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\\10.230.32.8\Supply Chain\PLANEJAMENTO\4. ARQUIVOS AUXILIARES\"/>
    </mc:Choice>
  </mc:AlternateContent>
  <xr:revisionPtr revIDLastSave="0" documentId="13_ncr:1_{3CBF8A71-CEE1-49DA-8CA0-164A357891F5}" xr6:coauthVersionLast="47" xr6:coauthVersionMax="47" xr10:uidLastSave="{00000000-0000-0000-0000-000000000000}"/>
  <bookViews>
    <workbookView xWindow="-110" yWindow="10690" windowWidth="19420" windowHeight="10300" tabRatio="688" activeTab="3" xr2:uid="{94816F8F-F998-4BCC-9E84-BC4A551CC637}"/>
  </bookViews>
  <sheets>
    <sheet name="Classificação das peças" sheetId="1" r:id="rId1"/>
    <sheet name="Ánálise Técnica Criticidade" sheetId="2" state="hidden" r:id="rId2"/>
    <sheet name="consumable parts" sheetId="3" r:id="rId3"/>
    <sheet name="3rd Party" sheetId="4" r:id="rId4"/>
  </sheets>
  <externalReferences>
    <externalReference r:id="rId5"/>
  </externalReferences>
  <definedNames>
    <definedName name="_xlnm._FilterDatabase" localSheetId="3" hidden="1">'3rd Party'!$A$4:$D$362</definedName>
    <definedName name="_xlnm._FilterDatabase" localSheetId="1" hidden="1">'Ánálise Técnica Criticidade'!$A$2:$O$314</definedName>
    <definedName name="_xlnm._FilterDatabase" localSheetId="0" hidden="1">'Classificação das peças'!$A$2:$I$11271</definedName>
    <definedName name="_xlnm._FilterDatabase" localSheetId="2" hidden="1">'consumable parts'!$A$1:$M$1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79" i="4" l="1"/>
  <c r="E479" i="4"/>
  <c r="E478" i="4" l="1"/>
  <c r="F478" i="4"/>
  <c r="E477" i="4"/>
  <c r="F477" i="4"/>
  <c r="E475" i="4"/>
  <c r="E476" i="4"/>
  <c r="F475" i="4"/>
  <c r="F476" i="4"/>
  <c r="E474" i="4"/>
  <c r="F474" i="4"/>
  <c r="E473" i="4"/>
  <c r="F473" i="4"/>
  <c r="E472" i="4"/>
  <c r="F472" i="4"/>
  <c r="E471" i="4"/>
  <c r="F471" i="4"/>
  <c r="E470" i="4"/>
  <c r="F470" i="4"/>
  <c r="E469" i="4"/>
  <c r="F469" i="4"/>
  <c r="E468" i="4" l="1"/>
  <c r="F468" i="4"/>
  <c r="C2110" i="3" l="1"/>
  <c r="J2110" i="3" s="1"/>
  <c r="F10286" i="1"/>
  <c r="F10285" i="1"/>
  <c r="A10286" i="1"/>
  <c r="K2110" i="3" l="1"/>
  <c r="D2110" i="3"/>
  <c r="E2110" i="3"/>
  <c r="F2110" i="3"/>
  <c r="G2110" i="3"/>
  <c r="H2110" i="3"/>
  <c r="I2110" i="3"/>
  <c r="C2109" i="3"/>
  <c r="K2109" i="3" s="1"/>
  <c r="C2108" i="3"/>
  <c r="D2108" i="3" s="1"/>
  <c r="C2107" i="3"/>
  <c r="K2107" i="3" s="1"/>
  <c r="C2106" i="3"/>
  <c r="K2106" i="3" s="1"/>
  <c r="C2105" i="3"/>
  <c r="K2105" i="3" s="1"/>
  <c r="C2104" i="3"/>
  <c r="K2104" i="3" s="1"/>
  <c r="C2103" i="3"/>
  <c r="D2103" i="3" s="1"/>
  <c r="C2102" i="3"/>
  <c r="J2102" i="3" s="1"/>
  <c r="C2101" i="3"/>
  <c r="K2101" i="3" s="1"/>
  <c r="C2100" i="3"/>
  <c r="K2100" i="3" s="1"/>
  <c r="C2099" i="3"/>
  <c r="E2099" i="3" s="1"/>
  <c r="C2098" i="3"/>
  <c r="K2098" i="3" s="1"/>
  <c r="C2097" i="3"/>
  <c r="C2096" i="3"/>
  <c r="K2096" i="3" s="1"/>
  <c r="C2095" i="3"/>
  <c r="D2095" i="3" s="1"/>
  <c r="C2094" i="3"/>
  <c r="J2094" i="3" s="1"/>
  <c r="C2093" i="3"/>
  <c r="K2093" i="3" s="1"/>
  <c r="C2092" i="3"/>
  <c r="K2092" i="3" s="1"/>
  <c r="C2091" i="3"/>
  <c r="K2091" i="3" s="1"/>
  <c r="D2090" i="3"/>
  <c r="C2090" i="3"/>
  <c r="K2090" i="3" s="1"/>
  <c r="C2089" i="3"/>
  <c r="K2089" i="3" s="1"/>
  <c r="C2088" i="3"/>
  <c r="K2088" i="3" s="1"/>
  <c r="C2087" i="3"/>
  <c r="D2087" i="3" s="1"/>
  <c r="C2086" i="3"/>
  <c r="K2086" i="3" s="1"/>
  <c r="C2085" i="3"/>
  <c r="K2085" i="3" s="1"/>
  <c r="C2084" i="3"/>
  <c r="K2084" i="3" s="1"/>
  <c r="C2083" i="3"/>
  <c r="K2083" i="3" s="1"/>
  <c r="C2082" i="3"/>
  <c r="K2082" i="3" s="1"/>
  <c r="C2081" i="3"/>
  <c r="D2081" i="3" s="1"/>
  <c r="C2080" i="3"/>
  <c r="K2080" i="3" s="1"/>
  <c r="C2079" i="3"/>
  <c r="I2079" i="3" s="1"/>
  <c r="C2078" i="3"/>
  <c r="K2078" i="3" s="1"/>
  <c r="C2077" i="3"/>
  <c r="J2077" i="3" s="1"/>
  <c r="C2076" i="3"/>
  <c r="I2076" i="3" s="1"/>
  <c r="C2075" i="3"/>
  <c r="C2074" i="3"/>
  <c r="K2074" i="3" s="1"/>
  <c r="C2073" i="3"/>
  <c r="F2073" i="3" s="1"/>
  <c r="C2072" i="3"/>
  <c r="I2072" i="3" s="1"/>
  <c r="C2071" i="3"/>
  <c r="D2071" i="3" s="1"/>
  <c r="C2070" i="3"/>
  <c r="K2070" i="3" s="1"/>
  <c r="C2069" i="3"/>
  <c r="C2068" i="3"/>
  <c r="H2068" i="3" s="1"/>
  <c r="C2067" i="3"/>
  <c r="J2067" i="3" s="1"/>
  <c r="C2066" i="3"/>
  <c r="C2065" i="3"/>
  <c r="F2065" i="3" s="1"/>
  <c r="C2064" i="3"/>
  <c r="I2064" i="3" s="1"/>
  <c r="C2063" i="3"/>
  <c r="D2063" i="3" s="1"/>
  <c r="C2062" i="3"/>
  <c r="K2062" i="3" s="1"/>
  <c r="C2061" i="3"/>
  <c r="J2061" i="3" s="1"/>
  <c r="C2060" i="3"/>
  <c r="H2060" i="3" s="1"/>
  <c r="C2059" i="3"/>
  <c r="J2059" i="3" s="1"/>
  <c r="C2058" i="3"/>
  <c r="C2057" i="3"/>
  <c r="F2057" i="3" s="1"/>
  <c r="C2056" i="3"/>
  <c r="H2056" i="3" s="1"/>
  <c r="H2055" i="3"/>
  <c r="C2055" i="3"/>
  <c r="D2055" i="3" s="1"/>
  <c r="C2054" i="3"/>
  <c r="K2054" i="3" s="1"/>
  <c r="C2053" i="3"/>
  <c r="C2052" i="3"/>
  <c r="K2052" i="3" s="1"/>
  <c r="C2051" i="3"/>
  <c r="F2051" i="3" s="1"/>
  <c r="C2050" i="3"/>
  <c r="G2050" i="3" s="1"/>
  <c r="C2049" i="3"/>
  <c r="G2049" i="3" s="1"/>
  <c r="F2048" i="3"/>
  <c r="C2048" i="3"/>
  <c r="J2048" i="3" s="1"/>
  <c r="C2047" i="3"/>
  <c r="D2047" i="3" s="1"/>
  <c r="C2046" i="3"/>
  <c r="K2046" i="3" s="1"/>
  <c r="C2045" i="3"/>
  <c r="K2045" i="3" s="1"/>
  <c r="C2044" i="3"/>
  <c r="K2044" i="3" s="1"/>
  <c r="C2043" i="3"/>
  <c r="E2043" i="3" s="1"/>
  <c r="C2042" i="3"/>
  <c r="F2042" i="3" s="1"/>
  <c r="C2041" i="3"/>
  <c r="C2040" i="3"/>
  <c r="E2040" i="3" s="1"/>
  <c r="C2039" i="3"/>
  <c r="J2039" i="3" s="1"/>
  <c r="C2038" i="3"/>
  <c r="J2038" i="3" s="1"/>
  <c r="C2037" i="3"/>
  <c r="C2036" i="3"/>
  <c r="C2035" i="3"/>
  <c r="C2034" i="3"/>
  <c r="C2033" i="3"/>
  <c r="C2032" i="3"/>
  <c r="G2032" i="3" s="1"/>
  <c r="C2031" i="3"/>
  <c r="C2030" i="3"/>
  <c r="C2029" i="3"/>
  <c r="C2028" i="3"/>
  <c r="C2027" i="3"/>
  <c r="C2026" i="3"/>
  <c r="C2025" i="3"/>
  <c r="C2024" i="3"/>
  <c r="D2024" i="3" s="1"/>
  <c r="C2023" i="3"/>
  <c r="K2023" i="3" s="1"/>
  <c r="C2022" i="3"/>
  <c r="K2022" i="3" s="1"/>
  <c r="C2021" i="3"/>
  <c r="G2021" i="3" s="1"/>
  <c r="C2020" i="3"/>
  <c r="E2020" i="3" s="1"/>
  <c r="C2019" i="3"/>
  <c r="F2019" i="3" s="1"/>
  <c r="C2018" i="3"/>
  <c r="C2017" i="3"/>
  <c r="J2017" i="3" s="1"/>
  <c r="C2016" i="3"/>
  <c r="C2015" i="3"/>
  <c r="E2015" i="3" s="1"/>
  <c r="C2014" i="3"/>
  <c r="J2014" i="3" s="1"/>
  <c r="C2013" i="3"/>
  <c r="C2012" i="3"/>
  <c r="C2011" i="3"/>
  <c r="C2010" i="3"/>
  <c r="E2010" i="3" s="1"/>
  <c r="C2009" i="3"/>
  <c r="J2009" i="3" s="1"/>
  <c r="C2008" i="3"/>
  <c r="D2008" i="3" s="1"/>
  <c r="C2007" i="3"/>
  <c r="F2007" i="3" s="1"/>
  <c r="C2006" i="3"/>
  <c r="K2006" i="3" s="1"/>
  <c r="C2005" i="3"/>
  <c r="D2005" i="3" s="1"/>
  <c r="C2004" i="3"/>
  <c r="G2004" i="3" s="1"/>
  <c r="C2003" i="3"/>
  <c r="F2003" i="3" s="1"/>
  <c r="C2002" i="3"/>
  <c r="J2002" i="3" s="1"/>
  <c r="C2001" i="3"/>
  <c r="J2001" i="3" s="1"/>
  <c r="C2000" i="3"/>
  <c r="G2000" i="3" s="1"/>
  <c r="C1999" i="3"/>
  <c r="G1999" i="3" s="1"/>
  <c r="C1998" i="3"/>
  <c r="H1998" i="3" s="1"/>
  <c r="C1997" i="3"/>
  <c r="G1997" i="3" s="1"/>
  <c r="C1996" i="3"/>
  <c r="C1995" i="3"/>
  <c r="C1994" i="3"/>
  <c r="C1993" i="3"/>
  <c r="C1992" i="3"/>
  <c r="C1991" i="3"/>
  <c r="C1990" i="3"/>
  <c r="F1990" i="3" s="1"/>
  <c r="C1989" i="3"/>
  <c r="D1989" i="3" s="1"/>
  <c r="C1988" i="3"/>
  <c r="H1988" i="3" s="1"/>
  <c r="C1987" i="3"/>
  <c r="F1987" i="3" s="1"/>
  <c r="C1986" i="3"/>
  <c r="C1985" i="3"/>
  <c r="C1984" i="3"/>
  <c r="K1984" i="3" s="1"/>
  <c r="C1983" i="3"/>
  <c r="C1982" i="3"/>
  <c r="H1982" i="3" s="1"/>
  <c r="C1981" i="3"/>
  <c r="G1981" i="3" s="1"/>
  <c r="C1980" i="3"/>
  <c r="K1980" i="3" s="1"/>
  <c r="C1979" i="3"/>
  <c r="I1979" i="3" s="1"/>
  <c r="C1978" i="3"/>
  <c r="C1977" i="3"/>
  <c r="C1976" i="3"/>
  <c r="C1975" i="3"/>
  <c r="F1975" i="3" s="1"/>
  <c r="C1974" i="3"/>
  <c r="J1973" i="3"/>
  <c r="C1973" i="3"/>
  <c r="K1973" i="3" s="1"/>
  <c r="C1972" i="3"/>
  <c r="C1971" i="3"/>
  <c r="C1970" i="3"/>
  <c r="K1970" i="3" s="1"/>
  <c r="H1969" i="3"/>
  <c r="F1969" i="3"/>
  <c r="C1969" i="3"/>
  <c r="C1968" i="3"/>
  <c r="F1968" i="3" s="1"/>
  <c r="C1967" i="3"/>
  <c r="I1967" i="3" s="1"/>
  <c r="C1966" i="3"/>
  <c r="C1965" i="3"/>
  <c r="D1965" i="3" s="1"/>
  <c r="C1964" i="3"/>
  <c r="C1963" i="3"/>
  <c r="E1963" i="3" s="1"/>
  <c r="C1962" i="3"/>
  <c r="D1962" i="3" s="1"/>
  <c r="C1961" i="3"/>
  <c r="E1961" i="3" s="1"/>
  <c r="C1960" i="3"/>
  <c r="J1960" i="3" s="1"/>
  <c r="C1959" i="3"/>
  <c r="H1959" i="3" s="1"/>
  <c r="I1958" i="3"/>
  <c r="C1958" i="3"/>
  <c r="C1957" i="3"/>
  <c r="J1957" i="3" s="1"/>
  <c r="C1956" i="3"/>
  <c r="C1955" i="3"/>
  <c r="F1955" i="3" s="1"/>
  <c r="C1954" i="3"/>
  <c r="C1953" i="3"/>
  <c r="F1953" i="3" s="1"/>
  <c r="C1952" i="3"/>
  <c r="F1952" i="3" s="1"/>
  <c r="C1951" i="3"/>
  <c r="J1951" i="3" s="1"/>
  <c r="C1950" i="3"/>
  <c r="C1949" i="3"/>
  <c r="C1948" i="3"/>
  <c r="J1948" i="3" s="1"/>
  <c r="C1947" i="3"/>
  <c r="G1947" i="3" s="1"/>
  <c r="C1946" i="3"/>
  <c r="I1946" i="3" s="1"/>
  <c r="C1945" i="3"/>
  <c r="G1945" i="3" s="1"/>
  <c r="C1944" i="3"/>
  <c r="H1944" i="3" s="1"/>
  <c r="C1943" i="3"/>
  <c r="C1942" i="3"/>
  <c r="C1941" i="3"/>
  <c r="C1940" i="3"/>
  <c r="K1940" i="3" s="1"/>
  <c r="C1939" i="3"/>
  <c r="C1938" i="3"/>
  <c r="G1938" i="3" s="1"/>
  <c r="C1937" i="3"/>
  <c r="C1936" i="3"/>
  <c r="C1935" i="3"/>
  <c r="K1935" i="3" s="1"/>
  <c r="C1934" i="3"/>
  <c r="C1933" i="3"/>
  <c r="K1933" i="3" s="1"/>
  <c r="C1932" i="3"/>
  <c r="K1932" i="3" s="1"/>
  <c r="C1931" i="3"/>
  <c r="C1930" i="3"/>
  <c r="C1929" i="3"/>
  <c r="C1928" i="3"/>
  <c r="I1928" i="3" s="1"/>
  <c r="C1927" i="3"/>
  <c r="E1927" i="3" s="1"/>
  <c r="C1926" i="3"/>
  <c r="K1926" i="3" s="1"/>
  <c r="C1925" i="3"/>
  <c r="K1925" i="3" s="1"/>
  <c r="C1924" i="3"/>
  <c r="C1923" i="3"/>
  <c r="C1922" i="3"/>
  <c r="I1922" i="3" s="1"/>
  <c r="C1921" i="3"/>
  <c r="E1921" i="3" s="1"/>
  <c r="C1920" i="3"/>
  <c r="C1919" i="3"/>
  <c r="C1918" i="3"/>
  <c r="D1918" i="3" s="1"/>
  <c r="C1917" i="3"/>
  <c r="K1917" i="3" s="1"/>
  <c r="C1916" i="3"/>
  <c r="K1916" i="3" s="1"/>
  <c r="C1915" i="3"/>
  <c r="D1915" i="3" s="1"/>
  <c r="C1914" i="3"/>
  <c r="J1914" i="3" s="1"/>
  <c r="C1913" i="3"/>
  <c r="F1913" i="3" s="1"/>
  <c r="C1912" i="3"/>
  <c r="D1912" i="3" s="1"/>
  <c r="C1911" i="3"/>
  <c r="I1911" i="3" s="1"/>
  <c r="C1910" i="3"/>
  <c r="C1909" i="3"/>
  <c r="E1909" i="3" s="1"/>
  <c r="C1908" i="3"/>
  <c r="C1907" i="3"/>
  <c r="K1907" i="3" s="1"/>
  <c r="C1906" i="3"/>
  <c r="E1906" i="3" s="1"/>
  <c r="C1905" i="3"/>
  <c r="K1905" i="3" s="1"/>
  <c r="C1904" i="3"/>
  <c r="C1903" i="3"/>
  <c r="K1903" i="3" s="1"/>
  <c r="C1902" i="3"/>
  <c r="C1901" i="3"/>
  <c r="C1900" i="3"/>
  <c r="E1900" i="3" s="1"/>
  <c r="C1899" i="3"/>
  <c r="C1898" i="3"/>
  <c r="C1897" i="3"/>
  <c r="C1896" i="3"/>
  <c r="K1896" i="3" s="1"/>
  <c r="C1895" i="3"/>
  <c r="C1894" i="3"/>
  <c r="J1894" i="3" s="1"/>
  <c r="C1893" i="3"/>
  <c r="C1892" i="3"/>
  <c r="I1892" i="3" s="1"/>
  <c r="C1891" i="3"/>
  <c r="J1891" i="3" s="1"/>
  <c r="C1890" i="3"/>
  <c r="C1889" i="3"/>
  <c r="E1889" i="3" s="1"/>
  <c r="C1888" i="3"/>
  <c r="C1887" i="3"/>
  <c r="H1887" i="3" s="1"/>
  <c r="H1886" i="3"/>
  <c r="F1886" i="3"/>
  <c r="C1886" i="3"/>
  <c r="D1886" i="3" s="1"/>
  <c r="C1885" i="3"/>
  <c r="C1884" i="3"/>
  <c r="K1884" i="3" s="1"/>
  <c r="C1883" i="3"/>
  <c r="G1883" i="3" s="1"/>
  <c r="F1882" i="3"/>
  <c r="C1882" i="3"/>
  <c r="K1882" i="3" s="1"/>
  <c r="C1881" i="3"/>
  <c r="J1881" i="3" s="1"/>
  <c r="J1880" i="3"/>
  <c r="C1880" i="3"/>
  <c r="K1880" i="3" s="1"/>
  <c r="C1879" i="3"/>
  <c r="I1879" i="3" s="1"/>
  <c r="C1878" i="3"/>
  <c r="C1877" i="3"/>
  <c r="K1877" i="3" s="1"/>
  <c r="C1876" i="3"/>
  <c r="C1875" i="3"/>
  <c r="K1875" i="3" s="1"/>
  <c r="C1874" i="3"/>
  <c r="C1873" i="3"/>
  <c r="K1873" i="3" s="1"/>
  <c r="J1872" i="3"/>
  <c r="C1872" i="3"/>
  <c r="F1872" i="3" s="1"/>
  <c r="C1871" i="3"/>
  <c r="C1870" i="3"/>
  <c r="C1869" i="3"/>
  <c r="K1869" i="3" s="1"/>
  <c r="C1868" i="3"/>
  <c r="H1868" i="3" s="1"/>
  <c r="C1867" i="3"/>
  <c r="C1866" i="3"/>
  <c r="C1865" i="3"/>
  <c r="K1865" i="3" s="1"/>
  <c r="C1864" i="3"/>
  <c r="C1863" i="3"/>
  <c r="C1862" i="3"/>
  <c r="C1861" i="3"/>
  <c r="J1861" i="3" s="1"/>
  <c r="C1860" i="3"/>
  <c r="E1860" i="3" s="1"/>
  <c r="C1859" i="3"/>
  <c r="E1859" i="3" s="1"/>
  <c r="C1858" i="3"/>
  <c r="C1857" i="3"/>
  <c r="H1857" i="3" s="1"/>
  <c r="C1856" i="3"/>
  <c r="F1856" i="3" s="1"/>
  <c r="C1855" i="3"/>
  <c r="I1854" i="3"/>
  <c r="F1854" i="3"/>
  <c r="C1854" i="3"/>
  <c r="J1854" i="3" s="1"/>
  <c r="C1853" i="3"/>
  <c r="C1852" i="3"/>
  <c r="C1851" i="3"/>
  <c r="C1850" i="3"/>
  <c r="E1850" i="3" s="1"/>
  <c r="C1849" i="3"/>
  <c r="G1849" i="3" s="1"/>
  <c r="C1848" i="3"/>
  <c r="C1847" i="3"/>
  <c r="E1847" i="3" s="1"/>
  <c r="I1846" i="3"/>
  <c r="D1846" i="3"/>
  <c r="C1846" i="3"/>
  <c r="K1846" i="3" s="1"/>
  <c r="C1845" i="3"/>
  <c r="G1845" i="3" s="1"/>
  <c r="C1844" i="3"/>
  <c r="F1843" i="3"/>
  <c r="C1843" i="3"/>
  <c r="I1843" i="3" s="1"/>
  <c r="G1842" i="3"/>
  <c r="C1842" i="3"/>
  <c r="E1842" i="3" s="1"/>
  <c r="C1841" i="3"/>
  <c r="G1841" i="3" s="1"/>
  <c r="C1840" i="3"/>
  <c r="J1840" i="3" s="1"/>
  <c r="C1839" i="3"/>
  <c r="C1838" i="3"/>
  <c r="C1837" i="3"/>
  <c r="C1836" i="3"/>
  <c r="K1836" i="3" s="1"/>
  <c r="E1835" i="3"/>
  <c r="C1835" i="3"/>
  <c r="D1835" i="3" s="1"/>
  <c r="C1834" i="3"/>
  <c r="G1834" i="3" s="1"/>
  <c r="C1833" i="3"/>
  <c r="I1833" i="3" s="1"/>
  <c r="C1832" i="3"/>
  <c r="I1831" i="3"/>
  <c r="C1831" i="3"/>
  <c r="J1831" i="3" s="1"/>
  <c r="C1830" i="3"/>
  <c r="F1830" i="3" s="1"/>
  <c r="C1829" i="3"/>
  <c r="D1829" i="3" s="1"/>
  <c r="C1828" i="3"/>
  <c r="H1828" i="3" s="1"/>
  <c r="C1827" i="3"/>
  <c r="E1827" i="3" s="1"/>
  <c r="C1826" i="3"/>
  <c r="C1825" i="3"/>
  <c r="C1824" i="3"/>
  <c r="J1824" i="3" s="1"/>
  <c r="C1823" i="3"/>
  <c r="C1822" i="3"/>
  <c r="C1821" i="3"/>
  <c r="E1821" i="3" s="1"/>
  <c r="C1820" i="3"/>
  <c r="D1820" i="3" s="1"/>
  <c r="C1819" i="3"/>
  <c r="E1819" i="3" s="1"/>
  <c r="C1818" i="3"/>
  <c r="K1818" i="3" s="1"/>
  <c r="C1817" i="3"/>
  <c r="H1817" i="3" s="1"/>
  <c r="C1816" i="3"/>
  <c r="J1816" i="3" s="1"/>
  <c r="C1815" i="3"/>
  <c r="K1814" i="3"/>
  <c r="I1814" i="3"/>
  <c r="C1814" i="3"/>
  <c r="J1814" i="3" s="1"/>
  <c r="C1813" i="3"/>
  <c r="E1813" i="3" s="1"/>
  <c r="I1812" i="3"/>
  <c r="C1812" i="3"/>
  <c r="D1812" i="3" s="1"/>
  <c r="C1811" i="3"/>
  <c r="C1810" i="3"/>
  <c r="C1809" i="3"/>
  <c r="C1808" i="3"/>
  <c r="C1807" i="3"/>
  <c r="I1807" i="3" s="1"/>
  <c r="C1806" i="3"/>
  <c r="C1805" i="3"/>
  <c r="C1804" i="3"/>
  <c r="F1804" i="3" s="1"/>
  <c r="C1803" i="3"/>
  <c r="J1803" i="3" s="1"/>
  <c r="C1802" i="3"/>
  <c r="C1801" i="3"/>
  <c r="F1801" i="3" s="1"/>
  <c r="C1800" i="3"/>
  <c r="J1800" i="3" s="1"/>
  <c r="C1799" i="3"/>
  <c r="K1799" i="3" s="1"/>
  <c r="C1798" i="3"/>
  <c r="K1798" i="3" s="1"/>
  <c r="H1797" i="3"/>
  <c r="D1797" i="3"/>
  <c r="C1797" i="3"/>
  <c r="G1797" i="3" s="1"/>
  <c r="C1796" i="3"/>
  <c r="D1796" i="3" s="1"/>
  <c r="C1795" i="3"/>
  <c r="F1795" i="3" s="1"/>
  <c r="C1794" i="3"/>
  <c r="K1794" i="3" s="1"/>
  <c r="C1793" i="3"/>
  <c r="J1792" i="3"/>
  <c r="F1792" i="3"/>
  <c r="C1792" i="3"/>
  <c r="G1792" i="3" s="1"/>
  <c r="C1791" i="3"/>
  <c r="E1791" i="3" s="1"/>
  <c r="C1790" i="3"/>
  <c r="K1790" i="3" s="1"/>
  <c r="C1789" i="3"/>
  <c r="C1788" i="3"/>
  <c r="D1788" i="3" s="1"/>
  <c r="C1787" i="3"/>
  <c r="D1787" i="3" s="1"/>
  <c r="C1786" i="3"/>
  <c r="J1786" i="3" s="1"/>
  <c r="C1785" i="3"/>
  <c r="H1785" i="3" s="1"/>
  <c r="C1784" i="3"/>
  <c r="J1784" i="3" s="1"/>
  <c r="C1783" i="3"/>
  <c r="K1783" i="3" s="1"/>
  <c r="C1782" i="3"/>
  <c r="D1782" i="3" s="1"/>
  <c r="C1781" i="3"/>
  <c r="C1780" i="3"/>
  <c r="I1779" i="3"/>
  <c r="C1779" i="3"/>
  <c r="D1779" i="3" s="1"/>
  <c r="C1778" i="3"/>
  <c r="H1778" i="3" s="1"/>
  <c r="C1777" i="3"/>
  <c r="K1777" i="3" s="1"/>
  <c r="C1776" i="3"/>
  <c r="C1775" i="3"/>
  <c r="K1775" i="3" s="1"/>
  <c r="C1774" i="3"/>
  <c r="K1773" i="3"/>
  <c r="C1773" i="3"/>
  <c r="E1773" i="3" s="1"/>
  <c r="C1772" i="3"/>
  <c r="C1771" i="3"/>
  <c r="K1771" i="3" s="1"/>
  <c r="C1770" i="3"/>
  <c r="K1770" i="3" s="1"/>
  <c r="C1769" i="3"/>
  <c r="K1769" i="3" s="1"/>
  <c r="F1768" i="3"/>
  <c r="C1768" i="3"/>
  <c r="I1768" i="3" s="1"/>
  <c r="C1767" i="3"/>
  <c r="C1766" i="3"/>
  <c r="H1766" i="3" s="1"/>
  <c r="C1765" i="3"/>
  <c r="J1765" i="3" s="1"/>
  <c r="E1764" i="3"/>
  <c r="C1764" i="3"/>
  <c r="F1764" i="3" s="1"/>
  <c r="C1763" i="3"/>
  <c r="K1763" i="3" s="1"/>
  <c r="C1762" i="3"/>
  <c r="C1761" i="3"/>
  <c r="F1761" i="3" s="1"/>
  <c r="D1760" i="3"/>
  <c r="C1760" i="3"/>
  <c r="C1759" i="3"/>
  <c r="F1759" i="3" s="1"/>
  <c r="C1758" i="3"/>
  <c r="E1758" i="3" s="1"/>
  <c r="C1757" i="3"/>
  <c r="G1757" i="3" s="1"/>
  <c r="J1756" i="3"/>
  <c r="C1756" i="3"/>
  <c r="F1756" i="3" s="1"/>
  <c r="C1755" i="3"/>
  <c r="K1755" i="3" s="1"/>
  <c r="C1754" i="3"/>
  <c r="F1754" i="3" s="1"/>
  <c r="C1753" i="3"/>
  <c r="D1753" i="3" s="1"/>
  <c r="C1752" i="3"/>
  <c r="J1752" i="3" s="1"/>
  <c r="C1751" i="3"/>
  <c r="C1750" i="3"/>
  <c r="G1750" i="3" s="1"/>
  <c r="E1749" i="3"/>
  <c r="C1749" i="3"/>
  <c r="F1749" i="3" s="1"/>
  <c r="F1748" i="3"/>
  <c r="C1748" i="3"/>
  <c r="G1748" i="3" s="1"/>
  <c r="D1747" i="3"/>
  <c r="C1747" i="3"/>
  <c r="J1747" i="3" s="1"/>
  <c r="C1746" i="3"/>
  <c r="E1746" i="3" s="1"/>
  <c r="C1745" i="3"/>
  <c r="D1745" i="3" s="1"/>
  <c r="C1744" i="3"/>
  <c r="H1744" i="3" s="1"/>
  <c r="F1743" i="3"/>
  <c r="C1743" i="3"/>
  <c r="J1743" i="3" s="1"/>
  <c r="C1742" i="3"/>
  <c r="E1742" i="3" s="1"/>
  <c r="C1741" i="3"/>
  <c r="C1740" i="3"/>
  <c r="C1739" i="3"/>
  <c r="C1738" i="3"/>
  <c r="K1738" i="3" s="1"/>
  <c r="C1737" i="3"/>
  <c r="C1736" i="3"/>
  <c r="C1735" i="3"/>
  <c r="J1734" i="3"/>
  <c r="C1734" i="3"/>
  <c r="E1734" i="3" s="1"/>
  <c r="C1733" i="3"/>
  <c r="F1733" i="3" s="1"/>
  <c r="G1732" i="3"/>
  <c r="C1732" i="3"/>
  <c r="D1732" i="3" s="1"/>
  <c r="C1731" i="3"/>
  <c r="C1730" i="3"/>
  <c r="H1730" i="3" s="1"/>
  <c r="C1729" i="3"/>
  <c r="J1728" i="3"/>
  <c r="C1728" i="3"/>
  <c r="H1728" i="3" s="1"/>
  <c r="C1727" i="3"/>
  <c r="C1726" i="3"/>
  <c r="G1726" i="3" s="1"/>
  <c r="C1725" i="3"/>
  <c r="J1725" i="3" s="1"/>
  <c r="C1724" i="3"/>
  <c r="C1723" i="3"/>
  <c r="G1723" i="3" s="1"/>
  <c r="C1722" i="3"/>
  <c r="E1722" i="3" s="1"/>
  <c r="C1721" i="3"/>
  <c r="J1721" i="3" s="1"/>
  <c r="C1720" i="3"/>
  <c r="C1719" i="3"/>
  <c r="I1719" i="3" s="1"/>
  <c r="C1718" i="3"/>
  <c r="J1718" i="3" s="1"/>
  <c r="C1717" i="3"/>
  <c r="K1717" i="3" s="1"/>
  <c r="C1716" i="3"/>
  <c r="J1716" i="3" s="1"/>
  <c r="C1715" i="3"/>
  <c r="D1715" i="3" s="1"/>
  <c r="D1714" i="3"/>
  <c r="C1714" i="3"/>
  <c r="K1714" i="3" s="1"/>
  <c r="C1713" i="3"/>
  <c r="J1713" i="3" s="1"/>
  <c r="C1712" i="3"/>
  <c r="E1712" i="3" s="1"/>
  <c r="C1711" i="3"/>
  <c r="K1711" i="3" s="1"/>
  <c r="C1710" i="3"/>
  <c r="D1710" i="3" s="1"/>
  <c r="C1709" i="3"/>
  <c r="C1708" i="3"/>
  <c r="I1708" i="3" s="1"/>
  <c r="C1707" i="3"/>
  <c r="C1706" i="3"/>
  <c r="I1706" i="3" s="1"/>
  <c r="C1705" i="3"/>
  <c r="I1705" i="3" s="1"/>
  <c r="C1704" i="3"/>
  <c r="C1703" i="3"/>
  <c r="E1702" i="3"/>
  <c r="C1702" i="3"/>
  <c r="J1702" i="3" s="1"/>
  <c r="C1701" i="3"/>
  <c r="K1701" i="3" s="1"/>
  <c r="C1700" i="3"/>
  <c r="K1700" i="3" s="1"/>
  <c r="H1699" i="3"/>
  <c r="C1699" i="3"/>
  <c r="K1699" i="3" s="1"/>
  <c r="C1698" i="3"/>
  <c r="C1697" i="3"/>
  <c r="G1697" i="3" s="1"/>
  <c r="C1696" i="3"/>
  <c r="J1696" i="3" s="1"/>
  <c r="C1695" i="3"/>
  <c r="D1695" i="3" s="1"/>
  <c r="I1694" i="3"/>
  <c r="G1694" i="3"/>
  <c r="E1694" i="3"/>
  <c r="C1694" i="3"/>
  <c r="D1694" i="3" s="1"/>
  <c r="J1693" i="3"/>
  <c r="C1693" i="3"/>
  <c r="K1693" i="3" s="1"/>
  <c r="C1692" i="3"/>
  <c r="C1691" i="3"/>
  <c r="E1690" i="3"/>
  <c r="C1690" i="3"/>
  <c r="H1690" i="3" s="1"/>
  <c r="C1689" i="3"/>
  <c r="D1689" i="3" s="1"/>
  <c r="C1688" i="3"/>
  <c r="D1688" i="3" s="1"/>
  <c r="C1687" i="3"/>
  <c r="I1687" i="3" s="1"/>
  <c r="C1686" i="3"/>
  <c r="J1686" i="3" s="1"/>
  <c r="C1685" i="3"/>
  <c r="I1685" i="3" s="1"/>
  <c r="C1684" i="3"/>
  <c r="F1684" i="3" s="1"/>
  <c r="D1683" i="3"/>
  <c r="C1683" i="3"/>
  <c r="K1683" i="3" s="1"/>
  <c r="C1682" i="3"/>
  <c r="K1682" i="3" s="1"/>
  <c r="C1681" i="3"/>
  <c r="J1681" i="3" s="1"/>
  <c r="C1680" i="3"/>
  <c r="K1680" i="3" s="1"/>
  <c r="C1679" i="3"/>
  <c r="H1679" i="3" s="1"/>
  <c r="C1678" i="3"/>
  <c r="I1678" i="3" s="1"/>
  <c r="C1677" i="3"/>
  <c r="C1676" i="3"/>
  <c r="K1676" i="3" s="1"/>
  <c r="C1675" i="3"/>
  <c r="D1675" i="3" s="1"/>
  <c r="C1674" i="3"/>
  <c r="E1673" i="3"/>
  <c r="C1673" i="3"/>
  <c r="H1673" i="3" s="1"/>
  <c r="C1672" i="3"/>
  <c r="C1671" i="3"/>
  <c r="E1670" i="3"/>
  <c r="C1670" i="3"/>
  <c r="J1670" i="3" s="1"/>
  <c r="C1669" i="3"/>
  <c r="D1669" i="3" s="1"/>
  <c r="C1668" i="3"/>
  <c r="E1667" i="3"/>
  <c r="C1667" i="3"/>
  <c r="F1667" i="3" s="1"/>
  <c r="J1666" i="3"/>
  <c r="C1666" i="3"/>
  <c r="G1666" i="3" s="1"/>
  <c r="J1665" i="3"/>
  <c r="G1665" i="3"/>
  <c r="E1665" i="3"/>
  <c r="C1665" i="3"/>
  <c r="H1665" i="3" s="1"/>
  <c r="C1664" i="3"/>
  <c r="C1663" i="3"/>
  <c r="D1663" i="3" s="1"/>
  <c r="C1662" i="3"/>
  <c r="C1661" i="3"/>
  <c r="J1661" i="3" s="1"/>
  <c r="H1660" i="3"/>
  <c r="C1660" i="3"/>
  <c r="E1660" i="3" s="1"/>
  <c r="C1659" i="3"/>
  <c r="C1658" i="3"/>
  <c r="C1657" i="3"/>
  <c r="C1656" i="3"/>
  <c r="K1656" i="3" s="1"/>
  <c r="C1655" i="3"/>
  <c r="D1655" i="3" s="1"/>
  <c r="C1654" i="3"/>
  <c r="C1653" i="3"/>
  <c r="C1652" i="3"/>
  <c r="C1651" i="3"/>
  <c r="C1650" i="3"/>
  <c r="H1650" i="3" s="1"/>
  <c r="C1649" i="3"/>
  <c r="C1648" i="3"/>
  <c r="C1647" i="3"/>
  <c r="K1647" i="3" s="1"/>
  <c r="E1646" i="3"/>
  <c r="C1646" i="3"/>
  <c r="K1646" i="3" s="1"/>
  <c r="C1645" i="3"/>
  <c r="H1645" i="3" s="1"/>
  <c r="C1644" i="3"/>
  <c r="K1644" i="3" s="1"/>
  <c r="C1643" i="3"/>
  <c r="C1642" i="3"/>
  <c r="C1641" i="3"/>
  <c r="C1640" i="3"/>
  <c r="K1640" i="3" s="1"/>
  <c r="C1639" i="3"/>
  <c r="C1638" i="3"/>
  <c r="C1637" i="3"/>
  <c r="C1636" i="3"/>
  <c r="C1635" i="3"/>
  <c r="K1635" i="3" s="1"/>
  <c r="C1634" i="3"/>
  <c r="K1634" i="3" s="1"/>
  <c r="C1633" i="3"/>
  <c r="C1632" i="3"/>
  <c r="G1632" i="3" s="1"/>
  <c r="C1631" i="3"/>
  <c r="C1630" i="3"/>
  <c r="C1629" i="3"/>
  <c r="I1629" i="3" s="1"/>
  <c r="C1628" i="3"/>
  <c r="C1627" i="3"/>
  <c r="H1627" i="3" s="1"/>
  <c r="C1626" i="3"/>
  <c r="K1626" i="3" s="1"/>
  <c r="C1625" i="3"/>
  <c r="I1625" i="3" s="1"/>
  <c r="C1624" i="3"/>
  <c r="J1624" i="3" s="1"/>
  <c r="C1623" i="3"/>
  <c r="G1623" i="3" s="1"/>
  <c r="C1622" i="3"/>
  <c r="K1621" i="3"/>
  <c r="C1621" i="3"/>
  <c r="C1620" i="3"/>
  <c r="C1619" i="3"/>
  <c r="K1619" i="3" s="1"/>
  <c r="C1618" i="3"/>
  <c r="C1617" i="3"/>
  <c r="K1617" i="3" s="1"/>
  <c r="C1616" i="3"/>
  <c r="K1616" i="3" s="1"/>
  <c r="C1615" i="3"/>
  <c r="D1615" i="3" s="1"/>
  <c r="C1614" i="3"/>
  <c r="C1613" i="3"/>
  <c r="E1613" i="3" s="1"/>
  <c r="C1612" i="3"/>
  <c r="C1611" i="3"/>
  <c r="J1611" i="3" s="1"/>
  <c r="C1610" i="3"/>
  <c r="K1610" i="3" s="1"/>
  <c r="C1609" i="3"/>
  <c r="C1608" i="3"/>
  <c r="C1607" i="3"/>
  <c r="C1606" i="3"/>
  <c r="C1605" i="3"/>
  <c r="K1605" i="3" s="1"/>
  <c r="C1604" i="3"/>
  <c r="C1603" i="3"/>
  <c r="C1602" i="3"/>
  <c r="J1602" i="3" s="1"/>
  <c r="C1601" i="3"/>
  <c r="K1601" i="3" s="1"/>
  <c r="C1600" i="3"/>
  <c r="J1600" i="3" s="1"/>
  <c r="C1599" i="3"/>
  <c r="C1598" i="3"/>
  <c r="K1598" i="3" s="1"/>
  <c r="C1597" i="3"/>
  <c r="J1597" i="3" s="1"/>
  <c r="C1596" i="3"/>
  <c r="C1595" i="3"/>
  <c r="J1595" i="3" s="1"/>
  <c r="C1594" i="3"/>
  <c r="C1593" i="3"/>
  <c r="J1593" i="3" s="1"/>
  <c r="C1592" i="3"/>
  <c r="K1592" i="3" s="1"/>
  <c r="C1591" i="3"/>
  <c r="G1591" i="3" s="1"/>
  <c r="C1590" i="3"/>
  <c r="F1590" i="3" s="1"/>
  <c r="C1589" i="3"/>
  <c r="F1589" i="3" s="1"/>
  <c r="H1588" i="3"/>
  <c r="C1588" i="3"/>
  <c r="D1588" i="3" s="1"/>
  <c r="C1587" i="3"/>
  <c r="J1587" i="3" s="1"/>
  <c r="H1586" i="3"/>
  <c r="C1586" i="3"/>
  <c r="J1586" i="3" s="1"/>
  <c r="C1585" i="3"/>
  <c r="K1585" i="3" s="1"/>
  <c r="C1584" i="3"/>
  <c r="E1584" i="3" s="1"/>
  <c r="G1583" i="3"/>
  <c r="C1583" i="3"/>
  <c r="I1583" i="3" s="1"/>
  <c r="C1582" i="3"/>
  <c r="I1582" i="3" s="1"/>
  <c r="C1581" i="3"/>
  <c r="J1581" i="3" s="1"/>
  <c r="C1580" i="3"/>
  <c r="I1580" i="3" s="1"/>
  <c r="C1579" i="3"/>
  <c r="K1579" i="3" s="1"/>
  <c r="C1578" i="3"/>
  <c r="K1578" i="3" s="1"/>
  <c r="C1577" i="3"/>
  <c r="J1577" i="3" s="1"/>
  <c r="C1576" i="3"/>
  <c r="C1575" i="3"/>
  <c r="K1575" i="3" s="1"/>
  <c r="C1574" i="3"/>
  <c r="K1574" i="3" s="1"/>
  <c r="C1573" i="3"/>
  <c r="J1573" i="3" s="1"/>
  <c r="C1572" i="3"/>
  <c r="C1571" i="3"/>
  <c r="E1571" i="3" s="1"/>
  <c r="C1570" i="3"/>
  <c r="C1569" i="3"/>
  <c r="J1569" i="3" s="1"/>
  <c r="C1568" i="3"/>
  <c r="J1568" i="3" s="1"/>
  <c r="C1567" i="3"/>
  <c r="C1566" i="3"/>
  <c r="C1565" i="3"/>
  <c r="K1565" i="3" s="1"/>
  <c r="C1564" i="3"/>
  <c r="J1564" i="3" s="1"/>
  <c r="C1563" i="3"/>
  <c r="D1563" i="3" s="1"/>
  <c r="C1562" i="3"/>
  <c r="I1562" i="3" s="1"/>
  <c r="C1561" i="3"/>
  <c r="D1561" i="3" s="1"/>
  <c r="C1560" i="3"/>
  <c r="K1560" i="3" s="1"/>
  <c r="C1559" i="3"/>
  <c r="D1559" i="3" s="1"/>
  <c r="C1558" i="3"/>
  <c r="I1558" i="3" s="1"/>
  <c r="C1557" i="3"/>
  <c r="F1556" i="3"/>
  <c r="C1556" i="3"/>
  <c r="D1556" i="3" s="1"/>
  <c r="C1555" i="3"/>
  <c r="C1554" i="3"/>
  <c r="J1554" i="3" s="1"/>
  <c r="C1553" i="3"/>
  <c r="I1553" i="3" s="1"/>
  <c r="C1552" i="3"/>
  <c r="G1552" i="3" s="1"/>
  <c r="C1551" i="3"/>
  <c r="K1551" i="3" s="1"/>
  <c r="J1550" i="3"/>
  <c r="H1550" i="3"/>
  <c r="G1550" i="3"/>
  <c r="C1550" i="3"/>
  <c r="K1550" i="3" s="1"/>
  <c r="C1549" i="3"/>
  <c r="J1549" i="3" s="1"/>
  <c r="C1548" i="3"/>
  <c r="H1548" i="3" s="1"/>
  <c r="E1547" i="3"/>
  <c r="C1547" i="3"/>
  <c r="J1547" i="3" s="1"/>
  <c r="C1546" i="3"/>
  <c r="J1546" i="3" s="1"/>
  <c r="C1545" i="3"/>
  <c r="C1544" i="3"/>
  <c r="C1543" i="3"/>
  <c r="I1543" i="3" s="1"/>
  <c r="C1542" i="3"/>
  <c r="H1542" i="3" s="1"/>
  <c r="C1541" i="3"/>
  <c r="K1541" i="3" s="1"/>
  <c r="C1540" i="3"/>
  <c r="C1539" i="3"/>
  <c r="C1538" i="3"/>
  <c r="H1538" i="3" s="1"/>
  <c r="C1537" i="3"/>
  <c r="G1537" i="3" s="1"/>
  <c r="C1536" i="3"/>
  <c r="C1535" i="3"/>
  <c r="C1534" i="3"/>
  <c r="K1533" i="3"/>
  <c r="C1533" i="3"/>
  <c r="E1533" i="3" s="1"/>
  <c r="C1532" i="3"/>
  <c r="K1532" i="3" s="1"/>
  <c r="C1531" i="3"/>
  <c r="K1531" i="3" s="1"/>
  <c r="C1530" i="3"/>
  <c r="I1530" i="3" s="1"/>
  <c r="C1529" i="3"/>
  <c r="C1528" i="3"/>
  <c r="C1527" i="3"/>
  <c r="C1526" i="3"/>
  <c r="K1526" i="3" s="1"/>
  <c r="C1525" i="3"/>
  <c r="C1524" i="3"/>
  <c r="C1523" i="3"/>
  <c r="I1523" i="3" s="1"/>
  <c r="C1522" i="3"/>
  <c r="I1522" i="3" s="1"/>
  <c r="C1521" i="3"/>
  <c r="H1520" i="3"/>
  <c r="C1520" i="3"/>
  <c r="J1520" i="3" s="1"/>
  <c r="C1519" i="3"/>
  <c r="C1518" i="3"/>
  <c r="I1518" i="3" s="1"/>
  <c r="C1517" i="3"/>
  <c r="H1517" i="3" s="1"/>
  <c r="C1516" i="3"/>
  <c r="D1515" i="3"/>
  <c r="C1515" i="3"/>
  <c r="H1515" i="3" s="1"/>
  <c r="C1514" i="3"/>
  <c r="K1514" i="3" s="1"/>
  <c r="C1513" i="3"/>
  <c r="C1512" i="3"/>
  <c r="C1511" i="3"/>
  <c r="E1511" i="3" s="1"/>
  <c r="C1510" i="3"/>
  <c r="K1510" i="3" s="1"/>
  <c r="C1509" i="3"/>
  <c r="K1509" i="3" s="1"/>
  <c r="C1508" i="3"/>
  <c r="J1508" i="3" s="1"/>
  <c r="C1507" i="3"/>
  <c r="H1507" i="3" s="1"/>
  <c r="C1506" i="3"/>
  <c r="H1506" i="3" s="1"/>
  <c r="C1505" i="3"/>
  <c r="C1504" i="3"/>
  <c r="K1503" i="3"/>
  <c r="C1503" i="3"/>
  <c r="H1503" i="3" s="1"/>
  <c r="C1502" i="3"/>
  <c r="D1502" i="3" s="1"/>
  <c r="K1501" i="3"/>
  <c r="I1501" i="3"/>
  <c r="C1501" i="3"/>
  <c r="F1501" i="3" s="1"/>
  <c r="C1500" i="3"/>
  <c r="H1500" i="3" s="1"/>
  <c r="C1499" i="3"/>
  <c r="K1499" i="3" s="1"/>
  <c r="C1498" i="3"/>
  <c r="K1498" i="3" s="1"/>
  <c r="C1497" i="3"/>
  <c r="J1497" i="3" s="1"/>
  <c r="C1496" i="3"/>
  <c r="J1496" i="3" s="1"/>
  <c r="C1495" i="3"/>
  <c r="K1495" i="3" s="1"/>
  <c r="C1494" i="3"/>
  <c r="E1494" i="3" s="1"/>
  <c r="C1493" i="3"/>
  <c r="K1493" i="3" s="1"/>
  <c r="C1492" i="3"/>
  <c r="F1492" i="3" s="1"/>
  <c r="C1491" i="3"/>
  <c r="C1490" i="3"/>
  <c r="D1490" i="3" s="1"/>
  <c r="C1489" i="3"/>
  <c r="C1488" i="3"/>
  <c r="E1488" i="3" s="1"/>
  <c r="C1487" i="3"/>
  <c r="I1487" i="3" s="1"/>
  <c r="C1486" i="3"/>
  <c r="K1486" i="3" s="1"/>
  <c r="C1485" i="3"/>
  <c r="C1484" i="3"/>
  <c r="K1484" i="3" s="1"/>
  <c r="C1483" i="3"/>
  <c r="E1483" i="3" s="1"/>
  <c r="C1482" i="3"/>
  <c r="C1481" i="3"/>
  <c r="I1481" i="3" s="1"/>
  <c r="C1480" i="3"/>
  <c r="C1479" i="3"/>
  <c r="E1479" i="3" s="1"/>
  <c r="C1478" i="3"/>
  <c r="K1478" i="3" s="1"/>
  <c r="C1477" i="3"/>
  <c r="C1476" i="3"/>
  <c r="J1476" i="3" s="1"/>
  <c r="C1475" i="3"/>
  <c r="K1475" i="3" s="1"/>
  <c r="C1474" i="3"/>
  <c r="E1474" i="3" s="1"/>
  <c r="C1473" i="3"/>
  <c r="J1473" i="3" s="1"/>
  <c r="C1472" i="3"/>
  <c r="C1471" i="3"/>
  <c r="C1470" i="3"/>
  <c r="C1469" i="3"/>
  <c r="I1469" i="3" s="1"/>
  <c r="C1468" i="3"/>
  <c r="K1468" i="3" s="1"/>
  <c r="C1467" i="3"/>
  <c r="E1467" i="3" s="1"/>
  <c r="C1466" i="3"/>
  <c r="K1466" i="3" s="1"/>
  <c r="H1465" i="3"/>
  <c r="C1465" i="3"/>
  <c r="K1465" i="3" s="1"/>
  <c r="C1464" i="3"/>
  <c r="C1463" i="3"/>
  <c r="C1462" i="3"/>
  <c r="I1462" i="3" s="1"/>
  <c r="C1461" i="3"/>
  <c r="C1460" i="3"/>
  <c r="C1459" i="3"/>
  <c r="C1458" i="3"/>
  <c r="E1458" i="3" s="1"/>
  <c r="C1457" i="3"/>
  <c r="K1457" i="3" s="1"/>
  <c r="C1456" i="3"/>
  <c r="K1456" i="3" s="1"/>
  <c r="C1455" i="3"/>
  <c r="C1454" i="3"/>
  <c r="C1453" i="3"/>
  <c r="I1453" i="3" s="1"/>
  <c r="C1452" i="3"/>
  <c r="C1451" i="3"/>
  <c r="C1450" i="3"/>
  <c r="C1449" i="3"/>
  <c r="C1448" i="3"/>
  <c r="F1448" i="3" s="1"/>
  <c r="I1447" i="3"/>
  <c r="C1447" i="3"/>
  <c r="K1447" i="3" s="1"/>
  <c r="C1446" i="3"/>
  <c r="C1445" i="3"/>
  <c r="C1444" i="3"/>
  <c r="C1443" i="3"/>
  <c r="K1443" i="3" s="1"/>
  <c r="C1442" i="3"/>
  <c r="D1441" i="3"/>
  <c r="C1441" i="3"/>
  <c r="K1441" i="3" s="1"/>
  <c r="C1440" i="3"/>
  <c r="C1439" i="3"/>
  <c r="F1439" i="3" s="1"/>
  <c r="C1438" i="3"/>
  <c r="K1438" i="3" s="1"/>
  <c r="C1437" i="3"/>
  <c r="C1436" i="3"/>
  <c r="C1435" i="3"/>
  <c r="F1435" i="3" s="1"/>
  <c r="F1434" i="3"/>
  <c r="C1434" i="3"/>
  <c r="E1434" i="3" s="1"/>
  <c r="G1433" i="3"/>
  <c r="C1433" i="3"/>
  <c r="K1433" i="3" s="1"/>
  <c r="C1432" i="3"/>
  <c r="K1432" i="3" s="1"/>
  <c r="C1431" i="3"/>
  <c r="K1431" i="3" s="1"/>
  <c r="C1430" i="3"/>
  <c r="E1430" i="3" s="1"/>
  <c r="C1429" i="3"/>
  <c r="K1429" i="3" s="1"/>
  <c r="C1428" i="3"/>
  <c r="C1427" i="3"/>
  <c r="C1426" i="3"/>
  <c r="C1425" i="3"/>
  <c r="I1425" i="3" s="1"/>
  <c r="C1424" i="3"/>
  <c r="F1423" i="3"/>
  <c r="C1423" i="3"/>
  <c r="C1422" i="3"/>
  <c r="K1422" i="3" s="1"/>
  <c r="C1421" i="3"/>
  <c r="E1421" i="3" s="1"/>
  <c r="C1420" i="3"/>
  <c r="K1420" i="3" s="1"/>
  <c r="C1419" i="3"/>
  <c r="C1418" i="3"/>
  <c r="C1417" i="3"/>
  <c r="G1417" i="3" s="1"/>
  <c r="C1416" i="3"/>
  <c r="I1416" i="3" s="1"/>
  <c r="C1415" i="3"/>
  <c r="C1414" i="3"/>
  <c r="K1414" i="3" s="1"/>
  <c r="I1413" i="3"/>
  <c r="C1413" i="3"/>
  <c r="E1413" i="3" s="1"/>
  <c r="C1412" i="3"/>
  <c r="E1412" i="3" s="1"/>
  <c r="C1411" i="3"/>
  <c r="C1410" i="3"/>
  <c r="H1410" i="3" s="1"/>
  <c r="C1409" i="3"/>
  <c r="C1408" i="3"/>
  <c r="C1407" i="3"/>
  <c r="I1407" i="3" s="1"/>
  <c r="C1406" i="3"/>
  <c r="K1406" i="3" s="1"/>
  <c r="C1405" i="3"/>
  <c r="E1405" i="3" s="1"/>
  <c r="C1404" i="3"/>
  <c r="K1404" i="3" s="1"/>
  <c r="C1403" i="3"/>
  <c r="E1403" i="3" s="1"/>
  <c r="C1402" i="3"/>
  <c r="C1401" i="3"/>
  <c r="J1401" i="3" s="1"/>
  <c r="C1400" i="3"/>
  <c r="C1399" i="3"/>
  <c r="C1398" i="3"/>
  <c r="I1398" i="3" s="1"/>
  <c r="C1397" i="3"/>
  <c r="F1397" i="3" s="1"/>
  <c r="F1396" i="3"/>
  <c r="C1396" i="3"/>
  <c r="E1396" i="3" s="1"/>
  <c r="C1395" i="3"/>
  <c r="C1394" i="3"/>
  <c r="E1394" i="3" s="1"/>
  <c r="C1393" i="3"/>
  <c r="K1393" i="3" s="1"/>
  <c r="C1392" i="3"/>
  <c r="K1392" i="3" s="1"/>
  <c r="C1391" i="3"/>
  <c r="I1391" i="3" s="1"/>
  <c r="C1390" i="3"/>
  <c r="C1389" i="3"/>
  <c r="C1388" i="3"/>
  <c r="K1388" i="3" s="1"/>
  <c r="C1387" i="3"/>
  <c r="K1387" i="3" s="1"/>
  <c r="C1386" i="3"/>
  <c r="C1385" i="3"/>
  <c r="K1385" i="3" s="1"/>
  <c r="C1384" i="3"/>
  <c r="F1384" i="3" s="1"/>
  <c r="I1383" i="3"/>
  <c r="C1383" i="3"/>
  <c r="K1383" i="3" s="1"/>
  <c r="C1382" i="3"/>
  <c r="C1381" i="3"/>
  <c r="C1380" i="3"/>
  <c r="C1379" i="3"/>
  <c r="K1379" i="3" s="1"/>
  <c r="C1378" i="3"/>
  <c r="C1377" i="3"/>
  <c r="F1376" i="3"/>
  <c r="C1376" i="3"/>
  <c r="K1376" i="3" s="1"/>
  <c r="C1375" i="3"/>
  <c r="F1375" i="3" s="1"/>
  <c r="C1374" i="3"/>
  <c r="I1374" i="3" s="1"/>
  <c r="C1373" i="3"/>
  <c r="C1372" i="3"/>
  <c r="C1371" i="3"/>
  <c r="C1370" i="3"/>
  <c r="F1370" i="3" s="1"/>
  <c r="C1369" i="3"/>
  <c r="K1369" i="3" s="1"/>
  <c r="C1368" i="3"/>
  <c r="G1368" i="3" s="1"/>
  <c r="C1367" i="3"/>
  <c r="C1366" i="3"/>
  <c r="E1366" i="3" s="1"/>
  <c r="C1365" i="3"/>
  <c r="K1365" i="3" s="1"/>
  <c r="C1364" i="3"/>
  <c r="C1363" i="3"/>
  <c r="C1362" i="3"/>
  <c r="H1362" i="3" s="1"/>
  <c r="C1361" i="3"/>
  <c r="C1360" i="3"/>
  <c r="F1360" i="3" s="1"/>
  <c r="C1359" i="3"/>
  <c r="K1359" i="3" s="1"/>
  <c r="C1358" i="3"/>
  <c r="G1358" i="3" s="1"/>
  <c r="C1357" i="3"/>
  <c r="C1356" i="3"/>
  <c r="K1356" i="3" s="1"/>
  <c r="C1355" i="3"/>
  <c r="C1354" i="3"/>
  <c r="C1353" i="3"/>
  <c r="C1352" i="3"/>
  <c r="K1352" i="3" s="1"/>
  <c r="C1351" i="3"/>
  <c r="G1351" i="3" s="1"/>
  <c r="C1350" i="3"/>
  <c r="C1349" i="3"/>
  <c r="E1349" i="3" s="1"/>
  <c r="E1348" i="3"/>
  <c r="C1348" i="3"/>
  <c r="F1348" i="3" s="1"/>
  <c r="C1347" i="3"/>
  <c r="C1346" i="3"/>
  <c r="J1346" i="3" s="1"/>
  <c r="C1345" i="3"/>
  <c r="K1345" i="3" s="1"/>
  <c r="C1344" i="3"/>
  <c r="K1344" i="3" s="1"/>
  <c r="C1343" i="3"/>
  <c r="C1342" i="3"/>
  <c r="K1342" i="3" s="1"/>
  <c r="C1341" i="3"/>
  <c r="C1340" i="3"/>
  <c r="K1340" i="3" s="1"/>
  <c r="C1339" i="3"/>
  <c r="C1338" i="3"/>
  <c r="C1337" i="3"/>
  <c r="C1336" i="3"/>
  <c r="C1335" i="3"/>
  <c r="K1335" i="3" s="1"/>
  <c r="C1334" i="3"/>
  <c r="C1333" i="3"/>
  <c r="K1333" i="3" s="1"/>
  <c r="C1332" i="3"/>
  <c r="C1331" i="3"/>
  <c r="K1331" i="3" s="1"/>
  <c r="C1330" i="3"/>
  <c r="C1329" i="3"/>
  <c r="C1328" i="3"/>
  <c r="K1328" i="3" s="1"/>
  <c r="C1327" i="3"/>
  <c r="K1327" i="3" s="1"/>
  <c r="J1326" i="3"/>
  <c r="C1326" i="3"/>
  <c r="C1325" i="3"/>
  <c r="C1324" i="3"/>
  <c r="H1324" i="3" s="1"/>
  <c r="C1323" i="3"/>
  <c r="J1323" i="3" s="1"/>
  <c r="C1322" i="3"/>
  <c r="I1322" i="3" s="1"/>
  <c r="C1321" i="3"/>
  <c r="C1320" i="3"/>
  <c r="C1319" i="3"/>
  <c r="K1319" i="3" s="1"/>
  <c r="C1318" i="3"/>
  <c r="E1318" i="3" s="1"/>
  <c r="C1317" i="3"/>
  <c r="E1317" i="3" s="1"/>
  <c r="C1316" i="3"/>
  <c r="I1316" i="3" s="1"/>
  <c r="C1315" i="3"/>
  <c r="J1315" i="3" s="1"/>
  <c r="C1314" i="3"/>
  <c r="K1314" i="3" s="1"/>
  <c r="C1313" i="3"/>
  <c r="J1313" i="3" s="1"/>
  <c r="C1312" i="3"/>
  <c r="E1312" i="3" s="1"/>
  <c r="C1311" i="3"/>
  <c r="C1310" i="3"/>
  <c r="C1309" i="3"/>
  <c r="E1309" i="3" s="1"/>
  <c r="C1308" i="3"/>
  <c r="C1307" i="3"/>
  <c r="C1306" i="3"/>
  <c r="C1305" i="3"/>
  <c r="J1305" i="3" s="1"/>
  <c r="C1304" i="3"/>
  <c r="K1304" i="3" s="1"/>
  <c r="C1303" i="3"/>
  <c r="K1303" i="3" s="1"/>
  <c r="C1302" i="3"/>
  <c r="C1301" i="3"/>
  <c r="E1301" i="3" s="1"/>
  <c r="C1300" i="3"/>
  <c r="I1300" i="3" s="1"/>
  <c r="C1299" i="3"/>
  <c r="C1298" i="3"/>
  <c r="C1297" i="3"/>
  <c r="D1297" i="3" s="1"/>
  <c r="C1296" i="3"/>
  <c r="F1296" i="3" s="1"/>
  <c r="C1295" i="3"/>
  <c r="K1295" i="3" s="1"/>
  <c r="C1294" i="3"/>
  <c r="J1294" i="3" s="1"/>
  <c r="C1293" i="3"/>
  <c r="E1293" i="3" s="1"/>
  <c r="C1292" i="3"/>
  <c r="F1292" i="3" s="1"/>
  <c r="C1291" i="3"/>
  <c r="C1290" i="3"/>
  <c r="I1290" i="3" s="1"/>
  <c r="C1289" i="3"/>
  <c r="K1289" i="3" s="1"/>
  <c r="C1288" i="3"/>
  <c r="C1287" i="3"/>
  <c r="C1286" i="3"/>
  <c r="D1286" i="3" s="1"/>
  <c r="C1285" i="3"/>
  <c r="C1284" i="3"/>
  <c r="C1283" i="3"/>
  <c r="I1283" i="3" s="1"/>
  <c r="C1282" i="3"/>
  <c r="C1281" i="3"/>
  <c r="C1280" i="3"/>
  <c r="E1280" i="3" s="1"/>
  <c r="C1279" i="3"/>
  <c r="K1279" i="3" s="1"/>
  <c r="C1278" i="3"/>
  <c r="C1277" i="3"/>
  <c r="C1276" i="3"/>
  <c r="F1276" i="3" s="1"/>
  <c r="C1275" i="3"/>
  <c r="K1275" i="3" s="1"/>
  <c r="C1274" i="3"/>
  <c r="J1273" i="3"/>
  <c r="C1273" i="3"/>
  <c r="G1273" i="3" s="1"/>
  <c r="C1272" i="3"/>
  <c r="H1272" i="3" s="1"/>
  <c r="E1271" i="3"/>
  <c r="C1271" i="3"/>
  <c r="K1271" i="3" s="1"/>
  <c r="C1270" i="3"/>
  <c r="C1269" i="3"/>
  <c r="C1268" i="3"/>
  <c r="C1267" i="3"/>
  <c r="K1267" i="3" s="1"/>
  <c r="C1266" i="3"/>
  <c r="C1265" i="3"/>
  <c r="H1265" i="3" s="1"/>
  <c r="C1264" i="3"/>
  <c r="K1264" i="3" s="1"/>
  <c r="C1263" i="3"/>
  <c r="K1263" i="3" s="1"/>
  <c r="C1262" i="3"/>
  <c r="H1262" i="3" s="1"/>
  <c r="C1261" i="3"/>
  <c r="K1261" i="3" s="1"/>
  <c r="C1260" i="3"/>
  <c r="C1259" i="3"/>
  <c r="F1259" i="3" s="1"/>
  <c r="C1258" i="3"/>
  <c r="K1258" i="3" s="1"/>
  <c r="C1257" i="3"/>
  <c r="J1257" i="3" s="1"/>
  <c r="C1256" i="3"/>
  <c r="H1256" i="3" s="1"/>
  <c r="C1255" i="3"/>
  <c r="K1255" i="3" s="1"/>
  <c r="H1254" i="3"/>
  <c r="C1254" i="3"/>
  <c r="G1254" i="3" s="1"/>
  <c r="C1253" i="3"/>
  <c r="C1252" i="3"/>
  <c r="F1252" i="3" s="1"/>
  <c r="C1251" i="3"/>
  <c r="C1250" i="3"/>
  <c r="C1249" i="3"/>
  <c r="D1249" i="3" s="1"/>
  <c r="C1248" i="3"/>
  <c r="C1247" i="3"/>
  <c r="J1247" i="3" s="1"/>
  <c r="C1246" i="3"/>
  <c r="C1245" i="3"/>
  <c r="K1245" i="3" s="1"/>
  <c r="C1244" i="3"/>
  <c r="C1243" i="3"/>
  <c r="E1243" i="3" s="1"/>
  <c r="C1242" i="3"/>
  <c r="I1242" i="3" s="1"/>
  <c r="C1241" i="3"/>
  <c r="K1241" i="3" s="1"/>
  <c r="C1240" i="3"/>
  <c r="K1240" i="3" s="1"/>
  <c r="C1239" i="3"/>
  <c r="C1238" i="3"/>
  <c r="E1238" i="3" s="1"/>
  <c r="C1237" i="3"/>
  <c r="H1237" i="3" s="1"/>
  <c r="C1236" i="3"/>
  <c r="F1236" i="3" s="1"/>
  <c r="C1235" i="3"/>
  <c r="E1235" i="3" s="1"/>
  <c r="C1234" i="3"/>
  <c r="J1234" i="3" s="1"/>
  <c r="C1233" i="3"/>
  <c r="H1233" i="3" s="1"/>
  <c r="C1232" i="3"/>
  <c r="F1232" i="3" s="1"/>
  <c r="C1231" i="3"/>
  <c r="D1231" i="3" s="1"/>
  <c r="C1230" i="3"/>
  <c r="K1230" i="3" s="1"/>
  <c r="C1229" i="3"/>
  <c r="K1229" i="3" s="1"/>
  <c r="C1228" i="3"/>
  <c r="F1228" i="3" s="1"/>
  <c r="C1227" i="3"/>
  <c r="J1226" i="3"/>
  <c r="C1226" i="3"/>
  <c r="C1225" i="3"/>
  <c r="H1225" i="3" s="1"/>
  <c r="D1224" i="3"/>
  <c r="C1224" i="3"/>
  <c r="H1224" i="3" s="1"/>
  <c r="C1223" i="3"/>
  <c r="I1223" i="3" s="1"/>
  <c r="C1222" i="3"/>
  <c r="K1222" i="3" s="1"/>
  <c r="C1221" i="3"/>
  <c r="C1220" i="3"/>
  <c r="K1220" i="3" s="1"/>
  <c r="C1219" i="3"/>
  <c r="K1219" i="3" s="1"/>
  <c r="C1218" i="3"/>
  <c r="C1217" i="3"/>
  <c r="J1217" i="3" s="1"/>
  <c r="C1216" i="3"/>
  <c r="K1216" i="3" s="1"/>
  <c r="C1215" i="3"/>
  <c r="K1215" i="3" s="1"/>
  <c r="C1214" i="3"/>
  <c r="E1214" i="3" s="1"/>
  <c r="C1213" i="3"/>
  <c r="C1212" i="3"/>
  <c r="J1212" i="3" s="1"/>
  <c r="C1211" i="3"/>
  <c r="K1211" i="3" s="1"/>
  <c r="C1210" i="3"/>
  <c r="C1209" i="3"/>
  <c r="K1209" i="3" s="1"/>
  <c r="C1208" i="3"/>
  <c r="I1208" i="3" s="1"/>
  <c r="C1207" i="3"/>
  <c r="G1207" i="3" s="1"/>
  <c r="C1206" i="3"/>
  <c r="K1206" i="3" s="1"/>
  <c r="C1205" i="3"/>
  <c r="K1205" i="3" s="1"/>
  <c r="C1204" i="3"/>
  <c r="K1204" i="3" s="1"/>
  <c r="C1203" i="3"/>
  <c r="C1202" i="3"/>
  <c r="D1202" i="3" s="1"/>
  <c r="C1201" i="3"/>
  <c r="C1200" i="3"/>
  <c r="C1199" i="3"/>
  <c r="J1198" i="3"/>
  <c r="G1198" i="3"/>
  <c r="C1198" i="3"/>
  <c r="H1198" i="3" s="1"/>
  <c r="C1197" i="3"/>
  <c r="I1197" i="3" s="1"/>
  <c r="C1196" i="3"/>
  <c r="J1196" i="3" s="1"/>
  <c r="C1195" i="3"/>
  <c r="K1195" i="3" s="1"/>
  <c r="C1194" i="3"/>
  <c r="K1194" i="3" s="1"/>
  <c r="C1193" i="3"/>
  <c r="J1193" i="3" s="1"/>
  <c r="C1192" i="3"/>
  <c r="C1191" i="3"/>
  <c r="F1191" i="3" s="1"/>
  <c r="C1190" i="3"/>
  <c r="C1189" i="3"/>
  <c r="K1189" i="3" s="1"/>
  <c r="C1188" i="3"/>
  <c r="I1188" i="3" s="1"/>
  <c r="C1187" i="3"/>
  <c r="K1187" i="3" s="1"/>
  <c r="C1186" i="3"/>
  <c r="H1186" i="3" s="1"/>
  <c r="C1185" i="3"/>
  <c r="C1184" i="3"/>
  <c r="F1184" i="3" s="1"/>
  <c r="C1183" i="3"/>
  <c r="C1182" i="3"/>
  <c r="D1182" i="3" s="1"/>
  <c r="C1181" i="3"/>
  <c r="K1181" i="3" s="1"/>
  <c r="F1180" i="3"/>
  <c r="C1180" i="3"/>
  <c r="E1180" i="3" s="1"/>
  <c r="C1179" i="3"/>
  <c r="K1179" i="3" s="1"/>
  <c r="C1178" i="3"/>
  <c r="K1178" i="3" s="1"/>
  <c r="C1177" i="3"/>
  <c r="F1177" i="3" s="1"/>
  <c r="C1176" i="3"/>
  <c r="C1175" i="3"/>
  <c r="F1175" i="3" s="1"/>
  <c r="C1174" i="3"/>
  <c r="F1174" i="3" s="1"/>
  <c r="C1173" i="3"/>
  <c r="K1173" i="3" s="1"/>
  <c r="C1172" i="3"/>
  <c r="G1172" i="3" s="1"/>
  <c r="C1171" i="3"/>
  <c r="K1171" i="3" s="1"/>
  <c r="H1170" i="3"/>
  <c r="D1170" i="3"/>
  <c r="C1170" i="3"/>
  <c r="K1170" i="3" s="1"/>
  <c r="C1169" i="3"/>
  <c r="C1168" i="3"/>
  <c r="D1168" i="3" s="1"/>
  <c r="C1167" i="3"/>
  <c r="C1166" i="3"/>
  <c r="F1166" i="3" s="1"/>
  <c r="C1165" i="3"/>
  <c r="H1165" i="3" s="1"/>
  <c r="G1164" i="3"/>
  <c r="C1164" i="3"/>
  <c r="H1164" i="3" s="1"/>
  <c r="C1163" i="3"/>
  <c r="C1162" i="3"/>
  <c r="K1162" i="3" s="1"/>
  <c r="C1161" i="3"/>
  <c r="K1161" i="3" s="1"/>
  <c r="C1160" i="3"/>
  <c r="D1160" i="3" s="1"/>
  <c r="C1159" i="3"/>
  <c r="F1159" i="3" s="1"/>
  <c r="C1158" i="3"/>
  <c r="F1158" i="3" s="1"/>
  <c r="D1157" i="3"/>
  <c r="C1157" i="3"/>
  <c r="K1157" i="3" s="1"/>
  <c r="C1156" i="3"/>
  <c r="H1156" i="3" s="1"/>
  <c r="C1155" i="3"/>
  <c r="C1154" i="3"/>
  <c r="H1154" i="3" s="1"/>
  <c r="C1153" i="3"/>
  <c r="K1153" i="3" s="1"/>
  <c r="C1152" i="3"/>
  <c r="C1151" i="3"/>
  <c r="C1150" i="3"/>
  <c r="F1150" i="3" s="1"/>
  <c r="C1149" i="3"/>
  <c r="K1149" i="3" s="1"/>
  <c r="C1148" i="3"/>
  <c r="H1148" i="3" s="1"/>
  <c r="C1147" i="3"/>
  <c r="K1147" i="3" s="1"/>
  <c r="C1146" i="3"/>
  <c r="K1146" i="3" s="1"/>
  <c r="C1145" i="3"/>
  <c r="K1145" i="3" s="1"/>
  <c r="F1144" i="3"/>
  <c r="E1144" i="3"/>
  <c r="C1144" i="3"/>
  <c r="D1144" i="3" s="1"/>
  <c r="C1143" i="3"/>
  <c r="K1143" i="3" s="1"/>
  <c r="C1142" i="3"/>
  <c r="F1142" i="3" s="1"/>
  <c r="C1141" i="3"/>
  <c r="K1141" i="3" s="1"/>
  <c r="C1140" i="3"/>
  <c r="H1140" i="3" s="1"/>
  <c r="C1139" i="3"/>
  <c r="K1139" i="3" s="1"/>
  <c r="C1138" i="3"/>
  <c r="K1138" i="3" s="1"/>
  <c r="C1137" i="3"/>
  <c r="K1137" i="3" s="1"/>
  <c r="C1136" i="3"/>
  <c r="C1135" i="3"/>
  <c r="G1135" i="3" s="1"/>
  <c r="C1134" i="3"/>
  <c r="F1134" i="3" s="1"/>
  <c r="C1133" i="3"/>
  <c r="K1133" i="3" s="1"/>
  <c r="C1132" i="3"/>
  <c r="H1132" i="3" s="1"/>
  <c r="C1131" i="3"/>
  <c r="C1130" i="3"/>
  <c r="K1130" i="3" s="1"/>
  <c r="C1129" i="3"/>
  <c r="C1128" i="3"/>
  <c r="D1128" i="3" s="1"/>
  <c r="C1127" i="3"/>
  <c r="K1127" i="3" s="1"/>
  <c r="G1126" i="3"/>
  <c r="C1126" i="3"/>
  <c r="F1126" i="3" s="1"/>
  <c r="C1125" i="3"/>
  <c r="K1125" i="3" s="1"/>
  <c r="F1124" i="3"/>
  <c r="C1124" i="3"/>
  <c r="H1124" i="3" s="1"/>
  <c r="C1123" i="3"/>
  <c r="C1122" i="3"/>
  <c r="K1122" i="3" s="1"/>
  <c r="C1121" i="3"/>
  <c r="K1121" i="3" s="1"/>
  <c r="C1120" i="3"/>
  <c r="C1119" i="3"/>
  <c r="C1118" i="3"/>
  <c r="C1117" i="3"/>
  <c r="K1117" i="3" s="1"/>
  <c r="C1116" i="3"/>
  <c r="H1116" i="3" s="1"/>
  <c r="C1115" i="3"/>
  <c r="K1115" i="3" s="1"/>
  <c r="C1114" i="3"/>
  <c r="C1113" i="3"/>
  <c r="K1113" i="3" s="1"/>
  <c r="C1112" i="3"/>
  <c r="C1111" i="3"/>
  <c r="K1111" i="3" s="1"/>
  <c r="C1110" i="3"/>
  <c r="F1110" i="3" s="1"/>
  <c r="C1109" i="3"/>
  <c r="K1109" i="3" s="1"/>
  <c r="C1108" i="3"/>
  <c r="H1108" i="3" s="1"/>
  <c r="J1107" i="3"/>
  <c r="C1107" i="3"/>
  <c r="K1107" i="3" s="1"/>
  <c r="C1106" i="3"/>
  <c r="J1105" i="3"/>
  <c r="I1105" i="3"/>
  <c r="C1105" i="3"/>
  <c r="K1105" i="3" s="1"/>
  <c r="C1104" i="3"/>
  <c r="C1103" i="3"/>
  <c r="G1103" i="3" s="1"/>
  <c r="C1102" i="3"/>
  <c r="F1102" i="3" s="1"/>
  <c r="J1101" i="3"/>
  <c r="C1101" i="3"/>
  <c r="K1101" i="3" s="1"/>
  <c r="C1100" i="3"/>
  <c r="C1099" i="3"/>
  <c r="C1098" i="3"/>
  <c r="C1097" i="3"/>
  <c r="F1096" i="3"/>
  <c r="C1096" i="3"/>
  <c r="K1096" i="3" s="1"/>
  <c r="C1095" i="3"/>
  <c r="G1095" i="3" s="1"/>
  <c r="C1094" i="3"/>
  <c r="C1093" i="3"/>
  <c r="K1093" i="3" s="1"/>
  <c r="C1092" i="3"/>
  <c r="H1092" i="3" s="1"/>
  <c r="C1091" i="3"/>
  <c r="C1090" i="3"/>
  <c r="K1090" i="3" s="1"/>
  <c r="H1089" i="3"/>
  <c r="F1089" i="3"/>
  <c r="C1089" i="3"/>
  <c r="K1089" i="3" s="1"/>
  <c r="C1088" i="3"/>
  <c r="K1088" i="3" s="1"/>
  <c r="C1087" i="3"/>
  <c r="F1087" i="3" s="1"/>
  <c r="C1086" i="3"/>
  <c r="K1086" i="3" s="1"/>
  <c r="J1085" i="3"/>
  <c r="C1085" i="3"/>
  <c r="K1085" i="3" s="1"/>
  <c r="C1084" i="3"/>
  <c r="I1084" i="3" s="1"/>
  <c r="C1083" i="3"/>
  <c r="C1082" i="3"/>
  <c r="G1082" i="3" s="1"/>
  <c r="F1081" i="3"/>
  <c r="C1081" i="3"/>
  <c r="K1081" i="3" s="1"/>
  <c r="C1080" i="3"/>
  <c r="K1080" i="3" s="1"/>
  <c r="C1079" i="3"/>
  <c r="K1079" i="3" s="1"/>
  <c r="C1078" i="3"/>
  <c r="K1078" i="3" s="1"/>
  <c r="C1077" i="3"/>
  <c r="K1077" i="3" s="1"/>
  <c r="C1076" i="3"/>
  <c r="C1075" i="3"/>
  <c r="K1075" i="3" s="1"/>
  <c r="C1074" i="3"/>
  <c r="K1074" i="3" s="1"/>
  <c r="C1073" i="3"/>
  <c r="C1072" i="3"/>
  <c r="K1072" i="3" s="1"/>
  <c r="C1071" i="3"/>
  <c r="C1070" i="3"/>
  <c r="H1070" i="3" s="1"/>
  <c r="C1069" i="3"/>
  <c r="K1069" i="3" s="1"/>
  <c r="C1068" i="3"/>
  <c r="H1068" i="3" s="1"/>
  <c r="C1067" i="3"/>
  <c r="K1067" i="3" s="1"/>
  <c r="C1066" i="3"/>
  <c r="C1065" i="3"/>
  <c r="K1065" i="3" s="1"/>
  <c r="C1064" i="3"/>
  <c r="C1063" i="3"/>
  <c r="J1063" i="3" s="1"/>
  <c r="C1062" i="3"/>
  <c r="C1061" i="3"/>
  <c r="K1061" i="3" s="1"/>
  <c r="C1060" i="3"/>
  <c r="K1060" i="3" s="1"/>
  <c r="C1059" i="3"/>
  <c r="C1058" i="3"/>
  <c r="K1058" i="3" s="1"/>
  <c r="C1057" i="3"/>
  <c r="K1057" i="3" s="1"/>
  <c r="C1056" i="3"/>
  <c r="C1055" i="3"/>
  <c r="K1055" i="3" s="1"/>
  <c r="C1054" i="3"/>
  <c r="C1053" i="3"/>
  <c r="K1053" i="3" s="1"/>
  <c r="C1052" i="3"/>
  <c r="C1051" i="3"/>
  <c r="K1051" i="3" s="1"/>
  <c r="C1050" i="3"/>
  <c r="K1050" i="3" s="1"/>
  <c r="C1049" i="3"/>
  <c r="K1049" i="3" s="1"/>
  <c r="E1048" i="3"/>
  <c r="C1048" i="3"/>
  <c r="G1048" i="3" s="1"/>
  <c r="C1047" i="3"/>
  <c r="K1047" i="3" s="1"/>
  <c r="C1046" i="3"/>
  <c r="K1046" i="3" s="1"/>
  <c r="C1045" i="3"/>
  <c r="K1045" i="3" s="1"/>
  <c r="C1044" i="3"/>
  <c r="C1043" i="3"/>
  <c r="H1043" i="3" s="1"/>
  <c r="C1042" i="3"/>
  <c r="E1042" i="3" s="1"/>
  <c r="C1041" i="3"/>
  <c r="C1040" i="3"/>
  <c r="C1039" i="3"/>
  <c r="C1038" i="3"/>
  <c r="C1037" i="3"/>
  <c r="C1036" i="3"/>
  <c r="K1036" i="3" s="1"/>
  <c r="D1035" i="3"/>
  <c r="C1035" i="3"/>
  <c r="J1035" i="3" s="1"/>
  <c r="C1034" i="3"/>
  <c r="C1033" i="3"/>
  <c r="K1033" i="3" s="1"/>
  <c r="C1032" i="3"/>
  <c r="I1032" i="3" s="1"/>
  <c r="C1031" i="3"/>
  <c r="C1030" i="3"/>
  <c r="I1029" i="3"/>
  <c r="C1029" i="3"/>
  <c r="K1029" i="3" s="1"/>
  <c r="C1028" i="3"/>
  <c r="C1027" i="3"/>
  <c r="C1026" i="3"/>
  <c r="I1026" i="3" s="1"/>
  <c r="I1025" i="3"/>
  <c r="C1025" i="3"/>
  <c r="C1024" i="3"/>
  <c r="H1023" i="3"/>
  <c r="C1023" i="3"/>
  <c r="C1022" i="3"/>
  <c r="C1021" i="3"/>
  <c r="E1021" i="3" s="1"/>
  <c r="C1020" i="3"/>
  <c r="F1020" i="3" s="1"/>
  <c r="C1019" i="3"/>
  <c r="F1019" i="3" s="1"/>
  <c r="C1018" i="3"/>
  <c r="C1017" i="3"/>
  <c r="C1016" i="3"/>
  <c r="F1016" i="3" s="1"/>
  <c r="C1015" i="3"/>
  <c r="C1014" i="3"/>
  <c r="C1013" i="3"/>
  <c r="C1012" i="3"/>
  <c r="G1012" i="3" s="1"/>
  <c r="C1011" i="3"/>
  <c r="C1010" i="3"/>
  <c r="C1009" i="3"/>
  <c r="F1009" i="3" s="1"/>
  <c r="C1008" i="3"/>
  <c r="F1008" i="3" s="1"/>
  <c r="C1007" i="3"/>
  <c r="C1006" i="3"/>
  <c r="K1006" i="3" s="1"/>
  <c r="C1005" i="3"/>
  <c r="C1004" i="3"/>
  <c r="F1003" i="3"/>
  <c r="C1003" i="3"/>
  <c r="G1003" i="3" s="1"/>
  <c r="C1002" i="3"/>
  <c r="C1001" i="3"/>
  <c r="C1000" i="3"/>
  <c r="I1000" i="3" s="1"/>
  <c r="C999" i="3"/>
  <c r="C998" i="3"/>
  <c r="C997" i="3"/>
  <c r="J997" i="3" s="1"/>
  <c r="I996" i="3"/>
  <c r="G996" i="3"/>
  <c r="C996" i="3"/>
  <c r="F996" i="3" s="1"/>
  <c r="C995" i="3"/>
  <c r="K995" i="3" s="1"/>
  <c r="C994" i="3"/>
  <c r="G994" i="3" s="1"/>
  <c r="C993" i="3"/>
  <c r="C992" i="3"/>
  <c r="F992" i="3" s="1"/>
  <c r="C991" i="3"/>
  <c r="C990" i="3"/>
  <c r="C989" i="3"/>
  <c r="F989" i="3" s="1"/>
  <c r="C988" i="3"/>
  <c r="C987" i="3"/>
  <c r="K987" i="3" s="1"/>
  <c r="C986" i="3"/>
  <c r="K986" i="3" s="1"/>
  <c r="C985" i="3"/>
  <c r="F985" i="3" s="1"/>
  <c r="C984" i="3"/>
  <c r="C983" i="3"/>
  <c r="C982" i="3"/>
  <c r="K982" i="3" s="1"/>
  <c r="C981" i="3"/>
  <c r="D981" i="3" s="1"/>
  <c r="C980" i="3"/>
  <c r="C979" i="3"/>
  <c r="C978" i="3"/>
  <c r="J978" i="3" s="1"/>
  <c r="C977" i="3"/>
  <c r="C976" i="3"/>
  <c r="E976" i="3" s="1"/>
  <c r="C975" i="3"/>
  <c r="C974" i="3"/>
  <c r="I974" i="3" s="1"/>
  <c r="C973" i="3"/>
  <c r="C972" i="3"/>
  <c r="C971" i="3"/>
  <c r="F971" i="3" s="1"/>
  <c r="C970" i="3"/>
  <c r="I969" i="3"/>
  <c r="C969" i="3"/>
  <c r="K969" i="3" s="1"/>
  <c r="C968" i="3"/>
  <c r="C967" i="3"/>
  <c r="G967" i="3" s="1"/>
  <c r="C966" i="3"/>
  <c r="E966" i="3" s="1"/>
  <c r="C965" i="3"/>
  <c r="C964" i="3"/>
  <c r="F964" i="3" s="1"/>
  <c r="C963" i="3"/>
  <c r="C962" i="3"/>
  <c r="K962" i="3" s="1"/>
  <c r="C961" i="3"/>
  <c r="K961" i="3" s="1"/>
  <c r="C960" i="3"/>
  <c r="E960" i="3" s="1"/>
  <c r="C959" i="3"/>
  <c r="H959" i="3" s="1"/>
  <c r="C958" i="3"/>
  <c r="E957" i="3"/>
  <c r="C957" i="3"/>
  <c r="K957" i="3" s="1"/>
  <c r="C956" i="3"/>
  <c r="D956" i="3" s="1"/>
  <c r="C955" i="3"/>
  <c r="C954" i="3"/>
  <c r="G954" i="3" s="1"/>
  <c r="C953" i="3"/>
  <c r="C952" i="3"/>
  <c r="H952" i="3" s="1"/>
  <c r="C951" i="3"/>
  <c r="I951" i="3" s="1"/>
  <c r="C950" i="3"/>
  <c r="I949" i="3"/>
  <c r="C949" i="3"/>
  <c r="K949" i="3" s="1"/>
  <c r="C948" i="3"/>
  <c r="D948" i="3" s="1"/>
  <c r="C947" i="3"/>
  <c r="E947" i="3" s="1"/>
  <c r="C946" i="3"/>
  <c r="F946" i="3" s="1"/>
  <c r="C945" i="3"/>
  <c r="G945" i="3" s="1"/>
  <c r="C944" i="3"/>
  <c r="H944" i="3" s="1"/>
  <c r="C943" i="3"/>
  <c r="I943" i="3" s="1"/>
  <c r="C942" i="3"/>
  <c r="J942" i="3" s="1"/>
  <c r="C941" i="3"/>
  <c r="C940" i="3"/>
  <c r="C939" i="3"/>
  <c r="E939" i="3" s="1"/>
  <c r="G938" i="3"/>
  <c r="C938" i="3"/>
  <c r="F938" i="3" s="1"/>
  <c r="C937" i="3"/>
  <c r="C936" i="3"/>
  <c r="H936" i="3" s="1"/>
  <c r="C935" i="3"/>
  <c r="I935" i="3" s="1"/>
  <c r="C934" i="3"/>
  <c r="C933" i="3"/>
  <c r="J933" i="3" s="1"/>
  <c r="C932" i="3"/>
  <c r="D932" i="3" s="1"/>
  <c r="C931" i="3"/>
  <c r="C930" i="3"/>
  <c r="F930" i="3" s="1"/>
  <c r="C929" i="3"/>
  <c r="F929" i="3" s="1"/>
  <c r="C928" i="3"/>
  <c r="C927" i="3"/>
  <c r="C926" i="3"/>
  <c r="E925" i="3"/>
  <c r="C925" i="3"/>
  <c r="H925" i="3" s="1"/>
  <c r="C924" i="3"/>
  <c r="H924" i="3" s="1"/>
  <c r="C923" i="3"/>
  <c r="F923" i="3" s="1"/>
  <c r="C922" i="3"/>
  <c r="F922" i="3" s="1"/>
  <c r="C921" i="3"/>
  <c r="H921" i="3" s="1"/>
  <c r="C920" i="3"/>
  <c r="K920" i="3" s="1"/>
  <c r="C919" i="3"/>
  <c r="D918" i="3"/>
  <c r="C918" i="3"/>
  <c r="C917" i="3"/>
  <c r="G917" i="3" s="1"/>
  <c r="C916" i="3"/>
  <c r="G916" i="3" s="1"/>
  <c r="C915" i="3"/>
  <c r="J915" i="3" s="1"/>
  <c r="C914" i="3"/>
  <c r="I914" i="3" s="1"/>
  <c r="C913" i="3"/>
  <c r="J913" i="3" s="1"/>
  <c r="C912" i="3"/>
  <c r="C911" i="3"/>
  <c r="J911" i="3" s="1"/>
  <c r="C910" i="3"/>
  <c r="K910" i="3" s="1"/>
  <c r="C909" i="3"/>
  <c r="C908" i="3"/>
  <c r="E908" i="3" s="1"/>
  <c r="D907" i="3"/>
  <c r="C907" i="3"/>
  <c r="F907" i="3" s="1"/>
  <c r="C906" i="3"/>
  <c r="G906" i="3" s="1"/>
  <c r="C905" i="3"/>
  <c r="K905" i="3" s="1"/>
  <c r="C904" i="3"/>
  <c r="K904" i="3" s="1"/>
  <c r="C903" i="3"/>
  <c r="F902" i="3"/>
  <c r="C902" i="3"/>
  <c r="J902" i="3" s="1"/>
  <c r="C901" i="3"/>
  <c r="C900" i="3"/>
  <c r="E900" i="3" s="1"/>
  <c r="C899" i="3"/>
  <c r="F899" i="3" s="1"/>
  <c r="C898" i="3"/>
  <c r="G898" i="3" s="1"/>
  <c r="C897" i="3"/>
  <c r="K897" i="3" s="1"/>
  <c r="C896" i="3"/>
  <c r="D895" i="3"/>
  <c r="C895" i="3"/>
  <c r="I895" i="3" s="1"/>
  <c r="C894" i="3"/>
  <c r="C893" i="3"/>
  <c r="F892" i="3"/>
  <c r="C892" i="3"/>
  <c r="E892" i="3" s="1"/>
  <c r="C891" i="3"/>
  <c r="F891" i="3" s="1"/>
  <c r="F890" i="3"/>
  <c r="C890" i="3"/>
  <c r="C889" i="3"/>
  <c r="C888" i="3"/>
  <c r="J888" i="3" s="1"/>
  <c r="C887" i="3"/>
  <c r="K887" i="3" s="1"/>
  <c r="E886" i="3"/>
  <c r="C886" i="3"/>
  <c r="K886" i="3" s="1"/>
  <c r="C885" i="3"/>
  <c r="K885" i="3" s="1"/>
  <c r="C884" i="3"/>
  <c r="E884" i="3" s="1"/>
  <c r="C883" i="3"/>
  <c r="C882" i="3"/>
  <c r="G882" i="3" s="1"/>
  <c r="G881" i="3"/>
  <c r="C881" i="3"/>
  <c r="J881" i="3" s="1"/>
  <c r="C880" i="3"/>
  <c r="H880" i="3" s="1"/>
  <c r="C879" i="3"/>
  <c r="D879" i="3" s="1"/>
  <c r="C878" i="3"/>
  <c r="C877" i="3"/>
  <c r="F877" i="3" s="1"/>
  <c r="C876" i="3"/>
  <c r="C875" i="3"/>
  <c r="C874" i="3"/>
  <c r="G873" i="3"/>
  <c r="C873" i="3"/>
  <c r="K873" i="3" s="1"/>
  <c r="C872" i="3"/>
  <c r="C871" i="3"/>
  <c r="I871" i="3" s="1"/>
  <c r="C870" i="3"/>
  <c r="C869" i="3"/>
  <c r="C868" i="3"/>
  <c r="C867" i="3"/>
  <c r="C866" i="3"/>
  <c r="J866" i="3" s="1"/>
  <c r="C865" i="3"/>
  <c r="C864" i="3"/>
  <c r="C863" i="3"/>
  <c r="K863" i="3" s="1"/>
  <c r="C862" i="3"/>
  <c r="K862" i="3" s="1"/>
  <c r="C861" i="3"/>
  <c r="C860" i="3"/>
  <c r="E860" i="3" s="1"/>
  <c r="C859" i="3"/>
  <c r="F859" i="3" s="1"/>
  <c r="J858" i="3"/>
  <c r="C858" i="3"/>
  <c r="C857" i="3"/>
  <c r="K857" i="3" s="1"/>
  <c r="C856" i="3"/>
  <c r="K856" i="3" s="1"/>
  <c r="C855" i="3"/>
  <c r="C854" i="3"/>
  <c r="C853" i="3"/>
  <c r="K853" i="3" s="1"/>
  <c r="C852" i="3"/>
  <c r="E852" i="3" s="1"/>
  <c r="C851" i="3"/>
  <c r="F851" i="3" s="1"/>
  <c r="C850" i="3"/>
  <c r="J850" i="3" s="1"/>
  <c r="C849" i="3"/>
  <c r="C848" i="3"/>
  <c r="K848" i="3" s="1"/>
  <c r="C847" i="3"/>
  <c r="J846" i="3"/>
  <c r="C846" i="3"/>
  <c r="E846" i="3" s="1"/>
  <c r="C845" i="3"/>
  <c r="F845" i="3" s="1"/>
  <c r="H844" i="3"/>
  <c r="F844" i="3"/>
  <c r="C844" i="3"/>
  <c r="C843" i="3"/>
  <c r="C842" i="3"/>
  <c r="G842" i="3" s="1"/>
  <c r="C841" i="3"/>
  <c r="C840" i="3"/>
  <c r="C839" i="3"/>
  <c r="I839" i="3" s="1"/>
  <c r="C838" i="3"/>
  <c r="K838" i="3" s="1"/>
  <c r="C837" i="3"/>
  <c r="K837" i="3" s="1"/>
  <c r="C836" i="3"/>
  <c r="C835" i="3"/>
  <c r="C834" i="3"/>
  <c r="C833" i="3"/>
  <c r="I833" i="3" s="1"/>
  <c r="D832" i="3"/>
  <c r="C832" i="3"/>
  <c r="H832" i="3" s="1"/>
  <c r="C831" i="3"/>
  <c r="C830" i="3"/>
  <c r="I830" i="3" s="1"/>
  <c r="C829" i="3"/>
  <c r="E829" i="3" s="1"/>
  <c r="C828" i="3"/>
  <c r="K828" i="3" s="1"/>
  <c r="C827" i="3"/>
  <c r="C826" i="3"/>
  <c r="G826" i="3" s="1"/>
  <c r="C825" i="3"/>
  <c r="C824" i="3"/>
  <c r="C823" i="3"/>
  <c r="C822" i="3"/>
  <c r="C821" i="3"/>
  <c r="J821" i="3" s="1"/>
  <c r="C820" i="3"/>
  <c r="C819" i="3"/>
  <c r="C818" i="3"/>
  <c r="I817" i="3"/>
  <c r="C817" i="3"/>
  <c r="J817" i="3" s="1"/>
  <c r="C816" i="3"/>
  <c r="C815" i="3"/>
  <c r="K815" i="3" s="1"/>
  <c r="C814" i="3"/>
  <c r="K814" i="3" s="1"/>
  <c r="C813" i="3"/>
  <c r="K813" i="3" s="1"/>
  <c r="C812" i="3"/>
  <c r="H812" i="3" s="1"/>
  <c r="C811" i="3"/>
  <c r="F811" i="3" s="1"/>
  <c r="C810" i="3"/>
  <c r="C809" i="3"/>
  <c r="J809" i="3" s="1"/>
  <c r="C808" i="3"/>
  <c r="K808" i="3" s="1"/>
  <c r="C807" i="3"/>
  <c r="I807" i="3" s="1"/>
  <c r="C806" i="3"/>
  <c r="C805" i="3"/>
  <c r="C804" i="3"/>
  <c r="H804" i="3" s="1"/>
  <c r="I803" i="3"/>
  <c r="H803" i="3"/>
  <c r="G803" i="3"/>
  <c r="C803" i="3"/>
  <c r="F803" i="3" s="1"/>
  <c r="C802" i="3"/>
  <c r="C801" i="3"/>
  <c r="C800" i="3"/>
  <c r="D800" i="3" s="1"/>
  <c r="C799" i="3"/>
  <c r="K799" i="3" s="1"/>
  <c r="C798" i="3"/>
  <c r="K798" i="3" s="1"/>
  <c r="C797" i="3"/>
  <c r="C796" i="3"/>
  <c r="C795" i="3"/>
  <c r="F795" i="3" s="1"/>
  <c r="C794" i="3"/>
  <c r="G794" i="3" s="1"/>
  <c r="C793" i="3"/>
  <c r="C792" i="3"/>
  <c r="G792" i="3" s="1"/>
  <c r="C791" i="3"/>
  <c r="I790" i="3"/>
  <c r="C790" i="3"/>
  <c r="K790" i="3" s="1"/>
  <c r="C789" i="3"/>
  <c r="K789" i="3" s="1"/>
  <c r="C788" i="3"/>
  <c r="D788" i="3" s="1"/>
  <c r="C787" i="3"/>
  <c r="H787" i="3" s="1"/>
  <c r="C786" i="3"/>
  <c r="I786" i="3" s="1"/>
  <c r="C785" i="3"/>
  <c r="C784" i="3"/>
  <c r="H784" i="3" s="1"/>
  <c r="C783" i="3"/>
  <c r="H783" i="3" s="1"/>
  <c r="C782" i="3"/>
  <c r="C781" i="3"/>
  <c r="C780" i="3"/>
  <c r="K780" i="3" s="1"/>
  <c r="I779" i="3"/>
  <c r="C779" i="3"/>
  <c r="C778" i="3"/>
  <c r="C777" i="3"/>
  <c r="K777" i="3" s="1"/>
  <c r="H776" i="3"/>
  <c r="C776" i="3"/>
  <c r="K776" i="3" s="1"/>
  <c r="C775" i="3"/>
  <c r="H775" i="3" s="1"/>
  <c r="C774" i="3"/>
  <c r="K774" i="3" s="1"/>
  <c r="C773" i="3"/>
  <c r="H773" i="3" s="1"/>
  <c r="C772" i="3"/>
  <c r="C771" i="3"/>
  <c r="H770" i="3"/>
  <c r="F770" i="3"/>
  <c r="C770" i="3"/>
  <c r="E770" i="3" s="1"/>
  <c r="C769" i="3"/>
  <c r="I769" i="3" s="1"/>
  <c r="C768" i="3"/>
  <c r="K768" i="3" s="1"/>
  <c r="C767" i="3"/>
  <c r="K767" i="3" s="1"/>
  <c r="C766" i="3"/>
  <c r="K766" i="3" s="1"/>
  <c r="C765" i="3"/>
  <c r="H765" i="3" s="1"/>
  <c r="C764" i="3"/>
  <c r="F764" i="3" s="1"/>
  <c r="C763" i="3"/>
  <c r="F763" i="3" s="1"/>
  <c r="C762" i="3"/>
  <c r="K762" i="3" s="1"/>
  <c r="C761" i="3"/>
  <c r="F761" i="3" s="1"/>
  <c r="E760" i="3"/>
  <c r="C760" i="3"/>
  <c r="H760" i="3" s="1"/>
  <c r="F759" i="3"/>
  <c r="C759" i="3"/>
  <c r="I759" i="3" s="1"/>
  <c r="C758" i="3"/>
  <c r="D758" i="3" s="1"/>
  <c r="C757" i="3"/>
  <c r="K757" i="3" s="1"/>
  <c r="C756" i="3"/>
  <c r="I756" i="3" s="1"/>
  <c r="C755" i="3"/>
  <c r="F755" i="3" s="1"/>
  <c r="C754" i="3"/>
  <c r="C753" i="3"/>
  <c r="C752" i="3"/>
  <c r="C751" i="3"/>
  <c r="C750" i="3"/>
  <c r="C749" i="3"/>
  <c r="E749" i="3" s="1"/>
  <c r="C748" i="3"/>
  <c r="C747" i="3"/>
  <c r="D747" i="3" s="1"/>
  <c r="C746" i="3"/>
  <c r="C745" i="3"/>
  <c r="D745" i="3" s="1"/>
  <c r="C744" i="3"/>
  <c r="C743" i="3"/>
  <c r="D743" i="3" s="1"/>
  <c r="C742" i="3"/>
  <c r="C741" i="3"/>
  <c r="C740" i="3"/>
  <c r="D740" i="3" s="1"/>
  <c r="C739" i="3"/>
  <c r="C738" i="3"/>
  <c r="D738" i="3" s="1"/>
  <c r="C737" i="3"/>
  <c r="C736" i="3"/>
  <c r="D736" i="3" s="1"/>
  <c r="C735" i="3"/>
  <c r="I734" i="3"/>
  <c r="G734" i="3"/>
  <c r="C734" i="3"/>
  <c r="J734" i="3" s="1"/>
  <c r="C733" i="3"/>
  <c r="E733" i="3" s="1"/>
  <c r="C732" i="3"/>
  <c r="C731" i="3"/>
  <c r="D731" i="3" s="1"/>
  <c r="C730" i="3"/>
  <c r="C729" i="3"/>
  <c r="D729" i="3" s="1"/>
  <c r="C728" i="3"/>
  <c r="C727" i="3"/>
  <c r="D727" i="3" s="1"/>
  <c r="C726" i="3"/>
  <c r="I726" i="3" s="1"/>
  <c r="C725" i="3"/>
  <c r="C724" i="3"/>
  <c r="D724" i="3" s="1"/>
  <c r="C723" i="3"/>
  <c r="C722" i="3"/>
  <c r="D722" i="3" s="1"/>
  <c r="C721" i="3"/>
  <c r="C720" i="3"/>
  <c r="D720" i="3" s="1"/>
  <c r="C719" i="3"/>
  <c r="C718" i="3"/>
  <c r="C717" i="3"/>
  <c r="E717" i="3" s="1"/>
  <c r="C716" i="3"/>
  <c r="C715" i="3"/>
  <c r="D715" i="3" s="1"/>
  <c r="C714" i="3"/>
  <c r="C713" i="3"/>
  <c r="D713" i="3" s="1"/>
  <c r="C712" i="3"/>
  <c r="C711" i="3"/>
  <c r="D711" i="3" s="1"/>
  <c r="E710" i="3"/>
  <c r="D710" i="3"/>
  <c r="C710" i="3"/>
  <c r="K710" i="3" s="1"/>
  <c r="C709" i="3"/>
  <c r="C708" i="3"/>
  <c r="D708" i="3" s="1"/>
  <c r="C707" i="3"/>
  <c r="C706" i="3"/>
  <c r="D706" i="3" s="1"/>
  <c r="C705" i="3"/>
  <c r="C704" i="3"/>
  <c r="D704" i="3" s="1"/>
  <c r="C703" i="3"/>
  <c r="C702" i="3"/>
  <c r="C701" i="3"/>
  <c r="E701" i="3" s="1"/>
  <c r="C700" i="3"/>
  <c r="C699" i="3"/>
  <c r="D699" i="3" s="1"/>
  <c r="C698" i="3"/>
  <c r="C697" i="3"/>
  <c r="D697" i="3" s="1"/>
  <c r="C696" i="3"/>
  <c r="C695" i="3"/>
  <c r="D695" i="3" s="1"/>
  <c r="C694" i="3"/>
  <c r="E694" i="3" s="1"/>
  <c r="C693" i="3"/>
  <c r="E693" i="3" s="1"/>
  <c r="C692" i="3"/>
  <c r="D691" i="3"/>
  <c r="C691" i="3"/>
  <c r="I691" i="3" s="1"/>
  <c r="C690" i="3"/>
  <c r="D690" i="3" s="1"/>
  <c r="C689" i="3"/>
  <c r="D689" i="3" s="1"/>
  <c r="C688" i="3"/>
  <c r="C687" i="3"/>
  <c r="H687" i="3" s="1"/>
  <c r="C686" i="3"/>
  <c r="C685" i="3"/>
  <c r="I685" i="3" s="1"/>
  <c r="C684" i="3"/>
  <c r="D684" i="3" s="1"/>
  <c r="C683" i="3"/>
  <c r="C682" i="3"/>
  <c r="D682" i="3" s="1"/>
  <c r="C681" i="3"/>
  <c r="D681" i="3" s="1"/>
  <c r="C680" i="3"/>
  <c r="D680" i="3" s="1"/>
  <c r="C679" i="3"/>
  <c r="C678" i="3"/>
  <c r="C677" i="3"/>
  <c r="E677" i="3" s="1"/>
  <c r="C676" i="3"/>
  <c r="I676" i="3" s="1"/>
  <c r="C675" i="3"/>
  <c r="D675" i="3" s="1"/>
  <c r="C674" i="3"/>
  <c r="C673" i="3"/>
  <c r="D673" i="3" s="1"/>
  <c r="C672" i="3"/>
  <c r="D672" i="3" s="1"/>
  <c r="C671" i="3"/>
  <c r="C670" i="3"/>
  <c r="J670" i="3" s="1"/>
  <c r="C669" i="3"/>
  <c r="C668" i="3"/>
  <c r="D668" i="3" s="1"/>
  <c r="C667" i="3"/>
  <c r="I667" i="3" s="1"/>
  <c r="C666" i="3"/>
  <c r="D666" i="3" s="1"/>
  <c r="C665" i="3"/>
  <c r="C664" i="3"/>
  <c r="D664" i="3" s="1"/>
  <c r="C663" i="3"/>
  <c r="D663" i="3" s="1"/>
  <c r="C662" i="3"/>
  <c r="G662" i="3" s="1"/>
  <c r="C661" i="3"/>
  <c r="C660" i="3"/>
  <c r="K660" i="3" s="1"/>
  <c r="C659" i="3"/>
  <c r="K659" i="3" s="1"/>
  <c r="C658" i="3"/>
  <c r="E658" i="3" s="1"/>
  <c r="C657" i="3"/>
  <c r="F657" i="3" s="1"/>
  <c r="C656" i="3"/>
  <c r="K656" i="3" s="1"/>
  <c r="C655" i="3"/>
  <c r="C654" i="3"/>
  <c r="K654" i="3" s="1"/>
  <c r="C653" i="3"/>
  <c r="E653" i="3" s="1"/>
  <c r="C652" i="3"/>
  <c r="K652" i="3" s="1"/>
  <c r="C651" i="3"/>
  <c r="K651" i="3" s="1"/>
  <c r="C650" i="3"/>
  <c r="D650" i="3" s="1"/>
  <c r="C649" i="3"/>
  <c r="F649" i="3" s="1"/>
  <c r="C648" i="3"/>
  <c r="K648" i="3" s="1"/>
  <c r="C647" i="3"/>
  <c r="C646" i="3"/>
  <c r="H646" i="3" s="1"/>
  <c r="C645" i="3"/>
  <c r="C644" i="3"/>
  <c r="K644" i="3" s="1"/>
  <c r="C643" i="3"/>
  <c r="I643" i="3" s="1"/>
  <c r="C642" i="3"/>
  <c r="E642" i="3" s="1"/>
  <c r="C641" i="3"/>
  <c r="C640" i="3"/>
  <c r="F640" i="3" s="1"/>
  <c r="C639" i="3"/>
  <c r="J639" i="3" s="1"/>
  <c r="C638" i="3"/>
  <c r="H638" i="3" s="1"/>
  <c r="C637" i="3"/>
  <c r="J637" i="3" s="1"/>
  <c r="C636" i="3"/>
  <c r="K636" i="3" s="1"/>
  <c r="C635" i="3"/>
  <c r="K635" i="3" s="1"/>
  <c r="C634" i="3"/>
  <c r="K633" i="3"/>
  <c r="G633" i="3"/>
  <c r="C633" i="3"/>
  <c r="I633" i="3" s="1"/>
  <c r="C632" i="3"/>
  <c r="K632" i="3" s="1"/>
  <c r="C631" i="3"/>
  <c r="C630" i="3"/>
  <c r="K630" i="3" s="1"/>
  <c r="C629" i="3"/>
  <c r="K629" i="3" s="1"/>
  <c r="C628" i="3"/>
  <c r="I628" i="3" s="1"/>
  <c r="C627" i="3"/>
  <c r="E627" i="3" s="1"/>
  <c r="C626" i="3"/>
  <c r="G626" i="3" s="1"/>
  <c r="C625" i="3"/>
  <c r="I625" i="3" s="1"/>
  <c r="G624" i="3"/>
  <c r="C624" i="3"/>
  <c r="K624" i="3" s="1"/>
  <c r="C623" i="3"/>
  <c r="J623" i="3" s="1"/>
  <c r="C622" i="3"/>
  <c r="K621" i="3"/>
  <c r="G621" i="3"/>
  <c r="C621" i="3"/>
  <c r="D621" i="3" s="1"/>
  <c r="C620" i="3"/>
  <c r="K620" i="3" s="1"/>
  <c r="C619" i="3"/>
  <c r="K619" i="3" s="1"/>
  <c r="C618" i="3"/>
  <c r="C617" i="3"/>
  <c r="C616" i="3"/>
  <c r="F616" i="3" s="1"/>
  <c r="C615" i="3"/>
  <c r="C614" i="3"/>
  <c r="C613" i="3"/>
  <c r="K613" i="3" s="1"/>
  <c r="C612" i="3"/>
  <c r="J612" i="3" s="1"/>
  <c r="E611" i="3"/>
  <c r="C611" i="3"/>
  <c r="I611" i="3" s="1"/>
  <c r="C610" i="3"/>
  <c r="K610" i="3" s="1"/>
  <c r="C609" i="3"/>
  <c r="G609" i="3" s="1"/>
  <c r="C608" i="3"/>
  <c r="K608" i="3" s="1"/>
  <c r="C607" i="3"/>
  <c r="C606" i="3"/>
  <c r="G606" i="3" s="1"/>
  <c r="C605" i="3"/>
  <c r="I605" i="3" s="1"/>
  <c r="J604" i="3"/>
  <c r="C604" i="3"/>
  <c r="K604" i="3" s="1"/>
  <c r="C603" i="3"/>
  <c r="C602" i="3"/>
  <c r="J602" i="3" s="1"/>
  <c r="C601" i="3"/>
  <c r="K601" i="3" s="1"/>
  <c r="C600" i="3"/>
  <c r="C599" i="3"/>
  <c r="J599" i="3" s="1"/>
  <c r="C598" i="3"/>
  <c r="C597" i="3"/>
  <c r="K597" i="3" s="1"/>
  <c r="C596" i="3"/>
  <c r="K596" i="3" s="1"/>
  <c r="C595" i="3"/>
  <c r="K595" i="3" s="1"/>
  <c r="C594" i="3"/>
  <c r="K594" i="3" s="1"/>
  <c r="C593" i="3"/>
  <c r="C592" i="3"/>
  <c r="C591" i="3"/>
  <c r="K591" i="3" s="1"/>
  <c r="C590" i="3"/>
  <c r="C589" i="3"/>
  <c r="C588" i="3"/>
  <c r="C587" i="3"/>
  <c r="J587" i="3" s="1"/>
  <c r="C586" i="3"/>
  <c r="C585" i="3"/>
  <c r="C584" i="3"/>
  <c r="C583" i="3"/>
  <c r="J583" i="3" s="1"/>
  <c r="C582" i="3"/>
  <c r="K582" i="3" s="1"/>
  <c r="C581" i="3"/>
  <c r="I581" i="3" s="1"/>
  <c r="C580" i="3"/>
  <c r="K580" i="3" s="1"/>
  <c r="E579" i="3"/>
  <c r="C579" i="3"/>
  <c r="J579" i="3" s="1"/>
  <c r="C578" i="3"/>
  <c r="J578" i="3" s="1"/>
  <c r="C577" i="3"/>
  <c r="I577" i="3" s="1"/>
  <c r="C576" i="3"/>
  <c r="C575" i="3"/>
  <c r="I575" i="3" s="1"/>
  <c r="C574" i="3"/>
  <c r="G574" i="3" s="1"/>
  <c r="C573" i="3"/>
  <c r="C572" i="3"/>
  <c r="K572" i="3" s="1"/>
  <c r="C571" i="3"/>
  <c r="K571" i="3" s="1"/>
  <c r="C570" i="3"/>
  <c r="G570" i="3" s="1"/>
  <c r="C569" i="3"/>
  <c r="H569" i="3" s="1"/>
  <c r="C568" i="3"/>
  <c r="J568" i="3" s="1"/>
  <c r="C567" i="3"/>
  <c r="E567" i="3" s="1"/>
  <c r="C566" i="3"/>
  <c r="K566" i="3" s="1"/>
  <c r="G565" i="3"/>
  <c r="C565" i="3"/>
  <c r="C564" i="3"/>
  <c r="K564" i="3" s="1"/>
  <c r="C563" i="3"/>
  <c r="C562" i="3"/>
  <c r="H562" i="3" s="1"/>
  <c r="C561" i="3"/>
  <c r="C560" i="3"/>
  <c r="C559" i="3"/>
  <c r="K559" i="3" s="1"/>
  <c r="C558" i="3"/>
  <c r="G558" i="3" s="1"/>
  <c r="C557" i="3"/>
  <c r="K557" i="3" s="1"/>
  <c r="C556" i="3"/>
  <c r="C555" i="3"/>
  <c r="K555" i="3" s="1"/>
  <c r="C554" i="3"/>
  <c r="D554" i="3" s="1"/>
  <c r="C553" i="3"/>
  <c r="H553" i="3" s="1"/>
  <c r="C552" i="3"/>
  <c r="K552" i="3" s="1"/>
  <c r="C551" i="3"/>
  <c r="K551" i="3" s="1"/>
  <c r="C550" i="3"/>
  <c r="K550" i="3" s="1"/>
  <c r="C549" i="3"/>
  <c r="K549" i="3" s="1"/>
  <c r="C548" i="3"/>
  <c r="C547" i="3"/>
  <c r="C546" i="3"/>
  <c r="K546" i="3" s="1"/>
  <c r="C545" i="3"/>
  <c r="G545" i="3" s="1"/>
  <c r="C544" i="3"/>
  <c r="K544" i="3" s="1"/>
  <c r="C543" i="3"/>
  <c r="C542" i="3"/>
  <c r="H542" i="3" s="1"/>
  <c r="C541" i="3"/>
  <c r="C540" i="3"/>
  <c r="K540" i="3" s="1"/>
  <c r="C539" i="3"/>
  <c r="I539" i="3" s="1"/>
  <c r="C538" i="3"/>
  <c r="K538" i="3" s="1"/>
  <c r="C537" i="3"/>
  <c r="K537" i="3" s="1"/>
  <c r="C536" i="3"/>
  <c r="K536" i="3" s="1"/>
  <c r="C535" i="3"/>
  <c r="K535" i="3" s="1"/>
  <c r="C534" i="3"/>
  <c r="I534" i="3" s="1"/>
  <c r="C533" i="3"/>
  <c r="K533" i="3" s="1"/>
  <c r="C532" i="3"/>
  <c r="I532" i="3" s="1"/>
  <c r="C531" i="3"/>
  <c r="C530" i="3"/>
  <c r="H530" i="3" s="1"/>
  <c r="C529" i="3"/>
  <c r="K529" i="3" s="1"/>
  <c r="C528" i="3"/>
  <c r="K528" i="3" s="1"/>
  <c r="C527" i="3"/>
  <c r="E527" i="3" s="1"/>
  <c r="C526" i="3"/>
  <c r="K526" i="3" s="1"/>
  <c r="C525" i="3"/>
  <c r="I525" i="3" s="1"/>
  <c r="C524" i="3"/>
  <c r="K524" i="3" s="1"/>
  <c r="C523" i="3"/>
  <c r="C522" i="3"/>
  <c r="K522" i="3" s="1"/>
  <c r="C521" i="3"/>
  <c r="H521" i="3" s="1"/>
  <c r="C520" i="3"/>
  <c r="K520" i="3" s="1"/>
  <c r="C519" i="3"/>
  <c r="C518" i="3"/>
  <c r="I518" i="3" s="1"/>
  <c r="C517" i="3"/>
  <c r="D517" i="3" s="1"/>
  <c r="C516" i="3"/>
  <c r="I516" i="3" s="1"/>
  <c r="C515" i="3"/>
  <c r="K515" i="3" s="1"/>
  <c r="C514" i="3"/>
  <c r="K514" i="3" s="1"/>
  <c r="C513" i="3"/>
  <c r="F513" i="3" s="1"/>
  <c r="C512" i="3"/>
  <c r="K512" i="3" s="1"/>
  <c r="C511" i="3"/>
  <c r="I511" i="3" s="1"/>
  <c r="C510" i="3"/>
  <c r="C509" i="3"/>
  <c r="K509" i="3" s="1"/>
  <c r="C508" i="3"/>
  <c r="H508" i="3" s="1"/>
  <c r="C507" i="3"/>
  <c r="C506" i="3"/>
  <c r="G506" i="3" s="1"/>
  <c r="C505" i="3"/>
  <c r="C504" i="3"/>
  <c r="C503" i="3"/>
  <c r="I503" i="3" s="1"/>
  <c r="C502" i="3"/>
  <c r="I502" i="3" s="1"/>
  <c r="C501" i="3"/>
  <c r="K501" i="3" s="1"/>
  <c r="C500" i="3"/>
  <c r="K500" i="3" s="1"/>
  <c r="C499" i="3"/>
  <c r="C498" i="3"/>
  <c r="H498" i="3" s="1"/>
  <c r="C497" i="3"/>
  <c r="K497" i="3" s="1"/>
  <c r="C496" i="3"/>
  <c r="C495" i="3"/>
  <c r="C494" i="3"/>
  <c r="K494" i="3" s="1"/>
  <c r="D493" i="3"/>
  <c r="C493" i="3"/>
  <c r="I493" i="3" s="1"/>
  <c r="C492" i="3"/>
  <c r="C491" i="3"/>
  <c r="G491" i="3" s="1"/>
  <c r="K490" i="3"/>
  <c r="C490" i="3"/>
  <c r="C489" i="3"/>
  <c r="H489" i="3" s="1"/>
  <c r="C488" i="3"/>
  <c r="K488" i="3" s="1"/>
  <c r="H487" i="3"/>
  <c r="C487" i="3"/>
  <c r="K487" i="3" s="1"/>
  <c r="C486" i="3"/>
  <c r="C485" i="3"/>
  <c r="H485" i="3" s="1"/>
  <c r="C484" i="3"/>
  <c r="C483" i="3"/>
  <c r="G483" i="3" s="1"/>
  <c r="C482" i="3"/>
  <c r="C481" i="3"/>
  <c r="K481" i="3" s="1"/>
  <c r="J480" i="3"/>
  <c r="C480" i="3"/>
  <c r="K480" i="3" s="1"/>
  <c r="C479" i="3"/>
  <c r="K479" i="3" s="1"/>
  <c r="C478" i="3"/>
  <c r="K478" i="3" s="1"/>
  <c r="C477" i="3"/>
  <c r="K477" i="3" s="1"/>
  <c r="C476" i="3"/>
  <c r="K476" i="3" s="1"/>
  <c r="C475" i="3"/>
  <c r="K475" i="3" s="1"/>
  <c r="C474" i="3"/>
  <c r="F474" i="3" s="1"/>
  <c r="C473" i="3"/>
  <c r="K473" i="3" s="1"/>
  <c r="C472" i="3"/>
  <c r="K472" i="3" s="1"/>
  <c r="C471" i="3"/>
  <c r="I471" i="3" s="1"/>
  <c r="C470" i="3"/>
  <c r="K470" i="3" s="1"/>
  <c r="C469" i="3"/>
  <c r="C468" i="3"/>
  <c r="K468" i="3" s="1"/>
  <c r="C467" i="3"/>
  <c r="I467" i="3" s="1"/>
  <c r="C466" i="3"/>
  <c r="C465" i="3"/>
  <c r="D465" i="3" s="1"/>
  <c r="E464" i="3"/>
  <c r="C464" i="3"/>
  <c r="J464" i="3" s="1"/>
  <c r="C463" i="3"/>
  <c r="K463" i="3" s="1"/>
  <c r="C462" i="3"/>
  <c r="K462" i="3" s="1"/>
  <c r="C461" i="3"/>
  <c r="E461" i="3" s="1"/>
  <c r="C460" i="3"/>
  <c r="F460" i="3" s="1"/>
  <c r="C459" i="3"/>
  <c r="E459" i="3" s="1"/>
  <c r="C458" i="3"/>
  <c r="C457" i="3"/>
  <c r="C456" i="3"/>
  <c r="J456" i="3" s="1"/>
  <c r="C455" i="3"/>
  <c r="K455" i="3" s="1"/>
  <c r="C454" i="3"/>
  <c r="D454" i="3" s="1"/>
  <c r="C453" i="3"/>
  <c r="E453" i="3" s="1"/>
  <c r="C452" i="3"/>
  <c r="F452" i="3" s="1"/>
  <c r="C451" i="3"/>
  <c r="C450" i="3"/>
  <c r="H450" i="3" s="1"/>
  <c r="C449" i="3"/>
  <c r="I449" i="3" s="1"/>
  <c r="C448" i="3"/>
  <c r="J448" i="3" s="1"/>
  <c r="D447" i="3"/>
  <c r="C447" i="3"/>
  <c r="K447" i="3" s="1"/>
  <c r="I446" i="3"/>
  <c r="C446" i="3"/>
  <c r="D446" i="3" s="1"/>
  <c r="C445" i="3"/>
  <c r="E445" i="3" s="1"/>
  <c r="C444" i="3"/>
  <c r="F444" i="3" s="1"/>
  <c r="C443" i="3"/>
  <c r="F443" i="3" s="1"/>
  <c r="C442" i="3"/>
  <c r="K441" i="3"/>
  <c r="C441" i="3"/>
  <c r="J441" i="3" s="1"/>
  <c r="C440" i="3"/>
  <c r="J440" i="3" s="1"/>
  <c r="C439" i="3"/>
  <c r="D439" i="3" s="1"/>
  <c r="C438" i="3"/>
  <c r="K437" i="3"/>
  <c r="C437" i="3"/>
  <c r="F437" i="3" s="1"/>
  <c r="C436" i="3"/>
  <c r="C435" i="3"/>
  <c r="F435" i="3" s="1"/>
  <c r="C434" i="3"/>
  <c r="G434" i="3" s="1"/>
  <c r="C433" i="3"/>
  <c r="K433" i="3" s="1"/>
  <c r="C432" i="3"/>
  <c r="K432" i="3" s="1"/>
  <c r="C431" i="3"/>
  <c r="K431" i="3" s="1"/>
  <c r="C430" i="3"/>
  <c r="C429" i="3"/>
  <c r="C428" i="3"/>
  <c r="E428" i="3" s="1"/>
  <c r="I427" i="3"/>
  <c r="H427" i="3"/>
  <c r="C427" i="3"/>
  <c r="C426" i="3"/>
  <c r="C425" i="3"/>
  <c r="K425" i="3" s="1"/>
  <c r="C424" i="3"/>
  <c r="C423" i="3"/>
  <c r="E423" i="3" s="1"/>
  <c r="C422" i="3"/>
  <c r="C421" i="3"/>
  <c r="K421" i="3" s="1"/>
  <c r="F420" i="3"/>
  <c r="C420" i="3"/>
  <c r="E420" i="3" s="1"/>
  <c r="C419" i="3"/>
  <c r="E419" i="3" s="1"/>
  <c r="C418" i="3"/>
  <c r="C417" i="3"/>
  <c r="G417" i="3" s="1"/>
  <c r="C416" i="3"/>
  <c r="C415" i="3"/>
  <c r="C414" i="3"/>
  <c r="C413" i="3"/>
  <c r="C412" i="3"/>
  <c r="E412" i="3" s="1"/>
  <c r="H411" i="3"/>
  <c r="C411" i="3"/>
  <c r="J411" i="3" s="1"/>
  <c r="F410" i="3"/>
  <c r="C410" i="3"/>
  <c r="C409" i="3"/>
  <c r="K409" i="3" s="1"/>
  <c r="C408" i="3"/>
  <c r="J408" i="3" s="1"/>
  <c r="C407" i="3"/>
  <c r="I407" i="3" s="1"/>
  <c r="C406" i="3"/>
  <c r="C405" i="3"/>
  <c r="C404" i="3"/>
  <c r="H403" i="3"/>
  <c r="C403" i="3"/>
  <c r="F403" i="3" s="1"/>
  <c r="C402" i="3"/>
  <c r="J402" i="3" s="1"/>
  <c r="C401" i="3"/>
  <c r="K401" i="3" s="1"/>
  <c r="C400" i="3"/>
  <c r="I399" i="3"/>
  <c r="C399" i="3"/>
  <c r="K399" i="3" s="1"/>
  <c r="C398" i="3"/>
  <c r="I398" i="3" s="1"/>
  <c r="C397" i="3"/>
  <c r="C396" i="3"/>
  <c r="C395" i="3"/>
  <c r="F395" i="3" s="1"/>
  <c r="C394" i="3"/>
  <c r="G394" i="3" s="1"/>
  <c r="C393" i="3"/>
  <c r="C392" i="3"/>
  <c r="D391" i="3"/>
  <c r="C391" i="3"/>
  <c r="E391" i="3" s="1"/>
  <c r="C390" i="3"/>
  <c r="I390" i="3" s="1"/>
  <c r="C389" i="3"/>
  <c r="K389" i="3" s="1"/>
  <c r="C388" i="3"/>
  <c r="G387" i="3"/>
  <c r="D387" i="3"/>
  <c r="C387" i="3"/>
  <c r="F387" i="3" s="1"/>
  <c r="C386" i="3"/>
  <c r="H386" i="3" s="1"/>
  <c r="C385" i="3"/>
  <c r="C384" i="3"/>
  <c r="D384" i="3" s="1"/>
  <c r="C383" i="3"/>
  <c r="I383" i="3" s="1"/>
  <c r="D382" i="3"/>
  <c r="C382" i="3"/>
  <c r="G382" i="3" s="1"/>
  <c r="C381" i="3"/>
  <c r="E381" i="3" s="1"/>
  <c r="C380" i="3"/>
  <c r="C379" i="3"/>
  <c r="C378" i="3"/>
  <c r="J378" i="3" s="1"/>
  <c r="C377" i="3"/>
  <c r="C376" i="3"/>
  <c r="C375" i="3"/>
  <c r="C374" i="3"/>
  <c r="C373" i="3"/>
  <c r="J373" i="3" s="1"/>
  <c r="C372" i="3"/>
  <c r="C371" i="3"/>
  <c r="F371" i="3" s="1"/>
  <c r="C370" i="3"/>
  <c r="K370" i="3" s="1"/>
  <c r="C369" i="3"/>
  <c r="C368" i="3"/>
  <c r="J368" i="3" s="1"/>
  <c r="C367" i="3"/>
  <c r="C366" i="3"/>
  <c r="I366" i="3" s="1"/>
  <c r="C365" i="3"/>
  <c r="C364" i="3"/>
  <c r="C363" i="3"/>
  <c r="F363" i="3" s="1"/>
  <c r="C362" i="3"/>
  <c r="K362" i="3" s="1"/>
  <c r="C361" i="3"/>
  <c r="K361" i="3" s="1"/>
  <c r="C360" i="3"/>
  <c r="C359" i="3"/>
  <c r="I359" i="3" s="1"/>
  <c r="C358" i="3"/>
  <c r="K358" i="3" s="1"/>
  <c r="C357" i="3"/>
  <c r="C356" i="3"/>
  <c r="C355" i="3"/>
  <c r="G355" i="3" s="1"/>
  <c r="E354" i="3"/>
  <c r="C354" i="3"/>
  <c r="C353" i="3"/>
  <c r="K353" i="3" s="1"/>
  <c r="C352" i="3"/>
  <c r="K352" i="3" s="1"/>
  <c r="C351" i="3"/>
  <c r="C350" i="3"/>
  <c r="H350" i="3" s="1"/>
  <c r="C349" i="3"/>
  <c r="C348" i="3"/>
  <c r="C347" i="3"/>
  <c r="C346" i="3"/>
  <c r="J346" i="3" s="1"/>
  <c r="C345" i="3"/>
  <c r="D345" i="3" s="1"/>
  <c r="C344" i="3"/>
  <c r="C343" i="3"/>
  <c r="C342" i="3"/>
  <c r="C341" i="3"/>
  <c r="C340" i="3"/>
  <c r="K340" i="3" s="1"/>
  <c r="C339" i="3"/>
  <c r="C338" i="3"/>
  <c r="C337" i="3"/>
  <c r="J337" i="3" s="1"/>
  <c r="C336" i="3"/>
  <c r="K336" i="3" s="1"/>
  <c r="C335" i="3"/>
  <c r="K335" i="3" s="1"/>
  <c r="G334" i="3"/>
  <c r="F334" i="3"/>
  <c r="C334" i="3"/>
  <c r="K334" i="3" s="1"/>
  <c r="C333" i="3"/>
  <c r="C332" i="3"/>
  <c r="I332" i="3" s="1"/>
  <c r="D331" i="3"/>
  <c r="C331" i="3"/>
  <c r="F331" i="3" s="1"/>
  <c r="C330" i="3"/>
  <c r="C329" i="3"/>
  <c r="C328" i="3"/>
  <c r="J328" i="3" s="1"/>
  <c r="C327" i="3"/>
  <c r="K327" i="3" s="1"/>
  <c r="C326" i="3"/>
  <c r="E326" i="3" s="1"/>
  <c r="C325" i="3"/>
  <c r="K325" i="3" s="1"/>
  <c r="C324" i="3"/>
  <c r="C323" i="3"/>
  <c r="D323" i="3" s="1"/>
  <c r="C322" i="3"/>
  <c r="C321" i="3"/>
  <c r="C320" i="3"/>
  <c r="D320" i="3" s="1"/>
  <c r="C319" i="3"/>
  <c r="I319" i="3" s="1"/>
  <c r="C318" i="3"/>
  <c r="K318" i="3" s="1"/>
  <c r="C317" i="3"/>
  <c r="D317" i="3" s="1"/>
  <c r="C316" i="3"/>
  <c r="E316" i="3" s="1"/>
  <c r="C315" i="3"/>
  <c r="F315" i="3" s="1"/>
  <c r="C314" i="3"/>
  <c r="G314" i="3" s="1"/>
  <c r="C313" i="3"/>
  <c r="H313" i="3" s="1"/>
  <c r="C312" i="3"/>
  <c r="I312" i="3" s="1"/>
  <c r="C311" i="3"/>
  <c r="J311" i="3" s="1"/>
  <c r="E310" i="3"/>
  <c r="C310" i="3"/>
  <c r="K310" i="3" s="1"/>
  <c r="C309" i="3"/>
  <c r="D309" i="3" s="1"/>
  <c r="C308" i="3"/>
  <c r="E308" i="3" s="1"/>
  <c r="C307" i="3"/>
  <c r="F307" i="3" s="1"/>
  <c r="C306" i="3"/>
  <c r="E306" i="3" s="1"/>
  <c r="C305" i="3"/>
  <c r="J305" i="3" s="1"/>
  <c r="C304" i="3"/>
  <c r="E304" i="3" s="1"/>
  <c r="C303" i="3"/>
  <c r="I303" i="3" s="1"/>
  <c r="C302" i="3"/>
  <c r="K302" i="3" s="1"/>
  <c r="C301" i="3"/>
  <c r="F301" i="3" s="1"/>
  <c r="C300" i="3"/>
  <c r="J300" i="3" s="1"/>
  <c r="C299" i="3"/>
  <c r="E299" i="3" s="1"/>
  <c r="C298" i="3"/>
  <c r="J298" i="3" s="1"/>
  <c r="C297" i="3"/>
  <c r="E297" i="3" s="1"/>
  <c r="C296" i="3"/>
  <c r="E296" i="3" s="1"/>
  <c r="C295" i="3"/>
  <c r="I295" i="3" s="1"/>
  <c r="C294" i="3"/>
  <c r="K294" i="3" s="1"/>
  <c r="C293" i="3"/>
  <c r="F293" i="3" s="1"/>
  <c r="C292" i="3"/>
  <c r="J292" i="3" s="1"/>
  <c r="C291" i="3"/>
  <c r="E291" i="3" s="1"/>
  <c r="C290" i="3"/>
  <c r="C289" i="3"/>
  <c r="E289" i="3" s="1"/>
  <c r="C288" i="3"/>
  <c r="J288" i="3" s="1"/>
  <c r="C287" i="3"/>
  <c r="E287" i="3" s="1"/>
  <c r="C286" i="3"/>
  <c r="E286" i="3" s="1"/>
  <c r="G285" i="3"/>
  <c r="F285" i="3"/>
  <c r="C285" i="3"/>
  <c r="J285" i="3" s="1"/>
  <c r="C284" i="3"/>
  <c r="F284" i="3" s="1"/>
  <c r="G283" i="3"/>
  <c r="C283" i="3"/>
  <c r="J283" i="3" s="1"/>
  <c r="C282" i="3"/>
  <c r="C281" i="3"/>
  <c r="F281" i="3" s="1"/>
  <c r="C280" i="3"/>
  <c r="E280" i="3" s="1"/>
  <c r="C279" i="3"/>
  <c r="E279" i="3" s="1"/>
  <c r="C278" i="3"/>
  <c r="K278" i="3" s="1"/>
  <c r="C277" i="3"/>
  <c r="F277" i="3" s="1"/>
  <c r="C276" i="3"/>
  <c r="J276" i="3" s="1"/>
  <c r="C275" i="3"/>
  <c r="E275" i="3" s="1"/>
  <c r="C274" i="3"/>
  <c r="J274" i="3" s="1"/>
  <c r="C273" i="3"/>
  <c r="E273" i="3" s="1"/>
  <c r="C272" i="3"/>
  <c r="C271" i="3"/>
  <c r="E271" i="3" s="1"/>
  <c r="C270" i="3"/>
  <c r="K270" i="3" s="1"/>
  <c r="C269" i="3"/>
  <c r="G269" i="3" s="1"/>
  <c r="C268" i="3"/>
  <c r="F268" i="3" s="1"/>
  <c r="C267" i="3"/>
  <c r="J267" i="3" s="1"/>
  <c r="C266" i="3"/>
  <c r="E266" i="3" s="1"/>
  <c r="C265" i="3"/>
  <c r="J265" i="3" s="1"/>
  <c r="C264" i="3"/>
  <c r="C263" i="3"/>
  <c r="F263" i="3" s="1"/>
  <c r="C262" i="3"/>
  <c r="K262" i="3" s="1"/>
  <c r="J261" i="3"/>
  <c r="C261" i="3"/>
  <c r="F261" i="3" s="1"/>
  <c r="C260" i="3"/>
  <c r="J260" i="3" s="1"/>
  <c r="C259" i="3"/>
  <c r="E259" i="3" s="1"/>
  <c r="C258" i="3"/>
  <c r="C257" i="3"/>
  <c r="E257" i="3" s="1"/>
  <c r="C256" i="3"/>
  <c r="J256" i="3" s="1"/>
  <c r="C255" i="3"/>
  <c r="C254" i="3"/>
  <c r="C253" i="3"/>
  <c r="J253" i="3" s="1"/>
  <c r="C252" i="3"/>
  <c r="F252" i="3" s="1"/>
  <c r="C251" i="3"/>
  <c r="J251" i="3" s="1"/>
  <c r="C250" i="3"/>
  <c r="E250" i="3" s="1"/>
  <c r="C249" i="3"/>
  <c r="J249" i="3" s="1"/>
  <c r="C248" i="3"/>
  <c r="E248" i="3" s="1"/>
  <c r="C247" i="3"/>
  <c r="I247" i="3" s="1"/>
  <c r="C246" i="3"/>
  <c r="K246" i="3" s="1"/>
  <c r="C245" i="3"/>
  <c r="F245" i="3" s="1"/>
  <c r="C244" i="3"/>
  <c r="J244" i="3" s="1"/>
  <c r="C243" i="3"/>
  <c r="C242" i="3"/>
  <c r="J242" i="3" s="1"/>
  <c r="C241" i="3"/>
  <c r="E241" i="3" s="1"/>
  <c r="C240" i="3"/>
  <c r="J240" i="3" s="1"/>
  <c r="C239" i="3"/>
  <c r="E239" i="3" s="1"/>
  <c r="C238" i="3"/>
  <c r="K238" i="3" s="1"/>
  <c r="C237" i="3"/>
  <c r="J237" i="3" s="1"/>
  <c r="C236" i="3"/>
  <c r="C235" i="3"/>
  <c r="J235" i="3" s="1"/>
  <c r="C234" i="3"/>
  <c r="E234" i="3" s="1"/>
  <c r="C233" i="3"/>
  <c r="J233" i="3" s="1"/>
  <c r="C232" i="3"/>
  <c r="E232" i="3" s="1"/>
  <c r="C231" i="3"/>
  <c r="I231" i="3" s="1"/>
  <c r="C230" i="3"/>
  <c r="K230" i="3" s="1"/>
  <c r="C229" i="3"/>
  <c r="F229" i="3" s="1"/>
  <c r="C228" i="3"/>
  <c r="J228" i="3" s="1"/>
  <c r="C227" i="3"/>
  <c r="E227" i="3" s="1"/>
  <c r="C226" i="3"/>
  <c r="J226" i="3" s="1"/>
  <c r="F225" i="3"/>
  <c r="C225" i="3"/>
  <c r="E225" i="3" s="1"/>
  <c r="C224" i="3"/>
  <c r="J224" i="3" s="1"/>
  <c r="C223" i="3"/>
  <c r="E223" i="3" s="1"/>
  <c r="H222" i="3"/>
  <c r="C222" i="3"/>
  <c r="K222" i="3" s="1"/>
  <c r="C221" i="3"/>
  <c r="J221" i="3" s="1"/>
  <c r="C220" i="3"/>
  <c r="F220" i="3" s="1"/>
  <c r="C219" i="3"/>
  <c r="J219" i="3" s="1"/>
  <c r="C218" i="3"/>
  <c r="C217" i="3"/>
  <c r="J217" i="3" s="1"/>
  <c r="C216" i="3"/>
  <c r="E216" i="3" s="1"/>
  <c r="C215" i="3"/>
  <c r="I215" i="3" s="1"/>
  <c r="C214" i="3"/>
  <c r="K214" i="3" s="1"/>
  <c r="C213" i="3"/>
  <c r="F213" i="3" s="1"/>
  <c r="C212" i="3"/>
  <c r="J212" i="3" s="1"/>
  <c r="C211" i="3"/>
  <c r="E211" i="3" s="1"/>
  <c r="C210" i="3"/>
  <c r="J210" i="3" s="1"/>
  <c r="C209" i="3"/>
  <c r="C208" i="3"/>
  <c r="J208" i="3" s="1"/>
  <c r="I207" i="3"/>
  <c r="C207" i="3"/>
  <c r="E207" i="3" s="1"/>
  <c r="C206" i="3"/>
  <c r="G206" i="3" s="1"/>
  <c r="C205" i="3"/>
  <c r="J205" i="3" s="1"/>
  <c r="C204" i="3"/>
  <c r="C203" i="3"/>
  <c r="J203" i="3" s="1"/>
  <c r="C202" i="3"/>
  <c r="E202" i="3" s="1"/>
  <c r="C201" i="3"/>
  <c r="J201" i="3" s="1"/>
  <c r="J200" i="3"/>
  <c r="F200" i="3"/>
  <c r="C200" i="3"/>
  <c r="E200" i="3" s="1"/>
  <c r="C199" i="3"/>
  <c r="I199" i="3" s="1"/>
  <c r="F198" i="3"/>
  <c r="C198" i="3"/>
  <c r="K198" i="3" s="1"/>
  <c r="C197" i="3"/>
  <c r="F197" i="3" s="1"/>
  <c r="C196" i="3"/>
  <c r="E196" i="3" s="1"/>
  <c r="C195" i="3"/>
  <c r="H195" i="3" s="1"/>
  <c r="C194" i="3"/>
  <c r="G194" i="3" s="1"/>
  <c r="C193" i="3"/>
  <c r="K193" i="3" s="1"/>
  <c r="C192" i="3"/>
  <c r="J192" i="3" s="1"/>
  <c r="C191" i="3"/>
  <c r="K191" i="3" s="1"/>
  <c r="C190" i="3"/>
  <c r="K190" i="3" s="1"/>
  <c r="C189" i="3"/>
  <c r="C188" i="3"/>
  <c r="E188" i="3" s="1"/>
  <c r="C187" i="3"/>
  <c r="H187" i="3" s="1"/>
  <c r="C186" i="3"/>
  <c r="G186" i="3" s="1"/>
  <c r="C185" i="3"/>
  <c r="K185" i="3" s="1"/>
  <c r="C184" i="3"/>
  <c r="J184" i="3" s="1"/>
  <c r="C183" i="3"/>
  <c r="K183" i="3" s="1"/>
  <c r="C182" i="3"/>
  <c r="K182" i="3" s="1"/>
  <c r="C181" i="3"/>
  <c r="I181" i="3" s="1"/>
  <c r="C180" i="3"/>
  <c r="E180" i="3" s="1"/>
  <c r="C179" i="3"/>
  <c r="K179" i="3" s="1"/>
  <c r="C178" i="3"/>
  <c r="G178" i="3" s="1"/>
  <c r="C177" i="3"/>
  <c r="J177" i="3" s="1"/>
  <c r="C176" i="3"/>
  <c r="J176" i="3" s="1"/>
  <c r="C175" i="3"/>
  <c r="K175" i="3" s="1"/>
  <c r="C174" i="3"/>
  <c r="K174" i="3" s="1"/>
  <c r="C173" i="3"/>
  <c r="I173" i="3" s="1"/>
  <c r="J172" i="3"/>
  <c r="H172" i="3"/>
  <c r="C172" i="3"/>
  <c r="E172" i="3" s="1"/>
  <c r="C171" i="3"/>
  <c r="K171" i="3" s="1"/>
  <c r="J170" i="3"/>
  <c r="H170" i="3"/>
  <c r="C170" i="3"/>
  <c r="C169" i="3"/>
  <c r="K169" i="3" s="1"/>
  <c r="C168" i="3"/>
  <c r="C167" i="3"/>
  <c r="K167" i="3" s="1"/>
  <c r="I166" i="3"/>
  <c r="C166" i="3"/>
  <c r="K166" i="3" s="1"/>
  <c r="C165" i="3"/>
  <c r="H165" i="3" s="1"/>
  <c r="C164" i="3"/>
  <c r="E164" i="3" s="1"/>
  <c r="C163" i="3"/>
  <c r="K163" i="3" s="1"/>
  <c r="C162" i="3"/>
  <c r="K162" i="3" s="1"/>
  <c r="K161" i="3"/>
  <c r="C161" i="3"/>
  <c r="D161" i="3" s="1"/>
  <c r="C160" i="3"/>
  <c r="J160" i="3" s="1"/>
  <c r="C159" i="3"/>
  <c r="K159" i="3" s="1"/>
  <c r="C158" i="3"/>
  <c r="K158" i="3" s="1"/>
  <c r="C157" i="3"/>
  <c r="I157" i="3" s="1"/>
  <c r="F156" i="3"/>
  <c r="D156" i="3"/>
  <c r="C156" i="3"/>
  <c r="E156" i="3" s="1"/>
  <c r="C155" i="3"/>
  <c r="F155" i="3" s="1"/>
  <c r="C154" i="3"/>
  <c r="G154" i="3" s="1"/>
  <c r="C153" i="3"/>
  <c r="H153" i="3" s="1"/>
  <c r="C152" i="3"/>
  <c r="I152" i="3" s="1"/>
  <c r="C151" i="3"/>
  <c r="J151" i="3" s="1"/>
  <c r="C150" i="3"/>
  <c r="K150" i="3" s="1"/>
  <c r="C149" i="3"/>
  <c r="D149" i="3" s="1"/>
  <c r="K148" i="3"/>
  <c r="C148" i="3"/>
  <c r="E148" i="3" s="1"/>
  <c r="C147" i="3"/>
  <c r="C146" i="3"/>
  <c r="G146" i="3" s="1"/>
  <c r="C145" i="3"/>
  <c r="H145" i="3" s="1"/>
  <c r="C144" i="3"/>
  <c r="I144" i="3" s="1"/>
  <c r="C143" i="3"/>
  <c r="J143" i="3" s="1"/>
  <c r="C142" i="3"/>
  <c r="K142" i="3" s="1"/>
  <c r="F141" i="3"/>
  <c r="C141" i="3"/>
  <c r="C140" i="3"/>
  <c r="E140" i="3" s="1"/>
  <c r="C139" i="3"/>
  <c r="F139" i="3" s="1"/>
  <c r="C138" i="3"/>
  <c r="G138" i="3" s="1"/>
  <c r="C137" i="3"/>
  <c r="H137" i="3" s="1"/>
  <c r="C136" i="3"/>
  <c r="I136" i="3" s="1"/>
  <c r="C135" i="3"/>
  <c r="J135" i="3" s="1"/>
  <c r="C134" i="3"/>
  <c r="K134" i="3" s="1"/>
  <c r="C133" i="3"/>
  <c r="D133" i="3" s="1"/>
  <c r="C132" i="3"/>
  <c r="E132" i="3" s="1"/>
  <c r="C131" i="3"/>
  <c r="F131" i="3" s="1"/>
  <c r="C130" i="3"/>
  <c r="G130" i="3" s="1"/>
  <c r="C129" i="3"/>
  <c r="H129" i="3" s="1"/>
  <c r="C128" i="3"/>
  <c r="I128" i="3" s="1"/>
  <c r="C127" i="3"/>
  <c r="J127" i="3" s="1"/>
  <c r="G126" i="3"/>
  <c r="C126" i="3"/>
  <c r="K126" i="3" s="1"/>
  <c r="C125" i="3"/>
  <c r="D125" i="3" s="1"/>
  <c r="C124" i="3"/>
  <c r="E124" i="3" s="1"/>
  <c r="C123" i="3"/>
  <c r="F123" i="3" s="1"/>
  <c r="C122" i="3"/>
  <c r="G122" i="3" s="1"/>
  <c r="C121" i="3"/>
  <c r="H121" i="3" s="1"/>
  <c r="C120" i="3"/>
  <c r="I120" i="3" s="1"/>
  <c r="C119" i="3"/>
  <c r="J119" i="3" s="1"/>
  <c r="C118" i="3"/>
  <c r="K118" i="3" s="1"/>
  <c r="C117" i="3"/>
  <c r="D117" i="3" s="1"/>
  <c r="C116" i="3"/>
  <c r="E116" i="3" s="1"/>
  <c r="C115" i="3"/>
  <c r="F115" i="3" s="1"/>
  <c r="C114" i="3"/>
  <c r="G114" i="3" s="1"/>
  <c r="C113" i="3"/>
  <c r="H113" i="3" s="1"/>
  <c r="C112" i="3"/>
  <c r="I112" i="3" s="1"/>
  <c r="C111" i="3"/>
  <c r="J111" i="3" s="1"/>
  <c r="C110" i="3"/>
  <c r="K110" i="3" s="1"/>
  <c r="C109" i="3"/>
  <c r="D109" i="3" s="1"/>
  <c r="C108" i="3"/>
  <c r="E108" i="3" s="1"/>
  <c r="C107" i="3"/>
  <c r="F107" i="3" s="1"/>
  <c r="C106" i="3"/>
  <c r="G106" i="3" s="1"/>
  <c r="C105" i="3"/>
  <c r="H105" i="3" s="1"/>
  <c r="C104" i="3"/>
  <c r="I104" i="3" s="1"/>
  <c r="C103" i="3"/>
  <c r="J103" i="3" s="1"/>
  <c r="C102" i="3"/>
  <c r="K102" i="3" s="1"/>
  <c r="C101" i="3"/>
  <c r="D101" i="3" s="1"/>
  <c r="C100" i="3"/>
  <c r="E100" i="3" s="1"/>
  <c r="C99" i="3"/>
  <c r="F99" i="3" s="1"/>
  <c r="C98" i="3"/>
  <c r="G98" i="3" s="1"/>
  <c r="C97" i="3"/>
  <c r="H97" i="3" s="1"/>
  <c r="C96" i="3"/>
  <c r="I96" i="3" s="1"/>
  <c r="C95" i="3"/>
  <c r="J95" i="3" s="1"/>
  <c r="C94" i="3"/>
  <c r="K94" i="3" s="1"/>
  <c r="C93" i="3"/>
  <c r="D93" i="3" s="1"/>
  <c r="C92" i="3"/>
  <c r="E92" i="3" s="1"/>
  <c r="C91" i="3"/>
  <c r="F91" i="3" s="1"/>
  <c r="C90" i="3"/>
  <c r="G90" i="3" s="1"/>
  <c r="C89" i="3"/>
  <c r="H89" i="3" s="1"/>
  <c r="C88" i="3"/>
  <c r="I88" i="3" s="1"/>
  <c r="C87" i="3"/>
  <c r="J87" i="3" s="1"/>
  <c r="C86" i="3"/>
  <c r="K86" i="3" s="1"/>
  <c r="C85" i="3"/>
  <c r="D85" i="3" s="1"/>
  <c r="C84" i="3"/>
  <c r="E84" i="3" s="1"/>
  <c r="C83" i="3"/>
  <c r="F83" i="3" s="1"/>
  <c r="C82" i="3"/>
  <c r="G82" i="3" s="1"/>
  <c r="C81" i="3"/>
  <c r="H81" i="3" s="1"/>
  <c r="C80" i="3"/>
  <c r="I80" i="3" s="1"/>
  <c r="C79" i="3"/>
  <c r="J79" i="3" s="1"/>
  <c r="C78" i="3"/>
  <c r="K78" i="3" s="1"/>
  <c r="C77" i="3"/>
  <c r="D77" i="3" s="1"/>
  <c r="C76" i="3"/>
  <c r="E76" i="3" s="1"/>
  <c r="C75" i="3"/>
  <c r="F75" i="3" s="1"/>
  <c r="C74" i="3"/>
  <c r="G74" i="3" s="1"/>
  <c r="C73" i="3"/>
  <c r="H73" i="3" s="1"/>
  <c r="C72" i="3"/>
  <c r="I72" i="3" s="1"/>
  <c r="C71" i="3"/>
  <c r="J71" i="3" s="1"/>
  <c r="C70" i="3"/>
  <c r="K70" i="3" s="1"/>
  <c r="C69" i="3"/>
  <c r="D69" i="3" s="1"/>
  <c r="C68" i="3"/>
  <c r="E68" i="3" s="1"/>
  <c r="C67" i="3"/>
  <c r="F67" i="3" s="1"/>
  <c r="C66" i="3"/>
  <c r="G66" i="3" s="1"/>
  <c r="C65" i="3"/>
  <c r="H65" i="3" s="1"/>
  <c r="C64" i="3"/>
  <c r="I64" i="3" s="1"/>
  <c r="C63" i="3"/>
  <c r="J63" i="3" s="1"/>
  <c r="C62" i="3"/>
  <c r="K62" i="3" s="1"/>
  <c r="C61" i="3"/>
  <c r="G61" i="3" s="1"/>
  <c r="C60" i="3"/>
  <c r="H60" i="3" s="1"/>
  <c r="C59" i="3"/>
  <c r="I59" i="3" s="1"/>
  <c r="C58" i="3"/>
  <c r="K58" i="3" s="1"/>
  <c r="C57" i="3"/>
  <c r="K57" i="3" s="1"/>
  <c r="C56" i="3"/>
  <c r="D56" i="3" s="1"/>
  <c r="C55" i="3"/>
  <c r="K55" i="3" s="1"/>
  <c r="C54" i="3"/>
  <c r="F54" i="3" s="1"/>
  <c r="C53" i="3"/>
  <c r="G53" i="3" s="1"/>
  <c r="C52" i="3"/>
  <c r="H52" i="3" s="1"/>
  <c r="C51" i="3"/>
  <c r="I51" i="3" s="1"/>
  <c r="C50" i="3"/>
  <c r="J50" i="3" s="1"/>
  <c r="C49" i="3"/>
  <c r="K49" i="3" s="1"/>
  <c r="C48" i="3"/>
  <c r="D48" i="3" s="1"/>
  <c r="C47" i="3"/>
  <c r="K47" i="3" s="1"/>
  <c r="C46" i="3"/>
  <c r="F46" i="3" s="1"/>
  <c r="C45" i="3"/>
  <c r="G45" i="3" s="1"/>
  <c r="C44" i="3"/>
  <c r="H44" i="3" s="1"/>
  <c r="C43" i="3"/>
  <c r="I43" i="3" s="1"/>
  <c r="C42" i="3"/>
  <c r="K42" i="3" s="1"/>
  <c r="C41" i="3"/>
  <c r="K41" i="3" s="1"/>
  <c r="C40" i="3"/>
  <c r="D40" i="3" s="1"/>
  <c r="C39" i="3"/>
  <c r="G39" i="3" s="1"/>
  <c r="C38" i="3"/>
  <c r="F38" i="3" s="1"/>
  <c r="C37" i="3"/>
  <c r="G37" i="3" s="1"/>
  <c r="C36" i="3"/>
  <c r="H36" i="3" s="1"/>
  <c r="C35" i="3"/>
  <c r="I35" i="3" s="1"/>
  <c r="C34" i="3"/>
  <c r="K34" i="3" s="1"/>
  <c r="C33" i="3"/>
  <c r="K33" i="3" s="1"/>
  <c r="C32" i="3"/>
  <c r="D32" i="3" s="1"/>
  <c r="C31" i="3"/>
  <c r="K31" i="3" s="1"/>
  <c r="C30" i="3"/>
  <c r="F30" i="3" s="1"/>
  <c r="C29" i="3"/>
  <c r="G29" i="3" s="1"/>
  <c r="C28" i="3"/>
  <c r="H28" i="3" s="1"/>
  <c r="C27" i="3"/>
  <c r="I27" i="3" s="1"/>
  <c r="C26" i="3"/>
  <c r="K26" i="3" s="1"/>
  <c r="C25" i="3"/>
  <c r="K25" i="3" s="1"/>
  <c r="C24" i="3"/>
  <c r="D24" i="3" s="1"/>
  <c r="C23" i="3"/>
  <c r="K23" i="3" s="1"/>
  <c r="C22" i="3"/>
  <c r="F22" i="3" s="1"/>
  <c r="C21" i="3"/>
  <c r="G21" i="3" s="1"/>
  <c r="C20" i="3"/>
  <c r="H20" i="3" s="1"/>
  <c r="C19" i="3"/>
  <c r="I19" i="3" s="1"/>
  <c r="C18" i="3"/>
  <c r="K18" i="3" s="1"/>
  <c r="C17" i="3"/>
  <c r="K17" i="3" s="1"/>
  <c r="C16" i="3"/>
  <c r="D16" i="3" s="1"/>
  <c r="C15" i="3"/>
  <c r="K15" i="3" s="1"/>
  <c r="C14" i="3"/>
  <c r="F14" i="3" s="1"/>
  <c r="I13" i="3"/>
  <c r="C13" i="3"/>
  <c r="G13" i="3" s="1"/>
  <c r="C12" i="3"/>
  <c r="H12" i="3" s="1"/>
  <c r="C11" i="3"/>
  <c r="I11" i="3" s="1"/>
  <c r="C10" i="3"/>
  <c r="K10" i="3" s="1"/>
  <c r="C9" i="3"/>
  <c r="K9" i="3" s="1"/>
  <c r="C8" i="3"/>
  <c r="D8" i="3" s="1"/>
  <c r="C7" i="3"/>
  <c r="K7" i="3" s="1"/>
  <c r="C6" i="3"/>
  <c r="F6" i="3" s="1"/>
  <c r="C5" i="3"/>
  <c r="G5" i="3" s="1"/>
  <c r="C4" i="3"/>
  <c r="C3" i="3"/>
  <c r="I3" i="3" s="1"/>
  <c r="C2" i="3"/>
  <c r="G2" i="3" s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1708" i="3" l="1"/>
  <c r="E1999" i="3"/>
  <c r="J2063" i="3"/>
  <c r="G17" i="3"/>
  <c r="I39" i="3"/>
  <c r="H50" i="3"/>
  <c r="H78" i="3"/>
  <c r="I311" i="3"/>
  <c r="G317" i="3"/>
  <c r="H326" i="3"/>
  <c r="G337" i="3"/>
  <c r="J33" i="3"/>
  <c r="J94" i="3"/>
  <c r="D153" i="3"/>
  <c r="H156" i="3"/>
  <c r="G230" i="3"/>
  <c r="H286" i="3"/>
  <c r="J317" i="3"/>
  <c r="E323" i="3"/>
  <c r="I326" i="3"/>
  <c r="E383" i="3"/>
  <c r="H387" i="3"/>
  <c r="G428" i="3"/>
  <c r="E465" i="3"/>
  <c r="G522" i="3"/>
  <c r="D536" i="3"/>
  <c r="I682" i="3"/>
  <c r="H710" i="3"/>
  <c r="I873" i="3"/>
  <c r="D880" i="3"/>
  <c r="I902" i="3"/>
  <c r="F925" i="3"/>
  <c r="H938" i="3"/>
  <c r="K978" i="3"/>
  <c r="F1048" i="3"/>
  <c r="F1069" i="3"/>
  <c r="G1075" i="3"/>
  <c r="G1087" i="3"/>
  <c r="G1102" i="3"/>
  <c r="H1110" i="3"/>
  <c r="E1202" i="3"/>
  <c r="J1327" i="3"/>
  <c r="I1356" i="3"/>
  <c r="J1441" i="3"/>
  <c r="D1511" i="3"/>
  <c r="D1568" i="3"/>
  <c r="F1582" i="3"/>
  <c r="H1684" i="3"/>
  <c r="J1694" i="3"/>
  <c r="D1700" i="3"/>
  <c r="F1705" i="3"/>
  <c r="F1742" i="3"/>
  <c r="I1761" i="3"/>
  <c r="E1778" i="3"/>
  <c r="E1836" i="3"/>
  <c r="H1847" i="3"/>
  <c r="I1886" i="3"/>
  <c r="E1948" i="3"/>
  <c r="J1987" i="3"/>
  <c r="D2015" i="3"/>
  <c r="J153" i="3"/>
  <c r="J230" i="3"/>
  <c r="J286" i="3"/>
  <c r="G323" i="3"/>
  <c r="F383" i="3"/>
  <c r="F465" i="3"/>
  <c r="H522" i="3"/>
  <c r="E755" i="3"/>
  <c r="G812" i="3"/>
  <c r="I897" i="3"/>
  <c r="J921" i="3"/>
  <c r="F952" i="3"/>
  <c r="F1012" i="3"/>
  <c r="J1019" i="3"/>
  <c r="I1048" i="3"/>
  <c r="G1069" i="3"/>
  <c r="K1087" i="3"/>
  <c r="F1172" i="3"/>
  <c r="J1184" i="3"/>
  <c r="F1198" i="3"/>
  <c r="D1271" i="3"/>
  <c r="D1322" i="3"/>
  <c r="D1393" i="3"/>
  <c r="G1486" i="3"/>
  <c r="E1501" i="3"/>
  <c r="H1511" i="3"/>
  <c r="F1550" i="3"/>
  <c r="I1610" i="3"/>
  <c r="H1647" i="3"/>
  <c r="G1710" i="3"/>
  <c r="I1742" i="3"/>
  <c r="D1746" i="3"/>
  <c r="D1757" i="3"/>
  <c r="K1761" i="3"/>
  <c r="F1785" i="3"/>
  <c r="E1792" i="3"/>
  <c r="F2015" i="3"/>
  <c r="K153" i="3"/>
  <c r="H323" i="3"/>
  <c r="K1048" i="3"/>
  <c r="K1511" i="3"/>
  <c r="F1982" i="3"/>
  <c r="G2023" i="3"/>
  <c r="F42" i="3"/>
  <c r="F59" i="3"/>
  <c r="G165" i="3"/>
  <c r="G262" i="3"/>
  <c r="E295" i="3"/>
  <c r="F314" i="3"/>
  <c r="K319" i="3"/>
  <c r="I323" i="3"/>
  <c r="H389" i="3"/>
  <c r="G395" i="3"/>
  <c r="D407" i="3"/>
  <c r="F412" i="3"/>
  <c r="I450" i="3"/>
  <c r="G456" i="3"/>
  <c r="J554" i="3"/>
  <c r="D581" i="3"/>
  <c r="K587" i="3"/>
  <c r="F794" i="3"/>
  <c r="F948" i="3"/>
  <c r="F960" i="3"/>
  <c r="F987" i="3"/>
  <c r="G1020" i="3"/>
  <c r="G1046" i="3"/>
  <c r="E1088" i="3"/>
  <c r="E1148" i="3"/>
  <c r="H1301" i="3"/>
  <c r="K1358" i="3"/>
  <c r="K1481" i="3"/>
  <c r="I2039" i="3"/>
  <c r="G42" i="3"/>
  <c r="I48" i="3"/>
  <c r="F53" i="3"/>
  <c r="J150" i="3"/>
  <c r="F295" i="3"/>
  <c r="J395" i="3"/>
  <c r="G412" i="3"/>
  <c r="J450" i="3"/>
  <c r="H456" i="3"/>
  <c r="G475" i="3"/>
  <c r="G581" i="3"/>
  <c r="J595" i="3"/>
  <c r="H656" i="3"/>
  <c r="G757" i="3"/>
  <c r="J761" i="3"/>
  <c r="F882" i="3"/>
  <c r="D911" i="3"/>
  <c r="K960" i="3"/>
  <c r="G995" i="3"/>
  <c r="H1033" i="3"/>
  <c r="I1046" i="3"/>
  <c r="E1101" i="3"/>
  <c r="E1105" i="3"/>
  <c r="F1108" i="3"/>
  <c r="J1156" i="3"/>
  <c r="D1181" i="3"/>
  <c r="D1194" i="3"/>
  <c r="I1295" i="3"/>
  <c r="I1508" i="3"/>
  <c r="G1526" i="3"/>
  <c r="F1532" i="3"/>
  <c r="I1571" i="3"/>
  <c r="G1584" i="3"/>
  <c r="F1702" i="3"/>
  <c r="D1708" i="3"/>
  <c r="K1732" i="3"/>
  <c r="G1743" i="3"/>
  <c r="K1759" i="3"/>
  <c r="E1763" i="3"/>
  <c r="J1768" i="3"/>
  <c r="G1813" i="3"/>
  <c r="J1850" i="3"/>
  <c r="K1965" i="3"/>
  <c r="G1990" i="3"/>
  <c r="H2004" i="3"/>
  <c r="K2068" i="3"/>
  <c r="I42" i="3"/>
  <c r="I882" i="3"/>
  <c r="I1101" i="3"/>
  <c r="F1105" i="3"/>
  <c r="G1108" i="3"/>
  <c r="F1181" i="3"/>
  <c r="I1526" i="3"/>
  <c r="F1708" i="3"/>
  <c r="H1743" i="3"/>
  <c r="F13" i="3"/>
  <c r="K50" i="3"/>
  <c r="G50" i="3"/>
  <c r="I148" i="3"/>
  <c r="K184" i="3"/>
  <c r="F207" i="3"/>
  <c r="F262" i="3"/>
  <c r="F269" i="3"/>
  <c r="J269" i="3"/>
  <c r="E274" i="3"/>
  <c r="J355" i="3"/>
  <c r="E387" i="3"/>
  <c r="I395" i="3"/>
  <c r="J417" i="3"/>
  <c r="I455" i="3"/>
  <c r="I548" i="3"/>
  <c r="K548" i="3"/>
  <c r="K568" i="3"/>
  <c r="I568" i="3"/>
  <c r="K600" i="3"/>
  <c r="G600" i="3"/>
  <c r="G632" i="3"/>
  <c r="K756" i="3"/>
  <c r="F779" i="3"/>
  <c r="D779" i="3"/>
  <c r="J832" i="3"/>
  <c r="K832" i="3"/>
  <c r="G832" i="3"/>
  <c r="F862" i="3"/>
  <c r="E869" i="3"/>
  <c r="K869" i="3"/>
  <c r="F875" i="3"/>
  <c r="D875" i="3"/>
  <c r="H914" i="3"/>
  <c r="J919" i="3"/>
  <c r="E919" i="3"/>
  <c r="I925" i="3"/>
  <c r="D925" i="3"/>
  <c r="J965" i="3"/>
  <c r="D965" i="3"/>
  <c r="E1016" i="3"/>
  <c r="D1021" i="3"/>
  <c r="G1055" i="3"/>
  <c r="D1061" i="3"/>
  <c r="H354" i="3"/>
  <c r="K354" i="3"/>
  <c r="G451" i="3"/>
  <c r="I451" i="3"/>
  <c r="H466" i="3"/>
  <c r="K466" i="3"/>
  <c r="K576" i="3"/>
  <c r="J576" i="3"/>
  <c r="G862" i="3"/>
  <c r="E876" i="3"/>
  <c r="F876" i="3"/>
  <c r="K909" i="3"/>
  <c r="G909" i="3"/>
  <c r="J914" i="3"/>
  <c r="J950" i="3"/>
  <c r="G950" i="3"/>
  <c r="E955" i="3"/>
  <c r="G955" i="3"/>
  <c r="J1055" i="3"/>
  <c r="H1062" i="3"/>
  <c r="E1062" i="3"/>
  <c r="D1062" i="3"/>
  <c r="H4" i="3"/>
  <c r="D4" i="3"/>
  <c r="E243" i="3"/>
  <c r="G243" i="3"/>
  <c r="K438" i="3"/>
  <c r="I438" i="3"/>
  <c r="I523" i="3"/>
  <c r="D523" i="3"/>
  <c r="H549" i="3"/>
  <c r="D609" i="3"/>
  <c r="H609" i="3"/>
  <c r="K615" i="3"/>
  <c r="E615" i="3"/>
  <c r="J653" i="3"/>
  <c r="D653" i="3"/>
  <c r="H702" i="3"/>
  <c r="F702" i="3"/>
  <c r="I826" i="3"/>
  <c r="K846" i="3"/>
  <c r="H846" i="3"/>
  <c r="G858" i="3"/>
  <c r="H858" i="3"/>
  <c r="H892" i="3"/>
  <c r="F950" i="3"/>
  <c r="H955" i="3"/>
  <c r="K973" i="3"/>
  <c r="G973" i="3"/>
  <c r="F973" i="3"/>
  <c r="E973" i="3"/>
  <c r="J992" i="3"/>
  <c r="K1004" i="3"/>
  <c r="G1004" i="3"/>
  <c r="K1098" i="3"/>
  <c r="I1098" i="3"/>
  <c r="F1118" i="3"/>
  <c r="H1118" i="3"/>
  <c r="G1118" i="3"/>
  <c r="E1118" i="3"/>
  <c r="E4" i="3"/>
  <c r="G170" i="3"/>
  <c r="I170" i="3"/>
  <c r="F180" i="3"/>
  <c r="F204" i="3"/>
  <c r="J204" i="3"/>
  <c r="E209" i="3"/>
  <c r="J209" i="3"/>
  <c r="I270" i="3"/>
  <c r="D294" i="3"/>
  <c r="F306" i="3"/>
  <c r="F310" i="3"/>
  <c r="J315" i="3"/>
  <c r="F345" i="3"/>
  <c r="E350" i="3"/>
  <c r="F354" i="3"/>
  <c r="E371" i="3"/>
  <c r="J387" i="3"/>
  <c r="J392" i="3"/>
  <c r="K392" i="3"/>
  <c r="J438" i="3"/>
  <c r="H510" i="3"/>
  <c r="K510" i="3"/>
  <c r="I549" i="3"/>
  <c r="K556" i="3"/>
  <c r="E556" i="3"/>
  <c r="K841" i="3"/>
  <c r="I841" i="3"/>
  <c r="K1064" i="3"/>
  <c r="J1064" i="3"/>
  <c r="H1076" i="3"/>
  <c r="F1076" i="3"/>
  <c r="E1076" i="3"/>
  <c r="G1099" i="3"/>
  <c r="K1099" i="3"/>
  <c r="J1099" i="3"/>
  <c r="H1099" i="3"/>
  <c r="G4" i="3"/>
  <c r="D21" i="3"/>
  <c r="H119" i="3"/>
  <c r="E126" i="3"/>
  <c r="J132" i="3"/>
  <c r="I145" i="3"/>
  <c r="H150" i="3"/>
  <c r="F165" i="3"/>
  <c r="F170" i="3"/>
  <c r="J194" i="3"/>
  <c r="G204" i="3"/>
  <c r="J306" i="3"/>
  <c r="G320" i="3"/>
  <c r="E327" i="3"/>
  <c r="G345" i="3"/>
  <c r="F350" i="3"/>
  <c r="I354" i="3"/>
  <c r="D366" i="3"/>
  <c r="K380" i="3"/>
  <c r="D380" i="3"/>
  <c r="D445" i="3"/>
  <c r="G453" i="3"/>
  <c r="I457" i="3"/>
  <c r="D457" i="3"/>
  <c r="I475" i="3"/>
  <c r="E495" i="3"/>
  <c r="H495" i="3"/>
  <c r="D532" i="3"/>
  <c r="G538" i="3"/>
  <c r="J544" i="3"/>
  <c r="D565" i="3"/>
  <c r="E565" i="3"/>
  <c r="K565" i="3"/>
  <c r="K579" i="3"/>
  <c r="G579" i="3"/>
  <c r="E634" i="3"/>
  <c r="F634" i="3"/>
  <c r="D660" i="3"/>
  <c r="K759" i="3"/>
  <c r="D759" i="3"/>
  <c r="H794" i="3"/>
  <c r="F846" i="3"/>
  <c r="G890" i="3"/>
  <c r="H890" i="3"/>
  <c r="E890" i="3"/>
  <c r="I922" i="3"/>
  <c r="H922" i="3"/>
  <c r="K981" i="3"/>
  <c r="F981" i="3"/>
  <c r="H1084" i="3"/>
  <c r="G1084" i="3"/>
  <c r="F1112" i="3"/>
  <c r="J1112" i="3"/>
  <c r="E1112" i="3"/>
  <c r="J4" i="3"/>
  <c r="D141" i="3"/>
  <c r="J141" i="3"/>
  <c r="H320" i="3"/>
  <c r="K345" i="3"/>
  <c r="J354" i="3"/>
  <c r="G445" i="3"/>
  <c r="H453" i="3"/>
  <c r="E618" i="3"/>
  <c r="G618" i="3"/>
  <c r="J661" i="3"/>
  <c r="E661" i="3"/>
  <c r="F822" i="3"/>
  <c r="J822" i="3"/>
  <c r="D941" i="3"/>
  <c r="F941" i="3"/>
  <c r="K1025" i="3"/>
  <c r="J1025" i="3"/>
  <c r="I1030" i="3"/>
  <c r="K1030" i="3"/>
  <c r="G1030" i="3"/>
  <c r="E1030" i="3"/>
  <c r="E1066" i="3"/>
  <c r="I1066" i="3"/>
  <c r="F1094" i="3"/>
  <c r="E1094" i="3"/>
  <c r="F147" i="3"/>
  <c r="E147" i="3"/>
  <c r="J341" i="3"/>
  <c r="K341" i="3"/>
  <c r="E389" i="3"/>
  <c r="E399" i="3"/>
  <c r="I445" i="3"/>
  <c r="G459" i="3"/>
  <c r="F459" i="3"/>
  <c r="F579" i="3"/>
  <c r="H618" i="3"/>
  <c r="E635" i="3"/>
  <c r="E650" i="3"/>
  <c r="F650" i="3"/>
  <c r="I670" i="3"/>
  <c r="F670" i="3"/>
  <c r="H759" i="3"/>
  <c r="E844" i="3"/>
  <c r="G844" i="3"/>
  <c r="D844" i="3"/>
  <c r="I890" i="3"/>
  <c r="K902" i="3"/>
  <c r="E902" i="3"/>
  <c r="J918" i="3"/>
  <c r="G918" i="3"/>
  <c r="G941" i="3"/>
  <c r="K958" i="3"/>
  <c r="H958" i="3"/>
  <c r="F976" i="3"/>
  <c r="F1025" i="3"/>
  <c r="D1030" i="3"/>
  <c r="I1054" i="3"/>
  <c r="H1054" i="3"/>
  <c r="G1066" i="3"/>
  <c r="D13" i="3"/>
  <c r="H17" i="3"/>
  <c r="K39" i="3"/>
  <c r="J39" i="3"/>
  <c r="G141" i="3"/>
  <c r="D190" i="3"/>
  <c r="F196" i="3"/>
  <c r="J220" i="3"/>
  <c r="K286" i="3"/>
  <c r="F286" i="3"/>
  <c r="G308" i="3"/>
  <c r="J326" i="3"/>
  <c r="D326" i="3"/>
  <c r="H355" i="3"/>
  <c r="K368" i="3"/>
  <c r="J445" i="3"/>
  <c r="K547" i="3"/>
  <c r="G547" i="3"/>
  <c r="I635" i="3"/>
  <c r="J678" i="3"/>
  <c r="G678" i="3"/>
  <c r="I778" i="3"/>
  <c r="K778" i="3"/>
  <c r="J792" i="3"/>
  <c r="D792" i="3"/>
  <c r="H856" i="3"/>
  <c r="J856" i="3"/>
  <c r="G874" i="3"/>
  <c r="H874" i="3"/>
  <c r="F954" i="3"/>
  <c r="H954" i="3"/>
  <c r="K959" i="3"/>
  <c r="G959" i="3"/>
  <c r="K977" i="3"/>
  <c r="I977" i="3"/>
  <c r="F977" i="3"/>
  <c r="K983" i="3"/>
  <c r="E983" i="3"/>
  <c r="J1369" i="3"/>
  <c r="K1689" i="3"/>
  <c r="K1745" i="3"/>
  <c r="K1854" i="3"/>
  <c r="F1859" i="3"/>
  <c r="F1873" i="3"/>
  <c r="I1894" i="3"/>
  <c r="K1913" i="3"/>
  <c r="K1928" i="3"/>
  <c r="I1970" i="3"/>
  <c r="F1989" i="3"/>
  <c r="F1999" i="3"/>
  <c r="K2004" i="3"/>
  <c r="E2023" i="3"/>
  <c r="H2047" i="3"/>
  <c r="K2051" i="3"/>
  <c r="I2093" i="3"/>
  <c r="K817" i="3"/>
  <c r="G952" i="3"/>
  <c r="J1048" i="3"/>
  <c r="J1087" i="3"/>
  <c r="D1126" i="3"/>
  <c r="G1196" i="3"/>
  <c r="K1198" i="3"/>
  <c r="E1224" i="3"/>
  <c r="E1263" i="3"/>
  <c r="K1283" i="3"/>
  <c r="J1295" i="3"/>
  <c r="D1335" i="3"/>
  <c r="F1413" i="3"/>
  <c r="D1465" i="3"/>
  <c r="I1495" i="3"/>
  <c r="H1501" i="3"/>
  <c r="H1526" i="3"/>
  <c r="D1571" i="3"/>
  <c r="G1582" i="3"/>
  <c r="K1588" i="3"/>
  <c r="G1600" i="3"/>
  <c r="H1613" i="3"/>
  <c r="G1647" i="3"/>
  <c r="F1694" i="3"/>
  <c r="J1705" i="3"/>
  <c r="F1712" i="3"/>
  <c r="D1742" i="3"/>
  <c r="I1743" i="3"/>
  <c r="H1759" i="3"/>
  <c r="H1773" i="3"/>
  <c r="D1778" i="3"/>
  <c r="I1788" i="3"/>
  <c r="E1812" i="3"/>
  <c r="J1873" i="3"/>
  <c r="H1999" i="3"/>
  <c r="F2023" i="3"/>
  <c r="F2071" i="3"/>
  <c r="D1193" i="3"/>
  <c r="E1197" i="3"/>
  <c r="D1258" i="3"/>
  <c r="E1303" i="3"/>
  <c r="E1344" i="3"/>
  <c r="G1360" i="3"/>
  <c r="D1385" i="3"/>
  <c r="I1465" i="3"/>
  <c r="E1583" i="3"/>
  <c r="D1586" i="3"/>
  <c r="H1595" i="3"/>
  <c r="E1678" i="3"/>
  <c r="E1706" i="3"/>
  <c r="H1742" i="3"/>
  <c r="F1744" i="3"/>
  <c r="D1756" i="3"/>
  <c r="J1807" i="3"/>
  <c r="D1843" i="3"/>
  <c r="H1856" i="3"/>
  <c r="J1938" i="3"/>
  <c r="I1968" i="3"/>
  <c r="H1990" i="3"/>
  <c r="I2023" i="3"/>
  <c r="K2060" i="3"/>
  <c r="I2085" i="3"/>
  <c r="E1193" i="3"/>
  <c r="H1197" i="3"/>
  <c r="F1303" i="3"/>
  <c r="F1385" i="3"/>
  <c r="E1946" i="3"/>
  <c r="G1957" i="3"/>
  <c r="I1990" i="3"/>
  <c r="J2023" i="3"/>
  <c r="G2073" i="3"/>
  <c r="D2080" i="3"/>
  <c r="F2091" i="3"/>
  <c r="H1081" i="3"/>
  <c r="G1109" i="3"/>
  <c r="G1124" i="3"/>
  <c r="F1148" i="3"/>
  <c r="D1166" i="3"/>
  <c r="D1178" i="3"/>
  <c r="D1208" i="3"/>
  <c r="E1249" i="3"/>
  <c r="J1254" i="3"/>
  <c r="E1286" i="3"/>
  <c r="H1345" i="3"/>
  <c r="F1369" i="3"/>
  <c r="G1385" i="3"/>
  <c r="G1422" i="3"/>
  <c r="H1466" i="3"/>
  <c r="G1473" i="3"/>
  <c r="H1486" i="3"/>
  <c r="G1518" i="3"/>
  <c r="F1541" i="3"/>
  <c r="H1547" i="3"/>
  <c r="H1556" i="3"/>
  <c r="E1562" i="3"/>
  <c r="G1568" i="3"/>
  <c r="K1573" i="3"/>
  <c r="H1583" i="3"/>
  <c r="E1591" i="3"/>
  <c r="J1610" i="3"/>
  <c r="F1646" i="3"/>
  <c r="I1673" i="3"/>
  <c r="I1679" i="3"/>
  <c r="J1684" i="3"/>
  <c r="E1689" i="3"/>
  <c r="H1700" i="3"/>
  <c r="I1710" i="3"/>
  <c r="J1733" i="3"/>
  <c r="E1745" i="3"/>
  <c r="G1753" i="3"/>
  <c r="H1764" i="3"/>
  <c r="K1779" i="3"/>
  <c r="J1847" i="3"/>
  <c r="K1857" i="3"/>
  <c r="J1882" i="3"/>
  <c r="F1894" i="3"/>
  <c r="F1946" i="3"/>
  <c r="E1208" i="3"/>
  <c r="J1249" i="3"/>
  <c r="J1345" i="3"/>
  <c r="G1369" i="3"/>
  <c r="I1385" i="3"/>
  <c r="I1422" i="3"/>
  <c r="I1486" i="3"/>
  <c r="K1583" i="3"/>
  <c r="H1646" i="3"/>
  <c r="K1684" i="3"/>
  <c r="G1689" i="3"/>
  <c r="I1700" i="3"/>
  <c r="J1710" i="3"/>
  <c r="F1745" i="3"/>
  <c r="I1753" i="3"/>
  <c r="G1894" i="3"/>
  <c r="G1946" i="3"/>
  <c r="F2032" i="3"/>
  <c r="I2051" i="3"/>
  <c r="E2081" i="3"/>
  <c r="I2087" i="3"/>
  <c r="F969" i="3"/>
  <c r="I982" i="3"/>
  <c r="G1019" i="3"/>
  <c r="F1067" i="3"/>
  <c r="I1072" i="3"/>
  <c r="D1087" i="3"/>
  <c r="G1110" i="3"/>
  <c r="D1125" i="3"/>
  <c r="D1138" i="3"/>
  <c r="F1149" i="3"/>
  <c r="G1156" i="3"/>
  <c r="K1208" i="3"/>
  <c r="G1236" i="3"/>
  <c r="D1255" i="3"/>
  <c r="G1295" i="3"/>
  <c r="I1358" i="3"/>
  <c r="H1369" i="3"/>
  <c r="J1385" i="3"/>
  <c r="K1398" i="3"/>
  <c r="I1429" i="3"/>
  <c r="F1526" i="3"/>
  <c r="J1574" i="3"/>
  <c r="J1646" i="3"/>
  <c r="I1689" i="3"/>
  <c r="J1700" i="3"/>
  <c r="E1705" i="3"/>
  <c r="F1730" i="3"/>
  <c r="G1734" i="3"/>
  <c r="I1745" i="3"/>
  <c r="K1753" i="3"/>
  <c r="E1777" i="3"/>
  <c r="I1787" i="3"/>
  <c r="I1804" i="3"/>
  <c r="K1845" i="3"/>
  <c r="H1894" i="3"/>
  <c r="D1900" i="3"/>
  <c r="I1913" i="3"/>
  <c r="J1946" i="3"/>
  <c r="I2032" i="3"/>
  <c r="J2051" i="3"/>
  <c r="D2093" i="3"/>
  <c r="G20" i="3"/>
  <c r="H62" i="3"/>
  <c r="J294" i="3"/>
  <c r="G363" i="3"/>
  <c r="I434" i="3"/>
  <c r="H444" i="3"/>
  <c r="K464" i="3"/>
  <c r="K523" i="3"/>
  <c r="K532" i="3"/>
  <c r="I556" i="3"/>
  <c r="K611" i="3"/>
  <c r="I649" i="3"/>
  <c r="H764" i="3"/>
  <c r="H908" i="3"/>
  <c r="K1043" i="3"/>
  <c r="I1049" i="3"/>
  <c r="I1093" i="3"/>
  <c r="H1125" i="3"/>
  <c r="J1161" i="3"/>
  <c r="H1263" i="3"/>
  <c r="J1393" i="3"/>
  <c r="I1538" i="3"/>
  <c r="I1546" i="3"/>
  <c r="K1556" i="3"/>
  <c r="K1568" i="3"/>
  <c r="G1590" i="3"/>
  <c r="H1598" i="3"/>
  <c r="J1601" i="3"/>
  <c r="H1666" i="3"/>
  <c r="K1667" i="3"/>
  <c r="J1675" i="3"/>
  <c r="I1681" i="3"/>
  <c r="K1690" i="3"/>
  <c r="J1712" i="3"/>
  <c r="J1749" i="3"/>
  <c r="H1757" i="3"/>
  <c r="K1758" i="3"/>
  <c r="G1795" i="3"/>
  <c r="H1816" i="3"/>
  <c r="J1834" i="3"/>
  <c r="K1959" i="3"/>
  <c r="I62" i="3"/>
  <c r="I363" i="3"/>
  <c r="J434" i="3"/>
  <c r="E670" i="3"/>
  <c r="K764" i="3"/>
  <c r="J778" i="3"/>
  <c r="D828" i="3"/>
  <c r="D884" i="3"/>
  <c r="I905" i="3"/>
  <c r="G921" i="3"/>
  <c r="E941" i="3"/>
  <c r="H945" i="3"/>
  <c r="G958" i="3"/>
  <c r="E969" i="3"/>
  <c r="D973" i="3"/>
  <c r="D1033" i="3"/>
  <c r="J1049" i="3"/>
  <c r="E1058" i="3"/>
  <c r="D1066" i="3"/>
  <c r="E1069" i="3"/>
  <c r="J1079" i="3"/>
  <c r="F1084" i="3"/>
  <c r="D1142" i="3"/>
  <c r="H1146" i="3"/>
  <c r="F1156" i="3"/>
  <c r="F1160" i="3"/>
  <c r="F1196" i="3"/>
  <c r="F1256" i="3"/>
  <c r="I1263" i="3"/>
  <c r="H1273" i="3"/>
  <c r="F1295" i="3"/>
  <c r="F1309" i="3"/>
  <c r="K1374" i="3"/>
  <c r="F1405" i="3"/>
  <c r="E1422" i="3"/>
  <c r="D1433" i="3"/>
  <c r="G1503" i="3"/>
  <c r="E1526" i="3"/>
  <c r="J1538" i="3"/>
  <c r="J1598" i="3"/>
  <c r="D1646" i="3"/>
  <c r="D1660" i="3"/>
  <c r="D1665" i="3"/>
  <c r="I1666" i="3"/>
  <c r="E1679" i="3"/>
  <c r="K1681" i="3"/>
  <c r="D1684" i="3"/>
  <c r="D1686" i="3"/>
  <c r="D1696" i="3"/>
  <c r="D1702" i="3"/>
  <c r="K1712" i="3"/>
  <c r="G1716" i="3"/>
  <c r="K1749" i="3"/>
  <c r="E1753" i="3"/>
  <c r="J1757" i="3"/>
  <c r="G1770" i="3"/>
  <c r="D1773" i="3"/>
  <c r="F1779" i="3"/>
  <c r="I1783" i="3"/>
  <c r="J1795" i="3"/>
  <c r="D1814" i="3"/>
  <c r="I1816" i="3"/>
  <c r="J1845" i="3"/>
  <c r="G1886" i="3"/>
  <c r="E1894" i="3"/>
  <c r="H1907" i="3"/>
  <c r="D1946" i="3"/>
  <c r="E2019" i="3"/>
  <c r="H2032" i="3"/>
  <c r="H2038" i="3"/>
  <c r="I2047" i="3"/>
  <c r="I2055" i="3"/>
  <c r="H2073" i="3"/>
  <c r="H2084" i="3"/>
  <c r="E2103" i="3"/>
  <c r="K2" i="3"/>
  <c r="H2019" i="3"/>
  <c r="K2038" i="3"/>
  <c r="J2047" i="3"/>
  <c r="J2103" i="3"/>
  <c r="F2" i="3"/>
  <c r="E9" i="3"/>
  <c r="H18" i="3"/>
  <c r="D94" i="3"/>
  <c r="I116" i="3"/>
  <c r="I121" i="3"/>
  <c r="G132" i="3"/>
  <c r="D147" i="3"/>
  <c r="D166" i="3"/>
  <c r="D180" i="3"/>
  <c r="D196" i="3"/>
  <c r="I238" i="3"/>
  <c r="F266" i="3"/>
  <c r="J293" i="3"/>
  <c r="E318" i="3"/>
  <c r="E362" i="3"/>
  <c r="G384" i="3"/>
  <c r="F394" i="3"/>
  <c r="I423" i="3"/>
  <c r="I433" i="3"/>
  <c r="G435" i="3"/>
  <c r="E454" i="3"/>
  <c r="E460" i="3"/>
  <c r="G463" i="3"/>
  <c r="D500" i="3"/>
  <c r="D525" i="3"/>
  <c r="D539" i="3"/>
  <c r="E601" i="3"/>
  <c r="I636" i="3"/>
  <c r="D642" i="3"/>
  <c r="D687" i="3"/>
  <c r="E763" i="3"/>
  <c r="E765" i="3"/>
  <c r="K783" i="3"/>
  <c r="J798" i="3"/>
  <c r="G809" i="3"/>
  <c r="D814" i="3"/>
  <c r="J829" i="3"/>
  <c r="G857" i="3"/>
  <c r="D859" i="3"/>
  <c r="E863" i="3"/>
  <c r="E899" i="3"/>
  <c r="G946" i="3"/>
  <c r="H956" i="3"/>
  <c r="F961" i="3"/>
  <c r="G989" i="3"/>
  <c r="E994" i="3"/>
  <c r="J1009" i="3"/>
  <c r="K1063" i="3"/>
  <c r="G1074" i="3"/>
  <c r="D1077" i="3"/>
  <c r="D1117" i="3"/>
  <c r="E1132" i="3"/>
  <c r="D1161" i="3"/>
  <c r="E1168" i="3"/>
  <c r="G1188" i="3"/>
  <c r="G1215" i="3"/>
  <c r="E1225" i="3"/>
  <c r="F1280" i="3"/>
  <c r="D1292" i="3"/>
  <c r="H1300" i="3"/>
  <c r="D1331" i="3"/>
  <c r="E1406" i="3"/>
  <c r="I1478" i="3"/>
  <c r="D1483" i="3"/>
  <c r="H1492" i="3"/>
  <c r="E1510" i="3"/>
  <c r="F1558" i="3"/>
  <c r="E1589" i="3"/>
  <c r="G1656" i="3"/>
  <c r="K1666" i="3"/>
  <c r="K1669" i="3"/>
  <c r="D1682" i="3"/>
  <c r="E1687" i="3"/>
  <c r="E1697" i="3"/>
  <c r="E1717" i="3"/>
  <c r="D1721" i="3"/>
  <c r="H1750" i="3"/>
  <c r="D1758" i="3"/>
  <c r="E1769" i="3"/>
  <c r="D1771" i="3"/>
  <c r="I1817" i="3"/>
  <c r="D1827" i="3"/>
  <c r="E1840" i="3"/>
  <c r="K1868" i="3"/>
  <c r="J1883" i="3"/>
  <c r="D1892" i="3"/>
  <c r="F1921" i="3"/>
  <c r="D1925" i="3"/>
  <c r="I1944" i="3"/>
  <c r="E1967" i="3"/>
  <c r="J2005" i="3"/>
  <c r="J2019" i="3"/>
  <c r="J2060" i="3"/>
  <c r="K2065" i="3"/>
  <c r="F311" i="3"/>
  <c r="G315" i="3"/>
  <c r="F318" i="3"/>
  <c r="I362" i="3"/>
  <c r="H394" i="3"/>
  <c r="D411" i="3"/>
  <c r="K423" i="3"/>
  <c r="J433" i="3"/>
  <c r="J435" i="3"/>
  <c r="D443" i="3"/>
  <c r="D448" i="3"/>
  <c r="H451" i="3"/>
  <c r="G454" i="3"/>
  <c r="G460" i="3"/>
  <c r="G495" i="3"/>
  <c r="H512" i="3"/>
  <c r="K517" i="3"/>
  <c r="K525" i="3"/>
  <c r="F576" i="3"/>
  <c r="I601" i="3"/>
  <c r="D630" i="3"/>
  <c r="G642" i="3"/>
  <c r="F648" i="3"/>
  <c r="D661" i="3"/>
  <c r="I763" i="3"/>
  <c r="J765" i="3"/>
  <c r="K809" i="3"/>
  <c r="I857" i="3"/>
  <c r="I863" i="3"/>
  <c r="F869" i="3"/>
  <c r="G899" i="3"/>
  <c r="H946" i="3"/>
  <c r="H961" i="3"/>
  <c r="K1009" i="3"/>
  <c r="F1077" i="3"/>
  <c r="E1117" i="3"/>
  <c r="I1132" i="3"/>
  <c r="E1161" i="3"/>
  <c r="F1168" i="3"/>
  <c r="H1215" i="3"/>
  <c r="D1305" i="3"/>
  <c r="H1327" i="3"/>
  <c r="H1483" i="3"/>
  <c r="I1492" i="3"/>
  <c r="F1510" i="3"/>
  <c r="G1558" i="3"/>
  <c r="J1656" i="3"/>
  <c r="D1678" i="3"/>
  <c r="F1693" i="3"/>
  <c r="D1706" i="3"/>
  <c r="F1717" i="3"/>
  <c r="E1721" i="3"/>
  <c r="D1749" i="3"/>
  <c r="J1750" i="3"/>
  <c r="F1758" i="3"/>
  <c r="D1763" i="3"/>
  <c r="F1769" i="3"/>
  <c r="E1771" i="3"/>
  <c r="G1840" i="3"/>
  <c r="G1892" i="3"/>
  <c r="I1921" i="3"/>
  <c r="E1925" i="3"/>
  <c r="J1944" i="3"/>
  <c r="H1967" i="3"/>
  <c r="H2" i="3"/>
  <c r="D23" i="3"/>
  <c r="D44" i="3"/>
  <c r="E52" i="3"/>
  <c r="I56" i="3"/>
  <c r="F128" i="3"/>
  <c r="G140" i="3"/>
  <c r="I147" i="3"/>
  <c r="D186" i="3"/>
  <c r="I239" i="3"/>
  <c r="F250" i="3"/>
  <c r="F276" i="3"/>
  <c r="E281" i="3"/>
  <c r="I318" i="3"/>
  <c r="I394" i="3"/>
  <c r="I454" i="3"/>
  <c r="K765" i="3"/>
  <c r="J857" i="3"/>
  <c r="J961" i="3"/>
  <c r="H1077" i="3"/>
  <c r="H1117" i="3"/>
  <c r="F1161" i="3"/>
  <c r="J1168" i="3"/>
  <c r="I1483" i="3"/>
  <c r="J1492" i="3"/>
  <c r="G1510" i="3"/>
  <c r="H1558" i="3"/>
  <c r="I1717" i="3"/>
  <c r="F1721" i="3"/>
  <c r="G1758" i="3"/>
  <c r="G1769" i="3"/>
  <c r="G1771" i="3"/>
  <c r="H1840" i="3"/>
  <c r="J1892" i="3"/>
  <c r="K1921" i="3"/>
  <c r="G2006" i="3"/>
  <c r="E2047" i="3"/>
  <c r="G2057" i="3"/>
  <c r="G2090" i="3"/>
  <c r="H2100" i="3"/>
  <c r="I2" i="3"/>
  <c r="D20" i="3"/>
  <c r="E23" i="3"/>
  <c r="J41" i="3"/>
  <c r="E44" i="3"/>
  <c r="G52" i="3"/>
  <c r="D62" i="3"/>
  <c r="E118" i="3"/>
  <c r="J128" i="3"/>
  <c r="J140" i="3"/>
  <c r="K147" i="3"/>
  <c r="E158" i="3"/>
  <c r="G167" i="3"/>
  <c r="I193" i="3"/>
  <c r="F223" i="3"/>
  <c r="D246" i="3"/>
  <c r="J250" i="3"/>
  <c r="J262" i="3"/>
  <c r="G268" i="3"/>
  <c r="I271" i="3"/>
  <c r="G276" i="3"/>
  <c r="J281" i="3"/>
  <c r="E294" i="3"/>
  <c r="J304" i="3"/>
  <c r="J308" i="3"/>
  <c r="H325" i="3"/>
  <c r="F327" i="3"/>
  <c r="F332" i="3"/>
  <c r="D336" i="3"/>
  <c r="D359" i="3"/>
  <c r="D363" i="3"/>
  <c r="H371" i="3"/>
  <c r="J386" i="3"/>
  <c r="E398" i="3"/>
  <c r="I411" i="3"/>
  <c r="G420" i="3"/>
  <c r="E434" i="3"/>
  <c r="D440" i="3"/>
  <c r="D444" i="3"/>
  <c r="F449" i="3"/>
  <c r="F461" i="3"/>
  <c r="F464" i="3"/>
  <c r="I478" i="3"/>
  <c r="D502" i="3"/>
  <c r="D509" i="3"/>
  <c r="D513" i="3"/>
  <c r="G523" i="3"/>
  <c r="D526" i="3"/>
  <c r="H532" i="3"/>
  <c r="F556" i="3"/>
  <c r="G571" i="3"/>
  <c r="E599" i="3"/>
  <c r="K602" i="3"/>
  <c r="F608" i="3"/>
  <c r="F611" i="3"/>
  <c r="H634" i="3"/>
  <c r="K638" i="3"/>
  <c r="E649" i="3"/>
  <c r="F652" i="3"/>
  <c r="I668" i="3"/>
  <c r="G755" i="3"/>
  <c r="D764" i="3"/>
  <c r="I770" i="3"/>
  <c r="J779" i="3"/>
  <c r="G800" i="3"/>
  <c r="J826" i="3"/>
  <c r="J841" i="3"/>
  <c r="H848" i="3"/>
  <c r="J874" i="3"/>
  <c r="E879" i="3"/>
  <c r="J882" i="3"/>
  <c r="D887" i="3"/>
  <c r="H904" i="3"/>
  <c r="F908" i="3"/>
  <c r="E911" i="3"/>
  <c r="I919" i="3"/>
  <c r="J925" i="3"/>
  <c r="H947" i="3"/>
  <c r="F957" i="3"/>
  <c r="J959" i="3"/>
  <c r="H967" i="3"/>
  <c r="G971" i="3"/>
  <c r="K974" i="3"/>
  <c r="J977" i="3"/>
  <c r="I981" i="3"/>
  <c r="J986" i="3"/>
  <c r="I995" i="3"/>
  <c r="F1000" i="3"/>
  <c r="J1020" i="3"/>
  <c r="F1043" i="3"/>
  <c r="E1049" i="3"/>
  <c r="E1057" i="3"/>
  <c r="E1061" i="3"/>
  <c r="H1075" i="3"/>
  <c r="I1088" i="3"/>
  <c r="D1093" i="3"/>
  <c r="F1103" i="3"/>
  <c r="H1121" i="3"/>
  <c r="F1125" i="3"/>
  <c r="E1128" i="3"/>
  <c r="J1133" i="3"/>
  <c r="H1161" i="3"/>
  <c r="D1173" i="3"/>
  <c r="H1178" i="3"/>
  <c r="G1181" i="3"/>
  <c r="H1194" i="3"/>
  <c r="J1197" i="3"/>
  <c r="H1223" i="3"/>
  <c r="D1233" i="3"/>
  <c r="H1255" i="3"/>
  <c r="H1259" i="3"/>
  <c r="F1263" i="3"/>
  <c r="G1276" i="3"/>
  <c r="E1294" i="3"/>
  <c r="K1296" i="3"/>
  <c r="D1319" i="3"/>
  <c r="D1324" i="3"/>
  <c r="F1368" i="3"/>
  <c r="E1393" i="3"/>
  <c r="E1397" i="3"/>
  <c r="I1420" i="3"/>
  <c r="I1510" i="3"/>
  <c r="H1518" i="3"/>
  <c r="E1538" i="3"/>
  <c r="I1541" i="3"/>
  <c r="D1546" i="3"/>
  <c r="D1552" i="3"/>
  <c r="I1556" i="3"/>
  <c r="H1568" i="3"/>
  <c r="H1584" i="3"/>
  <c r="E1590" i="3"/>
  <c r="I1593" i="3"/>
  <c r="F1598" i="3"/>
  <c r="D1601" i="3"/>
  <c r="H1624" i="3"/>
  <c r="D1666" i="3"/>
  <c r="I1667" i="3"/>
  <c r="E1675" i="3"/>
  <c r="F1678" i="3"/>
  <c r="E1681" i="3"/>
  <c r="E1683" i="3"/>
  <c r="E1685" i="3"/>
  <c r="I1690" i="3"/>
  <c r="E1695" i="3"/>
  <c r="H1706" i="3"/>
  <c r="G1712" i="3"/>
  <c r="I1721" i="3"/>
  <c r="F1746" i="3"/>
  <c r="G1749" i="3"/>
  <c r="E1754" i="3"/>
  <c r="E1757" i="3"/>
  <c r="H1758" i="3"/>
  <c r="F1763" i="3"/>
  <c r="I1769" i="3"/>
  <c r="H1775" i="3"/>
  <c r="F1778" i="3"/>
  <c r="D1795" i="3"/>
  <c r="J1797" i="3"/>
  <c r="H1813" i="3"/>
  <c r="E1816" i="3"/>
  <c r="D1819" i="3"/>
  <c r="H1824" i="3"/>
  <c r="K1828" i="3"/>
  <c r="E1834" i="3"/>
  <c r="H1836" i="3"/>
  <c r="I1840" i="3"/>
  <c r="G1843" i="3"/>
  <c r="G1859" i="3"/>
  <c r="G1865" i="3"/>
  <c r="G1875" i="3"/>
  <c r="K1892" i="3"/>
  <c r="E1933" i="3"/>
  <c r="F1945" i="3"/>
  <c r="I1959" i="3"/>
  <c r="J1970" i="3"/>
  <c r="H2006" i="3"/>
  <c r="D2032" i="3"/>
  <c r="F2047" i="3"/>
  <c r="H2057" i="3"/>
  <c r="K2077" i="3"/>
  <c r="E2087" i="3"/>
  <c r="J2090" i="3"/>
  <c r="J2" i="3"/>
  <c r="E17" i="3"/>
  <c r="E20" i="3"/>
  <c r="G23" i="3"/>
  <c r="J44" i="3"/>
  <c r="F50" i="3"/>
  <c r="J52" i="3"/>
  <c r="H57" i="3"/>
  <c r="F62" i="3"/>
  <c r="E145" i="3"/>
  <c r="D151" i="3"/>
  <c r="G155" i="3"/>
  <c r="E165" i="3"/>
  <c r="D198" i="3"/>
  <c r="J211" i="3"/>
  <c r="F230" i="3"/>
  <c r="G246" i="3"/>
  <c r="J268" i="3"/>
  <c r="D286" i="3"/>
  <c r="F294" i="3"/>
  <c r="F312" i="3"/>
  <c r="F319" i="3"/>
  <c r="H332" i="3"/>
  <c r="K359" i="3"/>
  <c r="E363" i="3"/>
  <c r="J371" i="3"/>
  <c r="K378" i="3"/>
  <c r="K386" i="3"/>
  <c r="E395" i="3"/>
  <c r="F398" i="3"/>
  <c r="G403" i="3"/>
  <c r="K408" i="3"/>
  <c r="H420" i="3"/>
  <c r="J425" i="3"/>
  <c r="F434" i="3"/>
  <c r="G437" i="3"/>
  <c r="K440" i="3"/>
  <c r="G444" i="3"/>
  <c r="H446" i="3"/>
  <c r="G449" i="3"/>
  <c r="F455" i="3"/>
  <c r="G461" i="3"/>
  <c r="G464" i="3"/>
  <c r="G474" i="3"/>
  <c r="H509" i="3"/>
  <c r="G513" i="3"/>
  <c r="I552" i="3"/>
  <c r="H556" i="3"/>
  <c r="J567" i="3"/>
  <c r="G599" i="3"/>
  <c r="H608" i="3"/>
  <c r="J611" i="3"/>
  <c r="G616" i="3"/>
  <c r="E621" i="3"/>
  <c r="E632" i="3"/>
  <c r="J644" i="3"/>
  <c r="H649" i="3"/>
  <c r="I673" i="3"/>
  <c r="J755" i="3"/>
  <c r="J766" i="3"/>
  <c r="G777" i="3"/>
  <c r="H795" i="3"/>
  <c r="G817" i="3"/>
  <c r="E862" i="3"/>
  <c r="J904" i="3"/>
  <c r="G908" i="3"/>
  <c r="E944" i="3"/>
  <c r="F955" i="3"/>
  <c r="J957" i="3"/>
  <c r="I992" i="3"/>
  <c r="E1025" i="3"/>
  <c r="D1029" i="3"/>
  <c r="G1043" i="3"/>
  <c r="F1049" i="3"/>
  <c r="G1054" i="3"/>
  <c r="J1057" i="3"/>
  <c r="F1065" i="3"/>
  <c r="I1068" i="3"/>
  <c r="F1072" i="3"/>
  <c r="E1078" i="3"/>
  <c r="E1093" i="3"/>
  <c r="D1101" i="3"/>
  <c r="K1103" i="3"/>
  <c r="D1110" i="3"/>
  <c r="D1118" i="3"/>
  <c r="G1125" i="3"/>
  <c r="F1145" i="3"/>
  <c r="D1149" i="3"/>
  <c r="I1161" i="3"/>
  <c r="H1181" i="3"/>
  <c r="D1212" i="3"/>
  <c r="G1252" i="3"/>
  <c r="I1255" i="3"/>
  <c r="K1259" i="3"/>
  <c r="G1263" i="3"/>
  <c r="E1267" i="3"/>
  <c r="J1283" i="3"/>
  <c r="D1328" i="3"/>
  <c r="D1346" i="3"/>
  <c r="F1351" i="3"/>
  <c r="F1362" i="3"/>
  <c r="I1393" i="3"/>
  <c r="E1457" i="3"/>
  <c r="E1468" i="3"/>
  <c r="D1481" i="3"/>
  <c r="J1484" i="3"/>
  <c r="H1499" i="3"/>
  <c r="J1518" i="3"/>
  <c r="H1533" i="3"/>
  <c r="E1546" i="3"/>
  <c r="J1556" i="3"/>
  <c r="K1564" i="3"/>
  <c r="D1583" i="3"/>
  <c r="J1584" i="3"/>
  <c r="K1593" i="3"/>
  <c r="G1598" i="3"/>
  <c r="G1601" i="3"/>
  <c r="D1647" i="3"/>
  <c r="E1666" i="3"/>
  <c r="J1667" i="3"/>
  <c r="H1675" i="3"/>
  <c r="G1678" i="3"/>
  <c r="G1681" i="3"/>
  <c r="I1683" i="3"/>
  <c r="F1685" i="3"/>
  <c r="J1690" i="3"/>
  <c r="G1695" i="3"/>
  <c r="E1699" i="3"/>
  <c r="D1705" i="3"/>
  <c r="H1712" i="3"/>
  <c r="D1734" i="3"/>
  <c r="D1743" i="3"/>
  <c r="H1749" i="3"/>
  <c r="G1752" i="3"/>
  <c r="K1754" i="3"/>
  <c r="J1758" i="3"/>
  <c r="D1761" i="3"/>
  <c r="E1768" i="3"/>
  <c r="I1775" i="3"/>
  <c r="G1778" i="3"/>
  <c r="G1787" i="3"/>
  <c r="D1792" i="3"/>
  <c r="K1797" i="3"/>
  <c r="J1813" i="3"/>
  <c r="F1816" i="3"/>
  <c r="F1819" i="3"/>
  <c r="G1889" i="3"/>
  <c r="J1922" i="3"/>
  <c r="J1959" i="3"/>
  <c r="I2006" i="3"/>
  <c r="E2032" i="3"/>
  <c r="G2047" i="3"/>
  <c r="G2055" i="3"/>
  <c r="K2057" i="3"/>
  <c r="J2068" i="3"/>
  <c r="D2073" i="3"/>
  <c r="I2083" i="3"/>
  <c r="H2087" i="3"/>
  <c r="F2095" i="3"/>
  <c r="H26" i="3"/>
  <c r="J49" i="3"/>
  <c r="F51" i="3"/>
  <c r="D58" i="3"/>
  <c r="D61" i="3"/>
  <c r="E70" i="3"/>
  <c r="E94" i="3"/>
  <c r="H110" i="3"/>
  <c r="E115" i="3"/>
  <c r="G118" i="3"/>
  <c r="K149" i="3"/>
  <c r="F151" i="3"/>
  <c r="E161" i="3"/>
  <c r="D164" i="3"/>
  <c r="E166" i="3"/>
  <c r="K173" i="3"/>
  <c r="D178" i="3"/>
  <c r="D182" i="3"/>
  <c r="F186" i="3"/>
  <c r="D188" i="3"/>
  <c r="I223" i="3"/>
  <c r="J248" i="3"/>
  <c r="E267" i="3"/>
  <c r="I278" i="3"/>
  <c r="G291" i="3"/>
  <c r="J302" i="3"/>
  <c r="K328" i="3"/>
  <c r="K333" i="3"/>
  <c r="G333" i="3"/>
  <c r="E402" i="3"/>
  <c r="K406" i="3"/>
  <c r="G406" i="3"/>
  <c r="G442" i="3"/>
  <c r="I442" i="3"/>
  <c r="H442" i="3"/>
  <c r="K499" i="3"/>
  <c r="F499" i="3"/>
  <c r="D499" i="3"/>
  <c r="H15" i="3"/>
  <c r="J17" i="3"/>
  <c r="J20" i="3"/>
  <c r="H23" i="3"/>
  <c r="D34" i="3"/>
  <c r="E41" i="3"/>
  <c r="J42" i="3"/>
  <c r="I58" i="3"/>
  <c r="F61" i="3"/>
  <c r="G70" i="3"/>
  <c r="F94" i="3"/>
  <c r="I110" i="3"/>
  <c r="I115" i="3"/>
  <c r="I118" i="3"/>
  <c r="E123" i="3"/>
  <c r="F127" i="3"/>
  <c r="G131" i="3"/>
  <c r="F146" i="3"/>
  <c r="D148" i="3"/>
  <c r="H151" i="3"/>
  <c r="I156" i="3"/>
  <c r="G161" i="3"/>
  <c r="F164" i="3"/>
  <c r="F166" i="3"/>
  <c r="G169" i="3"/>
  <c r="H186" i="3"/>
  <c r="D194" i="3"/>
  <c r="G196" i="3"/>
  <c r="G198" i="3"/>
  <c r="D222" i="3"/>
  <c r="F232" i="3"/>
  <c r="G260" i="3"/>
  <c r="G267" i="3"/>
  <c r="F287" i="3"/>
  <c r="G294" i="3"/>
  <c r="G299" i="3"/>
  <c r="G310" i="3"/>
  <c r="F313" i="3"/>
  <c r="G316" i="3"/>
  <c r="J318" i="3"/>
  <c r="H322" i="3"/>
  <c r="J322" i="3"/>
  <c r="J338" i="3"/>
  <c r="E338" i="3"/>
  <c r="K346" i="3"/>
  <c r="I351" i="3"/>
  <c r="H351" i="3"/>
  <c r="G356" i="3"/>
  <c r="I356" i="3"/>
  <c r="K377" i="3"/>
  <c r="D377" i="3"/>
  <c r="K382" i="3"/>
  <c r="J382" i="3"/>
  <c r="E382" i="3"/>
  <c r="I402" i="3"/>
  <c r="D406" i="3"/>
  <c r="G410" i="3"/>
  <c r="I410" i="3"/>
  <c r="H410" i="3"/>
  <c r="K471" i="3"/>
  <c r="H471" i="3"/>
  <c r="F471" i="3"/>
  <c r="E471" i="3"/>
  <c r="D7" i="3"/>
  <c r="D12" i="3"/>
  <c r="I15" i="3"/>
  <c r="F27" i="3"/>
  <c r="D31" i="3"/>
  <c r="E34" i="3"/>
  <c r="D39" i="3"/>
  <c r="F41" i="3"/>
  <c r="D50" i="3"/>
  <c r="D52" i="3"/>
  <c r="I55" i="3"/>
  <c r="I61" i="3"/>
  <c r="I70" i="3"/>
  <c r="G94" i="3"/>
  <c r="J110" i="3"/>
  <c r="J123" i="3"/>
  <c r="I127" i="3"/>
  <c r="J131" i="3"/>
  <c r="F136" i="3"/>
  <c r="I142" i="3"/>
  <c r="J146" i="3"/>
  <c r="F148" i="3"/>
  <c r="D150" i="3"/>
  <c r="I151" i="3"/>
  <c r="E154" i="3"/>
  <c r="I161" i="3"/>
  <c r="G166" i="3"/>
  <c r="I169" i="3"/>
  <c r="F172" i="3"/>
  <c r="D174" i="3"/>
  <c r="D183" i="3"/>
  <c r="I186" i="3"/>
  <c r="F194" i="3"/>
  <c r="I196" i="3"/>
  <c r="J198" i="3"/>
  <c r="F202" i="3"/>
  <c r="G213" i="3"/>
  <c r="E222" i="3"/>
  <c r="J229" i="3"/>
  <c r="J232" i="3"/>
  <c r="E238" i="3"/>
  <c r="F241" i="3"/>
  <c r="I263" i="3"/>
  <c r="E270" i="3"/>
  <c r="G277" i="3"/>
  <c r="F279" i="3"/>
  <c r="I287" i="3"/>
  <c r="F292" i="3"/>
  <c r="H294" i="3"/>
  <c r="F296" i="3"/>
  <c r="J299" i="3"/>
  <c r="I310" i="3"/>
  <c r="J313" i="3"/>
  <c r="K322" i="3"/>
  <c r="H338" i="3"/>
  <c r="K344" i="3"/>
  <c r="H344" i="3"/>
  <c r="E351" i="3"/>
  <c r="H356" i="3"/>
  <c r="D372" i="3"/>
  <c r="K372" i="3"/>
  <c r="G372" i="3"/>
  <c r="K390" i="3"/>
  <c r="E390" i="3"/>
  <c r="D390" i="3"/>
  <c r="J390" i="3"/>
  <c r="H406" i="3"/>
  <c r="F419" i="3"/>
  <c r="H419" i="3"/>
  <c r="G419" i="3"/>
  <c r="K482" i="3"/>
  <c r="D482" i="3"/>
  <c r="E7" i="3"/>
  <c r="J15" i="3"/>
  <c r="J31" i="3"/>
  <c r="J34" i="3"/>
  <c r="E39" i="3"/>
  <c r="H41" i="3"/>
  <c r="J70" i="3"/>
  <c r="H94" i="3"/>
  <c r="J136" i="3"/>
  <c r="G148" i="3"/>
  <c r="G150" i="3"/>
  <c r="K151" i="3"/>
  <c r="J161" i="3"/>
  <c r="H166" i="3"/>
  <c r="G172" i="3"/>
  <c r="J186" i="3"/>
  <c r="H194" i="3"/>
  <c r="J196" i="3"/>
  <c r="J202" i="3"/>
  <c r="J213" i="3"/>
  <c r="F222" i="3"/>
  <c r="F238" i="3"/>
  <c r="J241" i="3"/>
  <c r="F270" i="3"/>
  <c r="J277" i="3"/>
  <c r="I279" i="3"/>
  <c r="I294" i="3"/>
  <c r="J296" i="3"/>
  <c r="F304" i="3"/>
  <c r="F323" i="3"/>
  <c r="J323" i="3"/>
  <c r="E325" i="3"/>
  <c r="H327" i="3"/>
  <c r="D327" i="3"/>
  <c r="I327" i="3"/>
  <c r="K338" i="3"/>
  <c r="D344" i="3"/>
  <c r="K351" i="3"/>
  <c r="F372" i="3"/>
  <c r="F382" i="3"/>
  <c r="H384" i="3"/>
  <c r="F390" i="3"/>
  <c r="F411" i="3"/>
  <c r="E411" i="3"/>
  <c r="D419" i="3"/>
  <c r="G429" i="3"/>
  <c r="K429" i="3"/>
  <c r="E429" i="3"/>
  <c r="D490" i="3"/>
  <c r="H490" i="3"/>
  <c r="G490" i="3"/>
  <c r="F490" i="3"/>
  <c r="G365" i="3"/>
  <c r="H365" i="3"/>
  <c r="K396" i="3"/>
  <c r="G396" i="3"/>
  <c r="F396" i="3"/>
  <c r="K422" i="3"/>
  <c r="G422" i="3"/>
  <c r="G426" i="3"/>
  <c r="I426" i="3"/>
  <c r="H426" i="3"/>
  <c r="K430" i="3"/>
  <c r="J430" i="3"/>
  <c r="I430" i="3"/>
  <c r="H458" i="3"/>
  <c r="G458" i="3"/>
  <c r="F458" i="3"/>
  <c r="D458" i="3"/>
  <c r="K458" i="3"/>
  <c r="J458" i="3"/>
  <c r="E26" i="3"/>
  <c r="D29" i="3"/>
  <c r="I32" i="3"/>
  <c r="F35" i="3"/>
  <c r="E49" i="3"/>
  <c r="E60" i="3"/>
  <c r="D86" i="3"/>
  <c r="D110" i="3"/>
  <c r="F117" i="3"/>
  <c r="E137" i="3"/>
  <c r="J148" i="3"/>
  <c r="I172" i="3"/>
  <c r="E187" i="3"/>
  <c r="J197" i="3"/>
  <c r="E214" i="3"/>
  <c r="I222" i="3"/>
  <c r="J238" i="3"/>
  <c r="J257" i="3"/>
  <c r="J270" i="3"/>
  <c r="E278" i="3"/>
  <c r="J280" i="3"/>
  <c r="G284" i="3"/>
  <c r="J289" i="3"/>
  <c r="F297" i="3"/>
  <c r="G301" i="3"/>
  <c r="K326" i="3"/>
  <c r="F326" i="3"/>
  <c r="K350" i="3"/>
  <c r="J350" i="3"/>
  <c r="I350" i="3"/>
  <c r="D350" i="3"/>
  <c r="G352" i="3"/>
  <c r="F355" i="3"/>
  <c r="E355" i="3"/>
  <c r="D355" i="3"/>
  <c r="I355" i="3"/>
  <c r="H358" i="3"/>
  <c r="J365" i="3"/>
  <c r="K373" i="3"/>
  <c r="I382" i="3"/>
  <c r="K391" i="3"/>
  <c r="H391" i="3"/>
  <c r="I419" i="3"/>
  <c r="F422" i="3"/>
  <c r="F427" i="3"/>
  <c r="G427" i="3"/>
  <c r="E427" i="3"/>
  <c r="J427" i="3"/>
  <c r="F430" i="3"/>
  <c r="I458" i="3"/>
  <c r="K496" i="3"/>
  <c r="J496" i="3"/>
  <c r="H496" i="3"/>
  <c r="G496" i="3"/>
  <c r="F26" i="3"/>
  <c r="F29" i="3"/>
  <c r="F49" i="3"/>
  <c r="J60" i="3"/>
  <c r="I86" i="3"/>
  <c r="F110" i="3"/>
  <c r="F137" i="3"/>
  <c r="K187" i="3"/>
  <c r="J214" i="3"/>
  <c r="F278" i="3"/>
  <c r="J297" i="3"/>
  <c r="J301" i="3"/>
  <c r="K366" i="3"/>
  <c r="H366" i="3"/>
  <c r="E366" i="3"/>
  <c r="K398" i="3"/>
  <c r="J398" i="3"/>
  <c r="D398" i="3"/>
  <c r="E404" i="3"/>
  <c r="H404" i="3"/>
  <c r="J416" i="3"/>
  <c r="H416" i="3"/>
  <c r="J419" i="3"/>
  <c r="D427" i="3"/>
  <c r="K486" i="3"/>
  <c r="G486" i="3"/>
  <c r="D486" i="3"/>
  <c r="K492" i="3"/>
  <c r="H492" i="3"/>
  <c r="G26" i="3"/>
  <c r="I29" i="3"/>
  <c r="G49" i="3"/>
  <c r="G110" i="3"/>
  <c r="J137" i="3"/>
  <c r="G278" i="3"/>
  <c r="H381" i="3"/>
  <c r="K381" i="3"/>
  <c r="J381" i="3"/>
  <c r="G402" i="3"/>
  <c r="H402" i="3"/>
  <c r="F402" i="3"/>
  <c r="G409" i="3"/>
  <c r="J409" i="3"/>
  <c r="D462" i="3"/>
  <c r="H462" i="3"/>
  <c r="G462" i="3"/>
  <c r="F462" i="3"/>
  <c r="K469" i="3"/>
  <c r="I469" i="3"/>
  <c r="D469" i="3"/>
  <c r="H620" i="3"/>
  <c r="K694" i="3"/>
  <c r="D694" i="3"/>
  <c r="J694" i="3"/>
  <c r="F771" i="3"/>
  <c r="I771" i="3"/>
  <c r="H771" i="3"/>
  <c r="K786" i="3"/>
  <c r="H786" i="3"/>
  <c r="E786" i="3"/>
  <c r="F836" i="3"/>
  <c r="H836" i="3"/>
  <c r="D836" i="3"/>
  <c r="K847" i="3"/>
  <c r="E847" i="3"/>
  <c r="D847" i="3"/>
  <c r="J463" i="3"/>
  <c r="H474" i="3"/>
  <c r="I508" i="3"/>
  <c r="I512" i="3"/>
  <c r="H528" i="3"/>
  <c r="E535" i="3"/>
  <c r="D546" i="3"/>
  <c r="H551" i="3"/>
  <c r="E564" i="3"/>
  <c r="J570" i="3"/>
  <c r="G576" i="3"/>
  <c r="D578" i="3"/>
  <c r="J580" i="3"/>
  <c r="E583" i="3"/>
  <c r="H600" i="3"/>
  <c r="D606" i="3"/>
  <c r="I613" i="3"/>
  <c r="H616" i="3"/>
  <c r="I620" i="3"/>
  <c r="D626" i="3"/>
  <c r="E628" i="3"/>
  <c r="D644" i="3"/>
  <c r="K750" i="3"/>
  <c r="H750" i="3"/>
  <c r="G750" i="3"/>
  <c r="I847" i="3"/>
  <c r="J334" i="3"/>
  <c r="J345" i="3"/>
  <c r="I371" i="3"/>
  <c r="K383" i="3"/>
  <c r="H395" i="3"/>
  <c r="D450" i="3"/>
  <c r="D452" i="3"/>
  <c r="J454" i="3"/>
  <c r="K460" i="3"/>
  <c r="G465" i="3"/>
  <c r="F472" i="3"/>
  <c r="K474" i="3"/>
  <c r="D481" i="3"/>
  <c r="I485" i="3"/>
  <c r="I488" i="3"/>
  <c r="I491" i="3"/>
  <c r="D494" i="3"/>
  <c r="K503" i="3"/>
  <c r="K508" i="3"/>
  <c r="E511" i="3"/>
  <c r="J512" i="3"/>
  <c r="G515" i="3"/>
  <c r="K518" i="3"/>
  <c r="D522" i="3"/>
  <c r="I528" i="3"/>
  <c r="G535" i="3"/>
  <c r="G544" i="3"/>
  <c r="G546" i="3"/>
  <c r="D549" i="3"/>
  <c r="F564" i="3"/>
  <c r="H565" i="3"/>
  <c r="D568" i="3"/>
  <c r="K570" i="3"/>
  <c r="H574" i="3"/>
  <c r="H576" i="3"/>
  <c r="F583" i="3"/>
  <c r="H594" i="3"/>
  <c r="F606" i="3"/>
  <c r="I608" i="3"/>
  <c r="G611" i="3"/>
  <c r="I616" i="3"/>
  <c r="J618" i="3"/>
  <c r="J620" i="3"/>
  <c r="E624" i="3"/>
  <c r="F626" i="3"/>
  <c r="J632" i="3"/>
  <c r="G637" i="3"/>
  <c r="E644" i="3"/>
  <c r="I648" i="3"/>
  <c r="G650" i="3"/>
  <c r="G653" i="3"/>
  <c r="G661" i="3"/>
  <c r="G670" i="3"/>
  <c r="F694" i="3"/>
  <c r="K734" i="3"/>
  <c r="H734" i="3"/>
  <c r="E734" i="3"/>
  <c r="D734" i="3"/>
  <c r="D750" i="3"/>
  <c r="J786" i="3"/>
  <c r="E821" i="3"/>
  <c r="K830" i="3"/>
  <c r="H830" i="3"/>
  <c r="G830" i="3"/>
  <c r="G837" i="3"/>
  <c r="K845" i="3"/>
  <c r="F860" i="3"/>
  <c r="F450" i="3"/>
  <c r="J472" i="3"/>
  <c r="F481" i="3"/>
  <c r="K485" i="3"/>
  <c r="K491" i="3"/>
  <c r="K511" i="3"/>
  <c r="F522" i="3"/>
  <c r="H544" i="3"/>
  <c r="G549" i="3"/>
  <c r="H564" i="3"/>
  <c r="I565" i="3"/>
  <c r="E568" i="3"/>
  <c r="J574" i="3"/>
  <c r="I576" i="3"/>
  <c r="K583" i="3"/>
  <c r="J606" i="3"/>
  <c r="J616" i="3"/>
  <c r="F624" i="3"/>
  <c r="J626" i="3"/>
  <c r="H644" i="3"/>
  <c r="J650" i="3"/>
  <c r="I653" i="3"/>
  <c r="D658" i="3"/>
  <c r="K662" i="3"/>
  <c r="H662" i="3"/>
  <c r="G694" i="3"/>
  <c r="F734" i="3"/>
  <c r="E750" i="3"/>
  <c r="K773" i="3"/>
  <c r="K782" i="3"/>
  <c r="G782" i="3"/>
  <c r="F787" i="3"/>
  <c r="J787" i="3"/>
  <c r="I787" i="3"/>
  <c r="E787" i="3"/>
  <c r="D787" i="3"/>
  <c r="K822" i="3"/>
  <c r="H822" i="3"/>
  <c r="G822" i="3"/>
  <c r="E822" i="3"/>
  <c r="D822" i="3"/>
  <c r="E830" i="3"/>
  <c r="J837" i="3"/>
  <c r="K878" i="3"/>
  <c r="E878" i="3"/>
  <c r="I564" i="3"/>
  <c r="K606" i="3"/>
  <c r="I694" i="3"/>
  <c r="I750" i="3"/>
  <c r="K758" i="3"/>
  <c r="F758" i="3"/>
  <c r="E758" i="3"/>
  <c r="G802" i="3"/>
  <c r="F802" i="3"/>
  <c r="E802" i="3"/>
  <c r="K806" i="3"/>
  <c r="E806" i="3"/>
  <c r="D806" i="3"/>
  <c r="G818" i="3"/>
  <c r="J818" i="3"/>
  <c r="I818" i="3"/>
  <c r="G834" i="3"/>
  <c r="I834" i="3"/>
  <c r="F834" i="3"/>
  <c r="K870" i="3"/>
  <c r="I870" i="3"/>
  <c r="H870" i="3"/>
  <c r="D512" i="3"/>
  <c r="G517" i="3"/>
  <c r="G520" i="3"/>
  <c r="H524" i="3"/>
  <c r="H527" i="3"/>
  <c r="K530" i="3"/>
  <c r="J564" i="3"/>
  <c r="F591" i="3"/>
  <c r="D605" i="3"/>
  <c r="D620" i="3"/>
  <c r="H624" i="3"/>
  <c r="G627" i="3"/>
  <c r="I677" i="3"/>
  <c r="E685" i="3"/>
  <c r="K726" i="3"/>
  <c r="J726" i="3"/>
  <c r="G726" i="3"/>
  <c r="E726" i="3"/>
  <c r="J750" i="3"/>
  <c r="J797" i="3"/>
  <c r="K797" i="3"/>
  <c r="H802" i="3"/>
  <c r="E818" i="3"/>
  <c r="F827" i="3"/>
  <c r="J827" i="3"/>
  <c r="F835" i="3"/>
  <c r="J835" i="3"/>
  <c r="I835" i="3"/>
  <c r="G850" i="3"/>
  <c r="I850" i="3"/>
  <c r="F850" i="3"/>
  <c r="G866" i="3"/>
  <c r="I866" i="3"/>
  <c r="H866" i="3"/>
  <c r="E866" i="3"/>
  <c r="J870" i="3"/>
  <c r="J455" i="3"/>
  <c r="K459" i="3"/>
  <c r="H461" i="3"/>
  <c r="E463" i="3"/>
  <c r="K467" i="3"/>
  <c r="D474" i="3"/>
  <c r="F480" i="3"/>
  <c r="I495" i="3"/>
  <c r="D498" i="3"/>
  <c r="H501" i="3"/>
  <c r="K506" i="3"/>
  <c r="F512" i="3"/>
  <c r="H513" i="3"/>
  <c r="H517" i="3"/>
  <c r="H520" i="3"/>
  <c r="I527" i="3"/>
  <c r="D534" i="3"/>
  <c r="D537" i="3"/>
  <c r="H545" i="3"/>
  <c r="G554" i="3"/>
  <c r="H572" i="3"/>
  <c r="D576" i="3"/>
  <c r="D577" i="3"/>
  <c r="F582" i="3"/>
  <c r="J591" i="3"/>
  <c r="H596" i="3"/>
  <c r="D600" i="3"/>
  <c r="D602" i="3"/>
  <c r="E605" i="3"/>
  <c r="H612" i="3"/>
  <c r="E616" i="3"/>
  <c r="D618" i="3"/>
  <c r="E620" i="3"/>
  <c r="J624" i="3"/>
  <c r="I627" i="3"/>
  <c r="E636" i="3"/>
  <c r="E639" i="3"/>
  <c r="K670" i="3"/>
  <c r="H670" i="3"/>
  <c r="K678" i="3"/>
  <c r="I678" i="3"/>
  <c r="I681" i="3"/>
  <c r="K686" i="3"/>
  <c r="D686" i="3"/>
  <c r="K702" i="3"/>
  <c r="D702" i="3"/>
  <c r="I702" i="3"/>
  <c r="D726" i="3"/>
  <c r="K742" i="3"/>
  <c r="E742" i="3"/>
  <c r="D742" i="3"/>
  <c r="H756" i="3"/>
  <c r="G756" i="3"/>
  <c r="F756" i="3"/>
  <c r="H758" i="3"/>
  <c r="F788" i="3"/>
  <c r="K793" i="3"/>
  <c r="I793" i="3"/>
  <c r="D807" i="3"/>
  <c r="D811" i="3"/>
  <c r="D815" i="3"/>
  <c r="H818" i="3"/>
  <c r="K823" i="3"/>
  <c r="I823" i="3"/>
  <c r="E835" i="3"/>
  <c r="F337" i="3"/>
  <c r="D340" i="3"/>
  <c r="J363" i="3"/>
  <c r="D371" i="3"/>
  <c r="I387" i="3"/>
  <c r="D395" i="3"/>
  <c r="D408" i="3"/>
  <c r="D412" i="3"/>
  <c r="F421" i="3"/>
  <c r="G433" i="3"/>
  <c r="F438" i="3"/>
  <c r="K461" i="3"/>
  <c r="F463" i="3"/>
  <c r="E474" i="3"/>
  <c r="F476" i="3"/>
  <c r="I480" i="3"/>
  <c r="K483" i="3"/>
  <c r="K495" i="3"/>
  <c r="K498" i="3"/>
  <c r="G512" i="3"/>
  <c r="K513" i="3"/>
  <c r="I517" i="3"/>
  <c r="J520" i="3"/>
  <c r="K527" i="3"/>
  <c r="K534" i="3"/>
  <c r="K542" i="3"/>
  <c r="K545" i="3"/>
  <c r="D548" i="3"/>
  <c r="H554" i="3"/>
  <c r="J556" i="3"/>
  <c r="G567" i="3"/>
  <c r="I572" i="3"/>
  <c r="E576" i="3"/>
  <c r="G577" i="3"/>
  <c r="J582" i="3"/>
  <c r="I596" i="3"/>
  <c r="E600" i="3"/>
  <c r="F602" i="3"/>
  <c r="K605" i="3"/>
  <c r="E608" i="3"/>
  <c r="F618" i="3"/>
  <c r="F620" i="3"/>
  <c r="K627" i="3"/>
  <c r="D632" i="3"/>
  <c r="D634" i="3"/>
  <c r="H636" i="3"/>
  <c r="G639" i="3"/>
  <c r="G656" i="3"/>
  <c r="H664" i="3"/>
  <c r="D670" i="3"/>
  <c r="E678" i="3"/>
  <c r="E702" i="3"/>
  <c r="H726" i="3"/>
  <c r="H742" i="3"/>
  <c r="D756" i="3"/>
  <c r="I758" i="3"/>
  <c r="K761" i="3"/>
  <c r="D761" i="3"/>
  <c r="K785" i="3"/>
  <c r="I785" i="3"/>
  <c r="G785" i="3"/>
  <c r="E807" i="3"/>
  <c r="E811" i="3"/>
  <c r="F819" i="3"/>
  <c r="D819" i="3"/>
  <c r="H823" i="3"/>
  <c r="H835" i="3"/>
  <c r="F867" i="3"/>
  <c r="J867" i="3"/>
  <c r="I867" i="3"/>
  <c r="J891" i="3"/>
  <c r="J1053" i="3"/>
  <c r="D1152" i="3"/>
  <c r="E1152" i="3"/>
  <c r="K1169" i="3"/>
  <c r="J1169" i="3"/>
  <c r="K1177" i="3"/>
  <c r="J1177" i="3"/>
  <c r="K1185" i="3"/>
  <c r="E1185" i="3"/>
  <c r="D1185" i="3"/>
  <c r="E1201" i="3"/>
  <c r="D1201" i="3"/>
  <c r="K1207" i="3"/>
  <c r="I1207" i="3"/>
  <c r="E1207" i="3"/>
  <c r="K1281" i="3"/>
  <c r="D1281" i="3"/>
  <c r="D1310" i="3"/>
  <c r="H1310" i="3"/>
  <c r="G1310" i="3"/>
  <c r="E1310" i="3"/>
  <c r="K1350" i="3"/>
  <c r="E1350" i="3"/>
  <c r="I1367" i="3"/>
  <c r="K1367" i="3"/>
  <c r="J1477" i="3"/>
  <c r="I1477" i="3"/>
  <c r="F1477" i="3"/>
  <c r="E1477" i="3"/>
  <c r="H1867" i="3"/>
  <c r="J1867" i="3"/>
  <c r="G1867" i="3"/>
  <c r="I1867" i="3"/>
  <c r="F1867" i="3"/>
  <c r="E1867" i="3"/>
  <c r="D1867" i="3"/>
  <c r="K1878" i="3"/>
  <c r="G1878" i="3"/>
  <c r="E1878" i="3"/>
  <c r="I1878" i="3"/>
  <c r="H1878" i="3"/>
  <c r="F1878" i="3"/>
  <c r="D1878" i="3"/>
  <c r="J1878" i="3"/>
  <c r="J1897" i="3"/>
  <c r="I1897" i="3"/>
  <c r="J770" i="3"/>
  <c r="J873" i="3"/>
  <c r="K880" i="3"/>
  <c r="E887" i="3"/>
  <c r="H899" i="3"/>
  <c r="J906" i="3"/>
  <c r="I911" i="3"/>
  <c r="E918" i="3"/>
  <c r="J941" i="3"/>
  <c r="G948" i="3"/>
  <c r="J949" i="3"/>
  <c r="G981" i="3"/>
  <c r="G987" i="3"/>
  <c r="J996" i="3"/>
  <c r="J1000" i="3"/>
  <c r="I1004" i="3"/>
  <c r="K1020" i="3"/>
  <c r="E1026" i="3"/>
  <c r="E1029" i="3"/>
  <c r="E1033" i="3"/>
  <c r="F1035" i="3"/>
  <c r="D1045" i="3"/>
  <c r="F1060" i="3"/>
  <c r="H1065" i="3"/>
  <c r="H1069" i="3"/>
  <c r="I1074" i="3"/>
  <c r="G1076" i="3"/>
  <c r="D1082" i="3"/>
  <c r="J1084" i="3"/>
  <c r="G1090" i="3"/>
  <c r="D1102" i="3"/>
  <c r="D1109" i="3"/>
  <c r="G1115" i="3"/>
  <c r="F1117" i="3"/>
  <c r="J1128" i="3"/>
  <c r="F1132" i="3"/>
  <c r="K1135" i="3"/>
  <c r="G1139" i="3"/>
  <c r="D1141" i="3"/>
  <c r="D1145" i="3"/>
  <c r="G1149" i="3"/>
  <c r="F1152" i="3"/>
  <c r="E1164" i="3"/>
  <c r="G1166" i="3"/>
  <c r="D1169" i="3"/>
  <c r="D1177" i="3"/>
  <c r="J1185" i="3"/>
  <c r="D1189" i="3"/>
  <c r="I1193" i="3"/>
  <c r="D1207" i="3"/>
  <c r="F1214" i="3"/>
  <c r="E1219" i="3"/>
  <c r="D1219" i="3"/>
  <c r="J1227" i="3"/>
  <c r="K1227" i="3"/>
  <c r="H1227" i="3"/>
  <c r="I1248" i="3"/>
  <c r="D1248" i="3"/>
  <c r="D1253" i="3"/>
  <c r="G1253" i="3"/>
  <c r="F1253" i="3"/>
  <c r="K1272" i="3"/>
  <c r="F1272" i="3"/>
  <c r="E1272" i="3"/>
  <c r="D1282" i="3"/>
  <c r="F1282" i="3"/>
  <c r="K1287" i="3"/>
  <c r="F1287" i="3"/>
  <c r="E1287" i="3"/>
  <c r="K1311" i="3"/>
  <c r="I1311" i="3"/>
  <c r="H1311" i="3"/>
  <c r="D1326" i="3"/>
  <c r="G1326" i="3"/>
  <c r="F1326" i="3"/>
  <c r="K1329" i="3"/>
  <c r="G1329" i="3"/>
  <c r="E1329" i="3"/>
  <c r="D1329" i="3"/>
  <c r="K1361" i="3"/>
  <c r="J1361" i="3"/>
  <c r="F1361" i="3"/>
  <c r="D1361" i="3"/>
  <c r="F1386" i="3"/>
  <c r="H1386" i="3"/>
  <c r="E1386" i="3"/>
  <c r="K1460" i="3"/>
  <c r="F1460" i="3"/>
  <c r="E1460" i="3"/>
  <c r="J1762" i="3"/>
  <c r="D1762" i="3"/>
  <c r="D755" i="3"/>
  <c r="D763" i="3"/>
  <c r="J768" i="3"/>
  <c r="K770" i="3"/>
  <c r="J774" i="3"/>
  <c r="F778" i="3"/>
  <c r="E790" i="3"/>
  <c r="F812" i="3"/>
  <c r="I838" i="3"/>
  <c r="D846" i="3"/>
  <c r="G877" i="3"/>
  <c r="J890" i="3"/>
  <c r="D892" i="3"/>
  <c r="I899" i="3"/>
  <c r="D902" i="3"/>
  <c r="D904" i="3"/>
  <c r="F909" i="3"/>
  <c r="F918" i="3"/>
  <c r="I923" i="3"/>
  <c r="F935" i="3"/>
  <c r="H939" i="3"/>
  <c r="E946" i="3"/>
  <c r="H948" i="3"/>
  <c r="G956" i="3"/>
  <c r="F958" i="3"/>
  <c r="H973" i="3"/>
  <c r="I978" i="3"/>
  <c r="H981" i="3"/>
  <c r="I987" i="3"/>
  <c r="E992" i="3"/>
  <c r="K996" i="3"/>
  <c r="K1000" i="3"/>
  <c r="J1004" i="3"/>
  <c r="I1009" i="3"/>
  <c r="D1025" i="3"/>
  <c r="G1026" i="3"/>
  <c r="F1029" i="3"/>
  <c r="F1033" i="3"/>
  <c r="D1043" i="3"/>
  <c r="E1045" i="3"/>
  <c r="D1049" i="3"/>
  <c r="E1054" i="3"/>
  <c r="D1057" i="3"/>
  <c r="H1063" i="3"/>
  <c r="G1068" i="3"/>
  <c r="I1069" i="3"/>
  <c r="E1072" i="3"/>
  <c r="F1079" i="3"/>
  <c r="K1082" i="3"/>
  <c r="I1090" i="3"/>
  <c r="D1094" i="3"/>
  <c r="H1098" i="3"/>
  <c r="E1102" i="3"/>
  <c r="D1105" i="3"/>
  <c r="G1107" i="3"/>
  <c r="F1109" i="3"/>
  <c r="J1115" i="3"/>
  <c r="G1117" i="3"/>
  <c r="E1124" i="3"/>
  <c r="G1132" i="3"/>
  <c r="E1145" i="3"/>
  <c r="H1149" i="3"/>
  <c r="J1152" i="3"/>
  <c r="D1158" i="3"/>
  <c r="F1164" i="3"/>
  <c r="H1166" i="3"/>
  <c r="E1169" i="3"/>
  <c r="E1177" i="3"/>
  <c r="H1180" i="3"/>
  <c r="G1180" i="3"/>
  <c r="F1182" i="3"/>
  <c r="H1182" i="3"/>
  <c r="G1182" i="3"/>
  <c r="K1186" i="3"/>
  <c r="D1186" i="3"/>
  <c r="F1190" i="3"/>
  <c r="D1190" i="3"/>
  <c r="F1207" i="3"/>
  <c r="J1209" i="3"/>
  <c r="G1214" i="3"/>
  <c r="F1219" i="3"/>
  <c r="F1227" i="3"/>
  <c r="D1232" i="3"/>
  <c r="H1253" i="3"/>
  <c r="D1272" i="3"/>
  <c r="D1287" i="3"/>
  <c r="D1294" i="3"/>
  <c r="H1294" i="3"/>
  <c r="F1294" i="3"/>
  <c r="F1311" i="3"/>
  <c r="D1318" i="3"/>
  <c r="J1318" i="3"/>
  <c r="G1318" i="3"/>
  <c r="F1318" i="3"/>
  <c r="E1326" i="3"/>
  <c r="I1329" i="3"/>
  <c r="D1342" i="3"/>
  <c r="K1386" i="3"/>
  <c r="K1596" i="3"/>
  <c r="J1596" i="3"/>
  <c r="I1596" i="3"/>
  <c r="J1729" i="3"/>
  <c r="G1729" i="3"/>
  <c r="F1729" i="3"/>
  <c r="E1729" i="3"/>
  <c r="D1729" i="3"/>
  <c r="G1736" i="3"/>
  <c r="K1736" i="3"/>
  <c r="H1736" i="3"/>
  <c r="E1736" i="3"/>
  <c r="H1026" i="3"/>
  <c r="F1045" i="3"/>
  <c r="G1199" i="3"/>
  <c r="F1199" i="3"/>
  <c r="E1199" i="3"/>
  <c r="J1199" i="3"/>
  <c r="K1203" i="3"/>
  <c r="D1203" i="3"/>
  <c r="K1239" i="3"/>
  <c r="F1239" i="3"/>
  <c r="E1239" i="3"/>
  <c r="D1239" i="3"/>
  <c r="I1239" i="3"/>
  <c r="F1277" i="3"/>
  <c r="H1277" i="3"/>
  <c r="G1277" i="3"/>
  <c r="J1306" i="3"/>
  <c r="K1306" i="3"/>
  <c r="I1306" i="3"/>
  <c r="D1306" i="3"/>
  <c r="I1347" i="3"/>
  <c r="D1347" i="3"/>
  <c r="F1424" i="3"/>
  <c r="I1424" i="3"/>
  <c r="G1424" i="3"/>
  <c r="H1703" i="3"/>
  <c r="I1703" i="3"/>
  <c r="G1703" i="3"/>
  <c r="F1703" i="3"/>
  <c r="D1703" i="3"/>
  <c r="D891" i="3"/>
  <c r="D900" i="3"/>
  <c r="K913" i="3"/>
  <c r="D916" i="3"/>
  <c r="F924" i="3"/>
  <c r="F933" i="3"/>
  <c r="G936" i="3"/>
  <c r="G943" i="3"/>
  <c r="E949" i="3"/>
  <c r="G964" i="3"/>
  <c r="E974" i="3"/>
  <c r="H997" i="3"/>
  <c r="K1026" i="3"/>
  <c r="J1029" i="3"/>
  <c r="E1032" i="3"/>
  <c r="I1033" i="3"/>
  <c r="I1045" i="3"/>
  <c r="D1053" i="3"/>
  <c r="D1070" i="3"/>
  <c r="H1109" i="3"/>
  <c r="G1116" i="3"/>
  <c r="I1117" i="3"/>
  <c r="D1130" i="3"/>
  <c r="J1132" i="3"/>
  <c r="F1137" i="3"/>
  <c r="F1140" i="3"/>
  <c r="H1145" i="3"/>
  <c r="D1150" i="3"/>
  <c r="D1153" i="3"/>
  <c r="K1165" i="3"/>
  <c r="F1165" i="3"/>
  <c r="D1165" i="3"/>
  <c r="H1177" i="3"/>
  <c r="D1192" i="3"/>
  <c r="F1192" i="3"/>
  <c r="H1199" i="3"/>
  <c r="H1207" i="3"/>
  <c r="H1228" i="3"/>
  <c r="G1239" i="3"/>
  <c r="F1244" i="3"/>
  <c r="I1244" i="3"/>
  <c r="K1262" i="3"/>
  <c r="J1262" i="3"/>
  <c r="G1262" i="3"/>
  <c r="F1262" i="3"/>
  <c r="D1302" i="3"/>
  <c r="E1302" i="3"/>
  <c r="H1318" i="3"/>
  <c r="K1353" i="3"/>
  <c r="J1353" i="3"/>
  <c r="I1353" i="3"/>
  <c r="G1353" i="3"/>
  <c r="E1353" i="3"/>
  <c r="D1353" i="3"/>
  <c r="K1415" i="3"/>
  <c r="G1415" i="3"/>
  <c r="F1415" i="3"/>
  <c r="K1424" i="3"/>
  <c r="F1442" i="3"/>
  <c r="E1442" i="3"/>
  <c r="I1643" i="3"/>
  <c r="K1643" i="3"/>
  <c r="J1643" i="3"/>
  <c r="G1698" i="3"/>
  <c r="J1698" i="3"/>
  <c r="H1698" i="3"/>
  <c r="E1698" i="3"/>
  <c r="D1698" i="3"/>
  <c r="K1698" i="3"/>
  <c r="I1698" i="3"/>
  <c r="I755" i="3"/>
  <c r="G776" i="3"/>
  <c r="E803" i="3"/>
  <c r="F826" i="3"/>
  <c r="F829" i="3"/>
  <c r="G846" i="3"/>
  <c r="J851" i="3"/>
  <c r="E882" i="3"/>
  <c r="G891" i="3"/>
  <c r="F898" i="3"/>
  <c r="F900" i="3"/>
  <c r="G902" i="3"/>
  <c r="D908" i="3"/>
  <c r="E910" i="3"/>
  <c r="D919" i="3"/>
  <c r="G933" i="3"/>
  <c r="F949" i="3"/>
  <c r="D957" i="3"/>
  <c r="F974" i="3"/>
  <c r="F982" i="3"/>
  <c r="I986" i="3"/>
  <c r="K992" i="3"/>
  <c r="J995" i="3"/>
  <c r="K1019" i="3"/>
  <c r="H1025" i="3"/>
  <c r="G1032" i="3"/>
  <c r="J1033" i="3"/>
  <c r="J1043" i="3"/>
  <c r="J1045" i="3"/>
  <c r="H1049" i="3"/>
  <c r="E1053" i="3"/>
  <c r="I1061" i="3"/>
  <c r="G1064" i="3"/>
  <c r="H1066" i="3"/>
  <c r="D1069" i="3"/>
  <c r="E1070" i="3"/>
  <c r="J1075" i="3"/>
  <c r="G1077" i="3"/>
  <c r="E1084" i="3"/>
  <c r="F1101" i="3"/>
  <c r="D1103" i="3"/>
  <c r="H1105" i="3"/>
  <c r="E1108" i="3"/>
  <c r="K1112" i="3"/>
  <c r="I1116" i="3"/>
  <c r="F1121" i="3"/>
  <c r="H1126" i="3"/>
  <c r="H1130" i="3"/>
  <c r="H1137" i="3"/>
  <c r="G1140" i="3"/>
  <c r="I1145" i="3"/>
  <c r="G1148" i="3"/>
  <c r="G1150" i="3"/>
  <c r="E1153" i="3"/>
  <c r="I1156" i="3"/>
  <c r="E1160" i="3"/>
  <c r="G1165" i="3"/>
  <c r="D1174" i="3"/>
  <c r="I1177" i="3"/>
  <c r="D1184" i="3"/>
  <c r="E1184" i="3"/>
  <c r="H1188" i="3"/>
  <c r="F1188" i="3"/>
  <c r="E1188" i="3"/>
  <c r="J1188" i="3"/>
  <c r="E1192" i="3"/>
  <c r="I1199" i="3"/>
  <c r="D1204" i="3"/>
  <c r="H1239" i="3"/>
  <c r="E1262" i="3"/>
  <c r="E1264" i="3"/>
  <c r="I1264" i="3"/>
  <c r="H1264" i="3"/>
  <c r="F1264" i="3"/>
  <c r="F1284" i="3"/>
  <c r="E1284" i="3"/>
  <c r="D1284" i="3"/>
  <c r="F1324" i="3"/>
  <c r="J1324" i="3"/>
  <c r="I1324" i="3"/>
  <c r="G1324" i="3"/>
  <c r="E1324" i="3"/>
  <c r="F1353" i="3"/>
  <c r="I1389" i="3"/>
  <c r="K1389" i="3"/>
  <c r="F1389" i="3"/>
  <c r="K1442" i="3"/>
  <c r="H891" i="3"/>
  <c r="G900" i="3"/>
  <c r="H933" i="3"/>
  <c r="G949" i="3"/>
  <c r="H974" i="3"/>
  <c r="F1053" i="3"/>
  <c r="G1070" i="3"/>
  <c r="I1140" i="3"/>
  <c r="J1145" i="3"/>
  <c r="H1150" i="3"/>
  <c r="J1153" i="3"/>
  <c r="K1193" i="3"/>
  <c r="H1193" i="3"/>
  <c r="F1193" i="3"/>
  <c r="K1199" i="3"/>
  <c r="J1239" i="3"/>
  <c r="K1285" i="3"/>
  <c r="I1285" i="3"/>
  <c r="J1291" i="3"/>
  <c r="K1291" i="3"/>
  <c r="I1349" i="3"/>
  <c r="K1349" i="3"/>
  <c r="F1349" i="3"/>
  <c r="K1417" i="3"/>
  <c r="F1417" i="3"/>
  <c r="E1417" i="3"/>
  <c r="K1489" i="3"/>
  <c r="D1489" i="3"/>
  <c r="I891" i="3"/>
  <c r="H900" i="3"/>
  <c r="I933" i="3"/>
  <c r="H949" i="3"/>
  <c r="I1053" i="3"/>
  <c r="K1070" i="3"/>
  <c r="J1140" i="3"/>
  <c r="K1154" i="3"/>
  <c r="D1154" i="3"/>
  <c r="H1172" i="3"/>
  <c r="J1172" i="3"/>
  <c r="I1172" i="3"/>
  <c r="D1176" i="3"/>
  <c r="F1176" i="3"/>
  <c r="E1176" i="3"/>
  <c r="K1213" i="3"/>
  <c r="J1213" i="3"/>
  <c r="K1223" i="3"/>
  <c r="E1223" i="3"/>
  <c r="D1223" i="3"/>
  <c r="J1223" i="3"/>
  <c r="K1226" i="3"/>
  <c r="D1226" i="3"/>
  <c r="K1231" i="3"/>
  <c r="I1231" i="3"/>
  <c r="H1231" i="3"/>
  <c r="I1240" i="3"/>
  <c r="E1240" i="3"/>
  <c r="D1240" i="3"/>
  <c r="K1247" i="3"/>
  <c r="E1247" i="3"/>
  <c r="F1300" i="3"/>
  <c r="G1300" i="3"/>
  <c r="E1300" i="3"/>
  <c r="D1300" i="3"/>
  <c r="F1316" i="3"/>
  <c r="G1316" i="3"/>
  <c r="E1316" i="3"/>
  <c r="H1355" i="3"/>
  <c r="F1355" i="3"/>
  <c r="E1451" i="3"/>
  <c r="K1451" i="3"/>
  <c r="F1451" i="3"/>
  <c r="I1198" i="3"/>
  <c r="K1249" i="3"/>
  <c r="K1254" i="3"/>
  <c r="J1255" i="3"/>
  <c r="K1273" i="3"/>
  <c r="H1295" i="3"/>
  <c r="K1362" i="3"/>
  <c r="G1393" i="3"/>
  <c r="K1396" i="3"/>
  <c r="K1405" i="3"/>
  <c r="K1413" i="3"/>
  <c r="E1433" i="3"/>
  <c r="H1434" i="3"/>
  <c r="I1499" i="3"/>
  <c r="K1590" i="3"/>
  <c r="J1590" i="3"/>
  <c r="H1590" i="3"/>
  <c r="D1590" i="3"/>
  <c r="I1726" i="3"/>
  <c r="E1726" i="3"/>
  <c r="F1726" i="3"/>
  <c r="D1726" i="3"/>
  <c r="K1730" i="3"/>
  <c r="I1730" i="3"/>
  <c r="E1730" i="3"/>
  <c r="D1730" i="3"/>
  <c r="K1766" i="3"/>
  <c r="G1766" i="3"/>
  <c r="F1766" i="3"/>
  <c r="D1766" i="3"/>
  <c r="J1848" i="3"/>
  <c r="H1848" i="3"/>
  <c r="K1930" i="3"/>
  <c r="H1930" i="3"/>
  <c r="G1930" i="3"/>
  <c r="E1930" i="3"/>
  <c r="J1930" i="3"/>
  <c r="I1930" i="3"/>
  <c r="F1930" i="3"/>
  <c r="D1930" i="3"/>
  <c r="F1433" i="3"/>
  <c r="K1434" i="3"/>
  <c r="K1502" i="3"/>
  <c r="J1502" i="3"/>
  <c r="G1502" i="3"/>
  <c r="I1505" i="3"/>
  <c r="D1505" i="3"/>
  <c r="I1521" i="3"/>
  <c r="E1521" i="3"/>
  <c r="K1542" i="3"/>
  <c r="I1542" i="3"/>
  <c r="D1542" i="3"/>
  <c r="I1615" i="3"/>
  <c r="H1615" i="3"/>
  <c r="D1661" i="3"/>
  <c r="I1661" i="3"/>
  <c r="H1661" i="3"/>
  <c r="K1709" i="3"/>
  <c r="I1709" i="3"/>
  <c r="E1715" i="3"/>
  <c r="J1715" i="3"/>
  <c r="H1715" i="3"/>
  <c r="J1760" i="3"/>
  <c r="H1760" i="3"/>
  <c r="I1760" i="3"/>
  <c r="G1760" i="3"/>
  <c r="K1822" i="3"/>
  <c r="J1822" i="3"/>
  <c r="F1822" i="3"/>
  <c r="I1519" i="3"/>
  <c r="G1519" i="3"/>
  <c r="D1519" i="3"/>
  <c r="J1539" i="3"/>
  <c r="I1539" i="3"/>
  <c r="J1555" i="3"/>
  <c r="I1555" i="3"/>
  <c r="J1606" i="3"/>
  <c r="D1606" i="3"/>
  <c r="H1657" i="3"/>
  <c r="K1657" i="3"/>
  <c r="J1657" i="3"/>
  <c r="I1657" i="3"/>
  <c r="I1727" i="3"/>
  <c r="K1727" i="3"/>
  <c r="G1727" i="3"/>
  <c r="F1727" i="3"/>
  <c r="D1727" i="3"/>
  <c r="D1767" i="3"/>
  <c r="K1767" i="3"/>
  <c r="G1767" i="3"/>
  <c r="F1767" i="3"/>
  <c r="E1767" i="3"/>
  <c r="J1767" i="3"/>
  <c r="K1774" i="3"/>
  <c r="I1774" i="3"/>
  <c r="H1774" i="3"/>
  <c r="G1774" i="3"/>
  <c r="D1774" i="3"/>
  <c r="E1780" i="3"/>
  <c r="H1780" i="3"/>
  <c r="F1780" i="3"/>
  <c r="D1780" i="3"/>
  <c r="K1780" i="3"/>
  <c r="I1780" i="3"/>
  <c r="G1864" i="3"/>
  <c r="F1864" i="3"/>
  <c r="E1864" i="3"/>
  <c r="E1255" i="3"/>
  <c r="F1267" i="3"/>
  <c r="K1368" i="3"/>
  <c r="G1376" i="3"/>
  <c r="K1397" i="3"/>
  <c r="H1433" i="3"/>
  <c r="E1441" i="3"/>
  <c r="F1457" i="3"/>
  <c r="F1468" i="3"/>
  <c r="E1481" i="3"/>
  <c r="E1490" i="3"/>
  <c r="E1497" i="3"/>
  <c r="F1502" i="3"/>
  <c r="I1513" i="3"/>
  <c r="K1513" i="3"/>
  <c r="E1519" i="3"/>
  <c r="K1539" i="3"/>
  <c r="J1542" i="3"/>
  <c r="E1549" i="3"/>
  <c r="D1555" i="3"/>
  <c r="G1559" i="3"/>
  <c r="K1582" i="3"/>
  <c r="H1582" i="3"/>
  <c r="E1606" i="3"/>
  <c r="K1633" i="3"/>
  <c r="J1633" i="3"/>
  <c r="I1633" i="3"/>
  <c r="H1639" i="3"/>
  <c r="K1639" i="3"/>
  <c r="I1639" i="3"/>
  <c r="K1654" i="3"/>
  <c r="F1654" i="3"/>
  <c r="E1654" i="3"/>
  <c r="D1654" i="3"/>
  <c r="I1654" i="3"/>
  <c r="H1654" i="3"/>
  <c r="G1657" i="3"/>
  <c r="K1661" i="3"/>
  <c r="G1674" i="3"/>
  <c r="I1674" i="3"/>
  <c r="H1674" i="3"/>
  <c r="E1674" i="3"/>
  <c r="J1707" i="3"/>
  <c r="G1707" i="3"/>
  <c r="H1727" i="3"/>
  <c r="H1767" i="3"/>
  <c r="F1235" i="3"/>
  <c r="D1252" i="3"/>
  <c r="F1254" i="3"/>
  <c r="F1255" i="3"/>
  <c r="J1267" i="3"/>
  <c r="F1271" i="3"/>
  <c r="E1273" i="3"/>
  <c r="D1276" i="3"/>
  <c r="E1279" i="3"/>
  <c r="E1289" i="3"/>
  <c r="F1293" i="3"/>
  <c r="D1295" i="3"/>
  <c r="D1296" i="3"/>
  <c r="K1313" i="3"/>
  <c r="H1317" i="3"/>
  <c r="H1323" i="3"/>
  <c r="D1327" i="3"/>
  <c r="D1340" i="3"/>
  <c r="D1345" i="3"/>
  <c r="I1365" i="3"/>
  <c r="I1376" i="3"/>
  <c r="H1385" i="3"/>
  <c r="E1387" i="3"/>
  <c r="G1407" i="3"/>
  <c r="I1433" i="3"/>
  <c r="F1441" i="3"/>
  <c r="E1443" i="3"/>
  <c r="F1453" i="3"/>
  <c r="G1457" i="3"/>
  <c r="J1465" i="3"/>
  <c r="I1468" i="3"/>
  <c r="G1478" i="3"/>
  <c r="G1481" i="3"/>
  <c r="K1483" i="3"/>
  <c r="H1490" i="3"/>
  <c r="H1502" i="3"/>
  <c r="G1513" i="3"/>
  <c r="K1518" i="3"/>
  <c r="F1518" i="3"/>
  <c r="D1518" i="3"/>
  <c r="H1519" i="3"/>
  <c r="K1547" i="3"/>
  <c r="I1547" i="3"/>
  <c r="H1549" i="3"/>
  <c r="E1555" i="3"/>
  <c r="K1558" i="3"/>
  <c r="D1558" i="3"/>
  <c r="J1558" i="3"/>
  <c r="H1559" i="3"/>
  <c r="D1582" i="3"/>
  <c r="K1586" i="3"/>
  <c r="I1586" i="3"/>
  <c r="I1590" i="3"/>
  <c r="G1606" i="3"/>
  <c r="K1624" i="3"/>
  <c r="D1624" i="3"/>
  <c r="D1633" i="3"/>
  <c r="G1654" i="3"/>
  <c r="D1674" i="3"/>
  <c r="I1680" i="3"/>
  <c r="J1680" i="3"/>
  <c r="H1680" i="3"/>
  <c r="G1680" i="3"/>
  <c r="E1680" i="3"/>
  <c r="K1692" i="3"/>
  <c r="F1692" i="3"/>
  <c r="K1741" i="3"/>
  <c r="E1741" i="3"/>
  <c r="G1782" i="3"/>
  <c r="K1782" i="3"/>
  <c r="I1782" i="3"/>
  <c r="H1782" i="3"/>
  <c r="H1162" i="3"/>
  <c r="E1196" i="3"/>
  <c r="E1198" i="3"/>
  <c r="D1206" i="3"/>
  <c r="D1215" i="3"/>
  <c r="D1225" i="3"/>
  <c r="K1235" i="3"/>
  <c r="F1245" i="3"/>
  <c r="E1252" i="3"/>
  <c r="G1255" i="3"/>
  <c r="H1257" i="3"/>
  <c r="D1261" i="3"/>
  <c r="G1271" i="3"/>
  <c r="E1276" i="3"/>
  <c r="J1289" i="3"/>
  <c r="G1293" i="3"/>
  <c r="E1295" i="3"/>
  <c r="E1296" i="3"/>
  <c r="I1317" i="3"/>
  <c r="K1323" i="3"/>
  <c r="G1327" i="3"/>
  <c r="G1345" i="3"/>
  <c r="F1387" i="3"/>
  <c r="K1407" i="3"/>
  <c r="J1433" i="3"/>
  <c r="H1441" i="3"/>
  <c r="H1443" i="3"/>
  <c r="K1453" i="3"/>
  <c r="K1462" i="3"/>
  <c r="E1475" i="3"/>
  <c r="H1478" i="3"/>
  <c r="J1481" i="3"/>
  <c r="K1487" i="3"/>
  <c r="I1490" i="3"/>
  <c r="K1494" i="3"/>
  <c r="D1494" i="3"/>
  <c r="F1508" i="3"/>
  <c r="I1511" i="3"/>
  <c r="G1511" i="3"/>
  <c r="J1513" i="3"/>
  <c r="E1518" i="3"/>
  <c r="K1519" i="3"/>
  <c r="E1523" i="3"/>
  <c r="K1538" i="3"/>
  <c r="D1538" i="3"/>
  <c r="G1543" i="3"/>
  <c r="D1547" i="3"/>
  <c r="I1549" i="3"/>
  <c r="E1558" i="3"/>
  <c r="I1559" i="3"/>
  <c r="K1577" i="3"/>
  <c r="E1582" i="3"/>
  <c r="I1591" i="3"/>
  <c r="D1591" i="3"/>
  <c r="K1607" i="3"/>
  <c r="I1607" i="3"/>
  <c r="H1607" i="3"/>
  <c r="G1624" i="3"/>
  <c r="G1633" i="3"/>
  <c r="D1641" i="3"/>
  <c r="G1641" i="3"/>
  <c r="J1654" i="3"/>
  <c r="J1674" i="3"/>
  <c r="D1680" i="3"/>
  <c r="F1713" i="3"/>
  <c r="I1713" i="3"/>
  <c r="G1713" i="3"/>
  <c r="D1713" i="3"/>
  <c r="D1755" i="3"/>
  <c r="K1837" i="3"/>
  <c r="D1837" i="3"/>
  <c r="K1901" i="3"/>
  <c r="I1901" i="3"/>
  <c r="K1490" i="3"/>
  <c r="D1499" i="3"/>
  <c r="E1499" i="3"/>
  <c r="G1520" i="3"/>
  <c r="K1520" i="3"/>
  <c r="J1524" i="3"/>
  <c r="K1524" i="3"/>
  <c r="G1527" i="3"/>
  <c r="I1527" i="3"/>
  <c r="K1549" i="3"/>
  <c r="K1559" i="3"/>
  <c r="K1629" i="3"/>
  <c r="J1629" i="3"/>
  <c r="I1688" i="3"/>
  <c r="E1688" i="3"/>
  <c r="H1688" i="3"/>
  <c r="G1688" i="3"/>
  <c r="F1724" i="3"/>
  <c r="I1724" i="3"/>
  <c r="D1853" i="3"/>
  <c r="G1853" i="3"/>
  <c r="K1956" i="3"/>
  <c r="J1956" i="3"/>
  <c r="F1956" i="3"/>
  <c r="H1956" i="3"/>
  <c r="E1956" i="3"/>
  <c r="D1956" i="3"/>
  <c r="I1803" i="3"/>
  <c r="I1890" i="3"/>
  <c r="H1890" i="3"/>
  <c r="I1895" i="3"/>
  <c r="G1895" i="3"/>
  <c r="K1931" i="3"/>
  <c r="E1931" i="3"/>
  <c r="E1937" i="3"/>
  <c r="K1937" i="3"/>
  <c r="F1937" i="3"/>
  <c r="J1954" i="3"/>
  <c r="I1954" i="3"/>
  <c r="H1954" i="3"/>
  <c r="D1954" i="3"/>
  <c r="K1960" i="3"/>
  <c r="H1960" i="3"/>
  <c r="G1960" i="3"/>
  <c r="D1960" i="3"/>
  <c r="J1986" i="3"/>
  <c r="E1986" i="3"/>
  <c r="H1656" i="3"/>
  <c r="H1667" i="3"/>
  <c r="G1673" i="3"/>
  <c r="H1693" i="3"/>
  <c r="H1697" i="3"/>
  <c r="D1697" i="3"/>
  <c r="H1710" i="3"/>
  <c r="J1717" i="3"/>
  <c r="H1717" i="3"/>
  <c r="I1734" i="3"/>
  <c r="G1742" i="3"/>
  <c r="J1754" i="3"/>
  <c r="J1759" i="3"/>
  <c r="J1763" i="3"/>
  <c r="G1773" i="3"/>
  <c r="E1775" i="3"/>
  <c r="G1779" i="3"/>
  <c r="F1783" i="3"/>
  <c r="K1789" i="3"/>
  <c r="J1789" i="3"/>
  <c r="I1792" i="3"/>
  <c r="E1797" i="3"/>
  <c r="H1800" i="3"/>
  <c r="K1807" i="3"/>
  <c r="F1812" i="3"/>
  <c r="G1814" i="3"/>
  <c r="E1868" i="3"/>
  <c r="G1877" i="3"/>
  <c r="F1890" i="3"/>
  <c r="H1895" i="3"/>
  <c r="D1909" i="3"/>
  <c r="D1931" i="3"/>
  <c r="G1949" i="3"/>
  <c r="K1949" i="3"/>
  <c r="E1954" i="3"/>
  <c r="F1960" i="3"/>
  <c r="F1986" i="3"/>
  <c r="G1996" i="3"/>
  <c r="K1996" i="3"/>
  <c r="H1996" i="3"/>
  <c r="K1723" i="3"/>
  <c r="D1723" i="3"/>
  <c r="F1775" i="3"/>
  <c r="H1783" i="3"/>
  <c r="E1804" i="3"/>
  <c r="H1804" i="3"/>
  <c r="G1856" i="3"/>
  <c r="E1856" i="3"/>
  <c r="J1877" i="3"/>
  <c r="J1949" i="3"/>
  <c r="J1958" i="3"/>
  <c r="D1958" i="3"/>
  <c r="I1960" i="3"/>
  <c r="I1965" i="3"/>
  <c r="J1968" i="3"/>
  <c r="H1968" i="3"/>
  <c r="G1968" i="3"/>
  <c r="D1968" i="3"/>
  <c r="I1975" i="3"/>
  <c r="H1975" i="3"/>
  <c r="E1975" i="3"/>
  <c r="D1982" i="3"/>
  <c r="I1982" i="3"/>
  <c r="G1982" i="3"/>
  <c r="H1794" i="3"/>
  <c r="J1794" i="3"/>
  <c r="H1803" i="3"/>
  <c r="D1803" i="3"/>
  <c r="J1888" i="3"/>
  <c r="F1888" i="3"/>
  <c r="I1966" i="3"/>
  <c r="J1966" i="3"/>
  <c r="F1966" i="3"/>
  <c r="I1971" i="3"/>
  <c r="J1971" i="3"/>
  <c r="D1971" i="3"/>
  <c r="H1991" i="3"/>
  <c r="I1991" i="3"/>
  <c r="G1991" i="3"/>
  <c r="F1991" i="3"/>
  <c r="J1526" i="3"/>
  <c r="G1646" i="3"/>
  <c r="I1647" i="3"/>
  <c r="I1660" i="3"/>
  <c r="I1665" i="3"/>
  <c r="K1675" i="3"/>
  <c r="H1685" i="3"/>
  <c r="H1695" i="3"/>
  <c r="I1699" i="3"/>
  <c r="G1746" i="3"/>
  <c r="K1750" i="3"/>
  <c r="K1764" i="3"/>
  <c r="G1768" i="3"/>
  <c r="D1784" i="3"/>
  <c r="J1787" i="3"/>
  <c r="E1794" i="3"/>
  <c r="E1803" i="3"/>
  <c r="J1846" i="3"/>
  <c r="I1856" i="3"/>
  <c r="J1859" i="3"/>
  <c r="I1925" i="3"/>
  <c r="H1966" i="3"/>
  <c r="K1968" i="3"/>
  <c r="E1971" i="3"/>
  <c r="J1660" i="3"/>
  <c r="J1679" i="3"/>
  <c r="G1679" i="3"/>
  <c r="K1685" i="3"/>
  <c r="K1695" i="3"/>
  <c r="J1699" i="3"/>
  <c r="K1746" i="3"/>
  <c r="H1768" i="3"/>
  <c r="F1794" i="3"/>
  <c r="F1803" i="3"/>
  <c r="D1889" i="3"/>
  <c r="K1898" i="3"/>
  <c r="I1898" i="3"/>
  <c r="D1903" i="3"/>
  <c r="I1903" i="3"/>
  <c r="E1903" i="3"/>
  <c r="E1913" i="3"/>
  <c r="E1917" i="3"/>
  <c r="I1962" i="3"/>
  <c r="K1969" i="3"/>
  <c r="J1969" i="3"/>
  <c r="G1969" i="3"/>
  <c r="E1605" i="3"/>
  <c r="D1623" i="3"/>
  <c r="I1646" i="3"/>
  <c r="D1656" i="3"/>
  <c r="K1660" i="3"/>
  <c r="D1667" i="3"/>
  <c r="E1669" i="3"/>
  <c r="D1673" i="3"/>
  <c r="D1679" i="3"/>
  <c r="H1689" i="3"/>
  <c r="J1689" i="3"/>
  <c r="E1693" i="3"/>
  <c r="E1701" i="3"/>
  <c r="E1710" i="3"/>
  <c r="E1718" i="3"/>
  <c r="H1725" i="3"/>
  <c r="F1734" i="3"/>
  <c r="D1754" i="3"/>
  <c r="E1756" i="3"/>
  <c r="G1759" i="3"/>
  <c r="D1765" i="3"/>
  <c r="E1779" i="3"/>
  <c r="G1794" i="3"/>
  <c r="G1803" i="3"/>
  <c r="H1850" i="3"/>
  <c r="G1857" i="3"/>
  <c r="K1861" i="3"/>
  <c r="D1861" i="3"/>
  <c r="K1899" i="3"/>
  <c r="E1899" i="3"/>
  <c r="K1936" i="3"/>
  <c r="F1936" i="3"/>
  <c r="K1985" i="3"/>
  <c r="F1985" i="3"/>
  <c r="J1990" i="3"/>
  <c r="G2005" i="3"/>
  <c r="J2006" i="3"/>
  <c r="K2009" i="3"/>
  <c r="J2021" i="3"/>
  <c r="H2023" i="3"/>
  <c r="G2040" i="3"/>
  <c r="J2042" i="3"/>
  <c r="E2048" i="3"/>
  <c r="H2049" i="3"/>
  <c r="G2064" i="3"/>
  <c r="H2071" i="3"/>
  <c r="K2073" i="3"/>
  <c r="J2079" i="3"/>
  <c r="F2082" i="3"/>
  <c r="H2086" i="3"/>
  <c r="J2087" i="3"/>
  <c r="H2094" i="3"/>
  <c r="F2098" i="3"/>
  <c r="H2102" i="3"/>
  <c r="D2105" i="3"/>
  <c r="H2040" i="3"/>
  <c r="K2042" i="3"/>
  <c r="I2071" i="3"/>
  <c r="I2086" i="3"/>
  <c r="J2098" i="3"/>
  <c r="F2105" i="3"/>
  <c r="I2003" i="3"/>
  <c r="J2022" i="3"/>
  <c r="I2040" i="3"/>
  <c r="G2048" i="3"/>
  <c r="I2059" i="3"/>
  <c r="F2063" i="3"/>
  <c r="D2065" i="3"/>
  <c r="J2071" i="3"/>
  <c r="J2086" i="3"/>
  <c r="E1907" i="3"/>
  <c r="D1933" i="3"/>
  <c r="G1959" i="3"/>
  <c r="F1981" i="3"/>
  <c r="D1990" i="3"/>
  <c r="E2006" i="3"/>
  <c r="J2040" i="3"/>
  <c r="H2048" i="3"/>
  <c r="D2051" i="3"/>
  <c r="D2057" i="3"/>
  <c r="G2063" i="3"/>
  <c r="G2065" i="3"/>
  <c r="F2080" i="3"/>
  <c r="G2089" i="3"/>
  <c r="H2092" i="3"/>
  <c r="H2103" i="3"/>
  <c r="D2106" i="3"/>
  <c r="D1987" i="3"/>
  <c r="F2006" i="3"/>
  <c r="D2023" i="3"/>
  <c r="F2055" i="3"/>
  <c r="E2057" i="3"/>
  <c r="H2063" i="3"/>
  <c r="H2065" i="3"/>
  <c r="I2080" i="3"/>
  <c r="F2096" i="3"/>
  <c r="D2100" i="3"/>
  <c r="I2103" i="3"/>
  <c r="F2106" i="3"/>
  <c r="I2063" i="3"/>
  <c r="F2009" i="3"/>
  <c r="F2021" i="3"/>
  <c r="D2040" i="3"/>
  <c r="D2042" i="3"/>
  <c r="E2049" i="3"/>
  <c r="G2042" i="3"/>
  <c r="F2046" i="3"/>
  <c r="G2071" i="3"/>
  <c r="D2098" i="3"/>
  <c r="F236" i="3"/>
  <c r="J236" i="3"/>
  <c r="G236" i="3"/>
  <c r="G405" i="3"/>
  <c r="F405" i="3"/>
  <c r="I507" i="3"/>
  <c r="K507" i="3"/>
  <c r="D507" i="3"/>
  <c r="J563" i="3"/>
  <c r="I563" i="3"/>
  <c r="G563" i="3"/>
  <c r="E563" i="3"/>
  <c r="K592" i="3"/>
  <c r="J592" i="3"/>
  <c r="I592" i="3"/>
  <c r="H592" i="3"/>
  <c r="G592" i="3"/>
  <c r="F592" i="3"/>
  <c r="E592" i="3"/>
  <c r="D592" i="3"/>
  <c r="K622" i="3"/>
  <c r="J622" i="3"/>
  <c r="D622" i="3"/>
  <c r="H622" i="3"/>
  <c r="K647" i="3"/>
  <c r="J647" i="3"/>
  <c r="K968" i="3"/>
  <c r="I968" i="3"/>
  <c r="G968" i="3"/>
  <c r="E968" i="3"/>
  <c r="J968" i="3"/>
  <c r="K1270" i="3"/>
  <c r="J1270" i="3"/>
  <c r="H1270" i="3"/>
  <c r="E1270" i="3"/>
  <c r="K1337" i="3"/>
  <c r="J1337" i="3"/>
  <c r="I1337" i="3"/>
  <c r="H1337" i="3"/>
  <c r="G1337" i="3"/>
  <c r="F1337" i="3"/>
  <c r="E1337" i="3"/>
  <c r="D1337" i="3"/>
  <c r="K1472" i="3"/>
  <c r="J1472" i="3"/>
  <c r="H1472" i="3"/>
  <c r="G1472" i="3"/>
  <c r="E1472" i="3"/>
  <c r="D1472" i="3"/>
  <c r="K1540" i="3"/>
  <c r="J1540" i="3"/>
  <c r="I1540" i="3"/>
  <c r="H1540" i="3"/>
  <c r="D1540" i="3"/>
  <c r="I1735" i="3"/>
  <c r="G1735" i="3"/>
  <c r="I8" i="3"/>
  <c r="D10" i="3"/>
  <c r="F11" i="3"/>
  <c r="I18" i="3"/>
  <c r="E25" i="3"/>
  <c r="D28" i="3"/>
  <c r="D37" i="3"/>
  <c r="H39" i="3"/>
  <c r="G41" i="3"/>
  <c r="H42" i="3"/>
  <c r="G44" i="3"/>
  <c r="D47" i="3"/>
  <c r="E50" i="3"/>
  <c r="I53" i="3"/>
  <c r="J55" i="3"/>
  <c r="J57" i="3"/>
  <c r="J58" i="3"/>
  <c r="G62" i="3"/>
  <c r="H70" i="3"/>
  <c r="I78" i="3"/>
  <c r="J86" i="3"/>
  <c r="D102" i="3"/>
  <c r="E110" i="3"/>
  <c r="H118" i="3"/>
  <c r="E120" i="3"/>
  <c r="E122" i="3"/>
  <c r="K123" i="3"/>
  <c r="F125" i="3"/>
  <c r="F126" i="3"/>
  <c r="H127" i="3"/>
  <c r="K128" i="3"/>
  <c r="E130" i="3"/>
  <c r="I131" i="3"/>
  <c r="K132" i="3"/>
  <c r="D134" i="3"/>
  <c r="E135" i="3"/>
  <c r="H136" i="3"/>
  <c r="K137" i="3"/>
  <c r="E139" i="3"/>
  <c r="I140" i="3"/>
  <c r="K141" i="3"/>
  <c r="J142" i="3"/>
  <c r="E144" i="3"/>
  <c r="F145" i="3"/>
  <c r="I146" i="3"/>
  <c r="J147" i="3"/>
  <c r="D152" i="3"/>
  <c r="E153" i="3"/>
  <c r="F154" i="3"/>
  <c r="I155" i="3"/>
  <c r="F158" i="3"/>
  <c r="G164" i="3"/>
  <c r="I165" i="3"/>
  <c r="J169" i="3"/>
  <c r="H171" i="3"/>
  <c r="E174" i="3"/>
  <c r="D176" i="3"/>
  <c r="F178" i="3"/>
  <c r="G180" i="3"/>
  <c r="E182" i="3"/>
  <c r="G183" i="3"/>
  <c r="E185" i="3"/>
  <c r="F188" i="3"/>
  <c r="E190" i="3"/>
  <c r="J272" i="3"/>
  <c r="F272" i="3"/>
  <c r="E272" i="3"/>
  <c r="K349" i="3"/>
  <c r="J349" i="3"/>
  <c r="G349" i="3"/>
  <c r="E349" i="3"/>
  <c r="I364" i="3"/>
  <c r="K364" i="3"/>
  <c r="G364" i="3"/>
  <c r="F364" i="3"/>
  <c r="I484" i="3"/>
  <c r="K484" i="3"/>
  <c r="D484" i="3"/>
  <c r="I543" i="3"/>
  <c r="K543" i="3"/>
  <c r="E543" i="3"/>
  <c r="K593" i="3"/>
  <c r="I593" i="3"/>
  <c r="H593" i="3"/>
  <c r="G593" i="3"/>
  <c r="E593" i="3"/>
  <c r="D593" i="3"/>
  <c r="E10" i="3"/>
  <c r="J18" i="3"/>
  <c r="F25" i="3"/>
  <c r="E28" i="3"/>
  <c r="F37" i="3"/>
  <c r="E47" i="3"/>
  <c r="J78" i="3"/>
  <c r="E102" i="3"/>
  <c r="H120" i="3"/>
  <c r="I122" i="3"/>
  <c r="G125" i="3"/>
  <c r="F130" i="3"/>
  <c r="E134" i="3"/>
  <c r="F135" i="3"/>
  <c r="G139" i="3"/>
  <c r="F144" i="3"/>
  <c r="E152" i="3"/>
  <c r="F153" i="3"/>
  <c r="I154" i="3"/>
  <c r="J155" i="3"/>
  <c r="J156" i="3"/>
  <c r="G158" i="3"/>
  <c r="F162" i="3"/>
  <c r="H164" i="3"/>
  <c r="K165" i="3"/>
  <c r="J166" i="3"/>
  <c r="E173" i="3"/>
  <c r="F174" i="3"/>
  <c r="F176" i="3"/>
  <c r="H178" i="3"/>
  <c r="H180" i="3"/>
  <c r="F182" i="3"/>
  <c r="I183" i="3"/>
  <c r="G185" i="3"/>
  <c r="G188" i="3"/>
  <c r="F190" i="3"/>
  <c r="K206" i="3"/>
  <c r="J206" i="3"/>
  <c r="I206" i="3"/>
  <c r="H206" i="3"/>
  <c r="F206" i="3"/>
  <c r="K254" i="3"/>
  <c r="J254" i="3"/>
  <c r="I254" i="3"/>
  <c r="H254" i="3"/>
  <c r="G254" i="3"/>
  <c r="F254" i="3"/>
  <c r="E254" i="3"/>
  <c r="D254" i="3"/>
  <c r="E282" i="3"/>
  <c r="J282" i="3"/>
  <c r="F282" i="3"/>
  <c r="F379" i="3"/>
  <c r="J379" i="3"/>
  <c r="I379" i="3"/>
  <c r="H379" i="3"/>
  <c r="G379" i="3"/>
  <c r="E379" i="3"/>
  <c r="D379" i="3"/>
  <c r="K388" i="3"/>
  <c r="G388" i="3"/>
  <c r="K393" i="3"/>
  <c r="I393" i="3"/>
  <c r="F393" i="3"/>
  <c r="K588" i="3"/>
  <c r="J588" i="3"/>
  <c r="I588" i="3"/>
  <c r="H588" i="3"/>
  <c r="F588" i="3"/>
  <c r="E588" i="3"/>
  <c r="D588" i="3"/>
  <c r="K603" i="3"/>
  <c r="I603" i="3"/>
  <c r="F10" i="3"/>
  <c r="G25" i="3"/>
  <c r="G28" i="3"/>
  <c r="I37" i="3"/>
  <c r="G47" i="3"/>
  <c r="F102" i="3"/>
  <c r="I117" i="3"/>
  <c r="J118" i="3"/>
  <c r="K120" i="3"/>
  <c r="J122" i="3"/>
  <c r="F124" i="3"/>
  <c r="I125" i="3"/>
  <c r="H126" i="3"/>
  <c r="K127" i="3"/>
  <c r="E129" i="3"/>
  <c r="I130" i="3"/>
  <c r="K131" i="3"/>
  <c r="F133" i="3"/>
  <c r="F134" i="3"/>
  <c r="H135" i="3"/>
  <c r="K136" i="3"/>
  <c r="E138" i="3"/>
  <c r="I139" i="3"/>
  <c r="K140" i="3"/>
  <c r="D142" i="3"/>
  <c r="E143" i="3"/>
  <c r="H144" i="3"/>
  <c r="J145" i="3"/>
  <c r="K146" i="3"/>
  <c r="E149" i="3"/>
  <c r="E150" i="3"/>
  <c r="E151" i="3"/>
  <c r="F152" i="3"/>
  <c r="I153" i="3"/>
  <c r="J154" i="3"/>
  <c r="K155" i="3"/>
  <c r="H158" i="3"/>
  <c r="H162" i="3"/>
  <c r="I164" i="3"/>
  <c r="D170" i="3"/>
  <c r="D172" i="3"/>
  <c r="F173" i="3"/>
  <c r="G174" i="3"/>
  <c r="H176" i="3"/>
  <c r="I178" i="3"/>
  <c r="I180" i="3"/>
  <c r="G182" i="3"/>
  <c r="I185" i="3"/>
  <c r="H188" i="3"/>
  <c r="G190" i="3"/>
  <c r="E193" i="3"/>
  <c r="I194" i="3"/>
  <c r="H196" i="3"/>
  <c r="E198" i="3"/>
  <c r="D206" i="3"/>
  <c r="E255" i="3"/>
  <c r="I255" i="3"/>
  <c r="F255" i="3"/>
  <c r="K342" i="3"/>
  <c r="J342" i="3"/>
  <c r="I342" i="3"/>
  <c r="H342" i="3"/>
  <c r="G342" i="3"/>
  <c r="F342" i="3"/>
  <c r="E342" i="3"/>
  <c r="D342" i="3"/>
  <c r="K374" i="3"/>
  <c r="J374" i="3"/>
  <c r="I374" i="3"/>
  <c r="H374" i="3"/>
  <c r="G374" i="3"/>
  <c r="F374" i="3"/>
  <c r="E374" i="3"/>
  <c r="D374" i="3"/>
  <c r="K400" i="3"/>
  <c r="J400" i="3"/>
  <c r="D400" i="3"/>
  <c r="G418" i="3"/>
  <c r="J418" i="3"/>
  <c r="I418" i="3"/>
  <c r="H418" i="3"/>
  <c r="F418" i="3"/>
  <c r="E418" i="3"/>
  <c r="E436" i="3"/>
  <c r="H436" i="3"/>
  <c r="G436" i="3"/>
  <c r="F436" i="3"/>
  <c r="D436" i="3"/>
  <c r="G7" i="3"/>
  <c r="F9" i="3"/>
  <c r="G10" i="3"/>
  <c r="E12" i="3"/>
  <c r="I16" i="3"/>
  <c r="D18" i="3"/>
  <c r="F19" i="3"/>
  <c r="F21" i="3"/>
  <c r="I23" i="3"/>
  <c r="H25" i="3"/>
  <c r="I26" i="3"/>
  <c r="J28" i="3"/>
  <c r="E31" i="3"/>
  <c r="E33" i="3"/>
  <c r="F34" i="3"/>
  <c r="D36" i="3"/>
  <c r="D45" i="3"/>
  <c r="H47" i="3"/>
  <c r="D55" i="3"/>
  <c r="E58" i="3"/>
  <c r="J62" i="3"/>
  <c r="D78" i="3"/>
  <c r="E86" i="3"/>
  <c r="G102" i="3"/>
  <c r="K122" i="3"/>
  <c r="G124" i="3"/>
  <c r="J125" i="3"/>
  <c r="I126" i="3"/>
  <c r="F129" i="3"/>
  <c r="J130" i="3"/>
  <c r="G133" i="3"/>
  <c r="G134" i="3"/>
  <c r="I135" i="3"/>
  <c r="F138" i="3"/>
  <c r="J139" i="3"/>
  <c r="E142" i="3"/>
  <c r="F143" i="3"/>
  <c r="J144" i="3"/>
  <c r="K145" i="3"/>
  <c r="F149" i="3"/>
  <c r="F150" i="3"/>
  <c r="H152" i="3"/>
  <c r="K154" i="3"/>
  <c r="G157" i="3"/>
  <c r="I158" i="3"/>
  <c r="I162" i="3"/>
  <c r="J164" i="3"/>
  <c r="G173" i="3"/>
  <c r="H174" i="3"/>
  <c r="K176" i="3"/>
  <c r="J178" i="3"/>
  <c r="J180" i="3"/>
  <c r="H182" i="3"/>
  <c r="J185" i="3"/>
  <c r="I188" i="3"/>
  <c r="H190" i="3"/>
  <c r="G193" i="3"/>
  <c r="E206" i="3"/>
  <c r="E218" i="3"/>
  <c r="J218" i="3"/>
  <c r="F218" i="3"/>
  <c r="E264" i="3"/>
  <c r="J264" i="3"/>
  <c r="F264" i="3"/>
  <c r="K324" i="3"/>
  <c r="G324" i="3"/>
  <c r="K343" i="3"/>
  <c r="F343" i="3"/>
  <c r="K375" i="3"/>
  <c r="I375" i="3"/>
  <c r="H375" i="3"/>
  <c r="F375" i="3"/>
  <c r="D375" i="3"/>
  <c r="K414" i="3"/>
  <c r="J414" i="3"/>
  <c r="I414" i="3"/>
  <c r="H414" i="3"/>
  <c r="G414" i="3"/>
  <c r="F414" i="3"/>
  <c r="E414" i="3"/>
  <c r="D414" i="3"/>
  <c r="K504" i="3"/>
  <c r="J504" i="3"/>
  <c r="I504" i="3"/>
  <c r="H504" i="3"/>
  <c r="G504" i="3"/>
  <c r="F504" i="3"/>
  <c r="E504" i="3"/>
  <c r="D504" i="3"/>
  <c r="K519" i="3"/>
  <c r="H519" i="3"/>
  <c r="K560" i="3"/>
  <c r="J560" i="3"/>
  <c r="I560" i="3"/>
  <c r="H560" i="3"/>
  <c r="G560" i="3"/>
  <c r="F560" i="3"/>
  <c r="E560" i="3"/>
  <c r="D560" i="3"/>
  <c r="J590" i="3"/>
  <c r="H590" i="3"/>
  <c r="G590" i="3"/>
  <c r="D590" i="3"/>
  <c r="D5" i="3"/>
  <c r="H7" i="3"/>
  <c r="G9" i="3"/>
  <c r="H10" i="3"/>
  <c r="G12" i="3"/>
  <c r="D15" i="3"/>
  <c r="E18" i="3"/>
  <c r="I21" i="3"/>
  <c r="J23" i="3"/>
  <c r="J25" i="3"/>
  <c r="J26" i="3"/>
  <c r="G31" i="3"/>
  <c r="F33" i="3"/>
  <c r="G34" i="3"/>
  <c r="E36" i="3"/>
  <c r="I40" i="3"/>
  <c r="D42" i="3"/>
  <c r="F43" i="3"/>
  <c r="F45" i="3"/>
  <c r="I47" i="3"/>
  <c r="H49" i="3"/>
  <c r="I50" i="3"/>
  <c r="E55" i="3"/>
  <c r="E57" i="3"/>
  <c r="F58" i="3"/>
  <c r="D60" i="3"/>
  <c r="D70" i="3"/>
  <c r="E78" i="3"/>
  <c r="F86" i="3"/>
  <c r="H102" i="3"/>
  <c r="D118" i="3"/>
  <c r="E119" i="3"/>
  <c r="E121" i="3"/>
  <c r="I124" i="3"/>
  <c r="K125" i="3"/>
  <c r="J126" i="3"/>
  <c r="E128" i="3"/>
  <c r="I129" i="3"/>
  <c r="K130" i="3"/>
  <c r="F132" i="3"/>
  <c r="I133" i="3"/>
  <c r="H134" i="3"/>
  <c r="K135" i="3"/>
  <c r="I138" i="3"/>
  <c r="K139" i="3"/>
  <c r="F142" i="3"/>
  <c r="H143" i="3"/>
  <c r="K144" i="3"/>
  <c r="G149" i="3"/>
  <c r="J152" i="3"/>
  <c r="K157" i="3"/>
  <c r="J158" i="3"/>
  <c r="I174" i="3"/>
  <c r="I182" i="3"/>
  <c r="F184" i="3"/>
  <c r="G187" i="3"/>
  <c r="J188" i="3"/>
  <c r="I190" i="3"/>
  <c r="J369" i="3"/>
  <c r="K369" i="3"/>
  <c r="I369" i="3"/>
  <c r="F369" i="3"/>
  <c r="K415" i="3"/>
  <c r="I415" i="3"/>
  <c r="K505" i="3"/>
  <c r="H505" i="3"/>
  <c r="G505" i="3"/>
  <c r="D505" i="3"/>
  <c r="K561" i="3"/>
  <c r="I561" i="3"/>
  <c r="G561" i="3"/>
  <c r="E561" i="3"/>
  <c r="D561" i="3"/>
  <c r="K584" i="3"/>
  <c r="J584" i="3"/>
  <c r="I584" i="3"/>
  <c r="H584" i="3"/>
  <c r="G584" i="3"/>
  <c r="F584" i="3"/>
  <c r="E584" i="3"/>
  <c r="D584" i="3"/>
  <c r="D2" i="3"/>
  <c r="F3" i="3"/>
  <c r="F5" i="3"/>
  <c r="I7" i="3"/>
  <c r="H9" i="3"/>
  <c r="I10" i="3"/>
  <c r="J12" i="3"/>
  <c r="E15" i="3"/>
  <c r="F18" i="3"/>
  <c r="H31" i="3"/>
  <c r="G33" i="3"/>
  <c r="H34" i="3"/>
  <c r="G36" i="3"/>
  <c r="E42" i="3"/>
  <c r="I45" i="3"/>
  <c r="J47" i="3"/>
  <c r="G55" i="3"/>
  <c r="F57" i="3"/>
  <c r="G58" i="3"/>
  <c r="F78" i="3"/>
  <c r="G86" i="3"/>
  <c r="I102" i="3"/>
  <c r="J124" i="3"/>
  <c r="J129" i="3"/>
  <c r="J133" i="3"/>
  <c r="I134" i="3"/>
  <c r="J138" i="3"/>
  <c r="G142" i="3"/>
  <c r="I143" i="3"/>
  <c r="D146" i="3"/>
  <c r="I149" i="3"/>
  <c r="K152" i="3"/>
  <c r="D155" i="3"/>
  <c r="J174" i="3"/>
  <c r="J182" i="3"/>
  <c r="H184" i="3"/>
  <c r="J190" i="3"/>
  <c r="J193" i="3"/>
  <c r="H198" i="3"/>
  <c r="F339" i="3"/>
  <c r="J339" i="3"/>
  <c r="I339" i="3"/>
  <c r="H339" i="3"/>
  <c r="G339" i="3"/>
  <c r="E339" i="3"/>
  <c r="D339" i="3"/>
  <c r="J360" i="3"/>
  <c r="K360" i="3"/>
  <c r="H360" i="3"/>
  <c r="E360" i="3"/>
  <c r="K541" i="3"/>
  <c r="I541" i="3"/>
  <c r="H541" i="3"/>
  <c r="D541" i="3"/>
  <c r="K585" i="3"/>
  <c r="H585" i="3"/>
  <c r="E2" i="3"/>
  <c r="I5" i="3"/>
  <c r="J7" i="3"/>
  <c r="J9" i="3"/>
  <c r="J10" i="3"/>
  <c r="G15" i="3"/>
  <c r="F17" i="3"/>
  <c r="G18" i="3"/>
  <c r="I24" i="3"/>
  <c r="D26" i="3"/>
  <c r="I31" i="3"/>
  <c r="H33" i="3"/>
  <c r="I34" i="3"/>
  <c r="J36" i="3"/>
  <c r="D53" i="3"/>
  <c r="H55" i="3"/>
  <c r="G57" i="3"/>
  <c r="H58" i="3"/>
  <c r="G60" i="3"/>
  <c r="E62" i="3"/>
  <c r="F70" i="3"/>
  <c r="G78" i="3"/>
  <c r="H86" i="3"/>
  <c r="I94" i="3"/>
  <c r="J102" i="3"/>
  <c r="F116" i="3"/>
  <c r="F118" i="3"/>
  <c r="K119" i="3"/>
  <c r="K121" i="3"/>
  <c r="I123" i="3"/>
  <c r="K124" i="3"/>
  <c r="D126" i="3"/>
  <c r="E127" i="3"/>
  <c r="H128" i="3"/>
  <c r="K129" i="3"/>
  <c r="E131" i="3"/>
  <c r="I132" i="3"/>
  <c r="K133" i="3"/>
  <c r="J134" i="3"/>
  <c r="E136" i="3"/>
  <c r="I137" i="3"/>
  <c r="K138" i="3"/>
  <c r="F140" i="3"/>
  <c r="I141" i="3"/>
  <c r="H142" i="3"/>
  <c r="K143" i="3"/>
  <c r="D145" i="3"/>
  <c r="E146" i="3"/>
  <c r="G147" i="3"/>
  <c r="J149" i="3"/>
  <c r="I150" i="3"/>
  <c r="D154" i="3"/>
  <c r="E155" i="3"/>
  <c r="G156" i="3"/>
  <c r="D158" i="3"/>
  <c r="G159" i="3"/>
  <c r="G197" i="3"/>
  <c r="I198" i="3"/>
  <c r="J258" i="3"/>
  <c r="F258" i="3"/>
  <c r="J290" i="3"/>
  <c r="F290" i="3"/>
  <c r="E290" i="3"/>
  <c r="K329" i="3"/>
  <c r="J329" i="3"/>
  <c r="I329" i="3"/>
  <c r="G329" i="3"/>
  <c r="D329" i="3"/>
  <c r="F347" i="3"/>
  <c r="J347" i="3"/>
  <c r="I347" i="3"/>
  <c r="H347" i="3"/>
  <c r="G347" i="3"/>
  <c r="E347" i="3"/>
  <c r="D347" i="3"/>
  <c r="K531" i="3"/>
  <c r="I531" i="3"/>
  <c r="G531" i="3"/>
  <c r="F531" i="3"/>
  <c r="D531" i="3"/>
  <c r="G1739" i="3"/>
  <c r="K1739" i="3"/>
  <c r="J1739" i="3"/>
  <c r="H1739" i="3"/>
  <c r="E1739" i="3"/>
  <c r="D1739" i="3"/>
  <c r="J222" i="3"/>
  <c r="J225" i="3"/>
  <c r="H230" i="3"/>
  <c r="G238" i="3"/>
  <c r="J243" i="3"/>
  <c r="E246" i="3"/>
  <c r="H262" i="3"/>
  <c r="J266" i="3"/>
  <c r="G270" i="3"/>
  <c r="F274" i="3"/>
  <c r="J284" i="3"/>
  <c r="G292" i="3"/>
  <c r="J320" i="3"/>
  <c r="G326" i="3"/>
  <c r="E331" i="3"/>
  <c r="K332" i="3"/>
  <c r="H334" i="3"/>
  <c r="E336" i="3"/>
  <c r="K337" i="3"/>
  <c r="G340" i="3"/>
  <c r="I345" i="3"/>
  <c r="G350" i="3"/>
  <c r="K356" i="3"/>
  <c r="I358" i="3"/>
  <c r="K365" i="3"/>
  <c r="J366" i="3"/>
  <c r="G371" i="3"/>
  <c r="H372" i="3"/>
  <c r="G377" i="3"/>
  <c r="H380" i="3"/>
  <c r="J384" i="3"/>
  <c r="G390" i="3"/>
  <c r="I391" i="3"/>
  <c r="J394" i="3"/>
  <c r="G398" i="3"/>
  <c r="I403" i="3"/>
  <c r="I406" i="3"/>
  <c r="H422" i="3"/>
  <c r="J426" i="3"/>
  <c r="E443" i="3"/>
  <c r="E447" i="3"/>
  <c r="F448" i="3"/>
  <c r="H449" i="3"/>
  <c r="G452" i="3"/>
  <c r="I453" i="3"/>
  <c r="F457" i="3"/>
  <c r="H459" i="3"/>
  <c r="H460" i="3"/>
  <c r="I476" i="3"/>
  <c r="F482" i="3"/>
  <c r="J488" i="3"/>
  <c r="G494" i="3"/>
  <c r="I496" i="3"/>
  <c r="H500" i="3"/>
  <c r="K502" i="3"/>
  <c r="I520" i="3"/>
  <c r="G526" i="3"/>
  <c r="J528" i="3"/>
  <c r="E536" i="3"/>
  <c r="G537" i="3"/>
  <c r="K539" i="3"/>
  <c r="I544" i="3"/>
  <c r="J552" i="3"/>
  <c r="J572" i="3"/>
  <c r="K574" i="3"/>
  <c r="F578" i="3"/>
  <c r="J596" i="3"/>
  <c r="F600" i="3"/>
  <c r="G608" i="3"/>
  <c r="I609" i="3"/>
  <c r="F615" i="3"/>
  <c r="K640" i="3"/>
  <c r="E640" i="3"/>
  <c r="D640" i="3"/>
  <c r="J640" i="3"/>
  <c r="I640" i="3"/>
  <c r="H640" i="3"/>
  <c r="G640" i="3"/>
  <c r="G810" i="3"/>
  <c r="J810" i="3"/>
  <c r="I810" i="3"/>
  <c r="H810" i="3"/>
  <c r="F810" i="3"/>
  <c r="E810" i="3"/>
  <c r="G211" i="3"/>
  <c r="D214" i="3"/>
  <c r="G229" i="3"/>
  <c r="I230" i="3"/>
  <c r="H238" i="3"/>
  <c r="F246" i="3"/>
  <c r="F248" i="3"/>
  <c r="G261" i="3"/>
  <c r="I262" i="3"/>
  <c r="H270" i="3"/>
  <c r="H278" i="3"/>
  <c r="F280" i="3"/>
  <c r="G286" i="3"/>
  <c r="E288" i="3"/>
  <c r="E298" i="3"/>
  <c r="F300" i="3"/>
  <c r="D302" i="3"/>
  <c r="E303" i="3"/>
  <c r="E305" i="3"/>
  <c r="E307" i="3"/>
  <c r="F309" i="3"/>
  <c r="H310" i="3"/>
  <c r="E312" i="3"/>
  <c r="E314" i="3"/>
  <c r="F316" i="3"/>
  <c r="D318" i="3"/>
  <c r="E319" i="3"/>
  <c r="K320" i="3"/>
  <c r="G331" i="3"/>
  <c r="I334" i="3"/>
  <c r="G336" i="3"/>
  <c r="I340" i="3"/>
  <c r="J358" i="3"/>
  <c r="I372" i="3"/>
  <c r="J377" i="3"/>
  <c r="K384" i="3"/>
  <c r="H390" i="3"/>
  <c r="H398" i="3"/>
  <c r="J403" i="3"/>
  <c r="J406" i="3"/>
  <c r="J410" i="3"/>
  <c r="I422" i="3"/>
  <c r="D428" i="3"/>
  <c r="D430" i="3"/>
  <c r="I431" i="3"/>
  <c r="D435" i="3"/>
  <c r="D438" i="3"/>
  <c r="E442" i="3"/>
  <c r="G443" i="3"/>
  <c r="I444" i="3"/>
  <c r="E446" i="3"/>
  <c r="F447" i="3"/>
  <c r="G448" i="3"/>
  <c r="J449" i="3"/>
  <c r="D451" i="3"/>
  <c r="H452" i="3"/>
  <c r="J453" i="3"/>
  <c r="D455" i="3"/>
  <c r="D456" i="3"/>
  <c r="G457" i="3"/>
  <c r="I459" i="3"/>
  <c r="I460" i="3"/>
  <c r="I461" i="3"/>
  <c r="I462" i="3"/>
  <c r="H463" i="3"/>
  <c r="H464" i="3"/>
  <c r="H465" i="3"/>
  <c r="F467" i="3"/>
  <c r="D472" i="3"/>
  <c r="E473" i="3"/>
  <c r="D480" i="3"/>
  <c r="G482" i="3"/>
  <c r="H494" i="3"/>
  <c r="I500" i="3"/>
  <c r="H526" i="3"/>
  <c r="F536" i="3"/>
  <c r="H537" i="3"/>
  <c r="H578" i="3"/>
  <c r="G615" i="3"/>
  <c r="K718" i="3"/>
  <c r="J718" i="3"/>
  <c r="I718" i="3"/>
  <c r="H718" i="3"/>
  <c r="G718" i="3"/>
  <c r="F718" i="3"/>
  <c r="E718" i="3"/>
  <c r="D718" i="3"/>
  <c r="K894" i="3"/>
  <c r="J894" i="3"/>
  <c r="I894" i="3"/>
  <c r="G894" i="3"/>
  <c r="F894" i="3"/>
  <c r="E894" i="3"/>
  <c r="D894" i="3"/>
  <c r="F288" i="3"/>
  <c r="F298" i="3"/>
  <c r="G300" i="3"/>
  <c r="E302" i="3"/>
  <c r="F303" i="3"/>
  <c r="F305" i="3"/>
  <c r="G307" i="3"/>
  <c r="G309" i="3"/>
  <c r="H331" i="3"/>
  <c r="H336" i="3"/>
  <c r="J422" i="3"/>
  <c r="F428" i="3"/>
  <c r="E430" i="3"/>
  <c r="E435" i="3"/>
  <c r="E438" i="3"/>
  <c r="F442" i="3"/>
  <c r="H443" i="3"/>
  <c r="G446" i="3"/>
  <c r="G447" i="3"/>
  <c r="H448" i="3"/>
  <c r="F451" i="3"/>
  <c r="I452" i="3"/>
  <c r="E455" i="3"/>
  <c r="F456" i="3"/>
  <c r="H457" i="3"/>
  <c r="J459" i="3"/>
  <c r="J460" i="3"/>
  <c r="J461" i="3"/>
  <c r="J462" i="3"/>
  <c r="I463" i="3"/>
  <c r="I464" i="3"/>
  <c r="K465" i="3"/>
  <c r="E472" i="3"/>
  <c r="E475" i="3"/>
  <c r="E480" i="3"/>
  <c r="H482" i="3"/>
  <c r="D488" i="3"/>
  <c r="D489" i="3"/>
  <c r="I494" i="3"/>
  <c r="E503" i="3"/>
  <c r="D514" i="3"/>
  <c r="D516" i="3"/>
  <c r="I526" i="3"/>
  <c r="D528" i="3"/>
  <c r="G529" i="3"/>
  <c r="G536" i="3"/>
  <c r="D540" i="3"/>
  <c r="D550" i="3"/>
  <c r="D552" i="3"/>
  <c r="D553" i="3"/>
  <c r="I555" i="3"/>
  <c r="K578" i="3"/>
  <c r="D580" i="3"/>
  <c r="D597" i="3"/>
  <c r="D604" i="3"/>
  <c r="F610" i="3"/>
  <c r="K612" i="3"/>
  <c r="I612" i="3"/>
  <c r="J614" i="3"/>
  <c r="K614" i="3"/>
  <c r="J615" i="3"/>
  <c r="E623" i="3"/>
  <c r="I629" i="3"/>
  <c r="K641" i="3"/>
  <c r="H641" i="3"/>
  <c r="K849" i="3"/>
  <c r="J849" i="3"/>
  <c r="G849" i="3"/>
  <c r="E990" i="3"/>
  <c r="F990" i="3"/>
  <c r="F214" i="3"/>
  <c r="F216" i="3"/>
  <c r="F234" i="3"/>
  <c r="H246" i="3"/>
  <c r="G252" i="3"/>
  <c r="G259" i="3"/>
  <c r="E265" i="3"/>
  <c r="G275" i="3"/>
  <c r="J278" i="3"/>
  <c r="E283" i="3"/>
  <c r="I286" i="3"/>
  <c r="G293" i="3"/>
  <c r="F302" i="3"/>
  <c r="J307" i="3"/>
  <c r="J309" i="3"/>
  <c r="J310" i="3"/>
  <c r="J312" i="3"/>
  <c r="J314" i="3"/>
  <c r="J316" i="3"/>
  <c r="I331" i="3"/>
  <c r="J336" i="3"/>
  <c r="D353" i="3"/>
  <c r="D358" i="3"/>
  <c r="D368" i="3"/>
  <c r="F381" i="3"/>
  <c r="D392" i="3"/>
  <c r="G401" i="3"/>
  <c r="D404" i="3"/>
  <c r="I443" i="3"/>
  <c r="H447" i="3"/>
  <c r="I448" i="3"/>
  <c r="J452" i="3"/>
  <c r="J457" i="3"/>
  <c r="G481" i="3"/>
  <c r="D485" i="3"/>
  <c r="H486" i="3"/>
  <c r="E488" i="3"/>
  <c r="K489" i="3"/>
  <c r="D491" i="3"/>
  <c r="D496" i="3"/>
  <c r="G497" i="3"/>
  <c r="G499" i="3"/>
  <c r="G503" i="3"/>
  <c r="D508" i="3"/>
  <c r="I509" i="3"/>
  <c r="G514" i="3"/>
  <c r="K516" i="3"/>
  <c r="D518" i="3"/>
  <c r="D520" i="3"/>
  <c r="D521" i="3"/>
  <c r="E528" i="3"/>
  <c r="H533" i="3"/>
  <c r="H535" i="3"/>
  <c r="H536" i="3"/>
  <c r="F540" i="3"/>
  <c r="D544" i="3"/>
  <c r="D545" i="3"/>
  <c r="H546" i="3"/>
  <c r="H550" i="3"/>
  <c r="E552" i="3"/>
  <c r="K553" i="3"/>
  <c r="F568" i="3"/>
  <c r="D570" i="3"/>
  <c r="D572" i="3"/>
  <c r="D574" i="3"/>
  <c r="E580" i="3"/>
  <c r="H581" i="3"/>
  <c r="G583" i="3"/>
  <c r="E587" i="3"/>
  <c r="D596" i="3"/>
  <c r="E597" i="3"/>
  <c r="I599" i="3"/>
  <c r="I600" i="3"/>
  <c r="G602" i="3"/>
  <c r="E604" i="3"/>
  <c r="H605" i="3"/>
  <c r="J608" i="3"/>
  <c r="J610" i="3"/>
  <c r="D612" i="3"/>
  <c r="D614" i="3"/>
  <c r="I619" i="3"/>
  <c r="G623" i="3"/>
  <c r="K854" i="3"/>
  <c r="J854" i="3"/>
  <c r="I854" i="3"/>
  <c r="H854" i="3"/>
  <c r="G854" i="3"/>
  <c r="F854" i="3"/>
  <c r="E854" i="3"/>
  <c r="D854" i="3"/>
  <c r="K901" i="3"/>
  <c r="G901" i="3"/>
  <c r="F209" i="3"/>
  <c r="G214" i="3"/>
  <c r="J216" i="3"/>
  <c r="G227" i="3"/>
  <c r="D230" i="3"/>
  <c r="J234" i="3"/>
  <c r="G245" i="3"/>
  <c r="I246" i="3"/>
  <c r="J252" i="3"/>
  <c r="J259" i="3"/>
  <c r="D262" i="3"/>
  <c r="E263" i="3"/>
  <c r="F265" i="3"/>
  <c r="F273" i="3"/>
  <c r="J275" i="3"/>
  <c r="G302" i="3"/>
  <c r="G318" i="3"/>
  <c r="E322" i="3"/>
  <c r="E328" i="3"/>
  <c r="J331" i="3"/>
  <c r="D334" i="3"/>
  <c r="D335" i="3"/>
  <c r="I338" i="3"/>
  <c r="F341" i="3"/>
  <c r="F346" i="3"/>
  <c r="I353" i="3"/>
  <c r="D356" i="3"/>
  <c r="E358" i="3"/>
  <c r="F359" i="3"/>
  <c r="G361" i="3"/>
  <c r="H363" i="3"/>
  <c r="E365" i="3"/>
  <c r="F366" i="3"/>
  <c r="G368" i="3"/>
  <c r="H370" i="3"/>
  <c r="F373" i="3"/>
  <c r="F378" i="3"/>
  <c r="G381" i="3"/>
  <c r="E386" i="3"/>
  <c r="H392" i="3"/>
  <c r="E394" i="3"/>
  <c r="I401" i="3"/>
  <c r="D403" i="3"/>
  <c r="F404" i="3"/>
  <c r="E406" i="3"/>
  <c r="D422" i="3"/>
  <c r="D423" i="3"/>
  <c r="E426" i="3"/>
  <c r="H428" i="3"/>
  <c r="G430" i="3"/>
  <c r="H432" i="3"/>
  <c r="H435" i="3"/>
  <c r="G438" i="3"/>
  <c r="J443" i="3"/>
  <c r="I447" i="3"/>
  <c r="G455" i="3"/>
  <c r="K457" i="3"/>
  <c r="E466" i="3"/>
  <c r="G472" i="3"/>
  <c r="G480" i="3"/>
  <c r="H481" i="3"/>
  <c r="G485" i="3"/>
  <c r="I486" i="3"/>
  <c r="F488" i="3"/>
  <c r="F491" i="3"/>
  <c r="E496" i="3"/>
  <c r="I499" i="3"/>
  <c r="H503" i="3"/>
  <c r="F508" i="3"/>
  <c r="H514" i="3"/>
  <c r="H518" i="3"/>
  <c r="E520" i="3"/>
  <c r="K521" i="3"/>
  <c r="F528" i="3"/>
  <c r="I535" i="3"/>
  <c r="I536" i="3"/>
  <c r="H540" i="3"/>
  <c r="E544" i="3"/>
  <c r="F545" i="3"/>
  <c r="I550" i="3"/>
  <c r="F552" i="3"/>
  <c r="G568" i="3"/>
  <c r="F570" i="3"/>
  <c r="E572" i="3"/>
  <c r="F574" i="3"/>
  <c r="F580" i="3"/>
  <c r="I583" i="3"/>
  <c r="F587" i="3"/>
  <c r="E596" i="3"/>
  <c r="G597" i="3"/>
  <c r="J600" i="3"/>
  <c r="H602" i="3"/>
  <c r="F604" i="3"/>
  <c r="E612" i="3"/>
  <c r="F614" i="3"/>
  <c r="K616" i="3"/>
  <c r="D616" i="3"/>
  <c r="I623" i="3"/>
  <c r="F843" i="3"/>
  <c r="J843" i="3"/>
  <c r="I843" i="3"/>
  <c r="H843" i="3"/>
  <c r="G843" i="3"/>
  <c r="E843" i="3"/>
  <c r="D843" i="3"/>
  <c r="K864" i="3"/>
  <c r="H864" i="3"/>
  <c r="F883" i="3"/>
  <c r="J883" i="3"/>
  <c r="I883" i="3"/>
  <c r="H883" i="3"/>
  <c r="G883" i="3"/>
  <c r="E883" i="3"/>
  <c r="D883" i="3"/>
  <c r="E931" i="3"/>
  <c r="G931" i="3"/>
  <c r="G953" i="3"/>
  <c r="H953" i="3"/>
  <c r="F953" i="3"/>
  <c r="E953" i="3"/>
  <c r="H214" i="3"/>
  <c r="G220" i="3"/>
  <c r="G222" i="3"/>
  <c r="J227" i="3"/>
  <c r="E230" i="3"/>
  <c r="D238" i="3"/>
  <c r="F239" i="3"/>
  <c r="J245" i="3"/>
  <c r="J246" i="3"/>
  <c r="F257" i="3"/>
  <c r="E262" i="3"/>
  <c r="D270" i="3"/>
  <c r="F271" i="3"/>
  <c r="J273" i="3"/>
  <c r="D278" i="3"/>
  <c r="F289" i="3"/>
  <c r="J291" i="3"/>
  <c r="H302" i="3"/>
  <c r="F308" i="3"/>
  <c r="D310" i="3"/>
  <c r="E311" i="3"/>
  <c r="E313" i="3"/>
  <c r="E315" i="3"/>
  <c r="F317" i="3"/>
  <c r="H318" i="3"/>
  <c r="G328" i="3"/>
  <c r="E334" i="3"/>
  <c r="H335" i="3"/>
  <c r="H341" i="3"/>
  <c r="H346" i="3"/>
  <c r="F358" i="3"/>
  <c r="G366" i="3"/>
  <c r="G373" i="3"/>
  <c r="I378" i="3"/>
  <c r="H382" i="3"/>
  <c r="E403" i="3"/>
  <c r="G404" i="3"/>
  <c r="F406" i="3"/>
  <c r="E410" i="3"/>
  <c r="G411" i="3"/>
  <c r="H412" i="3"/>
  <c r="D420" i="3"/>
  <c r="E422" i="3"/>
  <c r="F426" i="3"/>
  <c r="H430" i="3"/>
  <c r="H434" i="3"/>
  <c r="I435" i="3"/>
  <c r="H438" i="3"/>
  <c r="J442" i="3"/>
  <c r="H445" i="3"/>
  <c r="J446" i="3"/>
  <c r="J447" i="3"/>
  <c r="D449" i="3"/>
  <c r="G450" i="3"/>
  <c r="J451" i="3"/>
  <c r="D453" i="3"/>
  <c r="H454" i="3"/>
  <c r="H455" i="3"/>
  <c r="I456" i="3"/>
  <c r="D459" i="3"/>
  <c r="D460" i="3"/>
  <c r="D461" i="3"/>
  <c r="E462" i="3"/>
  <c r="D463" i="3"/>
  <c r="D464" i="3"/>
  <c r="G466" i="3"/>
  <c r="G471" i="3"/>
  <c r="H472" i="3"/>
  <c r="D478" i="3"/>
  <c r="H480" i="3"/>
  <c r="G488" i="3"/>
  <c r="K493" i="3"/>
  <c r="F496" i="3"/>
  <c r="E512" i="3"/>
  <c r="F520" i="3"/>
  <c r="G528" i="3"/>
  <c r="D530" i="3"/>
  <c r="J536" i="3"/>
  <c r="I540" i="3"/>
  <c r="F544" i="3"/>
  <c r="G552" i="3"/>
  <c r="D556" i="3"/>
  <c r="D564" i="3"/>
  <c r="H568" i="3"/>
  <c r="F572" i="3"/>
  <c r="H580" i="3"/>
  <c r="I587" i="3"/>
  <c r="F596" i="3"/>
  <c r="I597" i="3"/>
  <c r="H604" i="3"/>
  <c r="D608" i="3"/>
  <c r="F612" i="3"/>
  <c r="H614" i="3"/>
  <c r="K623" i="3"/>
  <c r="E626" i="3"/>
  <c r="H626" i="3"/>
  <c r="J645" i="3"/>
  <c r="I645" i="3"/>
  <c r="G645" i="3"/>
  <c r="E645" i="3"/>
  <c r="D645" i="3"/>
  <c r="J824" i="3"/>
  <c r="K824" i="3"/>
  <c r="G824" i="3"/>
  <c r="K1013" i="3"/>
  <c r="H1013" i="3"/>
  <c r="F1013" i="3"/>
  <c r="E1013" i="3"/>
  <c r="D1013" i="3"/>
  <c r="J1013" i="3"/>
  <c r="I1013" i="3"/>
  <c r="G1013" i="3"/>
  <c r="I214" i="3"/>
  <c r="I302" i="3"/>
  <c r="G358" i="3"/>
  <c r="I472" i="3"/>
  <c r="H488" i="3"/>
  <c r="H552" i="3"/>
  <c r="I580" i="3"/>
  <c r="I604" i="3"/>
  <c r="K628" i="3"/>
  <c r="J628" i="3"/>
  <c r="H628" i="3"/>
  <c r="F628" i="3"/>
  <c r="D628" i="3"/>
  <c r="G643" i="3"/>
  <c r="F643" i="3"/>
  <c r="E868" i="3"/>
  <c r="H868" i="3"/>
  <c r="G868" i="3"/>
  <c r="F868" i="3"/>
  <c r="D868" i="3"/>
  <c r="K1001" i="3"/>
  <c r="I1001" i="3"/>
  <c r="F1001" i="3"/>
  <c r="E1001" i="3"/>
  <c r="J1001" i="3"/>
  <c r="I624" i="3"/>
  <c r="F632" i="3"/>
  <c r="F635" i="3"/>
  <c r="J636" i="3"/>
  <c r="F642" i="3"/>
  <c r="J648" i="3"/>
  <c r="H652" i="3"/>
  <c r="I656" i="3"/>
  <c r="F658" i="3"/>
  <c r="E660" i="3"/>
  <c r="I662" i="3"/>
  <c r="E686" i="3"/>
  <c r="H782" i="3"/>
  <c r="G788" i="3"/>
  <c r="F790" i="3"/>
  <c r="I795" i="3"/>
  <c r="H800" i="3"/>
  <c r="I802" i="3"/>
  <c r="J803" i="3"/>
  <c r="F806" i="3"/>
  <c r="G811" i="3"/>
  <c r="K812" i="3"/>
  <c r="E814" i="3"/>
  <c r="E815" i="3"/>
  <c r="G829" i="3"/>
  <c r="H834" i="3"/>
  <c r="J838" i="3"/>
  <c r="E859" i="3"/>
  <c r="G860" i="3"/>
  <c r="H862" i="3"/>
  <c r="E875" i="3"/>
  <c r="G876" i="3"/>
  <c r="F878" i="3"/>
  <c r="I879" i="3"/>
  <c r="K881" i="3"/>
  <c r="F884" i="3"/>
  <c r="F886" i="3"/>
  <c r="K895" i="3"/>
  <c r="H898" i="3"/>
  <c r="E907" i="3"/>
  <c r="F910" i="3"/>
  <c r="F915" i="3"/>
  <c r="G915" i="3"/>
  <c r="F916" i="3"/>
  <c r="G924" i="3"/>
  <c r="G937" i="3"/>
  <c r="H937" i="3"/>
  <c r="D940" i="3"/>
  <c r="G940" i="3"/>
  <c r="F940" i="3"/>
  <c r="F944" i="3"/>
  <c r="H965" i="3"/>
  <c r="K972" i="3"/>
  <c r="J972" i="3"/>
  <c r="I972" i="3"/>
  <c r="K1010" i="3"/>
  <c r="J1010" i="3"/>
  <c r="I1010" i="3"/>
  <c r="K1017" i="3"/>
  <c r="J1017" i="3"/>
  <c r="K1041" i="3"/>
  <c r="J1041" i="3"/>
  <c r="I1041" i="3"/>
  <c r="H1041" i="3"/>
  <c r="F1041" i="3"/>
  <c r="E1041" i="3"/>
  <c r="D1041" i="3"/>
  <c r="J1221" i="3"/>
  <c r="K1221" i="3"/>
  <c r="F1221" i="3"/>
  <c r="D1221" i="3"/>
  <c r="K1250" i="3"/>
  <c r="G1250" i="3"/>
  <c r="F1250" i="3"/>
  <c r="K1299" i="3"/>
  <c r="J1299" i="3"/>
  <c r="I1299" i="3"/>
  <c r="K1338" i="3"/>
  <c r="D1338" i="3"/>
  <c r="I1380" i="3"/>
  <c r="K1380" i="3"/>
  <c r="F1380" i="3"/>
  <c r="H650" i="3"/>
  <c r="I652" i="3"/>
  <c r="J656" i="3"/>
  <c r="G658" i="3"/>
  <c r="F660" i="3"/>
  <c r="I661" i="3"/>
  <c r="J662" i="3"/>
  <c r="D678" i="3"/>
  <c r="F686" i="3"/>
  <c r="H694" i="3"/>
  <c r="G702" i="3"/>
  <c r="F710" i="3"/>
  <c r="F742" i="3"/>
  <c r="H755" i="3"/>
  <c r="G758" i="3"/>
  <c r="G761" i="3"/>
  <c r="G763" i="3"/>
  <c r="D766" i="3"/>
  <c r="F767" i="3"/>
  <c r="F769" i="3"/>
  <c r="J771" i="3"/>
  <c r="D774" i="3"/>
  <c r="D775" i="3"/>
  <c r="I782" i="3"/>
  <c r="D784" i="3"/>
  <c r="G787" i="3"/>
  <c r="H788" i="3"/>
  <c r="G790" i="3"/>
  <c r="I794" i="3"/>
  <c r="J795" i="3"/>
  <c r="D798" i="3"/>
  <c r="D799" i="3"/>
  <c r="J800" i="3"/>
  <c r="J802" i="3"/>
  <c r="G806" i="3"/>
  <c r="H811" i="3"/>
  <c r="F814" i="3"/>
  <c r="H815" i="3"/>
  <c r="D852" i="3"/>
  <c r="E858" i="3"/>
  <c r="G859" i="3"/>
  <c r="H860" i="3"/>
  <c r="I862" i="3"/>
  <c r="D867" i="3"/>
  <c r="D870" i="3"/>
  <c r="D871" i="3"/>
  <c r="E874" i="3"/>
  <c r="G875" i="3"/>
  <c r="H876" i="3"/>
  <c r="G878" i="3"/>
  <c r="K879" i="3"/>
  <c r="G884" i="3"/>
  <c r="G886" i="3"/>
  <c r="D888" i="3"/>
  <c r="I898" i="3"/>
  <c r="J899" i="3"/>
  <c r="E906" i="3"/>
  <c r="G907" i="3"/>
  <c r="G910" i="3"/>
  <c r="D915" i="3"/>
  <c r="D923" i="3"/>
  <c r="F937" i="3"/>
  <c r="H940" i="3"/>
  <c r="E942" i="3"/>
  <c r="G944" i="3"/>
  <c r="E951" i="3"/>
  <c r="G972" i="3"/>
  <c r="E985" i="3"/>
  <c r="K991" i="3"/>
  <c r="J991" i="3"/>
  <c r="H991" i="3"/>
  <c r="K1005" i="3"/>
  <c r="I1005" i="3"/>
  <c r="G1005" i="3"/>
  <c r="F1005" i="3"/>
  <c r="E1005" i="3"/>
  <c r="E1010" i="3"/>
  <c r="J1044" i="3"/>
  <c r="K1044" i="3"/>
  <c r="I1044" i="3"/>
  <c r="G1044" i="3"/>
  <c r="F1044" i="3"/>
  <c r="K1073" i="3"/>
  <c r="J1073" i="3"/>
  <c r="I1073" i="3"/>
  <c r="H1073" i="3"/>
  <c r="F1073" i="3"/>
  <c r="E1073" i="3"/>
  <c r="D1073" i="3"/>
  <c r="F1200" i="3"/>
  <c r="K1200" i="3"/>
  <c r="J1200" i="3"/>
  <c r="I1200" i="3"/>
  <c r="H1200" i="3"/>
  <c r="G1200" i="3"/>
  <c r="E1200" i="3"/>
  <c r="K1218" i="3"/>
  <c r="J1218" i="3"/>
  <c r="D1278" i="3"/>
  <c r="J1278" i="3"/>
  <c r="H1278" i="3"/>
  <c r="G1278" i="3"/>
  <c r="F1278" i="3"/>
  <c r="E1278" i="3"/>
  <c r="K1371" i="3"/>
  <c r="H1371" i="3"/>
  <c r="F1371" i="3"/>
  <c r="K1411" i="3"/>
  <c r="H1411" i="3"/>
  <c r="F630" i="3"/>
  <c r="H632" i="3"/>
  <c r="D637" i="3"/>
  <c r="H642" i="3"/>
  <c r="D648" i="3"/>
  <c r="J652" i="3"/>
  <c r="H658" i="3"/>
  <c r="H660" i="3"/>
  <c r="G686" i="3"/>
  <c r="G710" i="3"/>
  <c r="G742" i="3"/>
  <c r="I761" i="3"/>
  <c r="H763" i="3"/>
  <c r="E766" i="3"/>
  <c r="H767" i="3"/>
  <c r="J769" i="3"/>
  <c r="E774" i="3"/>
  <c r="E775" i="3"/>
  <c r="D777" i="3"/>
  <c r="J782" i="3"/>
  <c r="E784" i="3"/>
  <c r="I788" i="3"/>
  <c r="H790" i="3"/>
  <c r="J794" i="3"/>
  <c r="E798" i="3"/>
  <c r="H799" i="3"/>
  <c r="K800" i="3"/>
  <c r="F804" i="3"/>
  <c r="H806" i="3"/>
  <c r="H808" i="3"/>
  <c r="I811" i="3"/>
  <c r="E813" i="3"/>
  <c r="G814" i="3"/>
  <c r="I815" i="3"/>
  <c r="E819" i="3"/>
  <c r="F821" i="3"/>
  <c r="I822" i="3"/>
  <c r="D827" i="3"/>
  <c r="G828" i="3"/>
  <c r="K829" i="3"/>
  <c r="J830" i="3"/>
  <c r="F833" i="3"/>
  <c r="J834" i="3"/>
  <c r="D838" i="3"/>
  <c r="E839" i="3"/>
  <c r="E842" i="3"/>
  <c r="D851" i="3"/>
  <c r="F852" i="3"/>
  <c r="F858" i="3"/>
  <c r="H859" i="3"/>
  <c r="J862" i="3"/>
  <c r="E867" i="3"/>
  <c r="E870" i="3"/>
  <c r="K871" i="3"/>
  <c r="F874" i="3"/>
  <c r="H875" i="3"/>
  <c r="H878" i="3"/>
  <c r="H884" i="3"/>
  <c r="I886" i="3"/>
  <c r="K888" i="3"/>
  <c r="J898" i="3"/>
  <c r="F906" i="3"/>
  <c r="H907" i="3"/>
  <c r="I910" i="3"/>
  <c r="E915" i="3"/>
  <c r="E923" i="3"/>
  <c r="K925" i="3"/>
  <c r="G925" i="3"/>
  <c r="G932" i="3"/>
  <c r="J934" i="3"/>
  <c r="F934" i="3"/>
  <c r="K941" i="3"/>
  <c r="I941" i="3"/>
  <c r="H941" i="3"/>
  <c r="F942" i="3"/>
  <c r="F951" i="3"/>
  <c r="J960" i="3"/>
  <c r="I960" i="3"/>
  <c r="G960" i="3"/>
  <c r="I966" i="3"/>
  <c r="K966" i="3"/>
  <c r="G966" i="3"/>
  <c r="F966" i="3"/>
  <c r="G980" i="3"/>
  <c r="F980" i="3"/>
  <c r="F991" i="3"/>
  <c r="F999" i="3"/>
  <c r="E999" i="3"/>
  <c r="D1005" i="3"/>
  <c r="E1008" i="3"/>
  <c r="G1010" i="3"/>
  <c r="K1021" i="3"/>
  <c r="J1021" i="3"/>
  <c r="I1021" i="3"/>
  <c r="H1021" i="3"/>
  <c r="G1021" i="3"/>
  <c r="F1021" i="3"/>
  <c r="E1044" i="3"/>
  <c r="K1059" i="3"/>
  <c r="H1059" i="3"/>
  <c r="G1059" i="3"/>
  <c r="D1059" i="3"/>
  <c r="K1114" i="3"/>
  <c r="H1114" i="3"/>
  <c r="F1151" i="3"/>
  <c r="G1151" i="3"/>
  <c r="K1210" i="3"/>
  <c r="J1210" i="3"/>
  <c r="F1210" i="3"/>
  <c r="E1210" i="3"/>
  <c r="D1210" i="3"/>
  <c r="F1260" i="3"/>
  <c r="J1260" i="3"/>
  <c r="I1260" i="3"/>
  <c r="H1260" i="3"/>
  <c r="G1260" i="3"/>
  <c r="E1260" i="3"/>
  <c r="D1260" i="3"/>
  <c r="D624" i="3"/>
  <c r="K625" i="3"/>
  <c r="J630" i="3"/>
  <c r="I632" i="3"/>
  <c r="G634" i="3"/>
  <c r="D636" i="3"/>
  <c r="E637" i="3"/>
  <c r="J642" i="3"/>
  <c r="F644" i="3"/>
  <c r="E648" i="3"/>
  <c r="D656" i="3"/>
  <c r="E657" i="3"/>
  <c r="J658" i="3"/>
  <c r="I660" i="3"/>
  <c r="D662" i="3"/>
  <c r="H663" i="3"/>
  <c r="D667" i="3"/>
  <c r="H672" i="3"/>
  <c r="D676" i="3"/>
  <c r="F678" i="3"/>
  <c r="H686" i="3"/>
  <c r="F766" i="3"/>
  <c r="K769" i="3"/>
  <c r="F774" i="3"/>
  <c r="F775" i="3"/>
  <c r="G784" i="3"/>
  <c r="K788" i="3"/>
  <c r="F798" i="3"/>
  <c r="I799" i="3"/>
  <c r="D803" i="3"/>
  <c r="K804" i="3"/>
  <c r="I806" i="3"/>
  <c r="J808" i="3"/>
  <c r="J811" i="3"/>
  <c r="G813" i="3"/>
  <c r="H814" i="3"/>
  <c r="G819" i="3"/>
  <c r="E827" i="3"/>
  <c r="H828" i="3"/>
  <c r="J833" i="3"/>
  <c r="E838" i="3"/>
  <c r="K839" i="3"/>
  <c r="F842" i="3"/>
  <c r="E851" i="3"/>
  <c r="G852" i="3"/>
  <c r="I859" i="3"/>
  <c r="G867" i="3"/>
  <c r="F870" i="3"/>
  <c r="I875" i="3"/>
  <c r="I878" i="3"/>
  <c r="J886" i="3"/>
  <c r="H906" i="3"/>
  <c r="I907" i="3"/>
  <c r="J910" i="3"/>
  <c r="G914" i="3"/>
  <c r="E914" i="3"/>
  <c r="H915" i="3"/>
  <c r="G922" i="3"/>
  <c r="J922" i="3"/>
  <c r="G923" i="3"/>
  <c r="K933" i="3"/>
  <c r="D933" i="3"/>
  <c r="G942" i="3"/>
  <c r="G951" i="3"/>
  <c r="K989" i="3"/>
  <c r="D989" i="3"/>
  <c r="J989" i="3"/>
  <c r="I989" i="3"/>
  <c r="H989" i="3"/>
  <c r="H1005" i="3"/>
  <c r="K1014" i="3"/>
  <c r="I1014" i="3"/>
  <c r="F1014" i="3"/>
  <c r="K1037" i="3"/>
  <c r="J1037" i="3"/>
  <c r="I1037" i="3"/>
  <c r="H1037" i="3"/>
  <c r="G1037" i="3"/>
  <c r="F1037" i="3"/>
  <c r="E1037" i="3"/>
  <c r="K1071" i="3"/>
  <c r="G1071" i="3"/>
  <c r="K1097" i="3"/>
  <c r="J1097" i="3"/>
  <c r="I1097" i="3"/>
  <c r="H1097" i="3"/>
  <c r="F1097" i="3"/>
  <c r="E1097" i="3"/>
  <c r="D1097" i="3"/>
  <c r="J1104" i="3"/>
  <c r="K1104" i="3"/>
  <c r="F1104" i="3"/>
  <c r="F1167" i="3"/>
  <c r="G1167" i="3"/>
  <c r="E656" i="3"/>
  <c r="H657" i="3"/>
  <c r="J660" i="3"/>
  <c r="E662" i="3"/>
  <c r="I686" i="3"/>
  <c r="J702" i="3"/>
  <c r="I710" i="3"/>
  <c r="F726" i="3"/>
  <c r="I742" i="3"/>
  <c r="F750" i="3"/>
  <c r="H757" i="3"/>
  <c r="J758" i="3"/>
  <c r="J760" i="3"/>
  <c r="J763" i="3"/>
  <c r="F765" i="3"/>
  <c r="G766" i="3"/>
  <c r="D768" i="3"/>
  <c r="D771" i="3"/>
  <c r="E773" i="3"/>
  <c r="G774" i="3"/>
  <c r="I775" i="3"/>
  <c r="I777" i="3"/>
  <c r="E779" i="3"/>
  <c r="D782" i="3"/>
  <c r="D783" i="3"/>
  <c r="J784" i="3"/>
  <c r="J790" i="3"/>
  <c r="J793" i="3"/>
  <c r="D795" i="3"/>
  <c r="E797" i="3"/>
  <c r="G798" i="3"/>
  <c r="J806" i="3"/>
  <c r="J813" i="3"/>
  <c r="I814" i="3"/>
  <c r="F818" i="3"/>
  <c r="H819" i="3"/>
  <c r="E826" i="3"/>
  <c r="G827" i="3"/>
  <c r="D830" i="3"/>
  <c r="K833" i="3"/>
  <c r="D835" i="3"/>
  <c r="F838" i="3"/>
  <c r="H842" i="3"/>
  <c r="G845" i="3"/>
  <c r="I846" i="3"/>
  <c r="D848" i="3"/>
  <c r="E850" i="3"/>
  <c r="G851" i="3"/>
  <c r="H852" i="3"/>
  <c r="I858" i="3"/>
  <c r="J859" i="3"/>
  <c r="D862" i="3"/>
  <c r="D863" i="3"/>
  <c r="F866" i="3"/>
  <c r="H867" i="3"/>
  <c r="G870" i="3"/>
  <c r="I874" i="3"/>
  <c r="J875" i="3"/>
  <c r="K877" i="3"/>
  <c r="J878" i="3"/>
  <c r="H882" i="3"/>
  <c r="F885" i="3"/>
  <c r="E891" i="3"/>
  <c r="G892" i="3"/>
  <c r="J897" i="3"/>
  <c r="D899" i="3"/>
  <c r="I906" i="3"/>
  <c r="J907" i="3"/>
  <c r="F914" i="3"/>
  <c r="I915" i="3"/>
  <c r="K918" i="3"/>
  <c r="I918" i="3"/>
  <c r="E922" i="3"/>
  <c r="H923" i="3"/>
  <c r="E933" i="3"/>
  <c r="K967" i="3"/>
  <c r="F967" i="3"/>
  <c r="J983" i="3"/>
  <c r="H983" i="3"/>
  <c r="F983" i="3"/>
  <c r="E989" i="3"/>
  <c r="J1005" i="3"/>
  <c r="D1037" i="3"/>
  <c r="H1100" i="3"/>
  <c r="J1100" i="3"/>
  <c r="I1100" i="3"/>
  <c r="G1100" i="3"/>
  <c r="F1100" i="3"/>
  <c r="E1100" i="3"/>
  <c r="E1325" i="3"/>
  <c r="I1325" i="3"/>
  <c r="H1325" i="3"/>
  <c r="G1325" i="3"/>
  <c r="F1325" i="3"/>
  <c r="K1395" i="3"/>
  <c r="H1395" i="3"/>
  <c r="F1395" i="3"/>
  <c r="E1395" i="3"/>
  <c r="J634" i="3"/>
  <c r="F636" i="3"/>
  <c r="I637" i="3"/>
  <c r="I644" i="3"/>
  <c r="D646" i="3"/>
  <c r="G648" i="3"/>
  <c r="D652" i="3"/>
  <c r="F656" i="3"/>
  <c r="I657" i="3"/>
  <c r="G659" i="3"/>
  <c r="F662" i="3"/>
  <c r="H678" i="3"/>
  <c r="J686" i="3"/>
  <c r="I690" i="3"/>
  <c r="J710" i="3"/>
  <c r="J742" i="3"/>
  <c r="K760" i="3"/>
  <c r="G765" i="3"/>
  <c r="H766" i="3"/>
  <c r="G768" i="3"/>
  <c r="E771" i="3"/>
  <c r="F773" i="3"/>
  <c r="H774" i="3"/>
  <c r="K775" i="3"/>
  <c r="J777" i="3"/>
  <c r="G779" i="3"/>
  <c r="E782" i="3"/>
  <c r="E783" i="3"/>
  <c r="K784" i="3"/>
  <c r="E795" i="3"/>
  <c r="F797" i="3"/>
  <c r="H798" i="3"/>
  <c r="D812" i="3"/>
  <c r="J814" i="3"/>
  <c r="I819" i="3"/>
  <c r="H827" i="3"/>
  <c r="G838" i="3"/>
  <c r="I842" i="3"/>
  <c r="H851" i="3"/>
  <c r="K997" i="3"/>
  <c r="I997" i="3"/>
  <c r="G997" i="3"/>
  <c r="F997" i="3"/>
  <c r="E997" i="3"/>
  <c r="I1006" i="3"/>
  <c r="H1006" i="3"/>
  <c r="F1006" i="3"/>
  <c r="I1052" i="3"/>
  <c r="K1052" i="3"/>
  <c r="J1052" i="3"/>
  <c r="G1052" i="3"/>
  <c r="F1052" i="3"/>
  <c r="E1052" i="3"/>
  <c r="K1119" i="3"/>
  <c r="G1119" i="3"/>
  <c r="F1119" i="3"/>
  <c r="D1119" i="3"/>
  <c r="K1129" i="3"/>
  <c r="J1129" i="3"/>
  <c r="I1129" i="3"/>
  <c r="H1129" i="3"/>
  <c r="F1129" i="3"/>
  <c r="E1129" i="3"/>
  <c r="D1129" i="3"/>
  <c r="D1136" i="3"/>
  <c r="J1136" i="3"/>
  <c r="F1136" i="3"/>
  <c r="E1136" i="3"/>
  <c r="F1183" i="3"/>
  <c r="G1183" i="3"/>
  <c r="F1268" i="3"/>
  <c r="J1268" i="3"/>
  <c r="I1268" i="3"/>
  <c r="H1268" i="3"/>
  <c r="G1268" i="3"/>
  <c r="E1268" i="3"/>
  <c r="D1268" i="3"/>
  <c r="K1377" i="3"/>
  <c r="J1377" i="3"/>
  <c r="I1377" i="3"/>
  <c r="H1377" i="3"/>
  <c r="G1377" i="3"/>
  <c r="F1377" i="3"/>
  <c r="E1377" i="3"/>
  <c r="D1377" i="3"/>
  <c r="I1444" i="3"/>
  <c r="K1444" i="3"/>
  <c r="F1444" i="3"/>
  <c r="H648" i="3"/>
  <c r="E652" i="3"/>
  <c r="I766" i="3"/>
  <c r="H768" i="3"/>
  <c r="G771" i="3"/>
  <c r="I774" i="3"/>
  <c r="H779" i="3"/>
  <c r="F782" i="3"/>
  <c r="D790" i="3"/>
  <c r="E794" i="3"/>
  <c r="G795" i="3"/>
  <c r="G797" i="3"/>
  <c r="I798" i="3"/>
  <c r="F817" i="3"/>
  <c r="J819" i="3"/>
  <c r="H826" i="3"/>
  <c r="I827" i="3"/>
  <c r="F830" i="3"/>
  <c r="E834" i="3"/>
  <c r="G835" i="3"/>
  <c r="H838" i="3"/>
  <c r="G841" i="3"/>
  <c r="J842" i="3"/>
  <c r="H850" i="3"/>
  <c r="I851" i="3"/>
  <c r="F853" i="3"/>
  <c r="D860" i="3"/>
  <c r="D876" i="3"/>
  <c r="D878" i="3"/>
  <c r="D886" i="3"/>
  <c r="E898" i="3"/>
  <c r="D910" i="3"/>
  <c r="E916" i="3"/>
  <c r="H916" i="3"/>
  <c r="E924" i="3"/>
  <c r="D924" i="3"/>
  <c r="G930" i="3"/>
  <c r="F936" i="3"/>
  <c r="G939" i="3"/>
  <c r="K965" i="3"/>
  <c r="I965" i="3"/>
  <c r="G965" i="3"/>
  <c r="F965" i="3"/>
  <c r="E965" i="3"/>
  <c r="D997" i="3"/>
  <c r="E1006" i="3"/>
  <c r="K1028" i="3"/>
  <c r="J1028" i="3"/>
  <c r="I1028" i="3"/>
  <c r="E1028" i="3"/>
  <c r="H1034" i="3"/>
  <c r="K1034" i="3"/>
  <c r="I1034" i="3"/>
  <c r="G1034" i="3"/>
  <c r="E1034" i="3"/>
  <c r="D1034" i="3"/>
  <c r="K1039" i="3"/>
  <c r="J1039" i="3"/>
  <c r="H1039" i="3"/>
  <c r="G1039" i="3"/>
  <c r="F1039" i="3"/>
  <c r="D1039" i="3"/>
  <c r="K1083" i="3"/>
  <c r="H1083" i="3"/>
  <c r="F1083" i="3"/>
  <c r="F1308" i="3"/>
  <c r="J1308" i="3"/>
  <c r="I1308" i="3"/>
  <c r="H1308" i="3"/>
  <c r="G1308" i="3"/>
  <c r="E1308" i="3"/>
  <c r="D1308" i="3"/>
  <c r="K1321" i="3"/>
  <c r="J1321" i="3"/>
  <c r="E1321" i="3"/>
  <c r="K1378" i="3"/>
  <c r="F1378" i="3"/>
  <c r="E1378" i="3"/>
  <c r="G1772" i="3"/>
  <c r="H1772" i="3"/>
  <c r="K1772" i="3"/>
  <c r="J1772" i="3"/>
  <c r="F1772" i="3"/>
  <c r="E1772" i="3"/>
  <c r="D1772" i="3"/>
  <c r="I1137" i="3"/>
  <c r="E1141" i="3"/>
  <c r="E1142" i="3"/>
  <c r="J1144" i="3"/>
  <c r="I1148" i="3"/>
  <c r="I1149" i="3"/>
  <c r="F1153" i="3"/>
  <c r="E1157" i="3"/>
  <c r="E1158" i="3"/>
  <c r="J1160" i="3"/>
  <c r="I1164" i="3"/>
  <c r="I1165" i="3"/>
  <c r="F1169" i="3"/>
  <c r="E1173" i="3"/>
  <c r="E1174" i="3"/>
  <c r="J1176" i="3"/>
  <c r="I1180" i="3"/>
  <c r="I1181" i="3"/>
  <c r="F1185" i="3"/>
  <c r="E1189" i="3"/>
  <c r="E1190" i="3"/>
  <c r="J1192" i="3"/>
  <c r="I1196" i="3"/>
  <c r="K1197" i="3"/>
  <c r="F1201" i="3"/>
  <c r="F1202" i="3"/>
  <c r="E1203" i="3"/>
  <c r="E1204" i="3"/>
  <c r="J1206" i="3"/>
  <c r="J1207" i="3"/>
  <c r="E1212" i="3"/>
  <c r="J1214" i="3"/>
  <c r="I1215" i="3"/>
  <c r="F1223" i="3"/>
  <c r="F1224" i="3"/>
  <c r="F1226" i="3"/>
  <c r="I1227" i="3"/>
  <c r="I1228" i="3"/>
  <c r="E1231" i="3"/>
  <c r="E1232" i="3"/>
  <c r="H1235" i="3"/>
  <c r="H1236" i="3"/>
  <c r="J1244" i="3"/>
  <c r="H1252" i="3"/>
  <c r="I1253" i="3"/>
  <c r="F1258" i="3"/>
  <c r="H1261" i="3"/>
  <c r="J1263" i="3"/>
  <c r="H1271" i="3"/>
  <c r="I1272" i="3"/>
  <c r="H1276" i="3"/>
  <c r="F1279" i="3"/>
  <c r="H1280" i="3"/>
  <c r="I1282" i="3"/>
  <c r="G1284" i="3"/>
  <c r="F1286" i="3"/>
  <c r="G1287" i="3"/>
  <c r="E1292" i="3"/>
  <c r="H1293" i="3"/>
  <c r="J1300" i="3"/>
  <c r="F1302" i="3"/>
  <c r="G1303" i="3"/>
  <c r="E1305" i="3"/>
  <c r="G1309" i="3"/>
  <c r="J1310" i="3"/>
  <c r="J1311" i="3"/>
  <c r="H1316" i="3"/>
  <c r="E1319" i="3"/>
  <c r="H1326" i="3"/>
  <c r="I1327" i="3"/>
  <c r="F1329" i="3"/>
  <c r="I1345" i="3"/>
  <c r="E1347" i="3"/>
  <c r="F1393" i="3"/>
  <c r="K1402" i="3"/>
  <c r="H1402" i="3"/>
  <c r="K1425" i="3"/>
  <c r="H1425" i="3"/>
  <c r="G1425" i="3"/>
  <c r="F1425" i="3"/>
  <c r="E1425" i="3"/>
  <c r="D1425" i="3"/>
  <c r="K1449" i="3"/>
  <c r="I1449" i="3"/>
  <c r="H1449" i="3"/>
  <c r="G1449" i="3"/>
  <c r="F1449" i="3"/>
  <c r="E1449" i="3"/>
  <c r="K1452" i="3"/>
  <c r="I1452" i="3"/>
  <c r="F1452" i="3"/>
  <c r="E1452" i="3"/>
  <c r="K1576" i="3"/>
  <c r="J1576" i="3"/>
  <c r="G1576" i="3"/>
  <c r="I1664" i="3"/>
  <c r="K1664" i="3"/>
  <c r="J1664" i="3"/>
  <c r="H1664" i="3"/>
  <c r="G1664" i="3"/>
  <c r="D1664" i="3"/>
  <c r="G957" i="3"/>
  <c r="J969" i="3"/>
  <c r="I973" i="3"/>
  <c r="J987" i="3"/>
  <c r="G1029" i="3"/>
  <c r="H1030" i="3"/>
  <c r="G1035" i="3"/>
  <c r="G1045" i="3"/>
  <c r="D1050" i="3"/>
  <c r="G1053" i="3"/>
  <c r="K1054" i="3"/>
  <c r="F1057" i="3"/>
  <c r="F1061" i="3"/>
  <c r="G1062" i="3"/>
  <c r="I1065" i="3"/>
  <c r="K1066" i="3"/>
  <c r="J1068" i="3"/>
  <c r="J1069" i="3"/>
  <c r="I1076" i="3"/>
  <c r="I1077" i="3"/>
  <c r="F1080" i="3"/>
  <c r="I1081" i="3"/>
  <c r="D1085" i="3"/>
  <c r="G1086" i="3"/>
  <c r="I1089" i="3"/>
  <c r="E1092" i="3"/>
  <c r="F1093" i="3"/>
  <c r="G1094" i="3"/>
  <c r="G1101" i="3"/>
  <c r="H1102" i="3"/>
  <c r="I1108" i="3"/>
  <c r="I1109" i="3"/>
  <c r="D1111" i="3"/>
  <c r="D1113" i="3"/>
  <c r="J1116" i="3"/>
  <c r="J1117" i="3"/>
  <c r="I1121" i="3"/>
  <c r="I1124" i="3"/>
  <c r="I1125" i="3"/>
  <c r="G1127" i="3"/>
  <c r="D1133" i="3"/>
  <c r="D1134" i="3"/>
  <c r="J1137" i="3"/>
  <c r="E1140" i="3"/>
  <c r="F1141" i="3"/>
  <c r="G1142" i="3"/>
  <c r="D1146" i="3"/>
  <c r="J1148" i="3"/>
  <c r="J1149" i="3"/>
  <c r="H1153" i="3"/>
  <c r="E1156" i="3"/>
  <c r="F1157" i="3"/>
  <c r="G1158" i="3"/>
  <c r="D1162" i="3"/>
  <c r="J1164" i="3"/>
  <c r="J1165" i="3"/>
  <c r="H1169" i="3"/>
  <c r="E1172" i="3"/>
  <c r="F1173" i="3"/>
  <c r="G1174" i="3"/>
  <c r="J1180" i="3"/>
  <c r="J1181" i="3"/>
  <c r="H1185" i="3"/>
  <c r="F1189" i="3"/>
  <c r="G1190" i="3"/>
  <c r="K1196" i="3"/>
  <c r="G1201" i="3"/>
  <c r="G1202" i="3"/>
  <c r="F1203" i="3"/>
  <c r="F1204" i="3"/>
  <c r="K1212" i="3"/>
  <c r="K1214" i="3"/>
  <c r="J1215" i="3"/>
  <c r="G1223" i="3"/>
  <c r="G1226" i="3"/>
  <c r="J1228" i="3"/>
  <c r="F1231" i="3"/>
  <c r="I1235" i="3"/>
  <c r="I1236" i="3"/>
  <c r="D1247" i="3"/>
  <c r="I1252" i="3"/>
  <c r="K1253" i="3"/>
  <c r="J1258" i="3"/>
  <c r="I1261" i="3"/>
  <c r="I1271" i="3"/>
  <c r="I1276" i="3"/>
  <c r="G1279" i="3"/>
  <c r="K1280" i="3"/>
  <c r="H1284" i="3"/>
  <c r="G1286" i="3"/>
  <c r="H1287" i="3"/>
  <c r="D1290" i="3"/>
  <c r="G1292" i="3"/>
  <c r="I1293" i="3"/>
  <c r="G1302" i="3"/>
  <c r="H1303" i="3"/>
  <c r="H1309" i="3"/>
  <c r="F1319" i="3"/>
  <c r="K1347" i="3"/>
  <c r="K1401" i="3"/>
  <c r="D1401" i="3"/>
  <c r="K1409" i="3"/>
  <c r="J1409" i="3"/>
  <c r="H1409" i="3"/>
  <c r="G1409" i="3"/>
  <c r="F1409" i="3"/>
  <c r="K1440" i="3"/>
  <c r="I1440" i="3"/>
  <c r="G1440" i="3"/>
  <c r="F1440" i="3"/>
  <c r="D1449" i="3"/>
  <c r="K1529" i="3"/>
  <c r="J1529" i="3"/>
  <c r="I1529" i="3"/>
  <c r="G1529" i="3"/>
  <c r="E1529" i="3"/>
  <c r="D1529" i="3"/>
  <c r="E943" i="3"/>
  <c r="E945" i="3"/>
  <c r="F947" i="3"/>
  <c r="D949" i="3"/>
  <c r="E950" i="3"/>
  <c r="E952" i="3"/>
  <c r="E954" i="3"/>
  <c r="F956" i="3"/>
  <c r="H957" i="3"/>
  <c r="E959" i="3"/>
  <c r="J973" i="3"/>
  <c r="E978" i="3"/>
  <c r="J981" i="3"/>
  <c r="G986" i="3"/>
  <c r="D1026" i="3"/>
  <c r="H1029" i="3"/>
  <c r="H1035" i="3"/>
  <c r="H1045" i="3"/>
  <c r="G1050" i="3"/>
  <c r="H1053" i="3"/>
  <c r="H1057" i="3"/>
  <c r="G1061" i="3"/>
  <c r="I1062" i="3"/>
  <c r="J1065" i="3"/>
  <c r="J1076" i="3"/>
  <c r="J1077" i="3"/>
  <c r="I1080" i="3"/>
  <c r="J1081" i="3"/>
  <c r="E1085" i="3"/>
  <c r="J1089" i="3"/>
  <c r="F1092" i="3"/>
  <c r="G1093" i="3"/>
  <c r="H1094" i="3"/>
  <c r="H1101" i="3"/>
  <c r="J1108" i="3"/>
  <c r="J1109" i="3"/>
  <c r="G1111" i="3"/>
  <c r="E1113" i="3"/>
  <c r="J1121" i="3"/>
  <c r="J1124" i="3"/>
  <c r="J1125" i="3"/>
  <c r="E1133" i="3"/>
  <c r="E1134" i="3"/>
  <c r="G1141" i="3"/>
  <c r="H1142" i="3"/>
  <c r="I1153" i="3"/>
  <c r="G1157" i="3"/>
  <c r="H1158" i="3"/>
  <c r="I1169" i="3"/>
  <c r="G1173" i="3"/>
  <c r="H1174" i="3"/>
  <c r="I1185" i="3"/>
  <c r="G1189" i="3"/>
  <c r="H1190" i="3"/>
  <c r="H1201" i="3"/>
  <c r="H1202" i="3"/>
  <c r="G1203" i="3"/>
  <c r="G1204" i="3"/>
  <c r="I1226" i="3"/>
  <c r="G1231" i="3"/>
  <c r="J1235" i="3"/>
  <c r="J1236" i="3"/>
  <c r="J1252" i="3"/>
  <c r="D1263" i="3"/>
  <c r="J1271" i="3"/>
  <c r="E1275" i="3"/>
  <c r="J1276" i="3"/>
  <c r="H1279" i="3"/>
  <c r="E1283" i="3"/>
  <c r="I1284" i="3"/>
  <c r="H1286" i="3"/>
  <c r="I1287" i="3"/>
  <c r="H1292" i="3"/>
  <c r="F1301" i="3"/>
  <c r="H1302" i="3"/>
  <c r="I1303" i="3"/>
  <c r="I1309" i="3"/>
  <c r="D1311" i="3"/>
  <c r="D1312" i="3"/>
  <c r="I1315" i="3"/>
  <c r="J1316" i="3"/>
  <c r="G1319" i="3"/>
  <c r="H1329" i="3"/>
  <c r="D1333" i="3"/>
  <c r="G1352" i="3"/>
  <c r="H1353" i="3"/>
  <c r="F1359" i="3"/>
  <c r="E1361" i="3"/>
  <c r="I1369" i="3"/>
  <c r="E1385" i="3"/>
  <c r="E1388" i="3"/>
  <c r="H1393" i="3"/>
  <c r="E1401" i="3"/>
  <c r="D1409" i="3"/>
  <c r="K1423" i="3"/>
  <c r="G1423" i="3"/>
  <c r="J1425" i="3"/>
  <c r="H1435" i="3"/>
  <c r="K1435" i="3"/>
  <c r="J1449" i="3"/>
  <c r="K1461" i="3"/>
  <c r="I1461" i="3"/>
  <c r="F1461" i="3"/>
  <c r="E1461" i="3"/>
  <c r="K1534" i="3"/>
  <c r="J1534" i="3"/>
  <c r="I1534" i="3"/>
  <c r="H1534" i="3"/>
  <c r="G1534" i="3"/>
  <c r="F1534" i="3"/>
  <c r="E1534" i="3"/>
  <c r="D1534" i="3"/>
  <c r="K1614" i="3"/>
  <c r="E1614" i="3"/>
  <c r="J1614" i="3"/>
  <c r="I1614" i="3"/>
  <c r="H1614" i="3"/>
  <c r="G1614" i="3"/>
  <c r="F1614" i="3"/>
  <c r="D1614" i="3"/>
  <c r="K1637" i="3"/>
  <c r="J1637" i="3"/>
  <c r="I1637" i="3"/>
  <c r="H1637" i="3"/>
  <c r="E1637" i="3"/>
  <c r="K1652" i="3"/>
  <c r="J1652" i="3"/>
  <c r="I1652" i="3"/>
  <c r="F943" i="3"/>
  <c r="F945" i="3"/>
  <c r="G947" i="3"/>
  <c r="I957" i="3"/>
  <c r="G978" i="3"/>
  <c r="K1035" i="3"/>
  <c r="H1050" i="3"/>
  <c r="I1057" i="3"/>
  <c r="H1061" i="3"/>
  <c r="K1062" i="3"/>
  <c r="J1080" i="3"/>
  <c r="F1085" i="3"/>
  <c r="G1092" i="3"/>
  <c r="H1093" i="3"/>
  <c r="F1113" i="3"/>
  <c r="F1133" i="3"/>
  <c r="G1134" i="3"/>
  <c r="H1141" i="3"/>
  <c r="H1157" i="3"/>
  <c r="H1173" i="3"/>
  <c r="H1189" i="3"/>
  <c r="I1201" i="3"/>
  <c r="I1202" i="3"/>
  <c r="H1203" i="3"/>
  <c r="H1204" i="3"/>
  <c r="D1244" i="3"/>
  <c r="G1245" i="3"/>
  <c r="F1247" i="3"/>
  <c r="J1275" i="3"/>
  <c r="I1279" i="3"/>
  <c r="J1284" i="3"/>
  <c r="J1286" i="3"/>
  <c r="J1287" i="3"/>
  <c r="I1292" i="3"/>
  <c r="G1301" i="3"/>
  <c r="J1302" i="3"/>
  <c r="J1303" i="3"/>
  <c r="E1311" i="3"/>
  <c r="H1319" i="3"/>
  <c r="I1352" i="3"/>
  <c r="G1359" i="3"/>
  <c r="F1388" i="3"/>
  <c r="F1401" i="3"/>
  <c r="E1409" i="3"/>
  <c r="H1426" i="3"/>
  <c r="K1426" i="3"/>
  <c r="F1426" i="3"/>
  <c r="K1450" i="3"/>
  <c r="H1450" i="3"/>
  <c r="F1450" i="3"/>
  <c r="K1504" i="3"/>
  <c r="J1504" i="3"/>
  <c r="G1504" i="3"/>
  <c r="D1504" i="3"/>
  <c r="H1535" i="3"/>
  <c r="K1535" i="3"/>
  <c r="E1535" i="3"/>
  <c r="G1085" i="3"/>
  <c r="I1092" i="3"/>
  <c r="H1113" i="3"/>
  <c r="G1133" i="3"/>
  <c r="H1134" i="3"/>
  <c r="D1137" i="3"/>
  <c r="H1138" i="3"/>
  <c r="I1141" i="3"/>
  <c r="G1143" i="3"/>
  <c r="E1149" i="3"/>
  <c r="E1150" i="3"/>
  <c r="I1157" i="3"/>
  <c r="G1159" i="3"/>
  <c r="E1165" i="3"/>
  <c r="E1166" i="3"/>
  <c r="I1173" i="3"/>
  <c r="G1175" i="3"/>
  <c r="E1181" i="3"/>
  <c r="E1182" i="3"/>
  <c r="I1189" i="3"/>
  <c r="G1191" i="3"/>
  <c r="F1197" i="3"/>
  <c r="J1201" i="3"/>
  <c r="J1202" i="3"/>
  <c r="I1203" i="3"/>
  <c r="I1204" i="3"/>
  <c r="E1215" i="3"/>
  <c r="D1217" i="3"/>
  <c r="D1228" i="3"/>
  <c r="F1230" i="3"/>
  <c r="E1241" i="3"/>
  <c r="E1244" i="3"/>
  <c r="H1245" i="3"/>
  <c r="G1247" i="3"/>
  <c r="D1257" i="3"/>
  <c r="J1279" i="3"/>
  <c r="H1291" i="3"/>
  <c r="J1292" i="3"/>
  <c r="F1317" i="3"/>
  <c r="I1319" i="3"/>
  <c r="E1327" i="3"/>
  <c r="E1328" i="3"/>
  <c r="J1329" i="3"/>
  <c r="E1345" i="3"/>
  <c r="E1346" i="3"/>
  <c r="G1350" i="3"/>
  <c r="G1361" i="3"/>
  <c r="F1367" i="3"/>
  <c r="E1379" i="3"/>
  <c r="I1392" i="3"/>
  <c r="G1401" i="3"/>
  <c r="E1404" i="3"/>
  <c r="G1406" i="3"/>
  <c r="I1409" i="3"/>
  <c r="F1432" i="3"/>
  <c r="E1450" i="3"/>
  <c r="K1459" i="3"/>
  <c r="H1459" i="3"/>
  <c r="F1459" i="3"/>
  <c r="E981" i="3"/>
  <c r="H982" i="3"/>
  <c r="G1036" i="3"/>
  <c r="F1051" i="3"/>
  <c r="I1060" i="3"/>
  <c r="J1061" i="3"/>
  <c r="F1063" i="3"/>
  <c r="D1065" i="3"/>
  <c r="E1068" i="3"/>
  <c r="E1077" i="3"/>
  <c r="D1081" i="3"/>
  <c r="H1085" i="3"/>
  <c r="D1089" i="3"/>
  <c r="H1090" i="3"/>
  <c r="J1092" i="3"/>
  <c r="J1093" i="3"/>
  <c r="E1109" i="3"/>
  <c r="E1110" i="3"/>
  <c r="I1113" i="3"/>
  <c r="E1116" i="3"/>
  <c r="D1121" i="3"/>
  <c r="E1125" i="3"/>
  <c r="E1126" i="3"/>
  <c r="F1128" i="3"/>
  <c r="H1133" i="3"/>
  <c r="E1137" i="3"/>
  <c r="J1141" i="3"/>
  <c r="J1157" i="3"/>
  <c r="J1173" i="3"/>
  <c r="J1189" i="3"/>
  <c r="G1197" i="3"/>
  <c r="K1201" i="3"/>
  <c r="K1202" i="3"/>
  <c r="J1203" i="3"/>
  <c r="F1215" i="3"/>
  <c r="E1217" i="3"/>
  <c r="J1225" i="3"/>
  <c r="E1228" i="3"/>
  <c r="J1230" i="3"/>
  <c r="J1231" i="3"/>
  <c r="D1236" i="3"/>
  <c r="G1241" i="3"/>
  <c r="G1244" i="3"/>
  <c r="I1245" i="3"/>
  <c r="H1247" i="3"/>
  <c r="G1294" i="3"/>
  <c r="I1301" i="3"/>
  <c r="D1303" i="3"/>
  <c r="F1310" i="3"/>
  <c r="G1311" i="3"/>
  <c r="D1313" i="3"/>
  <c r="D1316" i="3"/>
  <c r="G1317" i="3"/>
  <c r="J1319" i="3"/>
  <c r="F1327" i="3"/>
  <c r="F1345" i="3"/>
  <c r="K1346" i="3"/>
  <c r="E1358" i="3"/>
  <c r="H1361" i="3"/>
  <c r="G1367" i="3"/>
  <c r="D1369" i="3"/>
  <c r="E1370" i="3"/>
  <c r="F1379" i="3"/>
  <c r="G1398" i="3"/>
  <c r="H1401" i="3"/>
  <c r="F1404" i="3"/>
  <c r="G1432" i="3"/>
  <c r="E1459" i="3"/>
  <c r="K1566" i="3"/>
  <c r="J1566" i="3"/>
  <c r="I1566" i="3"/>
  <c r="H1566" i="3"/>
  <c r="G1566" i="3"/>
  <c r="F1566" i="3"/>
  <c r="E1566" i="3"/>
  <c r="D1566" i="3"/>
  <c r="J1604" i="3"/>
  <c r="H1604" i="3"/>
  <c r="E1668" i="3"/>
  <c r="I1668" i="3"/>
  <c r="H1668" i="3"/>
  <c r="F1668" i="3"/>
  <c r="D1668" i="3"/>
  <c r="K1668" i="3"/>
  <c r="J1668" i="3"/>
  <c r="J1036" i="3"/>
  <c r="H1051" i="3"/>
  <c r="G1063" i="3"/>
  <c r="E1065" i="3"/>
  <c r="F1068" i="3"/>
  <c r="E1081" i="3"/>
  <c r="I1085" i="3"/>
  <c r="E1089" i="3"/>
  <c r="J1113" i="3"/>
  <c r="F1116" i="3"/>
  <c r="E1121" i="3"/>
  <c r="I1133" i="3"/>
  <c r="K1217" i="3"/>
  <c r="G1228" i="3"/>
  <c r="E1236" i="3"/>
  <c r="H1244" i="3"/>
  <c r="I1247" i="3"/>
  <c r="D1279" i="3"/>
  <c r="I1361" i="3"/>
  <c r="E1369" i="3"/>
  <c r="I1401" i="3"/>
  <c r="I1404" i="3"/>
  <c r="J1485" i="3"/>
  <c r="H1485" i="3"/>
  <c r="K1525" i="3"/>
  <c r="F1525" i="3"/>
  <c r="E1525" i="3"/>
  <c r="K1567" i="3"/>
  <c r="I1567" i="3"/>
  <c r="H1567" i="3"/>
  <c r="G1567" i="3"/>
  <c r="F1781" i="3"/>
  <c r="J1781" i="3"/>
  <c r="D1781" i="3"/>
  <c r="K1781" i="3"/>
  <c r="I1781" i="3"/>
  <c r="H1781" i="3"/>
  <c r="G1781" i="3"/>
  <c r="E1781" i="3"/>
  <c r="I1475" i="3"/>
  <c r="J1523" i="3"/>
  <c r="I1532" i="3"/>
  <c r="K1622" i="3"/>
  <c r="H1622" i="3"/>
  <c r="G1622" i="3"/>
  <c r="F1622" i="3"/>
  <c r="K1630" i="3"/>
  <c r="G1630" i="3"/>
  <c r="F1630" i="3"/>
  <c r="E1630" i="3"/>
  <c r="D1630" i="3"/>
  <c r="K1638" i="3"/>
  <c r="J1638" i="3"/>
  <c r="I1638" i="3"/>
  <c r="H1638" i="3"/>
  <c r="G1638" i="3"/>
  <c r="G1658" i="3"/>
  <c r="K1658" i="3"/>
  <c r="J1658" i="3"/>
  <c r="I1658" i="3"/>
  <c r="H1658" i="3"/>
  <c r="J1671" i="3"/>
  <c r="D1671" i="3"/>
  <c r="K1671" i="3"/>
  <c r="I1671" i="3"/>
  <c r="H1671" i="3"/>
  <c r="G1671" i="3"/>
  <c r="D1677" i="3"/>
  <c r="K1677" i="3"/>
  <c r="E1677" i="3"/>
  <c r="J1677" i="3"/>
  <c r="I1677" i="3"/>
  <c r="H1677" i="3"/>
  <c r="H1417" i="3"/>
  <c r="G1441" i="3"/>
  <c r="H1457" i="3"/>
  <c r="D1474" i="3"/>
  <c r="J1475" i="3"/>
  <c r="K1477" i="3"/>
  <c r="J1478" i="3"/>
  <c r="J1483" i="3"/>
  <c r="J1486" i="3"/>
  <c r="J1490" i="3"/>
  <c r="K1492" i="3"/>
  <c r="F1494" i="3"/>
  <c r="D1496" i="3"/>
  <c r="D1498" i="3"/>
  <c r="J1499" i="3"/>
  <c r="J1501" i="3"/>
  <c r="I1502" i="3"/>
  <c r="E1507" i="3"/>
  <c r="E1509" i="3"/>
  <c r="H1510" i="3"/>
  <c r="D1514" i="3"/>
  <c r="F1517" i="3"/>
  <c r="K1523" i="3"/>
  <c r="D1531" i="3"/>
  <c r="J1532" i="3"/>
  <c r="H1546" i="3"/>
  <c r="I1550" i="3"/>
  <c r="H1555" i="3"/>
  <c r="E1565" i="3"/>
  <c r="D1574" i="3"/>
  <c r="D1575" i="3"/>
  <c r="E1581" i="3"/>
  <c r="K1584" i="3"/>
  <c r="D1592" i="3"/>
  <c r="I1597" i="3"/>
  <c r="I1598" i="3"/>
  <c r="I1601" i="3"/>
  <c r="F1606" i="3"/>
  <c r="I1611" i="3"/>
  <c r="D1619" i="3"/>
  <c r="D1622" i="3"/>
  <c r="D1627" i="3"/>
  <c r="H1630" i="3"/>
  <c r="D1638" i="3"/>
  <c r="K1648" i="3"/>
  <c r="J1648" i="3"/>
  <c r="H1648" i="3"/>
  <c r="D1658" i="3"/>
  <c r="K1662" i="3"/>
  <c r="H1662" i="3"/>
  <c r="G1662" i="3"/>
  <c r="F1662" i="3"/>
  <c r="E1662" i="3"/>
  <c r="E1671" i="3"/>
  <c r="F1677" i="3"/>
  <c r="K1776" i="3"/>
  <c r="I1776" i="3"/>
  <c r="G1776" i="3"/>
  <c r="J1776" i="3"/>
  <c r="H1776" i="3"/>
  <c r="F1776" i="3"/>
  <c r="E1776" i="3"/>
  <c r="D1776" i="3"/>
  <c r="H1839" i="3"/>
  <c r="E1839" i="3"/>
  <c r="E1414" i="3"/>
  <c r="G1416" i="3"/>
  <c r="I1417" i="3"/>
  <c r="F1431" i="3"/>
  <c r="I1457" i="3"/>
  <c r="H1474" i="3"/>
  <c r="G1494" i="3"/>
  <c r="E1496" i="3"/>
  <c r="H1498" i="3"/>
  <c r="I1507" i="3"/>
  <c r="H1509" i="3"/>
  <c r="E1514" i="3"/>
  <c r="I1517" i="3"/>
  <c r="H1531" i="3"/>
  <c r="F1565" i="3"/>
  <c r="E1574" i="3"/>
  <c r="E1575" i="3"/>
  <c r="F1581" i="3"/>
  <c r="G1592" i="3"/>
  <c r="K1597" i="3"/>
  <c r="J1609" i="3"/>
  <c r="G1609" i="3"/>
  <c r="K1611" i="3"/>
  <c r="H1619" i="3"/>
  <c r="E1622" i="3"/>
  <c r="K1628" i="3"/>
  <c r="J1628" i="3"/>
  <c r="I1628" i="3"/>
  <c r="H1628" i="3"/>
  <c r="I1630" i="3"/>
  <c r="E1638" i="3"/>
  <c r="F1659" i="3"/>
  <c r="K1659" i="3"/>
  <c r="J1659" i="3"/>
  <c r="D1662" i="3"/>
  <c r="I1672" i="3"/>
  <c r="E1672" i="3"/>
  <c r="K1672" i="3"/>
  <c r="J1672" i="3"/>
  <c r="H1672" i="3"/>
  <c r="F1691" i="3"/>
  <c r="E1691" i="3"/>
  <c r="K1691" i="3"/>
  <c r="J1691" i="3"/>
  <c r="I1691" i="3"/>
  <c r="H1691" i="3"/>
  <c r="D1691" i="3"/>
  <c r="G1414" i="3"/>
  <c r="K1416" i="3"/>
  <c r="J1417" i="3"/>
  <c r="G1431" i="3"/>
  <c r="I1441" i="3"/>
  <c r="F1443" i="3"/>
  <c r="I1456" i="3"/>
  <c r="J1457" i="3"/>
  <c r="E1465" i="3"/>
  <c r="E1469" i="3"/>
  <c r="I1474" i="3"/>
  <c r="H1476" i="3"/>
  <c r="D1478" i="3"/>
  <c r="D1486" i="3"/>
  <c r="D1487" i="3"/>
  <c r="F1493" i="3"/>
  <c r="H1494" i="3"/>
  <c r="H1496" i="3"/>
  <c r="K1507" i="3"/>
  <c r="J1510" i="3"/>
  <c r="J1514" i="3"/>
  <c r="J1517" i="3"/>
  <c r="D1520" i="3"/>
  <c r="D1524" i="3"/>
  <c r="I1531" i="3"/>
  <c r="E1542" i="3"/>
  <c r="K1543" i="3"/>
  <c r="K1546" i="3"/>
  <c r="D1554" i="3"/>
  <c r="K1555" i="3"/>
  <c r="J1560" i="3"/>
  <c r="D1564" i="3"/>
  <c r="H1565" i="3"/>
  <c r="E1569" i="3"/>
  <c r="E1573" i="3"/>
  <c r="F1574" i="3"/>
  <c r="G1575" i="3"/>
  <c r="D1577" i="3"/>
  <c r="D1579" i="3"/>
  <c r="H1581" i="3"/>
  <c r="I1585" i="3"/>
  <c r="E1587" i="3"/>
  <c r="H1592" i="3"/>
  <c r="H1605" i="3"/>
  <c r="H1606" i="3"/>
  <c r="H1616" i="3"/>
  <c r="I1619" i="3"/>
  <c r="I1622" i="3"/>
  <c r="D1628" i="3"/>
  <c r="J1630" i="3"/>
  <c r="F1638" i="3"/>
  <c r="K1642" i="3"/>
  <c r="J1642" i="3"/>
  <c r="I1642" i="3"/>
  <c r="D1659" i="3"/>
  <c r="I1662" i="3"/>
  <c r="D1672" i="3"/>
  <c r="I1431" i="3"/>
  <c r="F1465" i="3"/>
  <c r="J1474" i="3"/>
  <c r="E1478" i="3"/>
  <c r="F1484" i="3"/>
  <c r="E1486" i="3"/>
  <c r="E1487" i="3"/>
  <c r="I1493" i="3"/>
  <c r="I1494" i="3"/>
  <c r="K1496" i="3"/>
  <c r="E1520" i="3"/>
  <c r="H1524" i="3"/>
  <c r="D1526" i="3"/>
  <c r="E1527" i="3"/>
  <c r="J1531" i="3"/>
  <c r="F1542" i="3"/>
  <c r="D1550" i="3"/>
  <c r="E1554" i="3"/>
  <c r="F1564" i="3"/>
  <c r="I1565" i="3"/>
  <c r="K1569" i="3"/>
  <c r="F1573" i="3"/>
  <c r="G1574" i="3"/>
  <c r="H1575" i="3"/>
  <c r="G1577" i="3"/>
  <c r="H1579" i="3"/>
  <c r="J1582" i="3"/>
  <c r="D1584" i="3"/>
  <c r="J1592" i="3"/>
  <c r="D1596" i="3"/>
  <c r="D1598" i="3"/>
  <c r="I1602" i="3"/>
  <c r="I1605" i="3"/>
  <c r="D1610" i="3"/>
  <c r="J1616" i="3"/>
  <c r="J1619" i="3"/>
  <c r="J1622" i="3"/>
  <c r="K1625" i="3"/>
  <c r="J1625" i="3"/>
  <c r="D1642" i="3"/>
  <c r="D1650" i="3"/>
  <c r="H1659" i="3"/>
  <c r="J1662" i="3"/>
  <c r="G1672" i="3"/>
  <c r="J1805" i="3"/>
  <c r="K1805" i="3"/>
  <c r="H1805" i="3"/>
  <c r="G1805" i="3"/>
  <c r="D1805" i="3"/>
  <c r="H1811" i="3"/>
  <c r="F1811" i="3"/>
  <c r="J1811" i="3"/>
  <c r="I1811" i="3"/>
  <c r="G1811" i="3"/>
  <c r="E1811" i="3"/>
  <c r="D1811" i="3"/>
  <c r="D1417" i="3"/>
  <c r="I1438" i="3"/>
  <c r="D1457" i="3"/>
  <c r="G1462" i="3"/>
  <c r="G1465" i="3"/>
  <c r="K1474" i="3"/>
  <c r="F1478" i="3"/>
  <c r="I1484" i="3"/>
  <c r="F1486" i="3"/>
  <c r="H1487" i="3"/>
  <c r="D1492" i="3"/>
  <c r="J1493" i="3"/>
  <c r="J1494" i="3"/>
  <c r="E1502" i="3"/>
  <c r="I1503" i="3"/>
  <c r="D1508" i="3"/>
  <c r="D1510" i="3"/>
  <c r="G1542" i="3"/>
  <c r="E1550" i="3"/>
  <c r="H1564" i="3"/>
  <c r="J1565" i="3"/>
  <c r="H1573" i="3"/>
  <c r="H1574" i="3"/>
  <c r="I1575" i="3"/>
  <c r="I1577" i="3"/>
  <c r="H1596" i="3"/>
  <c r="E1598" i="3"/>
  <c r="K1602" i="3"/>
  <c r="J1605" i="3"/>
  <c r="H1610" i="3"/>
  <c r="K1620" i="3"/>
  <c r="J1620" i="3"/>
  <c r="I1620" i="3"/>
  <c r="H1642" i="3"/>
  <c r="I1659" i="3"/>
  <c r="J1663" i="3"/>
  <c r="K1663" i="3"/>
  <c r="I1663" i="3"/>
  <c r="H1663" i="3"/>
  <c r="G1663" i="3"/>
  <c r="K1670" i="3"/>
  <c r="D1670" i="3"/>
  <c r="I1670" i="3"/>
  <c r="H1670" i="3"/>
  <c r="G1670" i="3"/>
  <c r="F1670" i="3"/>
  <c r="H1737" i="3"/>
  <c r="G1737" i="3"/>
  <c r="J1737" i="3"/>
  <c r="I1737" i="3"/>
  <c r="F1737" i="3"/>
  <c r="E1737" i="3"/>
  <c r="D1737" i="3"/>
  <c r="H1851" i="3"/>
  <c r="I1851" i="3"/>
  <c r="J1851" i="3"/>
  <c r="G1851" i="3"/>
  <c r="F1851" i="3"/>
  <c r="E1851" i="3"/>
  <c r="D1851" i="3"/>
  <c r="I1564" i="3"/>
  <c r="I1573" i="3"/>
  <c r="I1574" i="3"/>
  <c r="K1606" i="3"/>
  <c r="I1606" i="3"/>
  <c r="K1615" i="3"/>
  <c r="G1615" i="3"/>
  <c r="K1651" i="3"/>
  <c r="J1651" i="3"/>
  <c r="I1651" i="3"/>
  <c r="H1651" i="3"/>
  <c r="D1651" i="3"/>
  <c r="E1676" i="3"/>
  <c r="J1676" i="3"/>
  <c r="I1676" i="3"/>
  <c r="H1676" i="3"/>
  <c r="F1676" i="3"/>
  <c r="D1676" i="3"/>
  <c r="D1751" i="3"/>
  <c r="F1751" i="3"/>
  <c r="H1751" i="3"/>
  <c r="K1751" i="3"/>
  <c r="J1751" i="3"/>
  <c r="G1751" i="3"/>
  <c r="E1751" i="3"/>
  <c r="K1919" i="3"/>
  <c r="I1919" i="3"/>
  <c r="K1665" i="3"/>
  <c r="F1669" i="3"/>
  <c r="J1673" i="3"/>
  <c r="K1674" i="3"/>
  <c r="H1678" i="3"/>
  <c r="K1679" i="3"/>
  <c r="H1681" i="3"/>
  <c r="D1681" i="3"/>
  <c r="H1682" i="3"/>
  <c r="J1683" i="3"/>
  <c r="D1685" i="3"/>
  <c r="J1685" i="3"/>
  <c r="E1686" i="3"/>
  <c r="G1687" i="3"/>
  <c r="J1688" i="3"/>
  <c r="I1692" i="3"/>
  <c r="J1695" i="3"/>
  <c r="I1695" i="3"/>
  <c r="E1696" i="3"/>
  <c r="I1697" i="3"/>
  <c r="E1700" i="3"/>
  <c r="F1700" i="3"/>
  <c r="F1701" i="3"/>
  <c r="H1702" i="3"/>
  <c r="K1703" i="3"/>
  <c r="J1708" i="3"/>
  <c r="K1708" i="3"/>
  <c r="J1709" i="3"/>
  <c r="H1713" i="3"/>
  <c r="E1713" i="3"/>
  <c r="F1714" i="3"/>
  <c r="F1718" i="3"/>
  <c r="J1724" i="3"/>
  <c r="H1726" i="3"/>
  <c r="K1728" i="3"/>
  <c r="F1728" i="3"/>
  <c r="K1734" i="3"/>
  <c r="H1734" i="3"/>
  <c r="H1741" i="3"/>
  <c r="G1744" i="3"/>
  <c r="I1746" i="3"/>
  <c r="J1746" i="3"/>
  <c r="E1747" i="3"/>
  <c r="H1748" i="3"/>
  <c r="H1752" i="3"/>
  <c r="F1755" i="3"/>
  <c r="F1757" i="3"/>
  <c r="K1757" i="3"/>
  <c r="E1762" i="3"/>
  <c r="E1765" i="3"/>
  <c r="K1768" i="3"/>
  <c r="D1768" i="3"/>
  <c r="J1770" i="3"/>
  <c r="F1777" i="3"/>
  <c r="K1784" i="3"/>
  <c r="I1784" i="3"/>
  <c r="G1784" i="3"/>
  <c r="E1784" i="3"/>
  <c r="I1796" i="3"/>
  <c r="H1796" i="3"/>
  <c r="F1796" i="3"/>
  <c r="K1831" i="3"/>
  <c r="F1836" i="3"/>
  <c r="I1842" i="3"/>
  <c r="H1842" i="3"/>
  <c r="J1842" i="3"/>
  <c r="K1912" i="3"/>
  <c r="I1912" i="3"/>
  <c r="F1912" i="3"/>
  <c r="D1632" i="3"/>
  <c r="I1634" i="3"/>
  <c r="E1645" i="3"/>
  <c r="D1657" i="3"/>
  <c r="E1661" i="3"/>
  <c r="H1669" i="3"/>
  <c r="K1673" i="3"/>
  <c r="F1675" i="3"/>
  <c r="I1675" i="3"/>
  <c r="I1682" i="3"/>
  <c r="F1686" i="3"/>
  <c r="H1687" i="3"/>
  <c r="K1688" i="3"/>
  <c r="G1690" i="3"/>
  <c r="D1690" i="3"/>
  <c r="J1692" i="3"/>
  <c r="K1694" i="3"/>
  <c r="H1694" i="3"/>
  <c r="G1696" i="3"/>
  <c r="J1697" i="3"/>
  <c r="I1701" i="3"/>
  <c r="I1702" i="3"/>
  <c r="K1710" i="3"/>
  <c r="F1710" i="3"/>
  <c r="G1718" i="3"/>
  <c r="H1721" i="3"/>
  <c r="G1721" i="3"/>
  <c r="K1742" i="3"/>
  <c r="J1742" i="3"/>
  <c r="F1747" i="3"/>
  <c r="J1748" i="3"/>
  <c r="G1755" i="3"/>
  <c r="J1761" i="3"/>
  <c r="E1761" i="3"/>
  <c r="G1761" i="3"/>
  <c r="G1762" i="3"/>
  <c r="G1764" i="3"/>
  <c r="J1764" i="3"/>
  <c r="D1764" i="3"/>
  <c r="H1765" i="3"/>
  <c r="D1775" i="3"/>
  <c r="J1775" i="3"/>
  <c r="G1775" i="3"/>
  <c r="G1777" i="3"/>
  <c r="H1779" i="3"/>
  <c r="J1779" i="3"/>
  <c r="G1806" i="3"/>
  <c r="K1806" i="3"/>
  <c r="K1808" i="3"/>
  <c r="H1808" i="3"/>
  <c r="J1808" i="3"/>
  <c r="I1808" i="3"/>
  <c r="G1808" i="3"/>
  <c r="H1815" i="3"/>
  <c r="F1815" i="3"/>
  <c r="K1815" i="3"/>
  <c r="I1826" i="3"/>
  <c r="F1826" i="3"/>
  <c r="H1826" i="3"/>
  <c r="G1826" i="3"/>
  <c r="E1826" i="3"/>
  <c r="K1832" i="3"/>
  <c r="I1832" i="3"/>
  <c r="F1832" i="3"/>
  <c r="E1832" i="3"/>
  <c r="D1832" i="3"/>
  <c r="D1855" i="3"/>
  <c r="J1855" i="3"/>
  <c r="I1855" i="3"/>
  <c r="H1855" i="3"/>
  <c r="D1863" i="3"/>
  <c r="J1863" i="3"/>
  <c r="I1863" i="3"/>
  <c r="H1863" i="3"/>
  <c r="E1863" i="3"/>
  <c r="I1866" i="3"/>
  <c r="J1866" i="3"/>
  <c r="H1866" i="3"/>
  <c r="G1866" i="3"/>
  <c r="F1866" i="3"/>
  <c r="E1923" i="3"/>
  <c r="K1923" i="3"/>
  <c r="H1923" i="3"/>
  <c r="D1923" i="3"/>
  <c r="K1942" i="3"/>
  <c r="D1942" i="3"/>
  <c r="H1950" i="3"/>
  <c r="J1950" i="3"/>
  <c r="F1950" i="3"/>
  <c r="K1950" i="3"/>
  <c r="I1950" i="3"/>
  <c r="D1950" i="3"/>
  <c r="J1634" i="3"/>
  <c r="I1669" i="3"/>
  <c r="J1682" i="3"/>
  <c r="E1684" i="3"/>
  <c r="I1684" i="3"/>
  <c r="G1686" i="3"/>
  <c r="H1696" i="3"/>
  <c r="K1697" i="3"/>
  <c r="F1699" i="3"/>
  <c r="D1699" i="3"/>
  <c r="J1701" i="3"/>
  <c r="H1705" i="3"/>
  <c r="G1705" i="3"/>
  <c r="H1718" i="3"/>
  <c r="J1736" i="3"/>
  <c r="F1736" i="3"/>
  <c r="J1745" i="3"/>
  <c r="G1745" i="3"/>
  <c r="G1747" i="3"/>
  <c r="K1748" i="3"/>
  <c r="E1750" i="3"/>
  <c r="D1750" i="3"/>
  <c r="F1750" i="3"/>
  <c r="J1753" i="3"/>
  <c r="F1753" i="3"/>
  <c r="H1771" i="3"/>
  <c r="F1771" i="3"/>
  <c r="J1771" i="3"/>
  <c r="F1784" i="3"/>
  <c r="F1786" i="3"/>
  <c r="D1790" i="3"/>
  <c r="K1796" i="3"/>
  <c r="D1806" i="3"/>
  <c r="D1808" i="3"/>
  <c r="H1812" i="3"/>
  <c r="K1812" i="3"/>
  <c r="E1815" i="3"/>
  <c r="J1826" i="3"/>
  <c r="G1832" i="3"/>
  <c r="F1842" i="3"/>
  <c r="F1849" i="3"/>
  <c r="K1853" i="3"/>
  <c r="J1853" i="3"/>
  <c r="E1855" i="3"/>
  <c r="K1864" i="3"/>
  <c r="D1864" i="3"/>
  <c r="J1864" i="3"/>
  <c r="I1864" i="3"/>
  <c r="H1864" i="3"/>
  <c r="E1866" i="3"/>
  <c r="F1881" i="3"/>
  <c r="G1884" i="3"/>
  <c r="F1904" i="3"/>
  <c r="K1904" i="3"/>
  <c r="I1904" i="3"/>
  <c r="D1904" i="3"/>
  <c r="E1942" i="3"/>
  <c r="J1669" i="3"/>
  <c r="K1678" i="3"/>
  <c r="J1678" i="3"/>
  <c r="H1686" i="3"/>
  <c r="D1693" i="3"/>
  <c r="I1693" i="3"/>
  <c r="I1718" i="3"/>
  <c r="K1726" i="3"/>
  <c r="J1726" i="3"/>
  <c r="H1729" i="3"/>
  <c r="I1729" i="3"/>
  <c r="G1756" i="3"/>
  <c r="K1756" i="3"/>
  <c r="H1756" i="3"/>
  <c r="K1760" i="3"/>
  <c r="E1760" i="3"/>
  <c r="F1760" i="3"/>
  <c r="H1763" i="3"/>
  <c r="G1763" i="3"/>
  <c r="E1766" i="3"/>
  <c r="J1766" i="3"/>
  <c r="E1774" i="3"/>
  <c r="J1774" i="3"/>
  <c r="F1774" i="3"/>
  <c r="I1778" i="3"/>
  <c r="J1778" i="3"/>
  <c r="K1778" i="3"/>
  <c r="D1783" i="3"/>
  <c r="J1783" i="3"/>
  <c r="G1783" i="3"/>
  <c r="E1783" i="3"/>
  <c r="H1784" i="3"/>
  <c r="G1786" i="3"/>
  <c r="F1788" i="3"/>
  <c r="H1788" i="3"/>
  <c r="K1788" i="3"/>
  <c r="E1788" i="3"/>
  <c r="G1802" i="3"/>
  <c r="F1802" i="3"/>
  <c r="E1802" i="3"/>
  <c r="F1806" i="3"/>
  <c r="E1808" i="3"/>
  <c r="I1815" i="3"/>
  <c r="H1827" i="3"/>
  <c r="G1827" i="3"/>
  <c r="J1827" i="3"/>
  <c r="I1827" i="3"/>
  <c r="D1830" i="3"/>
  <c r="K1830" i="3"/>
  <c r="J1830" i="3"/>
  <c r="I1830" i="3"/>
  <c r="H1832" i="3"/>
  <c r="H1835" i="3"/>
  <c r="J1835" i="3"/>
  <c r="I1835" i="3"/>
  <c r="G1835" i="3"/>
  <c r="F1835" i="3"/>
  <c r="J1884" i="3"/>
  <c r="K1908" i="3"/>
  <c r="E1908" i="3"/>
  <c r="F1683" i="3"/>
  <c r="H1683" i="3"/>
  <c r="K1702" i="3"/>
  <c r="G1702" i="3"/>
  <c r="K1752" i="3"/>
  <c r="F1752" i="3"/>
  <c r="I1752" i="3"/>
  <c r="H1786" i="3"/>
  <c r="I1806" i="3"/>
  <c r="F1808" i="3"/>
  <c r="J1815" i="3"/>
  <c r="K1821" i="3"/>
  <c r="J1821" i="3"/>
  <c r="K1824" i="3"/>
  <c r="F1824" i="3"/>
  <c r="G1824" i="3"/>
  <c r="E1824" i="3"/>
  <c r="D1824" i="3"/>
  <c r="J1832" i="3"/>
  <c r="I1858" i="3"/>
  <c r="G1858" i="3"/>
  <c r="J1858" i="3"/>
  <c r="H1858" i="3"/>
  <c r="I1893" i="3"/>
  <c r="K1893" i="3"/>
  <c r="J1893" i="3"/>
  <c r="F1893" i="3"/>
  <c r="K1934" i="3"/>
  <c r="E1934" i="3"/>
  <c r="K1952" i="3"/>
  <c r="H1952" i="3"/>
  <c r="G1952" i="3"/>
  <c r="J1952" i="3"/>
  <c r="I1952" i="3"/>
  <c r="D1952" i="3"/>
  <c r="J1687" i="3"/>
  <c r="K1687" i="3"/>
  <c r="E1692" i="3"/>
  <c r="H1692" i="3"/>
  <c r="K1719" i="3"/>
  <c r="F1719" i="3"/>
  <c r="D1724" i="3"/>
  <c r="E1733" i="3"/>
  <c r="D1748" i="3"/>
  <c r="D1752" i="3"/>
  <c r="I1770" i="3"/>
  <c r="E1770" i="3"/>
  <c r="F1770" i="3"/>
  <c r="J1777" i="3"/>
  <c r="I1777" i="3"/>
  <c r="H1777" i="3"/>
  <c r="K1785" i="3"/>
  <c r="I1785" i="3"/>
  <c r="G1785" i="3"/>
  <c r="K1800" i="3"/>
  <c r="I1800" i="3"/>
  <c r="G1800" i="3"/>
  <c r="F1800" i="3"/>
  <c r="E1800" i="3"/>
  <c r="J1806" i="3"/>
  <c r="E1858" i="3"/>
  <c r="K1906" i="3"/>
  <c r="F1906" i="3"/>
  <c r="J1906" i="3"/>
  <c r="I1906" i="3"/>
  <c r="H1906" i="3"/>
  <c r="G1906" i="3"/>
  <c r="G1682" i="3"/>
  <c r="E1682" i="3"/>
  <c r="K1686" i="3"/>
  <c r="I1686" i="3"/>
  <c r="D1687" i="3"/>
  <c r="D1692" i="3"/>
  <c r="I1696" i="3"/>
  <c r="K1696" i="3"/>
  <c r="D1701" i="3"/>
  <c r="H1701" i="3"/>
  <c r="F1709" i="3"/>
  <c r="K1718" i="3"/>
  <c r="D1718" i="3"/>
  <c r="H1719" i="3"/>
  <c r="I1733" i="3"/>
  <c r="K1744" i="3"/>
  <c r="E1744" i="3"/>
  <c r="H1747" i="3"/>
  <c r="K1747" i="3"/>
  <c r="E1748" i="3"/>
  <c r="E1752" i="3"/>
  <c r="H1755" i="3"/>
  <c r="J1755" i="3"/>
  <c r="E1755" i="3"/>
  <c r="I1762" i="3"/>
  <c r="F1762" i="3"/>
  <c r="K1762" i="3"/>
  <c r="F1765" i="3"/>
  <c r="K1765" i="3"/>
  <c r="G1765" i="3"/>
  <c r="D1770" i="3"/>
  <c r="D1777" i="3"/>
  <c r="D1785" i="3"/>
  <c r="D1800" i="3"/>
  <c r="H1819" i="3"/>
  <c r="J1819" i="3"/>
  <c r="I1819" i="3"/>
  <c r="G1819" i="3"/>
  <c r="G1821" i="3"/>
  <c r="I1824" i="3"/>
  <c r="F1827" i="3"/>
  <c r="E1831" i="3"/>
  <c r="K1833" i="3"/>
  <c r="K1848" i="3"/>
  <c r="I1848" i="3"/>
  <c r="G1848" i="3"/>
  <c r="F1848" i="3"/>
  <c r="E1848" i="3"/>
  <c r="D1848" i="3"/>
  <c r="F1858" i="3"/>
  <c r="H1889" i="3"/>
  <c r="F1889" i="3"/>
  <c r="J1889" i="3"/>
  <c r="I1889" i="3"/>
  <c r="H1891" i="3"/>
  <c r="D1906" i="3"/>
  <c r="K1914" i="3"/>
  <c r="H1914" i="3"/>
  <c r="I1914" i="3"/>
  <c r="G1914" i="3"/>
  <c r="F1914" i="3"/>
  <c r="E1914" i="3"/>
  <c r="D1914" i="3"/>
  <c r="K1939" i="3"/>
  <c r="E1939" i="3"/>
  <c r="F1995" i="3"/>
  <c r="H1995" i="3"/>
  <c r="I1995" i="3"/>
  <c r="E1995" i="3"/>
  <c r="D1995" i="3"/>
  <c r="K1976" i="3"/>
  <c r="H1976" i="3"/>
  <c r="G1976" i="3"/>
  <c r="J1995" i="3"/>
  <c r="D1963" i="3"/>
  <c r="K1974" i="3"/>
  <c r="J1974" i="3"/>
  <c r="I1974" i="3"/>
  <c r="F1974" i="3"/>
  <c r="E1974" i="3"/>
  <c r="J1983" i="3"/>
  <c r="F1983" i="3"/>
  <c r="E1983" i="3"/>
  <c r="D1983" i="3"/>
  <c r="I1983" i="3"/>
  <c r="K1871" i="3"/>
  <c r="I1871" i="3"/>
  <c r="F1874" i="3"/>
  <c r="J1874" i="3"/>
  <c r="H1897" i="3"/>
  <c r="E1897" i="3"/>
  <c r="K1922" i="3"/>
  <c r="E1922" i="3"/>
  <c r="F1948" i="3"/>
  <c r="E1964" i="3"/>
  <c r="D1964" i="3"/>
  <c r="G1974" i="3"/>
  <c r="G1978" i="3"/>
  <c r="I1978" i="3"/>
  <c r="F1978" i="3"/>
  <c r="H1983" i="3"/>
  <c r="E1782" i="3"/>
  <c r="J1782" i="3"/>
  <c r="H1787" i="3"/>
  <c r="E1787" i="3"/>
  <c r="H1795" i="3"/>
  <c r="I1795" i="3"/>
  <c r="I1834" i="3"/>
  <c r="H1834" i="3"/>
  <c r="G1837" i="3"/>
  <c r="E1837" i="3"/>
  <c r="K1840" i="3"/>
  <c r="D1840" i="3"/>
  <c r="H1841" i="3"/>
  <c r="H1843" i="3"/>
  <c r="J1843" i="3"/>
  <c r="D1845" i="3"/>
  <c r="I1850" i="3"/>
  <c r="G1850" i="3"/>
  <c r="D1860" i="3"/>
  <c r="F1871" i="3"/>
  <c r="K1886" i="3"/>
  <c r="J1886" i="3"/>
  <c r="D1897" i="3"/>
  <c r="E1916" i="3"/>
  <c r="D1922" i="3"/>
  <c r="E1926" i="3"/>
  <c r="D1935" i="3"/>
  <c r="K1938" i="3"/>
  <c r="H1938" i="3"/>
  <c r="I1938" i="3"/>
  <c r="K1943" i="3"/>
  <c r="E1943" i="3"/>
  <c r="H1948" i="3"/>
  <c r="H1958" i="3"/>
  <c r="K1962" i="3"/>
  <c r="J1962" i="3"/>
  <c r="F1962" i="3"/>
  <c r="E1962" i="3"/>
  <c r="F1964" i="3"/>
  <c r="E1978" i="3"/>
  <c r="F2011" i="3"/>
  <c r="J2011" i="3"/>
  <c r="I2011" i="3"/>
  <c r="H2011" i="3"/>
  <c r="E2011" i="3"/>
  <c r="D2011" i="3"/>
  <c r="K1816" i="3"/>
  <c r="G1816" i="3"/>
  <c r="I1841" i="3"/>
  <c r="E1845" i="3"/>
  <c r="K1856" i="3"/>
  <c r="J1856" i="3"/>
  <c r="H1859" i="3"/>
  <c r="I1859" i="3"/>
  <c r="J1895" i="3"/>
  <c r="D1895" i="3"/>
  <c r="F1897" i="3"/>
  <c r="H1916" i="3"/>
  <c r="F1922" i="3"/>
  <c r="E1935" i="3"/>
  <c r="D1938" i="3"/>
  <c r="D1940" i="3"/>
  <c r="K1944" i="3"/>
  <c r="F1944" i="3"/>
  <c r="K1947" i="3"/>
  <c r="D1947" i="3"/>
  <c r="J1978" i="3"/>
  <c r="G1992" i="3"/>
  <c r="K1992" i="3"/>
  <c r="D1992" i="3"/>
  <c r="I1754" i="3"/>
  <c r="G1754" i="3"/>
  <c r="D1759" i="3"/>
  <c r="E1759" i="3"/>
  <c r="J1769" i="3"/>
  <c r="D1769" i="3"/>
  <c r="F1773" i="3"/>
  <c r="J1773" i="3"/>
  <c r="G1780" i="3"/>
  <c r="J1780" i="3"/>
  <c r="F1782" i="3"/>
  <c r="F1787" i="3"/>
  <c r="K1792" i="3"/>
  <c r="H1792" i="3"/>
  <c r="E1795" i="3"/>
  <c r="D1816" i="3"/>
  <c r="K1817" i="3"/>
  <c r="I1822" i="3"/>
  <c r="D1822" i="3"/>
  <c r="F1834" i="3"/>
  <c r="J1837" i="3"/>
  <c r="F1840" i="3"/>
  <c r="K1841" i="3"/>
  <c r="E1843" i="3"/>
  <c r="D1847" i="3"/>
  <c r="I1847" i="3"/>
  <c r="F1850" i="3"/>
  <c r="D1856" i="3"/>
  <c r="D1859" i="3"/>
  <c r="H1865" i="3"/>
  <c r="F1865" i="3"/>
  <c r="J1875" i="3"/>
  <c r="F1880" i="3"/>
  <c r="E1886" i="3"/>
  <c r="E1890" i="3"/>
  <c r="F1892" i="3"/>
  <c r="K1894" i="3"/>
  <c r="D1894" i="3"/>
  <c r="F1895" i="3"/>
  <c r="G1897" i="3"/>
  <c r="G1922" i="3"/>
  <c r="E1932" i="3"/>
  <c r="E1938" i="3"/>
  <c r="E1940" i="3"/>
  <c r="D1944" i="3"/>
  <c r="E1947" i="3"/>
  <c r="D1949" i="3"/>
  <c r="E1955" i="3"/>
  <c r="K1958" i="3"/>
  <c r="G1962" i="3"/>
  <c r="E1965" i="3"/>
  <c r="K1967" i="3"/>
  <c r="J1967" i="3"/>
  <c r="D2013" i="3"/>
  <c r="J2013" i="3"/>
  <c r="G2013" i="3"/>
  <c r="F2013" i="3"/>
  <c r="H1922" i="3"/>
  <c r="F1938" i="3"/>
  <c r="K1941" i="3"/>
  <c r="E1941" i="3"/>
  <c r="G1944" i="3"/>
  <c r="F1947" i="3"/>
  <c r="I1949" i="3"/>
  <c r="K1954" i="3"/>
  <c r="F1954" i="3"/>
  <c r="G1954" i="3"/>
  <c r="E1957" i="3"/>
  <c r="I1957" i="3"/>
  <c r="H1962" i="3"/>
  <c r="G1965" i="3"/>
  <c r="H1970" i="3"/>
  <c r="F1970" i="3"/>
  <c r="G1970" i="3"/>
  <c r="D1970" i="3"/>
  <c r="G1994" i="3"/>
  <c r="J1994" i="3"/>
  <c r="I1994" i="3"/>
  <c r="E1994" i="3"/>
  <c r="K1998" i="3"/>
  <c r="I1998" i="3"/>
  <c r="J1998" i="3"/>
  <c r="G1998" i="3"/>
  <c r="F1998" i="3"/>
  <c r="E1998" i="3"/>
  <c r="G2038" i="3"/>
  <c r="H2039" i="3"/>
  <c r="F2043" i="3"/>
  <c r="K2043" i="3"/>
  <c r="D2049" i="3"/>
  <c r="K2049" i="3"/>
  <c r="F2059" i="3"/>
  <c r="F2064" i="3"/>
  <c r="G2002" i="3"/>
  <c r="I2002" i="3"/>
  <c r="J2003" i="3"/>
  <c r="J2007" i="3"/>
  <c r="D2007" i="3"/>
  <c r="K2015" i="3"/>
  <c r="G2015" i="3"/>
  <c r="K2053" i="3"/>
  <c r="J2053" i="3"/>
  <c r="K2056" i="3"/>
  <c r="E2056" i="3"/>
  <c r="D2056" i="3"/>
  <c r="J2066" i="3"/>
  <c r="G2066" i="3"/>
  <c r="E2066" i="3"/>
  <c r="I2075" i="3"/>
  <c r="K2075" i="3"/>
  <c r="H1971" i="3"/>
  <c r="D1981" i="3"/>
  <c r="J1981" i="3"/>
  <c r="E2002" i="3"/>
  <c r="E2007" i="3"/>
  <c r="K2032" i="3"/>
  <c r="J2032" i="3"/>
  <c r="I2038" i="3"/>
  <c r="I2043" i="3"/>
  <c r="J2046" i="3"/>
  <c r="K2048" i="3"/>
  <c r="D2048" i="3"/>
  <c r="I2048" i="3"/>
  <c r="F2049" i="3"/>
  <c r="H2053" i="3"/>
  <c r="F2056" i="3"/>
  <c r="K2059" i="3"/>
  <c r="H2064" i="3"/>
  <c r="F2066" i="3"/>
  <c r="J2075" i="3"/>
  <c r="K1946" i="3"/>
  <c r="H1946" i="3"/>
  <c r="E1959" i="3"/>
  <c r="I1969" i="3"/>
  <c r="D1969" i="3"/>
  <c r="G2018" i="3"/>
  <c r="E2018" i="3"/>
  <c r="K2040" i="3"/>
  <c r="F2040" i="3"/>
  <c r="J2043" i="3"/>
  <c r="G2056" i="3"/>
  <c r="K2066" i="3"/>
  <c r="I2069" i="3"/>
  <c r="K2069" i="3"/>
  <c r="G2007" i="3"/>
  <c r="K2014" i="3"/>
  <c r="F2014" i="3"/>
  <c r="I2018" i="3"/>
  <c r="E2022" i="3"/>
  <c r="J2058" i="3"/>
  <c r="G2058" i="3"/>
  <c r="E2058" i="3"/>
  <c r="J2069" i="3"/>
  <c r="K2072" i="3"/>
  <c r="E2072" i="3"/>
  <c r="D2072" i="3"/>
  <c r="F1979" i="3"/>
  <c r="D1979" i="3"/>
  <c r="K1982" i="3"/>
  <c r="J1982" i="3"/>
  <c r="J1985" i="3"/>
  <c r="E1987" i="3"/>
  <c r="G1989" i="3"/>
  <c r="D1997" i="3"/>
  <c r="F1997" i="3"/>
  <c r="D2000" i="3"/>
  <c r="D2003" i="3"/>
  <c r="H2007" i="3"/>
  <c r="G2010" i="3"/>
  <c r="J2010" i="3"/>
  <c r="E2014" i="3"/>
  <c r="H2015" i="3"/>
  <c r="J2018" i="3"/>
  <c r="G2020" i="3"/>
  <c r="F2022" i="3"/>
  <c r="D2039" i="3"/>
  <c r="F2039" i="3"/>
  <c r="H2044" i="3"/>
  <c r="H2052" i="3"/>
  <c r="I2052" i="3"/>
  <c r="I2056" i="3"/>
  <c r="F2058" i="3"/>
  <c r="F2067" i="3"/>
  <c r="F2072" i="3"/>
  <c r="E1979" i="3"/>
  <c r="H1987" i="3"/>
  <c r="J1989" i="3"/>
  <c r="J1991" i="3"/>
  <c r="E1991" i="3"/>
  <c r="J1999" i="3"/>
  <c r="I1999" i="3"/>
  <c r="K2000" i="3"/>
  <c r="E2003" i="3"/>
  <c r="I2007" i="3"/>
  <c r="E2012" i="3"/>
  <c r="G2012" i="3"/>
  <c r="G2014" i="3"/>
  <c r="I2015" i="3"/>
  <c r="K2019" i="3"/>
  <c r="I2019" i="3"/>
  <c r="H2020" i="3"/>
  <c r="G2022" i="3"/>
  <c r="E2038" i="3"/>
  <c r="F2038" i="3"/>
  <c r="E2039" i="3"/>
  <c r="J2044" i="3"/>
  <c r="E2052" i="3"/>
  <c r="K2058" i="3"/>
  <c r="I2061" i="3"/>
  <c r="K2061" i="3"/>
  <c r="I2067" i="3"/>
  <c r="G2072" i="3"/>
  <c r="J2074" i="3"/>
  <c r="G2074" i="3"/>
  <c r="E2074" i="3"/>
  <c r="K1971" i="3"/>
  <c r="F1971" i="3"/>
  <c r="D1973" i="3"/>
  <c r="J1975" i="3"/>
  <c r="D1975" i="3"/>
  <c r="H1979" i="3"/>
  <c r="E1982" i="3"/>
  <c r="G1986" i="3"/>
  <c r="I1986" i="3"/>
  <c r="I1987" i="3"/>
  <c r="K1990" i="3"/>
  <c r="E1990" i="3"/>
  <c r="D1991" i="3"/>
  <c r="J1997" i="3"/>
  <c r="D1999" i="3"/>
  <c r="H2003" i="3"/>
  <c r="F2005" i="3"/>
  <c r="G2008" i="3"/>
  <c r="K2008" i="3"/>
  <c r="I2010" i="3"/>
  <c r="H2012" i="3"/>
  <c r="I2014" i="3"/>
  <c r="J2015" i="3"/>
  <c r="D2019" i="3"/>
  <c r="D2021" i="3"/>
  <c r="H2021" i="3"/>
  <c r="I2022" i="3"/>
  <c r="D2038" i="3"/>
  <c r="G2039" i="3"/>
  <c r="J2052" i="3"/>
  <c r="K2064" i="3"/>
  <c r="E2064" i="3"/>
  <c r="D2064" i="3"/>
  <c r="K2067" i="3"/>
  <c r="H2072" i="3"/>
  <c r="F2074" i="3"/>
  <c r="D2079" i="3"/>
  <c r="H2079" i="3"/>
  <c r="G2079" i="3"/>
  <c r="F2079" i="3"/>
  <c r="E2079" i="3"/>
  <c r="J2055" i="3"/>
  <c r="E2080" i="3"/>
  <c r="F2081" i="3"/>
  <c r="G2082" i="3"/>
  <c r="D2088" i="3"/>
  <c r="G2093" i="3"/>
  <c r="G2095" i="3"/>
  <c r="G2096" i="3"/>
  <c r="G2098" i="3"/>
  <c r="J2100" i="3"/>
  <c r="D2104" i="3"/>
  <c r="E2105" i="3"/>
  <c r="G2106" i="3"/>
  <c r="D2109" i="3"/>
  <c r="G2081" i="3"/>
  <c r="J2082" i="3"/>
  <c r="E2088" i="3"/>
  <c r="H2095" i="3"/>
  <c r="H2096" i="3"/>
  <c r="E2104" i="3"/>
  <c r="E2065" i="3"/>
  <c r="E2073" i="3"/>
  <c r="J2076" i="3"/>
  <c r="G2080" i="3"/>
  <c r="H2081" i="3"/>
  <c r="F2087" i="3"/>
  <c r="F2088" i="3"/>
  <c r="E2090" i="3"/>
  <c r="D2092" i="3"/>
  <c r="I2095" i="3"/>
  <c r="I2096" i="3"/>
  <c r="D2101" i="3"/>
  <c r="F2103" i="3"/>
  <c r="F2104" i="3"/>
  <c r="G2105" i="3"/>
  <c r="D2107" i="3"/>
  <c r="E2055" i="3"/>
  <c r="I2060" i="3"/>
  <c r="E2063" i="3"/>
  <c r="I2068" i="3"/>
  <c r="E2071" i="3"/>
  <c r="K2076" i="3"/>
  <c r="H2080" i="3"/>
  <c r="K2081" i="3"/>
  <c r="D2083" i="3"/>
  <c r="G2087" i="3"/>
  <c r="G2088" i="3"/>
  <c r="F2090" i="3"/>
  <c r="E2092" i="3"/>
  <c r="F2094" i="3"/>
  <c r="J2095" i="3"/>
  <c r="I2099" i="3"/>
  <c r="G2101" i="3"/>
  <c r="G2103" i="3"/>
  <c r="G2104" i="3"/>
  <c r="H2105" i="3"/>
  <c r="E2107" i="3"/>
  <c r="H2088" i="3"/>
  <c r="I2101" i="3"/>
  <c r="H2104" i="3"/>
  <c r="F2107" i="3"/>
  <c r="D2082" i="3"/>
  <c r="I2088" i="3"/>
  <c r="J2092" i="3"/>
  <c r="D2096" i="3"/>
  <c r="I2104" i="3"/>
  <c r="E2082" i="3"/>
  <c r="D2084" i="3"/>
  <c r="E2095" i="3"/>
  <c r="E2096" i="3"/>
  <c r="E2098" i="3"/>
  <c r="E2100" i="3"/>
  <c r="F2102" i="3"/>
  <c r="E2106" i="3"/>
  <c r="E2108" i="3"/>
  <c r="J3" i="3"/>
  <c r="I4" i="3"/>
  <c r="H5" i="3"/>
  <c r="G6" i="3"/>
  <c r="F7" i="3"/>
  <c r="E8" i="3"/>
  <c r="D9" i="3"/>
  <c r="J11" i="3"/>
  <c r="I12" i="3"/>
  <c r="H13" i="3"/>
  <c r="G14" i="3"/>
  <c r="F15" i="3"/>
  <c r="E16" i="3"/>
  <c r="D17" i="3"/>
  <c r="J19" i="3"/>
  <c r="I20" i="3"/>
  <c r="H21" i="3"/>
  <c r="G22" i="3"/>
  <c r="F23" i="3"/>
  <c r="E24" i="3"/>
  <c r="D25" i="3"/>
  <c r="J27" i="3"/>
  <c r="I28" i="3"/>
  <c r="H29" i="3"/>
  <c r="G30" i="3"/>
  <c r="F31" i="3"/>
  <c r="E32" i="3"/>
  <c r="D33" i="3"/>
  <c r="J35" i="3"/>
  <c r="I36" i="3"/>
  <c r="H37" i="3"/>
  <c r="G38" i="3"/>
  <c r="F39" i="3"/>
  <c r="E40" i="3"/>
  <c r="D41" i="3"/>
  <c r="J43" i="3"/>
  <c r="I44" i="3"/>
  <c r="H45" i="3"/>
  <c r="G46" i="3"/>
  <c r="F47" i="3"/>
  <c r="E48" i="3"/>
  <c r="D49" i="3"/>
  <c r="J51" i="3"/>
  <c r="I52" i="3"/>
  <c r="H53" i="3"/>
  <c r="G54" i="3"/>
  <c r="F55" i="3"/>
  <c r="E56" i="3"/>
  <c r="D57" i="3"/>
  <c r="J59" i="3"/>
  <c r="I60" i="3"/>
  <c r="H61" i="3"/>
  <c r="G63" i="3"/>
  <c r="G64" i="3"/>
  <c r="G65" i="3"/>
  <c r="H66" i="3"/>
  <c r="H67" i="3"/>
  <c r="H68" i="3"/>
  <c r="H69" i="3"/>
  <c r="G71" i="3"/>
  <c r="G72" i="3"/>
  <c r="G73" i="3"/>
  <c r="H74" i="3"/>
  <c r="H75" i="3"/>
  <c r="H76" i="3"/>
  <c r="H77" i="3"/>
  <c r="G79" i="3"/>
  <c r="G80" i="3"/>
  <c r="G81" i="3"/>
  <c r="H82" i="3"/>
  <c r="H83" i="3"/>
  <c r="H84" i="3"/>
  <c r="H85" i="3"/>
  <c r="G87" i="3"/>
  <c r="G88" i="3"/>
  <c r="G89" i="3"/>
  <c r="H90" i="3"/>
  <c r="H91" i="3"/>
  <c r="H92" i="3"/>
  <c r="H93" i="3"/>
  <c r="G95" i="3"/>
  <c r="G96" i="3"/>
  <c r="G97" i="3"/>
  <c r="H98" i="3"/>
  <c r="H99" i="3"/>
  <c r="H100" i="3"/>
  <c r="H101" i="3"/>
  <c r="G103" i="3"/>
  <c r="G104" i="3"/>
  <c r="G105" i="3"/>
  <c r="H106" i="3"/>
  <c r="H107" i="3"/>
  <c r="H108" i="3"/>
  <c r="H109" i="3"/>
  <c r="G111" i="3"/>
  <c r="G112" i="3"/>
  <c r="G113" i="3"/>
  <c r="H114" i="3"/>
  <c r="H115" i="3"/>
  <c r="H116" i="3"/>
  <c r="H117" i="3"/>
  <c r="G119" i="3"/>
  <c r="G120" i="3"/>
  <c r="G121" i="3"/>
  <c r="H122" i="3"/>
  <c r="H123" i="3"/>
  <c r="H124" i="3"/>
  <c r="H125" i="3"/>
  <c r="G127" i="3"/>
  <c r="G128" i="3"/>
  <c r="G129" i="3"/>
  <c r="H130" i="3"/>
  <c r="H131" i="3"/>
  <c r="H132" i="3"/>
  <c r="H133" i="3"/>
  <c r="G135" i="3"/>
  <c r="G136" i="3"/>
  <c r="G137" i="3"/>
  <c r="H138" i="3"/>
  <c r="H139" i="3"/>
  <c r="H140" i="3"/>
  <c r="H141" i="3"/>
  <c r="G143" i="3"/>
  <c r="G144" i="3"/>
  <c r="G145" i="3"/>
  <c r="H146" i="3"/>
  <c r="H147" i="3"/>
  <c r="H148" i="3"/>
  <c r="H149" i="3"/>
  <c r="G151" i="3"/>
  <c r="G152" i="3"/>
  <c r="G153" i="3"/>
  <c r="H154" i="3"/>
  <c r="H155" i="3"/>
  <c r="H161" i="3"/>
  <c r="F161" i="3"/>
  <c r="D162" i="3"/>
  <c r="G163" i="3"/>
  <c r="E169" i="3"/>
  <c r="D173" i="3"/>
  <c r="J173" i="3"/>
  <c r="H173" i="3"/>
  <c r="E175" i="3"/>
  <c r="G179" i="3"/>
  <c r="E183" i="3"/>
  <c r="J183" i="3"/>
  <c r="H183" i="3"/>
  <c r="F183" i="3"/>
  <c r="G191" i="3"/>
  <c r="K3" i="3"/>
  <c r="H6" i="3"/>
  <c r="F8" i="3"/>
  <c r="K11" i="3"/>
  <c r="H14" i="3"/>
  <c r="F16" i="3"/>
  <c r="K19" i="3"/>
  <c r="H22" i="3"/>
  <c r="F24" i="3"/>
  <c r="K27" i="3"/>
  <c r="H30" i="3"/>
  <c r="F32" i="3"/>
  <c r="K35" i="3"/>
  <c r="H38" i="3"/>
  <c r="F40" i="3"/>
  <c r="K43" i="3"/>
  <c r="H46" i="3"/>
  <c r="F48" i="3"/>
  <c r="K51" i="3"/>
  <c r="H54" i="3"/>
  <c r="F56" i="3"/>
  <c r="K59" i="3"/>
  <c r="H63" i="3"/>
  <c r="H64" i="3"/>
  <c r="I65" i="3"/>
  <c r="I66" i="3"/>
  <c r="I67" i="3"/>
  <c r="I68" i="3"/>
  <c r="I69" i="3"/>
  <c r="H71" i="3"/>
  <c r="H72" i="3"/>
  <c r="I73" i="3"/>
  <c r="I74" i="3"/>
  <c r="I75" i="3"/>
  <c r="I76" i="3"/>
  <c r="I77" i="3"/>
  <c r="H79" i="3"/>
  <c r="H80" i="3"/>
  <c r="I81" i="3"/>
  <c r="I82" i="3"/>
  <c r="I83" i="3"/>
  <c r="I84" i="3"/>
  <c r="I85" i="3"/>
  <c r="H87" i="3"/>
  <c r="H88" i="3"/>
  <c r="I89" i="3"/>
  <c r="I90" i="3"/>
  <c r="I91" i="3"/>
  <c r="I92" i="3"/>
  <c r="I93" i="3"/>
  <c r="H95" i="3"/>
  <c r="H96" i="3"/>
  <c r="I97" i="3"/>
  <c r="I98" i="3"/>
  <c r="I99" i="3"/>
  <c r="I100" i="3"/>
  <c r="I101" i="3"/>
  <c r="H103" i="3"/>
  <c r="H104" i="3"/>
  <c r="I105" i="3"/>
  <c r="I106" i="3"/>
  <c r="I107" i="3"/>
  <c r="I108" i="3"/>
  <c r="I109" i="3"/>
  <c r="H111" i="3"/>
  <c r="H112" i="3"/>
  <c r="I113" i="3"/>
  <c r="I114" i="3"/>
  <c r="I160" i="3"/>
  <c r="G160" i="3"/>
  <c r="H163" i="3"/>
  <c r="I168" i="3"/>
  <c r="G168" i="3"/>
  <c r="E168" i="3"/>
  <c r="G175" i="3"/>
  <c r="H179" i="3"/>
  <c r="G189" i="3"/>
  <c r="D189" i="3"/>
  <c r="J189" i="3"/>
  <c r="H189" i="3"/>
  <c r="I191" i="3"/>
  <c r="H321" i="3"/>
  <c r="E321" i="3"/>
  <c r="K321" i="3"/>
  <c r="J321" i="3"/>
  <c r="I321" i="3"/>
  <c r="G321" i="3"/>
  <c r="F321" i="3"/>
  <c r="D321" i="3"/>
  <c r="D3" i="3"/>
  <c r="K4" i="3"/>
  <c r="J5" i="3"/>
  <c r="I6" i="3"/>
  <c r="G8" i="3"/>
  <c r="D11" i="3"/>
  <c r="K12" i="3"/>
  <c r="J13" i="3"/>
  <c r="I14" i="3"/>
  <c r="G16" i="3"/>
  <c r="D19" i="3"/>
  <c r="K20" i="3"/>
  <c r="J21" i="3"/>
  <c r="I22" i="3"/>
  <c r="G24" i="3"/>
  <c r="D27" i="3"/>
  <c r="K28" i="3"/>
  <c r="J29" i="3"/>
  <c r="I30" i="3"/>
  <c r="G32" i="3"/>
  <c r="D35" i="3"/>
  <c r="K36" i="3"/>
  <c r="J37" i="3"/>
  <c r="I38" i="3"/>
  <c r="G40" i="3"/>
  <c r="D43" i="3"/>
  <c r="K44" i="3"/>
  <c r="J45" i="3"/>
  <c r="I46" i="3"/>
  <c r="G48" i="3"/>
  <c r="D51" i="3"/>
  <c r="K52" i="3"/>
  <c r="J53" i="3"/>
  <c r="I54" i="3"/>
  <c r="G56" i="3"/>
  <c r="D59" i="3"/>
  <c r="K60" i="3"/>
  <c r="J61" i="3"/>
  <c r="I63" i="3"/>
  <c r="J64" i="3"/>
  <c r="J65" i="3"/>
  <c r="J66" i="3"/>
  <c r="J67" i="3"/>
  <c r="J68" i="3"/>
  <c r="J69" i="3"/>
  <c r="I71" i="3"/>
  <c r="J72" i="3"/>
  <c r="J73" i="3"/>
  <c r="J74" i="3"/>
  <c r="J75" i="3"/>
  <c r="J76" i="3"/>
  <c r="J77" i="3"/>
  <c r="I79" i="3"/>
  <c r="J80" i="3"/>
  <c r="J81" i="3"/>
  <c r="J82" i="3"/>
  <c r="J83" i="3"/>
  <c r="J84" i="3"/>
  <c r="J85" i="3"/>
  <c r="I87" i="3"/>
  <c r="J88" i="3"/>
  <c r="J89" i="3"/>
  <c r="J90" i="3"/>
  <c r="J91" i="3"/>
  <c r="J92" i="3"/>
  <c r="J93" i="3"/>
  <c r="I95" i="3"/>
  <c r="J96" i="3"/>
  <c r="J97" i="3"/>
  <c r="J98" i="3"/>
  <c r="J99" i="3"/>
  <c r="J100" i="3"/>
  <c r="J101" i="3"/>
  <c r="I103" i="3"/>
  <c r="J104" i="3"/>
  <c r="J105" i="3"/>
  <c r="J106" i="3"/>
  <c r="J107" i="3"/>
  <c r="J108" i="3"/>
  <c r="J109" i="3"/>
  <c r="I111" i="3"/>
  <c r="J112" i="3"/>
  <c r="J113" i="3"/>
  <c r="J114" i="3"/>
  <c r="J115" i="3"/>
  <c r="J116" i="3"/>
  <c r="J117" i="3"/>
  <c r="I119" i="3"/>
  <c r="J120" i="3"/>
  <c r="J121" i="3"/>
  <c r="J159" i="3"/>
  <c r="H159" i="3"/>
  <c r="D160" i="3"/>
  <c r="I163" i="3"/>
  <c r="D168" i="3"/>
  <c r="I175" i="3"/>
  <c r="H177" i="3"/>
  <c r="F177" i="3"/>
  <c r="D177" i="3"/>
  <c r="I179" i="3"/>
  <c r="E189" i="3"/>
  <c r="E3" i="3"/>
  <c r="K5" i="3"/>
  <c r="J6" i="3"/>
  <c r="H8" i="3"/>
  <c r="E11" i="3"/>
  <c r="K13" i="3"/>
  <c r="J14" i="3"/>
  <c r="H16" i="3"/>
  <c r="E19" i="3"/>
  <c r="K21" i="3"/>
  <c r="J22" i="3"/>
  <c r="H24" i="3"/>
  <c r="E27" i="3"/>
  <c r="K29" i="3"/>
  <c r="J30" i="3"/>
  <c r="H32" i="3"/>
  <c r="E35" i="3"/>
  <c r="K37" i="3"/>
  <c r="J38" i="3"/>
  <c r="H40" i="3"/>
  <c r="E43" i="3"/>
  <c r="K45" i="3"/>
  <c r="J46" i="3"/>
  <c r="H48" i="3"/>
  <c r="E51" i="3"/>
  <c r="K53" i="3"/>
  <c r="J54" i="3"/>
  <c r="H56" i="3"/>
  <c r="E59" i="3"/>
  <c r="K61" i="3"/>
  <c r="K63" i="3"/>
  <c r="K64" i="3"/>
  <c r="K65" i="3"/>
  <c r="K66" i="3"/>
  <c r="K67" i="3"/>
  <c r="K68" i="3"/>
  <c r="K69" i="3"/>
  <c r="K71" i="3"/>
  <c r="K72" i="3"/>
  <c r="K73" i="3"/>
  <c r="K74" i="3"/>
  <c r="K75" i="3"/>
  <c r="K76" i="3"/>
  <c r="K77" i="3"/>
  <c r="K79" i="3"/>
  <c r="K80" i="3"/>
  <c r="K81" i="3"/>
  <c r="K82" i="3"/>
  <c r="K83" i="3"/>
  <c r="K84" i="3"/>
  <c r="K85" i="3"/>
  <c r="K87" i="3"/>
  <c r="K88" i="3"/>
  <c r="K89" i="3"/>
  <c r="K90" i="3"/>
  <c r="K91" i="3"/>
  <c r="K92" i="3"/>
  <c r="K93" i="3"/>
  <c r="K95" i="3"/>
  <c r="K96" i="3"/>
  <c r="K97" i="3"/>
  <c r="K98" i="3"/>
  <c r="K99" i="3"/>
  <c r="K100" i="3"/>
  <c r="K101" i="3"/>
  <c r="K103" i="3"/>
  <c r="K104" i="3"/>
  <c r="K105" i="3"/>
  <c r="K106" i="3"/>
  <c r="K107" i="3"/>
  <c r="K108" i="3"/>
  <c r="K109" i="3"/>
  <c r="K111" i="3"/>
  <c r="K112" i="3"/>
  <c r="K113" i="3"/>
  <c r="K114" i="3"/>
  <c r="K115" i="3"/>
  <c r="K116" i="3"/>
  <c r="K117" i="3"/>
  <c r="D157" i="3"/>
  <c r="J157" i="3"/>
  <c r="D159" i="3"/>
  <c r="E160" i="3"/>
  <c r="J163" i="3"/>
  <c r="J167" i="3"/>
  <c r="H167" i="3"/>
  <c r="F167" i="3"/>
  <c r="F168" i="3"/>
  <c r="F171" i="3"/>
  <c r="D171" i="3"/>
  <c r="J171" i="3"/>
  <c r="E177" i="3"/>
  <c r="G181" i="3"/>
  <c r="D181" i="3"/>
  <c r="J181" i="3"/>
  <c r="H181" i="3"/>
  <c r="F189" i="3"/>
  <c r="D192" i="3"/>
  <c r="I192" i="3"/>
  <c r="G192" i="3"/>
  <c r="E192" i="3"/>
  <c r="I195" i="3"/>
  <c r="F195" i="3"/>
  <c r="D195" i="3"/>
  <c r="J195" i="3"/>
  <c r="J199" i="3"/>
  <c r="G199" i="3"/>
  <c r="D199" i="3"/>
  <c r="K199" i="3"/>
  <c r="H199" i="3"/>
  <c r="H201" i="3"/>
  <c r="G201" i="3"/>
  <c r="D201" i="3"/>
  <c r="K201" i="3"/>
  <c r="I201" i="3"/>
  <c r="F203" i="3"/>
  <c r="H203" i="3"/>
  <c r="D203" i="3"/>
  <c r="K203" i="3"/>
  <c r="I203" i="3"/>
  <c r="D205" i="3"/>
  <c r="H205" i="3"/>
  <c r="E205" i="3"/>
  <c r="K205" i="3"/>
  <c r="I205" i="3"/>
  <c r="I208" i="3"/>
  <c r="G208" i="3"/>
  <c r="D208" i="3"/>
  <c r="K208" i="3"/>
  <c r="H208" i="3"/>
  <c r="G210" i="3"/>
  <c r="H210" i="3"/>
  <c r="D210" i="3"/>
  <c r="K210" i="3"/>
  <c r="I210" i="3"/>
  <c r="E212" i="3"/>
  <c r="H212" i="3"/>
  <c r="D212" i="3"/>
  <c r="K212" i="3"/>
  <c r="I212" i="3"/>
  <c r="J215" i="3"/>
  <c r="G215" i="3"/>
  <c r="D215" i="3"/>
  <c r="K215" i="3"/>
  <c r="H215" i="3"/>
  <c r="H217" i="3"/>
  <c r="G217" i="3"/>
  <c r="D217" i="3"/>
  <c r="K217" i="3"/>
  <c r="I217" i="3"/>
  <c r="F219" i="3"/>
  <c r="H219" i="3"/>
  <c r="D219" i="3"/>
  <c r="K219" i="3"/>
  <c r="I219" i="3"/>
  <c r="D221" i="3"/>
  <c r="H221" i="3"/>
  <c r="E221" i="3"/>
  <c r="K221" i="3"/>
  <c r="I221" i="3"/>
  <c r="I224" i="3"/>
  <c r="G224" i="3"/>
  <c r="D224" i="3"/>
  <c r="K224" i="3"/>
  <c r="H224" i="3"/>
  <c r="G226" i="3"/>
  <c r="H226" i="3"/>
  <c r="D226" i="3"/>
  <c r="K226" i="3"/>
  <c r="I226" i="3"/>
  <c r="E228" i="3"/>
  <c r="H228" i="3"/>
  <c r="D228" i="3"/>
  <c r="K228" i="3"/>
  <c r="I228" i="3"/>
  <c r="J231" i="3"/>
  <c r="G231" i="3"/>
  <c r="D231" i="3"/>
  <c r="K231" i="3"/>
  <c r="H231" i="3"/>
  <c r="H233" i="3"/>
  <c r="G233" i="3"/>
  <c r="D233" i="3"/>
  <c r="K233" i="3"/>
  <c r="I233" i="3"/>
  <c r="F235" i="3"/>
  <c r="H235" i="3"/>
  <c r="D235" i="3"/>
  <c r="K235" i="3"/>
  <c r="I235" i="3"/>
  <c r="D237" i="3"/>
  <c r="H237" i="3"/>
  <c r="E237" i="3"/>
  <c r="K237" i="3"/>
  <c r="I237" i="3"/>
  <c r="I240" i="3"/>
  <c r="G240" i="3"/>
  <c r="D240" i="3"/>
  <c r="K240" i="3"/>
  <c r="H240" i="3"/>
  <c r="G242" i="3"/>
  <c r="H242" i="3"/>
  <c r="D242" i="3"/>
  <c r="K242" i="3"/>
  <c r="I242" i="3"/>
  <c r="E244" i="3"/>
  <c r="H244" i="3"/>
  <c r="D244" i="3"/>
  <c r="K244" i="3"/>
  <c r="I244" i="3"/>
  <c r="J247" i="3"/>
  <c r="G247" i="3"/>
  <c r="D247" i="3"/>
  <c r="K247" i="3"/>
  <c r="H247" i="3"/>
  <c r="H249" i="3"/>
  <c r="G249" i="3"/>
  <c r="D249" i="3"/>
  <c r="K249" i="3"/>
  <c r="I249" i="3"/>
  <c r="F251" i="3"/>
  <c r="H251" i="3"/>
  <c r="D251" i="3"/>
  <c r="K251" i="3"/>
  <c r="I251" i="3"/>
  <c r="D253" i="3"/>
  <c r="H253" i="3"/>
  <c r="E253" i="3"/>
  <c r="K253" i="3"/>
  <c r="I253" i="3"/>
  <c r="I256" i="3"/>
  <c r="G256" i="3"/>
  <c r="D256" i="3"/>
  <c r="K256" i="3"/>
  <c r="H256" i="3"/>
  <c r="G258" i="3"/>
  <c r="H258" i="3"/>
  <c r="D258" i="3"/>
  <c r="K258" i="3"/>
  <c r="I258" i="3"/>
  <c r="E260" i="3"/>
  <c r="H260" i="3"/>
  <c r="D260" i="3"/>
  <c r="K260" i="3"/>
  <c r="I260" i="3"/>
  <c r="J263" i="3"/>
  <c r="G263" i="3"/>
  <c r="D263" i="3"/>
  <c r="K263" i="3"/>
  <c r="H263" i="3"/>
  <c r="H265" i="3"/>
  <c r="G265" i="3"/>
  <c r="D265" i="3"/>
  <c r="K265" i="3"/>
  <c r="I265" i="3"/>
  <c r="F267" i="3"/>
  <c r="H267" i="3"/>
  <c r="D267" i="3"/>
  <c r="K267" i="3"/>
  <c r="I267" i="3"/>
  <c r="D269" i="3"/>
  <c r="H269" i="3"/>
  <c r="E269" i="3"/>
  <c r="K269" i="3"/>
  <c r="I269" i="3"/>
  <c r="I272" i="3"/>
  <c r="G272" i="3"/>
  <c r="D272" i="3"/>
  <c r="K272" i="3"/>
  <c r="H272" i="3"/>
  <c r="G274" i="3"/>
  <c r="H274" i="3"/>
  <c r="D274" i="3"/>
  <c r="K274" i="3"/>
  <c r="I274" i="3"/>
  <c r="E276" i="3"/>
  <c r="H276" i="3"/>
  <c r="D276" i="3"/>
  <c r="K276" i="3"/>
  <c r="I276" i="3"/>
  <c r="J279" i="3"/>
  <c r="G279" i="3"/>
  <c r="D279" i="3"/>
  <c r="K279" i="3"/>
  <c r="H279" i="3"/>
  <c r="H281" i="3"/>
  <c r="G281" i="3"/>
  <c r="D281" i="3"/>
  <c r="K281" i="3"/>
  <c r="I281" i="3"/>
  <c r="F283" i="3"/>
  <c r="H283" i="3"/>
  <c r="D283" i="3"/>
  <c r="K283" i="3"/>
  <c r="I283" i="3"/>
  <c r="D285" i="3"/>
  <c r="H285" i="3"/>
  <c r="E285" i="3"/>
  <c r="K285" i="3"/>
  <c r="I285" i="3"/>
  <c r="I288" i="3"/>
  <c r="G288" i="3"/>
  <c r="D288" i="3"/>
  <c r="K288" i="3"/>
  <c r="H288" i="3"/>
  <c r="G290" i="3"/>
  <c r="H290" i="3"/>
  <c r="D290" i="3"/>
  <c r="K290" i="3"/>
  <c r="I290" i="3"/>
  <c r="E292" i="3"/>
  <c r="H292" i="3"/>
  <c r="D292" i="3"/>
  <c r="K292" i="3"/>
  <c r="I292" i="3"/>
  <c r="J295" i="3"/>
  <c r="G295" i="3"/>
  <c r="D295" i="3"/>
  <c r="K295" i="3"/>
  <c r="H295" i="3"/>
  <c r="H297" i="3"/>
  <c r="G297" i="3"/>
  <c r="D297" i="3"/>
  <c r="K297" i="3"/>
  <c r="I297" i="3"/>
  <c r="F299" i="3"/>
  <c r="H299" i="3"/>
  <c r="D299" i="3"/>
  <c r="K299" i="3"/>
  <c r="I299" i="3"/>
  <c r="D301" i="3"/>
  <c r="H301" i="3"/>
  <c r="E301" i="3"/>
  <c r="K301" i="3"/>
  <c r="I301" i="3"/>
  <c r="I304" i="3"/>
  <c r="G304" i="3"/>
  <c r="D304" i="3"/>
  <c r="K304" i="3"/>
  <c r="H304" i="3"/>
  <c r="G306" i="3"/>
  <c r="H306" i="3"/>
  <c r="D306" i="3"/>
  <c r="K306" i="3"/>
  <c r="I306" i="3"/>
  <c r="K6" i="3"/>
  <c r="K14" i="3"/>
  <c r="K22" i="3"/>
  <c r="K30" i="3"/>
  <c r="K38" i="3"/>
  <c r="K46" i="3"/>
  <c r="K54" i="3"/>
  <c r="E157" i="3"/>
  <c r="E159" i="3"/>
  <c r="F160" i="3"/>
  <c r="J162" i="3"/>
  <c r="D165" i="3"/>
  <c r="J165" i="3"/>
  <c r="D167" i="3"/>
  <c r="H168" i="3"/>
  <c r="E171" i="3"/>
  <c r="I176" i="3"/>
  <c r="G176" i="3"/>
  <c r="E176" i="3"/>
  <c r="G177" i="3"/>
  <c r="E181" i="3"/>
  <c r="I189" i="3"/>
  <c r="F192" i="3"/>
  <c r="E195" i="3"/>
  <c r="E199" i="3"/>
  <c r="E201" i="3"/>
  <c r="E203" i="3"/>
  <c r="F205" i="3"/>
  <c r="E208" i="3"/>
  <c r="E210" i="3"/>
  <c r="F212" i="3"/>
  <c r="E215" i="3"/>
  <c r="E217" i="3"/>
  <c r="E219" i="3"/>
  <c r="F221" i="3"/>
  <c r="E224" i="3"/>
  <c r="E226" i="3"/>
  <c r="F228" i="3"/>
  <c r="E231" i="3"/>
  <c r="E233" i="3"/>
  <c r="E235" i="3"/>
  <c r="F237" i="3"/>
  <c r="E240" i="3"/>
  <c r="E242" i="3"/>
  <c r="F244" i="3"/>
  <c r="E247" i="3"/>
  <c r="E249" i="3"/>
  <c r="E251" i="3"/>
  <c r="F253" i="3"/>
  <c r="E256" i="3"/>
  <c r="E258" i="3"/>
  <c r="F260" i="3"/>
  <c r="G330" i="3"/>
  <c r="D330" i="3"/>
  <c r="K330" i="3"/>
  <c r="J330" i="3"/>
  <c r="I330" i="3"/>
  <c r="H330" i="3"/>
  <c r="F330" i="3"/>
  <c r="E330" i="3"/>
  <c r="G3" i="3"/>
  <c r="F4" i="3"/>
  <c r="E5" i="3"/>
  <c r="D6" i="3"/>
  <c r="J8" i="3"/>
  <c r="I9" i="3"/>
  <c r="G11" i="3"/>
  <c r="F12" i="3"/>
  <c r="E13" i="3"/>
  <c r="D14" i="3"/>
  <c r="J16" i="3"/>
  <c r="I17" i="3"/>
  <c r="G19" i="3"/>
  <c r="F20" i="3"/>
  <c r="E21" i="3"/>
  <c r="D22" i="3"/>
  <c r="J24" i="3"/>
  <c r="I25" i="3"/>
  <c r="G27" i="3"/>
  <c r="F28" i="3"/>
  <c r="E29" i="3"/>
  <c r="D30" i="3"/>
  <c r="J32" i="3"/>
  <c r="I33" i="3"/>
  <c r="G35" i="3"/>
  <c r="F36" i="3"/>
  <c r="E37" i="3"/>
  <c r="D38" i="3"/>
  <c r="J40" i="3"/>
  <c r="I41" i="3"/>
  <c r="G43" i="3"/>
  <c r="F44" i="3"/>
  <c r="E45" i="3"/>
  <c r="D46" i="3"/>
  <c r="J48" i="3"/>
  <c r="I49" i="3"/>
  <c r="G51" i="3"/>
  <c r="F52" i="3"/>
  <c r="E53" i="3"/>
  <c r="D54" i="3"/>
  <c r="J56" i="3"/>
  <c r="I57" i="3"/>
  <c r="G59" i="3"/>
  <c r="F60" i="3"/>
  <c r="E61" i="3"/>
  <c r="D63" i="3"/>
  <c r="D64" i="3"/>
  <c r="D65" i="3"/>
  <c r="D66" i="3"/>
  <c r="D67" i="3"/>
  <c r="D68" i="3"/>
  <c r="E69" i="3"/>
  <c r="D71" i="3"/>
  <c r="D72" i="3"/>
  <c r="D73" i="3"/>
  <c r="D74" i="3"/>
  <c r="D75" i="3"/>
  <c r="D76" i="3"/>
  <c r="E77" i="3"/>
  <c r="D79" i="3"/>
  <c r="D80" i="3"/>
  <c r="D81" i="3"/>
  <c r="D82" i="3"/>
  <c r="D83" i="3"/>
  <c r="D84" i="3"/>
  <c r="E85" i="3"/>
  <c r="D87" i="3"/>
  <c r="D88" i="3"/>
  <c r="D89" i="3"/>
  <c r="D90" i="3"/>
  <c r="D91" i="3"/>
  <c r="D92" i="3"/>
  <c r="E93" i="3"/>
  <c r="D95" i="3"/>
  <c r="D96" i="3"/>
  <c r="D97" i="3"/>
  <c r="D98" i="3"/>
  <c r="D99" i="3"/>
  <c r="D100" i="3"/>
  <c r="E101" i="3"/>
  <c r="D103" i="3"/>
  <c r="D104" i="3"/>
  <c r="D105" i="3"/>
  <c r="D106" i="3"/>
  <c r="D107" i="3"/>
  <c r="D108" i="3"/>
  <c r="E109" i="3"/>
  <c r="D111" i="3"/>
  <c r="D112" i="3"/>
  <c r="D113" i="3"/>
  <c r="D114" i="3"/>
  <c r="D115" i="3"/>
  <c r="D116" i="3"/>
  <c r="E117" i="3"/>
  <c r="D119" i="3"/>
  <c r="D120" i="3"/>
  <c r="D121" i="3"/>
  <c r="D122" i="3"/>
  <c r="D123" i="3"/>
  <c r="D124" i="3"/>
  <c r="E125" i="3"/>
  <c r="D127" i="3"/>
  <c r="D128" i="3"/>
  <c r="D129" i="3"/>
  <c r="D130" i="3"/>
  <c r="D131" i="3"/>
  <c r="D132" i="3"/>
  <c r="E133" i="3"/>
  <c r="D135" i="3"/>
  <c r="D136" i="3"/>
  <c r="D137" i="3"/>
  <c r="D138" i="3"/>
  <c r="D139" i="3"/>
  <c r="D140" i="3"/>
  <c r="E141" i="3"/>
  <c r="D143" i="3"/>
  <c r="D144" i="3"/>
  <c r="F157" i="3"/>
  <c r="F159" i="3"/>
  <c r="H160" i="3"/>
  <c r="E167" i="3"/>
  <c r="J168" i="3"/>
  <c r="G171" i="3"/>
  <c r="I177" i="3"/>
  <c r="F181" i="3"/>
  <c r="D184" i="3"/>
  <c r="I184" i="3"/>
  <c r="G184" i="3"/>
  <c r="E184" i="3"/>
  <c r="I187" i="3"/>
  <c r="F187" i="3"/>
  <c r="D187" i="3"/>
  <c r="J187" i="3"/>
  <c r="K189" i="3"/>
  <c r="H192" i="3"/>
  <c r="G195" i="3"/>
  <c r="F199" i="3"/>
  <c r="F201" i="3"/>
  <c r="G203" i="3"/>
  <c r="G205" i="3"/>
  <c r="F208" i="3"/>
  <c r="F210" i="3"/>
  <c r="G212" i="3"/>
  <c r="F215" i="3"/>
  <c r="F217" i="3"/>
  <c r="G219" i="3"/>
  <c r="G221" i="3"/>
  <c r="F224" i="3"/>
  <c r="F226" i="3"/>
  <c r="G228" i="3"/>
  <c r="F231" i="3"/>
  <c r="F233" i="3"/>
  <c r="G235" i="3"/>
  <c r="G237" i="3"/>
  <c r="F240" i="3"/>
  <c r="F242" i="3"/>
  <c r="G244" i="3"/>
  <c r="F247" i="3"/>
  <c r="F249" i="3"/>
  <c r="G251" i="3"/>
  <c r="G253" i="3"/>
  <c r="F256" i="3"/>
  <c r="E348" i="3"/>
  <c r="J348" i="3"/>
  <c r="K348" i="3"/>
  <c r="I348" i="3"/>
  <c r="H348" i="3"/>
  <c r="G348" i="3"/>
  <c r="F348" i="3"/>
  <c r="D348" i="3"/>
  <c r="H3" i="3"/>
  <c r="E6" i="3"/>
  <c r="K8" i="3"/>
  <c r="H11" i="3"/>
  <c r="E14" i="3"/>
  <c r="K16" i="3"/>
  <c r="H19" i="3"/>
  <c r="E22" i="3"/>
  <c r="K24" i="3"/>
  <c r="H27" i="3"/>
  <c r="E30" i="3"/>
  <c r="K32" i="3"/>
  <c r="H35" i="3"/>
  <c r="E38" i="3"/>
  <c r="K40" i="3"/>
  <c r="H43" i="3"/>
  <c r="E46" i="3"/>
  <c r="K48" i="3"/>
  <c r="H51" i="3"/>
  <c r="E54" i="3"/>
  <c r="K56" i="3"/>
  <c r="H59" i="3"/>
  <c r="E63" i="3"/>
  <c r="E64" i="3"/>
  <c r="E65" i="3"/>
  <c r="E66" i="3"/>
  <c r="E67" i="3"/>
  <c r="F68" i="3"/>
  <c r="F69" i="3"/>
  <c r="E71" i="3"/>
  <c r="E72" i="3"/>
  <c r="E73" i="3"/>
  <c r="E74" i="3"/>
  <c r="E75" i="3"/>
  <c r="F76" i="3"/>
  <c r="F77" i="3"/>
  <c r="E79" i="3"/>
  <c r="E80" i="3"/>
  <c r="E81" i="3"/>
  <c r="E82" i="3"/>
  <c r="E83" i="3"/>
  <c r="F84" i="3"/>
  <c r="F85" i="3"/>
  <c r="E87" i="3"/>
  <c r="E88" i="3"/>
  <c r="E89" i="3"/>
  <c r="E90" i="3"/>
  <c r="E91" i="3"/>
  <c r="F92" i="3"/>
  <c r="F93" i="3"/>
  <c r="E95" i="3"/>
  <c r="E96" i="3"/>
  <c r="E97" i="3"/>
  <c r="E98" i="3"/>
  <c r="E99" i="3"/>
  <c r="F100" i="3"/>
  <c r="F101" i="3"/>
  <c r="E103" i="3"/>
  <c r="E104" i="3"/>
  <c r="E105" i="3"/>
  <c r="E106" i="3"/>
  <c r="E107" i="3"/>
  <c r="F108" i="3"/>
  <c r="F109" i="3"/>
  <c r="E111" i="3"/>
  <c r="E112" i="3"/>
  <c r="E113" i="3"/>
  <c r="E114" i="3"/>
  <c r="F163" i="3"/>
  <c r="D163" i="3"/>
  <c r="K168" i="3"/>
  <c r="J175" i="3"/>
  <c r="H175" i="3"/>
  <c r="F175" i="3"/>
  <c r="F179" i="3"/>
  <c r="D179" i="3"/>
  <c r="J179" i="3"/>
  <c r="E191" i="3"/>
  <c r="J191" i="3"/>
  <c r="H191" i="3"/>
  <c r="F191" i="3"/>
  <c r="F63" i="3"/>
  <c r="F64" i="3"/>
  <c r="F65" i="3"/>
  <c r="F66" i="3"/>
  <c r="G67" i="3"/>
  <c r="G68" i="3"/>
  <c r="G69" i="3"/>
  <c r="F71" i="3"/>
  <c r="F72" i="3"/>
  <c r="F73" i="3"/>
  <c r="F74" i="3"/>
  <c r="G75" i="3"/>
  <c r="G76" i="3"/>
  <c r="G77" i="3"/>
  <c r="F79" i="3"/>
  <c r="F80" i="3"/>
  <c r="F81" i="3"/>
  <c r="F82" i="3"/>
  <c r="G83" i="3"/>
  <c r="G84" i="3"/>
  <c r="G85" i="3"/>
  <c r="F87" i="3"/>
  <c r="F88" i="3"/>
  <c r="F89" i="3"/>
  <c r="F90" i="3"/>
  <c r="G91" i="3"/>
  <c r="G92" i="3"/>
  <c r="G93" i="3"/>
  <c r="F95" i="3"/>
  <c r="F96" i="3"/>
  <c r="F97" i="3"/>
  <c r="F98" i="3"/>
  <c r="G99" i="3"/>
  <c r="G100" i="3"/>
  <c r="G101" i="3"/>
  <c r="F103" i="3"/>
  <c r="F104" i="3"/>
  <c r="F105" i="3"/>
  <c r="F106" i="3"/>
  <c r="G107" i="3"/>
  <c r="G108" i="3"/>
  <c r="G109" i="3"/>
  <c r="F111" i="3"/>
  <c r="F112" i="3"/>
  <c r="F113" i="3"/>
  <c r="F114" i="3"/>
  <c r="G115" i="3"/>
  <c r="G116" i="3"/>
  <c r="G117" i="3"/>
  <c r="F119" i="3"/>
  <c r="F120" i="3"/>
  <c r="F121" i="3"/>
  <c r="F122" i="3"/>
  <c r="G123" i="3"/>
  <c r="H157" i="3"/>
  <c r="I159" i="3"/>
  <c r="K160" i="3"/>
  <c r="G162" i="3"/>
  <c r="E162" i="3"/>
  <c r="E163" i="3"/>
  <c r="I167" i="3"/>
  <c r="H169" i="3"/>
  <c r="F169" i="3"/>
  <c r="D169" i="3"/>
  <c r="I171" i="3"/>
  <c r="D175" i="3"/>
  <c r="K177" i="3"/>
  <c r="E179" i="3"/>
  <c r="K181" i="3"/>
  <c r="D191" i="3"/>
  <c r="K192" i="3"/>
  <c r="K195" i="3"/>
  <c r="D197" i="3"/>
  <c r="H197" i="3"/>
  <c r="E197" i="3"/>
  <c r="K197" i="3"/>
  <c r="I197" i="3"/>
  <c r="I200" i="3"/>
  <c r="G200" i="3"/>
  <c r="D200" i="3"/>
  <c r="K200" i="3"/>
  <c r="H200" i="3"/>
  <c r="G202" i="3"/>
  <c r="H202" i="3"/>
  <c r="D202" i="3"/>
  <c r="K202" i="3"/>
  <c r="I202" i="3"/>
  <c r="E204" i="3"/>
  <c r="H204" i="3"/>
  <c r="D204" i="3"/>
  <c r="K204" i="3"/>
  <c r="I204" i="3"/>
  <c r="J207" i="3"/>
  <c r="G207" i="3"/>
  <c r="D207" i="3"/>
  <c r="K207" i="3"/>
  <c r="H207" i="3"/>
  <c r="H209" i="3"/>
  <c r="G209" i="3"/>
  <c r="D209" i="3"/>
  <c r="K209" i="3"/>
  <c r="I209" i="3"/>
  <c r="F211" i="3"/>
  <c r="H211" i="3"/>
  <c r="D211" i="3"/>
  <c r="K211" i="3"/>
  <c r="I211" i="3"/>
  <c r="D213" i="3"/>
  <c r="H213" i="3"/>
  <c r="E213" i="3"/>
  <c r="K213" i="3"/>
  <c r="I213" i="3"/>
  <c r="I216" i="3"/>
  <c r="G216" i="3"/>
  <c r="D216" i="3"/>
  <c r="K216" i="3"/>
  <c r="H216" i="3"/>
  <c r="G218" i="3"/>
  <c r="H218" i="3"/>
  <c r="D218" i="3"/>
  <c r="K218" i="3"/>
  <c r="I218" i="3"/>
  <c r="E220" i="3"/>
  <c r="H220" i="3"/>
  <c r="D220" i="3"/>
  <c r="K220" i="3"/>
  <c r="I220" i="3"/>
  <c r="J223" i="3"/>
  <c r="G223" i="3"/>
  <c r="D223" i="3"/>
  <c r="K223" i="3"/>
  <c r="H223" i="3"/>
  <c r="H225" i="3"/>
  <c r="G225" i="3"/>
  <c r="D225" i="3"/>
  <c r="K225" i="3"/>
  <c r="I225" i="3"/>
  <c r="F227" i="3"/>
  <c r="H227" i="3"/>
  <c r="D227" i="3"/>
  <c r="K227" i="3"/>
  <c r="I227" i="3"/>
  <c r="D229" i="3"/>
  <c r="H229" i="3"/>
  <c r="E229" i="3"/>
  <c r="K229" i="3"/>
  <c r="I229" i="3"/>
  <c r="I232" i="3"/>
  <c r="G232" i="3"/>
  <c r="D232" i="3"/>
  <c r="K232" i="3"/>
  <c r="H232" i="3"/>
  <c r="G234" i="3"/>
  <c r="H234" i="3"/>
  <c r="D234" i="3"/>
  <c r="K234" i="3"/>
  <c r="I234" i="3"/>
  <c r="E236" i="3"/>
  <c r="H236" i="3"/>
  <c r="D236" i="3"/>
  <c r="K236" i="3"/>
  <c r="I236" i="3"/>
  <c r="J239" i="3"/>
  <c r="G239" i="3"/>
  <c r="D239" i="3"/>
  <c r="K239" i="3"/>
  <c r="H239" i="3"/>
  <c r="H241" i="3"/>
  <c r="G241" i="3"/>
  <c r="D241" i="3"/>
  <c r="K241" i="3"/>
  <c r="I241" i="3"/>
  <c r="F243" i="3"/>
  <c r="H243" i="3"/>
  <c r="D243" i="3"/>
  <c r="K243" i="3"/>
  <c r="I243" i="3"/>
  <c r="D245" i="3"/>
  <c r="H245" i="3"/>
  <c r="E245" i="3"/>
  <c r="K245" i="3"/>
  <c r="I245" i="3"/>
  <c r="I248" i="3"/>
  <c r="G248" i="3"/>
  <c r="D248" i="3"/>
  <c r="K248" i="3"/>
  <c r="H248" i="3"/>
  <c r="G250" i="3"/>
  <c r="H250" i="3"/>
  <c r="D250" i="3"/>
  <c r="K250" i="3"/>
  <c r="I250" i="3"/>
  <c r="E252" i="3"/>
  <c r="H252" i="3"/>
  <c r="D252" i="3"/>
  <c r="K252" i="3"/>
  <c r="I252" i="3"/>
  <c r="J255" i="3"/>
  <c r="G255" i="3"/>
  <c r="D255" i="3"/>
  <c r="K255" i="3"/>
  <c r="H255" i="3"/>
  <c r="H257" i="3"/>
  <c r="G257" i="3"/>
  <c r="D257" i="3"/>
  <c r="K257" i="3"/>
  <c r="I257" i="3"/>
  <c r="F259" i="3"/>
  <c r="H259" i="3"/>
  <c r="D259" i="3"/>
  <c r="K259" i="3"/>
  <c r="I259" i="3"/>
  <c r="D261" i="3"/>
  <c r="H261" i="3"/>
  <c r="E261" i="3"/>
  <c r="K261" i="3"/>
  <c r="I261" i="3"/>
  <c r="I264" i="3"/>
  <c r="G264" i="3"/>
  <c r="D264" i="3"/>
  <c r="K264" i="3"/>
  <c r="H264" i="3"/>
  <c r="G266" i="3"/>
  <c r="H266" i="3"/>
  <c r="D266" i="3"/>
  <c r="K266" i="3"/>
  <c r="I266" i="3"/>
  <c r="E268" i="3"/>
  <c r="H268" i="3"/>
  <c r="D268" i="3"/>
  <c r="K268" i="3"/>
  <c r="I268" i="3"/>
  <c r="J271" i="3"/>
  <c r="G271" i="3"/>
  <c r="D271" i="3"/>
  <c r="K271" i="3"/>
  <c r="H271" i="3"/>
  <c r="H273" i="3"/>
  <c r="G273" i="3"/>
  <c r="D273" i="3"/>
  <c r="K273" i="3"/>
  <c r="I273" i="3"/>
  <c r="F275" i="3"/>
  <c r="H275" i="3"/>
  <c r="D275" i="3"/>
  <c r="K275" i="3"/>
  <c r="I275" i="3"/>
  <c r="D277" i="3"/>
  <c r="H277" i="3"/>
  <c r="E277" i="3"/>
  <c r="K277" i="3"/>
  <c r="I277" i="3"/>
  <c r="I280" i="3"/>
  <c r="G280" i="3"/>
  <c r="D280" i="3"/>
  <c r="K280" i="3"/>
  <c r="H280" i="3"/>
  <c r="G282" i="3"/>
  <c r="H282" i="3"/>
  <c r="D282" i="3"/>
  <c r="K282" i="3"/>
  <c r="I282" i="3"/>
  <c r="E284" i="3"/>
  <c r="H284" i="3"/>
  <c r="D284" i="3"/>
  <c r="K284" i="3"/>
  <c r="I284" i="3"/>
  <c r="J287" i="3"/>
  <c r="G287" i="3"/>
  <c r="D287" i="3"/>
  <c r="K287" i="3"/>
  <c r="H287" i="3"/>
  <c r="H289" i="3"/>
  <c r="G289" i="3"/>
  <c r="D289" i="3"/>
  <c r="K289" i="3"/>
  <c r="I289" i="3"/>
  <c r="F291" i="3"/>
  <c r="H291" i="3"/>
  <c r="D291" i="3"/>
  <c r="K291" i="3"/>
  <c r="I291" i="3"/>
  <c r="D293" i="3"/>
  <c r="H293" i="3"/>
  <c r="E293" i="3"/>
  <c r="K293" i="3"/>
  <c r="I293" i="3"/>
  <c r="I296" i="3"/>
  <c r="G296" i="3"/>
  <c r="D296" i="3"/>
  <c r="K296" i="3"/>
  <c r="H296" i="3"/>
  <c r="G298" i="3"/>
  <c r="H298" i="3"/>
  <c r="D298" i="3"/>
  <c r="K298" i="3"/>
  <c r="I298" i="3"/>
  <c r="E300" i="3"/>
  <c r="H300" i="3"/>
  <c r="D300" i="3"/>
  <c r="K300" i="3"/>
  <c r="I300" i="3"/>
  <c r="J303" i="3"/>
  <c r="G303" i="3"/>
  <c r="D303" i="3"/>
  <c r="K303" i="3"/>
  <c r="H303" i="3"/>
  <c r="H305" i="3"/>
  <c r="G305" i="3"/>
  <c r="D305" i="3"/>
  <c r="K305" i="3"/>
  <c r="I305" i="3"/>
  <c r="K170" i="3"/>
  <c r="K178" i="3"/>
  <c r="D185" i="3"/>
  <c r="K186" i="3"/>
  <c r="D193" i="3"/>
  <c r="K194" i="3"/>
  <c r="I307" i="3"/>
  <c r="I308" i="3"/>
  <c r="I309" i="3"/>
  <c r="H311" i="3"/>
  <c r="H312" i="3"/>
  <c r="I313" i="3"/>
  <c r="I314" i="3"/>
  <c r="I315" i="3"/>
  <c r="I316" i="3"/>
  <c r="I317" i="3"/>
  <c r="G322" i="3"/>
  <c r="D322" i="3"/>
  <c r="F324" i="3"/>
  <c r="G325" i="3"/>
  <c r="D332" i="3"/>
  <c r="F333" i="3"/>
  <c r="F335" i="3"/>
  <c r="E340" i="3"/>
  <c r="J340" i="3"/>
  <c r="E341" i="3"/>
  <c r="E343" i="3"/>
  <c r="G344" i="3"/>
  <c r="D349" i="3"/>
  <c r="I349" i="3"/>
  <c r="D351" i="3"/>
  <c r="E352" i="3"/>
  <c r="G353" i="3"/>
  <c r="J359" i="3"/>
  <c r="G359" i="3"/>
  <c r="D360" i="3"/>
  <c r="F361" i="3"/>
  <c r="H362" i="3"/>
  <c r="I368" i="3"/>
  <c r="F368" i="3"/>
  <c r="D369" i="3"/>
  <c r="F370" i="3"/>
  <c r="H377" i="3"/>
  <c r="E377" i="3"/>
  <c r="E378" i="3"/>
  <c r="G380" i="3"/>
  <c r="G386" i="3"/>
  <c r="D386" i="3"/>
  <c r="F388" i="3"/>
  <c r="G389" i="3"/>
  <c r="H393" i="3"/>
  <c r="E393" i="3"/>
  <c r="D393" i="3"/>
  <c r="D399" i="3"/>
  <c r="H400" i="3"/>
  <c r="J407" i="3"/>
  <c r="H407" i="3"/>
  <c r="G407" i="3"/>
  <c r="F407" i="3"/>
  <c r="E415" i="3"/>
  <c r="H417" i="3"/>
  <c r="F417" i="3"/>
  <c r="E417" i="3"/>
  <c r="D417" i="3"/>
  <c r="E421" i="3"/>
  <c r="I425" i="3"/>
  <c r="D432" i="3"/>
  <c r="J439" i="3"/>
  <c r="H439" i="3"/>
  <c r="G439" i="3"/>
  <c r="F439" i="3"/>
  <c r="D357" i="3"/>
  <c r="I357" i="3"/>
  <c r="J367" i="3"/>
  <c r="G367" i="3"/>
  <c r="I376" i="3"/>
  <c r="F376" i="3"/>
  <c r="H385" i="3"/>
  <c r="E385" i="3"/>
  <c r="D397" i="3"/>
  <c r="I397" i="3"/>
  <c r="H397" i="3"/>
  <c r="D413" i="3"/>
  <c r="J413" i="3"/>
  <c r="I413" i="3"/>
  <c r="H413" i="3"/>
  <c r="I424" i="3"/>
  <c r="G424" i="3"/>
  <c r="F424" i="3"/>
  <c r="E424" i="3"/>
  <c r="K156" i="3"/>
  <c r="K164" i="3"/>
  <c r="E170" i="3"/>
  <c r="K172" i="3"/>
  <c r="E178" i="3"/>
  <c r="K180" i="3"/>
  <c r="F185" i="3"/>
  <c r="E186" i="3"/>
  <c r="K188" i="3"/>
  <c r="F193" i="3"/>
  <c r="E194" i="3"/>
  <c r="K196" i="3"/>
  <c r="K307" i="3"/>
  <c r="K308" i="3"/>
  <c r="K309" i="3"/>
  <c r="K311" i="3"/>
  <c r="K312" i="3"/>
  <c r="K313" i="3"/>
  <c r="K314" i="3"/>
  <c r="K315" i="3"/>
  <c r="K316" i="3"/>
  <c r="K317" i="3"/>
  <c r="I320" i="3"/>
  <c r="F320" i="3"/>
  <c r="F322" i="3"/>
  <c r="H324" i="3"/>
  <c r="J325" i="3"/>
  <c r="H329" i="3"/>
  <c r="E329" i="3"/>
  <c r="G332" i="3"/>
  <c r="H333" i="3"/>
  <c r="I335" i="3"/>
  <c r="G338" i="3"/>
  <c r="D338" i="3"/>
  <c r="F340" i="3"/>
  <c r="G341" i="3"/>
  <c r="H343" i="3"/>
  <c r="J344" i="3"/>
  <c r="F349" i="3"/>
  <c r="F351" i="3"/>
  <c r="H352" i="3"/>
  <c r="J353" i="3"/>
  <c r="E356" i="3"/>
  <c r="J356" i="3"/>
  <c r="E357" i="3"/>
  <c r="E359" i="3"/>
  <c r="G360" i="3"/>
  <c r="I361" i="3"/>
  <c r="J362" i="3"/>
  <c r="D365" i="3"/>
  <c r="I365" i="3"/>
  <c r="D367" i="3"/>
  <c r="E368" i="3"/>
  <c r="G369" i="3"/>
  <c r="I370" i="3"/>
  <c r="J375" i="3"/>
  <c r="G375" i="3"/>
  <c r="D376" i="3"/>
  <c r="F377" i="3"/>
  <c r="H378" i="3"/>
  <c r="I380" i="3"/>
  <c r="I384" i="3"/>
  <c r="F384" i="3"/>
  <c r="D385" i="3"/>
  <c r="F386" i="3"/>
  <c r="H388" i="3"/>
  <c r="J389" i="3"/>
  <c r="I392" i="3"/>
  <c r="F392" i="3"/>
  <c r="E392" i="3"/>
  <c r="G393" i="3"/>
  <c r="E397" i="3"/>
  <c r="H399" i="3"/>
  <c r="E407" i="3"/>
  <c r="H409" i="3"/>
  <c r="F409" i="3"/>
  <c r="E409" i="3"/>
  <c r="D409" i="3"/>
  <c r="E413" i="3"/>
  <c r="I417" i="3"/>
  <c r="G421" i="3"/>
  <c r="D424" i="3"/>
  <c r="J431" i="3"/>
  <c r="H431" i="3"/>
  <c r="G431" i="3"/>
  <c r="F431" i="3"/>
  <c r="J432" i="3"/>
  <c r="E439" i="3"/>
  <c r="H441" i="3"/>
  <c r="F441" i="3"/>
  <c r="E441" i="3"/>
  <c r="D441" i="3"/>
  <c r="J319" i="3"/>
  <c r="G319" i="3"/>
  <c r="I324" i="3"/>
  <c r="I328" i="3"/>
  <c r="F328" i="3"/>
  <c r="J333" i="3"/>
  <c r="H337" i="3"/>
  <c r="E337" i="3"/>
  <c r="I343" i="3"/>
  <c r="G346" i="3"/>
  <c r="D346" i="3"/>
  <c r="J352" i="3"/>
  <c r="F357" i="3"/>
  <c r="J361" i="3"/>
  <c r="E364" i="3"/>
  <c r="J364" i="3"/>
  <c r="E367" i="3"/>
  <c r="J370" i="3"/>
  <c r="D373" i="3"/>
  <c r="I373" i="3"/>
  <c r="E376" i="3"/>
  <c r="J383" i="3"/>
  <c r="G383" i="3"/>
  <c r="F385" i="3"/>
  <c r="I388" i="3"/>
  <c r="E396" i="3"/>
  <c r="J396" i="3"/>
  <c r="I396" i="3"/>
  <c r="F397" i="3"/>
  <c r="H401" i="3"/>
  <c r="E401" i="3"/>
  <c r="D401" i="3"/>
  <c r="D405" i="3"/>
  <c r="J405" i="3"/>
  <c r="I405" i="3"/>
  <c r="H405" i="3"/>
  <c r="F413" i="3"/>
  <c r="I416" i="3"/>
  <c r="G416" i="3"/>
  <c r="F416" i="3"/>
  <c r="E416" i="3"/>
  <c r="H424" i="3"/>
  <c r="D431" i="3"/>
  <c r="D437" i="3"/>
  <c r="J437" i="3"/>
  <c r="I437" i="3"/>
  <c r="H437" i="3"/>
  <c r="I439" i="3"/>
  <c r="G441" i="3"/>
  <c r="H185" i="3"/>
  <c r="H193" i="3"/>
  <c r="D307" i="3"/>
  <c r="D308" i="3"/>
  <c r="E309" i="3"/>
  <c r="D311" i="3"/>
  <c r="D312" i="3"/>
  <c r="D313" i="3"/>
  <c r="D314" i="3"/>
  <c r="D315" i="3"/>
  <c r="D316" i="3"/>
  <c r="E317" i="3"/>
  <c r="D319" i="3"/>
  <c r="E320" i="3"/>
  <c r="I322" i="3"/>
  <c r="J327" i="3"/>
  <c r="G327" i="3"/>
  <c r="D328" i="3"/>
  <c r="F329" i="3"/>
  <c r="I336" i="3"/>
  <c r="F336" i="3"/>
  <c r="D337" i="3"/>
  <c r="F338" i="3"/>
  <c r="H340" i="3"/>
  <c r="H345" i="3"/>
  <c r="E345" i="3"/>
  <c r="E346" i="3"/>
  <c r="H349" i="3"/>
  <c r="G354" i="3"/>
  <c r="D354" i="3"/>
  <c r="F356" i="3"/>
  <c r="G357" i="3"/>
  <c r="H359" i="3"/>
  <c r="D364" i="3"/>
  <c r="F365" i="3"/>
  <c r="F367" i="3"/>
  <c r="H368" i="3"/>
  <c r="E372" i="3"/>
  <c r="J372" i="3"/>
  <c r="E373" i="3"/>
  <c r="E375" i="3"/>
  <c r="G376" i="3"/>
  <c r="I377" i="3"/>
  <c r="D381" i="3"/>
  <c r="I381" i="3"/>
  <c r="D383" i="3"/>
  <c r="E384" i="3"/>
  <c r="G385" i="3"/>
  <c r="I386" i="3"/>
  <c r="J391" i="3"/>
  <c r="G391" i="3"/>
  <c r="F391" i="3"/>
  <c r="G392" i="3"/>
  <c r="J393" i="3"/>
  <c r="D396" i="3"/>
  <c r="G397" i="3"/>
  <c r="F401" i="3"/>
  <c r="E405" i="3"/>
  <c r="K407" i="3"/>
  <c r="I409" i="3"/>
  <c r="G413" i="3"/>
  <c r="D416" i="3"/>
  <c r="K417" i="3"/>
  <c r="J423" i="3"/>
  <c r="H423" i="3"/>
  <c r="G423" i="3"/>
  <c r="F423" i="3"/>
  <c r="J424" i="3"/>
  <c r="E431" i="3"/>
  <c r="H433" i="3"/>
  <c r="F433" i="3"/>
  <c r="E433" i="3"/>
  <c r="D433" i="3"/>
  <c r="E437" i="3"/>
  <c r="K439" i="3"/>
  <c r="I441" i="3"/>
  <c r="D325" i="3"/>
  <c r="I325" i="3"/>
  <c r="J335" i="3"/>
  <c r="G335" i="3"/>
  <c r="I344" i="3"/>
  <c r="F344" i="3"/>
  <c r="H353" i="3"/>
  <c r="E353" i="3"/>
  <c r="H357" i="3"/>
  <c r="G362" i="3"/>
  <c r="D362" i="3"/>
  <c r="H367" i="3"/>
  <c r="H376" i="3"/>
  <c r="E380" i="3"/>
  <c r="J380" i="3"/>
  <c r="I385" i="3"/>
  <c r="D389" i="3"/>
  <c r="I389" i="3"/>
  <c r="J397" i="3"/>
  <c r="I400" i="3"/>
  <c r="F400" i="3"/>
  <c r="E400" i="3"/>
  <c r="I408" i="3"/>
  <c r="G408" i="3"/>
  <c r="F408" i="3"/>
  <c r="E408" i="3"/>
  <c r="K413" i="3"/>
  <c r="K424" i="3"/>
  <c r="D429" i="3"/>
  <c r="J429" i="3"/>
  <c r="I429" i="3"/>
  <c r="H429" i="3"/>
  <c r="I440" i="3"/>
  <c r="G440" i="3"/>
  <c r="F440" i="3"/>
  <c r="E440" i="3"/>
  <c r="E324" i="3"/>
  <c r="J324" i="3"/>
  <c r="D333" i="3"/>
  <c r="I333" i="3"/>
  <c r="J343" i="3"/>
  <c r="G343" i="3"/>
  <c r="I352" i="3"/>
  <c r="F352" i="3"/>
  <c r="J357" i="3"/>
  <c r="H361" i="3"/>
  <c r="E361" i="3"/>
  <c r="I367" i="3"/>
  <c r="G370" i="3"/>
  <c r="D370" i="3"/>
  <c r="J376" i="3"/>
  <c r="J385" i="3"/>
  <c r="E388" i="3"/>
  <c r="J388" i="3"/>
  <c r="K397" i="3"/>
  <c r="J415" i="3"/>
  <c r="H415" i="3"/>
  <c r="G415" i="3"/>
  <c r="F415" i="3"/>
  <c r="H425" i="3"/>
  <c r="F425" i="3"/>
  <c r="E425" i="3"/>
  <c r="D425" i="3"/>
  <c r="H307" i="3"/>
  <c r="H308" i="3"/>
  <c r="H309" i="3"/>
  <c r="G311" i="3"/>
  <c r="G312" i="3"/>
  <c r="G313" i="3"/>
  <c r="H314" i="3"/>
  <c r="H315" i="3"/>
  <c r="H316" i="3"/>
  <c r="H317" i="3"/>
  <c r="H319" i="3"/>
  <c r="D324" i="3"/>
  <c r="F325" i="3"/>
  <c r="H328" i="3"/>
  <c r="E332" i="3"/>
  <c r="J332" i="3"/>
  <c r="E333" i="3"/>
  <c r="E335" i="3"/>
  <c r="I337" i="3"/>
  <c r="D341" i="3"/>
  <c r="I341" i="3"/>
  <c r="D343" i="3"/>
  <c r="E344" i="3"/>
  <c r="I346" i="3"/>
  <c r="J351" i="3"/>
  <c r="G351" i="3"/>
  <c r="D352" i="3"/>
  <c r="F353" i="3"/>
  <c r="K357" i="3"/>
  <c r="I360" i="3"/>
  <c r="F360" i="3"/>
  <c r="D361" i="3"/>
  <c r="F362" i="3"/>
  <c r="H364" i="3"/>
  <c r="K367" i="3"/>
  <c r="H369" i="3"/>
  <c r="E369" i="3"/>
  <c r="E370" i="3"/>
  <c r="H373" i="3"/>
  <c r="K376" i="3"/>
  <c r="G378" i="3"/>
  <c r="D378" i="3"/>
  <c r="F380" i="3"/>
  <c r="H383" i="3"/>
  <c r="K385" i="3"/>
  <c r="D388" i="3"/>
  <c r="F389" i="3"/>
  <c r="H396" i="3"/>
  <c r="J399" i="3"/>
  <c r="G399" i="3"/>
  <c r="F399" i="3"/>
  <c r="G400" i="3"/>
  <c r="J401" i="3"/>
  <c r="K405" i="3"/>
  <c r="H408" i="3"/>
  <c r="D415" i="3"/>
  <c r="K416" i="3"/>
  <c r="D421" i="3"/>
  <c r="J421" i="3"/>
  <c r="I421" i="3"/>
  <c r="H421" i="3"/>
  <c r="G425" i="3"/>
  <c r="F429" i="3"/>
  <c r="I432" i="3"/>
  <c r="G432" i="3"/>
  <c r="F432" i="3"/>
  <c r="E432" i="3"/>
  <c r="H440" i="3"/>
  <c r="G468" i="3"/>
  <c r="J468" i="3"/>
  <c r="F470" i="3"/>
  <c r="G473" i="3"/>
  <c r="F477" i="3"/>
  <c r="J477" i="3"/>
  <c r="F479" i="3"/>
  <c r="H557" i="3"/>
  <c r="F559" i="3"/>
  <c r="J573" i="3"/>
  <c r="F573" i="3"/>
  <c r="G573" i="3"/>
  <c r="D573" i="3"/>
  <c r="H631" i="3"/>
  <c r="F631" i="3"/>
  <c r="D631" i="3"/>
  <c r="K631" i="3"/>
  <c r="J631" i="3"/>
  <c r="I631" i="3"/>
  <c r="G631" i="3"/>
  <c r="E631" i="3"/>
  <c r="E716" i="3"/>
  <c r="J716" i="3"/>
  <c r="I716" i="3"/>
  <c r="H716" i="3"/>
  <c r="G716" i="3"/>
  <c r="F716" i="3"/>
  <c r="K716" i="3"/>
  <c r="D716" i="3"/>
  <c r="J735" i="3"/>
  <c r="I735" i="3"/>
  <c r="H735" i="3"/>
  <c r="G735" i="3"/>
  <c r="F735" i="3"/>
  <c r="E735" i="3"/>
  <c r="K735" i="3"/>
  <c r="D735" i="3"/>
  <c r="K394" i="3"/>
  <c r="K402" i="3"/>
  <c r="I404" i="3"/>
  <c r="K410" i="3"/>
  <c r="I412" i="3"/>
  <c r="K418" i="3"/>
  <c r="I420" i="3"/>
  <c r="K426" i="3"/>
  <c r="I428" i="3"/>
  <c r="K434" i="3"/>
  <c r="I436" i="3"/>
  <c r="K442" i="3"/>
  <c r="J444" i="3"/>
  <c r="H467" i="3"/>
  <c r="J467" i="3"/>
  <c r="D468" i="3"/>
  <c r="E469" i="3"/>
  <c r="G470" i="3"/>
  <c r="H473" i="3"/>
  <c r="G476" i="3"/>
  <c r="J476" i="3"/>
  <c r="D477" i="3"/>
  <c r="F478" i="3"/>
  <c r="G479" i="3"/>
  <c r="H483" i="3"/>
  <c r="J483" i="3"/>
  <c r="E483" i="3"/>
  <c r="F484" i="3"/>
  <c r="D487" i="3"/>
  <c r="J487" i="3"/>
  <c r="F487" i="3"/>
  <c r="F489" i="3"/>
  <c r="G492" i="3"/>
  <c r="J492" i="3"/>
  <c r="E492" i="3"/>
  <c r="G493" i="3"/>
  <c r="J497" i="3"/>
  <c r="I497" i="3"/>
  <c r="E497" i="3"/>
  <c r="F498" i="3"/>
  <c r="F501" i="3"/>
  <c r="J501" i="3"/>
  <c r="E501" i="3"/>
  <c r="G502" i="3"/>
  <c r="I506" i="3"/>
  <c r="J506" i="3"/>
  <c r="E506" i="3"/>
  <c r="F507" i="3"/>
  <c r="E510" i="3"/>
  <c r="J510" i="3"/>
  <c r="F510" i="3"/>
  <c r="G511" i="3"/>
  <c r="H515" i="3"/>
  <c r="J515" i="3"/>
  <c r="E515" i="3"/>
  <c r="F516" i="3"/>
  <c r="D519" i="3"/>
  <c r="J519" i="3"/>
  <c r="F519" i="3"/>
  <c r="F521" i="3"/>
  <c r="G524" i="3"/>
  <c r="J524" i="3"/>
  <c r="E524" i="3"/>
  <c r="G525" i="3"/>
  <c r="J529" i="3"/>
  <c r="I529" i="3"/>
  <c r="E529" i="3"/>
  <c r="F530" i="3"/>
  <c r="F533" i="3"/>
  <c r="J533" i="3"/>
  <c r="E533" i="3"/>
  <c r="G534" i="3"/>
  <c r="I538" i="3"/>
  <c r="J538" i="3"/>
  <c r="E538" i="3"/>
  <c r="F539" i="3"/>
  <c r="E542" i="3"/>
  <c r="J542" i="3"/>
  <c r="F542" i="3"/>
  <c r="G543" i="3"/>
  <c r="H547" i="3"/>
  <c r="J547" i="3"/>
  <c r="E547" i="3"/>
  <c r="F548" i="3"/>
  <c r="D551" i="3"/>
  <c r="J551" i="3"/>
  <c r="F551" i="3"/>
  <c r="F553" i="3"/>
  <c r="I559" i="3"/>
  <c r="E562" i="3"/>
  <c r="I562" i="3"/>
  <c r="J562" i="3"/>
  <c r="D562" i="3"/>
  <c r="I566" i="3"/>
  <c r="E566" i="3"/>
  <c r="D566" i="3"/>
  <c r="J566" i="3"/>
  <c r="G566" i="3"/>
  <c r="F569" i="3"/>
  <c r="J569" i="3"/>
  <c r="G569" i="3"/>
  <c r="I569" i="3"/>
  <c r="E573" i="3"/>
  <c r="J703" i="3"/>
  <c r="I703" i="3"/>
  <c r="H703" i="3"/>
  <c r="G703" i="3"/>
  <c r="F703" i="3"/>
  <c r="E703" i="3"/>
  <c r="K703" i="3"/>
  <c r="D703" i="3"/>
  <c r="K323" i="3"/>
  <c r="K331" i="3"/>
  <c r="K339" i="3"/>
  <c r="K347" i="3"/>
  <c r="K355" i="3"/>
  <c r="K363" i="3"/>
  <c r="K371" i="3"/>
  <c r="K379" i="3"/>
  <c r="K387" i="3"/>
  <c r="D394" i="3"/>
  <c r="K395" i="3"/>
  <c r="D402" i="3"/>
  <c r="K403" i="3"/>
  <c r="J404" i="3"/>
  <c r="D410" i="3"/>
  <c r="K411" i="3"/>
  <c r="J412" i="3"/>
  <c r="D418" i="3"/>
  <c r="K419" i="3"/>
  <c r="J420" i="3"/>
  <c r="D426" i="3"/>
  <c r="K427" i="3"/>
  <c r="J428" i="3"/>
  <c r="D434" i="3"/>
  <c r="K435" i="3"/>
  <c r="J436" i="3"/>
  <c r="D442" i="3"/>
  <c r="K443" i="3"/>
  <c r="K444" i="3"/>
  <c r="K445" i="3"/>
  <c r="K446" i="3"/>
  <c r="K448" i="3"/>
  <c r="K449" i="3"/>
  <c r="K450" i="3"/>
  <c r="K451" i="3"/>
  <c r="K452" i="3"/>
  <c r="K453" i="3"/>
  <c r="K454" i="3"/>
  <c r="K456" i="3"/>
  <c r="I466" i="3"/>
  <c r="J466" i="3"/>
  <c r="D467" i="3"/>
  <c r="E468" i="3"/>
  <c r="G469" i="3"/>
  <c r="H470" i="3"/>
  <c r="H475" i="3"/>
  <c r="J475" i="3"/>
  <c r="D476" i="3"/>
  <c r="E477" i="3"/>
  <c r="G478" i="3"/>
  <c r="H479" i="3"/>
  <c r="D483" i="3"/>
  <c r="H484" i="3"/>
  <c r="E487" i="3"/>
  <c r="G489" i="3"/>
  <c r="D492" i="3"/>
  <c r="H493" i="3"/>
  <c r="D497" i="3"/>
  <c r="G498" i="3"/>
  <c r="D501" i="3"/>
  <c r="H502" i="3"/>
  <c r="D506" i="3"/>
  <c r="G507" i="3"/>
  <c r="D510" i="3"/>
  <c r="H511" i="3"/>
  <c r="D515" i="3"/>
  <c r="H516" i="3"/>
  <c r="E519" i="3"/>
  <c r="G521" i="3"/>
  <c r="D524" i="3"/>
  <c r="H525" i="3"/>
  <c r="D529" i="3"/>
  <c r="G530" i="3"/>
  <c r="D533" i="3"/>
  <c r="H534" i="3"/>
  <c r="D538" i="3"/>
  <c r="G539" i="3"/>
  <c r="D542" i="3"/>
  <c r="H543" i="3"/>
  <c r="D547" i="3"/>
  <c r="H548" i="3"/>
  <c r="E551" i="3"/>
  <c r="G553" i="3"/>
  <c r="D555" i="3"/>
  <c r="H555" i="3"/>
  <c r="G555" i="3"/>
  <c r="E555" i="3"/>
  <c r="I558" i="3"/>
  <c r="E558" i="3"/>
  <c r="F558" i="3"/>
  <c r="K558" i="3"/>
  <c r="H558" i="3"/>
  <c r="F562" i="3"/>
  <c r="F566" i="3"/>
  <c r="D569" i="3"/>
  <c r="H573" i="3"/>
  <c r="H607" i="3"/>
  <c r="D607" i="3"/>
  <c r="K607" i="3"/>
  <c r="J607" i="3"/>
  <c r="I607" i="3"/>
  <c r="G607" i="3"/>
  <c r="F607" i="3"/>
  <c r="E607" i="3"/>
  <c r="G730" i="3"/>
  <c r="J730" i="3"/>
  <c r="I730" i="3"/>
  <c r="H730" i="3"/>
  <c r="F730" i="3"/>
  <c r="E730" i="3"/>
  <c r="K730" i="3"/>
  <c r="D730" i="3"/>
  <c r="E748" i="3"/>
  <c r="J748" i="3"/>
  <c r="I748" i="3"/>
  <c r="H748" i="3"/>
  <c r="G748" i="3"/>
  <c r="F748" i="3"/>
  <c r="K748" i="3"/>
  <c r="D748" i="3"/>
  <c r="K404" i="3"/>
  <c r="K412" i="3"/>
  <c r="K420" i="3"/>
  <c r="K428" i="3"/>
  <c r="K436" i="3"/>
  <c r="J465" i="3"/>
  <c r="I465" i="3"/>
  <c r="D466" i="3"/>
  <c r="E467" i="3"/>
  <c r="F468" i="3"/>
  <c r="H469" i="3"/>
  <c r="I470" i="3"/>
  <c r="I474" i="3"/>
  <c r="J474" i="3"/>
  <c r="D475" i="3"/>
  <c r="E476" i="3"/>
  <c r="G477" i="3"/>
  <c r="H478" i="3"/>
  <c r="I479" i="3"/>
  <c r="I482" i="3"/>
  <c r="J482" i="3"/>
  <c r="E482" i="3"/>
  <c r="F483" i="3"/>
  <c r="E486" i="3"/>
  <c r="J486" i="3"/>
  <c r="F486" i="3"/>
  <c r="G487" i="3"/>
  <c r="H491" i="3"/>
  <c r="J491" i="3"/>
  <c r="E491" i="3"/>
  <c r="F492" i="3"/>
  <c r="D495" i="3"/>
  <c r="J495" i="3"/>
  <c r="F495" i="3"/>
  <c r="F497" i="3"/>
  <c r="G500" i="3"/>
  <c r="J500" i="3"/>
  <c r="E500" i="3"/>
  <c r="G501" i="3"/>
  <c r="J505" i="3"/>
  <c r="I505" i="3"/>
  <c r="E505" i="3"/>
  <c r="F506" i="3"/>
  <c r="F509" i="3"/>
  <c r="J509" i="3"/>
  <c r="E509" i="3"/>
  <c r="G510" i="3"/>
  <c r="I514" i="3"/>
  <c r="J514" i="3"/>
  <c r="E514" i="3"/>
  <c r="F515" i="3"/>
  <c r="E518" i="3"/>
  <c r="J518" i="3"/>
  <c r="F518" i="3"/>
  <c r="G519" i="3"/>
  <c r="H523" i="3"/>
  <c r="J523" i="3"/>
  <c r="E523" i="3"/>
  <c r="F524" i="3"/>
  <c r="D527" i="3"/>
  <c r="J527" i="3"/>
  <c r="F527" i="3"/>
  <c r="F529" i="3"/>
  <c r="G532" i="3"/>
  <c r="J532" i="3"/>
  <c r="E532" i="3"/>
  <c r="G533" i="3"/>
  <c r="J537" i="3"/>
  <c r="I537" i="3"/>
  <c r="E537" i="3"/>
  <c r="F538" i="3"/>
  <c r="F541" i="3"/>
  <c r="J541" i="3"/>
  <c r="E541" i="3"/>
  <c r="G542" i="3"/>
  <c r="I546" i="3"/>
  <c r="J546" i="3"/>
  <c r="E546" i="3"/>
  <c r="F547" i="3"/>
  <c r="E550" i="3"/>
  <c r="J550" i="3"/>
  <c r="F550" i="3"/>
  <c r="G551" i="3"/>
  <c r="F555" i="3"/>
  <c r="D558" i="3"/>
  <c r="G562" i="3"/>
  <c r="H566" i="3"/>
  <c r="E569" i="3"/>
  <c r="I573" i="3"/>
  <c r="I712" i="3"/>
  <c r="J712" i="3"/>
  <c r="H712" i="3"/>
  <c r="G712" i="3"/>
  <c r="F712" i="3"/>
  <c r="E712" i="3"/>
  <c r="K712" i="3"/>
  <c r="D712" i="3"/>
  <c r="H468" i="3"/>
  <c r="J473" i="3"/>
  <c r="I473" i="3"/>
  <c r="H477" i="3"/>
  <c r="D571" i="3"/>
  <c r="H571" i="3"/>
  <c r="J571" i="3"/>
  <c r="E571" i="3"/>
  <c r="K573" i="3"/>
  <c r="H575" i="3"/>
  <c r="D575" i="3"/>
  <c r="E575" i="3"/>
  <c r="K575" i="3"/>
  <c r="J575" i="3"/>
  <c r="G575" i="3"/>
  <c r="J589" i="3"/>
  <c r="F589" i="3"/>
  <c r="K589" i="3"/>
  <c r="I589" i="3"/>
  <c r="H589" i="3"/>
  <c r="E589" i="3"/>
  <c r="D589" i="3"/>
  <c r="D669" i="3"/>
  <c r="J669" i="3"/>
  <c r="H669" i="3"/>
  <c r="G669" i="3"/>
  <c r="F669" i="3"/>
  <c r="K669" i="3"/>
  <c r="I669" i="3"/>
  <c r="E669" i="3"/>
  <c r="J679" i="3"/>
  <c r="I679" i="3"/>
  <c r="G679" i="3"/>
  <c r="F679" i="3"/>
  <c r="E679" i="3"/>
  <c r="K679" i="3"/>
  <c r="H679" i="3"/>
  <c r="D679" i="3"/>
  <c r="G698" i="3"/>
  <c r="J698" i="3"/>
  <c r="I698" i="3"/>
  <c r="H698" i="3"/>
  <c r="F698" i="3"/>
  <c r="E698" i="3"/>
  <c r="K698" i="3"/>
  <c r="D698" i="3"/>
  <c r="D725" i="3"/>
  <c r="J725" i="3"/>
  <c r="I725" i="3"/>
  <c r="H725" i="3"/>
  <c r="G725" i="3"/>
  <c r="F725" i="3"/>
  <c r="K725" i="3"/>
  <c r="E725" i="3"/>
  <c r="I744" i="3"/>
  <c r="J744" i="3"/>
  <c r="H744" i="3"/>
  <c r="G744" i="3"/>
  <c r="F744" i="3"/>
  <c r="E744" i="3"/>
  <c r="K744" i="3"/>
  <c r="D744" i="3"/>
  <c r="E444" i="3"/>
  <c r="F445" i="3"/>
  <c r="F446" i="3"/>
  <c r="E448" i="3"/>
  <c r="E449" i="3"/>
  <c r="E450" i="3"/>
  <c r="E451" i="3"/>
  <c r="E452" i="3"/>
  <c r="F453" i="3"/>
  <c r="F454" i="3"/>
  <c r="E456" i="3"/>
  <c r="E457" i="3"/>
  <c r="E458" i="3"/>
  <c r="F466" i="3"/>
  <c r="G467" i="3"/>
  <c r="I468" i="3"/>
  <c r="D471" i="3"/>
  <c r="J471" i="3"/>
  <c r="D473" i="3"/>
  <c r="F475" i="3"/>
  <c r="H476" i="3"/>
  <c r="I477" i="3"/>
  <c r="J481" i="3"/>
  <c r="I481" i="3"/>
  <c r="E481" i="3"/>
  <c r="I483" i="3"/>
  <c r="F485" i="3"/>
  <c r="J485" i="3"/>
  <c r="E485" i="3"/>
  <c r="I487" i="3"/>
  <c r="I490" i="3"/>
  <c r="J490" i="3"/>
  <c r="E490" i="3"/>
  <c r="I492" i="3"/>
  <c r="E494" i="3"/>
  <c r="J494" i="3"/>
  <c r="F494" i="3"/>
  <c r="H497" i="3"/>
  <c r="H499" i="3"/>
  <c r="J499" i="3"/>
  <c r="E499" i="3"/>
  <c r="F500" i="3"/>
  <c r="I501" i="3"/>
  <c r="D503" i="3"/>
  <c r="J503" i="3"/>
  <c r="F503" i="3"/>
  <c r="F505" i="3"/>
  <c r="H506" i="3"/>
  <c r="G508" i="3"/>
  <c r="J508" i="3"/>
  <c r="E508" i="3"/>
  <c r="G509" i="3"/>
  <c r="I510" i="3"/>
  <c r="J513" i="3"/>
  <c r="I513" i="3"/>
  <c r="E513" i="3"/>
  <c r="F514" i="3"/>
  <c r="I515" i="3"/>
  <c r="F517" i="3"/>
  <c r="J517" i="3"/>
  <c r="E517" i="3"/>
  <c r="G518" i="3"/>
  <c r="I519" i="3"/>
  <c r="I522" i="3"/>
  <c r="J522" i="3"/>
  <c r="E522" i="3"/>
  <c r="F523" i="3"/>
  <c r="I524" i="3"/>
  <c r="E526" i="3"/>
  <c r="J526" i="3"/>
  <c r="F526" i="3"/>
  <c r="G527" i="3"/>
  <c r="H529" i="3"/>
  <c r="H531" i="3"/>
  <c r="J531" i="3"/>
  <c r="E531" i="3"/>
  <c r="F532" i="3"/>
  <c r="I533" i="3"/>
  <c r="D535" i="3"/>
  <c r="J535" i="3"/>
  <c r="F535" i="3"/>
  <c r="F537" i="3"/>
  <c r="H538" i="3"/>
  <c r="G540" i="3"/>
  <c r="J540" i="3"/>
  <c r="E540" i="3"/>
  <c r="G541" i="3"/>
  <c r="I542" i="3"/>
  <c r="J545" i="3"/>
  <c r="I545" i="3"/>
  <c r="E545" i="3"/>
  <c r="F546" i="3"/>
  <c r="I547" i="3"/>
  <c r="F549" i="3"/>
  <c r="J549" i="3"/>
  <c r="E549" i="3"/>
  <c r="G550" i="3"/>
  <c r="I551" i="3"/>
  <c r="J555" i="3"/>
  <c r="J558" i="3"/>
  <c r="K562" i="3"/>
  <c r="H567" i="3"/>
  <c r="D567" i="3"/>
  <c r="F567" i="3"/>
  <c r="K567" i="3"/>
  <c r="I567" i="3"/>
  <c r="K569" i="3"/>
  <c r="F571" i="3"/>
  <c r="F575" i="3"/>
  <c r="G589" i="3"/>
  <c r="H655" i="3"/>
  <c r="F655" i="3"/>
  <c r="E655" i="3"/>
  <c r="D655" i="3"/>
  <c r="I655" i="3"/>
  <c r="K655" i="3"/>
  <c r="J655" i="3"/>
  <c r="G655" i="3"/>
  <c r="I688" i="3"/>
  <c r="J688" i="3"/>
  <c r="G688" i="3"/>
  <c r="F688" i="3"/>
  <c r="E688" i="3"/>
  <c r="K688" i="3"/>
  <c r="H688" i="3"/>
  <c r="D688" i="3"/>
  <c r="E470" i="3"/>
  <c r="J470" i="3"/>
  <c r="D479" i="3"/>
  <c r="J479" i="3"/>
  <c r="J557" i="3"/>
  <c r="F557" i="3"/>
  <c r="D557" i="3"/>
  <c r="I557" i="3"/>
  <c r="G557" i="3"/>
  <c r="H559" i="3"/>
  <c r="D559" i="3"/>
  <c r="G559" i="3"/>
  <c r="J559" i="3"/>
  <c r="E586" i="3"/>
  <c r="I586" i="3"/>
  <c r="G586" i="3"/>
  <c r="F586" i="3"/>
  <c r="D586" i="3"/>
  <c r="K586" i="3"/>
  <c r="H586" i="3"/>
  <c r="I598" i="3"/>
  <c r="E598" i="3"/>
  <c r="K598" i="3"/>
  <c r="J598" i="3"/>
  <c r="H598" i="3"/>
  <c r="G598" i="3"/>
  <c r="F598" i="3"/>
  <c r="D598" i="3"/>
  <c r="F617" i="3"/>
  <c r="D617" i="3"/>
  <c r="J617" i="3"/>
  <c r="K617" i="3"/>
  <c r="I617" i="3"/>
  <c r="H617" i="3"/>
  <c r="G617" i="3"/>
  <c r="E617" i="3"/>
  <c r="F707" i="3"/>
  <c r="J707" i="3"/>
  <c r="I707" i="3"/>
  <c r="H707" i="3"/>
  <c r="G707" i="3"/>
  <c r="E707" i="3"/>
  <c r="K707" i="3"/>
  <c r="D707" i="3"/>
  <c r="H721" i="3"/>
  <c r="J721" i="3"/>
  <c r="I721" i="3"/>
  <c r="G721" i="3"/>
  <c r="F721" i="3"/>
  <c r="E721" i="3"/>
  <c r="K721" i="3"/>
  <c r="D721" i="3"/>
  <c r="F739" i="3"/>
  <c r="J739" i="3"/>
  <c r="I739" i="3"/>
  <c r="H739" i="3"/>
  <c r="G739" i="3"/>
  <c r="E739" i="3"/>
  <c r="K739" i="3"/>
  <c r="D739" i="3"/>
  <c r="F469" i="3"/>
  <c r="J469" i="3"/>
  <c r="D470" i="3"/>
  <c r="F473" i="3"/>
  <c r="E478" i="3"/>
  <c r="J478" i="3"/>
  <c r="E479" i="3"/>
  <c r="G484" i="3"/>
  <c r="J484" i="3"/>
  <c r="E484" i="3"/>
  <c r="J489" i="3"/>
  <c r="I489" i="3"/>
  <c r="E489" i="3"/>
  <c r="F493" i="3"/>
  <c r="J493" i="3"/>
  <c r="E493" i="3"/>
  <c r="I498" i="3"/>
  <c r="J498" i="3"/>
  <c r="E498" i="3"/>
  <c r="E502" i="3"/>
  <c r="J502" i="3"/>
  <c r="F502" i="3"/>
  <c r="H507" i="3"/>
  <c r="J507" i="3"/>
  <c r="E507" i="3"/>
  <c r="D511" i="3"/>
  <c r="J511" i="3"/>
  <c r="F511" i="3"/>
  <c r="G516" i="3"/>
  <c r="J516" i="3"/>
  <c r="E516" i="3"/>
  <c r="J521" i="3"/>
  <c r="I521" i="3"/>
  <c r="E521" i="3"/>
  <c r="F525" i="3"/>
  <c r="J525" i="3"/>
  <c r="E525" i="3"/>
  <c r="I530" i="3"/>
  <c r="J530" i="3"/>
  <c r="E530" i="3"/>
  <c r="E534" i="3"/>
  <c r="J534" i="3"/>
  <c r="F534" i="3"/>
  <c r="H539" i="3"/>
  <c r="J539" i="3"/>
  <c r="E539" i="3"/>
  <c r="D543" i="3"/>
  <c r="J543" i="3"/>
  <c r="F543" i="3"/>
  <c r="G548" i="3"/>
  <c r="J548" i="3"/>
  <c r="E548" i="3"/>
  <c r="J553" i="3"/>
  <c r="I553" i="3"/>
  <c r="E553" i="3"/>
  <c r="E557" i="3"/>
  <c r="E559" i="3"/>
  <c r="I571" i="3"/>
  <c r="F577" i="3"/>
  <c r="J577" i="3"/>
  <c r="E577" i="3"/>
  <c r="K577" i="3"/>
  <c r="H577" i="3"/>
  <c r="J586" i="3"/>
  <c r="E554" i="3"/>
  <c r="I554" i="3"/>
  <c r="D563" i="3"/>
  <c r="H563" i="3"/>
  <c r="J581" i="3"/>
  <c r="F581" i="3"/>
  <c r="D582" i="3"/>
  <c r="G585" i="3"/>
  <c r="I590" i="3"/>
  <c r="E590" i="3"/>
  <c r="E591" i="3"/>
  <c r="G594" i="3"/>
  <c r="I595" i="3"/>
  <c r="H599" i="3"/>
  <c r="D599" i="3"/>
  <c r="D601" i="3"/>
  <c r="G603" i="3"/>
  <c r="F609" i="3"/>
  <c r="J609" i="3"/>
  <c r="D610" i="3"/>
  <c r="H613" i="3"/>
  <c r="G619" i="3"/>
  <c r="I622" i="3"/>
  <c r="G622" i="3"/>
  <c r="E622" i="3"/>
  <c r="D627" i="3"/>
  <c r="J627" i="3"/>
  <c r="H627" i="3"/>
  <c r="G629" i="3"/>
  <c r="E633" i="3"/>
  <c r="E641" i="3"/>
  <c r="G647" i="3"/>
  <c r="F659" i="3"/>
  <c r="G666" i="3"/>
  <c r="J666" i="3"/>
  <c r="H666" i="3"/>
  <c r="F666" i="3"/>
  <c r="E666" i="3"/>
  <c r="K666" i="3"/>
  <c r="F675" i="3"/>
  <c r="J675" i="3"/>
  <c r="H675" i="3"/>
  <c r="G675" i="3"/>
  <c r="E675" i="3"/>
  <c r="K675" i="3"/>
  <c r="E684" i="3"/>
  <c r="J684" i="3"/>
  <c r="H684" i="3"/>
  <c r="G684" i="3"/>
  <c r="F684" i="3"/>
  <c r="K684" i="3"/>
  <c r="D693" i="3"/>
  <c r="J693" i="3"/>
  <c r="H693" i="3"/>
  <c r="G693" i="3"/>
  <c r="F693" i="3"/>
  <c r="K693" i="3"/>
  <c r="G754" i="3"/>
  <c r="D754" i="3"/>
  <c r="K754" i="3"/>
  <c r="J754" i="3"/>
  <c r="I754" i="3"/>
  <c r="H754" i="3"/>
  <c r="F754" i="3"/>
  <c r="E754" i="3"/>
  <c r="F554" i="3"/>
  <c r="F561" i="3"/>
  <c r="J561" i="3"/>
  <c r="F563" i="3"/>
  <c r="E570" i="3"/>
  <c r="I570" i="3"/>
  <c r="D579" i="3"/>
  <c r="H579" i="3"/>
  <c r="E581" i="3"/>
  <c r="G582" i="3"/>
  <c r="I585" i="3"/>
  <c r="F590" i="3"/>
  <c r="G591" i="3"/>
  <c r="J594" i="3"/>
  <c r="J597" i="3"/>
  <c r="F597" i="3"/>
  <c r="F599" i="3"/>
  <c r="G601" i="3"/>
  <c r="J603" i="3"/>
  <c r="I606" i="3"/>
  <c r="E606" i="3"/>
  <c r="E609" i="3"/>
  <c r="G610" i="3"/>
  <c r="H615" i="3"/>
  <c r="D615" i="3"/>
  <c r="J621" i="3"/>
  <c r="H621" i="3"/>
  <c r="F621" i="3"/>
  <c r="F622" i="3"/>
  <c r="F627" i="3"/>
  <c r="H633" i="3"/>
  <c r="H639" i="3"/>
  <c r="F639" i="3"/>
  <c r="D639" i="3"/>
  <c r="I639" i="3"/>
  <c r="I641" i="3"/>
  <c r="D643" i="3"/>
  <c r="J643" i="3"/>
  <c r="H643" i="3"/>
  <c r="E643" i="3"/>
  <c r="I664" i="3"/>
  <c r="J664" i="3"/>
  <c r="G664" i="3"/>
  <c r="F664" i="3"/>
  <c r="E664" i="3"/>
  <c r="K664" i="3"/>
  <c r="I666" i="3"/>
  <c r="H673" i="3"/>
  <c r="J673" i="3"/>
  <c r="G673" i="3"/>
  <c r="F673" i="3"/>
  <c r="E673" i="3"/>
  <c r="K673" i="3"/>
  <c r="I675" i="3"/>
  <c r="G682" i="3"/>
  <c r="J682" i="3"/>
  <c r="H682" i="3"/>
  <c r="F682" i="3"/>
  <c r="E682" i="3"/>
  <c r="K682" i="3"/>
  <c r="I684" i="3"/>
  <c r="F691" i="3"/>
  <c r="J691" i="3"/>
  <c r="H691" i="3"/>
  <c r="G691" i="3"/>
  <c r="E691" i="3"/>
  <c r="K691" i="3"/>
  <c r="I693" i="3"/>
  <c r="E578" i="3"/>
  <c r="I578" i="3"/>
  <c r="H582" i="3"/>
  <c r="D587" i="3"/>
  <c r="H587" i="3"/>
  <c r="I591" i="3"/>
  <c r="H601" i="3"/>
  <c r="J605" i="3"/>
  <c r="F605" i="3"/>
  <c r="H610" i="3"/>
  <c r="I614" i="3"/>
  <c r="E614" i="3"/>
  <c r="I630" i="3"/>
  <c r="G630" i="3"/>
  <c r="E630" i="3"/>
  <c r="D635" i="3"/>
  <c r="J635" i="3"/>
  <c r="H635" i="3"/>
  <c r="I646" i="3"/>
  <c r="G646" i="3"/>
  <c r="F646" i="3"/>
  <c r="E646" i="3"/>
  <c r="J646" i="3"/>
  <c r="F667" i="3"/>
  <c r="J667" i="3"/>
  <c r="H667" i="3"/>
  <c r="G667" i="3"/>
  <c r="E667" i="3"/>
  <c r="K667" i="3"/>
  <c r="E676" i="3"/>
  <c r="J676" i="3"/>
  <c r="H676" i="3"/>
  <c r="G676" i="3"/>
  <c r="F676" i="3"/>
  <c r="K676" i="3"/>
  <c r="D685" i="3"/>
  <c r="J685" i="3"/>
  <c r="H685" i="3"/>
  <c r="G685" i="3"/>
  <c r="F685" i="3"/>
  <c r="K685" i="3"/>
  <c r="J695" i="3"/>
  <c r="I695" i="3"/>
  <c r="H695" i="3"/>
  <c r="G695" i="3"/>
  <c r="F695" i="3"/>
  <c r="E695" i="3"/>
  <c r="K695" i="3"/>
  <c r="F699" i="3"/>
  <c r="J699" i="3"/>
  <c r="I699" i="3"/>
  <c r="H699" i="3"/>
  <c r="G699" i="3"/>
  <c r="E699" i="3"/>
  <c r="K699" i="3"/>
  <c r="I704" i="3"/>
  <c r="J704" i="3"/>
  <c r="H704" i="3"/>
  <c r="G704" i="3"/>
  <c r="F704" i="3"/>
  <c r="E704" i="3"/>
  <c r="K704" i="3"/>
  <c r="E708" i="3"/>
  <c r="J708" i="3"/>
  <c r="I708" i="3"/>
  <c r="H708" i="3"/>
  <c r="G708" i="3"/>
  <c r="F708" i="3"/>
  <c r="K708" i="3"/>
  <c r="H713" i="3"/>
  <c r="J713" i="3"/>
  <c r="I713" i="3"/>
  <c r="G713" i="3"/>
  <c r="F713" i="3"/>
  <c r="E713" i="3"/>
  <c r="K713" i="3"/>
  <c r="D717" i="3"/>
  <c r="J717" i="3"/>
  <c r="I717" i="3"/>
  <c r="H717" i="3"/>
  <c r="G717" i="3"/>
  <c r="F717" i="3"/>
  <c r="K717" i="3"/>
  <c r="G722" i="3"/>
  <c r="J722" i="3"/>
  <c r="I722" i="3"/>
  <c r="H722" i="3"/>
  <c r="F722" i="3"/>
  <c r="E722" i="3"/>
  <c r="K722" i="3"/>
  <c r="J727" i="3"/>
  <c r="I727" i="3"/>
  <c r="H727" i="3"/>
  <c r="G727" i="3"/>
  <c r="F727" i="3"/>
  <c r="E727" i="3"/>
  <c r="K727" i="3"/>
  <c r="F731" i="3"/>
  <c r="J731" i="3"/>
  <c r="I731" i="3"/>
  <c r="H731" i="3"/>
  <c r="G731" i="3"/>
  <c r="E731" i="3"/>
  <c r="K731" i="3"/>
  <c r="I736" i="3"/>
  <c r="J736" i="3"/>
  <c r="H736" i="3"/>
  <c r="G736" i="3"/>
  <c r="F736" i="3"/>
  <c r="E736" i="3"/>
  <c r="K736" i="3"/>
  <c r="E740" i="3"/>
  <c r="J740" i="3"/>
  <c r="I740" i="3"/>
  <c r="H740" i="3"/>
  <c r="G740" i="3"/>
  <c r="F740" i="3"/>
  <c r="K740" i="3"/>
  <c r="H745" i="3"/>
  <c r="J745" i="3"/>
  <c r="I745" i="3"/>
  <c r="G745" i="3"/>
  <c r="F745" i="3"/>
  <c r="E745" i="3"/>
  <c r="K745" i="3"/>
  <c r="D749" i="3"/>
  <c r="J749" i="3"/>
  <c r="I749" i="3"/>
  <c r="H749" i="3"/>
  <c r="G749" i="3"/>
  <c r="F749" i="3"/>
  <c r="K749" i="3"/>
  <c r="D595" i="3"/>
  <c r="H595" i="3"/>
  <c r="J613" i="3"/>
  <c r="F613" i="3"/>
  <c r="F625" i="3"/>
  <c r="D625" i="3"/>
  <c r="J625" i="3"/>
  <c r="J671" i="3"/>
  <c r="I671" i="3"/>
  <c r="G671" i="3"/>
  <c r="F671" i="3"/>
  <c r="E671" i="3"/>
  <c r="K671" i="3"/>
  <c r="I680" i="3"/>
  <c r="J680" i="3"/>
  <c r="G680" i="3"/>
  <c r="F680" i="3"/>
  <c r="E680" i="3"/>
  <c r="K680" i="3"/>
  <c r="H689" i="3"/>
  <c r="J689" i="3"/>
  <c r="G689" i="3"/>
  <c r="F689" i="3"/>
  <c r="E689" i="3"/>
  <c r="K689" i="3"/>
  <c r="F585" i="3"/>
  <c r="J585" i="3"/>
  <c r="E594" i="3"/>
  <c r="I594" i="3"/>
  <c r="E595" i="3"/>
  <c r="D603" i="3"/>
  <c r="H603" i="3"/>
  <c r="D613" i="3"/>
  <c r="D619" i="3"/>
  <c r="J619" i="3"/>
  <c r="H619" i="3"/>
  <c r="E625" i="3"/>
  <c r="J629" i="3"/>
  <c r="H629" i="3"/>
  <c r="F629" i="3"/>
  <c r="I638" i="3"/>
  <c r="G638" i="3"/>
  <c r="E638" i="3"/>
  <c r="J638" i="3"/>
  <c r="D651" i="3"/>
  <c r="J651" i="3"/>
  <c r="I651" i="3"/>
  <c r="H651" i="3"/>
  <c r="E651" i="3"/>
  <c r="I654" i="3"/>
  <c r="G654" i="3"/>
  <c r="F654" i="3"/>
  <c r="E654" i="3"/>
  <c r="J654" i="3"/>
  <c r="H665" i="3"/>
  <c r="J665" i="3"/>
  <c r="G665" i="3"/>
  <c r="F665" i="3"/>
  <c r="E665" i="3"/>
  <c r="K665" i="3"/>
  <c r="D671" i="3"/>
  <c r="G674" i="3"/>
  <c r="J674" i="3"/>
  <c r="H674" i="3"/>
  <c r="F674" i="3"/>
  <c r="E674" i="3"/>
  <c r="K674" i="3"/>
  <c r="F683" i="3"/>
  <c r="J683" i="3"/>
  <c r="H683" i="3"/>
  <c r="G683" i="3"/>
  <c r="E683" i="3"/>
  <c r="K683" i="3"/>
  <c r="E692" i="3"/>
  <c r="J692" i="3"/>
  <c r="H692" i="3"/>
  <c r="G692" i="3"/>
  <c r="F692" i="3"/>
  <c r="K692" i="3"/>
  <c r="I696" i="3"/>
  <c r="J696" i="3"/>
  <c r="H696" i="3"/>
  <c r="G696" i="3"/>
  <c r="F696" i="3"/>
  <c r="E696" i="3"/>
  <c r="K696" i="3"/>
  <c r="E700" i="3"/>
  <c r="J700" i="3"/>
  <c r="I700" i="3"/>
  <c r="H700" i="3"/>
  <c r="G700" i="3"/>
  <c r="F700" i="3"/>
  <c r="K700" i="3"/>
  <c r="H705" i="3"/>
  <c r="J705" i="3"/>
  <c r="I705" i="3"/>
  <c r="G705" i="3"/>
  <c r="F705" i="3"/>
  <c r="E705" i="3"/>
  <c r="K705" i="3"/>
  <c r="D709" i="3"/>
  <c r="J709" i="3"/>
  <c r="I709" i="3"/>
  <c r="H709" i="3"/>
  <c r="G709" i="3"/>
  <c r="F709" i="3"/>
  <c r="K709" i="3"/>
  <c r="G714" i="3"/>
  <c r="J714" i="3"/>
  <c r="I714" i="3"/>
  <c r="H714" i="3"/>
  <c r="F714" i="3"/>
  <c r="E714" i="3"/>
  <c r="K714" i="3"/>
  <c r="J719" i="3"/>
  <c r="I719" i="3"/>
  <c r="H719" i="3"/>
  <c r="G719" i="3"/>
  <c r="F719" i="3"/>
  <c r="E719" i="3"/>
  <c r="K719" i="3"/>
  <c r="F723" i="3"/>
  <c r="J723" i="3"/>
  <c r="I723" i="3"/>
  <c r="H723" i="3"/>
  <c r="G723" i="3"/>
  <c r="E723" i="3"/>
  <c r="K723" i="3"/>
  <c r="I728" i="3"/>
  <c r="J728" i="3"/>
  <c r="H728" i="3"/>
  <c r="G728" i="3"/>
  <c r="F728" i="3"/>
  <c r="E728" i="3"/>
  <c r="K728" i="3"/>
  <c r="E732" i="3"/>
  <c r="J732" i="3"/>
  <c r="I732" i="3"/>
  <c r="H732" i="3"/>
  <c r="G732" i="3"/>
  <c r="F732" i="3"/>
  <c r="K732" i="3"/>
  <c r="H737" i="3"/>
  <c r="J737" i="3"/>
  <c r="I737" i="3"/>
  <c r="G737" i="3"/>
  <c r="F737" i="3"/>
  <c r="E737" i="3"/>
  <c r="K737" i="3"/>
  <c r="D741" i="3"/>
  <c r="J741" i="3"/>
  <c r="I741" i="3"/>
  <c r="H741" i="3"/>
  <c r="G741" i="3"/>
  <c r="F741" i="3"/>
  <c r="K741" i="3"/>
  <c r="G746" i="3"/>
  <c r="J746" i="3"/>
  <c r="I746" i="3"/>
  <c r="H746" i="3"/>
  <c r="F746" i="3"/>
  <c r="E746" i="3"/>
  <c r="K746" i="3"/>
  <c r="J751" i="3"/>
  <c r="I751" i="3"/>
  <c r="H751" i="3"/>
  <c r="G751" i="3"/>
  <c r="F751" i="3"/>
  <c r="E751" i="3"/>
  <c r="D751" i="3"/>
  <c r="K751" i="3"/>
  <c r="K554" i="3"/>
  <c r="H561" i="3"/>
  <c r="K563" i="3"/>
  <c r="J565" i="3"/>
  <c r="F565" i="3"/>
  <c r="H570" i="3"/>
  <c r="I574" i="3"/>
  <c r="E574" i="3"/>
  <c r="G578" i="3"/>
  <c r="I579" i="3"/>
  <c r="K581" i="3"/>
  <c r="H583" i="3"/>
  <c r="D583" i="3"/>
  <c r="D585" i="3"/>
  <c r="G587" i="3"/>
  <c r="K590" i="3"/>
  <c r="F593" i="3"/>
  <c r="J593" i="3"/>
  <c r="D594" i="3"/>
  <c r="F595" i="3"/>
  <c r="H597" i="3"/>
  <c r="K599" i="3"/>
  <c r="E602" i="3"/>
  <c r="I602" i="3"/>
  <c r="E603" i="3"/>
  <c r="G605" i="3"/>
  <c r="H606" i="3"/>
  <c r="K609" i="3"/>
  <c r="D611" i="3"/>
  <c r="H611" i="3"/>
  <c r="E613" i="3"/>
  <c r="G614" i="3"/>
  <c r="I615" i="3"/>
  <c r="E619" i="3"/>
  <c r="I621" i="3"/>
  <c r="H623" i="3"/>
  <c r="F623" i="3"/>
  <c r="D623" i="3"/>
  <c r="G625" i="3"/>
  <c r="D629" i="3"/>
  <c r="H630" i="3"/>
  <c r="G635" i="3"/>
  <c r="D638" i="3"/>
  <c r="K639" i="3"/>
  <c r="K643" i="3"/>
  <c r="K646" i="3"/>
  <c r="F651" i="3"/>
  <c r="D654" i="3"/>
  <c r="D665" i="3"/>
  <c r="E668" i="3"/>
  <c r="J668" i="3"/>
  <c r="H668" i="3"/>
  <c r="G668" i="3"/>
  <c r="F668" i="3"/>
  <c r="K668" i="3"/>
  <c r="H671" i="3"/>
  <c r="D674" i="3"/>
  <c r="D677" i="3"/>
  <c r="J677" i="3"/>
  <c r="H677" i="3"/>
  <c r="G677" i="3"/>
  <c r="F677" i="3"/>
  <c r="K677" i="3"/>
  <c r="H680" i="3"/>
  <c r="D683" i="3"/>
  <c r="J687" i="3"/>
  <c r="I687" i="3"/>
  <c r="G687" i="3"/>
  <c r="F687" i="3"/>
  <c r="E687" i="3"/>
  <c r="K687" i="3"/>
  <c r="I689" i="3"/>
  <c r="D692" i="3"/>
  <c r="D696" i="3"/>
  <c r="D700" i="3"/>
  <c r="D705" i="3"/>
  <c r="E709" i="3"/>
  <c r="D714" i="3"/>
  <c r="D719" i="3"/>
  <c r="D723" i="3"/>
  <c r="D728" i="3"/>
  <c r="D732" i="3"/>
  <c r="D737" i="3"/>
  <c r="E741" i="3"/>
  <c r="D746" i="3"/>
  <c r="I752" i="3"/>
  <c r="J752" i="3"/>
  <c r="H752" i="3"/>
  <c r="G752" i="3"/>
  <c r="F752" i="3"/>
  <c r="E752" i="3"/>
  <c r="D752" i="3"/>
  <c r="K752" i="3"/>
  <c r="I582" i="3"/>
  <c r="E582" i="3"/>
  <c r="E585" i="3"/>
  <c r="H591" i="3"/>
  <c r="D591" i="3"/>
  <c r="F594" i="3"/>
  <c r="G595" i="3"/>
  <c r="F601" i="3"/>
  <c r="J601" i="3"/>
  <c r="F603" i="3"/>
  <c r="E610" i="3"/>
  <c r="I610" i="3"/>
  <c r="G613" i="3"/>
  <c r="F619" i="3"/>
  <c r="H625" i="3"/>
  <c r="E629" i="3"/>
  <c r="F633" i="3"/>
  <c r="D633" i="3"/>
  <c r="J633" i="3"/>
  <c r="F638" i="3"/>
  <c r="F641" i="3"/>
  <c r="D641" i="3"/>
  <c r="J641" i="3"/>
  <c r="G641" i="3"/>
  <c r="H647" i="3"/>
  <c r="F647" i="3"/>
  <c r="E647" i="3"/>
  <c r="D647" i="3"/>
  <c r="I647" i="3"/>
  <c r="G651" i="3"/>
  <c r="H654" i="3"/>
  <c r="D659" i="3"/>
  <c r="J659" i="3"/>
  <c r="I659" i="3"/>
  <c r="H659" i="3"/>
  <c r="E659" i="3"/>
  <c r="J663" i="3"/>
  <c r="I663" i="3"/>
  <c r="G663" i="3"/>
  <c r="F663" i="3"/>
  <c r="E663" i="3"/>
  <c r="K663" i="3"/>
  <c r="I665" i="3"/>
  <c r="I672" i="3"/>
  <c r="J672" i="3"/>
  <c r="G672" i="3"/>
  <c r="F672" i="3"/>
  <c r="E672" i="3"/>
  <c r="K672" i="3"/>
  <c r="I674" i="3"/>
  <c r="H681" i="3"/>
  <c r="J681" i="3"/>
  <c r="G681" i="3"/>
  <c r="F681" i="3"/>
  <c r="E681" i="3"/>
  <c r="K681" i="3"/>
  <c r="I683" i="3"/>
  <c r="G690" i="3"/>
  <c r="J690" i="3"/>
  <c r="H690" i="3"/>
  <c r="F690" i="3"/>
  <c r="E690" i="3"/>
  <c r="K690" i="3"/>
  <c r="I692" i="3"/>
  <c r="H697" i="3"/>
  <c r="J697" i="3"/>
  <c r="I697" i="3"/>
  <c r="G697" i="3"/>
  <c r="F697" i="3"/>
  <c r="E697" i="3"/>
  <c r="K697" i="3"/>
  <c r="D701" i="3"/>
  <c r="J701" i="3"/>
  <c r="I701" i="3"/>
  <c r="H701" i="3"/>
  <c r="G701" i="3"/>
  <c r="F701" i="3"/>
  <c r="K701" i="3"/>
  <c r="G706" i="3"/>
  <c r="J706" i="3"/>
  <c r="I706" i="3"/>
  <c r="H706" i="3"/>
  <c r="F706" i="3"/>
  <c r="E706" i="3"/>
  <c r="K706" i="3"/>
  <c r="J711" i="3"/>
  <c r="I711" i="3"/>
  <c r="H711" i="3"/>
  <c r="G711" i="3"/>
  <c r="F711" i="3"/>
  <c r="E711" i="3"/>
  <c r="K711" i="3"/>
  <c r="F715" i="3"/>
  <c r="J715" i="3"/>
  <c r="I715" i="3"/>
  <c r="H715" i="3"/>
  <c r="G715" i="3"/>
  <c r="E715" i="3"/>
  <c r="K715" i="3"/>
  <c r="I720" i="3"/>
  <c r="J720" i="3"/>
  <c r="H720" i="3"/>
  <c r="G720" i="3"/>
  <c r="F720" i="3"/>
  <c r="E720" i="3"/>
  <c r="K720" i="3"/>
  <c r="E724" i="3"/>
  <c r="J724" i="3"/>
  <c r="I724" i="3"/>
  <c r="H724" i="3"/>
  <c r="G724" i="3"/>
  <c r="F724" i="3"/>
  <c r="K724" i="3"/>
  <c r="H729" i="3"/>
  <c r="J729" i="3"/>
  <c r="I729" i="3"/>
  <c r="G729" i="3"/>
  <c r="F729" i="3"/>
  <c r="E729" i="3"/>
  <c r="K729" i="3"/>
  <c r="D733" i="3"/>
  <c r="J733" i="3"/>
  <c r="I733" i="3"/>
  <c r="H733" i="3"/>
  <c r="G733" i="3"/>
  <c r="F733" i="3"/>
  <c r="K733" i="3"/>
  <c r="G738" i="3"/>
  <c r="J738" i="3"/>
  <c r="I738" i="3"/>
  <c r="H738" i="3"/>
  <c r="F738" i="3"/>
  <c r="E738" i="3"/>
  <c r="K738" i="3"/>
  <c r="J743" i="3"/>
  <c r="I743" i="3"/>
  <c r="H743" i="3"/>
  <c r="G743" i="3"/>
  <c r="F743" i="3"/>
  <c r="E743" i="3"/>
  <c r="K743" i="3"/>
  <c r="F747" i="3"/>
  <c r="J747" i="3"/>
  <c r="I747" i="3"/>
  <c r="H747" i="3"/>
  <c r="G747" i="3"/>
  <c r="E747" i="3"/>
  <c r="K747" i="3"/>
  <c r="H753" i="3"/>
  <c r="J753" i="3"/>
  <c r="I753" i="3"/>
  <c r="G753" i="3"/>
  <c r="F753" i="3"/>
  <c r="E753" i="3"/>
  <c r="D753" i="3"/>
  <c r="K753" i="3"/>
  <c r="K637" i="3"/>
  <c r="K645" i="3"/>
  <c r="G649" i="3"/>
  <c r="K653" i="3"/>
  <c r="G657" i="3"/>
  <c r="K661" i="3"/>
  <c r="F757" i="3"/>
  <c r="E764" i="3"/>
  <c r="J764" i="3"/>
  <c r="E767" i="3"/>
  <c r="D773" i="3"/>
  <c r="I773" i="3"/>
  <c r="E776" i="3"/>
  <c r="J783" i="3"/>
  <c r="G783" i="3"/>
  <c r="F785" i="3"/>
  <c r="I792" i="3"/>
  <c r="F792" i="3"/>
  <c r="E792" i="3"/>
  <c r="G793" i="3"/>
  <c r="J807" i="3"/>
  <c r="G807" i="3"/>
  <c r="F807" i="3"/>
  <c r="G808" i="3"/>
  <c r="D821" i="3"/>
  <c r="I821" i="3"/>
  <c r="H821" i="3"/>
  <c r="E823" i="3"/>
  <c r="E836" i="3"/>
  <c r="J836" i="3"/>
  <c r="I836" i="3"/>
  <c r="F837" i="3"/>
  <c r="I848" i="3"/>
  <c r="G848" i="3"/>
  <c r="F848" i="3"/>
  <c r="E848" i="3"/>
  <c r="D869" i="3"/>
  <c r="J869" i="3"/>
  <c r="I869" i="3"/>
  <c r="H869" i="3"/>
  <c r="I880" i="3"/>
  <c r="G880" i="3"/>
  <c r="F880" i="3"/>
  <c r="E880" i="3"/>
  <c r="J887" i="3"/>
  <c r="H887" i="3"/>
  <c r="G887" i="3"/>
  <c r="F887" i="3"/>
  <c r="G897" i="3"/>
  <c r="F901" i="3"/>
  <c r="G929" i="3"/>
  <c r="D929" i="3"/>
  <c r="K929" i="3"/>
  <c r="J929" i="3"/>
  <c r="I929" i="3"/>
  <c r="H929" i="3"/>
  <c r="E929" i="3"/>
  <c r="D1024" i="3"/>
  <c r="H1024" i="3"/>
  <c r="K1024" i="3"/>
  <c r="G1024" i="3"/>
  <c r="J1024" i="3"/>
  <c r="I1024" i="3"/>
  <c r="F1024" i="3"/>
  <c r="E1024" i="3"/>
  <c r="E772" i="3"/>
  <c r="J772" i="3"/>
  <c r="D781" i="3"/>
  <c r="I781" i="3"/>
  <c r="J791" i="3"/>
  <c r="G791" i="3"/>
  <c r="E796" i="3"/>
  <c r="J796" i="3"/>
  <c r="I796" i="3"/>
  <c r="H801" i="3"/>
  <c r="E801" i="3"/>
  <c r="D801" i="3"/>
  <c r="I816" i="3"/>
  <c r="F816" i="3"/>
  <c r="E816" i="3"/>
  <c r="J831" i="3"/>
  <c r="G831" i="3"/>
  <c r="F831" i="3"/>
  <c r="J855" i="3"/>
  <c r="H855" i="3"/>
  <c r="G855" i="3"/>
  <c r="F855" i="3"/>
  <c r="H865" i="3"/>
  <c r="F865" i="3"/>
  <c r="E865" i="3"/>
  <c r="D865" i="3"/>
  <c r="D893" i="3"/>
  <c r="J893" i="3"/>
  <c r="I893" i="3"/>
  <c r="H893" i="3"/>
  <c r="G762" i="3"/>
  <c r="D762" i="3"/>
  <c r="D772" i="3"/>
  <c r="E780" i="3"/>
  <c r="J780" i="3"/>
  <c r="E781" i="3"/>
  <c r="D789" i="3"/>
  <c r="I789" i="3"/>
  <c r="D791" i="3"/>
  <c r="D796" i="3"/>
  <c r="F801" i="3"/>
  <c r="D805" i="3"/>
  <c r="I805" i="3"/>
  <c r="H805" i="3"/>
  <c r="D816" i="3"/>
  <c r="E820" i="3"/>
  <c r="J820" i="3"/>
  <c r="I820" i="3"/>
  <c r="H825" i="3"/>
  <c r="E825" i="3"/>
  <c r="D825" i="3"/>
  <c r="D831" i="3"/>
  <c r="I840" i="3"/>
  <c r="G840" i="3"/>
  <c r="F840" i="3"/>
  <c r="E840" i="3"/>
  <c r="D855" i="3"/>
  <c r="D861" i="3"/>
  <c r="J861" i="3"/>
  <c r="I861" i="3"/>
  <c r="H861" i="3"/>
  <c r="G865" i="3"/>
  <c r="I872" i="3"/>
  <c r="G872" i="3"/>
  <c r="F872" i="3"/>
  <c r="E872" i="3"/>
  <c r="H889" i="3"/>
  <c r="F889" i="3"/>
  <c r="E889" i="3"/>
  <c r="D889" i="3"/>
  <c r="E893" i="3"/>
  <c r="I896" i="3"/>
  <c r="G896" i="3"/>
  <c r="F896" i="3"/>
  <c r="E896" i="3"/>
  <c r="J903" i="3"/>
  <c r="H903" i="3"/>
  <c r="G903" i="3"/>
  <c r="F903" i="3"/>
  <c r="I912" i="3"/>
  <c r="G912" i="3"/>
  <c r="F912" i="3"/>
  <c r="E912" i="3"/>
  <c r="J912" i="3"/>
  <c r="J926" i="3"/>
  <c r="D926" i="3"/>
  <c r="K926" i="3"/>
  <c r="I926" i="3"/>
  <c r="H926" i="3"/>
  <c r="G926" i="3"/>
  <c r="E926" i="3"/>
  <c r="E963" i="3"/>
  <c r="D963" i="3"/>
  <c r="K963" i="3"/>
  <c r="J963" i="3"/>
  <c r="I963" i="3"/>
  <c r="H963" i="3"/>
  <c r="G963" i="3"/>
  <c r="F963" i="3"/>
  <c r="G556" i="3"/>
  <c r="G564" i="3"/>
  <c r="G572" i="3"/>
  <c r="G580" i="3"/>
  <c r="G588" i="3"/>
  <c r="G596" i="3"/>
  <c r="G604" i="3"/>
  <c r="G612" i="3"/>
  <c r="I618" i="3"/>
  <c r="G620" i="3"/>
  <c r="I626" i="3"/>
  <c r="G628" i="3"/>
  <c r="I634" i="3"/>
  <c r="G636" i="3"/>
  <c r="F637" i="3"/>
  <c r="I642" i="3"/>
  <c r="G644" i="3"/>
  <c r="F645" i="3"/>
  <c r="J649" i="3"/>
  <c r="I650" i="3"/>
  <c r="G652" i="3"/>
  <c r="F653" i="3"/>
  <c r="J657" i="3"/>
  <c r="I658" i="3"/>
  <c r="G660" i="3"/>
  <c r="F661" i="3"/>
  <c r="J757" i="3"/>
  <c r="H761" i="3"/>
  <c r="E761" i="3"/>
  <c r="E762" i="3"/>
  <c r="G764" i="3"/>
  <c r="I767" i="3"/>
  <c r="G770" i="3"/>
  <c r="D770" i="3"/>
  <c r="F772" i="3"/>
  <c r="G773" i="3"/>
  <c r="J776" i="3"/>
  <c r="D780" i="3"/>
  <c r="F781" i="3"/>
  <c r="F783" i="3"/>
  <c r="J785" i="3"/>
  <c r="E788" i="3"/>
  <c r="J788" i="3"/>
  <c r="E789" i="3"/>
  <c r="E791" i="3"/>
  <c r="H792" i="3"/>
  <c r="F796" i="3"/>
  <c r="I800" i="3"/>
  <c r="F800" i="3"/>
  <c r="E800" i="3"/>
  <c r="G801" i="3"/>
  <c r="E805" i="3"/>
  <c r="H807" i="3"/>
  <c r="J815" i="3"/>
  <c r="G815" i="3"/>
  <c r="F815" i="3"/>
  <c r="G816" i="3"/>
  <c r="D820" i="3"/>
  <c r="G821" i="3"/>
  <c r="F825" i="3"/>
  <c r="D829" i="3"/>
  <c r="I829" i="3"/>
  <c r="H829" i="3"/>
  <c r="E831" i="3"/>
  <c r="G836" i="3"/>
  <c r="D840" i="3"/>
  <c r="J847" i="3"/>
  <c r="H847" i="3"/>
  <c r="G847" i="3"/>
  <c r="F847" i="3"/>
  <c r="J848" i="3"/>
  <c r="E855" i="3"/>
  <c r="H857" i="3"/>
  <c r="F857" i="3"/>
  <c r="E857" i="3"/>
  <c r="D857" i="3"/>
  <c r="E861" i="3"/>
  <c r="I865" i="3"/>
  <c r="G869" i="3"/>
  <c r="D872" i="3"/>
  <c r="J879" i="3"/>
  <c r="H879" i="3"/>
  <c r="G879" i="3"/>
  <c r="F879" i="3"/>
  <c r="J880" i="3"/>
  <c r="I887" i="3"/>
  <c r="G889" i="3"/>
  <c r="F893" i="3"/>
  <c r="D896" i="3"/>
  <c r="D903" i="3"/>
  <c r="D909" i="3"/>
  <c r="J909" i="3"/>
  <c r="I909" i="3"/>
  <c r="H909" i="3"/>
  <c r="E909" i="3"/>
  <c r="D912" i="3"/>
  <c r="I920" i="3"/>
  <c r="G920" i="3"/>
  <c r="F920" i="3"/>
  <c r="E920" i="3"/>
  <c r="D920" i="3"/>
  <c r="J920" i="3"/>
  <c r="F926" i="3"/>
  <c r="K649" i="3"/>
  <c r="K657" i="3"/>
  <c r="I760" i="3"/>
  <c r="F760" i="3"/>
  <c r="F762" i="3"/>
  <c r="H769" i="3"/>
  <c r="E769" i="3"/>
  <c r="G772" i="3"/>
  <c r="G778" i="3"/>
  <c r="D778" i="3"/>
  <c r="F780" i="3"/>
  <c r="G781" i="3"/>
  <c r="F789" i="3"/>
  <c r="F791" i="3"/>
  <c r="G796" i="3"/>
  <c r="I801" i="3"/>
  <c r="E804" i="3"/>
  <c r="J804" i="3"/>
  <c r="I804" i="3"/>
  <c r="F805" i="3"/>
  <c r="H809" i="3"/>
  <c r="E809" i="3"/>
  <c r="D809" i="3"/>
  <c r="H816" i="3"/>
  <c r="F820" i="3"/>
  <c r="I824" i="3"/>
  <c r="F824" i="3"/>
  <c r="E824" i="3"/>
  <c r="G825" i="3"/>
  <c r="H831" i="3"/>
  <c r="J839" i="3"/>
  <c r="G839" i="3"/>
  <c r="F839" i="3"/>
  <c r="H840" i="3"/>
  <c r="D853" i="3"/>
  <c r="J853" i="3"/>
  <c r="I853" i="3"/>
  <c r="H853" i="3"/>
  <c r="I855" i="3"/>
  <c r="F861" i="3"/>
  <c r="I864" i="3"/>
  <c r="G864" i="3"/>
  <c r="F864" i="3"/>
  <c r="E864" i="3"/>
  <c r="J865" i="3"/>
  <c r="H872" i="3"/>
  <c r="D885" i="3"/>
  <c r="J885" i="3"/>
  <c r="I885" i="3"/>
  <c r="H885" i="3"/>
  <c r="I889" i="3"/>
  <c r="G893" i="3"/>
  <c r="H896" i="3"/>
  <c r="E903" i="3"/>
  <c r="H905" i="3"/>
  <c r="F905" i="3"/>
  <c r="E905" i="3"/>
  <c r="D905" i="3"/>
  <c r="H912" i="3"/>
  <c r="D917" i="3"/>
  <c r="J917" i="3"/>
  <c r="I917" i="3"/>
  <c r="H917" i="3"/>
  <c r="E917" i="3"/>
  <c r="H920" i="3"/>
  <c r="I927" i="3"/>
  <c r="D927" i="3"/>
  <c r="K927" i="3"/>
  <c r="J927" i="3"/>
  <c r="H927" i="3"/>
  <c r="G927" i="3"/>
  <c r="E927" i="3"/>
  <c r="K618" i="3"/>
  <c r="K626" i="3"/>
  <c r="K634" i="3"/>
  <c r="H637" i="3"/>
  <c r="K642" i="3"/>
  <c r="H645" i="3"/>
  <c r="D649" i="3"/>
  <c r="K650" i="3"/>
  <c r="H653" i="3"/>
  <c r="D657" i="3"/>
  <c r="K658" i="3"/>
  <c r="H661" i="3"/>
  <c r="J759" i="3"/>
  <c r="G759" i="3"/>
  <c r="D760" i="3"/>
  <c r="H762" i="3"/>
  <c r="I764" i="3"/>
  <c r="I768" i="3"/>
  <c r="F768" i="3"/>
  <c r="D769" i="3"/>
  <c r="H772" i="3"/>
  <c r="J773" i="3"/>
  <c r="H777" i="3"/>
  <c r="E777" i="3"/>
  <c r="E778" i="3"/>
  <c r="G780" i="3"/>
  <c r="H781" i="3"/>
  <c r="I783" i="3"/>
  <c r="G786" i="3"/>
  <c r="D786" i="3"/>
  <c r="G789" i="3"/>
  <c r="H791" i="3"/>
  <c r="K792" i="3"/>
  <c r="H796" i="3"/>
  <c r="J799" i="3"/>
  <c r="G799" i="3"/>
  <c r="F799" i="3"/>
  <c r="J801" i="3"/>
  <c r="D804" i="3"/>
  <c r="G805" i="3"/>
  <c r="K807" i="3"/>
  <c r="F809" i="3"/>
  <c r="D813" i="3"/>
  <c r="I813" i="3"/>
  <c r="H813" i="3"/>
  <c r="J816" i="3"/>
  <c r="G820" i="3"/>
  <c r="K821" i="3"/>
  <c r="D824" i="3"/>
  <c r="I825" i="3"/>
  <c r="E828" i="3"/>
  <c r="J828" i="3"/>
  <c r="I828" i="3"/>
  <c r="I831" i="3"/>
  <c r="H833" i="3"/>
  <c r="E833" i="3"/>
  <c r="D833" i="3"/>
  <c r="K836" i="3"/>
  <c r="D839" i="3"/>
  <c r="J840" i="3"/>
  <c r="H849" i="3"/>
  <c r="F849" i="3"/>
  <c r="E849" i="3"/>
  <c r="D849" i="3"/>
  <c r="E853" i="3"/>
  <c r="K855" i="3"/>
  <c r="G861" i="3"/>
  <c r="D864" i="3"/>
  <c r="K865" i="3"/>
  <c r="J871" i="3"/>
  <c r="H871" i="3"/>
  <c r="G871" i="3"/>
  <c r="F871" i="3"/>
  <c r="J872" i="3"/>
  <c r="H881" i="3"/>
  <c r="F881" i="3"/>
  <c r="E881" i="3"/>
  <c r="D881" i="3"/>
  <c r="E885" i="3"/>
  <c r="I888" i="3"/>
  <c r="G888" i="3"/>
  <c r="F888" i="3"/>
  <c r="E888" i="3"/>
  <c r="J889" i="3"/>
  <c r="K893" i="3"/>
  <c r="J895" i="3"/>
  <c r="H895" i="3"/>
  <c r="G895" i="3"/>
  <c r="F895" i="3"/>
  <c r="J896" i="3"/>
  <c r="I903" i="3"/>
  <c r="G905" i="3"/>
  <c r="K912" i="3"/>
  <c r="F917" i="3"/>
  <c r="F927" i="3"/>
  <c r="F1022" i="3"/>
  <c r="J1022" i="3"/>
  <c r="I1022" i="3"/>
  <c r="H1022" i="3"/>
  <c r="D1022" i="3"/>
  <c r="K1022" i="3"/>
  <c r="G1022" i="3"/>
  <c r="E1022" i="3"/>
  <c r="D757" i="3"/>
  <c r="I757" i="3"/>
  <c r="I762" i="3"/>
  <c r="J767" i="3"/>
  <c r="G767" i="3"/>
  <c r="I772" i="3"/>
  <c r="I776" i="3"/>
  <c r="F776" i="3"/>
  <c r="H780" i="3"/>
  <c r="J781" i="3"/>
  <c r="H785" i="3"/>
  <c r="E785" i="3"/>
  <c r="H789" i="3"/>
  <c r="I791" i="3"/>
  <c r="H793" i="3"/>
  <c r="E793" i="3"/>
  <c r="D793" i="3"/>
  <c r="K796" i="3"/>
  <c r="K801" i="3"/>
  <c r="J805" i="3"/>
  <c r="I808" i="3"/>
  <c r="F808" i="3"/>
  <c r="E808" i="3"/>
  <c r="K816" i="3"/>
  <c r="H820" i="3"/>
  <c r="J823" i="3"/>
  <c r="G823" i="3"/>
  <c r="F823" i="3"/>
  <c r="J825" i="3"/>
  <c r="K831" i="3"/>
  <c r="D837" i="3"/>
  <c r="I837" i="3"/>
  <c r="H837" i="3"/>
  <c r="K840" i="3"/>
  <c r="D845" i="3"/>
  <c r="J845" i="3"/>
  <c r="I845" i="3"/>
  <c r="H845" i="3"/>
  <c r="I856" i="3"/>
  <c r="G856" i="3"/>
  <c r="F856" i="3"/>
  <c r="E856" i="3"/>
  <c r="K861" i="3"/>
  <c r="K872" i="3"/>
  <c r="D877" i="3"/>
  <c r="J877" i="3"/>
  <c r="I877" i="3"/>
  <c r="H877" i="3"/>
  <c r="K889" i="3"/>
  <c r="K896" i="3"/>
  <c r="D901" i="3"/>
  <c r="J901" i="3"/>
  <c r="I901" i="3"/>
  <c r="H901" i="3"/>
  <c r="K903" i="3"/>
  <c r="H913" i="3"/>
  <c r="F913" i="3"/>
  <c r="E913" i="3"/>
  <c r="D913" i="3"/>
  <c r="I913" i="3"/>
  <c r="H928" i="3"/>
  <c r="D928" i="3"/>
  <c r="K928" i="3"/>
  <c r="J928" i="3"/>
  <c r="I928" i="3"/>
  <c r="G928" i="3"/>
  <c r="E928" i="3"/>
  <c r="F1038" i="3"/>
  <c r="J1038" i="3"/>
  <c r="I1038" i="3"/>
  <c r="G1038" i="3"/>
  <c r="E1038" i="3"/>
  <c r="D1038" i="3"/>
  <c r="K1038" i="3"/>
  <c r="H1038" i="3"/>
  <c r="E756" i="3"/>
  <c r="J756" i="3"/>
  <c r="E757" i="3"/>
  <c r="E759" i="3"/>
  <c r="G760" i="3"/>
  <c r="J762" i="3"/>
  <c r="D765" i="3"/>
  <c r="I765" i="3"/>
  <c r="D767" i="3"/>
  <c r="E768" i="3"/>
  <c r="G769" i="3"/>
  <c r="K772" i="3"/>
  <c r="J775" i="3"/>
  <c r="G775" i="3"/>
  <c r="D776" i="3"/>
  <c r="F777" i="3"/>
  <c r="H778" i="3"/>
  <c r="I780" i="3"/>
  <c r="K781" i="3"/>
  <c r="I784" i="3"/>
  <c r="F784" i="3"/>
  <c r="D785" i="3"/>
  <c r="F786" i="3"/>
  <c r="J789" i="3"/>
  <c r="K791" i="3"/>
  <c r="F793" i="3"/>
  <c r="D797" i="3"/>
  <c r="I797" i="3"/>
  <c r="H797" i="3"/>
  <c r="E799" i="3"/>
  <c r="G804" i="3"/>
  <c r="K805" i="3"/>
  <c r="D808" i="3"/>
  <c r="I809" i="3"/>
  <c r="E812" i="3"/>
  <c r="J812" i="3"/>
  <c r="I812" i="3"/>
  <c r="F813" i="3"/>
  <c r="H817" i="3"/>
  <c r="E817" i="3"/>
  <c r="D817" i="3"/>
  <c r="K820" i="3"/>
  <c r="D823" i="3"/>
  <c r="H824" i="3"/>
  <c r="K825" i="3"/>
  <c r="F828" i="3"/>
  <c r="I832" i="3"/>
  <c r="F832" i="3"/>
  <c r="E832" i="3"/>
  <c r="G833" i="3"/>
  <c r="E837" i="3"/>
  <c r="H839" i="3"/>
  <c r="H841" i="3"/>
  <c r="F841" i="3"/>
  <c r="E841" i="3"/>
  <c r="D841" i="3"/>
  <c r="E845" i="3"/>
  <c r="I849" i="3"/>
  <c r="G853" i="3"/>
  <c r="D856" i="3"/>
  <c r="J863" i="3"/>
  <c r="H863" i="3"/>
  <c r="G863" i="3"/>
  <c r="F863" i="3"/>
  <c r="J864" i="3"/>
  <c r="E871" i="3"/>
  <c r="H873" i="3"/>
  <c r="F873" i="3"/>
  <c r="E873" i="3"/>
  <c r="D873" i="3"/>
  <c r="E877" i="3"/>
  <c r="I881" i="3"/>
  <c r="G885" i="3"/>
  <c r="H888" i="3"/>
  <c r="E895" i="3"/>
  <c r="H897" i="3"/>
  <c r="F897" i="3"/>
  <c r="E897" i="3"/>
  <c r="D897" i="3"/>
  <c r="E901" i="3"/>
  <c r="I904" i="3"/>
  <c r="G904" i="3"/>
  <c r="F904" i="3"/>
  <c r="E904" i="3"/>
  <c r="J905" i="3"/>
  <c r="G913" i="3"/>
  <c r="K917" i="3"/>
  <c r="F928" i="3"/>
  <c r="K911" i="3"/>
  <c r="K919" i="3"/>
  <c r="I921" i="3"/>
  <c r="E930" i="3"/>
  <c r="F931" i="3"/>
  <c r="F932" i="3"/>
  <c r="E934" i="3"/>
  <c r="E935" i="3"/>
  <c r="E936" i="3"/>
  <c r="E937" i="3"/>
  <c r="E938" i="3"/>
  <c r="F939" i="3"/>
  <c r="D964" i="3"/>
  <c r="E964" i="3"/>
  <c r="E971" i="3"/>
  <c r="H971" i="3"/>
  <c r="D971" i="3"/>
  <c r="H976" i="3"/>
  <c r="G976" i="3"/>
  <c r="D976" i="3"/>
  <c r="D980" i="3"/>
  <c r="H980" i="3"/>
  <c r="E980" i="3"/>
  <c r="G985" i="3"/>
  <c r="H985" i="3"/>
  <c r="D985" i="3"/>
  <c r="J990" i="3"/>
  <c r="G990" i="3"/>
  <c r="D990" i="3"/>
  <c r="F994" i="3"/>
  <c r="H994" i="3"/>
  <c r="D994" i="3"/>
  <c r="I999" i="3"/>
  <c r="G999" i="3"/>
  <c r="D999" i="3"/>
  <c r="E1003" i="3"/>
  <c r="H1003" i="3"/>
  <c r="D1003" i="3"/>
  <c r="H1008" i="3"/>
  <c r="G1008" i="3"/>
  <c r="D1008" i="3"/>
  <c r="D1012" i="3"/>
  <c r="H1012" i="3"/>
  <c r="E1012" i="3"/>
  <c r="H1016" i="3"/>
  <c r="I1016" i="3"/>
  <c r="G1016" i="3"/>
  <c r="D1016" i="3"/>
  <c r="J1106" i="3"/>
  <c r="G1106" i="3"/>
  <c r="F1106" i="3"/>
  <c r="E1106" i="3"/>
  <c r="K1106" i="3"/>
  <c r="I1106" i="3"/>
  <c r="H1106" i="3"/>
  <c r="D1106" i="3"/>
  <c r="J1131" i="3"/>
  <c r="I1131" i="3"/>
  <c r="H1131" i="3"/>
  <c r="F1131" i="3"/>
  <c r="E1131" i="3"/>
  <c r="D1131" i="3"/>
  <c r="K1131" i="3"/>
  <c r="G1131" i="3"/>
  <c r="K921" i="3"/>
  <c r="H930" i="3"/>
  <c r="H931" i="3"/>
  <c r="H932" i="3"/>
  <c r="G934" i="3"/>
  <c r="G935" i="3"/>
  <c r="F962" i="3"/>
  <c r="D962" i="3"/>
  <c r="F970" i="3"/>
  <c r="H970" i="3"/>
  <c r="D970" i="3"/>
  <c r="I975" i="3"/>
  <c r="G975" i="3"/>
  <c r="D975" i="3"/>
  <c r="E979" i="3"/>
  <c r="H979" i="3"/>
  <c r="D979" i="3"/>
  <c r="H984" i="3"/>
  <c r="G984" i="3"/>
  <c r="D984" i="3"/>
  <c r="D988" i="3"/>
  <c r="H988" i="3"/>
  <c r="E988" i="3"/>
  <c r="G993" i="3"/>
  <c r="H993" i="3"/>
  <c r="D993" i="3"/>
  <c r="J998" i="3"/>
  <c r="G998" i="3"/>
  <c r="D998" i="3"/>
  <c r="F1002" i="3"/>
  <c r="H1002" i="3"/>
  <c r="D1002" i="3"/>
  <c r="I1007" i="3"/>
  <c r="G1007" i="3"/>
  <c r="D1007" i="3"/>
  <c r="E1011" i="3"/>
  <c r="H1011" i="3"/>
  <c r="D1011" i="3"/>
  <c r="F1018" i="3"/>
  <c r="I1018" i="3"/>
  <c r="H1018" i="3"/>
  <c r="D1018" i="3"/>
  <c r="D1120" i="3"/>
  <c r="I1120" i="3"/>
  <c r="H1120" i="3"/>
  <c r="G1120" i="3"/>
  <c r="K1120" i="3"/>
  <c r="J1120" i="3"/>
  <c r="F1120" i="3"/>
  <c r="E1120" i="3"/>
  <c r="J1163" i="3"/>
  <c r="I1163" i="3"/>
  <c r="H1163" i="3"/>
  <c r="G1163" i="3"/>
  <c r="F1163" i="3"/>
  <c r="E1163" i="3"/>
  <c r="D1163" i="3"/>
  <c r="K1163" i="3"/>
  <c r="K794" i="3"/>
  <c r="K802" i="3"/>
  <c r="K810" i="3"/>
  <c r="K818" i="3"/>
  <c r="K826" i="3"/>
  <c r="K834" i="3"/>
  <c r="K842" i="3"/>
  <c r="I844" i="3"/>
  <c r="K850" i="3"/>
  <c r="I852" i="3"/>
  <c r="K858" i="3"/>
  <c r="I860" i="3"/>
  <c r="K866" i="3"/>
  <c r="I868" i="3"/>
  <c r="K874" i="3"/>
  <c r="I876" i="3"/>
  <c r="K882" i="3"/>
  <c r="I884" i="3"/>
  <c r="K890" i="3"/>
  <c r="I892" i="3"/>
  <c r="K898" i="3"/>
  <c r="I900" i="3"/>
  <c r="K906" i="3"/>
  <c r="I908" i="3"/>
  <c r="F911" i="3"/>
  <c r="K914" i="3"/>
  <c r="I916" i="3"/>
  <c r="F919" i="3"/>
  <c r="D921" i="3"/>
  <c r="K922" i="3"/>
  <c r="J923" i="3"/>
  <c r="I924" i="3"/>
  <c r="I930" i="3"/>
  <c r="I931" i="3"/>
  <c r="I932" i="3"/>
  <c r="H934" i="3"/>
  <c r="H935" i="3"/>
  <c r="I936" i="3"/>
  <c r="I937" i="3"/>
  <c r="I938" i="3"/>
  <c r="I939" i="3"/>
  <c r="I940" i="3"/>
  <c r="H942" i="3"/>
  <c r="H943" i="3"/>
  <c r="I944" i="3"/>
  <c r="I945" i="3"/>
  <c r="I946" i="3"/>
  <c r="I947" i="3"/>
  <c r="I948" i="3"/>
  <c r="H950" i="3"/>
  <c r="H951" i="3"/>
  <c r="I952" i="3"/>
  <c r="I953" i="3"/>
  <c r="I954" i="3"/>
  <c r="I955" i="3"/>
  <c r="I956" i="3"/>
  <c r="I958" i="3"/>
  <c r="G961" i="3"/>
  <c r="D961" i="3"/>
  <c r="E962" i="3"/>
  <c r="H964" i="3"/>
  <c r="H966" i="3"/>
  <c r="J967" i="3"/>
  <c r="E970" i="3"/>
  <c r="I971" i="3"/>
  <c r="E975" i="3"/>
  <c r="I976" i="3"/>
  <c r="F979" i="3"/>
  <c r="I980" i="3"/>
  <c r="E984" i="3"/>
  <c r="I985" i="3"/>
  <c r="F988" i="3"/>
  <c r="H990" i="3"/>
  <c r="E993" i="3"/>
  <c r="I994" i="3"/>
  <c r="E998" i="3"/>
  <c r="H999" i="3"/>
  <c r="E1002" i="3"/>
  <c r="I1003" i="3"/>
  <c r="E1007" i="3"/>
  <c r="I1008" i="3"/>
  <c r="F1011" i="3"/>
  <c r="I1012" i="3"/>
  <c r="I1015" i="3"/>
  <c r="H1015" i="3"/>
  <c r="G1015" i="3"/>
  <c r="D1015" i="3"/>
  <c r="J1016" i="3"/>
  <c r="E1018" i="3"/>
  <c r="I1027" i="3"/>
  <c r="E1027" i="3"/>
  <c r="F1027" i="3"/>
  <c r="D1027" i="3"/>
  <c r="K1027" i="3"/>
  <c r="E1031" i="3"/>
  <c r="I1031" i="3"/>
  <c r="J1031" i="3"/>
  <c r="H1031" i="3"/>
  <c r="D1031" i="3"/>
  <c r="D1040" i="3"/>
  <c r="H1040" i="3"/>
  <c r="J1040" i="3"/>
  <c r="I1040" i="3"/>
  <c r="G1040" i="3"/>
  <c r="E1040" i="3"/>
  <c r="I1123" i="3"/>
  <c r="H1123" i="3"/>
  <c r="F1123" i="3"/>
  <c r="E1123" i="3"/>
  <c r="D1123" i="3"/>
  <c r="K1123" i="3"/>
  <c r="J1123" i="3"/>
  <c r="G1123" i="3"/>
  <c r="K755" i="3"/>
  <c r="K763" i="3"/>
  <c r="K771" i="3"/>
  <c r="K779" i="3"/>
  <c r="K787" i="3"/>
  <c r="D794" i="3"/>
  <c r="K795" i="3"/>
  <c r="D802" i="3"/>
  <c r="K803" i="3"/>
  <c r="D810" i="3"/>
  <c r="K811" i="3"/>
  <c r="D818" i="3"/>
  <c r="K819" i="3"/>
  <c r="D826" i="3"/>
  <c r="K827" i="3"/>
  <c r="D834" i="3"/>
  <c r="K835" i="3"/>
  <c r="D842" i="3"/>
  <c r="K843" i="3"/>
  <c r="J844" i="3"/>
  <c r="D850" i="3"/>
  <c r="K851" i="3"/>
  <c r="J852" i="3"/>
  <c r="D858" i="3"/>
  <c r="K859" i="3"/>
  <c r="J860" i="3"/>
  <c r="D866" i="3"/>
  <c r="K867" i="3"/>
  <c r="J868" i="3"/>
  <c r="D874" i="3"/>
  <c r="K875" i="3"/>
  <c r="J876" i="3"/>
  <c r="D882" i="3"/>
  <c r="K883" i="3"/>
  <c r="J884" i="3"/>
  <c r="H886" i="3"/>
  <c r="D890" i="3"/>
  <c r="K891" i="3"/>
  <c r="J892" i="3"/>
  <c r="H894" i="3"/>
  <c r="D898" i="3"/>
  <c r="K899" i="3"/>
  <c r="J900" i="3"/>
  <c r="H902" i="3"/>
  <c r="D906" i="3"/>
  <c r="K907" i="3"/>
  <c r="J908" i="3"/>
  <c r="H910" i="3"/>
  <c r="G911" i="3"/>
  <c r="D914" i="3"/>
  <c r="K915" i="3"/>
  <c r="J916" i="3"/>
  <c r="H918" i="3"/>
  <c r="G919" i="3"/>
  <c r="E921" i="3"/>
  <c r="D922" i="3"/>
  <c r="K923" i="3"/>
  <c r="J924" i="3"/>
  <c r="J930" i="3"/>
  <c r="J931" i="3"/>
  <c r="J932" i="3"/>
  <c r="I934" i="3"/>
  <c r="J935" i="3"/>
  <c r="J936" i="3"/>
  <c r="J937" i="3"/>
  <c r="J938" i="3"/>
  <c r="J939" i="3"/>
  <c r="J940" i="3"/>
  <c r="I942" i="3"/>
  <c r="J943" i="3"/>
  <c r="J944" i="3"/>
  <c r="J945" i="3"/>
  <c r="J946" i="3"/>
  <c r="J947" i="3"/>
  <c r="J948" i="3"/>
  <c r="I950" i="3"/>
  <c r="J951" i="3"/>
  <c r="J952" i="3"/>
  <c r="J953" i="3"/>
  <c r="J954" i="3"/>
  <c r="J955" i="3"/>
  <c r="J956" i="3"/>
  <c r="H960" i="3"/>
  <c r="D960" i="3"/>
  <c r="E961" i="3"/>
  <c r="G962" i="3"/>
  <c r="I964" i="3"/>
  <c r="G969" i="3"/>
  <c r="H969" i="3"/>
  <c r="D969" i="3"/>
  <c r="G970" i="3"/>
  <c r="J971" i="3"/>
  <c r="J974" i="3"/>
  <c r="G974" i="3"/>
  <c r="D974" i="3"/>
  <c r="F975" i="3"/>
  <c r="J976" i="3"/>
  <c r="F978" i="3"/>
  <c r="H978" i="3"/>
  <c r="D978" i="3"/>
  <c r="G979" i="3"/>
  <c r="J980" i="3"/>
  <c r="I983" i="3"/>
  <c r="G983" i="3"/>
  <c r="D983" i="3"/>
  <c r="F984" i="3"/>
  <c r="J985" i="3"/>
  <c r="E987" i="3"/>
  <c r="H987" i="3"/>
  <c r="D987" i="3"/>
  <c r="G988" i="3"/>
  <c r="I990" i="3"/>
  <c r="H992" i="3"/>
  <c r="G992" i="3"/>
  <c r="D992" i="3"/>
  <c r="F993" i="3"/>
  <c r="J994" i="3"/>
  <c r="D996" i="3"/>
  <c r="H996" i="3"/>
  <c r="E996" i="3"/>
  <c r="F998" i="3"/>
  <c r="J999" i="3"/>
  <c r="G1001" i="3"/>
  <c r="H1001" i="3"/>
  <c r="D1001" i="3"/>
  <c r="G1002" i="3"/>
  <c r="J1003" i="3"/>
  <c r="J1006" i="3"/>
  <c r="G1006" i="3"/>
  <c r="D1006" i="3"/>
  <c r="F1007" i="3"/>
  <c r="J1008" i="3"/>
  <c r="F1010" i="3"/>
  <c r="H1010" i="3"/>
  <c r="D1010" i="3"/>
  <c r="G1011" i="3"/>
  <c r="J1012" i="3"/>
  <c r="E1015" i="3"/>
  <c r="K1016" i="3"/>
  <c r="G1018" i="3"/>
  <c r="D1020" i="3"/>
  <c r="I1020" i="3"/>
  <c r="H1020" i="3"/>
  <c r="E1020" i="3"/>
  <c r="G1027" i="3"/>
  <c r="F1031" i="3"/>
  <c r="F1040" i="3"/>
  <c r="D1056" i="3"/>
  <c r="H1056" i="3"/>
  <c r="K1056" i="3"/>
  <c r="J1056" i="3"/>
  <c r="I1056" i="3"/>
  <c r="G1056" i="3"/>
  <c r="F1056" i="3"/>
  <c r="E1056" i="3"/>
  <c r="K844" i="3"/>
  <c r="K852" i="3"/>
  <c r="K860" i="3"/>
  <c r="K868" i="3"/>
  <c r="K876" i="3"/>
  <c r="K884" i="3"/>
  <c r="K892" i="3"/>
  <c r="K900" i="3"/>
  <c r="K908" i="3"/>
  <c r="H911" i="3"/>
  <c r="K916" i="3"/>
  <c r="H919" i="3"/>
  <c r="F921" i="3"/>
  <c r="K924" i="3"/>
  <c r="K930" i="3"/>
  <c r="K931" i="3"/>
  <c r="K932" i="3"/>
  <c r="K934" i="3"/>
  <c r="K935" i="3"/>
  <c r="K936" i="3"/>
  <c r="K937" i="3"/>
  <c r="K938" i="3"/>
  <c r="K939" i="3"/>
  <c r="K940" i="3"/>
  <c r="K942" i="3"/>
  <c r="K943" i="3"/>
  <c r="K944" i="3"/>
  <c r="K945" i="3"/>
  <c r="K946" i="3"/>
  <c r="K947" i="3"/>
  <c r="K948" i="3"/>
  <c r="K950" i="3"/>
  <c r="K951" i="3"/>
  <c r="K952" i="3"/>
  <c r="K953" i="3"/>
  <c r="K954" i="3"/>
  <c r="K955" i="3"/>
  <c r="K956" i="3"/>
  <c r="I959" i="3"/>
  <c r="D959" i="3"/>
  <c r="H962" i="3"/>
  <c r="J964" i="3"/>
  <c r="H968" i="3"/>
  <c r="D968" i="3"/>
  <c r="I970" i="3"/>
  <c r="K971" i="3"/>
  <c r="H975" i="3"/>
  <c r="K976" i="3"/>
  <c r="I979" i="3"/>
  <c r="K980" i="3"/>
  <c r="I984" i="3"/>
  <c r="K985" i="3"/>
  <c r="I988" i="3"/>
  <c r="K990" i="3"/>
  <c r="I993" i="3"/>
  <c r="K994" i="3"/>
  <c r="H998" i="3"/>
  <c r="K999" i="3"/>
  <c r="I1002" i="3"/>
  <c r="K1003" i="3"/>
  <c r="H1007" i="3"/>
  <c r="K1008" i="3"/>
  <c r="I1011" i="3"/>
  <c r="K1012" i="3"/>
  <c r="F1015" i="3"/>
  <c r="G1017" i="3"/>
  <c r="I1017" i="3"/>
  <c r="H1017" i="3"/>
  <c r="D1017" i="3"/>
  <c r="J1018" i="3"/>
  <c r="E1023" i="3"/>
  <c r="I1023" i="3"/>
  <c r="K1023" i="3"/>
  <c r="J1023" i="3"/>
  <c r="F1023" i="3"/>
  <c r="H1027" i="3"/>
  <c r="G1031" i="3"/>
  <c r="K1040" i="3"/>
  <c r="J1042" i="3"/>
  <c r="F1042" i="3"/>
  <c r="D1042" i="3"/>
  <c r="K1042" i="3"/>
  <c r="I1042" i="3"/>
  <c r="G1042" i="3"/>
  <c r="J958" i="3"/>
  <c r="D958" i="3"/>
  <c r="I962" i="3"/>
  <c r="K964" i="3"/>
  <c r="I967" i="3"/>
  <c r="D967" i="3"/>
  <c r="J970" i="3"/>
  <c r="D972" i="3"/>
  <c r="H972" i="3"/>
  <c r="E972" i="3"/>
  <c r="J975" i="3"/>
  <c r="G977" i="3"/>
  <c r="H977" i="3"/>
  <c r="D977" i="3"/>
  <c r="J979" i="3"/>
  <c r="J982" i="3"/>
  <c r="G982" i="3"/>
  <c r="D982" i="3"/>
  <c r="J984" i="3"/>
  <c r="F986" i="3"/>
  <c r="H986" i="3"/>
  <c r="D986" i="3"/>
  <c r="J988" i="3"/>
  <c r="I991" i="3"/>
  <c r="G991" i="3"/>
  <c r="D991" i="3"/>
  <c r="J993" i="3"/>
  <c r="E995" i="3"/>
  <c r="H995" i="3"/>
  <c r="D995" i="3"/>
  <c r="I998" i="3"/>
  <c r="H1000" i="3"/>
  <c r="G1000" i="3"/>
  <c r="D1000" i="3"/>
  <c r="J1002" i="3"/>
  <c r="D1004" i="3"/>
  <c r="H1004" i="3"/>
  <c r="E1004" i="3"/>
  <c r="J1007" i="3"/>
  <c r="G1009" i="3"/>
  <c r="H1009" i="3"/>
  <c r="D1009" i="3"/>
  <c r="J1011" i="3"/>
  <c r="J1014" i="3"/>
  <c r="H1014" i="3"/>
  <c r="G1014" i="3"/>
  <c r="D1014" i="3"/>
  <c r="J1015" i="3"/>
  <c r="E1017" i="3"/>
  <c r="K1018" i="3"/>
  <c r="D1023" i="3"/>
  <c r="J1027" i="3"/>
  <c r="K1031" i="3"/>
  <c r="I1091" i="3"/>
  <c r="E1091" i="3"/>
  <c r="D1091" i="3"/>
  <c r="K1091" i="3"/>
  <c r="J1091" i="3"/>
  <c r="H1091" i="3"/>
  <c r="G1091" i="3"/>
  <c r="F1091" i="3"/>
  <c r="D930" i="3"/>
  <c r="D931" i="3"/>
  <c r="E932" i="3"/>
  <c r="D934" i="3"/>
  <c r="D935" i="3"/>
  <c r="D936" i="3"/>
  <c r="D937" i="3"/>
  <c r="D938" i="3"/>
  <c r="D939" i="3"/>
  <c r="E940" i="3"/>
  <c r="D942" i="3"/>
  <c r="D943" i="3"/>
  <c r="D944" i="3"/>
  <c r="D945" i="3"/>
  <c r="D946" i="3"/>
  <c r="D947" i="3"/>
  <c r="E948" i="3"/>
  <c r="D950" i="3"/>
  <c r="D951" i="3"/>
  <c r="D952" i="3"/>
  <c r="D953" i="3"/>
  <c r="D954" i="3"/>
  <c r="D955" i="3"/>
  <c r="E956" i="3"/>
  <c r="E958" i="3"/>
  <c r="F959" i="3"/>
  <c r="I961" i="3"/>
  <c r="J962" i="3"/>
  <c r="J966" i="3"/>
  <c r="D966" i="3"/>
  <c r="E967" i="3"/>
  <c r="F968" i="3"/>
  <c r="K970" i="3"/>
  <c r="F972" i="3"/>
  <c r="K975" i="3"/>
  <c r="E977" i="3"/>
  <c r="K979" i="3"/>
  <c r="E982" i="3"/>
  <c r="K984" i="3"/>
  <c r="E986" i="3"/>
  <c r="K988" i="3"/>
  <c r="E991" i="3"/>
  <c r="K993" i="3"/>
  <c r="F995" i="3"/>
  <c r="K998" i="3"/>
  <c r="E1000" i="3"/>
  <c r="K1002" i="3"/>
  <c r="F1004" i="3"/>
  <c r="K1007" i="3"/>
  <c r="E1009" i="3"/>
  <c r="K1011" i="3"/>
  <c r="E1014" i="3"/>
  <c r="K1015" i="3"/>
  <c r="F1017" i="3"/>
  <c r="E1019" i="3"/>
  <c r="I1019" i="3"/>
  <c r="H1019" i="3"/>
  <c r="D1019" i="3"/>
  <c r="G1023" i="3"/>
  <c r="H1028" i="3"/>
  <c r="D1028" i="3"/>
  <c r="G1028" i="3"/>
  <c r="F1028" i="3"/>
  <c r="D1032" i="3"/>
  <c r="H1032" i="3"/>
  <c r="K1032" i="3"/>
  <c r="J1032" i="3"/>
  <c r="F1032" i="3"/>
  <c r="H1042" i="3"/>
  <c r="E1047" i="3"/>
  <c r="I1047" i="3"/>
  <c r="J1047" i="3"/>
  <c r="H1047" i="3"/>
  <c r="G1047" i="3"/>
  <c r="F1047" i="3"/>
  <c r="D1047" i="3"/>
  <c r="F1030" i="3"/>
  <c r="J1030" i="3"/>
  <c r="E1039" i="3"/>
  <c r="I1039" i="3"/>
  <c r="D1048" i="3"/>
  <c r="H1048" i="3"/>
  <c r="E1050" i="3"/>
  <c r="G1051" i="3"/>
  <c r="D1058" i="3"/>
  <c r="F1059" i="3"/>
  <c r="G1060" i="3"/>
  <c r="J1066" i="3"/>
  <c r="F1066" i="3"/>
  <c r="D1067" i="3"/>
  <c r="D1072" i="3"/>
  <c r="H1072" i="3"/>
  <c r="G1072" i="3"/>
  <c r="H1074" i="3"/>
  <c r="D1078" i="3"/>
  <c r="G1079" i="3"/>
  <c r="J1082" i="3"/>
  <c r="F1082" i="3"/>
  <c r="E1082" i="3"/>
  <c r="G1083" i="3"/>
  <c r="E1087" i="3"/>
  <c r="I1087" i="3"/>
  <c r="H1087" i="3"/>
  <c r="F1088" i="3"/>
  <c r="E1096" i="3"/>
  <c r="I1099" i="3"/>
  <c r="F1099" i="3"/>
  <c r="E1099" i="3"/>
  <c r="D1099" i="3"/>
  <c r="E1103" i="3"/>
  <c r="J1103" i="3"/>
  <c r="I1103" i="3"/>
  <c r="H1103" i="3"/>
  <c r="H1107" i="3"/>
  <c r="F1111" i="3"/>
  <c r="D1114" i="3"/>
  <c r="F1127" i="3"/>
  <c r="E1127" i="3"/>
  <c r="D1127" i="3"/>
  <c r="J1127" i="3"/>
  <c r="I1127" i="3"/>
  <c r="H1127" i="3"/>
  <c r="J1139" i="3"/>
  <c r="I1139" i="3"/>
  <c r="H1139" i="3"/>
  <c r="F1139" i="3"/>
  <c r="E1139" i="3"/>
  <c r="D1139" i="3"/>
  <c r="H1036" i="3"/>
  <c r="D1036" i="3"/>
  <c r="F1046" i="3"/>
  <c r="J1046" i="3"/>
  <c r="J1051" i="3"/>
  <c r="E1055" i="3"/>
  <c r="I1055" i="3"/>
  <c r="G1058" i="3"/>
  <c r="J1060" i="3"/>
  <c r="D1064" i="3"/>
  <c r="H1064" i="3"/>
  <c r="G1067" i="3"/>
  <c r="E1071" i="3"/>
  <c r="I1071" i="3"/>
  <c r="H1071" i="3"/>
  <c r="G1078" i="3"/>
  <c r="J1083" i="3"/>
  <c r="F1086" i="3"/>
  <c r="J1086" i="3"/>
  <c r="I1086" i="3"/>
  <c r="J1088" i="3"/>
  <c r="E1095" i="3"/>
  <c r="J1095" i="3"/>
  <c r="I1095" i="3"/>
  <c r="H1095" i="3"/>
  <c r="J1096" i="3"/>
  <c r="I1114" i="3"/>
  <c r="J1026" i="3"/>
  <c r="F1026" i="3"/>
  <c r="I1035" i="3"/>
  <c r="E1035" i="3"/>
  <c r="E1036" i="3"/>
  <c r="H1044" i="3"/>
  <c r="D1044" i="3"/>
  <c r="D1046" i="3"/>
  <c r="I1050" i="3"/>
  <c r="F1054" i="3"/>
  <c r="J1054" i="3"/>
  <c r="D1055" i="3"/>
  <c r="H1058" i="3"/>
  <c r="J1059" i="3"/>
  <c r="E1063" i="3"/>
  <c r="I1063" i="3"/>
  <c r="E1064" i="3"/>
  <c r="H1067" i="3"/>
  <c r="D1071" i="3"/>
  <c r="I1075" i="3"/>
  <c r="E1075" i="3"/>
  <c r="D1075" i="3"/>
  <c r="H1078" i="3"/>
  <c r="D1080" i="3"/>
  <c r="H1080" i="3"/>
  <c r="G1080" i="3"/>
  <c r="H1082" i="3"/>
  <c r="D1086" i="3"/>
  <c r="J1090" i="3"/>
  <c r="F1090" i="3"/>
  <c r="E1090" i="3"/>
  <c r="D1095" i="3"/>
  <c r="J1098" i="3"/>
  <c r="G1098" i="3"/>
  <c r="F1098" i="3"/>
  <c r="E1098" i="3"/>
  <c r="D1112" i="3"/>
  <c r="I1112" i="3"/>
  <c r="H1112" i="3"/>
  <c r="G1112" i="3"/>
  <c r="J1034" i="3"/>
  <c r="F1034" i="3"/>
  <c r="F1036" i="3"/>
  <c r="I1043" i="3"/>
  <c r="E1043" i="3"/>
  <c r="E1046" i="3"/>
  <c r="H1052" i="3"/>
  <c r="D1052" i="3"/>
  <c r="D1054" i="3"/>
  <c r="F1055" i="3"/>
  <c r="I1058" i="3"/>
  <c r="F1062" i="3"/>
  <c r="J1062" i="3"/>
  <c r="D1063" i="3"/>
  <c r="F1064" i="3"/>
  <c r="J1067" i="3"/>
  <c r="F1070" i="3"/>
  <c r="J1070" i="3"/>
  <c r="I1070" i="3"/>
  <c r="F1071" i="3"/>
  <c r="J1072" i="3"/>
  <c r="F1075" i="3"/>
  <c r="E1080" i="3"/>
  <c r="I1082" i="3"/>
  <c r="E1086" i="3"/>
  <c r="D1090" i="3"/>
  <c r="F1095" i="3"/>
  <c r="D1098" i="3"/>
  <c r="I1115" i="3"/>
  <c r="F1115" i="3"/>
  <c r="E1115" i="3"/>
  <c r="D1115" i="3"/>
  <c r="E1119" i="3"/>
  <c r="J1119" i="3"/>
  <c r="I1119" i="3"/>
  <c r="H1119" i="3"/>
  <c r="J1155" i="3"/>
  <c r="I1155" i="3"/>
  <c r="H1155" i="3"/>
  <c r="G1155" i="3"/>
  <c r="F1155" i="3"/>
  <c r="E1155" i="3"/>
  <c r="D1155" i="3"/>
  <c r="I1051" i="3"/>
  <c r="E1051" i="3"/>
  <c r="H1060" i="3"/>
  <c r="D1060" i="3"/>
  <c r="J1074" i="3"/>
  <c r="F1074" i="3"/>
  <c r="E1074" i="3"/>
  <c r="E1079" i="3"/>
  <c r="I1079" i="3"/>
  <c r="H1079" i="3"/>
  <c r="D1104" i="3"/>
  <c r="I1104" i="3"/>
  <c r="H1104" i="3"/>
  <c r="G1104" i="3"/>
  <c r="J1122" i="3"/>
  <c r="I1122" i="3"/>
  <c r="G1122" i="3"/>
  <c r="F1122" i="3"/>
  <c r="E1122" i="3"/>
  <c r="K1155" i="3"/>
  <c r="I1036" i="3"/>
  <c r="H1046" i="3"/>
  <c r="J1050" i="3"/>
  <c r="F1050" i="3"/>
  <c r="D1051" i="3"/>
  <c r="H1055" i="3"/>
  <c r="I1059" i="3"/>
  <c r="E1059" i="3"/>
  <c r="E1060" i="3"/>
  <c r="I1064" i="3"/>
  <c r="J1071" i="3"/>
  <c r="D1074" i="3"/>
  <c r="D1079" i="3"/>
  <c r="I1083" i="3"/>
  <c r="E1083" i="3"/>
  <c r="D1083" i="3"/>
  <c r="H1086" i="3"/>
  <c r="D1088" i="3"/>
  <c r="H1088" i="3"/>
  <c r="G1088" i="3"/>
  <c r="K1095" i="3"/>
  <c r="E1104" i="3"/>
  <c r="I1107" i="3"/>
  <c r="F1107" i="3"/>
  <c r="E1107" i="3"/>
  <c r="D1107" i="3"/>
  <c r="E1111" i="3"/>
  <c r="J1111" i="3"/>
  <c r="I1111" i="3"/>
  <c r="H1111" i="3"/>
  <c r="H1115" i="3"/>
  <c r="D1122" i="3"/>
  <c r="F1143" i="3"/>
  <c r="E1143" i="3"/>
  <c r="D1143" i="3"/>
  <c r="J1143" i="3"/>
  <c r="I1143" i="3"/>
  <c r="H1143" i="3"/>
  <c r="J1058" i="3"/>
  <c r="F1058" i="3"/>
  <c r="I1067" i="3"/>
  <c r="E1067" i="3"/>
  <c r="F1078" i="3"/>
  <c r="J1078" i="3"/>
  <c r="I1078" i="3"/>
  <c r="D1096" i="3"/>
  <c r="I1096" i="3"/>
  <c r="H1096" i="3"/>
  <c r="G1096" i="3"/>
  <c r="J1114" i="3"/>
  <c r="G1114" i="3"/>
  <c r="F1114" i="3"/>
  <c r="E1114" i="3"/>
  <c r="H1122" i="3"/>
  <c r="F1135" i="3"/>
  <c r="E1135" i="3"/>
  <c r="D1135" i="3"/>
  <c r="J1135" i="3"/>
  <c r="I1135" i="3"/>
  <c r="H1135" i="3"/>
  <c r="J1147" i="3"/>
  <c r="I1147" i="3"/>
  <c r="H1147" i="3"/>
  <c r="G1147" i="3"/>
  <c r="F1147" i="3"/>
  <c r="E1147" i="3"/>
  <c r="D1147" i="3"/>
  <c r="K1068" i="3"/>
  <c r="K1076" i="3"/>
  <c r="K1084" i="3"/>
  <c r="K1092" i="3"/>
  <c r="I1094" i="3"/>
  <c r="K1100" i="3"/>
  <c r="I1102" i="3"/>
  <c r="K1108" i="3"/>
  <c r="I1110" i="3"/>
  <c r="K1116" i="3"/>
  <c r="I1118" i="3"/>
  <c r="K1124" i="3"/>
  <c r="I1126" i="3"/>
  <c r="G1128" i="3"/>
  <c r="E1130" i="3"/>
  <c r="K1132" i="3"/>
  <c r="I1134" i="3"/>
  <c r="G1136" i="3"/>
  <c r="E1138" i="3"/>
  <c r="K1140" i="3"/>
  <c r="I1142" i="3"/>
  <c r="G1144" i="3"/>
  <c r="E1146" i="3"/>
  <c r="K1148" i="3"/>
  <c r="I1150" i="3"/>
  <c r="H1151" i="3"/>
  <c r="G1152" i="3"/>
  <c r="E1154" i="3"/>
  <c r="K1156" i="3"/>
  <c r="I1158" i="3"/>
  <c r="H1159" i="3"/>
  <c r="G1160" i="3"/>
  <c r="E1162" i="3"/>
  <c r="K1164" i="3"/>
  <c r="I1166" i="3"/>
  <c r="H1167" i="3"/>
  <c r="G1168" i="3"/>
  <c r="E1170" i="3"/>
  <c r="D1171" i="3"/>
  <c r="K1172" i="3"/>
  <c r="I1174" i="3"/>
  <c r="H1175" i="3"/>
  <c r="G1176" i="3"/>
  <c r="E1178" i="3"/>
  <c r="D1179" i="3"/>
  <c r="K1180" i="3"/>
  <c r="I1182" i="3"/>
  <c r="H1183" i="3"/>
  <c r="G1184" i="3"/>
  <c r="E1186" i="3"/>
  <c r="D1187" i="3"/>
  <c r="K1188" i="3"/>
  <c r="I1190" i="3"/>
  <c r="H1191" i="3"/>
  <c r="G1192" i="3"/>
  <c r="E1194" i="3"/>
  <c r="D1195" i="3"/>
  <c r="D1205" i="3"/>
  <c r="E1206" i="3"/>
  <c r="F1208" i="3"/>
  <c r="D1211" i="3"/>
  <c r="G1212" i="3"/>
  <c r="D1216" i="3"/>
  <c r="F1217" i="3"/>
  <c r="D1220" i="3"/>
  <c r="G1221" i="3"/>
  <c r="J1224" i="3"/>
  <c r="G1224" i="3"/>
  <c r="K1224" i="3"/>
  <c r="I1224" i="3"/>
  <c r="G1225" i="3"/>
  <c r="D1229" i="3"/>
  <c r="E1233" i="3"/>
  <c r="G1237" i="3"/>
  <c r="G1242" i="3"/>
  <c r="H1248" i="3"/>
  <c r="G1025" i="3"/>
  <c r="G1033" i="3"/>
  <c r="G1041" i="3"/>
  <c r="G1049" i="3"/>
  <c r="G1057" i="3"/>
  <c r="G1065" i="3"/>
  <c r="D1068" i="3"/>
  <c r="G1073" i="3"/>
  <c r="D1076" i="3"/>
  <c r="G1081" i="3"/>
  <c r="D1084" i="3"/>
  <c r="G1089" i="3"/>
  <c r="D1092" i="3"/>
  <c r="J1094" i="3"/>
  <c r="G1097" i="3"/>
  <c r="D1100" i="3"/>
  <c r="J1102" i="3"/>
  <c r="G1105" i="3"/>
  <c r="D1108" i="3"/>
  <c r="J1110" i="3"/>
  <c r="G1113" i="3"/>
  <c r="D1116" i="3"/>
  <c r="J1118" i="3"/>
  <c r="G1121" i="3"/>
  <c r="D1124" i="3"/>
  <c r="J1126" i="3"/>
  <c r="H1128" i="3"/>
  <c r="G1129" i="3"/>
  <c r="F1130" i="3"/>
  <c r="D1132" i="3"/>
  <c r="J1134" i="3"/>
  <c r="H1136" i="3"/>
  <c r="G1137" i="3"/>
  <c r="F1138" i="3"/>
  <c r="D1140" i="3"/>
  <c r="J1142" i="3"/>
  <c r="H1144" i="3"/>
  <c r="G1145" i="3"/>
  <c r="F1146" i="3"/>
  <c r="D1148" i="3"/>
  <c r="J1150" i="3"/>
  <c r="I1151" i="3"/>
  <c r="H1152" i="3"/>
  <c r="G1153" i="3"/>
  <c r="F1154" i="3"/>
  <c r="D1156" i="3"/>
  <c r="J1158" i="3"/>
  <c r="I1159" i="3"/>
  <c r="H1160" i="3"/>
  <c r="G1161" i="3"/>
  <c r="F1162" i="3"/>
  <c r="D1164" i="3"/>
  <c r="J1166" i="3"/>
  <c r="I1167" i="3"/>
  <c r="H1168" i="3"/>
  <c r="G1169" i="3"/>
  <c r="F1170" i="3"/>
  <c r="E1171" i="3"/>
  <c r="D1172" i="3"/>
  <c r="J1174" i="3"/>
  <c r="I1175" i="3"/>
  <c r="H1176" i="3"/>
  <c r="G1177" i="3"/>
  <c r="F1178" i="3"/>
  <c r="E1179" i="3"/>
  <c r="D1180" i="3"/>
  <c r="J1182" i="3"/>
  <c r="I1183" i="3"/>
  <c r="H1184" i="3"/>
  <c r="G1185" i="3"/>
  <c r="F1186" i="3"/>
  <c r="E1187" i="3"/>
  <c r="D1188" i="3"/>
  <c r="J1190" i="3"/>
  <c r="I1191" i="3"/>
  <c r="H1192" i="3"/>
  <c r="G1193" i="3"/>
  <c r="F1194" i="3"/>
  <c r="E1195" i="3"/>
  <c r="D1196" i="3"/>
  <c r="D1197" i="3"/>
  <c r="D1198" i="3"/>
  <c r="D1199" i="3"/>
  <c r="D1200" i="3"/>
  <c r="E1205" i="3"/>
  <c r="F1206" i="3"/>
  <c r="H1210" i="3"/>
  <c r="I1210" i="3"/>
  <c r="G1210" i="3"/>
  <c r="E1211" i="3"/>
  <c r="D1214" i="3"/>
  <c r="I1214" i="3"/>
  <c r="H1214" i="3"/>
  <c r="E1216" i="3"/>
  <c r="G1219" i="3"/>
  <c r="I1219" i="3"/>
  <c r="H1219" i="3"/>
  <c r="E1220" i="3"/>
  <c r="H1229" i="3"/>
  <c r="J1232" i="3"/>
  <c r="G1232" i="3"/>
  <c r="I1232" i="3"/>
  <c r="H1232" i="3"/>
  <c r="G1233" i="3"/>
  <c r="K1094" i="3"/>
  <c r="K1102" i="3"/>
  <c r="K1110" i="3"/>
  <c r="K1118" i="3"/>
  <c r="K1126" i="3"/>
  <c r="I1128" i="3"/>
  <c r="G1130" i="3"/>
  <c r="K1134" i="3"/>
  <c r="I1136" i="3"/>
  <c r="G1138" i="3"/>
  <c r="K1142" i="3"/>
  <c r="I1144" i="3"/>
  <c r="G1146" i="3"/>
  <c r="K1150" i="3"/>
  <c r="J1151" i="3"/>
  <c r="I1152" i="3"/>
  <c r="G1154" i="3"/>
  <c r="K1158" i="3"/>
  <c r="J1159" i="3"/>
  <c r="I1160" i="3"/>
  <c r="G1162" i="3"/>
  <c r="K1166" i="3"/>
  <c r="J1167" i="3"/>
  <c r="I1168" i="3"/>
  <c r="G1170" i="3"/>
  <c r="F1171" i="3"/>
  <c r="K1174" i="3"/>
  <c r="J1175" i="3"/>
  <c r="I1176" i="3"/>
  <c r="G1178" i="3"/>
  <c r="F1179" i="3"/>
  <c r="K1182" i="3"/>
  <c r="J1183" i="3"/>
  <c r="I1184" i="3"/>
  <c r="G1186" i="3"/>
  <c r="F1187" i="3"/>
  <c r="K1190" i="3"/>
  <c r="J1191" i="3"/>
  <c r="I1192" i="3"/>
  <c r="G1194" i="3"/>
  <c r="F1195" i="3"/>
  <c r="F1205" i="3"/>
  <c r="G1206" i="3"/>
  <c r="F1211" i="3"/>
  <c r="F1216" i="3"/>
  <c r="G1220" i="3"/>
  <c r="I1229" i="3"/>
  <c r="D1238" i="3"/>
  <c r="I1238" i="3"/>
  <c r="G1238" i="3"/>
  <c r="F1238" i="3"/>
  <c r="K1238" i="3"/>
  <c r="G1243" i="3"/>
  <c r="D1243" i="3"/>
  <c r="K1243" i="3"/>
  <c r="H1243" i="3"/>
  <c r="F1243" i="3"/>
  <c r="J1256" i="3"/>
  <c r="G1256" i="3"/>
  <c r="E1256" i="3"/>
  <c r="D1256" i="3"/>
  <c r="K1256" i="3"/>
  <c r="I1256" i="3"/>
  <c r="I1265" i="3"/>
  <c r="F1265" i="3"/>
  <c r="G1265" i="3"/>
  <c r="E1265" i="3"/>
  <c r="D1265" i="3"/>
  <c r="K1265" i="3"/>
  <c r="J1265" i="3"/>
  <c r="K1151" i="3"/>
  <c r="K1159" i="3"/>
  <c r="K1167" i="3"/>
  <c r="G1171" i="3"/>
  <c r="K1175" i="3"/>
  <c r="G1179" i="3"/>
  <c r="K1183" i="3"/>
  <c r="G1187" i="3"/>
  <c r="K1191" i="3"/>
  <c r="G1195" i="3"/>
  <c r="G1205" i="3"/>
  <c r="I1209" i="3"/>
  <c r="H1209" i="3"/>
  <c r="G1209" i="3"/>
  <c r="J1211" i="3"/>
  <c r="E1213" i="3"/>
  <c r="I1213" i="3"/>
  <c r="H1213" i="3"/>
  <c r="I1216" i="3"/>
  <c r="H1218" i="3"/>
  <c r="I1218" i="3"/>
  <c r="G1218" i="3"/>
  <c r="J1220" i="3"/>
  <c r="D1222" i="3"/>
  <c r="I1222" i="3"/>
  <c r="J1222" i="3"/>
  <c r="H1222" i="3"/>
  <c r="H1234" i="3"/>
  <c r="E1234" i="3"/>
  <c r="K1234" i="3"/>
  <c r="D1246" i="3"/>
  <c r="I1246" i="3"/>
  <c r="F1246" i="3"/>
  <c r="E1246" i="3"/>
  <c r="K1246" i="3"/>
  <c r="J1246" i="3"/>
  <c r="G1251" i="3"/>
  <c r="D1251" i="3"/>
  <c r="K1251" i="3"/>
  <c r="J1251" i="3"/>
  <c r="F1251" i="3"/>
  <c r="E1251" i="3"/>
  <c r="E1269" i="3"/>
  <c r="J1269" i="3"/>
  <c r="K1269" i="3"/>
  <c r="I1269" i="3"/>
  <c r="G1269" i="3"/>
  <c r="F1269" i="3"/>
  <c r="D1269" i="3"/>
  <c r="J1288" i="3"/>
  <c r="I1288" i="3"/>
  <c r="H1288" i="3"/>
  <c r="G1288" i="3"/>
  <c r="K1288" i="3"/>
  <c r="F1288" i="3"/>
  <c r="E1288" i="3"/>
  <c r="D1288" i="3"/>
  <c r="K1128" i="3"/>
  <c r="I1130" i="3"/>
  <c r="K1136" i="3"/>
  <c r="I1138" i="3"/>
  <c r="K1144" i="3"/>
  <c r="I1146" i="3"/>
  <c r="D1151" i="3"/>
  <c r="K1152" i="3"/>
  <c r="I1154" i="3"/>
  <c r="D1159" i="3"/>
  <c r="K1160" i="3"/>
  <c r="I1162" i="3"/>
  <c r="D1167" i="3"/>
  <c r="K1168" i="3"/>
  <c r="I1170" i="3"/>
  <c r="H1171" i="3"/>
  <c r="D1175" i="3"/>
  <c r="K1176" i="3"/>
  <c r="I1178" i="3"/>
  <c r="H1179" i="3"/>
  <c r="D1183" i="3"/>
  <c r="K1184" i="3"/>
  <c r="I1186" i="3"/>
  <c r="H1187" i="3"/>
  <c r="D1191" i="3"/>
  <c r="K1192" i="3"/>
  <c r="I1194" i="3"/>
  <c r="H1195" i="3"/>
  <c r="H1205" i="3"/>
  <c r="D1209" i="3"/>
  <c r="D1213" i="3"/>
  <c r="D1218" i="3"/>
  <c r="E1222" i="3"/>
  <c r="D1230" i="3"/>
  <c r="I1230" i="3"/>
  <c r="H1230" i="3"/>
  <c r="G1230" i="3"/>
  <c r="D1234" i="3"/>
  <c r="H1238" i="3"/>
  <c r="I1243" i="3"/>
  <c r="G1246" i="3"/>
  <c r="H1251" i="3"/>
  <c r="H1266" i="3"/>
  <c r="E1266" i="3"/>
  <c r="I1266" i="3"/>
  <c r="G1266" i="3"/>
  <c r="F1266" i="3"/>
  <c r="K1266" i="3"/>
  <c r="H1269" i="3"/>
  <c r="H1364" i="3"/>
  <c r="G1364" i="3"/>
  <c r="D1364" i="3"/>
  <c r="J1364" i="3"/>
  <c r="K1364" i="3"/>
  <c r="F1364" i="3"/>
  <c r="E1364" i="3"/>
  <c r="I1364" i="3"/>
  <c r="J1130" i="3"/>
  <c r="J1138" i="3"/>
  <c r="J1146" i="3"/>
  <c r="E1151" i="3"/>
  <c r="J1154" i="3"/>
  <c r="E1159" i="3"/>
  <c r="J1162" i="3"/>
  <c r="E1167" i="3"/>
  <c r="J1170" i="3"/>
  <c r="I1171" i="3"/>
  <c r="E1175" i="3"/>
  <c r="J1178" i="3"/>
  <c r="I1179" i="3"/>
  <c r="E1183" i="3"/>
  <c r="J1186" i="3"/>
  <c r="I1187" i="3"/>
  <c r="E1191" i="3"/>
  <c r="J1194" i="3"/>
  <c r="I1195" i="3"/>
  <c r="H1196" i="3"/>
  <c r="J1208" i="3"/>
  <c r="H1208" i="3"/>
  <c r="G1208" i="3"/>
  <c r="E1209" i="3"/>
  <c r="F1212" i="3"/>
  <c r="I1212" i="3"/>
  <c r="H1212" i="3"/>
  <c r="F1213" i="3"/>
  <c r="I1217" i="3"/>
  <c r="H1217" i="3"/>
  <c r="G1217" i="3"/>
  <c r="E1218" i="3"/>
  <c r="J1219" i="3"/>
  <c r="E1221" i="3"/>
  <c r="I1221" i="3"/>
  <c r="H1221" i="3"/>
  <c r="F1222" i="3"/>
  <c r="I1225" i="3"/>
  <c r="F1225" i="3"/>
  <c r="K1225" i="3"/>
  <c r="E1230" i="3"/>
  <c r="K1232" i="3"/>
  <c r="F1234" i="3"/>
  <c r="J1238" i="3"/>
  <c r="J1243" i="3"/>
  <c r="H1246" i="3"/>
  <c r="I1251" i="3"/>
  <c r="I1257" i="3"/>
  <c r="F1257" i="3"/>
  <c r="G1257" i="3"/>
  <c r="E1257" i="3"/>
  <c r="K1257" i="3"/>
  <c r="D1266" i="3"/>
  <c r="H1298" i="3"/>
  <c r="G1298" i="3"/>
  <c r="F1298" i="3"/>
  <c r="E1298" i="3"/>
  <c r="K1298" i="3"/>
  <c r="J1298" i="3"/>
  <c r="I1298" i="3"/>
  <c r="D1298" i="3"/>
  <c r="J1320" i="3"/>
  <c r="I1320" i="3"/>
  <c r="H1320" i="3"/>
  <c r="G1320" i="3"/>
  <c r="K1320" i="3"/>
  <c r="F1320" i="3"/>
  <c r="E1320" i="3"/>
  <c r="D1320" i="3"/>
  <c r="J1171" i="3"/>
  <c r="J1179" i="3"/>
  <c r="J1187" i="3"/>
  <c r="J1195" i="3"/>
  <c r="I1206" i="3"/>
  <c r="H1206" i="3"/>
  <c r="F1209" i="3"/>
  <c r="G1213" i="3"/>
  <c r="F1218" i="3"/>
  <c r="G1222" i="3"/>
  <c r="I1233" i="3"/>
  <c r="F1233" i="3"/>
  <c r="K1233" i="3"/>
  <c r="J1233" i="3"/>
  <c r="G1234" i="3"/>
  <c r="J1248" i="3"/>
  <c r="G1248" i="3"/>
  <c r="F1248" i="3"/>
  <c r="E1248" i="3"/>
  <c r="K1248" i="3"/>
  <c r="J1266" i="3"/>
  <c r="H1274" i="3"/>
  <c r="E1274" i="3"/>
  <c r="G1274" i="3"/>
  <c r="F1274" i="3"/>
  <c r="D1274" i="3"/>
  <c r="K1274" i="3"/>
  <c r="J1274" i="3"/>
  <c r="J1205" i="3"/>
  <c r="I1205" i="3"/>
  <c r="G1211" i="3"/>
  <c r="I1211" i="3"/>
  <c r="H1211" i="3"/>
  <c r="J1216" i="3"/>
  <c r="H1216" i="3"/>
  <c r="G1216" i="3"/>
  <c r="F1220" i="3"/>
  <c r="I1220" i="3"/>
  <c r="H1220" i="3"/>
  <c r="E1229" i="3"/>
  <c r="J1229" i="3"/>
  <c r="G1229" i="3"/>
  <c r="F1229" i="3"/>
  <c r="I1234" i="3"/>
  <c r="E1237" i="3"/>
  <c r="J1237" i="3"/>
  <c r="F1237" i="3"/>
  <c r="D1237" i="3"/>
  <c r="K1237" i="3"/>
  <c r="I1237" i="3"/>
  <c r="H1242" i="3"/>
  <c r="E1242" i="3"/>
  <c r="K1242" i="3"/>
  <c r="J1242" i="3"/>
  <c r="F1242" i="3"/>
  <c r="D1242" i="3"/>
  <c r="I1274" i="3"/>
  <c r="G1373" i="3"/>
  <c r="H1373" i="3"/>
  <c r="D1373" i="3"/>
  <c r="J1373" i="3"/>
  <c r="K1373" i="3"/>
  <c r="F1373" i="3"/>
  <c r="E1373" i="3"/>
  <c r="F1382" i="3"/>
  <c r="H1382" i="3"/>
  <c r="D1382" i="3"/>
  <c r="J1382" i="3"/>
  <c r="K1382" i="3"/>
  <c r="G1382" i="3"/>
  <c r="E1382" i="3"/>
  <c r="E1572" i="3"/>
  <c r="G1572" i="3"/>
  <c r="K1572" i="3"/>
  <c r="I1572" i="3"/>
  <c r="J1572" i="3"/>
  <c r="H1572" i="3"/>
  <c r="F1572" i="3"/>
  <c r="D1572" i="3"/>
  <c r="E1636" i="3"/>
  <c r="G1636" i="3"/>
  <c r="F1636" i="3"/>
  <c r="K1636" i="3"/>
  <c r="J1636" i="3"/>
  <c r="I1636" i="3"/>
  <c r="H1636" i="3"/>
  <c r="D1636" i="3"/>
  <c r="I1241" i="3"/>
  <c r="F1241" i="3"/>
  <c r="H1250" i="3"/>
  <c r="E1250" i="3"/>
  <c r="G1259" i="3"/>
  <c r="D1259" i="3"/>
  <c r="F1261" i="3"/>
  <c r="F1270" i="3"/>
  <c r="E1277" i="3"/>
  <c r="D1277" i="3"/>
  <c r="J1277" i="3"/>
  <c r="H1282" i="3"/>
  <c r="G1282" i="3"/>
  <c r="E1282" i="3"/>
  <c r="H1283" i="3"/>
  <c r="I1291" i="3"/>
  <c r="I1305" i="3"/>
  <c r="H1305" i="3"/>
  <c r="G1305" i="3"/>
  <c r="F1305" i="3"/>
  <c r="E1313" i="3"/>
  <c r="G1315" i="3"/>
  <c r="F1315" i="3"/>
  <c r="E1315" i="3"/>
  <c r="D1315" i="3"/>
  <c r="I1323" i="3"/>
  <c r="F1328" i="3"/>
  <c r="E1331" i="3"/>
  <c r="E1333" i="3"/>
  <c r="F1335" i="3"/>
  <c r="E1338" i="3"/>
  <c r="E1340" i="3"/>
  <c r="E1342" i="3"/>
  <c r="F1344" i="3"/>
  <c r="I1373" i="3"/>
  <c r="I1382" i="3"/>
  <c r="I1480" i="3"/>
  <c r="F1480" i="3"/>
  <c r="J1480" i="3"/>
  <c r="H1480" i="3"/>
  <c r="E1480" i="3"/>
  <c r="G1480" i="3"/>
  <c r="D1480" i="3"/>
  <c r="F1491" i="3"/>
  <c r="G1491" i="3"/>
  <c r="K1491" i="3"/>
  <c r="I1491" i="3"/>
  <c r="D1491" i="3"/>
  <c r="H1491" i="3"/>
  <c r="E1491" i="3"/>
  <c r="I1536" i="3"/>
  <c r="F1536" i="3"/>
  <c r="K1536" i="3"/>
  <c r="H1536" i="3"/>
  <c r="J1536" i="3"/>
  <c r="G1536" i="3"/>
  <c r="E1536" i="3"/>
  <c r="D1536" i="3"/>
  <c r="J1240" i="3"/>
  <c r="G1240" i="3"/>
  <c r="D1241" i="3"/>
  <c r="I1249" i="3"/>
  <c r="F1249" i="3"/>
  <c r="D1250" i="3"/>
  <c r="H1258" i="3"/>
  <c r="E1258" i="3"/>
  <c r="E1259" i="3"/>
  <c r="G1261" i="3"/>
  <c r="G1267" i="3"/>
  <c r="D1267" i="3"/>
  <c r="G1270" i="3"/>
  <c r="H1290" i="3"/>
  <c r="G1290" i="3"/>
  <c r="F1290" i="3"/>
  <c r="E1290" i="3"/>
  <c r="J1312" i="3"/>
  <c r="I1312" i="3"/>
  <c r="H1312" i="3"/>
  <c r="G1312" i="3"/>
  <c r="H1315" i="3"/>
  <c r="H1322" i="3"/>
  <c r="G1322" i="3"/>
  <c r="F1322" i="3"/>
  <c r="E1322" i="3"/>
  <c r="K1470" i="3"/>
  <c r="F1470" i="3"/>
  <c r="H1470" i="3"/>
  <c r="G1470" i="3"/>
  <c r="D1470" i="3"/>
  <c r="J1470" i="3"/>
  <c r="I1470" i="3"/>
  <c r="E1470" i="3"/>
  <c r="K1480" i="3"/>
  <c r="G1482" i="3"/>
  <c r="F1482" i="3"/>
  <c r="K1482" i="3"/>
  <c r="I1482" i="3"/>
  <c r="D1482" i="3"/>
  <c r="J1482" i="3"/>
  <c r="H1482" i="3"/>
  <c r="E1482" i="3"/>
  <c r="J1491" i="3"/>
  <c r="G1275" i="3"/>
  <c r="D1275" i="3"/>
  <c r="I1281" i="3"/>
  <c r="H1281" i="3"/>
  <c r="F1281" i="3"/>
  <c r="I1297" i="3"/>
  <c r="H1297" i="3"/>
  <c r="G1297" i="3"/>
  <c r="F1297" i="3"/>
  <c r="G1307" i="3"/>
  <c r="F1307" i="3"/>
  <c r="E1307" i="3"/>
  <c r="D1307" i="3"/>
  <c r="J1330" i="3"/>
  <c r="I1330" i="3"/>
  <c r="H1330" i="3"/>
  <c r="G1330" i="3"/>
  <c r="F1330" i="3"/>
  <c r="H1332" i="3"/>
  <c r="J1332" i="3"/>
  <c r="I1332" i="3"/>
  <c r="G1332" i="3"/>
  <c r="F1332" i="3"/>
  <c r="F1334" i="3"/>
  <c r="J1334" i="3"/>
  <c r="I1334" i="3"/>
  <c r="H1334" i="3"/>
  <c r="G1334" i="3"/>
  <c r="D1336" i="3"/>
  <c r="J1336" i="3"/>
  <c r="I1336" i="3"/>
  <c r="H1336" i="3"/>
  <c r="G1336" i="3"/>
  <c r="I1339" i="3"/>
  <c r="J1339" i="3"/>
  <c r="H1339" i="3"/>
  <c r="G1339" i="3"/>
  <c r="F1339" i="3"/>
  <c r="G1341" i="3"/>
  <c r="J1341" i="3"/>
  <c r="I1341" i="3"/>
  <c r="H1341" i="3"/>
  <c r="F1341" i="3"/>
  <c r="E1343" i="3"/>
  <c r="J1343" i="3"/>
  <c r="I1343" i="3"/>
  <c r="H1343" i="3"/>
  <c r="G1343" i="3"/>
  <c r="J1418" i="3"/>
  <c r="G1418" i="3"/>
  <c r="D1418" i="3"/>
  <c r="I1418" i="3"/>
  <c r="K1418" i="3"/>
  <c r="H1418" i="3"/>
  <c r="F1418" i="3"/>
  <c r="E1418" i="3"/>
  <c r="I1427" i="3"/>
  <c r="G1427" i="3"/>
  <c r="D1427" i="3"/>
  <c r="J1427" i="3"/>
  <c r="K1427" i="3"/>
  <c r="H1427" i="3"/>
  <c r="F1427" i="3"/>
  <c r="E1427" i="3"/>
  <c r="H1436" i="3"/>
  <c r="G1436" i="3"/>
  <c r="D1436" i="3"/>
  <c r="J1436" i="3"/>
  <c r="K1436" i="3"/>
  <c r="I1436" i="3"/>
  <c r="F1436" i="3"/>
  <c r="E1436" i="3"/>
  <c r="G1445" i="3"/>
  <c r="H1445" i="3"/>
  <c r="D1445" i="3"/>
  <c r="J1445" i="3"/>
  <c r="K1445" i="3"/>
  <c r="I1445" i="3"/>
  <c r="F1445" i="3"/>
  <c r="E1445" i="3"/>
  <c r="F1454" i="3"/>
  <c r="H1454" i="3"/>
  <c r="D1454" i="3"/>
  <c r="J1454" i="3"/>
  <c r="K1454" i="3"/>
  <c r="I1454" i="3"/>
  <c r="G1454" i="3"/>
  <c r="E1454" i="3"/>
  <c r="E1463" i="3"/>
  <c r="H1463" i="3"/>
  <c r="D1463" i="3"/>
  <c r="J1463" i="3"/>
  <c r="K1463" i="3"/>
  <c r="I1463" i="3"/>
  <c r="G1463" i="3"/>
  <c r="F1463" i="3"/>
  <c r="J1471" i="3"/>
  <c r="F1471" i="3"/>
  <c r="I1471" i="3"/>
  <c r="H1471" i="3"/>
  <c r="E1471" i="3"/>
  <c r="K1471" i="3"/>
  <c r="G1471" i="3"/>
  <c r="D1471" i="3"/>
  <c r="E1285" i="3"/>
  <c r="D1285" i="3"/>
  <c r="J1285" i="3"/>
  <c r="J1304" i="3"/>
  <c r="I1304" i="3"/>
  <c r="H1304" i="3"/>
  <c r="G1304" i="3"/>
  <c r="H1307" i="3"/>
  <c r="H1314" i="3"/>
  <c r="G1314" i="3"/>
  <c r="F1314" i="3"/>
  <c r="E1314" i="3"/>
  <c r="D1330" i="3"/>
  <c r="D1332" i="3"/>
  <c r="D1334" i="3"/>
  <c r="E1336" i="3"/>
  <c r="D1339" i="3"/>
  <c r="D1341" i="3"/>
  <c r="D1343" i="3"/>
  <c r="D1408" i="3"/>
  <c r="H1408" i="3"/>
  <c r="E1408" i="3"/>
  <c r="J1408" i="3"/>
  <c r="K1408" i="3"/>
  <c r="I1408" i="3"/>
  <c r="G1408" i="3"/>
  <c r="F1408" i="3"/>
  <c r="I1419" i="3"/>
  <c r="G1419" i="3"/>
  <c r="D1419" i="3"/>
  <c r="J1419" i="3"/>
  <c r="K1419" i="3"/>
  <c r="F1419" i="3"/>
  <c r="E1419" i="3"/>
  <c r="H1428" i="3"/>
  <c r="G1428" i="3"/>
  <c r="D1428" i="3"/>
  <c r="J1428" i="3"/>
  <c r="K1428" i="3"/>
  <c r="F1428" i="3"/>
  <c r="E1428" i="3"/>
  <c r="G1437" i="3"/>
  <c r="H1437" i="3"/>
  <c r="D1437" i="3"/>
  <c r="J1437" i="3"/>
  <c r="K1437" i="3"/>
  <c r="F1437" i="3"/>
  <c r="E1437" i="3"/>
  <c r="F1446" i="3"/>
  <c r="H1446" i="3"/>
  <c r="D1446" i="3"/>
  <c r="J1446" i="3"/>
  <c r="K1446" i="3"/>
  <c r="G1446" i="3"/>
  <c r="E1446" i="3"/>
  <c r="E1455" i="3"/>
  <c r="H1455" i="3"/>
  <c r="D1455" i="3"/>
  <c r="J1455" i="3"/>
  <c r="K1455" i="3"/>
  <c r="G1455" i="3"/>
  <c r="F1455" i="3"/>
  <c r="D1464" i="3"/>
  <c r="H1464" i="3"/>
  <c r="E1464" i="3"/>
  <c r="J1464" i="3"/>
  <c r="K1464" i="3"/>
  <c r="G1464" i="3"/>
  <c r="F1464" i="3"/>
  <c r="J1204" i="3"/>
  <c r="G1227" i="3"/>
  <c r="D1227" i="3"/>
  <c r="F1240" i="3"/>
  <c r="H1241" i="3"/>
  <c r="E1245" i="3"/>
  <c r="J1245" i="3"/>
  <c r="G1249" i="3"/>
  <c r="I1250" i="3"/>
  <c r="D1254" i="3"/>
  <c r="I1254" i="3"/>
  <c r="G1258" i="3"/>
  <c r="I1259" i="3"/>
  <c r="J1264" i="3"/>
  <c r="G1264" i="3"/>
  <c r="H1267" i="3"/>
  <c r="I1273" i="3"/>
  <c r="F1273" i="3"/>
  <c r="F1275" i="3"/>
  <c r="I1277" i="3"/>
  <c r="J1280" i="3"/>
  <c r="I1280" i="3"/>
  <c r="G1280" i="3"/>
  <c r="E1281" i="3"/>
  <c r="J1282" i="3"/>
  <c r="F1285" i="3"/>
  <c r="I1289" i="3"/>
  <c r="H1289" i="3"/>
  <c r="G1289" i="3"/>
  <c r="F1289" i="3"/>
  <c r="J1290" i="3"/>
  <c r="E1297" i="3"/>
  <c r="G1299" i="3"/>
  <c r="F1299" i="3"/>
  <c r="E1299" i="3"/>
  <c r="D1299" i="3"/>
  <c r="D1304" i="3"/>
  <c r="K1305" i="3"/>
  <c r="I1307" i="3"/>
  <c r="F1312" i="3"/>
  <c r="D1314" i="3"/>
  <c r="K1315" i="3"/>
  <c r="I1321" i="3"/>
  <c r="H1321" i="3"/>
  <c r="G1321" i="3"/>
  <c r="F1321" i="3"/>
  <c r="J1322" i="3"/>
  <c r="E1330" i="3"/>
  <c r="E1332" i="3"/>
  <c r="E1334" i="3"/>
  <c r="F1336" i="3"/>
  <c r="E1339" i="3"/>
  <c r="E1341" i="3"/>
  <c r="F1343" i="3"/>
  <c r="G1357" i="3"/>
  <c r="H1357" i="3"/>
  <c r="D1357" i="3"/>
  <c r="J1357" i="3"/>
  <c r="K1357" i="3"/>
  <c r="I1357" i="3"/>
  <c r="F1357" i="3"/>
  <c r="E1399" i="3"/>
  <c r="H1399" i="3"/>
  <c r="D1399" i="3"/>
  <c r="J1399" i="3"/>
  <c r="K1399" i="3"/>
  <c r="I1399" i="3"/>
  <c r="G1399" i="3"/>
  <c r="F1399" i="3"/>
  <c r="J1410" i="3"/>
  <c r="G1410" i="3"/>
  <c r="D1410" i="3"/>
  <c r="I1410" i="3"/>
  <c r="K1410" i="3"/>
  <c r="F1410" i="3"/>
  <c r="E1410" i="3"/>
  <c r="H1419" i="3"/>
  <c r="I1428" i="3"/>
  <c r="I1437" i="3"/>
  <c r="I1446" i="3"/>
  <c r="I1455" i="3"/>
  <c r="I1464" i="3"/>
  <c r="I1528" i="3"/>
  <c r="F1528" i="3"/>
  <c r="J1528" i="3"/>
  <c r="H1528" i="3"/>
  <c r="G1528" i="3"/>
  <c r="E1528" i="3"/>
  <c r="D1528" i="3"/>
  <c r="K1528" i="3"/>
  <c r="H1226" i="3"/>
  <c r="E1226" i="3"/>
  <c r="E1227" i="3"/>
  <c r="G1235" i="3"/>
  <c r="D1235" i="3"/>
  <c r="H1240" i="3"/>
  <c r="J1241" i="3"/>
  <c r="D1245" i="3"/>
  <c r="H1249" i="3"/>
  <c r="J1250" i="3"/>
  <c r="E1253" i="3"/>
  <c r="J1253" i="3"/>
  <c r="E1254" i="3"/>
  <c r="I1258" i="3"/>
  <c r="J1259" i="3"/>
  <c r="D1262" i="3"/>
  <c r="I1262" i="3"/>
  <c r="D1264" i="3"/>
  <c r="I1267" i="3"/>
  <c r="J1272" i="3"/>
  <c r="G1272" i="3"/>
  <c r="D1273" i="3"/>
  <c r="H1275" i="3"/>
  <c r="K1277" i="3"/>
  <c r="D1280" i="3"/>
  <c r="G1281" i="3"/>
  <c r="K1282" i="3"/>
  <c r="G1285" i="3"/>
  <c r="D1289" i="3"/>
  <c r="K1290" i="3"/>
  <c r="J1296" i="3"/>
  <c r="I1296" i="3"/>
  <c r="H1296" i="3"/>
  <c r="G1296" i="3"/>
  <c r="J1297" i="3"/>
  <c r="H1299" i="3"/>
  <c r="E1304" i="3"/>
  <c r="H1306" i="3"/>
  <c r="G1306" i="3"/>
  <c r="F1306" i="3"/>
  <c r="E1306" i="3"/>
  <c r="J1307" i="3"/>
  <c r="K1312" i="3"/>
  <c r="I1314" i="3"/>
  <c r="D1321" i="3"/>
  <c r="K1322" i="3"/>
  <c r="J1328" i="3"/>
  <c r="I1328" i="3"/>
  <c r="H1328" i="3"/>
  <c r="G1328" i="3"/>
  <c r="K1330" i="3"/>
  <c r="K1332" i="3"/>
  <c r="K1334" i="3"/>
  <c r="K1336" i="3"/>
  <c r="K1339" i="3"/>
  <c r="K1341" i="3"/>
  <c r="K1343" i="3"/>
  <c r="J1354" i="3"/>
  <c r="G1354" i="3"/>
  <c r="D1354" i="3"/>
  <c r="I1354" i="3"/>
  <c r="K1354" i="3"/>
  <c r="H1354" i="3"/>
  <c r="F1354" i="3"/>
  <c r="E1354" i="3"/>
  <c r="E1357" i="3"/>
  <c r="F1390" i="3"/>
  <c r="H1390" i="3"/>
  <c r="D1390" i="3"/>
  <c r="J1390" i="3"/>
  <c r="K1390" i="3"/>
  <c r="I1390" i="3"/>
  <c r="G1390" i="3"/>
  <c r="E1390" i="3"/>
  <c r="D1400" i="3"/>
  <c r="H1400" i="3"/>
  <c r="E1400" i="3"/>
  <c r="J1400" i="3"/>
  <c r="K1400" i="3"/>
  <c r="G1400" i="3"/>
  <c r="F1400" i="3"/>
  <c r="E1516" i="3"/>
  <c r="G1516" i="3"/>
  <c r="J1516" i="3"/>
  <c r="K1516" i="3"/>
  <c r="I1516" i="3"/>
  <c r="F1516" i="3"/>
  <c r="D1516" i="3"/>
  <c r="H1516" i="3"/>
  <c r="E1261" i="3"/>
  <c r="J1261" i="3"/>
  <c r="D1270" i="3"/>
  <c r="I1270" i="3"/>
  <c r="I1275" i="3"/>
  <c r="J1281" i="3"/>
  <c r="G1283" i="3"/>
  <c r="F1283" i="3"/>
  <c r="D1283" i="3"/>
  <c r="H1285" i="3"/>
  <c r="G1291" i="3"/>
  <c r="F1291" i="3"/>
  <c r="E1291" i="3"/>
  <c r="D1291" i="3"/>
  <c r="K1297" i="3"/>
  <c r="F1304" i="3"/>
  <c r="K1307" i="3"/>
  <c r="I1313" i="3"/>
  <c r="H1313" i="3"/>
  <c r="G1313" i="3"/>
  <c r="F1313" i="3"/>
  <c r="J1314" i="3"/>
  <c r="G1323" i="3"/>
  <c r="F1323" i="3"/>
  <c r="E1323" i="3"/>
  <c r="D1323" i="3"/>
  <c r="I1331" i="3"/>
  <c r="J1331" i="3"/>
  <c r="H1331" i="3"/>
  <c r="G1331" i="3"/>
  <c r="F1331" i="3"/>
  <c r="G1333" i="3"/>
  <c r="J1333" i="3"/>
  <c r="I1333" i="3"/>
  <c r="H1333" i="3"/>
  <c r="F1333" i="3"/>
  <c r="E1335" i="3"/>
  <c r="J1335" i="3"/>
  <c r="I1335" i="3"/>
  <c r="H1335" i="3"/>
  <c r="G1335" i="3"/>
  <c r="J1338" i="3"/>
  <c r="I1338" i="3"/>
  <c r="H1338" i="3"/>
  <c r="G1338" i="3"/>
  <c r="F1338" i="3"/>
  <c r="H1340" i="3"/>
  <c r="J1340" i="3"/>
  <c r="I1340" i="3"/>
  <c r="G1340" i="3"/>
  <c r="F1340" i="3"/>
  <c r="F1342" i="3"/>
  <c r="J1342" i="3"/>
  <c r="I1342" i="3"/>
  <c r="H1342" i="3"/>
  <c r="G1342" i="3"/>
  <c r="D1344" i="3"/>
  <c r="J1344" i="3"/>
  <c r="I1344" i="3"/>
  <c r="H1344" i="3"/>
  <c r="G1344" i="3"/>
  <c r="I1355" i="3"/>
  <c r="G1355" i="3"/>
  <c r="D1355" i="3"/>
  <c r="J1355" i="3"/>
  <c r="K1355" i="3"/>
  <c r="E1355" i="3"/>
  <c r="I1363" i="3"/>
  <c r="G1363" i="3"/>
  <c r="D1363" i="3"/>
  <c r="J1363" i="3"/>
  <c r="K1363" i="3"/>
  <c r="H1363" i="3"/>
  <c r="F1363" i="3"/>
  <c r="E1363" i="3"/>
  <c r="H1372" i="3"/>
  <c r="G1372" i="3"/>
  <c r="D1372" i="3"/>
  <c r="J1372" i="3"/>
  <c r="K1372" i="3"/>
  <c r="I1372" i="3"/>
  <c r="F1372" i="3"/>
  <c r="E1372" i="3"/>
  <c r="G1381" i="3"/>
  <c r="H1381" i="3"/>
  <c r="D1381" i="3"/>
  <c r="J1381" i="3"/>
  <c r="K1381" i="3"/>
  <c r="I1381" i="3"/>
  <c r="F1381" i="3"/>
  <c r="E1381" i="3"/>
  <c r="E1391" i="3"/>
  <c r="H1391" i="3"/>
  <c r="D1391" i="3"/>
  <c r="J1391" i="3"/>
  <c r="K1391" i="3"/>
  <c r="G1391" i="3"/>
  <c r="F1391" i="3"/>
  <c r="I1400" i="3"/>
  <c r="H1348" i="3"/>
  <c r="G1348" i="3"/>
  <c r="D1348" i="3"/>
  <c r="E1351" i="3"/>
  <c r="H1351" i="3"/>
  <c r="D1351" i="3"/>
  <c r="J1351" i="3"/>
  <c r="D1360" i="3"/>
  <c r="H1360" i="3"/>
  <c r="E1360" i="3"/>
  <c r="J1360" i="3"/>
  <c r="J1370" i="3"/>
  <c r="G1370" i="3"/>
  <c r="D1370" i="3"/>
  <c r="I1370" i="3"/>
  <c r="I1379" i="3"/>
  <c r="G1379" i="3"/>
  <c r="D1379" i="3"/>
  <c r="J1379" i="3"/>
  <c r="H1388" i="3"/>
  <c r="G1388" i="3"/>
  <c r="D1388" i="3"/>
  <c r="J1388" i="3"/>
  <c r="G1397" i="3"/>
  <c r="H1397" i="3"/>
  <c r="D1397" i="3"/>
  <c r="J1397" i="3"/>
  <c r="F1406" i="3"/>
  <c r="H1406" i="3"/>
  <c r="D1406" i="3"/>
  <c r="J1406" i="3"/>
  <c r="E1415" i="3"/>
  <c r="H1415" i="3"/>
  <c r="D1415" i="3"/>
  <c r="J1415" i="3"/>
  <c r="D1424" i="3"/>
  <c r="H1424" i="3"/>
  <c r="E1424" i="3"/>
  <c r="J1424" i="3"/>
  <c r="J1434" i="3"/>
  <c r="G1434" i="3"/>
  <c r="D1434" i="3"/>
  <c r="I1434" i="3"/>
  <c r="I1443" i="3"/>
  <c r="G1443" i="3"/>
  <c r="D1443" i="3"/>
  <c r="J1443" i="3"/>
  <c r="H1452" i="3"/>
  <c r="G1452" i="3"/>
  <c r="D1452" i="3"/>
  <c r="J1452" i="3"/>
  <c r="G1461" i="3"/>
  <c r="H1461" i="3"/>
  <c r="D1461" i="3"/>
  <c r="J1461" i="3"/>
  <c r="D1485" i="3"/>
  <c r="G1485" i="3"/>
  <c r="F1485" i="3"/>
  <c r="E1485" i="3"/>
  <c r="I1485" i="3"/>
  <c r="G1506" i="3"/>
  <c r="F1506" i="3"/>
  <c r="I1506" i="3"/>
  <c r="K1506" i="3"/>
  <c r="J1506" i="3"/>
  <c r="E1506" i="3"/>
  <c r="D1506" i="3"/>
  <c r="G1522" i="3"/>
  <c r="F1522" i="3"/>
  <c r="E1522" i="3"/>
  <c r="K1522" i="3"/>
  <c r="J1522" i="3"/>
  <c r="H1522" i="3"/>
  <c r="D1522" i="3"/>
  <c r="H1537" i="3"/>
  <c r="F1537" i="3"/>
  <c r="J1537" i="3"/>
  <c r="K1537" i="3"/>
  <c r="I1537" i="3"/>
  <c r="E1537" i="3"/>
  <c r="D1537" i="3"/>
  <c r="I1608" i="3"/>
  <c r="F1608" i="3"/>
  <c r="E1608" i="3"/>
  <c r="J1608" i="3"/>
  <c r="H1608" i="3"/>
  <c r="D1608" i="3"/>
  <c r="K1608" i="3"/>
  <c r="G1608" i="3"/>
  <c r="J1631" i="3"/>
  <c r="F1631" i="3"/>
  <c r="E1631" i="3"/>
  <c r="I1631" i="3"/>
  <c r="H1631" i="3"/>
  <c r="G1631" i="3"/>
  <c r="D1631" i="3"/>
  <c r="K1631" i="3"/>
  <c r="F1366" i="3"/>
  <c r="H1366" i="3"/>
  <c r="D1366" i="3"/>
  <c r="J1366" i="3"/>
  <c r="E1375" i="3"/>
  <c r="H1375" i="3"/>
  <c r="D1375" i="3"/>
  <c r="J1375" i="3"/>
  <c r="D1384" i="3"/>
  <c r="H1384" i="3"/>
  <c r="E1384" i="3"/>
  <c r="J1384" i="3"/>
  <c r="J1394" i="3"/>
  <c r="G1394" i="3"/>
  <c r="D1394" i="3"/>
  <c r="I1394" i="3"/>
  <c r="I1403" i="3"/>
  <c r="G1403" i="3"/>
  <c r="D1403" i="3"/>
  <c r="J1403" i="3"/>
  <c r="H1412" i="3"/>
  <c r="G1412" i="3"/>
  <c r="D1412" i="3"/>
  <c r="J1412" i="3"/>
  <c r="G1421" i="3"/>
  <c r="H1421" i="3"/>
  <c r="D1421" i="3"/>
  <c r="J1421" i="3"/>
  <c r="F1430" i="3"/>
  <c r="H1430" i="3"/>
  <c r="D1430" i="3"/>
  <c r="J1430" i="3"/>
  <c r="E1439" i="3"/>
  <c r="H1439" i="3"/>
  <c r="D1439" i="3"/>
  <c r="J1439" i="3"/>
  <c r="D1448" i="3"/>
  <c r="H1448" i="3"/>
  <c r="E1448" i="3"/>
  <c r="J1448" i="3"/>
  <c r="J1458" i="3"/>
  <c r="G1458" i="3"/>
  <c r="D1458" i="3"/>
  <c r="I1458" i="3"/>
  <c r="I1467" i="3"/>
  <c r="G1467" i="3"/>
  <c r="D1467" i="3"/>
  <c r="J1467" i="3"/>
  <c r="I1488" i="3"/>
  <c r="F1488" i="3"/>
  <c r="H1488" i="3"/>
  <c r="G1488" i="3"/>
  <c r="D1488" i="3"/>
  <c r="K1488" i="3"/>
  <c r="I1544" i="3"/>
  <c r="F1544" i="3"/>
  <c r="J1544" i="3"/>
  <c r="G1544" i="3"/>
  <c r="K1544" i="3"/>
  <c r="H1544" i="3"/>
  <c r="E1544" i="3"/>
  <c r="D1544" i="3"/>
  <c r="D1557" i="3"/>
  <c r="G1557" i="3"/>
  <c r="F1557" i="3"/>
  <c r="E1557" i="3"/>
  <c r="K1557" i="3"/>
  <c r="J1557" i="3"/>
  <c r="I1557" i="3"/>
  <c r="H1557" i="3"/>
  <c r="J1599" i="3"/>
  <c r="F1599" i="3"/>
  <c r="E1599" i="3"/>
  <c r="I1599" i="3"/>
  <c r="H1599" i="3"/>
  <c r="D1599" i="3"/>
  <c r="K1599" i="3"/>
  <c r="G1599" i="3"/>
  <c r="H1545" i="3"/>
  <c r="F1545" i="3"/>
  <c r="K1545" i="3"/>
  <c r="I1545" i="3"/>
  <c r="J1545" i="3"/>
  <c r="E1545" i="3"/>
  <c r="D1545" i="3"/>
  <c r="K1228" i="3"/>
  <c r="K1236" i="3"/>
  <c r="K1244" i="3"/>
  <c r="K1252" i="3"/>
  <c r="K1260" i="3"/>
  <c r="K1268" i="3"/>
  <c r="K1276" i="3"/>
  <c r="I1278" i="3"/>
  <c r="K1284" i="3"/>
  <c r="I1286" i="3"/>
  <c r="K1292" i="3"/>
  <c r="J1293" i="3"/>
  <c r="I1294" i="3"/>
  <c r="K1300" i="3"/>
  <c r="J1301" i="3"/>
  <c r="I1302" i="3"/>
  <c r="K1308" i="3"/>
  <c r="J1309" i="3"/>
  <c r="I1310" i="3"/>
  <c r="K1316" i="3"/>
  <c r="J1317" i="3"/>
  <c r="I1318" i="3"/>
  <c r="K1324" i="3"/>
  <c r="J1325" i="3"/>
  <c r="I1326" i="3"/>
  <c r="F1346" i="3"/>
  <c r="F1347" i="3"/>
  <c r="I1348" i="3"/>
  <c r="F1350" i="3"/>
  <c r="H1350" i="3"/>
  <c r="D1350" i="3"/>
  <c r="J1350" i="3"/>
  <c r="I1351" i="3"/>
  <c r="E1359" i="3"/>
  <c r="H1359" i="3"/>
  <c r="D1359" i="3"/>
  <c r="J1359" i="3"/>
  <c r="I1360" i="3"/>
  <c r="G1366" i="3"/>
  <c r="D1368" i="3"/>
  <c r="H1368" i="3"/>
  <c r="E1368" i="3"/>
  <c r="J1368" i="3"/>
  <c r="H1370" i="3"/>
  <c r="G1375" i="3"/>
  <c r="J1378" i="3"/>
  <c r="G1378" i="3"/>
  <c r="D1378" i="3"/>
  <c r="I1378" i="3"/>
  <c r="H1379" i="3"/>
  <c r="G1384" i="3"/>
  <c r="I1387" i="3"/>
  <c r="G1387" i="3"/>
  <c r="D1387" i="3"/>
  <c r="J1387" i="3"/>
  <c r="I1388" i="3"/>
  <c r="F1394" i="3"/>
  <c r="H1396" i="3"/>
  <c r="G1396" i="3"/>
  <c r="D1396" i="3"/>
  <c r="J1396" i="3"/>
  <c r="I1397" i="3"/>
  <c r="F1403" i="3"/>
  <c r="G1405" i="3"/>
  <c r="H1405" i="3"/>
  <c r="D1405" i="3"/>
  <c r="J1405" i="3"/>
  <c r="I1406" i="3"/>
  <c r="F1412" i="3"/>
  <c r="F1414" i="3"/>
  <c r="H1414" i="3"/>
  <c r="D1414" i="3"/>
  <c r="J1414" i="3"/>
  <c r="I1415" i="3"/>
  <c r="F1421" i="3"/>
  <c r="E1423" i="3"/>
  <c r="H1423" i="3"/>
  <c r="D1423" i="3"/>
  <c r="J1423" i="3"/>
  <c r="G1430" i="3"/>
  <c r="D1432" i="3"/>
  <c r="H1432" i="3"/>
  <c r="E1432" i="3"/>
  <c r="J1432" i="3"/>
  <c r="G1439" i="3"/>
  <c r="J1442" i="3"/>
  <c r="G1442" i="3"/>
  <c r="D1442" i="3"/>
  <c r="I1442" i="3"/>
  <c r="G1448" i="3"/>
  <c r="I1451" i="3"/>
  <c r="G1451" i="3"/>
  <c r="D1451" i="3"/>
  <c r="J1451" i="3"/>
  <c r="F1458" i="3"/>
  <c r="H1460" i="3"/>
  <c r="G1460" i="3"/>
  <c r="D1460" i="3"/>
  <c r="J1460" i="3"/>
  <c r="F1467" i="3"/>
  <c r="G1469" i="3"/>
  <c r="H1469" i="3"/>
  <c r="F1469" i="3"/>
  <c r="D1469" i="3"/>
  <c r="J1469" i="3"/>
  <c r="E1476" i="3"/>
  <c r="G1476" i="3"/>
  <c r="F1476" i="3"/>
  <c r="D1476" i="3"/>
  <c r="I1476" i="3"/>
  <c r="K1485" i="3"/>
  <c r="J1488" i="3"/>
  <c r="G1530" i="3"/>
  <c r="F1530" i="3"/>
  <c r="D1530" i="3"/>
  <c r="K1530" i="3"/>
  <c r="J1530" i="3"/>
  <c r="H1530" i="3"/>
  <c r="E1530" i="3"/>
  <c r="G1545" i="3"/>
  <c r="G1570" i="3"/>
  <c r="F1570" i="3"/>
  <c r="J1570" i="3"/>
  <c r="I1570" i="3"/>
  <c r="E1570" i="3"/>
  <c r="K1570" i="3"/>
  <c r="H1570" i="3"/>
  <c r="D1570" i="3"/>
  <c r="G1618" i="3"/>
  <c r="F1618" i="3"/>
  <c r="E1618" i="3"/>
  <c r="K1618" i="3"/>
  <c r="J1618" i="3"/>
  <c r="I1618" i="3"/>
  <c r="H1618" i="3"/>
  <c r="D1618" i="3"/>
  <c r="K1293" i="3"/>
  <c r="K1301" i="3"/>
  <c r="K1309" i="3"/>
  <c r="K1317" i="3"/>
  <c r="K1325" i="3"/>
  <c r="G1346" i="3"/>
  <c r="G1347" i="3"/>
  <c r="J1348" i="3"/>
  <c r="K1351" i="3"/>
  <c r="H1356" i="3"/>
  <c r="G1356" i="3"/>
  <c r="D1356" i="3"/>
  <c r="J1356" i="3"/>
  <c r="K1360" i="3"/>
  <c r="G1365" i="3"/>
  <c r="H1365" i="3"/>
  <c r="D1365" i="3"/>
  <c r="J1365" i="3"/>
  <c r="I1366" i="3"/>
  <c r="K1370" i="3"/>
  <c r="F1374" i="3"/>
  <c r="H1374" i="3"/>
  <c r="D1374" i="3"/>
  <c r="J1374" i="3"/>
  <c r="I1375" i="3"/>
  <c r="E1383" i="3"/>
  <c r="H1383" i="3"/>
  <c r="D1383" i="3"/>
  <c r="J1383" i="3"/>
  <c r="I1384" i="3"/>
  <c r="D1392" i="3"/>
  <c r="H1392" i="3"/>
  <c r="E1392" i="3"/>
  <c r="J1392" i="3"/>
  <c r="H1394" i="3"/>
  <c r="J1402" i="3"/>
  <c r="G1402" i="3"/>
  <c r="D1402" i="3"/>
  <c r="I1402" i="3"/>
  <c r="H1403" i="3"/>
  <c r="I1411" i="3"/>
  <c r="G1411" i="3"/>
  <c r="D1411" i="3"/>
  <c r="J1411" i="3"/>
  <c r="I1412" i="3"/>
  <c r="H1420" i="3"/>
  <c r="G1420" i="3"/>
  <c r="D1420" i="3"/>
  <c r="J1420" i="3"/>
  <c r="I1421" i="3"/>
  <c r="G1429" i="3"/>
  <c r="H1429" i="3"/>
  <c r="D1429" i="3"/>
  <c r="J1429" i="3"/>
  <c r="I1430" i="3"/>
  <c r="F1438" i="3"/>
  <c r="H1438" i="3"/>
  <c r="D1438" i="3"/>
  <c r="J1438" i="3"/>
  <c r="I1439" i="3"/>
  <c r="E1447" i="3"/>
  <c r="H1447" i="3"/>
  <c r="D1447" i="3"/>
  <c r="J1447" i="3"/>
  <c r="I1448" i="3"/>
  <c r="D1456" i="3"/>
  <c r="H1456" i="3"/>
  <c r="E1456" i="3"/>
  <c r="J1456" i="3"/>
  <c r="H1458" i="3"/>
  <c r="J1466" i="3"/>
  <c r="G1466" i="3"/>
  <c r="D1466" i="3"/>
  <c r="I1466" i="3"/>
  <c r="H1467" i="3"/>
  <c r="J1479" i="3"/>
  <c r="F1479" i="3"/>
  <c r="H1479" i="3"/>
  <c r="G1479" i="3"/>
  <c r="D1479" i="3"/>
  <c r="K1479" i="3"/>
  <c r="H1489" i="3"/>
  <c r="F1489" i="3"/>
  <c r="J1489" i="3"/>
  <c r="I1489" i="3"/>
  <c r="E1489" i="3"/>
  <c r="E1500" i="3"/>
  <c r="G1500" i="3"/>
  <c r="K1500" i="3"/>
  <c r="I1500" i="3"/>
  <c r="F1500" i="3"/>
  <c r="D1500" i="3"/>
  <c r="E1580" i="3"/>
  <c r="G1580" i="3"/>
  <c r="K1580" i="3"/>
  <c r="J1580" i="3"/>
  <c r="H1580" i="3"/>
  <c r="F1580" i="3"/>
  <c r="D1580" i="3"/>
  <c r="F1603" i="3"/>
  <c r="G1603" i="3"/>
  <c r="E1603" i="3"/>
  <c r="J1603" i="3"/>
  <c r="I1603" i="3"/>
  <c r="D1603" i="3"/>
  <c r="K1603" i="3"/>
  <c r="H1603" i="3"/>
  <c r="E1612" i="3"/>
  <c r="G1612" i="3"/>
  <c r="F1612" i="3"/>
  <c r="J1612" i="3"/>
  <c r="I1612" i="3"/>
  <c r="H1612" i="3"/>
  <c r="D1612" i="3"/>
  <c r="K1612" i="3"/>
  <c r="H1649" i="3"/>
  <c r="F1649" i="3"/>
  <c r="E1649" i="3"/>
  <c r="J1649" i="3"/>
  <c r="I1649" i="3"/>
  <c r="G1649" i="3"/>
  <c r="D1649" i="3"/>
  <c r="K1649" i="3"/>
  <c r="K1278" i="3"/>
  <c r="K1286" i="3"/>
  <c r="D1293" i="3"/>
  <c r="K1294" i="3"/>
  <c r="D1301" i="3"/>
  <c r="K1302" i="3"/>
  <c r="D1309" i="3"/>
  <c r="K1310" i="3"/>
  <c r="D1317" i="3"/>
  <c r="K1318" i="3"/>
  <c r="D1325" i="3"/>
  <c r="K1326" i="3"/>
  <c r="H1346" i="3"/>
  <c r="H1347" i="3"/>
  <c r="K1348" i="3"/>
  <c r="D1352" i="3"/>
  <c r="H1352" i="3"/>
  <c r="E1352" i="3"/>
  <c r="J1352" i="3"/>
  <c r="E1356" i="3"/>
  <c r="J1362" i="3"/>
  <c r="G1362" i="3"/>
  <c r="D1362" i="3"/>
  <c r="I1362" i="3"/>
  <c r="E1365" i="3"/>
  <c r="K1366" i="3"/>
  <c r="I1371" i="3"/>
  <c r="G1371" i="3"/>
  <c r="D1371" i="3"/>
  <c r="J1371" i="3"/>
  <c r="E1374" i="3"/>
  <c r="K1375" i="3"/>
  <c r="H1380" i="3"/>
  <c r="G1380" i="3"/>
  <c r="D1380" i="3"/>
  <c r="J1380" i="3"/>
  <c r="F1383" i="3"/>
  <c r="K1384" i="3"/>
  <c r="G1389" i="3"/>
  <c r="H1389" i="3"/>
  <c r="D1389" i="3"/>
  <c r="J1389" i="3"/>
  <c r="F1392" i="3"/>
  <c r="K1394" i="3"/>
  <c r="F1398" i="3"/>
  <c r="H1398" i="3"/>
  <c r="D1398" i="3"/>
  <c r="J1398" i="3"/>
  <c r="E1402" i="3"/>
  <c r="K1403" i="3"/>
  <c r="E1407" i="3"/>
  <c r="H1407" i="3"/>
  <c r="D1407" i="3"/>
  <c r="J1407" i="3"/>
  <c r="E1411" i="3"/>
  <c r="K1412" i="3"/>
  <c r="D1416" i="3"/>
  <c r="H1416" i="3"/>
  <c r="E1416" i="3"/>
  <c r="J1416" i="3"/>
  <c r="E1420" i="3"/>
  <c r="K1421" i="3"/>
  <c r="J1426" i="3"/>
  <c r="G1426" i="3"/>
  <c r="D1426" i="3"/>
  <c r="I1426" i="3"/>
  <c r="E1429" i="3"/>
  <c r="K1430" i="3"/>
  <c r="I1435" i="3"/>
  <c r="G1435" i="3"/>
  <c r="D1435" i="3"/>
  <c r="J1435" i="3"/>
  <c r="E1438" i="3"/>
  <c r="K1439" i="3"/>
  <c r="H1444" i="3"/>
  <c r="G1444" i="3"/>
  <c r="D1444" i="3"/>
  <c r="J1444" i="3"/>
  <c r="F1447" i="3"/>
  <c r="K1448" i="3"/>
  <c r="G1453" i="3"/>
  <c r="H1453" i="3"/>
  <c r="D1453" i="3"/>
  <c r="J1453" i="3"/>
  <c r="F1456" i="3"/>
  <c r="K1458" i="3"/>
  <c r="F1462" i="3"/>
  <c r="H1462" i="3"/>
  <c r="D1462" i="3"/>
  <c r="J1462" i="3"/>
  <c r="E1466" i="3"/>
  <c r="K1467" i="3"/>
  <c r="H1473" i="3"/>
  <c r="F1473" i="3"/>
  <c r="K1473" i="3"/>
  <c r="I1473" i="3"/>
  <c r="D1473" i="3"/>
  <c r="J1495" i="3"/>
  <c r="F1495" i="3"/>
  <c r="E1495" i="3"/>
  <c r="D1495" i="3"/>
  <c r="H1495" i="3"/>
  <c r="I1512" i="3"/>
  <c r="F1512" i="3"/>
  <c r="D1512" i="3"/>
  <c r="K1512" i="3"/>
  <c r="J1512" i="3"/>
  <c r="G1512" i="3"/>
  <c r="E1512" i="3"/>
  <c r="I1346" i="3"/>
  <c r="J1347" i="3"/>
  <c r="G1349" i="3"/>
  <c r="H1349" i="3"/>
  <c r="D1349" i="3"/>
  <c r="J1349" i="3"/>
  <c r="I1350" i="3"/>
  <c r="F1352" i="3"/>
  <c r="F1356" i="3"/>
  <c r="F1358" i="3"/>
  <c r="H1358" i="3"/>
  <c r="D1358" i="3"/>
  <c r="J1358" i="3"/>
  <c r="I1359" i="3"/>
  <c r="E1362" i="3"/>
  <c r="F1365" i="3"/>
  <c r="E1367" i="3"/>
  <c r="H1367" i="3"/>
  <c r="D1367" i="3"/>
  <c r="J1367" i="3"/>
  <c r="I1368" i="3"/>
  <c r="E1371" i="3"/>
  <c r="G1374" i="3"/>
  <c r="D1376" i="3"/>
  <c r="H1376" i="3"/>
  <c r="E1376" i="3"/>
  <c r="J1376" i="3"/>
  <c r="H1378" i="3"/>
  <c r="E1380" i="3"/>
  <c r="G1383" i="3"/>
  <c r="J1386" i="3"/>
  <c r="G1386" i="3"/>
  <c r="D1386" i="3"/>
  <c r="I1386" i="3"/>
  <c r="H1387" i="3"/>
  <c r="E1389" i="3"/>
  <c r="G1392" i="3"/>
  <c r="I1395" i="3"/>
  <c r="G1395" i="3"/>
  <c r="D1395" i="3"/>
  <c r="J1395" i="3"/>
  <c r="I1396" i="3"/>
  <c r="E1398" i="3"/>
  <c r="F1402" i="3"/>
  <c r="H1404" i="3"/>
  <c r="G1404" i="3"/>
  <c r="D1404" i="3"/>
  <c r="J1404" i="3"/>
  <c r="I1405" i="3"/>
  <c r="F1407" i="3"/>
  <c r="F1411" i="3"/>
  <c r="G1413" i="3"/>
  <c r="H1413" i="3"/>
  <c r="D1413" i="3"/>
  <c r="J1413" i="3"/>
  <c r="I1414" i="3"/>
  <c r="F1416" i="3"/>
  <c r="F1420" i="3"/>
  <c r="F1422" i="3"/>
  <c r="H1422" i="3"/>
  <c r="D1422" i="3"/>
  <c r="J1422" i="3"/>
  <c r="I1423" i="3"/>
  <c r="E1426" i="3"/>
  <c r="F1429" i="3"/>
  <c r="E1431" i="3"/>
  <c r="H1431" i="3"/>
  <c r="D1431" i="3"/>
  <c r="J1431" i="3"/>
  <c r="I1432" i="3"/>
  <c r="E1435" i="3"/>
  <c r="G1438" i="3"/>
  <c r="D1440" i="3"/>
  <c r="H1440" i="3"/>
  <c r="E1440" i="3"/>
  <c r="J1440" i="3"/>
  <c r="H1442" i="3"/>
  <c r="E1444" i="3"/>
  <c r="G1447" i="3"/>
  <c r="J1450" i="3"/>
  <c r="G1450" i="3"/>
  <c r="D1450" i="3"/>
  <c r="I1450" i="3"/>
  <c r="H1451" i="3"/>
  <c r="E1453" i="3"/>
  <c r="G1456" i="3"/>
  <c r="I1459" i="3"/>
  <c r="G1459" i="3"/>
  <c r="D1459" i="3"/>
  <c r="J1459" i="3"/>
  <c r="I1460" i="3"/>
  <c r="E1462" i="3"/>
  <c r="F1466" i="3"/>
  <c r="H1468" i="3"/>
  <c r="G1468" i="3"/>
  <c r="D1468" i="3"/>
  <c r="J1468" i="3"/>
  <c r="K1469" i="3"/>
  <c r="E1473" i="3"/>
  <c r="K1476" i="3"/>
  <c r="I1479" i="3"/>
  <c r="G1489" i="3"/>
  <c r="G1495" i="3"/>
  <c r="H1497" i="3"/>
  <c r="F1497" i="3"/>
  <c r="I1497" i="3"/>
  <c r="G1497" i="3"/>
  <c r="D1497" i="3"/>
  <c r="K1497" i="3"/>
  <c r="J1500" i="3"/>
  <c r="H1512" i="3"/>
  <c r="G1578" i="3"/>
  <c r="F1578" i="3"/>
  <c r="I1578" i="3"/>
  <c r="H1578" i="3"/>
  <c r="D1578" i="3"/>
  <c r="J1578" i="3"/>
  <c r="E1578" i="3"/>
  <c r="G1594" i="3"/>
  <c r="F1594" i="3"/>
  <c r="E1594" i="3"/>
  <c r="J1594" i="3"/>
  <c r="I1594" i="3"/>
  <c r="D1594" i="3"/>
  <c r="K1594" i="3"/>
  <c r="H1594" i="3"/>
  <c r="I1472" i="3"/>
  <c r="F1472" i="3"/>
  <c r="H1475" i="3"/>
  <c r="H1481" i="3"/>
  <c r="F1481" i="3"/>
  <c r="H1484" i="3"/>
  <c r="G1490" i="3"/>
  <c r="F1490" i="3"/>
  <c r="H1493" i="3"/>
  <c r="F1499" i="3"/>
  <c r="G1499" i="3"/>
  <c r="D1525" i="3"/>
  <c r="G1525" i="3"/>
  <c r="J1525" i="3"/>
  <c r="H1525" i="3"/>
  <c r="D1533" i="3"/>
  <c r="G1533" i="3"/>
  <c r="I1533" i="3"/>
  <c r="F1533" i="3"/>
  <c r="D1541" i="3"/>
  <c r="G1541" i="3"/>
  <c r="H1541" i="3"/>
  <c r="E1541" i="3"/>
  <c r="I1552" i="3"/>
  <c r="F1552" i="3"/>
  <c r="J1552" i="3"/>
  <c r="H1552" i="3"/>
  <c r="E1552" i="3"/>
  <c r="G1554" i="3"/>
  <c r="F1554" i="3"/>
  <c r="K1554" i="3"/>
  <c r="I1554" i="3"/>
  <c r="J1585" i="3"/>
  <c r="F1587" i="3"/>
  <c r="G1587" i="3"/>
  <c r="I1587" i="3"/>
  <c r="H1587" i="3"/>
  <c r="D1587" i="3"/>
  <c r="D1589" i="3"/>
  <c r="G1589" i="3"/>
  <c r="K1589" i="3"/>
  <c r="J1589" i="3"/>
  <c r="H1589" i="3"/>
  <c r="H1617" i="3"/>
  <c r="F1617" i="3"/>
  <c r="E1617" i="3"/>
  <c r="J1617" i="3"/>
  <c r="I1617" i="3"/>
  <c r="G1617" i="3"/>
  <c r="D1617" i="3"/>
  <c r="J1623" i="3"/>
  <c r="F1623" i="3"/>
  <c r="E1623" i="3"/>
  <c r="K1623" i="3"/>
  <c r="I1623" i="3"/>
  <c r="H1623" i="3"/>
  <c r="F1635" i="3"/>
  <c r="G1635" i="3"/>
  <c r="E1635" i="3"/>
  <c r="J1635" i="3"/>
  <c r="I1635" i="3"/>
  <c r="H1635" i="3"/>
  <c r="D1635" i="3"/>
  <c r="H1641" i="3"/>
  <c r="F1641" i="3"/>
  <c r="E1641" i="3"/>
  <c r="K1641" i="3"/>
  <c r="J1641" i="3"/>
  <c r="I1641" i="3"/>
  <c r="D1653" i="3"/>
  <c r="G1653" i="3"/>
  <c r="F1653" i="3"/>
  <c r="J1653" i="3"/>
  <c r="I1653" i="3"/>
  <c r="H1653" i="3"/>
  <c r="E1653" i="3"/>
  <c r="K1653" i="3"/>
  <c r="G1498" i="3"/>
  <c r="F1498" i="3"/>
  <c r="H1505" i="3"/>
  <c r="F1505" i="3"/>
  <c r="G1505" i="3"/>
  <c r="D1509" i="3"/>
  <c r="G1509" i="3"/>
  <c r="F1515" i="3"/>
  <c r="G1515" i="3"/>
  <c r="I1515" i="3"/>
  <c r="H1521" i="3"/>
  <c r="F1521" i="3"/>
  <c r="D1521" i="3"/>
  <c r="E1548" i="3"/>
  <c r="G1548" i="3"/>
  <c r="F1548" i="3"/>
  <c r="D1548" i="3"/>
  <c r="H1561" i="3"/>
  <c r="F1561" i="3"/>
  <c r="J1561" i="3"/>
  <c r="I1561" i="3"/>
  <c r="E1561" i="3"/>
  <c r="F1563" i="3"/>
  <c r="G1563" i="3"/>
  <c r="K1563" i="3"/>
  <c r="I1563" i="3"/>
  <c r="J1655" i="3"/>
  <c r="F1655" i="3"/>
  <c r="E1655" i="3"/>
  <c r="K1655" i="3"/>
  <c r="I1655" i="3"/>
  <c r="H1655" i="3"/>
  <c r="J1793" i="3"/>
  <c r="E1793" i="3"/>
  <c r="H1793" i="3"/>
  <c r="K1793" i="3"/>
  <c r="I1793" i="3"/>
  <c r="F1793" i="3"/>
  <c r="D1793" i="3"/>
  <c r="G1793" i="3"/>
  <c r="J1809" i="3"/>
  <c r="E1809" i="3"/>
  <c r="F1809" i="3"/>
  <c r="D1809" i="3"/>
  <c r="I1809" i="3"/>
  <c r="H1809" i="3"/>
  <c r="G1809" i="3"/>
  <c r="K1809" i="3"/>
  <c r="E1740" i="3"/>
  <c r="H1740" i="3"/>
  <c r="I1740" i="3"/>
  <c r="G1740" i="3"/>
  <c r="D1740" i="3"/>
  <c r="K1740" i="3"/>
  <c r="J1740" i="3"/>
  <c r="F1740" i="3"/>
  <c r="D1477" i="3"/>
  <c r="G1477" i="3"/>
  <c r="J1487" i="3"/>
  <c r="F1487" i="3"/>
  <c r="I1496" i="3"/>
  <c r="F1496" i="3"/>
  <c r="E1498" i="3"/>
  <c r="I1504" i="3"/>
  <c r="F1504" i="3"/>
  <c r="E1504" i="3"/>
  <c r="E1505" i="3"/>
  <c r="E1508" i="3"/>
  <c r="G1508" i="3"/>
  <c r="K1508" i="3"/>
  <c r="F1509" i="3"/>
  <c r="G1514" i="3"/>
  <c r="F1514" i="3"/>
  <c r="H1514" i="3"/>
  <c r="E1515" i="3"/>
  <c r="J1519" i="3"/>
  <c r="F1519" i="3"/>
  <c r="G1521" i="3"/>
  <c r="E1524" i="3"/>
  <c r="G1524" i="3"/>
  <c r="I1524" i="3"/>
  <c r="F1524" i="3"/>
  <c r="I1525" i="3"/>
  <c r="E1532" i="3"/>
  <c r="G1532" i="3"/>
  <c r="H1532" i="3"/>
  <c r="D1532" i="3"/>
  <c r="J1533" i="3"/>
  <c r="J1541" i="3"/>
  <c r="I1548" i="3"/>
  <c r="K1552" i="3"/>
  <c r="H1554" i="3"/>
  <c r="G1561" i="3"/>
  <c r="E1563" i="3"/>
  <c r="J1567" i="3"/>
  <c r="F1567" i="3"/>
  <c r="E1567" i="3"/>
  <c r="D1567" i="3"/>
  <c r="F1579" i="3"/>
  <c r="G1579" i="3"/>
  <c r="J1579" i="3"/>
  <c r="I1579" i="3"/>
  <c r="E1579" i="3"/>
  <c r="D1581" i="3"/>
  <c r="G1581" i="3"/>
  <c r="K1581" i="3"/>
  <c r="I1581" i="3"/>
  <c r="K1587" i="3"/>
  <c r="I1589" i="3"/>
  <c r="G1655" i="3"/>
  <c r="K1870" i="3"/>
  <c r="E1870" i="3"/>
  <c r="D1870" i="3"/>
  <c r="H1870" i="3"/>
  <c r="G1870" i="3"/>
  <c r="J1870" i="3"/>
  <c r="F1870" i="3"/>
  <c r="I1870" i="3"/>
  <c r="F1539" i="3"/>
  <c r="G1539" i="3"/>
  <c r="D1539" i="3"/>
  <c r="J1548" i="3"/>
  <c r="J1551" i="3"/>
  <c r="F1551" i="3"/>
  <c r="H1551" i="3"/>
  <c r="G1551" i="3"/>
  <c r="D1551" i="3"/>
  <c r="H1553" i="3"/>
  <c r="F1553" i="3"/>
  <c r="K1553" i="3"/>
  <c r="J1553" i="3"/>
  <c r="G1553" i="3"/>
  <c r="K1561" i="3"/>
  <c r="H1563" i="3"/>
  <c r="I1576" i="3"/>
  <c r="F1576" i="3"/>
  <c r="E1576" i="3"/>
  <c r="D1576" i="3"/>
  <c r="E1588" i="3"/>
  <c r="G1588" i="3"/>
  <c r="J1588" i="3"/>
  <c r="I1588" i="3"/>
  <c r="F1588" i="3"/>
  <c r="J1591" i="3"/>
  <c r="F1591" i="3"/>
  <c r="K1591" i="3"/>
  <c r="H1591" i="3"/>
  <c r="D1613" i="3"/>
  <c r="G1613" i="3"/>
  <c r="F1613" i="3"/>
  <c r="K1613" i="3"/>
  <c r="J1613" i="3"/>
  <c r="I1613" i="3"/>
  <c r="G1626" i="3"/>
  <c r="F1626" i="3"/>
  <c r="E1626" i="3"/>
  <c r="J1626" i="3"/>
  <c r="I1626" i="3"/>
  <c r="H1626" i="3"/>
  <c r="D1626" i="3"/>
  <c r="I1632" i="3"/>
  <c r="F1632" i="3"/>
  <c r="E1632" i="3"/>
  <c r="K1632" i="3"/>
  <c r="J1632" i="3"/>
  <c r="H1632" i="3"/>
  <c r="E1644" i="3"/>
  <c r="G1644" i="3"/>
  <c r="F1644" i="3"/>
  <c r="J1644" i="3"/>
  <c r="I1644" i="3"/>
  <c r="H1644" i="3"/>
  <c r="D1644" i="3"/>
  <c r="G1650" i="3"/>
  <c r="F1650" i="3"/>
  <c r="E1650" i="3"/>
  <c r="K1650" i="3"/>
  <c r="J1650" i="3"/>
  <c r="I1650" i="3"/>
  <c r="F1475" i="3"/>
  <c r="G1475" i="3"/>
  <c r="E1484" i="3"/>
  <c r="G1484" i="3"/>
  <c r="D1493" i="3"/>
  <c r="G1493" i="3"/>
  <c r="I1498" i="3"/>
  <c r="J1503" i="3"/>
  <c r="F1503" i="3"/>
  <c r="D1503" i="3"/>
  <c r="J1505" i="3"/>
  <c r="F1507" i="3"/>
  <c r="G1507" i="3"/>
  <c r="J1507" i="3"/>
  <c r="I1509" i="3"/>
  <c r="H1513" i="3"/>
  <c r="F1513" i="3"/>
  <c r="E1513" i="3"/>
  <c r="J1515" i="3"/>
  <c r="D1517" i="3"/>
  <c r="G1517" i="3"/>
  <c r="K1517" i="3"/>
  <c r="J1521" i="3"/>
  <c r="F1523" i="3"/>
  <c r="G1523" i="3"/>
  <c r="H1523" i="3"/>
  <c r="J1527" i="3"/>
  <c r="F1527" i="3"/>
  <c r="K1527" i="3"/>
  <c r="H1527" i="3"/>
  <c r="J1535" i="3"/>
  <c r="F1535" i="3"/>
  <c r="I1535" i="3"/>
  <c r="G1535" i="3"/>
  <c r="E1539" i="3"/>
  <c r="J1543" i="3"/>
  <c r="F1543" i="3"/>
  <c r="H1543" i="3"/>
  <c r="E1543" i="3"/>
  <c r="K1548" i="3"/>
  <c r="E1551" i="3"/>
  <c r="D1553" i="3"/>
  <c r="I1560" i="3"/>
  <c r="F1560" i="3"/>
  <c r="H1560" i="3"/>
  <c r="G1560" i="3"/>
  <c r="D1560" i="3"/>
  <c r="G1562" i="3"/>
  <c r="F1562" i="3"/>
  <c r="K1562" i="3"/>
  <c r="J1562" i="3"/>
  <c r="H1562" i="3"/>
  <c r="J1563" i="3"/>
  <c r="H1585" i="3"/>
  <c r="F1585" i="3"/>
  <c r="E1585" i="3"/>
  <c r="D1585" i="3"/>
  <c r="F1595" i="3"/>
  <c r="G1595" i="3"/>
  <c r="E1595" i="3"/>
  <c r="K1595" i="3"/>
  <c r="I1595" i="3"/>
  <c r="I1600" i="3"/>
  <c r="F1600" i="3"/>
  <c r="E1600" i="3"/>
  <c r="K1600" i="3"/>
  <c r="H1600" i="3"/>
  <c r="E1604" i="3"/>
  <c r="G1604" i="3"/>
  <c r="F1604" i="3"/>
  <c r="K1604" i="3"/>
  <c r="I1604" i="3"/>
  <c r="H1609" i="3"/>
  <c r="F1609" i="3"/>
  <c r="E1609" i="3"/>
  <c r="K1609" i="3"/>
  <c r="I1609" i="3"/>
  <c r="G1474" i="3"/>
  <c r="F1474" i="3"/>
  <c r="D1475" i="3"/>
  <c r="H1477" i="3"/>
  <c r="F1483" i="3"/>
  <c r="G1483" i="3"/>
  <c r="D1484" i="3"/>
  <c r="G1487" i="3"/>
  <c r="E1492" i="3"/>
  <c r="G1492" i="3"/>
  <c r="E1493" i="3"/>
  <c r="G1496" i="3"/>
  <c r="J1498" i="3"/>
  <c r="D1501" i="3"/>
  <c r="G1501" i="3"/>
  <c r="E1503" i="3"/>
  <c r="H1504" i="3"/>
  <c r="K1505" i="3"/>
  <c r="D1507" i="3"/>
  <c r="H1508" i="3"/>
  <c r="J1509" i="3"/>
  <c r="D1513" i="3"/>
  <c r="I1514" i="3"/>
  <c r="K1515" i="3"/>
  <c r="E1517" i="3"/>
  <c r="K1521" i="3"/>
  <c r="D1523" i="3"/>
  <c r="D1527" i="3"/>
  <c r="D1535" i="3"/>
  <c r="H1539" i="3"/>
  <c r="D1543" i="3"/>
  <c r="I1551" i="3"/>
  <c r="E1553" i="3"/>
  <c r="E1560" i="3"/>
  <c r="D1562" i="3"/>
  <c r="H1569" i="3"/>
  <c r="F1569" i="3"/>
  <c r="I1569" i="3"/>
  <c r="G1569" i="3"/>
  <c r="D1569" i="3"/>
  <c r="F1571" i="3"/>
  <c r="G1571" i="3"/>
  <c r="K1571" i="3"/>
  <c r="J1571" i="3"/>
  <c r="H1571" i="3"/>
  <c r="H1576" i="3"/>
  <c r="G1585" i="3"/>
  <c r="H1593" i="3"/>
  <c r="F1593" i="3"/>
  <c r="E1593" i="3"/>
  <c r="G1593" i="3"/>
  <c r="D1593" i="3"/>
  <c r="D1595" i="3"/>
  <c r="D1597" i="3"/>
  <c r="G1597" i="3"/>
  <c r="F1597" i="3"/>
  <c r="H1597" i="3"/>
  <c r="E1597" i="3"/>
  <c r="D1600" i="3"/>
  <c r="G1602" i="3"/>
  <c r="F1602" i="3"/>
  <c r="E1602" i="3"/>
  <c r="H1602" i="3"/>
  <c r="D1602" i="3"/>
  <c r="D1604" i="3"/>
  <c r="J1607" i="3"/>
  <c r="F1607" i="3"/>
  <c r="E1607" i="3"/>
  <c r="G1607" i="3"/>
  <c r="D1607" i="3"/>
  <c r="D1609" i="3"/>
  <c r="D1621" i="3"/>
  <c r="G1621" i="3"/>
  <c r="F1621" i="3"/>
  <c r="J1621" i="3"/>
  <c r="I1621" i="3"/>
  <c r="H1621" i="3"/>
  <c r="E1621" i="3"/>
  <c r="F1627" i="3"/>
  <c r="G1627" i="3"/>
  <c r="E1627" i="3"/>
  <c r="K1627" i="3"/>
  <c r="J1627" i="3"/>
  <c r="I1627" i="3"/>
  <c r="I1640" i="3"/>
  <c r="F1640" i="3"/>
  <c r="E1640" i="3"/>
  <c r="J1640" i="3"/>
  <c r="H1640" i="3"/>
  <c r="G1640" i="3"/>
  <c r="D1640" i="3"/>
  <c r="D1645" i="3"/>
  <c r="G1645" i="3"/>
  <c r="F1645" i="3"/>
  <c r="K1645" i="3"/>
  <c r="J1645" i="3"/>
  <c r="I1645" i="3"/>
  <c r="J1711" i="3"/>
  <c r="E1711" i="3"/>
  <c r="F1711" i="3"/>
  <c r="D1711" i="3"/>
  <c r="I1711" i="3"/>
  <c r="H1711" i="3"/>
  <c r="G1711" i="3"/>
  <c r="G1738" i="3"/>
  <c r="J1738" i="3"/>
  <c r="E1738" i="3"/>
  <c r="D1738" i="3"/>
  <c r="I1738" i="3"/>
  <c r="H1738" i="3"/>
  <c r="F1738" i="3"/>
  <c r="I1810" i="3"/>
  <c r="D1810" i="3"/>
  <c r="G1810" i="3"/>
  <c r="F1810" i="3"/>
  <c r="K1810" i="3"/>
  <c r="J1810" i="3"/>
  <c r="H1810" i="3"/>
  <c r="E1810" i="3"/>
  <c r="E1876" i="3"/>
  <c r="F1876" i="3"/>
  <c r="D1876" i="3"/>
  <c r="I1876" i="3"/>
  <c r="H1876" i="3"/>
  <c r="K1876" i="3"/>
  <c r="J1876" i="3"/>
  <c r="G1876" i="3"/>
  <c r="F1531" i="3"/>
  <c r="G1531" i="3"/>
  <c r="E1540" i="3"/>
  <c r="G1540" i="3"/>
  <c r="D1549" i="3"/>
  <c r="G1549" i="3"/>
  <c r="J1559" i="3"/>
  <c r="F1559" i="3"/>
  <c r="I1568" i="3"/>
  <c r="F1568" i="3"/>
  <c r="H1577" i="3"/>
  <c r="F1577" i="3"/>
  <c r="G1586" i="3"/>
  <c r="F1586" i="3"/>
  <c r="E1798" i="3"/>
  <c r="H1798" i="3"/>
  <c r="D1798" i="3"/>
  <c r="I1798" i="3"/>
  <c r="G1798" i="3"/>
  <c r="F1798" i="3"/>
  <c r="J1798" i="3"/>
  <c r="F1611" i="3"/>
  <c r="G1611" i="3"/>
  <c r="E1611" i="3"/>
  <c r="I1616" i="3"/>
  <c r="F1616" i="3"/>
  <c r="E1616" i="3"/>
  <c r="E1620" i="3"/>
  <c r="G1620" i="3"/>
  <c r="F1620" i="3"/>
  <c r="H1625" i="3"/>
  <c r="F1625" i="3"/>
  <c r="E1625" i="3"/>
  <c r="D1629" i="3"/>
  <c r="G1629" i="3"/>
  <c r="F1629" i="3"/>
  <c r="G1634" i="3"/>
  <c r="F1634" i="3"/>
  <c r="E1634" i="3"/>
  <c r="J1639" i="3"/>
  <c r="F1639" i="3"/>
  <c r="E1639" i="3"/>
  <c r="F1643" i="3"/>
  <c r="G1643" i="3"/>
  <c r="E1643" i="3"/>
  <c r="I1648" i="3"/>
  <c r="F1648" i="3"/>
  <c r="E1648" i="3"/>
  <c r="E1652" i="3"/>
  <c r="G1652" i="3"/>
  <c r="F1652" i="3"/>
  <c r="I1704" i="3"/>
  <c r="D1704" i="3"/>
  <c r="H1704" i="3"/>
  <c r="G1704" i="3"/>
  <c r="E1704" i="3"/>
  <c r="K1704" i="3"/>
  <c r="J1704" i="3"/>
  <c r="F1731" i="3"/>
  <c r="I1731" i="3"/>
  <c r="H1731" i="3"/>
  <c r="G1731" i="3"/>
  <c r="D1731" i="3"/>
  <c r="K1731" i="3"/>
  <c r="J1731" i="3"/>
  <c r="J1511" i="3"/>
  <c r="F1511" i="3"/>
  <c r="I1520" i="3"/>
  <c r="F1520" i="3"/>
  <c r="H1529" i="3"/>
  <c r="F1529" i="3"/>
  <c r="E1531" i="3"/>
  <c r="G1538" i="3"/>
  <c r="F1538" i="3"/>
  <c r="F1540" i="3"/>
  <c r="F1547" i="3"/>
  <c r="G1547" i="3"/>
  <c r="F1549" i="3"/>
  <c r="E1556" i="3"/>
  <c r="G1556" i="3"/>
  <c r="E1559" i="3"/>
  <c r="D1565" i="3"/>
  <c r="G1565" i="3"/>
  <c r="E1568" i="3"/>
  <c r="J1575" i="3"/>
  <c r="F1575" i="3"/>
  <c r="E1577" i="3"/>
  <c r="I1584" i="3"/>
  <c r="F1584" i="3"/>
  <c r="E1586" i="3"/>
  <c r="D1611" i="3"/>
  <c r="D1616" i="3"/>
  <c r="D1620" i="3"/>
  <c r="D1625" i="3"/>
  <c r="E1629" i="3"/>
  <c r="D1634" i="3"/>
  <c r="D1639" i="3"/>
  <c r="D1643" i="3"/>
  <c r="D1648" i="3"/>
  <c r="D1652" i="3"/>
  <c r="F1704" i="3"/>
  <c r="I1720" i="3"/>
  <c r="D1720" i="3"/>
  <c r="F1720" i="3"/>
  <c r="E1720" i="3"/>
  <c r="J1720" i="3"/>
  <c r="H1720" i="3"/>
  <c r="G1720" i="3"/>
  <c r="E1731" i="3"/>
  <c r="G1546" i="3"/>
  <c r="F1546" i="3"/>
  <c r="F1555" i="3"/>
  <c r="G1555" i="3"/>
  <c r="E1564" i="3"/>
  <c r="G1564" i="3"/>
  <c r="D1573" i="3"/>
  <c r="G1573" i="3"/>
  <c r="J1583" i="3"/>
  <c r="F1583" i="3"/>
  <c r="I1592" i="3"/>
  <c r="F1592" i="3"/>
  <c r="E1592" i="3"/>
  <c r="E1596" i="3"/>
  <c r="G1596" i="3"/>
  <c r="F1596" i="3"/>
  <c r="H1601" i="3"/>
  <c r="F1601" i="3"/>
  <c r="E1601" i="3"/>
  <c r="D1605" i="3"/>
  <c r="G1605" i="3"/>
  <c r="F1605" i="3"/>
  <c r="G1610" i="3"/>
  <c r="F1610" i="3"/>
  <c r="E1610" i="3"/>
  <c r="H1611" i="3"/>
  <c r="J1615" i="3"/>
  <c r="F1615" i="3"/>
  <c r="E1615" i="3"/>
  <c r="G1616" i="3"/>
  <c r="F1619" i="3"/>
  <c r="G1619" i="3"/>
  <c r="E1619" i="3"/>
  <c r="H1620" i="3"/>
  <c r="I1624" i="3"/>
  <c r="F1624" i="3"/>
  <c r="E1624" i="3"/>
  <c r="G1625" i="3"/>
  <c r="E1628" i="3"/>
  <c r="G1628" i="3"/>
  <c r="F1628" i="3"/>
  <c r="H1629" i="3"/>
  <c r="H1633" i="3"/>
  <c r="F1633" i="3"/>
  <c r="E1633" i="3"/>
  <c r="H1634" i="3"/>
  <c r="D1637" i="3"/>
  <c r="G1637" i="3"/>
  <c r="F1637" i="3"/>
  <c r="G1639" i="3"/>
  <c r="G1642" i="3"/>
  <c r="F1642" i="3"/>
  <c r="E1642" i="3"/>
  <c r="H1643" i="3"/>
  <c r="J1647" i="3"/>
  <c r="F1647" i="3"/>
  <c r="E1647" i="3"/>
  <c r="G1648" i="3"/>
  <c r="F1651" i="3"/>
  <c r="G1651" i="3"/>
  <c r="E1651" i="3"/>
  <c r="H1652" i="3"/>
  <c r="I1656" i="3"/>
  <c r="F1656" i="3"/>
  <c r="E1656" i="3"/>
  <c r="K1720" i="3"/>
  <c r="G1722" i="3"/>
  <c r="J1722" i="3"/>
  <c r="H1722" i="3"/>
  <c r="F1722" i="3"/>
  <c r="D1722" i="3"/>
  <c r="K1722" i="3"/>
  <c r="I1722" i="3"/>
  <c r="D1885" i="3"/>
  <c r="G1885" i="3"/>
  <c r="F1885" i="3"/>
  <c r="E1885" i="3"/>
  <c r="J1885" i="3"/>
  <c r="I1885" i="3"/>
  <c r="K1885" i="3"/>
  <c r="H1885" i="3"/>
  <c r="F1707" i="3"/>
  <c r="I1707" i="3"/>
  <c r="E1716" i="3"/>
  <c r="H1716" i="3"/>
  <c r="D1725" i="3"/>
  <c r="G1725" i="3"/>
  <c r="J1735" i="3"/>
  <c r="E1735" i="3"/>
  <c r="J1825" i="3"/>
  <c r="E1825" i="3"/>
  <c r="D1825" i="3"/>
  <c r="I1825" i="3"/>
  <c r="H1825" i="3"/>
  <c r="K1825" i="3"/>
  <c r="E1838" i="3"/>
  <c r="H1838" i="3"/>
  <c r="G1838" i="3"/>
  <c r="F1838" i="3"/>
  <c r="D1838" i="3"/>
  <c r="K1838" i="3"/>
  <c r="J1838" i="3"/>
  <c r="I1838" i="3"/>
  <c r="J1849" i="3"/>
  <c r="I1849" i="3"/>
  <c r="E1849" i="3"/>
  <c r="D1849" i="3"/>
  <c r="K1849" i="3"/>
  <c r="H1849" i="3"/>
  <c r="G1852" i="3"/>
  <c r="F1852" i="3"/>
  <c r="J1852" i="3"/>
  <c r="I1852" i="3"/>
  <c r="E1852" i="3"/>
  <c r="D1852" i="3"/>
  <c r="K1852" i="3"/>
  <c r="H1852" i="3"/>
  <c r="G1860" i="3"/>
  <c r="F1860" i="3"/>
  <c r="J1860" i="3"/>
  <c r="I1860" i="3"/>
  <c r="K1860" i="3"/>
  <c r="H1860" i="3"/>
  <c r="G1706" i="3"/>
  <c r="J1706" i="3"/>
  <c r="D1707" i="3"/>
  <c r="H1709" i="3"/>
  <c r="F1715" i="3"/>
  <c r="I1715" i="3"/>
  <c r="D1716" i="3"/>
  <c r="G1719" i="3"/>
  <c r="E1724" i="3"/>
  <c r="H1724" i="3"/>
  <c r="E1725" i="3"/>
  <c r="G1728" i="3"/>
  <c r="D1733" i="3"/>
  <c r="G1733" i="3"/>
  <c r="D1735" i="3"/>
  <c r="J1801" i="3"/>
  <c r="E1801" i="3"/>
  <c r="G1801" i="3"/>
  <c r="K1801" i="3"/>
  <c r="I1801" i="3"/>
  <c r="H1801" i="3"/>
  <c r="I1818" i="3"/>
  <c r="D1818" i="3"/>
  <c r="F1818" i="3"/>
  <c r="E1818" i="3"/>
  <c r="J1818" i="3"/>
  <c r="H1818" i="3"/>
  <c r="G1818" i="3"/>
  <c r="F1825" i="3"/>
  <c r="D1839" i="3"/>
  <c r="G1839" i="3"/>
  <c r="F1839" i="3"/>
  <c r="J1839" i="3"/>
  <c r="I1839" i="3"/>
  <c r="K1839" i="3"/>
  <c r="I1872" i="3"/>
  <c r="E1872" i="3"/>
  <c r="D1872" i="3"/>
  <c r="H1872" i="3"/>
  <c r="G1872" i="3"/>
  <c r="K1872" i="3"/>
  <c r="H1881" i="3"/>
  <c r="E1881" i="3"/>
  <c r="D1881" i="3"/>
  <c r="I1881" i="3"/>
  <c r="G1881" i="3"/>
  <c r="K1881" i="3"/>
  <c r="E1707" i="3"/>
  <c r="G1714" i="3"/>
  <c r="J1714" i="3"/>
  <c r="F1716" i="3"/>
  <c r="F1723" i="3"/>
  <c r="I1723" i="3"/>
  <c r="F1725" i="3"/>
  <c r="E1732" i="3"/>
  <c r="H1732" i="3"/>
  <c r="F1735" i="3"/>
  <c r="D1741" i="3"/>
  <c r="G1741" i="3"/>
  <c r="D1791" i="3"/>
  <c r="G1791" i="3"/>
  <c r="H1791" i="3"/>
  <c r="K1791" i="3"/>
  <c r="J1791" i="3"/>
  <c r="I1791" i="3"/>
  <c r="D1801" i="3"/>
  <c r="G1820" i="3"/>
  <c r="J1820" i="3"/>
  <c r="I1820" i="3"/>
  <c r="H1820" i="3"/>
  <c r="F1820" i="3"/>
  <c r="K1820" i="3"/>
  <c r="G1825" i="3"/>
  <c r="F1829" i="3"/>
  <c r="I1829" i="3"/>
  <c r="H1829" i="3"/>
  <c r="G1829" i="3"/>
  <c r="E1829" i="3"/>
  <c r="K1829" i="3"/>
  <c r="J1829" i="3"/>
  <c r="J1915" i="3"/>
  <c r="F1915" i="3"/>
  <c r="I1915" i="3"/>
  <c r="G1915" i="3"/>
  <c r="H1915" i="3"/>
  <c r="E1915" i="3"/>
  <c r="K1915" i="3"/>
  <c r="G1918" i="3"/>
  <c r="F1918" i="3"/>
  <c r="J1918" i="3"/>
  <c r="H1918" i="3"/>
  <c r="K1918" i="3"/>
  <c r="I1918" i="3"/>
  <c r="E1918" i="3"/>
  <c r="J1879" i="3"/>
  <c r="E1879" i="3"/>
  <c r="D1879" i="3"/>
  <c r="H1879" i="3"/>
  <c r="G1879" i="3"/>
  <c r="K1879" i="3"/>
  <c r="J1703" i="3"/>
  <c r="E1703" i="3"/>
  <c r="F1706" i="3"/>
  <c r="H1707" i="3"/>
  <c r="I1712" i="3"/>
  <c r="D1712" i="3"/>
  <c r="E1714" i="3"/>
  <c r="G1715" i="3"/>
  <c r="I1716" i="3"/>
  <c r="E1723" i="3"/>
  <c r="G1724" i="3"/>
  <c r="I1725" i="3"/>
  <c r="G1730" i="3"/>
  <c r="J1730" i="3"/>
  <c r="F1732" i="3"/>
  <c r="H1733" i="3"/>
  <c r="H1735" i="3"/>
  <c r="F1739" i="3"/>
  <c r="I1739" i="3"/>
  <c r="F1741" i="3"/>
  <c r="F1789" i="3"/>
  <c r="I1789" i="3"/>
  <c r="D1789" i="3"/>
  <c r="H1789" i="3"/>
  <c r="G1789" i="3"/>
  <c r="E1789" i="3"/>
  <c r="F1791" i="3"/>
  <c r="I1802" i="3"/>
  <c r="D1802" i="3"/>
  <c r="H1802" i="3"/>
  <c r="K1802" i="3"/>
  <c r="J1802" i="3"/>
  <c r="E1820" i="3"/>
  <c r="F1879" i="3"/>
  <c r="G1910" i="3"/>
  <c r="F1910" i="3"/>
  <c r="J1910" i="3"/>
  <c r="H1910" i="3"/>
  <c r="E1910" i="3"/>
  <c r="D1910" i="3"/>
  <c r="K1910" i="3"/>
  <c r="I1910" i="3"/>
  <c r="E1657" i="3"/>
  <c r="E1658" i="3"/>
  <c r="E1659" i="3"/>
  <c r="F1660" i="3"/>
  <c r="F1661" i="3"/>
  <c r="E1663" i="3"/>
  <c r="E1664" i="3"/>
  <c r="K1707" i="3"/>
  <c r="D1709" i="3"/>
  <c r="G1709" i="3"/>
  <c r="H1714" i="3"/>
  <c r="K1716" i="3"/>
  <c r="J1719" i="3"/>
  <c r="E1719" i="3"/>
  <c r="H1723" i="3"/>
  <c r="K1725" i="3"/>
  <c r="I1728" i="3"/>
  <c r="D1728" i="3"/>
  <c r="I1732" i="3"/>
  <c r="K1735" i="3"/>
  <c r="I1741" i="3"/>
  <c r="D1799" i="3"/>
  <c r="G1799" i="3"/>
  <c r="F1799" i="3"/>
  <c r="J1799" i="3"/>
  <c r="I1799" i="3"/>
  <c r="H1799" i="3"/>
  <c r="G1844" i="3"/>
  <c r="J1844" i="3"/>
  <c r="I1844" i="3"/>
  <c r="F1844" i="3"/>
  <c r="E1844" i="3"/>
  <c r="K1844" i="3"/>
  <c r="H1844" i="3"/>
  <c r="D1929" i="3"/>
  <c r="G1929" i="3"/>
  <c r="J1929" i="3"/>
  <c r="H1929" i="3"/>
  <c r="F1929" i="3"/>
  <c r="E1929" i="3"/>
  <c r="K1929" i="3"/>
  <c r="I1929" i="3"/>
  <c r="F1657" i="3"/>
  <c r="F1658" i="3"/>
  <c r="G1659" i="3"/>
  <c r="G1660" i="3"/>
  <c r="G1661" i="3"/>
  <c r="F1663" i="3"/>
  <c r="F1664" i="3"/>
  <c r="F1665" i="3"/>
  <c r="F1666" i="3"/>
  <c r="G1667" i="3"/>
  <c r="G1668" i="3"/>
  <c r="G1669" i="3"/>
  <c r="F1671" i="3"/>
  <c r="F1672" i="3"/>
  <c r="F1673" i="3"/>
  <c r="F1674" i="3"/>
  <c r="G1675" i="3"/>
  <c r="G1676" i="3"/>
  <c r="G1677" i="3"/>
  <c r="F1679" i="3"/>
  <c r="F1680" i="3"/>
  <c r="F1681" i="3"/>
  <c r="F1682" i="3"/>
  <c r="G1683" i="3"/>
  <c r="G1684" i="3"/>
  <c r="G1685" i="3"/>
  <c r="F1687" i="3"/>
  <c r="F1688" i="3"/>
  <c r="F1689" i="3"/>
  <c r="F1690" i="3"/>
  <c r="G1691" i="3"/>
  <c r="G1692" i="3"/>
  <c r="G1693" i="3"/>
  <c r="F1695" i="3"/>
  <c r="F1696" i="3"/>
  <c r="F1697" i="3"/>
  <c r="F1698" i="3"/>
  <c r="G1699" i="3"/>
  <c r="G1700" i="3"/>
  <c r="G1701" i="3"/>
  <c r="K1706" i="3"/>
  <c r="E1708" i="3"/>
  <c r="H1708" i="3"/>
  <c r="E1709" i="3"/>
  <c r="I1714" i="3"/>
  <c r="K1715" i="3"/>
  <c r="D1717" i="3"/>
  <c r="G1717" i="3"/>
  <c r="D1719" i="3"/>
  <c r="J1723" i="3"/>
  <c r="K1724" i="3"/>
  <c r="J1727" i="3"/>
  <c r="E1727" i="3"/>
  <c r="E1728" i="3"/>
  <c r="J1732" i="3"/>
  <c r="K1733" i="3"/>
  <c r="I1736" i="3"/>
  <c r="D1736" i="3"/>
  <c r="J1741" i="3"/>
  <c r="I1744" i="3"/>
  <c r="D1744" i="3"/>
  <c r="J1744" i="3"/>
  <c r="E1790" i="3"/>
  <c r="H1790" i="3"/>
  <c r="F1790" i="3"/>
  <c r="J1790" i="3"/>
  <c r="I1790" i="3"/>
  <c r="G1790" i="3"/>
  <c r="E1799" i="3"/>
  <c r="D1823" i="3"/>
  <c r="G1823" i="3"/>
  <c r="F1823" i="3"/>
  <c r="H1823" i="3"/>
  <c r="E1823" i="3"/>
  <c r="K1823" i="3"/>
  <c r="J1823" i="3"/>
  <c r="I1823" i="3"/>
  <c r="D1844" i="3"/>
  <c r="E1862" i="3"/>
  <c r="D1862" i="3"/>
  <c r="H1862" i="3"/>
  <c r="G1862" i="3"/>
  <c r="I1862" i="3"/>
  <c r="F1862" i="3"/>
  <c r="K1862" i="3"/>
  <c r="J1862" i="3"/>
  <c r="G1874" i="3"/>
  <c r="E1874" i="3"/>
  <c r="D1874" i="3"/>
  <c r="I1874" i="3"/>
  <c r="H1874" i="3"/>
  <c r="K1874" i="3"/>
  <c r="F1883" i="3"/>
  <c r="E1883" i="3"/>
  <c r="D1883" i="3"/>
  <c r="I1883" i="3"/>
  <c r="H1883" i="3"/>
  <c r="K1883" i="3"/>
  <c r="G1902" i="3"/>
  <c r="F1902" i="3"/>
  <c r="J1902" i="3"/>
  <c r="H1902" i="3"/>
  <c r="E1902" i="3"/>
  <c r="D1902" i="3"/>
  <c r="K1902" i="3"/>
  <c r="I1902" i="3"/>
  <c r="K1743" i="3"/>
  <c r="G1796" i="3"/>
  <c r="J1796" i="3"/>
  <c r="F1805" i="3"/>
  <c r="I1805" i="3"/>
  <c r="F1807" i="3"/>
  <c r="E1814" i="3"/>
  <c r="H1814" i="3"/>
  <c r="F1817" i="3"/>
  <c r="E1828" i="3"/>
  <c r="D1831" i="3"/>
  <c r="G1831" i="3"/>
  <c r="F1831" i="3"/>
  <c r="G1833" i="3"/>
  <c r="E1846" i="3"/>
  <c r="H1846" i="3"/>
  <c r="G1846" i="3"/>
  <c r="F1861" i="3"/>
  <c r="E1861" i="3"/>
  <c r="I1861" i="3"/>
  <c r="H1861" i="3"/>
  <c r="G1869" i="3"/>
  <c r="F1896" i="3"/>
  <c r="F1911" i="3"/>
  <c r="G1911" i="3"/>
  <c r="J1911" i="3"/>
  <c r="H1911" i="3"/>
  <c r="E1911" i="3"/>
  <c r="D1911" i="3"/>
  <c r="K1911" i="3"/>
  <c r="I1786" i="3"/>
  <c r="D1786" i="3"/>
  <c r="G1804" i="3"/>
  <c r="J1804" i="3"/>
  <c r="H1807" i="3"/>
  <c r="F1813" i="3"/>
  <c r="I1813" i="3"/>
  <c r="G1817" i="3"/>
  <c r="F1821" i="3"/>
  <c r="I1821" i="3"/>
  <c r="H1821" i="3"/>
  <c r="F1828" i="3"/>
  <c r="H1833" i="3"/>
  <c r="G1836" i="3"/>
  <c r="J1836" i="3"/>
  <c r="I1836" i="3"/>
  <c r="J1841" i="3"/>
  <c r="E1841" i="3"/>
  <c r="D1841" i="3"/>
  <c r="J1857" i="3"/>
  <c r="I1857" i="3"/>
  <c r="E1857" i="3"/>
  <c r="D1857" i="3"/>
  <c r="G1868" i="3"/>
  <c r="F1868" i="3"/>
  <c r="J1868" i="3"/>
  <c r="I1868" i="3"/>
  <c r="J1869" i="3"/>
  <c r="I1888" i="3"/>
  <c r="D1888" i="3"/>
  <c r="H1888" i="3"/>
  <c r="G1888" i="3"/>
  <c r="K1888" i="3"/>
  <c r="F1891" i="3"/>
  <c r="I1891" i="3"/>
  <c r="K1891" i="3"/>
  <c r="E1891" i="3"/>
  <c r="D1891" i="3"/>
  <c r="G1898" i="3"/>
  <c r="J1898" i="3"/>
  <c r="H1898" i="3"/>
  <c r="E1898" i="3"/>
  <c r="D1898" i="3"/>
  <c r="D1905" i="3"/>
  <c r="G1905" i="3"/>
  <c r="J1905" i="3"/>
  <c r="H1905" i="3"/>
  <c r="I1905" i="3"/>
  <c r="F1905" i="3"/>
  <c r="K1705" i="3"/>
  <c r="K1713" i="3"/>
  <c r="K1721" i="3"/>
  <c r="K1729" i="3"/>
  <c r="K1737" i="3"/>
  <c r="E1743" i="3"/>
  <c r="J1785" i="3"/>
  <c r="E1785" i="3"/>
  <c r="E1786" i="3"/>
  <c r="I1794" i="3"/>
  <c r="D1794" i="3"/>
  <c r="E1796" i="3"/>
  <c r="D1804" i="3"/>
  <c r="E1805" i="3"/>
  <c r="G1812" i="3"/>
  <c r="J1812" i="3"/>
  <c r="D1813" i="3"/>
  <c r="F1814" i="3"/>
  <c r="D1821" i="3"/>
  <c r="E1830" i="3"/>
  <c r="H1830" i="3"/>
  <c r="G1830" i="3"/>
  <c r="H1831" i="3"/>
  <c r="D1836" i="3"/>
  <c r="F1841" i="3"/>
  <c r="F1845" i="3"/>
  <c r="I1845" i="3"/>
  <c r="H1845" i="3"/>
  <c r="F1846" i="3"/>
  <c r="F1853" i="3"/>
  <c r="E1853" i="3"/>
  <c r="I1853" i="3"/>
  <c r="H1853" i="3"/>
  <c r="F1857" i="3"/>
  <c r="G1861" i="3"/>
  <c r="D1868" i="3"/>
  <c r="E1888" i="3"/>
  <c r="G1891" i="3"/>
  <c r="F1898" i="3"/>
  <c r="H1901" i="3"/>
  <c r="F1901" i="3"/>
  <c r="J1901" i="3"/>
  <c r="G1901" i="3"/>
  <c r="E1901" i="3"/>
  <c r="D1901" i="3"/>
  <c r="E1905" i="3"/>
  <c r="H1909" i="3"/>
  <c r="F1909" i="3"/>
  <c r="J1909" i="3"/>
  <c r="G1909" i="3"/>
  <c r="K1909" i="3"/>
  <c r="I1909" i="3"/>
  <c r="E1920" i="3"/>
  <c r="G1920" i="3"/>
  <c r="J1920" i="3"/>
  <c r="H1920" i="3"/>
  <c r="F1920" i="3"/>
  <c r="D1920" i="3"/>
  <c r="K1920" i="3"/>
  <c r="I1920" i="3"/>
  <c r="D1951" i="3"/>
  <c r="F1951" i="3"/>
  <c r="E1951" i="3"/>
  <c r="I1951" i="3"/>
  <c r="H1951" i="3"/>
  <c r="G1951" i="3"/>
  <c r="K1951" i="3"/>
  <c r="H1993" i="3"/>
  <c r="G1993" i="3"/>
  <c r="E1993" i="3"/>
  <c r="D1993" i="3"/>
  <c r="I1993" i="3"/>
  <c r="K1993" i="3"/>
  <c r="J1993" i="3"/>
  <c r="F1993" i="3"/>
  <c r="H1977" i="3"/>
  <c r="E1977" i="3"/>
  <c r="I1977" i="3"/>
  <c r="D1977" i="3"/>
  <c r="G1977" i="3"/>
  <c r="F1977" i="3"/>
  <c r="K1977" i="3"/>
  <c r="J1977" i="3"/>
  <c r="J1972" i="3"/>
  <c r="F1972" i="3"/>
  <c r="D1972" i="3"/>
  <c r="G1972" i="3"/>
  <c r="K1972" i="3"/>
  <c r="I1972" i="3"/>
  <c r="I1924" i="3"/>
  <c r="F1924" i="3"/>
  <c r="J1924" i="3"/>
  <c r="G1924" i="3"/>
  <c r="H1924" i="3"/>
  <c r="E1924" i="3"/>
  <c r="K1924" i="3"/>
  <c r="E1972" i="3"/>
  <c r="D1807" i="3"/>
  <c r="G1807" i="3"/>
  <c r="J1817" i="3"/>
  <c r="E1817" i="3"/>
  <c r="G1828" i="3"/>
  <c r="J1828" i="3"/>
  <c r="I1828" i="3"/>
  <c r="J1833" i="3"/>
  <c r="E1833" i="3"/>
  <c r="D1833" i="3"/>
  <c r="F1869" i="3"/>
  <c r="E1869" i="3"/>
  <c r="I1869" i="3"/>
  <c r="H1869" i="3"/>
  <c r="J1887" i="3"/>
  <c r="E1887" i="3"/>
  <c r="G1887" i="3"/>
  <c r="F1887" i="3"/>
  <c r="K1887" i="3"/>
  <c r="I1887" i="3"/>
  <c r="I1896" i="3"/>
  <c r="D1896" i="3"/>
  <c r="J1896" i="3"/>
  <c r="H1896" i="3"/>
  <c r="G1896" i="3"/>
  <c r="D1924" i="3"/>
  <c r="F1927" i="3"/>
  <c r="G1927" i="3"/>
  <c r="J1927" i="3"/>
  <c r="H1927" i="3"/>
  <c r="K1927" i="3"/>
  <c r="I1927" i="3"/>
  <c r="H1972" i="3"/>
  <c r="H1745" i="3"/>
  <c r="H1746" i="3"/>
  <c r="I1747" i="3"/>
  <c r="I1748" i="3"/>
  <c r="I1749" i="3"/>
  <c r="I1750" i="3"/>
  <c r="I1751" i="3"/>
  <c r="H1753" i="3"/>
  <c r="H1754" i="3"/>
  <c r="I1755" i="3"/>
  <c r="I1756" i="3"/>
  <c r="I1757" i="3"/>
  <c r="I1758" i="3"/>
  <c r="I1759" i="3"/>
  <c r="H1761" i="3"/>
  <c r="H1762" i="3"/>
  <c r="I1763" i="3"/>
  <c r="I1764" i="3"/>
  <c r="I1765" i="3"/>
  <c r="I1766" i="3"/>
  <c r="I1767" i="3"/>
  <c r="H1769" i="3"/>
  <c r="H1770" i="3"/>
  <c r="I1771" i="3"/>
  <c r="I1772" i="3"/>
  <c r="I1773" i="3"/>
  <c r="K1786" i="3"/>
  <c r="G1788" i="3"/>
  <c r="J1788" i="3"/>
  <c r="F1797" i="3"/>
  <c r="I1797" i="3"/>
  <c r="K1804" i="3"/>
  <c r="E1806" i="3"/>
  <c r="H1806" i="3"/>
  <c r="E1807" i="3"/>
  <c r="K1813" i="3"/>
  <c r="D1815" i="3"/>
  <c r="G1815" i="3"/>
  <c r="D1817" i="3"/>
  <c r="E1822" i="3"/>
  <c r="H1822" i="3"/>
  <c r="G1822" i="3"/>
  <c r="D1828" i="3"/>
  <c r="F1833" i="3"/>
  <c r="F1837" i="3"/>
  <c r="I1837" i="3"/>
  <c r="H1837" i="3"/>
  <c r="E1854" i="3"/>
  <c r="D1854" i="3"/>
  <c r="H1854" i="3"/>
  <c r="G1854" i="3"/>
  <c r="J1865" i="3"/>
  <c r="I1865" i="3"/>
  <c r="E1865" i="3"/>
  <c r="D1865" i="3"/>
  <c r="D1869" i="3"/>
  <c r="J1871" i="3"/>
  <c r="E1871" i="3"/>
  <c r="D1871" i="3"/>
  <c r="H1871" i="3"/>
  <c r="G1871" i="3"/>
  <c r="H1873" i="3"/>
  <c r="E1873" i="3"/>
  <c r="D1873" i="3"/>
  <c r="I1873" i="3"/>
  <c r="G1873" i="3"/>
  <c r="F1875" i="3"/>
  <c r="E1875" i="3"/>
  <c r="D1875" i="3"/>
  <c r="I1875" i="3"/>
  <c r="H1875" i="3"/>
  <c r="D1877" i="3"/>
  <c r="F1877" i="3"/>
  <c r="E1877" i="3"/>
  <c r="I1877" i="3"/>
  <c r="H1877" i="3"/>
  <c r="I1880" i="3"/>
  <c r="E1880" i="3"/>
  <c r="D1880" i="3"/>
  <c r="H1880" i="3"/>
  <c r="G1880" i="3"/>
  <c r="G1882" i="3"/>
  <c r="E1882" i="3"/>
  <c r="D1882" i="3"/>
  <c r="I1882" i="3"/>
  <c r="H1882" i="3"/>
  <c r="E1884" i="3"/>
  <c r="F1884" i="3"/>
  <c r="D1884" i="3"/>
  <c r="I1884" i="3"/>
  <c r="H1884" i="3"/>
  <c r="D1887" i="3"/>
  <c r="E1896" i="3"/>
  <c r="I1900" i="3"/>
  <c r="F1900" i="3"/>
  <c r="J1900" i="3"/>
  <c r="G1900" i="3"/>
  <c r="K1900" i="3"/>
  <c r="H1900" i="3"/>
  <c r="D1927" i="3"/>
  <c r="J1961" i="3"/>
  <c r="D1961" i="3"/>
  <c r="F1961" i="3"/>
  <c r="I1961" i="3"/>
  <c r="H1961" i="3"/>
  <c r="G1961" i="3"/>
  <c r="K1961" i="3"/>
  <c r="F1919" i="3"/>
  <c r="G1919" i="3"/>
  <c r="J1919" i="3"/>
  <c r="H1919" i="3"/>
  <c r="E1928" i="3"/>
  <c r="G1928" i="3"/>
  <c r="J1928" i="3"/>
  <c r="H1928" i="3"/>
  <c r="K1826" i="3"/>
  <c r="K1834" i="3"/>
  <c r="K1842" i="3"/>
  <c r="F1847" i="3"/>
  <c r="K1850" i="3"/>
  <c r="F1855" i="3"/>
  <c r="K1858" i="3"/>
  <c r="F1863" i="3"/>
  <c r="K1866" i="3"/>
  <c r="G1890" i="3"/>
  <c r="J1890" i="3"/>
  <c r="H1893" i="3"/>
  <c r="H1899" i="3"/>
  <c r="J1907" i="3"/>
  <c r="F1907" i="3"/>
  <c r="I1907" i="3"/>
  <c r="G1907" i="3"/>
  <c r="H1908" i="3"/>
  <c r="I1916" i="3"/>
  <c r="F1916" i="3"/>
  <c r="J1916" i="3"/>
  <c r="G1916" i="3"/>
  <c r="I1917" i="3"/>
  <c r="D1919" i="3"/>
  <c r="H1925" i="3"/>
  <c r="F1925" i="3"/>
  <c r="J1925" i="3"/>
  <c r="G1925" i="3"/>
  <c r="I1926" i="3"/>
  <c r="D1928" i="3"/>
  <c r="J1945" i="3"/>
  <c r="D1945" i="3"/>
  <c r="H1945" i="3"/>
  <c r="K1945" i="3"/>
  <c r="I1945" i="3"/>
  <c r="H1955" i="3"/>
  <c r="J1955" i="3"/>
  <c r="G1955" i="3"/>
  <c r="K1955" i="3"/>
  <c r="I1955" i="3"/>
  <c r="K1787" i="3"/>
  <c r="K1795" i="3"/>
  <c r="K1803" i="3"/>
  <c r="K1811" i="3"/>
  <c r="K1819" i="3"/>
  <c r="D1826" i="3"/>
  <c r="K1827" i="3"/>
  <c r="D1834" i="3"/>
  <c r="K1835" i="3"/>
  <c r="D1842" i="3"/>
  <c r="K1843" i="3"/>
  <c r="G1847" i="3"/>
  <c r="D1850" i="3"/>
  <c r="K1851" i="3"/>
  <c r="G1855" i="3"/>
  <c r="D1858" i="3"/>
  <c r="K1859" i="3"/>
  <c r="G1863" i="3"/>
  <c r="D1866" i="3"/>
  <c r="K1867" i="3"/>
  <c r="D1890" i="3"/>
  <c r="F1903" i="3"/>
  <c r="G1903" i="3"/>
  <c r="J1903" i="3"/>
  <c r="H1903" i="3"/>
  <c r="D1907" i="3"/>
  <c r="E1912" i="3"/>
  <c r="G1912" i="3"/>
  <c r="J1912" i="3"/>
  <c r="H1912" i="3"/>
  <c r="D1916" i="3"/>
  <c r="E1919" i="3"/>
  <c r="D1921" i="3"/>
  <c r="G1921" i="3"/>
  <c r="J1921" i="3"/>
  <c r="H1921" i="3"/>
  <c r="F1928" i="3"/>
  <c r="J1931" i="3"/>
  <c r="F1931" i="3"/>
  <c r="I1931" i="3"/>
  <c r="H1931" i="3"/>
  <c r="G1931" i="3"/>
  <c r="H1933" i="3"/>
  <c r="F1933" i="3"/>
  <c r="J1933" i="3"/>
  <c r="I1933" i="3"/>
  <c r="G1933" i="3"/>
  <c r="F1935" i="3"/>
  <c r="G1935" i="3"/>
  <c r="J1935" i="3"/>
  <c r="I1935" i="3"/>
  <c r="H1935" i="3"/>
  <c r="D1937" i="3"/>
  <c r="G1937" i="3"/>
  <c r="J1937" i="3"/>
  <c r="I1937" i="3"/>
  <c r="H1937" i="3"/>
  <c r="I1940" i="3"/>
  <c r="F1940" i="3"/>
  <c r="J1940" i="3"/>
  <c r="H1940" i="3"/>
  <c r="G1940" i="3"/>
  <c r="G1942" i="3"/>
  <c r="F1942" i="3"/>
  <c r="J1942" i="3"/>
  <c r="I1942" i="3"/>
  <c r="H1942" i="3"/>
  <c r="E1945" i="3"/>
  <c r="D1955" i="3"/>
  <c r="G1964" i="3"/>
  <c r="I1964" i="3"/>
  <c r="H1964" i="3"/>
  <c r="K1964" i="3"/>
  <c r="J1964" i="3"/>
  <c r="H2001" i="3"/>
  <c r="G2001" i="3"/>
  <c r="E2001" i="3"/>
  <c r="D2001" i="3"/>
  <c r="I2001" i="3"/>
  <c r="E1988" i="3"/>
  <c r="D1988" i="3"/>
  <c r="J1988" i="3"/>
  <c r="I1988" i="3"/>
  <c r="F1988" i="3"/>
  <c r="G1988" i="3"/>
  <c r="F2001" i="3"/>
  <c r="I2016" i="3"/>
  <c r="H2016" i="3"/>
  <c r="G2016" i="3"/>
  <c r="F2016" i="3"/>
  <c r="E2016" i="3"/>
  <c r="J2016" i="3"/>
  <c r="D2016" i="3"/>
  <c r="K1847" i="3"/>
  <c r="K1855" i="3"/>
  <c r="K1863" i="3"/>
  <c r="D1893" i="3"/>
  <c r="G1893" i="3"/>
  <c r="J1899" i="3"/>
  <c r="F1899" i="3"/>
  <c r="I1899" i="3"/>
  <c r="G1899" i="3"/>
  <c r="I1908" i="3"/>
  <c r="F1908" i="3"/>
  <c r="J1908" i="3"/>
  <c r="G1908" i="3"/>
  <c r="H1917" i="3"/>
  <c r="F1917" i="3"/>
  <c r="J1917" i="3"/>
  <c r="G1917" i="3"/>
  <c r="G1926" i="3"/>
  <c r="F1926" i="3"/>
  <c r="J1926" i="3"/>
  <c r="H1926" i="3"/>
  <c r="I1932" i="3"/>
  <c r="F1932" i="3"/>
  <c r="J1932" i="3"/>
  <c r="H1932" i="3"/>
  <c r="G1932" i="3"/>
  <c r="G1934" i="3"/>
  <c r="F1934" i="3"/>
  <c r="J1934" i="3"/>
  <c r="I1934" i="3"/>
  <c r="H1934" i="3"/>
  <c r="E1936" i="3"/>
  <c r="G1936" i="3"/>
  <c r="J1936" i="3"/>
  <c r="I1936" i="3"/>
  <c r="H1936" i="3"/>
  <c r="J1939" i="3"/>
  <c r="F1939" i="3"/>
  <c r="I1939" i="3"/>
  <c r="H1939" i="3"/>
  <c r="G1939" i="3"/>
  <c r="H1941" i="3"/>
  <c r="F1941" i="3"/>
  <c r="J1941" i="3"/>
  <c r="I1941" i="3"/>
  <c r="G1941" i="3"/>
  <c r="F1943" i="3"/>
  <c r="G1943" i="3"/>
  <c r="J1943" i="3"/>
  <c r="I1943" i="3"/>
  <c r="H1943" i="3"/>
  <c r="J1953" i="3"/>
  <c r="D1953" i="3"/>
  <c r="G1953" i="3"/>
  <c r="K1953" i="3"/>
  <c r="I1953" i="3"/>
  <c r="H1953" i="3"/>
  <c r="E1980" i="3"/>
  <c r="J1980" i="3"/>
  <c r="I1980" i="3"/>
  <c r="F1980" i="3"/>
  <c r="D1980" i="3"/>
  <c r="H1980" i="3"/>
  <c r="K1988" i="3"/>
  <c r="K2001" i="3"/>
  <c r="K2016" i="3"/>
  <c r="K1890" i="3"/>
  <c r="E1892" i="3"/>
  <c r="H1892" i="3"/>
  <c r="E1893" i="3"/>
  <c r="D1899" i="3"/>
  <c r="E1904" i="3"/>
  <c r="G1904" i="3"/>
  <c r="J1904" i="3"/>
  <c r="H1904" i="3"/>
  <c r="D1908" i="3"/>
  <c r="D1913" i="3"/>
  <c r="G1913" i="3"/>
  <c r="J1913" i="3"/>
  <c r="H1913" i="3"/>
  <c r="D1917" i="3"/>
  <c r="J1923" i="3"/>
  <c r="F1923" i="3"/>
  <c r="I1923" i="3"/>
  <c r="G1923" i="3"/>
  <c r="D1926" i="3"/>
  <c r="D1932" i="3"/>
  <c r="D1934" i="3"/>
  <c r="D1936" i="3"/>
  <c r="D1939" i="3"/>
  <c r="D1941" i="3"/>
  <c r="D1943" i="3"/>
  <c r="E1953" i="3"/>
  <c r="H1963" i="3"/>
  <c r="J1963" i="3"/>
  <c r="F1963" i="3"/>
  <c r="K1963" i="3"/>
  <c r="I1963" i="3"/>
  <c r="G1963" i="3"/>
  <c r="G1980" i="3"/>
  <c r="K1895" i="3"/>
  <c r="F1949" i="3"/>
  <c r="H1949" i="3"/>
  <c r="E1958" i="3"/>
  <c r="G1958" i="3"/>
  <c r="D1967" i="3"/>
  <c r="F1967" i="3"/>
  <c r="I1973" i="3"/>
  <c r="E1973" i="3"/>
  <c r="F1973" i="3"/>
  <c r="H1973" i="3"/>
  <c r="F2029" i="3"/>
  <c r="I2029" i="3"/>
  <c r="H2029" i="3"/>
  <c r="G2029" i="3"/>
  <c r="E2029" i="3"/>
  <c r="D2029" i="3"/>
  <c r="J2029" i="3"/>
  <c r="K2029" i="3"/>
  <c r="G1948" i="3"/>
  <c r="I1948" i="3"/>
  <c r="F1957" i="3"/>
  <c r="H1957" i="3"/>
  <c r="E1966" i="3"/>
  <c r="G1966" i="3"/>
  <c r="I1976" i="3"/>
  <c r="F1976" i="3"/>
  <c r="J1976" i="3"/>
  <c r="D1976" i="3"/>
  <c r="I1984" i="3"/>
  <c r="H1984" i="3"/>
  <c r="F1984" i="3"/>
  <c r="E1984" i="3"/>
  <c r="J1984" i="3"/>
  <c r="G1984" i="3"/>
  <c r="E2030" i="3"/>
  <c r="I2030" i="3"/>
  <c r="H2030" i="3"/>
  <c r="G2030" i="3"/>
  <c r="F2030" i="3"/>
  <c r="D2030" i="3"/>
  <c r="J2030" i="3"/>
  <c r="K2030" i="3"/>
  <c r="K1889" i="3"/>
  <c r="E1895" i="3"/>
  <c r="K1897" i="3"/>
  <c r="H1947" i="3"/>
  <c r="J1947" i="3"/>
  <c r="D1948" i="3"/>
  <c r="E1949" i="3"/>
  <c r="G1956" i="3"/>
  <c r="I1956" i="3"/>
  <c r="D1957" i="3"/>
  <c r="F1958" i="3"/>
  <c r="F1965" i="3"/>
  <c r="H1965" i="3"/>
  <c r="D1966" i="3"/>
  <c r="G1967" i="3"/>
  <c r="G1973" i="3"/>
  <c r="E1976" i="3"/>
  <c r="D1984" i="3"/>
  <c r="D2031" i="3"/>
  <c r="I2031" i="3"/>
  <c r="H2031" i="3"/>
  <c r="G2031" i="3"/>
  <c r="F2031" i="3"/>
  <c r="E2031" i="3"/>
  <c r="J2031" i="3"/>
  <c r="K2031" i="3"/>
  <c r="J2033" i="3"/>
  <c r="H2033" i="3"/>
  <c r="G2033" i="3"/>
  <c r="F2033" i="3"/>
  <c r="E2033" i="3"/>
  <c r="D2033" i="3"/>
  <c r="I2033" i="3"/>
  <c r="K2033" i="3"/>
  <c r="J2025" i="3"/>
  <c r="H2025" i="3"/>
  <c r="G2025" i="3"/>
  <c r="F2025" i="3"/>
  <c r="E2025" i="3"/>
  <c r="D2025" i="3"/>
  <c r="I2025" i="3"/>
  <c r="K2025" i="3"/>
  <c r="I2026" i="3"/>
  <c r="H2026" i="3"/>
  <c r="G2026" i="3"/>
  <c r="F2026" i="3"/>
  <c r="E2026" i="3"/>
  <c r="D2026" i="3"/>
  <c r="J2026" i="3"/>
  <c r="K2026" i="3"/>
  <c r="H2027" i="3"/>
  <c r="I2027" i="3"/>
  <c r="G2027" i="3"/>
  <c r="F2027" i="3"/>
  <c r="E2027" i="3"/>
  <c r="D2027" i="3"/>
  <c r="J2027" i="3"/>
  <c r="K2027" i="3"/>
  <c r="I1947" i="3"/>
  <c r="K1948" i="3"/>
  <c r="E1950" i="3"/>
  <c r="G1950" i="3"/>
  <c r="K1957" i="3"/>
  <c r="D1959" i="3"/>
  <c r="F1959" i="3"/>
  <c r="J1965" i="3"/>
  <c r="K1966" i="3"/>
  <c r="G2028" i="3"/>
  <c r="I2028" i="3"/>
  <c r="H2028" i="3"/>
  <c r="F2028" i="3"/>
  <c r="E2028" i="3"/>
  <c r="D2028" i="3"/>
  <c r="J2028" i="3"/>
  <c r="K2028" i="3"/>
  <c r="I2034" i="3"/>
  <c r="H2034" i="3"/>
  <c r="G2034" i="3"/>
  <c r="F2034" i="3"/>
  <c r="E2034" i="3"/>
  <c r="D2034" i="3"/>
  <c r="J2034" i="3"/>
  <c r="E1944" i="3"/>
  <c r="E1952" i="3"/>
  <c r="E1960" i="3"/>
  <c r="E1968" i="3"/>
  <c r="E1969" i="3"/>
  <c r="E1970" i="3"/>
  <c r="H1985" i="3"/>
  <c r="G1985" i="3"/>
  <c r="E1985" i="3"/>
  <c r="D1985" i="3"/>
  <c r="I1985" i="3"/>
  <c r="E1996" i="3"/>
  <c r="D1996" i="3"/>
  <c r="J1996" i="3"/>
  <c r="I1996" i="3"/>
  <c r="F1996" i="3"/>
  <c r="E2004" i="3"/>
  <c r="D2004" i="3"/>
  <c r="J2004" i="3"/>
  <c r="I2004" i="3"/>
  <c r="F2004" i="3"/>
  <c r="H2017" i="3"/>
  <c r="G2017" i="3"/>
  <c r="F2017" i="3"/>
  <c r="E2017" i="3"/>
  <c r="D2017" i="3"/>
  <c r="I2017" i="3"/>
  <c r="K2034" i="3"/>
  <c r="H2035" i="3"/>
  <c r="I2035" i="3"/>
  <c r="G2035" i="3"/>
  <c r="F2035" i="3"/>
  <c r="E2035" i="3"/>
  <c r="D2035" i="3"/>
  <c r="J2035" i="3"/>
  <c r="H2009" i="3"/>
  <c r="G2009" i="3"/>
  <c r="E2009" i="3"/>
  <c r="D2009" i="3"/>
  <c r="I2009" i="3"/>
  <c r="K2017" i="3"/>
  <c r="K2035" i="3"/>
  <c r="G2036" i="3"/>
  <c r="I2036" i="3"/>
  <c r="H2036" i="3"/>
  <c r="F2036" i="3"/>
  <c r="E2036" i="3"/>
  <c r="D2036" i="3"/>
  <c r="J2036" i="3"/>
  <c r="I2024" i="3"/>
  <c r="H2024" i="3"/>
  <c r="G2024" i="3"/>
  <c r="F2024" i="3"/>
  <c r="E2024" i="3"/>
  <c r="J2024" i="3"/>
  <c r="K2036" i="3"/>
  <c r="F2037" i="3"/>
  <c r="I2037" i="3"/>
  <c r="H2037" i="3"/>
  <c r="G2037" i="3"/>
  <c r="E2037" i="3"/>
  <c r="D2037" i="3"/>
  <c r="J2037" i="3"/>
  <c r="I1992" i="3"/>
  <c r="H1992" i="3"/>
  <c r="F1992" i="3"/>
  <c r="E1992" i="3"/>
  <c r="J1992" i="3"/>
  <c r="I2000" i="3"/>
  <c r="H2000" i="3"/>
  <c r="F2000" i="3"/>
  <c r="E2000" i="3"/>
  <c r="J2000" i="3"/>
  <c r="I2008" i="3"/>
  <c r="H2008" i="3"/>
  <c r="F2008" i="3"/>
  <c r="E2008" i="3"/>
  <c r="J2008" i="3"/>
  <c r="K2024" i="3"/>
  <c r="K2037" i="3"/>
  <c r="G1971" i="3"/>
  <c r="D1974" i="3"/>
  <c r="K1975" i="3"/>
  <c r="H1978" i="3"/>
  <c r="G1979" i="3"/>
  <c r="E1981" i="3"/>
  <c r="K1983" i="3"/>
  <c r="H1986" i="3"/>
  <c r="G1987" i="3"/>
  <c r="E1989" i="3"/>
  <c r="K1991" i="3"/>
  <c r="H1994" i="3"/>
  <c r="G1995" i="3"/>
  <c r="E1997" i="3"/>
  <c r="D1998" i="3"/>
  <c r="K1999" i="3"/>
  <c r="H2002" i="3"/>
  <c r="G2003" i="3"/>
  <c r="E2005" i="3"/>
  <c r="D2006" i="3"/>
  <c r="K2007" i="3"/>
  <c r="H2010" i="3"/>
  <c r="G2011" i="3"/>
  <c r="F2012" i="3"/>
  <c r="E2013" i="3"/>
  <c r="D2014" i="3"/>
  <c r="H2018" i="3"/>
  <c r="G2019" i="3"/>
  <c r="F2020" i="3"/>
  <c r="E2021" i="3"/>
  <c r="D2022" i="3"/>
  <c r="I2042" i="3"/>
  <c r="H2042" i="3"/>
  <c r="D2043" i="3"/>
  <c r="E2044" i="3"/>
  <c r="H2045" i="3"/>
  <c r="I2046" i="3"/>
  <c r="H2051" i="3"/>
  <c r="G2051" i="3"/>
  <c r="D2052" i="3"/>
  <c r="G2053" i="3"/>
  <c r="H2054" i="3"/>
  <c r="H2059" i="3"/>
  <c r="G2059" i="3"/>
  <c r="D2060" i="3"/>
  <c r="G2061" i="3"/>
  <c r="H2062" i="3"/>
  <c r="H2067" i="3"/>
  <c r="G2067" i="3"/>
  <c r="D2068" i="3"/>
  <c r="G2069" i="3"/>
  <c r="H2070" i="3"/>
  <c r="H2075" i="3"/>
  <c r="G2075" i="3"/>
  <c r="D2076" i="3"/>
  <c r="G2077" i="3"/>
  <c r="H2078" i="3"/>
  <c r="G2097" i="3"/>
  <c r="F2097" i="3"/>
  <c r="D2097" i="3"/>
  <c r="J2097" i="3"/>
  <c r="I2097" i="3"/>
  <c r="H2097" i="3"/>
  <c r="J2041" i="3"/>
  <c r="I2041" i="3"/>
  <c r="I2045" i="3"/>
  <c r="I2050" i="3"/>
  <c r="H2050" i="3"/>
  <c r="I2054" i="3"/>
  <c r="I2058" i="3"/>
  <c r="H2058" i="3"/>
  <c r="D2059" i="3"/>
  <c r="E2060" i="3"/>
  <c r="H2061" i="3"/>
  <c r="I2062" i="3"/>
  <c r="I2066" i="3"/>
  <c r="H2066" i="3"/>
  <c r="D2067" i="3"/>
  <c r="E2068" i="3"/>
  <c r="H2069" i="3"/>
  <c r="I2070" i="3"/>
  <c r="I2074" i="3"/>
  <c r="H2074" i="3"/>
  <c r="D2075" i="3"/>
  <c r="E2076" i="3"/>
  <c r="H2077" i="3"/>
  <c r="I2078" i="3"/>
  <c r="E2083" i="3"/>
  <c r="J2084" i="3"/>
  <c r="G2086" i="3"/>
  <c r="E2086" i="3"/>
  <c r="D2086" i="3"/>
  <c r="H2089" i="3"/>
  <c r="D2091" i="3"/>
  <c r="J2091" i="3"/>
  <c r="H2091" i="3"/>
  <c r="G2091" i="3"/>
  <c r="E2097" i="3"/>
  <c r="D2041" i="3"/>
  <c r="E2042" i="3"/>
  <c r="I2044" i="3"/>
  <c r="J2045" i="3"/>
  <c r="J2049" i="3"/>
  <c r="I2049" i="3"/>
  <c r="D2050" i="3"/>
  <c r="E2051" i="3"/>
  <c r="I2053" i="3"/>
  <c r="J2054" i="3"/>
  <c r="J2057" i="3"/>
  <c r="I2057" i="3"/>
  <c r="D2058" i="3"/>
  <c r="E2059" i="3"/>
  <c r="J2062" i="3"/>
  <c r="J2065" i="3"/>
  <c r="I2065" i="3"/>
  <c r="D2066" i="3"/>
  <c r="E2067" i="3"/>
  <c r="J2070" i="3"/>
  <c r="J2073" i="3"/>
  <c r="I2073" i="3"/>
  <c r="D2074" i="3"/>
  <c r="E2075" i="3"/>
  <c r="H2076" i="3"/>
  <c r="I2077" i="3"/>
  <c r="J2078" i="3"/>
  <c r="J2081" i="3"/>
  <c r="I2081" i="3"/>
  <c r="F2083" i="3"/>
  <c r="F2086" i="3"/>
  <c r="E2091" i="3"/>
  <c r="K2097" i="3"/>
  <c r="K1978" i="3"/>
  <c r="J1979" i="3"/>
  <c r="H1981" i="3"/>
  <c r="K1986" i="3"/>
  <c r="H1989" i="3"/>
  <c r="K1994" i="3"/>
  <c r="H1997" i="3"/>
  <c r="K2002" i="3"/>
  <c r="H2005" i="3"/>
  <c r="K2010" i="3"/>
  <c r="I2012" i="3"/>
  <c r="H2013" i="3"/>
  <c r="K2018" i="3"/>
  <c r="I2020" i="3"/>
  <c r="E2041" i="3"/>
  <c r="E2050" i="3"/>
  <c r="F2075" i="3"/>
  <c r="H2085" i="3"/>
  <c r="F2085" i="3"/>
  <c r="E2085" i="3"/>
  <c r="H1974" i="3"/>
  <c r="G1975" i="3"/>
  <c r="D1978" i="3"/>
  <c r="K1979" i="3"/>
  <c r="I1981" i="3"/>
  <c r="G1983" i="3"/>
  <c r="D1986" i="3"/>
  <c r="K1987" i="3"/>
  <c r="I1989" i="3"/>
  <c r="D1994" i="3"/>
  <c r="K1995" i="3"/>
  <c r="I1997" i="3"/>
  <c r="D2002" i="3"/>
  <c r="K2003" i="3"/>
  <c r="I2005" i="3"/>
  <c r="D2010" i="3"/>
  <c r="K2011" i="3"/>
  <c r="J2012" i="3"/>
  <c r="I2013" i="3"/>
  <c r="H2014" i="3"/>
  <c r="D2018" i="3"/>
  <c r="J2020" i="3"/>
  <c r="I2021" i="3"/>
  <c r="H2022" i="3"/>
  <c r="F2041" i="3"/>
  <c r="E2046" i="3"/>
  <c r="D2046" i="3"/>
  <c r="F2050" i="3"/>
  <c r="D2085" i="3"/>
  <c r="I2091" i="3"/>
  <c r="K2012" i="3"/>
  <c r="K2020" i="3"/>
  <c r="G2041" i="3"/>
  <c r="F2045" i="3"/>
  <c r="E2045" i="3"/>
  <c r="E2054" i="3"/>
  <c r="D2054" i="3"/>
  <c r="E2062" i="3"/>
  <c r="D2062" i="3"/>
  <c r="E2070" i="3"/>
  <c r="D2070" i="3"/>
  <c r="E2078" i="3"/>
  <c r="D2078" i="3"/>
  <c r="I2084" i="3"/>
  <c r="G2084" i="3"/>
  <c r="F2084" i="3"/>
  <c r="G2085" i="3"/>
  <c r="D2089" i="3"/>
  <c r="J2089" i="3"/>
  <c r="I2089" i="3"/>
  <c r="K1981" i="3"/>
  <c r="K1989" i="3"/>
  <c r="F1994" i="3"/>
  <c r="K1997" i="3"/>
  <c r="F2002" i="3"/>
  <c r="K2005" i="3"/>
  <c r="F2010" i="3"/>
  <c r="D2012" i="3"/>
  <c r="K2013" i="3"/>
  <c r="F2018" i="3"/>
  <c r="D2020" i="3"/>
  <c r="K2021" i="3"/>
  <c r="H2041" i="3"/>
  <c r="G2044" i="3"/>
  <c r="F2044" i="3"/>
  <c r="D2045" i="3"/>
  <c r="G2046" i="3"/>
  <c r="J2050" i="3"/>
  <c r="F2053" i="3"/>
  <c r="E2053" i="3"/>
  <c r="F2054" i="3"/>
  <c r="F2061" i="3"/>
  <c r="E2061" i="3"/>
  <c r="F2062" i="3"/>
  <c r="F2069" i="3"/>
  <c r="E2069" i="3"/>
  <c r="F2070" i="3"/>
  <c r="F2077" i="3"/>
  <c r="E2077" i="3"/>
  <c r="F2078" i="3"/>
  <c r="E2089" i="3"/>
  <c r="K2041" i="3"/>
  <c r="H2043" i="3"/>
  <c r="G2043" i="3"/>
  <c r="D2044" i="3"/>
  <c r="G2045" i="3"/>
  <c r="H2046" i="3"/>
  <c r="K2050" i="3"/>
  <c r="G2052" i="3"/>
  <c r="F2052" i="3"/>
  <c r="D2053" i="3"/>
  <c r="G2054" i="3"/>
  <c r="G2060" i="3"/>
  <c r="F2060" i="3"/>
  <c r="D2061" i="3"/>
  <c r="G2062" i="3"/>
  <c r="G2068" i="3"/>
  <c r="F2068" i="3"/>
  <c r="D2069" i="3"/>
  <c r="G2070" i="3"/>
  <c r="G2076" i="3"/>
  <c r="F2076" i="3"/>
  <c r="D2077" i="3"/>
  <c r="G2078" i="3"/>
  <c r="J2083" i="3"/>
  <c r="H2083" i="3"/>
  <c r="G2083" i="3"/>
  <c r="E2084" i="3"/>
  <c r="J2085" i="3"/>
  <c r="F2089" i="3"/>
  <c r="K2094" i="3"/>
  <c r="F2099" i="3"/>
  <c r="K2102" i="3"/>
  <c r="K2039" i="3"/>
  <c r="K2047" i="3"/>
  <c r="K2055" i="3"/>
  <c r="J2056" i="3"/>
  <c r="K2063" i="3"/>
  <c r="J2064" i="3"/>
  <c r="K2071" i="3"/>
  <c r="J2072" i="3"/>
  <c r="K2079" i="3"/>
  <c r="J2080" i="3"/>
  <c r="H2082" i="3"/>
  <c r="K2087" i="3"/>
  <c r="J2088" i="3"/>
  <c r="H2090" i="3"/>
  <c r="F2092" i="3"/>
  <c r="E2093" i="3"/>
  <c r="D2094" i="3"/>
  <c r="K2095" i="3"/>
  <c r="J2096" i="3"/>
  <c r="H2098" i="3"/>
  <c r="G2099" i="3"/>
  <c r="F2100" i="3"/>
  <c r="E2101" i="3"/>
  <c r="D2102" i="3"/>
  <c r="K2103" i="3"/>
  <c r="J2104" i="3"/>
  <c r="I2105" i="3"/>
  <c r="H2106" i="3"/>
  <c r="G2107" i="3"/>
  <c r="F2108" i="3"/>
  <c r="E2109" i="3"/>
  <c r="I2082" i="3"/>
  <c r="I2090" i="3"/>
  <c r="G2092" i="3"/>
  <c r="F2093" i="3"/>
  <c r="E2094" i="3"/>
  <c r="I2098" i="3"/>
  <c r="H2099" i="3"/>
  <c r="G2100" i="3"/>
  <c r="F2101" i="3"/>
  <c r="E2102" i="3"/>
  <c r="J2105" i="3"/>
  <c r="I2106" i="3"/>
  <c r="H2107" i="3"/>
  <c r="G2108" i="3"/>
  <c r="F2109" i="3"/>
  <c r="J2106" i="3"/>
  <c r="I2107" i="3"/>
  <c r="H2108" i="3"/>
  <c r="G2109" i="3"/>
  <c r="I2092" i="3"/>
  <c r="H2093" i="3"/>
  <c r="G2094" i="3"/>
  <c r="J2099" i="3"/>
  <c r="I2100" i="3"/>
  <c r="H2101" i="3"/>
  <c r="G2102" i="3"/>
  <c r="J2107" i="3"/>
  <c r="I2108" i="3"/>
  <c r="H2109" i="3"/>
  <c r="K2099" i="3"/>
  <c r="J2108" i="3"/>
  <c r="I2109" i="3"/>
  <c r="J2093" i="3"/>
  <c r="I2094" i="3"/>
  <c r="D2099" i="3"/>
  <c r="J2101" i="3"/>
  <c r="I2102" i="3"/>
  <c r="K2108" i="3"/>
  <c r="J2109" i="3"/>
  <c r="A10284" i="1"/>
  <c r="A10283" i="1"/>
  <c r="A10282" i="1" l="1"/>
  <c r="E467" i="4" l="1"/>
  <c r="A10279" i="1"/>
  <c r="A10278" i="1" l="1"/>
  <c r="A10277" i="1"/>
  <c r="A9216" i="1" l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9215" i="1"/>
  <c r="A9212" i="1" l="1"/>
  <c r="E466" i="4" l="1"/>
  <c r="E465" i="4" l="1"/>
  <c r="A9208" i="1" l="1"/>
  <c r="A9207" i="1"/>
  <c r="E464" i="4"/>
  <c r="E462" i="4" l="1"/>
  <c r="E463" i="4"/>
  <c r="A9202" i="1"/>
  <c r="E461" i="4" l="1"/>
  <c r="E460" i="4"/>
  <c r="E459" i="4"/>
  <c r="E458" i="4"/>
  <c r="E457" i="4"/>
  <c r="E456" i="4"/>
  <c r="E454" i="4"/>
  <c r="E455" i="4"/>
  <c r="A9199" i="1" l="1"/>
  <c r="A9198" i="1"/>
  <c r="A9197" i="1" l="1"/>
  <c r="A9196" i="1" l="1"/>
  <c r="A9195" i="1"/>
  <c r="A9194" i="1"/>
  <c r="A8422" i="1"/>
  <c r="A9193" i="1" l="1"/>
  <c r="A8490" i="1" l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E453" i="4"/>
  <c r="E452" i="4"/>
  <c r="A8488" i="1" l="1"/>
  <c r="E451" i="4" l="1"/>
  <c r="A240" i="1" l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71" i="1"/>
  <c r="A2191" i="1"/>
  <c r="A2192" i="1"/>
  <c r="A2202" i="1"/>
  <c r="A2203" i="1"/>
  <c r="A2204" i="1"/>
  <c r="A2205" i="1"/>
  <c r="A2550" i="1"/>
  <c r="A2551" i="1"/>
  <c r="A2552" i="1"/>
  <c r="A2553" i="1"/>
  <c r="A2554" i="1"/>
  <c r="A2571" i="1"/>
  <c r="A2572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3203" i="1"/>
  <c r="A3354" i="1"/>
  <c r="A3478" i="1"/>
  <c r="A3542" i="1"/>
  <c r="A3543" i="1"/>
  <c r="A4490" i="1"/>
  <c r="A4523" i="1"/>
  <c r="A4524" i="1"/>
  <c r="A4653" i="1"/>
  <c r="A4654" i="1"/>
  <c r="A4655" i="1"/>
  <c r="A4656" i="1"/>
  <c r="A4657" i="1"/>
  <c r="A4658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6902" i="1"/>
  <c r="A6903" i="1"/>
  <c r="A6904" i="1"/>
  <c r="A6905" i="1"/>
  <c r="A6906" i="1"/>
  <c r="A6907" i="1"/>
  <c r="A6908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21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82" i="1"/>
  <c r="A8483" i="1"/>
  <c r="A8484" i="1"/>
  <c r="A8485" i="1"/>
  <c r="A8486" i="1"/>
  <c r="A8487" i="1"/>
  <c r="A8489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200" i="1"/>
  <c r="A9201" i="1"/>
  <c r="A9203" i="1"/>
  <c r="A9204" i="1"/>
  <c r="A9205" i="1"/>
  <c r="A9206" i="1"/>
  <c r="A9209" i="1"/>
  <c r="A9210" i="1"/>
  <c r="A9211" i="1"/>
  <c r="A9213" i="1"/>
  <c r="A9214" i="1"/>
  <c r="A10274" i="1"/>
  <c r="A10275" i="1"/>
  <c r="A10276" i="1"/>
  <c r="A10280" i="1"/>
  <c r="A10281" i="1"/>
  <c r="A10285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E450" i="4" l="1"/>
  <c r="E449" i="4"/>
  <c r="E448" i="4"/>
  <c r="E447" i="4"/>
  <c r="E446" i="4"/>
  <c r="E445" i="4"/>
  <c r="E444" i="4"/>
  <c r="E443" i="4"/>
  <c r="E442" i="4"/>
  <c r="E440" i="4"/>
  <c r="E441" i="4"/>
  <c r="E439" i="4"/>
  <c r="E438" i="4"/>
  <c r="E437" i="4"/>
  <c r="E436" i="4"/>
  <c r="E435" i="4"/>
  <c r="E434" i="4"/>
  <c r="E426" i="4"/>
  <c r="E427" i="4"/>
  <c r="E428" i="4"/>
  <c r="E429" i="4"/>
  <c r="E430" i="4"/>
  <c r="E431" i="4"/>
  <c r="E432" i="4"/>
  <c r="E433" i="4"/>
  <c r="E425" i="4"/>
  <c r="E424" i="4" l="1"/>
  <c r="E423" i="4"/>
  <c r="E422" i="4" l="1"/>
  <c r="A8481" i="1"/>
  <c r="A8480" i="1"/>
  <c r="A8479" i="1"/>
  <c r="A8465" i="1"/>
  <c r="A8420" i="1"/>
  <c r="A8419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73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1" i="1"/>
  <c r="A2200" i="1"/>
  <c r="A2199" i="1"/>
  <c r="A2198" i="1"/>
  <c r="A2197" i="1"/>
  <c r="A2196" i="1"/>
  <c r="A2195" i="1"/>
  <c r="A2194" i="1"/>
  <c r="A2193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E421" i="4" l="1"/>
  <c r="E372" i="4" l="1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369" i="4"/>
  <c r="E370" i="4"/>
  <c r="E371" i="4"/>
  <c r="E367" i="4" l="1"/>
  <c r="E368" i="4"/>
  <c r="E366" i="4"/>
  <c r="E364" i="4"/>
  <c r="E365" i="4"/>
  <c r="E363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46" i="4" l="1"/>
  <c r="E6" i="4" l="1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5" i="4"/>
  <c r="M218" i="2" l="1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tc={6275A5DD-660C-4976-A845-683399AA1EC2}</author>
  </authors>
  <commentList>
    <comment ref="D2" authorId="0" shapeId="0" xr:uid="{6275A5DD-660C-4976-A845-683399AA1EC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Preencher apenas em caso de 
"DESCARTE"</t>
      </text>
    </comment>
  </commentList>
</comments>
</file>

<file path=xl/sharedStrings.xml><?xml version="1.0" encoding="utf-8"?>
<sst xmlns="http://schemas.openxmlformats.org/spreadsheetml/2006/main" count="61886" uniqueCount="7247">
  <si>
    <t>Auxiliar</t>
  </si>
  <si>
    <t>Código</t>
  </si>
  <si>
    <t>Classificação</t>
  </si>
  <si>
    <t>Observação</t>
  </si>
  <si>
    <t>DESCARTE</t>
  </si>
  <si>
    <t>Refere-se ao descarte em Julho do item anterior 4036593202</t>
  </si>
  <si>
    <t>4037M20000</t>
  </si>
  <si>
    <t>Refere-se ao descarte em Julho do item anterior 9321240051</t>
  </si>
  <si>
    <t>00M6-2-00</t>
  </si>
  <si>
    <t>00Z114061</t>
  </si>
  <si>
    <t>00Z164141</t>
  </si>
  <si>
    <t>00Z610801</t>
  </si>
  <si>
    <t>00Z670506</t>
  </si>
  <si>
    <t>00Z930010</t>
  </si>
  <si>
    <t>1033-3102-01</t>
  </si>
  <si>
    <t>1067-7901-01</t>
  </si>
  <si>
    <t>1075-0912-01</t>
  </si>
  <si>
    <t>1075-1424-01</t>
  </si>
  <si>
    <t>1100-1332-14</t>
  </si>
  <si>
    <t>1100-3130-08</t>
  </si>
  <si>
    <t>1136-3741-01</t>
  </si>
  <si>
    <t>1136-4510-01</t>
  </si>
  <si>
    <t>1139-1334-02</t>
  </si>
  <si>
    <t>1139-4256-01</t>
  </si>
  <si>
    <t>1154-2240-01</t>
  </si>
  <si>
    <t>1159-3538-02</t>
  </si>
  <si>
    <t>1200-2125-01</t>
  </si>
  <si>
    <t>1200-3121-07</t>
  </si>
  <si>
    <t>1200-3131-03</t>
  </si>
  <si>
    <t>1200-3134-16</t>
  </si>
  <si>
    <t>1200-3221-07</t>
  </si>
  <si>
    <t>120A45820</t>
  </si>
  <si>
    <t>1230-3201-02</t>
  </si>
  <si>
    <t>1273-2014-01</t>
  </si>
  <si>
    <t>1300-3122-21</t>
  </si>
  <si>
    <t>1300-3241-08</t>
  </si>
  <si>
    <t>1300-3312-13</t>
  </si>
  <si>
    <t>13GA45160</t>
  </si>
  <si>
    <t>13GA45470</t>
  </si>
  <si>
    <t>13GA85011</t>
  </si>
  <si>
    <t>13GQ45012</t>
  </si>
  <si>
    <t>13QA46210</t>
  </si>
  <si>
    <t>13QE42420</t>
  </si>
  <si>
    <t>13QE45011</t>
  </si>
  <si>
    <t>13QE45031</t>
  </si>
  <si>
    <t>13QE45091E</t>
  </si>
  <si>
    <t>13QN82011</t>
  </si>
  <si>
    <t>13YH40480</t>
  </si>
  <si>
    <t>1400-2143-14</t>
  </si>
  <si>
    <t>15AA43100</t>
  </si>
  <si>
    <t>15AA456100</t>
  </si>
  <si>
    <t>15AN-4790</t>
  </si>
  <si>
    <t>15AN-4800</t>
  </si>
  <si>
    <t>15AN50140</t>
  </si>
  <si>
    <t>15AN-5701</t>
  </si>
  <si>
    <t>15AN77130</t>
  </si>
  <si>
    <t>15AN77350</t>
  </si>
  <si>
    <t>15AN77370</t>
  </si>
  <si>
    <t>15AV15310</t>
  </si>
  <si>
    <t>15AV15540</t>
  </si>
  <si>
    <t>15AV15590</t>
  </si>
  <si>
    <t>15AV15690</t>
  </si>
  <si>
    <t>15AV45320</t>
  </si>
  <si>
    <t>15AV46040</t>
  </si>
  <si>
    <t>15AV46041</t>
  </si>
  <si>
    <t>15AV46050</t>
  </si>
  <si>
    <t>15AV46090</t>
  </si>
  <si>
    <t>15AV46100</t>
  </si>
  <si>
    <t>15AV50081</t>
  </si>
  <si>
    <t>15AV50091</t>
  </si>
  <si>
    <t>15AV50240</t>
  </si>
  <si>
    <t>15AV50390</t>
  </si>
  <si>
    <t>15AV50400</t>
  </si>
  <si>
    <t>15AV50430</t>
  </si>
  <si>
    <t>15AV50450</t>
  </si>
  <si>
    <t>15AV50460</t>
  </si>
  <si>
    <t>15AV50481</t>
  </si>
  <si>
    <t>15AV50490</t>
  </si>
  <si>
    <t>15AV50501</t>
  </si>
  <si>
    <t>15AV50510</t>
  </si>
  <si>
    <t>15AV50520</t>
  </si>
  <si>
    <t>15AV50530</t>
  </si>
  <si>
    <t>15AV50540</t>
  </si>
  <si>
    <t>15AV50550</t>
  </si>
  <si>
    <t>15AV505702</t>
  </si>
  <si>
    <t>15AV50630</t>
  </si>
  <si>
    <t>15AV50640</t>
  </si>
  <si>
    <t>15AV50690</t>
  </si>
  <si>
    <t>15AV50720</t>
  </si>
  <si>
    <t>15AV50731</t>
  </si>
  <si>
    <t>15AV50770</t>
  </si>
  <si>
    <t>15AV50810</t>
  </si>
  <si>
    <t>15AV50820</t>
  </si>
  <si>
    <t>15AV50861</t>
  </si>
  <si>
    <t>15AV50870</t>
  </si>
  <si>
    <t>15AV50881</t>
  </si>
  <si>
    <t>15AV50891</t>
  </si>
  <si>
    <t>15AV50960</t>
  </si>
  <si>
    <t>15AV50970</t>
  </si>
  <si>
    <t>15AV50980</t>
  </si>
  <si>
    <t>15AV50990</t>
  </si>
  <si>
    <t>15AV51000</t>
  </si>
  <si>
    <t>15AV51010</t>
  </si>
  <si>
    <t>15AV51361</t>
  </si>
  <si>
    <t>15AV51371</t>
  </si>
  <si>
    <t>15AV51400</t>
  </si>
  <si>
    <t>15AV51560</t>
  </si>
  <si>
    <t>15AV75010</t>
  </si>
  <si>
    <t>15AV76000</t>
  </si>
  <si>
    <t>15AV76010</t>
  </si>
  <si>
    <t>15AV76460</t>
  </si>
  <si>
    <t>15AV76520</t>
  </si>
  <si>
    <t>15AV76530</t>
  </si>
  <si>
    <t>15AV76640</t>
  </si>
  <si>
    <t>15AV76730</t>
  </si>
  <si>
    <t>15AV76810</t>
  </si>
  <si>
    <t>15AV76850</t>
  </si>
  <si>
    <t>15AV76920</t>
  </si>
  <si>
    <t>15AV76950</t>
  </si>
  <si>
    <t>15AV82520</t>
  </si>
  <si>
    <t>15AV82541</t>
  </si>
  <si>
    <t>15AV82550</t>
  </si>
  <si>
    <t>15AV85520</t>
  </si>
  <si>
    <t>15AVR70700</t>
  </si>
  <si>
    <t>15AVR70800</t>
  </si>
  <si>
    <t>15BA40660</t>
  </si>
  <si>
    <t>15BAR71100</t>
  </si>
  <si>
    <t>15JK770300</t>
  </si>
  <si>
    <t>20AJ45050</t>
  </si>
  <si>
    <t>25AA-1720</t>
  </si>
  <si>
    <t>25AA80090</t>
  </si>
  <si>
    <t>25AAR70200</t>
  </si>
  <si>
    <t>25SA75020</t>
  </si>
  <si>
    <t>26NA45371</t>
  </si>
  <si>
    <t>26NA61310</t>
  </si>
  <si>
    <t>27LA87520</t>
  </si>
  <si>
    <t>27LA88031</t>
  </si>
  <si>
    <t>4002-5732-01</t>
  </si>
  <si>
    <t>4025-7901-01</t>
  </si>
  <si>
    <t>4030R70200</t>
  </si>
  <si>
    <t>4034-6205-03</t>
  </si>
  <si>
    <t>4038R72900</t>
  </si>
  <si>
    <t>4038R73300</t>
  </si>
  <si>
    <t>4038R73700</t>
  </si>
  <si>
    <t>4136-2506-01</t>
  </si>
  <si>
    <t>4136-3014-02</t>
  </si>
  <si>
    <t>4136-4104-01</t>
  </si>
  <si>
    <t>4136-6205-03</t>
  </si>
  <si>
    <t>4136R70200</t>
  </si>
  <si>
    <t>4137R70800</t>
  </si>
  <si>
    <t>4137R71100</t>
  </si>
  <si>
    <t>4137R71200</t>
  </si>
  <si>
    <t>4137R72300</t>
  </si>
  <si>
    <t>4417-2604-01</t>
  </si>
  <si>
    <t>4425-0104-02</t>
  </si>
  <si>
    <t>4425-3723-01</t>
  </si>
  <si>
    <t>4425-3726-01</t>
  </si>
  <si>
    <t>4425-3754-01</t>
  </si>
  <si>
    <t>4426-2605-01</t>
  </si>
  <si>
    <t>4426-6302-01</t>
  </si>
  <si>
    <t>4427-2329-02</t>
  </si>
  <si>
    <t>4428-0103-01</t>
  </si>
  <si>
    <t>4431-2315-01</t>
  </si>
  <si>
    <t>4475-3334-01</t>
  </si>
  <si>
    <t>4506-1034-01</t>
  </si>
  <si>
    <t>4508-1024-01</t>
  </si>
  <si>
    <t>4508PP0200</t>
  </si>
  <si>
    <t>4508PP0300</t>
  </si>
  <si>
    <t>4647-1040-01</t>
  </si>
  <si>
    <t>4683M60000</t>
  </si>
  <si>
    <t>486.</t>
  </si>
  <si>
    <t>4980-1018-01</t>
  </si>
  <si>
    <t>4980-1044-01</t>
  </si>
  <si>
    <t>55FA80521</t>
  </si>
  <si>
    <t>55VA-1530</t>
  </si>
  <si>
    <t>55VA-1570</t>
  </si>
  <si>
    <t>55VA-1970</t>
  </si>
  <si>
    <t>55VA-2081</t>
  </si>
  <si>
    <t>55VA-2150</t>
  </si>
  <si>
    <t>55VA25210</t>
  </si>
  <si>
    <t>55VA-2571</t>
  </si>
  <si>
    <t>55VA26130</t>
  </si>
  <si>
    <t>55VA30160</t>
  </si>
  <si>
    <t>55VA32120</t>
  </si>
  <si>
    <t>55VA32340</t>
  </si>
  <si>
    <t>55VA-4240</t>
  </si>
  <si>
    <t>55VA45070</t>
  </si>
  <si>
    <t>55VA47300</t>
  </si>
  <si>
    <t>55VA47310</t>
  </si>
  <si>
    <t>55VA47570</t>
  </si>
  <si>
    <t>55VA47611</t>
  </si>
  <si>
    <t>55VA-5300</t>
  </si>
  <si>
    <t>55VA53840</t>
  </si>
  <si>
    <t>55VA-5630</t>
  </si>
  <si>
    <t>55VA-5640</t>
  </si>
  <si>
    <t>55VA70011</t>
  </si>
  <si>
    <t>55VA75550</t>
  </si>
  <si>
    <t>55VA76530</t>
  </si>
  <si>
    <t>55VA77030</t>
  </si>
  <si>
    <t>55VA77160</t>
  </si>
  <si>
    <t>55VA77170</t>
  </si>
  <si>
    <t>55VA77200</t>
  </si>
  <si>
    <t>55VA77260</t>
  </si>
  <si>
    <t>55VA77700</t>
  </si>
  <si>
    <t>55VA77801</t>
  </si>
  <si>
    <t>55VA77950</t>
  </si>
  <si>
    <t>55VA79090</t>
  </si>
  <si>
    <t>55VA82010</t>
  </si>
  <si>
    <t>55VA87543</t>
  </si>
  <si>
    <t>55VAR71300</t>
  </si>
  <si>
    <t>55VAR71400</t>
  </si>
  <si>
    <t>55VAR72200</t>
  </si>
  <si>
    <t>55VAR73400</t>
  </si>
  <si>
    <t>55VAR73600</t>
  </si>
  <si>
    <t>55VAR73900</t>
  </si>
  <si>
    <t>55VAR75700</t>
  </si>
  <si>
    <t>55VAR76000</t>
  </si>
  <si>
    <t>55VAR76100</t>
  </si>
  <si>
    <t>55VE53922</t>
  </si>
  <si>
    <t>56AA20400</t>
  </si>
  <si>
    <t>56AA32151</t>
  </si>
  <si>
    <t>56AA41190</t>
  </si>
  <si>
    <t>56AA41200</t>
  </si>
  <si>
    <t>56AA-4570</t>
  </si>
  <si>
    <t>56AA51200D</t>
  </si>
  <si>
    <t>56AA51451</t>
  </si>
  <si>
    <t>56AA77100</t>
  </si>
  <si>
    <t>56AA77250</t>
  </si>
  <si>
    <t>56AAR72800</t>
  </si>
  <si>
    <t>56GA-0702</t>
  </si>
  <si>
    <t>56GA-0703</t>
  </si>
  <si>
    <t>56GA-1540</t>
  </si>
  <si>
    <t>56GA-1790</t>
  </si>
  <si>
    <t>56GA-2841</t>
  </si>
  <si>
    <t>56GA-5470</t>
  </si>
  <si>
    <t>56GA55310</t>
  </si>
  <si>
    <t>56GA-5610</t>
  </si>
  <si>
    <t>56GA77020</t>
  </si>
  <si>
    <t>56GA77140</t>
  </si>
  <si>
    <t>56GA77770</t>
  </si>
  <si>
    <t>56GA79060</t>
  </si>
  <si>
    <t>56GA79400</t>
  </si>
  <si>
    <t>56GA85531</t>
  </si>
  <si>
    <t>56GAR70100</t>
  </si>
  <si>
    <t>56GAR70200</t>
  </si>
  <si>
    <t>56GAR70500</t>
  </si>
  <si>
    <t>56GAR70700</t>
  </si>
  <si>
    <t>56GAR71000</t>
  </si>
  <si>
    <t>56GAR71100</t>
  </si>
  <si>
    <t>56UA40340</t>
  </si>
  <si>
    <t>56UA40440</t>
  </si>
  <si>
    <t>56UA44111E</t>
  </si>
  <si>
    <t>56UA44141E</t>
  </si>
  <si>
    <t>56UA44170</t>
  </si>
  <si>
    <t>56UA53660</t>
  </si>
  <si>
    <t>56UA-9014F</t>
  </si>
  <si>
    <t>56UAR7B900</t>
  </si>
  <si>
    <t>56UE-2810</t>
  </si>
  <si>
    <t>56UER70100</t>
  </si>
  <si>
    <t>57AA20060</t>
  </si>
  <si>
    <t>57GA761600</t>
  </si>
  <si>
    <t>65AA-1420</t>
  </si>
  <si>
    <t>65AA26090</t>
  </si>
  <si>
    <t>65AA-3540</t>
  </si>
  <si>
    <t>65AA80131</t>
  </si>
  <si>
    <t>65AA-9070</t>
  </si>
  <si>
    <t>65AA-9722</t>
  </si>
  <si>
    <t>65AA-9931</t>
  </si>
  <si>
    <t>65AAR74700</t>
  </si>
  <si>
    <t>65AAR7A200</t>
  </si>
  <si>
    <t>7050K0020</t>
  </si>
  <si>
    <t>9313-1610-52</t>
  </si>
  <si>
    <t>9314-1311-41</t>
  </si>
  <si>
    <t>9314-1611-21</t>
  </si>
  <si>
    <t>9314-2310-11</t>
  </si>
  <si>
    <t>9321-2100-11</t>
  </si>
  <si>
    <t>9321-2310-41</t>
  </si>
  <si>
    <t>9331-2310-11</t>
  </si>
  <si>
    <t>A00JM40405</t>
  </si>
  <si>
    <t>A03U330300</t>
  </si>
  <si>
    <t>A03UM40201</t>
  </si>
  <si>
    <t>A03UR74600</t>
  </si>
  <si>
    <t>A03UR74700</t>
  </si>
  <si>
    <t>A03UR7A500</t>
  </si>
  <si>
    <t>A08E160000</t>
  </si>
  <si>
    <t>A08EPP0J00</t>
  </si>
  <si>
    <t>A09A940000</t>
  </si>
  <si>
    <t>A09APP2000</t>
  </si>
  <si>
    <t>A0EDM40003</t>
  </si>
  <si>
    <t>A0GY899600</t>
  </si>
  <si>
    <t>A0YM131</t>
  </si>
  <si>
    <t>A0YM230</t>
  </si>
  <si>
    <t>A0YM430</t>
  </si>
  <si>
    <t>A1RF513601</t>
  </si>
  <si>
    <t>A61DR70022</t>
  </si>
  <si>
    <t>A660891100</t>
  </si>
  <si>
    <t>D55VAPM</t>
  </si>
  <si>
    <t>SE95-2520</t>
  </si>
  <si>
    <t>V-21-020B</t>
  </si>
  <si>
    <t>V217020050</t>
  </si>
  <si>
    <t>Conforme contato Telefonico com Thalles dia 08.11.18 o item pertence ao Fabricante BOWAY e não é mais comercializado no Sul _Quando houver estoque vai atender porém não será necessário a reposição</t>
  </si>
  <si>
    <t>DESCONTINUADO</t>
  </si>
  <si>
    <t>atender com o item 4038R74300</t>
  </si>
  <si>
    <t>( Email 23.08.17 Este item está descontinuado desde 2013 e não há estoque)_ Substituído por 9372240021 Descontinuado</t>
  </si>
  <si>
    <t>-</t>
  </si>
  <si>
    <t>14KB10110</t>
  </si>
  <si>
    <t>14KB46011</t>
  </si>
  <si>
    <t>Conforme e-mail do Gustavo dia 11.10.2017 Descontinuado no Japão e BUS</t>
  </si>
  <si>
    <t>14RT56011F</t>
  </si>
  <si>
    <t>Conforme e-mail do Gustavo dia 23.02.2018 Descontinuado no Japão e BUS</t>
  </si>
  <si>
    <t>15BAR72000</t>
  </si>
  <si>
    <t>15JA42011</t>
  </si>
  <si>
    <t>25SA77431</t>
  </si>
  <si>
    <t>O item estou verificando com o Japão se está descontinuado e-mail Sabrina dia 14.08.18</t>
  </si>
  <si>
    <t>Conforme e-mail importação dia 24.09.18</t>
  </si>
  <si>
    <t>4038R74300</t>
  </si>
  <si>
    <t>Descontinuado na BUS. Aguardando confirmação Japão.</t>
  </si>
  <si>
    <t>Conforme e-mail dia 04.09.2017 do Gustavo Descontinuado no Japão e BUS</t>
  </si>
  <si>
    <t>50GA50020</t>
  </si>
  <si>
    <t>50GA50360</t>
  </si>
  <si>
    <t>55VA29030</t>
  </si>
  <si>
    <t>55VA83083</t>
  </si>
  <si>
    <t>Conforme e-mail importação dia 16.06.18</t>
  </si>
  <si>
    <t>564AR70100</t>
  </si>
  <si>
    <t>56BA42301</t>
  </si>
  <si>
    <t>Conforme e-mail da Sabrina dia 16.03.18 o item está descontinuado no Japão</t>
  </si>
  <si>
    <t>56RE44140</t>
  </si>
  <si>
    <t>Ambos os códigos ambos estão descontinuados 56RE44140E Descontinuado</t>
  </si>
  <si>
    <t>56RE44140E</t>
  </si>
  <si>
    <t>56UA11010</t>
  </si>
  <si>
    <t>56UA11020</t>
  </si>
  <si>
    <t>Cancelado pelo exportador - descontinuado, sem substituição Conforme e-mail 29.08.2017 do Odejavan</t>
  </si>
  <si>
    <t>56UA11210</t>
  </si>
  <si>
    <t>56UA11280</t>
  </si>
  <si>
    <t>56UA-2002</t>
  </si>
  <si>
    <t xml:space="preserve"> Conforme e-mail Gustavo 17.10.2017 Item esta descontinuado, tanto na BUS quanto no Japão. O similar O Japão informou que não fabrica </t>
  </si>
  <si>
    <t>56UA25080E</t>
  </si>
  <si>
    <t>56UA-2570</t>
  </si>
  <si>
    <t>56UA26130</t>
  </si>
  <si>
    <t>56UA29010</t>
  </si>
  <si>
    <t>56UA-3002</t>
  </si>
  <si>
    <t>56UA31081E</t>
  </si>
  <si>
    <t>56UA-3251</t>
  </si>
  <si>
    <t>56UA44641E</t>
  </si>
  <si>
    <t>56UA45580</t>
  </si>
  <si>
    <t>Item descontinuado para importação conforme e-mail Gustavo 25.10.17 Japão e BUS</t>
  </si>
  <si>
    <t>56UA46820</t>
  </si>
  <si>
    <t>56UA47400</t>
  </si>
  <si>
    <t>56UA47412E</t>
  </si>
  <si>
    <t>56UA49020</t>
  </si>
  <si>
    <t>56UA53040</t>
  </si>
  <si>
    <t>56UA53370</t>
  </si>
  <si>
    <t>56UA53460</t>
  </si>
  <si>
    <t>56UA53511E</t>
  </si>
  <si>
    <t>56UA53830</t>
  </si>
  <si>
    <t>56UA54700</t>
  </si>
  <si>
    <t>56UA55710</t>
  </si>
  <si>
    <t>56UA77020</t>
  </si>
  <si>
    <t>Conforme e-mail do Gustavo dia 26.10.2017 Descontinuado no Japão e BUS</t>
  </si>
  <si>
    <t>56UA77370</t>
  </si>
  <si>
    <t>Conforme e-mail do Gustavo dia 21.11.2017 Descontinuado no Japão</t>
  </si>
  <si>
    <t>56UA78010</t>
  </si>
  <si>
    <t>56UA78020</t>
  </si>
  <si>
    <t>56UA84011</t>
  </si>
  <si>
    <t>56UA885800</t>
  </si>
  <si>
    <t>56UA90480</t>
  </si>
  <si>
    <t>56UAN12100</t>
  </si>
  <si>
    <t>56UAR77200</t>
  </si>
  <si>
    <t>56UAR7B000</t>
  </si>
  <si>
    <t>56UAR7B700</t>
  </si>
  <si>
    <t>56UAR7C600</t>
  </si>
  <si>
    <t>56UAR7C700</t>
  </si>
  <si>
    <t>Item descontinuado para importação</t>
  </si>
  <si>
    <t>56UAR7C900</t>
  </si>
  <si>
    <t>56UAR7F612</t>
  </si>
  <si>
    <t>56UE-9220</t>
  </si>
  <si>
    <t>56UER70200</t>
  </si>
  <si>
    <t>O item encontra-se descontinuado tanto no Japão como na BUS: E-mail Sabrina 24.05.18</t>
  </si>
  <si>
    <t>56UER71000</t>
  </si>
  <si>
    <t>65AA77300</t>
  </si>
  <si>
    <t>A02EF56600</t>
  </si>
  <si>
    <t>Conforme e-mail da Sabrina dia 18.12.17 foi modificado para 3 outros itens A00J563600_ A0ED563700_ A0ED563900</t>
  </si>
  <si>
    <t>A03U720501</t>
  </si>
  <si>
    <t xml:space="preserve"> atender com item A03U736100 ou A1DU736000 verificar sempre o modelo para atendimento</t>
  </si>
  <si>
    <t>A03UR70300</t>
  </si>
  <si>
    <t>A4EUR71400</t>
  </si>
  <si>
    <t>A50U500301</t>
  </si>
  <si>
    <t>A50U728602</t>
  </si>
  <si>
    <t>A50U784000</t>
  </si>
  <si>
    <t>Conforme informação Sabrina deve ser utilizado os itens 55VA20520 e  A50U784200, Referente ao e-mail dia 05.03.2017 de Nakago</t>
  </si>
  <si>
    <t>A50U784100</t>
  </si>
  <si>
    <t>A50U886400</t>
  </si>
  <si>
    <t>Atender com os itens A50U887100 (05 peça/set)_A50U887200 (05 peça/set)_A50U887300( 05 peças)</t>
  </si>
  <si>
    <t xml:space="preserve"> Conforme e-mai 23.08.2017 Esse item não é fornecido de forma normal, através de pedido de importação comum. Este item deve ser solicitado ao suporte da KMI, pela área técnica. Os responsáveis são o Wagner e o Igoa,  e o contato na origem são os contatos abaixo:</t>
  </si>
  <si>
    <t>A50UR90133</t>
  </si>
  <si>
    <t>A61DR70000</t>
  </si>
  <si>
    <t>Importar os itens A61DR71311_A161R71433_A161R72711_A161R72811</t>
  </si>
  <si>
    <t>D56UEPM750</t>
  </si>
  <si>
    <t>Item descontinuado para importação na BUS conforme e-mail Sabrina dia 20.03.18</t>
  </si>
  <si>
    <t>42GAR70200</t>
  </si>
  <si>
    <t>Item descontinuado para importação na BUS conforme e-mail Sabrina dia 03.10.18</t>
  </si>
  <si>
    <t>A02UPN30500</t>
  </si>
  <si>
    <t>Conforme e-mail Sabrina  dia 10.10.18</t>
  </si>
  <si>
    <t>Refere-se a item Obsoleto fabricante Boway CE09  conforme lista de peças encaminhado por Rose dia 09.11.18</t>
  </si>
  <si>
    <t>Conforme e-mail importação dia 13.11.18</t>
  </si>
  <si>
    <t>56UA77360</t>
  </si>
  <si>
    <t>Atender com Varios itens conforme e-mail do dia 07.06.2017 de importação (A50U762912 – 01peça_A50U763000 – 02 peças_A50U763100 – 01 peça_A50U763211 – 01 peça_A50U763300 – 01 peça_A50U763400 – 01 peça_A50U763511 – 01 peça_A50U763600 – 04 peças_A50U764000 – 03 peças_A50UR73D11 - 01 peça)</t>
  </si>
  <si>
    <t>V151020603</t>
  </si>
  <si>
    <t>V153030803</t>
  </si>
  <si>
    <t>V211040080</t>
  </si>
  <si>
    <t>NOVO</t>
  </si>
  <si>
    <t>KVR1333D3N9</t>
  </si>
  <si>
    <t>Não será necessário a reposição demanda referente a baixa 201 em Nov18 FLN</t>
  </si>
  <si>
    <t>DA5AXPM200</t>
  </si>
  <si>
    <t>O item refere-se ao Kit da 1100 não deve ser importado, quando houver necessidade importa-se as peças que compõem o KIT</t>
  </si>
  <si>
    <t>V121032003</t>
  </si>
  <si>
    <t>Quando houver necessidade dispararmos somente para atendimento de Pendências</t>
  </si>
  <si>
    <t>V217040001</t>
  </si>
  <si>
    <t>Quando houver necessidade dispararmos somente para atendimento de Pendências no código 612-10010-008</t>
  </si>
  <si>
    <t>Quando houver necessidade dispararmos somente para atendimento de Pendências no código 020-12205-409</t>
  </si>
  <si>
    <t>Quando houver necessidade dispararmos somente para atendimento de Pendências no código 14RT56011F porém está descontinuado</t>
  </si>
  <si>
    <t>Quando houver necessidade cadastrar o item 612-02101-207 (riso) e efetuar a importação dia 12.12.18</t>
  </si>
  <si>
    <t>Quando houver necessidade efetuar a importação no item 020-12201-349 dia 12.12.18</t>
  </si>
  <si>
    <t>Quando houver necessidade efetuar a importação no item 444-31002-008 dia 12.12.18</t>
  </si>
  <si>
    <t>Quando houver necessidade cadastrar o item 020-12213-142 (riso) e efetuar a importação dia 12.12.18</t>
  </si>
  <si>
    <t>Quando houver necessidade cadastrar o item 023-21023-145 (riso) e efetuar a importação dia 12.12.18</t>
  </si>
  <si>
    <t>Quando houver necessidade cadastrar o item 640-60001-004 (riso) e efetuar a importação dia 12.12.18</t>
  </si>
  <si>
    <t>Quando houver necessidade efetuar a importação no item 023-75171-107 dia 12.12.18</t>
  </si>
  <si>
    <t>Conforme e-mail Sabrina dia 20.12.18_O item 4040090101 se encontra descontinuado e sem estoque, foi retirado do pedido. Esse item ainda se encontra disponível na BUS, vou alterar e incluir na BBR6457B.</t>
  </si>
  <si>
    <t>A00JR72611</t>
  </si>
  <si>
    <t>Conforme e-mail Sabrina dia 20.12.18_se encontra descontinuado tanto no Japão como na BUS</t>
  </si>
  <si>
    <t>55GA75031</t>
  </si>
  <si>
    <t>A1DU722500</t>
  </si>
  <si>
    <t>A1DUR70W00</t>
  </si>
  <si>
    <t>A4EUR71411</t>
  </si>
  <si>
    <t>A4EUR71511</t>
  </si>
  <si>
    <t>A85C899000</t>
  </si>
  <si>
    <t>A9JT460800</t>
  </si>
  <si>
    <t>A9JT730400</t>
  </si>
  <si>
    <t>A9JT731400</t>
  </si>
  <si>
    <t>A9JTR70100</t>
  </si>
  <si>
    <t>A9JTR71500</t>
  </si>
  <si>
    <t>12QV40650</t>
  </si>
  <si>
    <t>55TA75020</t>
  </si>
  <si>
    <t>55VA46451</t>
  </si>
  <si>
    <t>55VA53450</t>
  </si>
  <si>
    <t>55VA76530E</t>
  </si>
  <si>
    <t>56UA77070F</t>
  </si>
  <si>
    <t>65AA80112</t>
  </si>
  <si>
    <t>65AA88010</t>
  </si>
  <si>
    <t>A03U815700</t>
  </si>
  <si>
    <t>A043909901</t>
  </si>
  <si>
    <t>A0GC700600</t>
  </si>
  <si>
    <t>A0GD700100</t>
  </si>
  <si>
    <t>A0GD712100</t>
  </si>
  <si>
    <t>A0GD712200</t>
  </si>
  <si>
    <t>A0GD717100</t>
  </si>
  <si>
    <t>A0GD717200</t>
  </si>
  <si>
    <t>A0GDR70011</t>
  </si>
  <si>
    <t>A0GE210500</t>
  </si>
  <si>
    <t>A1RF508900</t>
  </si>
  <si>
    <t>A1RFM10600</t>
  </si>
  <si>
    <t>A1TVM10311</t>
  </si>
  <si>
    <t>A4EU265000</t>
  </si>
  <si>
    <t>A4EU701500</t>
  </si>
  <si>
    <t>A4EU732602</t>
  </si>
  <si>
    <t>A4EUR77300</t>
  </si>
  <si>
    <t>A4FC700200</t>
  </si>
  <si>
    <t>A4FC701400</t>
  </si>
  <si>
    <t>A4FC701500</t>
  </si>
  <si>
    <t>A4FC701900</t>
  </si>
  <si>
    <t>A4FC703000</t>
  </si>
  <si>
    <t>A4FC707700</t>
  </si>
  <si>
    <t>A4FC707800</t>
  </si>
  <si>
    <t>A50U713700</t>
  </si>
  <si>
    <t>A5AW744900</t>
  </si>
  <si>
    <t>A5AW745000</t>
  </si>
  <si>
    <t>A799840600</t>
  </si>
  <si>
    <t>A799846400</t>
  </si>
  <si>
    <t>A85C897201</t>
  </si>
  <si>
    <t>A9JT112200</t>
  </si>
  <si>
    <t>A9JT112300</t>
  </si>
  <si>
    <t>A9JT500100</t>
  </si>
  <si>
    <t>A9JT700100</t>
  </si>
  <si>
    <t>A9JT700200</t>
  </si>
  <si>
    <t>A9JT700800</t>
  </si>
  <si>
    <t>A9JT714000</t>
  </si>
  <si>
    <t>A9JT819400</t>
  </si>
  <si>
    <t>A9JT819500</t>
  </si>
  <si>
    <t>A9JT844900</t>
  </si>
  <si>
    <t>A9JTM10200</t>
  </si>
  <si>
    <t>A9JTM10300</t>
  </si>
  <si>
    <t>A9JTM10400</t>
  </si>
  <si>
    <t>A9JTM20000</t>
  </si>
  <si>
    <t>A9JTM33001</t>
  </si>
  <si>
    <t>A9JTM50300</t>
  </si>
  <si>
    <t>A9JTM50400</t>
  </si>
  <si>
    <t>A9JTR70200</t>
  </si>
  <si>
    <t>A9JTR70300</t>
  </si>
  <si>
    <t>A9JTR70400</t>
  </si>
  <si>
    <t>A9JTR71300</t>
  </si>
  <si>
    <t>A9JTR71400</t>
  </si>
  <si>
    <t>A9JTR71700</t>
  </si>
  <si>
    <t>A9JTR71G00</t>
  </si>
  <si>
    <t>A9JTR72200</t>
  </si>
  <si>
    <t>A9JTR72300</t>
  </si>
  <si>
    <t>A9JTR72700</t>
  </si>
  <si>
    <t>A9JTR73100</t>
  </si>
  <si>
    <t>A9JTR73200</t>
  </si>
  <si>
    <t>A9JTR73300</t>
  </si>
  <si>
    <t>A9JTR73400</t>
  </si>
  <si>
    <t>A9JX214100</t>
  </si>
  <si>
    <t>A9JX700500</t>
  </si>
  <si>
    <t>A9JXF67700</t>
  </si>
  <si>
    <t>A9JXR70200</t>
  </si>
  <si>
    <t>20AL48470G</t>
  </si>
  <si>
    <t>25AA42570</t>
  </si>
  <si>
    <t>25AA44180</t>
  </si>
  <si>
    <t>25AA47500</t>
  </si>
  <si>
    <t>50BA40220</t>
  </si>
  <si>
    <t>55VA40610</t>
  </si>
  <si>
    <t>55VA49240</t>
  </si>
  <si>
    <t>55VA55641</t>
  </si>
  <si>
    <t>55VA55670</t>
  </si>
  <si>
    <t>55VE32080</t>
  </si>
  <si>
    <t>56UA40250</t>
  </si>
  <si>
    <t>56UA44680</t>
  </si>
  <si>
    <t>56UA46140</t>
  </si>
  <si>
    <t>57AA80080</t>
  </si>
  <si>
    <t>A0G6217200</t>
  </si>
  <si>
    <t>A0G6221100</t>
  </si>
  <si>
    <t>A0G6251301</t>
  </si>
  <si>
    <t>A0G6377300</t>
  </si>
  <si>
    <t>A0G6521100</t>
  </si>
  <si>
    <t>A0G6521900</t>
  </si>
  <si>
    <t>A0G6531401</t>
  </si>
  <si>
    <t>A0G6812200</t>
  </si>
  <si>
    <t>A0Y5M55100</t>
  </si>
  <si>
    <t>A1DUR71D00</t>
  </si>
  <si>
    <t>A1RF820000</t>
  </si>
  <si>
    <t>A4EU377200</t>
  </si>
  <si>
    <t>A4EU620200</t>
  </si>
  <si>
    <t>A4EU747100</t>
  </si>
  <si>
    <t>A4EUR73G00</t>
  </si>
  <si>
    <t>A4EUR73H00</t>
  </si>
  <si>
    <t>A50U744100</t>
  </si>
  <si>
    <t>A50U899700</t>
  </si>
  <si>
    <t>A50UM50600</t>
  </si>
  <si>
    <t>A50UR72Y00</t>
  </si>
  <si>
    <t>15BA12080</t>
  </si>
  <si>
    <t>55VA47450</t>
  </si>
  <si>
    <t>A0G6500300</t>
  </si>
  <si>
    <t>A0G6751901</t>
  </si>
  <si>
    <t>A0GY738100</t>
  </si>
  <si>
    <t>A1RF509000</t>
  </si>
  <si>
    <t>A4EU817900</t>
  </si>
  <si>
    <t>A4EUN25300</t>
  </si>
  <si>
    <t>A4EUR71N00</t>
  </si>
  <si>
    <t>A4FC705701</t>
  </si>
  <si>
    <t>A50U510100</t>
  </si>
  <si>
    <t>A50U890700</t>
  </si>
  <si>
    <t>A85C899100</t>
  </si>
  <si>
    <t>SP00-0210</t>
  </si>
  <si>
    <t>SP00-0220</t>
  </si>
  <si>
    <t>65AA99500</t>
  </si>
  <si>
    <t>A9JTR71611</t>
  </si>
  <si>
    <t>A4F3750000</t>
  </si>
  <si>
    <t>25AA53290</t>
  </si>
  <si>
    <t>25SA40960</t>
  </si>
  <si>
    <t>26NA53712</t>
  </si>
  <si>
    <t>45AA20400</t>
  </si>
  <si>
    <t>55VA25270</t>
  </si>
  <si>
    <t>55VA55680</t>
  </si>
  <si>
    <t>55VB83042</t>
  </si>
  <si>
    <t>56UA25090</t>
  </si>
  <si>
    <t>56UA54530</t>
  </si>
  <si>
    <t>56UA75070</t>
  </si>
  <si>
    <t>A03U809500</t>
  </si>
  <si>
    <t>A03UR70200</t>
  </si>
  <si>
    <t>A0G6470800</t>
  </si>
  <si>
    <t>A1DU504203</t>
  </si>
  <si>
    <t>A1DUR71C00</t>
  </si>
  <si>
    <t>A4EU390800</t>
  </si>
  <si>
    <t>A4EUR70000</t>
  </si>
  <si>
    <t>A4EUR70500</t>
  </si>
  <si>
    <t>A4EUR70600</t>
  </si>
  <si>
    <t>A4EUR70J00</t>
  </si>
  <si>
    <t>A4EUR70K00</t>
  </si>
  <si>
    <t>A4EUR70U00</t>
  </si>
  <si>
    <t>A4EUR70V00</t>
  </si>
  <si>
    <t>A4EUR71100</t>
  </si>
  <si>
    <t>A4EUR71200</t>
  </si>
  <si>
    <t>A4EUR73000</t>
  </si>
  <si>
    <t>A50U500401</t>
  </si>
  <si>
    <t>A50U501201</t>
  </si>
  <si>
    <t>A50U520001</t>
  </si>
  <si>
    <t>A50U531601</t>
  </si>
  <si>
    <t>A50U860501</t>
  </si>
  <si>
    <t>A50UR70115</t>
  </si>
  <si>
    <t>A50UR70311</t>
  </si>
  <si>
    <t>A50UR70B00</t>
  </si>
  <si>
    <t>A50UR70K11</t>
  </si>
  <si>
    <t>13GQ77550</t>
  </si>
  <si>
    <t>26AA53150</t>
  </si>
  <si>
    <t>26NA82513</t>
  </si>
  <si>
    <t>55VA79210</t>
  </si>
  <si>
    <t>56AA82012</t>
  </si>
  <si>
    <t>56UA31030</t>
  </si>
  <si>
    <t>56UA31060</t>
  </si>
  <si>
    <t>56UA45571E</t>
  </si>
  <si>
    <t>56UA53070</t>
  </si>
  <si>
    <t>56UA53530</t>
  </si>
  <si>
    <t>56UA76030</t>
  </si>
  <si>
    <t>56UA760900</t>
  </si>
  <si>
    <t>56UA77061E</t>
  </si>
  <si>
    <t>56UA77160</t>
  </si>
  <si>
    <t>56UA77170E</t>
  </si>
  <si>
    <t>56UA77180E</t>
  </si>
  <si>
    <t>56UA78060</t>
  </si>
  <si>
    <t>56UA78080</t>
  </si>
  <si>
    <t>56UA78090</t>
  </si>
  <si>
    <t>57GA82010</t>
  </si>
  <si>
    <t>65AA26380</t>
  </si>
  <si>
    <t>65AA26890</t>
  </si>
  <si>
    <t>A00J617800</t>
  </si>
  <si>
    <t>A00J617900</t>
  </si>
  <si>
    <t>A00V240600</t>
  </si>
  <si>
    <t>A03U729500</t>
  </si>
  <si>
    <t>A03U812800</t>
  </si>
  <si>
    <t>A03UM20100</t>
  </si>
  <si>
    <t>A03X565611</t>
  </si>
  <si>
    <t>A0G6237201</t>
  </si>
  <si>
    <t>A0G6250601</t>
  </si>
  <si>
    <t>A0G6394400</t>
  </si>
  <si>
    <t>A0G6503900</t>
  </si>
  <si>
    <t>A0G6510700</t>
  </si>
  <si>
    <t>A0G6530500</t>
  </si>
  <si>
    <t>A0G6532700</t>
  </si>
  <si>
    <t>A0G6570800</t>
  </si>
  <si>
    <t>A0G6572000</t>
  </si>
  <si>
    <t>A0G6602300</t>
  </si>
  <si>
    <t>A0G6700300</t>
  </si>
  <si>
    <t>A0G6712100</t>
  </si>
  <si>
    <t>A0G6714200</t>
  </si>
  <si>
    <t>A0G6714300</t>
  </si>
  <si>
    <t>A0G6726000</t>
  </si>
  <si>
    <t>A0G6819400</t>
  </si>
  <si>
    <t>A0G6845100</t>
  </si>
  <si>
    <t>A0G6845200</t>
  </si>
  <si>
    <t>A0R5M10300</t>
  </si>
  <si>
    <t>A0Y5M10400</t>
  </si>
  <si>
    <t>A1DUR71900</t>
  </si>
  <si>
    <t>A1DUR71J00</t>
  </si>
  <si>
    <t>A1TT211400</t>
  </si>
  <si>
    <t>A1TVM10100</t>
  </si>
  <si>
    <t>A4EU239100</t>
  </si>
  <si>
    <t>A4EU394600</t>
  </si>
  <si>
    <t>A4EU394700</t>
  </si>
  <si>
    <t>A4EU500600</t>
  </si>
  <si>
    <t>A4EU510600</t>
  </si>
  <si>
    <t>A4EU701200</t>
  </si>
  <si>
    <t>A4EU701300</t>
  </si>
  <si>
    <t>A4EU710600</t>
  </si>
  <si>
    <t>A4EU714400</t>
  </si>
  <si>
    <t>A4EU715400</t>
  </si>
  <si>
    <t>A4EU814600</t>
  </si>
  <si>
    <t>A4EU817200</t>
  </si>
  <si>
    <t>A4EU817400</t>
  </si>
  <si>
    <t>A4EU817500</t>
  </si>
  <si>
    <t>A4EU817600</t>
  </si>
  <si>
    <t>A4EU817700</t>
  </si>
  <si>
    <t>A4EU818000</t>
  </si>
  <si>
    <t>A4EU822100</t>
  </si>
  <si>
    <t>A4EU840700</t>
  </si>
  <si>
    <t>A4EU847000</t>
  </si>
  <si>
    <t>A4EUM10100</t>
  </si>
  <si>
    <t>A4EUR70200</t>
  </si>
  <si>
    <t>A4EUR70B00</t>
  </si>
  <si>
    <t>A4EUR70C00</t>
  </si>
  <si>
    <t>A4EUR70D44</t>
  </si>
  <si>
    <t>A4EUR70F00</t>
  </si>
  <si>
    <t>A4EUR70N00</t>
  </si>
  <si>
    <t>A4EUR70P00</t>
  </si>
  <si>
    <t>A4EUR70T00</t>
  </si>
  <si>
    <t>A4EUR70W00</t>
  </si>
  <si>
    <t>A4EUR70X00</t>
  </si>
  <si>
    <t>A4EUR71300</t>
  </si>
  <si>
    <t>A4EUR71600</t>
  </si>
  <si>
    <t>A4EUR72K11</t>
  </si>
  <si>
    <t>A4EUR73200</t>
  </si>
  <si>
    <t>A4EUR73Q00</t>
  </si>
  <si>
    <t>A4EUR73X00</t>
  </si>
  <si>
    <t>A4EUR74900</t>
  </si>
  <si>
    <t>A4EUR76B00</t>
  </si>
  <si>
    <t>A50U109900</t>
  </si>
  <si>
    <t>A50U164901</t>
  </si>
  <si>
    <t>A50U168801</t>
  </si>
  <si>
    <t>A50U168901</t>
  </si>
  <si>
    <t>A50U169501</t>
  </si>
  <si>
    <t>A50U505700</t>
  </si>
  <si>
    <t>A50U710101</t>
  </si>
  <si>
    <t>A50U752200</t>
  </si>
  <si>
    <t>A50U752700</t>
  </si>
  <si>
    <t>A50U756300</t>
  </si>
  <si>
    <t>A50U765000</t>
  </si>
  <si>
    <t>A50U765500</t>
  </si>
  <si>
    <t>A50UR70244</t>
  </si>
  <si>
    <t>A50UR70633</t>
  </si>
  <si>
    <t>A50UR70A12</t>
  </si>
  <si>
    <t>A50UR70D01</t>
  </si>
  <si>
    <t>A50UR70F00</t>
  </si>
  <si>
    <t>A50UR70G01</t>
  </si>
  <si>
    <t>A50UR72U11</t>
  </si>
  <si>
    <t>A5AW745200</t>
  </si>
  <si>
    <t>V218060086</t>
  </si>
  <si>
    <t>A03U909502</t>
  </si>
  <si>
    <t>A50U890802</t>
  </si>
  <si>
    <t>A50UPP0100</t>
  </si>
  <si>
    <t>4139M10000</t>
  </si>
  <si>
    <t>A9VEM31E00</t>
  </si>
  <si>
    <t>A9VEM33E00</t>
  </si>
  <si>
    <t>Local</t>
  </si>
  <si>
    <t>VITÓRIA</t>
  </si>
  <si>
    <t>VITÓRIA E MANAUS</t>
  </si>
  <si>
    <t>4687M20000</t>
  </si>
  <si>
    <t>4683M60100</t>
  </si>
  <si>
    <t>15AA43101F</t>
  </si>
  <si>
    <t>15AN-4792</t>
  </si>
  <si>
    <t>15AN-4802</t>
  </si>
  <si>
    <t>15AV-1100</t>
  </si>
  <si>
    <t>A0U0330300</t>
  </si>
  <si>
    <t>A3EPPPDE02</t>
  </si>
  <si>
    <t>15AN77351E</t>
  </si>
  <si>
    <t>MANAUS</t>
  </si>
  <si>
    <t>Refere-se a baixa 201 em julho-18</t>
  </si>
  <si>
    <t>Saldo consta no item 45080983.( com ponto)   e 45080983 ( Sem ponto)</t>
  </si>
  <si>
    <t>A50UR70323</t>
  </si>
  <si>
    <t>56UAR76300</t>
  </si>
  <si>
    <t>A57V720211</t>
  </si>
  <si>
    <t>Conforme e-mail Rosana dia 15.02.19 item refere-se a baixa do estoque  e processo de descarte do CE09</t>
  </si>
  <si>
    <t>Refere-se a item Obsoleto fabricante Boway CE09  conforme lista de peças encaminhado por Rose dia 09.11.18/Conforme e-mail Rosana dia 15.02.19 item refere-se a baixa do estoque  e processo de descarte do CE09</t>
  </si>
  <si>
    <t>A121H0010B</t>
  </si>
  <si>
    <t>A0DXPP3100</t>
  </si>
  <si>
    <t>7660403601R</t>
  </si>
  <si>
    <t>A0VDR71055</t>
  </si>
  <si>
    <t>A0XXPP1D00</t>
  </si>
  <si>
    <t>13QA40010</t>
  </si>
  <si>
    <t>4028M60100</t>
  </si>
  <si>
    <t>A0EYPP4700</t>
  </si>
  <si>
    <t>13GL40410</t>
  </si>
  <si>
    <t>13GL76021</t>
  </si>
  <si>
    <t>13QA40142</t>
  </si>
  <si>
    <t>13QA40490</t>
  </si>
  <si>
    <t>13QA40510</t>
  </si>
  <si>
    <t>13QA41050</t>
  </si>
  <si>
    <t>13QA41220</t>
  </si>
  <si>
    <t>13QA41280</t>
  </si>
  <si>
    <t>13QA41370</t>
  </si>
  <si>
    <t>13QA45091</t>
  </si>
  <si>
    <t>13QA45310</t>
  </si>
  <si>
    <t>13QA46082</t>
  </si>
  <si>
    <t>14KA41520</t>
  </si>
  <si>
    <t>15JK45620</t>
  </si>
  <si>
    <t>4028M10300</t>
  </si>
  <si>
    <t>4344P10800</t>
  </si>
  <si>
    <t>56AE-7420</t>
  </si>
  <si>
    <t>57AA20250</t>
  </si>
  <si>
    <t>57AE97980E</t>
  </si>
  <si>
    <t>A02ER70211</t>
  </si>
  <si>
    <t>A07U940200</t>
  </si>
  <si>
    <t>A0EYPP1S00</t>
  </si>
  <si>
    <t>A0EYPP3C00</t>
  </si>
  <si>
    <t>A0R4940401</t>
  </si>
  <si>
    <t>A0XX370300</t>
  </si>
  <si>
    <t>A0XXPP4600</t>
  </si>
  <si>
    <t>A128173201</t>
  </si>
  <si>
    <t>A128173300</t>
  </si>
  <si>
    <t>13QA41211D</t>
  </si>
  <si>
    <t>14KA10040</t>
  </si>
  <si>
    <t>14KA41500</t>
  </si>
  <si>
    <t>4038R73600</t>
  </si>
  <si>
    <t>50BAR70200</t>
  </si>
  <si>
    <t>13GA46040</t>
  </si>
  <si>
    <t>13GAR71900</t>
  </si>
  <si>
    <t>13HA80021</t>
  </si>
  <si>
    <t>15AG45870</t>
  </si>
  <si>
    <t>15AN-5004</t>
  </si>
  <si>
    <t>15AN80020</t>
  </si>
  <si>
    <t>15AN82510</t>
  </si>
  <si>
    <t>15AS46050</t>
  </si>
  <si>
    <t>20FGK10200</t>
  </si>
  <si>
    <t>A0GE211300</t>
  </si>
  <si>
    <t>A0GER70000</t>
  </si>
  <si>
    <t>A0GER70100</t>
  </si>
  <si>
    <t>A0GER70200</t>
  </si>
  <si>
    <t>A0GER70300</t>
  </si>
  <si>
    <t>A0GER70500</t>
  </si>
  <si>
    <t>A0GER70900</t>
  </si>
  <si>
    <t>13TQ42240</t>
  </si>
  <si>
    <t>15AA-1161</t>
  </si>
  <si>
    <t>15AA12080</t>
  </si>
  <si>
    <t>15AA42380</t>
  </si>
  <si>
    <t>15AA42770</t>
  </si>
  <si>
    <t>15AA42780</t>
  </si>
  <si>
    <t>15AA42990</t>
  </si>
  <si>
    <t>15AA43030</t>
  </si>
  <si>
    <t>15AA43110</t>
  </si>
  <si>
    <t>15AA43120</t>
  </si>
  <si>
    <t>15AA43130</t>
  </si>
  <si>
    <t>15AA43340</t>
  </si>
  <si>
    <t>15AA43460</t>
  </si>
  <si>
    <t>15AA45170</t>
  </si>
  <si>
    <t>15AA45450</t>
  </si>
  <si>
    <t>15AA46290</t>
  </si>
  <si>
    <t>15AA46410</t>
  </si>
  <si>
    <t>15AA-4981</t>
  </si>
  <si>
    <t>15AA77070</t>
  </si>
  <si>
    <t>15AA77560</t>
  </si>
  <si>
    <t>15AG77050</t>
  </si>
  <si>
    <t>15AN50151E</t>
  </si>
  <si>
    <t>15AN50292F</t>
  </si>
  <si>
    <t>15AN50302F</t>
  </si>
  <si>
    <t>15AN55241E</t>
  </si>
  <si>
    <t>15AN55381E</t>
  </si>
  <si>
    <t>15AN77100</t>
  </si>
  <si>
    <t>15AN77120</t>
  </si>
  <si>
    <t>15AN77201E</t>
  </si>
  <si>
    <t>15ANR71600</t>
  </si>
  <si>
    <t>15ANR72800</t>
  </si>
  <si>
    <t>15ANR73700</t>
  </si>
  <si>
    <t>15AV15410</t>
  </si>
  <si>
    <t>15AV15550</t>
  </si>
  <si>
    <t>15AV50420</t>
  </si>
  <si>
    <t>15AV50900</t>
  </si>
  <si>
    <t>15AV51441</t>
  </si>
  <si>
    <t>15AV75040</t>
  </si>
  <si>
    <t>15AV75050</t>
  </si>
  <si>
    <t>15BA-3180</t>
  </si>
  <si>
    <t>15BAR71400</t>
  </si>
  <si>
    <t>A03X170600</t>
  </si>
  <si>
    <t>A03X171100</t>
  </si>
  <si>
    <t>A03X560014</t>
  </si>
  <si>
    <t>A03X562011</t>
  </si>
  <si>
    <t>A03X562112</t>
  </si>
  <si>
    <t>A03X643000</t>
  </si>
  <si>
    <t>A03X643200</t>
  </si>
  <si>
    <t>A03X652302</t>
  </si>
  <si>
    <t>A03X699500</t>
  </si>
  <si>
    <t>A03X711100</t>
  </si>
  <si>
    <t>A03X711201</t>
  </si>
  <si>
    <t>A03X711500</t>
  </si>
  <si>
    <t>A03X711901</t>
  </si>
  <si>
    <t>A03X714100</t>
  </si>
  <si>
    <t>A03XR70300</t>
  </si>
  <si>
    <t>A03XR70900</t>
  </si>
  <si>
    <t>A04J708700</t>
  </si>
  <si>
    <t>A0G6R79611</t>
  </si>
  <si>
    <t>A0GY703000</t>
  </si>
  <si>
    <t>A0GY731300</t>
  </si>
  <si>
    <t>A0GY739700</t>
  </si>
  <si>
    <t>A0GY892003</t>
  </si>
  <si>
    <t>A0GY900501</t>
  </si>
  <si>
    <t>A0GY902200</t>
  </si>
  <si>
    <t>A0GY902400</t>
  </si>
  <si>
    <t>A0GYP70500</t>
  </si>
  <si>
    <t>A213N10100</t>
  </si>
  <si>
    <t>15AA12520</t>
  </si>
  <si>
    <t>15AAR74000</t>
  </si>
  <si>
    <t>15AN50271E</t>
  </si>
  <si>
    <t>15AN50420</t>
  </si>
  <si>
    <t>15AN51920</t>
  </si>
  <si>
    <t>15BA10340</t>
  </si>
  <si>
    <t>15BA40300</t>
  </si>
  <si>
    <t>15BAR70300</t>
  </si>
  <si>
    <t>15BY563100</t>
  </si>
  <si>
    <t>20AA40060</t>
  </si>
  <si>
    <t>A03X170800</t>
  </si>
  <si>
    <t>A03X170900</t>
  </si>
  <si>
    <t>A03XR71000</t>
  </si>
  <si>
    <t>A0GY724011</t>
  </si>
  <si>
    <t>A0GY902100</t>
  </si>
  <si>
    <t>15AA-9312F</t>
  </si>
  <si>
    <t>A03XH01017</t>
  </si>
  <si>
    <t>00Z244081</t>
  </si>
  <si>
    <t>00Z742126</t>
  </si>
  <si>
    <t>50GA-5331</t>
  </si>
  <si>
    <t>15AN52822F</t>
  </si>
  <si>
    <t>A1RJ720201</t>
  </si>
  <si>
    <t>A1TU521500</t>
  </si>
  <si>
    <t>A0GYB9040</t>
  </si>
  <si>
    <t>55VAR73000</t>
  </si>
  <si>
    <t>55VAR73100</t>
  </si>
  <si>
    <t>A0G6R72611</t>
  </si>
  <si>
    <t>A0DXPP0400</t>
  </si>
  <si>
    <t>A0DXPP1G00</t>
  </si>
  <si>
    <t>A06X012</t>
  </si>
  <si>
    <t>A06X014</t>
  </si>
  <si>
    <t>A0DXM71109</t>
  </si>
  <si>
    <t>A0DXPP0101</t>
  </si>
  <si>
    <t>A0DXPP2D00</t>
  </si>
  <si>
    <t>A0DXPP2H00</t>
  </si>
  <si>
    <t>A0EAR70600</t>
  </si>
  <si>
    <t>A0FDH00105</t>
  </si>
  <si>
    <t>A0FDM40100</t>
  </si>
  <si>
    <t>A06X015</t>
  </si>
  <si>
    <t>D42GEPM25</t>
  </si>
  <si>
    <t>A06X011</t>
  </si>
  <si>
    <t>A06X017</t>
  </si>
  <si>
    <t>DA0PNPM25</t>
  </si>
  <si>
    <t>DA7V0PM400</t>
  </si>
  <si>
    <t>57AE97980</t>
  </si>
  <si>
    <t>9332-1710-41</t>
  </si>
  <si>
    <t>1136-4007-01</t>
  </si>
  <si>
    <t>50BA-5750</t>
  </si>
  <si>
    <t>A0G6R79600</t>
  </si>
  <si>
    <t>50GA-5330</t>
  </si>
  <si>
    <t xml:space="preserve">lista de possível W/O em Manaus </t>
  </si>
  <si>
    <t>CALENDARIO 2019</t>
  </si>
  <si>
    <t>Importação somente por demanda</t>
  </si>
  <si>
    <t>Item migração Milsul</t>
  </si>
  <si>
    <t>20AAR70100</t>
  </si>
  <si>
    <t>Refere-se a Baixa 201 em Fev-19 CE03</t>
  </si>
  <si>
    <t>A1DUM40401</t>
  </si>
  <si>
    <t>Refere-se a Baixa 201 em Nov-18 CE03</t>
  </si>
  <si>
    <t>65AA10900</t>
  </si>
  <si>
    <t>Demanda refere-se a baixa de consumo (201) em Fev-19</t>
  </si>
  <si>
    <t>65AA11320</t>
  </si>
  <si>
    <t>DA7A015051</t>
  </si>
  <si>
    <t>Demanda refere-se a baixa de consumo (201) em Out-18</t>
  </si>
  <si>
    <t>A1DUR70300</t>
  </si>
  <si>
    <t>Demanda refere-se a baixa de consumo (201) em Jan-19</t>
  </si>
  <si>
    <t>Conforme  e-mail Claudia Manaus dia 14.03.19_DESCARTE - NÃO TEMOS EQPTO</t>
  </si>
  <si>
    <t>Refere-se a baixa 201 em julho-18_DESCARTE - NÃO TEMOS EQPTO</t>
  </si>
  <si>
    <t>lista de possível W/O em Manaus_DESCARTE - NÃO TEMOS EQPTO</t>
  </si>
  <si>
    <t>lista de possível W/O em Manaus_DESCARTE - ITEM NÃO NECESSÁRIO</t>
  </si>
  <si>
    <t>56UA-3012</t>
  </si>
  <si>
    <t>A50U500701</t>
  </si>
  <si>
    <t>Conforme e-mail Sabrina dia 23.05.18 Japão informou que o item abaixo está descontinuado, mas foi substituído pelo A50UR73K00 / Drive Roller Assy</t>
  </si>
  <si>
    <t>57BE-5300</t>
  </si>
  <si>
    <t>56AA-3060</t>
  </si>
  <si>
    <t>lista de possível W/O em Manaus (Item deteriorado)</t>
  </si>
  <si>
    <t>56AA30420</t>
  </si>
  <si>
    <t>A121102000</t>
  </si>
  <si>
    <t>56AA32670</t>
  </si>
  <si>
    <t>A1DU401800</t>
  </si>
  <si>
    <t>A3EPPPDE03</t>
  </si>
  <si>
    <t xml:space="preserve">Conforme  e-mail Claudia Manaus dia 14.03.19_DESCARTE - NÃO TEMOS EQPTO W/O em Manaus_DESCARTE </t>
  </si>
  <si>
    <t>Baixa para Sucata W/O MANAUS</t>
  </si>
  <si>
    <t>Conforme  e-mail Claudia Manaus dia 14.03.19_DESCARTE - NÃO TEMOS EQPTO Baixa para Sucata W/O MANAUS</t>
  </si>
  <si>
    <t xml:space="preserve">Conforme  e-mail Claudia Manaus dia 14.03.19_DESCARTE - NÃO TEMOS EQPTO </t>
  </si>
  <si>
    <t>Quando a necessidade do item em POA é adquirido no mercado local</t>
  </si>
  <si>
    <t>AA1PPP0G00</t>
  </si>
  <si>
    <t>AAFHPP1300</t>
  </si>
  <si>
    <t>AAFHPP1B00</t>
  </si>
  <si>
    <t>AAFHPP2P00</t>
  </si>
  <si>
    <t>56UA77551</t>
  </si>
  <si>
    <t>A03UH05004</t>
  </si>
  <si>
    <t>A161R71333</t>
  </si>
  <si>
    <t>A0XXPP4900</t>
  </si>
  <si>
    <t>A07RA7411</t>
  </si>
  <si>
    <t>15JKR70600</t>
  </si>
  <si>
    <t>111Z45600</t>
  </si>
  <si>
    <t>A006100200</t>
  </si>
  <si>
    <t>A093165000</t>
  </si>
  <si>
    <t>A093165200</t>
  </si>
  <si>
    <t>A093564100</t>
  </si>
  <si>
    <t>15AS-K011</t>
  </si>
  <si>
    <t>120A85521</t>
  </si>
  <si>
    <t>13GA-1161</t>
  </si>
  <si>
    <t>13GA45360</t>
  </si>
  <si>
    <t>15AS45180</t>
  </si>
  <si>
    <t>15ASR70600</t>
  </si>
  <si>
    <t>13GA46430</t>
  </si>
  <si>
    <t>13GA46700</t>
  </si>
  <si>
    <t>20AA42021E</t>
  </si>
  <si>
    <t>9J08160501</t>
  </si>
  <si>
    <t>A01G720301</t>
  </si>
  <si>
    <t>A01G720500</t>
  </si>
  <si>
    <t>A01G894700</t>
  </si>
  <si>
    <t>DA0Y5PM500</t>
  </si>
  <si>
    <t>Conforme e-mail da Rosana dia 27.05.19 referente ao Write-off em Vitória. Baixa realizada dia 24.05.19</t>
  </si>
  <si>
    <t>65AA32420</t>
  </si>
  <si>
    <t>65AA77310E</t>
  </si>
  <si>
    <t>A03U169500</t>
  </si>
  <si>
    <t>A03U169600</t>
  </si>
  <si>
    <t>A03U559300</t>
  </si>
  <si>
    <t>Conforme e-mail da Sabrina dia 06.06.2019</t>
  </si>
  <si>
    <t>LM5245001</t>
  </si>
  <si>
    <t>LM5246001</t>
  </si>
  <si>
    <t>LM5247001</t>
  </si>
  <si>
    <t>65JA-4010</t>
  </si>
  <si>
    <t>LU7198001</t>
  </si>
  <si>
    <t>LM5103001</t>
  </si>
  <si>
    <t>LM5104001</t>
  </si>
  <si>
    <t>13GA85511</t>
  </si>
  <si>
    <t>A0DXPP1100</t>
  </si>
  <si>
    <t>LU7339001</t>
  </si>
  <si>
    <t>A0DXPP2V00</t>
  </si>
  <si>
    <t>Conforme e-mail da Renata dia 18.06.19 referente ao Write-off em São Paulo</t>
  </si>
  <si>
    <t>A03UR74900</t>
  </si>
  <si>
    <t>Conforme e-mail da Sabrina dia 24.06.2019</t>
  </si>
  <si>
    <t>A03U721101</t>
  </si>
  <si>
    <t>Lista de W/O. Manaus</t>
  </si>
  <si>
    <t>A9VE720111</t>
  </si>
  <si>
    <t>A9VER70500</t>
  </si>
  <si>
    <t>A03UR7B111</t>
  </si>
  <si>
    <t>Conforme e-mail da Sabrina dia 27.06.2019</t>
  </si>
  <si>
    <t>A92WR70300</t>
  </si>
  <si>
    <t>A5AW720100</t>
  </si>
  <si>
    <t>A92WR70800</t>
  </si>
  <si>
    <t>A11.00418</t>
  </si>
  <si>
    <t>A13.00039</t>
  </si>
  <si>
    <t>A15.000506</t>
  </si>
  <si>
    <t>A16.00118</t>
  </si>
  <si>
    <t>A16.00127</t>
  </si>
  <si>
    <t>A17.00149</t>
  </si>
  <si>
    <t>A17.00150</t>
  </si>
  <si>
    <t>A17.00173</t>
  </si>
  <si>
    <t>A18.00011</t>
  </si>
  <si>
    <t>A4.00165</t>
  </si>
  <si>
    <t>A4.00167</t>
  </si>
  <si>
    <t>A92WR70211</t>
  </si>
  <si>
    <t>A1RF529400</t>
  </si>
  <si>
    <t>A1RF825200</t>
  </si>
  <si>
    <t>A03U513300</t>
  </si>
  <si>
    <t>A1RF943400</t>
  </si>
  <si>
    <t>A5AW507900</t>
  </si>
  <si>
    <t>A5AW727500</t>
  </si>
  <si>
    <t>A5AW758200</t>
  </si>
  <si>
    <t>A1RFR74800</t>
  </si>
  <si>
    <t>A50UR70K22</t>
  </si>
  <si>
    <t>A50UR70D00</t>
  </si>
  <si>
    <t>65AAR76600</t>
  </si>
  <si>
    <t>Conforme e-mail da Sabrina no dia 16.08.2019, o material está Descontinuado</t>
  </si>
  <si>
    <t>AA2J560000</t>
  </si>
  <si>
    <t>AA2J591100</t>
  </si>
  <si>
    <t>AAVA0Y1</t>
  </si>
  <si>
    <t>AA2JR73100</t>
  </si>
  <si>
    <t>AA2JR72000</t>
  </si>
  <si>
    <t>AA2JR70300</t>
  </si>
  <si>
    <t>A9VER70411</t>
  </si>
  <si>
    <t>A00JR70400</t>
  </si>
  <si>
    <t>A00JR74100</t>
  </si>
  <si>
    <t>Conforme e-mail da Jaqueline no dia 29.08.2019, o material está descontinuado na Marubeni.</t>
  </si>
  <si>
    <t>A9VEM55100</t>
  </si>
  <si>
    <t>65AA26630</t>
  </si>
  <si>
    <t>Conforme e-mail da Sabrina na data do dia 13.08.19</t>
  </si>
  <si>
    <t>Conforme e-mail da Beatriz e Sabrina na data do dia 17.09.19</t>
  </si>
  <si>
    <t>A00J710500</t>
  </si>
  <si>
    <t>Conforme e-mail da Sabrina na data do dia 23.09.19</t>
  </si>
  <si>
    <t>A64J564201</t>
  </si>
  <si>
    <t>A64J564101</t>
  </si>
  <si>
    <t>A5C1562200</t>
  </si>
  <si>
    <t>A00F623201</t>
  </si>
  <si>
    <t>4034R70300</t>
  </si>
  <si>
    <t>Conforme e-mail da Sabrina na data do dia 07.10.19</t>
  </si>
  <si>
    <t>56UA97121</t>
  </si>
  <si>
    <t>Conforme e-mail da Sabrina na data do dia 22.10.19</t>
  </si>
  <si>
    <t>A50U502201</t>
  </si>
  <si>
    <t>Conforme e-mail da Jacqueline na data do dia 31.10.19</t>
  </si>
  <si>
    <t>A4EUR70G00</t>
  </si>
  <si>
    <t>A50U122000</t>
  </si>
  <si>
    <t>A00JH00206</t>
  </si>
  <si>
    <t>15BAR71000</t>
  </si>
  <si>
    <t>56UA84512E</t>
  </si>
  <si>
    <t>4137R71300</t>
  </si>
  <si>
    <t>9J06N10300</t>
  </si>
  <si>
    <t>A0DXM71205</t>
  </si>
  <si>
    <t>56UA46832E</t>
  </si>
  <si>
    <t>56UA11510</t>
  </si>
  <si>
    <t>57AA12060</t>
  </si>
  <si>
    <t>13QE45021</t>
  </si>
  <si>
    <t>15JK45060E</t>
  </si>
  <si>
    <t>55VA80022</t>
  </si>
  <si>
    <t>56UA-9082F</t>
  </si>
  <si>
    <t>A0FDR70411</t>
  </si>
  <si>
    <t>A02EH00300</t>
  </si>
  <si>
    <t>50GE87030F</t>
  </si>
  <si>
    <t>A0U0R70800</t>
  </si>
  <si>
    <t>A0P0R73500</t>
  </si>
  <si>
    <t>4556PP0T00</t>
  </si>
  <si>
    <t>A03U840101</t>
  </si>
  <si>
    <t>57AA51140</t>
  </si>
  <si>
    <t>A0G6364400</t>
  </si>
  <si>
    <t>50GA-1591</t>
  </si>
  <si>
    <t>A03UR79500</t>
  </si>
  <si>
    <t>65AAR75700</t>
  </si>
  <si>
    <t>A0P1M40202</t>
  </si>
  <si>
    <t>14KBR70100</t>
  </si>
  <si>
    <t>15JK48011</t>
  </si>
  <si>
    <t>56UAR74800</t>
  </si>
  <si>
    <t>50GAR70600</t>
  </si>
  <si>
    <t>4040R70100</t>
  </si>
  <si>
    <t>A0G6R7G600</t>
  </si>
  <si>
    <t>4038R77500</t>
  </si>
  <si>
    <t>A1RJR71700</t>
  </si>
  <si>
    <t>A00JR72300</t>
  </si>
  <si>
    <t>A03X102401</t>
  </si>
  <si>
    <t>A1DU130301</t>
  </si>
  <si>
    <t>A02E620700</t>
  </si>
  <si>
    <t>56BA44030</t>
  </si>
  <si>
    <t>56UA53110</t>
  </si>
  <si>
    <t>A052160400</t>
  </si>
  <si>
    <t>13LS12112E</t>
  </si>
  <si>
    <t>A02E890403</t>
  </si>
  <si>
    <t>50GA12050E</t>
  </si>
  <si>
    <t>A1TT501311</t>
  </si>
  <si>
    <t>56UA-3301</t>
  </si>
  <si>
    <t>65AA-2840</t>
  </si>
  <si>
    <t>4136R73000</t>
  </si>
  <si>
    <t>A0P1M40004</t>
  </si>
  <si>
    <t>A01HR70100</t>
  </si>
  <si>
    <t>A00JM40003</t>
  </si>
  <si>
    <t>56UAR78900</t>
  </si>
  <si>
    <t>A00JR72600</t>
  </si>
  <si>
    <t>56UA-9073H</t>
  </si>
  <si>
    <t>50GA-6501</t>
  </si>
  <si>
    <t>A03UF77800</t>
  </si>
  <si>
    <t>15BA12190</t>
  </si>
  <si>
    <t>4037R70300</t>
  </si>
  <si>
    <t>50GA13070F</t>
  </si>
  <si>
    <t>50GA13120</t>
  </si>
  <si>
    <t>4038R78300</t>
  </si>
  <si>
    <t>A0U0174000</t>
  </si>
  <si>
    <t>56UA12510</t>
  </si>
  <si>
    <t>57AA70010</t>
  </si>
  <si>
    <t>A1UD635101</t>
  </si>
  <si>
    <t>A04J701102</t>
  </si>
  <si>
    <t>A0R5600800</t>
  </si>
  <si>
    <t>56UA53100E</t>
  </si>
  <si>
    <t>9J06328304</t>
  </si>
  <si>
    <t>A00J134302</t>
  </si>
  <si>
    <t>57AE54740</t>
  </si>
  <si>
    <t>57AA12270</t>
  </si>
  <si>
    <t>15BAR70800</t>
  </si>
  <si>
    <t>404001560D</t>
  </si>
  <si>
    <t>A1DUR71N00</t>
  </si>
  <si>
    <t>A2XKR71200</t>
  </si>
  <si>
    <t>15BA12031E</t>
  </si>
  <si>
    <t>A03V160201</t>
  </si>
  <si>
    <t>4038R77100</t>
  </si>
  <si>
    <t>A02ER72211</t>
  </si>
  <si>
    <t>55GA75510</t>
  </si>
  <si>
    <t>55GA75520</t>
  </si>
  <si>
    <t>A070130</t>
  </si>
  <si>
    <t>A0D7331</t>
  </si>
  <si>
    <t>Write-Off Manaus - Nov19 - e-mail Claudia dia 27.11.19</t>
  </si>
  <si>
    <t>65AA77470</t>
  </si>
  <si>
    <t>56AA12560</t>
  </si>
  <si>
    <t>56AE83041</t>
  </si>
  <si>
    <t>55VA79200</t>
  </si>
  <si>
    <t>55FA59510</t>
  </si>
  <si>
    <t>56AE83031</t>
  </si>
  <si>
    <t>020-12214-106</t>
  </si>
  <si>
    <t>017-14153-109</t>
  </si>
  <si>
    <t>002-11304-103</t>
  </si>
  <si>
    <t>011-11403-305</t>
  </si>
  <si>
    <t>011-95035-101</t>
  </si>
  <si>
    <t>019-24133-003</t>
  </si>
  <si>
    <t>019-13504-107</t>
  </si>
  <si>
    <t>620-73758-004</t>
  </si>
  <si>
    <t>620-97506-006</t>
  </si>
  <si>
    <t>620-21209-002</t>
  </si>
  <si>
    <t>002-68470-204</t>
  </si>
  <si>
    <t>443-00120-900</t>
  </si>
  <si>
    <t>443-30005-006</t>
  </si>
  <si>
    <t>011-11710-003</t>
  </si>
  <si>
    <t>12QR45460</t>
  </si>
  <si>
    <t>017-60020-504</t>
  </si>
  <si>
    <t>018-16557-301</t>
  </si>
  <si>
    <t>000-01515-004</t>
  </si>
  <si>
    <t>014-13105-303</t>
  </si>
  <si>
    <t>019-13501-000</t>
  </si>
  <si>
    <t>020-15759-103</t>
  </si>
  <si>
    <t>55VA77270</t>
  </si>
  <si>
    <t>011-13312-005</t>
  </si>
  <si>
    <t>020-11332-300</t>
  </si>
  <si>
    <t>017-51003-206</t>
  </si>
  <si>
    <t>26NA17480</t>
  </si>
  <si>
    <t>56AE83051</t>
  </si>
  <si>
    <t>019-13113-108</t>
  </si>
  <si>
    <t>57AAR71100</t>
  </si>
  <si>
    <t>55VA79220</t>
  </si>
  <si>
    <t>002-12134-104</t>
  </si>
  <si>
    <t>019-11245-007</t>
  </si>
  <si>
    <t>019-11250-000</t>
  </si>
  <si>
    <t>017-22108-309</t>
  </si>
  <si>
    <t>017-11226-008</t>
  </si>
  <si>
    <t>019-11714-007</t>
  </si>
  <si>
    <t>019-11739-000</t>
  </si>
  <si>
    <t>019-13520-005</t>
  </si>
  <si>
    <t>019-13604-055</t>
  </si>
  <si>
    <t>020-11310-306</t>
  </si>
  <si>
    <t>610-00007-101</t>
  </si>
  <si>
    <t>011-12411-000</t>
  </si>
  <si>
    <t>612-82500-140</t>
  </si>
  <si>
    <t>57AE75040</t>
  </si>
  <si>
    <t>91V-10360</t>
  </si>
  <si>
    <t>26NA26230</t>
  </si>
  <si>
    <t>65AA25071</t>
  </si>
  <si>
    <t>65AA25090</t>
  </si>
  <si>
    <t>65AA26120</t>
  </si>
  <si>
    <t>65AA26040</t>
  </si>
  <si>
    <t>65AA-5731</t>
  </si>
  <si>
    <t>65LA48580</t>
  </si>
  <si>
    <t>A08ER90100</t>
  </si>
  <si>
    <t>A0DTWY0</t>
  </si>
  <si>
    <t>023-24061-145</t>
  </si>
  <si>
    <t>611-52000-102</t>
  </si>
  <si>
    <t>021-17509-004</t>
  </si>
  <si>
    <t>023-53007-109</t>
  </si>
  <si>
    <t>023-53014-105</t>
  </si>
  <si>
    <t>020-22408-049</t>
  </si>
  <si>
    <t>57GAR72200</t>
  </si>
  <si>
    <t>57GB53040</t>
  </si>
  <si>
    <t>55VA77350</t>
  </si>
  <si>
    <t>55VA77861</t>
  </si>
  <si>
    <t xml:space="preserve"> 55VAR75600</t>
  </si>
  <si>
    <t>55VA77870</t>
  </si>
  <si>
    <t>56AA77750</t>
  </si>
  <si>
    <t>55VAR74500</t>
  </si>
  <si>
    <t>55VAR74600</t>
  </si>
  <si>
    <t>55VA53460</t>
  </si>
  <si>
    <t>017-65016-700</t>
  </si>
  <si>
    <t>612-12304-009</t>
  </si>
  <si>
    <t>607-11003-005</t>
  </si>
  <si>
    <t>620-21309-104</t>
  </si>
  <si>
    <t>000-01169-300</t>
  </si>
  <si>
    <t>000-02254-506</t>
  </si>
  <si>
    <t>011-12105-308</t>
  </si>
  <si>
    <t>014-12118-100</t>
  </si>
  <si>
    <t>011-11276-206</t>
  </si>
  <si>
    <t>011-12311-005</t>
  </si>
  <si>
    <t>011-12317-003</t>
  </si>
  <si>
    <t>020-14934-343</t>
  </si>
  <si>
    <t>006-11305-109</t>
  </si>
  <si>
    <t>019-11733-109</t>
  </si>
  <si>
    <t>019-32417-800</t>
  </si>
  <si>
    <t>020-14140-002</t>
  </si>
  <si>
    <t>014-12252-000</t>
  </si>
  <si>
    <t>019-41231-000</t>
  </si>
  <si>
    <t>55VA77310</t>
  </si>
  <si>
    <t>55VA32130</t>
  </si>
  <si>
    <t>023-17025-001</t>
  </si>
  <si>
    <t>SP00-0012</t>
  </si>
  <si>
    <t>55VAR73700</t>
  </si>
  <si>
    <t>55VA47400</t>
  </si>
  <si>
    <t>55VA53210</t>
  </si>
  <si>
    <t>002-11210-303</t>
  </si>
  <si>
    <t>006-11303-009</t>
  </si>
  <si>
    <t>011-11301-103</t>
  </si>
  <si>
    <t>011-12107-106</t>
  </si>
  <si>
    <t>011-12116-202</t>
  </si>
  <si>
    <t>011-92106-008</t>
  </si>
  <si>
    <t>015-35246-005</t>
  </si>
  <si>
    <t>019-11734-202</t>
  </si>
  <si>
    <t>020-12129-052</t>
  </si>
  <si>
    <t>020-15545-006</t>
  </si>
  <si>
    <t>14QH40110</t>
  </si>
  <si>
    <t>25SA43400</t>
  </si>
  <si>
    <t>SP00-0112</t>
  </si>
  <si>
    <t>017-11215-006</t>
  </si>
  <si>
    <t>019-55028-100</t>
  </si>
  <si>
    <t>020-11515-145</t>
  </si>
  <si>
    <t>019-41226-104</t>
  </si>
  <si>
    <t>017-13247-002</t>
  </si>
  <si>
    <t>019-21602-002</t>
  </si>
  <si>
    <t>011-11284-209</t>
  </si>
  <si>
    <t>011-13204-008</t>
  </si>
  <si>
    <t>014-11301-202</t>
  </si>
  <si>
    <t>020-12376-203</t>
  </si>
  <si>
    <t>020-98010-052</t>
  </si>
  <si>
    <t>635-17613-004</t>
  </si>
  <si>
    <t>020-51000-601</t>
  </si>
  <si>
    <t>612-81201-009</t>
  </si>
  <si>
    <t>017-13301-007</t>
  </si>
  <si>
    <t>017-14107-301</t>
  </si>
  <si>
    <t>019-11710-109</t>
  </si>
  <si>
    <t>019-11712-209</t>
  </si>
  <si>
    <t>017-16562-006</t>
  </si>
  <si>
    <t>020-12127-203</t>
  </si>
  <si>
    <t>020-12377-307</t>
  </si>
  <si>
    <t>017-12008-004</t>
  </si>
  <si>
    <t>014-12101-002</t>
  </si>
  <si>
    <t>612-00004-000</t>
  </si>
  <si>
    <t>612-12900-302</t>
  </si>
  <si>
    <t>56QA51030</t>
  </si>
  <si>
    <t>13GG15111</t>
  </si>
  <si>
    <t>014-12116-301</t>
  </si>
  <si>
    <t>019-11812-106</t>
  </si>
  <si>
    <t>020-12375-100</t>
  </si>
  <si>
    <t>023-21023-145</t>
  </si>
  <si>
    <t>002-11412-119</t>
  </si>
  <si>
    <t>020-22415-045</t>
  </si>
  <si>
    <t>030-16525-005</t>
  </si>
  <si>
    <t>021-16029-041</t>
  </si>
  <si>
    <t>612-12317-003</t>
  </si>
  <si>
    <t>14JS77020</t>
  </si>
  <si>
    <t>55VA78060</t>
  </si>
  <si>
    <t>56QA76540</t>
  </si>
  <si>
    <t>023-24099-207</t>
  </si>
  <si>
    <t>023-17007-003</t>
  </si>
  <si>
    <t>021-19050-009</t>
  </si>
  <si>
    <t>017-16598-108</t>
  </si>
  <si>
    <t>017-91310-250</t>
  </si>
  <si>
    <t>612-12309-043</t>
  </si>
  <si>
    <t>023-24140-401</t>
  </si>
  <si>
    <t>023-30057-001</t>
  </si>
  <si>
    <t>612-80014-000</t>
  </si>
  <si>
    <t>15BA40210</t>
  </si>
  <si>
    <t>56QA57050</t>
  </si>
  <si>
    <t>26NA15520</t>
  </si>
  <si>
    <t>56AA53710</t>
  </si>
  <si>
    <t>444-80001-408</t>
  </si>
  <si>
    <t>023-17026-105</t>
  </si>
  <si>
    <t>023-17068-100</t>
  </si>
  <si>
    <t>023-24146-000</t>
  </si>
  <si>
    <t>030-16939-209</t>
  </si>
  <si>
    <t>035-14215-200</t>
  </si>
  <si>
    <t>26NA40510</t>
  </si>
  <si>
    <t>444-30000-109</t>
  </si>
  <si>
    <t>023-17157-145</t>
  </si>
  <si>
    <t>65AA46012</t>
  </si>
  <si>
    <t>030-14521-002</t>
  </si>
  <si>
    <t>019-93320-150</t>
  </si>
  <si>
    <t>020-60017-304</t>
  </si>
  <si>
    <t>017-12607-005</t>
  </si>
  <si>
    <t>65AAR73900</t>
  </si>
  <si>
    <t>55VA77220</t>
  </si>
  <si>
    <t>55VA47440</t>
  </si>
  <si>
    <t>55VA78070</t>
  </si>
  <si>
    <t>65LA53430</t>
  </si>
  <si>
    <t>65LA48080</t>
  </si>
  <si>
    <t>55VA75020</t>
  </si>
  <si>
    <t>011-91320-154</t>
  </si>
  <si>
    <t>015-36318-000</t>
  </si>
  <si>
    <t>019-13123-308</t>
  </si>
  <si>
    <t>019-22107-102</t>
  </si>
  <si>
    <t>023-12434-000</t>
  </si>
  <si>
    <t>023-12428-043</t>
  </si>
  <si>
    <t>023-17226-040</t>
  </si>
  <si>
    <t>023-17227-046</t>
  </si>
  <si>
    <t>030-16945-101</t>
  </si>
  <si>
    <t>611-53220-106</t>
  </si>
  <si>
    <t>030-12208-005</t>
  </si>
  <si>
    <t>65AA26530</t>
  </si>
  <si>
    <t>65AAR75000</t>
  </si>
  <si>
    <t>55VA77320</t>
  </si>
  <si>
    <t>40AA46342</t>
  </si>
  <si>
    <t>021-16092-401</t>
  </si>
  <si>
    <t>020-25590-140</t>
  </si>
  <si>
    <t>446-10103-003</t>
  </si>
  <si>
    <t>638-90804-200</t>
  </si>
  <si>
    <t>020-27314-000</t>
  </si>
  <si>
    <t>030-92210-056</t>
  </si>
  <si>
    <t>612-11401-043</t>
  </si>
  <si>
    <t>020-11316-347</t>
  </si>
  <si>
    <t>020-14126-000</t>
  </si>
  <si>
    <t>27AE75090/4021571101</t>
  </si>
  <si>
    <t>65AA77480</t>
  </si>
  <si>
    <t>14JS77030</t>
  </si>
  <si>
    <t>56UA20770</t>
  </si>
  <si>
    <t>25HA32152</t>
  </si>
  <si>
    <t>019-13137-007</t>
  </si>
  <si>
    <t>019-13138-003</t>
  </si>
  <si>
    <t>56GA85530</t>
  </si>
  <si>
    <t>56GAR70300</t>
  </si>
  <si>
    <t>612-80403-007</t>
  </si>
  <si>
    <t>612-82404-000</t>
  </si>
  <si>
    <t>612-82405-007</t>
  </si>
  <si>
    <t>612-82407-042</t>
  </si>
  <si>
    <t>612-82502-002</t>
  </si>
  <si>
    <t>611-90007-005</t>
  </si>
  <si>
    <t>021-15104-244</t>
  </si>
  <si>
    <t>023-28045-101</t>
  </si>
  <si>
    <t>023-28048-046</t>
  </si>
  <si>
    <t>023-15055-000</t>
  </si>
  <si>
    <t>023-15056-104</t>
  </si>
  <si>
    <t>023-15129-004</t>
  </si>
  <si>
    <t>023-15059-049</t>
  </si>
  <si>
    <t>023-15068-048</t>
  </si>
  <si>
    <t>023-15121-003</t>
  </si>
  <si>
    <t>612-10014-003</t>
  </si>
  <si>
    <t>612-10016-006</t>
  </si>
  <si>
    <t>612-12208-107</t>
  </si>
  <si>
    <t>612-12210-004</t>
  </si>
  <si>
    <t>612-80400-105</t>
  </si>
  <si>
    <t>023-28284-009</t>
  </si>
  <si>
    <t>020-15246-009</t>
  </si>
  <si>
    <t>612-82701-005</t>
  </si>
  <si>
    <t>014-12211-002</t>
  </si>
  <si>
    <t>40LA32850</t>
  </si>
  <si>
    <t>55VA25011</t>
  </si>
  <si>
    <t>65AAR74800</t>
  </si>
  <si>
    <t>65AAR74900</t>
  </si>
  <si>
    <t>65AAR75100</t>
  </si>
  <si>
    <t>55VA77340</t>
  </si>
  <si>
    <t>020-11303-148</t>
  </si>
  <si>
    <t>030-18312-106</t>
  </si>
  <si>
    <t>030-96310-055</t>
  </si>
  <si>
    <t>021-13056-200</t>
  </si>
  <si>
    <t>030-14401-007</t>
  </si>
  <si>
    <t>030-14402-100</t>
  </si>
  <si>
    <t>030-14478-107</t>
  </si>
  <si>
    <t>030-14407-102</t>
  </si>
  <si>
    <t>021-16043-044</t>
  </si>
  <si>
    <t>620-48309-009</t>
  </si>
  <si>
    <t>13RJ79070</t>
  </si>
  <si>
    <t>13RJ79080</t>
  </si>
  <si>
    <t>020-12130-050</t>
  </si>
  <si>
    <t>023-12515-000</t>
  </si>
  <si>
    <t>033-19263-003</t>
  </si>
  <si>
    <t>030-14376-002</t>
  </si>
  <si>
    <t>033-19275-109</t>
  </si>
  <si>
    <t>023-17342-007</t>
  </si>
  <si>
    <t>023-17343-208</t>
  </si>
  <si>
    <t>030-14222-200</t>
  </si>
  <si>
    <t>033-19280-005</t>
  </si>
  <si>
    <t>033-19281-001</t>
  </si>
  <si>
    <t>033-19282-008</t>
  </si>
  <si>
    <t>033-19283-004</t>
  </si>
  <si>
    <t>033-19284-000</t>
  </si>
  <si>
    <t>444-33000-002</t>
  </si>
  <si>
    <t>023-12513-008</t>
  </si>
  <si>
    <t>023-12516-147</t>
  </si>
  <si>
    <t>035-18105-301</t>
  </si>
  <si>
    <t>021-16111-058</t>
  </si>
  <si>
    <t>021-16112-054</t>
  </si>
  <si>
    <t>021-18150-204</t>
  </si>
  <si>
    <t>444-30005-003</t>
  </si>
  <si>
    <t>024-17067-208</t>
  </si>
  <si>
    <t>14JS77010</t>
  </si>
  <si>
    <t>65AA49100</t>
  </si>
  <si>
    <t>A03UB50400</t>
  </si>
  <si>
    <t>023-75169-Nac</t>
  </si>
  <si>
    <t>023-75172-Nac</t>
  </si>
  <si>
    <t>021-12116-004</t>
  </si>
  <si>
    <t>612-82306-009</t>
  </si>
  <si>
    <t>021-19017-044</t>
  </si>
  <si>
    <t>612-10004-008</t>
  </si>
  <si>
    <t>443-30003-003</t>
  </si>
  <si>
    <t>021-96101-201</t>
  </si>
  <si>
    <t>035-14207-304</t>
  </si>
  <si>
    <t>017-11706-107</t>
  </si>
  <si>
    <t>011-91230-007</t>
  </si>
  <si>
    <t>011-95111-002</t>
  </si>
  <si>
    <t>017-11649-006</t>
  </si>
  <si>
    <t>017-13201-908</t>
  </si>
  <si>
    <t>020-65012-203</t>
  </si>
  <si>
    <t>020-11309-006</t>
  </si>
  <si>
    <t>011-11255-004</t>
  </si>
  <si>
    <t>020-11210-140</t>
  </si>
  <si>
    <t>443-31003-007</t>
  </si>
  <si>
    <t>56GA26190</t>
  </si>
  <si>
    <t>017-16601-001</t>
  </si>
  <si>
    <t>019-13507-106</t>
  </si>
  <si>
    <t>607-70815-005</t>
  </si>
  <si>
    <t>011-11709-200</t>
  </si>
  <si>
    <t>011-13220-003</t>
  </si>
  <si>
    <t>014-95076-250</t>
  </si>
  <si>
    <t>629-93810-202</t>
  </si>
  <si>
    <t>002-11404-108</t>
  </si>
  <si>
    <t>011-12139-NAC</t>
  </si>
  <si>
    <t>020-12438-306</t>
  </si>
  <si>
    <t>55VA46890</t>
  </si>
  <si>
    <t>55VA77330</t>
  </si>
  <si>
    <t>55VA77580</t>
  </si>
  <si>
    <t>25BA77262</t>
  </si>
  <si>
    <t>56AA53071</t>
  </si>
  <si>
    <t>019-51000-503</t>
  </si>
  <si>
    <t>019-55075-109</t>
  </si>
  <si>
    <t>020-12371-104</t>
  </si>
  <si>
    <t>020-12372-208</t>
  </si>
  <si>
    <t>020-55038-107</t>
  </si>
  <si>
    <t>612-12305-048</t>
  </si>
  <si>
    <t>56AA80071</t>
  </si>
  <si>
    <t>628-21521-004</t>
  </si>
  <si>
    <t>011-11810-105</t>
  </si>
  <si>
    <t>011-13201-203</t>
  </si>
  <si>
    <t>019-13603-105</t>
  </si>
  <si>
    <t>019-65012-008</t>
  </si>
  <si>
    <t>020-11207-203</t>
  </si>
  <si>
    <t>020-11243-200</t>
  </si>
  <si>
    <t>020-12115-205</t>
  </si>
  <si>
    <t>020-11513-002</t>
  </si>
  <si>
    <t>017-23207-009</t>
  </si>
  <si>
    <t>020-60008-003</t>
  </si>
  <si>
    <t>444-30002-209</t>
  </si>
  <si>
    <t>607-71420-004</t>
  </si>
  <si>
    <t>612-82200-006</t>
  </si>
  <si>
    <t>011-14168-005</t>
  </si>
  <si>
    <t>020-11514-106</t>
  </si>
  <si>
    <t>019-25314-001</t>
  </si>
  <si>
    <t>017-23206-002</t>
  </si>
  <si>
    <t>019-11246-003</t>
  </si>
  <si>
    <t>019-11247-000</t>
  </si>
  <si>
    <t>019-11252-003</t>
  </si>
  <si>
    <t>020-11516-001</t>
  </si>
  <si>
    <t>019-11253-000</t>
  </si>
  <si>
    <t>55VA77290</t>
  </si>
  <si>
    <t>612-81302-000</t>
  </si>
  <si>
    <t>122H15220</t>
  </si>
  <si>
    <t>55VA40160</t>
  </si>
  <si>
    <t>55VA53680</t>
  </si>
  <si>
    <t>25BA77191</t>
  </si>
  <si>
    <t>020-11315-308</t>
  </si>
  <si>
    <t>020-12727-103</t>
  </si>
  <si>
    <t>020-15148-007</t>
  </si>
  <si>
    <t>020-91310-506</t>
  </si>
  <si>
    <t>612-12306-001</t>
  </si>
  <si>
    <t>612-16200-046</t>
  </si>
  <si>
    <t>612-82700-041</t>
  </si>
  <si>
    <t>011-15708-208</t>
  </si>
  <si>
    <t>018-65000-002</t>
  </si>
  <si>
    <t>019-13517-004</t>
  </si>
  <si>
    <t>019-13601-200</t>
  </si>
  <si>
    <t>019-55010-104</t>
  </si>
  <si>
    <t>017-60012-102</t>
  </si>
  <si>
    <t>019-13518-000</t>
  </si>
  <si>
    <t>25AA40742</t>
  </si>
  <si>
    <t>011-13301-208</t>
  </si>
  <si>
    <t>020-12536-243</t>
  </si>
  <si>
    <t>612-12303-002</t>
  </si>
  <si>
    <t>27AE-1161</t>
  </si>
  <si>
    <t>014-12114-007</t>
  </si>
  <si>
    <t>030-13114-209</t>
  </si>
  <si>
    <t>017-16571-102</t>
  </si>
  <si>
    <t>020-15750-203</t>
  </si>
  <si>
    <t>020-92061-003</t>
  </si>
  <si>
    <t>030-16311-102</t>
  </si>
  <si>
    <t>030-16318-107</t>
  </si>
  <si>
    <t>612-12501-009</t>
  </si>
  <si>
    <t>55VAR74200</t>
  </si>
  <si>
    <t>55FA42330</t>
  </si>
  <si>
    <t>13QA40451</t>
  </si>
  <si>
    <t>56AA20700</t>
  </si>
  <si>
    <t>015-14221-002</t>
  </si>
  <si>
    <t>020-11708-008</t>
  </si>
  <si>
    <t>020-11216-202</t>
  </si>
  <si>
    <t>030-16249-059</t>
  </si>
  <si>
    <t>030-16524-009</t>
  </si>
  <si>
    <t>035-19005-106</t>
  </si>
  <si>
    <t>035-19008-105</t>
  </si>
  <si>
    <t>030-16233-004</t>
  </si>
  <si>
    <t>55VA77181</t>
  </si>
  <si>
    <t>444-10003-012</t>
  </si>
  <si>
    <t>444-31001-001</t>
  </si>
  <si>
    <t>607-11001-002</t>
  </si>
  <si>
    <t>620-22394-008</t>
  </si>
  <si>
    <t>56GA26080</t>
  </si>
  <si>
    <t>56GA26090</t>
  </si>
  <si>
    <t>55VA53830</t>
  </si>
  <si>
    <t>55VA77810</t>
  </si>
  <si>
    <t>612-11201-141</t>
  </si>
  <si>
    <t>035-12115-100</t>
  </si>
  <si>
    <t>490-51002-007</t>
  </si>
  <si>
    <t>014-12103-307</t>
  </si>
  <si>
    <t>620-22364-001</t>
  </si>
  <si>
    <t>020-11314-140</t>
  </si>
  <si>
    <t>020-12537-207</t>
  </si>
  <si>
    <t>017-14116-009</t>
  </si>
  <si>
    <t>017-14138-207</t>
  </si>
  <si>
    <t>019-11713-000</t>
  </si>
  <si>
    <t>443-32002-004</t>
  </si>
  <si>
    <t>55VA79230</t>
  </si>
  <si>
    <t>017-16575-108</t>
  </si>
  <si>
    <t>002-12222-003</t>
  </si>
  <si>
    <t>444-80300-308</t>
  </si>
  <si>
    <t>014-11303-205</t>
  </si>
  <si>
    <t>014-13110-102</t>
  </si>
  <si>
    <t>020-55046-002</t>
  </si>
  <si>
    <t>56AA40411</t>
  </si>
  <si>
    <t>56AA20430</t>
  </si>
  <si>
    <t>55VA77130</t>
  </si>
  <si>
    <t>023-17069-009</t>
  </si>
  <si>
    <t>006-11306-008</t>
  </si>
  <si>
    <t>612-11304-005</t>
  </si>
  <si>
    <t>612-12315-000</t>
  </si>
  <si>
    <t>612-81303-006</t>
  </si>
  <si>
    <t>621-01584-009</t>
  </si>
  <si>
    <t>023-75066-052</t>
  </si>
  <si>
    <t>444-30008-100</t>
  </si>
  <si>
    <t>444-43000-302</t>
  </si>
  <si>
    <t>011-11524-005</t>
  </si>
  <si>
    <t>021-14235-043</t>
  </si>
  <si>
    <t>016-16141-003</t>
  </si>
  <si>
    <t>021-16007-005</t>
  </si>
  <si>
    <t>55VA77600</t>
  </si>
  <si>
    <t>020-22407-042</t>
  </si>
  <si>
    <t>024-21038-000</t>
  </si>
  <si>
    <t>030-50548-103</t>
  </si>
  <si>
    <t>035-18101-144</t>
  </si>
  <si>
    <t>035-18109-145</t>
  </si>
  <si>
    <t>612-10012-000</t>
  </si>
  <si>
    <t>446-10105-006</t>
  </si>
  <si>
    <t>26NA20553</t>
  </si>
  <si>
    <t>56GA77620</t>
  </si>
  <si>
    <t>13QE45310</t>
  </si>
  <si>
    <t>LJ7307001</t>
  </si>
  <si>
    <t>LJ7703001</t>
  </si>
  <si>
    <t>023-17073-103</t>
  </si>
  <si>
    <t>444-30010-107</t>
  </si>
  <si>
    <t>444-33003-109</t>
  </si>
  <si>
    <t>444-39000-004</t>
  </si>
  <si>
    <t>444-59002-240</t>
  </si>
  <si>
    <t>607-13006-001</t>
  </si>
  <si>
    <t>612-10003-001</t>
  </si>
  <si>
    <t>035-14222-001</t>
  </si>
  <si>
    <t>023-15136-108</t>
  </si>
  <si>
    <t>023-15140-105</t>
  </si>
  <si>
    <t>023-17197-040</t>
  </si>
  <si>
    <t>024-17071-205</t>
  </si>
  <si>
    <t>07AA75062</t>
  </si>
  <si>
    <t>56QA46030</t>
  </si>
  <si>
    <t>56QA51260</t>
  </si>
  <si>
    <t>65AAR72600</t>
  </si>
  <si>
    <t>A00J892300</t>
  </si>
  <si>
    <t>56QA46910</t>
  </si>
  <si>
    <t>4040R71000</t>
  </si>
  <si>
    <t>4030R71400</t>
  </si>
  <si>
    <t>021-51009-100</t>
  </si>
  <si>
    <t>023-17003-040</t>
  </si>
  <si>
    <t>023-17178-347</t>
  </si>
  <si>
    <t>023-17187-044</t>
  </si>
  <si>
    <t>444-51003-140</t>
  </si>
  <si>
    <t>019-11737-104</t>
  </si>
  <si>
    <t>030-53161-005</t>
  </si>
  <si>
    <t>611-62410-007</t>
  </si>
  <si>
    <t>65AA26291</t>
  </si>
  <si>
    <t>56QA51271</t>
  </si>
  <si>
    <t>A08E370000</t>
  </si>
  <si>
    <t>26NE83030</t>
  </si>
  <si>
    <t>612-80015-007</t>
  </si>
  <si>
    <t>55VA55480</t>
  </si>
  <si>
    <t>612-12312-044</t>
  </si>
  <si>
    <t>612-82312-009</t>
  </si>
  <si>
    <t>030-14215-106</t>
  </si>
  <si>
    <t>4139R71100</t>
  </si>
  <si>
    <t>023-17155-207</t>
  </si>
  <si>
    <t>021-12108-001</t>
  </si>
  <si>
    <t>021-91700-050</t>
  </si>
  <si>
    <t>023-15078-000</t>
  </si>
  <si>
    <t>023-75093-157</t>
  </si>
  <si>
    <t>030-18101-008</t>
  </si>
  <si>
    <t>607-40001-003</t>
  </si>
  <si>
    <t>55FA73010</t>
  </si>
  <si>
    <t>A00JR71500</t>
  </si>
  <si>
    <t>A0ATWY0</t>
  </si>
  <si>
    <t>023-17275-008</t>
  </si>
  <si>
    <t>444-33012-000</t>
  </si>
  <si>
    <t>023-12514-004</t>
  </si>
  <si>
    <t>023-15037-002</t>
  </si>
  <si>
    <t>023-28222-003</t>
  </si>
  <si>
    <t>023-28343-005</t>
  </si>
  <si>
    <t>030-15112-009</t>
  </si>
  <si>
    <t>65AAR71800</t>
  </si>
  <si>
    <t>65AA53410</t>
  </si>
  <si>
    <t>55VA49030</t>
  </si>
  <si>
    <t>55VA49140</t>
  </si>
  <si>
    <t>55VA49160</t>
  </si>
  <si>
    <t>55VA49170</t>
  </si>
  <si>
    <t>030-15220-103</t>
  </si>
  <si>
    <t>612-30400-007</t>
  </si>
  <si>
    <t>620-00010-001</t>
  </si>
  <si>
    <t>050-79705-200</t>
  </si>
  <si>
    <t>65AA42340</t>
  </si>
  <si>
    <t>55VAR72600</t>
  </si>
  <si>
    <t>56GA44112</t>
  </si>
  <si>
    <t>56GA30700</t>
  </si>
  <si>
    <t>023-12512-001</t>
  </si>
  <si>
    <t>023-15002-004</t>
  </si>
  <si>
    <t>023-15003-000</t>
  </si>
  <si>
    <t>023-28037-249</t>
  </si>
  <si>
    <t>024-55008-100</t>
  </si>
  <si>
    <t>030-21339-007</t>
  </si>
  <si>
    <t>611-90016-004</t>
  </si>
  <si>
    <t>9J06M10200</t>
  </si>
  <si>
    <t>A0XPWY1</t>
  </si>
  <si>
    <t>57AA77790</t>
  </si>
  <si>
    <t>56AA17310</t>
  </si>
  <si>
    <t>A0P0710501</t>
  </si>
  <si>
    <t>028-14010-000</t>
  </si>
  <si>
    <t>028-14046-004</t>
  </si>
  <si>
    <t>028-14068-008</t>
  </si>
  <si>
    <t>050-79656-005</t>
  </si>
  <si>
    <t>023-12108-006</t>
  </si>
  <si>
    <t>028-14029-002</t>
  </si>
  <si>
    <t>56AA51102</t>
  </si>
  <si>
    <t>56UA55740</t>
  </si>
  <si>
    <t>56AA76590</t>
  </si>
  <si>
    <t>56AA77480</t>
  </si>
  <si>
    <t>56UA375100</t>
  </si>
  <si>
    <t>A03UR70600</t>
  </si>
  <si>
    <t>56AA76600</t>
  </si>
  <si>
    <t>57AE88040</t>
  </si>
  <si>
    <t>15BA40601E</t>
  </si>
  <si>
    <t>15BA40611E</t>
  </si>
  <si>
    <t>57AAR71000</t>
  </si>
  <si>
    <t>A00J707102</t>
  </si>
  <si>
    <t>023-12519-006</t>
  </si>
  <si>
    <t>024-12602-105</t>
  </si>
  <si>
    <t>033-19393-004</t>
  </si>
  <si>
    <t>046-24099-007</t>
  </si>
  <si>
    <t>023-12511-200</t>
  </si>
  <si>
    <t>024-12607-107</t>
  </si>
  <si>
    <t>023-75907-073</t>
  </si>
  <si>
    <t>444-43001-406</t>
  </si>
  <si>
    <t>444-43002-100</t>
  </si>
  <si>
    <t>15BA40631E</t>
  </si>
  <si>
    <t>A0GY891725</t>
  </si>
  <si>
    <t>A0GY891825</t>
  </si>
  <si>
    <t>A0GY893913</t>
  </si>
  <si>
    <t>57GE-3200</t>
  </si>
  <si>
    <t>56AAR72200</t>
  </si>
  <si>
    <t>15BA40621E</t>
  </si>
  <si>
    <t>57AA77130</t>
  </si>
  <si>
    <t>A0GY894013</t>
  </si>
  <si>
    <t>65AA-4010/4969140301</t>
  </si>
  <si>
    <t>65AA77160</t>
  </si>
  <si>
    <t>65AA77190</t>
  </si>
  <si>
    <t>612-10006-000</t>
  </si>
  <si>
    <t>612-10203-000</t>
  </si>
  <si>
    <t>024-26008-001</t>
  </si>
  <si>
    <t>024-26009-105</t>
  </si>
  <si>
    <t>046-19001-007</t>
  </si>
  <si>
    <t>55VA41100</t>
  </si>
  <si>
    <t>A0GY731400</t>
  </si>
  <si>
    <t>4037R71000</t>
  </si>
  <si>
    <t>57GAR71400</t>
  </si>
  <si>
    <t>033-13628-000</t>
  </si>
  <si>
    <t>14JS49010</t>
  </si>
  <si>
    <t>57AA77760</t>
  </si>
  <si>
    <t>023-17180-040</t>
  </si>
  <si>
    <t>A0EDH02006</t>
  </si>
  <si>
    <t>628-00001-000</t>
  </si>
  <si>
    <t>033-13743-003</t>
  </si>
  <si>
    <t>023-12128-104</t>
  </si>
  <si>
    <t>046-17017-003</t>
  </si>
  <si>
    <t xml:space="preserve"> A06X010</t>
  </si>
  <si>
    <t>050-79796-001</t>
  </si>
  <si>
    <t>56GA76030</t>
  </si>
  <si>
    <t>033-14142-003</t>
  </si>
  <si>
    <t>612-12106-002</t>
  </si>
  <si>
    <t>035-14202-108</t>
  </si>
  <si>
    <t>A0GC700500</t>
  </si>
  <si>
    <t>020-11520-106</t>
  </si>
  <si>
    <t>042-75013-051</t>
  </si>
  <si>
    <t>050-79680-003</t>
  </si>
  <si>
    <t>15AA42660</t>
  </si>
  <si>
    <t>023-12102-105</t>
  </si>
  <si>
    <t>046-75503-252</t>
  </si>
  <si>
    <t>050-79591-000</t>
  </si>
  <si>
    <t>023-12101-249</t>
  </si>
  <si>
    <t>050-79679-005</t>
  </si>
  <si>
    <t>050-79678-009</t>
  </si>
  <si>
    <t>A00J895300</t>
  </si>
  <si>
    <t>A00J897300</t>
  </si>
  <si>
    <t>57AE77010</t>
  </si>
  <si>
    <t>57GAR72700</t>
  </si>
  <si>
    <t>033-14103-008</t>
  </si>
  <si>
    <t>A0P0897300</t>
  </si>
  <si>
    <t>033-19233-104</t>
  </si>
  <si>
    <t>033-19349-102</t>
  </si>
  <si>
    <t>033-19235-204</t>
  </si>
  <si>
    <t>046-75015-070</t>
  </si>
  <si>
    <t>A0GY900400</t>
  </si>
  <si>
    <t>023-17008-107</t>
  </si>
  <si>
    <t>033-14127-004</t>
  </si>
  <si>
    <t>033-14128-000</t>
  </si>
  <si>
    <t>023-15108-201</t>
  </si>
  <si>
    <t>612-80017-107</t>
  </si>
  <si>
    <t>046-15006-101</t>
  </si>
  <si>
    <t>A00JA56600</t>
  </si>
  <si>
    <t>033-19986-056</t>
  </si>
  <si>
    <t>033-13217-000</t>
  </si>
  <si>
    <t>651-00048-005</t>
  </si>
  <si>
    <t>65AA42810</t>
  </si>
  <si>
    <t>050-75023-008</t>
  </si>
  <si>
    <t>50GA53040</t>
  </si>
  <si>
    <t>050-55252-086</t>
  </si>
  <si>
    <t>042-30069-005</t>
  </si>
  <si>
    <t>050-55121-089</t>
  </si>
  <si>
    <t>050-55122-085</t>
  </si>
  <si>
    <t>050-55124-100</t>
  </si>
  <si>
    <t>050-64107-080</t>
  </si>
  <si>
    <t>15AA46100</t>
  </si>
  <si>
    <t>042-17151-002</t>
  </si>
  <si>
    <t>046-13420-008</t>
  </si>
  <si>
    <t>A0GY731500</t>
  </si>
  <si>
    <t>050-21004-407</t>
  </si>
  <si>
    <t>A0HFPP4403</t>
  </si>
  <si>
    <t>56AA77120</t>
  </si>
  <si>
    <t>56UAR77600</t>
  </si>
  <si>
    <t>A0G6344500</t>
  </si>
  <si>
    <t>56AA53721</t>
  </si>
  <si>
    <t>57AA82030</t>
  </si>
  <si>
    <t>56AA76520</t>
  </si>
  <si>
    <t>57AAR71500</t>
  </si>
  <si>
    <t>27LA80012E</t>
  </si>
  <si>
    <t>56GA26180</t>
  </si>
  <si>
    <t>Write-Off POA - Nov19 - e-mail Vanessa dia 02.12.19</t>
  </si>
  <si>
    <t>A50U122800</t>
  </si>
  <si>
    <t>A0GD212300</t>
  </si>
  <si>
    <t>Conforme e-mail da Beatriz na data do dia 17.12.2019 a peça está descontinuada e não tem substituto</t>
  </si>
  <si>
    <t>5.</t>
  </si>
  <si>
    <t>13.</t>
  </si>
  <si>
    <t>23.</t>
  </si>
  <si>
    <t>31.</t>
  </si>
  <si>
    <t>67.</t>
  </si>
  <si>
    <t>157.</t>
  </si>
  <si>
    <t>173.</t>
  </si>
  <si>
    <t>203.</t>
  </si>
  <si>
    <t>216.</t>
  </si>
  <si>
    <t>219.</t>
  </si>
  <si>
    <t>281.</t>
  </si>
  <si>
    <t>322.</t>
  </si>
  <si>
    <t>440.</t>
  </si>
  <si>
    <t>620.</t>
  </si>
  <si>
    <t>638.</t>
  </si>
  <si>
    <t>642.</t>
  </si>
  <si>
    <t>666.</t>
  </si>
  <si>
    <t>734.</t>
  </si>
  <si>
    <t>978.</t>
  </si>
  <si>
    <t>1050.</t>
  </si>
  <si>
    <t>1100.</t>
  </si>
  <si>
    <t>1102.</t>
  </si>
  <si>
    <t>1130.</t>
  </si>
  <si>
    <t>1402.</t>
  </si>
  <si>
    <t>1540.</t>
  </si>
  <si>
    <t>1543.</t>
  </si>
  <si>
    <t>1670.</t>
  </si>
  <si>
    <t>1750.</t>
  </si>
  <si>
    <t>1799.</t>
  </si>
  <si>
    <t>1863.</t>
  </si>
  <si>
    <t>2780.</t>
  </si>
  <si>
    <t>3709.</t>
  </si>
  <si>
    <t>S-4206</t>
  </si>
  <si>
    <t>14YJ</t>
  </si>
  <si>
    <t>A0DK333</t>
  </si>
  <si>
    <t>A0DK433</t>
  </si>
  <si>
    <t>S-4404</t>
  </si>
  <si>
    <t>S-2494</t>
  </si>
  <si>
    <t>A00W162</t>
  </si>
  <si>
    <t>A00W262</t>
  </si>
  <si>
    <t>A00W362</t>
  </si>
  <si>
    <t>S-4880</t>
  </si>
  <si>
    <t>S-4878</t>
  </si>
  <si>
    <t>A0DK133</t>
  </si>
  <si>
    <t>A0DK233</t>
  </si>
  <si>
    <t>1901-475</t>
  </si>
  <si>
    <t>450E</t>
  </si>
  <si>
    <t>Conforme e-mail da Beatriz na data do dia 08.01.2020, essa peça foi substituida por outra que é um conjunto</t>
  </si>
  <si>
    <t>564A160100</t>
  </si>
  <si>
    <t>15AA46101E</t>
  </si>
  <si>
    <t>Write-Off POA - Nov19 - e-mail Vanessa dia 02.12.19. Este material é evolução do código 15AA46100 que foi descartado</t>
  </si>
  <si>
    <t>S-952</t>
  </si>
  <si>
    <t>PM72</t>
  </si>
  <si>
    <t>5AD</t>
  </si>
  <si>
    <t>PM70</t>
  </si>
  <si>
    <t>PM50</t>
  </si>
  <si>
    <t>PM51</t>
  </si>
  <si>
    <t>PM52</t>
  </si>
  <si>
    <t>PM71</t>
  </si>
  <si>
    <t>PM100</t>
  </si>
  <si>
    <t>S-3191</t>
  </si>
  <si>
    <t>DCS4</t>
  </si>
  <si>
    <t xml:space="preserve"> TN570</t>
  </si>
  <si>
    <t xml:space="preserve"> TN580</t>
  </si>
  <si>
    <t>TZ221</t>
  </si>
  <si>
    <t>14YA</t>
  </si>
  <si>
    <t xml:space="preserve"> TN04BK</t>
  </si>
  <si>
    <t xml:space="preserve"> DR350</t>
  </si>
  <si>
    <t xml:space="preserve"> DR510</t>
  </si>
  <si>
    <t>LC650</t>
  </si>
  <si>
    <t>A00W462</t>
  </si>
  <si>
    <t>S-4881</t>
  </si>
  <si>
    <t>A127WY2</t>
  </si>
  <si>
    <t>A0YEWY2</t>
  </si>
  <si>
    <t>PM05A5</t>
  </si>
  <si>
    <t xml:space="preserve"> A070130</t>
  </si>
  <si>
    <t>A0DX012</t>
  </si>
  <si>
    <t>A0FH0Y2</t>
  </si>
  <si>
    <t>BW 3330</t>
  </si>
  <si>
    <t>A0HRWY2</t>
  </si>
  <si>
    <t>A1RMWY1</t>
  </si>
  <si>
    <t>A21GWY1</t>
  </si>
  <si>
    <t>BW 2997</t>
  </si>
  <si>
    <t>BW ZY1</t>
  </si>
  <si>
    <t>BW P320</t>
  </si>
  <si>
    <t>260-Y2</t>
  </si>
  <si>
    <t>024G</t>
  </si>
  <si>
    <t>BYC 1683</t>
  </si>
  <si>
    <t xml:space="preserve"> LC520AR520Z</t>
  </si>
  <si>
    <t>A0DE03G</t>
  </si>
  <si>
    <t>A2A2W1</t>
  </si>
  <si>
    <t>A4NMWY1</t>
  </si>
  <si>
    <t>Write-Off POA - e-mail do Thalles 30.09.2019</t>
  </si>
  <si>
    <t>4163-5625-01</t>
  </si>
  <si>
    <t>14KA97060</t>
  </si>
  <si>
    <t>1500-2640-04</t>
  </si>
  <si>
    <t>15JA97060</t>
  </si>
  <si>
    <t>1139-5026-01</t>
  </si>
  <si>
    <t>1139-5249-01</t>
  </si>
  <si>
    <t>57AA20161</t>
  </si>
  <si>
    <t>A143PP8T00</t>
  </si>
  <si>
    <t>57AE-3200</t>
  </si>
  <si>
    <t>57AER70500</t>
  </si>
  <si>
    <t>Write-Off Manaus - Nov19 - e-mail Claudia dia 27.11.19 - este código é evolução do cód. 57AE-3200 descartado em Dez/19</t>
  </si>
  <si>
    <t>00Z921106</t>
  </si>
  <si>
    <t>Conforme e-mail da Beatriz do dia 26.12.19</t>
  </si>
  <si>
    <t>Descrição</t>
  </si>
  <si>
    <t>Podem parar a Máquina?</t>
  </si>
  <si>
    <t>Sim</t>
  </si>
  <si>
    <t>Não</t>
  </si>
  <si>
    <t>Comentários</t>
  </si>
  <si>
    <t>A1RF815702</t>
  </si>
  <si>
    <t>Slide  Rail  /Left</t>
  </si>
  <si>
    <t>A4EUR71R00</t>
  </si>
  <si>
    <t>Developing Driving Assy</t>
  </si>
  <si>
    <t>A50U881500</t>
  </si>
  <si>
    <t>Slide  Rail</t>
  </si>
  <si>
    <t>A5AW500800</t>
  </si>
  <si>
    <t>ROLO</t>
  </si>
  <si>
    <t>A5AW851200</t>
  </si>
  <si>
    <t>A5AWN14700</t>
  </si>
  <si>
    <t>Transfer   Wiring   /1</t>
  </si>
  <si>
    <t>A4EUR71Q00</t>
  </si>
  <si>
    <t>CILINDRO DE JUNCAO</t>
  </si>
  <si>
    <t>A4EUH02001</t>
  </si>
  <si>
    <t>CONJUNTO DA PLACA</t>
  </si>
  <si>
    <t>Conforme informado pelo Marcos Carvalho no e-mail do dia 15.01.2020</t>
  </si>
  <si>
    <t>A8AK103001</t>
  </si>
  <si>
    <t>A0GD213500</t>
  </si>
  <si>
    <t>A0GDR72500</t>
  </si>
  <si>
    <t>65AAR75300</t>
  </si>
  <si>
    <t>A50U506101</t>
  </si>
  <si>
    <t>A9JTM50100</t>
  </si>
  <si>
    <t>A9JTM50200</t>
  </si>
  <si>
    <t>A0G6532900</t>
  </si>
  <si>
    <t>A4EUN16800</t>
  </si>
  <si>
    <t>A4EU510900</t>
  </si>
  <si>
    <t>A50U892101</t>
  </si>
  <si>
    <t>A50U899801</t>
  </si>
  <si>
    <t>A85CN10601</t>
  </si>
  <si>
    <t>A85CR70400</t>
  </si>
  <si>
    <t>A1RF229600</t>
  </si>
  <si>
    <t>A1RF501000</t>
  </si>
  <si>
    <t>A1RF724401</t>
  </si>
  <si>
    <t>A5AW229700</t>
  </si>
  <si>
    <t>A4EWR70E00</t>
  </si>
  <si>
    <t>A50UN10800</t>
  </si>
  <si>
    <t>EIXO</t>
  </si>
  <si>
    <t>Drive Shaft /Upper</t>
  </si>
  <si>
    <t>EIXO DE LIGACAO DA TRANSMISSAO/MEIO</t>
  </si>
  <si>
    <t>CONJUNTO DA UNHA DE SEPARACAO</t>
  </si>
  <si>
    <t>Positioning  Shaft  /Upper</t>
  </si>
  <si>
    <t>TERMOSTATO INFERIOR</t>
  </si>
  <si>
    <t>Sensor de Temperatura</t>
  </si>
  <si>
    <t>ENGRENAGEM 30 DENTES</t>
  </si>
  <si>
    <t>ENGRENAGEM 1 41/47 DENTES</t>
  </si>
  <si>
    <t>Cleaning Seal /2</t>
  </si>
  <si>
    <t>CABO</t>
  </si>
  <si>
    <t>ADU  Relay harness  /6</t>
  </si>
  <si>
    <t>Recycle  Screw</t>
  </si>
  <si>
    <t>ARREIO  /B</t>
  </si>
  <si>
    <t>Idling  Gear  /1 68T</t>
  </si>
  <si>
    <t>Paper exit Gear /2 29T</t>
  </si>
  <si>
    <t>Fixing   Wiring   /1</t>
  </si>
  <si>
    <t>Fonte de Alimentacao</t>
  </si>
  <si>
    <t>MOTOR 30</t>
  </si>
  <si>
    <t>ENGRENAGEM 42D</t>
  </si>
  <si>
    <t>BRACO</t>
  </si>
  <si>
    <t>Atuador</t>
  </si>
  <si>
    <t>ENGRENAGEM</t>
  </si>
  <si>
    <t>CONJUNTO DO ROLO INFERIOR</t>
  </si>
  <si>
    <t>Fixing   Wiring   /4</t>
  </si>
  <si>
    <t>20AA40040</t>
  </si>
  <si>
    <t>CHAPA</t>
  </si>
  <si>
    <t>A50U164100</t>
  </si>
  <si>
    <t>Detecting  Actuator</t>
  </si>
  <si>
    <t>A50U164200</t>
  </si>
  <si>
    <t>Detecting  Part</t>
  </si>
  <si>
    <t>A50U164801</t>
  </si>
  <si>
    <t>Toner supply  Duct</t>
  </si>
  <si>
    <t>ROLAMENTO</t>
  </si>
  <si>
    <t>A85C757801</t>
  </si>
  <si>
    <t>Guide  Plate  /E</t>
  </si>
  <si>
    <t>Cooling  Seal</t>
  </si>
  <si>
    <t>ESPUMA</t>
  </si>
  <si>
    <t>CONJUNTO DA POLIA</t>
  </si>
  <si>
    <t>A4EU814800</t>
  </si>
  <si>
    <t>Guide  Spacer  /8</t>
  </si>
  <si>
    <t>A1DUR75200</t>
  </si>
  <si>
    <t>PAPER FEED FEEDING SHAFT ASSY</t>
  </si>
  <si>
    <t>A1DU194200</t>
  </si>
  <si>
    <t>Operation  Cover  /A</t>
  </si>
  <si>
    <t>A1RF192000</t>
  </si>
  <si>
    <t>Fixing  Screw</t>
  </si>
  <si>
    <t>A1RF192200</t>
  </si>
  <si>
    <t>Rotation Knob</t>
  </si>
  <si>
    <t>A5AW870500</t>
  </si>
  <si>
    <t>Cooling  Seal  /I</t>
  </si>
  <si>
    <t>A5AW789900</t>
  </si>
  <si>
    <t>ANEL DE RETENCAO</t>
  </si>
  <si>
    <t>A07H570001</t>
  </si>
  <si>
    <t>GUIA</t>
  </si>
  <si>
    <t>TAMPA</t>
  </si>
  <si>
    <t>A4EUN16002</t>
  </si>
  <si>
    <t>ADU  Control Harness</t>
  </si>
  <si>
    <t>A4EUN16100</t>
  </si>
  <si>
    <t>ADU  Drive harness</t>
  </si>
  <si>
    <t>A50U161202</t>
  </si>
  <si>
    <t>READ  COVER  /REAR</t>
  </si>
  <si>
    <t>A03UR73300</t>
  </si>
  <si>
    <t>Conforme informado pelo Marcos Carvalho no e-mail do dia 15.12.2019</t>
  </si>
  <si>
    <t>A63NPP1300</t>
  </si>
  <si>
    <t>Conjunto de tracionamento.</t>
  </si>
  <si>
    <t>A63RPP0000</t>
  </si>
  <si>
    <t>Cassette Assy/250 Sheet</t>
  </si>
  <si>
    <t>A0P0M70603</t>
  </si>
  <si>
    <t>CONJUNTO DO PAINEL</t>
  </si>
  <si>
    <t>A4Y5WY3</t>
  </si>
  <si>
    <t>Conforme informado pelo Relton no e-mail do dia 14.01.2020</t>
  </si>
  <si>
    <t>A45XR70222</t>
  </si>
  <si>
    <t>PLACA PWB MFP</t>
  </si>
  <si>
    <t>A0P0235500</t>
  </si>
  <si>
    <t>ENGRENAGEM /1 18/75T</t>
  </si>
  <si>
    <t>A00J235800</t>
  </si>
  <si>
    <t>ENGRENAGEM 13 D</t>
  </si>
  <si>
    <t>A3GN892102</t>
  </si>
  <si>
    <t>55VA77040</t>
  </si>
  <si>
    <t>DEVELOPING DRIVE GEAR /B 46T</t>
  </si>
  <si>
    <t>A4EU222000</t>
  </si>
  <si>
    <t>Drive  Gear  /12 26T</t>
  </si>
  <si>
    <t>A50U713300</t>
  </si>
  <si>
    <t>Swing  Side plate  /Assy</t>
  </si>
  <si>
    <t>A50U713500</t>
  </si>
  <si>
    <t>Swing  Gear  /1 18/51T</t>
  </si>
  <si>
    <t>A50U713900</t>
  </si>
  <si>
    <t>Registration  Gear  /2 48T</t>
  </si>
  <si>
    <t>A50U818400</t>
  </si>
  <si>
    <t>Guide  Plate  /Right</t>
  </si>
  <si>
    <t>A50U882600</t>
  </si>
  <si>
    <t>Registration  ring  /Front</t>
  </si>
  <si>
    <t>SENSOR DE TEMPERATURA DA FUSAO</t>
  </si>
  <si>
    <t>A5AW808000</t>
  </si>
  <si>
    <t>A85C895300</t>
  </si>
  <si>
    <t>Insulating  Collar  /Front</t>
  </si>
  <si>
    <t>A85C895400</t>
  </si>
  <si>
    <t>Insulating  Collar  /Rear</t>
  </si>
  <si>
    <t>V223260017</t>
  </si>
  <si>
    <t>ANEL</t>
  </si>
  <si>
    <t>A4EUR71H00</t>
  </si>
  <si>
    <t>Conjunto de Duto Horizontal /2</t>
  </si>
  <si>
    <t>A4EUR76H00</t>
  </si>
  <si>
    <t>CONJUNTO DA CHAPA</t>
  </si>
  <si>
    <t>UNIDADE DE CARGA</t>
  </si>
  <si>
    <t>MOTOR DE VENTILACAO</t>
  </si>
  <si>
    <t>AAFHPP1F00</t>
  </si>
  <si>
    <t>SENSOR</t>
  </si>
  <si>
    <t>A1ARR70033</t>
  </si>
  <si>
    <t>CONJUNTO DA CABECA DE IMPRESSAO</t>
  </si>
  <si>
    <t>ENGRENAGEM 19 D</t>
  </si>
  <si>
    <t>SUPORTE</t>
  </si>
  <si>
    <t>A0EDR72900</t>
  </si>
  <si>
    <t>CONJUNTO DE BANDEJA BYPASS MULTIPLA</t>
  </si>
  <si>
    <t>A3JHPP0300</t>
  </si>
  <si>
    <t>CAPA</t>
  </si>
  <si>
    <t>A3JHPP0800</t>
  </si>
  <si>
    <t>Hinge R (Bottom)</t>
  </si>
  <si>
    <t>A3JHPP4P00</t>
  </si>
  <si>
    <t>Hinge L Assy</t>
  </si>
  <si>
    <t>A7PU593500</t>
  </si>
  <si>
    <t>A7V7PP3101</t>
  </si>
  <si>
    <t>CONJUNTO DO ROLO</t>
  </si>
  <si>
    <t>PRENDEDOR</t>
  </si>
  <si>
    <t>56QA75070</t>
  </si>
  <si>
    <t>A03U944100</t>
  </si>
  <si>
    <t>Release Label /B</t>
  </si>
  <si>
    <t>A1DUR70C00</t>
  </si>
  <si>
    <t>Suction Cover Assy</t>
  </si>
  <si>
    <t>A50U713000</t>
  </si>
  <si>
    <t>Roll  /1</t>
  </si>
  <si>
    <t>A57W600200</t>
  </si>
  <si>
    <t>GUIDE  PLATE  /LOWER</t>
  </si>
  <si>
    <t>A57WR70200</t>
  </si>
  <si>
    <t>Paper Feed Plate Assy</t>
  </si>
  <si>
    <t>A5AW727600</t>
  </si>
  <si>
    <t>Mounting  Plate</t>
  </si>
  <si>
    <t>A85C727500</t>
  </si>
  <si>
    <t>Selo</t>
  </si>
  <si>
    <t>A50UM55500</t>
  </si>
  <si>
    <t>FOTO SENSOR</t>
  </si>
  <si>
    <t>Conforme informado pelo Relton no e-mail do dia 12.12.2019</t>
  </si>
  <si>
    <t>Similaridade</t>
  </si>
  <si>
    <t>A7PUR72111</t>
  </si>
  <si>
    <t>CONJUNTO DA FUSAO</t>
  </si>
  <si>
    <t>A7AHR72900</t>
  </si>
  <si>
    <t>CONJUNTO DO ROLO DE ALIMENTACAO</t>
  </si>
  <si>
    <t>TRANSFERENCIA DE IMAGEM INTERMEDIARIA</t>
  </si>
  <si>
    <t>A7PUH01A01</t>
  </si>
  <si>
    <t>PLACA</t>
  </si>
  <si>
    <t>A797R73400</t>
  </si>
  <si>
    <t>KIT CORREIA DE TRANSFERENCIA</t>
  </si>
  <si>
    <t>A797812300</t>
  </si>
  <si>
    <t>CHAPA GUIA</t>
  </si>
  <si>
    <t>EMBUCHAMENTO</t>
  </si>
  <si>
    <t>A00J609800</t>
  </si>
  <si>
    <t>CONJ. EMBREAGEM</t>
  </si>
  <si>
    <t>EMBREAGEM</t>
  </si>
  <si>
    <t>A1UD700200</t>
  </si>
  <si>
    <t>A63RPP0300</t>
  </si>
  <si>
    <t>UNIDADE FUSAO 120V</t>
  </si>
  <si>
    <t>A0EDR71677</t>
  </si>
  <si>
    <t>A0XX361800</t>
  </si>
  <si>
    <t>LAMINA DE LIMPEZA</t>
  </si>
  <si>
    <t>A3PEPP3W01</t>
  </si>
  <si>
    <t>UNIDADE DE FUSAO (120V)</t>
  </si>
  <si>
    <t>A4Y5W11</t>
  </si>
  <si>
    <t>UNIDADE DE FUSAO</t>
  </si>
  <si>
    <t>A0EDR72033</t>
  </si>
  <si>
    <t>A0VD890800</t>
  </si>
  <si>
    <t>Engrenagem 38/40T</t>
  </si>
  <si>
    <t>A0ED891000</t>
  </si>
  <si>
    <t>A3GN825600</t>
  </si>
  <si>
    <t>AA2JR70311</t>
  </si>
  <si>
    <t>ROLO DE ALIMENTACAO DE PAPEL</t>
  </si>
  <si>
    <t>13QA40023</t>
  </si>
  <si>
    <t>CASE DO ALIMENTADOR DO PAPEL</t>
  </si>
  <si>
    <t>13QA46101</t>
  </si>
  <si>
    <t>ELEMENTO GUIA</t>
  </si>
  <si>
    <t>A0U7PP3T01</t>
  </si>
  <si>
    <t>A3CFPP2301</t>
  </si>
  <si>
    <t>FOLHA BRANCA</t>
  </si>
  <si>
    <t>A3JHPP0Y00</t>
  </si>
  <si>
    <t>ADESIVO</t>
  </si>
  <si>
    <t>A3JHPP1000</t>
  </si>
  <si>
    <t>A143563100</t>
  </si>
  <si>
    <t>A143PP5200</t>
  </si>
  <si>
    <t>A7AHR70300</t>
  </si>
  <si>
    <t>FILTRO DE OZONIO</t>
  </si>
  <si>
    <t>ROLO DE TRANSPORTE</t>
  </si>
  <si>
    <t>A3EPPP4F04</t>
  </si>
  <si>
    <t>14KA77020</t>
  </si>
  <si>
    <t>PAPER FEED DRIVING GEAR 24T</t>
  </si>
  <si>
    <t>A161160801</t>
  </si>
  <si>
    <t>A161163503</t>
  </si>
  <si>
    <t>A161165007</t>
  </si>
  <si>
    <t>A3CFPP4G00</t>
  </si>
  <si>
    <t>CONJ. TAMPA</t>
  </si>
  <si>
    <t>A3JHPP1600</t>
  </si>
  <si>
    <t>A5C1162100</t>
  </si>
  <si>
    <t>ROLETE</t>
  </si>
  <si>
    <t>A02E595100</t>
  </si>
  <si>
    <t>A5C1810603</t>
  </si>
  <si>
    <t>A1UD370900</t>
  </si>
  <si>
    <t>A1UD811300</t>
  </si>
  <si>
    <t>CORREIA DE SINCRONISMO</t>
  </si>
  <si>
    <t>A2YFPP0201</t>
  </si>
  <si>
    <t>PECA</t>
  </si>
  <si>
    <t>A2YFPP0301</t>
  </si>
  <si>
    <t>CABO FLAT</t>
  </si>
  <si>
    <t>A0VD235102</t>
  </si>
  <si>
    <t>A6DTPP0500</t>
  </si>
  <si>
    <t>ALMOFADA</t>
  </si>
  <si>
    <t>A6DTPP0700</t>
  </si>
  <si>
    <t>A0R4890000</t>
  </si>
  <si>
    <t>PAPEL SAIDA GUIDE /LOWER.</t>
  </si>
  <si>
    <t>A6DTPP0800</t>
  </si>
  <si>
    <t>ROLO DE TRACAO</t>
  </si>
  <si>
    <t>A3GNPP0100</t>
  </si>
  <si>
    <t>A5C1M72H00</t>
  </si>
  <si>
    <t>DISCO RIGIDO</t>
  </si>
  <si>
    <t>ARRUELA</t>
  </si>
  <si>
    <t>A1UD813800</t>
  </si>
  <si>
    <t>A02E811300</t>
  </si>
  <si>
    <t>CORREIA DE SINCRONISMO  264L</t>
  </si>
  <si>
    <t>A6WDPP0V00</t>
  </si>
  <si>
    <t>Cover/Front</t>
  </si>
  <si>
    <t>Conforme informado pelo Relton no e-mail do dia 15.12.2019</t>
  </si>
  <si>
    <t>X</t>
  </si>
  <si>
    <t>Cód. Atual</t>
  </si>
  <si>
    <t>Similar1</t>
  </si>
  <si>
    <t>Similar2</t>
  </si>
  <si>
    <t>Similar3</t>
  </si>
  <si>
    <t>Similar4</t>
  </si>
  <si>
    <t>Similar5</t>
  </si>
  <si>
    <t>A00J565400</t>
  </si>
  <si>
    <t>Conveyance Gear /3 28T</t>
  </si>
  <si>
    <t>A00J707200</t>
  </si>
  <si>
    <t>FIAÇÃO</t>
  </si>
  <si>
    <t>A0ED107001</t>
  </si>
  <si>
    <t>A0ED161702</t>
  </si>
  <si>
    <t>MOLA</t>
  </si>
  <si>
    <t>A0ED550700</t>
  </si>
  <si>
    <t>A0ED551500</t>
  </si>
  <si>
    <t>A0ED560500</t>
  </si>
  <si>
    <t>A0ED578500</t>
  </si>
  <si>
    <t>A0EDR73211</t>
  </si>
  <si>
    <t>CONJUNTO DE ALIMETADOR DE PAPEL</t>
  </si>
  <si>
    <t>A0EDR73422</t>
  </si>
  <si>
    <t>CONJUNTO DE ALIMENTACAO DE PAPEL</t>
  </si>
  <si>
    <t>A0EDR74700</t>
  </si>
  <si>
    <t>CONJUNTO DE TRANSPORTE</t>
  </si>
  <si>
    <t>A0VD624800</t>
  </si>
  <si>
    <t>A0VDR71300</t>
  </si>
  <si>
    <t xml:space="preserve">ROLO ALIMENTAÇÃO - Manual Paper Feed Assy </t>
  </si>
  <si>
    <t>A0VDR71811</t>
  </si>
  <si>
    <t>CONJUNTO REVERSO</t>
  </si>
  <si>
    <t>A121PP0100</t>
  </si>
  <si>
    <t>CONJUNTO DA FIAÇÃO - Mesmo da bh42/bh36</t>
  </si>
  <si>
    <t>A143PP1X00</t>
  </si>
  <si>
    <t>ESCOVA DE NEUTRALIZAÇÃO</t>
  </si>
  <si>
    <t>A143PP3H00</t>
  </si>
  <si>
    <t>A143PP4D02</t>
  </si>
  <si>
    <t>A161578100</t>
  </si>
  <si>
    <t>A161N11901</t>
  </si>
  <si>
    <t>A1UD218400</t>
  </si>
  <si>
    <t>JUNTA</t>
  </si>
  <si>
    <t>A1UD371000</t>
  </si>
  <si>
    <t>A1UDM20000</t>
  </si>
  <si>
    <t>A1UDR70122</t>
  </si>
  <si>
    <t>UNIDADE DE ABASTECIMENTO</t>
  </si>
  <si>
    <t>A1UDR71111</t>
  </si>
  <si>
    <t xml:space="preserve">UNIDADE DE REVELAÇÃO - A1UDR73000 </t>
  </si>
  <si>
    <t>A2X0162301</t>
  </si>
  <si>
    <t>Cover  /Rear</t>
  </si>
  <si>
    <t>A2X0165602</t>
  </si>
  <si>
    <t>A3CFPP6V00</t>
  </si>
  <si>
    <t>Pick-Up Roller Assy</t>
  </si>
  <si>
    <t>A3EPPPCK01</t>
  </si>
  <si>
    <t>ETIQUETA</t>
  </si>
  <si>
    <t>A3EPPPCL03</t>
  </si>
  <si>
    <t>A3GN820200</t>
  </si>
  <si>
    <t>Guide  /Lower</t>
  </si>
  <si>
    <t>A6U9PP5E00</t>
  </si>
  <si>
    <t>A6U9PP5F00</t>
  </si>
  <si>
    <t>POLIA</t>
  </si>
  <si>
    <t>A6U9PP5Q01</t>
  </si>
  <si>
    <t>LIMITADOR</t>
  </si>
  <si>
    <t>A6U9PPAD01</t>
  </si>
  <si>
    <t>CASSETE</t>
  </si>
  <si>
    <t>A6U9PPBW00</t>
  </si>
  <si>
    <t>FONTE DE FORÇA</t>
  </si>
  <si>
    <t>A797M50000</t>
  </si>
  <si>
    <t>A7AHR72000</t>
  </si>
  <si>
    <t>FILTRO DE OZÔNIO</t>
  </si>
  <si>
    <t>A7PUR71000</t>
  </si>
  <si>
    <t>LED Lighting Assy</t>
  </si>
  <si>
    <t>AA2J229201</t>
  </si>
  <si>
    <t>AA2J593601</t>
  </si>
  <si>
    <t>BANDEJA DO BYPASS</t>
  </si>
  <si>
    <t>CAIXA COLETORA DE TONER RESIDUAL</t>
  </si>
  <si>
    <t>ACDN0Y1</t>
  </si>
  <si>
    <t>FRASCO COLETOR DE TONER RESIDUAL</t>
  </si>
  <si>
    <t>DD1A012A30</t>
  </si>
  <si>
    <t>CONJUNTO DE FUSÃO</t>
  </si>
  <si>
    <t>CHAPA REGULADORA</t>
  </si>
  <si>
    <t>Conforme informado pelo Relton no e-mail do dia 06.03.2020</t>
  </si>
  <si>
    <t>Crítico?</t>
  </si>
  <si>
    <t>MOLA DE PRESSÃO</t>
  </si>
  <si>
    <t>65AA53371</t>
  </si>
  <si>
    <t>ATUADOR</t>
  </si>
  <si>
    <t>65AA77640</t>
  </si>
  <si>
    <t>ENGRENAGEM MOTRIZ 2</t>
  </si>
  <si>
    <t>A03UM15201</t>
  </si>
  <si>
    <t>Motor de Ventilação</t>
  </si>
  <si>
    <t>A0G6215500</t>
  </si>
  <si>
    <t>ELEMENTO LIMITADOR</t>
  </si>
  <si>
    <t>A0G6217600</t>
  </si>
  <si>
    <t>Drive Gear /8 15/22T</t>
  </si>
  <si>
    <t>CORREIA 210L</t>
  </si>
  <si>
    <t>ENGRENAGEM 18 DENTES</t>
  </si>
  <si>
    <t>A0G6N15101</t>
  </si>
  <si>
    <t>A0G6R7A422</t>
  </si>
  <si>
    <t>CONJUNTO DO CARTUCHO DO CILINDRO</t>
  </si>
  <si>
    <t>13GA45131</t>
  </si>
  <si>
    <t>13QJ77200</t>
  </si>
  <si>
    <t>ENGRENAGEM 23 DENTES</t>
  </si>
  <si>
    <t>15AA77010</t>
  </si>
  <si>
    <t>ENGRENAGEM 1 30 DENTES</t>
  </si>
  <si>
    <t>55VA73310</t>
  </si>
  <si>
    <t>CHAPA DE COBERTURA</t>
  </si>
  <si>
    <t>56UA41540</t>
  </si>
  <si>
    <t>CHAPA DE TRAVAMENTO</t>
  </si>
  <si>
    <t>A03U732800</t>
  </si>
  <si>
    <t>DUTO DE FIXAÇÃO</t>
  </si>
  <si>
    <t>A03U812200</t>
  </si>
  <si>
    <t>A03X656100</t>
  </si>
  <si>
    <t>A0G6535900</t>
  </si>
  <si>
    <t>Cover Rubber</t>
  </si>
  <si>
    <t>A0GC210401</t>
  </si>
  <si>
    <t>POLIA 26 DENTES</t>
  </si>
  <si>
    <t>A0GD210300</t>
  </si>
  <si>
    <t>A0GD215000</t>
  </si>
  <si>
    <t>Conforme informado pelo Relton no e-mail do dia 10.03.2020</t>
  </si>
  <si>
    <t>A0P0666301</t>
  </si>
  <si>
    <t>IDLING  GEAR 23T</t>
  </si>
  <si>
    <t>A1DU550200</t>
  </si>
  <si>
    <t>ALMOFADA /3</t>
  </si>
  <si>
    <t>A1DUR70422</t>
  </si>
  <si>
    <t>PLACA PRCB</t>
  </si>
  <si>
    <t>A1DUR71X00</t>
  </si>
  <si>
    <t>Support Arm / Front</t>
  </si>
  <si>
    <t>A1DUR73300</t>
  </si>
  <si>
    <t>BLOCO DA CORONA</t>
  </si>
  <si>
    <t>BLOCO DE VOLTAGEM</t>
  </si>
  <si>
    <t>A1RF909400</t>
  </si>
  <si>
    <t>Paper exit  Pulley</t>
  </si>
  <si>
    <t>A1RFR74111</t>
  </si>
  <si>
    <t>CONJUNTO SOLENOIDE</t>
  </si>
  <si>
    <t>A50U524500</t>
  </si>
  <si>
    <t>Transfer  Actuator</t>
  </si>
  <si>
    <t>A50U760300</t>
  </si>
  <si>
    <t>Paper exit  Plate  /Lower</t>
  </si>
  <si>
    <t>A50U855702</t>
  </si>
  <si>
    <t>Pulling  Lever</t>
  </si>
  <si>
    <t>A50UR70300</t>
  </si>
  <si>
    <t xml:space="preserve">UNIDADE DA CORONA DE CARGA - novo código A50UR70323 </t>
  </si>
  <si>
    <t>A5AW720401</t>
  </si>
  <si>
    <t>A5AW721800</t>
  </si>
  <si>
    <t>A5AW743000</t>
  </si>
  <si>
    <t>A5AW890800</t>
  </si>
  <si>
    <t>Paper exit  Timing belt 59L</t>
  </si>
  <si>
    <t>A5AW891400</t>
  </si>
  <si>
    <t>Paper exit  Gear  /1 20/58T</t>
  </si>
  <si>
    <t>A5AW893100</t>
  </si>
  <si>
    <t>ENGRENAGEM 15 D</t>
  </si>
  <si>
    <t>A85C758001</t>
  </si>
  <si>
    <t>Separating  Cell  /E</t>
  </si>
  <si>
    <t>A85CH05000</t>
  </si>
  <si>
    <t>PLACA DE CONTROLE</t>
  </si>
  <si>
    <t>A92WR70400</t>
  </si>
  <si>
    <t>UNIDADE DE TRANSFERÊNCIA</t>
  </si>
  <si>
    <t>A9JT536500</t>
  </si>
  <si>
    <t>ESCOVA DE LIMPEZA</t>
  </si>
  <si>
    <t>A9JTR71200</t>
  </si>
  <si>
    <t>De-Curler Unit</t>
  </si>
  <si>
    <t>A9JTR71622</t>
  </si>
  <si>
    <t>UNIDADE DE LIMPEZA DO CILINDRO</t>
  </si>
  <si>
    <t>A9JTR71Q00</t>
  </si>
  <si>
    <t>65AA32630</t>
  </si>
  <si>
    <t>65AA32631</t>
  </si>
  <si>
    <t>A4EUN25702</t>
  </si>
  <si>
    <t>A4F4R70100</t>
  </si>
  <si>
    <t>A50U160303</t>
  </si>
  <si>
    <t>A50U368400</t>
  </si>
  <si>
    <t>A85C727700</t>
  </si>
  <si>
    <t>A8K4621800</t>
  </si>
  <si>
    <t>A8K4622000</t>
  </si>
  <si>
    <t>A9JTR72800</t>
  </si>
  <si>
    <t>PEDESTAL B</t>
  </si>
  <si>
    <t>SUPORTE DE MONTAGEM</t>
  </si>
  <si>
    <t>Paperfeed  Detection harness  /3</t>
  </si>
  <si>
    <t>Stopper Drive Assy</t>
  </si>
  <si>
    <t>PORTA</t>
  </si>
  <si>
    <t>Guide  Seal  /C</t>
  </si>
  <si>
    <t>Guide  Side plate  /Rear</t>
  </si>
  <si>
    <t>Release  Lever  /Rear</t>
  </si>
  <si>
    <t>Conjunto de selo da lamina</t>
  </si>
  <si>
    <t>KIT PEÇAS MANUTENÇÃO 1050E/1050EP - 750K</t>
  </si>
  <si>
    <t>Conforme e-mail da Sabrina do dia 12.03.2020 (BUS e Marubeni)</t>
  </si>
  <si>
    <t>Conforme e-mail da Sabrina do dia 16.03.2020 (BUS e Marubeni)</t>
  </si>
  <si>
    <t>A0G6M40104</t>
  </si>
  <si>
    <t>56AA85521</t>
  </si>
  <si>
    <t>A0GDR70500</t>
  </si>
  <si>
    <t>A1RF229800</t>
  </si>
  <si>
    <t>A50UM55111</t>
  </si>
  <si>
    <t>A5AW860600</t>
  </si>
  <si>
    <t>A0GDR72600</t>
  </si>
  <si>
    <t>A1RF435201</t>
  </si>
  <si>
    <t>A2XK742001</t>
  </si>
  <si>
    <t>A50U629801</t>
  </si>
  <si>
    <t>A5AW749900</t>
  </si>
  <si>
    <t>A85CN10700</t>
  </si>
  <si>
    <t>A1RG607512</t>
  </si>
  <si>
    <t>A9CE725800</t>
  </si>
  <si>
    <t>A9CE726100</t>
  </si>
  <si>
    <t>FONTE DE ALIMENTACAO</t>
  </si>
  <si>
    <t>MOLA DE PRESSAO</t>
  </si>
  <si>
    <t>CORREIA</t>
  </si>
  <si>
    <t>PECA DE ROTACAO</t>
  </si>
  <si>
    <t>TRILHO</t>
  </si>
  <si>
    <t>ENGRENAGEM 52 DENTES</t>
  </si>
  <si>
    <t>BLOCO DE PREVENCAO</t>
  </si>
  <si>
    <t>SELO</t>
  </si>
  <si>
    <t>BOTAO</t>
  </si>
  <si>
    <t>EIXO DE LIGACAO DA TRANSMISSAO/INFERIOR</t>
  </si>
  <si>
    <t>ESCOVA DE NEUTRALIZACAO</t>
  </si>
  <si>
    <t>PARAFUSO</t>
  </si>
  <si>
    <t>CONTATO</t>
  </si>
  <si>
    <t>TENSOR DE BORRACHA</t>
  </si>
  <si>
    <t>BLOCO DE CARGA</t>
  </si>
  <si>
    <t>Freio</t>
  </si>
  <si>
    <t>CHAPA DE ATERRAMENTO</t>
  </si>
  <si>
    <t>FIACAO</t>
  </si>
  <si>
    <t>Middle Transfer Assy /H</t>
  </si>
  <si>
    <t>ROLO DE FUSAO AUXILIAR</t>
  </si>
  <si>
    <t>ENGRENAGEM  20 DENTES</t>
  </si>
  <si>
    <t>UNIDADE DE REVELACAO</t>
  </si>
  <si>
    <t>ENGRENAGEM 5 40 DENTES</t>
  </si>
  <si>
    <t>Cooling Pipe / 1</t>
  </si>
  <si>
    <t>Conforme informado pelo Marcos Carvalho no e-mail do dia 05.12.19</t>
  </si>
  <si>
    <t>Conforme e-mail da Sabrina do dia 02.04.2020 (BUS e Marubeni)</t>
  </si>
  <si>
    <t>A161811401</t>
  </si>
  <si>
    <t>Conforme e-mail da Sabrina do dia 03.04.2020 (BUS e Marubeni)</t>
  </si>
  <si>
    <t>A0VD165404</t>
  </si>
  <si>
    <t>TAMPA DA FRENTE</t>
  </si>
  <si>
    <t>A121160105</t>
  </si>
  <si>
    <t>A0VD890102</t>
  </si>
  <si>
    <t>A161R71433</t>
  </si>
  <si>
    <t>CONJUNTO DE TRANSFERENCIA DE IMAGEM</t>
  </si>
  <si>
    <t>A6WDPP0800</t>
  </si>
  <si>
    <t>A00J230500</t>
  </si>
  <si>
    <t>ENGRENAGEM 23 D</t>
  </si>
  <si>
    <t>A00J601111</t>
  </si>
  <si>
    <t>A0ED625700</t>
  </si>
  <si>
    <t>ALAVANCA</t>
  </si>
  <si>
    <t>A0VD560202</t>
  </si>
  <si>
    <t>A0XX372300</t>
  </si>
  <si>
    <t>ENGRENAGEM 18 D</t>
  </si>
  <si>
    <t>A121PP0N02</t>
  </si>
  <si>
    <t>CORREIA DO SCANNER</t>
  </si>
  <si>
    <t>A143PP2B02</t>
  </si>
  <si>
    <t>ESPONJA</t>
  </si>
  <si>
    <t>A161508400</t>
  </si>
  <si>
    <t>A161593001</t>
  </si>
  <si>
    <t>Lifting  Plate</t>
  </si>
  <si>
    <t>A161702200</t>
  </si>
  <si>
    <t>A161M50600</t>
  </si>
  <si>
    <t>FOTO INTERRUPTOR</t>
  </si>
  <si>
    <t>A161R72644</t>
  </si>
  <si>
    <t>CONJUNTO DO SOLENOIDE</t>
  </si>
  <si>
    <t>A1UD220600</t>
  </si>
  <si>
    <t>A3ERPP2302</t>
  </si>
  <si>
    <t>A3ERPP2N01</t>
  </si>
  <si>
    <t>MOLA DE TENSAO</t>
  </si>
  <si>
    <t>A3GN890302</t>
  </si>
  <si>
    <t>A797F83005</t>
  </si>
  <si>
    <t>Conjunto de Saide de Papel</t>
  </si>
  <si>
    <t>A161810503</t>
  </si>
  <si>
    <t>A161M50400</t>
  </si>
  <si>
    <t>VR</t>
  </si>
  <si>
    <t>A1480Y2</t>
  </si>
  <si>
    <t>ROLO DE TRANSFERENCIA</t>
  </si>
  <si>
    <t>A4Y5WY2</t>
  </si>
  <si>
    <t>UNIDADE DE TRANSFERENCIA</t>
  </si>
  <si>
    <t>A1UDR70922</t>
  </si>
  <si>
    <t>UNIDADE DE FUSAO 120V</t>
  </si>
  <si>
    <t>AA2JM72700</t>
  </si>
  <si>
    <t>STORAGE BOARD</t>
  </si>
  <si>
    <t>Conforme informado pelo Relton no e-mail do dia 08.04.20</t>
  </si>
  <si>
    <t>TERMOSTATO</t>
  </si>
  <si>
    <t>A0GD216800</t>
  </si>
  <si>
    <t>A5AW721700</t>
  </si>
  <si>
    <t>ISOLANTE</t>
  </si>
  <si>
    <t>A5AWM31E00</t>
  </si>
  <si>
    <t>LAMPADA DA FUSAO (208V)</t>
  </si>
  <si>
    <t>A5AWM34E00</t>
  </si>
  <si>
    <t>LAMPADA DA FUSAO /4 (208V)</t>
  </si>
  <si>
    <t>APOIO</t>
  </si>
  <si>
    <t>A03U559500</t>
  </si>
  <si>
    <t>ENGRENAGEM 38 D</t>
  </si>
  <si>
    <t>FOLHA ( Selo )</t>
  </si>
  <si>
    <t>ROLO (rolamento de esfera)</t>
  </si>
  <si>
    <t>A4FC702300</t>
  </si>
  <si>
    <t>DRIVE  GEAR  /2 25T</t>
  </si>
  <si>
    <t>SENSOR DE TEMPERATURA</t>
  </si>
  <si>
    <t>A5AW500600</t>
  </si>
  <si>
    <t>A5AW812200</t>
  </si>
  <si>
    <t>A5AW812300</t>
  </si>
  <si>
    <t>A5AW816600</t>
  </si>
  <si>
    <t>Pulley  /2</t>
  </si>
  <si>
    <t>A5AW818900</t>
  </si>
  <si>
    <t>Conveyance  Belt  /3 228L</t>
  </si>
  <si>
    <t>A85CM55600</t>
  </si>
  <si>
    <t>A1RF502500</t>
  </si>
  <si>
    <t>A4EUN11400</t>
  </si>
  <si>
    <t>A21ER70300</t>
  </si>
  <si>
    <t>ENGRENAGEM ( Rolete)</t>
  </si>
  <si>
    <t>A1DUR70X88</t>
  </si>
  <si>
    <t>UNIDADE REVELACAO COLOR (Y/M)</t>
  </si>
  <si>
    <t>A50U724102</t>
  </si>
  <si>
    <t>BUCHA</t>
  </si>
  <si>
    <t>ENGRENAGEM 30T</t>
  </si>
  <si>
    <t>ENGRENAGEM  38T</t>
  </si>
  <si>
    <t>ROLO DE LIMPEZA</t>
  </si>
  <si>
    <t>ENGRENAGEM 24 DENTES</t>
  </si>
  <si>
    <t>MOTOR</t>
  </si>
  <si>
    <t>ROLAMENTO DE ESFERAS</t>
  </si>
  <si>
    <t>A4EU701900</t>
  </si>
  <si>
    <t>A92WR70600</t>
  </si>
  <si>
    <t>Transfer Belt Cleaning Unit</t>
  </si>
  <si>
    <t>Torque Limiter</t>
  </si>
  <si>
    <t>Conforme informado pelo Marcos Carvalho no e-mail do dia 08.04.20</t>
  </si>
  <si>
    <t>A21ER70200</t>
  </si>
  <si>
    <t>A50U172100</t>
  </si>
  <si>
    <t>FILTRO</t>
  </si>
  <si>
    <t>A5AW870401</t>
  </si>
  <si>
    <t>FIXADOR DO TONER No.2</t>
  </si>
  <si>
    <t>ETIQUETA  /4</t>
  </si>
  <si>
    <t>A0DXPP1Y00</t>
  </si>
  <si>
    <t>A127PP0600</t>
  </si>
  <si>
    <t>A02F620202</t>
  </si>
  <si>
    <t>A02FR70711</t>
  </si>
  <si>
    <t>A1RJR71711</t>
  </si>
  <si>
    <t>A143PP4401</t>
  </si>
  <si>
    <t>A1TT501322</t>
  </si>
  <si>
    <t>A0ED255700</t>
  </si>
  <si>
    <t>65AAR7B100</t>
  </si>
  <si>
    <t>50GAR71600</t>
  </si>
  <si>
    <t>A02FM40002</t>
  </si>
  <si>
    <t>A0EYPP0S00</t>
  </si>
  <si>
    <t>A0EYPP0500</t>
  </si>
  <si>
    <t>A0EN810201</t>
  </si>
  <si>
    <t>A02F718500</t>
  </si>
  <si>
    <t>A0ED161803</t>
  </si>
  <si>
    <t>A0ED625102</t>
  </si>
  <si>
    <t>A0ED711600</t>
  </si>
  <si>
    <t>A0ED710600</t>
  </si>
  <si>
    <t>A02ER72222</t>
  </si>
  <si>
    <t>A0ED811400</t>
  </si>
  <si>
    <t>A143PP6100</t>
  </si>
  <si>
    <t>Relação de Peças que foram classificados como Descarte, de acordo com minha Análise (Sidney) e relatório enviado pela Claudia na data do dia 25.09.19</t>
  </si>
  <si>
    <t>56UAR71500</t>
  </si>
  <si>
    <t>Conforme e-mail da Sabrina no dia 04.05.2020, este material está descontinuado JPN e BUS e não há substituto</t>
  </si>
  <si>
    <t>56UA11410</t>
  </si>
  <si>
    <t>Conforme troca de mensagens com a Sabrina no teams no dia 19.05.2020, este material não está mais sendo localizado na BUS e JPN, pois os modelos foram descontinuados há mais de 5 anos</t>
  </si>
  <si>
    <t>Conforme troca de mensagens com a Sabrina no teams no dia 19.05.2020, este material não está mais sendo localizado na BUS e JPN, pois este modelo (C6500) foi descontinuado desde Abr/12</t>
  </si>
  <si>
    <t>Conforme e-mail da Sabrina no dia 01.06.2020, o material está descontinuado (JPN e BUS)</t>
  </si>
  <si>
    <t>Conforme e-mail importação dia 24.09.18 (JPN e BUS)</t>
  </si>
  <si>
    <t xml:space="preserve"> Conforme e-mail Gustavo 04.10.17 e da Gabriela dia 13.12.19, o material está descontinuado no JPN e BUS</t>
  </si>
  <si>
    <t>Conforme e-mail Sabrina dia 11.04.19 o item está descontinuado na BT e BUS</t>
  </si>
  <si>
    <t>Conforme informação  por e-mail 20.06.18 Sabrina item descontinuado no Japão e BUS</t>
  </si>
  <si>
    <t>Conforme e-mail Sabrina dia 26.04.2018 descontinuado no Japão e BUS</t>
  </si>
  <si>
    <t>Conforme e-mail da Sabrina 25.05.2018 descontinuado no Japão e BUS</t>
  </si>
  <si>
    <t>Conforme e-mail Sabrina dia 02.08.18 descontinuado no Japão e BUS</t>
  </si>
  <si>
    <t>Conforme e-mail Sabrina dia 02.08.18 descontinuado no Japão, porém ainda é adquirido a BUS até durar o estoque</t>
  </si>
  <si>
    <t>Conforme E-mail Sabrina dia 29.06.18 item descontinuado no Japão e BUS</t>
  </si>
  <si>
    <t>Conforme e-mail Sabrina dia 10.09.18 o item está descontinuado no Japão e na BUS</t>
  </si>
  <si>
    <t>Conforme e-mail Sabrina 21.03.2018 o item está descontinuado no Japão e BUS</t>
  </si>
  <si>
    <t>Conforme E-mail Sabrina dia 17.07.18 item descontinuado no Japão e BUS</t>
  </si>
  <si>
    <t>Conforme E-mail Sabrina dia 29.08.18 item descontinuado no Japão e BUS</t>
  </si>
  <si>
    <t>Conforme e-mail Sabrina dia 14.02.19 item descontinuado na BUS e Japão</t>
  </si>
  <si>
    <t>Conforme e-mail Sabrina dia 21.03.19 o item está descontinuado e não há estoque na Marubeni e BUS</t>
  </si>
  <si>
    <t>Descontinuado no JPN e BUS</t>
  </si>
  <si>
    <t>* Peças Descontinuadas só poderão ser cadastradas (coluna C) se não houver no Japão e BUS. Alinhei essa tratativa com a Sabrina (Importação)</t>
  </si>
  <si>
    <t>Conforme e-mail da Beatriz na data do dia 09.01.2020, essa peça está descontinuada desde 2016. Não tem na BUS nem no JPN. Confirmado pela Sabrina no e-mail 16.06.2020</t>
  </si>
  <si>
    <t>Conforme lista enviada pela Sabrina 23.06.2020, estas peças estão descontinuadas também na BUS.</t>
  </si>
  <si>
    <t>A03UN11001</t>
  </si>
  <si>
    <t>Este material é uma espuma e que está chegando deteriorado em VIX. Este possui evolução de código A4EUR71100</t>
  </si>
  <si>
    <t>A0EDR70800</t>
  </si>
  <si>
    <t>Conforme e-mail da Sabrina dia 16.07.2020 este material encontra-se descontinuado JPN e BUS</t>
  </si>
  <si>
    <t>A03XA65101</t>
  </si>
  <si>
    <t>Conforme e-mail da Sabrina dia 03.08.2020 este material encontra-se descontinuado JPN e BUS (substituto A03XF65100)</t>
  </si>
  <si>
    <t>Conforme e-mail da Sabrina dia 06.08.2020, este material está descontinuado</t>
  </si>
  <si>
    <t>Conforme e-mail da Sabrina dia 12.08.2020, este material está descontinuado na BUS e JPN</t>
  </si>
  <si>
    <t>Aplicação Modelo</t>
  </si>
  <si>
    <t>Cód.Atual</t>
  </si>
  <si>
    <t>Similar6</t>
  </si>
  <si>
    <t>Similar7</t>
  </si>
  <si>
    <t>A92WR70100</t>
  </si>
  <si>
    <t>C6100 / C1100</t>
  </si>
  <si>
    <t>65AAR75600</t>
  </si>
  <si>
    <t>A1RF520400</t>
  </si>
  <si>
    <t>A1RF531600</t>
  </si>
  <si>
    <t>A1RF532800</t>
  </si>
  <si>
    <t>A1RFR7N300</t>
  </si>
  <si>
    <t>A1RFR7N500</t>
  </si>
  <si>
    <t>A1RFR7N600</t>
  </si>
  <si>
    <t>A1RFR7N700</t>
  </si>
  <si>
    <t>A1RFR7N800</t>
  </si>
  <si>
    <t>A5AWR70P11</t>
  </si>
  <si>
    <t>A5AWR70S00</t>
  </si>
  <si>
    <t>A5AWR73300</t>
  </si>
  <si>
    <t>A92W511200</t>
  </si>
  <si>
    <t>A92W511600</t>
  </si>
  <si>
    <t>A1RFR70300</t>
  </si>
  <si>
    <t>A1RF114402</t>
  </si>
  <si>
    <t>A1RF500400</t>
  </si>
  <si>
    <t>A1RFR70500</t>
  </si>
  <si>
    <t>A1RFR72900</t>
  </si>
  <si>
    <t>A1RFR74400</t>
  </si>
  <si>
    <t>A1RFR74500</t>
  </si>
  <si>
    <t>A5AW500400</t>
  </si>
  <si>
    <t>A5AW501200</t>
  </si>
  <si>
    <t>A5AW501301</t>
  </si>
  <si>
    <t>A5AWR70Q00</t>
  </si>
  <si>
    <t>A92WR70C00</t>
  </si>
  <si>
    <t>A5AWR70500</t>
  </si>
  <si>
    <t>A1RFR7G400</t>
  </si>
  <si>
    <t>A5AWR70R00</t>
  </si>
  <si>
    <t>A1RF506000</t>
  </si>
  <si>
    <t>A5AW720301</t>
  </si>
  <si>
    <t>A5AWR70E11</t>
  </si>
  <si>
    <t>A5AWR70F00</t>
  </si>
  <si>
    <t>A5AWR70G00</t>
  </si>
  <si>
    <t>A1RF860501</t>
  </si>
  <si>
    <t>A1RFR71900</t>
  </si>
  <si>
    <t>A1RFR72000</t>
  </si>
  <si>
    <t>65AA46180</t>
  </si>
  <si>
    <t>A5AW720200</t>
  </si>
  <si>
    <t>A5AW760100</t>
  </si>
  <si>
    <t>A5AWR72600</t>
  </si>
  <si>
    <t>A92WR70200</t>
  </si>
  <si>
    <t>A1RF809800</t>
  </si>
  <si>
    <t>A1RF895002</t>
  </si>
  <si>
    <t>A5AW860701</t>
  </si>
  <si>
    <t>A5AWR70T00</t>
  </si>
  <si>
    <t>A92WM31E00</t>
  </si>
  <si>
    <t>A92WM35E00</t>
  </si>
  <si>
    <t>A92WR70K00</t>
  </si>
  <si>
    <t>A92WR70700</t>
  </si>
  <si>
    <t>A5AW712300</t>
  </si>
  <si>
    <t>A5AWR70M00</t>
  </si>
  <si>
    <t>A1RF511203</t>
  </si>
  <si>
    <t>A1RF511601</t>
  </si>
  <si>
    <t>A5AWR70P00</t>
  </si>
  <si>
    <t>A1RF114401</t>
  </si>
  <si>
    <t>A5AWR70B00</t>
  </si>
  <si>
    <t>A5AWR70400</t>
  </si>
  <si>
    <t>A5AW720300</t>
  </si>
  <si>
    <t>A5AW720400</t>
  </si>
  <si>
    <t>A5AWR70E00</t>
  </si>
  <si>
    <t>A5AWR70200</t>
  </si>
  <si>
    <t>A5AWR70N00</t>
  </si>
  <si>
    <t>A5AWM15100</t>
  </si>
  <si>
    <t>A5AWR70111</t>
  </si>
  <si>
    <t>A5AWR70U00</t>
  </si>
  <si>
    <t>A5AWR70A00</t>
  </si>
  <si>
    <t>A50UR70114</t>
  </si>
  <si>
    <t>C1060/C1070/2070P/C2060L/C6000/C7000P/C70HC/1250/1250P</t>
  </si>
  <si>
    <t>A50UR70K00</t>
  </si>
  <si>
    <t>A50U500101</t>
  </si>
  <si>
    <t>A50U168800</t>
  </si>
  <si>
    <t>A50U168900</t>
  </si>
  <si>
    <t>A50U169500</t>
  </si>
  <si>
    <t>A50U734000</t>
  </si>
  <si>
    <t>A50UR70622</t>
  </si>
  <si>
    <t>A1UD723500</t>
  </si>
  <si>
    <t>A50U720100</t>
  </si>
  <si>
    <t>A50U720501</t>
  </si>
  <si>
    <t>A50U740101</t>
  </si>
  <si>
    <t>A50U760900</t>
  </si>
  <si>
    <t>A50UR70233</t>
  </si>
  <si>
    <t>A50UR72U00</t>
  </si>
  <si>
    <t>A50UR73300</t>
  </si>
  <si>
    <t>A50U733701</t>
  </si>
  <si>
    <t>A50UR70A01</t>
  </si>
  <si>
    <t>A55CR70200</t>
  </si>
  <si>
    <t>A1RG716101</t>
  </si>
  <si>
    <t>A55C716000</t>
  </si>
  <si>
    <t>A03X565200</t>
  </si>
  <si>
    <t>A03X565300</t>
  </si>
  <si>
    <t>A03X565400</t>
  </si>
  <si>
    <t>65AA48182</t>
  </si>
  <si>
    <t>65AA48490</t>
  </si>
  <si>
    <t>A043890701</t>
  </si>
  <si>
    <t>A50UR70E00</t>
  </si>
  <si>
    <t>A50UM31E00</t>
  </si>
  <si>
    <t>A00J563600</t>
  </si>
  <si>
    <t>9J07340901</t>
  </si>
  <si>
    <t>A03U722500</t>
  </si>
  <si>
    <t>A03U504200</t>
  </si>
  <si>
    <t>A03U553000</t>
  </si>
  <si>
    <t>A03U501200</t>
  </si>
  <si>
    <t>65AA26111</t>
  </si>
  <si>
    <t>65AA45011</t>
  </si>
  <si>
    <t>A1DUR73800</t>
  </si>
  <si>
    <t>A03U860500</t>
  </si>
  <si>
    <t>A03U720300</t>
  </si>
  <si>
    <t>A03U720100</t>
  </si>
  <si>
    <t>A03U720201</t>
  </si>
  <si>
    <t>A03U807800</t>
  </si>
  <si>
    <t>A03U725000</t>
  </si>
  <si>
    <t>A03U722700</t>
  </si>
  <si>
    <t>A03U892600</t>
  </si>
  <si>
    <t>A1DUR73700</t>
  </si>
  <si>
    <t>A1DUR70X11</t>
  </si>
  <si>
    <t>A1DUR74K00</t>
  </si>
  <si>
    <t>A1DUR72S11</t>
  </si>
  <si>
    <t>A1DUR71300</t>
  </si>
  <si>
    <t>A4EUR70800</t>
  </si>
  <si>
    <t>A4EUR70900</t>
  </si>
  <si>
    <t>A0G6535000</t>
  </si>
  <si>
    <t>A4EUR75V00</t>
  </si>
  <si>
    <t>A0G6345600</t>
  </si>
  <si>
    <t>55FU20140</t>
  </si>
  <si>
    <t>25SA20150</t>
  </si>
  <si>
    <t>A0G6731400</t>
  </si>
  <si>
    <t>A4EUR70H00</t>
  </si>
  <si>
    <t>A0G6730411</t>
  </si>
  <si>
    <t>A0G6734600</t>
  </si>
  <si>
    <t>A0G6500113</t>
  </si>
  <si>
    <t>A0G6M33000</t>
  </si>
  <si>
    <t>55VA88041</t>
  </si>
  <si>
    <t>55VA88061</t>
  </si>
  <si>
    <t>A4EUR90000</t>
  </si>
  <si>
    <t>A4EU112300</t>
  </si>
  <si>
    <t>56UA11220</t>
  </si>
  <si>
    <t>A4EUR70700</t>
  </si>
  <si>
    <t>A4EUR75K00</t>
  </si>
  <si>
    <t>A4EUR70311</t>
  </si>
  <si>
    <t>56UA45950</t>
  </si>
  <si>
    <t>A4EUR70Y00</t>
  </si>
  <si>
    <t>A4EUR71000</t>
  </si>
  <si>
    <t>A4EUR70D11</t>
  </si>
  <si>
    <t>A4EUR70100</t>
  </si>
  <si>
    <t>A4EU817100</t>
  </si>
  <si>
    <t>A0G6846400</t>
  </si>
  <si>
    <t>56UA47600</t>
  </si>
  <si>
    <t>57GA44300</t>
  </si>
  <si>
    <t>A0G6700200</t>
  </si>
  <si>
    <t>A0G6700100</t>
  </si>
  <si>
    <t>A4F3735000</t>
  </si>
  <si>
    <t>A4F4730000</t>
  </si>
  <si>
    <t>A4F4R70D00</t>
  </si>
  <si>
    <t>A4F4R70E00</t>
  </si>
  <si>
    <t>A4F4R70F00</t>
  </si>
  <si>
    <t>A0GDR70000</t>
  </si>
  <si>
    <t>A0GDR70100</t>
  </si>
  <si>
    <t>A4FCR90400</t>
  </si>
  <si>
    <t>A4FCR90000</t>
  </si>
  <si>
    <t>C6136</t>
  </si>
  <si>
    <t>A9JTR73500</t>
  </si>
  <si>
    <t>3070L/3080P</t>
  </si>
  <si>
    <t>A50U172200</t>
  </si>
  <si>
    <t>A50U172300</t>
  </si>
  <si>
    <t>A50UR70655</t>
  </si>
  <si>
    <t>A50UR70E22</t>
  </si>
  <si>
    <t>C280</t>
  </si>
  <si>
    <t>A162WY1</t>
  </si>
  <si>
    <t>A02E594700</t>
  </si>
  <si>
    <t>A0EDR71644</t>
  </si>
  <si>
    <t>A7PUR70300</t>
  </si>
  <si>
    <t>C221</t>
  </si>
  <si>
    <t>A4NNWY1</t>
  </si>
  <si>
    <t>A161R73311</t>
  </si>
  <si>
    <t>A6U9PP9K00</t>
  </si>
  <si>
    <t>C452</t>
  </si>
  <si>
    <t>A0XPWY4</t>
  </si>
  <si>
    <t>A0P0R70100</t>
  </si>
  <si>
    <t>A0P0R74000</t>
  </si>
  <si>
    <t>A0P0R74100</t>
  </si>
  <si>
    <t>A00JR73100</t>
  </si>
  <si>
    <t>A2X0R70100</t>
  </si>
  <si>
    <t>A0P0R73366</t>
  </si>
  <si>
    <t>9J07330101</t>
  </si>
  <si>
    <t>C224/C224e</t>
  </si>
  <si>
    <t>A4NNWY3</t>
  </si>
  <si>
    <t>A161R71899</t>
  </si>
  <si>
    <t>A161R72711</t>
  </si>
  <si>
    <t>C284/C284e</t>
  </si>
  <si>
    <t>C454/C454e</t>
  </si>
  <si>
    <t>A4FJR70377</t>
  </si>
  <si>
    <t>A161R72700</t>
  </si>
  <si>
    <t>A161R72800</t>
  </si>
  <si>
    <t>A3CFPP4H00</t>
  </si>
  <si>
    <t>C554e</t>
  </si>
  <si>
    <t>A2XKR71088</t>
  </si>
  <si>
    <t>A3EPPPD300</t>
  </si>
  <si>
    <t>A3EPPPD400</t>
  </si>
  <si>
    <t>A3ERPP7Y00</t>
  </si>
  <si>
    <t>A3ERPP3801</t>
  </si>
  <si>
    <t>A2Y1R70000</t>
  </si>
  <si>
    <t>A2Y1R70100</t>
  </si>
  <si>
    <t>122H48251</t>
  </si>
  <si>
    <t>C287</t>
  </si>
  <si>
    <t>A8JJWY1</t>
  </si>
  <si>
    <t>A797R70211</t>
  </si>
  <si>
    <t>C258</t>
  </si>
  <si>
    <t>C308</t>
  </si>
  <si>
    <t>C458</t>
  </si>
  <si>
    <t>A4NN0Y2</t>
  </si>
  <si>
    <t>6136P</t>
  </si>
  <si>
    <t>BH 360/C280/C220</t>
  </si>
  <si>
    <t>A79JR73211</t>
  </si>
  <si>
    <t>BH C458</t>
  </si>
  <si>
    <t>A79MR70233</t>
  </si>
  <si>
    <t>BH 367</t>
  </si>
  <si>
    <t>A7AHR72600</t>
  </si>
  <si>
    <t>A7XWWY2</t>
  </si>
  <si>
    <t>A7AH703201</t>
  </si>
  <si>
    <t>A7AH707500</t>
  </si>
  <si>
    <t>A7AHR72311</t>
  </si>
  <si>
    <t>A7AHR72411</t>
  </si>
  <si>
    <t>BH 6000</t>
  </si>
  <si>
    <t>A1DUR70711</t>
  </si>
  <si>
    <t>A1DU123001</t>
  </si>
  <si>
    <t>A1DUR71111</t>
  </si>
  <si>
    <t>A1DU500500</t>
  </si>
  <si>
    <t>A1DUR73811</t>
  </si>
  <si>
    <t>A1DUR71B00</t>
  </si>
  <si>
    <t>A1DUR74K66</t>
  </si>
  <si>
    <t>A1DUR72S55</t>
  </si>
  <si>
    <t>A1DUR73B00</t>
  </si>
  <si>
    <t>A1DUR73A00</t>
  </si>
  <si>
    <t>A1DUR74H11</t>
  </si>
  <si>
    <t>A1DU736000</t>
  </si>
  <si>
    <t>65AA53651</t>
  </si>
  <si>
    <t>A03U808201</t>
  </si>
  <si>
    <t>A03U809311</t>
  </si>
  <si>
    <t>A1DUR72100</t>
  </si>
  <si>
    <t>A1DUM31A00</t>
  </si>
  <si>
    <t>A1DUM31E00</t>
  </si>
  <si>
    <t>A1DUM31F00</t>
  </si>
  <si>
    <t>A03UM32A00</t>
  </si>
  <si>
    <t>A03UM32E00</t>
  </si>
  <si>
    <t>A03UM32F00</t>
  </si>
  <si>
    <t>A1DUR72000</t>
  </si>
  <si>
    <t>A1DUR71W00</t>
  </si>
  <si>
    <t>BH 4052</t>
  </si>
  <si>
    <t>A63NPP0Y00</t>
  </si>
  <si>
    <t>C3300i</t>
  </si>
  <si>
    <t>A93E597500</t>
  </si>
  <si>
    <t>AAJRR72200</t>
  </si>
  <si>
    <t>A92E158100</t>
  </si>
  <si>
    <t>AAJRR70100</t>
  </si>
  <si>
    <t>AAJRR70500</t>
  </si>
  <si>
    <t>AAJRR70311</t>
  </si>
  <si>
    <t>C3602P</t>
  </si>
  <si>
    <t>A63PPP0G02</t>
  </si>
  <si>
    <t>AAFJPP1101</t>
  </si>
  <si>
    <t>C3351</t>
  </si>
  <si>
    <t>A92EV62001</t>
  </si>
  <si>
    <t>A4Y5WY1</t>
  </si>
  <si>
    <t>A4Y5WY4</t>
  </si>
  <si>
    <t>A4Y5W12</t>
  </si>
  <si>
    <t>C3350i</t>
  </si>
  <si>
    <t>AAK7R70411</t>
  </si>
  <si>
    <t>AL230</t>
  </si>
  <si>
    <t>AAK7R70533</t>
  </si>
  <si>
    <t>A7X5601600</t>
  </si>
  <si>
    <t>AAK7895400</t>
  </si>
  <si>
    <t>AAK7765500</t>
  </si>
  <si>
    <t>A9VE724100</t>
  </si>
  <si>
    <t>A9VE720500</t>
  </si>
  <si>
    <t>A9VEM31F00</t>
  </si>
  <si>
    <t>A9VEM33F00</t>
  </si>
  <si>
    <t>AAK7R70711</t>
  </si>
  <si>
    <t>C3110</t>
  </si>
  <si>
    <t>A1AU0Y1</t>
  </si>
  <si>
    <t>A1480Y1</t>
  </si>
  <si>
    <t>A148010</t>
  </si>
  <si>
    <t>A148022</t>
  </si>
  <si>
    <t>A63NPP1001</t>
  </si>
  <si>
    <t>BH 4020</t>
  </si>
  <si>
    <t>A63NPP1100</t>
  </si>
  <si>
    <t>A6WDPP0M00</t>
  </si>
  <si>
    <t>A63NPP1C00</t>
  </si>
  <si>
    <t>A63NPP0N00</t>
  </si>
  <si>
    <t>A63NPP0M00</t>
  </si>
  <si>
    <t>A6WDPP1501</t>
  </si>
  <si>
    <t>BH C220/C280/C360</t>
  </si>
  <si>
    <t>A0EDR72133</t>
  </si>
  <si>
    <t>BH C266</t>
  </si>
  <si>
    <t>A90GPP0001</t>
  </si>
  <si>
    <t>A797R70322</t>
  </si>
  <si>
    <t>A6XFPP5100</t>
  </si>
  <si>
    <t>A6XFPP4B00</t>
  </si>
  <si>
    <t>A6XFPP1N01</t>
  </si>
  <si>
    <t>BH 3350</t>
  </si>
  <si>
    <t>A3GN158100</t>
  </si>
  <si>
    <t>A4Y5W21</t>
  </si>
  <si>
    <t>BH 3350i</t>
  </si>
  <si>
    <t>ACDNWY1</t>
  </si>
  <si>
    <t>AAJRR70300</t>
  </si>
  <si>
    <t>AAJRR70411</t>
  </si>
  <si>
    <t>C14000 - Cypress</t>
  </si>
  <si>
    <t>AC0CR74400</t>
  </si>
  <si>
    <t>AC0CR74411</t>
  </si>
  <si>
    <t>A5AW460400</t>
  </si>
  <si>
    <t>A92W461100</t>
  </si>
  <si>
    <t>A92WR71M00</t>
  </si>
  <si>
    <t>55VA25140</t>
  </si>
  <si>
    <t>AC0CR76200</t>
  </si>
  <si>
    <t>AC0C760200</t>
  </si>
  <si>
    <t>AC0CR74100</t>
  </si>
  <si>
    <t>AC0CR74000</t>
  </si>
  <si>
    <t>AC0CR73700</t>
  </si>
  <si>
    <t>AC0CR73800</t>
  </si>
  <si>
    <t>AC0CR73900</t>
  </si>
  <si>
    <t>AC0CR73600</t>
  </si>
  <si>
    <t>AC0CR72400</t>
  </si>
  <si>
    <t>AC0CR73500</t>
  </si>
  <si>
    <t>AC0C114401</t>
  </si>
  <si>
    <t>AC0C114501</t>
  </si>
  <si>
    <t>AC0CR76100</t>
  </si>
  <si>
    <t>AC0C720900</t>
  </si>
  <si>
    <t>AC0C721000</t>
  </si>
  <si>
    <t>AC0CR74700</t>
  </si>
  <si>
    <t>AC0C860500</t>
  </si>
  <si>
    <t>AC0C861000</t>
  </si>
  <si>
    <t>AC0C515900</t>
  </si>
  <si>
    <t>AC0CR74311</t>
  </si>
  <si>
    <t>AC0CR74211</t>
  </si>
  <si>
    <t>AC0C760100</t>
  </si>
  <si>
    <t>AC0C720400</t>
  </si>
  <si>
    <t>AC0C720300</t>
  </si>
  <si>
    <t>AC0CM50600</t>
  </si>
  <si>
    <t>AC0C506000</t>
  </si>
  <si>
    <t>AC0C501200</t>
  </si>
  <si>
    <t>AC0C500400</t>
  </si>
  <si>
    <t>AC0CR74600</t>
  </si>
  <si>
    <t>AC57899000</t>
  </si>
  <si>
    <t>AC0C893100</t>
  </si>
  <si>
    <t>AC0CR73100</t>
  </si>
  <si>
    <t>AC0C720100</t>
  </si>
  <si>
    <t>AC0CM41E01</t>
  </si>
  <si>
    <t>AC0CR72900</t>
  </si>
  <si>
    <t>AC0CM36E01</t>
  </si>
  <si>
    <t>AC0CM37E01</t>
  </si>
  <si>
    <t>AC0CM40E01</t>
  </si>
  <si>
    <t>AC0C745000</t>
  </si>
  <si>
    <t>AC0C744900</t>
  </si>
  <si>
    <t>AC0C720200</t>
  </si>
  <si>
    <t>AC0C502400</t>
  </si>
  <si>
    <t>AC0C502800</t>
  </si>
  <si>
    <t>A797740000</t>
  </si>
  <si>
    <t>A1RF721100</t>
  </si>
  <si>
    <t>AC0C730500</t>
  </si>
  <si>
    <t>AC0CR73233</t>
  </si>
  <si>
    <t>C300i</t>
  </si>
  <si>
    <t>9J07330102</t>
  </si>
  <si>
    <t>654e/C654e/654</t>
  </si>
  <si>
    <t>A108563900</t>
  </si>
  <si>
    <t>A2X0R90100</t>
  </si>
  <si>
    <t>A0P0R71911</t>
  </si>
  <si>
    <t>A2X0R71066</t>
  </si>
  <si>
    <t>A55VR70000</t>
  </si>
  <si>
    <t>A2WYWY6</t>
  </si>
  <si>
    <t>A2WYWY7</t>
  </si>
  <si>
    <t>A2WY0Y1</t>
  </si>
  <si>
    <t>A2X0R71E00</t>
  </si>
  <si>
    <t>A0XPWY3</t>
  </si>
  <si>
    <t>A03UR70111</t>
  </si>
  <si>
    <t>C6500P/6500P</t>
  </si>
  <si>
    <t>A03UR74800</t>
  </si>
  <si>
    <t>A03UR70644</t>
  </si>
  <si>
    <t>A03UR70733</t>
  </si>
  <si>
    <t>56AAR72100</t>
  </si>
  <si>
    <t>A03UM31E12</t>
  </si>
  <si>
    <t>A03UM31F12</t>
  </si>
  <si>
    <t>A03U736100</t>
  </si>
  <si>
    <t>AC0CR73400</t>
  </si>
  <si>
    <t>C8000</t>
  </si>
  <si>
    <t>A1RFR70200</t>
  </si>
  <si>
    <t>A1RFR7F133</t>
  </si>
  <si>
    <t>A03U500400</t>
  </si>
  <si>
    <t>A1RFR7F711</t>
  </si>
  <si>
    <t>A1RFR7J911</t>
  </si>
  <si>
    <t>A1RFR71711</t>
  </si>
  <si>
    <t>A1RFR70111</t>
  </si>
  <si>
    <t>A1RFR71422</t>
  </si>
  <si>
    <t>A1RFR7F811</t>
  </si>
  <si>
    <t>A1RFR71522</t>
  </si>
  <si>
    <t>A1RFR72733</t>
  </si>
  <si>
    <t>A1RFR71600</t>
  </si>
  <si>
    <t>A1RFR7F300</t>
  </si>
  <si>
    <t>A1RFR7N100</t>
  </si>
  <si>
    <t>A1RFR7F500</t>
  </si>
  <si>
    <t>A1RFR7F600</t>
  </si>
  <si>
    <t>A1RFR7F400</t>
  </si>
  <si>
    <t>A1RFR71822</t>
  </si>
  <si>
    <t>A1RFR70700</t>
  </si>
  <si>
    <t>A1RFR70800</t>
  </si>
  <si>
    <t>A1RFR70900</t>
  </si>
  <si>
    <t>A1RFR71000</t>
  </si>
  <si>
    <t>A1RFR7H100</t>
  </si>
  <si>
    <t>A1RFR71100</t>
  </si>
  <si>
    <t>A1RFR71200</t>
  </si>
  <si>
    <t>A1RFR71300</t>
  </si>
  <si>
    <t>A1RF723901</t>
  </si>
  <si>
    <t>A1RF724001</t>
  </si>
  <si>
    <t>A1RF751703</t>
  </si>
  <si>
    <t>A1RFR72100</t>
  </si>
  <si>
    <t>A1RFR7F200</t>
  </si>
  <si>
    <t>A1RFR73100</t>
  </si>
  <si>
    <t>A1RFR73400</t>
  </si>
  <si>
    <t>A1RFM31E00</t>
  </si>
  <si>
    <t>A1RFM34E00</t>
  </si>
  <si>
    <t>A1RFM35E00</t>
  </si>
  <si>
    <t>A1RFR73200</t>
  </si>
  <si>
    <t>A1RFR73500</t>
  </si>
  <si>
    <t>AAK7R71400</t>
  </si>
  <si>
    <t>Over Print Kit</t>
  </si>
  <si>
    <t>AAK7101200</t>
  </si>
  <si>
    <t>AAK7101401</t>
  </si>
  <si>
    <t>A7X5P0J100</t>
  </si>
  <si>
    <t>AAK7N11400</t>
  </si>
  <si>
    <t>C1070_C1060_C1060L_C1070P</t>
  </si>
  <si>
    <t>A1RFR70023</t>
  </si>
  <si>
    <t>C1100/C1085</t>
  </si>
  <si>
    <t>C6000_C7000P_C70hc</t>
  </si>
  <si>
    <t>C35_C25</t>
  </si>
  <si>
    <t>A148011</t>
  </si>
  <si>
    <t>A148021</t>
  </si>
  <si>
    <t>BH36_BH42</t>
  </si>
  <si>
    <t>A1UDR72900</t>
  </si>
  <si>
    <t>A1UDR71022</t>
  </si>
  <si>
    <t>A1UDR70500</t>
  </si>
  <si>
    <t>A1UDR73000</t>
  </si>
  <si>
    <t>A1UDP01600</t>
  </si>
  <si>
    <t>A02E148400</t>
  </si>
  <si>
    <t>A1UD135100</t>
  </si>
  <si>
    <t>BH PRO 951</t>
  </si>
  <si>
    <t>A4EUR70722</t>
  </si>
  <si>
    <t>A4EUR70322</t>
  </si>
  <si>
    <t>A4EUR75V22</t>
  </si>
  <si>
    <t>A0PNM10200</t>
  </si>
  <si>
    <t>13GQ80032</t>
  </si>
  <si>
    <t>A0WJM10001</t>
  </si>
  <si>
    <t>A4EW570800</t>
  </si>
  <si>
    <t>56UA46061E</t>
  </si>
  <si>
    <t>A4EUR74800</t>
  </si>
  <si>
    <t>A03UM11100</t>
  </si>
  <si>
    <t>A4EUR73W00</t>
  </si>
  <si>
    <t>A4EW731400</t>
  </si>
  <si>
    <t>A4EW730400</t>
  </si>
  <si>
    <t>A4EWM33000</t>
  </si>
  <si>
    <t>A4EUR73700</t>
  </si>
  <si>
    <t>A4EUR74A00</t>
  </si>
  <si>
    <t>65AA80021</t>
  </si>
  <si>
    <t>15AA80050</t>
  </si>
  <si>
    <t>2070P</t>
  </si>
  <si>
    <t>A9VE760900</t>
  </si>
  <si>
    <t>A85CR70M00</t>
  </si>
  <si>
    <t>A85CM31E00</t>
  </si>
  <si>
    <t>A85CM31F00</t>
  </si>
  <si>
    <t>BH162/BH163/BH210/BH211</t>
  </si>
  <si>
    <t>A08ER70200</t>
  </si>
  <si>
    <t>4034R70600</t>
  </si>
  <si>
    <t>4035R70011</t>
  </si>
  <si>
    <t>4034R70022</t>
  </si>
  <si>
    <t>BH215/BH206</t>
  </si>
  <si>
    <t>A1XUR70100</t>
  </si>
  <si>
    <t>A1XUR70033</t>
  </si>
  <si>
    <t>A3PEPP3V01</t>
  </si>
  <si>
    <t>A0XX560200</t>
  </si>
  <si>
    <t>A0XXPP6E01</t>
  </si>
  <si>
    <t>A0XXPP6H01</t>
  </si>
  <si>
    <t>A0XX594700</t>
  </si>
  <si>
    <t>A9VE720300</t>
  </si>
  <si>
    <t>A1ARR70000</t>
  </si>
  <si>
    <t>A797R70033</t>
  </si>
  <si>
    <t>A797R70022</t>
  </si>
  <si>
    <t>A797R70011</t>
  </si>
  <si>
    <t>A0EDR71633</t>
  </si>
  <si>
    <t>A0EDR71622</t>
  </si>
  <si>
    <t>A0EDR72000</t>
  </si>
  <si>
    <t>A161R71411</t>
  </si>
  <si>
    <t>A161R71400</t>
  </si>
  <si>
    <t>A1DUR70X55</t>
  </si>
  <si>
    <t>A1DUR70X44</t>
  </si>
  <si>
    <t>A1DUR70X22</t>
  </si>
  <si>
    <t>A1RF815701</t>
  </si>
  <si>
    <t>65AA-2870</t>
  </si>
  <si>
    <t>A50U501200</t>
  </si>
  <si>
    <t>A1RF724400</t>
  </si>
  <si>
    <t>A50UN10702</t>
  </si>
  <si>
    <t>56UA41630</t>
  </si>
  <si>
    <t>A07H570000</t>
  </si>
  <si>
    <t>A0P0M70601</t>
  </si>
  <si>
    <t>A45XR70211</t>
  </si>
  <si>
    <t>A45XR70200</t>
  </si>
  <si>
    <t>A3GN892101</t>
  </si>
  <si>
    <t>A50U713302</t>
  </si>
  <si>
    <t>A1ARR70022</t>
  </si>
  <si>
    <t>A1ARR70011</t>
  </si>
  <si>
    <t>A7V7PP3100</t>
  </si>
  <si>
    <t>V500020005</t>
  </si>
  <si>
    <t>A7PUR72133</t>
  </si>
  <si>
    <t>A7PUR72100</t>
  </si>
  <si>
    <t>AA2JR73700</t>
  </si>
  <si>
    <t>A797R70055</t>
  </si>
  <si>
    <t>A797R70044</t>
  </si>
  <si>
    <t>A0EDR71666</t>
  </si>
  <si>
    <t>A0EDR71655</t>
  </si>
  <si>
    <t>A3PEPP3W00</t>
  </si>
  <si>
    <t>A0EDR72022</t>
  </si>
  <si>
    <t>A0EDR72011</t>
  </si>
  <si>
    <t>13QA40022</t>
  </si>
  <si>
    <t>13QA46100</t>
  </si>
  <si>
    <t>AA7N591100</t>
  </si>
  <si>
    <t>A3EPPP4F02</t>
  </si>
  <si>
    <t>A161163501</t>
  </si>
  <si>
    <t>A161165006</t>
  </si>
  <si>
    <t>A161165005</t>
  </si>
  <si>
    <t>A161810600</t>
  </si>
  <si>
    <t>A0VD235101</t>
  </si>
  <si>
    <t>A0ED107000</t>
  </si>
  <si>
    <t>A0EDR73200</t>
  </si>
  <si>
    <t>A0EDR73411</t>
  </si>
  <si>
    <t>A0EDR73400</t>
  </si>
  <si>
    <t>A0VDR71800</t>
  </si>
  <si>
    <t>A143PP1603</t>
  </si>
  <si>
    <t>A143PP1602</t>
  </si>
  <si>
    <t>A1UDR70111</t>
  </si>
  <si>
    <t>A1UDR70100</t>
  </si>
  <si>
    <t>A1UDR71100</t>
  </si>
  <si>
    <t>A3EPPPCK00</t>
  </si>
  <si>
    <t>A3EPPPCL01</t>
  </si>
  <si>
    <t>A3EPPPCL00</t>
  </si>
  <si>
    <t>AA2J593600</t>
  </si>
  <si>
    <t>DD13302060</t>
  </si>
  <si>
    <t>56UA56010</t>
  </si>
  <si>
    <t>14RT56010</t>
  </si>
  <si>
    <t>A03UM15200</t>
  </si>
  <si>
    <t>A0G6R7A400</t>
  </si>
  <si>
    <t>13GA45130</t>
  </si>
  <si>
    <t>4014139201</t>
  </si>
  <si>
    <t>3247</t>
  </si>
  <si>
    <t>A1DUR70411</t>
  </si>
  <si>
    <t>A1DUR70400</t>
  </si>
  <si>
    <t>A03UR7B900</t>
  </si>
  <si>
    <t>A1RFR74100</t>
  </si>
  <si>
    <t>55VA55400</t>
  </si>
  <si>
    <t>A4EUR70E00</t>
  </si>
  <si>
    <t>A0G6M40101</t>
  </si>
  <si>
    <t>A0G6M40100</t>
  </si>
  <si>
    <t>56AA85520</t>
  </si>
  <si>
    <t>3894</t>
  </si>
  <si>
    <t>A1RF435200</t>
  </si>
  <si>
    <t>A0G6R70300</t>
  </si>
  <si>
    <t>A1RG607501</t>
  </si>
  <si>
    <t>A1RG607500</t>
  </si>
  <si>
    <t>A50UR70222</t>
  </si>
  <si>
    <t>A79JR71100</t>
  </si>
  <si>
    <t>A161R71422</t>
  </si>
  <si>
    <t>A00J601100</t>
  </si>
  <si>
    <t>A121PP0N01</t>
  </si>
  <si>
    <t>A121PP0N00</t>
  </si>
  <si>
    <t>A143PP2B01</t>
  </si>
  <si>
    <t>A161R72611</t>
  </si>
  <si>
    <t>A161R72600</t>
  </si>
  <si>
    <t>A3ERPP2301</t>
  </si>
  <si>
    <t>A3GN890301</t>
  </si>
  <si>
    <t>A1UDR70911</t>
  </si>
  <si>
    <t>A1UDR70900</t>
  </si>
  <si>
    <t>A1DUR70X77</t>
  </si>
  <si>
    <t>A1DUR70X66</t>
  </si>
  <si>
    <t>A50U724101</t>
  </si>
  <si>
    <t>56UA77170</t>
  </si>
  <si>
    <t>65AA80111</t>
  </si>
  <si>
    <t>65AA8011</t>
  </si>
  <si>
    <t>A0XV370300</t>
  </si>
  <si>
    <t>A0G6747100</t>
  </si>
  <si>
    <t>20AL48470</t>
  </si>
  <si>
    <t>A0ED890100</t>
  </si>
  <si>
    <t>A0EDN10E00</t>
  </si>
  <si>
    <t>Conforme e-mail da Sabrina dia 21.07.2020, este material está descontinuado na BUS e JPN</t>
  </si>
  <si>
    <t>Conforme e-mail da Sabrina dia 20.08.2020, este material está descontinuado na BUS e JPN</t>
  </si>
  <si>
    <t>A03UR70744</t>
  </si>
  <si>
    <t>A03UR70722</t>
  </si>
  <si>
    <t>Conforme e-mail da Sabrina dia 24.08.2020, este material está descontinuado na BUS e JPN</t>
  </si>
  <si>
    <t>15BA-1530</t>
  </si>
  <si>
    <t>15BA-3190</t>
  </si>
  <si>
    <t>25SA77430</t>
  </si>
  <si>
    <t>42GE-5300</t>
  </si>
  <si>
    <t>55VA83082</t>
  </si>
  <si>
    <t>56UA-2000</t>
  </si>
  <si>
    <t>56UAR75700</t>
  </si>
  <si>
    <t>56UAR76000</t>
  </si>
  <si>
    <t>56UA44110</t>
  </si>
  <si>
    <t>56UA44140</t>
  </si>
  <si>
    <t>56UA44640</t>
  </si>
  <si>
    <t>56UA47411</t>
  </si>
  <si>
    <t>56UA77550</t>
  </si>
  <si>
    <t>56UA84010</t>
  </si>
  <si>
    <t>56UA77580</t>
  </si>
  <si>
    <t>56UA97120</t>
  </si>
  <si>
    <t>56UA-1140</t>
  </si>
  <si>
    <t>56UA-3330</t>
  </si>
  <si>
    <t>56UA-3470</t>
  </si>
  <si>
    <t>56UA-52810</t>
  </si>
  <si>
    <t>56UA-5400</t>
  </si>
  <si>
    <t>56UA-5610</t>
  </si>
  <si>
    <t>56UA-5620</t>
  </si>
  <si>
    <t>56UE-9910</t>
  </si>
  <si>
    <t>65AA-3860</t>
  </si>
  <si>
    <t>A03UR7B100</t>
  </si>
  <si>
    <t>A0EDM40300</t>
  </si>
  <si>
    <t>A161R71322</t>
  </si>
  <si>
    <t>56UA-3011</t>
  </si>
  <si>
    <t>56UA-3250</t>
  </si>
  <si>
    <t>56UA47410</t>
  </si>
  <si>
    <t>56UA-5280</t>
  </si>
  <si>
    <t>A0EDM40002</t>
  </si>
  <si>
    <t>A161R71311</t>
  </si>
  <si>
    <t>56UA-3010</t>
  </si>
  <si>
    <t>A161R71300</t>
  </si>
  <si>
    <t>Esses são códigos similares. Os atuais já estão bloqueados no SAP. Para evitar de criar novas ordens com códigos similares (estavam desbloqueados), estou providenciando os bloqueios dos códigos similares</t>
  </si>
  <si>
    <t>A50U508200</t>
  </si>
  <si>
    <t>Conforme visto com a Sabrina pelo Teams no dia 28.08.2020 este material está descontinuado JPN e BUS</t>
  </si>
  <si>
    <t>56UA11290</t>
  </si>
  <si>
    <t>57GA29190</t>
  </si>
  <si>
    <t>55VAR72800</t>
  </si>
  <si>
    <t>56UAR7C400</t>
  </si>
  <si>
    <t>56UAR7C300</t>
  </si>
  <si>
    <t>56GA-5560</t>
  </si>
  <si>
    <t>A4EUR71500</t>
  </si>
  <si>
    <t>56UA44120</t>
  </si>
  <si>
    <t>56UA44130</t>
  </si>
  <si>
    <t>56AA17830</t>
  </si>
  <si>
    <t>56GAR70400</t>
  </si>
  <si>
    <t>56GAR70600</t>
  </si>
  <si>
    <t>56UA76020</t>
  </si>
  <si>
    <t>56UAR70100</t>
  </si>
  <si>
    <t>56UA47442E</t>
  </si>
  <si>
    <t>55VB83022</t>
  </si>
  <si>
    <t>55VF83021</t>
  </si>
  <si>
    <t>56UA83030</t>
  </si>
  <si>
    <t>55VB83033</t>
  </si>
  <si>
    <t>55VF83032</t>
  </si>
  <si>
    <t>55VF83041</t>
  </si>
  <si>
    <t>56UA77830</t>
  </si>
  <si>
    <t>56GA80171</t>
  </si>
  <si>
    <t>Pro 1050 / Pro 1050e</t>
  </si>
  <si>
    <t>A7X5895400</t>
  </si>
  <si>
    <t>A7X5720100</t>
  </si>
  <si>
    <t>A7X5740100</t>
  </si>
  <si>
    <t>A50U733712</t>
  </si>
  <si>
    <t>A50UR73322</t>
  </si>
  <si>
    <t>A50UM31F00</t>
  </si>
  <si>
    <t>Al190</t>
  </si>
  <si>
    <t>A143PP9J00</t>
  </si>
  <si>
    <t>A143PP5W00</t>
  </si>
  <si>
    <t>Conforme informado pela Sabrina no dia 15.09.2020 o material está descontinuado BUS e JPN.</t>
  </si>
  <si>
    <t>A143PP4W01</t>
  </si>
  <si>
    <t>A143PP4R02</t>
  </si>
  <si>
    <t>Os materiais estão descontinuados no BSLJ - agora são fornecidos como Conjunto A143PP9R00</t>
  </si>
  <si>
    <t>Os materiais estão descontinuados no BSLJ - agora são fornecidos como Conjunto A143PP9P00</t>
  </si>
  <si>
    <t>BIZHUB C3350I</t>
  </si>
  <si>
    <t>BIZHUB C3300I</t>
  </si>
  <si>
    <t>ACCURIOPRESS C14000</t>
  </si>
  <si>
    <t>AAJRR70322</t>
  </si>
  <si>
    <t>AAJRR70111</t>
  </si>
  <si>
    <t>A4.00093</t>
  </si>
  <si>
    <t>A16.00129</t>
  </si>
  <si>
    <t>A16.00125</t>
  </si>
  <si>
    <t>A4.00094</t>
  </si>
  <si>
    <t>Brotec - DP330</t>
  </si>
  <si>
    <t>ACCURIOLABEL 190</t>
  </si>
  <si>
    <t>BIZHUB C300I</t>
  </si>
  <si>
    <t>ACCURIOPRESS C6100</t>
  </si>
  <si>
    <t>BIZHUB PRESS C1100</t>
  </si>
  <si>
    <t>3080/3070/C83hc</t>
  </si>
  <si>
    <t>por enquanto não incluir como NOVO</t>
  </si>
  <si>
    <t>A0GDR70800</t>
  </si>
  <si>
    <t>A0ED160212</t>
  </si>
  <si>
    <t>A0ED568500</t>
  </si>
  <si>
    <t>A0ED890402</t>
  </si>
  <si>
    <t>Conforme e-mail do Odejavan no dia 19.11.2020 o material está descontinuado na BUS e JPN</t>
  </si>
  <si>
    <t>A2XRK71044</t>
  </si>
  <si>
    <t>Conforme e-mail da Sabrina do dia 23.10.2020 o material está descontinuado BUS e JPN</t>
  </si>
  <si>
    <t>56UAR7F900</t>
  </si>
  <si>
    <t>Conforme e-mail da Sabrina do dia 14.12.2020 o material está descontinuado BUS e JPN</t>
  </si>
  <si>
    <t>A4F3731902</t>
  </si>
  <si>
    <t>Material descontinuado na BUS e JPN</t>
  </si>
  <si>
    <t>Conforme e-mail da Nakago enviao pela Rosana, o material está descontinuado JPN. Conforme consulta na BUS realizada dia 22.12.2020, também não há disponibilidade BUS</t>
  </si>
  <si>
    <t>A0G6R7J000</t>
  </si>
  <si>
    <t>A0G6R7J400</t>
  </si>
  <si>
    <t>Conforme e-mail da Tatiane no dia 19.01.2021, essas peças estão descontinuadas JPN e BUS</t>
  </si>
  <si>
    <t>A0G6R7J100</t>
  </si>
  <si>
    <t>A0G6R7J200</t>
  </si>
  <si>
    <t>Descontinuados JPN e BUS</t>
  </si>
  <si>
    <t>A4F3731801</t>
  </si>
  <si>
    <t>Conforme e-mail da Sabrina no dia 21.01.2021, essas peças estão descontinuadas JPN e BUS</t>
  </si>
  <si>
    <t>A03U372500</t>
  </si>
  <si>
    <t>Conforme e-mail da Tatiane no dia 26.01.2021, essas peças estão descontinuadas JPN e BUS</t>
  </si>
  <si>
    <t>LX9360001</t>
  </si>
  <si>
    <t>LX4268002</t>
  </si>
  <si>
    <t>LY4580001</t>
  </si>
  <si>
    <t>A00T651300</t>
  </si>
  <si>
    <t>A0VD135600</t>
  </si>
  <si>
    <t>A2YFH00102</t>
  </si>
  <si>
    <t>DA7353246X</t>
  </si>
  <si>
    <t>DD1090225XX</t>
  </si>
  <si>
    <t>DD1361616X</t>
  </si>
  <si>
    <t>DD1362706X</t>
  </si>
  <si>
    <t>DD1371906X</t>
  </si>
  <si>
    <t>DD1A044L4X</t>
  </si>
  <si>
    <t>LJB693001</t>
  </si>
  <si>
    <t>LT1706001</t>
  </si>
  <si>
    <t>LV0795001</t>
  </si>
  <si>
    <t>Z90726490X</t>
  </si>
  <si>
    <t>Z90728430X</t>
  </si>
  <si>
    <t>A0VD134300</t>
  </si>
  <si>
    <t>A121190900</t>
  </si>
  <si>
    <t>A121N10C00</t>
  </si>
  <si>
    <t>A3EW140000</t>
  </si>
  <si>
    <t>A121H0010F</t>
  </si>
  <si>
    <t>A2YFPP1900</t>
  </si>
  <si>
    <t>019-11833-103</t>
  </si>
  <si>
    <t>DD10507060</t>
  </si>
  <si>
    <t>019-11832-107</t>
  </si>
  <si>
    <t>023-75159-107</t>
  </si>
  <si>
    <t>023-75171-107</t>
  </si>
  <si>
    <t>024-17011-008</t>
  </si>
  <si>
    <t>046-15009-003</t>
  </si>
  <si>
    <t>488-00050-009</t>
  </si>
  <si>
    <t>D008AH001</t>
  </si>
  <si>
    <t>D28021206X</t>
  </si>
  <si>
    <t>DD11076060</t>
  </si>
  <si>
    <t>019-11831-208</t>
  </si>
  <si>
    <t>019-11833-006</t>
  </si>
  <si>
    <t>019-13511-200</t>
  </si>
  <si>
    <t>019-13516-105</t>
  </si>
  <si>
    <t>020-11260-007</t>
  </si>
  <si>
    <t>020-11711-106</t>
  </si>
  <si>
    <t>020-11712-102</t>
  </si>
  <si>
    <t>020-12104-505</t>
  </si>
  <si>
    <t>020-12128-200</t>
  </si>
  <si>
    <t>020-12201-306</t>
  </si>
  <si>
    <t>020-12213-207</t>
  </si>
  <si>
    <t>020-22416-009</t>
  </si>
  <si>
    <t>020-65009-504</t>
  </si>
  <si>
    <t>023-12601-004</t>
  </si>
  <si>
    <t>023-17004-306</t>
  </si>
  <si>
    <t>023-17145-805</t>
  </si>
  <si>
    <t>023-17256-003</t>
  </si>
  <si>
    <t>023-17345-006</t>
  </si>
  <si>
    <t>023-17409-306</t>
  </si>
  <si>
    <t>023-28422-606</t>
  </si>
  <si>
    <t>023-75061-204</t>
  </si>
  <si>
    <t>023-75077-100</t>
  </si>
  <si>
    <t>023-75169-102</t>
  </si>
  <si>
    <t>023-75192-007</t>
  </si>
  <si>
    <t>023-75906-000</t>
  </si>
  <si>
    <t>024-17115-105</t>
  </si>
  <si>
    <t>024-75104-105</t>
  </si>
  <si>
    <t>024-75104-202</t>
  </si>
  <si>
    <t>033-19273-106</t>
  </si>
  <si>
    <t>033-19274-102</t>
  </si>
  <si>
    <t>035-13011-201</t>
  </si>
  <si>
    <t>035-16304-005</t>
  </si>
  <si>
    <t>035-18108-203</t>
  </si>
  <si>
    <t>035-94302-000</t>
  </si>
  <si>
    <t>035-98004-608</t>
  </si>
  <si>
    <t>042-17150-103</t>
  </si>
  <si>
    <t>042-28008-201</t>
  </si>
  <si>
    <t>042-28012-004</t>
  </si>
  <si>
    <t>042-28017-006</t>
  </si>
  <si>
    <t>045-15145-007</t>
  </si>
  <si>
    <t>045-21018-106</t>
  </si>
  <si>
    <t>045-21020-003</t>
  </si>
  <si>
    <t>045-21021-000</t>
  </si>
  <si>
    <t>045-21026-109</t>
  </si>
  <si>
    <t>045-75327-104</t>
  </si>
  <si>
    <t>046-15008-007</t>
  </si>
  <si>
    <t>046-24151-106</t>
  </si>
  <si>
    <t>046-24151-203</t>
  </si>
  <si>
    <t>050-65508-003</t>
  </si>
  <si>
    <t>050-65532-001</t>
  </si>
  <si>
    <t>050-75016-001</t>
  </si>
  <si>
    <t>050-75056-100</t>
  </si>
  <si>
    <t>050-79003-508</t>
  </si>
  <si>
    <t>050-79604-005</t>
  </si>
  <si>
    <t>600-50057-006</t>
  </si>
  <si>
    <t>610-00024-006</t>
  </si>
  <si>
    <t>612-02101-207</t>
  </si>
  <si>
    <t>612-10010-008</t>
  </si>
  <si>
    <t>612-10024-106</t>
  </si>
  <si>
    <t>640-60500-000</t>
  </si>
  <si>
    <t>A03UR7C622</t>
  </si>
  <si>
    <t>A0P0R90100</t>
  </si>
  <si>
    <t>A1UD964905</t>
  </si>
  <si>
    <t>A3E2708</t>
  </si>
  <si>
    <t>A3GNH01007</t>
  </si>
  <si>
    <t>A4EUR620200</t>
  </si>
  <si>
    <t>A795M20300</t>
  </si>
  <si>
    <t>A799H12000</t>
  </si>
  <si>
    <t>AC57121100</t>
  </si>
  <si>
    <t>AC57860500</t>
  </si>
  <si>
    <t>AC57890800</t>
  </si>
  <si>
    <t>AC57R70100</t>
  </si>
  <si>
    <t>AC57R73200</t>
  </si>
  <si>
    <t>AC57R73400</t>
  </si>
  <si>
    <t>BR-32725-924</t>
  </si>
  <si>
    <t>D610122061</t>
  </si>
  <si>
    <t>D61012206X</t>
  </si>
  <si>
    <t>D99014606X</t>
  </si>
  <si>
    <t>D99014706X</t>
  </si>
  <si>
    <t>D99014806X</t>
  </si>
  <si>
    <t>DA7321106X</t>
  </si>
  <si>
    <t>DA73501K60</t>
  </si>
  <si>
    <t>DA73516461</t>
  </si>
  <si>
    <t>DA7351746X</t>
  </si>
  <si>
    <t>DA7372606X</t>
  </si>
  <si>
    <t>DC2370506X</t>
  </si>
  <si>
    <t>DC4105636X</t>
  </si>
  <si>
    <t>DC4106006X</t>
  </si>
  <si>
    <t>DC4106106X</t>
  </si>
  <si>
    <t>DD10701A6X</t>
  </si>
  <si>
    <t>DD1080905XX</t>
  </si>
  <si>
    <t>DD1081105XX</t>
  </si>
  <si>
    <t>DD1081205XX</t>
  </si>
  <si>
    <t>DD10814050</t>
  </si>
  <si>
    <t>DD1090325XX</t>
  </si>
  <si>
    <t>DD1101406X</t>
  </si>
  <si>
    <t>DD11048B60</t>
  </si>
  <si>
    <t>DD1106016X</t>
  </si>
  <si>
    <t>DD1106306X</t>
  </si>
  <si>
    <t>DD1107006X</t>
  </si>
  <si>
    <t>DD1320206X</t>
  </si>
  <si>
    <t>DD1321206X</t>
  </si>
  <si>
    <t>DD1321306X</t>
  </si>
  <si>
    <t>DD1343106X</t>
  </si>
  <si>
    <t>DD1343406X</t>
  </si>
  <si>
    <t>DD1343506X</t>
  </si>
  <si>
    <t>DD1343606X</t>
  </si>
  <si>
    <t>DD1343706X</t>
  </si>
  <si>
    <t>DD1343806X</t>
  </si>
  <si>
    <t>DD1343906X</t>
  </si>
  <si>
    <t>DD1350306X</t>
  </si>
  <si>
    <t>DD1355746X</t>
  </si>
  <si>
    <t>DD1356206X</t>
  </si>
  <si>
    <t>DD1364106X</t>
  </si>
  <si>
    <t>DD1364206X</t>
  </si>
  <si>
    <t>DD1370406X</t>
  </si>
  <si>
    <t>DD13724060</t>
  </si>
  <si>
    <t>DD1372406X</t>
  </si>
  <si>
    <t>DD1372706X</t>
  </si>
  <si>
    <t>DD1375806X</t>
  </si>
  <si>
    <t>DD1A00505X</t>
  </si>
  <si>
    <t>DD1A00605X</t>
  </si>
  <si>
    <t>DD1A008B5X</t>
  </si>
  <si>
    <t>DD1A01005X</t>
  </si>
  <si>
    <t>DD1A01305X</t>
  </si>
  <si>
    <t>DD1Y91014XX</t>
  </si>
  <si>
    <t>LEJ519001</t>
  </si>
  <si>
    <t>LM5067001</t>
  </si>
  <si>
    <t>LM5239001</t>
  </si>
  <si>
    <t>LS7272001</t>
  </si>
  <si>
    <t>LT1703002</t>
  </si>
  <si>
    <t>LU9244001</t>
  </si>
  <si>
    <t>LV0344001</t>
  </si>
  <si>
    <t>LY4160001</t>
  </si>
  <si>
    <t>LY4516001</t>
  </si>
  <si>
    <t>Z08133580X</t>
  </si>
  <si>
    <t>Z90560690X</t>
  </si>
  <si>
    <t>Z90726470X</t>
  </si>
  <si>
    <t>Z90728310X</t>
  </si>
  <si>
    <t>Z90729200X</t>
  </si>
  <si>
    <t>Z90729220X</t>
  </si>
  <si>
    <t>Z90729290X</t>
  </si>
  <si>
    <t>Z9072929X</t>
  </si>
  <si>
    <t>A4F3749500</t>
  </si>
  <si>
    <t>A4F3751400</t>
  </si>
  <si>
    <t>4034R70000</t>
  </si>
  <si>
    <t>26NA20560</t>
  </si>
  <si>
    <t>26NA30730</t>
  </si>
  <si>
    <t>26NA73251</t>
  </si>
  <si>
    <t>26NA80061</t>
  </si>
  <si>
    <t>26NA88041</t>
  </si>
  <si>
    <t>4040R70500</t>
  </si>
  <si>
    <t>4136M10000</t>
  </si>
  <si>
    <t>50GA18510</t>
  </si>
  <si>
    <t>50GA54710</t>
  </si>
  <si>
    <t>55GA77680</t>
  </si>
  <si>
    <t>55VA77440</t>
  </si>
  <si>
    <t>56AAR71300</t>
  </si>
  <si>
    <t>56AAR72500</t>
  </si>
  <si>
    <t>57AA77180</t>
  </si>
  <si>
    <t>57AA77210</t>
  </si>
  <si>
    <t>A0XXPP5900</t>
  </si>
  <si>
    <t>07BA54721</t>
  </si>
  <si>
    <t>12AA77080</t>
  </si>
  <si>
    <t>12QV76600</t>
  </si>
  <si>
    <t>13GL77540</t>
  </si>
  <si>
    <t>13QA40152</t>
  </si>
  <si>
    <t>13QA41361</t>
  </si>
  <si>
    <t>13QA41410</t>
  </si>
  <si>
    <t>13QA46120</t>
  </si>
  <si>
    <t>15JA41010</t>
  </si>
  <si>
    <t>15JA42030</t>
  </si>
  <si>
    <t>15JA42040</t>
  </si>
  <si>
    <t>15JA45290</t>
  </si>
  <si>
    <t>15JA45360</t>
  </si>
  <si>
    <t>15JA45370</t>
  </si>
  <si>
    <t>15JA45380</t>
  </si>
  <si>
    <t>15JP12310</t>
  </si>
  <si>
    <t>15JP48080</t>
  </si>
  <si>
    <t>15JP48500</t>
  </si>
  <si>
    <t>15JP80030</t>
  </si>
  <si>
    <t>25SA20640</t>
  </si>
  <si>
    <t>25SA25180</t>
  </si>
  <si>
    <t>25SA77170</t>
  </si>
  <si>
    <t>26NA20160</t>
  </si>
  <si>
    <t>26NA20170</t>
  </si>
  <si>
    <t>26NA21400</t>
  </si>
  <si>
    <t>26NA21420</t>
  </si>
  <si>
    <t>26NA21430</t>
  </si>
  <si>
    <t>26NA30700</t>
  </si>
  <si>
    <t>26NA32680</t>
  </si>
  <si>
    <t>26NA-9512E</t>
  </si>
  <si>
    <t>26NAR70500</t>
  </si>
  <si>
    <t>26TA21470</t>
  </si>
  <si>
    <t>4030R72000</t>
  </si>
  <si>
    <t>4034M60100</t>
  </si>
  <si>
    <t>4037R70900</t>
  </si>
  <si>
    <t>4038M60100</t>
  </si>
  <si>
    <t>40LA17400</t>
  </si>
  <si>
    <t>50GA18111G</t>
  </si>
  <si>
    <t>50GA-2180</t>
  </si>
  <si>
    <t>50GA54820</t>
  </si>
  <si>
    <t>50GA722711</t>
  </si>
  <si>
    <t>50GA82030</t>
  </si>
  <si>
    <t>56AA10081</t>
  </si>
  <si>
    <t>56AA12340</t>
  </si>
  <si>
    <t>56AA17130</t>
  </si>
  <si>
    <t>56AA17420</t>
  </si>
  <si>
    <t>56AA20441</t>
  </si>
  <si>
    <t>56AA20750</t>
  </si>
  <si>
    <t>56AA20760</t>
  </si>
  <si>
    <t>56AA20960</t>
  </si>
  <si>
    <t>56AA21150</t>
  </si>
  <si>
    <t>56AA21160</t>
  </si>
  <si>
    <t>56AA21260</t>
  </si>
  <si>
    <t>56AA25450</t>
  </si>
  <si>
    <t>56AA32740</t>
  </si>
  <si>
    <t>56AA40210</t>
  </si>
  <si>
    <t>56AA42241</t>
  </si>
  <si>
    <t>56AA42440</t>
  </si>
  <si>
    <t>56AA42450</t>
  </si>
  <si>
    <t>56AA42500</t>
  </si>
  <si>
    <t>56AA44082</t>
  </si>
  <si>
    <t>56AA45330</t>
  </si>
  <si>
    <t>56AA46450</t>
  </si>
  <si>
    <t>56AA48041</t>
  </si>
  <si>
    <t>56AA48150</t>
  </si>
  <si>
    <t>56AA50490</t>
  </si>
  <si>
    <t>56AA51380</t>
  </si>
  <si>
    <t>56AA53160</t>
  </si>
  <si>
    <t>56AA53610</t>
  </si>
  <si>
    <t>56AA53650</t>
  </si>
  <si>
    <t>56AA53820</t>
  </si>
  <si>
    <t>56AA53840</t>
  </si>
  <si>
    <t>56AA54210</t>
  </si>
  <si>
    <t>56AA54480</t>
  </si>
  <si>
    <t>56AA54671</t>
  </si>
  <si>
    <t>56AA75040</t>
  </si>
  <si>
    <t>56AA76510</t>
  </si>
  <si>
    <t>56AA77060</t>
  </si>
  <si>
    <t>56AA77070</t>
  </si>
  <si>
    <t>56AA77081</t>
  </si>
  <si>
    <t>56AA77090</t>
  </si>
  <si>
    <t>56AA77110</t>
  </si>
  <si>
    <t>56AA77140</t>
  </si>
  <si>
    <t>56AA77200</t>
  </si>
  <si>
    <t>56AA77270</t>
  </si>
  <si>
    <t>56AA77280</t>
  </si>
  <si>
    <t>56AA77290</t>
  </si>
  <si>
    <t>56AA77300</t>
  </si>
  <si>
    <t>56AA77310</t>
  </si>
  <si>
    <t>56AA77320</t>
  </si>
  <si>
    <t>56AA77431</t>
  </si>
  <si>
    <t>56AA77450</t>
  </si>
  <si>
    <t>56AA77460</t>
  </si>
  <si>
    <t>56AA77470</t>
  </si>
  <si>
    <t>56AA77700</t>
  </si>
  <si>
    <t>56AA77840</t>
  </si>
  <si>
    <t>56AA77910</t>
  </si>
  <si>
    <t>56AA77930</t>
  </si>
  <si>
    <t>56AA77950</t>
  </si>
  <si>
    <t>56AA77970</t>
  </si>
  <si>
    <t>56AAR71700</t>
  </si>
  <si>
    <t>56BAR70200</t>
  </si>
  <si>
    <t>56QA15250</t>
  </si>
  <si>
    <t>56QA25010</t>
  </si>
  <si>
    <t>56QA42720</t>
  </si>
  <si>
    <t>56QA48310</t>
  </si>
  <si>
    <t>56QA51240</t>
  </si>
  <si>
    <t>56QA52920</t>
  </si>
  <si>
    <t>56QA54330</t>
  </si>
  <si>
    <t>56QA54410</t>
  </si>
  <si>
    <t>56QA54430</t>
  </si>
  <si>
    <t>56QA54490</t>
  </si>
  <si>
    <t>56QA75040</t>
  </si>
  <si>
    <t>56QA80560</t>
  </si>
  <si>
    <t>57AA12250</t>
  </si>
  <si>
    <t>57AA20220</t>
  </si>
  <si>
    <t>57AA26350</t>
  </si>
  <si>
    <t>57AA40470</t>
  </si>
  <si>
    <t>57AA42320</t>
  </si>
  <si>
    <t>57AA45500</t>
  </si>
  <si>
    <t>57AA53200</t>
  </si>
  <si>
    <t>57AA53720</t>
  </si>
  <si>
    <t>57AA54170</t>
  </si>
  <si>
    <t>57AA76590</t>
  </si>
  <si>
    <t>57AA77050</t>
  </si>
  <si>
    <t>57AA77410</t>
  </si>
  <si>
    <t>57AA77440</t>
  </si>
  <si>
    <t>57AA77480</t>
  </si>
  <si>
    <t>57AA77720</t>
  </si>
  <si>
    <t>57AAR70400</t>
  </si>
  <si>
    <t>57AAR70700</t>
  </si>
  <si>
    <t>9J06207901</t>
  </si>
  <si>
    <t>9J06259502</t>
  </si>
  <si>
    <t>9J06R71800</t>
  </si>
  <si>
    <t>9J07400201</t>
  </si>
  <si>
    <t>9J08P00100</t>
  </si>
  <si>
    <t>A00H703400</t>
  </si>
  <si>
    <t>A00H709600</t>
  </si>
  <si>
    <t>A00H709700</t>
  </si>
  <si>
    <t>A00J160201</t>
  </si>
  <si>
    <t>A00J228300</t>
  </si>
  <si>
    <t>A00J228900</t>
  </si>
  <si>
    <t>A00J404102</t>
  </si>
  <si>
    <t>A00J594002</t>
  </si>
  <si>
    <t>A00JR71222</t>
  </si>
  <si>
    <t>A00JR75100</t>
  </si>
  <si>
    <t>A01HRA0102</t>
  </si>
  <si>
    <t>A02E245100</t>
  </si>
  <si>
    <t>A02E250800</t>
  </si>
  <si>
    <t>A02E251300</t>
  </si>
  <si>
    <t>A02E251400</t>
  </si>
  <si>
    <t>A02E254400</t>
  </si>
  <si>
    <t>A02E254900</t>
  </si>
  <si>
    <t>A02E255100</t>
  </si>
  <si>
    <t>A02E258401</t>
  </si>
  <si>
    <t>A02E259100</t>
  </si>
  <si>
    <t>A02E360400</t>
  </si>
  <si>
    <t>A02E362200</t>
  </si>
  <si>
    <t>A02E367600</t>
  </si>
  <si>
    <t>A02E367700</t>
  </si>
  <si>
    <t>A02E367901</t>
  </si>
  <si>
    <t>A02E368100</t>
  </si>
  <si>
    <t>A02E368201</t>
  </si>
  <si>
    <t>A02E368400</t>
  </si>
  <si>
    <t>A02E368700</t>
  </si>
  <si>
    <t>A02E561200</t>
  </si>
  <si>
    <t>A02E563500</t>
  </si>
  <si>
    <t>A02E590501</t>
  </si>
  <si>
    <t>A02E590901</t>
  </si>
  <si>
    <t>A02E591100</t>
  </si>
  <si>
    <t>A02E591500</t>
  </si>
  <si>
    <t>A02E591801</t>
  </si>
  <si>
    <t>A02E593400</t>
  </si>
  <si>
    <t>A02E593700</t>
  </si>
  <si>
    <t>A02E594200</t>
  </si>
  <si>
    <t>A02E598300</t>
  </si>
  <si>
    <t>A02E623300</t>
  </si>
  <si>
    <t>A02E700100</t>
  </si>
  <si>
    <t>A02E811000</t>
  </si>
  <si>
    <t>A02E813000</t>
  </si>
  <si>
    <t>A02ER70811</t>
  </si>
  <si>
    <t>A02ER71400</t>
  </si>
  <si>
    <t>A02ER71500</t>
  </si>
  <si>
    <t>A02ER71700</t>
  </si>
  <si>
    <t>A02F162902</t>
  </si>
  <si>
    <t>A02F254700</t>
  </si>
  <si>
    <t>A02F363500</t>
  </si>
  <si>
    <t>A02F363600</t>
  </si>
  <si>
    <t>A02F621101</t>
  </si>
  <si>
    <t>A02F621200</t>
  </si>
  <si>
    <t>A02F621500</t>
  </si>
  <si>
    <t>A02F623200</t>
  </si>
  <si>
    <t>A02F625400</t>
  </si>
  <si>
    <t>A02F944100</t>
  </si>
  <si>
    <t>A02FR70000</t>
  </si>
  <si>
    <t>A02FR70100</t>
  </si>
  <si>
    <t>A02FR70200</t>
  </si>
  <si>
    <t>A08E560100</t>
  </si>
  <si>
    <t>A08EPP0G00</t>
  </si>
  <si>
    <t>A08ER70500</t>
  </si>
  <si>
    <t>A093564000</t>
  </si>
  <si>
    <t>A093564200</t>
  </si>
  <si>
    <t>A09AM70300</t>
  </si>
  <si>
    <t>A0ED108300</t>
  </si>
  <si>
    <t>A0ED162500</t>
  </si>
  <si>
    <t>A0ED592201</t>
  </si>
  <si>
    <t>A0ED594000</t>
  </si>
  <si>
    <t>A0ED703700</t>
  </si>
  <si>
    <t>A0ED811300</t>
  </si>
  <si>
    <t>A0ED820101</t>
  </si>
  <si>
    <t>A0ED820300</t>
  </si>
  <si>
    <t>A0ED820400</t>
  </si>
  <si>
    <t>A0ED820600</t>
  </si>
  <si>
    <t>A0ED821000</t>
  </si>
  <si>
    <t>A0ED821200</t>
  </si>
  <si>
    <t>A0EDN11B01</t>
  </si>
  <si>
    <t>A0EDR71711</t>
  </si>
  <si>
    <t>A0EP590800</t>
  </si>
  <si>
    <t>A0EYPP0A00</t>
  </si>
  <si>
    <t>A0EYPP0E00</t>
  </si>
  <si>
    <t>A0EYPP2400</t>
  </si>
  <si>
    <t>A0EYPP2V00</t>
  </si>
  <si>
    <t>A0EYPP3H00</t>
  </si>
  <si>
    <t>A0EYPP3W00</t>
  </si>
  <si>
    <t>A0HR220400</t>
  </si>
  <si>
    <t>A0HR222800</t>
  </si>
  <si>
    <t>A0HR222900</t>
  </si>
  <si>
    <t>A0HR800400</t>
  </si>
  <si>
    <t>A0HR890100</t>
  </si>
  <si>
    <t>A0HR890200</t>
  </si>
  <si>
    <t>A0HR890600</t>
  </si>
  <si>
    <t>A0HR892300</t>
  </si>
  <si>
    <t>A0HR892400</t>
  </si>
  <si>
    <t>A0HT890101</t>
  </si>
  <si>
    <t>A0HT890700</t>
  </si>
  <si>
    <t>A0HT891700</t>
  </si>
  <si>
    <t>A0HU100800</t>
  </si>
  <si>
    <t>A0HUP56000</t>
  </si>
  <si>
    <t>A0HUR70011</t>
  </si>
  <si>
    <t>A0P0561700</t>
  </si>
  <si>
    <t>A0P0H02801</t>
  </si>
  <si>
    <t>A0P0M12500</t>
  </si>
  <si>
    <t>A0P0N12E00</t>
  </si>
  <si>
    <t>A0PD160200</t>
  </si>
  <si>
    <t>A0PN603000</t>
  </si>
  <si>
    <t>A0PX120600</t>
  </si>
  <si>
    <t>A0PX122100</t>
  </si>
  <si>
    <t>A0U7PP2G00</t>
  </si>
  <si>
    <t>A0U7PP5H01</t>
  </si>
  <si>
    <t>A0U7PP8F01</t>
  </si>
  <si>
    <t>A0U7PP9C00</t>
  </si>
  <si>
    <t>A0U7PP9S01</t>
  </si>
  <si>
    <t>A0XX330401</t>
  </si>
  <si>
    <t>A0XX360400</t>
  </si>
  <si>
    <t>A0XX361000</t>
  </si>
  <si>
    <t>A0XX373500</t>
  </si>
  <si>
    <t>A0XXPP0R01</t>
  </si>
  <si>
    <t>A0XXPP1V01</t>
  </si>
  <si>
    <t>A0XXPP2101</t>
  </si>
  <si>
    <t>A0XXPP2C01</t>
  </si>
  <si>
    <t>A0XXPP2E00</t>
  </si>
  <si>
    <t>A0XXPP3E00</t>
  </si>
  <si>
    <t>A0XXPP4902</t>
  </si>
  <si>
    <t>A0XXPP4Y00</t>
  </si>
  <si>
    <t>A0XXPP5700</t>
  </si>
  <si>
    <t>A0XXPP6S00</t>
  </si>
  <si>
    <t>A0XXPP7A00</t>
  </si>
  <si>
    <t>A143114600</t>
  </si>
  <si>
    <t>A143210200</t>
  </si>
  <si>
    <t>A143211000</t>
  </si>
  <si>
    <t>A143211200</t>
  </si>
  <si>
    <t>A143563300</t>
  </si>
  <si>
    <t>A143PP0801</t>
  </si>
  <si>
    <t>A143PP1302</t>
  </si>
  <si>
    <t>A143PP1Y00</t>
  </si>
  <si>
    <t>A143PP2Q00</t>
  </si>
  <si>
    <t>A143PP2W00</t>
  </si>
  <si>
    <t>A143PP2X01</t>
  </si>
  <si>
    <t>A143PP2Y01</t>
  </si>
  <si>
    <t>A143PP3200</t>
  </si>
  <si>
    <t>A143PP3600</t>
  </si>
  <si>
    <t>A143PP4B00</t>
  </si>
  <si>
    <t>A143PP4Y00</t>
  </si>
  <si>
    <t>A143PP5000</t>
  </si>
  <si>
    <t>A143PP5101</t>
  </si>
  <si>
    <t>A143PP5601</t>
  </si>
  <si>
    <t>A143PP5901</t>
  </si>
  <si>
    <t>A143PP5A00</t>
  </si>
  <si>
    <t>A143PP5Q03</t>
  </si>
  <si>
    <t>A143PP5X00</t>
  </si>
  <si>
    <t>A143PP6000</t>
  </si>
  <si>
    <t>A143PP6300</t>
  </si>
  <si>
    <t>A143PP6F01</t>
  </si>
  <si>
    <t>A143PP7W00</t>
  </si>
  <si>
    <t>A143PP8U00</t>
  </si>
  <si>
    <t>A143PP9100</t>
  </si>
  <si>
    <t>A143PP9800</t>
  </si>
  <si>
    <t>A161564100</t>
  </si>
  <si>
    <t>A1UD162600</t>
  </si>
  <si>
    <t>A1UD192000</t>
  </si>
  <si>
    <t>A1UD192200</t>
  </si>
  <si>
    <t>A1UD192700</t>
  </si>
  <si>
    <t>A1UD192900</t>
  </si>
  <si>
    <t>A1UD218100</t>
  </si>
  <si>
    <t>A1UD814100</t>
  </si>
  <si>
    <t>A2XKM40G00</t>
  </si>
  <si>
    <t>A3CEPP3M00</t>
  </si>
  <si>
    <t>A3CF116100</t>
  </si>
  <si>
    <t>A3CFPP4400</t>
  </si>
  <si>
    <t>A3CFPP4E00</t>
  </si>
  <si>
    <t>A3CFPP4X01</t>
  </si>
  <si>
    <t>A3JHPP2400</t>
  </si>
  <si>
    <t>A3JHPP2500</t>
  </si>
  <si>
    <t>A3JHPP2600</t>
  </si>
  <si>
    <t>A3JHPP3500</t>
  </si>
  <si>
    <t>A3JHPP3800</t>
  </si>
  <si>
    <t>A3JHPP4700</t>
  </si>
  <si>
    <t>A3PEPP0F00</t>
  </si>
  <si>
    <t>A3PEPP0J00</t>
  </si>
  <si>
    <t>A3PEPP2P00</t>
  </si>
  <si>
    <t>A3PEPP2R00</t>
  </si>
  <si>
    <t>A3PEPP2U00</t>
  </si>
  <si>
    <t>A3PEPP2V00</t>
  </si>
  <si>
    <t>A3PEPP2W00</t>
  </si>
  <si>
    <t>A3PEPP2X00</t>
  </si>
  <si>
    <t>A3PEPP3300</t>
  </si>
  <si>
    <t>A3PEPP4800</t>
  </si>
  <si>
    <t>A3PEPP5000</t>
  </si>
  <si>
    <t>A3PEPP5500</t>
  </si>
  <si>
    <t>A3PEPP6N00</t>
  </si>
  <si>
    <t>A4M4PP1000</t>
  </si>
  <si>
    <t>A5C1101100</t>
  </si>
  <si>
    <t>14KG48410</t>
  </si>
  <si>
    <t>14KG48550</t>
  </si>
  <si>
    <t>15JP49110</t>
  </si>
  <si>
    <t>26NAR71200</t>
  </si>
  <si>
    <t>50GA73420</t>
  </si>
  <si>
    <t>50GA73800</t>
  </si>
  <si>
    <t>56AA20770</t>
  </si>
  <si>
    <t>56AA20850</t>
  </si>
  <si>
    <t>56AA21071</t>
  </si>
  <si>
    <t>56AA32090</t>
  </si>
  <si>
    <t>56AA-3330</t>
  </si>
  <si>
    <t>56AA42661D</t>
  </si>
  <si>
    <t>56AA51040</t>
  </si>
  <si>
    <t>56AA53481</t>
  </si>
  <si>
    <t>56AA53491</t>
  </si>
  <si>
    <t>56AA53802</t>
  </si>
  <si>
    <t>56AA54240</t>
  </si>
  <si>
    <t>56AA-5490</t>
  </si>
  <si>
    <t>56AA90902E</t>
  </si>
  <si>
    <t>56AAR70200</t>
  </si>
  <si>
    <t>56QA15090</t>
  </si>
  <si>
    <t>57AA20050</t>
  </si>
  <si>
    <t>57AA20190</t>
  </si>
  <si>
    <t>57AA90230</t>
  </si>
  <si>
    <t>57AA90670</t>
  </si>
  <si>
    <t>57AE54710</t>
  </si>
  <si>
    <t>9J06321502</t>
  </si>
  <si>
    <t>9J06324901</t>
  </si>
  <si>
    <t>A00H703300</t>
  </si>
  <si>
    <t>A00J105101</t>
  </si>
  <si>
    <t>A00J121000</t>
  </si>
  <si>
    <t>A00J563301</t>
  </si>
  <si>
    <t>A00J631600</t>
  </si>
  <si>
    <t>A00J810124</t>
  </si>
  <si>
    <t>A00JN11001</t>
  </si>
  <si>
    <t>A02E146300</t>
  </si>
  <si>
    <t>A02E360101</t>
  </si>
  <si>
    <t>A02E367101</t>
  </si>
  <si>
    <t>A02E367401</t>
  </si>
  <si>
    <t>A02E560500</t>
  </si>
  <si>
    <t>A02E563200</t>
  </si>
  <si>
    <t>A02E592600</t>
  </si>
  <si>
    <t>A02E597200</t>
  </si>
  <si>
    <t>A02E620104</t>
  </si>
  <si>
    <t>A02E630103</t>
  </si>
  <si>
    <t>A02E940600</t>
  </si>
  <si>
    <t>A02EG62100</t>
  </si>
  <si>
    <t>A02F626300</t>
  </si>
  <si>
    <t>A02FN10P00</t>
  </si>
  <si>
    <t>A02FR7A300</t>
  </si>
  <si>
    <t>A08E560000</t>
  </si>
  <si>
    <t>A0ED110200</t>
  </si>
  <si>
    <t>A0ED110500</t>
  </si>
  <si>
    <t>A0ED110700</t>
  </si>
  <si>
    <t>A0ED111200</t>
  </si>
  <si>
    <t>A0ED111900</t>
  </si>
  <si>
    <t>A0ED112100</t>
  </si>
  <si>
    <t>A0ED167301</t>
  </si>
  <si>
    <t>A0ED192600</t>
  </si>
  <si>
    <t>A0ED245100</t>
  </si>
  <si>
    <t>A0ED245400</t>
  </si>
  <si>
    <t>A0ED257900</t>
  </si>
  <si>
    <t>A0ED258401</t>
  </si>
  <si>
    <t>A0ED591500</t>
  </si>
  <si>
    <t>A0ED621000</t>
  </si>
  <si>
    <t>A0ED627700</t>
  </si>
  <si>
    <t>A0ED701700</t>
  </si>
  <si>
    <t>A0ED703000</t>
  </si>
  <si>
    <t>A0ED703100</t>
  </si>
  <si>
    <t>A0ED710000</t>
  </si>
  <si>
    <t>A0ED711000</t>
  </si>
  <si>
    <t>A0ED712000</t>
  </si>
  <si>
    <t>A0ED712800</t>
  </si>
  <si>
    <t>A0ED811100</t>
  </si>
  <si>
    <t>A0ED814000</t>
  </si>
  <si>
    <t>A0ED814200</t>
  </si>
  <si>
    <t>A0ED942000</t>
  </si>
  <si>
    <t>A0EDG81100</t>
  </si>
  <si>
    <t>A0EDN10W01</t>
  </si>
  <si>
    <t>A0HR115001</t>
  </si>
  <si>
    <t>A0HR115101</t>
  </si>
  <si>
    <t>A0HT260500</t>
  </si>
  <si>
    <t>A0HT811500</t>
  </si>
  <si>
    <t>A0HUN10200</t>
  </si>
  <si>
    <t>A0P0144100</t>
  </si>
  <si>
    <t>A0P0898301</t>
  </si>
  <si>
    <t>A0U7PP5901</t>
  </si>
  <si>
    <t>A0XXPP3C00</t>
  </si>
  <si>
    <t>A127PP0P00</t>
  </si>
  <si>
    <t>A143PP3001</t>
  </si>
  <si>
    <t>A143PP4001</t>
  </si>
  <si>
    <t>A143PP6R01</t>
  </si>
  <si>
    <t>A161130701</t>
  </si>
  <si>
    <t>A161161900</t>
  </si>
  <si>
    <t>A161164000</t>
  </si>
  <si>
    <t>A161N11B00</t>
  </si>
  <si>
    <t>A1UD162502</t>
  </si>
  <si>
    <t>A1UD167900</t>
  </si>
  <si>
    <t>A1UD168000</t>
  </si>
  <si>
    <t>A1UD169400</t>
  </si>
  <si>
    <t>A1UD171600</t>
  </si>
  <si>
    <t>A1UD171700</t>
  </si>
  <si>
    <t>A1UD191100</t>
  </si>
  <si>
    <t>A1UD191200</t>
  </si>
  <si>
    <t>A1UD191300</t>
  </si>
  <si>
    <t>A1UD191400</t>
  </si>
  <si>
    <t>A1UD191500</t>
  </si>
  <si>
    <t>A1UD191600</t>
  </si>
  <si>
    <t>A1UD192300</t>
  </si>
  <si>
    <t>A1UD192500</t>
  </si>
  <si>
    <t>A1UD192800</t>
  </si>
  <si>
    <t>A1UD410101</t>
  </si>
  <si>
    <t>A1UD561801</t>
  </si>
  <si>
    <t>A1UD562612</t>
  </si>
  <si>
    <t>A1UD564401</t>
  </si>
  <si>
    <t>A1UDN12A00</t>
  </si>
  <si>
    <t>A1UEN12700</t>
  </si>
  <si>
    <t>A3JHPP4200</t>
  </si>
  <si>
    <t>A3JHPP4S00</t>
  </si>
  <si>
    <t>A3PEPP1F00</t>
  </si>
  <si>
    <t>A3PEPP1G00</t>
  </si>
  <si>
    <t>A3PEPP2J00</t>
  </si>
  <si>
    <t>A3PEPP6000</t>
  </si>
  <si>
    <t>A4M4PP1200</t>
  </si>
  <si>
    <t>A4M4PP1300</t>
  </si>
  <si>
    <t>404001010E</t>
  </si>
  <si>
    <t>4551R90000</t>
  </si>
  <si>
    <t>50GA84010</t>
  </si>
  <si>
    <t>50GA84510</t>
  </si>
  <si>
    <t>56AA32060</t>
  </si>
  <si>
    <t>57AA84531</t>
  </si>
  <si>
    <t>57AE-7190</t>
  </si>
  <si>
    <t>57AE84511</t>
  </si>
  <si>
    <t>57AF-7000</t>
  </si>
  <si>
    <t>A00JH00400</t>
  </si>
  <si>
    <t>A02EM40201</t>
  </si>
  <si>
    <t>A02FPP0W00</t>
  </si>
  <si>
    <t>A02FPP1111</t>
  </si>
  <si>
    <t>A0HURA0501</t>
  </si>
  <si>
    <t>A3CFPP5Q00</t>
  </si>
  <si>
    <t>A3PEPP6300</t>
  </si>
  <si>
    <t>A3PEPP6600</t>
  </si>
  <si>
    <t>A3PEPP6E00</t>
  </si>
  <si>
    <t>A4FJM40K01</t>
  </si>
  <si>
    <t>A5AYH00101</t>
  </si>
  <si>
    <t>129XJG011</t>
  </si>
  <si>
    <t>4038R73400</t>
  </si>
  <si>
    <t>4038R77200</t>
  </si>
  <si>
    <t>4038R79400</t>
  </si>
  <si>
    <t>4067R70400</t>
  </si>
  <si>
    <t>57AEJG010</t>
  </si>
  <si>
    <t>A00JPP0000</t>
  </si>
  <si>
    <t>A0EDR73544</t>
  </si>
  <si>
    <t>A161R70600</t>
  </si>
  <si>
    <t>A3JHPP1800</t>
  </si>
  <si>
    <t>A5AYR70211</t>
  </si>
  <si>
    <t>V192040609</t>
  </si>
  <si>
    <t>56UA-K011</t>
  </si>
  <si>
    <t>A9VE500100</t>
  </si>
  <si>
    <t>129R77160</t>
  </si>
  <si>
    <t>13GG77030</t>
  </si>
  <si>
    <t>13QE42620</t>
  </si>
  <si>
    <t>13QER70400</t>
  </si>
  <si>
    <t>55VA25060E</t>
  </si>
  <si>
    <t>55VA75030</t>
  </si>
  <si>
    <t>55VA77150</t>
  </si>
  <si>
    <t>55VA77190</t>
  </si>
  <si>
    <t>55VA77230</t>
  </si>
  <si>
    <t>55VA77420</t>
  </si>
  <si>
    <t>55VA77430</t>
  </si>
  <si>
    <t>55VA79010</t>
  </si>
  <si>
    <t>55VA79240</t>
  </si>
  <si>
    <t>56UA80530</t>
  </si>
  <si>
    <t>57AA88021</t>
  </si>
  <si>
    <t>57GA53530</t>
  </si>
  <si>
    <t>9J07M50000</t>
  </si>
  <si>
    <t>A03U809700</t>
  </si>
  <si>
    <t>A03W620600</t>
  </si>
  <si>
    <t>A0H0R70222</t>
  </si>
  <si>
    <t>A1DUR70K00</t>
  </si>
  <si>
    <t>A1RJ809800</t>
  </si>
  <si>
    <t>A1RJR70900</t>
  </si>
  <si>
    <t>A9VER70422</t>
  </si>
  <si>
    <t>12QR-3611</t>
  </si>
  <si>
    <t>12QV75030</t>
  </si>
  <si>
    <t>12UM10090</t>
  </si>
  <si>
    <t>13GGR70100</t>
  </si>
  <si>
    <t>13GQ45511</t>
  </si>
  <si>
    <t>13PA44140</t>
  </si>
  <si>
    <t>13QE45071E</t>
  </si>
  <si>
    <t>13QE45271E</t>
  </si>
  <si>
    <t>13QE49150</t>
  </si>
  <si>
    <t>13QE76550</t>
  </si>
  <si>
    <t>13QE76560</t>
  </si>
  <si>
    <t>13RJ77770</t>
  </si>
  <si>
    <t>14QH75530</t>
  </si>
  <si>
    <t>15AA42790</t>
  </si>
  <si>
    <t>15AA42980</t>
  </si>
  <si>
    <t>15AA43550</t>
  </si>
  <si>
    <t>15AA46320</t>
  </si>
  <si>
    <t>15AA48040</t>
  </si>
  <si>
    <t>15AA-4881</t>
  </si>
  <si>
    <t>15AA76520</t>
  </si>
  <si>
    <t>15AA76640</t>
  </si>
  <si>
    <t>15AAR72500</t>
  </si>
  <si>
    <t>15AAR73800</t>
  </si>
  <si>
    <t>15AN76550</t>
  </si>
  <si>
    <t>15AN774400</t>
  </si>
  <si>
    <t>15ANR70700</t>
  </si>
  <si>
    <t>15AV15630</t>
  </si>
  <si>
    <t>15AV45821</t>
  </si>
  <si>
    <t>15AV46060</t>
  </si>
  <si>
    <t>15AV50660</t>
  </si>
  <si>
    <t>15AV76840</t>
  </si>
  <si>
    <t>15AVR71000</t>
  </si>
  <si>
    <t>15BA40250</t>
  </si>
  <si>
    <t>15BA77110</t>
  </si>
  <si>
    <t>15JK45040D</t>
  </si>
  <si>
    <t>15JK76540</t>
  </si>
  <si>
    <t>15JS77300</t>
  </si>
  <si>
    <t>15SJ46200</t>
  </si>
  <si>
    <t>25SA30160</t>
  </si>
  <si>
    <t>25SA61420</t>
  </si>
  <si>
    <t>25SA77190</t>
  </si>
  <si>
    <t>26NA30650</t>
  </si>
  <si>
    <t>26TA32980</t>
  </si>
  <si>
    <t>55VA40970</t>
  </si>
  <si>
    <t>55VA49090</t>
  </si>
  <si>
    <t>55VA49180</t>
  </si>
  <si>
    <t>55VA53193E</t>
  </si>
  <si>
    <t>55VA53203E</t>
  </si>
  <si>
    <t>55VA53671</t>
  </si>
  <si>
    <t>55VA77240</t>
  </si>
  <si>
    <t>55VA79040</t>
  </si>
  <si>
    <t>55VAJG011</t>
  </si>
  <si>
    <t>564AM15300</t>
  </si>
  <si>
    <t>56AA17100</t>
  </si>
  <si>
    <t>56AA44150</t>
  </si>
  <si>
    <t>56AA77130</t>
  </si>
  <si>
    <t>56AA77490</t>
  </si>
  <si>
    <t>56GA30710</t>
  </si>
  <si>
    <t>56GA77370</t>
  </si>
  <si>
    <t>56GA77440</t>
  </si>
  <si>
    <t>56QA77071F</t>
  </si>
  <si>
    <t>56UA12360</t>
  </si>
  <si>
    <t>56UA-2081</t>
  </si>
  <si>
    <t>56UA-2090</t>
  </si>
  <si>
    <t>56UA335200</t>
  </si>
  <si>
    <t>56UA45761</t>
  </si>
  <si>
    <t>56UA46440</t>
  </si>
  <si>
    <t>56UA46880</t>
  </si>
  <si>
    <t>56UA53130</t>
  </si>
  <si>
    <t>56UA54130</t>
  </si>
  <si>
    <t>56UA75060</t>
  </si>
  <si>
    <t>56UA85510E</t>
  </si>
  <si>
    <t>56UA885200</t>
  </si>
  <si>
    <t>56UAR70400</t>
  </si>
  <si>
    <t>56UAR70800</t>
  </si>
  <si>
    <t>56UAR70900</t>
  </si>
  <si>
    <t>56UAR71400</t>
  </si>
  <si>
    <t>56UAR71700</t>
  </si>
  <si>
    <t>56UAR73600</t>
  </si>
  <si>
    <t>56UAR74900</t>
  </si>
  <si>
    <t>56UAR77700</t>
  </si>
  <si>
    <t>56UAR77800</t>
  </si>
  <si>
    <t>57GA77070</t>
  </si>
  <si>
    <t>57GA77090</t>
  </si>
  <si>
    <t>65AA-2690</t>
  </si>
  <si>
    <t>65AA32461</t>
  </si>
  <si>
    <t>65AA33290</t>
  </si>
  <si>
    <t>65AA44100</t>
  </si>
  <si>
    <t>65AA44230</t>
  </si>
  <si>
    <t>65AA44240</t>
  </si>
  <si>
    <t>65AA49110</t>
  </si>
  <si>
    <t>65AA49200</t>
  </si>
  <si>
    <t>65AA49260</t>
  </si>
  <si>
    <t>65AA50380F</t>
  </si>
  <si>
    <t>65AA53980</t>
  </si>
  <si>
    <t>65AA54190</t>
  </si>
  <si>
    <t>65AA77320</t>
  </si>
  <si>
    <t>65AA77520</t>
  </si>
  <si>
    <t>65AA77870</t>
  </si>
  <si>
    <t>65AA77880</t>
  </si>
  <si>
    <t>65AA86030</t>
  </si>
  <si>
    <t>65AA-9121E</t>
  </si>
  <si>
    <t>65AAR75500</t>
  </si>
  <si>
    <t>65AAR7A600</t>
  </si>
  <si>
    <t>9J07010201</t>
  </si>
  <si>
    <t>9J07210501</t>
  </si>
  <si>
    <t>9J07430112</t>
  </si>
  <si>
    <t>9J07443801</t>
  </si>
  <si>
    <t>9J07470101</t>
  </si>
  <si>
    <t>9J07470401</t>
  </si>
  <si>
    <t>9J07480201</t>
  </si>
  <si>
    <t>9J07480402</t>
  </si>
  <si>
    <t>9J07490501</t>
  </si>
  <si>
    <t>9J07940100</t>
  </si>
  <si>
    <t>9J07M10300</t>
  </si>
  <si>
    <t>A01H560402</t>
  </si>
  <si>
    <t>A01HR70300</t>
  </si>
  <si>
    <t>A03U161000</t>
  </si>
  <si>
    <t>A03U163011</t>
  </si>
  <si>
    <t>A03U179801</t>
  </si>
  <si>
    <t>A03U510200</t>
  </si>
  <si>
    <t>A03U721000</t>
  </si>
  <si>
    <t>A03U724500</t>
  </si>
  <si>
    <t>A03U725500</t>
  </si>
  <si>
    <t>A03U730701</t>
  </si>
  <si>
    <t>A03U734601</t>
  </si>
  <si>
    <t>A03U734701</t>
  </si>
  <si>
    <t>A03U735500</t>
  </si>
  <si>
    <t>A03U735600</t>
  </si>
  <si>
    <t>A03U736000</t>
  </si>
  <si>
    <t>A03U844500</t>
  </si>
  <si>
    <t>A03U844600</t>
  </si>
  <si>
    <t>A03U845200</t>
  </si>
  <si>
    <t>A03U849601</t>
  </si>
  <si>
    <t>A03U860102</t>
  </si>
  <si>
    <t>A03U863100</t>
  </si>
  <si>
    <t>A03U863400</t>
  </si>
  <si>
    <t>A03U889900</t>
  </si>
  <si>
    <t>A03U944200</t>
  </si>
  <si>
    <t>A03U944500</t>
  </si>
  <si>
    <t>A03W160400</t>
  </si>
  <si>
    <t>A03X170700</t>
  </si>
  <si>
    <t>A03X259900</t>
  </si>
  <si>
    <t>A03X701111</t>
  </si>
  <si>
    <t>A03X701201</t>
  </si>
  <si>
    <t>A03X714200</t>
  </si>
  <si>
    <t>A04J702200</t>
  </si>
  <si>
    <t>A04J702900</t>
  </si>
  <si>
    <t>A07H260600</t>
  </si>
  <si>
    <t>A07H570100</t>
  </si>
  <si>
    <t>A07H570300</t>
  </si>
  <si>
    <t>A0G6160100</t>
  </si>
  <si>
    <t>A0G6163500</t>
  </si>
  <si>
    <t>A0G6257100</t>
  </si>
  <si>
    <t>A0G6353100</t>
  </si>
  <si>
    <t>A0G6354200</t>
  </si>
  <si>
    <t>A0G6354700</t>
  </si>
  <si>
    <t>A0G6364001</t>
  </si>
  <si>
    <t>A0G6364101</t>
  </si>
  <si>
    <t>A0G6375111</t>
  </si>
  <si>
    <t>A0G6377100</t>
  </si>
  <si>
    <t>A0G6394800</t>
  </si>
  <si>
    <t>A0G6510900</t>
  </si>
  <si>
    <t>A0G6513000</t>
  </si>
  <si>
    <t>A0G6514300</t>
  </si>
  <si>
    <t>A0G6517100</t>
  </si>
  <si>
    <t>A0G6747600</t>
  </si>
  <si>
    <t>A0G6816800</t>
  </si>
  <si>
    <t>A0G6R7E000</t>
  </si>
  <si>
    <t>A0GD213600</t>
  </si>
  <si>
    <t>A0GY709900</t>
  </si>
  <si>
    <t>A0GY724300</t>
  </si>
  <si>
    <t>A0GY725200</t>
  </si>
  <si>
    <t>A0GY900812</t>
  </si>
  <si>
    <t>A0GY902300</t>
  </si>
  <si>
    <t>A0GYA7510</t>
  </si>
  <si>
    <t>A1DU106800</t>
  </si>
  <si>
    <t>A1DU420500</t>
  </si>
  <si>
    <t>A1DUR70B00</t>
  </si>
  <si>
    <t>A1RF339401</t>
  </si>
  <si>
    <t>A1RF500600</t>
  </si>
  <si>
    <t>A1RF710801</t>
  </si>
  <si>
    <t>A1RF839100</t>
  </si>
  <si>
    <t>A1RF839200</t>
  </si>
  <si>
    <t>A1RF839300</t>
  </si>
  <si>
    <t>A1RF839500</t>
  </si>
  <si>
    <t>A1RF892801</t>
  </si>
  <si>
    <t>A1RFR7H700</t>
  </si>
  <si>
    <t>A1RJ560300</t>
  </si>
  <si>
    <t>A1RJ560400</t>
  </si>
  <si>
    <t>A1RJ720900</t>
  </si>
  <si>
    <t>A1RJ726401</t>
  </si>
  <si>
    <t>A1RJ816900</t>
  </si>
  <si>
    <t>A1RJ896001</t>
  </si>
  <si>
    <t>A1RJ896900</t>
  </si>
  <si>
    <t>A1TT512400</t>
  </si>
  <si>
    <t>A1TT702100</t>
  </si>
  <si>
    <t>A1TT708300</t>
  </si>
  <si>
    <t>A1TT709400</t>
  </si>
  <si>
    <t>A1TT712811</t>
  </si>
  <si>
    <t>A1TT712900</t>
  </si>
  <si>
    <t>A1TT713000</t>
  </si>
  <si>
    <t>A1TT713100</t>
  </si>
  <si>
    <t>A1TT719000</t>
  </si>
  <si>
    <t>120AJG020</t>
  </si>
  <si>
    <t>120AJG030</t>
  </si>
  <si>
    <t>13GG16051</t>
  </si>
  <si>
    <t>13QE45301</t>
  </si>
  <si>
    <t>15AA45200</t>
  </si>
  <si>
    <t>15AA46010</t>
  </si>
  <si>
    <t>15AA49041E</t>
  </si>
  <si>
    <t>15AA90190</t>
  </si>
  <si>
    <t>15AA90200</t>
  </si>
  <si>
    <t>15AV15700</t>
  </si>
  <si>
    <t>15BA10022F</t>
  </si>
  <si>
    <t>15BA10240E</t>
  </si>
  <si>
    <t>15BA12011E</t>
  </si>
  <si>
    <t>15BA12041E</t>
  </si>
  <si>
    <t>15BA12160</t>
  </si>
  <si>
    <t>15BA40220</t>
  </si>
  <si>
    <t>15BA40291E</t>
  </si>
  <si>
    <t>15BA40750</t>
  </si>
  <si>
    <t>15JK47050</t>
  </si>
  <si>
    <t>15JK48211</t>
  </si>
  <si>
    <t>20AK42011</t>
  </si>
  <si>
    <t>55VA30381</t>
  </si>
  <si>
    <t>55VA53430</t>
  </si>
  <si>
    <t>55VA53900</t>
  </si>
  <si>
    <t>56AA17590</t>
  </si>
  <si>
    <t>56AA53470</t>
  </si>
  <si>
    <t>56UA12020</t>
  </si>
  <si>
    <t>56UA15280</t>
  </si>
  <si>
    <t>56UA-2321</t>
  </si>
  <si>
    <t>56UA30261</t>
  </si>
  <si>
    <t>56UA31020</t>
  </si>
  <si>
    <t>56UA32370</t>
  </si>
  <si>
    <t>56UA40191E</t>
  </si>
  <si>
    <t>56UA40220</t>
  </si>
  <si>
    <t>56UA40380</t>
  </si>
  <si>
    <t>56UA44440</t>
  </si>
  <si>
    <t>56UA45030</t>
  </si>
  <si>
    <t>56UA45070</t>
  </si>
  <si>
    <t>56UA46050</t>
  </si>
  <si>
    <t>56UA46220</t>
  </si>
  <si>
    <t>56UA46620</t>
  </si>
  <si>
    <t>56UA47200</t>
  </si>
  <si>
    <t>56UA47830</t>
  </si>
  <si>
    <t>56UA49040</t>
  </si>
  <si>
    <t>56UA53950</t>
  </si>
  <si>
    <t>56UA54150</t>
  </si>
  <si>
    <t>56UA54511</t>
  </si>
  <si>
    <t>56UA55500</t>
  </si>
  <si>
    <t>56UA73460</t>
  </si>
  <si>
    <t>56UA73640</t>
  </si>
  <si>
    <t>56UA90060</t>
  </si>
  <si>
    <t>56UA90450</t>
  </si>
  <si>
    <t>56UA90600</t>
  </si>
  <si>
    <t>56UA90640</t>
  </si>
  <si>
    <t>56UA90780</t>
  </si>
  <si>
    <t>56UAR75300</t>
  </si>
  <si>
    <t>56UAR76700</t>
  </si>
  <si>
    <t>56UAR78000</t>
  </si>
  <si>
    <t>56UAR7A000</t>
  </si>
  <si>
    <t>57GAR73900</t>
  </si>
  <si>
    <t>65AA11350</t>
  </si>
  <si>
    <t>65AA12021F</t>
  </si>
  <si>
    <t>65AA26060</t>
  </si>
  <si>
    <t>65AA42610</t>
  </si>
  <si>
    <t>65AA45070</t>
  </si>
  <si>
    <t>65AA50471F</t>
  </si>
  <si>
    <t>65AA51280E</t>
  </si>
  <si>
    <t>65AA53230</t>
  </si>
  <si>
    <t>65AA90190</t>
  </si>
  <si>
    <t>65AA90691E</t>
  </si>
  <si>
    <t>9J07330301</t>
  </si>
  <si>
    <t>A01H810200</t>
  </si>
  <si>
    <t>A03U169700</t>
  </si>
  <si>
    <t>A03U330203</t>
  </si>
  <si>
    <t>A03U348900</t>
  </si>
  <si>
    <t>A03U349500</t>
  </si>
  <si>
    <t>A03U404101</t>
  </si>
  <si>
    <t>A03U723700</t>
  </si>
  <si>
    <t>A03U724901</t>
  </si>
  <si>
    <t>A03U728900</t>
  </si>
  <si>
    <t>A03U848200</t>
  </si>
  <si>
    <t>A03U860600</t>
  </si>
  <si>
    <t>A03UF85800</t>
  </si>
  <si>
    <t>A03UN15100</t>
  </si>
  <si>
    <t>A03UN15401</t>
  </si>
  <si>
    <t>A03W161000</t>
  </si>
  <si>
    <t>A03W942800</t>
  </si>
  <si>
    <t>A03X171001</t>
  </si>
  <si>
    <t>A03XA65001</t>
  </si>
  <si>
    <t>A04J101700</t>
  </si>
  <si>
    <t>A04J160201</t>
  </si>
  <si>
    <t>A04J160301</t>
  </si>
  <si>
    <t>A04J161400</t>
  </si>
  <si>
    <t>A04JA1110</t>
  </si>
  <si>
    <t>A04JA1130</t>
  </si>
  <si>
    <t>A0ED275400</t>
  </si>
  <si>
    <t>A0G6110200</t>
  </si>
  <si>
    <t>A0G6736500</t>
  </si>
  <si>
    <t>A0G6740102</t>
  </si>
  <si>
    <t>A0G6746600</t>
  </si>
  <si>
    <t>A0G6746700</t>
  </si>
  <si>
    <t>A0G6746800</t>
  </si>
  <si>
    <t>A0G6748200</t>
  </si>
  <si>
    <t>A0G6810700</t>
  </si>
  <si>
    <t>A0G6813800</t>
  </si>
  <si>
    <t>A0G6N11401</t>
  </si>
  <si>
    <t>A0G6N12101</t>
  </si>
  <si>
    <t>A0G6N16301</t>
  </si>
  <si>
    <t>A0G6N19600</t>
  </si>
  <si>
    <t>A0G6N19800</t>
  </si>
  <si>
    <t>A0G6R74000</t>
  </si>
  <si>
    <t>A0G6R77011</t>
  </si>
  <si>
    <t>A0GY892200</t>
  </si>
  <si>
    <t>A0VT814900</t>
  </si>
  <si>
    <t>A1DU160102</t>
  </si>
  <si>
    <t>A1DU160403</t>
  </si>
  <si>
    <t>A1DU160600</t>
  </si>
  <si>
    <t>A1DU210401</t>
  </si>
  <si>
    <t>A1DU400100</t>
  </si>
  <si>
    <t>A1DU403500</t>
  </si>
  <si>
    <t>A1DU413800</t>
  </si>
  <si>
    <t>A1DU629500</t>
  </si>
  <si>
    <t>A1DU725100</t>
  </si>
  <si>
    <t>A1DU943000</t>
  </si>
  <si>
    <t>A1DU943900</t>
  </si>
  <si>
    <t>A1DU944300</t>
  </si>
  <si>
    <t>A1DUN14901</t>
  </si>
  <si>
    <t>A1DUR70600</t>
  </si>
  <si>
    <t>A1DUR74E00</t>
  </si>
  <si>
    <t>A1RF365301</t>
  </si>
  <si>
    <t>A1RF365500</t>
  </si>
  <si>
    <t>A1RF365700</t>
  </si>
  <si>
    <t>A1RF502101</t>
  </si>
  <si>
    <t>A1RF523700</t>
  </si>
  <si>
    <t>A1RF701000</t>
  </si>
  <si>
    <t>A1RF732400</t>
  </si>
  <si>
    <t>A1RF740701</t>
  </si>
  <si>
    <t>A1RF817201</t>
  </si>
  <si>
    <t>A1RF818100</t>
  </si>
  <si>
    <t>A1RF840500</t>
  </si>
  <si>
    <t>A1RF840600</t>
  </si>
  <si>
    <t>A1RF853001</t>
  </si>
  <si>
    <t>A1RF853401</t>
  </si>
  <si>
    <t>A1RF855101</t>
  </si>
  <si>
    <t>A1RF870403</t>
  </si>
  <si>
    <t>A1RF871701</t>
  </si>
  <si>
    <t>A1RF874500</t>
  </si>
  <si>
    <t>A1RF874600</t>
  </si>
  <si>
    <t>A1RF879201</t>
  </si>
  <si>
    <t>A1RF879301</t>
  </si>
  <si>
    <t>A1RF879400</t>
  </si>
  <si>
    <t>A1RF879500</t>
  </si>
  <si>
    <t>A1RF891700</t>
  </si>
  <si>
    <t>A1RF895200</t>
  </si>
  <si>
    <t>A1RF898200</t>
  </si>
  <si>
    <t>A1RFN10602</t>
  </si>
  <si>
    <t>A1RFN12303</t>
  </si>
  <si>
    <t>A1RFR7H611</t>
  </si>
  <si>
    <t>A1RG713200</t>
  </si>
  <si>
    <t>A1RG717000</t>
  </si>
  <si>
    <t>A1RJ720400</t>
  </si>
  <si>
    <t>A1RJ721701</t>
  </si>
  <si>
    <t>A1RJ724500</t>
  </si>
  <si>
    <t>A1RJ813901</t>
  </si>
  <si>
    <t>A1RJ817400</t>
  </si>
  <si>
    <t>A1RJ821301</t>
  </si>
  <si>
    <t>A1RJ895200</t>
  </si>
  <si>
    <t>A1TT714400</t>
  </si>
  <si>
    <t>A21ER70000</t>
  </si>
  <si>
    <t>A4EUR75T00</t>
  </si>
  <si>
    <t>A4EYR70700</t>
  </si>
  <si>
    <t>A4F3906600</t>
  </si>
  <si>
    <t>15AG-8401E</t>
  </si>
  <si>
    <t>15BA-9013G</t>
  </si>
  <si>
    <t>15BAR72400</t>
  </si>
  <si>
    <t>56UA-8401E</t>
  </si>
  <si>
    <t>56UA-9023J</t>
  </si>
  <si>
    <t>56UAR7G200</t>
  </si>
  <si>
    <t>A03UH52002</t>
  </si>
  <si>
    <t>A03UM40100</t>
  </si>
  <si>
    <t>A03UM40300</t>
  </si>
  <si>
    <t>A0GDM45111</t>
  </si>
  <si>
    <t>A1RFR7K900</t>
  </si>
  <si>
    <t>A213A17E1</t>
  </si>
  <si>
    <t>15BA-K021</t>
  </si>
  <si>
    <t>A1RJPJG000</t>
  </si>
  <si>
    <t>A1RJPJG100</t>
  </si>
  <si>
    <t>00Z193041</t>
  </si>
  <si>
    <t>00Z253083</t>
  </si>
  <si>
    <t>00Z383061</t>
  </si>
  <si>
    <t>00Z600406</t>
  </si>
  <si>
    <t>00Z610601</t>
  </si>
  <si>
    <t>00Z670206</t>
  </si>
  <si>
    <t>00Z670306</t>
  </si>
  <si>
    <t>00Z670606</t>
  </si>
  <si>
    <t>00Z713186</t>
  </si>
  <si>
    <t>00Z920015</t>
  </si>
  <si>
    <t>00Z930001</t>
  </si>
  <si>
    <t>00Z930002</t>
  </si>
  <si>
    <t>00Z930003</t>
  </si>
  <si>
    <t>00Z930004</t>
  </si>
  <si>
    <t>00Z930032</t>
  </si>
  <si>
    <t>00Z930036</t>
  </si>
  <si>
    <t>00Z930037</t>
  </si>
  <si>
    <t>00Z930038</t>
  </si>
  <si>
    <t>00Z930039</t>
  </si>
  <si>
    <t>00Z930040</t>
  </si>
  <si>
    <t>V221030050</t>
  </si>
  <si>
    <t>V233302050</t>
  </si>
  <si>
    <t>9J06PJG000</t>
  </si>
  <si>
    <t>A1RJM31E01</t>
  </si>
  <si>
    <t>A011M10000</t>
  </si>
  <si>
    <t>57GAR71300</t>
  </si>
  <si>
    <t>4139R73511</t>
  </si>
  <si>
    <t>4556PP0200</t>
  </si>
  <si>
    <t>A00F701102</t>
  </si>
  <si>
    <t>A00FR71000</t>
  </si>
  <si>
    <t>A011190100</t>
  </si>
  <si>
    <t>A0DXPP0C01</t>
  </si>
  <si>
    <t>A0DXPP1W00</t>
  </si>
  <si>
    <t>A0FDPP1000</t>
  </si>
  <si>
    <t>LU7176001</t>
  </si>
  <si>
    <t>LU7179001</t>
  </si>
  <si>
    <t>LU7338001</t>
  </si>
  <si>
    <t>LU8233001</t>
  </si>
  <si>
    <t>LU7503001</t>
  </si>
  <si>
    <t>DC651PM200</t>
  </si>
  <si>
    <t>DD1A012A3H</t>
  </si>
  <si>
    <t>DD1A012A3X</t>
  </si>
  <si>
    <t>ZA104501A0</t>
  </si>
  <si>
    <t>Z907283100</t>
  </si>
  <si>
    <t>Z907292000</t>
  </si>
  <si>
    <t>Z907292200</t>
  </si>
  <si>
    <t>ZA1043837X</t>
  </si>
  <si>
    <t>D280212061</t>
  </si>
  <si>
    <t>D990147060</t>
  </si>
  <si>
    <t>D990148060</t>
  </si>
  <si>
    <t>D996101060</t>
  </si>
  <si>
    <t>DA73211060</t>
  </si>
  <si>
    <t>DA7351646X</t>
  </si>
  <si>
    <t>DA73717060</t>
  </si>
  <si>
    <t>DA73726061</t>
  </si>
  <si>
    <t>DC11126061</t>
  </si>
  <si>
    <t>DC23563050</t>
  </si>
  <si>
    <t>DC23705060</t>
  </si>
  <si>
    <t>DC41056360</t>
  </si>
  <si>
    <t>DC41061060</t>
  </si>
  <si>
    <t>DC41082060</t>
  </si>
  <si>
    <t>DC4A010040</t>
  </si>
  <si>
    <t>DD10806050K</t>
  </si>
  <si>
    <t>DD10811050B</t>
  </si>
  <si>
    <t>DD10812050E</t>
  </si>
  <si>
    <t>DD10902250K</t>
  </si>
  <si>
    <t>DD10903250G</t>
  </si>
  <si>
    <t>DD1100116X</t>
  </si>
  <si>
    <t>DD11014060</t>
  </si>
  <si>
    <t>DD11026060</t>
  </si>
  <si>
    <t>DD11034061</t>
  </si>
  <si>
    <t>DD11063060</t>
  </si>
  <si>
    <t>DD11064060</t>
  </si>
  <si>
    <t>DD11070060</t>
  </si>
  <si>
    <t>DD13201061</t>
  </si>
  <si>
    <t>DD13202060</t>
  </si>
  <si>
    <t>DD13212060</t>
  </si>
  <si>
    <t>DD13213060</t>
  </si>
  <si>
    <t>DD13503060</t>
  </si>
  <si>
    <t>DD13504060</t>
  </si>
  <si>
    <t>DD13505051</t>
  </si>
  <si>
    <t>DD1363206X</t>
  </si>
  <si>
    <t>DD13704060</t>
  </si>
  <si>
    <t>DD13715061</t>
  </si>
  <si>
    <t>DD13727061</t>
  </si>
  <si>
    <t>DD13756052</t>
  </si>
  <si>
    <t>DD13758061</t>
  </si>
  <si>
    <t>DD1A005050</t>
  </si>
  <si>
    <t>DD1A006050</t>
  </si>
  <si>
    <t>DD1A00905X</t>
  </si>
  <si>
    <t>DD1A013050</t>
  </si>
  <si>
    <t>DD1Y910140B</t>
  </si>
  <si>
    <t>Z905606900</t>
  </si>
  <si>
    <t>Z907264700</t>
  </si>
  <si>
    <t>Z907284300</t>
  </si>
  <si>
    <t>ZA10437460</t>
  </si>
  <si>
    <t>ZA10438370</t>
  </si>
  <si>
    <t>ZA10458100</t>
  </si>
  <si>
    <t>ZA10461900</t>
  </si>
  <si>
    <t>DA7A01505X</t>
  </si>
  <si>
    <t>Z907264900</t>
  </si>
  <si>
    <t>Z907293000</t>
  </si>
  <si>
    <t>DA7A015050</t>
  </si>
  <si>
    <t>DD1A009050</t>
  </si>
  <si>
    <t>Z081335800</t>
  </si>
  <si>
    <t>D53422606X</t>
  </si>
  <si>
    <t>D996505060</t>
  </si>
  <si>
    <t>D996653060</t>
  </si>
  <si>
    <t>DA70164060</t>
  </si>
  <si>
    <t>DA73532460</t>
  </si>
  <si>
    <t>DC1112606X</t>
  </si>
  <si>
    <t>DC4103306X</t>
  </si>
  <si>
    <t>DC4A01004X</t>
  </si>
  <si>
    <t>DC4A011050</t>
  </si>
  <si>
    <t>DD10504061</t>
  </si>
  <si>
    <t>DD10806050</t>
  </si>
  <si>
    <t>DD1080605XX</t>
  </si>
  <si>
    <t>DD10811050C</t>
  </si>
  <si>
    <t>DD13505050</t>
  </si>
  <si>
    <t>DD1350505X</t>
  </si>
  <si>
    <t>DD13627060</t>
  </si>
  <si>
    <t>DD1371506X</t>
  </si>
  <si>
    <t>DD13756050</t>
  </si>
  <si>
    <t>DD1375605X</t>
  </si>
  <si>
    <t>DD1A041P4X</t>
  </si>
  <si>
    <t>DD1Y910140</t>
  </si>
  <si>
    <t>DD1Y910140C</t>
  </si>
  <si>
    <t>ZA10236440</t>
  </si>
  <si>
    <t>ZA10437580</t>
  </si>
  <si>
    <t>DA73516460</t>
  </si>
  <si>
    <t>DC41033060</t>
  </si>
  <si>
    <t>Peças da C4065 e C4080</t>
  </si>
  <si>
    <t>C4065 e C4080 - Rosewood</t>
  </si>
  <si>
    <t>A0EDR70600</t>
  </si>
  <si>
    <t>Conforme e-mail da Sabrina dia 18.02.21, os materiais estão descontinuados BUS e JPN</t>
  </si>
  <si>
    <t>55VB83033     </t>
  </si>
  <si>
    <t>56QA54330    </t>
  </si>
  <si>
    <t xml:space="preserve">14KA14031     </t>
  </si>
  <si>
    <t>Conforme e-mail da Tatiane dia 17.03.21, os materiais estão descontinuados BUS e JPN</t>
  </si>
  <si>
    <t>Conforme e-mail do Odejavan dia 22.03.21, os materiais estão descontinuados BUS e JPN</t>
  </si>
  <si>
    <t>A0EDR71700</t>
  </si>
  <si>
    <t>Conforme e-mail do Odejavan dia 13.04.21, os materiais estão descontinuados BUS e JPN</t>
  </si>
  <si>
    <t>13GA-9331</t>
  </si>
  <si>
    <t>Conforme verifiquei no BSLJ e BUS no dia 13.04.21, este material está descontinuado</t>
  </si>
  <si>
    <t>Conforme e-mail da Sabrina dia 26.04.21, os materiais estão descontinuados BUS e JPN</t>
  </si>
  <si>
    <t>Conforme e-mail da Sabrina dia 22.04.21, os materiais estão descontinuados BUS e JPN</t>
  </si>
  <si>
    <t>Conforme e-mail da Tatiane dia 11.05.21, os materiais estão descontinuados BUS e JPN</t>
  </si>
  <si>
    <t>Conforme e-mail da Sabrina dia 21.05.21, os materiais estão descontinuados BUS e JPN</t>
  </si>
  <si>
    <t>Conforme e-mail da Sabrina dia 18.05.21, os materiais estão descontinuados BUS e JPN</t>
  </si>
  <si>
    <t>Conforme e-mail da Tatiane dia 27.05.21, os materiais estão descontinuados BUS e JPN</t>
  </si>
  <si>
    <t>A1RF365600</t>
  </si>
  <si>
    <t>A1RF365900</t>
  </si>
  <si>
    <t>A1RF366800</t>
  </si>
  <si>
    <t>15AA46450</t>
  </si>
  <si>
    <t>A1RF839400</t>
  </si>
  <si>
    <t>A5C1H00E01</t>
  </si>
  <si>
    <t>A161162602</t>
  </si>
  <si>
    <t>A5AYH00500</t>
  </si>
  <si>
    <t>A161F16100</t>
  </si>
  <si>
    <t>A3CFPP4600</t>
  </si>
  <si>
    <t>A1TT700100</t>
  </si>
  <si>
    <t>A1TT711000</t>
  </si>
  <si>
    <t>A03W100300</t>
  </si>
  <si>
    <t>A161625012</t>
  </si>
  <si>
    <t>A1RF500700</t>
  </si>
  <si>
    <t>A1RF365411</t>
  </si>
  <si>
    <t>A1TU500100</t>
  </si>
  <si>
    <t>15BA12100</t>
  </si>
  <si>
    <t>A1RF365101</t>
  </si>
  <si>
    <t>A161635012</t>
  </si>
  <si>
    <t>A4FJR70111</t>
  </si>
  <si>
    <t>A2XKR70411</t>
  </si>
  <si>
    <t>A1RG160701</t>
  </si>
  <si>
    <t>Material descartado em Vitória. Conforme e-mail da Vanessa dia 24.12.2020. Comprar apenas qdo gerar pendência</t>
  </si>
  <si>
    <t>15AWR70100</t>
  </si>
  <si>
    <t>57GAR72500</t>
  </si>
  <si>
    <t>15AG-9310</t>
  </si>
  <si>
    <t>9J08560101</t>
  </si>
  <si>
    <t>56UA-3400</t>
  </si>
  <si>
    <t>14RT-9702</t>
  </si>
  <si>
    <t>A0XXPP6600</t>
  </si>
  <si>
    <t>4643100205P</t>
  </si>
  <si>
    <t>56UAR7E500</t>
  </si>
  <si>
    <t>56UAR7E200</t>
  </si>
  <si>
    <t>A02FR70700</t>
  </si>
  <si>
    <t>56UA-1620</t>
  </si>
  <si>
    <t>55VA80130</t>
  </si>
  <si>
    <t>57GA-1620</t>
  </si>
  <si>
    <t>57GA-1800</t>
  </si>
  <si>
    <t>A00J594001</t>
  </si>
  <si>
    <t>56UAR78300</t>
  </si>
  <si>
    <t>56UA-1530</t>
  </si>
  <si>
    <t>56UA47040E</t>
  </si>
  <si>
    <t>56AA-0580</t>
  </si>
  <si>
    <t>A161943801</t>
  </si>
  <si>
    <t>A0G6R76200</t>
  </si>
  <si>
    <t>57GA-5790</t>
  </si>
  <si>
    <t>A0XXPP1V00</t>
  </si>
  <si>
    <t>A0XX333201</t>
  </si>
  <si>
    <t>A0XX333101</t>
  </si>
  <si>
    <t>A3ERPP4F01</t>
  </si>
  <si>
    <t>56UA90560</t>
  </si>
  <si>
    <t>A00J563400</t>
  </si>
  <si>
    <t>A161625000</t>
  </si>
  <si>
    <t>A161635000</t>
  </si>
  <si>
    <t>57AA-4050</t>
  </si>
  <si>
    <t>57GA-3660</t>
  </si>
  <si>
    <t>A0XXPP0R00</t>
  </si>
  <si>
    <t>A00J563300</t>
  </si>
  <si>
    <t>A0XXPP7900</t>
  </si>
  <si>
    <t>A0G6736700</t>
  </si>
  <si>
    <t>A00J365401</t>
  </si>
  <si>
    <t>15AG46411E</t>
  </si>
  <si>
    <t>A143PP3A01</t>
  </si>
  <si>
    <t>A00J892200</t>
  </si>
  <si>
    <t>A143PP0Q00</t>
  </si>
  <si>
    <t>A161815201</t>
  </si>
  <si>
    <t>A4F3729100</t>
  </si>
  <si>
    <t>56UAR77300</t>
  </si>
  <si>
    <t>56UA-5681</t>
  </si>
  <si>
    <t>A21E946000</t>
  </si>
  <si>
    <t>Conforme e-mail do Celio, dia 30.12.2020, foram realizados descartes de peças em VIX e SP.</t>
  </si>
  <si>
    <t>Conforme e-mail do Celio, dia 30.12.2020, essas peças foram vendidas a custo baixo pelo Giovanni (FLN e POA)</t>
  </si>
  <si>
    <t>Este ítem não estava na relação do Celio do dia 30.12.2020, mas também foi vendido</t>
  </si>
  <si>
    <t>Fornecedor</t>
  </si>
  <si>
    <t>CB7405SH</t>
  </si>
  <si>
    <t>CBAPE</t>
  </si>
  <si>
    <t>CBUK-ADJET</t>
  </si>
  <si>
    <t>CPGDX5</t>
  </si>
  <si>
    <t>CPGDX5APE</t>
  </si>
  <si>
    <t>CS180</t>
  </si>
  <si>
    <t>CSAPE</t>
  </si>
  <si>
    <t>CSB7405SH</t>
  </si>
  <si>
    <t>DPDX5</t>
  </si>
  <si>
    <t>DPDX5APE</t>
  </si>
  <si>
    <t>ES180APE</t>
  </si>
  <si>
    <t>ESE180</t>
  </si>
  <si>
    <t>EST180</t>
  </si>
  <si>
    <t>EST180APE</t>
  </si>
  <si>
    <t>FCHDX5APE</t>
  </si>
  <si>
    <t>FOC170</t>
  </si>
  <si>
    <t>FOC170APE</t>
  </si>
  <si>
    <t>INT4W</t>
  </si>
  <si>
    <t>INT8W</t>
  </si>
  <si>
    <t>IP180</t>
  </si>
  <si>
    <t>IP180APE</t>
  </si>
  <si>
    <t>MABAPE</t>
  </si>
  <si>
    <t>MBA7405SH</t>
  </si>
  <si>
    <t>MBAAPE</t>
  </si>
  <si>
    <t>MBB7405SH</t>
  </si>
  <si>
    <t>PB24V</t>
  </si>
  <si>
    <t>PB24VAPE</t>
  </si>
  <si>
    <t>PB42V</t>
  </si>
  <si>
    <t>PB42VAPE</t>
  </si>
  <si>
    <t>PS180APE</t>
  </si>
  <si>
    <t>USBC3</t>
  </si>
  <si>
    <t>USBC3APE</t>
  </si>
  <si>
    <t>WPDX5</t>
  </si>
  <si>
    <t>WPDX5APE</t>
  </si>
  <si>
    <t>DD10523060</t>
  </si>
  <si>
    <t>DD10806050L</t>
  </si>
  <si>
    <t>DD10812050F</t>
  </si>
  <si>
    <t>DD10903250J</t>
  </si>
  <si>
    <t>DD10920050C</t>
  </si>
  <si>
    <t>DD1356306X</t>
  </si>
  <si>
    <t>BR-35013-1184</t>
  </si>
  <si>
    <t>BR-35013-1193</t>
  </si>
  <si>
    <t>BR-35013-1194</t>
  </si>
  <si>
    <t>BR-35013-924</t>
  </si>
  <si>
    <t>021-14301-208</t>
  </si>
  <si>
    <t>035-14303-001</t>
  </si>
  <si>
    <t>050-75053-100</t>
  </si>
  <si>
    <t>1033-4402-01</t>
  </si>
  <si>
    <t>1038-4701-01</t>
  </si>
  <si>
    <t>1100-1340-09</t>
  </si>
  <si>
    <t>1129-7303-01</t>
  </si>
  <si>
    <t>1139-1612-01</t>
  </si>
  <si>
    <t>1139-4058-02</t>
  </si>
  <si>
    <t>1139-4059-01</t>
  </si>
  <si>
    <t>1139-5022-01</t>
  </si>
  <si>
    <t>1200-1646-03</t>
  </si>
  <si>
    <t>1200-2105-05</t>
  </si>
  <si>
    <t>1200-3235-04</t>
  </si>
  <si>
    <t>1200-5212-04</t>
  </si>
  <si>
    <t>1274-3603-01</t>
  </si>
  <si>
    <t>1300-4342-07</t>
  </si>
  <si>
    <t>9322-1300-11</t>
  </si>
  <si>
    <t>9716-0400-01</t>
  </si>
  <si>
    <t>9721-0300-01</t>
  </si>
  <si>
    <t>9721-0800-01</t>
  </si>
  <si>
    <t>DA73501K6X</t>
  </si>
  <si>
    <t>DD11048B6X</t>
  </si>
  <si>
    <t>FCHDX5</t>
  </si>
  <si>
    <t>BR-35013-948</t>
  </si>
  <si>
    <t>D00V9X001</t>
  </si>
  <si>
    <t>T671200</t>
  </si>
  <si>
    <t>BRGROUP</t>
  </si>
  <si>
    <t>BROTHER</t>
  </si>
  <si>
    <t>KODAK</t>
  </si>
  <si>
    <t>MURATEC</t>
  </si>
  <si>
    <t>OUTROS</t>
  </si>
  <si>
    <t>RISO</t>
  </si>
  <si>
    <t>EPSON</t>
  </si>
  <si>
    <t>BROTECH</t>
  </si>
  <si>
    <t>PLACA CARRO</t>
  </si>
  <si>
    <t>CARTUCHO TINTA ECOSOLVENTE C/ ADAPT ESD</t>
  </si>
  <si>
    <t>CAPPING</t>
  </si>
  <si>
    <t>PLACA DO SISTEMA DE LIMPEZA</t>
  </si>
  <si>
    <t>DAMPLER</t>
  </si>
  <si>
    <t>DAMPLER UV</t>
  </si>
  <si>
    <t>SENSOR DE ENCODER</t>
  </si>
  <si>
    <t>FITA DE ENCODER 180/2500</t>
  </si>
  <si>
    <t>FITA DO ENCODER 180/2500</t>
  </si>
  <si>
    <t>CABO FLAT DE CABEÇA</t>
  </si>
  <si>
    <t>CABO DE FIBRA ÓTICA</t>
  </si>
  <si>
    <t>MANGUEIRA (10M/4VIAS)</t>
  </si>
  <si>
    <t>MANGUEIRA (6M/8VIAS)</t>
  </si>
  <si>
    <t>BOMBA DE TINTA</t>
  </si>
  <si>
    <t>PLACA MÃE B</t>
  </si>
  <si>
    <t>PLACA MÃE A</t>
  </si>
  <si>
    <t>FONTE 24V</t>
  </si>
  <si>
    <t>FONTE 42V</t>
  </si>
  <si>
    <t>SENSOR DE POSIÇÃO</t>
  </si>
  <si>
    <t>CABO USB 3.0</t>
  </si>
  <si>
    <t>WIPER</t>
  </si>
  <si>
    <t>UNIDADE DE FUSÃO BROTHER</t>
  </si>
  <si>
    <t>UNID FUSÃO 115V P/IMPRES LASER BROTHER</t>
  </si>
  <si>
    <t>PLACA PRINCIPAL PARA MFC8952DW</t>
  </si>
  <si>
    <t>ROLETE DA BANDEJA MP DCP8080/8085</t>
  </si>
  <si>
    <t>UNIDADE DE FIXAÇÃO MOD DCP8080/5340/5450</t>
  </si>
  <si>
    <t>KIT ALIMENT PAPEL MOD HL6180DW</t>
  </si>
  <si>
    <t>KODAK KIT TROCA DE ROLETES I4000/I1500</t>
  </si>
  <si>
    <t>ROLAMENTO D6 8</t>
  </si>
  <si>
    <t>ANEL DE TRAVA 4</t>
  </si>
  <si>
    <t>ANEL DE TRAVA 5</t>
  </si>
  <si>
    <t>ESPONJA COLETORA</t>
  </si>
  <si>
    <t>TAMPA GUIA SEM FIM</t>
  </si>
  <si>
    <t>CONJUNTO SEPARAÇÃO</t>
  </si>
  <si>
    <t>CONJUNTO SEPARACAO</t>
  </si>
  <si>
    <t>REFLETOR DE SENSOR</t>
  </si>
  <si>
    <t>ALMOFADA COLETORA</t>
  </si>
  <si>
    <t>BOTÃO</t>
  </si>
  <si>
    <t>BOTÃO DE BLOQUEIO</t>
  </si>
  <si>
    <t>ATUADOR DS1</t>
  </si>
  <si>
    <t>ROLO SEPARADOR</t>
  </si>
  <si>
    <t>FOLHA</t>
  </si>
  <si>
    <t>PLACA DE CONTROLE DO PAINEL</t>
  </si>
  <si>
    <t>ETIQUETA DA PLACA</t>
  </si>
  <si>
    <t>PLACA PCB</t>
  </si>
  <si>
    <t>PLACA FAX</t>
  </si>
  <si>
    <t>PAINEL</t>
  </si>
  <si>
    <t>DF</t>
  </si>
  <si>
    <t>INVÓLUCRO TC A</t>
  </si>
  <si>
    <t>PEÇA MOTOR</t>
  </si>
  <si>
    <t>ENGRENAGEM 46H 0.6</t>
  </si>
  <si>
    <t>ACOPLADOR</t>
  </si>
  <si>
    <t>ANTENA</t>
  </si>
  <si>
    <t>SOLENOIDE</t>
  </si>
  <si>
    <t>SOLENÓIDE</t>
  </si>
  <si>
    <t>CONJUNTO DA TAMPA</t>
  </si>
  <si>
    <t>CONJ MOTOR</t>
  </si>
  <si>
    <t>CARTÃO DE SD</t>
  </si>
  <si>
    <t>CONJUNTO</t>
  </si>
  <si>
    <t>SENSOR ÓTICO</t>
  </si>
  <si>
    <t>INTERRUPTOR</t>
  </si>
  <si>
    <t>FONTE</t>
  </si>
  <si>
    <t>CABEÇA DE IMPRESSÃO</t>
  </si>
  <si>
    <t>CIS HN12H-X03 A4</t>
  </si>
  <si>
    <t>DOBRADIÇA</t>
  </si>
  <si>
    <t>MOTOR DE VENTILAÇÃO</t>
  </si>
  <si>
    <t>CONJUNTO DO CABO</t>
  </si>
  <si>
    <t>PAINEL DE TOQUE</t>
  </si>
  <si>
    <t>FIO DE CORONA</t>
  </si>
  <si>
    <t>CONECTOR NEMA 6-20C 20A 250V 2P + T</t>
  </si>
  <si>
    <t>LAMINA NORMAL</t>
  </si>
  <si>
    <t>LAMINA LONGA</t>
  </si>
  <si>
    <t>TEFLON CE LITE 50</t>
  </si>
  <si>
    <t>BASE DE CORTE</t>
  </si>
  <si>
    <t>TIRA DE SEPARAÇÃO</t>
  </si>
  <si>
    <t>BRAÇO BOMBA DE AR</t>
  </si>
  <si>
    <t>OUTRO PISTÃO DA BOMBA DE AR</t>
  </si>
  <si>
    <t>SEPARADOR</t>
  </si>
  <si>
    <t>STRIPPER PAD</t>
  </si>
  <si>
    <t>FITA 020-12105</t>
  </si>
  <si>
    <t>TELA 020-12128</t>
  </si>
  <si>
    <t>TUBO DE TINTA F 10 II</t>
  </si>
  <si>
    <t>EMBREAGEM  020-65009</t>
  </si>
  <si>
    <t>TIRA DE ABSORÇÃO DE LUZ</t>
  </si>
  <si>
    <t>UNIDADE DE BOMBA</t>
  </si>
  <si>
    <t>ÁREA CILINDRO INK BLOCKING SHEET A3</t>
  </si>
  <si>
    <t>ÁREA CILINDRO INK BLOCKING SHEET B4</t>
  </si>
  <si>
    <t>GUILHOTINA RZ023-28422</t>
  </si>
  <si>
    <t>DRUM BODY A3</t>
  </si>
  <si>
    <t>AIR PUMP ASSY</t>
  </si>
  <si>
    <t>CONJUNTO DE EIXO METALICO ELEVADOR</t>
  </si>
  <si>
    <t>ROLO DE PRESSÃO RZ 023-75171</t>
  </si>
  <si>
    <t>CONJUNTO DO PAINEL L II</t>
  </si>
  <si>
    <t>CONJUNTO DO MOTOR</t>
  </si>
  <si>
    <t>PLASTICO BLOQUEIO DE TINTA; A3W</t>
  </si>
  <si>
    <t>CONJUNTO DA TELA</t>
  </si>
  <si>
    <t>ROLO DE PRESSÃO</t>
  </si>
  <si>
    <t>EMBREAGEM DA HC</t>
  </si>
  <si>
    <t>MANGUEIRA DA TINTA  035-16304</t>
  </si>
  <si>
    <t>BORRACHA DE TENSÃO</t>
  </si>
  <si>
    <t>ÁREA ALIMENTAÇÃO ROLO ALIMENTADOR</t>
  </si>
  <si>
    <t>GUILHOTINA</t>
  </si>
  <si>
    <t>MANGUEIRA DA TINTA CZ/KZ</t>
  </si>
  <si>
    <t>GUIA ROLO ESTENCIL</t>
  </si>
  <si>
    <t>MOLA DO CAMES</t>
  </si>
  <si>
    <t>BOMBA DE AR2</t>
  </si>
  <si>
    <t>CILINDRO</t>
  </si>
  <si>
    <t>PLACA DE TEMPORIZAÇÃO</t>
  </si>
  <si>
    <t>BOMBA DE AR</t>
  </si>
  <si>
    <t>SUPORTE DE TIRA DE ABSORÇÃO</t>
  </si>
  <si>
    <t>TIRA DE ABSORÇÃO DA ALAVANCA  DE PRESSÃO</t>
  </si>
  <si>
    <t>GUIDE PLATE M-RMV</t>
  </si>
  <si>
    <t>GUIDE PLATE; M.-RMV.</t>
  </si>
  <si>
    <t>CERCA</t>
  </si>
  <si>
    <t>MEIA ENGRENAGEM DA BANDEJA</t>
  </si>
  <si>
    <t>CORREIA TRANSF(IGUAL COD 050-75056-100)</t>
  </si>
  <si>
    <t>TRANSFER BELT SU</t>
  </si>
  <si>
    <t>HDR PCB</t>
  </si>
  <si>
    <t>ANEL DE TRAVAMENTO</t>
  </si>
  <si>
    <t>ETIQUETA HIGH VOLTAGE</t>
  </si>
  <si>
    <t>ALMOFADA DE LIMPEZA</t>
  </si>
  <si>
    <t>MOLA DE TORCAO</t>
  </si>
  <si>
    <t>ANEL BOMBA DE AR  640-67340</t>
  </si>
  <si>
    <t>COLAR</t>
  </si>
  <si>
    <t>PINO</t>
  </si>
  <si>
    <t>023-12305-006 ROLO</t>
  </si>
  <si>
    <t>ROLO 035-94302</t>
  </si>
  <si>
    <t>TIRA DE SEPARACAO 020-11711</t>
  </si>
  <si>
    <t>AMORTECEDOR</t>
  </si>
  <si>
    <t>MOLA DE CARGA  030-14476</t>
  </si>
  <si>
    <t>ROLO DE PRESSÃO 023-75172</t>
  </si>
  <si>
    <t>FITA BLOQUEADORA</t>
  </si>
  <si>
    <t>UNIDIRECIONAL DO ROLO ENTINTAD</t>
  </si>
  <si>
    <t>TIRA DE ABSORÇÃO 046-15009</t>
  </si>
  <si>
    <t>CABECA TERMICA TPH 444-80004</t>
  </si>
  <si>
    <t>CORREIA DO DUPLEX L</t>
  </si>
  <si>
    <t>CABO DE FORÇA</t>
  </si>
  <si>
    <t>DAMPER 0G8G-C</t>
  </si>
  <si>
    <t>ENGRENAGEM; M1*15*12</t>
  </si>
  <si>
    <t>CABO DE LEVANTE 033-19450</t>
  </si>
  <si>
    <t>CONJUNTO DA TELA 042-17001</t>
  </si>
  <si>
    <t>CORREIA DE SAÍDA DO MASTER RZ</t>
  </si>
  <si>
    <t>ROLO ALIMENT. NAC. 035-14303</t>
  </si>
  <si>
    <t>RESISTOR</t>
  </si>
  <si>
    <t>VÁLVULA DE SOLENÓIDE</t>
  </si>
  <si>
    <t>POTENCIÔMETRO LINEAR</t>
  </si>
  <si>
    <t>MÓDULO ANALÓGICO DE SAÍDA - SIEMENS</t>
  </si>
  <si>
    <t>TOUCH SCREEN( HITECH)</t>
  </si>
  <si>
    <t>PLUGUE DE TOMADA</t>
  </si>
  <si>
    <t>LUZ DE LED</t>
  </si>
  <si>
    <t>CONECTOR 15 PIN</t>
  </si>
  <si>
    <t>TRANSFORMADOR ELETRONICO</t>
  </si>
  <si>
    <t>SERVO MOTOR</t>
  </si>
  <si>
    <t>SERVO DRIVER</t>
  </si>
  <si>
    <t>PINO PPB 2X12</t>
  </si>
  <si>
    <t>LÂMPADA (PCB ERS)</t>
  </si>
  <si>
    <t>PLACA BACKGROUND</t>
  </si>
  <si>
    <t>FOLHA DE IMPRESSÃO</t>
  </si>
  <si>
    <t>CONJ DE PRESSÃO</t>
  </si>
  <si>
    <t>categoria</t>
  </si>
  <si>
    <t>PARTS</t>
  </si>
  <si>
    <t>BOMBA DE AGUA DO CHILLER</t>
  </si>
  <si>
    <t>TANQUE DE MANUTENÇÃO WF-6590DW - T671200</t>
  </si>
  <si>
    <t>3rd Party?</t>
  </si>
  <si>
    <t>A18.00014</t>
  </si>
  <si>
    <t>FONTE CONTROLADORA DE TENSAO AS-4A</t>
  </si>
  <si>
    <t>A03U943100</t>
  </si>
  <si>
    <t>A0EDN11300</t>
  </si>
  <si>
    <t>Conforme e-mail da Tatiane dia 28.04.21 os materiais estão descontinuados</t>
  </si>
  <si>
    <t>A0ED578400</t>
  </si>
  <si>
    <t>Conforme e-mail da Sabrina dia 23.06.21 os materiais estão descontinuados na BUS e JPN</t>
  </si>
  <si>
    <t>Conforme e-mail da Beatriz dia 28.06.2021, o material está descontinuado</t>
  </si>
  <si>
    <t>*estava cadastrado como Descarte, mas no PSI Jul21 mostra algumas movimentações (demandas)</t>
  </si>
  <si>
    <t>A02EH00700</t>
  </si>
  <si>
    <t>Material não está disponível na BUS e nem no JPN</t>
  </si>
  <si>
    <t>A0ED890800</t>
  </si>
  <si>
    <t>A0ED702201</t>
  </si>
  <si>
    <t>Conforme e-mail da Tatiane dia 05.08.2021, o material está descontinuado BUS e JPN</t>
  </si>
  <si>
    <t>00M6200</t>
  </si>
  <si>
    <t>Conforme consulta realizada por mim (Sidney) dia 10.08.2021 nos sites BSLJ e BUS, os materiais não podem mais ser comprados</t>
  </si>
  <si>
    <t>A0G6500700</t>
  </si>
  <si>
    <t>Conforme e-mail da Tatiane dia 17.08.2021 o material está descontinuado</t>
  </si>
  <si>
    <t>Conforme e-mail da Tatiane dia 18.08.2021 o material está descontinuado</t>
  </si>
  <si>
    <t>A04D701113</t>
  </si>
  <si>
    <t>Material descontinuado JPN e BUS</t>
  </si>
  <si>
    <t>A0VDR90300</t>
  </si>
  <si>
    <t>56UA77311</t>
  </si>
  <si>
    <t>56UA77320</t>
  </si>
  <si>
    <t>Conforme e-mail da Tatiane dia 10.09.21. Material descontinuado JPN e BUS</t>
  </si>
  <si>
    <t>A0ED578100</t>
  </si>
  <si>
    <t>A0EDH00200</t>
  </si>
  <si>
    <t>Conforme e-mail da Tatiane dia 22.09.21. Material descontinuado JPN e BUS</t>
  </si>
  <si>
    <t>A0ED107200</t>
  </si>
  <si>
    <t>A0ED104400</t>
  </si>
  <si>
    <t>A0ED104700</t>
  </si>
  <si>
    <t>Conforme e-mail da Tatiane dia 05.10.21. Material descontinuado JPN e BUS</t>
  </si>
  <si>
    <t>060-69066-001</t>
  </si>
  <si>
    <t>BR-35013-1080</t>
  </si>
  <si>
    <t>BR-35013-1081</t>
  </si>
  <si>
    <t>BR-35013-1082</t>
  </si>
  <si>
    <t>BR-35013-1088</t>
  </si>
  <si>
    <t>BR-35013-1165</t>
  </si>
  <si>
    <t>BR-35013-207</t>
  </si>
  <si>
    <t>BR-35013-794</t>
  </si>
  <si>
    <t>BR-35013-889</t>
  </si>
  <si>
    <t>BR-35013-911</t>
  </si>
  <si>
    <t>D000VU001</t>
  </si>
  <si>
    <t>D003DJ001</t>
  </si>
  <si>
    <t>ROLETE DE RETARDO DA GAVETA 1/2</t>
  </si>
  <si>
    <t>ROLETES TRAS DE TRACIONAMENTO</t>
  </si>
  <si>
    <t>INK ABSORPTIVE SHEET; WST    </t>
  </si>
  <si>
    <t>LAMINA CB15U 45° 1.5MM</t>
  </si>
  <si>
    <t>LAMINA CB09UB  45° 0.9MM</t>
  </si>
  <si>
    <t>SUPORTE LAMINA CB15U 1.5MM</t>
  </si>
  <si>
    <t>TEFLON - RECORTADORA FC8600-160</t>
  </si>
  <si>
    <t>LAMPADA UV</t>
  </si>
  <si>
    <t>FITA ENCODER 180/4500</t>
  </si>
  <si>
    <t>SUPORTE LAMINA CB09 0.9MM</t>
  </si>
  <si>
    <t>ROLETES PRESSAO PARA SERIE CE-FC</t>
  </si>
  <si>
    <t>TEFLON - RECORTADORA CE6000-120PLUS</t>
  </si>
  <si>
    <t>PLACA PARA DCPL5602DN</t>
  </si>
  <si>
    <t>PLACA FONTE BAIXA TENSAO - DCP-L5652DN</t>
  </si>
  <si>
    <t>UNIDADE DE FIXACAO DE 127V (FUSOR)</t>
  </si>
  <si>
    <t>BR-35013-240</t>
  </si>
  <si>
    <t>CABECA DE IMPRESSAO EPSON DX5</t>
  </si>
  <si>
    <t>BR-35013-1321</t>
  </si>
  <si>
    <t>PLACA ALIMENTAÇÃO MIDIA JET LIGHT/RACE</t>
  </si>
  <si>
    <t>BR-35013-1349</t>
  </si>
  <si>
    <t>CHAPA DE PROTECAO DA CABECA DE IMPRESSAO</t>
  </si>
  <si>
    <t>LY4335001</t>
  </si>
  <si>
    <t>D008GE001</t>
  </si>
  <si>
    <t>D008GD001</t>
  </si>
  <si>
    <t>CONJ ROLETE ALIMENTADOR DO PAPEL HLL6402</t>
  </si>
  <si>
    <t>CONJUNTO DE ALIMENTACAO PARA HLL6402DW</t>
  </si>
  <si>
    <t>Lista Atualizada:</t>
  </si>
  <si>
    <t>A0ED591200</t>
  </si>
  <si>
    <t>Conforme consulta realizada no PSI Out21, o material está descontinuado JPN e BUS</t>
  </si>
  <si>
    <t>Conforme e-mail da Tatiane dia 03.11.21. Material descontinuado JPN e BUS</t>
  </si>
  <si>
    <t>A79JR70922</t>
  </si>
  <si>
    <t>Peça descontinuada no JPN e BUS</t>
  </si>
  <si>
    <t>A4FMH02208</t>
  </si>
  <si>
    <t>A4FMH02204</t>
  </si>
  <si>
    <t>Conforme verificado no PSI Nov21, a peça está descontinuada na BUS e JPN</t>
  </si>
  <si>
    <t>Write-Off POA - Nov19 - e-mail Vanessa dia 02.12.19 | Este material estava classificado como descarte até PSI Nov21, porém, foi retirado por haver muitas demandas</t>
  </si>
  <si>
    <t>Write-Off POA - Nov19 - e-mail Vanessa dia 02.12.19 | Material estava classificado como Descarte até PSI Nov21</t>
  </si>
  <si>
    <t xml:space="preserve">56UA31081E </t>
  </si>
  <si>
    <t>Conforme e-mail da Tatiane dia 23.11.21. Material descontinuado JPN e BUS</t>
  </si>
  <si>
    <t>Conforme verificado no PSI Dez21, a peça está descontinuada na BUS e JPN</t>
  </si>
  <si>
    <t>A7AH814200</t>
  </si>
  <si>
    <t>A0G6118100</t>
  </si>
  <si>
    <t>bizhub PRO 1200 </t>
  </si>
  <si>
    <t>A0G6112300</t>
  </si>
  <si>
    <t>A0G6R70422</t>
  </si>
  <si>
    <t>A0G6390900</t>
  </si>
  <si>
    <t>A0G6394300</t>
  </si>
  <si>
    <t>A0G6394500</t>
  </si>
  <si>
    <t>A0G6R70522</t>
  </si>
  <si>
    <t>A0Y5J04000</t>
  </si>
  <si>
    <t>A011M10001</t>
  </si>
  <si>
    <t>A0G6R73011</t>
  </si>
  <si>
    <t>55VA77820</t>
  </si>
  <si>
    <t>A4EU747600</t>
  </si>
  <si>
    <t>55VA76020</t>
  </si>
  <si>
    <t>A0G6R73900</t>
  </si>
  <si>
    <t>A0G6510601</t>
  </si>
  <si>
    <t>A0G6500600</t>
  </si>
  <si>
    <t>A0G6R72655</t>
  </si>
  <si>
    <t>A0G6R70000</t>
  </si>
  <si>
    <t>56UA77560</t>
  </si>
  <si>
    <t>56UA77510</t>
  </si>
  <si>
    <t>A4EUR74R00</t>
  </si>
  <si>
    <t>A0G6817100</t>
  </si>
  <si>
    <t>56UA77570</t>
  </si>
  <si>
    <t>56UA-3861</t>
  </si>
  <si>
    <t>A0G6R71200</t>
  </si>
  <si>
    <t>A0G6R79000</t>
  </si>
  <si>
    <t>A0G6R71300</t>
  </si>
  <si>
    <t>56UA77030</t>
  </si>
  <si>
    <t>56AA80112</t>
  </si>
  <si>
    <t>A0G6M10100</t>
  </si>
  <si>
    <t>bizhub PRESS 1250 </t>
  </si>
  <si>
    <t>bizhub PRESS 1250P /bizhub PRESS 2250P </t>
  </si>
  <si>
    <t>A0XXPP6X03</t>
  </si>
  <si>
    <t>bizhub 164/bizhub 184 </t>
  </si>
  <si>
    <t>A0XXPP7003</t>
  </si>
  <si>
    <t>AAFHPP1400</t>
  </si>
  <si>
    <t>bizhub 3602P </t>
  </si>
  <si>
    <t>A63NPP0X00</t>
  </si>
  <si>
    <t>bizhub 4700P/bizhub 4000P </t>
  </si>
  <si>
    <t>A63PPP0F00</t>
  </si>
  <si>
    <t>A6F7PP0Q00</t>
  </si>
  <si>
    <t>bizhub 4750/bizhub 4050 </t>
  </si>
  <si>
    <t>bizhub 4052 </t>
  </si>
  <si>
    <t>57AA10590</t>
  </si>
  <si>
    <t>bizhub 750/bizhub 600</t>
  </si>
  <si>
    <t>56QA10570</t>
  </si>
  <si>
    <t>57AAR72800</t>
  </si>
  <si>
    <t>57AA20080</t>
  </si>
  <si>
    <t>56AA-9102E</t>
  </si>
  <si>
    <t>57AA77820</t>
  </si>
  <si>
    <t>56AA25030</t>
  </si>
  <si>
    <t>56AA25090</t>
  </si>
  <si>
    <t>56AA25400</t>
  </si>
  <si>
    <t>56AA25380</t>
  </si>
  <si>
    <t>56AAR70700</t>
  </si>
  <si>
    <t>56AAR70800</t>
  </si>
  <si>
    <t>57AAR71400</t>
  </si>
  <si>
    <t>57AAR71600</t>
  </si>
  <si>
    <t>56AA40380</t>
  </si>
  <si>
    <t>25AA40100</t>
  </si>
  <si>
    <t>56AA42510</t>
  </si>
  <si>
    <t>56AA77160</t>
  </si>
  <si>
    <t>56AA77170</t>
  </si>
  <si>
    <t>56AA26090</t>
  </si>
  <si>
    <t>56AAR71000</t>
  </si>
  <si>
    <t>56AAR71100</t>
  </si>
  <si>
    <t>56AA51110</t>
  </si>
  <si>
    <t>56QA51120</t>
  </si>
  <si>
    <t>56AAR71400</t>
  </si>
  <si>
    <t>57AER70300</t>
  </si>
  <si>
    <t>56AA54270</t>
  </si>
  <si>
    <t>56AE53052</t>
  </si>
  <si>
    <t>56AA53052</t>
  </si>
  <si>
    <t>57AE53060</t>
  </si>
  <si>
    <t>56QA53200</t>
  </si>
  <si>
    <t>07AA75090</t>
  </si>
  <si>
    <t>56QA77210</t>
  </si>
  <si>
    <t>56AA77220</t>
  </si>
  <si>
    <t>56AA77231</t>
  </si>
  <si>
    <t>57AER70400</t>
  </si>
  <si>
    <t>56AF83031</t>
  </si>
  <si>
    <t>56AF83041</t>
  </si>
  <si>
    <t>56AF83051</t>
  </si>
  <si>
    <t>56AA77190</t>
  </si>
  <si>
    <t>56AA77980</t>
  </si>
  <si>
    <t>A02ER72700</t>
  </si>
  <si>
    <t>bizhub C200 </t>
  </si>
  <si>
    <t>A02ER71300</t>
  </si>
  <si>
    <t>A02ER73022</t>
  </si>
  <si>
    <t>bizhub C364/bizhub C284/bizhub C224 </t>
  </si>
  <si>
    <t>A161R719AA</t>
  </si>
  <si>
    <t>AAVAWY1</t>
  </si>
  <si>
    <t>bizhub C300i </t>
  </si>
  <si>
    <t>AA2JR70411</t>
  </si>
  <si>
    <t>AAJRR70422</t>
  </si>
  <si>
    <t>bizhub C3300i </t>
  </si>
  <si>
    <t>bizhub C3350i </t>
  </si>
  <si>
    <t>A4Y5W22</t>
  </si>
  <si>
    <t>bizhub C3351 </t>
  </si>
  <si>
    <t>AC57R75111</t>
  </si>
  <si>
    <t>AccurioPrint C4065 </t>
  </si>
  <si>
    <t>A9VE500200</t>
  </si>
  <si>
    <t>AC57R70200</t>
  </si>
  <si>
    <t>AC57710100</t>
  </si>
  <si>
    <t>AC57745000</t>
  </si>
  <si>
    <t>AC57M20000</t>
  </si>
  <si>
    <t>AccurioPress C4080 </t>
  </si>
  <si>
    <t>bizhub C451 </t>
  </si>
  <si>
    <t>A00JR72166</t>
  </si>
  <si>
    <t>A00JR72266</t>
  </si>
  <si>
    <t>A00JR70000</t>
  </si>
  <si>
    <t>A00JR71444</t>
  </si>
  <si>
    <t>bizhub C452 </t>
  </si>
  <si>
    <t>A0P0R73466</t>
  </si>
  <si>
    <t>bizhub C454 </t>
  </si>
  <si>
    <t>A4FJR70477</t>
  </si>
  <si>
    <t>bizhub C458 </t>
  </si>
  <si>
    <t>A79MR70333</t>
  </si>
  <si>
    <t>AccurioPress C6100 </t>
  </si>
  <si>
    <t>A92WM31F00</t>
  </si>
  <si>
    <t>A5AWM34A00</t>
  </si>
  <si>
    <t>A92WM35F00</t>
  </si>
  <si>
    <t>A92WR70E11</t>
  </si>
  <si>
    <t>A9VPR70100</t>
  </si>
  <si>
    <t>AccurioPress C7100 </t>
  </si>
  <si>
    <t>A9VPR71422</t>
  </si>
  <si>
    <t>A9VPR70300</t>
  </si>
  <si>
    <t>A9VPR70200</t>
  </si>
  <si>
    <t>A9VPR74100</t>
  </si>
  <si>
    <t>A9VP765200</t>
  </si>
  <si>
    <t>A9VP172000</t>
  </si>
  <si>
    <t>A9VP172100</t>
  </si>
  <si>
    <t>A9VP172200</t>
  </si>
  <si>
    <t>A9VP172300</t>
  </si>
  <si>
    <t>A9VP172400</t>
  </si>
  <si>
    <t>A9VP109900</t>
  </si>
  <si>
    <t>A9VP520000</t>
  </si>
  <si>
    <t>A9VPR70800</t>
  </si>
  <si>
    <t>A9VP501200</t>
  </si>
  <si>
    <t>A9VP500400</t>
  </si>
  <si>
    <t>A9VPR73600</t>
  </si>
  <si>
    <t>A9VPR71200</t>
  </si>
  <si>
    <t>A9VP859500</t>
  </si>
  <si>
    <t>A9VP899900</t>
  </si>
  <si>
    <t>A9VPR71300</t>
  </si>
  <si>
    <t>A9VP860600</t>
  </si>
  <si>
    <t>A9VP710100</t>
  </si>
  <si>
    <t>A9VP761000</t>
  </si>
  <si>
    <t>A9VP740100</t>
  </si>
  <si>
    <t>A9VPR70433</t>
  </si>
  <si>
    <t>A50U564500</t>
  </si>
  <si>
    <t>A9VP709700</t>
  </si>
  <si>
    <t>AC57M20200</t>
  </si>
  <si>
    <t>A9VPR71111</t>
  </si>
  <si>
    <t>A0ED813700</t>
  </si>
  <si>
    <t>A0G6R78911</t>
  </si>
  <si>
    <t>A50U503300</t>
  </si>
  <si>
    <t>9J06R71200</t>
  </si>
  <si>
    <t>A0EDR70311</t>
  </si>
  <si>
    <t>Conforme verificado no PSI Jan22, a peça está descontinuada na BUS e JPN</t>
  </si>
  <si>
    <t>A121R70544</t>
  </si>
  <si>
    <t>A0G6748400</t>
  </si>
  <si>
    <t>A90GPP2600</t>
  </si>
  <si>
    <t>A0EDM10000</t>
  </si>
  <si>
    <t>Descontinuado JPN e BUS</t>
  </si>
  <si>
    <t>A03UM31A12</t>
  </si>
  <si>
    <t>A9VPR71011</t>
  </si>
  <si>
    <t>AC4P561500</t>
  </si>
  <si>
    <t>55VA75540</t>
  </si>
  <si>
    <t>AC4G702100</t>
  </si>
  <si>
    <t>AC4G702000</t>
  </si>
  <si>
    <t>AC4G716100</t>
  </si>
  <si>
    <t>AC4G716200</t>
  </si>
  <si>
    <t>AC4G716000</t>
  </si>
  <si>
    <t>AC4G716300</t>
  </si>
  <si>
    <t>AC4G716500</t>
  </si>
  <si>
    <t>AC4G716600</t>
  </si>
  <si>
    <t>AC4G716400</t>
  </si>
  <si>
    <t>AC4G211700</t>
  </si>
  <si>
    <t>A55C715100</t>
  </si>
  <si>
    <t>A8AK109000</t>
  </si>
  <si>
    <t>A1TTR70400</t>
  </si>
  <si>
    <t>A9CER70300</t>
  </si>
  <si>
    <t>A797R73000</t>
  </si>
  <si>
    <t>bizhub PRO C6500 </t>
  </si>
  <si>
    <t>LU-208XL </t>
  </si>
  <si>
    <t>PF-812 </t>
  </si>
  <si>
    <t>RU-517 </t>
  </si>
  <si>
    <t>RU-518 </t>
  </si>
  <si>
    <t>RU-518m </t>
  </si>
  <si>
    <t>bizhub C226 </t>
  </si>
  <si>
    <t>Estava classificado como DESCARTE até o PSI Fev22. Porém, pode ser utilizado em novas máquinas</t>
  </si>
  <si>
    <t>Estava descrito como DESCARTE até PSI Fev22, porém, há demandas recentes deste material</t>
  </si>
  <si>
    <t>CONJUNTO TAMPA ADF</t>
  </si>
  <si>
    <t>SUPORTE DO ALIMENTADOR DE ORIGINAIS</t>
  </si>
  <si>
    <t>TAMPA DA FUSAO</t>
  </si>
  <si>
    <t>LV0292001</t>
  </si>
  <si>
    <t>LV0802001</t>
  </si>
  <si>
    <t>LV0806001</t>
  </si>
  <si>
    <t>LY4628001</t>
  </si>
  <si>
    <t>LY5385001</t>
  </si>
  <si>
    <t>LAMFLUO1</t>
  </si>
  <si>
    <t>LT0673004</t>
  </si>
  <si>
    <t>LT0695001</t>
  </si>
  <si>
    <t>LT636100</t>
  </si>
  <si>
    <t>LT636200</t>
  </si>
  <si>
    <t>LT636300</t>
  </si>
  <si>
    <t>LT636400</t>
  </si>
  <si>
    <t>LT636500</t>
  </si>
  <si>
    <t>LT636600</t>
  </si>
  <si>
    <t>LT636700</t>
  </si>
  <si>
    <t>LT636800</t>
  </si>
  <si>
    <t>LT636900</t>
  </si>
  <si>
    <t>LT636A00</t>
  </si>
  <si>
    <t>LT636B00</t>
  </si>
  <si>
    <t>LV0982001</t>
  </si>
  <si>
    <t>LX2878001</t>
  </si>
  <si>
    <t>LY5724001</t>
  </si>
  <si>
    <t>LT0754004</t>
  </si>
  <si>
    <t>LX2517001</t>
  </si>
  <si>
    <t>LU7184001</t>
  </si>
  <si>
    <t>LU7039001</t>
  </si>
  <si>
    <t>LS1030001</t>
  </si>
  <si>
    <t>ENGRENAGEM HL5240</t>
  </si>
  <si>
    <t>ENGRENAGEM 21 HL5240</t>
  </si>
  <si>
    <t>ENGRENAGEM 46 HL5240/5250</t>
  </si>
  <si>
    <t>PLACA FONTE MFC8710D/8480DN</t>
  </si>
  <si>
    <t>PLACA FONTE</t>
  </si>
  <si>
    <t>PLACA HL 5452DN</t>
  </si>
  <si>
    <t>PLACA BAIXA VOLTAGEM MOD HL5450DN</t>
  </si>
  <si>
    <t>PLACA ALTA VOLTAGEM MOD HL5470DW</t>
  </si>
  <si>
    <t>UNIDADE LASER MOD HL5470DW/6182/812/8952</t>
  </si>
  <si>
    <t>KIT ALIMENT PAPEL MOD HL5470DW</t>
  </si>
  <si>
    <t>Lampada fluor 32w</t>
  </si>
  <si>
    <t>FRAMEPRINCIPALDCP81108112DNMFC8510D</t>
  </si>
  <si>
    <t>MOLA DO BLOCO DE SEPARACAO.</t>
  </si>
  <si>
    <t>MEMBRANA TECLADO MFC8890/8480DN</t>
  </si>
  <si>
    <t>PLACA DO PAINEL MFC8480DN</t>
  </si>
  <si>
    <t>CARTUCHO TINTA PRETO P/7900/9900</t>
  </si>
  <si>
    <t>CARTUCHO TINTA CIANO P/7900/9900</t>
  </si>
  <si>
    <t>CARTUCHO TINTA MAGENTA P/7900/9900</t>
  </si>
  <si>
    <t>CARTUCHO TINTA AMARELO P/7900/9900</t>
  </si>
  <si>
    <t>CARTUCHO TINTA MAGENTA CLARO P/7900/9900</t>
  </si>
  <si>
    <t>CARTUCHO TINTA PRETO CLARO P/7900/9900</t>
  </si>
  <si>
    <t>CARTUCHO TINTA PRETO SUPER P/7900/9900</t>
  </si>
  <si>
    <t>CARTUCHO TINTA LARANJA P/7900/9900</t>
  </si>
  <si>
    <t>CARTUCHO TINTA VERDE P/7900/9900</t>
  </si>
  <si>
    <t>PLACA PRINCIPAL HL5350DN</t>
  </si>
  <si>
    <t>PLACA FONTE MOD HL6180DW</t>
  </si>
  <si>
    <t>PAINEL  P/ MFC8952DW/DWT</t>
  </si>
  <si>
    <t>APARADOR DE PAPEL</t>
  </si>
  <si>
    <t>ENGRENAGEM DA BANDEJA 250 FLS HL5470DWT</t>
  </si>
  <si>
    <t>BANDEJA DE PAPEL 250 FLS HL5450 HL5470DW</t>
  </si>
  <si>
    <t>PLACA MFC8480DN</t>
  </si>
  <si>
    <t>BANDEJA PAPEL HL5340/5350/MFC8890/8080</t>
  </si>
  <si>
    <t>UNIDADE DO FRAME</t>
  </si>
  <si>
    <t>UNIDADE LASER HL5340/5350/8080/8085/8890</t>
  </si>
  <si>
    <t>ROLETE DA BANDEJA MULTIUSO HL5340D</t>
  </si>
  <si>
    <t>CONJ SUPORTE ROLETE HL5340/5350</t>
  </si>
  <si>
    <t>CONJ SUPORTE BANDEJA MFC8890/8090</t>
  </si>
  <si>
    <t>SUPORTE DA TAMPA DCP8080/8085</t>
  </si>
  <si>
    <t>UNIDADE DUPLEX</t>
  </si>
  <si>
    <t>ROLETE TRACAO DO ADF DCP8060/8065/8860</t>
  </si>
  <si>
    <t>A0G6378200</t>
  </si>
  <si>
    <t>Conforme e-mail da Tatiane 05.04.22, material descontinuado JPN e BUS</t>
  </si>
  <si>
    <t xml:space="preserve">A4FKR70022 </t>
  </si>
  <si>
    <t>129U-1081</t>
  </si>
  <si>
    <t>13GG40050</t>
  </si>
  <si>
    <t>13GQ45191</t>
  </si>
  <si>
    <t>13GQ77090</t>
  </si>
  <si>
    <t>13NKK0010</t>
  </si>
  <si>
    <t>13RJ79080E</t>
  </si>
  <si>
    <t>15AA82510</t>
  </si>
  <si>
    <t>15AGR72300</t>
  </si>
  <si>
    <t>15AGR76100</t>
  </si>
  <si>
    <t>15AN-5005</t>
  </si>
  <si>
    <t>15AN50926L</t>
  </si>
  <si>
    <t>15ANR71000</t>
  </si>
  <si>
    <t>15ANR71100</t>
  </si>
  <si>
    <t>15ANR71400</t>
  </si>
  <si>
    <t>15AV82510</t>
  </si>
  <si>
    <t>15BA50110</t>
  </si>
  <si>
    <t>56AA15490</t>
  </si>
  <si>
    <t>A075379900</t>
  </si>
  <si>
    <t>A075623000</t>
  </si>
  <si>
    <t>A075B7460</t>
  </si>
  <si>
    <t>A07RA7350</t>
  </si>
  <si>
    <t>A07RA7360</t>
  </si>
  <si>
    <t>A08R562101</t>
  </si>
  <si>
    <t>A08R562201</t>
  </si>
  <si>
    <t>A0GC570800</t>
  </si>
  <si>
    <t>A0GC571100</t>
  </si>
  <si>
    <t>A0GC572000</t>
  </si>
  <si>
    <t>A0GC601300</t>
  </si>
  <si>
    <t>A0GE210400</t>
  </si>
  <si>
    <t>A0GE211200</t>
  </si>
  <si>
    <t>A0GE705100</t>
  </si>
  <si>
    <t>A0GE709100</t>
  </si>
  <si>
    <t>A0GF702100</t>
  </si>
  <si>
    <t>A0H0R70011</t>
  </si>
  <si>
    <t>A0H0R70111</t>
  </si>
  <si>
    <t>A0H2A5301</t>
  </si>
  <si>
    <t>A0H2A62018</t>
  </si>
  <si>
    <t>A0H2A7201</t>
  </si>
  <si>
    <t>A0H2R90111</t>
  </si>
  <si>
    <t>A0HR734801</t>
  </si>
  <si>
    <t>A0N9PP5900</t>
  </si>
  <si>
    <t>A0V9M10100</t>
  </si>
  <si>
    <t>A0XXPP6Y02</t>
  </si>
  <si>
    <t>A0Y6210100</t>
  </si>
  <si>
    <t>A111A9280</t>
  </si>
  <si>
    <t>A148002</t>
  </si>
  <si>
    <t>A15X301700</t>
  </si>
  <si>
    <t>A15X301800</t>
  </si>
  <si>
    <t>A15XA36A1</t>
  </si>
  <si>
    <t>A15XA36E1</t>
  </si>
  <si>
    <t>A15XA36F1</t>
  </si>
  <si>
    <t>A161R71799</t>
  </si>
  <si>
    <t>A161R73255</t>
  </si>
  <si>
    <t>A1DUR70X99</t>
  </si>
  <si>
    <t>A1DUR72S66</t>
  </si>
  <si>
    <t>A1DUR74K77</t>
  </si>
  <si>
    <t>A1RFR7P200</t>
  </si>
  <si>
    <t>A1TUR70400</t>
  </si>
  <si>
    <t>A1UDR70822</t>
  </si>
  <si>
    <t>A1UDR72022</t>
  </si>
  <si>
    <t>A2X0R71077</t>
  </si>
  <si>
    <t>A3PEPP3X01</t>
  </si>
  <si>
    <t>A4EU107000</t>
  </si>
  <si>
    <t>A4EYR70100</t>
  </si>
  <si>
    <t>A4EYR70200</t>
  </si>
  <si>
    <t>A4F2730401</t>
  </si>
  <si>
    <t>A4F2R70000</t>
  </si>
  <si>
    <t>A4F6PP0000</t>
  </si>
  <si>
    <t>A4F6PP0100</t>
  </si>
  <si>
    <t>A4F6PP0200</t>
  </si>
  <si>
    <t>A4F6PP0300</t>
  </si>
  <si>
    <t>A4F6PPH100</t>
  </si>
  <si>
    <t>A4FJR70277</t>
  </si>
  <si>
    <t>A4JUM10100</t>
  </si>
  <si>
    <t>A4NNWY5</t>
  </si>
  <si>
    <t>A4Y5W01</t>
  </si>
  <si>
    <t>A4Y5W02</t>
  </si>
  <si>
    <t>A50UM31A00</t>
  </si>
  <si>
    <t>A50UM50402</t>
  </si>
  <si>
    <t>A57V720102</t>
  </si>
  <si>
    <t>A57V740101</t>
  </si>
  <si>
    <t>A5AWM31A00</t>
  </si>
  <si>
    <t>A61FR71055</t>
  </si>
  <si>
    <t>A63NPP0B00</t>
  </si>
  <si>
    <t>A63PPP0000</t>
  </si>
  <si>
    <t>A64F210800</t>
  </si>
  <si>
    <t>A64F701800</t>
  </si>
  <si>
    <t>A64F701900</t>
  </si>
  <si>
    <t>A64F704800</t>
  </si>
  <si>
    <t>A64F706300</t>
  </si>
  <si>
    <t>A65U629001</t>
  </si>
  <si>
    <t>A65U630001</t>
  </si>
  <si>
    <t>A65U630201</t>
  </si>
  <si>
    <t>A65U690802</t>
  </si>
  <si>
    <t>A65U777903</t>
  </si>
  <si>
    <t>A65U778102</t>
  </si>
  <si>
    <t>A65UN16502</t>
  </si>
  <si>
    <t>A65UR70M00</t>
  </si>
  <si>
    <t>A65UR70N22</t>
  </si>
  <si>
    <t>A65UR70P22</t>
  </si>
  <si>
    <t>A65VR70511</t>
  </si>
  <si>
    <t>A65VR70600</t>
  </si>
  <si>
    <t>A65VR70A00</t>
  </si>
  <si>
    <t>A65VR70B00</t>
  </si>
  <si>
    <t>A65WF70002</t>
  </si>
  <si>
    <t>A65WF70100</t>
  </si>
  <si>
    <t>A65WF70200</t>
  </si>
  <si>
    <t>A6WPPP0000</t>
  </si>
  <si>
    <t>A729F6210C</t>
  </si>
  <si>
    <t>A729F62402</t>
  </si>
  <si>
    <t>A729R70400</t>
  </si>
  <si>
    <t>A729R70600</t>
  </si>
  <si>
    <t>A729R70G00</t>
  </si>
  <si>
    <t>A729R70S00</t>
  </si>
  <si>
    <t>A729R90100</t>
  </si>
  <si>
    <t>A795563800</t>
  </si>
  <si>
    <t>A795R71422</t>
  </si>
  <si>
    <t>A795R72944</t>
  </si>
  <si>
    <t>A795R73044</t>
  </si>
  <si>
    <t>A795R73600</t>
  </si>
  <si>
    <t>A796R71422</t>
  </si>
  <si>
    <t>A797R70122</t>
  </si>
  <si>
    <t>A797R70333</t>
  </si>
  <si>
    <t>A797R71800</t>
  </si>
  <si>
    <t>A799110200</t>
  </si>
  <si>
    <t>A799112200</t>
  </si>
  <si>
    <t>A799112300</t>
  </si>
  <si>
    <t>A799330000</t>
  </si>
  <si>
    <t>A799730400</t>
  </si>
  <si>
    <t>A799741600</t>
  </si>
  <si>
    <t>A799814600</t>
  </si>
  <si>
    <t>A799M33000</t>
  </si>
  <si>
    <t>A799M33100</t>
  </si>
  <si>
    <t>A799R70R11</t>
  </si>
  <si>
    <t>A799R70V00</t>
  </si>
  <si>
    <t>A799R71F00</t>
  </si>
  <si>
    <t>A79A703100</t>
  </si>
  <si>
    <t>A79A703200</t>
  </si>
  <si>
    <t>A79A703300</t>
  </si>
  <si>
    <t>A79A703500</t>
  </si>
  <si>
    <t>A79A703600</t>
  </si>
  <si>
    <t>A79A706200</t>
  </si>
  <si>
    <t>A79C890300</t>
  </si>
  <si>
    <t>A79JR71099</t>
  </si>
  <si>
    <t>A79MR70133</t>
  </si>
  <si>
    <t>A7AHPP3900</t>
  </si>
  <si>
    <t>A7AHPP4000</t>
  </si>
  <si>
    <t>A7AHR72211</t>
  </si>
  <si>
    <t>A7W7623100</t>
  </si>
  <si>
    <t>A7W7623200</t>
  </si>
  <si>
    <t>A85CM31A00</t>
  </si>
  <si>
    <t>A870700500</t>
  </si>
  <si>
    <t>A87GPP0W01</t>
  </si>
  <si>
    <t>A87GPP0X01</t>
  </si>
  <si>
    <t>A87HPPAA00</t>
  </si>
  <si>
    <t>A8A1120200</t>
  </si>
  <si>
    <t>A8A1121800</t>
  </si>
  <si>
    <t>A8A1R70022</t>
  </si>
  <si>
    <t>A8A1R70122</t>
  </si>
  <si>
    <t>A8A1R70211</t>
  </si>
  <si>
    <t>A8A1R70600</t>
  </si>
  <si>
    <t>A8A1R70711</t>
  </si>
  <si>
    <t>A8JER70111</t>
  </si>
  <si>
    <t>A8JER70244</t>
  </si>
  <si>
    <t>A92WM31A00</t>
  </si>
  <si>
    <t>A92WM35A00</t>
  </si>
  <si>
    <t>A9CF500000</t>
  </si>
  <si>
    <t>A9CF500100</t>
  </si>
  <si>
    <t>A9CF500300</t>
  </si>
  <si>
    <t>A9CF500402</t>
  </si>
  <si>
    <t>A9CF501400</t>
  </si>
  <si>
    <t>A9CF542100</t>
  </si>
  <si>
    <t>A9CFR70900</t>
  </si>
  <si>
    <t>A9JTR73600</t>
  </si>
  <si>
    <t>A9VEM31A00</t>
  </si>
  <si>
    <t>A9VEM33A00</t>
  </si>
  <si>
    <t>A9VER71600</t>
  </si>
  <si>
    <t>A9VPR70311</t>
  </si>
  <si>
    <t>A9VPR70444</t>
  </si>
  <si>
    <t>A9VPR71022</t>
  </si>
  <si>
    <t>AA01703200</t>
  </si>
  <si>
    <t>AA2JR70211</t>
  </si>
  <si>
    <t>AA2JR74100</t>
  </si>
  <si>
    <t>AA6UR70300</t>
  </si>
  <si>
    <t>AA6UR70400</t>
  </si>
  <si>
    <t>AA6UR70500</t>
  </si>
  <si>
    <t>AA6UR70600</t>
  </si>
  <si>
    <t>AA6VR70111</t>
  </si>
  <si>
    <t>AA7NR70111</t>
  </si>
  <si>
    <t>AA7NR70122</t>
  </si>
  <si>
    <t>AA7NR70200</t>
  </si>
  <si>
    <t>AA7NR70222</t>
  </si>
  <si>
    <t>AA7NR70322</t>
  </si>
  <si>
    <t>AA7NR70411</t>
  </si>
  <si>
    <t>AA7NR73011</t>
  </si>
  <si>
    <t>AA7RR70611</t>
  </si>
  <si>
    <t>AA7RR70622</t>
  </si>
  <si>
    <t>AA7RR70700</t>
  </si>
  <si>
    <t>AA7RR70722</t>
  </si>
  <si>
    <t>AA7RR70822</t>
  </si>
  <si>
    <t>AA7RR71000</t>
  </si>
  <si>
    <t>AA7RR71011</t>
  </si>
  <si>
    <t>AAC9PP0900</t>
  </si>
  <si>
    <t>AAC9PP1000</t>
  </si>
  <si>
    <t>AAJ0R70122</t>
  </si>
  <si>
    <t>AAJ0R70311</t>
  </si>
  <si>
    <t>AAJ0R70802</t>
  </si>
  <si>
    <t>AAJ4590000</t>
  </si>
  <si>
    <t>AAJ4590201</t>
  </si>
  <si>
    <t>AAJ4R70302</t>
  </si>
  <si>
    <t>AAJ50Y1</t>
  </si>
  <si>
    <t>AAJ5WY1</t>
  </si>
  <si>
    <t>AAPKM10100</t>
  </si>
  <si>
    <t>AAPKR70500</t>
  </si>
  <si>
    <t>AAR4PP8300</t>
  </si>
  <si>
    <t>AAR5PPE300</t>
  </si>
  <si>
    <t>AAYM720101</t>
  </si>
  <si>
    <t>AAYM740100</t>
  </si>
  <si>
    <t>AC0CM36A01</t>
  </si>
  <si>
    <t>AC0CM37A01</t>
  </si>
  <si>
    <t>AC0CM40A01</t>
  </si>
  <si>
    <t>AC0CM41A01</t>
  </si>
  <si>
    <t>AC0CR73288</t>
  </si>
  <si>
    <t>AC0CR73422</t>
  </si>
  <si>
    <t>AC0CR74322</t>
  </si>
  <si>
    <t>AC0CR78311</t>
  </si>
  <si>
    <t>AC3TR70500</t>
  </si>
  <si>
    <t>AC3TR70811</t>
  </si>
  <si>
    <t>AC3TR70900</t>
  </si>
  <si>
    <t>AC57R70111</t>
  </si>
  <si>
    <t>AC57R70222</t>
  </si>
  <si>
    <t>AC74R70100</t>
  </si>
  <si>
    <t>ACDN002</t>
  </si>
  <si>
    <t>ACETPP2200</t>
  </si>
  <si>
    <t>ACETPP2300</t>
  </si>
  <si>
    <t>ACETPP3400</t>
  </si>
  <si>
    <t>ACETPP4500</t>
  </si>
  <si>
    <t>ACETPP4600</t>
  </si>
  <si>
    <t>ACF1PP0800</t>
  </si>
  <si>
    <t>ACF1PP0900</t>
  </si>
  <si>
    <t>ACF1PP1000</t>
  </si>
  <si>
    <t>ACJ5R70100</t>
  </si>
  <si>
    <t>ACJ6R70100</t>
  </si>
  <si>
    <t>ACJ7R70100</t>
  </si>
  <si>
    <t>ACKNR70800</t>
  </si>
  <si>
    <t>ACKNR70900</t>
  </si>
  <si>
    <t>ACKNR71000</t>
  </si>
  <si>
    <t>ACKNR71200</t>
  </si>
  <si>
    <t>ACM1PP6600</t>
  </si>
  <si>
    <t>ACM1PP8300</t>
  </si>
  <si>
    <t>ACM1PP8400</t>
  </si>
  <si>
    <t>ACM1PP8500</t>
  </si>
  <si>
    <t>ACM1PP9100</t>
  </si>
  <si>
    <t>ACT1720100</t>
  </si>
  <si>
    <t>ACT1720400</t>
  </si>
  <si>
    <t>ACT8R70100</t>
  </si>
  <si>
    <t>ACT8R70200</t>
  </si>
  <si>
    <t>ACT9R70200</t>
  </si>
  <si>
    <t>ACT9R70300</t>
  </si>
  <si>
    <t>ACT9R71000</t>
  </si>
  <si>
    <t>ACTE001</t>
  </si>
  <si>
    <t>ACTE011</t>
  </si>
  <si>
    <t>ACTEWY1</t>
  </si>
  <si>
    <t>ACWNR70100</t>
  </si>
  <si>
    <t>ACWPR70111</t>
  </si>
  <si>
    <t>AD1Y0Y1</t>
  </si>
  <si>
    <t>AD1YWY1</t>
  </si>
  <si>
    <t>AD67PP0900</t>
  </si>
  <si>
    <t>ADF2730400</t>
  </si>
  <si>
    <t>ADF2M33000</t>
  </si>
  <si>
    <t>ADF2R70600</t>
  </si>
  <si>
    <t>ADF3212000</t>
  </si>
  <si>
    <t>ADF3560300</t>
  </si>
  <si>
    <t>V234301250</t>
  </si>
  <si>
    <t>12GQR70000</t>
  </si>
  <si>
    <t>13LHK0010</t>
  </si>
  <si>
    <t>13LHK0020</t>
  </si>
  <si>
    <t>13QER70100</t>
  </si>
  <si>
    <t>15AGR73500</t>
  </si>
  <si>
    <t>15BAR73600</t>
  </si>
  <si>
    <t>15BAR73700</t>
  </si>
  <si>
    <t>15JAR70400</t>
  </si>
  <si>
    <t>15SFR70300</t>
  </si>
  <si>
    <t>15SFR70400</t>
  </si>
  <si>
    <t>15SS77010</t>
  </si>
  <si>
    <t>16EA56020</t>
  </si>
  <si>
    <t>20AK42413D</t>
  </si>
  <si>
    <t>20AKR70200</t>
  </si>
  <si>
    <t>25SA76030</t>
  </si>
  <si>
    <t>26NA40110</t>
  </si>
  <si>
    <t>4034R70111</t>
  </si>
  <si>
    <t>4035R70111</t>
  </si>
  <si>
    <t>4038R77411</t>
  </si>
  <si>
    <t>4038R78211</t>
  </si>
  <si>
    <t>4040R70900</t>
  </si>
  <si>
    <t>4040R71100</t>
  </si>
  <si>
    <t>4040R71200</t>
  </si>
  <si>
    <t>40LA40090</t>
  </si>
  <si>
    <t>4137R70900</t>
  </si>
  <si>
    <t>42GA53030</t>
  </si>
  <si>
    <t>42GA53040</t>
  </si>
  <si>
    <t>42GA-5332</t>
  </si>
  <si>
    <t>42GA-5400</t>
  </si>
  <si>
    <t>55VA83021</t>
  </si>
  <si>
    <t>55VA83032</t>
  </si>
  <si>
    <t>55VAR76911</t>
  </si>
  <si>
    <t>56UAR75400</t>
  </si>
  <si>
    <t>56UAR75500</t>
  </si>
  <si>
    <t>57GA53040</t>
  </si>
  <si>
    <t>57GA83040</t>
  </si>
  <si>
    <t>57GAR71000</t>
  </si>
  <si>
    <t>57GAR73112</t>
  </si>
  <si>
    <t>57GAR73600</t>
  </si>
  <si>
    <t>65AA83040</t>
  </si>
  <si>
    <t>65AA83050</t>
  </si>
  <si>
    <t>65AAR79300</t>
  </si>
  <si>
    <t>65AAR79400</t>
  </si>
  <si>
    <t>65AF83031</t>
  </si>
  <si>
    <t>65AF83041</t>
  </si>
  <si>
    <t>65AF83050</t>
  </si>
  <si>
    <t>9J06R70400</t>
  </si>
  <si>
    <t>9J06R70511</t>
  </si>
  <si>
    <t>9J06R70611</t>
  </si>
  <si>
    <t>9J06R70711</t>
  </si>
  <si>
    <t>9J06R73411</t>
  </si>
  <si>
    <t>A00JR72066</t>
  </si>
  <si>
    <t>A02ER71811</t>
  </si>
  <si>
    <t>A02ER72111</t>
  </si>
  <si>
    <t>A02ER73311</t>
  </si>
  <si>
    <t>A075372400</t>
  </si>
  <si>
    <t>A07P790100</t>
  </si>
  <si>
    <t>A07UA7310</t>
  </si>
  <si>
    <t>A08ER70322</t>
  </si>
  <si>
    <t>A09AR70011</t>
  </si>
  <si>
    <t>A0DA160500</t>
  </si>
  <si>
    <t>A0EDR71944</t>
  </si>
  <si>
    <t>A0EDR73833</t>
  </si>
  <si>
    <t>A0P0R73266</t>
  </si>
  <si>
    <t>A0Y5112200</t>
  </si>
  <si>
    <t>A0Y5371901</t>
  </si>
  <si>
    <t>A0Y5710300</t>
  </si>
  <si>
    <t>A0Y5817100</t>
  </si>
  <si>
    <t>A0Y5R70311</t>
  </si>
  <si>
    <t>A0Y5R70400</t>
  </si>
  <si>
    <t>A0Y5R70800</t>
  </si>
  <si>
    <t>A0Y5R70900</t>
  </si>
  <si>
    <t>A0Y5R73200</t>
  </si>
  <si>
    <t>A0Y5R73300</t>
  </si>
  <si>
    <t>A0Y5R73400</t>
  </si>
  <si>
    <t>A11PR74500</t>
  </si>
  <si>
    <t>A11PR74600</t>
  </si>
  <si>
    <t>A148001</t>
  </si>
  <si>
    <t>A1RFM31A00</t>
  </si>
  <si>
    <t>A1RFM31F00</t>
  </si>
  <si>
    <t>A1RFM34A00</t>
  </si>
  <si>
    <t>A1RFM34F00</t>
  </si>
  <si>
    <t>A1RFM35A00</t>
  </si>
  <si>
    <t>A1RFM35F00</t>
  </si>
  <si>
    <t>A1RFR72755</t>
  </si>
  <si>
    <t>A1RJM31A01</t>
  </si>
  <si>
    <t>A1RJM31F01</t>
  </si>
  <si>
    <t>A2WUR70622</t>
  </si>
  <si>
    <t>A32PPP2L00</t>
  </si>
  <si>
    <t>A32PPP2X00</t>
  </si>
  <si>
    <t>A32PPP2Y00</t>
  </si>
  <si>
    <t>A32PPP3A01</t>
  </si>
  <si>
    <t>A32PPP3B01</t>
  </si>
  <si>
    <t>A32RPP2901</t>
  </si>
  <si>
    <t>A32RPP3001</t>
  </si>
  <si>
    <t>Lista maintenance parts List (Shioi)</t>
  </si>
  <si>
    <t>57AA51590</t>
  </si>
  <si>
    <t>Conforme e-mail da Tatiane 28.04.22, material descontinuado JPN e BUS</t>
  </si>
  <si>
    <t>A0ED254600</t>
  </si>
  <si>
    <t>56AA20510</t>
  </si>
  <si>
    <t>A00J228200</t>
  </si>
  <si>
    <t>A0G6211400</t>
  </si>
  <si>
    <t>Conforme e-mail da Tatiane 23.05.22, material descontinuado JPN e BUS</t>
  </si>
  <si>
    <t>A9VPR70422</t>
  </si>
  <si>
    <t>Peças da C7100</t>
  </si>
  <si>
    <t>EXCLUIDO NOVO EM 08JUN22, MODELO JÁ EM VENDA ALGUM TEMPO</t>
  </si>
  <si>
    <t>A0EDR70900</t>
  </si>
  <si>
    <t>Conforme e-mail da Tatiane 05.07.22, material descontinuado JPN e BUS</t>
  </si>
  <si>
    <t>Conforme e-mail da Tatiane 23.06.22, material descontinuado JPN e BUS</t>
  </si>
  <si>
    <t>A3EWPPA100</t>
  </si>
  <si>
    <t>Descontinuado JPN</t>
  </si>
  <si>
    <t>A0ED171100</t>
  </si>
  <si>
    <t>Conforme e-mail da Nakago 21.07.22 material descontinuado JPN</t>
  </si>
  <si>
    <t>A0VDR90600</t>
  </si>
  <si>
    <t>Conforme e-mail da Nakago 21.07.22 material descontinuado JPN e BUS</t>
  </si>
  <si>
    <t>A0G6354301</t>
  </si>
  <si>
    <t>A0G6364900</t>
  </si>
  <si>
    <t>A0G6R7C200</t>
  </si>
  <si>
    <t>A00J574301</t>
  </si>
  <si>
    <t>A0G6368200</t>
  </si>
  <si>
    <t>Conforme pedido BBR7254 V.3 de julho22</t>
  </si>
  <si>
    <t>Conforme e-mail da Tatiane 15.08.22 material descontinuado JPN e BUS.</t>
  </si>
  <si>
    <t>Conforme e-mail da Nathalia 20.09.22 material descontinuado JPN e BUS</t>
  </si>
  <si>
    <t>Conforme e-mail da Nathalia 20.07.22 material descontinuado JPN e BUS</t>
  </si>
  <si>
    <t>A0G6R7C300</t>
  </si>
  <si>
    <t>A1RF909300</t>
  </si>
  <si>
    <t>A0P0N15100</t>
  </si>
  <si>
    <t>A161N15J00</t>
  </si>
  <si>
    <t>A50UR70867</t>
  </si>
  <si>
    <t>Conforme e-mail da Nathalia 19.09.22 material substituído pelo item A92W909300</t>
  </si>
  <si>
    <t>Conforme e-mail da Nathalia 19.09.22 material substituído pelo item A161N15H11</t>
  </si>
  <si>
    <t>Conforme e-mail da Nathalia 19.09.22 material substituído pelo item A161N15J12</t>
  </si>
  <si>
    <t>Conforme e-mail da Nathalia 19.09.22 material substituído pelo item AA50UR70878</t>
  </si>
  <si>
    <t>AA2JR71311</t>
  </si>
  <si>
    <t>Conforme e-mail da Nathalia 27.09.22 material substituído pelo item AA2JR71322</t>
  </si>
  <si>
    <t>D001R9001</t>
  </si>
  <si>
    <t>SUPORTE DE SEPARAÇÃO DO ADF - DCPL5652DN</t>
  </si>
  <si>
    <t>A0G6364301</t>
  </si>
  <si>
    <t>Conforme e-mail da Nathalia 10.10.22 material descontinuado JPN e BUS</t>
  </si>
  <si>
    <t>A0ED821100</t>
  </si>
  <si>
    <t>BBR-35013-1434</t>
  </si>
  <si>
    <t>DAMPER MODELO I3200 MARCA YILIJET</t>
  </si>
  <si>
    <t>BBR-35013-1280</t>
  </si>
  <si>
    <t>SUPORTE PARA CAPPING DE SUCCAO</t>
  </si>
  <si>
    <t>BR-35013-193</t>
  </si>
  <si>
    <t>PAINEL CONTROLE JET SLIM</t>
  </si>
  <si>
    <t>A0EDR70300</t>
  </si>
  <si>
    <t>A50UM45200</t>
  </si>
  <si>
    <t>A121260103</t>
  </si>
  <si>
    <t>A121260101</t>
  </si>
  <si>
    <t>A121260102</t>
  </si>
  <si>
    <t>A0VD941500</t>
  </si>
  <si>
    <t>Conforme e-mail da Beatriz 03.11.22 material descontinuado JPN e BUS</t>
  </si>
  <si>
    <t>A0G6163814</t>
  </si>
  <si>
    <t>Conforme e-mail da Nathalia 17.11.22 material descontinuado JPN e BUS</t>
  </si>
  <si>
    <t>Conforme e-mail da Nathalia 23.11.22 material descontinuado JPN e BUS</t>
  </si>
  <si>
    <t>LY4378001</t>
  </si>
  <si>
    <t>MOTOR DO FRAME PRINCIPAL</t>
  </si>
  <si>
    <t>B1.00088</t>
  </si>
  <si>
    <t>ROLO DO BRACO DO BALANCO</t>
  </si>
  <si>
    <t>A1.00019</t>
  </si>
  <si>
    <t>B5.00103QC</t>
  </si>
  <si>
    <t>SEGUIMENTO INFLADOR DO MANDRIL</t>
  </si>
  <si>
    <t>B14.00039</t>
  </si>
  <si>
    <t>ROLO PRESSIONADOR</t>
  </si>
  <si>
    <t>A2.00134</t>
  </si>
  <si>
    <t>PISTAO PNEUMATICO</t>
  </si>
  <si>
    <t>A2.000399</t>
  </si>
  <si>
    <t>A13.00036</t>
  </si>
  <si>
    <t>FILTRO SEPARADOR</t>
  </si>
  <si>
    <t>A13.00099</t>
  </si>
  <si>
    <t>VALVULA REGULADORA DE PRESSAO</t>
  </si>
  <si>
    <t>A14.00063</t>
  </si>
  <si>
    <t>Botão</t>
  </si>
  <si>
    <t>A14.00060</t>
  </si>
  <si>
    <t>Suporte para o botão</t>
  </si>
  <si>
    <t>A14.00030</t>
  </si>
  <si>
    <t>Modulo de travamento</t>
  </si>
  <si>
    <t>ACJ1101</t>
  </si>
  <si>
    <t>ESPECTROFOTOMETRO MYIRO-1</t>
  </si>
  <si>
    <t>Brotech</t>
  </si>
  <si>
    <t>Sensing</t>
  </si>
  <si>
    <t>BR-35013-881</t>
  </si>
  <si>
    <t>TEFLON CE6000 - CM 60</t>
  </si>
  <si>
    <t>Item BRGroup</t>
  </si>
  <si>
    <t>S-8193U</t>
  </si>
  <si>
    <t>DUPLICADOR RISO SF5430EIIU</t>
  </si>
  <si>
    <t>BR-35013-1277</t>
  </si>
  <si>
    <t>FITA DO ENCODER H9730-4500</t>
  </si>
  <si>
    <t>DC41059060</t>
  </si>
  <si>
    <t>TRAVA DO CONJUNTO DO ROLETE</t>
  </si>
  <si>
    <t>25e</t>
  </si>
  <si>
    <t>D001CW001</t>
  </si>
  <si>
    <t>CONJUNTO FOTO SENSOR</t>
  </si>
  <si>
    <t>DD13550160</t>
  </si>
  <si>
    <t>TRAY A MP</t>
  </si>
  <si>
    <t>BR-35013-563</t>
  </si>
  <si>
    <t>BOTAO ACIONAMENTO FIREJET JETLIGHT</t>
  </si>
  <si>
    <t>BR-35013-243</t>
  </si>
  <si>
    <t>FILTRO DE TINTA</t>
  </si>
  <si>
    <t>D002ZC001</t>
  </si>
  <si>
    <t>UNIDADE LASER PARA DCPL5502DN, DCPL5602DN, DCPL5652DN</t>
  </si>
  <si>
    <t>D002ZG001</t>
  </si>
  <si>
    <t>UNIDADE LASER PARA HLL6200DW</t>
  </si>
  <si>
    <t>DD10846040</t>
  </si>
  <si>
    <t>Conjunto do Motor TP2</t>
  </si>
  <si>
    <t>DD10845040</t>
  </si>
  <si>
    <t>Conjunto do Motor TP1</t>
  </si>
  <si>
    <t>Bh 25e</t>
  </si>
  <si>
    <t>DD11051060</t>
  </si>
  <si>
    <t>SPRING C REVERSE BRACKET</t>
  </si>
  <si>
    <t>Conforme e-mail da Nathalia 09.12.22 material descontinuado JPN e BUS</t>
  </si>
  <si>
    <t>A0VDH0011I</t>
  </si>
  <si>
    <t>Conforme e-mail da Beatriz 14.12.22 material descontinuado JPN e BUS</t>
  </si>
  <si>
    <t>A797R70311</t>
  </si>
  <si>
    <t>Conforme análise no BSLJ e BUS em 28.11.22 material descontinuado - Carlos Silva</t>
  </si>
  <si>
    <t>Conforme análise no BSLJ e BUS em 14.12.22 material descontinuado - Carlos Silva</t>
  </si>
  <si>
    <t>DC4A01105X</t>
  </si>
  <si>
    <t>Conforme pedido BBR7391 material descontinuado no JPN e BUS 21.12.22</t>
  </si>
  <si>
    <t>65AA48141</t>
  </si>
  <si>
    <t>Conforme pedido BBR7389 material descontinuado no JPN e BUS 21.12.22</t>
  </si>
  <si>
    <t>A0DXPP0Q00</t>
  </si>
  <si>
    <t>Conforme e-mail da Tatiane 29.12.22 material descontinuado no JPN e BUS</t>
  </si>
  <si>
    <t>Material descontinuado conforme constatado em análise de valor do item similar AA2JR72011 06.01.23</t>
  </si>
  <si>
    <t>A0G6368700</t>
  </si>
  <si>
    <t>A0G6355000</t>
  </si>
  <si>
    <t>A0ED568400</t>
  </si>
  <si>
    <t>65AA50460</t>
  </si>
  <si>
    <t>Conforme PSI Jan-23 - BBR7401 10.01.23</t>
  </si>
  <si>
    <t>A03U808811</t>
  </si>
  <si>
    <t>Conforme e-mail da Tatiane 19.01.23 material descontinuado JPN e BUS</t>
  </si>
  <si>
    <t>A03U729901</t>
  </si>
  <si>
    <t>65AA75090</t>
  </si>
  <si>
    <t>65AA26131F</t>
  </si>
  <si>
    <t>A0DXPP4500</t>
  </si>
  <si>
    <t>Conforme e-mail da Beatriz 24.02.23 material descontinuado JPN e BUS</t>
  </si>
  <si>
    <t>A1DUR71H11</t>
  </si>
  <si>
    <t>A1DU892500</t>
  </si>
  <si>
    <t>A5C1N14500</t>
  </si>
  <si>
    <t>AC0C721011</t>
  </si>
  <si>
    <t>Acrescentado 09.03.23 - Carlos</t>
  </si>
  <si>
    <t>AC0C720401</t>
  </si>
  <si>
    <t>AC0C506901</t>
  </si>
  <si>
    <t>AC0C500600</t>
  </si>
  <si>
    <t>AC0CR73444</t>
  </si>
  <si>
    <t>A03U861002</t>
  </si>
  <si>
    <t>Conforme PSI Mar-23 - BBR7435 10.03.23</t>
  </si>
  <si>
    <t>65AA46020</t>
  </si>
  <si>
    <t>Conforme e-mail da Tatiane 20.03.23 material descontinuado JPN e BUS</t>
  </si>
  <si>
    <t>A50U12200</t>
  </si>
  <si>
    <t>A0G6530400</t>
  </si>
  <si>
    <t>Conforme e-mail da Tatiane 28.03.23 material descontinuado JPN e BUS</t>
  </si>
  <si>
    <t>Em jan/21</t>
  </si>
  <si>
    <t>A0G6R7C100</t>
  </si>
  <si>
    <t>Conforme PSI Mar-23, material descontinuado JPN e BUS</t>
  </si>
  <si>
    <t>15AA43400</t>
  </si>
  <si>
    <t>Conforme PSI Abr-23, material descontinuado JPN e BUS</t>
  </si>
  <si>
    <t>Conforme e-mail da Tatiane 24.04.23 material descontinuado JPN e BUS</t>
  </si>
  <si>
    <t>UNIDADE ADF COMPLETO EPSON WF-6590DW</t>
  </si>
  <si>
    <t>A1RF229700</t>
  </si>
  <si>
    <t>Conforme validado no Mykonica e BSLJ em 09.05.23 - Carlos</t>
  </si>
  <si>
    <t>BR-35013-1548</t>
  </si>
  <si>
    <t>SOLENOIDE ACIONAMENTO DO WIPER JETSLIM</t>
  </si>
  <si>
    <t>15AA42590</t>
  </si>
  <si>
    <t>Conforme e-mail da Beatriz 19.05.23 material descontinuado JPN e BUS</t>
  </si>
  <si>
    <t>A03U728100</t>
  </si>
  <si>
    <t>Conforme e-mail da Beatriz 25.05.23 material descontinuado JPN e BUS</t>
  </si>
  <si>
    <t>T671600</t>
  </si>
  <si>
    <t>CAIXA DE MANUTENÇÃO WF-C5790 - T67160</t>
  </si>
  <si>
    <t>13QE48650</t>
  </si>
  <si>
    <t>14KG48430</t>
  </si>
  <si>
    <t>15AA-9322F</t>
  </si>
  <si>
    <t>15AA45411E</t>
  </si>
  <si>
    <t>15AA45560</t>
  </si>
  <si>
    <t>15AAR73300</t>
  </si>
  <si>
    <t>15AN77191E</t>
  </si>
  <si>
    <t>15AN77770</t>
  </si>
  <si>
    <t>15BA77020</t>
  </si>
  <si>
    <t>15BA77540</t>
  </si>
  <si>
    <t>15BA77550</t>
  </si>
  <si>
    <t>15JKR70400</t>
  </si>
  <si>
    <t>16EA70011</t>
  </si>
  <si>
    <t>190040922E</t>
  </si>
  <si>
    <t>20AA-4100</t>
  </si>
  <si>
    <t>20ER73110E</t>
  </si>
  <si>
    <t>25AA80091</t>
  </si>
  <si>
    <t>25BA32251</t>
  </si>
  <si>
    <t>25SA77180</t>
  </si>
  <si>
    <t>26MA74040</t>
  </si>
  <si>
    <t>26NA42061</t>
  </si>
  <si>
    <t>26TA32970</t>
  </si>
  <si>
    <t>26TA32990</t>
  </si>
  <si>
    <t>4040PJP200</t>
  </si>
  <si>
    <t>4067R70911</t>
  </si>
  <si>
    <t>4556M10000</t>
  </si>
  <si>
    <t>50GA-5332</t>
  </si>
  <si>
    <t>50GA50280</t>
  </si>
  <si>
    <t>50GAR70700</t>
  </si>
  <si>
    <t>55GA32220</t>
  </si>
  <si>
    <t>55VA20590</t>
  </si>
  <si>
    <t>55VA25100</t>
  </si>
  <si>
    <t>55VA25110</t>
  </si>
  <si>
    <t>55VA47830</t>
  </si>
  <si>
    <t>55VA560</t>
  </si>
  <si>
    <t>56AA12150</t>
  </si>
  <si>
    <t>56AA17011</t>
  </si>
  <si>
    <t>56AA17160</t>
  </si>
  <si>
    <t>56AA17490</t>
  </si>
  <si>
    <t>56AA17700</t>
  </si>
  <si>
    <t>56AA32400</t>
  </si>
  <si>
    <t>56AA32410</t>
  </si>
  <si>
    <t>56AA40171</t>
  </si>
  <si>
    <t>56AA40190</t>
  </si>
  <si>
    <t>56AA40530</t>
  </si>
  <si>
    <t>56AA40540</t>
  </si>
  <si>
    <t>56AA50680</t>
  </si>
  <si>
    <t>56AA50800</t>
  </si>
  <si>
    <t>56AA54020</t>
  </si>
  <si>
    <t>56AA77340</t>
  </si>
  <si>
    <t>56AA77590</t>
  </si>
  <si>
    <t>56AA85511</t>
  </si>
  <si>
    <t>56GA76010</t>
  </si>
  <si>
    <t>56QA40270</t>
  </si>
  <si>
    <t>56QA46090</t>
  </si>
  <si>
    <t>56QA54420</t>
  </si>
  <si>
    <t>56UA227100</t>
  </si>
  <si>
    <t>56UA32260</t>
  </si>
  <si>
    <t>56UA32850</t>
  </si>
  <si>
    <t>56UA41130</t>
  </si>
  <si>
    <t>56UA41150</t>
  </si>
  <si>
    <t>56UA41160</t>
  </si>
  <si>
    <t>56UA41340</t>
  </si>
  <si>
    <t>56UA46170</t>
  </si>
  <si>
    <t>56UA78030</t>
  </si>
  <si>
    <t>56UAR78700</t>
  </si>
  <si>
    <t>57AA51130</t>
  </si>
  <si>
    <t>57GA11280</t>
  </si>
  <si>
    <t>65AA10440</t>
  </si>
  <si>
    <t>65AA26810D</t>
  </si>
  <si>
    <t>65AA26840</t>
  </si>
  <si>
    <t>65AA27180</t>
  </si>
  <si>
    <t>65AA32501</t>
  </si>
  <si>
    <t>65AA42060</t>
  </si>
  <si>
    <t>65AA42470</t>
  </si>
  <si>
    <t>65AA44350</t>
  </si>
  <si>
    <t>65AA47320</t>
  </si>
  <si>
    <t>65AA48360</t>
  </si>
  <si>
    <t>65AA50350</t>
  </si>
  <si>
    <t>65AA53380</t>
  </si>
  <si>
    <t>65AA53420</t>
  </si>
  <si>
    <t>65AA53991</t>
  </si>
  <si>
    <t>65AA90860E</t>
  </si>
  <si>
    <t>9J06PJG100</t>
  </si>
  <si>
    <t>9J06PJP200</t>
  </si>
  <si>
    <t>9J07332102</t>
  </si>
  <si>
    <t>9J07430201</t>
  </si>
  <si>
    <t>A00J232111</t>
  </si>
  <si>
    <t>A00J562200</t>
  </si>
  <si>
    <t>A00J562400</t>
  </si>
  <si>
    <t>A00J565500</t>
  </si>
  <si>
    <t>A00J573601</t>
  </si>
  <si>
    <t>A00J597201</t>
  </si>
  <si>
    <t>A00J604701</t>
  </si>
  <si>
    <t>A00J615800</t>
  </si>
  <si>
    <t>A00J619500</t>
  </si>
  <si>
    <t>A00J663200</t>
  </si>
  <si>
    <t>A00J703001</t>
  </si>
  <si>
    <t>A00J894400</t>
  </si>
  <si>
    <t>A02E169700</t>
  </si>
  <si>
    <t>A02E592400</t>
  </si>
  <si>
    <t>A02E594500</t>
  </si>
  <si>
    <t>A02EM50000</t>
  </si>
  <si>
    <t>A02EN12513</t>
  </si>
  <si>
    <t>A02ER72011</t>
  </si>
  <si>
    <t>A03U555400</t>
  </si>
  <si>
    <t>A03U560100</t>
  </si>
  <si>
    <t>A03U720401</t>
  </si>
  <si>
    <t>A03U724200</t>
  </si>
  <si>
    <t>A03U731000</t>
  </si>
  <si>
    <t>A03U734411</t>
  </si>
  <si>
    <t>A03U735700</t>
  </si>
  <si>
    <t>A03U808100</t>
  </si>
  <si>
    <t>A03U809100</t>
  </si>
  <si>
    <t>A03U811003</t>
  </si>
  <si>
    <t>A03U813601</t>
  </si>
  <si>
    <t>A03U815800</t>
  </si>
  <si>
    <t>A03U838900</t>
  </si>
  <si>
    <t>A03U842500</t>
  </si>
  <si>
    <t>A03U844300</t>
  </si>
  <si>
    <t>A03U844700</t>
  </si>
  <si>
    <t>A03U845100</t>
  </si>
  <si>
    <t>A03U845301</t>
  </si>
  <si>
    <t>A03U845601</t>
  </si>
  <si>
    <t>A03U848100</t>
  </si>
  <si>
    <t>A03U861701</t>
  </si>
  <si>
    <t>A03U891400</t>
  </si>
  <si>
    <t>A03U892701</t>
  </si>
  <si>
    <t>A03U893000</t>
  </si>
  <si>
    <t>A03U893502</t>
  </si>
  <si>
    <t>A03U909600</t>
  </si>
  <si>
    <t>A03U946100</t>
  </si>
  <si>
    <t>A03UN15302</t>
  </si>
  <si>
    <t>A03UN21600</t>
  </si>
  <si>
    <t>A03UN23200</t>
  </si>
  <si>
    <t>A03UPJG100</t>
  </si>
  <si>
    <t>A03UPJG200</t>
  </si>
  <si>
    <t>A03UPJG300</t>
  </si>
  <si>
    <t>A03W122801</t>
  </si>
  <si>
    <t>A03X565001</t>
  </si>
  <si>
    <t>A04D700800</t>
  </si>
  <si>
    <t>A06X010</t>
  </si>
  <si>
    <t>A0ED110100</t>
  </si>
  <si>
    <t>A0ED110900</t>
  </si>
  <si>
    <t>A0ED111500</t>
  </si>
  <si>
    <t>A0ED111700</t>
  </si>
  <si>
    <t>A0ED112000</t>
  </si>
  <si>
    <t>A0ED162401</t>
  </si>
  <si>
    <t>A0ED363200</t>
  </si>
  <si>
    <t>A0ED551700</t>
  </si>
  <si>
    <t>A0ED569100</t>
  </si>
  <si>
    <t>A0ED569200</t>
  </si>
  <si>
    <t>A0ED591700</t>
  </si>
  <si>
    <t>A0ED703800</t>
  </si>
  <si>
    <t>A0ED815100</t>
  </si>
  <si>
    <t>A0ED890500</t>
  </si>
  <si>
    <t>A0EDH01A01</t>
  </si>
  <si>
    <t>A0EDN11E01</t>
  </si>
  <si>
    <t>A0G6215400</t>
  </si>
  <si>
    <t>A0G6227400</t>
  </si>
  <si>
    <t>A0G6365300</t>
  </si>
  <si>
    <t>A0G6365700</t>
  </si>
  <si>
    <t>A0G6514200</t>
  </si>
  <si>
    <t>A0G6525600</t>
  </si>
  <si>
    <t>A0G6615100</t>
  </si>
  <si>
    <t>A0G6741200</t>
  </si>
  <si>
    <t>A0G6746901</t>
  </si>
  <si>
    <t>A4EUR73K00</t>
  </si>
  <si>
    <t>A0GD529200</t>
  </si>
  <si>
    <t>A0GD604100</t>
  </si>
  <si>
    <t>A0GDF76100</t>
  </si>
  <si>
    <t>A0GY712100</t>
  </si>
  <si>
    <t>A0GY723500</t>
  </si>
  <si>
    <t>A0GY723700</t>
  </si>
  <si>
    <t>A0GY725300</t>
  </si>
  <si>
    <t>A0H2M10102</t>
  </si>
  <si>
    <t>A0H2M10200</t>
  </si>
  <si>
    <t>A0HFPP4302</t>
  </si>
  <si>
    <t>A0HR717500</t>
  </si>
  <si>
    <t>A0HR808800</t>
  </si>
  <si>
    <t>A0HT560813</t>
  </si>
  <si>
    <t>A0HT561202</t>
  </si>
  <si>
    <t>A0HT562300</t>
  </si>
  <si>
    <t>A0HT562800</t>
  </si>
  <si>
    <t>A0HT700400</t>
  </si>
  <si>
    <t>A0HT700600</t>
  </si>
  <si>
    <t>A0HT940500</t>
  </si>
  <si>
    <t>A0HU300200</t>
  </si>
  <si>
    <t>A0HU940700</t>
  </si>
  <si>
    <t>A0P0161902</t>
  </si>
  <si>
    <t>A0P0162101</t>
  </si>
  <si>
    <t>A0P0560200</t>
  </si>
  <si>
    <t>A0P0570701</t>
  </si>
  <si>
    <t>A0P0571812</t>
  </si>
  <si>
    <t>A0P0575500</t>
  </si>
  <si>
    <t>A0P0607000</t>
  </si>
  <si>
    <t>A0P0900201</t>
  </si>
  <si>
    <t>A0P0M12300</t>
  </si>
  <si>
    <t>A0P0M40801</t>
  </si>
  <si>
    <t>A0P0R73911</t>
  </si>
  <si>
    <t>A0P0R75100</t>
  </si>
  <si>
    <t>A0U0R71200</t>
  </si>
  <si>
    <t>A0U7PP4200</t>
  </si>
  <si>
    <t>A0VDM40403</t>
  </si>
  <si>
    <t>A0VDM50200</t>
  </si>
  <si>
    <t>A0VDN10P01</t>
  </si>
  <si>
    <t>A0VDN10S01</t>
  </si>
  <si>
    <t>A0XXPP3A01</t>
  </si>
  <si>
    <t>A108100801</t>
  </si>
  <si>
    <t>A108700200</t>
  </si>
  <si>
    <t>A108701800</t>
  </si>
  <si>
    <t>A108703000</t>
  </si>
  <si>
    <t>A108703600</t>
  </si>
  <si>
    <t>A108890200</t>
  </si>
  <si>
    <t>A143PP0U00</t>
  </si>
  <si>
    <t>A143PP0X00</t>
  </si>
  <si>
    <t>A143PP4901</t>
  </si>
  <si>
    <t>A143PP4F01</t>
  </si>
  <si>
    <t>A143PP4G01</t>
  </si>
  <si>
    <t>A143PP4N00</t>
  </si>
  <si>
    <t>A143PP5P02</t>
  </si>
  <si>
    <t>A143PP6700</t>
  </si>
  <si>
    <t>A143PP6P00</t>
  </si>
  <si>
    <t>A143PP9C00</t>
  </si>
  <si>
    <t>A161103901</t>
  </si>
  <si>
    <t>A161165300</t>
  </si>
  <si>
    <t>A161240900</t>
  </si>
  <si>
    <t>A161241000</t>
  </si>
  <si>
    <t>A161241400</t>
  </si>
  <si>
    <t>A161253500</t>
  </si>
  <si>
    <t>A161253600</t>
  </si>
  <si>
    <t>A161275300</t>
  </si>
  <si>
    <t>A161400800</t>
  </si>
  <si>
    <t>A161401000</t>
  </si>
  <si>
    <t>A161401100</t>
  </si>
  <si>
    <t>A161401200</t>
  </si>
  <si>
    <t>A161401500</t>
  </si>
  <si>
    <t>A161561200</t>
  </si>
  <si>
    <t>A161591800</t>
  </si>
  <si>
    <t>A161592501</t>
  </si>
  <si>
    <t>A161594201</t>
  </si>
  <si>
    <t>A161594300</t>
  </si>
  <si>
    <t>A161594600</t>
  </si>
  <si>
    <t>A161595200</t>
  </si>
  <si>
    <t>A161595400</t>
  </si>
  <si>
    <t>A161621701</t>
  </si>
  <si>
    <t>A161625900</t>
  </si>
  <si>
    <t>A161701100</t>
  </si>
  <si>
    <t>A161712700</t>
  </si>
  <si>
    <t>A161713500</t>
  </si>
  <si>
    <t>A161811001</t>
  </si>
  <si>
    <t>A161900201</t>
  </si>
  <si>
    <t>A161942200</t>
  </si>
  <si>
    <t>A161942300</t>
  </si>
  <si>
    <t>A161942400</t>
  </si>
  <si>
    <t>A161942500</t>
  </si>
  <si>
    <t>A161R70322</t>
  </si>
  <si>
    <t>A161R72100</t>
  </si>
  <si>
    <t>A161R72200</t>
  </si>
  <si>
    <t>A161R72811</t>
  </si>
  <si>
    <t>A1DU160501</t>
  </si>
  <si>
    <t>A1DU942900</t>
  </si>
  <si>
    <t>A1DU944900</t>
  </si>
  <si>
    <t>A1DU945000</t>
  </si>
  <si>
    <t>A1DU945100</t>
  </si>
  <si>
    <t>A1DUH05003</t>
  </si>
  <si>
    <t>A1DUR70500</t>
  </si>
  <si>
    <t>A1DUR73200</t>
  </si>
  <si>
    <t>A1DUR73500</t>
  </si>
  <si>
    <t>A1DUR73K00</t>
  </si>
  <si>
    <t>A1DUR74J11</t>
  </si>
  <si>
    <t>A1RF168800</t>
  </si>
  <si>
    <t>A1RF231804</t>
  </si>
  <si>
    <t>A1RF364100</t>
  </si>
  <si>
    <t>A1RF501700</t>
  </si>
  <si>
    <t>A1RF529701</t>
  </si>
  <si>
    <t>A1RF539700</t>
  </si>
  <si>
    <t>A1RF731900</t>
  </si>
  <si>
    <t>A1RF732800</t>
  </si>
  <si>
    <t>A1RF806800</t>
  </si>
  <si>
    <t>A1RF807100</t>
  </si>
  <si>
    <t>A1RF807500</t>
  </si>
  <si>
    <t>A1RF839600</t>
  </si>
  <si>
    <t>A1RF839700</t>
  </si>
  <si>
    <t>A1RF855601</t>
  </si>
  <si>
    <t>A1RF890201</t>
  </si>
  <si>
    <t>A1RF943100</t>
  </si>
  <si>
    <t>A1RFH51002</t>
  </si>
  <si>
    <t>A1RFN10101</t>
  </si>
  <si>
    <t>A1RFR76211</t>
  </si>
  <si>
    <t>A1RG160101</t>
  </si>
  <si>
    <t>A1RG161301</t>
  </si>
  <si>
    <t>A1RG161401</t>
  </si>
  <si>
    <t>A1RG161501</t>
  </si>
  <si>
    <t>A1TT101500</t>
  </si>
  <si>
    <t>A1TT700211</t>
  </si>
  <si>
    <t>A1TT714100</t>
  </si>
  <si>
    <t>A1TT714600</t>
  </si>
  <si>
    <t>A1TT715812</t>
  </si>
  <si>
    <t>A1UD192400</t>
  </si>
  <si>
    <t>A1UD210001</t>
  </si>
  <si>
    <t>A1UD210300</t>
  </si>
  <si>
    <t>A1UD210500</t>
  </si>
  <si>
    <t>A1UD210601</t>
  </si>
  <si>
    <t>A1UD210900</t>
  </si>
  <si>
    <t>A1UD212000</t>
  </si>
  <si>
    <t>A1UD370601</t>
  </si>
  <si>
    <t>A1UD560600</t>
  </si>
  <si>
    <t>A1UD563300</t>
  </si>
  <si>
    <t>A1UD710500</t>
  </si>
  <si>
    <t>A1UD711600</t>
  </si>
  <si>
    <t>A1UDM50200</t>
  </si>
  <si>
    <t>A1UDN13700</t>
  </si>
  <si>
    <t>A1UDR72311</t>
  </si>
  <si>
    <t>A1UE210800</t>
  </si>
  <si>
    <t>A1XUM50300</t>
  </si>
  <si>
    <t>A2A2R70500</t>
  </si>
  <si>
    <t>A2A2R70700</t>
  </si>
  <si>
    <t>A2WUM40700</t>
  </si>
  <si>
    <t>A2WUN12200</t>
  </si>
  <si>
    <t>A2X0404101</t>
  </si>
  <si>
    <t>A2X0595001</t>
  </si>
  <si>
    <t>A2X0898300</t>
  </si>
  <si>
    <t>A2X0M12001</t>
  </si>
  <si>
    <t>A2X0M40900</t>
  </si>
  <si>
    <t>A2X0N12E00</t>
  </si>
  <si>
    <t>A2X0N12F00</t>
  </si>
  <si>
    <t>A2X0N14100</t>
  </si>
  <si>
    <t>A2XKM40J00</t>
  </si>
  <si>
    <t>A2XM592602</t>
  </si>
  <si>
    <t>A2YFM10000</t>
  </si>
  <si>
    <t>A2YFM20000</t>
  </si>
  <si>
    <t>A3CFPP1102</t>
  </si>
  <si>
    <t>A3CFPP5U01</t>
  </si>
  <si>
    <t>A3CFPP6J00</t>
  </si>
  <si>
    <t>A3CK701300</t>
  </si>
  <si>
    <t>A3CK701900</t>
  </si>
  <si>
    <t>A3CKM10400</t>
  </si>
  <si>
    <t>A3CKM20000</t>
  </si>
  <si>
    <t>A3ER929300</t>
  </si>
  <si>
    <t>A3ERPP4S01</t>
  </si>
  <si>
    <t>A3EW170700</t>
  </si>
  <si>
    <t>A3GN160302</t>
  </si>
  <si>
    <t>A3JHPP3A00</t>
  </si>
  <si>
    <t>A3JHPP4900</t>
  </si>
  <si>
    <t>A3PEPP2S00</t>
  </si>
  <si>
    <t>A4EU218000</t>
  </si>
  <si>
    <t>A4EU218100</t>
  </si>
  <si>
    <t>A4EU413300</t>
  </si>
  <si>
    <t>A4EU464000</t>
  </si>
  <si>
    <t>A4EUM75800</t>
  </si>
  <si>
    <t>A4EUN14304</t>
  </si>
  <si>
    <t>A4EUR70411</t>
  </si>
  <si>
    <t>A4EUR72400</t>
  </si>
  <si>
    <t>A4EUR72500</t>
  </si>
  <si>
    <t>A4EUR73E00</t>
  </si>
  <si>
    <t>A4EUR73F00</t>
  </si>
  <si>
    <t>A4EUR75P00</t>
  </si>
  <si>
    <t>A4F3121301</t>
  </si>
  <si>
    <t>A4F3160801</t>
  </si>
  <si>
    <t>A4F3163101</t>
  </si>
  <si>
    <t>A4F3703000</t>
  </si>
  <si>
    <t>A4F3704300</t>
  </si>
  <si>
    <t>A4F3706800</t>
  </si>
  <si>
    <t>A4F3711101</t>
  </si>
  <si>
    <t>A4F3711201</t>
  </si>
  <si>
    <t>A4F3712200</t>
  </si>
  <si>
    <t>A4F3713001</t>
  </si>
  <si>
    <t>A4F3713101</t>
  </si>
  <si>
    <t>A4F3890112</t>
  </si>
  <si>
    <t>A4F3892713</t>
  </si>
  <si>
    <t>A4F3892901</t>
  </si>
  <si>
    <t>A4F3894300</t>
  </si>
  <si>
    <t>A4F3899501</t>
  </si>
  <si>
    <t>A4F3902400</t>
  </si>
  <si>
    <t>A4F3904111</t>
  </si>
  <si>
    <t>A4F3912603</t>
  </si>
  <si>
    <t>A4F3912804</t>
  </si>
  <si>
    <t>A4F3R70V00</t>
  </si>
  <si>
    <t>A4F4702100</t>
  </si>
  <si>
    <t>A4F4726300</t>
  </si>
  <si>
    <t>A4FJ230700</t>
  </si>
  <si>
    <t>A50U121300</t>
  </si>
  <si>
    <t>A50U162301</t>
  </si>
  <si>
    <t>A50U162701</t>
  </si>
  <si>
    <t>A50U162900</t>
  </si>
  <si>
    <t>A50U169900</t>
  </si>
  <si>
    <t>A50U221701</t>
  </si>
  <si>
    <t>A50U341600</t>
  </si>
  <si>
    <t>A50U361900</t>
  </si>
  <si>
    <t>A50U373100</t>
  </si>
  <si>
    <t>A50U376801</t>
  </si>
  <si>
    <t>A50U501900</t>
  </si>
  <si>
    <t>A50U507000</t>
  </si>
  <si>
    <t>A50U713800</t>
  </si>
  <si>
    <t>A50U717100</t>
  </si>
  <si>
    <t>A50U717200</t>
  </si>
  <si>
    <t>A50U719300</t>
  </si>
  <si>
    <t>A50U722700</t>
  </si>
  <si>
    <t>A50U723812</t>
  </si>
  <si>
    <t>A50U723911</t>
  </si>
  <si>
    <t>A50U726611</t>
  </si>
  <si>
    <t>A50U728700</t>
  </si>
  <si>
    <t>A50U732000</t>
  </si>
  <si>
    <t>A50U738100</t>
  </si>
  <si>
    <t>A50U738201</t>
  </si>
  <si>
    <t>A50U738600</t>
  </si>
  <si>
    <t>A50U738801</t>
  </si>
  <si>
    <t>A50U739500</t>
  </si>
  <si>
    <t>A50U744400</t>
  </si>
  <si>
    <t>A50U754700</t>
  </si>
  <si>
    <t>A50U762300</t>
  </si>
  <si>
    <t>A50U763000</t>
  </si>
  <si>
    <t>A50U763100</t>
  </si>
  <si>
    <t>A50U763600</t>
  </si>
  <si>
    <t>A50U763900</t>
  </si>
  <si>
    <t>A50U786100</t>
  </si>
  <si>
    <t>A50U831000</t>
  </si>
  <si>
    <t>A50U833000</t>
  </si>
  <si>
    <t>A50U836200</t>
  </si>
  <si>
    <t>A50U843601</t>
  </si>
  <si>
    <t>A50U843801</t>
  </si>
  <si>
    <t>A50UF82200</t>
  </si>
  <si>
    <t>A50UM30101</t>
  </si>
  <si>
    <t>A50UN24800</t>
  </si>
  <si>
    <t>A50UR70W11</t>
  </si>
  <si>
    <t>A50UR71K00</t>
  </si>
  <si>
    <t>A50UR71U01</t>
  </si>
  <si>
    <t>A50UR72V00</t>
  </si>
  <si>
    <t>A55VR70200</t>
  </si>
  <si>
    <t>A55VR70400</t>
  </si>
  <si>
    <t>A57W602100</t>
  </si>
  <si>
    <t>A5AW162000</t>
  </si>
  <si>
    <t>A5AW219000</t>
  </si>
  <si>
    <t>A5AW529500</t>
  </si>
  <si>
    <t>A5AW539300</t>
  </si>
  <si>
    <t>A5AW539400</t>
  </si>
  <si>
    <t>A5AW539500</t>
  </si>
  <si>
    <t>A5AW539800</t>
  </si>
  <si>
    <t>A5AW539900</t>
  </si>
  <si>
    <t>A5AW736401</t>
  </si>
  <si>
    <t>A5AW858400</t>
  </si>
  <si>
    <t>A5AW858801</t>
  </si>
  <si>
    <t>A5AW860802</t>
  </si>
  <si>
    <t>A5AW860901</t>
  </si>
  <si>
    <t>A5AW890400</t>
  </si>
  <si>
    <t>A5AWH03001</t>
  </si>
  <si>
    <t>A5AWN10903</t>
  </si>
  <si>
    <t>A5AWN20500</t>
  </si>
  <si>
    <t>A5AWR7044</t>
  </si>
  <si>
    <t>A5AWR72800</t>
  </si>
  <si>
    <t>A5C0231300</t>
  </si>
  <si>
    <t>A5C0H00101</t>
  </si>
  <si>
    <t>A5C1628000</t>
  </si>
  <si>
    <t>A5C1M40600</t>
  </si>
  <si>
    <t>A5C1M70103</t>
  </si>
  <si>
    <t>A63NPP0Q00</t>
  </si>
  <si>
    <t>A63NPP1700</t>
  </si>
  <si>
    <t>A63NPP1900</t>
  </si>
  <si>
    <t>A63NPP1K00</t>
  </si>
  <si>
    <t>A63NPP2V00</t>
  </si>
  <si>
    <t>A64J363700</t>
  </si>
  <si>
    <t>A6DR702701</t>
  </si>
  <si>
    <t>A6DRN10P01</t>
  </si>
  <si>
    <t>A6DTR70200</t>
  </si>
  <si>
    <t>A6F7PP0B00</t>
  </si>
  <si>
    <t>A6XFPP1M00</t>
  </si>
  <si>
    <t>A6XFPP3100</t>
  </si>
  <si>
    <t>A782568701</t>
  </si>
  <si>
    <t>A796H01A00</t>
  </si>
  <si>
    <t>A797152100</t>
  </si>
  <si>
    <t>A797402000</t>
  </si>
  <si>
    <t>A797402100</t>
  </si>
  <si>
    <t>A797402200</t>
  </si>
  <si>
    <t>A797568800</t>
  </si>
  <si>
    <t>A79JM11300</t>
  </si>
  <si>
    <t>A7AH568900</t>
  </si>
  <si>
    <t>A7AH625200</t>
  </si>
  <si>
    <t>A7AH700101</t>
  </si>
  <si>
    <t>A7AH814600</t>
  </si>
  <si>
    <t>A7AH814700</t>
  </si>
  <si>
    <t>A7PU170702</t>
  </si>
  <si>
    <t>A7PU596000</t>
  </si>
  <si>
    <t>A7PUR71900</t>
  </si>
  <si>
    <t>A7PUR75200</t>
  </si>
  <si>
    <t>A85CM10200</t>
  </si>
  <si>
    <t>A87RPP1801</t>
  </si>
  <si>
    <t>A8AK108200</t>
  </si>
  <si>
    <t>A8AK108400</t>
  </si>
  <si>
    <t>A8K4111100</t>
  </si>
  <si>
    <t>A8K4152000</t>
  </si>
  <si>
    <t>A8K4H02000</t>
  </si>
  <si>
    <t>A92WR70N00</t>
  </si>
  <si>
    <t>A9G0720400</t>
  </si>
  <si>
    <t>A9G0R70400</t>
  </si>
  <si>
    <t>A9VEH02000</t>
  </si>
  <si>
    <t>V111020203</t>
  </si>
  <si>
    <t>V114040804</t>
  </si>
  <si>
    <t>V116030503</t>
  </si>
  <si>
    <t>V116030603</t>
  </si>
  <si>
    <t>V116041803</t>
  </si>
  <si>
    <t>V118020403</t>
  </si>
  <si>
    <t>V118030403</t>
  </si>
  <si>
    <t>V118030603</t>
  </si>
  <si>
    <t>V121030403</t>
  </si>
  <si>
    <t>V121030603</t>
  </si>
  <si>
    <t>V121040603</t>
  </si>
  <si>
    <t>V127030604</t>
  </si>
  <si>
    <t>V127040603</t>
  </si>
  <si>
    <t>V137030803</t>
  </si>
  <si>
    <t>V145030803</t>
  </si>
  <si>
    <t>V158030803</t>
  </si>
  <si>
    <t>V158030804</t>
  </si>
  <si>
    <t>V195030003</t>
  </si>
  <si>
    <t>V205060003</t>
  </si>
  <si>
    <t>V207040003</t>
  </si>
  <si>
    <t>V217030050</t>
  </si>
  <si>
    <t>V223300004</t>
  </si>
  <si>
    <t>V234301850</t>
  </si>
  <si>
    <t>V500010005</t>
  </si>
  <si>
    <t>V500010083</t>
  </si>
  <si>
    <t>V500020099</t>
  </si>
  <si>
    <t>V570010063</t>
  </si>
  <si>
    <t>V865300014</t>
  </si>
  <si>
    <t>V865300088</t>
  </si>
  <si>
    <t>57AAR70800</t>
  </si>
  <si>
    <t>A00JR71433</t>
  </si>
  <si>
    <t>A0G6510127</t>
  </si>
  <si>
    <t>A0G6817700</t>
  </si>
  <si>
    <t>A0G6R7D400</t>
  </si>
  <si>
    <t>A0XX373000</t>
  </si>
  <si>
    <t>A161620103</t>
  </si>
  <si>
    <t>A3CFPP5300</t>
  </si>
  <si>
    <t>A4F3160703</t>
  </si>
  <si>
    <t>A55VR70300</t>
  </si>
  <si>
    <t>A6WDPP0400</t>
  </si>
  <si>
    <t>A7AH131300</t>
  </si>
  <si>
    <t>A7PUR70700</t>
  </si>
  <si>
    <t>A85C161300</t>
  </si>
  <si>
    <t>A85DH01102</t>
  </si>
  <si>
    <t>A92WH51000</t>
  </si>
  <si>
    <t>A0G6163802</t>
  </si>
  <si>
    <t>A9VER70200</t>
  </si>
  <si>
    <t>VIX</t>
  </si>
  <si>
    <t>Write-Off VIX - Jul22 - e-mail Shioi dia 21.07.22</t>
  </si>
  <si>
    <t>Conforme validado no Mykonica e BSLJ em 13.06.23 - Carlos</t>
  </si>
  <si>
    <t>A3EWPPA000</t>
  </si>
  <si>
    <t>A1DUM40201</t>
  </si>
  <si>
    <t>Conforme e-mail da Tatiane 27.06.23, material descontinuado JPN e BUS</t>
  </si>
  <si>
    <t>A03U860900</t>
  </si>
  <si>
    <t>A0FM012</t>
  </si>
  <si>
    <t>Conforme e-mail da Tatiane 21.06.23, material descontinuado JPN e BUS</t>
  </si>
  <si>
    <t>Conforme e-mail da Tatiane 20.06.23, material descontinuado JPN e BUS</t>
  </si>
  <si>
    <t>Conforme PSI jun-23, material descontinuado JPN e BUS</t>
  </si>
  <si>
    <t>A1RF408100</t>
  </si>
  <si>
    <t>Conforme e-mail enviado para Rosana 27.06.23 materia foi descontinuado pela KMI - (JPN e BUS)</t>
  </si>
  <si>
    <t>Conforme e-mail da Beatriz 14.07.23, material descontinuado JPN e BUS</t>
  </si>
  <si>
    <t>CABO FLAT DA CABECA WF6090/6590</t>
  </si>
  <si>
    <t>PLACA ELETRONICA PRINCIPAL WF6590</t>
  </si>
  <si>
    <t>BBR-35013-860</t>
  </si>
  <si>
    <t>CARTUCHO DE TINTA COM BOIA ECO SOLVENTE</t>
  </si>
  <si>
    <t>BR-35013-1452</t>
  </si>
  <si>
    <t>CONECTOR MANGUEIRA Y 4-2</t>
  </si>
  <si>
    <t>BR-35013-1433</t>
  </si>
  <si>
    <t>BR-35013-266</t>
  </si>
  <si>
    <t>BR-35013-386</t>
  </si>
  <si>
    <t>BR-35013-403</t>
  </si>
  <si>
    <t>CAPPING DE SUCCAO DE TINTA MODELO I3200</t>
  </si>
  <si>
    <t>VALVULA SOLENOIDE SIS. DE TINTA</t>
  </si>
  <si>
    <t>BOMBA DE TINTA PARA JETSLIM I</t>
  </si>
  <si>
    <t>PLACA DO SISTEMA DE AQUECIMENTO</t>
  </si>
  <si>
    <t>Conforme e-mail da Nakago-san 18.07.23, material descontinuado JPN e BUS</t>
  </si>
  <si>
    <t>Conforme e-mail da Beatriz 18.07.23, material descontinuado JPN e BUS</t>
  </si>
  <si>
    <t>Conforme e-mail da Beatriz 25.07.23, material descontinuado JPN e BUS</t>
  </si>
  <si>
    <t>27LA15520</t>
  </si>
  <si>
    <t>Conforme validado no Mykonica e BSLJ em 23.08.23 - Adolpho</t>
  </si>
  <si>
    <t>A00JR72900</t>
  </si>
  <si>
    <t>Conforme e-mail da Beatriz 28.08.23, material descontinuado JPN e BUS</t>
  </si>
  <si>
    <t>BU800CL</t>
  </si>
  <si>
    <t>BELT MFCL9630CDN</t>
  </si>
  <si>
    <t>WT800CL</t>
  </si>
  <si>
    <t>WASTE TONER MFCL9630CDN</t>
  </si>
  <si>
    <t>D0016R001</t>
  </si>
  <si>
    <t>ROLETE DE SEPARAÇÃO</t>
  </si>
  <si>
    <t>Conforme e-mail da Tatiane 25.08.23, material descontinuado JPN e BUS</t>
  </si>
  <si>
    <t>A65Y519501</t>
  </si>
  <si>
    <t>Conforme e-mail da Beatriz 23.10.23, material descontinuado JPN e BUS</t>
  </si>
  <si>
    <t>A1DU210200</t>
  </si>
  <si>
    <t>Conforme e-mail da Beatriz 24.10.23, material descontinuado JPN e BUS</t>
  </si>
  <si>
    <t>T699700</t>
  </si>
  <si>
    <t>TANQUE DE DESCARTE - SURECOLOR T5470</t>
  </si>
  <si>
    <t>30.10.2023</t>
  </si>
  <si>
    <t>AE1KR70200</t>
  </si>
  <si>
    <t>ADF2390800</t>
  </si>
  <si>
    <t>AE1KR70100</t>
  </si>
  <si>
    <t>AE1K670800</t>
  </si>
  <si>
    <t>AE1KR70600</t>
  </si>
  <si>
    <t>C6500 / C6500P / C6501 / C5501 / C6501P / C65hc</t>
  </si>
  <si>
    <t>C7100 / C7090</t>
  </si>
  <si>
    <t>C226 / C287 / C227</t>
  </si>
  <si>
    <t>PF-707/PF-707M</t>
  </si>
  <si>
    <t>PF-704/PF-707/PF-707M</t>
  </si>
  <si>
    <t>PF-707</t>
  </si>
  <si>
    <t>LU-202/LU-202M/LU-202XL/LU-202XLM/LU-208XL/PF-601/PF-602</t>
  </si>
  <si>
    <t>OT-502/OT-511</t>
  </si>
  <si>
    <t>FS-532/FS-532 PK-SD</t>
  </si>
  <si>
    <t>SD-510</t>
  </si>
  <si>
    <t>PF-701/PF-703/PF-710</t>
  </si>
  <si>
    <t>PF-703</t>
  </si>
  <si>
    <t>PF-703/PF-704/PF-707/PF-707M</t>
  </si>
  <si>
    <t>PF-703/PF-707/PF-707M</t>
  </si>
  <si>
    <t>PF-703/PF-710</t>
  </si>
  <si>
    <t>RU-510</t>
  </si>
  <si>
    <t>RU-506/RU-510</t>
  </si>
  <si>
    <t>PF-703/PF-704/PF-707/PF-707M/PF-710/PF-712/PF-812</t>
  </si>
  <si>
    <t>PF-710/PF-712/PF-812</t>
  </si>
  <si>
    <t>PF-707/PF-707M/PF-710/PF-712/PF-812</t>
  </si>
  <si>
    <t>PF-710</t>
  </si>
  <si>
    <t>FS-534</t>
  </si>
  <si>
    <t>FS-536SD/SD-511</t>
  </si>
  <si>
    <t>FS-535</t>
  </si>
  <si>
    <t>FS-503/FS-504/FS-505/FS-509/FS-513/FS-517/FS-521/FS-531/FS-535/FS-602/FS-604/FS-606/FS-607/FS-608/FS-612</t>
  </si>
  <si>
    <t/>
  </si>
  <si>
    <t>PF-126/PF-321/PF-502</t>
  </si>
  <si>
    <t>LU-202/LU-202M/LU-202XL/LU-202XLM</t>
  </si>
  <si>
    <t>LU-208XL</t>
  </si>
  <si>
    <t>PF-712/PF-812</t>
  </si>
  <si>
    <t>PF-707/PF-707M/PF-712/PF-812</t>
  </si>
  <si>
    <t>RU-516/RU-517</t>
  </si>
  <si>
    <t>RU-508/RU-511/RU-518/RU-518M</t>
  </si>
  <si>
    <t>RU-518/RU-518M</t>
  </si>
  <si>
    <t>FD-501/FD-503/FN-4</t>
  </si>
  <si>
    <t>LU-401/LU-402/LU-403/LU-404</t>
  </si>
  <si>
    <t>PB-503</t>
  </si>
  <si>
    <t>FS-513/FS-606/PB-503</t>
  </si>
  <si>
    <t>ZU-602</t>
  </si>
  <si>
    <t>LU-202/LU-202M/LU-202XL/LU-202XLM/LU-414/PF-704/PF-707/PF-707M</t>
  </si>
  <si>
    <t>FS-521/PB-503/SD-506</t>
  </si>
  <si>
    <t>FD-501/FD-503</t>
  </si>
  <si>
    <t>SD-506</t>
  </si>
  <si>
    <t>SD-501/SD-506</t>
  </si>
  <si>
    <t>PB-503/SD-501/SD-506</t>
  </si>
  <si>
    <t>LS-501/LS-502/LS-505</t>
  </si>
  <si>
    <t>PF-701/PF-703</t>
  </si>
  <si>
    <t>FS-517/FS-531</t>
  </si>
  <si>
    <t>PP-701</t>
  </si>
  <si>
    <t>RU-506</t>
  </si>
  <si>
    <t>FD-503</t>
  </si>
  <si>
    <t>FS-527</t>
  </si>
  <si>
    <t>HM-101</t>
  </si>
  <si>
    <t>FS-536/FS-536SD</t>
  </si>
  <si>
    <t>FS-536/FS-536SD/FS-539</t>
  </si>
  <si>
    <t>DF-633</t>
  </si>
  <si>
    <t>FS-539</t>
  </si>
  <si>
    <t>LU-414</t>
  </si>
  <si>
    <t>TU-109/TU-501</t>
  </si>
  <si>
    <t>FS-513/FS-606</t>
  </si>
  <si>
    <t>FD-501</t>
  </si>
  <si>
    <t>PF-701</t>
  </si>
  <si>
    <t>DF-604/DF-614/PB-503</t>
  </si>
  <si>
    <t>FS-505/FS-509</t>
  </si>
  <si>
    <t>LU-403/LU-404</t>
  </si>
  <si>
    <t>DF-607</t>
  </si>
  <si>
    <t>7020/7025/7030/LU-201</t>
  </si>
  <si>
    <t>MB-501/MB-6/MT-103</t>
  </si>
  <si>
    <t>FS-608</t>
  </si>
  <si>
    <t>FS-514/FS-519/FS-519</t>
  </si>
  <si>
    <t xml:space="preserve"> C6100</t>
  </si>
  <si>
    <t xml:space="preserve"> C14000/ C6100</t>
  </si>
  <si>
    <t xml:space="preserve"> C6100/EF-104</t>
  </si>
  <si>
    <t xml:space="preserve"> 6136P/ 7136P</t>
  </si>
  <si>
    <t xml:space="preserve"> 6136P/MB-511</t>
  </si>
  <si>
    <t xml:space="preserve"> 6136P</t>
  </si>
  <si>
    <t xml:space="preserve"> 6136P/ 7136P/PF-710/PF-712/PF-812</t>
  </si>
  <si>
    <t xml:space="preserve"> C14000</t>
  </si>
  <si>
    <t xml:space="preserve"> C14000/ C7100</t>
  </si>
  <si>
    <t xml:space="preserve"> C7100</t>
  </si>
  <si>
    <t xml:space="preserve"> 7136P</t>
  </si>
  <si>
    <t xml:space="preserve"> C14000/ C6100/ C1085/ C1100/ C8000</t>
  </si>
  <si>
    <t xml:space="preserve"> C6100/ C1085/ C1100</t>
  </si>
  <si>
    <t xml:space="preserve"> C14000/ C6100/ C1085/ C1100</t>
  </si>
  <si>
    <t xml:space="preserve"> C6100/ C1085/ C1100/ C8000</t>
  </si>
  <si>
    <t xml:space="preserve"> C6100/ C1085/ C1100/EF-104</t>
  </si>
  <si>
    <t xml:space="preserve"> C14000/ C6100/ C1085/ C1100/EF-104</t>
  </si>
  <si>
    <t xml:space="preserve"> C14000/ C6100/ C1085/ C1100/ C8000/EF-104</t>
  </si>
  <si>
    <t xml:space="preserve"> C1085/ C1100</t>
  </si>
  <si>
    <t xml:space="preserve"> C1085/ C1100/ C8000</t>
  </si>
  <si>
    <t xml:space="preserve"> C6000/ C7000/ C7000P</t>
  </si>
  <si>
    <t xml:space="preserve"> C6000/ C7000/ C7000P/ C70HC</t>
  </si>
  <si>
    <t xml:space="preserve"> 6136P/ 7136P/ C8000</t>
  </si>
  <si>
    <t xml:space="preserve"> C6000/ C7000/ C70HC</t>
  </si>
  <si>
    <t xml:space="preserve"> C8000</t>
  </si>
  <si>
    <t xml:space="preserve"> C14000/ C8000</t>
  </si>
  <si>
    <t>8050/ C14000/ C6100/ C1085/ C1100/ C8000/ C500/ C6500/ C6500P/ C6501/ C6501P</t>
  </si>
  <si>
    <t xml:space="preserve"> C1070P/ C71HC/ C1060L</t>
  </si>
  <si>
    <t xml:space="preserve"> C1070P/ C1060L</t>
  </si>
  <si>
    <t>8050/ C500/OT-502/OT-511</t>
  </si>
  <si>
    <t xml:space="preserve"> C6000/ C7000/ C7000P/ C70HC/ C6500/ C6500P/ C6501/ C6501P</t>
  </si>
  <si>
    <t xml:space="preserve"> C6500/ C6500P/ C6501/ C6501P</t>
  </si>
  <si>
    <t xml:space="preserve"> C6000/ C7000/ C7000P/ C70HC/ C8000/ C6500/ C6500P/ C6501/ C6501P</t>
  </si>
  <si>
    <t>8050/ C6100/ C6000/ C7000/ C7000P/ C70HC/ C500/ C6500/ C6500P/ C6501/ C6501P</t>
  </si>
  <si>
    <t>8050/ C6000/ C7000/ C7000P/ C70HC/ C500/ C6500/ C6500P/ C6501/ C6501P</t>
  </si>
  <si>
    <t xml:space="preserve"> C6000/ C7000/ C7000P/ C70HC/ C6500/ C6500P/ C6501/ C6501P/EF-101</t>
  </si>
  <si>
    <t xml:space="preserve"> C6000/ C7000/ C7000P/ C8000/ C6500/ C6500P/ C6501/ C6501P/EF-101</t>
  </si>
  <si>
    <t xml:space="preserve"> C6000/ C7000/ C7000P/ C70HC/ C500/ C6500/ C6500P/ C6501/ C6501P</t>
  </si>
  <si>
    <t xml:space="preserve"> C500/ C6500/ C6500P/ C6501/ C6501P/MB-504/MB-506/MB-510</t>
  </si>
  <si>
    <t xml:space="preserve"> 1250/ 1250P/ 1051/ 1200/ 1200P/ 951</t>
  </si>
  <si>
    <t xml:space="preserve"> 1250/ 1250P/ 951</t>
  </si>
  <si>
    <t xml:space="preserve"> 6136P/ 1250/ 1250P/ 1051/ 1200/ 1200P/ 951</t>
  </si>
  <si>
    <t>7075/7085/ 1250/ 1250P/ 1050/ 1050E/ 1050EP/ 1051/ 1200/ 1200P/ 920/ 951/FORCE85</t>
  </si>
  <si>
    <t xml:space="preserve"> 6136P/ 1250/ 1250P/ 951</t>
  </si>
  <si>
    <t xml:space="preserve"> 1250/ 1250P/ 1051/ 1200/ 1200P</t>
  </si>
  <si>
    <t xml:space="preserve"> 6136P/ 7136P/ 1250/ 1250P/ 1051/ 1200/ 1200P/ 951</t>
  </si>
  <si>
    <t>7075/7085/ 6136P/ 7136P/ 1250/ 1250P/ 1050/ 1050E/ 1050EP/ 1051/ 1200/ 1200P/ 920/ 951/DI750/FORCE85</t>
  </si>
  <si>
    <t>7075/7085/ 6136P/ 7136P/ C14000/ 1250/ 1250P/ 1050/ 1050E/ 1050EP/ 1051/ 1200/ 1200P/ 920/ 951/DI750/FORCE85</t>
  </si>
  <si>
    <t>7075/7085/ 1250/ 1250P/ 1050/ 1050E/ 1050EP/ 1051/ 1200/ 1200P/ 920/ 951/DI750/FORCE85</t>
  </si>
  <si>
    <t xml:space="preserve"> 1250/ 1250P/ 1050/ 1050E/ 1050EP/ 1051/ 1200/ 1200P/ 951</t>
  </si>
  <si>
    <t xml:space="preserve"> 6136P/ 7136P/ 1250/ 1250P/ 1051/ 1200/ 1200P</t>
  </si>
  <si>
    <t xml:space="preserve"> 6136P/ 1250/ 1250P/ 1051/ 1200/ 1200P/ 920/ 951/LU-202XL/LU-202XLM/LU-403/LU-404/PF-703</t>
  </si>
  <si>
    <t xml:space="preserve"> 6136P/ 1250/ 1250P/ 1051/ 1200/ 1200P</t>
  </si>
  <si>
    <t xml:space="preserve"> 6136P/ C14000/ C7100/ 1250/ 1250P/ 951/FS-531/FS-532/FS-532 PK-SD/FS-612/OT-510/RU-506/RU-510</t>
  </si>
  <si>
    <t xml:space="preserve"> 6136P/ 7136P/ 1250/ 1250P/ 951</t>
  </si>
  <si>
    <t xml:space="preserve"> C6500/ C6500P</t>
  </si>
  <si>
    <t xml:space="preserve"> C6500/ C6500P/ C6501/ C6501P/EF-101</t>
  </si>
  <si>
    <t xml:space="preserve"> C14000/ 1250/ 1250P/ C8000/ 1051/ 1200/ 1200P/ 951</t>
  </si>
  <si>
    <t xml:space="preserve"> 1250/ 1250P/ 1050/ 1050E/ 1050EP/ 1051/ 1200/ 1200P/ 951/ZU-602</t>
  </si>
  <si>
    <t xml:space="preserve"> 1250/ 1250P/ 951/PF-P08/PF-P09</t>
  </si>
  <si>
    <t xml:space="preserve"> 1250/ 1250P/ C6000/ C7000/ C7000P/ C70HC/ C8000/ 1051/ 1200/ 1200P/ 951/ C6500/ C6500P/ C6501/ C6501P/PF-704</t>
  </si>
  <si>
    <t xml:space="preserve"> 1250/ 1250P/ 1051/ 1200/ 1200P/ 951/RU-506</t>
  </si>
  <si>
    <t xml:space="preserve"> 1050/ 1050E/ 1050EP</t>
  </si>
  <si>
    <t xml:space="preserve"> 1050/ 1050E/ 1050EP/ 1051/ 1200/ 1200P</t>
  </si>
  <si>
    <t>7085/ 1050/ 1050E/ 1050EP/ 920/FORCE85</t>
  </si>
  <si>
    <t>7075/7085/ 1050/ 1050E/ 1050EP/ 1051/ 1200/ 1200P/ 920/DI750/FORCE85</t>
  </si>
  <si>
    <t>7075/7085/ 1050/ 1050E/ 1050EP/ 920/DI750/FORCE85</t>
  </si>
  <si>
    <t xml:space="preserve"> 1050/ 1050E/ 1050EP/ 920</t>
  </si>
  <si>
    <t>7075/7085/ 1250/ 1250P/ 1050/ 1050E/ 1050EP/ 1051/ 1200/ 1200P/ 920/ 951/DI750/FORCE85/LT-211/LU-401/LU-402/LU-403/LU-404/PB-503/PF-701</t>
  </si>
  <si>
    <t>7075/7085/ 920</t>
  </si>
  <si>
    <t>7075/7085/ 920/DI750</t>
  </si>
  <si>
    <t>7085/ 1050/ 1050E/ 1050EP/ 1051/ 1200/ 1200P/ 920/FORCE85</t>
  </si>
  <si>
    <t xml:space="preserve"> C71HC/ C1060L</t>
  </si>
  <si>
    <t xml:space="preserve"> 1051/ 1200/ 1200P</t>
  </si>
  <si>
    <t xml:space="preserve"> 1051/ 1200/ 1200P/IQ-501/OT-510</t>
  </si>
  <si>
    <t>7075/7085/ 1051/ 1200/ 1200P/ 920/FORCE85</t>
  </si>
  <si>
    <t>7075/7085/ 1050/ 1050E/ 1050EP/ 1051/ 1200/ 1200P/ 920/FD-501/FD-503/FORCE85</t>
  </si>
  <si>
    <t xml:space="preserve"> 1050/ 1050E/ 1050EP/ 1051/ 1200/ 1200P/PF-601/PF-602/PF-701/PF-703</t>
  </si>
  <si>
    <t>7075/7085/ 920/FORCE85</t>
  </si>
  <si>
    <t>8050/ C500</t>
  </si>
  <si>
    <t xml:space="preserve"> C6501</t>
  </si>
  <si>
    <t xml:space="preserve"> C2060/ C2070/ C2070P/ C3080P/ C6100/ C83HC/ C2060L/ C3070L</t>
  </si>
  <si>
    <t xml:space="preserve"> 6136P/ 7136P/ C14000/ C6100/ 2100/ 1250/ 1250P/ C1085/ C1100/ 951/EF-104</t>
  </si>
  <si>
    <t xml:space="preserve"> C14000/ C2060/ C2070/ C2070P/ C3080P/ C4080/ C6100/ C7100/ C83HC/ C2060L/ C3070L/ C4065/ C1085/ C1100/ C8000/RU-516/RU-517</t>
  </si>
  <si>
    <t xml:space="preserve"> C14000/ C2060/ C2070/ C2070P/ C3080P/ C4080/ C6100/ C7100/ C83HC/ C2060L/ C3070L/ C4065</t>
  </si>
  <si>
    <t xml:space="preserve"> C2060/ C2070/ C2070P/ C3080P/ C83HC/ C2060L/ C3070L/ C1070P/ C71HC/ C1060L</t>
  </si>
  <si>
    <t xml:space="preserve"> C2060/ C2070/ C2070P/ C3080P/ C4080/ C7100/ C83HC/ C2060L/ C3070L/ C4065/ C1070P/ C6000/ C7000/ C7000P/ C70HC/ C71HC/ C1060L</t>
  </si>
  <si>
    <t xml:space="preserve"> C2060/ C2070/ C2070P/ C3080P/ C4080/ C7100/ C83HC/ C2060L/ C3070L/ C4065/ C1070P/ C71HC/ C1060L</t>
  </si>
  <si>
    <t xml:space="preserve"> C2060/ C2070/ C2070P/ C2060L/ C1070P/ C71HC/ C1060L</t>
  </si>
  <si>
    <t>8050/ 6136P/ 2100/ C6000/ C7000/ C7000P/ C70HC/ C500/ C6500/ C6500P/ C6501/ C6501P</t>
  </si>
  <si>
    <t xml:space="preserve"> 6136P/ 7136P/ C14000/ C6100/ 2100/ 1250/ 1250P/ C1085/ C1100/ C6000/ C7000/ C7000P/ C70HC/ 1050/ 1050E/ 1050EP/ 1051/ 1200/ 1200P/ 951/ C6500/ C6500P/ C6501/ C6501P</t>
  </si>
  <si>
    <t xml:space="preserve"> 6136P/ 7136P/ 2100/ 1250/ 1250P/ 1050/ 1050E/ 1050EP/ 1051/ 1200/ 1200P/ 951</t>
  </si>
  <si>
    <t>7075/7085/ 6136P/ 7136P/ C14000/ 2100/ 1250/ 1250P/ 1050/ 1050E/ 1050EP/ 1051/ 1200/ 1200P/ 920/ 951/DI750/FORCE85</t>
  </si>
  <si>
    <t xml:space="preserve"> 6136P/ 7136P/ 2100/ 1250/ 1250P/ 1051/ 1200/ 1200P/ 951</t>
  </si>
  <si>
    <t>7075/7085/ 2100/ 1250/ 1250P/ 1050/ 1050E/ 1050EP/ 1051/ 1200/ 1200P/ 920/ 951/FORCE85</t>
  </si>
  <si>
    <t xml:space="preserve"> 2100/ 1250/ 1250P/ 1051/ 1200/ 1200P</t>
  </si>
  <si>
    <t xml:space="preserve"> 6136P/ 7136P/ 2100/ 1250/ 1250P/ 951</t>
  </si>
  <si>
    <t>7075/7085/ 6136P/ 7136P/ 2100/ 1250/ 1250P/ 1050/ 1050E/ 1050EP/ 1051/ 1200/ 1200P/ 920/ 951/FORCE85</t>
  </si>
  <si>
    <t xml:space="preserve"> 2100/ 1250/ 1250P/ 951</t>
  </si>
  <si>
    <t xml:space="preserve"> 6136P/ 7136P/ C14000/ 2100/ 1250/ 1250P/ 951</t>
  </si>
  <si>
    <t xml:space="preserve"> 2100/ 1250/ 1250P/ 1051/ 1200/ 1200P/ 951</t>
  </si>
  <si>
    <t xml:space="preserve"> 6136P/ 7136P/ 2100/ 1250/ 1250P/ 1051/ 1200/ 1200P/ 951/LU-208XL</t>
  </si>
  <si>
    <t>7075/7085/ 6136P/ 7136P/ C14000/ 2100/ 1250/ 1250P/ C8000/ 1050/ 1050E/ 1050EP/ 1051/ 1200/ 1200P/ 920/ 951/FORCE85</t>
  </si>
  <si>
    <t xml:space="preserve"> 2100/ 1250/ 1250P/ 1050/ 1050E/ 1050EP/ 1051/ 1200/ 1200P/ 951</t>
  </si>
  <si>
    <t xml:space="preserve"> 2100/ 1250/ 1250P/ 1051/ 1200/ 1200P/ 951/MB-511/PF-701/PF-703</t>
  </si>
  <si>
    <t xml:space="preserve"> 6136P/ 7136P/ 2100/ 1250/ 1250P/ 1050/ 1050E/ 1050EP/ 1051/ 1200/ 1200P/ 951/PB-503/PF-701/PF-703</t>
  </si>
  <si>
    <t xml:space="preserve"> 6136P/ 7136P/ 2100/ 1250/ 1250P/ 1051/ 1200/ 1200P/ 951/MB-511</t>
  </si>
  <si>
    <t xml:space="preserve"> 6136P/ 7136P/ 2100</t>
  </si>
  <si>
    <t xml:space="preserve"> 6136P/ 2100/ 1250/ 1250P/ 951</t>
  </si>
  <si>
    <t xml:space="preserve"> 6136P/ 7136P/ 2100/ 1250/ 1250P/ 1051/ 1200/ 1200P/ 951/PF-703/PF-710/RU-518/RU-518M/RU-702/SD-506</t>
  </si>
  <si>
    <t xml:space="preserve"> 6136P/ 7136P/ 2100/ 1250/ 1250P/ 1051/ 1200/ 1200P/ 951/PF-712/PF-812</t>
  </si>
  <si>
    <t xml:space="preserve"> 6136P/ 7136P/ 2100/ 1250/ 1250P/ 1051/ 1200/ 1200P/ 951/LU-414/PB-503</t>
  </si>
  <si>
    <t xml:space="preserve"> C3080P/ C83HC/ C3070L</t>
  </si>
  <si>
    <t xml:space="preserve"> C2060/ C2070/ C2070P/ C3080P/ C4080/ C83HC/ C2060L/ C3070L/ C4065/ C1070P/ C6000/ C7000/ C7000P/ C70HC/ C71HC/ C1060L/ C6500/ C6500P/ C6501/ C6501P</t>
  </si>
  <si>
    <t xml:space="preserve"> C2060/ C2070/ C2070P/ C3080P/ C4080/ C7100/ C83HC/ C2060L/ C3070L/ C4065/OT-502/OT-511/RU-516/RU-517</t>
  </si>
  <si>
    <t xml:space="preserve"> C2060/ C2070/ C2070P/ C3080P/ C83HC/ C2060L/ C3070L/ C6000/ C7000/ C7000P/ C70HC</t>
  </si>
  <si>
    <t xml:space="preserve"> C2060/ C2070/ C2070P/ C3080P/ C4080/ C83HC/ C2060L/ C3070L/ C4065/ C1070P/ C71HC/ C1060L</t>
  </si>
  <si>
    <t xml:space="preserve"> 6136P/ 7136P/ C6100/ C7100/ 2100/FS-532/FS-532 PK-SD/LU-208XL/MB-511/OT-512/PI-502/SD-510</t>
  </si>
  <si>
    <t xml:space="preserve"> 6136P/ 7136P/ 2100/FS-531/FS-612</t>
  </si>
  <si>
    <t xml:space="preserve"> 6136P/ 7136P/ C14000/ C6100/ C7100/ 2100/LU-414/MB-511/PF-707M</t>
  </si>
  <si>
    <t xml:space="preserve"> 6136P/ 7136P/ 2100/ 1250/ 1250P/ 1051/ 1200/ 1200P/ 951/PF-703/PF-710</t>
  </si>
  <si>
    <t xml:space="preserve"> 6136P/ 7136P/ 2100/ 1250/ 1250P/ 1051/ 1200/ 1200P/ 951/PB-503</t>
  </si>
  <si>
    <t xml:space="preserve"> 6136P/ 7136P/ C14000/ C7100/ 2100/PF-707M/RU-518/RU-518M</t>
  </si>
  <si>
    <t xml:space="preserve"> 6136P/ 7136P/ 2100/ C6000/ C7000/ C7000P/ C70HC/ C500/ C6500/ C6500P/ C6501/ C6501P</t>
  </si>
  <si>
    <t xml:space="preserve"> C4080/ C83HC/ C3070L/ C4065</t>
  </si>
  <si>
    <t>7075/7085/ 6136P/ 7136P/ C14000/ 2100/ 1250/ 1250P/ 1050/ 1050E/ 1050EP/ 1051/ 1200/ 1200P/ 920/ 951/FORCE85</t>
  </si>
  <si>
    <t xml:space="preserve"> 2100/ 951</t>
  </si>
  <si>
    <t xml:space="preserve"> 2100/ 1050/ 1050E/ 1050EP/ 951</t>
  </si>
  <si>
    <t xml:space="preserve"> 2100/ 1250/ 1250P/ 1051/ 1200/ 1200P/ 951/OT-510/OT-512/PF-710</t>
  </si>
  <si>
    <t xml:space="preserve"> 2100/ 1250/ 1250P/ 1051/ 1200/ 1200P/ 951/FS-532/FS-532 PK-SD/OT-510</t>
  </si>
  <si>
    <t xml:space="preserve"> 6136P/ 7136P/ 2100/ 1250/ 1250P/ 1051/ 1200/ 1200P/ 951/FD-503/PF-707M/PF-712/PF-812/RU-508/RU-511</t>
  </si>
  <si>
    <t xml:space="preserve"> 6136P/ 7136P/ 2100/ 1250/ 1250P/ 1050/ 1050E/ 1050EP/ 1051/ 1200/ 1200P/ 951/PF-703</t>
  </si>
  <si>
    <t xml:space="preserve"> C2060/ C2070/ C2070P/ C3080P/ C4080/ C83HC/ C2060L/ C3070L/ C4065</t>
  </si>
  <si>
    <t xml:space="preserve"> C2060/ C2070/ C2070P/ C2060L</t>
  </si>
  <si>
    <t xml:space="preserve"> C4080/ C4065</t>
  </si>
  <si>
    <t xml:space="preserve"> C3080P/ C4080/ C7100/ C83HC/ C3070L/ C4065</t>
  </si>
  <si>
    <t xml:space="preserve"> C4080/ C7100/ C4065</t>
  </si>
  <si>
    <t xml:space="preserve"> 2100/ 1050/ 1050E/ 1050EP/ 1051/ 1200/ 1200P</t>
  </si>
  <si>
    <t xml:space="preserve"> 2100/ 1250/ 1250P/ 1051/ 1200/ 1200P/PF-602</t>
  </si>
  <si>
    <t xml:space="preserve"> 7136P/ C4080/ C7100/ 2100/ C4065/LU-208XL/MB-510</t>
  </si>
  <si>
    <t xml:space="preserve"> C2060/ C2070/ C2070P/ C3080P/ C4080/ C7100/ C83HC/ C2060L/ C3070L/ C4065/ C1070P/ C71HC/ C1060L/MB-510</t>
  </si>
  <si>
    <t xml:space="preserve"> 7136P/ C4080/ C7100/ 2100/ C4065/LU-208XL/LU-414/MB-510</t>
  </si>
  <si>
    <t xml:space="preserve"> C2060/ C2070/ C2070P/ C3080P/ C4080/ C6100/ C83HC/ C2060L/ C3070L/ C4065/RU-516/RU-517</t>
  </si>
  <si>
    <t xml:space="preserve"> 7136P/ 2100/OT-512</t>
  </si>
  <si>
    <t xml:space="preserve"> 7136P/ 2100</t>
  </si>
  <si>
    <t>AL 230/ C3080P/ C4080/ C6100/ C7100/ C83HC/ C3070L/ C4065/ C1085/ C1100/EF-104</t>
  </si>
  <si>
    <t>AL 230/ C3080P/ C6100/ C83HC/ C3070L/ C1085/ C1100/EF-104</t>
  </si>
  <si>
    <t>AL 190/ C71CF/AL 230/ C2060/ C2070/ C2070P/ C3080P/ C4080/ C7100/ C83HC/ C2060L/ C3070L/ C4065/ C1070P/ C6000/ C7000/ C7000P/ C70HC/ C71HC/ C1060L/ C500/ C6500/ C6500P/ C6501/ C6501P</t>
  </si>
  <si>
    <t>AL 190/ C71CF/ C2060/ C2070/ C2070P/ C3080P/ C2060L/ C3070L/ C1070P/ C71HC/ C1060L</t>
  </si>
  <si>
    <t>AL 190/ C71CF/AL 230/ C2060/ C2070/ C2070P/ C3080P/ C4080/ C83HC/ C2060L/ C3070L/ C4065/ C1070P/ C71HC/ C1060L</t>
  </si>
  <si>
    <t>AL 190/ C71CF/AL 230/ C2060/ C2070/ C2070P/ C3080P/ C4080/ C83HC/ C2060L/ C3070L/ C4065/ C1070P/ C6000/ C7000/ C7000P/ C70HC/ C71HC/ C1060L/ C6500/ C6500P/ C6501/ C6501P</t>
  </si>
  <si>
    <t>AL 190/ C71CF/AL 230/ C2060/ C2070/ C2070P/ C3080P/ C4080/ C7100/ C83HC/ C2060L/ C3070L/ C4065/ C1070P/ C6000/ C7000/ C7000P/ C70HC/ C71HC/ C1060L/ C6500/ C6500P/ C6501/ C6501P</t>
  </si>
  <si>
    <t>AL 190/ C71CF/AL 230/ C2060/ C2070/ C2070P/ C3080P/ C4080/ C7100/ C83HC/ C2060L/ C3070L/ C4065/ C1070P/ C71HC/ C1060L</t>
  </si>
  <si>
    <t>AL 190/ C71CF/ C2060/ C2070/ C2070P/ C2060L/ C1070P/ C6000/ C7000/ C7000P/ C70HC/ C71HC/ C8000/ C1060L/ C6500/ C6500P/ C6501/ C6501P/EF-101</t>
  </si>
  <si>
    <t>AL 190/ C71CF/ C2060/ C2070/ C2070P/ C2060L/ C1070P/ C71HC/ C1060L</t>
  </si>
  <si>
    <t>AL 190/ C71CF/ 6136P/ 7136P/ C2060/ C2070/ C2070P/ 2100/ C2060L/ 1250/ 1250P/ C1070P/ C6000/ C7000/ C7000P/ C70HC/ C71HC/ 951/ C1060L/ C6500/ C6500P/ C6501/ C6501P/EF-101</t>
  </si>
  <si>
    <t>AL 190/ C71CF/ C1070P/ C71HC/ C1060L</t>
  </si>
  <si>
    <t>AL 190/ C71CF/AL 230/ C2060/ C2070/ C2070P/ C3080P/ C83HC/ C2060L/ C3070L/ C1070P/ C6000/ C7000/ C7000P/ C70HC/ C71HC/ C8000/ C1060L/ C6500/ C6500P/ C6501/ C6501P/PF-707/PF-707M</t>
  </si>
  <si>
    <t>AL 190/ C71CF/ C2060/ C2070/ C2070P/ C3080P/ C4080/ C7100/ C83HC/ C2060L/ C3070L/ C4065/ C1070P/ C71HC/ C1060L</t>
  </si>
  <si>
    <t>AL 190/ C71CF/ C2060/ C2070/ C2070P/ C3080P/ C83HC/ C2060L/ C3070L/ C1070P/ C71HC/ C1060L</t>
  </si>
  <si>
    <t>AL 190/ C71CF/AL 230/ C2060/ C2070/ C2070P/ C83HC/ C2060L/ C3070L/ C1070P/ C6000/ C7000/ C7000P/ C70HC/ C71HC/ C1060L</t>
  </si>
  <si>
    <t>AL 190/ C71CF/AL 230/ 6136P/ 7136P/ C2060/ C2070/ C2070P/ C3080P/ C4080/ C83HC/ C2060L/ C3070L/ C4065/ C1070P/ C6000/ C7000/ C7000P/ C70HC/ C71HC/ C8000/ C1060L/ C6500/ C6500P/ C6501/ C6501P/PF-703/PF-704/PF-707/PF-707M</t>
  </si>
  <si>
    <t>AL 190/ C71CF/AL 230/ 6136P/ 7136P/ C14000/ C2060/ C2070/ C2070P/ C3080P/ C4080/ C7100/ C83HC/ 2100/ C2060L/ C3070L/ C4065/ 1250/ 1250P/ C1070P/ C71HC/ 951/ C1060L/FD-503/FS-531/FS-532/FS-532 PK-SD/FS-612/OT-510/OT-512/PB-503/PF-707/PF-707M/PF-710/PF-712/PF-812/RU-508/RU-511/RU-518/RU-518M/RU-702/SD-506</t>
  </si>
  <si>
    <t>AL 190/ C71CF/AL 230/ 6136P/ 7136P/ C14000/ C2060/ C2070/ C2070P/ C3080P/ C4080/ C6100/ C7100/ C83HC/ 2100/ C2060L/ C3070L/ C4065/ 1250/ 1250P/ C1070P/ C1085/ C1100/ C71HC/ 951/ C1060L/EF-104/IQ-501/PF-601/PF-602/PF-701/PF-703/PF-704/PF-707/PF-707M/PF-710/PF-712/PF-812</t>
  </si>
  <si>
    <t>AL 190/ C71CF/AL 230/ C2060/ C2070/ C2070P/ C3080P/ C83HC/ C2060L/ C3070L/ C1070P/ C71HC/ C1060L</t>
  </si>
  <si>
    <t>AL 190/ C71CF/ C2060/ C2070/ C2070P/ C3080P/ C4080/ C83HC/ C2060L/ C3070L/ C4065/ C1070P/ C71HC/ C1060L</t>
  </si>
  <si>
    <t>AL 230/ C3080P/ C4080/ C83HC/ C3070L/ C4065</t>
  </si>
  <si>
    <t>AL 190/ C71CF/AL 230/ C2060/ C2070/ C2070P/ C3080P/ C4080/ C83HC/ C2060L/ C3070L/ C4065/ C1070P/ C6000/ C7000/ C7000P/ C70HC/ C71HC/ C8000/ C1060L/ C6501/ C6501P</t>
  </si>
  <si>
    <t>8050/AL 190/ C71CF/AL 230/ 6136P/ 7136P/ C14000/ C2060/ C2070/ C2070P/ C3080P/ C4080/ C6100/ C7100/ C83HC/ 2100/ C2060L/ C3070L/ C4065/ C1070P/ C1085/ C1100/ C6000/ C7000/ C7000P/ C70HC/ C71HC/ C1060L/ C500/ C6500/ C6500P/ C6501/ C6501P/PF-707/PF-707M</t>
  </si>
  <si>
    <t>AL 230</t>
  </si>
  <si>
    <t>AL 190/ C71CF/AL 230</t>
  </si>
  <si>
    <t>AL 230/ C3080P/ C4080/ C7100/ C83HC/ C3070L/ C4065</t>
  </si>
  <si>
    <t>8050/AL 190/ C71CF/ C2060/ C2070/ C2070P/ C2060L/ C1070P/ C6000/ C7000/ C7000P/ C70HC/ C71HC/ 1050/ 1050E/ 1050EP/ 920/ 951/ C1060L/ C500/ C6500/ C6500P/ C6501/ C6501P/PF-601/PF-602/PF-701/PF-703/RU-508/RU-511/TU-501</t>
  </si>
  <si>
    <t>AL 190/ C71CF</t>
  </si>
  <si>
    <t>7255/7272/8050/ C2060/ C2070/ C2070P/ C3080P/ C4080/ C7100/ C83HC/ C2060L/ C3070L/ C4065/BH 600/BH 601/BH 750/BH 751/ C1070P/ C6000/ C7000/ C7000P/ C70HC/ C71HC/ C8000/ C1060L/ C500/ C6500/ C6500P/ C6501/ C6501P/MB-504/MB-506</t>
  </si>
  <si>
    <t>7020/7025/7030/8050/AL 190/ C71CF/AL 230/ C2060/ C2070/ C2070P/ C3080P/ C4080/ C7100/ C83HC/ C2060L/ C3070L/ C4065/BH 361/BH 420/BH 421/BH 500/BH 501/ C1070P/ C6000/ C7000/ C7000P/ C70HC/ C71HC/ C1060L/ C500/ C6500/ C6500P/ C6501/ C6501P</t>
  </si>
  <si>
    <t>7020/7025/7030/7255/7272/8050/AL 190/ C71CF/ C2060/ C2070/ C2070P/ C3080P/ C4080/ C7100/ C83HC/ C2060L/ C3070L/ C4065/BH 361/BH 420/BH 421/BH 500/BH 501/BH 600/BH 601/BH 750/BH 751/ C1070P/ C6000/ C7000/ C7000P/ C70HC/ C71HC/ C1060L/ C500/ C6500/ C6500P/ C6501/ C6501P/LU-201/SD-510</t>
  </si>
  <si>
    <t>7085/7255/7272/8050/AL 190/ C71CF/AL 230/ C2060/ C2070/ C2070P/ C3080P/ C6100/ C83HC/ C2060L/ C3070L/BH 600/BH 601/BH 654E/BH 750/BH 751/BH 754E/BH C451/BH C452/BH C550/BH C652/BH C654/ C1070P/ C1085/ C1100/ C6000/ C7000/ C7000P/ C70HC/ C71HC/ C8000/ 1050/ 1050E/ 1050EP/ C1060L/ C500/ C6500/ C6500P/ C6501/ C6501P/FORCE85/LT-211/LU-201/LU-202/LU-202M/LU-401/LU-402/MB-504/MB-506/PB-503/PF-601/PF-602/PF-701/PF-704/PF-707/PF-707M</t>
  </si>
  <si>
    <t>7255/7272/8050/AL 190/ C71CF/AL 230/ 6136P/ 7136P/ C14000/ C2060/ C2070/ C2070P/ C3080P/ C4080/ C6100/ C7100/ C83HC/ 2100/ C2060L/ C3070L/ C4065/BH 361/BH 420/BH 421/BH 500/BH 501/BH 600/BH 601/BH 654E/BH 750/BH 751/BH 754E/BH C221/BH C221S/BH C224/BH C224E/BH C226/BH C258/BH C266/BH C281/BH C284/BH C284E/BH C287/BH C300I/BH C308/BH C368/BH C451/BH C452/BH C454/BH C454E/BH C458/BH C550/BH C554/BH C554E/BH C652/BH C654/ 1250/ 1250P/ C1070P/ C1085/ C1100/ C6000/ C7000/ C7000P/ C70HC/ C71HC/ C8000/ 1050/ 1050E/ 1050EP/ 1051/ 1200/ 1200P/ 951/ C1060L/ C500/ C6500/ C6500P/ C6501/ C6501P/EF-104/FS-535/IQ-501/LU-201/MB-504/MB-506/MB-510/MB-511/PF-601/PF-602/PF-703/PF-704/PF-707/PF-707M/SD-501/SD-506</t>
  </si>
  <si>
    <t xml:space="preserve"> 2100/BH 283/BH 287/BH 36/BH 363/BH 367/BH 42/BH 423/BH 654E/BH 754E/BH C220/BH C221/BH C221S/BH C224/BH C224E/BH C226/BH C253/BH C258/BH C266/BH C280/BH C281/BH C284/BH C284E/BH C287/BH C308/BH C3300I/BH C3350I/BH C353/BH C368/BH C451/BH C452/BH C454/BH C454E/BH C458/BH C550/BH C554/BH C554E/BH C652/BH C654/DF-617/DF-626/DF-628/DF-629/DF-632/DF-706/DF-713/DF-714/LU-301/PC-105/PC-204/PC-210/PC-214</t>
  </si>
  <si>
    <t xml:space="preserve"> 2100/BH C452/BH C458/BH C652/DF-608/DF-610/DF-611/DF-617/DF-626/DF-706/DF-713</t>
  </si>
  <si>
    <t>7075/7085/7255/7272/ 6136P/ 7136P/ 2100/BH 600/BH 601/BH 750/BH 751/ 1250/ 1250P/ 1050/ 1050E/ 1050EP/ 1051/ 1200/ 1200P/ 920/ 951/FD-503/FORCE85/FS-532/FS-532 PK-SD/RU-506</t>
  </si>
  <si>
    <t>7075/7085/7255/7272/8050/BH 600/BH 601/BH 750/BH 751/ 1250/ 1250P/ C8000/ 1050/ 1050E/ 1050EP/ 1051/ 1200/ 1200P/ 920/ 951/ C500/FORCE85</t>
  </si>
  <si>
    <t>7255/7272/8050/ 6136P/ 7136P/ C2060/ C2070/ C2070P/ C3080P/ C4080/ C7100/ C83HC/ 2100/ C2060L/ C3070L/ C4065/BH 600/BH 601/BH 750/BH 751/ 1250/ 1250P/ C1070P/ C6000/ C7000/ C7000P/ C70HC/ C71HC/ C8000/ 1051/ 1200/ 1200P/ 951/ C1060L/ C500/ C6500/ C6500P/ C6501/ C6501P/LT-211/LU-202/LU-202M/LU-202XL/LU-202XLM/LU-208XL/LU-414/MB-504/MB-506/MB-510/MB-511/PB-503/PF-601/PF-602/PF-704/PF-707/PF-707M/SD-506</t>
  </si>
  <si>
    <t>7255/7272/8050/AL 190/ C71CF/AL 230/ 6136P/ 7136P/ C14000/ C2060/ C2070/ C2070P/ C3080P/ C4080/ C6100/ C7100/ C83HC/ 2100/ C2060L/ C3070L/ C4065/BH 600/BH 601/BH 750/BH 751/ 1250/ 1250P/ C1070P/ C1085/ C1100/ C6000/ C7000/ C7000P/ C70HC/ C71HC/ C8000/ 1050/ 1050E/ 1050EP/ 1051/ 1200/ 1200P/ 951/ C1060L/ C500/ C6500/ C6500P/ C6501/ C6501P/DF-604/DF-614/EF-104/FD-501/FD-503/FS-503/FS-505/FS-509/FS-521/FS-532/FS-532 PK-SD/FS-604/LU-208XL/LU-414/MK-707/OT-510/OT-512/PB-503/PF-701/PF-703/PF-710/PF-712/PF-812/RU-516/RU-517/SD-501/SD-506/SD-510/TU-109/TU-109A KIT/TU-501</t>
  </si>
  <si>
    <t>AL 190/ C71CF/AL 230/ 6136P/ 7136P/ C14000/ C2060/ C2070/ C2070P/ C3080P/ C4080/ C6100/ C7100/ C83HC/ 2100/ C2060L/ C3070L/ C4065/BH 654E/BH 754E/BH C224/BH C224E/BH C258/BH C284/BH C284E/BH C308/BH C368/BH C451/BH C452/BH C454/BH C454E/BH C458/BH C550/BH C554/BH C554E/BH C652/BH C654/ 1250/ 1250P/ C1070P/ C1085/ C1100/ C6000/ C7000/ C7000P/ C70HC/ C71HC/ 1050/ 1050E/ 1050EP/ 1051/ 1200/ 1200P/ 951/ C1060L/ C6500/ C6500P/ C6501/ C6501P/EF-101/FD-501/FD-503/FS-503/FS-504/FS-505/FS-517/FS-521/FS-531/FS-532/FS-532 PK-SD/FS-535/IQ-501/LU-202/LU-202M/LU-202XL/LU-202XLM/LU-208XL/LU-414/MK-707/OT-510/OT-512/PB-503/PF-601/PF-602/PF-704/PF-707/PF-707M/PF-712/PF-812/RU-503/RU-504/RU-508/RU-511/RU-518/RU-518M/RU-702/SD-506/TU-109A KIT/ZU-602</t>
  </si>
  <si>
    <t>AL 190/ C71CF/AL 230/ 6136P/ 7136P/ C14000/ C2060/ C2070/ C2070P/ C3080P/ C4080/ C6100/ C7100/ C83HC/ 2100/ C2060L/ C3070L/ C4065/BH 601/BH 654E/BH 751/BH 754E/BH C451/BH C452/BH C458/BH C550/BH C652/BH C654/ 1250/ 1250P/ C1070P/ C1085/ C1100/ C6000/ C7000/ C7000P/ C70HC/ C71HC/ C8000/ 1051/ 1200/ 1200P/ 951/ C1060L/ C6500/ C6500P/ C6501/ C6501P/DF-610/DF-611/DF-617/DF-626/DF-706/DF-713/EF-101/EF-104/FD-503/FS-517/FS-531/FS-532/FS-532 PK-SD/FS-534/FS-536/FS-536SD/FS-539/FS-607/FS-608/FS-612/HM-101/IQ-501/LU-202/LU-202M/LU-202XL/LU-202XLM/LU-208XL/LU-414/MB-511/MK-761/OT-510/OT-512/PB-503/PF-601/PF-602/PF-701/PF-703/PF-704/PF-707/PF-707M/PF-710/PF-712/PF-812/PI-502/RU-508/RU-510/RU-511/RU-518/RU-518M/RU-702/SD-501/SD-506/SD-510</t>
  </si>
  <si>
    <t>AL 190/ C71CF/AL 230/ 6136P/ 7136P/ C14000/ C2060/ C2070/ C2070P/ C3080P/ C4080/ C6100/ C7100/ C83HC/ 2100/ C2060L/ C3070L/ C4065/BH 361/BH 420/BH 421/BH 500/BH 501/BH 654E/BH 754E/BH C451/BH C452/BH C550/BH C652/BH C654/ 1250/ 1250P/ C1070P/ C1085/ C1100/ C6000/ C7000/ C7000P/ C70HC/ C71HC/ C8000/ 1051/ 1200/ 1200P/ 951/ C1060L/ C6500/ C6500P/ C6501/ C6501P/DF-617/DF-626/EF-101/FS-519/FS-519/FS-527/FS-532/FS-532 PK-SD/FS-534/FS-535/LU-301/OT-510/OT-512/PB-503/PF-601/PF-602/PF-704/PF-707/PF-707M/PF-710/PF-712/PF-812/RU-508/RU-510/RU-511/RU-518/RU-518M/RU-702/SD-510</t>
  </si>
  <si>
    <t>AL 190/ C71CF/AL 230/ C2060/ C2070/ C2070P/ C3080P/ C4080/ C7100/ C83HC/ C2060L/ C3070L/ C4065/BH 164/BH 165/BH 165E/BH 184/BH 206/BH 215/BH 282/BH 283/BH 287/BH 36/BH 361/BH 362/BH 363/BH 367/BH 42/BH 421/BH 423/BH 501/BH C200/BH C220/BH C253/BH C280/BH C300I/BH C3300I/BH C3350/BH C3350I/BH C3351/BH C353/BH C3850/BH C452/BH C652/ C1070P/ C71HC/ C1060L/DF-620/FS-519/MB-502/PF-P08/PF-P09/SD-510</t>
  </si>
  <si>
    <t>BH C220/BH C280</t>
  </si>
  <si>
    <t>BH C220/BH C253/BH C280/BH C353/MB-502</t>
  </si>
  <si>
    <t>1611/DI1611/KONICA7216/BH 162/BH 163/BH 163V/BH 206/BH 210/BH 211/BH 215/BH 250/BH 282/BH 283/BH 350/BH 36/BH 361/BH 362/BH 363/BH 42/BH 420/BH 421/BH 423/BH 500/BH 501/BH C200/BH C220/BH C250/BH C252/BH C253/BH C280/BH C300/BH C352/BH C350/CF2203/BH C351/BH C450/BH C353/BH C450P/DI1811P/DI2011/KONICA 7218/KONICA 7220/DI2510/DI2510F/DI3010/DI3010F/DI3510/DI3510F/MB-501/MB-502/MB-6/MT-103</t>
  </si>
  <si>
    <t>BH C258/BH C308/BH C368</t>
  </si>
  <si>
    <t>BH C221/BH C221S/BH C224/BH C224E/BH C281/BH C284/BH C284E/BH C308/BH C368/BH C454/BH C454E/BH C458/BH C554/BH C554E</t>
  </si>
  <si>
    <t>BH C221/BH C221S/BH C224/BH C224E/BH C258/BH C281/BH C284/BH C284E/BH C308/BH C368/BH C454/BH C454E/BH C554/BH C554E</t>
  </si>
  <si>
    <t>BH C221/BH C221S/BH C224/BH C224E/BH C227I/BH C258/BH C281/BH C284/BH C284E/BH C287/BH C308/BH C368/BH C454/BH C454E/BH C458/BH C554/BH C554E</t>
  </si>
  <si>
    <t>BH C221/BH C221S/BH C281</t>
  </si>
  <si>
    <t>BH 283/BH 287/BH 36/BH 363/BH 367/BH 42/BH 423/BH 654E/BH 754E/BH C221/BH C221S/BH C224/BH C224E/BH C226/BH C258/BH C266/BH C281/BH C284/BH C284E/BH C287/BH C300I/BH C308/BH C3300I/BH C3350I/BH C368/BH C451/BH C452/BH C454/BH C454E/BH C550/BH C554/BH C554E/BH C652/BH C654/LU-301/PC-210/PC-214</t>
  </si>
  <si>
    <t>BH 283/BH 287/BH 36/BH 363/BH 367/BH 42/BH 423/BH C221/BH C221S/BH C224/BH C224E/BH C226/BH C227I/BH C258/BH C266/BH C281/BH C284/BH C284E/BH C287/BH C300I/BH C308/BH C368/BH C454/BH C454E/BH C458/BH C554/BH C554E</t>
  </si>
  <si>
    <t>BH 287/BH 367/BH C221/BH C221S/BH C224/BH C224E/BH C226/BH C227I/BH C25/BH C258/BH C266/BH C281/BH C284/BH C284E/BH C287/BH C308/BH C3100P/BH C3110/BH C3350/BH C35/BH C350/CF2203/BH C368/BH C3850/BH C454/BH C454E/BH C458/BH C554/BH C554E/CF1501/CF2001/CF2002/CF3102/DI152/DI152F/DI183/DI183F/MB-5/PF-118/PF-P08/PF-P09</t>
  </si>
  <si>
    <t>BH C452/BH C652/BH C654</t>
  </si>
  <si>
    <t>BH 654E/BH 754E/BH C452/BH C652/BH C654</t>
  </si>
  <si>
    <t>BH C451/BH C452/BH C550/BH C652</t>
  </si>
  <si>
    <t>BH 654E/BH 754E/BH C451/BH C452/BH C550/BH C652/BH C654</t>
  </si>
  <si>
    <t>BH C452/BH C652</t>
  </si>
  <si>
    <t>BH 250/BH 282/BH 350/BH 361/BH 362/BH 420/BH 421/BH 500/BH 501/BH C250/BH C252/BH C300/BH C352/BH C350/CF2203/BH C351/BH C450/BH C450P/BH C452/BH C652/DF-608/DF-610/DF-611/DF-617/DF-626/DF-628/DF-629/DI2510/DI2510F/DI3010/DI3010F/DI3510/DI3510F/PC-101/PC-102/PC-103/PC-201/PC-202/PC-203/PC-401/PC-402/PC-403/PF-122/PF-124/PF-210</t>
  </si>
  <si>
    <t>BH C452/BH C652/DF-608/DF-610/DF-611/DF-617/DF-626</t>
  </si>
  <si>
    <t>BH C221/BH C221S/BH C224/BH C224E/BH C258/BH C281/BH C284/BH C284E/BH C308/BH C368/BH C454/BH C454E/BH C458/BH C554/BH C554E</t>
  </si>
  <si>
    <t>BH C221/BH C221S/BH C224/BH C224E/BH C258/BH C281/BH C284/BH C284E/BH C308/BH C368</t>
  </si>
  <si>
    <t>BH C224/BH C224E/BH C284/BH C284E/BH C454/BH C454E/BH C554/BH C554E</t>
  </si>
  <si>
    <t>BH C454/BH C454E</t>
  </si>
  <si>
    <t>BH C454/BH C454E/BH C554/BH C554E</t>
  </si>
  <si>
    <t>BH C454/BH C454E/BH C554/BH C554E/DF-624/DF-628/DF-629/DF-632/DF-714</t>
  </si>
  <si>
    <t>BH C454/BH C454E/BH C554/BH C554E/DF-621/DF-624/DF-628/DF-629</t>
  </si>
  <si>
    <t>BH C454/BH C454E/BH C554/BH C554E/DF-621/DF-624/DF-628/DF-629/DF-632/DF-714</t>
  </si>
  <si>
    <t>BH C554/BH C554E</t>
  </si>
  <si>
    <t>BH C226/BH C227I/BH C266/BH C287</t>
  </si>
  <si>
    <t>BH C287</t>
  </si>
  <si>
    <t>BH C226/BH C266/BH C287</t>
  </si>
  <si>
    <t>BH C224/BH C224E/BH C258/BH C284/BH C284E/BH C308/BH C368/BH C454/BH C454E/BH C458/BH C554/BH C554E</t>
  </si>
  <si>
    <t>BH C227I/BH C300I/BH C3300I/BH C3350I/BH C458/PC-215/PC-216</t>
  </si>
  <si>
    <t>BH 287/BH 367</t>
  </si>
  <si>
    <t>1611/DI1611/KONICA7216/BH 162/BH 163/BH 163V/BH 210/BH 211/BH 250/BH 282/BH 283/BH 287/BH 350/BH 36/BH 362/BH 363/BH 367/BH 42/BH 423/DI152/DI152F/DI1811P/DI2011/KONICA 7218/KONICA 7220/DI183/DI183F/DI250/DI2510/DI2510F/DI3010/DI3010F/DI350/DI3510/DI3510F</t>
  </si>
  <si>
    <t>BH 3602P/BH 3622/BH 4052/BH 4752</t>
  </si>
  <si>
    <t>BH 3602P/BH 3622/BH 4000P/BH 4020/BH 4050/BH 4052/BH 4700P/BH 4752</t>
  </si>
  <si>
    <t>BH 4052/BH 4752</t>
  </si>
  <si>
    <t>BH C3300I/BH C3350I</t>
  </si>
  <si>
    <t>BH C3300I/BH C3350I/BH C3351</t>
  </si>
  <si>
    <t>BH 3602P/BH 3622</t>
  </si>
  <si>
    <t>BH 3602P</t>
  </si>
  <si>
    <t>BH C25/BH C3100P/BH C3110/BH C3350/BH C3351/BH C35/BH C3850</t>
  </si>
  <si>
    <t>BH C3351</t>
  </si>
  <si>
    <t>BH C3350/BH C3351/BH C3850</t>
  </si>
  <si>
    <t>BH C25/BH C3100P/BH C3110/BH C35/BH C35P</t>
  </si>
  <si>
    <t>BH C3100P/BH C3110</t>
  </si>
  <si>
    <t>BH 4000P/BH 4020/BH 4050/BH 4700P</t>
  </si>
  <si>
    <t>BH 4020/BH 4050</t>
  </si>
  <si>
    <t>BH C226/BH C266</t>
  </si>
  <si>
    <t>BH C3350/BH C3850</t>
  </si>
  <si>
    <t>BH C224/BH C224E/BH C227I/BH C258/BH C284/BH C284E/BH C300I/BH C308/BH C368/BH C454/BH C454E/BH C458/BH C554/BH C554E/PC-216</t>
  </si>
  <si>
    <t>BH C300I</t>
  </si>
  <si>
    <t xml:space="preserve"> 2100/BH 654E/BH 754E/BH C452/BH C458/BH C652/BH C654/DF-608/DF-610/DF-611/DF-617/DF-626/DF-706/DF-713</t>
  </si>
  <si>
    <t>BH 654E/BH 754E/BH C452/BH C652/BH C654/DF-617/DF-626</t>
  </si>
  <si>
    <t>BH 654E/BH 754E/BH C654</t>
  </si>
  <si>
    <t>BH 654E/BH 754E</t>
  </si>
  <si>
    <t>7255/7272/8050/BH 600/BH 601/BH 750/BH 751/ C8000/ C500/ C6500/ C6500P/ C6501/ C6501P</t>
  </si>
  <si>
    <t>BH C25/BH C35/BH C35P</t>
  </si>
  <si>
    <t>BH 250/BH 282/BH 283/BH 350/BH 36/BH 362/BH 363/BH 42/BH 423/DI250/DI2510/DI2510F/DI3010/DI3010F/DI350/DI3510/DI3510F</t>
  </si>
  <si>
    <t>1611/DI1611/KONICA7216/BH 162/BH 163/BH 163V/BH 210/BH 211/BH 250/BH 282/BH 283/BH 350/BH 36/BH 362/BH 363/BH 42/BH 423/BH C350/CF2203/BH C351/BH C450/BH C450P/CF2002/CF3102/DI152/DI152F/DI1811P/DI2011/KONICA 7218/KONICA 7220/DI183/DI183F/DI250/DI2510/DI2510F/DI3010/DI3010F/DI350/DI3510/DI3510F</t>
  </si>
  <si>
    <t>BH 250/BH 282/BH 283/BH 350/BH 36/BH 362/BH 363/BH 42/BH 423</t>
  </si>
  <si>
    <t>BH 283/BH 36/BH 363/BH 42/BH 423</t>
  </si>
  <si>
    <t>BH 283/BH 36/BH 363/BH 42/BH 423/BH C200/BH C253/BH C353</t>
  </si>
  <si>
    <t xml:space="preserve"> C6100/BH 601/BH 751/ 1250/ 1250P/ C1085/ C1100/ C8000/ 1051/ 1200/ 1200P/ 951/EF-101/FS-527/FS-535/PF-704/PF-707/PF-707M/SD-506/SD-510</t>
  </si>
  <si>
    <t xml:space="preserve"> C6100/BH 361/BH 421/BH 501/BH 601/BH 751/ 1250/ 1250P/ C1085/ C1100/ C6000/ C7000/ C7000P/ C70HC/ C8000/ 1051/ 1200/ 1200P/ 951/EF-101/FS-532/FS-532 PK-SD/OT-510/PB-503/PF-703/PF-704/PI-502/RU-508/RU-511/SD-510</t>
  </si>
  <si>
    <t>BH 600/BH 601/BH 750/BH 751/ 1250/ 1250P/ C8000/ 1051/ 1200/ 1200P/ 951/FS-531/FS-604/FS-606/FS-612/PB-503/PF-707/PF-707M/SD-501/SD-506</t>
  </si>
  <si>
    <t>1611/DI1611/KONICA7216/BH 162/BH 163/BH 163V/BH 210/BH 211/BH C200/BH C250/BH C252/BH C300/BH C352/DI1811P/DI2011/KONICA 7218/KONICA 7220</t>
  </si>
  <si>
    <t>1611/DI1611/KONICA7216/BH 162/BH 163/BH 163V/BH 210/BH 211/DI1811P/DI2011/KONICA 7218/KONICA 7220</t>
  </si>
  <si>
    <t>1611/DI1611/KONICA7216/BH 162/BH 163/BH 163V/BH 210/BH 211/DI152/DI152F/DI1811P/DI2011/KONICA 7218/KONICA 7220/DI183/DI183F/EP4000</t>
  </si>
  <si>
    <t>1611/DI1611/KONICA7216/BH 162/BH 163/BH 163V/BH 210/BH 211/DI152/DI152F/DI1811P/DI2011/KONICA 7218/KONICA 7220/DI183/DI183F</t>
  </si>
  <si>
    <t>1611/DI1611/KONICA7216/BH 162/BH 163/BH 163V</t>
  </si>
  <si>
    <t>BH 210/BH 211/DI1811P/DI2011/KONICA 7218/KONICA 7220</t>
  </si>
  <si>
    <t>BH 164/BH 165/BH 165E/BH 184/BH 206/BH 215</t>
  </si>
  <si>
    <t>BH 206/BH 215</t>
  </si>
  <si>
    <t>7075/7085/7255/7272/BH 361/BH 420/BH 421/BH 500/BH 501/BH 600/BH 601/BH 750/BH 751/ 1050/ 1050E/ 1050EP/ 920/FORCE85</t>
  </si>
  <si>
    <t>7075/7085/7255/7272/8050/BH 600/BH 601/BH 750/BH 751/ 1050/ 1050E/ 1050EP/ 920/ C500/FORCE85</t>
  </si>
  <si>
    <t>7085/7255/7272/ C6100/BH 600/BH 601/BH 750/BH 751/ C1085/ C1100/ 1050/ 1050E/ 1050EP/ 1051/ 1200/ 1200P/ 920/FD-501/FD-503/FORCE85/FS-504/FS-505/FS-509/FS-513/FS-517/FS-535/FS-602/FS-604/FS-606/FS-607/FS-608/PB-503/PF-701/PF-703/PF-707/PF-707M/SD-501/SD-506</t>
  </si>
  <si>
    <t>BH 164/BH 165/BH 165E/BH 184</t>
  </si>
  <si>
    <t>BH 4000P/BH 4700P</t>
  </si>
  <si>
    <t>BH 4050</t>
  </si>
  <si>
    <t>BH 600/BH 750</t>
  </si>
  <si>
    <t>7255/7272/BH 600/BH 601/BH 750/BH 751</t>
  </si>
  <si>
    <t>BH 600/BH 601/BH 750/BH 751</t>
  </si>
  <si>
    <t>BH 361/BH 420/BH 421/BH 500/BH 501/BH 600/BH 601/BH 654E/BH 750/BH 751/BH 754E/BH C451/BH C452/BH C550/BH C652/BH C654</t>
  </si>
  <si>
    <t>7255/7272/8050/ C2060/ C2070/ C2070P/ C3080P/ C4080/ C7100/ C83HC/ C2060L/ C3070L/ C4065/BH 600/BH 601/BH 654E/BH 750/BH 751/BH 754E/BH C451/BH C452/BH C550/BH C652/BH C654/ C1070P/ C6000/ C7000/ C7000P/ C70HC/ C71HC/ C8000/ C1060L/ C500/ C6500/ C6500P/ C6501/ C6501P/MB-504/MB-506/MB-510/MB-511</t>
  </si>
  <si>
    <t xml:space="preserve"> C2060/ C2070/ C2070P/ C3080P/ C4080/ C7100/ C83HC/ C2060L/ C3070L/ C4065/BH 600/BH 601/BH 750/BH 751/ C1070P/ C6000/ C7000/ C7000P/ C70HC/ C71HC/ C8000/ C1060L</t>
  </si>
  <si>
    <t>7020/7025/7030/7255/7272/BH 600/BH 601/BH 750/BH 751</t>
  </si>
  <si>
    <t>7255/7272/BH 600/BH 750/BH 751</t>
  </si>
  <si>
    <t>BH 600/BH 601/BH 750</t>
  </si>
  <si>
    <t>7255/7272/BH 600/BH 601/BH 750/BH 751/ 1051/ 1200/ 1200P</t>
  </si>
  <si>
    <t>7255/7272/ C14000/ C6100/BH 600/BH 601/BH 750/BH 751/ C1085/ C1100/EF-104</t>
  </si>
  <si>
    <t>7255/7272/BH 600/BH 601/BH 750/BH 751/PF-703/PF-710</t>
  </si>
  <si>
    <t>BH C200/BH C220/BH C253/BH C280/BH C353</t>
  </si>
  <si>
    <t>BH C200/BH C253/BH C353</t>
  </si>
  <si>
    <t>BH C221/BH C221S/BH C224/BH C224E/BH C281/BH C284/BH C284E/BH C308/BH C368</t>
  </si>
  <si>
    <t>BH C451/BH C550</t>
  </si>
  <si>
    <t>7075/7085/7255/7272/8050/ C2060/ C2070/ C2070P/ C3080P/ C4080/ C83HC/ C2060L/ C3070L/ C4065/BH 600/BH 601/BH 750/BH 751/ C1070P/ C6000/ C7000/ C7000P/ C70HC/ C71HC/ C8000/ 920/ C1060L/ C500/ C6500/ C6500P/ C6501/ C6501P/FORCE85/LT-211/LU-202/LU-202M/LU-202XL/LU-202XLM/LU-208XL/LU-301/LU-401/LU-402/LU-403/LU-404/LU-414/MB-511</t>
  </si>
  <si>
    <t>7255/7272/8050/ C6100/BH 600/BH 601/BH 750/BH 751/ C1085/ C1100/ C500/EF-101</t>
  </si>
  <si>
    <t>BH C221/BH C221S/BH C224E/BH C281/BH C284E/BH C308/BH C368/BH C454E/BH C458/BH C554E</t>
  </si>
  <si>
    <t>BH 3622</t>
  </si>
  <si>
    <t>BH 4000I/BH 5000I</t>
  </si>
  <si>
    <t>BH 4000I/BH 5000I/PF-P24</t>
  </si>
  <si>
    <t>BH 4000I</t>
  </si>
  <si>
    <t>BH 5000I</t>
  </si>
  <si>
    <t>BH C227I</t>
  </si>
  <si>
    <t>AL 190/ C71CF/AL 230/ 6136P/ 7136P/ C14000/ C2060/ C2070/ C2070P/ C3080P/ C4080/ C6100/ C7100/ C83HC/ 2100/ C2060L/ C3070L/ C4065/BH C224/BH C224E/BH C226/BH C227I/BH C258/BH C266/BH C284/BH C284E/BH C287/BH C300I/BH C308/BH C3300I/BH C3350I/BH C368/BH C454/BH C454E/BH C458/BH C554/BH C554E/ 1250/ 1250P/ C1070P/ C1085/ C1100/ C71HC/ 1050/ 1050E/ 1050EP/ 1051/ 1200/ 1200P/ 951/ C1060L/FS-532/FS-532 PK-SD/IQ-501/MB-510/MB-511/OT-510/OT-512/PF-707/PF-707M/PF-710/PF-712/PF-812/RU-518/RU-518M/RU-702</t>
  </si>
  <si>
    <t>7255/7272/BH 601/BH 751</t>
  </si>
  <si>
    <t>BH C250/BH C252</t>
  </si>
  <si>
    <t>BH 250/BH 282/BH 350/BH 362</t>
  </si>
  <si>
    <t>BH C351/BH C450</t>
  </si>
  <si>
    <t>7416MFG/DI1610/DI1610F/KONICA 7416CG/BH 160/BH 160F/BH 161/BH 161F</t>
  </si>
  <si>
    <t>BH 420/BH 500</t>
  </si>
  <si>
    <t>BH C300/BH C352</t>
  </si>
  <si>
    <t>BH C253/BH C353</t>
  </si>
  <si>
    <t>Acrescentado 31.10.23 - Carlos</t>
  </si>
  <si>
    <t>T619300 TANQ DE MANUTENÇÃO P/ IMP.COLOR</t>
  </si>
  <si>
    <t>Conforme PSI Nov-23, material descontinuado JPN e BUS</t>
  </si>
  <si>
    <t>A5C1R71244</t>
  </si>
  <si>
    <t>Conforme e-mail da Beatriz 14.11.23, material descontinuado JPN e BUS</t>
  </si>
  <si>
    <t>A161R7A300</t>
  </si>
  <si>
    <t>Conforme validado no Mykonica e BSLJ em 14.12.23 - Carlos</t>
  </si>
  <si>
    <t>Conforme e-mail da Beatriz 20.12.23, material descontinuado JPN e BUS</t>
  </si>
  <si>
    <t>65AA42040</t>
  </si>
  <si>
    <t>A0G6H31002</t>
  </si>
  <si>
    <t>Conforme e-mail da Beatriz 27.12.23, material descontinuado JPN e BUS</t>
  </si>
  <si>
    <t>56AA21220</t>
  </si>
  <si>
    <t>57AAR71300</t>
  </si>
  <si>
    <t>15AA45150F</t>
  </si>
  <si>
    <t>15AA45590</t>
  </si>
  <si>
    <t>15JK45010</t>
  </si>
  <si>
    <t>4038M10100</t>
  </si>
  <si>
    <t>55WA30010</t>
  </si>
  <si>
    <t>56UA33060</t>
  </si>
  <si>
    <t>56UA77330</t>
  </si>
  <si>
    <t>56UA87550</t>
  </si>
  <si>
    <t>57AA77780</t>
  </si>
  <si>
    <t>65AAR73400</t>
  </si>
  <si>
    <t>65AAR74100</t>
  </si>
  <si>
    <t>65AAR7B000</t>
  </si>
  <si>
    <t>A03UN11102</t>
  </si>
  <si>
    <t>A03X653103</t>
  </si>
  <si>
    <t>A0G6251000</t>
  </si>
  <si>
    <t>A0G6336701</t>
  </si>
  <si>
    <t>A0G6336801</t>
  </si>
  <si>
    <t>A0G6516100</t>
  </si>
  <si>
    <t>A0G6H16000</t>
  </si>
  <si>
    <t>A0G6N10301</t>
  </si>
  <si>
    <t>A0G6N11501</t>
  </si>
  <si>
    <t>A0G6R70411</t>
  </si>
  <si>
    <t>A0G6R72500</t>
  </si>
  <si>
    <t>A0G6R7A700</t>
  </si>
  <si>
    <t>A0G6R7A800</t>
  </si>
  <si>
    <t>A0G6R7F600</t>
  </si>
  <si>
    <t>A0GY723600</t>
  </si>
  <si>
    <t>A0GY728800</t>
  </si>
  <si>
    <t>A0GY729700</t>
  </si>
  <si>
    <t>A0GY730300</t>
  </si>
  <si>
    <t>A0GY730500</t>
  </si>
  <si>
    <t>A0GYA9085</t>
  </si>
  <si>
    <t>A0GYB8915</t>
  </si>
  <si>
    <t>A0GYB8990</t>
  </si>
  <si>
    <t>A1RJ720101</t>
  </si>
  <si>
    <t>A1RJ721200</t>
  </si>
  <si>
    <t>POA</t>
  </si>
  <si>
    <t>13QA40034</t>
  </si>
  <si>
    <t>13QA41040</t>
  </si>
  <si>
    <t>13QA41270</t>
  </si>
  <si>
    <t>13QA45190</t>
  </si>
  <si>
    <t>15AA42721E</t>
  </si>
  <si>
    <t>15AA77580</t>
  </si>
  <si>
    <t>15AAR71700</t>
  </si>
  <si>
    <t>15BA45071E</t>
  </si>
  <si>
    <t>26NA26080</t>
  </si>
  <si>
    <t>50GA18532G</t>
  </si>
  <si>
    <t>50GA18542G</t>
  </si>
  <si>
    <t>50GA18592G</t>
  </si>
  <si>
    <t>50GA-3360</t>
  </si>
  <si>
    <t>50GAR70200</t>
  </si>
  <si>
    <t>50GAR71000</t>
  </si>
  <si>
    <t>55VA75010</t>
  </si>
  <si>
    <t>55VAR75900</t>
  </si>
  <si>
    <t>56AA20030</t>
  </si>
  <si>
    <t>56AA20560</t>
  </si>
  <si>
    <t>56AA20980</t>
  </si>
  <si>
    <t>56AA21190</t>
  </si>
  <si>
    <t>56AA21210</t>
  </si>
  <si>
    <t>56AA21240</t>
  </si>
  <si>
    <t>56AA-2271</t>
  </si>
  <si>
    <t>56AA26082</t>
  </si>
  <si>
    <t>56AA40341</t>
  </si>
  <si>
    <t>56AA42550</t>
  </si>
  <si>
    <t>56AA42570</t>
  </si>
  <si>
    <t>56AA48091</t>
  </si>
  <si>
    <t>56AA50621</t>
  </si>
  <si>
    <t>56AA51301</t>
  </si>
  <si>
    <t>56AA53240</t>
  </si>
  <si>
    <t>56AA54660</t>
  </si>
  <si>
    <t>56AA77020</t>
  </si>
  <si>
    <t>56AAR70600</t>
  </si>
  <si>
    <t>56AAR71500</t>
  </si>
  <si>
    <t>56AAR72000</t>
  </si>
  <si>
    <t>56AAR73100</t>
  </si>
  <si>
    <t>56QA48160</t>
  </si>
  <si>
    <t>56UA-7040</t>
  </si>
  <si>
    <t>56UA84021</t>
  </si>
  <si>
    <t>56UA85530</t>
  </si>
  <si>
    <t>57AA-3001</t>
  </si>
  <si>
    <t>57AA51090</t>
  </si>
  <si>
    <t>57AA51160</t>
  </si>
  <si>
    <t>57AA51170</t>
  </si>
  <si>
    <t>57AA51570</t>
  </si>
  <si>
    <t>57AA77770</t>
  </si>
  <si>
    <t>57AAR71700</t>
  </si>
  <si>
    <t>58UAR70200</t>
  </si>
  <si>
    <t>65AA54070</t>
  </si>
  <si>
    <t>65AA77800</t>
  </si>
  <si>
    <t>65AAR70700</t>
  </si>
  <si>
    <t>65AAR76000</t>
  </si>
  <si>
    <t>65AAR76300</t>
  </si>
  <si>
    <t>65AAR7A700</t>
  </si>
  <si>
    <t>65AAR7A800</t>
  </si>
  <si>
    <t>65AAR7B200</t>
  </si>
  <si>
    <t>A00J228711</t>
  </si>
  <si>
    <t>A00J235900</t>
  </si>
  <si>
    <t>A00J710600</t>
  </si>
  <si>
    <t>A00JR72144</t>
  </si>
  <si>
    <t>A011R70700</t>
  </si>
  <si>
    <t>A02E587113</t>
  </si>
  <si>
    <t>A02EM10302</t>
  </si>
  <si>
    <t>A02ER71000</t>
  </si>
  <si>
    <t>A02FR70900</t>
  </si>
  <si>
    <t>A02FR70911</t>
  </si>
  <si>
    <t>A02FR70B44</t>
  </si>
  <si>
    <t>A03U165000</t>
  </si>
  <si>
    <t>A03U372701</t>
  </si>
  <si>
    <t>A03U375800</t>
  </si>
  <si>
    <t>A03U375901</t>
  </si>
  <si>
    <t>A03U376000</t>
  </si>
  <si>
    <t>A03U389000</t>
  </si>
  <si>
    <t>A03U389100</t>
  </si>
  <si>
    <t>A03U389701</t>
  </si>
  <si>
    <t>A03U727002</t>
  </si>
  <si>
    <t>A03U731600</t>
  </si>
  <si>
    <t>A03U944000</t>
  </si>
  <si>
    <t>A03UH11000</t>
  </si>
  <si>
    <t>A03UM50801</t>
  </si>
  <si>
    <t>A03UN15A00</t>
  </si>
  <si>
    <t>A03UR73100</t>
  </si>
  <si>
    <t>A03UR73600</t>
  </si>
  <si>
    <t>A03UR73700</t>
  </si>
  <si>
    <t>A03UR78400</t>
  </si>
  <si>
    <t>A03UR7A300</t>
  </si>
  <si>
    <t>A03UR7B300</t>
  </si>
  <si>
    <t>A03UR7B400</t>
  </si>
  <si>
    <t>A03UR7C800</t>
  </si>
  <si>
    <t>A03UR7C822</t>
  </si>
  <si>
    <t>A07RA7400</t>
  </si>
  <si>
    <t>A0EP594101</t>
  </si>
  <si>
    <t>A0EYPP0F00</t>
  </si>
  <si>
    <t>A0G6336300</t>
  </si>
  <si>
    <t>A0G6H07004</t>
  </si>
  <si>
    <t>A0G6H08000</t>
  </si>
  <si>
    <t>A0G6R78500</t>
  </si>
  <si>
    <t>A0G6R7H900</t>
  </si>
  <si>
    <t>A0PN100800</t>
  </si>
  <si>
    <t>A0U7PP3U02</t>
  </si>
  <si>
    <t>A0XXPP2B00</t>
  </si>
  <si>
    <t>A0XXPP4P00</t>
  </si>
  <si>
    <t>A1RF361000</t>
  </si>
  <si>
    <t>A1RF366000</t>
  </si>
  <si>
    <t>A1RF808000</t>
  </si>
  <si>
    <t>A1RFH01015</t>
  </si>
  <si>
    <t>A1RFH06015</t>
  </si>
  <si>
    <t>A1RFM40101</t>
  </si>
  <si>
    <t>A1RFM50301</t>
  </si>
  <si>
    <t>A1RFN23801</t>
  </si>
  <si>
    <t>A1RFR71800</t>
  </si>
  <si>
    <t>A1RFR72722</t>
  </si>
  <si>
    <t>A1RFR72811</t>
  </si>
  <si>
    <t>A1RFR7F122</t>
  </si>
  <si>
    <t>A1RJ722501</t>
  </si>
  <si>
    <t>A4EW411100</t>
  </si>
  <si>
    <t>A4EW732000</t>
  </si>
  <si>
    <t>D57AEPM250</t>
  </si>
  <si>
    <t>SP</t>
  </si>
  <si>
    <t>56AA21120</t>
  </si>
  <si>
    <t>56GA29130D</t>
  </si>
  <si>
    <t>56UA53090</t>
  </si>
  <si>
    <t>57AA77800</t>
  </si>
  <si>
    <t>FLP</t>
  </si>
  <si>
    <t>00Z113061</t>
  </si>
  <si>
    <t>08AA76010</t>
  </si>
  <si>
    <t>12QR77510</t>
  </si>
  <si>
    <t>13FG40621</t>
  </si>
  <si>
    <t>13GG12110</t>
  </si>
  <si>
    <t>13GL46690</t>
  </si>
  <si>
    <t>13QA40080</t>
  </si>
  <si>
    <t>13QA40410</t>
  </si>
  <si>
    <t>13QA41200</t>
  </si>
  <si>
    <t>13QA41470</t>
  </si>
  <si>
    <t>13QA46021</t>
  </si>
  <si>
    <t>13QA46040</t>
  </si>
  <si>
    <t>13QA46070</t>
  </si>
  <si>
    <t>13QA46190</t>
  </si>
  <si>
    <t>13QA46200</t>
  </si>
  <si>
    <t>13QA46244</t>
  </si>
  <si>
    <t>13QA76050</t>
  </si>
  <si>
    <t>13QA77100</t>
  </si>
  <si>
    <t>13QA77120</t>
  </si>
  <si>
    <t>13QA77130</t>
  </si>
  <si>
    <t>13QA77140</t>
  </si>
  <si>
    <t>13QAR70100</t>
  </si>
  <si>
    <t>13QE45261E</t>
  </si>
  <si>
    <t>13QK12043E</t>
  </si>
  <si>
    <t>14KA40650</t>
  </si>
  <si>
    <t>14KA45020</t>
  </si>
  <si>
    <t>14KA76610</t>
  </si>
  <si>
    <t>14KA97070</t>
  </si>
  <si>
    <t>14KB10100</t>
  </si>
  <si>
    <t>15AA45520</t>
  </si>
  <si>
    <t>15AA48050</t>
  </si>
  <si>
    <t>15AAR71900</t>
  </si>
  <si>
    <t>15JA10030</t>
  </si>
  <si>
    <t>15JA45010</t>
  </si>
  <si>
    <t>15JA45030</t>
  </si>
  <si>
    <t>15JA45350</t>
  </si>
  <si>
    <t>15JA46300</t>
  </si>
  <si>
    <t>15JA82510</t>
  </si>
  <si>
    <t>15JA97020</t>
  </si>
  <si>
    <t>15JAR70100</t>
  </si>
  <si>
    <t>15JAR70200</t>
  </si>
  <si>
    <t>15JK42840</t>
  </si>
  <si>
    <t>15JK45610</t>
  </si>
  <si>
    <t>15JK97022E</t>
  </si>
  <si>
    <t>15JK97070</t>
  </si>
  <si>
    <t>15JK97210</t>
  </si>
  <si>
    <t>15JK97270</t>
  </si>
  <si>
    <t>15JKR70100</t>
  </si>
  <si>
    <t>15JM97020</t>
  </si>
  <si>
    <t>15JM97260</t>
  </si>
  <si>
    <t>15SF97031E</t>
  </si>
  <si>
    <t>16EA-9311</t>
  </si>
  <si>
    <t>25AA49520</t>
  </si>
  <si>
    <t>25SA77070</t>
  </si>
  <si>
    <t>26NA20242</t>
  </si>
  <si>
    <t>26NA25170</t>
  </si>
  <si>
    <t>26NA25180</t>
  </si>
  <si>
    <t>26NAR70300</t>
  </si>
  <si>
    <t>26NAR70600</t>
  </si>
  <si>
    <t>27LA80032E</t>
  </si>
  <si>
    <t>4002-7902-01</t>
  </si>
  <si>
    <t>4021-5606-01</t>
  </si>
  <si>
    <t>4021-5619-01</t>
  </si>
  <si>
    <t>4038R74200</t>
  </si>
  <si>
    <t>40LA17540</t>
  </si>
  <si>
    <t>40LA17550</t>
  </si>
  <si>
    <t>40LA17560</t>
  </si>
  <si>
    <t>40LA25160</t>
  </si>
  <si>
    <t>40LAR70100</t>
  </si>
  <si>
    <t>50GA-1550</t>
  </si>
  <si>
    <t>50GA15510</t>
  </si>
  <si>
    <t>50GA15560</t>
  </si>
  <si>
    <t>50GA15590</t>
  </si>
  <si>
    <t>50GA15600</t>
  </si>
  <si>
    <t>50GA15640</t>
  </si>
  <si>
    <t>50GA-1692</t>
  </si>
  <si>
    <t>50GA17510</t>
  </si>
  <si>
    <t>50GA17520</t>
  </si>
  <si>
    <t>50GA18523I</t>
  </si>
  <si>
    <t>50GA18530E</t>
  </si>
  <si>
    <t>50GA18552G</t>
  </si>
  <si>
    <t>50GA26040</t>
  </si>
  <si>
    <t>50GA26060E</t>
  </si>
  <si>
    <t>50GA26070F</t>
  </si>
  <si>
    <t>50GA-2620</t>
  </si>
  <si>
    <t>50GA-3003</t>
  </si>
  <si>
    <t>50GA31570</t>
  </si>
  <si>
    <t>50GA-3222</t>
  </si>
  <si>
    <t>50GA-3801</t>
  </si>
  <si>
    <t>50GA38691F</t>
  </si>
  <si>
    <t>50GA38700E</t>
  </si>
  <si>
    <t>50GA38790</t>
  </si>
  <si>
    <t>50GA-4520</t>
  </si>
  <si>
    <t>50GA53030</t>
  </si>
  <si>
    <t>50GA53600</t>
  </si>
  <si>
    <t>50GA53900</t>
  </si>
  <si>
    <t>50GA54060</t>
  </si>
  <si>
    <t>50GA-5440</t>
  </si>
  <si>
    <t>50GA73910</t>
  </si>
  <si>
    <t>50GA-9020E</t>
  </si>
  <si>
    <t>50GAR70300</t>
  </si>
  <si>
    <t>50GAR70400</t>
  </si>
  <si>
    <t>50GAR71100</t>
  </si>
  <si>
    <t>50GAR71400</t>
  </si>
  <si>
    <t>50GE-5300</t>
  </si>
  <si>
    <t>55VA20860</t>
  </si>
  <si>
    <t>55VA25020</t>
  </si>
  <si>
    <t>55VA78030</t>
  </si>
  <si>
    <t>55VA79300</t>
  </si>
  <si>
    <t>56AA12620</t>
  </si>
  <si>
    <t>56AA15411</t>
  </si>
  <si>
    <t>56AA17071</t>
  </si>
  <si>
    <t>56AA20070D</t>
  </si>
  <si>
    <t>56AA20090</t>
  </si>
  <si>
    <t>56AA20520</t>
  </si>
  <si>
    <t>56AA-2100</t>
  </si>
  <si>
    <t>56AA21200</t>
  </si>
  <si>
    <t>56AA21230</t>
  </si>
  <si>
    <t>56AA21250</t>
  </si>
  <si>
    <t>56AA25230</t>
  </si>
  <si>
    <t>56AA26192</t>
  </si>
  <si>
    <t>56AA26280</t>
  </si>
  <si>
    <t>56AA-2671</t>
  </si>
  <si>
    <t>56AA32011</t>
  </si>
  <si>
    <t>56AA32160</t>
  </si>
  <si>
    <t>56AA32432</t>
  </si>
  <si>
    <t>56AA32680</t>
  </si>
  <si>
    <t>56AA40281</t>
  </si>
  <si>
    <t>56AA42580</t>
  </si>
  <si>
    <t>56AA46852</t>
  </si>
  <si>
    <t>56AA-4790</t>
  </si>
  <si>
    <t>56AA50630</t>
  </si>
  <si>
    <t>56AA50791</t>
  </si>
  <si>
    <t>56AA51550</t>
  </si>
  <si>
    <t>56AA52780</t>
  </si>
  <si>
    <t>56AA53370</t>
  </si>
  <si>
    <t>56AA54051</t>
  </si>
  <si>
    <t>56AA54080</t>
  </si>
  <si>
    <t>56AA54350</t>
  </si>
  <si>
    <t>56AA54500</t>
  </si>
  <si>
    <t>56AA75061</t>
  </si>
  <si>
    <t>56AA77260</t>
  </si>
  <si>
    <t>56AA77850</t>
  </si>
  <si>
    <t>56AA77860</t>
  </si>
  <si>
    <t>56AA77920</t>
  </si>
  <si>
    <t>56AA83071</t>
  </si>
  <si>
    <t>56AA84012</t>
  </si>
  <si>
    <t>56AAR70100</t>
  </si>
  <si>
    <t>56AAR71200</t>
  </si>
  <si>
    <t>56AAR72300</t>
  </si>
  <si>
    <t>56AAR72400</t>
  </si>
  <si>
    <t>56AE83030</t>
  </si>
  <si>
    <t>56AE83050</t>
  </si>
  <si>
    <t>56BA12230</t>
  </si>
  <si>
    <t>56GA47440</t>
  </si>
  <si>
    <t>56QA48081</t>
  </si>
  <si>
    <t>56QA51280</t>
  </si>
  <si>
    <t>56QA51560</t>
  </si>
  <si>
    <t>56QA54400</t>
  </si>
  <si>
    <t>56QA54530</t>
  </si>
  <si>
    <t>56QA57060</t>
  </si>
  <si>
    <t>56QA75010</t>
  </si>
  <si>
    <t>56QA75050</t>
  </si>
  <si>
    <t>56QA77390</t>
  </si>
  <si>
    <t>56QA77400</t>
  </si>
  <si>
    <t>56QA90462</t>
  </si>
  <si>
    <t>56QAR70100</t>
  </si>
  <si>
    <t>56QAR70200</t>
  </si>
  <si>
    <t>56QAR70400</t>
  </si>
  <si>
    <t>56UA45991</t>
  </si>
  <si>
    <t>56UA77840</t>
  </si>
  <si>
    <t>56UA-9041F</t>
  </si>
  <si>
    <t>56UAR78600</t>
  </si>
  <si>
    <t>57AA32330</t>
  </si>
  <si>
    <t>57AA-3600</t>
  </si>
  <si>
    <t>57AA-4001</t>
  </si>
  <si>
    <t>57AA-4031</t>
  </si>
  <si>
    <t>57AA52810</t>
  </si>
  <si>
    <t>57AA77110</t>
  </si>
  <si>
    <t>57AA77420</t>
  </si>
  <si>
    <t>57AA83010E</t>
  </si>
  <si>
    <t>57AA83510</t>
  </si>
  <si>
    <t>57AA-9021J</t>
  </si>
  <si>
    <t>57AA-9092H</t>
  </si>
  <si>
    <t>57AA97231E</t>
  </si>
  <si>
    <t>57AA97241E</t>
  </si>
  <si>
    <t>57AA97400</t>
  </si>
  <si>
    <t>57AA97821F</t>
  </si>
  <si>
    <t>57AA97910</t>
  </si>
  <si>
    <t>57AA97920</t>
  </si>
  <si>
    <t>57AA97930</t>
  </si>
  <si>
    <t>57AA97940</t>
  </si>
  <si>
    <t>57AAR70600</t>
  </si>
  <si>
    <t>57AAR71200</t>
  </si>
  <si>
    <t>57AAR72700</t>
  </si>
  <si>
    <t>57AAR73100</t>
  </si>
  <si>
    <t>57AE-5300</t>
  </si>
  <si>
    <t>57BA77420</t>
  </si>
  <si>
    <t>65AA10430</t>
  </si>
  <si>
    <t>65AA17210</t>
  </si>
  <si>
    <t>65AA-2260</t>
  </si>
  <si>
    <t>65AA-2460</t>
  </si>
  <si>
    <t>65AA-2470</t>
  </si>
  <si>
    <t>65AA-2730</t>
  </si>
  <si>
    <t>65AA82020</t>
  </si>
  <si>
    <t>65AAR70100</t>
  </si>
  <si>
    <t>65AAR70400</t>
  </si>
  <si>
    <t>65AAR74000</t>
  </si>
  <si>
    <t>65AAR75900</t>
  </si>
  <si>
    <t>65AAR76400</t>
  </si>
  <si>
    <t>65AAR78000</t>
  </si>
  <si>
    <t>A00VM20000</t>
  </si>
  <si>
    <t>A02E590800</t>
  </si>
  <si>
    <t>A02EN10101</t>
  </si>
  <si>
    <t>A02ER70133</t>
  </si>
  <si>
    <t>A02ER71600</t>
  </si>
  <si>
    <t>A02FR70A00</t>
  </si>
  <si>
    <t>A035N10000</t>
  </si>
  <si>
    <t>A03U512100</t>
  </si>
  <si>
    <t>A03U727600</t>
  </si>
  <si>
    <t>A03U730400</t>
  </si>
  <si>
    <t>A03U731200</t>
  </si>
  <si>
    <t>A03U808900</t>
  </si>
  <si>
    <t>A03U944700</t>
  </si>
  <si>
    <t>A03UR72500</t>
  </si>
  <si>
    <t>A03UR73000</t>
  </si>
  <si>
    <t>A03UR7A100</t>
  </si>
  <si>
    <t>A03UR7A900</t>
  </si>
  <si>
    <t>A03UR7B711</t>
  </si>
  <si>
    <t>A03UR7C700</t>
  </si>
  <si>
    <t>A03X699600</t>
  </si>
  <si>
    <t>A03X710100</t>
  </si>
  <si>
    <t>A03X942200</t>
  </si>
  <si>
    <t>A03X943501</t>
  </si>
  <si>
    <t>A0EYPP1U00</t>
  </si>
  <si>
    <t>A0G6211300</t>
  </si>
  <si>
    <t>A0G6356200</t>
  </si>
  <si>
    <t>A0G6368800</t>
  </si>
  <si>
    <t>A0G6377000</t>
  </si>
  <si>
    <t>A0G6503800</t>
  </si>
  <si>
    <t>A0G6516001</t>
  </si>
  <si>
    <t>A0G6N14800</t>
  </si>
  <si>
    <t>A0GYP70100</t>
  </si>
  <si>
    <t>A0GYP70200</t>
  </si>
  <si>
    <t>A0GYP70400</t>
  </si>
  <si>
    <t>A0PNN30A00</t>
  </si>
  <si>
    <t>A0R5160300</t>
  </si>
  <si>
    <t>A0R5160800</t>
  </si>
  <si>
    <t>A0R5167801</t>
  </si>
  <si>
    <t>A0R5171900</t>
  </si>
  <si>
    <t>A0R5A62002</t>
  </si>
  <si>
    <t>A0R5H01006</t>
  </si>
  <si>
    <t>A0U4942201</t>
  </si>
  <si>
    <t>A0U7PP0M00</t>
  </si>
  <si>
    <t>A0XX333800</t>
  </si>
  <si>
    <t>A0XX333900</t>
  </si>
  <si>
    <t>A0XX334100</t>
  </si>
  <si>
    <t>A0XX361300</t>
  </si>
  <si>
    <t>A0XX371101</t>
  </si>
  <si>
    <t>A0XX371300</t>
  </si>
  <si>
    <t>A0XX372000</t>
  </si>
  <si>
    <t>A0XXPP0400</t>
  </si>
  <si>
    <t>A0XXPP0F00</t>
  </si>
  <si>
    <t>A0XXPP0J00</t>
  </si>
  <si>
    <t>A0XXPP0K00</t>
  </si>
  <si>
    <t>A0XXPP4500</t>
  </si>
  <si>
    <t>A0XXPP4Q00</t>
  </si>
  <si>
    <t>A0XXPP4R00</t>
  </si>
  <si>
    <t>A0XXPP4T00</t>
  </si>
  <si>
    <t>A0XXPP5Q00</t>
  </si>
  <si>
    <t>A0XXPP5W00</t>
  </si>
  <si>
    <t>A0XXPP5X00</t>
  </si>
  <si>
    <t>A0XXPP6502</t>
  </si>
  <si>
    <t>A0XXPP6J00</t>
  </si>
  <si>
    <t>A0XXPP6M00</t>
  </si>
  <si>
    <t>A0XXPP6U00</t>
  </si>
  <si>
    <t>A0XXPP9000</t>
  </si>
  <si>
    <t>A11U560000</t>
  </si>
  <si>
    <t>A1RG604400</t>
  </si>
  <si>
    <t>A1UD370700</t>
  </si>
  <si>
    <t>A1XUN11600</t>
  </si>
  <si>
    <t>A3EWR70422</t>
  </si>
  <si>
    <t>DA1DVPM350</t>
  </si>
  <si>
    <t>MAO</t>
  </si>
  <si>
    <t>Write Off Peças Ago23 V.5 - Carlos/Shioi</t>
  </si>
  <si>
    <t>A1DUR71311</t>
  </si>
  <si>
    <t>Durabilidade</t>
  </si>
  <si>
    <t>Conforme pedido BBR7639 - PSI jan-24 - Descontinuado JPN e BUS</t>
  </si>
  <si>
    <t>A0G6510128</t>
  </si>
  <si>
    <t>Conforme e-mail da Beatriz 26.01.24 material descontinuado JPN e BUS</t>
  </si>
  <si>
    <t>A1DUR70100</t>
  </si>
  <si>
    <t>Conforme e-mail da Beatriz 30.01.24 material descontinuado JPN e BUS</t>
  </si>
  <si>
    <t>Conforme PSI Mar-24 - 05.03.24</t>
  </si>
  <si>
    <t>65AA78020</t>
  </si>
  <si>
    <t>Conforme e-mail da Beatriz 13.03.24 material descontinuado JPN e BUS</t>
  </si>
  <si>
    <t>Conforme e-mail da Beatriz 25.03.24 material descontinuado JPN e BUS</t>
  </si>
  <si>
    <t>BR-35013-609</t>
  </si>
  <si>
    <t>ALIMENTADOR DE MIDIA</t>
  </si>
  <si>
    <t>A1DUR71M00</t>
  </si>
  <si>
    <t>Conforme PSI Mai-24 - 14.05.24</t>
  </si>
  <si>
    <t>55VAR76600</t>
  </si>
  <si>
    <t>A1DU808600</t>
  </si>
  <si>
    <t>Conforme e-mail da Beatriz 21.06.24 material descontinuado JPN e BUS</t>
  </si>
  <si>
    <t>A5AW460411</t>
  </si>
  <si>
    <t>A5AWR70P22</t>
  </si>
  <si>
    <t>AD7EP52000</t>
  </si>
  <si>
    <t>AD7ER72000</t>
  </si>
  <si>
    <t>AD7E720400</t>
  </si>
  <si>
    <t>AD7E720300</t>
  </si>
  <si>
    <t>AD7ER73100</t>
  </si>
  <si>
    <t>AD7E806600</t>
  </si>
  <si>
    <t>AD7E127300</t>
  </si>
  <si>
    <t>AD7ER73300</t>
  </si>
  <si>
    <t>AD7ER73400</t>
  </si>
  <si>
    <t>AD7ER72911</t>
  </si>
  <si>
    <t>AD7E521600</t>
  </si>
  <si>
    <t>AD7ER73500</t>
  </si>
  <si>
    <t>AL400</t>
  </si>
  <si>
    <t>Acrescentado 12.07.24 - Carlos</t>
  </si>
  <si>
    <t>A9VPR71433</t>
  </si>
  <si>
    <t>A9VPR70322</t>
  </si>
  <si>
    <t>A9VPV52001</t>
  </si>
  <si>
    <t>A9VP869900</t>
  </si>
  <si>
    <t>C7100</t>
  </si>
  <si>
    <t>A1DUR71C11</t>
  </si>
  <si>
    <t>AAK7R71711</t>
  </si>
  <si>
    <t>AC57R75122</t>
  </si>
  <si>
    <t>A50UV52000</t>
  </si>
  <si>
    <t>A50UR70666</t>
  </si>
  <si>
    <t>A50U767000</t>
  </si>
  <si>
    <t>C4065</t>
  </si>
  <si>
    <t>A2X0M12101</t>
  </si>
  <si>
    <t>AC4K700200</t>
  </si>
  <si>
    <t>AC4K700300</t>
  </si>
  <si>
    <t>AC4K701900</t>
  </si>
  <si>
    <t>A79A603400</t>
  </si>
  <si>
    <t>MB-511</t>
  </si>
  <si>
    <t>A0GDR70111</t>
  </si>
  <si>
    <t>PF-712</t>
  </si>
  <si>
    <t>4051i</t>
  </si>
  <si>
    <t>Conforme PSI Jul-24 - 12.07.24</t>
  </si>
  <si>
    <t>Conforme PSI Jul-24 - 11.07.24</t>
  </si>
  <si>
    <t>Conforme PSI Ago-24 - 13.08.24</t>
  </si>
  <si>
    <t>A5AW728500</t>
  </si>
  <si>
    <t>Acrescentado 15.08.24 - Carlos</t>
  </si>
  <si>
    <t>BR-CF20A-001</t>
  </si>
  <si>
    <t>CABO DE FORÇA NOVO PADRAO 20A 1,80M</t>
  </si>
  <si>
    <t>BR-35013-1696</t>
  </si>
  <si>
    <t>BOMBA DE TINTA 300-400ML</t>
  </si>
  <si>
    <t>KODAK FEED ROLLER KIT S2060W/S2080W</t>
  </si>
  <si>
    <t>KIT CONSUMIVEIS SCANNERS KODAK I1190WN</t>
  </si>
  <si>
    <t>D005WM001</t>
  </si>
  <si>
    <t>PAINEL PARA DCPL5652DN</t>
  </si>
  <si>
    <t>BR-35013-1664</t>
  </si>
  <si>
    <t>CONTROLADOR AQUECIMENTO JET SLIM I</t>
  </si>
  <si>
    <t>D0000S001</t>
  </si>
  <si>
    <t>PLACA PRINCIPAL HLL6402</t>
  </si>
  <si>
    <t>CONJUNTO DO CARRO PARA IMP</t>
  </si>
  <si>
    <t>FITA ENCODER DO CARRO DE IMPRESSÃO</t>
  </si>
  <si>
    <t>930.08.0005.00</t>
  </si>
  <si>
    <t>MT PKG inkjet Cabeça de Impressão</t>
  </si>
  <si>
    <t>MTEX</t>
  </si>
  <si>
    <t>BR-35657-001</t>
  </si>
  <si>
    <t>SUPORTE PORTA GILETE</t>
  </si>
  <si>
    <t>D000BE001</t>
  </si>
  <si>
    <t>VENTILADOR PRINCIPAL BROTHER HLL6402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</si>
</sst>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=9999999]0000\ 000;[&lt;=9999999999]0000\ 0000\ 00;General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4"/>
      <color theme="0"/>
      <name val="Calibri"/>
      <family val="2"/>
      <scheme val="minor"/>
    </font>
    <font>
      <sz val="10"/>
      <color indexed="8"/>
      <name val="Arial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明朝"/>
      <family val="1"/>
      <charset val="128"/>
    </font>
    <font>
      <sz val="11"/>
      <color indexed="8"/>
      <name val="ＭＳ Ｐゴシック"/>
      <family val="3"/>
      <charset val="128"/>
    </font>
    <font>
      <sz val="12"/>
      <name val="宋体"/>
      <charset val="134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theme="3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</borders>
  <cellStyleXfs count="13">
    <xf numFmtId="0" fontId="0" fillId="0" borderId="0"/>
    <xf numFmtId="0" fontId="1" fillId="0" borderId="0"/>
    <xf numFmtId="0" fontId="2" fillId="0" borderId="0"/>
    <xf numFmtId="0" fontId="1" fillId="0" borderId="0"/>
    <xf numFmtId="0" fontId="8" fillId="0" borderId="0"/>
    <xf numFmtId="0" fontId="9" fillId="0" borderId="0" applyNumberFormat="0" applyFill="0" applyBorder="0" applyAlignment="0" applyProtection="0">
      <alignment vertical="center"/>
    </xf>
    <xf numFmtId="0" fontId="9" fillId="0" borderId="0"/>
    <xf numFmtId="0" fontId="9" fillId="0" borderId="0" applyNumberForma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4" fillId="0" borderId="0"/>
  </cellStyleXfs>
  <cellXfs count="80">
    <xf numFmtId="0" fontId="0" fillId="0" borderId="0" xfId="0"/>
    <xf numFmtId="0" fontId="0" fillId="0" borderId="0" xfId="0" applyAlignment="1" applyProtection="1">
      <alignment horizontal="left"/>
      <protection locked="0"/>
    </xf>
    <xf numFmtId="0" fontId="0" fillId="0" borderId="0" xfId="0" applyProtection="1">
      <protection locked="0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8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left" vertical="center"/>
      <protection locked="0"/>
    </xf>
    <xf numFmtId="0" fontId="7" fillId="0" borderId="0" xfId="0" applyFont="1" applyProtection="1">
      <protection locked="0"/>
    </xf>
    <xf numFmtId="0" fontId="3" fillId="2" borderId="19" xfId="0" applyFont="1" applyFill="1" applyBorder="1"/>
    <xf numFmtId="0" fontId="3" fillId="2" borderId="20" xfId="0" applyFont="1" applyFill="1" applyBorder="1"/>
    <xf numFmtId="0" fontId="3" fillId="2" borderId="21" xfId="0" applyFont="1" applyFill="1" applyBorder="1" applyAlignment="1">
      <alignment horizontal="center"/>
    </xf>
    <xf numFmtId="0" fontId="0" fillId="0" borderId="22" xfId="0" applyBorder="1"/>
    <xf numFmtId="0" fontId="0" fillId="0" borderId="8" xfId="0" applyBorder="1" applyAlignment="1" applyProtection="1">
      <alignment horizontal="left"/>
      <protection locked="0"/>
    </xf>
    <xf numFmtId="0" fontId="0" fillId="0" borderId="23" xfId="0" applyBorder="1" applyProtection="1">
      <protection locked="0"/>
    </xf>
    <xf numFmtId="0" fontId="7" fillId="0" borderId="8" xfId="0" applyFont="1" applyBorder="1" applyAlignment="1" applyProtection="1">
      <alignment horizontal="left"/>
      <protection locked="0"/>
    </xf>
    <xf numFmtId="0" fontId="7" fillId="0" borderId="23" xfId="0" applyFont="1" applyBorder="1" applyProtection="1">
      <protection locked="0"/>
    </xf>
    <xf numFmtId="0" fontId="7" fillId="0" borderId="23" xfId="0" applyFont="1" applyBorder="1" applyAlignment="1" applyProtection="1">
      <alignment wrapText="1"/>
      <protection locked="0"/>
    </xf>
    <xf numFmtId="0" fontId="0" fillId="0" borderId="8" xfId="0" applyBorder="1" applyProtection="1">
      <protection locked="0"/>
    </xf>
    <xf numFmtId="0" fontId="7" fillId="0" borderId="8" xfId="0" applyFont="1" applyBorder="1" applyProtection="1">
      <protection locked="0"/>
    </xf>
    <xf numFmtId="0" fontId="0" fillId="0" borderId="23" xfId="0" applyBorder="1"/>
    <xf numFmtId="0" fontId="0" fillId="0" borderId="24" xfId="0" applyBorder="1"/>
    <xf numFmtId="0" fontId="7" fillId="3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0" fontId="0" fillId="0" borderId="22" xfId="0" applyBorder="1" applyAlignment="1">
      <alignment vertical="top"/>
    </xf>
    <xf numFmtId="0" fontId="0" fillId="0" borderId="22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3" borderId="27" xfId="0" applyFill="1" applyBorder="1" applyAlignment="1">
      <alignment horizontal="left"/>
    </xf>
    <xf numFmtId="0" fontId="1" fillId="4" borderId="19" xfId="3" applyFill="1" applyBorder="1" applyAlignment="1">
      <alignment horizontal="left"/>
    </xf>
    <xf numFmtId="0" fontId="1" fillId="4" borderId="20" xfId="3" applyFill="1" applyBorder="1" applyAlignment="1">
      <alignment horizontal="left"/>
    </xf>
    <xf numFmtId="0" fontId="1" fillId="3" borderId="20" xfId="3" applyFill="1" applyBorder="1" applyAlignment="1">
      <alignment horizontal="left"/>
    </xf>
    <xf numFmtId="0" fontId="1" fillId="3" borderId="21" xfId="3" applyFill="1" applyBorder="1" applyAlignment="1">
      <alignment horizontal="left"/>
    </xf>
    <xf numFmtId="0" fontId="2" fillId="0" borderId="22" xfId="4" applyFont="1" applyBorder="1" applyAlignment="1">
      <alignment horizontal="left" vertical="center"/>
    </xf>
    <xf numFmtId="0" fontId="1" fillId="0" borderId="8" xfId="3" applyBorder="1" applyAlignment="1">
      <alignment horizontal="left"/>
    </xf>
    <xf numFmtId="0" fontId="1" fillId="0" borderId="23" xfId="3" applyBorder="1" applyAlignment="1">
      <alignment horizontal="left"/>
    </xf>
    <xf numFmtId="0" fontId="4" fillId="0" borderId="22" xfId="5" applyFont="1" applyFill="1" applyBorder="1" applyAlignment="1">
      <alignment horizontal="left" vertical="center"/>
    </xf>
    <xf numFmtId="0" fontId="4" fillId="0" borderId="22" xfId="6" applyFont="1" applyBorder="1" applyAlignment="1">
      <alignment horizontal="left"/>
    </xf>
    <xf numFmtId="0" fontId="1" fillId="0" borderId="22" xfId="3" applyBorder="1" applyAlignment="1">
      <alignment horizontal="left"/>
    </xf>
    <xf numFmtId="0" fontId="2" fillId="0" borderId="22" xfId="3" applyFont="1" applyBorder="1" applyAlignment="1">
      <alignment horizontal="left" vertical="center"/>
    </xf>
    <xf numFmtId="164" fontId="2" fillId="0" borderId="22" xfId="4" applyNumberFormat="1" applyFont="1" applyBorder="1" applyAlignment="1">
      <alignment horizontal="left" vertical="center"/>
    </xf>
    <xf numFmtId="0" fontId="2" fillId="0" borderId="22" xfId="7" applyFont="1" applyBorder="1" applyAlignment="1">
      <alignment horizontal="left" vertical="center"/>
    </xf>
    <xf numFmtId="0" fontId="7" fillId="5" borderId="8" xfId="0" applyFont="1" applyFill="1" applyBorder="1" applyAlignment="1" applyProtection="1">
      <alignment horizontal="left"/>
      <protection locked="0"/>
    </xf>
    <xf numFmtId="0" fontId="0" fillId="0" borderId="28" xfId="0" applyBorder="1" applyAlignment="1">
      <alignment horizontal="left"/>
    </xf>
    <xf numFmtId="0" fontId="11" fillId="0" borderId="0" xfId="0" applyFont="1"/>
    <xf numFmtId="0" fontId="12" fillId="0" borderId="29" xfId="12" applyFont="1" applyBorder="1" applyAlignment="1">
      <alignment horizontal="left"/>
    </xf>
    <xf numFmtId="0" fontId="12" fillId="0" borderId="30" xfId="12" applyFont="1" applyBorder="1" applyAlignment="1">
      <alignment horizontal="left"/>
    </xf>
    <xf numFmtId="0" fontId="1" fillId="3" borderId="31" xfId="3" applyFill="1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13">
    <cellStyle name="Normal" xfId="0" builtinId="0"/>
    <cellStyle name="Normal 12" xfId="3" xr:uid="{E902C036-DCDA-472E-8A0C-5FC9B8C1D892}"/>
    <cellStyle name="Normal 2 3" xfId="1" xr:uid="{569904FA-C173-463C-9184-93FDD608E415}"/>
    <cellStyle name="Normal 2 4" xfId="2" xr:uid="{6E66DA6A-BAD2-4A9B-91D0-B4C2CBE600A0}"/>
    <cellStyle name="Normal 20" xfId="10" xr:uid="{BF0309C9-28CB-4B94-9658-8D2260F4728B}"/>
    <cellStyle name="Normal 21" xfId="11" xr:uid="{A6AE1F8C-5997-496F-80CB-6D9546915F2A}"/>
    <cellStyle name="Normal 25" xfId="9" xr:uid="{CDC1417F-182F-415B-80A9-4E5A115952E7}"/>
    <cellStyle name="Normal 3" xfId="8" xr:uid="{7C1A2B16-99FB-47DF-8D49-EA7EF1F9B34B}"/>
    <cellStyle name="Normal_Planilha1" xfId="12" xr:uid="{9D7351AE-75B1-48D4-A646-83DD1DBBF312}"/>
    <cellStyle name="標準 2" xfId="5" xr:uid="{C5AE4CB7-B023-4F6E-AEC7-83A9E678694C}"/>
    <cellStyle name="標準 6" xfId="6" xr:uid="{94D48A16-176A-4336-BA2F-421D2E83E92B}"/>
    <cellStyle name="標準_Sheet1" xfId="7" xr:uid="{19C98117-4DE1-4335-AB8A-5237BFDE2F10}"/>
    <cellStyle name="標準_リコメンドリスト作成方法" xfId="4" xr:uid="{FE1889A4-4228-45FD-A00A-F823D59039C2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D5D"/>
        </patternFill>
      </fill>
    </dxf>
    <dxf>
      <fill>
        <patternFill>
          <bgColor rgb="FFFF5D5D"/>
        </patternFill>
      </fill>
    </dxf>
    <dxf>
      <fill>
        <patternFill>
          <bgColor rgb="FFFF5D5D"/>
        </patternFill>
      </fill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</dxf>
    <dxf>
      <border outline="0">
        <right style="thin">
          <color auto="1"/>
        </right>
        <top style="thin">
          <color auto="1"/>
        </top>
      </border>
    </dxf>
    <dxf>
      <alignment horizontal="left" vertical="bottom" textRotation="0" wrapText="0" indent="0" justifyLastLine="0" shrinkToFit="0" readingOrder="0"/>
    </dxf>
    <dxf>
      <border outline="0">
        <bottom style="hair">
          <color auto="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230.32.8\Supply%20Chain\PLANEJAMENTO\4.%20ARQUIVOS%20AUXILIARES\C&#243;digos%20Atuais%20e%20Alternativos.xlsx" TargetMode="External"/><Relationship Id="rId1" Type="http://schemas.openxmlformats.org/officeDocument/2006/relationships/externalLinkPath" Target="C&#243;digos%20Atuais%20e%20Alternativ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ódigos Atuais e Anteriores"/>
    </sheetNames>
    <sheetDataSet>
      <sheetData sheetId="0">
        <row r="2">
          <cell r="A2" t="str">
            <v>LISTA SAP (ATUALIZÁVEL)</v>
          </cell>
          <cell r="M2" t="str">
            <v>LISTA SAP (Auxiliar)</v>
          </cell>
        </row>
        <row r="3">
          <cell r="A3" t="str">
            <v>MATNR</v>
          </cell>
          <cell r="D3" t="str">
            <v>cód. Atual1</v>
          </cell>
          <cell r="G3" t="str">
            <v>cód. Atual4</v>
          </cell>
          <cell r="M3" t="str">
            <v>Código Atual</v>
          </cell>
          <cell r="Q3" t="str">
            <v>Ant1</v>
          </cell>
          <cell r="R3" t="str">
            <v>Ant2</v>
          </cell>
          <cell r="S3" t="str">
            <v>Ant3</v>
          </cell>
          <cell r="T3" t="str">
            <v>Ant4</v>
          </cell>
          <cell r="U3" t="str">
            <v>Ant5</v>
          </cell>
          <cell r="V3" t="str">
            <v>Ant6</v>
          </cell>
          <cell r="W3" t="str">
            <v>Ant7</v>
          </cell>
          <cell r="X3" t="str">
            <v>Ant8</v>
          </cell>
        </row>
        <row r="4">
          <cell r="A4">
            <v>125</v>
          </cell>
          <cell r="D4" t="str">
            <v>SP00-0043</v>
          </cell>
          <cell r="G4" t="str">
            <v>SP00-0043</v>
          </cell>
          <cell r="M4" t="str">
            <v>SP00-0043</v>
          </cell>
          <cell r="Q4" t="str">
            <v>SP00-0041</v>
          </cell>
          <cell r="R4">
            <v>125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</row>
        <row r="5">
          <cell r="A5">
            <v>225</v>
          </cell>
          <cell r="D5" t="str">
            <v>020-11711-106</v>
          </cell>
          <cell r="G5" t="str">
            <v>020-11711-106</v>
          </cell>
          <cell r="M5" t="str">
            <v>020-11711-106</v>
          </cell>
          <cell r="Q5">
            <v>225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</row>
        <row r="6">
          <cell r="A6">
            <v>227</v>
          </cell>
          <cell r="D6" t="str">
            <v>020-11712-102</v>
          </cell>
          <cell r="G6" t="str">
            <v>020-11712-102</v>
          </cell>
          <cell r="M6" t="str">
            <v>020-11712-102</v>
          </cell>
          <cell r="Q6">
            <v>227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</row>
        <row r="7">
          <cell r="A7">
            <v>584</v>
          </cell>
          <cell r="D7" t="str">
            <v>020-65009-504</v>
          </cell>
          <cell r="G7" t="str">
            <v>020-65009-504</v>
          </cell>
          <cell r="M7" t="str">
            <v>020-65009-504</v>
          </cell>
          <cell r="Q7">
            <v>584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</row>
        <row r="8">
          <cell r="A8">
            <v>748</v>
          </cell>
          <cell r="D8" t="str">
            <v>56AA54270</v>
          </cell>
          <cell r="G8" t="str">
            <v>56AA54270</v>
          </cell>
          <cell r="M8" t="str">
            <v>56AA54270</v>
          </cell>
          <cell r="Q8">
            <v>748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</row>
        <row r="9">
          <cell r="A9">
            <v>929</v>
          </cell>
          <cell r="D9" t="str">
            <v>55VA46490</v>
          </cell>
          <cell r="G9" t="str">
            <v>55VA46490</v>
          </cell>
          <cell r="M9" t="str">
            <v>55VA46490</v>
          </cell>
          <cell r="Q9">
            <v>929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</row>
        <row r="10">
          <cell r="A10">
            <v>965</v>
          </cell>
          <cell r="D10" t="str">
            <v>55VA55130</v>
          </cell>
          <cell r="G10" t="str">
            <v>55VA55130</v>
          </cell>
          <cell r="M10" t="str">
            <v>55VA55130</v>
          </cell>
          <cell r="Q10">
            <v>965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</row>
        <row r="11">
          <cell r="A11">
            <v>1049</v>
          </cell>
          <cell r="D11" t="str">
            <v>55VA29140</v>
          </cell>
          <cell r="G11" t="str">
            <v>55VA29140</v>
          </cell>
          <cell r="M11" t="str">
            <v>55VA29140</v>
          </cell>
          <cell r="Q11">
            <v>1049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</row>
        <row r="12">
          <cell r="A12">
            <v>1076</v>
          </cell>
          <cell r="D12" t="str">
            <v>020-11260-007</v>
          </cell>
          <cell r="G12" t="str">
            <v>020-11260-007</v>
          </cell>
          <cell r="M12" t="str">
            <v>020-11260-007</v>
          </cell>
          <cell r="Q12">
            <v>1076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</row>
        <row r="13">
          <cell r="A13">
            <v>1137</v>
          </cell>
          <cell r="D13" t="str">
            <v>020-12104-505</v>
          </cell>
          <cell r="G13" t="str">
            <v>020-12104-505</v>
          </cell>
          <cell r="M13" t="str">
            <v>020-12104-505</v>
          </cell>
          <cell r="Q13">
            <v>1137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</row>
        <row r="14">
          <cell r="A14">
            <v>1221</v>
          </cell>
          <cell r="D14" t="str">
            <v>25AA41120</v>
          </cell>
          <cell r="G14" t="str">
            <v>25AA41120</v>
          </cell>
          <cell r="M14" t="str">
            <v>25AA41120</v>
          </cell>
          <cell r="Q14">
            <v>1221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</row>
        <row r="15">
          <cell r="A15">
            <v>1222</v>
          </cell>
          <cell r="D15" t="str">
            <v>25AA41180</v>
          </cell>
          <cell r="G15" t="str">
            <v>25AA41180</v>
          </cell>
          <cell r="M15" t="str">
            <v>25AA41180</v>
          </cell>
          <cell r="Q15">
            <v>1222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</row>
        <row r="16">
          <cell r="A16">
            <v>1223</v>
          </cell>
          <cell r="D16" t="str">
            <v>25AA42570</v>
          </cell>
          <cell r="G16" t="str">
            <v>25AA42570</v>
          </cell>
          <cell r="M16" t="str">
            <v>25AA42570</v>
          </cell>
          <cell r="Q16">
            <v>1223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</row>
        <row r="17">
          <cell r="A17">
            <v>1224</v>
          </cell>
          <cell r="D17" t="str">
            <v>25AAR70300</v>
          </cell>
          <cell r="G17" t="str">
            <v>25AAR70300</v>
          </cell>
          <cell r="M17" t="str">
            <v>25AAR70300</v>
          </cell>
          <cell r="Q17" t="str">
            <v>25AA-4730</v>
          </cell>
          <cell r="R17">
            <v>1224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</row>
        <row r="18">
          <cell r="A18">
            <v>1297</v>
          </cell>
          <cell r="D18" t="str">
            <v>4038R74300</v>
          </cell>
          <cell r="G18" t="str">
            <v>4038R74300</v>
          </cell>
          <cell r="M18" t="str">
            <v>4038R74300</v>
          </cell>
          <cell r="Q18">
            <v>4038077700</v>
          </cell>
          <cell r="R18">
            <v>1297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</row>
        <row r="19">
          <cell r="A19">
            <v>1343</v>
          </cell>
          <cell r="D19" t="str">
            <v>55VA47850</v>
          </cell>
          <cell r="G19" t="str">
            <v>55VA47850</v>
          </cell>
          <cell r="M19" t="str">
            <v>55VA47850</v>
          </cell>
          <cell r="Q19">
            <v>1343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</row>
        <row r="20">
          <cell r="A20">
            <v>1393</v>
          </cell>
          <cell r="D20" t="str">
            <v>56UA40240</v>
          </cell>
          <cell r="G20" t="str">
            <v>56UA40240</v>
          </cell>
          <cell r="M20" t="str">
            <v>56UA40240</v>
          </cell>
          <cell r="Q20">
            <v>1393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</row>
        <row r="21">
          <cell r="A21">
            <v>1406</v>
          </cell>
          <cell r="D21" t="str">
            <v>56UA77640F</v>
          </cell>
          <cell r="G21" t="str">
            <v>56UA77640F</v>
          </cell>
          <cell r="M21" t="str">
            <v>56UA77640F</v>
          </cell>
          <cell r="Q21" t="str">
            <v>56UA77640E</v>
          </cell>
          <cell r="R21" t="str">
            <v>56UA77640</v>
          </cell>
          <cell r="S21">
            <v>1406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</row>
        <row r="22">
          <cell r="A22">
            <v>1459</v>
          </cell>
          <cell r="D22" t="str">
            <v>65AAR7A200</v>
          </cell>
          <cell r="G22" t="str">
            <v>65AAR7A200</v>
          </cell>
          <cell r="M22" t="str">
            <v>65AAR7A200</v>
          </cell>
          <cell r="Q22" t="str">
            <v>65AA-9931</v>
          </cell>
          <cell r="R22" t="str">
            <v>65AA-9722</v>
          </cell>
          <cell r="S22">
            <v>1459</v>
          </cell>
          <cell r="T22" t="str">
            <v>-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</row>
        <row r="23">
          <cell r="A23">
            <v>1613</v>
          </cell>
          <cell r="D23" t="str">
            <v>56UA53460</v>
          </cell>
          <cell r="G23" t="str">
            <v>56UA53460</v>
          </cell>
          <cell r="M23" t="str">
            <v>56UA53460</v>
          </cell>
          <cell r="Q23">
            <v>1613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</row>
        <row r="24">
          <cell r="A24">
            <v>1642</v>
          </cell>
          <cell r="D24" t="str">
            <v>610-00024-006</v>
          </cell>
          <cell r="G24" t="str">
            <v>610-00024-006</v>
          </cell>
          <cell r="M24" t="str">
            <v>610-00024-006</v>
          </cell>
          <cell r="Q24">
            <v>1642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</row>
        <row r="25">
          <cell r="A25">
            <v>1677</v>
          </cell>
          <cell r="D25">
            <v>4021032103</v>
          </cell>
          <cell r="G25">
            <v>4021032103</v>
          </cell>
          <cell r="M25">
            <v>4021032103</v>
          </cell>
          <cell r="Q25">
            <v>1677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</row>
        <row r="26">
          <cell r="A26">
            <v>1681</v>
          </cell>
          <cell r="D26" t="str">
            <v>65AA77470</v>
          </cell>
          <cell r="G26" t="str">
            <v>65AA77470</v>
          </cell>
          <cell r="M26" t="str">
            <v>65AA77470</v>
          </cell>
          <cell r="Q26">
            <v>1681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</row>
        <row r="27">
          <cell r="A27">
            <v>1699</v>
          </cell>
          <cell r="D27" t="str">
            <v>023-17345-006</v>
          </cell>
          <cell r="G27" t="str">
            <v>023-17345-006</v>
          </cell>
          <cell r="M27" t="str">
            <v>023-17345-006</v>
          </cell>
          <cell r="Q27">
            <v>1699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</row>
        <row r="28">
          <cell r="A28">
            <v>1701</v>
          </cell>
          <cell r="D28" t="str">
            <v>023-28422-606</v>
          </cell>
          <cell r="G28" t="str">
            <v>023-28422-606</v>
          </cell>
          <cell r="M28" t="str">
            <v>023-28422-606</v>
          </cell>
          <cell r="Q28">
            <v>1701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</row>
        <row r="29">
          <cell r="A29">
            <v>1733</v>
          </cell>
          <cell r="D29" t="str">
            <v>023-75171-107</v>
          </cell>
          <cell r="G29" t="str">
            <v>023-75171-107</v>
          </cell>
          <cell r="M29" t="str">
            <v>023-75171-107</v>
          </cell>
          <cell r="Q29">
            <v>1733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</row>
        <row r="30">
          <cell r="A30">
            <v>1788</v>
          </cell>
          <cell r="D30" t="str">
            <v>035-94302-000</v>
          </cell>
          <cell r="G30" t="str">
            <v>035-94302-000</v>
          </cell>
          <cell r="M30" t="str">
            <v>035-94302-000</v>
          </cell>
          <cell r="Q30">
            <v>1788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</row>
        <row r="31">
          <cell r="A31">
            <v>1790</v>
          </cell>
          <cell r="D31" t="str">
            <v>035-18108-203</v>
          </cell>
          <cell r="G31" t="str">
            <v>035-18108-203</v>
          </cell>
          <cell r="M31" t="str">
            <v>035-18108-203</v>
          </cell>
          <cell r="Q31">
            <v>1790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</row>
        <row r="32">
          <cell r="A32">
            <v>1797</v>
          </cell>
          <cell r="D32">
            <v>4163523701</v>
          </cell>
          <cell r="G32">
            <v>4163523701</v>
          </cell>
          <cell r="M32">
            <v>4163523701</v>
          </cell>
          <cell r="Q32">
            <v>1797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</row>
        <row r="33">
          <cell r="A33">
            <v>1819</v>
          </cell>
          <cell r="D33" t="str">
            <v>033-19273-106</v>
          </cell>
          <cell r="G33" t="str">
            <v>033-19273-106</v>
          </cell>
          <cell r="M33" t="str">
            <v>033-19273-106</v>
          </cell>
          <cell r="Q33">
            <v>1819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</row>
        <row r="34">
          <cell r="A34">
            <v>1821</v>
          </cell>
          <cell r="D34" t="str">
            <v>023-17004-306</v>
          </cell>
          <cell r="G34" t="str">
            <v>023-17004-306</v>
          </cell>
          <cell r="M34" t="str">
            <v>023-17004-306</v>
          </cell>
          <cell r="Q34">
            <v>1821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</row>
        <row r="35">
          <cell r="A35">
            <v>1835</v>
          </cell>
          <cell r="D35" t="str">
            <v>612-10024-106</v>
          </cell>
          <cell r="G35" t="str">
            <v>612-10024-106</v>
          </cell>
          <cell r="M35" t="str">
            <v>612-10024-106</v>
          </cell>
          <cell r="Q35">
            <v>1835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</row>
        <row r="36">
          <cell r="A36">
            <v>1930</v>
          </cell>
          <cell r="D36" t="str">
            <v>56UAR79700</v>
          </cell>
          <cell r="G36" t="str">
            <v>56UAR79700</v>
          </cell>
          <cell r="M36" t="str">
            <v>56UAR79700</v>
          </cell>
          <cell r="Q36" t="str">
            <v>56UA-4450</v>
          </cell>
          <cell r="R36">
            <v>1930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</row>
        <row r="37">
          <cell r="A37">
            <v>1935</v>
          </cell>
          <cell r="D37" t="str">
            <v>56UA41130</v>
          </cell>
          <cell r="G37" t="str">
            <v>56UA41130</v>
          </cell>
          <cell r="M37" t="str">
            <v>56UA41130</v>
          </cell>
          <cell r="Q37">
            <v>1935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</row>
        <row r="38">
          <cell r="A38">
            <v>1936</v>
          </cell>
          <cell r="D38" t="str">
            <v>A4EU620200</v>
          </cell>
          <cell r="G38" t="str">
            <v>A4EU620200</v>
          </cell>
          <cell r="M38" t="str">
            <v>A4EU620200</v>
          </cell>
          <cell r="Q38" t="str">
            <v>56UA41630</v>
          </cell>
          <cell r="R38">
            <v>1936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</row>
        <row r="39">
          <cell r="A39">
            <v>1941</v>
          </cell>
          <cell r="D39" t="str">
            <v>A03UR7A300</v>
          </cell>
          <cell r="G39" t="str">
            <v>A03UR7A300</v>
          </cell>
          <cell r="M39" t="str">
            <v>A03UR7A300</v>
          </cell>
          <cell r="Q39">
            <v>1941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</row>
        <row r="40">
          <cell r="A40">
            <v>1964</v>
          </cell>
          <cell r="D40" t="str">
            <v>023-17256-003</v>
          </cell>
          <cell r="G40" t="str">
            <v>023-17256-003</v>
          </cell>
          <cell r="M40" t="str">
            <v>023-17256-003</v>
          </cell>
          <cell r="Q40">
            <v>1964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</row>
        <row r="41">
          <cell r="A41">
            <v>1982</v>
          </cell>
          <cell r="D41" t="str">
            <v>56UA77560</v>
          </cell>
          <cell r="G41" t="str">
            <v>56UA77560</v>
          </cell>
          <cell r="M41" t="str">
            <v>56UA77560</v>
          </cell>
          <cell r="Q41">
            <v>1982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</row>
        <row r="42">
          <cell r="A42">
            <v>2285</v>
          </cell>
          <cell r="D42" t="str">
            <v>019-11832-107</v>
          </cell>
          <cell r="G42" t="str">
            <v>019-11832-107</v>
          </cell>
          <cell r="M42" t="str">
            <v>019-11832-107</v>
          </cell>
          <cell r="Q42">
            <v>2285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</row>
        <row r="43">
          <cell r="A43">
            <v>2401</v>
          </cell>
          <cell r="D43" t="str">
            <v>13GA46060</v>
          </cell>
          <cell r="G43" t="str">
            <v>13GA46060</v>
          </cell>
          <cell r="M43" t="str">
            <v>13GA46060</v>
          </cell>
          <cell r="Q43">
            <v>2401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</row>
        <row r="44">
          <cell r="A44">
            <v>2415</v>
          </cell>
          <cell r="D44">
            <v>90075530</v>
          </cell>
          <cell r="G44">
            <v>90075530</v>
          </cell>
          <cell r="M44">
            <v>90075530</v>
          </cell>
          <cell r="Q44">
            <v>2415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</row>
        <row r="45">
          <cell r="A45">
            <v>2473</v>
          </cell>
          <cell r="D45" t="str">
            <v>55VA85521</v>
          </cell>
          <cell r="G45" t="str">
            <v>55VA85521</v>
          </cell>
          <cell r="M45" t="str">
            <v>55VA85521</v>
          </cell>
          <cell r="Q45" t="str">
            <v>55VA85520</v>
          </cell>
          <cell r="R45">
            <v>4014229701</v>
          </cell>
          <cell r="S45">
            <v>2473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</row>
        <row r="46">
          <cell r="A46">
            <v>2606</v>
          </cell>
          <cell r="D46" t="str">
            <v>56GA30290</v>
          </cell>
          <cell r="G46" t="str">
            <v>56GA30290</v>
          </cell>
          <cell r="M46" t="str">
            <v>56GA30290</v>
          </cell>
          <cell r="Q46">
            <v>2606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</row>
        <row r="47">
          <cell r="A47">
            <v>2713</v>
          </cell>
          <cell r="D47" t="str">
            <v>57AA20080</v>
          </cell>
          <cell r="G47" t="str">
            <v>57AA20080</v>
          </cell>
          <cell r="M47" t="str">
            <v>57AA20080</v>
          </cell>
          <cell r="Q47">
            <v>2713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</row>
        <row r="48">
          <cell r="A48">
            <v>2754</v>
          </cell>
          <cell r="D48" t="str">
            <v>55FA58191E</v>
          </cell>
          <cell r="G48" t="str">
            <v>55FA58191E</v>
          </cell>
          <cell r="M48" t="str">
            <v>55FA58191E</v>
          </cell>
          <cell r="Q48" t="str">
            <v>56UA40230</v>
          </cell>
          <cell r="R48" t="str">
            <v>55FA58190</v>
          </cell>
          <cell r="S48">
            <v>4014179201</v>
          </cell>
          <cell r="T48">
            <v>2754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</row>
        <row r="49">
          <cell r="A49">
            <v>2825</v>
          </cell>
          <cell r="D49" t="str">
            <v>020-12213-207</v>
          </cell>
          <cell r="G49" t="str">
            <v>020-12213-207</v>
          </cell>
          <cell r="M49" t="str">
            <v>020-12213-207</v>
          </cell>
          <cell r="Q49">
            <v>2825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</row>
        <row r="50">
          <cell r="A50">
            <v>2925</v>
          </cell>
          <cell r="D50" t="str">
            <v>023-75192-007</v>
          </cell>
          <cell r="G50" t="str">
            <v>023-75192-007</v>
          </cell>
          <cell r="M50" t="str">
            <v>023-75192-007</v>
          </cell>
          <cell r="Q50">
            <v>2925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</row>
        <row r="51">
          <cell r="A51">
            <v>2955</v>
          </cell>
          <cell r="D51">
            <v>4697121</v>
          </cell>
          <cell r="G51">
            <v>4697121</v>
          </cell>
          <cell r="M51">
            <v>4697121</v>
          </cell>
          <cell r="Q51">
            <v>2955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</row>
        <row r="52">
          <cell r="A52">
            <v>3088</v>
          </cell>
          <cell r="D52" t="str">
            <v>14GE45470</v>
          </cell>
          <cell r="G52" t="str">
            <v>14GE45470</v>
          </cell>
          <cell r="M52" t="str">
            <v>14GE45470</v>
          </cell>
          <cell r="Q52">
            <v>3088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</row>
        <row r="53">
          <cell r="A53">
            <v>3097</v>
          </cell>
          <cell r="D53" t="str">
            <v>56UA77570</v>
          </cell>
          <cell r="G53" t="str">
            <v>56UA77570</v>
          </cell>
          <cell r="M53" t="str">
            <v>56UA77570</v>
          </cell>
          <cell r="Q53">
            <v>3097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</row>
        <row r="54">
          <cell r="A54">
            <v>3103</v>
          </cell>
          <cell r="D54" t="str">
            <v>55VA76530</v>
          </cell>
          <cell r="G54" t="str">
            <v>55VA76530</v>
          </cell>
          <cell r="M54" t="str">
            <v>55VA76530</v>
          </cell>
          <cell r="Q54">
            <v>3103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</row>
        <row r="55">
          <cell r="A55">
            <v>3121</v>
          </cell>
          <cell r="D55" t="str">
            <v>56GA29130D</v>
          </cell>
          <cell r="G55" t="str">
            <v>56GA29130D</v>
          </cell>
          <cell r="M55" t="str">
            <v>56GA29130D</v>
          </cell>
          <cell r="Q55" t="str">
            <v>56GA29130</v>
          </cell>
          <cell r="R55">
            <v>3121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</row>
        <row r="56">
          <cell r="A56">
            <v>3122</v>
          </cell>
          <cell r="D56">
            <v>4040575501</v>
          </cell>
          <cell r="G56">
            <v>4040575501</v>
          </cell>
          <cell r="M56">
            <v>4040575501</v>
          </cell>
          <cell r="Q56">
            <v>3122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</row>
        <row r="57">
          <cell r="A57">
            <v>3133</v>
          </cell>
          <cell r="D57">
            <v>9313100072</v>
          </cell>
          <cell r="G57">
            <v>9313100072</v>
          </cell>
          <cell r="M57">
            <v>9313100072</v>
          </cell>
          <cell r="Q57">
            <v>3133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</row>
        <row r="58">
          <cell r="A58">
            <v>3226</v>
          </cell>
          <cell r="D58" t="str">
            <v>023-12601-004</v>
          </cell>
          <cell r="G58" t="str">
            <v>023-12601-004</v>
          </cell>
          <cell r="M58" t="str">
            <v>023-12601-004</v>
          </cell>
          <cell r="Q58">
            <v>3226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</row>
        <row r="59">
          <cell r="A59">
            <v>3244</v>
          </cell>
          <cell r="D59" t="str">
            <v>56UA46170</v>
          </cell>
          <cell r="G59" t="str">
            <v>56UA46170</v>
          </cell>
          <cell r="M59" t="str">
            <v>56UA46170</v>
          </cell>
          <cell r="Q59">
            <v>3244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</row>
        <row r="60">
          <cell r="A60">
            <v>3247</v>
          </cell>
          <cell r="D60" t="str">
            <v>56UA40250</v>
          </cell>
          <cell r="G60" t="str">
            <v>56UA40250</v>
          </cell>
          <cell r="M60" t="str">
            <v>56UA40250</v>
          </cell>
          <cell r="Q60">
            <v>3247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</row>
        <row r="61">
          <cell r="A61">
            <v>3253</v>
          </cell>
          <cell r="D61" t="str">
            <v>A00J593300</v>
          </cell>
          <cell r="G61" t="str">
            <v>A00J593300</v>
          </cell>
          <cell r="M61" t="str">
            <v>A00J593300</v>
          </cell>
          <cell r="Q61">
            <v>3253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</row>
        <row r="62">
          <cell r="A62">
            <v>3361</v>
          </cell>
          <cell r="D62" t="str">
            <v>A02FR70500</v>
          </cell>
          <cell r="G62" t="str">
            <v>A02FR70500</v>
          </cell>
          <cell r="M62" t="str">
            <v>A02FR70500</v>
          </cell>
          <cell r="Q62">
            <v>3361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</row>
        <row r="63">
          <cell r="A63">
            <v>3374</v>
          </cell>
          <cell r="D63" t="str">
            <v>15AG77020</v>
          </cell>
          <cell r="G63" t="str">
            <v>15AG77020</v>
          </cell>
          <cell r="M63" t="str">
            <v>15AG77020</v>
          </cell>
          <cell r="Q63">
            <v>3374</v>
          </cell>
          <cell r="R63" t="str">
            <v>-</v>
          </cell>
          <cell r="S63" t="str">
            <v>-</v>
          </cell>
          <cell r="T63" t="str">
            <v>-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</row>
        <row r="64">
          <cell r="A64">
            <v>3376</v>
          </cell>
          <cell r="D64" t="str">
            <v>A4EU247600</v>
          </cell>
          <cell r="G64" t="str">
            <v>A4EU247600</v>
          </cell>
          <cell r="M64" t="str">
            <v>A4EU247600</v>
          </cell>
          <cell r="Q64" t="str">
            <v>56UA77350</v>
          </cell>
          <cell r="R64">
            <v>3376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</row>
        <row r="65">
          <cell r="A65">
            <v>3380</v>
          </cell>
          <cell r="D65" t="str">
            <v>65AA22370E</v>
          </cell>
          <cell r="G65" t="str">
            <v>65AA22370E</v>
          </cell>
          <cell r="M65" t="str">
            <v>65AA22370E</v>
          </cell>
          <cell r="Q65" t="str">
            <v>65AA22370</v>
          </cell>
          <cell r="R65">
            <v>3380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</row>
        <row r="66">
          <cell r="A66">
            <v>3384</v>
          </cell>
          <cell r="D66" t="str">
            <v>55VA55380</v>
          </cell>
          <cell r="G66" t="str">
            <v>55VA55380</v>
          </cell>
          <cell r="M66" t="str">
            <v>55VA55380</v>
          </cell>
          <cell r="Q66">
            <v>3384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</row>
        <row r="67">
          <cell r="A67">
            <v>3445</v>
          </cell>
          <cell r="D67" t="str">
            <v>A08EPP0M00</v>
          </cell>
          <cell r="G67" t="str">
            <v>A08EPP0M00</v>
          </cell>
          <cell r="M67" t="str">
            <v>A08EPP0M00</v>
          </cell>
          <cell r="Q67">
            <v>3445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</row>
        <row r="68">
          <cell r="A68">
            <v>3460</v>
          </cell>
          <cell r="D68" t="str">
            <v>024-75104-105</v>
          </cell>
          <cell r="G68" t="str">
            <v>024-75104-105</v>
          </cell>
          <cell r="M68" t="str">
            <v>024-75104-105</v>
          </cell>
          <cell r="Q68">
            <v>3460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</row>
        <row r="69">
          <cell r="A69">
            <v>3482</v>
          </cell>
          <cell r="D69" t="str">
            <v>A50U501201</v>
          </cell>
          <cell r="G69" t="str">
            <v>A50U501201</v>
          </cell>
          <cell r="M69" t="str">
            <v>A50U501201</v>
          </cell>
          <cell r="Q69" t="str">
            <v>A50U501200</v>
          </cell>
          <cell r="R69" t="str">
            <v>A03U501200</v>
          </cell>
          <cell r="S69">
            <v>3482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</row>
        <row r="70">
          <cell r="A70">
            <v>3499</v>
          </cell>
          <cell r="D70" t="str">
            <v>A1DUR73811</v>
          </cell>
          <cell r="G70" t="str">
            <v>A1DUR73811</v>
          </cell>
          <cell r="M70" t="str">
            <v>A1DUR73811</v>
          </cell>
          <cell r="Q70" t="str">
            <v>A1DUR73800</v>
          </cell>
          <cell r="R70" t="str">
            <v>A03UR70400</v>
          </cell>
          <cell r="S70">
            <v>3499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</row>
        <row r="71">
          <cell r="A71">
            <v>3527</v>
          </cell>
          <cell r="D71" t="str">
            <v>A1DU165600</v>
          </cell>
          <cell r="G71" t="str">
            <v>A1DU165600</v>
          </cell>
          <cell r="M71" t="str">
            <v>A1DU165600</v>
          </cell>
          <cell r="Q71" t="str">
            <v>56AA12560</v>
          </cell>
          <cell r="R71">
            <v>3527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</row>
        <row r="72">
          <cell r="A72">
            <v>3545</v>
          </cell>
          <cell r="D72" t="str">
            <v>56UA41140</v>
          </cell>
          <cell r="G72" t="str">
            <v>56UA41140</v>
          </cell>
          <cell r="M72" t="str">
            <v>56UA41140</v>
          </cell>
          <cell r="Q72">
            <v>3545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</row>
        <row r="73">
          <cell r="A73">
            <v>3567</v>
          </cell>
          <cell r="D73">
            <v>9313110033</v>
          </cell>
          <cell r="G73">
            <v>9313110033</v>
          </cell>
          <cell r="M73">
            <v>9313110033</v>
          </cell>
          <cell r="Q73">
            <v>9313181031</v>
          </cell>
          <cell r="R73">
            <v>9313110031</v>
          </cell>
          <cell r="S73">
            <v>3567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</row>
        <row r="74">
          <cell r="A74">
            <v>3568</v>
          </cell>
          <cell r="D74" t="str">
            <v>56UA41160</v>
          </cell>
          <cell r="G74" t="str">
            <v>56UA41160</v>
          </cell>
          <cell r="M74" t="str">
            <v>56UA41160</v>
          </cell>
          <cell r="Q74">
            <v>3568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</row>
        <row r="75">
          <cell r="A75">
            <v>3571</v>
          </cell>
          <cell r="D75" t="str">
            <v>56UA41150</v>
          </cell>
          <cell r="G75" t="str">
            <v>56UA41150</v>
          </cell>
          <cell r="M75" t="str">
            <v>56UA41150</v>
          </cell>
          <cell r="Q75">
            <v>3571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</row>
        <row r="76">
          <cell r="A76">
            <v>3600</v>
          </cell>
          <cell r="D76" t="str">
            <v>65AA80112</v>
          </cell>
          <cell r="G76" t="str">
            <v>65AA80112</v>
          </cell>
          <cell r="M76" t="str">
            <v>65AA80112</v>
          </cell>
          <cell r="Q76" t="str">
            <v>65AA80111</v>
          </cell>
          <cell r="R76" t="str">
            <v>65AA8011</v>
          </cell>
          <cell r="S76">
            <v>3600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</row>
        <row r="77">
          <cell r="A77">
            <v>3638</v>
          </cell>
          <cell r="D77" t="str">
            <v>A00J618500</v>
          </cell>
          <cell r="G77" t="str">
            <v>A00J618500</v>
          </cell>
          <cell r="M77" t="str">
            <v>A00J618500</v>
          </cell>
          <cell r="Q77">
            <v>3638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</row>
        <row r="78">
          <cell r="A78">
            <v>3647</v>
          </cell>
          <cell r="D78" t="str">
            <v>A00J228300</v>
          </cell>
          <cell r="G78" t="str">
            <v>A00J228300</v>
          </cell>
          <cell r="M78" t="str">
            <v>A00J228300</v>
          </cell>
          <cell r="Q78">
            <v>3647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</row>
        <row r="79">
          <cell r="A79">
            <v>3649</v>
          </cell>
          <cell r="D79" t="str">
            <v>A4EUR75K00</v>
          </cell>
          <cell r="G79" t="str">
            <v>A4EUR75K00</v>
          </cell>
          <cell r="M79" t="str">
            <v>A4EUR75K00</v>
          </cell>
          <cell r="Q79" t="str">
            <v>A0G6R7D500</v>
          </cell>
          <cell r="R79">
            <v>4445</v>
          </cell>
          <cell r="S79">
            <v>3649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</row>
        <row r="80">
          <cell r="A80">
            <v>3672</v>
          </cell>
          <cell r="D80" t="str">
            <v>57AA77770</v>
          </cell>
          <cell r="G80" t="str">
            <v>57AA77770</v>
          </cell>
          <cell r="M80" t="str">
            <v>57AA77770</v>
          </cell>
          <cell r="Q80">
            <v>3672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</row>
        <row r="81">
          <cell r="A81">
            <v>3673</v>
          </cell>
          <cell r="D81" t="str">
            <v>023-75906-000</v>
          </cell>
          <cell r="G81" t="str">
            <v>023-75906-000</v>
          </cell>
          <cell r="M81" t="str">
            <v>023-75906-000</v>
          </cell>
          <cell r="Q81">
            <v>3673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</row>
        <row r="82">
          <cell r="A82">
            <v>3680</v>
          </cell>
          <cell r="D82" t="str">
            <v>035-16304-005</v>
          </cell>
          <cell r="G82" t="str">
            <v>035-16304-005</v>
          </cell>
          <cell r="M82" t="str">
            <v>035-16304-005</v>
          </cell>
          <cell r="Q82">
            <v>3680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</row>
        <row r="83">
          <cell r="A83">
            <v>3699</v>
          </cell>
          <cell r="D83" t="str">
            <v>15AA80050</v>
          </cell>
          <cell r="G83" t="str">
            <v>15AA80050</v>
          </cell>
          <cell r="M83" t="str">
            <v>15AA80050</v>
          </cell>
          <cell r="Q83">
            <v>3699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</row>
        <row r="84">
          <cell r="A84">
            <v>3701</v>
          </cell>
          <cell r="D84" t="str">
            <v>A0G6377400</v>
          </cell>
          <cell r="G84" t="str">
            <v>A0G6377400</v>
          </cell>
          <cell r="M84" t="str">
            <v>A0G6377400</v>
          </cell>
          <cell r="Q84">
            <v>3701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</row>
        <row r="85">
          <cell r="A85">
            <v>3725</v>
          </cell>
          <cell r="D85" t="str">
            <v>56UA12570</v>
          </cell>
          <cell r="G85" t="str">
            <v>56UA12570</v>
          </cell>
          <cell r="M85" t="str">
            <v>56UA12570</v>
          </cell>
          <cell r="Q85">
            <v>3725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</row>
        <row r="86">
          <cell r="A86">
            <v>3726</v>
          </cell>
          <cell r="D86" t="str">
            <v>A1DUR71J00</v>
          </cell>
          <cell r="G86" t="str">
            <v>A1DUR71J00</v>
          </cell>
          <cell r="M86" t="str">
            <v>A1DUR71J00</v>
          </cell>
          <cell r="Q86">
            <v>3726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</row>
        <row r="87">
          <cell r="A87">
            <v>3730</v>
          </cell>
          <cell r="D87" t="str">
            <v>A1DUR70711</v>
          </cell>
          <cell r="G87" t="str">
            <v>A1DUR70711</v>
          </cell>
          <cell r="M87" t="str">
            <v>A1DUR70711</v>
          </cell>
          <cell r="Q87" t="str">
            <v>A1DUR70700</v>
          </cell>
          <cell r="R87">
            <v>3730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</row>
        <row r="88">
          <cell r="A88">
            <v>3732</v>
          </cell>
          <cell r="D88" t="str">
            <v>A1DUR73B00</v>
          </cell>
          <cell r="G88" t="str">
            <v>A1DUR73B00</v>
          </cell>
          <cell r="M88" t="str">
            <v>A1DUR73B00</v>
          </cell>
          <cell r="Q88">
            <v>3732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</row>
        <row r="89">
          <cell r="A89">
            <v>3734</v>
          </cell>
          <cell r="D89" t="str">
            <v>A1DUR70900</v>
          </cell>
          <cell r="G89" t="str">
            <v>A1DUR70900</v>
          </cell>
          <cell r="M89" t="str">
            <v>A1DUR70900</v>
          </cell>
          <cell r="Q89">
            <v>3734</v>
          </cell>
          <cell r="R89" t="str">
            <v>-</v>
          </cell>
          <cell r="S89" t="str">
            <v>-</v>
          </cell>
          <cell r="T89" t="str">
            <v>-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</row>
        <row r="90">
          <cell r="A90">
            <v>3739</v>
          </cell>
          <cell r="D90" t="str">
            <v>A0P0102901</v>
          </cell>
          <cell r="G90" t="str">
            <v>A0P0102901</v>
          </cell>
          <cell r="M90" t="str">
            <v>A0P0102901</v>
          </cell>
          <cell r="Q90" t="str">
            <v>A0P0102900</v>
          </cell>
          <cell r="R90">
            <v>3739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</row>
        <row r="91">
          <cell r="A91">
            <v>3745</v>
          </cell>
          <cell r="D91" t="str">
            <v>A0G6500211</v>
          </cell>
          <cell r="G91" t="str">
            <v>A0G6500211</v>
          </cell>
          <cell r="M91" t="str">
            <v>A0G6500211</v>
          </cell>
          <cell r="Q91" t="str">
            <v>A0G6500200</v>
          </cell>
          <cell r="R91">
            <v>3745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</row>
        <row r="92">
          <cell r="A92">
            <v>3746</v>
          </cell>
          <cell r="D92" t="str">
            <v>A0EDR71711</v>
          </cell>
          <cell r="G92" t="str">
            <v>A0EDR71711</v>
          </cell>
          <cell r="M92" t="str">
            <v>A0EDR71711</v>
          </cell>
          <cell r="Q92" t="str">
            <v>A0EDR71700</v>
          </cell>
          <cell r="R92">
            <v>3746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</row>
        <row r="93">
          <cell r="A93">
            <v>3747</v>
          </cell>
          <cell r="D93" t="str">
            <v>56UAR7B100</v>
          </cell>
          <cell r="G93" t="str">
            <v>56UAR7B100</v>
          </cell>
          <cell r="M93" t="str">
            <v>56UAR7B100</v>
          </cell>
          <cell r="Q93" t="str">
            <v>56UA-5300</v>
          </cell>
          <cell r="R93">
            <v>3747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</row>
        <row r="94">
          <cell r="A94">
            <v>3801</v>
          </cell>
          <cell r="D94" t="str">
            <v>A02FR70A00</v>
          </cell>
          <cell r="G94" t="str">
            <v>A02FR70A00</v>
          </cell>
          <cell r="M94" t="str">
            <v>A02FR70A00</v>
          </cell>
          <cell r="Q94">
            <v>3801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</row>
        <row r="95">
          <cell r="A95">
            <v>3825</v>
          </cell>
          <cell r="D95" t="str">
            <v>A03UM50801</v>
          </cell>
          <cell r="G95" t="str">
            <v>A03UM50801</v>
          </cell>
          <cell r="M95" t="str">
            <v>A03UM50801</v>
          </cell>
          <cell r="Q95">
            <v>3825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</row>
        <row r="96">
          <cell r="A96">
            <v>3851</v>
          </cell>
          <cell r="D96" t="str">
            <v>56UA45950</v>
          </cell>
          <cell r="G96" t="str">
            <v>56UA45950</v>
          </cell>
          <cell r="M96" t="str">
            <v>56UA45950</v>
          </cell>
          <cell r="Q96">
            <v>3851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</row>
        <row r="97">
          <cell r="A97">
            <v>3869</v>
          </cell>
          <cell r="D97" t="str">
            <v>A03U552900</v>
          </cell>
          <cell r="G97" t="str">
            <v>A03U552900</v>
          </cell>
          <cell r="M97" t="str">
            <v>A03U552900</v>
          </cell>
          <cell r="Q97">
            <v>3869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</row>
        <row r="98">
          <cell r="A98">
            <v>3870</v>
          </cell>
          <cell r="D98" t="str">
            <v>15AAR71700</v>
          </cell>
          <cell r="G98" t="str">
            <v>15AAR71700</v>
          </cell>
          <cell r="M98" t="str">
            <v>15AAR71700</v>
          </cell>
          <cell r="Q98" t="str">
            <v>15AA-4470</v>
          </cell>
          <cell r="R98">
            <v>3870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</row>
        <row r="99">
          <cell r="A99">
            <v>3876</v>
          </cell>
          <cell r="D99" t="str">
            <v>A1RFR70100</v>
          </cell>
          <cell r="G99" t="str">
            <v>A1RFR70100</v>
          </cell>
          <cell r="M99" t="str">
            <v>A1RFR70100</v>
          </cell>
          <cell r="Q99" t="str">
            <v>A1RFR70111</v>
          </cell>
          <cell r="R99">
            <v>3876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</row>
        <row r="100">
          <cell r="A100">
            <v>3887</v>
          </cell>
          <cell r="D100" t="str">
            <v>A0G6338201</v>
          </cell>
          <cell r="G100" t="str">
            <v>A0G6338201</v>
          </cell>
          <cell r="M100" t="str">
            <v>A0G6338201</v>
          </cell>
          <cell r="Q100">
            <v>3887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</row>
        <row r="101">
          <cell r="A101">
            <v>3888</v>
          </cell>
          <cell r="D101" t="str">
            <v>A0G6345700</v>
          </cell>
          <cell r="G101" t="str">
            <v>A0G6345700</v>
          </cell>
          <cell r="M101" t="str">
            <v>A0G6345700</v>
          </cell>
          <cell r="Q101" t="str">
            <v>A0Y5351200</v>
          </cell>
          <cell r="R101">
            <v>3888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</row>
        <row r="102">
          <cell r="A102">
            <v>3889</v>
          </cell>
          <cell r="D102" t="str">
            <v>A0G6339812</v>
          </cell>
          <cell r="G102" t="str">
            <v>A0G6339812</v>
          </cell>
          <cell r="M102" t="str">
            <v>A0G6339812</v>
          </cell>
          <cell r="Q102" t="str">
            <v>A0G6339801</v>
          </cell>
          <cell r="R102">
            <v>3889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</row>
        <row r="103">
          <cell r="A103">
            <v>3894</v>
          </cell>
          <cell r="D103" t="str">
            <v>A0GDR70500</v>
          </cell>
          <cell r="G103" t="str">
            <v>A0GDR70500</v>
          </cell>
          <cell r="M103" t="str">
            <v>A0GDR70500</v>
          </cell>
          <cell r="Q103">
            <v>3894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</row>
        <row r="104">
          <cell r="A104">
            <v>3927</v>
          </cell>
          <cell r="D104" t="str">
            <v>A0G6521900</v>
          </cell>
          <cell r="G104" t="str">
            <v>A0G6521900</v>
          </cell>
          <cell r="M104" t="str">
            <v>A0G6521900</v>
          </cell>
          <cell r="Q104">
            <v>3927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</row>
        <row r="105">
          <cell r="A105">
            <v>3931</v>
          </cell>
          <cell r="D105" t="str">
            <v>A0ED551500</v>
          </cell>
          <cell r="G105" t="str">
            <v>A0ED551500</v>
          </cell>
          <cell r="M105" t="str">
            <v>A0ED551500</v>
          </cell>
          <cell r="Q105">
            <v>3931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</row>
        <row r="106">
          <cell r="A106">
            <v>3942</v>
          </cell>
          <cell r="D106" t="str">
            <v>55VA55680</v>
          </cell>
          <cell r="G106" t="str">
            <v>55VA55680</v>
          </cell>
          <cell r="M106" t="str">
            <v>55VA55680</v>
          </cell>
          <cell r="Q106">
            <v>3942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</row>
        <row r="107">
          <cell r="A107">
            <v>3946</v>
          </cell>
          <cell r="D107" t="str">
            <v>A02ER71300</v>
          </cell>
          <cell r="G107" t="str">
            <v>A02ER71300</v>
          </cell>
          <cell r="M107" t="str">
            <v>A02ER71300</v>
          </cell>
          <cell r="Q107">
            <v>3946</v>
          </cell>
          <cell r="R107" t="str">
            <v>-</v>
          </cell>
          <cell r="S107" t="str">
            <v>-</v>
          </cell>
          <cell r="T107" t="str">
            <v>-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</row>
        <row r="108">
          <cell r="A108">
            <v>3952</v>
          </cell>
          <cell r="D108" t="str">
            <v>65AA88020</v>
          </cell>
          <cell r="G108" t="str">
            <v>65AA88020</v>
          </cell>
          <cell r="M108" t="str">
            <v>65AA88020</v>
          </cell>
          <cell r="Q108">
            <v>3952</v>
          </cell>
          <cell r="R108" t="str">
            <v>-</v>
          </cell>
          <cell r="S108" t="str">
            <v>-</v>
          </cell>
          <cell r="T108" t="str">
            <v>-</v>
          </cell>
          <cell r="U108" t="str">
            <v>-</v>
          </cell>
          <cell r="V108" t="str">
            <v>-</v>
          </cell>
          <cell r="W108" t="str">
            <v>-</v>
          </cell>
          <cell r="X108" t="str">
            <v>-</v>
          </cell>
        </row>
        <row r="109">
          <cell r="A109">
            <v>3956</v>
          </cell>
          <cell r="D109" t="str">
            <v>15AA42780</v>
          </cell>
          <cell r="G109" t="str">
            <v>15AA42780</v>
          </cell>
          <cell r="M109" t="str">
            <v>15AA42780</v>
          </cell>
          <cell r="Q109">
            <v>3956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</row>
        <row r="110">
          <cell r="A110">
            <v>3957</v>
          </cell>
          <cell r="D110" t="str">
            <v>15AA42790</v>
          </cell>
          <cell r="G110" t="str">
            <v>15AA42790</v>
          </cell>
          <cell r="M110" t="str">
            <v>15AA42790</v>
          </cell>
          <cell r="Q110">
            <v>3957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</row>
        <row r="111">
          <cell r="A111">
            <v>3958</v>
          </cell>
          <cell r="D111" t="str">
            <v>15BA45250</v>
          </cell>
          <cell r="G111" t="str">
            <v>15BA45250</v>
          </cell>
          <cell r="M111" t="str">
            <v>15BA45250</v>
          </cell>
          <cell r="Q111">
            <v>3958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</row>
        <row r="112">
          <cell r="A112">
            <v>3959</v>
          </cell>
          <cell r="D112" t="str">
            <v>A02E597600</v>
          </cell>
          <cell r="G112" t="str">
            <v>A02E597600</v>
          </cell>
          <cell r="M112" t="str">
            <v>A02E597600</v>
          </cell>
          <cell r="Q112">
            <v>3959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</row>
        <row r="113">
          <cell r="A113">
            <v>3964</v>
          </cell>
          <cell r="D113" t="str">
            <v>A00J593101</v>
          </cell>
          <cell r="G113" t="str">
            <v>A00J593101</v>
          </cell>
          <cell r="M113" t="str">
            <v>A00J593101</v>
          </cell>
          <cell r="Q113">
            <v>3964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</row>
        <row r="114">
          <cell r="A114">
            <v>3965</v>
          </cell>
          <cell r="D114" t="str">
            <v>A03X562112</v>
          </cell>
          <cell r="G114" t="str">
            <v>A03X562112</v>
          </cell>
          <cell r="M114" t="str">
            <v>A03X562112</v>
          </cell>
          <cell r="Q114" t="str">
            <v>A03X562100</v>
          </cell>
          <cell r="R114">
            <v>3965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</row>
        <row r="115">
          <cell r="A115">
            <v>3966</v>
          </cell>
          <cell r="D115" t="str">
            <v>A0GC210401</v>
          </cell>
          <cell r="G115" t="str">
            <v>A0GC210401</v>
          </cell>
          <cell r="M115" t="str">
            <v>A0GC210401</v>
          </cell>
          <cell r="Q115" t="str">
            <v>A0GC210400</v>
          </cell>
          <cell r="R115">
            <v>3966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</row>
        <row r="116">
          <cell r="A116">
            <v>3968</v>
          </cell>
          <cell r="D116" t="str">
            <v>045-15145-007</v>
          </cell>
          <cell r="G116" t="str">
            <v>045-15145-007</v>
          </cell>
          <cell r="M116" t="str">
            <v>045-15145-007</v>
          </cell>
          <cell r="Q116">
            <v>3968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</row>
        <row r="117">
          <cell r="A117">
            <v>3988</v>
          </cell>
          <cell r="D117" t="str">
            <v>046-15009-003</v>
          </cell>
          <cell r="G117" t="str">
            <v>046-15009-003</v>
          </cell>
          <cell r="M117" t="str">
            <v>046-15009-003</v>
          </cell>
          <cell r="Q117">
            <v>3988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</row>
        <row r="118">
          <cell r="A118">
            <v>3993</v>
          </cell>
          <cell r="D118" t="str">
            <v>A0ED597100</v>
          </cell>
          <cell r="G118" t="str">
            <v>A0ED597100</v>
          </cell>
          <cell r="M118" t="str">
            <v>A0ED597100</v>
          </cell>
          <cell r="Q118">
            <v>3993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</row>
        <row r="119">
          <cell r="A119">
            <v>3994</v>
          </cell>
          <cell r="D119" t="str">
            <v>046-15008-007</v>
          </cell>
          <cell r="G119" t="str">
            <v>046-15008-007</v>
          </cell>
          <cell r="M119" t="str">
            <v>046-15008-007</v>
          </cell>
          <cell r="Q119">
            <v>3994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</row>
        <row r="120">
          <cell r="A120">
            <v>4005</v>
          </cell>
          <cell r="D120" t="str">
            <v>A0GD600100</v>
          </cell>
          <cell r="G120" t="str">
            <v>A0GD600100</v>
          </cell>
          <cell r="M120" t="str">
            <v>A0GD600100</v>
          </cell>
          <cell r="Q120">
            <v>4005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</row>
        <row r="121">
          <cell r="A121">
            <v>4006</v>
          </cell>
          <cell r="D121" t="str">
            <v>57AA77800</v>
          </cell>
          <cell r="G121" t="str">
            <v>57AA77800</v>
          </cell>
          <cell r="M121" t="str">
            <v>57AA77800</v>
          </cell>
          <cell r="Q121">
            <v>4006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</row>
        <row r="122">
          <cell r="A122">
            <v>4024</v>
          </cell>
          <cell r="D122" t="str">
            <v>A0G6843800</v>
          </cell>
          <cell r="G122" t="str">
            <v>A0G6843800</v>
          </cell>
          <cell r="M122" t="str">
            <v>A0G6843800</v>
          </cell>
          <cell r="Q122">
            <v>4024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</row>
        <row r="123">
          <cell r="A123">
            <v>4037</v>
          </cell>
          <cell r="D123" t="str">
            <v>A0ED563900</v>
          </cell>
          <cell r="G123" t="str">
            <v>A0ED563900</v>
          </cell>
          <cell r="M123" t="str">
            <v>A0ED563900</v>
          </cell>
          <cell r="Q123">
            <v>4037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</row>
        <row r="124">
          <cell r="A124">
            <v>4064</v>
          </cell>
          <cell r="D124" t="str">
            <v>15BA77050</v>
          </cell>
          <cell r="G124" t="str">
            <v>15BA77050</v>
          </cell>
          <cell r="M124" t="str">
            <v>15BA77050</v>
          </cell>
          <cell r="Q124">
            <v>4064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</row>
        <row r="125">
          <cell r="A125">
            <v>4070</v>
          </cell>
          <cell r="D125" t="str">
            <v>56UA54540</v>
          </cell>
          <cell r="G125" t="str">
            <v>56UA54540</v>
          </cell>
          <cell r="M125" t="str">
            <v>56UA54540</v>
          </cell>
          <cell r="Q125">
            <v>4070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</row>
        <row r="126">
          <cell r="A126">
            <v>4075</v>
          </cell>
          <cell r="D126" t="str">
            <v>042-17150-103</v>
          </cell>
          <cell r="G126" t="str">
            <v>042-17150-103</v>
          </cell>
          <cell r="M126" t="str">
            <v>042-17150-103</v>
          </cell>
          <cell r="Q126">
            <v>4075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</row>
        <row r="127">
          <cell r="A127">
            <v>4077</v>
          </cell>
          <cell r="D127" t="str">
            <v>A1RF362400</v>
          </cell>
          <cell r="G127" t="str">
            <v>A1RF362400</v>
          </cell>
          <cell r="M127" t="str">
            <v>A1RF362400</v>
          </cell>
          <cell r="Q127">
            <v>4077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</row>
        <row r="128">
          <cell r="A128">
            <v>4108</v>
          </cell>
          <cell r="D128" t="str">
            <v>A1RFR7F811</v>
          </cell>
          <cell r="G128" t="str">
            <v>A1RFR7F811</v>
          </cell>
          <cell r="M128" t="str">
            <v>A1RFR7F811</v>
          </cell>
          <cell r="Q128" t="str">
            <v>A1RFR7F800</v>
          </cell>
          <cell r="R128">
            <v>4108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</row>
        <row r="129">
          <cell r="A129">
            <v>4109</v>
          </cell>
          <cell r="D129" t="str">
            <v>A1RF532800</v>
          </cell>
          <cell r="G129" t="str">
            <v>A1RF532800</v>
          </cell>
          <cell r="M129" t="str">
            <v>A1RF532800</v>
          </cell>
          <cell r="Q129">
            <v>4109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</row>
        <row r="130">
          <cell r="A130">
            <v>4112</v>
          </cell>
          <cell r="D130" t="str">
            <v>A1RF511601</v>
          </cell>
          <cell r="G130" t="str">
            <v>A1RF511601</v>
          </cell>
          <cell r="M130" t="str">
            <v>A1RF511601</v>
          </cell>
          <cell r="Q130" t="str">
            <v>A1RF511600</v>
          </cell>
          <cell r="R130">
            <v>4112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</row>
        <row r="131">
          <cell r="A131">
            <v>4148</v>
          </cell>
          <cell r="D131" t="str">
            <v>A1RFR71422</v>
          </cell>
          <cell r="G131" t="str">
            <v>A1RFR71422</v>
          </cell>
          <cell r="M131" t="str">
            <v>A1RFR71422</v>
          </cell>
          <cell r="Q131" t="str">
            <v>A1RFR71411</v>
          </cell>
          <cell r="R131" t="str">
            <v>A1RFR71400</v>
          </cell>
          <cell r="S131">
            <v>4148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</row>
        <row r="132">
          <cell r="A132">
            <v>4159</v>
          </cell>
          <cell r="D132" t="str">
            <v>A1DUR72000</v>
          </cell>
          <cell r="G132" t="str">
            <v>A1DUR72000</v>
          </cell>
          <cell r="M132" t="str">
            <v>A1DUR72000</v>
          </cell>
          <cell r="Q132" t="str">
            <v>A03UR73500</v>
          </cell>
          <cell r="R132">
            <v>4159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</row>
        <row r="133">
          <cell r="A133">
            <v>4172</v>
          </cell>
          <cell r="D133" t="str">
            <v>A0GC700600</v>
          </cell>
          <cell r="G133" t="str">
            <v>A0GC700600</v>
          </cell>
          <cell r="M133" t="str">
            <v>A0GC700600</v>
          </cell>
          <cell r="Q133">
            <v>4172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</row>
        <row r="134">
          <cell r="A134">
            <v>4203</v>
          </cell>
          <cell r="D134" t="str">
            <v>A4EU500400</v>
          </cell>
          <cell r="G134" t="str">
            <v>A4EU500400</v>
          </cell>
          <cell r="M134" t="str">
            <v>A4EU500400</v>
          </cell>
          <cell r="Q134" t="str">
            <v>A0G6500401</v>
          </cell>
          <cell r="R134">
            <v>4203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</row>
        <row r="135">
          <cell r="A135">
            <v>4206</v>
          </cell>
          <cell r="D135" t="str">
            <v>A0G6530800</v>
          </cell>
          <cell r="G135" t="str">
            <v>A0G6530800</v>
          </cell>
          <cell r="M135" t="str">
            <v>A0G6530800</v>
          </cell>
          <cell r="Q135">
            <v>4206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</row>
        <row r="136">
          <cell r="A136">
            <v>4207</v>
          </cell>
          <cell r="D136" t="str">
            <v>A0G6N19800</v>
          </cell>
          <cell r="G136" t="str">
            <v>A0G6N19800</v>
          </cell>
          <cell r="M136" t="str">
            <v>A0G6N19800</v>
          </cell>
          <cell r="Q136">
            <v>4207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</row>
        <row r="137">
          <cell r="A137">
            <v>4237</v>
          </cell>
          <cell r="D137" t="str">
            <v>A02E592400</v>
          </cell>
          <cell r="G137" t="str">
            <v>A02E592400</v>
          </cell>
          <cell r="M137" t="str">
            <v>A02E592400</v>
          </cell>
          <cell r="Q137">
            <v>4237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</row>
        <row r="138">
          <cell r="A138">
            <v>4238</v>
          </cell>
          <cell r="D138" t="str">
            <v>A0G6846400</v>
          </cell>
          <cell r="G138" t="str">
            <v>A0G6846400</v>
          </cell>
          <cell r="M138" t="str">
            <v>A0G6846400</v>
          </cell>
          <cell r="Q138">
            <v>4238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</row>
        <row r="139">
          <cell r="A139">
            <v>4242</v>
          </cell>
          <cell r="D139" t="str">
            <v>A1RFR71000</v>
          </cell>
          <cell r="G139" t="str">
            <v>A1RFR71000</v>
          </cell>
          <cell r="M139" t="str">
            <v>A1RFR71000</v>
          </cell>
          <cell r="Q139">
            <v>4242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</row>
        <row r="140">
          <cell r="A140">
            <v>4245</v>
          </cell>
          <cell r="D140" t="str">
            <v>A02E593300</v>
          </cell>
          <cell r="G140" t="str">
            <v>A02E593300</v>
          </cell>
          <cell r="M140" t="str">
            <v>A02E593300</v>
          </cell>
          <cell r="Q140">
            <v>4245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</row>
        <row r="141">
          <cell r="A141">
            <v>4247</v>
          </cell>
          <cell r="D141" t="str">
            <v>A0EDM20000</v>
          </cell>
          <cell r="G141" t="str">
            <v>A0EDM20000</v>
          </cell>
          <cell r="M141" t="str">
            <v>A0EDM20000</v>
          </cell>
          <cell r="Q141">
            <v>4247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</row>
        <row r="142">
          <cell r="A142">
            <v>4252</v>
          </cell>
          <cell r="D142" t="str">
            <v>A0GY724501</v>
          </cell>
          <cell r="G142" t="str">
            <v>A0GY724501</v>
          </cell>
          <cell r="M142" t="str">
            <v>A0GY724501</v>
          </cell>
          <cell r="Q142" t="str">
            <v>A0GY724500</v>
          </cell>
          <cell r="R142">
            <v>4252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</row>
        <row r="143">
          <cell r="A143">
            <v>4255</v>
          </cell>
          <cell r="D143" t="str">
            <v>A1DU762500</v>
          </cell>
          <cell r="G143" t="str">
            <v>A1DU762500</v>
          </cell>
          <cell r="M143" t="str">
            <v>A1DU762500</v>
          </cell>
          <cell r="Q143">
            <v>4255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</row>
        <row r="144">
          <cell r="A144">
            <v>4269</v>
          </cell>
          <cell r="D144" t="str">
            <v>A03X643000</v>
          </cell>
          <cell r="G144" t="str">
            <v>A03X643000</v>
          </cell>
          <cell r="M144" t="str">
            <v>A03X643000</v>
          </cell>
          <cell r="Q144">
            <v>4269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</row>
        <row r="145">
          <cell r="A145">
            <v>4270</v>
          </cell>
          <cell r="D145" t="str">
            <v>A03X643100</v>
          </cell>
          <cell r="G145" t="str">
            <v>A03X643100</v>
          </cell>
          <cell r="M145" t="str">
            <v>A03X643100</v>
          </cell>
          <cell r="Q145">
            <v>4270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</row>
        <row r="146">
          <cell r="A146">
            <v>4271</v>
          </cell>
          <cell r="D146" t="str">
            <v>A03X656203</v>
          </cell>
          <cell r="G146" t="str">
            <v>A03X656203</v>
          </cell>
          <cell r="M146" t="str">
            <v>A03X656203</v>
          </cell>
          <cell r="Q146" t="str">
            <v>A03X656201</v>
          </cell>
          <cell r="R146" t="str">
            <v>20AQ42340</v>
          </cell>
          <cell r="S146">
            <v>4271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</row>
        <row r="147">
          <cell r="A147">
            <v>4272</v>
          </cell>
          <cell r="D147" t="str">
            <v>A1RF703200</v>
          </cell>
          <cell r="G147" t="str">
            <v>A1RF703200</v>
          </cell>
          <cell r="M147" t="str">
            <v>A1RF703200</v>
          </cell>
          <cell r="Q147">
            <v>4272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</row>
        <row r="148">
          <cell r="A148">
            <v>4284</v>
          </cell>
          <cell r="D148" t="str">
            <v>A143PP5R04</v>
          </cell>
          <cell r="G148" t="str">
            <v>A143PP5R04</v>
          </cell>
          <cell r="M148" t="str">
            <v>A143PP5R04</v>
          </cell>
          <cell r="Q148" t="str">
            <v>A143PP5R03</v>
          </cell>
          <cell r="R148" t="str">
            <v>A143PP5R01</v>
          </cell>
          <cell r="S148">
            <v>4284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</row>
        <row r="149">
          <cell r="A149">
            <v>4288</v>
          </cell>
          <cell r="D149" t="str">
            <v>56UA25040</v>
          </cell>
          <cell r="G149" t="str">
            <v>56UA25040</v>
          </cell>
          <cell r="M149" t="str">
            <v>56UA25040</v>
          </cell>
          <cell r="Q149">
            <v>4288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</row>
        <row r="150">
          <cell r="A150">
            <v>4289</v>
          </cell>
          <cell r="D150" t="str">
            <v>56UA25050</v>
          </cell>
          <cell r="G150" t="str">
            <v>56UA25050</v>
          </cell>
          <cell r="M150" t="str">
            <v>56UA25050</v>
          </cell>
          <cell r="Q150">
            <v>4289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</row>
        <row r="151">
          <cell r="A151">
            <v>4295</v>
          </cell>
          <cell r="D151" t="str">
            <v>A0GY731300</v>
          </cell>
          <cell r="G151" t="str">
            <v>A0GY731300</v>
          </cell>
          <cell r="M151" t="str">
            <v>A0GY731300</v>
          </cell>
          <cell r="Q151">
            <v>4295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</row>
        <row r="152">
          <cell r="A152">
            <v>4296</v>
          </cell>
          <cell r="D152" t="str">
            <v>15AA46020</v>
          </cell>
          <cell r="G152" t="str">
            <v>15AA46020</v>
          </cell>
          <cell r="M152" t="str">
            <v>15AA46020</v>
          </cell>
          <cell r="Q152">
            <v>4296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</row>
        <row r="153">
          <cell r="A153">
            <v>4298</v>
          </cell>
          <cell r="D153" t="str">
            <v>A0G6364301</v>
          </cell>
          <cell r="G153" t="str">
            <v>A0G6364301</v>
          </cell>
          <cell r="M153" t="str">
            <v>A0G6364301</v>
          </cell>
          <cell r="Q153" t="str">
            <v>A0G6364300</v>
          </cell>
          <cell r="R153">
            <v>4298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</row>
        <row r="154">
          <cell r="A154">
            <v>4299</v>
          </cell>
          <cell r="D154" t="str">
            <v>A0G6M75501</v>
          </cell>
          <cell r="G154" t="str">
            <v>A0G6M75501</v>
          </cell>
          <cell r="M154" t="str">
            <v>A0G6M75501</v>
          </cell>
          <cell r="Q154" t="str">
            <v>A1RFM75500</v>
          </cell>
          <cell r="R154" t="str">
            <v>A0G6M75500</v>
          </cell>
          <cell r="S154">
            <v>4299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</row>
        <row r="155">
          <cell r="A155">
            <v>4303</v>
          </cell>
          <cell r="D155" t="str">
            <v>A4EUR75V22</v>
          </cell>
          <cell r="G155" t="str">
            <v>A4EUR75V22</v>
          </cell>
          <cell r="M155" t="str">
            <v>A4EUR75V22</v>
          </cell>
          <cell r="Q155" t="str">
            <v>A4EUR75V11</v>
          </cell>
          <cell r="R155" t="str">
            <v>A4EUR75V00</v>
          </cell>
          <cell r="S155" t="str">
            <v>A0G6R7H811</v>
          </cell>
          <cell r="T155" t="str">
            <v>A0G6R7H800</v>
          </cell>
          <cell r="U155" t="str">
            <v>A0G6R72800</v>
          </cell>
          <cell r="V155">
            <v>4303</v>
          </cell>
          <cell r="W155" t="str">
            <v>-</v>
          </cell>
          <cell r="X155" t="str">
            <v>-</v>
          </cell>
        </row>
        <row r="156">
          <cell r="A156">
            <v>4314</v>
          </cell>
          <cell r="D156" t="str">
            <v>15AA45170</v>
          </cell>
          <cell r="G156" t="str">
            <v>15AA45170</v>
          </cell>
          <cell r="M156" t="str">
            <v>15AA45170</v>
          </cell>
          <cell r="Q156">
            <v>4314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</row>
        <row r="157">
          <cell r="A157">
            <v>4331</v>
          </cell>
          <cell r="D157" t="str">
            <v>56UA77040</v>
          </cell>
          <cell r="G157" t="str">
            <v>56UA77040</v>
          </cell>
          <cell r="M157" t="str">
            <v>56UA77040</v>
          </cell>
          <cell r="Q157">
            <v>4331</v>
          </cell>
          <cell r="R157" t="str">
            <v>-</v>
          </cell>
          <cell r="S157" t="str">
            <v>-</v>
          </cell>
          <cell r="T157" t="str">
            <v>-</v>
          </cell>
          <cell r="U157" t="str">
            <v>-</v>
          </cell>
          <cell r="V157" t="str">
            <v>-</v>
          </cell>
          <cell r="W157" t="str">
            <v>-</v>
          </cell>
          <cell r="X157" t="str">
            <v>-</v>
          </cell>
        </row>
        <row r="158">
          <cell r="A158">
            <v>4332</v>
          </cell>
          <cell r="D158" t="str">
            <v>A0G6R7C300</v>
          </cell>
          <cell r="G158" t="str">
            <v>A0G6R7C300</v>
          </cell>
          <cell r="M158" t="str">
            <v>A0G6R7C300</v>
          </cell>
          <cell r="Q158">
            <v>4332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</row>
        <row r="159">
          <cell r="A159">
            <v>4344</v>
          </cell>
          <cell r="D159" t="str">
            <v>56UA77600</v>
          </cell>
          <cell r="G159" t="str">
            <v>56UA77600</v>
          </cell>
          <cell r="M159" t="str">
            <v>56UA77600</v>
          </cell>
          <cell r="Q159">
            <v>4344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</row>
        <row r="160">
          <cell r="A160">
            <v>4347</v>
          </cell>
          <cell r="D160" t="str">
            <v>A0G6360800</v>
          </cell>
          <cell r="G160" t="str">
            <v>A0G6360800</v>
          </cell>
          <cell r="M160" t="str">
            <v>A0G6360800</v>
          </cell>
          <cell r="Q160">
            <v>4347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</row>
        <row r="161">
          <cell r="A161">
            <v>4362</v>
          </cell>
          <cell r="D161" t="str">
            <v>15BA77510</v>
          </cell>
          <cell r="G161" t="str">
            <v>15BA77510</v>
          </cell>
          <cell r="M161" t="str">
            <v>15BA77510</v>
          </cell>
          <cell r="Q161">
            <v>4362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</row>
        <row r="162">
          <cell r="A162">
            <v>4371</v>
          </cell>
          <cell r="D162" t="str">
            <v>A0ED106900</v>
          </cell>
          <cell r="G162" t="str">
            <v>A0ED106900</v>
          </cell>
          <cell r="M162" t="str">
            <v>A0ED106900</v>
          </cell>
          <cell r="Q162">
            <v>4371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</row>
        <row r="163">
          <cell r="A163">
            <v>4372</v>
          </cell>
          <cell r="D163" t="str">
            <v>A0GYB8990</v>
          </cell>
          <cell r="G163" t="str">
            <v>A0GYB8990</v>
          </cell>
          <cell r="M163" t="str">
            <v>A0GYB8990</v>
          </cell>
          <cell r="Q163">
            <v>4372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</row>
        <row r="164">
          <cell r="A164">
            <v>4391</v>
          </cell>
          <cell r="D164" t="str">
            <v>A0ED107001</v>
          </cell>
          <cell r="G164" t="str">
            <v>A0ED107001</v>
          </cell>
          <cell r="M164" t="str">
            <v>A0ED107001</v>
          </cell>
          <cell r="Q164" t="str">
            <v>A0ED107000</v>
          </cell>
          <cell r="R164">
            <v>4391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</row>
        <row r="165">
          <cell r="A165">
            <v>4395</v>
          </cell>
          <cell r="D165" t="str">
            <v>A0G6731400</v>
          </cell>
          <cell r="G165" t="str">
            <v>A0G6731400</v>
          </cell>
          <cell r="M165" t="str">
            <v>A0G6731400</v>
          </cell>
          <cell r="Q165">
            <v>4395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</row>
        <row r="166">
          <cell r="A166">
            <v>4397</v>
          </cell>
          <cell r="D166" t="str">
            <v>A1RJ720201</v>
          </cell>
          <cell r="G166" t="str">
            <v>A1RJ720201</v>
          </cell>
          <cell r="M166" t="str">
            <v>A1RJ720201</v>
          </cell>
          <cell r="Q166">
            <v>4397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</row>
        <row r="167">
          <cell r="A167">
            <v>4398</v>
          </cell>
          <cell r="D167" t="str">
            <v>A1RJ721200</v>
          </cell>
          <cell r="G167" t="str">
            <v>A1RJ721200</v>
          </cell>
          <cell r="M167" t="str">
            <v>A1RJ721200</v>
          </cell>
          <cell r="Q167">
            <v>4398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</row>
        <row r="168">
          <cell r="A168">
            <v>4399</v>
          </cell>
          <cell r="D168" t="str">
            <v>65AA51730</v>
          </cell>
          <cell r="G168" t="str">
            <v>65AA51730</v>
          </cell>
          <cell r="M168" t="str">
            <v>65AA51730</v>
          </cell>
          <cell r="Q168">
            <v>4399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</row>
        <row r="169">
          <cell r="A169">
            <v>4401</v>
          </cell>
          <cell r="D169" t="str">
            <v>023-75159-107</v>
          </cell>
          <cell r="G169" t="str">
            <v>023-75159-107</v>
          </cell>
          <cell r="M169" t="str">
            <v>023-75159-107</v>
          </cell>
          <cell r="Q169">
            <v>4401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</row>
        <row r="170">
          <cell r="A170">
            <v>4430</v>
          </cell>
          <cell r="D170" t="str">
            <v>56UA77150</v>
          </cell>
          <cell r="G170" t="str">
            <v>56UA77150</v>
          </cell>
          <cell r="M170" t="str">
            <v>56UA77150</v>
          </cell>
          <cell r="Q170">
            <v>4430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</row>
        <row r="171">
          <cell r="A171">
            <v>4442</v>
          </cell>
          <cell r="D171" t="str">
            <v>050-75016-001</v>
          </cell>
          <cell r="G171" t="str">
            <v>050-75016-001</v>
          </cell>
          <cell r="M171" t="str">
            <v>050-75016-001</v>
          </cell>
          <cell r="Q171">
            <v>4442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</row>
        <row r="172">
          <cell r="A172">
            <v>4444</v>
          </cell>
          <cell r="D172" t="str">
            <v>A4EU500600</v>
          </cell>
          <cell r="G172" t="str">
            <v>A4EU500600</v>
          </cell>
          <cell r="M172" t="str">
            <v>A4EU500600</v>
          </cell>
          <cell r="Q172">
            <v>4444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</row>
        <row r="173">
          <cell r="A173">
            <v>4445</v>
          </cell>
          <cell r="D173" t="str">
            <v>A4EUR75K00</v>
          </cell>
          <cell r="G173" t="str">
            <v>A4EUR75K00</v>
          </cell>
          <cell r="M173" t="str">
            <v>A4EUR75K00</v>
          </cell>
          <cell r="Q173" t="str">
            <v>-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</row>
        <row r="174">
          <cell r="A174">
            <v>4469</v>
          </cell>
          <cell r="D174" t="str">
            <v>A1UD218400</v>
          </cell>
          <cell r="G174" t="str">
            <v>A1UD218400</v>
          </cell>
          <cell r="M174" t="str">
            <v>A1UD218400</v>
          </cell>
          <cell r="Q174">
            <v>4469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</row>
        <row r="175">
          <cell r="A175">
            <v>4485</v>
          </cell>
          <cell r="D175">
            <v>4163522401</v>
          </cell>
          <cell r="G175">
            <v>4163522401</v>
          </cell>
          <cell r="M175">
            <v>4163522401</v>
          </cell>
          <cell r="Q175">
            <v>4485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</row>
        <row r="176">
          <cell r="A176">
            <v>4486</v>
          </cell>
          <cell r="D176" t="str">
            <v>A1UD210401</v>
          </cell>
          <cell r="G176" t="str">
            <v>A1UD210401</v>
          </cell>
          <cell r="M176" t="str">
            <v>A1UD210401</v>
          </cell>
          <cell r="Q176">
            <v>4486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</row>
        <row r="177">
          <cell r="A177">
            <v>4487</v>
          </cell>
          <cell r="D177" t="str">
            <v>A1UD210201</v>
          </cell>
          <cell r="G177" t="str">
            <v>A1UD210201</v>
          </cell>
          <cell r="M177" t="str">
            <v>A1UD210201</v>
          </cell>
          <cell r="Q177">
            <v>4487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</row>
        <row r="178">
          <cell r="A178">
            <v>4488</v>
          </cell>
          <cell r="D178" t="str">
            <v>A1UE210700</v>
          </cell>
          <cell r="G178" t="str">
            <v>A1UE210700</v>
          </cell>
          <cell r="M178" t="str">
            <v>A1UE210700</v>
          </cell>
          <cell r="Q178">
            <v>4488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</row>
        <row r="179">
          <cell r="A179">
            <v>4489</v>
          </cell>
          <cell r="D179" t="str">
            <v>A1UE211000</v>
          </cell>
          <cell r="G179" t="str">
            <v>A1UE211000</v>
          </cell>
          <cell r="M179" t="str">
            <v>A1UE211000</v>
          </cell>
          <cell r="Q179">
            <v>4489</v>
          </cell>
          <cell r="R179" t="str">
            <v>-</v>
          </cell>
          <cell r="S179" t="str">
            <v>-</v>
          </cell>
          <cell r="T179" t="str">
            <v>-</v>
          </cell>
          <cell r="U179" t="str">
            <v>-</v>
          </cell>
          <cell r="V179" t="str">
            <v>-</v>
          </cell>
          <cell r="W179" t="str">
            <v>-</v>
          </cell>
          <cell r="X179" t="str">
            <v>-</v>
          </cell>
        </row>
        <row r="180">
          <cell r="A180">
            <v>4498</v>
          </cell>
          <cell r="D180" t="str">
            <v>56UA40600</v>
          </cell>
          <cell r="G180" t="str">
            <v>56UA40600</v>
          </cell>
          <cell r="M180" t="str">
            <v>56UA40600</v>
          </cell>
          <cell r="Q180">
            <v>4498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</row>
        <row r="181">
          <cell r="A181">
            <v>4501</v>
          </cell>
          <cell r="D181" t="str">
            <v>15AA45560</v>
          </cell>
          <cell r="G181" t="str">
            <v>15AA45560</v>
          </cell>
          <cell r="M181" t="str">
            <v>15AA45560</v>
          </cell>
          <cell r="Q181">
            <v>4501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</row>
        <row r="182">
          <cell r="A182">
            <v>4527</v>
          </cell>
          <cell r="D182" t="str">
            <v>15AAR74000</v>
          </cell>
          <cell r="G182" t="str">
            <v>15AAR74000</v>
          </cell>
          <cell r="M182" t="str">
            <v>15AAR74000</v>
          </cell>
          <cell r="Q182" t="str">
            <v>15AA-5520</v>
          </cell>
          <cell r="R182">
            <v>4527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</row>
        <row r="183">
          <cell r="A183">
            <v>4535</v>
          </cell>
          <cell r="D183" t="str">
            <v>A0G6N14101</v>
          </cell>
          <cell r="G183" t="str">
            <v>A0G6N14101</v>
          </cell>
          <cell r="M183" t="str">
            <v>A0G6N14101</v>
          </cell>
          <cell r="Q183">
            <v>4535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</row>
        <row r="184">
          <cell r="A184">
            <v>4540</v>
          </cell>
          <cell r="D184" t="str">
            <v>A0G6510900</v>
          </cell>
          <cell r="G184" t="str">
            <v>A0G6510900</v>
          </cell>
          <cell r="M184" t="str">
            <v>A0G6510900</v>
          </cell>
          <cell r="Q184">
            <v>4540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</row>
        <row r="185">
          <cell r="A185">
            <v>4546</v>
          </cell>
          <cell r="D185" t="str">
            <v>15AA45160</v>
          </cell>
          <cell r="G185" t="str">
            <v>15AA45160</v>
          </cell>
          <cell r="M185" t="str">
            <v>15AA45160</v>
          </cell>
          <cell r="Q185">
            <v>4546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</row>
        <row r="186">
          <cell r="A186">
            <v>4552</v>
          </cell>
          <cell r="D186" t="str">
            <v>A03U389100</v>
          </cell>
          <cell r="G186" t="str">
            <v>A03U389100</v>
          </cell>
          <cell r="M186" t="str">
            <v>A03U389100</v>
          </cell>
          <cell r="Q186">
            <v>4552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</row>
        <row r="187">
          <cell r="A187">
            <v>4553</v>
          </cell>
          <cell r="D187" t="str">
            <v>A03U372701</v>
          </cell>
          <cell r="G187" t="str">
            <v>A03U372701</v>
          </cell>
          <cell r="M187" t="str">
            <v>A03U372701</v>
          </cell>
          <cell r="Q187">
            <v>4553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</row>
        <row r="188">
          <cell r="A188">
            <v>4575</v>
          </cell>
          <cell r="D188" t="str">
            <v>A4EUR70200</v>
          </cell>
          <cell r="G188" t="str">
            <v>A4EUR70200</v>
          </cell>
          <cell r="M188" t="str">
            <v>A4EUR70200</v>
          </cell>
          <cell r="Q188" t="str">
            <v>A0G6R73100</v>
          </cell>
          <cell r="R188">
            <v>4575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</row>
        <row r="189">
          <cell r="A189">
            <v>4610</v>
          </cell>
          <cell r="D189" t="str">
            <v>050-65532-001</v>
          </cell>
          <cell r="G189" t="str">
            <v>050-65532-001</v>
          </cell>
          <cell r="M189" t="str">
            <v>050-65532-001</v>
          </cell>
          <cell r="Q189">
            <v>4610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</row>
        <row r="190">
          <cell r="A190">
            <v>4832</v>
          </cell>
          <cell r="D190" t="str">
            <v>A1RFR71522</v>
          </cell>
          <cell r="G190" t="str">
            <v>A1RFR71522</v>
          </cell>
          <cell r="M190" t="str">
            <v>A1RFR71522</v>
          </cell>
          <cell r="Q190" t="str">
            <v>A1RFR71511</v>
          </cell>
          <cell r="R190" t="str">
            <v>A1RFR71500</v>
          </cell>
          <cell r="S190">
            <v>4832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</row>
        <row r="191">
          <cell r="A191">
            <v>1655810</v>
          </cell>
          <cell r="D191">
            <v>1815513</v>
          </cell>
          <cell r="G191">
            <v>1815513</v>
          </cell>
          <cell r="M191">
            <v>1815513</v>
          </cell>
          <cell r="Q191">
            <v>1655810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</row>
        <row r="192">
          <cell r="A192">
            <v>1667879</v>
          </cell>
          <cell r="D192">
            <v>1653940</v>
          </cell>
          <cell r="G192">
            <v>1653940</v>
          </cell>
          <cell r="M192">
            <v>1653940</v>
          </cell>
          <cell r="Q192">
            <v>1667879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</row>
        <row r="193">
          <cell r="A193">
            <v>4049211</v>
          </cell>
          <cell r="D193">
            <v>4049212</v>
          </cell>
          <cell r="G193">
            <v>4049212</v>
          </cell>
          <cell r="M193">
            <v>4049212</v>
          </cell>
          <cell r="Q193">
            <v>4049211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</row>
        <row r="194">
          <cell r="A194">
            <v>4588251</v>
          </cell>
          <cell r="D194">
            <v>4588211</v>
          </cell>
          <cell r="G194">
            <v>4588211</v>
          </cell>
          <cell r="M194">
            <v>4588211</v>
          </cell>
          <cell r="Q194">
            <v>4588251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</row>
        <row r="195">
          <cell r="A195">
            <v>4588411</v>
          </cell>
          <cell r="D195">
            <v>4049411</v>
          </cell>
          <cell r="G195">
            <v>4049411</v>
          </cell>
          <cell r="M195">
            <v>4049411</v>
          </cell>
          <cell r="Q195">
            <v>4588411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</row>
        <row r="196">
          <cell r="A196">
            <v>4588751</v>
          </cell>
          <cell r="D196">
            <v>4588711</v>
          </cell>
          <cell r="G196">
            <v>4588711</v>
          </cell>
          <cell r="M196">
            <v>4588711</v>
          </cell>
          <cell r="Q196">
            <v>4588751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</row>
        <row r="197">
          <cell r="A197">
            <v>4697101</v>
          </cell>
          <cell r="D197">
            <v>4049111</v>
          </cell>
          <cell r="G197">
            <v>4049111</v>
          </cell>
          <cell r="M197">
            <v>4049111</v>
          </cell>
          <cell r="Q197">
            <v>4697104</v>
          </cell>
          <cell r="R197">
            <v>4697103</v>
          </cell>
          <cell r="S197">
            <v>4697102</v>
          </cell>
          <cell r="T197">
            <v>4697101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</row>
        <row r="198">
          <cell r="A198">
            <v>4697102</v>
          </cell>
          <cell r="D198">
            <v>4049111</v>
          </cell>
          <cell r="G198">
            <v>4049111</v>
          </cell>
          <cell r="M198">
            <v>4049111</v>
          </cell>
          <cell r="Q198" t="str">
            <v>-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</row>
        <row r="199">
          <cell r="A199">
            <v>4697103</v>
          </cell>
          <cell r="D199">
            <v>4049111</v>
          </cell>
          <cell r="G199">
            <v>4049111</v>
          </cell>
          <cell r="M199">
            <v>4049111</v>
          </cell>
          <cell r="Q199" t="str">
            <v>-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</row>
        <row r="200">
          <cell r="A200">
            <v>4697104</v>
          </cell>
          <cell r="D200">
            <v>4049111</v>
          </cell>
          <cell r="G200">
            <v>4049111</v>
          </cell>
          <cell r="M200">
            <v>4049111</v>
          </cell>
          <cell r="Q200" t="str">
            <v>-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</row>
        <row r="201">
          <cell r="A201">
            <v>4697141</v>
          </cell>
          <cell r="D201">
            <v>4697181</v>
          </cell>
          <cell r="G201">
            <v>4697181</v>
          </cell>
          <cell r="M201">
            <v>4697181</v>
          </cell>
          <cell r="Q201">
            <v>4697141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</row>
        <row r="202">
          <cell r="A202">
            <v>49810020</v>
          </cell>
          <cell r="D202">
            <v>49810021</v>
          </cell>
          <cell r="G202">
            <v>49810021</v>
          </cell>
          <cell r="M202">
            <v>49810021</v>
          </cell>
          <cell r="Q202">
            <v>4594201601</v>
          </cell>
          <cell r="R202">
            <v>49810020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</row>
        <row r="203">
          <cell r="A203">
            <v>50011160</v>
          </cell>
          <cell r="D203">
            <v>50011161</v>
          </cell>
          <cell r="G203">
            <v>50011161</v>
          </cell>
          <cell r="M203">
            <v>50011161</v>
          </cell>
          <cell r="Q203">
            <v>4014100801</v>
          </cell>
          <cell r="R203">
            <v>50011160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</row>
        <row r="204">
          <cell r="A204">
            <v>66031141</v>
          </cell>
          <cell r="D204">
            <v>66031142</v>
          </cell>
          <cell r="G204">
            <v>66031142</v>
          </cell>
          <cell r="M204">
            <v>66031142</v>
          </cell>
          <cell r="Q204">
            <v>4014174601</v>
          </cell>
          <cell r="R204">
            <v>4014101001</v>
          </cell>
          <cell r="S204">
            <v>66031141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</row>
        <row r="205">
          <cell r="A205">
            <v>66077010</v>
          </cell>
          <cell r="D205" t="str">
            <v>56UA75050</v>
          </cell>
          <cell r="G205" t="str">
            <v>56UA75050</v>
          </cell>
          <cell r="M205" t="str">
            <v>56UA75050</v>
          </cell>
          <cell r="Q205">
            <v>66077010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</row>
        <row r="206">
          <cell r="A206">
            <v>67642580</v>
          </cell>
          <cell r="D206">
            <v>67642581</v>
          </cell>
          <cell r="G206">
            <v>67642581</v>
          </cell>
          <cell r="M206">
            <v>67642581</v>
          </cell>
          <cell r="Q206">
            <v>4014101401</v>
          </cell>
          <cell r="R206">
            <v>67642580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</row>
        <row r="207">
          <cell r="A207">
            <v>89369121</v>
          </cell>
          <cell r="D207">
            <v>8936912</v>
          </cell>
          <cell r="G207">
            <v>8936912</v>
          </cell>
          <cell r="M207">
            <v>8936912</v>
          </cell>
          <cell r="Q207">
            <v>89369121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</row>
        <row r="208">
          <cell r="A208">
            <v>190040921</v>
          </cell>
          <cell r="D208" t="str">
            <v>190040922E</v>
          </cell>
          <cell r="G208" t="str">
            <v>190040922E</v>
          </cell>
          <cell r="M208" t="str">
            <v>190040922E</v>
          </cell>
          <cell r="Q208">
            <v>190040921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</row>
        <row r="209">
          <cell r="A209">
            <v>197510290</v>
          </cell>
          <cell r="D209">
            <v>197510291</v>
          </cell>
          <cell r="G209">
            <v>197510291</v>
          </cell>
          <cell r="M209">
            <v>197510291</v>
          </cell>
          <cell r="Q209">
            <v>4014157101</v>
          </cell>
          <cell r="R209">
            <v>197510290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</row>
        <row r="210">
          <cell r="A210">
            <v>318065280</v>
          </cell>
          <cell r="D210">
            <v>318065281</v>
          </cell>
          <cell r="G210">
            <v>318065281</v>
          </cell>
          <cell r="M210">
            <v>318065281</v>
          </cell>
          <cell r="Q210">
            <v>4014171101</v>
          </cell>
          <cell r="R210">
            <v>318065280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</row>
        <row r="211">
          <cell r="A211">
            <v>318076160</v>
          </cell>
          <cell r="D211" t="str">
            <v>57GA761600</v>
          </cell>
          <cell r="G211" t="str">
            <v>57GA761600</v>
          </cell>
          <cell r="M211" t="str">
            <v>57GA761600</v>
          </cell>
          <cell r="Q211">
            <v>4014171301</v>
          </cell>
          <cell r="R211">
            <v>318076160</v>
          </cell>
          <cell r="S211" t="str">
            <v>-</v>
          </cell>
          <cell r="T211" t="str">
            <v>-</v>
          </cell>
          <cell r="U211" t="str">
            <v>-</v>
          </cell>
          <cell r="V211" t="str">
            <v>-</v>
          </cell>
          <cell r="W211" t="str">
            <v>-</v>
          </cell>
          <cell r="X211" t="str">
            <v>-</v>
          </cell>
        </row>
        <row r="212">
          <cell r="A212">
            <v>392010230</v>
          </cell>
          <cell r="D212">
            <v>392010231</v>
          </cell>
          <cell r="G212">
            <v>392010231</v>
          </cell>
          <cell r="M212">
            <v>392010231</v>
          </cell>
          <cell r="Q212">
            <v>4014172301</v>
          </cell>
          <cell r="R212">
            <v>392010230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</row>
        <row r="213">
          <cell r="A213">
            <v>450053390</v>
          </cell>
          <cell r="D213">
            <v>450053391</v>
          </cell>
          <cell r="G213">
            <v>450053391</v>
          </cell>
          <cell r="M213">
            <v>450053391</v>
          </cell>
          <cell r="Q213">
            <v>450053390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</row>
        <row r="214">
          <cell r="A214">
            <v>500075010</v>
          </cell>
          <cell r="D214" t="str">
            <v>A4EU265000</v>
          </cell>
          <cell r="G214" t="str">
            <v>A4EU265000</v>
          </cell>
          <cell r="M214" t="str">
            <v>A4EU265000</v>
          </cell>
          <cell r="Q214">
            <v>500075010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</row>
        <row r="215">
          <cell r="A215">
            <v>538088260</v>
          </cell>
          <cell r="D215">
            <v>538088261</v>
          </cell>
          <cell r="G215">
            <v>538088261</v>
          </cell>
          <cell r="M215">
            <v>538088261</v>
          </cell>
          <cell r="Q215">
            <v>4014177001</v>
          </cell>
          <cell r="R215">
            <v>538088260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</row>
        <row r="216">
          <cell r="A216">
            <v>540030140</v>
          </cell>
          <cell r="D216">
            <v>540030141</v>
          </cell>
          <cell r="G216">
            <v>540030141</v>
          </cell>
          <cell r="M216">
            <v>540030141</v>
          </cell>
          <cell r="Q216">
            <v>4014177401</v>
          </cell>
          <cell r="R216">
            <v>540030140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</row>
        <row r="217">
          <cell r="A217">
            <v>540077310</v>
          </cell>
          <cell r="D217">
            <v>540077311</v>
          </cell>
          <cell r="G217">
            <v>540077311</v>
          </cell>
          <cell r="M217">
            <v>540077311</v>
          </cell>
          <cell r="Q217">
            <v>540077310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</row>
        <row r="218">
          <cell r="A218">
            <v>540077320</v>
          </cell>
          <cell r="D218">
            <v>540077321</v>
          </cell>
          <cell r="G218">
            <v>540077321</v>
          </cell>
          <cell r="M218">
            <v>540077321</v>
          </cell>
          <cell r="Q218">
            <v>540077320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</row>
        <row r="219">
          <cell r="A219">
            <v>540077360</v>
          </cell>
          <cell r="D219">
            <v>540077362</v>
          </cell>
          <cell r="G219">
            <v>540077362</v>
          </cell>
          <cell r="M219">
            <v>540077362</v>
          </cell>
          <cell r="Q219">
            <v>540077360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</row>
        <row r="220">
          <cell r="A220">
            <v>554077130</v>
          </cell>
          <cell r="D220" t="str">
            <v>65AA78050E</v>
          </cell>
          <cell r="G220" t="str">
            <v>65AA78050E</v>
          </cell>
          <cell r="M220" t="str">
            <v>65AA78050E</v>
          </cell>
          <cell r="Q220">
            <v>554077130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</row>
        <row r="221">
          <cell r="A221">
            <v>857033003</v>
          </cell>
          <cell r="D221">
            <v>870032501</v>
          </cell>
          <cell r="G221">
            <v>870032501</v>
          </cell>
          <cell r="M221">
            <v>870032501</v>
          </cell>
          <cell r="Q221">
            <v>857033003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</row>
        <row r="222">
          <cell r="A222">
            <v>857590901</v>
          </cell>
          <cell r="D222">
            <v>857590902</v>
          </cell>
          <cell r="G222">
            <v>857590902</v>
          </cell>
          <cell r="M222">
            <v>857590902</v>
          </cell>
          <cell r="Q222">
            <v>1035590101</v>
          </cell>
          <cell r="R222">
            <v>857590901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</row>
        <row r="223">
          <cell r="A223">
            <v>870021304</v>
          </cell>
          <cell r="D223">
            <v>870021307</v>
          </cell>
          <cell r="G223">
            <v>870021307</v>
          </cell>
          <cell r="M223">
            <v>870021307</v>
          </cell>
          <cell r="Q223">
            <v>870021304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</row>
        <row r="224">
          <cell r="A224">
            <v>870033601</v>
          </cell>
          <cell r="D224">
            <v>870033603</v>
          </cell>
          <cell r="G224">
            <v>870033603</v>
          </cell>
          <cell r="M224">
            <v>870033603</v>
          </cell>
          <cell r="Q224">
            <v>870033601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</row>
        <row r="225">
          <cell r="A225">
            <v>870035008</v>
          </cell>
          <cell r="D225">
            <v>870035012</v>
          </cell>
          <cell r="G225">
            <v>870035012</v>
          </cell>
          <cell r="M225">
            <v>870035012</v>
          </cell>
          <cell r="Q225">
            <v>870035008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</row>
        <row r="226">
          <cell r="A226">
            <v>870075804</v>
          </cell>
          <cell r="D226">
            <v>870075809</v>
          </cell>
          <cell r="G226">
            <v>870075809</v>
          </cell>
          <cell r="M226">
            <v>870075809</v>
          </cell>
          <cell r="Q226">
            <v>870075806</v>
          </cell>
          <cell r="R226">
            <v>870075804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</row>
        <row r="227">
          <cell r="A227">
            <v>870075806</v>
          </cell>
          <cell r="D227">
            <v>870075809</v>
          </cell>
          <cell r="G227">
            <v>870075809</v>
          </cell>
          <cell r="M227">
            <v>870075809</v>
          </cell>
          <cell r="Q227" t="str">
            <v>-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</row>
        <row r="228">
          <cell r="A228">
            <v>870075904</v>
          </cell>
          <cell r="D228">
            <v>870075906</v>
          </cell>
          <cell r="G228">
            <v>870075906</v>
          </cell>
          <cell r="M228">
            <v>870075906</v>
          </cell>
          <cell r="Q228">
            <v>870075904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</row>
        <row r="229">
          <cell r="A229">
            <v>870076701</v>
          </cell>
          <cell r="D229">
            <v>870076702</v>
          </cell>
          <cell r="G229">
            <v>870076702</v>
          </cell>
          <cell r="M229">
            <v>870076702</v>
          </cell>
          <cell r="Q229">
            <v>870076701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</row>
        <row r="230">
          <cell r="A230">
            <v>870100801</v>
          </cell>
          <cell r="D230">
            <v>870100802</v>
          </cell>
          <cell r="G230">
            <v>870100802</v>
          </cell>
          <cell r="M230">
            <v>870100802</v>
          </cell>
          <cell r="Q230">
            <v>870100801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</row>
        <row r="231">
          <cell r="A231">
            <v>870111001</v>
          </cell>
          <cell r="D231">
            <v>870111002</v>
          </cell>
          <cell r="G231">
            <v>870111002</v>
          </cell>
          <cell r="M231">
            <v>870111002</v>
          </cell>
          <cell r="Q231">
            <v>870111001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</row>
        <row r="232">
          <cell r="A232">
            <v>870180301</v>
          </cell>
          <cell r="D232">
            <v>870180313</v>
          </cell>
          <cell r="G232">
            <v>870180313</v>
          </cell>
          <cell r="M232">
            <v>870180313</v>
          </cell>
          <cell r="Q232">
            <v>870180301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</row>
        <row r="233">
          <cell r="A233">
            <v>870560301</v>
          </cell>
          <cell r="D233">
            <v>870560302</v>
          </cell>
          <cell r="G233">
            <v>870560302</v>
          </cell>
          <cell r="M233">
            <v>870560302</v>
          </cell>
          <cell r="Q233">
            <v>870560301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</row>
        <row r="234">
          <cell r="A234">
            <v>870602103</v>
          </cell>
          <cell r="D234">
            <v>870602104</v>
          </cell>
          <cell r="G234">
            <v>870602104</v>
          </cell>
          <cell r="M234">
            <v>870602104</v>
          </cell>
          <cell r="Q234">
            <v>870602103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</row>
        <row r="235">
          <cell r="A235">
            <v>870603302</v>
          </cell>
          <cell r="D235">
            <v>870010101</v>
          </cell>
          <cell r="G235">
            <v>870010101</v>
          </cell>
          <cell r="M235">
            <v>870010101</v>
          </cell>
          <cell r="Q235">
            <v>870603302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</row>
        <row r="236">
          <cell r="A236">
            <v>870640102</v>
          </cell>
          <cell r="D236">
            <v>870014101</v>
          </cell>
          <cell r="G236">
            <v>870014101</v>
          </cell>
          <cell r="M236">
            <v>870014101</v>
          </cell>
          <cell r="Q236">
            <v>870640102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</row>
        <row r="237">
          <cell r="A237">
            <v>870731401</v>
          </cell>
          <cell r="D237">
            <v>870736201</v>
          </cell>
          <cell r="G237">
            <v>870736201</v>
          </cell>
          <cell r="M237">
            <v>870736201</v>
          </cell>
          <cell r="Q237">
            <v>870731401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</row>
        <row r="238">
          <cell r="A238">
            <v>871078201</v>
          </cell>
          <cell r="D238">
            <v>9381411021</v>
          </cell>
          <cell r="G238">
            <v>9381411021</v>
          </cell>
          <cell r="M238">
            <v>9381411021</v>
          </cell>
          <cell r="Q238">
            <v>871078201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</row>
        <row r="239">
          <cell r="A239">
            <v>916310101</v>
          </cell>
          <cell r="D239">
            <v>4440420301</v>
          </cell>
          <cell r="G239">
            <v>4440420301</v>
          </cell>
          <cell r="M239">
            <v>4440420301</v>
          </cell>
          <cell r="Q239">
            <v>916310101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</row>
        <row r="240">
          <cell r="A240">
            <v>917230113</v>
          </cell>
          <cell r="D240">
            <v>4441100801</v>
          </cell>
          <cell r="G240">
            <v>4441100801</v>
          </cell>
          <cell r="M240">
            <v>4441100801</v>
          </cell>
          <cell r="Q240">
            <v>917230113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</row>
        <row r="241">
          <cell r="A241">
            <v>917330402</v>
          </cell>
          <cell r="D241">
            <v>4441350301</v>
          </cell>
          <cell r="G241">
            <v>4441350301</v>
          </cell>
          <cell r="M241">
            <v>4441350301</v>
          </cell>
          <cell r="Q241">
            <v>917330402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</row>
        <row r="242">
          <cell r="A242">
            <v>917330701</v>
          </cell>
          <cell r="D242">
            <v>4441075101</v>
          </cell>
          <cell r="G242">
            <v>4441075101</v>
          </cell>
          <cell r="M242">
            <v>4441075101</v>
          </cell>
          <cell r="Q242">
            <v>917330701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</row>
        <row r="243">
          <cell r="A243">
            <v>917600203</v>
          </cell>
          <cell r="D243">
            <v>4441600103</v>
          </cell>
          <cell r="G243">
            <v>4441600103</v>
          </cell>
          <cell r="M243">
            <v>4441600103</v>
          </cell>
          <cell r="Q243">
            <v>917600203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</row>
        <row r="244">
          <cell r="A244">
            <v>933382612</v>
          </cell>
          <cell r="D244">
            <v>933382614</v>
          </cell>
          <cell r="G244">
            <v>933382614</v>
          </cell>
          <cell r="M244">
            <v>933382614</v>
          </cell>
          <cell r="Q244">
            <v>933382612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</row>
        <row r="245">
          <cell r="A245">
            <v>957304001</v>
          </cell>
          <cell r="D245">
            <v>957304002</v>
          </cell>
          <cell r="G245">
            <v>957304002</v>
          </cell>
          <cell r="M245">
            <v>957304002</v>
          </cell>
          <cell r="Q245">
            <v>957304001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</row>
        <row r="246">
          <cell r="A246">
            <v>993322001</v>
          </cell>
          <cell r="D246">
            <v>993322002</v>
          </cell>
          <cell r="G246">
            <v>993322002</v>
          </cell>
          <cell r="M246">
            <v>993322002</v>
          </cell>
          <cell r="Q246">
            <v>993322001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</row>
        <row r="247">
          <cell r="A247">
            <v>993620402</v>
          </cell>
          <cell r="D247">
            <v>9321240031</v>
          </cell>
          <cell r="G247">
            <v>9321240031</v>
          </cell>
          <cell r="M247">
            <v>9321240031</v>
          </cell>
          <cell r="Q247">
            <v>993620402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</row>
        <row r="248">
          <cell r="A248">
            <v>1022270201</v>
          </cell>
          <cell r="D248">
            <v>1154578001</v>
          </cell>
          <cell r="G248">
            <v>1154578001</v>
          </cell>
          <cell r="M248">
            <v>1154578001</v>
          </cell>
          <cell r="Q248">
            <v>1022270201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</row>
        <row r="249">
          <cell r="A249">
            <v>1035021001</v>
          </cell>
          <cell r="D249">
            <v>1135021001</v>
          </cell>
          <cell r="G249">
            <v>1135021001</v>
          </cell>
          <cell r="M249">
            <v>1135021001</v>
          </cell>
          <cell r="Q249">
            <v>1035021001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</row>
        <row r="250">
          <cell r="A250">
            <v>1035361601</v>
          </cell>
          <cell r="D250">
            <v>1035361603</v>
          </cell>
          <cell r="G250">
            <v>1035361603</v>
          </cell>
          <cell r="M250">
            <v>1035361603</v>
          </cell>
          <cell r="Q250">
            <v>1035361601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</row>
        <row r="251">
          <cell r="A251">
            <v>1035590101</v>
          </cell>
          <cell r="D251">
            <v>857590902</v>
          </cell>
          <cell r="G251">
            <v>857590902</v>
          </cell>
          <cell r="M251">
            <v>857590902</v>
          </cell>
          <cell r="Q251" t="str">
            <v>-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</row>
        <row r="252">
          <cell r="A252">
            <v>1036333501</v>
          </cell>
          <cell r="D252">
            <v>1036333502</v>
          </cell>
          <cell r="G252">
            <v>1036333502</v>
          </cell>
          <cell r="M252">
            <v>1036333502</v>
          </cell>
          <cell r="Q252">
            <v>1036333501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</row>
        <row r="253">
          <cell r="A253">
            <v>1051490301</v>
          </cell>
          <cell r="D253">
            <v>1144402201</v>
          </cell>
          <cell r="G253">
            <v>1144402201</v>
          </cell>
          <cell r="M253">
            <v>1144402201</v>
          </cell>
          <cell r="Q253">
            <v>1051490301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</row>
        <row r="254">
          <cell r="A254">
            <v>1052430101</v>
          </cell>
          <cell r="D254">
            <v>1052430102</v>
          </cell>
          <cell r="G254">
            <v>1052430102</v>
          </cell>
          <cell r="M254">
            <v>1052430102</v>
          </cell>
          <cell r="Q254">
            <v>1052430101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</row>
        <row r="255">
          <cell r="A255">
            <v>1052522401</v>
          </cell>
          <cell r="D255">
            <v>4002321601</v>
          </cell>
          <cell r="G255">
            <v>4002321601</v>
          </cell>
          <cell r="M255">
            <v>4002321601</v>
          </cell>
          <cell r="Q255">
            <v>1052522401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</row>
        <row r="256">
          <cell r="A256">
            <v>1061409701</v>
          </cell>
          <cell r="D256">
            <v>1144402301</v>
          </cell>
          <cell r="G256">
            <v>1144402301</v>
          </cell>
          <cell r="M256">
            <v>1144402301</v>
          </cell>
          <cell r="Q256">
            <v>1061409701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</row>
        <row r="257">
          <cell r="A257">
            <v>1061512201</v>
          </cell>
          <cell r="D257">
            <v>1061512203</v>
          </cell>
          <cell r="G257">
            <v>1061512203</v>
          </cell>
          <cell r="M257">
            <v>1061512203</v>
          </cell>
          <cell r="Q257">
            <v>1061512201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</row>
        <row r="258">
          <cell r="A258">
            <v>1061552301</v>
          </cell>
          <cell r="D258">
            <v>1154578101</v>
          </cell>
          <cell r="G258">
            <v>1154578101</v>
          </cell>
          <cell r="M258">
            <v>1154578101</v>
          </cell>
          <cell r="Q258">
            <v>1061552301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</row>
        <row r="259">
          <cell r="A259">
            <v>1061561401</v>
          </cell>
          <cell r="D259">
            <v>1144586101</v>
          </cell>
          <cell r="G259">
            <v>1144586101</v>
          </cell>
          <cell r="M259">
            <v>1144586101</v>
          </cell>
          <cell r="Q259">
            <v>1061561401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</row>
        <row r="260">
          <cell r="A260">
            <v>1061561501</v>
          </cell>
          <cell r="D260">
            <v>1144586201</v>
          </cell>
          <cell r="G260">
            <v>1144586201</v>
          </cell>
          <cell r="M260">
            <v>1144586201</v>
          </cell>
          <cell r="Q260">
            <v>1061561501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</row>
        <row r="261">
          <cell r="A261">
            <v>1061562801</v>
          </cell>
          <cell r="D261">
            <v>1154586401</v>
          </cell>
          <cell r="G261">
            <v>1154586401</v>
          </cell>
          <cell r="M261">
            <v>1154586401</v>
          </cell>
          <cell r="Q261">
            <v>1061562801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</row>
        <row r="262">
          <cell r="A262">
            <v>1061565301</v>
          </cell>
          <cell r="D262">
            <v>4410320901</v>
          </cell>
          <cell r="G262">
            <v>4410320901</v>
          </cell>
          <cell r="M262">
            <v>4410320901</v>
          </cell>
          <cell r="Q262">
            <v>4427320901</v>
          </cell>
          <cell r="R262">
            <v>1061565301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</row>
        <row r="263">
          <cell r="A263">
            <v>1065730103</v>
          </cell>
          <cell r="D263">
            <v>1161075101</v>
          </cell>
          <cell r="G263">
            <v>1161075101</v>
          </cell>
          <cell r="M263">
            <v>1161075101</v>
          </cell>
          <cell r="Q263">
            <v>1139733212</v>
          </cell>
          <cell r="R263">
            <v>1139733201</v>
          </cell>
          <cell r="S263">
            <v>1075731801</v>
          </cell>
          <cell r="T263">
            <v>1065730103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</row>
        <row r="264">
          <cell r="A264">
            <v>1067790201</v>
          </cell>
          <cell r="D264">
            <v>4002790301</v>
          </cell>
          <cell r="G264">
            <v>4002790301</v>
          </cell>
          <cell r="M264">
            <v>4002790301</v>
          </cell>
          <cell r="Q264">
            <v>1067790201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</row>
        <row r="265">
          <cell r="A265">
            <v>1075015401</v>
          </cell>
          <cell r="D265">
            <v>1075015404</v>
          </cell>
          <cell r="G265">
            <v>1075015404</v>
          </cell>
          <cell r="M265">
            <v>1075015404</v>
          </cell>
          <cell r="Q265">
            <v>1075015401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</row>
        <row r="266">
          <cell r="A266">
            <v>1075022502</v>
          </cell>
          <cell r="D266">
            <v>1161022501</v>
          </cell>
          <cell r="G266">
            <v>1161022501</v>
          </cell>
          <cell r="M266">
            <v>1161022501</v>
          </cell>
          <cell r="Q266">
            <v>1075022502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</row>
        <row r="267">
          <cell r="A267">
            <v>1075033701</v>
          </cell>
          <cell r="D267">
            <v>1161033703</v>
          </cell>
          <cell r="G267">
            <v>1161033703</v>
          </cell>
          <cell r="M267">
            <v>1161033703</v>
          </cell>
          <cell r="Q267">
            <v>1161033701</v>
          </cell>
          <cell r="R267">
            <v>1075033709</v>
          </cell>
          <cell r="S267">
            <v>1075033707</v>
          </cell>
          <cell r="T267">
            <v>1075033701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</row>
        <row r="268">
          <cell r="A268">
            <v>1075033707</v>
          </cell>
          <cell r="D268">
            <v>1161033703</v>
          </cell>
          <cell r="G268">
            <v>1161033703</v>
          </cell>
          <cell r="M268">
            <v>1161033703</v>
          </cell>
          <cell r="Q268" t="str">
            <v>-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</row>
        <row r="269">
          <cell r="A269">
            <v>1075033709</v>
          </cell>
          <cell r="D269">
            <v>1161033703</v>
          </cell>
          <cell r="G269">
            <v>1161033703</v>
          </cell>
          <cell r="M269">
            <v>1161033703</v>
          </cell>
          <cell r="Q269" t="str">
            <v>-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</row>
        <row r="270">
          <cell r="A270">
            <v>1075100901</v>
          </cell>
          <cell r="D270">
            <v>1075100902</v>
          </cell>
          <cell r="G270">
            <v>1075100902</v>
          </cell>
          <cell r="M270">
            <v>1075100902</v>
          </cell>
          <cell r="Q270">
            <v>1075100901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</row>
        <row r="271">
          <cell r="A271">
            <v>1075105603</v>
          </cell>
          <cell r="D271">
            <v>1075105604</v>
          </cell>
          <cell r="G271">
            <v>1075105604</v>
          </cell>
          <cell r="M271">
            <v>1075105604</v>
          </cell>
          <cell r="Q271">
            <v>1075105603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</row>
        <row r="272">
          <cell r="A272">
            <v>1075105901</v>
          </cell>
          <cell r="D272">
            <v>1075105914</v>
          </cell>
          <cell r="G272">
            <v>1075105914</v>
          </cell>
          <cell r="M272">
            <v>1075105914</v>
          </cell>
          <cell r="Q272">
            <v>1075105901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</row>
        <row r="273">
          <cell r="A273">
            <v>1075106802</v>
          </cell>
          <cell r="D273">
            <v>1075106805</v>
          </cell>
          <cell r="G273">
            <v>1075106805</v>
          </cell>
          <cell r="M273">
            <v>1075106805</v>
          </cell>
          <cell r="Q273">
            <v>1075106802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</row>
        <row r="274">
          <cell r="A274">
            <v>1075106902</v>
          </cell>
          <cell r="D274">
            <v>1075106905</v>
          </cell>
          <cell r="G274">
            <v>1075106905</v>
          </cell>
          <cell r="M274">
            <v>1075106905</v>
          </cell>
          <cell r="Q274">
            <v>1075106902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</row>
        <row r="275">
          <cell r="A275">
            <v>1075130702</v>
          </cell>
          <cell r="D275">
            <v>1161130801</v>
          </cell>
          <cell r="G275">
            <v>1161130801</v>
          </cell>
          <cell r="M275">
            <v>1161130801</v>
          </cell>
          <cell r="Q275">
            <v>1075130702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</row>
        <row r="276">
          <cell r="A276">
            <v>1075141903</v>
          </cell>
          <cell r="D276">
            <v>1075141904</v>
          </cell>
          <cell r="G276">
            <v>1075141904</v>
          </cell>
          <cell r="M276">
            <v>1075141904</v>
          </cell>
          <cell r="Q276">
            <v>1075141903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</row>
        <row r="277">
          <cell r="A277">
            <v>1075145506</v>
          </cell>
          <cell r="D277">
            <v>1075145508</v>
          </cell>
          <cell r="G277">
            <v>1075145508</v>
          </cell>
          <cell r="M277">
            <v>1075145508</v>
          </cell>
          <cell r="Q277">
            <v>1075145506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</row>
        <row r="278">
          <cell r="A278">
            <v>1075145602</v>
          </cell>
          <cell r="D278">
            <v>1075145603</v>
          </cell>
          <cell r="G278">
            <v>1075145603</v>
          </cell>
          <cell r="M278">
            <v>1075145603</v>
          </cell>
          <cell r="Q278">
            <v>1075145602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</row>
        <row r="279">
          <cell r="A279">
            <v>1075147801</v>
          </cell>
          <cell r="D279">
            <v>1075147813</v>
          </cell>
          <cell r="G279">
            <v>1075147813</v>
          </cell>
          <cell r="M279">
            <v>1075147813</v>
          </cell>
          <cell r="Q279">
            <v>1075147812</v>
          </cell>
          <cell r="R279">
            <v>1075147801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</row>
        <row r="280">
          <cell r="A280">
            <v>1075147812</v>
          </cell>
          <cell r="D280">
            <v>1075147813</v>
          </cell>
          <cell r="G280">
            <v>1075147813</v>
          </cell>
          <cell r="M280">
            <v>1075147813</v>
          </cell>
          <cell r="Q280" t="str">
            <v>-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</row>
        <row r="281">
          <cell r="A281">
            <v>1075148001</v>
          </cell>
          <cell r="D281">
            <v>1075148003</v>
          </cell>
          <cell r="G281">
            <v>1075148003</v>
          </cell>
          <cell r="M281">
            <v>1075148003</v>
          </cell>
          <cell r="Q281">
            <v>1075148002</v>
          </cell>
          <cell r="R281">
            <v>1075148001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</row>
        <row r="282">
          <cell r="A282">
            <v>1075148002</v>
          </cell>
          <cell r="D282">
            <v>1075148003</v>
          </cell>
          <cell r="G282">
            <v>1075148003</v>
          </cell>
          <cell r="M282">
            <v>1075148003</v>
          </cell>
          <cell r="Q282" t="str">
            <v>-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</row>
        <row r="283">
          <cell r="A283">
            <v>1075155005</v>
          </cell>
          <cell r="D283">
            <v>1075155007</v>
          </cell>
          <cell r="G283">
            <v>1075155007</v>
          </cell>
          <cell r="M283">
            <v>1075155007</v>
          </cell>
          <cell r="Q283">
            <v>1075155005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</row>
        <row r="284">
          <cell r="A284">
            <v>1075215903</v>
          </cell>
          <cell r="D284">
            <v>1075215904</v>
          </cell>
          <cell r="G284">
            <v>1075215904</v>
          </cell>
          <cell r="M284">
            <v>1075215904</v>
          </cell>
          <cell r="Q284">
            <v>1075215903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</row>
        <row r="285">
          <cell r="A285">
            <v>1075259701</v>
          </cell>
          <cell r="D285">
            <v>1075259702</v>
          </cell>
          <cell r="G285">
            <v>1075259702</v>
          </cell>
          <cell r="M285">
            <v>1075259702</v>
          </cell>
          <cell r="Q285">
            <v>1075259701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</row>
        <row r="286">
          <cell r="A286">
            <v>1075259901</v>
          </cell>
          <cell r="D286">
            <v>1075259902</v>
          </cell>
          <cell r="G286">
            <v>1075259902</v>
          </cell>
          <cell r="M286">
            <v>1075259902</v>
          </cell>
          <cell r="Q286">
            <v>1075259901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</row>
        <row r="287">
          <cell r="A287">
            <v>1075266401</v>
          </cell>
          <cell r="D287">
            <v>1075266403</v>
          </cell>
          <cell r="G287">
            <v>1075266403</v>
          </cell>
          <cell r="M287">
            <v>1075266403</v>
          </cell>
          <cell r="Q287">
            <v>1075266401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</row>
        <row r="288">
          <cell r="A288">
            <v>1075267201</v>
          </cell>
          <cell r="D288">
            <v>1075267202</v>
          </cell>
          <cell r="G288">
            <v>1075267202</v>
          </cell>
          <cell r="M288">
            <v>1075267202</v>
          </cell>
          <cell r="Q288">
            <v>1075267201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</row>
        <row r="289">
          <cell r="A289">
            <v>1075276201</v>
          </cell>
          <cell r="D289">
            <v>1075276202</v>
          </cell>
          <cell r="G289">
            <v>1075276202</v>
          </cell>
          <cell r="M289">
            <v>1075276202</v>
          </cell>
          <cell r="Q289">
            <v>1075276201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</row>
        <row r="290">
          <cell r="A290">
            <v>1075277001</v>
          </cell>
          <cell r="D290">
            <v>1075277002</v>
          </cell>
          <cell r="G290">
            <v>1075277002</v>
          </cell>
          <cell r="M290">
            <v>1075277002</v>
          </cell>
          <cell r="Q290">
            <v>1075277001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</row>
        <row r="291">
          <cell r="A291">
            <v>1075312401</v>
          </cell>
          <cell r="D291">
            <v>1161314801</v>
          </cell>
          <cell r="G291">
            <v>1161314801</v>
          </cell>
          <cell r="M291">
            <v>1161314801</v>
          </cell>
          <cell r="Q291">
            <v>1075312401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</row>
        <row r="292">
          <cell r="A292">
            <v>1075350801</v>
          </cell>
          <cell r="D292">
            <v>1161350801</v>
          </cell>
          <cell r="G292">
            <v>1161350801</v>
          </cell>
          <cell r="M292">
            <v>1161350801</v>
          </cell>
          <cell r="Q292">
            <v>1075350801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</row>
        <row r="293">
          <cell r="A293">
            <v>1075356102</v>
          </cell>
          <cell r="D293">
            <v>1075356103</v>
          </cell>
          <cell r="G293">
            <v>1075356103</v>
          </cell>
          <cell r="M293">
            <v>1075356103</v>
          </cell>
          <cell r="Q293">
            <v>1075356102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</row>
        <row r="294">
          <cell r="A294">
            <v>1075357601</v>
          </cell>
          <cell r="D294">
            <v>1075357602</v>
          </cell>
          <cell r="G294">
            <v>1075357602</v>
          </cell>
          <cell r="M294">
            <v>1075357602</v>
          </cell>
          <cell r="Q294">
            <v>1075357601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</row>
        <row r="295">
          <cell r="A295">
            <v>1075400801</v>
          </cell>
          <cell r="D295">
            <v>1075400803</v>
          </cell>
          <cell r="G295">
            <v>1075400803</v>
          </cell>
          <cell r="M295">
            <v>1075400803</v>
          </cell>
          <cell r="Q295">
            <v>1075400801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</row>
        <row r="296">
          <cell r="A296">
            <v>1075407202</v>
          </cell>
          <cell r="D296">
            <v>1075407203</v>
          </cell>
          <cell r="G296">
            <v>1075407203</v>
          </cell>
          <cell r="M296">
            <v>1075407203</v>
          </cell>
          <cell r="Q296">
            <v>1075407202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</row>
        <row r="297">
          <cell r="A297">
            <v>1075410103</v>
          </cell>
          <cell r="D297">
            <v>1162410101</v>
          </cell>
          <cell r="G297">
            <v>1162410101</v>
          </cell>
          <cell r="M297">
            <v>1162410101</v>
          </cell>
          <cell r="Q297">
            <v>1075410103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</row>
        <row r="298">
          <cell r="A298">
            <v>1075410201</v>
          </cell>
          <cell r="D298">
            <v>1075410202</v>
          </cell>
          <cell r="G298">
            <v>1075410202</v>
          </cell>
          <cell r="M298">
            <v>1075410202</v>
          </cell>
          <cell r="Q298">
            <v>1075410201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</row>
        <row r="299">
          <cell r="A299">
            <v>1075410301</v>
          </cell>
          <cell r="D299">
            <v>1075410302</v>
          </cell>
          <cell r="G299">
            <v>1075410302</v>
          </cell>
          <cell r="M299">
            <v>1075410302</v>
          </cell>
          <cell r="Q299">
            <v>1075410301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</row>
        <row r="300">
          <cell r="A300">
            <v>1075415403</v>
          </cell>
          <cell r="D300">
            <v>1075415404</v>
          </cell>
          <cell r="G300">
            <v>1075415404</v>
          </cell>
          <cell r="M300">
            <v>1075415404</v>
          </cell>
          <cell r="Q300">
            <v>1075415403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</row>
        <row r="301">
          <cell r="A301">
            <v>1075415504</v>
          </cell>
          <cell r="D301">
            <v>1075415505</v>
          </cell>
          <cell r="G301">
            <v>1075415505</v>
          </cell>
          <cell r="M301">
            <v>1075415505</v>
          </cell>
          <cell r="Q301">
            <v>1075415504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</row>
        <row r="302">
          <cell r="A302">
            <v>1075416102</v>
          </cell>
          <cell r="D302">
            <v>1075416103</v>
          </cell>
          <cell r="G302">
            <v>1075416103</v>
          </cell>
          <cell r="M302">
            <v>1075416103</v>
          </cell>
          <cell r="Q302">
            <v>1075416102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</row>
        <row r="303">
          <cell r="A303">
            <v>1075425001</v>
          </cell>
          <cell r="D303">
            <v>1075425003</v>
          </cell>
          <cell r="G303">
            <v>1075425003</v>
          </cell>
          <cell r="M303">
            <v>1075425003</v>
          </cell>
          <cell r="Q303">
            <v>1075425001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</row>
        <row r="304">
          <cell r="A304">
            <v>1075505301</v>
          </cell>
          <cell r="D304">
            <v>1155505501</v>
          </cell>
          <cell r="G304">
            <v>1155505501</v>
          </cell>
          <cell r="M304">
            <v>1155505501</v>
          </cell>
          <cell r="Q304">
            <v>1075505301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</row>
        <row r="305">
          <cell r="A305">
            <v>1075528601</v>
          </cell>
          <cell r="D305">
            <v>1075528602</v>
          </cell>
          <cell r="G305">
            <v>1075528602</v>
          </cell>
          <cell r="M305">
            <v>1075528602</v>
          </cell>
          <cell r="Q305">
            <v>1075528601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</row>
        <row r="306">
          <cell r="A306">
            <v>1075577101</v>
          </cell>
          <cell r="D306">
            <v>4002570501</v>
          </cell>
          <cell r="G306">
            <v>4002570501</v>
          </cell>
          <cell r="M306">
            <v>4002570501</v>
          </cell>
          <cell r="Q306">
            <v>1075577101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</row>
        <row r="307">
          <cell r="A307">
            <v>1075578701</v>
          </cell>
          <cell r="D307">
            <v>4002573801</v>
          </cell>
          <cell r="G307">
            <v>4002573801</v>
          </cell>
          <cell r="M307">
            <v>4002573801</v>
          </cell>
          <cell r="Q307">
            <v>1075578701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</row>
        <row r="308">
          <cell r="A308">
            <v>1075579203</v>
          </cell>
          <cell r="D308">
            <v>1075579205</v>
          </cell>
          <cell r="G308">
            <v>1075579205</v>
          </cell>
          <cell r="M308">
            <v>1075579205</v>
          </cell>
          <cell r="Q308">
            <v>1075579203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</row>
        <row r="309">
          <cell r="A309">
            <v>1075580402</v>
          </cell>
          <cell r="D309">
            <v>1075580403</v>
          </cell>
          <cell r="G309">
            <v>1075580403</v>
          </cell>
          <cell r="M309">
            <v>1075580403</v>
          </cell>
          <cell r="Q309">
            <v>1075580402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</row>
        <row r="310">
          <cell r="A310">
            <v>1075731801</v>
          </cell>
          <cell r="D310">
            <v>1161075101</v>
          </cell>
          <cell r="G310">
            <v>1161075101</v>
          </cell>
          <cell r="M310">
            <v>1161075101</v>
          </cell>
          <cell r="Q310" t="str">
            <v>-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</row>
        <row r="311">
          <cell r="A311">
            <v>1075790701</v>
          </cell>
          <cell r="D311">
            <v>1145750102</v>
          </cell>
          <cell r="G311">
            <v>1145750102</v>
          </cell>
          <cell r="M311">
            <v>1145750102</v>
          </cell>
          <cell r="Q311">
            <v>1075790701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</row>
        <row r="312">
          <cell r="A312">
            <v>1076590201</v>
          </cell>
          <cell r="D312">
            <v>4002573901</v>
          </cell>
          <cell r="G312">
            <v>4002573901</v>
          </cell>
          <cell r="M312">
            <v>4002573901</v>
          </cell>
          <cell r="Q312">
            <v>1076590201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</row>
        <row r="313">
          <cell r="A313">
            <v>1100133107</v>
          </cell>
          <cell r="D313">
            <v>1100133108</v>
          </cell>
          <cell r="G313">
            <v>1100133108</v>
          </cell>
          <cell r="M313">
            <v>1100133108</v>
          </cell>
          <cell r="Q313">
            <v>1100133107</v>
          </cell>
          <cell r="R313" t="str">
            <v>-</v>
          </cell>
          <cell r="S313" t="str">
            <v>-</v>
          </cell>
          <cell r="T313" t="str">
            <v>-</v>
          </cell>
          <cell r="U313" t="str">
            <v>-</v>
          </cell>
          <cell r="V313" t="str">
            <v>-</v>
          </cell>
          <cell r="W313" t="str">
            <v>-</v>
          </cell>
          <cell r="X313" t="str">
            <v>-</v>
          </cell>
        </row>
        <row r="314">
          <cell r="A314">
            <v>1100134104</v>
          </cell>
          <cell r="D314">
            <v>871157100</v>
          </cell>
          <cell r="G314">
            <v>871157100</v>
          </cell>
          <cell r="M314">
            <v>871157100</v>
          </cell>
          <cell r="Q314">
            <v>1100134104</v>
          </cell>
          <cell r="R314" t="str">
            <v>-</v>
          </cell>
          <cell r="S314" t="str">
            <v>-</v>
          </cell>
          <cell r="T314" t="str">
            <v>-</v>
          </cell>
          <cell r="U314" t="str">
            <v>-</v>
          </cell>
          <cell r="V314" t="str">
            <v>-</v>
          </cell>
          <cell r="W314" t="str">
            <v>-</v>
          </cell>
          <cell r="X314" t="str">
            <v>-</v>
          </cell>
        </row>
        <row r="315">
          <cell r="A315">
            <v>1100134211</v>
          </cell>
          <cell r="D315">
            <v>1144206001</v>
          </cell>
          <cell r="G315">
            <v>1144206001</v>
          </cell>
          <cell r="M315">
            <v>1144206001</v>
          </cell>
          <cell r="Q315">
            <v>1100134211</v>
          </cell>
          <cell r="R315" t="str">
            <v>-</v>
          </cell>
          <cell r="S315" t="str">
            <v>-</v>
          </cell>
          <cell r="T315" t="str">
            <v>-</v>
          </cell>
          <cell r="U315" t="str">
            <v>-</v>
          </cell>
          <cell r="V315" t="str">
            <v>-</v>
          </cell>
          <cell r="W315" t="str">
            <v>-</v>
          </cell>
          <cell r="X315" t="str">
            <v>-</v>
          </cell>
        </row>
        <row r="316">
          <cell r="A316">
            <v>1131561501</v>
          </cell>
          <cell r="D316">
            <v>1144586301</v>
          </cell>
          <cell r="G316">
            <v>1144586301</v>
          </cell>
          <cell r="M316">
            <v>1144586301</v>
          </cell>
          <cell r="Q316">
            <v>1131561501</v>
          </cell>
          <cell r="R316" t="str">
            <v>-</v>
          </cell>
          <cell r="S316" t="str">
            <v>-</v>
          </cell>
          <cell r="T316" t="str">
            <v>-</v>
          </cell>
          <cell r="U316" t="str">
            <v>-</v>
          </cell>
          <cell r="V316" t="str">
            <v>-</v>
          </cell>
          <cell r="W316" t="str">
            <v>-</v>
          </cell>
          <cell r="X316" t="str">
            <v>-</v>
          </cell>
        </row>
        <row r="317">
          <cell r="A317">
            <v>1134304201</v>
          </cell>
          <cell r="D317">
            <v>1200521204</v>
          </cell>
          <cell r="G317">
            <v>1200521204</v>
          </cell>
          <cell r="M317">
            <v>1200521204</v>
          </cell>
          <cell r="Q317">
            <v>1134304201</v>
          </cell>
          <cell r="R317" t="str">
            <v>-</v>
          </cell>
          <cell r="S317" t="str">
            <v>-</v>
          </cell>
          <cell r="T317" t="str">
            <v>-</v>
          </cell>
          <cell r="U317" t="str">
            <v>-</v>
          </cell>
          <cell r="V317" t="str">
            <v>-</v>
          </cell>
          <cell r="W317" t="str">
            <v>-</v>
          </cell>
          <cell r="X317" t="str">
            <v>-</v>
          </cell>
        </row>
        <row r="318">
          <cell r="A318">
            <v>1136012203</v>
          </cell>
          <cell r="D318">
            <v>1139600815</v>
          </cell>
          <cell r="G318">
            <v>1139600815</v>
          </cell>
          <cell r="M318">
            <v>1139600815</v>
          </cell>
          <cell r="Q318">
            <v>1139600814</v>
          </cell>
          <cell r="R318">
            <v>1136012203</v>
          </cell>
          <cell r="S318" t="str">
            <v>-</v>
          </cell>
          <cell r="T318" t="str">
            <v>-</v>
          </cell>
          <cell r="U318" t="str">
            <v>-</v>
          </cell>
          <cell r="V318" t="str">
            <v>-</v>
          </cell>
          <cell r="W318" t="str">
            <v>-</v>
          </cell>
          <cell r="X318" t="str">
            <v>-</v>
          </cell>
        </row>
        <row r="319">
          <cell r="A319">
            <v>1136100406</v>
          </cell>
          <cell r="D319">
            <v>1136100408</v>
          </cell>
          <cell r="G319">
            <v>1136100408</v>
          </cell>
          <cell r="M319">
            <v>1136100408</v>
          </cell>
          <cell r="Q319">
            <v>1136100406</v>
          </cell>
          <cell r="R319" t="str">
            <v>-</v>
          </cell>
          <cell r="S319" t="str">
            <v>-</v>
          </cell>
          <cell r="T319" t="str">
            <v>-</v>
          </cell>
          <cell r="U319" t="str">
            <v>-</v>
          </cell>
          <cell r="V319" t="str">
            <v>-</v>
          </cell>
          <cell r="W319" t="str">
            <v>-</v>
          </cell>
          <cell r="X319" t="str">
            <v>-</v>
          </cell>
        </row>
        <row r="320">
          <cell r="A320">
            <v>1136100725</v>
          </cell>
          <cell r="D320">
            <v>1136105301</v>
          </cell>
          <cell r="G320">
            <v>1136105301</v>
          </cell>
          <cell r="M320">
            <v>1136105301</v>
          </cell>
          <cell r="Q320">
            <v>1136100725</v>
          </cell>
          <cell r="R320" t="str">
            <v>-</v>
          </cell>
          <cell r="S320" t="str">
            <v>-</v>
          </cell>
          <cell r="T320" t="str">
            <v>-</v>
          </cell>
          <cell r="U320" t="str">
            <v>-</v>
          </cell>
          <cell r="V320" t="str">
            <v>-</v>
          </cell>
          <cell r="W320" t="str">
            <v>-</v>
          </cell>
          <cell r="X320" t="str">
            <v>-</v>
          </cell>
        </row>
        <row r="321">
          <cell r="A321">
            <v>1136101104</v>
          </cell>
          <cell r="D321">
            <v>1136105502</v>
          </cell>
          <cell r="G321">
            <v>1136105502</v>
          </cell>
          <cell r="M321">
            <v>1136105502</v>
          </cell>
          <cell r="Q321">
            <v>1136101104</v>
          </cell>
          <cell r="R321" t="str">
            <v>-</v>
          </cell>
          <cell r="S321" t="str">
            <v>-</v>
          </cell>
          <cell r="T321" t="str">
            <v>-</v>
          </cell>
          <cell r="U321" t="str">
            <v>-</v>
          </cell>
          <cell r="V321" t="str">
            <v>-</v>
          </cell>
          <cell r="W321" t="str">
            <v>-</v>
          </cell>
          <cell r="X321" t="str">
            <v>-</v>
          </cell>
        </row>
        <row r="322">
          <cell r="A322">
            <v>1136101901</v>
          </cell>
          <cell r="D322">
            <v>1136101903</v>
          </cell>
          <cell r="G322">
            <v>1136101903</v>
          </cell>
          <cell r="M322">
            <v>1136101903</v>
          </cell>
          <cell r="Q322">
            <v>1136101901</v>
          </cell>
          <cell r="R322" t="str">
            <v>-</v>
          </cell>
          <cell r="S322" t="str">
            <v>-</v>
          </cell>
          <cell r="T322" t="str">
            <v>-</v>
          </cell>
          <cell r="U322" t="str">
            <v>-</v>
          </cell>
          <cell r="V322" t="str">
            <v>-</v>
          </cell>
          <cell r="W322" t="str">
            <v>-</v>
          </cell>
          <cell r="X322" t="str">
            <v>-</v>
          </cell>
        </row>
        <row r="323">
          <cell r="A323">
            <v>1136103001</v>
          </cell>
          <cell r="D323">
            <v>1136103002</v>
          </cell>
          <cell r="G323">
            <v>1136103002</v>
          </cell>
          <cell r="M323">
            <v>1136103002</v>
          </cell>
          <cell r="Q323">
            <v>1136103001</v>
          </cell>
          <cell r="R323" t="str">
            <v>-</v>
          </cell>
          <cell r="S323" t="str">
            <v>-</v>
          </cell>
          <cell r="T323" t="str">
            <v>-</v>
          </cell>
          <cell r="U323" t="str">
            <v>-</v>
          </cell>
          <cell r="V323" t="str">
            <v>-</v>
          </cell>
          <cell r="W323" t="str">
            <v>-</v>
          </cell>
          <cell r="X323" t="str">
            <v>-</v>
          </cell>
        </row>
        <row r="324">
          <cell r="A324">
            <v>1136104107</v>
          </cell>
          <cell r="D324">
            <v>1136104109</v>
          </cell>
          <cell r="G324">
            <v>1136104109</v>
          </cell>
          <cell r="M324">
            <v>1136104109</v>
          </cell>
          <cell r="Q324">
            <v>1136104107</v>
          </cell>
          <cell r="R324" t="str">
            <v>-</v>
          </cell>
          <cell r="S324" t="str">
            <v>-</v>
          </cell>
          <cell r="T324" t="str">
            <v>-</v>
          </cell>
          <cell r="U324" t="str">
            <v>-</v>
          </cell>
          <cell r="V324" t="str">
            <v>-</v>
          </cell>
          <cell r="W324" t="str">
            <v>-</v>
          </cell>
          <cell r="X324" t="str">
            <v>-</v>
          </cell>
        </row>
        <row r="325">
          <cell r="A325">
            <v>1136105201</v>
          </cell>
          <cell r="D325">
            <v>1156105301</v>
          </cell>
          <cell r="G325">
            <v>1156105301</v>
          </cell>
          <cell r="M325">
            <v>1156105301</v>
          </cell>
          <cell r="Q325">
            <v>1136105201</v>
          </cell>
          <cell r="R325" t="str">
            <v>-</v>
          </cell>
          <cell r="S325" t="str">
            <v>-</v>
          </cell>
          <cell r="T325" t="str">
            <v>-</v>
          </cell>
          <cell r="U325" t="str">
            <v>-</v>
          </cell>
          <cell r="V325" t="str">
            <v>-</v>
          </cell>
          <cell r="W325" t="str">
            <v>-</v>
          </cell>
          <cell r="X325" t="str">
            <v>-</v>
          </cell>
        </row>
        <row r="326">
          <cell r="A326">
            <v>1136135302</v>
          </cell>
          <cell r="D326">
            <v>1136135313</v>
          </cell>
          <cell r="G326">
            <v>1136135313</v>
          </cell>
          <cell r="M326">
            <v>1136135313</v>
          </cell>
          <cell r="Q326">
            <v>1136135302</v>
          </cell>
          <cell r="R326" t="str">
            <v>-</v>
          </cell>
          <cell r="S326" t="str">
            <v>-</v>
          </cell>
          <cell r="T326" t="str">
            <v>-</v>
          </cell>
          <cell r="U326" t="str">
            <v>-</v>
          </cell>
          <cell r="V326" t="str">
            <v>-</v>
          </cell>
          <cell r="W326" t="str">
            <v>-</v>
          </cell>
          <cell r="X326" t="str">
            <v>-</v>
          </cell>
        </row>
        <row r="327">
          <cell r="A327">
            <v>1136203101</v>
          </cell>
          <cell r="D327">
            <v>1136203113</v>
          </cell>
          <cell r="G327">
            <v>1136203113</v>
          </cell>
          <cell r="M327">
            <v>1136203113</v>
          </cell>
          <cell r="Q327">
            <v>1136203101</v>
          </cell>
          <cell r="R327" t="str">
            <v>-</v>
          </cell>
          <cell r="S327" t="str">
            <v>-</v>
          </cell>
          <cell r="T327" t="str">
            <v>-</v>
          </cell>
          <cell r="U327" t="str">
            <v>-</v>
          </cell>
          <cell r="V327" t="str">
            <v>-</v>
          </cell>
          <cell r="W327" t="str">
            <v>-</v>
          </cell>
          <cell r="X327" t="str">
            <v>-</v>
          </cell>
        </row>
        <row r="328">
          <cell r="A328">
            <v>1136203201</v>
          </cell>
          <cell r="D328">
            <v>1136203212</v>
          </cell>
          <cell r="G328">
            <v>1136203212</v>
          </cell>
          <cell r="M328">
            <v>1136203212</v>
          </cell>
          <cell r="Q328">
            <v>1136203201</v>
          </cell>
          <cell r="R328" t="str">
            <v>-</v>
          </cell>
          <cell r="S328" t="str">
            <v>-</v>
          </cell>
          <cell r="T328" t="str">
            <v>-</v>
          </cell>
          <cell r="U328" t="str">
            <v>-</v>
          </cell>
          <cell r="V328" t="str">
            <v>-</v>
          </cell>
          <cell r="W328" t="str">
            <v>-</v>
          </cell>
          <cell r="X328" t="str">
            <v>-</v>
          </cell>
        </row>
        <row r="329">
          <cell r="A329">
            <v>1136203301</v>
          </cell>
          <cell r="D329">
            <v>1136203312</v>
          </cell>
          <cell r="G329">
            <v>1136203312</v>
          </cell>
          <cell r="M329">
            <v>1136203312</v>
          </cell>
          <cell r="Q329">
            <v>1136203301</v>
          </cell>
          <cell r="R329" t="str">
            <v>-</v>
          </cell>
          <cell r="S329" t="str">
            <v>-</v>
          </cell>
          <cell r="T329" t="str">
            <v>-</v>
          </cell>
          <cell r="U329" t="str">
            <v>-</v>
          </cell>
          <cell r="V329" t="str">
            <v>-</v>
          </cell>
          <cell r="W329" t="str">
            <v>-</v>
          </cell>
          <cell r="X329" t="str">
            <v>-</v>
          </cell>
        </row>
        <row r="330">
          <cell r="A330">
            <v>1136203501</v>
          </cell>
          <cell r="D330">
            <v>1136203512</v>
          </cell>
          <cell r="G330">
            <v>1136203512</v>
          </cell>
          <cell r="M330">
            <v>1136203512</v>
          </cell>
          <cell r="Q330">
            <v>1136203501</v>
          </cell>
          <cell r="R330" t="str">
            <v>-</v>
          </cell>
          <cell r="S330" t="str">
            <v>-</v>
          </cell>
          <cell r="T330" t="str">
            <v>-</v>
          </cell>
          <cell r="U330" t="str">
            <v>-</v>
          </cell>
          <cell r="V330" t="str">
            <v>-</v>
          </cell>
          <cell r="W330" t="str">
            <v>-</v>
          </cell>
          <cell r="X330" t="str">
            <v>-</v>
          </cell>
        </row>
        <row r="331">
          <cell r="A331">
            <v>1136203601</v>
          </cell>
          <cell r="D331">
            <v>1136203612</v>
          </cell>
          <cell r="G331">
            <v>1136203612</v>
          </cell>
          <cell r="M331">
            <v>1136203612</v>
          </cell>
          <cell r="Q331">
            <v>1136203601</v>
          </cell>
          <cell r="R331" t="str">
            <v>-</v>
          </cell>
          <cell r="S331" t="str">
            <v>-</v>
          </cell>
          <cell r="T331" t="str">
            <v>-</v>
          </cell>
          <cell r="U331" t="str">
            <v>-</v>
          </cell>
          <cell r="V331" t="str">
            <v>-</v>
          </cell>
          <cell r="W331" t="str">
            <v>-</v>
          </cell>
          <cell r="X331" t="str">
            <v>-</v>
          </cell>
        </row>
        <row r="332">
          <cell r="A332">
            <v>1136203701</v>
          </cell>
          <cell r="D332">
            <v>1136203712</v>
          </cell>
          <cell r="G332">
            <v>1136203712</v>
          </cell>
          <cell r="M332">
            <v>1136203712</v>
          </cell>
          <cell r="Q332">
            <v>1136203701</v>
          </cell>
          <cell r="R332" t="str">
            <v>-</v>
          </cell>
          <cell r="S332" t="str">
            <v>-</v>
          </cell>
          <cell r="T332" t="str">
            <v>-</v>
          </cell>
          <cell r="U332" t="str">
            <v>-</v>
          </cell>
          <cell r="V332" t="str">
            <v>-</v>
          </cell>
          <cell r="W332" t="str">
            <v>-</v>
          </cell>
          <cell r="X332" t="str">
            <v>-</v>
          </cell>
        </row>
        <row r="333">
          <cell r="A333">
            <v>1136213101</v>
          </cell>
          <cell r="D333">
            <v>1136213103</v>
          </cell>
          <cell r="G333">
            <v>1136213103</v>
          </cell>
          <cell r="M333">
            <v>1136213103</v>
          </cell>
          <cell r="Q333">
            <v>1136213101</v>
          </cell>
          <cell r="R333" t="str">
            <v>-</v>
          </cell>
          <cell r="S333" t="str">
            <v>-</v>
          </cell>
          <cell r="T333" t="str">
            <v>-</v>
          </cell>
          <cell r="U333" t="str">
            <v>-</v>
          </cell>
          <cell r="V333" t="str">
            <v>-</v>
          </cell>
          <cell r="W333" t="str">
            <v>-</v>
          </cell>
          <cell r="X333" t="str">
            <v>-</v>
          </cell>
        </row>
        <row r="334">
          <cell r="A334">
            <v>1136374101</v>
          </cell>
          <cell r="D334">
            <v>4102313302</v>
          </cell>
          <cell r="G334">
            <v>4102313302</v>
          </cell>
          <cell r="M334">
            <v>4102313302</v>
          </cell>
          <cell r="Q334">
            <v>1136374101</v>
          </cell>
          <cell r="R334" t="str">
            <v>-</v>
          </cell>
          <cell r="S334" t="str">
            <v>-</v>
          </cell>
          <cell r="T334" t="str">
            <v>-</v>
          </cell>
          <cell r="U334" t="str">
            <v>-</v>
          </cell>
          <cell r="V334" t="str">
            <v>-</v>
          </cell>
          <cell r="W334" t="str">
            <v>-</v>
          </cell>
          <cell r="X334" t="str">
            <v>-</v>
          </cell>
        </row>
        <row r="335">
          <cell r="A335">
            <v>1136521201</v>
          </cell>
          <cell r="D335">
            <v>1136521202</v>
          </cell>
          <cell r="G335">
            <v>1136521202</v>
          </cell>
          <cell r="M335">
            <v>1136521202</v>
          </cell>
          <cell r="Q335">
            <v>1136521201</v>
          </cell>
          <cell r="R335" t="str">
            <v>-</v>
          </cell>
          <cell r="S335" t="str">
            <v>-</v>
          </cell>
          <cell r="T335" t="str">
            <v>-</v>
          </cell>
          <cell r="U335" t="str">
            <v>-</v>
          </cell>
          <cell r="V335" t="str">
            <v>-</v>
          </cell>
          <cell r="W335" t="str">
            <v>-</v>
          </cell>
          <cell r="X335" t="str">
            <v>-</v>
          </cell>
        </row>
        <row r="336">
          <cell r="A336">
            <v>1136521901</v>
          </cell>
          <cell r="D336">
            <v>1136521902</v>
          </cell>
          <cell r="G336">
            <v>1136521902</v>
          </cell>
          <cell r="M336">
            <v>1136521902</v>
          </cell>
          <cell r="Q336">
            <v>1136521901</v>
          </cell>
          <cell r="R336" t="str">
            <v>-</v>
          </cell>
          <cell r="S336" t="str">
            <v>-</v>
          </cell>
          <cell r="T336" t="str">
            <v>-</v>
          </cell>
          <cell r="U336" t="str">
            <v>-</v>
          </cell>
          <cell r="V336" t="str">
            <v>-</v>
          </cell>
          <cell r="W336" t="str">
            <v>-</v>
          </cell>
          <cell r="X336" t="str">
            <v>-</v>
          </cell>
        </row>
        <row r="337">
          <cell r="A337">
            <v>1136522001</v>
          </cell>
          <cell r="D337">
            <v>1136522002</v>
          </cell>
          <cell r="G337">
            <v>1136522002</v>
          </cell>
          <cell r="M337">
            <v>1136522002</v>
          </cell>
          <cell r="Q337">
            <v>1136522001</v>
          </cell>
          <cell r="R337" t="str">
            <v>-</v>
          </cell>
          <cell r="S337" t="str">
            <v>-</v>
          </cell>
          <cell r="T337" t="str">
            <v>-</v>
          </cell>
          <cell r="U337" t="str">
            <v>-</v>
          </cell>
          <cell r="V337" t="str">
            <v>-</v>
          </cell>
          <cell r="W337" t="str">
            <v>-</v>
          </cell>
          <cell r="X337" t="str">
            <v>-</v>
          </cell>
        </row>
        <row r="338">
          <cell r="A338">
            <v>1136522401</v>
          </cell>
          <cell r="D338">
            <v>1136522402</v>
          </cell>
          <cell r="G338">
            <v>1136522402</v>
          </cell>
          <cell r="M338">
            <v>1136522402</v>
          </cell>
          <cell r="Q338">
            <v>1136522401</v>
          </cell>
          <cell r="R338" t="str">
            <v>-</v>
          </cell>
          <cell r="S338" t="str">
            <v>-</v>
          </cell>
          <cell r="T338" t="str">
            <v>-</v>
          </cell>
          <cell r="U338" t="str">
            <v>-</v>
          </cell>
          <cell r="V338" t="str">
            <v>-</v>
          </cell>
          <cell r="W338" t="str">
            <v>-</v>
          </cell>
          <cell r="X338" t="str">
            <v>-</v>
          </cell>
        </row>
        <row r="339">
          <cell r="A339">
            <v>1136522801</v>
          </cell>
          <cell r="D339">
            <v>1136522802</v>
          </cell>
          <cell r="G339">
            <v>1136522802</v>
          </cell>
          <cell r="M339">
            <v>1136522802</v>
          </cell>
          <cell r="Q339">
            <v>1136522801</v>
          </cell>
          <cell r="R339" t="str">
            <v>-</v>
          </cell>
          <cell r="S339" t="str">
            <v>-</v>
          </cell>
          <cell r="T339" t="str">
            <v>-</v>
          </cell>
          <cell r="U339" t="str">
            <v>-</v>
          </cell>
          <cell r="V339" t="str">
            <v>-</v>
          </cell>
          <cell r="W339" t="str">
            <v>-</v>
          </cell>
          <cell r="X339" t="str">
            <v>-</v>
          </cell>
        </row>
        <row r="340">
          <cell r="A340">
            <v>1136523401</v>
          </cell>
          <cell r="D340">
            <v>1136523402</v>
          </cell>
          <cell r="G340">
            <v>1136523402</v>
          </cell>
          <cell r="M340">
            <v>1136523402</v>
          </cell>
          <cell r="Q340">
            <v>1136523401</v>
          </cell>
          <cell r="R340" t="str">
            <v>-</v>
          </cell>
          <cell r="S340" t="str">
            <v>-</v>
          </cell>
          <cell r="T340" t="str">
            <v>-</v>
          </cell>
          <cell r="U340" t="str">
            <v>-</v>
          </cell>
          <cell r="V340" t="str">
            <v>-</v>
          </cell>
          <cell r="W340" t="str">
            <v>-</v>
          </cell>
          <cell r="X340" t="str">
            <v>-</v>
          </cell>
        </row>
        <row r="341">
          <cell r="A341">
            <v>1136523501</v>
          </cell>
          <cell r="D341">
            <v>1136523502</v>
          </cell>
          <cell r="G341">
            <v>1136523502</v>
          </cell>
          <cell r="M341">
            <v>1136523502</v>
          </cell>
          <cell r="Q341">
            <v>1136523501</v>
          </cell>
          <cell r="R341" t="str">
            <v>-</v>
          </cell>
          <cell r="S341" t="str">
            <v>-</v>
          </cell>
          <cell r="T341" t="str">
            <v>-</v>
          </cell>
          <cell r="U341" t="str">
            <v>-</v>
          </cell>
          <cell r="V341" t="str">
            <v>-</v>
          </cell>
          <cell r="W341" t="str">
            <v>-</v>
          </cell>
          <cell r="X341" t="str">
            <v>-</v>
          </cell>
        </row>
        <row r="342">
          <cell r="A342">
            <v>1136523701</v>
          </cell>
          <cell r="D342">
            <v>1136523702</v>
          </cell>
          <cell r="G342">
            <v>1136523702</v>
          </cell>
          <cell r="M342">
            <v>1136523702</v>
          </cell>
          <cell r="Q342">
            <v>1136523701</v>
          </cell>
          <cell r="R342" t="str">
            <v>-</v>
          </cell>
          <cell r="S342" t="str">
            <v>-</v>
          </cell>
          <cell r="T342" t="str">
            <v>-</v>
          </cell>
          <cell r="U342" t="str">
            <v>-</v>
          </cell>
          <cell r="V342" t="str">
            <v>-</v>
          </cell>
          <cell r="W342" t="str">
            <v>-</v>
          </cell>
          <cell r="X342" t="str">
            <v>-</v>
          </cell>
        </row>
        <row r="343">
          <cell r="A343">
            <v>1136524001</v>
          </cell>
          <cell r="D343">
            <v>1136524002</v>
          </cell>
          <cell r="G343">
            <v>1136524002</v>
          </cell>
          <cell r="M343">
            <v>1136524002</v>
          </cell>
          <cell r="Q343">
            <v>1136524001</v>
          </cell>
          <cell r="R343" t="str">
            <v>-</v>
          </cell>
          <cell r="S343" t="str">
            <v>-</v>
          </cell>
          <cell r="T343" t="str">
            <v>-</v>
          </cell>
          <cell r="U343" t="str">
            <v>-</v>
          </cell>
          <cell r="V343" t="str">
            <v>-</v>
          </cell>
          <cell r="W343" t="str">
            <v>-</v>
          </cell>
          <cell r="X343" t="str">
            <v>-</v>
          </cell>
        </row>
        <row r="344">
          <cell r="A344">
            <v>1136579503</v>
          </cell>
          <cell r="D344">
            <v>1136382101</v>
          </cell>
          <cell r="G344">
            <v>1136382101</v>
          </cell>
          <cell r="M344">
            <v>1136382101</v>
          </cell>
          <cell r="Q344">
            <v>1136579503</v>
          </cell>
          <cell r="R344" t="str">
            <v>-</v>
          </cell>
          <cell r="S344" t="str">
            <v>-</v>
          </cell>
          <cell r="T344" t="str">
            <v>-</v>
          </cell>
          <cell r="U344" t="str">
            <v>-</v>
          </cell>
          <cell r="V344" t="str">
            <v>-</v>
          </cell>
          <cell r="W344" t="str">
            <v>-</v>
          </cell>
          <cell r="X344" t="str">
            <v>-</v>
          </cell>
        </row>
        <row r="345">
          <cell r="A345">
            <v>1136605212</v>
          </cell>
          <cell r="D345">
            <v>1136605213</v>
          </cell>
          <cell r="G345">
            <v>1136605213</v>
          </cell>
          <cell r="M345">
            <v>1136605213</v>
          </cell>
          <cell r="Q345">
            <v>1136605212</v>
          </cell>
          <cell r="R345" t="str">
            <v>-</v>
          </cell>
          <cell r="S345" t="str">
            <v>-</v>
          </cell>
          <cell r="T345" t="str">
            <v>-</v>
          </cell>
          <cell r="U345" t="str">
            <v>-</v>
          </cell>
          <cell r="V345" t="str">
            <v>-</v>
          </cell>
          <cell r="W345" t="str">
            <v>-</v>
          </cell>
          <cell r="X345" t="str">
            <v>-</v>
          </cell>
        </row>
        <row r="346">
          <cell r="A346">
            <v>1136730801</v>
          </cell>
          <cell r="D346">
            <v>1136730812</v>
          </cell>
          <cell r="G346">
            <v>1136730812</v>
          </cell>
          <cell r="M346">
            <v>1136730812</v>
          </cell>
          <cell r="Q346">
            <v>1136730801</v>
          </cell>
          <cell r="R346" t="str">
            <v>-</v>
          </cell>
          <cell r="S346" t="str">
            <v>-</v>
          </cell>
          <cell r="T346" t="str">
            <v>-</v>
          </cell>
          <cell r="U346" t="str">
            <v>-</v>
          </cell>
          <cell r="V346" t="str">
            <v>-</v>
          </cell>
          <cell r="W346" t="str">
            <v>-</v>
          </cell>
          <cell r="X346" t="str">
            <v>-</v>
          </cell>
        </row>
        <row r="347">
          <cell r="A347">
            <v>1136731501</v>
          </cell>
          <cell r="D347">
            <v>1136731512</v>
          </cell>
          <cell r="G347">
            <v>1136731512</v>
          </cell>
          <cell r="M347">
            <v>1136731512</v>
          </cell>
          <cell r="Q347">
            <v>1136731501</v>
          </cell>
          <cell r="R347" t="str">
            <v>-</v>
          </cell>
          <cell r="S347" t="str">
            <v>-</v>
          </cell>
          <cell r="T347" t="str">
            <v>-</v>
          </cell>
          <cell r="U347" t="str">
            <v>-</v>
          </cell>
          <cell r="V347" t="str">
            <v>-</v>
          </cell>
          <cell r="W347" t="str">
            <v>-</v>
          </cell>
          <cell r="X347" t="str">
            <v>-</v>
          </cell>
        </row>
        <row r="348">
          <cell r="A348">
            <v>1138253501</v>
          </cell>
          <cell r="D348">
            <v>1138253502</v>
          </cell>
          <cell r="G348">
            <v>1138253502</v>
          </cell>
          <cell r="M348">
            <v>1138253502</v>
          </cell>
          <cell r="Q348">
            <v>1138253501</v>
          </cell>
          <cell r="R348" t="str">
            <v>-</v>
          </cell>
          <cell r="S348" t="str">
            <v>-</v>
          </cell>
          <cell r="T348" t="str">
            <v>-</v>
          </cell>
          <cell r="U348" t="str">
            <v>-</v>
          </cell>
          <cell r="V348" t="str">
            <v>-</v>
          </cell>
          <cell r="W348" t="str">
            <v>-</v>
          </cell>
          <cell r="X348" t="str">
            <v>-</v>
          </cell>
        </row>
        <row r="349">
          <cell r="A349">
            <v>1139100401</v>
          </cell>
          <cell r="D349">
            <v>1175100401</v>
          </cell>
          <cell r="G349">
            <v>1175100401</v>
          </cell>
          <cell r="M349">
            <v>1175100401</v>
          </cell>
          <cell r="Q349">
            <v>1139100401</v>
          </cell>
          <cell r="R349" t="str">
            <v>-</v>
          </cell>
          <cell r="S349" t="str">
            <v>-</v>
          </cell>
          <cell r="T349" t="str">
            <v>-</v>
          </cell>
          <cell r="U349" t="str">
            <v>-</v>
          </cell>
          <cell r="V349" t="str">
            <v>-</v>
          </cell>
          <cell r="W349" t="str">
            <v>-</v>
          </cell>
          <cell r="X349" t="str">
            <v>-</v>
          </cell>
        </row>
        <row r="350">
          <cell r="A350">
            <v>1139100504</v>
          </cell>
          <cell r="D350">
            <v>1175100502</v>
          </cell>
          <cell r="G350">
            <v>1175100502</v>
          </cell>
          <cell r="M350">
            <v>1175100502</v>
          </cell>
          <cell r="Q350">
            <v>1139100504</v>
          </cell>
          <cell r="R350" t="str">
            <v>-</v>
          </cell>
          <cell r="S350" t="str">
            <v>-</v>
          </cell>
          <cell r="T350" t="str">
            <v>-</v>
          </cell>
          <cell r="U350" t="str">
            <v>-</v>
          </cell>
          <cell r="V350" t="str">
            <v>-</v>
          </cell>
          <cell r="W350" t="str">
            <v>-</v>
          </cell>
          <cell r="X350" t="str">
            <v>-</v>
          </cell>
        </row>
        <row r="351">
          <cell r="A351">
            <v>1139100901</v>
          </cell>
          <cell r="D351">
            <v>1174100902</v>
          </cell>
          <cell r="G351">
            <v>1174100902</v>
          </cell>
          <cell r="M351">
            <v>1174100902</v>
          </cell>
          <cell r="Q351">
            <v>1139100901</v>
          </cell>
          <cell r="R351" t="str">
            <v>-</v>
          </cell>
          <cell r="S351" t="str">
            <v>-</v>
          </cell>
          <cell r="T351" t="str">
            <v>-</v>
          </cell>
          <cell r="U351" t="str">
            <v>-</v>
          </cell>
          <cell r="V351" t="str">
            <v>-</v>
          </cell>
          <cell r="W351" t="str">
            <v>-</v>
          </cell>
          <cell r="X351" t="str">
            <v>-</v>
          </cell>
        </row>
        <row r="352">
          <cell r="A352">
            <v>1139101301</v>
          </cell>
          <cell r="D352">
            <v>1174101301</v>
          </cell>
          <cell r="G352">
            <v>1174101301</v>
          </cell>
          <cell r="M352">
            <v>1174101301</v>
          </cell>
          <cell r="Q352">
            <v>1139101301</v>
          </cell>
          <cell r="R352" t="str">
            <v>-</v>
          </cell>
          <cell r="S352" t="str">
            <v>-</v>
          </cell>
          <cell r="T352" t="str">
            <v>-</v>
          </cell>
          <cell r="U352" t="str">
            <v>-</v>
          </cell>
          <cell r="V352" t="str">
            <v>-</v>
          </cell>
          <cell r="W352" t="str">
            <v>-</v>
          </cell>
          <cell r="X352" t="str">
            <v>-</v>
          </cell>
        </row>
        <row r="353">
          <cell r="A353">
            <v>1139101401</v>
          </cell>
          <cell r="D353">
            <v>1174101401</v>
          </cell>
          <cell r="G353">
            <v>1174101401</v>
          </cell>
          <cell r="M353">
            <v>1174101401</v>
          </cell>
          <cell r="Q353">
            <v>1139101401</v>
          </cell>
          <cell r="R353" t="str">
            <v>-</v>
          </cell>
          <cell r="S353" t="str">
            <v>-</v>
          </cell>
          <cell r="T353" t="str">
            <v>-</v>
          </cell>
          <cell r="U353" t="str">
            <v>-</v>
          </cell>
          <cell r="V353" t="str">
            <v>-</v>
          </cell>
          <cell r="W353" t="str">
            <v>-</v>
          </cell>
          <cell r="X353" t="str">
            <v>-</v>
          </cell>
        </row>
        <row r="354">
          <cell r="A354">
            <v>1139101501</v>
          </cell>
          <cell r="D354">
            <v>1174101501</v>
          </cell>
          <cell r="G354">
            <v>1174101501</v>
          </cell>
          <cell r="M354">
            <v>1174101501</v>
          </cell>
          <cell r="Q354">
            <v>1139101501</v>
          </cell>
          <cell r="R354" t="str">
            <v>-</v>
          </cell>
          <cell r="S354" t="str">
            <v>-</v>
          </cell>
          <cell r="T354" t="str">
            <v>-</v>
          </cell>
          <cell r="U354" t="str">
            <v>-</v>
          </cell>
          <cell r="V354" t="str">
            <v>-</v>
          </cell>
          <cell r="W354" t="str">
            <v>-</v>
          </cell>
          <cell r="X354" t="str">
            <v>-</v>
          </cell>
        </row>
        <row r="355">
          <cell r="A355">
            <v>1139103102</v>
          </cell>
          <cell r="D355">
            <v>1174103101</v>
          </cell>
          <cell r="G355">
            <v>1174103101</v>
          </cell>
          <cell r="M355">
            <v>1174103101</v>
          </cell>
          <cell r="Q355">
            <v>1139103102</v>
          </cell>
          <cell r="R355" t="str">
            <v>-</v>
          </cell>
          <cell r="S355" t="str">
            <v>-</v>
          </cell>
          <cell r="T355" t="str">
            <v>-</v>
          </cell>
          <cell r="U355" t="str">
            <v>-</v>
          </cell>
          <cell r="V355" t="str">
            <v>-</v>
          </cell>
          <cell r="W355" t="str">
            <v>-</v>
          </cell>
          <cell r="X355" t="str">
            <v>-</v>
          </cell>
        </row>
        <row r="356">
          <cell r="A356">
            <v>1139103301</v>
          </cell>
          <cell r="D356">
            <v>1174103301</v>
          </cell>
          <cell r="G356">
            <v>1174103301</v>
          </cell>
          <cell r="M356">
            <v>1174103301</v>
          </cell>
          <cell r="Q356">
            <v>1139103301</v>
          </cell>
          <cell r="R356" t="str">
            <v>-</v>
          </cell>
          <cell r="S356" t="str">
            <v>-</v>
          </cell>
          <cell r="T356" t="str">
            <v>-</v>
          </cell>
          <cell r="U356" t="str">
            <v>-</v>
          </cell>
          <cell r="V356" t="str">
            <v>-</v>
          </cell>
          <cell r="W356" t="str">
            <v>-</v>
          </cell>
          <cell r="X356" t="str">
            <v>-</v>
          </cell>
        </row>
        <row r="357">
          <cell r="A357">
            <v>1139104101</v>
          </cell>
          <cell r="D357">
            <v>1174104101</v>
          </cell>
          <cell r="G357">
            <v>1174104101</v>
          </cell>
          <cell r="M357">
            <v>1174104101</v>
          </cell>
          <cell r="Q357">
            <v>1139104101</v>
          </cell>
          <cell r="R357" t="str">
            <v>-</v>
          </cell>
          <cell r="S357" t="str">
            <v>-</v>
          </cell>
          <cell r="T357" t="str">
            <v>-</v>
          </cell>
          <cell r="U357" t="str">
            <v>-</v>
          </cell>
          <cell r="V357" t="str">
            <v>-</v>
          </cell>
          <cell r="W357" t="str">
            <v>-</v>
          </cell>
          <cell r="X357" t="str">
            <v>-</v>
          </cell>
        </row>
        <row r="358">
          <cell r="A358">
            <v>1139104701</v>
          </cell>
          <cell r="D358">
            <v>1139104702</v>
          </cell>
          <cell r="G358">
            <v>1139104702</v>
          </cell>
          <cell r="M358">
            <v>1139104702</v>
          </cell>
          <cell r="Q358">
            <v>1139104701</v>
          </cell>
          <cell r="R358" t="str">
            <v>-</v>
          </cell>
          <cell r="S358" t="str">
            <v>-</v>
          </cell>
          <cell r="T358" t="str">
            <v>-</v>
          </cell>
          <cell r="U358" t="str">
            <v>-</v>
          </cell>
          <cell r="V358" t="str">
            <v>-</v>
          </cell>
          <cell r="W358" t="str">
            <v>-</v>
          </cell>
          <cell r="X358" t="str">
            <v>-</v>
          </cell>
        </row>
        <row r="359">
          <cell r="A359">
            <v>1139105201</v>
          </cell>
          <cell r="D359">
            <v>1139105212</v>
          </cell>
          <cell r="G359">
            <v>1139105212</v>
          </cell>
          <cell r="M359">
            <v>1139105212</v>
          </cell>
          <cell r="Q359">
            <v>1139105201</v>
          </cell>
          <cell r="R359" t="str">
            <v>-</v>
          </cell>
          <cell r="S359" t="str">
            <v>-</v>
          </cell>
          <cell r="T359" t="str">
            <v>-</v>
          </cell>
          <cell r="U359" t="str">
            <v>-</v>
          </cell>
          <cell r="V359" t="str">
            <v>-</v>
          </cell>
          <cell r="W359" t="str">
            <v>-</v>
          </cell>
          <cell r="X359" t="str">
            <v>-</v>
          </cell>
        </row>
        <row r="360">
          <cell r="A360">
            <v>1139133701</v>
          </cell>
          <cell r="D360">
            <v>1151133701</v>
          </cell>
          <cell r="G360">
            <v>1151133701</v>
          </cell>
          <cell r="M360">
            <v>1151133701</v>
          </cell>
          <cell r="Q360">
            <v>1139133701</v>
          </cell>
          <cell r="R360" t="str">
            <v>-</v>
          </cell>
          <cell r="S360" t="str">
            <v>-</v>
          </cell>
          <cell r="T360" t="str">
            <v>-</v>
          </cell>
          <cell r="U360" t="str">
            <v>-</v>
          </cell>
          <cell r="V360" t="str">
            <v>-</v>
          </cell>
          <cell r="W360" t="str">
            <v>-</v>
          </cell>
          <cell r="X360" t="str">
            <v>-</v>
          </cell>
        </row>
        <row r="361">
          <cell r="A361">
            <v>1139170103</v>
          </cell>
          <cell r="D361">
            <v>1139170104</v>
          </cell>
          <cell r="G361">
            <v>1139170104</v>
          </cell>
          <cell r="M361">
            <v>1139170104</v>
          </cell>
          <cell r="Q361">
            <v>1139170103</v>
          </cell>
          <cell r="R361" t="str">
            <v>-</v>
          </cell>
          <cell r="S361" t="str">
            <v>-</v>
          </cell>
          <cell r="T361" t="str">
            <v>-</v>
          </cell>
          <cell r="U361" t="str">
            <v>-</v>
          </cell>
          <cell r="V361" t="str">
            <v>-</v>
          </cell>
          <cell r="W361" t="str">
            <v>-</v>
          </cell>
          <cell r="X361" t="str">
            <v>-</v>
          </cell>
        </row>
        <row r="362">
          <cell r="A362">
            <v>1139170303</v>
          </cell>
          <cell r="D362">
            <v>1139170302</v>
          </cell>
          <cell r="G362">
            <v>1139170302</v>
          </cell>
          <cell r="M362">
            <v>1139170302</v>
          </cell>
          <cell r="Q362">
            <v>1139170303</v>
          </cell>
          <cell r="R362" t="str">
            <v>-</v>
          </cell>
          <cell r="S362" t="str">
            <v>-</v>
          </cell>
          <cell r="T362" t="str">
            <v>-</v>
          </cell>
          <cell r="U362" t="str">
            <v>-</v>
          </cell>
          <cell r="V362" t="str">
            <v>-</v>
          </cell>
          <cell r="W362" t="str">
            <v>-</v>
          </cell>
          <cell r="X362" t="str">
            <v>-</v>
          </cell>
        </row>
        <row r="363">
          <cell r="A363">
            <v>1139170501</v>
          </cell>
          <cell r="D363">
            <v>1171112703</v>
          </cell>
          <cell r="G363">
            <v>1171112703</v>
          </cell>
          <cell r="M363">
            <v>1171112703</v>
          </cell>
          <cell r="Q363" t="str">
            <v>11YJ14030</v>
          </cell>
          <cell r="R363">
            <v>1171112702</v>
          </cell>
          <cell r="S363">
            <v>1139170501</v>
          </cell>
          <cell r="T363" t="str">
            <v>-</v>
          </cell>
          <cell r="U363" t="str">
            <v>-</v>
          </cell>
          <cell r="V363" t="str">
            <v>-</v>
          </cell>
          <cell r="W363" t="str">
            <v>-</v>
          </cell>
          <cell r="X363" t="str">
            <v>-</v>
          </cell>
        </row>
        <row r="364">
          <cell r="A364">
            <v>1139302404</v>
          </cell>
          <cell r="D364">
            <v>1139318202</v>
          </cell>
          <cell r="G364">
            <v>1139318202</v>
          </cell>
          <cell r="M364">
            <v>1139318202</v>
          </cell>
          <cell r="Q364">
            <v>1139302404</v>
          </cell>
          <cell r="R364" t="str">
            <v>-</v>
          </cell>
          <cell r="S364" t="str">
            <v>-</v>
          </cell>
          <cell r="T364" t="str">
            <v>-</v>
          </cell>
          <cell r="U364" t="str">
            <v>-</v>
          </cell>
          <cell r="V364" t="str">
            <v>-</v>
          </cell>
          <cell r="W364" t="str">
            <v>-</v>
          </cell>
          <cell r="X364" t="str">
            <v>-</v>
          </cell>
        </row>
        <row r="365">
          <cell r="A365">
            <v>1139310901</v>
          </cell>
          <cell r="D365">
            <v>1151310901</v>
          </cell>
          <cell r="G365">
            <v>1151310901</v>
          </cell>
          <cell r="M365">
            <v>1151310901</v>
          </cell>
          <cell r="Q365">
            <v>1139310901</v>
          </cell>
          <cell r="R365" t="str">
            <v>-</v>
          </cell>
          <cell r="S365" t="str">
            <v>-</v>
          </cell>
          <cell r="T365" t="str">
            <v>-</v>
          </cell>
          <cell r="U365" t="str">
            <v>-</v>
          </cell>
          <cell r="V365" t="str">
            <v>-</v>
          </cell>
          <cell r="W365" t="str">
            <v>-</v>
          </cell>
          <cell r="X365" t="str">
            <v>-</v>
          </cell>
        </row>
        <row r="366">
          <cell r="A366">
            <v>1139318101</v>
          </cell>
          <cell r="D366">
            <v>1139318103</v>
          </cell>
          <cell r="G366">
            <v>1139318103</v>
          </cell>
          <cell r="M366">
            <v>1139318103</v>
          </cell>
          <cell r="Q366">
            <v>1139318101</v>
          </cell>
          <cell r="R366" t="str">
            <v>-</v>
          </cell>
          <cell r="S366" t="str">
            <v>-</v>
          </cell>
          <cell r="T366" t="str">
            <v>-</v>
          </cell>
          <cell r="U366" t="str">
            <v>-</v>
          </cell>
          <cell r="V366" t="str">
            <v>-</v>
          </cell>
          <cell r="W366" t="str">
            <v>-</v>
          </cell>
          <cell r="X366" t="str">
            <v>-</v>
          </cell>
        </row>
        <row r="367">
          <cell r="A367">
            <v>1139320102</v>
          </cell>
          <cell r="D367">
            <v>1139320104</v>
          </cell>
          <cell r="G367">
            <v>1139320104</v>
          </cell>
          <cell r="M367">
            <v>1139320104</v>
          </cell>
          <cell r="Q367">
            <v>1139320102</v>
          </cell>
          <cell r="R367" t="str">
            <v>-</v>
          </cell>
          <cell r="S367" t="str">
            <v>-</v>
          </cell>
          <cell r="T367" t="str">
            <v>-</v>
          </cell>
          <cell r="U367" t="str">
            <v>-</v>
          </cell>
          <cell r="V367" t="str">
            <v>-</v>
          </cell>
          <cell r="W367" t="str">
            <v>-</v>
          </cell>
          <cell r="X367" t="str">
            <v>-</v>
          </cell>
        </row>
        <row r="368">
          <cell r="A368">
            <v>1139320202</v>
          </cell>
          <cell r="D368">
            <v>1139320205</v>
          </cell>
          <cell r="G368">
            <v>1139320205</v>
          </cell>
          <cell r="M368">
            <v>1139320205</v>
          </cell>
          <cell r="Q368">
            <v>1139320204</v>
          </cell>
          <cell r="R368">
            <v>1139320202</v>
          </cell>
          <cell r="S368" t="str">
            <v>-</v>
          </cell>
          <cell r="T368" t="str">
            <v>-</v>
          </cell>
          <cell r="U368" t="str">
            <v>-</v>
          </cell>
          <cell r="V368" t="str">
            <v>-</v>
          </cell>
          <cell r="W368" t="str">
            <v>-</v>
          </cell>
          <cell r="X368" t="str">
            <v>-</v>
          </cell>
        </row>
        <row r="369">
          <cell r="A369">
            <v>1139320204</v>
          </cell>
          <cell r="D369">
            <v>1139320205</v>
          </cell>
          <cell r="G369">
            <v>1139320205</v>
          </cell>
          <cell r="M369">
            <v>1139320205</v>
          </cell>
          <cell r="Q369" t="str">
            <v>-</v>
          </cell>
          <cell r="R369" t="str">
            <v>-</v>
          </cell>
          <cell r="S369" t="str">
            <v>-</v>
          </cell>
          <cell r="T369" t="str">
            <v>-</v>
          </cell>
          <cell r="U369" t="str">
            <v>-</v>
          </cell>
          <cell r="V369" t="str">
            <v>-</v>
          </cell>
          <cell r="W369" t="str">
            <v>-</v>
          </cell>
          <cell r="X369" t="str">
            <v>-</v>
          </cell>
        </row>
        <row r="370">
          <cell r="A370">
            <v>1139330504</v>
          </cell>
          <cell r="D370">
            <v>1174330501</v>
          </cell>
          <cell r="G370">
            <v>1174330501</v>
          </cell>
          <cell r="M370">
            <v>1174330501</v>
          </cell>
          <cell r="Q370">
            <v>1139330504</v>
          </cell>
          <cell r="R370" t="str">
            <v>-</v>
          </cell>
          <cell r="S370" t="str">
            <v>-</v>
          </cell>
          <cell r="T370" t="str">
            <v>-</v>
          </cell>
          <cell r="U370" t="str">
            <v>-</v>
          </cell>
          <cell r="V370" t="str">
            <v>-</v>
          </cell>
          <cell r="W370" t="str">
            <v>-</v>
          </cell>
          <cell r="X370" t="str">
            <v>-</v>
          </cell>
        </row>
        <row r="371">
          <cell r="A371">
            <v>1139332201</v>
          </cell>
          <cell r="D371">
            <v>1154332201</v>
          </cell>
          <cell r="G371">
            <v>1154332201</v>
          </cell>
          <cell r="M371">
            <v>1154332201</v>
          </cell>
          <cell r="Q371">
            <v>1139332201</v>
          </cell>
          <cell r="R371" t="str">
            <v>-</v>
          </cell>
          <cell r="S371" t="str">
            <v>-</v>
          </cell>
          <cell r="T371" t="str">
            <v>-</v>
          </cell>
          <cell r="U371" t="str">
            <v>-</v>
          </cell>
          <cell r="V371" t="str">
            <v>-</v>
          </cell>
          <cell r="W371" t="str">
            <v>-</v>
          </cell>
          <cell r="X371" t="str">
            <v>-</v>
          </cell>
        </row>
        <row r="372">
          <cell r="A372">
            <v>1139332815</v>
          </cell>
          <cell r="D372">
            <v>1139332816</v>
          </cell>
          <cell r="G372">
            <v>1139332816</v>
          </cell>
          <cell r="M372">
            <v>1139332816</v>
          </cell>
          <cell r="Q372">
            <v>1139332815</v>
          </cell>
          <cell r="R372" t="str">
            <v>-</v>
          </cell>
          <cell r="S372" t="str">
            <v>-</v>
          </cell>
          <cell r="T372" t="str">
            <v>-</v>
          </cell>
          <cell r="U372" t="str">
            <v>-</v>
          </cell>
          <cell r="V372" t="str">
            <v>-</v>
          </cell>
          <cell r="W372" t="str">
            <v>-</v>
          </cell>
          <cell r="X372" t="str">
            <v>-</v>
          </cell>
        </row>
        <row r="373">
          <cell r="A373">
            <v>1139520901</v>
          </cell>
          <cell r="D373">
            <v>1139520902</v>
          </cell>
          <cell r="G373">
            <v>1139520902</v>
          </cell>
          <cell r="M373">
            <v>1139520902</v>
          </cell>
          <cell r="Q373">
            <v>1139520901</v>
          </cell>
          <cell r="R373" t="str">
            <v>-</v>
          </cell>
          <cell r="S373" t="str">
            <v>-</v>
          </cell>
          <cell r="T373" t="str">
            <v>-</v>
          </cell>
          <cell r="U373" t="str">
            <v>-</v>
          </cell>
          <cell r="V373" t="str">
            <v>-</v>
          </cell>
          <cell r="W373" t="str">
            <v>-</v>
          </cell>
          <cell r="X373" t="str">
            <v>-</v>
          </cell>
        </row>
        <row r="374">
          <cell r="A374">
            <v>1139550402</v>
          </cell>
          <cell r="D374">
            <v>1149550401</v>
          </cell>
          <cell r="G374">
            <v>1149550401</v>
          </cell>
          <cell r="M374">
            <v>1149550401</v>
          </cell>
          <cell r="Q374">
            <v>1139550402</v>
          </cell>
          <cell r="R374" t="str">
            <v>-</v>
          </cell>
          <cell r="S374" t="str">
            <v>-</v>
          </cell>
          <cell r="T374" t="str">
            <v>-</v>
          </cell>
          <cell r="U374" t="str">
            <v>-</v>
          </cell>
          <cell r="V374" t="str">
            <v>-</v>
          </cell>
          <cell r="W374" t="str">
            <v>-</v>
          </cell>
          <cell r="X374" t="str">
            <v>-</v>
          </cell>
        </row>
        <row r="375">
          <cell r="A375">
            <v>1139600814</v>
          </cell>
          <cell r="D375">
            <v>1139600815</v>
          </cell>
          <cell r="G375">
            <v>1139600815</v>
          </cell>
          <cell r="M375">
            <v>1139600815</v>
          </cell>
          <cell r="Q375" t="str">
            <v>-</v>
          </cell>
          <cell r="R375" t="str">
            <v>-</v>
          </cell>
          <cell r="S375" t="str">
            <v>-</v>
          </cell>
          <cell r="T375" t="str">
            <v>-</v>
          </cell>
          <cell r="U375" t="str">
            <v>-</v>
          </cell>
          <cell r="V375" t="str">
            <v>-</v>
          </cell>
          <cell r="W375" t="str">
            <v>-</v>
          </cell>
          <cell r="X375" t="str">
            <v>-</v>
          </cell>
        </row>
        <row r="376">
          <cell r="A376">
            <v>1139730101</v>
          </cell>
          <cell r="D376">
            <v>1139730112</v>
          </cell>
          <cell r="G376">
            <v>1139730112</v>
          </cell>
          <cell r="M376">
            <v>1139730112</v>
          </cell>
          <cell r="Q376">
            <v>1139730101</v>
          </cell>
          <cell r="R376" t="str">
            <v>-</v>
          </cell>
          <cell r="S376" t="str">
            <v>-</v>
          </cell>
          <cell r="T376" t="str">
            <v>-</v>
          </cell>
          <cell r="U376" t="str">
            <v>-</v>
          </cell>
          <cell r="V376" t="str">
            <v>-</v>
          </cell>
          <cell r="W376" t="str">
            <v>-</v>
          </cell>
          <cell r="X376" t="str">
            <v>-</v>
          </cell>
        </row>
        <row r="377">
          <cell r="A377">
            <v>1139730801</v>
          </cell>
          <cell r="D377">
            <v>4454732102</v>
          </cell>
          <cell r="G377">
            <v>4454732102</v>
          </cell>
          <cell r="M377">
            <v>4454732102</v>
          </cell>
          <cell r="Q377">
            <v>1139730801</v>
          </cell>
          <cell r="R377" t="str">
            <v>-</v>
          </cell>
          <cell r="S377" t="str">
            <v>-</v>
          </cell>
          <cell r="T377" t="str">
            <v>-</v>
          </cell>
          <cell r="U377" t="str">
            <v>-</v>
          </cell>
          <cell r="V377" t="str">
            <v>-</v>
          </cell>
          <cell r="W377" t="str">
            <v>-</v>
          </cell>
          <cell r="X377" t="str">
            <v>-</v>
          </cell>
        </row>
        <row r="378">
          <cell r="A378">
            <v>1139733201</v>
          </cell>
          <cell r="D378">
            <v>1161075101</v>
          </cell>
          <cell r="G378">
            <v>1161075101</v>
          </cell>
          <cell r="M378">
            <v>1161075101</v>
          </cell>
          <cell r="Q378" t="str">
            <v>-</v>
          </cell>
          <cell r="R378" t="str">
            <v>-</v>
          </cell>
          <cell r="S378" t="str">
            <v>-</v>
          </cell>
          <cell r="T378" t="str">
            <v>-</v>
          </cell>
          <cell r="U378" t="str">
            <v>-</v>
          </cell>
          <cell r="V378" t="str">
            <v>-</v>
          </cell>
          <cell r="W378" t="str">
            <v>-</v>
          </cell>
          <cell r="X378" t="str">
            <v>-</v>
          </cell>
        </row>
        <row r="379">
          <cell r="A379">
            <v>1139733212</v>
          </cell>
          <cell r="D379">
            <v>1161075101</v>
          </cell>
          <cell r="G379">
            <v>1161075101</v>
          </cell>
          <cell r="M379">
            <v>1161075101</v>
          </cell>
          <cell r="Q379" t="str">
            <v>-</v>
          </cell>
          <cell r="R379" t="str">
            <v>-</v>
          </cell>
          <cell r="S379" t="str">
            <v>-</v>
          </cell>
          <cell r="T379" t="str">
            <v>-</v>
          </cell>
          <cell r="U379" t="str">
            <v>-</v>
          </cell>
          <cell r="V379" t="str">
            <v>-</v>
          </cell>
          <cell r="W379" t="str">
            <v>-</v>
          </cell>
          <cell r="X379" t="str">
            <v>-</v>
          </cell>
        </row>
        <row r="380">
          <cell r="A380">
            <v>1139790301</v>
          </cell>
          <cell r="D380">
            <v>1139075901</v>
          </cell>
          <cell r="G380">
            <v>1139075901</v>
          </cell>
          <cell r="M380">
            <v>1139075901</v>
          </cell>
          <cell r="Q380">
            <v>1139790301</v>
          </cell>
          <cell r="R380" t="str">
            <v>-</v>
          </cell>
          <cell r="S380" t="str">
            <v>-</v>
          </cell>
          <cell r="T380" t="str">
            <v>-</v>
          </cell>
          <cell r="U380" t="str">
            <v>-</v>
          </cell>
          <cell r="V380" t="str">
            <v>-</v>
          </cell>
          <cell r="W380" t="str">
            <v>-</v>
          </cell>
          <cell r="X380" t="str">
            <v>-</v>
          </cell>
        </row>
        <row r="381">
          <cell r="A381">
            <v>1140380201</v>
          </cell>
          <cell r="D381">
            <v>1140380203</v>
          </cell>
          <cell r="G381">
            <v>1140380203</v>
          </cell>
          <cell r="M381">
            <v>1140380203</v>
          </cell>
          <cell r="Q381">
            <v>1140380201</v>
          </cell>
          <cell r="R381" t="str">
            <v>-</v>
          </cell>
          <cell r="S381" t="str">
            <v>-</v>
          </cell>
          <cell r="T381" t="str">
            <v>-</v>
          </cell>
          <cell r="U381" t="str">
            <v>-</v>
          </cell>
          <cell r="V381" t="str">
            <v>-</v>
          </cell>
          <cell r="W381" t="str">
            <v>-</v>
          </cell>
          <cell r="X381" t="str">
            <v>-</v>
          </cell>
        </row>
        <row r="382">
          <cell r="A382">
            <v>1142103702</v>
          </cell>
          <cell r="D382">
            <v>1175103701</v>
          </cell>
          <cell r="G382">
            <v>1175103701</v>
          </cell>
          <cell r="M382">
            <v>1175103701</v>
          </cell>
          <cell r="Q382">
            <v>1142103702</v>
          </cell>
          <cell r="R382" t="str">
            <v>-</v>
          </cell>
          <cell r="S382" t="str">
            <v>-</v>
          </cell>
          <cell r="T382" t="str">
            <v>-</v>
          </cell>
          <cell r="U382" t="str">
            <v>-</v>
          </cell>
          <cell r="V382" t="str">
            <v>-</v>
          </cell>
          <cell r="W382" t="str">
            <v>-</v>
          </cell>
          <cell r="X382" t="str">
            <v>-</v>
          </cell>
        </row>
        <row r="383">
          <cell r="A383">
            <v>1142320102</v>
          </cell>
          <cell r="D383">
            <v>1142320106</v>
          </cell>
          <cell r="G383">
            <v>1142320106</v>
          </cell>
          <cell r="M383">
            <v>1142320106</v>
          </cell>
          <cell r="Q383">
            <v>1142320102</v>
          </cell>
          <cell r="R383" t="str">
            <v>-</v>
          </cell>
          <cell r="S383" t="str">
            <v>-</v>
          </cell>
          <cell r="T383" t="str">
            <v>-</v>
          </cell>
          <cell r="U383" t="str">
            <v>-</v>
          </cell>
          <cell r="V383" t="str">
            <v>-</v>
          </cell>
          <cell r="W383" t="str">
            <v>-</v>
          </cell>
          <cell r="X383" t="str">
            <v>-</v>
          </cell>
        </row>
        <row r="384">
          <cell r="A384">
            <v>1142320202</v>
          </cell>
          <cell r="D384">
            <v>1142320205</v>
          </cell>
          <cell r="G384">
            <v>1142320205</v>
          </cell>
          <cell r="M384">
            <v>1142320205</v>
          </cell>
          <cell r="Q384">
            <v>1142320202</v>
          </cell>
          <cell r="R384" t="str">
            <v>-</v>
          </cell>
          <cell r="S384" t="str">
            <v>-</v>
          </cell>
          <cell r="T384" t="str">
            <v>-</v>
          </cell>
          <cell r="U384" t="str">
            <v>-</v>
          </cell>
          <cell r="V384" t="str">
            <v>-</v>
          </cell>
          <cell r="W384" t="str">
            <v>-</v>
          </cell>
          <cell r="X384" t="str">
            <v>-</v>
          </cell>
        </row>
        <row r="385">
          <cell r="A385">
            <v>1142730101</v>
          </cell>
          <cell r="D385">
            <v>1142730112</v>
          </cell>
          <cell r="G385">
            <v>1142730112</v>
          </cell>
          <cell r="M385">
            <v>1142730112</v>
          </cell>
          <cell r="Q385">
            <v>1142730101</v>
          </cell>
          <cell r="R385" t="str">
            <v>-</v>
          </cell>
          <cell r="S385" t="str">
            <v>-</v>
          </cell>
          <cell r="T385" t="str">
            <v>-</v>
          </cell>
          <cell r="U385" t="str">
            <v>-</v>
          </cell>
          <cell r="V385" t="str">
            <v>-</v>
          </cell>
          <cell r="W385" t="str">
            <v>-</v>
          </cell>
          <cell r="X385" t="str">
            <v>-</v>
          </cell>
        </row>
        <row r="386">
          <cell r="A386">
            <v>1144011306</v>
          </cell>
          <cell r="D386">
            <v>1144011308</v>
          </cell>
          <cell r="G386">
            <v>1144011308</v>
          </cell>
          <cell r="M386">
            <v>1144011308</v>
          </cell>
          <cell r="Q386">
            <v>1144011306</v>
          </cell>
          <cell r="R386" t="str">
            <v>-</v>
          </cell>
          <cell r="S386" t="str">
            <v>-</v>
          </cell>
          <cell r="T386" t="str">
            <v>-</v>
          </cell>
          <cell r="U386" t="str">
            <v>-</v>
          </cell>
          <cell r="V386" t="str">
            <v>-</v>
          </cell>
          <cell r="W386" t="str">
            <v>-</v>
          </cell>
          <cell r="X386" t="str">
            <v>-</v>
          </cell>
        </row>
        <row r="387">
          <cell r="A387">
            <v>1144012202</v>
          </cell>
          <cell r="D387">
            <v>1144012207</v>
          </cell>
          <cell r="G387">
            <v>1144012207</v>
          </cell>
          <cell r="M387">
            <v>1144012207</v>
          </cell>
          <cell r="Q387">
            <v>1144012205</v>
          </cell>
          <cell r="R387">
            <v>1144012202</v>
          </cell>
          <cell r="S387" t="str">
            <v>-</v>
          </cell>
          <cell r="T387" t="str">
            <v>-</v>
          </cell>
          <cell r="U387" t="str">
            <v>-</v>
          </cell>
          <cell r="V387" t="str">
            <v>-</v>
          </cell>
          <cell r="W387" t="str">
            <v>-</v>
          </cell>
          <cell r="X387" t="str">
            <v>-</v>
          </cell>
        </row>
        <row r="388">
          <cell r="A388">
            <v>1144012205</v>
          </cell>
          <cell r="D388">
            <v>1144012207</v>
          </cell>
          <cell r="G388">
            <v>1144012207</v>
          </cell>
          <cell r="M388">
            <v>1144012207</v>
          </cell>
          <cell r="Q388" t="str">
            <v>-</v>
          </cell>
          <cell r="R388" t="str">
            <v>-</v>
          </cell>
          <cell r="S388" t="str">
            <v>-</v>
          </cell>
          <cell r="T388" t="str">
            <v>-</v>
          </cell>
          <cell r="U388" t="str">
            <v>-</v>
          </cell>
          <cell r="V388" t="str">
            <v>-</v>
          </cell>
          <cell r="W388" t="str">
            <v>-</v>
          </cell>
          <cell r="X388" t="str">
            <v>-</v>
          </cell>
        </row>
        <row r="389">
          <cell r="A389">
            <v>1144012301</v>
          </cell>
          <cell r="D389">
            <v>1144012304</v>
          </cell>
          <cell r="G389">
            <v>1144012304</v>
          </cell>
          <cell r="M389">
            <v>1144012304</v>
          </cell>
          <cell r="Q389">
            <v>1144012302</v>
          </cell>
          <cell r="R389">
            <v>1144012301</v>
          </cell>
          <cell r="S389" t="str">
            <v>-</v>
          </cell>
          <cell r="T389" t="str">
            <v>-</v>
          </cell>
          <cell r="U389" t="str">
            <v>-</v>
          </cell>
          <cell r="V389" t="str">
            <v>-</v>
          </cell>
          <cell r="W389" t="str">
            <v>-</v>
          </cell>
          <cell r="X389" t="str">
            <v>-</v>
          </cell>
        </row>
        <row r="390">
          <cell r="A390">
            <v>1144012302</v>
          </cell>
          <cell r="D390">
            <v>1144012304</v>
          </cell>
          <cell r="G390">
            <v>1144012304</v>
          </cell>
          <cell r="M390">
            <v>1144012304</v>
          </cell>
          <cell r="Q390" t="str">
            <v>-</v>
          </cell>
          <cell r="R390" t="str">
            <v>-</v>
          </cell>
          <cell r="S390" t="str">
            <v>-</v>
          </cell>
          <cell r="T390" t="str">
            <v>-</v>
          </cell>
          <cell r="U390" t="str">
            <v>-</v>
          </cell>
          <cell r="V390" t="str">
            <v>-</v>
          </cell>
          <cell r="W390" t="str">
            <v>-</v>
          </cell>
          <cell r="X390" t="str">
            <v>-</v>
          </cell>
        </row>
        <row r="391">
          <cell r="A391">
            <v>1144016801</v>
          </cell>
          <cell r="D391">
            <v>1065510601</v>
          </cell>
          <cell r="G391">
            <v>1065510601</v>
          </cell>
          <cell r="M391">
            <v>1065510601</v>
          </cell>
          <cell r="Q391">
            <v>1144016801</v>
          </cell>
          <cell r="R391" t="str">
            <v>-</v>
          </cell>
          <cell r="S391" t="str">
            <v>-</v>
          </cell>
          <cell r="T391" t="str">
            <v>-</v>
          </cell>
          <cell r="U391" t="str">
            <v>-</v>
          </cell>
          <cell r="V391" t="str">
            <v>-</v>
          </cell>
          <cell r="W391" t="str">
            <v>-</v>
          </cell>
          <cell r="X391" t="str">
            <v>-</v>
          </cell>
        </row>
        <row r="392">
          <cell r="A392">
            <v>1144017704</v>
          </cell>
          <cell r="D392">
            <v>1144017716</v>
          </cell>
          <cell r="G392">
            <v>1144017716</v>
          </cell>
          <cell r="M392">
            <v>1144017716</v>
          </cell>
          <cell r="Q392">
            <v>1144017704</v>
          </cell>
          <cell r="R392" t="str">
            <v>-</v>
          </cell>
          <cell r="S392" t="str">
            <v>-</v>
          </cell>
          <cell r="T392" t="str">
            <v>-</v>
          </cell>
          <cell r="U392" t="str">
            <v>-</v>
          </cell>
          <cell r="V392" t="str">
            <v>-</v>
          </cell>
          <cell r="W392" t="str">
            <v>-</v>
          </cell>
          <cell r="X392" t="str">
            <v>-</v>
          </cell>
        </row>
        <row r="393">
          <cell r="A393">
            <v>1144020601</v>
          </cell>
          <cell r="D393">
            <v>1144020602</v>
          </cell>
          <cell r="G393">
            <v>1144020602</v>
          </cell>
          <cell r="M393">
            <v>1144020602</v>
          </cell>
          <cell r="Q393">
            <v>1144020601</v>
          </cell>
          <cell r="R393" t="str">
            <v>-</v>
          </cell>
          <cell r="S393" t="str">
            <v>-</v>
          </cell>
          <cell r="T393" t="str">
            <v>-</v>
          </cell>
          <cell r="U393" t="str">
            <v>-</v>
          </cell>
          <cell r="V393" t="str">
            <v>-</v>
          </cell>
          <cell r="W393" t="str">
            <v>-</v>
          </cell>
          <cell r="X393" t="str">
            <v>-</v>
          </cell>
        </row>
        <row r="394">
          <cell r="A394">
            <v>1144020701</v>
          </cell>
          <cell r="D394">
            <v>1144020702</v>
          </cell>
          <cell r="G394">
            <v>1144020702</v>
          </cell>
          <cell r="M394">
            <v>1144020702</v>
          </cell>
          <cell r="Q394">
            <v>1144020701</v>
          </cell>
          <cell r="R394" t="str">
            <v>-</v>
          </cell>
          <cell r="S394" t="str">
            <v>-</v>
          </cell>
          <cell r="T394" t="str">
            <v>-</v>
          </cell>
          <cell r="U394" t="str">
            <v>-</v>
          </cell>
          <cell r="V394" t="str">
            <v>-</v>
          </cell>
          <cell r="W394" t="str">
            <v>-</v>
          </cell>
          <cell r="X394" t="str">
            <v>-</v>
          </cell>
        </row>
        <row r="395">
          <cell r="A395">
            <v>1144021705</v>
          </cell>
          <cell r="D395">
            <v>1144021706</v>
          </cell>
          <cell r="G395">
            <v>1144021706</v>
          </cell>
          <cell r="M395">
            <v>1144021706</v>
          </cell>
          <cell r="Q395">
            <v>1144021705</v>
          </cell>
          <cell r="R395" t="str">
            <v>-</v>
          </cell>
          <cell r="S395" t="str">
            <v>-</v>
          </cell>
          <cell r="T395" t="str">
            <v>-</v>
          </cell>
          <cell r="U395" t="str">
            <v>-</v>
          </cell>
          <cell r="V395" t="str">
            <v>-</v>
          </cell>
          <cell r="W395" t="str">
            <v>-</v>
          </cell>
          <cell r="X395" t="str">
            <v>-</v>
          </cell>
        </row>
        <row r="396">
          <cell r="A396">
            <v>1144021801</v>
          </cell>
          <cell r="D396">
            <v>1144021802</v>
          </cell>
          <cell r="G396">
            <v>1144021802</v>
          </cell>
          <cell r="M396">
            <v>1144021802</v>
          </cell>
          <cell r="Q396">
            <v>1144021801</v>
          </cell>
          <cell r="R396" t="str">
            <v>-</v>
          </cell>
          <cell r="S396" t="str">
            <v>-</v>
          </cell>
          <cell r="T396" t="str">
            <v>-</v>
          </cell>
          <cell r="U396" t="str">
            <v>-</v>
          </cell>
          <cell r="V396" t="str">
            <v>-</v>
          </cell>
          <cell r="W396" t="str">
            <v>-</v>
          </cell>
          <cell r="X396" t="str">
            <v>-</v>
          </cell>
        </row>
        <row r="397">
          <cell r="A397">
            <v>1144023603</v>
          </cell>
          <cell r="D397">
            <v>1144023626</v>
          </cell>
          <cell r="G397">
            <v>1144023626</v>
          </cell>
          <cell r="M397">
            <v>1144023626</v>
          </cell>
          <cell r="Q397">
            <v>1144023615</v>
          </cell>
          <cell r="R397">
            <v>1144023603</v>
          </cell>
          <cell r="S397" t="str">
            <v>-</v>
          </cell>
          <cell r="T397" t="str">
            <v>-</v>
          </cell>
          <cell r="U397" t="str">
            <v>-</v>
          </cell>
          <cell r="V397" t="str">
            <v>-</v>
          </cell>
          <cell r="W397" t="str">
            <v>-</v>
          </cell>
          <cell r="X397" t="str">
            <v>-</v>
          </cell>
        </row>
        <row r="398">
          <cell r="A398">
            <v>1144023615</v>
          </cell>
          <cell r="D398">
            <v>1144023626</v>
          </cell>
          <cell r="G398">
            <v>1144023626</v>
          </cell>
          <cell r="M398">
            <v>1144023626</v>
          </cell>
          <cell r="Q398" t="str">
            <v>-</v>
          </cell>
          <cell r="R398" t="str">
            <v>-</v>
          </cell>
          <cell r="S398" t="str">
            <v>-</v>
          </cell>
          <cell r="T398" t="str">
            <v>-</v>
          </cell>
          <cell r="U398" t="str">
            <v>-</v>
          </cell>
          <cell r="V398" t="str">
            <v>-</v>
          </cell>
          <cell r="W398" t="str">
            <v>-</v>
          </cell>
          <cell r="X398" t="str">
            <v>-</v>
          </cell>
        </row>
        <row r="399">
          <cell r="A399">
            <v>1144023702</v>
          </cell>
          <cell r="D399">
            <v>1144023726</v>
          </cell>
          <cell r="G399">
            <v>1144023726</v>
          </cell>
          <cell r="M399">
            <v>1144023726</v>
          </cell>
          <cell r="Q399">
            <v>1144023715</v>
          </cell>
          <cell r="R399">
            <v>1144023702</v>
          </cell>
          <cell r="S399" t="str">
            <v>-</v>
          </cell>
          <cell r="T399" t="str">
            <v>-</v>
          </cell>
          <cell r="U399" t="str">
            <v>-</v>
          </cell>
          <cell r="V399" t="str">
            <v>-</v>
          </cell>
          <cell r="W399" t="str">
            <v>-</v>
          </cell>
          <cell r="X399" t="str">
            <v>-</v>
          </cell>
        </row>
        <row r="400">
          <cell r="A400">
            <v>1144023715</v>
          </cell>
          <cell r="D400">
            <v>1144023726</v>
          </cell>
          <cell r="G400">
            <v>1144023726</v>
          </cell>
          <cell r="M400">
            <v>1144023726</v>
          </cell>
          <cell r="Q400" t="str">
            <v>-</v>
          </cell>
          <cell r="R400" t="str">
            <v>-</v>
          </cell>
          <cell r="S400" t="str">
            <v>-</v>
          </cell>
          <cell r="T400" t="str">
            <v>-</v>
          </cell>
          <cell r="U400" t="str">
            <v>-</v>
          </cell>
          <cell r="V400" t="str">
            <v>-</v>
          </cell>
          <cell r="W400" t="str">
            <v>-</v>
          </cell>
          <cell r="X400" t="str">
            <v>-</v>
          </cell>
        </row>
        <row r="401">
          <cell r="A401">
            <v>1144023902</v>
          </cell>
          <cell r="D401">
            <v>1144023924</v>
          </cell>
          <cell r="G401">
            <v>1144023924</v>
          </cell>
          <cell r="M401">
            <v>1144023924</v>
          </cell>
          <cell r="Q401">
            <v>1144023913</v>
          </cell>
          <cell r="R401">
            <v>1144023902</v>
          </cell>
          <cell r="S401" t="str">
            <v>-</v>
          </cell>
          <cell r="T401" t="str">
            <v>-</v>
          </cell>
          <cell r="U401" t="str">
            <v>-</v>
          </cell>
          <cell r="V401" t="str">
            <v>-</v>
          </cell>
          <cell r="W401" t="str">
            <v>-</v>
          </cell>
          <cell r="X401" t="str">
            <v>-</v>
          </cell>
        </row>
        <row r="402">
          <cell r="A402">
            <v>1144023913</v>
          </cell>
          <cell r="D402">
            <v>1144023924</v>
          </cell>
          <cell r="G402">
            <v>1144023924</v>
          </cell>
          <cell r="M402">
            <v>1144023924</v>
          </cell>
          <cell r="Q402" t="str">
            <v>-</v>
          </cell>
          <cell r="R402" t="str">
            <v>-</v>
          </cell>
          <cell r="S402" t="str">
            <v>-</v>
          </cell>
          <cell r="T402" t="str">
            <v>-</v>
          </cell>
          <cell r="U402" t="str">
            <v>-</v>
          </cell>
          <cell r="V402" t="str">
            <v>-</v>
          </cell>
          <cell r="W402" t="str">
            <v>-</v>
          </cell>
          <cell r="X402" t="str">
            <v>-</v>
          </cell>
        </row>
        <row r="403">
          <cell r="A403">
            <v>1144024002</v>
          </cell>
          <cell r="D403">
            <v>1144024024</v>
          </cell>
          <cell r="G403">
            <v>1144024024</v>
          </cell>
          <cell r="M403">
            <v>1144024024</v>
          </cell>
          <cell r="Q403">
            <v>1144024013</v>
          </cell>
          <cell r="R403">
            <v>1144024002</v>
          </cell>
          <cell r="S403" t="str">
            <v>-</v>
          </cell>
          <cell r="T403" t="str">
            <v>-</v>
          </cell>
          <cell r="U403" t="str">
            <v>-</v>
          </cell>
          <cell r="V403" t="str">
            <v>-</v>
          </cell>
          <cell r="W403" t="str">
            <v>-</v>
          </cell>
          <cell r="X403" t="str">
            <v>-</v>
          </cell>
        </row>
        <row r="404">
          <cell r="A404">
            <v>1144024013</v>
          </cell>
          <cell r="D404">
            <v>1144024024</v>
          </cell>
          <cell r="G404">
            <v>1144024024</v>
          </cell>
          <cell r="M404">
            <v>1144024024</v>
          </cell>
          <cell r="Q404" t="str">
            <v>-</v>
          </cell>
          <cell r="R404" t="str">
            <v>-</v>
          </cell>
          <cell r="S404" t="str">
            <v>-</v>
          </cell>
          <cell r="T404" t="str">
            <v>-</v>
          </cell>
          <cell r="U404" t="str">
            <v>-</v>
          </cell>
          <cell r="V404" t="str">
            <v>-</v>
          </cell>
          <cell r="W404" t="str">
            <v>-</v>
          </cell>
          <cell r="X404" t="str">
            <v>-</v>
          </cell>
        </row>
        <row r="405">
          <cell r="A405">
            <v>1144025002</v>
          </cell>
          <cell r="D405">
            <v>1144025003</v>
          </cell>
          <cell r="G405">
            <v>1144025003</v>
          </cell>
          <cell r="M405">
            <v>1144025003</v>
          </cell>
          <cell r="Q405">
            <v>1144025002</v>
          </cell>
          <cell r="R405" t="str">
            <v>-</v>
          </cell>
          <cell r="S405" t="str">
            <v>-</v>
          </cell>
          <cell r="T405" t="str">
            <v>-</v>
          </cell>
          <cell r="U405" t="str">
            <v>-</v>
          </cell>
          <cell r="V405" t="str">
            <v>-</v>
          </cell>
          <cell r="W405" t="str">
            <v>-</v>
          </cell>
          <cell r="X405" t="str">
            <v>-</v>
          </cell>
        </row>
        <row r="406">
          <cell r="A406">
            <v>1144026003</v>
          </cell>
          <cell r="D406">
            <v>1144026008</v>
          </cell>
          <cell r="G406">
            <v>1144026008</v>
          </cell>
          <cell r="M406">
            <v>1144026008</v>
          </cell>
          <cell r="Q406">
            <v>1144026004</v>
          </cell>
          <cell r="R406">
            <v>1144026003</v>
          </cell>
          <cell r="S406" t="str">
            <v>-</v>
          </cell>
          <cell r="T406" t="str">
            <v>-</v>
          </cell>
          <cell r="U406" t="str">
            <v>-</v>
          </cell>
          <cell r="V406" t="str">
            <v>-</v>
          </cell>
          <cell r="W406" t="str">
            <v>-</v>
          </cell>
          <cell r="X406" t="str">
            <v>-</v>
          </cell>
        </row>
        <row r="407">
          <cell r="A407">
            <v>1144026004</v>
          </cell>
          <cell r="D407">
            <v>1144026008</v>
          </cell>
          <cell r="G407">
            <v>1144026008</v>
          </cell>
          <cell r="M407">
            <v>1144026008</v>
          </cell>
          <cell r="Q407" t="str">
            <v>-</v>
          </cell>
          <cell r="R407" t="str">
            <v>-</v>
          </cell>
          <cell r="S407" t="str">
            <v>-</v>
          </cell>
          <cell r="T407" t="str">
            <v>-</v>
          </cell>
          <cell r="U407" t="str">
            <v>-</v>
          </cell>
          <cell r="V407" t="str">
            <v>-</v>
          </cell>
          <cell r="W407" t="str">
            <v>-</v>
          </cell>
          <cell r="X407" t="str">
            <v>-</v>
          </cell>
        </row>
        <row r="408">
          <cell r="A408">
            <v>1144031601</v>
          </cell>
          <cell r="D408">
            <v>1144031633</v>
          </cell>
          <cell r="G408">
            <v>1144031633</v>
          </cell>
          <cell r="M408">
            <v>1144031633</v>
          </cell>
          <cell r="Q408">
            <v>1144031615</v>
          </cell>
          <cell r="R408">
            <v>1144031601</v>
          </cell>
          <cell r="S408" t="str">
            <v>-</v>
          </cell>
          <cell r="T408" t="str">
            <v>-</v>
          </cell>
          <cell r="U408" t="str">
            <v>-</v>
          </cell>
          <cell r="V408" t="str">
            <v>-</v>
          </cell>
          <cell r="W408" t="str">
            <v>-</v>
          </cell>
          <cell r="X408" t="str">
            <v>-</v>
          </cell>
        </row>
        <row r="409">
          <cell r="A409">
            <v>1144031615</v>
          </cell>
          <cell r="D409">
            <v>1144031633</v>
          </cell>
          <cell r="G409">
            <v>1144031633</v>
          </cell>
          <cell r="M409">
            <v>1144031633</v>
          </cell>
          <cell r="Q409" t="str">
            <v>-</v>
          </cell>
          <cell r="R409" t="str">
            <v>-</v>
          </cell>
          <cell r="S409" t="str">
            <v>-</v>
          </cell>
          <cell r="T409" t="str">
            <v>-</v>
          </cell>
          <cell r="U409" t="str">
            <v>-</v>
          </cell>
          <cell r="V409" t="str">
            <v>-</v>
          </cell>
          <cell r="W409" t="str">
            <v>-</v>
          </cell>
          <cell r="X409" t="str">
            <v>-</v>
          </cell>
        </row>
        <row r="410">
          <cell r="A410">
            <v>1144031701</v>
          </cell>
          <cell r="D410">
            <v>1144031733</v>
          </cell>
          <cell r="G410">
            <v>1144031733</v>
          </cell>
          <cell r="M410">
            <v>1144031733</v>
          </cell>
          <cell r="Q410">
            <v>1144031715</v>
          </cell>
          <cell r="R410">
            <v>1144031701</v>
          </cell>
          <cell r="S410" t="str">
            <v>-</v>
          </cell>
          <cell r="T410" t="str">
            <v>-</v>
          </cell>
          <cell r="U410" t="str">
            <v>-</v>
          </cell>
          <cell r="V410" t="str">
            <v>-</v>
          </cell>
          <cell r="W410" t="str">
            <v>-</v>
          </cell>
          <cell r="X410" t="str">
            <v>-</v>
          </cell>
        </row>
        <row r="411">
          <cell r="A411">
            <v>1144031715</v>
          </cell>
          <cell r="D411">
            <v>1144031733</v>
          </cell>
          <cell r="G411">
            <v>1144031733</v>
          </cell>
          <cell r="M411">
            <v>1144031733</v>
          </cell>
          <cell r="Q411" t="str">
            <v>-</v>
          </cell>
          <cell r="R411" t="str">
            <v>-</v>
          </cell>
          <cell r="S411" t="str">
            <v>-</v>
          </cell>
          <cell r="T411" t="str">
            <v>-</v>
          </cell>
          <cell r="U411" t="str">
            <v>-</v>
          </cell>
          <cell r="V411" t="str">
            <v>-</v>
          </cell>
          <cell r="W411" t="str">
            <v>-</v>
          </cell>
          <cell r="X411" t="str">
            <v>-</v>
          </cell>
        </row>
        <row r="412">
          <cell r="A412">
            <v>1144031801</v>
          </cell>
          <cell r="D412">
            <v>1144031833</v>
          </cell>
          <cell r="G412">
            <v>1144031833</v>
          </cell>
          <cell r="M412">
            <v>1144031833</v>
          </cell>
          <cell r="Q412">
            <v>1144031815</v>
          </cell>
          <cell r="R412">
            <v>1144031801</v>
          </cell>
          <cell r="S412" t="str">
            <v>-</v>
          </cell>
          <cell r="T412" t="str">
            <v>-</v>
          </cell>
          <cell r="U412" t="str">
            <v>-</v>
          </cell>
          <cell r="V412" t="str">
            <v>-</v>
          </cell>
          <cell r="W412" t="str">
            <v>-</v>
          </cell>
          <cell r="X412" t="str">
            <v>-</v>
          </cell>
        </row>
        <row r="413">
          <cell r="A413">
            <v>1144031815</v>
          </cell>
          <cell r="D413">
            <v>1144031833</v>
          </cell>
          <cell r="G413">
            <v>1144031833</v>
          </cell>
          <cell r="M413">
            <v>1144031833</v>
          </cell>
          <cell r="Q413" t="str">
            <v>-</v>
          </cell>
          <cell r="R413" t="str">
            <v>-</v>
          </cell>
          <cell r="S413" t="str">
            <v>-</v>
          </cell>
          <cell r="T413" t="str">
            <v>-</v>
          </cell>
          <cell r="U413" t="str">
            <v>-</v>
          </cell>
          <cell r="V413" t="str">
            <v>-</v>
          </cell>
          <cell r="W413" t="str">
            <v>-</v>
          </cell>
          <cell r="X413" t="str">
            <v>-</v>
          </cell>
        </row>
        <row r="414">
          <cell r="A414">
            <v>1144031901</v>
          </cell>
          <cell r="D414">
            <v>1144031934</v>
          </cell>
          <cell r="G414">
            <v>1144031934</v>
          </cell>
          <cell r="M414">
            <v>1144031934</v>
          </cell>
          <cell r="Q414">
            <v>1144031915</v>
          </cell>
          <cell r="R414">
            <v>1144031901</v>
          </cell>
          <cell r="S414" t="str">
            <v>-</v>
          </cell>
          <cell r="T414" t="str">
            <v>-</v>
          </cell>
          <cell r="U414" t="str">
            <v>-</v>
          </cell>
          <cell r="V414" t="str">
            <v>-</v>
          </cell>
          <cell r="W414" t="str">
            <v>-</v>
          </cell>
          <cell r="X414" t="str">
            <v>-</v>
          </cell>
        </row>
        <row r="415">
          <cell r="A415">
            <v>1144031915</v>
          </cell>
          <cell r="D415">
            <v>1144031934</v>
          </cell>
          <cell r="G415">
            <v>1144031934</v>
          </cell>
          <cell r="M415">
            <v>1144031934</v>
          </cell>
          <cell r="Q415" t="str">
            <v>-</v>
          </cell>
          <cell r="R415" t="str">
            <v>-</v>
          </cell>
          <cell r="S415" t="str">
            <v>-</v>
          </cell>
          <cell r="T415" t="str">
            <v>-</v>
          </cell>
          <cell r="U415" t="str">
            <v>-</v>
          </cell>
          <cell r="V415" t="str">
            <v>-</v>
          </cell>
          <cell r="W415" t="str">
            <v>-</v>
          </cell>
          <cell r="X415" t="str">
            <v>-</v>
          </cell>
        </row>
        <row r="416">
          <cell r="A416">
            <v>1144032201</v>
          </cell>
          <cell r="D416">
            <v>1144032257</v>
          </cell>
          <cell r="G416">
            <v>1144032257</v>
          </cell>
          <cell r="M416">
            <v>1144032257</v>
          </cell>
          <cell r="Q416">
            <v>1144032255</v>
          </cell>
          <cell r="R416">
            <v>1144032246</v>
          </cell>
          <cell r="S416">
            <v>1144032221</v>
          </cell>
          <cell r="T416">
            <v>1144032201</v>
          </cell>
          <cell r="U416" t="str">
            <v>-</v>
          </cell>
          <cell r="V416" t="str">
            <v>-</v>
          </cell>
          <cell r="W416" t="str">
            <v>-</v>
          </cell>
          <cell r="X416" t="str">
            <v>-</v>
          </cell>
        </row>
        <row r="417">
          <cell r="A417">
            <v>1144032221</v>
          </cell>
          <cell r="D417">
            <v>1144032257</v>
          </cell>
          <cell r="G417">
            <v>1144032257</v>
          </cell>
          <cell r="M417">
            <v>1144032257</v>
          </cell>
          <cell r="Q417" t="str">
            <v>-</v>
          </cell>
          <cell r="R417" t="str">
            <v>-</v>
          </cell>
          <cell r="S417" t="str">
            <v>-</v>
          </cell>
          <cell r="T417" t="str">
            <v>-</v>
          </cell>
          <cell r="U417" t="str">
            <v>-</v>
          </cell>
          <cell r="V417" t="str">
            <v>-</v>
          </cell>
          <cell r="W417" t="str">
            <v>-</v>
          </cell>
          <cell r="X417" t="str">
            <v>-</v>
          </cell>
        </row>
        <row r="418">
          <cell r="A418">
            <v>1144032246</v>
          </cell>
          <cell r="D418">
            <v>1144032257</v>
          </cell>
          <cell r="G418">
            <v>1144032257</v>
          </cell>
          <cell r="M418">
            <v>1144032257</v>
          </cell>
          <cell r="Q418" t="str">
            <v>-</v>
          </cell>
          <cell r="R418" t="str">
            <v>-</v>
          </cell>
          <cell r="S418" t="str">
            <v>-</v>
          </cell>
          <cell r="T418" t="str">
            <v>-</v>
          </cell>
          <cell r="U418" t="str">
            <v>-</v>
          </cell>
          <cell r="V418" t="str">
            <v>-</v>
          </cell>
          <cell r="W418" t="str">
            <v>-</v>
          </cell>
          <cell r="X418" t="str">
            <v>-</v>
          </cell>
        </row>
        <row r="419">
          <cell r="A419">
            <v>1144032255</v>
          </cell>
          <cell r="D419">
            <v>1144032257</v>
          </cell>
          <cell r="G419">
            <v>1144032257</v>
          </cell>
          <cell r="M419">
            <v>1144032257</v>
          </cell>
          <cell r="Q419" t="str">
            <v>-</v>
          </cell>
          <cell r="R419" t="str">
            <v>-</v>
          </cell>
          <cell r="S419" t="str">
            <v>-</v>
          </cell>
          <cell r="T419" t="str">
            <v>-</v>
          </cell>
          <cell r="U419" t="str">
            <v>-</v>
          </cell>
          <cell r="V419" t="str">
            <v>-</v>
          </cell>
          <cell r="W419" t="str">
            <v>-</v>
          </cell>
          <cell r="X419" t="str">
            <v>-</v>
          </cell>
        </row>
        <row r="420">
          <cell r="A420">
            <v>1144032301</v>
          </cell>
          <cell r="D420">
            <v>1144032357</v>
          </cell>
          <cell r="G420">
            <v>1144032357</v>
          </cell>
          <cell r="M420">
            <v>1144032357</v>
          </cell>
          <cell r="Q420">
            <v>1144032355</v>
          </cell>
          <cell r="R420">
            <v>1144032346</v>
          </cell>
          <cell r="S420">
            <v>1144032321</v>
          </cell>
          <cell r="T420">
            <v>1144032301</v>
          </cell>
          <cell r="U420" t="str">
            <v>-</v>
          </cell>
          <cell r="V420" t="str">
            <v>-</v>
          </cell>
          <cell r="W420" t="str">
            <v>-</v>
          </cell>
          <cell r="X420" t="str">
            <v>-</v>
          </cell>
        </row>
        <row r="421">
          <cell r="A421">
            <v>1144032321</v>
          </cell>
          <cell r="D421">
            <v>1144032357</v>
          </cell>
          <cell r="G421">
            <v>1144032357</v>
          </cell>
          <cell r="M421">
            <v>1144032357</v>
          </cell>
          <cell r="Q421" t="str">
            <v>-</v>
          </cell>
          <cell r="R421" t="str">
            <v>-</v>
          </cell>
          <cell r="S421" t="str">
            <v>-</v>
          </cell>
          <cell r="T421" t="str">
            <v>-</v>
          </cell>
          <cell r="U421" t="str">
            <v>-</v>
          </cell>
          <cell r="V421" t="str">
            <v>-</v>
          </cell>
          <cell r="W421" t="str">
            <v>-</v>
          </cell>
          <cell r="X421" t="str">
            <v>-</v>
          </cell>
        </row>
        <row r="422">
          <cell r="A422">
            <v>1144032346</v>
          </cell>
          <cell r="D422">
            <v>1144032357</v>
          </cell>
          <cell r="G422">
            <v>1144032357</v>
          </cell>
          <cell r="M422">
            <v>1144032357</v>
          </cell>
          <cell r="Q422" t="str">
            <v>-</v>
          </cell>
          <cell r="R422" t="str">
            <v>-</v>
          </cell>
          <cell r="S422" t="str">
            <v>-</v>
          </cell>
          <cell r="T422" t="str">
            <v>-</v>
          </cell>
          <cell r="U422" t="str">
            <v>-</v>
          </cell>
          <cell r="V422" t="str">
            <v>-</v>
          </cell>
          <cell r="W422" t="str">
            <v>-</v>
          </cell>
          <cell r="X422" t="str">
            <v>-</v>
          </cell>
        </row>
        <row r="423">
          <cell r="A423">
            <v>1144032355</v>
          </cell>
          <cell r="D423">
            <v>1144032357</v>
          </cell>
          <cell r="G423">
            <v>1144032357</v>
          </cell>
          <cell r="M423">
            <v>1144032357</v>
          </cell>
          <cell r="Q423" t="str">
            <v>-</v>
          </cell>
          <cell r="R423" t="str">
            <v>-</v>
          </cell>
          <cell r="S423" t="str">
            <v>-</v>
          </cell>
          <cell r="T423" t="str">
            <v>-</v>
          </cell>
          <cell r="U423" t="str">
            <v>-</v>
          </cell>
          <cell r="V423" t="str">
            <v>-</v>
          </cell>
          <cell r="W423" t="str">
            <v>-</v>
          </cell>
          <cell r="X423" t="str">
            <v>-</v>
          </cell>
        </row>
        <row r="424">
          <cell r="A424">
            <v>1144032701</v>
          </cell>
          <cell r="D424">
            <v>1144032709</v>
          </cell>
          <cell r="G424">
            <v>1144032709</v>
          </cell>
          <cell r="M424">
            <v>1144032709</v>
          </cell>
          <cell r="Q424">
            <v>1144032701</v>
          </cell>
          <cell r="R424" t="str">
            <v>-</v>
          </cell>
          <cell r="S424" t="str">
            <v>-</v>
          </cell>
          <cell r="T424" t="str">
            <v>-</v>
          </cell>
          <cell r="U424" t="str">
            <v>-</v>
          </cell>
          <cell r="V424" t="str">
            <v>-</v>
          </cell>
          <cell r="W424" t="str">
            <v>-</v>
          </cell>
          <cell r="X424" t="str">
            <v>-</v>
          </cell>
        </row>
        <row r="425">
          <cell r="A425">
            <v>1144032801</v>
          </cell>
          <cell r="D425">
            <v>1144032806</v>
          </cell>
          <cell r="G425">
            <v>1144032806</v>
          </cell>
          <cell r="M425">
            <v>1144032806</v>
          </cell>
          <cell r="Q425">
            <v>1144032801</v>
          </cell>
          <cell r="R425" t="str">
            <v>-</v>
          </cell>
          <cell r="S425" t="str">
            <v>-</v>
          </cell>
          <cell r="T425" t="str">
            <v>-</v>
          </cell>
          <cell r="U425" t="str">
            <v>-</v>
          </cell>
          <cell r="V425" t="str">
            <v>-</v>
          </cell>
          <cell r="W425" t="str">
            <v>-</v>
          </cell>
          <cell r="X425" t="str">
            <v>-</v>
          </cell>
        </row>
        <row r="426">
          <cell r="A426">
            <v>1144033001</v>
          </cell>
          <cell r="D426">
            <v>1144033004</v>
          </cell>
          <cell r="G426">
            <v>1144033004</v>
          </cell>
          <cell r="M426">
            <v>1144033004</v>
          </cell>
          <cell r="Q426">
            <v>1144033001</v>
          </cell>
          <cell r="R426" t="str">
            <v>-</v>
          </cell>
          <cell r="S426" t="str">
            <v>-</v>
          </cell>
          <cell r="T426" t="str">
            <v>-</v>
          </cell>
          <cell r="U426" t="str">
            <v>-</v>
          </cell>
          <cell r="V426" t="str">
            <v>-</v>
          </cell>
          <cell r="W426" t="str">
            <v>-</v>
          </cell>
          <cell r="X426" t="str">
            <v>-</v>
          </cell>
        </row>
        <row r="427">
          <cell r="A427">
            <v>1144034601</v>
          </cell>
          <cell r="D427">
            <v>1144034641</v>
          </cell>
          <cell r="G427">
            <v>1144034641</v>
          </cell>
          <cell r="M427">
            <v>1144034641</v>
          </cell>
          <cell r="Q427">
            <v>1144034638</v>
          </cell>
          <cell r="R427">
            <v>1144034634</v>
          </cell>
          <cell r="S427">
            <v>1144034616</v>
          </cell>
          <cell r="T427">
            <v>1144034601</v>
          </cell>
          <cell r="U427" t="str">
            <v>-</v>
          </cell>
          <cell r="V427" t="str">
            <v>-</v>
          </cell>
          <cell r="W427" t="str">
            <v>-</v>
          </cell>
          <cell r="X427" t="str">
            <v>-</v>
          </cell>
        </row>
        <row r="428">
          <cell r="A428">
            <v>1144034616</v>
          </cell>
          <cell r="D428">
            <v>1144034641</v>
          </cell>
          <cell r="G428">
            <v>1144034641</v>
          </cell>
          <cell r="M428">
            <v>1144034641</v>
          </cell>
          <cell r="Q428" t="str">
            <v>-</v>
          </cell>
          <cell r="R428" t="str">
            <v>-</v>
          </cell>
          <cell r="S428" t="str">
            <v>-</v>
          </cell>
          <cell r="T428" t="str">
            <v>-</v>
          </cell>
          <cell r="U428" t="str">
            <v>-</v>
          </cell>
          <cell r="V428" t="str">
            <v>-</v>
          </cell>
          <cell r="W428" t="str">
            <v>-</v>
          </cell>
          <cell r="X428" t="str">
            <v>-</v>
          </cell>
        </row>
        <row r="429">
          <cell r="A429">
            <v>1144034634</v>
          </cell>
          <cell r="D429">
            <v>1144034641</v>
          </cell>
          <cell r="G429">
            <v>1144034641</v>
          </cell>
          <cell r="M429">
            <v>1144034641</v>
          </cell>
          <cell r="Q429" t="str">
            <v>-</v>
          </cell>
          <cell r="R429" t="str">
            <v>-</v>
          </cell>
          <cell r="S429" t="str">
            <v>-</v>
          </cell>
          <cell r="T429" t="str">
            <v>-</v>
          </cell>
          <cell r="U429" t="str">
            <v>-</v>
          </cell>
          <cell r="V429" t="str">
            <v>-</v>
          </cell>
          <cell r="W429" t="str">
            <v>-</v>
          </cell>
          <cell r="X429" t="str">
            <v>-</v>
          </cell>
        </row>
        <row r="430">
          <cell r="A430">
            <v>1144034638</v>
          </cell>
          <cell r="D430">
            <v>1144034641</v>
          </cell>
          <cell r="G430">
            <v>1144034641</v>
          </cell>
          <cell r="M430">
            <v>1144034641</v>
          </cell>
          <cell r="Q430" t="str">
            <v>-</v>
          </cell>
          <cell r="R430" t="str">
            <v>-</v>
          </cell>
          <cell r="S430" t="str">
            <v>-</v>
          </cell>
          <cell r="T430" t="str">
            <v>-</v>
          </cell>
          <cell r="U430" t="str">
            <v>-</v>
          </cell>
          <cell r="V430" t="str">
            <v>-</v>
          </cell>
          <cell r="W430" t="str">
            <v>-</v>
          </cell>
          <cell r="X430" t="str">
            <v>-</v>
          </cell>
        </row>
        <row r="431">
          <cell r="A431">
            <v>1144036701</v>
          </cell>
          <cell r="D431">
            <v>1144079104</v>
          </cell>
          <cell r="G431">
            <v>1144079104</v>
          </cell>
          <cell r="M431">
            <v>1144079104</v>
          </cell>
          <cell r="Q431">
            <v>1144079101</v>
          </cell>
          <cell r="R431">
            <v>1144036701</v>
          </cell>
          <cell r="S431" t="str">
            <v>-</v>
          </cell>
          <cell r="T431" t="str">
            <v>-</v>
          </cell>
          <cell r="U431" t="str">
            <v>-</v>
          </cell>
          <cell r="V431" t="str">
            <v>-</v>
          </cell>
          <cell r="W431" t="str">
            <v>-</v>
          </cell>
          <cell r="X431" t="str">
            <v>-</v>
          </cell>
        </row>
        <row r="432">
          <cell r="A432">
            <v>1144041102</v>
          </cell>
          <cell r="D432">
            <v>1144090207</v>
          </cell>
          <cell r="G432">
            <v>1144090207</v>
          </cell>
          <cell r="M432">
            <v>1144090207</v>
          </cell>
          <cell r="Q432">
            <v>1144090201</v>
          </cell>
          <cell r="R432">
            <v>1144041102</v>
          </cell>
          <cell r="S432" t="str">
            <v>-</v>
          </cell>
          <cell r="T432" t="str">
            <v>-</v>
          </cell>
          <cell r="U432" t="str">
            <v>-</v>
          </cell>
          <cell r="V432" t="str">
            <v>-</v>
          </cell>
          <cell r="W432" t="str">
            <v>-</v>
          </cell>
          <cell r="X432" t="str">
            <v>-</v>
          </cell>
        </row>
        <row r="433">
          <cell r="A433">
            <v>1144075201</v>
          </cell>
          <cell r="D433">
            <v>1144075213</v>
          </cell>
          <cell r="G433">
            <v>1144075213</v>
          </cell>
          <cell r="M433">
            <v>1144075213</v>
          </cell>
          <cell r="Q433">
            <v>1144075201</v>
          </cell>
          <cell r="R433" t="str">
            <v>-</v>
          </cell>
          <cell r="S433" t="str">
            <v>-</v>
          </cell>
          <cell r="T433" t="str">
            <v>-</v>
          </cell>
          <cell r="U433" t="str">
            <v>-</v>
          </cell>
          <cell r="V433" t="str">
            <v>-</v>
          </cell>
          <cell r="W433" t="str">
            <v>-</v>
          </cell>
          <cell r="X433" t="str">
            <v>-</v>
          </cell>
        </row>
        <row r="434">
          <cell r="A434">
            <v>1144075501</v>
          </cell>
          <cell r="D434">
            <v>1144075503</v>
          </cell>
          <cell r="G434">
            <v>1144075503</v>
          </cell>
          <cell r="M434">
            <v>1144075503</v>
          </cell>
          <cell r="Q434">
            <v>1144075501</v>
          </cell>
          <cell r="R434" t="str">
            <v>-</v>
          </cell>
          <cell r="S434" t="str">
            <v>-</v>
          </cell>
          <cell r="T434" t="str">
            <v>-</v>
          </cell>
          <cell r="U434" t="str">
            <v>-</v>
          </cell>
          <cell r="V434" t="str">
            <v>-</v>
          </cell>
          <cell r="W434" t="str">
            <v>-</v>
          </cell>
          <cell r="X434" t="str">
            <v>-</v>
          </cell>
        </row>
        <row r="435">
          <cell r="A435">
            <v>1144075801</v>
          </cell>
          <cell r="D435">
            <v>1144075812</v>
          </cell>
          <cell r="G435">
            <v>1144075812</v>
          </cell>
          <cell r="M435">
            <v>1144075812</v>
          </cell>
          <cell r="Q435">
            <v>1144075801</v>
          </cell>
          <cell r="R435" t="str">
            <v>-</v>
          </cell>
          <cell r="S435" t="str">
            <v>-</v>
          </cell>
          <cell r="T435" t="str">
            <v>-</v>
          </cell>
          <cell r="U435" t="str">
            <v>-</v>
          </cell>
          <cell r="V435" t="str">
            <v>-</v>
          </cell>
          <cell r="W435" t="str">
            <v>-</v>
          </cell>
          <cell r="X435" t="str">
            <v>-</v>
          </cell>
        </row>
        <row r="436">
          <cell r="A436">
            <v>1144075901</v>
          </cell>
          <cell r="D436">
            <v>1144026901</v>
          </cell>
          <cell r="G436">
            <v>1144026901</v>
          </cell>
          <cell r="M436">
            <v>1144026901</v>
          </cell>
          <cell r="Q436">
            <v>1144075912</v>
          </cell>
          <cell r="R436">
            <v>1144075901</v>
          </cell>
          <cell r="S436" t="str">
            <v>-</v>
          </cell>
          <cell r="T436" t="str">
            <v>-</v>
          </cell>
          <cell r="U436" t="str">
            <v>-</v>
          </cell>
          <cell r="V436" t="str">
            <v>-</v>
          </cell>
          <cell r="W436" t="str">
            <v>-</v>
          </cell>
          <cell r="X436" t="str">
            <v>-</v>
          </cell>
        </row>
        <row r="437">
          <cell r="A437">
            <v>1144075912</v>
          </cell>
          <cell r="D437">
            <v>1144026901</v>
          </cell>
          <cell r="G437">
            <v>1144026901</v>
          </cell>
          <cell r="M437">
            <v>1144026901</v>
          </cell>
          <cell r="Q437" t="str">
            <v>-</v>
          </cell>
          <cell r="R437" t="str">
            <v>-</v>
          </cell>
          <cell r="S437" t="str">
            <v>-</v>
          </cell>
          <cell r="T437" t="str">
            <v>-</v>
          </cell>
          <cell r="U437" t="str">
            <v>-</v>
          </cell>
          <cell r="V437" t="str">
            <v>-</v>
          </cell>
          <cell r="W437" t="str">
            <v>-</v>
          </cell>
          <cell r="X437" t="str">
            <v>-</v>
          </cell>
        </row>
        <row r="438">
          <cell r="A438">
            <v>1144076001</v>
          </cell>
          <cell r="D438">
            <v>1144076011</v>
          </cell>
          <cell r="G438">
            <v>1144076011</v>
          </cell>
          <cell r="M438">
            <v>1144076011</v>
          </cell>
          <cell r="Q438">
            <v>1144076004</v>
          </cell>
          <cell r="R438">
            <v>1144076001</v>
          </cell>
          <cell r="S438" t="str">
            <v>-</v>
          </cell>
          <cell r="T438" t="str">
            <v>-</v>
          </cell>
          <cell r="U438" t="str">
            <v>-</v>
          </cell>
          <cell r="V438" t="str">
            <v>-</v>
          </cell>
          <cell r="W438" t="str">
            <v>-</v>
          </cell>
          <cell r="X438" t="str">
            <v>-</v>
          </cell>
        </row>
        <row r="439">
          <cell r="A439">
            <v>1144076004</v>
          </cell>
          <cell r="D439">
            <v>1144076011</v>
          </cell>
          <cell r="G439">
            <v>1144076011</v>
          </cell>
          <cell r="M439">
            <v>1144076011</v>
          </cell>
          <cell r="Q439" t="str">
            <v>-</v>
          </cell>
          <cell r="R439" t="str">
            <v>-</v>
          </cell>
          <cell r="S439" t="str">
            <v>-</v>
          </cell>
          <cell r="T439" t="str">
            <v>-</v>
          </cell>
          <cell r="U439" t="str">
            <v>-</v>
          </cell>
          <cell r="V439" t="str">
            <v>-</v>
          </cell>
          <cell r="W439" t="str">
            <v>-</v>
          </cell>
          <cell r="X439" t="str">
            <v>-</v>
          </cell>
        </row>
        <row r="440">
          <cell r="A440">
            <v>1144076201</v>
          </cell>
          <cell r="D440">
            <v>1144076202</v>
          </cell>
          <cell r="G440">
            <v>1144076202</v>
          </cell>
          <cell r="M440">
            <v>1144076202</v>
          </cell>
          <cell r="Q440">
            <v>1144076201</v>
          </cell>
          <cell r="R440" t="str">
            <v>-</v>
          </cell>
          <cell r="S440" t="str">
            <v>-</v>
          </cell>
          <cell r="T440" t="str">
            <v>-</v>
          </cell>
          <cell r="U440" t="str">
            <v>-</v>
          </cell>
          <cell r="V440" t="str">
            <v>-</v>
          </cell>
          <cell r="W440" t="str">
            <v>-</v>
          </cell>
          <cell r="X440" t="str">
            <v>-</v>
          </cell>
        </row>
        <row r="441">
          <cell r="A441">
            <v>1144076301</v>
          </cell>
          <cell r="D441">
            <v>1144076302</v>
          </cell>
          <cell r="G441">
            <v>1144076302</v>
          </cell>
          <cell r="M441">
            <v>1144076302</v>
          </cell>
          <cell r="Q441">
            <v>1144076301</v>
          </cell>
          <cell r="R441" t="str">
            <v>-</v>
          </cell>
          <cell r="S441" t="str">
            <v>-</v>
          </cell>
          <cell r="T441" t="str">
            <v>-</v>
          </cell>
          <cell r="U441" t="str">
            <v>-</v>
          </cell>
          <cell r="V441" t="str">
            <v>-</v>
          </cell>
          <cell r="W441" t="str">
            <v>-</v>
          </cell>
          <cell r="X441" t="str">
            <v>-</v>
          </cell>
        </row>
        <row r="442">
          <cell r="A442">
            <v>1144076801</v>
          </cell>
          <cell r="D442">
            <v>1144010917</v>
          </cell>
          <cell r="G442">
            <v>1144010917</v>
          </cell>
          <cell r="M442">
            <v>1144010917</v>
          </cell>
          <cell r="Q442">
            <v>1144076806</v>
          </cell>
          <cell r="R442">
            <v>1144076805</v>
          </cell>
          <cell r="S442">
            <v>1144076804</v>
          </cell>
          <cell r="T442">
            <v>1144076802</v>
          </cell>
          <cell r="U442">
            <v>1144076801</v>
          </cell>
          <cell r="V442" t="str">
            <v>-</v>
          </cell>
          <cell r="W442" t="str">
            <v>-</v>
          </cell>
          <cell r="X442" t="str">
            <v>-</v>
          </cell>
        </row>
        <row r="443">
          <cell r="A443">
            <v>1144076802</v>
          </cell>
          <cell r="D443">
            <v>1144010917</v>
          </cell>
          <cell r="G443">
            <v>1144010917</v>
          </cell>
          <cell r="M443">
            <v>1144010917</v>
          </cell>
          <cell r="Q443" t="str">
            <v>-</v>
          </cell>
          <cell r="R443" t="str">
            <v>-</v>
          </cell>
          <cell r="S443" t="str">
            <v>-</v>
          </cell>
          <cell r="T443" t="str">
            <v>-</v>
          </cell>
          <cell r="U443" t="str">
            <v>-</v>
          </cell>
          <cell r="V443" t="str">
            <v>-</v>
          </cell>
          <cell r="W443" t="str">
            <v>-</v>
          </cell>
          <cell r="X443" t="str">
            <v>-</v>
          </cell>
        </row>
        <row r="444">
          <cell r="A444">
            <v>1144076804</v>
          </cell>
          <cell r="D444">
            <v>1144010917</v>
          </cell>
          <cell r="G444">
            <v>1144010917</v>
          </cell>
          <cell r="M444">
            <v>1144010917</v>
          </cell>
          <cell r="Q444" t="str">
            <v>-</v>
          </cell>
          <cell r="R444" t="str">
            <v>-</v>
          </cell>
          <cell r="S444" t="str">
            <v>-</v>
          </cell>
          <cell r="T444" t="str">
            <v>-</v>
          </cell>
          <cell r="U444" t="str">
            <v>-</v>
          </cell>
          <cell r="V444" t="str">
            <v>-</v>
          </cell>
          <cell r="W444" t="str">
            <v>-</v>
          </cell>
          <cell r="X444" t="str">
            <v>-</v>
          </cell>
        </row>
        <row r="445">
          <cell r="A445">
            <v>1144076805</v>
          </cell>
          <cell r="D445">
            <v>1144010917</v>
          </cell>
          <cell r="G445">
            <v>1144010917</v>
          </cell>
          <cell r="M445">
            <v>1144010917</v>
          </cell>
          <cell r="Q445" t="str">
            <v>-</v>
          </cell>
          <cell r="R445" t="str">
            <v>-</v>
          </cell>
          <cell r="S445" t="str">
            <v>-</v>
          </cell>
          <cell r="T445" t="str">
            <v>-</v>
          </cell>
          <cell r="U445" t="str">
            <v>-</v>
          </cell>
          <cell r="V445" t="str">
            <v>-</v>
          </cell>
          <cell r="W445" t="str">
            <v>-</v>
          </cell>
          <cell r="X445" t="str">
            <v>-</v>
          </cell>
        </row>
        <row r="446">
          <cell r="A446">
            <v>1144076806</v>
          </cell>
          <cell r="D446">
            <v>1144010917</v>
          </cell>
          <cell r="G446">
            <v>1144010917</v>
          </cell>
          <cell r="M446">
            <v>1144010917</v>
          </cell>
          <cell r="Q446" t="str">
            <v>-</v>
          </cell>
          <cell r="R446" t="str">
            <v>-</v>
          </cell>
          <cell r="S446" t="str">
            <v>-</v>
          </cell>
          <cell r="T446" t="str">
            <v>-</v>
          </cell>
          <cell r="U446" t="str">
            <v>-</v>
          </cell>
          <cell r="V446" t="str">
            <v>-</v>
          </cell>
          <cell r="W446" t="str">
            <v>-</v>
          </cell>
          <cell r="X446" t="str">
            <v>-</v>
          </cell>
        </row>
        <row r="447">
          <cell r="A447">
            <v>1144076901</v>
          </cell>
          <cell r="D447">
            <v>1144010309</v>
          </cell>
          <cell r="G447">
            <v>1144010309</v>
          </cell>
          <cell r="M447">
            <v>1144010309</v>
          </cell>
          <cell r="Q447">
            <v>1144078701</v>
          </cell>
          <cell r="R447">
            <v>1144078506</v>
          </cell>
          <cell r="S447">
            <v>1144078505</v>
          </cell>
          <cell r="T447">
            <v>1144078504</v>
          </cell>
          <cell r="U447">
            <v>1144078501</v>
          </cell>
          <cell r="V447">
            <v>1144076909</v>
          </cell>
          <cell r="W447">
            <v>1144076908</v>
          </cell>
          <cell r="X447">
            <v>1144076905</v>
          </cell>
        </row>
        <row r="448">
          <cell r="A448">
            <v>1144076903</v>
          </cell>
          <cell r="D448">
            <v>1144010309</v>
          </cell>
          <cell r="G448">
            <v>1144010309</v>
          </cell>
          <cell r="M448">
            <v>1144010309</v>
          </cell>
          <cell r="Q448" t="str">
            <v>-</v>
          </cell>
          <cell r="R448" t="str">
            <v>-</v>
          </cell>
          <cell r="S448" t="str">
            <v>-</v>
          </cell>
          <cell r="T448" t="str">
            <v>-</v>
          </cell>
          <cell r="U448" t="str">
            <v>-</v>
          </cell>
          <cell r="V448" t="str">
            <v>-</v>
          </cell>
          <cell r="W448" t="str">
            <v>-</v>
          </cell>
          <cell r="X448" t="str">
            <v>-</v>
          </cell>
        </row>
        <row r="449">
          <cell r="A449">
            <v>1144076904</v>
          </cell>
          <cell r="D449">
            <v>1144010309</v>
          </cell>
          <cell r="G449">
            <v>1144010309</v>
          </cell>
          <cell r="M449">
            <v>1144010309</v>
          </cell>
          <cell r="Q449" t="str">
            <v>-</v>
          </cell>
          <cell r="R449" t="str">
            <v>-</v>
          </cell>
          <cell r="S449" t="str">
            <v>-</v>
          </cell>
          <cell r="T449" t="str">
            <v>-</v>
          </cell>
          <cell r="U449" t="str">
            <v>-</v>
          </cell>
          <cell r="V449" t="str">
            <v>-</v>
          </cell>
          <cell r="W449" t="str">
            <v>-</v>
          </cell>
          <cell r="X449" t="str">
            <v>-</v>
          </cell>
        </row>
        <row r="450">
          <cell r="A450">
            <v>1144076905</v>
          </cell>
          <cell r="D450">
            <v>1144010309</v>
          </cell>
          <cell r="G450">
            <v>1144010309</v>
          </cell>
          <cell r="M450">
            <v>1144010309</v>
          </cell>
          <cell r="Q450" t="str">
            <v>-</v>
          </cell>
          <cell r="R450" t="str">
            <v>-</v>
          </cell>
          <cell r="S450" t="str">
            <v>-</v>
          </cell>
          <cell r="T450" t="str">
            <v>-</v>
          </cell>
          <cell r="U450" t="str">
            <v>-</v>
          </cell>
          <cell r="V450" t="str">
            <v>-</v>
          </cell>
          <cell r="W450" t="str">
            <v>-</v>
          </cell>
          <cell r="X450" t="str">
            <v>-</v>
          </cell>
        </row>
        <row r="451">
          <cell r="A451">
            <v>1144076908</v>
          </cell>
          <cell r="D451">
            <v>1144010309</v>
          </cell>
          <cell r="G451">
            <v>1144010309</v>
          </cell>
          <cell r="M451">
            <v>1144010309</v>
          </cell>
          <cell r="Q451" t="str">
            <v>-</v>
          </cell>
          <cell r="R451" t="str">
            <v>-</v>
          </cell>
          <cell r="S451" t="str">
            <v>-</v>
          </cell>
          <cell r="T451" t="str">
            <v>-</v>
          </cell>
          <cell r="U451" t="str">
            <v>-</v>
          </cell>
          <cell r="V451" t="str">
            <v>-</v>
          </cell>
          <cell r="W451" t="str">
            <v>-</v>
          </cell>
          <cell r="X451" t="str">
            <v>-</v>
          </cell>
        </row>
        <row r="452">
          <cell r="A452">
            <v>1144076909</v>
          </cell>
          <cell r="D452">
            <v>1144010309</v>
          </cell>
          <cell r="G452">
            <v>1144010309</v>
          </cell>
          <cell r="M452">
            <v>1144010309</v>
          </cell>
          <cell r="Q452" t="str">
            <v>-</v>
          </cell>
          <cell r="R452" t="str">
            <v>-</v>
          </cell>
          <cell r="S452" t="str">
            <v>-</v>
          </cell>
          <cell r="T452" t="str">
            <v>-</v>
          </cell>
          <cell r="U452" t="str">
            <v>-</v>
          </cell>
          <cell r="V452" t="str">
            <v>-</v>
          </cell>
          <cell r="W452" t="str">
            <v>-</v>
          </cell>
          <cell r="X452" t="str">
            <v>-</v>
          </cell>
        </row>
        <row r="453">
          <cell r="A453">
            <v>1144077001</v>
          </cell>
          <cell r="D453">
            <v>1144077002</v>
          </cell>
          <cell r="G453">
            <v>1144077002</v>
          </cell>
          <cell r="M453">
            <v>1144077002</v>
          </cell>
          <cell r="Q453">
            <v>1144077001</v>
          </cell>
          <cell r="R453" t="str">
            <v>-</v>
          </cell>
          <cell r="S453" t="str">
            <v>-</v>
          </cell>
          <cell r="T453" t="str">
            <v>-</v>
          </cell>
          <cell r="U453" t="str">
            <v>-</v>
          </cell>
          <cell r="V453" t="str">
            <v>-</v>
          </cell>
          <cell r="W453" t="str">
            <v>-</v>
          </cell>
          <cell r="X453" t="str">
            <v>-</v>
          </cell>
        </row>
        <row r="454">
          <cell r="A454">
            <v>1144078401</v>
          </cell>
          <cell r="D454">
            <v>1144078403</v>
          </cell>
          <cell r="G454">
            <v>1144078403</v>
          </cell>
          <cell r="M454">
            <v>1144078403</v>
          </cell>
          <cell r="Q454">
            <v>1144670101</v>
          </cell>
          <cell r="R454">
            <v>1144078401</v>
          </cell>
          <cell r="S454" t="str">
            <v>-</v>
          </cell>
          <cell r="T454" t="str">
            <v>-</v>
          </cell>
          <cell r="U454" t="str">
            <v>-</v>
          </cell>
          <cell r="V454" t="str">
            <v>-</v>
          </cell>
          <cell r="W454" t="str">
            <v>-</v>
          </cell>
          <cell r="X454" t="str">
            <v>-</v>
          </cell>
        </row>
        <row r="455">
          <cell r="A455">
            <v>1144078501</v>
          </cell>
          <cell r="D455">
            <v>1144010309</v>
          </cell>
          <cell r="G455">
            <v>1144010309</v>
          </cell>
          <cell r="M455">
            <v>1144010309</v>
          </cell>
          <cell r="Q455" t="str">
            <v>-</v>
          </cell>
          <cell r="R455" t="str">
            <v>-</v>
          </cell>
          <cell r="S455" t="str">
            <v>-</v>
          </cell>
          <cell r="T455" t="str">
            <v>-</v>
          </cell>
          <cell r="U455" t="str">
            <v>-</v>
          </cell>
          <cell r="V455" t="str">
            <v>-</v>
          </cell>
          <cell r="W455" t="str">
            <v>-</v>
          </cell>
          <cell r="X455" t="str">
            <v>-</v>
          </cell>
        </row>
        <row r="456">
          <cell r="A456">
            <v>1144078504</v>
          </cell>
          <cell r="D456">
            <v>1144010309</v>
          </cell>
          <cell r="G456">
            <v>1144010309</v>
          </cell>
          <cell r="M456">
            <v>1144010309</v>
          </cell>
          <cell r="Q456" t="str">
            <v>-</v>
          </cell>
          <cell r="R456" t="str">
            <v>-</v>
          </cell>
          <cell r="S456" t="str">
            <v>-</v>
          </cell>
          <cell r="T456" t="str">
            <v>-</v>
          </cell>
          <cell r="U456" t="str">
            <v>-</v>
          </cell>
          <cell r="V456" t="str">
            <v>-</v>
          </cell>
          <cell r="W456" t="str">
            <v>-</v>
          </cell>
          <cell r="X456" t="str">
            <v>-</v>
          </cell>
        </row>
        <row r="457">
          <cell r="A457">
            <v>1144078505</v>
          </cell>
          <cell r="D457">
            <v>1144010309</v>
          </cell>
          <cell r="G457">
            <v>1144010309</v>
          </cell>
          <cell r="M457">
            <v>1144010309</v>
          </cell>
          <cell r="Q457" t="str">
            <v>-</v>
          </cell>
          <cell r="R457" t="str">
            <v>-</v>
          </cell>
          <cell r="S457" t="str">
            <v>-</v>
          </cell>
          <cell r="T457" t="str">
            <v>-</v>
          </cell>
          <cell r="U457" t="str">
            <v>-</v>
          </cell>
          <cell r="V457" t="str">
            <v>-</v>
          </cell>
          <cell r="W457" t="str">
            <v>-</v>
          </cell>
          <cell r="X457" t="str">
            <v>-</v>
          </cell>
        </row>
        <row r="458">
          <cell r="A458">
            <v>1144078506</v>
          </cell>
          <cell r="D458">
            <v>1144010309</v>
          </cell>
          <cell r="G458">
            <v>1144010309</v>
          </cell>
          <cell r="M458">
            <v>1144010309</v>
          </cell>
          <cell r="Q458" t="str">
            <v>-</v>
          </cell>
          <cell r="R458" t="str">
            <v>-</v>
          </cell>
          <cell r="S458" t="str">
            <v>-</v>
          </cell>
          <cell r="T458" t="str">
            <v>-</v>
          </cell>
          <cell r="U458" t="str">
            <v>-</v>
          </cell>
          <cell r="V458" t="str">
            <v>-</v>
          </cell>
          <cell r="W458" t="str">
            <v>-</v>
          </cell>
          <cell r="X458" t="str">
            <v>-</v>
          </cell>
        </row>
        <row r="459">
          <cell r="A459">
            <v>1144078601</v>
          </cell>
          <cell r="D459">
            <v>1144078602</v>
          </cell>
          <cell r="G459">
            <v>1144078602</v>
          </cell>
          <cell r="M459">
            <v>1144078602</v>
          </cell>
          <cell r="Q459">
            <v>1144078601</v>
          </cell>
          <cell r="R459" t="str">
            <v>-</v>
          </cell>
          <cell r="S459" t="str">
            <v>-</v>
          </cell>
          <cell r="T459" t="str">
            <v>-</v>
          </cell>
          <cell r="U459" t="str">
            <v>-</v>
          </cell>
          <cell r="V459" t="str">
            <v>-</v>
          </cell>
          <cell r="W459" t="str">
            <v>-</v>
          </cell>
          <cell r="X459" t="str">
            <v>-</v>
          </cell>
        </row>
        <row r="460">
          <cell r="A460">
            <v>1144078701</v>
          </cell>
          <cell r="D460">
            <v>1144010309</v>
          </cell>
          <cell r="G460">
            <v>1144010309</v>
          </cell>
          <cell r="M460">
            <v>1144010309</v>
          </cell>
          <cell r="Q460" t="str">
            <v>-</v>
          </cell>
          <cell r="R460" t="str">
            <v>-</v>
          </cell>
          <cell r="S460" t="str">
            <v>-</v>
          </cell>
          <cell r="T460" t="str">
            <v>-</v>
          </cell>
          <cell r="U460" t="str">
            <v>-</v>
          </cell>
          <cell r="V460" t="str">
            <v>-</v>
          </cell>
          <cell r="W460" t="str">
            <v>-</v>
          </cell>
          <cell r="X460" t="str">
            <v>-</v>
          </cell>
        </row>
        <row r="461">
          <cell r="A461">
            <v>1144079001</v>
          </cell>
          <cell r="D461">
            <v>1144079003</v>
          </cell>
          <cell r="G461">
            <v>1144079003</v>
          </cell>
          <cell r="M461">
            <v>1144079003</v>
          </cell>
          <cell r="Q461">
            <v>1144079001</v>
          </cell>
          <cell r="R461" t="str">
            <v>-</v>
          </cell>
          <cell r="S461" t="str">
            <v>-</v>
          </cell>
          <cell r="T461" t="str">
            <v>-</v>
          </cell>
          <cell r="U461" t="str">
            <v>-</v>
          </cell>
          <cell r="V461" t="str">
            <v>-</v>
          </cell>
          <cell r="W461" t="str">
            <v>-</v>
          </cell>
          <cell r="X461" t="str">
            <v>-</v>
          </cell>
        </row>
        <row r="462">
          <cell r="A462">
            <v>1144079101</v>
          </cell>
          <cell r="D462">
            <v>1144079104</v>
          </cell>
          <cell r="G462">
            <v>1144079104</v>
          </cell>
          <cell r="M462">
            <v>1144079104</v>
          </cell>
          <cell r="Q462" t="str">
            <v>-</v>
          </cell>
          <cell r="R462" t="str">
            <v>-</v>
          </cell>
          <cell r="S462" t="str">
            <v>-</v>
          </cell>
          <cell r="T462" t="str">
            <v>-</v>
          </cell>
          <cell r="U462" t="str">
            <v>-</v>
          </cell>
          <cell r="V462" t="str">
            <v>-</v>
          </cell>
          <cell r="W462" t="str">
            <v>-</v>
          </cell>
          <cell r="X462" t="str">
            <v>-</v>
          </cell>
        </row>
        <row r="463">
          <cell r="A463">
            <v>1144090101</v>
          </cell>
          <cell r="D463">
            <v>1144090104</v>
          </cell>
          <cell r="G463">
            <v>1144090104</v>
          </cell>
          <cell r="M463">
            <v>1144090104</v>
          </cell>
          <cell r="Q463">
            <v>1144090101</v>
          </cell>
          <cell r="R463" t="str">
            <v>-</v>
          </cell>
          <cell r="S463" t="str">
            <v>-</v>
          </cell>
          <cell r="T463" t="str">
            <v>-</v>
          </cell>
          <cell r="U463" t="str">
            <v>-</v>
          </cell>
          <cell r="V463" t="str">
            <v>-</v>
          </cell>
          <cell r="W463" t="str">
            <v>-</v>
          </cell>
          <cell r="X463" t="str">
            <v>-</v>
          </cell>
        </row>
        <row r="464">
          <cell r="A464">
            <v>1144090201</v>
          </cell>
          <cell r="D464">
            <v>1144090207</v>
          </cell>
          <cell r="G464">
            <v>1144090207</v>
          </cell>
          <cell r="M464">
            <v>1144090207</v>
          </cell>
          <cell r="Q464" t="str">
            <v>-</v>
          </cell>
          <cell r="R464" t="str">
            <v>-</v>
          </cell>
          <cell r="S464" t="str">
            <v>-</v>
          </cell>
          <cell r="T464" t="str">
            <v>-</v>
          </cell>
          <cell r="U464" t="str">
            <v>-</v>
          </cell>
          <cell r="V464" t="str">
            <v>-</v>
          </cell>
          <cell r="W464" t="str">
            <v>-</v>
          </cell>
          <cell r="X464" t="str">
            <v>-</v>
          </cell>
        </row>
        <row r="465">
          <cell r="A465">
            <v>1144100405</v>
          </cell>
          <cell r="D465">
            <v>1144100417</v>
          </cell>
          <cell r="G465">
            <v>1144100417</v>
          </cell>
          <cell r="M465">
            <v>1144100417</v>
          </cell>
          <cell r="Q465">
            <v>1144100405</v>
          </cell>
          <cell r="R465" t="str">
            <v>-</v>
          </cell>
          <cell r="S465" t="str">
            <v>-</v>
          </cell>
          <cell r="T465" t="str">
            <v>-</v>
          </cell>
          <cell r="U465" t="str">
            <v>-</v>
          </cell>
          <cell r="V465" t="str">
            <v>-</v>
          </cell>
          <cell r="W465" t="str">
            <v>-</v>
          </cell>
          <cell r="X465" t="str">
            <v>-</v>
          </cell>
        </row>
        <row r="466">
          <cell r="A466">
            <v>1144101802</v>
          </cell>
          <cell r="D466">
            <v>1144101804</v>
          </cell>
          <cell r="G466">
            <v>1144101804</v>
          </cell>
          <cell r="M466">
            <v>1144101804</v>
          </cell>
          <cell r="Q466">
            <v>1144101803</v>
          </cell>
          <cell r="R466">
            <v>1144101802</v>
          </cell>
          <cell r="S466" t="str">
            <v>-</v>
          </cell>
          <cell r="T466" t="str">
            <v>-</v>
          </cell>
          <cell r="U466" t="str">
            <v>-</v>
          </cell>
          <cell r="V466" t="str">
            <v>-</v>
          </cell>
          <cell r="W466" t="str">
            <v>-</v>
          </cell>
          <cell r="X466" t="str">
            <v>-</v>
          </cell>
        </row>
        <row r="467">
          <cell r="A467">
            <v>1144101803</v>
          </cell>
          <cell r="D467">
            <v>1144101804</v>
          </cell>
          <cell r="G467">
            <v>1144101804</v>
          </cell>
          <cell r="M467">
            <v>1144101804</v>
          </cell>
          <cell r="Q467" t="str">
            <v>-</v>
          </cell>
          <cell r="R467" t="str">
            <v>-</v>
          </cell>
          <cell r="S467" t="str">
            <v>-</v>
          </cell>
          <cell r="T467" t="str">
            <v>-</v>
          </cell>
          <cell r="U467" t="str">
            <v>-</v>
          </cell>
          <cell r="V467" t="str">
            <v>-</v>
          </cell>
          <cell r="W467" t="str">
            <v>-</v>
          </cell>
          <cell r="X467" t="str">
            <v>-</v>
          </cell>
        </row>
        <row r="468">
          <cell r="A468">
            <v>1144102501</v>
          </cell>
          <cell r="D468">
            <v>1144102502</v>
          </cell>
          <cell r="G468">
            <v>1144102502</v>
          </cell>
          <cell r="M468">
            <v>1144102502</v>
          </cell>
          <cell r="Q468">
            <v>1144102501</v>
          </cell>
          <cell r="R468" t="str">
            <v>-</v>
          </cell>
          <cell r="S468" t="str">
            <v>-</v>
          </cell>
          <cell r="T468" t="str">
            <v>-</v>
          </cell>
          <cell r="U468" t="str">
            <v>-</v>
          </cell>
          <cell r="V468" t="str">
            <v>-</v>
          </cell>
          <cell r="W468" t="str">
            <v>-</v>
          </cell>
          <cell r="X468" t="str">
            <v>-</v>
          </cell>
        </row>
        <row r="469">
          <cell r="A469">
            <v>1144103604</v>
          </cell>
          <cell r="D469">
            <v>1144103606</v>
          </cell>
          <cell r="G469">
            <v>1144103606</v>
          </cell>
          <cell r="M469">
            <v>1144103606</v>
          </cell>
          <cell r="Q469">
            <v>1144103604</v>
          </cell>
          <cell r="R469" t="str">
            <v>-</v>
          </cell>
          <cell r="S469" t="str">
            <v>-</v>
          </cell>
          <cell r="T469" t="str">
            <v>-</v>
          </cell>
          <cell r="U469" t="str">
            <v>-</v>
          </cell>
          <cell r="V469" t="str">
            <v>-</v>
          </cell>
          <cell r="W469" t="str">
            <v>-</v>
          </cell>
          <cell r="X469" t="str">
            <v>-</v>
          </cell>
        </row>
        <row r="470">
          <cell r="A470">
            <v>1144105103</v>
          </cell>
          <cell r="D470">
            <v>1144105114</v>
          </cell>
          <cell r="G470">
            <v>1144105114</v>
          </cell>
          <cell r="M470">
            <v>1144105114</v>
          </cell>
          <cell r="Q470">
            <v>1144105103</v>
          </cell>
          <cell r="R470" t="str">
            <v>-</v>
          </cell>
          <cell r="S470" t="str">
            <v>-</v>
          </cell>
          <cell r="T470" t="str">
            <v>-</v>
          </cell>
          <cell r="U470" t="str">
            <v>-</v>
          </cell>
          <cell r="V470" t="str">
            <v>-</v>
          </cell>
          <cell r="W470" t="str">
            <v>-</v>
          </cell>
          <cell r="X470" t="str">
            <v>-</v>
          </cell>
        </row>
        <row r="471">
          <cell r="A471">
            <v>1144110702</v>
          </cell>
          <cell r="D471">
            <v>1154110701</v>
          </cell>
          <cell r="G471">
            <v>1154110701</v>
          </cell>
          <cell r="M471">
            <v>1154110701</v>
          </cell>
          <cell r="Q471">
            <v>1144110702</v>
          </cell>
          <cell r="R471" t="str">
            <v>-</v>
          </cell>
          <cell r="S471" t="str">
            <v>-</v>
          </cell>
          <cell r="T471" t="str">
            <v>-</v>
          </cell>
          <cell r="U471" t="str">
            <v>-</v>
          </cell>
          <cell r="V471" t="str">
            <v>-</v>
          </cell>
          <cell r="W471" t="str">
            <v>-</v>
          </cell>
          <cell r="X471" t="str">
            <v>-</v>
          </cell>
        </row>
        <row r="472">
          <cell r="A472">
            <v>1144111001</v>
          </cell>
          <cell r="D472">
            <v>1154111002</v>
          </cell>
          <cell r="G472">
            <v>1154111002</v>
          </cell>
          <cell r="M472">
            <v>1154111002</v>
          </cell>
          <cell r="Q472">
            <v>1144111001</v>
          </cell>
          <cell r="R472" t="str">
            <v>-</v>
          </cell>
          <cell r="S472" t="str">
            <v>-</v>
          </cell>
          <cell r="T472" t="str">
            <v>-</v>
          </cell>
          <cell r="U472" t="str">
            <v>-</v>
          </cell>
          <cell r="V472" t="str">
            <v>-</v>
          </cell>
          <cell r="W472" t="str">
            <v>-</v>
          </cell>
          <cell r="X472" t="str">
            <v>-</v>
          </cell>
        </row>
        <row r="473">
          <cell r="A473">
            <v>1144135102</v>
          </cell>
          <cell r="D473">
            <v>1144135103</v>
          </cell>
          <cell r="G473">
            <v>1144135103</v>
          </cell>
          <cell r="M473">
            <v>1144135103</v>
          </cell>
          <cell r="Q473">
            <v>1144135102</v>
          </cell>
          <cell r="R473" t="str">
            <v>-</v>
          </cell>
          <cell r="S473" t="str">
            <v>-</v>
          </cell>
          <cell r="T473" t="str">
            <v>-</v>
          </cell>
          <cell r="U473" t="str">
            <v>-</v>
          </cell>
          <cell r="V473" t="str">
            <v>-</v>
          </cell>
          <cell r="W473" t="str">
            <v>-</v>
          </cell>
          <cell r="X473" t="str">
            <v>-</v>
          </cell>
        </row>
        <row r="474">
          <cell r="A474">
            <v>1144140306</v>
          </cell>
          <cell r="D474">
            <v>1144140317</v>
          </cell>
          <cell r="G474">
            <v>1144140317</v>
          </cell>
          <cell r="M474">
            <v>1144140317</v>
          </cell>
          <cell r="Q474">
            <v>1144140306</v>
          </cell>
          <cell r="R474" t="str">
            <v>-</v>
          </cell>
          <cell r="S474" t="str">
            <v>-</v>
          </cell>
          <cell r="T474" t="str">
            <v>-</v>
          </cell>
          <cell r="U474" t="str">
            <v>-</v>
          </cell>
          <cell r="V474" t="str">
            <v>-</v>
          </cell>
          <cell r="W474" t="str">
            <v>-</v>
          </cell>
          <cell r="X474" t="str">
            <v>-</v>
          </cell>
        </row>
        <row r="475">
          <cell r="A475">
            <v>1144144101</v>
          </cell>
          <cell r="D475">
            <v>1144144112</v>
          </cell>
          <cell r="G475">
            <v>1144144112</v>
          </cell>
          <cell r="M475">
            <v>1144144112</v>
          </cell>
          <cell r="Q475">
            <v>1144144101</v>
          </cell>
          <cell r="R475" t="str">
            <v>-</v>
          </cell>
          <cell r="S475" t="str">
            <v>-</v>
          </cell>
          <cell r="T475" t="str">
            <v>-</v>
          </cell>
          <cell r="U475" t="str">
            <v>-</v>
          </cell>
          <cell r="V475" t="str">
            <v>-</v>
          </cell>
          <cell r="W475" t="str">
            <v>-</v>
          </cell>
          <cell r="X475" t="str">
            <v>-</v>
          </cell>
        </row>
        <row r="476">
          <cell r="A476">
            <v>1144150101</v>
          </cell>
          <cell r="D476">
            <v>1179150101</v>
          </cell>
          <cell r="G476">
            <v>1179150101</v>
          </cell>
          <cell r="M476">
            <v>1179150101</v>
          </cell>
          <cell r="Q476">
            <v>1144150101</v>
          </cell>
          <cell r="R476" t="str">
            <v>-</v>
          </cell>
          <cell r="S476" t="str">
            <v>-</v>
          </cell>
          <cell r="T476" t="str">
            <v>-</v>
          </cell>
          <cell r="U476" t="str">
            <v>-</v>
          </cell>
          <cell r="V476" t="str">
            <v>-</v>
          </cell>
          <cell r="W476" t="str">
            <v>-</v>
          </cell>
          <cell r="X476" t="str">
            <v>-</v>
          </cell>
        </row>
        <row r="477">
          <cell r="A477">
            <v>1144150201</v>
          </cell>
          <cell r="D477">
            <v>1179150201</v>
          </cell>
          <cell r="G477">
            <v>1179150201</v>
          </cell>
          <cell r="M477">
            <v>1179150201</v>
          </cell>
          <cell r="Q477">
            <v>1144150201</v>
          </cell>
          <cell r="R477" t="str">
            <v>-</v>
          </cell>
          <cell r="S477" t="str">
            <v>-</v>
          </cell>
          <cell r="T477" t="str">
            <v>-</v>
          </cell>
          <cell r="U477" t="str">
            <v>-</v>
          </cell>
          <cell r="V477" t="str">
            <v>-</v>
          </cell>
          <cell r="W477" t="str">
            <v>-</v>
          </cell>
          <cell r="X477" t="str">
            <v>-</v>
          </cell>
        </row>
        <row r="478">
          <cell r="A478">
            <v>1144151601</v>
          </cell>
          <cell r="D478">
            <v>1144151602</v>
          </cell>
          <cell r="G478">
            <v>1144151602</v>
          </cell>
          <cell r="M478">
            <v>1144151602</v>
          </cell>
          <cell r="Q478">
            <v>1144151601</v>
          </cell>
          <cell r="R478" t="str">
            <v>-</v>
          </cell>
          <cell r="S478" t="str">
            <v>-</v>
          </cell>
          <cell r="T478" t="str">
            <v>-</v>
          </cell>
          <cell r="U478" t="str">
            <v>-</v>
          </cell>
          <cell r="V478" t="str">
            <v>-</v>
          </cell>
          <cell r="W478" t="str">
            <v>-</v>
          </cell>
          <cell r="X478" t="str">
            <v>-</v>
          </cell>
        </row>
        <row r="479">
          <cell r="A479">
            <v>1144162402</v>
          </cell>
          <cell r="D479">
            <v>1144162403</v>
          </cell>
          <cell r="G479">
            <v>1144162403</v>
          </cell>
          <cell r="M479">
            <v>1144162403</v>
          </cell>
          <cell r="Q479">
            <v>1144162402</v>
          </cell>
          <cell r="R479" t="str">
            <v>-</v>
          </cell>
          <cell r="S479" t="str">
            <v>-</v>
          </cell>
          <cell r="T479" t="str">
            <v>-</v>
          </cell>
          <cell r="U479" t="str">
            <v>-</v>
          </cell>
          <cell r="V479" t="str">
            <v>-</v>
          </cell>
          <cell r="W479" t="str">
            <v>-</v>
          </cell>
          <cell r="X479" t="str">
            <v>-</v>
          </cell>
        </row>
        <row r="480">
          <cell r="A480">
            <v>1144163901</v>
          </cell>
          <cell r="D480">
            <v>1144163902</v>
          </cell>
          <cell r="G480">
            <v>1144163902</v>
          </cell>
          <cell r="M480">
            <v>1144163902</v>
          </cell>
          <cell r="Q480">
            <v>1144163901</v>
          </cell>
          <cell r="R480" t="str">
            <v>-</v>
          </cell>
          <cell r="S480" t="str">
            <v>-</v>
          </cell>
          <cell r="T480" t="str">
            <v>-</v>
          </cell>
          <cell r="U480" t="str">
            <v>-</v>
          </cell>
          <cell r="V480" t="str">
            <v>-</v>
          </cell>
          <cell r="W480" t="str">
            <v>-</v>
          </cell>
          <cell r="X480" t="str">
            <v>-</v>
          </cell>
        </row>
        <row r="481">
          <cell r="A481">
            <v>1144168105</v>
          </cell>
          <cell r="D481">
            <v>1144168116</v>
          </cell>
          <cell r="G481">
            <v>1144168116</v>
          </cell>
          <cell r="M481">
            <v>1144168116</v>
          </cell>
          <cell r="Q481">
            <v>1144168105</v>
          </cell>
          <cell r="R481" t="str">
            <v>-</v>
          </cell>
          <cell r="S481" t="str">
            <v>-</v>
          </cell>
          <cell r="T481" t="str">
            <v>-</v>
          </cell>
          <cell r="U481" t="str">
            <v>-</v>
          </cell>
          <cell r="V481" t="str">
            <v>-</v>
          </cell>
          <cell r="W481" t="str">
            <v>-</v>
          </cell>
          <cell r="X481" t="str">
            <v>-</v>
          </cell>
        </row>
        <row r="482">
          <cell r="A482">
            <v>1144170901</v>
          </cell>
          <cell r="D482">
            <v>1144170902</v>
          </cell>
          <cell r="G482">
            <v>1144170902</v>
          </cell>
          <cell r="M482">
            <v>1144170902</v>
          </cell>
          <cell r="Q482">
            <v>1144170901</v>
          </cell>
          <cell r="R482" t="str">
            <v>-</v>
          </cell>
          <cell r="S482" t="str">
            <v>-</v>
          </cell>
          <cell r="T482" t="str">
            <v>-</v>
          </cell>
          <cell r="U482" t="str">
            <v>-</v>
          </cell>
          <cell r="V482" t="str">
            <v>-</v>
          </cell>
          <cell r="W482" t="str">
            <v>-</v>
          </cell>
          <cell r="X482" t="str">
            <v>-</v>
          </cell>
        </row>
        <row r="483">
          <cell r="A483">
            <v>1144202803</v>
          </cell>
          <cell r="D483">
            <v>1144202815</v>
          </cell>
          <cell r="G483">
            <v>1144202815</v>
          </cell>
          <cell r="M483">
            <v>1144202815</v>
          </cell>
          <cell r="Q483">
            <v>1144202814</v>
          </cell>
          <cell r="R483">
            <v>1144202803</v>
          </cell>
          <cell r="S483" t="str">
            <v>-</v>
          </cell>
          <cell r="T483" t="str">
            <v>-</v>
          </cell>
          <cell r="U483" t="str">
            <v>-</v>
          </cell>
          <cell r="V483" t="str">
            <v>-</v>
          </cell>
          <cell r="W483" t="str">
            <v>-</v>
          </cell>
          <cell r="X483" t="str">
            <v>-</v>
          </cell>
        </row>
        <row r="484">
          <cell r="A484">
            <v>1144202814</v>
          </cell>
          <cell r="D484">
            <v>1144202815</v>
          </cell>
          <cell r="G484">
            <v>1144202815</v>
          </cell>
          <cell r="M484">
            <v>1144202815</v>
          </cell>
          <cell r="Q484" t="str">
            <v>-</v>
          </cell>
          <cell r="R484" t="str">
            <v>-</v>
          </cell>
          <cell r="S484" t="str">
            <v>-</v>
          </cell>
          <cell r="T484" t="str">
            <v>-</v>
          </cell>
          <cell r="U484" t="str">
            <v>-</v>
          </cell>
          <cell r="V484" t="str">
            <v>-</v>
          </cell>
          <cell r="W484" t="str">
            <v>-</v>
          </cell>
          <cell r="X484" t="str">
            <v>-</v>
          </cell>
        </row>
        <row r="485">
          <cell r="A485">
            <v>1144204003</v>
          </cell>
          <cell r="D485">
            <v>1144204014</v>
          </cell>
          <cell r="G485">
            <v>1144204014</v>
          </cell>
          <cell r="M485">
            <v>1144204014</v>
          </cell>
          <cell r="Q485">
            <v>1144204003</v>
          </cell>
          <cell r="R485" t="str">
            <v>-</v>
          </cell>
          <cell r="S485" t="str">
            <v>-</v>
          </cell>
          <cell r="T485" t="str">
            <v>-</v>
          </cell>
          <cell r="U485" t="str">
            <v>-</v>
          </cell>
          <cell r="V485" t="str">
            <v>-</v>
          </cell>
          <cell r="W485" t="str">
            <v>-</v>
          </cell>
          <cell r="X485" t="str">
            <v>-</v>
          </cell>
        </row>
        <row r="486">
          <cell r="A486">
            <v>1144204103</v>
          </cell>
          <cell r="D486">
            <v>1144204104</v>
          </cell>
          <cell r="G486">
            <v>1144204104</v>
          </cell>
          <cell r="M486">
            <v>1144204104</v>
          </cell>
          <cell r="Q486">
            <v>1144204103</v>
          </cell>
          <cell r="R486" t="str">
            <v>-</v>
          </cell>
          <cell r="S486" t="str">
            <v>-</v>
          </cell>
          <cell r="T486" t="str">
            <v>-</v>
          </cell>
          <cell r="U486" t="str">
            <v>-</v>
          </cell>
          <cell r="V486" t="str">
            <v>-</v>
          </cell>
          <cell r="W486" t="str">
            <v>-</v>
          </cell>
          <cell r="X486" t="str">
            <v>-</v>
          </cell>
        </row>
        <row r="487">
          <cell r="A487">
            <v>1144209101</v>
          </cell>
          <cell r="D487">
            <v>1144209102</v>
          </cell>
          <cell r="G487">
            <v>1144209102</v>
          </cell>
          <cell r="M487">
            <v>1144209102</v>
          </cell>
          <cell r="Q487">
            <v>1144209101</v>
          </cell>
          <cell r="R487" t="str">
            <v>-</v>
          </cell>
          <cell r="S487" t="str">
            <v>-</v>
          </cell>
          <cell r="T487" t="str">
            <v>-</v>
          </cell>
          <cell r="U487" t="str">
            <v>-</v>
          </cell>
          <cell r="V487" t="str">
            <v>-</v>
          </cell>
          <cell r="W487" t="str">
            <v>-</v>
          </cell>
          <cell r="X487" t="str">
            <v>-</v>
          </cell>
        </row>
        <row r="488">
          <cell r="A488">
            <v>1144209201</v>
          </cell>
          <cell r="D488">
            <v>1144209202</v>
          </cell>
          <cell r="G488">
            <v>1144209202</v>
          </cell>
          <cell r="M488">
            <v>1144209202</v>
          </cell>
          <cell r="Q488">
            <v>1144209201</v>
          </cell>
          <cell r="R488" t="str">
            <v>-</v>
          </cell>
          <cell r="S488" t="str">
            <v>-</v>
          </cell>
          <cell r="T488" t="str">
            <v>-</v>
          </cell>
          <cell r="U488" t="str">
            <v>-</v>
          </cell>
          <cell r="V488" t="str">
            <v>-</v>
          </cell>
          <cell r="W488" t="str">
            <v>-</v>
          </cell>
          <cell r="X488" t="str">
            <v>-</v>
          </cell>
        </row>
        <row r="489">
          <cell r="A489">
            <v>1144209603</v>
          </cell>
          <cell r="D489">
            <v>1144209604</v>
          </cell>
          <cell r="G489">
            <v>1144209604</v>
          </cell>
          <cell r="M489">
            <v>1144209604</v>
          </cell>
          <cell r="Q489">
            <v>1144209603</v>
          </cell>
          <cell r="R489" t="str">
            <v>-</v>
          </cell>
          <cell r="S489" t="str">
            <v>-</v>
          </cell>
          <cell r="T489" t="str">
            <v>-</v>
          </cell>
          <cell r="U489" t="str">
            <v>-</v>
          </cell>
          <cell r="V489" t="str">
            <v>-</v>
          </cell>
          <cell r="W489" t="str">
            <v>-</v>
          </cell>
          <cell r="X489" t="str">
            <v>-</v>
          </cell>
        </row>
        <row r="490">
          <cell r="A490">
            <v>1144220203</v>
          </cell>
          <cell r="D490">
            <v>1144220215</v>
          </cell>
          <cell r="G490">
            <v>1144220215</v>
          </cell>
          <cell r="M490">
            <v>1144220215</v>
          </cell>
          <cell r="Q490">
            <v>1144220203</v>
          </cell>
          <cell r="R490" t="str">
            <v>-</v>
          </cell>
          <cell r="S490" t="str">
            <v>-</v>
          </cell>
          <cell r="T490" t="str">
            <v>-</v>
          </cell>
          <cell r="U490" t="str">
            <v>-</v>
          </cell>
          <cell r="V490" t="str">
            <v>-</v>
          </cell>
          <cell r="W490" t="str">
            <v>-</v>
          </cell>
          <cell r="X490" t="str">
            <v>-</v>
          </cell>
        </row>
        <row r="491">
          <cell r="A491">
            <v>1144240304</v>
          </cell>
          <cell r="D491">
            <v>1144240305</v>
          </cell>
          <cell r="G491">
            <v>1144240305</v>
          </cell>
          <cell r="M491">
            <v>1144240305</v>
          </cell>
          <cell r="Q491">
            <v>1144240304</v>
          </cell>
          <cell r="R491" t="str">
            <v>-</v>
          </cell>
          <cell r="S491" t="str">
            <v>-</v>
          </cell>
          <cell r="T491" t="str">
            <v>-</v>
          </cell>
          <cell r="U491" t="str">
            <v>-</v>
          </cell>
          <cell r="V491" t="str">
            <v>-</v>
          </cell>
          <cell r="W491" t="str">
            <v>-</v>
          </cell>
          <cell r="X491" t="str">
            <v>-</v>
          </cell>
        </row>
        <row r="492">
          <cell r="A492">
            <v>1144240402</v>
          </cell>
          <cell r="D492">
            <v>1144240403</v>
          </cell>
          <cell r="G492">
            <v>1144240403</v>
          </cell>
          <cell r="M492">
            <v>1144240403</v>
          </cell>
          <cell r="Q492">
            <v>1144240402</v>
          </cell>
          <cell r="R492" t="str">
            <v>-</v>
          </cell>
          <cell r="S492" t="str">
            <v>-</v>
          </cell>
          <cell r="T492" t="str">
            <v>-</v>
          </cell>
          <cell r="U492" t="str">
            <v>-</v>
          </cell>
          <cell r="V492" t="str">
            <v>-</v>
          </cell>
          <cell r="W492" t="str">
            <v>-</v>
          </cell>
          <cell r="X492" t="str">
            <v>-</v>
          </cell>
        </row>
        <row r="493">
          <cell r="A493">
            <v>1144243504</v>
          </cell>
          <cell r="D493">
            <v>1144243505</v>
          </cell>
          <cell r="G493">
            <v>1144243505</v>
          </cell>
          <cell r="M493">
            <v>1144243505</v>
          </cell>
          <cell r="Q493">
            <v>1144243504</v>
          </cell>
          <cell r="R493" t="str">
            <v>-</v>
          </cell>
          <cell r="S493" t="str">
            <v>-</v>
          </cell>
          <cell r="T493" t="str">
            <v>-</v>
          </cell>
          <cell r="U493" t="str">
            <v>-</v>
          </cell>
          <cell r="V493" t="str">
            <v>-</v>
          </cell>
          <cell r="W493" t="str">
            <v>-</v>
          </cell>
          <cell r="X493" t="str">
            <v>-</v>
          </cell>
        </row>
        <row r="494">
          <cell r="A494">
            <v>1144250602</v>
          </cell>
          <cell r="D494">
            <v>1144250614</v>
          </cell>
          <cell r="G494">
            <v>1144250614</v>
          </cell>
          <cell r="M494">
            <v>1144250614</v>
          </cell>
          <cell r="Q494">
            <v>1144250602</v>
          </cell>
          <cell r="R494" t="str">
            <v>-</v>
          </cell>
          <cell r="S494" t="str">
            <v>-</v>
          </cell>
          <cell r="T494" t="str">
            <v>-</v>
          </cell>
          <cell r="U494" t="str">
            <v>-</v>
          </cell>
          <cell r="V494" t="str">
            <v>-</v>
          </cell>
          <cell r="W494" t="str">
            <v>-</v>
          </cell>
          <cell r="X494" t="str">
            <v>-</v>
          </cell>
        </row>
        <row r="495">
          <cell r="A495">
            <v>1144251002</v>
          </cell>
          <cell r="D495">
            <v>1144079301</v>
          </cell>
          <cell r="G495">
            <v>1144079301</v>
          </cell>
          <cell r="M495">
            <v>1144079301</v>
          </cell>
          <cell r="Q495">
            <v>1144251002</v>
          </cell>
          <cell r="R495" t="str">
            <v>-</v>
          </cell>
          <cell r="S495" t="str">
            <v>-</v>
          </cell>
          <cell r="T495" t="str">
            <v>-</v>
          </cell>
          <cell r="U495" t="str">
            <v>-</v>
          </cell>
          <cell r="V495" t="str">
            <v>-</v>
          </cell>
          <cell r="W495" t="str">
            <v>-</v>
          </cell>
          <cell r="X495" t="str">
            <v>-</v>
          </cell>
        </row>
        <row r="496">
          <cell r="A496">
            <v>1144251601</v>
          </cell>
          <cell r="D496">
            <v>1144251602</v>
          </cell>
          <cell r="G496">
            <v>1144251602</v>
          </cell>
          <cell r="M496">
            <v>1144251602</v>
          </cell>
          <cell r="Q496">
            <v>1144251601</v>
          </cell>
          <cell r="R496" t="str">
            <v>-</v>
          </cell>
          <cell r="S496" t="str">
            <v>-</v>
          </cell>
          <cell r="T496" t="str">
            <v>-</v>
          </cell>
          <cell r="U496" t="str">
            <v>-</v>
          </cell>
          <cell r="V496" t="str">
            <v>-</v>
          </cell>
          <cell r="W496" t="str">
            <v>-</v>
          </cell>
          <cell r="X496" t="str">
            <v>-</v>
          </cell>
        </row>
        <row r="497">
          <cell r="A497">
            <v>1144301702</v>
          </cell>
          <cell r="D497">
            <v>1144301703</v>
          </cell>
          <cell r="G497">
            <v>1144301703</v>
          </cell>
          <cell r="M497">
            <v>1144301703</v>
          </cell>
          <cell r="Q497">
            <v>1144301702</v>
          </cell>
          <cell r="R497" t="str">
            <v>-</v>
          </cell>
          <cell r="S497" t="str">
            <v>-</v>
          </cell>
          <cell r="T497" t="str">
            <v>-</v>
          </cell>
          <cell r="U497" t="str">
            <v>-</v>
          </cell>
          <cell r="V497" t="str">
            <v>-</v>
          </cell>
          <cell r="W497" t="str">
            <v>-</v>
          </cell>
          <cell r="X497" t="str">
            <v>-</v>
          </cell>
        </row>
        <row r="498">
          <cell r="A498">
            <v>1144306702</v>
          </cell>
          <cell r="D498">
            <v>1144306703</v>
          </cell>
          <cell r="G498">
            <v>1144306703</v>
          </cell>
          <cell r="M498">
            <v>1144306703</v>
          </cell>
          <cell r="Q498">
            <v>1144306702</v>
          </cell>
          <cell r="R498" t="str">
            <v>-</v>
          </cell>
          <cell r="S498" t="str">
            <v>-</v>
          </cell>
          <cell r="T498" t="str">
            <v>-</v>
          </cell>
          <cell r="U498" t="str">
            <v>-</v>
          </cell>
          <cell r="V498" t="str">
            <v>-</v>
          </cell>
          <cell r="W498" t="str">
            <v>-</v>
          </cell>
          <cell r="X498" t="str">
            <v>-</v>
          </cell>
        </row>
        <row r="499">
          <cell r="A499">
            <v>1144307001</v>
          </cell>
          <cell r="D499">
            <v>1179307001</v>
          </cell>
          <cell r="G499">
            <v>1179307001</v>
          </cell>
          <cell r="M499">
            <v>1179307001</v>
          </cell>
          <cell r="Q499">
            <v>1144307001</v>
          </cell>
          <cell r="R499" t="str">
            <v>-</v>
          </cell>
          <cell r="S499" t="str">
            <v>-</v>
          </cell>
          <cell r="T499" t="str">
            <v>-</v>
          </cell>
          <cell r="U499" t="str">
            <v>-</v>
          </cell>
          <cell r="V499" t="str">
            <v>-</v>
          </cell>
          <cell r="W499" t="str">
            <v>-</v>
          </cell>
          <cell r="X499" t="str">
            <v>-</v>
          </cell>
        </row>
        <row r="500">
          <cell r="A500">
            <v>1144307101</v>
          </cell>
          <cell r="D500">
            <v>1144307103</v>
          </cell>
          <cell r="G500">
            <v>1144307103</v>
          </cell>
          <cell r="M500">
            <v>1144307103</v>
          </cell>
          <cell r="Q500">
            <v>1144307101</v>
          </cell>
          <cell r="R500" t="str">
            <v>-</v>
          </cell>
          <cell r="S500" t="str">
            <v>-</v>
          </cell>
          <cell r="T500" t="str">
            <v>-</v>
          </cell>
          <cell r="U500" t="str">
            <v>-</v>
          </cell>
          <cell r="V500" t="str">
            <v>-</v>
          </cell>
          <cell r="W500" t="str">
            <v>-</v>
          </cell>
          <cell r="X500" t="str">
            <v>-</v>
          </cell>
        </row>
        <row r="501">
          <cell r="A501">
            <v>1144309701</v>
          </cell>
          <cell r="D501">
            <v>1144309703</v>
          </cell>
          <cell r="G501">
            <v>1144309703</v>
          </cell>
          <cell r="M501">
            <v>1144309703</v>
          </cell>
          <cell r="Q501">
            <v>1144309701</v>
          </cell>
          <cell r="R501" t="str">
            <v>-</v>
          </cell>
          <cell r="S501" t="str">
            <v>-</v>
          </cell>
          <cell r="T501" t="str">
            <v>-</v>
          </cell>
          <cell r="U501" t="str">
            <v>-</v>
          </cell>
          <cell r="V501" t="str">
            <v>-</v>
          </cell>
          <cell r="W501" t="str">
            <v>-</v>
          </cell>
          <cell r="X501" t="str">
            <v>-</v>
          </cell>
        </row>
        <row r="502">
          <cell r="A502">
            <v>1144310501</v>
          </cell>
          <cell r="D502">
            <v>1144310502</v>
          </cell>
          <cell r="G502">
            <v>1144310502</v>
          </cell>
          <cell r="M502">
            <v>1144310502</v>
          </cell>
          <cell r="Q502">
            <v>1144310501</v>
          </cell>
          <cell r="R502" t="str">
            <v>-</v>
          </cell>
          <cell r="S502" t="str">
            <v>-</v>
          </cell>
          <cell r="T502" t="str">
            <v>-</v>
          </cell>
          <cell r="U502" t="str">
            <v>-</v>
          </cell>
          <cell r="V502" t="str">
            <v>-</v>
          </cell>
          <cell r="W502" t="str">
            <v>-</v>
          </cell>
          <cell r="X502" t="str">
            <v>-</v>
          </cell>
        </row>
        <row r="503">
          <cell r="A503">
            <v>1144313201</v>
          </cell>
          <cell r="D503">
            <v>1144313202</v>
          </cell>
          <cell r="G503">
            <v>1144313202</v>
          </cell>
          <cell r="M503">
            <v>1144313202</v>
          </cell>
          <cell r="Q503">
            <v>1144313201</v>
          </cell>
          <cell r="R503" t="str">
            <v>-</v>
          </cell>
          <cell r="S503" t="str">
            <v>-</v>
          </cell>
          <cell r="T503" t="str">
            <v>-</v>
          </cell>
          <cell r="U503" t="str">
            <v>-</v>
          </cell>
          <cell r="V503" t="str">
            <v>-</v>
          </cell>
          <cell r="W503" t="str">
            <v>-</v>
          </cell>
          <cell r="X503" t="str">
            <v>-</v>
          </cell>
        </row>
        <row r="504">
          <cell r="A504">
            <v>1144352001</v>
          </cell>
          <cell r="D504">
            <v>1154352001</v>
          </cell>
          <cell r="G504">
            <v>1154352001</v>
          </cell>
          <cell r="M504">
            <v>1154352001</v>
          </cell>
          <cell r="Q504">
            <v>1144352001</v>
          </cell>
          <cell r="R504" t="str">
            <v>-</v>
          </cell>
          <cell r="S504" t="str">
            <v>-</v>
          </cell>
          <cell r="T504" t="str">
            <v>-</v>
          </cell>
          <cell r="U504" t="str">
            <v>-</v>
          </cell>
          <cell r="V504" t="str">
            <v>-</v>
          </cell>
          <cell r="W504" t="str">
            <v>-</v>
          </cell>
          <cell r="X504" t="str">
            <v>-</v>
          </cell>
        </row>
        <row r="505">
          <cell r="A505">
            <v>1144352102</v>
          </cell>
          <cell r="D505">
            <v>1154352101</v>
          </cell>
          <cell r="G505">
            <v>1154352101</v>
          </cell>
          <cell r="M505">
            <v>1154352101</v>
          </cell>
          <cell r="Q505">
            <v>1144352102</v>
          </cell>
          <cell r="R505" t="str">
            <v>-</v>
          </cell>
          <cell r="S505" t="str">
            <v>-</v>
          </cell>
          <cell r="T505" t="str">
            <v>-</v>
          </cell>
          <cell r="U505" t="str">
            <v>-</v>
          </cell>
          <cell r="V505" t="str">
            <v>-</v>
          </cell>
          <cell r="W505" t="str">
            <v>-</v>
          </cell>
          <cell r="X505" t="str">
            <v>-</v>
          </cell>
        </row>
        <row r="506">
          <cell r="A506">
            <v>1144400102</v>
          </cell>
          <cell r="D506">
            <v>1144400104</v>
          </cell>
          <cell r="G506">
            <v>1144400104</v>
          </cell>
          <cell r="M506">
            <v>1144400104</v>
          </cell>
          <cell r="Q506">
            <v>1144400102</v>
          </cell>
          <cell r="R506" t="str">
            <v>-</v>
          </cell>
          <cell r="S506" t="str">
            <v>-</v>
          </cell>
          <cell r="T506" t="str">
            <v>-</v>
          </cell>
          <cell r="U506" t="str">
            <v>-</v>
          </cell>
          <cell r="V506" t="str">
            <v>-</v>
          </cell>
          <cell r="W506" t="str">
            <v>-</v>
          </cell>
          <cell r="X506" t="str">
            <v>-</v>
          </cell>
        </row>
        <row r="507">
          <cell r="A507">
            <v>1144430601</v>
          </cell>
          <cell r="D507">
            <v>1179430601</v>
          </cell>
          <cell r="G507">
            <v>1179430601</v>
          </cell>
          <cell r="M507">
            <v>1179430601</v>
          </cell>
          <cell r="Q507">
            <v>1144430601</v>
          </cell>
          <cell r="R507" t="str">
            <v>-</v>
          </cell>
          <cell r="S507" t="str">
            <v>-</v>
          </cell>
          <cell r="T507" t="str">
            <v>-</v>
          </cell>
          <cell r="U507" t="str">
            <v>-</v>
          </cell>
          <cell r="V507" t="str">
            <v>-</v>
          </cell>
          <cell r="W507" t="str">
            <v>-</v>
          </cell>
          <cell r="X507" t="str">
            <v>-</v>
          </cell>
        </row>
        <row r="508">
          <cell r="A508">
            <v>1144450105</v>
          </cell>
          <cell r="D508">
            <v>1144450108</v>
          </cell>
          <cell r="G508">
            <v>1144450108</v>
          </cell>
          <cell r="M508">
            <v>1144450108</v>
          </cell>
          <cell r="Q508">
            <v>1144450107</v>
          </cell>
          <cell r="R508">
            <v>1144450105</v>
          </cell>
          <cell r="S508" t="str">
            <v>-</v>
          </cell>
          <cell r="T508" t="str">
            <v>-</v>
          </cell>
          <cell r="U508" t="str">
            <v>-</v>
          </cell>
          <cell r="V508" t="str">
            <v>-</v>
          </cell>
          <cell r="W508" t="str">
            <v>-</v>
          </cell>
          <cell r="X508" t="str">
            <v>-</v>
          </cell>
        </row>
        <row r="509">
          <cell r="A509">
            <v>1144450107</v>
          </cell>
          <cell r="D509">
            <v>1144450108</v>
          </cell>
          <cell r="G509">
            <v>1144450108</v>
          </cell>
          <cell r="M509">
            <v>1144450108</v>
          </cell>
          <cell r="Q509" t="str">
            <v>-</v>
          </cell>
          <cell r="R509" t="str">
            <v>-</v>
          </cell>
          <cell r="S509" t="str">
            <v>-</v>
          </cell>
          <cell r="T509" t="str">
            <v>-</v>
          </cell>
          <cell r="U509" t="str">
            <v>-</v>
          </cell>
          <cell r="V509" t="str">
            <v>-</v>
          </cell>
          <cell r="W509" t="str">
            <v>-</v>
          </cell>
          <cell r="X509" t="str">
            <v>-</v>
          </cell>
        </row>
        <row r="510">
          <cell r="A510">
            <v>1144450505</v>
          </cell>
          <cell r="D510">
            <v>1144450507</v>
          </cell>
          <cell r="G510">
            <v>1144450507</v>
          </cell>
          <cell r="M510">
            <v>1144450507</v>
          </cell>
          <cell r="Q510">
            <v>1144450505</v>
          </cell>
          <cell r="R510" t="str">
            <v>-</v>
          </cell>
          <cell r="S510" t="str">
            <v>-</v>
          </cell>
          <cell r="T510" t="str">
            <v>-</v>
          </cell>
          <cell r="U510" t="str">
            <v>-</v>
          </cell>
          <cell r="V510" t="str">
            <v>-</v>
          </cell>
          <cell r="W510" t="str">
            <v>-</v>
          </cell>
          <cell r="X510" t="str">
            <v>-</v>
          </cell>
        </row>
        <row r="511">
          <cell r="A511">
            <v>1144450603</v>
          </cell>
          <cell r="D511">
            <v>1144450605</v>
          </cell>
          <cell r="G511">
            <v>1144450605</v>
          </cell>
          <cell r="M511">
            <v>1144450605</v>
          </cell>
          <cell r="Q511">
            <v>1144450603</v>
          </cell>
          <cell r="R511" t="str">
            <v>-</v>
          </cell>
          <cell r="S511" t="str">
            <v>-</v>
          </cell>
          <cell r="T511" t="str">
            <v>-</v>
          </cell>
          <cell r="U511" t="str">
            <v>-</v>
          </cell>
          <cell r="V511" t="str">
            <v>-</v>
          </cell>
          <cell r="W511" t="str">
            <v>-</v>
          </cell>
          <cell r="X511" t="str">
            <v>-</v>
          </cell>
        </row>
        <row r="512">
          <cell r="A512">
            <v>1144451501</v>
          </cell>
          <cell r="D512">
            <v>1144451502</v>
          </cell>
          <cell r="G512">
            <v>1144451502</v>
          </cell>
          <cell r="M512">
            <v>1144451502</v>
          </cell>
          <cell r="Q512">
            <v>1144451501</v>
          </cell>
          <cell r="R512" t="str">
            <v>-</v>
          </cell>
          <cell r="S512" t="str">
            <v>-</v>
          </cell>
          <cell r="T512" t="str">
            <v>-</v>
          </cell>
          <cell r="U512" t="str">
            <v>-</v>
          </cell>
          <cell r="V512" t="str">
            <v>-</v>
          </cell>
          <cell r="W512" t="str">
            <v>-</v>
          </cell>
          <cell r="X512" t="str">
            <v>-</v>
          </cell>
        </row>
        <row r="513">
          <cell r="A513">
            <v>1144451802</v>
          </cell>
          <cell r="D513">
            <v>1144451803</v>
          </cell>
          <cell r="G513">
            <v>1144451803</v>
          </cell>
          <cell r="M513">
            <v>1144451803</v>
          </cell>
          <cell r="Q513">
            <v>1144451802</v>
          </cell>
          <cell r="R513" t="str">
            <v>-</v>
          </cell>
          <cell r="S513" t="str">
            <v>-</v>
          </cell>
          <cell r="T513" t="str">
            <v>-</v>
          </cell>
          <cell r="U513" t="str">
            <v>-</v>
          </cell>
          <cell r="V513" t="str">
            <v>-</v>
          </cell>
          <cell r="W513" t="str">
            <v>-</v>
          </cell>
          <cell r="X513" t="str">
            <v>-</v>
          </cell>
        </row>
        <row r="514">
          <cell r="A514">
            <v>1144462303</v>
          </cell>
          <cell r="D514">
            <v>1144462304</v>
          </cell>
          <cell r="G514">
            <v>1144462304</v>
          </cell>
          <cell r="M514">
            <v>1144462304</v>
          </cell>
          <cell r="Q514">
            <v>1144462303</v>
          </cell>
          <cell r="R514" t="str">
            <v>-</v>
          </cell>
          <cell r="S514" t="str">
            <v>-</v>
          </cell>
          <cell r="T514" t="str">
            <v>-</v>
          </cell>
          <cell r="U514" t="str">
            <v>-</v>
          </cell>
          <cell r="V514" t="str">
            <v>-</v>
          </cell>
          <cell r="W514" t="str">
            <v>-</v>
          </cell>
          <cell r="X514" t="str">
            <v>-</v>
          </cell>
        </row>
        <row r="515">
          <cell r="A515">
            <v>1144470902</v>
          </cell>
          <cell r="D515">
            <v>1144470904</v>
          </cell>
          <cell r="G515">
            <v>1144470904</v>
          </cell>
          <cell r="M515">
            <v>1144470904</v>
          </cell>
          <cell r="Q515">
            <v>1144470902</v>
          </cell>
          <cell r="R515" t="str">
            <v>-</v>
          </cell>
          <cell r="S515" t="str">
            <v>-</v>
          </cell>
          <cell r="T515" t="str">
            <v>-</v>
          </cell>
          <cell r="U515" t="str">
            <v>-</v>
          </cell>
          <cell r="V515" t="str">
            <v>-</v>
          </cell>
          <cell r="W515" t="str">
            <v>-</v>
          </cell>
          <cell r="X515" t="str">
            <v>-</v>
          </cell>
        </row>
        <row r="516">
          <cell r="A516">
            <v>1144471004</v>
          </cell>
          <cell r="D516">
            <v>1144471015</v>
          </cell>
          <cell r="G516">
            <v>1144471015</v>
          </cell>
          <cell r="M516">
            <v>1144471015</v>
          </cell>
          <cell r="Q516">
            <v>1144471004</v>
          </cell>
          <cell r="R516" t="str">
            <v>-</v>
          </cell>
          <cell r="S516" t="str">
            <v>-</v>
          </cell>
          <cell r="T516" t="str">
            <v>-</v>
          </cell>
          <cell r="U516" t="str">
            <v>-</v>
          </cell>
          <cell r="V516" t="str">
            <v>-</v>
          </cell>
          <cell r="W516" t="str">
            <v>-</v>
          </cell>
          <cell r="X516" t="str">
            <v>-</v>
          </cell>
        </row>
        <row r="517">
          <cell r="A517">
            <v>1144471102</v>
          </cell>
          <cell r="D517">
            <v>1144471113</v>
          </cell>
          <cell r="G517">
            <v>1144471113</v>
          </cell>
          <cell r="M517">
            <v>1144471113</v>
          </cell>
          <cell r="Q517">
            <v>1144471102</v>
          </cell>
          <cell r="R517" t="str">
            <v>-</v>
          </cell>
          <cell r="S517" t="str">
            <v>-</v>
          </cell>
          <cell r="T517" t="str">
            <v>-</v>
          </cell>
          <cell r="U517" t="str">
            <v>-</v>
          </cell>
          <cell r="V517" t="str">
            <v>-</v>
          </cell>
          <cell r="W517" t="str">
            <v>-</v>
          </cell>
          <cell r="X517" t="str">
            <v>-</v>
          </cell>
        </row>
        <row r="518">
          <cell r="A518">
            <v>1144471902</v>
          </cell>
          <cell r="D518">
            <v>1144471903</v>
          </cell>
          <cell r="G518">
            <v>1144471903</v>
          </cell>
          <cell r="M518">
            <v>1144471903</v>
          </cell>
          <cell r="Q518">
            <v>1144471902</v>
          </cell>
          <cell r="R518" t="str">
            <v>-</v>
          </cell>
          <cell r="S518" t="str">
            <v>-</v>
          </cell>
          <cell r="T518" t="str">
            <v>-</v>
          </cell>
          <cell r="U518" t="str">
            <v>-</v>
          </cell>
          <cell r="V518" t="str">
            <v>-</v>
          </cell>
          <cell r="W518" t="str">
            <v>-</v>
          </cell>
          <cell r="X518" t="str">
            <v>-</v>
          </cell>
        </row>
        <row r="519">
          <cell r="A519">
            <v>1144473101</v>
          </cell>
          <cell r="D519">
            <v>1144473102</v>
          </cell>
          <cell r="G519">
            <v>1144473102</v>
          </cell>
          <cell r="M519">
            <v>1144473102</v>
          </cell>
          <cell r="Q519">
            <v>1144473101</v>
          </cell>
          <cell r="R519" t="str">
            <v>-</v>
          </cell>
          <cell r="S519" t="str">
            <v>-</v>
          </cell>
          <cell r="T519" t="str">
            <v>-</v>
          </cell>
          <cell r="U519" t="str">
            <v>-</v>
          </cell>
          <cell r="V519" t="str">
            <v>-</v>
          </cell>
          <cell r="W519" t="str">
            <v>-</v>
          </cell>
          <cell r="X519" t="str">
            <v>-</v>
          </cell>
        </row>
        <row r="520">
          <cell r="A520">
            <v>1144473201</v>
          </cell>
          <cell r="D520">
            <v>1144473202</v>
          </cell>
          <cell r="G520">
            <v>1144473202</v>
          </cell>
          <cell r="M520">
            <v>1144473202</v>
          </cell>
          <cell r="Q520">
            <v>1144473201</v>
          </cell>
          <cell r="R520" t="str">
            <v>-</v>
          </cell>
          <cell r="S520" t="str">
            <v>-</v>
          </cell>
          <cell r="T520" t="str">
            <v>-</v>
          </cell>
          <cell r="U520" t="str">
            <v>-</v>
          </cell>
          <cell r="V520" t="str">
            <v>-</v>
          </cell>
          <cell r="W520" t="str">
            <v>-</v>
          </cell>
          <cell r="X520" t="str">
            <v>-</v>
          </cell>
        </row>
        <row r="521">
          <cell r="A521">
            <v>1144473402</v>
          </cell>
          <cell r="D521">
            <v>1144473403</v>
          </cell>
          <cell r="G521">
            <v>1144473403</v>
          </cell>
          <cell r="M521">
            <v>1144473403</v>
          </cell>
          <cell r="Q521">
            <v>1144473402</v>
          </cell>
          <cell r="R521" t="str">
            <v>-</v>
          </cell>
          <cell r="S521" t="str">
            <v>-</v>
          </cell>
          <cell r="T521" t="str">
            <v>-</v>
          </cell>
          <cell r="U521" t="str">
            <v>-</v>
          </cell>
          <cell r="V521" t="str">
            <v>-</v>
          </cell>
          <cell r="W521" t="str">
            <v>-</v>
          </cell>
          <cell r="X521" t="str">
            <v>-</v>
          </cell>
        </row>
        <row r="522">
          <cell r="A522">
            <v>1144486805</v>
          </cell>
          <cell r="D522">
            <v>1144486806</v>
          </cell>
          <cell r="G522">
            <v>1144486806</v>
          </cell>
          <cell r="M522">
            <v>1144486806</v>
          </cell>
          <cell r="Q522">
            <v>1144486805</v>
          </cell>
          <cell r="R522" t="str">
            <v>-</v>
          </cell>
          <cell r="S522" t="str">
            <v>-</v>
          </cell>
          <cell r="T522" t="str">
            <v>-</v>
          </cell>
          <cell r="U522" t="str">
            <v>-</v>
          </cell>
          <cell r="V522" t="str">
            <v>-</v>
          </cell>
          <cell r="W522" t="str">
            <v>-</v>
          </cell>
          <cell r="X522" t="str">
            <v>-</v>
          </cell>
        </row>
        <row r="523">
          <cell r="A523">
            <v>1144489101</v>
          </cell>
          <cell r="D523">
            <v>1144489102</v>
          </cell>
          <cell r="G523">
            <v>1144489102</v>
          </cell>
          <cell r="M523">
            <v>1144489102</v>
          </cell>
          <cell r="Q523">
            <v>1144489101</v>
          </cell>
          <cell r="R523" t="str">
            <v>-</v>
          </cell>
          <cell r="S523" t="str">
            <v>-</v>
          </cell>
          <cell r="T523" t="str">
            <v>-</v>
          </cell>
          <cell r="U523" t="str">
            <v>-</v>
          </cell>
          <cell r="V523" t="str">
            <v>-</v>
          </cell>
          <cell r="W523" t="str">
            <v>-</v>
          </cell>
          <cell r="X523" t="str">
            <v>-</v>
          </cell>
        </row>
        <row r="524">
          <cell r="A524">
            <v>1144491201</v>
          </cell>
          <cell r="D524">
            <v>1144491202</v>
          </cell>
          <cell r="G524">
            <v>1144491202</v>
          </cell>
          <cell r="M524">
            <v>1144491202</v>
          </cell>
          <cell r="Q524">
            <v>1144491201</v>
          </cell>
          <cell r="R524" t="str">
            <v>-</v>
          </cell>
          <cell r="S524" t="str">
            <v>-</v>
          </cell>
          <cell r="T524" t="str">
            <v>-</v>
          </cell>
          <cell r="U524" t="str">
            <v>-</v>
          </cell>
          <cell r="V524" t="str">
            <v>-</v>
          </cell>
          <cell r="W524" t="str">
            <v>-</v>
          </cell>
          <cell r="X524" t="str">
            <v>-</v>
          </cell>
        </row>
        <row r="525">
          <cell r="A525">
            <v>1144491301</v>
          </cell>
          <cell r="D525">
            <v>1144491302</v>
          </cell>
          <cell r="G525">
            <v>1144491302</v>
          </cell>
          <cell r="M525">
            <v>1144491302</v>
          </cell>
          <cell r="Q525">
            <v>1144491301</v>
          </cell>
          <cell r="R525" t="str">
            <v>-</v>
          </cell>
          <cell r="S525" t="str">
            <v>-</v>
          </cell>
          <cell r="T525" t="str">
            <v>-</v>
          </cell>
          <cell r="U525" t="str">
            <v>-</v>
          </cell>
          <cell r="V525" t="str">
            <v>-</v>
          </cell>
          <cell r="W525" t="str">
            <v>-</v>
          </cell>
          <cell r="X525" t="str">
            <v>-</v>
          </cell>
        </row>
        <row r="526">
          <cell r="A526">
            <v>1144491502</v>
          </cell>
          <cell r="D526">
            <v>1144491504</v>
          </cell>
          <cell r="G526">
            <v>1144491504</v>
          </cell>
          <cell r="M526">
            <v>1144491504</v>
          </cell>
          <cell r="Q526">
            <v>1144491502</v>
          </cell>
          <cell r="R526" t="str">
            <v>-</v>
          </cell>
          <cell r="S526" t="str">
            <v>-</v>
          </cell>
          <cell r="T526" t="str">
            <v>-</v>
          </cell>
          <cell r="U526" t="str">
            <v>-</v>
          </cell>
          <cell r="V526" t="str">
            <v>-</v>
          </cell>
          <cell r="W526" t="str">
            <v>-</v>
          </cell>
          <cell r="X526" t="str">
            <v>-</v>
          </cell>
        </row>
        <row r="527">
          <cell r="A527">
            <v>1144493101</v>
          </cell>
          <cell r="D527">
            <v>1144493102</v>
          </cell>
          <cell r="G527">
            <v>1144493102</v>
          </cell>
          <cell r="M527">
            <v>1144493102</v>
          </cell>
          <cell r="Q527">
            <v>1144493101</v>
          </cell>
          <cell r="R527" t="str">
            <v>-</v>
          </cell>
          <cell r="S527" t="str">
            <v>-</v>
          </cell>
          <cell r="T527" t="str">
            <v>-</v>
          </cell>
          <cell r="U527" t="str">
            <v>-</v>
          </cell>
          <cell r="V527" t="str">
            <v>-</v>
          </cell>
          <cell r="W527" t="str">
            <v>-</v>
          </cell>
          <cell r="X527" t="str">
            <v>-</v>
          </cell>
        </row>
        <row r="528">
          <cell r="A528">
            <v>1144500503</v>
          </cell>
          <cell r="D528">
            <v>1144500515</v>
          </cell>
          <cell r="G528">
            <v>1144500515</v>
          </cell>
          <cell r="M528">
            <v>1144500515</v>
          </cell>
          <cell r="Q528">
            <v>1144500503</v>
          </cell>
          <cell r="R528" t="str">
            <v>-</v>
          </cell>
          <cell r="S528" t="str">
            <v>-</v>
          </cell>
          <cell r="T528" t="str">
            <v>-</v>
          </cell>
          <cell r="U528" t="str">
            <v>-</v>
          </cell>
          <cell r="V528" t="str">
            <v>-</v>
          </cell>
          <cell r="W528" t="str">
            <v>-</v>
          </cell>
          <cell r="X528" t="str">
            <v>-</v>
          </cell>
        </row>
        <row r="529">
          <cell r="A529">
            <v>1144530202</v>
          </cell>
          <cell r="D529">
            <v>1144530214</v>
          </cell>
          <cell r="G529">
            <v>1144530214</v>
          </cell>
          <cell r="M529">
            <v>1144530214</v>
          </cell>
          <cell r="Q529">
            <v>1144530202</v>
          </cell>
          <cell r="R529" t="str">
            <v>-</v>
          </cell>
          <cell r="S529" t="str">
            <v>-</v>
          </cell>
          <cell r="T529" t="str">
            <v>-</v>
          </cell>
          <cell r="U529" t="str">
            <v>-</v>
          </cell>
          <cell r="V529" t="str">
            <v>-</v>
          </cell>
          <cell r="W529" t="str">
            <v>-</v>
          </cell>
          <cell r="X529" t="str">
            <v>-</v>
          </cell>
        </row>
        <row r="530">
          <cell r="A530">
            <v>1144531201</v>
          </cell>
          <cell r="D530">
            <v>1144531801</v>
          </cell>
          <cell r="G530">
            <v>1144531801</v>
          </cell>
          <cell r="M530">
            <v>1144531801</v>
          </cell>
          <cell r="Q530">
            <v>1144531201</v>
          </cell>
          <cell r="R530" t="str">
            <v>-</v>
          </cell>
          <cell r="S530" t="str">
            <v>-</v>
          </cell>
          <cell r="T530" t="str">
            <v>-</v>
          </cell>
          <cell r="U530" t="str">
            <v>-</v>
          </cell>
          <cell r="V530" t="str">
            <v>-</v>
          </cell>
          <cell r="W530" t="str">
            <v>-</v>
          </cell>
          <cell r="X530" t="str">
            <v>-</v>
          </cell>
        </row>
        <row r="531">
          <cell r="A531">
            <v>1144531403</v>
          </cell>
          <cell r="D531">
            <v>1144531415</v>
          </cell>
          <cell r="G531">
            <v>1144531415</v>
          </cell>
          <cell r="M531">
            <v>1144531415</v>
          </cell>
          <cell r="Q531">
            <v>1144531404</v>
          </cell>
          <cell r="R531">
            <v>1144531403</v>
          </cell>
          <cell r="S531" t="str">
            <v>-</v>
          </cell>
          <cell r="T531" t="str">
            <v>-</v>
          </cell>
          <cell r="U531" t="str">
            <v>-</v>
          </cell>
          <cell r="V531" t="str">
            <v>-</v>
          </cell>
          <cell r="W531" t="str">
            <v>-</v>
          </cell>
          <cell r="X531" t="str">
            <v>-</v>
          </cell>
        </row>
        <row r="532">
          <cell r="A532">
            <v>1144531404</v>
          </cell>
          <cell r="D532">
            <v>1144531415</v>
          </cell>
          <cell r="G532">
            <v>1144531415</v>
          </cell>
          <cell r="M532">
            <v>1144531415</v>
          </cell>
          <cell r="Q532" t="str">
            <v>-</v>
          </cell>
          <cell r="R532" t="str">
            <v>-</v>
          </cell>
          <cell r="S532" t="str">
            <v>-</v>
          </cell>
          <cell r="T532" t="str">
            <v>-</v>
          </cell>
          <cell r="U532" t="str">
            <v>-</v>
          </cell>
          <cell r="V532" t="str">
            <v>-</v>
          </cell>
          <cell r="W532" t="str">
            <v>-</v>
          </cell>
          <cell r="X532" t="str">
            <v>-</v>
          </cell>
        </row>
        <row r="533">
          <cell r="A533">
            <v>1144531502</v>
          </cell>
          <cell r="D533">
            <v>1144531513</v>
          </cell>
          <cell r="G533">
            <v>1144531513</v>
          </cell>
          <cell r="M533">
            <v>1144531513</v>
          </cell>
          <cell r="Q533">
            <v>1144531502</v>
          </cell>
          <cell r="R533" t="str">
            <v>-</v>
          </cell>
          <cell r="S533" t="str">
            <v>-</v>
          </cell>
          <cell r="T533" t="str">
            <v>-</v>
          </cell>
          <cell r="U533" t="str">
            <v>-</v>
          </cell>
          <cell r="V533" t="str">
            <v>-</v>
          </cell>
          <cell r="W533" t="str">
            <v>-</v>
          </cell>
          <cell r="X533" t="str">
            <v>-</v>
          </cell>
        </row>
        <row r="534">
          <cell r="A534">
            <v>1144533002</v>
          </cell>
          <cell r="D534">
            <v>1144533004</v>
          </cell>
          <cell r="G534">
            <v>1144533004</v>
          </cell>
          <cell r="M534">
            <v>1144533004</v>
          </cell>
          <cell r="Q534">
            <v>1144533002</v>
          </cell>
          <cell r="R534" t="str">
            <v>-</v>
          </cell>
          <cell r="S534" t="str">
            <v>-</v>
          </cell>
          <cell r="T534" t="str">
            <v>-</v>
          </cell>
          <cell r="U534" t="str">
            <v>-</v>
          </cell>
          <cell r="V534" t="str">
            <v>-</v>
          </cell>
          <cell r="W534" t="str">
            <v>-</v>
          </cell>
          <cell r="X534" t="str">
            <v>-</v>
          </cell>
        </row>
        <row r="535">
          <cell r="A535">
            <v>1144540007</v>
          </cell>
          <cell r="D535">
            <v>1144549301</v>
          </cell>
          <cell r="G535">
            <v>1144549301</v>
          </cell>
          <cell r="M535">
            <v>1144549301</v>
          </cell>
          <cell r="Q535">
            <v>1144540007</v>
          </cell>
          <cell r="R535" t="str">
            <v>-</v>
          </cell>
          <cell r="S535" t="str">
            <v>-</v>
          </cell>
          <cell r="T535" t="str">
            <v>-</v>
          </cell>
          <cell r="U535" t="str">
            <v>-</v>
          </cell>
          <cell r="V535" t="str">
            <v>-</v>
          </cell>
          <cell r="W535" t="str">
            <v>-</v>
          </cell>
          <cell r="X535" t="str">
            <v>-</v>
          </cell>
        </row>
        <row r="536">
          <cell r="A536">
            <v>1144540104</v>
          </cell>
          <cell r="D536">
            <v>1144540116</v>
          </cell>
          <cell r="G536">
            <v>1144540116</v>
          </cell>
          <cell r="M536">
            <v>1144540116</v>
          </cell>
          <cell r="Q536">
            <v>1144540104</v>
          </cell>
          <cell r="R536" t="str">
            <v>-</v>
          </cell>
          <cell r="S536" t="str">
            <v>-</v>
          </cell>
          <cell r="T536" t="str">
            <v>-</v>
          </cell>
          <cell r="U536" t="str">
            <v>-</v>
          </cell>
          <cell r="V536" t="str">
            <v>-</v>
          </cell>
          <cell r="W536" t="str">
            <v>-</v>
          </cell>
          <cell r="X536" t="str">
            <v>-</v>
          </cell>
        </row>
        <row r="537">
          <cell r="A537">
            <v>1144541001</v>
          </cell>
          <cell r="D537">
            <v>1144541002</v>
          </cell>
          <cell r="G537">
            <v>1144541002</v>
          </cell>
          <cell r="M537">
            <v>1144541002</v>
          </cell>
          <cell r="Q537">
            <v>1144541001</v>
          </cell>
          <cell r="R537" t="str">
            <v>-</v>
          </cell>
          <cell r="S537" t="str">
            <v>-</v>
          </cell>
          <cell r="T537" t="str">
            <v>-</v>
          </cell>
          <cell r="U537" t="str">
            <v>-</v>
          </cell>
          <cell r="V537" t="str">
            <v>-</v>
          </cell>
          <cell r="W537" t="str">
            <v>-</v>
          </cell>
          <cell r="X537" t="str">
            <v>-</v>
          </cell>
        </row>
        <row r="538">
          <cell r="A538">
            <v>1144542102</v>
          </cell>
          <cell r="D538">
            <v>1144542113</v>
          </cell>
          <cell r="G538">
            <v>1144542113</v>
          </cell>
          <cell r="M538">
            <v>1144542113</v>
          </cell>
          <cell r="Q538">
            <v>1144542102</v>
          </cell>
          <cell r="R538" t="str">
            <v>-</v>
          </cell>
          <cell r="S538" t="str">
            <v>-</v>
          </cell>
          <cell r="T538" t="str">
            <v>-</v>
          </cell>
          <cell r="U538" t="str">
            <v>-</v>
          </cell>
          <cell r="V538" t="str">
            <v>-</v>
          </cell>
          <cell r="W538" t="str">
            <v>-</v>
          </cell>
          <cell r="X538" t="str">
            <v>-</v>
          </cell>
        </row>
        <row r="539">
          <cell r="A539">
            <v>1144542803</v>
          </cell>
          <cell r="D539">
            <v>1144542805</v>
          </cell>
          <cell r="G539">
            <v>1144542805</v>
          </cell>
          <cell r="M539">
            <v>1144542805</v>
          </cell>
          <cell r="Q539">
            <v>1144542803</v>
          </cell>
          <cell r="R539" t="str">
            <v>-</v>
          </cell>
          <cell r="S539" t="str">
            <v>-</v>
          </cell>
          <cell r="T539" t="str">
            <v>-</v>
          </cell>
          <cell r="U539" t="str">
            <v>-</v>
          </cell>
          <cell r="V539" t="str">
            <v>-</v>
          </cell>
          <cell r="W539" t="str">
            <v>-</v>
          </cell>
          <cell r="X539" t="str">
            <v>-</v>
          </cell>
        </row>
        <row r="540">
          <cell r="A540">
            <v>1144543003</v>
          </cell>
          <cell r="D540">
            <v>1144543037</v>
          </cell>
          <cell r="G540">
            <v>1144543037</v>
          </cell>
          <cell r="M540">
            <v>1144543037</v>
          </cell>
          <cell r="Q540">
            <v>1144543026</v>
          </cell>
          <cell r="R540">
            <v>1144543025</v>
          </cell>
          <cell r="S540">
            <v>1144543014</v>
          </cell>
          <cell r="T540">
            <v>1144543003</v>
          </cell>
          <cell r="U540" t="str">
            <v>-</v>
          </cell>
          <cell r="V540" t="str">
            <v>-</v>
          </cell>
          <cell r="W540" t="str">
            <v>-</v>
          </cell>
          <cell r="X540" t="str">
            <v>-</v>
          </cell>
        </row>
        <row r="541">
          <cell r="A541">
            <v>1144543014</v>
          </cell>
          <cell r="D541">
            <v>1144543037</v>
          </cell>
          <cell r="G541">
            <v>1144543037</v>
          </cell>
          <cell r="M541">
            <v>1144543037</v>
          </cell>
          <cell r="Q541" t="str">
            <v>-</v>
          </cell>
          <cell r="R541" t="str">
            <v>-</v>
          </cell>
          <cell r="S541" t="str">
            <v>-</v>
          </cell>
          <cell r="T541" t="str">
            <v>-</v>
          </cell>
          <cell r="U541" t="str">
            <v>-</v>
          </cell>
          <cell r="V541" t="str">
            <v>-</v>
          </cell>
          <cell r="W541" t="str">
            <v>-</v>
          </cell>
          <cell r="X541" t="str">
            <v>-</v>
          </cell>
        </row>
        <row r="542">
          <cell r="A542">
            <v>1144543025</v>
          </cell>
          <cell r="D542">
            <v>1144543037</v>
          </cell>
          <cell r="G542">
            <v>1144543037</v>
          </cell>
          <cell r="M542">
            <v>1144543037</v>
          </cell>
          <cell r="Q542" t="str">
            <v>-</v>
          </cell>
          <cell r="R542" t="str">
            <v>-</v>
          </cell>
          <cell r="S542" t="str">
            <v>-</v>
          </cell>
          <cell r="T542" t="str">
            <v>-</v>
          </cell>
          <cell r="U542" t="str">
            <v>-</v>
          </cell>
          <cell r="V542" t="str">
            <v>-</v>
          </cell>
          <cell r="W542" t="str">
            <v>-</v>
          </cell>
          <cell r="X542" t="str">
            <v>-</v>
          </cell>
        </row>
        <row r="543">
          <cell r="A543">
            <v>1144543026</v>
          </cell>
          <cell r="D543">
            <v>1144543037</v>
          </cell>
          <cell r="G543">
            <v>1144543037</v>
          </cell>
          <cell r="M543">
            <v>1144543037</v>
          </cell>
          <cell r="Q543" t="str">
            <v>-</v>
          </cell>
          <cell r="R543" t="str">
            <v>-</v>
          </cell>
          <cell r="S543" t="str">
            <v>-</v>
          </cell>
          <cell r="T543" t="str">
            <v>-</v>
          </cell>
          <cell r="U543" t="str">
            <v>-</v>
          </cell>
          <cell r="V543" t="str">
            <v>-</v>
          </cell>
          <cell r="W543" t="str">
            <v>-</v>
          </cell>
          <cell r="X543" t="str">
            <v>-</v>
          </cell>
        </row>
        <row r="544">
          <cell r="A544">
            <v>1144543301</v>
          </cell>
          <cell r="D544">
            <v>1144543312</v>
          </cell>
          <cell r="G544">
            <v>1144543312</v>
          </cell>
          <cell r="M544">
            <v>1144543312</v>
          </cell>
          <cell r="Q544">
            <v>1144543301</v>
          </cell>
          <cell r="R544" t="str">
            <v>-</v>
          </cell>
          <cell r="S544" t="str">
            <v>-</v>
          </cell>
          <cell r="T544" t="str">
            <v>-</v>
          </cell>
          <cell r="U544" t="str">
            <v>-</v>
          </cell>
          <cell r="V544" t="str">
            <v>-</v>
          </cell>
          <cell r="W544" t="str">
            <v>-</v>
          </cell>
          <cell r="X544" t="str">
            <v>-</v>
          </cell>
        </row>
        <row r="545">
          <cell r="A545">
            <v>1144550102</v>
          </cell>
          <cell r="D545">
            <v>1144550103</v>
          </cell>
          <cell r="G545">
            <v>1144550103</v>
          </cell>
          <cell r="M545">
            <v>1144550103</v>
          </cell>
          <cell r="Q545">
            <v>1144550102</v>
          </cell>
          <cell r="R545" t="str">
            <v>-</v>
          </cell>
          <cell r="S545" t="str">
            <v>-</v>
          </cell>
          <cell r="T545" t="str">
            <v>-</v>
          </cell>
          <cell r="U545" t="str">
            <v>-</v>
          </cell>
          <cell r="V545" t="str">
            <v>-</v>
          </cell>
          <cell r="W545" t="str">
            <v>-</v>
          </cell>
          <cell r="X545" t="str">
            <v>-</v>
          </cell>
        </row>
        <row r="546">
          <cell r="A546">
            <v>1144550502</v>
          </cell>
          <cell r="D546">
            <v>1144550503</v>
          </cell>
          <cell r="G546">
            <v>1144550503</v>
          </cell>
          <cell r="M546">
            <v>1144550503</v>
          </cell>
          <cell r="Q546">
            <v>1144550502</v>
          </cell>
          <cell r="R546" t="str">
            <v>-</v>
          </cell>
          <cell r="S546" t="str">
            <v>-</v>
          </cell>
          <cell r="T546" t="str">
            <v>-</v>
          </cell>
          <cell r="U546" t="str">
            <v>-</v>
          </cell>
          <cell r="V546" t="str">
            <v>-</v>
          </cell>
          <cell r="W546" t="str">
            <v>-</v>
          </cell>
          <cell r="X546" t="str">
            <v>-</v>
          </cell>
        </row>
        <row r="547">
          <cell r="A547">
            <v>1144551402</v>
          </cell>
          <cell r="D547">
            <v>1144551403</v>
          </cell>
          <cell r="G547">
            <v>1144551403</v>
          </cell>
          <cell r="M547">
            <v>1144551403</v>
          </cell>
          <cell r="Q547">
            <v>1144551402</v>
          </cell>
          <cell r="R547" t="str">
            <v>-</v>
          </cell>
          <cell r="S547" t="str">
            <v>-</v>
          </cell>
          <cell r="T547" t="str">
            <v>-</v>
          </cell>
          <cell r="U547" t="str">
            <v>-</v>
          </cell>
          <cell r="V547" t="str">
            <v>-</v>
          </cell>
          <cell r="W547" t="str">
            <v>-</v>
          </cell>
          <cell r="X547" t="str">
            <v>-</v>
          </cell>
        </row>
        <row r="548">
          <cell r="A548">
            <v>1144553102</v>
          </cell>
          <cell r="D548">
            <v>1144553104</v>
          </cell>
          <cell r="G548">
            <v>1144553104</v>
          </cell>
          <cell r="M548">
            <v>1144553104</v>
          </cell>
          <cell r="Q548">
            <v>1144553102</v>
          </cell>
          <cell r="R548" t="str">
            <v>-</v>
          </cell>
          <cell r="S548" t="str">
            <v>-</v>
          </cell>
          <cell r="T548" t="str">
            <v>-</v>
          </cell>
          <cell r="U548" t="str">
            <v>-</v>
          </cell>
          <cell r="V548" t="str">
            <v>-</v>
          </cell>
          <cell r="W548" t="str">
            <v>-</v>
          </cell>
          <cell r="X548" t="str">
            <v>-</v>
          </cell>
        </row>
        <row r="549">
          <cell r="A549">
            <v>1144554401</v>
          </cell>
          <cell r="D549">
            <v>1144554413</v>
          </cell>
          <cell r="G549">
            <v>1144554413</v>
          </cell>
          <cell r="M549">
            <v>1144554413</v>
          </cell>
          <cell r="Q549">
            <v>1144554401</v>
          </cell>
          <cell r="R549" t="str">
            <v>-</v>
          </cell>
          <cell r="S549" t="str">
            <v>-</v>
          </cell>
          <cell r="T549" t="str">
            <v>-</v>
          </cell>
          <cell r="U549" t="str">
            <v>-</v>
          </cell>
          <cell r="V549" t="str">
            <v>-</v>
          </cell>
          <cell r="W549" t="str">
            <v>-</v>
          </cell>
          <cell r="X549" t="str">
            <v>-</v>
          </cell>
        </row>
        <row r="550">
          <cell r="A550">
            <v>1144555104</v>
          </cell>
          <cell r="D550">
            <v>1144555115</v>
          </cell>
          <cell r="G550">
            <v>1144555115</v>
          </cell>
          <cell r="M550">
            <v>1144555115</v>
          </cell>
          <cell r="Q550">
            <v>1144555104</v>
          </cell>
          <cell r="R550" t="str">
            <v>-</v>
          </cell>
          <cell r="S550" t="str">
            <v>-</v>
          </cell>
          <cell r="T550" t="str">
            <v>-</v>
          </cell>
          <cell r="U550" t="str">
            <v>-</v>
          </cell>
          <cell r="V550" t="str">
            <v>-</v>
          </cell>
          <cell r="W550" t="str">
            <v>-</v>
          </cell>
          <cell r="X550" t="str">
            <v>-</v>
          </cell>
        </row>
        <row r="551">
          <cell r="A551">
            <v>1144555201</v>
          </cell>
          <cell r="D551">
            <v>1144555212</v>
          </cell>
          <cell r="G551">
            <v>1144555212</v>
          </cell>
          <cell r="M551">
            <v>1144555212</v>
          </cell>
          <cell r="Q551">
            <v>1144555201</v>
          </cell>
          <cell r="R551" t="str">
            <v>-</v>
          </cell>
          <cell r="S551" t="str">
            <v>-</v>
          </cell>
          <cell r="T551" t="str">
            <v>-</v>
          </cell>
          <cell r="U551" t="str">
            <v>-</v>
          </cell>
          <cell r="V551" t="str">
            <v>-</v>
          </cell>
          <cell r="W551" t="str">
            <v>-</v>
          </cell>
          <cell r="X551" t="str">
            <v>-</v>
          </cell>
        </row>
        <row r="552">
          <cell r="A552">
            <v>1144556101</v>
          </cell>
          <cell r="D552">
            <v>1144556102</v>
          </cell>
          <cell r="G552">
            <v>1144556102</v>
          </cell>
          <cell r="M552">
            <v>1144556102</v>
          </cell>
          <cell r="Q552">
            <v>1144556101</v>
          </cell>
          <cell r="R552" t="str">
            <v>-</v>
          </cell>
          <cell r="S552" t="str">
            <v>-</v>
          </cell>
          <cell r="T552" t="str">
            <v>-</v>
          </cell>
          <cell r="U552" t="str">
            <v>-</v>
          </cell>
          <cell r="V552" t="str">
            <v>-</v>
          </cell>
          <cell r="W552" t="str">
            <v>-</v>
          </cell>
          <cell r="X552" t="str">
            <v>-</v>
          </cell>
        </row>
        <row r="553">
          <cell r="A553">
            <v>1144570402</v>
          </cell>
          <cell r="D553">
            <v>1154570401</v>
          </cell>
          <cell r="G553">
            <v>1154570401</v>
          </cell>
          <cell r="M553">
            <v>1154570401</v>
          </cell>
          <cell r="Q553">
            <v>1144570402</v>
          </cell>
          <cell r="R553" t="str">
            <v>-</v>
          </cell>
          <cell r="S553" t="str">
            <v>-</v>
          </cell>
          <cell r="T553" t="str">
            <v>-</v>
          </cell>
          <cell r="U553" t="str">
            <v>-</v>
          </cell>
          <cell r="V553" t="str">
            <v>-</v>
          </cell>
          <cell r="W553" t="str">
            <v>-</v>
          </cell>
          <cell r="X553" t="str">
            <v>-</v>
          </cell>
        </row>
        <row r="554">
          <cell r="A554">
            <v>1144570602</v>
          </cell>
          <cell r="D554">
            <v>1144570614</v>
          </cell>
          <cell r="G554">
            <v>1144570614</v>
          </cell>
          <cell r="M554">
            <v>1144570614</v>
          </cell>
          <cell r="Q554">
            <v>1144570602</v>
          </cell>
          <cell r="R554" t="str">
            <v>-</v>
          </cell>
          <cell r="S554" t="str">
            <v>-</v>
          </cell>
          <cell r="T554" t="str">
            <v>-</v>
          </cell>
          <cell r="U554" t="str">
            <v>-</v>
          </cell>
          <cell r="V554" t="str">
            <v>-</v>
          </cell>
          <cell r="W554" t="str">
            <v>-</v>
          </cell>
          <cell r="X554" t="str">
            <v>-</v>
          </cell>
        </row>
        <row r="555">
          <cell r="A555">
            <v>1144571003</v>
          </cell>
          <cell r="D555">
            <v>1144571014</v>
          </cell>
          <cell r="G555">
            <v>1144571014</v>
          </cell>
          <cell r="M555">
            <v>1144571014</v>
          </cell>
          <cell r="Q555">
            <v>1144571003</v>
          </cell>
          <cell r="R555" t="str">
            <v>-</v>
          </cell>
          <cell r="S555" t="str">
            <v>-</v>
          </cell>
          <cell r="T555" t="str">
            <v>-</v>
          </cell>
          <cell r="U555" t="str">
            <v>-</v>
          </cell>
          <cell r="V555" t="str">
            <v>-</v>
          </cell>
          <cell r="W555" t="str">
            <v>-</v>
          </cell>
          <cell r="X555" t="str">
            <v>-</v>
          </cell>
        </row>
        <row r="556">
          <cell r="A556">
            <v>1144571301</v>
          </cell>
          <cell r="D556">
            <v>1144571312</v>
          </cell>
          <cell r="G556">
            <v>1144571312</v>
          </cell>
          <cell r="M556">
            <v>1144571312</v>
          </cell>
          <cell r="Q556">
            <v>1144571301</v>
          </cell>
          <cell r="R556" t="str">
            <v>-</v>
          </cell>
          <cell r="S556" t="str">
            <v>-</v>
          </cell>
          <cell r="T556" t="str">
            <v>-</v>
          </cell>
          <cell r="U556" t="str">
            <v>-</v>
          </cell>
          <cell r="V556" t="str">
            <v>-</v>
          </cell>
          <cell r="W556" t="str">
            <v>-</v>
          </cell>
          <cell r="X556" t="str">
            <v>-</v>
          </cell>
        </row>
        <row r="557">
          <cell r="A557">
            <v>1144571602</v>
          </cell>
          <cell r="D557">
            <v>1144571613</v>
          </cell>
          <cell r="G557">
            <v>1144571613</v>
          </cell>
          <cell r="M557">
            <v>1144571613</v>
          </cell>
          <cell r="Q557">
            <v>1144571602</v>
          </cell>
          <cell r="R557" t="str">
            <v>-</v>
          </cell>
          <cell r="S557" t="str">
            <v>-</v>
          </cell>
          <cell r="T557" t="str">
            <v>-</v>
          </cell>
          <cell r="U557" t="str">
            <v>-</v>
          </cell>
          <cell r="V557" t="str">
            <v>-</v>
          </cell>
          <cell r="W557" t="str">
            <v>-</v>
          </cell>
          <cell r="X557" t="str">
            <v>-</v>
          </cell>
        </row>
        <row r="558">
          <cell r="A558">
            <v>1144572601</v>
          </cell>
          <cell r="D558">
            <v>1144572623</v>
          </cell>
          <cell r="G558">
            <v>1144572623</v>
          </cell>
          <cell r="M558">
            <v>1144572623</v>
          </cell>
          <cell r="Q558">
            <v>1144572612</v>
          </cell>
          <cell r="R558">
            <v>1144572601</v>
          </cell>
          <cell r="S558" t="str">
            <v>-</v>
          </cell>
          <cell r="T558" t="str">
            <v>-</v>
          </cell>
          <cell r="U558" t="str">
            <v>-</v>
          </cell>
          <cell r="V558" t="str">
            <v>-</v>
          </cell>
          <cell r="W558" t="str">
            <v>-</v>
          </cell>
          <cell r="X558" t="str">
            <v>-</v>
          </cell>
        </row>
        <row r="559">
          <cell r="A559">
            <v>1144572612</v>
          </cell>
          <cell r="D559">
            <v>1144572623</v>
          </cell>
          <cell r="G559">
            <v>1144572623</v>
          </cell>
          <cell r="M559">
            <v>1144572623</v>
          </cell>
          <cell r="Q559" t="str">
            <v>-</v>
          </cell>
          <cell r="R559" t="str">
            <v>-</v>
          </cell>
          <cell r="S559" t="str">
            <v>-</v>
          </cell>
          <cell r="T559" t="str">
            <v>-</v>
          </cell>
          <cell r="U559" t="str">
            <v>-</v>
          </cell>
          <cell r="V559" t="str">
            <v>-</v>
          </cell>
          <cell r="W559" t="str">
            <v>-</v>
          </cell>
          <cell r="X559" t="str">
            <v>-</v>
          </cell>
        </row>
        <row r="560">
          <cell r="A560">
            <v>1144572701</v>
          </cell>
          <cell r="D560">
            <v>1144572723</v>
          </cell>
          <cell r="G560">
            <v>1144572723</v>
          </cell>
          <cell r="M560">
            <v>1144572723</v>
          </cell>
          <cell r="Q560">
            <v>1144572712</v>
          </cell>
          <cell r="R560">
            <v>1144572701</v>
          </cell>
          <cell r="S560" t="str">
            <v>-</v>
          </cell>
          <cell r="T560" t="str">
            <v>-</v>
          </cell>
          <cell r="U560" t="str">
            <v>-</v>
          </cell>
          <cell r="V560" t="str">
            <v>-</v>
          </cell>
          <cell r="W560" t="str">
            <v>-</v>
          </cell>
          <cell r="X560" t="str">
            <v>-</v>
          </cell>
        </row>
        <row r="561">
          <cell r="A561">
            <v>1144572712</v>
          </cell>
          <cell r="D561">
            <v>1144572723</v>
          </cell>
          <cell r="G561">
            <v>1144572723</v>
          </cell>
          <cell r="M561">
            <v>1144572723</v>
          </cell>
          <cell r="Q561" t="str">
            <v>-</v>
          </cell>
          <cell r="R561" t="str">
            <v>-</v>
          </cell>
          <cell r="S561" t="str">
            <v>-</v>
          </cell>
          <cell r="T561" t="str">
            <v>-</v>
          </cell>
          <cell r="U561" t="str">
            <v>-</v>
          </cell>
          <cell r="V561" t="str">
            <v>-</v>
          </cell>
          <cell r="W561" t="str">
            <v>-</v>
          </cell>
          <cell r="X561" t="str">
            <v>-</v>
          </cell>
        </row>
        <row r="562">
          <cell r="A562">
            <v>1144574602</v>
          </cell>
          <cell r="D562">
            <v>1144574604</v>
          </cell>
          <cell r="G562">
            <v>1144574604</v>
          </cell>
          <cell r="M562">
            <v>1144574604</v>
          </cell>
          <cell r="Q562">
            <v>1144574602</v>
          </cell>
          <cell r="R562" t="str">
            <v>-</v>
          </cell>
          <cell r="S562" t="str">
            <v>-</v>
          </cell>
          <cell r="T562" t="str">
            <v>-</v>
          </cell>
          <cell r="U562" t="str">
            <v>-</v>
          </cell>
          <cell r="V562" t="str">
            <v>-</v>
          </cell>
          <cell r="W562" t="str">
            <v>-</v>
          </cell>
          <cell r="X562" t="str">
            <v>-</v>
          </cell>
        </row>
        <row r="563">
          <cell r="A563">
            <v>1144574702</v>
          </cell>
          <cell r="D563">
            <v>1144574704</v>
          </cell>
          <cell r="G563">
            <v>1144574704</v>
          </cell>
          <cell r="M563">
            <v>1144574704</v>
          </cell>
          <cell r="Q563">
            <v>1144574702</v>
          </cell>
          <cell r="R563" t="str">
            <v>-</v>
          </cell>
          <cell r="S563" t="str">
            <v>-</v>
          </cell>
          <cell r="T563" t="str">
            <v>-</v>
          </cell>
          <cell r="U563" t="str">
            <v>-</v>
          </cell>
          <cell r="V563" t="str">
            <v>-</v>
          </cell>
          <cell r="W563" t="str">
            <v>-</v>
          </cell>
          <cell r="X563" t="str">
            <v>-</v>
          </cell>
        </row>
        <row r="564">
          <cell r="A564">
            <v>1144575201</v>
          </cell>
          <cell r="D564">
            <v>1144575202</v>
          </cell>
          <cell r="G564">
            <v>1144575202</v>
          </cell>
          <cell r="M564">
            <v>1144575202</v>
          </cell>
          <cell r="Q564">
            <v>1144575201</v>
          </cell>
          <cell r="R564" t="str">
            <v>-</v>
          </cell>
          <cell r="S564" t="str">
            <v>-</v>
          </cell>
          <cell r="T564" t="str">
            <v>-</v>
          </cell>
          <cell r="U564" t="str">
            <v>-</v>
          </cell>
          <cell r="V564" t="str">
            <v>-</v>
          </cell>
          <cell r="W564" t="str">
            <v>-</v>
          </cell>
          <cell r="X564" t="str">
            <v>-</v>
          </cell>
        </row>
        <row r="565">
          <cell r="A565">
            <v>1144576003</v>
          </cell>
          <cell r="D565">
            <v>1144576014</v>
          </cell>
          <cell r="G565">
            <v>1144576014</v>
          </cell>
          <cell r="M565">
            <v>1144576014</v>
          </cell>
          <cell r="Q565">
            <v>1144576003</v>
          </cell>
          <cell r="R565" t="str">
            <v>-</v>
          </cell>
          <cell r="S565" t="str">
            <v>-</v>
          </cell>
          <cell r="T565" t="str">
            <v>-</v>
          </cell>
          <cell r="U565" t="str">
            <v>-</v>
          </cell>
          <cell r="V565" t="str">
            <v>-</v>
          </cell>
          <cell r="W565" t="str">
            <v>-</v>
          </cell>
          <cell r="X565" t="str">
            <v>-</v>
          </cell>
        </row>
        <row r="566">
          <cell r="A566">
            <v>1144577003</v>
          </cell>
          <cell r="D566">
            <v>1144577006</v>
          </cell>
          <cell r="G566">
            <v>1144577006</v>
          </cell>
          <cell r="M566">
            <v>1144577006</v>
          </cell>
          <cell r="Q566">
            <v>1144577005</v>
          </cell>
          <cell r="R566">
            <v>1144577003</v>
          </cell>
          <cell r="S566" t="str">
            <v>-</v>
          </cell>
          <cell r="T566" t="str">
            <v>-</v>
          </cell>
          <cell r="U566" t="str">
            <v>-</v>
          </cell>
          <cell r="V566" t="str">
            <v>-</v>
          </cell>
          <cell r="W566" t="str">
            <v>-</v>
          </cell>
          <cell r="X566" t="str">
            <v>-</v>
          </cell>
        </row>
        <row r="567">
          <cell r="A567">
            <v>1144577005</v>
          </cell>
          <cell r="D567">
            <v>1144577006</v>
          </cell>
          <cell r="G567">
            <v>1144577006</v>
          </cell>
          <cell r="M567">
            <v>1144577006</v>
          </cell>
          <cell r="Q567" t="str">
            <v>-</v>
          </cell>
          <cell r="R567" t="str">
            <v>-</v>
          </cell>
          <cell r="S567" t="str">
            <v>-</v>
          </cell>
          <cell r="T567" t="str">
            <v>-</v>
          </cell>
          <cell r="U567" t="str">
            <v>-</v>
          </cell>
          <cell r="V567" t="str">
            <v>-</v>
          </cell>
          <cell r="W567" t="str">
            <v>-</v>
          </cell>
          <cell r="X567" t="str">
            <v>-</v>
          </cell>
        </row>
        <row r="568">
          <cell r="A568">
            <v>1144577101</v>
          </cell>
          <cell r="D568">
            <v>1144577102</v>
          </cell>
          <cell r="G568">
            <v>1144577102</v>
          </cell>
          <cell r="M568">
            <v>1144577102</v>
          </cell>
          <cell r="Q568">
            <v>1144577101</v>
          </cell>
          <cell r="R568" t="str">
            <v>-</v>
          </cell>
          <cell r="S568" t="str">
            <v>-</v>
          </cell>
          <cell r="T568" t="str">
            <v>-</v>
          </cell>
          <cell r="U568" t="str">
            <v>-</v>
          </cell>
          <cell r="V568" t="str">
            <v>-</v>
          </cell>
          <cell r="W568" t="str">
            <v>-</v>
          </cell>
          <cell r="X568" t="str">
            <v>-</v>
          </cell>
        </row>
        <row r="569">
          <cell r="A569">
            <v>1144577601</v>
          </cell>
          <cell r="D569">
            <v>1144577624</v>
          </cell>
          <cell r="G569">
            <v>1144577624</v>
          </cell>
          <cell r="M569">
            <v>1144577624</v>
          </cell>
          <cell r="Q569">
            <v>1144577613</v>
          </cell>
          <cell r="R569">
            <v>1144577601</v>
          </cell>
          <cell r="S569" t="str">
            <v>-</v>
          </cell>
          <cell r="T569" t="str">
            <v>-</v>
          </cell>
          <cell r="U569" t="str">
            <v>-</v>
          </cell>
          <cell r="V569" t="str">
            <v>-</v>
          </cell>
          <cell r="W569" t="str">
            <v>-</v>
          </cell>
          <cell r="X569" t="str">
            <v>-</v>
          </cell>
        </row>
        <row r="570">
          <cell r="A570">
            <v>1144577613</v>
          </cell>
          <cell r="D570">
            <v>1144577624</v>
          </cell>
          <cell r="G570">
            <v>1144577624</v>
          </cell>
          <cell r="M570">
            <v>1144577624</v>
          </cell>
          <cell r="Q570" t="str">
            <v>-</v>
          </cell>
          <cell r="R570" t="str">
            <v>-</v>
          </cell>
          <cell r="S570" t="str">
            <v>-</v>
          </cell>
          <cell r="T570" t="str">
            <v>-</v>
          </cell>
          <cell r="U570" t="str">
            <v>-</v>
          </cell>
          <cell r="V570" t="str">
            <v>-</v>
          </cell>
          <cell r="W570" t="str">
            <v>-</v>
          </cell>
          <cell r="X570" t="str">
            <v>-</v>
          </cell>
        </row>
        <row r="571">
          <cell r="A571">
            <v>1144577701</v>
          </cell>
          <cell r="D571">
            <v>1144577724</v>
          </cell>
          <cell r="G571">
            <v>1144577724</v>
          </cell>
          <cell r="M571">
            <v>1144577724</v>
          </cell>
          <cell r="Q571">
            <v>1144577713</v>
          </cell>
          <cell r="R571">
            <v>1144577701</v>
          </cell>
          <cell r="S571" t="str">
            <v>-</v>
          </cell>
          <cell r="T571" t="str">
            <v>-</v>
          </cell>
          <cell r="U571" t="str">
            <v>-</v>
          </cell>
          <cell r="V571" t="str">
            <v>-</v>
          </cell>
          <cell r="W571" t="str">
            <v>-</v>
          </cell>
          <cell r="X571" t="str">
            <v>-</v>
          </cell>
        </row>
        <row r="572">
          <cell r="A572">
            <v>1144577713</v>
          </cell>
          <cell r="D572">
            <v>1144577724</v>
          </cell>
          <cell r="G572">
            <v>1144577724</v>
          </cell>
          <cell r="M572">
            <v>1144577724</v>
          </cell>
          <cell r="Q572" t="str">
            <v>-</v>
          </cell>
          <cell r="R572" t="str">
            <v>-</v>
          </cell>
          <cell r="S572" t="str">
            <v>-</v>
          </cell>
          <cell r="T572" t="str">
            <v>-</v>
          </cell>
          <cell r="U572" t="str">
            <v>-</v>
          </cell>
          <cell r="V572" t="str">
            <v>-</v>
          </cell>
          <cell r="W572" t="str">
            <v>-</v>
          </cell>
          <cell r="X572" t="str">
            <v>-</v>
          </cell>
        </row>
        <row r="573">
          <cell r="A573">
            <v>1144579101</v>
          </cell>
          <cell r="D573">
            <v>1144579102</v>
          </cell>
          <cell r="G573">
            <v>1144579102</v>
          </cell>
          <cell r="M573">
            <v>1144579102</v>
          </cell>
          <cell r="Q573">
            <v>1144579101</v>
          </cell>
          <cell r="R573" t="str">
            <v>-</v>
          </cell>
          <cell r="S573" t="str">
            <v>-</v>
          </cell>
          <cell r="T573" t="str">
            <v>-</v>
          </cell>
          <cell r="U573" t="str">
            <v>-</v>
          </cell>
          <cell r="V573" t="str">
            <v>-</v>
          </cell>
          <cell r="W573" t="str">
            <v>-</v>
          </cell>
          <cell r="X573" t="str">
            <v>-</v>
          </cell>
        </row>
        <row r="574">
          <cell r="A574">
            <v>1144579801</v>
          </cell>
          <cell r="D574">
            <v>1144579812</v>
          </cell>
          <cell r="G574">
            <v>1144579812</v>
          </cell>
          <cell r="M574">
            <v>1144579812</v>
          </cell>
          <cell r="Q574">
            <v>1144579801</v>
          </cell>
          <cell r="R574" t="str">
            <v>-</v>
          </cell>
          <cell r="S574" t="str">
            <v>-</v>
          </cell>
          <cell r="T574" t="str">
            <v>-</v>
          </cell>
          <cell r="U574" t="str">
            <v>-</v>
          </cell>
          <cell r="V574" t="str">
            <v>-</v>
          </cell>
          <cell r="W574" t="str">
            <v>-</v>
          </cell>
          <cell r="X574" t="str">
            <v>-</v>
          </cell>
        </row>
        <row r="575">
          <cell r="A575">
            <v>1144579902</v>
          </cell>
          <cell r="D575">
            <v>1144579913</v>
          </cell>
          <cell r="G575">
            <v>1144579913</v>
          </cell>
          <cell r="M575">
            <v>1144579913</v>
          </cell>
          <cell r="Q575">
            <v>1144579902</v>
          </cell>
          <cell r="R575" t="str">
            <v>-</v>
          </cell>
          <cell r="S575" t="str">
            <v>-</v>
          </cell>
          <cell r="T575" t="str">
            <v>-</v>
          </cell>
          <cell r="U575" t="str">
            <v>-</v>
          </cell>
          <cell r="V575" t="str">
            <v>-</v>
          </cell>
          <cell r="W575" t="str">
            <v>-</v>
          </cell>
          <cell r="X575" t="str">
            <v>-</v>
          </cell>
        </row>
        <row r="576">
          <cell r="A576">
            <v>1144580302</v>
          </cell>
          <cell r="D576">
            <v>1144580305</v>
          </cell>
          <cell r="G576">
            <v>1144580305</v>
          </cell>
          <cell r="M576">
            <v>1144580305</v>
          </cell>
          <cell r="Q576">
            <v>1144580302</v>
          </cell>
          <cell r="R576" t="str">
            <v>-</v>
          </cell>
          <cell r="S576" t="str">
            <v>-</v>
          </cell>
          <cell r="T576" t="str">
            <v>-</v>
          </cell>
          <cell r="U576" t="str">
            <v>-</v>
          </cell>
          <cell r="V576" t="str">
            <v>-</v>
          </cell>
          <cell r="W576" t="str">
            <v>-</v>
          </cell>
          <cell r="X576" t="str">
            <v>-</v>
          </cell>
        </row>
        <row r="577">
          <cell r="A577">
            <v>1144580601</v>
          </cell>
          <cell r="D577">
            <v>1144580602</v>
          </cell>
          <cell r="G577">
            <v>1144580602</v>
          </cell>
          <cell r="M577">
            <v>1144580602</v>
          </cell>
          <cell r="Q577">
            <v>1144580601</v>
          </cell>
          <cell r="R577" t="str">
            <v>-</v>
          </cell>
          <cell r="S577" t="str">
            <v>-</v>
          </cell>
          <cell r="T577" t="str">
            <v>-</v>
          </cell>
          <cell r="U577" t="str">
            <v>-</v>
          </cell>
          <cell r="V577" t="str">
            <v>-</v>
          </cell>
          <cell r="W577" t="str">
            <v>-</v>
          </cell>
          <cell r="X577" t="str">
            <v>-</v>
          </cell>
        </row>
        <row r="578">
          <cell r="A578">
            <v>1144580802</v>
          </cell>
          <cell r="D578">
            <v>1144580803</v>
          </cell>
          <cell r="G578">
            <v>1144580803</v>
          </cell>
          <cell r="M578">
            <v>1144580803</v>
          </cell>
          <cell r="Q578">
            <v>1144580802</v>
          </cell>
          <cell r="R578" t="str">
            <v>-</v>
          </cell>
          <cell r="S578" t="str">
            <v>-</v>
          </cell>
          <cell r="T578" t="str">
            <v>-</v>
          </cell>
          <cell r="U578" t="str">
            <v>-</v>
          </cell>
          <cell r="V578" t="str">
            <v>-</v>
          </cell>
          <cell r="W578" t="str">
            <v>-</v>
          </cell>
          <cell r="X578" t="str">
            <v>-</v>
          </cell>
        </row>
        <row r="579">
          <cell r="A579">
            <v>1144580901</v>
          </cell>
          <cell r="D579">
            <v>1144580902</v>
          </cell>
          <cell r="G579">
            <v>1144580902</v>
          </cell>
          <cell r="M579">
            <v>1144580902</v>
          </cell>
          <cell r="Q579">
            <v>1144580901</v>
          </cell>
          <cell r="R579" t="str">
            <v>-</v>
          </cell>
          <cell r="S579" t="str">
            <v>-</v>
          </cell>
          <cell r="T579" t="str">
            <v>-</v>
          </cell>
          <cell r="U579" t="str">
            <v>-</v>
          </cell>
          <cell r="V579" t="str">
            <v>-</v>
          </cell>
          <cell r="W579" t="str">
            <v>-</v>
          </cell>
          <cell r="X579" t="str">
            <v>-</v>
          </cell>
        </row>
        <row r="580">
          <cell r="A580">
            <v>1144581201</v>
          </cell>
          <cell r="D580">
            <v>1144581212</v>
          </cell>
          <cell r="G580">
            <v>1144581212</v>
          </cell>
          <cell r="M580">
            <v>1144581212</v>
          </cell>
          <cell r="Q580">
            <v>1144581201</v>
          </cell>
          <cell r="R580" t="str">
            <v>-</v>
          </cell>
          <cell r="S580" t="str">
            <v>-</v>
          </cell>
          <cell r="T580" t="str">
            <v>-</v>
          </cell>
          <cell r="U580" t="str">
            <v>-</v>
          </cell>
          <cell r="V580" t="str">
            <v>-</v>
          </cell>
          <cell r="W580" t="str">
            <v>-</v>
          </cell>
          <cell r="X580" t="str">
            <v>-</v>
          </cell>
        </row>
        <row r="581">
          <cell r="A581">
            <v>1144582602</v>
          </cell>
          <cell r="D581">
            <v>1144582613</v>
          </cell>
          <cell r="G581">
            <v>1144582613</v>
          </cell>
          <cell r="M581">
            <v>1144582613</v>
          </cell>
          <cell r="Q581">
            <v>1144582602</v>
          </cell>
          <cell r="R581" t="str">
            <v>-</v>
          </cell>
          <cell r="S581" t="str">
            <v>-</v>
          </cell>
          <cell r="T581" t="str">
            <v>-</v>
          </cell>
          <cell r="U581" t="str">
            <v>-</v>
          </cell>
          <cell r="V581" t="str">
            <v>-</v>
          </cell>
          <cell r="W581" t="str">
            <v>-</v>
          </cell>
          <cell r="X581" t="str">
            <v>-</v>
          </cell>
        </row>
        <row r="582">
          <cell r="A582">
            <v>1144582801</v>
          </cell>
          <cell r="D582">
            <v>1144582812</v>
          </cell>
          <cell r="G582">
            <v>1144582812</v>
          </cell>
          <cell r="M582">
            <v>1144582812</v>
          </cell>
          <cell r="Q582">
            <v>1144582801</v>
          </cell>
          <cell r="R582" t="str">
            <v>-</v>
          </cell>
          <cell r="S582" t="str">
            <v>-</v>
          </cell>
          <cell r="T582" t="str">
            <v>-</v>
          </cell>
          <cell r="U582" t="str">
            <v>-</v>
          </cell>
          <cell r="V582" t="str">
            <v>-</v>
          </cell>
          <cell r="W582" t="str">
            <v>-</v>
          </cell>
          <cell r="X582" t="str">
            <v>-</v>
          </cell>
        </row>
        <row r="583">
          <cell r="A583">
            <v>1144583503</v>
          </cell>
          <cell r="D583">
            <v>1144583506</v>
          </cell>
          <cell r="G583">
            <v>1144583506</v>
          </cell>
          <cell r="M583">
            <v>1144583506</v>
          </cell>
          <cell r="Q583">
            <v>1144583503</v>
          </cell>
          <cell r="R583" t="str">
            <v>-</v>
          </cell>
          <cell r="S583" t="str">
            <v>-</v>
          </cell>
          <cell r="T583" t="str">
            <v>-</v>
          </cell>
          <cell r="U583" t="str">
            <v>-</v>
          </cell>
          <cell r="V583" t="str">
            <v>-</v>
          </cell>
          <cell r="W583" t="str">
            <v>-</v>
          </cell>
          <cell r="X583" t="str">
            <v>-</v>
          </cell>
        </row>
        <row r="584">
          <cell r="A584">
            <v>1144583601</v>
          </cell>
          <cell r="D584">
            <v>1144583612</v>
          </cell>
          <cell r="G584">
            <v>1144583612</v>
          </cell>
          <cell r="M584">
            <v>1144583612</v>
          </cell>
          <cell r="Q584">
            <v>1144583601</v>
          </cell>
          <cell r="R584" t="str">
            <v>-</v>
          </cell>
          <cell r="S584" t="str">
            <v>-</v>
          </cell>
          <cell r="T584" t="str">
            <v>-</v>
          </cell>
          <cell r="U584" t="str">
            <v>-</v>
          </cell>
          <cell r="V584" t="str">
            <v>-</v>
          </cell>
          <cell r="W584" t="str">
            <v>-</v>
          </cell>
          <cell r="X584" t="str">
            <v>-</v>
          </cell>
        </row>
        <row r="585">
          <cell r="A585">
            <v>1144583802</v>
          </cell>
          <cell r="D585">
            <v>1144583803</v>
          </cell>
          <cell r="G585">
            <v>1144583803</v>
          </cell>
          <cell r="M585">
            <v>1144583803</v>
          </cell>
          <cell r="Q585">
            <v>1144583802</v>
          </cell>
          <cell r="R585" t="str">
            <v>-</v>
          </cell>
          <cell r="S585" t="str">
            <v>-</v>
          </cell>
          <cell r="T585" t="str">
            <v>-</v>
          </cell>
          <cell r="U585" t="str">
            <v>-</v>
          </cell>
          <cell r="V585" t="str">
            <v>-</v>
          </cell>
          <cell r="W585" t="str">
            <v>-</v>
          </cell>
          <cell r="X585" t="str">
            <v>-</v>
          </cell>
        </row>
        <row r="586">
          <cell r="A586">
            <v>1144584301</v>
          </cell>
          <cell r="D586">
            <v>1144584312</v>
          </cell>
          <cell r="G586">
            <v>1144584312</v>
          </cell>
          <cell r="M586">
            <v>1144584312</v>
          </cell>
          <cell r="Q586">
            <v>1144584301</v>
          </cell>
          <cell r="R586" t="str">
            <v>-</v>
          </cell>
          <cell r="S586" t="str">
            <v>-</v>
          </cell>
          <cell r="T586" t="str">
            <v>-</v>
          </cell>
          <cell r="U586" t="str">
            <v>-</v>
          </cell>
          <cell r="V586" t="str">
            <v>-</v>
          </cell>
          <cell r="W586" t="str">
            <v>-</v>
          </cell>
          <cell r="X586" t="str">
            <v>-</v>
          </cell>
        </row>
        <row r="587">
          <cell r="A587">
            <v>1144584403</v>
          </cell>
          <cell r="D587">
            <v>1144026801</v>
          </cell>
          <cell r="G587">
            <v>1144026801</v>
          </cell>
          <cell r="M587">
            <v>1144026801</v>
          </cell>
          <cell r="Q587">
            <v>1144584403</v>
          </cell>
          <cell r="R587" t="str">
            <v>-</v>
          </cell>
          <cell r="S587" t="str">
            <v>-</v>
          </cell>
          <cell r="T587" t="str">
            <v>-</v>
          </cell>
          <cell r="U587" t="str">
            <v>-</v>
          </cell>
          <cell r="V587" t="str">
            <v>-</v>
          </cell>
          <cell r="W587" t="str">
            <v>-</v>
          </cell>
          <cell r="X587" t="str">
            <v>-</v>
          </cell>
        </row>
        <row r="588">
          <cell r="A588">
            <v>1144584701</v>
          </cell>
          <cell r="D588">
            <v>1144584712</v>
          </cell>
          <cell r="G588">
            <v>1144584712</v>
          </cell>
          <cell r="M588">
            <v>1144584712</v>
          </cell>
          <cell r="Q588">
            <v>1144584701</v>
          </cell>
          <cell r="R588" t="str">
            <v>-</v>
          </cell>
          <cell r="S588" t="str">
            <v>-</v>
          </cell>
          <cell r="T588" t="str">
            <v>-</v>
          </cell>
          <cell r="U588" t="str">
            <v>-</v>
          </cell>
          <cell r="V588" t="str">
            <v>-</v>
          </cell>
          <cell r="W588" t="str">
            <v>-</v>
          </cell>
          <cell r="X588" t="str">
            <v>-</v>
          </cell>
        </row>
        <row r="589">
          <cell r="A589">
            <v>1144588702</v>
          </cell>
          <cell r="D589">
            <v>1144588703</v>
          </cell>
          <cell r="G589">
            <v>1144588703</v>
          </cell>
          <cell r="M589">
            <v>1144588703</v>
          </cell>
          <cell r="Q589">
            <v>1144588702</v>
          </cell>
          <cell r="R589" t="str">
            <v>-</v>
          </cell>
          <cell r="S589" t="str">
            <v>-</v>
          </cell>
          <cell r="T589" t="str">
            <v>-</v>
          </cell>
          <cell r="U589" t="str">
            <v>-</v>
          </cell>
          <cell r="V589" t="str">
            <v>-</v>
          </cell>
          <cell r="W589" t="str">
            <v>-</v>
          </cell>
          <cell r="X589" t="str">
            <v>-</v>
          </cell>
        </row>
        <row r="590">
          <cell r="A590">
            <v>1144589001</v>
          </cell>
          <cell r="D590">
            <v>1144589002</v>
          </cell>
          <cell r="G590">
            <v>1144589002</v>
          </cell>
          <cell r="M590">
            <v>1144589002</v>
          </cell>
          <cell r="Q590">
            <v>1144589001</v>
          </cell>
          <cell r="R590" t="str">
            <v>-</v>
          </cell>
          <cell r="S590" t="str">
            <v>-</v>
          </cell>
          <cell r="T590" t="str">
            <v>-</v>
          </cell>
          <cell r="U590" t="str">
            <v>-</v>
          </cell>
          <cell r="V590" t="str">
            <v>-</v>
          </cell>
          <cell r="W590" t="str">
            <v>-</v>
          </cell>
          <cell r="X590" t="str">
            <v>-</v>
          </cell>
        </row>
        <row r="591">
          <cell r="A591">
            <v>1144590703</v>
          </cell>
          <cell r="D591">
            <v>1144590715</v>
          </cell>
          <cell r="G591">
            <v>1144590715</v>
          </cell>
          <cell r="M591">
            <v>1144590715</v>
          </cell>
          <cell r="Q591">
            <v>1144590714</v>
          </cell>
          <cell r="R591">
            <v>1144590703</v>
          </cell>
          <cell r="S591" t="str">
            <v>-</v>
          </cell>
          <cell r="T591" t="str">
            <v>-</v>
          </cell>
          <cell r="U591" t="str">
            <v>-</v>
          </cell>
          <cell r="V591" t="str">
            <v>-</v>
          </cell>
          <cell r="W591" t="str">
            <v>-</v>
          </cell>
          <cell r="X591" t="str">
            <v>-</v>
          </cell>
        </row>
        <row r="592">
          <cell r="A592">
            <v>1144590714</v>
          </cell>
          <cell r="D592">
            <v>1144590715</v>
          </cell>
          <cell r="G592">
            <v>1144590715</v>
          </cell>
          <cell r="M592">
            <v>1144590715</v>
          </cell>
          <cell r="Q592" t="str">
            <v>-</v>
          </cell>
          <cell r="R592" t="str">
            <v>-</v>
          </cell>
          <cell r="S592" t="str">
            <v>-</v>
          </cell>
          <cell r="T592" t="str">
            <v>-</v>
          </cell>
          <cell r="U592" t="str">
            <v>-</v>
          </cell>
          <cell r="V592" t="str">
            <v>-</v>
          </cell>
          <cell r="W592" t="str">
            <v>-</v>
          </cell>
          <cell r="X592" t="str">
            <v>-</v>
          </cell>
        </row>
        <row r="593">
          <cell r="A593">
            <v>1144590802</v>
          </cell>
          <cell r="D593">
            <v>1144590814</v>
          </cell>
          <cell r="G593">
            <v>1144590814</v>
          </cell>
          <cell r="M593">
            <v>1144590814</v>
          </cell>
          <cell r="Q593">
            <v>1144590802</v>
          </cell>
          <cell r="R593" t="str">
            <v>-</v>
          </cell>
          <cell r="S593" t="str">
            <v>-</v>
          </cell>
          <cell r="T593" t="str">
            <v>-</v>
          </cell>
          <cell r="U593" t="str">
            <v>-</v>
          </cell>
          <cell r="V593" t="str">
            <v>-</v>
          </cell>
          <cell r="W593" t="str">
            <v>-</v>
          </cell>
          <cell r="X593" t="str">
            <v>-</v>
          </cell>
        </row>
        <row r="594">
          <cell r="A594">
            <v>1144591304</v>
          </cell>
          <cell r="D594">
            <v>1144591305</v>
          </cell>
          <cell r="G594">
            <v>1144591305</v>
          </cell>
          <cell r="M594">
            <v>1144591305</v>
          </cell>
          <cell r="Q594">
            <v>1144591304</v>
          </cell>
          <cell r="R594" t="str">
            <v>-</v>
          </cell>
          <cell r="S594" t="str">
            <v>-</v>
          </cell>
          <cell r="T594" t="str">
            <v>-</v>
          </cell>
          <cell r="U594" t="str">
            <v>-</v>
          </cell>
          <cell r="V594" t="str">
            <v>-</v>
          </cell>
          <cell r="W594" t="str">
            <v>-</v>
          </cell>
          <cell r="X594" t="str">
            <v>-</v>
          </cell>
        </row>
        <row r="595">
          <cell r="A595">
            <v>1144591404</v>
          </cell>
          <cell r="D595">
            <v>1144591405</v>
          </cell>
          <cell r="G595">
            <v>1144591405</v>
          </cell>
          <cell r="M595">
            <v>1144591405</v>
          </cell>
          <cell r="Q595">
            <v>1144591404</v>
          </cell>
          <cell r="R595" t="str">
            <v>-</v>
          </cell>
          <cell r="S595" t="str">
            <v>-</v>
          </cell>
          <cell r="T595" t="str">
            <v>-</v>
          </cell>
          <cell r="U595" t="str">
            <v>-</v>
          </cell>
          <cell r="V595" t="str">
            <v>-</v>
          </cell>
          <cell r="W595" t="str">
            <v>-</v>
          </cell>
          <cell r="X595" t="str">
            <v>-</v>
          </cell>
        </row>
        <row r="596">
          <cell r="A596">
            <v>1144591801</v>
          </cell>
          <cell r="D596">
            <v>1144591812</v>
          </cell>
          <cell r="G596">
            <v>1144591812</v>
          </cell>
          <cell r="M596">
            <v>1144591812</v>
          </cell>
          <cell r="Q596">
            <v>1144591801</v>
          </cell>
          <cell r="R596" t="str">
            <v>-</v>
          </cell>
          <cell r="S596" t="str">
            <v>-</v>
          </cell>
          <cell r="T596" t="str">
            <v>-</v>
          </cell>
          <cell r="U596" t="str">
            <v>-</v>
          </cell>
          <cell r="V596" t="str">
            <v>-</v>
          </cell>
          <cell r="W596" t="str">
            <v>-</v>
          </cell>
          <cell r="X596" t="str">
            <v>-</v>
          </cell>
        </row>
        <row r="597">
          <cell r="A597">
            <v>1144592701</v>
          </cell>
          <cell r="D597">
            <v>1144592702</v>
          </cell>
          <cell r="G597">
            <v>1144592702</v>
          </cell>
          <cell r="M597">
            <v>1144592702</v>
          </cell>
          <cell r="Q597">
            <v>1144592701</v>
          </cell>
          <cell r="R597" t="str">
            <v>-</v>
          </cell>
          <cell r="S597" t="str">
            <v>-</v>
          </cell>
          <cell r="T597" t="str">
            <v>-</v>
          </cell>
          <cell r="U597" t="str">
            <v>-</v>
          </cell>
          <cell r="V597" t="str">
            <v>-</v>
          </cell>
          <cell r="W597" t="str">
            <v>-</v>
          </cell>
          <cell r="X597" t="str">
            <v>-</v>
          </cell>
        </row>
        <row r="598">
          <cell r="A598">
            <v>1144593001</v>
          </cell>
          <cell r="D598">
            <v>1144593002</v>
          </cell>
          <cell r="G598">
            <v>1144593002</v>
          </cell>
          <cell r="M598">
            <v>1144593002</v>
          </cell>
          <cell r="Q598">
            <v>1144593001</v>
          </cell>
          <cell r="R598" t="str">
            <v>-</v>
          </cell>
          <cell r="S598" t="str">
            <v>-</v>
          </cell>
          <cell r="T598" t="str">
            <v>-</v>
          </cell>
          <cell r="U598" t="str">
            <v>-</v>
          </cell>
          <cell r="V598" t="str">
            <v>-</v>
          </cell>
          <cell r="W598" t="str">
            <v>-</v>
          </cell>
          <cell r="X598" t="str">
            <v>-</v>
          </cell>
        </row>
        <row r="599">
          <cell r="A599">
            <v>1144606303</v>
          </cell>
          <cell r="D599">
            <v>1144606305</v>
          </cell>
          <cell r="G599">
            <v>1144606305</v>
          </cell>
          <cell r="M599">
            <v>1144606305</v>
          </cell>
          <cell r="Q599">
            <v>1144606303</v>
          </cell>
          <cell r="R599" t="str">
            <v>-</v>
          </cell>
          <cell r="S599" t="str">
            <v>-</v>
          </cell>
          <cell r="T599" t="str">
            <v>-</v>
          </cell>
          <cell r="U599" t="str">
            <v>-</v>
          </cell>
          <cell r="V599" t="str">
            <v>-</v>
          </cell>
          <cell r="W599" t="str">
            <v>-</v>
          </cell>
          <cell r="X599" t="str">
            <v>-</v>
          </cell>
        </row>
        <row r="600">
          <cell r="A600">
            <v>1144609402</v>
          </cell>
          <cell r="D600">
            <v>1144609403</v>
          </cell>
          <cell r="G600">
            <v>1144609403</v>
          </cell>
          <cell r="M600">
            <v>1144609403</v>
          </cell>
          <cell r="Q600">
            <v>1144609402</v>
          </cell>
          <cell r="R600" t="str">
            <v>-</v>
          </cell>
          <cell r="S600" t="str">
            <v>-</v>
          </cell>
          <cell r="T600" t="str">
            <v>-</v>
          </cell>
          <cell r="U600" t="str">
            <v>-</v>
          </cell>
          <cell r="V600" t="str">
            <v>-</v>
          </cell>
          <cell r="W600" t="str">
            <v>-</v>
          </cell>
          <cell r="X600" t="str">
            <v>-</v>
          </cell>
        </row>
        <row r="601">
          <cell r="A601">
            <v>1144620402</v>
          </cell>
          <cell r="D601">
            <v>1144620406</v>
          </cell>
          <cell r="G601">
            <v>1144620406</v>
          </cell>
          <cell r="M601">
            <v>1144620406</v>
          </cell>
          <cell r="Q601">
            <v>1144620402</v>
          </cell>
          <cell r="R601" t="str">
            <v>-</v>
          </cell>
          <cell r="S601" t="str">
            <v>-</v>
          </cell>
          <cell r="T601" t="str">
            <v>-</v>
          </cell>
          <cell r="U601" t="str">
            <v>-</v>
          </cell>
          <cell r="V601" t="str">
            <v>-</v>
          </cell>
          <cell r="W601" t="str">
            <v>-</v>
          </cell>
          <cell r="X601" t="str">
            <v>-</v>
          </cell>
        </row>
        <row r="602">
          <cell r="A602">
            <v>1144661301</v>
          </cell>
          <cell r="D602">
            <v>1144665402</v>
          </cell>
          <cell r="G602">
            <v>1144665402</v>
          </cell>
          <cell r="M602">
            <v>1144665402</v>
          </cell>
          <cell r="Q602">
            <v>1144665401</v>
          </cell>
          <cell r="R602">
            <v>1144661303</v>
          </cell>
          <cell r="S602">
            <v>1144661302</v>
          </cell>
          <cell r="T602">
            <v>1144661301</v>
          </cell>
          <cell r="U602" t="str">
            <v>-</v>
          </cell>
          <cell r="V602" t="str">
            <v>-</v>
          </cell>
          <cell r="W602" t="str">
            <v>-</v>
          </cell>
          <cell r="X602" t="str">
            <v>-</v>
          </cell>
        </row>
        <row r="603">
          <cell r="A603">
            <v>1144661302</v>
          </cell>
          <cell r="D603">
            <v>1144665402</v>
          </cell>
          <cell r="G603">
            <v>1144665402</v>
          </cell>
          <cell r="M603">
            <v>1144665402</v>
          </cell>
          <cell r="Q603" t="str">
            <v>-</v>
          </cell>
          <cell r="R603" t="str">
            <v>-</v>
          </cell>
          <cell r="S603" t="str">
            <v>-</v>
          </cell>
          <cell r="T603" t="str">
            <v>-</v>
          </cell>
          <cell r="U603" t="str">
            <v>-</v>
          </cell>
          <cell r="V603" t="str">
            <v>-</v>
          </cell>
          <cell r="W603" t="str">
            <v>-</v>
          </cell>
          <cell r="X603" t="str">
            <v>-</v>
          </cell>
        </row>
        <row r="604">
          <cell r="A604">
            <v>1144661303</v>
          </cell>
          <cell r="D604">
            <v>1144665402</v>
          </cell>
          <cell r="G604">
            <v>1144665402</v>
          </cell>
          <cell r="M604">
            <v>1144665402</v>
          </cell>
          <cell r="Q604" t="str">
            <v>-</v>
          </cell>
          <cell r="R604" t="str">
            <v>-</v>
          </cell>
          <cell r="S604" t="str">
            <v>-</v>
          </cell>
          <cell r="T604" t="str">
            <v>-</v>
          </cell>
          <cell r="U604" t="str">
            <v>-</v>
          </cell>
          <cell r="V604" t="str">
            <v>-</v>
          </cell>
          <cell r="W604" t="str">
            <v>-</v>
          </cell>
          <cell r="X604" t="str">
            <v>-</v>
          </cell>
        </row>
        <row r="605">
          <cell r="A605">
            <v>1144661401</v>
          </cell>
          <cell r="D605">
            <v>1144661403</v>
          </cell>
          <cell r="G605">
            <v>1144661403</v>
          </cell>
          <cell r="M605">
            <v>1144661403</v>
          </cell>
          <cell r="Q605">
            <v>1144661402</v>
          </cell>
          <cell r="R605">
            <v>1144661401</v>
          </cell>
          <cell r="S605" t="str">
            <v>-</v>
          </cell>
          <cell r="T605" t="str">
            <v>-</v>
          </cell>
          <cell r="U605" t="str">
            <v>-</v>
          </cell>
          <cell r="V605" t="str">
            <v>-</v>
          </cell>
          <cell r="W605" t="str">
            <v>-</v>
          </cell>
          <cell r="X605" t="str">
            <v>-</v>
          </cell>
        </row>
        <row r="606">
          <cell r="A606">
            <v>1144661402</v>
          </cell>
          <cell r="D606">
            <v>1144661403</v>
          </cell>
          <cell r="G606">
            <v>1144661403</v>
          </cell>
          <cell r="M606">
            <v>1144661403</v>
          </cell>
          <cell r="Q606" t="str">
            <v>-</v>
          </cell>
          <cell r="R606" t="str">
            <v>-</v>
          </cell>
          <cell r="S606" t="str">
            <v>-</v>
          </cell>
          <cell r="T606" t="str">
            <v>-</v>
          </cell>
          <cell r="U606" t="str">
            <v>-</v>
          </cell>
          <cell r="V606" t="str">
            <v>-</v>
          </cell>
          <cell r="W606" t="str">
            <v>-</v>
          </cell>
          <cell r="X606" t="str">
            <v>-</v>
          </cell>
        </row>
        <row r="607">
          <cell r="A607">
            <v>1144661501</v>
          </cell>
          <cell r="D607">
            <v>1144662524</v>
          </cell>
          <cell r="G607">
            <v>1144662524</v>
          </cell>
          <cell r="M607">
            <v>1144662524</v>
          </cell>
          <cell r="Q607">
            <v>1144662513</v>
          </cell>
          <cell r="R607">
            <v>1144662502</v>
          </cell>
          <cell r="S607">
            <v>1144661509</v>
          </cell>
          <cell r="T607">
            <v>1144661508</v>
          </cell>
          <cell r="U607">
            <v>1144661507</v>
          </cell>
          <cell r="V607">
            <v>1144661504</v>
          </cell>
          <cell r="W607">
            <v>1144661503</v>
          </cell>
          <cell r="X607">
            <v>1144661502</v>
          </cell>
        </row>
        <row r="608">
          <cell r="A608">
            <v>1144661502</v>
          </cell>
          <cell r="D608">
            <v>1144662524</v>
          </cell>
          <cell r="G608">
            <v>1144662524</v>
          </cell>
          <cell r="M608">
            <v>1144662524</v>
          </cell>
          <cell r="Q608" t="str">
            <v>-</v>
          </cell>
          <cell r="R608" t="str">
            <v>-</v>
          </cell>
          <cell r="S608" t="str">
            <v>-</v>
          </cell>
          <cell r="T608" t="str">
            <v>-</v>
          </cell>
          <cell r="U608" t="str">
            <v>-</v>
          </cell>
          <cell r="V608" t="str">
            <v>-</v>
          </cell>
          <cell r="W608" t="str">
            <v>-</v>
          </cell>
          <cell r="X608" t="str">
            <v>-</v>
          </cell>
        </row>
        <row r="609">
          <cell r="A609">
            <v>1144661503</v>
          </cell>
          <cell r="D609">
            <v>1144662524</v>
          </cell>
          <cell r="G609">
            <v>1144662524</v>
          </cell>
          <cell r="M609">
            <v>1144662524</v>
          </cell>
          <cell r="Q609" t="str">
            <v>-</v>
          </cell>
          <cell r="R609" t="str">
            <v>-</v>
          </cell>
          <cell r="S609" t="str">
            <v>-</v>
          </cell>
          <cell r="T609" t="str">
            <v>-</v>
          </cell>
          <cell r="U609" t="str">
            <v>-</v>
          </cell>
          <cell r="V609" t="str">
            <v>-</v>
          </cell>
          <cell r="W609" t="str">
            <v>-</v>
          </cell>
          <cell r="X609" t="str">
            <v>-</v>
          </cell>
        </row>
        <row r="610">
          <cell r="A610">
            <v>1144661504</v>
          </cell>
          <cell r="D610">
            <v>1144662524</v>
          </cell>
          <cell r="G610">
            <v>1144662524</v>
          </cell>
          <cell r="M610">
            <v>1144662524</v>
          </cell>
          <cell r="Q610" t="str">
            <v>-</v>
          </cell>
          <cell r="R610" t="str">
            <v>-</v>
          </cell>
          <cell r="S610" t="str">
            <v>-</v>
          </cell>
          <cell r="T610" t="str">
            <v>-</v>
          </cell>
          <cell r="U610" t="str">
            <v>-</v>
          </cell>
          <cell r="V610" t="str">
            <v>-</v>
          </cell>
          <cell r="W610" t="str">
            <v>-</v>
          </cell>
          <cell r="X610" t="str">
            <v>-</v>
          </cell>
        </row>
        <row r="611">
          <cell r="A611">
            <v>1144661507</v>
          </cell>
          <cell r="D611">
            <v>1144662524</v>
          </cell>
          <cell r="G611">
            <v>1144662524</v>
          </cell>
          <cell r="M611">
            <v>1144662524</v>
          </cell>
          <cell r="Q611" t="str">
            <v>-</v>
          </cell>
          <cell r="R611" t="str">
            <v>-</v>
          </cell>
          <cell r="S611" t="str">
            <v>-</v>
          </cell>
          <cell r="T611" t="str">
            <v>-</v>
          </cell>
          <cell r="U611" t="str">
            <v>-</v>
          </cell>
          <cell r="V611" t="str">
            <v>-</v>
          </cell>
          <cell r="W611" t="str">
            <v>-</v>
          </cell>
          <cell r="X611" t="str">
            <v>-</v>
          </cell>
        </row>
        <row r="612">
          <cell r="A612">
            <v>1144661508</v>
          </cell>
          <cell r="D612">
            <v>1144662524</v>
          </cell>
          <cell r="G612">
            <v>1144662524</v>
          </cell>
          <cell r="M612">
            <v>1144662524</v>
          </cell>
          <cell r="Q612" t="str">
            <v>-</v>
          </cell>
          <cell r="R612" t="str">
            <v>-</v>
          </cell>
          <cell r="S612" t="str">
            <v>-</v>
          </cell>
          <cell r="T612" t="str">
            <v>-</v>
          </cell>
          <cell r="U612" t="str">
            <v>-</v>
          </cell>
          <cell r="V612" t="str">
            <v>-</v>
          </cell>
          <cell r="W612" t="str">
            <v>-</v>
          </cell>
          <cell r="X612" t="str">
            <v>-</v>
          </cell>
        </row>
        <row r="613">
          <cell r="A613">
            <v>1144661509</v>
          </cell>
          <cell r="D613">
            <v>1144662524</v>
          </cell>
          <cell r="G613">
            <v>1144662524</v>
          </cell>
          <cell r="M613">
            <v>1144662524</v>
          </cell>
          <cell r="Q613" t="str">
            <v>-</v>
          </cell>
          <cell r="R613" t="str">
            <v>-</v>
          </cell>
          <cell r="S613" t="str">
            <v>-</v>
          </cell>
          <cell r="T613" t="str">
            <v>-</v>
          </cell>
          <cell r="U613" t="str">
            <v>-</v>
          </cell>
          <cell r="V613" t="str">
            <v>-</v>
          </cell>
          <cell r="W613" t="str">
            <v>-</v>
          </cell>
          <cell r="X613" t="str">
            <v>-</v>
          </cell>
        </row>
        <row r="614">
          <cell r="A614">
            <v>1144661601</v>
          </cell>
          <cell r="D614">
            <v>1144662624</v>
          </cell>
          <cell r="G614">
            <v>1144662624</v>
          </cell>
          <cell r="M614">
            <v>1144662624</v>
          </cell>
          <cell r="Q614">
            <v>1144662613</v>
          </cell>
          <cell r="R614">
            <v>1144662602</v>
          </cell>
          <cell r="S614">
            <v>1144661609</v>
          </cell>
          <cell r="T614">
            <v>1144661608</v>
          </cell>
          <cell r="U614">
            <v>1144661607</v>
          </cell>
          <cell r="V614">
            <v>1144661604</v>
          </cell>
          <cell r="W614">
            <v>1144661603</v>
          </cell>
          <cell r="X614">
            <v>1144661602</v>
          </cell>
        </row>
        <row r="615">
          <cell r="A615">
            <v>1144661602</v>
          </cell>
          <cell r="D615">
            <v>1144662624</v>
          </cell>
          <cell r="G615">
            <v>1144662624</v>
          </cell>
          <cell r="M615">
            <v>1144662624</v>
          </cell>
          <cell r="Q615" t="str">
            <v>-</v>
          </cell>
          <cell r="R615" t="str">
            <v>-</v>
          </cell>
          <cell r="S615" t="str">
            <v>-</v>
          </cell>
          <cell r="T615" t="str">
            <v>-</v>
          </cell>
          <cell r="U615" t="str">
            <v>-</v>
          </cell>
          <cell r="V615" t="str">
            <v>-</v>
          </cell>
          <cell r="W615" t="str">
            <v>-</v>
          </cell>
          <cell r="X615" t="str">
            <v>-</v>
          </cell>
        </row>
        <row r="616">
          <cell r="A616">
            <v>1144661603</v>
          </cell>
          <cell r="D616">
            <v>1144662624</v>
          </cell>
          <cell r="G616">
            <v>1144662624</v>
          </cell>
          <cell r="M616">
            <v>1144662624</v>
          </cell>
          <cell r="Q616" t="str">
            <v>-</v>
          </cell>
          <cell r="R616" t="str">
            <v>-</v>
          </cell>
          <cell r="S616" t="str">
            <v>-</v>
          </cell>
          <cell r="T616" t="str">
            <v>-</v>
          </cell>
          <cell r="U616" t="str">
            <v>-</v>
          </cell>
          <cell r="V616" t="str">
            <v>-</v>
          </cell>
          <cell r="W616" t="str">
            <v>-</v>
          </cell>
          <cell r="X616" t="str">
            <v>-</v>
          </cell>
        </row>
        <row r="617">
          <cell r="A617">
            <v>1144661604</v>
          </cell>
          <cell r="D617">
            <v>1144662624</v>
          </cell>
          <cell r="G617">
            <v>1144662624</v>
          </cell>
          <cell r="M617">
            <v>1144662624</v>
          </cell>
          <cell r="Q617" t="str">
            <v>-</v>
          </cell>
          <cell r="R617" t="str">
            <v>-</v>
          </cell>
          <cell r="S617" t="str">
            <v>-</v>
          </cell>
          <cell r="T617" t="str">
            <v>-</v>
          </cell>
          <cell r="U617" t="str">
            <v>-</v>
          </cell>
          <cell r="V617" t="str">
            <v>-</v>
          </cell>
          <cell r="W617" t="str">
            <v>-</v>
          </cell>
          <cell r="X617" t="str">
            <v>-</v>
          </cell>
        </row>
        <row r="618">
          <cell r="A618">
            <v>1144661607</v>
          </cell>
          <cell r="D618">
            <v>1144662624</v>
          </cell>
          <cell r="G618">
            <v>1144662624</v>
          </cell>
          <cell r="M618">
            <v>1144662624</v>
          </cell>
          <cell r="Q618" t="str">
            <v>-</v>
          </cell>
          <cell r="R618" t="str">
            <v>-</v>
          </cell>
          <cell r="S618" t="str">
            <v>-</v>
          </cell>
          <cell r="T618" t="str">
            <v>-</v>
          </cell>
          <cell r="U618" t="str">
            <v>-</v>
          </cell>
          <cell r="V618" t="str">
            <v>-</v>
          </cell>
          <cell r="W618" t="str">
            <v>-</v>
          </cell>
          <cell r="X618" t="str">
            <v>-</v>
          </cell>
        </row>
        <row r="619">
          <cell r="A619">
            <v>1144661608</v>
          </cell>
          <cell r="D619">
            <v>1144662624</v>
          </cell>
          <cell r="G619">
            <v>1144662624</v>
          </cell>
          <cell r="M619">
            <v>1144662624</v>
          </cell>
          <cell r="Q619" t="str">
            <v>-</v>
          </cell>
          <cell r="R619" t="str">
            <v>-</v>
          </cell>
          <cell r="S619" t="str">
            <v>-</v>
          </cell>
          <cell r="T619" t="str">
            <v>-</v>
          </cell>
          <cell r="U619" t="str">
            <v>-</v>
          </cell>
          <cell r="V619" t="str">
            <v>-</v>
          </cell>
          <cell r="W619" t="str">
            <v>-</v>
          </cell>
          <cell r="X619" t="str">
            <v>-</v>
          </cell>
        </row>
        <row r="620">
          <cell r="A620">
            <v>1144661609</v>
          </cell>
          <cell r="D620">
            <v>1144662624</v>
          </cell>
          <cell r="G620">
            <v>1144662624</v>
          </cell>
          <cell r="M620">
            <v>1144662624</v>
          </cell>
          <cell r="Q620" t="str">
            <v>-</v>
          </cell>
          <cell r="R620" t="str">
            <v>-</v>
          </cell>
          <cell r="S620" t="str">
            <v>-</v>
          </cell>
          <cell r="T620" t="str">
            <v>-</v>
          </cell>
          <cell r="U620" t="str">
            <v>-</v>
          </cell>
          <cell r="V620" t="str">
            <v>-</v>
          </cell>
          <cell r="W620" t="str">
            <v>-</v>
          </cell>
          <cell r="X620" t="str">
            <v>-</v>
          </cell>
        </row>
        <row r="621">
          <cell r="A621">
            <v>1144662502</v>
          </cell>
          <cell r="D621">
            <v>1144662524</v>
          </cell>
          <cell r="G621">
            <v>1144662524</v>
          </cell>
          <cell r="M621">
            <v>1144662524</v>
          </cell>
          <cell r="Q621" t="str">
            <v>-</v>
          </cell>
          <cell r="R621" t="str">
            <v>-</v>
          </cell>
          <cell r="S621" t="str">
            <v>-</v>
          </cell>
          <cell r="T621" t="str">
            <v>-</v>
          </cell>
          <cell r="U621" t="str">
            <v>-</v>
          </cell>
          <cell r="V621" t="str">
            <v>-</v>
          </cell>
          <cell r="W621" t="str">
            <v>-</v>
          </cell>
          <cell r="X621" t="str">
            <v>-</v>
          </cell>
        </row>
        <row r="622">
          <cell r="A622">
            <v>1144662513</v>
          </cell>
          <cell r="D622">
            <v>1144662524</v>
          </cell>
          <cell r="G622">
            <v>1144662524</v>
          </cell>
          <cell r="M622">
            <v>1144662524</v>
          </cell>
          <cell r="Q622" t="str">
            <v>-</v>
          </cell>
          <cell r="R622" t="str">
            <v>-</v>
          </cell>
          <cell r="S622" t="str">
            <v>-</v>
          </cell>
          <cell r="T622" t="str">
            <v>-</v>
          </cell>
          <cell r="U622" t="str">
            <v>-</v>
          </cell>
          <cell r="V622" t="str">
            <v>-</v>
          </cell>
          <cell r="W622" t="str">
            <v>-</v>
          </cell>
          <cell r="X622" t="str">
            <v>-</v>
          </cell>
        </row>
        <row r="623">
          <cell r="A623">
            <v>1144662602</v>
          </cell>
          <cell r="D623">
            <v>1144662624</v>
          </cell>
          <cell r="G623">
            <v>1144662624</v>
          </cell>
          <cell r="M623">
            <v>1144662624</v>
          </cell>
          <cell r="Q623" t="str">
            <v>-</v>
          </cell>
          <cell r="R623" t="str">
            <v>-</v>
          </cell>
          <cell r="S623" t="str">
            <v>-</v>
          </cell>
          <cell r="T623" t="str">
            <v>-</v>
          </cell>
          <cell r="U623" t="str">
            <v>-</v>
          </cell>
          <cell r="V623" t="str">
            <v>-</v>
          </cell>
          <cell r="W623" t="str">
            <v>-</v>
          </cell>
          <cell r="X623" t="str">
            <v>-</v>
          </cell>
        </row>
        <row r="624">
          <cell r="A624">
            <v>1144662613</v>
          </cell>
          <cell r="D624">
            <v>1144662624</v>
          </cell>
          <cell r="G624">
            <v>1144662624</v>
          </cell>
          <cell r="M624">
            <v>1144662624</v>
          </cell>
          <cell r="Q624" t="str">
            <v>-</v>
          </cell>
          <cell r="R624" t="str">
            <v>-</v>
          </cell>
          <cell r="S624" t="str">
            <v>-</v>
          </cell>
          <cell r="T624" t="str">
            <v>-</v>
          </cell>
          <cell r="U624" t="str">
            <v>-</v>
          </cell>
          <cell r="V624" t="str">
            <v>-</v>
          </cell>
          <cell r="W624" t="str">
            <v>-</v>
          </cell>
          <cell r="X624" t="str">
            <v>-</v>
          </cell>
        </row>
        <row r="625">
          <cell r="A625">
            <v>1144665401</v>
          </cell>
          <cell r="D625">
            <v>1144665402</v>
          </cell>
          <cell r="G625">
            <v>1144665402</v>
          </cell>
          <cell r="M625">
            <v>1144665402</v>
          </cell>
          <cell r="Q625" t="str">
            <v>-</v>
          </cell>
          <cell r="R625" t="str">
            <v>-</v>
          </cell>
          <cell r="S625" t="str">
            <v>-</v>
          </cell>
          <cell r="T625" t="str">
            <v>-</v>
          </cell>
          <cell r="U625" t="str">
            <v>-</v>
          </cell>
          <cell r="V625" t="str">
            <v>-</v>
          </cell>
          <cell r="W625" t="str">
            <v>-</v>
          </cell>
          <cell r="X625" t="str">
            <v>-</v>
          </cell>
        </row>
        <row r="626">
          <cell r="A626">
            <v>1144665501</v>
          </cell>
          <cell r="D626">
            <v>1144663101</v>
          </cell>
          <cell r="G626">
            <v>1144663101</v>
          </cell>
          <cell r="M626">
            <v>1144663101</v>
          </cell>
          <cell r="Q626">
            <v>1144665519</v>
          </cell>
          <cell r="R626">
            <v>1144665508</v>
          </cell>
          <cell r="S626">
            <v>1144665506</v>
          </cell>
          <cell r="T626">
            <v>1144665505</v>
          </cell>
          <cell r="U626">
            <v>1144665504</v>
          </cell>
          <cell r="V626">
            <v>1144665501</v>
          </cell>
          <cell r="W626" t="str">
            <v>-</v>
          </cell>
          <cell r="X626" t="str">
            <v>-</v>
          </cell>
        </row>
        <row r="627">
          <cell r="A627">
            <v>1144665504</v>
          </cell>
          <cell r="D627">
            <v>1144663101</v>
          </cell>
          <cell r="G627">
            <v>1144663101</v>
          </cell>
          <cell r="M627">
            <v>1144663101</v>
          </cell>
          <cell r="Q627" t="str">
            <v>-</v>
          </cell>
          <cell r="R627" t="str">
            <v>-</v>
          </cell>
          <cell r="S627" t="str">
            <v>-</v>
          </cell>
          <cell r="T627" t="str">
            <v>-</v>
          </cell>
          <cell r="U627" t="str">
            <v>-</v>
          </cell>
          <cell r="V627" t="str">
            <v>-</v>
          </cell>
          <cell r="W627" t="str">
            <v>-</v>
          </cell>
          <cell r="X627" t="str">
            <v>-</v>
          </cell>
        </row>
        <row r="628">
          <cell r="A628">
            <v>1144665505</v>
          </cell>
          <cell r="D628">
            <v>1144663101</v>
          </cell>
          <cell r="G628">
            <v>1144663101</v>
          </cell>
          <cell r="M628">
            <v>1144663101</v>
          </cell>
          <cell r="Q628" t="str">
            <v>-</v>
          </cell>
          <cell r="R628" t="str">
            <v>-</v>
          </cell>
          <cell r="S628" t="str">
            <v>-</v>
          </cell>
          <cell r="T628" t="str">
            <v>-</v>
          </cell>
          <cell r="U628" t="str">
            <v>-</v>
          </cell>
          <cell r="V628" t="str">
            <v>-</v>
          </cell>
          <cell r="W628" t="str">
            <v>-</v>
          </cell>
          <cell r="X628" t="str">
            <v>-</v>
          </cell>
        </row>
        <row r="629">
          <cell r="A629">
            <v>1144665506</v>
          </cell>
          <cell r="D629">
            <v>1144663101</v>
          </cell>
          <cell r="G629">
            <v>1144663101</v>
          </cell>
          <cell r="M629">
            <v>1144663101</v>
          </cell>
          <cell r="Q629" t="str">
            <v>-</v>
          </cell>
          <cell r="R629" t="str">
            <v>-</v>
          </cell>
          <cell r="S629" t="str">
            <v>-</v>
          </cell>
          <cell r="T629" t="str">
            <v>-</v>
          </cell>
          <cell r="U629" t="str">
            <v>-</v>
          </cell>
          <cell r="V629" t="str">
            <v>-</v>
          </cell>
          <cell r="W629" t="str">
            <v>-</v>
          </cell>
          <cell r="X629" t="str">
            <v>-</v>
          </cell>
        </row>
        <row r="630">
          <cell r="A630">
            <v>1144665508</v>
          </cell>
          <cell r="D630">
            <v>1144663101</v>
          </cell>
          <cell r="G630">
            <v>1144663101</v>
          </cell>
          <cell r="M630">
            <v>1144663101</v>
          </cell>
          <cell r="Q630" t="str">
            <v>-</v>
          </cell>
          <cell r="R630" t="str">
            <v>-</v>
          </cell>
          <cell r="S630" t="str">
            <v>-</v>
          </cell>
          <cell r="T630" t="str">
            <v>-</v>
          </cell>
          <cell r="U630" t="str">
            <v>-</v>
          </cell>
          <cell r="V630" t="str">
            <v>-</v>
          </cell>
          <cell r="W630" t="str">
            <v>-</v>
          </cell>
          <cell r="X630" t="str">
            <v>-</v>
          </cell>
        </row>
        <row r="631">
          <cell r="A631">
            <v>1144665519</v>
          </cell>
          <cell r="D631">
            <v>1144663101</v>
          </cell>
          <cell r="G631">
            <v>1144663101</v>
          </cell>
          <cell r="M631">
            <v>1144663101</v>
          </cell>
          <cell r="Q631" t="str">
            <v>-</v>
          </cell>
          <cell r="R631" t="str">
            <v>-</v>
          </cell>
          <cell r="S631" t="str">
            <v>-</v>
          </cell>
          <cell r="T631" t="str">
            <v>-</v>
          </cell>
          <cell r="U631" t="str">
            <v>-</v>
          </cell>
          <cell r="V631" t="str">
            <v>-</v>
          </cell>
          <cell r="W631" t="str">
            <v>-</v>
          </cell>
          <cell r="X631" t="str">
            <v>-</v>
          </cell>
        </row>
        <row r="632">
          <cell r="A632">
            <v>1144665601</v>
          </cell>
          <cell r="D632">
            <v>1144663201</v>
          </cell>
          <cell r="G632">
            <v>1144663201</v>
          </cell>
          <cell r="M632">
            <v>1144663201</v>
          </cell>
          <cell r="Q632">
            <v>1144665619</v>
          </cell>
          <cell r="R632">
            <v>1144665608</v>
          </cell>
          <cell r="S632">
            <v>1144665606</v>
          </cell>
          <cell r="T632">
            <v>1144665605</v>
          </cell>
          <cell r="U632">
            <v>1144665604</v>
          </cell>
          <cell r="V632">
            <v>1144665601</v>
          </cell>
          <cell r="W632" t="str">
            <v>-</v>
          </cell>
          <cell r="X632" t="str">
            <v>-</v>
          </cell>
        </row>
        <row r="633">
          <cell r="A633">
            <v>1144665604</v>
          </cell>
          <cell r="D633">
            <v>1144663201</v>
          </cell>
          <cell r="G633">
            <v>1144663201</v>
          </cell>
          <cell r="M633">
            <v>1144663201</v>
          </cell>
          <cell r="Q633" t="str">
            <v>-</v>
          </cell>
          <cell r="R633" t="str">
            <v>-</v>
          </cell>
          <cell r="S633" t="str">
            <v>-</v>
          </cell>
          <cell r="T633" t="str">
            <v>-</v>
          </cell>
          <cell r="U633" t="str">
            <v>-</v>
          </cell>
          <cell r="V633" t="str">
            <v>-</v>
          </cell>
          <cell r="W633" t="str">
            <v>-</v>
          </cell>
          <cell r="X633" t="str">
            <v>-</v>
          </cell>
        </row>
        <row r="634">
          <cell r="A634">
            <v>1144665605</v>
          </cell>
          <cell r="D634">
            <v>1144663201</v>
          </cell>
          <cell r="G634">
            <v>1144663201</v>
          </cell>
          <cell r="M634">
            <v>1144663201</v>
          </cell>
          <cell r="Q634" t="str">
            <v>-</v>
          </cell>
          <cell r="R634" t="str">
            <v>-</v>
          </cell>
          <cell r="S634" t="str">
            <v>-</v>
          </cell>
          <cell r="T634" t="str">
            <v>-</v>
          </cell>
          <cell r="U634" t="str">
            <v>-</v>
          </cell>
          <cell r="V634" t="str">
            <v>-</v>
          </cell>
          <cell r="W634" t="str">
            <v>-</v>
          </cell>
          <cell r="X634" t="str">
            <v>-</v>
          </cell>
        </row>
        <row r="635">
          <cell r="A635">
            <v>1144665606</v>
          </cell>
          <cell r="D635">
            <v>1144663201</v>
          </cell>
          <cell r="G635">
            <v>1144663201</v>
          </cell>
          <cell r="M635">
            <v>1144663201</v>
          </cell>
          <cell r="Q635" t="str">
            <v>-</v>
          </cell>
          <cell r="R635" t="str">
            <v>-</v>
          </cell>
          <cell r="S635" t="str">
            <v>-</v>
          </cell>
          <cell r="T635" t="str">
            <v>-</v>
          </cell>
          <cell r="U635" t="str">
            <v>-</v>
          </cell>
          <cell r="V635" t="str">
            <v>-</v>
          </cell>
          <cell r="W635" t="str">
            <v>-</v>
          </cell>
          <cell r="X635" t="str">
            <v>-</v>
          </cell>
        </row>
        <row r="636">
          <cell r="A636">
            <v>1144665608</v>
          </cell>
          <cell r="D636">
            <v>1144663201</v>
          </cell>
          <cell r="G636">
            <v>1144663201</v>
          </cell>
          <cell r="M636">
            <v>1144663201</v>
          </cell>
          <cell r="Q636" t="str">
            <v>-</v>
          </cell>
          <cell r="R636" t="str">
            <v>-</v>
          </cell>
          <cell r="S636" t="str">
            <v>-</v>
          </cell>
          <cell r="T636" t="str">
            <v>-</v>
          </cell>
          <cell r="U636" t="str">
            <v>-</v>
          </cell>
          <cell r="V636" t="str">
            <v>-</v>
          </cell>
          <cell r="W636" t="str">
            <v>-</v>
          </cell>
          <cell r="X636" t="str">
            <v>-</v>
          </cell>
        </row>
        <row r="637">
          <cell r="A637">
            <v>1144665619</v>
          </cell>
          <cell r="D637">
            <v>1144663201</v>
          </cell>
          <cell r="G637">
            <v>1144663201</v>
          </cell>
          <cell r="M637">
            <v>1144663201</v>
          </cell>
          <cell r="Q637" t="str">
            <v>-</v>
          </cell>
          <cell r="R637" t="str">
            <v>-</v>
          </cell>
          <cell r="S637" t="str">
            <v>-</v>
          </cell>
          <cell r="T637" t="str">
            <v>-</v>
          </cell>
          <cell r="U637" t="str">
            <v>-</v>
          </cell>
          <cell r="V637" t="str">
            <v>-</v>
          </cell>
          <cell r="W637" t="str">
            <v>-</v>
          </cell>
          <cell r="X637" t="str">
            <v>-</v>
          </cell>
        </row>
        <row r="638">
          <cell r="A638">
            <v>1144666301</v>
          </cell>
          <cell r="D638">
            <v>1144666306</v>
          </cell>
          <cell r="G638">
            <v>1144666306</v>
          </cell>
          <cell r="M638">
            <v>1144666306</v>
          </cell>
          <cell r="Q638">
            <v>1144666305</v>
          </cell>
          <cell r="R638">
            <v>1144666304</v>
          </cell>
          <cell r="S638">
            <v>1144666303</v>
          </cell>
          <cell r="T638">
            <v>1144666302</v>
          </cell>
          <cell r="U638">
            <v>1144666301</v>
          </cell>
          <cell r="V638" t="str">
            <v>-</v>
          </cell>
          <cell r="W638" t="str">
            <v>-</v>
          </cell>
          <cell r="X638" t="str">
            <v>-</v>
          </cell>
        </row>
        <row r="639">
          <cell r="A639">
            <v>1144666302</v>
          </cell>
          <cell r="D639">
            <v>1144666306</v>
          </cell>
          <cell r="G639">
            <v>1144666306</v>
          </cell>
          <cell r="M639">
            <v>1144666306</v>
          </cell>
          <cell r="Q639" t="str">
            <v>-</v>
          </cell>
          <cell r="R639" t="str">
            <v>-</v>
          </cell>
          <cell r="S639" t="str">
            <v>-</v>
          </cell>
          <cell r="T639" t="str">
            <v>-</v>
          </cell>
          <cell r="U639" t="str">
            <v>-</v>
          </cell>
          <cell r="V639" t="str">
            <v>-</v>
          </cell>
          <cell r="W639" t="str">
            <v>-</v>
          </cell>
          <cell r="X639" t="str">
            <v>-</v>
          </cell>
        </row>
        <row r="640">
          <cell r="A640">
            <v>1144666303</v>
          </cell>
          <cell r="D640">
            <v>1144666306</v>
          </cell>
          <cell r="G640">
            <v>1144666306</v>
          </cell>
          <cell r="M640">
            <v>1144666306</v>
          </cell>
          <cell r="Q640" t="str">
            <v>-</v>
          </cell>
          <cell r="R640" t="str">
            <v>-</v>
          </cell>
          <cell r="S640" t="str">
            <v>-</v>
          </cell>
          <cell r="T640" t="str">
            <v>-</v>
          </cell>
          <cell r="U640" t="str">
            <v>-</v>
          </cell>
          <cell r="V640" t="str">
            <v>-</v>
          </cell>
          <cell r="W640" t="str">
            <v>-</v>
          </cell>
          <cell r="X640" t="str">
            <v>-</v>
          </cell>
        </row>
        <row r="641">
          <cell r="A641">
            <v>1144666304</v>
          </cell>
          <cell r="D641">
            <v>1144666306</v>
          </cell>
          <cell r="G641">
            <v>1144666306</v>
          </cell>
          <cell r="M641">
            <v>1144666306</v>
          </cell>
          <cell r="Q641" t="str">
            <v>-</v>
          </cell>
          <cell r="R641" t="str">
            <v>-</v>
          </cell>
          <cell r="S641" t="str">
            <v>-</v>
          </cell>
          <cell r="T641" t="str">
            <v>-</v>
          </cell>
          <cell r="U641" t="str">
            <v>-</v>
          </cell>
          <cell r="V641" t="str">
            <v>-</v>
          </cell>
          <cell r="W641" t="str">
            <v>-</v>
          </cell>
          <cell r="X641" t="str">
            <v>-</v>
          </cell>
        </row>
        <row r="642">
          <cell r="A642">
            <v>1144666305</v>
          </cell>
          <cell r="D642">
            <v>1144666306</v>
          </cell>
          <cell r="G642">
            <v>1144666306</v>
          </cell>
          <cell r="M642">
            <v>1144666306</v>
          </cell>
          <cell r="Q642" t="str">
            <v>-</v>
          </cell>
          <cell r="R642" t="str">
            <v>-</v>
          </cell>
          <cell r="S642" t="str">
            <v>-</v>
          </cell>
          <cell r="T642" t="str">
            <v>-</v>
          </cell>
          <cell r="U642" t="str">
            <v>-</v>
          </cell>
          <cell r="V642" t="str">
            <v>-</v>
          </cell>
          <cell r="W642" t="str">
            <v>-</v>
          </cell>
          <cell r="X642" t="str">
            <v>-</v>
          </cell>
        </row>
        <row r="643">
          <cell r="A643">
            <v>1144670101</v>
          </cell>
          <cell r="D643">
            <v>1144078403</v>
          </cell>
          <cell r="G643">
            <v>1144078403</v>
          </cell>
          <cell r="M643">
            <v>1144078403</v>
          </cell>
          <cell r="Q643" t="str">
            <v>-</v>
          </cell>
          <cell r="R643" t="str">
            <v>-</v>
          </cell>
          <cell r="S643" t="str">
            <v>-</v>
          </cell>
          <cell r="T643" t="str">
            <v>-</v>
          </cell>
          <cell r="U643" t="str">
            <v>-</v>
          </cell>
          <cell r="V643" t="str">
            <v>-</v>
          </cell>
          <cell r="W643" t="str">
            <v>-</v>
          </cell>
          <cell r="X643" t="str">
            <v>-</v>
          </cell>
        </row>
        <row r="644">
          <cell r="A644">
            <v>1144682701</v>
          </cell>
          <cell r="D644">
            <v>1144682702</v>
          </cell>
          <cell r="G644">
            <v>1144682702</v>
          </cell>
          <cell r="M644">
            <v>1144682702</v>
          </cell>
          <cell r="Q644">
            <v>1144682701</v>
          </cell>
          <cell r="R644" t="str">
            <v>-</v>
          </cell>
          <cell r="S644" t="str">
            <v>-</v>
          </cell>
          <cell r="T644" t="str">
            <v>-</v>
          </cell>
          <cell r="U644" t="str">
            <v>-</v>
          </cell>
          <cell r="V644" t="str">
            <v>-</v>
          </cell>
          <cell r="W644" t="str">
            <v>-</v>
          </cell>
          <cell r="X644" t="str">
            <v>-</v>
          </cell>
        </row>
        <row r="645">
          <cell r="A645">
            <v>1144731801</v>
          </cell>
          <cell r="D645">
            <v>1154731701</v>
          </cell>
          <cell r="G645">
            <v>1154731701</v>
          </cell>
          <cell r="M645">
            <v>1154731701</v>
          </cell>
          <cell r="Q645">
            <v>1144731801</v>
          </cell>
          <cell r="R645" t="str">
            <v>-</v>
          </cell>
          <cell r="S645" t="str">
            <v>-</v>
          </cell>
          <cell r="T645" t="str">
            <v>-</v>
          </cell>
          <cell r="U645" t="str">
            <v>-</v>
          </cell>
          <cell r="V645" t="str">
            <v>-</v>
          </cell>
          <cell r="W645" t="str">
            <v>-</v>
          </cell>
          <cell r="X645" t="str">
            <v>-</v>
          </cell>
        </row>
        <row r="646">
          <cell r="A646">
            <v>1144781601</v>
          </cell>
          <cell r="D646">
            <v>1144781602</v>
          </cell>
          <cell r="G646">
            <v>1144781602</v>
          </cell>
          <cell r="M646">
            <v>1144781602</v>
          </cell>
          <cell r="Q646">
            <v>1144781601</v>
          </cell>
          <cell r="R646" t="str">
            <v>-</v>
          </cell>
          <cell r="S646" t="str">
            <v>-</v>
          </cell>
          <cell r="T646" t="str">
            <v>-</v>
          </cell>
          <cell r="U646" t="str">
            <v>-</v>
          </cell>
          <cell r="V646" t="str">
            <v>-</v>
          </cell>
          <cell r="W646" t="str">
            <v>-</v>
          </cell>
          <cell r="X646" t="str">
            <v>-</v>
          </cell>
        </row>
        <row r="647">
          <cell r="A647">
            <v>1144782101</v>
          </cell>
          <cell r="D647">
            <v>1144782103</v>
          </cell>
          <cell r="G647">
            <v>1144782103</v>
          </cell>
          <cell r="M647">
            <v>1144782103</v>
          </cell>
          <cell r="Q647">
            <v>1144782101</v>
          </cell>
          <cell r="R647" t="str">
            <v>-</v>
          </cell>
          <cell r="S647" t="str">
            <v>-</v>
          </cell>
          <cell r="T647" t="str">
            <v>-</v>
          </cell>
          <cell r="U647" t="str">
            <v>-</v>
          </cell>
          <cell r="V647" t="str">
            <v>-</v>
          </cell>
          <cell r="W647" t="str">
            <v>-</v>
          </cell>
          <cell r="X647" t="str">
            <v>-</v>
          </cell>
        </row>
        <row r="648">
          <cell r="A648">
            <v>1145536301</v>
          </cell>
          <cell r="D648">
            <v>1144206401</v>
          </cell>
          <cell r="G648">
            <v>1144206401</v>
          </cell>
          <cell r="M648">
            <v>1144206401</v>
          </cell>
          <cell r="Q648">
            <v>1145536301</v>
          </cell>
          <cell r="R648" t="str">
            <v>-</v>
          </cell>
          <cell r="S648" t="str">
            <v>-</v>
          </cell>
          <cell r="T648" t="str">
            <v>-</v>
          </cell>
          <cell r="U648" t="str">
            <v>-</v>
          </cell>
          <cell r="V648" t="str">
            <v>-</v>
          </cell>
          <cell r="W648" t="str">
            <v>-</v>
          </cell>
          <cell r="X648" t="str">
            <v>-</v>
          </cell>
        </row>
        <row r="649">
          <cell r="A649">
            <v>1149010301</v>
          </cell>
          <cell r="D649">
            <v>1149010302</v>
          </cell>
          <cell r="G649">
            <v>1149010302</v>
          </cell>
          <cell r="M649">
            <v>1149010302</v>
          </cell>
          <cell r="Q649">
            <v>1149010301</v>
          </cell>
          <cell r="R649" t="str">
            <v>-</v>
          </cell>
          <cell r="S649" t="str">
            <v>-</v>
          </cell>
          <cell r="T649" t="str">
            <v>-</v>
          </cell>
          <cell r="U649" t="str">
            <v>-</v>
          </cell>
          <cell r="V649" t="str">
            <v>-</v>
          </cell>
          <cell r="W649" t="str">
            <v>-</v>
          </cell>
          <cell r="X649" t="str">
            <v>-</v>
          </cell>
        </row>
        <row r="650">
          <cell r="A650">
            <v>1149010602</v>
          </cell>
          <cell r="D650">
            <v>1149010606</v>
          </cell>
          <cell r="G650">
            <v>1149010606</v>
          </cell>
          <cell r="M650">
            <v>1149010606</v>
          </cell>
          <cell r="Q650">
            <v>1149010605</v>
          </cell>
          <cell r="R650">
            <v>1149010602</v>
          </cell>
          <cell r="S650" t="str">
            <v>-</v>
          </cell>
          <cell r="T650" t="str">
            <v>-</v>
          </cell>
          <cell r="U650" t="str">
            <v>-</v>
          </cell>
          <cell r="V650" t="str">
            <v>-</v>
          </cell>
          <cell r="W650" t="str">
            <v>-</v>
          </cell>
          <cell r="X650" t="str">
            <v>-</v>
          </cell>
        </row>
        <row r="651">
          <cell r="A651">
            <v>1149010605</v>
          </cell>
          <cell r="D651">
            <v>1149010606</v>
          </cell>
          <cell r="G651">
            <v>1149010606</v>
          </cell>
          <cell r="M651">
            <v>1149010606</v>
          </cell>
          <cell r="Q651" t="str">
            <v>-</v>
          </cell>
          <cell r="R651" t="str">
            <v>-</v>
          </cell>
          <cell r="S651" t="str">
            <v>-</v>
          </cell>
          <cell r="T651" t="str">
            <v>-</v>
          </cell>
          <cell r="U651" t="str">
            <v>-</v>
          </cell>
          <cell r="V651" t="str">
            <v>-</v>
          </cell>
          <cell r="W651" t="str">
            <v>-</v>
          </cell>
          <cell r="X651" t="str">
            <v>-</v>
          </cell>
        </row>
        <row r="652">
          <cell r="A652">
            <v>1149011702</v>
          </cell>
          <cell r="D652">
            <v>1149011707</v>
          </cell>
          <cell r="G652">
            <v>1149011707</v>
          </cell>
          <cell r="M652">
            <v>1149011707</v>
          </cell>
          <cell r="Q652">
            <v>1149011702</v>
          </cell>
          <cell r="R652" t="str">
            <v>-</v>
          </cell>
          <cell r="S652" t="str">
            <v>-</v>
          </cell>
          <cell r="T652" t="str">
            <v>-</v>
          </cell>
          <cell r="U652" t="str">
            <v>-</v>
          </cell>
          <cell r="V652" t="str">
            <v>-</v>
          </cell>
          <cell r="W652" t="str">
            <v>-</v>
          </cell>
          <cell r="X652" t="str">
            <v>-</v>
          </cell>
        </row>
        <row r="653">
          <cell r="A653">
            <v>1149011802</v>
          </cell>
          <cell r="D653">
            <v>1149011807</v>
          </cell>
          <cell r="G653">
            <v>1149011807</v>
          </cell>
          <cell r="M653">
            <v>1149011807</v>
          </cell>
          <cell r="Q653">
            <v>1149011802</v>
          </cell>
          <cell r="R653" t="str">
            <v>-</v>
          </cell>
          <cell r="S653" t="str">
            <v>-</v>
          </cell>
          <cell r="T653" t="str">
            <v>-</v>
          </cell>
          <cell r="U653" t="str">
            <v>-</v>
          </cell>
          <cell r="V653" t="str">
            <v>-</v>
          </cell>
          <cell r="W653" t="str">
            <v>-</v>
          </cell>
          <cell r="X653" t="str">
            <v>-</v>
          </cell>
        </row>
        <row r="654">
          <cell r="A654">
            <v>1149035501</v>
          </cell>
          <cell r="D654">
            <v>1149034601</v>
          </cell>
          <cell r="G654">
            <v>1149034601</v>
          </cell>
          <cell r="M654">
            <v>1149034601</v>
          </cell>
          <cell r="Q654">
            <v>1149035501</v>
          </cell>
          <cell r="R654" t="str">
            <v>-</v>
          </cell>
          <cell r="S654" t="str">
            <v>-</v>
          </cell>
          <cell r="T654" t="str">
            <v>-</v>
          </cell>
          <cell r="U654" t="str">
            <v>-</v>
          </cell>
          <cell r="V654" t="str">
            <v>-</v>
          </cell>
          <cell r="W654" t="str">
            <v>-</v>
          </cell>
          <cell r="X654" t="str">
            <v>-</v>
          </cell>
        </row>
        <row r="655">
          <cell r="A655">
            <v>1149039401</v>
          </cell>
          <cell r="D655">
            <v>1149033501</v>
          </cell>
          <cell r="G655">
            <v>1149033501</v>
          </cell>
          <cell r="M655">
            <v>1149033501</v>
          </cell>
          <cell r="Q655">
            <v>1149039401</v>
          </cell>
          <cell r="R655" t="str">
            <v>-</v>
          </cell>
          <cell r="S655" t="str">
            <v>-</v>
          </cell>
          <cell r="T655" t="str">
            <v>-</v>
          </cell>
          <cell r="U655" t="str">
            <v>-</v>
          </cell>
          <cell r="V655" t="str">
            <v>-</v>
          </cell>
          <cell r="W655" t="str">
            <v>-</v>
          </cell>
          <cell r="X655" t="str">
            <v>-</v>
          </cell>
        </row>
        <row r="656">
          <cell r="A656">
            <v>1149100101</v>
          </cell>
          <cell r="D656">
            <v>1149100112</v>
          </cell>
          <cell r="G656">
            <v>1149100112</v>
          </cell>
          <cell r="M656">
            <v>1149100112</v>
          </cell>
          <cell r="Q656">
            <v>1149100101</v>
          </cell>
          <cell r="R656" t="str">
            <v>-</v>
          </cell>
          <cell r="S656" t="str">
            <v>-</v>
          </cell>
          <cell r="T656" t="str">
            <v>-</v>
          </cell>
          <cell r="U656" t="str">
            <v>-</v>
          </cell>
          <cell r="V656" t="str">
            <v>-</v>
          </cell>
          <cell r="W656" t="str">
            <v>-</v>
          </cell>
          <cell r="X656" t="str">
            <v>-</v>
          </cell>
        </row>
        <row r="657">
          <cell r="A657">
            <v>1149100501</v>
          </cell>
          <cell r="D657">
            <v>1174100502</v>
          </cell>
          <cell r="G657">
            <v>1174100502</v>
          </cell>
          <cell r="M657">
            <v>1174100502</v>
          </cell>
          <cell r="Q657">
            <v>1149100501</v>
          </cell>
          <cell r="R657" t="str">
            <v>-</v>
          </cell>
          <cell r="S657" t="str">
            <v>-</v>
          </cell>
          <cell r="T657" t="str">
            <v>-</v>
          </cell>
          <cell r="U657" t="str">
            <v>-</v>
          </cell>
          <cell r="V657" t="str">
            <v>-</v>
          </cell>
          <cell r="W657" t="str">
            <v>-</v>
          </cell>
          <cell r="X657" t="str">
            <v>-</v>
          </cell>
        </row>
        <row r="658">
          <cell r="A658">
            <v>1149100602</v>
          </cell>
          <cell r="D658">
            <v>1174100601</v>
          </cell>
          <cell r="G658">
            <v>1174100601</v>
          </cell>
          <cell r="M658">
            <v>1174100601</v>
          </cell>
          <cell r="Q658">
            <v>1149100602</v>
          </cell>
          <cell r="R658" t="str">
            <v>-</v>
          </cell>
          <cell r="S658" t="str">
            <v>-</v>
          </cell>
          <cell r="T658" t="str">
            <v>-</v>
          </cell>
          <cell r="U658" t="str">
            <v>-</v>
          </cell>
          <cell r="V658" t="str">
            <v>-</v>
          </cell>
          <cell r="W658" t="str">
            <v>-</v>
          </cell>
          <cell r="X658" t="str">
            <v>-</v>
          </cell>
        </row>
        <row r="659">
          <cell r="A659">
            <v>1149103101</v>
          </cell>
          <cell r="D659">
            <v>1173103101</v>
          </cell>
          <cell r="G659">
            <v>1173103101</v>
          </cell>
          <cell r="M659">
            <v>1173103101</v>
          </cell>
          <cell r="Q659">
            <v>1149103101</v>
          </cell>
          <cell r="R659" t="str">
            <v>-</v>
          </cell>
          <cell r="S659" t="str">
            <v>-</v>
          </cell>
          <cell r="T659" t="str">
            <v>-</v>
          </cell>
          <cell r="U659" t="str">
            <v>-</v>
          </cell>
          <cell r="V659" t="str">
            <v>-</v>
          </cell>
          <cell r="W659" t="str">
            <v>-</v>
          </cell>
          <cell r="X659" t="str">
            <v>-</v>
          </cell>
        </row>
        <row r="660">
          <cell r="A660">
            <v>1149103301</v>
          </cell>
          <cell r="D660">
            <v>1173103301</v>
          </cell>
          <cell r="G660">
            <v>1173103301</v>
          </cell>
          <cell r="M660">
            <v>1173103301</v>
          </cell>
          <cell r="Q660">
            <v>1149103301</v>
          </cell>
          <cell r="R660" t="str">
            <v>-</v>
          </cell>
          <cell r="S660" t="str">
            <v>-</v>
          </cell>
          <cell r="T660" t="str">
            <v>-</v>
          </cell>
          <cell r="U660" t="str">
            <v>-</v>
          </cell>
          <cell r="V660" t="str">
            <v>-</v>
          </cell>
          <cell r="W660" t="str">
            <v>-</v>
          </cell>
          <cell r="X660" t="str">
            <v>-</v>
          </cell>
        </row>
        <row r="661">
          <cell r="A661">
            <v>1149104701</v>
          </cell>
          <cell r="D661">
            <v>1149104712</v>
          </cell>
          <cell r="G661">
            <v>1149104712</v>
          </cell>
          <cell r="M661">
            <v>1149104712</v>
          </cell>
          <cell r="Q661">
            <v>1149104701</v>
          </cell>
          <cell r="R661" t="str">
            <v>-</v>
          </cell>
          <cell r="S661" t="str">
            <v>-</v>
          </cell>
          <cell r="T661" t="str">
            <v>-</v>
          </cell>
          <cell r="U661" t="str">
            <v>-</v>
          </cell>
          <cell r="V661" t="str">
            <v>-</v>
          </cell>
          <cell r="W661" t="str">
            <v>-</v>
          </cell>
          <cell r="X661" t="str">
            <v>-</v>
          </cell>
        </row>
        <row r="662">
          <cell r="A662">
            <v>1149210301</v>
          </cell>
          <cell r="D662">
            <v>1149210312</v>
          </cell>
          <cell r="G662">
            <v>1149210312</v>
          </cell>
          <cell r="M662">
            <v>1149210312</v>
          </cell>
          <cell r="Q662">
            <v>1149210301</v>
          </cell>
          <cell r="R662" t="str">
            <v>-</v>
          </cell>
          <cell r="S662" t="str">
            <v>-</v>
          </cell>
          <cell r="T662" t="str">
            <v>-</v>
          </cell>
          <cell r="U662" t="str">
            <v>-</v>
          </cell>
          <cell r="V662" t="str">
            <v>-</v>
          </cell>
          <cell r="W662" t="str">
            <v>-</v>
          </cell>
          <cell r="X662" t="str">
            <v>-</v>
          </cell>
        </row>
        <row r="663">
          <cell r="A663">
            <v>1149210501</v>
          </cell>
          <cell r="D663">
            <v>1149210512</v>
          </cell>
          <cell r="G663">
            <v>1149210512</v>
          </cell>
          <cell r="M663">
            <v>1149210512</v>
          </cell>
          <cell r="Q663">
            <v>1149210501</v>
          </cell>
          <cell r="R663" t="str">
            <v>-</v>
          </cell>
          <cell r="S663" t="str">
            <v>-</v>
          </cell>
          <cell r="T663" t="str">
            <v>-</v>
          </cell>
          <cell r="U663" t="str">
            <v>-</v>
          </cell>
          <cell r="V663" t="str">
            <v>-</v>
          </cell>
          <cell r="W663" t="str">
            <v>-</v>
          </cell>
          <cell r="X663" t="str">
            <v>-</v>
          </cell>
        </row>
        <row r="664">
          <cell r="A664">
            <v>1149322102</v>
          </cell>
          <cell r="D664">
            <v>1149322103</v>
          </cell>
          <cell r="G664">
            <v>1149322103</v>
          </cell>
          <cell r="M664">
            <v>1149322103</v>
          </cell>
          <cell r="Q664">
            <v>1149322102</v>
          </cell>
          <cell r="R664" t="str">
            <v>-</v>
          </cell>
          <cell r="S664" t="str">
            <v>-</v>
          </cell>
          <cell r="T664" t="str">
            <v>-</v>
          </cell>
          <cell r="U664" t="str">
            <v>-</v>
          </cell>
          <cell r="V664" t="str">
            <v>-</v>
          </cell>
          <cell r="W664" t="str">
            <v>-</v>
          </cell>
          <cell r="X664" t="str">
            <v>-</v>
          </cell>
        </row>
        <row r="665">
          <cell r="A665">
            <v>1149660102</v>
          </cell>
          <cell r="D665">
            <v>1149660103</v>
          </cell>
          <cell r="G665">
            <v>1149660103</v>
          </cell>
          <cell r="M665">
            <v>1149660103</v>
          </cell>
          <cell r="Q665">
            <v>1149660601</v>
          </cell>
          <cell r="R665">
            <v>1149660102</v>
          </cell>
          <cell r="S665" t="str">
            <v>-</v>
          </cell>
          <cell r="T665" t="str">
            <v>-</v>
          </cell>
          <cell r="U665" t="str">
            <v>-</v>
          </cell>
          <cell r="V665" t="str">
            <v>-</v>
          </cell>
          <cell r="W665" t="str">
            <v>-</v>
          </cell>
          <cell r="X665" t="str">
            <v>-</v>
          </cell>
        </row>
        <row r="666">
          <cell r="A666">
            <v>1149660104</v>
          </cell>
          <cell r="D666">
            <v>1149660105</v>
          </cell>
          <cell r="G666">
            <v>1149660105</v>
          </cell>
          <cell r="M666">
            <v>1149660105</v>
          </cell>
          <cell r="Q666">
            <v>1149660104</v>
          </cell>
          <cell r="R666" t="str">
            <v>-</v>
          </cell>
          <cell r="S666" t="str">
            <v>-</v>
          </cell>
          <cell r="T666" t="str">
            <v>-</v>
          </cell>
          <cell r="U666" t="str">
            <v>-</v>
          </cell>
          <cell r="V666" t="str">
            <v>-</v>
          </cell>
          <cell r="W666" t="str">
            <v>-</v>
          </cell>
          <cell r="X666" t="str">
            <v>-</v>
          </cell>
        </row>
        <row r="667">
          <cell r="A667">
            <v>1149660202</v>
          </cell>
          <cell r="D667">
            <v>1149660205</v>
          </cell>
          <cell r="G667">
            <v>1149660205</v>
          </cell>
          <cell r="M667">
            <v>1149660205</v>
          </cell>
          <cell r="Q667">
            <v>1149660204</v>
          </cell>
          <cell r="R667">
            <v>1149660203</v>
          </cell>
          <cell r="S667">
            <v>1149660202</v>
          </cell>
          <cell r="T667" t="str">
            <v>-</v>
          </cell>
          <cell r="U667" t="str">
            <v>-</v>
          </cell>
          <cell r="V667" t="str">
            <v>-</v>
          </cell>
          <cell r="W667" t="str">
            <v>-</v>
          </cell>
          <cell r="X667" t="str">
            <v>-</v>
          </cell>
        </row>
        <row r="668">
          <cell r="A668">
            <v>1149660203</v>
          </cell>
          <cell r="D668">
            <v>1149660205</v>
          </cell>
          <cell r="G668">
            <v>1149660205</v>
          </cell>
          <cell r="M668">
            <v>1149660205</v>
          </cell>
          <cell r="Q668" t="str">
            <v>-</v>
          </cell>
          <cell r="R668" t="str">
            <v>-</v>
          </cell>
          <cell r="S668" t="str">
            <v>-</v>
          </cell>
          <cell r="T668" t="str">
            <v>-</v>
          </cell>
          <cell r="U668" t="str">
            <v>-</v>
          </cell>
          <cell r="V668" t="str">
            <v>-</v>
          </cell>
          <cell r="W668" t="str">
            <v>-</v>
          </cell>
          <cell r="X668" t="str">
            <v>-</v>
          </cell>
        </row>
        <row r="669">
          <cell r="A669">
            <v>1149660204</v>
          </cell>
          <cell r="D669">
            <v>1149660205</v>
          </cell>
          <cell r="G669">
            <v>1149660205</v>
          </cell>
          <cell r="M669">
            <v>1149660205</v>
          </cell>
          <cell r="Q669" t="str">
            <v>-</v>
          </cell>
          <cell r="R669" t="str">
            <v>-</v>
          </cell>
          <cell r="S669" t="str">
            <v>-</v>
          </cell>
          <cell r="T669" t="str">
            <v>-</v>
          </cell>
          <cell r="U669" t="str">
            <v>-</v>
          </cell>
          <cell r="V669" t="str">
            <v>-</v>
          </cell>
          <cell r="W669" t="str">
            <v>-</v>
          </cell>
          <cell r="X669" t="str">
            <v>-</v>
          </cell>
        </row>
        <row r="670">
          <cell r="A670">
            <v>1149660302</v>
          </cell>
          <cell r="D670">
            <v>1149660303</v>
          </cell>
          <cell r="G670">
            <v>1149660303</v>
          </cell>
          <cell r="M670">
            <v>1149660303</v>
          </cell>
          <cell r="Q670">
            <v>1149660302</v>
          </cell>
          <cell r="R670" t="str">
            <v>-</v>
          </cell>
          <cell r="S670" t="str">
            <v>-</v>
          </cell>
          <cell r="T670" t="str">
            <v>-</v>
          </cell>
          <cell r="U670" t="str">
            <v>-</v>
          </cell>
          <cell r="V670" t="str">
            <v>-</v>
          </cell>
          <cell r="W670" t="str">
            <v>-</v>
          </cell>
          <cell r="X670" t="str">
            <v>-</v>
          </cell>
        </row>
        <row r="671">
          <cell r="A671">
            <v>1149660402</v>
          </cell>
          <cell r="D671">
            <v>1149660405</v>
          </cell>
          <cell r="G671">
            <v>1149660405</v>
          </cell>
          <cell r="M671">
            <v>1149660405</v>
          </cell>
          <cell r="Q671">
            <v>1149660403</v>
          </cell>
          <cell r="R671">
            <v>1149660402</v>
          </cell>
          <cell r="S671" t="str">
            <v>-</v>
          </cell>
          <cell r="T671" t="str">
            <v>-</v>
          </cell>
          <cell r="U671" t="str">
            <v>-</v>
          </cell>
          <cell r="V671" t="str">
            <v>-</v>
          </cell>
          <cell r="W671" t="str">
            <v>-</v>
          </cell>
          <cell r="X671" t="str">
            <v>-</v>
          </cell>
        </row>
        <row r="672">
          <cell r="A672">
            <v>1149660403</v>
          </cell>
          <cell r="D672">
            <v>1149660405</v>
          </cell>
          <cell r="G672">
            <v>1149660405</v>
          </cell>
          <cell r="M672">
            <v>1149660405</v>
          </cell>
          <cell r="Q672" t="str">
            <v>-</v>
          </cell>
          <cell r="R672" t="str">
            <v>-</v>
          </cell>
          <cell r="S672" t="str">
            <v>-</v>
          </cell>
          <cell r="T672" t="str">
            <v>-</v>
          </cell>
          <cell r="U672" t="str">
            <v>-</v>
          </cell>
          <cell r="V672" t="str">
            <v>-</v>
          </cell>
          <cell r="W672" t="str">
            <v>-</v>
          </cell>
          <cell r="X672" t="str">
            <v>-</v>
          </cell>
        </row>
        <row r="673">
          <cell r="A673">
            <v>1149660601</v>
          </cell>
          <cell r="D673">
            <v>1149660103</v>
          </cell>
          <cell r="G673">
            <v>1149660103</v>
          </cell>
          <cell r="M673">
            <v>1149660103</v>
          </cell>
          <cell r="Q673" t="str">
            <v>-</v>
          </cell>
          <cell r="R673" t="str">
            <v>-</v>
          </cell>
          <cell r="S673" t="str">
            <v>-</v>
          </cell>
          <cell r="T673" t="str">
            <v>-</v>
          </cell>
          <cell r="U673" t="str">
            <v>-</v>
          </cell>
          <cell r="V673" t="str">
            <v>-</v>
          </cell>
          <cell r="W673" t="str">
            <v>-</v>
          </cell>
          <cell r="X673" t="str">
            <v>-</v>
          </cell>
        </row>
        <row r="674">
          <cell r="A674">
            <v>1149730101</v>
          </cell>
          <cell r="D674">
            <v>1149730112</v>
          </cell>
          <cell r="G674">
            <v>1149730112</v>
          </cell>
          <cell r="M674">
            <v>1149730112</v>
          </cell>
          <cell r="Q674">
            <v>1149730101</v>
          </cell>
          <cell r="R674" t="str">
            <v>-</v>
          </cell>
          <cell r="S674" t="str">
            <v>-</v>
          </cell>
          <cell r="T674" t="str">
            <v>-</v>
          </cell>
          <cell r="U674" t="str">
            <v>-</v>
          </cell>
          <cell r="V674" t="str">
            <v>-</v>
          </cell>
          <cell r="W674" t="str">
            <v>-</v>
          </cell>
          <cell r="X674" t="str">
            <v>-</v>
          </cell>
        </row>
        <row r="675">
          <cell r="A675">
            <v>1149730201</v>
          </cell>
          <cell r="D675">
            <v>1149730212</v>
          </cell>
          <cell r="G675">
            <v>1149730212</v>
          </cell>
          <cell r="M675">
            <v>1149730212</v>
          </cell>
          <cell r="Q675">
            <v>1149730201</v>
          </cell>
          <cell r="R675" t="str">
            <v>-</v>
          </cell>
          <cell r="S675" t="str">
            <v>-</v>
          </cell>
          <cell r="T675" t="str">
            <v>-</v>
          </cell>
          <cell r="U675" t="str">
            <v>-</v>
          </cell>
          <cell r="V675" t="str">
            <v>-</v>
          </cell>
          <cell r="W675" t="str">
            <v>-</v>
          </cell>
          <cell r="X675" t="str">
            <v>-</v>
          </cell>
        </row>
        <row r="676">
          <cell r="A676">
            <v>1149731001</v>
          </cell>
          <cell r="D676">
            <v>1149731012</v>
          </cell>
          <cell r="G676">
            <v>1149731012</v>
          </cell>
          <cell r="M676">
            <v>1149731012</v>
          </cell>
          <cell r="Q676">
            <v>1149731001</v>
          </cell>
          <cell r="R676" t="str">
            <v>-</v>
          </cell>
          <cell r="S676" t="str">
            <v>-</v>
          </cell>
          <cell r="T676" t="str">
            <v>-</v>
          </cell>
          <cell r="U676" t="str">
            <v>-</v>
          </cell>
          <cell r="V676" t="str">
            <v>-</v>
          </cell>
          <cell r="W676" t="str">
            <v>-</v>
          </cell>
          <cell r="X676" t="str">
            <v>-</v>
          </cell>
        </row>
        <row r="677">
          <cell r="A677">
            <v>1149784002</v>
          </cell>
          <cell r="D677">
            <v>1149784004</v>
          </cell>
          <cell r="G677">
            <v>1149784004</v>
          </cell>
          <cell r="M677">
            <v>1149784004</v>
          </cell>
          <cell r="Q677">
            <v>1149784002</v>
          </cell>
          <cell r="R677" t="str">
            <v>-</v>
          </cell>
          <cell r="S677" t="str">
            <v>-</v>
          </cell>
          <cell r="T677" t="str">
            <v>-</v>
          </cell>
          <cell r="U677" t="str">
            <v>-</v>
          </cell>
          <cell r="V677" t="str">
            <v>-</v>
          </cell>
          <cell r="W677" t="str">
            <v>-</v>
          </cell>
          <cell r="X677" t="str">
            <v>-</v>
          </cell>
        </row>
        <row r="678">
          <cell r="A678">
            <v>1149784102</v>
          </cell>
          <cell r="D678">
            <v>1149784104</v>
          </cell>
          <cell r="G678">
            <v>1149784104</v>
          </cell>
          <cell r="M678">
            <v>1149784104</v>
          </cell>
          <cell r="Q678">
            <v>1149784102</v>
          </cell>
          <cell r="R678" t="str">
            <v>-</v>
          </cell>
          <cell r="S678" t="str">
            <v>-</v>
          </cell>
          <cell r="T678" t="str">
            <v>-</v>
          </cell>
          <cell r="U678" t="str">
            <v>-</v>
          </cell>
          <cell r="V678" t="str">
            <v>-</v>
          </cell>
          <cell r="W678" t="str">
            <v>-</v>
          </cell>
          <cell r="X678" t="str">
            <v>-</v>
          </cell>
        </row>
        <row r="679">
          <cell r="A679">
            <v>1149784301</v>
          </cell>
          <cell r="D679">
            <v>1149784302</v>
          </cell>
          <cell r="G679">
            <v>1149784302</v>
          </cell>
          <cell r="M679">
            <v>1149784302</v>
          </cell>
          <cell r="Q679">
            <v>1149784301</v>
          </cell>
          <cell r="R679" t="str">
            <v>-</v>
          </cell>
          <cell r="S679" t="str">
            <v>-</v>
          </cell>
          <cell r="T679" t="str">
            <v>-</v>
          </cell>
          <cell r="U679" t="str">
            <v>-</v>
          </cell>
          <cell r="V679" t="str">
            <v>-</v>
          </cell>
          <cell r="W679" t="str">
            <v>-</v>
          </cell>
          <cell r="X679" t="str">
            <v>-</v>
          </cell>
        </row>
        <row r="680">
          <cell r="A680">
            <v>1151100101</v>
          </cell>
          <cell r="D680">
            <v>1151100102</v>
          </cell>
          <cell r="G680">
            <v>1151100102</v>
          </cell>
          <cell r="M680">
            <v>1151100102</v>
          </cell>
          <cell r="Q680">
            <v>1151100101</v>
          </cell>
          <cell r="R680" t="str">
            <v>-</v>
          </cell>
          <cell r="S680" t="str">
            <v>-</v>
          </cell>
          <cell r="T680" t="str">
            <v>-</v>
          </cell>
          <cell r="U680" t="str">
            <v>-</v>
          </cell>
          <cell r="V680" t="str">
            <v>-</v>
          </cell>
          <cell r="W680" t="str">
            <v>-</v>
          </cell>
          <cell r="X680" t="str">
            <v>-</v>
          </cell>
        </row>
        <row r="681">
          <cell r="A681">
            <v>1151100202</v>
          </cell>
          <cell r="D681">
            <v>1174100201</v>
          </cell>
          <cell r="G681">
            <v>1174100201</v>
          </cell>
          <cell r="M681">
            <v>1174100201</v>
          </cell>
          <cell r="Q681">
            <v>1151100202</v>
          </cell>
          <cell r="R681" t="str">
            <v>-</v>
          </cell>
          <cell r="S681" t="str">
            <v>-</v>
          </cell>
          <cell r="T681" t="str">
            <v>-</v>
          </cell>
          <cell r="U681" t="str">
            <v>-</v>
          </cell>
          <cell r="V681" t="str">
            <v>-</v>
          </cell>
          <cell r="W681" t="str">
            <v>-</v>
          </cell>
          <cell r="X681" t="str">
            <v>-</v>
          </cell>
        </row>
        <row r="682">
          <cell r="A682">
            <v>1151100601</v>
          </cell>
          <cell r="D682">
            <v>1175100601</v>
          </cell>
          <cell r="G682">
            <v>1175100601</v>
          </cell>
          <cell r="M682">
            <v>1175100601</v>
          </cell>
          <cell r="Q682">
            <v>1151100601</v>
          </cell>
          <cell r="R682" t="str">
            <v>-</v>
          </cell>
          <cell r="S682" t="str">
            <v>-</v>
          </cell>
          <cell r="T682" t="str">
            <v>-</v>
          </cell>
          <cell r="U682" t="str">
            <v>-</v>
          </cell>
          <cell r="V682" t="str">
            <v>-</v>
          </cell>
          <cell r="W682" t="str">
            <v>-</v>
          </cell>
          <cell r="X682" t="str">
            <v>-</v>
          </cell>
        </row>
        <row r="683">
          <cell r="A683">
            <v>1151100701</v>
          </cell>
          <cell r="D683">
            <v>1174100702</v>
          </cell>
          <cell r="G683">
            <v>1174100702</v>
          </cell>
          <cell r="M683">
            <v>1174100702</v>
          </cell>
          <cell r="Q683">
            <v>1151100701</v>
          </cell>
          <cell r="R683" t="str">
            <v>-</v>
          </cell>
          <cell r="S683" t="str">
            <v>-</v>
          </cell>
          <cell r="T683" t="str">
            <v>-</v>
          </cell>
          <cell r="U683" t="str">
            <v>-</v>
          </cell>
          <cell r="V683" t="str">
            <v>-</v>
          </cell>
          <cell r="W683" t="str">
            <v>-</v>
          </cell>
          <cell r="X683" t="str">
            <v>-</v>
          </cell>
        </row>
        <row r="684">
          <cell r="A684">
            <v>1151311201</v>
          </cell>
          <cell r="D684">
            <v>1151311202</v>
          </cell>
          <cell r="G684">
            <v>1151311202</v>
          </cell>
          <cell r="M684">
            <v>1151311202</v>
          </cell>
          <cell r="Q684">
            <v>1151311201</v>
          </cell>
          <cell r="R684" t="str">
            <v>-</v>
          </cell>
          <cell r="S684" t="str">
            <v>-</v>
          </cell>
          <cell r="T684" t="str">
            <v>-</v>
          </cell>
          <cell r="U684" t="str">
            <v>-</v>
          </cell>
          <cell r="V684" t="str">
            <v>-</v>
          </cell>
          <cell r="W684" t="str">
            <v>-</v>
          </cell>
          <cell r="X684" t="str">
            <v>-</v>
          </cell>
        </row>
        <row r="685">
          <cell r="A685">
            <v>1151312201</v>
          </cell>
          <cell r="D685">
            <v>1151312213</v>
          </cell>
          <cell r="G685">
            <v>1151312213</v>
          </cell>
          <cell r="M685">
            <v>1151312213</v>
          </cell>
          <cell r="Q685">
            <v>1151312202</v>
          </cell>
          <cell r="R685">
            <v>1151312201</v>
          </cell>
          <cell r="S685" t="str">
            <v>-</v>
          </cell>
          <cell r="T685" t="str">
            <v>-</v>
          </cell>
          <cell r="U685" t="str">
            <v>-</v>
          </cell>
          <cell r="V685" t="str">
            <v>-</v>
          </cell>
          <cell r="W685" t="str">
            <v>-</v>
          </cell>
          <cell r="X685" t="str">
            <v>-</v>
          </cell>
        </row>
        <row r="686">
          <cell r="A686">
            <v>1151312202</v>
          </cell>
          <cell r="D686">
            <v>1151312213</v>
          </cell>
          <cell r="G686">
            <v>1151312213</v>
          </cell>
          <cell r="M686">
            <v>1151312213</v>
          </cell>
          <cell r="Q686" t="str">
            <v>-</v>
          </cell>
          <cell r="R686" t="str">
            <v>-</v>
          </cell>
          <cell r="S686" t="str">
            <v>-</v>
          </cell>
          <cell r="T686" t="str">
            <v>-</v>
          </cell>
          <cell r="U686" t="str">
            <v>-</v>
          </cell>
          <cell r="V686" t="str">
            <v>-</v>
          </cell>
          <cell r="W686" t="str">
            <v>-</v>
          </cell>
          <cell r="X686" t="str">
            <v>-</v>
          </cell>
        </row>
        <row r="687">
          <cell r="A687">
            <v>1151521702</v>
          </cell>
          <cell r="D687">
            <v>1174065602</v>
          </cell>
          <cell r="G687">
            <v>1174065602</v>
          </cell>
          <cell r="M687">
            <v>1174065602</v>
          </cell>
          <cell r="Q687">
            <v>1151521702</v>
          </cell>
          <cell r="R687" t="str">
            <v>-</v>
          </cell>
          <cell r="S687" t="str">
            <v>-</v>
          </cell>
          <cell r="T687" t="str">
            <v>-</v>
          </cell>
          <cell r="U687" t="str">
            <v>-</v>
          </cell>
          <cell r="V687" t="str">
            <v>-</v>
          </cell>
          <cell r="W687" t="str">
            <v>-</v>
          </cell>
          <cell r="X687" t="str">
            <v>-</v>
          </cell>
        </row>
        <row r="688">
          <cell r="A688">
            <v>1151561001</v>
          </cell>
          <cell r="D688">
            <v>1151561002</v>
          </cell>
          <cell r="G688">
            <v>1151561002</v>
          </cell>
          <cell r="M688">
            <v>1151561002</v>
          </cell>
          <cell r="Q688">
            <v>1151561001</v>
          </cell>
          <cell r="R688" t="str">
            <v>-</v>
          </cell>
          <cell r="S688" t="str">
            <v>-</v>
          </cell>
          <cell r="T688" t="str">
            <v>-</v>
          </cell>
          <cell r="U688" t="str">
            <v>-</v>
          </cell>
          <cell r="V688" t="str">
            <v>-</v>
          </cell>
          <cell r="W688" t="str">
            <v>-</v>
          </cell>
          <cell r="X688" t="str">
            <v>-</v>
          </cell>
        </row>
        <row r="689">
          <cell r="A689">
            <v>1151660104</v>
          </cell>
          <cell r="D689">
            <v>1151660106</v>
          </cell>
          <cell r="G689">
            <v>1151660106</v>
          </cell>
          <cell r="M689">
            <v>1151660106</v>
          </cell>
          <cell r="Q689">
            <v>1151660105</v>
          </cell>
          <cell r="R689">
            <v>1151660104</v>
          </cell>
          <cell r="S689" t="str">
            <v>-</v>
          </cell>
          <cell r="T689" t="str">
            <v>-</v>
          </cell>
          <cell r="U689" t="str">
            <v>-</v>
          </cell>
          <cell r="V689" t="str">
            <v>-</v>
          </cell>
          <cell r="W689" t="str">
            <v>-</v>
          </cell>
          <cell r="X689" t="str">
            <v>-</v>
          </cell>
        </row>
        <row r="690">
          <cell r="A690">
            <v>1151660105</v>
          </cell>
          <cell r="D690">
            <v>1151660106</v>
          </cell>
          <cell r="G690">
            <v>1151660106</v>
          </cell>
          <cell r="M690">
            <v>1151660106</v>
          </cell>
          <cell r="Q690" t="str">
            <v>-</v>
          </cell>
          <cell r="R690" t="str">
            <v>-</v>
          </cell>
          <cell r="S690" t="str">
            <v>-</v>
          </cell>
          <cell r="T690" t="str">
            <v>-</v>
          </cell>
          <cell r="U690" t="str">
            <v>-</v>
          </cell>
          <cell r="V690" t="str">
            <v>-</v>
          </cell>
          <cell r="W690" t="str">
            <v>-</v>
          </cell>
          <cell r="X690" t="str">
            <v>-</v>
          </cell>
        </row>
        <row r="691">
          <cell r="A691">
            <v>1151683501</v>
          </cell>
          <cell r="D691">
            <v>1151683901</v>
          </cell>
          <cell r="G691">
            <v>1151683901</v>
          </cell>
          <cell r="M691">
            <v>1151683901</v>
          </cell>
          <cell r="Q691">
            <v>1151683501</v>
          </cell>
          <cell r="R691" t="str">
            <v>-</v>
          </cell>
          <cell r="S691" t="str">
            <v>-</v>
          </cell>
          <cell r="T691" t="str">
            <v>-</v>
          </cell>
          <cell r="U691" t="str">
            <v>-</v>
          </cell>
          <cell r="V691" t="str">
            <v>-</v>
          </cell>
          <cell r="W691" t="str">
            <v>-</v>
          </cell>
          <cell r="X691" t="str">
            <v>-</v>
          </cell>
        </row>
        <row r="692">
          <cell r="A692">
            <v>1151732201</v>
          </cell>
          <cell r="D692">
            <v>1151732212</v>
          </cell>
          <cell r="G692">
            <v>1151732212</v>
          </cell>
          <cell r="M692">
            <v>1151732212</v>
          </cell>
          <cell r="Q692">
            <v>1151732201</v>
          </cell>
          <cell r="R692" t="str">
            <v>-</v>
          </cell>
          <cell r="S692" t="str">
            <v>-</v>
          </cell>
          <cell r="T692" t="str">
            <v>-</v>
          </cell>
          <cell r="U692" t="str">
            <v>-</v>
          </cell>
          <cell r="V692" t="str">
            <v>-</v>
          </cell>
          <cell r="W692" t="str">
            <v>-</v>
          </cell>
          <cell r="X692" t="str">
            <v>-</v>
          </cell>
        </row>
        <row r="693">
          <cell r="A693">
            <v>1151732401</v>
          </cell>
          <cell r="D693">
            <v>1151732412</v>
          </cell>
          <cell r="G693">
            <v>1151732412</v>
          </cell>
          <cell r="M693">
            <v>1151732412</v>
          </cell>
          <cell r="Q693">
            <v>1151732401</v>
          </cell>
          <cell r="R693" t="str">
            <v>-</v>
          </cell>
          <cell r="S693" t="str">
            <v>-</v>
          </cell>
          <cell r="T693" t="str">
            <v>-</v>
          </cell>
          <cell r="U693" t="str">
            <v>-</v>
          </cell>
          <cell r="V693" t="str">
            <v>-</v>
          </cell>
          <cell r="W693" t="str">
            <v>-</v>
          </cell>
          <cell r="X693" t="str">
            <v>-</v>
          </cell>
        </row>
        <row r="694">
          <cell r="A694">
            <v>1151738102</v>
          </cell>
          <cell r="D694">
            <v>1151738113</v>
          </cell>
          <cell r="G694">
            <v>1151738113</v>
          </cell>
          <cell r="M694">
            <v>1151738113</v>
          </cell>
          <cell r="Q694">
            <v>1151738102</v>
          </cell>
          <cell r="R694" t="str">
            <v>-</v>
          </cell>
          <cell r="S694" t="str">
            <v>-</v>
          </cell>
          <cell r="T694" t="str">
            <v>-</v>
          </cell>
          <cell r="U694" t="str">
            <v>-</v>
          </cell>
          <cell r="V694" t="str">
            <v>-</v>
          </cell>
          <cell r="W694" t="str">
            <v>-</v>
          </cell>
          <cell r="X694" t="str">
            <v>-</v>
          </cell>
        </row>
        <row r="695">
          <cell r="A695">
            <v>1151738202</v>
          </cell>
          <cell r="D695">
            <v>1151738213</v>
          </cell>
          <cell r="G695">
            <v>1151738213</v>
          </cell>
          <cell r="M695">
            <v>1151738213</v>
          </cell>
          <cell r="Q695">
            <v>1151738202</v>
          </cell>
          <cell r="R695" t="str">
            <v>-</v>
          </cell>
          <cell r="S695" t="str">
            <v>-</v>
          </cell>
          <cell r="T695" t="str">
            <v>-</v>
          </cell>
          <cell r="U695" t="str">
            <v>-</v>
          </cell>
          <cell r="V695" t="str">
            <v>-</v>
          </cell>
          <cell r="W695" t="str">
            <v>-</v>
          </cell>
          <cell r="X695" t="str">
            <v>-</v>
          </cell>
        </row>
        <row r="696">
          <cell r="A696">
            <v>1155010102</v>
          </cell>
          <cell r="D696">
            <v>1155014801</v>
          </cell>
          <cell r="G696">
            <v>1155014801</v>
          </cell>
          <cell r="M696">
            <v>1155014801</v>
          </cell>
          <cell r="Q696">
            <v>1155010102</v>
          </cell>
          <cell r="R696" t="str">
            <v>-</v>
          </cell>
          <cell r="S696" t="str">
            <v>-</v>
          </cell>
          <cell r="T696" t="str">
            <v>-</v>
          </cell>
          <cell r="U696" t="str">
            <v>-</v>
          </cell>
          <cell r="V696" t="str">
            <v>-</v>
          </cell>
          <cell r="W696" t="str">
            <v>-</v>
          </cell>
          <cell r="X696" t="str">
            <v>-</v>
          </cell>
        </row>
        <row r="697">
          <cell r="A697">
            <v>1155010203</v>
          </cell>
          <cell r="D697">
            <v>1155010215</v>
          </cell>
          <cell r="G697">
            <v>1155010215</v>
          </cell>
          <cell r="M697">
            <v>1155010215</v>
          </cell>
          <cell r="Q697">
            <v>1155010203</v>
          </cell>
          <cell r="R697" t="str">
            <v>-</v>
          </cell>
          <cell r="S697" t="str">
            <v>-</v>
          </cell>
          <cell r="T697" t="str">
            <v>-</v>
          </cell>
          <cell r="U697" t="str">
            <v>-</v>
          </cell>
          <cell r="V697" t="str">
            <v>-</v>
          </cell>
          <cell r="W697" t="str">
            <v>-</v>
          </cell>
          <cell r="X697" t="str">
            <v>-</v>
          </cell>
        </row>
        <row r="698">
          <cell r="A698">
            <v>1155015201</v>
          </cell>
          <cell r="D698">
            <v>1155015202</v>
          </cell>
          <cell r="G698">
            <v>1155015202</v>
          </cell>
          <cell r="M698">
            <v>1155015202</v>
          </cell>
          <cell r="Q698">
            <v>1155015201</v>
          </cell>
          <cell r="R698" t="str">
            <v>-</v>
          </cell>
          <cell r="S698" t="str">
            <v>-</v>
          </cell>
          <cell r="T698" t="str">
            <v>-</v>
          </cell>
          <cell r="U698" t="str">
            <v>-</v>
          </cell>
          <cell r="V698" t="str">
            <v>-</v>
          </cell>
          <cell r="W698" t="str">
            <v>-</v>
          </cell>
          <cell r="X698" t="str">
            <v>-</v>
          </cell>
        </row>
        <row r="699">
          <cell r="A699">
            <v>1155025201</v>
          </cell>
          <cell r="D699">
            <v>1155025202</v>
          </cell>
          <cell r="G699">
            <v>1155025202</v>
          </cell>
          <cell r="M699">
            <v>1155025202</v>
          </cell>
          <cell r="Q699">
            <v>1155025201</v>
          </cell>
          <cell r="R699" t="str">
            <v>-</v>
          </cell>
          <cell r="S699" t="str">
            <v>-</v>
          </cell>
          <cell r="T699" t="str">
            <v>-</v>
          </cell>
          <cell r="U699" t="str">
            <v>-</v>
          </cell>
          <cell r="V699" t="str">
            <v>-</v>
          </cell>
          <cell r="W699" t="str">
            <v>-</v>
          </cell>
          <cell r="X699" t="str">
            <v>-</v>
          </cell>
        </row>
        <row r="700">
          <cell r="A700">
            <v>1155032201</v>
          </cell>
          <cell r="D700">
            <v>1155032208</v>
          </cell>
          <cell r="G700">
            <v>1155032208</v>
          </cell>
          <cell r="M700">
            <v>1155032208</v>
          </cell>
          <cell r="Q700">
            <v>1155032201</v>
          </cell>
          <cell r="R700" t="str">
            <v>-</v>
          </cell>
          <cell r="S700" t="str">
            <v>-</v>
          </cell>
          <cell r="T700" t="str">
            <v>-</v>
          </cell>
          <cell r="U700" t="str">
            <v>-</v>
          </cell>
          <cell r="V700" t="str">
            <v>-</v>
          </cell>
          <cell r="W700" t="str">
            <v>-</v>
          </cell>
          <cell r="X700" t="str">
            <v>-</v>
          </cell>
        </row>
        <row r="701">
          <cell r="A701">
            <v>1155032301</v>
          </cell>
          <cell r="D701">
            <v>1155032308</v>
          </cell>
          <cell r="G701">
            <v>1155032308</v>
          </cell>
          <cell r="M701">
            <v>1155032308</v>
          </cell>
          <cell r="Q701">
            <v>1155032301</v>
          </cell>
          <cell r="R701" t="str">
            <v>-</v>
          </cell>
          <cell r="S701" t="str">
            <v>-</v>
          </cell>
          <cell r="T701" t="str">
            <v>-</v>
          </cell>
          <cell r="U701" t="str">
            <v>-</v>
          </cell>
          <cell r="V701" t="str">
            <v>-</v>
          </cell>
          <cell r="W701" t="str">
            <v>-</v>
          </cell>
          <cell r="X701" t="str">
            <v>-</v>
          </cell>
        </row>
        <row r="702">
          <cell r="A702">
            <v>1155035701</v>
          </cell>
          <cell r="D702">
            <v>1155035703</v>
          </cell>
          <cell r="G702">
            <v>1155035703</v>
          </cell>
          <cell r="M702">
            <v>1155035703</v>
          </cell>
          <cell r="Q702">
            <v>1155035701</v>
          </cell>
          <cell r="R702" t="str">
            <v>-</v>
          </cell>
          <cell r="S702" t="str">
            <v>-</v>
          </cell>
          <cell r="T702" t="str">
            <v>-</v>
          </cell>
          <cell r="U702" t="str">
            <v>-</v>
          </cell>
          <cell r="V702" t="str">
            <v>-</v>
          </cell>
          <cell r="W702" t="str">
            <v>-</v>
          </cell>
          <cell r="X702" t="str">
            <v>-</v>
          </cell>
        </row>
        <row r="703">
          <cell r="A703">
            <v>1155075301</v>
          </cell>
          <cell r="D703">
            <v>1155075604</v>
          </cell>
          <cell r="G703">
            <v>1155075604</v>
          </cell>
          <cell r="M703">
            <v>1155075604</v>
          </cell>
          <cell r="Q703">
            <v>1155075603</v>
          </cell>
          <cell r="R703">
            <v>1155075601</v>
          </cell>
          <cell r="S703">
            <v>1155075304</v>
          </cell>
          <cell r="T703">
            <v>1155075303</v>
          </cell>
          <cell r="U703">
            <v>1155075302</v>
          </cell>
          <cell r="V703">
            <v>1155075301</v>
          </cell>
          <cell r="W703" t="str">
            <v>-</v>
          </cell>
          <cell r="X703" t="str">
            <v>-</v>
          </cell>
        </row>
        <row r="704">
          <cell r="A704">
            <v>1155075302</v>
          </cell>
          <cell r="D704">
            <v>1155075604</v>
          </cell>
          <cell r="G704">
            <v>1155075604</v>
          </cell>
          <cell r="M704">
            <v>1155075604</v>
          </cell>
          <cell r="Q704" t="str">
            <v>-</v>
          </cell>
          <cell r="R704" t="str">
            <v>-</v>
          </cell>
          <cell r="S704" t="str">
            <v>-</v>
          </cell>
          <cell r="T704" t="str">
            <v>-</v>
          </cell>
          <cell r="U704" t="str">
            <v>-</v>
          </cell>
          <cell r="V704" t="str">
            <v>-</v>
          </cell>
          <cell r="W704" t="str">
            <v>-</v>
          </cell>
          <cell r="X704" t="str">
            <v>-</v>
          </cell>
        </row>
        <row r="705">
          <cell r="A705">
            <v>1155075303</v>
          </cell>
          <cell r="D705">
            <v>1155075604</v>
          </cell>
          <cell r="G705">
            <v>1155075604</v>
          </cell>
          <cell r="M705">
            <v>1155075604</v>
          </cell>
          <cell r="Q705" t="str">
            <v>-</v>
          </cell>
          <cell r="R705" t="str">
            <v>-</v>
          </cell>
          <cell r="S705" t="str">
            <v>-</v>
          </cell>
          <cell r="T705" t="str">
            <v>-</v>
          </cell>
          <cell r="U705" t="str">
            <v>-</v>
          </cell>
          <cell r="V705" t="str">
            <v>-</v>
          </cell>
          <cell r="W705" t="str">
            <v>-</v>
          </cell>
          <cell r="X705" t="str">
            <v>-</v>
          </cell>
        </row>
        <row r="706">
          <cell r="A706">
            <v>1155075304</v>
          </cell>
          <cell r="D706">
            <v>1155075604</v>
          </cell>
          <cell r="G706">
            <v>1155075604</v>
          </cell>
          <cell r="M706">
            <v>1155075604</v>
          </cell>
          <cell r="Q706" t="str">
            <v>-</v>
          </cell>
          <cell r="R706" t="str">
            <v>-</v>
          </cell>
          <cell r="S706" t="str">
            <v>-</v>
          </cell>
          <cell r="T706" t="str">
            <v>-</v>
          </cell>
          <cell r="U706" t="str">
            <v>-</v>
          </cell>
          <cell r="V706" t="str">
            <v>-</v>
          </cell>
          <cell r="W706" t="str">
            <v>-</v>
          </cell>
          <cell r="X706" t="str">
            <v>-</v>
          </cell>
        </row>
        <row r="707">
          <cell r="A707">
            <v>1155075305</v>
          </cell>
          <cell r="D707">
            <v>1155075306</v>
          </cell>
          <cell r="G707">
            <v>1155075306</v>
          </cell>
          <cell r="M707">
            <v>1155075306</v>
          </cell>
          <cell r="Q707">
            <v>1155075305</v>
          </cell>
          <cell r="R707" t="str">
            <v>-</v>
          </cell>
          <cell r="S707" t="str">
            <v>-</v>
          </cell>
          <cell r="T707" t="str">
            <v>-</v>
          </cell>
          <cell r="U707" t="str">
            <v>-</v>
          </cell>
          <cell r="V707" t="str">
            <v>-</v>
          </cell>
          <cell r="W707" t="str">
            <v>-</v>
          </cell>
          <cell r="X707" t="str">
            <v>-</v>
          </cell>
        </row>
        <row r="708">
          <cell r="A708">
            <v>1155075601</v>
          </cell>
          <cell r="D708">
            <v>1155075604</v>
          </cell>
          <cell r="G708">
            <v>1155075604</v>
          </cell>
          <cell r="M708">
            <v>1155075604</v>
          </cell>
          <cell r="Q708" t="str">
            <v>-</v>
          </cell>
          <cell r="R708" t="str">
            <v>-</v>
          </cell>
          <cell r="S708" t="str">
            <v>-</v>
          </cell>
          <cell r="T708" t="str">
            <v>-</v>
          </cell>
          <cell r="U708" t="str">
            <v>-</v>
          </cell>
          <cell r="V708" t="str">
            <v>-</v>
          </cell>
          <cell r="W708" t="str">
            <v>-</v>
          </cell>
          <cell r="X708" t="str">
            <v>-</v>
          </cell>
        </row>
        <row r="709">
          <cell r="A709">
            <v>1155075603</v>
          </cell>
          <cell r="D709">
            <v>1155075604</v>
          </cell>
          <cell r="G709">
            <v>1155075604</v>
          </cell>
          <cell r="M709">
            <v>1155075604</v>
          </cell>
          <cell r="Q709" t="str">
            <v>-</v>
          </cell>
          <cell r="R709" t="str">
            <v>-</v>
          </cell>
          <cell r="S709" t="str">
            <v>-</v>
          </cell>
          <cell r="T709" t="str">
            <v>-</v>
          </cell>
          <cell r="U709" t="str">
            <v>-</v>
          </cell>
          <cell r="V709" t="str">
            <v>-</v>
          </cell>
          <cell r="W709" t="str">
            <v>-</v>
          </cell>
          <cell r="X709" t="str">
            <v>-</v>
          </cell>
        </row>
        <row r="710">
          <cell r="A710">
            <v>1155104101</v>
          </cell>
          <cell r="D710">
            <v>1155104112</v>
          </cell>
          <cell r="G710">
            <v>1155104112</v>
          </cell>
          <cell r="M710">
            <v>1155104112</v>
          </cell>
          <cell r="Q710">
            <v>1155104101</v>
          </cell>
          <cell r="R710" t="str">
            <v>-</v>
          </cell>
          <cell r="S710" t="str">
            <v>-</v>
          </cell>
          <cell r="T710" t="str">
            <v>-</v>
          </cell>
          <cell r="U710" t="str">
            <v>-</v>
          </cell>
          <cell r="V710" t="str">
            <v>-</v>
          </cell>
          <cell r="W710" t="str">
            <v>-</v>
          </cell>
          <cell r="X710" t="str">
            <v>-</v>
          </cell>
        </row>
        <row r="711">
          <cell r="A711">
            <v>1155105102</v>
          </cell>
          <cell r="D711">
            <v>1155105113</v>
          </cell>
          <cell r="G711">
            <v>1155105113</v>
          </cell>
          <cell r="M711">
            <v>1155105113</v>
          </cell>
          <cell r="Q711">
            <v>1155105102</v>
          </cell>
          <cell r="R711" t="str">
            <v>-</v>
          </cell>
          <cell r="S711" t="str">
            <v>-</v>
          </cell>
          <cell r="T711" t="str">
            <v>-</v>
          </cell>
          <cell r="U711" t="str">
            <v>-</v>
          </cell>
          <cell r="V711" t="str">
            <v>-</v>
          </cell>
          <cell r="W711" t="str">
            <v>-</v>
          </cell>
          <cell r="X711" t="str">
            <v>-</v>
          </cell>
        </row>
        <row r="712">
          <cell r="A712">
            <v>1155105201</v>
          </cell>
          <cell r="D712">
            <v>1155105202</v>
          </cell>
          <cell r="G712">
            <v>1155105202</v>
          </cell>
          <cell r="M712">
            <v>1155105202</v>
          </cell>
          <cell r="Q712">
            <v>1155105201</v>
          </cell>
          <cell r="R712" t="str">
            <v>-</v>
          </cell>
          <cell r="S712" t="str">
            <v>-</v>
          </cell>
          <cell r="T712" t="str">
            <v>-</v>
          </cell>
          <cell r="U712" t="str">
            <v>-</v>
          </cell>
          <cell r="V712" t="str">
            <v>-</v>
          </cell>
          <cell r="W712" t="str">
            <v>-</v>
          </cell>
          <cell r="X712" t="str">
            <v>-</v>
          </cell>
        </row>
        <row r="713">
          <cell r="A713">
            <v>1155105602</v>
          </cell>
          <cell r="D713">
            <v>1155105613</v>
          </cell>
          <cell r="G713">
            <v>1155105613</v>
          </cell>
          <cell r="M713">
            <v>1155105613</v>
          </cell>
          <cell r="Q713">
            <v>1155105602</v>
          </cell>
          <cell r="R713" t="str">
            <v>-</v>
          </cell>
          <cell r="S713" t="str">
            <v>-</v>
          </cell>
          <cell r="T713" t="str">
            <v>-</v>
          </cell>
          <cell r="U713" t="str">
            <v>-</v>
          </cell>
          <cell r="V713" t="str">
            <v>-</v>
          </cell>
          <cell r="W713" t="str">
            <v>-</v>
          </cell>
          <cell r="X713" t="str">
            <v>-</v>
          </cell>
        </row>
        <row r="714">
          <cell r="A714">
            <v>1155106801</v>
          </cell>
          <cell r="D714">
            <v>1155106802</v>
          </cell>
          <cell r="G714">
            <v>1155106802</v>
          </cell>
          <cell r="M714">
            <v>1155106802</v>
          </cell>
          <cell r="Q714">
            <v>1155106801</v>
          </cell>
          <cell r="R714" t="str">
            <v>-</v>
          </cell>
          <cell r="S714" t="str">
            <v>-</v>
          </cell>
          <cell r="T714" t="str">
            <v>-</v>
          </cell>
          <cell r="U714" t="str">
            <v>-</v>
          </cell>
          <cell r="V714" t="str">
            <v>-</v>
          </cell>
          <cell r="W714" t="str">
            <v>-</v>
          </cell>
          <cell r="X714" t="str">
            <v>-</v>
          </cell>
        </row>
        <row r="715">
          <cell r="A715">
            <v>1155106902</v>
          </cell>
          <cell r="D715">
            <v>1155106903</v>
          </cell>
          <cell r="G715">
            <v>1155106903</v>
          </cell>
          <cell r="M715">
            <v>1155106903</v>
          </cell>
          <cell r="Q715">
            <v>1155106902</v>
          </cell>
          <cell r="R715" t="str">
            <v>-</v>
          </cell>
          <cell r="S715" t="str">
            <v>-</v>
          </cell>
          <cell r="T715" t="str">
            <v>-</v>
          </cell>
          <cell r="U715" t="str">
            <v>-</v>
          </cell>
          <cell r="V715" t="str">
            <v>-</v>
          </cell>
          <cell r="W715" t="str">
            <v>-</v>
          </cell>
          <cell r="X715" t="str">
            <v>-</v>
          </cell>
        </row>
        <row r="716">
          <cell r="A716">
            <v>1155141102</v>
          </cell>
          <cell r="D716">
            <v>1155141103</v>
          </cell>
          <cell r="G716">
            <v>1155141103</v>
          </cell>
          <cell r="M716">
            <v>1155141103</v>
          </cell>
          <cell r="Q716">
            <v>1155141102</v>
          </cell>
          <cell r="R716" t="str">
            <v>-</v>
          </cell>
          <cell r="S716" t="str">
            <v>-</v>
          </cell>
          <cell r="T716" t="str">
            <v>-</v>
          </cell>
          <cell r="U716" t="str">
            <v>-</v>
          </cell>
          <cell r="V716" t="str">
            <v>-</v>
          </cell>
          <cell r="W716" t="str">
            <v>-</v>
          </cell>
          <cell r="X716" t="str">
            <v>-</v>
          </cell>
        </row>
        <row r="717">
          <cell r="A717">
            <v>1155144403</v>
          </cell>
          <cell r="D717">
            <v>1155145901</v>
          </cell>
          <cell r="G717">
            <v>1155145901</v>
          </cell>
          <cell r="M717">
            <v>1155145901</v>
          </cell>
          <cell r="Q717">
            <v>1155144403</v>
          </cell>
          <cell r="R717" t="str">
            <v>-</v>
          </cell>
          <cell r="S717" t="str">
            <v>-</v>
          </cell>
          <cell r="T717" t="str">
            <v>-</v>
          </cell>
          <cell r="U717" t="str">
            <v>-</v>
          </cell>
          <cell r="V717" t="str">
            <v>-</v>
          </cell>
          <cell r="W717" t="str">
            <v>-</v>
          </cell>
          <cell r="X717" t="str">
            <v>-</v>
          </cell>
        </row>
        <row r="718">
          <cell r="A718">
            <v>1155144702</v>
          </cell>
          <cell r="D718">
            <v>1155145801</v>
          </cell>
          <cell r="G718">
            <v>1155145801</v>
          </cell>
          <cell r="M718">
            <v>1155145801</v>
          </cell>
          <cell r="Q718">
            <v>1155144702</v>
          </cell>
          <cell r="R718" t="str">
            <v>-</v>
          </cell>
          <cell r="S718" t="str">
            <v>-</v>
          </cell>
          <cell r="T718" t="str">
            <v>-</v>
          </cell>
          <cell r="U718" t="str">
            <v>-</v>
          </cell>
          <cell r="V718" t="str">
            <v>-</v>
          </cell>
          <cell r="W718" t="str">
            <v>-</v>
          </cell>
          <cell r="X718" t="str">
            <v>-</v>
          </cell>
        </row>
        <row r="719">
          <cell r="A719">
            <v>1155160202</v>
          </cell>
          <cell r="D719">
            <v>1155160203</v>
          </cell>
          <cell r="G719">
            <v>1155160203</v>
          </cell>
          <cell r="M719">
            <v>1155160203</v>
          </cell>
          <cell r="Q719">
            <v>1155160202</v>
          </cell>
          <cell r="R719" t="str">
            <v>-</v>
          </cell>
          <cell r="S719" t="str">
            <v>-</v>
          </cell>
          <cell r="T719" t="str">
            <v>-</v>
          </cell>
          <cell r="U719" t="str">
            <v>-</v>
          </cell>
          <cell r="V719" t="str">
            <v>-</v>
          </cell>
          <cell r="W719" t="str">
            <v>-</v>
          </cell>
          <cell r="X719" t="str">
            <v>-</v>
          </cell>
        </row>
        <row r="720">
          <cell r="A720">
            <v>1155240701</v>
          </cell>
          <cell r="D720">
            <v>4115240701</v>
          </cell>
          <cell r="G720">
            <v>4115240701</v>
          </cell>
          <cell r="M720">
            <v>4115240701</v>
          </cell>
          <cell r="Q720">
            <v>1155240701</v>
          </cell>
          <cell r="R720" t="str">
            <v>-</v>
          </cell>
          <cell r="S720" t="str">
            <v>-</v>
          </cell>
          <cell r="T720" t="str">
            <v>-</v>
          </cell>
          <cell r="U720" t="str">
            <v>-</v>
          </cell>
          <cell r="V720" t="str">
            <v>-</v>
          </cell>
          <cell r="W720" t="str">
            <v>-</v>
          </cell>
          <cell r="X720" t="str">
            <v>-</v>
          </cell>
        </row>
        <row r="721">
          <cell r="A721">
            <v>1155241502</v>
          </cell>
          <cell r="D721">
            <v>1155241503</v>
          </cell>
          <cell r="G721">
            <v>1155241503</v>
          </cell>
          <cell r="M721">
            <v>1155241503</v>
          </cell>
          <cell r="Q721">
            <v>1155241502</v>
          </cell>
          <cell r="R721" t="str">
            <v>-</v>
          </cell>
          <cell r="S721" t="str">
            <v>-</v>
          </cell>
          <cell r="T721" t="str">
            <v>-</v>
          </cell>
          <cell r="U721" t="str">
            <v>-</v>
          </cell>
          <cell r="V721" t="str">
            <v>-</v>
          </cell>
          <cell r="W721" t="str">
            <v>-</v>
          </cell>
          <cell r="X721" t="str">
            <v>-</v>
          </cell>
        </row>
        <row r="722">
          <cell r="A722">
            <v>1155241702</v>
          </cell>
          <cell r="D722">
            <v>1155241713</v>
          </cell>
          <cell r="G722">
            <v>1155241713</v>
          </cell>
          <cell r="M722">
            <v>1155241713</v>
          </cell>
          <cell r="Q722">
            <v>1155241702</v>
          </cell>
          <cell r="R722" t="str">
            <v>-</v>
          </cell>
          <cell r="S722" t="str">
            <v>-</v>
          </cell>
          <cell r="T722" t="str">
            <v>-</v>
          </cell>
          <cell r="U722" t="str">
            <v>-</v>
          </cell>
          <cell r="V722" t="str">
            <v>-</v>
          </cell>
          <cell r="W722" t="str">
            <v>-</v>
          </cell>
          <cell r="X722" t="str">
            <v>-</v>
          </cell>
        </row>
        <row r="723">
          <cell r="A723">
            <v>1155243502</v>
          </cell>
          <cell r="D723">
            <v>1155247701</v>
          </cell>
          <cell r="G723">
            <v>1155247701</v>
          </cell>
          <cell r="M723">
            <v>1155247701</v>
          </cell>
          <cell r="Q723">
            <v>1155243502</v>
          </cell>
          <cell r="R723" t="str">
            <v>-</v>
          </cell>
          <cell r="S723" t="str">
            <v>-</v>
          </cell>
          <cell r="T723" t="str">
            <v>-</v>
          </cell>
          <cell r="U723" t="str">
            <v>-</v>
          </cell>
          <cell r="V723" t="str">
            <v>-</v>
          </cell>
          <cell r="W723" t="str">
            <v>-</v>
          </cell>
          <cell r="X723" t="str">
            <v>-</v>
          </cell>
        </row>
        <row r="724">
          <cell r="A724">
            <v>1155250201</v>
          </cell>
          <cell r="D724">
            <v>1155250202</v>
          </cell>
          <cell r="G724">
            <v>1155250202</v>
          </cell>
          <cell r="M724">
            <v>1155250202</v>
          </cell>
          <cell r="Q724">
            <v>1155250201</v>
          </cell>
          <cell r="R724" t="str">
            <v>-</v>
          </cell>
          <cell r="S724" t="str">
            <v>-</v>
          </cell>
          <cell r="T724" t="str">
            <v>-</v>
          </cell>
          <cell r="U724" t="str">
            <v>-</v>
          </cell>
          <cell r="V724" t="str">
            <v>-</v>
          </cell>
          <cell r="W724" t="str">
            <v>-</v>
          </cell>
          <cell r="X724" t="str">
            <v>-</v>
          </cell>
        </row>
        <row r="725">
          <cell r="A725">
            <v>1155250801</v>
          </cell>
          <cell r="D725">
            <v>1155250802</v>
          </cell>
          <cell r="G725">
            <v>1155250802</v>
          </cell>
          <cell r="M725">
            <v>1155250802</v>
          </cell>
          <cell r="Q725">
            <v>1155250801</v>
          </cell>
          <cell r="R725" t="str">
            <v>-</v>
          </cell>
          <cell r="S725" t="str">
            <v>-</v>
          </cell>
          <cell r="T725" t="str">
            <v>-</v>
          </cell>
          <cell r="U725" t="str">
            <v>-</v>
          </cell>
          <cell r="V725" t="str">
            <v>-</v>
          </cell>
          <cell r="W725" t="str">
            <v>-</v>
          </cell>
          <cell r="X725" t="str">
            <v>-</v>
          </cell>
        </row>
        <row r="726">
          <cell r="A726">
            <v>1155252301</v>
          </cell>
          <cell r="D726">
            <v>1155252302</v>
          </cell>
          <cell r="G726">
            <v>1155252302</v>
          </cell>
          <cell r="M726">
            <v>1155252302</v>
          </cell>
          <cell r="Q726">
            <v>1155252301</v>
          </cell>
          <cell r="R726" t="str">
            <v>-</v>
          </cell>
          <cell r="S726" t="str">
            <v>-</v>
          </cell>
          <cell r="T726" t="str">
            <v>-</v>
          </cell>
          <cell r="U726" t="str">
            <v>-</v>
          </cell>
          <cell r="V726" t="str">
            <v>-</v>
          </cell>
          <cell r="W726" t="str">
            <v>-</v>
          </cell>
          <cell r="X726" t="str">
            <v>-</v>
          </cell>
        </row>
        <row r="727">
          <cell r="A727">
            <v>1155253001</v>
          </cell>
          <cell r="D727">
            <v>1155253002</v>
          </cell>
          <cell r="G727">
            <v>1155253002</v>
          </cell>
          <cell r="M727">
            <v>1155253002</v>
          </cell>
          <cell r="Q727">
            <v>1155253001</v>
          </cell>
          <cell r="R727" t="str">
            <v>-</v>
          </cell>
          <cell r="S727" t="str">
            <v>-</v>
          </cell>
          <cell r="T727" t="str">
            <v>-</v>
          </cell>
          <cell r="U727" t="str">
            <v>-</v>
          </cell>
          <cell r="V727" t="str">
            <v>-</v>
          </cell>
          <cell r="W727" t="str">
            <v>-</v>
          </cell>
          <cell r="X727" t="str">
            <v>-</v>
          </cell>
        </row>
        <row r="728">
          <cell r="A728">
            <v>1155361501</v>
          </cell>
          <cell r="D728">
            <v>1155361503</v>
          </cell>
          <cell r="G728">
            <v>1155361503</v>
          </cell>
          <cell r="M728">
            <v>1155361503</v>
          </cell>
          <cell r="Q728">
            <v>1155361501</v>
          </cell>
          <cell r="R728" t="str">
            <v>-</v>
          </cell>
          <cell r="S728" t="str">
            <v>-</v>
          </cell>
          <cell r="T728" t="str">
            <v>-</v>
          </cell>
          <cell r="U728" t="str">
            <v>-</v>
          </cell>
          <cell r="V728" t="str">
            <v>-</v>
          </cell>
          <cell r="W728" t="str">
            <v>-</v>
          </cell>
          <cell r="X728" t="str">
            <v>-</v>
          </cell>
        </row>
        <row r="729">
          <cell r="A729">
            <v>1155362601</v>
          </cell>
          <cell r="D729">
            <v>1155362602</v>
          </cell>
          <cell r="G729">
            <v>1155362602</v>
          </cell>
          <cell r="M729">
            <v>1155362602</v>
          </cell>
          <cell r="Q729">
            <v>1155362601</v>
          </cell>
          <cell r="R729" t="str">
            <v>-</v>
          </cell>
          <cell r="S729" t="str">
            <v>-</v>
          </cell>
          <cell r="T729" t="str">
            <v>-</v>
          </cell>
          <cell r="U729" t="str">
            <v>-</v>
          </cell>
          <cell r="V729" t="str">
            <v>-</v>
          </cell>
          <cell r="W729" t="str">
            <v>-</v>
          </cell>
          <cell r="X729" t="str">
            <v>-</v>
          </cell>
        </row>
        <row r="730">
          <cell r="A730">
            <v>1155382101</v>
          </cell>
          <cell r="D730">
            <v>1155075501</v>
          </cell>
          <cell r="G730">
            <v>1155075501</v>
          </cell>
          <cell r="M730">
            <v>1155075501</v>
          </cell>
          <cell r="Q730">
            <v>1155382101</v>
          </cell>
          <cell r="R730" t="str">
            <v>-</v>
          </cell>
          <cell r="S730" t="str">
            <v>-</v>
          </cell>
          <cell r="T730" t="str">
            <v>-</v>
          </cell>
          <cell r="U730" t="str">
            <v>-</v>
          </cell>
          <cell r="V730" t="str">
            <v>-</v>
          </cell>
          <cell r="W730" t="str">
            <v>-</v>
          </cell>
          <cell r="X730" t="str">
            <v>-</v>
          </cell>
        </row>
        <row r="731">
          <cell r="A731">
            <v>1155403101</v>
          </cell>
          <cell r="D731">
            <v>1155403102</v>
          </cell>
          <cell r="G731">
            <v>1155403102</v>
          </cell>
          <cell r="M731">
            <v>1155403102</v>
          </cell>
          <cell r="Q731">
            <v>1155403101</v>
          </cell>
          <cell r="R731" t="str">
            <v>-</v>
          </cell>
          <cell r="S731" t="str">
            <v>-</v>
          </cell>
          <cell r="T731" t="str">
            <v>-</v>
          </cell>
          <cell r="U731" t="str">
            <v>-</v>
          </cell>
          <cell r="V731" t="str">
            <v>-</v>
          </cell>
          <cell r="W731" t="str">
            <v>-</v>
          </cell>
          <cell r="X731" t="str">
            <v>-</v>
          </cell>
        </row>
        <row r="732">
          <cell r="A732">
            <v>1155403201</v>
          </cell>
          <cell r="D732">
            <v>1155403202</v>
          </cell>
          <cell r="G732">
            <v>1155403202</v>
          </cell>
          <cell r="M732">
            <v>1155403202</v>
          </cell>
          <cell r="Q732">
            <v>1155403201</v>
          </cell>
          <cell r="R732" t="str">
            <v>-</v>
          </cell>
          <cell r="S732" t="str">
            <v>-</v>
          </cell>
          <cell r="T732" t="str">
            <v>-</v>
          </cell>
          <cell r="U732" t="str">
            <v>-</v>
          </cell>
          <cell r="V732" t="str">
            <v>-</v>
          </cell>
          <cell r="W732" t="str">
            <v>-</v>
          </cell>
          <cell r="X732" t="str">
            <v>-</v>
          </cell>
        </row>
        <row r="733">
          <cell r="A733">
            <v>1155403401</v>
          </cell>
          <cell r="D733">
            <v>1155403402</v>
          </cell>
          <cell r="G733">
            <v>1155403402</v>
          </cell>
          <cell r="M733">
            <v>1155403402</v>
          </cell>
          <cell r="Q733">
            <v>1155403401</v>
          </cell>
          <cell r="R733" t="str">
            <v>-</v>
          </cell>
          <cell r="S733" t="str">
            <v>-</v>
          </cell>
          <cell r="T733" t="str">
            <v>-</v>
          </cell>
          <cell r="U733" t="str">
            <v>-</v>
          </cell>
          <cell r="V733" t="str">
            <v>-</v>
          </cell>
          <cell r="W733" t="str">
            <v>-</v>
          </cell>
          <cell r="X733" t="str">
            <v>-</v>
          </cell>
        </row>
        <row r="734">
          <cell r="A734">
            <v>1155410201</v>
          </cell>
          <cell r="D734">
            <v>1155410202</v>
          </cell>
          <cell r="G734">
            <v>1155410202</v>
          </cell>
          <cell r="M734">
            <v>1155410202</v>
          </cell>
          <cell r="Q734">
            <v>1155410201</v>
          </cell>
          <cell r="R734" t="str">
            <v>-</v>
          </cell>
          <cell r="S734" t="str">
            <v>-</v>
          </cell>
          <cell r="T734" t="str">
            <v>-</v>
          </cell>
          <cell r="U734" t="str">
            <v>-</v>
          </cell>
          <cell r="V734" t="str">
            <v>-</v>
          </cell>
          <cell r="W734" t="str">
            <v>-</v>
          </cell>
          <cell r="X734" t="str">
            <v>-</v>
          </cell>
        </row>
        <row r="735">
          <cell r="A735">
            <v>1155410301</v>
          </cell>
          <cell r="D735">
            <v>1155410302</v>
          </cell>
          <cell r="G735">
            <v>1155410302</v>
          </cell>
          <cell r="M735">
            <v>1155410302</v>
          </cell>
          <cell r="Q735">
            <v>1155410301</v>
          </cell>
          <cell r="R735" t="str">
            <v>-</v>
          </cell>
          <cell r="S735" t="str">
            <v>-</v>
          </cell>
          <cell r="T735" t="str">
            <v>-</v>
          </cell>
          <cell r="U735" t="str">
            <v>-</v>
          </cell>
          <cell r="V735" t="str">
            <v>-</v>
          </cell>
          <cell r="W735" t="str">
            <v>-</v>
          </cell>
          <cell r="X735" t="str">
            <v>-</v>
          </cell>
        </row>
        <row r="736">
          <cell r="A736">
            <v>1155411302</v>
          </cell>
          <cell r="D736">
            <v>1155411303</v>
          </cell>
          <cell r="G736">
            <v>1155411303</v>
          </cell>
          <cell r="M736">
            <v>1155411303</v>
          </cell>
          <cell r="Q736">
            <v>1155411302</v>
          </cell>
          <cell r="R736" t="str">
            <v>-</v>
          </cell>
          <cell r="S736" t="str">
            <v>-</v>
          </cell>
          <cell r="T736" t="str">
            <v>-</v>
          </cell>
          <cell r="U736" t="str">
            <v>-</v>
          </cell>
          <cell r="V736" t="str">
            <v>-</v>
          </cell>
          <cell r="W736" t="str">
            <v>-</v>
          </cell>
          <cell r="X736" t="str">
            <v>-</v>
          </cell>
        </row>
        <row r="737">
          <cell r="A737">
            <v>1155411502</v>
          </cell>
          <cell r="D737">
            <v>1155411503</v>
          </cell>
          <cell r="G737">
            <v>1155411503</v>
          </cell>
          <cell r="M737">
            <v>1155411503</v>
          </cell>
          <cell r="Q737">
            <v>1155411502</v>
          </cell>
          <cell r="R737" t="str">
            <v>-</v>
          </cell>
          <cell r="S737" t="str">
            <v>-</v>
          </cell>
          <cell r="T737" t="str">
            <v>-</v>
          </cell>
          <cell r="U737" t="str">
            <v>-</v>
          </cell>
          <cell r="V737" t="str">
            <v>-</v>
          </cell>
          <cell r="W737" t="str">
            <v>-</v>
          </cell>
          <cell r="X737" t="str">
            <v>-</v>
          </cell>
        </row>
        <row r="738">
          <cell r="A738">
            <v>1155413101</v>
          </cell>
          <cell r="D738">
            <v>1155413102</v>
          </cell>
          <cell r="G738">
            <v>1155413102</v>
          </cell>
          <cell r="M738">
            <v>1155413102</v>
          </cell>
          <cell r="Q738">
            <v>1155413101</v>
          </cell>
          <cell r="R738" t="str">
            <v>-</v>
          </cell>
          <cell r="S738" t="str">
            <v>-</v>
          </cell>
          <cell r="T738" t="str">
            <v>-</v>
          </cell>
          <cell r="U738" t="str">
            <v>-</v>
          </cell>
          <cell r="V738" t="str">
            <v>-</v>
          </cell>
          <cell r="W738" t="str">
            <v>-</v>
          </cell>
          <cell r="X738" t="str">
            <v>-</v>
          </cell>
        </row>
        <row r="739">
          <cell r="A739">
            <v>1155413201</v>
          </cell>
          <cell r="D739">
            <v>1155413202</v>
          </cell>
          <cell r="G739">
            <v>1155413202</v>
          </cell>
          <cell r="M739">
            <v>1155413202</v>
          </cell>
          <cell r="Q739">
            <v>1155413201</v>
          </cell>
          <cell r="R739" t="str">
            <v>-</v>
          </cell>
          <cell r="S739" t="str">
            <v>-</v>
          </cell>
          <cell r="T739" t="str">
            <v>-</v>
          </cell>
          <cell r="U739" t="str">
            <v>-</v>
          </cell>
          <cell r="V739" t="str">
            <v>-</v>
          </cell>
          <cell r="W739" t="str">
            <v>-</v>
          </cell>
          <cell r="X739" t="str">
            <v>-</v>
          </cell>
        </row>
        <row r="740">
          <cell r="A740">
            <v>1155577002</v>
          </cell>
          <cell r="D740">
            <v>1155577003</v>
          </cell>
          <cell r="G740">
            <v>1155577003</v>
          </cell>
          <cell r="M740">
            <v>1155577003</v>
          </cell>
          <cell r="Q740">
            <v>1155577002</v>
          </cell>
          <cell r="R740" t="str">
            <v>-</v>
          </cell>
          <cell r="S740" t="str">
            <v>-</v>
          </cell>
          <cell r="T740" t="str">
            <v>-</v>
          </cell>
          <cell r="U740" t="str">
            <v>-</v>
          </cell>
          <cell r="V740" t="str">
            <v>-</v>
          </cell>
          <cell r="W740" t="str">
            <v>-</v>
          </cell>
          <cell r="X740" t="str">
            <v>-</v>
          </cell>
        </row>
        <row r="741">
          <cell r="A741">
            <v>1155620203</v>
          </cell>
          <cell r="D741">
            <v>1155620204</v>
          </cell>
          <cell r="G741">
            <v>1155620204</v>
          </cell>
          <cell r="M741">
            <v>1155620204</v>
          </cell>
          <cell r="Q741">
            <v>1155620203</v>
          </cell>
          <cell r="R741" t="str">
            <v>-</v>
          </cell>
          <cell r="S741" t="str">
            <v>-</v>
          </cell>
          <cell r="T741" t="str">
            <v>-</v>
          </cell>
          <cell r="U741" t="str">
            <v>-</v>
          </cell>
          <cell r="V741" t="str">
            <v>-</v>
          </cell>
          <cell r="W741" t="str">
            <v>-</v>
          </cell>
          <cell r="X741" t="str">
            <v>-</v>
          </cell>
        </row>
        <row r="742">
          <cell r="A742">
            <v>1155620513</v>
          </cell>
          <cell r="D742">
            <v>1155620514</v>
          </cell>
          <cell r="G742">
            <v>1155620514</v>
          </cell>
          <cell r="M742">
            <v>1155620514</v>
          </cell>
          <cell r="Q742">
            <v>1155620513</v>
          </cell>
          <cell r="R742" t="str">
            <v>-</v>
          </cell>
          <cell r="S742" t="str">
            <v>-</v>
          </cell>
          <cell r="T742" t="str">
            <v>-</v>
          </cell>
          <cell r="U742" t="str">
            <v>-</v>
          </cell>
          <cell r="V742" t="str">
            <v>-</v>
          </cell>
          <cell r="W742" t="str">
            <v>-</v>
          </cell>
          <cell r="X742" t="str">
            <v>-</v>
          </cell>
        </row>
        <row r="743">
          <cell r="A743">
            <v>1155660701</v>
          </cell>
          <cell r="D743">
            <v>1155665103</v>
          </cell>
          <cell r="G743">
            <v>1155665103</v>
          </cell>
          <cell r="M743">
            <v>1155665103</v>
          </cell>
          <cell r="Q743">
            <v>1155665102</v>
          </cell>
          <cell r="R743">
            <v>1155660749</v>
          </cell>
          <cell r="S743">
            <v>1155660748</v>
          </cell>
          <cell r="T743">
            <v>1155660736</v>
          </cell>
          <cell r="U743">
            <v>1155660725</v>
          </cell>
          <cell r="V743">
            <v>1155660701</v>
          </cell>
          <cell r="W743" t="str">
            <v>-</v>
          </cell>
          <cell r="X743" t="str">
            <v>-</v>
          </cell>
        </row>
        <row r="744">
          <cell r="A744">
            <v>1155660725</v>
          </cell>
          <cell r="D744">
            <v>1155665103</v>
          </cell>
          <cell r="G744">
            <v>1155665103</v>
          </cell>
          <cell r="M744">
            <v>1155665103</v>
          </cell>
          <cell r="Q744" t="str">
            <v>-</v>
          </cell>
          <cell r="R744" t="str">
            <v>-</v>
          </cell>
          <cell r="S744" t="str">
            <v>-</v>
          </cell>
          <cell r="T744" t="str">
            <v>-</v>
          </cell>
          <cell r="U744" t="str">
            <v>-</v>
          </cell>
          <cell r="V744" t="str">
            <v>-</v>
          </cell>
          <cell r="W744" t="str">
            <v>-</v>
          </cell>
          <cell r="X744" t="str">
            <v>-</v>
          </cell>
        </row>
        <row r="745">
          <cell r="A745">
            <v>1155660736</v>
          </cell>
          <cell r="D745">
            <v>1155665103</v>
          </cell>
          <cell r="G745">
            <v>1155665103</v>
          </cell>
          <cell r="M745">
            <v>1155665103</v>
          </cell>
          <cell r="Q745" t="str">
            <v>-</v>
          </cell>
          <cell r="R745" t="str">
            <v>-</v>
          </cell>
          <cell r="S745" t="str">
            <v>-</v>
          </cell>
          <cell r="T745" t="str">
            <v>-</v>
          </cell>
          <cell r="U745" t="str">
            <v>-</v>
          </cell>
          <cell r="V745" t="str">
            <v>-</v>
          </cell>
          <cell r="W745" t="str">
            <v>-</v>
          </cell>
          <cell r="X745" t="str">
            <v>-</v>
          </cell>
        </row>
        <row r="746">
          <cell r="A746">
            <v>1155660748</v>
          </cell>
          <cell r="D746">
            <v>1155665103</v>
          </cell>
          <cell r="G746">
            <v>1155665103</v>
          </cell>
          <cell r="M746">
            <v>1155665103</v>
          </cell>
          <cell r="Q746" t="str">
            <v>-</v>
          </cell>
          <cell r="R746" t="str">
            <v>-</v>
          </cell>
          <cell r="S746" t="str">
            <v>-</v>
          </cell>
          <cell r="T746" t="str">
            <v>-</v>
          </cell>
          <cell r="U746" t="str">
            <v>-</v>
          </cell>
          <cell r="V746" t="str">
            <v>-</v>
          </cell>
          <cell r="W746" t="str">
            <v>-</v>
          </cell>
          <cell r="X746" t="str">
            <v>-</v>
          </cell>
        </row>
        <row r="747">
          <cell r="A747">
            <v>1155660749</v>
          </cell>
          <cell r="D747">
            <v>1155665103</v>
          </cell>
          <cell r="G747">
            <v>1155665103</v>
          </cell>
          <cell r="M747">
            <v>1155665103</v>
          </cell>
          <cell r="Q747" t="str">
            <v>-</v>
          </cell>
          <cell r="R747" t="str">
            <v>-</v>
          </cell>
          <cell r="S747" t="str">
            <v>-</v>
          </cell>
          <cell r="T747" t="str">
            <v>-</v>
          </cell>
          <cell r="U747" t="str">
            <v>-</v>
          </cell>
          <cell r="V747" t="str">
            <v>-</v>
          </cell>
          <cell r="W747" t="str">
            <v>-</v>
          </cell>
          <cell r="X747" t="str">
            <v>-</v>
          </cell>
        </row>
        <row r="748">
          <cell r="A748">
            <v>1155661801</v>
          </cell>
          <cell r="D748">
            <v>1155661806</v>
          </cell>
          <cell r="G748">
            <v>1155661806</v>
          </cell>
          <cell r="M748">
            <v>1155661806</v>
          </cell>
          <cell r="Q748">
            <v>1155661805</v>
          </cell>
          <cell r="R748">
            <v>1155661804</v>
          </cell>
          <cell r="S748">
            <v>1155661803</v>
          </cell>
          <cell r="T748">
            <v>1155661802</v>
          </cell>
          <cell r="U748">
            <v>1155661801</v>
          </cell>
          <cell r="V748" t="str">
            <v>-</v>
          </cell>
          <cell r="W748" t="str">
            <v>-</v>
          </cell>
          <cell r="X748" t="str">
            <v>-</v>
          </cell>
        </row>
        <row r="749">
          <cell r="A749">
            <v>1155661802</v>
          </cell>
          <cell r="D749">
            <v>1155661806</v>
          </cell>
          <cell r="G749">
            <v>1155661806</v>
          </cell>
          <cell r="M749">
            <v>1155661806</v>
          </cell>
          <cell r="Q749" t="str">
            <v>-</v>
          </cell>
          <cell r="R749" t="str">
            <v>-</v>
          </cell>
          <cell r="S749" t="str">
            <v>-</v>
          </cell>
          <cell r="T749" t="str">
            <v>-</v>
          </cell>
          <cell r="U749" t="str">
            <v>-</v>
          </cell>
          <cell r="V749" t="str">
            <v>-</v>
          </cell>
          <cell r="W749" t="str">
            <v>-</v>
          </cell>
          <cell r="X749" t="str">
            <v>-</v>
          </cell>
        </row>
        <row r="750">
          <cell r="A750">
            <v>1155661803</v>
          </cell>
          <cell r="D750">
            <v>1155661806</v>
          </cell>
          <cell r="G750">
            <v>1155661806</v>
          </cell>
          <cell r="M750">
            <v>1155661806</v>
          </cell>
          <cell r="Q750" t="str">
            <v>-</v>
          </cell>
          <cell r="R750" t="str">
            <v>-</v>
          </cell>
          <cell r="S750" t="str">
            <v>-</v>
          </cell>
          <cell r="T750" t="str">
            <v>-</v>
          </cell>
          <cell r="U750" t="str">
            <v>-</v>
          </cell>
          <cell r="V750" t="str">
            <v>-</v>
          </cell>
          <cell r="W750" t="str">
            <v>-</v>
          </cell>
          <cell r="X750" t="str">
            <v>-</v>
          </cell>
        </row>
        <row r="751">
          <cell r="A751">
            <v>1155661804</v>
          </cell>
          <cell r="D751">
            <v>1155661806</v>
          </cell>
          <cell r="G751">
            <v>1155661806</v>
          </cell>
          <cell r="M751">
            <v>1155661806</v>
          </cell>
          <cell r="Q751" t="str">
            <v>-</v>
          </cell>
          <cell r="R751" t="str">
            <v>-</v>
          </cell>
          <cell r="S751" t="str">
            <v>-</v>
          </cell>
          <cell r="T751" t="str">
            <v>-</v>
          </cell>
          <cell r="U751" t="str">
            <v>-</v>
          </cell>
          <cell r="V751" t="str">
            <v>-</v>
          </cell>
          <cell r="W751" t="str">
            <v>-</v>
          </cell>
          <cell r="X751" t="str">
            <v>-</v>
          </cell>
        </row>
        <row r="752">
          <cell r="A752">
            <v>1155661805</v>
          </cell>
          <cell r="D752">
            <v>1155661806</v>
          </cell>
          <cell r="G752">
            <v>1155661806</v>
          </cell>
          <cell r="M752">
            <v>1155661806</v>
          </cell>
          <cell r="Q752" t="str">
            <v>-</v>
          </cell>
          <cell r="R752" t="str">
            <v>-</v>
          </cell>
          <cell r="S752" t="str">
            <v>-</v>
          </cell>
          <cell r="T752" t="str">
            <v>-</v>
          </cell>
          <cell r="U752" t="str">
            <v>-</v>
          </cell>
          <cell r="V752" t="str">
            <v>-</v>
          </cell>
          <cell r="W752" t="str">
            <v>-</v>
          </cell>
          <cell r="X752" t="str">
            <v>-</v>
          </cell>
        </row>
        <row r="753">
          <cell r="A753">
            <v>1155661901</v>
          </cell>
          <cell r="D753">
            <v>1155661906</v>
          </cell>
          <cell r="G753">
            <v>1155661906</v>
          </cell>
          <cell r="M753">
            <v>1155661906</v>
          </cell>
          <cell r="Q753">
            <v>1155661905</v>
          </cell>
          <cell r="R753">
            <v>1155661904</v>
          </cell>
          <cell r="S753">
            <v>1155661903</v>
          </cell>
          <cell r="T753">
            <v>1155661902</v>
          </cell>
          <cell r="U753">
            <v>1155661901</v>
          </cell>
          <cell r="V753" t="str">
            <v>-</v>
          </cell>
          <cell r="W753" t="str">
            <v>-</v>
          </cell>
          <cell r="X753" t="str">
            <v>-</v>
          </cell>
        </row>
        <row r="754">
          <cell r="A754">
            <v>1155661902</v>
          </cell>
          <cell r="D754">
            <v>1155661906</v>
          </cell>
          <cell r="G754">
            <v>1155661906</v>
          </cell>
          <cell r="M754">
            <v>1155661906</v>
          </cell>
          <cell r="Q754" t="str">
            <v>-</v>
          </cell>
          <cell r="R754" t="str">
            <v>-</v>
          </cell>
          <cell r="S754" t="str">
            <v>-</v>
          </cell>
          <cell r="T754" t="str">
            <v>-</v>
          </cell>
          <cell r="U754" t="str">
            <v>-</v>
          </cell>
          <cell r="V754" t="str">
            <v>-</v>
          </cell>
          <cell r="W754" t="str">
            <v>-</v>
          </cell>
          <cell r="X754" t="str">
            <v>-</v>
          </cell>
        </row>
        <row r="755">
          <cell r="A755">
            <v>1155661903</v>
          </cell>
          <cell r="D755">
            <v>1155661906</v>
          </cell>
          <cell r="G755">
            <v>1155661906</v>
          </cell>
          <cell r="M755">
            <v>1155661906</v>
          </cell>
          <cell r="Q755" t="str">
            <v>-</v>
          </cell>
          <cell r="R755" t="str">
            <v>-</v>
          </cell>
          <cell r="S755" t="str">
            <v>-</v>
          </cell>
          <cell r="T755" t="str">
            <v>-</v>
          </cell>
          <cell r="U755" t="str">
            <v>-</v>
          </cell>
          <cell r="V755" t="str">
            <v>-</v>
          </cell>
          <cell r="W755" t="str">
            <v>-</v>
          </cell>
          <cell r="X755" t="str">
            <v>-</v>
          </cell>
        </row>
        <row r="756">
          <cell r="A756">
            <v>1155661904</v>
          </cell>
          <cell r="D756">
            <v>1155661906</v>
          </cell>
          <cell r="G756">
            <v>1155661906</v>
          </cell>
          <cell r="M756">
            <v>1155661906</v>
          </cell>
          <cell r="Q756" t="str">
            <v>-</v>
          </cell>
          <cell r="R756" t="str">
            <v>-</v>
          </cell>
          <cell r="S756" t="str">
            <v>-</v>
          </cell>
          <cell r="T756" t="str">
            <v>-</v>
          </cell>
          <cell r="U756" t="str">
            <v>-</v>
          </cell>
          <cell r="V756" t="str">
            <v>-</v>
          </cell>
          <cell r="W756" t="str">
            <v>-</v>
          </cell>
          <cell r="X756" t="str">
            <v>-</v>
          </cell>
        </row>
        <row r="757">
          <cell r="A757">
            <v>1155661905</v>
          </cell>
          <cell r="D757">
            <v>1155661906</v>
          </cell>
          <cell r="G757">
            <v>1155661906</v>
          </cell>
          <cell r="M757">
            <v>1155661906</v>
          </cell>
          <cell r="Q757" t="str">
            <v>-</v>
          </cell>
          <cell r="R757" t="str">
            <v>-</v>
          </cell>
          <cell r="S757" t="str">
            <v>-</v>
          </cell>
          <cell r="T757" t="str">
            <v>-</v>
          </cell>
          <cell r="U757" t="str">
            <v>-</v>
          </cell>
          <cell r="V757" t="str">
            <v>-</v>
          </cell>
          <cell r="W757" t="str">
            <v>-</v>
          </cell>
          <cell r="X757" t="str">
            <v>-</v>
          </cell>
        </row>
        <row r="758">
          <cell r="A758">
            <v>1155662001</v>
          </cell>
          <cell r="D758">
            <v>1155662004</v>
          </cell>
          <cell r="G758">
            <v>1155662004</v>
          </cell>
          <cell r="M758">
            <v>1155662004</v>
          </cell>
          <cell r="Q758">
            <v>1155662003</v>
          </cell>
          <cell r="R758">
            <v>1155662002</v>
          </cell>
          <cell r="S758">
            <v>1155662001</v>
          </cell>
          <cell r="T758" t="str">
            <v>-</v>
          </cell>
          <cell r="U758" t="str">
            <v>-</v>
          </cell>
          <cell r="V758" t="str">
            <v>-</v>
          </cell>
          <cell r="W758" t="str">
            <v>-</v>
          </cell>
          <cell r="X758" t="str">
            <v>-</v>
          </cell>
        </row>
        <row r="759">
          <cell r="A759">
            <v>1155662002</v>
          </cell>
          <cell r="D759">
            <v>1155662004</v>
          </cell>
          <cell r="G759">
            <v>1155662004</v>
          </cell>
          <cell r="M759">
            <v>1155662004</v>
          </cell>
          <cell r="Q759" t="str">
            <v>-</v>
          </cell>
          <cell r="R759" t="str">
            <v>-</v>
          </cell>
          <cell r="S759" t="str">
            <v>-</v>
          </cell>
          <cell r="T759" t="str">
            <v>-</v>
          </cell>
          <cell r="U759" t="str">
            <v>-</v>
          </cell>
          <cell r="V759" t="str">
            <v>-</v>
          </cell>
          <cell r="W759" t="str">
            <v>-</v>
          </cell>
          <cell r="X759" t="str">
            <v>-</v>
          </cell>
        </row>
        <row r="760">
          <cell r="A760">
            <v>1155662003</v>
          </cell>
          <cell r="D760">
            <v>1155662004</v>
          </cell>
          <cell r="G760">
            <v>1155662004</v>
          </cell>
          <cell r="M760">
            <v>1155662004</v>
          </cell>
          <cell r="Q760" t="str">
            <v>-</v>
          </cell>
          <cell r="R760" t="str">
            <v>-</v>
          </cell>
          <cell r="S760" t="str">
            <v>-</v>
          </cell>
          <cell r="T760" t="str">
            <v>-</v>
          </cell>
          <cell r="U760" t="str">
            <v>-</v>
          </cell>
          <cell r="V760" t="str">
            <v>-</v>
          </cell>
          <cell r="W760" t="str">
            <v>-</v>
          </cell>
          <cell r="X760" t="str">
            <v>-</v>
          </cell>
        </row>
        <row r="761">
          <cell r="A761">
            <v>1155663401</v>
          </cell>
          <cell r="D761">
            <v>1155663406</v>
          </cell>
          <cell r="G761">
            <v>1155663406</v>
          </cell>
          <cell r="M761">
            <v>1155663406</v>
          </cell>
          <cell r="Q761">
            <v>1155663404</v>
          </cell>
          <cell r="R761">
            <v>1155663401</v>
          </cell>
          <cell r="S761" t="str">
            <v>-</v>
          </cell>
          <cell r="T761" t="str">
            <v>-</v>
          </cell>
          <cell r="U761" t="str">
            <v>-</v>
          </cell>
          <cell r="V761" t="str">
            <v>-</v>
          </cell>
          <cell r="W761" t="str">
            <v>-</v>
          </cell>
          <cell r="X761" t="str">
            <v>-</v>
          </cell>
        </row>
        <row r="762">
          <cell r="A762">
            <v>1155663404</v>
          </cell>
          <cell r="D762">
            <v>1155663406</v>
          </cell>
          <cell r="G762">
            <v>1155663406</v>
          </cell>
          <cell r="M762">
            <v>1155663406</v>
          </cell>
          <cell r="Q762" t="str">
            <v>-</v>
          </cell>
          <cell r="R762" t="str">
            <v>-</v>
          </cell>
          <cell r="S762" t="str">
            <v>-</v>
          </cell>
          <cell r="T762" t="str">
            <v>-</v>
          </cell>
          <cell r="U762" t="str">
            <v>-</v>
          </cell>
          <cell r="V762" t="str">
            <v>-</v>
          </cell>
          <cell r="W762" t="str">
            <v>-</v>
          </cell>
          <cell r="X762" t="str">
            <v>-</v>
          </cell>
        </row>
        <row r="763">
          <cell r="A763">
            <v>1155664001</v>
          </cell>
          <cell r="D763">
            <v>1155665301</v>
          </cell>
          <cell r="G763">
            <v>1155665301</v>
          </cell>
          <cell r="M763">
            <v>1155665301</v>
          </cell>
          <cell r="Q763">
            <v>1155664003</v>
          </cell>
          <cell r="R763">
            <v>1155664002</v>
          </cell>
          <cell r="S763">
            <v>1155664001</v>
          </cell>
          <cell r="T763" t="str">
            <v>-</v>
          </cell>
          <cell r="U763" t="str">
            <v>-</v>
          </cell>
          <cell r="V763" t="str">
            <v>-</v>
          </cell>
          <cell r="W763" t="str">
            <v>-</v>
          </cell>
          <cell r="X763" t="str">
            <v>-</v>
          </cell>
        </row>
        <row r="764">
          <cell r="A764">
            <v>1155664002</v>
          </cell>
          <cell r="D764">
            <v>1155665301</v>
          </cell>
          <cell r="G764">
            <v>1155665301</v>
          </cell>
          <cell r="M764">
            <v>1155665301</v>
          </cell>
          <cell r="Q764" t="str">
            <v>-</v>
          </cell>
          <cell r="R764" t="str">
            <v>-</v>
          </cell>
          <cell r="S764" t="str">
            <v>-</v>
          </cell>
          <cell r="T764" t="str">
            <v>-</v>
          </cell>
          <cell r="U764" t="str">
            <v>-</v>
          </cell>
          <cell r="V764" t="str">
            <v>-</v>
          </cell>
          <cell r="W764" t="str">
            <v>-</v>
          </cell>
          <cell r="X764" t="str">
            <v>-</v>
          </cell>
        </row>
        <row r="765">
          <cell r="A765">
            <v>1155664003</v>
          </cell>
          <cell r="D765">
            <v>1155665301</v>
          </cell>
          <cell r="G765">
            <v>1155665301</v>
          </cell>
          <cell r="M765">
            <v>1155665301</v>
          </cell>
          <cell r="Q765" t="str">
            <v>-</v>
          </cell>
          <cell r="R765" t="str">
            <v>-</v>
          </cell>
          <cell r="S765" t="str">
            <v>-</v>
          </cell>
          <cell r="T765" t="str">
            <v>-</v>
          </cell>
          <cell r="U765" t="str">
            <v>-</v>
          </cell>
          <cell r="V765" t="str">
            <v>-</v>
          </cell>
          <cell r="W765" t="str">
            <v>-</v>
          </cell>
          <cell r="X765" t="str">
            <v>-</v>
          </cell>
        </row>
        <row r="766">
          <cell r="A766">
            <v>1155664301</v>
          </cell>
          <cell r="D766">
            <v>1155664302</v>
          </cell>
          <cell r="G766">
            <v>1155664302</v>
          </cell>
          <cell r="M766">
            <v>1155664302</v>
          </cell>
          <cell r="Q766">
            <v>1155664301</v>
          </cell>
          <cell r="R766" t="str">
            <v>-</v>
          </cell>
          <cell r="S766" t="str">
            <v>-</v>
          </cell>
          <cell r="T766" t="str">
            <v>-</v>
          </cell>
          <cell r="U766" t="str">
            <v>-</v>
          </cell>
          <cell r="V766" t="str">
            <v>-</v>
          </cell>
          <cell r="W766" t="str">
            <v>-</v>
          </cell>
          <cell r="X766" t="str">
            <v>-</v>
          </cell>
        </row>
        <row r="767">
          <cell r="A767">
            <v>1155664401</v>
          </cell>
          <cell r="D767">
            <v>1155664402</v>
          </cell>
          <cell r="G767">
            <v>1155664402</v>
          </cell>
          <cell r="M767">
            <v>1155664402</v>
          </cell>
          <cell r="Q767">
            <v>1155664401</v>
          </cell>
          <cell r="R767" t="str">
            <v>-</v>
          </cell>
          <cell r="S767" t="str">
            <v>-</v>
          </cell>
          <cell r="T767" t="str">
            <v>-</v>
          </cell>
          <cell r="U767" t="str">
            <v>-</v>
          </cell>
          <cell r="V767" t="str">
            <v>-</v>
          </cell>
          <cell r="W767" t="str">
            <v>-</v>
          </cell>
          <cell r="X767" t="str">
            <v>-</v>
          </cell>
        </row>
        <row r="768">
          <cell r="A768">
            <v>1155664501</v>
          </cell>
          <cell r="D768">
            <v>1155664502</v>
          </cell>
          <cell r="G768">
            <v>1155664502</v>
          </cell>
          <cell r="M768">
            <v>1155664502</v>
          </cell>
          <cell r="Q768">
            <v>1155664501</v>
          </cell>
          <cell r="R768" t="str">
            <v>-</v>
          </cell>
          <cell r="S768" t="str">
            <v>-</v>
          </cell>
          <cell r="T768" t="str">
            <v>-</v>
          </cell>
          <cell r="U768" t="str">
            <v>-</v>
          </cell>
          <cell r="V768" t="str">
            <v>-</v>
          </cell>
          <cell r="W768" t="str">
            <v>-</v>
          </cell>
          <cell r="X768" t="str">
            <v>-</v>
          </cell>
        </row>
        <row r="769">
          <cell r="A769">
            <v>1155664603</v>
          </cell>
          <cell r="D769">
            <v>1155664604</v>
          </cell>
          <cell r="G769">
            <v>1155664604</v>
          </cell>
          <cell r="M769">
            <v>1155664604</v>
          </cell>
          <cell r="Q769">
            <v>1155664603</v>
          </cell>
          <cell r="R769" t="str">
            <v>-</v>
          </cell>
          <cell r="S769" t="str">
            <v>-</v>
          </cell>
          <cell r="T769" t="str">
            <v>-</v>
          </cell>
          <cell r="U769" t="str">
            <v>-</v>
          </cell>
          <cell r="V769" t="str">
            <v>-</v>
          </cell>
          <cell r="W769" t="str">
            <v>-</v>
          </cell>
          <cell r="X769" t="str">
            <v>-</v>
          </cell>
        </row>
        <row r="770">
          <cell r="A770">
            <v>1155664703</v>
          </cell>
          <cell r="D770">
            <v>1155664704</v>
          </cell>
          <cell r="G770">
            <v>1155664704</v>
          </cell>
          <cell r="M770">
            <v>1155664704</v>
          </cell>
          <cell r="Q770">
            <v>1155664703</v>
          </cell>
          <cell r="R770" t="str">
            <v>-</v>
          </cell>
          <cell r="S770" t="str">
            <v>-</v>
          </cell>
          <cell r="T770" t="str">
            <v>-</v>
          </cell>
          <cell r="U770" t="str">
            <v>-</v>
          </cell>
          <cell r="V770" t="str">
            <v>-</v>
          </cell>
          <cell r="W770" t="str">
            <v>-</v>
          </cell>
          <cell r="X770" t="str">
            <v>-</v>
          </cell>
        </row>
        <row r="771">
          <cell r="A771">
            <v>1155665102</v>
          </cell>
          <cell r="D771">
            <v>1155665103</v>
          </cell>
          <cell r="G771">
            <v>1155665103</v>
          </cell>
          <cell r="M771">
            <v>1155665103</v>
          </cell>
          <cell r="Q771" t="str">
            <v>-</v>
          </cell>
          <cell r="R771" t="str">
            <v>-</v>
          </cell>
          <cell r="S771" t="str">
            <v>-</v>
          </cell>
          <cell r="T771" t="str">
            <v>-</v>
          </cell>
          <cell r="U771" t="str">
            <v>-</v>
          </cell>
          <cell r="V771" t="str">
            <v>-</v>
          </cell>
          <cell r="W771" t="str">
            <v>-</v>
          </cell>
          <cell r="X771" t="str">
            <v>-</v>
          </cell>
        </row>
        <row r="772">
          <cell r="A772">
            <v>1155665105</v>
          </cell>
          <cell r="D772">
            <v>1155665106</v>
          </cell>
          <cell r="G772">
            <v>1155665106</v>
          </cell>
          <cell r="M772">
            <v>1155665106</v>
          </cell>
          <cell r="Q772">
            <v>1155665105</v>
          </cell>
          <cell r="R772" t="str">
            <v>-</v>
          </cell>
          <cell r="S772" t="str">
            <v>-</v>
          </cell>
          <cell r="T772" t="str">
            <v>-</v>
          </cell>
          <cell r="U772" t="str">
            <v>-</v>
          </cell>
          <cell r="V772" t="str">
            <v>-</v>
          </cell>
          <cell r="W772" t="str">
            <v>-</v>
          </cell>
          <cell r="X772" t="str">
            <v>-</v>
          </cell>
        </row>
        <row r="773">
          <cell r="A773">
            <v>1155665802</v>
          </cell>
          <cell r="D773">
            <v>1155665803</v>
          </cell>
          <cell r="G773">
            <v>1155665803</v>
          </cell>
          <cell r="M773">
            <v>1155665803</v>
          </cell>
          <cell r="Q773">
            <v>1155665802</v>
          </cell>
          <cell r="R773" t="str">
            <v>-</v>
          </cell>
          <cell r="S773" t="str">
            <v>-</v>
          </cell>
          <cell r="T773" t="str">
            <v>-</v>
          </cell>
          <cell r="U773" t="str">
            <v>-</v>
          </cell>
          <cell r="V773" t="str">
            <v>-</v>
          </cell>
          <cell r="W773" t="str">
            <v>-</v>
          </cell>
          <cell r="X773" t="str">
            <v>-</v>
          </cell>
        </row>
        <row r="774">
          <cell r="A774">
            <v>1155666101</v>
          </cell>
          <cell r="D774">
            <v>1155666102</v>
          </cell>
          <cell r="G774">
            <v>1155666102</v>
          </cell>
          <cell r="M774">
            <v>1155666102</v>
          </cell>
          <cell r="Q774">
            <v>1155666101</v>
          </cell>
          <cell r="R774" t="str">
            <v>-</v>
          </cell>
          <cell r="S774" t="str">
            <v>-</v>
          </cell>
          <cell r="T774" t="str">
            <v>-</v>
          </cell>
          <cell r="U774" t="str">
            <v>-</v>
          </cell>
          <cell r="V774" t="str">
            <v>-</v>
          </cell>
          <cell r="W774" t="str">
            <v>-</v>
          </cell>
          <cell r="X774" t="str">
            <v>-</v>
          </cell>
        </row>
        <row r="775">
          <cell r="A775">
            <v>1155683201</v>
          </cell>
          <cell r="D775">
            <v>1155683212</v>
          </cell>
          <cell r="G775">
            <v>1155683212</v>
          </cell>
          <cell r="M775">
            <v>1155683212</v>
          </cell>
          <cell r="Q775">
            <v>1155683201</v>
          </cell>
          <cell r="R775" t="str">
            <v>-</v>
          </cell>
          <cell r="S775" t="str">
            <v>-</v>
          </cell>
          <cell r="T775" t="str">
            <v>-</v>
          </cell>
          <cell r="U775" t="str">
            <v>-</v>
          </cell>
          <cell r="V775" t="str">
            <v>-</v>
          </cell>
          <cell r="W775" t="str">
            <v>-</v>
          </cell>
          <cell r="X775" t="str">
            <v>-</v>
          </cell>
        </row>
        <row r="776">
          <cell r="A776">
            <v>1155684003</v>
          </cell>
          <cell r="D776">
            <v>1155684026</v>
          </cell>
          <cell r="G776">
            <v>1155684026</v>
          </cell>
          <cell r="M776">
            <v>1155684026</v>
          </cell>
          <cell r="Q776">
            <v>1155684015</v>
          </cell>
          <cell r="R776">
            <v>1155684003</v>
          </cell>
          <cell r="S776" t="str">
            <v>-</v>
          </cell>
          <cell r="T776" t="str">
            <v>-</v>
          </cell>
          <cell r="U776" t="str">
            <v>-</v>
          </cell>
          <cell r="V776" t="str">
            <v>-</v>
          </cell>
          <cell r="W776" t="str">
            <v>-</v>
          </cell>
          <cell r="X776" t="str">
            <v>-</v>
          </cell>
        </row>
        <row r="777">
          <cell r="A777">
            <v>1155684015</v>
          </cell>
          <cell r="D777">
            <v>1155684026</v>
          </cell>
          <cell r="G777">
            <v>1155684026</v>
          </cell>
          <cell r="M777">
            <v>1155684026</v>
          </cell>
          <cell r="Q777" t="str">
            <v>-</v>
          </cell>
          <cell r="R777" t="str">
            <v>-</v>
          </cell>
          <cell r="S777" t="str">
            <v>-</v>
          </cell>
          <cell r="T777" t="str">
            <v>-</v>
          </cell>
          <cell r="U777" t="str">
            <v>-</v>
          </cell>
          <cell r="V777" t="str">
            <v>-</v>
          </cell>
          <cell r="W777" t="str">
            <v>-</v>
          </cell>
          <cell r="X777" t="str">
            <v>-</v>
          </cell>
        </row>
        <row r="778">
          <cell r="A778">
            <v>1155684203</v>
          </cell>
          <cell r="D778">
            <v>1155684214</v>
          </cell>
          <cell r="G778">
            <v>1155684214</v>
          </cell>
          <cell r="M778">
            <v>1155684214</v>
          </cell>
          <cell r="Q778">
            <v>1155684203</v>
          </cell>
          <cell r="R778" t="str">
            <v>-</v>
          </cell>
          <cell r="S778" t="str">
            <v>-</v>
          </cell>
          <cell r="T778" t="str">
            <v>-</v>
          </cell>
          <cell r="U778" t="str">
            <v>-</v>
          </cell>
          <cell r="V778" t="str">
            <v>-</v>
          </cell>
          <cell r="W778" t="str">
            <v>-</v>
          </cell>
          <cell r="X778" t="str">
            <v>-</v>
          </cell>
        </row>
        <row r="779">
          <cell r="A779">
            <v>1155686101</v>
          </cell>
          <cell r="D779">
            <v>1155686102</v>
          </cell>
          <cell r="G779">
            <v>1155686102</v>
          </cell>
          <cell r="M779">
            <v>1155686102</v>
          </cell>
          <cell r="Q779">
            <v>1155686101</v>
          </cell>
          <cell r="R779" t="str">
            <v>-</v>
          </cell>
          <cell r="S779" t="str">
            <v>-</v>
          </cell>
          <cell r="T779" t="str">
            <v>-</v>
          </cell>
          <cell r="U779" t="str">
            <v>-</v>
          </cell>
          <cell r="V779" t="str">
            <v>-</v>
          </cell>
          <cell r="W779" t="str">
            <v>-</v>
          </cell>
          <cell r="X779" t="str">
            <v>-</v>
          </cell>
        </row>
        <row r="780">
          <cell r="A780">
            <v>1155686312</v>
          </cell>
          <cell r="D780">
            <v>1155686323</v>
          </cell>
          <cell r="G780">
            <v>1155686323</v>
          </cell>
          <cell r="M780">
            <v>1155686323</v>
          </cell>
          <cell r="Q780">
            <v>1155686312</v>
          </cell>
          <cell r="R780" t="str">
            <v>-</v>
          </cell>
          <cell r="S780" t="str">
            <v>-</v>
          </cell>
          <cell r="T780" t="str">
            <v>-</v>
          </cell>
          <cell r="U780" t="str">
            <v>-</v>
          </cell>
          <cell r="V780" t="str">
            <v>-</v>
          </cell>
          <cell r="W780" t="str">
            <v>-</v>
          </cell>
          <cell r="X780" t="str">
            <v>-</v>
          </cell>
        </row>
        <row r="781">
          <cell r="A781">
            <v>1155731201</v>
          </cell>
          <cell r="D781">
            <v>1155731212</v>
          </cell>
          <cell r="G781">
            <v>1155731212</v>
          </cell>
          <cell r="M781">
            <v>1155731212</v>
          </cell>
          <cell r="Q781">
            <v>1155731201</v>
          </cell>
          <cell r="R781" t="str">
            <v>-</v>
          </cell>
          <cell r="S781" t="str">
            <v>-</v>
          </cell>
          <cell r="T781" t="str">
            <v>-</v>
          </cell>
          <cell r="U781" t="str">
            <v>-</v>
          </cell>
          <cell r="V781" t="str">
            <v>-</v>
          </cell>
          <cell r="W781" t="str">
            <v>-</v>
          </cell>
          <cell r="X781" t="str">
            <v>-</v>
          </cell>
        </row>
        <row r="782">
          <cell r="A782">
            <v>1155732001</v>
          </cell>
          <cell r="D782">
            <v>1155732012</v>
          </cell>
          <cell r="G782">
            <v>1155732012</v>
          </cell>
          <cell r="M782">
            <v>1155732012</v>
          </cell>
          <cell r="Q782">
            <v>1155732001</v>
          </cell>
          <cell r="R782" t="str">
            <v>-</v>
          </cell>
          <cell r="S782" t="str">
            <v>-</v>
          </cell>
          <cell r="T782" t="str">
            <v>-</v>
          </cell>
          <cell r="U782" t="str">
            <v>-</v>
          </cell>
          <cell r="V782" t="str">
            <v>-</v>
          </cell>
          <cell r="W782" t="str">
            <v>-</v>
          </cell>
          <cell r="X782" t="str">
            <v>-</v>
          </cell>
        </row>
        <row r="783">
          <cell r="A783">
            <v>1155733201</v>
          </cell>
          <cell r="D783">
            <v>1155733212</v>
          </cell>
          <cell r="G783">
            <v>1155733212</v>
          </cell>
          <cell r="M783">
            <v>1155733212</v>
          </cell>
          <cell r="Q783">
            <v>1161734601</v>
          </cell>
          <cell r="R783">
            <v>1155733201</v>
          </cell>
          <cell r="S783" t="str">
            <v>-</v>
          </cell>
          <cell r="T783" t="str">
            <v>-</v>
          </cell>
          <cell r="U783" t="str">
            <v>-</v>
          </cell>
          <cell r="V783" t="str">
            <v>-</v>
          </cell>
          <cell r="W783" t="str">
            <v>-</v>
          </cell>
          <cell r="X783" t="str">
            <v>-</v>
          </cell>
        </row>
        <row r="784">
          <cell r="A784">
            <v>1155733601</v>
          </cell>
          <cell r="D784">
            <v>1155733612</v>
          </cell>
          <cell r="G784">
            <v>1155733612</v>
          </cell>
          <cell r="M784">
            <v>1155733612</v>
          </cell>
          <cell r="Q784">
            <v>1155733601</v>
          </cell>
          <cell r="R784" t="str">
            <v>-</v>
          </cell>
          <cell r="S784" t="str">
            <v>-</v>
          </cell>
          <cell r="T784" t="str">
            <v>-</v>
          </cell>
          <cell r="U784" t="str">
            <v>-</v>
          </cell>
          <cell r="V784" t="str">
            <v>-</v>
          </cell>
          <cell r="W784" t="str">
            <v>-</v>
          </cell>
          <cell r="X784" t="str">
            <v>-</v>
          </cell>
        </row>
        <row r="785">
          <cell r="A785">
            <v>1156010602</v>
          </cell>
          <cell r="D785">
            <v>1156010603</v>
          </cell>
          <cell r="G785">
            <v>1156010603</v>
          </cell>
          <cell r="M785">
            <v>1156010603</v>
          </cell>
          <cell r="Q785">
            <v>1156010602</v>
          </cell>
          <cell r="R785" t="str">
            <v>-</v>
          </cell>
          <cell r="S785" t="str">
            <v>-</v>
          </cell>
          <cell r="T785" t="str">
            <v>-</v>
          </cell>
          <cell r="U785" t="str">
            <v>-</v>
          </cell>
          <cell r="V785" t="str">
            <v>-</v>
          </cell>
          <cell r="W785" t="str">
            <v>-</v>
          </cell>
          <cell r="X785" t="str">
            <v>-</v>
          </cell>
        </row>
        <row r="786">
          <cell r="A786">
            <v>1156031301</v>
          </cell>
          <cell r="D786">
            <v>1156031302</v>
          </cell>
          <cell r="G786">
            <v>1156031302</v>
          </cell>
          <cell r="M786">
            <v>1156031302</v>
          </cell>
          <cell r="Q786">
            <v>1156031301</v>
          </cell>
          <cell r="R786" t="str">
            <v>-</v>
          </cell>
          <cell r="S786" t="str">
            <v>-</v>
          </cell>
          <cell r="T786" t="str">
            <v>-</v>
          </cell>
          <cell r="U786" t="str">
            <v>-</v>
          </cell>
          <cell r="V786" t="str">
            <v>-</v>
          </cell>
          <cell r="W786" t="str">
            <v>-</v>
          </cell>
          <cell r="X786" t="str">
            <v>-</v>
          </cell>
        </row>
        <row r="787">
          <cell r="A787">
            <v>1156100201</v>
          </cell>
          <cell r="D787">
            <v>1156100203</v>
          </cell>
          <cell r="G787">
            <v>1156100203</v>
          </cell>
          <cell r="M787">
            <v>1156100203</v>
          </cell>
          <cell r="Q787">
            <v>1156100201</v>
          </cell>
          <cell r="R787" t="str">
            <v>-</v>
          </cell>
          <cell r="S787" t="str">
            <v>-</v>
          </cell>
          <cell r="T787" t="str">
            <v>-</v>
          </cell>
          <cell r="U787" t="str">
            <v>-</v>
          </cell>
          <cell r="V787" t="str">
            <v>-</v>
          </cell>
          <cell r="W787" t="str">
            <v>-</v>
          </cell>
          <cell r="X787" t="str">
            <v>-</v>
          </cell>
        </row>
        <row r="788">
          <cell r="A788">
            <v>1156100301</v>
          </cell>
          <cell r="D788">
            <v>1156100302</v>
          </cell>
          <cell r="G788">
            <v>1156100302</v>
          </cell>
          <cell r="M788">
            <v>1156100302</v>
          </cell>
          <cell r="Q788">
            <v>1156100301</v>
          </cell>
          <cell r="R788" t="str">
            <v>-</v>
          </cell>
          <cell r="S788" t="str">
            <v>-</v>
          </cell>
          <cell r="T788" t="str">
            <v>-</v>
          </cell>
          <cell r="U788" t="str">
            <v>-</v>
          </cell>
          <cell r="V788" t="str">
            <v>-</v>
          </cell>
          <cell r="W788" t="str">
            <v>-</v>
          </cell>
          <cell r="X788" t="str">
            <v>-</v>
          </cell>
        </row>
        <row r="789">
          <cell r="A789">
            <v>1156100501</v>
          </cell>
          <cell r="D789">
            <v>1156100502</v>
          </cell>
          <cell r="G789">
            <v>1156100502</v>
          </cell>
          <cell r="M789">
            <v>1156100502</v>
          </cell>
          <cell r="Q789">
            <v>1156100501</v>
          </cell>
          <cell r="R789" t="str">
            <v>-</v>
          </cell>
          <cell r="S789" t="str">
            <v>-</v>
          </cell>
          <cell r="T789" t="str">
            <v>-</v>
          </cell>
          <cell r="U789" t="str">
            <v>-</v>
          </cell>
          <cell r="V789" t="str">
            <v>-</v>
          </cell>
          <cell r="W789" t="str">
            <v>-</v>
          </cell>
          <cell r="X789" t="str">
            <v>-</v>
          </cell>
        </row>
        <row r="790">
          <cell r="A790">
            <v>1156307301</v>
          </cell>
          <cell r="D790">
            <v>4002321701</v>
          </cell>
          <cell r="G790">
            <v>4002321701</v>
          </cell>
          <cell r="M790">
            <v>4002321701</v>
          </cell>
          <cell r="Q790">
            <v>1156307301</v>
          </cell>
          <cell r="R790" t="str">
            <v>-</v>
          </cell>
          <cell r="S790" t="str">
            <v>-</v>
          </cell>
          <cell r="T790" t="str">
            <v>-</v>
          </cell>
          <cell r="U790" t="str">
            <v>-</v>
          </cell>
          <cell r="V790" t="str">
            <v>-</v>
          </cell>
          <cell r="W790" t="str">
            <v>-</v>
          </cell>
          <cell r="X790" t="str">
            <v>-</v>
          </cell>
        </row>
        <row r="791">
          <cell r="A791">
            <v>1156400301</v>
          </cell>
          <cell r="D791">
            <v>1156400302</v>
          </cell>
          <cell r="G791">
            <v>1156400302</v>
          </cell>
          <cell r="M791">
            <v>1156400302</v>
          </cell>
          <cell r="Q791">
            <v>1156400301</v>
          </cell>
          <cell r="R791" t="str">
            <v>-</v>
          </cell>
          <cell r="S791" t="str">
            <v>-</v>
          </cell>
          <cell r="T791" t="str">
            <v>-</v>
          </cell>
          <cell r="U791" t="str">
            <v>-</v>
          </cell>
          <cell r="V791" t="str">
            <v>-</v>
          </cell>
          <cell r="W791" t="str">
            <v>-</v>
          </cell>
          <cell r="X791" t="str">
            <v>-</v>
          </cell>
        </row>
        <row r="792">
          <cell r="A792">
            <v>1156400401</v>
          </cell>
          <cell r="D792">
            <v>1156400402</v>
          </cell>
          <cell r="G792">
            <v>1156400402</v>
          </cell>
          <cell r="M792">
            <v>1156400402</v>
          </cell>
          <cell r="Q792">
            <v>1156400401</v>
          </cell>
          <cell r="R792" t="str">
            <v>-</v>
          </cell>
          <cell r="S792" t="str">
            <v>-</v>
          </cell>
          <cell r="T792" t="str">
            <v>-</v>
          </cell>
          <cell r="U792" t="str">
            <v>-</v>
          </cell>
          <cell r="V792" t="str">
            <v>-</v>
          </cell>
          <cell r="W792" t="str">
            <v>-</v>
          </cell>
          <cell r="X792" t="str">
            <v>-</v>
          </cell>
        </row>
        <row r="793">
          <cell r="A793">
            <v>1156510601</v>
          </cell>
          <cell r="D793">
            <v>1156510602</v>
          </cell>
          <cell r="G793">
            <v>1156510602</v>
          </cell>
          <cell r="M793">
            <v>1156510602</v>
          </cell>
          <cell r="Q793">
            <v>1156510601</v>
          </cell>
          <cell r="R793" t="str">
            <v>-</v>
          </cell>
          <cell r="S793" t="str">
            <v>-</v>
          </cell>
          <cell r="T793" t="str">
            <v>-</v>
          </cell>
          <cell r="U793" t="str">
            <v>-</v>
          </cell>
          <cell r="V793" t="str">
            <v>-</v>
          </cell>
          <cell r="W793" t="str">
            <v>-</v>
          </cell>
          <cell r="X793" t="str">
            <v>-</v>
          </cell>
        </row>
        <row r="794">
          <cell r="A794">
            <v>1156575101</v>
          </cell>
          <cell r="D794">
            <v>1156575102</v>
          </cell>
          <cell r="G794">
            <v>1156575102</v>
          </cell>
          <cell r="M794">
            <v>1156575102</v>
          </cell>
          <cell r="Q794">
            <v>1156575101</v>
          </cell>
          <cell r="R794" t="str">
            <v>-</v>
          </cell>
          <cell r="S794" t="str">
            <v>-</v>
          </cell>
          <cell r="T794" t="str">
            <v>-</v>
          </cell>
          <cell r="U794" t="str">
            <v>-</v>
          </cell>
          <cell r="V794" t="str">
            <v>-</v>
          </cell>
          <cell r="W794" t="str">
            <v>-</v>
          </cell>
          <cell r="X794" t="str">
            <v>-</v>
          </cell>
        </row>
        <row r="795">
          <cell r="A795">
            <v>1156576401</v>
          </cell>
          <cell r="D795">
            <v>1156576402</v>
          </cell>
          <cell r="G795">
            <v>1156576402</v>
          </cell>
          <cell r="M795">
            <v>1156576402</v>
          </cell>
          <cell r="Q795">
            <v>1156576401</v>
          </cell>
          <cell r="R795" t="str">
            <v>-</v>
          </cell>
          <cell r="S795" t="str">
            <v>-</v>
          </cell>
          <cell r="T795" t="str">
            <v>-</v>
          </cell>
          <cell r="U795" t="str">
            <v>-</v>
          </cell>
          <cell r="V795" t="str">
            <v>-</v>
          </cell>
          <cell r="W795" t="str">
            <v>-</v>
          </cell>
          <cell r="X795" t="str">
            <v>-</v>
          </cell>
        </row>
        <row r="796">
          <cell r="A796">
            <v>1156580401</v>
          </cell>
          <cell r="D796">
            <v>1156580402</v>
          </cell>
          <cell r="G796">
            <v>1156580402</v>
          </cell>
          <cell r="M796">
            <v>1156580402</v>
          </cell>
          <cell r="Q796">
            <v>1156580401</v>
          </cell>
          <cell r="R796" t="str">
            <v>-</v>
          </cell>
          <cell r="S796" t="str">
            <v>-</v>
          </cell>
          <cell r="T796" t="str">
            <v>-</v>
          </cell>
          <cell r="U796" t="str">
            <v>-</v>
          </cell>
          <cell r="V796" t="str">
            <v>-</v>
          </cell>
          <cell r="W796" t="str">
            <v>-</v>
          </cell>
          <cell r="X796" t="str">
            <v>-</v>
          </cell>
        </row>
        <row r="797">
          <cell r="A797">
            <v>1156662301</v>
          </cell>
          <cell r="D797">
            <v>1156662305</v>
          </cell>
          <cell r="G797">
            <v>1156662305</v>
          </cell>
          <cell r="M797">
            <v>1156662305</v>
          </cell>
          <cell r="Q797">
            <v>1156662304</v>
          </cell>
          <cell r="R797">
            <v>1156662301</v>
          </cell>
          <cell r="S797" t="str">
            <v>-</v>
          </cell>
          <cell r="T797" t="str">
            <v>-</v>
          </cell>
          <cell r="U797" t="str">
            <v>-</v>
          </cell>
          <cell r="V797" t="str">
            <v>-</v>
          </cell>
          <cell r="W797" t="str">
            <v>-</v>
          </cell>
          <cell r="X797" t="str">
            <v>-</v>
          </cell>
        </row>
        <row r="798">
          <cell r="A798">
            <v>1156662304</v>
          </cell>
          <cell r="D798">
            <v>1156662305</v>
          </cell>
          <cell r="G798">
            <v>1156662305</v>
          </cell>
          <cell r="M798">
            <v>1156662305</v>
          </cell>
          <cell r="Q798" t="str">
            <v>-</v>
          </cell>
          <cell r="R798" t="str">
            <v>-</v>
          </cell>
          <cell r="S798" t="str">
            <v>-</v>
          </cell>
          <cell r="T798" t="str">
            <v>-</v>
          </cell>
          <cell r="U798" t="str">
            <v>-</v>
          </cell>
          <cell r="V798" t="str">
            <v>-</v>
          </cell>
          <cell r="W798" t="str">
            <v>-</v>
          </cell>
          <cell r="X798" t="str">
            <v>-</v>
          </cell>
        </row>
        <row r="799">
          <cell r="A799">
            <v>1156681701</v>
          </cell>
          <cell r="D799">
            <v>1156683701</v>
          </cell>
          <cell r="G799">
            <v>1156683701</v>
          </cell>
          <cell r="M799">
            <v>1156683701</v>
          </cell>
          <cell r="Q799">
            <v>1156681701</v>
          </cell>
          <cell r="R799" t="str">
            <v>-</v>
          </cell>
          <cell r="S799" t="str">
            <v>-</v>
          </cell>
          <cell r="T799" t="str">
            <v>-</v>
          </cell>
          <cell r="U799" t="str">
            <v>-</v>
          </cell>
          <cell r="V799" t="str">
            <v>-</v>
          </cell>
          <cell r="W799" t="str">
            <v>-</v>
          </cell>
          <cell r="X799" t="str">
            <v>-</v>
          </cell>
        </row>
        <row r="800">
          <cell r="A800">
            <v>1156730101</v>
          </cell>
          <cell r="D800">
            <v>1156730112</v>
          </cell>
          <cell r="G800">
            <v>1156730112</v>
          </cell>
          <cell r="M800">
            <v>1156730112</v>
          </cell>
          <cell r="Q800">
            <v>1156730101</v>
          </cell>
          <cell r="R800" t="str">
            <v>-</v>
          </cell>
          <cell r="S800" t="str">
            <v>-</v>
          </cell>
          <cell r="T800" t="str">
            <v>-</v>
          </cell>
          <cell r="U800" t="str">
            <v>-</v>
          </cell>
          <cell r="V800" t="str">
            <v>-</v>
          </cell>
          <cell r="W800" t="str">
            <v>-</v>
          </cell>
          <cell r="X800" t="str">
            <v>-</v>
          </cell>
        </row>
        <row r="801">
          <cell r="A801">
            <v>1156730202</v>
          </cell>
          <cell r="D801">
            <v>1156730213</v>
          </cell>
          <cell r="G801">
            <v>1156730213</v>
          </cell>
          <cell r="M801">
            <v>1156730213</v>
          </cell>
          <cell r="Q801">
            <v>1156730202</v>
          </cell>
          <cell r="R801" t="str">
            <v>-</v>
          </cell>
          <cell r="S801" t="str">
            <v>-</v>
          </cell>
          <cell r="T801" t="str">
            <v>-</v>
          </cell>
          <cell r="U801" t="str">
            <v>-</v>
          </cell>
          <cell r="V801" t="str">
            <v>-</v>
          </cell>
          <cell r="W801" t="str">
            <v>-</v>
          </cell>
          <cell r="X801" t="str">
            <v>-</v>
          </cell>
        </row>
        <row r="802">
          <cell r="A802">
            <v>1156730301</v>
          </cell>
          <cell r="D802">
            <v>1156730302</v>
          </cell>
          <cell r="G802">
            <v>1156730302</v>
          </cell>
          <cell r="M802">
            <v>1156730302</v>
          </cell>
          <cell r="Q802">
            <v>1156730301</v>
          </cell>
          <cell r="R802" t="str">
            <v>-</v>
          </cell>
          <cell r="S802" t="str">
            <v>-</v>
          </cell>
          <cell r="T802" t="str">
            <v>-</v>
          </cell>
          <cell r="U802" t="str">
            <v>-</v>
          </cell>
          <cell r="V802" t="str">
            <v>-</v>
          </cell>
          <cell r="W802" t="str">
            <v>-</v>
          </cell>
          <cell r="X802" t="str">
            <v>-</v>
          </cell>
        </row>
        <row r="803">
          <cell r="A803">
            <v>1156730901</v>
          </cell>
          <cell r="D803">
            <v>1156730912</v>
          </cell>
          <cell r="G803">
            <v>1156730912</v>
          </cell>
          <cell r="M803">
            <v>1156730912</v>
          </cell>
          <cell r="Q803">
            <v>1156730901</v>
          </cell>
          <cell r="R803" t="str">
            <v>-</v>
          </cell>
          <cell r="S803" t="str">
            <v>-</v>
          </cell>
          <cell r="T803" t="str">
            <v>-</v>
          </cell>
          <cell r="U803" t="str">
            <v>-</v>
          </cell>
          <cell r="V803" t="str">
            <v>-</v>
          </cell>
          <cell r="W803" t="str">
            <v>-</v>
          </cell>
          <cell r="X803" t="str">
            <v>-</v>
          </cell>
        </row>
        <row r="804">
          <cell r="A804">
            <v>1157060201</v>
          </cell>
          <cell r="D804">
            <v>1157060209</v>
          </cell>
          <cell r="G804">
            <v>1157060209</v>
          </cell>
          <cell r="M804">
            <v>1157060209</v>
          </cell>
          <cell r="Q804">
            <v>1157060201</v>
          </cell>
          <cell r="R804" t="str">
            <v>-</v>
          </cell>
          <cell r="S804" t="str">
            <v>-</v>
          </cell>
          <cell r="T804" t="str">
            <v>-</v>
          </cell>
          <cell r="U804" t="str">
            <v>-</v>
          </cell>
          <cell r="V804" t="str">
            <v>-</v>
          </cell>
          <cell r="W804" t="str">
            <v>-</v>
          </cell>
          <cell r="X804" t="str">
            <v>-</v>
          </cell>
        </row>
        <row r="805">
          <cell r="A805">
            <v>1157060301</v>
          </cell>
          <cell r="D805">
            <v>1157060309</v>
          </cell>
          <cell r="G805">
            <v>1157060309</v>
          </cell>
          <cell r="M805">
            <v>1157060309</v>
          </cell>
          <cell r="Q805">
            <v>1157060301</v>
          </cell>
          <cell r="R805" t="str">
            <v>-</v>
          </cell>
          <cell r="S805" t="str">
            <v>-</v>
          </cell>
          <cell r="T805" t="str">
            <v>-</v>
          </cell>
          <cell r="U805" t="str">
            <v>-</v>
          </cell>
          <cell r="V805" t="str">
            <v>-</v>
          </cell>
          <cell r="W805" t="str">
            <v>-</v>
          </cell>
          <cell r="X805" t="str">
            <v>-</v>
          </cell>
        </row>
        <row r="806">
          <cell r="A806">
            <v>1157100101</v>
          </cell>
          <cell r="D806">
            <v>1157100102</v>
          </cell>
          <cell r="G806">
            <v>1157100102</v>
          </cell>
          <cell r="M806">
            <v>1157100102</v>
          </cell>
          <cell r="Q806">
            <v>1157100101</v>
          </cell>
          <cell r="R806" t="str">
            <v>-</v>
          </cell>
          <cell r="S806" t="str">
            <v>-</v>
          </cell>
          <cell r="T806" t="str">
            <v>-</v>
          </cell>
          <cell r="U806" t="str">
            <v>-</v>
          </cell>
          <cell r="V806" t="str">
            <v>-</v>
          </cell>
          <cell r="W806" t="str">
            <v>-</v>
          </cell>
          <cell r="X806" t="str">
            <v>-</v>
          </cell>
        </row>
        <row r="807">
          <cell r="A807">
            <v>1157660202</v>
          </cell>
          <cell r="D807">
            <v>1157660602</v>
          </cell>
          <cell r="G807">
            <v>1157660602</v>
          </cell>
          <cell r="M807">
            <v>1157660602</v>
          </cell>
          <cell r="Q807">
            <v>1157660601</v>
          </cell>
          <cell r="R807">
            <v>1157660209</v>
          </cell>
          <cell r="S807">
            <v>1157660207</v>
          </cell>
          <cell r="T807">
            <v>1157660205</v>
          </cell>
          <cell r="U807">
            <v>1157660204</v>
          </cell>
          <cell r="V807">
            <v>1157660203</v>
          </cell>
          <cell r="W807">
            <v>1157660202</v>
          </cell>
          <cell r="X807" t="str">
            <v>-</v>
          </cell>
        </row>
        <row r="808">
          <cell r="A808">
            <v>1157660203</v>
          </cell>
          <cell r="D808">
            <v>1157660602</v>
          </cell>
          <cell r="G808">
            <v>1157660602</v>
          </cell>
          <cell r="M808">
            <v>1157660602</v>
          </cell>
          <cell r="Q808" t="str">
            <v>-</v>
          </cell>
          <cell r="R808" t="str">
            <v>-</v>
          </cell>
          <cell r="S808" t="str">
            <v>-</v>
          </cell>
          <cell r="T808" t="str">
            <v>-</v>
          </cell>
          <cell r="U808" t="str">
            <v>-</v>
          </cell>
          <cell r="V808" t="str">
            <v>-</v>
          </cell>
          <cell r="W808" t="str">
            <v>-</v>
          </cell>
          <cell r="X808" t="str">
            <v>-</v>
          </cell>
        </row>
        <row r="809">
          <cell r="A809">
            <v>1157660204</v>
          </cell>
          <cell r="D809">
            <v>1157660602</v>
          </cell>
          <cell r="G809">
            <v>1157660602</v>
          </cell>
          <cell r="M809">
            <v>1157660602</v>
          </cell>
          <cell r="Q809" t="str">
            <v>-</v>
          </cell>
          <cell r="R809" t="str">
            <v>-</v>
          </cell>
          <cell r="S809" t="str">
            <v>-</v>
          </cell>
          <cell r="T809" t="str">
            <v>-</v>
          </cell>
          <cell r="U809" t="str">
            <v>-</v>
          </cell>
          <cell r="V809" t="str">
            <v>-</v>
          </cell>
          <cell r="W809" t="str">
            <v>-</v>
          </cell>
          <cell r="X809" t="str">
            <v>-</v>
          </cell>
        </row>
        <row r="810">
          <cell r="A810">
            <v>1157660205</v>
          </cell>
          <cell r="D810">
            <v>1157660602</v>
          </cell>
          <cell r="G810">
            <v>1157660602</v>
          </cell>
          <cell r="M810">
            <v>1157660602</v>
          </cell>
          <cell r="Q810" t="str">
            <v>-</v>
          </cell>
          <cell r="R810" t="str">
            <v>-</v>
          </cell>
          <cell r="S810" t="str">
            <v>-</v>
          </cell>
          <cell r="T810" t="str">
            <v>-</v>
          </cell>
          <cell r="U810" t="str">
            <v>-</v>
          </cell>
          <cell r="V810" t="str">
            <v>-</v>
          </cell>
          <cell r="W810" t="str">
            <v>-</v>
          </cell>
          <cell r="X810" t="str">
            <v>-</v>
          </cell>
        </row>
        <row r="811">
          <cell r="A811">
            <v>1157660207</v>
          </cell>
          <cell r="D811">
            <v>1157660602</v>
          </cell>
          <cell r="G811">
            <v>1157660602</v>
          </cell>
          <cell r="M811">
            <v>1157660602</v>
          </cell>
          <cell r="Q811" t="str">
            <v>-</v>
          </cell>
          <cell r="R811" t="str">
            <v>-</v>
          </cell>
          <cell r="S811" t="str">
            <v>-</v>
          </cell>
          <cell r="T811" t="str">
            <v>-</v>
          </cell>
          <cell r="U811" t="str">
            <v>-</v>
          </cell>
          <cell r="V811" t="str">
            <v>-</v>
          </cell>
          <cell r="W811" t="str">
            <v>-</v>
          </cell>
          <cell r="X811" t="str">
            <v>-</v>
          </cell>
        </row>
        <row r="812">
          <cell r="A812">
            <v>1157660209</v>
          </cell>
          <cell r="D812">
            <v>1157660602</v>
          </cell>
          <cell r="G812">
            <v>1157660602</v>
          </cell>
          <cell r="M812">
            <v>1157660602</v>
          </cell>
          <cell r="Q812" t="str">
            <v>-</v>
          </cell>
          <cell r="R812" t="str">
            <v>-</v>
          </cell>
          <cell r="S812" t="str">
            <v>-</v>
          </cell>
          <cell r="T812" t="str">
            <v>-</v>
          </cell>
          <cell r="U812" t="str">
            <v>-</v>
          </cell>
          <cell r="V812" t="str">
            <v>-</v>
          </cell>
          <cell r="W812" t="str">
            <v>-</v>
          </cell>
          <cell r="X812" t="str">
            <v>-</v>
          </cell>
        </row>
        <row r="813">
          <cell r="A813">
            <v>1157660601</v>
          </cell>
          <cell r="D813">
            <v>1157660602</v>
          </cell>
          <cell r="G813">
            <v>1157660602</v>
          </cell>
          <cell r="M813">
            <v>1157660602</v>
          </cell>
          <cell r="Q813" t="str">
            <v>-</v>
          </cell>
          <cell r="R813" t="str">
            <v>-</v>
          </cell>
          <cell r="S813" t="str">
            <v>-</v>
          </cell>
          <cell r="T813" t="str">
            <v>-</v>
          </cell>
          <cell r="U813" t="str">
            <v>-</v>
          </cell>
          <cell r="V813" t="str">
            <v>-</v>
          </cell>
          <cell r="W813" t="str">
            <v>-</v>
          </cell>
          <cell r="X813" t="str">
            <v>-</v>
          </cell>
        </row>
        <row r="814">
          <cell r="A814">
            <v>1157662002</v>
          </cell>
          <cell r="D814">
            <v>1157662007</v>
          </cell>
          <cell r="G814">
            <v>1157662007</v>
          </cell>
          <cell r="M814">
            <v>1157662007</v>
          </cell>
          <cell r="Q814">
            <v>1157662006</v>
          </cell>
          <cell r="R814">
            <v>1157662005</v>
          </cell>
          <cell r="S814">
            <v>1157662004</v>
          </cell>
          <cell r="T814">
            <v>1157662002</v>
          </cell>
          <cell r="U814" t="str">
            <v>-</v>
          </cell>
          <cell r="V814" t="str">
            <v>-</v>
          </cell>
          <cell r="W814" t="str">
            <v>-</v>
          </cell>
          <cell r="X814" t="str">
            <v>-</v>
          </cell>
        </row>
        <row r="815">
          <cell r="A815">
            <v>1157662004</v>
          </cell>
          <cell r="D815">
            <v>1157662007</v>
          </cell>
          <cell r="G815">
            <v>1157662007</v>
          </cell>
          <cell r="M815">
            <v>1157662007</v>
          </cell>
          <cell r="Q815" t="str">
            <v>-</v>
          </cell>
          <cell r="R815" t="str">
            <v>-</v>
          </cell>
          <cell r="S815" t="str">
            <v>-</v>
          </cell>
          <cell r="T815" t="str">
            <v>-</v>
          </cell>
          <cell r="U815" t="str">
            <v>-</v>
          </cell>
          <cell r="V815" t="str">
            <v>-</v>
          </cell>
          <cell r="W815" t="str">
            <v>-</v>
          </cell>
          <cell r="X815" t="str">
            <v>-</v>
          </cell>
        </row>
        <row r="816">
          <cell r="A816">
            <v>1157662005</v>
          </cell>
          <cell r="D816">
            <v>1157662007</v>
          </cell>
          <cell r="G816">
            <v>1157662007</v>
          </cell>
          <cell r="M816">
            <v>1157662007</v>
          </cell>
          <cell r="Q816" t="str">
            <v>-</v>
          </cell>
          <cell r="R816" t="str">
            <v>-</v>
          </cell>
          <cell r="S816" t="str">
            <v>-</v>
          </cell>
          <cell r="T816" t="str">
            <v>-</v>
          </cell>
          <cell r="U816" t="str">
            <v>-</v>
          </cell>
          <cell r="V816" t="str">
            <v>-</v>
          </cell>
          <cell r="W816" t="str">
            <v>-</v>
          </cell>
          <cell r="X816" t="str">
            <v>-</v>
          </cell>
        </row>
        <row r="817">
          <cell r="A817">
            <v>1157662006</v>
          </cell>
          <cell r="D817">
            <v>1157662007</v>
          </cell>
          <cell r="G817">
            <v>1157662007</v>
          </cell>
          <cell r="M817">
            <v>1157662007</v>
          </cell>
          <cell r="Q817" t="str">
            <v>-</v>
          </cell>
          <cell r="R817" t="str">
            <v>-</v>
          </cell>
          <cell r="S817" t="str">
            <v>-</v>
          </cell>
          <cell r="T817" t="str">
            <v>-</v>
          </cell>
          <cell r="U817" t="str">
            <v>-</v>
          </cell>
          <cell r="V817" t="str">
            <v>-</v>
          </cell>
          <cell r="W817" t="str">
            <v>-</v>
          </cell>
          <cell r="X817" t="str">
            <v>-</v>
          </cell>
        </row>
        <row r="818">
          <cell r="A818">
            <v>1157662101</v>
          </cell>
          <cell r="D818">
            <v>1157662106</v>
          </cell>
          <cell r="G818">
            <v>1157662106</v>
          </cell>
          <cell r="M818">
            <v>1157662106</v>
          </cell>
          <cell r="Q818">
            <v>1157662105</v>
          </cell>
          <cell r="R818">
            <v>1157662104</v>
          </cell>
          <cell r="S818">
            <v>1157662103</v>
          </cell>
          <cell r="T818">
            <v>1157662101</v>
          </cell>
          <cell r="U818" t="str">
            <v>-</v>
          </cell>
          <cell r="V818" t="str">
            <v>-</v>
          </cell>
          <cell r="W818" t="str">
            <v>-</v>
          </cell>
          <cell r="X818" t="str">
            <v>-</v>
          </cell>
        </row>
        <row r="819">
          <cell r="A819">
            <v>1157662103</v>
          </cell>
          <cell r="D819">
            <v>1157662106</v>
          </cell>
          <cell r="G819">
            <v>1157662106</v>
          </cell>
          <cell r="M819">
            <v>1157662106</v>
          </cell>
          <cell r="Q819" t="str">
            <v>-</v>
          </cell>
          <cell r="R819" t="str">
            <v>-</v>
          </cell>
          <cell r="S819" t="str">
            <v>-</v>
          </cell>
          <cell r="T819" t="str">
            <v>-</v>
          </cell>
          <cell r="U819" t="str">
            <v>-</v>
          </cell>
          <cell r="V819" t="str">
            <v>-</v>
          </cell>
          <cell r="W819" t="str">
            <v>-</v>
          </cell>
          <cell r="X819" t="str">
            <v>-</v>
          </cell>
        </row>
        <row r="820">
          <cell r="A820">
            <v>1157662104</v>
          </cell>
          <cell r="D820">
            <v>1157662106</v>
          </cell>
          <cell r="G820">
            <v>1157662106</v>
          </cell>
          <cell r="M820">
            <v>1157662106</v>
          </cell>
          <cell r="Q820" t="str">
            <v>-</v>
          </cell>
          <cell r="R820" t="str">
            <v>-</v>
          </cell>
          <cell r="S820" t="str">
            <v>-</v>
          </cell>
          <cell r="T820" t="str">
            <v>-</v>
          </cell>
          <cell r="U820" t="str">
            <v>-</v>
          </cell>
          <cell r="V820" t="str">
            <v>-</v>
          </cell>
          <cell r="W820" t="str">
            <v>-</v>
          </cell>
          <cell r="X820" t="str">
            <v>-</v>
          </cell>
        </row>
        <row r="821">
          <cell r="A821">
            <v>1157662105</v>
          </cell>
          <cell r="D821">
            <v>1157662106</v>
          </cell>
          <cell r="G821">
            <v>1157662106</v>
          </cell>
          <cell r="M821">
            <v>1157662106</v>
          </cell>
          <cell r="Q821" t="str">
            <v>-</v>
          </cell>
          <cell r="R821" t="str">
            <v>-</v>
          </cell>
          <cell r="S821" t="str">
            <v>-</v>
          </cell>
          <cell r="T821" t="str">
            <v>-</v>
          </cell>
          <cell r="U821" t="str">
            <v>-</v>
          </cell>
          <cell r="V821" t="str">
            <v>-</v>
          </cell>
          <cell r="W821" t="str">
            <v>-</v>
          </cell>
          <cell r="X821" t="str">
            <v>-</v>
          </cell>
        </row>
        <row r="822">
          <cell r="A822">
            <v>1157662701</v>
          </cell>
          <cell r="D822">
            <v>1157662702</v>
          </cell>
          <cell r="G822">
            <v>1157662702</v>
          </cell>
          <cell r="M822">
            <v>1157662702</v>
          </cell>
          <cell r="Q822">
            <v>1157662701</v>
          </cell>
          <cell r="R822" t="str">
            <v>-</v>
          </cell>
          <cell r="S822" t="str">
            <v>-</v>
          </cell>
          <cell r="T822" t="str">
            <v>-</v>
          </cell>
          <cell r="U822" t="str">
            <v>-</v>
          </cell>
          <cell r="V822" t="str">
            <v>-</v>
          </cell>
          <cell r="W822" t="str">
            <v>-</v>
          </cell>
          <cell r="X822" t="str">
            <v>-</v>
          </cell>
        </row>
        <row r="823">
          <cell r="A823">
            <v>1157784002</v>
          </cell>
          <cell r="D823">
            <v>1157784004</v>
          </cell>
          <cell r="G823">
            <v>1157784004</v>
          </cell>
          <cell r="M823">
            <v>1157784004</v>
          </cell>
          <cell r="Q823">
            <v>1157784002</v>
          </cell>
          <cell r="R823" t="str">
            <v>-</v>
          </cell>
          <cell r="S823" t="str">
            <v>-</v>
          </cell>
          <cell r="T823" t="str">
            <v>-</v>
          </cell>
          <cell r="U823" t="str">
            <v>-</v>
          </cell>
          <cell r="V823" t="str">
            <v>-</v>
          </cell>
          <cell r="W823" t="str">
            <v>-</v>
          </cell>
          <cell r="X823" t="str">
            <v>-</v>
          </cell>
        </row>
        <row r="824">
          <cell r="A824">
            <v>1157784102</v>
          </cell>
          <cell r="D824">
            <v>1157784104</v>
          </cell>
          <cell r="G824">
            <v>1157784104</v>
          </cell>
          <cell r="M824">
            <v>1157784104</v>
          </cell>
          <cell r="Q824">
            <v>1157784102</v>
          </cell>
          <cell r="R824" t="str">
            <v>-</v>
          </cell>
          <cell r="S824" t="str">
            <v>-</v>
          </cell>
          <cell r="T824" t="str">
            <v>-</v>
          </cell>
          <cell r="U824" t="str">
            <v>-</v>
          </cell>
          <cell r="V824" t="str">
            <v>-</v>
          </cell>
          <cell r="W824" t="str">
            <v>-</v>
          </cell>
          <cell r="X824" t="str">
            <v>-</v>
          </cell>
        </row>
        <row r="825">
          <cell r="A825">
            <v>1158100101</v>
          </cell>
          <cell r="D825">
            <v>1158100102</v>
          </cell>
          <cell r="G825">
            <v>1158100102</v>
          </cell>
          <cell r="M825">
            <v>1158100102</v>
          </cell>
          <cell r="Q825">
            <v>1158100101</v>
          </cell>
          <cell r="R825" t="str">
            <v>-</v>
          </cell>
          <cell r="S825" t="str">
            <v>-</v>
          </cell>
          <cell r="T825" t="str">
            <v>-</v>
          </cell>
          <cell r="U825" t="str">
            <v>-</v>
          </cell>
          <cell r="V825" t="str">
            <v>-</v>
          </cell>
          <cell r="W825" t="str">
            <v>-</v>
          </cell>
          <cell r="X825" t="str">
            <v>-</v>
          </cell>
        </row>
        <row r="826">
          <cell r="A826">
            <v>1158660104</v>
          </cell>
          <cell r="D826">
            <v>1158660106</v>
          </cell>
          <cell r="G826">
            <v>1158660106</v>
          </cell>
          <cell r="M826">
            <v>1158660106</v>
          </cell>
          <cell r="Q826">
            <v>1158660105</v>
          </cell>
          <cell r="R826">
            <v>1158660104</v>
          </cell>
          <cell r="S826" t="str">
            <v>-</v>
          </cell>
          <cell r="T826" t="str">
            <v>-</v>
          </cell>
          <cell r="U826" t="str">
            <v>-</v>
          </cell>
          <cell r="V826" t="str">
            <v>-</v>
          </cell>
          <cell r="W826" t="str">
            <v>-</v>
          </cell>
          <cell r="X826" t="str">
            <v>-</v>
          </cell>
        </row>
        <row r="827">
          <cell r="A827">
            <v>1158660105</v>
          </cell>
          <cell r="D827">
            <v>1158660106</v>
          </cell>
          <cell r="G827">
            <v>1158660106</v>
          </cell>
          <cell r="M827">
            <v>1158660106</v>
          </cell>
          <cell r="Q827" t="str">
            <v>-</v>
          </cell>
          <cell r="R827" t="str">
            <v>-</v>
          </cell>
          <cell r="S827" t="str">
            <v>-</v>
          </cell>
          <cell r="T827" t="str">
            <v>-</v>
          </cell>
          <cell r="U827" t="str">
            <v>-</v>
          </cell>
          <cell r="V827" t="str">
            <v>-</v>
          </cell>
          <cell r="W827" t="str">
            <v>-</v>
          </cell>
          <cell r="X827" t="str">
            <v>-</v>
          </cell>
        </row>
        <row r="828">
          <cell r="A828">
            <v>1159010105</v>
          </cell>
          <cell r="D828">
            <v>1159011103</v>
          </cell>
          <cell r="G828">
            <v>1159011103</v>
          </cell>
          <cell r="M828">
            <v>1159011103</v>
          </cell>
          <cell r="Q828">
            <v>1159011102</v>
          </cell>
          <cell r="R828">
            <v>1159010109</v>
          </cell>
          <cell r="S828">
            <v>1159010105</v>
          </cell>
          <cell r="T828" t="str">
            <v>-</v>
          </cell>
          <cell r="U828" t="str">
            <v>-</v>
          </cell>
          <cell r="V828" t="str">
            <v>-</v>
          </cell>
          <cell r="W828" t="str">
            <v>-</v>
          </cell>
          <cell r="X828" t="str">
            <v>-</v>
          </cell>
        </row>
        <row r="829">
          <cell r="A829">
            <v>1159010109</v>
          </cell>
          <cell r="D829">
            <v>1159011103</v>
          </cell>
          <cell r="G829">
            <v>1159011103</v>
          </cell>
          <cell r="M829">
            <v>1159011103</v>
          </cell>
          <cell r="Q829" t="str">
            <v>-</v>
          </cell>
          <cell r="R829" t="str">
            <v>-</v>
          </cell>
          <cell r="S829" t="str">
            <v>-</v>
          </cell>
          <cell r="T829" t="str">
            <v>-</v>
          </cell>
          <cell r="U829" t="str">
            <v>-</v>
          </cell>
          <cell r="V829" t="str">
            <v>-</v>
          </cell>
          <cell r="W829" t="str">
            <v>-</v>
          </cell>
          <cell r="X829" t="str">
            <v>-</v>
          </cell>
        </row>
        <row r="830">
          <cell r="A830">
            <v>1159010202</v>
          </cell>
          <cell r="D830">
            <v>1159010203</v>
          </cell>
          <cell r="G830">
            <v>1159010203</v>
          </cell>
          <cell r="M830">
            <v>1159010203</v>
          </cell>
          <cell r="Q830">
            <v>1159010202</v>
          </cell>
          <cell r="R830" t="str">
            <v>-</v>
          </cell>
          <cell r="S830" t="str">
            <v>-</v>
          </cell>
          <cell r="T830" t="str">
            <v>-</v>
          </cell>
          <cell r="U830" t="str">
            <v>-</v>
          </cell>
          <cell r="V830" t="str">
            <v>-</v>
          </cell>
          <cell r="W830" t="str">
            <v>-</v>
          </cell>
          <cell r="X830" t="str">
            <v>-</v>
          </cell>
        </row>
        <row r="831">
          <cell r="A831">
            <v>1159011102</v>
          </cell>
          <cell r="D831">
            <v>1159011103</v>
          </cell>
          <cell r="G831">
            <v>1159011103</v>
          </cell>
          <cell r="M831">
            <v>1159011103</v>
          </cell>
          <cell r="Q831" t="str">
            <v>-</v>
          </cell>
          <cell r="R831" t="str">
            <v>-</v>
          </cell>
          <cell r="S831" t="str">
            <v>-</v>
          </cell>
          <cell r="T831" t="str">
            <v>-</v>
          </cell>
          <cell r="U831" t="str">
            <v>-</v>
          </cell>
          <cell r="V831" t="str">
            <v>-</v>
          </cell>
          <cell r="W831" t="str">
            <v>-</v>
          </cell>
          <cell r="X831" t="str">
            <v>-</v>
          </cell>
        </row>
        <row r="832">
          <cell r="A832">
            <v>1159038001</v>
          </cell>
          <cell r="D832">
            <v>1159038004</v>
          </cell>
          <cell r="G832">
            <v>1159038004</v>
          </cell>
          <cell r="M832">
            <v>1159038004</v>
          </cell>
          <cell r="Q832">
            <v>1159038001</v>
          </cell>
          <cell r="R832" t="str">
            <v>-</v>
          </cell>
          <cell r="S832" t="str">
            <v>-</v>
          </cell>
          <cell r="T832" t="str">
            <v>-</v>
          </cell>
          <cell r="U832" t="str">
            <v>-</v>
          </cell>
          <cell r="V832" t="str">
            <v>-</v>
          </cell>
          <cell r="W832" t="str">
            <v>-</v>
          </cell>
          <cell r="X832" t="str">
            <v>-</v>
          </cell>
        </row>
        <row r="833">
          <cell r="A833">
            <v>1159038101</v>
          </cell>
          <cell r="D833">
            <v>1159038104</v>
          </cell>
          <cell r="G833">
            <v>1159038104</v>
          </cell>
          <cell r="M833">
            <v>1159038104</v>
          </cell>
          <cell r="Q833">
            <v>1159038101</v>
          </cell>
          <cell r="R833" t="str">
            <v>-</v>
          </cell>
          <cell r="S833" t="str">
            <v>-</v>
          </cell>
          <cell r="T833" t="str">
            <v>-</v>
          </cell>
          <cell r="U833" t="str">
            <v>-</v>
          </cell>
          <cell r="V833" t="str">
            <v>-</v>
          </cell>
          <cell r="W833" t="str">
            <v>-</v>
          </cell>
          <cell r="X833" t="str">
            <v>-</v>
          </cell>
        </row>
        <row r="834">
          <cell r="A834">
            <v>1159038201</v>
          </cell>
          <cell r="D834">
            <v>1159038204</v>
          </cell>
          <cell r="G834">
            <v>1159038204</v>
          </cell>
          <cell r="M834">
            <v>1159038204</v>
          </cell>
          <cell r="Q834">
            <v>1159038201</v>
          </cell>
          <cell r="R834" t="str">
            <v>-</v>
          </cell>
          <cell r="S834" t="str">
            <v>-</v>
          </cell>
          <cell r="T834" t="str">
            <v>-</v>
          </cell>
          <cell r="U834" t="str">
            <v>-</v>
          </cell>
          <cell r="V834" t="str">
            <v>-</v>
          </cell>
          <cell r="W834" t="str">
            <v>-</v>
          </cell>
          <cell r="X834" t="str">
            <v>-</v>
          </cell>
        </row>
        <row r="835">
          <cell r="A835">
            <v>1159039501</v>
          </cell>
          <cell r="D835">
            <v>1159039507</v>
          </cell>
          <cell r="G835">
            <v>1159039507</v>
          </cell>
          <cell r="M835">
            <v>1159039507</v>
          </cell>
          <cell r="Q835">
            <v>1159039501</v>
          </cell>
          <cell r="R835" t="str">
            <v>-</v>
          </cell>
          <cell r="S835" t="str">
            <v>-</v>
          </cell>
          <cell r="T835" t="str">
            <v>-</v>
          </cell>
          <cell r="U835" t="str">
            <v>-</v>
          </cell>
          <cell r="V835" t="str">
            <v>-</v>
          </cell>
          <cell r="W835" t="str">
            <v>-</v>
          </cell>
          <cell r="X835" t="str">
            <v>-</v>
          </cell>
        </row>
        <row r="836">
          <cell r="A836">
            <v>1159039601</v>
          </cell>
          <cell r="D836">
            <v>1159039608</v>
          </cell>
          <cell r="G836">
            <v>1159039608</v>
          </cell>
          <cell r="M836">
            <v>1159039608</v>
          </cell>
          <cell r="Q836">
            <v>1159039601</v>
          </cell>
          <cell r="R836" t="str">
            <v>-</v>
          </cell>
          <cell r="S836" t="str">
            <v>-</v>
          </cell>
          <cell r="T836" t="str">
            <v>-</v>
          </cell>
          <cell r="U836" t="str">
            <v>-</v>
          </cell>
          <cell r="V836" t="str">
            <v>-</v>
          </cell>
          <cell r="W836" t="str">
            <v>-</v>
          </cell>
          <cell r="X836" t="str">
            <v>-</v>
          </cell>
        </row>
        <row r="837">
          <cell r="A837">
            <v>1159120101</v>
          </cell>
          <cell r="D837">
            <v>1159120113</v>
          </cell>
          <cell r="G837">
            <v>1159120113</v>
          </cell>
          <cell r="M837">
            <v>1159120113</v>
          </cell>
          <cell r="Q837">
            <v>1159120101</v>
          </cell>
          <cell r="R837" t="str">
            <v>-</v>
          </cell>
          <cell r="S837" t="str">
            <v>-</v>
          </cell>
          <cell r="T837" t="str">
            <v>-</v>
          </cell>
          <cell r="U837" t="str">
            <v>-</v>
          </cell>
          <cell r="V837" t="str">
            <v>-</v>
          </cell>
          <cell r="W837" t="str">
            <v>-</v>
          </cell>
          <cell r="X837" t="str">
            <v>-</v>
          </cell>
        </row>
        <row r="838">
          <cell r="A838">
            <v>1159120403</v>
          </cell>
          <cell r="D838">
            <v>1159120416</v>
          </cell>
          <cell r="G838">
            <v>1159120416</v>
          </cell>
          <cell r="M838">
            <v>1159120416</v>
          </cell>
          <cell r="Q838">
            <v>1159120403</v>
          </cell>
          <cell r="R838" t="str">
            <v>-</v>
          </cell>
          <cell r="S838" t="str">
            <v>-</v>
          </cell>
          <cell r="T838" t="str">
            <v>-</v>
          </cell>
          <cell r="U838" t="str">
            <v>-</v>
          </cell>
          <cell r="V838" t="str">
            <v>-</v>
          </cell>
          <cell r="W838" t="str">
            <v>-</v>
          </cell>
          <cell r="X838" t="str">
            <v>-</v>
          </cell>
        </row>
        <row r="839">
          <cell r="A839">
            <v>1159160202</v>
          </cell>
          <cell r="D839">
            <v>1159160203</v>
          </cell>
          <cell r="G839">
            <v>1159160203</v>
          </cell>
          <cell r="M839">
            <v>1159160203</v>
          </cell>
          <cell r="Q839">
            <v>1159160202</v>
          </cell>
          <cell r="R839" t="str">
            <v>-</v>
          </cell>
          <cell r="S839" t="str">
            <v>-</v>
          </cell>
          <cell r="T839" t="str">
            <v>-</v>
          </cell>
          <cell r="U839" t="str">
            <v>-</v>
          </cell>
          <cell r="V839" t="str">
            <v>-</v>
          </cell>
          <cell r="W839" t="str">
            <v>-</v>
          </cell>
          <cell r="X839" t="str">
            <v>-</v>
          </cell>
        </row>
        <row r="840">
          <cell r="A840">
            <v>1159182901</v>
          </cell>
          <cell r="D840">
            <v>1159182902</v>
          </cell>
          <cell r="G840">
            <v>1159182902</v>
          </cell>
          <cell r="M840">
            <v>1159182902</v>
          </cell>
          <cell r="Q840">
            <v>1159182901</v>
          </cell>
          <cell r="R840" t="str">
            <v>-</v>
          </cell>
          <cell r="S840" t="str">
            <v>-</v>
          </cell>
          <cell r="T840" t="str">
            <v>-</v>
          </cell>
          <cell r="U840" t="str">
            <v>-</v>
          </cell>
          <cell r="V840" t="str">
            <v>-</v>
          </cell>
          <cell r="W840" t="str">
            <v>-</v>
          </cell>
          <cell r="X840" t="str">
            <v>-</v>
          </cell>
        </row>
        <row r="841">
          <cell r="A841">
            <v>1159193801</v>
          </cell>
          <cell r="D841">
            <v>1134304301</v>
          </cell>
          <cell r="G841">
            <v>1134304301</v>
          </cell>
          <cell r="M841">
            <v>1134304301</v>
          </cell>
          <cell r="Q841">
            <v>1159193801</v>
          </cell>
          <cell r="R841" t="str">
            <v>-</v>
          </cell>
          <cell r="S841" t="str">
            <v>-</v>
          </cell>
          <cell r="T841" t="str">
            <v>-</v>
          </cell>
          <cell r="U841" t="str">
            <v>-</v>
          </cell>
          <cell r="V841" t="str">
            <v>-</v>
          </cell>
          <cell r="W841" t="str">
            <v>-</v>
          </cell>
          <cell r="X841" t="str">
            <v>-</v>
          </cell>
        </row>
        <row r="842">
          <cell r="A842">
            <v>1159194001</v>
          </cell>
          <cell r="D842">
            <v>1159194601</v>
          </cell>
          <cell r="G842">
            <v>1159194601</v>
          </cell>
          <cell r="M842">
            <v>1159194601</v>
          </cell>
          <cell r="Q842">
            <v>1159194001</v>
          </cell>
          <cell r="R842" t="str">
            <v>-</v>
          </cell>
          <cell r="S842" t="str">
            <v>-</v>
          </cell>
          <cell r="T842" t="str">
            <v>-</v>
          </cell>
          <cell r="U842" t="str">
            <v>-</v>
          </cell>
          <cell r="V842" t="str">
            <v>-</v>
          </cell>
          <cell r="W842" t="str">
            <v>-</v>
          </cell>
          <cell r="X842" t="str">
            <v>-</v>
          </cell>
        </row>
        <row r="843">
          <cell r="A843">
            <v>1159350103</v>
          </cell>
          <cell r="D843">
            <v>1159350104</v>
          </cell>
          <cell r="G843">
            <v>1159350104</v>
          </cell>
          <cell r="M843">
            <v>1159350104</v>
          </cell>
          <cell r="Q843">
            <v>1159350103</v>
          </cell>
          <cell r="R843" t="str">
            <v>-</v>
          </cell>
          <cell r="S843" t="str">
            <v>-</v>
          </cell>
          <cell r="T843" t="str">
            <v>-</v>
          </cell>
          <cell r="U843" t="str">
            <v>-</v>
          </cell>
          <cell r="V843" t="str">
            <v>-</v>
          </cell>
          <cell r="W843" t="str">
            <v>-</v>
          </cell>
          <cell r="X843" t="str">
            <v>-</v>
          </cell>
        </row>
        <row r="844">
          <cell r="A844">
            <v>1159350601</v>
          </cell>
          <cell r="D844">
            <v>1159350613</v>
          </cell>
          <cell r="G844">
            <v>1159350613</v>
          </cell>
          <cell r="M844">
            <v>1159350613</v>
          </cell>
          <cell r="Q844">
            <v>1159350601</v>
          </cell>
          <cell r="R844" t="str">
            <v>-</v>
          </cell>
          <cell r="S844" t="str">
            <v>-</v>
          </cell>
          <cell r="T844" t="str">
            <v>-</v>
          </cell>
          <cell r="U844" t="str">
            <v>-</v>
          </cell>
          <cell r="V844" t="str">
            <v>-</v>
          </cell>
          <cell r="W844" t="str">
            <v>-</v>
          </cell>
          <cell r="X844" t="str">
            <v>-</v>
          </cell>
        </row>
        <row r="845">
          <cell r="A845">
            <v>1159353002</v>
          </cell>
          <cell r="D845">
            <v>1159353003</v>
          </cell>
          <cell r="G845">
            <v>1159353003</v>
          </cell>
          <cell r="M845">
            <v>1159353003</v>
          </cell>
          <cell r="Q845">
            <v>1159353002</v>
          </cell>
          <cell r="R845" t="str">
            <v>-</v>
          </cell>
          <cell r="S845" t="str">
            <v>-</v>
          </cell>
          <cell r="T845" t="str">
            <v>-</v>
          </cell>
          <cell r="U845" t="str">
            <v>-</v>
          </cell>
          <cell r="V845" t="str">
            <v>-</v>
          </cell>
          <cell r="W845" t="str">
            <v>-</v>
          </cell>
          <cell r="X845" t="str">
            <v>-</v>
          </cell>
        </row>
        <row r="846">
          <cell r="A846">
            <v>1159353302</v>
          </cell>
          <cell r="D846">
            <v>1159353303</v>
          </cell>
          <cell r="G846">
            <v>1159353303</v>
          </cell>
          <cell r="M846">
            <v>1159353303</v>
          </cell>
          <cell r="Q846">
            <v>1159353302</v>
          </cell>
          <cell r="R846" t="str">
            <v>-</v>
          </cell>
          <cell r="S846" t="str">
            <v>-</v>
          </cell>
          <cell r="T846" t="str">
            <v>-</v>
          </cell>
          <cell r="U846" t="str">
            <v>-</v>
          </cell>
          <cell r="V846" t="str">
            <v>-</v>
          </cell>
          <cell r="W846" t="str">
            <v>-</v>
          </cell>
          <cell r="X846" t="str">
            <v>-</v>
          </cell>
        </row>
        <row r="847">
          <cell r="A847">
            <v>1159403601</v>
          </cell>
          <cell r="D847">
            <v>1159403602</v>
          </cell>
          <cell r="G847">
            <v>1159403602</v>
          </cell>
          <cell r="M847">
            <v>1159403602</v>
          </cell>
          <cell r="Q847">
            <v>1159403601</v>
          </cell>
          <cell r="R847" t="str">
            <v>-</v>
          </cell>
          <cell r="S847" t="str">
            <v>-</v>
          </cell>
          <cell r="T847" t="str">
            <v>-</v>
          </cell>
          <cell r="U847" t="str">
            <v>-</v>
          </cell>
          <cell r="V847" t="str">
            <v>-</v>
          </cell>
          <cell r="W847" t="str">
            <v>-</v>
          </cell>
          <cell r="X847" t="str">
            <v>-</v>
          </cell>
        </row>
        <row r="848">
          <cell r="A848">
            <v>1159411202</v>
          </cell>
          <cell r="D848">
            <v>1159411204</v>
          </cell>
          <cell r="G848">
            <v>1159411204</v>
          </cell>
          <cell r="M848">
            <v>1159411204</v>
          </cell>
          <cell r="Q848">
            <v>1159411202</v>
          </cell>
          <cell r="R848" t="str">
            <v>-</v>
          </cell>
          <cell r="S848" t="str">
            <v>-</v>
          </cell>
          <cell r="T848" t="str">
            <v>-</v>
          </cell>
          <cell r="U848" t="str">
            <v>-</v>
          </cell>
          <cell r="V848" t="str">
            <v>-</v>
          </cell>
          <cell r="W848" t="str">
            <v>-</v>
          </cell>
          <cell r="X848" t="str">
            <v>-</v>
          </cell>
        </row>
        <row r="849">
          <cell r="A849">
            <v>1159550105</v>
          </cell>
          <cell r="D849">
            <v>1159075501</v>
          </cell>
          <cell r="G849">
            <v>1159075501</v>
          </cell>
          <cell r="M849">
            <v>1159075501</v>
          </cell>
          <cell r="Q849">
            <v>1159550105</v>
          </cell>
          <cell r="R849" t="str">
            <v>-</v>
          </cell>
          <cell r="S849" t="str">
            <v>-</v>
          </cell>
          <cell r="T849" t="str">
            <v>-</v>
          </cell>
          <cell r="U849" t="str">
            <v>-</v>
          </cell>
          <cell r="V849" t="str">
            <v>-</v>
          </cell>
          <cell r="W849" t="str">
            <v>-</v>
          </cell>
          <cell r="X849" t="str">
            <v>-</v>
          </cell>
        </row>
        <row r="850">
          <cell r="A850">
            <v>1159552501</v>
          </cell>
          <cell r="D850">
            <v>1079221901</v>
          </cell>
          <cell r="G850">
            <v>1079221901</v>
          </cell>
          <cell r="M850">
            <v>1079221901</v>
          </cell>
          <cell r="Q850">
            <v>1159552501</v>
          </cell>
          <cell r="R850" t="str">
            <v>-</v>
          </cell>
          <cell r="S850" t="str">
            <v>-</v>
          </cell>
          <cell r="T850" t="str">
            <v>-</v>
          </cell>
          <cell r="U850" t="str">
            <v>-</v>
          </cell>
          <cell r="V850" t="str">
            <v>-</v>
          </cell>
          <cell r="W850" t="str">
            <v>-</v>
          </cell>
          <cell r="X850" t="str">
            <v>-</v>
          </cell>
        </row>
        <row r="851">
          <cell r="A851">
            <v>1159553701</v>
          </cell>
          <cell r="D851">
            <v>1159553702</v>
          </cell>
          <cell r="G851">
            <v>1159553702</v>
          </cell>
          <cell r="M851">
            <v>1159553702</v>
          </cell>
          <cell r="Q851">
            <v>1159553701</v>
          </cell>
          <cell r="R851" t="str">
            <v>-</v>
          </cell>
          <cell r="S851" t="str">
            <v>-</v>
          </cell>
          <cell r="T851" t="str">
            <v>-</v>
          </cell>
          <cell r="U851" t="str">
            <v>-</v>
          </cell>
          <cell r="V851" t="str">
            <v>-</v>
          </cell>
          <cell r="W851" t="str">
            <v>-</v>
          </cell>
          <cell r="X851" t="str">
            <v>-</v>
          </cell>
        </row>
        <row r="852">
          <cell r="A852">
            <v>1159575002</v>
          </cell>
          <cell r="D852">
            <v>1159575014</v>
          </cell>
          <cell r="G852">
            <v>1159575014</v>
          </cell>
          <cell r="M852">
            <v>1159575014</v>
          </cell>
          <cell r="Q852">
            <v>1159575002</v>
          </cell>
          <cell r="R852" t="str">
            <v>-</v>
          </cell>
          <cell r="S852" t="str">
            <v>-</v>
          </cell>
          <cell r="T852" t="str">
            <v>-</v>
          </cell>
          <cell r="U852" t="str">
            <v>-</v>
          </cell>
          <cell r="V852" t="str">
            <v>-</v>
          </cell>
          <cell r="W852" t="str">
            <v>-</v>
          </cell>
          <cell r="X852" t="str">
            <v>-</v>
          </cell>
        </row>
        <row r="853">
          <cell r="A853">
            <v>1159575702</v>
          </cell>
          <cell r="D853">
            <v>1159575714</v>
          </cell>
          <cell r="G853">
            <v>1159575714</v>
          </cell>
          <cell r="M853">
            <v>1159575714</v>
          </cell>
          <cell r="Q853">
            <v>1159575702</v>
          </cell>
          <cell r="R853" t="str">
            <v>-</v>
          </cell>
          <cell r="S853" t="str">
            <v>-</v>
          </cell>
          <cell r="T853" t="str">
            <v>-</v>
          </cell>
          <cell r="U853" t="str">
            <v>-</v>
          </cell>
          <cell r="V853" t="str">
            <v>-</v>
          </cell>
          <cell r="W853" t="str">
            <v>-</v>
          </cell>
          <cell r="X853" t="str">
            <v>-</v>
          </cell>
        </row>
        <row r="854">
          <cell r="A854">
            <v>1159620503</v>
          </cell>
          <cell r="D854">
            <v>1159620506</v>
          </cell>
          <cell r="G854">
            <v>1159620506</v>
          </cell>
          <cell r="M854">
            <v>1159620506</v>
          </cell>
          <cell r="Q854">
            <v>1159620503</v>
          </cell>
          <cell r="R854" t="str">
            <v>-</v>
          </cell>
          <cell r="S854" t="str">
            <v>-</v>
          </cell>
          <cell r="T854" t="str">
            <v>-</v>
          </cell>
          <cell r="U854" t="str">
            <v>-</v>
          </cell>
          <cell r="V854" t="str">
            <v>-</v>
          </cell>
          <cell r="W854" t="str">
            <v>-</v>
          </cell>
          <cell r="X854" t="str">
            <v>-</v>
          </cell>
        </row>
        <row r="855">
          <cell r="A855">
            <v>1159730603</v>
          </cell>
          <cell r="D855">
            <v>1159730614</v>
          </cell>
          <cell r="G855">
            <v>1159730614</v>
          </cell>
          <cell r="M855">
            <v>1159730614</v>
          </cell>
          <cell r="Q855">
            <v>1159730603</v>
          </cell>
          <cell r="R855" t="str">
            <v>-</v>
          </cell>
          <cell r="S855" t="str">
            <v>-</v>
          </cell>
          <cell r="T855" t="str">
            <v>-</v>
          </cell>
          <cell r="U855" t="str">
            <v>-</v>
          </cell>
          <cell r="V855" t="str">
            <v>-</v>
          </cell>
          <cell r="W855" t="str">
            <v>-</v>
          </cell>
          <cell r="X855" t="str">
            <v>-</v>
          </cell>
        </row>
        <row r="856">
          <cell r="A856">
            <v>1159730801</v>
          </cell>
          <cell r="D856">
            <v>1159730812</v>
          </cell>
          <cell r="G856">
            <v>1159730812</v>
          </cell>
          <cell r="M856">
            <v>1159730812</v>
          </cell>
          <cell r="Q856">
            <v>1159730801</v>
          </cell>
          <cell r="R856" t="str">
            <v>-</v>
          </cell>
          <cell r="S856" t="str">
            <v>-</v>
          </cell>
          <cell r="T856" t="str">
            <v>-</v>
          </cell>
          <cell r="U856" t="str">
            <v>-</v>
          </cell>
          <cell r="V856" t="str">
            <v>-</v>
          </cell>
          <cell r="W856" t="str">
            <v>-</v>
          </cell>
          <cell r="X856" t="str">
            <v>-</v>
          </cell>
        </row>
        <row r="857">
          <cell r="A857">
            <v>1159731002</v>
          </cell>
          <cell r="D857">
            <v>1159731013</v>
          </cell>
          <cell r="G857">
            <v>1159731013</v>
          </cell>
          <cell r="M857">
            <v>1159731013</v>
          </cell>
          <cell r="Q857">
            <v>1159731002</v>
          </cell>
          <cell r="R857" t="str">
            <v>-</v>
          </cell>
          <cell r="S857" t="str">
            <v>-</v>
          </cell>
          <cell r="T857" t="str">
            <v>-</v>
          </cell>
          <cell r="U857" t="str">
            <v>-</v>
          </cell>
          <cell r="V857" t="str">
            <v>-</v>
          </cell>
          <cell r="W857" t="str">
            <v>-</v>
          </cell>
          <cell r="X857" t="str">
            <v>-</v>
          </cell>
        </row>
        <row r="858">
          <cell r="A858">
            <v>1159731501</v>
          </cell>
          <cell r="D858">
            <v>1159731512</v>
          </cell>
          <cell r="G858">
            <v>1159731512</v>
          </cell>
          <cell r="M858">
            <v>1159731512</v>
          </cell>
          <cell r="Q858">
            <v>1159731501</v>
          </cell>
          <cell r="R858" t="str">
            <v>-</v>
          </cell>
          <cell r="S858" t="str">
            <v>-</v>
          </cell>
          <cell r="T858" t="str">
            <v>-</v>
          </cell>
          <cell r="U858" t="str">
            <v>-</v>
          </cell>
          <cell r="V858" t="str">
            <v>-</v>
          </cell>
          <cell r="W858" t="str">
            <v>-</v>
          </cell>
          <cell r="X858" t="str">
            <v>-</v>
          </cell>
        </row>
        <row r="859">
          <cell r="A859">
            <v>1159732601</v>
          </cell>
          <cell r="D859">
            <v>1159732602</v>
          </cell>
          <cell r="G859">
            <v>1159732602</v>
          </cell>
          <cell r="M859">
            <v>1159732602</v>
          </cell>
          <cell r="Q859">
            <v>1159732601</v>
          </cell>
          <cell r="R859" t="str">
            <v>-</v>
          </cell>
          <cell r="S859" t="str">
            <v>-</v>
          </cell>
          <cell r="T859" t="str">
            <v>-</v>
          </cell>
          <cell r="U859" t="str">
            <v>-</v>
          </cell>
          <cell r="V859" t="str">
            <v>-</v>
          </cell>
          <cell r="W859" t="str">
            <v>-</v>
          </cell>
          <cell r="X859" t="str">
            <v>-</v>
          </cell>
        </row>
        <row r="860">
          <cell r="A860">
            <v>1159780602</v>
          </cell>
          <cell r="D860">
            <v>1159780604</v>
          </cell>
          <cell r="G860">
            <v>1159780604</v>
          </cell>
          <cell r="M860">
            <v>1159780604</v>
          </cell>
          <cell r="Q860">
            <v>1159780602</v>
          </cell>
          <cell r="R860" t="str">
            <v>-</v>
          </cell>
          <cell r="S860" t="str">
            <v>-</v>
          </cell>
          <cell r="T860" t="str">
            <v>-</v>
          </cell>
          <cell r="U860" t="str">
            <v>-</v>
          </cell>
          <cell r="V860" t="str">
            <v>-</v>
          </cell>
          <cell r="W860" t="str">
            <v>-</v>
          </cell>
          <cell r="X860" t="str">
            <v>-</v>
          </cell>
        </row>
        <row r="861">
          <cell r="A861">
            <v>1159783701</v>
          </cell>
          <cell r="D861">
            <v>1159783702</v>
          </cell>
          <cell r="G861">
            <v>1159783702</v>
          </cell>
          <cell r="M861">
            <v>1159783702</v>
          </cell>
          <cell r="Q861">
            <v>1159783701</v>
          </cell>
          <cell r="R861" t="str">
            <v>-</v>
          </cell>
          <cell r="S861" t="str">
            <v>-</v>
          </cell>
          <cell r="T861" t="str">
            <v>-</v>
          </cell>
          <cell r="U861" t="str">
            <v>-</v>
          </cell>
          <cell r="V861" t="str">
            <v>-</v>
          </cell>
          <cell r="W861" t="str">
            <v>-</v>
          </cell>
          <cell r="X861" t="str">
            <v>-</v>
          </cell>
        </row>
        <row r="862">
          <cell r="A862">
            <v>1160010105</v>
          </cell>
          <cell r="D862">
            <v>1160011103</v>
          </cell>
          <cell r="G862">
            <v>1160011103</v>
          </cell>
          <cell r="M862">
            <v>1160011103</v>
          </cell>
          <cell r="Q862">
            <v>1160011102</v>
          </cell>
          <cell r="R862">
            <v>1160010109</v>
          </cell>
          <cell r="S862">
            <v>1160010105</v>
          </cell>
          <cell r="T862" t="str">
            <v>-</v>
          </cell>
          <cell r="U862" t="str">
            <v>-</v>
          </cell>
          <cell r="V862" t="str">
            <v>-</v>
          </cell>
          <cell r="W862" t="str">
            <v>-</v>
          </cell>
          <cell r="X862" t="str">
            <v>-</v>
          </cell>
        </row>
        <row r="863">
          <cell r="A863">
            <v>1160010109</v>
          </cell>
          <cell r="D863">
            <v>1160011103</v>
          </cell>
          <cell r="G863">
            <v>1160011103</v>
          </cell>
          <cell r="M863">
            <v>1160011103</v>
          </cell>
          <cell r="Q863" t="str">
            <v>-</v>
          </cell>
          <cell r="R863" t="str">
            <v>-</v>
          </cell>
          <cell r="S863" t="str">
            <v>-</v>
          </cell>
          <cell r="T863" t="str">
            <v>-</v>
          </cell>
          <cell r="U863" t="str">
            <v>-</v>
          </cell>
          <cell r="V863" t="str">
            <v>-</v>
          </cell>
          <cell r="W863" t="str">
            <v>-</v>
          </cell>
          <cell r="X863" t="str">
            <v>-</v>
          </cell>
        </row>
        <row r="864">
          <cell r="A864">
            <v>1160010202</v>
          </cell>
          <cell r="D864">
            <v>1160010203</v>
          </cell>
          <cell r="G864">
            <v>1160010203</v>
          </cell>
          <cell r="M864">
            <v>1160010203</v>
          </cell>
          <cell r="Q864">
            <v>1160010202</v>
          </cell>
          <cell r="R864" t="str">
            <v>-</v>
          </cell>
          <cell r="S864" t="str">
            <v>-</v>
          </cell>
          <cell r="T864" t="str">
            <v>-</v>
          </cell>
          <cell r="U864" t="str">
            <v>-</v>
          </cell>
          <cell r="V864" t="str">
            <v>-</v>
          </cell>
          <cell r="W864" t="str">
            <v>-</v>
          </cell>
          <cell r="X864" t="str">
            <v>-</v>
          </cell>
        </row>
        <row r="865">
          <cell r="A865">
            <v>1160011102</v>
          </cell>
          <cell r="D865">
            <v>1160011103</v>
          </cell>
          <cell r="G865">
            <v>1160011103</v>
          </cell>
          <cell r="M865">
            <v>1160011103</v>
          </cell>
          <cell r="Q865" t="str">
            <v>-</v>
          </cell>
          <cell r="R865" t="str">
            <v>-</v>
          </cell>
          <cell r="S865" t="str">
            <v>-</v>
          </cell>
          <cell r="T865" t="str">
            <v>-</v>
          </cell>
          <cell r="U865" t="str">
            <v>-</v>
          </cell>
          <cell r="V865" t="str">
            <v>-</v>
          </cell>
          <cell r="W865" t="str">
            <v>-</v>
          </cell>
          <cell r="X865" t="str">
            <v>-</v>
          </cell>
        </row>
        <row r="866">
          <cell r="A866">
            <v>1160038002</v>
          </cell>
          <cell r="D866">
            <v>1160038004</v>
          </cell>
          <cell r="G866">
            <v>1160038004</v>
          </cell>
          <cell r="M866">
            <v>1160038004</v>
          </cell>
          <cell r="Q866">
            <v>1160038002</v>
          </cell>
          <cell r="R866" t="str">
            <v>-</v>
          </cell>
          <cell r="S866" t="str">
            <v>-</v>
          </cell>
          <cell r="T866" t="str">
            <v>-</v>
          </cell>
          <cell r="U866" t="str">
            <v>-</v>
          </cell>
          <cell r="V866" t="str">
            <v>-</v>
          </cell>
          <cell r="W866" t="str">
            <v>-</v>
          </cell>
          <cell r="X866" t="str">
            <v>-</v>
          </cell>
        </row>
        <row r="867">
          <cell r="A867">
            <v>1161010301</v>
          </cell>
          <cell r="D867">
            <v>1161010302</v>
          </cell>
          <cell r="G867">
            <v>1161010302</v>
          </cell>
          <cell r="M867">
            <v>1161010302</v>
          </cell>
          <cell r="Q867">
            <v>1161010301</v>
          </cell>
          <cell r="R867" t="str">
            <v>-</v>
          </cell>
          <cell r="S867" t="str">
            <v>-</v>
          </cell>
          <cell r="T867" t="str">
            <v>-</v>
          </cell>
          <cell r="U867" t="str">
            <v>-</v>
          </cell>
          <cell r="V867" t="str">
            <v>-</v>
          </cell>
          <cell r="W867" t="str">
            <v>-</v>
          </cell>
          <cell r="X867" t="str">
            <v>-</v>
          </cell>
        </row>
        <row r="868">
          <cell r="A868">
            <v>1161022401</v>
          </cell>
          <cell r="D868">
            <v>1161022402</v>
          </cell>
          <cell r="G868">
            <v>1161022402</v>
          </cell>
          <cell r="M868">
            <v>1161022402</v>
          </cell>
          <cell r="Q868">
            <v>1161022401</v>
          </cell>
          <cell r="R868" t="str">
            <v>-</v>
          </cell>
          <cell r="S868" t="str">
            <v>-</v>
          </cell>
          <cell r="T868" t="str">
            <v>-</v>
          </cell>
          <cell r="U868" t="str">
            <v>-</v>
          </cell>
          <cell r="V868" t="str">
            <v>-</v>
          </cell>
          <cell r="W868" t="str">
            <v>-</v>
          </cell>
          <cell r="X868" t="str">
            <v>-</v>
          </cell>
        </row>
        <row r="869">
          <cell r="A869">
            <v>1161022601</v>
          </cell>
          <cell r="D869">
            <v>1161022602</v>
          </cell>
          <cell r="G869">
            <v>1161022602</v>
          </cell>
          <cell r="M869">
            <v>1161022602</v>
          </cell>
          <cell r="Q869">
            <v>1161022601</v>
          </cell>
          <cell r="R869" t="str">
            <v>-</v>
          </cell>
          <cell r="S869" t="str">
            <v>-</v>
          </cell>
          <cell r="T869" t="str">
            <v>-</v>
          </cell>
          <cell r="U869" t="str">
            <v>-</v>
          </cell>
          <cell r="V869" t="str">
            <v>-</v>
          </cell>
          <cell r="W869" t="str">
            <v>-</v>
          </cell>
          <cell r="X869" t="str">
            <v>-</v>
          </cell>
        </row>
        <row r="870">
          <cell r="A870">
            <v>1161031701</v>
          </cell>
          <cell r="D870">
            <v>1161031710</v>
          </cell>
          <cell r="G870">
            <v>1161031710</v>
          </cell>
          <cell r="M870">
            <v>1161031710</v>
          </cell>
          <cell r="Q870">
            <v>1161031701</v>
          </cell>
          <cell r="R870" t="str">
            <v>-</v>
          </cell>
          <cell r="S870" t="str">
            <v>-</v>
          </cell>
          <cell r="T870" t="str">
            <v>-</v>
          </cell>
          <cell r="U870" t="str">
            <v>-</v>
          </cell>
          <cell r="V870" t="str">
            <v>-</v>
          </cell>
          <cell r="W870" t="str">
            <v>-</v>
          </cell>
          <cell r="X870" t="str">
            <v>-</v>
          </cell>
        </row>
        <row r="871">
          <cell r="A871">
            <v>1161031801</v>
          </cell>
          <cell r="D871">
            <v>1161031810</v>
          </cell>
          <cell r="G871">
            <v>1161031810</v>
          </cell>
          <cell r="M871">
            <v>1161031810</v>
          </cell>
          <cell r="Q871">
            <v>1161031801</v>
          </cell>
          <cell r="R871" t="str">
            <v>-</v>
          </cell>
          <cell r="S871" t="str">
            <v>-</v>
          </cell>
          <cell r="T871" t="str">
            <v>-</v>
          </cell>
          <cell r="U871" t="str">
            <v>-</v>
          </cell>
          <cell r="V871" t="str">
            <v>-</v>
          </cell>
          <cell r="W871" t="str">
            <v>-</v>
          </cell>
          <cell r="X871" t="str">
            <v>-</v>
          </cell>
        </row>
        <row r="872">
          <cell r="A872">
            <v>1161033701</v>
          </cell>
          <cell r="D872">
            <v>1161033703</v>
          </cell>
          <cell r="G872">
            <v>1161033703</v>
          </cell>
          <cell r="M872">
            <v>1161033703</v>
          </cell>
          <cell r="Q872" t="str">
            <v>-</v>
          </cell>
          <cell r="R872" t="str">
            <v>-</v>
          </cell>
          <cell r="S872" t="str">
            <v>-</v>
          </cell>
          <cell r="T872" t="str">
            <v>-</v>
          </cell>
          <cell r="U872" t="str">
            <v>-</v>
          </cell>
          <cell r="V872" t="str">
            <v>-</v>
          </cell>
          <cell r="W872" t="str">
            <v>-</v>
          </cell>
          <cell r="X872" t="str">
            <v>-</v>
          </cell>
        </row>
        <row r="873">
          <cell r="A873">
            <v>1161105101</v>
          </cell>
          <cell r="D873">
            <v>1161105113</v>
          </cell>
          <cell r="G873">
            <v>1161105113</v>
          </cell>
          <cell r="M873">
            <v>1161105113</v>
          </cell>
          <cell r="Q873">
            <v>1161105101</v>
          </cell>
          <cell r="R873" t="str">
            <v>-</v>
          </cell>
          <cell r="S873" t="str">
            <v>-</v>
          </cell>
          <cell r="T873" t="str">
            <v>-</v>
          </cell>
          <cell r="U873" t="str">
            <v>-</v>
          </cell>
          <cell r="V873" t="str">
            <v>-</v>
          </cell>
          <cell r="W873" t="str">
            <v>-</v>
          </cell>
          <cell r="X873" t="str">
            <v>-</v>
          </cell>
        </row>
        <row r="874">
          <cell r="A874">
            <v>1161105201</v>
          </cell>
          <cell r="D874">
            <v>1161105202</v>
          </cell>
          <cell r="G874">
            <v>1161105202</v>
          </cell>
          <cell r="M874">
            <v>1161105202</v>
          </cell>
          <cell r="Q874">
            <v>1161105201</v>
          </cell>
          <cell r="R874" t="str">
            <v>-</v>
          </cell>
          <cell r="S874" t="str">
            <v>-</v>
          </cell>
          <cell r="T874" t="str">
            <v>-</v>
          </cell>
          <cell r="U874" t="str">
            <v>-</v>
          </cell>
          <cell r="V874" t="str">
            <v>-</v>
          </cell>
          <cell r="W874" t="str">
            <v>-</v>
          </cell>
          <cell r="X874" t="str">
            <v>-</v>
          </cell>
        </row>
        <row r="875">
          <cell r="A875">
            <v>1161105501</v>
          </cell>
          <cell r="D875">
            <v>1161105502</v>
          </cell>
          <cell r="G875">
            <v>1161105502</v>
          </cell>
          <cell r="M875">
            <v>1161105502</v>
          </cell>
          <cell r="Q875">
            <v>1161105501</v>
          </cell>
          <cell r="R875" t="str">
            <v>-</v>
          </cell>
          <cell r="S875" t="str">
            <v>-</v>
          </cell>
          <cell r="T875" t="str">
            <v>-</v>
          </cell>
          <cell r="U875" t="str">
            <v>-</v>
          </cell>
          <cell r="V875" t="str">
            <v>-</v>
          </cell>
          <cell r="W875" t="str">
            <v>-</v>
          </cell>
          <cell r="X875" t="str">
            <v>-</v>
          </cell>
        </row>
        <row r="876">
          <cell r="A876">
            <v>1161311302</v>
          </cell>
          <cell r="D876">
            <v>1161311303</v>
          </cell>
          <cell r="G876">
            <v>1161311303</v>
          </cell>
          <cell r="M876">
            <v>1161311303</v>
          </cell>
          <cell r="Q876">
            <v>1161311302</v>
          </cell>
          <cell r="R876" t="str">
            <v>-</v>
          </cell>
          <cell r="S876" t="str">
            <v>-</v>
          </cell>
          <cell r="T876" t="str">
            <v>-</v>
          </cell>
          <cell r="U876" t="str">
            <v>-</v>
          </cell>
          <cell r="V876" t="str">
            <v>-</v>
          </cell>
          <cell r="W876" t="str">
            <v>-</v>
          </cell>
          <cell r="X876" t="str">
            <v>-</v>
          </cell>
        </row>
        <row r="877">
          <cell r="A877">
            <v>1161383701</v>
          </cell>
          <cell r="D877">
            <v>1161383702</v>
          </cell>
          <cell r="G877">
            <v>1161383702</v>
          </cell>
          <cell r="M877">
            <v>1161383702</v>
          </cell>
          <cell r="Q877">
            <v>1161383701</v>
          </cell>
          <cell r="R877" t="str">
            <v>-</v>
          </cell>
          <cell r="S877" t="str">
            <v>-</v>
          </cell>
          <cell r="T877" t="str">
            <v>-</v>
          </cell>
          <cell r="U877" t="str">
            <v>-</v>
          </cell>
          <cell r="V877" t="str">
            <v>-</v>
          </cell>
          <cell r="W877" t="str">
            <v>-</v>
          </cell>
          <cell r="X877" t="str">
            <v>-</v>
          </cell>
        </row>
        <row r="878">
          <cell r="A878">
            <v>1161400201</v>
          </cell>
          <cell r="D878">
            <v>1161400202</v>
          </cell>
          <cell r="G878">
            <v>1161400202</v>
          </cell>
          <cell r="M878">
            <v>1161400202</v>
          </cell>
          <cell r="Q878">
            <v>1161400201</v>
          </cell>
          <cell r="R878" t="str">
            <v>-</v>
          </cell>
          <cell r="S878" t="str">
            <v>-</v>
          </cell>
          <cell r="T878" t="str">
            <v>-</v>
          </cell>
          <cell r="U878" t="str">
            <v>-</v>
          </cell>
          <cell r="V878" t="str">
            <v>-</v>
          </cell>
          <cell r="W878" t="str">
            <v>-</v>
          </cell>
          <cell r="X878" t="str">
            <v>-</v>
          </cell>
        </row>
        <row r="879">
          <cell r="A879">
            <v>1161577301</v>
          </cell>
          <cell r="D879">
            <v>1161577302</v>
          </cell>
          <cell r="G879">
            <v>1161577302</v>
          </cell>
          <cell r="M879">
            <v>1161577302</v>
          </cell>
          <cell r="Q879">
            <v>1161577301</v>
          </cell>
          <cell r="R879" t="str">
            <v>-</v>
          </cell>
          <cell r="S879" t="str">
            <v>-</v>
          </cell>
          <cell r="T879" t="str">
            <v>-</v>
          </cell>
          <cell r="U879" t="str">
            <v>-</v>
          </cell>
          <cell r="V879" t="str">
            <v>-</v>
          </cell>
          <cell r="W879" t="str">
            <v>-</v>
          </cell>
          <cell r="X879" t="str">
            <v>-</v>
          </cell>
        </row>
        <row r="880">
          <cell r="A880">
            <v>1161660102</v>
          </cell>
          <cell r="D880">
            <v>1161660109</v>
          </cell>
          <cell r="G880">
            <v>1161660109</v>
          </cell>
          <cell r="M880">
            <v>1161660109</v>
          </cell>
          <cell r="Q880">
            <v>1161660107</v>
          </cell>
          <cell r="R880">
            <v>1161660106</v>
          </cell>
          <cell r="S880">
            <v>1161660104</v>
          </cell>
          <cell r="T880">
            <v>1161660102</v>
          </cell>
          <cell r="U880" t="str">
            <v>-</v>
          </cell>
          <cell r="V880" t="str">
            <v>-</v>
          </cell>
          <cell r="W880" t="str">
            <v>-</v>
          </cell>
          <cell r="X880" t="str">
            <v>-</v>
          </cell>
        </row>
        <row r="881">
          <cell r="A881">
            <v>1161660104</v>
          </cell>
          <cell r="D881">
            <v>1161660109</v>
          </cell>
          <cell r="G881">
            <v>1161660109</v>
          </cell>
          <cell r="M881">
            <v>1161660109</v>
          </cell>
          <cell r="Q881" t="str">
            <v>-</v>
          </cell>
          <cell r="R881" t="str">
            <v>-</v>
          </cell>
          <cell r="S881" t="str">
            <v>-</v>
          </cell>
          <cell r="T881" t="str">
            <v>-</v>
          </cell>
          <cell r="U881" t="str">
            <v>-</v>
          </cell>
          <cell r="V881" t="str">
            <v>-</v>
          </cell>
          <cell r="W881" t="str">
            <v>-</v>
          </cell>
          <cell r="X881" t="str">
            <v>-</v>
          </cell>
        </row>
        <row r="882">
          <cell r="A882">
            <v>1161660106</v>
          </cell>
          <cell r="D882">
            <v>1161660109</v>
          </cell>
          <cell r="G882">
            <v>1161660109</v>
          </cell>
          <cell r="M882">
            <v>1161660109</v>
          </cell>
          <cell r="Q882" t="str">
            <v>-</v>
          </cell>
          <cell r="R882" t="str">
            <v>-</v>
          </cell>
          <cell r="S882" t="str">
            <v>-</v>
          </cell>
          <cell r="T882" t="str">
            <v>-</v>
          </cell>
          <cell r="U882" t="str">
            <v>-</v>
          </cell>
          <cell r="V882" t="str">
            <v>-</v>
          </cell>
          <cell r="W882" t="str">
            <v>-</v>
          </cell>
          <cell r="X882" t="str">
            <v>-</v>
          </cell>
        </row>
        <row r="883">
          <cell r="A883">
            <v>1161660107</v>
          </cell>
          <cell r="D883">
            <v>1161660109</v>
          </cell>
          <cell r="G883">
            <v>1161660109</v>
          </cell>
          <cell r="M883">
            <v>1161660109</v>
          </cell>
          <cell r="Q883" t="str">
            <v>-</v>
          </cell>
          <cell r="R883" t="str">
            <v>-</v>
          </cell>
          <cell r="S883" t="str">
            <v>-</v>
          </cell>
          <cell r="T883" t="str">
            <v>-</v>
          </cell>
          <cell r="U883" t="str">
            <v>-</v>
          </cell>
          <cell r="V883" t="str">
            <v>-</v>
          </cell>
          <cell r="W883" t="str">
            <v>-</v>
          </cell>
          <cell r="X883" t="str">
            <v>-</v>
          </cell>
        </row>
        <row r="884">
          <cell r="A884">
            <v>1161662002</v>
          </cell>
          <cell r="D884">
            <v>1161662006</v>
          </cell>
          <cell r="G884">
            <v>1161662006</v>
          </cell>
          <cell r="M884">
            <v>1161662006</v>
          </cell>
          <cell r="Q884">
            <v>1161662005</v>
          </cell>
          <cell r="R884">
            <v>1161662004</v>
          </cell>
          <cell r="S884">
            <v>1161662003</v>
          </cell>
          <cell r="T884">
            <v>1161662002</v>
          </cell>
          <cell r="U884" t="str">
            <v>-</v>
          </cell>
          <cell r="V884" t="str">
            <v>-</v>
          </cell>
          <cell r="W884" t="str">
            <v>-</v>
          </cell>
          <cell r="X884" t="str">
            <v>-</v>
          </cell>
        </row>
        <row r="885">
          <cell r="A885">
            <v>1161662003</v>
          </cell>
          <cell r="D885">
            <v>1161662006</v>
          </cell>
          <cell r="G885">
            <v>1161662006</v>
          </cell>
          <cell r="M885">
            <v>1161662006</v>
          </cell>
          <cell r="Q885" t="str">
            <v>-</v>
          </cell>
          <cell r="R885" t="str">
            <v>-</v>
          </cell>
          <cell r="S885" t="str">
            <v>-</v>
          </cell>
          <cell r="T885" t="str">
            <v>-</v>
          </cell>
          <cell r="U885" t="str">
            <v>-</v>
          </cell>
          <cell r="V885" t="str">
            <v>-</v>
          </cell>
          <cell r="W885" t="str">
            <v>-</v>
          </cell>
          <cell r="X885" t="str">
            <v>-</v>
          </cell>
        </row>
        <row r="886">
          <cell r="A886">
            <v>1161662004</v>
          </cell>
          <cell r="D886">
            <v>1161662006</v>
          </cell>
          <cell r="G886">
            <v>1161662006</v>
          </cell>
          <cell r="M886">
            <v>1161662006</v>
          </cell>
          <cell r="Q886" t="str">
            <v>-</v>
          </cell>
          <cell r="R886" t="str">
            <v>-</v>
          </cell>
          <cell r="S886" t="str">
            <v>-</v>
          </cell>
          <cell r="T886" t="str">
            <v>-</v>
          </cell>
          <cell r="U886" t="str">
            <v>-</v>
          </cell>
          <cell r="V886" t="str">
            <v>-</v>
          </cell>
          <cell r="W886" t="str">
            <v>-</v>
          </cell>
          <cell r="X886" t="str">
            <v>-</v>
          </cell>
        </row>
        <row r="887">
          <cell r="A887">
            <v>1161662005</v>
          </cell>
          <cell r="D887">
            <v>1161662006</v>
          </cell>
          <cell r="G887">
            <v>1161662006</v>
          </cell>
          <cell r="M887">
            <v>1161662006</v>
          </cell>
          <cell r="Q887" t="str">
            <v>-</v>
          </cell>
          <cell r="R887" t="str">
            <v>-</v>
          </cell>
          <cell r="S887" t="str">
            <v>-</v>
          </cell>
          <cell r="T887" t="str">
            <v>-</v>
          </cell>
          <cell r="U887" t="str">
            <v>-</v>
          </cell>
          <cell r="V887" t="str">
            <v>-</v>
          </cell>
          <cell r="W887" t="str">
            <v>-</v>
          </cell>
          <cell r="X887" t="str">
            <v>-</v>
          </cell>
        </row>
        <row r="888">
          <cell r="A888">
            <v>1161662102</v>
          </cell>
          <cell r="D888">
            <v>1161662106</v>
          </cell>
          <cell r="G888">
            <v>1161662106</v>
          </cell>
          <cell r="M888">
            <v>1161662106</v>
          </cell>
          <cell r="Q888">
            <v>1161662105</v>
          </cell>
          <cell r="R888">
            <v>1161662104</v>
          </cell>
          <cell r="S888">
            <v>1161662103</v>
          </cell>
          <cell r="T888">
            <v>1161662102</v>
          </cell>
          <cell r="U888" t="str">
            <v>-</v>
          </cell>
          <cell r="V888" t="str">
            <v>-</v>
          </cell>
          <cell r="W888" t="str">
            <v>-</v>
          </cell>
          <cell r="X888" t="str">
            <v>-</v>
          </cell>
        </row>
        <row r="889">
          <cell r="A889">
            <v>1161662103</v>
          </cell>
          <cell r="D889">
            <v>1161662106</v>
          </cell>
          <cell r="G889">
            <v>1161662106</v>
          </cell>
          <cell r="M889">
            <v>1161662106</v>
          </cell>
          <cell r="Q889" t="str">
            <v>-</v>
          </cell>
          <cell r="R889" t="str">
            <v>-</v>
          </cell>
          <cell r="S889" t="str">
            <v>-</v>
          </cell>
          <cell r="T889" t="str">
            <v>-</v>
          </cell>
          <cell r="U889" t="str">
            <v>-</v>
          </cell>
          <cell r="V889" t="str">
            <v>-</v>
          </cell>
          <cell r="W889" t="str">
            <v>-</v>
          </cell>
          <cell r="X889" t="str">
            <v>-</v>
          </cell>
        </row>
        <row r="890">
          <cell r="A890">
            <v>1161662104</v>
          </cell>
          <cell r="D890">
            <v>1161662106</v>
          </cell>
          <cell r="G890">
            <v>1161662106</v>
          </cell>
          <cell r="M890">
            <v>1161662106</v>
          </cell>
          <cell r="Q890" t="str">
            <v>-</v>
          </cell>
          <cell r="R890" t="str">
            <v>-</v>
          </cell>
          <cell r="S890" t="str">
            <v>-</v>
          </cell>
          <cell r="T890" t="str">
            <v>-</v>
          </cell>
          <cell r="U890" t="str">
            <v>-</v>
          </cell>
          <cell r="V890" t="str">
            <v>-</v>
          </cell>
          <cell r="W890" t="str">
            <v>-</v>
          </cell>
          <cell r="X890" t="str">
            <v>-</v>
          </cell>
        </row>
        <row r="891">
          <cell r="A891">
            <v>1161662105</v>
          </cell>
          <cell r="D891">
            <v>1161662106</v>
          </cell>
          <cell r="G891">
            <v>1161662106</v>
          </cell>
          <cell r="M891">
            <v>1161662106</v>
          </cell>
          <cell r="Q891" t="str">
            <v>-</v>
          </cell>
          <cell r="R891" t="str">
            <v>-</v>
          </cell>
          <cell r="S891" t="str">
            <v>-</v>
          </cell>
          <cell r="T891" t="str">
            <v>-</v>
          </cell>
          <cell r="U891" t="str">
            <v>-</v>
          </cell>
          <cell r="V891" t="str">
            <v>-</v>
          </cell>
          <cell r="W891" t="str">
            <v>-</v>
          </cell>
          <cell r="X891" t="str">
            <v>-</v>
          </cell>
        </row>
        <row r="892">
          <cell r="A892">
            <v>1161730601</v>
          </cell>
          <cell r="D892">
            <v>1161730612</v>
          </cell>
          <cell r="G892">
            <v>1161730612</v>
          </cell>
          <cell r="M892">
            <v>1161730612</v>
          </cell>
          <cell r="Q892">
            <v>1161730601</v>
          </cell>
          <cell r="R892" t="str">
            <v>-</v>
          </cell>
          <cell r="S892" t="str">
            <v>-</v>
          </cell>
          <cell r="T892" t="str">
            <v>-</v>
          </cell>
          <cell r="U892" t="str">
            <v>-</v>
          </cell>
          <cell r="V892" t="str">
            <v>-</v>
          </cell>
          <cell r="W892" t="str">
            <v>-</v>
          </cell>
          <cell r="X892" t="str">
            <v>-</v>
          </cell>
        </row>
        <row r="893">
          <cell r="A893">
            <v>1161732601</v>
          </cell>
          <cell r="D893">
            <v>1161732612</v>
          </cell>
          <cell r="G893">
            <v>1161732612</v>
          </cell>
          <cell r="M893">
            <v>1161732612</v>
          </cell>
          <cell r="Q893">
            <v>1161732601</v>
          </cell>
          <cell r="R893" t="str">
            <v>-</v>
          </cell>
          <cell r="S893" t="str">
            <v>-</v>
          </cell>
          <cell r="T893" t="str">
            <v>-</v>
          </cell>
          <cell r="U893" t="str">
            <v>-</v>
          </cell>
          <cell r="V893" t="str">
            <v>-</v>
          </cell>
          <cell r="W893" t="str">
            <v>-</v>
          </cell>
          <cell r="X893" t="str">
            <v>-</v>
          </cell>
        </row>
        <row r="894">
          <cell r="A894">
            <v>1161732901</v>
          </cell>
          <cell r="D894">
            <v>1161732912</v>
          </cell>
          <cell r="G894">
            <v>1161732912</v>
          </cell>
          <cell r="M894">
            <v>1161732912</v>
          </cell>
          <cell r="Q894">
            <v>1161732901</v>
          </cell>
          <cell r="R894" t="str">
            <v>-</v>
          </cell>
          <cell r="S894" t="str">
            <v>-</v>
          </cell>
          <cell r="T894" t="str">
            <v>-</v>
          </cell>
          <cell r="U894" t="str">
            <v>-</v>
          </cell>
          <cell r="V894" t="str">
            <v>-</v>
          </cell>
          <cell r="W894" t="str">
            <v>-</v>
          </cell>
          <cell r="X894" t="str">
            <v>-</v>
          </cell>
        </row>
        <row r="895">
          <cell r="A895">
            <v>1161733901</v>
          </cell>
          <cell r="D895">
            <v>1161733912</v>
          </cell>
          <cell r="G895">
            <v>1161733912</v>
          </cell>
          <cell r="M895">
            <v>1161733912</v>
          </cell>
          <cell r="Q895">
            <v>1161733901</v>
          </cell>
          <cell r="R895" t="str">
            <v>-</v>
          </cell>
          <cell r="S895" t="str">
            <v>-</v>
          </cell>
          <cell r="T895" t="str">
            <v>-</v>
          </cell>
          <cell r="U895" t="str">
            <v>-</v>
          </cell>
          <cell r="V895" t="str">
            <v>-</v>
          </cell>
          <cell r="W895" t="str">
            <v>-</v>
          </cell>
          <cell r="X895" t="str">
            <v>-</v>
          </cell>
        </row>
        <row r="896">
          <cell r="A896">
            <v>1161734601</v>
          </cell>
          <cell r="D896">
            <v>1155733212</v>
          </cell>
          <cell r="G896">
            <v>1155733212</v>
          </cell>
          <cell r="M896">
            <v>1155733212</v>
          </cell>
          <cell r="Q896" t="str">
            <v>-</v>
          </cell>
          <cell r="R896" t="str">
            <v>-</v>
          </cell>
          <cell r="S896" t="str">
            <v>-</v>
          </cell>
          <cell r="T896" t="str">
            <v>-</v>
          </cell>
          <cell r="U896" t="str">
            <v>-</v>
          </cell>
          <cell r="V896" t="str">
            <v>-</v>
          </cell>
          <cell r="W896" t="str">
            <v>-</v>
          </cell>
          <cell r="X896" t="str">
            <v>-</v>
          </cell>
        </row>
        <row r="897">
          <cell r="A897">
            <v>1161784002</v>
          </cell>
          <cell r="D897">
            <v>1161784004</v>
          </cell>
          <cell r="G897">
            <v>1161784004</v>
          </cell>
          <cell r="M897">
            <v>1161784004</v>
          </cell>
          <cell r="Q897">
            <v>1161784002</v>
          </cell>
          <cell r="R897" t="str">
            <v>-</v>
          </cell>
          <cell r="S897" t="str">
            <v>-</v>
          </cell>
          <cell r="T897" t="str">
            <v>-</v>
          </cell>
          <cell r="U897" t="str">
            <v>-</v>
          </cell>
          <cell r="V897" t="str">
            <v>-</v>
          </cell>
          <cell r="W897" t="str">
            <v>-</v>
          </cell>
          <cell r="X897" t="str">
            <v>-</v>
          </cell>
        </row>
        <row r="898">
          <cell r="A898">
            <v>1161784102</v>
          </cell>
          <cell r="D898">
            <v>1161784104</v>
          </cell>
          <cell r="G898">
            <v>1161784104</v>
          </cell>
          <cell r="M898">
            <v>1161784104</v>
          </cell>
          <cell r="Q898">
            <v>1161784102</v>
          </cell>
          <cell r="R898" t="str">
            <v>-</v>
          </cell>
          <cell r="S898" t="str">
            <v>-</v>
          </cell>
          <cell r="T898" t="str">
            <v>-</v>
          </cell>
          <cell r="U898" t="str">
            <v>-</v>
          </cell>
          <cell r="V898" t="str">
            <v>-</v>
          </cell>
          <cell r="W898" t="str">
            <v>-</v>
          </cell>
          <cell r="X898" t="str">
            <v>-</v>
          </cell>
        </row>
        <row r="899">
          <cell r="A899">
            <v>1164010802</v>
          </cell>
          <cell r="D899">
            <v>4037010301</v>
          </cell>
          <cell r="G899">
            <v>4037010301</v>
          </cell>
          <cell r="M899">
            <v>4037010301</v>
          </cell>
          <cell r="Q899">
            <v>1164010802</v>
          </cell>
          <cell r="R899" t="str">
            <v>-</v>
          </cell>
          <cell r="S899" t="str">
            <v>-</v>
          </cell>
          <cell r="T899" t="str">
            <v>-</v>
          </cell>
          <cell r="U899" t="str">
            <v>-</v>
          </cell>
          <cell r="V899" t="str">
            <v>-</v>
          </cell>
          <cell r="W899" t="str">
            <v>-</v>
          </cell>
          <cell r="X899" t="str">
            <v>-</v>
          </cell>
        </row>
        <row r="900">
          <cell r="A900">
            <v>1164021701</v>
          </cell>
          <cell r="D900">
            <v>1164230102</v>
          </cell>
          <cell r="G900">
            <v>1164230102</v>
          </cell>
          <cell r="M900">
            <v>1164230102</v>
          </cell>
          <cell r="Q900">
            <v>1164021701</v>
          </cell>
          <cell r="R900" t="str">
            <v>-</v>
          </cell>
          <cell r="S900" t="str">
            <v>-</v>
          </cell>
          <cell r="T900" t="str">
            <v>-</v>
          </cell>
          <cell r="U900" t="str">
            <v>-</v>
          </cell>
          <cell r="V900" t="str">
            <v>-</v>
          </cell>
          <cell r="W900" t="str">
            <v>-</v>
          </cell>
          <cell r="X900" t="str">
            <v>-</v>
          </cell>
        </row>
        <row r="901">
          <cell r="A901">
            <v>1164033501</v>
          </cell>
          <cell r="D901">
            <v>1164033602</v>
          </cell>
          <cell r="G901">
            <v>1164033602</v>
          </cell>
          <cell r="M901">
            <v>1164033602</v>
          </cell>
          <cell r="Q901">
            <v>1164033501</v>
          </cell>
          <cell r="R901" t="str">
            <v>-</v>
          </cell>
          <cell r="S901" t="str">
            <v>-</v>
          </cell>
          <cell r="T901" t="str">
            <v>-</v>
          </cell>
          <cell r="U901" t="str">
            <v>-</v>
          </cell>
          <cell r="V901" t="str">
            <v>-</v>
          </cell>
          <cell r="W901" t="str">
            <v>-</v>
          </cell>
          <cell r="X901" t="str">
            <v>-</v>
          </cell>
        </row>
        <row r="902">
          <cell r="A902">
            <v>1164053304</v>
          </cell>
          <cell r="D902">
            <v>1164053315</v>
          </cell>
          <cell r="G902">
            <v>1164053315</v>
          </cell>
          <cell r="M902">
            <v>1164053315</v>
          </cell>
          <cell r="Q902">
            <v>1164053304</v>
          </cell>
          <cell r="R902" t="str">
            <v>-</v>
          </cell>
          <cell r="S902" t="str">
            <v>-</v>
          </cell>
          <cell r="T902" t="str">
            <v>-</v>
          </cell>
          <cell r="U902" t="str">
            <v>-</v>
          </cell>
          <cell r="V902" t="str">
            <v>-</v>
          </cell>
          <cell r="W902" t="str">
            <v>-</v>
          </cell>
          <cell r="X902" t="str">
            <v>-</v>
          </cell>
        </row>
        <row r="903">
          <cell r="A903">
            <v>1164075203</v>
          </cell>
          <cell r="D903">
            <v>1164076001</v>
          </cell>
          <cell r="G903">
            <v>1164076001</v>
          </cell>
          <cell r="M903">
            <v>1164076001</v>
          </cell>
          <cell r="Q903">
            <v>1164075203</v>
          </cell>
          <cell r="R903" t="str">
            <v>-</v>
          </cell>
          <cell r="S903" t="str">
            <v>-</v>
          </cell>
          <cell r="T903" t="str">
            <v>-</v>
          </cell>
          <cell r="U903" t="str">
            <v>-</v>
          </cell>
          <cell r="V903" t="str">
            <v>-</v>
          </cell>
          <cell r="W903" t="str">
            <v>-</v>
          </cell>
          <cell r="X903" t="str">
            <v>-</v>
          </cell>
        </row>
        <row r="904">
          <cell r="A904">
            <v>1164110202</v>
          </cell>
          <cell r="D904">
            <v>1164110213</v>
          </cell>
          <cell r="G904">
            <v>1164110213</v>
          </cell>
          <cell r="M904">
            <v>1164110213</v>
          </cell>
          <cell r="Q904">
            <v>1164110202</v>
          </cell>
          <cell r="R904" t="str">
            <v>-</v>
          </cell>
          <cell r="S904" t="str">
            <v>-</v>
          </cell>
          <cell r="T904" t="str">
            <v>-</v>
          </cell>
          <cell r="U904" t="str">
            <v>-</v>
          </cell>
          <cell r="V904" t="str">
            <v>-</v>
          </cell>
          <cell r="W904" t="str">
            <v>-</v>
          </cell>
          <cell r="X904" t="str">
            <v>-</v>
          </cell>
        </row>
        <row r="905">
          <cell r="A905">
            <v>1164200812</v>
          </cell>
          <cell r="D905">
            <v>1164200834</v>
          </cell>
          <cell r="G905">
            <v>1164200834</v>
          </cell>
          <cell r="M905">
            <v>1164200834</v>
          </cell>
          <cell r="Q905">
            <v>1164200823</v>
          </cell>
          <cell r="R905">
            <v>1164200812</v>
          </cell>
          <cell r="S905" t="str">
            <v>-</v>
          </cell>
          <cell r="T905" t="str">
            <v>-</v>
          </cell>
          <cell r="U905" t="str">
            <v>-</v>
          </cell>
          <cell r="V905" t="str">
            <v>-</v>
          </cell>
          <cell r="W905" t="str">
            <v>-</v>
          </cell>
          <cell r="X905" t="str">
            <v>-</v>
          </cell>
        </row>
        <row r="906">
          <cell r="A906">
            <v>1164200823</v>
          </cell>
          <cell r="D906">
            <v>1164200834</v>
          </cell>
          <cell r="G906">
            <v>1164200834</v>
          </cell>
          <cell r="M906">
            <v>1164200834</v>
          </cell>
          <cell r="Q906" t="str">
            <v>-</v>
          </cell>
          <cell r="R906" t="str">
            <v>-</v>
          </cell>
          <cell r="S906" t="str">
            <v>-</v>
          </cell>
          <cell r="T906" t="str">
            <v>-</v>
          </cell>
          <cell r="U906" t="str">
            <v>-</v>
          </cell>
          <cell r="V906" t="str">
            <v>-</v>
          </cell>
          <cell r="W906" t="str">
            <v>-</v>
          </cell>
          <cell r="X906" t="str">
            <v>-</v>
          </cell>
        </row>
        <row r="907">
          <cell r="A907">
            <v>1164200903</v>
          </cell>
          <cell r="D907">
            <v>1164200925</v>
          </cell>
          <cell r="G907">
            <v>1164200925</v>
          </cell>
          <cell r="M907">
            <v>1164200925</v>
          </cell>
          <cell r="Q907">
            <v>1164200914</v>
          </cell>
          <cell r="R907">
            <v>1164200903</v>
          </cell>
          <cell r="S907" t="str">
            <v>-</v>
          </cell>
          <cell r="T907" t="str">
            <v>-</v>
          </cell>
          <cell r="U907" t="str">
            <v>-</v>
          </cell>
          <cell r="V907" t="str">
            <v>-</v>
          </cell>
          <cell r="W907" t="str">
            <v>-</v>
          </cell>
          <cell r="X907" t="str">
            <v>-</v>
          </cell>
        </row>
        <row r="908">
          <cell r="A908">
            <v>1164200914</v>
          </cell>
          <cell r="D908">
            <v>1164200925</v>
          </cell>
          <cell r="G908">
            <v>1164200925</v>
          </cell>
          <cell r="M908">
            <v>1164200925</v>
          </cell>
          <cell r="Q908" t="str">
            <v>-</v>
          </cell>
          <cell r="R908" t="str">
            <v>-</v>
          </cell>
          <cell r="S908" t="str">
            <v>-</v>
          </cell>
          <cell r="T908" t="str">
            <v>-</v>
          </cell>
          <cell r="U908" t="str">
            <v>-</v>
          </cell>
          <cell r="V908" t="str">
            <v>-</v>
          </cell>
          <cell r="W908" t="str">
            <v>-</v>
          </cell>
          <cell r="X908" t="str">
            <v>-</v>
          </cell>
        </row>
        <row r="909">
          <cell r="A909">
            <v>1164201103</v>
          </cell>
          <cell r="D909">
            <v>1164201104</v>
          </cell>
          <cell r="G909">
            <v>1164201104</v>
          </cell>
          <cell r="M909">
            <v>1164201104</v>
          </cell>
          <cell r="Q909">
            <v>1164201103</v>
          </cell>
          <cell r="R909" t="str">
            <v>-</v>
          </cell>
          <cell r="S909" t="str">
            <v>-</v>
          </cell>
          <cell r="T909" t="str">
            <v>-</v>
          </cell>
          <cell r="U909" t="str">
            <v>-</v>
          </cell>
          <cell r="V909" t="str">
            <v>-</v>
          </cell>
          <cell r="W909" t="str">
            <v>-</v>
          </cell>
          <cell r="X909" t="str">
            <v>-</v>
          </cell>
        </row>
        <row r="910">
          <cell r="A910">
            <v>1164201501</v>
          </cell>
          <cell r="D910">
            <v>1164272501</v>
          </cell>
          <cell r="G910">
            <v>1164272501</v>
          </cell>
          <cell r="M910">
            <v>1164272501</v>
          </cell>
          <cell r="Q910">
            <v>1164201501</v>
          </cell>
          <cell r="R910" t="str">
            <v>-</v>
          </cell>
          <cell r="S910" t="str">
            <v>-</v>
          </cell>
          <cell r="T910" t="str">
            <v>-</v>
          </cell>
          <cell r="U910" t="str">
            <v>-</v>
          </cell>
          <cell r="V910" t="str">
            <v>-</v>
          </cell>
          <cell r="W910" t="str">
            <v>-</v>
          </cell>
          <cell r="X910" t="str">
            <v>-</v>
          </cell>
        </row>
        <row r="911">
          <cell r="A911">
            <v>1164202403</v>
          </cell>
          <cell r="D911">
            <v>1164272702</v>
          </cell>
          <cell r="G911">
            <v>1164272702</v>
          </cell>
          <cell r="M911">
            <v>1164272702</v>
          </cell>
          <cell r="Q911">
            <v>1164202403</v>
          </cell>
          <cell r="R911" t="str">
            <v>-</v>
          </cell>
          <cell r="S911" t="str">
            <v>-</v>
          </cell>
          <cell r="T911" t="str">
            <v>-</v>
          </cell>
          <cell r="U911" t="str">
            <v>-</v>
          </cell>
          <cell r="V911" t="str">
            <v>-</v>
          </cell>
          <cell r="W911" t="str">
            <v>-</v>
          </cell>
          <cell r="X911" t="str">
            <v>-</v>
          </cell>
        </row>
        <row r="912">
          <cell r="A912">
            <v>1164300402</v>
          </cell>
          <cell r="D912">
            <v>1164300403</v>
          </cell>
          <cell r="G912">
            <v>1164300403</v>
          </cell>
          <cell r="M912">
            <v>1164300403</v>
          </cell>
          <cell r="Q912">
            <v>1164300402</v>
          </cell>
          <cell r="R912" t="str">
            <v>-</v>
          </cell>
          <cell r="S912" t="str">
            <v>-</v>
          </cell>
          <cell r="T912" t="str">
            <v>-</v>
          </cell>
          <cell r="U912" t="str">
            <v>-</v>
          </cell>
          <cell r="V912" t="str">
            <v>-</v>
          </cell>
          <cell r="W912" t="str">
            <v>-</v>
          </cell>
          <cell r="X912" t="str">
            <v>-</v>
          </cell>
        </row>
        <row r="913">
          <cell r="A913">
            <v>1164302602</v>
          </cell>
          <cell r="D913">
            <v>1164302613</v>
          </cell>
          <cell r="G913">
            <v>1164302613</v>
          </cell>
          <cell r="M913">
            <v>1164302613</v>
          </cell>
          <cell r="Q913">
            <v>1164302602</v>
          </cell>
          <cell r="R913" t="str">
            <v>-</v>
          </cell>
          <cell r="S913" t="str">
            <v>-</v>
          </cell>
          <cell r="T913" t="str">
            <v>-</v>
          </cell>
          <cell r="U913" t="str">
            <v>-</v>
          </cell>
          <cell r="V913" t="str">
            <v>-</v>
          </cell>
          <cell r="W913" t="str">
            <v>-</v>
          </cell>
          <cell r="X913" t="str">
            <v>-</v>
          </cell>
        </row>
        <row r="914">
          <cell r="A914">
            <v>1164304105</v>
          </cell>
          <cell r="D914">
            <v>1164304117</v>
          </cell>
          <cell r="G914">
            <v>1164304117</v>
          </cell>
          <cell r="M914">
            <v>1164304117</v>
          </cell>
          <cell r="Q914">
            <v>1164304116</v>
          </cell>
          <cell r="R914">
            <v>1164304105</v>
          </cell>
          <cell r="S914" t="str">
            <v>-</v>
          </cell>
          <cell r="T914" t="str">
            <v>-</v>
          </cell>
          <cell r="U914" t="str">
            <v>-</v>
          </cell>
          <cell r="V914" t="str">
            <v>-</v>
          </cell>
          <cell r="W914" t="str">
            <v>-</v>
          </cell>
          <cell r="X914" t="str">
            <v>-</v>
          </cell>
        </row>
        <row r="915">
          <cell r="A915">
            <v>1164304116</v>
          </cell>
          <cell r="D915">
            <v>1164304117</v>
          </cell>
          <cell r="G915">
            <v>1164304117</v>
          </cell>
          <cell r="M915">
            <v>1164304117</v>
          </cell>
          <cell r="Q915" t="str">
            <v>-</v>
          </cell>
          <cell r="R915" t="str">
            <v>-</v>
          </cell>
          <cell r="S915" t="str">
            <v>-</v>
          </cell>
          <cell r="T915" t="str">
            <v>-</v>
          </cell>
          <cell r="U915" t="str">
            <v>-</v>
          </cell>
          <cell r="V915" t="str">
            <v>-</v>
          </cell>
          <cell r="W915" t="str">
            <v>-</v>
          </cell>
          <cell r="X915" t="str">
            <v>-</v>
          </cell>
        </row>
        <row r="916">
          <cell r="A916">
            <v>1164305301</v>
          </cell>
          <cell r="D916">
            <v>1164305312</v>
          </cell>
          <cell r="G916">
            <v>1164305312</v>
          </cell>
          <cell r="M916">
            <v>1164305312</v>
          </cell>
          <cell r="Q916">
            <v>1164305301</v>
          </cell>
          <cell r="R916" t="str">
            <v>-</v>
          </cell>
          <cell r="S916" t="str">
            <v>-</v>
          </cell>
          <cell r="T916" t="str">
            <v>-</v>
          </cell>
          <cell r="U916" t="str">
            <v>-</v>
          </cell>
          <cell r="V916" t="str">
            <v>-</v>
          </cell>
          <cell r="W916" t="str">
            <v>-</v>
          </cell>
          <cell r="X916" t="str">
            <v>-</v>
          </cell>
        </row>
        <row r="917">
          <cell r="A917">
            <v>1164570401</v>
          </cell>
          <cell r="D917">
            <v>1165570301</v>
          </cell>
          <cell r="G917">
            <v>1165570301</v>
          </cell>
          <cell r="M917">
            <v>1165570301</v>
          </cell>
          <cell r="Q917">
            <v>1170570101</v>
          </cell>
          <cell r="R917">
            <v>1164570401</v>
          </cell>
          <cell r="S917" t="str">
            <v>-</v>
          </cell>
          <cell r="T917" t="str">
            <v>-</v>
          </cell>
          <cell r="U917" t="str">
            <v>-</v>
          </cell>
          <cell r="V917" t="str">
            <v>-</v>
          </cell>
          <cell r="W917" t="str">
            <v>-</v>
          </cell>
          <cell r="X917" t="str">
            <v>-</v>
          </cell>
        </row>
        <row r="918">
          <cell r="A918">
            <v>1164570901</v>
          </cell>
          <cell r="D918">
            <v>1164570902</v>
          </cell>
          <cell r="G918">
            <v>1164570902</v>
          </cell>
          <cell r="M918">
            <v>1164570902</v>
          </cell>
          <cell r="Q918">
            <v>1164570901</v>
          </cell>
          <cell r="R918" t="str">
            <v>-</v>
          </cell>
          <cell r="S918" t="str">
            <v>-</v>
          </cell>
          <cell r="T918" t="str">
            <v>-</v>
          </cell>
          <cell r="U918" t="str">
            <v>-</v>
          </cell>
          <cell r="V918" t="str">
            <v>-</v>
          </cell>
          <cell r="W918" t="str">
            <v>-</v>
          </cell>
          <cell r="X918" t="str">
            <v>-</v>
          </cell>
        </row>
        <row r="919">
          <cell r="A919">
            <v>1164573203</v>
          </cell>
          <cell r="D919">
            <v>1164573228</v>
          </cell>
          <cell r="G919">
            <v>1164573228</v>
          </cell>
          <cell r="M919">
            <v>1164573228</v>
          </cell>
          <cell r="Q919">
            <v>1164573217</v>
          </cell>
          <cell r="R919">
            <v>1164573206</v>
          </cell>
          <cell r="S919">
            <v>1164573203</v>
          </cell>
          <cell r="T919" t="str">
            <v>-</v>
          </cell>
          <cell r="U919" t="str">
            <v>-</v>
          </cell>
          <cell r="V919" t="str">
            <v>-</v>
          </cell>
          <cell r="W919" t="str">
            <v>-</v>
          </cell>
          <cell r="X919" t="str">
            <v>-</v>
          </cell>
        </row>
        <row r="920">
          <cell r="A920">
            <v>1164573206</v>
          </cell>
          <cell r="D920">
            <v>1164573228</v>
          </cell>
          <cell r="G920">
            <v>1164573228</v>
          </cell>
          <cell r="M920">
            <v>1164573228</v>
          </cell>
          <cell r="Q920" t="str">
            <v>-</v>
          </cell>
          <cell r="R920" t="str">
            <v>-</v>
          </cell>
          <cell r="S920" t="str">
            <v>-</v>
          </cell>
          <cell r="T920" t="str">
            <v>-</v>
          </cell>
          <cell r="U920" t="str">
            <v>-</v>
          </cell>
          <cell r="V920" t="str">
            <v>-</v>
          </cell>
          <cell r="W920" t="str">
            <v>-</v>
          </cell>
          <cell r="X920" t="str">
            <v>-</v>
          </cell>
        </row>
        <row r="921">
          <cell r="A921">
            <v>1164573217</v>
          </cell>
          <cell r="D921">
            <v>1164573228</v>
          </cell>
          <cell r="G921">
            <v>1164573228</v>
          </cell>
          <cell r="M921">
            <v>1164573228</v>
          </cell>
          <cell r="Q921" t="str">
            <v>-</v>
          </cell>
          <cell r="R921" t="str">
            <v>-</v>
          </cell>
          <cell r="S921" t="str">
            <v>-</v>
          </cell>
          <cell r="T921" t="str">
            <v>-</v>
          </cell>
          <cell r="U921" t="str">
            <v>-</v>
          </cell>
          <cell r="V921" t="str">
            <v>-</v>
          </cell>
          <cell r="W921" t="str">
            <v>-</v>
          </cell>
          <cell r="X921" t="str">
            <v>-</v>
          </cell>
        </row>
        <row r="922">
          <cell r="A922">
            <v>1164573301</v>
          </cell>
          <cell r="D922">
            <v>1164573312</v>
          </cell>
          <cell r="G922">
            <v>1164573312</v>
          </cell>
          <cell r="M922">
            <v>1164573312</v>
          </cell>
          <cell r="Q922">
            <v>1164573301</v>
          </cell>
          <cell r="R922" t="str">
            <v>-</v>
          </cell>
          <cell r="S922" t="str">
            <v>-</v>
          </cell>
          <cell r="T922" t="str">
            <v>-</v>
          </cell>
          <cell r="U922" t="str">
            <v>-</v>
          </cell>
          <cell r="V922" t="str">
            <v>-</v>
          </cell>
          <cell r="W922" t="str">
            <v>-</v>
          </cell>
          <cell r="X922" t="str">
            <v>-</v>
          </cell>
        </row>
        <row r="923">
          <cell r="A923">
            <v>1164573701</v>
          </cell>
          <cell r="D923">
            <v>1165577103</v>
          </cell>
          <cell r="G923">
            <v>1165577103</v>
          </cell>
          <cell r="M923">
            <v>1165577103</v>
          </cell>
          <cell r="Q923">
            <v>1164573701</v>
          </cell>
          <cell r="R923" t="str">
            <v>-</v>
          </cell>
          <cell r="S923" t="str">
            <v>-</v>
          </cell>
          <cell r="T923" t="str">
            <v>-</v>
          </cell>
          <cell r="U923" t="str">
            <v>-</v>
          </cell>
          <cell r="V923" t="str">
            <v>-</v>
          </cell>
          <cell r="W923" t="str">
            <v>-</v>
          </cell>
          <cell r="X923" t="str">
            <v>-</v>
          </cell>
        </row>
        <row r="924">
          <cell r="A924">
            <v>1164574401</v>
          </cell>
          <cell r="D924">
            <v>1165575201</v>
          </cell>
          <cell r="G924">
            <v>1165575201</v>
          </cell>
          <cell r="M924">
            <v>1165575201</v>
          </cell>
          <cell r="Q924">
            <v>1164574401</v>
          </cell>
          <cell r="R924" t="str">
            <v>-</v>
          </cell>
          <cell r="S924" t="str">
            <v>-</v>
          </cell>
          <cell r="T924" t="str">
            <v>-</v>
          </cell>
          <cell r="U924" t="str">
            <v>-</v>
          </cell>
          <cell r="V924" t="str">
            <v>-</v>
          </cell>
          <cell r="W924" t="str">
            <v>-</v>
          </cell>
          <cell r="X924" t="str">
            <v>-</v>
          </cell>
        </row>
        <row r="925">
          <cell r="A925">
            <v>1164577201</v>
          </cell>
          <cell r="D925">
            <v>1164577202</v>
          </cell>
          <cell r="G925">
            <v>1164577202</v>
          </cell>
          <cell r="M925">
            <v>1164577202</v>
          </cell>
          <cell r="Q925">
            <v>1164577201</v>
          </cell>
          <cell r="R925" t="str">
            <v>-</v>
          </cell>
          <cell r="S925" t="str">
            <v>-</v>
          </cell>
          <cell r="T925" t="str">
            <v>-</v>
          </cell>
          <cell r="U925" t="str">
            <v>-</v>
          </cell>
          <cell r="V925" t="str">
            <v>-</v>
          </cell>
          <cell r="W925" t="str">
            <v>-</v>
          </cell>
          <cell r="X925" t="str">
            <v>-</v>
          </cell>
        </row>
        <row r="926">
          <cell r="A926">
            <v>1164580901</v>
          </cell>
          <cell r="D926">
            <v>4128720001</v>
          </cell>
          <cell r="G926">
            <v>4128720001</v>
          </cell>
          <cell r="M926">
            <v>4128720001</v>
          </cell>
          <cell r="Q926">
            <v>1164580901</v>
          </cell>
          <cell r="R926" t="str">
            <v>-</v>
          </cell>
          <cell r="S926" t="str">
            <v>-</v>
          </cell>
          <cell r="T926" t="str">
            <v>-</v>
          </cell>
          <cell r="U926" t="str">
            <v>-</v>
          </cell>
          <cell r="V926" t="str">
            <v>-</v>
          </cell>
          <cell r="W926" t="str">
            <v>-</v>
          </cell>
          <cell r="X926" t="str">
            <v>-</v>
          </cell>
        </row>
        <row r="927">
          <cell r="A927">
            <v>1164581212</v>
          </cell>
          <cell r="D927">
            <v>1164582301</v>
          </cell>
          <cell r="G927">
            <v>1164582301</v>
          </cell>
          <cell r="M927">
            <v>1164582301</v>
          </cell>
          <cell r="Q927">
            <v>1164581212</v>
          </cell>
          <cell r="R927" t="str">
            <v>-</v>
          </cell>
          <cell r="S927" t="str">
            <v>-</v>
          </cell>
          <cell r="T927" t="str">
            <v>-</v>
          </cell>
          <cell r="U927" t="str">
            <v>-</v>
          </cell>
          <cell r="V927" t="str">
            <v>-</v>
          </cell>
          <cell r="W927" t="str">
            <v>-</v>
          </cell>
          <cell r="X927" t="str">
            <v>-</v>
          </cell>
        </row>
        <row r="928">
          <cell r="A928">
            <v>1164680301</v>
          </cell>
          <cell r="D928">
            <v>1165680402</v>
          </cell>
          <cell r="G928">
            <v>1165680402</v>
          </cell>
          <cell r="M928">
            <v>1165680402</v>
          </cell>
          <cell r="Q928">
            <v>1164680301</v>
          </cell>
          <cell r="R928" t="str">
            <v>-</v>
          </cell>
          <cell r="S928" t="str">
            <v>-</v>
          </cell>
          <cell r="T928" t="str">
            <v>-</v>
          </cell>
          <cell r="U928" t="str">
            <v>-</v>
          </cell>
          <cell r="V928" t="str">
            <v>-</v>
          </cell>
          <cell r="W928" t="str">
            <v>-</v>
          </cell>
          <cell r="X928" t="str">
            <v>-</v>
          </cell>
        </row>
        <row r="929">
          <cell r="A929">
            <v>1164680402</v>
          </cell>
          <cell r="D929">
            <v>1165680501</v>
          </cell>
          <cell r="G929">
            <v>1165680501</v>
          </cell>
          <cell r="M929">
            <v>1165680501</v>
          </cell>
          <cell r="Q929">
            <v>1164680402</v>
          </cell>
          <cell r="R929" t="str">
            <v>-</v>
          </cell>
          <cell r="S929" t="str">
            <v>-</v>
          </cell>
          <cell r="T929" t="str">
            <v>-</v>
          </cell>
          <cell r="U929" t="str">
            <v>-</v>
          </cell>
          <cell r="V929" t="str">
            <v>-</v>
          </cell>
          <cell r="W929" t="str">
            <v>-</v>
          </cell>
          <cell r="X929" t="str">
            <v>-</v>
          </cell>
        </row>
        <row r="930">
          <cell r="A930">
            <v>1164681302</v>
          </cell>
          <cell r="D930">
            <v>1164683501</v>
          </cell>
          <cell r="G930">
            <v>1164683501</v>
          </cell>
          <cell r="M930">
            <v>1164683501</v>
          </cell>
          <cell r="Q930">
            <v>1164681302</v>
          </cell>
          <cell r="R930" t="str">
            <v>-</v>
          </cell>
          <cell r="S930" t="str">
            <v>-</v>
          </cell>
          <cell r="T930" t="str">
            <v>-</v>
          </cell>
          <cell r="U930" t="str">
            <v>-</v>
          </cell>
          <cell r="V930" t="str">
            <v>-</v>
          </cell>
          <cell r="W930" t="str">
            <v>-</v>
          </cell>
          <cell r="X930" t="str">
            <v>-</v>
          </cell>
        </row>
        <row r="931">
          <cell r="A931">
            <v>1165011103</v>
          </cell>
          <cell r="D931">
            <v>1165011117</v>
          </cell>
          <cell r="G931">
            <v>1165011117</v>
          </cell>
          <cell r="M931">
            <v>1165011117</v>
          </cell>
          <cell r="Q931">
            <v>1165011106</v>
          </cell>
          <cell r="R931">
            <v>1165011104</v>
          </cell>
          <cell r="S931">
            <v>1165011103</v>
          </cell>
          <cell r="T931" t="str">
            <v>-</v>
          </cell>
          <cell r="U931" t="str">
            <v>-</v>
          </cell>
          <cell r="V931" t="str">
            <v>-</v>
          </cell>
          <cell r="W931" t="str">
            <v>-</v>
          </cell>
          <cell r="X931" t="str">
            <v>-</v>
          </cell>
        </row>
        <row r="932">
          <cell r="A932">
            <v>1165011104</v>
          </cell>
          <cell r="D932">
            <v>1165011117</v>
          </cell>
          <cell r="G932">
            <v>1165011117</v>
          </cell>
          <cell r="M932">
            <v>1165011117</v>
          </cell>
          <cell r="Q932" t="str">
            <v>-</v>
          </cell>
          <cell r="R932" t="str">
            <v>-</v>
          </cell>
          <cell r="S932" t="str">
            <v>-</v>
          </cell>
          <cell r="T932" t="str">
            <v>-</v>
          </cell>
          <cell r="U932" t="str">
            <v>-</v>
          </cell>
          <cell r="V932" t="str">
            <v>-</v>
          </cell>
          <cell r="W932" t="str">
            <v>-</v>
          </cell>
          <cell r="X932" t="str">
            <v>-</v>
          </cell>
        </row>
        <row r="933">
          <cell r="A933">
            <v>1165011106</v>
          </cell>
          <cell r="D933">
            <v>1165011117</v>
          </cell>
          <cell r="G933">
            <v>1165011117</v>
          </cell>
          <cell r="M933">
            <v>1165011117</v>
          </cell>
          <cell r="Q933" t="str">
            <v>-</v>
          </cell>
          <cell r="R933" t="str">
            <v>-</v>
          </cell>
          <cell r="S933" t="str">
            <v>-</v>
          </cell>
          <cell r="T933" t="str">
            <v>-</v>
          </cell>
          <cell r="U933" t="str">
            <v>-</v>
          </cell>
          <cell r="V933" t="str">
            <v>-</v>
          </cell>
          <cell r="W933" t="str">
            <v>-</v>
          </cell>
          <cell r="X933" t="str">
            <v>-</v>
          </cell>
        </row>
        <row r="934">
          <cell r="A934">
            <v>1165016105</v>
          </cell>
          <cell r="D934">
            <v>1165016204</v>
          </cell>
          <cell r="G934">
            <v>1165016204</v>
          </cell>
          <cell r="M934">
            <v>1165016204</v>
          </cell>
          <cell r="Q934">
            <v>1165016201</v>
          </cell>
          <cell r="R934">
            <v>1165016105</v>
          </cell>
          <cell r="S934" t="str">
            <v>-</v>
          </cell>
          <cell r="T934" t="str">
            <v>-</v>
          </cell>
          <cell r="U934" t="str">
            <v>-</v>
          </cell>
          <cell r="V934" t="str">
            <v>-</v>
          </cell>
          <cell r="W934" t="str">
            <v>-</v>
          </cell>
          <cell r="X934" t="str">
            <v>-</v>
          </cell>
        </row>
        <row r="935">
          <cell r="A935">
            <v>1165016201</v>
          </cell>
          <cell r="D935">
            <v>1165016204</v>
          </cell>
          <cell r="G935">
            <v>1165016204</v>
          </cell>
          <cell r="M935">
            <v>1165016204</v>
          </cell>
          <cell r="Q935" t="str">
            <v>-</v>
          </cell>
          <cell r="R935" t="str">
            <v>-</v>
          </cell>
          <cell r="S935" t="str">
            <v>-</v>
          </cell>
          <cell r="T935" t="str">
            <v>-</v>
          </cell>
          <cell r="U935" t="str">
            <v>-</v>
          </cell>
          <cell r="V935" t="str">
            <v>-</v>
          </cell>
          <cell r="W935" t="str">
            <v>-</v>
          </cell>
          <cell r="X935" t="str">
            <v>-</v>
          </cell>
        </row>
        <row r="936">
          <cell r="A936">
            <v>1165034003</v>
          </cell>
          <cell r="D936">
            <v>1165034005</v>
          </cell>
          <cell r="G936">
            <v>1165034005</v>
          </cell>
          <cell r="M936">
            <v>1165034005</v>
          </cell>
          <cell r="Q936">
            <v>1165034003</v>
          </cell>
          <cell r="R936" t="str">
            <v>-</v>
          </cell>
          <cell r="S936" t="str">
            <v>-</v>
          </cell>
          <cell r="T936" t="str">
            <v>-</v>
          </cell>
          <cell r="U936" t="str">
            <v>-</v>
          </cell>
          <cell r="V936" t="str">
            <v>-</v>
          </cell>
          <cell r="W936" t="str">
            <v>-</v>
          </cell>
          <cell r="X936" t="str">
            <v>-</v>
          </cell>
        </row>
        <row r="937">
          <cell r="A937">
            <v>1165042101</v>
          </cell>
          <cell r="D937">
            <v>1165042111</v>
          </cell>
          <cell r="G937">
            <v>1165042111</v>
          </cell>
          <cell r="M937">
            <v>1165042111</v>
          </cell>
          <cell r="Q937">
            <v>1171032226</v>
          </cell>
          <cell r="R937">
            <v>1171032201</v>
          </cell>
          <cell r="S937">
            <v>1171032135</v>
          </cell>
          <cell r="T937">
            <v>1171032134</v>
          </cell>
          <cell r="U937">
            <v>1171032131</v>
          </cell>
          <cell r="V937">
            <v>1171032129</v>
          </cell>
          <cell r="W937">
            <v>1171032125</v>
          </cell>
          <cell r="X937">
            <v>1171032101</v>
          </cell>
        </row>
        <row r="938">
          <cell r="A938">
            <v>1165042105</v>
          </cell>
          <cell r="D938">
            <v>1165042111</v>
          </cell>
          <cell r="G938">
            <v>1165042111</v>
          </cell>
          <cell r="M938">
            <v>1165042111</v>
          </cell>
          <cell r="Q938" t="str">
            <v>-</v>
          </cell>
          <cell r="R938" t="str">
            <v>-</v>
          </cell>
          <cell r="S938" t="str">
            <v>-</v>
          </cell>
          <cell r="T938" t="str">
            <v>-</v>
          </cell>
          <cell r="U938" t="str">
            <v>-</v>
          </cell>
          <cell r="V938" t="str">
            <v>-</v>
          </cell>
          <cell r="W938" t="str">
            <v>-</v>
          </cell>
          <cell r="X938" t="str">
            <v>-</v>
          </cell>
        </row>
        <row r="939">
          <cell r="A939">
            <v>1165042107</v>
          </cell>
          <cell r="D939">
            <v>1165042111</v>
          </cell>
          <cell r="G939">
            <v>1165042111</v>
          </cell>
          <cell r="M939">
            <v>1165042111</v>
          </cell>
          <cell r="Q939" t="str">
            <v>-</v>
          </cell>
          <cell r="R939" t="str">
            <v>-</v>
          </cell>
          <cell r="S939" t="str">
            <v>-</v>
          </cell>
          <cell r="T939" t="str">
            <v>-</v>
          </cell>
          <cell r="U939" t="str">
            <v>-</v>
          </cell>
          <cell r="V939" t="str">
            <v>-</v>
          </cell>
          <cell r="W939" t="str">
            <v>-</v>
          </cell>
          <cell r="X939" t="str">
            <v>-</v>
          </cell>
        </row>
        <row r="940">
          <cell r="A940">
            <v>1165042110</v>
          </cell>
          <cell r="D940">
            <v>1165042111</v>
          </cell>
          <cell r="G940">
            <v>1165042111</v>
          </cell>
          <cell r="M940">
            <v>1165042111</v>
          </cell>
          <cell r="Q940" t="str">
            <v>-</v>
          </cell>
          <cell r="R940" t="str">
            <v>-</v>
          </cell>
          <cell r="S940" t="str">
            <v>-</v>
          </cell>
          <cell r="T940" t="str">
            <v>-</v>
          </cell>
          <cell r="U940" t="str">
            <v>-</v>
          </cell>
          <cell r="V940" t="str">
            <v>-</v>
          </cell>
          <cell r="W940" t="str">
            <v>-</v>
          </cell>
          <cell r="X940" t="str">
            <v>-</v>
          </cell>
        </row>
        <row r="941">
          <cell r="A941">
            <v>1165053106</v>
          </cell>
          <cell r="D941">
            <v>1165053117</v>
          </cell>
          <cell r="G941">
            <v>1165053117</v>
          </cell>
          <cell r="M941">
            <v>1165053117</v>
          </cell>
          <cell r="Q941">
            <v>1165053116</v>
          </cell>
          <cell r="R941">
            <v>1165053106</v>
          </cell>
          <cell r="S941" t="str">
            <v>-</v>
          </cell>
          <cell r="T941" t="str">
            <v>-</v>
          </cell>
          <cell r="U941" t="str">
            <v>-</v>
          </cell>
          <cell r="V941" t="str">
            <v>-</v>
          </cell>
          <cell r="W941" t="str">
            <v>-</v>
          </cell>
          <cell r="X941" t="str">
            <v>-</v>
          </cell>
        </row>
        <row r="942">
          <cell r="A942">
            <v>1165053116</v>
          </cell>
          <cell r="D942">
            <v>1165053117</v>
          </cell>
          <cell r="G942">
            <v>1165053117</v>
          </cell>
          <cell r="M942">
            <v>1165053117</v>
          </cell>
          <cell r="Q942" t="str">
            <v>-</v>
          </cell>
          <cell r="R942" t="str">
            <v>-</v>
          </cell>
          <cell r="S942" t="str">
            <v>-</v>
          </cell>
          <cell r="T942" t="str">
            <v>-</v>
          </cell>
          <cell r="U942" t="str">
            <v>-</v>
          </cell>
          <cell r="V942" t="str">
            <v>-</v>
          </cell>
          <cell r="W942" t="str">
            <v>-</v>
          </cell>
          <cell r="X942" t="str">
            <v>-</v>
          </cell>
        </row>
        <row r="943">
          <cell r="A943">
            <v>1165075601</v>
          </cell>
          <cell r="D943">
            <v>4030075900</v>
          </cell>
          <cell r="G943">
            <v>4030075900</v>
          </cell>
          <cell r="M943">
            <v>4030075900</v>
          </cell>
          <cell r="Q943">
            <v>1165075601</v>
          </cell>
          <cell r="R943" t="str">
            <v>-</v>
          </cell>
          <cell r="S943" t="str">
            <v>-</v>
          </cell>
          <cell r="T943" t="str">
            <v>-</v>
          </cell>
          <cell r="U943" t="str">
            <v>-</v>
          </cell>
          <cell r="V943" t="str">
            <v>-</v>
          </cell>
          <cell r="W943" t="str">
            <v>-</v>
          </cell>
          <cell r="X943" t="str">
            <v>-</v>
          </cell>
        </row>
        <row r="944">
          <cell r="A944">
            <v>1165208704</v>
          </cell>
          <cell r="D944">
            <v>1165208716</v>
          </cell>
          <cell r="G944">
            <v>1165208716</v>
          </cell>
          <cell r="M944">
            <v>1165208716</v>
          </cell>
          <cell r="Q944">
            <v>1165208704</v>
          </cell>
          <cell r="R944" t="str">
            <v>-</v>
          </cell>
          <cell r="S944" t="str">
            <v>-</v>
          </cell>
          <cell r="T944" t="str">
            <v>-</v>
          </cell>
          <cell r="U944" t="str">
            <v>-</v>
          </cell>
          <cell r="V944" t="str">
            <v>-</v>
          </cell>
          <cell r="W944" t="str">
            <v>-</v>
          </cell>
          <cell r="X944" t="str">
            <v>-</v>
          </cell>
        </row>
        <row r="945">
          <cell r="A945">
            <v>1165270102</v>
          </cell>
          <cell r="D945">
            <v>1165270113</v>
          </cell>
          <cell r="G945">
            <v>1165270113</v>
          </cell>
          <cell r="M945">
            <v>1165270113</v>
          </cell>
          <cell r="Q945">
            <v>1165270102</v>
          </cell>
          <cell r="R945" t="str">
            <v>-</v>
          </cell>
          <cell r="S945" t="str">
            <v>-</v>
          </cell>
          <cell r="T945" t="str">
            <v>-</v>
          </cell>
          <cell r="U945" t="str">
            <v>-</v>
          </cell>
          <cell r="V945" t="str">
            <v>-</v>
          </cell>
          <cell r="W945" t="str">
            <v>-</v>
          </cell>
          <cell r="X945" t="str">
            <v>-</v>
          </cell>
        </row>
        <row r="946">
          <cell r="A946">
            <v>1165531402</v>
          </cell>
          <cell r="D946">
            <v>1165531413</v>
          </cell>
          <cell r="G946">
            <v>1165531413</v>
          </cell>
          <cell r="M946">
            <v>1165531413</v>
          </cell>
          <cell r="Q946">
            <v>1165531402</v>
          </cell>
          <cell r="R946" t="str">
            <v>-</v>
          </cell>
          <cell r="S946" t="str">
            <v>-</v>
          </cell>
          <cell r="T946" t="str">
            <v>-</v>
          </cell>
          <cell r="U946" t="str">
            <v>-</v>
          </cell>
          <cell r="V946" t="str">
            <v>-</v>
          </cell>
          <cell r="W946" t="str">
            <v>-</v>
          </cell>
          <cell r="X946" t="str">
            <v>-</v>
          </cell>
        </row>
        <row r="947">
          <cell r="A947">
            <v>1165531602</v>
          </cell>
          <cell r="D947">
            <v>1165531614</v>
          </cell>
          <cell r="G947">
            <v>1165531614</v>
          </cell>
          <cell r="M947">
            <v>1165531614</v>
          </cell>
          <cell r="Q947">
            <v>1165531602</v>
          </cell>
          <cell r="R947" t="str">
            <v>-</v>
          </cell>
          <cell r="S947" t="str">
            <v>-</v>
          </cell>
          <cell r="T947" t="str">
            <v>-</v>
          </cell>
          <cell r="U947" t="str">
            <v>-</v>
          </cell>
          <cell r="V947" t="str">
            <v>-</v>
          </cell>
          <cell r="W947" t="str">
            <v>-</v>
          </cell>
          <cell r="X947" t="str">
            <v>-</v>
          </cell>
        </row>
        <row r="948">
          <cell r="A948">
            <v>1165570601</v>
          </cell>
          <cell r="D948">
            <v>4117570201</v>
          </cell>
          <cell r="G948">
            <v>4117570201</v>
          </cell>
          <cell r="M948">
            <v>4117570201</v>
          </cell>
          <cell r="Q948">
            <v>1165570601</v>
          </cell>
          <cell r="R948" t="str">
            <v>-</v>
          </cell>
          <cell r="S948" t="str">
            <v>-</v>
          </cell>
          <cell r="T948" t="str">
            <v>-</v>
          </cell>
          <cell r="U948" t="str">
            <v>-</v>
          </cell>
          <cell r="V948" t="str">
            <v>-</v>
          </cell>
          <cell r="W948" t="str">
            <v>-</v>
          </cell>
          <cell r="X948" t="str">
            <v>-</v>
          </cell>
        </row>
        <row r="949">
          <cell r="A949">
            <v>1165605105</v>
          </cell>
          <cell r="D949">
            <v>1165605106</v>
          </cell>
          <cell r="G949">
            <v>1165605106</v>
          </cell>
          <cell r="M949">
            <v>1165605106</v>
          </cell>
          <cell r="Q949">
            <v>1165605105</v>
          </cell>
          <cell r="R949" t="str">
            <v>-</v>
          </cell>
          <cell r="S949" t="str">
            <v>-</v>
          </cell>
          <cell r="T949" t="str">
            <v>-</v>
          </cell>
          <cell r="U949" t="str">
            <v>-</v>
          </cell>
          <cell r="V949" t="str">
            <v>-</v>
          </cell>
          <cell r="W949" t="str">
            <v>-</v>
          </cell>
          <cell r="X949" t="str">
            <v>-</v>
          </cell>
        </row>
        <row r="950">
          <cell r="A950">
            <v>1165660103</v>
          </cell>
          <cell r="D950">
            <v>1165660104</v>
          </cell>
          <cell r="G950">
            <v>1165660104</v>
          </cell>
          <cell r="M950">
            <v>1165660104</v>
          </cell>
          <cell r="Q950">
            <v>1165660103</v>
          </cell>
          <cell r="R950" t="str">
            <v>-</v>
          </cell>
          <cell r="S950" t="str">
            <v>-</v>
          </cell>
          <cell r="T950" t="str">
            <v>-</v>
          </cell>
          <cell r="U950" t="str">
            <v>-</v>
          </cell>
          <cell r="V950" t="str">
            <v>-</v>
          </cell>
          <cell r="W950" t="str">
            <v>-</v>
          </cell>
          <cell r="X950" t="str">
            <v>-</v>
          </cell>
        </row>
        <row r="951">
          <cell r="A951">
            <v>1165680603</v>
          </cell>
          <cell r="D951">
            <v>1165681801</v>
          </cell>
          <cell r="G951">
            <v>1165681801</v>
          </cell>
          <cell r="M951">
            <v>1165681801</v>
          </cell>
          <cell r="Q951">
            <v>1165680603</v>
          </cell>
          <cell r="R951" t="str">
            <v>-</v>
          </cell>
          <cell r="S951" t="str">
            <v>-</v>
          </cell>
          <cell r="T951" t="str">
            <v>-</v>
          </cell>
          <cell r="U951" t="str">
            <v>-</v>
          </cell>
          <cell r="V951" t="str">
            <v>-</v>
          </cell>
          <cell r="W951" t="str">
            <v>-</v>
          </cell>
          <cell r="X951" t="str">
            <v>-</v>
          </cell>
        </row>
        <row r="952">
          <cell r="A952">
            <v>1165681106</v>
          </cell>
          <cell r="D952">
            <v>1165681312</v>
          </cell>
          <cell r="G952">
            <v>1165681312</v>
          </cell>
          <cell r="M952">
            <v>1165681312</v>
          </cell>
          <cell r="Q952">
            <v>1165681301</v>
          </cell>
          <cell r="R952">
            <v>1165681106</v>
          </cell>
          <cell r="S952" t="str">
            <v>-</v>
          </cell>
          <cell r="T952" t="str">
            <v>-</v>
          </cell>
          <cell r="U952" t="str">
            <v>-</v>
          </cell>
          <cell r="V952" t="str">
            <v>-</v>
          </cell>
          <cell r="W952" t="str">
            <v>-</v>
          </cell>
          <cell r="X952" t="str">
            <v>-</v>
          </cell>
        </row>
        <row r="953">
          <cell r="A953">
            <v>1165681301</v>
          </cell>
          <cell r="D953">
            <v>1165681312</v>
          </cell>
          <cell r="G953">
            <v>1165681312</v>
          </cell>
          <cell r="M953">
            <v>1165681312</v>
          </cell>
          <cell r="Q953" t="str">
            <v>-</v>
          </cell>
          <cell r="R953" t="str">
            <v>-</v>
          </cell>
          <cell r="S953" t="str">
            <v>-</v>
          </cell>
          <cell r="T953" t="str">
            <v>-</v>
          </cell>
          <cell r="U953" t="str">
            <v>-</v>
          </cell>
          <cell r="V953" t="str">
            <v>-</v>
          </cell>
          <cell r="W953" t="str">
            <v>-</v>
          </cell>
          <cell r="X953" t="str">
            <v>-</v>
          </cell>
        </row>
        <row r="954">
          <cell r="A954">
            <v>1166105601</v>
          </cell>
          <cell r="D954">
            <v>4015101101</v>
          </cell>
          <cell r="G954">
            <v>4015101101</v>
          </cell>
          <cell r="M954">
            <v>4015101101</v>
          </cell>
          <cell r="Q954">
            <v>1166105601</v>
          </cell>
          <cell r="R954" t="str">
            <v>-</v>
          </cell>
          <cell r="S954" t="str">
            <v>-</v>
          </cell>
          <cell r="T954" t="str">
            <v>-</v>
          </cell>
          <cell r="U954" t="str">
            <v>-</v>
          </cell>
          <cell r="V954" t="str">
            <v>-</v>
          </cell>
          <cell r="W954" t="str">
            <v>-</v>
          </cell>
          <cell r="X954" t="str">
            <v>-</v>
          </cell>
        </row>
        <row r="955">
          <cell r="A955">
            <v>1166107501</v>
          </cell>
          <cell r="D955">
            <v>4015101201</v>
          </cell>
          <cell r="G955">
            <v>4015101201</v>
          </cell>
          <cell r="M955">
            <v>4015101201</v>
          </cell>
          <cell r="Q955">
            <v>1166107501</v>
          </cell>
          <cell r="R955" t="str">
            <v>-</v>
          </cell>
          <cell r="S955" t="str">
            <v>-</v>
          </cell>
          <cell r="T955" t="str">
            <v>-</v>
          </cell>
          <cell r="U955" t="str">
            <v>-</v>
          </cell>
          <cell r="V955" t="str">
            <v>-</v>
          </cell>
          <cell r="W955" t="str">
            <v>-</v>
          </cell>
          <cell r="X955" t="str">
            <v>-</v>
          </cell>
        </row>
        <row r="956">
          <cell r="A956">
            <v>1166108701</v>
          </cell>
          <cell r="D956">
            <v>1166108702</v>
          </cell>
          <cell r="G956">
            <v>1166108702</v>
          </cell>
          <cell r="M956">
            <v>1166108702</v>
          </cell>
          <cell r="Q956">
            <v>1166108701</v>
          </cell>
          <cell r="R956" t="str">
            <v>-</v>
          </cell>
          <cell r="S956" t="str">
            <v>-</v>
          </cell>
          <cell r="T956" t="str">
            <v>-</v>
          </cell>
          <cell r="U956" t="str">
            <v>-</v>
          </cell>
          <cell r="V956" t="str">
            <v>-</v>
          </cell>
          <cell r="W956" t="str">
            <v>-</v>
          </cell>
          <cell r="X956" t="str">
            <v>-</v>
          </cell>
        </row>
        <row r="957">
          <cell r="A957">
            <v>1166108801</v>
          </cell>
          <cell r="D957">
            <v>1166108802</v>
          </cell>
          <cell r="G957">
            <v>1166108802</v>
          </cell>
          <cell r="M957">
            <v>1166108802</v>
          </cell>
          <cell r="Q957">
            <v>1166108801</v>
          </cell>
          <cell r="R957" t="str">
            <v>-</v>
          </cell>
          <cell r="S957" t="str">
            <v>-</v>
          </cell>
          <cell r="T957" t="str">
            <v>-</v>
          </cell>
          <cell r="U957" t="str">
            <v>-</v>
          </cell>
          <cell r="V957" t="str">
            <v>-</v>
          </cell>
          <cell r="W957" t="str">
            <v>-</v>
          </cell>
          <cell r="X957" t="str">
            <v>-</v>
          </cell>
        </row>
        <row r="958">
          <cell r="A958">
            <v>1166109301</v>
          </cell>
          <cell r="D958">
            <v>1166109302</v>
          </cell>
          <cell r="G958">
            <v>1166109302</v>
          </cell>
          <cell r="M958">
            <v>1166109302</v>
          </cell>
          <cell r="Q958">
            <v>1166109301</v>
          </cell>
          <cell r="R958" t="str">
            <v>-</v>
          </cell>
          <cell r="S958" t="str">
            <v>-</v>
          </cell>
          <cell r="T958" t="str">
            <v>-</v>
          </cell>
          <cell r="U958" t="str">
            <v>-</v>
          </cell>
          <cell r="V958" t="str">
            <v>-</v>
          </cell>
          <cell r="W958" t="str">
            <v>-</v>
          </cell>
          <cell r="X958" t="str">
            <v>-</v>
          </cell>
        </row>
        <row r="959">
          <cell r="A959">
            <v>1166113202</v>
          </cell>
          <cell r="D959">
            <v>4015101001</v>
          </cell>
          <cell r="G959">
            <v>4015101001</v>
          </cell>
          <cell r="M959">
            <v>4015101001</v>
          </cell>
          <cell r="Q959">
            <v>1166113202</v>
          </cell>
          <cell r="R959" t="str">
            <v>-</v>
          </cell>
          <cell r="S959" t="str">
            <v>-</v>
          </cell>
          <cell r="T959" t="str">
            <v>-</v>
          </cell>
          <cell r="U959" t="str">
            <v>-</v>
          </cell>
          <cell r="V959" t="str">
            <v>-</v>
          </cell>
          <cell r="W959" t="str">
            <v>-</v>
          </cell>
          <cell r="X959" t="str">
            <v>-</v>
          </cell>
        </row>
        <row r="960">
          <cell r="A960">
            <v>1166117301</v>
          </cell>
          <cell r="D960">
            <v>1166124601</v>
          </cell>
          <cell r="G960">
            <v>1166124601</v>
          </cell>
          <cell r="M960">
            <v>1166124601</v>
          </cell>
          <cell r="Q960">
            <v>1166117301</v>
          </cell>
          <cell r="R960" t="str">
            <v>-</v>
          </cell>
          <cell r="S960" t="str">
            <v>-</v>
          </cell>
          <cell r="T960" t="str">
            <v>-</v>
          </cell>
          <cell r="U960" t="str">
            <v>-</v>
          </cell>
          <cell r="V960" t="str">
            <v>-</v>
          </cell>
          <cell r="W960" t="str">
            <v>-</v>
          </cell>
          <cell r="X960" t="str">
            <v>-</v>
          </cell>
        </row>
        <row r="961">
          <cell r="A961">
            <v>1166117701</v>
          </cell>
          <cell r="D961">
            <v>1166117713</v>
          </cell>
          <cell r="G961">
            <v>1166117713</v>
          </cell>
          <cell r="M961">
            <v>1166117713</v>
          </cell>
          <cell r="Q961">
            <v>1166117701</v>
          </cell>
          <cell r="R961" t="str">
            <v>-</v>
          </cell>
          <cell r="S961" t="str">
            <v>-</v>
          </cell>
          <cell r="T961" t="str">
            <v>-</v>
          </cell>
          <cell r="U961" t="str">
            <v>-</v>
          </cell>
          <cell r="V961" t="str">
            <v>-</v>
          </cell>
          <cell r="W961" t="str">
            <v>-</v>
          </cell>
          <cell r="X961" t="str">
            <v>-</v>
          </cell>
        </row>
        <row r="962">
          <cell r="A962">
            <v>1170010103</v>
          </cell>
          <cell r="D962">
            <v>1170010117</v>
          </cell>
          <cell r="G962">
            <v>1170010117</v>
          </cell>
          <cell r="M962">
            <v>1170010117</v>
          </cell>
          <cell r="Q962">
            <v>1170010106</v>
          </cell>
          <cell r="R962">
            <v>1170010104</v>
          </cell>
          <cell r="S962">
            <v>1170010103</v>
          </cell>
          <cell r="T962" t="str">
            <v>-</v>
          </cell>
          <cell r="U962" t="str">
            <v>-</v>
          </cell>
          <cell r="V962" t="str">
            <v>-</v>
          </cell>
          <cell r="W962" t="str">
            <v>-</v>
          </cell>
          <cell r="X962" t="str">
            <v>-</v>
          </cell>
        </row>
        <row r="963">
          <cell r="A963">
            <v>1170010104</v>
          </cell>
          <cell r="D963">
            <v>1170010117</v>
          </cell>
          <cell r="G963">
            <v>1170010117</v>
          </cell>
          <cell r="M963">
            <v>1170010117</v>
          </cell>
          <cell r="Q963" t="str">
            <v>-</v>
          </cell>
          <cell r="R963" t="str">
            <v>-</v>
          </cell>
          <cell r="S963" t="str">
            <v>-</v>
          </cell>
          <cell r="T963" t="str">
            <v>-</v>
          </cell>
          <cell r="U963" t="str">
            <v>-</v>
          </cell>
          <cell r="V963" t="str">
            <v>-</v>
          </cell>
          <cell r="W963" t="str">
            <v>-</v>
          </cell>
          <cell r="X963" t="str">
            <v>-</v>
          </cell>
        </row>
        <row r="964">
          <cell r="A964">
            <v>1170010106</v>
          </cell>
          <cell r="D964">
            <v>1170010117</v>
          </cell>
          <cell r="G964">
            <v>1170010117</v>
          </cell>
          <cell r="M964">
            <v>1170010117</v>
          </cell>
          <cell r="Q964" t="str">
            <v>-</v>
          </cell>
          <cell r="R964" t="str">
            <v>-</v>
          </cell>
          <cell r="S964" t="str">
            <v>-</v>
          </cell>
          <cell r="T964" t="str">
            <v>-</v>
          </cell>
          <cell r="U964" t="str">
            <v>-</v>
          </cell>
          <cell r="V964" t="str">
            <v>-</v>
          </cell>
          <cell r="W964" t="str">
            <v>-</v>
          </cell>
          <cell r="X964" t="str">
            <v>-</v>
          </cell>
        </row>
        <row r="965">
          <cell r="A965">
            <v>1170011002</v>
          </cell>
          <cell r="D965">
            <v>1170011016</v>
          </cell>
          <cell r="G965">
            <v>1170011016</v>
          </cell>
          <cell r="M965">
            <v>1170011016</v>
          </cell>
          <cell r="Q965">
            <v>1170011005</v>
          </cell>
          <cell r="R965">
            <v>1170011003</v>
          </cell>
          <cell r="S965">
            <v>1170011002</v>
          </cell>
          <cell r="T965" t="str">
            <v>-</v>
          </cell>
          <cell r="U965" t="str">
            <v>-</v>
          </cell>
          <cell r="V965" t="str">
            <v>-</v>
          </cell>
          <cell r="W965" t="str">
            <v>-</v>
          </cell>
          <cell r="X965" t="str">
            <v>-</v>
          </cell>
        </row>
        <row r="966">
          <cell r="A966">
            <v>1170011003</v>
          </cell>
          <cell r="D966">
            <v>1170011016</v>
          </cell>
          <cell r="G966">
            <v>1170011016</v>
          </cell>
          <cell r="M966">
            <v>1170011016</v>
          </cell>
          <cell r="Q966" t="str">
            <v>-</v>
          </cell>
          <cell r="R966" t="str">
            <v>-</v>
          </cell>
          <cell r="S966" t="str">
            <v>-</v>
          </cell>
          <cell r="T966" t="str">
            <v>-</v>
          </cell>
          <cell r="U966" t="str">
            <v>-</v>
          </cell>
          <cell r="V966" t="str">
            <v>-</v>
          </cell>
          <cell r="W966" t="str">
            <v>-</v>
          </cell>
          <cell r="X966" t="str">
            <v>-</v>
          </cell>
        </row>
        <row r="967">
          <cell r="A967">
            <v>1170011005</v>
          </cell>
          <cell r="D967">
            <v>1170011016</v>
          </cell>
          <cell r="G967">
            <v>1170011016</v>
          </cell>
          <cell r="M967">
            <v>1170011016</v>
          </cell>
          <cell r="Q967" t="str">
            <v>-</v>
          </cell>
          <cell r="R967" t="str">
            <v>-</v>
          </cell>
          <cell r="S967" t="str">
            <v>-</v>
          </cell>
          <cell r="T967" t="str">
            <v>-</v>
          </cell>
          <cell r="U967" t="str">
            <v>-</v>
          </cell>
          <cell r="V967" t="str">
            <v>-</v>
          </cell>
          <cell r="W967" t="str">
            <v>-</v>
          </cell>
          <cell r="X967" t="str">
            <v>-</v>
          </cell>
        </row>
        <row r="968">
          <cell r="A968">
            <v>1170032101</v>
          </cell>
          <cell r="D968">
            <v>1170090106</v>
          </cell>
          <cell r="G968">
            <v>1170090106</v>
          </cell>
          <cell r="M968">
            <v>1170090106</v>
          </cell>
          <cell r="Q968">
            <v>1170090105</v>
          </cell>
          <cell r="R968">
            <v>1170090103</v>
          </cell>
          <cell r="S968">
            <v>1170090102</v>
          </cell>
          <cell r="T968">
            <v>1170090101</v>
          </cell>
          <cell r="U968">
            <v>1170032124</v>
          </cell>
          <cell r="V968">
            <v>1170032123</v>
          </cell>
          <cell r="W968">
            <v>1170032121</v>
          </cell>
          <cell r="X968">
            <v>1170032101</v>
          </cell>
        </row>
        <row r="969">
          <cell r="A969">
            <v>1170032121</v>
          </cell>
          <cell r="D969">
            <v>1170090106</v>
          </cell>
          <cell r="G969">
            <v>1170090106</v>
          </cell>
          <cell r="M969">
            <v>1170090106</v>
          </cell>
          <cell r="Q969" t="str">
            <v>-</v>
          </cell>
          <cell r="R969" t="str">
            <v>-</v>
          </cell>
          <cell r="S969" t="str">
            <v>-</v>
          </cell>
          <cell r="T969" t="str">
            <v>-</v>
          </cell>
          <cell r="U969" t="str">
            <v>-</v>
          </cell>
          <cell r="V969" t="str">
            <v>-</v>
          </cell>
          <cell r="W969" t="str">
            <v>-</v>
          </cell>
          <cell r="X969" t="str">
            <v>-</v>
          </cell>
        </row>
        <row r="970">
          <cell r="A970">
            <v>1170032123</v>
          </cell>
          <cell r="D970">
            <v>1170090106</v>
          </cell>
          <cell r="G970">
            <v>1170090106</v>
          </cell>
          <cell r="M970">
            <v>1170090106</v>
          </cell>
          <cell r="Q970" t="str">
            <v>-</v>
          </cell>
          <cell r="R970" t="str">
            <v>-</v>
          </cell>
          <cell r="S970" t="str">
            <v>-</v>
          </cell>
          <cell r="T970" t="str">
            <v>-</v>
          </cell>
          <cell r="U970" t="str">
            <v>-</v>
          </cell>
          <cell r="V970" t="str">
            <v>-</v>
          </cell>
          <cell r="W970" t="str">
            <v>-</v>
          </cell>
          <cell r="X970" t="str">
            <v>-</v>
          </cell>
        </row>
        <row r="971">
          <cell r="A971">
            <v>1170032124</v>
          </cell>
          <cell r="D971">
            <v>1170090106</v>
          </cell>
          <cell r="G971">
            <v>1170090106</v>
          </cell>
          <cell r="M971">
            <v>1170090106</v>
          </cell>
          <cell r="Q971" t="str">
            <v>-</v>
          </cell>
          <cell r="R971" t="str">
            <v>-</v>
          </cell>
          <cell r="S971" t="str">
            <v>-</v>
          </cell>
          <cell r="T971" t="str">
            <v>-</v>
          </cell>
          <cell r="U971" t="str">
            <v>-</v>
          </cell>
          <cell r="V971" t="str">
            <v>-</v>
          </cell>
          <cell r="W971" t="str">
            <v>-</v>
          </cell>
          <cell r="X971" t="str">
            <v>-</v>
          </cell>
        </row>
        <row r="972">
          <cell r="A972">
            <v>1170032201</v>
          </cell>
          <cell r="D972">
            <v>1170090206</v>
          </cell>
          <cell r="G972">
            <v>1170090206</v>
          </cell>
          <cell r="M972">
            <v>1170090206</v>
          </cell>
          <cell r="Q972">
            <v>1170090205</v>
          </cell>
          <cell r="R972">
            <v>1170090203</v>
          </cell>
          <cell r="S972">
            <v>1170090202</v>
          </cell>
          <cell r="T972">
            <v>1170090201</v>
          </cell>
          <cell r="U972">
            <v>1170032221</v>
          </cell>
          <cell r="V972">
            <v>1170032220</v>
          </cell>
          <cell r="W972">
            <v>1170032218</v>
          </cell>
          <cell r="X972">
            <v>1170032201</v>
          </cell>
        </row>
        <row r="973">
          <cell r="A973">
            <v>1170032218</v>
          </cell>
          <cell r="D973">
            <v>1170090206</v>
          </cell>
          <cell r="G973">
            <v>1170090206</v>
          </cell>
          <cell r="M973">
            <v>1170090206</v>
          </cell>
          <cell r="Q973" t="str">
            <v>-</v>
          </cell>
          <cell r="R973" t="str">
            <v>-</v>
          </cell>
          <cell r="S973" t="str">
            <v>-</v>
          </cell>
          <cell r="T973" t="str">
            <v>-</v>
          </cell>
          <cell r="U973" t="str">
            <v>-</v>
          </cell>
          <cell r="V973" t="str">
            <v>-</v>
          </cell>
          <cell r="W973" t="str">
            <v>-</v>
          </cell>
          <cell r="X973" t="str">
            <v>-</v>
          </cell>
        </row>
        <row r="974">
          <cell r="A974">
            <v>1170032220</v>
          </cell>
          <cell r="D974">
            <v>1170090206</v>
          </cell>
          <cell r="G974">
            <v>1170090206</v>
          </cell>
          <cell r="M974">
            <v>1170090206</v>
          </cell>
          <cell r="Q974" t="str">
            <v>-</v>
          </cell>
          <cell r="R974" t="str">
            <v>-</v>
          </cell>
          <cell r="S974" t="str">
            <v>-</v>
          </cell>
          <cell r="T974" t="str">
            <v>-</v>
          </cell>
          <cell r="U974" t="str">
            <v>-</v>
          </cell>
          <cell r="V974" t="str">
            <v>-</v>
          </cell>
          <cell r="W974" t="str">
            <v>-</v>
          </cell>
          <cell r="X974" t="str">
            <v>-</v>
          </cell>
        </row>
        <row r="975">
          <cell r="A975">
            <v>1170032221</v>
          </cell>
          <cell r="D975">
            <v>1170090206</v>
          </cell>
          <cell r="G975">
            <v>1170090206</v>
          </cell>
          <cell r="M975">
            <v>1170090206</v>
          </cell>
          <cell r="Q975" t="str">
            <v>-</v>
          </cell>
          <cell r="R975" t="str">
            <v>-</v>
          </cell>
          <cell r="S975" t="str">
            <v>-</v>
          </cell>
          <cell r="T975" t="str">
            <v>-</v>
          </cell>
          <cell r="U975" t="str">
            <v>-</v>
          </cell>
          <cell r="V975" t="str">
            <v>-</v>
          </cell>
          <cell r="W975" t="str">
            <v>-</v>
          </cell>
          <cell r="X975" t="str">
            <v>-</v>
          </cell>
        </row>
        <row r="976">
          <cell r="A976">
            <v>1170090101</v>
          </cell>
          <cell r="D976">
            <v>1170090106</v>
          </cell>
          <cell r="G976">
            <v>1170090106</v>
          </cell>
          <cell r="M976">
            <v>1170090106</v>
          </cell>
          <cell r="Q976" t="str">
            <v>-</v>
          </cell>
          <cell r="R976" t="str">
            <v>-</v>
          </cell>
          <cell r="S976" t="str">
            <v>-</v>
          </cell>
          <cell r="T976" t="str">
            <v>-</v>
          </cell>
          <cell r="U976" t="str">
            <v>-</v>
          </cell>
          <cell r="V976" t="str">
            <v>-</v>
          </cell>
          <cell r="W976" t="str">
            <v>-</v>
          </cell>
          <cell r="X976" t="str">
            <v>-</v>
          </cell>
        </row>
        <row r="977">
          <cell r="A977">
            <v>1170090102</v>
          </cell>
          <cell r="D977">
            <v>1170090106</v>
          </cell>
          <cell r="G977">
            <v>1170090106</v>
          </cell>
          <cell r="M977">
            <v>1170090106</v>
          </cell>
          <cell r="Q977" t="str">
            <v>-</v>
          </cell>
          <cell r="R977" t="str">
            <v>-</v>
          </cell>
          <cell r="S977" t="str">
            <v>-</v>
          </cell>
          <cell r="T977" t="str">
            <v>-</v>
          </cell>
          <cell r="U977" t="str">
            <v>-</v>
          </cell>
          <cell r="V977" t="str">
            <v>-</v>
          </cell>
          <cell r="W977" t="str">
            <v>-</v>
          </cell>
          <cell r="X977" t="str">
            <v>-</v>
          </cell>
        </row>
        <row r="978">
          <cell r="A978">
            <v>1170090103</v>
          </cell>
          <cell r="D978">
            <v>1170090106</v>
          </cell>
          <cell r="G978">
            <v>1170090106</v>
          </cell>
          <cell r="M978">
            <v>1170090106</v>
          </cell>
          <cell r="Q978" t="str">
            <v>-</v>
          </cell>
          <cell r="R978" t="str">
            <v>-</v>
          </cell>
          <cell r="S978" t="str">
            <v>-</v>
          </cell>
          <cell r="T978" t="str">
            <v>-</v>
          </cell>
          <cell r="U978" t="str">
            <v>-</v>
          </cell>
          <cell r="V978" t="str">
            <v>-</v>
          </cell>
          <cell r="W978" t="str">
            <v>-</v>
          </cell>
          <cell r="X978" t="str">
            <v>-</v>
          </cell>
        </row>
        <row r="979">
          <cell r="A979">
            <v>1170090105</v>
          </cell>
          <cell r="D979">
            <v>1170090106</v>
          </cell>
          <cell r="G979">
            <v>1170090106</v>
          </cell>
          <cell r="M979">
            <v>1170090106</v>
          </cell>
          <cell r="Q979" t="str">
            <v>-</v>
          </cell>
          <cell r="R979" t="str">
            <v>-</v>
          </cell>
          <cell r="S979" t="str">
            <v>-</v>
          </cell>
          <cell r="T979" t="str">
            <v>-</v>
          </cell>
          <cell r="U979" t="str">
            <v>-</v>
          </cell>
          <cell r="V979" t="str">
            <v>-</v>
          </cell>
          <cell r="W979" t="str">
            <v>-</v>
          </cell>
          <cell r="X979" t="str">
            <v>-</v>
          </cell>
        </row>
        <row r="980">
          <cell r="A980">
            <v>1170090201</v>
          </cell>
          <cell r="D980">
            <v>1170090206</v>
          </cell>
          <cell r="G980">
            <v>1170090206</v>
          </cell>
          <cell r="M980">
            <v>1170090206</v>
          </cell>
          <cell r="Q980" t="str">
            <v>-</v>
          </cell>
          <cell r="R980" t="str">
            <v>-</v>
          </cell>
          <cell r="S980" t="str">
            <v>-</v>
          </cell>
          <cell r="T980" t="str">
            <v>-</v>
          </cell>
          <cell r="U980" t="str">
            <v>-</v>
          </cell>
          <cell r="V980" t="str">
            <v>-</v>
          </cell>
          <cell r="W980" t="str">
            <v>-</v>
          </cell>
          <cell r="X980" t="str">
            <v>-</v>
          </cell>
        </row>
        <row r="981">
          <cell r="A981">
            <v>1170090202</v>
          </cell>
          <cell r="D981">
            <v>1170090206</v>
          </cell>
          <cell r="G981">
            <v>1170090206</v>
          </cell>
          <cell r="M981">
            <v>1170090206</v>
          </cell>
          <cell r="Q981" t="str">
            <v>-</v>
          </cell>
          <cell r="R981" t="str">
            <v>-</v>
          </cell>
          <cell r="S981" t="str">
            <v>-</v>
          </cell>
          <cell r="T981" t="str">
            <v>-</v>
          </cell>
          <cell r="U981" t="str">
            <v>-</v>
          </cell>
          <cell r="V981" t="str">
            <v>-</v>
          </cell>
          <cell r="W981" t="str">
            <v>-</v>
          </cell>
          <cell r="X981" t="str">
            <v>-</v>
          </cell>
        </row>
        <row r="982">
          <cell r="A982">
            <v>1170090203</v>
          </cell>
          <cell r="D982">
            <v>1170090206</v>
          </cell>
          <cell r="G982">
            <v>1170090206</v>
          </cell>
          <cell r="M982">
            <v>1170090206</v>
          </cell>
          <cell r="Q982" t="str">
            <v>-</v>
          </cell>
          <cell r="R982" t="str">
            <v>-</v>
          </cell>
          <cell r="S982" t="str">
            <v>-</v>
          </cell>
          <cell r="T982" t="str">
            <v>-</v>
          </cell>
          <cell r="U982" t="str">
            <v>-</v>
          </cell>
          <cell r="V982" t="str">
            <v>-</v>
          </cell>
          <cell r="W982" t="str">
            <v>-</v>
          </cell>
          <cell r="X982" t="str">
            <v>-</v>
          </cell>
        </row>
        <row r="983">
          <cell r="A983">
            <v>1170090205</v>
          </cell>
          <cell r="D983">
            <v>1170090206</v>
          </cell>
          <cell r="G983">
            <v>1170090206</v>
          </cell>
          <cell r="M983">
            <v>1170090206</v>
          </cell>
          <cell r="Q983" t="str">
            <v>-</v>
          </cell>
          <cell r="R983" t="str">
            <v>-</v>
          </cell>
          <cell r="S983" t="str">
            <v>-</v>
          </cell>
          <cell r="T983" t="str">
            <v>-</v>
          </cell>
          <cell r="U983" t="str">
            <v>-</v>
          </cell>
          <cell r="V983" t="str">
            <v>-</v>
          </cell>
          <cell r="W983" t="str">
            <v>-</v>
          </cell>
          <cell r="X983" t="str">
            <v>-</v>
          </cell>
        </row>
        <row r="984">
          <cell r="A984">
            <v>1170090301</v>
          </cell>
          <cell r="D984">
            <v>1170090306</v>
          </cell>
          <cell r="G984">
            <v>1170090306</v>
          </cell>
          <cell r="M984">
            <v>1170090306</v>
          </cell>
          <cell r="Q984">
            <v>1170090305</v>
          </cell>
          <cell r="R984">
            <v>1170090303</v>
          </cell>
          <cell r="S984">
            <v>1170090302</v>
          </cell>
          <cell r="T984">
            <v>1170090301</v>
          </cell>
          <cell r="U984" t="str">
            <v>-</v>
          </cell>
          <cell r="V984" t="str">
            <v>-</v>
          </cell>
          <cell r="W984" t="str">
            <v>-</v>
          </cell>
          <cell r="X984" t="str">
            <v>-</v>
          </cell>
        </row>
        <row r="985">
          <cell r="A985">
            <v>1170090302</v>
          </cell>
          <cell r="D985">
            <v>1170090306</v>
          </cell>
          <cell r="G985">
            <v>1170090306</v>
          </cell>
          <cell r="M985">
            <v>1170090306</v>
          </cell>
          <cell r="Q985" t="str">
            <v>-</v>
          </cell>
          <cell r="R985" t="str">
            <v>-</v>
          </cell>
          <cell r="S985" t="str">
            <v>-</v>
          </cell>
          <cell r="T985" t="str">
            <v>-</v>
          </cell>
          <cell r="U985" t="str">
            <v>-</v>
          </cell>
          <cell r="V985" t="str">
            <v>-</v>
          </cell>
          <cell r="W985" t="str">
            <v>-</v>
          </cell>
          <cell r="X985" t="str">
            <v>-</v>
          </cell>
        </row>
        <row r="986">
          <cell r="A986">
            <v>1170090303</v>
          </cell>
          <cell r="D986">
            <v>1170090306</v>
          </cell>
          <cell r="G986">
            <v>1170090306</v>
          </cell>
          <cell r="M986">
            <v>1170090306</v>
          </cell>
          <cell r="Q986" t="str">
            <v>-</v>
          </cell>
          <cell r="R986" t="str">
            <v>-</v>
          </cell>
          <cell r="S986" t="str">
            <v>-</v>
          </cell>
          <cell r="T986" t="str">
            <v>-</v>
          </cell>
          <cell r="U986" t="str">
            <v>-</v>
          </cell>
          <cell r="V986" t="str">
            <v>-</v>
          </cell>
          <cell r="W986" t="str">
            <v>-</v>
          </cell>
          <cell r="X986" t="str">
            <v>-</v>
          </cell>
        </row>
        <row r="987">
          <cell r="A987">
            <v>1170090305</v>
          </cell>
          <cell r="D987">
            <v>1170090306</v>
          </cell>
          <cell r="G987">
            <v>1170090306</v>
          </cell>
          <cell r="M987">
            <v>1170090306</v>
          </cell>
          <cell r="Q987" t="str">
            <v>-</v>
          </cell>
          <cell r="R987" t="str">
            <v>-</v>
          </cell>
          <cell r="S987" t="str">
            <v>-</v>
          </cell>
          <cell r="T987" t="str">
            <v>-</v>
          </cell>
          <cell r="U987" t="str">
            <v>-</v>
          </cell>
          <cell r="V987" t="str">
            <v>-</v>
          </cell>
          <cell r="W987" t="str">
            <v>-</v>
          </cell>
          <cell r="X987" t="str">
            <v>-</v>
          </cell>
        </row>
        <row r="988">
          <cell r="A988">
            <v>1170353401</v>
          </cell>
          <cell r="D988">
            <v>1170353402</v>
          </cell>
          <cell r="G988">
            <v>1170353402</v>
          </cell>
          <cell r="M988">
            <v>1170353402</v>
          </cell>
          <cell r="Q988">
            <v>1170353401</v>
          </cell>
          <cell r="R988" t="str">
            <v>-</v>
          </cell>
          <cell r="S988" t="str">
            <v>-</v>
          </cell>
          <cell r="T988" t="str">
            <v>-</v>
          </cell>
          <cell r="U988" t="str">
            <v>-</v>
          </cell>
          <cell r="V988" t="str">
            <v>-</v>
          </cell>
          <cell r="W988" t="str">
            <v>-</v>
          </cell>
          <cell r="X988" t="str">
            <v>-</v>
          </cell>
        </row>
        <row r="989">
          <cell r="A989">
            <v>1170570101</v>
          </cell>
          <cell r="D989">
            <v>1165570301</v>
          </cell>
          <cell r="G989">
            <v>1165570301</v>
          </cell>
          <cell r="M989">
            <v>1165570301</v>
          </cell>
          <cell r="Q989" t="str">
            <v>-</v>
          </cell>
          <cell r="R989" t="str">
            <v>-</v>
          </cell>
          <cell r="S989" t="str">
            <v>-</v>
          </cell>
          <cell r="T989" t="str">
            <v>-</v>
          </cell>
          <cell r="U989" t="str">
            <v>-</v>
          </cell>
          <cell r="V989" t="str">
            <v>-</v>
          </cell>
          <cell r="W989" t="str">
            <v>-</v>
          </cell>
          <cell r="X989" t="str">
            <v>-</v>
          </cell>
        </row>
        <row r="990">
          <cell r="A990">
            <v>1170584201</v>
          </cell>
          <cell r="D990">
            <v>1170584203</v>
          </cell>
          <cell r="G990">
            <v>1170584203</v>
          </cell>
          <cell r="M990">
            <v>1170584203</v>
          </cell>
          <cell r="Q990">
            <v>1170584202</v>
          </cell>
          <cell r="R990">
            <v>1170584201</v>
          </cell>
          <cell r="S990" t="str">
            <v>-</v>
          </cell>
          <cell r="T990" t="str">
            <v>-</v>
          </cell>
          <cell r="U990" t="str">
            <v>-</v>
          </cell>
          <cell r="V990" t="str">
            <v>-</v>
          </cell>
          <cell r="W990" t="str">
            <v>-</v>
          </cell>
          <cell r="X990" t="str">
            <v>-</v>
          </cell>
        </row>
        <row r="991">
          <cell r="A991">
            <v>1170584202</v>
          </cell>
          <cell r="D991">
            <v>1170584203</v>
          </cell>
          <cell r="G991">
            <v>1170584203</v>
          </cell>
          <cell r="M991">
            <v>1170584203</v>
          </cell>
          <cell r="Q991" t="str">
            <v>-</v>
          </cell>
          <cell r="R991" t="str">
            <v>-</v>
          </cell>
          <cell r="S991" t="str">
            <v>-</v>
          </cell>
          <cell r="T991" t="str">
            <v>-</v>
          </cell>
          <cell r="U991" t="str">
            <v>-</v>
          </cell>
          <cell r="V991" t="str">
            <v>-</v>
          </cell>
          <cell r="W991" t="str">
            <v>-</v>
          </cell>
          <cell r="X991" t="str">
            <v>-</v>
          </cell>
        </row>
        <row r="992">
          <cell r="A992">
            <v>1171012401</v>
          </cell>
          <cell r="D992">
            <v>1171012409</v>
          </cell>
          <cell r="G992">
            <v>1171012409</v>
          </cell>
          <cell r="M992">
            <v>1171012409</v>
          </cell>
          <cell r="Q992">
            <v>1171012407</v>
          </cell>
          <cell r="R992">
            <v>1171012406</v>
          </cell>
          <cell r="S992">
            <v>1171012405</v>
          </cell>
          <cell r="T992">
            <v>1171012404</v>
          </cell>
          <cell r="U992">
            <v>1171012403</v>
          </cell>
          <cell r="V992">
            <v>1171012402</v>
          </cell>
          <cell r="W992">
            <v>1171012401</v>
          </cell>
          <cell r="X992" t="str">
            <v>-</v>
          </cell>
        </row>
        <row r="993">
          <cell r="A993">
            <v>1171012402</v>
          </cell>
          <cell r="D993">
            <v>1171012409</v>
          </cell>
          <cell r="G993">
            <v>1171012409</v>
          </cell>
          <cell r="M993">
            <v>1171012409</v>
          </cell>
          <cell r="Q993" t="str">
            <v>-</v>
          </cell>
          <cell r="R993" t="str">
            <v>-</v>
          </cell>
          <cell r="S993" t="str">
            <v>-</v>
          </cell>
          <cell r="T993" t="str">
            <v>-</v>
          </cell>
          <cell r="U993" t="str">
            <v>-</v>
          </cell>
          <cell r="V993" t="str">
            <v>-</v>
          </cell>
          <cell r="W993" t="str">
            <v>-</v>
          </cell>
          <cell r="X993" t="str">
            <v>-</v>
          </cell>
        </row>
        <row r="994">
          <cell r="A994">
            <v>1171012403</v>
          </cell>
          <cell r="D994">
            <v>1171012409</v>
          </cell>
          <cell r="G994">
            <v>1171012409</v>
          </cell>
          <cell r="M994">
            <v>1171012409</v>
          </cell>
          <cell r="Q994" t="str">
            <v>-</v>
          </cell>
          <cell r="R994" t="str">
            <v>-</v>
          </cell>
          <cell r="S994" t="str">
            <v>-</v>
          </cell>
          <cell r="T994" t="str">
            <v>-</v>
          </cell>
          <cell r="U994" t="str">
            <v>-</v>
          </cell>
          <cell r="V994" t="str">
            <v>-</v>
          </cell>
          <cell r="W994" t="str">
            <v>-</v>
          </cell>
          <cell r="X994" t="str">
            <v>-</v>
          </cell>
        </row>
        <row r="995">
          <cell r="A995">
            <v>1171012404</v>
          </cell>
          <cell r="D995">
            <v>1171012409</v>
          </cell>
          <cell r="G995">
            <v>1171012409</v>
          </cell>
          <cell r="M995">
            <v>1171012409</v>
          </cell>
          <cell r="Q995" t="str">
            <v>-</v>
          </cell>
          <cell r="R995" t="str">
            <v>-</v>
          </cell>
          <cell r="S995" t="str">
            <v>-</v>
          </cell>
          <cell r="T995" t="str">
            <v>-</v>
          </cell>
          <cell r="U995" t="str">
            <v>-</v>
          </cell>
          <cell r="V995" t="str">
            <v>-</v>
          </cell>
          <cell r="W995" t="str">
            <v>-</v>
          </cell>
          <cell r="X995" t="str">
            <v>-</v>
          </cell>
        </row>
        <row r="996">
          <cell r="A996">
            <v>1171012405</v>
          </cell>
          <cell r="D996">
            <v>1171012409</v>
          </cell>
          <cell r="G996">
            <v>1171012409</v>
          </cell>
          <cell r="M996">
            <v>1171012409</v>
          </cell>
          <cell r="Q996" t="str">
            <v>-</v>
          </cell>
          <cell r="R996" t="str">
            <v>-</v>
          </cell>
          <cell r="S996" t="str">
            <v>-</v>
          </cell>
          <cell r="T996" t="str">
            <v>-</v>
          </cell>
          <cell r="U996" t="str">
            <v>-</v>
          </cell>
          <cell r="V996" t="str">
            <v>-</v>
          </cell>
          <cell r="W996" t="str">
            <v>-</v>
          </cell>
          <cell r="X996" t="str">
            <v>-</v>
          </cell>
        </row>
        <row r="997">
          <cell r="A997">
            <v>1171012406</v>
          </cell>
          <cell r="D997">
            <v>1171012409</v>
          </cell>
          <cell r="G997">
            <v>1171012409</v>
          </cell>
          <cell r="M997">
            <v>1171012409</v>
          </cell>
          <cell r="Q997" t="str">
            <v>-</v>
          </cell>
          <cell r="R997" t="str">
            <v>-</v>
          </cell>
          <cell r="S997" t="str">
            <v>-</v>
          </cell>
          <cell r="T997" t="str">
            <v>-</v>
          </cell>
          <cell r="U997" t="str">
            <v>-</v>
          </cell>
          <cell r="V997" t="str">
            <v>-</v>
          </cell>
          <cell r="W997" t="str">
            <v>-</v>
          </cell>
          <cell r="X997" t="str">
            <v>-</v>
          </cell>
        </row>
        <row r="998">
          <cell r="A998">
            <v>1171012407</v>
          </cell>
          <cell r="D998">
            <v>1171012409</v>
          </cell>
          <cell r="G998">
            <v>1171012409</v>
          </cell>
          <cell r="M998">
            <v>1171012409</v>
          </cell>
          <cell r="Q998" t="str">
            <v>-</v>
          </cell>
          <cell r="R998" t="str">
            <v>-</v>
          </cell>
          <cell r="S998" t="str">
            <v>-</v>
          </cell>
          <cell r="T998" t="str">
            <v>-</v>
          </cell>
          <cell r="U998" t="str">
            <v>-</v>
          </cell>
          <cell r="V998" t="str">
            <v>-</v>
          </cell>
          <cell r="W998" t="str">
            <v>-</v>
          </cell>
          <cell r="X998" t="str">
            <v>-</v>
          </cell>
        </row>
        <row r="999">
          <cell r="A999">
            <v>1171012501</v>
          </cell>
          <cell r="D999">
            <v>1171013002</v>
          </cell>
          <cell r="G999">
            <v>1171013002</v>
          </cell>
          <cell r="M999">
            <v>1171013002</v>
          </cell>
          <cell r="Q999">
            <v>1171012507</v>
          </cell>
          <cell r="R999">
            <v>1171012506</v>
          </cell>
          <cell r="S999">
            <v>1171012505</v>
          </cell>
          <cell r="T999">
            <v>1171012504</v>
          </cell>
          <cell r="U999">
            <v>1171012503</v>
          </cell>
          <cell r="V999">
            <v>1171012502</v>
          </cell>
          <cell r="W999">
            <v>1171012501</v>
          </cell>
          <cell r="X999" t="str">
            <v>-</v>
          </cell>
        </row>
        <row r="1000">
          <cell r="A1000">
            <v>1171012502</v>
          </cell>
          <cell r="D1000">
            <v>1171013002</v>
          </cell>
          <cell r="G1000">
            <v>1171013002</v>
          </cell>
          <cell r="M1000">
            <v>1171013002</v>
          </cell>
          <cell r="Q1000" t="str">
            <v>-</v>
          </cell>
          <cell r="R1000" t="str">
            <v>-</v>
          </cell>
          <cell r="S1000" t="str">
            <v>-</v>
          </cell>
          <cell r="T1000" t="str">
            <v>-</v>
          </cell>
          <cell r="U1000" t="str">
            <v>-</v>
          </cell>
          <cell r="V1000" t="str">
            <v>-</v>
          </cell>
          <cell r="W1000" t="str">
            <v>-</v>
          </cell>
          <cell r="X1000" t="str">
            <v>-</v>
          </cell>
        </row>
        <row r="1001">
          <cell r="A1001">
            <v>1171012503</v>
          </cell>
          <cell r="D1001">
            <v>1171013002</v>
          </cell>
          <cell r="G1001">
            <v>1171013002</v>
          </cell>
          <cell r="M1001">
            <v>1171013002</v>
          </cell>
          <cell r="Q1001" t="str">
            <v>-</v>
          </cell>
          <cell r="R1001" t="str">
            <v>-</v>
          </cell>
          <cell r="S1001" t="str">
            <v>-</v>
          </cell>
          <cell r="T1001" t="str">
            <v>-</v>
          </cell>
          <cell r="U1001" t="str">
            <v>-</v>
          </cell>
          <cell r="V1001" t="str">
            <v>-</v>
          </cell>
          <cell r="W1001" t="str">
            <v>-</v>
          </cell>
          <cell r="X1001" t="str">
            <v>-</v>
          </cell>
        </row>
        <row r="1002">
          <cell r="A1002">
            <v>1171012504</v>
          </cell>
          <cell r="D1002">
            <v>1171013002</v>
          </cell>
          <cell r="G1002">
            <v>1171013002</v>
          </cell>
          <cell r="M1002">
            <v>1171013002</v>
          </cell>
          <cell r="Q1002" t="str">
            <v>-</v>
          </cell>
          <cell r="R1002" t="str">
            <v>-</v>
          </cell>
          <cell r="S1002" t="str">
            <v>-</v>
          </cell>
          <cell r="T1002" t="str">
            <v>-</v>
          </cell>
          <cell r="U1002" t="str">
            <v>-</v>
          </cell>
          <cell r="V1002" t="str">
            <v>-</v>
          </cell>
          <cell r="W1002" t="str">
            <v>-</v>
          </cell>
          <cell r="X1002" t="str">
            <v>-</v>
          </cell>
        </row>
        <row r="1003">
          <cell r="A1003">
            <v>1171012505</v>
          </cell>
          <cell r="D1003">
            <v>1171013002</v>
          </cell>
          <cell r="G1003">
            <v>1171013002</v>
          </cell>
          <cell r="M1003">
            <v>1171013002</v>
          </cell>
          <cell r="Q1003" t="str">
            <v>-</v>
          </cell>
          <cell r="R1003" t="str">
            <v>-</v>
          </cell>
          <cell r="S1003" t="str">
            <v>-</v>
          </cell>
          <cell r="T1003" t="str">
            <v>-</v>
          </cell>
          <cell r="U1003" t="str">
            <v>-</v>
          </cell>
          <cell r="V1003" t="str">
            <v>-</v>
          </cell>
          <cell r="W1003" t="str">
            <v>-</v>
          </cell>
          <cell r="X1003" t="str">
            <v>-</v>
          </cell>
        </row>
        <row r="1004">
          <cell r="A1004">
            <v>1171012506</v>
          </cell>
          <cell r="D1004">
            <v>1171013002</v>
          </cell>
          <cell r="G1004">
            <v>1171013002</v>
          </cell>
          <cell r="M1004">
            <v>1171013002</v>
          </cell>
          <cell r="Q1004" t="str">
            <v>-</v>
          </cell>
          <cell r="R1004" t="str">
            <v>-</v>
          </cell>
          <cell r="S1004" t="str">
            <v>-</v>
          </cell>
          <cell r="T1004" t="str">
            <v>-</v>
          </cell>
          <cell r="U1004" t="str">
            <v>-</v>
          </cell>
          <cell r="V1004" t="str">
            <v>-</v>
          </cell>
          <cell r="W1004" t="str">
            <v>-</v>
          </cell>
          <cell r="X1004" t="str">
            <v>-</v>
          </cell>
        </row>
        <row r="1005">
          <cell r="A1005">
            <v>1171012507</v>
          </cell>
          <cell r="D1005">
            <v>1171013002</v>
          </cell>
          <cell r="G1005">
            <v>1171013002</v>
          </cell>
          <cell r="M1005">
            <v>1171013002</v>
          </cell>
          <cell r="Q1005" t="str">
            <v>-</v>
          </cell>
          <cell r="R1005" t="str">
            <v>-</v>
          </cell>
          <cell r="S1005" t="str">
            <v>-</v>
          </cell>
          <cell r="T1005" t="str">
            <v>-</v>
          </cell>
          <cell r="U1005" t="str">
            <v>-</v>
          </cell>
          <cell r="V1005" t="str">
            <v>-</v>
          </cell>
          <cell r="W1005" t="str">
            <v>-</v>
          </cell>
          <cell r="X1005" t="str">
            <v>-</v>
          </cell>
        </row>
        <row r="1006">
          <cell r="A1006">
            <v>1171016702</v>
          </cell>
          <cell r="D1006">
            <v>1171016705</v>
          </cell>
          <cell r="G1006">
            <v>1171016705</v>
          </cell>
          <cell r="M1006">
            <v>1171016705</v>
          </cell>
          <cell r="Q1006">
            <v>1171016702</v>
          </cell>
          <cell r="R1006" t="str">
            <v>-</v>
          </cell>
          <cell r="S1006" t="str">
            <v>-</v>
          </cell>
          <cell r="T1006" t="str">
            <v>-</v>
          </cell>
          <cell r="U1006" t="str">
            <v>-</v>
          </cell>
          <cell r="V1006" t="str">
            <v>-</v>
          </cell>
          <cell r="W1006" t="str">
            <v>-</v>
          </cell>
          <cell r="X1006" t="str">
            <v>-</v>
          </cell>
        </row>
        <row r="1007">
          <cell r="A1007">
            <v>1171016802</v>
          </cell>
          <cell r="D1007">
            <v>1171016805</v>
          </cell>
          <cell r="G1007">
            <v>1171016805</v>
          </cell>
          <cell r="M1007">
            <v>1171016805</v>
          </cell>
          <cell r="Q1007">
            <v>1171016802</v>
          </cell>
          <cell r="R1007" t="str">
            <v>-</v>
          </cell>
          <cell r="S1007" t="str">
            <v>-</v>
          </cell>
          <cell r="T1007" t="str">
            <v>-</v>
          </cell>
          <cell r="U1007" t="str">
            <v>-</v>
          </cell>
          <cell r="V1007" t="str">
            <v>-</v>
          </cell>
          <cell r="W1007" t="str">
            <v>-</v>
          </cell>
          <cell r="X1007" t="str">
            <v>-</v>
          </cell>
        </row>
        <row r="1008">
          <cell r="A1008">
            <v>1171032101</v>
          </cell>
          <cell r="D1008">
            <v>1165042111</v>
          </cell>
          <cell r="G1008">
            <v>1165042111</v>
          </cell>
          <cell r="M1008">
            <v>1165042111</v>
          </cell>
          <cell r="Q1008" t="str">
            <v>-</v>
          </cell>
          <cell r="R1008" t="str">
            <v>-</v>
          </cell>
          <cell r="S1008" t="str">
            <v>-</v>
          </cell>
          <cell r="T1008" t="str">
            <v>-</v>
          </cell>
          <cell r="U1008" t="str">
            <v>-</v>
          </cell>
          <cell r="V1008" t="str">
            <v>-</v>
          </cell>
          <cell r="W1008" t="str">
            <v>-</v>
          </cell>
          <cell r="X1008" t="str">
            <v>-</v>
          </cell>
        </row>
        <row r="1009">
          <cell r="A1009">
            <v>1171032125</v>
          </cell>
          <cell r="D1009">
            <v>1165042111</v>
          </cell>
          <cell r="G1009">
            <v>1165042111</v>
          </cell>
          <cell r="M1009">
            <v>1165042111</v>
          </cell>
          <cell r="Q1009" t="str">
            <v>-</v>
          </cell>
          <cell r="R1009" t="str">
            <v>-</v>
          </cell>
          <cell r="S1009" t="str">
            <v>-</v>
          </cell>
          <cell r="T1009" t="str">
            <v>-</v>
          </cell>
          <cell r="U1009" t="str">
            <v>-</v>
          </cell>
          <cell r="V1009" t="str">
            <v>-</v>
          </cell>
          <cell r="W1009" t="str">
            <v>-</v>
          </cell>
          <cell r="X1009" t="str">
            <v>-</v>
          </cell>
        </row>
        <row r="1010">
          <cell r="A1010">
            <v>1171032129</v>
          </cell>
          <cell r="D1010">
            <v>1165042111</v>
          </cell>
          <cell r="G1010">
            <v>1165042111</v>
          </cell>
          <cell r="M1010">
            <v>1165042111</v>
          </cell>
          <cell r="Q1010" t="str">
            <v>-</v>
          </cell>
          <cell r="R1010" t="str">
            <v>-</v>
          </cell>
          <cell r="S1010" t="str">
            <v>-</v>
          </cell>
          <cell r="T1010" t="str">
            <v>-</v>
          </cell>
          <cell r="U1010" t="str">
            <v>-</v>
          </cell>
          <cell r="V1010" t="str">
            <v>-</v>
          </cell>
          <cell r="W1010" t="str">
            <v>-</v>
          </cell>
          <cell r="X1010" t="str">
            <v>-</v>
          </cell>
        </row>
        <row r="1011">
          <cell r="A1011">
            <v>1171032131</v>
          </cell>
          <cell r="D1011">
            <v>1165042111</v>
          </cell>
          <cell r="G1011">
            <v>1165042111</v>
          </cell>
          <cell r="M1011">
            <v>1165042111</v>
          </cell>
          <cell r="Q1011" t="str">
            <v>-</v>
          </cell>
          <cell r="R1011" t="str">
            <v>-</v>
          </cell>
          <cell r="S1011" t="str">
            <v>-</v>
          </cell>
          <cell r="T1011" t="str">
            <v>-</v>
          </cell>
          <cell r="U1011" t="str">
            <v>-</v>
          </cell>
          <cell r="V1011" t="str">
            <v>-</v>
          </cell>
          <cell r="W1011" t="str">
            <v>-</v>
          </cell>
          <cell r="X1011" t="str">
            <v>-</v>
          </cell>
        </row>
        <row r="1012">
          <cell r="A1012">
            <v>1171032134</v>
          </cell>
          <cell r="D1012">
            <v>1165042111</v>
          </cell>
          <cell r="G1012">
            <v>1165042111</v>
          </cell>
          <cell r="M1012">
            <v>1165042111</v>
          </cell>
          <cell r="Q1012" t="str">
            <v>-</v>
          </cell>
          <cell r="R1012" t="str">
            <v>-</v>
          </cell>
          <cell r="S1012" t="str">
            <v>-</v>
          </cell>
          <cell r="T1012" t="str">
            <v>-</v>
          </cell>
          <cell r="U1012" t="str">
            <v>-</v>
          </cell>
          <cell r="V1012" t="str">
            <v>-</v>
          </cell>
          <cell r="W1012" t="str">
            <v>-</v>
          </cell>
          <cell r="X1012" t="str">
            <v>-</v>
          </cell>
        </row>
        <row r="1013">
          <cell r="A1013">
            <v>1171032135</v>
          </cell>
          <cell r="D1013">
            <v>1165042111</v>
          </cell>
          <cell r="G1013">
            <v>1165042111</v>
          </cell>
          <cell r="M1013">
            <v>1165042111</v>
          </cell>
          <cell r="Q1013" t="str">
            <v>-</v>
          </cell>
          <cell r="R1013" t="str">
            <v>-</v>
          </cell>
          <cell r="S1013" t="str">
            <v>-</v>
          </cell>
          <cell r="T1013" t="str">
            <v>-</v>
          </cell>
          <cell r="U1013" t="str">
            <v>-</v>
          </cell>
          <cell r="V1013" t="str">
            <v>-</v>
          </cell>
          <cell r="W1013" t="str">
            <v>-</v>
          </cell>
          <cell r="X1013" t="str">
            <v>-</v>
          </cell>
        </row>
        <row r="1014">
          <cell r="A1014">
            <v>1171032201</v>
          </cell>
          <cell r="D1014">
            <v>1165042111</v>
          </cell>
          <cell r="G1014">
            <v>1165042111</v>
          </cell>
          <cell r="M1014">
            <v>1165042111</v>
          </cell>
          <cell r="Q1014" t="str">
            <v>-</v>
          </cell>
          <cell r="R1014" t="str">
            <v>-</v>
          </cell>
          <cell r="S1014" t="str">
            <v>-</v>
          </cell>
          <cell r="T1014" t="str">
            <v>-</v>
          </cell>
          <cell r="U1014" t="str">
            <v>-</v>
          </cell>
          <cell r="V1014" t="str">
            <v>-</v>
          </cell>
          <cell r="W1014" t="str">
            <v>-</v>
          </cell>
          <cell r="X1014" t="str">
            <v>-</v>
          </cell>
        </row>
        <row r="1015">
          <cell r="A1015">
            <v>1171032226</v>
          </cell>
          <cell r="D1015">
            <v>1165042111</v>
          </cell>
          <cell r="G1015">
            <v>1165042111</v>
          </cell>
          <cell r="M1015">
            <v>1165042111</v>
          </cell>
          <cell r="Q1015" t="str">
            <v>-</v>
          </cell>
          <cell r="R1015" t="str">
            <v>-</v>
          </cell>
          <cell r="S1015" t="str">
            <v>-</v>
          </cell>
          <cell r="T1015" t="str">
            <v>-</v>
          </cell>
          <cell r="U1015" t="str">
            <v>-</v>
          </cell>
          <cell r="V1015" t="str">
            <v>-</v>
          </cell>
          <cell r="W1015" t="str">
            <v>-</v>
          </cell>
          <cell r="X1015" t="str">
            <v>-</v>
          </cell>
        </row>
        <row r="1016">
          <cell r="A1016">
            <v>1171067301</v>
          </cell>
          <cell r="D1016">
            <v>1171067312</v>
          </cell>
          <cell r="G1016">
            <v>1171067312</v>
          </cell>
          <cell r="M1016">
            <v>1171067312</v>
          </cell>
          <cell r="Q1016">
            <v>1171067301</v>
          </cell>
          <cell r="R1016" t="str">
            <v>-</v>
          </cell>
          <cell r="S1016" t="str">
            <v>-</v>
          </cell>
          <cell r="T1016" t="str">
            <v>-</v>
          </cell>
          <cell r="U1016" t="str">
            <v>-</v>
          </cell>
          <cell r="V1016" t="str">
            <v>-</v>
          </cell>
          <cell r="W1016" t="str">
            <v>-</v>
          </cell>
          <cell r="X1016" t="str">
            <v>-</v>
          </cell>
        </row>
        <row r="1017">
          <cell r="A1017">
            <v>1171112501</v>
          </cell>
          <cell r="D1017">
            <v>1171112502</v>
          </cell>
          <cell r="G1017">
            <v>1171112502</v>
          </cell>
          <cell r="M1017">
            <v>1171112502</v>
          </cell>
          <cell r="Q1017">
            <v>1171112501</v>
          </cell>
          <cell r="R1017" t="str">
            <v>-</v>
          </cell>
          <cell r="S1017" t="str">
            <v>-</v>
          </cell>
          <cell r="T1017" t="str">
            <v>-</v>
          </cell>
          <cell r="U1017" t="str">
            <v>-</v>
          </cell>
          <cell r="V1017" t="str">
            <v>-</v>
          </cell>
          <cell r="W1017" t="str">
            <v>-</v>
          </cell>
          <cell r="X1017" t="str">
            <v>-</v>
          </cell>
        </row>
        <row r="1018">
          <cell r="A1018">
            <v>1171112702</v>
          </cell>
          <cell r="D1018">
            <v>1171112703</v>
          </cell>
          <cell r="G1018">
            <v>1171112703</v>
          </cell>
          <cell r="M1018">
            <v>1171112703</v>
          </cell>
          <cell r="Q1018" t="str">
            <v>-</v>
          </cell>
          <cell r="R1018" t="str">
            <v>-</v>
          </cell>
          <cell r="S1018" t="str">
            <v>-</v>
          </cell>
          <cell r="T1018" t="str">
            <v>-</v>
          </cell>
          <cell r="U1018" t="str">
            <v>-</v>
          </cell>
          <cell r="V1018" t="str">
            <v>-</v>
          </cell>
          <cell r="W1018" t="str">
            <v>-</v>
          </cell>
          <cell r="X1018" t="str">
            <v>-</v>
          </cell>
        </row>
        <row r="1019">
          <cell r="A1019">
            <v>1171218302</v>
          </cell>
          <cell r="D1019">
            <v>1171221601</v>
          </cell>
          <cell r="G1019">
            <v>1171221601</v>
          </cell>
          <cell r="M1019">
            <v>1171221601</v>
          </cell>
          <cell r="Q1019">
            <v>1171218402</v>
          </cell>
          <cell r="R1019">
            <v>1171218302</v>
          </cell>
          <cell r="S1019" t="str">
            <v>-</v>
          </cell>
          <cell r="T1019" t="str">
            <v>-</v>
          </cell>
          <cell r="U1019" t="str">
            <v>-</v>
          </cell>
          <cell r="V1019" t="str">
            <v>-</v>
          </cell>
          <cell r="W1019" t="str">
            <v>-</v>
          </cell>
          <cell r="X1019" t="str">
            <v>-</v>
          </cell>
        </row>
        <row r="1020">
          <cell r="A1020">
            <v>1171218402</v>
          </cell>
          <cell r="D1020">
            <v>1171221601</v>
          </cell>
          <cell r="G1020">
            <v>1171221601</v>
          </cell>
          <cell r="M1020">
            <v>1171221601</v>
          </cell>
          <cell r="Q1020" t="str">
            <v>-</v>
          </cell>
          <cell r="R1020" t="str">
            <v>-</v>
          </cell>
          <cell r="S1020" t="str">
            <v>-</v>
          </cell>
          <cell r="T1020" t="str">
            <v>-</v>
          </cell>
          <cell r="U1020" t="str">
            <v>-</v>
          </cell>
          <cell r="V1020" t="str">
            <v>-</v>
          </cell>
          <cell r="W1020" t="str">
            <v>-</v>
          </cell>
          <cell r="X1020" t="str">
            <v>-</v>
          </cell>
        </row>
        <row r="1021">
          <cell r="A1021">
            <v>1171600601</v>
          </cell>
          <cell r="D1021">
            <v>1171600606</v>
          </cell>
          <cell r="G1021">
            <v>1171600606</v>
          </cell>
          <cell r="M1021">
            <v>1171600606</v>
          </cell>
          <cell r="Q1021">
            <v>1171600604</v>
          </cell>
          <cell r="R1021">
            <v>1171600603</v>
          </cell>
          <cell r="S1021">
            <v>1171600601</v>
          </cell>
          <cell r="T1021" t="str">
            <v>-</v>
          </cell>
          <cell r="U1021" t="str">
            <v>-</v>
          </cell>
          <cell r="V1021" t="str">
            <v>-</v>
          </cell>
          <cell r="W1021" t="str">
            <v>-</v>
          </cell>
          <cell r="X1021" t="str">
            <v>-</v>
          </cell>
        </row>
        <row r="1022">
          <cell r="A1022">
            <v>1171600603</v>
          </cell>
          <cell r="D1022">
            <v>1171600606</v>
          </cell>
          <cell r="G1022">
            <v>1171600606</v>
          </cell>
          <cell r="M1022">
            <v>1171600606</v>
          </cell>
          <cell r="Q1022" t="str">
            <v>-</v>
          </cell>
          <cell r="R1022" t="str">
            <v>-</v>
          </cell>
          <cell r="S1022" t="str">
            <v>-</v>
          </cell>
          <cell r="T1022" t="str">
            <v>-</v>
          </cell>
          <cell r="U1022" t="str">
            <v>-</v>
          </cell>
          <cell r="V1022" t="str">
            <v>-</v>
          </cell>
          <cell r="W1022" t="str">
            <v>-</v>
          </cell>
          <cell r="X1022" t="str">
            <v>-</v>
          </cell>
        </row>
        <row r="1023">
          <cell r="A1023">
            <v>1171600604</v>
          </cell>
          <cell r="D1023">
            <v>1171600606</v>
          </cell>
          <cell r="G1023">
            <v>1171600606</v>
          </cell>
          <cell r="M1023">
            <v>1171600606</v>
          </cell>
          <cell r="Q1023" t="str">
            <v>-</v>
          </cell>
          <cell r="R1023" t="str">
            <v>-</v>
          </cell>
          <cell r="S1023" t="str">
            <v>-</v>
          </cell>
          <cell r="T1023" t="str">
            <v>-</v>
          </cell>
          <cell r="U1023" t="str">
            <v>-</v>
          </cell>
          <cell r="V1023" t="str">
            <v>-</v>
          </cell>
          <cell r="W1023" t="str">
            <v>-</v>
          </cell>
          <cell r="X1023" t="str">
            <v>-</v>
          </cell>
        </row>
        <row r="1024">
          <cell r="A1024">
            <v>1171600702</v>
          </cell>
          <cell r="D1024">
            <v>1171600706</v>
          </cell>
          <cell r="G1024">
            <v>1171600706</v>
          </cell>
          <cell r="M1024">
            <v>1171600706</v>
          </cell>
          <cell r="Q1024">
            <v>1171600704</v>
          </cell>
          <cell r="R1024">
            <v>1171600703</v>
          </cell>
          <cell r="S1024">
            <v>1171600702</v>
          </cell>
          <cell r="T1024" t="str">
            <v>-</v>
          </cell>
          <cell r="U1024" t="str">
            <v>-</v>
          </cell>
          <cell r="V1024" t="str">
            <v>-</v>
          </cell>
          <cell r="W1024" t="str">
            <v>-</v>
          </cell>
          <cell r="X1024" t="str">
            <v>-</v>
          </cell>
        </row>
        <row r="1025">
          <cell r="A1025">
            <v>1171600703</v>
          </cell>
          <cell r="D1025">
            <v>1171600706</v>
          </cell>
          <cell r="G1025">
            <v>1171600706</v>
          </cell>
          <cell r="M1025">
            <v>1171600706</v>
          </cell>
          <cell r="Q1025" t="str">
            <v>-</v>
          </cell>
          <cell r="R1025" t="str">
            <v>-</v>
          </cell>
          <cell r="S1025" t="str">
            <v>-</v>
          </cell>
          <cell r="T1025" t="str">
            <v>-</v>
          </cell>
          <cell r="U1025" t="str">
            <v>-</v>
          </cell>
          <cell r="V1025" t="str">
            <v>-</v>
          </cell>
          <cell r="W1025" t="str">
            <v>-</v>
          </cell>
          <cell r="X1025" t="str">
            <v>-</v>
          </cell>
        </row>
        <row r="1026">
          <cell r="A1026">
            <v>1171600704</v>
          </cell>
          <cell r="D1026">
            <v>1171600706</v>
          </cell>
          <cell r="G1026">
            <v>1171600706</v>
          </cell>
          <cell r="M1026">
            <v>1171600706</v>
          </cell>
          <cell r="Q1026" t="str">
            <v>-</v>
          </cell>
          <cell r="R1026" t="str">
            <v>-</v>
          </cell>
          <cell r="S1026" t="str">
            <v>-</v>
          </cell>
          <cell r="T1026" t="str">
            <v>-</v>
          </cell>
          <cell r="U1026" t="str">
            <v>-</v>
          </cell>
          <cell r="V1026" t="str">
            <v>-</v>
          </cell>
          <cell r="W1026" t="str">
            <v>-</v>
          </cell>
          <cell r="X1026" t="str">
            <v>-</v>
          </cell>
        </row>
        <row r="1027">
          <cell r="A1027">
            <v>1171600801</v>
          </cell>
          <cell r="D1027">
            <v>1171600805</v>
          </cell>
          <cell r="G1027">
            <v>1171600805</v>
          </cell>
          <cell r="M1027">
            <v>1171600805</v>
          </cell>
          <cell r="Q1027">
            <v>1171600803</v>
          </cell>
          <cell r="R1027">
            <v>1171600802</v>
          </cell>
          <cell r="S1027">
            <v>1171600801</v>
          </cell>
          <cell r="T1027" t="str">
            <v>-</v>
          </cell>
          <cell r="U1027" t="str">
            <v>-</v>
          </cell>
          <cell r="V1027" t="str">
            <v>-</v>
          </cell>
          <cell r="W1027" t="str">
            <v>-</v>
          </cell>
          <cell r="X1027" t="str">
            <v>-</v>
          </cell>
        </row>
        <row r="1028">
          <cell r="A1028">
            <v>1171600802</v>
          </cell>
          <cell r="D1028">
            <v>1171600805</v>
          </cell>
          <cell r="G1028">
            <v>1171600805</v>
          </cell>
          <cell r="M1028">
            <v>1171600805</v>
          </cell>
          <cell r="Q1028" t="str">
            <v>-</v>
          </cell>
          <cell r="R1028" t="str">
            <v>-</v>
          </cell>
          <cell r="S1028" t="str">
            <v>-</v>
          </cell>
          <cell r="T1028" t="str">
            <v>-</v>
          </cell>
          <cell r="U1028" t="str">
            <v>-</v>
          </cell>
          <cell r="V1028" t="str">
            <v>-</v>
          </cell>
          <cell r="W1028" t="str">
            <v>-</v>
          </cell>
          <cell r="X1028" t="str">
            <v>-</v>
          </cell>
        </row>
        <row r="1029">
          <cell r="A1029">
            <v>1171600803</v>
          </cell>
          <cell r="D1029">
            <v>1171600805</v>
          </cell>
          <cell r="G1029">
            <v>1171600805</v>
          </cell>
          <cell r="M1029">
            <v>1171600805</v>
          </cell>
          <cell r="Q1029" t="str">
            <v>-</v>
          </cell>
          <cell r="R1029" t="str">
            <v>-</v>
          </cell>
          <cell r="S1029" t="str">
            <v>-</v>
          </cell>
          <cell r="T1029" t="str">
            <v>-</v>
          </cell>
          <cell r="U1029" t="str">
            <v>-</v>
          </cell>
          <cell r="V1029" t="str">
            <v>-</v>
          </cell>
          <cell r="W1029" t="str">
            <v>-</v>
          </cell>
          <cell r="X1029" t="str">
            <v>-</v>
          </cell>
        </row>
        <row r="1030">
          <cell r="A1030">
            <v>1171660401</v>
          </cell>
          <cell r="D1030">
            <v>1171660402</v>
          </cell>
          <cell r="G1030">
            <v>1171660402</v>
          </cell>
          <cell r="M1030">
            <v>1171660402</v>
          </cell>
          <cell r="Q1030">
            <v>1171660401</v>
          </cell>
          <cell r="R1030" t="str">
            <v>-</v>
          </cell>
          <cell r="S1030" t="str">
            <v>-</v>
          </cell>
          <cell r="T1030" t="str">
            <v>-</v>
          </cell>
          <cell r="U1030" t="str">
            <v>-</v>
          </cell>
          <cell r="V1030" t="str">
            <v>-</v>
          </cell>
          <cell r="W1030" t="str">
            <v>-</v>
          </cell>
          <cell r="X1030" t="str">
            <v>-</v>
          </cell>
        </row>
        <row r="1031">
          <cell r="A1031">
            <v>1173011701</v>
          </cell>
          <cell r="D1031">
            <v>1173011705</v>
          </cell>
          <cell r="G1031">
            <v>1173011705</v>
          </cell>
          <cell r="M1031">
            <v>1173011705</v>
          </cell>
          <cell r="Q1031">
            <v>1173011701</v>
          </cell>
          <cell r="R1031" t="str">
            <v>-</v>
          </cell>
          <cell r="S1031" t="str">
            <v>-</v>
          </cell>
          <cell r="T1031" t="str">
            <v>-</v>
          </cell>
          <cell r="U1031" t="str">
            <v>-</v>
          </cell>
          <cell r="V1031" t="str">
            <v>-</v>
          </cell>
          <cell r="W1031" t="str">
            <v>-</v>
          </cell>
          <cell r="X1031" t="str">
            <v>-</v>
          </cell>
        </row>
        <row r="1032">
          <cell r="A1032">
            <v>1173033501</v>
          </cell>
          <cell r="D1032" t="str">
            <v>1173R70200</v>
          </cell>
          <cell r="G1032" t="str">
            <v>1173R70200</v>
          </cell>
          <cell r="M1032" t="str">
            <v>1173R70200</v>
          </cell>
          <cell r="Q1032">
            <v>1173033501</v>
          </cell>
          <cell r="R1032" t="str">
            <v>-</v>
          </cell>
          <cell r="S1032" t="str">
            <v>-</v>
          </cell>
          <cell r="T1032" t="str">
            <v>-</v>
          </cell>
          <cell r="U1032" t="str">
            <v>-</v>
          </cell>
          <cell r="V1032" t="str">
            <v>-</v>
          </cell>
          <cell r="W1032" t="str">
            <v>-</v>
          </cell>
          <cell r="X1032" t="str">
            <v>-</v>
          </cell>
        </row>
        <row r="1033">
          <cell r="A1033">
            <v>1173033801</v>
          </cell>
          <cell r="D1033" t="str">
            <v>1173R70400</v>
          </cell>
          <cell r="G1033" t="str">
            <v>1173R70400</v>
          </cell>
          <cell r="M1033" t="str">
            <v>1173R70400</v>
          </cell>
          <cell r="Q1033">
            <v>1173033801</v>
          </cell>
          <cell r="R1033" t="str">
            <v>-</v>
          </cell>
          <cell r="S1033" t="str">
            <v>-</v>
          </cell>
          <cell r="T1033" t="str">
            <v>-</v>
          </cell>
          <cell r="U1033" t="str">
            <v>-</v>
          </cell>
          <cell r="V1033" t="str">
            <v>-</v>
          </cell>
          <cell r="W1033" t="str">
            <v>-</v>
          </cell>
          <cell r="X1033" t="str">
            <v>-</v>
          </cell>
        </row>
        <row r="1034">
          <cell r="A1034">
            <v>1173662201</v>
          </cell>
          <cell r="D1034">
            <v>1173662202</v>
          </cell>
          <cell r="G1034">
            <v>1173662202</v>
          </cell>
          <cell r="M1034">
            <v>1173662202</v>
          </cell>
          <cell r="Q1034">
            <v>1173662201</v>
          </cell>
          <cell r="R1034" t="str">
            <v>-</v>
          </cell>
          <cell r="S1034" t="str">
            <v>-</v>
          </cell>
          <cell r="T1034" t="str">
            <v>-</v>
          </cell>
          <cell r="U1034" t="str">
            <v>-</v>
          </cell>
          <cell r="V1034" t="str">
            <v>-</v>
          </cell>
          <cell r="W1034" t="str">
            <v>-</v>
          </cell>
          <cell r="X1034" t="str">
            <v>-</v>
          </cell>
        </row>
        <row r="1035">
          <cell r="A1035">
            <v>1174033602</v>
          </cell>
          <cell r="D1035">
            <v>1174033502</v>
          </cell>
          <cell r="G1035">
            <v>1174033502</v>
          </cell>
          <cell r="M1035">
            <v>1174033502</v>
          </cell>
          <cell r="Q1035">
            <v>1174033602</v>
          </cell>
          <cell r="R1035" t="str">
            <v>-</v>
          </cell>
          <cell r="S1035" t="str">
            <v>-</v>
          </cell>
          <cell r="T1035" t="str">
            <v>-</v>
          </cell>
          <cell r="U1035" t="str">
            <v>-</v>
          </cell>
          <cell r="V1035" t="str">
            <v>-</v>
          </cell>
          <cell r="W1035" t="str">
            <v>-</v>
          </cell>
          <cell r="X1035" t="str">
            <v>-</v>
          </cell>
        </row>
        <row r="1036">
          <cell r="A1036">
            <v>1174036801</v>
          </cell>
          <cell r="D1036">
            <v>1139036803</v>
          </cell>
          <cell r="G1036">
            <v>1139036803</v>
          </cell>
          <cell r="M1036">
            <v>1139036803</v>
          </cell>
          <cell r="Q1036">
            <v>1174036801</v>
          </cell>
          <cell r="R1036" t="str">
            <v>-</v>
          </cell>
          <cell r="S1036" t="str">
            <v>-</v>
          </cell>
          <cell r="T1036" t="str">
            <v>-</v>
          </cell>
          <cell r="U1036" t="str">
            <v>-</v>
          </cell>
          <cell r="V1036" t="str">
            <v>-</v>
          </cell>
          <cell r="W1036" t="str">
            <v>-</v>
          </cell>
          <cell r="X1036" t="str">
            <v>-</v>
          </cell>
        </row>
        <row r="1037">
          <cell r="A1037">
            <v>1174065601</v>
          </cell>
          <cell r="D1037">
            <v>1174065701</v>
          </cell>
          <cell r="G1037">
            <v>1174065701</v>
          </cell>
          <cell r="M1037">
            <v>1174065701</v>
          </cell>
          <cell r="Q1037">
            <v>1174065601</v>
          </cell>
          <cell r="R1037" t="str">
            <v>-</v>
          </cell>
          <cell r="S1037" t="str">
            <v>-</v>
          </cell>
          <cell r="T1037" t="str">
            <v>-</v>
          </cell>
          <cell r="U1037" t="str">
            <v>-</v>
          </cell>
          <cell r="V1037" t="str">
            <v>-</v>
          </cell>
          <cell r="W1037" t="str">
            <v>-</v>
          </cell>
          <cell r="X1037" t="str">
            <v>-</v>
          </cell>
        </row>
        <row r="1038">
          <cell r="A1038">
            <v>1174501202</v>
          </cell>
          <cell r="D1038">
            <v>1174501203</v>
          </cell>
          <cell r="G1038">
            <v>1174501203</v>
          </cell>
          <cell r="M1038">
            <v>1174501203</v>
          </cell>
          <cell r="Q1038">
            <v>1174501202</v>
          </cell>
          <cell r="R1038" t="str">
            <v>-</v>
          </cell>
          <cell r="S1038" t="str">
            <v>-</v>
          </cell>
          <cell r="T1038" t="str">
            <v>-</v>
          </cell>
          <cell r="U1038" t="str">
            <v>-</v>
          </cell>
          <cell r="V1038" t="str">
            <v>-</v>
          </cell>
          <cell r="W1038" t="str">
            <v>-</v>
          </cell>
          <cell r="X1038" t="str">
            <v>-</v>
          </cell>
        </row>
        <row r="1039">
          <cell r="A1039">
            <v>1174576201</v>
          </cell>
          <cell r="D1039">
            <v>1177576202</v>
          </cell>
          <cell r="G1039">
            <v>1177576202</v>
          </cell>
          <cell r="M1039">
            <v>1177576202</v>
          </cell>
          <cell r="Q1039">
            <v>1174576201</v>
          </cell>
          <cell r="R1039" t="str">
            <v>-</v>
          </cell>
          <cell r="S1039" t="str">
            <v>-</v>
          </cell>
          <cell r="T1039" t="str">
            <v>-</v>
          </cell>
          <cell r="U1039" t="str">
            <v>-</v>
          </cell>
          <cell r="V1039" t="str">
            <v>-</v>
          </cell>
          <cell r="W1039" t="str">
            <v>-</v>
          </cell>
          <cell r="X1039" t="str">
            <v>-</v>
          </cell>
        </row>
        <row r="1040">
          <cell r="A1040">
            <v>1177010501</v>
          </cell>
          <cell r="D1040">
            <v>1174010501</v>
          </cell>
          <cell r="G1040">
            <v>1174010501</v>
          </cell>
          <cell r="M1040">
            <v>1174010501</v>
          </cell>
          <cell r="Q1040">
            <v>1177010501</v>
          </cell>
          <cell r="R1040" t="str">
            <v>-</v>
          </cell>
          <cell r="S1040" t="str">
            <v>-</v>
          </cell>
          <cell r="T1040" t="str">
            <v>-</v>
          </cell>
          <cell r="U1040" t="str">
            <v>-</v>
          </cell>
          <cell r="V1040" t="str">
            <v>-</v>
          </cell>
          <cell r="W1040" t="str">
            <v>-</v>
          </cell>
          <cell r="X1040" t="str">
            <v>-</v>
          </cell>
        </row>
        <row r="1041">
          <cell r="A1041">
            <v>1177010603</v>
          </cell>
          <cell r="D1041">
            <v>1177010607</v>
          </cell>
          <cell r="G1041">
            <v>1177010607</v>
          </cell>
          <cell r="M1041">
            <v>1177010607</v>
          </cell>
          <cell r="Q1041">
            <v>1177010603</v>
          </cell>
          <cell r="R1041" t="str">
            <v>-</v>
          </cell>
          <cell r="S1041" t="str">
            <v>-</v>
          </cell>
          <cell r="T1041" t="str">
            <v>-</v>
          </cell>
          <cell r="U1041" t="str">
            <v>-</v>
          </cell>
          <cell r="V1041" t="str">
            <v>-</v>
          </cell>
          <cell r="W1041" t="str">
            <v>-</v>
          </cell>
          <cell r="X1041" t="str">
            <v>-</v>
          </cell>
        </row>
        <row r="1042">
          <cell r="A1042">
            <v>1177055002</v>
          </cell>
          <cell r="D1042">
            <v>1177076300</v>
          </cell>
          <cell r="G1042">
            <v>1177076300</v>
          </cell>
          <cell r="M1042">
            <v>1177076300</v>
          </cell>
          <cell r="Q1042">
            <v>1177055002</v>
          </cell>
          <cell r="R1042" t="str">
            <v>-</v>
          </cell>
          <cell r="S1042" t="str">
            <v>-</v>
          </cell>
          <cell r="T1042" t="str">
            <v>-</v>
          </cell>
          <cell r="U1042" t="str">
            <v>-</v>
          </cell>
          <cell r="V1042" t="str">
            <v>-</v>
          </cell>
          <cell r="W1042" t="str">
            <v>-</v>
          </cell>
          <cell r="X1042" t="str">
            <v>-</v>
          </cell>
        </row>
        <row r="1043">
          <cell r="A1043">
            <v>1177150102</v>
          </cell>
          <cell r="D1043">
            <v>1177150114</v>
          </cell>
          <cell r="G1043">
            <v>1177150114</v>
          </cell>
          <cell r="M1043">
            <v>1177150114</v>
          </cell>
          <cell r="Q1043">
            <v>1177150102</v>
          </cell>
          <cell r="R1043" t="str">
            <v>-</v>
          </cell>
          <cell r="S1043" t="str">
            <v>-</v>
          </cell>
          <cell r="T1043" t="str">
            <v>-</v>
          </cell>
          <cell r="U1043" t="str">
            <v>-</v>
          </cell>
          <cell r="V1043" t="str">
            <v>-</v>
          </cell>
          <cell r="W1043" t="str">
            <v>-</v>
          </cell>
          <cell r="X1043" t="str">
            <v>-</v>
          </cell>
        </row>
        <row r="1044">
          <cell r="A1044">
            <v>1177780301</v>
          </cell>
          <cell r="D1044">
            <v>1177780401</v>
          </cell>
          <cell r="G1044">
            <v>1177780401</v>
          </cell>
          <cell r="M1044">
            <v>1177780401</v>
          </cell>
          <cell r="Q1044">
            <v>1177780301</v>
          </cell>
          <cell r="R1044" t="str">
            <v>-</v>
          </cell>
          <cell r="S1044" t="str">
            <v>-</v>
          </cell>
          <cell r="T1044" t="str">
            <v>-</v>
          </cell>
          <cell r="U1044" t="str">
            <v>-</v>
          </cell>
          <cell r="V1044" t="str">
            <v>-</v>
          </cell>
          <cell r="W1044" t="str">
            <v>-</v>
          </cell>
          <cell r="X1044" t="str">
            <v>-</v>
          </cell>
        </row>
        <row r="1045">
          <cell r="A1045">
            <v>1177790201</v>
          </cell>
          <cell r="D1045">
            <v>1177790212</v>
          </cell>
          <cell r="G1045">
            <v>1177790212</v>
          </cell>
          <cell r="M1045">
            <v>1177790212</v>
          </cell>
          <cell r="Q1045">
            <v>1177790201</v>
          </cell>
          <cell r="R1045" t="str">
            <v>-</v>
          </cell>
          <cell r="S1045" t="str">
            <v>-</v>
          </cell>
          <cell r="T1045" t="str">
            <v>-</v>
          </cell>
          <cell r="U1045" t="str">
            <v>-</v>
          </cell>
          <cell r="V1045" t="str">
            <v>-</v>
          </cell>
          <cell r="W1045" t="str">
            <v>-</v>
          </cell>
          <cell r="X1045" t="str">
            <v>-</v>
          </cell>
        </row>
        <row r="1046">
          <cell r="A1046">
            <v>1177790301</v>
          </cell>
          <cell r="D1046">
            <v>1177090101</v>
          </cell>
          <cell r="G1046">
            <v>1177090101</v>
          </cell>
          <cell r="M1046">
            <v>1177090101</v>
          </cell>
          <cell r="Q1046">
            <v>1177790301</v>
          </cell>
          <cell r="R1046" t="str">
            <v>-</v>
          </cell>
          <cell r="S1046" t="str">
            <v>-</v>
          </cell>
          <cell r="T1046" t="str">
            <v>-</v>
          </cell>
          <cell r="U1046" t="str">
            <v>-</v>
          </cell>
          <cell r="V1046" t="str">
            <v>-</v>
          </cell>
          <cell r="W1046" t="str">
            <v>-</v>
          </cell>
          <cell r="X1046" t="str">
            <v>-</v>
          </cell>
        </row>
        <row r="1047">
          <cell r="A1047">
            <v>1200134205</v>
          </cell>
          <cell r="D1047">
            <v>4131412801</v>
          </cell>
          <cell r="G1047">
            <v>4131412801</v>
          </cell>
          <cell r="M1047">
            <v>4131412801</v>
          </cell>
          <cell r="Q1047">
            <v>1200134205</v>
          </cell>
          <cell r="R1047" t="str">
            <v>-</v>
          </cell>
          <cell r="S1047" t="str">
            <v>-</v>
          </cell>
          <cell r="T1047" t="str">
            <v>-</v>
          </cell>
          <cell r="U1047" t="str">
            <v>-</v>
          </cell>
          <cell r="V1047" t="str">
            <v>-</v>
          </cell>
          <cell r="W1047" t="str">
            <v>-</v>
          </cell>
          <cell r="X1047" t="str">
            <v>-</v>
          </cell>
        </row>
        <row r="1048">
          <cell r="A1048">
            <v>1200144601</v>
          </cell>
          <cell r="D1048">
            <v>1200144602</v>
          </cell>
          <cell r="G1048">
            <v>1200144602</v>
          </cell>
          <cell r="M1048">
            <v>1200144602</v>
          </cell>
          <cell r="Q1048">
            <v>1200144601</v>
          </cell>
          <cell r="R1048" t="str">
            <v>-</v>
          </cell>
          <cell r="S1048" t="str">
            <v>-</v>
          </cell>
          <cell r="T1048" t="str">
            <v>-</v>
          </cell>
          <cell r="U1048" t="str">
            <v>-</v>
          </cell>
          <cell r="V1048" t="str">
            <v>-</v>
          </cell>
          <cell r="W1048" t="str">
            <v>-</v>
          </cell>
          <cell r="X1048" t="str">
            <v>-</v>
          </cell>
        </row>
        <row r="1049">
          <cell r="A1049">
            <v>1200155601</v>
          </cell>
          <cell r="D1049">
            <v>1200155607</v>
          </cell>
          <cell r="G1049">
            <v>1200155607</v>
          </cell>
          <cell r="M1049">
            <v>1200155607</v>
          </cell>
          <cell r="Q1049">
            <v>1200155601</v>
          </cell>
          <cell r="R1049" t="str">
            <v>-</v>
          </cell>
          <cell r="S1049" t="str">
            <v>-</v>
          </cell>
          <cell r="T1049" t="str">
            <v>-</v>
          </cell>
          <cell r="U1049" t="str">
            <v>-</v>
          </cell>
          <cell r="V1049" t="str">
            <v>-</v>
          </cell>
          <cell r="W1049" t="str">
            <v>-</v>
          </cell>
          <cell r="X1049" t="str">
            <v>-</v>
          </cell>
        </row>
        <row r="1050">
          <cell r="A1050">
            <v>1200156607</v>
          </cell>
          <cell r="D1050">
            <v>4444352201</v>
          </cell>
          <cell r="G1050">
            <v>4444352201</v>
          </cell>
          <cell r="M1050">
            <v>4444352201</v>
          </cell>
          <cell r="Q1050" t="str">
            <v>15EP40100</v>
          </cell>
          <cell r="R1050">
            <v>1200156607</v>
          </cell>
          <cell r="S1050" t="str">
            <v>-</v>
          </cell>
          <cell r="T1050" t="str">
            <v>-</v>
          </cell>
          <cell r="U1050" t="str">
            <v>-</v>
          </cell>
          <cell r="V1050" t="str">
            <v>-</v>
          </cell>
          <cell r="W1050" t="str">
            <v>-</v>
          </cell>
          <cell r="X1050" t="str">
            <v>-</v>
          </cell>
        </row>
        <row r="1051">
          <cell r="A1051">
            <v>1200177101</v>
          </cell>
          <cell r="D1051">
            <v>1200146108</v>
          </cell>
          <cell r="G1051">
            <v>1200146108</v>
          </cell>
          <cell r="M1051">
            <v>1200146108</v>
          </cell>
          <cell r="Q1051">
            <v>1200177101</v>
          </cell>
          <cell r="R1051" t="str">
            <v>-</v>
          </cell>
          <cell r="S1051" t="str">
            <v>-</v>
          </cell>
          <cell r="T1051" t="str">
            <v>-</v>
          </cell>
          <cell r="U1051" t="str">
            <v>-</v>
          </cell>
          <cell r="V1051" t="str">
            <v>-</v>
          </cell>
          <cell r="W1051" t="str">
            <v>-</v>
          </cell>
          <cell r="X1051" t="str">
            <v>-</v>
          </cell>
        </row>
        <row r="1052">
          <cell r="A1052">
            <v>1200210501</v>
          </cell>
          <cell r="D1052">
            <v>1200210507</v>
          </cell>
          <cell r="G1052">
            <v>1200210507</v>
          </cell>
          <cell r="M1052">
            <v>1200210507</v>
          </cell>
          <cell r="Q1052">
            <v>1200210501</v>
          </cell>
          <cell r="R1052" t="str">
            <v>-</v>
          </cell>
          <cell r="S1052" t="str">
            <v>-</v>
          </cell>
          <cell r="T1052" t="str">
            <v>-</v>
          </cell>
          <cell r="U1052" t="str">
            <v>-</v>
          </cell>
          <cell r="V1052" t="str">
            <v>-</v>
          </cell>
          <cell r="W1052" t="str">
            <v>-</v>
          </cell>
          <cell r="X1052" t="str">
            <v>-</v>
          </cell>
        </row>
        <row r="1053">
          <cell r="A1053">
            <v>1200234609</v>
          </cell>
          <cell r="D1053">
            <v>4444352401</v>
          </cell>
          <cell r="G1053">
            <v>4444352401</v>
          </cell>
          <cell r="M1053">
            <v>4444352401</v>
          </cell>
          <cell r="Q1053" t="str">
            <v>15EP40110</v>
          </cell>
          <cell r="R1053">
            <v>1200234609</v>
          </cell>
          <cell r="S1053" t="str">
            <v>-</v>
          </cell>
          <cell r="T1053" t="str">
            <v>-</v>
          </cell>
          <cell r="U1053" t="str">
            <v>-</v>
          </cell>
          <cell r="V1053" t="str">
            <v>-</v>
          </cell>
          <cell r="W1053" t="str">
            <v>-</v>
          </cell>
          <cell r="X1053" t="str">
            <v>-</v>
          </cell>
        </row>
        <row r="1054">
          <cell r="A1054">
            <v>1200312002</v>
          </cell>
          <cell r="D1054" t="str">
            <v>9J06210100</v>
          </cell>
          <cell r="G1054" t="str">
            <v>9J06210100</v>
          </cell>
          <cell r="M1054" t="str">
            <v>9J06210100</v>
          </cell>
          <cell r="Q1054">
            <v>4036252301</v>
          </cell>
          <cell r="R1054">
            <v>1200312002</v>
          </cell>
          <cell r="S1054" t="str">
            <v>-</v>
          </cell>
          <cell r="T1054" t="str">
            <v>-</v>
          </cell>
          <cell r="U1054" t="str">
            <v>-</v>
          </cell>
          <cell r="V1054" t="str">
            <v>-</v>
          </cell>
          <cell r="W1054" t="str">
            <v>-</v>
          </cell>
          <cell r="X1054" t="str">
            <v>-</v>
          </cell>
        </row>
        <row r="1055">
          <cell r="A1055">
            <v>1200313108</v>
          </cell>
          <cell r="D1055">
            <v>4036252401</v>
          </cell>
          <cell r="G1055">
            <v>4036252401</v>
          </cell>
          <cell r="M1055">
            <v>4036252401</v>
          </cell>
          <cell r="Q1055">
            <v>1200313108</v>
          </cell>
          <cell r="R1055" t="str">
            <v>-</v>
          </cell>
          <cell r="S1055" t="str">
            <v>-</v>
          </cell>
          <cell r="T1055" t="str">
            <v>-</v>
          </cell>
          <cell r="U1055" t="str">
            <v>-</v>
          </cell>
          <cell r="V1055" t="str">
            <v>-</v>
          </cell>
          <cell r="W1055" t="str">
            <v>-</v>
          </cell>
          <cell r="X1055" t="str">
            <v>-</v>
          </cell>
        </row>
        <row r="1056">
          <cell r="A1056">
            <v>1200323105</v>
          </cell>
          <cell r="D1056">
            <v>4011250401</v>
          </cell>
          <cell r="G1056">
            <v>4011250401</v>
          </cell>
          <cell r="M1056">
            <v>4011250401</v>
          </cell>
          <cell r="Q1056">
            <v>1200323105</v>
          </cell>
          <cell r="R1056" t="str">
            <v>-</v>
          </cell>
          <cell r="S1056" t="str">
            <v>-</v>
          </cell>
          <cell r="T1056" t="str">
            <v>-</v>
          </cell>
          <cell r="U1056" t="str">
            <v>-</v>
          </cell>
          <cell r="V1056" t="str">
            <v>-</v>
          </cell>
          <cell r="W1056" t="str">
            <v>-</v>
          </cell>
          <cell r="X1056" t="str">
            <v>-</v>
          </cell>
        </row>
        <row r="1057">
          <cell r="A1057">
            <v>1200323205</v>
          </cell>
          <cell r="D1057">
            <v>1179571901</v>
          </cell>
          <cell r="G1057">
            <v>1179571901</v>
          </cell>
          <cell r="M1057">
            <v>1179571901</v>
          </cell>
          <cell r="Q1057">
            <v>1200323205</v>
          </cell>
          <cell r="R1057" t="str">
            <v>-</v>
          </cell>
          <cell r="S1057" t="str">
            <v>-</v>
          </cell>
          <cell r="T1057" t="str">
            <v>-</v>
          </cell>
          <cell r="U1057" t="str">
            <v>-</v>
          </cell>
          <cell r="V1057" t="str">
            <v>-</v>
          </cell>
          <cell r="W1057" t="str">
            <v>-</v>
          </cell>
          <cell r="X1057" t="str">
            <v>-</v>
          </cell>
        </row>
        <row r="1058">
          <cell r="A1058">
            <v>1200521105</v>
          </cell>
          <cell r="D1058">
            <v>4036203001</v>
          </cell>
          <cell r="G1058">
            <v>4036203001</v>
          </cell>
          <cell r="M1058">
            <v>4036203001</v>
          </cell>
          <cell r="Q1058">
            <v>1200521105</v>
          </cell>
          <cell r="R1058" t="str">
            <v>-</v>
          </cell>
          <cell r="S1058" t="str">
            <v>-</v>
          </cell>
          <cell r="T1058" t="str">
            <v>-</v>
          </cell>
          <cell r="U1058" t="str">
            <v>-</v>
          </cell>
          <cell r="V1058" t="str">
            <v>-</v>
          </cell>
          <cell r="W1058" t="str">
            <v>-</v>
          </cell>
          <cell r="X1058" t="str">
            <v>-</v>
          </cell>
        </row>
        <row r="1059">
          <cell r="A1059">
            <v>1200521108</v>
          </cell>
          <cell r="D1059">
            <v>4036363202</v>
          </cell>
          <cell r="G1059">
            <v>4036363202</v>
          </cell>
          <cell r="M1059">
            <v>4036363202</v>
          </cell>
          <cell r="Q1059">
            <v>1200521108</v>
          </cell>
          <cell r="R1059" t="str">
            <v>-</v>
          </cell>
          <cell r="S1059" t="str">
            <v>-</v>
          </cell>
          <cell r="T1059" t="str">
            <v>-</v>
          </cell>
          <cell r="U1059" t="str">
            <v>-</v>
          </cell>
          <cell r="V1059" t="str">
            <v>-</v>
          </cell>
          <cell r="W1059" t="str">
            <v>-</v>
          </cell>
          <cell r="X1059" t="str">
            <v>-</v>
          </cell>
        </row>
        <row r="1060">
          <cell r="A1060">
            <v>1200523111</v>
          </cell>
          <cell r="D1060">
            <v>4002377901</v>
          </cell>
          <cell r="G1060">
            <v>4002377901</v>
          </cell>
          <cell r="M1060">
            <v>4002377901</v>
          </cell>
          <cell r="Q1060">
            <v>1200523111</v>
          </cell>
          <cell r="R1060" t="str">
            <v>-</v>
          </cell>
          <cell r="S1060" t="str">
            <v>-</v>
          </cell>
          <cell r="T1060" t="str">
            <v>-</v>
          </cell>
          <cell r="U1060" t="str">
            <v>-</v>
          </cell>
          <cell r="V1060" t="str">
            <v>-</v>
          </cell>
          <cell r="W1060" t="str">
            <v>-</v>
          </cell>
          <cell r="X1060" t="str">
            <v>-</v>
          </cell>
        </row>
        <row r="1061">
          <cell r="A1061">
            <v>1200524111</v>
          </cell>
          <cell r="D1061">
            <v>4444350402</v>
          </cell>
          <cell r="G1061">
            <v>4444350402</v>
          </cell>
          <cell r="M1061">
            <v>4444350402</v>
          </cell>
          <cell r="Q1061" t="str">
            <v>15EP40120</v>
          </cell>
          <cell r="R1061">
            <v>1200524111</v>
          </cell>
          <cell r="S1061" t="str">
            <v>-</v>
          </cell>
          <cell r="T1061" t="str">
            <v>-</v>
          </cell>
          <cell r="U1061" t="str">
            <v>-</v>
          </cell>
          <cell r="V1061" t="str">
            <v>-</v>
          </cell>
          <cell r="W1061" t="str">
            <v>-</v>
          </cell>
          <cell r="X1061" t="str">
            <v>-</v>
          </cell>
        </row>
        <row r="1062">
          <cell r="A1062">
            <v>1200524216</v>
          </cell>
          <cell r="D1062">
            <v>4444350602</v>
          </cell>
          <cell r="G1062">
            <v>4444350602</v>
          </cell>
          <cell r="M1062">
            <v>4444350602</v>
          </cell>
          <cell r="Q1062" t="str">
            <v>15EP40130</v>
          </cell>
          <cell r="R1062">
            <v>1200524216</v>
          </cell>
          <cell r="S1062" t="str">
            <v>-</v>
          </cell>
          <cell r="T1062" t="str">
            <v>-</v>
          </cell>
          <cell r="U1062" t="str">
            <v>-</v>
          </cell>
          <cell r="V1062" t="str">
            <v>-</v>
          </cell>
          <cell r="W1062" t="str">
            <v>-</v>
          </cell>
          <cell r="X1062" t="str">
            <v>-</v>
          </cell>
        </row>
        <row r="1063">
          <cell r="A1063">
            <v>1200534201</v>
          </cell>
          <cell r="D1063">
            <v>1144480501</v>
          </cell>
          <cell r="G1063">
            <v>1144480501</v>
          </cell>
          <cell r="M1063">
            <v>1144480501</v>
          </cell>
          <cell r="Q1063">
            <v>1200534201</v>
          </cell>
          <cell r="R1063" t="str">
            <v>-</v>
          </cell>
          <cell r="S1063" t="str">
            <v>-</v>
          </cell>
          <cell r="T1063" t="str">
            <v>-</v>
          </cell>
          <cell r="U1063" t="str">
            <v>-</v>
          </cell>
          <cell r="V1063" t="str">
            <v>-</v>
          </cell>
          <cell r="W1063" t="str">
            <v>-</v>
          </cell>
          <cell r="X1063" t="str">
            <v>-</v>
          </cell>
        </row>
        <row r="1064">
          <cell r="A1064">
            <v>1227335802</v>
          </cell>
          <cell r="D1064">
            <v>1262331101</v>
          </cell>
          <cell r="G1064">
            <v>1262331101</v>
          </cell>
          <cell r="M1064">
            <v>1262331101</v>
          </cell>
          <cell r="Q1064">
            <v>1227335802</v>
          </cell>
          <cell r="R1064" t="str">
            <v>-</v>
          </cell>
          <cell r="S1064" t="str">
            <v>-</v>
          </cell>
          <cell r="T1064" t="str">
            <v>-</v>
          </cell>
          <cell r="U1064" t="str">
            <v>-</v>
          </cell>
          <cell r="V1064" t="str">
            <v>-</v>
          </cell>
          <cell r="W1064" t="str">
            <v>-</v>
          </cell>
          <cell r="X1064" t="str">
            <v>-</v>
          </cell>
        </row>
        <row r="1065">
          <cell r="A1065">
            <v>1237020102</v>
          </cell>
          <cell r="D1065">
            <v>1270020101</v>
          </cell>
          <cell r="G1065">
            <v>1270020101</v>
          </cell>
          <cell r="M1065">
            <v>1270020101</v>
          </cell>
          <cell r="Q1065">
            <v>1237020102</v>
          </cell>
          <cell r="R1065" t="str">
            <v>-</v>
          </cell>
          <cell r="S1065" t="str">
            <v>-</v>
          </cell>
          <cell r="T1065" t="str">
            <v>-</v>
          </cell>
          <cell r="U1065" t="str">
            <v>-</v>
          </cell>
          <cell r="V1065" t="str">
            <v>-</v>
          </cell>
          <cell r="W1065" t="str">
            <v>-</v>
          </cell>
          <cell r="X1065" t="str">
            <v>-</v>
          </cell>
        </row>
        <row r="1066">
          <cell r="A1066">
            <v>1237440101</v>
          </cell>
          <cell r="D1066">
            <v>1237440103</v>
          </cell>
          <cell r="G1066">
            <v>1237440103</v>
          </cell>
          <cell r="M1066">
            <v>1237440103</v>
          </cell>
          <cell r="Q1066">
            <v>1237440101</v>
          </cell>
          <cell r="R1066" t="str">
            <v>-</v>
          </cell>
          <cell r="S1066" t="str">
            <v>-</v>
          </cell>
          <cell r="T1066" t="str">
            <v>-</v>
          </cell>
          <cell r="U1066" t="str">
            <v>-</v>
          </cell>
          <cell r="V1066" t="str">
            <v>-</v>
          </cell>
          <cell r="W1066" t="str">
            <v>-</v>
          </cell>
          <cell r="X1066" t="str">
            <v>-</v>
          </cell>
        </row>
        <row r="1067">
          <cell r="A1067">
            <v>1250320101</v>
          </cell>
          <cell r="D1067">
            <v>1250320102</v>
          </cell>
          <cell r="G1067">
            <v>1250320102</v>
          </cell>
          <cell r="M1067">
            <v>1250320102</v>
          </cell>
          <cell r="Q1067">
            <v>1250320101</v>
          </cell>
          <cell r="R1067" t="str">
            <v>-</v>
          </cell>
          <cell r="S1067" t="str">
            <v>-</v>
          </cell>
          <cell r="T1067" t="str">
            <v>-</v>
          </cell>
          <cell r="U1067" t="str">
            <v>-</v>
          </cell>
          <cell r="V1067" t="str">
            <v>-</v>
          </cell>
          <cell r="W1067" t="str">
            <v>-</v>
          </cell>
          <cell r="X1067" t="str">
            <v>-</v>
          </cell>
        </row>
        <row r="1068">
          <cell r="A1068">
            <v>1250740102</v>
          </cell>
          <cell r="D1068">
            <v>4439760201</v>
          </cell>
          <cell r="G1068">
            <v>4439760201</v>
          </cell>
          <cell r="M1068">
            <v>4439760201</v>
          </cell>
          <cell r="Q1068">
            <v>1250740102</v>
          </cell>
          <cell r="R1068" t="str">
            <v>-</v>
          </cell>
          <cell r="S1068" t="str">
            <v>-</v>
          </cell>
          <cell r="T1068" t="str">
            <v>-</v>
          </cell>
          <cell r="U1068" t="str">
            <v>-</v>
          </cell>
          <cell r="V1068" t="str">
            <v>-</v>
          </cell>
          <cell r="W1068" t="str">
            <v>-</v>
          </cell>
          <cell r="X1068" t="str">
            <v>-</v>
          </cell>
        </row>
        <row r="1069">
          <cell r="A1069">
            <v>1253021003</v>
          </cell>
          <cell r="D1069">
            <v>4440020101</v>
          </cell>
          <cell r="G1069">
            <v>4440020101</v>
          </cell>
          <cell r="M1069">
            <v>4440020101</v>
          </cell>
          <cell r="Q1069">
            <v>1253021003</v>
          </cell>
          <cell r="R1069" t="str">
            <v>-</v>
          </cell>
          <cell r="S1069" t="str">
            <v>-</v>
          </cell>
          <cell r="T1069" t="str">
            <v>-</v>
          </cell>
          <cell r="U1069" t="str">
            <v>-</v>
          </cell>
          <cell r="V1069" t="str">
            <v>-</v>
          </cell>
          <cell r="W1069" t="str">
            <v>-</v>
          </cell>
          <cell r="X1069" t="str">
            <v>-</v>
          </cell>
        </row>
        <row r="1070">
          <cell r="A1070">
            <v>1253131501</v>
          </cell>
          <cell r="D1070">
            <v>1253131502</v>
          </cell>
          <cell r="G1070">
            <v>1253131502</v>
          </cell>
          <cell r="M1070">
            <v>1253131502</v>
          </cell>
          <cell r="Q1070">
            <v>1253131501</v>
          </cell>
          <cell r="R1070" t="str">
            <v>-</v>
          </cell>
          <cell r="S1070" t="str">
            <v>-</v>
          </cell>
          <cell r="T1070" t="str">
            <v>-</v>
          </cell>
          <cell r="U1070" t="str">
            <v>-</v>
          </cell>
          <cell r="V1070" t="str">
            <v>-</v>
          </cell>
          <cell r="W1070" t="str">
            <v>-</v>
          </cell>
          <cell r="X1070" t="str">
            <v>-</v>
          </cell>
        </row>
        <row r="1071">
          <cell r="A1071">
            <v>1253131701</v>
          </cell>
          <cell r="D1071">
            <v>1253131702</v>
          </cell>
          <cell r="G1071">
            <v>1253131702</v>
          </cell>
          <cell r="M1071">
            <v>1253131702</v>
          </cell>
          <cell r="Q1071">
            <v>1253131701</v>
          </cell>
          <cell r="R1071" t="str">
            <v>-</v>
          </cell>
          <cell r="S1071" t="str">
            <v>-</v>
          </cell>
          <cell r="T1071" t="str">
            <v>-</v>
          </cell>
          <cell r="U1071" t="str">
            <v>-</v>
          </cell>
          <cell r="V1071" t="str">
            <v>-</v>
          </cell>
          <cell r="W1071" t="str">
            <v>-</v>
          </cell>
          <cell r="X1071" t="str">
            <v>-</v>
          </cell>
        </row>
        <row r="1072">
          <cell r="A1072">
            <v>1253300801</v>
          </cell>
          <cell r="D1072">
            <v>4440231001</v>
          </cell>
          <cell r="G1072">
            <v>4440231001</v>
          </cell>
          <cell r="M1072">
            <v>4440231001</v>
          </cell>
          <cell r="Q1072">
            <v>1253300801</v>
          </cell>
          <cell r="R1072" t="str">
            <v>-</v>
          </cell>
          <cell r="S1072" t="str">
            <v>-</v>
          </cell>
          <cell r="T1072" t="str">
            <v>-</v>
          </cell>
          <cell r="U1072" t="str">
            <v>-</v>
          </cell>
          <cell r="V1072" t="str">
            <v>-</v>
          </cell>
          <cell r="W1072" t="str">
            <v>-</v>
          </cell>
          <cell r="X1072" t="str">
            <v>-</v>
          </cell>
        </row>
        <row r="1073">
          <cell r="A1073">
            <v>1253330101</v>
          </cell>
          <cell r="D1073">
            <v>1253330103</v>
          </cell>
          <cell r="G1073">
            <v>1253330103</v>
          </cell>
          <cell r="M1073">
            <v>1253330103</v>
          </cell>
          <cell r="Q1073">
            <v>1253330101</v>
          </cell>
          <cell r="R1073" t="str">
            <v>-</v>
          </cell>
          <cell r="S1073" t="str">
            <v>-</v>
          </cell>
          <cell r="T1073" t="str">
            <v>-</v>
          </cell>
          <cell r="U1073" t="str">
            <v>-</v>
          </cell>
          <cell r="V1073" t="str">
            <v>-</v>
          </cell>
          <cell r="W1073" t="str">
            <v>-</v>
          </cell>
          <cell r="X1073" t="str">
            <v>-</v>
          </cell>
        </row>
        <row r="1074">
          <cell r="A1074">
            <v>1253330201</v>
          </cell>
          <cell r="D1074">
            <v>1253330202</v>
          </cell>
          <cell r="G1074">
            <v>1253330202</v>
          </cell>
          <cell r="M1074">
            <v>1253330202</v>
          </cell>
          <cell r="Q1074">
            <v>1253330201</v>
          </cell>
          <cell r="R1074" t="str">
            <v>-</v>
          </cell>
          <cell r="S1074" t="str">
            <v>-</v>
          </cell>
          <cell r="T1074" t="str">
            <v>-</v>
          </cell>
          <cell r="U1074" t="str">
            <v>-</v>
          </cell>
          <cell r="V1074" t="str">
            <v>-</v>
          </cell>
          <cell r="W1074" t="str">
            <v>-</v>
          </cell>
          <cell r="X1074" t="str">
            <v>-</v>
          </cell>
        </row>
        <row r="1075">
          <cell r="A1075">
            <v>1253331201</v>
          </cell>
          <cell r="D1075">
            <v>4440230801</v>
          </cell>
          <cell r="G1075">
            <v>4440230801</v>
          </cell>
          <cell r="M1075">
            <v>4440230801</v>
          </cell>
          <cell r="Q1075">
            <v>1253331201</v>
          </cell>
          <cell r="R1075" t="str">
            <v>-</v>
          </cell>
          <cell r="S1075" t="str">
            <v>-</v>
          </cell>
          <cell r="T1075" t="str">
            <v>-</v>
          </cell>
          <cell r="U1075" t="str">
            <v>-</v>
          </cell>
          <cell r="V1075" t="str">
            <v>-</v>
          </cell>
          <cell r="W1075" t="str">
            <v>-</v>
          </cell>
          <cell r="X1075" t="str">
            <v>-</v>
          </cell>
        </row>
        <row r="1076">
          <cell r="A1076">
            <v>1253370101</v>
          </cell>
          <cell r="D1076">
            <v>916330102</v>
          </cell>
          <cell r="G1076">
            <v>916330102</v>
          </cell>
          <cell r="M1076">
            <v>916330102</v>
          </cell>
          <cell r="Q1076">
            <v>1253370101</v>
          </cell>
          <cell r="R1076" t="str">
            <v>-</v>
          </cell>
          <cell r="S1076" t="str">
            <v>-</v>
          </cell>
          <cell r="T1076" t="str">
            <v>-</v>
          </cell>
          <cell r="U1076" t="str">
            <v>-</v>
          </cell>
          <cell r="V1076" t="str">
            <v>-</v>
          </cell>
          <cell r="W1076" t="str">
            <v>-</v>
          </cell>
          <cell r="X1076" t="str">
            <v>-</v>
          </cell>
        </row>
        <row r="1077">
          <cell r="A1077">
            <v>1253431601</v>
          </cell>
          <cell r="D1077">
            <v>4440240101</v>
          </cell>
          <cell r="G1077">
            <v>4440240101</v>
          </cell>
          <cell r="M1077">
            <v>4440240101</v>
          </cell>
          <cell r="Q1077">
            <v>1253431601</v>
          </cell>
          <cell r="R1077" t="str">
            <v>-</v>
          </cell>
          <cell r="S1077" t="str">
            <v>-</v>
          </cell>
          <cell r="T1077" t="str">
            <v>-</v>
          </cell>
          <cell r="U1077" t="str">
            <v>-</v>
          </cell>
          <cell r="V1077" t="str">
            <v>-</v>
          </cell>
          <cell r="W1077" t="str">
            <v>-</v>
          </cell>
          <cell r="X1077" t="str">
            <v>-</v>
          </cell>
        </row>
        <row r="1078">
          <cell r="A1078">
            <v>1261530601</v>
          </cell>
          <cell r="D1078">
            <v>1261530612</v>
          </cell>
          <cell r="G1078">
            <v>1261530612</v>
          </cell>
          <cell r="M1078">
            <v>1261530612</v>
          </cell>
          <cell r="Q1078">
            <v>1261530601</v>
          </cell>
          <cell r="R1078" t="str">
            <v>-</v>
          </cell>
          <cell r="S1078" t="str">
            <v>-</v>
          </cell>
          <cell r="T1078" t="str">
            <v>-</v>
          </cell>
          <cell r="U1078" t="str">
            <v>-</v>
          </cell>
          <cell r="V1078" t="str">
            <v>-</v>
          </cell>
          <cell r="W1078" t="str">
            <v>-</v>
          </cell>
          <cell r="X1078" t="str">
            <v>-</v>
          </cell>
        </row>
        <row r="1079">
          <cell r="A1079">
            <v>1266010301</v>
          </cell>
          <cell r="D1079">
            <v>1266010302</v>
          </cell>
          <cell r="G1079">
            <v>1266010302</v>
          </cell>
          <cell r="M1079">
            <v>1266010302</v>
          </cell>
          <cell r="Q1079">
            <v>1266010301</v>
          </cell>
          <cell r="R1079" t="str">
            <v>-</v>
          </cell>
          <cell r="S1079" t="str">
            <v>-</v>
          </cell>
          <cell r="T1079" t="str">
            <v>-</v>
          </cell>
          <cell r="U1079" t="str">
            <v>-</v>
          </cell>
          <cell r="V1079" t="str">
            <v>-</v>
          </cell>
          <cell r="W1079" t="str">
            <v>-</v>
          </cell>
          <cell r="X1079" t="str">
            <v>-</v>
          </cell>
        </row>
        <row r="1080">
          <cell r="A1080">
            <v>1266010401</v>
          </cell>
          <cell r="D1080">
            <v>1266010402</v>
          </cell>
          <cell r="G1080">
            <v>1266010402</v>
          </cell>
          <cell r="M1080">
            <v>1266010402</v>
          </cell>
          <cell r="Q1080">
            <v>1266010401</v>
          </cell>
          <cell r="R1080" t="str">
            <v>-</v>
          </cell>
          <cell r="S1080" t="str">
            <v>-</v>
          </cell>
          <cell r="T1080" t="str">
            <v>-</v>
          </cell>
          <cell r="U1080" t="str">
            <v>-</v>
          </cell>
          <cell r="V1080" t="str">
            <v>-</v>
          </cell>
          <cell r="W1080" t="str">
            <v>-</v>
          </cell>
          <cell r="X1080" t="str">
            <v>-</v>
          </cell>
        </row>
        <row r="1081">
          <cell r="A1081">
            <v>1266011301</v>
          </cell>
          <cell r="D1081">
            <v>1266011312</v>
          </cell>
          <cell r="G1081">
            <v>1266011312</v>
          </cell>
          <cell r="M1081">
            <v>1266011312</v>
          </cell>
          <cell r="Q1081">
            <v>1266011301</v>
          </cell>
          <cell r="R1081" t="str">
            <v>-</v>
          </cell>
          <cell r="S1081" t="str">
            <v>-</v>
          </cell>
          <cell r="T1081" t="str">
            <v>-</v>
          </cell>
          <cell r="U1081" t="str">
            <v>-</v>
          </cell>
          <cell r="V1081" t="str">
            <v>-</v>
          </cell>
          <cell r="W1081" t="str">
            <v>-</v>
          </cell>
          <cell r="X1081" t="str">
            <v>-</v>
          </cell>
        </row>
        <row r="1082">
          <cell r="A1082">
            <v>1266011401</v>
          </cell>
          <cell r="D1082">
            <v>1266011412</v>
          </cell>
          <cell r="G1082">
            <v>1266011412</v>
          </cell>
          <cell r="M1082">
            <v>1266011412</v>
          </cell>
          <cell r="Q1082">
            <v>1266011401</v>
          </cell>
          <cell r="R1082" t="str">
            <v>-</v>
          </cell>
          <cell r="S1082" t="str">
            <v>-</v>
          </cell>
          <cell r="T1082" t="str">
            <v>-</v>
          </cell>
          <cell r="U1082" t="str">
            <v>-</v>
          </cell>
          <cell r="V1082" t="str">
            <v>-</v>
          </cell>
          <cell r="W1082" t="str">
            <v>-</v>
          </cell>
          <cell r="X1082" t="str">
            <v>-</v>
          </cell>
        </row>
        <row r="1083">
          <cell r="A1083">
            <v>1266015102</v>
          </cell>
          <cell r="D1083">
            <v>1266015107</v>
          </cell>
          <cell r="G1083">
            <v>1266015107</v>
          </cell>
          <cell r="M1083">
            <v>1266015107</v>
          </cell>
          <cell r="Q1083">
            <v>1266015104</v>
          </cell>
          <cell r="R1083">
            <v>1266015102</v>
          </cell>
          <cell r="S1083" t="str">
            <v>-</v>
          </cell>
          <cell r="T1083" t="str">
            <v>-</v>
          </cell>
          <cell r="U1083" t="str">
            <v>-</v>
          </cell>
          <cell r="V1083" t="str">
            <v>-</v>
          </cell>
          <cell r="W1083" t="str">
            <v>-</v>
          </cell>
          <cell r="X1083" t="str">
            <v>-</v>
          </cell>
        </row>
        <row r="1084">
          <cell r="A1084">
            <v>1266015104</v>
          </cell>
          <cell r="D1084">
            <v>1266015107</v>
          </cell>
          <cell r="G1084">
            <v>1266015107</v>
          </cell>
          <cell r="M1084">
            <v>1266015107</v>
          </cell>
          <cell r="Q1084" t="str">
            <v>-</v>
          </cell>
          <cell r="R1084" t="str">
            <v>-</v>
          </cell>
          <cell r="S1084" t="str">
            <v>-</v>
          </cell>
          <cell r="T1084" t="str">
            <v>-</v>
          </cell>
          <cell r="U1084" t="str">
            <v>-</v>
          </cell>
          <cell r="V1084" t="str">
            <v>-</v>
          </cell>
          <cell r="W1084" t="str">
            <v>-</v>
          </cell>
          <cell r="X1084" t="str">
            <v>-</v>
          </cell>
        </row>
        <row r="1085">
          <cell r="A1085">
            <v>1266090101</v>
          </cell>
          <cell r="D1085">
            <v>1266090102</v>
          </cell>
          <cell r="G1085">
            <v>1266090102</v>
          </cell>
          <cell r="M1085">
            <v>1266090102</v>
          </cell>
          <cell r="Q1085">
            <v>1266090101</v>
          </cell>
          <cell r="R1085" t="str">
            <v>-</v>
          </cell>
          <cell r="S1085" t="str">
            <v>-</v>
          </cell>
          <cell r="T1085" t="str">
            <v>-</v>
          </cell>
          <cell r="U1085" t="str">
            <v>-</v>
          </cell>
          <cell r="V1085" t="str">
            <v>-</v>
          </cell>
          <cell r="W1085" t="str">
            <v>-</v>
          </cell>
          <cell r="X1085" t="str">
            <v>-</v>
          </cell>
        </row>
        <row r="1086">
          <cell r="A1086">
            <v>1266090301</v>
          </cell>
          <cell r="D1086">
            <v>1266090302</v>
          </cell>
          <cell r="G1086">
            <v>1266090302</v>
          </cell>
          <cell r="M1086">
            <v>1266090302</v>
          </cell>
          <cell r="Q1086">
            <v>1266090301</v>
          </cell>
          <cell r="R1086" t="str">
            <v>-</v>
          </cell>
          <cell r="S1086" t="str">
            <v>-</v>
          </cell>
          <cell r="T1086" t="str">
            <v>-</v>
          </cell>
          <cell r="U1086" t="str">
            <v>-</v>
          </cell>
          <cell r="V1086" t="str">
            <v>-</v>
          </cell>
          <cell r="W1086" t="str">
            <v>-</v>
          </cell>
          <cell r="X1086" t="str">
            <v>-</v>
          </cell>
        </row>
        <row r="1087">
          <cell r="A1087">
            <v>1266131201</v>
          </cell>
          <cell r="D1087">
            <v>1266131202</v>
          </cell>
          <cell r="G1087">
            <v>1266131202</v>
          </cell>
          <cell r="M1087">
            <v>1266131202</v>
          </cell>
          <cell r="Q1087">
            <v>1266131201</v>
          </cell>
          <cell r="R1087" t="str">
            <v>-</v>
          </cell>
          <cell r="S1087" t="str">
            <v>-</v>
          </cell>
          <cell r="T1087" t="str">
            <v>-</v>
          </cell>
          <cell r="U1087" t="str">
            <v>-</v>
          </cell>
          <cell r="V1087" t="str">
            <v>-</v>
          </cell>
          <cell r="W1087" t="str">
            <v>-</v>
          </cell>
          <cell r="X1087" t="str">
            <v>-</v>
          </cell>
        </row>
        <row r="1088">
          <cell r="A1088">
            <v>1266140101</v>
          </cell>
          <cell r="D1088">
            <v>1266140102</v>
          </cell>
          <cell r="G1088">
            <v>1266140102</v>
          </cell>
          <cell r="M1088">
            <v>1266140102</v>
          </cell>
          <cell r="Q1088">
            <v>1266140101</v>
          </cell>
          <cell r="R1088" t="str">
            <v>-</v>
          </cell>
          <cell r="S1088" t="str">
            <v>-</v>
          </cell>
          <cell r="T1088" t="str">
            <v>-</v>
          </cell>
          <cell r="U1088" t="str">
            <v>-</v>
          </cell>
          <cell r="V1088" t="str">
            <v>-</v>
          </cell>
          <cell r="W1088" t="str">
            <v>-</v>
          </cell>
          <cell r="X1088" t="str">
            <v>-</v>
          </cell>
        </row>
        <row r="1089">
          <cell r="A1089">
            <v>1266141501</v>
          </cell>
          <cell r="D1089">
            <v>1266141502</v>
          </cell>
          <cell r="G1089">
            <v>1266141502</v>
          </cell>
          <cell r="M1089">
            <v>1266141502</v>
          </cell>
          <cell r="Q1089">
            <v>1266141501</v>
          </cell>
          <cell r="R1089" t="str">
            <v>-</v>
          </cell>
          <cell r="S1089" t="str">
            <v>-</v>
          </cell>
          <cell r="T1089" t="str">
            <v>-</v>
          </cell>
          <cell r="U1089" t="str">
            <v>-</v>
          </cell>
          <cell r="V1089" t="str">
            <v>-</v>
          </cell>
          <cell r="W1089" t="str">
            <v>-</v>
          </cell>
          <cell r="X1089" t="str">
            <v>-</v>
          </cell>
        </row>
        <row r="1090">
          <cell r="A1090">
            <v>1266330102</v>
          </cell>
          <cell r="D1090">
            <v>1266330103</v>
          </cell>
          <cell r="G1090">
            <v>1266330103</v>
          </cell>
          <cell r="M1090">
            <v>1266330103</v>
          </cell>
          <cell r="Q1090">
            <v>1266330102</v>
          </cell>
          <cell r="R1090" t="str">
            <v>-</v>
          </cell>
          <cell r="S1090" t="str">
            <v>-</v>
          </cell>
          <cell r="T1090" t="str">
            <v>-</v>
          </cell>
          <cell r="U1090" t="str">
            <v>-</v>
          </cell>
          <cell r="V1090" t="str">
            <v>-</v>
          </cell>
          <cell r="W1090" t="str">
            <v>-</v>
          </cell>
          <cell r="X1090" t="str">
            <v>-</v>
          </cell>
        </row>
        <row r="1091">
          <cell r="A1091">
            <v>1266331001</v>
          </cell>
          <cell r="D1091">
            <v>1266331012</v>
          </cell>
          <cell r="G1091">
            <v>1266331012</v>
          </cell>
          <cell r="M1091">
            <v>1266331012</v>
          </cell>
          <cell r="Q1091">
            <v>1266331001</v>
          </cell>
          <cell r="R1091" t="str">
            <v>-</v>
          </cell>
          <cell r="S1091" t="str">
            <v>-</v>
          </cell>
          <cell r="T1091" t="str">
            <v>-</v>
          </cell>
          <cell r="U1091" t="str">
            <v>-</v>
          </cell>
          <cell r="V1091" t="str">
            <v>-</v>
          </cell>
          <cell r="W1091" t="str">
            <v>-</v>
          </cell>
          <cell r="X1091" t="str">
            <v>-</v>
          </cell>
        </row>
        <row r="1092">
          <cell r="A1092">
            <v>1266331201</v>
          </cell>
          <cell r="D1092">
            <v>1266333202</v>
          </cell>
          <cell r="G1092">
            <v>1266333202</v>
          </cell>
          <cell r="M1092">
            <v>1266333202</v>
          </cell>
          <cell r="Q1092">
            <v>1266333201</v>
          </cell>
          <cell r="R1092">
            <v>1266331201</v>
          </cell>
          <cell r="S1092" t="str">
            <v>-</v>
          </cell>
          <cell r="T1092" t="str">
            <v>-</v>
          </cell>
          <cell r="U1092" t="str">
            <v>-</v>
          </cell>
          <cell r="V1092" t="str">
            <v>-</v>
          </cell>
          <cell r="W1092" t="str">
            <v>-</v>
          </cell>
          <cell r="X1092" t="str">
            <v>-</v>
          </cell>
        </row>
        <row r="1093">
          <cell r="A1093">
            <v>1266333201</v>
          </cell>
          <cell r="D1093">
            <v>1266333202</v>
          </cell>
          <cell r="G1093">
            <v>1266333202</v>
          </cell>
          <cell r="M1093">
            <v>1266333202</v>
          </cell>
          <cell r="Q1093" t="str">
            <v>-</v>
          </cell>
          <cell r="R1093" t="str">
            <v>-</v>
          </cell>
          <cell r="S1093" t="str">
            <v>-</v>
          </cell>
          <cell r="T1093" t="str">
            <v>-</v>
          </cell>
          <cell r="U1093" t="str">
            <v>-</v>
          </cell>
          <cell r="V1093" t="str">
            <v>-</v>
          </cell>
          <cell r="W1093" t="str">
            <v>-</v>
          </cell>
          <cell r="X1093" t="str">
            <v>-</v>
          </cell>
        </row>
        <row r="1094">
          <cell r="A1094">
            <v>1266410301</v>
          </cell>
          <cell r="D1094">
            <v>1266410303</v>
          </cell>
          <cell r="G1094">
            <v>1266410303</v>
          </cell>
          <cell r="M1094">
            <v>1266410303</v>
          </cell>
          <cell r="Q1094">
            <v>1266410301</v>
          </cell>
          <cell r="R1094" t="str">
            <v>-</v>
          </cell>
          <cell r="S1094" t="str">
            <v>-</v>
          </cell>
          <cell r="T1094" t="str">
            <v>-</v>
          </cell>
          <cell r="U1094" t="str">
            <v>-</v>
          </cell>
          <cell r="V1094" t="str">
            <v>-</v>
          </cell>
          <cell r="W1094" t="str">
            <v>-</v>
          </cell>
          <cell r="X1094" t="str">
            <v>-</v>
          </cell>
        </row>
        <row r="1095">
          <cell r="A1095">
            <v>1266430201</v>
          </cell>
          <cell r="D1095">
            <v>1266430212</v>
          </cell>
          <cell r="G1095">
            <v>1266430212</v>
          </cell>
          <cell r="M1095">
            <v>1266430212</v>
          </cell>
          <cell r="Q1095">
            <v>1266430201</v>
          </cell>
          <cell r="R1095" t="str">
            <v>-</v>
          </cell>
          <cell r="S1095" t="str">
            <v>-</v>
          </cell>
          <cell r="T1095" t="str">
            <v>-</v>
          </cell>
          <cell r="U1095" t="str">
            <v>-</v>
          </cell>
          <cell r="V1095" t="str">
            <v>-</v>
          </cell>
          <cell r="W1095" t="str">
            <v>-</v>
          </cell>
          <cell r="X1095" t="str">
            <v>-</v>
          </cell>
        </row>
        <row r="1096">
          <cell r="A1096">
            <v>1266432301</v>
          </cell>
          <cell r="D1096">
            <v>1266432312</v>
          </cell>
          <cell r="G1096">
            <v>1266432312</v>
          </cell>
          <cell r="M1096">
            <v>1266432312</v>
          </cell>
          <cell r="Q1096">
            <v>1266432301</v>
          </cell>
          <cell r="R1096" t="str">
            <v>-</v>
          </cell>
          <cell r="S1096" t="str">
            <v>-</v>
          </cell>
          <cell r="T1096" t="str">
            <v>-</v>
          </cell>
          <cell r="U1096" t="str">
            <v>-</v>
          </cell>
          <cell r="V1096" t="str">
            <v>-</v>
          </cell>
          <cell r="W1096" t="str">
            <v>-</v>
          </cell>
          <cell r="X1096" t="str">
            <v>-</v>
          </cell>
        </row>
        <row r="1097">
          <cell r="A1097">
            <v>1266530901</v>
          </cell>
          <cell r="D1097">
            <v>1266531201</v>
          </cell>
          <cell r="G1097">
            <v>1266531201</v>
          </cell>
          <cell r="M1097">
            <v>1266531201</v>
          </cell>
          <cell r="Q1097">
            <v>1266530901</v>
          </cell>
          <cell r="R1097" t="str">
            <v>-</v>
          </cell>
          <cell r="S1097" t="str">
            <v>-</v>
          </cell>
          <cell r="T1097" t="str">
            <v>-</v>
          </cell>
          <cell r="U1097" t="str">
            <v>-</v>
          </cell>
          <cell r="V1097" t="str">
            <v>-</v>
          </cell>
          <cell r="W1097" t="str">
            <v>-</v>
          </cell>
          <cell r="X1097" t="str">
            <v>-</v>
          </cell>
        </row>
        <row r="1098">
          <cell r="A1098">
            <v>1266540101</v>
          </cell>
          <cell r="D1098">
            <v>1266540801</v>
          </cell>
          <cell r="G1098">
            <v>1266540801</v>
          </cell>
          <cell r="M1098">
            <v>1266540801</v>
          </cell>
          <cell r="Q1098">
            <v>1266540103</v>
          </cell>
          <cell r="R1098">
            <v>1266540101</v>
          </cell>
          <cell r="S1098" t="str">
            <v>-</v>
          </cell>
          <cell r="T1098" t="str">
            <v>-</v>
          </cell>
          <cell r="U1098" t="str">
            <v>-</v>
          </cell>
          <cell r="V1098" t="str">
            <v>-</v>
          </cell>
          <cell r="W1098" t="str">
            <v>-</v>
          </cell>
          <cell r="X1098" t="str">
            <v>-</v>
          </cell>
        </row>
        <row r="1099">
          <cell r="A1099">
            <v>1266540103</v>
          </cell>
          <cell r="D1099">
            <v>1266540801</v>
          </cell>
          <cell r="G1099">
            <v>1266540801</v>
          </cell>
          <cell r="M1099">
            <v>1266540801</v>
          </cell>
          <cell r="Q1099" t="str">
            <v>-</v>
          </cell>
          <cell r="R1099" t="str">
            <v>-</v>
          </cell>
          <cell r="S1099" t="str">
            <v>-</v>
          </cell>
          <cell r="T1099" t="str">
            <v>-</v>
          </cell>
          <cell r="U1099" t="str">
            <v>-</v>
          </cell>
          <cell r="V1099" t="str">
            <v>-</v>
          </cell>
          <cell r="W1099" t="str">
            <v>-</v>
          </cell>
          <cell r="X1099" t="str">
            <v>-</v>
          </cell>
        </row>
        <row r="1100">
          <cell r="A1100">
            <v>1266600401</v>
          </cell>
          <cell r="D1100">
            <v>1266600402</v>
          </cell>
          <cell r="G1100">
            <v>1266600402</v>
          </cell>
          <cell r="M1100">
            <v>1266600402</v>
          </cell>
          <cell r="Q1100">
            <v>1266600401</v>
          </cell>
          <cell r="R1100" t="str">
            <v>-</v>
          </cell>
          <cell r="S1100" t="str">
            <v>-</v>
          </cell>
          <cell r="T1100" t="str">
            <v>-</v>
          </cell>
          <cell r="U1100" t="str">
            <v>-</v>
          </cell>
          <cell r="V1100" t="str">
            <v>-</v>
          </cell>
          <cell r="W1100" t="str">
            <v>-</v>
          </cell>
          <cell r="X1100" t="str">
            <v>-</v>
          </cell>
        </row>
        <row r="1101">
          <cell r="A1101">
            <v>1270350302</v>
          </cell>
          <cell r="D1101">
            <v>1270350313</v>
          </cell>
          <cell r="G1101">
            <v>1270350313</v>
          </cell>
          <cell r="M1101">
            <v>1270350313</v>
          </cell>
          <cell r="Q1101">
            <v>1270350302</v>
          </cell>
          <cell r="R1101" t="str">
            <v>-</v>
          </cell>
          <cell r="S1101" t="str">
            <v>-</v>
          </cell>
          <cell r="T1101" t="str">
            <v>-</v>
          </cell>
          <cell r="U1101" t="str">
            <v>-</v>
          </cell>
          <cell r="V1101" t="str">
            <v>-</v>
          </cell>
          <cell r="W1101" t="str">
            <v>-</v>
          </cell>
          <cell r="X1101" t="str">
            <v>-</v>
          </cell>
        </row>
        <row r="1102">
          <cell r="A1102">
            <v>1270600101</v>
          </cell>
          <cell r="D1102">
            <v>1270600103</v>
          </cell>
          <cell r="G1102">
            <v>1270600103</v>
          </cell>
          <cell r="M1102">
            <v>1270600103</v>
          </cell>
          <cell r="Q1102">
            <v>1270600101</v>
          </cell>
          <cell r="R1102" t="str">
            <v>-</v>
          </cell>
          <cell r="S1102" t="str">
            <v>-</v>
          </cell>
          <cell r="T1102" t="str">
            <v>-</v>
          </cell>
          <cell r="U1102" t="str">
            <v>-</v>
          </cell>
          <cell r="V1102" t="str">
            <v>-</v>
          </cell>
          <cell r="W1102" t="str">
            <v>-</v>
          </cell>
          <cell r="X1102" t="str">
            <v>-</v>
          </cell>
        </row>
        <row r="1103">
          <cell r="A1103">
            <v>1274261101</v>
          </cell>
          <cell r="D1103">
            <v>4030309301</v>
          </cell>
          <cell r="G1103">
            <v>4030309301</v>
          </cell>
          <cell r="M1103">
            <v>4030309301</v>
          </cell>
          <cell r="Q1103" t="str">
            <v>25TU75420</v>
          </cell>
          <cell r="R1103">
            <v>1274261101</v>
          </cell>
          <cell r="S1103" t="str">
            <v>-</v>
          </cell>
          <cell r="T1103" t="str">
            <v>-</v>
          </cell>
          <cell r="U1103" t="str">
            <v>-</v>
          </cell>
          <cell r="V1103" t="str">
            <v>-</v>
          </cell>
          <cell r="W1103" t="str">
            <v>-</v>
          </cell>
          <cell r="X1103" t="str">
            <v>-</v>
          </cell>
        </row>
        <row r="1104">
          <cell r="A1104">
            <v>1274310301</v>
          </cell>
          <cell r="D1104">
            <v>1274310302</v>
          </cell>
          <cell r="G1104">
            <v>1274310302</v>
          </cell>
          <cell r="M1104">
            <v>1274310302</v>
          </cell>
          <cell r="Q1104">
            <v>1274310301</v>
          </cell>
          <cell r="R1104" t="str">
            <v>-</v>
          </cell>
          <cell r="S1104" t="str">
            <v>-</v>
          </cell>
          <cell r="T1104" t="str">
            <v>-</v>
          </cell>
          <cell r="U1104" t="str">
            <v>-</v>
          </cell>
          <cell r="V1104" t="str">
            <v>-</v>
          </cell>
          <cell r="W1104" t="str">
            <v>-</v>
          </cell>
          <cell r="X1104" t="str">
            <v>-</v>
          </cell>
        </row>
        <row r="1105">
          <cell r="A1105">
            <v>1274360401</v>
          </cell>
          <cell r="D1105">
            <v>4517210100</v>
          </cell>
          <cell r="G1105">
            <v>4517210100</v>
          </cell>
          <cell r="M1105">
            <v>4517210100</v>
          </cell>
          <cell r="Q1105">
            <v>1274360401</v>
          </cell>
          <cell r="R1105" t="str">
            <v>-</v>
          </cell>
          <cell r="S1105" t="str">
            <v>-</v>
          </cell>
          <cell r="T1105" t="str">
            <v>-</v>
          </cell>
          <cell r="U1105" t="str">
            <v>-</v>
          </cell>
          <cell r="V1105" t="str">
            <v>-</v>
          </cell>
          <cell r="W1105" t="str">
            <v>-</v>
          </cell>
          <cell r="X1105" t="str">
            <v>-</v>
          </cell>
        </row>
        <row r="1106">
          <cell r="A1106">
            <v>1279320101</v>
          </cell>
          <cell r="D1106">
            <v>4449075101</v>
          </cell>
          <cell r="G1106">
            <v>4449075101</v>
          </cell>
          <cell r="M1106">
            <v>4449075101</v>
          </cell>
          <cell r="Q1106">
            <v>1279320101</v>
          </cell>
          <cell r="R1106" t="str">
            <v>-</v>
          </cell>
          <cell r="S1106" t="str">
            <v>-</v>
          </cell>
          <cell r="T1106" t="str">
            <v>-</v>
          </cell>
          <cell r="U1106" t="str">
            <v>-</v>
          </cell>
          <cell r="V1106" t="str">
            <v>-</v>
          </cell>
          <cell r="W1106" t="str">
            <v>-</v>
          </cell>
          <cell r="X1106" t="str">
            <v>-</v>
          </cell>
        </row>
        <row r="1107">
          <cell r="A1107">
            <v>1280330101</v>
          </cell>
          <cell r="D1107">
            <v>1280330102</v>
          </cell>
          <cell r="G1107">
            <v>1280330102</v>
          </cell>
          <cell r="M1107">
            <v>1280330102</v>
          </cell>
          <cell r="Q1107">
            <v>1280330101</v>
          </cell>
          <cell r="R1107" t="str">
            <v>-</v>
          </cell>
          <cell r="S1107" t="str">
            <v>-</v>
          </cell>
          <cell r="T1107" t="str">
            <v>-</v>
          </cell>
          <cell r="U1107" t="str">
            <v>-</v>
          </cell>
          <cell r="V1107" t="str">
            <v>-</v>
          </cell>
          <cell r="W1107" t="str">
            <v>-</v>
          </cell>
          <cell r="X1107" t="str">
            <v>-</v>
          </cell>
        </row>
        <row r="1108">
          <cell r="A1108">
            <v>1280330201</v>
          </cell>
          <cell r="D1108">
            <v>1280330202</v>
          </cell>
          <cell r="G1108">
            <v>1280330202</v>
          </cell>
          <cell r="M1108">
            <v>1280330202</v>
          </cell>
          <cell r="Q1108">
            <v>1280330201</v>
          </cell>
          <cell r="R1108" t="str">
            <v>-</v>
          </cell>
          <cell r="S1108" t="str">
            <v>-</v>
          </cell>
          <cell r="T1108" t="str">
            <v>-</v>
          </cell>
          <cell r="U1108" t="str">
            <v>-</v>
          </cell>
          <cell r="V1108" t="str">
            <v>-</v>
          </cell>
          <cell r="W1108" t="str">
            <v>-</v>
          </cell>
          <cell r="X1108" t="str">
            <v>-</v>
          </cell>
        </row>
        <row r="1109">
          <cell r="A1109">
            <v>1283020101</v>
          </cell>
          <cell r="D1109">
            <v>1283020117</v>
          </cell>
          <cell r="G1109">
            <v>1283020117</v>
          </cell>
          <cell r="M1109">
            <v>1283020117</v>
          </cell>
          <cell r="Q1109">
            <v>1283020101</v>
          </cell>
          <cell r="R1109" t="str">
            <v>-</v>
          </cell>
          <cell r="S1109" t="str">
            <v>-</v>
          </cell>
          <cell r="T1109" t="str">
            <v>-</v>
          </cell>
          <cell r="U1109" t="str">
            <v>-</v>
          </cell>
          <cell r="V1109" t="str">
            <v>-</v>
          </cell>
          <cell r="W1109" t="str">
            <v>-</v>
          </cell>
          <cell r="X1109" t="str">
            <v>-</v>
          </cell>
        </row>
        <row r="1110">
          <cell r="A1110">
            <v>1283320101</v>
          </cell>
          <cell r="D1110">
            <v>4439350101</v>
          </cell>
          <cell r="G1110">
            <v>4439350101</v>
          </cell>
          <cell r="M1110">
            <v>4439350101</v>
          </cell>
          <cell r="Q1110">
            <v>1283320101</v>
          </cell>
          <cell r="R1110" t="str">
            <v>-</v>
          </cell>
          <cell r="S1110" t="str">
            <v>-</v>
          </cell>
          <cell r="T1110" t="str">
            <v>-</v>
          </cell>
          <cell r="U1110" t="str">
            <v>-</v>
          </cell>
          <cell r="V1110" t="str">
            <v>-</v>
          </cell>
          <cell r="W1110" t="str">
            <v>-</v>
          </cell>
          <cell r="X1110" t="str">
            <v>-</v>
          </cell>
        </row>
        <row r="1111">
          <cell r="A1111">
            <v>1285020801</v>
          </cell>
          <cell r="D1111">
            <v>1285020803</v>
          </cell>
          <cell r="G1111">
            <v>1285020803</v>
          </cell>
          <cell r="M1111">
            <v>1285020803</v>
          </cell>
          <cell r="Q1111">
            <v>1285020801</v>
          </cell>
          <cell r="R1111" t="str">
            <v>-</v>
          </cell>
          <cell r="S1111" t="str">
            <v>-</v>
          </cell>
          <cell r="T1111" t="str">
            <v>-</v>
          </cell>
          <cell r="U1111" t="str">
            <v>-</v>
          </cell>
          <cell r="V1111" t="str">
            <v>-</v>
          </cell>
          <cell r="W1111" t="str">
            <v>-</v>
          </cell>
          <cell r="X1111" t="str">
            <v>-</v>
          </cell>
        </row>
        <row r="1112">
          <cell r="A1112">
            <v>1285302802</v>
          </cell>
          <cell r="D1112">
            <v>1285302804</v>
          </cell>
          <cell r="G1112">
            <v>1285302804</v>
          </cell>
          <cell r="M1112">
            <v>1285302804</v>
          </cell>
          <cell r="Q1112">
            <v>1285302802</v>
          </cell>
          <cell r="R1112" t="str">
            <v>-</v>
          </cell>
          <cell r="S1112" t="str">
            <v>-</v>
          </cell>
          <cell r="T1112" t="str">
            <v>-</v>
          </cell>
          <cell r="U1112" t="str">
            <v>-</v>
          </cell>
          <cell r="V1112" t="str">
            <v>-</v>
          </cell>
          <cell r="W1112" t="str">
            <v>-</v>
          </cell>
          <cell r="X1112" t="str">
            <v>-</v>
          </cell>
        </row>
        <row r="1113">
          <cell r="A1113">
            <v>1285304301</v>
          </cell>
          <cell r="D1113">
            <v>1285304302</v>
          </cell>
          <cell r="G1113">
            <v>1285304302</v>
          </cell>
          <cell r="M1113">
            <v>1285304302</v>
          </cell>
          <cell r="Q1113">
            <v>1285304301</v>
          </cell>
          <cell r="R1113" t="str">
            <v>-</v>
          </cell>
          <cell r="S1113" t="str">
            <v>-</v>
          </cell>
          <cell r="T1113" t="str">
            <v>-</v>
          </cell>
          <cell r="U1113" t="str">
            <v>-</v>
          </cell>
          <cell r="V1113" t="str">
            <v>-</v>
          </cell>
          <cell r="W1113" t="str">
            <v>-</v>
          </cell>
          <cell r="X1113" t="str">
            <v>-</v>
          </cell>
        </row>
        <row r="1114">
          <cell r="A1114">
            <v>1300312221</v>
          </cell>
          <cell r="D1114">
            <v>4349890100</v>
          </cell>
          <cell r="G1114">
            <v>4349890100</v>
          </cell>
          <cell r="M1114">
            <v>4349890100</v>
          </cell>
          <cell r="Q1114">
            <v>1300312221</v>
          </cell>
          <cell r="R1114" t="str">
            <v>-</v>
          </cell>
          <cell r="S1114" t="str">
            <v>-</v>
          </cell>
          <cell r="T1114" t="str">
            <v>-</v>
          </cell>
          <cell r="U1114" t="str">
            <v>-</v>
          </cell>
          <cell r="V1114" t="str">
            <v>-</v>
          </cell>
          <cell r="W1114" t="str">
            <v>-</v>
          </cell>
          <cell r="X1114" t="str">
            <v>-</v>
          </cell>
        </row>
        <row r="1115">
          <cell r="A1115">
            <v>1300325265</v>
          </cell>
          <cell r="D1115">
            <v>1144322101</v>
          </cell>
          <cell r="G1115">
            <v>1144322101</v>
          </cell>
          <cell r="M1115">
            <v>1144322101</v>
          </cell>
          <cell r="Q1115">
            <v>1300325265</v>
          </cell>
          <cell r="R1115" t="str">
            <v>-</v>
          </cell>
          <cell r="S1115" t="str">
            <v>-</v>
          </cell>
          <cell r="T1115" t="str">
            <v>-</v>
          </cell>
          <cell r="U1115" t="str">
            <v>-</v>
          </cell>
          <cell r="V1115" t="str">
            <v>-</v>
          </cell>
          <cell r="W1115" t="str">
            <v>-</v>
          </cell>
          <cell r="X1115" t="str">
            <v>-</v>
          </cell>
        </row>
        <row r="1116">
          <cell r="A1116">
            <v>1300333208</v>
          </cell>
          <cell r="D1116">
            <v>4583210000</v>
          </cell>
          <cell r="G1116">
            <v>4583210000</v>
          </cell>
          <cell r="M1116">
            <v>4583210000</v>
          </cell>
          <cell r="Q1116" t="str">
            <v>13YM77010</v>
          </cell>
          <cell r="R1116">
            <v>1300333208</v>
          </cell>
          <cell r="S1116" t="str">
            <v>-</v>
          </cell>
          <cell r="T1116" t="str">
            <v>-</v>
          </cell>
          <cell r="U1116" t="str">
            <v>-</v>
          </cell>
          <cell r="V1116" t="str">
            <v>-</v>
          </cell>
          <cell r="W1116" t="str">
            <v>-</v>
          </cell>
          <cell r="X1116" t="str">
            <v>-</v>
          </cell>
        </row>
        <row r="1117">
          <cell r="A1117">
            <v>1300439429</v>
          </cell>
          <cell r="D1117">
            <v>1157577001</v>
          </cell>
          <cell r="G1117">
            <v>1157577001</v>
          </cell>
          <cell r="M1117">
            <v>1157577001</v>
          </cell>
          <cell r="Q1117">
            <v>1300439429</v>
          </cell>
          <cell r="R1117" t="str">
            <v>-</v>
          </cell>
          <cell r="S1117" t="str">
            <v>-</v>
          </cell>
          <cell r="T1117" t="str">
            <v>-</v>
          </cell>
          <cell r="U1117" t="str">
            <v>-</v>
          </cell>
          <cell r="V1117" t="str">
            <v>-</v>
          </cell>
          <cell r="W1117" t="str">
            <v>-</v>
          </cell>
          <cell r="X1117" t="str">
            <v>-</v>
          </cell>
        </row>
        <row r="1118">
          <cell r="A1118">
            <v>1483075100</v>
          </cell>
          <cell r="D1118" t="str">
            <v>1483R70000</v>
          </cell>
          <cell r="G1118" t="str">
            <v>1483R70000</v>
          </cell>
          <cell r="M1118" t="str">
            <v>1483R70000</v>
          </cell>
          <cell r="Q1118">
            <v>4036031502</v>
          </cell>
          <cell r="R1118">
            <v>1483075100</v>
          </cell>
          <cell r="S1118" t="str">
            <v>-</v>
          </cell>
          <cell r="T1118" t="str">
            <v>-</v>
          </cell>
          <cell r="U1118" t="str">
            <v>-</v>
          </cell>
          <cell r="V1118" t="str">
            <v>-</v>
          </cell>
          <cell r="W1118" t="str">
            <v>-</v>
          </cell>
          <cell r="X1118" t="str">
            <v>-</v>
          </cell>
        </row>
        <row r="1119">
          <cell r="A1119">
            <v>1483075900</v>
          </cell>
          <cell r="D1119" t="str">
            <v>1483R70400</v>
          </cell>
          <cell r="G1119" t="str">
            <v>1483R70400</v>
          </cell>
          <cell r="M1119" t="str">
            <v>1483R70400</v>
          </cell>
          <cell r="Q1119">
            <v>4036045202</v>
          </cell>
          <cell r="R1119">
            <v>1483075900</v>
          </cell>
          <cell r="S1119" t="str">
            <v>-</v>
          </cell>
          <cell r="T1119" t="str">
            <v>-</v>
          </cell>
          <cell r="U1119" t="str">
            <v>-</v>
          </cell>
          <cell r="V1119" t="str">
            <v>-</v>
          </cell>
          <cell r="W1119" t="str">
            <v>-</v>
          </cell>
          <cell r="X1119" t="str">
            <v>-</v>
          </cell>
        </row>
        <row r="1120">
          <cell r="A1120">
            <v>1483076300</v>
          </cell>
          <cell r="D1120">
            <v>4036055803</v>
          </cell>
          <cell r="G1120">
            <v>4036055803</v>
          </cell>
          <cell r="M1120">
            <v>4036055803</v>
          </cell>
          <cell r="Q1120">
            <v>1483076300</v>
          </cell>
          <cell r="R1120" t="str">
            <v>-</v>
          </cell>
          <cell r="S1120" t="str">
            <v>-</v>
          </cell>
          <cell r="T1120" t="str">
            <v>-</v>
          </cell>
          <cell r="U1120" t="str">
            <v>-</v>
          </cell>
          <cell r="V1120" t="str">
            <v>-</v>
          </cell>
          <cell r="W1120" t="str">
            <v>-</v>
          </cell>
          <cell r="X1120" t="str">
            <v>-</v>
          </cell>
        </row>
        <row r="1121">
          <cell r="A1121">
            <v>1483076400</v>
          </cell>
          <cell r="D1121">
            <v>4036055902</v>
          </cell>
          <cell r="G1121">
            <v>4036055902</v>
          </cell>
          <cell r="M1121">
            <v>4036055902</v>
          </cell>
          <cell r="Q1121">
            <v>1483076400</v>
          </cell>
          <cell r="R1121" t="str">
            <v>-</v>
          </cell>
          <cell r="S1121" t="str">
            <v>-</v>
          </cell>
          <cell r="T1121" t="str">
            <v>-</v>
          </cell>
          <cell r="U1121" t="str">
            <v>-</v>
          </cell>
          <cell r="V1121" t="str">
            <v>-</v>
          </cell>
          <cell r="W1121" t="str">
            <v>-</v>
          </cell>
          <cell r="X1121" t="str">
            <v>-</v>
          </cell>
        </row>
        <row r="1122">
          <cell r="A1122">
            <v>1483076500</v>
          </cell>
          <cell r="D1122">
            <v>4036056301</v>
          </cell>
          <cell r="G1122">
            <v>4036056301</v>
          </cell>
          <cell r="M1122">
            <v>4036056301</v>
          </cell>
          <cell r="Q1122">
            <v>1483076500</v>
          </cell>
          <cell r="R1122" t="str">
            <v>-</v>
          </cell>
          <cell r="S1122" t="str">
            <v>-</v>
          </cell>
          <cell r="T1122" t="str">
            <v>-</v>
          </cell>
          <cell r="U1122" t="str">
            <v>-</v>
          </cell>
          <cell r="V1122" t="str">
            <v>-</v>
          </cell>
          <cell r="W1122" t="str">
            <v>-</v>
          </cell>
          <cell r="X1122" t="str">
            <v>-</v>
          </cell>
        </row>
        <row r="1123">
          <cell r="A1123">
            <v>1483076600</v>
          </cell>
          <cell r="D1123">
            <v>4036056401</v>
          </cell>
          <cell r="G1123">
            <v>4036056401</v>
          </cell>
          <cell r="M1123">
            <v>4036056401</v>
          </cell>
          <cell r="Q1123">
            <v>1483076600</v>
          </cell>
          <cell r="R1123" t="str">
            <v>-</v>
          </cell>
          <cell r="S1123" t="str">
            <v>-</v>
          </cell>
          <cell r="T1123" t="str">
            <v>-</v>
          </cell>
          <cell r="U1123" t="str">
            <v>-</v>
          </cell>
          <cell r="V1123" t="str">
            <v>-</v>
          </cell>
          <cell r="W1123" t="str">
            <v>-</v>
          </cell>
          <cell r="X1123" t="str">
            <v>-</v>
          </cell>
        </row>
        <row r="1124">
          <cell r="A1124">
            <v>1483076900</v>
          </cell>
          <cell r="D1124" t="str">
            <v>1483R70100</v>
          </cell>
          <cell r="G1124" t="str">
            <v>1483R70100</v>
          </cell>
          <cell r="M1124" t="str">
            <v>1483R70100</v>
          </cell>
          <cell r="Q1124">
            <v>1483076900</v>
          </cell>
          <cell r="R1124" t="str">
            <v>-</v>
          </cell>
          <cell r="S1124" t="str">
            <v>-</v>
          </cell>
          <cell r="T1124" t="str">
            <v>-</v>
          </cell>
          <cell r="U1124" t="str">
            <v>-</v>
          </cell>
          <cell r="V1124" t="str">
            <v>-</v>
          </cell>
          <cell r="W1124" t="str">
            <v>-</v>
          </cell>
          <cell r="X1124" t="str">
            <v>-</v>
          </cell>
        </row>
        <row r="1125">
          <cell r="A1125">
            <v>1492113201</v>
          </cell>
          <cell r="D1125" t="str">
            <v>A08EPP1400</v>
          </cell>
          <cell r="G1125" t="str">
            <v>A08EPP1400</v>
          </cell>
          <cell r="M1125" t="str">
            <v>A08EPP1400</v>
          </cell>
          <cell r="Q1125">
            <v>1492113201</v>
          </cell>
          <cell r="R1125" t="str">
            <v>-</v>
          </cell>
          <cell r="S1125" t="str">
            <v>-</v>
          </cell>
          <cell r="T1125" t="str">
            <v>-</v>
          </cell>
          <cell r="U1125" t="str">
            <v>-</v>
          </cell>
          <cell r="V1125" t="str">
            <v>-</v>
          </cell>
          <cell r="W1125" t="str">
            <v>-</v>
          </cell>
          <cell r="X1125" t="str">
            <v>-</v>
          </cell>
        </row>
        <row r="1126">
          <cell r="A1126">
            <v>1500264007</v>
          </cell>
          <cell r="D1126">
            <v>4479380401</v>
          </cell>
          <cell r="G1126">
            <v>4479380401</v>
          </cell>
          <cell r="M1126">
            <v>4479380401</v>
          </cell>
          <cell r="Q1126">
            <v>1500264007</v>
          </cell>
          <cell r="R1126" t="str">
            <v>-</v>
          </cell>
          <cell r="S1126" t="str">
            <v>-</v>
          </cell>
          <cell r="T1126" t="str">
            <v>-</v>
          </cell>
          <cell r="U1126" t="str">
            <v>-</v>
          </cell>
          <cell r="V1126" t="str">
            <v>-</v>
          </cell>
          <cell r="W1126" t="str">
            <v>-</v>
          </cell>
          <cell r="X1126" t="str">
            <v>-</v>
          </cell>
        </row>
        <row r="1127">
          <cell r="A1127">
            <v>4002010302</v>
          </cell>
          <cell r="D1127">
            <v>4028010701</v>
          </cell>
          <cell r="G1127">
            <v>4028010701</v>
          </cell>
          <cell r="M1127">
            <v>4028010701</v>
          </cell>
          <cell r="Q1127">
            <v>4002010302</v>
          </cell>
          <cell r="R1127" t="str">
            <v>-</v>
          </cell>
          <cell r="S1127" t="str">
            <v>-</v>
          </cell>
          <cell r="T1127" t="str">
            <v>-</v>
          </cell>
          <cell r="U1127" t="str">
            <v>-</v>
          </cell>
          <cell r="V1127" t="str">
            <v>-</v>
          </cell>
          <cell r="W1127" t="str">
            <v>-</v>
          </cell>
          <cell r="X1127" t="str">
            <v>-</v>
          </cell>
        </row>
        <row r="1128">
          <cell r="A1128">
            <v>4002010503</v>
          </cell>
          <cell r="D1128">
            <v>4002010506</v>
          </cell>
          <cell r="G1128">
            <v>4002010506</v>
          </cell>
          <cell r="M1128">
            <v>4002010506</v>
          </cell>
          <cell r="Q1128">
            <v>4002010503</v>
          </cell>
          <cell r="R1128" t="str">
            <v>-</v>
          </cell>
          <cell r="S1128" t="str">
            <v>-</v>
          </cell>
          <cell r="T1128" t="str">
            <v>-</v>
          </cell>
          <cell r="U1128" t="str">
            <v>-</v>
          </cell>
          <cell r="V1128" t="str">
            <v>-</v>
          </cell>
          <cell r="W1128" t="str">
            <v>-</v>
          </cell>
          <cell r="X1128" t="str">
            <v>-</v>
          </cell>
        </row>
        <row r="1129">
          <cell r="A1129">
            <v>4002013401</v>
          </cell>
          <cell r="D1129">
            <v>4002010403</v>
          </cell>
          <cell r="G1129">
            <v>4002010403</v>
          </cell>
          <cell r="M1129">
            <v>4002010403</v>
          </cell>
          <cell r="Q1129">
            <v>4003013403</v>
          </cell>
          <cell r="R1129">
            <v>4003013401</v>
          </cell>
          <cell r="S1129">
            <v>4002013403</v>
          </cell>
          <cell r="T1129">
            <v>4002013401</v>
          </cell>
          <cell r="U1129" t="str">
            <v>-</v>
          </cell>
          <cell r="V1129" t="str">
            <v>-</v>
          </cell>
          <cell r="W1129" t="str">
            <v>-</v>
          </cell>
          <cell r="X1129" t="str">
            <v>-</v>
          </cell>
        </row>
        <row r="1130">
          <cell r="A1130">
            <v>4002013403</v>
          </cell>
          <cell r="D1130">
            <v>4002010403</v>
          </cell>
          <cell r="G1130">
            <v>4002010403</v>
          </cell>
          <cell r="M1130">
            <v>4002010403</v>
          </cell>
          <cell r="Q1130" t="str">
            <v>-</v>
          </cell>
          <cell r="R1130" t="str">
            <v>-</v>
          </cell>
          <cell r="S1130" t="str">
            <v>-</v>
          </cell>
          <cell r="T1130" t="str">
            <v>-</v>
          </cell>
          <cell r="U1130" t="str">
            <v>-</v>
          </cell>
          <cell r="V1130" t="str">
            <v>-</v>
          </cell>
          <cell r="W1130" t="str">
            <v>-</v>
          </cell>
          <cell r="X1130" t="str">
            <v>-</v>
          </cell>
        </row>
        <row r="1131">
          <cell r="A1131">
            <v>4002031302</v>
          </cell>
          <cell r="D1131">
            <v>4097031307</v>
          </cell>
          <cell r="G1131">
            <v>4097031307</v>
          </cell>
          <cell r="M1131">
            <v>4097031307</v>
          </cell>
          <cell r="Q1131">
            <v>4002031302</v>
          </cell>
          <cell r="R1131" t="str">
            <v>-</v>
          </cell>
          <cell r="S1131" t="str">
            <v>-</v>
          </cell>
          <cell r="T1131" t="str">
            <v>-</v>
          </cell>
          <cell r="U1131" t="str">
            <v>-</v>
          </cell>
          <cell r="V1131" t="str">
            <v>-</v>
          </cell>
          <cell r="W1131" t="str">
            <v>-</v>
          </cell>
          <cell r="X1131" t="str">
            <v>-</v>
          </cell>
        </row>
        <row r="1132">
          <cell r="A1132">
            <v>4002032202</v>
          </cell>
          <cell r="D1132">
            <v>4097075900</v>
          </cell>
          <cell r="G1132">
            <v>4097075900</v>
          </cell>
          <cell r="M1132">
            <v>4097075900</v>
          </cell>
          <cell r="Q1132">
            <v>4097032210</v>
          </cell>
          <cell r="R1132">
            <v>4097032207</v>
          </cell>
          <cell r="S1132">
            <v>4002032204</v>
          </cell>
          <cell r="T1132">
            <v>4002032202</v>
          </cell>
          <cell r="U1132" t="str">
            <v>-</v>
          </cell>
          <cell r="V1132" t="str">
            <v>-</v>
          </cell>
          <cell r="W1132" t="str">
            <v>-</v>
          </cell>
          <cell r="X1132" t="str">
            <v>-</v>
          </cell>
        </row>
        <row r="1133">
          <cell r="A1133">
            <v>4002032204</v>
          </cell>
          <cell r="D1133">
            <v>4097075900</v>
          </cell>
          <cell r="G1133">
            <v>4097075900</v>
          </cell>
          <cell r="M1133">
            <v>4097075900</v>
          </cell>
          <cell r="Q1133" t="str">
            <v>-</v>
          </cell>
          <cell r="R1133" t="str">
            <v>-</v>
          </cell>
          <cell r="S1133" t="str">
            <v>-</v>
          </cell>
          <cell r="T1133" t="str">
            <v>-</v>
          </cell>
          <cell r="U1133" t="str">
            <v>-</v>
          </cell>
          <cell r="V1133" t="str">
            <v>-</v>
          </cell>
          <cell r="W1133" t="str">
            <v>-</v>
          </cell>
          <cell r="X1133" t="str">
            <v>-</v>
          </cell>
        </row>
        <row r="1134">
          <cell r="A1134">
            <v>4002032302</v>
          </cell>
          <cell r="D1134">
            <v>4097076000</v>
          </cell>
          <cell r="G1134">
            <v>4097076000</v>
          </cell>
          <cell r="M1134">
            <v>4097076000</v>
          </cell>
          <cell r="Q1134">
            <v>4097032310</v>
          </cell>
          <cell r="R1134">
            <v>4097032307</v>
          </cell>
          <cell r="S1134">
            <v>4002032304</v>
          </cell>
          <cell r="T1134">
            <v>4002032302</v>
          </cell>
          <cell r="U1134" t="str">
            <v>-</v>
          </cell>
          <cell r="V1134" t="str">
            <v>-</v>
          </cell>
          <cell r="W1134" t="str">
            <v>-</v>
          </cell>
          <cell r="X1134" t="str">
            <v>-</v>
          </cell>
        </row>
        <row r="1135">
          <cell r="A1135">
            <v>4002032304</v>
          </cell>
          <cell r="D1135">
            <v>4097076000</v>
          </cell>
          <cell r="G1135">
            <v>4097076000</v>
          </cell>
          <cell r="M1135">
            <v>4097076000</v>
          </cell>
          <cell r="Q1135" t="str">
            <v>-</v>
          </cell>
          <cell r="R1135" t="str">
            <v>-</v>
          </cell>
          <cell r="S1135" t="str">
            <v>-</v>
          </cell>
          <cell r="T1135" t="str">
            <v>-</v>
          </cell>
          <cell r="U1135" t="str">
            <v>-</v>
          </cell>
          <cell r="V1135" t="str">
            <v>-</v>
          </cell>
          <cell r="W1135" t="str">
            <v>-</v>
          </cell>
          <cell r="X1135" t="str">
            <v>-</v>
          </cell>
        </row>
        <row r="1136">
          <cell r="A1136">
            <v>4002053102</v>
          </cell>
          <cell r="D1136">
            <v>4097053105</v>
          </cell>
          <cell r="G1136">
            <v>4097053105</v>
          </cell>
          <cell r="M1136">
            <v>4097053105</v>
          </cell>
          <cell r="Q1136">
            <v>4002053102</v>
          </cell>
          <cell r="R1136" t="str">
            <v>-</v>
          </cell>
          <cell r="S1136" t="str">
            <v>-</v>
          </cell>
          <cell r="T1136" t="str">
            <v>-</v>
          </cell>
          <cell r="U1136" t="str">
            <v>-</v>
          </cell>
          <cell r="V1136" t="str">
            <v>-</v>
          </cell>
          <cell r="W1136" t="str">
            <v>-</v>
          </cell>
          <cell r="X1136" t="str">
            <v>-</v>
          </cell>
        </row>
        <row r="1137">
          <cell r="A1137">
            <v>4002075101</v>
          </cell>
          <cell r="D1137">
            <v>4640075301</v>
          </cell>
          <cell r="G1137">
            <v>4640075301</v>
          </cell>
          <cell r="M1137">
            <v>4640075301</v>
          </cell>
          <cell r="Q1137">
            <v>4002075101</v>
          </cell>
          <cell r="R1137" t="str">
            <v>-</v>
          </cell>
          <cell r="S1137" t="str">
            <v>-</v>
          </cell>
          <cell r="T1137" t="str">
            <v>-</v>
          </cell>
          <cell r="U1137" t="str">
            <v>-</v>
          </cell>
          <cell r="V1137" t="str">
            <v>-</v>
          </cell>
          <cell r="W1137" t="str">
            <v>-</v>
          </cell>
          <cell r="X1137" t="str">
            <v>-</v>
          </cell>
        </row>
        <row r="1138">
          <cell r="A1138">
            <v>4002075201</v>
          </cell>
          <cell r="D1138">
            <v>4002075212</v>
          </cell>
          <cell r="G1138">
            <v>4002075212</v>
          </cell>
          <cell r="M1138">
            <v>4002075212</v>
          </cell>
          <cell r="Q1138">
            <v>4002075211</v>
          </cell>
          <cell r="R1138">
            <v>4002075210</v>
          </cell>
          <cell r="S1138">
            <v>4002075209</v>
          </cell>
          <cell r="T1138">
            <v>4002075208</v>
          </cell>
          <cell r="U1138">
            <v>4002075207</v>
          </cell>
          <cell r="V1138">
            <v>4002075206</v>
          </cell>
          <cell r="W1138">
            <v>4002075205</v>
          </cell>
          <cell r="X1138">
            <v>4002075204</v>
          </cell>
        </row>
        <row r="1139">
          <cell r="A1139">
            <v>4002075202</v>
          </cell>
          <cell r="D1139">
            <v>4002075212</v>
          </cell>
          <cell r="G1139">
            <v>4002075212</v>
          </cell>
          <cell r="M1139">
            <v>4002075212</v>
          </cell>
          <cell r="Q1139" t="str">
            <v>-</v>
          </cell>
          <cell r="R1139" t="str">
            <v>-</v>
          </cell>
          <cell r="S1139" t="str">
            <v>-</v>
          </cell>
          <cell r="T1139" t="str">
            <v>-</v>
          </cell>
          <cell r="U1139" t="str">
            <v>-</v>
          </cell>
          <cell r="V1139" t="str">
            <v>-</v>
          </cell>
          <cell r="W1139" t="str">
            <v>-</v>
          </cell>
          <cell r="X1139" t="str">
            <v>-</v>
          </cell>
        </row>
        <row r="1140">
          <cell r="A1140">
            <v>4002075203</v>
          </cell>
          <cell r="D1140">
            <v>4002075212</v>
          </cell>
          <cell r="G1140">
            <v>4002075212</v>
          </cell>
          <cell r="M1140">
            <v>4002075212</v>
          </cell>
          <cell r="Q1140" t="str">
            <v>-</v>
          </cell>
          <cell r="R1140" t="str">
            <v>-</v>
          </cell>
          <cell r="S1140" t="str">
            <v>-</v>
          </cell>
          <cell r="T1140" t="str">
            <v>-</v>
          </cell>
          <cell r="U1140" t="str">
            <v>-</v>
          </cell>
          <cell r="V1140" t="str">
            <v>-</v>
          </cell>
          <cell r="W1140" t="str">
            <v>-</v>
          </cell>
          <cell r="X1140" t="str">
            <v>-</v>
          </cell>
        </row>
        <row r="1141">
          <cell r="A1141">
            <v>4002075204</v>
          </cell>
          <cell r="D1141">
            <v>4002075212</v>
          </cell>
          <cell r="G1141">
            <v>4002075212</v>
          </cell>
          <cell r="M1141">
            <v>4002075212</v>
          </cell>
          <cell r="Q1141" t="str">
            <v>-</v>
          </cell>
          <cell r="R1141" t="str">
            <v>-</v>
          </cell>
          <cell r="S1141" t="str">
            <v>-</v>
          </cell>
          <cell r="T1141" t="str">
            <v>-</v>
          </cell>
          <cell r="U1141" t="str">
            <v>-</v>
          </cell>
          <cell r="V1141" t="str">
            <v>-</v>
          </cell>
          <cell r="W1141" t="str">
            <v>-</v>
          </cell>
          <cell r="X1141" t="str">
            <v>-</v>
          </cell>
        </row>
        <row r="1142">
          <cell r="A1142">
            <v>4002075205</v>
          </cell>
          <cell r="D1142">
            <v>4002075212</v>
          </cell>
          <cell r="G1142">
            <v>4002075212</v>
          </cell>
          <cell r="M1142">
            <v>4002075212</v>
          </cell>
          <cell r="Q1142" t="str">
            <v>-</v>
          </cell>
          <cell r="R1142" t="str">
            <v>-</v>
          </cell>
          <cell r="S1142" t="str">
            <v>-</v>
          </cell>
          <cell r="T1142" t="str">
            <v>-</v>
          </cell>
          <cell r="U1142" t="str">
            <v>-</v>
          </cell>
          <cell r="V1142" t="str">
            <v>-</v>
          </cell>
          <cell r="W1142" t="str">
            <v>-</v>
          </cell>
          <cell r="X1142" t="str">
            <v>-</v>
          </cell>
        </row>
        <row r="1143">
          <cell r="A1143">
            <v>4002075206</v>
          </cell>
          <cell r="D1143">
            <v>4002075212</v>
          </cell>
          <cell r="G1143">
            <v>4002075212</v>
          </cell>
          <cell r="M1143">
            <v>4002075212</v>
          </cell>
          <cell r="Q1143" t="str">
            <v>-</v>
          </cell>
          <cell r="R1143" t="str">
            <v>-</v>
          </cell>
          <cell r="S1143" t="str">
            <v>-</v>
          </cell>
          <cell r="T1143" t="str">
            <v>-</v>
          </cell>
          <cell r="U1143" t="str">
            <v>-</v>
          </cell>
          <cell r="V1143" t="str">
            <v>-</v>
          </cell>
          <cell r="W1143" t="str">
            <v>-</v>
          </cell>
          <cell r="X1143" t="str">
            <v>-</v>
          </cell>
        </row>
        <row r="1144">
          <cell r="A1144">
            <v>4002075207</v>
          </cell>
          <cell r="D1144">
            <v>4002075212</v>
          </cell>
          <cell r="G1144">
            <v>4002075212</v>
          </cell>
          <cell r="M1144">
            <v>4002075212</v>
          </cell>
          <cell r="Q1144" t="str">
            <v>-</v>
          </cell>
          <cell r="R1144" t="str">
            <v>-</v>
          </cell>
          <cell r="S1144" t="str">
            <v>-</v>
          </cell>
          <cell r="T1144" t="str">
            <v>-</v>
          </cell>
          <cell r="U1144" t="str">
            <v>-</v>
          </cell>
          <cell r="V1144" t="str">
            <v>-</v>
          </cell>
          <cell r="W1144" t="str">
            <v>-</v>
          </cell>
          <cell r="X1144" t="str">
            <v>-</v>
          </cell>
        </row>
        <row r="1145">
          <cell r="A1145">
            <v>4002075208</v>
          </cell>
          <cell r="D1145">
            <v>4002075212</v>
          </cell>
          <cell r="G1145">
            <v>4002075212</v>
          </cell>
          <cell r="M1145">
            <v>4002075212</v>
          </cell>
          <cell r="Q1145" t="str">
            <v>-</v>
          </cell>
          <cell r="R1145" t="str">
            <v>-</v>
          </cell>
          <cell r="S1145" t="str">
            <v>-</v>
          </cell>
          <cell r="T1145" t="str">
            <v>-</v>
          </cell>
          <cell r="U1145" t="str">
            <v>-</v>
          </cell>
          <cell r="V1145" t="str">
            <v>-</v>
          </cell>
          <cell r="W1145" t="str">
            <v>-</v>
          </cell>
          <cell r="X1145" t="str">
            <v>-</v>
          </cell>
        </row>
        <row r="1146">
          <cell r="A1146">
            <v>4002075209</v>
          </cell>
          <cell r="D1146">
            <v>4002075212</v>
          </cell>
          <cell r="G1146">
            <v>4002075212</v>
          </cell>
          <cell r="M1146">
            <v>4002075212</v>
          </cell>
          <cell r="Q1146" t="str">
            <v>-</v>
          </cell>
          <cell r="R1146" t="str">
            <v>-</v>
          </cell>
          <cell r="S1146" t="str">
            <v>-</v>
          </cell>
          <cell r="T1146" t="str">
            <v>-</v>
          </cell>
          <cell r="U1146" t="str">
            <v>-</v>
          </cell>
          <cell r="V1146" t="str">
            <v>-</v>
          </cell>
          <cell r="W1146" t="str">
            <v>-</v>
          </cell>
          <cell r="X1146" t="str">
            <v>-</v>
          </cell>
        </row>
        <row r="1147">
          <cell r="A1147">
            <v>4002075210</v>
          </cell>
          <cell r="D1147">
            <v>4002075212</v>
          </cell>
          <cell r="G1147">
            <v>4002075212</v>
          </cell>
          <cell r="M1147">
            <v>4002075212</v>
          </cell>
          <cell r="Q1147" t="str">
            <v>-</v>
          </cell>
          <cell r="R1147" t="str">
            <v>-</v>
          </cell>
          <cell r="S1147" t="str">
            <v>-</v>
          </cell>
          <cell r="T1147" t="str">
            <v>-</v>
          </cell>
          <cell r="U1147" t="str">
            <v>-</v>
          </cell>
          <cell r="V1147" t="str">
            <v>-</v>
          </cell>
          <cell r="W1147" t="str">
            <v>-</v>
          </cell>
          <cell r="X1147" t="str">
            <v>-</v>
          </cell>
        </row>
        <row r="1148">
          <cell r="A1148">
            <v>4002075211</v>
          </cell>
          <cell r="D1148">
            <v>4002075212</v>
          </cell>
          <cell r="G1148">
            <v>4002075212</v>
          </cell>
          <cell r="M1148">
            <v>4002075212</v>
          </cell>
          <cell r="Q1148" t="str">
            <v>-</v>
          </cell>
          <cell r="R1148" t="str">
            <v>-</v>
          </cell>
          <cell r="S1148" t="str">
            <v>-</v>
          </cell>
          <cell r="T1148" t="str">
            <v>-</v>
          </cell>
          <cell r="U1148" t="str">
            <v>-</v>
          </cell>
          <cell r="V1148" t="str">
            <v>-</v>
          </cell>
          <cell r="W1148" t="str">
            <v>-</v>
          </cell>
          <cell r="X1148" t="str">
            <v>-</v>
          </cell>
        </row>
        <row r="1149">
          <cell r="A1149">
            <v>4002075301</v>
          </cell>
          <cell r="D1149">
            <v>4002075310</v>
          </cell>
          <cell r="G1149">
            <v>4002075310</v>
          </cell>
          <cell r="M1149">
            <v>4002075310</v>
          </cell>
          <cell r="Q1149">
            <v>4002075309</v>
          </cell>
          <cell r="R1149">
            <v>4002075308</v>
          </cell>
          <cell r="S1149">
            <v>4002075307</v>
          </cell>
          <cell r="T1149">
            <v>4002075306</v>
          </cell>
          <cell r="U1149">
            <v>4002075305</v>
          </cell>
          <cell r="V1149">
            <v>4002075304</v>
          </cell>
          <cell r="W1149">
            <v>4002075303</v>
          </cell>
          <cell r="X1149">
            <v>4002075301</v>
          </cell>
        </row>
        <row r="1150">
          <cell r="A1150">
            <v>4002075303</v>
          </cell>
          <cell r="D1150">
            <v>4002075310</v>
          </cell>
          <cell r="G1150">
            <v>4002075310</v>
          </cell>
          <cell r="M1150">
            <v>4002075310</v>
          </cell>
          <cell r="Q1150" t="str">
            <v>-</v>
          </cell>
          <cell r="R1150" t="str">
            <v>-</v>
          </cell>
          <cell r="S1150" t="str">
            <v>-</v>
          </cell>
          <cell r="T1150" t="str">
            <v>-</v>
          </cell>
          <cell r="U1150" t="str">
            <v>-</v>
          </cell>
          <cell r="V1150" t="str">
            <v>-</v>
          </cell>
          <cell r="W1150" t="str">
            <v>-</v>
          </cell>
          <cell r="X1150" t="str">
            <v>-</v>
          </cell>
        </row>
        <row r="1151">
          <cell r="A1151">
            <v>4002075304</v>
          </cell>
          <cell r="D1151">
            <v>4002075310</v>
          </cell>
          <cell r="G1151">
            <v>4002075310</v>
          </cell>
          <cell r="M1151">
            <v>4002075310</v>
          </cell>
          <cell r="Q1151" t="str">
            <v>-</v>
          </cell>
          <cell r="R1151" t="str">
            <v>-</v>
          </cell>
          <cell r="S1151" t="str">
            <v>-</v>
          </cell>
          <cell r="T1151" t="str">
            <v>-</v>
          </cell>
          <cell r="U1151" t="str">
            <v>-</v>
          </cell>
          <cell r="V1151" t="str">
            <v>-</v>
          </cell>
          <cell r="W1151" t="str">
            <v>-</v>
          </cell>
          <cell r="X1151" t="str">
            <v>-</v>
          </cell>
        </row>
        <row r="1152">
          <cell r="A1152">
            <v>4002075305</v>
          </cell>
          <cell r="D1152">
            <v>4002075310</v>
          </cell>
          <cell r="G1152">
            <v>4002075310</v>
          </cell>
          <cell r="M1152">
            <v>4002075310</v>
          </cell>
          <cell r="Q1152" t="str">
            <v>-</v>
          </cell>
          <cell r="R1152" t="str">
            <v>-</v>
          </cell>
          <cell r="S1152" t="str">
            <v>-</v>
          </cell>
          <cell r="T1152" t="str">
            <v>-</v>
          </cell>
          <cell r="U1152" t="str">
            <v>-</v>
          </cell>
          <cell r="V1152" t="str">
            <v>-</v>
          </cell>
          <cell r="W1152" t="str">
            <v>-</v>
          </cell>
          <cell r="X1152" t="str">
            <v>-</v>
          </cell>
        </row>
        <row r="1153">
          <cell r="A1153">
            <v>4002075306</v>
          </cell>
          <cell r="D1153">
            <v>4002075310</v>
          </cell>
          <cell r="G1153">
            <v>4002075310</v>
          </cell>
          <cell r="M1153">
            <v>4002075310</v>
          </cell>
          <cell r="Q1153" t="str">
            <v>-</v>
          </cell>
          <cell r="R1153" t="str">
            <v>-</v>
          </cell>
          <cell r="S1153" t="str">
            <v>-</v>
          </cell>
          <cell r="T1153" t="str">
            <v>-</v>
          </cell>
          <cell r="U1153" t="str">
            <v>-</v>
          </cell>
          <cell r="V1153" t="str">
            <v>-</v>
          </cell>
          <cell r="W1153" t="str">
            <v>-</v>
          </cell>
          <cell r="X1153" t="str">
            <v>-</v>
          </cell>
        </row>
        <row r="1154">
          <cell r="A1154">
            <v>4002075307</v>
          </cell>
          <cell r="D1154">
            <v>4002075310</v>
          </cell>
          <cell r="G1154">
            <v>4002075310</v>
          </cell>
          <cell r="M1154">
            <v>4002075310</v>
          </cell>
          <cell r="Q1154" t="str">
            <v>-</v>
          </cell>
          <cell r="R1154" t="str">
            <v>-</v>
          </cell>
          <cell r="S1154" t="str">
            <v>-</v>
          </cell>
          <cell r="T1154" t="str">
            <v>-</v>
          </cell>
          <cell r="U1154" t="str">
            <v>-</v>
          </cell>
          <cell r="V1154" t="str">
            <v>-</v>
          </cell>
          <cell r="W1154" t="str">
            <v>-</v>
          </cell>
          <cell r="X1154" t="str">
            <v>-</v>
          </cell>
        </row>
        <row r="1155">
          <cell r="A1155">
            <v>4002075308</v>
          </cell>
          <cell r="D1155">
            <v>4002075310</v>
          </cell>
          <cell r="G1155">
            <v>4002075310</v>
          </cell>
          <cell r="M1155">
            <v>4002075310</v>
          </cell>
          <cell r="Q1155" t="str">
            <v>-</v>
          </cell>
          <cell r="R1155" t="str">
            <v>-</v>
          </cell>
          <cell r="S1155" t="str">
            <v>-</v>
          </cell>
          <cell r="T1155" t="str">
            <v>-</v>
          </cell>
          <cell r="U1155" t="str">
            <v>-</v>
          </cell>
          <cell r="V1155" t="str">
            <v>-</v>
          </cell>
          <cell r="W1155" t="str">
            <v>-</v>
          </cell>
          <cell r="X1155" t="str">
            <v>-</v>
          </cell>
        </row>
        <row r="1156">
          <cell r="A1156">
            <v>4002075309</v>
          </cell>
          <cell r="D1156">
            <v>4002075310</v>
          </cell>
          <cell r="G1156">
            <v>4002075310</v>
          </cell>
          <cell r="M1156">
            <v>4002075310</v>
          </cell>
          <cell r="Q1156" t="str">
            <v>-</v>
          </cell>
          <cell r="R1156" t="str">
            <v>-</v>
          </cell>
          <cell r="S1156" t="str">
            <v>-</v>
          </cell>
          <cell r="T1156" t="str">
            <v>-</v>
          </cell>
          <cell r="U1156" t="str">
            <v>-</v>
          </cell>
          <cell r="V1156" t="str">
            <v>-</v>
          </cell>
          <cell r="W1156" t="str">
            <v>-</v>
          </cell>
          <cell r="X1156" t="str">
            <v>-</v>
          </cell>
        </row>
        <row r="1157">
          <cell r="A1157">
            <v>4002075701</v>
          </cell>
          <cell r="D1157">
            <v>4002075703</v>
          </cell>
          <cell r="G1157">
            <v>4002075703</v>
          </cell>
          <cell r="M1157">
            <v>4002075703</v>
          </cell>
          <cell r="Q1157">
            <v>4002075702</v>
          </cell>
          <cell r="R1157">
            <v>4002075701</v>
          </cell>
          <cell r="S1157" t="str">
            <v>-</v>
          </cell>
          <cell r="T1157" t="str">
            <v>-</v>
          </cell>
          <cell r="U1157" t="str">
            <v>-</v>
          </cell>
          <cell r="V1157" t="str">
            <v>-</v>
          </cell>
          <cell r="W1157" t="str">
            <v>-</v>
          </cell>
          <cell r="X1157" t="str">
            <v>-</v>
          </cell>
        </row>
        <row r="1158">
          <cell r="A1158">
            <v>4002075702</v>
          </cell>
          <cell r="D1158">
            <v>4002075703</v>
          </cell>
          <cell r="G1158">
            <v>4002075703</v>
          </cell>
          <cell r="M1158">
            <v>4002075703</v>
          </cell>
          <cell r="Q1158" t="str">
            <v>-</v>
          </cell>
          <cell r="R1158" t="str">
            <v>-</v>
          </cell>
          <cell r="S1158" t="str">
            <v>-</v>
          </cell>
          <cell r="T1158" t="str">
            <v>-</v>
          </cell>
          <cell r="U1158" t="str">
            <v>-</v>
          </cell>
          <cell r="V1158" t="str">
            <v>-</v>
          </cell>
          <cell r="W1158" t="str">
            <v>-</v>
          </cell>
          <cell r="X1158" t="str">
            <v>-</v>
          </cell>
        </row>
        <row r="1159">
          <cell r="A1159">
            <v>4002090301</v>
          </cell>
          <cell r="D1159">
            <v>4028090202</v>
          </cell>
          <cell r="G1159">
            <v>4028090202</v>
          </cell>
          <cell r="M1159">
            <v>4028090202</v>
          </cell>
          <cell r="Q1159">
            <v>4028090201</v>
          </cell>
          <cell r="R1159">
            <v>4002090302</v>
          </cell>
          <cell r="S1159">
            <v>4002090301</v>
          </cell>
          <cell r="T1159" t="str">
            <v>-</v>
          </cell>
          <cell r="U1159" t="str">
            <v>-</v>
          </cell>
          <cell r="V1159" t="str">
            <v>-</v>
          </cell>
          <cell r="W1159" t="str">
            <v>-</v>
          </cell>
          <cell r="X1159" t="str">
            <v>-</v>
          </cell>
        </row>
        <row r="1160">
          <cell r="A1160">
            <v>4002090302</v>
          </cell>
          <cell r="D1160">
            <v>4028090202</v>
          </cell>
          <cell r="G1160">
            <v>4028090202</v>
          </cell>
          <cell r="M1160">
            <v>4028090202</v>
          </cell>
          <cell r="Q1160" t="str">
            <v>-</v>
          </cell>
          <cell r="R1160" t="str">
            <v>-</v>
          </cell>
          <cell r="S1160" t="str">
            <v>-</v>
          </cell>
          <cell r="T1160" t="str">
            <v>-</v>
          </cell>
          <cell r="U1160" t="str">
            <v>-</v>
          </cell>
          <cell r="V1160" t="str">
            <v>-</v>
          </cell>
          <cell r="W1160" t="str">
            <v>-</v>
          </cell>
          <cell r="X1160" t="str">
            <v>-</v>
          </cell>
        </row>
        <row r="1161">
          <cell r="A1161">
            <v>4002145301</v>
          </cell>
          <cell r="D1161">
            <v>4002145303</v>
          </cell>
          <cell r="G1161">
            <v>4002145303</v>
          </cell>
          <cell r="M1161">
            <v>4002145303</v>
          </cell>
          <cell r="Q1161">
            <v>4002145301</v>
          </cell>
          <cell r="R1161" t="str">
            <v>-</v>
          </cell>
          <cell r="S1161" t="str">
            <v>-</v>
          </cell>
          <cell r="T1161" t="str">
            <v>-</v>
          </cell>
          <cell r="U1161" t="str">
            <v>-</v>
          </cell>
          <cell r="V1161" t="str">
            <v>-</v>
          </cell>
          <cell r="W1161" t="str">
            <v>-</v>
          </cell>
          <cell r="X1161" t="str">
            <v>-</v>
          </cell>
        </row>
        <row r="1162">
          <cell r="A1162">
            <v>4002148001</v>
          </cell>
          <cell r="D1162">
            <v>4002148002</v>
          </cell>
          <cell r="G1162">
            <v>4002148002</v>
          </cell>
          <cell r="M1162">
            <v>4002148002</v>
          </cell>
          <cell r="Q1162">
            <v>4002148001</v>
          </cell>
          <cell r="R1162" t="str">
            <v>-</v>
          </cell>
          <cell r="S1162" t="str">
            <v>-</v>
          </cell>
          <cell r="T1162" t="str">
            <v>-</v>
          </cell>
          <cell r="U1162" t="str">
            <v>-</v>
          </cell>
          <cell r="V1162" t="str">
            <v>-</v>
          </cell>
          <cell r="W1162" t="str">
            <v>-</v>
          </cell>
          <cell r="X1162" t="str">
            <v>-</v>
          </cell>
        </row>
        <row r="1163">
          <cell r="A1163">
            <v>4002250201</v>
          </cell>
          <cell r="D1163">
            <v>4002250212</v>
          </cell>
          <cell r="G1163">
            <v>4002250212</v>
          </cell>
          <cell r="M1163">
            <v>4002250212</v>
          </cell>
          <cell r="Q1163">
            <v>4002250201</v>
          </cell>
          <cell r="R1163" t="str">
            <v>-</v>
          </cell>
          <cell r="S1163" t="str">
            <v>-</v>
          </cell>
          <cell r="T1163" t="str">
            <v>-</v>
          </cell>
          <cell r="U1163" t="str">
            <v>-</v>
          </cell>
          <cell r="V1163" t="str">
            <v>-</v>
          </cell>
          <cell r="W1163" t="str">
            <v>-</v>
          </cell>
          <cell r="X1163" t="str">
            <v>-</v>
          </cell>
        </row>
        <row r="1164">
          <cell r="A1164">
            <v>4002250302</v>
          </cell>
          <cell r="D1164">
            <v>4002250313</v>
          </cell>
          <cell r="G1164">
            <v>4002250313</v>
          </cell>
          <cell r="M1164">
            <v>4002250313</v>
          </cell>
          <cell r="Q1164">
            <v>4002250302</v>
          </cell>
          <cell r="R1164" t="str">
            <v>-</v>
          </cell>
          <cell r="S1164" t="str">
            <v>-</v>
          </cell>
          <cell r="T1164" t="str">
            <v>-</v>
          </cell>
          <cell r="U1164" t="str">
            <v>-</v>
          </cell>
          <cell r="V1164" t="str">
            <v>-</v>
          </cell>
          <cell r="W1164" t="str">
            <v>-</v>
          </cell>
          <cell r="X1164" t="str">
            <v>-</v>
          </cell>
        </row>
        <row r="1165">
          <cell r="A1165">
            <v>4002250702</v>
          </cell>
          <cell r="D1165">
            <v>4002250703</v>
          </cell>
          <cell r="G1165">
            <v>4002250703</v>
          </cell>
          <cell r="M1165">
            <v>4002250703</v>
          </cell>
          <cell r="Q1165">
            <v>4002250702</v>
          </cell>
          <cell r="R1165" t="str">
            <v>-</v>
          </cell>
          <cell r="S1165" t="str">
            <v>-</v>
          </cell>
          <cell r="T1165" t="str">
            <v>-</v>
          </cell>
          <cell r="U1165" t="str">
            <v>-</v>
          </cell>
          <cell r="V1165" t="str">
            <v>-</v>
          </cell>
          <cell r="W1165" t="str">
            <v>-</v>
          </cell>
          <cell r="X1165" t="str">
            <v>-</v>
          </cell>
        </row>
        <row r="1166">
          <cell r="A1166">
            <v>4002254502</v>
          </cell>
          <cell r="D1166">
            <v>4002254503</v>
          </cell>
          <cell r="G1166">
            <v>4002254503</v>
          </cell>
          <cell r="M1166">
            <v>4002254503</v>
          </cell>
          <cell r="Q1166">
            <v>4002254502</v>
          </cell>
          <cell r="R1166" t="str">
            <v>-</v>
          </cell>
          <cell r="S1166" t="str">
            <v>-</v>
          </cell>
          <cell r="T1166" t="str">
            <v>-</v>
          </cell>
          <cell r="U1166" t="str">
            <v>-</v>
          </cell>
          <cell r="V1166" t="str">
            <v>-</v>
          </cell>
          <cell r="W1166" t="str">
            <v>-</v>
          </cell>
          <cell r="X1166" t="str">
            <v>-</v>
          </cell>
        </row>
        <row r="1167">
          <cell r="A1167">
            <v>4002257501</v>
          </cell>
          <cell r="D1167">
            <v>4002257502</v>
          </cell>
          <cell r="G1167">
            <v>4002257502</v>
          </cell>
          <cell r="M1167">
            <v>4002257502</v>
          </cell>
          <cell r="Q1167">
            <v>4002257501</v>
          </cell>
          <cell r="R1167" t="str">
            <v>-</v>
          </cell>
          <cell r="S1167" t="str">
            <v>-</v>
          </cell>
          <cell r="T1167" t="str">
            <v>-</v>
          </cell>
          <cell r="U1167" t="str">
            <v>-</v>
          </cell>
          <cell r="V1167" t="str">
            <v>-</v>
          </cell>
          <cell r="W1167" t="str">
            <v>-</v>
          </cell>
          <cell r="X1167" t="str">
            <v>-</v>
          </cell>
        </row>
        <row r="1168">
          <cell r="A1168">
            <v>4002310104</v>
          </cell>
          <cell r="D1168">
            <v>4002310116</v>
          </cell>
          <cell r="G1168">
            <v>4002310116</v>
          </cell>
          <cell r="M1168">
            <v>4002310116</v>
          </cell>
          <cell r="Q1168">
            <v>4002310105</v>
          </cell>
          <cell r="R1168">
            <v>4002310104</v>
          </cell>
          <cell r="S1168" t="str">
            <v>-</v>
          </cell>
          <cell r="T1168" t="str">
            <v>-</v>
          </cell>
          <cell r="U1168" t="str">
            <v>-</v>
          </cell>
          <cell r="V1168" t="str">
            <v>-</v>
          </cell>
          <cell r="W1168" t="str">
            <v>-</v>
          </cell>
          <cell r="X1168" t="str">
            <v>-</v>
          </cell>
        </row>
        <row r="1169">
          <cell r="A1169">
            <v>4002310105</v>
          </cell>
          <cell r="D1169">
            <v>4002310116</v>
          </cell>
          <cell r="G1169">
            <v>4002310116</v>
          </cell>
          <cell r="M1169">
            <v>4002310116</v>
          </cell>
          <cell r="Q1169" t="str">
            <v>-</v>
          </cell>
          <cell r="R1169" t="str">
            <v>-</v>
          </cell>
          <cell r="S1169" t="str">
            <v>-</v>
          </cell>
          <cell r="T1169" t="str">
            <v>-</v>
          </cell>
          <cell r="U1169" t="str">
            <v>-</v>
          </cell>
          <cell r="V1169" t="str">
            <v>-</v>
          </cell>
          <cell r="W1169" t="str">
            <v>-</v>
          </cell>
          <cell r="X1169" t="str">
            <v>-</v>
          </cell>
        </row>
        <row r="1170">
          <cell r="A1170">
            <v>4002312102</v>
          </cell>
          <cell r="D1170">
            <v>4002312103</v>
          </cell>
          <cell r="G1170">
            <v>4002312103</v>
          </cell>
          <cell r="M1170">
            <v>4002312103</v>
          </cell>
          <cell r="Q1170">
            <v>4002312102</v>
          </cell>
          <cell r="R1170" t="str">
            <v>-</v>
          </cell>
          <cell r="S1170" t="str">
            <v>-</v>
          </cell>
          <cell r="T1170" t="str">
            <v>-</v>
          </cell>
          <cell r="U1170" t="str">
            <v>-</v>
          </cell>
          <cell r="V1170" t="str">
            <v>-</v>
          </cell>
          <cell r="W1170" t="str">
            <v>-</v>
          </cell>
          <cell r="X1170" t="str">
            <v>-</v>
          </cell>
        </row>
        <row r="1171">
          <cell r="A1171">
            <v>4002320801</v>
          </cell>
          <cell r="D1171">
            <v>4002320802</v>
          </cell>
          <cell r="G1171">
            <v>4002320802</v>
          </cell>
          <cell r="M1171">
            <v>4002320802</v>
          </cell>
          <cell r="Q1171">
            <v>4002320801</v>
          </cell>
          <cell r="R1171" t="str">
            <v>-</v>
          </cell>
          <cell r="S1171" t="str">
            <v>-</v>
          </cell>
          <cell r="T1171" t="str">
            <v>-</v>
          </cell>
          <cell r="U1171" t="str">
            <v>-</v>
          </cell>
          <cell r="V1171" t="str">
            <v>-</v>
          </cell>
          <cell r="W1171" t="str">
            <v>-</v>
          </cell>
          <cell r="X1171" t="str">
            <v>-</v>
          </cell>
        </row>
        <row r="1172">
          <cell r="A1172">
            <v>4002321101</v>
          </cell>
          <cell r="D1172">
            <v>4002321102</v>
          </cell>
          <cell r="G1172">
            <v>4002321102</v>
          </cell>
          <cell r="M1172">
            <v>4002321102</v>
          </cell>
          <cell r="Q1172">
            <v>4002321101</v>
          </cell>
          <cell r="R1172" t="str">
            <v>-</v>
          </cell>
          <cell r="S1172" t="str">
            <v>-</v>
          </cell>
          <cell r="T1172" t="str">
            <v>-</v>
          </cell>
          <cell r="U1172" t="str">
            <v>-</v>
          </cell>
          <cell r="V1172" t="str">
            <v>-</v>
          </cell>
          <cell r="W1172" t="str">
            <v>-</v>
          </cell>
          <cell r="X1172" t="str">
            <v>-</v>
          </cell>
        </row>
        <row r="1173">
          <cell r="A1173">
            <v>4002321402</v>
          </cell>
          <cell r="D1173">
            <v>4640371702</v>
          </cell>
          <cell r="G1173">
            <v>4640371702</v>
          </cell>
          <cell r="M1173">
            <v>4640371702</v>
          </cell>
          <cell r="Q1173">
            <v>4002321405</v>
          </cell>
          <cell r="R1173">
            <v>4002321402</v>
          </cell>
          <cell r="S1173" t="str">
            <v>-</v>
          </cell>
          <cell r="T1173" t="str">
            <v>-</v>
          </cell>
          <cell r="U1173" t="str">
            <v>-</v>
          </cell>
          <cell r="V1173" t="str">
            <v>-</v>
          </cell>
          <cell r="W1173" t="str">
            <v>-</v>
          </cell>
          <cell r="X1173" t="str">
            <v>-</v>
          </cell>
        </row>
        <row r="1174">
          <cell r="A1174">
            <v>4002321405</v>
          </cell>
          <cell r="D1174">
            <v>4640371702</v>
          </cell>
          <cell r="G1174">
            <v>4640371702</v>
          </cell>
          <cell r="M1174">
            <v>4640371702</v>
          </cell>
          <cell r="Q1174" t="str">
            <v>-</v>
          </cell>
          <cell r="R1174" t="str">
            <v>-</v>
          </cell>
          <cell r="S1174" t="str">
            <v>-</v>
          </cell>
          <cell r="T1174" t="str">
            <v>-</v>
          </cell>
          <cell r="U1174" t="str">
            <v>-</v>
          </cell>
          <cell r="V1174" t="str">
            <v>-</v>
          </cell>
          <cell r="W1174" t="str">
            <v>-</v>
          </cell>
          <cell r="X1174" t="str">
            <v>-</v>
          </cell>
        </row>
        <row r="1175">
          <cell r="A1175">
            <v>4002332301</v>
          </cell>
          <cell r="D1175">
            <v>4002334101</v>
          </cell>
          <cell r="G1175">
            <v>4002334101</v>
          </cell>
          <cell r="M1175">
            <v>4002334101</v>
          </cell>
          <cell r="Q1175">
            <v>4002332301</v>
          </cell>
          <cell r="R1175" t="str">
            <v>-</v>
          </cell>
          <cell r="S1175" t="str">
            <v>-</v>
          </cell>
          <cell r="T1175" t="str">
            <v>-</v>
          </cell>
          <cell r="U1175" t="str">
            <v>-</v>
          </cell>
          <cell r="V1175" t="str">
            <v>-</v>
          </cell>
          <cell r="W1175" t="str">
            <v>-</v>
          </cell>
          <cell r="X1175" t="str">
            <v>-</v>
          </cell>
        </row>
        <row r="1176">
          <cell r="A1176">
            <v>4002333101</v>
          </cell>
          <cell r="D1176">
            <v>4002333102</v>
          </cell>
          <cell r="G1176">
            <v>4002333102</v>
          </cell>
          <cell r="M1176">
            <v>4002333102</v>
          </cell>
          <cell r="Q1176">
            <v>4002333101</v>
          </cell>
          <cell r="R1176" t="str">
            <v>-</v>
          </cell>
          <cell r="S1176" t="str">
            <v>-</v>
          </cell>
          <cell r="T1176" t="str">
            <v>-</v>
          </cell>
          <cell r="U1176" t="str">
            <v>-</v>
          </cell>
          <cell r="V1176" t="str">
            <v>-</v>
          </cell>
          <cell r="W1176" t="str">
            <v>-</v>
          </cell>
          <cell r="X1176" t="str">
            <v>-</v>
          </cell>
        </row>
        <row r="1177">
          <cell r="A1177">
            <v>4002350102</v>
          </cell>
          <cell r="D1177">
            <v>4002350124</v>
          </cell>
          <cell r="G1177">
            <v>4002350124</v>
          </cell>
          <cell r="M1177">
            <v>4002350124</v>
          </cell>
          <cell r="Q1177">
            <v>4002350102</v>
          </cell>
          <cell r="R1177" t="str">
            <v>-</v>
          </cell>
          <cell r="S1177" t="str">
            <v>-</v>
          </cell>
          <cell r="T1177" t="str">
            <v>-</v>
          </cell>
          <cell r="U1177" t="str">
            <v>-</v>
          </cell>
          <cell r="V1177" t="str">
            <v>-</v>
          </cell>
          <cell r="W1177" t="str">
            <v>-</v>
          </cell>
          <cell r="X1177" t="str">
            <v>-</v>
          </cell>
        </row>
        <row r="1178">
          <cell r="A1178">
            <v>4002350202</v>
          </cell>
          <cell r="D1178">
            <v>4002350214</v>
          </cell>
          <cell r="G1178">
            <v>4002350214</v>
          </cell>
          <cell r="M1178">
            <v>4002350214</v>
          </cell>
          <cell r="Q1178">
            <v>4002350202</v>
          </cell>
          <cell r="R1178" t="str">
            <v>-</v>
          </cell>
          <cell r="S1178" t="str">
            <v>-</v>
          </cell>
          <cell r="T1178" t="str">
            <v>-</v>
          </cell>
          <cell r="U1178" t="str">
            <v>-</v>
          </cell>
          <cell r="V1178" t="str">
            <v>-</v>
          </cell>
          <cell r="W1178" t="str">
            <v>-</v>
          </cell>
          <cell r="X1178" t="str">
            <v>-</v>
          </cell>
        </row>
        <row r="1179">
          <cell r="A1179">
            <v>4002350301</v>
          </cell>
          <cell r="D1179">
            <v>4002350312</v>
          </cell>
          <cell r="G1179">
            <v>4002350312</v>
          </cell>
          <cell r="M1179">
            <v>4002350312</v>
          </cell>
          <cell r="Q1179">
            <v>4002350301</v>
          </cell>
          <cell r="R1179" t="str">
            <v>-</v>
          </cell>
          <cell r="S1179" t="str">
            <v>-</v>
          </cell>
          <cell r="T1179" t="str">
            <v>-</v>
          </cell>
          <cell r="U1179" t="str">
            <v>-</v>
          </cell>
          <cell r="V1179" t="str">
            <v>-</v>
          </cell>
          <cell r="W1179" t="str">
            <v>-</v>
          </cell>
          <cell r="X1179" t="str">
            <v>-</v>
          </cell>
        </row>
        <row r="1180">
          <cell r="A1180">
            <v>4002350401</v>
          </cell>
          <cell r="D1180">
            <v>4002350412</v>
          </cell>
          <cell r="G1180">
            <v>4002350412</v>
          </cell>
          <cell r="M1180">
            <v>4002350412</v>
          </cell>
          <cell r="Q1180">
            <v>4002350401</v>
          </cell>
          <cell r="R1180" t="str">
            <v>-</v>
          </cell>
          <cell r="S1180" t="str">
            <v>-</v>
          </cell>
          <cell r="T1180" t="str">
            <v>-</v>
          </cell>
          <cell r="U1180" t="str">
            <v>-</v>
          </cell>
          <cell r="V1180" t="str">
            <v>-</v>
          </cell>
          <cell r="W1180" t="str">
            <v>-</v>
          </cell>
          <cell r="X1180" t="str">
            <v>-</v>
          </cell>
        </row>
        <row r="1181">
          <cell r="A1181">
            <v>4002351801</v>
          </cell>
          <cell r="D1181">
            <v>4002351812</v>
          </cell>
          <cell r="G1181">
            <v>4002351812</v>
          </cell>
          <cell r="M1181">
            <v>4002351812</v>
          </cell>
          <cell r="Q1181">
            <v>4002351801</v>
          </cell>
          <cell r="R1181" t="str">
            <v>-</v>
          </cell>
          <cell r="S1181" t="str">
            <v>-</v>
          </cell>
          <cell r="T1181" t="str">
            <v>-</v>
          </cell>
          <cell r="U1181" t="str">
            <v>-</v>
          </cell>
          <cell r="V1181" t="str">
            <v>-</v>
          </cell>
          <cell r="W1181" t="str">
            <v>-</v>
          </cell>
          <cell r="X1181" t="str">
            <v>-</v>
          </cell>
        </row>
        <row r="1182">
          <cell r="A1182">
            <v>4002351901</v>
          </cell>
          <cell r="D1182">
            <v>4002351912</v>
          </cell>
          <cell r="G1182">
            <v>4002351912</v>
          </cell>
          <cell r="M1182">
            <v>4002351912</v>
          </cell>
          <cell r="Q1182">
            <v>4002351901</v>
          </cell>
          <cell r="R1182" t="str">
            <v>-</v>
          </cell>
          <cell r="S1182" t="str">
            <v>-</v>
          </cell>
          <cell r="T1182" t="str">
            <v>-</v>
          </cell>
          <cell r="U1182" t="str">
            <v>-</v>
          </cell>
          <cell r="V1182" t="str">
            <v>-</v>
          </cell>
          <cell r="W1182" t="str">
            <v>-</v>
          </cell>
          <cell r="X1182" t="str">
            <v>-</v>
          </cell>
        </row>
        <row r="1183">
          <cell r="A1183">
            <v>4002370101</v>
          </cell>
          <cell r="D1183">
            <v>4002370112</v>
          </cell>
          <cell r="G1183">
            <v>4002370112</v>
          </cell>
          <cell r="M1183">
            <v>4002370112</v>
          </cell>
          <cell r="Q1183">
            <v>4002370101</v>
          </cell>
          <cell r="R1183" t="str">
            <v>-</v>
          </cell>
          <cell r="S1183" t="str">
            <v>-</v>
          </cell>
          <cell r="T1183" t="str">
            <v>-</v>
          </cell>
          <cell r="U1183" t="str">
            <v>-</v>
          </cell>
          <cell r="V1183" t="str">
            <v>-</v>
          </cell>
          <cell r="W1183" t="str">
            <v>-</v>
          </cell>
          <cell r="X1183" t="str">
            <v>-</v>
          </cell>
        </row>
        <row r="1184">
          <cell r="A1184">
            <v>4002374601</v>
          </cell>
          <cell r="D1184">
            <v>4002374602</v>
          </cell>
          <cell r="G1184">
            <v>4002374602</v>
          </cell>
          <cell r="M1184">
            <v>4002374602</v>
          </cell>
          <cell r="Q1184">
            <v>4002374601</v>
          </cell>
          <cell r="R1184" t="str">
            <v>-</v>
          </cell>
          <cell r="S1184" t="str">
            <v>-</v>
          </cell>
          <cell r="T1184" t="str">
            <v>-</v>
          </cell>
          <cell r="U1184" t="str">
            <v>-</v>
          </cell>
          <cell r="V1184" t="str">
            <v>-</v>
          </cell>
          <cell r="W1184" t="str">
            <v>-</v>
          </cell>
          <cell r="X1184" t="str">
            <v>-</v>
          </cell>
        </row>
        <row r="1185">
          <cell r="A1185">
            <v>4002504201</v>
          </cell>
          <cell r="D1185">
            <v>4002504202</v>
          </cell>
          <cell r="G1185">
            <v>4002504202</v>
          </cell>
          <cell r="M1185">
            <v>4002504202</v>
          </cell>
          <cell r="Q1185">
            <v>4002504201</v>
          </cell>
          <cell r="R1185" t="str">
            <v>-</v>
          </cell>
          <cell r="S1185" t="str">
            <v>-</v>
          </cell>
          <cell r="T1185" t="str">
            <v>-</v>
          </cell>
          <cell r="U1185" t="str">
            <v>-</v>
          </cell>
          <cell r="V1185" t="str">
            <v>-</v>
          </cell>
          <cell r="W1185" t="str">
            <v>-</v>
          </cell>
          <cell r="X1185" t="str">
            <v>-</v>
          </cell>
        </row>
        <row r="1186">
          <cell r="A1186">
            <v>4002571002</v>
          </cell>
          <cell r="D1186">
            <v>4002571003</v>
          </cell>
          <cell r="G1186">
            <v>4002571003</v>
          </cell>
          <cell r="M1186">
            <v>4002571003</v>
          </cell>
          <cell r="Q1186">
            <v>4002571002</v>
          </cell>
          <cell r="R1186" t="str">
            <v>-</v>
          </cell>
          <cell r="S1186" t="str">
            <v>-</v>
          </cell>
          <cell r="T1186" t="str">
            <v>-</v>
          </cell>
          <cell r="U1186" t="str">
            <v>-</v>
          </cell>
          <cell r="V1186" t="str">
            <v>-</v>
          </cell>
          <cell r="W1186" t="str">
            <v>-</v>
          </cell>
          <cell r="X1186" t="str">
            <v>-</v>
          </cell>
        </row>
        <row r="1187">
          <cell r="A1187">
            <v>4002572802</v>
          </cell>
          <cell r="D1187">
            <v>4002572803</v>
          </cell>
          <cell r="G1187">
            <v>4002572803</v>
          </cell>
          <cell r="M1187">
            <v>4002572803</v>
          </cell>
          <cell r="Q1187">
            <v>4002572802</v>
          </cell>
          <cell r="R1187" t="str">
            <v>-</v>
          </cell>
          <cell r="S1187" t="str">
            <v>-</v>
          </cell>
          <cell r="T1187" t="str">
            <v>-</v>
          </cell>
          <cell r="U1187" t="str">
            <v>-</v>
          </cell>
          <cell r="V1187" t="str">
            <v>-</v>
          </cell>
          <cell r="W1187" t="str">
            <v>-</v>
          </cell>
          <cell r="X1187" t="str">
            <v>-</v>
          </cell>
        </row>
        <row r="1188">
          <cell r="A1188">
            <v>4002573201</v>
          </cell>
          <cell r="D1188">
            <v>1145580101</v>
          </cell>
          <cell r="G1188">
            <v>1145580101</v>
          </cell>
          <cell r="M1188">
            <v>1145580101</v>
          </cell>
          <cell r="Q1188">
            <v>4002573201</v>
          </cell>
          <cell r="R1188" t="str">
            <v>-</v>
          </cell>
          <cell r="S1188" t="str">
            <v>-</v>
          </cell>
          <cell r="T1188" t="str">
            <v>-</v>
          </cell>
          <cell r="U1188" t="str">
            <v>-</v>
          </cell>
          <cell r="V1188" t="str">
            <v>-</v>
          </cell>
          <cell r="W1188" t="str">
            <v>-</v>
          </cell>
          <cell r="X1188" t="str">
            <v>-</v>
          </cell>
        </row>
        <row r="1189">
          <cell r="A1189">
            <v>4002576205</v>
          </cell>
          <cell r="D1189">
            <v>4002578601</v>
          </cell>
          <cell r="G1189">
            <v>4002578601</v>
          </cell>
          <cell r="M1189">
            <v>4002578601</v>
          </cell>
          <cell r="Q1189">
            <v>4002576205</v>
          </cell>
          <cell r="R1189" t="str">
            <v>-</v>
          </cell>
          <cell r="S1189" t="str">
            <v>-</v>
          </cell>
          <cell r="T1189" t="str">
            <v>-</v>
          </cell>
          <cell r="U1189" t="str">
            <v>-</v>
          </cell>
          <cell r="V1189" t="str">
            <v>-</v>
          </cell>
          <cell r="W1189" t="str">
            <v>-</v>
          </cell>
          <cell r="X1189" t="str">
            <v>-</v>
          </cell>
        </row>
        <row r="1190">
          <cell r="A1190">
            <v>4002578301</v>
          </cell>
          <cell r="D1190">
            <v>4002578303</v>
          </cell>
          <cell r="G1190">
            <v>4002578303</v>
          </cell>
          <cell r="M1190">
            <v>4002578303</v>
          </cell>
          <cell r="Q1190">
            <v>4002578301</v>
          </cell>
          <cell r="R1190" t="str">
            <v>-</v>
          </cell>
          <cell r="S1190" t="str">
            <v>-</v>
          </cell>
          <cell r="T1190" t="str">
            <v>-</v>
          </cell>
          <cell r="U1190" t="str">
            <v>-</v>
          </cell>
          <cell r="V1190" t="str">
            <v>-</v>
          </cell>
          <cell r="W1190" t="str">
            <v>-</v>
          </cell>
          <cell r="X1190" t="str">
            <v>-</v>
          </cell>
        </row>
        <row r="1191">
          <cell r="A1191">
            <v>4002578501</v>
          </cell>
          <cell r="D1191">
            <v>4028578501</v>
          </cell>
          <cell r="G1191">
            <v>4028578501</v>
          </cell>
          <cell r="M1191">
            <v>4028578501</v>
          </cell>
          <cell r="Q1191">
            <v>4002579001</v>
          </cell>
          <cell r="R1191">
            <v>4002578501</v>
          </cell>
          <cell r="S1191" t="str">
            <v>-</v>
          </cell>
          <cell r="T1191" t="str">
            <v>-</v>
          </cell>
          <cell r="U1191" t="str">
            <v>-</v>
          </cell>
          <cell r="V1191" t="str">
            <v>-</v>
          </cell>
          <cell r="W1191" t="str">
            <v>-</v>
          </cell>
          <cell r="X1191" t="str">
            <v>-</v>
          </cell>
        </row>
        <row r="1192">
          <cell r="A1192">
            <v>4002579001</v>
          </cell>
          <cell r="D1192">
            <v>4028578501</v>
          </cell>
          <cell r="G1192">
            <v>4028578501</v>
          </cell>
          <cell r="M1192">
            <v>4028578501</v>
          </cell>
          <cell r="Q1192" t="str">
            <v>-</v>
          </cell>
          <cell r="R1192" t="str">
            <v>-</v>
          </cell>
          <cell r="S1192" t="str">
            <v>-</v>
          </cell>
          <cell r="T1192" t="str">
            <v>-</v>
          </cell>
          <cell r="U1192" t="str">
            <v>-</v>
          </cell>
          <cell r="V1192" t="str">
            <v>-</v>
          </cell>
          <cell r="W1192" t="str">
            <v>-</v>
          </cell>
          <cell r="X1192" t="str">
            <v>-</v>
          </cell>
        </row>
        <row r="1193">
          <cell r="A1193">
            <v>4002579201</v>
          </cell>
          <cell r="D1193">
            <v>4002578401</v>
          </cell>
          <cell r="G1193">
            <v>4002578401</v>
          </cell>
          <cell r="M1193">
            <v>4002578401</v>
          </cell>
          <cell r="Q1193">
            <v>4002579201</v>
          </cell>
          <cell r="R1193" t="str">
            <v>-</v>
          </cell>
          <cell r="S1193" t="str">
            <v>-</v>
          </cell>
          <cell r="T1193" t="str">
            <v>-</v>
          </cell>
          <cell r="U1193" t="str">
            <v>-</v>
          </cell>
          <cell r="V1193" t="str">
            <v>-</v>
          </cell>
          <cell r="W1193" t="str">
            <v>-</v>
          </cell>
          <cell r="X1193" t="str">
            <v>-</v>
          </cell>
        </row>
        <row r="1194">
          <cell r="A1194">
            <v>4002605901</v>
          </cell>
          <cell r="D1194">
            <v>4028607001</v>
          </cell>
          <cell r="G1194">
            <v>4028607001</v>
          </cell>
          <cell r="M1194">
            <v>4028607001</v>
          </cell>
          <cell r="Q1194">
            <v>4002605901</v>
          </cell>
          <cell r="R1194" t="str">
            <v>-</v>
          </cell>
          <cell r="S1194" t="str">
            <v>-</v>
          </cell>
          <cell r="T1194" t="str">
            <v>-</v>
          </cell>
          <cell r="U1194" t="str">
            <v>-</v>
          </cell>
          <cell r="V1194" t="str">
            <v>-</v>
          </cell>
          <cell r="W1194" t="str">
            <v>-</v>
          </cell>
          <cell r="X1194" t="str">
            <v>-</v>
          </cell>
        </row>
        <row r="1195">
          <cell r="A1195">
            <v>4002620102</v>
          </cell>
          <cell r="D1195">
            <v>4002622101</v>
          </cell>
          <cell r="G1195">
            <v>4002622101</v>
          </cell>
          <cell r="M1195">
            <v>4002622101</v>
          </cell>
          <cell r="Q1195">
            <v>4002620102</v>
          </cell>
          <cell r="R1195" t="str">
            <v>-</v>
          </cell>
          <cell r="S1195" t="str">
            <v>-</v>
          </cell>
          <cell r="T1195" t="str">
            <v>-</v>
          </cell>
          <cell r="U1195" t="str">
            <v>-</v>
          </cell>
          <cell r="V1195" t="str">
            <v>-</v>
          </cell>
          <cell r="W1195" t="str">
            <v>-</v>
          </cell>
          <cell r="X1195" t="str">
            <v>-</v>
          </cell>
        </row>
        <row r="1196">
          <cell r="A1196">
            <v>4002620202</v>
          </cell>
          <cell r="D1196">
            <v>4002622201</v>
          </cell>
          <cell r="G1196">
            <v>4002622201</v>
          </cell>
          <cell r="M1196">
            <v>4002622201</v>
          </cell>
          <cell r="Q1196">
            <v>4002620202</v>
          </cell>
          <cell r="R1196" t="str">
            <v>-</v>
          </cell>
          <cell r="S1196" t="str">
            <v>-</v>
          </cell>
          <cell r="T1196" t="str">
            <v>-</v>
          </cell>
          <cell r="U1196" t="str">
            <v>-</v>
          </cell>
          <cell r="V1196" t="str">
            <v>-</v>
          </cell>
          <cell r="W1196" t="str">
            <v>-</v>
          </cell>
          <cell r="X1196" t="str">
            <v>-</v>
          </cell>
        </row>
        <row r="1197">
          <cell r="A1197">
            <v>4002620601</v>
          </cell>
          <cell r="D1197" t="str">
            <v>4028M90000</v>
          </cell>
          <cell r="G1197" t="str">
            <v>4028M90000</v>
          </cell>
          <cell r="M1197" t="str">
            <v>4028M90000</v>
          </cell>
          <cell r="Q1197">
            <v>4002620601</v>
          </cell>
          <cell r="R1197" t="str">
            <v>-</v>
          </cell>
          <cell r="S1197" t="str">
            <v>-</v>
          </cell>
          <cell r="T1197" t="str">
            <v>-</v>
          </cell>
          <cell r="U1197" t="str">
            <v>-</v>
          </cell>
          <cell r="V1197" t="str">
            <v>-</v>
          </cell>
          <cell r="W1197" t="str">
            <v>-</v>
          </cell>
          <cell r="X1197" t="str">
            <v>-</v>
          </cell>
        </row>
        <row r="1198">
          <cell r="A1198">
            <v>4002684002</v>
          </cell>
          <cell r="D1198">
            <v>4002684003</v>
          </cell>
          <cell r="G1198">
            <v>4002684003</v>
          </cell>
          <cell r="M1198">
            <v>4002684003</v>
          </cell>
          <cell r="Q1198">
            <v>4002684002</v>
          </cell>
          <cell r="R1198" t="str">
            <v>-</v>
          </cell>
          <cell r="S1198" t="str">
            <v>-</v>
          </cell>
          <cell r="T1198" t="str">
            <v>-</v>
          </cell>
          <cell r="U1198" t="str">
            <v>-</v>
          </cell>
          <cell r="V1198" t="str">
            <v>-</v>
          </cell>
          <cell r="W1198" t="str">
            <v>-</v>
          </cell>
          <cell r="X1198" t="str">
            <v>-</v>
          </cell>
        </row>
        <row r="1199">
          <cell r="A1199">
            <v>4002731601</v>
          </cell>
          <cell r="D1199">
            <v>1155734001</v>
          </cell>
          <cell r="G1199">
            <v>1155734001</v>
          </cell>
          <cell r="M1199">
            <v>1155734001</v>
          </cell>
          <cell r="Q1199">
            <v>4002731601</v>
          </cell>
          <cell r="R1199" t="str">
            <v>-</v>
          </cell>
          <cell r="S1199" t="str">
            <v>-</v>
          </cell>
          <cell r="T1199" t="str">
            <v>-</v>
          </cell>
          <cell r="U1199" t="str">
            <v>-</v>
          </cell>
          <cell r="V1199" t="str">
            <v>-</v>
          </cell>
          <cell r="W1199" t="str">
            <v>-</v>
          </cell>
          <cell r="X1199" t="str">
            <v>-</v>
          </cell>
        </row>
        <row r="1200">
          <cell r="A1200">
            <v>4002790401</v>
          </cell>
          <cell r="D1200">
            <v>4002790402</v>
          </cell>
          <cell r="G1200">
            <v>4002790402</v>
          </cell>
          <cell r="M1200">
            <v>4002790402</v>
          </cell>
          <cell r="Q1200">
            <v>4002790401</v>
          </cell>
          <cell r="R1200" t="str">
            <v>-</v>
          </cell>
          <cell r="S1200" t="str">
            <v>-</v>
          </cell>
          <cell r="T1200" t="str">
            <v>-</v>
          </cell>
          <cell r="U1200" t="str">
            <v>-</v>
          </cell>
          <cell r="V1200" t="str">
            <v>-</v>
          </cell>
          <cell r="W1200" t="str">
            <v>-</v>
          </cell>
          <cell r="X1200" t="str">
            <v>-</v>
          </cell>
        </row>
        <row r="1201">
          <cell r="A1201">
            <v>4002790501</v>
          </cell>
          <cell r="D1201">
            <v>4002790502</v>
          </cell>
          <cell r="G1201">
            <v>4002790502</v>
          </cell>
          <cell r="M1201">
            <v>4002790502</v>
          </cell>
          <cell r="Q1201">
            <v>4002790501</v>
          </cell>
          <cell r="R1201" t="str">
            <v>-</v>
          </cell>
          <cell r="S1201" t="str">
            <v>-</v>
          </cell>
          <cell r="T1201" t="str">
            <v>-</v>
          </cell>
          <cell r="U1201" t="str">
            <v>-</v>
          </cell>
          <cell r="V1201" t="str">
            <v>-</v>
          </cell>
          <cell r="W1201" t="str">
            <v>-</v>
          </cell>
          <cell r="X1201" t="str">
            <v>-</v>
          </cell>
        </row>
        <row r="1202">
          <cell r="A1202">
            <v>4003013401</v>
          </cell>
          <cell r="D1202">
            <v>4002010403</v>
          </cell>
          <cell r="G1202">
            <v>4002010403</v>
          </cell>
          <cell r="M1202">
            <v>4002010403</v>
          </cell>
          <cell r="Q1202" t="str">
            <v>-</v>
          </cell>
          <cell r="R1202" t="str">
            <v>-</v>
          </cell>
          <cell r="S1202" t="str">
            <v>-</v>
          </cell>
          <cell r="T1202" t="str">
            <v>-</v>
          </cell>
          <cell r="U1202" t="str">
            <v>-</v>
          </cell>
          <cell r="V1202" t="str">
            <v>-</v>
          </cell>
          <cell r="W1202" t="str">
            <v>-</v>
          </cell>
          <cell r="X1202" t="str">
            <v>-</v>
          </cell>
        </row>
        <row r="1203">
          <cell r="A1203">
            <v>4003013403</v>
          </cell>
          <cell r="D1203">
            <v>4002010403</v>
          </cell>
          <cell r="G1203">
            <v>4002010403</v>
          </cell>
          <cell r="M1203">
            <v>4002010403</v>
          </cell>
          <cell r="Q1203" t="str">
            <v>-</v>
          </cell>
          <cell r="R1203" t="str">
            <v>-</v>
          </cell>
          <cell r="S1203" t="str">
            <v>-</v>
          </cell>
          <cell r="T1203" t="str">
            <v>-</v>
          </cell>
          <cell r="U1203" t="str">
            <v>-</v>
          </cell>
          <cell r="V1203" t="str">
            <v>-</v>
          </cell>
          <cell r="W1203" t="str">
            <v>-</v>
          </cell>
          <cell r="X1203" t="str">
            <v>-</v>
          </cell>
        </row>
        <row r="1204">
          <cell r="A1204">
            <v>4003075101</v>
          </cell>
          <cell r="D1204">
            <v>4003075112</v>
          </cell>
          <cell r="G1204">
            <v>4003075112</v>
          </cell>
          <cell r="M1204">
            <v>4003075112</v>
          </cell>
          <cell r="Q1204">
            <v>4003075111</v>
          </cell>
          <cell r="R1204">
            <v>4003075110</v>
          </cell>
          <cell r="S1204">
            <v>4003075109</v>
          </cell>
          <cell r="T1204">
            <v>4003075108</v>
          </cell>
          <cell r="U1204">
            <v>4003075107</v>
          </cell>
          <cell r="V1204">
            <v>4003075106</v>
          </cell>
          <cell r="W1204">
            <v>4003075105</v>
          </cell>
          <cell r="X1204">
            <v>4003075104</v>
          </cell>
        </row>
        <row r="1205">
          <cell r="A1205">
            <v>4003075102</v>
          </cell>
          <cell r="D1205">
            <v>4003075112</v>
          </cell>
          <cell r="G1205">
            <v>4003075112</v>
          </cell>
          <cell r="M1205">
            <v>4003075112</v>
          </cell>
          <cell r="Q1205" t="str">
            <v>-</v>
          </cell>
          <cell r="R1205" t="str">
            <v>-</v>
          </cell>
          <cell r="S1205" t="str">
            <v>-</v>
          </cell>
          <cell r="T1205" t="str">
            <v>-</v>
          </cell>
          <cell r="U1205" t="str">
            <v>-</v>
          </cell>
          <cell r="V1205" t="str">
            <v>-</v>
          </cell>
          <cell r="W1205" t="str">
            <v>-</v>
          </cell>
          <cell r="X1205" t="str">
            <v>-</v>
          </cell>
        </row>
        <row r="1206">
          <cell r="A1206">
            <v>4003075103</v>
          </cell>
          <cell r="D1206">
            <v>4003075112</v>
          </cell>
          <cell r="G1206">
            <v>4003075112</v>
          </cell>
          <cell r="M1206">
            <v>4003075112</v>
          </cell>
          <cell r="Q1206" t="str">
            <v>-</v>
          </cell>
          <cell r="R1206" t="str">
            <v>-</v>
          </cell>
          <cell r="S1206" t="str">
            <v>-</v>
          </cell>
          <cell r="T1206" t="str">
            <v>-</v>
          </cell>
          <cell r="U1206" t="str">
            <v>-</v>
          </cell>
          <cell r="V1206" t="str">
            <v>-</v>
          </cell>
          <cell r="W1206" t="str">
            <v>-</v>
          </cell>
          <cell r="X1206" t="str">
            <v>-</v>
          </cell>
        </row>
        <row r="1207">
          <cell r="A1207">
            <v>4003075104</v>
          </cell>
          <cell r="D1207">
            <v>4003075112</v>
          </cell>
          <cell r="G1207">
            <v>4003075112</v>
          </cell>
          <cell r="M1207">
            <v>4003075112</v>
          </cell>
          <cell r="Q1207" t="str">
            <v>-</v>
          </cell>
          <cell r="R1207" t="str">
            <v>-</v>
          </cell>
          <cell r="S1207" t="str">
            <v>-</v>
          </cell>
          <cell r="T1207" t="str">
            <v>-</v>
          </cell>
          <cell r="U1207" t="str">
            <v>-</v>
          </cell>
          <cell r="V1207" t="str">
            <v>-</v>
          </cell>
          <cell r="W1207" t="str">
            <v>-</v>
          </cell>
          <cell r="X1207" t="str">
            <v>-</v>
          </cell>
        </row>
        <row r="1208">
          <cell r="A1208">
            <v>4003075105</v>
          </cell>
          <cell r="D1208">
            <v>4003075112</v>
          </cell>
          <cell r="G1208">
            <v>4003075112</v>
          </cell>
          <cell r="M1208">
            <v>4003075112</v>
          </cell>
          <cell r="Q1208" t="str">
            <v>-</v>
          </cell>
          <cell r="R1208" t="str">
            <v>-</v>
          </cell>
          <cell r="S1208" t="str">
            <v>-</v>
          </cell>
          <cell r="T1208" t="str">
            <v>-</v>
          </cell>
          <cell r="U1208" t="str">
            <v>-</v>
          </cell>
          <cell r="V1208" t="str">
            <v>-</v>
          </cell>
          <cell r="W1208" t="str">
            <v>-</v>
          </cell>
          <cell r="X1208" t="str">
            <v>-</v>
          </cell>
        </row>
        <row r="1209">
          <cell r="A1209">
            <v>4003075106</v>
          </cell>
          <cell r="D1209">
            <v>4003075112</v>
          </cell>
          <cell r="G1209">
            <v>4003075112</v>
          </cell>
          <cell r="M1209">
            <v>4003075112</v>
          </cell>
          <cell r="Q1209" t="str">
            <v>-</v>
          </cell>
          <cell r="R1209" t="str">
            <v>-</v>
          </cell>
          <cell r="S1209" t="str">
            <v>-</v>
          </cell>
          <cell r="T1209" t="str">
            <v>-</v>
          </cell>
          <cell r="U1209" t="str">
            <v>-</v>
          </cell>
          <cell r="V1209" t="str">
            <v>-</v>
          </cell>
          <cell r="W1209" t="str">
            <v>-</v>
          </cell>
          <cell r="X1209" t="str">
            <v>-</v>
          </cell>
        </row>
        <row r="1210">
          <cell r="A1210">
            <v>4003075107</v>
          </cell>
          <cell r="D1210">
            <v>4003075112</v>
          </cell>
          <cell r="G1210">
            <v>4003075112</v>
          </cell>
          <cell r="M1210">
            <v>4003075112</v>
          </cell>
          <cell r="Q1210" t="str">
            <v>-</v>
          </cell>
          <cell r="R1210" t="str">
            <v>-</v>
          </cell>
          <cell r="S1210" t="str">
            <v>-</v>
          </cell>
          <cell r="T1210" t="str">
            <v>-</v>
          </cell>
          <cell r="U1210" t="str">
            <v>-</v>
          </cell>
          <cell r="V1210" t="str">
            <v>-</v>
          </cell>
          <cell r="W1210" t="str">
            <v>-</v>
          </cell>
          <cell r="X1210" t="str">
            <v>-</v>
          </cell>
        </row>
        <row r="1211">
          <cell r="A1211">
            <v>4003075108</v>
          </cell>
          <cell r="D1211">
            <v>4003075112</v>
          </cell>
          <cell r="G1211">
            <v>4003075112</v>
          </cell>
          <cell r="M1211">
            <v>4003075112</v>
          </cell>
          <cell r="Q1211" t="str">
            <v>-</v>
          </cell>
          <cell r="R1211" t="str">
            <v>-</v>
          </cell>
          <cell r="S1211" t="str">
            <v>-</v>
          </cell>
          <cell r="T1211" t="str">
            <v>-</v>
          </cell>
          <cell r="U1211" t="str">
            <v>-</v>
          </cell>
          <cell r="V1211" t="str">
            <v>-</v>
          </cell>
          <cell r="W1211" t="str">
            <v>-</v>
          </cell>
          <cell r="X1211" t="str">
            <v>-</v>
          </cell>
        </row>
        <row r="1212">
          <cell r="A1212">
            <v>4003075109</v>
          </cell>
          <cell r="D1212">
            <v>4003075112</v>
          </cell>
          <cell r="G1212">
            <v>4003075112</v>
          </cell>
          <cell r="M1212">
            <v>4003075112</v>
          </cell>
          <cell r="Q1212" t="str">
            <v>-</v>
          </cell>
          <cell r="R1212" t="str">
            <v>-</v>
          </cell>
          <cell r="S1212" t="str">
            <v>-</v>
          </cell>
          <cell r="T1212" t="str">
            <v>-</v>
          </cell>
          <cell r="U1212" t="str">
            <v>-</v>
          </cell>
          <cell r="V1212" t="str">
            <v>-</v>
          </cell>
          <cell r="W1212" t="str">
            <v>-</v>
          </cell>
          <cell r="X1212" t="str">
            <v>-</v>
          </cell>
        </row>
        <row r="1213">
          <cell r="A1213">
            <v>4003075110</v>
          </cell>
          <cell r="D1213">
            <v>4003075112</v>
          </cell>
          <cell r="G1213">
            <v>4003075112</v>
          </cell>
          <cell r="M1213">
            <v>4003075112</v>
          </cell>
          <cell r="Q1213" t="str">
            <v>-</v>
          </cell>
          <cell r="R1213" t="str">
            <v>-</v>
          </cell>
          <cell r="S1213" t="str">
            <v>-</v>
          </cell>
          <cell r="T1213" t="str">
            <v>-</v>
          </cell>
          <cell r="U1213" t="str">
            <v>-</v>
          </cell>
          <cell r="V1213" t="str">
            <v>-</v>
          </cell>
          <cell r="W1213" t="str">
            <v>-</v>
          </cell>
          <cell r="X1213" t="str">
            <v>-</v>
          </cell>
        </row>
        <row r="1214">
          <cell r="A1214">
            <v>4003075111</v>
          </cell>
          <cell r="D1214">
            <v>4003075112</v>
          </cell>
          <cell r="G1214">
            <v>4003075112</v>
          </cell>
          <cell r="M1214">
            <v>4003075112</v>
          </cell>
          <cell r="Q1214" t="str">
            <v>-</v>
          </cell>
          <cell r="R1214" t="str">
            <v>-</v>
          </cell>
          <cell r="S1214" t="str">
            <v>-</v>
          </cell>
          <cell r="T1214" t="str">
            <v>-</v>
          </cell>
          <cell r="U1214" t="str">
            <v>-</v>
          </cell>
          <cell r="V1214" t="str">
            <v>-</v>
          </cell>
          <cell r="W1214" t="str">
            <v>-</v>
          </cell>
          <cell r="X1214" t="str">
            <v>-</v>
          </cell>
        </row>
        <row r="1215">
          <cell r="A1215">
            <v>4004010104</v>
          </cell>
          <cell r="D1215">
            <v>4004010105</v>
          </cell>
          <cell r="G1215">
            <v>4004010105</v>
          </cell>
          <cell r="M1215">
            <v>4004010105</v>
          </cell>
          <cell r="Q1215">
            <v>4004010104</v>
          </cell>
          <cell r="R1215" t="str">
            <v>-</v>
          </cell>
          <cell r="S1215" t="str">
            <v>-</v>
          </cell>
          <cell r="T1215" t="str">
            <v>-</v>
          </cell>
          <cell r="U1215" t="str">
            <v>-</v>
          </cell>
          <cell r="V1215" t="str">
            <v>-</v>
          </cell>
          <cell r="W1215" t="str">
            <v>-</v>
          </cell>
          <cell r="X1215" t="str">
            <v>-</v>
          </cell>
        </row>
        <row r="1216">
          <cell r="A1216">
            <v>4004010503</v>
          </cell>
          <cell r="D1216">
            <v>4004010507</v>
          </cell>
          <cell r="G1216">
            <v>4004010507</v>
          </cell>
          <cell r="M1216">
            <v>4004010507</v>
          </cell>
          <cell r="Q1216">
            <v>4004010505</v>
          </cell>
          <cell r="R1216">
            <v>4004010503</v>
          </cell>
          <cell r="S1216" t="str">
            <v>-</v>
          </cell>
          <cell r="T1216" t="str">
            <v>-</v>
          </cell>
          <cell r="U1216" t="str">
            <v>-</v>
          </cell>
          <cell r="V1216" t="str">
            <v>-</v>
          </cell>
          <cell r="W1216" t="str">
            <v>-</v>
          </cell>
          <cell r="X1216" t="str">
            <v>-</v>
          </cell>
        </row>
        <row r="1217">
          <cell r="A1217">
            <v>4004010505</v>
          </cell>
          <cell r="D1217">
            <v>4004010507</v>
          </cell>
          <cell r="G1217">
            <v>4004010507</v>
          </cell>
          <cell r="M1217">
            <v>4004010507</v>
          </cell>
          <cell r="Q1217" t="str">
            <v>-</v>
          </cell>
          <cell r="R1217" t="str">
            <v>-</v>
          </cell>
          <cell r="S1217" t="str">
            <v>-</v>
          </cell>
          <cell r="T1217" t="str">
            <v>-</v>
          </cell>
          <cell r="U1217" t="str">
            <v>-</v>
          </cell>
          <cell r="V1217" t="str">
            <v>-</v>
          </cell>
          <cell r="W1217" t="str">
            <v>-</v>
          </cell>
          <cell r="X1217" t="str">
            <v>-</v>
          </cell>
        </row>
        <row r="1218">
          <cell r="A1218">
            <v>4004011003</v>
          </cell>
          <cell r="D1218">
            <v>4004012001</v>
          </cell>
          <cell r="G1218">
            <v>4004012001</v>
          </cell>
          <cell r="M1218">
            <v>4004012001</v>
          </cell>
          <cell r="Q1218">
            <v>4004011003</v>
          </cell>
          <cell r="R1218" t="str">
            <v>-</v>
          </cell>
          <cell r="S1218" t="str">
            <v>-</v>
          </cell>
          <cell r="T1218" t="str">
            <v>-</v>
          </cell>
          <cell r="U1218" t="str">
            <v>-</v>
          </cell>
          <cell r="V1218" t="str">
            <v>-</v>
          </cell>
          <cell r="W1218" t="str">
            <v>-</v>
          </cell>
          <cell r="X1218" t="str">
            <v>-</v>
          </cell>
        </row>
        <row r="1219">
          <cell r="A1219">
            <v>4004011704</v>
          </cell>
          <cell r="D1219">
            <v>4004011705</v>
          </cell>
          <cell r="G1219">
            <v>4004011705</v>
          </cell>
          <cell r="M1219">
            <v>4004011705</v>
          </cell>
          <cell r="Q1219">
            <v>4004011704</v>
          </cell>
          <cell r="R1219" t="str">
            <v>-</v>
          </cell>
          <cell r="S1219" t="str">
            <v>-</v>
          </cell>
          <cell r="T1219" t="str">
            <v>-</v>
          </cell>
          <cell r="U1219" t="str">
            <v>-</v>
          </cell>
          <cell r="V1219" t="str">
            <v>-</v>
          </cell>
          <cell r="W1219" t="str">
            <v>-</v>
          </cell>
          <cell r="X1219" t="str">
            <v>-</v>
          </cell>
        </row>
        <row r="1220">
          <cell r="A1220">
            <v>4004011801</v>
          </cell>
          <cell r="D1220">
            <v>4004011802</v>
          </cell>
          <cell r="G1220">
            <v>4004011802</v>
          </cell>
          <cell r="M1220">
            <v>4004011802</v>
          </cell>
          <cell r="Q1220">
            <v>4004011801</v>
          </cell>
          <cell r="R1220" t="str">
            <v>-</v>
          </cell>
          <cell r="S1220" t="str">
            <v>-</v>
          </cell>
          <cell r="T1220" t="str">
            <v>-</v>
          </cell>
          <cell r="U1220" t="str">
            <v>-</v>
          </cell>
          <cell r="V1220" t="str">
            <v>-</v>
          </cell>
          <cell r="W1220" t="str">
            <v>-</v>
          </cell>
          <cell r="X1220" t="str">
            <v>-</v>
          </cell>
        </row>
        <row r="1221">
          <cell r="A1221">
            <v>4004011901</v>
          </cell>
          <cell r="D1221">
            <v>4004011902</v>
          </cell>
          <cell r="G1221">
            <v>4004011902</v>
          </cell>
          <cell r="M1221">
            <v>4004011902</v>
          </cell>
          <cell r="Q1221">
            <v>4004011901</v>
          </cell>
          <cell r="R1221" t="str">
            <v>-</v>
          </cell>
          <cell r="S1221" t="str">
            <v>-</v>
          </cell>
          <cell r="T1221" t="str">
            <v>-</v>
          </cell>
          <cell r="U1221" t="str">
            <v>-</v>
          </cell>
          <cell r="V1221" t="str">
            <v>-</v>
          </cell>
          <cell r="W1221" t="str">
            <v>-</v>
          </cell>
          <cell r="X1221" t="str">
            <v>-</v>
          </cell>
        </row>
        <row r="1222">
          <cell r="A1222">
            <v>4004020915</v>
          </cell>
          <cell r="D1222">
            <v>4004020926</v>
          </cell>
          <cell r="G1222">
            <v>4004020926</v>
          </cell>
          <cell r="M1222">
            <v>4004020926</v>
          </cell>
          <cell r="Q1222">
            <v>4004020915</v>
          </cell>
          <cell r="R1222" t="str">
            <v>-</v>
          </cell>
          <cell r="S1222" t="str">
            <v>-</v>
          </cell>
          <cell r="T1222" t="str">
            <v>-</v>
          </cell>
          <cell r="U1222" t="str">
            <v>-</v>
          </cell>
          <cell r="V1222" t="str">
            <v>-</v>
          </cell>
          <cell r="W1222" t="str">
            <v>-</v>
          </cell>
          <cell r="X1222" t="str">
            <v>-</v>
          </cell>
        </row>
        <row r="1223">
          <cell r="A1223">
            <v>4004032202</v>
          </cell>
          <cell r="D1223">
            <v>4004620402</v>
          </cell>
          <cell r="G1223">
            <v>4004620402</v>
          </cell>
          <cell r="M1223">
            <v>4004620402</v>
          </cell>
          <cell r="Q1223">
            <v>4004032202</v>
          </cell>
          <cell r="R1223" t="str">
            <v>-</v>
          </cell>
          <cell r="S1223" t="str">
            <v>-</v>
          </cell>
          <cell r="T1223" t="str">
            <v>-</v>
          </cell>
          <cell r="U1223" t="str">
            <v>-</v>
          </cell>
          <cell r="V1223" t="str">
            <v>-</v>
          </cell>
          <cell r="W1223" t="str">
            <v>-</v>
          </cell>
          <cell r="X1223" t="str">
            <v>-</v>
          </cell>
        </row>
        <row r="1224">
          <cell r="A1224">
            <v>4004032302</v>
          </cell>
          <cell r="D1224">
            <v>4004620202</v>
          </cell>
          <cell r="G1224">
            <v>4004620202</v>
          </cell>
          <cell r="M1224">
            <v>4004620202</v>
          </cell>
          <cell r="Q1224">
            <v>4004032302</v>
          </cell>
          <cell r="R1224" t="str">
            <v>-</v>
          </cell>
          <cell r="S1224" t="str">
            <v>-</v>
          </cell>
          <cell r="T1224" t="str">
            <v>-</v>
          </cell>
          <cell r="U1224" t="str">
            <v>-</v>
          </cell>
          <cell r="V1224" t="str">
            <v>-</v>
          </cell>
          <cell r="W1224" t="str">
            <v>-</v>
          </cell>
          <cell r="X1224" t="str">
            <v>-</v>
          </cell>
        </row>
        <row r="1225">
          <cell r="A1225">
            <v>4004036102</v>
          </cell>
          <cell r="D1225">
            <v>4004033103</v>
          </cell>
          <cell r="G1225">
            <v>4004033103</v>
          </cell>
          <cell r="M1225">
            <v>4004033103</v>
          </cell>
          <cell r="Q1225">
            <v>4004036102</v>
          </cell>
          <cell r="R1225" t="str">
            <v>-</v>
          </cell>
          <cell r="S1225" t="str">
            <v>-</v>
          </cell>
          <cell r="T1225" t="str">
            <v>-</v>
          </cell>
          <cell r="U1225" t="str">
            <v>-</v>
          </cell>
          <cell r="V1225" t="str">
            <v>-</v>
          </cell>
          <cell r="W1225" t="str">
            <v>-</v>
          </cell>
          <cell r="X1225" t="str">
            <v>-</v>
          </cell>
        </row>
        <row r="1226">
          <cell r="A1226">
            <v>4004075201</v>
          </cell>
          <cell r="D1226">
            <v>4004075207</v>
          </cell>
          <cell r="G1226">
            <v>4004075207</v>
          </cell>
          <cell r="M1226">
            <v>4004075207</v>
          </cell>
          <cell r="Q1226">
            <v>4004075206</v>
          </cell>
          <cell r="R1226">
            <v>4004075205</v>
          </cell>
          <cell r="S1226">
            <v>4004075204</v>
          </cell>
          <cell r="T1226">
            <v>4004075203</v>
          </cell>
          <cell r="U1226">
            <v>4004075202</v>
          </cell>
          <cell r="V1226">
            <v>4004075201</v>
          </cell>
          <cell r="W1226" t="str">
            <v>-</v>
          </cell>
          <cell r="X1226" t="str">
            <v>-</v>
          </cell>
        </row>
        <row r="1227">
          <cell r="A1227">
            <v>4004075202</v>
          </cell>
          <cell r="D1227">
            <v>4004075207</v>
          </cell>
          <cell r="G1227">
            <v>4004075207</v>
          </cell>
          <cell r="M1227">
            <v>4004075207</v>
          </cell>
          <cell r="Q1227" t="str">
            <v>-</v>
          </cell>
          <cell r="R1227" t="str">
            <v>-</v>
          </cell>
          <cell r="S1227" t="str">
            <v>-</v>
          </cell>
          <cell r="T1227" t="str">
            <v>-</v>
          </cell>
          <cell r="U1227" t="str">
            <v>-</v>
          </cell>
          <cell r="V1227" t="str">
            <v>-</v>
          </cell>
          <cell r="W1227" t="str">
            <v>-</v>
          </cell>
          <cell r="X1227" t="str">
            <v>-</v>
          </cell>
        </row>
        <row r="1228">
          <cell r="A1228">
            <v>4004075203</v>
          </cell>
          <cell r="D1228">
            <v>4004075207</v>
          </cell>
          <cell r="G1228">
            <v>4004075207</v>
          </cell>
          <cell r="M1228">
            <v>4004075207</v>
          </cell>
          <cell r="Q1228" t="str">
            <v>-</v>
          </cell>
          <cell r="R1228" t="str">
            <v>-</v>
          </cell>
          <cell r="S1228" t="str">
            <v>-</v>
          </cell>
          <cell r="T1228" t="str">
            <v>-</v>
          </cell>
          <cell r="U1228" t="str">
            <v>-</v>
          </cell>
          <cell r="V1228" t="str">
            <v>-</v>
          </cell>
          <cell r="W1228" t="str">
            <v>-</v>
          </cell>
          <cell r="X1228" t="str">
            <v>-</v>
          </cell>
        </row>
        <row r="1229">
          <cell r="A1229">
            <v>4004075204</v>
          </cell>
          <cell r="D1229">
            <v>4004075207</v>
          </cell>
          <cell r="G1229">
            <v>4004075207</v>
          </cell>
          <cell r="M1229">
            <v>4004075207</v>
          </cell>
          <cell r="Q1229" t="str">
            <v>-</v>
          </cell>
          <cell r="R1229" t="str">
            <v>-</v>
          </cell>
          <cell r="S1229" t="str">
            <v>-</v>
          </cell>
          <cell r="T1229" t="str">
            <v>-</v>
          </cell>
          <cell r="U1229" t="str">
            <v>-</v>
          </cell>
          <cell r="V1229" t="str">
            <v>-</v>
          </cell>
          <cell r="W1229" t="str">
            <v>-</v>
          </cell>
          <cell r="X1229" t="str">
            <v>-</v>
          </cell>
        </row>
        <row r="1230">
          <cell r="A1230">
            <v>4004075205</v>
          </cell>
          <cell r="D1230">
            <v>4004075207</v>
          </cell>
          <cell r="G1230">
            <v>4004075207</v>
          </cell>
          <cell r="M1230">
            <v>4004075207</v>
          </cell>
          <cell r="Q1230" t="str">
            <v>-</v>
          </cell>
          <cell r="R1230" t="str">
            <v>-</v>
          </cell>
          <cell r="S1230" t="str">
            <v>-</v>
          </cell>
          <cell r="T1230" t="str">
            <v>-</v>
          </cell>
          <cell r="U1230" t="str">
            <v>-</v>
          </cell>
          <cell r="V1230" t="str">
            <v>-</v>
          </cell>
          <cell r="W1230" t="str">
            <v>-</v>
          </cell>
          <cell r="X1230" t="str">
            <v>-</v>
          </cell>
        </row>
        <row r="1231">
          <cell r="A1231">
            <v>4004075206</v>
          </cell>
          <cell r="D1231">
            <v>4004075207</v>
          </cell>
          <cell r="G1231">
            <v>4004075207</v>
          </cell>
          <cell r="M1231">
            <v>4004075207</v>
          </cell>
          <cell r="Q1231" t="str">
            <v>-</v>
          </cell>
          <cell r="R1231" t="str">
            <v>-</v>
          </cell>
          <cell r="S1231" t="str">
            <v>-</v>
          </cell>
          <cell r="T1231" t="str">
            <v>-</v>
          </cell>
          <cell r="U1231" t="str">
            <v>-</v>
          </cell>
          <cell r="V1231" t="str">
            <v>-</v>
          </cell>
          <cell r="W1231" t="str">
            <v>-</v>
          </cell>
          <cell r="X1231" t="str">
            <v>-</v>
          </cell>
        </row>
        <row r="1232">
          <cell r="A1232">
            <v>4004075301</v>
          </cell>
          <cell r="D1232">
            <v>4004075307</v>
          </cell>
          <cell r="G1232">
            <v>4004075307</v>
          </cell>
          <cell r="M1232">
            <v>4004075307</v>
          </cell>
          <cell r="Q1232">
            <v>4004075306</v>
          </cell>
          <cell r="R1232">
            <v>4004075305</v>
          </cell>
          <cell r="S1232">
            <v>4004075304</v>
          </cell>
          <cell r="T1232">
            <v>4004075303</v>
          </cell>
          <cell r="U1232">
            <v>4004075302</v>
          </cell>
          <cell r="V1232">
            <v>4004075301</v>
          </cell>
          <cell r="W1232" t="str">
            <v>-</v>
          </cell>
          <cell r="X1232" t="str">
            <v>-</v>
          </cell>
        </row>
        <row r="1233">
          <cell r="A1233">
            <v>4004075302</v>
          </cell>
          <cell r="D1233">
            <v>4004075307</v>
          </cell>
          <cell r="G1233">
            <v>4004075307</v>
          </cell>
          <cell r="M1233">
            <v>4004075307</v>
          </cell>
          <cell r="Q1233" t="str">
            <v>-</v>
          </cell>
          <cell r="R1233" t="str">
            <v>-</v>
          </cell>
          <cell r="S1233" t="str">
            <v>-</v>
          </cell>
          <cell r="T1233" t="str">
            <v>-</v>
          </cell>
          <cell r="U1233" t="str">
            <v>-</v>
          </cell>
          <cell r="V1233" t="str">
            <v>-</v>
          </cell>
          <cell r="W1233" t="str">
            <v>-</v>
          </cell>
          <cell r="X1233" t="str">
            <v>-</v>
          </cell>
        </row>
        <row r="1234">
          <cell r="A1234">
            <v>4004075303</v>
          </cell>
          <cell r="D1234">
            <v>4004075307</v>
          </cell>
          <cell r="G1234">
            <v>4004075307</v>
          </cell>
          <cell r="M1234">
            <v>4004075307</v>
          </cell>
          <cell r="Q1234" t="str">
            <v>-</v>
          </cell>
          <cell r="R1234" t="str">
            <v>-</v>
          </cell>
          <cell r="S1234" t="str">
            <v>-</v>
          </cell>
          <cell r="T1234" t="str">
            <v>-</v>
          </cell>
          <cell r="U1234" t="str">
            <v>-</v>
          </cell>
          <cell r="V1234" t="str">
            <v>-</v>
          </cell>
          <cell r="W1234" t="str">
            <v>-</v>
          </cell>
          <cell r="X1234" t="str">
            <v>-</v>
          </cell>
        </row>
        <row r="1235">
          <cell r="A1235">
            <v>4004075304</v>
          </cell>
          <cell r="D1235">
            <v>4004075307</v>
          </cell>
          <cell r="G1235">
            <v>4004075307</v>
          </cell>
          <cell r="M1235">
            <v>4004075307</v>
          </cell>
          <cell r="Q1235" t="str">
            <v>-</v>
          </cell>
          <cell r="R1235" t="str">
            <v>-</v>
          </cell>
          <cell r="S1235" t="str">
            <v>-</v>
          </cell>
          <cell r="T1235" t="str">
            <v>-</v>
          </cell>
          <cell r="U1235" t="str">
            <v>-</v>
          </cell>
          <cell r="V1235" t="str">
            <v>-</v>
          </cell>
          <cell r="W1235" t="str">
            <v>-</v>
          </cell>
          <cell r="X1235" t="str">
            <v>-</v>
          </cell>
        </row>
        <row r="1236">
          <cell r="A1236">
            <v>4004075305</v>
          </cell>
          <cell r="D1236">
            <v>4004075307</v>
          </cell>
          <cell r="G1236">
            <v>4004075307</v>
          </cell>
          <cell r="M1236">
            <v>4004075307</v>
          </cell>
          <cell r="Q1236" t="str">
            <v>-</v>
          </cell>
          <cell r="R1236" t="str">
            <v>-</v>
          </cell>
          <cell r="S1236" t="str">
            <v>-</v>
          </cell>
          <cell r="T1236" t="str">
            <v>-</v>
          </cell>
          <cell r="U1236" t="str">
            <v>-</v>
          </cell>
          <cell r="V1236" t="str">
            <v>-</v>
          </cell>
          <cell r="W1236" t="str">
            <v>-</v>
          </cell>
          <cell r="X1236" t="str">
            <v>-</v>
          </cell>
        </row>
        <row r="1237">
          <cell r="A1237">
            <v>4004075306</v>
          </cell>
          <cell r="D1237">
            <v>4004075307</v>
          </cell>
          <cell r="G1237">
            <v>4004075307</v>
          </cell>
          <cell r="M1237">
            <v>4004075307</v>
          </cell>
          <cell r="Q1237" t="str">
            <v>-</v>
          </cell>
          <cell r="R1237" t="str">
            <v>-</v>
          </cell>
          <cell r="S1237" t="str">
            <v>-</v>
          </cell>
          <cell r="T1237" t="str">
            <v>-</v>
          </cell>
          <cell r="U1237" t="str">
            <v>-</v>
          </cell>
          <cell r="V1237" t="str">
            <v>-</v>
          </cell>
          <cell r="W1237" t="str">
            <v>-</v>
          </cell>
          <cell r="X1237" t="str">
            <v>-</v>
          </cell>
        </row>
        <row r="1238">
          <cell r="A1238">
            <v>4004075501</v>
          </cell>
          <cell r="D1238">
            <v>4004075505</v>
          </cell>
          <cell r="G1238">
            <v>4004075505</v>
          </cell>
          <cell r="M1238">
            <v>4004075505</v>
          </cell>
          <cell r="Q1238">
            <v>4004075501</v>
          </cell>
          <cell r="R1238" t="str">
            <v>-</v>
          </cell>
          <cell r="S1238" t="str">
            <v>-</v>
          </cell>
          <cell r="T1238" t="str">
            <v>-</v>
          </cell>
          <cell r="U1238" t="str">
            <v>-</v>
          </cell>
          <cell r="V1238" t="str">
            <v>-</v>
          </cell>
          <cell r="W1238" t="str">
            <v>-</v>
          </cell>
          <cell r="X1238" t="str">
            <v>-</v>
          </cell>
        </row>
        <row r="1239">
          <cell r="A1239">
            <v>4004076101</v>
          </cell>
          <cell r="D1239">
            <v>4004076106</v>
          </cell>
          <cell r="G1239">
            <v>4004076106</v>
          </cell>
          <cell r="M1239">
            <v>4004076106</v>
          </cell>
          <cell r="Q1239">
            <v>4004076105</v>
          </cell>
          <cell r="R1239">
            <v>4004076103</v>
          </cell>
          <cell r="S1239">
            <v>4004076102</v>
          </cell>
          <cell r="T1239">
            <v>4004076101</v>
          </cell>
          <cell r="U1239" t="str">
            <v>-</v>
          </cell>
          <cell r="V1239" t="str">
            <v>-</v>
          </cell>
          <cell r="W1239" t="str">
            <v>-</v>
          </cell>
          <cell r="X1239" t="str">
            <v>-</v>
          </cell>
        </row>
        <row r="1240">
          <cell r="A1240">
            <v>4004076102</v>
          </cell>
          <cell r="D1240">
            <v>4004076106</v>
          </cell>
          <cell r="G1240">
            <v>4004076106</v>
          </cell>
          <cell r="M1240">
            <v>4004076106</v>
          </cell>
          <cell r="Q1240" t="str">
            <v>-</v>
          </cell>
          <cell r="R1240" t="str">
            <v>-</v>
          </cell>
          <cell r="S1240" t="str">
            <v>-</v>
          </cell>
          <cell r="T1240" t="str">
            <v>-</v>
          </cell>
          <cell r="U1240" t="str">
            <v>-</v>
          </cell>
          <cell r="V1240" t="str">
            <v>-</v>
          </cell>
          <cell r="W1240" t="str">
            <v>-</v>
          </cell>
          <cell r="X1240" t="str">
            <v>-</v>
          </cell>
        </row>
        <row r="1241">
          <cell r="A1241">
            <v>4004076103</v>
          </cell>
          <cell r="D1241">
            <v>4004076106</v>
          </cell>
          <cell r="G1241">
            <v>4004076106</v>
          </cell>
          <cell r="M1241">
            <v>4004076106</v>
          </cell>
          <cell r="Q1241" t="str">
            <v>-</v>
          </cell>
          <cell r="R1241" t="str">
            <v>-</v>
          </cell>
          <cell r="S1241" t="str">
            <v>-</v>
          </cell>
          <cell r="T1241" t="str">
            <v>-</v>
          </cell>
          <cell r="U1241" t="str">
            <v>-</v>
          </cell>
          <cell r="V1241" t="str">
            <v>-</v>
          </cell>
          <cell r="W1241" t="str">
            <v>-</v>
          </cell>
          <cell r="X1241" t="str">
            <v>-</v>
          </cell>
        </row>
        <row r="1242">
          <cell r="A1242">
            <v>4004076105</v>
          </cell>
          <cell r="D1242">
            <v>4004076106</v>
          </cell>
          <cell r="G1242">
            <v>4004076106</v>
          </cell>
          <cell r="M1242">
            <v>4004076106</v>
          </cell>
          <cell r="Q1242" t="str">
            <v>-</v>
          </cell>
          <cell r="R1242" t="str">
            <v>-</v>
          </cell>
          <cell r="S1242" t="str">
            <v>-</v>
          </cell>
          <cell r="T1242" t="str">
            <v>-</v>
          </cell>
          <cell r="U1242" t="str">
            <v>-</v>
          </cell>
          <cell r="V1242" t="str">
            <v>-</v>
          </cell>
          <cell r="W1242" t="str">
            <v>-</v>
          </cell>
          <cell r="X1242" t="str">
            <v>-</v>
          </cell>
        </row>
        <row r="1243">
          <cell r="A1243">
            <v>4004090201</v>
          </cell>
          <cell r="D1243">
            <v>4004090203</v>
          </cell>
          <cell r="G1243">
            <v>4004090203</v>
          </cell>
          <cell r="M1243">
            <v>4004090203</v>
          </cell>
          <cell r="Q1243">
            <v>4004090201</v>
          </cell>
          <cell r="R1243" t="str">
            <v>-</v>
          </cell>
          <cell r="S1243" t="str">
            <v>-</v>
          </cell>
          <cell r="T1243" t="str">
            <v>-</v>
          </cell>
          <cell r="U1243" t="str">
            <v>-</v>
          </cell>
          <cell r="V1243" t="str">
            <v>-</v>
          </cell>
          <cell r="W1243" t="str">
            <v>-</v>
          </cell>
          <cell r="X1243" t="str">
            <v>-</v>
          </cell>
        </row>
        <row r="1244">
          <cell r="A1244">
            <v>4004090301</v>
          </cell>
          <cell r="D1244">
            <v>4037090101</v>
          </cell>
          <cell r="G1244">
            <v>4037090101</v>
          </cell>
          <cell r="M1244">
            <v>4037090101</v>
          </cell>
          <cell r="Q1244">
            <v>4004090301</v>
          </cell>
          <cell r="R1244" t="str">
            <v>-</v>
          </cell>
          <cell r="S1244" t="str">
            <v>-</v>
          </cell>
          <cell r="T1244" t="str">
            <v>-</v>
          </cell>
          <cell r="U1244" t="str">
            <v>-</v>
          </cell>
          <cell r="V1244" t="str">
            <v>-</v>
          </cell>
          <cell r="W1244" t="str">
            <v>-</v>
          </cell>
          <cell r="X1244" t="str">
            <v>-</v>
          </cell>
        </row>
        <row r="1245">
          <cell r="A1245">
            <v>4004090401</v>
          </cell>
          <cell r="D1245">
            <v>4037090401</v>
          </cell>
          <cell r="G1245">
            <v>4037090401</v>
          </cell>
          <cell r="M1245">
            <v>4037090401</v>
          </cell>
          <cell r="Q1245">
            <v>4004090401</v>
          </cell>
          <cell r="R1245" t="str">
            <v>-</v>
          </cell>
          <cell r="S1245" t="str">
            <v>-</v>
          </cell>
          <cell r="T1245" t="str">
            <v>-</v>
          </cell>
          <cell r="U1245" t="str">
            <v>-</v>
          </cell>
          <cell r="V1245" t="str">
            <v>-</v>
          </cell>
          <cell r="W1245" t="str">
            <v>-</v>
          </cell>
          <cell r="X1245" t="str">
            <v>-</v>
          </cell>
        </row>
        <row r="1246">
          <cell r="A1246">
            <v>4004100903</v>
          </cell>
          <cell r="D1246">
            <v>4004100905</v>
          </cell>
          <cell r="G1246">
            <v>4004100905</v>
          </cell>
          <cell r="M1246">
            <v>4004100905</v>
          </cell>
          <cell r="Q1246">
            <v>4004100903</v>
          </cell>
          <cell r="R1246" t="str">
            <v>-</v>
          </cell>
          <cell r="S1246" t="str">
            <v>-</v>
          </cell>
          <cell r="T1246" t="str">
            <v>-</v>
          </cell>
          <cell r="U1246" t="str">
            <v>-</v>
          </cell>
          <cell r="V1246" t="str">
            <v>-</v>
          </cell>
          <cell r="W1246" t="str">
            <v>-</v>
          </cell>
          <cell r="X1246" t="str">
            <v>-</v>
          </cell>
        </row>
        <row r="1247">
          <cell r="A1247">
            <v>4004101303</v>
          </cell>
          <cell r="D1247">
            <v>4004101304</v>
          </cell>
          <cell r="G1247">
            <v>4004101304</v>
          </cell>
          <cell r="M1247">
            <v>4004101304</v>
          </cell>
          <cell r="Q1247">
            <v>4004101303</v>
          </cell>
          <cell r="R1247" t="str">
            <v>-</v>
          </cell>
          <cell r="S1247" t="str">
            <v>-</v>
          </cell>
          <cell r="T1247" t="str">
            <v>-</v>
          </cell>
          <cell r="U1247" t="str">
            <v>-</v>
          </cell>
          <cell r="V1247" t="str">
            <v>-</v>
          </cell>
          <cell r="W1247" t="str">
            <v>-</v>
          </cell>
          <cell r="X1247" t="str">
            <v>-</v>
          </cell>
        </row>
        <row r="1248">
          <cell r="A1248">
            <v>4004102804</v>
          </cell>
          <cell r="D1248">
            <v>4004102806</v>
          </cell>
          <cell r="G1248">
            <v>4004102806</v>
          </cell>
          <cell r="M1248">
            <v>4004102806</v>
          </cell>
          <cell r="Q1248">
            <v>4004102804</v>
          </cell>
          <cell r="R1248" t="str">
            <v>-</v>
          </cell>
          <cell r="S1248" t="str">
            <v>-</v>
          </cell>
          <cell r="T1248" t="str">
            <v>-</v>
          </cell>
          <cell r="U1248" t="str">
            <v>-</v>
          </cell>
          <cell r="V1248" t="str">
            <v>-</v>
          </cell>
          <cell r="W1248" t="str">
            <v>-</v>
          </cell>
          <cell r="X1248" t="str">
            <v>-</v>
          </cell>
        </row>
        <row r="1249">
          <cell r="A1249">
            <v>4004171703</v>
          </cell>
          <cell r="D1249">
            <v>4004171702</v>
          </cell>
          <cell r="G1249">
            <v>4004171702</v>
          </cell>
          <cell r="M1249">
            <v>4004171702</v>
          </cell>
          <cell r="Q1249">
            <v>4004171703</v>
          </cell>
          <cell r="R1249" t="str">
            <v>-</v>
          </cell>
          <cell r="S1249" t="str">
            <v>-</v>
          </cell>
          <cell r="T1249" t="str">
            <v>-</v>
          </cell>
          <cell r="U1249" t="str">
            <v>-</v>
          </cell>
          <cell r="V1249" t="str">
            <v>-</v>
          </cell>
          <cell r="W1249" t="str">
            <v>-</v>
          </cell>
          <cell r="X1249" t="str">
            <v>-</v>
          </cell>
        </row>
        <row r="1250">
          <cell r="A1250">
            <v>4004222703</v>
          </cell>
          <cell r="D1250">
            <v>4004222704</v>
          </cell>
          <cell r="G1250">
            <v>4004222704</v>
          </cell>
          <cell r="M1250">
            <v>4004222704</v>
          </cell>
          <cell r="Q1250">
            <v>4004222703</v>
          </cell>
          <cell r="R1250" t="str">
            <v>-</v>
          </cell>
          <cell r="S1250" t="str">
            <v>-</v>
          </cell>
          <cell r="T1250" t="str">
            <v>-</v>
          </cell>
          <cell r="U1250" t="str">
            <v>-</v>
          </cell>
          <cell r="V1250" t="str">
            <v>-</v>
          </cell>
          <cell r="W1250" t="str">
            <v>-</v>
          </cell>
          <cell r="X1250" t="str">
            <v>-</v>
          </cell>
        </row>
        <row r="1251">
          <cell r="A1251">
            <v>4004256001</v>
          </cell>
          <cell r="D1251">
            <v>4004256012</v>
          </cell>
          <cell r="G1251">
            <v>4004256012</v>
          </cell>
          <cell r="M1251">
            <v>4004256012</v>
          </cell>
          <cell r="Q1251">
            <v>4004256001</v>
          </cell>
          <cell r="R1251" t="str">
            <v>-</v>
          </cell>
          <cell r="S1251" t="str">
            <v>-</v>
          </cell>
          <cell r="T1251" t="str">
            <v>-</v>
          </cell>
          <cell r="U1251" t="str">
            <v>-</v>
          </cell>
          <cell r="V1251" t="str">
            <v>-</v>
          </cell>
          <cell r="W1251" t="str">
            <v>-</v>
          </cell>
          <cell r="X1251" t="str">
            <v>-</v>
          </cell>
        </row>
        <row r="1252">
          <cell r="A1252">
            <v>4004257101</v>
          </cell>
          <cell r="D1252">
            <v>4004257112</v>
          </cell>
          <cell r="G1252">
            <v>4004257112</v>
          </cell>
          <cell r="M1252">
            <v>4004257112</v>
          </cell>
          <cell r="Q1252">
            <v>4004257101</v>
          </cell>
          <cell r="R1252" t="str">
            <v>-</v>
          </cell>
          <cell r="S1252" t="str">
            <v>-</v>
          </cell>
          <cell r="T1252" t="str">
            <v>-</v>
          </cell>
          <cell r="U1252" t="str">
            <v>-</v>
          </cell>
          <cell r="V1252" t="str">
            <v>-</v>
          </cell>
          <cell r="W1252" t="str">
            <v>-</v>
          </cell>
          <cell r="X1252" t="str">
            <v>-</v>
          </cell>
        </row>
        <row r="1253">
          <cell r="A1253">
            <v>4004300201</v>
          </cell>
          <cell r="D1253">
            <v>4021301201</v>
          </cell>
          <cell r="G1253">
            <v>4021301201</v>
          </cell>
          <cell r="M1253">
            <v>4021301201</v>
          </cell>
          <cell r="Q1253">
            <v>4004300201</v>
          </cell>
          <cell r="R1253" t="str">
            <v>-</v>
          </cell>
          <cell r="S1253" t="str">
            <v>-</v>
          </cell>
          <cell r="T1253" t="str">
            <v>-</v>
          </cell>
          <cell r="U1253" t="str">
            <v>-</v>
          </cell>
          <cell r="V1253" t="str">
            <v>-</v>
          </cell>
          <cell r="W1253" t="str">
            <v>-</v>
          </cell>
          <cell r="X1253" t="str">
            <v>-</v>
          </cell>
        </row>
        <row r="1254">
          <cell r="A1254">
            <v>4004300602</v>
          </cell>
          <cell r="D1254">
            <v>4004300603</v>
          </cell>
          <cell r="G1254">
            <v>4004300603</v>
          </cell>
          <cell r="M1254">
            <v>4004300603</v>
          </cell>
          <cell r="Q1254">
            <v>4021303301</v>
          </cell>
          <cell r="R1254">
            <v>4004300602</v>
          </cell>
          <cell r="S1254" t="str">
            <v>-</v>
          </cell>
          <cell r="T1254" t="str">
            <v>-</v>
          </cell>
          <cell r="U1254" t="str">
            <v>-</v>
          </cell>
          <cell r="V1254" t="str">
            <v>-</v>
          </cell>
          <cell r="W1254" t="str">
            <v>-</v>
          </cell>
          <cell r="X1254" t="str">
            <v>-</v>
          </cell>
        </row>
        <row r="1255">
          <cell r="A1255">
            <v>4004302202</v>
          </cell>
          <cell r="D1255">
            <v>4004302205</v>
          </cell>
          <cell r="G1255">
            <v>4004302205</v>
          </cell>
          <cell r="M1255">
            <v>4004302205</v>
          </cell>
          <cell r="Q1255">
            <v>4004302202</v>
          </cell>
          <cell r="R1255" t="str">
            <v>-</v>
          </cell>
          <cell r="S1255" t="str">
            <v>-</v>
          </cell>
          <cell r="T1255" t="str">
            <v>-</v>
          </cell>
          <cell r="U1255" t="str">
            <v>-</v>
          </cell>
          <cell r="V1255" t="str">
            <v>-</v>
          </cell>
          <cell r="W1255" t="str">
            <v>-</v>
          </cell>
          <cell r="X1255" t="str">
            <v>-</v>
          </cell>
        </row>
        <row r="1256">
          <cell r="A1256">
            <v>4004302801</v>
          </cell>
          <cell r="D1256">
            <v>4004302816</v>
          </cell>
          <cell r="G1256">
            <v>4004302816</v>
          </cell>
          <cell r="M1256">
            <v>4004302816</v>
          </cell>
          <cell r="Q1256">
            <v>4004302801</v>
          </cell>
          <cell r="R1256" t="str">
            <v>-</v>
          </cell>
          <cell r="S1256" t="str">
            <v>-</v>
          </cell>
          <cell r="T1256" t="str">
            <v>-</v>
          </cell>
          <cell r="U1256" t="str">
            <v>-</v>
          </cell>
          <cell r="V1256" t="str">
            <v>-</v>
          </cell>
          <cell r="W1256" t="str">
            <v>-</v>
          </cell>
          <cell r="X1256" t="str">
            <v>-</v>
          </cell>
        </row>
        <row r="1257">
          <cell r="A1257">
            <v>4004320202</v>
          </cell>
          <cell r="D1257">
            <v>4004320204</v>
          </cell>
          <cell r="G1257">
            <v>4004320204</v>
          </cell>
          <cell r="M1257">
            <v>4004320204</v>
          </cell>
          <cell r="Q1257">
            <v>4004320202</v>
          </cell>
          <cell r="R1257" t="str">
            <v>-</v>
          </cell>
          <cell r="S1257" t="str">
            <v>-</v>
          </cell>
          <cell r="T1257" t="str">
            <v>-</v>
          </cell>
          <cell r="U1257" t="str">
            <v>-</v>
          </cell>
          <cell r="V1257" t="str">
            <v>-</v>
          </cell>
          <cell r="W1257" t="str">
            <v>-</v>
          </cell>
          <cell r="X1257" t="str">
            <v>-</v>
          </cell>
        </row>
        <row r="1258">
          <cell r="A1258">
            <v>4004350202</v>
          </cell>
          <cell r="D1258">
            <v>4025350202</v>
          </cell>
          <cell r="G1258">
            <v>4025350202</v>
          </cell>
          <cell r="M1258">
            <v>4025350202</v>
          </cell>
          <cell r="Q1258">
            <v>4025350201</v>
          </cell>
          <cell r="R1258">
            <v>4004350202</v>
          </cell>
          <cell r="S1258" t="str">
            <v>-</v>
          </cell>
          <cell r="T1258" t="str">
            <v>-</v>
          </cell>
          <cell r="U1258" t="str">
            <v>-</v>
          </cell>
          <cell r="V1258" t="str">
            <v>-</v>
          </cell>
          <cell r="W1258" t="str">
            <v>-</v>
          </cell>
          <cell r="X1258" t="str">
            <v>-</v>
          </cell>
        </row>
        <row r="1259">
          <cell r="A1259">
            <v>4004350505</v>
          </cell>
          <cell r="D1259">
            <v>4025350504</v>
          </cell>
          <cell r="G1259">
            <v>4025350504</v>
          </cell>
          <cell r="M1259">
            <v>4025350504</v>
          </cell>
          <cell r="Q1259">
            <v>4004350505</v>
          </cell>
          <cell r="R1259" t="str">
            <v>-</v>
          </cell>
          <cell r="S1259" t="str">
            <v>-</v>
          </cell>
          <cell r="T1259" t="str">
            <v>-</v>
          </cell>
          <cell r="U1259" t="str">
            <v>-</v>
          </cell>
          <cell r="V1259" t="str">
            <v>-</v>
          </cell>
          <cell r="W1259" t="str">
            <v>-</v>
          </cell>
          <cell r="X1259" t="str">
            <v>-</v>
          </cell>
        </row>
        <row r="1260">
          <cell r="A1260">
            <v>4004351602</v>
          </cell>
          <cell r="D1260">
            <v>4004351603</v>
          </cell>
          <cell r="G1260">
            <v>4004351603</v>
          </cell>
          <cell r="M1260">
            <v>4004351603</v>
          </cell>
          <cell r="Q1260">
            <v>4004351602</v>
          </cell>
          <cell r="R1260" t="str">
            <v>-</v>
          </cell>
          <cell r="S1260" t="str">
            <v>-</v>
          </cell>
          <cell r="T1260" t="str">
            <v>-</v>
          </cell>
          <cell r="U1260" t="str">
            <v>-</v>
          </cell>
          <cell r="V1260" t="str">
            <v>-</v>
          </cell>
          <cell r="W1260" t="str">
            <v>-</v>
          </cell>
          <cell r="X1260" t="str">
            <v>-</v>
          </cell>
        </row>
        <row r="1261">
          <cell r="A1261">
            <v>4004351903</v>
          </cell>
          <cell r="D1261">
            <v>4025351901</v>
          </cell>
          <cell r="G1261">
            <v>4025351901</v>
          </cell>
          <cell r="M1261">
            <v>4025351901</v>
          </cell>
          <cell r="Q1261">
            <v>4004351903</v>
          </cell>
          <cell r="R1261" t="str">
            <v>-</v>
          </cell>
          <cell r="S1261" t="str">
            <v>-</v>
          </cell>
          <cell r="T1261" t="str">
            <v>-</v>
          </cell>
          <cell r="U1261" t="str">
            <v>-</v>
          </cell>
          <cell r="V1261" t="str">
            <v>-</v>
          </cell>
          <cell r="W1261" t="str">
            <v>-</v>
          </cell>
          <cell r="X1261" t="str">
            <v>-</v>
          </cell>
        </row>
        <row r="1262">
          <cell r="A1262">
            <v>4004357201</v>
          </cell>
          <cell r="D1262" t="str">
            <v>A161702200</v>
          </cell>
          <cell r="G1262" t="str">
            <v>A161702200</v>
          </cell>
          <cell r="M1262" t="str">
            <v>A161702200</v>
          </cell>
          <cell r="Q1262">
            <v>4025357201</v>
          </cell>
          <cell r="R1262">
            <v>4004357201</v>
          </cell>
          <cell r="S1262" t="str">
            <v>-</v>
          </cell>
          <cell r="T1262" t="str">
            <v>-</v>
          </cell>
          <cell r="U1262" t="str">
            <v>-</v>
          </cell>
          <cell r="V1262" t="str">
            <v>-</v>
          </cell>
          <cell r="W1262" t="str">
            <v>-</v>
          </cell>
          <cell r="X1262" t="str">
            <v>-</v>
          </cell>
        </row>
        <row r="1263">
          <cell r="A1263">
            <v>4004359001</v>
          </cell>
          <cell r="D1263">
            <v>4025359001</v>
          </cell>
          <cell r="G1263">
            <v>4025359001</v>
          </cell>
          <cell r="M1263">
            <v>4025359001</v>
          </cell>
          <cell r="Q1263">
            <v>4004359001</v>
          </cell>
          <cell r="R1263" t="str">
            <v>-</v>
          </cell>
          <cell r="S1263" t="str">
            <v>-</v>
          </cell>
          <cell r="T1263" t="str">
            <v>-</v>
          </cell>
          <cell r="U1263" t="str">
            <v>-</v>
          </cell>
          <cell r="V1263" t="str">
            <v>-</v>
          </cell>
          <cell r="W1263" t="str">
            <v>-</v>
          </cell>
          <cell r="X1263" t="str">
            <v>-</v>
          </cell>
        </row>
        <row r="1264">
          <cell r="A1264">
            <v>4004359701</v>
          </cell>
          <cell r="D1264">
            <v>4004359703</v>
          </cell>
          <cell r="G1264">
            <v>4004359703</v>
          </cell>
          <cell r="M1264">
            <v>4004359703</v>
          </cell>
          <cell r="Q1264">
            <v>4004359701</v>
          </cell>
          <cell r="R1264" t="str">
            <v>-</v>
          </cell>
          <cell r="S1264" t="str">
            <v>-</v>
          </cell>
          <cell r="T1264" t="str">
            <v>-</v>
          </cell>
          <cell r="U1264" t="str">
            <v>-</v>
          </cell>
          <cell r="V1264" t="str">
            <v>-</v>
          </cell>
          <cell r="W1264" t="str">
            <v>-</v>
          </cell>
          <cell r="X1264" t="str">
            <v>-</v>
          </cell>
        </row>
        <row r="1265">
          <cell r="A1265">
            <v>4004451501</v>
          </cell>
          <cell r="D1265">
            <v>4036451501</v>
          </cell>
          <cell r="G1265">
            <v>4036451501</v>
          </cell>
          <cell r="M1265">
            <v>4036451501</v>
          </cell>
          <cell r="Q1265">
            <v>4004451501</v>
          </cell>
          <cell r="R1265" t="str">
            <v>-</v>
          </cell>
          <cell r="S1265" t="str">
            <v>-</v>
          </cell>
          <cell r="T1265" t="str">
            <v>-</v>
          </cell>
          <cell r="U1265" t="str">
            <v>-</v>
          </cell>
          <cell r="V1265" t="str">
            <v>-</v>
          </cell>
          <cell r="W1265" t="str">
            <v>-</v>
          </cell>
          <cell r="X1265" t="str">
            <v>-</v>
          </cell>
        </row>
        <row r="1266">
          <cell r="A1266">
            <v>4004454702</v>
          </cell>
          <cell r="D1266">
            <v>4004454713</v>
          </cell>
          <cell r="G1266">
            <v>4004454713</v>
          </cell>
          <cell r="M1266">
            <v>4004454713</v>
          </cell>
          <cell r="Q1266">
            <v>4004454702</v>
          </cell>
          <cell r="R1266" t="str">
            <v>-</v>
          </cell>
          <cell r="S1266" t="str">
            <v>-</v>
          </cell>
          <cell r="T1266" t="str">
            <v>-</v>
          </cell>
          <cell r="U1266" t="str">
            <v>-</v>
          </cell>
          <cell r="V1266" t="str">
            <v>-</v>
          </cell>
          <cell r="W1266" t="str">
            <v>-</v>
          </cell>
          <cell r="X1266" t="str">
            <v>-</v>
          </cell>
        </row>
        <row r="1267">
          <cell r="A1267">
            <v>4004457704</v>
          </cell>
          <cell r="D1267">
            <v>4004457706</v>
          </cell>
          <cell r="G1267">
            <v>4004457706</v>
          </cell>
          <cell r="M1267">
            <v>4004457706</v>
          </cell>
          <cell r="Q1267">
            <v>4004457704</v>
          </cell>
          <cell r="R1267" t="str">
            <v>-</v>
          </cell>
          <cell r="S1267" t="str">
            <v>-</v>
          </cell>
          <cell r="T1267" t="str">
            <v>-</v>
          </cell>
          <cell r="U1267" t="str">
            <v>-</v>
          </cell>
          <cell r="V1267" t="str">
            <v>-</v>
          </cell>
          <cell r="W1267" t="str">
            <v>-</v>
          </cell>
          <cell r="X1267" t="str">
            <v>-</v>
          </cell>
        </row>
        <row r="1268">
          <cell r="A1268">
            <v>4004471203</v>
          </cell>
          <cell r="D1268">
            <v>4025471201</v>
          </cell>
          <cell r="G1268">
            <v>4025471201</v>
          </cell>
          <cell r="M1268">
            <v>4025471201</v>
          </cell>
          <cell r="Q1268">
            <v>4004471203</v>
          </cell>
          <cell r="R1268" t="str">
            <v>-</v>
          </cell>
          <cell r="S1268" t="str">
            <v>-</v>
          </cell>
          <cell r="T1268" t="str">
            <v>-</v>
          </cell>
          <cell r="U1268" t="str">
            <v>-</v>
          </cell>
          <cell r="V1268" t="str">
            <v>-</v>
          </cell>
          <cell r="W1268" t="str">
            <v>-</v>
          </cell>
          <cell r="X1268" t="str">
            <v>-</v>
          </cell>
        </row>
        <row r="1269">
          <cell r="A1269">
            <v>4004471701</v>
          </cell>
          <cell r="D1269">
            <v>4025471702</v>
          </cell>
          <cell r="G1269">
            <v>4025471702</v>
          </cell>
          <cell r="M1269">
            <v>4025471702</v>
          </cell>
          <cell r="Q1269">
            <v>4004471701</v>
          </cell>
          <cell r="R1269" t="str">
            <v>-</v>
          </cell>
          <cell r="S1269" t="str">
            <v>-</v>
          </cell>
          <cell r="T1269" t="str">
            <v>-</v>
          </cell>
          <cell r="U1269" t="str">
            <v>-</v>
          </cell>
          <cell r="V1269" t="str">
            <v>-</v>
          </cell>
          <cell r="W1269" t="str">
            <v>-</v>
          </cell>
          <cell r="X1269" t="str">
            <v>-</v>
          </cell>
        </row>
        <row r="1270">
          <cell r="A1270">
            <v>4004471903</v>
          </cell>
          <cell r="D1270">
            <v>4025471902</v>
          </cell>
          <cell r="G1270">
            <v>4025471902</v>
          </cell>
          <cell r="M1270">
            <v>4025471902</v>
          </cell>
          <cell r="Q1270">
            <v>4004471903</v>
          </cell>
          <cell r="R1270" t="str">
            <v>-</v>
          </cell>
          <cell r="S1270" t="str">
            <v>-</v>
          </cell>
          <cell r="T1270" t="str">
            <v>-</v>
          </cell>
          <cell r="U1270" t="str">
            <v>-</v>
          </cell>
          <cell r="V1270" t="str">
            <v>-</v>
          </cell>
          <cell r="W1270" t="str">
            <v>-</v>
          </cell>
          <cell r="X1270" t="str">
            <v>-</v>
          </cell>
        </row>
        <row r="1271">
          <cell r="A1271">
            <v>4004539903</v>
          </cell>
          <cell r="D1271">
            <v>4004539902</v>
          </cell>
          <cell r="G1271">
            <v>4004539902</v>
          </cell>
          <cell r="M1271">
            <v>4004539902</v>
          </cell>
          <cell r="Q1271">
            <v>4004539903</v>
          </cell>
          <cell r="R1271" t="str">
            <v>-</v>
          </cell>
          <cell r="S1271" t="str">
            <v>-</v>
          </cell>
          <cell r="T1271" t="str">
            <v>-</v>
          </cell>
          <cell r="U1271" t="str">
            <v>-</v>
          </cell>
          <cell r="V1271" t="str">
            <v>-</v>
          </cell>
          <cell r="W1271" t="str">
            <v>-</v>
          </cell>
          <cell r="X1271" t="str">
            <v>-</v>
          </cell>
        </row>
        <row r="1272">
          <cell r="A1272">
            <v>4004590401</v>
          </cell>
          <cell r="D1272">
            <v>4025590401</v>
          </cell>
          <cell r="G1272">
            <v>4025590401</v>
          </cell>
          <cell r="M1272">
            <v>4025590401</v>
          </cell>
          <cell r="Q1272">
            <v>4004590401</v>
          </cell>
          <cell r="R1272" t="str">
            <v>-</v>
          </cell>
          <cell r="S1272" t="str">
            <v>-</v>
          </cell>
          <cell r="T1272" t="str">
            <v>-</v>
          </cell>
          <cell r="U1272" t="str">
            <v>-</v>
          </cell>
          <cell r="V1272" t="str">
            <v>-</v>
          </cell>
          <cell r="W1272" t="str">
            <v>-</v>
          </cell>
          <cell r="X1272" t="str">
            <v>-</v>
          </cell>
        </row>
        <row r="1273">
          <cell r="A1273">
            <v>4004591502</v>
          </cell>
          <cell r="D1273">
            <v>4004591515</v>
          </cell>
          <cell r="G1273">
            <v>4004591515</v>
          </cell>
          <cell r="M1273">
            <v>4004591515</v>
          </cell>
          <cell r="Q1273">
            <v>4004591502</v>
          </cell>
          <cell r="R1273" t="str">
            <v>-</v>
          </cell>
          <cell r="S1273" t="str">
            <v>-</v>
          </cell>
          <cell r="T1273" t="str">
            <v>-</v>
          </cell>
          <cell r="U1273" t="str">
            <v>-</v>
          </cell>
          <cell r="V1273" t="str">
            <v>-</v>
          </cell>
          <cell r="W1273" t="str">
            <v>-</v>
          </cell>
          <cell r="X1273" t="str">
            <v>-</v>
          </cell>
        </row>
        <row r="1274">
          <cell r="A1274">
            <v>4004592801</v>
          </cell>
          <cell r="D1274">
            <v>4004592812</v>
          </cell>
          <cell r="G1274">
            <v>4004592812</v>
          </cell>
          <cell r="M1274">
            <v>4004592812</v>
          </cell>
          <cell r="Q1274">
            <v>4004592801</v>
          </cell>
          <cell r="R1274" t="str">
            <v>-</v>
          </cell>
          <cell r="S1274" t="str">
            <v>-</v>
          </cell>
          <cell r="T1274" t="str">
            <v>-</v>
          </cell>
          <cell r="U1274" t="str">
            <v>-</v>
          </cell>
          <cell r="V1274" t="str">
            <v>-</v>
          </cell>
          <cell r="W1274" t="str">
            <v>-</v>
          </cell>
          <cell r="X1274" t="str">
            <v>-</v>
          </cell>
        </row>
        <row r="1275">
          <cell r="A1275">
            <v>4004620301</v>
          </cell>
          <cell r="D1275">
            <v>4004620302</v>
          </cell>
          <cell r="G1275">
            <v>4004620302</v>
          </cell>
          <cell r="M1275">
            <v>4004620302</v>
          </cell>
          <cell r="Q1275">
            <v>4004620301</v>
          </cell>
          <cell r="R1275" t="str">
            <v>-</v>
          </cell>
          <cell r="S1275" t="str">
            <v>-</v>
          </cell>
          <cell r="T1275" t="str">
            <v>-</v>
          </cell>
          <cell r="U1275" t="str">
            <v>-</v>
          </cell>
          <cell r="V1275" t="str">
            <v>-</v>
          </cell>
          <cell r="W1275" t="str">
            <v>-</v>
          </cell>
          <cell r="X1275" t="str">
            <v>-</v>
          </cell>
        </row>
        <row r="1276">
          <cell r="A1276">
            <v>4004620702</v>
          </cell>
          <cell r="D1276">
            <v>4004621701</v>
          </cell>
          <cell r="G1276">
            <v>4004621701</v>
          </cell>
          <cell r="M1276">
            <v>4004621701</v>
          </cell>
          <cell r="Q1276">
            <v>4004620702</v>
          </cell>
          <cell r="R1276" t="str">
            <v>-</v>
          </cell>
          <cell r="S1276" t="str">
            <v>-</v>
          </cell>
          <cell r="T1276" t="str">
            <v>-</v>
          </cell>
          <cell r="U1276" t="str">
            <v>-</v>
          </cell>
          <cell r="V1276" t="str">
            <v>-</v>
          </cell>
          <cell r="W1276" t="str">
            <v>-</v>
          </cell>
          <cell r="X1276" t="str">
            <v>-</v>
          </cell>
        </row>
        <row r="1277">
          <cell r="A1277">
            <v>4004620802</v>
          </cell>
          <cell r="D1277">
            <v>4004621801</v>
          </cell>
          <cell r="G1277">
            <v>4004621801</v>
          </cell>
          <cell r="M1277">
            <v>4004621801</v>
          </cell>
          <cell r="Q1277">
            <v>4004620802</v>
          </cell>
          <cell r="R1277" t="str">
            <v>-</v>
          </cell>
          <cell r="S1277" t="str">
            <v>-</v>
          </cell>
          <cell r="T1277" t="str">
            <v>-</v>
          </cell>
          <cell r="U1277" t="str">
            <v>-</v>
          </cell>
          <cell r="V1277" t="str">
            <v>-</v>
          </cell>
          <cell r="W1277" t="str">
            <v>-</v>
          </cell>
          <cell r="X1277" t="str">
            <v>-</v>
          </cell>
        </row>
        <row r="1278">
          <cell r="A1278">
            <v>4004750301</v>
          </cell>
          <cell r="D1278">
            <v>4004750312</v>
          </cell>
          <cell r="G1278">
            <v>4004750312</v>
          </cell>
          <cell r="M1278">
            <v>4004750312</v>
          </cell>
          <cell r="Q1278">
            <v>4004750301</v>
          </cell>
          <cell r="R1278" t="str">
            <v>-</v>
          </cell>
          <cell r="S1278" t="str">
            <v>-</v>
          </cell>
          <cell r="T1278" t="str">
            <v>-</v>
          </cell>
          <cell r="U1278" t="str">
            <v>-</v>
          </cell>
          <cell r="V1278" t="str">
            <v>-</v>
          </cell>
          <cell r="W1278" t="str">
            <v>-</v>
          </cell>
          <cell r="X1278" t="str">
            <v>-</v>
          </cell>
        </row>
        <row r="1279">
          <cell r="A1279">
            <v>4005132001</v>
          </cell>
          <cell r="D1279">
            <v>4005132002</v>
          </cell>
          <cell r="G1279">
            <v>4005132002</v>
          </cell>
          <cell r="M1279">
            <v>4005132002</v>
          </cell>
          <cell r="Q1279">
            <v>4005132001</v>
          </cell>
          <cell r="R1279" t="str">
            <v>-</v>
          </cell>
          <cell r="S1279" t="str">
            <v>-</v>
          </cell>
          <cell r="T1279" t="str">
            <v>-</v>
          </cell>
          <cell r="U1279" t="str">
            <v>-</v>
          </cell>
          <cell r="V1279" t="str">
            <v>-</v>
          </cell>
          <cell r="W1279" t="str">
            <v>-</v>
          </cell>
          <cell r="X1279" t="str">
            <v>-</v>
          </cell>
        </row>
        <row r="1280">
          <cell r="A1280">
            <v>4005139803</v>
          </cell>
          <cell r="D1280">
            <v>4005139814</v>
          </cell>
          <cell r="G1280">
            <v>4005139814</v>
          </cell>
          <cell r="M1280">
            <v>4005139814</v>
          </cell>
          <cell r="Q1280">
            <v>4005139803</v>
          </cell>
          <cell r="R1280" t="str">
            <v>-</v>
          </cell>
          <cell r="S1280" t="str">
            <v>-</v>
          </cell>
          <cell r="T1280" t="str">
            <v>-</v>
          </cell>
          <cell r="U1280" t="str">
            <v>-</v>
          </cell>
          <cell r="V1280" t="str">
            <v>-</v>
          </cell>
          <cell r="W1280" t="str">
            <v>-</v>
          </cell>
          <cell r="X1280" t="str">
            <v>-</v>
          </cell>
        </row>
        <row r="1281">
          <cell r="A1281">
            <v>4005145401</v>
          </cell>
          <cell r="D1281">
            <v>4005145412</v>
          </cell>
          <cell r="G1281">
            <v>4005145412</v>
          </cell>
          <cell r="M1281">
            <v>4005145412</v>
          </cell>
          <cell r="Q1281">
            <v>4005145401</v>
          </cell>
          <cell r="R1281" t="str">
            <v>-</v>
          </cell>
          <cell r="S1281" t="str">
            <v>-</v>
          </cell>
          <cell r="T1281" t="str">
            <v>-</v>
          </cell>
          <cell r="U1281" t="str">
            <v>-</v>
          </cell>
          <cell r="V1281" t="str">
            <v>-</v>
          </cell>
          <cell r="W1281" t="str">
            <v>-</v>
          </cell>
          <cell r="X1281" t="str">
            <v>-</v>
          </cell>
        </row>
        <row r="1282">
          <cell r="A1282">
            <v>4005610301</v>
          </cell>
          <cell r="D1282">
            <v>9314110011</v>
          </cell>
          <cell r="G1282">
            <v>9314110011</v>
          </cell>
          <cell r="M1282">
            <v>9314110011</v>
          </cell>
          <cell r="Q1282">
            <v>4005610301</v>
          </cell>
          <cell r="R1282" t="str">
            <v>-</v>
          </cell>
          <cell r="S1282" t="str">
            <v>-</v>
          </cell>
          <cell r="T1282" t="str">
            <v>-</v>
          </cell>
          <cell r="U1282" t="str">
            <v>-</v>
          </cell>
          <cell r="V1282" t="str">
            <v>-</v>
          </cell>
          <cell r="W1282" t="str">
            <v>-</v>
          </cell>
          <cell r="X1282" t="str">
            <v>-</v>
          </cell>
        </row>
        <row r="1283">
          <cell r="A1283">
            <v>4007010103</v>
          </cell>
          <cell r="D1283">
            <v>4007010104</v>
          </cell>
          <cell r="G1283">
            <v>4007010104</v>
          </cell>
          <cell r="M1283">
            <v>4007010104</v>
          </cell>
          <cell r="Q1283">
            <v>4007010103</v>
          </cell>
          <cell r="R1283" t="str">
            <v>-</v>
          </cell>
          <cell r="S1283" t="str">
            <v>-</v>
          </cell>
          <cell r="T1283" t="str">
            <v>-</v>
          </cell>
          <cell r="U1283" t="str">
            <v>-</v>
          </cell>
          <cell r="V1283" t="str">
            <v>-</v>
          </cell>
          <cell r="W1283" t="str">
            <v>-</v>
          </cell>
          <cell r="X1283" t="str">
            <v>-</v>
          </cell>
        </row>
        <row r="1284">
          <cell r="A1284">
            <v>4007032102</v>
          </cell>
          <cell r="D1284">
            <v>4007032105</v>
          </cell>
          <cell r="G1284">
            <v>4007032105</v>
          </cell>
          <cell r="M1284">
            <v>4007032105</v>
          </cell>
          <cell r="Q1284">
            <v>4007032102</v>
          </cell>
          <cell r="R1284" t="str">
            <v>-</v>
          </cell>
          <cell r="S1284" t="str">
            <v>-</v>
          </cell>
          <cell r="T1284" t="str">
            <v>-</v>
          </cell>
          <cell r="U1284" t="str">
            <v>-</v>
          </cell>
          <cell r="V1284" t="str">
            <v>-</v>
          </cell>
          <cell r="W1284" t="str">
            <v>-</v>
          </cell>
          <cell r="X1284" t="str">
            <v>-</v>
          </cell>
        </row>
        <row r="1285">
          <cell r="A1285">
            <v>4007660102</v>
          </cell>
          <cell r="D1285">
            <v>4007660105</v>
          </cell>
          <cell r="G1285">
            <v>4007660105</v>
          </cell>
          <cell r="M1285">
            <v>4007660105</v>
          </cell>
          <cell r="Q1285">
            <v>4007660104</v>
          </cell>
          <cell r="R1285">
            <v>4007660103</v>
          </cell>
          <cell r="S1285">
            <v>4007660102</v>
          </cell>
          <cell r="T1285" t="str">
            <v>-</v>
          </cell>
          <cell r="U1285" t="str">
            <v>-</v>
          </cell>
          <cell r="V1285" t="str">
            <v>-</v>
          </cell>
          <cell r="W1285" t="str">
            <v>-</v>
          </cell>
          <cell r="X1285" t="str">
            <v>-</v>
          </cell>
        </row>
        <row r="1286">
          <cell r="A1286">
            <v>4007660103</v>
          </cell>
          <cell r="D1286">
            <v>4007660105</v>
          </cell>
          <cell r="G1286">
            <v>4007660105</v>
          </cell>
          <cell r="M1286">
            <v>4007660105</v>
          </cell>
          <cell r="Q1286" t="str">
            <v>-</v>
          </cell>
          <cell r="R1286" t="str">
            <v>-</v>
          </cell>
          <cell r="S1286" t="str">
            <v>-</v>
          </cell>
          <cell r="T1286" t="str">
            <v>-</v>
          </cell>
          <cell r="U1286" t="str">
            <v>-</v>
          </cell>
          <cell r="V1286" t="str">
            <v>-</v>
          </cell>
          <cell r="W1286" t="str">
            <v>-</v>
          </cell>
          <cell r="X1286" t="str">
            <v>-</v>
          </cell>
        </row>
        <row r="1287">
          <cell r="A1287">
            <v>4007660104</v>
          </cell>
          <cell r="D1287">
            <v>4007660105</v>
          </cell>
          <cell r="G1287">
            <v>4007660105</v>
          </cell>
          <cell r="M1287">
            <v>4007660105</v>
          </cell>
          <cell r="Q1287" t="str">
            <v>-</v>
          </cell>
          <cell r="R1287" t="str">
            <v>-</v>
          </cell>
          <cell r="S1287" t="str">
            <v>-</v>
          </cell>
          <cell r="T1287" t="str">
            <v>-</v>
          </cell>
          <cell r="U1287" t="str">
            <v>-</v>
          </cell>
          <cell r="V1287" t="str">
            <v>-</v>
          </cell>
          <cell r="W1287" t="str">
            <v>-</v>
          </cell>
          <cell r="X1287" t="str">
            <v>-</v>
          </cell>
        </row>
        <row r="1288">
          <cell r="A1288">
            <v>4011011101</v>
          </cell>
          <cell r="D1288">
            <v>4037010401</v>
          </cell>
          <cell r="G1288">
            <v>4037010401</v>
          </cell>
          <cell r="M1288">
            <v>4037010401</v>
          </cell>
          <cell r="Q1288" t="str">
            <v>27AE-9120</v>
          </cell>
          <cell r="R1288">
            <v>4011011101</v>
          </cell>
          <cell r="S1288" t="str">
            <v>-</v>
          </cell>
          <cell r="T1288" t="str">
            <v>-</v>
          </cell>
          <cell r="U1288" t="str">
            <v>-</v>
          </cell>
          <cell r="V1288" t="str">
            <v>-</v>
          </cell>
          <cell r="W1288" t="str">
            <v>-</v>
          </cell>
          <cell r="X1288" t="str">
            <v>-</v>
          </cell>
        </row>
        <row r="1289">
          <cell r="A1289">
            <v>4011011201</v>
          </cell>
          <cell r="D1289">
            <v>4011011202</v>
          </cell>
          <cell r="G1289">
            <v>4011011202</v>
          </cell>
          <cell r="M1289">
            <v>4011011202</v>
          </cell>
          <cell r="Q1289">
            <v>4011011201</v>
          </cell>
          <cell r="R1289" t="str">
            <v>-</v>
          </cell>
          <cell r="S1289" t="str">
            <v>-</v>
          </cell>
          <cell r="T1289" t="str">
            <v>-</v>
          </cell>
          <cell r="U1289" t="str">
            <v>-</v>
          </cell>
          <cell r="V1289" t="str">
            <v>-</v>
          </cell>
          <cell r="W1289" t="str">
            <v>-</v>
          </cell>
          <cell r="X1289" t="str">
            <v>-</v>
          </cell>
        </row>
        <row r="1290">
          <cell r="A1290">
            <v>4011300702</v>
          </cell>
          <cell r="D1290">
            <v>4011300703</v>
          </cell>
          <cell r="G1290">
            <v>4011300703</v>
          </cell>
          <cell r="M1290">
            <v>4011300703</v>
          </cell>
          <cell r="Q1290">
            <v>4011300702</v>
          </cell>
          <cell r="R1290" t="str">
            <v>-</v>
          </cell>
          <cell r="S1290" t="str">
            <v>-</v>
          </cell>
          <cell r="T1290" t="str">
            <v>-</v>
          </cell>
          <cell r="U1290" t="str">
            <v>-</v>
          </cell>
          <cell r="V1290" t="str">
            <v>-</v>
          </cell>
          <cell r="W1290" t="str">
            <v>-</v>
          </cell>
          <cell r="X1290" t="str">
            <v>-</v>
          </cell>
        </row>
        <row r="1291">
          <cell r="A1291">
            <v>4011300801</v>
          </cell>
          <cell r="D1291">
            <v>4011300806</v>
          </cell>
          <cell r="G1291">
            <v>4011300806</v>
          </cell>
          <cell r="M1291">
            <v>4011300806</v>
          </cell>
          <cell r="Q1291">
            <v>4011300801</v>
          </cell>
          <cell r="R1291" t="str">
            <v>-</v>
          </cell>
          <cell r="S1291" t="str">
            <v>-</v>
          </cell>
          <cell r="T1291" t="str">
            <v>-</v>
          </cell>
          <cell r="U1291" t="str">
            <v>-</v>
          </cell>
          <cell r="V1291" t="str">
            <v>-</v>
          </cell>
          <cell r="W1291" t="str">
            <v>-</v>
          </cell>
          <cell r="X1291" t="str">
            <v>-</v>
          </cell>
        </row>
        <row r="1292">
          <cell r="A1292">
            <v>4012352401</v>
          </cell>
          <cell r="D1292">
            <v>4012352412</v>
          </cell>
          <cell r="G1292">
            <v>4012352412</v>
          </cell>
          <cell r="M1292">
            <v>4012352412</v>
          </cell>
          <cell r="Q1292">
            <v>4012352401</v>
          </cell>
          <cell r="R1292" t="str">
            <v>-</v>
          </cell>
          <cell r="S1292" t="str">
            <v>-</v>
          </cell>
          <cell r="T1292" t="str">
            <v>-</v>
          </cell>
          <cell r="U1292" t="str">
            <v>-</v>
          </cell>
          <cell r="V1292" t="str">
            <v>-</v>
          </cell>
          <cell r="W1292" t="str">
            <v>-</v>
          </cell>
          <cell r="X1292" t="str">
            <v>-</v>
          </cell>
        </row>
        <row r="1293">
          <cell r="A1293">
            <v>4014100801</v>
          </cell>
          <cell r="D1293">
            <v>50011161</v>
          </cell>
          <cell r="G1293">
            <v>50011161</v>
          </cell>
          <cell r="M1293">
            <v>50011161</v>
          </cell>
          <cell r="Q1293" t="str">
            <v>-</v>
          </cell>
          <cell r="R1293" t="str">
            <v>-</v>
          </cell>
          <cell r="S1293" t="str">
            <v>-</v>
          </cell>
          <cell r="T1293" t="str">
            <v>-</v>
          </cell>
          <cell r="U1293" t="str">
            <v>-</v>
          </cell>
          <cell r="V1293" t="str">
            <v>-</v>
          </cell>
          <cell r="W1293" t="str">
            <v>-</v>
          </cell>
          <cell r="X1293" t="str">
            <v>-</v>
          </cell>
        </row>
        <row r="1294">
          <cell r="A1294">
            <v>4014101001</v>
          </cell>
          <cell r="D1294">
            <v>66031142</v>
          </cell>
          <cell r="G1294">
            <v>66031142</v>
          </cell>
          <cell r="M1294">
            <v>66031142</v>
          </cell>
          <cell r="Q1294" t="str">
            <v>-</v>
          </cell>
          <cell r="R1294" t="str">
            <v>-</v>
          </cell>
          <cell r="S1294" t="str">
            <v>-</v>
          </cell>
          <cell r="T1294" t="str">
            <v>-</v>
          </cell>
          <cell r="U1294" t="str">
            <v>-</v>
          </cell>
          <cell r="V1294" t="str">
            <v>-</v>
          </cell>
          <cell r="W1294" t="str">
            <v>-</v>
          </cell>
          <cell r="X1294" t="str">
            <v>-</v>
          </cell>
        </row>
        <row r="1295">
          <cell r="A1295">
            <v>4014101401</v>
          </cell>
          <cell r="D1295">
            <v>67642581</v>
          </cell>
          <cell r="G1295">
            <v>67642581</v>
          </cell>
          <cell r="M1295">
            <v>67642581</v>
          </cell>
          <cell r="Q1295" t="str">
            <v>-</v>
          </cell>
          <cell r="R1295" t="str">
            <v>-</v>
          </cell>
          <cell r="S1295" t="str">
            <v>-</v>
          </cell>
          <cell r="T1295" t="str">
            <v>-</v>
          </cell>
          <cell r="U1295" t="str">
            <v>-</v>
          </cell>
          <cell r="V1295" t="str">
            <v>-</v>
          </cell>
          <cell r="W1295" t="str">
            <v>-</v>
          </cell>
          <cell r="X1295" t="str">
            <v>-</v>
          </cell>
        </row>
        <row r="1296">
          <cell r="A1296">
            <v>4014102001</v>
          </cell>
          <cell r="D1296" t="str">
            <v>07BA12352</v>
          </cell>
          <cell r="G1296" t="str">
            <v>07BA12352</v>
          </cell>
          <cell r="M1296" t="str">
            <v>07BA12352</v>
          </cell>
          <cell r="Q1296" t="str">
            <v>07BA12351</v>
          </cell>
          <cell r="R1296">
            <v>4014102001</v>
          </cell>
          <cell r="S1296" t="str">
            <v>-</v>
          </cell>
          <cell r="T1296" t="str">
            <v>-</v>
          </cell>
          <cell r="U1296" t="str">
            <v>-</v>
          </cell>
          <cell r="V1296" t="str">
            <v>-</v>
          </cell>
          <cell r="W1296" t="str">
            <v>-</v>
          </cell>
          <cell r="X1296" t="str">
            <v>-</v>
          </cell>
        </row>
        <row r="1297">
          <cell r="A1297">
            <v>4014102101</v>
          </cell>
          <cell r="D1297">
            <v>4024309501</v>
          </cell>
          <cell r="G1297">
            <v>4024309501</v>
          </cell>
          <cell r="M1297">
            <v>4024309501</v>
          </cell>
          <cell r="Q1297">
            <v>4014102101</v>
          </cell>
          <cell r="R1297" t="str">
            <v>-</v>
          </cell>
          <cell r="S1297" t="str">
            <v>-</v>
          </cell>
          <cell r="T1297" t="str">
            <v>-</v>
          </cell>
          <cell r="U1297" t="str">
            <v>-</v>
          </cell>
          <cell r="V1297" t="str">
            <v>-</v>
          </cell>
          <cell r="W1297" t="str">
            <v>-</v>
          </cell>
          <cell r="X1297" t="str">
            <v>-</v>
          </cell>
        </row>
        <row r="1298">
          <cell r="A1298">
            <v>4014102301</v>
          </cell>
          <cell r="D1298" t="str">
            <v>08AA85512</v>
          </cell>
          <cell r="G1298" t="str">
            <v>08AA85512</v>
          </cell>
          <cell r="M1298" t="str">
            <v>08AA85512</v>
          </cell>
          <cell r="Q1298" t="str">
            <v>08AA85510</v>
          </cell>
          <cell r="R1298">
            <v>4014102301</v>
          </cell>
          <cell r="S1298" t="str">
            <v>-</v>
          </cell>
          <cell r="T1298" t="str">
            <v>-</v>
          </cell>
          <cell r="U1298" t="str">
            <v>-</v>
          </cell>
          <cell r="V1298" t="str">
            <v>-</v>
          </cell>
          <cell r="W1298" t="str">
            <v>-</v>
          </cell>
          <cell r="X1298" t="str">
            <v>-</v>
          </cell>
        </row>
        <row r="1299">
          <cell r="A1299">
            <v>4014103001</v>
          </cell>
          <cell r="D1299">
            <v>4594221401</v>
          </cell>
          <cell r="G1299">
            <v>4594221401</v>
          </cell>
          <cell r="M1299">
            <v>4594221401</v>
          </cell>
          <cell r="Q1299">
            <v>4014103001</v>
          </cell>
          <cell r="R1299" t="str">
            <v>-</v>
          </cell>
          <cell r="S1299" t="str">
            <v>-</v>
          </cell>
          <cell r="T1299" t="str">
            <v>-</v>
          </cell>
          <cell r="U1299" t="str">
            <v>-</v>
          </cell>
          <cell r="V1299" t="str">
            <v>-</v>
          </cell>
          <cell r="W1299" t="str">
            <v>-</v>
          </cell>
          <cell r="X1299" t="str">
            <v>-</v>
          </cell>
        </row>
        <row r="1300">
          <cell r="A1300">
            <v>4014103301</v>
          </cell>
          <cell r="D1300" t="str">
            <v>56AA17321</v>
          </cell>
          <cell r="G1300" t="str">
            <v>56AA17321</v>
          </cell>
          <cell r="M1300" t="str">
            <v>56AA17321</v>
          </cell>
          <cell r="Q1300" t="str">
            <v>56AA17320</v>
          </cell>
          <cell r="R1300">
            <v>4024303901</v>
          </cell>
          <cell r="S1300">
            <v>4014103301</v>
          </cell>
          <cell r="T1300" t="str">
            <v>-</v>
          </cell>
          <cell r="U1300" t="str">
            <v>-</v>
          </cell>
          <cell r="V1300" t="str">
            <v>-</v>
          </cell>
          <cell r="W1300" t="str">
            <v>-</v>
          </cell>
          <cell r="X1300" t="str">
            <v>-</v>
          </cell>
        </row>
        <row r="1301">
          <cell r="A1301">
            <v>4014105101</v>
          </cell>
          <cell r="D1301" t="str">
            <v>120A85521</v>
          </cell>
          <cell r="G1301" t="str">
            <v>120A85521</v>
          </cell>
          <cell r="M1301" t="str">
            <v>120A85521</v>
          </cell>
          <cell r="Q1301" t="str">
            <v>120A85520</v>
          </cell>
          <cell r="R1301">
            <v>4014152601</v>
          </cell>
          <cell r="S1301">
            <v>4014105101</v>
          </cell>
          <cell r="T1301" t="str">
            <v>-</v>
          </cell>
          <cell r="U1301" t="str">
            <v>-</v>
          </cell>
          <cell r="V1301" t="str">
            <v>-</v>
          </cell>
          <cell r="W1301" t="str">
            <v>-</v>
          </cell>
          <cell r="X1301" t="str">
            <v>-</v>
          </cell>
        </row>
        <row r="1302">
          <cell r="A1302">
            <v>4014106001</v>
          </cell>
          <cell r="D1302" t="str">
            <v>123Y45261</v>
          </cell>
          <cell r="G1302" t="str">
            <v>123Y45261</v>
          </cell>
          <cell r="M1302" t="str">
            <v>123Y45261</v>
          </cell>
          <cell r="Q1302" t="str">
            <v>123Y45260</v>
          </cell>
          <cell r="R1302">
            <v>4014106001</v>
          </cell>
          <cell r="S1302" t="str">
            <v>-</v>
          </cell>
          <cell r="T1302" t="str">
            <v>-</v>
          </cell>
          <cell r="U1302" t="str">
            <v>-</v>
          </cell>
          <cell r="V1302" t="str">
            <v>-</v>
          </cell>
          <cell r="W1302" t="str">
            <v>-</v>
          </cell>
          <cell r="X1302" t="str">
            <v>-</v>
          </cell>
        </row>
        <row r="1303">
          <cell r="A1303">
            <v>4014106801</v>
          </cell>
          <cell r="D1303">
            <v>4014106802</v>
          </cell>
          <cell r="G1303">
            <v>4014106802</v>
          </cell>
          <cell r="M1303">
            <v>4014106802</v>
          </cell>
          <cell r="Q1303">
            <v>4014106801</v>
          </cell>
          <cell r="R1303" t="str">
            <v>-</v>
          </cell>
          <cell r="S1303" t="str">
            <v>-</v>
          </cell>
          <cell r="T1303" t="str">
            <v>-</v>
          </cell>
          <cell r="U1303" t="str">
            <v>-</v>
          </cell>
          <cell r="V1303" t="str">
            <v>-</v>
          </cell>
          <cell r="W1303" t="str">
            <v>-</v>
          </cell>
          <cell r="X1303" t="str">
            <v>-</v>
          </cell>
        </row>
        <row r="1304">
          <cell r="A1304">
            <v>4014106901</v>
          </cell>
          <cell r="D1304" t="str">
            <v>15AA10300</v>
          </cell>
          <cell r="G1304" t="str">
            <v>15AA10300</v>
          </cell>
          <cell r="M1304" t="str">
            <v>15AA10300</v>
          </cell>
          <cell r="Q1304">
            <v>4014106901</v>
          </cell>
          <cell r="R1304" t="str">
            <v>-</v>
          </cell>
          <cell r="S1304" t="str">
            <v>-</v>
          </cell>
          <cell r="T1304" t="str">
            <v>-</v>
          </cell>
          <cell r="U1304" t="str">
            <v>-</v>
          </cell>
          <cell r="V1304" t="str">
            <v>-</v>
          </cell>
          <cell r="W1304" t="str">
            <v>-</v>
          </cell>
          <cell r="X1304" t="str">
            <v>-</v>
          </cell>
        </row>
        <row r="1305">
          <cell r="A1305">
            <v>4014107001</v>
          </cell>
          <cell r="D1305" t="str">
            <v>15AA10310</v>
          </cell>
          <cell r="G1305" t="str">
            <v>15AA10310</v>
          </cell>
          <cell r="M1305" t="str">
            <v>15AA10310</v>
          </cell>
          <cell r="Q1305">
            <v>4014107001</v>
          </cell>
          <cell r="R1305" t="str">
            <v>-</v>
          </cell>
          <cell r="S1305" t="str">
            <v>-</v>
          </cell>
          <cell r="T1305" t="str">
            <v>-</v>
          </cell>
          <cell r="U1305" t="str">
            <v>-</v>
          </cell>
          <cell r="V1305" t="str">
            <v>-</v>
          </cell>
          <cell r="W1305" t="str">
            <v>-</v>
          </cell>
          <cell r="X1305" t="str">
            <v>-</v>
          </cell>
        </row>
        <row r="1306">
          <cell r="A1306">
            <v>4014107801</v>
          </cell>
          <cell r="D1306">
            <v>4014107802</v>
          </cell>
          <cell r="G1306">
            <v>4014107802</v>
          </cell>
          <cell r="M1306">
            <v>4014107802</v>
          </cell>
          <cell r="Q1306">
            <v>4014107801</v>
          </cell>
          <cell r="R1306" t="str">
            <v>-</v>
          </cell>
          <cell r="S1306" t="str">
            <v>-</v>
          </cell>
          <cell r="T1306" t="str">
            <v>-</v>
          </cell>
          <cell r="U1306" t="str">
            <v>-</v>
          </cell>
          <cell r="V1306" t="str">
            <v>-</v>
          </cell>
          <cell r="W1306" t="str">
            <v>-</v>
          </cell>
          <cell r="X1306" t="str">
            <v>-</v>
          </cell>
        </row>
        <row r="1307">
          <cell r="A1307">
            <v>4014107901</v>
          </cell>
          <cell r="D1307" t="str">
            <v>129U12081E</v>
          </cell>
          <cell r="G1307" t="str">
            <v>129U12081E</v>
          </cell>
          <cell r="M1307" t="str">
            <v>129U12081E</v>
          </cell>
          <cell r="Q1307">
            <v>4014107901</v>
          </cell>
          <cell r="R1307" t="str">
            <v>-</v>
          </cell>
          <cell r="S1307" t="str">
            <v>-</v>
          </cell>
          <cell r="T1307" t="str">
            <v>-</v>
          </cell>
          <cell r="U1307" t="str">
            <v>-</v>
          </cell>
          <cell r="V1307" t="str">
            <v>-</v>
          </cell>
          <cell r="W1307" t="str">
            <v>-</v>
          </cell>
          <cell r="X1307" t="str">
            <v>-</v>
          </cell>
        </row>
        <row r="1308">
          <cell r="A1308">
            <v>4014108301</v>
          </cell>
          <cell r="D1308" t="str">
            <v>129U12131E</v>
          </cell>
          <cell r="G1308" t="str">
            <v>129U12131E</v>
          </cell>
          <cell r="M1308" t="str">
            <v>129U12131E</v>
          </cell>
          <cell r="Q1308">
            <v>4014108301</v>
          </cell>
          <cell r="R1308" t="str">
            <v>-</v>
          </cell>
          <cell r="S1308" t="str">
            <v>-</v>
          </cell>
          <cell r="T1308" t="str">
            <v>-</v>
          </cell>
          <cell r="U1308" t="str">
            <v>-</v>
          </cell>
          <cell r="V1308" t="str">
            <v>-</v>
          </cell>
          <cell r="W1308" t="str">
            <v>-</v>
          </cell>
          <cell r="X1308" t="str">
            <v>-</v>
          </cell>
        </row>
        <row r="1309">
          <cell r="A1309">
            <v>4014108401</v>
          </cell>
          <cell r="D1309" t="str">
            <v>129U12143E</v>
          </cell>
          <cell r="G1309" t="str">
            <v>129U12143E</v>
          </cell>
          <cell r="M1309" t="str">
            <v>129U12143E</v>
          </cell>
          <cell r="Q1309" t="str">
            <v>129U12142</v>
          </cell>
          <cell r="R1309">
            <v>4014108402</v>
          </cell>
          <cell r="S1309">
            <v>4014108401</v>
          </cell>
          <cell r="T1309" t="str">
            <v>-</v>
          </cell>
          <cell r="U1309" t="str">
            <v>-</v>
          </cell>
          <cell r="V1309" t="str">
            <v>-</v>
          </cell>
          <cell r="W1309" t="str">
            <v>-</v>
          </cell>
          <cell r="X1309" t="str">
            <v>-</v>
          </cell>
        </row>
        <row r="1310">
          <cell r="A1310">
            <v>4014108402</v>
          </cell>
          <cell r="D1310" t="str">
            <v>129U12143E</v>
          </cell>
          <cell r="G1310" t="str">
            <v>129U12143E</v>
          </cell>
          <cell r="M1310" t="str">
            <v>129U12143E</v>
          </cell>
          <cell r="Q1310" t="str">
            <v>-</v>
          </cell>
          <cell r="R1310" t="str">
            <v>-</v>
          </cell>
          <cell r="S1310" t="str">
            <v>-</v>
          </cell>
          <cell r="T1310" t="str">
            <v>-</v>
          </cell>
          <cell r="U1310" t="str">
            <v>-</v>
          </cell>
          <cell r="V1310" t="str">
            <v>-</v>
          </cell>
          <cell r="W1310" t="str">
            <v>-</v>
          </cell>
          <cell r="X1310" t="str">
            <v>-</v>
          </cell>
        </row>
        <row r="1311">
          <cell r="A1311">
            <v>4014108601</v>
          </cell>
          <cell r="D1311" t="str">
            <v>129U42091E</v>
          </cell>
          <cell r="G1311" t="str">
            <v>129U42091E</v>
          </cell>
          <cell r="M1311" t="str">
            <v>129U42091E</v>
          </cell>
          <cell r="Q1311">
            <v>4014108601</v>
          </cell>
          <cell r="R1311" t="str">
            <v>-</v>
          </cell>
          <cell r="S1311" t="str">
            <v>-</v>
          </cell>
          <cell r="T1311" t="str">
            <v>-</v>
          </cell>
          <cell r="U1311" t="str">
            <v>-</v>
          </cell>
          <cell r="V1311" t="str">
            <v>-</v>
          </cell>
          <cell r="W1311" t="str">
            <v>-</v>
          </cell>
          <cell r="X1311" t="str">
            <v>-</v>
          </cell>
        </row>
        <row r="1312">
          <cell r="A1312">
            <v>4014108701</v>
          </cell>
          <cell r="D1312" t="str">
            <v>129U42201</v>
          </cell>
          <cell r="G1312" t="str">
            <v>129U42201</v>
          </cell>
          <cell r="M1312" t="str">
            <v>129U42201</v>
          </cell>
          <cell r="Q1312" t="str">
            <v>129U42200</v>
          </cell>
          <cell r="R1312">
            <v>4014108701</v>
          </cell>
          <cell r="S1312" t="str">
            <v>-</v>
          </cell>
          <cell r="T1312" t="str">
            <v>-</v>
          </cell>
          <cell r="U1312" t="str">
            <v>-</v>
          </cell>
          <cell r="V1312" t="str">
            <v>-</v>
          </cell>
          <cell r="W1312" t="str">
            <v>-</v>
          </cell>
          <cell r="X1312" t="str">
            <v>-</v>
          </cell>
        </row>
        <row r="1313">
          <cell r="A1313">
            <v>4014109501</v>
          </cell>
          <cell r="D1313">
            <v>4014109512</v>
          </cell>
          <cell r="G1313">
            <v>4014109512</v>
          </cell>
          <cell r="M1313">
            <v>4014109512</v>
          </cell>
          <cell r="Q1313">
            <v>4377103401</v>
          </cell>
          <cell r="R1313">
            <v>4014109501</v>
          </cell>
          <cell r="S1313" t="str">
            <v>-</v>
          </cell>
          <cell r="T1313" t="str">
            <v>-</v>
          </cell>
          <cell r="U1313" t="str">
            <v>-</v>
          </cell>
          <cell r="V1313" t="str">
            <v>-</v>
          </cell>
          <cell r="W1313" t="str">
            <v>-</v>
          </cell>
          <cell r="X1313" t="str">
            <v>-</v>
          </cell>
        </row>
        <row r="1314">
          <cell r="A1314">
            <v>4014109601</v>
          </cell>
          <cell r="D1314" t="str">
            <v>129U42670</v>
          </cell>
          <cell r="G1314" t="str">
            <v>129U42670</v>
          </cell>
          <cell r="M1314" t="str">
            <v>129U42670</v>
          </cell>
          <cell r="Q1314">
            <v>4014109601</v>
          </cell>
          <cell r="R1314" t="str">
            <v>-</v>
          </cell>
          <cell r="S1314" t="str">
            <v>-</v>
          </cell>
          <cell r="T1314" t="str">
            <v>-</v>
          </cell>
          <cell r="U1314" t="str">
            <v>-</v>
          </cell>
          <cell r="V1314" t="str">
            <v>-</v>
          </cell>
          <cell r="W1314" t="str">
            <v>-</v>
          </cell>
          <cell r="X1314" t="str">
            <v>-</v>
          </cell>
        </row>
        <row r="1315">
          <cell r="A1315">
            <v>4014110401</v>
          </cell>
          <cell r="D1315">
            <v>4014110402</v>
          </cell>
          <cell r="G1315">
            <v>4014110402</v>
          </cell>
          <cell r="M1315">
            <v>4014110402</v>
          </cell>
          <cell r="Q1315">
            <v>4014110401</v>
          </cell>
          <cell r="R1315" t="str">
            <v>-</v>
          </cell>
          <cell r="S1315" t="str">
            <v>-</v>
          </cell>
          <cell r="T1315" t="str">
            <v>-</v>
          </cell>
          <cell r="U1315" t="str">
            <v>-</v>
          </cell>
          <cell r="V1315" t="str">
            <v>-</v>
          </cell>
          <cell r="W1315" t="str">
            <v>-</v>
          </cell>
          <cell r="X1315" t="str">
            <v>-</v>
          </cell>
        </row>
        <row r="1316">
          <cell r="A1316">
            <v>4014111401</v>
          </cell>
          <cell r="D1316" t="str">
            <v>129U45131</v>
          </cell>
          <cell r="G1316" t="str">
            <v>129U45131</v>
          </cell>
          <cell r="M1316" t="str">
            <v>129U45131</v>
          </cell>
          <cell r="Q1316">
            <v>4014111401</v>
          </cell>
          <cell r="R1316" t="str">
            <v>-</v>
          </cell>
          <cell r="S1316" t="str">
            <v>-</v>
          </cell>
          <cell r="T1316" t="str">
            <v>-</v>
          </cell>
          <cell r="U1316" t="str">
            <v>-</v>
          </cell>
          <cell r="V1316" t="str">
            <v>-</v>
          </cell>
          <cell r="W1316" t="str">
            <v>-</v>
          </cell>
          <cell r="X1316" t="str">
            <v>-</v>
          </cell>
        </row>
        <row r="1317">
          <cell r="A1317">
            <v>4014111501</v>
          </cell>
          <cell r="D1317">
            <v>4014111512</v>
          </cell>
          <cell r="G1317">
            <v>4014111512</v>
          </cell>
          <cell r="M1317">
            <v>4014111512</v>
          </cell>
          <cell r="Q1317">
            <v>4014111501</v>
          </cell>
          <cell r="R1317" t="str">
            <v>-</v>
          </cell>
          <cell r="S1317" t="str">
            <v>-</v>
          </cell>
          <cell r="T1317" t="str">
            <v>-</v>
          </cell>
          <cell r="U1317" t="str">
            <v>-</v>
          </cell>
          <cell r="V1317" t="str">
            <v>-</v>
          </cell>
          <cell r="W1317" t="str">
            <v>-</v>
          </cell>
          <cell r="X1317" t="str">
            <v>-</v>
          </cell>
        </row>
        <row r="1318">
          <cell r="A1318">
            <v>4014112701</v>
          </cell>
          <cell r="D1318" t="str">
            <v>129U46171E</v>
          </cell>
          <cell r="G1318" t="str">
            <v>129U46171E</v>
          </cell>
          <cell r="M1318" t="str">
            <v>129U46171E</v>
          </cell>
          <cell r="Q1318">
            <v>4014112701</v>
          </cell>
          <cell r="R1318" t="str">
            <v>-</v>
          </cell>
          <cell r="S1318" t="str">
            <v>-</v>
          </cell>
          <cell r="T1318" t="str">
            <v>-</v>
          </cell>
          <cell r="U1318" t="str">
            <v>-</v>
          </cell>
          <cell r="V1318" t="str">
            <v>-</v>
          </cell>
          <cell r="W1318" t="str">
            <v>-</v>
          </cell>
          <cell r="X1318" t="str">
            <v>-</v>
          </cell>
        </row>
        <row r="1319">
          <cell r="A1319">
            <v>4014113201</v>
          </cell>
          <cell r="D1319" t="str">
            <v>129U76551</v>
          </cell>
          <cell r="G1319" t="str">
            <v>129U76551</v>
          </cell>
          <cell r="M1319" t="str">
            <v>129U76551</v>
          </cell>
          <cell r="Q1319">
            <v>4014113201</v>
          </cell>
          <cell r="R1319" t="str">
            <v>-</v>
          </cell>
          <cell r="S1319" t="str">
            <v>-</v>
          </cell>
          <cell r="T1319" t="str">
            <v>-</v>
          </cell>
          <cell r="U1319" t="str">
            <v>-</v>
          </cell>
          <cell r="V1319" t="str">
            <v>-</v>
          </cell>
          <cell r="W1319" t="str">
            <v>-</v>
          </cell>
          <cell r="X1319" t="str">
            <v>-</v>
          </cell>
        </row>
        <row r="1320">
          <cell r="A1320">
            <v>4014113901</v>
          </cell>
          <cell r="D1320">
            <v>4014113902</v>
          </cell>
          <cell r="G1320">
            <v>4014113902</v>
          </cell>
          <cell r="M1320">
            <v>4014113902</v>
          </cell>
          <cell r="Q1320">
            <v>4014113901</v>
          </cell>
          <cell r="R1320" t="str">
            <v>-</v>
          </cell>
          <cell r="S1320" t="str">
            <v>-</v>
          </cell>
          <cell r="T1320" t="str">
            <v>-</v>
          </cell>
          <cell r="U1320" t="str">
            <v>-</v>
          </cell>
          <cell r="V1320" t="str">
            <v>-</v>
          </cell>
          <cell r="W1320" t="str">
            <v>-</v>
          </cell>
          <cell r="X1320" t="str">
            <v>-</v>
          </cell>
        </row>
        <row r="1321">
          <cell r="A1321">
            <v>4014115301</v>
          </cell>
          <cell r="D1321" t="str">
            <v>129U80021E</v>
          </cell>
          <cell r="G1321" t="str">
            <v>129U80021E</v>
          </cell>
          <cell r="M1321" t="str">
            <v>129U80021E</v>
          </cell>
          <cell r="Q1321">
            <v>4014115301</v>
          </cell>
          <cell r="R1321" t="str">
            <v>-</v>
          </cell>
          <cell r="S1321" t="str">
            <v>-</v>
          </cell>
          <cell r="T1321" t="str">
            <v>-</v>
          </cell>
          <cell r="U1321" t="str">
            <v>-</v>
          </cell>
          <cell r="V1321" t="str">
            <v>-</v>
          </cell>
          <cell r="W1321" t="str">
            <v>-</v>
          </cell>
          <cell r="X1321" t="str">
            <v>-</v>
          </cell>
        </row>
        <row r="1322">
          <cell r="A1322">
            <v>4014115401</v>
          </cell>
          <cell r="D1322" t="str">
            <v>129U80031</v>
          </cell>
          <cell r="G1322" t="str">
            <v>129U80031</v>
          </cell>
          <cell r="M1322" t="str">
            <v>129U80031</v>
          </cell>
          <cell r="Q1322" t="str">
            <v>129U80030</v>
          </cell>
          <cell r="R1322">
            <v>4014115401</v>
          </cell>
          <cell r="S1322" t="str">
            <v>-</v>
          </cell>
          <cell r="T1322" t="str">
            <v>-</v>
          </cell>
          <cell r="U1322" t="str">
            <v>-</v>
          </cell>
          <cell r="V1322" t="str">
            <v>-</v>
          </cell>
          <cell r="W1322" t="str">
            <v>-</v>
          </cell>
          <cell r="X1322" t="str">
            <v>-</v>
          </cell>
        </row>
        <row r="1323">
          <cell r="A1323">
            <v>4014115501</v>
          </cell>
          <cell r="D1323" t="str">
            <v>129U80042</v>
          </cell>
          <cell r="G1323" t="str">
            <v>129U80042</v>
          </cell>
          <cell r="M1323" t="str">
            <v>129U80042</v>
          </cell>
          <cell r="Q1323" t="str">
            <v>129U80041</v>
          </cell>
          <cell r="R1323">
            <v>4014115501</v>
          </cell>
          <cell r="S1323" t="str">
            <v>-</v>
          </cell>
          <cell r="T1323" t="str">
            <v>-</v>
          </cell>
          <cell r="U1323" t="str">
            <v>-</v>
          </cell>
          <cell r="V1323" t="str">
            <v>-</v>
          </cell>
          <cell r="W1323" t="str">
            <v>-</v>
          </cell>
          <cell r="X1323" t="str">
            <v>-</v>
          </cell>
        </row>
        <row r="1324">
          <cell r="A1324">
            <v>4014115901</v>
          </cell>
          <cell r="D1324" t="str">
            <v>129V10101</v>
          </cell>
          <cell r="G1324" t="str">
            <v>129V10101</v>
          </cell>
          <cell r="M1324" t="str">
            <v>129V10101</v>
          </cell>
          <cell r="Q1324">
            <v>4014115901</v>
          </cell>
          <cell r="R1324" t="str">
            <v>-</v>
          </cell>
          <cell r="S1324" t="str">
            <v>-</v>
          </cell>
          <cell r="T1324" t="str">
            <v>-</v>
          </cell>
          <cell r="U1324" t="str">
            <v>-</v>
          </cell>
          <cell r="V1324" t="str">
            <v>-</v>
          </cell>
          <cell r="W1324" t="str">
            <v>-</v>
          </cell>
          <cell r="X1324" t="str">
            <v>-</v>
          </cell>
        </row>
        <row r="1325">
          <cell r="A1325">
            <v>4014116001</v>
          </cell>
          <cell r="D1325" t="str">
            <v>129V12091</v>
          </cell>
          <cell r="G1325" t="str">
            <v>129V12091</v>
          </cell>
          <cell r="M1325" t="str">
            <v>129V12091</v>
          </cell>
          <cell r="Q1325">
            <v>4014116001</v>
          </cell>
          <cell r="R1325" t="str">
            <v>-</v>
          </cell>
          <cell r="S1325" t="str">
            <v>-</v>
          </cell>
          <cell r="T1325" t="str">
            <v>-</v>
          </cell>
          <cell r="U1325" t="str">
            <v>-</v>
          </cell>
          <cell r="V1325" t="str">
            <v>-</v>
          </cell>
          <cell r="W1325" t="str">
            <v>-</v>
          </cell>
          <cell r="X1325" t="str">
            <v>-</v>
          </cell>
        </row>
        <row r="1326">
          <cell r="A1326">
            <v>4014116101</v>
          </cell>
          <cell r="D1326" t="str">
            <v>129V12101</v>
          </cell>
          <cell r="G1326" t="str">
            <v>129V12101</v>
          </cell>
          <cell r="M1326" t="str">
            <v>129V12101</v>
          </cell>
          <cell r="Q1326">
            <v>4014116101</v>
          </cell>
          <cell r="R1326" t="str">
            <v>-</v>
          </cell>
          <cell r="S1326" t="str">
            <v>-</v>
          </cell>
          <cell r="T1326" t="str">
            <v>-</v>
          </cell>
          <cell r="U1326" t="str">
            <v>-</v>
          </cell>
          <cell r="V1326" t="str">
            <v>-</v>
          </cell>
          <cell r="W1326" t="str">
            <v>-</v>
          </cell>
          <cell r="X1326" t="str">
            <v>-</v>
          </cell>
        </row>
        <row r="1327">
          <cell r="A1327">
            <v>4014116201</v>
          </cell>
          <cell r="D1327" t="str">
            <v>129V12111</v>
          </cell>
          <cell r="G1327" t="str">
            <v>129V12111</v>
          </cell>
          <cell r="M1327" t="str">
            <v>129V12111</v>
          </cell>
          <cell r="Q1327">
            <v>4014116201</v>
          </cell>
          <cell r="R1327" t="str">
            <v>-</v>
          </cell>
          <cell r="S1327" t="str">
            <v>-</v>
          </cell>
          <cell r="T1327" t="str">
            <v>-</v>
          </cell>
          <cell r="U1327" t="str">
            <v>-</v>
          </cell>
          <cell r="V1327" t="str">
            <v>-</v>
          </cell>
          <cell r="W1327" t="str">
            <v>-</v>
          </cell>
          <cell r="X1327" t="str">
            <v>-</v>
          </cell>
        </row>
        <row r="1328">
          <cell r="A1328">
            <v>4014117301</v>
          </cell>
          <cell r="D1328">
            <v>4014117312</v>
          </cell>
          <cell r="G1328">
            <v>4014117312</v>
          </cell>
          <cell r="M1328">
            <v>4014117312</v>
          </cell>
          <cell r="Q1328">
            <v>4014117301</v>
          </cell>
          <cell r="R1328" t="str">
            <v>-</v>
          </cell>
          <cell r="S1328" t="str">
            <v>-</v>
          </cell>
          <cell r="T1328" t="str">
            <v>-</v>
          </cell>
          <cell r="U1328" t="str">
            <v>-</v>
          </cell>
          <cell r="V1328" t="str">
            <v>-</v>
          </cell>
          <cell r="W1328" t="str">
            <v>-</v>
          </cell>
          <cell r="X1328" t="str">
            <v>-</v>
          </cell>
        </row>
        <row r="1329">
          <cell r="A1329">
            <v>4014117401</v>
          </cell>
          <cell r="D1329" t="str">
            <v>129X42801</v>
          </cell>
          <cell r="G1329" t="str">
            <v>129X42801</v>
          </cell>
          <cell r="M1329" t="str">
            <v>129X42801</v>
          </cell>
          <cell r="Q1329">
            <v>4014117401</v>
          </cell>
          <cell r="R1329" t="str">
            <v>-</v>
          </cell>
          <cell r="S1329" t="str">
            <v>-</v>
          </cell>
          <cell r="T1329" t="str">
            <v>-</v>
          </cell>
          <cell r="U1329" t="str">
            <v>-</v>
          </cell>
          <cell r="V1329" t="str">
            <v>-</v>
          </cell>
          <cell r="W1329" t="str">
            <v>-</v>
          </cell>
          <cell r="X1329" t="str">
            <v>-</v>
          </cell>
        </row>
        <row r="1330">
          <cell r="A1330">
            <v>4014118901</v>
          </cell>
          <cell r="D1330">
            <v>4014118902</v>
          </cell>
          <cell r="G1330">
            <v>4014118902</v>
          </cell>
          <cell r="M1330">
            <v>4014118902</v>
          </cell>
          <cell r="Q1330">
            <v>4014118901</v>
          </cell>
          <cell r="R1330" t="str">
            <v>-</v>
          </cell>
          <cell r="S1330" t="str">
            <v>-</v>
          </cell>
          <cell r="T1330" t="str">
            <v>-</v>
          </cell>
          <cell r="U1330" t="str">
            <v>-</v>
          </cell>
          <cell r="V1330" t="str">
            <v>-</v>
          </cell>
          <cell r="W1330" t="str">
            <v>-</v>
          </cell>
          <cell r="X1330" t="str">
            <v>-</v>
          </cell>
        </row>
        <row r="1331">
          <cell r="A1331">
            <v>4014119001</v>
          </cell>
          <cell r="D1331">
            <v>4014119002</v>
          </cell>
          <cell r="G1331">
            <v>4014119002</v>
          </cell>
          <cell r="M1331">
            <v>4014119002</v>
          </cell>
          <cell r="Q1331">
            <v>4014119001</v>
          </cell>
          <cell r="R1331" t="str">
            <v>-</v>
          </cell>
          <cell r="S1331" t="str">
            <v>-</v>
          </cell>
          <cell r="T1331" t="str">
            <v>-</v>
          </cell>
          <cell r="U1331" t="str">
            <v>-</v>
          </cell>
          <cell r="V1331" t="str">
            <v>-</v>
          </cell>
          <cell r="W1331" t="str">
            <v>-</v>
          </cell>
          <cell r="X1331" t="str">
            <v>-</v>
          </cell>
        </row>
        <row r="1332">
          <cell r="A1332">
            <v>4014119201</v>
          </cell>
          <cell r="D1332" t="str">
            <v>129X48470</v>
          </cell>
          <cell r="G1332" t="str">
            <v>129X48470</v>
          </cell>
          <cell r="M1332" t="str">
            <v>129X48470</v>
          </cell>
          <cell r="Q1332" t="str">
            <v>129X48470F</v>
          </cell>
          <cell r="R1332">
            <v>4014119201</v>
          </cell>
          <cell r="S1332" t="str">
            <v>-</v>
          </cell>
          <cell r="T1332" t="str">
            <v>-</v>
          </cell>
          <cell r="U1332" t="str">
            <v>-</v>
          </cell>
          <cell r="V1332" t="str">
            <v>-</v>
          </cell>
          <cell r="W1332" t="str">
            <v>-</v>
          </cell>
          <cell r="X1332" t="str">
            <v>-</v>
          </cell>
        </row>
        <row r="1333">
          <cell r="A1333">
            <v>4014120101</v>
          </cell>
          <cell r="D1333">
            <v>4014120102</v>
          </cell>
          <cell r="G1333">
            <v>4014120102</v>
          </cell>
          <cell r="M1333">
            <v>4014120102</v>
          </cell>
          <cell r="Q1333">
            <v>4014120101</v>
          </cell>
          <cell r="R1333" t="str">
            <v>-</v>
          </cell>
          <cell r="S1333" t="str">
            <v>-</v>
          </cell>
          <cell r="T1333" t="str">
            <v>-</v>
          </cell>
          <cell r="U1333" t="str">
            <v>-</v>
          </cell>
          <cell r="V1333" t="str">
            <v>-</v>
          </cell>
          <cell r="W1333" t="str">
            <v>-</v>
          </cell>
          <cell r="X1333" t="str">
            <v>-</v>
          </cell>
        </row>
        <row r="1334">
          <cell r="A1334">
            <v>4014121401</v>
          </cell>
          <cell r="D1334" t="str">
            <v>129X-5340</v>
          </cell>
          <cell r="G1334" t="str">
            <v>129X-5340</v>
          </cell>
          <cell r="M1334" t="str">
            <v>129X-5340</v>
          </cell>
          <cell r="Q1334" t="str">
            <v>129X77080</v>
          </cell>
          <cell r="R1334">
            <v>4014121401</v>
          </cell>
          <cell r="S1334" t="str">
            <v>-</v>
          </cell>
          <cell r="T1334" t="str">
            <v>-</v>
          </cell>
          <cell r="U1334" t="str">
            <v>-</v>
          </cell>
          <cell r="V1334" t="str">
            <v>-</v>
          </cell>
          <cell r="W1334" t="str">
            <v>-</v>
          </cell>
          <cell r="X1334" t="str">
            <v>-</v>
          </cell>
        </row>
        <row r="1335">
          <cell r="A1335">
            <v>4014122901</v>
          </cell>
          <cell r="D1335" t="str">
            <v>129Y10091</v>
          </cell>
          <cell r="G1335" t="str">
            <v>129Y10091</v>
          </cell>
          <cell r="M1335" t="str">
            <v>129Y10091</v>
          </cell>
          <cell r="Q1335">
            <v>4014122901</v>
          </cell>
          <cell r="R1335" t="str">
            <v>-</v>
          </cell>
          <cell r="S1335" t="str">
            <v>-</v>
          </cell>
          <cell r="T1335" t="str">
            <v>-</v>
          </cell>
          <cell r="U1335" t="str">
            <v>-</v>
          </cell>
          <cell r="V1335" t="str">
            <v>-</v>
          </cell>
          <cell r="W1335" t="str">
            <v>-</v>
          </cell>
          <cell r="X1335" t="str">
            <v>-</v>
          </cell>
        </row>
        <row r="1336">
          <cell r="A1336">
            <v>4014123901</v>
          </cell>
          <cell r="D1336" t="str">
            <v>12AR12161E</v>
          </cell>
          <cell r="G1336" t="str">
            <v>12AR12161E</v>
          </cell>
          <cell r="M1336" t="str">
            <v>12AR12161E</v>
          </cell>
          <cell r="Q1336" t="str">
            <v>12AR12161</v>
          </cell>
          <cell r="R1336" t="str">
            <v>12AR12160</v>
          </cell>
          <cell r="S1336">
            <v>4014123901</v>
          </cell>
          <cell r="T1336" t="str">
            <v>-</v>
          </cell>
          <cell r="U1336" t="str">
            <v>-</v>
          </cell>
          <cell r="V1336" t="str">
            <v>-</v>
          </cell>
          <cell r="W1336" t="str">
            <v>-</v>
          </cell>
          <cell r="X1336" t="str">
            <v>-</v>
          </cell>
        </row>
        <row r="1337">
          <cell r="A1337">
            <v>4014126301</v>
          </cell>
          <cell r="D1337" t="str">
            <v>12QR46111</v>
          </cell>
          <cell r="G1337" t="str">
            <v>12QR46111</v>
          </cell>
          <cell r="M1337" t="str">
            <v>12QR46111</v>
          </cell>
          <cell r="Q1337" t="str">
            <v>12QR46110</v>
          </cell>
          <cell r="R1337">
            <v>4014126301</v>
          </cell>
          <cell r="S1337" t="str">
            <v>-</v>
          </cell>
          <cell r="T1337" t="str">
            <v>-</v>
          </cell>
          <cell r="U1337" t="str">
            <v>-</v>
          </cell>
          <cell r="V1337" t="str">
            <v>-</v>
          </cell>
          <cell r="W1337" t="str">
            <v>-</v>
          </cell>
          <cell r="X1337" t="str">
            <v>-</v>
          </cell>
        </row>
        <row r="1338">
          <cell r="A1338">
            <v>4014128901</v>
          </cell>
          <cell r="D1338" t="str">
            <v>12QR77030E</v>
          </cell>
          <cell r="G1338" t="str">
            <v>12QR77030E</v>
          </cell>
          <cell r="M1338" t="str">
            <v>12QR77030E</v>
          </cell>
          <cell r="Q1338" t="str">
            <v>12QR77030</v>
          </cell>
          <cell r="R1338">
            <v>4014128901</v>
          </cell>
          <cell r="S1338" t="str">
            <v>-</v>
          </cell>
          <cell r="T1338" t="str">
            <v>-</v>
          </cell>
          <cell r="U1338" t="str">
            <v>-</v>
          </cell>
          <cell r="V1338" t="str">
            <v>-</v>
          </cell>
          <cell r="W1338" t="str">
            <v>-</v>
          </cell>
          <cell r="X1338" t="str">
            <v>-</v>
          </cell>
        </row>
        <row r="1339">
          <cell r="A1339">
            <v>4014129701</v>
          </cell>
          <cell r="D1339">
            <v>4377106601</v>
          </cell>
          <cell r="G1339">
            <v>4377106601</v>
          </cell>
          <cell r="M1339">
            <v>4377106601</v>
          </cell>
          <cell r="Q1339">
            <v>4014129701</v>
          </cell>
          <cell r="R1339" t="str">
            <v>-</v>
          </cell>
          <cell r="S1339" t="str">
            <v>-</v>
          </cell>
          <cell r="T1339" t="str">
            <v>-</v>
          </cell>
          <cell r="U1339" t="str">
            <v>-</v>
          </cell>
          <cell r="V1339" t="str">
            <v>-</v>
          </cell>
          <cell r="W1339" t="str">
            <v>-</v>
          </cell>
          <cell r="X1339" t="str">
            <v>-</v>
          </cell>
        </row>
        <row r="1340">
          <cell r="A1340">
            <v>4014130101</v>
          </cell>
          <cell r="D1340" t="str">
            <v>12QR86011</v>
          </cell>
          <cell r="G1340" t="str">
            <v>12QR86011</v>
          </cell>
          <cell r="M1340" t="str">
            <v>12QR86011</v>
          </cell>
          <cell r="Q1340" t="str">
            <v>12QR86010</v>
          </cell>
          <cell r="R1340">
            <v>4014130101</v>
          </cell>
          <cell r="S1340" t="str">
            <v>-</v>
          </cell>
          <cell r="T1340" t="str">
            <v>-</v>
          </cell>
          <cell r="U1340" t="str">
            <v>-</v>
          </cell>
          <cell r="V1340" t="str">
            <v>-</v>
          </cell>
          <cell r="W1340" t="str">
            <v>-</v>
          </cell>
          <cell r="X1340" t="str">
            <v>-</v>
          </cell>
        </row>
        <row r="1341">
          <cell r="A1341">
            <v>4014130301</v>
          </cell>
          <cell r="D1341" t="str">
            <v>120A15300</v>
          </cell>
          <cell r="G1341" t="str">
            <v>120A15300</v>
          </cell>
          <cell r="M1341" t="str">
            <v>120A15300</v>
          </cell>
          <cell r="Q1341">
            <v>4014130301</v>
          </cell>
          <cell r="R1341" t="str">
            <v>-</v>
          </cell>
          <cell r="S1341" t="str">
            <v>-</v>
          </cell>
          <cell r="T1341" t="str">
            <v>-</v>
          </cell>
          <cell r="U1341" t="str">
            <v>-</v>
          </cell>
          <cell r="V1341" t="str">
            <v>-</v>
          </cell>
          <cell r="W1341" t="str">
            <v>-</v>
          </cell>
          <cell r="X1341" t="str">
            <v>-</v>
          </cell>
        </row>
        <row r="1342">
          <cell r="A1342">
            <v>4014130701</v>
          </cell>
          <cell r="D1342" t="str">
            <v>12WM80031</v>
          </cell>
          <cell r="G1342" t="str">
            <v>12WM80031</v>
          </cell>
          <cell r="M1342" t="str">
            <v>12WM80031</v>
          </cell>
          <cell r="Q1342" t="str">
            <v>12WM80030</v>
          </cell>
          <cell r="R1342">
            <v>4014130701</v>
          </cell>
          <cell r="S1342" t="str">
            <v>-</v>
          </cell>
          <cell r="T1342" t="str">
            <v>-</v>
          </cell>
          <cell r="U1342" t="str">
            <v>-</v>
          </cell>
          <cell r="V1342" t="str">
            <v>-</v>
          </cell>
          <cell r="W1342" t="str">
            <v>-</v>
          </cell>
          <cell r="X1342" t="str">
            <v>-</v>
          </cell>
        </row>
        <row r="1343">
          <cell r="A1343">
            <v>4014133901</v>
          </cell>
          <cell r="D1343" t="str">
            <v>13GA12063</v>
          </cell>
          <cell r="G1343" t="str">
            <v>13GA12063</v>
          </cell>
          <cell r="M1343" t="str">
            <v>13GA12063</v>
          </cell>
          <cell r="Q1343" t="str">
            <v>13GA12062</v>
          </cell>
          <cell r="R1343">
            <v>4014133901</v>
          </cell>
          <cell r="S1343" t="str">
            <v>-</v>
          </cell>
          <cell r="T1343" t="str">
            <v>-</v>
          </cell>
          <cell r="U1343" t="str">
            <v>-</v>
          </cell>
          <cell r="V1343" t="str">
            <v>-</v>
          </cell>
          <cell r="W1343" t="str">
            <v>-</v>
          </cell>
          <cell r="X1343" t="str">
            <v>-</v>
          </cell>
        </row>
        <row r="1344">
          <cell r="A1344">
            <v>4014134701</v>
          </cell>
          <cell r="D1344" t="str">
            <v>13GA14041</v>
          </cell>
          <cell r="G1344" t="str">
            <v>13GA14041</v>
          </cell>
          <cell r="M1344" t="str">
            <v>13GA14041</v>
          </cell>
          <cell r="Q1344">
            <v>4014134701</v>
          </cell>
          <cell r="R1344" t="str">
            <v>-</v>
          </cell>
          <cell r="S1344" t="str">
            <v>-</v>
          </cell>
          <cell r="T1344" t="str">
            <v>-</v>
          </cell>
          <cell r="U1344" t="str">
            <v>-</v>
          </cell>
          <cell r="V1344" t="str">
            <v>-</v>
          </cell>
          <cell r="W1344" t="str">
            <v>-</v>
          </cell>
          <cell r="X1344" t="str">
            <v>-</v>
          </cell>
        </row>
        <row r="1345">
          <cell r="A1345">
            <v>4014137001</v>
          </cell>
          <cell r="D1345" t="str">
            <v>13GA40012</v>
          </cell>
          <cell r="G1345" t="str">
            <v>13GA40012</v>
          </cell>
          <cell r="M1345" t="str">
            <v>13GA40012</v>
          </cell>
          <cell r="Q1345" t="str">
            <v>13GA40011</v>
          </cell>
          <cell r="R1345" t="str">
            <v>13GA40010</v>
          </cell>
          <cell r="S1345">
            <v>4014137012</v>
          </cell>
          <cell r="T1345">
            <v>4014137001</v>
          </cell>
          <cell r="U1345" t="str">
            <v>-</v>
          </cell>
          <cell r="V1345" t="str">
            <v>-</v>
          </cell>
          <cell r="W1345" t="str">
            <v>-</v>
          </cell>
          <cell r="X1345" t="str">
            <v>-</v>
          </cell>
        </row>
        <row r="1346">
          <cell r="A1346">
            <v>4014137012</v>
          </cell>
          <cell r="D1346" t="str">
            <v>13GA40012</v>
          </cell>
          <cell r="G1346" t="str">
            <v>13GA40012</v>
          </cell>
          <cell r="M1346" t="str">
            <v>13GA40012</v>
          </cell>
          <cell r="Q1346" t="str">
            <v>-</v>
          </cell>
          <cell r="R1346" t="str">
            <v>-</v>
          </cell>
          <cell r="S1346" t="str">
            <v>-</v>
          </cell>
          <cell r="T1346" t="str">
            <v>-</v>
          </cell>
          <cell r="U1346" t="str">
            <v>-</v>
          </cell>
          <cell r="V1346" t="str">
            <v>-</v>
          </cell>
          <cell r="W1346" t="str">
            <v>-</v>
          </cell>
          <cell r="X1346" t="str">
            <v>-</v>
          </cell>
        </row>
        <row r="1347">
          <cell r="A1347">
            <v>4014137301</v>
          </cell>
          <cell r="D1347" t="str">
            <v>13GA40042</v>
          </cell>
          <cell r="G1347" t="str">
            <v>13GA40042</v>
          </cell>
          <cell r="M1347" t="str">
            <v>13GA40042</v>
          </cell>
          <cell r="Q1347" t="str">
            <v>13GA40041</v>
          </cell>
          <cell r="R1347" t="str">
            <v>13GA40040</v>
          </cell>
          <cell r="S1347">
            <v>4014137312</v>
          </cell>
          <cell r="T1347">
            <v>4014137301</v>
          </cell>
          <cell r="U1347" t="str">
            <v>-</v>
          </cell>
          <cell r="V1347" t="str">
            <v>-</v>
          </cell>
          <cell r="W1347" t="str">
            <v>-</v>
          </cell>
          <cell r="X1347" t="str">
            <v>-</v>
          </cell>
        </row>
        <row r="1348">
          <cell r="A1348">
            <v>4014137312</v>
          </cell>
          <cell r="D1348" t="str">
            <v>13GA40042</v>
          </cell>
          <cell r="G1348" t="str">
            <v>13GA40042</v>
          </cell>
          <cell r="M1348" t="str">
            <v>13GA40042</v>
          </cell>
          <cell r="Q1348" t="str">
            <v>-</v>
          </cell>
          <cell r="R1348" t="str">
            <v>-</v>
          </cell>
          <cell r="S1348" t="str">
            <v>-</v>
          </cell>
          <cell r="T1348" t="str">
            <v>-</v>
          </cell>
          <cell r="U1348" t="str">
            <v>-</v>
          </cell>
          <cell r="V1348" t="str">
            <v>-</v>
          </cell>
          <cell r="W1348" t="str">
            <v>-</v>
          </cell>
          <cell r="X1348" t="str">
            <v>-</v>
          </cell>
        </row>
        <row r="1349">
          <cell r="A1349">
            <v>4014138601</v>
          </cell>
          <cell r="D1349" t="str">
            <v>13GAR72300</v>
          </cell>
          <cell r="G1349" t="str">
            <v>13GAR72300</v>
          </cell>
          <cell r="M1349" t="str">
            <v>13GAR72300</v>
          </cell>
          <cell r="Q1349" t="str">
            <v>13GA-2030</v>
          </cell>
          <cell r="R1349">
            <v>4014138601</v>
          </cell>
          <cell r="S1349" t="str">
            <v>-</v>
          </cell>
          <cell r="T1349" t="str">
            <v>-</v>
          </cell>
          <cell r="U1349" t="str">
            <v>-</v>
          </cell>
          <cell r="V1349" t="str">
            <v>-</v>
          </cell>
          <cell r="W1349" t="str">
            <v>-</v>
          </cell>
          <cell r="X1349" t="str">
            <v>-</v>
          </cell>
        </row>
        <row r="1350">
          <cell r="A1350">
            <v>4014138701</v>
          </cell>
          <cell r="D1350" t="str">
            <v>13GAR72600</v>
          </cell>
          <cell r="G1350" t="str">
            <v>13GAR72600</v>
          </cell>
          <cell r="M1350" t="str">
            <v>13GAR72600</v>
          </cell>
          <cell r="Q1350" t="str">
            <v>13GA-2070</v>
          </cell>
          <cell r="R1350">
            <v>4014138701</v>
          </cell>
          <cell r="S1350" t="str">
            <v>-</v>
          </cell>
          <cell r="T1350" t="str">
            <v>-</v>
          </cell>
          <cell r="U1350" t="str">
            <v>-</v>
          </cell>
          <cell r="V1350" t="str">
            <v>-</v>
          </cell>
          <cell r="W1350" t="str">
            <v>-</v>
          </cell>
          <cell r="X1350" t="str">
            <v>-</v>
          </cell>
        </row>
        <row r="1351">
          <cell r="A1351">
            <v>4014138801</v>
          </cell>
          <cell r="D1351" t="str">
            <v>13GAR72700</v>
          </cell>
          <cell r="G1351" t="str">
            <v>13GAR72700</v>
          </cell>
          <cell r="M1351" t="str">
            <v>13GAR72700</v>
          </cell>
          <cell r="Q1351" t="str">
            <v>13GA-2080</v>
          </cell>
          <cell r="R1351">
            <v>4014138801</v>
          </cell>
          <cell r="S1351" t="str">
            <v>-</v>
          </cell>
          <cell r="T1351" t="str">
            <v>-</v>
          </cell>
          <cell r="U1351" t="str">
            <v>-</v>
          </cell>
          <cell r="V1351" t="str">
            <v>-</v>
          </cell>
          <cell r="W1351" t="str">
            <v>-</v>
          </cell>
          <cell r="X1351" t="str">
            <v>-</v>
          </cell>
        </row>
        <row r="1352">
          <cell r="A1352">
            <v>4014139101</v>
          </cell>
          <cell r="D1352" t="str">
            <v>13GA45121</v>
          </cell>
          <cell r="G1352" t="str">
            <v>13GA45121</v>
          </cell>
          <cell r="M1352" t="str">
            <v>13GA45121</v>
          </cell>
          <cell r="Q1352" t="str">
            <v>13GA45120</v>
          </cell>
          <cell r="R1352">
            <v>4014139101</v>
          </cell>
          <cell r="S1352" t="str">
            <v>-</v>
          </cell>
          <cell r="T1352" t="str">
            <v>-</v>
          </cell>
          <cell r="U1352" t="str">
            <v>-</v>
          </cell>
          <cell r="V1352" t="str">
            <v>-</v>
          </cell>
          <cell r="W1352" t="str">
            <v>-</v>
          </cell>
          <cell r="X1352" t="str">
            <v>-</v>
          </cell>
        </row>
        <row r="1353">
          <cell r="A1353">
            <v>4014139201</v>
          </cell>
          <cell r="D1353" t="str">
            <v>13GA45131</v>
          </cell>
          <cell r="G1353" t="str">
            <v>13GA45131</v>
          </cell>
          <cell r="M1353" t="str">
            <v>13GA45131</v>
          </cell>
          <cell r="Q1353" t="str">
            <v>13GA45130</v>
          </cell>
          <cell r="R1353">
            <v>4014139201</v>
          </cell>
          <cell r="S1353" t="str">
            <v>-</v>
          </cell>
          <cell r="T1353" t="str">
            <v>-</v>
          </cell>
          <cell r="U1353" t="str">
            <v>-</v>
          </cell>
          <cell r="V1353" t="str">
            <v>-</v>
          </cell>
          <cell r="W1353" t="str">
            <v>-</v>
          </cell>
          <cell r="X1353" t="str">
            <v>-</v>
          </cell>
        </row>
        <row r="1354">
          <cell r="A1354">
            <v>4014139701</v>
          </cell>
          <cell r="D1354" t="str">
            <v>13GA45231</v>
          </cell>
          <cell r="G1354" t="str">
            <v>13GA45231</v>
          </cell>
          <cell r="M1354" t="str">
            <v>13GA45231</v>
          </cell>
          <cell r="Q1354">
            <v>4014139701</v>
          </cell>
          <cell r="R1354" t="str">
            <v>-</v>
          </cell>
          <cell r="S1354" t="str">
            <v>-</v>
          </cell>
          <cell r="T1354" t="str">
            <v>-</v>
          </cell>
          <cell r="U1354" t="str">
            <v>-</v>
          </cell>
          <cell r="V1354" t="str">
            <v>-</v>
          </cell>
          <cell r="W1354" t="str">
            <v>-</v>
          </cell>
          <cell r="X1354" t="str">
            <v>-</v>
          </cell>
        </row>
        <row r="1355">
          <cell r="A1355">
            <v>4014141201</v>
          </cell>
          <cell r="D1355" t="str">
            <v>13GA45461</v>
          </cell>
          <cell r="G1355" t="str">
            <v>13GA45461</v>
          </cell>
          <cell r="M1355" t="str">
            <v>13GA45461</v>
          </cell>
          <cell r="Q1355" t="str">
            <v>13GA45460</v>
          </cell>
          <cell r="R1355">
            <v>4014141201</v>
          </cell>
          <cell r="S1355" t="str">
            <v>-</v>
          </cell>
          <cell r="T1355" t="str">
            <v>-</v>
          </cell>
          <cell r="U1355" t="str">
            <v>-</v>
          </cell>
          <cell r="V1355" t="str">
            <v>-</v>
          </cell>
          <cell r="W1355" t="str">
            <v>-</v>
          </cell>
          <cell r="X1355" t="str">
            <v>-</v>
          </cell>
        </row>
        <row r="1356">
          <cell r="A1356">
            <v>4014141701</v>
          </cell>
          <cell r="D1356" t="str">
            <v>13GA45511</v>
          </cell>
          <cell r="G1356" t="str">
            <v>13GA45511</v>
          </cell>
          <cell r="M1356" t="str">
            <v>13GA45511</v>
          </cell>
          <cell r="Q1356" t="str">
            <v>13GA45510</v>
          </cell>
          <cell r="R1356">
            <v>4014141701</v>
          </cell>
          <cell r="S1356" t="str">
            <v>-</v>
          </cell>
          <cell r="T1356" t="str">
            <v>-</v>
          </cell>
          <cell r="U1356" t="str">
            <v>-</v>
          </cell>
          <cell r="V1356" t="str">
            <v>-</v>
          </cell>
          <cell r="W1356" t="str">
            <v>-</v>
          </cell>
          <cell r="X1356" t="str">
            <v>-</v>
          </cell>
        </row>
        <row r="1357">
          <cell r="A1357">
            <v>4014142501</v>
          </cell>
          <cell r="D1357" t="str">
            <v>13GAR72800</v>
          </cell>
          <cell r="G1357" t="str">
            <v>13GAR72800</v>
          </cell>
          <cell r="M1357" t="str">
            <v>13GAR72800</v>
          </cell>
          <cell r="Q1357" t="str">
            <v>13GA-2090</v>
          </cell>
          <cell r="R1357">
            <v>4014142501</v>
          </cell>
          <cell r="S1357" t="str">
            <v>-</v>
          </cell>
          <cell r="T1357" t="str">
            <v>-</v>
          </cell>
          <cell r="U1357" t="str">
            <v>-</v>
          </cell>
          <cell r="V1357" t="str">
            <v>-</v>
          </cell>
          <cell r="W1357" t="str">
            <v>-</v>
          </cell>
          <cell r="X1357" t="str">
            <v>-</v>
          </cell>
        </row>
        <row r="1358">
          <cell r="A1358">
            <v>4014143601</v>
          </cell>
          <cell r="D1358" t="str">
            <v>13GA77110</v>
          </cell>
          <cell r="G1358" t="str">
            <v>13GA77110</v>
          </cell>
          <cell r="M1358" t="str">
            <v>13GA77110</v>
          </cell>
          <cell r="Q1358" t="str">
            <v>15AS77110</v>
          </cell>
          <cell r="R1358">
            <v>4014143601</v>
          </cell>
          <cell r="S1358" t="str">
            <v>-</v>
          </cell>
          <cell r="T1358" t="str">
            <v>-</v>
          </cell>
          <cell r="U1358" t="str">
            <v>-</v>
          </cell>
          <cell r="V1358" t="str">
            <v>-</v>
          </cell>
          <cell r="W1358" t="str">
            <v>-</v>
          </cell>
          <cell r="X1358" t="str">
            <v>-</v>
          </cell>
        </row>
        <row r="1359">
          <cell r="A1359">
            <v>4014146801</v>
          </cell>
          <cell r="D1359" t="str">
            <v>13GAR72400</v>
          </cell>
          <cell r="G1359" t="str">
            <v>13GAR72400</v>
          </cell>
          <cell r="M1359" t="str">
            <v>13GAR72400</v>
          </cell>
          <cell r="Q1359">
            <v>4014146801</v>
          </cell>
          <cell r="R1359" t="str">
            <v>-</v>
          </cell>
          <cell r="S1359" t="str">
            <v>-</v>
          </cell>
          <cell r="T1359" t="str">
            <v>-</v>
          </cell>
          <cell r="U1359" t="str">
            <v>-</v>
          </cell>
          <cell r="V1359" t="str">
            <v>-</v>
          </cell>
          <cell r="W1359" t="str">
            <v>-</v>
          </cell>
          <cell r="X1359" t="str">
            <v>-</v>
          </cell>
        </row>
        <row r="1360">
          <cell r="A1360">
            <v>4014146901</v>
          </cell>
          <cell r="D1360" t="str">
            <v>13GAR72900</v>
          </cell>
          <cell r="G1360" t="str">
            <v>13GAR72900</v>
          </cell>
          <cell r="M1360" t="str">
            <v>13GAR72900</v>
          </cell>
          <cell r="Q1360" t="str">
            <v>13TN-2100</v>
          </cell>
          <cell r="R1360" t="str">
            <v>13GA46370</v>
          </cell>
          <cell r="S1360" t="str">
            <v>13GA-2100</v>
          </cell>
          <cell r="T1360">
            <v>4014146901</v>
          </cell>
          <cell r="U1360" t="str">
            <v>-</v>
          </cell>
          <cell r="V1360" t="str">
            <v>-</v>
          </cell>
          <cell r="W1360" t="str">
            <v>-</v>
          </cell>
          <cell r="X1360" t="str">
            <v>-</v>
          </cell>
        </row>
        <row r="1361">
          <cell r="A1361">
            <v>4014147001</v>
          </cell>
          <cell r="D1361" t="str">
            <v>13GAR72500</v>
          </cell>
          <cell r="G1361" t="str">
            <v>13GAR72500</v>
          </cell>
          <cell r="M1361" t="str">
            <v>13GAR72500</v>
          </cell>
          <cell r="Q1361" t="str">
            <v>13GA-2050</v>
          </cell>
          <cell r="R1361">
            <v>4014147001</v>
          </cell>
          <cell r="S1361" t="str">
            <v>-</v>
          </cell>
          <cell r="T1361" t="str">
            <v>-</v>
          </cell>
          <cell r="U1361" t="str">
            <v>-</v>
          </cell>
          <cell r="V1361" t="str">
            <v>-</v>
          </cell>
          <cell r="W1361" t="str">
            <v>-</v>
          </cell>
          <cell r="X1361" t="str">
            <v>-</v>
          </cell>
        </row>
        <row r="1362">
          <cell r="A1362">
            <v>4014147101</v>
          </cell>
          <cell r="D1362" t="str">
            <v>13GAR72200</v>
          </cell>
          <cell r="G1362" t="str">
            <v>13GAR72200</v>
          </cell>
          <cell r="M1362" t="str">
            <v>13GAR72200</v>
          </cell>
          <cell r="Q1362" t="str">
            <v>13GA-2020</v>
          </cell>
          <cell r="R1362">
            <v>4014147101</v>
          </cell>
          <cell r="S1362" t="str">
            <v>-</v>
          </cell>
          <cell r="T1362" t="str">
            <v>-</v>
          </cell>
          <cell r="U1362" t="str">
            <v>-</v>
          </cell>
          <cell r="V1362" t="str">
            <v>-</v>
          </cell>
          <cell r="W1362" t="str">
            <v>-</v>
          </cell>
          <cell r="X1362" t="str">
            <v>-</v>
          </cell>
        </row>
        <row r="1363">
          <cell r="A1363">
            <v>4014147201</v>
          </cell>
          <cell r="D1363" t="str">
            <v>13GAR72100</v>
          </cell>
          <cell r="G1363" t="str">
            <v>13GAR72100</v>
          </cell>
          <cell r="M1363" t="str">
            <v>13GAR72100</v>
          </cell>
          <cell r="Q1363" t="str">
            <v>13GA-2010</v>
          </cell>
          <cell r="R1363">
            <v>4014147201</v>
          </cell>
          <cell r="S1363" t="str">
            <v>-</v>
          </cell>
          <cell r="T1363" t="str">
            <v>-</v>
          </cell>
          <cell r="U1363" t="str">
            <v>-</v>
          </cell>
          <cell r="V1363" t="str">
            <v>-</v>
          </cell>
          <cell r="W1363" t="str">
            <v>-</v>
          </cell>
          <cell r="X1363" t="str">
            <v>-</v>
          </cell>
        </row>
        <row r="1364">
          <cell r="A1364">
            <v>4014149201</v>
          </cell>
          <cell r="D1364" t="str">
            <v>13GA46720</v>
          </cell>
          <cell r="G1364" t="str">
            <v>13GA46720</v>
          </cell>
          <cell r="M1364" t="str">
            <v>13GA46720</v>
          </cell>
          <cell r="Q1364">
            <v>4014149201</v>
          </cell>
          <cell r="R1364" t="str">
            <v>-</v>
          </cell>
          <cell r="S1364" t="str">
            <v>-</v>
          </cell>
          <cell r="T1364" t="str">
            <v>-</v>
          </cell>
          <cell r="U1364" t="str">
            <v>-</v>
          </cell>
          <cell r="V1364" t="str">
            <v>-</v>
          </cell>
          <cell r="W1364" t="str">
            <v>-</v>
          </cell>
          <cell r="X1364" t="str">
            <v>-</v>
          </cell>
        </row>
        <row r="1365">
          <cell r="A1365">
            <v>4014149601</v>
          </cell>
          <cell r="D1365" t="str">
            <v>13GA73071</v>
          </cell>
          <cell r="G1365" t="str">
            <v>13GA73071</v>
          </cell>
          <cell r="M1365" t="str">
            <v>13GA73071</v>
          </cell>
          <cell r="Q1365" t="str">
            <v>13GA73070</v>
          </cell>
          <cell r="R1365">
            <v>4014149601</v>
          </cell>
          <cell r="S1365" t="str">
            <v>-</v>
          </cell>
          <cell r="T1365" t="str">
            <v>-</v>
          </cell>
          <cell r="U1365" t="str">
            <v>-</v>
          </cell>
          <cell r="V1365" t="str">
            <v>-</v>
          </cell>
          <cell r="W1365" t="str">
            <v>-</v>
          </cell>
          <cell r="X1365" t="str">
            <v>-</v>
          </cell>
        </row>
        <row r="1366">
          <cell r="A1366">
            <v>4014152101</v>
          </cell>
          <cell r="D1366" t="str">
            <v>15AS-7310</v>
          </cell>
          <cell r="G1366" t="str">
            <v>15AS-7310</v>
          </cell>
          <cell r="M1366" t="str">
            <v>15AS-7310</v>
          </cell>
          <cell r="Q1366" t="str">
            <v>15AS82510</v>
          </cell>
          <cell r="R1366" t="str">
            <v>13GA82510</v>
          </cell>
          <cell r="S1366">
            <v>4014152101</v>
          </cell>
          <cell r="T1366" t="str">
            <v>-</v>
          </cell>
          <cell r="U1366" t="str">
            <v>-</v>
          </cell>
          <cell r="V1366" t="str">
            <v>-</v>
          </cell>
          <cell r="W1366" t="str">
            <v>-</v>
          </cell>
          <cell r="X1366" t="str">
            <v>-</v>
          </cell>
        </row>
        <row r="1367">
          <cell r="A1367">
            <v>4014152201</v>
          </cell>
          <cell r="D1367" t="str">
            <v>15AS-7350</v>
          </cell>
          <cell r="G1367" t="str">
            <v>15AS-7350</v>
          </cell>
          <cell r="M1367" t="str">
            <v>15AS-7350</v>
          </cell>
          <cell r="Q1367" t="str">
            <v>15AS82520</v>
          </cell>
          <cell r="R1367" t="str">
            <v>13GA82520</v>
          </cell>
          <cell r="S1367">
            <v>4014152201</v>
          </cell>
          <cell r="T1367" t="str">
            <v>-</v>
          </cell>
          <cell r="U1367" t="str">
            <v>-</v>
          </cell>
          <cell r="V1367" t="str">
            <v>-</v>
          </cell>
          <cell r="W1367" t="str">
            <v>-</v>
          </cell>
          <cell r="X1367" t="str">
            <v>-</v>
          </cell>
        </row>
        <row r="1368">
          <cell r="A1368">
            <v>4014152301</v>
          </cell>
          <cell r="D1368" t="str">
            <v>15AS-7330</v>
          </cell>
          <cell r="G1368" t="str">
            <v>15AS-7330</v>
          </cell>
          <cell r="M1368" t="str">
            <v>15AS-7330</v>
          </cell>
          <cell r="Q1368" t="str">
            <v>15AS82530</v>
          </cell>
          <cell r="R1368" t="str">
            <v>13GA82530</v>
          </cell>
          <cell r="S1368">
            <v>4014152301</v>
          </cell>
          <cell r="T1368" t="str">
            <v>-</v>
          </cell>
          <cell r="U1368" t="str">
            <v>-</v>
          </cell>
          <cell r="V1368" t="str">
            <v>-</v>
          </cell>
          <cell r="W1368" t="str">
            <v>-</v>
          </cell>
          <cell r="X1368" t="str">
            <v>-</v>
          </cell>
        </row>
        <row r="1369">
          <cell r="A1369">
            <v>4014152501</v>
          </cell>
          <cell r="D1369" t="str">
            <v>13GA85511</v>
          </cell>
          <cell r="G1369" t="str">
            <v>13GA85511</v>
          </cell>
          <cell r="M1369" t="str">
            <v>13GA85511</v>
          </cell>
          <cell r="Q1369" t="str">
            <v>13GA85510</v>
          </cell>
          <cell r="R1369">
            <v>4014152501</v>
          </cell>
          <cell r="S1369" t="str">
            <v>-</v>
          </cell>
          <cell r="T1369" t="str">
            <v>-</v>
          </cell>
          <cell r="U1369" t="str">
            <v>-</v>
          </cell>
          <cell r="V1369" t="str">
            <v>-</v>
          </cell>
          <cell r="W1369" t="str">
            <v>-</v>
          </cell>
          <cell r="X1369" t="str">
            <v>-</v>
          </cell>
        </row>
        <row r="1370">
          <cell r="A1370">
            <v>4014152601</v>
          </cell>
          <cell r="D1370" t="str">
            <v>120A85521</v>
          </cell>
          <cell r="G1370" t="str">
            <v>120A85521</v>
          </cell>
          <cell r="M1370" t="str">
            <v>120A85521</v>
          </cell>
          <cell r="Q1370" t="str">
            <v>-</v>
          </cell>
          <cell r="R1370" t="str">
            <v>-</v>
          </cell>
          <cell r="S1370" t="str">
            <v>-</v>
          </cell>
          <cell r="T1370" t="str">
            <v>-</v>
          </cell>
          <cell r="U1370" t="str">
            <v>-</v>
          </cell>
          <cell r="V1370" t="str">
            <v>-</v>
          </cell>
          <cell r="W1370" t="str">
            <v>-</v>
          </cell>
          <cell r="X1370" t="str">
            <v>-</v>
          </cell>
        </row>
        <row r="1371">
          <cell r="A1371">
            <v>4014152701</v>
          </cell>
          <cell r="D1371" t="str">
            <v>13TN85541</v>
          </cell>
          <cell r="G1371" t="str">
            <v>13TN85541</v>
          </cell>
          <cell r="M1371" t="str">
            <v>13TN85541</v>
          </cell>
          <cell r="Q1371" t="str">
            <v>13TN85540</v>
          </cell>
          <cell r="R1371" t="str">
            <v>13GA85541</v>
          </cell>
          <cell r="S1371">
            <v>4014703301</v>
          </cell>
          <cell r="T1371">
            <v>4014152701</v>
          </cell>
          <cell r="U1371" t="str">
            <v>-</v>
          </cell>
          <cell r="V1371" t="str">
            <v>-</v>
          </cell>
          <cell r="W1371" t="str">
            <v>-</v>
          </cell>
          <cell r="X1371" t="str">
            <v>-</v>
          </cell>
        </row>
        <row r="1372">
          <cell r="A1372">
            <v>4014157101</v>
          </cell>
          <cell r="D1372">
            <v>197510291</v>
          </cell>
          <cell r="G1372">
            <v>197510291</v>
          </cell>
          <cell r="M1372">
            <v>197510291</v>
          </cell>
          <cell r="Q1372" t="str">
            <v>-</v>
          </cell>
          <cell r="R1372" t="str">
            <v>-</v>
          </cell>
          <cell r="S1372" t="str">
            <v>-</v>
          </cell>
          <cell r="T1372" t="str">
            <v>-</v>
          </cell>
          <cell r="U1372" t="str">
            <v>-</v>
          </cell>
          <cell r="V1372" t="str">
            <v>-</v>
          </cell>
          <cell r="W1372" t="str">
            <v>-</v>
          </cell>
          <cell r="X1372" t="str">
            <v>-</v>
          </cell>
        </row>
        <row r="1373">
          <cell r="A1373">
            <v>4014157201</v>
          </cell>
          <cell r="D1373">
            <v>4024306701</v>
          </cell>
          <cell r="G1373">
            <v>4024306701</v>
          </cell>
          <cell r="M1373">
            <v>4024306701</v>
          </cell>
          <cell r="Q1373">
            <v>4014157201</v>
          </cell>
          <cell r="R1373" t="str">
            <v>-</v>
          </cell>
          <cell r="S1373" t="str">
            <v>-</v>
          </cell>
          <cell r="T1373" t="str">
            <v>-</v>
          </cell>
          <cell r="U1373" t="str">
            <v>-</v>
          </cell>
          <cell r="V1373" t="str">
            <v>-</v>
          </cell>
          <cell r="W1373" t="str">
            <v>-</v>
          </cell>
          <cell r="X1373" t="str">
            <v>-</v>
          </cell>
        </row>
        <row r="1374">
          <cell r="A1374">
            <v>4014159701</v>
          </cell>
          <cell r="D1374" t="str">
            <v>25AA46251</v>
          </cell>
          <cell r="G1374" t="str">
            <v>25AA46251</v>
          </cell>
          <cell r="M1374" t="str">
            <v>25AA46251</v>
          </cell>
          <cell r="Q1374" t="str">
            <v>25AA46250</v>
          </cell>
          <cell r="R1374">
            <v>4014159701</v>
          </cell>
          <cell r="S1374" t="str">
            <v>-</v>
          </cell>
          <cell r="T1374" t="str">
            <v>-</v>
          </cell>
          <cell r="U1374" t="str">
            <v>-</v>
          </cell>
          <cell r="V1374" t="str">
            <v>-</v>
          </cell>
          <cell r="W1374" t="str">
            <v>-</v>
          </cell>
          <cell r="X1374" t="str">
            <v>-</v>
          </cell>
        </row>
        <row r="1375">
          <cell r="A1375">
            <v>4014159801</v>
          </cell>
          <cell r="D1375" t="str">
            <v>25AA47091</v>
          </cell>
          <cell r="G1375" t="str">
            <v>25AA47091</v>
          </cell>
          <cell r="M1375" t="str">
            <v>25AA47091</v>
          </cell>
          <cell r="Q1375" t="str">
            <v>25AA47090</v>
          </cell>
          <cell r="R1375">
            <v>4014159801</v>
          </cell>
          <cell r="S1375" t="str">
            <v>-</v>
          </cell>
          <cell r="T1375" t="str">
            <v>-</v>
          </cell>
          <cell r="U1375" t="str">
            <v>-</v>
          </cell>
          <cell r="V1375" t="str">
            <v>-</v>
          </cell>
          <cell r="W1375" t="str">
            <v>-</v>
          </cell>
          <cell r="X1375" t="str">
            <v>-</v>
          </cell>
        </row>
        <row r="1376">
          <cell r="A1376">
            <v>4014159901</v>
          </cell>
          <cell r="D1376">
            <v>4024309401</v>
          </cell>
          <cell r="G1376">
            <v>4024309401</v>
          </cell>
          <cell r="M1376">
            <v>4024309401</v>
          </cell>
          <cell r="Q1376">
            <v>4014159901</v>
          </cell>
          <cell r="R1376" t="str">
            <v>-</v>
          </cell>
          <cell r="S1376" t="str">
            <v>-</v>
          </cell>
          <cell r="T1376" t="str">
            <v>-</v>
          </cell>
          <cell r="U1376" t="str">
            <v>-</v>
          </cell>
          <cell r="V1376" t="str">
            <v>-</v>
          </cell>
          <cell r="W1376" t="str">
            <v>-</v>
          </cell>
          <cell r="X1376" t="str">
            <v>-</v>
          </cell>
        </row>
        <row r="1377">
          <cell r="A1377">
            <v>4014160501</v>
          </cell>
          <cell r="D1377" t="str">
            <v>25AA48301E</v>
          </cell>
          <cell r="G1377" t="str">
            <v>25AA48301E</v>
          </cell>
          <cell r="M1377" t="str">
            <v>25AA48301E</v>
          </cell>
          <cell r="Q1377">
            <v>4014160501</v>
          </cell>
          <cell r="R1377" t="str">
            <v>-</v>
          </cell>
          <cell r="S1377" t="str">
            <v>-</v>
          </cell>
          <cell r="T1377" t="str">
            <v>-</v>
          </cell>
          <cell r="U1377" t="str">
            <v>-</v>
          </cell>
          <cell r="V1377" t="str">
            <v>-</v>
          </cell>
          <cell r="W1377" t="str">
            <v>-</v>
          </cell>
          <cell r="X1377" t="str">
            <v>-</v>
          </cell>
        </row>
        <row r="1378">
          <cell r="A1378">
            <v>4014160901</v>
          </cell>
          <cell r="D1378" t="str">
            <v>56AA17361</v>
          </cell>
          <cell r="G1378" t="str">
            <v>56AA17361</v>
          </cell>
          <cell r="M1378" t="str">
            <v>56AA17361</v>
          </cell>
          <cell r="Q1378" t="str">
            <v>56AA17360</v>
          </cell>
          <cell r="R1378">
            <v>4024307401</v>
          </cell>
          <cell r="S1378">
            <v>4014160901</v>
          </cell>
          <cell r="T1378" t="str">
            <v>-</v>
          </cell>
          <cell r="U1378" t="str">
            <v>-</v>
          </cell>
          <cell r="V1378" t="str">
            <v>-</v>
          </cell>
          <cell r="W1378" t="str">
            <v>-</v>
          </cell>
          <cell r="X1378" t="str">
            <v>-</v>
          </cell>
        </row>
        <row r="1379">
          <cell r="A1379">
            <v>4014161001</v>
          </cell>
          <cell r="D1379" t="str">
            <v>25AA52061</v>
          </cell>
          <cell r="G1379" t="str">
            <v>25AA52061</v>
          </cell>
          <cell r="M1379" t="str">
            <v>25AA52061</v>
          </cell>
          <cell r="Q1379">
            <v>4014161001</v>
          </cell>
          <cell r="R1379" t="str">
            <v>-</v>
          </cell>
          <cell r="S1379" t="str">
            <v>-</v>
          </cell>
          <cell r="T1379" t="str">
            <v>-</v>
          </cell>
          <cell r="U1379" t="str">
            <v>-</v>
          </cell>
          <cell r="V1379" t="str">
            <v>-</v>
          </cell>
          <cell r="W1379" t="str">
            <v>-</v>
          </cell>
          <cell r="X1379" t="str">
            <v>-</v>
          </cell>
        </row>
        <row r="1380">
          <cell r="A1380">
            <v>4014161501</v>
          </cell>
          <cell r="D1380" t="str">
            <v>25AA53441</v>
          </cell>
          <cell r="G1380" t="str">
            <v>25AA53441</v>
          </cell>
          <cell r="M1380" t="str">
            <v>25AA53441</v>
          </cell>
          <cell r="Q1380">
            <v>4014161501</v>
          </cell>
          <cell r="R1380" t="str">
            <v>-</v>
          </cell>
          <cell r="S1380" t="str">
            <v>-</v>
          </cell>
          <cell r="T1380" t="str">
            <v>-</v>
          </cell>
          <cell r="U1380" t="str">
            <v>-</v>
          </cell>
          <cell r="V1380" t="str">
            <v>-</v>
          </cell>
          <cell r="W1380" t="str">
            <v>-</v>
          </cell>
          <cell r="X1380" t="str">
            <v>-</v>
          </cell>
        </row>
        <row r="1381">
          <cell r="A1381">
            <v>4014163501</v>
          </cell>
          <cell r="D1381" t="str">
            <v>25AAR70200</v>
          </cell>
          <cell r="G1381" t="str">
            <v>25AAR70200</v>
          </cell>
          <cell r="M1381" t="str">
            <v>25AAR70200</v>
          </cell>
          <cell r="Q1381" t="str">
            <v>25AA-1720</v>
          </cell>
          <cell r="R1381">
            <v>4014163501</v>
          </cell>
          <cell r="S1381" t="str">
            <v>-</v>
          </cell>
          <cell r="T1381" t="str">
            <v>-</v>
          </cell>
          <cell r="U1381" t="str">
            <v>-</v>
          </cell>
          <cell r="V1381" t="str">
            <v>-</v>
          </cell>
          <cell r="W1381" t="str">
            <v>-</v>
          </cell>
          <cell r="X1381" t="str">
            <v>-</v>
          </cell>
        </row>
        <row r="1382">
          <cell r="A1382">
            <v>4014163601</v>
          </cell>
          <cell r="D1382" t="str">
            <v>25AA80091</v>
          </cell>
          <cell r="G1382" t="str">
            <v>25AA80091</v>
          </cell>
          <cell r="M1382" t="str">
            <v>25AA80091</v>
          </cell>
          <cell r="Q1382" t="str">
            <v>25AA80090</v>
          </cell>
          <cell r="R1382">
            <v>4014163601</v>
          </cell>
          <cell r="S1382" t="str">
            <v>-</v>
          </cell>
          <cell r="T1382" t="str">
            <v>-</v>
          </cell>
          <cell r="U1382" t="str">
            <v>-</v>
          </cell>
          <cell r="V1382" t="str">
            <v>-</v>
          </cell>
          <cell r="W1382" t="str">
            <v>-</v>
          </cell>
          <cell r="X1382" t="str">
            <v>-</v>
          </cell>
        </row>
        <row r="1383">
          <cell r="A1383">
            <v>4014163701</v>
          </cell>
          <cell r="D1383" t="str">
            <v>25AA80584</v>
          </cell>
          <cell r="G1383" t="str">
            <v>25AA80584</v>
          </cell>
          <cell r="M1383" t="str">
            <v>25AA80584</v>
          </cell>
          <cell r="Q1383" t="str">
            <v>25AA80583</v>
          </cell>
          <cell r="R1383">
            <v>4014163701</v>
          </cell>
          <cell r="S1383" t="str">
            <v>-</v>
          </cell>
          <cell r="T1383" t="str">
            <v>-</v>
          </cell>
          <cell r="U1383" t="str">
            <v>-</v>
          </cell>
          <cell r="V1383" t="str">
            <v>-</v>
          </cell>
          <cell r="W1383" t="str">
            <v>-</v>
          </cell>
          <cell r="X1383" t="str">
            <v>-</v>
          </cell>
        </row>
        <row r="1384">
          <cell r="A1384">
            <v>4014164301</v>
          </cell>
          <cell r="D1384" t="str">
            <v>25AA88432</v>
          </cell>
          <cell r="G1384" t="str">
            <v>25AA88432</v>
          </cell>
          <cell r="M1384" t="str">
            <v>25AA88432</v>
          </cell>
          <cell r="Q1384">
            <v>4014164301</v>
          </cell>
          <cell r="R1384" t="str">
            <v>-</v>
          </cell>
          <cell r="S1384" t="str">
            <v>-</v>
          </cell>
          <cell r="T1384" t="str">
            <v>-</v>
          </cell>
          <cell r="U1384" t="str">
            <v>-</v>
          </cell>
          <cell r="V1384" t="str">
            <v>-</v>
          </cell>
          <cell r="W1384" t="str">
            <v>-</v>
          </cell>
          <cell r="X1384" t="str">
            <v>-</v>
          </cell>
        </row>
        <row r="1385">
          <cell r="A1385">
            <v>4014164501</v>
          </cell>
          <cell r="D1385" t="str">
            <v>25AE89081</v>
          </cell>
          <cell r="G1385" t="str">
            <v>25AE89081</v>
          </cell>
          <cell r="M1385" t="str">
            <v>25AE89081</v>
          </cell>
          <cell r="Q1385">
            <v>4014164501</v>
          </cell>
          <cell r="R1385" t="str">
            <v>-</v>
          </cell>
          <cell r="S1385" t="str">
            <v>-</v>
          </cell>
          <cell r="T1385" t="str">
            <v>-</v>
          </cell>
          <cell r="U1385" t="str">
            <v>-</v>
          </cell>
          <cell r="V1385" t="str">
            <v>-</v>
          </cell>
          <cell r="W1385" t="str">
            <v>-</v>
          </cell>
          <cell r="X1385" t="str">
            <v>-</v>
          </cell>
        </row>
        <row r="1386">
          <cell r="A1386">
            <v>4014165001</v>
          </cell>
          <cell r="D1386">
            <v>4014701001</v>
          </cell>
          <cell r="G1386">
            <v>4014701001</v>
          </cell>
          <cell r="M1386">
            <v>4014701001</v>
          </cell>
          <cell r="Q1386">
            <v>4014165001</v>
          </cell>
          <cell r="R1386" t="str">
            <v>-</v>
          </cell>
          <cell r="S1386" t="str">
            <v>-</v>
          </cell>
          <cell r="T1386" t="str">
            <v>-</v>
          </cell>
          <cell r="U1386" t="str">
            <v>-</v>
          </cell>
          <cell r="V1386" t="str">
            <v>-</v>
          </cell>
          <cell r="W1386" t="str">
            <v>-</v>
          </cell>
          <cell r="X1386" t="str">
            <v>-</v>
          </cell>
        </row>
        <row r="1387">
          <cell r="A1387">
            <v>4014165101</v>
          </cell>
          <cell r="D1387" t="str">
            <v>15JS77300</v>
          </cell>
          <cell r="G1387" t="str">
            <v>15JS77300</v>
          </cell>
          <cell r="M1387" t="str">
            <v>15JS77300</v>
          </cell>
          <cell r="Q1387" t="str">
            <v>25BA77301</v>
          </cell>
          <cell r="R1387">
            <v>4014165101</v>
          </cell>
          <cell r="S1387" t="str">
            <v>-</v>
          </cell>
          <cell r="T1387" t="str">
            <v>-</v>
          </cell>
          <cell r="U1387" t="str">
            <v>-</v>
          </cell>
          <cell r="V1387" t="str">
            <v>-</v>
          </cell>
          <cell r="W1387" t="str">
            <v>-</v>
          </cell>
          <cell r="X1387" t="str">
            <v>-</v>
          </cell>
        </row>
        <row r="1388">
          <cell r="A1388">
            <v>4014165201</v>
          </cell>
          <cell r="D1388" t="str">
            <v>25BA85530</v>
          </cell>
          <cell r="G1388" t="str">
            <v>25BA85530</v>
          </cell>
          <cell r="M1388" t="str">
            <v>25BA85530</v>
          </cell>
          <cell r="Q1388">
            <v>4014165201</v>
          </cell>
          <cell r="R1388" t="str">
            <v>-</v>
          </cell>
          <cell r="S1388" t="str">
            <v>-</v>
          </cell>
          <cell r="T1388" t="str">
            <v>-</v>
          </cell>
          <cell r="U1388" t="str">
            <v>-</v>
          </cell>
          <cell r="V1388" t="str">
            <v>-</v>
          </cell>
          <cell r="W1388" t="str">
            <v>-</v>
          </cell>
          <cell r="X1388" t="str">
            <v>-</v>
          </cell>
        </row>
        <row r="1389">
          <cell r="A1389">
            <v>4014165601</v>
          </cell>
          <cell r="D1389" t="str">
            <v>25QA88461</v>
          </cell>
          <cell r="G1389" t="str">
            <v>25QA88461</v>
          </cell>
          <cell r="M1389" t="str">
            <v>25QA88461</v>
          </cell>
          <cell r="Q1389" t="str">
            <v>25QA88460</v>
          </cell>
          <cell r="R1389">
            <v>4014165601</v>
          </cell>
          <cell r="S1389" t="str">
            <v>-</v>
          </cell>
          <cell r="T1389" t="str">
            <v>-</v>
          </cell>
          <cell r="U1389" t="str">
            <v>-</v>
          </cell>
          <cell r="V1389" t="str">
            <v>-</v>
          </cell>
          <cell r="W1389" t="str">
            <v>-</v>
          </cell>
          <cell r="X1389" t="str">
            <v>-</v>
          </cell>
        </row>
        <row r="1390">
          <cell r="A1390">
            <v>4014167101</v>
          </cell>
          <cell r="D1390">
            <v>4027154001</v>
          </cell>
          <cell r="G1390">
            <v>4027154001</v>
          </cell>
          <cell r="M1390">
            <v>4027154001</v>
          </cell>
          <cell r="Q1390">
            <v>4014167101</v>
          </cell>
          <cell r="R1390" t="str">
            <v>-</v>
          </cell>
          <cell r="S1390" t="str">
            <v>-</v>
          </cell>
          <cell r="T1390" t="str">
            <v>-</v>
          </cell>
          <cell r="U1390" t="str">
            <v>-</v>
          </cell>
          <cell r="V1390" t="str">
            <v>-</v>
          </cell>
          <cell r="W1390" t="str">
            <v>-</v>
          </cell>
          <cell r="X1390" t="str">
            <v>-</v>
          </cell>
        </row>
        <row r="1391">
          <cell r="A1391">
            <v>4014167301</v>
          </cell>
          <cell r="D1391" t="str">
            <v>25SA59271E</v>
          </cell>
          <cell r="G1391" t="str">
            <v>25SA59271E</v>
          </cell>
          <cell r="M1391" t="str">
            <v>25SA59271E</v>
          </cell>
          <cell r="Q1391">
            <v>4014167301</v>
          </cell>
          <cell r="R1391" t="str">
            <v>-</v>
          </cell>
          <cell r="S1391" t="str">
            <v>-</v>
          </cell>
          <cell r="T1391" t="str">
            <v>-</v>
          </cell>
          <cell r="U1391" t="str">
            <v>-</v>
          </cell>
          <cell r="V1391" t="str">
            <v>-</v>
          </cell>
          <cell r="W1391" t="str">
            <v>-</v>
          </cell>
          <cell r="X1391" t="str">
            <v>-</v>
          </cell>
        </row>
        <row r="1392">
          <cell r="A1392">
            <v>4014169501</v>
          </cell>
          <cell r="D1392" t="str">
            <v>25SA80533</v>
          </cell>
          <cell r="G1392" t="str">
            <v>25SA80533</v>
          </cell>
          <cell r="M1392" t="str">
            <v>25SA80533</v>
          </cell>
          <cell r="Q1392" t="str">
            <v>25SA80532</v>
          </cell>
          <cell r="R1392">
            <v>4014169501</v>
          </cell>
          <cell r="S1392" t="str">
            <v>-</v>
          </cell>
          <cell r="T1392" t="str">
            <v>-</v>
          </cell>
          <cell r="U1392" t="str">
            <v>-</v>
          </cell>
          <cell r="V1392" t="str">
            <v>-</v>
          </cell>
          <cell r="W1392" t="str">
            <v>-</v>
          </cell>
          <cell r="X1392" t="str">
            <v>-</v>
          </cell>
        </row>
        <row r="1393">
          <cell r="A1393">
            <v>4014169801</v>
          </cell>
          <cell r="D1393" t="str">
            <v>25SA88422E</v>
          </cell>
          <cell r="G1393" t="str">
            <v>25SA88422E</v>
          </cell>
          <cell r="M1393" t="str">
            <v>25SA88422E</v>
          </cell>
          <cell r="Q1393">
            <v>4014169801</v>
          </cell>
          <cell r="R1393" t="str">
            <v>-</v>
          </cell>
          <cell r="S1393" t="str">
            <v>-</v>
          </cell>
          <cell r="T1393" t="str">
            <v>-</v>
          </cell>
          <cell r="U1393" t="str">
            <v>-</v>
          </cell>
          <cell r="V1393" t="str">
            <v>-</v>
          </cell>
          <cell r="W1393" t="str">
            <v>-</v>
          </cell>
          <cell r="X1393" t="str">
            <v>-</v>
          </cell>
        </row>
        <row r="1394">
          <cell r="A1394">
            <v>4014169901</v>
          </cell>
          <cell r="D1394" t="str">
            <v>25SA88461</v>
          </cell>
          <cell r="G1394" t="str">
            <v>25SA88461</v>
          </cell>
          <cell r="M1394" t="str">
            <v>25SA88461</v>
          </cell>
          <cell r="Q1394" t="str">
            <v>25SA88460</v>
          </cell>
          <cell r="R1394">
            <v>4014169901</v>
          </cell>
          <cell r="S1394" t="str">
            <v>-</v>
          </cell>
          <cell r="T1394" t="str">
            <v>-</v>
          </cell>
          <cell r="U1394" t="str">
            <v>-</v>
          </cell>
          <cell r="V1394" t="str">
            <v>-</v>
          </cell>
          <cell r="W1394" t="str">
            <v>-</v>
          </cell>
          <cell r="X1394" t="str">
            <v>-</v>
          </cell>
        </row>
        <row r="1395">
          <cell r="A1395">
            <v>4014170001</v>
          </cell>
          <cell r="D1395" t="str">
            <v>25SF88461</v>
          </cell>
          <cell r="G1395" t="str">
            <v>25SF88461</v>
          </cell>
          <cell r="M1395" t="str">
            <v>25SF88461</v>
          </cell>
          <cell r="Q1395" t="str">
            <v>25SF88460</v>
          </cell>
          <cell r="R1395">
            <v>4014170001</v>
          </cell>
          <cell r="S1395" t="str">
            <v>-</v>
          </cell>
          <cell r="T1395" t="str">
            <v>-</v>
          </cell>
          <cell r="U1395" t="str">
            <v>-</v>
          </cell>
          <cell r="V1395" t="str">
            <v>-</v>
          </cell>
          <cell r="W1395" t="str">
            <v>-</v>
          </cell>
          <cell r="X1395" t="str">
            <v>-</v>
          </cell>
        </row>
        <row r="1396">
          <cell r="A1396">
            <v>4014171101</v>
          </cell>
          <cell r="D1396">
            <v>318065281</v>
          </cell>
          <cell r="G1396">
            <v>318065281</v>
          </cell>
          <cell r="M1396">
            <v>318065281</v>
          </cell>
          <cell r="Q1396" t="str">
            <v>-</v>
          </cell>
          <cell r="R1396" t="str">
            <v>-</v>
          </cell>
          <cell r="S1396" t="str">
            <v>-</v>
          </cell>
          <cell r="T1396" t="str">
            <v>-</v>
          </cell>
          <cell r="U1396" t="str">
            <v>-</v>
          </cell>
          <cell r="V1396" t="str">
            <v>-</v>
          </cell>
          <cell r="W1396" t="str">
            <v>-</v>
          </cell>
          <cell r="X1396" t="str">
            <v>-</v>
          </cell>
        </row>
        <row r="1397">
          <cell r="A1397">
            <v>4014171301</v>
          </cell>
          <cell r="D1397" t="str">
            <v>57GA761600</v>
          </cell>
          <cell r="G1397" t="str">
            <v>57GA761600</v>
          </cell>
          <cell r="M1397" t="str">
            <v>57GA761600</v>
          </cell>
          <cell r="Q1397" t="str">
            <v>-</v>
          </cell>
          <cell r="R1397" t="str">
            <v>-</v>
          </cell>
          <cell r="S1397" t="str">
            <v>-</v>
          </cell>
          <cell r="T1397" t="str">
            <v>-</v>
          </cell>
          <cell r="U1397" t="str">
            <v>-</v>
          </cell>
          <cell r="V1397" t="str">
            <v>-</v>
          </cell>
          <cell r="W1397" t="str">
            <v>-</v>
          </cell>
          <cell r="X1397" t="str">
            <v>-</v>
          </cell>
        </row>
        <row r="1398">
          <cell r="A1398">
            <v>4014171501</v>
          </cell>
          <cell r="D1398">
            <v>4014171502</v>
          </cell>
          <cell r="G1398">
            <v>4014171502</v>
          </cell>
          <cell r="M1398">
            <v>4014171502</v>
          </cell>
          <cell r="Q1398">
            <v>4014171501</v>
          </cell>
          <cell r="R1398" t="str">
            <v>-</v>
          </cell>
          <cell r="S1398" t="str">
            <v>-</v>
          </cell>
          <cell r="T1398" t="str">
            <v>-</v>
          </cell>
          <cell r="U1398" t="str">
            <v>-</v>
          </cell>
          <cell r="V1398" t="str">
            <v>-</v>
          </cell>
          <cell r="W1398" t="str">
            <v>-</v>
          </cell>
          <cell r="X1398" t="str">
            <v>-</v>
          </cell>
        </row>
        <row r="1399">
          <cell r="A1399">
            <v>4014172101</v>
          </cell>
          <cell r="D1399">
            <v>4024306101</v>
          </cell>
          <cell r="G1399">
            <v>4024306101</v>
          </cell>
          <cell r="M1399">
            <v>4024306101</v>
          </cell>
          <cell r="Q1399">
            <v>4014172101</v>
          </cell>
          <cell r="R1399" t="str">
            <v>-</v>
          </cell>
          <cell r="S1399" t="str">
            <v>-</v>
          </cell>
          <cell r="T1399" t="str">
            <v>-</v>
          </cell>
          <cell r="U1399" t="str">
            <v>-</v>
          </cell>
          <cell r="V1399" t="str">
            <v>-</v>
          </cell>
          <cell r="W1399" t="str">
            <v>-</v>
          </cell>
          <cell r="X1399" t="str">
            <v>-</v>
          </cell>
        </row>
        <row r="1400">
          <cell r="A1400">
            <v>4014172301</v>
          </cell>
          <cell r="D1400">
            <v>392010231</v>
          </cell>
          <cell r="G1400">
            <v>392010231</v>
          </cell>
          <cell r="M1400">
            <v>392010231</v>
          </cell>
          <cell r="Q1400" t="str">
            <v>-</v>
          </cell>
          <cell r="R1400" t="str">
            <v>-</v>
          </cell>
          <cell r="S1400" t="str">
            <v>-</v>
          </cell>
          <cell r="T1400" t="str">
            <v>-</v>
          </cell>
          <cell r="U1400" t="str">
            <v>-</v>
          </cell>
          <cell r="V1400" t="str">
            <v>-</v>
          </cell>
          <cell r="W1400" t="str">
            <v>-</v>
          </cell>
          <cell r="X1400" t="str">
            <v>-</v>
          </cell>
        </row>
        <row r="1401">
          <cell r="A1401">
            <v>4014173501</v>
          </cell>
          <cell r="D1401">
            <v>4024306801</v>
          </cell>
          <cell r="G1401">
            <v>4024306801</v>
          </cell>
          <cell r="M1401">
            <v>4024306801</v>
          </cell>
          <cell r="Q1401">
            <v>4014173501</v>
          </cell>
          <cell r="R1401" t="str">
            <v>-</v>
          </cell>
          <cell r="S1401" t="str">
            <v>-</v>
          </cell>
          <cell r="T1401" t="str">
            <v>-</v>
          </cell>
          <cell r="U1401" t="str">
            <v>-</v>
          </cell>
          <cell r="V1401" t="str">
            <v>-</v>
          </cell>
          <cell r="W1401" t="str">
            <v>-</v>
          </cell>
          <cell r="X1401" t="str">
            <v>-</v>
          </cell>
        </row>
        <row r="1402">
          <cell r="A1402">
            <v>4014173601</v>
          </cell>
          <cell r="D1402" t="str">
            <v>40AA12122</v>
          </cell>
          <cell r="G1402" t="str">
            <v>40AA12122</v>
          </cell>
          <cell r="M1402" t="str">
            <v>40AA12122</v>
          </cell>
          <cell r="Q1402">
            <v>4014173601</v>
          </cell>
          <cell r="R1402" t="str">
            <v>-</v>
          </cell>
          <cell r="S1402" t="str">
            <v>-</v>
          </cell>
          <cell r="T1402" t="str">
            <v>-</v>
          </cell>
          <cell r="U1402" t="str">
            <v>-</v>
          </cell>
          <cell r="V1402" t="str">
            <v>-</v>
          </cell>
          <cell r="W1402" t="str">
            <v>-</v>
          </cell>
          <cell r="X1402" t="str">
            <v>-</v>
          </cell>
        </row>
        <row r="1403">
          <cell r="A1403">
            <v>4014173701</v>
          </cell>
          <cell r="D1403" t="str">
            <v>40AA12131</v>
          </cell>
          <cell r="G1403" t="str">
            <v>40AA12131</v>
          </cell>
          <cell r="M1403" t="str">
            <v>40AA12131</v>
          </cell>
          <cell r="Q1403">
            <v>4014173701</v>
          </cell>
          <cell r="R1403" t="str">
            <v>-</v>
          </cell>
          <cell r="S1403" t="str">
            <v>-</v>
          </cell>
          <cell r="T1403" t="str">
            <v>-</v>
          </cell>
          <cell r="U1403" t="str">
            <v>-</v>
          </cell>
          <cell r="V1403" t="str">
            <v>-</v>
          </cell>
          <cell r="W1403" t="str">
            <v>-</v>
          </cell>
          <cell r="X1403" t="str">
            <v>-</v>
          </cell>
        </row>
        <row r="1404">
          <cell r="A1404">
            <v>4014174101</v>
          </cell>
          <cell r="D1404" t="str">
            <v>40AA85011</v>
          </cell>
          <cell r="G1404" t="str">
            <v>40AA85011</v>
          </cell>
          <cell r="M1404" t="str">
            <v>40AA85011</v>
          </cell>
          <cell r="Q1404" t="str">
            <v>40AA85010</v>
          </cell>
          <cell r="R1404" t="str">
            <v>25SA86011</v>
          </cell>
          <cell r="S1404" t="str">
            <v>25SA86010</v>
          </cell>
          <cell r="T1404">
            <v>4014174101</v>
          </cell>
          <cell r="U1404" t="str">
            <v>-</v>
          </cell>
          <cell r="V1404" t="str">
            <v>-</v>
          </cell>
          <cell r="W1404" t="str">
            <v>-</v>
          </cell>
          <cell r="X1404" t="str">
            <v>-</v>
          </cell>
        </row>
        <row r="1405">
          <cell r="A1405">
            <v>4014174201</v>
          </cell>
          <cell r="D1405" t="str">
            <v>40AA88031</v>
          </cell>
          <cell r="G1405" t="str">
            <v>40AA88031</v>
          </cell>
          <cell r="M1405" t="str">
            <v>40AA88031</v>
          </cell>
          <cell r="Q1405" t="str">
            <v>40AA88030</v>
          </cell>
          <cell r="R1405">
            <v>4014174201</v>
          </cell>
          <cell r="S1405" t="str">
            <v>-</v>
          </cell>
          <cell r="T1405" t="str">
            <v>-</v>
          </cell>
          <cell r="U1405" t="str">
            <v>-</v>
          </cell>
          <cell r="V1405" t="str">
            <v>-</v>
          </cell>
          <cell r="W1405" t="str">
            <v>-</v>
          </cell>
          <cell r="X1405" t="str">
            <v>-</v>
          </cell>
        </row>
        <row r="1406">
          <cell r="A1406">
            <v>4014174601</v>
          </cell>
          <cell r="D1406">
            <v>66031142</v>
          </cell>
          <cell r="G1406">
            <v>66031142</v>
          </cell>
          <cell r="M1406">
            <v>66031142</v>
          </cell>
          <cell r="Q1406" t="str">
            <v>-</v>
          </cell>
          <cell r="R1406" t="str">
            <v>-</v>
          </cell>
          <cell r="S1406" t="str">
            <v>-</v>
          </cell>
          <cell r="T1406" t="str">
            <v>-</v>
          </cell>
          <cell r="U1406" t="str">
            <v>-</v>
          </cell>
          <cell r="V1406" t="str">
            <v>-</v>
          </cell>
          <cell r="W1406" t="str">
            <v>-</v>
          </cell>
          <cell r="X1406" t="str">
            <v>-</v>
          </cell>
        </row>
        <row r="1407">
          <cell r="A1407">
            <v>4014177001</v>
          </cell>
          <cell r="D1407">
            <v>538088261</v>
          </cell>
          <cell r="G1407">
            <v>538088261</v>
          </cell>
          <cell r="M1407">
            <v>538088261</v>
          </cell>
          <cell r="Q1407" t="str">
            <v>-</v>
          </cell>
          <cell r="R1407" t="str">
            <v>-</v>
          </cell>
          <cell r="S1407" t="str">
            <v>-</v>
          </cell>
          <cell r="T1407" t="str">
            <v>-</v>
          </cell>
          <cell r="U1407" t="str">
            <v>-</v>
          </cell>
          <cell r="V1407" t="str">
            <v>-</v>
          </cell>
          <cell r="W1407" t="str">
            <v>-</v>
          </cell>
          <cell r="X1407" t="str">
            <v>-</v>
          </cell>
        </row>
        <row r="1408">
          <cell r="A1408">
            <v>4014177301</v>
          </cell>
          <cell r="D1408">
            <v>4026107501</v>
          </cell>
          <cell r="G1408">
            <v>4026107501</v>
          </cell>
          <cell r="M1408">
            <v>4026107501</v>
          </cell>
          <cell r="Q1408">
            <v>4014177301</v>
          </cell>
          <cell r="R1408" t="str">
            <v>-</v>
          </cell>
          <cell r="S1408" t="str">
            <v>-</v>
          </cell>
          <cell r="T1408" t="str">
            <v>-</v>
          </cell>
          <cell r="U1408" t="str">
            <v>-</v>
          </cell>
          <cell r="V1408" t="str">
            <v>-</v>
          </cell>
          <cell r="W1408" t="str">
            <v>-</v>
          </cell>
          <cell r="X1408" t="str">
            <v>-</v>
          </cell>
        </row>
        <row r="1409">
          <cell r="A1409">
            <v>4014177401</v>
          </cell>
          <cell r="D1409">
            <v>540030141</v>
          </cell>
          <cell r="G1409">
            <v>540030141</v>
          </cell>
          <cell r="M1409">
            <v>540030141</v>
          </cell>
          <cell r="Q1409" t="str">
            <v>-</v>
          </cell>
          <cell r="R1409" t="str">
            <v>-</v>
          </cell>
          <cell r="S1409" t="str">
            <v>-</v>
          </cell>
          <cell r="T1409" t="str">
            <v>-</v>
          </cell>
          <cell r="U1409" t="str">
            <v>-</v>
          </cell>
          <cell r="V1409" t="str">
            <v>-</v>
          </cell>
          <cell r="W1409" t="str">
            <v>-</v>
          </cell>
          <cell r="X1409" t="str">
            <v>-</v>
          </cell>
        </row>
        <row r="1410">
          <cell r="A1410">
            <v>4014177901</v>
          </cell>
          <cell r="D1410">
            <v>4026104001</v>
          </cell>
          <cell r="G1410">
            <v>4026104001</v>
          </cell>
          <cell r="M1410">
            <v>4026104001</v>
          </cell>
          <cell r="Q1410">
            <v>4014177901</v>
          </cell>
          <cell r="R1410" t="str">
            <v>-</v>
          </cell>
          <cell r="S1410" t="str">
            <v>-</v>
          </cell>
          <cell r="T1410" t="str">
            <v>-</v>
          </cell>
          <cell r="U1410" t="str">
            <v>-</v>
          </cell>
          <cell r="V1410" t="str">
            <v>-</v>
          </cell>
          <cell r="W1410" t="str">
            <v>-</v>
          </cell>
          <cell r="X1410" t="str">
            <v>-</v>
          </cell>
        </row>
        <row r="1411">
          <cell r="A1411">
            <v>4014179201</v>
          </cell>
          <cell r="D1411" t="str">
            <v>55FA58191E</v>
          </cell>
          <cell r="G1411" t="str">
            <v>55FA58191E</v>
          </cell>
          <cell r="M1411" t="str">
            <v>55FA58191E</v>
          </cell>
          <cell r="Q1411" t="str">
            <v>-</v>
          </cell>
          <cell r="R1411" t="str">
            <v>-</v>
          </cell>
          <cell r="S1411" t="str">
            <v>-</v>
          </cell>
          <cell r="T1411" t="str">
            <v>-</v>
          </cell>
          <cell r="U1411" t="str">
            <v>-</v>
          </cell>
          <cell r="V1411" t="str">
            <v>-</v>
          </cell>
          <cell r="W1411" t="str">
            <v>-</v>
          </cell>
          <cell r="X1411" t="str">
            <v>-</v>
          </cell>
        </row>
        <row r="1412">
          <cell r="A1412">
            <v>4014179601</v>
          </cell>
          <cell r="D1412" t="str">
            <v>55FA80521</v>
          </cell>
          <cell r="G1412" t="str">
            <v>55FA80521</v>
          </cell>
          <cell r="M1412" t="str">
            <v>55FA80521</v>
          </cell>
          <cell r="Q1412" t="str">
            <v>55FA80520</v>
          </cell>
          <cell r="R1412">
            <v>4014179601</v>
          </cell>
          <cell r="S1412" t="str">
            <v>-</v>
          </cell>
          <cell r="T1412" t="str">
            <v>-</v>
          </cell>
          <cell r="U1412" t="str">
            <v>-</v>
          </cell>
          <cell r="V1412" t="str">
            <v>-</v>
          </cell>
          <cell r="W1412" t="str">
            <v>-</v>
          </cell>
          <cell r="X1412" t="str">
            <v>-</v>
          </cell>
        </row>
        <row r="1413">
          <cell r="A1413">
            <v>4014179901</v>
          </cell>
          <cell r="D1413" t="str">
            <v>55GA12095</v>
          </cell>
          <cell r="G1413" t="str">
            <v>55GA12095</v>
          </cell>
          <cell r="M1413" t="str">
            <v>55GA12095</v>
          </cell>
          <cell r="Q1413">
            <v>4014179901</v>
          </cell>
          <cell r="R1413" t="str">
            <v>-</v>
          </cell>
          <cell r="S1413" t="str">
            <v>-</v>
          </cell>
          <cell r="T1413" t="str">
            <v>-</v>
          </cell>
          <cell r="U1413" t="str">
            <v>-</v>
          </cell>
          <cell r="V1413" t="str">
            <v>-</v>
          </cell>
          <cell r="W1413" t="str">
            <v>-</v>
          </cell>
          <cell r="X1413" t="str">
            <v>-</v>
          </cell>
        </row>
        <row r="1414">
          <cell r="A1414">
            <v>4014180601</v>
          </cell>
          <cell r="D1414" t="str">
            <v>55GA80041E</v>
          </cell>
          <cell r="G1414" t="str">
            <v>55GA80041E</v>
          </cell>
          <cell r="M1414" t="str">
            <v>55GA80041E</v>
          </cell>
          <cell r="Q1414">
            <v>4014180601</v>
          </cell>
          <cell r="R1414" t="str">
            <v>-</v>
          </cell>
          <cell r="S1414" t="str">
            <v>-</v>
          </cell>
          <cell r="T1414" t="str">
            <v>-</v>
          </cell>
          <cell r="U1414" t="str">
            <v>-</v>
          </cell>
          <cell r="V1414" t="str">
            <v>-</v>
          </cell>
          <cell r="W1414" t="str">
            <v>-</v>
          </cell>
          <cell r="X1414" t="str">
            <v>-</v>
          </cell>
        </row>
        <row r="1415">
          <cell r="A1415">
            <v>4014184101</v>
          </cell>
          <cell r="D1415" t="str">
            <v>55VA10181</v>
          </cell>
          <cell r="G1415" t="str">
            <v>55VA10181</v>
          </cell>
          <cell r="M1415" t="str">
            <v>55VA10181</v>
          </cell>
          <cell r="Q1415" t="str">
            <v>55VA10180</v>
          </cell>
          <cell r="R1415">
            <v>4014184101</v>
          </cell>
          <cell r="S1415" t="str">
            <v>-</v>
          </cell>
          <cell r="T1415" t="str">
            <v>-</v>
          </cell>
          <cell r="U1415" t="str">
            <v>-</v>
          </cell>
          <cell r="V1415" t="str">
            <v>-</v>
          </cell>
          <cell r="W1415" t="str">
            <v>-</v>
          </cell>
          <cell r="X1415" t="str">
            <v>-</v>
          </cell>
        </row>
        <row r="1416">
          <cell r="A1416">
            <v>4014184801</v>
          </cell>
          <cell r="D1416" t="str">
            <v>55VA12131E</v>
          </cell>
          <cell r="G1416" t="str">
            <v>55VA12131E</v>
          </cell>
          <cell r="M1416" t="str">
            <v>55VA12131E</v>
          </cell>
          <cell r="Q1416" t="str">
            <v>55VA12131</v>
          </cell>
          <cell r="R1416">
            <v>4014184801</v>
          </cell>
          <cell r="S1416" t="str">
            <v>-</v>
          </cell>
          <cell r="T1416" t="str">
            <v>-</v>
          </cell>
          <cell r="U1416" t="str">
            <v>-</v>
          </cell>
          <cell r="V1416" t="str">
            <v>-</v>
          </cell>
          <cell r="W1416" t="str">
            <v>-</v>
          </cell>
          <cell r="X1416" t="str">
            <v>-</v>
          </cell>
        </row>
        <row r="1417">
          <cell r="A1417">
            <v>4014185001</v>
          </cell>
          <cell r="D1417" t="str">
            <v>55VA12151E</v>
          </cell>
          <cell r="G1417" t="str">
            <v>55VA12151E</v>
          </cell>
          <cell r="M1417" t="str">
            <v>55VA12151E</v>
          </cell>
          <cell r="Q1417" t="str">
            <v>55VA12150</v>
          </cell>
          <cell r="R1417">
            <v>4014185001</v>
          </cell>
          <cell r="S1417" t="str">
            <v>-</v>
          </cell>
          <cell r="T1417" t="str">
            <v>-</v>
          </cell>
          <cell r="U1417" t="str">
            <v>-</v>
          </cell>
          <cell r="V1417" t="str">
            <v>-</v>
          </cell>
          <cell r="W1417" t="str">
            <v>-</v>
          </cell>
          <cell r="X1417" t="str">
            <v>-</v>
          </cell>
        </row>
        <row r="1418">
          <cell r="A1418">
            <v>4014185501</v>
          </cell>
          <cell r="D1418" t="str">
            <v>55VA12301</v>
          </cell>
          <cell r="G1418" t="str">
            <v>55VA12301</v>
          </cell>
          <cell r="M1418" t="str">
            <v>55VA12301</v>
          </cell>
          <cell r="Q1418">
            <v>4014185501</v>
          </cell>
          <cell r="R1418" t="str">
            <v>-</v>
          </cell>
          <cell r="S1418" t="str">
            <v>-</v>
          </cell>
          <cell r="T1418" t="str">
            <v>-</v>
          </cell>
          <cell r="U1418" t="str">
            <v>-</v>
          </cell>
          <cell r="V1418" t="str">
            <v>-</v>
          </cell>
          <cell r="W1418" t="str">
            <v>-</v>
          </cell>
          <cell r="X1418" t="str">
            <v>-</v>
          </cell>
        </row>
        <row r="1419">
          <cell r="A1419">
            <v>4014185701</v>
          </cell>
          <cell r="D1419" t="str">
            <v>55VA12342</v>
          </cell>
          <cell r="G1419" t="str">
            <v>55VA12342</v>
          </cell>
          <cell r="M1419" t="str">
            <v>55VA12342</v>
          </cell>
          <cell r="Q1419" t="str">
            <v>55VA12341</v>
          </cell>
          <cell r="R1419">
            <v>4014185701</v>
          </cell>
          <cell r="S1419" t="str">
            <v>-</v>
          </cell>
          <cell r="T1419" t="str">
            <v>-</v>
          </cell>
          <cell r="U1419" t="str">
            <v>-</v>
          </cell>
          <cell r="V1419" t="str">
            <v>-</v>
          </cell>
          <cell r="W1419" t="str">
            <v>-</v>
          </cell>
          <cell r="X1419" t="str">
            <v>-</v>
          </cell>
        </row>
        <row r="1420">
          <cell r="A1420">
            <v>4014187701</v>
          </cell>
          <cell r="D1420">
            <v>4026101401</v>
          </cell>
          <cell r="G1420">
            <v>4026101401</v>
          </cell>
          <cell r="M1420">
            <v>4026101401</v>
          </cell>
          <cell r="Q1420">
            <v>4014187701</v>
          </cell>
          <cell r="R1420" t="str">
            <v>-</v>
          </cell>
          <cell r="S1420" t="str">
            <v>-</v>
          </cell>
          <cell r="T1420" t="str">
            <v>-</v>
          </cell>
          <cell r="U1420" t="str">
            <v>-</v>
          </cell>
          <cell r="V1420" t="str">
            <v>-</v>
          </cell>
          <cell r="W1420" t="str">
            <v>-</v>
          </cell>
          <cell r="X1420" t="str">
            <v>-</v>
          </cell>
        </row>
        <row r="1421">
          <cell r="A1421">
            <v>4014189301</v>
          </cell>
          <cell r="D1421" t="str">
            <v>55VA20640E</v>
          </cell>
          <cell r="G1421" t="str">
            <v>55VA20640E</v>
          </cell>
          <cell r="M1421" t="str">
            <v>55VA20640E</v>
          </cell>
          <cell r="Q1421" t="str">
            <v>55VA20640</v>
          </cell>
          <cell r="R1421">
            <v>4014189301</v>
          </cell>
          <cell r="S1421" t="str">
            <v>-</v>
          </cell>
          <cell r="T1421" t="str">
            <v>-</v>
          </cell>
          <cell r="U1421" t="str">
            <v>-</v>
          </cell>
          <cell r="V1421" t="str">
            <v>-</v>
          </cell>
          <cell r="W1421" t="str">
            <v>-</v>
          </cell>
          <cell r="X1421" t="str">
            <v>-</v>
          </cell>
        </row>
        <row r="1422">
          <cell r="A1422">
            <v>4014189801</v>
          </cell>
          <cell r="D1422" t="str">
            <v>55VA25060E</v>
          </cell>
          <cell r="G1422" t="str">
            <v>55VA25060E</v>
          </cell>
          <cell r="M1422" t="str">
            <v>55VA25060E</v>
          </cell>
          <cell r="Q1422" t="str">
            <v>55VA25060</v>
          </cell>
          <cell r="R1422">
            <v>4014189801</v>
          </cell>
          <cell r="S1422" t="str">
            <v>-</v>
          </cell>
          <cell r="T1422" t="str">
            <v>-</v>
          </cell>
          <cell r="U1422" t="str">
            <v>-</v>
          </cell>
          <cell r="V1422" t="str">
            <v>-</v>
          </cell>
          <cell r="W1422" t="str">
            <v>-</v>
          </cell>
          <cell r="X1422" t="str">
            <v>-</v>
          </cell>
        </row>
        <row r="1423">
          <cell r="A1423">
            <v>4014190601</v>
          </cell>
          <cell r="D1423">
            <v>4026104201</v>
          </cell>
          <cell r="G1423">
            <v>4026104201</v>
          </cell>
          <cell r="M1423">
            <v>4026104201</v>
          </cell>
          <cell r="Q1423">
            <v>4014190601</v>
          </cell>
          <cell r="R1423" t="str">
            <v>-</v>
          </cell>
          <cell r="S1423" t="str">
            <v>-</v>
          </cell>
          <cell r="T1423" t="str">
            <v>-</v>
          </cell>
          <cell r="U1423" t="str">
            <v>-</v>
          </cell>
          <cell r="V1423" t="str">
            <v>-</v>
          </cell>
          <cell r="W1423" t="str">
            <v>-</v>
          </cell>
          <cell r="X1423" t="str">
            <v>-</v>
          </cell>
        </row>
        <row r="1424">
          <cell r="A1424">
            <v>4014191601</v>
          </cell>
          <cell r="D1424">
            <v>4026104101</v>
          </cell>
          <cell r="G1424">
            <v>4026104101</v>
          </cell>
          <cell r="M1424">
            <v>4026104101</v>
          </cell>
          <cell r="Q1424">
            <v>4014191601</v>
          </cell>
          <cell r="R1424" t="str">
            <v>-</v>
          </cell>
          <cell r="S1424" t="str">
            <v>-</v>
          </cell>
          <cell r="T1424" t="str">
            <v>-</v>
          </cell>
          <cell r="U1424" t="str">
            <v>-</v>
          </cell>
          <cell r="V1424" t="str">
            <v>-</v>
          </cell>
          <cell r="W1424" t="str">
            <v>-</v>
          </cell>
          <cell r="X1424" t="str">
            <v>-</v>
          </cell>
        </row>
        <row r="1425">
          <cell r="A1425">
            <v>4014191801</v>
          </cell>
          <cell r="D1425">
            <v>4024305201</v>
          </cell>
          <cell r="G1425">
            <v>4024305201</v>
          </cell>
          <cell r="M1425">
            <v>4024305201</v>
          </cell>
          <cell r="Q1425">
            <v>4014191801</v>
          </cell>
          <cell r="R1425" t="str">
            <v>-</v>
          </cell>
          <cell r="S1425" t="str">
            <v>-</v>
          </cell>
          <cell r="T1425" t="str">
            <v>-</v>
          </cell>
          <cell r="U1425" t="str">
            <v>-</v>
          </cell>
          <cell r="V1425" t="str">
            <v>-</v>
          </cell>
          <cell r="W1425" t="str">
            <v>-</v>
          </cell>
          <cell r="X1425" t="str">
            <v>-</v>
          </cell>
        </row>
        <row r="1426">
          <cell r="A1426">
            <v>4014192001</v>
          </cell>
          <cell r="D1426" t="str">
            <v>55VA26381</v>
          </cell>
          <cell r="G1426" t="str">
            <v>55VA26381</v>
          </cell>
          <cell r="M1426" t="str">
            <v>55VA26381</v>
          </cell>
          <cell r="Q1426" t="str">
            <v>55VA26380</v>
          </cell>
          <cell r="R1426">
            <v>4014192001</v>
          </cell>
          <cell r="S1426" t="str">
            <v>-</v>
          </cell>
          <cell r="T1426" t="str">
            <v>-</v>
          </cell>
          <cell r="U1426" t="str">
            <v>-</v>
          </cell>
          <cell r="V1426" t="str">
            <v>-</v>
          </cell>
          <cell r="W1426" t="str">
            <v>-</v>
          </cell>
          <cell r="X1426" t="str">
            <v>-</v>
          </cell>
        </row>
        <row r="1427">
          <cell r="A1427">
            <v>4014193101</v>
          </cell>
          <cell r="D1427">
            <v>4026103701</v>
          </cell>
          <cell r="G1427">
            <v>4026103701</v>
          </cell>
          <cell r="M1427">
            <v>4026103701</v>
          </cell>
          <cell r="Q1427">
            <v>4014193101</v>
          </cell>
          <cell r="R1427" t="str">
            <v>-</v>
          </cell>
          <cell r="S1427" t="str">
            <v>-</v>
          </cell>
          <cell r="T1427" t="str">
            <v>-</v>
          </cell>
          <cell r="U1427" t="str">
            <v>-</v>
          </cell>
          <cell r="V1427" t="str">
            <v>-</v>
          </cell>
          <cell r="W1427" t="str">
            <v>-</v>
          </cell>
          <cell r="X1427" t="str">
            <v>-</v>
          </cell>
        </row>
        <row r="1428">
          <cell r="A1428">
            <v>4014195501</v>
          </cell>
          <cell r="D1428" t="str">
            <v>55VA40361</v>
          </cell>
          <cell r="G1428" t="str">
            <v>55VA40361</v>
          </cell>
          <cell r="M1428" t="str">
            <v>55VA40361</v>
          </cell>
          <cell r="Q1428">
            <v>4014195501</v>
          </cell>
          <cell r="R1428" t="str">
            <v>-</v>
          </cell>
          <cell r="S1428" t="str">
            <v>-</v>
          </cell>
          <cell r="T1428" t="str">
            <v>-</v>
          </cell>
          <cell r="U1428" t="str">
            <v>-</v>
          </cell>
          <cell r="V1428" t="str">
            <v>-</v>
          </cell>
          <cell r="W1428" t="str">
            <v>-</v>
          </cell>
          <cell r="X1428" t="str">
            <v>-</v>
          </cell>
        </row>
        <row r="1429">
          <cell r="A1429">
            <v>4014196201</v>
          </cell>
          <cell r="D1429" t="str">
            <v>55VAR73300</v>
          </cell>
          <cell r="G1429" t="str">
            <v>55VAR73300</v>
          </cell>
          <cell r="M1429" t="str">
            <v>55VAR73300</v>
          </cell>
          <cell r="Q1429" t="str">
            <v>55VA-3960</v>
          </cell>
          <cell r="R1429">
            <v>4027109701</v>
          </cell>
          <cell r="S1429">
            <v>4014196201</v>
          </cell>
          <cell r="T1429" t="str">
            <v>-</v>
          </cell>
          <cell r="U1429" t="str">
            <v>-</v>
          </cell>
          <cell r="V1429" t="str">
            <v>-</v>
          </cell>
          <cell r="W1429" t="str">
            <v>-</v>
          </cell>
          <cell r="X1429" t="str">
            <v>-</v>
          </cell>
        </row>
        <row r="1430">
          <cell r="A1430">
            <v>4014198101</v>
          </cell>
          <cell r="D1430" t="str">
            <v>55VA41062</v>
          </cell>
          <cell r="G1430" t="str">
            <v>55VA41062</v>
          </cell>
          <cell r="M1430" t="str">
            <v>55VA41062</v>
          </cell>
          <cell r="Q1430">
            <v>4014198101</v>
          </cell>
          <cell r="R1430" t="str">
            <v>-</v>
          </cell>
          <cell r="S1430" t="str">
            <v>-</v>
          </cell>
          <cell r="T1430" t="str">
            <v>-</v>
          </cell>
          <cell r="U1430" t="str">
            <v>-</v>
          </cell>
          <cell r="V1430" t="str">
            <v>-</v>
          </cell>
          <cell r="W1430" t="str">
            <v>-</v>
          </cell>
          <cell r="X1430" t="str">
            <v>-</v>
          </cell>
        </row>
        <row r="1431">
          <cell r="A1431">
            <v>4014200301</v>
          </cell>
          <cell r="D1431" t="str">
            <v>55VA43071E</v>
          </cell>
          <cell r="G1431" t="str">
            <v>55VA43071E</v>
          </cell>
          <cell r="M1431" t="str">
            <v>55VA43071E</v>
          </cell>
          <cell r="Q1431" t="str">
            <v>55VA43070</v>
          </cell>
          <cell r="R1431">
            <v>4014200301</v>
          </cell>
          <cell r="S1431" t="str">
            <v>-</v>
          </cell>
          <cell r="T1431" t="str">
            <v>-</v>
          </cell>
          <cell r="U1431" t="str">
            <v>-</v>
          </cell>
          <cell r="V1431" t="str">
            <v>-</v>
          </cell>
          <cell r="W1431" t="str">
            <v>-</v>
          </cell>
          <cell r="X1431" t="str">
            <v>-</v>
          </cell>
        </row>
        <row r="1432">
          <cell r="A1432">
            <v>4014201301</v>
          </cell>
          <cell r="D1432">
            <v>4014201312</v>
          </cell>
          <cell r="G1432">
            <v>4014201312</v>
          </cell>
          <cell r="M1432">
            <v>4014201312</v>
          </cell>
          <cell r="Q1432">
            <v>4014201301</v>
          </cell>
          <cell r="R1432" t="str">
            <v>-</v>
          </cell>
          <cell r="S1432" t="str">
            <v>-</v>
          </cell>
          <cell r="T1432" t="str">
            <v>-</v>
          </cell>
          <cell r="U1432" t="str">
            <v>-</v>
          </cell>
          <cell r="V1432" t="str">
            <v>-</v>
          </cell>
          <cell r="W1432" t="str">
            <v>-</v>
          </cell>
          <cell r="X1432" t="str">
            <v>-</v>
          </cell>
        </row>
        <row r="1433">
          <cell r="A1433">
            <v>4014201401</v>
          </cell>
          <cell r="D1433" t="str">
            <v>55VA43521</v>
          </cell>
          <cell r="G1433" t="str">
            <v>55VA43521</v>
          </cell>
          <cell r="M1433" t="str">
            <v>55VA43521</v>
          </cell>
          <cell r="Q1433">
            <v>4014201401</v>
          </cell>
          <cell r="R1433" t="str">
            <v>-</v>
          </cell>
          <cell r="S1433" t="str">
            <v>-</v>
          </cell>
          <cell r="T1433" t="str">
            <v>-</v>
          </cell>
          <cell r="U1433" t="str">
            <v>-</v>
          </cell>
          <cell r="V1433" t="str">
            <v>-</v>
          </cell>
          <cell r="W1433" t="str">
            <v>-</v>
          </cell>
          <cell r="X1433" t="str">
            <v>-</v>
          </cell>
        </row>
        <row r="1434">
          <cell r="A1434">
            <v>4014204201</v>
          </cell>
          <cell r="D1434" t="str">
            <v>55VA46151</v>
          </cell>
          <cell r="G1434" t="str">
            <v>55VA46151</v>
          </cell>
          <cell r="M1434" t="str">
            <v>55VA46151</v>
          </cell>
          <cell r="Q1434" t="str">
            <v>55VA46150</v>
          </cell>
          <cell r="R1434">
            <v>4014204201</v>
          </cell>
          <cell r="S1434" t="str">
            <v>-</v>
          </cell>
          <cell r="T1434" t="str">
            <v>-</v>
          </cell>
          <cell r="U1434" t="str">
            <v>-</v>
          </cell>
          <cell r="V1434" t="str">
            <v>-</v>
          </cell>
          <cell r="W1434" t="str">
            <v>-</v>
          </cell>
          <cell r="X1434" t="str">
            <v>-</v>
          </cell>
        </row>
        <row r="1435">
          <cell r="A1435">
            <v>4014204501</v>
          </cell>
          <cell r="D1435" t="str">
            <v>55VA46221</v>
          </cell>
          <cell r="G1435" t="str">
            <v>55VA46221</v>
          </cell>
          <cell r="M1435" t="str">
            <v>55VA46221</v>
          </cell>
          <cell r="Q1435" t="str">
            <v>55VA46220</v>
          </cell>
          <cell r="R1435">
            <v>4014204501</v>
          </cell>
          <cell r="S1435" t="str">
            <v>-</v>
          </cell>
          <cell r="T1435" t="str">
            <v>-</v>
          </cell>
          <cell r="U1435" t="str">
            <v>-</v>
          </cell>
          <cell r="V1435" t="str">
            <v>-</v>
          </cell>
          <cell r="W1435" t="str">
            <v>-</v>
          </cell>
          <cell r="X1435" t="str">
            <v>-</v>
          </cell>
        </row>
        <row r="1436">
          <cell r="A1436">
            <v>4014206001</v>
          </cell>
          <cell r="D1436" t="str">
            <v>55VA47371</v>
          </cell>
          <cell r="G1436" t="str">
            <v>55VA47371</v>
          </cell>
          <cell r="M1436" t="str">
            <v>55VA47371</v>
          </cell>
          <cell r="Q1436">
            <v>4014206001</v>
          </cell>
          <cell r="R1436" t="str">
            <v>-</v>
          </cell>
          <cell r="S1436" t="str">
            <v>-</v>
          </cell>
          <cell r="T1436" t="str">
            <v>-</v>
          </cell>
          <cell r="U1436" t="str">
            <v>-</v>
          </cell>
          <cell r="V1436" t="str">
            <v>-</v>
          </cell>
          <cell r="W1436" t="str">
            <v>-</v>
          </cell>
          <cell r="X1436" t="str">
            <v>-</v>
          </cell>
        </row>
        <row r="1437">
          <cell r="A1437">
            <v>4014207501</v>
          </cell>
          <cell r="D1437" t="str">
            <v>55VA47762E</v>
          </cell>
          <cell r="G1437" t="str">
            <v>55VA47762E</v>
          </cell>
          <cell r="M1437" t="str">
            <v>55VA47762E</v>
          </cell>
          <cell r="Q1437" t="str">
            <v>55VA47762</v>
          </cell>
          <cell r="R1437" t="str">
            <v>55VA47760</v>
          </cell>
          <cell r="S1437">
            <v>4014207501</v>
          </cell>
          <cell r="T1437" t="str">
            <v>-</v>
          </cell>
          <cell r="U1437" t="str">
            <v>-</v>
          </cell>
          <cell r="V1437" t="str">
            <v>-</v>
          </cell>
          <cell r="W1437" t="str">
            <v>-</v>
          </cell>
          <cell r="X1437" t="str">
            <v>-</v>
          </cell>
        </row>
        <row r="1438">
          <cell r="A1438">
            <v>4014209001</v>
          </cell>
          <cell r="D1438" t="str">
            <v>55VA49050E</v>
          </cell>
          <cell r="G1438" t="str">
            <v>55VA49050E</v>
          </cell>
          <cell r="M1438" t="str">
            <v>55VA49050E</v>
          </cell>
          <cell r="Q1438" t="str">
            <v>55VA49050</v>
          </cell>
          <cell r="R1438">
            <v>4014209001</v>
          </cell>
          <cell r="S1438" t="str">
            <v>-</v>
          </cell>
          <cell r="T1438" t="str">
            <v>-</v>
          </cell>
          <cell r="U1438" t="str">
            <v>-</v>
          </cell>
          <cell r="V1438" t="str">
            <v>-</v>
          </cell>
          <cell r="W1438" t="str">
            <v>-</v>
          </cell>
          <cell r="X1438" t="str">
            <v>-</v>
          </cell>
        </row>
        <row r="1439">
          <cell r="A1439">
            <v>4014209401</v>
          </cell>
          <cell r="D1439" t="str">
            <v>55VA49131</v>
          </cell>
          <cell r="G1439" t="str">
            <v>55VA49131</v>
          </cell>
          <cell r="M1439" t="str">
            <v>55VA49131</v>
          </cell>
          <cell r="Q1439" t="str">
            <v>55VA49130</v>
          </cell>
          <cell r="R1439">
            <v>4014209401</v>
          </cell>
          <cell r="S1439" t="str">
            <v>-</v>
          </cell>
          <cell r="T1439" t="str">
            <v>-</v>
          </cell>
          <cell r="U1439" t="str">
            <v>-</v>
          </cell>
          <cell r="V1439" t="str">
            <v>-</v>
          </cell>
          <cell r="W1439" t="str">
            <v>-</v>
          </cell>
          <cell r="X1439" t="str">
            <v>-</v>
          </cell>
        </row>
        <row r="1440">
          <cell r="A1440">
            <v>4014210101</v>
          </cell>
          <cell r="D1440">
            <v>4026108001</v>
          </cell>
          <cell r="G1440">
            <v>4026108001</v>
          </cell>
          <cell r="M1440">
            <v>4026108001</v>
          </cell>
          <cell r="Q1440">
            <v>4014210101</v>
          </cell>
          <cell r="R1440" t="str">
            <v>-</v>
          </cell>
          <cell r="S1440" t="str">
            <v>-</v>
          </cell>
          <cell r="T1440" t="str">
            <v>-</v>
          </cell>
          <cell r="U1440" t="str">
            <v>-</v>
          </cell>
          <cell r="V1440" t="str">
            <v>-</v>
          </cell>
          <cell r="W1440" t="str">
            <v>-</v>
          </cell>
          <cell r="X1440" t="str">
            <v>-</v>
          </cell>
        </row>
        <row r="1441">
          <cell r="A1441">
            <v>4014210501</v>
          </cell>
          <cell r="D1441" t="str">
            <v>55VA53111</v>
          </cell>
          <cell r="G1441" t="str">
            <v>55VA53111</v>
          </cell>
          <cell r="M1441" t="str">
            <v>55VA53111</v>
          </cell>
          <cell r="Q1441" t="str">
            <v>55VA53110</v>
          </cell>
          <cell r="R1441">
            <v>4014210501</v>
          </cell>
          <cell r="S1441" t="str">
            <v>-</v>
          </cell>
          <cell r="T1441" t="str">
            <v>-</v>
          </cell>
          <cell r="U1441" t="str">
            <v>-</v>
          </cell>
          <cell r="V1441" t="str">
            <v>-</v>
          </cell>
          <cell r="W1441" t="str">
            <v>-</v>
          </cell>
          <cell r="X1441" t="str">
            <v>-</v>
          </cell>
        </row>
        <row r="1442">
          <cell r="A1442">
            <v>4014211301</v>
          </cell>
          <cell r="D1442" t="str">
            <v>55VA53441</v>
          </cell>
          <cell r="G1442" t="str">
            <v>55VA53441</v>
          </cell>
          <cell r="M1442" t="str">
            <v>55VA53441</v>
          </cell>
          <cell r="Q1442">
            <v>4014211301</v>
          </cell>
          <cell r="R1442" t="str">
            <v>-</v>
          </cell>
          <cell r="S1442" t="str">
            <v>-</v>
          </cell>
          <cell r="T1442" t="str">
            <v>-</v>
          </cell>
          <cell r="U1442" t="str">
            <v>-</v>
          </cell>
          <cell r="V1442" t="str">
            <v>-</v>
          </cell>
          <cell r="W1442" t="str">
            <v>-</v>
          </cell>
          <cell r="X1442" t="str">
            <v>-</v>
          </cell>
        </row>
        <row r="1443">
          <cell r="A1443">
            <v>4014211601</v>
          </cell>
          <cell r="D1443" t="str">
            <v>55VA53611</v>
          </cell>
          <cell r="G1443" t="str">
            <v>55VA53611</v>
          </cell>
          <cell r="M1443" t="str">
            <v>55VA53611</v>
          </cell>
          <cell r="Q1443">
            <v>4014211601</v>
          </cell>
          <cell r="R1443" t="str">
            <v>-</v>
          </cell>
          <cell r="S1443" t="str">
            <v>-</v>
          </cell>
          <cell r="T1443" t="str">
            <v>-</v>
          </cell>
          <cell r="U1443" t="str">
            <v>-</v>
          </cell>
          <cell r="V1443" t="str">
            <v>-</v>
          </cell>
          <cell r="W1443" t="str">
            <v>-</v>
          </cell>
          <cell r="X1443" t="str">
            <v>-</v>
          </cell>
        </row>
        <row r="1444">
          <cell r="A1444">
            <v>4014211901</v>
          </cell>
          <cell r="D1444" t="str">
            <v>55VA53671</v>
          </cell>
          <cell r="G1444" t="str">
            <v>55VA53671</v>
          </cell>
          <cell r="M1444" t="str">
            <v>55VA53671</v>
          </cell>
          <cell r="Q1444" t="str">
            <v>55VA53670</v>
          </cell>
          <cell r="R1444">
            <v>4014211901</v>
          </cell>
          <cell r="S1444" t="str">
            <v>-</v>
          </cell>
          <cell r="T1444" t="str">
            <v>-</v>
          </cell>
          <cell r="U1444" t="str">
            <v>-</v>
          </cell>
          <cell r="V1444" t="str">
            <v>-</v>
          </cell>
          <cell r="W1444" t="str">
            <v>-</v>
          </cell>
          <cell r="X1444" t="str">
            <v>-</v>
          </cell>
        </row>
        <row r="1445">
          <cell r="A1445">
            <v>4014212101</v>
          </cell>
          <cell r="D1445" t="str">
            <v>55VA53721E</v>
          </cell>
          <cell r="G1445" t="str">
            <v>55VA53721E</v>
          </cell>
          <cell r="M1445" t="str">
            <v>55VA53721E</v>
          </cell>
          <cell r="Q1445" t="str">
            <v>55VA53721</v>
          </cell>
          <cell r="R1445" t="str">
            <v>55VA53720</v>
          </cell>
          <cell r="S1445">
            <v>4014212112</v>
          </cell>
          <cell r="T1445">
            <v>4014212101</v>
          </cell>
          <cell r="U1445" t="str">
            <v>-</v>
          </cell>
          <cell r="V1445" t="str">
            <v>-</v>
          </cell>
          <cell r="W1445" t="str">
            <v>-</v>
          </cell>
          <cell r="X1445" t="str">
            <v>-</v>
          </cell>
        </row>
        <row r="1446">
          <cell r="A1446">
            <v>4014212112</v>
          </cell>
          <cell r="D1446" t="str">
            <v>55VA53721E</v>
          </cell>
          <cell r="G1446" t="str">
            <v>55VA53721E</v>
          </cell>
          <cell r="M1446" t="str">
            <v>55VA53721E</v>
          </cell>
          <cell r="Q1446" t="str">
            <v>-</v>
          </cell>
          <cell r="R1446" t="str">
            <v>-</v>
          </cell>
          <cell r="S1446" t="str">
            <v>-</v>
          </cell>
          <cell r="T1446" t="str">
            <v>-</v>
          </cell>
          <cell r="U1446" t="str">
            <v>-</v>
          </cell>
          <cell r="V1446" t="str">
            <v>-</v>
          </cell>
          <cell r="W1446" t="str">
            <v>-</v>
          </cell>
          <cell r="X1446" t="str">
            <v>-</v>
          </cell>
        </row>
        <row r="1447">
          <cell r="A1447">
            <v>4014212301</v>
          </cell>
          <cell r="D1447">
            <v>4014212312</v>
          </cell>
          <cell r="G1447">
            <v>4014212312</v>
          </cell>
          <cell r="M1447">
            <v>4014212312</v>
          </cell>
          <cell r="Q1447">
            <v>4014212301</v>
          </cell>
          <cell r="R1447" t="str">
            <v>-</v>
          </cell>
          <cell r="S1447" t="str">
            <v>-</v>
          </cell>
          <cell r="T1447" t="str">
            <v>-</v>
          </cell>
          <cell r="U1447" t="str">
            <v>-</v>
          </cell>
          <cell r="V1447" t="str">
            <v>-</v>
          </cell>
          <cell r="W1447" t="str">
            <v>-</v>
          </cell>
          <cell r="X1447" t="str">
            <v>-</v>
          </cell>
        </row>
        <row r="1448">
          <cell r="A1448">
            <v>4014212801</v>
          </cell>
          <cell r="D1448" t="str">
            <v>55VA53871E</v>
          </cell>
          <cell r="G1448" t="str">
            <v>55VA53871E</v>
          </cell>
          <cell r="M1448" t="str">
            <v>55VA53871E</v>
          </cell>
          <cell r="Q1448" t="str">
            <v>55VA53871</v>
          </cell>
          <cell r="R1448">
            <v>4014212801</v>
          </cell>
          <cell r="S1448" t="str">
            <v>-</v>
          </cell>
          <cell r="T1448" t="str">
            <v>-</v>
          </cell>
          <cell r="U1448" t="str">
            <v>-</v>
          </cell>
          <cell r="V1448" t="str">
            <v>-</v>
          </cell>
          <cell r="W1448" t="str">
            <v>-</v>
          </cell>
          <cell r="X1448" t="str">
            <v>-</v>
          </cell>
        </row>
        <row r="1449">
          <cell r="A1449">
            <v>4014213401</v>
          </cell>
          <cell r="D1449" t="str">
            <v>55VA53961</v>
          </cell>
          <cell r="G1449" t="str">
            <v>55VA53961</v>
          </cell>
          <cell r="M1449" t="str">
            <v>55VA53961</v>
          </cell>
          <cell r="Q1449">
            <v>4014213401</v>
          </cell>
          <cell r="R1449" t="str">
            <v>-</v>
          </cell>
          <cell r="S1449" t="str">
            <v>-</v>
          </cell>
          <cell r="T1449" t="str">
            <v>-</v>
          </cell>
          <cell r="U1449" t="str">
            <v>-</v>
          </cell>
          <cell r="V1449" t="str">
            <v>-</v>
          </cell>
          <cell r="W1449" t="str">
            <v>-</v>
          </cell>
          <cell r="X1449" t="str">
            <v>-</v>
          </cell>
        </row>
        <row r="1450">
          <cell r="A1450">
            <v>4014214301</v>
          </cell>
          <cell r="D1450" t="str">
            <v>55VA55461</v>
          </cell>
          <cell r="G1450" t="str">
            <v>55VA55461</v>
          </cell>
          <cell r="M1450" t="str">
            <v>55VA55461</v>
          </cell>
          <cell r="Q1450" t="str">
            <v>55VA55460</v>
          </cell>
          <cell r="R1450">
            <v>4014214301</v>
          </cell>
          <cell r="S1450" t="str">
            <v>-</v>
          </cell>
          <cell r="T1450" t="str">
            <v>-</v>
          </cell>
          <cell r="U1450" t="str">
            <v>-</v>
          </cell>
          <cell r="V1450" t="str">
            <v>-</v>
          </cell>
          <cell r="W1450" t="str">
            <v>-</v>
          </cell>
          <cell r="X1450" t="str">
            <v>-</v>
          </cell>
        </row>
        <row r="1451">
          <cell r="A1451">
            <v>4014214801</v>
          </cell>
          <cell r="D1451" t="str">
            <v>56UA558300</v>
          </cell>
          <cell r="G1451" t="str">
            <v>56UA558300</v>
          </cell>
          <cell r="M1451" t="str">
            <v>56UA558300</v>
          </cell>
          <cell r="Q1451">
            <v>4014214801</v>
          </cell>
          <cell r="R1451" t="str">
            <v>-</v>
          </cell>
          <cell r="S1451" t="str">
            <v>-</v>
          </cell>
          <cell r="T1451" t="str">
            <v>-</v>
          </cell>
          <cell r="U1451" t="str">
            <v>-</v>
          </cell>
          <cell r="V1451" t="str">
            <v>-</v>
          </cell>
          <cell r="W1451" t="str">
            <v>-</v>
          </cell>
          <cell r="X1451" t="str">
            <v>-</v>
          </cell>
        </row>
        <row r="1452">
          <cell r="A1452">
            <v>4014215101</v>
          </cell>
          <cell r="D1452" t="str">
            <v>55VA57041G</v>
          </cell>
          <cell r="G1452" t="str">
            <v>55VA57041G</v>
          </cell>
          <cell r="M1452" t="str">
            <v>55VA57041G</v>
          </cell>
          <cell r="Q1452" t="str">
            <v>55VA57040</v>
          </cell>
          <cell r="R1452">
            <v>4014215101</v>
          </cell>
          <cell r="S1452" t="str">
            <v>-</v>
          </cell>
          <cell r="T1452" t="str">
            <v>-</v>
          </cell>
          <cell r="U1452" t="str">
            <v>-</v>
          </cell>
          <cell r="V1452" t="str">
            <v>-</v>
          </cell>
          <cell r="W1452" t="str">
            <v>-</v>
          </cell>
          <cell r="X1452" t="str">
            <v>-</v>
          </cell>
        </row>
        <row r="1453">
          <cell r="A1453">
            <v>4014216101</v>
          </cell>
          <cell r="D1453" t="str">
            <v>55VA70021</v>
          </cell>
          <cell r="G1453" t="str">
            <v>55VA70021</v>
          </cell>
          <cell r="M1453" t="str">
            <v>55VA70021</v>
          </cell>
          <cell r="Q1453" t="str">
            <v>55VA70020</v>
          </cell>
          <cell r="R1453">
            <v>4014216101</v>
          </cell>
          <cell r="S1453" t="str">
            <v>-</v>
          </cell>
          <cell r="T1453" t="str">
            <v>-</v>
          </cell>
          <cell r="U1453" t="str">
            <v>-</v>
          </cell>
          <cell r="V1453" t="str">
            <v>-</v>
          </cell>
          <cell r="W1453" t="str">
            <v>-</v>
          </cell>
          <cell r="X1453" t="str">
            <v>-</v>
          </cell>
        </row>
        <row r="1454">
          <cell r="A1454">
            <v>4014217201</v>
          </cell>
          <cell r="D1454">
            <v>4014217202</v>
          </cell>
          <cell r="G1454">
            <v>4014217202</v>
          </cell>
          <cell r="M1454">
            <v>4014217202</v>
          </cell>
          <cell r="Q1454">
            <v>4014217201</v>
          </cell>
          <cell r="R1454" t="str">
            <v>-</v>
          </cell>
          <cell r="S1454" t="str">
            <v>-</v>
          </cell>
          <cell r="T1454" t="str">
            <v>-</v>
          </cell>
          <cell r="U1454" t="str">
            <v>-</v>
          </cell>
          <cell r="V1454" t="str">
            <v>-</v>
          </cell>
          <cell r="W1454" t="str">
            <v>-</v>
          </cell>
          <cell r="X1454" t="str">
            <v>-</v>
          </cell>
        </row>
        <row r="1455">
          <cell r="A1455">
            <v>4014217501</v>
          </cell>
          <cell r="D1455" t="str">
            <v>55VA76521E</v>
          </cell>
          <cell r="G1455" t="str">
            <v>55VA76521E</v>
          </cell>
          <cell r="M1455" t="str">
            <v>55VA76521E</v>
          </cell>
          <cell r="Q1455" t="str">
            <v>55VA76521</v>
          </cell>
          <cell r="R1455" t="str">
            <v>55VA76520</v>
          </cell>
          <cell r="S1455">
            <v>4014217501</v>
          </cell>
          <cell r="T1455" t="str">
            <v>-</v>
          </cell>
          <cell r="U1455" t="str">
            <v>-</v>
          </cell>
          <cell r="V1455" t="str">
            <v>-</v>
          </cell>
          <cell r="W1455" t="str">
            <v>-</v>
          </cell>
          <cell r="X1455" t="str">
            <v>-</v>
          </cell>
        </row>
        <row r="1456">
          <cell r="A1456">
            <v>4014223401</v>
          </cell>
          <cell r="D1456">
            <v>4014223402</v>
          </cell>
          <cell r="G1456">
            <v>4014223402</v>
          </cell>
          <cell r="M1456">
            <v>4014223402</v>
          </cell>
          <cell r="Q1456">
            <v>4014223401</v>
          </cell>
          <cell r="R1456" t="str">
            <v>-</v>
          </cell>
          <cell r="S1456" t="str">
            <v>-</v>
          </cell>
          <cell r="T1456" t="str">
            <v>-</v>
          </cell>
          <cell r="U1456" t="str">
            <v>-</v>
          </cell>
          <cell r="V1456" t="str">
            <v>-</v>
          </cell>
          <cell r="W1456" t="str">
            <v>-</v>
          </cell>
          <cell r="X1456" t="str">
            <v>-</v>
          </cell>
        </row>
        <row r="1457">
          <cell r="A1457">
            <v>4014223701</v>
          </cell>
          <cell r="D1457">
            <v>4014223702</v>
          </cell>
          <cell r="G1457">
            <v>4014223702</v>
          </cell>
          <cell r="M1457">
            <v>4014223702</v>
          </cell>
          <cell r="Q1457">
            <v>4014223701</v>
          </cell>
          <cell r="R1457" t="str">
            <v>-</v>
          </cell>
          <cell r="S1457" t="str">
            <v>-</v>
          </cell>
          <cell r="T1457" t="str">
            <v>-</v>
          </cell>
          <cell r="U1457" t="str">
            <v>-</v>
          </cell>
          <cell r="V1457" t="str">
            <v>-</v>
          </cell>
          <cell r="W1457" t="str">
            <v>-</v>
          </cell>
          <cell r="X1457" t="str">
            <v>-</v>
          </cell>
        </row>
        <row r="1458">
          <cell r="A1458">
            <v>4014224601</v>
          </cell>
          <cell r="D1458">
            <v>4014224612</v>
          </cell>
          <cell r="G1458">
            <v>4014224612</v>
          </cell>
          <cell r="M1458">
            <v>4014224612</v>
          </cell>
          <cell r="Q1458">
            <v>4014224601</v>
          </cell>
          <cell r="R1458" t="str">
            <v>-</v>
          </cell>
          <cell r="S1458" t="str">
            <v>-</v>
          </cell>
          <cell r="T1458" t="str">
            <v>-</v>
          </cell>
          <cell r="U1458" t="str">
            <v>-</v>
          </cell>
          <cell r="V1458" t="str">
            <v>-</v>
          </cell>
          <cell r="W1458" t="str">
            <v>-</v>
          </cell>
          <cell r="X1458" t="str">
            <v>-</v>
          </cell>
        </row>
        <row r="1459">
          <cell r="A1459">
            <v>4014228101</v>
          </cell>
          <cell r="D1459" t="str">
            <v>55VA80022</v>
          </cell>
          <cell r="G1459" t="str">
            <v>55VA80022</v>
          </cell>
          <cell r="M1459" t="str">
            <v>55VA80022</v>
          </cell>
          <cell r="Q1459" t="str">
            <v>55VA80021</v>
          </cell>
          <cell r="R1459">
            <v>4014228101</v>
          </cell>
          <cell r="S1459" t="str">
            <v>-</v>
          </cell>
          <cell r="T1459" t="str">
            <v>-</v>
          </cell>
          <cell r="U1459" t="str">
            <v>-</v>
          </cell>
          <cell r="V1459" t="str">
            <v>-</v>
          </cell>
          <cell r="W1459" t="str">
            <v>-</v>
          </cell>
          <cell r="X1459" t="str">
            <v>-</v>
          </cell>
        </row>
        <row r="1460">
          <cell r="A1460">
            <v>4014228201</v>
          </cell>
          <cell r="D1460" t="str">
            <v>55VA80032</v>
          </cell>
          <cell r="G1460" t="str">
            <v>55VA80032</v>
          </cell>
          <cell r="M1460" t="str">
            <v>55VA80032</v>
          </cell>
          <cell r="Q1460" t="str">
            <v>55VA80031</v>
          </cell>
          <cell r="R1460">
            <v>4014228201</v>
          </cell>
          <cell r="S1460" t="str">
            <v>-</v>
          </cell>
          <cell r="T1460" t="str">
            <v>-</v>
          </cell>
          <cell r="U1460" t="str">
            <v>-</v>
          </cell>
          <cell r="V1460" t="str">
            <v>-</v>
          </cell>
          <cell r="W1460" t="str">
            <v>-</v>
          </cell>
          <cell r="X1460" t="str">
            <v>-</v>
          </cell>
        </row>
        <row r="1461">
          <cell r="A1461">
            <v>4014228701</v>
          </cell>
          <cell r="D1461" t="str">
            <v>55VA80122</v>
          </cell>
          <cell r="G1461" t="str">
            <v>55VA80122</v>
          </cell>
          <cell r="M1461" t="str">
            <v>55VA80122</v>
          </cell>
          <cell r="Q1461" t="str">
            <v>55VA80121</v>
          </cell>
          <cell r="R1461">
            <v>4014228701</v>
          </cell>
          <cell r="S1461" t="str">
            <v>-</v>
          </cell>
          <cell r="T1461" t="str">
            <v>-</v>
          </cell>
          <cell r="U1461" t="str">
            <v>-</v>
          </cell>
          <cell r="V1461" t="str">
            <v>-</v>
          </cell>
          <cell r="W1461" t="str">
            <v>-</v>
          </cell>
          <cell r="X1461" t="str">
            <v>-</v>
          </cell>
        </row>
        <row r="1462">
          <cell r="A1462">
            <v>4014228801</v>
          </cell>
          <cell r="D1462" t="str">
            <v>55VA80131</v>
          </cell>
          <cell r="G1462" t="str">
            <v>55VA80131</v>
          </cell>
          <cell r="M1462" t="str">
            <v>55VA80131</v>
          </cell>
          <cell r="Q1462" t="str">
            <v>55VA80130</v>
          </cell>
          <cell r="R1462">
            <v>4014228801</v>
          </cell>
          <cell r="S1462" t="str">
            <v>-</v>
          </cell>
          <cell r="T1462" t="str">
            <v>-</v>
          </cell>
          <cell r="U1462" t="str">
            <v>-</v>
          </cell>
          <cell r="V1462" t="str">
            <v>-</v>
          </cell>
          <cell r="W1462" t="str">
            <v>-</v>
          </cell>
          <cell r="X1462" t="str">
            <v>-</v>
          </cell>
        </row>
        <row r="1463">
          <cell r="A1463">
            <v>4014228901</v>
          </cell>
          <cell r="D1463">
            <v>4014228902</v>
          </cell>
          <cell r="G1463">
            <v>4014228902</v>
          </cell>
          <cell r="M1463">
            <v>4014228902</v>
          </cell>
          <cell r="Q1463">
            <v>4014228901</v>
          </cell>
          <cell r="R1463" t="str">
            <v>-</v>
          </cell>
          <cell r="S1463" t="str">
            <v>-</v>
          </cell>
          <cell r="T1463" t="str">
            <v>-</v>
          </cell>
          <cell r="U1463" t="str">
            <v>-</v>
          </cell>
          <cell r="V1463" t="str">
            <v>-</v>
          </cell>
          <cell r="W1463" t="str">
            <v>-</v>
          </cell>
          <cell r="X1463" t="str">
            <v>-</v>
          </cell>
        </row>
        <row r="1464">
          <cell r="A1464">
            <v>4014229201</v>
          </cell>
          <cell r="D1464" t="str">
            <v>55VA83083</v>
          </cell>
          <cell r="G1464" t="str">
            <v>55VA83083</v>
          </cell>
          <cell r="M1464" t="str">
            <v>55VA83083</v>
          </cell>
          <cell r="Q1464" t="str">
            <v>55VA83082</v>
          </cell>
          <cell r="R1464">
            <v>4014229201</v>
          </cell>
          <cell r="S1464" t="str">
            <v>-</v>
          </cell>
          <cell r="T1464" t="str">
            <v>-</v>
          </cell>
          <cell r="U1464" t="str">
            <v>-</v>
          </cell>
          <cell r="V1464" t="str">
            <v>-</v>
          </cell>
          <cell r="W1464" t="str">
            <v>-</v>
          </cell>
          <cell r="X1464" t="str">
            <v>-</v>
          </cell>
        </row>
        <row r="1465">
          <cell r="A1465">
            <v>4014229401</v>
          </cell>
          <cell r="D1465" t="str">
            <v>55VA84013</v>
          </cell>
          <cell r="G1465" t="str">
            <v>55VA84013</v>
          </cell>
          <cell r="M1465" t="str">
            <v>55VA84013</v>
          </cell>
          <cell r="Q1465" t="str">
            <v>55VA84012</v>
          </cell>
          <cell r="R1465">
            <v>4014229401</v>
          </cell>
          <cell r="S1465" t="str">
            <v>-</v>
          </cell>
          <cell r="T1465" t="str">
            <v>-</v>
          </cell>
          <cell r="U1465" t="str">
            <v>-</v>
          </cell>
          <cell r="V1465" t="str">
            <v>-</v>
          </cell>
          <cell r="W1465" t="str">
            <v>-</v>
          </cell>
          <cell r="X1465" t="str">
            <v>-</v>
          </cell>
        </row>
        <row r="1466">
          <cell r="A1466">
            <v>4014229501</v>
          </cell>
          <cell r="D1466" t="str">
            <v>55VE-K011</v>
          </cell>
          <cell r="G1466" t="str">
            <v>55VE-K011</v>
          </cell>
          <cell r="M1466" t="str">
            <v>55VE-K011</v>
          </cell>
          <cell r="Q1466" t="str">
            <v>55VE-K010</v>
          </cell>
          <cell r="R1466">
            <v>4014229501</v>
          </cell>
          <cell r="S1466" t="str">
            <v>-</v>
          </cell>
          <cell r="T1466" t="str">
            <v>-</v>
          </cell>
          <cell r="U1466" t="str">
            <v>-</v>
          </cell>
          <cell r="V1466" t="str">
            <v>-</v>
          </cell>
          <cell r="W1466" t="str">
            <v>-</v>
          </cell>
          <cell r="X1466" t="str">
            <v>-</v>
          </cell>
        </row>
        <row r="1467">
          <cell r="A1467">
            <v>4014229601</v>
          </cell>
          <cell r="D1467" t="str">
            <v>55VA84532F</v>
          </cell>
          <cell r="G1467" t="str">
            <v>55VA84532F</v>
          </cell>
          <cell r="M1467" t="str">
            <v>55VA84532F</v>
          </cell>
          <cell r="Q1467" t="str">
            <v>55VA84532</v>
          </cell>
          <cell r="R1467" t="str">
            <v>55VA84530</v>
          </cell>
          <cell r="S1467">
            <v>4014229601</v>
          </cell>
          <cell r="T1467" t="str">
            <v>-</v>
          </cell>
          <cell r="U1467" t="str">
            <v>-</v>
          </cell>
          <cell r="V1467" t="str">
            <v>-</v>
          </cell>
          <cell r="W1467" t="str">
            <v>-</v>
          </cell>
          <cell r="X1467" t="str">
            <v>-</v>
          </cell>
        </row>
        <row r="1468">
          <cell r="A1468">
            <v>4014229701</v>
          </cell>
          <cell r="D1468" t="str">
            <v>55VA85521</v>
          </cell>
          <cell r="G1468" t="str">
            <v>55VA85521</v>
          </cell>
          <cell r="M1468" t="str">
            <v>55VA85521</v>
          </cell>
          <cell r="Q1468" t="str">
            <v>-</v>
          </cell>
          <cell r="R1468" t="str">
            <v>-</v>
          </cell>
          <cell r="S1468" t="str">
            <v>-</v>
          </cell>
          <cell r="T1468" t="str">
            <v>-</v>
          </cell>
          <cell r="U1468" t="str">
            <v>-</v>
          </cell>
          <cell r="V1468" t="str">
            <v>-</v>
          </cell>
          <cell r="W1468" t="str">
            <v>-</v>
          </cell>
          <cell r="X1468" t="str">
            <v>-</v>
          </cell>
        </row>
        <row r="1469">
          <cell r="A1469">
            <v>4014229801</v>
          </cell>
          <cell r="D1469" t="str">
            <v>55VA87543</v>
          </cell>
          <cell r="G1469" t="str">
            <v>55VA87543</v>
          </cell>
          <cell r="M1469" t="str">
            <v>55VA87543</v>
          </cell>
          <cell r="Q1469" t="str">
            <v>55VA87542</v>
          </cell>
          <cell r="R1469">
            <v>4014229801</v>
          </cell>
          <cell r="S1469" t="str">
            <v>-</v>
          </cell>
          <cell r="T1469" t="str">
            <v>-</v>
          </cell>
          <cell r="U1469" t="str">
            <v>-</v>
          </cell>
          <cell r="V1469" t="str">
            <v>-</v>
          </cell>
          <cell r="W1469" t="str">
            <v>-</v>
          </cell>
          <cell r="X1469" t="str">
            <v>-</v>
          </cell>
        </row>
        <row r="1470">
          <cell r="A1470">
            <v>4014230001</v>
          </cell>
          <cell r="D1470" t="str">
            <v>55VA88041</v>
          </cell>
          <cell r="G1470" t="str">
            <v>55VA88041</v>
          </cell>
          <cell r="M1470" t="str">
            <v>55VA88041</v>
          </cell>
          <cell r="Q1470" t="str">
            <v>55VA88040</v>
          </cell>
          <cell r="R1470">
            <v>4014230001</v>
          </cell>
          <cell r="S1470" t="str">
            <v>-</v>
          </cell>
          <cell r="T1470" t="str">
            <v>-</v>
          </cell>
          <cell r="U1470" t="str">
            <v>-</v>
          </cell>
          <cell r="V1470" t="str">
            <v>-</v>
          </cell>
          <cell r="W1470" t="str">
            <v>-</v>
          </cell>
          <cell r="X1470" t="str">
            <v>-</v>
          </cell>
        </row>
        <row r="1471">
          <cell r="A1471">
            <v>4014230101</v>
          </cell>
          <cell r="D1471" t="str">
            <v>55VA88051</v>
          </cell>
          <cell r="G1471" t="str">
            <v>55VA88051</v>
          </cell>
          <cell r="M1471" t="str">
            <v>55VA88051</v>
          </cell>
          <cell r="Q1471" t="str">
            <v>55VA88050</v>
          </cell>
          <cell r="R1471">
            <v>4014230101</v>
          </cell>
          <cell r="S1471" t="str">
            <v>-</v>
          </cell>
          <cell r="T1471" t="str">
            <v>-</v>
          </cell>
          <cell r="U1471" t="str">
            <v>-</v>
          </cell>
          <cell r="V1471" t="str">
            <v>-</v>
          </cell>
          <cell r="W1471" t="str">
            <v>-</v>
          </cell>
          <cell r="X1471" t="str">
            <v>-</v>
          </cell>
        </row>
        <row r="1472">
          <cell r="A1472">
            <v>4014230201</v>
          </cell>
          <cell r="D1472" t="str">
            <v>55VA88061</v>
          </cell>
          <cell r="G1472" t="str">
            <v>55VA88061</v>
          </cell>
          <cell r="M1472" t="str">
            <v>55VA88061</v>
          </cell>
          <cell r="Q1472" t="str">
            <v>55VA88060</v>
          </cell>
          <cell r="R1472">
            <v>4014230201</v>
          </cell>
          <cell r="S1472" t="str">
            <v>-</v>
          </cell>
          <cell r="T1472" t="str">
            <v>-</v>
          </cell>
          <cell r="U1472" t="str">
            <v>-</v>
          </cell>
          <cell r="V1472" t="str">
            <v>-</v>
          </cell>
          <cell r="W1472" t="str">
            <v>-</v>
          </cell>
          <cell r="X1472" t="str">
            <v>-</v>
          </cell>
        </row>
        <row r="1473">
          <cell r="A1473">
            <v>4014230301</v>
          </cell>
          <cell r="D1473" t="str">
            <v>55VA88411</v>
          </cell>
          <cell r="G1473" t="str">
            <v>55VA88411</v>
          </cell>
          <cell r="M1473" t="str">
            <v>55VA88411</v>
          </cell>
          <cell r="Q1473" t="str">
            <v>55VA88410</v>
          </cell>
          <cell r="R1473">
            <v>4014230301</v>
          </cell>
          <cell r="S1473" t="str">
            <v>-</v>
          </cell>
          <cell r="T1473" t="str">
            <v>-</v>
          </cell>
          <cell r="U1473" t="str">
            <v>-</v>
          </cell>
          <cell r="V1473" t="str">
            <v>-</v>
          </cell>
          <cell r="W1473" t="str">
            <v>-</v>
          </cell>
          <cell r="X1473" t="str">
            <v>-</v>
          </cell>
        </row>
        <row r="1474">
          <cell r="A1474">
            <v>4014231101</v>
          </cell>
          <cell r="D1474" t="str">
            <v>55VA97121</v>
          </cell>
          <cell r="G1474" t="str">
            <v>55VA97121</v>
          </cell>
          <cell r="M1474" t="str">
            <v>55VA97121</v>
          </cell>
          <cell r="Q1474" t="str">
            <v>55VA97120</v>
          </cell>
          <cell r="R1474">
            <v>4014231101</v>
          </cell>
          <cell r="S1474" t="str">
            <v>-</v>
          </cell>
          <cell r="T1474" t="str">
            <v>-</v>
          </cell>
          <cell r="U1474" t="str">
            <v>-</v>
          </cell>
          <cell r="V1474" t="str">
            <v>-</v>
          </cell>
          <cell r="W1474" t="str">
            <v>-</v>
          </cell>
          <cell r="X1474" t="str">
            <v>-</v>
          </cell>
        </row>
        <row r="1475">
          <cell r="A1475">
            <v>4014231201</v>
          </cell>
          <cell r="D1475" t="str">
            <v>55VA97131</v>
          </cell>
          <cell r="G1475" t="str">
            <v>55VA97131</v>
          </cell>
          <cell r="M1475" t="str">
            <v>55VA97131</v>
          </cell>
          <cell r="Q1475" t="str">
            <v>55VA97130</v>
          </cell>
          <cell r="R1475">
            <v>4014231201</v>
          </cell>
          <cell r="S1475" t="str">
            <v>-</v>
          </cell>
          <cell r="T1475" t="str">
            <v>-</v>
          </cell>
          <cell r="U1475" t="str">
            <v>-</v>
          </cell>
          <cell r="V1475" t="str">
            <v>-</v>
          </cell>
          <cell r="W1475" t="str">
            <v>-</v>
          </cell>
          <cell r="X1475" t="str">
            <v>-</v>
          </cell>
        </row>
        <row r="1476">
          <cell r="A1476">
            <v>4014231401</v>
          </cell>
          <cell r="D1476" t="str">
            <v>55VA97181</v>
          </cell>
          <cell r="G1476" t="str">
            <v>55VA97181</v>
          </cell>
          <cell r="M1476" t="str">
            <v>55VA97181</v>
          </cell>
          <cell r="Q1476" t="str">
            <v>55VA97180</v>
          </cell>
          <cell r="R1476">
            <v>4014231401</v>
          </cell>
          <cell r="S1476" t="str">
            <v>-</v>
          </cell>
          <cell r="T1476" t="str">
            <v>-</v>
          </cell>
          <cell r="U1476" t="str">
            <v>-</v>
          </cell>
          <cell r="V1476" t="str">
            <v>-</v>
          </cell>
          <cell r="W1476" t="str">
            <v>-</v>
          </cell>
          <cell r="X1476" t="str">
            <v>-</v>
          </cell>
        </row>
        <row r="1477">
          <cell r="A1477">
            <v>4014232301</v>
          </cell>
          <cell r="D1477" t="str">
            <v>55VA97294</v>
          </cell>
          <cell r="G1477" t="str">
            <v>55VA97294</v>
          </cell>
          <cell r="M1477" t="str">
            <v>55VA97294</v>
          </cell>
          <cell r="Q1477" t="str">
            <v>55VA97292</v>
          </cell>
          <cell r="R1477">
            <v>4014232301</v>
          </cell>
          <cell r="S1477" t="str">
            <v>-</v>
          </cell>
          <cell r="T1477" t="str">
            <v>-</v>
          </cell>
          <cell r="U1477" t="str">
            <v>-</v>
          </cell>
          <cell r="V1477" t="str">
            <v>-</v>
          </cell>
          <cell r="W1477" t="str">
            <v>-</v>
          </cell>
          <cell r="X1477" t="str">
            <v>-</v>
          </cell>
        </row>
        <row r="1478">
          <cell r="A1478">
            <v>4014232401</v>
          </cell>
          <cell r="D1478" t="str">
            <v>55VA97304</v>
          </cell>
          <cell r="G1478" t="str">
            <v>55VA97304</v>
          </cell>
          <cell r="M1478" t="str">
            <v>55VA97304</v>
          </cell>
          <cell r="Q1478" t="str">
            <v>55VA97302</v>
          </cell>
          <cell r="R1478">
            <v>4014232401</v>
          </cell>
          <cell r="S1478" t="str">
            <v>-</v>
          </cell>
          <cell r="T1478" t="str">
            <v>-</v>
          </cell>
          <cell r="U1478" t="str">
            <v>-</v>
          </cell>
          <cell r="V1478" t="str">
            <v>-</v>
          </cell>
          <cell r="W1478" t="str">
            <v>-</v>
          </cell>
          <cell r="X1478" t="str">
            <v>-</v>
          </cell>
        </row>
        <row r="1479">
          <cell r="A1479">
            <v>4014232801</v>
          </cell>
          <cell r="D1479">
            <v>4014232802</v>
          </cell>
          <cell r="G1479">
            <v>4014232802</v>
          </cell>
          <cell r="M1479">
            <v>4014232802</v>
          </cell>
          <cell r="Q1479">
            <v>4014232801</v>
          </cell>
          <cell r="R1479" t="str">
            <v>-</v>
          </cell>
          <cell r="S1479" t="str">
            <v>-</v>
          </cell>
          <cell r="T1479" t="str">
            <v>-</v>
          </cell>
          <cell r="U1479" t="str">
            <v>-</v>
          </cell>
          <cell r="V1479" t="str">
            <v>-</v>
          </cell>
          <cell r="W1479" t="str">
            <v>-</v>
          </cell>
          <cell r="X1479" t="str">
            <v>-</v>
          </cell>
        </row>
        <row r="1480">
          <cell r="A1480">
            <v>4014234501</v>
          </cell>
          <cell r="D1480" t="str">
            <v>55XG-1190</v>
          </cell>
          <cell r="G1480" t="str">
            <v>55XG-1190</v>
          </cell>
          <cell r="M1480" t="str">
            <v>55XG-1190</v>
          </cell>
          <cell r="Q1480">
            <v>4014234501</v>
          </cell>
          <cell r="R1480" t="str">
            <v>-</v>
          </cell>
          <cell r="S1480" t="str">
            <v>-</v>
          </cell>
          <cell r="T1480" t="str">
            <v>-</v>
          </cell>
          <cell r="U1480" t="str">
            <v>-</v>
          </cell>
          <cell r="V1480" t="str">
            <v>-</v>
          </cell>
          <cell r="W1480" t="str">
            <v>-</v>
          </cell>
          <cell r="X1480" t="str">
            <v>-</v>
          </cell>
        </row>
        <row r="1481">
          <cell r="A1481">
            <v>4014236101</v>
          </cell>
          <cell r="D1481" t="str">
            <v>55VF-K011</v>
          </cell>
          <cell r="G1481" t="str">
            <v>55VF-K011</v>
          </cell>
          <cell r="M1481" t="str">
            <v>55VF-K011</v>
          </cell>
          <cell r="Q1481">
            <v>4014236101</v>
          </cell>
          <cell r="R1481" t="str">
            <v>-</v>
          </cell>
          <cell r="S1481" t="str">
            <v>-</v>
          </cell>
          <cell r="T1481" t="str">
            <v>-</v>
          </cell>
          <cell r="U1481" t="str">
            <v>-</v>
          </cell>
          <cell r="V1481" t="str">
            <v>-</v>
          </cell>
          <cell r="W1481" t="str">
            <v>-</v>
          </cell>
          <cell r="X1481" t="str">
            <v>-</v>
          </cell>
        </row>
        <row r="1482">
          <cell r="A1482">
            <v>4014248601</v>
          </cell>
          <cell r="D1482">
            <v>192142181</v>
          </cell>
          <cell r="G1482">
            <v>192142181</v>
          </cell>
          <cell r="M1482">
            <v>192142181</v>
          </cell>
          <cell r="Q1482">
            <v>4014330701</v>
          </cell>
          <cell r="R1482">
            <v>4014248601</v>
          </cell>
          <cell r="S1482" t="str">
            <v>-</v>
          </cell>
          <cell r="T1482" t="str">
            <v>-</v>
          </cell>
          <cell r="U1482" t="str">
            <v>-</v>
          </cell>
          <cell r="V1482" t="str">
            <v>-</v>
          </cell>
          <cell r="W1482" t="str">
            <v>-</v>
          </cell>
          <cell r="X1482" t="str">
            <v>-</v>
          </cell>
        </row>
        <row r="1483">
          <cell r="A1483">
            <v>4014270101</v>
          </cell>
          <cell r="D1483" t="str">
            <v>55VA40340E</v>
          </cell>
          <cell r="G1483" t="str">
            <v>55VA40340E</v>
          </cell>
          <cell r="M1483" t="str">
            <v>55VA40340E</v>
          </cell>
          <cell r="Q1483" t="str">
            <v>55VA40340</v>
          </cell>
          <cell r="R1483">
            <v>4014270101</v>
          </cell>
          <cell r="S1483" t="str">
            <v>-</v>
          </cell>
          <cell r="T1483" t="str">
            <v>-</v>
          </cell>
          <cell r="U1483" t="str">
            <v>-</v>
          </cell>
          <cell r="V1483" t="str">
            <v>-</v>
          </cell>
          <cell r="W1483" t="str">
            <v>-</v>
          </cell>
          <cell r="X1483" t="str">
            <v>-</v>
          </cell>
        </row>
        <row r="1484">
          <cell r="A1484">
            <v>4014270201</v>
          </cell>
          <cell r="D1484" t="str">
            <v>55VA41340E</v>
          </cell>
          <cell r="G1484" t="str">
            <v>55VA41340E</v>
          </cell>
          <cell r="M1484" t="str">
            <v>55VA41340E</v>
          </cell>
          <cell r="Q1484" t="str">
            <v>55VA41340</v>
          </cell>
          <cell r="R1484">
            <v>4014270201</v>
          </cell>
          <cell r="S1484" t="str">
            <v>-</v>
          </cell>
          <cell r="T1484" t="str">
            <v>-</v>
          </cell>
          <cell r="U1484" t="str">
            <v>-</v>
          </cell>
          <cell r="V1484" t="str">
            <v>-</v>
          </cell>
          <cell r="W1484" t="str">
            <v>-</v>
          </cell>
          <cell r="X1484" t="str">
            <v>-</v>
          </cell>
        </row>
        <row r="1485">
          <cell r="A1485">
            <v>4014280101</v>
          </cell>
          <cell r="D1485" t="str">
            <v>129U-11711</v>
          </cell>
          <cell r="G1485" t="str">
            <v>129U-11711</v>
          </cell>
          <cell r="M1485" t="str">
            <v>129U-11711</v>
          </cell>
          <cell r="Q1485" t="str">
            <v>129UR70100</v>
          </cell>
          <cell r="R1485" t="str">
            <v>129U-1170</v>
          </cell>
          <cell r="S1485">
            <v>4014280101</v>
          </cell>
          <cell r="T1485" t="str">
            <v>-</v>
          </cell>
          <cell r="U1485" t="str">
            <v>-</v>
          </cell>
          <cell r="V1485" t="str">
            <v>-</v>
          </cell>
          <cell r="W1485" t="str">
            <v>-</v>
          </cell>
          <cell r="X1485" t="str">
            <v>-</v>
          </cell>
        </row>
        <row r="1486">
          <cell r="A1486">
            <v>4014280201</v>
          </cell>
          <cell r="D1486" t="str">
            <v>129U-11611</v>
          </cell>
          <cell r="G1486" t="str">
            <v>129U-11611</v>
          </cell>
          <cell r="M1486" t="str">
            <v>129U-11611</v>
          </cell>
          <cell r="Q1486" t="str">
            <v>129UR70000</v>
          </cell>
          <cell r="R1486" t="str">
            <v>129U-1160</v>
          </cell>
          <cell r="S1486">
            <v>4014280201</v>
          </cell>
          <cell r="T1486" t="str">
            <v>-</v>
          </cell>
          <cell r="U1486" t="str">
            <v>-</v>
          </cell>
          <cell r="V1486" t="str">
            <v>-</v>
          </cell>
          <cell r="W1486" t="str">
            <v>-</v>
          </cell>
          <cell r="X1486" t="str">
            <v>-</v>
          </cell>
        </row>
        <row r="1487">
          <cell r="A1487">
            <v>4014280301</v>
          </cell>
          <cell r="D1487" t="str">
            <v>129R48611</v>
          </cell>
          <cell r="G1487" t="str">
            <v>129R48611</v>
          </cell>
          <cell r="M1487" t="str">
            <v>129R48611</v>
          </cell>
          <cell r="Q1487" t="str">
            <v>129R48610</v>
          </cell>
          <cell r="R1487">
            <v>4014280301</v>
          </cell>
          <cell r="S1487" t="str">
            <v>-</v>
          </cell>
          <cell r="T1487" t="str">
            <v>-</v>
          </cell>
          <cell r="U1487" t="str">
            <v>-</v>
          </cell>
          <cell r="V1487" t="str">
            <v>-</v>
          </cell>
          <cell r="W1487" t="str">
            <v>-</v>
          </cell>
          <cell r="X1487" t="str">
            <v>-</v>
          </cell>
        </row>
        <row r="1488">
          <cell r="A1488">
            <v>4014300101</v>
          </cell>
          <cell r="D1488" t="str">
            <v>129HR70000</v>
          </cell>
          <cell r="G1488" t="str">
            <v>129HR70000</v>
          </cell>
          <cell r="M1488" t="str">
            <v>129HR70000</v>
          </cell>
          <cell r="Q1488" t="str">
            <v>129H-4720</v>
          </cell>
          <cell r="R1488">
            <v>4014300101</v>
          </cell>
          <cell r="S1488" t="str">
            <v>-</v>
          </cell>
          <cell r="T1488" t="str">
            <v>-</v>
          </cell>
          <cell r="U1488" t="str">
            <v>-</v>
          </cell>
          <cell r="V1488" t="str">
            <v>-</v>
          </cell>
          <cell r="W1488" t="str">
            <v>-</v>
          </cell>
          <cell r="X1488" t="str">
            <v>-</v>
          </cell>
        </row>
        <row r="1489">
          <cell r="A1489">
            <v>4014300301</v>
          </cell>
          <cell r="D1489" t="str">
            <v>55VA25270</v>
          </cell>
          <cell r="G1489" t="str">
            <v>55VA25270</v>
          </cell>
          <cell r="M1489" t="str">
            <v>55VA25270</v>
          </cell>
          <cell r="Q1489" t="str">
            <v>25BA25011</v>
          </cell>
          <cell r="R1489">
            <v>4014300301</v>
          </cell>
          <cell r="S1489" t="str">
            <v>-</v>
          </cell>
          <cell r="T1489" t="str">
            <v>-</v>
          </cell>
          <cell r="U1489" t="str">
            <v>-</v>
          </cell>
          <cell r="V1489" t="str">
            <v>-</v>
          </cell>
          <cell r="W1489" t="str">
            <v>-</v>
          </cell>
          <cell r="X1489" t="str">
            <v>-</v>
          </cell>
        </row>
        <row r="1490">
          <cell r="A1490">
            <v>4014300801</v>
          </cell>
          <cell r="D1490" t="str">
            <v>5400R70100</v>
          </cell>
          <cell r="G1490" t="str">
            <v>5400R70100</v>
          </cell>
          <cell r="M1490" t="str">
            <v>5400R70100</v>
          </cell>
          <cell r="Q1490" t="str">
            <v>5400-4393</v>
          </cell>
          <cell r="R1490">
            <v>4014300801</v>
          </cell>
          <cell r="S1490" t="str">
            <v>-</v>
          </cell>
          <cell r="T1490" t="str">
            <v>-</v>
          </cell>
          <cell r="U1490" t="str">
            <v>-</v>
          </cell>
          <cell r="V1490" t="str">
            <v>-</v>
          </cell>
          <cell r="W1490" t="str">
            <v>-</v>
          </cell>
          <cell r="X1490" t="str">
            <v>-</v>
          </cell>
        </row>
        <row r="1491">
          <cell r="A1491">
            <v>4014300901</v>
          </cell>
          <cell r="D1491" t="str">
            <v>57GA25080</v>
          </cell>
          <cell r="G1491" t="str">
            <v>57GA25080</v>
          </cell>
          <cell r="M1491" t="str">
            <v>57GA25080</v>
          </cell>
          <cell r="Q1491" t="str">
            <v>55VA25080</v>
          </cell>
          <cell r="R1491">
            <v>4014300901</v>
          </cell>
          <cell r="S1491" t="str">
            <v>-</v>
          </cell>
          <cell r="T1491" t="str">
            <v>-</v>
          </cell>
          <cell r="U1491" t="str">
            <v>-</v>
          </cell>
          <cell r="V1491" t="str">
            <v>-</v>
          </cell>
          <cell r="W1491" t="str">
            <v>-</v>
          </cell>
          <cell r="X1491" t="str">
            <v>-</v>
          </cell>
        </row>
        <row r="1492">
          <cell r="A1492">
            <v>4014301001</v>
          </cell>
          <cell r="D1492">
            <v>4014301002</v>
          </cell>
          <cell r="G1492">
            <v>4014301002</v>
          </cell>
          <cell r="M1492">
            <v>4014301002</v>
          </cell>
          <cell r="Q1492">
            <v>4014301001</v>
          </cell>
          <cell r="R1492" t="str">
            <v>-</v>
          </cell>
          <cell r="S1492" t="str">
            <v>-</v>
          </cell>
          <cell r="T1492" t="str">
            <v>-</v>
          </cell>
          <cell r="U1492" t="str">
            <v>-</v>
          </cell>
          <cell r="V1492" t="str">
            <v>-</v>
          </cell>
          <cell r="W1492" t="str">
            <v>-</v>
          </cell>
          <cell r="X1492" t="str">
            <v>-</v>
          </cell>
        </row>
        <row r="1493">
          <cell r="A1493">
            <v>4014301201</v>
          </cell>
          <cell r="D1493">
            <v>4024305301</v>
          </cell>
          <cell r="G1493">
            <v>4024305301</v>
          </cell>
          <cell r="M1493">
            <v>4024305301</v>
          </cell>
          <cell r="Q1493">
            <v>4014301201</v>
          </cell>
          <cell r="R1493" t="str">
            <v>-</v>
          </cell>
          <cell r="S1493" t="str">
            <v>-</v>
          </cell>
          <cell r="T1493" t="str">
            <v>-</v>
          </cell>
          <cell r="U1493" t="str">
            <v>-</v>
          </cell>
          <cell r="V1493" t="str">
            <v>-</v>
          </cell>
          <cell r="W1493" t="str">
            <v>-</v>
          </cell>
          <cell r="X1493" t="str">
            <v>-</v>
          </cell>
        </row>
        <row r="1494">
          <cell r="A1494">
            <v>4014301301</v>
          </cell>
          <cell r="D1494" t="str">
            <v>57GA29190</v>
          </cell>
          <cell r="G1494" t="str">
            <v>57GA29190</v>
          </cell>
          <cell r="M1494" t="str">
            <v>57GA29190</v>
          </cell>
          <cell r="Q1494" t="str">
            <v>55VA29191</v>
          </cell>
          <cell r="R1494">
            <v>4014301301</v>
          </cell>
          <cell r="S1494" t="str">
            <v>-</v>
          </cell>
          <cell r="T1494" t="str">
            <v>-</v>
          </cell>
          <cell r="U1494" t="str">
            <v>-</v>
          </cell>
          <cell r="V1494" t="str">
            <v>-</v>
          </cell>
          <cell r="W1494" t="str">
            <v>-</v>
          </cell>
          <cell r="X1494" t="str">
            <v>-</v>
          </cell>
        </row>
        <row r="1495">
          <cell r="A1495">
            <v>4014302201</v>
          </cell>
          <cell r="D1495" t="str">
            <v>55VAR72800</v>
          </cell>
          <cell r="G1495" t="str">
            <v>55VAR72800</v>
          </cell>
          <cell r="M1495" t="str">
            <v>55VAR72800</v>
          </cell>
          <cell r="Q1495" t="str">
            <v>55VA-2550</v>
          </cell>
          <cell r="R1495">
            <v>4014302201</v>
          </cell>
          <cell r="S1495" t="str">
            <v>-</v>
          </cell>
          <cell r="T1495" t="str">
            <v>-</v>
          </cell>
          <cell r="U1495" t="str">
            <v>-</v>
          </cell>
          <cell r="V1495" t="str">
            <v>-</v>
          </cell>
          <cell r="W1495" t="str">
            <v>-</v>
          </cell>
          <cell r="X1495" t="str">
            <v>-</v>
          </cell>
        </row>
        <row r="1496">
          <cell r="A1496">
            <v>4014302501</v>
          </cell>
          <cell r="D1496">
            <v>4014302503</v>
          </cell>
          <cell r="G1496">
            <v>4014302503</v>
          </cell>
          <cell r="M1496">
            <v>4014302503</v>
          </cell>
          <cell r="Q1496">
            <v>4014302501</v>
          </cell>
          <cell r="R1496" t="str">
            <v>-</v>
          </cell>
          <cell r="S1496" t="str">
            <v>-</v>
          </cell>
          <cell r="T1496" t="str">
            <v>-</v>
          </cell>
          <cell r="U1496" t="str">
            <v>-</v>
          </cell>
          <cell r="V1496" t="str">
            <v>-</v>
          </cell>
          <cell r="W1496" t="str">
            <v>-</v>
          </cell>
          <cell r="X1496" t="str">
            <v>-</v>
          </cell>
        </row>
        <row r="1497">
          <cell r="A1497">
            <v>4014302601</v>
          </cell>
          <cell r="D1497" t="str">
            <v>55VAR74500</v>
          </cell>
          <cell r="G1497" t="str">
            <v>55VAR74500</v>
          </cell>
          <cell r="M1497" t="str">
            <v>55VAR74500</v>
          </cell>
          <cell r="Q1497" t="str">
            <v>55VA-4630</v>
          </cell>
          <cell r="R1497">
            <v>4014302601</v>
          </cell>
          <cell r="S1497" t="str">
            <v>-</v>
          </cell>
          <cell r="T1497" t="str">
            <v>-</v>
          </cell>
          <cell r="U1497" t="str">
            <v>-</v>
          </cell>
          <cell r="V1497" t="str">
            <v>-</v>
          </cell>
          <cell r="W1497" t="str">
            <v>-</v>
          </cell>
          <cell r="X1497" t="str">
            <v>-</v>
          </cell>
        </row>
        <row r="1498">
          <cell r="A1498">
            <v>4014302701</v>
          </cell>
          <cell r="D1498" t="str">
            <v>55VAR74600</v>
          </cell>
          <cell r="G1498" t="str">
            <v>55VAR74600</v>
          </cell>
          <cell r="M1498" t="str">
            <v>55VAR74600</v>
          </cell>
          <cell r="Q1498" t="str">
            <v>55VA-4640</v>
          </cell>
          <cell r="R1498">
            <v>4014302701</v>
          </cell>
          <cell r="S1498" t="str">
            <v>-</v>
          </cell>
          <cell r="T1498" t="str">
            <v>-</v>
          </cell>
          <cell r="U1498" t="str">
            <v>-</v>
          </cell>
          <cell r="V1498" t="str">
            <v>-</v>
          </cell>
          <cell r="W1498" t="str">
            <v>-</v>
          </cell>
          <cell r="X1498" t="str">
            <v>-</v>
          </cell>
        </row>
        <row r="1499">
          <cell r="A1499">
            <v>4014302801</v>
          </cell>
          <cell r="D1499" t="str">
            <v>A4EUR71411</v>
          </cell>
          <cell r="G1499" t="str">
            <v>A4EUR71411</v>
          </cell>
          <cell r="M1499" t="str">
            <v>A4EUR71411</v>
          </cell>
          <cell r="Q1499" t="str">
            <v>A4EUR71400</v>
          </cell>
          <cell r="R1499" t="str">
            <v>55VAR74900</v>
          </cell>
          <cell r="S1499" t="str">
            <v>55VA-4830</v>
          </cell>
          <cell r="T1499">
            <v>4014302801</v>
          </cell>
          <cell r="U1499" t="str">
            <v>-</v>
          </cell>
          <cell r="V1499" t="str">
            <v>-</v>
          </cell>
          <cell r="W1499" t="str">
            <v>-</v>
          </cell>
          <cell r="X1499" t="str">
            <v>-</v>
          </cell>
        </row>
        <row r="1500">
          <cell r="A1500">
            <v>4014302901</v>
          </cell>
          <cell r="D1500" t="str">
            <v>A4EUR71511</v>
          </cell>
          <cell r="G1500" t="str">
            <v>A4EUR71511</v>
          </cell>
          <cell r="M1500" t="str">
            <v>A4EUR71511</v>
          </cell>
          <cell r="Q1500" t="str">
            <v>A4EUR71500</v>
          </cell>
          <cell r="R1500" t="str">
            <v>55VAR75000</v>
          </cell>
          <cell r="S1500" t="str">
            <v>55VA-4840</v>
          </cell>
          <cell r="T1500">
            <v>4014302901</v>
          </cell>
          <cell r="U1500" t="str">
            <v>-</v>
          </cell>
          <cell r="V1500" t="str">
            <v>-</v>
          </cell>
          <cell r="W1500" t="str">
            <v>-</v>
          </cell>
          <cell r="X1500" t="str">
            <v>-</v>
          </cell>
        </row>
        <row r="1501">
          <cell r="A1501">
            <v>4014303001</v>
          </cell>
          <cell r="D1501" t="str">
            <v>55VAR76900</v>
          </cell>
          <cell r="G1501" t="str">
            <v>55VAR76900</v>
          </cell>
          <cell r="M1501" t="str">
            <v>55VAR76900</v>
          </cell>
          <cell r="Q1501" t="str">
            <v>55VAR75600</v>
          </cell>
          <cell r="R1501" t="str">
            <v>55VA-5243</v>
          </cell>
          <cell r="S1501" t="str">
            <v>55VA-5242</v>
          </cell>
          <cell r="T1501">
            <v>4014303001</v>
          </cell>
          <cell r="U1501" t="str">
            <v>-</v>
          </cell>
          <cell r="V1501" t="str">
            <v>-</v>
          </cell>
          <cell r="W1501" t="str">
            <v>-</v>
          </cell>
          <cell r="X1501" t="str">
            <v>-</v>
          </cell>
        </row>
        <row r="1502">
          <cell r="A1502">
            <v>4014303101</v>
          </cell>
          <cell r="D1502">
            <v>4014303102</v>
          </cell>
          <cell r="G1502">
            <v>4014303102</v>
          </cell>
          <cell r="M1502">
            <v>4014303102</v>
          </cell>
          <cell r="Q1502">
            <v>4014303101</v>
          </cell>
          <cell r="R1502" t="str">
            <v>-</v>
          </cell>
          <cell r="S1502" t="str">
            <v>-</v>
          </cell>
          <cell r="T1502" t="str">
            <v>-</v>
          </cell>
          <cell r="U1502" t="str">
            <v>-</v>
          </cell>
          <cell r="V1502" t="str">
            <v>-</v>
          </cell>
          <cell r="W1502" t="str">
            <v>-</v>
          </cell>
          <cell r="X1502" t="str">
            <v>-</v>
          </cell>
        </row>
        <row r="1503">
          <cell r="A1503">
            <v>4014303201</v>
          </cell>
          <cell r="D1503" t="str">
            <v>57GA-5740</v>
          </cell>
          <cell r="G1503" t="str">
            <v>57GA-5740</v>
          </cell>
          <cell r="M1503" t="str">
            <v>57GA-5740</v>
          </cell>
          <cell r="Q1503">
            <v>4014303201</v>
          </cell>
          <cell r="R1503" t="str">
            <v>-</v>
          </cell>
          <cell r="S1503" t="str">
            <v>-</v>
          </cell>
          <cell r="T1503" t="str">
            <v>-</v>
          </cell>
          <cell r="U1503" t="str">
            <v>-</v>
          </cell>
          <cell r="V1503" t="str">
            <v>-</v>
          </cell>
          <cell r="W1503" t="str">
            <v>-</v>
          </cell>
          <cell r="X1503" t="str">
            <v>-</v>
          </cell>
        </row>
        <row r="1504">
          <cell r="A1504">
            <v>4014303301</v>
          </cell>
          <cell r="D1504" t="str">
            <v>55VA-9022E</v>
          </cell>
          <cell r="G1504" t="str">
            <v>55VA-9022E</v>
          </cell>
          <cell r="M1504" t="str">
            <v>55VA-9022E</v>
          </cell>
          <cell r="Q1504" t="str">
            <v>55VA-9022</v>
          </cell>
          <cell r="R1504">
            <v>4014303301</v>
          </cell>
          <cell r="S1504" t="str">
            <v>-</v>
          </cell>
          <cell r="T1504" t="str">
            <v>-</v>
          </cell>
          <cell r="U1504" t="str">
            <v>-</v>
          </cell>
          <cell r="V1504" t="str">
            <v>-</v>
          </cell>
          <cell r="W1504" t="str">
            <v>-</v>
          </cell>
          <cell r="X1504" t="str">
            <v>-</v>
          </cell>
        </row>
        <row r="1505">
          <cell r="A1505">
            <v>4014303501</v>
          </cell>
          <cell r="D1505" t="str">
            <v>55VB83022</v>
          </cell>
          <cell r="G1505" t="str">
            <v>55VB83022</v>
          </cell>
          <cell r="M1505" t="str">
            <v>55VB83022</v>
          </cell>
          <cell r="Q1505" t="str">
            <v>55VB83021</v>
          </cell>
          <cell r="R1505">
            <v>4014303501</v>
          </cell>
          <cell r="S1505" t="str">
            <v>-</v>
          </cell>
          <cell r="T1505" t="str">
            <v>-</v>
          </cell>
          <cell r="U1505" t="str">
            <v>-</v>
          </cell>
          <cell r="V1505" t="str">
            <v>-</v>
          </cell>
          <cell r="W1505" t="str">
            <v>-</v>
          </cell>
          <cell r="X1505" t="str">
            <v>-</v>
          </cell>
        </row>
        <row r="1506">
          <cell r="A1506">
            <v>4014303601</v>
          </cell>
          <cell r="D1506" t="str">
            <v>55VB83033</v>
          </cell>
          <cell r="G1506" t="str">
            <v>55VB83033</v>
          </cell>
          <cell r="M1506" t="str">
            <v>55VB83033</v>
          </cell>
          <cell r="Q1506" t="str">
            <v>55VB83031</v>
          </cell>
          <cell r="R1506">
            <v>4014303601</v>
          </cell>
          <cell r="S1506" t="str">
            <v>-</v>
          </cell>
          <cell r="T1506" t="str">
            <v>-</v>
          </cell>
          <cell r="U1506" t="str">
            <v>-</v>
          </cell>
          <cell r="V1506" t="str">
            <v>-</v>
          </cell>
          <cell r="W1506" t="str">
            <v>-</v>
          </cell>
          <cell r="X1506" t="str">
            <v>-</v>
          </cell>
        </row>
        <row r="1507">
          <cell r="A1507">
            <v>4014303901</v>
          </cell>
          <cell r="D1507" t="str">
            <v>55VF83032</v>
          </cell>
          <cell r="G1507" t="str">
            <v>55VF83032</v>
          </cell>
          <cell r="M1507" t="str">
            <v>55VF83032</v>
          </cell>
          <cell r="Q1507" t="str">
            <v>55VF83031</v>
          </cell>
          <cell r="R1507">
            <v>4014303901</v>
          </cell>
          <cell r="S1507" t="str">
            <v>-</v>
          </cell>
          <cell r="T1507" t="str">
            <v>-</v>
          </cell>
          <cell r="U1507" t="str">
            <v>-</v>
          </cell>
          <cell r="V1507" t="str">
            <v>-</v>
          </cell>
          <cell r="W1507" t="str">
            <v>-</v>
          </cell>
          <cell r="X1507" t="str">
            <v>-</v>
          </cell>
        </row>
        <row r="1508">
          <cell r="A1508">
            <v>4014310201</v>
          </cell>
          <cell r="D1508" t="str">
            <v>122H-4012</v>
          </cell>
          <cell r="G1508" t="str">
            <v>122H-4012</v>
          </cell>
          <cell r="M1508" t="str">
            <v>122H-4012</v>
          </cell>
          <cell r="Q1508" t="str">
            <v>122H-4011</v>
          </cell>
          <cell r="R1508">
            <v>4014310201</v>
          </cell>
          <cell r="S1508" t="str">
            <v>-</v>
          </cell>
          <cell r="T1508" t="str">
            <v>-</v>
          </cell>
          <cell r="U1508" t="str">
            <v>-</v>
          </cell>
          <cell r="V1508" t="str">
            <v>-</v>
          </cell>
          <cell r="W1508" t="str">
            <v>-</v>
          </cell>
          <cell r="X1508" t="str">
            <v>-</v>
          </cell>
        </row>
        <row r="1509">
          <cell r="A1509">
            <v>4014310501</v>
          </cell>
          <cell r="D1509" t="str">
            <v>129U-1081</v>
          </cell>
          <cell r="G1509" t="str">
            <v>129U-1081</v>
          </cell>
          <cell r="M1509" t="str">
            <v>129U-1081</v>
          </cell>
          <cell r="Q1509" t="str">
            <v>129U-1080</v>
          </cell>
          <cell r="R1509">
            <v>4014310501</v>
          </cell>
          <cell r="S1509" t="str">
            <v>-</v>
          </cell>
          <cell r="T1509" t="str">
            <v>-</v>
          </cell>
          <cell r="U1509" t="str">
            <v>-</v>
          </cell>
          <cell r="V1509" t="str">
            <v>-</v>
          </cell>
          <cell r="W1509" t="str">
            <v>-</v>
          </cell>
          <cell r="X1509" t="str">
            <v>-</v>
          </cell>
        </row>
        <row r="1510">
          <cell r="A1510">
            <v>4014310601</v>
          </cell>
          <cell r="D1510" t="str">
            <v>129U-4431</v>
          </cell>
          <cell r="G1510" t="str">
            <v>129U-4431</v>
          </cell>
          <cell r="M1510" t="str">
            <v>129U-4431</v>
          </cell>
          <cell r="Q1510">
            <v>4014310601</v>
          </cell>
          <cell r="R1510" t="str">
            <v>-</v>
          </cell>
          <cell r="S1510" t="str">
            <v>-</v>
          </cell>
          <cell r="T1510" t="str">
            <v>-</v>
          </cell>
          <cell r="U1510" t="str">
            <v>-</v>
          </cell>
          <cell r="V1510" t="str">
            <v>-</v>
          </cell>
          <cell r="W1510" t="str">
            <v>-</v>
          </cell>
          <cell r="X1510" t="str">
            <v>-</v>
          </cell>
        </row>
        <row r="1511">
          <cell r="A1511">
            <v>4014310701</v>
          </cell>
          <cell r="D1511" t="str">
            <v>129U-4441</v>
          </cell>
          <cell r="G1511" t="str">
            <v>129U-4441</v>
          </cell>
          <cell r="M1511" t="str">
            <v>129U-4441</v>
          </cell>
          <cell r="Q1511">
            <v>4014310701</v>
          </cell>
          <cell r="R1511" t="str">
            <v>-</v>
          </cell>
          <cell r="S1511" t="str">
            <v>-</v>
          </cell>
          <cell r="T1511" t="str">
            <v>-</v>
          </cell>
          <cell r="U1511" t="str">
            <v>-</v>
          </cell>
          <cell r="V1511" t="str">
            <v>-</v>
          </cell>
          <cell r="W1511" t="str">
            <v>-</v>
          </cell>
          <cell r="X1511" t="str">
            <v>-</v>
          </cell>
        </row>
        <row r="1512">
          <cell r="A1512">
            <v>4014311001</v>
          </cell>
          <cell r="D1512" t="str">
            <v>129U-5221</v>
          </cell>
          <cell r="G1512" t="str">
            <v>129U-5221</v>
          </cell>
          <cell r="M1512" t="str">
            <v>129U-5221</v>
          </cell>
          <cell r="Q1512">
            <v>4014311001</v>
          </cell>
          <cell r="R1512" t="str">
            <v>-</v>
          </cell>
          <cell r="S1512" t="str">
            <v>-</v>
          </cell>
          <cell r="T1512" t="str">
            <v>-</v>
          </cell>
          <cell r="U1512" t="str">
            <v>-</v>
          </cell>
          <cell r="V1512" t="str">
            <v>-</v>
          </cell>
          <cell r="W1512" t="str">
            <v>-</v>
          </cell>
          <cell r="X1512" t="str">
            <v>-</v>
          </cell>
        </row>
        <row r="1513">
          <cell r="A1513">
            <v>4014311101</v>
          </cell>
          <cell r="D1513" t="str">
            <v>129U-5231</v>
          </cell>
          <cell r="G1513" t="str">
            <v>129U-5231</v>
          </cell>
          <cell r="M1513" t="str">
            <v>129U-5231</v>
          </cell>
          <cell r="Q1513">
            <v>4014311101</v>
          </cell>
          <cell r="R1513" t="str">
            <v>-</v>
          </cell>
          <cell r="S1513" t="str">
            <v>-</v>
          </cell>
          <cell r="T1513" t="str">
            <v>-</v>
          </cell>
          <cell r="U1513" t="str">
            <v>-</v>
          </cell>
          <cell r="V1513" t="str">
            <v>-</v>
          </cell>
          <cell r="W1513" t="str">
            <v>-</v>
          </cell>
          <cell r="X1513" t="str">
            <v>-</v>
          </cell>
        </row>
        <row r="1514">
          <cell r="A1514">
            <v>4014311301</v>
          </cell>
          <cell r="D1514" t="str">
            <v>129U-9322E</v>
          </cell>
          <cell r="G1514" t="str">
            <v>129U-9322E</v>
          </cell>
          <cell r="M1514" t="str">
            <v>129U-9322E</v>
          </cell>
          <cell r="Q1514">
            <v>4014311301</v>
          </cell>
          <cell r="R1514" t="str">
            <v>-</v>
          </cell>
          <cell r="S1514" t="str">
            <v>-</v>
          </cell>
          <cell r="T1514" t="str">
            <v>-</v>
          </cell>
          <cell r="U1514" t="str">
            <v>-</v>
          </cell>
          <cell r="V1514" t="str">
            <v>-</v>
          </cell>
          <cell r="W1514" t="str">
            <v>-</v>
          </cell>
          <cell r="X1514" t="str">
            <v>-</v>
          </cell>
        </row>
        <row r="1515">
          <cell r="A1515">
            <v>4014311401</v>
          </cell>
          <cell r="D1515">
            <v>4014311404</v>
          </cell>
          <cell r="G1515">
            <v>4014311404</v>
          </cell>
          <cell r="M1515">
            <v>4014311404</v>
          </cell>
          <cell r="Q1515">
            <v>4014311403</v>
          </cell>
          <cell r="R1515">
            <v>4014311402</v>
          </cell>
          <cell r="S1515">
            <v>4014311401</v>
          </cell>
          <cell r="T1515" t="str">
            <v>-</v>
          </cell>
          <cell r="U1515" t="str">
            <v>-</v>
          </cell>
          <cell r="V1515" t="str">
            <v>-</v>
          </cell>
          <cell r="W1515" t="str">
            <v>-</v>
          </cell>
          <cell r="X1515" t="str">
            <v>-</v>
          </cell>
        </row>
        <row r="1516">
          <cell r="A1516">
            <v>4014311402</v>
          </cell>
          <cell r="D1516">
            <v>4014311404</v>
          </cell>
          <cell r="G1516">
            <v>4014311404</v>
          </cell>
          <cell r="M1516">
            <v>4014311404</v>
          </cell>
          <cell r="Q1516" t="str">
            <v>-</v>
          </cell>
          <cell r="R1516" t="str">
            <v>-</v>
          </cell>
          <cell r="S1516" t="str">
            <v>-</v>
          </cell>
          <cell r="T1516" t="str">
            <v>-</v>
          </cell>
          <cell r="U1516" t="str">
            <v>-</v>
          </cell>
          <cell r="V1516" t="str">
            <v>-</v>
          </cell>
          <cell r="W1516" t="str">
            <v>-</v>
          </cell>
          <cell r="X1516" t="str">
            <v>-</v>
          </cell>
        </row>
        <row r="1517">
          <cell r="A1517">
            <v>4014311403</v>
          </cell>
          <cell r="D1517">
            <v>4014311404</v>
          </cell>
          <cell r="G1517">
            <v>4014311404</v>
          </cell>
          <cell r="M1517">
            <v>4014311404</v>
          </cell>
          <cell r="Q1517" t="str">
            <v>-</v>
          </cell>
          <cell r="R1517" t="str">
            <v>-</v>
          </cell>
          <cell r="S1517" t="str">
            <v>-</v>
          </cell>
          <cell r="T1517" t="str">
            <v>-</v>
          </cell>
          <cell r="U1517" t="str">
            <v>-</v>
          </cell>
          <cell r="V1517" t="str">
            <v>-</v>
          </cell>
          <cell r="W1517" t="str">
            <v>-</v>
          </cell>
          <cell r="X1517" t="str">
            <v>-</v>
          </cell>
        </row>
        <row r="1518">
          <cell r="A1518">
            <v>4014311701</v>
          </cell>
          <cell r="D1518" t="str">
            <v>12QR-2631</v>
          </cell>
          <cell r="G1518" t="str">
            <v>12QR-2631</v>
          </cell>
          <cell r="M1518" t="str">
            <v>12QR-2631</v>
          </cell>
          <cell r="Q1518" t="str">
            <v>12QR-2630</v>
          </cell>
          <cell r="R1518">
            <v>4014311701</v>
          </cell>
          <cell r="S1518" t="str">
            <v>-</v>
          </cell>
          <cell r="T1518" t="str">
            <v>-</v>
          </cell>
          <cell r="U1518" t="str">
            <v>-</v>
          </cell>
          <cell r="V1518" t="str">
            <v>-</v>
          </cell>
          <cell r="W1518" t="str">
            <v>-</v>
          </cell>
          <cell r="X1518" t="str">
            <v>-</v>
          </cell>
        </row>
        <row r="1519">
          <cell r="A1519">
            <v>4014311801</v>
          </cell>
          <cell r="D1519" t="str">
            <v>12QR-3611</v>
          </cell>
          <cell r="G1519" t="str">
            <v>12QR-3611</v>
          </cell>
          <cell r="M1519" t="str">
            <v>12QR-3611</v>
          </cell>
          <cell r="Q1519" t="str">
            <v>12QR-3610</v>
          </cell>
          <cell r="R1519">
            <v>4014311801</v>
          </cell>
          <cell r="S1519" t="str">
            <v>-</v>
          </cell>
          <cell r="T1519" t="str">
            <v>-</v>
          </cell>
          <cell r="U1519" t="str">
            <v>-</v>
          </cell>
          <cell r="V1519" t="str">
            <v>-</v>
          </cell>
          <cell r="W1519" t="str">
            <v>-</v>
          </cell>
          <cell r="X1519" t="str">
            <v>-</v>
          </cell>
        </row>
        <row r="1520">
          <cell r="A1520">
            <v>4014311901</v>
          </cell>
          <cell r="D1520" t="str">
            <v>12QR-4061</v>
          </cell>
          <cell r="G1520" t="str">
            <v>12QR-4061</v>
          </cell>
          <cell r="M1520" t="str">
            <v>12QR-4061</v>
          </cell>
          <cell r="Q1520">
            <v>4014311901</v>
          </cell>
          <cell r="R1520" t="str">
            <v>-</v>
          </cell>
          <cell r="S1520" t="str">
            <v>-</v>
          </cell>
          <cell r="T1520" t="str">
            <v>-</v>
          </cell>
          <cell r="U1520" t="str">
            <v>-</v>
          </cell>
          <cell r="V1520" t="str">
            <v>-</v>
          </cell>
          <cell r="W1520" t="str">
            <v>-</v>
          </cell>
          <cell r="X1520" t="str">
            <v>-</v>
          </cell>
        </row>
        <row r="1521">
          <cell r="A1521">
            <v>4014312401</v>
          </cell>
          <cell r="D1521" t="str">
            <v>13QA-9012E</v>
          </cell>
          <cell r="G1521" t="str">
            <v>13QA-9012E</v>
          </cell>
          <cell r="M1521" t="str">
            <v>13QA-9012E</v>
          </cell>
          <cell r="Q1521" t="str">
            <v>13QA-9011</v>
          </cell>
          <cell r="R1521" t="str">
            <v>13FG-9330</v>
          </cell>
          <cell r="S1521">
            <v>4024308701</v>
          </cell>
          <cell r="T1521">
            <v>4014312401</v>
          </cell>
          <cell r="U1521" t="str">
            <v>-</v>
          </cell>
          <cell r="V1521" t="str">
            <v>-</v>
          </cell>
          <cell r="W1521" t="str">
            <v>-</v>
          </cell>
          <cell r="X1521" t="str">
            <v>-</v>
          </cell>
        </row>
        <row r="1522">
          <cell r="A1522">
            <v>4014312701</v>
          </cell>
          <cell r="D1522" t="str">
            <v>13GA-1041</v>
          </cell>
          <cell r="G1522" t="str">
            <v>13GA-1041</v>
          </cell>
          <cell r="M1522" t="str">
            <v>13GA-1041</v>
          </cell>
          <cell r="Q1522" t="str">
            <v>13GAR70000</v>
          </cell>
          <cell r="R1522" t="str">
            <v>13GA-1040</v>
          </cell>
          <cell r="S1522">
            <v>4014312701</v>
          </cell>
          <cell r="T1522" t="str">
            <v>-</v>
          </cell>
          <cell r="U1522" t="str">
            <v>-</v>
          </cell>
          <cell r="V1522" t="str">
            <v>-</v>
          </cell>
          <cell r="W1522" t="str">
            <v>-</v>
          </cell>
          <cell r="X1522" t="str">
            <v>-</v>
          </cell>
        </row>
        <row r="1523">
          <cell r="A1523">
            <v>4014312801</v>
          </cell>
          <cell r="D1523" t="str">
            <v>13GAR70500</v>
          </cell>
          <cell r="G1523" t="str">
            <v>13GAR70500</v>
          </cell>
          <cell r="M1523" t="str">
            <v>13GAR70500</v>
          </cell>
          <cell r="Q1523" t="str">
            <v>13GA-1091</v>
          </cell>
          <cell r="R1523" t="str">
            <v>13GA-1090</v>
          </cell>
          <cell r="S1523">
            <v>4014312801</v>
          </cell>
          <cell r="T1523" t="str">
            <v>-</v>
          </cell>
          <cell r="U1523" t="str">
            <v>-</v>
          </cell>
          <cell r="V1523" t="str">
            <v>-</v>
          </cell>
          <cell r="W1523" t="str">
            <v>-</v>
          </cell>
          <cell r="X1523" t="str">
            <v>-</v>
          </cell>
        </row>
        <row r="1524">
          <cell r="A1524">
            <v>4014312901</v>
          </cell>
          <cell r="D1524" t="str">
            <v>13GA-1141</v>
          </cell>
          <cell r="G1524" t="str">
            <v>13GA-1141</v>
          </cell>
          <cell r="M1524" t="str">
            <v>13GA-1141</v>
          </cell>
          <cell r="Q1524" t="str">
            <v>13GAR71000</v>
          </cell>
          <cell r="R1524" t="str">
            <v>13GA-1140</v>
          </cell>
          <cell r="S1524">
            <v>4014312901</v>
          </cell>
          <cell r="T1524" t="str">
            <v>-</v>
          </cell>
          <cell r="U1524" t="str">
            <v>-</v>
          </cell>
          <cell r="V1524" t="str">
            <v>-</v>
          </cell>
          <cell r="W1524" t="str">
            <v>-</v>
          </cell>
          <cell r="X1524" t="str">
            <v>-</v>
          </cell>
        </row>
        <row r="1525">
          <cell r="A1525">
            <v>4014313001</v>
          </cell>
          <cell r="D1525" t="str">
            <v>13GA-1161</v>
          </cell>
          <cell r="G1525" t="str">
            <v>13GA-1161</v>
          </cell>
          <cell r="M1525" t="str">
            <v>13GA-1161</v>
          </cell>
          <cell r="Q1525" t="str">
            <v>13GAR71200</v>
          </cell>
          <cell r="R1525" t="str">
            <v>13GA-1160</v>
          </cell>
          <cell r="S1525">
            <v>4014313001</v>
          </cell>
          <cell r="T1525" t="str">
            <v>-</v>
          </cell>
          <cell r="U1525" t="str">
            <v>-</v>
          </cell>
          <cell r="V1525" t="str">
            <v>-</v>
          </cell>
          <cell r="W1525" t="str">
            <v>-</v>
          </cell>
          <cell r="X1525" t="str">
            <v>-</v>
          </cell>
        </row>
        <row r="1526">
          <cell r="A1526">
            <v>4014313101</v>
          </cell>
          <cell r="D1526" t="str">
            <v>13GA-1171</v>
          </cell>
          <cell r="G1526" t="str">
            <v>13GA-1171</v>
          </cell>
          <cell r="M1526" t="str">
            <v>13GA-1171</v>
          </cell>
          <cell r="Q1526" t="str">
            <v>13GAR71300</v>
          </cell>
          <cell r="R1526" t="str">
            <v>13GA-1170</v>
          </cell>
          <cell r="S1526">
            <v>4014313101</v>
          </cell>
          <cell r="T1526" t="str">
            <v>-</v>
          </cell>
          <cell r="U1526" t="str">
            <v>-</v>
          </cell>
          <cell r="V1526" t="str">
            <v>-</v>
          </cell>
          <cell r="W1526" t="str">
            <v>-</v>
          </cell>
          <cell r="X1526" t="str">
            <v>-</v>
          </cell>
        </row>
        <row r="1527">
          <cell r="A1527">
            <v>4014313201</v>
          </cell>
          <cell r="D1527" t="str">
            <v>13GAR71400</v>
          </cell>
          <cell r="G1527" t="str">
            <v>13GAR71400</v>
          </cell>
          <cell r="M1527" t="str">
            <v>13GAR71400</v>
          </cell>
          <cell r="Q1527" t="str">
            <v>13GA-1181</v>
          </cell>
          <cell r="R1527" t="str">
            <v>13GA-1180</v>
          </cell>
          <cell r="S1527">
            <v>4014313201</v>
          </cell>
          <cell r="T1527" t="str">
            <v>-</v>
          </cell>
          <cell r="U1527" t="str">
            <v>-</v>
          </cell>
          <cell r="V1527" t="str">
            <v>-</v>
          </cell>
          <cell r="W1527" t="str">
            <v>-</v>
          </cell>
          <cell r="X1527" t="str">
            <v>-</v>
          </cell>
        </row>
        <row r="1528">
          <cell r="A1528">
            <v>4014313301</v>
          </cell>
          <cell r="D1528" t="str">
            <v>13GA-1191</v>
          </cell>
          <cell r="G1528" t="str">
            <v>13GA-1191</v>
          </cell>
          <cell r="M1528" t="str">
            <v>13GA-1191</v>
          </cell>
          <cell r="Q1528" t="str">
            <v>13GAR71500</v>
          </cell>
          <cell r="R1528" t="str">
            <v>13GA-1190</v>
          </cell>
          <cell r="S1528">
            <v>4014313301</v>
          </cell>
          <cell r="T1528" t="str">
            <v>-</v>
          </cell>
          <cell r="U1528" t="str">
            <v>-</v>
          </cell>
          <cell r="V1528" t="str">
            <v>-</v>
          </cell>
          <cell r="W1528" t="str">
            <v>-</v>
          </cell>
          <cell r="X1528" t="str">
            <v>-</v>
          </cell>
        </row>
        <row r="1529">
          <cell r="A1529">
            <v>4014313401</v>
          </cell>
          <cell r="D1529" t="str">
            <v>13GA-1201</v>
          </cell>
          <cell r="G1529" t="str">
            <v>13GA-1201</v>
          </cell>
          <cell r="M1529" t="str">
            <v>13GA-1201</v>
          </cell>
          <cell r="Q1529" t="str">
            <v>13GAR71600</v>
          </cell>
          <cell r="R1529" t="str">
            <v>13GA-1200</v>
          </cell>
          <cell r="S1529">
            <v>4014313401</v>
          </cell>
          <cell r="T1529" t="str">
            <v>-</v>
          </cell>
          <cell r="U1529" t="str">
            <v>-</v>
          </cell>
          <cell r="V1529" t="str">
            <v>-</v>
          </cell>
          <cell r="W1529" t="str">
            <v>-</v>
          </cell>
          <cell r="X1529" t="str">
            <v>-</v>
          </cell>
        </row>
        <row r="1530">
          <cell r="A1530">
            <v>4014313501</v>
          </cell>
          <cell r="D1530" t="str">
            <v>13GA-1212</v>
          </cell>
          <cell r="G1530" t="str">
            <v>13GA-1212</v>
          </cell>
          <cell r="M1530" t="str">
            <v>13GA-1212</v>
          </cell>
          <cell r="Q1530" t="str">
            <v>13GAR71700</v>
          </cell>
          <cell r="R1530" t="str">
            <v>13GA-1211</v>
          </cell>
          <cell r="S1530" t="str">
            <v>13GA-1210</v>
          </cell>
          <cell r="T1530">
            <v>4014313501</v>
          </cell>
          <cell r="U1530" t="str">
            <v>-</v>
          </cell>
          <cell r="V1530" t="str">
            <v>-</v>
          </cell>
          <cell r="W1530" t="str">
            <v>-</v>
          </cell>
          <cell r="X1530" t="str">
            <v>-</v>
          </cell>
        </row>
        <row r="1531">
          <cell r="A1531">
            <v>4014313601</v>
          </cell>
          <cell r="D1531" t="str">
            <v>13GAR71900</v>
          </cell>
          <cell r="G1531" t="str">
            <v>13GAR71900</v>
          </cell>
          <cell r="M1531" t="str">
            <v>13GAR71900</v>
          </cell>
          <cell r="Q1531" t="str">
            <v>13GA-1351</v>
          </cell>
          <cell r="R1531" t="str">
            <v>13GA-1350</v>
          </cell>
          <cell r="S1531">
            <v>4014313601</v>
          </cell>
          <cell r="T1531" t="str">
            <v>-</v>
          </cell>
          <cell r="U1531" t="str">
            <v>-</v>
          </cell>
          <cell r="V1531" t="str">
            <v>-</v>
          </cell>
          <cell r="W1531" t="str">
            <v>-</v>
          </cell>
          <cell r="X1531" t="str">
            <v>-</v>
          </cell>
        </row>
        <row r="1532">
          <cell r="A1532">
            <v>4014313901</v>
          </cell>
          <cell r="D1532" t="str">
            <v>13GAR72000</v>
          </cell>
          <cell r="G1532" t="str">
            <v>13GAR72000</v>
          </cell>
          <cell r="M1532" t="str">
            <v>13GAR72000</v>
          </cell>
          <cell r="Q1532" t="str">
            <v>13GA-2000</v>
          </cell>
          <cell r="R1532">
            <v>4014313901</v>
          </cell>
          <cell r="S1532" t="str">
            <v>-</v>
          </cell>
          <cell r="T1532" t="str">
            <v>-</v>
          </cell>
          <cell r="U1532" t="str">
            <v>-</v>
          </cell>
          <cell r="V1532" t="str">
            <v>-</v>
          </cell>
          <cell r="W1532" t="str">
            <v>-</v>
          </cell>
          <cell r="X1532" t="str">
            <v>-</v>
          </cell>
        </row>
        <row r="1533">
          <cell r="A1533">
            <v>4014314001</v>
          </cell>
          <cell r="D1533">
            <v>4014314002</v>
          </cell>
          <cell r="G1533">
            <v>4014314002</v>
          </cell>
          <cell r="M1533">
            <v>4014314002</v>
          </cell>
          <cell r="Q1533">
            <v>4014314001</v>
          </cell>
          <cell r="R1533" t="str">
            <v>-</v>
          </cell>
          <cell r="S1533" t="str">
            <v>-</v>
          </cell>
          <cell r="T1533" t="str">
            <v>-</v>
          </cell>
          <cell r="U1533" t="str">
            <v>-</v>
          </cell>
          <cell r="V1533" t="str">
            <v>-</v>
          </cell>
          <cell r="W1533" t="str">
            <v>-</v>
          </cell>
          <cell r="X1533" t="str">
            <v>-</v>
          </cell>
        </row>
        <row r="1534">
          <cell r="A1534">
            <v>4014314101</v>
          </cell>
          <cell r="D1534">
            <v>4014703501</v>
          </cell>
          <cell r="G1534">
            <v>4014703501</v>
          </cell>
          <cell r="M1534">
            <v>4014703501</v>
          </cell>
          <cell r="Q1534">
            <v>4014314101</v>
          </cell>
          <cell r="R1534" t="str">
            <v>-</v>
          </cell>
          <cell r="S1534" t="str">
            <v>-</v>
          </cell>
          <cell r="T1534" t="str">
            <v>-</v>
          </cell>
          <cell r="U1534" t="str">
            <v>-</v>
          </cell>
          <cell r="V1534" t="str">
            <v>-</v>
          </cell>
          <cell r="W1534" t="str">
            <v>-</v>
          </cell>
          <cell r="X1534" t="str">
            <v>-</v>
          </cell>
        </row>
        <row r="1535">
          <cell r="A1535">
            <v>4014314201</v>
          </cell>
          <cell r="D1535" t="str">
            <v>13GA-9331</v>
          </cell>
          <cell r="G1535" t="str">
            <v>13GA-9331</v>
          </cell>
          <cell r="M1535" t="str">
            <v>13GA-9331</v>
          </cell>
          <cell r="Q1535" t="str">
            <v>13GA-9330</v>
          </cell>
          <cell r="R1535">
            <v>4014314201</v>
          </cell>
          <cell r="S1535" t="str">
            <v>-</v>
          </cell>
          <cell r="T1535" t="str">
            <v>-</v>
          </cell>
          <cell r="U1535" t="str">
            <v>-</v>
          </cell>
          <cell r="V1535" t="str">
            <v>-</v>
          </cell>
          <cell r="W1535" t="str">
            <v>-</v>
          </cell>
          <cell r="X1535" t="str">
            <v>-</v>
          </cell>
        </row>
        <row r="1536">
          <cell r="A1536">
            <v>4014314901</v>
          </cell>
          <cell r="D1536" t="str">
            <v>25AA-0491</v>
          </cell>
          <cell r="G1536" t="str">
            <v>25AA-0491</v>
          </cell>
          <cell r="M1536" t="str">
            <v>25AA-0491</v>
          </cell>
          <cell r="Q1536">
            <v>4014314901</v>
          </cell>
          <cell r="R1536" t="str">
            <v>-</v>
          </cell>
          <cell r="S1536" t="str">
            <v>-</v>
          </cell>
          <cell r="T1536" t="str">
            <v>-</v>
          </cell>
          <cell r="U1536" t="str">
            <v>-</v>
          </cell>
          <cell r="V1536" t="str">
            <v>-</v>
          </cell>
          <cell r="W1536" t="str">
            <v>-</v>
          </cell>
          <cell r="X1536" t="str">
            <v>-</v>
          </cell>
        </row>
        <row r="1537">
          <cell r="A1537">
            <v>4014315001</v>
          </cell>
          <cell r="D1537" t="str">
            <v>25AAR70600</v>
          </cell>
          <cell r="G1537" t="str">
            <v>25AAR70600</v>
          </cell>
          <cell r="M1537" t="str">
            <v>25AAR70600</v>
          </cell>
          <cell r="Q1537" t="str">
            <v>25AA-5341</v>
          </cell>
          <cell r="R1537">
            <v>4014315001</v>
          </cell>
          <cell r="S1537" t="str">
            <v>-</v>
          </cell>
          <cell r="T1537" t="str">
            <v>-</v>
          </cell>
          <cell r="U1537" t="str">
            <v>-</v>
          </cell>
          <cell r="V1537" t="str">
            <v>-</v>
          </cell>
          <cell r="W1537" t="str">
            <v>-</v>
          </cell>
          <cell r="X1537" t="str">
            <v>-</v>
          </cell>
        </row>
        <row r="1538">
          <cell r="A1538">
            <v>4014316401</v>
          </cell>
          <cell r="D1538" t="str">
            <v>55VAR70200</v>
          </cell>
          <cell r="G1538" t="str">
            <v>55VAR70200</v>
          </cell>
          <cell r="M1538" t="str">
            <v>55VAR70200</v>
          </cell>
          <cell r="Q1538" t="str">
            <v>55VA-0560</v>
          </cell>
          <cell r="R1538">
            <v>4014316401</v>
          </cell>
          <cell r="S1538" t="str">
            <v>-</v>
          </cell>
          <cell r="T1538" t="str">
            <v>-</v>
          </cell>
          <cell r="U1538" t="str">
            <v>-</v>
          </cell>
          <cell r="V1538" t="str">
            <v>-</v>
          </cell>
          <cell r="W1538" t="str">
            <v>-</v>
          </cell>
          <cell r="X1538" t="str">
            <v>-</v>
          </cell>
        </row>
        <row r="1539">
          <cell r="A1539">
            <v>4014316501</v>
          </cell>
          <cell r="D1539" t="str">
            <v>55VAR70300</v>
          </cell>
          <cell r="G1539" t="str">
            <v>55VAR70300</v>
          </cell>
          <cell r="M1539" t="str">
            <v>55VAR70300</v>
          </cell>
          <cell r="Q1539" t="str">
            <v>55VA-0600</v>
          </cell>
          <cell r="R1539">
            <v>4014316501</v>
          </cell>
          <cell r="S1539" t="str">
            <v>-</v>
          </cell>
          <cell r="T1539" t="str">
            <v>-</v>
          </cell>
          <cell r="U1539" t="str">
            <v>-</v>
          </cell>
          <cell r="V1539" t="str">
            <v>-</v>
          </cell>
          <cell r="W1539" t="str">
            <v>-</v>
          </cell>
          <cell r="X1539" t="str">
            <v>-</v>
          </cell>
        </row>
        <row r="1540">
          <cell r="A1540">
            <v>4014316601</v>
          </cell>
          <cell r="D1540" t="str">
            <v>55VAR70400</v>
          </cell>
          <cell r="G1540" t="str">
            <v>55VAR70400</v>
          </cell>
          <cell r="M1540" t="str">
            <v>55VAR70400</v>
          </cell>
          <cell r="Q1540" t="str">
            <v>55VA-0630</v>
          </cell>
          <cell r="R1540">
            <v>4014316601</v>
          </cell>
          <cell r="S1540" t="str">
            <v>-</v>
          </cell>
          <cell r="T1540" t="str">
            <v>-</v>
          </cell>
          <cell r="U1540" t="str">
            <v>-</v>
          </cell>
          <cell r="V1540" t="str">
            <v>-</v>
          </cell>
          <cell r="W1540" t="str">
            <v>-</v>
          </cell>
          <cell r="X1540" t="str">
            <v>-</v>
          </cell>
        </row>
        <row r="1541">
          <cell r="A1541">
            <v>4014316901</v>
          </cell>
          <cell r="D1541" t="str">
            <v>55VAR70500</v>
          </cell>
          <cell r="G1541" t="str">
            <v>55VAR70500</v>
          </cell>
          <cell r="M1541" t="str">
            <v>55VAR70500</v>
          </cell>
          <cell r="Q1541" t="str">
            <v>55VA-0820</v>
          </cell>
          <cell r="R1541">
            <v>4014316901</v>
          </cell>
          <cell r="S1541" t="str">
            <v>-</v>
          </cell>
          <cell r="T1541" t="str">
            <v>-</v>
          </cell>
          <cell r="U1541" t="str">
            <v>-</v>
          </cell>
          <cell r="V1541" t="str">
            <v>-</v>
          </cell>
          <cell r="W1541" t="str">
            <v>-</v>
          </cell>
          <cell r="X1541" t="str">
            <v>-</v>
          </cell>
        </row>
        <row r="1542">
          <cell r="A1542">
            <v>4014317301</v>
          </cell>
          <cell r="D1542" t="str">
            <v>55VAR71000</v>
          </cell>
          <cell r="G1542" t="str">
            <v>55VAR71000</v>
          </cell>
          <cell r="M1542" t="str">
            <v>55VAR71000</v>
          </cell>
          <cell r="Q1542" t="str">
            <v>55VA-1010</v>
          </cell>
          <cell r="R1542">
            <v>4014317301</v>
          </cell>
          <cell r="S1542" t="str">
            <v>-</v>
          </cell>
          <cell r="T1542" t="str">
            <v>-</v>
          </cell>
          <cell r="U1542" t="str">
            <v>-</v>
          </cell>
          <cell r="V1542" t="str">
            <v>-</v>
          </cell>
          <cell r="W1542" t="str">
            <v>-</v>
          </cell>
          <cell r="X1542" t="str">
            <v>-</v>
          </cell>
        </row>
        <row r="1543">
          <cell r="A1543">
            <v>4014317401</v>
          </cell>
          <cell r="D1543" t="str">
            <v>55VAR71100</v>
          </cell>
          <cell r="G1543" t="str">
            <v>55VAR71100</v>
          </cell>
          <cell r="M1543" t="str">
            <v>55VAR71100</v>
          </cell>
          <cell r="Q1543" t="str">
            <v>55VA-1020</v>
          </cell>
          <cell r="R1543">
            <v>4014317401</v>
          </cell>
          <cell r="S1543" t="str">
            <v>-</v>
          </cell>
          <cell r="T1543" t="str">
            <v>-</v>
          </cell>
          <cell r="U1543" t="str">
            <v>-</v>
          </cell>
          <cell r="V1543" t="str">
            <v>-</v>
          </cell>
          <cell r="W1543" t="str">
            <v>-</v>
          </cell>
          <cell r="X1543" t="str">
            <v>-</v>
          </cell>
        </row>
        <row r="1544">
          <cell r="A1544">
            <v>4014317501</v>
          </cell>
          <cell r="D1544" t="str">
            <v>55VAR71200</v>
          </cell>
          <cell r="G1544" t="str">
            <v>55VAR71200</v>
          </cell>
          <cell r="M1544" t="str">
            <v>55VAR71200</v>
          </cell>
          <cell r="Q1544" t="str">
            <v>55VA-1030</v>
          </cell>
          <cell r="R1544">
            <v>4014317501</v>
          </cell>
          <cell r="S1544" t="str">
            <v>-</v>
          </cell>
          <cell r="T1544" t="str">
            <v>-</v>
          </cell>
          <cell r="U1544" t="str">
            <v>-</v>
          </cell>
          <cell r="V1544" t="str">
            <v>-</v>
          </cell>
          <cell r="W1544" t="str">
            <v>-</v>
          </cell>
          <cell r="X1544" t="str">
            <v>-</v>
          </cell>
        </row>
        <row r="1545">
          <cell r="A1545">
            <v>4014317801</v>
          </cell>
          <cell r="D1545" t="str">
            <v>55VA-1323</v>
          </cell>
          <cell r="G1545" t="str">
            <v>55VA-1323</v>
          </cell>
          <cell r="M1545" t="str">
            <v>55VA-1323</v>
          </cell>
          <cell r="Q1545">
            <v>4014317801</v>
          </cell>
          <cell r="R1545" t="str">
            <v>-</v>
          </cell>
          <cell r="S1545" t="str">
            <v>-</v>
          </cell>
          <cell r="T1545" t="str">
            <v>-</v>
          </cell>
          <cell r="U1545" t="str">
            <v>-</v>
          </cell>
          <cell r="V1545" t="str">
            <v>-</v>
          </cell>
          <cell r="W1545" t="str">
            <v>-</v>
          </cell>
          <cell r="X1545" t="str">
            <v>-</v>
          </cell>
        </row>
        <row r="1546">
          <cell r="A1546">
            <v>4014318101</v>
          </cell>
          <cell r="D1546" t="str">
            <v>55VAR71300</v>
          </cell>
          <cell r="G1546" t="str">
            <v>55VAR71300</v>
          </cell>
          <cell r="M1546" t="str">
            <v>55VAR71300</v>
          </cell>
          <cell r="Q1546" t="str">
            <v>55VA-1530</v>
          </cell>
          <cell r="R1546">
            <v>4014318101</v>
          </cell>
          <cell r="S1546" t="str">
            <v>-</v>
          </cell>
          <cell r="T1546" t="str">
            <v>-</v>
          </cell>
          <cell r="U1546" t="str">
            <v>-</v>
          </cell>
          <cell r="V1546" t="str">
            <v>-</v>
          </cell>
          <cell r="W1546" t="str">
            <v>-</v>
          </cell>
          <cell r="X1546" t="str">
            <v>-</v>
          </cell>
        </row>
        <row r="1547">
          <cell r="A1547">
            <v>4014318301</v>
          </cell>
          <cell r="D1547" t="str">
            <v>55VAR71400</v>
          </cell>
          <cell r="G1547" t="str">
            <v>55VAR71400</v>
          </cell>
          <cell r="M1547" t="str">
            <v>55VAR71400</v>
          </cell>
          <cell r="Q1547" t="str">
            <v>55VA-1570</v>
          </cell>
          <cell r="R1547">
            <v>4014318301</v>
          </cell>
          <cell r="S1547" t="str">
            <v>-</v>
          </cell>
          <cell r="T1547" t="str">
            <v>-</v>
          </cell>
          <cell r="U1547" t="str">
            <v>-</v>
          </cell>
          <cell r="V1547" t="str">
            <v>-</v>
          </cell>
          <cell r="W1547" t="str">
            <v>-</v>
          </cell>
          <cell r="X1547" t="str">
            <v>-</v>
          </cell>
        </row>
        <row r="1548">
          <cell r="A1548">
            <v>4014318401</v>
          </cell>
          <cell r="D1548" t="str">
            <v>55VA-1593</v>
          </cell>
          <cell r="G1548" t="str">
            <v>55VA-1593</v>
          </cell>
          <cell r="M1548" t="str">
            <v>55VA-1593</v>
          </cell>
          <cell r="Q1548" t="str">
            <v>55VA-1591</v>
          </cell>
          <cell r="R1548">
            <v>4014318401</v>
          </cell>
          <cell r="S1548" t="str">
            <v>-</v>
          </cell>
          <cell r="T1548" t="str">
            <v>-</v>
          </cell>
          <cell r="U1548" t="str">
            <v>-</v>
          </cell>
          <cell r="V1548" t="str">
            <v>-</v>
          </cell>
          <cell r="W1548" t="str">
            <v>-</v>
          </cell>
          <cell r="X1548" t="str">
            <v>-</v>
          </cell>
        </row>
        <row r="1549">
          <cell r="A1549">
            <v>4014319101</v>
          </cell>
          <cell r="D1549" t="str">
            <v>55VAR71800</v>
          </cell>
          <cell r="G1549" t="str">
            <v>55VAR71800</v>
          </cell>
          <cell r="M1549" t="str">
            <v>55VAR71800</v>
          </cell>
          <cell r="Q1549" t="str">
            <v>55VA-1820</v>
          </cell>
          <cell r="R1549">
            <v>4014319101</v>
          </cell>
          <cell r="S1549" t="str">
            <v>-</v>
          </cell>
          <cell r="T1549" t="str">
            <v>-</v>
          </cell>
          <cell r="U1549" t="str">
            <v>-</v>
          </cell>
          <cell r="V1549" t="str">
            <v>-</v>
          </cell>
          <cell r="W1549" t="str">
            <v>-</v>
          </cell>
          <cell r="X1549" t="str">
            <v>-</v>
          </cell>
        </row>
        <row r="1550">
          <cell r="A1550">
            <v>4014319201</v>
          </cell>
          <cell r="D1550" t="str">
            <v>55VAR72200</v>
          </cell>
          <cell r="G1550" t="str">
            <v>55VAR72200</v>
          </cell>
          <cell r="M1550" t="str">
            <v>55VAR72200</v>
          </cell>
          <cell r="Q1550" t="str">
            <v>55VA-1970</v>
          </cell>
          <cell r="R1550">
            <v>4014319201</v>
          </cell>
          <cell r="S1550" t="str">
            <v>-</v>
          </cell>
          <cell r="T1550" t="str">
            <v>-</v>
          </cell>
          <cell r="U1550" t="str">
            <v>-</v>
          </cell>
          <cell r="V1550" t="str">
            <v>-</v>
          </cell>
          <cell r="W1550" t="str">
            <v>-</v>
          </cell>
          <cell r="X1550" t="str">
            <v>-</v>
          </cell>
        </row>
        <row r="1551">
          <cell r="A1551">
            <v>4014319301</v>
          </cell>
          <cell r="D1551" t="str">
            <v>55VAR72300</v>
          </cell>
          <cell r="G1551" t="str">
            <v>55VAR72300</v>
          </cell>
          <cell r="M1551" t="str">
            <v>55VAR72300</v>
          </cell>
          <cell r="Q1551" t="str">
            <v>55VA-1990</v>
          </cell>
          <cell r="R1551">
            <v>4014319301</v>
          </cell>
          <cell r="S1551" t="str">
            <v>-</v>
          </cell>
          <cell r="T1551" t="str">
            <v>-</v>
          </cell>
          <cell r="U1551" t="str">
            <v>-</v>
          </cell>
          <cell r="V1551" t="str">
            <v>-</v>
          </cell>
          <cell r="W1551" t="str">
            <v>-</v>
          </cell>
          <cell r="X1551" t="str">
            <v>-</v>
          </cell>
        </row>
        <row r="1552">
          <cell r="A1552">
            <v>4014319401</v>
          </cell>
          <cell r="D1552" t="str">
            <v>55VA-2008</v>
          </cell>
          <cell r="G1552" t="str">
            <v>55VA-2008</v>
          </cell>
          <cell r="M1552" t="str">
            <v>55VA-2008</v>
          </cell>
          <cell r="Q1552" t="str">
            <v>55VA-2007</v>
          </cell>
          <cell r="R1552" t="str">
            <v>55VA-2006</v>
          </cell>
          <cell r="S1552" t="str">
            <v>55VA-2003</v>
          </cell>
          <cell r="T1552">
            <v>4014319401</v>
          </cell>
          <cell r="U1552" t="str">
            <v>-</v>
          </cell>
          <cell r="V1552" t="str">
            <v>-</v>
          </cell>
          <cell r="W1552" t="str">
            <v>-</v>
          </cell>
          <cell r="X1552" t="str">
            <v>-</v>
          </cell>
        </row>
        <row r="1553">
          <cell r="A1553">
            <v>4014319501</v>
          </cell>
          <cell r="D1553" t="str">
            <v>55VA-2081</v>
          </cell>
          <cell r="G1553" t="str">
            <v>55VA-2081</v>
          </cell>
          <cell r="M1553" t="str">
            <v>55VA-2081</v>
          </cell>
          <cell r="Q1553" t="str">
            <v>55VA-2080</v>
          </cell>
          <cell r="R1553">
            <v>4014319501</v>
          </cell>
          <cell r="S1553" t="str">
            <v>-</v>
          </cell>
          <cell r="T1553" t="str">
            <v>-</v>
          </cell>
          <cell r="U1553" t="str">
            <v>-</v>
          </cell>
          <cell r="V1553" t="str">
            <v>-</v>
          </cell>
          <cell r="W1553" t="str">
            <v>-</v>
          </cell>
          <cell r="X1553" t="str">
            <v>-</v>
          </cell>
        </row>
        <row r="1554">
          <cell r="A1554">
            <v>4014319601</v>
          </cell>
          <cell r="D1554" t="str">
            <v>55VA-2161</v>
          </cell>
          <cell r="G1554" t="str">
            <v>55VA-2161</v>
          </cell>
          <cell r="M1554" t="str">
            <v>55VA-2161</v>
          </cell>
          <cell r="Q1554" t="str">
            <v>55VA-2160</v>
          </cell>
          <cell r="R1554">
            <v>4014319601</v>
          </cell>
          <cell r="S1554" t="str">
            <v>-</v>
          </cell>
          <cell r="T1554" t="str">
            <v>-</v>
          </cell>
          <cell r="U1554" t="str">
            <v>-</v>
          </cell>
          <cell r="V1554" t="str">
            <v>-</v>
          </cell>
          <cell r="W1554" t="str">
            <v>-</v>
          </cell>
          <cell r="X1554" t="str">
            <v>-</v>
          </cell>
        </row>
        <row r="1555">
          <cell r="A1555">
            <v>4014319701</v>
          </cell>
          <cell r="D1555" t="str">
            <v>55VAR72500</v>
          </cell>
          <cell r="G1555" t="str">
            <v>55VAR72500</v>
          </cell>
          <cell r="M1555" t="str">
            <v>55VAR72500</v>
          </cell>
          <cell r="Q1555" t="str">
            <v>55VA-2230</v>
          </cell>
          <cell r="R1555">
            <v>4014319701</v>
          </cell>
          <cell r="S1555" t="str">
            <v>-</v>
          </cell>
          <cell r="T1555" t="str">
            <v>-</v>
          </cell>
          <cell r="U1555" t="str">
            <v>-</v>
          </cell>
          <cell r="V1555" t="str">
            <v>-</v>
          </cell>
          <cell r="W1555" t="str">
            <v>-</v>
          </cell>
          <cell r="X1555" t="str">
            <v>-</v>
          </cell>
        </row>
        <row r="1556">
          <cell r="A1556">
            <v>4014319801</v>
          </cell>
          <cell r="D1556" t="str">
            <v>55VAR72600</v>
          </cell>
          <cell r="G1556" t="str">
            <v>55VAR72600</v>
          </cell>
          <cell r="M1556" t="str">
            <v>55VAR72600</v>
          </cell>
          <cell r="Q1556" t="str">
            <v>55VA-2250</v>
          </cell>
          <cell r="R1556">
            <v>4014319801</v>
          </cell>
          <cell r="S1556" t="str">
            <v>-</v>
          </cell>
          <cell r="T1556" t="str">
            <v>-</v>
          </cell>
          <cell r="U1556" t="str">
            <v>-</v>
          </cell>
          <cell r="V1556" t="str">
            <v>-</v>
          </cell>
          <cell r="W1556" t="str">
            <v>-</v>
          </cell>
          <cell r="X1556" t="str">
            <v>-</v>
          </cell>
        </row>
        <row r="1557">
          <cell r="A1557">
            <v>4014319901</v>
          </cell>
          <cell r="D1557" t="str">
            <v>55VAR72700</v>
          </cell>
          <cell r="G1557" t="str">
            <v>55VAR72700</v>
          </cell>
          <cell r="M1557" t="str">
            <v>55VAR72700</v>
          </cell>
          <cell r="Q1557" t="str">
            <v>55VA-2270</v>
          </cell>
          <cell r="R1557">
            <v>4014319901</v>
          </cell>
          <cell r="S1557" t="str">
            <v>-</v>
          </cell>
          <cell r="T1557" t="str">
            <v>-</v>
          </cell>
          <cell r="U1557" t="str">
            <v>-</v>
          </cell>
          <cell r="V1557" t="str">
            <v>-</v>
          </cell>
          <cell r="W1557" t="str">
            <v>-</v>
          </cell>
          <cell r="X1557" t="str">
            <v>-</v>
          </cell>
        </row>
        <row r="1558">
          <cell r="A1558">
            <v>4014320201</v>
          </cell>
          <cell r="D1558">
            <v>4014326103</v>
          </cell>
          <cell r="G1558">
            <v>4014326103</v>
          </cell>
          <cell r="M1558">
            <v>4014326103</v>
          </cell>
          <cell r="Q1558">
            <v>4014326102</v>
          </cell>
          <cell r="R1558">
            <v>4014326101</v>
          </cell>
          <cell r="S1558">
            <v>4014320202</v>
          </cell>
          <cell r="T1558">
            <v>4014320201</v>
          </cell>
          <cell r="U1558" t="str">
            <v>-</v>
          </cell>
          <cell r="V1558" t="str">
            <v>-</v>
          </cell>
          <cell r="W1558" t="str">
            <v>-</v>
          </cell>
          <cell r="X1558" t="str">
            <v>-</v>
          </cell>
        </row>
        <row r="1559">
          <cell r="A1559">
            <v>4014320202</v>
          </cell>
          <cell r="D1559">
            <v>4014326103</v>
          </cell>
          <cell r="G1559">
            <v>4014326103</v>
          </cell>
          <cell r="M1559">
            <v>4014326103</v>
          </cell>
          <cell r="Q1559" t="str">
            <v>-</v>
          </cell>
          <cell r="R1559" t="str">
            <v>-</v>
          </cell>
          <cell r="S1559" t="str">
            <v>-</v>
          </cell>
          <cell r="T1559" t="str">
            <v>-</v>
          </cell>
          <cell r="U1559" t="str">
            <v>-</v>
          </cell>
          <cell r="V1559" t="str">
            <v>-</v>
          </cell>
          <cell r="W1559" t="str">
            <v>-</v>
          </cell>
          <cell r="X1559" t="str">
            <v>-</v>
          </cell>
        </row>
        <row r="1560">
          <cell r="A1560">
            <v>4014320501</v>
          </cell>
          <cell r="D1560" t="str">
            <v>56GAR70800</v>
          </cell>
          <cell r="G1560" t="str">
            <v>56GAR70800</v>
          </cell>
          <cell r="M1560" t="str">
            <v>56GAR70800</v>
          </cell>
          <cell r="Q1560" t="str">
            <v>56GA-3010</v>
          </cell>
          <cell r="R1560">
            <v>4027132201</v>
          </cell>
          <cell r="S1560">
            <v>4014320501</v>
          </cell>
          <cell r="T1560" t="str">
            <v>-</v>
          </cell>
          <cell r="U1560" t="str">
            <v>-</v>
          </cell>
          <cell r="V1560" t="str">
            <v>-</v>
          </cell>
          <cell r="W1560" t="str">
            <v>-</v>
          </cell>
          <cell r="X1560" t="str">
            <v>-</v>
          </cell>
        </row>
        <row r="1561">
          <cell r="A1561">
            <v>4014320601</v>
          </cell>
          <cell r="D1561" t="str">
            <v>55VAR72900</v>
          </cell>
          <cell r="G1561" t="str">
            <v>55VAR72900</v>
          </cell>
          <cell r="M1561" t="str">
            <v>55VAR72900</v>
          </cell>
          <cell r="Q1561" t="str">
            <v>55VA-3290</v>
          </cell>
          <cell r="R1561">
            <v>4014320601</v>
          </cell>
          <cell r="S1561" t="str">
            <v>-</v>
          </cell>
          <cell r="T1561" t="str">
            <v>-</v>
          </cell>
          <cell r="U1561" t="str">
            <v>-</v>
          </cell>
          <cell r="V1561" t="str">
            <v>-</v>
          </cell>
          <cell r="W1561" t="str">
            <v>-</v>
          </cell>
          <cell r="X1561" t="str">
            <v>-</v>
          </cell>
        </row>
        <row r="1562">
          <cell r="A1562">
            <v>4014320701</v>
          </cell>
          <cell r="D1562" t="str">
            <v>A4EUR70W00</v>
          </cell>
          <cell r="G1562" t="str">
            <v>A4EUR70W00</v>
          </cell>
          <cell r="M1562" t="str">
            <v>A4EUR70W00</v>
          </cell>
          <cell r="Q1562" t="str">
            <v>55VAR73000</v>
          </cell>
          <cell r="R1562" t="str">
            <v>55VA-3340</v>
          </cell>
          <cell r="S1562">
            <v>4014320701</v>
          </cell>
          <cell r="T1562" t="str">
            <v>-</v>
          </cell>
          <cell r="U1562" t="str">
            <v>-</v>
          </cell>
          <cell r="V1562" t="str">
            <v>-</v>
          </cell>
          <cell r="W1562" t="str">
            <v>-</v>
          </cell>
          <cell r="X1562" t="str">
            <v>-</v>
          </cell>
        </row>
        <row r="1563">
          <cell r="A1563">
            <v>4014320801</v>
          </cell>
          <cell r="D1563" t="str">
            <v>A4EUR70X00</v>
          </cell>
          <cell r="G1563" t="str">
            <v>A4EUR70X00</v>
          </cell>
          <cell r="M1563" t="str">
            <v>A4EUR70X00</v>
          </cell>
          <cell r="Q1563" t="str">
            <v>55VAR73100</v>
          </cell>
          <cell r="R1563" t="str">
            <v>55VA-3350</v>
          </cell>
          <cell r="S1563">
            <v>4014320801</v>
          </cell>
          <cell r="T1563" t="str">
            <v>-</v>
          </cell>
          <cell r="U1563" t="str">
            <v>-</v>
          </cell>
          <cell r="V1563" t="str">
            <v>-</v>
          </cell>
          <cell r="W1563" t="str">
            <v>-</v>
          </cell>
          <cell r="X1563" t="str">
            <v>-</v>
          </cell>
        </row>
        <row r="1564">
          <cell r="A1564">
            <v>4014321201</v>
          </cell>
          <cell r="D1564" t="str">
            <v>55VAR73400</v>
          </cell>
          <cell r="G1564" t="str">
            <v>55VAR73400</v>
          </cell>
          <cell r="M1564" t="str">
            <v>55VAR73400</v>
          </cell>
          <cell r="Q1564" t="str">
            <v>55VA-4240</v>
          </cell>
          <cell r="R1564">
            <v>4014321201</v>
          </cell>
          <cell r="S1564" t="str">
            <v>-</v>
          </cell>
          <cell r="T1564" t="str">
            <v>-</v>
          </cell>
          <cell r="U1564" t="str">
            <v>-</v>
          </cell>
          <cell r="V1564" t="str">
            <v>-</v>
          </cell>
          <cell r="W1564" t="str">
            <v>-</v>
          </cell>
          <cell r="X1564" t="str">
            <v>-</v>
          </cell>
        </row>
        <row r="1565">
          <cell r="A1565">
            <v>4014321301</v>
          </cell>
          <cell r="D1565" t="str">
            <v>55VAR73600</v>
          </cell>
          <cell r="G1565" t="str">
            <v>55VAR73600</v>
          </cell>
          <cell r="M1565" t="str">
            <v>55VAR73600</v>
          </cell>
          <cell r="Q1565" t="str">
            <v>55VA-4380</v>
          </cell>
          <cell r="R1565">
            <v>4014321301</v>
          </cell>
          <cell r="S1565" t="str">
            <v>-</v>
          </cell>
          <cell r="T1565" t="str">
            <v>-</v>
          </cell>
          <cell r="U1565" t="str">
            <v>-</v>
          </cell>
          <cell r="V1565" t="str">
            <v>-</v>
          </cell>
          <cell r="W1565" t="str">
            <v>-</v>
          </cell>
          <cell r="X1565" t="str">
            <v>-</v>
          </cell>
        </row>
        <row r="1566">
          <cell r="A1566">
            <v>4014321401</v>
          </cell>
          <cell r="D1566" t="str">
            <v>55VAR73700</v>
          </cell>
          <cell r="G1566" t="str">
            <v>55VAR73700</v>
          </cell>
          <cell r="M1566" t="str">
            <v>55VAR73700</v>
          </cell>
          <cell r="Q1566" t="str">
            <v>55VA-4410</v>
          </cell>
          <cell r="R1566">
            <v>4014321401</v>
          </cell>
          <cell r="S1566" t="str">
            <v>-</v>
          </cell>
          <cell r="T1566" t="str">
            <v>-</v>
          </cell>
          <cell r="U1566" t="str">
            <v>-</v>
          </cell>
          <cell r="V1566" t="str">
            <v>-</v>
          </cell>
          <cell r="W1566" t="str">
            <v>-</v>
          </cell>
          <cell r="X1566" t="str">
            <v>-</v>
          </cell>
        </row>
        <row r="1567">
          <cell r="A1567">
            <v>4014321501</v>
          </cell>
          <cell r="D1567" t="str">
            <v>55VAR73800</v>
          </cell>
          <cell r="G1567" t="str">
            <v>55VAR73800</v>
          </cell>
          <cell r="M1567" t="str">
            <v>55VAR73800</v>
          </cell>
          <cell r="Q1567" t="str">
            <v>55VA-4440</v>
          </cell>
          <cell r="R1567">
            <v>4014321501</v>
          </cell>
          <cell r="S1567" t="str">
            <v>-</v>
          </cell>
          <cell r="T1567" t="str">
            <v>-</v>
          </cell>
          <cell r="U1567" t="str">
            <v>-</v>
          </cell>
          <cell r="V1567" t="str">
            <v>-</v>
          </cell>
          <cell r="W1567" t="str">
            <v>-</v>
          </cell>
          <cell r="X1567" t="str">
            <v>-</v>
          </cell>
        </row>
        <row r="1568">
          <cell r="A1568">
            <v>4014321801</v>
          </cell>
          <cell r="D1568" t="str">
            <v>55VAR74100</v>
          </cell>
          <cell r="G1568" t="str">
            <v>55VAR74100</v>
          </cell>
          <cell r="M1568" t="str">
            <v>55VAR74100</v>
          </cell>
          <cell r="Q1568" t="str">
            <v>55VA-4540</v>
          </cell>
          <cell r="R1568">
            <v>4014321801</v>
          </cell>
          <cell r="S1568" t="str">
            <v>-</v>
          </cell>
          <cell r="T1568" t="str">
            <v>-</v>
          </cell>
          <cell r="U1568" t="str">
            <v>-</v>
          </cell>
          <cell r="V1568" t="str">
            <v>-</v>
          </cell>
          <cell r="W1568" t="str">
            <v>-</v>
          </cell>
          <cell r="X1568" t="str">
            <v>-</v>
          </cell>
        </row>
        <row r="1569">
          <cell r="A1569">
            <v>4014321901</v>
          </cell>
          <cell r="D1569" t="str">
            <v>55VAR74200</v>
          </cell>
          <cell r="G1569" t="str">
            <v>55VAR74200</v>
          </cell>
          <cell r="M1569" t="str">
            <v>55VAR74200</v>
          </cell>
          <cell r="Q1569" t="str">
            <v>55VA-4550</v>
          </cell>
          <cell r="R1569">
            <v>4014321901</v>
          </cell>
          <cell r="S1569" t="str">
            <v>-</v>
          </cell>
          <cell r="T1569" t="str">
            <v>-</v>
          </cell>
          <cell r="U1569" t="str">
            <v>-</v>
          </cell>
          <cell r="V1569" t="str">
            <v>-</v>
          </cell>
          <cell r="W1569" t="str">
            <v>-</v>
          </cell>
          <cell r="X1569" t="str">
            <v>-</v>
          </cell>
        </row>
        <row r="1570">
          <cell r="A1570">
            <v>4014322001</v>
          </cell>
          <cell r="D1570" t="str">
            <v>55VAR74300</v>
          </cell>
          <cell r="G1570" t="str">
            <v>55VAR74300</v>
          </cell>
          <cell r="M1570" t="str">
            <v>55VAR74300</v>
          </cell>
          <cell r="Q1570" t="str">
            <v>55VA-4571</v>
          </cell>
          <cell r="R1570">
            <v>4014322001</v>
          </cell>
          <cell r="S1570" t="str">
            <v>-</v>
          </cell>
          <cell r="T1570" t="str">
            <v>-</v>
          </cell>
          <cell r="U1570" t="str">
            <v>-</v>
          </cell>
          <cell r="V1570" t="str">
            <v>-</v>
          </cell>
          <cell r="W1570" t="str">
            <v>-</v>
          </cell>
          <cell r="X1570" t="str">
            <v>-</v>
          </cell>
        </row>
        <row r="1571">
          <cell r="A1571">
            <v>4014322101</v>
          </cell>
          <cell r="D1571" t="str">
            <v>55VAF46000</v>
          </cell>
          <cell r="G1571" t="str">
            <v>55VAF46000</v>
          </cell>
          <cell r="M1571" t="str">
            <v>55VAF46000</v>
          </cell>
          <cell r="Q1571" t="str">
            <v>55VAR74400</v>
          </cell>
          <cell r="R1571" t="str">
            <v>55VA-4600</v>
          </cell>
          <cell r="S1571">
            <v>4014322101</v>
          </cell>
          <cell r="T1571" t="str">
            <v>-</v>
          </cell>
          <cell r="U1571" t="str">
            <v>-</v>
          </cell>
          <cell r="V1571" t="str">
            <v>-</v>
          </cell>
          <cell r="W1571" t="str">
            <v>-</v>
          </cell>
          <cell r="X1571" t="str">
            <v>-</v>
          </cell>
        </row>
        <row r="1572">
          <cell r="A1572">
            <v>4014322201</v>
          </cell>
          <cell r="D1572" t="str">
            <v>55VAR74700</v>
          </cell>
          <cell r="G1572" t="str">
            <v>55VAR74700</v>
          </cell>
          <cell r="M1572" t="str">
            <v>55VAR74700</v>
          </cell>
          <cell r="Q1572" t="str">
            <v>55VA-4650</v>
          </cell>
          <cell r="R1572">
            <v>4014322201</v>
          </cell>
          <cell r="S1572" t="str">
            <v>-</v>
          </cell>
          <cell r="T1572" t="str">
            <v>-</v>
          </cell>
          <cell r="U1572" t="str">
            <v>-</v>
          </cell>
          <cell r="V1572" t="str">
            <v>-</v>
          </cell>
          <cell r="W1572" t="str">
            <v>-</v>
          </cell>
          <cell r="X1572" t="str">
            <v>-</v>
          </cell>
        </row>
        <row r="1573">
          <cell r="A1573">
            <v>4014322401</v>
          </cell>
          <cell r="D1573" t="str">
            <v>55VAR74800</v>
          </cell>
          <cell r="G1573" t="str">
            <v>55VAR74800</v>
          </cell>
          <cell r="M1573" t="str">
            <v>55VAR74800</v>
          </cell>
          <cell r="Q1573" t="str">
            <v>55VA-4780</v>
          </cell>
          <cell r="R1573">
            <v>4014322401</v>
          </cell>
          <cell r="S1573" t="str">
            <v>-</v>
          </cell>
          <cell r="T1573" t="str">
            <v>-</v>
          </cell>
          <cell r="U1573" t="str">
            <v>-</v>
          </cell>
          <cell r="V1573" t="str">
            <v>-</v>
          </cell>
          <cell r="W1573" t="str">
            <v>-</v>
          </cell>
          <cell r="X1573" t="str">
            <v>-</v>
          </cell>
        </row>
        <row r="1574">
          <cell r="A1574">
            <v>4014322501</v>
          </cell>
          <cell r="D1574" t="str">
            <v>55VAR75100</v>
          </cell>
          <cell r="G1574" t="str">
            <v>55VAR75100</v>
          </cell>
          <cell r="M1574" t="str">
            <v>55VAR75100</v>
          </cell>
          <cell r="Q1574" t="str">
            <v>55VA-4850</v>
          </cell>
          <cell r="R1574">
            <v>4014322501</v>
          </cell>
          <cell r="S1574" t="str">
            <v>-</v>
          </cell>
          <cell r="T1574" t="str">
            <v>-</v>
          </cell>
          <cell r="U1574" t="str">
            <v>-</v>
          </cell>
          <cell r="V1574" t="str">
            <v>-</v>
          </cell>
          <cell r="W1574" t="str">
            <v>-</v>
          </cell>
          <cell r="X1574" t="str">
            <v>-</v>
          </cell>
        </row>
        <row r="1575">
          <cell r="A1575">
            <v>4014322601</v>
          </cell>
          <cell r="D1575" t="str">
            <v>55VAR75200</v>
          </cell>
          <cell r="G1575" t="str">
            <v>55VAR75200</v>
          </cell>
          <cell r="M1575" t="str">
            <v>55VAR75200</v>
          </cell>
          <cell r="Q1575" t="str">
            <v>55VA-4970</v>
          </cell>
          <cell r="R1575">
            <v>4014322601</v>
          </cell>
          <cell r="S1575" t="str">
            <v>-</v>
          </cell>
          <cell r="T1575" t="str">
            <v>-</v>
          </cell>
          <cell r="U1575" t="str">
            <v>-</v>
          </cell>
          <cell r="V1575" t="str">
            <v>-</v>
          </cell>
          <cell r="W1575" t="str">
            <v>-</v>
          </cell>
          <cell r="X1575" t="str">
            <v>-</v>
          </cell>
        </row>
        <row r="1576">
          <cell r="A1576">
            <v>4014322801</v>
          </cell>
          <cell r="D1576" t="str">
            <v>55VAR75400</v>
          </cell>
          <cell r="G1576" t="str">
            <v>55VAR75400</v>
          </cell>
          <cell r="M1576" t="str">
            <v>55VAR75400</v>
          </cell>
          <cell r="Q1576" t="str">
            <v>55VA-5130</v>
          </cell>
          <cell r="R1576">
            <v>4014322801</v>
          </cell>
          <cell r="S1576" t="str">
            <v>-</v>
          </cell>
          <cell r="T1576" t="str">
            <v>-</v>
          </cell>
          <cell r="U1576" t="str">
            <v>-</v>
          </cell>
          <cell r="V1576" t="str">
            <v>-</v>
          </cell>
          <cell r="W1576" t="str">
            <v>-</v>
          </cell>
          <cell r="X1576" t="str">
            <v>-</v>
          </cell>
        </row>
        <row r="1577">
          <cell r="A1577">
            <v>4014322901</v>
          </cell>
          <cell r="D1577" t="str">
            <v>55VAR75500</v>
          </cell>
          <cell r="G1577" t="str">
            <v>55VAR75500</v>
          </cell>
          <cell r="M1577" t="str">
            <v>55VAR75500</v>
          </cell>
          <cell r="Q1577" t="str">
            <v>55VA-5170</v>
          </cell>
          <cell r="R1577">
            <v>4014322901</v>
          </cell>
          <cell r="S1577" t="str">
            <v>-</v>
          </cell>
          <cell r="T1577" t="str">
            <v>-</v>
          </cell>
          <cell r="U1577" t="str">
            <v>-</v>
          </cell>
          <cell r="V1577" t="str">
            <v>-</v>
          </cell>
          <cell r="W1577" t="str">
            <v>-</v>
          </cell>
          <cell r="X1577" t="str">
            <v>-</v>
          </cell>
        </row>
        <row r="1578">
          <cell r="A1578">
            <v>4014323001</v>
          </cell>
          <cell r="D1578" t="str">
            <v>55VAR75700</v>
          </cell>
          <cell r="G1578" t="str">
            <v>55VAR75700</v>
          </cell>
          <cell r="M1578" t="str">
            <v>55VAR75700</v>
          </cell>
          <cell r="Q1578" t="str">
            <v>55VA-5300</v>
          </cell>
          <cell r="R1578">
            <v>4014323001</v>
          </cell>
          <cell r="S1578" t="str">
            <v>-</v>
          </cell>
          <cell r="T1578" t="str">
            <v>-</v>
          </cell>
          <cell r="U1578" t="str">
            <v>-</v>
          </cell>
          <cell r="V1578" t="str">
            <v>-</v>
          </cell>
          <cell r="W1578" t="str">
            <v>-</v>
          </cell>
          <cell r="X1578" t="str">
            <v>-</v>
          </cell>
        </row>
        <row r="1579">
          <cell r="A1579">
            <v>4014323201</v>
          </cell>
          <cell r="D1579" t="str">
            <v>55VA-5502</v>
          </cell>
          <cell r="G1579" t="str">
            <v>55VA-5502</v>
          </cell>
          <cell r="M1579" t="str">
            <v>55VA-5502</v>
          </cell>
          <cell r="Q1579" t="str">
            <v>55VA-5501</v>
          </cell>
          <cell r="R1579">
            <v>4014323201</v>
          </cell>
          <cell r="S1579" t="str">
            <v>-</v>
          </cell>
          <cell r="T1579" t="str">
            <v>-</v>
          </cell>
          <cell r="U1579" t="str">
            <v>-</v>
          </cell>
          <cell r="V1579" t="str">
            <v>-</v>
          </cell>
          <cell r="W1579" t="str">
            <v>-</v>
          </cell>
          <cell r="X1579" t="str">
            <v>-</v>
          </cell>
        </row>
        <row r="1580">
          <cell r="A1580">
            <v>4014323601</v>
          </cell>
          <cell r="D1580" t="str">
            <v>55VAR75900</v>
          </cell>
          <cell r="G1580" t="str">
            <v>55VAR75900</v>
          </cell>
          <cell r="M1580" t="str">
            <v>55VAR75900</v>
          </cell>
          <cell r="Q1580" t="str">
            <v>55VA-5620</v>
          </cell>
          <cell r="R1580">
            <v>4014323601</v>
          </cell>
          <cell r="S1580" t="str">
            <v>-</v>
          </cell>
          <cell r="T1580" t="str">
            <v>-</v>
          </cell>
          <cell r="U1580" t="str">
            <v>-</v>
          </cell>
          <cell r="V1580" t="str">
            <v>-</v>
          </cell>
          <cell r="W1580" t="str">
            <v>-</v>
          </cell>
          <cell r="X1580" t="str">
            <v>-</v>
          </cell>
        </row>
        <row r="1581">
          <cell r="A1581">
            <v>4014323701</v>
          </cell>
          <cell r="D1581" t="str">
            <v>55VAR76000</v>
          </cell>
          <cell r="G1581" t="str">
            <v>55VAR76000</v>
          </cell>
          <cell r="M1581" t="str">
            <v>55VAR76000</v>
          </cell>
          <cell r="Q1581" t="str">
            <v>55VA-5630</v>
          </cell>
          <cell r="R1581">
            <v>4014323701</v>
          </cell>
          <cell r="S1581" t="str">
            <v>-</v>
          </cell>
          <cell r="T1581" t="str">
            <v>-</v>
          </cell>
          <cell r="U1581" t="str">
            <v>-</v>
          </cell>
          <cell r="V1581" t="str">
            <v>-</v>
          </cell>
          <cell r="W1581" t="str">
            <v>-</v>
          </cell>
          <cell r="X1581" t="str">
            <v>-</v>
          </cell>
        </row>
        <row r="1582">
          <cell r="A1582">
            <v>4014323801</v>
          </cell>
          <cell r="D1582" t="str">
            <v>55VAR76100</v>
          </cell>
          <cell r="G1582" t="str">
            <v>55VAR76100</v>
          </cell>
          <cell r="M1582" t="str">
            <v>55VAR76100</v>
          </cell>
          <cell r="Q1582" t="str">
            <v>55VA-5640</v>
          </cell>
          <cell r="R1582">
            <v>4014323801</v>
          </cell>
          <cell r="S1582" t="str">
            <v>-</v>
          </cell>
          <cell r="T1582" t="str">
            <v>-</v>
          </cell>
          <cell r="U1582" t="str">
            <v>-</v>
          </cell>
          <cell r="V1582" t="str">
            <v>-</v>
          </cell>
          <cell r="W1582" t="str">
            <v>-</v>
          </cell>
          <cell r="X1582" t="str">
            <v>-</v>
          </cell>
        </row>
        <row r="1583">
          <cell r="A1583">
            <v>4014323901</v>
          </cell>
          <cell r="D1583" t="str">
            <v>55VAR76200</v>
          </cell>
          <cell r="G1583" t="str">
            <v>55VAR76200</v>
          </cell>
          <cell r="M1583" t="str">
            <v>55VAR76200</v>
          </cell>
          <cell r="Q1583" t="str">
            <v>55VA-5661</v>
          </cell>
          <cell r="R1583">
            <v>4014323901</v>
          </cell>
          <cell r="S1583" t="str">
            <v>-</v>
          </cell>
          <cell r="T1583" t="str">
            <v>-</v>
          </cell>
          <cell r="U1583" t="str">
            <v>-</v>
          </cell>
          <cell r="V1583" t="str">
            <v>-</v>
          </cell>
          <cell r="W1583" t="str">
            <v>-</v>
          </cell>
          <cell r="X1583" t="str">
            <v>-</v>
          </cell>
        </row>
        <row r="1584">
          <cell r="A1584">
            <v>4014324101</v>
          </cell>
          <cell r="D1584" t="str">
            <v>55XA-5851</v>
          </cell>
          <cell r="G1584" t="str">
            <v>55XA-5851</v>
          </cell>
          <cell r="M1584" t="str">
            <v>55XA-5851</v>
          </cell>
          <cell r="Q1584">
            <v>4014324101</v>
          </cell>
          <cell r="R1584" t="str">
            <v>-</v>
          </cell>
          <cell r="S1584" t="str">
            <v>-</v>
          </cell>
          <cell r="T1584" t="str">
            <v>-</v>
          </cell>
          <cell r="U1584" t="str">
            <v>-</v>
          </cell>
          <cell r="V1584" t="str">
            <v>-</v>
          </cell>
          <cell r="W1584" t="str">
            <v>-</v>
          </cell>
          <cell r="X1584" t="str">
            <v>-</v>
          </cell>
        </row>
        <row r="1585">
          <cell r="A1585">
            <v>4014324201</v>
          </cell>
          <cell r="D1585" t="str">
            <v>55VAR76400</v>
          </cell>
          <cell r="G1585" t="str">
            <v>55VAR76400</v>
          </cell>
          <cell r="M1585" t="str">
            <v>55VAR76400</v>
          </cell>
          <cell r="Q1585" t="str">
            <v>55VA-5860</v>
          </cell>
          <cell r="R1585">
            <v>4014324201</v>
          </cell>
          <cell r="S1585" t="str">
            <v>-</v>
          </cell>
          <cell r="T1585" t="str">
            <v>-</v>
          </cell>
          <cell r="U1585" t="str">
            <v>-</v>
          </cell>
          <cell r="V1585" t="str">
            <v>-</v>
          </cell>
          <cell r="W1585" t="str">
            <v>-</v>
          </cell>
          <cell r="X1585" t="str">
            <v>-</v>
          </cell>
        </row>
        <row r="1586">
          <cell r="A1586">
            <v>4014324501</v>
          </cell>
          <cell r="D1586" t="str">
            <v>55VAR76500</v>
          </cell>
          <cell r="G1586" t="str">
            <v>55VAR76500</v>
          </cell>
          <cell r="M1586" t="str">
            <v>55VAR76500</v>
          </cell>
          <cell r="Q1586" t="str">
            <v>55VA-7370</v>
          </cell>
          <cell r="R1586">
            <v>4014324501</v>
          </cell>
          <cell r="S1586" t="str">
            <v>-</v>
          </cell>
          <cell r="T1586" t="str">
            <v>-</v>
          </cell>
          <cell r="U1586" t="str">
            <v>-</v>
          </cell>
          <cell r="V1586" t="str">
            <v>-</v>
          </cell>
          <cell r="W1586" t="str">
            <v>-</v>
          </cell>
          <cell r="X1586" t="str">
            <v>-</v>
          </cell>
        </row>
        <row r="1587">
          <cell r="A1587">
            <v>4014324601</v>
          </cell>
          <cell r="D1587" t="str">
            <v>55VAR76600</v>
          </cell>
          <cell r="G1587" t="str">
            <v>55VAR76600</v>
          </cell>
          <cell r="M1587" t="str">
            <v>55VAR76600</v>
          </cell>
          <cell r="Q1587" t="str">
            <v>55VA-7380</v>
          </cell>
          <cell r="R1587">
            <v>4014324601</v>
          </cell>
          <cell r="S1587" t="str">
            <v>-</v>
          </cell>
          <cell r="T1587" t="str">
            <v>-</v>
          </cell>
          <cell r="U1587" t="str">
            <v>-</v>
          </cell>
          <cell r="V1587" t="str">
            <v>-</v>
          </cell>
          <cell r="W1587" t="str">
            <v>-</v>
          </cell>
          <cell r="X1587" t="str">
            <v>-</v>
          </cell>
        </row>
        <row r="1588">
          <cell r="A1588">
            <v>4014324701</v>
          </cell>
          <cell r="D1588" t="str">
            <v>55VAR76800</v>
          </cell>
          <cell r="G1588" t="str">
            <v>55VAR76800</v>
          </cell>
          <cell r="M1588" t="str">
            <v>55VAR76800</v>
          </cell>
          <cell r="Q1588" t="str">
            <v>55VA-8040</v>
          </cell>
          <cell r="R1588">
            <v>4014324701</v>
          </cell>
          <cell r="S1588" t="str">
            <v>-</v>
          </cell>
          <cell r="T1588" t="str">
            <v>-</v>
          </cell>
          <cell r="U1588" t="str">
            <v>-</v>
          </cell>
          <cell r="V1588" t="str">
            <v>-</v>
          </cell>
          <cell r="W1588" t="str">
            <v>-</v>
          </cell>
          <cell r="X1588" t="str">
            <v>-</v>
          </cell>
        </row>
        <row r="1589">
          <cell r="A1589">
            <v>4014325001</v>
          </cell>
          <cell r="D1589">
            <v>4014325002</v>
          </cell>
          <cell r="G1589">
            <v>4014325002</v>
          </cell>
          <cell r="M1589">
            <v>4014325002</v>
          </cell>
          <cell r="Q1589">
            <v>4014325001</v>
          </cell>
          <cell r="R1589" t="str">
            <v>-</v>
          </cell>
          <cell r="S1589" t="str">
            <v>-</v>
          </cell>
          <cell r="T1589" t="str">
            <v>-</v>
          </cell>
          <cell r="U1589" t="str">
            <v>-</v>
          </cell>
          <cell r="V1589" t="str">
            <v>-</v>
          </cell>
          <cell r="W1589" t="str">
            <v>-</v>
          </cell>
          <cell r="X1589" t="str">
            <v>-</v>
          </cell>
        </row>
        <row r="1590">
          <cell r="A1590">
            <v>4014325101</v>
          </cell>
          <cell r="D1590" t="str">
            <v>55VA-9071E</v>
          </cell>
          <cell r="G1590" t="str">
            <v>55VA-9071E</v>
          </cell>
          <cell r="M1590" t="str">
            <v>55VA-9071E</v>
          </cell>
          <cell r="Q1590" t="str">
            <v>55VA-9071</v>
          </cell>
          <cell r="R1590">
            <v>4014325101</v>
          </cell>
          <cell r="S1590" t="str">
            <v>-</v>
          </cell>
          <cell r="T1590" t="str">
            <v>-</v>
          </cell>
          <cell r="U1590" t="str">
            <v>-</v>
          </cell>
          <cell r="V1590" t="str">
            <v>-</v>
          </cell>
          <cell r="W1590" t="str">
            <v>-</v>
          </cell>
          <cell r="X1590" t="str">
            <v>-</v>
          </cell>
        </row>
        <row r="1591">
          <cell r="A1591">
            <v>4014325401</v>
          </cell>
          <cell r="D1591" t="str">
            <v>55VA-9131</v>
          </cell>
          <cell r="G1591" t="str">
            <v>55VA-9131</v>
          </cell>
          <cell r="M1591" t="str">
            <v>55VA-9131</v>
          </cell>
          <cell r="Q1591" t="str">
            <v>55VA-9130</v>
          </cell>
          <cell r="R1591">
            <v>4014325401</v>
          </cell>
          <cell r="S1591" t="str">
            <v>-</v>
          </cell>
          <cell r="T1591" t="str">
            <v>-</v>
          </cell>
          <cell r="U1591" t="str">
            <v>-</v>
          </cell>
          <cell r="V1591" t="str">
            <v>-</v>
          </cell>
          <cell r="W1591" t="str">
            <v>-</v>
          </cell>
          <cell r="X1591" t="str">
            <v>-</v>
          </cell>
        </row>
        <row r="1592">
          <cell r="A1592">
            <v>4014325801</v>
          </cell>
          <cell r="D1592" t="str">
            <v>55VA-9512E</v>
          </cell>
          <cell r="G1592" t="str">
            <v>55VA-9512E</v>
          </cell>
          <cell r="M1592" t="str">
            <v>55VA-9512E</v>
          </cell>
          <cell r="Q1592" t="str">
            <v>55VA-9511</v>
          </cell>
          <cell r="R1592" t="str">
            <v>55VA-9510</v>
          </cell>
          <cell r="S1592">
            <v>4014325801</v>
          </cell>
          <cell r="T1592" t="str">
            <v>-</v>
          </cell>
          <cell r="U1592" t="str">
            <v>-</v>
          </cell>
          <cell r="V1592" t="str">
            <v>-</v>
          </cell>
          <cell r="W1592" t="str">
            <v>-</v>
          </cell>
          <cell r="X1592" t="str">
            <v>-</v>
          </cell>
        </row>
        <row r="1593">
          <cell r="A1593">
            <v>4014326101</v>
          </cell>
          <cell r="D1593">
            <v>4014326103</v>
          </cell>
          <cell r="G1593">
            <v>4014326103</v>
          </cell>
          <cell r="M1593">
            <v>4014326103</v>
          </cell>
          <cell r="Q1593" t="str">
            <v>-</v>
          </cell>
          <cell r="R1593" t="str">
            <v>-</v>
          </cell>
          <cell r="S1593" t="str">
            <v>-</v>
          </cell>
          <cell r="T1593" t="str">
            <v>-</v>
          </cell>
          <cell r="U1593" t="str">
            <v>-</v>
          </cell>
          <cell r="V1593" t="str">
            <v>-</v>
          </cell>
          <cell r="W1593" t="str">
            <v>-</v>
          </cell>
          <cell r="X1593" t="str">
            <v>-</v>
          </cell>
        </row>
        <row r="1594">
          <cell r="A1594">
            <v>4014326102</v>
          </cell>
          <cell r="D1594">
            <v>4014326103</v>
          </cell>
          <cell r="G1594">
            <v>4014326103</v>
          </cell>
          <cell r="M1594">
            <v>4014326103</v>
          </cell>
          <cell r="Q1594" t="str">
            <v>-</v>
          </cell>
          <cell r="R1594" t="str">
            <v>-</v>
          </cell>
          <cell r="S1594" t="str">
            <v>-</v>
          </cell>
          <cell r="T1594" t="str">
            <v>-</v>
          </cell>
          <cell r="U1594" t="str">
            <v>-</v>
          </cell>
          <cell r="V1594" t="str">
            <v>-</v>
          </cell>
          <cell r="W1594" t="str">
            <v>-</v>
          </cell>
          <cell r="X1594" t="str">
            <v>-</v>
          </cell>
        </row>
        <row r="1595">
          <cell r="A1595">
            <v>4014326301</v>
          </cell>
          <cell r="D1595" t="str">
            <v>55VE-5208</v>
          </cell>
          <cell r="G1595" t="str">
            <v>55VE-5208</v>
          </cell>
          <cell r="M1595" t="str">
            <v>55VE-5208</v>
          </cell>
          <cell r="Q1595" t="str">
            <v>55VE-5207</v>
          </cell>
          <cell r="R1595">
            <v>4014326302</v>
          </cell>
          <cell r="S1595">
            <v>4014326301</v>
          </cell>
          <cell r="T1595" t="str">
            <v>-</v>
          </cell>
          <cell r="U1595" t="str">
            <v>-</v>
          </cell>
          <cell r="V1595" t="str">
            <v>-</v>
          </cell>
          <cell r="W1595" t="str">
            <v>-</v>
          </cell>
          <cell r="X1595" t="str">
            <v>-</v>
          </cell>
        </row>
        <row r="1596">
          <cell r="A1596">
            <v>4014326302</v>
          </cell>
          <cell r="D1596" t="str">
            <v>55VE-5208</v>
          </cell>
          <cell r="G1596" t="str">
            <v>55VE-5208</v>
          </cell>
          <cell r="M1596" t="str">
            <v>55VE-5208</v>
          </cell>
          <cell r="Q1596" t="str">
            <v>-</v>
          </cell>
          <cell r="R1596" t="str">
            <v>-</v>
          </cell>
          <cell r="S1596" t="str">
            <v>-</v>
          </cell>
          <cell r="T1596" t="str">
            <v>-</v>
          </cell>
          <cell r="U1596" t="str">
            <v>-</v>
          </cell>
          <cell r="V1596" t="str">
            <v>-</v>
          </cell>
          <cell r="W1596" t="str">
            <v>-</v>
          </cell>
          <cell r="X1596" t="str">
            <v>-</v>
          </cell>
        </row>
        <row r="1597">
          <cell r="A1597">
            <v>4014326601</v>
          </cell>
          <cell r="D1597" t="str">
            <v>55VF-5208</v>
          </cell>
          <cell r="G1597" t="str">
            <v>55VF-5208</v>
          </cell>
          <cell r="M1597" t="str">
            <v>55VF-5208</v>
          </cell>
          <cell r="Q1597">
            <v>4014326602</v>
          </cell>
          <cell r="R1597">
            <v>4014326601</v>
          </cell>
          <cell r="S1597" t="str">
            <v>-</v>
          </cell>
          <cell r="T1597" t="str">
            <v>-</v>
          </cell>
          <cell r="U1597" t="str">
            <v>-</v>
          </cell>
          <cell r="V1597" t="str">
            <v>-</v>
          </cell>
          <cell r="W1597" t="str">
            <v>-</v>
          </cell>
          <cell r="X1597" t="str">
            <v>-</v>
          </cell>
        </row>
        <row r="1598">
          <cell r="A1598">
            <v>4014326602</v>
          </cell>
          <cell r="D1598" t="str">
            <v>55VF-5208</v>
          </cell>
          <cell r="G1598" t="str">
            <v>55VF-5208</v>
          </cell>
          <cell r="M1598" t="str">
            <v>55VF-5208</v>
          </cell>
          <cell r="Q1598" t="str">
            <v>-</v>
          </cell>
          <cell r="R1598" t="str">
            <v>-</v>
          </cell>
          <cell r="S1598" t="str">
            <v>-</v>
          </cell>
          <cell r="T1598" t="str">
            <v>-</v>
          </cell>
          <cell r="U1598" t="str">
            <v>-</v>
          </cell>
          <cell r="V1598" t="str">
            <v>-</v>
          </cell>
          <cell r="W1598" t="str">
            <v>-</v>
          </cell>
          <cell r="X1598" t="str">
            <v>-</v>
          </cell>
        </row>
        <row r="1599">
          <cell r="A1599">
            <v>4014326801</v>
          </cell>
          <cell r="D1599">
            <v>4014326803</v>
          </cell>
          <cell r="G1599">
            <v>4014326803</v>
          </cell>
          <cell r="M1599">
            <v>4014326803</v>
          </cell>
          <cell r="Q1599">
            <v>4014326802</v>
          </cell>
          <cell r="R1599">
            <v>4014326801</v>
          </cell>
          <cell r="S1599" t="str">
            <v>-</v>
          </cell>
          <cell r="T1599" t="str">
            <v>-</v>
          </cell>
          <cell r="U1599" t="str">
            <v>-</v>
          </cell>
          <cell r="V1599" t="str">
            <v>-</v>
          </cell>
          <cell r="W1599" t="str">
            <v>-</v>
          </cell>
          <cell r="X1599" t="str">
            <v>-</v>
          </cell>
        </row>
        <row r="1600">
          <cell r="A1600">
            <v>4014326802</v>
          </cell>
          <cell r="D1600">
            <v>4014326803</v>
          </cell>
          <cell r="G1600">
            <v>4014326803</v>
          </cell>
          <cell r="M1600">
            <v>4014326803</v>
          </cell>
          <cell r="Q1600" t="str">
            <v>-</v>
          </cell>
          <cell r="R1600" t="str">
            <v>-</v>
          </cell>
          <cell r="S1600" t="str">
            <v>-</v>
          </cell>
          <cell r="T1600" t="str">
            <v>-</v>
          </cell>
          <cell r="U1600" t="str">
            <v>-</v>
          </cell>
          <cell r="V1600" t="str">
            <v>-</v>
          </cell>
          <cell r="W1600" t="str">
            <v>-</v>
          </cell>
          <cell r="X1600" t="str">
            <v>-</v>
          </cell>
        </row>
        <row r="1601">
          <cell r="A1601">
            <v>4014326901</v>
          </cell>
          <cell r="D1601">
            <v>4014326902</v>
          </cell>
          <cell r="G1601">
            <v>4014326902</v>
          </cell>
          <cell r="M1601">
            <v>4014326902</v>
          </cell>
          <cell r="Q1601">
            <v>4014326901</v>
          </cell>
          <cell r="R1601" t="str">
            <v>-</v>
          </cell>
          <cell r="S1601" t="str">
            <v>-</v>
          </cell>
          <cell r="T1601" t="str">
            <v>-</v>
          </cell>
          <cell r="U1601" t="str">
            <v>-</v>
          </cell>
          <cell r="V1601" t="str">
            <v>-</v>
          </cell>
          <cell r="W1601" t="str">
            <v>-</v>
          </cell>
          <cell r="X1601" t="str">
            <v>-</v>
          </cell>
        </row>
        <row r="1602">
          <cell r="A1602">
            <v>4014327001</v>
          </cell>
          <cell r="D1602">
            <v>4014327002</v>
          </cell>
          <cell r="G1602">
            <v>4014327002</v>
          </cell>
          <cell r="M1602">
            <v>4014327002</v>
          </cell>
          <cell r="Q1602">
            <v>4014327001</v>
          </cell>
          <cell r="R1602" t="str">
            <v>-</v>
          </cell>
          <cell r="S1602" t="str">
            <v>-</v>
          </cell>
          <cell r="T1602" t="str">
            <v>-</v>
          </cell>
          <cell r="U1602" t="str">
            <v>-</v>
          </cell>
          <cell r="V1602" t="str">
            <v>-</v>
          </cell>
          <cell r="W1602" t="str">
            <v>-</v>
          </cell>
          <cell r="X1602" t="str">
            <v>-</v>
          </cell>
        </row>
        <row r="1603">
          <cell r="A1603">
            <v>4014327101</v>
          </cell>
          <cell r="D1603">
            <v>4014327102</v>
          </cell>
          <cell r="G1603">
            <v>4014327102</v>
          </cell>
          <cell r="M1603">
            <v>4014327102</v>
          </cell>
          <cell r="Q1603">
            <v>4014327101</v>
          </cell>
          <cell r="R1603" t="str">
            <v>-</v>
          </cell>
          <cell r="S1603" t="str">
            <v>-</v>
          </cell>
          <cell r="T1603" t="str">
            <v>-</v>
          </cell>
          <cell r="U1603" t="str">
            <v>-</v>
          </cell>
          <cell r="V1603" t="str">
            <v>-</v>
          </cell>
          <cell r="W1603" t="str">
            <v>-</v>
          </cell>
          <cell r="X1603" t="str">
            <v>-</v>
          </cell>
        </row>
        <row r="1604">
          <cell r="A1604">
            <v>4014327201</v>
          </cell>
          <cell r="D1604">
            <v>4014327205</v>
          </cell>
          <cell r="G1604">
            <v>4014327205</v>
          </cell>
          <cell r="M1604">
            <v>4014327205</v>
          </cell>
          <cell r="Q1604">
            <v>4014327204</v>
          </cell>
          <cell r="R1604">
            <v>4014327203</v>
          </cell>
          <cell r="S1604">
            <v>4014327201</v>
          </cell>
          <cell r="T1604" t="str">
            <v>-</v>
          </cell>
          <cell r="U1604" t="str">
            <v>-</v>
          </cell>
          <cell r="V1604" t="str">
            <v>-</v>
          </cell>
          <cell r="W1604" t="str">
            <v>-</v>
          </cell>
          <cell r="X1604" t="str">
            <v>-</v>
          </cell>
        </row>
        <row r="1605">
          <cell r="A1605">
            <v>4014327203</v>
          </cell>
          <cell r="D1605">
            <v>4014327205</v>
          </cell>
          <cell r="G1605">
            <v>4014327205</v>
          </cell>
          <cell r="M1605">
            <v>4014327205</v>
          </cell>
          <cell r="Q1605" t="str">
            <v>-</v>
          </cell>
          <cell r="R1605" t="str">
            <v>-</v>
          </cell>
          <cell r="S1605" t="str">
            <v>-</v>
          </cell>
          <cell r="T1605" t="str">
            <v>-</v>
          </cell>
          <cell r="U1605" t="str">
            <v>-</v>
          </cell>
          <cell r="V1605" t="str">
            <v>-</v>
          </cell>
          <cell r="W1605" t="str">
            <v>-</v>
          </cell>
          <cell r="X1605" t="str">
            <v>-</v>
          </cell>
        </row>
        <row r="1606">
          <cell r="A1606">
            <v>4014327204</v>
          </cell>
          <cell r="D1606">
            <v>4014327205</v>
          </cell>
          <cell r="G1606">
            <v>4014327205</v>
          </cell>
          <cell r="M1606">
            <v>4014327205</v>
          </cell>
          <cell r="Q1606" t="str">
            <v>-</v>
          </cell>
          <cell r="R1606" t="str">
            <v>-</v>
          </cell>
          <cell r="S1606" t="str">
            <v>-</v>
          </cell>
          <cell r="T1606" t="str">
            <v>-</v>
          </cell>
          <cell r="U1606" t="str">
            <v>-</v>
          </cell>
          <cell r="V1606" t="str">
            <v>-</v>
          </cell>
          <cell r="W1606" t="str">
            <v>-</v>
          </cell>
          <cell r="X1606" t="str">
            <v>-</v>
          </cell>
        </row>
        <row r="1607">
          <cell r="A1607">
            <v>4014330401</v>
          </cell>
          <cell r="D1607" t="str">
            <v>55VAR74000</v>
          </cell>
          <cell r="G1607" t="str">
            <v>55VAR74000</v>
          </cell>
          <cell r="M1607" t="str">
            <v>55VAR74000</v>
          </cell>
          <cell r="Q1607" t="str">
            <v>55VA-4500</v>
          </cell>
          <cell r="R1607">
            <v>4014330401</v>
          </cell>
          <cell r="S1607" t="str">
            <v>-</v>
          </cell>
          <cell r="T1607" t="str">
            <v>-</v>
          </cell>
          <cell r="U1607" t="str">
            <v>-</v>
          </cell>
          <cell r="V1607" t="str">
            <v>-</v>
          </cell>
          <cell r="W1607" t="str">
            <v>-</v>
          </cell>
          <cell r="X1607" t="str">
            <v>-</v>
          </cell>
        </row>
        <row r="1608">
          <cell r="A1608">
            <v>4014330501</v>
          </cell>
          <cell r="D1608" t="str">
            <v>55VAR70600</v>
          </cell>
          <cell r="G1608" t="str">
            <v>55VAR70600</v>
          </cell>
          <cell r="M1608" t="str">
            <v>55VAR70600</v>
          </cell>
          <cell r="Q1608" t="str">
            <v>55VA-0850</v>
          </cell>
          <cell r="R1608">
            <v>4014330501</v>
          </cell>
          <cell r="S1608" t="str">
            <v>-</v>
          </cell>
          <cell r="T1608" t="str">
            <v>-</v>
          </cell>
          <cell r="U1608" t="str">
            <v>-</v>
          </cell>
          <cell r="V1608" t="str">
            <v>-</v>
          </cell>
          <cell r="W1608" t="str">
            <v>-</v>
          </cell>
          <cell r="X1608" t="str">
            <v>-</v>
          </cell>
        </row>
        <row r="1609">
          <cell r="A1609">
            <v>4014330701</v>
          </cell>
          <cell r="D1609">
            <v>192142181</v>
          </cell>
          <cell r="G1609">
            <v>192142181</v>
          </cell>
          <cell r="M1609">
            <v>192142181</v>
          </cell>
          <cell r="Q1609" t="str">
            <v>-</v>
          </cell>
          <cell r="R1609" t="str">
            <v>-</v>
          </cell>
          <cell r="S1609" t="str">
            <v>-</v>
          </cell>
          <cell r="T1609" t="str">
            <v>-</v>
          </cell>
          <cell r="U1609" t="str">
            <v>-</v>
          </cell>
          <cell r="V1609" t="str">
            <v>-</v>
          </cell>
          <cell r="W1609" t="str">
            <v>-</v>
          </cell>
          <cell r="X1609" t="str">
            <v>-</v>
          </cell>
        </row>
        <row r="1610">
          <cell r="A1610">
            <v>4014331701</v>
          </cell>
          <cell r="D1610" t="str">
            <v>55VA-PM50</v>
          </cell>
          <cell r="G1610" t="str">
            <v>55VA-PM50</v>
          </cell>
          <cell r="M1610" t="str">
            <v>55VA-PM50</v>
          </cell>
          <cell r="Q1610" t="str">
            <v>55VE-PM50</v>
          </cell>
          <cell r="R1610">
            <v>4014331701</v>
          </cell>
          <cell r="S1610" t="str">
            <v>-</v>
          </cell>
          <cell r="T1610" t="str">
            <v>-</v>
          </cell>
          <cell r="U1610" t="str">
            <v>-</v>
          </cell>
          <cell r="V1610" t="str">
            <v>-</v>
          </cell>
          <cell r="W1610" t="str">
            <v>-</v>
          </cell>
          <cell r="X1610" t="str">
            <v>-</v>
          </cell>
        </row>
        <row r="1611">
          <cell r="A1611">
            <v>4014400201</v>
          </cell>
          <cell r="D1611" t="str">
            <v>V114041416</v>
          </cell>
          <cell r="G1611" t="str">
            <v>V114041416</v>
          </cell>
          <cell r="M1611" t="str">
            <v>V114041416</v>
          </cell>
          <cell r="Q1611" t="str">
            <v>00Z144142</v>
          </cell>
          <cell r="R1611">
            <v>4014400201</v>
          </cell>
          <cell r="S1611" t="str">
            <v>-</v>
          </cell>
          <cell r="T1611" t="str">
            <v>-</v>
          </cell>
          <cell r="U1611" t="str">
            <v>-</v>
          </cell>
          <cell r="V1611" t="str">
            <v>-</v>
          </cell>
          <cell r="W1611" t="str">
            <v>-</v>
          </cell>
          <cell r="X1611" t="str">
            <v>-</v>
          </cell>
        </row>
        <row r="1612">
          <cell r="A1612">
            <v>4014400801</v>
          </cell>
          <cell r="D1612" t="str">
            <v>V118033003</v>
          </cell>
          <cell r="G1612" t="str">
            <v>V118033003</v>
          </cell>
          <cell r="M1612" t="str">
            <v>V118033003</v>
          </cell>
          <cell r="Q1612" t="str">
            <v>00Z183301</v>
          </cell>
          <cell r="R1612">
            <v>4014400801</v>
          </cell>
          <cell r="S1612" t="str">
            <v>-</v>
          </cell>
          <cell r="T1612" t="str">
            <v>-</v>
          </cell>
          <cell r="U1612" t="str">
            <v>-</v>
          </cell>
          <cell r="V1612" t="str">
            <v>-</v>
          </cell>
          <cell r="W1612" t="str">
            <v>-</v>
          </cell>
          <cell r="X1612" t="str">
            <v>-</v>
          </cell>
        </row>
        <row r="1613">
          <cell r="A1613">
            <v>4014403601</v>
          </cell>
          <cell r="D1613">
            <v>4014403901</v>
          </cell>
          <cell r="G1613">
            <v>4014403901</v>
          </cell>
          <cell r="M1613">
            <v>4014403901</v>
          </cell>
          <cell r="Q1613">
            <v>4014403601</v>
          </cell>
          <cell r="R1613" t="str">
            <v>-</v>
          </cell>
          <cell r="S1613" t="str">
            <v>-</v>
          </cell>
          <cell r="T1613" t="str">
            <v>-</v>
          </cell>
          <cell r="U1613" t="str">
            <v>-</v>
          </cell>
          <cell r="V1613" t="str">
            <v>-</v>
          </cell>
          <cell r="W1613" t="str">
            <v>-</v>
          </cell>
          <cell r="X1613" t="str">
            <v>-</v>
          </cell>
        </row>
        <row r="1614">
          <cell r="A1614">
            <v>4014404401</v>
          </cell>
          <cell r="D1614" t="str">
            <v>V500010013</v>
          </cell>
          <cell r="G1614" t="str">
            <v>V500010013</v>
          </cell>
          <cell r="M1614" t="str">
            <v>V500010013</v>
          </cell>
          <cell r="Q1614" t="str">
            <v>00Z920018</v>
          </cell>
          <cell r="R1614">
            <v>4014404401</v>
          </cell>
          <cell r="S1614" t="str">
            <v>-</v>
          </cell>
          <cell r="T1614" t="str">
            <v>-</v>
          </cell>
          <cell r="U1614" t="str">
            <v>-</v>
          </cell>
          <cell r="V1614" t="str">
            <v>-</v>
          </cell>
          <cell r="W1614" t="str">
            <v>-</v>
          </cell>
          <cell r="X1614" t="str">
            <v>-</v>
          </cell>
        </row>
        <row r="1615">
          <cell r="A1615">
            <v>4014404501</v>
          </cell>
          <cell r="D1615" t="str">
            <v>V500010008</v>
          </cell>
          <cell r="G1615" t="str">
            <v>V500010008</v>
          </cell>
          <cell r="M1615" t="str">
            <v>V500010008</v>
          </cell>
          <cell r="Q1615" t="str">
            <v>00Z920019</v>
          </cell>
          <cell r="R1615">
            <v>4014404501</v>
          </cell>
          <cell r="S1615" t="str">
            <v>-</v>
          </cell>
          <cell r="T1615" t="str">
            <v>-</v>
          </cell>
          <cell r="U1615" t="str">
            <v>-</v>
          </cell>
          <cell r="V1615" t="str">
            <v>-</v>
          </cell>
          <cell r="W1615" t="str">
            <v>-</v>
          </cell>
          <cell r="X1615" t="str">
            <v>-</v>
          </cell>
        </row>
        <row r="1616">
          <cell r="A1616">
            <v>4014407601</v>
          </cell>
          <cell r="D1616">
            <v>4024303801</v>
          </cell>
          <cell r="G1616">
            <v>4024303801</v>
          </cell>
          <cell r="M1616">
            <v>4024303801</v>
          </cell>
          <cell r="Q1616">
            <v>4014407601</v>
          </cell>
          <cell r="R1616" t="str">
            <v>-</v>
          </cell>
          <cell r="S1616" t="str">
            <v>-</v>
          </cell>
          <cell r="T1616" t="str">
            <v>-</v>
          </cell>
          <cell r="U1616" t="str">
            <v>-</v>
          </cell>
          <cell r="V1616" t="str">
            <v>-</v>
          </cell>
          <cell r="W1616" t="str">
            <v>-</v>
          </cell>
          <cell r="X1616" t="str">
            <v>-</v>
          </cell>
        </row>
        <row r="1617">
          <cell r="A1617">
            <v>4014500701</v>
          </cell>
          <cell r="D1617" t="str">
            <v>000V-19-0</v>
          </cell>
          <cell r="G1617" t="str">
            <v>000V-19-0</v>
          </cell>
          <cell r="M1617" t="str">
            <v>000V-19-0</v>
          </cell>
          <cell r="Q1617" t="str">
            <v>000V190</v>
          </cell>
          <cell r="R1617">
            <v>4014500701</v>
          </cell>
          <cell r="S1617" t="str">
            <v>-</v>
          </cell>
          <cell r="T1617" t="str">
            <v>-</v>
          </cell>
          <cell r="U1617" t="str">
            <v>-</v>
          </cell>
          <cell r="V1617" t="str">
            <v>-</v>
          </cell>
          <cell r="W1617" t="str">
            <v>-</v>
          </cell>
          <cell r="X1617" t="str">
            <v>-</v>
          </cell>
        </row>
        <row r="1618">
          <cell r="A1618">
            <v>4014700901</v>
          </cell>
          <cell r="D1618">
            <v>4014700701</v>
          </cell>
          <cell r="G1618">
            <v>4014700701</v>
          </cell>
          <cell r="M1618">
            <v>4014700701</v>
          </cell>
          <cell r="Q1618">
            <v>4014700901</v>
          </cell>
          <cell r="R1618" t="str">
            <v>-</v>
          </cell>
          <cell r="S1618" t="str">
            <v>-</v>
          </cell>
          <cell r="T1618" t="str">
            <v>-</v>
          </cell>
          <cell r="U1618" t="str">
            <v>-</v>
          </cell>
          <cell r="V1618" t="str">
            <v>-</v>
          </cell>
          <cell r="W1618" t="str">
            <v>-</v>
          </cell>
          <cell r="X1618" t="str">
            <v>-</v>
          </cell>
        </row>
        <row r="1619">
          <cell r="A1619">
            <v>4014701201</v>
          </cell>
          <cell r="D1619">
            <v>4014700801</v>
          </cell>
          <cell r="G1619">
            <v>4014700801</v>
          </cell>
          <cell r="M1619">
            <v>4014700801</v>
          </cell>
          <cell r="Q1619">
            <v>4014701201</v>
          </cell>
          <cell r="R1619" t="str">
            <v>-</v>
          </cell>
          <cell r="S1619" t="str">
            <v>-</v>
          </cell>
          <cell r="T1619" t="str">
            <v>-</v>
          </cell>
          <cell r="U1619" t="str">
            <v>-</v>
          </cell>
          <cell r="V1619" t="str">
            <v>-</v>
          </cell>
          <cell r="W1619" t="str">
            <v>-</v>
          </cell>
          <cell r="X1619" t="str">
            <v>-</v>
          </cell>
        </row>
        <row r="1620">
          <cell r="A1620">
            <v>4014701901</v>
          </cell>
          <cell r="D1620">
            <v>4014701912</v>
          </cell>
          <cell r="G1620">
            <v>4014701912</v>
          </cell>
          <cell r="M1620">
            <v>4014701912</v>
          </cell>
          <cell r="Q1620">
            <v>4014701901</v>
          </cell>
          <cell r="R1620" t="str">
            <v>-</v>
          </cell>
          <cell r="S1620" t="str">
            <v>-</v>
          </cell>
          <cell r="T1620" t="str">
            <v>-</v>
          </cell>
          <cell r="U1620" t="str">
            <v>-</v>
          </cell>
          <cell r="V1620" t="str">
            <v>-</v>
          </cell>
          <cell r="W1620" t="str">
            <v>-</v>
          </cell>
          <cell r="X1620" t="str">
            <v>-</v>
          </cell>
        </row>
        <row r="1621">
          <cell r="A1621">
            <v>4014702401</v>
          </cell>
          <cell r="D1621" t="str">
            <v>55VA57031E</v>
          </cell>
          <cell r="G1621" t="str">
            <v>55VA57031E</v>
          </cell>
          <cell r="M1621" t="str">
            <v>55VA57031E</v>
          </cell>
          <cell r="Q1621" t="str">
            <v>55VA57030</v>
          </cell>
          <cell r="R1621">
            <v>4014702401</v>
          </cell>
          <cell r="S1621" t="str">
            <v>-</v>
          </cell>
          <cell r="T1621" t="str">
            <v>-</v>
          </cell>
          <cell r="U1621" t="str">
            <v>-</v>
          </cell>
          <cell r="V1621" t="str">
            <v>-</v>
          </cell>
          <cell r="W1621" t="str">
            <v>-</v>
          </cell>
          <cell r="X1621" t="str">
            <v>-</v>
          </cell>
        </row>
        <row r="1622">
          <cell r="A1622">
            <v>4014703301</v>
          </cell>
          <cell r="D1622" t="str">
            <v>13TN85541</v>
          </cell>
          <cell r="G1622" t="str">
            <v>13TN85541</v>
          </cell>
          <cell r="M1622" t="str">
            <v>13TN85541</v>
          </cell>
          <cell r="Q1622" t="str">
            <v>-</v>
          </cell>
          <cell r="R1622" t="str">
            <v>-</v>
          </cell>
          <cell r="S1622" t="str">
            <v>-</v>
          </cell>
          <cell r="T1622" t="str">
            <v>-</v>
          </cell>
          <cell r="U1622" t="str">
            <v>-</v>
          </cell>
          <cell r="V1622" t="str">
            <v>-</v>
          </cell>
          <cell r="W1622" t="str">
            <v>-</v>
          </cell>
          <cell r="X1622" t="str">
            <v>-</v>
          </cell>
        </row>
        <row r="1623">
          <cell r="A1623">
            <v>4014704401</v>
          </cell>
          <cell r="D1623" t="str">
            <v>129U45073E</v>
          </cell>
          <cell r="G1623" t="str">
            <v>129U45073E</v>
          </cell>
          <cell r="M1623" t="str">
            <v>129U45073E</v>
          </cell>
          <cell r="Q1623">
            <v>4014704401</v>
          </cell>
          <cell r="R1623" t="str">
            <v>-</v>
          </cell>
          <cell r="S1623" t="str">
            <v>-</v>
          </cell>
          <cell r="T1623" t="str">
            <v>-</v>
          </cell>
          <cell r="U1623" t="str">
            <v>-</v>
          </cell>
          <cell r="V1623" t="str">
            <v>-</v>
          </cell>
          <cell r="W1623" t="str">
            <v>-</v>
          </cell>
          <cell r="X1623" t="str">
            <v>-</v>
          </cell>
        </row>
        <row r="1624">
          <cell r="A1624">
            <v>4014705301</v>
          </cell>
          <cell r="D1624" t="str">
            <v>55VA40480</v>
          </cell>
          <cell r="G1624" t="str">
            <v>55VA40480</v>
          </cell>
          <cell r="M1624" t="str">
            <v>55VA40480</v>
          </cell>
          <cell r="Q1624">
            <v>4014705301</v>
          </cell>
          <cell r="R1624" t="str">
            <v>-</v>
          </cell>
          <cell r="S1624" t="str">
            <v>-</v>
          </cell>
          <cell r="T1624" t="str">
            <v>-</v>
          </cell>
          <cell r="U1624" t="str">
            <v>-</v>
          </cell>
          <cell r="V1624" t="str">
            <v>-</v>
          </cell>
          <cell r="W1624" t="str">
            <v>-</v>
          </cell>
          <cell r="X1624" t="str">
            <v>-</v>
          </cell>
        </row>
        <row r="1625">
          <cell r="A1625">
            <v>4014705501</v>
          </cell>
          <cell r="D1625" t="str">
            <v>129U42142E</v>
          </cell>
          <cell r="G1625" t="str">
            <v>129U42142E</v>
          </cell>
          <cell r="M1625" t="str">
            <v>129U42142E</v>
          </cell>
          <cell r="Q1625">
            <v>4014705501</v>
          </cell>
          <cell r="R1625" t="str">
            <v>-</v>
          </cell>
          <cell r="S1625" t="str">
            <v>-</v>
          </cell>
          <cell r="T1625" t="str">
            <v>-</v>
          </cell>
          <cell r="U1625" t="str">
            <v>-</v>
          </cell>
          <cell r="V1625" t="str">
            <v>-</v>
          </cell>
          <cell r="W1625" t="str">
            <v>-</v>
          </cell>
          <cell r="X1625" t="str">
            <v>-</v>
          </cell>
        </row>
        <row r="1626">
          <cell r="A1626">
            <v>4014705601</v>
          </cell>
          <cell r="D1626" t="str">
            <v>129U42153E</v>
          </cell>
          <cell r="G1626" t="str">
            <v>129U42153E</v>
          </cell>
          <cell r="M1626" t="str">
            <v>129U42153E</v>
          </cell>
          <cell r="Q1626">
            <v>4014705601</v>
          </cell>
          <cell r="R1626" t="str">
            <v>-</v>
          </cell>
          <cell r="S1626" t="str">
            <v>-</v>
          </cell>
          <cell r="T1626" t="str">
            <v>-</v>
          </cell>
          <cell r="U1626" t="str">
            <v>-</v>
          </cell>
          <cell r="V1626" t="str">
            <v>-</v>
          </cell>
          <cell r="W1626" t="str">
            <v>-</v>
          </cell>
          <cell r="X1626" t="str">
            <v>-</v>
          </cell>
        </row>
        <row r="1627">
          <cell r="A1627">
            <v>4021010106</v>
          </cell>
          <cell r="D1627">
            <v>4021010601</v>
          </cell>
          <cell r="G1627">
            <v>4021010601</v>
          </cell>
          <cell r="M1627">
            <v>4021010601</v>
          </cell>
          <cell r="Q1627">
            <v>4021010107</v>
          </cell>
          <cell r="R1627">
            <v>4021010106</v>
          </cell>
          <cell r="S1627" t="str">
            <v>-</v>
          </cell>
          <cell r="T1627" t="str">
            <v>-</v>
          </cell>
          <cell r="U1627" t="str">
            <v>-</v>
          </cell>
          <cell r="V1627" t="str">
            <v>-</v>
          </cell>
          <cell r="W1627" t="str">
            <v>-</v>
          </cell>
          <cell r="X1627" t="str">
            <v>-</v>
          </cell>
        </row>
        <row r="1628">
          <cell r="A1628">
            <v>4021010107</v>
          </cell>
          <cell r="D1628">
            <v>4021010601</v>
          </cell>
          <cell r="G1628">
            <v>4021010601</v>
          </cell>
          <cell r="M1628">
            <v>4021010601</v>
          </cell>
          <cell r="Q1628" t="str">
            <v>-</v>
          </cell>
          <cell r="R1628" t="str">
            <v>-</v>
          </cell>
          <cell r="S1628" t="str">
            <v>-</v>
          </cell>
          <cell r="T1628" t="str">
            <v>-</v>
          </cell>
          <cell r="U1628" t="str">
            <v>-</v>
          </cell>
          <cell r="V1628" t="str">
            <v>-</v>
          </cell>
          <cell r="W1628" t="str">
            <v>-</v>
          </cell>
          <cell r="X1628" t="str">
            <v>-</v>
          </cell>
        </row>
        <row r="1629">
          <cell r="A1629">
            <v>4021016201</v>
          </cell>
          <cell r="D1629">
            <v>4021016202</v>
          </cell>
          <cell r="G1629">
            <v>4021016202</v>
          </cell>
          <cell r="M1629">
            <v>4021016202</v>
          </cell>
          <cell r="Q1629">
            <v>4021016201</v>
          </cell>
          <cell r="R1629" t="str">
            <v>-</v>
          </cell>
          <cell r="S1629" t="str">
            <v>-</v>
          </cell>
          <cell r="T1629" t="str">
            <v>-</v>
          </cell>
          <cell r="U1629" t="str">
            <v>-</v>
          </cell>
          <cell r="V1629" t="str">
            <v>-</v>
          </cell>
          <cell r="W1629" t="str">
            <v>-</v>
          </cell>
          <cell r="X1629" t="str">
            <v>-</v>
          </cell>
        </row>
        <row r="1630">
          <cell r="A1630">
            <v>4021016301</v>
          </cell>
          <cell r="D1630">
            <v>4021016305</v>
          </cell>
          <cell r="G1630">
            <v>4021016305</v>
          </cell>
          <cell r="M1630">
            <v>4021016305</v>
          </cell>
          <cell r="Q1630">
            <v>4021016303</v>
          </cell>
          <cell r="R1630">
            <v>4021016301</v>
          </cell>
          <cell r="S1630" t="str">
            <v>-</v>
          </cell>
          <cell r="T1630" t="str">
            <v>-</v>
          </cell>
          <cell r="U1630" t="str">
            <v>-</v>
          </cell>
          <cell r="V1630" t="str">
            <v>-</v>
          </cell>
          <cell r="W1630" t="str">
            <v>-</v>
          </cell>
          <cell r="X1630" t="str">
            <v>-</v>
          </cell>
        </row>
        <row r="1631">
          <cell r="A1631">
            <v>4021016303</v>
          </cell>
          <cell r="D1631">
            <v>4021016305</v>
          </cell>
          <cell r="G1631">
            <v>4021016305</v>
          </cell>
          <cell r="M1631">
            <v>4021016305</v>
          </cell>
          <cell r="Q1631" t="str">
            <v>-</v>
          </cell>
          <cell r="R1631" t="str">
            <v>-</v>
          </cell>
          <cell r="S1631" t="str">
            <v>-</v>
          </cell>
          <cell r="T1631" t="str">
            <v>-</v>
          </cell>
          <cell r="U1631" t="str">
            <v>-</v>
          </cell>
          <cell r="V1631" t="str">
            <v>-</v>
          </cell>
          <cell r="W1631" t="str">
            <v>-</v>
          </cell>
          <cell r="X1631" t="str">
            <v>-</v>
          </cell>
        </row>
        <row r="1632">
          <cell r="A1632">
            <v>4021016501</v>
          </cell>
          <cell r="D1632">
            <v>4021016503</v>
          </cell>
          <cell r="G1632">
            <v>4021016503</v>
          </cell>
          <cell r="M1632">
            <v>4021016503</v>
          </cell>
          <cell r="Q1632">
            <v>4021016501</v>
          </cell>
          <cell r="R1632" t="str">
            <v>-</v>
          </cell>
          <cell r="S1632" t="str">
            <v>-</v>
          </cell>
          <cell r="T1632" t="str">
            <v>-</v>
          </cell>
          <cell r="U1632" t="str">
            <v>-</v>
          </cell>
          <cell r="V1632" t="str">
            <v>-</v>
          </cell>
          <cell r="W1632" t="str">
            <v>-</v>
          </cell>
          <cell r="X1632" t="str">
            <v>-</v>
          </cell>
        </row>
        <row r="1633">
          <cell r="A1633">
            <v>4021016601</v>
          </cell>
          <cell r="D1633">
            <v>4021016602</v>
          </cell>
          <cell r="G1633">
            <v>4021016602</v>
          </cell>
          <cell r="M1633">
            <v>4021016602</v>
          </cell>
          <cell r="Q1633">
            <v>4021016601</v>
          </cell>
          <cell r="R1633" t="str">
            <v>-</v>
          </cell>
          <cell r="S1633" t="str">
            <v>-</v>
          </cell>
          <cell r="T1633" t="str">
            <v>-</v>
          </cell>
          <cell r="U1633" t="str">
            <v>-</v>
          </cell>
          <cell r="V1633" t="str">
            <v>-</v>
          </cell>
          <cell r="W1633" t="str">
            <v>-</v>
          </cell>
          <cell r="X1633" t="str">
            <v>-</v>
          </cell>
        </row>
        <row r="1634">
          <cell r="A1634">
            <v>4021020202</v>
          </cell>
          <cell r="D1634">
            <v>4021020203</v>
          </cell>
          <cell r="G1634">
            <v>4021020203</v>
          </cell>
          <cell r="M1634">
            <v>4021020203</v>
          </cell>
          <cell r="Q1634">
            <v>4021020202</v>
          </cell>
          <cell r="R1634" t="str">
            <v>-</v>
          </cell>
          <cell r="S1634" t="str">
            <v>-</v>
          </cell>
          <cell r="T1634" t="str">
            <v>-</v>
          </cell>
          <cell r="U1634" t="str">
            <v>-</v>
          </cell>
          <cell r="V1634" t="str">
            <v>-</v>
          </cell>
          <cell r="W1634" t="str">
            <v>-</v>
          </cell>
          <cell r="X1634" t="str">
            <v>-</v>
          </cell>
        </row>
        <row r="1635">
          <cell r="A1635">
            <v>4021030602</v>
          </cell>
          <cell r="D1635" t="str">
            <v>A08ER70200</v>
          </cell>
          <cell r="G1635" t="str">
            <v>A08ER70200</v>
          </cell>
          <cell r="M1635" t="str">
            <v>A08ER70200</v>
          </cell>
          <cell r="Q1635">
            <v>4021030602</v>
          </cell>
          <cell r="R1635" t="str">
            <v>-</v>
          </cell>
          <cell r="S1635" t="str">
            <v>-</v>
          </cell>
          <cell r="T1635" t="str">
            <v>-</v>
          </cell>
          <cell r="U1635" t="str">
            <v>-</v>
          </cell>
          <cell r="V1635" t="str">
            <v>-</v>
          </cell>
          <cell r="W1635" t="str">
            <v>-</v>
          </cell>
          <cell r="X1635" t="str">
            <v>-</v>
          </cell>
        </row>
        <row r="1636">
          <cell r="A1636">
            <v>4021034501</v>
          </cell>
          <cell r="D1636">
            <v>4021076400</v>
          </cell>
          <cell r="G1636">
            <v>4021076400</v>
          </cell>
          <cell r="M1636">
            <v>4021076400</v>
          </cell>
          <cell r="Q1636">
            <v>4021034501</v>
          </cell>
          <cell r="R1636" t="str">
            <v>-</v>
          </cell>
          <cell r="S1636" t="str">
            <v>-</v>
          </cell>
          <cell r="T1636" t="str">
            <v>-</v>
          </cell>
          <cell r="U1636" t="str">
            <v>-</v>
          </cell>
          <cell r="V1636" t="str">
            <v>-</v>
          </cell>
          <cell r="W1636" t="str">
            <v>-</v>
          </cell>
          <cell r="X1636" t="str">
            <v>-</v>
          </cell>
        </row>
        <row r="1637">
          <cell r="A1637">
            <v>4021040801</v>
          </cell>
          <cell r="D1637">
            <v>4021030807</v>
          </cell>
          <cell r="G1637">
            <v>4021030807</v>
          </cell>
          <cell r="M1637">
            <v>4021030807</v>
          </cell>
          <cell r="Q1637">
            <v>4021040801</v>
          </cell>
          <cell r="R1637" t="str">
            <v>-</v>
          </cell>
          <cell r="S1637" t="str">
            <v>-</v>
          </cell>
          <cell r="T1637" t="str">
            <v>-</v>
          </cell>
          <cell r="U1637" t="str">
            <v>-</v>
          </cell>
          <cell r="V1637" t="str">
            <v>-</v>
          </cell>
          <cell r="W1637" t="str">
            <v>-</v>
          </cell>
          <cell r="X1637" t="str">
            <v>-</v>
          </cell>
        </row>
        <row r="1638">
          <cell r="A1638">
            <v>4021053103</v>
          </cell>
          <cell r="D1638">
            <v>4021055101</v>
          </cell>
          <cell r="G1638">
            <v>4021055101</v>
          </cell>
          <cell r="M1638">
            <v>4021055101</v>
          </cell>
          <cell r="Q1638">
            <v>4021053103</v>
          </cell>
          <cell r="R1638" t="str">
            <v>-</v>
          </cell>
          <cell r="S1638" t="str">
            <v>-</v>
          </cell>
          <cell r="T1638" t="str">
            <v>-</v>
          </cell>
          <cell r="U1638" t="str">
            <v>-</v>
          </cell>
          <cell r="V1638" t="str">
            <v>-</v>
          </cell>
          <cell r="W1638" t="str">
            <v>-</v>
          </cell>
          <cell r="X1638" t="str">
            <v>-</v>
          </cell>
        </row>
        <row r="1639">
          <cell r="A1639">
            <v>4021075101</v>
          </cell>
          <cell r="D1639">
            <v>4021075106</v>
          </cell>
          <cell r="G1639">
            <v>4021075106</v>
          </cell>
          <cell r="M1639">
            <v>4021075106</v>
          </cell>
          <cell r="Q1639">
            <v>4021075102</v>
          </cell>
          <cell r="R1639">
            <v>4021075101</v>
          </cell>
          <cell r="S1639" t="str">
            <v>-</v>
          </cell>
          <cell r="T1639" t="str">
            <v>-</v>
          </cell>
          <cell r="U1639" t="str">
            <v>-</v>
          </cell>
          <cell r="V1639" t="str">
            <v>-</v>
          </cell>
          <cell r="W1639" t="str">
            <v>-</v>
          </cell>
          <cell r="X1639" t="str">
            <v>-</v>
          </cell>
        </row>
        <row r="1640">
          <cell r="A1640">
            <v>4021075102</v>
          </cell>
          <cell r="D1640">
            <v>4021075106</v>
          </cell>
          <cell r="G1640">
            <v>4021075106</v>
          </cell>
          <cell r="M1640">
            <v>4021075106</v>
          </cell>
          <cell r="Q1640" t="str">
            <v>-</v>
          </cell>
          <cell r="R1640" t="str">
            <v>-</v>
          </cell>
          <cell r="S1640" t="str">
            <v>-</v>
          </cell>
          <cell r="T1640" t="str">
            <v>-</v>
          </cell>
          <cell r="U1640" t="str">
            <v>-</v>
          </cell>
          <cell r="V1640" t="str">
            <v>-</v>
          </cell>
          <cell r="W1640" t="str">
            <v>-</v>
          </cell>
          <cell r="X1640" t="str">
            <v>-</v>
          </cell>
        </row>
        <row r="1641">
          <cell r="A1641">
            <v>4021100103</v>
          </cell>
          <cell r="D1641">
            <v>4021100115</v>
          </cell>
          <cell r="G1641">
            <v>4021100115</v>
          </cell>
          <cell r="M1641">
            <v>4021100115</v>
          </cell>
          <cell r="Q1641">
            <v>4021100103</v>
          </cell>
          <cell r="R1641" t="str">
            <v>-</v>
          </cell>
          <cell r="S1641" t="str">
            <v>-</v>
          </cell>
          <cell r="T1641" t="str">
            <v>-</v>
          </cell>
          <cell r="U1641" t="str">
            <v>-</v>
          </cell>
          <cell r="V1641" t="str">
            <v>-</v>
          </cell>
          <cell r="W1641" t="str">
            <v>-</v>
          </cell>
          <cell r="X1641" t="str">
            <v>-</v>
          </cell>
        </row>
        <row r="1642">
          <cell r="A1642">
            <v>4021101101</v>
          </cell>
          <cell r="D1642">
            <v>1164103101</v>
          </cell>
          <cell r="G1642">
            <v>1164103101</v>
          </cell>
          <cell r="M1642">
            <v>1164103101</v>
          </cell>
          <cell r="Q1642">
            <v>4021101101</v>
          </cell>
          <cell r="R1642" t="str">
            <v>-</v>
          </cell>
          <cell r="S1642" t="str">
            <v>-</v>
          </cell>
          <cell r="T1642" t="str">
            <v>-</v>
          </cell>
          <cell r="U1642" t="str">
            <v>-</v>
          </cell>
          <cell r="V1642" t="str">
            <v>-</v>
          </cell>
          <cell r="W1642" t="str">
            <v>-</v>
          </cell>
          <cell r="X1642" t="str">
            <v>-</v>
          </cell>
        </row>
        <row r="1643">
          <cell r="A1643">
            <v>4021101504</v>
          </cell>
          <cell r="D1643">
            <v>4021101515</v>
          </cell>
          <cell r="G1643">
            <v>4021101515</v>
          </cell>
          <cell r="M1643">
            <v>4021101515</v>
          </cell>
          <cell r="Q1643">
            <v>4021101504</v>
          </cell>
          <cell r="R1643" t="str">
            <v>-</v>
          </cell>
          <cell r="S1643" t="str">
            <v>-</v>
          </cell>
          <cell r="T1643" t="str">
            <v>-</v>
          </cell>
          <cell r="U1643" t="str">
            <v>-</v>
          </cell>
          <cell r="V1643" t="str">
            <v>-</v>
          </cell>
          <cell r="W1643" t="str">
            <v>-</v>
          </cell>
          <cell r="X1643" t="str">
            <v>-</v>
          </cell>
        </row>
        <row r="1644">
          <cell r="A1644">
            <v>4021110101</v>
          </cell>
          <cell r="D1644">
            <v>4021110102</v>
          </cell>
          <cell r="G1644">
            <v>4021110102</v>
          </cell>
          <cell r="M1644">
            <v>4021110102</v>
          </cell>
          <cell r="Q1644">
            <v>4021110101</v>
          </cell>
          <cell r="R1644" t="str">
            <v>-</v>
          </cell>
          <cell r="S1644" t="str">
            <v>-</v>
          </cell>
          <cell r="T1644" t="str">
            <v>-</v>
          </cell>
          <cell r="U1644" t="str">
            <v>-</v>
          </cell>
          <cell r="V1644" t="str">
            <v>-</v>
          </cell>
          <cell r="W1644" t="str">
            <v>-</v>
          </cell>
          <cell r="X1644" t="str">
            <v>-</v>
          </cell>
        </row>
        <row r="1645">
          <cell r="A1645">
            <v>4021254101</v>
          </cell>
          <cell r="D1645" t="str">
            <v>A08ER90100</v>
          </cell>
          <cell r="G1645" t="str">
            <v>A08ER90100</v>
          </cell>
          <cell r="M1645" t="str">
            <v>A08ER90100</v>
          </cell>
          <cell r="Q1645">
            <v>4021254101</v>
          </cell>
          <cell r="R1645" t="str">
            <v>-</v>
          </cell>
          <cell r="S1645" t="str">
            <v>-</v>
          </cell>
          <cell r="T1645" t="str">
            <v>-</v>
          </cell>
          <cell r="U1645" t="str">
            <v>-</v>
          </cell>
          <cell r="V1645" t="str">
            <v>-</v>
          </cell>
          <cell r="W1645" t="str">
            <v>-</v>
          </cell>
          <cell r="X1645" t="str">
            <v>-</v>
          </cell>
        </row>
        <row r="1646">
          <cell r="A1646">
            <v>4021300104</v>
          </cell>
          <cell r="D1646">
            <v>4021300129</v>
          </cell>
          <cell r="G1646">
            <v>4021300129</v>
          </cell>
          <cell r="M1646">
            <v>4021300129</v>
          </cell>
          <cell r="Q1646">
            <v>4021300128</v>
          </cell>
          <cell r="R1646">
            <v>4021300126</v>
          </cell>
          <cell r="S1646">
            <v>4021300115</v>
          </cell>
          <cell r="T1646">
            <v>4021300104</v>
          </cell>
          <cell r="U1646" t="str">
            <v>-</v>
          </cell>
          <cell r="V1646" t="str">
            <v>-</v>
          </cell>
          <cell r="W1646" t="str">
            <v>-</v>
          </cell>
          <cell r="X1646" t="str">
            <v>-</v>
          </cell>
        </row>
        <row r="1647">
          <cell r="A1647">
            <v>4021300115</v>
          </cell>
          <cell r="D1647">
            <v>4021300129</v>
          </cell>
          <cell r="G1647">
            <v>4021300129</v>
          </cell>
          <cell r="M1647">
            <v>4021300129</v>
          </cell>
          <cell r="Q1647" t="str">
            <v>-</v>
          </cell>
          <cell r="R1647" t="str">
            <v>-</v>
          </cell>
          <cell r="S1647" t="str">
            <v>-</v>
          </cell>
          <cell r="T1647" t="str">
            <v>-</v>
          </cell>
          <cell r="U1647" t="str">
            <v>-</v>
          </cell>
          <cell r="V1647" t="str">
            <v>-</v>
          </cell>
          <cell r="W1647" t="str">
            <v>-</v>
          </cell>
          <cell r="X1647" t="str">
            <v>-</v>
          </cell>
        </row>
        <row r="1648">
          <cell r="A1648">
            <v>4021300126</v>
          </cell>
          <cell r="D1648">
            <v>4021300129</v>
          </cell>
          <cell r="G1648">
            <v>4021300129</v>
          </cell>
          <cell r="M1648">
            <v>4021300129</v>
          </cell>
          <cell r="Q1648" t="str">
            <v>-</v>
          </cell>
          <cell r="R1648" t="str">
            <v>-</v>
          </cell>
          <cell r="S1648" t="str">
            <v>-</v>
          </cell>
          <cell r="T1648" t="str">
            <v>-</v>
          </cell>
          <cell r="U1648" t="str">
            <v>-</v>
          </cell>
          <cell r="V1648" t="str">
            <v>-</v>
          </cell>
          <cell r="W1648" t="str">
            <v>-</v>
          </cell>
          <cell r="X1648" t="str">
            <v>-</v>
          </cell>
        </row>
        <row r="1649">
          <cell r="A1649">
            <v>4021300128</v>
          </cell>
          <cell r="D1649">
            <v>4021300129</v>
          </cell>
          <cell r="G1649">
            <v>4021300129</v>
          </cell>
          <cell r="M1649">
            <v>4021300129</v>
          </cell>
          <cell r="Q1649" t="str">
            <v>-</v>
          </cell>
          <cell r="R1649" t="str">
            <v>-</v>
          </cell>
          <cell r="S1649" t="str">
            <v>-</v>
          </cell>
          <cell r="T1649" t="str">
            <v>-</v>
          </cell>
          <cell r="U1649" t="str">
            <v>-</v>
          </cell>
          <cell r="V1649" t="str">
            <v>-</v>
          </cell>
          <cell r="W1649" t="str">
            <v>-</v>
          </cell>
          <cell r="X1649" t="str">
            <v>-</v>
          </cell>
        </row>
        <row r="1650">
          <cell r="A1650">
            <v>4021300205</v>
          </cell>
          <cell r="D1650">
            <v>4021300206</v>
          </cell>
          <cell r="G1650">
            <v>4021300206</v>
          </cell>
          <cell r="M1650">
            <v>4021300206</v>
          </cell>
          <cell r="Q1650">
            <v>4021300205</v>
          </cell>
          <cell r="R1650" t="str">
            <v>-</v>
          </cell>
          <cell r="S1650" t="str">
            <v>-</v>
          </cell>
          <cell r="T1650" t="str">
            <v>-</v>
          </cell>
          <cell r="U1650" t="str">
            <v>-</v>
          </cell>
          <cell r="V1650" t="str">
            <v>-</v>
          </cell>
          <cell r="W1650" t="str">
            <v>-</v>
          </cell>
          <cell r="X1650" t="str">
            <v>-</v>
          </cell>
        </row>
        <row r="1651">
          <cell r="A1651">
            <v>4021303201</v>
          </cell>
          <cell r="D1651">
            <v>4021303212</v>
          </cell>
          <cell r="G1651">
            <v>4021303212</v>
          </cell>
          <cell r="M1651">
            <v>4021303212</v>
          </cell>
          <cell r="Q1651">
            <v>4021303201</v>
          </cell>
          <cell r="R1651" t="str">
            <v>-</v>
          </cell>
          <cell r="S1651" t="str">
            <v>-</v>
          </cell>
          <cell r="T1651" t="str">
            <v>-</v>
          </cell>
          <cell r="U1651" t="str">
            <v>-</v>
          </cell>
          <cell r="V1651" t="str">
            <v>-</v>
          </cell>
          <cell r="W1651" t="str">
            <v>-</v>
          </cell>
          <cell r="X1651" t="str">
            <v>-</v>
          </cell>
        </row>
        <row r="1652">
          <cell r="A1652">
            <v>4021303301</v>
          </cell>
          <cell r="D1652">
            <v>4004300603</v>
          </cell>
          <cell r="G1652">
            <v>4004300603</v>
          </cell>
          <cell r="M1652">
            <v>4004300603</v>
          </cell>
          <cell r="Q1652" t="str">
            <v>-</v>
          </cell>
          <cell r="R1652" t="str">
            <v>-</v>
          </cell>
          <cell r="S1652" t="str">
            <v>-</v>
          </cell>
          <cell r="T1652" t="str">
            <v>-</v>
          </cell>
          <cell r="U1652" t="str">
            <v>-</v>
          </cell>
          <cell r="V1652" t="str">
            <v>-</v>
          </cell>
          <cell r="W1652" t="str">
            <v>-</v>
          </cell>
          <cell r="X1652" t="str">
            <v>-</v>
          </cell>
        </row>
        <row r="1653">
          <cell r="A1653">
            <v>4021310102</v>
          </cell>
          <cell r="D1653">
            <v>4021310104</v>
          </cell>
          <cell r="G1653">
            <v>4021310104</v>
          </cell>
          <cell r="M1653">
            <v>4021310104</v>
          </cell>
          <cell r="Q1653">
            <v>4021310102</v>
          </cell>
          <cell r="R1653" t="str">
            <v>-</v>
          </cell>
          <cell r="S1653" t="str">
            <v>-</v>
          </cell>
          <cell r="T1653" t="str">
            <v>-</v>
          </cell>
          <cell r="U1653" t="str">
            <v>-</v>
          </cell>
          <cell r="V1653" t="str">
            <v>-</v>
          </cell>
          <cell r="W1653" t="str">
            <v>-</v>
          </cell>
          <cell r="X1653" t="str">
            <v>-</v>
          </cell>
        </row>
        <row r="1654">
          <cell r="A1654">
            <v>4021310201</v>
          </cell>
          <cell r="D1654">
            <v>4021310212</v>
          </cell>
          <cell r="G1654">
            <v>4021310212</v>
          </cell>
          <cell r="M1654">
            <v>4021310212</v>
          </cell>
          <cell r="Q1654">
            <v>4021310201</v>
          </cell>
          <cell r="R1654" t="str">
            <v>-</v>
          </cell>
          <cell r="S1654" t="str">
            <v>-</v>
          </cell>
          <cell r="T1654" t="str">
            <v>-</v>
          </cell>
          <cell r="U1654" t="str">
            <v>-</v>
          </cell>
          <cell r="V1654" t="str">
            <v>-</v>
          </cell>
          <cell r="W1654" t="str">
            <v>-</v>
          </cell>
          <cell r="X1654" t="str">
            <v>-</v>
          </cell>
        </row>
        <row r="1655">
          <cell r="A1655">
            <v>4021350602</v>
          </cell>
          <cell r="D1655">
            <v>4021350624</v>
          </cell>
          <cell r="G1655">
            <v>4021350624</v>
          </cell>
          <cell r="M1655">
            <v>4021350624</v>
          </cell>
          <cell r="Q1655">
            <v>4021350613</v>
          </cell>
          <cell r="R1655">
            <v>4021350602</v>
          </cell>
          <cell r="S1655" t="str">
            <v>-</v>
          </cell>
          <cell r="T1655" t="str">
            <v>-</v>
          </cell>
          <cell r="U1655" t="str">
            <v>-</v>
          </cell>
          <cell r="V1655" t="str">
            <v>-</v>
          </cell>
          <cell r="W1655" t="str">
            <v>-</v>
          </cell>
          <cell r="X1655" t="str">
            <v>-</v>
          </cell>
        </row>
        <row r="1656">
          <cell r="A1656">
            <v>4021350613</v>
          </cell>
          <cell r="D1656">
            <v>4021350624</v>
          </cell>
          <cell r="G1656">
            <v>4021350624</v>
          </cell>
          <cell r="M1656">
            <v>4021350624</v>
          </cell>
          <cell r="Q1656" t="str">
            <v>-</v>
          </cell>
          <cell r="R1656" t="str">
            <v>-</v>
          </cell>
          <cell r="S1656" t="str">
            <v>-</v>
          </cell>
          <cell r="T1656" t="str">
            <v>-</v>
          </cell>
          <cell r="U1656" t="str">
            <v>-</v>
          </cell>
          <cell r="V1656" t="str">
            <v>-</v>
          </cell>
          <cell r="W1656" t="str">
            <v>-</v>
          </cell>
          <cell r="X1656" t="str">
            <v>-</v>
          </cell>
        </row>
        <row r="1657">
          <cell r="A1657">
            <v>4021350701</v>
          </cell>
          <cell r="D1657">
            <v>4021350712</v>
          </cell>
          <cell r="G1657">
            <v>4021350712</v>
          </cell>
          <cell r="M1657">
            <v>4021350712</v>
          </cell>
          <cell r="Q1657">
            <v>4021350701</v>
          </cell>
          <cell r="R1657" t="str">
            <v>-</v>
          </cell>
          <cell r="S1657" t="str">
            <v>-</v>
          </cell>
          <cell r="T1657" t="str">
            <v>-</v>
          </cell>
          <cell r="U1657" t="str">
            <v>-</v>
          </cell>
          <cell r="V1657" t="str">
            <v>-</v>
          </cell>
          <cell r="W1657" t="str">
            <v>-</v>
          </cell>
          <cell r="X1657" t="str">
            <v>-</v>
          </cell>
        </row>
        <row r="1658">
          <cell r="A1658">
            <v>4021351201</v>
          </cell>
          <cell r="D1658">
            <v>4021351212</v>
          </cell>
          <cell r="G1658">
            <v>4021351212</v>
          </cell>
          <cell r="M1658">
            <v>4021351212</v>
          </cell>
          <cell r="Q1658">
            <v>4021351201</v>
          </cell>
          <cell r="R1658" t="str">
            <v>-</v>
          </cell>
          <cell r="S1658" t="str">
            <v>-</v>
          </cell>
          <cell r="T1658" t="str">
            <v>-</v>
          </cell>
          <cell r="U1658" t="str">
            <v>-</v>
          </cell>
          <cell r="V1658" t="str">
            <v>-</v>
          </cell>
          <cell r="W1658" t="str">
            <v>-</v>
          </cell>
          <cell r="X1658" t="str">
            <v>-</v>
          </cell>
        </row>
        <row r="1659">
          <cell r="A1659">
            <v>4021351301</v>
          </cell>
          <cell r="D1659">
            <v>4021351312</v>
          </cell>
          <cell r="G1659">
            <v>4021351312</v>
          </cell>
          <cell r="M1659">
            <v>4021351312</v>
          </cell>
          <cell r="Q1659">
            <v>4021351301</v>
          </cell>
          <cell r="R1659" t="str">
            <v>-</v>
          </cell>
          <cell r="S1659" t="str">
            <v>-</v>
          </cell>
          <cell r="T1659" t="str">
            <v>-</v>
          </cell>
          <cell r="U1659" t="str">
            <v>-</v>
          </cell>
          <cell r="V1659" t="str">
            <v>-</v>
          </cell>
          <cell r="W1659" t="str">
            <v>-</v>
          </cell>
          <cell r="X1659" t="str">
            <v>-</v>
          </cell>
        </row>
        <row r="1660">
          <cell r="A1660">
            <v>4021530502</v>
          </cell>
          <cell r="D1660">
            <v>4021530513</v>
          </cell>
          <cell r="G1660">
            <v>4021530513</v>
          </cell>
          <cell r="M1660">
            <v>4021530513</v>
          </cell>
          <cell r="Q1660">
            <v>4021530502</v>
          </cell>
          <cell r="R1660" t="str">
            <v>-</v>
          </cell>
          <cell r="S1660" t="str">
            <v>-</v>
          </cell>
          <cell r="T1660" t="str">
            <v>-</v>
          </cell>
          <cell r="U1660" t="str">
            <v>-</v>
          </cell>
          <cell r="V1660" t="str">
            <v>-</v>
          </cell>
          <cell r="W1660" t="str">
            <v>-</v>
          </cell>
          <cell r="X1660" t="str">
            <v>-</v>
          </cell>
        </row>
        <row r="1661">
          <cell r="A1661">
            <v>4021530602</v>
          </cell>
          <cell r="D1661">
            <v>4021530613</v>
          </cell>
          <cell r="G1661">
            <v>4021530613</v>
          </cell>
          <cell r="M1661">
            <v>4021530613</v>
          </cell>
          <cell r="Q1661">
            <v>4021530602</v>
          </cell>
          <cell r="R1661" t="str">
            <v>-</v>
          </cell>
          <cell r="S1661" t="str">
            <v>-</v>
          </cell>
          <cell r="T1661" t="str">
            <v>-</v>
          </cell>
          <cell r="U1661" t="str">
            <v>-</v>
          </cell>
          <cell r="V1661" t="str">
            <v>-</v>
          </cell>
          <cell r="W1661" t="str">
            <v>-</v>
          </cell>
          <cell r="X1661" t="str">
            <v>-</v>
          </cell>
        </row>
        <row r="1662">
          <cell r="A1662">
            <v>4021560702</v>
          </cell>
          <cell r="D1662">
            <v>4021560703</v>
          </cell>
          <cell r="G1662">
            <v>4021560703</v>
          </cell>
          <cell r="M1662">
            <v>4021560703</v>
          </cell>
          <cell r="Q1662">
            <v>4021560702</v>
          </cell>
          <cell r="R1662" t="str">
            <v>-</v>
          </cell>
          <cell r="S1662" t="str">
            <v>-</v>
          </cell>
          <cell r="T1662" t="str">
            <v>-</v>
          </cell>
          <cell r="U1662" t="str">
            <v>-</v>
          </cell>
          <cell r="V1662" t="str">
            <v>-</v>
          </cell>
          <cell r="W1662" t="str">
            <v>-</v>
          </cell>
          <cell r="X1662" t="str">
            <v>-</v>
          </cell>
        </row>
        <row r="1663">
          <cell r="A1663">
            <v>4021571403</v>
          </cell>
          <cell r="D1663">
            <v>4021571415</v>
          </cell>
          <cell r="G1663">
            <v>4021571415</v>
          </cell>
          <cell r="M1663">
            <v>4021571415</v>
          </cell>
          <cell r="Q1663">
            <v>4021571403</v>
          </cell>
          <cell r="R1663" t="str">
            <v>-</v>
          </cell>
          <cell r="S1663" t="str">
            <v>-</v>
          </cell>
          <cell r="T1663" t="str">
            <v>-</v>
          </cell>
          <cell r="U1663" t="str">
            <v>-</v>
          </cell>
          <cell r="V1663" t="str">
            <v>-</v>
          </cell>
          <cell r="W1663" t="str">
            <v>-</v>
          </cell>
          <cell r="X1663" t="str">
            <v>-</v>
          </cell>
        </row>
        <row r="1664">
          <cell r="A1664">
            <v>4021572401</v>
          </cell>
          <cell r="D1664">
            <v>4021572402</v>
          </cell>
          <cell r="G1664">
            <v>4021572402</v>
          </cell>
          <cell r="M1664">
            <v>4021572402</v>
          </cell>
          <cell r="Q1664">
            <v>4021572401</v>
          </cell>
          <cell r="R1664" t="str">
            <v>-</v>
          </cell>
          <cell r="S1664" t="str">
            <v>-</v>
          </cell>
          <cell r="T1664" t="str">
            <v>-</v>
          </cell>
          <cell r="U1664" t="str">
            <v>-</v>
          </cell>
          <cell r="V1664" t="str">
            <v>-</v>
          </cell>
          <cell r="W1664" t="str">
            <v>-</v>
          </cell>
          <cell r="X1664" t="str">
            <v>-</v>
          </cell>
        </row>
        <row r="1665">
          <cell r="A1665">
            <v>4021572502</v>
          </cell>
          <cell r="D1665">
            <v>4021572503</v>
          </cell>
          <cell r="G1665">
            <v>4021572503</v>
          </cell>
          <cell r="M1665">
            <v>4021572503</v>
          </cell>
          <cell r="Q1665">
            <v>4021572502</v>
          </cell>
          <cell r="R1665" t="str">
            <v>-</v>
          </cell>
          <cell r="S1665" t="str">
            <v>-</v>
          </cell>
          <cell r="T1665" t="str">
            <v>-</v>
          </cell>
          <cell r="U1665" t="str">
            <v>-</v>
          </cell>
          <cell r="V1665" t="str">
            <v>-</v>
          </cell>
          <cell r="W1665" t="str">
            <v>-</v>
          </cell>
          <cell r="X1665" t="str">
            <v>-</v>
          </cell>
        </row>
        <row r="1666">
          <cell r="A1666">
            <v>4021572602</v>
          </cell>
          <cell r="D1666">
            <v>4021572603</v>
          </cell>
          <cell r="G1666">
            <v>4021572603</v>
          </cell>
          <cell r="M1666">
            <v>4021572603</v>
          </cell>
          <cell r="Q1666">
            <v>4021572602</v>
          </cell>
          <cell r="R1666" t="str">
            <v>-</v>
          </cell>
          <cell r="S1666" t="str">
            <v>-</v>
          </cell>
          <cell r="T1666" t="str">
            <v>-</v>
          </cell>
          <cell r="U1666" t="str">
            <v>-</v>
          </cell>
          <cell r="V1666" t="str">
            <v>-</v>
          </cell>
          <cell r="W1666" t="str">
            <v>-</v>
          </cell>
          <cell r="X1666" t="str">
            <v>-</v>
          </cell>
        </row>
        <row r="1667">
          <cell r="A1667">
            <v>4021572701</v>
          </cell>
          <cell r="D1667">
            <v>4021572712</v>
          </cell>
          <cell r="G1667">
            <v>4021572712</v>
          </cell>
          <cell r="M1667">
            <v>4021572712</v>
          </cell>
          <cell r="Q1667">
            <v>4021572701</v>
          </cell>
          <cell r="R1667" t="str">
            <v>-</v>
          </cell>
          <cell r="S1667" t="str">
            <v>-</v>
          </cell>
          <cell r="T1667" t="str">
            <v>-</v>
          </cell>
          <cell r="U1667" t="str">
            <v>-</v>
          </cell>
          <cell r="V1667" t="str">
            <v>-</v>
          </cell>
          <cell r="W1667" t="str">
            <v>-</v>
          </cell>
          <cell r="X1667" t="str">
            <v>-</v>
          </cell>
        </row>
        <row r="1668">
          <cell r="A1668">
            <v>4021573301</v>
          </cell>
          <cell r="D1668">
            <v>4021573302</v>
          </cell>
          <cell r="G1668">
            <v>4021573302</v>
          </cell>
          <cell r="M1668">
            <v>4021573302</v>
          </cell>
          <cell r="Q1668">
            <v>4021573301</v>
          </cell>
          <cell r="R1668" t="str">
            <v>-</v>
          </cell>
          <cell r="S1668" t="str">
            <v>-</v>
          </cell>
          <cell r="T1668" t="str">
            <v>-</v>
          </cell>
          <cell r="U1668" t="str">
            <v>-</v>
          </cell>
          <cell r="V1668" t="str">
            <v>-</v>
          </cell>
          <cell r="W1668" t="str">
            <v>-</v>
          </cell>
          <cell r="X1668" t="str">
            <v>-</v>
          </cell>
        </row>
        <row r="1669">
          <cell r="A1669">
            <v>4021574601</v>
          </cell>
          <cell r="D1669">
            <v>4021574614</v>
          </cell>
          <cell r="G1669">
            <v>4021574614</v>
          </cell>
          <cell r="M1669">
            <v>4021574614</v>
          </cell>
          <cell r="Q1669">
            <v>4021574601</v>
          </cell>
          <cell r="R1669" t="str">
            <v>-</v>
          </cell>
          <cell r="S1669" t="str">
            <v>-</v>
          </cell>
          <cell r="T1669" t="str">
            <v>-</v>
          </cell>
          <cell r="U1669" t="str">
            <v>-</v>
          </cell>
          <cell r="V1669" t="str">
            <v>-</v>
          </cell>
          <cell r="W1669" t="str">
            <v>-</v>
          </cell>
          <cell r="X1669" t="str">
            <v>-</v>
          </cell>
        </row>
        <row r="1670">
          <cell r="A1670">
            <v>4021580103</v>
          </cell>
          <cell r="D1670">
            <v>4021580114</v>
          </cell>
          <cell r="G1670">
            <v>4021580114</v>
          </cell>
          <cell r="M1670">
            <v>4021580114</v>
          </cell>
          <cell r="Q1670">
            <v>4021580103</v>
          </cell>
          <cell r="R1670" t="str">
            <v>-</v>
          </cell>
          <cell r="S1670" t="str">
            <v>-</v>
          </cell>
          <cell r="T1670" t="str">
            <v>-</v>
          </cell>
          <cell r="U1670" t="str">
            <v>-</v>
          </cell>
          <cell r="V1670" t="str">
            <v>-</v>
          </cell>
          <cell r="W1670" t="str">
            <v>-</v>
          </cell>
          <cell r="X1670" t="str">
            <v>-</v>
          </cell>
        </row>
        <row r="1671">
          <cell r="A1671">
            <v>4021580601</v>
          </cell>
          <cell r="D1671">
            <v>4021580612</v>
          </cell>
          <cell r="G1671">
            <v>4021580612</v>
          </cell>
          <cell r="M1671">
            <v>4021580612</v>
          </cell>
          <cell r="Q1671">
            <v>4021580601</v>
          </cell>
          <cell r="R1671" t="str">
            <v>-</v>
          </cell>
          <cell r="S1671" t="str">
            <v>-</v>
          </cell>
          <cell r="T1671" t="str">
            <v>-</v>
          </cell>
          <cell r="U1671" t="str">
            <v>-</v>
          </cell>
          <cell r="V1671" t="str">
            <v>-</v>
          </cell>
          <cell r="W1671" t="str">
            <v>-</v>
          </cell>
          <cell r="X1671" t="str">
            <v>-</v>
          </cell>
        </row>
        <row r="1672">
          <cell r="A1672">
            <v>4021581501</v>
          </cell>
          <cell r="D1672">
            <v>4021581504</v>
          </cell>
          <cell r="G1672">
            <v>4021581504</v>
          </cell>
          <cell r="M1672">
            <v>4021581504</v>
          </cell>
          <cell r="Q1672">
            <v>4021581501</v>
          </cell>
          <cell r="R1672" t="str">
            <v>-</v>
          </cell>
          <cell r="S1672" t="str">
            <v>-</v>
          </cell>
          <cell r="T1672" t="str">
            <v>-</v>
          </cell>
          <cell r="U1672" t="str">
            <v>-</v>
          </cell>
          <cell r="V1672" t="str">
            <v>-</v>
          </cell>
          <cell r="W1672" t="str">
            <v>-</v>
          </cell>
          <cell r="X1672" t="str">
            <v>-</v>
          </cell>
        </row>
        <row r="1673">
          <cell r="A1673">
            <v>4021581603</v>
          </cell>
          <cell r="D1673">
            <v>4021581614</v>
          </cell>
          <cell r="G1673">
            <v>4021581614</v>
          </cell>
          <cell r="M1673">
            <v>4021581614</v>
          </cell>
          <cell r="Q1673">
            <v>4021581603</v>
          </cell>
          <cell r="R1673" t="str">
            <v>-</v>
          </cell>
          <cell r="S1673" t="str">
            <v>-</v>
          </cell>
          <cell r="T1673" t="str">
            <v>-</v>
          </cell>
          <cell r="U1673" t="str">
            <v>-</v>
          </cell>
          <cell r="V1673" t="str">
            <v>-</v>
          </cell>
          <cell r="W1673" t="str">
            <v>-</v>
          </cell>
          <cell r="X1673" t="str">
            <v>-</v>
          </cell>
        </row>
        <row r="1674">
          <cell r="A1674">
            <v>4021605103</v>
          </cell>
          <cell r="D1674">
            <v>4021605104</v>
          </cell>
          <cell r="G1674">
            <v>4021605104</v>
          </cell>
          <cell r="M1674">
            <v>4021605104</v>
          </cell>
          <cell r="Q1674">
            <v>4021605103</v>
          </cell>
          <cell r="R1674" t="str">
            <v>-</v>
          </cell>
          <cell r="S1674" t="str">
            <v>-</v>
          </cell>
          <cell r="T1674" t="str">
            <v>-</v>
          </cell>
          <cell r="U1674" t="str">
            <v>-</v>
          </cell>
          <cell r="V1674" t="str">
            <v>-</v>
          </cell>
          <cell r="W1674" t="str">
            <v>-</v>
          </cell>
          <cell r="X1674" t="str">
            <v>-</v>
          </cell>
        </row>
        <row r="1675">
          <cell r="A1675">
            <v>4021605204</v>
          </cell>
          <cell r="D1675">
            <v>4021605206</v>
          </cell>
          <cell r="G1675">
            <v>4021605206</v>
          </cell>
          <cell r="M1675">
            <v>4021605206</v>
          </cell>
          <cell r="Q1675">
            <v>4021605204</v>
          </cell>
          <cell r="R1675" t="str">
            <v>-</v>
          </cell>
          <cell r="S1675" t="str">
            <v>-</v>
          </cell>
          <cell r="T1675" t="str">
            <v>-</v>
          </cell>
          <cell r="U1675" t="str">
            <v>-</v>
          </cell>
          <cell r="V1675" t="str">
            <v>-</v>
          </cell>
          <cell r="W1675" t="str">
            <v>-</v>
          </cell>
          <cell r="X1675" t="str">
            <v>-</v>
          </cell>
        </row>
        <row r="1676">
          <cell r="A1676">
            <v>4021620202</v>
          </cell>
          <cell r="D1676">
            <v>4021620206</v>
          </cell>
          <cell r="G1676">
            <v>4021620206</v>
          </cell>
          <cell r="M1676">
            <v>4021620206</v>
          </cell>
          <cell r="Q1676">
            <v>4021620202</v>
          </cell>
          <cell r="R1676" t="str">
            <v>-</v>
          </cell>
          <cell r="S1676" t="str">
            <v>-</v>
          </cell>
          <cell r="T1676" t="str">
            <v>-</v>
          </cell>
          <cell r="U1676" t="str">
            <v>-</v>
          </cell>
          <cell r="V1676" t="str">
            <v>-</v>
          </cell>
          <cell r="W1676" t="str">
            <v>-</v>
          </cell>
          <cell r="X1676" t="str">
            <v>-</v>
          </cell>
        </row>
        <row r="1677">
          <cell r="A1677">
            <v>4021661101</v>
          </cell>
          <cell r="D1677">
            <v>4021662101</v>
          </cell>
          <cell r="G1677">
            <v>4021662101</v>
          </cell>
          <cell r="M1677">
            <v>4021662101</v>
          </cell>
          <cell r="Q1677">
            <v>4021661109</v>
          </cell>
          <cell r="R1677">
            <v>4021661108</v>
          </cell>
          <cell r="S1677">
            <v>4021661106</v>
          </cell>
          <cell r="T1677">
            <v>4021661105</v>
          </cell>
          <cell r="U1677">
            <v>4021661101</v>
          </cell>
          <cell r="V1677" t="str">
            <v>-</v>
          </cell>
          <cell r="W1677" t="str">
            <v>-</v>
          </cell>
          <cell r="X1677" t="str">
            <v>-</v>
          </cell>
        </row>
        <row r="1678">
          <cell r="A1678">
            <v>4021661105</v>
          </cell>
          <cell r="D1678">
            <v>4021662101</v>
          </cell>
          <cell r="G1678">
            <v>4021662101</v>
          </cell>
          <cell r="M1678">
            <v>4021662101</v>
          </cell>
          <cell r="Q1678" t="str">
            <v>-</v>
          </cell>
          <cell r="R1678" t="str">
            <v>-</v>
          </cell>
          <cell r="S1678" t="str">
            <v>-</v>
          </cell>
          <cell r="T1678" t="str">
            <v>-</v>
          </cell>
          <cell r="U1678" t="str">
            <v>-</v>
          </cell>
          <cell r="V1678" t="str">
            <v>-</v>
          </cell>
          <cell r="W1678" t="str">
            <v>-</v>
          </cell>
          <cell r="X1678" t="str">
            <v>-</v>
          </cell>
        </row>
        <row r="1679">
          <cell r="A1679">
            <v>4021661106</v>
          </cell>
          <cell r="D1679">
            <v>4021662101</v>
          </cell>
          <cell r="G1679">
            <v>4021662101</v>
          </cell>
          <cell r="M1679">
            <v>4021662101</v>
          </cell>
          <cell r="Q1679" t="str">
            <v>-</v>
          </cell>
          <cell r="R1679" t="str">
            <v>-</v>
          </cell>
          <cell r="S1679" t="str">
            <v>-</v>
          </cell>
          <cell r="T1679" t="str">
            <v>-</v>
          </cell>
          <cell r="U1679" t="str">
            <v>-</v>
          </cell>
          <cell r="V1679" t="str">
            <v>-</v>
          </cell>
          <cell r="W1679" t="str">
            <v>-</v>
          </cell>
          <cell r="X1679" t="str">
            <v>-</v>
          </cell>
        </row>
        <row r="1680">
          <cell r="A1680">
            <v>4021661108</v>
          </cell>
          <cell r="D1680">
            <v>4021662101</v>
          </cell>
          <cell r="G1680">
            <v>4021662101</v>
          </cell>
          <cell r="M1680">
            <v>4021662101</v>
          </cell>
          <cell r="Q1680" t="str">
            <v>-</v>
          </cell>
          <cell r="R1680" t="str">
            <v>-</v>
          </cell>
          <cell r="S1680" t="str">
            <v>-</v>
          </cell>
          <cell r="T1680" t="str">
            <v>-</v>
          </cell>
          <cell r="U1680" t="str">
            <v>-</v>
          </cell>
          <cell r="V1680" t="str">
            <v>-</v>
          </cell>
          <cell r="W1680" t="str">
            <v>-</v>
          </cell>
          <cell r="X1680" t="str">
            <v>-</v>
          </cell>
        </row>
        <row r="1681">
          <cell r="A1681">
            <v>4021661109</v>
          </cell>
          <cell r="D1681">
            <v>4021662101</v>
          </cell>
          <cell r="G1681">
            <v>4021662101</v>
          </cell>
          <cell r="M1681">
            <v>4021662101</v>
          </cell>
          <cell r="Q1681" t="str">
            <v>-</v>
          </cell>
          <cell r="R1681" t="str">
            <v>-</v>
          </cell>
          <cell r="S1681" t="str">
            <v>-</v>
          </cell>
          <cell r="T1681" t="str">
            <v>-</v>
          </cell>
          <cell r="U1681" t="str">
            <v>-</v>
          </cell>
          <cell r="V1681" t="str">
            <v>-</v>
          </cell>
          <cell r="W1681" t="str">
            <v>-</v>
          </cell>
          <cell r="X1681" t="str">
            <v>-</v>
          </cell>
        </row>
        <row r="1682">
          <cell r="A1682">
            <v>4021680101</v>
          </cell>
          <cell r="D1682">
            <v>4021680102</v>
          </cell>
          <cell r="G1682">
            <v>4021680102</v>
          </cell>
          <cell r="M1682">
            <v>4021680102</v>
          </cell>
          <cell r="Q1682">
            <v>4021680101</v>
          </cell>
          <cell r="R1682" t="str">
            <v>-</v>
          </cell>
          <cell r="S1682" t="str">
            <v>-</v>
          </cell>
          <cell r="T1682" t="str">
            <v>-</v>
          </cell>
          <cell r="U1682" t="str">
            <v>-</v>
          </cell>
          <cell r="V1682" t="str">
            <v>-</v>
          </cell>
          <cell r="W1682" t="str">
            <v>-</v>
          </cell>
          <cell r="X1682" t="str">
            <v>-</v>
          </cell>
        </row>
        <row r="1683">
          <cell r="A1683">
            <v>4021730101</v>
          </cell>
          <cell r="D1683">
            <v>4021730103</v>
          </cell>
          <cell r="G1683">
            <v>4021730103</v>
          </cell>
          <cell r="M1683">
            <v>4021730103</v>
          </cell>
          <cell r="Q1683">
            <v>4021730101</v>
          </cell>
          <cell r="R1683" t="str">
            <v>-</v>
          </cell>
          <cell r="S1683" t="str">
            <v>-</v>
          </cell>
          <cell r="T1683" t="str">
            <v>-</v>
          </cell>
          <cell r="U1683" t="str">
            <v>-</v>
          </cell>
          <cell r="V1683" t="str">
            <v>-</v>
          </cell>
          <cell r="W1683" t="str">
            <v>-</v>
          </cell>
          <cell r="X1683" t="str">
            <v>-</v>
          </cell>
        </row>
        <row r="1684">
          <cell r="A1684">
            <v>4024303901</v>
          </cell>
          <cell r="D1684" t="str">
            <v>56AA17321</v>
          </cell>
          <cell r="G1684" t="str">
            <v>56AA17321</v>
          </cell>
          <cell r="M1684" t="str">
            <v>56AA17321</v>
          </cell>
          <cell r="Q1684" t="str">
            <v>-</v>
          </cell>
          <cell r="R1684" t="str">
            <v>-</v>
          </cell>
          <cell r="S1684" t="str">
            <v>-</v>
          </cell>
          <cell r="T1684" t="str">
            <v>-</v>
          </cell>
          <cell r="U1684" t="str">
            <v>-</v>
          </cell>
          <cell r="V1684" t="str">
            <v>-</v>
          </cell>
          <cell r="W1684" t="str">
            <v>-</v>
          </cell>
          <cell r="X1684" t="str">
            <v>-</v>
          </cell>
        </row>
        <row r="1685">
          <cell r="A1685">
            <v>4024307401</v>
          </cell>
          <cell r="D1685" t="str">
            <v>56AA17361</v>
          </cell>
          <cell r="G1685" t="str">
            <v>56AA17361</v>
          </cell>
          <cell r="M1685" t="str">
            <v>56AA17361</v>
          </cell>
          <cell r="Q1685" t="str">
            <v>-</v>
          </cell>
          <cell r="R1685" t="str">
            <v>-</v>
          </cell>
          <cell r="S1685" t="str">
            <v>-</v>
          </cell>
          <cell r="T1685" t="str">
            <v>-</v>
          </cell>
          <cell r="U1685" t="str">
            <v>-</v>
          </cell>
          <cell r="V1685" t="str">
            <v>-</v>
          </cell>
          <cell r="W1685" t="str">
            <v>-</v>
          </cell>
          <cell r="X1685" t="str">
            <v>-</v>
          </cell>
        </row>
        <row r="1686">
          <cell r="A1686">
            <v>4024308701</v>
          </cell>
          <cell r="D1686" t="str">
            <v>13QA-9012E</v>
          </cell>
          <cell r="G1686" t="str">
            <v>13QA-9012E</v>
          </cell>
          <cell r="M1686" t="str">
            <v>13QA-9012E</v>
          </cell>
          <cell r="Q1686" t="str">
            <v>-</v>
          </cell>
          <cell r="R1686" t="str">
            <v>-</v>
          </cell>
          <cell r="S1686" t="str">
            <v>-</v>
          </cell>
          <cell r="T1686" t="str">
            <v>-</v>
          </cell>
          <cell r="U1686" t="str">
            <v>-</v>
          </cell>
          <cell r="V1686" t="str">
            <v>-</v>
          </cell>
          <cell r="W1686" t="str">
            <v>-</v>
          </cell>
          <cell r="X1686" t="str">
            <v>-</v>
          </cell>
        </row>
        <row r="1687">
          <cell r="A1687">
            <v>4025010303</v>
          </cell>
          <cell r="D1687">
            <v>4025010327</v>
          </cell>
          <cell r="G1687">
            <v>4025010327</v>
          </cell>
          <cell r="M1687">
            <v>4025010327</v>
          </cell>
          <cell r="Q1687">
            <v>4025010316</v>
          </cell>
          <cell r="R1687">
            <v>4025010303</v>
          </cell>
          <cell r="S1687" t="str">
            <v>-</v>
          </cell>
          <cell r="T1687" t="str">
            <v>-</v>
          </cell>
          <cell r="U1687" t="str">
            <v>-</v>
          </cell>
          <cell r="V1687" t="str">
            <v>-</v>
          </cell>
          <cell r="W1687" t="str">
            <v>-</v>
          </cell>
          <cell r="X1687" t="str">
            <v>-</v>
          </cell>
        </row>
        <row r="1688">
          <cell r="A1688">
            <v>4025010316</v>
          </cell>
          <cell r="D1688">
            <v>4025010327</v>
          </cell>
          <cell r="G1688">
            <v>4025010327</v>
          </cell>
          <cell r="M1688">
            <v>4025010327</v>
          </cell>
          <cell r="Q1688" t="str">
            <v>-</v>
          </cell>
          <cell r="R1688" t="str">
            <v>-</v>
          </cell>
          <cell r="S1688" t="str">
            <v>-</v>
          </cell>
          <cell r="T1688" t="str">
            <v>-</v>
          </cell>
          <cell r="U1688" t="str">
            <v>-</v>
          </cell>
          <cell r="V1688" t="str">
            <v>-</v>
          </cell>
          <cell r="W1688" t="str">
            <v>-</v>
          </cell>
          <cell r="X1688" t="str">
            <v>-</v>
          </cell>
        </row>
        <row r="1689">
          <cell r="A1689">
            <v>4025010503</v>
          </cell>
          <cell r="D1689">
            <v>4025010504</v>
          </cell>
          <cell r="G1689">
            <v>4025010504</v>
          </cell>
          <cell r="M1689">
            <v>4025010504</v>
          </cell>
          <cell r="Q1689">
            <v>4025010503</v>
          </cell>
          <cell r="R1689" t="str">
            <v>-</v>
          </cell>
          <cell r="S1689" t="str">
            <v>-</v>
          </cell>
          <cell r="T1689" t="str">
            <v>-</v>
          </cell>
          <cell r="U1689" t="str">
            <v>-</v>
          </cell>
          <cell r="V1689" t="str">
            <v>-</v>
          </cell>
          <cell r="W1689" t="str">
            <v>-</v>
          </cell>
          <cell r="X1689" t="str">
            <v>-</v>
          </cell>
        </row>
        <row r="1690">
          <cell r="A1690">
            <v>4025010614</v>
          </cell>
          <cell r="D1690">
            <v>4025011615</v>
          </cell>
          <cell r="G1690">
            <v>4025011615</v>
          </cell>
          <cell r="M1690">
            <v>4025011615</v>
          </cell>
          <cell r="Q1690">
            <v>4025011602</v>
          </cell>
          <cell r="R1690">
            <v>4025010614</v>
          </cell>
          <cell r="S1690" t="str">
            <v>-</v>
          </cell>
          <cell r="T1690" t="str">
            <v>-</v>
          </cell>
          <cell r="U1690" t="str">
            <v>-</v>
          </cell>
          <cell r="V1690" t="str">
            <v>-</v>
          </cell>
          <cell r="W1690" t="str">
            <v>-</v>
          </cell>
          <cell r="X1690" t="str">
            <v>-</v>
          </cell>
        </row>
        <row r="1691">
          <cell r="A1691">
            <v>4025011602</v>
          </cell>
          <cell r="D1691">
            <v>4025011615</v>
          </cell>
          <cell r="G1691">
            <v>4025011615</v>
          </cell>
          <cell r="M1691">
            <v>4025011615</v>
          </cell>
          <cell r="Q1691" t="str">
            <v>-</v>
          </cell>
          <cell r="R1691" t="str">
            <v>-</v>
          </cell>
          <cell r="S1691" t="str">
            <v>-</v>
          </cell>
          <cell r="T1691" t="str">
            <v>-</v>
          </cell>
          <cell r="U1691" t="str">
            <v>-</v>
          </cell>
          <cell r="V1691" t="str">
            <v>-</v>
          </cell>
          <cell r="W1691" t="str">
            <v>-</v>
          </cell>
          <cell r="X1691" t="str">
            <v>-</v>
          </cell>
        </row>
        <row r="1692">
          <cell r="A1692">
            <v>4025045103</v>
          </cell>
          <cell r="D1692">
            <v>4025075701</v>
          </cell>
          <cell r="G1692">
            <v>4025075701</v>
          </cell>
          <cell r="M1692">
            <v>4025075701</v>
          </cell>
          <cell r="Q1692">
            <v>4025045103</v>
          </cell>
          <cell r="R1692" t="str">
            <v>-</v>
          </cell>
          <cell r="S1692" t="str">
            <v>-</v>
          </cell>
          <cell r="T1692" t="str">
            <v>-</v>
          </cell>
          <cell r="U1692" t="str">
            <v>-</v>
          </cell>
          <cell r="V1692" t="str">
            <v>-</v>
          </cell>
          <cell r="W1692" t="str">
            <v>-</v>
          </cell>
          <cell r="X1692" t="str">
            <v>-</v>
          </cell>
        </row>
        <row r="1693">
          <cell r="A1693">
            <v>4025045202</v>
          </cell>
          <cell r="D1693">
            <v>4025075801</v>
          </cell>
          <cell r="G1693">
            <v>4025075801</v>
          </cell>
          <cell r="M1693">
            <v>4025075801</v>
          </cell>
          <cell r="Q1693">
            <v>4025045202</v>
          </cell>
          <cell r="R1693" t="str">
            <v>-</v>
          </cell>
          <cell r="S1693" t="str">
            <v>-</v>
          </cell>
          <cell r="T1693" t="str">
            <v>-</v>
          </cell>
          <cell r="U1693" t="str">
            <v>-</v>
          </cell>
          <cell r="V1693" t="str">
            <v>-</v>
          </cell>
          <cell r="W1693" t="str">
            <v>-</v>
          </cell>
          <cell r="X1693" t="str">
            <v>-</v>
          </cell>
        </row>
        <row r="1694">
          <cell r="A1694">
            <v>4025046102</v>
          </cell>
          <cell r="D1694">
            <v>4025076301</v>
          </cell>
          <cell r="G1694">
            <v>4025076301</v>
          </cell>
          <cell r="M1694">
            <v>4025076301</v>
          </cell>
          <cell r="Q1694">
            <v>4025046102</v>
          </cell>
          <cell r="R1694" t="str">
            <v>-</v>
          </cell>
          <cell r="S1694" t="str">
            <v>-</v>
          </cell>
          <cell r="T1694" t="str">
            <v>-</v>
          </cell>
          <cell r="U1694" t="str">
            <v>-</v>
          </cell>
          <cell r="V1694" t="str">
            <v>-</v>
          </cell>
          <cell r="W1694" t="str">
            <v>-</v>
          </cell>
          <cell r="X1694" t="str">
            <v>-</v>
          </cell>
        </row>
        <row r="1695">
          <cell r="A1695">
            <v>4025046201</v>
          </cell>
          <cell r="D1695">
            <v>4025076401</v>
          </cell>
          <cell r="G1695">
            <v>4025076401</v>
          </cell>
          <cell r="M1695">
            <v>4025076401</v>
          </cell>
          <cell r="Q1695">
            <v>4025046201</v>
          </cell>
          <cell r="R1695" t="str">
            <v>-</v>
          </cell>
          <cell r="S1695" t="str">
            <v>-</v>
          </cell>
          <cell r="T1695" t="str">
            <v>-</v>
          </cell>
          <cell r="U1695" t="str">
            <v>-</v>
          </cell>
          <cell r="V1695" t="str">
            <v>-</v>
          </cell>
          <cell r="W1695" t="str">
            <v>-</v>
          </cell>
          <cell r="X1695" t="str">
            <v>-</v>
          </cell>
        </row>
        <row r="1696">
          <cell r="A1696">
            <v>4025046603</v>
          </cell>
          <cell r="D1696">
            <v>4025076201</v>
          </cell>
          <cell r="G1696">
            <v>4025076201</v>
          </cell>
          <cell r="M1696">
            <v>4025076201</v>
          </cell>
          <cell r="Q1696">
            <v>4025046603</v>
          </cell>
          <cell r="R1696" t="str">
            <v>-</v>
          </cell>
          <cell r="S1696" t="str">
            <v>-</v>
          </cell>
          <cell r="T1696" t="str">
            <v>-</v>
          </cell>
          <cell r="U1696" t="str">
            <v>-</v>
          </cell>
          <cell r="V1696" t="str">
            <v>-</v>
          </cell>
          <cell r="W1696" t="str">
            <v>-</v>
          </cell>
          <cell r="X1696" t="str">
            <v>-</v>
          </cell>
        </row>
        <row r="1697">
          <cell r="A1697">
            <v>4025075301</v>
          </cell>
          <cell r="D1697">
            <v>4025075307</v>
          </cell>
          <cell r="G1697">
            <v>4025075307</v>
          </cell>
          <cell r="M1697">
            <v>4025075307</v>
          </cell>
          <cell r="Q1697">
            <v>4025075306</v>
          </cell>
          <cell r="R1697">
            <v>4025075304</v>
          </cell>
          <cell r="S1697">
            <v>4025075301</v>
          </cell>
          <cell r="T1697" t="str">
            <v>-</v>
          </cell>
          <cell r="U1697" t="str">
            <v>-</v>
          </cell>
          <cell r="V1697" t="str">
            <v>-</v>
          </cell>
          <cell r="W1697" t="str">
            <v>-</v>
          </cell>
          <cell r="X1697" t="str">
            <v>-</v>
          </cell>
        </row>
        <row r="1698">
          <cell r="A1698">
            <v>4025075304</v>
          </cell>
          <cell r="D1698">
            <v>4025075307</v>
          </cell>
          <cell r="G1698">
            <v>4025075307</v>
          </cell>
          <cell r="M1698">
            <v>4025075307</v>
          </cell>
          <cell r="Q1698" t="str">
            <v>-</v>
          </cell>
          <cell r="R1698" t="str">
            <v>-</v>
          </cell>
          <cell r="S1698" t="str">
            <v>-</v>
          </cell>
          <cell r="T1698" t="str">
            <v>-</v>
          </cell>
          <cell r="U1698" t="str">
            <v>-</v>
          </cell>
          <cell r="V1698" t="str">
            <v>-</v>
          </cell>
          <cell r="W1698" t="str">
            <v>-</v>
          </cell>
          <cell r="X1698" t="str">
            <v>-</v>
          </cell>
        </row>
        <row r="1699">
          <cell r="A1699">
            <v>4025075306</v>
          </cell>
          <cell r="D1699">
            <v>4025075307</v>
          </cell>
          <cell r="G1699">
            <v>4025075307</v>
          </cell>
          <cell r="M1699">
            <v>4025075307</v>
          </cell>
          <cell r="Q1699" t="str">
            <v>-</v>
          </cell>
          <cell r="R1699" t="str">
            <v>-</v>
          </cell>
          <cell r="S1699" t="str">
            <v>-</v>
          </cell>
          <cell r="T1699" t="str">
            <v>-</v>
          </cell>
          <cell r="U1699" t="str">
            <v>-</v>
          </cell>
          <cell r="V1699" t="str">
            <v>-</v>
          </cell>
          <cell r="W1699" t="str">
            <v>-</v>
          </cell>
          <cell r="X1699" t="str">
            <v>-</v>
          </cell>
        </row>
        <row r="1700">
          <cell r="A1700">
            <v>4025075401</v>
          </cell>
          <cell r="D1700">
            <v>4025075407</v>
          </cell>
          <cell r="G1700">
            <v>4025075407</v>
          </cell>
          <cell r="M1700">
            <v>4025075407</v>
          </cell>
          <cell r="Q1700">
            <v>4025075406</v>
          </cell>
          <cell r="R1700">
            <v>4025075404</v>
          </cell>
          <cell r="S1700">
            <v>4025075401</v>
          </cell>
          <cell r="T1700" t="str">
            <v>-</v>
          </cell>
          <cell r="U1700" t="str">
            <v>-</v>
          </cell>
          <cell r="V1700" t="str">
            <v>-</v>
          </cell>
          <cell r="W1700" t="str">
            <v>-</v>
          </cell>
          <cell r="X1700" t="str">
            <v>-</v>
          </cell>
        </row>
        <row r="1701">
          <cell r="A1701">
            <v>4025075404</v>
          </cell>
          <cell r="D1701">
            <v>4025075407</v>
          </cell>
          <cell r="G1701">
            <v>4025075407</v>
          </cell>
          <cell r="M1701">
            <v>4025075407</v>
          </cell>
          <cell r="Q1701" t="str">
            <v>-</v>
          </cell>
          <cell r="R1701" t="str">
            <v>-</v>
          </cell>
          <cell r="S1701" t="str">
            <v>-</v>
          </cell>
          <cell r="T1701" t="str">
            <v>-</v>
          </cell>
          <cell r="U1701" t="str">
            <v>-</v>
          </cell>
          <cell r="V1701" t="str">
            <v>-</v>
          </cell>
          <cell r="W1701" t="str">
            <v>-</v>
          </cell>
          <cell r="X1701" t="str">
            <v>-</v>
          </cell>
        </row>
        <row r="1702">
          <cell r="A1702">
            <v>4025075406</v>
          </cell>
          <cell r="D1702">
            <v>4025075407</v>
          </cell>
          <cell r="G1702">
            <v>4025075407</v>
          </cell>
          <cell r="M1702">
            <v>4025075407</v>
          </cell>
          <cell r="Q1702" t="str">
            <v>-</v>
          </cell>
          <cell r="R1702" t="str">
            <v>-</v>
          </cell>
          <cell r="S1702" t="str">
            <v>-</v>
          </cell>
          <cell r="T1702" t="str">
            <v>-</v>
          </cell>
          <cell r="U1702" t="str">
            <v>-</v>
          </cell>
          <cell r="V1702" t="str">
            <v>-</v>
          </cell>
          <cell r="W1702" t="str">
            <v>-</v>
          </cell>
          <cell r="X1702" t="str">
            <v>-</v>
          </cell>
        </row>
        <row r="1703">
          <cell r="A1703">
            <v>4025076801</v>
          </cell>
          <cell r="D1703">
            <v>4025076806</v>
          </cell>
          <cell r="G1703">
            <v>4025076806</v>
          </cell>
          <cell r="M1703">
            <v>4025076806</v>
          </cell>
          <cell r="Q1703">
            <v>4025076805</v>
          </cell>
          <cell r="R1703">
            <v>4025076804</v>
          </cell>
          <cell r="S1703">
            <v>4025076803</v>
          </cell>
          <cell r="T1703">
            <v>4025076802</v>
          </cell>
          <cell r="U1703">
            <v>4025076801</v>
          </cell>
          <cell r="V1703" t="str">
            <v>-</v>
          </cell>
          <cell r="W1703" t="str">
            <v>-</v>
          </cell>
          <cell r="X1703" t="str">
            <v>-</v>
          </cell>
        </row>
        <row r="1704">
          <cell r="A1704">
            <v>4025076802</v>
          </cell>
          <cell r="D1704">
            <v>4025076806</v>
          </cell>
          <cell r="G1704">
            <v>4025076806</v>
          </cell>
          <cell r="M1704">
            <v>4025076806</v>
          </cell>
          <cell r="Q1704" t="str">
            <v>-</v>
          </cell>
          <cell r="R1704" t="str">
            <v>-</v>
          </cell>
          <cell r="S1704" t="str">
            <v>-</v>
          </cell>
          <cell r="T1704" t="str">
            <v>-</v>
          </cell>
          <cell r="U1704" t="str">
            <v>-</v>
          </cell>
          <cell r="V1704" t="str">
            <v>-</v>
          </cell>
          <cell r="W1704" t="str">
            <v>-</v>
          </cell>
          <cell r="X1704" t="str">
            <v>-</v>
          </cell>
        </row>
        <row r="1705">
          <cell r="A1705">
            <v>4025076803</v>
          </cell>
          <cell r="D1705">
            <v>4025076806</v>
          </cell>
          <cell r="G1705">
            <v>4025076806</v>
          </cell>
          <cell r="M1705">
            <v>4025076806</v>
          </cell>
          <cell r="Q1705" t="str">
            <v>-</v>
          </cell>
          <cell r="R1705" t="str">
            <v>-</v>
          </cell>
          <cell r="S1705" t="str">
            <v>-</v>
          </cell>
          <cell r="T1705" t="str">
            <v>-</v>
          </cell>
          <cell r="U1705" t="str">
            <v>-</v>
          </cell>
          <cell r="V1705" t="str">
            <v>-</v>
          </cell>
          <cell r="W1705" t="str">
            <v>-</v>
          </cell>
          <cell r="X1705" t="str">
            <v>-</v>
          </cell>
        </row>
        <row r="1706">
          <cell r="A1706">
            <v>4025076804</v>
          </cell>
          <cell r="D1706">
            <v>4025076806</v>
          </cell>
          <cell r="G1706">
            <v>4025076806</v>
          </cell>
          <cell r="M1706">
            <v>4025076806</v>
          </cell>
          <cell r="Q1706" t="str">
            <v>-</v>
          </cell>
          <cell r="R1706" t="str">
            <v>-</v>
          </cell>
          <cell r="S1706" t="str">
            <v>-</v>
          </cell>
          <cell r="T1706" t="str">
            <v>-</v>
          </cell>
          <cell r="U1706" t="str">
            <v>-</v>
          </cell>
          <cell r="V1706" t="str">
            <v>-</v>
          </cell>
          <cell r="W1706" t="str">
            <v>-</v>
          </cell>
          <cell r="X1706" t="str">
            <v>-</v>
          </cell>
        </row>
        <row r="1707">
          <cell r="A1707">
            <v>4025076805</v>
          </cell>
          <cell r="D1707">
            <v>4025076806</v>
          </cell>
          <cell r="G1707">
            <v>4025076806</v>
          </cell>
          <cell r="M1707">
            <v>4025076806</v>
          </cell>
          <cell r="Q1707" t="str">
            <v>-</v>
          </cell>
          <cell r="R1707" t="str">
            <v>-</v>
          </cell>
          <cell r="S1707" t="str">
            <v>-</v>
          </cell>
          <cell r="T1707" t="str">
            <v>-</v>
          </cell>
          <cell r="U1707" t="str">
            <v>-</v>
          </cell>
          <cell r="V1707" t="str">
            <v>-</v>
          </cell>
          <cell r="W1707" t="str">
            <v>-</v>
          </cell>
          <cell r="X1707" t="str">
            <v>-</v>
          </cell>
        </row>
        <row r="1708">
          <cell r="A1708">
            <v>4025076901</v>
          </cell>
          <cell r="D1708">
            <v>4025076906</v>
          </cell>
          <cell r="G1708">
            <v>4025076906</v>
          </cell>
          <cell r="M1708">
            <v>4025076906</v>
          </cell>
          <cell r="Q1708">
            <v>4025076905</v>
          </cell>
          <cell r="R1708">
            <v>4025076904</v>
          </cell>
          <cell r="S1708">
            <v>4025076903</v>
          </cell>
          <cell r="T1708">
            <v>4025076902</v>
          </cell>
          <cell r="U1708">
            <v>4025076901</v>
          </cell>
          <cell r="V1708" t="str">
            <v>-</v>
          </cell>
          <cell r="W1708" t="str">
            <v>-</v>
          </cell>
          <cell r="X1708" t="str">
            <v>-</v>
          </cell>
        </row>
        <row r="1709">
          <cell r="A1709">
            <v>4025076902</v>
          </cell>
          <cell r="D1709">
            <v>4025076906</v>
          </cell>
          <cell r="G1709">
            <v>4025076906</v>
          </cell>
          <cell r="M1709">
            <v>4025076906</v>
          </cell>
          <cell r="Q1709" t="str">
            <v>-</v>
          </cell>
          <cell r="R1709" t="str">
            <v>-</v>
          </cell>
          <cell r="S1709" t="str">
            <v>-</v>
          </cell>
          <cell r="T1709" t="str">
            <v>-</v>
          </cell>
          <cell r="U1709" t="str">
            <v>-</v>
          </cell>
          <cell r="V1709" t="str">
            <v>-</v>
          </cell>
          <cell r="W1709" t="str">
            <v>-</v>
          </cell>
          <cell r="X1709" t="str">
            <v>-</v>
          </cell>
        </row>
        <row r="1710">
          <cell r="A1710">
            <v>4025076903</v>
          </cell>
          <cell r="D1710">
            <v>4025076906</v>
          </cell>
          <cell r="G1710">
            <v>4025076906</v>
          </cell>
          <cell r="M1710">
            <v>4025076906</v>
          </cell>
          <cell r="Q1710" t="str">
            <v>-</v>
          </cell>
          <cell r="R1710" t="str">
            <v>-</v>
          </cell>
          <cell r="S1710" t="str">
            <v>-</v>
          </cell>
          <cell r="T1710" t="str">
            <v>-</v>
          </cell>
          <cell r="U1710" t="str">
            <v>-</v>
          </cell>
          <cell r="V1710" t="str">
            <v>-</v>
          </cell>
          <cell r="W1710" t="str">
            <v>-</v>
          </cell>
          <cell r="X1710" t="str">
            <v>-</v>
          </cell>
        </row>
        <row r="1711">
          <cell r="A1711">
            <v>4025076904</v>
          </cell>
          <cell r="D1711">
            <v>4025076906</v>
          </cell>
          <cell r="G1711">
            <v>4025076906</v>
          </cell>
          <cell r="M1711">
            <v>4025076906</v>
          </cell>
          <cell r="Q1711" t="str">
            <v>-</v>
          </cell>
          <cell r="R1711" t="str">
            <v>-</v>
          </cell>
          <cell r="S1711" t="str">
            <v>-</v>
          </cell>
          <cell r="T1711" t="str">
            <v>-</v>
          </cell>
          <cell r="U1711" t="str">
            <v>-</v>
          </cell>
          <cell r="V1711" t="str">
            <v>-</v>
          </cell>
          <cell r="W1711" t="str">
            <v>-</v>
          </cell>
          <cell r="X1711" t="str">
            <v>-</v>
          </cell>
        </row>
        <row r="1712">
          <cell r="A1712">
            <v>4025076905</v>
          </cell>
          <cell r="D1712">
            <v>4025076906</v>
          </cell>
          <cell r="G1712">
            <v>4025076906</v>
          </cell>
          <cell r="M1712">
            <v>4025076906</v>
          </cell>
          <cell r="Q1712" t="str">
            <v>-</v>
          </cell>
          <cell r="R1712" t="str">
            <v>-</v>
          </cell>
          <cell r="S1712" t="str">
            <v>-</v>
          </cell>
          <cell r="T1712" t="str">
            <v>-</v>
          </cell>
          <cell r="U1712" t="str">
            <v>-</v>
          </cell>
          <cell r="V1712" t="str">
            <v>-</v>
          </cell>
          <cell r="W1712" t="str">
            <v>-</v>
          </cell>
          <cell r="X1712" t="str">
            <v>-</v>
          </cell>
        </row>
        <row r="1713">
          <cell r="A1713">
            <v>4025090201</v>
          </cell>
          <cell r="D1713">
            <v>4025090202</v>
          </cell>
          <cell r="G1713">
            <v>4025090202</v>
          </cell>
          <cell r="M1713">
            <v>4025090202</v>
          </cell>
          <cell r="Q1713">
            <v>4025090201</v>
          </cell>
          <cell r="R1713" t="str">
            <v>-</v>
          </cell>
          <cell r="S1713" t="str">
            <v>-</v>
          </cell>
          <cell r="T1713" t="str">
            <v>-</v>
          </cell>
          <cell r="U1713" t="str">
            <v>-</v>
          </cell>
          <cell r="V1713" t="str">
            <v>-</v>
          </cell>
          <cell r="W1713" t="str">
            <v>-</v>
          </cell>
          <cell r="X1713" t="str">
            <v>-</v>
          </cell>
        </row>
        <row r="1714">
          <cell r="A1714">
            <v>4025350201</v>
          </cell>
          <cell r="D1714">
            <v>4025350202</v>
          </cell>
          <cell r="G1714">
            <v>4025350202</v>
          </cell>
          <cell r="M1714">
            <v>4025350202</v>
          </cell>
          <cell r="Q1714" t="str">
            <v>-</v>
          </cell>
          <cell r="R1714" t="str">
            <v>-</v>
          </cell>
          <cell r="S1714" t="str">
            <v>-</v>
          </cell>
          <cell r="T1714" t="str">
            <v>-</v>
          </cell>
          <cell r="U1714" t="str">
            <v>-</v>
          </cell>
          <cell r="V1714" t="str">
            <v>-</v>
          </cell>
          <cell r="W1714" t="str">
            <v>-</v>
          </cell>
          <cell r="X1714" t="str">
            <v>-</v>
          </cell>
        </row>
        <row r="1715">
          <cell r="A1715">
            <v>4025357201</v>
          </cell>
          <cell r="D1715" t="str">
            <v>A161702200</v>
          </cell>
          <cell r="G1715" t="str">
            <v>A161702200</v>
          </cell>
          <cell r="M1715" t="str">
            <v>A161702200</v>
          </cell>
          <cell r="Q1715" t="str">
            <v>-</v>
          </cell>
          <cell r="R1715" t="str">
            <v>-</v>
          </cell>
          <cell r="S1715" t="str">
            <v>-</v>
          </cell>
          <cell r="T1715" t="str">
            <v>-</v>
          </cell>
          <cell r="U1715" t="str">
            <v>-</v>
          </cell>
          <cell r="V1715" t="str">
            <v>-</v>
          </cell>
          <cell r="W1715" t="str">
            <v>-</v>
          </cell>
          <cell r="X1715" t="str">
            <v>-</v>
          </cell>
        </row>
        <row r="1716">
          <cell r="A1716">
            <v>4025357701</v>
          </cell>
          <cell r="D1716">
            <v>4025357702</v>
          </cell>
          <cell r="G1716">
            <v>4025357702</v>
          </cell>
          <cell r="M1716">
            <v>4025357702</v>
          </cell>
          <cell r="Q1716">
            <v>4025357701</v>
          </cell>
          <cell r="R1716" t="str">
            <v>-</v>
          </cell>
          <cell r="S1716" t="str">
            <v>-</v>
          </cell>
          <cell r="T1716" t="str">
            <v>-</v>
          </cell>
          <cell r="U1716" t="str">
            <v>-</v>
          </cell>
          <cell r="V1716" t="str">
            <v>-</v>
          </cell>
          <cell r="W1716" t="str">
            <v>-</v>
          </cell>
          <cell r="X1716" t="str">
            <v>-</v>
          </cell>
        </row>
        <row r="1717">
          <cell r="A1717">
            <v>4025362101</v>
          </cell>
          <cell r="D1717">
            <v>4025362102</v>
          </cell>
          <cell r="G1717">
            <v>4025362102</v>
          </cell>
          <cell r="M1717">
            <v>4025362102</v>
          </cell>
          <cell r="Q1717">
            <v>4025362101</v>
          </cell>
          <cell r="R1717" t="str">
            <v>-</v>
          </cell>
          <cell r="S1717" t="str">
            <v>-</v>
          </cell>
          <cell r="T1717" t="str">
            <v>-</v>
          </cell>
          <cell r="U1717" t="str">
            <v>-</v>
          </cell>
          <cell r="V1717" t="str">
            <v>-</v>
          </cell>
          <cell r="W1717" t="str">
            <v>-</v>
          </cell>
          <cell r="X1717" t="str">
            <v>-</v>
          </cell>
        </row>
        <row r="1718">
          <cell r="A1718">
            <v>4025362201</v>
          </cell>
          <cell r="D1718">
            <v>4025362202</v>
          </cell>
          <cell r="G1718">
            <v>4025362202</v>
          </cell>
          <cell r="M1718">
            <v>4025362202</v>
          </cell>
          <cell r="Q1718">
            <v>4025362201</v>
          </cell>
          <cell r="R1718" t="str">
            <v>-</v>
          </cell>
          <cell r="S1718" t="str">
            <v>-</v>
          </cell>
          <cell r="T1718" t="str">
            <v>-</v>
          </cell>
          <cell r="U1718" t="str">
            <v>-</v>
          </cell>
          <cell r="V1718" t="str">
            <v>-</v>
          </cell>
          <cell r="W1718" t="str">
            <v>-</v>
          </cell>
          <cell r="X1718" t="str">
            <v>-</v>
          </cell>
        </row>
        <row r="1719">
          <cell r="A1719">
            <v>4025367802</v>
          </cell>
          <cell r="D1719">
            <v>4037367801</v>
          </cell>
          <cell r="G1719">
            <v>4037367801</v>
          </cell>
          <cell r="M1719">
            <v>4037367801</v>
          </cell>
          <cell r="Q1719">
            <v>4025367802</v>
          </cell>
          <cell r="R1719" t="str">
            <v>-</v>
          </cell>
          <cell r="S1719" t="str">
            <v>-</v>
          </cell>
          <cell r="T1719" t="str">
            <v>-</v>
          </cell>
          <cell r="U1719" t="str">
            <v>-</v>
          </cell>
          <cell r="V1719" t="str">
            <v>-</v>
          </cell>
          <cell r="W1719" t="str">
            <v>-</v>
          </cell>
          <cell r="X1719" t="str">
            <v>-</v>
          </cell>
        </row>
        <row r="1720">
          <cell r="A1720">
            <v>4025590101</v>
          </cell>
          <cell r="D1720">
            <v>4025590102</v>
          </cell>
          <cell r="G1720">
            <v>4025590102</v>
          </cell>
          <cell r="M1720">
            <v>4025590102</v>
          </cell>
          <cell r="Q1720">
            <v>4025590101</v>
          </cell>
          <cell r="R1720" t="str">
            <v>-</v>
          </cell>
          <cell r="S1720" t="str">
            <v>-</v>
          </cell>
          <cell r="T1720" t="str">
            <v>-</v>
          </cell>
          <cell r="U1720" t="str">
            <v>-</v>
          </cell>
          <cell r="V1720" t="str">
            <v>-</v>
          </cell>
          <cell r="W1720" t="str">
            <v>-</v>
          </cell>
          <cell r="X1720" t="str">
            <v>-</v>
          </cell>
        </row>
        <row r="1721">
          <cell r="A1721">
            <v>4025590203</v>
          </cell>
          <cell r="D1721">
            <v>4025590204</v>
          </cell>
          <cell r="G1721">
            <v>4025590204</v>
          </cell>
          <cell r="M1721">
            <v>4025590204</v>
          </cell>
          <cell r="Q1721">
            <v>4025590203</v>
          </cell>
          <cell r="R1721" t="str">
            <v>-</v>
          </cell>
          <cell r="S1721" t="str">
            <v>-</v>
          </cell>
          <cell r="T1721" t="str">
            <v>-</v>
          </cell>
          <cell r="U1721" t="str">
            <v>-</v>
          </cell>
          <cell r="V1721" t="str">
            <v>-</v>
          </cell>
          <cell r="W1721" t="str">
            <v>-</v>
          </cell>
          <cell r="X1721" t="str">
            <v>-</v>
          </cell>
        </row>
        <row r="1722">
          <cell r="A1722">
            <v>4025591501</v>
          </cell>
          <cell r="D1722">
            <v>4025591502</v>
          </cell>
          <cell r="G1722">
            <v>4025591502</v>
          </cell>
          <cell r="M1722">
            <v>4025591502</v>
          </cell>
          <cell r="Q1722">
            <v>4025591501</v>
          </cell>
          <cell r="R1722" t="str">
            <v>-</v>
          </cell>
          <cell r="S1722" t="str">
            <v>-</v>
          </cell>
          <cell r="T1722" t="str">
            <v>-</v>
          </cell>
          <cell r="U1722" t="str">
            <v>-</v>
          </cell>
          <cell r="V1722" t="str">
            <v>-</v>
          </cell>
          <cell r="W1722" t="str">
            <v>-</v>
          </cell>
          <cell r="X1722" t="str">
            <v>-</v>
          </cell>
        </row>
        <row r="1723">
          <cell r="A1723">
            <v>4025605701</v>
          </cell>
          <cell r="D1723">
            <v>4037607601</v>
          </cell>
          <cell r="G1723">
            <v>4037607601</v>
          </cell>
          <cell r="M1723">
            <v>4037607601</v>
          </cell>
          <cell r="Q1723">
            <v>4036605502</v>
          </cell>
          <cell r="R1723">
            <v>4025605701</v>
          </cell>
          <cell r="S1723" t="str">
            <v>-</v>
          </cell>
          <cell r="T1723" t="str">
            <v>-</v>
          </cell>
          <cell r="U1723" t="str">
            <v>-</v>
          </cell>
          <cell r="V1723" t="str">
            <v>-</v>
          </cell>
          <cell r="W1723" t="str">
            <v>-</v>
          </cell>
          <cell r="X1723" t="str">
            <v>-</v>
          </cell>
        </row>
        <row r="1724">
          <cell r="A1724">
            <v>4025730101</v>
          </cell>
          <cell r="D1724">
            <v>4025730901</v>
          </cell>
          <cell r="G1724">
            <v>4025730901</v>
          </cell>
          <cell r="M1724">
            <v>4025730901</v>
          </cell>
          <cell r="Q1724">
            <v>4025730101</v>
          </cell>
          <cell r="R1724" t="str">
            <v>-</v>
          </cell>
          <cell r="S1724" t="str">
            <v>-</v>
          </cell>
          <cell r="T1724" t="str">
            <v>-</v>
          </cell>
          <cell r="U1724" t="str">
            <v>-</v>
          </cell>
          <cell r="V1724" t="str">
            <v>-</v>
          </cell>
          <cell r="W1724" t="str">
            <v>-</v>
          </cell>
          <cell r="X1724" t="str">
            <v>-</v>
          </cell>
        </row>
        <row r="1725">
          <cell r="A1725">
            <v>4025730203</v>
          </cell>
          <cell r="D1725">
            <v>4025730215</v>
          </cell>
          <cell r="G1725">
            <v>4025730215</v>
          </cell>
          <cell r="M1725">
            <v>4025730215</v>
          </cell>
          <cell r="Q1725">
            <v>4025730203</v>
          </cell>
          <cell r="R1725" t="str">
            <v>-</v>
          </cell>
          <cell r="S1725" t="str">
            <v>-</v>
          </cell>
          <cell r="T1725" t="str">
            <v>-</v>
          </cell>
          <cell r="U1725" t="str">
            <v>-</v>
          </cell>
          <cell r="V1725" t="str">
            <v>-</v>
          </cell>
          <cell r="W1725" t="str">
            <v>-</v>
          </cell>
          <cell r="X1725" t="str">
            <v>-</v>
          </cell>
        </row>
        <row r="1726">
          <cell r="A1726">
            <v>4025732001</v>
          </cell>
          <cell r="D1726">
            <v>4004731801</v>
          </cell>
          <cell r="G1726">
            <v>4004731801</v>
          </cell>
          <cell r="M1726">
            <v>4004731801</v>
          </cell>
          <cell r="Q1726">
            <v>4025732001</v>
          </cell>
          <cell r="R1726" t="str">
            <v>-</v>
          </cell>
          <cell r="S1726" t="str">
            <v>-</v>
          </cell>
          <cell r="T1726" t="str">
            <v>-</v>
          </cell>
          <cell r="U1726" t="str">
            <v>-</v>
          </cell>
          <cell r="V1726" t="str">
            <v>-</v>
          </cell>
          <cell r="W1726" t="str">
            <v>-</v>
          </cell>
          <cell r="X1726" t="str">
            <v>-</v>
          </cell>
        </row>
        <row r="1727">
          <cell r="A1727">
            <v>4027101101</v>
          </cell>
          <cell r="D1727" t="str">
            <v>25AA53472</v>
          </cell>
          <cell r="G1727" t="str">
            <v>25AA53472</v>
          </cell>
          <cell r="M1727" t="str">
            <v>25AA53472</v>
          </cell>
          <cell r="Q1727" t="str">
            <v>25AA53470</v>
          </cell>
          <cell r="R1727">
            <v>4027101101</v>
          </cell>
          <cell r="S1727" t="str">
            <v>-</v>
          </cell>
          <cell r="T1727" t="str">
            <v>-</v>
          </cell>
          <cell r="U1727" t="str">
            <v>-</v>
          </cell>
          <cell r="V1727" t="str">
            <v>-</v>
          </cell>
          <cell r="W1727" t="str">
            <v>-</v>
          </cell>
          <cell r="X1727" t="str">
            <v>-</v>
          </cell>
        </row>
        <row r="1728">
          <cell r="A1728">
            <v>4027101301</v>
          </cell>
          <cell r="D1728" t="str">
            <v>56UA26180</v>
          </cell>
          <cell r="G1728" t="str">
            <v>56UA26180</v>
          </cell>
          <cell r="M1728" t="str">
            <v>56UA26180</v>
          </cell>
          <cell r="Q1728" t="str">
            <v>25SA26180</v>
          </cell>
          <cell r="R1728">
            <v>4027101301</v>
          </cell>
          <cell r="S1728" t="str">
            <v>-</v>
          </cell>
          <cell r="T1728" t="str">
            <v>-</v>
          </cell>
          <cell r="U1728" t="str">
            <v>-</v>
          </cell>
          <cell r="V1728" t="str">
            <v>-</v>
          </cell>
          <cell r="W1728" t="str">
            <v>-</v>
          </cell>
          <cell r="X1728" t="str">
            <v>-</v>
          </cell>
        </row>
        <row r="1729">
          <cell r="A1729">
            <v>4027107501</v>
          </cell>
          <cell r="D1729" t="str">
            <v>55VAR71900</v>
          </cell>
          <cell r="G1729" t="str">
            <v>55VAR71900</v>
          </cell>
          <cell r="M1729" t="str">
            <v>55VAR71900</v>
          </cell>
          <cell r="Q1729" t="str">
            <v>55VA-1840</v>
          </cell>
          <cell r="R1729">
            <v>4027107501</v>
          </cell>
          <cell r="S1729" t="str">
            <v>-</v>
          </cell>
          <cell r="T1729" t="str">
            <v>-</v>
          </cell>
          <cell r="U1729" t="str">
            <v>-</v>
          </cell>
          <cell r="V1729" t="str">
            <v>-</v>
          </cell>
          <cell r="W1729" t="str">
            <v>-</v>
          </cell>
          <cell r="X1729" t="str">
            <v>-</v>
          </cell>
        </row>
        <row r="1730">
          <cell r="A1730">
            <v>4027109701</v>
          </cell>
          <cell r="D1730" t="str">
            <v>55VAR73300</v>
          </cell>
          <cell r="G1730" t="str">
            <v>55VAR73300</v>
          </cell>
          <cell r="M1730" t="str">
            <v>55VAR73300</v>
          </cell>
          <cell r="Q1730" t="str">
            <v>-</v>
          </cell>
          <cell r="R1730" t="str">
            <v>-</v>
          </cell>
          <cell r="S1730" t="str">
            <v>-</v>
          </cell>
          <cell r="T1730" t="str">
            <v>-</v>
          </cell>
          <cell r="U1730" t="str">
            <v>-</v>
          </cell>
          <cell r="V1730" t="str">
            <v>-</v>
          </cell>
          <cell r="W1730" t="str">
            <v>-</v>
          </cell>
          <cell r="X1730" t="str">
            <v>-</v>
          </cell>
        </row>
        <row r="1731">
          <cell r="A1731">
            <v>4027112301</v>
          </cell>
          <cell r="D1731" t="str">
            <v>55VA44043</v>
          </cell>
          <cell r="G1731" t="str">
            <v>55VA44043</v>
          </cell>
          <cell r="M1731" t="str">
            <v>55VA44043</v>
          </cell>
          <cell r="Q1731" t="str">
            <v>55VA44042</v>
          </cell>
          <cell r="R1731" t="str">
            <v>55VA44040</v>
          </cell>
          <cell r="S1731">
            <v>4027112301</v>
          </cell>
          <cell r="T1731" t="str">
            <v>-</v>
          </cell>
          <cell r="U1731" t="str">
            <v>-</v>
          </cell>
          <cell r="V1731" t="str">
            <v>-</v>
          </cell>
          <cell r="W1731" t="str">
            <v>-</v>
          </cell>
          <cell r="X1731" t="str">
            <v>-</v>
          </cell>
        </row>
        <row r="1732">
          <cell r="A1732">
            <v>4027132201</v>
          </cell>
          <cell r="D1732" t="str">
            <v>56GAR70800</v>
          </cell>
          <cell r="G1732" t="str">
            <v>56GAR70800</v>
          </cell>
          <cell r="M1732" t="str">
            <v>56GAR70800</v>
          </cell>
          <cell r="Q1732" t="str">
            <v>-</v>
          </cell>
          <cell r="R1732" t="str">
            <v>-</v>
          </cell>
          <cell r="S1732" t="str">
            <v>-</v>
          </cell>
          <cell r="T1732" t="str">
            <v>-</v>
          </cell>
          <cell r="U1732" t="str">
            <v>-</v>
          </cell>
          <cell r="V1732" t="str">
            <v>-</v>
          </cell>
          <cell r="W1732" t="str">
            <v>-</v>
          </cell>
          <cell r="X1732" t="str">
            <v>-</v>
          </cell>
        </row>
        <row r="1733">
          <cell r="A1733">
            <v>4027300301</v>
          </cell>
          <cell r="D1733" t="str">
            <v>55VAR70100</v>
          </cell>
          <cell r="G1733" t="str">
            <v>55VAR70100</v>
          </cell>
          <cell r="M1733" t="str">
            <v>55VAR70100</v>
          </cell>
          <cell r="Q1733" t="str">
            <v>55VA-0320</v>
          </cell>
          <cell r="R1733">
            <v>4027300301</v>
          </cell>
          <cell r="S1733" t="str">
            <v>-</v>
          </cell>
          <cell r="T1733" t="str">
            <v>-</v>
          </cell>
          <cell r="U1733" t="str">
            <v>-</v>
          </cell>
          <cell r="V1733" t="str">
            <v>-</v>
          </cell>
          <cell r="W1733" t="str">
            <v>-</v>
          </cell>
          <cell r="X1733" t="str">
            <v>-</v>
          </cell>
        </row>
        <row r="1734">
          <cell r="A1734">
            <v>4027300401</v>
          </cell>
          <cell r="D1734" t="str">
            <v>55VA-4341</v>
          </cell>
          <cell r="G1734" t="str">
            <v>55VA-4341</v>
          </cell>
          <cell r="M1734" t="str">
            <v>55VA-4341</v>
          </cell>
          <cell r="Q1734" t="str">
            <v>55VA-4340</v>
          </cell>
          <cell r="R1734">
            <v>4027300401</v>
          </cell>
          <cell r="S1734" t="str">
            <v>-</v>
          </cell>
          <cell r="T1734" t="str">
            <v>-</v>
          </cell>
          <cell r="U1734" t="str">
            <v>-</v>
          </cell>
          <cell r="V1734" t="str">
            <v>-</v>
          </cell>
          <cell r="W1734" t="str">
            <v>-</v>
          </cell>
          <cell r="X1734" t="str">
            <v>-</v>
          </cell>
        </row>
        <row r="1735">
          <cell r="A1735">
            <v>4027300901</v>
          </cell>
          <cell r="D1735" t="str">
            <v>A0Y5F60100</v>
          </cell>
          <cell r="G1735" t="str">
            <v>A0Y5F60100</v>
          </cell>
          <cell r="M1735" t="str">
            <v>A0Y5F60100</v>
          </cell>
          <cell r="Q1735" t="str">
            <v>55VA-4741</v>
          </cell>
          <cell r="R1735" t="str">
            <v>55VA-4740</v>
          </cell>
          <cell r="S1735">
            <v>4027300901</v>
          </cell>
          <cell r="T1735" t="str">
            <v>-</v>
          </cell>
          <cell r="U1735" t="str">
            <v>-</v>
          </cell>
          <cell r="V1735" t="str">
            <v>-</v>
          </cell>
          <cell r="W1735" t="str">
            <v>-</v>
          </cell>
          <cell r="X1735" t="str">
            <v>-</v>
          </cell>
        </row>
        <row r="1736">
          <cell r="A1736">
            <v>4028010403</v>
          </cell>
          <cell r="D1736">
            <v>4028010406</v>
          </cell>
          <cell r="G1736">
            <v>4028010406</v>
          </cell>
          <cell r="M1736">
            <v>4028010406</v>
          </cell>
          <cell r="Q1736">
            <v>4028010403</v>
          </cell>
          <cell r="R1736" t="str">
            <v>-</v>
          </cell>
          <cell r="S1736" t="str">
            <v>-</v>
          </cell>
          <cell r="T1736" t="str">
            <v>-</v>
          </cell>
          <cell r="U1736" t="str">
            <v>-</v>
          </cell>
          <cell r="V1736" t="str">
            <v>-</v>
          </cell>
          <cell r="W1736" t="str">
            <v>-</v>
          </cell>
          <cell r="X1736" t="str">
            <v>-</v>
          </cell>
        </row>
        <row r="1737">
          <cell r="A1737">
            <v>4028010502</v>
          </cell>
          <cell r="D1737">
            <v>4034012501</v>
          </cell>
          <cell r="G1737">
            <v>4034012501</v>
          </cell>
          <cell r="M1737">
            <v>4034012501</v>
          </cell>
          <cell r="Q1737">
            <v>4028010502</v>
          </cell>
          <cell r="R1737" t="str">
            <v>-</v>
          </cell>
          <cell r="S1737" t="str">
            <v>-</v>
          </cell>
          <cell r="T1737" t="str">
            <v>-</v>
          </cell>
          <cell r="U1737" t="str">
            <v>-</v>
          </cell>
          <cell r="V1737" t="str">
            <v>-</v>
          </cell>
          <cell r="W1737" t="str">
            <v>-</v>
          </cell>
          <cell r="X1737" t="str">
            <v>-</v>
          </cell>
        </row>
        <row r="1738">
          <cell r="A1738">
            <v>4028010601</v>
          </cell>
          <cell r="D1738">
            <v>4028010604</v>
          </cell>
          <cell r="G1738">
            <v>4028010604</v>
          </cell>
          <cell r="M1738">
            <v>4028010604</v>
          </cell>
          <cell r="Q1738">
            <v>4028010601</v>
          </cell>
          <cell r="R1738" t="str">
            <v>-</v>
          </cell>
          <cell r="S1738" t="str">
            <v>-</v>
          </cell>
          <cell r="T1738" t="str">
            <v>-</v>
          </cell>
          <cell r="U1738" t="str">
            <v>-</v>
          </cell>
          <cell r="V1738" t="str">
            <v>-</v>
          </cell>
          <cell r="W1738" t="str">
            <v>-</v>
          </cell>
          <cell r="X1738" t="str">
            <v>-</v>
          </cell>
        </row>
        <row r="1739">
          <cell r="A1739">
            <v>4028032203</v>
          </cell>
          <cell r="D1739">
            <v>4028075800</v>
          </cell>
          <cell r="G1739">
            <v>4028075800</v>
          </cell>
          <cell r="M1739">
            <v>4028075800</v>
          </cell>
          <cell r="Q1739">
            <v>4028032203</v>
          </cell>
          <cell r="R1739" t="str">
            <v>-</v>
          </cell>
          <cell r="S1739" t="str">
            <v>-</v>
          </cell>
          <cell r="T1739" t="str">
            <v>-</v>
          </cell>
          <cell r="U1739" t="str">
            <v>-</v>
          </cell>
          <cell r="V1739" t="str">
            <v>-</v>
          </cell>
          <cell r="W1739" t="str">
            <v>-</v>
          </cell>
          <cell r="X1739" t="str">
            <v>-</v>
          </cell>
        </row>
        <row r="1740">
          <cell r="A1740">
            <v>4028032303</v>
          </cell>
          <cell r="D1740">
            <v>4028075900</v>
          </cell>
          <cell r="G1740">
            <v>4028075900</v>
          </cell>
          <cell r="M1740">
            <v>4028075900</v>
          </cell>
          <cell r="Q1740">
            <v>4028032303</v>
          </cell>
          <cell r="R1740" t="str">
            <v>-</v>
          </cell>
          <cell r="S1740" t="str">
            <v>-</v>
          </cell>
          <cell r="T1740" t="str">
            <v>-</v>
          </cell>
          <cell r="U1740" t="str">
            <v>-</v>
          </cell>
          <cell r="V1740" t="str">
            <v>-</v>
          </cell>
          <cell r="W1740" t="str">
            <v>-</v>
          </cell>
          <cell r="X1740" t="str">
            <v>-</v>
          </cell>
        </row>
        <row r="1741">
          <cell r="A1741">
            <v>4028053103</v>
          </cell>
          <cell r="D1741">
            <v>4028076300</v>
          </cell>
          <cell r="G1741">
            <v>4028076300</v>
          </cell>
          <cell r="M1741">
            <v>4028076300</v>
          </cell>
          <cell r="Q1741">
            <v>4028053103</v>
          </cell>
          <cell r="R1741" t="str">
            <v>-</v>
          </cell>
          <cell r="S1741" t="str">
            <v>-</v>
          </cell>
          <cell r="T1741" t="str">
            <v>-</v>
          </cell>
          <cell r="U1741" t="str">
            <v>-</v>
          </cell>
          <cell r="V1741" t="str">
            <v>-</v>
          </cell>
          <cell r="W1741" t="str">
            <v>-</v>
          </cell>
          <cell r="X1741" t="str">
            <v>-</v>
          </cell>
        </row>
        <row r="1742">
          <cell r="A1742">
            <v>4028075201</v>
          </cell>
          <cell r="D1742">
            <v>4028075206</v>
          </cell>
          <cell r="G1742">
            <v>4028075206</v>
          </cell>
          <cell r="M1742">
            <v>4028075206</v>
          </cell>
          <cell r="Q1742">
            <v>4028075205</v>
          </cell>
          <cell r="R1742">
            <v>4028075204</v>
          </cell>
          <cell r="S1742">
            <v>4028075203</v>
          </cell>
          <cell r="T1742">
            <v>4028075202</v>
          </cell>
          <cell r="U1742">
            <v>4028075201</v>
          </cell>
          <cell r="V1742" t="str">
            <v>-</v>
          </cell>
          <cell r="W1742" t="str">
            <v>-</v>
          </cell>
          <cell r="X1742" t="str">
            <v>-</v>
          </cell>
        </row>
        <row r="1743">
          <cell r="A1743">
            <v>4028075202</v>
          </cell>
          <cell r="D1743">
            <v>4028075206</v>
          </cell>
          <cell r="G1743">
            <v>4028075206</v>
          </cell>
          <cell r="M1743">
            <v>4028075206</v>
          </cell>
          <cell r="Q1743" t="str">
            <v>-</v>
          </cell>
          <cell r="R1743" t="str">
            <v>-</v>
          </cell>
          <cell r="S1743" t="str">
            <v>-</v>
          </cell>
          <cell r="T1743" t="str">
            <v>-</v>
          </cell>
          <cell r="U1743" t="str">
            <v>-</v>
          </cell>
          <cell r="V1743" t="str">
            <v>-</v>
          </cell>
          <cell r="W1743" t="str">
            <v>-</v>
          </cell>
          <cell r="X1743" t="str">
            <v>-</v>
          </cell>
        </row>
        <row r="1744">
          <cell r="A1744">
            <v>4028075203</v>
          </cell>
          <cell r="D1744">
            <v>4028075206</v>
          </cell>
          <cell r="G1744">
            <v>4028075206</v>
          </cell>
          <cell r="M1744">
            <v>4028075206</v>
          </cell>
          <cell r="Q1744" t="str">
            <v>-</v>
          </cell>
          <cell r="R1744" t="str">
            <v>-</v>
          </cell>
          <cell r="S1744" t="str">
            <v>-</v>
          </cell>
          <cell r="T1744" t="str">
            <v>-</v>
          </cell>
          <cell r="U1744" t="str">
            <v>-</v>
          </cell>
          <cell r="V1744" t="str">
            <v>-</v>
          </cell>
          <cell r="W1744" t="str">
            <v>-</v>
          </cell>
          <cell r="X1744" t="str">
            <v>-</v>
          </cell>
        </row>
        <row r="1745">
          <cell r="A1745">
            <v>4028075204</v>
          </cell>
          <cell r="D1745">
            <v>4028075206</v>
          </cell>
          <cell r="G1745">
            <v>4028075206</v>
          </cell>
          <cell r="M1745">
            <v>4028075206</v>
          </cell>
          <cell r="Q1745" t="str">
            <v>-</v>
          </cell>
          <cell r="R1745" t="str">
            <v>-</v>
          </cell>
          <cell r="S1745" t="str">
            <v>-</v>
          </cell>
          <cell r="T1745" t="str">
            <v>-</v>
          </cell>
          <cell r="U1745" t="str">
            <v>-</v>
          </cell>
          <cell r="V1745" t="str">
            <v>-</v>
          </cell>
          <cell r="W1745" t="str">
            <v>-</v>
          </cell>
          <cell r="X1745" t="str">
            <v>-</v>
          </cell>
        </row>
        <row r="1746">
          <cell r="A1746">
            <v>4028075205</v>
          </cell>
          <cell r="D1746">
            <v>4028075206</v>
          </cell>
          <cell r="G1746">
            <v>4028075206</v>
          </cell>
          <cell r="M1746">
            <v>4028075206</v>
          </cell>
          <cell r="Q1746" t="str">
            <v>-</v>
          </cell>
          <cell r="R1746" t="str">
            <v>-</v>
          </cell>
          <cell r="S1746" t="str">
            <v>-</v>
          </cell>
          <cell r="T1746" t="str">
            <v>-</v>
          </cell>
          <cell r="U1746" t="str">
            <v>-</v>
          </cell>
          <cell r="V1746" t="str">
            <v>-</v>
          </cell>
          <cell r="W1746" t="str">
            <v>-</v>
          </cell>
          <cell r="X1746" t="str">
            <v>-</v>
          </cell>
        </row>
        <row r="1747">
          <cell r="A1747">
            <v>4028075401</v>
          </cell>
          <cell r="D1747">
            <v>4028075405</v>
          </cell>
          <cell r="G1747">
            <v>4028075405</v>
          </cell>
          <cell r="M1747">
            <v>4028075405</v>
          </cell>
          <cell r="Q1747">
            <v>4028075404</v>
          </cell>
          <cell r="R1747">
            <v>4028075403</v>
          </cell>
          <cell r="S1747">
            <v>4028075402</v>
          </cell>
          <cell r="T1747">
            <v>4028075401</v>
          </cell>
          <cell r="U1747" t="str">
            <v>-</v>
          </cell>
          <cell r="V1747" t="str">
            <v>-</v>
          </cell>
          <cell r="W1747" t="str">
            <v>-</v>
          </cell>
          <cell r="X1747" t="str">
            <v>-</v>
          </cell>
        </row>
        <row r="1748">
          <cell r="A1748">
            <v>4028075402</v>
          </cell>
          <cell r="D1748">
            <v>4028075405</v>
          </cell>
          <cell r="G1748">
            <v>4028075405</v>
          </cell>
          <cell r="M1748">
            <v>4028075405</v>
          </cell>
          <cell r="Q1748" t="str">
            <v>-</v>
          </cell>
          <cell r="R1748" t="str">
            <v>-</v>
          </cell>
          <cell r="S1748" t="str">
            <v>-</v>
          </cell>
          <cell r="T1748" t="str">
            <v>-</v>
          </cell>
          <cell r="U1748" t="str">
            <v>-</v>
          </cell>
          <cell r="V1748" t="str">
            <v>-</v>
          </cell>
          <cell r="W1748" t="str">
            <v>-</v>
          </cell>
          <cell r="X1748" t="str">
            <v>-</v>
          </cell>
        </row>
        <row r="1749">
          <cell r="A1749">
            <v>4028075403</v>
          </cell>
          <cell r="D1749">
            <v>4028075405</v>
          </cell>
          <cell r="G1749">
            <v>4028075405</v>
          </cell>
          <cell r="M1749">
            <v>4028075405</v>
          </cell>
          <cell r="Q1749" t="str">
            <v>-</v>
          </cell>
          <cell r="R1749" t="str">
            <v>-</v>
          </cell>
          <cell r="S1749" t="str">
            <v>-</v>
          </cell>
          <cell r="T1749" t="str">
            <v>-</v>
          </cell>
          <cell r="U1749" t="str">
            <v>-</v>
          </cell>
          <cell r="V1749" t="str">
            <v>-</v>
          </cell>
          <cell r="W1749" t="str">
            <v>-</v>
          </cell>
          <cell r="X1749" t="str">
            <v>-</v>
          </cell>
        </row>
        <row r="1750">
          <cell r="A1750">
            <v>4028075404</v>
          </cell>
          <cell r="D1750">
            <v>4028075405</v>
          </cell>
          <cell r="G1750">
            <v>4028075405</v>
          </cell>
          <cell r="M1750">
            <v>4028075405</v>
          </cell>
          <cell r="Q1750" t="str">
            <v>-</v>
          </cell>
          <cell r="R1750" t="str">
            <v>-</v>
          </cell>
          <cell r="S1750" t="str">
            <v>-</v>
          </cell>
          <cell r="T1750" t="str">
            <v>-</v>
          </cell>
          <cell r="U1750" t="str">
            <v>-</v>
          </cell>
          <cell r="V1750" t="str">
            <v>-</v>
          </cell>
          <cell r="W1750" t="str">
            <v>-</v>
          </cell>
          <cell r="X1750" t="str">
            <v>-</v>
          </cell>
        </row>
        <row r="1751">
          <cell r="A1751">
            <v>4028075701</v>
          </cell>
          <cell r="D1751">
            <v>4028075706</v>
          </cell>
          <cell r="G1751">
            <v>4028075706</v>
          </cell>
          <cell r="M1751">
            <v>4028075706</v>
          </cell>
          <cell r="Q1751">
            <v>4028075705</v>
          </cell>
          <cell r="R1751">
            <v>4028075704</v>
          </cell>
          <cell r="S1751">
            <v>4028075703</v>
          </cell>
          <cell r="T1751">
            <v>4028075702</v>
          </cell>
          <cell r="U1751">
            <v>4028075701</v>
          </cell>
          <cell r="V1751" t="str">
            <v>-</v>
          </cell>
          <cell r="W1751" t="str">
            <v>-</v>
          </cell>
          <cell r="X1751" t="str">
            <v>-</v>
          </cell>
        </row>
        <row r="1752">
          <cell r="A1752">
            <v>4028075702</v>
          </cell>
          <cell r="D1752">
            <v>4028075706</v>
          </cell>
          <cell r="G1752">
            <v>4028075706</v>
          </cell>
          <cell r="M1752">
            <v>4028075706</v>
          </cell>
          <cell r="Q1752" t="str">
            <v>-</v>
          </cell>
          <cell r="R1752" t="str">
            <v>-</v>
          </cell>
          <cell r="S1752" t="str">
            <v>-</v>
          </cell>
          <cell r="T1752" t="str">
            <v>-</v>
          </cell>
          <cell r="U1752" t="str">
            <v>-</v>
          </cell>
          <cell r="V1752" t="str">
            <v>-</v>
          </cell>
          <cell r="W1752" t="str">
            <v>-</v>
          </cell>
          <cell r="X1752" t="str">
            <v>-</v>
          </cell>
        </row>
        <row r="1753">
          <cell r="A1753">
            <v>4028075703</v>
          </cell>
          <cell r="D1753">
            <v>4028075706</v>
          </cell>
          <cell r="G1753">
            <v>4028075706</v>
          </cell>
          <cell r="M1753">
            <v>4028075706</v>
          </cell>
          <cell r="Q1753" t="str">
            <v>-</v>
          </cell>
          <cell r="R1753" t="str">
            <v>-</v>
          </cell>
          <cell r="S1753" t="str">
            <v>-</v>
          </cell>
          <cell r="T1753" t="str">
            <v>-</v>
          </cell>
          <cell r="U1753" t="str">
            <v>-</v>
          </cell>
          <cell r="V1753" t="str">
            <v>-</v>
          </cell>
          <cell r="W1753" t="str">
            <v>-</v>
          </cell>
          <cell r="X1753" t="str">
            <v>-</v>
          </cell>
        </row>
        <row r="1754">
          <cell r="A1754">
            <v>4028075704</v>
          </cell>
          <cell r="D1754">
            <v>4028075706</v>
          </cell>
          <cell r="G1754">
            <v>4028075706</v>
          </cell>
          <cell r="M1754">
            <v>4028075706</v>
          </cell>
          <cell r="Q1754" t="str">
            <v>-</v>
          </cell>
          <cell r="R1754" t="str">
            <v>-</v>
          </cell>
          <cell r="S1754" t="str">
            <v>-</v>
          </cell>
          <cell r="T1754" t="str">
            <v>-</v>
          </cell>
          <cell r="U1754" t="str">
            <v>-</v>
          </cell>
          <cell r="V1754" t="str">
            <v>-</v>
          </cell>
          <cell r="W1754" t="str">
            <v>-</v>
          </cell>
          <cell r="X1754" t="str">
            <v>-</v>
          </cell>
        </row>
        <row r="1755">
          <cell r="A1755">
            <v>4028075705</v>
          </cell>
          <cell r="D1755">
            <v>4028075706</v>
          </cell>
          <cell r="G1755">
            <v>4028075706</v>
          </cell>
          <cell r="M1755">
            <v>4028075706</v>
          </cell>
          <cell r="Q1755" t="str">
            <v>-</v>
          </cell>
          <cell r="R1755" t="str">
            <v>-</v>
          </cell>
          <cell r="S1755" t="str">
            <v>-</v>
          </cell>
          <cell r="T1755" t="str">
            <v>-</v>
          </cell>
          <cell r="U1755" t="str">
            <v>-</v>
          </cell>
          <cell r="V1755" t="str">
            <v>-</v>
          </cell>
          <cell r="W1755" t="str">
            <v>-</v>
          </cell>
          <cell r="X1755" t="str">
            <v>-</v>
          </cell>
        </row>
        <row r="1756">
          <cell r="A1756">
            <v>4028090101</v>
          </cell>
          <cell r="D1756">
            <v>4028090102</v>
          </cell>
          <cell r="G1756">
            <v>4028090102</v>
          </cell>
          <cell r="M1756">
            <v>4028090102</v>
          </cell>
          <cell r="Q1756">
            <v>4028090101</v>
          </cell>
          <cell r="R1756" t="str">
            <v>-</v>
          </cell>
          <cell r="S1756" t="str">
            <v>-</v>
          </cell>
          <cell r="T1756" t="str">
            <v>-</v>
          </cell>
          <cell r="U1756" t="str">
            <v>-</v>
          </cell>
          <cell r="V1756" t="str">
            <v>-</v>
          </cell>
          <cell r="W1756" t="str">
            <v>-</v>
          </cell>
          <cell r="X1756" t="str">
            <v>-</v>
          </cell>
        </row>
        <row r="1757">
          <cell r="A1757">
            <v>4028090201</v>
          </cell>
          <cell r="D1757">
            <v>4028090202</v>
          </cell>
          <cell r="G1757">
            <v>4028090202</v>
          </cell>
          <cell r="M1757">
            <v>4028090202</v>
          </cell>
          <cell r="Q1757" t="str">
            <v>-</v>
          </cell>
          <cell r="R1757" t="str">
            <v>-</v>
          </cell>
          <cell r="S1757" t="str">
            <v>-</v>
          </cell>
          <cell r="T1757" t="str">
            <v>-</v>
          </cell>
          <cell r="U1757" t="str">
            <v>-</v>
          </cell>
          <cell r="V1757" t="str">
            <v>-</v>
          </cell>
          <cell r="W1757" t="str">
            <v>-</v>
          </cell>
          <cell r="X1757" t="str">
            <v>-</v>
          </cell>
        </row>
        <row r="1758">
          <cell r="A1758">
            <v>4028105104</v>
          </cell>
          <cell r="D1758">
            <v>4028105115</v>
          </cell>
          <cell r="G1758">
            <v>4028105115</v>
          </cell>
          <cell r="M1758">
            <v>4028105115</v>
          </cell>
          <cell r="Q1758">
            <v>4028105104</v>
          </cell>
          <cell r="R1758" t="str">
            <v>-</v>
          </cell>
          <cell r="S1758" t="str">
            <v>-</v>
          </cell>
          <cell r="T1758" t="str">
            <v>-</v>
          </cell>
          <cell r="U1758" t="str">
            <v>-</v>
          </cell>
          <cell r="V1758" t="str">
            <v>-</v>
          </cell>
          <cell r="W1758" t="str">
            <v>-</v>
          </cell>
          <cell r="X1758" t="str">
            <v>-</v>
          </cell>
        </row>
        <row r="1759">
          <cell r="A1759">
            <v>4028576101</v>
          </cell>
          <cell r="D1759">
            <v>4028576112</v>
          </cell>
          <cell r="G1759">
            <v>4028576112</v>
          </cell>
          <cell r="M1759">
            <v>4028576112</v>
          </cell>
          <cell r="Q1759">
            <v>4028576101</v>
          </cell>
          <cell r="R1759" t="str">
            <v>-</v>
          </cell>
          <cell r="S1759" t="str">
            <v>-</v>
          </cell>
          <cell r="T1759" t="str">
            <v>-</v>
          </cell>
          <cell r="U1759" t="str">
            <v>-</v>
          </cell>
          <cell r="V1759" t="str">
            <v>-</v>
          </cell>
          <cell r="W1759" t="str">
            <v>-</v>
          </cell>
          <cell r="X1759" t="str">
            <v>-</v>
          </cell>
        </row>
        <row r="1760">
          <cell r="A1760">
            <v>4028580001</v>
          </cell>
          <cell r="D1760">
            <v>4028580002</v>
          </cell>
          <cell r="G1760">
            <v>4028580002</v>
          </cell>
          <cell r="M1760">
            <v>4028580002</v>
          </cell>
          <cell r="Q1760">
            <v>4028580001</v>
          </cell>
          <cell r="R1760" t="str">
            <v>-</v>
          </cell>
          <cell r="S1760" t="str">
            <v>-</v>
          </cell>
          <cell r="T1760" t="str">
            <v>-</v>
          </cell>
          <cell r="U1760" t="str">
            <v>-</v>
          </cell>
          <cell r="V1760" t="str">
            <v>-</v>
          </cell>
          <cell r="W1760" t="str">
            <v>-</v>
          </cell>
          <cell r="X1760" t="str">
            <v>-</v>
          </cell>
        </row>
        <row r="1761">
          <cell r="A1761">
            <v>4028606201</v>
          </cell>
          <cell r="D1761">
            <v>4028606204</v>
          </cell>
          <cell r="G1761">
            <v>4028606204</v>
          </cell>
          <cell r="M1761">
            <v>4028606204</v>
          </cell>
          <cell r="Q1761">
            <v>4028606201</v>
          </cell>
          <cell r="R1761" t="str">
            <v>-</v>
          </cell>
          <cell r="S1761" t="str">
            <v>-</v>
          </cell>
          <cell r="T1761" t="str">
            <v>-</v>
          </cell>
          <cell r="U1761" t="str">
            <v>-</v>
          </cell>
          <cell r="V1761" t="str">
            <v>-</v>
          </cell>
          <cell r="W1761" t="str">
            <v>-</v>
          </cell>
          <cell r="X1761" t="str">
            <v>-</v>
          </cell>
        </row>
        <row r="1762">
          <cell r="A1762">
            <v>4030011002</v>
          </cell>
          <cell r="D1762">
            <v>4030012102</v>
          </cell>
          <cell r="G1762">
            <v>4030012102</v>
          </cell>
          <cell r="M1762">
            <v>4030012102</v>
          </cell>
          <cell r="Q1762">
            <v>4030012101</v>
          </cell>
          <cell r="R1762">
            <v>4030011009</v>
          </cell>
          <cell r="S1762">
            <v>4030011007</v>
          </cell>
          <cell r="T1762">
            <v>4030011006</v>
          </cell>
          <cell r="U1762">
            <v>4030011005</v>
          </cell>
          <cell r="V1762">
            <v>4030011002</v>
          </cell>
          <cell r="W1762" t="str">
            <v>-</v>
          </cell>
          <cell r="X1762" t="str">
            <v>-</v>
          </cell>
        </row>
        <row r="1763">
          <cell r="A1763">
            <v>4030011005</v>
          </cell>
          <cell r="D1763">
            <v>4030012102</v>
          </cell>
          <cell r="G1763">
            <v>4030012102</v>
          </cell>
          <cell r="M1763">
            <v>4030012102</v>
          </cell>
          <cell r="Q1763" t="str">
            <v>-</v>
          </cell>
          <cell r="R1763" t="str">
            <v>-</v>
          </cell>
          <cell r="S1763" t="str">
            <v>-</v>
          </cell>
          <cell r="T1763" t="str">
            <v>-</v>
          </cell>
          <cell r="U1763" t="str">
            <v>-</v>
          </cell>
          <cell r="V1763" t="str">
            <v>-</v>
          </cell>
          <cell r="W1763" t="str">
            <v>-</v>
          </cell>
          <cell r="X1763" t="str">
            <v>-</v>
          </cell>
        </row>
        <row r="1764">
          <cell r="A1764">
            <v>4030011006</v>
          </cell>
          <cell r="D1764">
            <v>4030012102</v>
          </cell>
          <cell r="G1764">
            <v>4030012102</v>
          </cell>
          <cell r="M1764">
            <v>4030012102</v>
          </cell>
          <cell r="Q1764" t="str">
            <v>-</v>
          </cell>
          <cell r="R1764" t="str">
            <v>-</v>
          </cell>
          <cell r="S1764" t="str">
            <v>-</v>
          </cell>
          <cell r="T1764" t="str">
            <v>-</v>
          </cell>
          <cell r="U1764" t="str">
            <v>-</v>
          </cell>
          <cell r="V1764" t="str">
            <v>-</v>
          </cell>
          <cell r="W1764" t="str">
            <v>-</v>
          </cell>
          <cell r="X1764" t="str">
            <v>-</v>
          </cell>
        </row>
        <row r="1765">
          <cell r="A1765">
            <v>4030011007</v>
          </cell>
          <cell r="D1765">
            <v>4030012102</v>
          </cell>
          <cell r="G1765">
            <v>4030012102</v>
          </cell>
          <cell r="M1765">
            <v>4030012102</v>
          </cell>
          <cell r="Q1765" t="str">
            <v>-</v>
          </cell>
          <cell r="R1765" t="str">
            <v>-</v>
          </cell>
          <cell r="S1765" t="str">
            <v>-</v>
          </cell>
          <cell r="T1765" t="str">
            <v>-</v>
          </cell>
          <cell r="U1765" t="str">
            <v>-</v>
          </cell>
          <cell r="V1765" t="str">
            <v>-</v>
          </cell>
          <cell r="W1765" t="str">
            <v>-</v>
          </cell>
          <cell r="X1765" t="str">
            <v>-</v>
          </cell>
        </row>
        <row r="1766">
          <cell r="A1766">
            <v>4030011009</v>
          </cell>
          <cell r="D1766">
            <v>4030012102</v>
          </cell>
          <cell r="G1766">
            <v>4030012102</v>
          </cell>
          <cell r="M1766">
            <v>4030012102</v>
          </cell>
          <cell r="Q1766" t="str">
            <v>-</v>
          </cell>
          <cell r="R1766" t="str">
            <v>-</v>
          </cell>
          <cell r="S1766" t="str">
            <v>-</v>
          </cell>
          <cell r="T1766" t="str">
            <v>-</v>
          </cell>
          <cell r="U1766" t="str">
            <v>-</v>
          </cell>
          <cell r="V1766" t="str">
            <v>-</v>
          </cell>
          <cell r="W1766" t="str">
            <v>-</v>
          </cell>
          <cell r="X1766" t="str">
            <v>-</v>
          </cell>
        </row>
        <row r="1767">
          <cell r="A1767">
            <v>4030012101</v>
          </cell>
          <cell r="D1767">
            <v>4030012102</v>
          </cell>
          <cell r="G1767">
            <v>4030012102</v>
          </cell>
          <cell r="M1767">
            <v>4030012102</v>
          </cell>
          <cell r="Q1767" t="str">
            <v>-</v>
          </cell>
          <cell r="R1767" t="str">
            <v>-</v>
          </cell>
          <cell r="S1767" t="str">
            <v>-</v>
          </cell>
          <cell r="T1767" t="str">
            <v>-</v>
          </cell>
          <cell r="U1767" t="str">
            <v>-</v>
          </cell>
          <cell r="V1767" t="str">
            <v>-</v>
          </cell>
          <cell r="W1767" t="str">
            <v>-</v>
          </cell>
          <cell r="X1767" t="str">
            <v>-</v>
          </cell>
        </row>
        <row r="1768">
          <cell r="A1768">
            <v>4030015201</v>
          </cell>
          <cell r="D1768">
            <v>4030015203</v>
          </cell>
          <cell r="G1768">
            <v>4030015203</v>
          </cell>
          <cell r="M1768">
            <v>4030015203</v>
          </cell>
          <cell r="Q1768">
            <v>4030015202</v>
          </cell>
          <cell r="R1768">
            <v>4030015201</v>
          </cell>
          <cell r="S1768" t="str">
            <v>-</v>
          </cell>
          <cell r="T1768" t="str">
            <v>-</v>
          </cell>
          <cell r="U1768" t="str">
            <v>-</v>
          </cell>
          <cell r="V1768" t="str">
            <v>-</v>
          </cell>
          <cell r="W1768" t="str">
            <v>-</v>
          </cell>
          <cell r="X1768" t="str">
            <v>-</v>
          </cell>
        </row>
        <row r="1769">
          <cell r="A1769">
            <v>4030015202</v>
          </cell>
          <cell r="D1769">
            <v>4030015203</v>
          </cell>
          <cell r="G1769">
            <v>4030015203</v>
          </cell>
          <cell r="M1769">
            <v>4030015203</v>
          </cell>
          <cell r="Q1769" t="str">
            <v>-</v>
          </cell>
          <cell r="R1769" t="str">
            <v>-</v>
          </cell>
          <cell r="S1769" t="str">
            <v>-</v>
          </cell>
          <cell r="T1769" t="str">
            <v>-</v>
          </cell>
          <cell r="U1769" t="str">
            <v>-</v>
          </cell>
          <cell r="V1769" t="str">
            <v>-</v>
          </cell>
          <cell r="W1769" t="str">
            <v>-</v>
          </cell>
          <cell r="X1769" t="str">
            <v>-</v>
          </cell>
        </row>
        <row r="1770">
          <cell r="A1770">
            <v>4030015301</v>
          </cell>
          <cell r="D1770">
            <v>4030015303</v>
          </cell>
          <cell r="G1770">
            <v>4030015303</v>
          </cell>
          <cell r="M1770">
            <v>4030015303</v>
          </cell>
          <cell r="Q1770">
            <v>4030015302</v>
          </cell>
          <cell r="R1770">
            <v>4030015301</v>
          </cell>
          <cell r="S1770" t="str">
            <v>-</v>
          </cell>
          <cell r="T1770" t="str">
            <v>-</v>
          </cell>
          <cell r="U1770" t="str">
            <v>-</v>
          </cell>
          <cell r="V1770" t="str">
            <v>-</v>
          </cell>
          <cell r="W1770" t="str">
            <v>-</v>
          </cell>
          <cell r="X1770" t="str">
            <v>-</v>
          </cell>
        </row>
        <row r="1771">
          <cell r="A1771">
            <v>4030015302</v>
          </cell>
          <cell r="D1771">
            <v>4030015303</v>
          </cell>
          <cell r="G1771">
            <v>4030015303</v>
          </cell>
          <cell r="M1771">
            <v>4030015303</v>
          </cell>
          <cell r="Q1771" t="str">
            <v>-</v>
          </cell>
          <cell r="R1771" t="str">
            <v>-</v>
          </cell>
          <cell r="S1771" t="str">
            <v>-</v>
          </cell>
          <cell r="T1771" t="str">
            <v>-</v>
          </cell>
          <cell r="U1771" t="str">
            <v>-</v>
          </cell>
          <cell r="V1771" t="str">
            <v>-</v>
          </cell>
          <cell r="W1771" t="str">
            <v>-</v>
          </cell>
          <cell r="X1771" t="str">
            <v>-</v>
          </cell>
        </row>
        <row r="1772">
          <cell r="A1772">
            <v>4030015403</v>
          </cell>
          <cell r="D1772">
            <v>4030015405</v>
          </cell>
          <cell r="G1772">
            <v>4030015405</v>
          </cell>
          <cell r="M1772">
            <v>4030015405</v>
          </cell>
          <cell r="Q1772">
            <v>4030015403</v>
          </cell>
          <cell r="R1772" t="str">
            <v>-</v>
          </cell>
          <cell r="S1772" t="str">
            <v>-</v>
          </cell>
          <cell r="T1772" t="str">
            <v>-</v>
          </cell>
          <cell r="U1772" t="str">
            <v>-</v>
          </cell>
          <cell r="V1772" t="str">
            <v>-</v>
          </cell>
          <cell r="W1772" t="str">
            <v>-</v>
          </cell>
          <cell r="X1772" t="str">
            <v>-</v>
          </cell>
        </row>
        <row r="1773">
          <cell r="A1773">
            <v>4030015505</v>
          </cell>
          <cell r="D1773">
            <v>4030015604</v>
          </cell>
          <cell r="G1773">
            <v>4030015604</v>
          </cell>
          <cell r="M1773">
            <v>4030015604</v>
          </cell>
          <cell r="Q1773">
            <v>4030015505</v>
          </cell>
          <cell r="R1773" t="str">
            <v>-</v>
          </cell>
          <cell r="S1773" t="str">
            <v>-</v>
          </cell>
          <cell r="T1773" t="str">
            <v>-</v>
          </cell>
          <cell r="U1773" t="str">
            <v>-</v>
          </cell>
          <cell r="V1773" t="str">
            <v>-</v>
          </cell>
          <cell r="W1773" t="str">
            <v>-</v>
          </cell>
          <cell r="X1773" t="str">
            <v>-</v>
          </cell>
        </row>
        <row r="1774">
          <cell r="A1774">
            <v>4030015605</v>
          </cell>
          <cell r="D1774" t="str">
            <v>403001560G</v>
          </cell>
          <cell r="G1774" t="str">
            <v>403001560G</v>
          </cell>
          <cell r="M1774" t="str">
            <v>403001560G</v>
          </cell>
          <cell r="Q1774" t="str">
            <v>403001560E</v>
          </cell>
          <cell r="R1774">
            <v>4030015605</v>
          </cell>
          <cell r="S1774" t="str">
            <v>-</v>
          </cell>
          <cell r="T1774" t="str">
            <v>-</v>
          </cell>
          <cell r="U1774" t="str">
            <v>-</v>
          </cell>
          <cell r="V1774" t="str">
            <v>-</v>
          </cell>
          <cell r="W1774" t="str">
            <v>-</v>
          </cell>
          <cell r="X1774" t="str">
            <v>-</v>
          </cell>
        </row>
        <row r="1775">
          <cell r="A1775">
            <v>4030020101</v>
          </cell>
          <cell r="D1775" t="str">
            <v>4030R70500</v>
          </cell>
          <cell r="G1775" t="str">
            <v>4030R70500</v>
          </cell>
          <cell r="M1775" t="str">
            <v>4030R70500</v>
          </cell>
          <cell r="Q1775">
            <v>4030020101</v>
          </cell>
          <cell r="R1775" t="str">
            <v>-</v>
          </cell>
          <cell r="S1775" t="str">
            <v>-</v>
          </cell>
          <cell r="T1775" t="str">
            <v>-</v>
          </cell>
          <cell r="U1775" t="str">
            <v>-</v>
          </cell>
          <cell r="V1775" t="str">
            <v>-</v>
          </cell>
          <cell r="W1775" t="str">
            <v>-</v>
          </cell>
          <cell r="X1775" t="str">
            <v>-</v>
          </cell>
        </row>
        <row r="1776">
          <cell r="A1776">
            <v>4030020201</v>
          </cell>
          <cell r="D1776" t="str">
            <v>4030R72000</v>
          </cell>
          <cell r="G1776" t="str">
            <v>4030R72000</v>
          </cell>
          <cell r="M1776" t="str">
            <v>4030R72000</v>
          </cell>
          <cell r="Q1776">
            <v>4030022103</v>
          </cell>
          <cell r="R1776">
            <v>4030020201</v>
          </cell>
          <cell r="S1776" t="str">
            <v>-</v>
          </cell>
          <cell r="T1776" t="str">
            <v>-</v>
          </cell>
          <cell r="U1776" t="str">
            <v>-</v>
          </cell>
          <cell r="V1776" t="str">
            <v>-</v>
          </cell>
          <cell r="W1776" t="str">
            <v>-</v>
          </cell>
          <cell r="X1776" t="str">
            <v>-</v>
          </cell>
        </row>
        <row r="1777">
          <cell r="A1777">
            <v>4030020303</v>
          </cell>
          <cell r="D1777" t="str">
            <v>4030R70600</v>
          </cell>
          <cell r="G1777" t="str">
            <v>4030R70600</v>
          </cell>
          <cell r="M1777" t="str">
            <v>4030R70600</v>
          </cell>
          <cell r="Q1777">
            <v>4030020305</v>
          </cell>
          <cell r="R1777">
            <v>4030020304</v>
          </cell>
          <cell r="S1777">
            <v>4030020303</v>
          </cell>
          <cell r="T1777" t="str">
            <v>-</v>
          </cell>
          <cell r="U1777" t="str">
            <v>-</v>
          </cell>
          <cell r="V1777" t="str">
            <v>-</v>
          </cell>
          <cell r="W1777" t="str">
            <v>-</v>
          </cell>
          <cell r="X1777" t="str">
            <v>-</v>
          </cell>
        </row>
        <row r="1778">
          <cell r="A1778">
            <v>4030020304</v>
          </cell>
          <cell r="D1778" t="str">
            <v>4030R70600</v>
          </cell>
          <cell r="G1778" t="str">
            <v>4030R70600</v>
          </cell>
          <cell r="M1778" t="str">
            <v>4030R70600</v>
          </cell>
          <cell r="Q1778" t="str">
            <v>-</v>
          </cell>
          <cell r="R1778" t="str">
            <v>-</v>
          </cell>
          <cell r="S1778" t="str">
            <v>-</v>
          </cell>
          <cell r="T1778" t="str">
            <v>-</v>
          </cell>
          <cell r="U1778" t="str">
            <v>-</v>
          </cell>
          <cell r="V1778" t="str">
            <v>-</v>
          </cell>
          <cell r="W1778" t="str">
            <v>-</v>
          </cell>
          <cell r="X1778" t="str">
            <v>-</v>
          </cell>
        </row>
        <row r="1779">
          <cell r="A1779">
            <v>4030020305</v>
          </cell>
          <cell r="D1779" t="str">
            <v>4030R70600</v>
          </cell>
          <cell r="G1779" t="str">
            <v>4030R70600</v>
          </cell>
          <cell r="M1779" t="str">
            <v>4030R70600</v>
          </cell>
          <cell r="Q1779" t="str">
            <v>-</v>
          </cell>
          <cell r="R1779" t="str">
            <v>-</v>
          </cell>
          <cell r="S1779" t="str">
            <v>-</v>
          </cell>
          <cell r="T1779" t="str">
            <v>-</v>
          </cell>
          <cell r="U1779" t="str">
            <v>-</v>
          </cell>
          <cell r="V1779" t="str">
            <v>-</v>
          </cell>
          <cell r="W1779" t="str">
            <v>-</v>
          </cell>
          <cell r="X1779" t="str">
            <v>-</v>
          </cell>
        </row>
        <row r="1780">
          <cell r="A1780">
            <v>4030020401</v>
          </cell>
          <cell r="D1780" t="str">
            <v>4030R70700</v>
          </cell>
          <cell r="G1780" t="str">
            <v>4030R70700</v>
          </cell>
          <cell r="M1780" t="str">
            <v>4030R70700</v>
          </cell>
          <cell r="Q1780">
            <v>4030020414</v>
          </cell>
          <cell r="R1780">
            <v>4030020401</v>
          </cell>
          <cell r="S1780" t="str">
            <v>-</v>
          </cell>
          <cell r="T1780" t="str">
            <v>-</v>
          </cell>
          <cell r="U1780" t="str">
            <v>-</v>
          </cell>
          <cell r="V1780" t="str">
            <v>-</v>
          </cell>
          <cell r="W1780" t="str">
            <v>-</v>
          </cell>
          <cell r="X1780" t="str">
            <v>-</v>
          </cell>
        </row>
        <row r="1781">
          <cell r="A1781">
            <v>4030020414</v>
          </cell>
          <cell r="D1781" t="str">
            <v>4030R70700</v>
          </cell>
          <cell r="G1781" t="str">
            <v>4030R70700</v>
          </cell>
          <cell r="M1781" t="str">
            <v>4030R70700</v>
          </cell>
          <cell r="Q1781" t="str">
            <v>-</v>
          </cell>
          <cell r="R1781" t="str">
            <v>-</v>
          </cell>
          <cell r="S1781" t="str">
            <v>-</v>
          </cell>
          <cell r="T1781" t="str">
            <v>-</v>
          </cell>
          <cell r="U1781" t="str">
            <v>-</v>
          </cell>
          <cell r="V1781" t="str">
            <v>-</v>
          </cell>
          <cell r="W1781" t="str">
            <v>-</v>
          </cell>
          <cell r="X1781" t="str">
            <v>-</v>
          </cell>
        </row>
        <row r="1782">
          <cell r="A1782">
            <v>4030020501</v>
          </cell>
          <cell r="D1782" t="str">
            <v>4030R70800</v>
          </cell>
          <cell r="G1782" t="str">
            <v>4030R70800</v>
          </cell>
          <cell r="M1782" t="str">
            <v>4030R70800</v>
          </cell>
          <cell r="Q1782">
            <v>4030020501</v>
          </cell>
          <cell r="R1782" t="str">
            <v>-</v>
          </cell>
          <cell r="S1782" t="str">
            <v>-</v>
          </cell>
          <cell r="T1782" t="str">
            <v>-</v>
          </cell>
          <cell r="U1782" t="str">
            <v>-</v>
          </cell>
          <cell r="V1782" t="str">
            <v>-</v>
          </cell>
          <cell r="W1782" t="str">
            <v>-</v>
          </cell>
          <cell r="X1782" t="str">
            <v>-</v>
          </cell>
        </row>
        <row r="1783">
          <cell r="A1783">
            <v>4030020601</v>
          </cell>
          <cell r="D1783">
            <v>4030020612</v>
          </cell>
          <cell r="G1783">
            <v>4030020612</v>
          </cell>
          <cell r="M1783">
            <v>4030020612</v>
          </cell>
          <cell r="Q1783">
            <v>4030020601</v>
          </cell>
          <cell r="R1783" t="str">
            <v>-</v>
          </cell>
          <cell r="S1783" t="str">
            <v>-</v>
          </cell>
          <cell r="T1783" t="str">
            <v>-</v>
          </cell>
          <cell r="U1783" t="str">
            <v>-</v>
          </cell>
          <cell r="V1783" t="str">
            <v>-</v>
          </cell>
          <cell r="W1783" t="str">
            <v>-</v>
          </cell>
          <cell r="X1783" t="str">
            <v>-</v>
          </cell>
        </row>
        <row r="1784">
          <cell r="A1784">
            <v>4030020702</v>
          </cell>
          <cell r="D1784">
            <v>4030020703</v>
          </cell>
          <cell r="G1784">
            <v>4030020703</v>
          </cell>
          <cell r="M1784">
            <v>4030020703</v>
          </cell>
          <cell r="Q1784">
            <v>4030020702</v>
          </cell>
          <cell r="R1784" t="str">
            <v>-</v>
          </cell>
          <cell r="S1784" t="str">
            <v>-</v>
          </cell>
          <cell r="T1784" t="str">
            <v>-</v>
          </cell>
          <cell r="U1784" t="str">
            <v>-</v>
          </cell>
          <cell r="V1784" t="str">
            <v>-</v>
          </cell>
          <cell r="W1784" t="str">
            <v>-</v>
          </cell>
          <cell r="X1784" t="str">
            <v>-</v>
          </cell>
        </row>
        <row r="1785">
          <cell r="A1785">
            <v>4030020801</v>
          </cell>
          <cell r="D1785" t="str">
            <v>4030R70900</v>
          </cell>
          <cell r="G1785" t="str">
            <v>4030R70900</v>
          </cell>
          <cell r="M1785" t="str">
            <v>4030R70900</v>
          </cell>
          <cell r="Q1785">
            <v>4030020801</v>
          </cell>
          <cell r="R1785" t="str">
            <v>-</v>
          </cell>
          <cell r="S1785" t="str">
            <v>-</v>
          </cell>
          <cell r="T1785" t="str">
            <v>-</v>
          </cell>
          <cell r="U1785" t="str">
            <v>-</v>
          </cell>
          <cell r="V1785" t="str">
            <v>-</v>
          </cell>
          <cell r="W1785" t="str">
            <v>-</v>
          </cell>
          <cell r="X1785" t="str">
            <v>-</v>
          </cell>
        </row>
        <row r="1786">
          <cell r="A1786">
            <v>4030020901</v>
          </cell>
          <cell r="D1786" t="str">
            <v>4030R71000</v>
          </cell>
          <cell r="G1786" t="str">
            <v>4030R71000</v>
          </cell>
          <cell r="M1786" t="str">
            <v>4030R71000</v>
          </cell>
          <cell r="Q1786">
            <v>4030020901</v>
          </cell>
          <cell r="R1786" t="str">
            <v>-</v>
          </cell>
          <cell r="S1786" t="str">
            <v>-</v>
          </cell>
          <cell r="T1786" t="str">
            <v>-</v>
          </cell>
          <cell r="U1786" t="str">
            <v>-</v>
          </cell>
          <cell r="V1786" t="str">
            <v>-</v>
          </cell>
          <cell r="W1786" t="str">
            <v>-</v>
          </cell>
          <cell r="X1786" t="str">
            <v>-</v>
          </cell>
        </row>
        <row r="1787">
          <cell r="A1787">
            <v>4030021001</v>
          </cell>
          <cell r="D1787" t="str">
            <v>4030R71100</v>
          </cell>
          <cell r="G1787" t="str">
            <v>4030R71100</v>
          </cell>
          <cell r="M1787" t="str">
            <v>4030R71100</v>
          </cell>
          <cell r="Q1787">
            <v>4030021001</v>
          </cell>
          <cell r="R1787" t="str">
            <v>-</v>
          </cell>
          <cell r="S1787" t="str">
            <v>-</v>
          </cell>
          <cell r="T1787" t="str">
            <v>-</v>
          </cell>
          <cell r="U1787" t="str">
            <v>-</v>
          </cell>
          <cell r="V1787" t="str">
            <v>-</v>
          </cell>
          <cell r="W1787" t="str">
            <v>-</v>
          </cell>
          <cell r="X1787" t="str">
            <v>-</v>
          </cell>
        </row>
        <row r="1788">
          <cell r="A1788">
            <v>4030021101</v>
          </cell>
          <cell r="D1788" t="str">
            <v>4030R71200</v>
          </cell>
          <cell r="G1788" t="str">
            <v>4030R71200</v>
          </cell>
          <cell r="M1788" t="str">
            <v>4030R71200</v>
          </cell>
          <cell r="Q1788">
            <v>4030021101</v>
          </cell>
          <cell r="R1788" t="str">
            <v>-</v>
          </cell>
          <cell r="S1788" t="str">
            <v>-</v>
          </cell>
          <cell r="T1788" t="str">
            <v>-</v>
          </cell>
          <cell r="U1788" t="str">
            <v>-</v>
          </cell>
          <cell r="V1788" t="str">
            <v>-</v>
          </cell>
          <cell r="W1788" t="str">
            <v>-</v>
          </cell>
          <cell r="X1788" t="str">
            <v>-</v>
          </cell>
        </row>
        <row r="1789">
          <cell r="A1789">
            <v>4030021301</v>
          </cell>
          <cell r="D1789" t="str">
            <v>4030R71300</v>
          </cell>
          <cell r="G1789" t="str">
            <v>4030R71300</v>
          </cell>
          <cell r="M1789" t="str">
            <v>4030R71300</v>
          </cell>
          <cell r="Q1789">
            <v>4030021301</v>
          </cell>
          <cell r="R1789" t="str">
            <v>-</v>
          </cell>
          <cell r="S1789" t="str">
            <v>-</v>
          </cell>
          <cell r="T1789" t="str">
            <v>-</v>
          </cell>
          <cell r="U1789" t="str">
            <v>-</v>
          </cell>
          <cell r="V1789" t="str">
            <v>-</v>
          </cell>
          <cell r="W1789" t="str">
            <v>-</v>
          </cell>
          <cell r="X1789" t="str">
            <v>-</v>
          </cell>
        </row>
        <row r="1790">
          <cell r="A1790">
            <v>4030021402</v>
          </cell>
          <cell r="D1790" t="str">
            <v>4030R71400</v>
          </cell>
          <cell r="G1790" t="str">
            <v>4030R71400</v>
          </cell>
          <cell r="M1790" t="str">
            <v>4030R71400</v>
          </cell>
          <cell r="Q1790">
            <v>4030021404</v>
          </cell>
          <cell r="R1790">
            <v>4030021403</v>
          </cell>
          <cell r="S1790">
            <v>4030021402</v>
          </cell>
          <cell r="T1790" t="str">
            <v>-</v>
          </cell>
          <cell r="U1790" t="str">
            <v>-</v>
          </cell>
          <cell r="V1790" t="str">
            <v>-</v>
          </cell>
          <cell r="W1790" t="str">
            <v>-</v>
          </cell>
          <cell r="X1790" t="str">
            <v>-</v>
          </cell>
        </row>
        <row r="1791">
          <cell r="A1791">
            <v>4030021403</v>
          </cell>
          <cell r="D1791" t="str">
            <v>4030R71400</v>
          </cell>
          <cell r="G1791" t="str">
            <v>4030R71400</v>
          </cell>
          <cell r="M1791" t="str">
            <v>4030R71400</v>
          </cell>
          <cell r="Q1791" t="str">
            <v>-</v>
          </cell>
          <cell r="R1791" t="str">
            <v>-</v>
          </cell>
          <cell r="S1791" t="str">
            <v>-</v>
          </cell>
          <cell r="T1791" t="str">
            <v>-</v>
          </cell>
          <cell r="U1791" t="str">
            <v>-</v>
          </cell>
          <cell r="V1791" t="str">
            <v>-</v>
          </cell>
          <cell r="W1791" t="str">
            <v>-</v>
          </cell>
          <cell r="X1791" t="str">
            <v>-</v>
          </cell>
        </row>
        <row r="1792">
          <cell r="A1792">
            <v>4030021404</v>
          </cell>
          <cell r="D1792" t="str">
            <v>4030R71400</v>
          </cell>
          <cell r="G1792" t="str">
            <v>4030R71400</v>
          </cell>
          <cell r="M1792" t="str">
            <v>4030R71400</v>
          </cell>
          <cell r="Q1792" t="str">
            <v>-</v>
          </cell>
          <cell r="R1792" t="str">
            <v>-</v>
          </cell>
          <cell r="S1792" t="str">
            <v>-</v>
          </cell>
          <cell r="T1792" t="str">
            <v>-</v>
          </cell>
          <cell r="U1792" t="str">
            <v>-</v>
          </cell>
          <cell r="V1792" t="str">
            <v>-</v>
          </cell>
          <cell r="W1792" t="str">
            <v>-</v>
          </cell>
          <cell r="X1792" t="str">
            <v>-</v>
          </cell>
        </row>
        <row r="1793">
          <cell r="A1793">
            <v>4030021501</v>
          </cell>
          <cell r="D1793" t="str">
            <v>4030R71500</v>
          </cell>
          <cell r="G1793" t="str">
            <v>4030R71500</v>
          </cell>
          <cell r="M1793" t="str">
            <v>4030R71500</v>
          </cell>
          <cell r="Q1793">
            <v>4030021501</v>
          </cell>
          <cell r="R1793" t="str">
            <v>-</v>
          </cell>
          <cell r="S1793" t="str">
            <v>-</v>
          </cell>
          <cell r="T1793" t="str">
            <v>-</v>
          </cell>
          <cell r="U1793" t="str">
            <v>-</v>
          </cell>
          <cell r="V1793" t="str">
            <v>-</v>
          </cell>
          <cell r="W1793" t="str">
            <v>-</v>
          </cell>
          <cell r="X1793" t="str">
            <v>-</v>
          </cell>
        </row>
        <row r="1794">
          <cell r="A1794">
            <v>4030021603</v>
          </cell>
          <cell r="D1794">
            <v>4030021605</v>
          </cell>
          <cell r="G1794">
            <v>4030021605</v>
          </cell>
          <cell r="M1794">
            <v>4030021605</v>
          </cell>
          <cell r="Q1794">
            <v>4030021603</v>
          </cell>
          <cell r="R1794" t="str">
            <v>-</v>
          </cell>
          <cell r="S1794" t="str">
            <v>-</v>
          </cell>
          <cell r="T1794" t="str">
            <v>-</v>
          </cell>
          <cell r="U1794" t="str">
            <v>-</v>
          </cell>
          <cell r="V1794" t="str">
            <v>-</v>
          </cell>
          <cell r="W1794" t="str">
            <v>-</v>
          </cell>
          <cell r="X1794" t="str">
            <v>-</v>
          </cell>
        </row>
        <row r="1795">
          <cell r="A1795">
            <v>4030021701</v>
          </cell>
          <cell r="D1795" t="str">
            <v>4030R71600</v>
          </cell>
          <cell r="G1795" t="str">
            <v>4030R71600</v>
          </cell>
          <cell r="M1795" t="str">
            <v>4030R71600</v>
          </cell>
          <cell r="Q1795">
            <v>4030021701</v>
          </cell>
          <cell r="R1795" t="str">
            <v>-</v>
          </cell>
          <cell r="S1795" t="str">
            <v>-</v>
          </cell>
          <cell r="T1795" t="str">
            <v>-</v>
          </cell>
          <cell r="U1795" t="str">
            <v>-</v>
          </cell>
          <cell r="V1795" t="str">
            <v>-</v>
          </cell>
          <cell r="W1795" t="str">
            <v>-</v>
          </cell>
          <cell r="X1795" t="str">
            <v>-</v>
          </cell>
        </row>
        <row r="1796">
          <cell r="A1796">
            <v>4030021801</v>
          </cell>
          <cell r="D1796" t="str">
            <v>4030R71700</v>
          </cell>
          <cell r="G1796" t="str">
            <v>4030R71700</v>
          </cell>
          <cell r="M1796" t="str">
            <v>4030R71700</v>
          </cell>
          <cell r="Q1796">
            <v>4030021801</v>
          </cell>
          <cell r="R1796" t="str">
            <v>-</v>
          </cell>
          <cell r="S1796" t="str">
            <v>-</v>
          </cell>
          <cell r="T1796" t="str">
            <v>-</v>
          </cell>
          <cell r="U1796" t="str">
            <v>-</v>
          </cell>
          <cell r="V1796" t="str">
            <v>-</v>
          </cell>
          <cell r="W1796" t="str">
            <v>-</v>
          </cell>
          <cell r="X1796" t="str">
            <v>-</v>
          </cell>
        </row>
        <row r="1797">
          <cell r="A1797">
            <v>4030021901</v>
          </cell>
          <cell r="D1797" t="str">
            <v>4030R71800</v>
          </cell>
          <cell r="G1797" t="str">
            <v>4030R71800</v>
          </cell>
          <cell r="M1797" t="str">
            <v>4030R71800</v>
          </cell>
          <cell r="Q1797">
            <v>4030021901</v>
          </cell>
          <cell r="R1797" t="str">
            <v>-</v>
          </cell>
          <cell r="S1797" t="str">
            <v>-</v>
          </cell>
          <cell r="T1797" t="str">
            <v>-</v>
          </cell>
          <cell r="U1797" t="str">
            <v>-</v>
          </cell>
          <cell r="V1797" t="str">
            <v>-</v>
          </cell>
          <cell r="W1797" t="str">
            <v>-</v>
          </cell>
          <cell r="X1797" t="str">
            <v>-</v>
          </cell>
        </row>
        <row r="1798">
          <cell r="A1798">
            <v>4030022001</v>
          </cell>
          <cell r="D1798" t="str">
            <v>4030R71900</v>
          </cell>
          <cell r="G1798" t="str">
            <v>4030R71900</v>
          </cell>
          <cell r="M1798" t="str">
            <v>4030R71900</v>
          </cell>
          <cell r="Q1798">
            <v>4030022001</v>
          </cell>
          <cell r="R1798" t="str">
            <v>-</v>
          </cell>
          <cell r="S1798" t="str">
            <v>-</v>
          </cell>
          <cell r="T1798" t="str">
            <v>-</v>
          </cell>
          <cell r="U1798" t="str">
            <v>-</v>
          </cell>
          <cell r="V1798" t="str">
            <v>-</v>
          </cell>
          <cell r="W1798" t="str">
            <v>-</v>
          </cell>
          <cell r="X1798" t="str">
            <v>-</v>
          </cell>
        </row>
        <row r="1799">
          <cell r="A1799">
            <v>4030022103</v>
          </cell>
          <cell r="D1799" t="str">
            <v>4030R72000</v>
          </cell>
          <cell r="G1799" t="str">
            <v>4030R72000</v>
          </cell>
          <cell r="M1799" t="str">
            <v>4030R72000</v>
          </cell>
          <cell r="Q1799" t="str">
            <v>-</v>
          </cell>
          <cell r="R1799" t="str">
            <v>-</v>
          </cell>
          <cell r="S1799" t="str">
            <v>-</v>
          </cell>
          <cell r="T1799" t="str">
            <v>-</v>
          </cell>
          <cell r="U1799" t="str">
            <v>-</v>
          </cell>
          <cell r="V1799" t="str">
            <v>-</v>
          </cell>
          <cell r="W1799" t="str">
            <v>-</v>
          </cell>
          <cell r="X1799" t="str">
            <v>-</v>
          </cell>
        </row>
        <row r="1800">
          <cell r="A1800">
            <v>4030075600</v>
          </cell>
          <cell r="D1800" t="str">
            <v>4030R70200</v>
          </cell>
          <cell r="G1800" t="str">
            <v>4030R70200</v>
          </cell>
          <cell r="M1800" t="str">
            <v>4030R70200</v>
          </cell>
          <cell r="Q1800">
            <v>4030075600</v>
          </cell>
          <cell r="R1800" t="str">
            <v>-</v>
          </cell>
          <cell r="S1800" t="str">
            <v>-</v>
          </cell>
          <cell r="T1800" t="str">
            <v>-</v>
          </cell>
          <cell r="U1800" t="str">
            <v>-</v>
          </cell>
          <cell r="V1800" t="str">
            <v>-</v>
          </cell>
          <cell r="W1800" t="str">
            <v>-</v>
          </cell>
          <cell r="X1800" t="str">
            <v>-</v>
          </cell>
        </row>
        <row r="1801">
          <cell r="A1801">
            <v>4030075700</v>
          </cell>
          <cell r="D1801" t="str">
            <v>4030R70300</v>
          </cell>
          <cell r="G1801" t="str">
            <v>4030R70300</v>
          </cell>
          <cell r="M1801" t="str">
            <v>4030R70300</v>
          </cell>
          <cell r="Q1801">
            <v>4030075700</v>
          </cell>
          <cell r="R1801" t="str">
            <v>-</v>
          </cell>
          <cell r="S1801" t="str">
            <v>-</v>
          </cell>
          <cell r="T1801" t="str">
            <v>-</v>
          </cell>
          <cell r="U1801" t="str">
            <v>-</v>
          </cell>
          <cell r="V1801" t="str">
            <v>-</v>
          </cell>
          <cell r="W1801" t="str">
            <v>-</v>
          </cell>
          <cell r="X1801" t="str">
            <v>-</v>
          </cell>
        </row>
        <row r="1802">
          <cell r="A1802">
            <v>4030076401</v>
          </cell>
          <cell r="D1802">
            <v>4030076411</v>
          </cell>
          <cell r="G1802">
            <v>4030076411</v>
          </cell>
          <cell r="M1802">
            <v>4030076411</v>
          </cell>
          <cell r="Q1802">
            <v>4030076410</v>
          </cell>
          <cell r="R1802">
            <v>4030076409</v>
          </cell>
          <cell r="S1802">
            <v>4030076408</v>
          </cell>
          <cell r="T1802">
            <v>4030076407</v>
          </cell>
          <cell r="U1802">
            <v>4030076406</v>
          </cell>
          <cell r="V1802">
            <v>4030076405</v>
          </cell>
          <cell r="W1802">
            <v>4030076404</v>
          </cell>
          <cell r="X1802">
            <v>4030076403</v>
          </cell>
        </row>
        <row r="1803">
          <cell r="A1803">
            <v>4030076402</v>
          </cell>
          <cell r="D1803">
            <v>4030076411</v>
          </cell>
          <cell r="G1803">
            <v>4030076411</v>
          </cell>
          <cell r="M1803">
            <v>4030076411</v>
          </cell>
          <cell r="Q1803" t="str">
            <v>-</v>
          </cell>
          <cell r="R1803" t="str">
            <v>-</v>
          </cell>
          <cell r="S1803" t="str">
            <v>-</v>
          </cell>
          <cell r="T1803" t="str">
            <v>-</v>
          </cell>
          <cell r="U1803" t="str">
            <v>-</v>
          </cell>
          <cell r="V1803" t="str">
            <v>-</v>
          </cell>
          <cell r="W1803" t="str">
            <v>-</v>
          </cell>
          <cell r="X1803" t="str">
            <v>-</v>
          </cell>
        </row>
        <row r="1804">
          <cell r="A1804">
            <v>4030076403</v>
          </cell>
          <cell r="D1804">
            <v>4030076411</v>
          </cell>
          <cell r="G1804">
            <v>4030076411</v>
          </cell>
          <cell r="M1804">
            <v>4030076411</v>
          </cell>
          <cell r="Q1804" t="str">
            <v>-</v>
          </cell>
          <cell r="R1804" t="str">
            <v>-</v>
          </cell>
          <cell r="S1804" t="str">
            <v>-</v>
          </cell>
          <cell r="T1804" t="str">
            <v>-</v>
          </cell>
          <cell r="U1804" t="str">
            <v>-</v>
          </cell>
          <cell r="V1804" t="str">
            <v>-</v>
          </cell>
          <cell r="W1804" t="str">
            <v>-</v>
          </cell>
          <cell r="X1804" t="str">
            <v>-</v>
          </cell>
        </row>
        <row r="1805">
          <cell r="A1805">
            <v>4030076404</v>
          </cell>
          <cell r="D1805">
            <v>4030076411</v>
          </cell>
          <cell r="G1805">
            <v>4030076411</v>
          </cell>
          <cell r="M1805">
            <v>4030076411</v>
          </cell>
          <cell r="Q1805" t="str">
            <v>-</v>
          </cell>
          <cell r="R1805" t="str">
            <v>-</v>
          </cell>
          <cell r="S1805" t="str">
            <v>-</v>
          </cell>
          <cell r="T1805" t="str">
            <v>-</v>
          </cell>
          <cell r="U1805" t="str">
            <v>-</v>
          </cell>
          <cell r="V1805" t="str">
            <v>-</v>
          </cell>
          <cell r="W1805" t="str">
            <v>-</v>
          </cell>
          <cell r="X1805" t="str">
            <v>-</v>
          </cell>
        </row>
        <row r="1806">
          <cell r="A1806">
            <v>4030076405</v>
          </cell>
          <cell r="D1806">
            <v>4030076411</v>
          </cell>
          <cell r="G1806">
            <v>4030076411</v>
          </cell>
          <cell r="M1806">
            <v>4030076411</v>
          </cell>
          <cell r="Q1806" t="str">
            <v>-</v>
          </cell>
          <cell r="R1806" t="str">
            <v>-</v>
          </cell>
          <cell r="S1806" t="str">
            <v>-</v>
          </cell>
          <cell r="T1806" t="str">
            <v>-</v>
          </cell>
          <cell r="U1806" t="str">
            <v>-</v>
          </cell>
          <cell r="V1806" t="str">
            <v>-</v>
          </cell>
          <cell r="W1806" t="str">
            <v>-</v>
          </cell>
          <cell r="X1806" t="str">
            <v>-</v>
          </cell>
        </row>
        <row r="1807">
          <cell r="A1807">
            <v>4030076406</v>
          </cell>
          <cell r="D1807">
            <v>4030076411</v>
          </cell>
          <cell r="G1807">
            <v>4030076411</v>
          </cell>
          <cell r="M1807">
            <v>4030076411</v>
          </cell>
          <cell r="Q1807" t="str">
            <v>-</v>
          </cell>
          <cell r="R1807" t="str">
            <v>-</v>
          </cell>
          <cell r="S1807" t="str">
            <v>-</v>
          </cell>
          <cell r="T1807" t="str">
            <v>-</v>
          </cell>
          <cell r="U1807" t="str">
            <v>-</v>
          </cell>
          <cell r="V1807" t="str">
            <v>-</v>
          </cell>
          <cell r="W1807" t="str">
            <v>-</v>
          </cell>
          <cell r="X1807" t="str">
            <v>-</v>
          </cell>
        </row>
        <row r="1808">
          <cell r="A1808">
            <v>4030076407</v>
          </cell>
          <cell r="D1808">
            <v>4030076411</v>
          </cell>
          <cell r="G1808">
            <v>4030076411</v>
          </cell>
          <cell r="M1808">
            <v>4030076411</v>
          </cell>
          <cell r="Q1808" t="str">
            <v>-</v>
          </cell>
          <cell r="R1808" t="str">
            <v>-</v>
          </cell>
          <cell r="S1808" t="str">
            <v>-</v>
          </cell>
          <cell r="T1808" t="str">
            <v>-</v>
          </cell>
          <cell r="U1808" t="str">
            <v>-</v>
          </cell>
          <cell r="V1808" t="str">
            <v>-</v>
          </cell>
          <cell r="W1808" t="str">
            <v>-</v>
          </cell>
          <cell r="X1808" t="str">
            <v>-</v>
          </cell>
        </row>
        <row r="1809">
          <cell r="A1809">
            <v>4030076408</v>
          </cell>
          <cell r="D1809">
            <v>4030076411</v>
          </cell>
          <cell r="G1809">
            <v>4030076411</v>
          </cell>
          <cell r="M1809">
            <v>4030076411</v>
          </cell>
          <cell r="Q1809" t="str">
            <v>-</v>
          </cell>
          <cell r="R1809" t="str">
            <v>-</v>
          </cell>
          <cell r="S1809" t="str">
            <v>-</v>
          </cell>
          <cell r="T1809" t="str">
            <v>-</v>
          </cell>
          <cell r="U1809" t="str">
            <v>-</v>
          </cell>
          <cell r="V1809" t="str">
            <v>-</v>
          </cell>
          <cell r="W1809" t="str">
            <v>-</v>
          </cell>
          <cell r="X1809" t="str">
            <v>-</v>
          </cell>
        </row>
        <row r="1810">
          <cell r="A1810">
            <v>4030076409</v>
          </cell>
          <cell r="D1810">
            <v>4030076411</v>
          </cell>
          <cell r="G1810">
            <v>4030076411</v>
          </cell>
          <cell r="M1810">
            <v>4030076411</v>
          </cell>
          <cell r="Q1810" t="str">
            <v>-</v>
          </cell>
          <cell r="R1810" t="str">
            <v>-</v>
          </cell>
          <cell r="S1810" t="str">
            <v>-</v>
          </cell>
          <cell r="T1810" t="str">
            <v>-</v>
          </cell>
          <cell r="U1810" t="str">
            <v>-</v>
          </cell>
          <cell r="V1810" t="str">
            <v>-</v>
          </cell>
          <cell r="W1810" t="str">
            <v>-</v>
          </cell>
          <cell r="X1810" t="str">
            <v>-</v>
          </cell>
        </row>
        <row r="1811">
          <cell r="A1811">
            <v>4030076410</v>
          </cell>
          <cell r="D1811">
            <v>4030076411</v>
          </cell>
          <cell r="G1811">
            <v>4030076411</v>
          </cell>
          <cell r="M1811">
            <v>4030076411</v>
          </cell>
          <cell r="Q1811" t="str">
            <v>-</v>
          </cell>
          <cell r="R1811" t="str">
            <v>-</v>
          </cell>
          <cell r="S1811" t="str">
            <v>-</v>
          </cell>
          <cell r="T1811" t="str">
            <v>-</v>
          </cell>
          <cell r="U1811" t="str">
            <v>-</v>
          </cell>
          <cell r="V1811" t="str">
            <v>-</v>
          </cell>
          <cell r="W1811" t="str">
            <v>-</v>
          </cell>
          <cell r="X1811" t="str">
            <v>-</v>
          </cell>
        </row>
        <row r="1812">
          <cell r="A1812">
            <v>4030076501</v>
          </cell>
          <cell r="D1812">
            <v>4030076511</v>
          </cell>
          <cell r="G1812">
            <v>4030076511</v>
          </cell>
          <cell r="M1812">
            <v>4030076511</v>
          </cell>
          <cell r="Q1812">
            <v>4030076510</v>
          </cell>
          <cell r="R1812">
            <v>4030076509</v>
          </cell>
          <cell r="S1812">
            <v>4030076508</v>
          </cell>
          <cell r="T1812">
            <v>4030076507</v>
          </cell>
          <cell r="U1812">
            <v>4030076506</v>
          </cell>
          <cell r="V1812">
            <v>4030076505</v>
          </cell>
          <cell r="W1812">
            <v>4030076504</v>
          </cell>
          <cell r="X1812">
            <v>4030076503</v>
          </cell>
        </row>
        <row r="1813">
          <cell r="A1813">
            <v>4030076502</v>
          </cell>
          <cell r="D1813">
            <v>4030076511</v>
          </cell>
          <cell r="G1813">
            <v>4030076511</v>
          </cell>
          <cell r="M1813">
            <v>4030076511</v>
          </cell>
          <cell r="Q1813" t="str">
            <v>-</v>
          </cell>
          <cell r="R1813" t="str">
            <v>-</v>
          </cell>
          <cell r="S1813" t="str">
            <v>-</v>
          </cell>
          <cell r="T1813" t="str">
            <v>-</v>
          </cell>
          <cell r="U1813" t="str">
            <v>-</v>
          </cell>
          <cell r="V1813" t="str">
            <v>-</v>
          </cell>
          <cell r="W1813" t="str">
            <v>-</v>
          </cell>
          <cell r="X1813" t="str">
            <v>-</v>
          </cell>
        </row>
        <row r="1814">
          <cell r="A1814">
            <v>4030076503</v>
          </cell>
          <cell r="D1814">
            <v>4030076511</v>
          </cell>
          <cell r="G1814">
            <v>4030076511</v>
          </cell>
          <cell r="M1814">
            <v>4030076511</v>
          </cell>
          <cell r="Q1814" t="str">
            <v>-</v>
          </cell>
          <cell r="R1814" t="str">
            <v>-</v>
          </cell>
          <cell r="S1814" t="str">
            <v>-</v>
          </cell>
          <cell r="T1814" t="str">
            <v>-</v>
          </cell>
          <cell r="U1814" t="str">
            <v>-</v>
          </cell>
          <cell r="V1814" t="str">
            <v>-</v>
          </cell>
          <cell r="W1814" t="str">
            <v>-</v>
          </cell>
          <cell r="X1814" t="str">
            <v>-</v>
          </cell>
        </row>
        <row r="1815">
          <cell r="A1815">
            <v>4030076504</v>
          </cell>
          <cell r="D1815">
            <v>4030076511</v>
          </cell>
          <cell r="G1815">
            <v>4030076511</v>
          </cell>
          <cell r="M1815">
            <v>4030076511</v>
          </cell>
          <cell r="Q1815" t="str">
            <v>-</v>
          </cell>
          <cell r="R1815" t="str">
            <v>-</v>
          </cell>
          <cell r="S1815" t="str">
            <v>-</v>
          </cell>
          <cell r="T1815" t="str">
            <v>-</v>
          </cell>
          <cell r="U1815" t="str">
            <v>-</v>
          </cell>
          <cell r="V1815" t="str">
            <v>-</v>
          </cell>
          <cell r="W1815" t="str">
            <v>-</v>
          </cell>
          <cell r="X1815" t="str">
            <v>-</v>
          </cell>
        </row>
        <row r="1816">
          <cell r="A1816">
            <v>4030076505</v>
          </cell>
          <cell r="D1816">
            <v>4030076511</v>
          </cell>
          <cell r="G1816">
            <v>4030076511</v>
          </cell>
          <cell r="M1816">
            <v>4030076511</v>
          </cell>
          <cell r="Q1816" t="str">
            <v>-</v>
          </cell>
          <cell r="R1816" t="str">
            <v>-</v>
          </cell>
          <cell r="S1816" t="str">
            <v>-</v>
          </cell>
          <cell r="T1816" t="str">
            <v>-</v>
          </cell>
          <cell r="U1816" t="str">
            <v>-</v>
          </cell>
          <cell r="V1816" t="str">
            <v>-</v>
          </cell>
          <cell r="W1816" t="str">
            <v>-</v>
          </cell>
          <cell r="X1816" t="str">
            <v>-</v>
          </cell>
        </row>
        <row r="1817">
          <cell r="A1817">
            <v>4030076506</v>
          </cell>
          <cell r="D1817">
            <v>4030076511</v>
          </cell>
          <cell r="G1817">
            <v>4030076511</v>
          </cell>
          <cell r="M1817">
            <v>4030076511</v>
          </cell>
          <cell r="Q1817" t="str">
            <v>-</v>
          </cell>
          <cell r="R1817" t="str">
            <v>-</v>
          </cell>
          <cell r="S1817" t="str">
            <v>-</v>
          </cell>
          <cell r="T1817" t="str">
            <v>-</v>
          </cell>
          <cell r="U1817" t="str">
            <v>-</v>
          </cell>
          <cell r="V1817" t="str">
            <v>-</v>
          </cell>
          <cell r="W1817" t="str">
            <v>-</v>
          </cell>
          <cell r="X1817" t="str">
            <v>-</v>
          </cell>
        </row>
        <row r="1818">
          <cell r="A1818">
            <v>4030076507</v>
          </cell>
          <cell r="D1818">
            <v>4030076511</v>
          </cell>
          <cell r="G1818">
            <v>4030076511</v>
          </cell>
          <cell r="M1818">
            <v>4030076511</v>
          </cell>
          <cell r="Q1818" t="str">
            <v>-</v>
          </cell>
          <cell r="R1818" t="str">
            <v>-</v>
          </cell>
          <cell r="S1818" t="str">
            <v>-</v>
          </cell>
          <cell r="T1818" t="str">
            <v>-</v>
          </cell>
          <cell r="U1818" t="str">
            <v>-</v>
          </cell>
          <cell r="V1818" t="str">
            <v>-</v>
          </cell>
          <cell r="W1818" t="str">
            <v>-</v>
          </cell>
          <cell r="X1818" t="str">
            <v>-</v>
          </cell>
        </row>
        <row r="1819">
          <cell r="A1819">
            <v>4030076508</v>
          </cell>
          <cell r="D1819">
            <v>4030076511</v>
          </cell>
          <cell r="G1819">
            <v>4030076511</v>
          </cell>
          <cell r="M1819">
            <v>4030076511</v>
          </cell>
          <cell r="Q1819" t="str">
            <v>-</v>
          </cell>
          <cell r="R1819" t="str">
            <v>-</v>
          </cell>
          <cell r="S1819" t="str">
            <v>-</v>
          </cell>
          <cell r="T1819" t="str">
            <v>-</v>
          </cell>
          <cell r="U1819" t="str">
            <v>-</v>
          </cell>
          <cell r="V1819" t="str">
            <v>-</v>
          </cell>
          <cell r="W1819" t="str">
            <v>-</v>
          </cell>
          <cell r="X1819" t="str">
            <v>-</v>
          </cell>
        </row>
        <row r="1820">
          <cell r="A1820">
            <v>4030076509</v>
          </cell>
          <cell r="D1820">
            <v>4030076511</v>
          </cell>
          <cell r="G1820">
            <v>4030076511</v>
          </cell>
          <cell r="M1820">
            <v>4030076511</v>
          </cell>
          <cell r="Q1820" t="str">
            <v>-</v>
          </cell>
          <cell r="R1820" t="str">
            <v>-</v>
          </cell>
          <cell r="S1820" t="str">
            <v>-</v>
          </cell>
          <cell r="T1820" t="str">
            <v>-</v>
          </cell>
          <cell r="U1820" t="str">
            <v>-</v>
          </cell>
          <cell r="V1820" t="str">
            <v>-</v>
          </cell>
          <cell r="W1820" t="str">
            <v>-</v>
          </cell>
          <cell r="X1820" t="str">
            <v>-</v>
          </cell>
        </row>
        <row r="1821">
          <cell r="A1821">
            <v>4030076510</v>
          </cell>
          <cell r="D1821">
            <v>4030076511</v>
          </cell>
          <cell r="G1821">
            <v>4030076511</v>
          </cell>
          <cell r="M1821">
            <v>4030076511</v>
          </cell>
          <cell r="Q1821" t="str">
            <v>-</v>
          </cell>
          <cell r="R1821" t="str">
            <v>-</v>
          </cell>
          <cell r="S1821" t="str">
            <v>-</v>
          </cell>
          <cell r="T1821" t="str">
            <v>-</v>
          </cell>
          <cell r="U1821" t="str">
            <v>-</v>
          </cell>
          <cell r="V1821" t="str">
            <v>-</v>
          </cell>
          <cell r="W1821" t="str">
            <v>-</v>
          </cell>
          <cell r="X1821" t="str">
            <v>-</v>
          </cell>
        </row>
        <row r="1822">
          <cell r="A1822">
            <v>4030076801</v>
          </cell>
          <cell r="D1822">
            <v>4030076811</v>
          </cell>
          <cell r="G1822">
            <v>4030076811</v>
          </cell>
          <cell r="M1822">
            <v>4030076811</v>
          </cell>
          <cell r="Q1822">
            <v>4030076810</v>
          </cell>
          <cell r="R1822">
            <v>4030076809</v>
          </cell>
          <cell r="S1822">
            <v>4030076808</v>
          </cell>
          <cell r="T1822">
            <v>4030076807</v>
          </cell>
          <cell r="U1822">
            <v>4030076806</v>
          </cell>
          <cell r="V1822">
            <v>4030076805</v>
          </cell>
          <cell r="W1822">
            <v>4030076804</v>
          </cell>
          <cell r="X1822">
            <v>4030076803</v>
          </cell>
        </row>
        <row r="1823">
          <cell r="A1823">
            <v>4030076802</v>
          </cell>
          <cell r="D1823">
            <v>4030076811</v>
          </cell>
          <cell r="G1823">
            <v>4030076811</v>
          </cell>
          <cell r="M1823">
            <v>4030076811</v>
          </cell>
          <cell r="Q1823" t="str">
            <v>-</v>
          </cell>
          <cell r="R1823" t="str">
            <v>-</v>
          </cell>
          <cell r="S1823" t="str">
            <v>-</v>
          </cell>
          <cell r="T1823" t="str">
            <v>-</v>
          </cell>
          <cell r="U1823" t="str">
            <v>-</v>
          </cell>
          <cell r="V1823" t="str">
            <v>-</v>
          </cell>
          <cell r="W1823" t="str">
            <v>-</v>
          </cell>
          <cell r="X1823" t="str">
            <v>-</v>
          </cell>
        </row>
        <row r="1824">
          <cell r="A1824">
            <v>4030076803</v>
          </cell>
          <cell r="D1824">
            <v>4030076811</v>
          </cell>
          <cell r="G1824">
            <v>4030076811</v>
          </cell>
          <cell r="M1824">
            <v>4030076811</v>
          </cell>
          <cell r="Q1824" t="str">
            <v>-</v>
          </cell>
          <cell r="R1824" t="str">
            <v>-</v>
          </cell>
          <cell r="S1824" t="str">
            <v>-</v>
          </cell>
          <cell r="T1824" t="str">
            <v>-</v>
          </cell>
          <cell r="U1824" t="str">
            <v>-</v>
          </cell>
          <cell r="V1824" t="str">
            <v>-</v>
          </cell>
          <cell r="W1824" t="str">
            <v>-</v>
          </cell>
          <cell r="X1824" t="str">
            <v>-</v>
          </cell>
        </row>
        <row r="1825">
          <cell r="A1825">
            <v>4030076804</v>
          </cell>
          <cell r="D1825">
            <v>4030076811</v>
          </cell>
          <cell r="G1825">
            <v>4030076811</v>
          </cell>
          <cell r="M1825">
            <v>4030076811</v>
          </cell>
          <cell r="Q1825" t="str">
            <v>-</v>
          </cell>
          <cell r="R1825" t="str">
            <v>-</v>
          </cell>
          <cell r="S1825" t="str">
            <v>-</v>
          </cell>
          <cell r="T1825" t="str">
            <v>-</v>
          </cell>
          <cell r="U1825" t="str">
            <v>-</v>
          </cell>
          <cell r="V1825" t="str">
            <v>-</v>
          </cell>
          <cell r="W1825" t="str">
            <v>-</v>
          </cell>
          <cell r="X1825" t="str">
            <v>-</v>
          </cell>
        </row>
        <row r="1826">
          <cell r="A1826">
            <v>4030076805</v>
          </cell>
          <cell r="D1826">
            <v>4030076811</v>
          </cell>
          <cell r="G1826">
            <v>4030076811</v>
          </cell>
          <cell r="M1826">
            <v>4030076811</v>
          </cell>
          <cell r="Q1826" t="str">
            <v>-</v>
          </cell>
          <cell r="R1826" t="str">
            <v>-</v>
          </cell>
          <cell r="S1826" t="str">
            <v>-</v>
          </cell>
          <cell r="T1826" t="str">
            <v>-</v>
          </cell>
          <cell r="U1826" t="str">
            <v>-</v>
          </cell>
          <cell r="V1826" t="str">
            <v>-</v>
          </cell>
          <cell r="W1826" t="str">
            <v>-</v>
          </cell>
          <cell r="X1826" t="str">
            <v>-</v>
          </cell>
        </row>
        <row r="1827">
          <cell r="A1827">
            <v>4030076806</v>
          </cell>
          <cell r="D1827">
            <v>4030076811</v>
          </cell>
          <cell r="G1827">
            <v>4030076811</v>
          </cell>
          <cell r="M1827">
            <v>4030076811</v>
          </cell>
          <cell r="Q1827" t="str">
            <v>-</v>
          </cell>
          <cell r="R1827" t="str">
            <v>-</v>
          </cell>
          <cell r="S1827" t="str">
            <v>-</v>
          </cell>
          <cell r="T1827" t="str">
            <v>-</v>
          </cell>
          <cell r="U1827" t="str">
            <v>-</v>
          </cell>
          <cell r="V1827" t="str">
            <v>-</v>
          </cell>
          <cell r="W1827" t="str">
            <v>-</v>
          </cell>
          <cell r="X1827" t="str">
            <v>-</v>
          </cell>
        </row>
        <row r="1828">
          <cell r="A1828">
            <v>4030076807</v>
          </cell>
          <cell r="D1828">
            <v>4030076811</v>
          </cell>
          <cell r="G1828">
            <v>4030076811</v>
          </cell>
          <cell r="M1828">
            <v>4030076811</v>
          </cell>
          <cell r="Q1828" t="str">
            <v>-</v>
          </cell>
          <cell r="R1828" t="str">
            <v>-</v>
          </cell>
          <cell r="S1828" t="str">
            <v>-</v>
          </cell>
          <cell r="T1828" t="str">
            <v>-</v>
          </cell>
          <cell r="U1828" t="str">
            <v>-</v>
          </cell>
          <cell r="V1828" t="str">
            <v>-</v>
          </cell>
          <cell r="W1828" t="str">
            <v>-</v>
          </cell>
          <cell r="X1828" t="str">
            <v>-</v>
          </cell>
        </row>
        <row r="1829">
          <cell r="A1829">
            <v>4030076808</v>
          </cell>
          <cell r="D1829">
            <v>4030076811</v>
          </cell>
          <cell r="G1829">
            <v>4030076811</v>
          </cell>
          <cell r="M1829">
            <v>4030076811</v>
          </cell>
          <cell r="Q1829" t="str">
            <v>-</v>
          </cell>
          <cell r="R1829" t="str">
            <v>-</v>
          </cell>
          <cell r="S1829" t="str">
            <v>-</v>
          </cell>
          <cell r="T1829" t="str">
            <v>-</v>
          </cell>
          <cell r="U1829" t="str">
            <v>-</v>
          </cell>
          <cell r="V1829" t="str">
            <v>-</v>
          </cell>
          <cell r="W1829" t="str">
            <v>-</v>
          </cell>
          <cell r="X1829" t="str">
            <v>-</v>
          </cell>
        </row>
        <row r="1830">
          <cell r="A1830">
            <v>4030076809</v>
          </cell>
          <cell r="D1830">
            <v>4030076811</v>
          </cell>
          <cell r="G1830">
            <v>4030076811</v>
          </cell>
          <cell r="M1830">
            <v>4030076811</v>
          </cell>
          <cell r="Q1830" t="str">
            <v>-</v>
          </cell>
          <cell r="R1830" t="str">
            <v>-</v>
          </cell>
          <cell r="S1830" t="str">
            <v>-</v>
          </cell>
          <cell r="T1830" t="str">
            <v>-</v>
          </cell>
          <cell r="U1830" t="str">
            <v>-</v>
          </cell>
          <cell r="V1830" t="str">
            <v>-</v>
          </cell>
          <cell r="W1830" t="str">
            <v>-</v>
          </cell>
          <cell r="X1830" t="str">
            <v>-</v>
          </cell>
        </row>
        <row r="1831">
          <cell r="A1831">
            <v>4030076810</v>
          </cell>
          <cell r="D1831">
            <v>4030076811</v>
          </cell>
          <cell r="G1831">
            <v>4030076811</v>
          </cell>
          <cell r="M1831">
            <v>4030076811</v>
          </cell>
          <cell r="Q1831" t="str">
            <v>-</v>
          </cell>
          <cell r="R1831" t="str">
            <v>-</v>
          </cell>
          <cell r="S1831" t="str">
            <v>-</v>
          </cell>
          <cell r="T1831" t="str">
            <v>-</v>
          </cell>
          <cell r="U1831" t="str">
            <v>-</v>
          </cell>
          <cell r="V1831" t="str">
            <v>-</v>
          </cell>
          <cell r="W1831" t="str">
            <v>-</v>
          </cell>
          <cell r="X1831" t="str">
            <v>-</v>
          </cell>
        </row>
        <row r="1832">
          <cell r="A1832">
            <v>4030077101</v>
          </cell>
          <cell r="D1832">
            <v>4030077110</v>
          </cell>
          <cell r="G1832">
            <v>4030077110</v>
          </cell>
          <cell r="M1832">
            <v>4030077110</v>
          </cell>
          <cell r="Q1832">
            <v>4030077109</v>
          </cell>
          <cell r="R1832">
            <v>4030077108</v>
          </cell>
          <cell r="S1832">
            <v>4030077107</v>
          </cell>
          <cell r="T1832">
            <v>4030077106</v>
          </cell>
          <cell r="U1832">
            <v>4030077105</v>
          </cell>
          <cell r="V1832">
            <v>4030077104</v>
          </cell>
          <cell r="W1832">
            <v>4030077103</v>
          </cell>
          <cell r="X1832">
            <v>4030077102</v>
          </cell>
        </row>
        <row r="1833">
          <cell r="A1833">
            <v>4030077102</v>
          </cell>
          <cell r="D1833">
            <v>4030077110</v>
          </cell>
          <cell r="G1833">
            <v>4030077110</v>
          </cell>
          <cell r="M1833">
            <v>4030077110</v>
          </cell>
          <cell r="Q1833" t="str">
            <v>-</v>
          </cell>
          <cell r="R1833" t="str">
            <v>-</v>
          </cell>
          <cell r="S1833" t="str">
            <v>-</v>
          </cell>
          <cell r="T1833" t="str">
            <v>-</v>
          </cell>
          <cell r="U1833" t="str">
            <v>-</v>
          </cell>
          <cell r="V1833" t="str">
            <v>-</v>
          </cell>
          <cell r="W1833" t="str">
            <v>-</v>
          </cell>
          <cell r="X1833" t="str">
            <v>-</v>
          </cell>
        </row>
        <row r="1834">
          <cell r="A1834">
            <v>4030077103</v>
          </cell>
          <cell r="D1834">
            <v>4030077110</v>
          </cell>
          <cell r="G1834">
            <v>4030077110</v>
          </cell>
          <cell r="M1834">
            <v>4030077110</v>
          </cell>
          <cell r="Q1834" t="str">
            <v>-</v>
          </cell>
          <cell r="R1834" t="str">
            <v>-</v>
          </cell>
          <cell r="S1834" t="str">
            <v>-</v>
          </cell>
          <cell r="T1834" t="str">
            <v>-</v>
          </cell>
          <cell r="U1834" t="str">
            <v>-</v>
          </cell>
          <cell r="V1834" t="str">
            <v>-</v>
          </cell>
          <cell r="W1834" t="str">
            <v>-</v>
          </cell>
          <cell r="X1834" t="str">
            <v>-</v>
          </cell>
        </row>
        <row r="1835">
          <cell r="A1835">
            <v>4030077104</v>
          </cell>
          <cell r="D1835">
            <v>4030077110</v>
          </cell>
          <cell r="G1835">
            <v>4030077110</v>
          </cell>
          <cell r="M1835">
            <v>4030077110</v>
          </cell>
          <cell r="Q1835" t="str">
            <v>-</v>
          </cell>
          <cell r="R1835" t="str">
            <v>-</v>
          </cell>
          <cell r="S1835" t="str">
            <v>-</v>
          </cell>
          <cell r="T1835" t="str">
            <v>-</v>
          </cell>
          <cell r="U1835" t="str">
            <v>-</v>
          </cell>
          <cell r="V1835" t="str">
            <v>-</v>
          </cell>
          <cell r="W1835" t="str">
            <v>-</v>
          </cell>
          <cell r="X1835" t="str">
            <v>-</v>
          </cell>
        </row>
        <row r="1836">
          <cell r="A1836">
            <v>4030077105</v>
          </cell>
          <cell r="D1836">
            <v>4030077110</v>
          </cell>
          <cell r="G1836">
            <v>4030077110</v>
          </cell>
          <cell r="M1836">
            <v>4030077110</v>
          </cell>
          <cell r="Q1836" t="str">
            <v>-</v>
          </cell>
          <cell r="R1836" t="str">
            <v>-</v>
          </cell>
          <cell r="S1836" t="str">
            <v>-</v>
          </cell>
          <cell r="T1836" t="str">
            <v>-</v>
          </cell>
          <cell r="U1836" t="str">
            <v>-</v>
          </cell>
          <cell r="V1836" t="str">
            <v>-</v>
          </cell>
          <cell r="W1836" t="str">
            <v>-</v>
          </cell>
          <cell r="X1836" t="str">
            <v>-</v>
          </cell>
        </row>
        <row r="1837">
          <cell r="A1837">
            <v>4030077106</v>
          </cell>
          <cell r="D1837">
            <v>4030077110</v>
          </cell>
          <cell r="G1837">
            <v>4030077110</v>
          </cell>
          <cell r="M1837">
            <v>4030077110</v>
          </cell>
          <cell r="Q1837" t="str">
            <v>-</v>
          </cell>
          <cell r="R1837" t="str">
            <v>-</v>
          </cell>
          <cell r="S1837" t="str">
            <v>-</v>
          </cell>
          <cell r="T1837" t="str">
            <v>-</v>
          </cell>
          <cell r="U1837" t="str">
            <v>-</v>
          </cell>
          <cell r="V1837" t="str">
            <v>-</v>
          </cell>
          <cell r="W1837" t="str">
            <v>-</v>
          </cell>
          <cell r="X1837" t="str">
            <v>-</v>
          </cell>
        </row>
        <row r="1838">
          <cell r="A1838">
            <v>4030077107</v>
          </cell>
          <cell r="D1838">
            <v>4030077110</v>
          </cell>
          <cell r="G1838">
            <v>4030077110</v>
          </cell>
          <cell r="M1838">
            <v>4030077110</v>
          </cell>
          <cell r="Q1838" t="str">
            <v>-</v>
          </cell>
          <cell r="R1838" t="str">
            <v>-</v>
          </cell>
          <cell r="S1838" t="str">
            <v>-</v>
          </cell>
          <cell r="T1838" t="str">
            <v>-</v>
          </cell>
          <cell r="U1838" t="str">
            <v>-</v>
          </cell>
          <cell r="V1838" t="str">
            <v>-</v>
          </cell>
          <cell r="W1838" t="str">
            <v>-</v>
          </cell>
          <cell r="X1838" t="str">
            <v>-</v>
          </cell>
        </row>
        <row r="1839">
          <cell r="A1839">
            <v>4030077108</v>
          </cell>
          <cell r="D1839">
            <v>4030077110</v>
          </cell>
          <cell r="G1839">
            <v>4030077110</v>
          </cell>
          <cell r="M1839">
            <v>4030077110</v>
          </cell>
          <cell r="Q1839" t="str">
            <v>-</v>
          </cell>
          <cell r="R1839" t="str">
            <v>-</v>
          </cell>
          <cell r="S1839" t="str">
            <v>-</v>
          </cell>
          <cell r="T1839" t="str">
            <v>-</v>
          </cell>
          <cell r="U1839" t="str">
            <v>-</v>
          </cell>
          <cell r="V1839" t="str">
            <v>-</v>
          </cell>
          <cell r="W1839" t="str">
            <v>-</v>
          </cell>
          <cell r="X1839" t="str">
            <v>-</v>
          </cell>
        </row>
        <row r="1840">
          <cell r="A1840">
            <v>4030077109</v>
          </cell>
          <cell r="D1840">
            <v>4030077110</v>
          </cell>
          <cell r="G1840">
            <v>4030077110</v>
          </cell>
          <cell r="M1840">
            <v>4030077110</v>
          </cell>
          <cell r="Q1840" t="str">
            <v>-</v>
          </cell>
          <cell r="R1840" t="str">
            <v>-</v>
          </cell>
          <cell r="S1840" t="str">
            <v>-</v>
          </cell>
          <cell r="T1840" t="str">
            <v>-</v>
          </cell>
          <cell r="U1840" t="str">
            <v>-</v>
          </cell>
          <cell r="V1840" t="str">
            <v>-</v>
          </cell>
          <cell r="W1840" t="str">
            <v>-</v>
          </cell>
          <cell r="X1840" t="str">
            <v>-</v>
          </cell>
        </row>
        <row r="1841">
          <cell r="A1841">
            <v>4030077201</v>
          </cell>
          <cell r="D1841">
            <v>4030077209</v>
          </cell>
          <cell r="G1841">
            <v>4030077209</v>
          </cell>
          <cell r="M1841">
            <v>4030077209</v>
          </cell>
          <cell r="Q1841">
            <v>4030077208</v>
          </cell>
          <cell r="R1841">
            <v>4030077207</v>
          </cell>
          <cell r="S1841">
            <v>4030077206</v>
          </cell>
          <cell r="T1841">
            <v>4030077205</v>
          </cell>
          <cell r="U1841">
            <v>4030077204</v>
          </cell>
          <cell r="V1841">
            <v>4030077203</v>
          </cell>
          <cell r="W1841">
            <v>4030077202</v>
          </cell>
          <cell r="X1841">
            <v>4030077201</v>
          </cell>
        </row>
        <row r="1842">
          <cell r="A1842">
            <v>4030077202</v>
          </cell>
          <cell r="D1842">
            <v>4030077209</v>
          </cell>
          <cell r="G1842">
            <v>4030077209</v>
          </cell>
          <cell r="M1842">
            <v>4030077209</v>
          </cell>
          <cell r="Q1842" t="str">
            <v>-</v>
          </cell>
          <cell r="R1842" t="str">
            <v>-</v>
          </cell>
          <cell r="S1842" t="str">
            <v>-</v>
          </cell>
          <cell r="T1842" t="str">
            <v>-</v>
          </cell>
          <cell r="U1842" t="str">
            <v>-</v>
          </cell>
          <cell r="V1842" t="str">
            <v>-</v>
          </cell>
          <cell r="W1842" t="str">
            <v>-</v>
          </cell>
          <cell r="X1842" t="str">
            <v>-</v>
          </cell>
        </row>
        <row r="1843">
          <cell r="A1843">
            <v>4030077203</v>
          </cell>
          <cell r="D1843">
            <v>4030077209</v>
          </cell>
          <cell r="G1843">
            <v>4030077209</v>
          </cell>
          <cell r="M1843">
            <v>4030077209</v>
          </cell>
          <cell r="Q1843" t="str">
            <v>-</v>
          </cell>
          <cell r="R1843" t="str">
            <v>-</v>
          </cell>
          <cell r="S1843" t="str">
            <v>-</v>
          </cell>
          <cell r="T1843" t="str">
            <v>-</v>
          </cell>
          <cell r="U1843" t="str">
            <v>-</v>
          </cell>
          <cell r="V1843" t="str">
            <v>-</v>
          </cell>
          <cell r="W1843" t="str">
            <v>-</v>
          </cell>
          <cell r="X1843" t="str">
            <v>-</v>
          </cell>
        </row>
        <row r="1844">
          <cell r="A1844">
            <v>4030077204</v>
          </cell>
          <cell r="D1844">
            <v>4030077209</v>
          </cell>
          <cell r="G1844">
            <v>4030077209</v>
          </cell>
          <cell r="M1844">
            <v>4030077209</v>
          </cell>
          <cell r="Q1844" t="str">
            <v>-</v>
          </cell>
          <cell r="R1844" t="str">
            <v>-</v>
          </cell>
          <cell r="S1844" t="str">
            <v>-</v>
          </cell>
          <cell r="T1844" t="str">
            <v>-</v>
          </cell>
          <cell r="U1844" t="str">
            <v>-</v>
          </cell>
          <cell r="V1844" t="str">
            <v>-</v>
          </cell>
          <cell r="W1844" t="str">
            <v>-</v>
          </cell>
          <cell r="X1844" t="str">
            <v>-</v>
          </cell>
        </row>
        <row r="1845">
          <cell r="A1845">
            <v>4030077205</v>
          </cell>
          <cell r="D1845">
            <v>4030077209</v>
          </cell>
          <cell r="G1845">
            <v>4030077209</v>
          </cell>
          <cell r="M1845">
            <v>4030077209</v>
          </cell>
          <cell r="Q1845" t="str">
            <v>-</v>
          </cell>
          <cell r="R1845" t="str">
            <v>-</v>
          </cell>
          <cell r="S1845" t="str">
            <v>-</v>
          </cell>
          <cell r="T1845" t="str">
            <v>-</v>
          </cell>
          <cell r="U1845" t="str">
            <v>-</v>
          </cell>
          <cell r="V1845" t="str">
            <v>-</v>
          </cell>
          <cell r="W1845" t="str">
            <v>-</v>
          </cell>
          <cell r="X1845" t="str">
            <v>-</v>
          </cell>
        </row>
        <row r="1846">
          <cell r="A1846">
            <v>4030077206</v>
          </cell>
          <cell r="D1846">
            <v>4030077209</v>
          </cell>
          <cell r="G1846">
            <v>4030077209</v>
          </cell>
          <cell r="M1846">
            <v>4030077209</v>
          </cell>
          <cell r="Q1846" t="str">
            <v>-</v>
          </cell>
          <cell r="R1846" t="str">
            <v>-</v>
          </cell>
          <cell r="S1846" t="str">
            <v>-</v>
          </cell>
          <cell r="T1846" t="str">
            <v>-</v>
          </cell>
          <cell r="U1846" t="str">
            <v>-</v>
          </cell>
          <cell r="V1846" t="str">
            <v>-</v>
          </cell>
          <cell r="W1846" t="str">
            <v>-</v>
          </cell>
          <cell r="X1846" t="str">
            <v>-</v>
          </cell>
        </row>
        <row r="1847">
          <cell r="A1847">
            <v>4030077207</v>
          </cell>
          <cell r="D1847">
            <v>4030077209</v>
          </cell>
          <cell r="G1847">
            <v>4030077209</v>
          </cell>
          <cell r="M1847">
            <v>4030077209</v>
          </cell>
          <cell r="Q1847" t="str">
            <v>-</v>
          </cell>
          <cell r="R1847" t="str">
            <v>-</v>
          </cell>
          <cell r="S1847" t="str">
            <v>-</v>
          </cell>
          <cell r="T1847" t="str">
            <v>-</v>
          </cell>
          <cell r="U1847" t="str">
            <v>-</v>
          </cell>
          <cell r="V1847" t="str">
            <v>-</v>
          </cell>
          <cell r="W1847" t="str">
            <v>-</v>
          </cell>
          <cell r="X1847" t="str">
            <v>-</v>
          </cell>
        </row>
        <row r="1848">
          <cell r="A1848">
            <v>4030077208</v>
          </cell>
          <cell r="D1848">
            <v>4030077209</v>
          </cell>
          <cell r="G1848">
            <v>4030077209</v>
          </cell>
          <cell r="M1848">
            <v>4030077209</v>
          </cell>
          <cell r="Q1848" t="str">
            <v>-</v>
          </cell>
          <cell r="R1848" t="str">
            <v>-</v>
          </cell>
          <cell r="S1848" t="str">
            <v>-</v>
          </cell>
          <cell r="T1848" t="str">
            <v>-</v>
          </cell>
          <cell r="U1848" t="str">
            <v>-</v>
          </cell>
          <cell r="V1848" t="str">
            <v>-</v>
          </cell>
          <cell r="W1848" t="str">
            <v>-</v>
          </cell>
          <cell r="X1848" t="str">
            <v>-</v>
          </cell>
        </row>
        <row r="1849">
          <cell r="A1849">
            <v>4030077901</v>
          </cell>
          <cell r="D1849">
            <v>4030077907</v>
          </cell>
          <cell r="G1849">
            <v>4030077907</v>
          </cell>
          <cell r="M1849">
            <v>4030077907</v>
          </cell>
          <cell r="Q1849">
            <v>4030077906</v>
          </cell>
          <cell r="R1849">
            <v>4030077905</v>
          </cell>
          <cell r="S1849">
            <v>4030077904</v>
          </cell>
          <cell r="T1849">
            <v>4030077903</v>
          </cell>
          <cell r="U1849">
            <v>4030077902</v>
          </cell>
          <cell r="V1849">
            <v>4030077901</v>
          </cell>
          <cell r="W1849" t="str">
            <v>-</v>
          </cell>
          <cell r="X1849" t="str">
            <v>-</v>
          </cell>
        </row>
        <row r="1850">
          <cell r="A1850">
            <v>4030077902</v>
          </cell>
          <cell r="D1850">
            <v>4030077907</v>
          </cell>
          <cell r="G1850">
            <v>4030077907</v>
          </cell>
          <cell r="M1850">
            <v>4030077907</v>
          </cell>
          <cell r="Q1850" t="str">
            <v>-</v>
          </cell>
          <cell r="R1850" t="str">
            <v>-</v>
          </cell>
          <cell r="S1850" t="str">
            <v>-</v>
          </cell>
          <cell r="T1850" t="str">
            <v>-</v>
          </cell>
          <cell r="U1850" t="str">
            <v>-</v>
          </cell>
          <cell r="V1850" t="str">
            <v>-</v>
          </cell>
          <cell r="W1850" t="str">
            <v>-</v>
          </cell>
          <cell r="X1850" t="str">
            <v>-</v>
          </cell>
        </row>
        <row r="1851">
          <cell r="A1851">
            <v>4030077903</v>
          </cell>
          <cell r="D1851">
            <v>4030077907</v>
          </cell>
          <cell r="G1851">
            <v>4030077907</v>
          </cell>
          <cell r="M1851">
            <v>4030077907</v>
          </cell>
          <cell r="Q1851" t="str">
            <v>-</v>
          </cell>
          <cell r="R1851" t="str">
            <v>-</v>
          </cell>
          <cell r="S1851" t="str">
            <v>-</v>
          </cell>
          <cell r="T1851" t="str">
            <v>-</v>
          </cell>
          <cell r="U1851" t="str">
            <v>-</v>
          </cell>
          <cell r="V1851" t="str">
            <v>-</v>
          </cell>
          <cell r="W1851" t="str">
            <v>-</v>
          </cell>
          <cell r="X1851" t="str">
            <v>-</v>
          </cell>
        </row>
        <row r="1852">
          <cell r="A1852">
            <v>4030077904</v>
          </cell>
          <cell r="D1852">
            <v>4030077907</v>
          </cell>
          <cell r="G1852">
            <v>4030077907</v>
          </cell>
          <cell r="M1852">
            <v>4030077907</v>
          </cell>
          <cell r="Q1852" t="str">
            <v>-</v>
          </cell>
          <cell r="R1852" t="str">
            <v>-</v>
          </cell>
          <cell r="S1852" t="str">
            <v>-</v>
          </cell>
          <cell r="T1852" t="str">
            <v>-</v>
          </cell>
          <cell r="U1852" t="str">
            <v>-</v>
          </cell>
          <cell r="V1852" t="str">
            <v>-</v>
          </cell>
          <cell r="W1852" t="str">
            <v>-</v>
          </cell>
          <cell r="X1852" t="str">
            <v>-</v>
          </cell>
        </row>
        <row r="1853">
          <cell r="A1853">
            <v>4030077905</v>
          </cell>
          <cell r="D1853">
            <v>4030077907</v>
          </cell>
          <cell r="G1853">
            <v>4030077907</v>
          </cell>
          <cell r="M1853">
            <v>4030077907</v>
          </cell>
          <cell r="Q1853" t="str">
            <v>-</v>
          </cell>
          <cell r="R1853" t="str">
            <v>-</v>
          </cell>
          <cell r="S1853" t="str">
            <v>-</v>
          </cell>
          <cell r="T1853" t="str">
            <v>-</v>
          </cell>
          <cell r="U1853" t="str">
            <v>-</v>
          </cell>
          <cell r="V1853" t="str">
            <v>-</v>
          </cell>
          <cell r="W1853" t="str">
            <v>-</v>
          </cell>
          <cell r="X1853" t="str">
            <v>-</v>
          </cell>
        </row>
        <row r="1854">
          <cell r="A1854">
            <v>4030077906</v>
          </cell>
          <cell r="D1854">
            <v>4030077907</v>
          </cell>
          <cell r="G1854">
            <v>4030077907</v>
          </cell>
          <cell r="M1854">
            <v>4030077907</v>
          </cell>
          <cell r="Q1854" t="str">
            <v>-</v>
          </cell>
          <cell r="R1854" t="str">
            <v>-</v>
          </cell>
          <cell r="S1854" t="str">
            <v>-</v>
          </cell>
          <cell r="T1854" t="str">
            <v>-</v>
          </cell>
          <cell r="U1854" t="str">
            <v>-</v>
          </cell>
          <cell r="V1854" t="str">
            <v>-</v>
          </cell>
          <cell r="W1854" t="str">
            <v>-</v>
          </cell>
          <cell r="X1854" t="str">
            <v>-</v>
          </cell>
        </row>
        <row r="1855">
          <cell r="A1855">
            <v>4030078001</v>
          </cell>
          <cell r="D1855">
            <v>4030078007</v>
          </cell>
          <cell r="G1855">
            <v>4030078007</v>
          </cell>
          <cell r="M1855">
            <v>4030078007</v>
          </cell>
          <cell r="Q1855">
            <v>4030078006</v>
          </cell>
          <cell r="R1855">
            <v>4030078005</v>
          </cell>
          <cell r="S1855">
            <v>4030078004</v>
          </cell>
          <cell r="T1855">
            <v>4030078003</v>
          </cell>
          <cell r="U1855">
            <v>4030078002</v>
          </cell>
          <cell r="V1855">
            <v>4030078001</v>
          </cell>
          <cell r="W1855" t="str">
            <v>-</v>
          </cell>
          <cell r="X1855" t="str">
            <v>-</v>
          </cell>
        </row>
        <row r="1856">
          <cell r="A1856">
            <v>4030078002</v>
          </cell>
          <cell r="D1856">
            <v>4030078007</v>
          </cell>
          <cell r="G1856">
            <v>4030078007</v>
          </cell>
          <cell r="M1856">
            <v>4030078007</v>
          </cell>
          <cell r="Q1856" t="str">
            <v>-</v>
          </cell>
          <cell r="R1856" t="str">
            <v>-</v>
          </cell>
          <cell r="S1856" t="str">
            <v>-</v>
          </cell>
          <cell r="T1856" t="str">
            <v>-</v>
          </cell>
          <cell r="U1856" t="str">
            <v>-</v>
          </cell>
          <cell r="V1856" t="str">
            <v>-</v>
          </cell>
          <cell r="W1856" t="str">
            <v>-</v>
          </cell>
          <cell r="X1856" t="str">
            <v>-</v>
          </cell>
        </row>
        <row r="1857">
          <cell r="A1857">
            <v>4030078003</v>
          </cell>
          <cell r="D1857">
            <v>4030078007</v>
          </cell>
          <cell r="G1857">
            <v>4030078007</v>
          </cell>
          <cell r="M1857">
            <v>4030078007</v>
          </cell>
          <cell r="Q1857" t="str">
            <v>-</v>
          </cell>
          <cell r="R1857" t="str">
            <v>-</v>
          </cell>
          <cell r="S1857" t="str">
            <v>-</v>
          </cell>
          <cell r="T1857" t="str">
            <v>-</v>
          </cell>
          <cell r="U1857" t="str">
            <v>-</v>
          </cell>
          <cell r="V1857" t="str">
            <v>-</v>
          </cell>
          <cell r="W1857" t="str">
            <v>-</v>
          </cell>
          <cell r="X1857" t="str">
            <v>-</v>
          </cell>
        </row>
        <row r="1858">
          <cell r="A1858">
            <v>4030078004</v>
          </cell>
          <cell r="D1858">
            <v>4030078007</v>
          </cell>
          <cell r="G1858">
            <v>4030078007</v>
          </cell>
          <cell r="M1858">
            <v>4030078007</v>
          </cell>
          <cell r="Q1858" t="str">
            <v>-</v>
          </cell>
          <cell r="R1858" t="str">
            <v>-</v>
          </cell>
          <cell r="S1858" t="str">
            <v>-</v>
          </cell>
          <cell r="T1858" t="str">
            <v>-</v>
          </cell>
          <cell r="U1858" t="str">
            <v>-</v>
          </cell>
          <cell r="V1858" t="str">
            <v>-</v>
          </cell>
          <cell r="W1858" t="str">
            <v>-</v>
          </cell>
          <cell r="X1858" t="str">
            <v>-</v>
          </cell>
        </row>
        <row r="1859">
          <cell r="A1859">
            <v>4030078005</v>
          </cell>
          <cell r="D1859">
            <v>4030078007</v>
          </cell>
          <cell r="G1859">
            <v>4030078007</v>
          </cell>
          <cell r="M1859">
            <v>4030078007</v>
          </cell>
          <cell r="Q1859" t="str">
            <v>-</v>
          </cell>
          <cell r="R1859" t="str">
            <v>-</v>
          </cell>
          <cell r="S1859" t="str">
            <v>-</v>
          </cell>
          <cell r="T1859" t="str">
            <v>-</v>
          </cell>
          <cell r="U1859" t="str">
            <v>-</v>
          </cell>
          <cell r="V1859" t="str">
            <v>-</v>
          </cell>
          <cell r="W1859" t="str">
            <v>-</v>
          </cell>
          <cell r="X1859" t="str">
            <v>-</v>
          </cell>
        </row>
        <row r="1860">
          <cell r="A1860">
            <v>4030078006</v>
          </cell>
          <cell r="D1860">
            <v>4030078007</v>
          </cell>
          <cell r="G1860">
            <v>4030078007</v>
          </cell>
          <cell r="M1860">
            <v>4030078007</v>
          </cell>
          <cell r="Q1860" t="str">
            <v>-</v>
          </cell>
          <cell r="R1860" t="str">
            <v>-</v>
          </cell>
          <cell r="S1860" t="str">
            <v>-</v>
          </cell>
          <cell r="T1860" t="str">
            <v>-</v>
          </cell>
          <cell r="U1860" t="str">
            <v>-</v>
          </cell>
          <cell r="V1860" t="str">
            <v>-</v>
          </cell>
          <cell r="W1860" t="str">
            <v>-</v>
          </cell>
          <cell r="X1860" t="str">
            <v>-</v>
          </cell>
        </row>
        <row r="1861">
          <cell r="A1861">
            <v>4030078701</v>
          </cell>
          <cell r="D1861">
            <v>4030078703</v>
          </cell>
          <cell r="G1861">
            <v>4030078703</v>
          </cell>
          <cell r="M1861">
            <v>4030078703</v>
          </cell>
          <cell r="Q1861">
            <v>4030078702</v>
          </cell>
          <cell r="R1861">
            <v>4030078701</v>
          </cell>
          <cell r="S1861" t="str">
            <v>-</v>
          </cell>
          <cell r="T1861" t="str">
            <v>-</v>
          </cell>
          <cell r="U1861" t="str">
            <v>-</v>
          </cell>
          <cell r="V1861" t="str">
            <v>-</v>
          </cell>
          <cell r="W1861" t="str">
            <v>-</v>
          </cell>
          <cell r="X1861" t="str">
            <v>-</v>
          </cell>
        </row>
        <row r="1862">
          <cell r="A1862">
            <v>4030078702</v>
          </cell>
          <cell r="D1862">
            <v>4030078703</v>
          </cell>
          <cell r="G1862">
            <v>4030078703</v>
          </cell>
          <cell r="M1862">
            <v>4030078703</v>
          </cell>
          <cell r="Q1862" t="str">
            <v>-</v>
          </cell>
          <cell r="R1862" t="str">
            <v>-</v>
          </cell>
          <cell r="S1862" t="str">
            <v>-</v>
          </cell>
          <cell r="T1862" t="str">
            <v>-</v>
          </cell>
          <cell r="U1862" t="str">
            <v>-</v>
          </cell>
          <cell r="V1862" t="str">
            <v>-</v>
          </cell>
          <cell r="W1862" t="str">
            <v>-</v>
          </cell>
          <cell r="X1862" t="str">
            <v>-</v>
          </cell>
        </row>
        <row r="1863">
          <cell r="A1863">
            <v>4030100103</v>
          </cell>
          <cell r="D1863">
            <v>4030100106</v>
          </cell>
          <cell r="G1863">
            <v>4030100106</v>
          </cell>
          <cell r="M1863">
            <v>4030100106</v>
          </cell>
          <cell r="Q1863">
            <v>4030100103</v>
          </cell>
          <cell r="R1863" t="str">
            <v>-</v>
          </cell>
          <cell r="S1863" t="str">
            <v>-</v>
          </cell>
          <cell r="T1863" t="str">
            <v>-</v>
          </cell>
          <cell r="U1863" t="str">
            <v>-</v>
          </cell>
          <cell r="V1863" t="str">
            <v>-</v>
          </cell>
          <cell r="W1863" t="str">
            <v>-</v>
          </cell>
          <cell r="X1863" t="str">
            <v>-</v>
          </cell>
        </row>
        <row r="1864">
          <cell r="A1864">
            <v>4030100303</v>
          </cell>
          <cell r="D1864">
            <v>4030100304</v>
          </cell>
          <cell r="G1864">
            <v>4030100304</v>
          </cell>
          <cell r="M1864">
            <v>4030100304</v>
          </cell>
          <cell r="Q1864">
            <v>4030100303</v>
          </cell>
          <cell r="R1864" t="str">
            <v>-</v>
          </cell>
          <cell r="S1864" t="str">
            <v>-</v>
          </cell>
          <cell r="T1864" t="str">
            <v>-</v>
          </cell>
          <cell r="U1864" t="str">
            <v>-</v>
          </cell>
          <cell r="V1864" t="str">
            <v>-</v>
          </cell>
          <cell r="W1864" t="str">
            <v>-</v>
          </cell>
          <cell r="X1864" t="str">
            <v>-</v>
          </cell>
        </row>
        <row r="1865">
          <cell r="A1865">
            <v>4030101901</v>
          </cell>
          <cell r="D1865">
            <v>4030101902</v>
          </cell>
          <cell r="G1865">
            <v>4030101902</v>
          </cell>
          <cell r="M1865">
            <v>4030101902</v>
          </cell>
          <cell r="Q1865">
            <v>4030101901</v>
          </cell>
          <cell r="R1865" t="str">
            <v>-</v>
          </cell>
          <cell r="S1865" t="str">
            <v>-</v>
          </cell>
          <cell r="T1865" t="str">
            <v>-</v>
          </cell>
          <cell r="U1865" t="str">
            <v>-</v>
          </cell>
          <cell r="V1865" t="str">
            <v>-</v>
          </cell>
          <cell r="W1865" t="str">
            <v>-</v>
          </cell>
          <cell r="X1865" t="str">
            <v>-</v>
          </cell>
        </row>
        <row r="1866">
          <cell r="A1866">
            <v>4030138101</v>
          </cell>
          <cell r="D1866">
            <v>4030138102</v>
          </cell>
          <cell r="G1866">
            <v>4030138102</v>
          </cell>
          <cell r="M1866">
            <v>4030138102</v>
          </cell>
          <cell r="Q1866">
            <v>4030138101</v>
          </cell>
          <cell r="R1866" t="str">
            <v>-</v>
          </cell>
          <cell r="S1866" t="str">
            <v>-</v>
          </cell>
          <cell r="T1866" t="str">
            <v>-</v>
          </cell>
          <cell r="U1866" t="str">
            <v>-</v>
          </cell>
          <cell r="V1866" t="str">
            <v>-</v>
          </cell>
          <cell r="W1866" t="str">
            <v>-</v>
          </cell>
          <cell r="X1866" t="str">
            <v>-</v>
          </cell>
        </row>
        <row r="1867">
          <cell r="A1867">
            <v>4030139003</v>
          </cell>
          <cell r="D1867">
            <v>4030139004</v>
          </cell>
          <cell r="G1867">
            <v>4030139004</v>
          </cell>
          <cell r="M1867">
            <v>4030139004</v>
          </cell>
          <cell r="Q1867">
            <v>4030139003</v>
          </cell>
          <cell r="R1867" t="str">
            <v>-</v>
          </cell>
          <cell r="S1867" t="str">
            <v>-</v>
          </cell>
          <cell r="T1867" t="str">
            <v>-</v>
          </cell>
          <cell r="U1867" t="str">
            <v>-</v>
          </cell>
          <cell r="V1867" t="str">
            <v>-</v>
          </cell>
          <cell r="W1867" t="str">
            <v>-</v>
          </cell>
          <cell r="X1867" t="str">
            <v>-</v>
          </cell>
        </row>
        <row r="1868">
          <cell r="A1868">
            <v>4030150601</v>
          </cell>
          <cell r="D1868">
            <v>4030150602</v>
          </cell>
          <cell r="G1868">
            <v>4030150602</v>
          </cell>
          <cell r="M1868">
            <v>4030150602</v>
          </cell>
          <cell r="Q1868">
            <v>4030150601</v>
          </cell>
          <cell r="R1868" t="str">
            <v>-</v>
          </cell>
          <cell r="S1868" t="str">
            <v>-</v>
          </cell>
          <cell r="T1868" t="str">
            <v>-</v>
          </cell>
          <cell r="U1868" t="str">
            <v>-</v>
          </cell>
          <cell r="V1868" t="str">
            <v>-</v>
          </cell>
          <cell r="W1868" t="str">
            <v>-</v>
          </cell>
          <cell r="X1868" t="str">
            <v>-</v>
          </cell>
        </row>
        <row r="1869">
          <cell r="A1869">
            <v>4030150701</v>
          </cell>
          <cell r="D1869">
            <v>4030150702</v>
          </cell>
          <cell r="G1869">
            <v>4030150702</v>
          </cell>
          <cell r="M1869">
            <v>4030150702</v>
          </cell>
          <cell r="Q1869">
            <v>4030150701</v>
          </cell>
          <cell r="R1869" t="str">
            <v>-</v>
          </cell>
          <cell r="S1869" t="str">
            <v>-</v>
          </cell>
          <cell r="T1869" t="str">
            <v>-</v>
          </cell>
          <cell r="U1869" t="str">
            <v>-</v>
          </cell>
          <cell r="V1869" t="str">
            <v>-</v>
          </cell>
          <cell r="W1869" t="str">
            <v>-</v>
          </cell>
          <cell r="X1869" t="str">
            <v>-</v>
          </cell>
        </row>
        <row r="1870">
          <cell r="A1870">
            <v>4030150901</v>
          </cell>
          <cell r="D1870">
            <v>4030150902</v>
          </cell>
          <cell r="G1870">
            <v>4030150902</v>
          </cell>
          <cell r="M1870">
            <v>4030150902</v>
          </cell>
          <cell r="Q1870">
            <v>4030150901</v>
          </cell>
          <cell r="R1870" t="str">
            <v>-</v>
          </cell>
          <cell r="S1870" t="str">
            <v>-</v>
          </cell>
          <cell r="T1870" t="str">
            <v>-</v>
          </cell>
          <cell r="U1870" t="str">
            <v>-</v>
          </cell>
          <cell r="V1870" t="str">
            <v>-</v>
          </cell>
          <cell r="W1870" t="str">
            <v>-</v>
          </cell>
          <cell r="X1870" t="str">
            <v>-</v>
          </cell>
        </row>
        <row r="1871">
          <cell r="A1871">
            <v>4030151001</v>
          </cell>
          <cell r="D1871">
            <v>4030151002</v>
          </cell>
          <cell r="G1871">
            <v>4030151002</v>
          </cell>
          <cell r="M1871">
            <v>4030151002</v>
          </cell>
          <cell r="Q1871">
            <v>4030151001</v>
          </cell>
          <cell r="R1871" t="str">
            <v>-</v>
          </cell>
          <cell r="S1871" t="str">
            <v>-</v>
          </cell>
          <cell r="T1871" t="str">
            <v>-</v>
          </cell>
          <cell r="U1871" t="str">
            <v>-</v>
          </cell>
          <cell r="V1871" t="str">
            <v>-</v>
          </cell>
          <cell r="W1871" t="str">
            <v>-</v>
          </cell>
          <cell r="X1871" t="str">
            <v>-</v>
          </cell>
        </row>
        <row r="1872">
          <cell r="A1872">
            <v>4030200401</v>
          </cell>
          <cell r="D1872">
            <v>4030200402</v>
          </cell>
          <cell r="G1872">
            <v>4030200402</v>
          </cell>
          <cell r="M1872">
            <v>4030200402</v>
          </cell>
          <cell r="Q1872">
            <v>4030200401</v>
          </cell>
          <cell r="R1872" t="str">
            <v>-</v>
          </cell>
          <cell r="S1872" t="str">
            <v>-</v>
          </cell>
          <cell r="T1872" t="str">
            <v>-</v>
          </cell>
          <cell r="U1872" t="str">
            <v>-</v>
          </cell>
          <cell r="V1872" t="str">
            <v>-</v>
          </cell>
          <cell r="W1872" t="str">
            <v>-</v>
          </cell>
          <cell r="X1872" t="str">
            <v>-</v>
          </cell>
        </row>
        <row r="1873">
          <cell r="A1873">
            <v>4030201201</v>
          </cell>
          <cell r="D1873">
            <v>4030201202</v>
          </cell>
          <cell r="G1873">
            <v>4030201202</v>
          </cell>
          <cell r="M1873">
            <v>4030201202</v>
          </cell>
          <cell r="Q1873">
            <v>4030201201</v>
          </cell>
          <cell r="R1873" t="str">
            <v>-</v>
          </cell>
          <cell r="S1873" t="str">
            <v>-</v>
          </cell>
          <cell r="T1873" t="str">
            <v>-</v>
          </cell>
          <cell r="U1873" t="str">
            <v>-</v>
          </cell>
          <cell r="V1873" t="str">
            <v>-</v>
          </cell>
          <cell r="W1873" t="str">
            <v>-</v>
          </cell>
          <cell r="X1873" t="str">
            <v>-</v>
          </cell>
        </row>
        <row r="1874">
          <cell r="A1874">
            <v>4030201901</v>
          </cell>
          <cell r="D1874">
            <v>4030201903</v>
          </cell>
          <cell r="G1874">
            <v>4030201903</v>
          </cell>
          <cell r="M1874">
            <v>4030201903</v>
          </cell>
          <cell r="Q1874">
            <v>4030201902</v>
          </cell>
          <cell r="R1874">
            <v>4030201901</v>
          </cell>
          <cell r="S1874" t="str">
            <v>-</v>
          </cell>
          <cell r="T1874" t="str">
            <v>-</v>
          </cell>
          <cell r="U1874" t="str">
            <v>-</v>
          </cell>
          <cell r="V1874" t="str">
            <v>-</v>
          </cell>
          <cell r="W1874" t="str">
            <v>-</v>
          </cell>
          <cell r="X1874" t="str">
            <v>-</v>
          </cell>
        </row>
        <row r="1875">
          <cell r="A1875">
            <v>4030201902</v>
          </cell>
          <cell r="D1875">
            <v>4030201903</v>
          </cell>
          <cell r="G1875">
            <v>4030201903</v>
          </cell>
          <cell r="M1875">
            <v>4030201903</v>
          </cell>
          <cell r="Q1875" t="str">
            <v>-</v>
          </cell>
          <cell r="R1875" t="str">
            <v>-</v>
          </cell>
          <cell r="S1875" t="str">
            <v>-</v>
          </cell>
          <cell r="T1875" t="str">
            <v>-</v>
          </cell>
          <cell r="U1875" t="str">
            <v>-</v>
          </cell>
          <cell r="V1875" t="str">
            <v>-</v>
          </cell>
          <cell r="W1875" t="str">
            <v>-</v>
          </cell>
          <cell r="X1875" t="str">
            <v>-</v>
          </cell>
        </row>
        <row r="1876">
          <cell r="A1876">
            <v>4030207901</v>
          </cell>
          <cell r="D1876">
            <v>4030207902</v>
          </cell>
          <cell r="G1876">
            <v>4030207902</v>
          </cell>
          <cell r="M1876">
            <v>4030207902</v>
          </cell>
          <cell r="Q1876">
            <v>4030207901</v>
          </cell>
          <cell r="R1876" t="str">
            <v>-</v>
          </cell>
          <cell r="S1876" t="str">
            <v>-</v>
          </cell>
          <cell r="T1876" t="str">
            <v>-</v>
          </cell>
          <cell r="U1876" t="str">
            <v>-</v>
          </cell>
          <cell r="V1876" t="str">
            <v>-</v>
          </cell>
          <cell r="W1876" t="str">
            <v>-</v>
          </cell>
          <cell r="X1876" t="str">
            <v>-</v>
          </cell>
        </row>
        <row r="1877">
          <cell r="A1877">
            <v>4030230401</v>
          </cell>
          <cell r="D1877">
            <v>4030230412</v>
          </cell>
          <cell r="G1877">
            <v>4030230412</v>
          </cell>
          <cell r="M1877">
            <v>4030230412</v>
          </cell>
          <cell r="Q1877">
            <v>4030230401</v>
          </cell>
          <cell r="R1877" t="str">
            <v>-</v>
          </cell>
          <cell r="S1877" t="str">
            <v>-</v>
          </cell>
          <cell r="T1877" t="str">
            <v>-</v>
          </cell>
          <cell r="U1877" t="str">
            <v>-</v>
          </cell>
          <cell r="V1877" t="str">
            <v>-</v>
          </cell>
          <cell r="W1877" t="str">
            <v>-</v>
          </cell>
          <cell r="X1877" t="str">
            <v>-</v>
          </cell>
        </row>
        <row r="1878">
          <cell r="A1878">
            <v>4030252301</v>
          </cell>
          <cell r="D1878">
            <v>4030252303</v>
          </cell>
          <cell r="G1878">
            <v>4030252303</v>
          </cell>
          <cell r="M1878">
            <v>4030252303</v>
          </cell>
          <cell r="Q1878">
            <v>4030252301</v>
          </cell>
          <cell r="R1878" t="str">
            <v>-</v>
          </cell>
          <cell r="S1878" t="str">
            <v>-</v>
          </cell>
          <cell r="T1878" t="str">
            <v>-</v>
          </cell>
          <cell r="U1878" t="str">
            <v>-</v>
          </cell>
          <cell r="V1878" t="str">
            <v>-</v>
          </cell>
          <cell r="W1878" t="str">
            <v>-</v>
          </cell>
          <cell r="X1878" t="str">
            <v>-</v>
          </cell>
        </row>
        <row r="1879">
          <cell r="A1879">
            <v>4030253001</v>
          </cell>
          <cell r="D1879">
            <v>4030253002</v>
          </cell>
          <cell r="G1879">
            <v>4030253002</v>
          </cell>
          <cell r="M1879">
            <v>4030253002</v>
          </cell>
          <cell r="Q1879">
            <v>4030253001</v>
          </cell>
          <cell r="R1879" t="str">
            <v>-</v>
          </cell>
          <cell r="S1879" t="str">
            <v>-</v>
          </cell>
          <cell r="T1879" t="str">
            <v>-</v>
          </cell>
          <cell r="U1879" t="str">
            <v>-</v>
          </cell>
          <cell r="V1879" t="str">
            <v>-</v>
          </cell>
          <cell r="W1879" t="str">
            <v>-</v>
          </cell>
          <cell r="X1879" t="str">
            <v>-</v>
          </cell>
        </row>
        <row r="1880">
          <cell r="A1880">
            <v>4030253101</v>
          </cell>
          <cell r="D1880">
            <v>4030253104</v>
          </cell>
          <cell r="G1880">
            <v>4030253104</v>
          </cell>
          <cell r="M1880">
            <v>4030253104</v>
          </cell>
          <cell r="Q1880">
            <v>4030253101</v>
          </cell>
          <cell r="R1880" t="str">
            <v>-</v>
          </cell>
          <cell r="S1880" t="str">
            <v>-</v>
          </cell>
          <cell r="T1880" t="str">
            <v>-</v>
          </cell>
          <cell r="U1880" t="str">
            <v>-</v>
          </cell>
          <cell r="V1880" t="str">
            <v>-</v>
          </cell>
          <cell r="W1880" t="str">
            <v>-</v>
          </cell>
          <cell r="X1880" t="str">
            <v>-</v>
          </cell>
        </row>
        <row r="1881">
          <cell r="A1881">
            <v>4030301001</v>
          </cell>
          <cell r="D1881">
            <v>4030301002</v>
          </cell>
          <cell r="G1881">
            <v>4030301002</v>
          </cell>
          <cell r="M1881">
            <v>4030301002</v>
          </cell>
          <cell r="Q1881" t="str">
            <v>65JA40080</v>
          </cell>
          <cell r="R1881">
            <v>4030301001</v>
          </cell>
          <cell r="S1881" t="str">
            <v>-</v>
          </cell>
          <cell r="T1881" t="str">
            <v>-</v>
          </cell>
          <cell r="U1881" t="str">
            <v>-</v>
          </cell>
          <cell r="V1881" t="str">
            <v>-</v>
          </cell>
          <cell r="W1881" t="str">
            <v>-</v>
          </cell>
          <cell r="X1881" t="str">
            <v>-</v>
          </cell>
        </row>
        <row r="1882">
          <cell r="A1882">
            <v>4030301101</v>
          </cell>
          <cell r="D1882">
            <v>4030301103</v>
          </cell>
          <cell r="G1882">
            <v>4030301103</v>
          </cell>
          <cell r="M1882">
            <v>4030301103</v>
          </cell>
          <cell r="Q1882" t="str">
            <v>65JA40090</v>
          </cell>
          <cell r="R1882">
            <v>4030301102</v>
          </cell>
          <cell r="S1882">
            <v>4030301101</v>
          </cell>
          <cell r="T1882" t="str">
            <v>-</v>
          </cell>
          <cell r="U1882" t="str">
            <v>-</v>
          </cell>
          <cell r="V1882" t="str">
            <v>-</v>
          </cell>
          <cell r="W1882" t="str">
            <v>-</v>
          </cell>
          <cell r="X1882" t="str">
            <v>-</v>
          </cell>
        </row>
        <row r="1883">
          <cell r="A1883">
            <v>4030301102</v>
          </cell>
          <cell r="D1883">
            <v>4030301103</v>
          </cell>
          <cell r="G1883">
            <v>4030301103</v>
          </cell>
          <cell r="M1883">
            <v>4030301103</v>
          </cell>
          <cell r="Q1883" t="str">
            <v>-</v>
          </cell>
          <cell r="R1883" t="str">
            <v>-</v>
          </cell>
          <cell r="S1883" t="str">
            <v>-</v>
          </cell>
          <cell r="T1883" t="str">
            <v>-</v>
          </cell>
          <cell r="U1883" t="str">
            <v>-</v>
          </cell>
          <cell r="V1883" t="str">
            <v>-</v>
          </cell>
          <cell r="W1883" t="str">
            <v>-</v>
          </cell>
          <cell r="X1883" t="str">
            <v>-</v>
          </cell>
        </row>
        <row r="1884">
          <cell r="A1884">
            <v>4030301601</v>
          </cell>
          <cell r="D1884">
            <v>4030301612</v>
          </cell>
          <cell r="G1884">
            <v>4030301612</v>
          </cell>
          <cell r="M1884">
            <v>4030301612</v>
          </cell>
          <cell r="Q1884">
            <v>4030301601</v>
          </cell>
          <cell r="R1884" t="str">
            <v>-</v>
          </cell>
          <cell r="S1884" t="str">
            <v>-</v>
          </cell>
          <cell r="T1884" t="str">
            <v>-</v>
          </cell>
          <cell r="U1884" t="str">
            <v>-</v>
          </cell>
          <cell r="V1884" t="str">
            <v>-</v>
          </cell>
          <cell r="W1884" t="str">
            <v>-</v>
          </cell>
          <cell r="X1884" t="str">
            <v>-</v>
          </cell>
        </row>
        <row r="1885">
          <cell r="A1885">
            <v>4030301702</v>
          </cell>
          <cell r="D1885">
            <v>4030301703</v>
          </cell>
          <cell r="G1885">
            <v>4030301703</v>
          </cell>
          <cell r="M1885">
            <v>4030301703</v>
          </cell>
          <cell r="Q1885" t="str">
            <v>65JA40140</v>
          </cell>
          <cell r="R1885">
            <v>4030301702</v>
          </cell>
          <cell r="S1885" t="str">
            <v>-</v>
          </cell>
          <cell r="T1885" t="str">
            <v>-</v>
          </cell>
          <cell r="U1885" t="str">
            <v>-</v>
          </cell>
          <cell r="V1885" t="str">
            <v>-</v>
          </cell>
          <cell r="W1885" t="str">
            <v>-</v>
          </cell>
          <cell r="X1885" t="str">
            <v>-</v>
          </cell>
        </row>
        <row r="1886">
          <cell r="A1886">
            <v>4030302001</v>
          </cell>
          <cell r="D1886">
            <v>4030302002</v>
          </cell>
          <cell r="G1886">
            <v>4030302002</v>
          </cell>
          <cell r="M1886">
            <v>4030302002</v>
          </cell>
          <cell r="Q1886" t="str">
            <v>65JA40150</v>
          </cell>
          <cell r="R1886">
            <v>4030302001</v>
          </cell>
          <cell r="S1886" t="str">
            <v>-</v>
          </cell>
          <cell r="T1886" t="str">
            <v>-</v>
          </cell>
          <cell r="U1886" t="str">
            <v>-</v>
          </cell>
          <cell r="V1886" t="str">
            <v>-</v>
          </cell>
          <cell r="W1886" t="str">
            <v>-</v>
          </cell>
          <cell r="X1886" t="str">
            <v>-</v>
          </cell>
        </row>
        <row r="1887">
          <cell r="A1887">
            <v>4030311102</v>
          </cell>
          <cell r="D1887">
            <v>4030311106</v>
          </cell>
          <cell r="G1887">
            <v>4030311106</v>
          </cell>
          <cell r="M1887">
            <v>4030311106</v>
          </cell>
          <cell r="Q1887">
            <v>4030311102</v>
          </cell>
          <cell r="R1887" t="str">
            <v>-</v>
          </cell>
          <cell r="S1887" t="str">
            <v>-</v>
          </cell>
          <cell r="T1887" t="str">
            <v>-</v>
          </cell>
          <cell r="U1887" t="str">
            <v>-</v>
          </cell>
          <cell r="V1887" t="str">
            <v>-</v>
          </cell>
          <cell r="W1887" t="str">
            <v>-</v>
          </cell>
          <cell r="X1887" t="str">
            <v>-</v>
          </cell>
        </row>
        <row r="1888">
          <cell r="A1888">
            <v>4030320103</v>
          </cell>
          <cell r="D1888">
            <v>4030320109</v>
          </cell>
          <cell r="G1888">
            <v>4030320109</v>
          </cell>
          <cell r="M1888">
            <v>4030320109</v>
          </cell>
          <cell r="Q1888" t="str">
            <v>65JA45180</v>
          </cell>
          <cell r="R1888">
            <v>4030320106</v>
          </cell>
          <cell r="S1888">
            <v>4030320103</v>
          </cell>
          <cell r="T1888" t="str">
            <v>-</v>
          </cell>
          <cell r="U1888" t="str">
            <v>-</v>
          </cell>
          <cell r="V1888" t="str">
            <v>-</v>
          </cell>
          <cell r="W1888" t="str">
            <v>-</v>
          </cell>
          <cell r="X1888" t="str">
            <v>-</v>
          </cell>
        </row>
        <row r="1889">
          <cell r="A1889">
            <v>4030320106</v>
          </cell>
          <cell r="D1889">
            <v>4030320109</v>
          </cell>
          <cell r="G1889">
            <v>4030320109</v>
          </cell>
          <cell r="M1889">
            <v>4030320109</v>
          </cell>
          <cell r="Q1889" t="str">
            <v>-</v>
          </cell>
          <cell r="R1889" t="str">
            <v>-</v>
          </cell>
          <cell r="S1889" t="str">
            <v>-</v>
          </cell>
          <cell r="T1889" t="str">
            <v>-</v>
          </cell>
          <cell r="U1889" t="str">
            <v>-</v>
          </cell>
          <cell r="V1889" t="str">
            <v>-</v>
          </cell>
          <cell r="W1889" t="str">
            <v>-</v>
          </cell>
          <cell r="X1889" t="str">
            <v>-</v>
          </cell>
        </row>
        <row r="1890">
          <cell r="A1890">
            <v>4030321401</v>
          </cell>
          <cell r="D1890">
            <v>4030321402</v>
          </cell>
          <cell r="G1890">
            <v>4030321402</v>
          </cell>
          <cell r="M1890">
            <v>4030321402</v>
          </cell>
          <cell r="Q1890" t="str">
            <v>65JA45280</v>
          </cell>
          <cell r="R1890">
            <v>4030321401</v>
          </cell>
          <cell r="S1890" t="str">
            <v>-</v>
          </cell>
          <cell r="T1890" t="str">
            <v>-</v>
          </cell>
          <cell r="U1890" t="str">
            <v>-</v>
          </cell>
          <cell r="V1890" t="str">
            <v>-</v>
          </cell>
          <cell r="W1890" t="str">
            <v>-</v>
          </cell>
          <cell r="X1890" t="str">
            <v>-</v>
          </cell>
        </row>
        <row r="1891">
          <cell r="A1891">
            <v>4030322201</v>
          </cell>
          <cell r="D1891">
            <v>4030322203</v>
          </cell>
          <cell r="G1891">
            <v>4030322203</v>
          </cell>
          <cell r="M1891">
            <v>4030322203</v>
          </cell>
          <cell r="Q1891" t="str">
            <v>65JA45340</v>
          </cell>
          <cell r="R1891">
            <v>4030322201</v>
          </cell>
          <cell r="S1891" t="str">
            <v>-</v>
          </cell>
          <cell r="T1891" t="str">
            <v>-</v>
          </cell>
          <cell r="U1891" t="str">
            <v>-</v>
          </cell>
          <cell r="V1891" t="str">
            <v>-</v>
          </cell>
          <cell r="W1891" t="str">
            <v>-</v>
          </cell>
          <cell r="X1891" t="str">
            <v>-</v>
          </cell>
        </row>
        <row r="1892">
          <cell r="A1892">
            <v>4030322302</v>
          </cell>
          <cell r="D1892">
            <v>4030322303</v>
          </cell>
          <cell r="G1892">
            <v>4030322303</v>
          </cell>
          <cell r="M1892">
            <v>4030322303</v>
          </cell>
          <cell r="Q1892" t="str">
            <v>65JA45350</v>
          </cell>
          <cell r="R1892">
            <v>4030322302</v>
          </cell>
          <cell r="S1892" t="str">
            <v>-</v>
          </cell>
          <cell r="T1892" t="str">
            <v>-</v>
          </cell>
          <cell r="U1892" t="str">
            <v>-</v>
          </cell>
          <cell r="V1892" t="str">
            <v>-</v>
          </cell>
          <cell r="W1892" t="str">
            <v>-</v>
          </cell>
          <cell r="X1892" t="str">
            <v>-</v>
          </cell>
        </row>
        <row r="1893">
          <cell r="A1893">
            <v>4030322401</v>
          </cell>
          <cell r="D1893">
            <v>4030322402</v>
          </cell>
          <cell r="G1893">
            <v>4030322402</v>
          </cell>
          <cell r="M1893">
            <v>4030322402</v>
          </cell>
          <cell r="Q1893" t="str">
            <v>65JA45360</v>
          </cell>
          <cell r="R1893">
            <v>4030322401</v>
          </cell>
          <cell r="S1893" t="str">
            <v>-</v>
          </cell>
          <cell r="T1893" t="str">
            <v>-</v>
          </cell>
          <cell r="U1893" t="str">
            <v>-</v>
          </cell>
          <cell r="V1893" t="str">
            <v>-</v>
          </cell>
          <cell r="W1893" t="str">
            <v>-</v>
          </cell>
          <cell r="X1893" t="str">
            <v>-</v>
          </cell>
        </row>
        <row r="1894">
          <cell r="A1894">
            <v>4030322801</v>
          </cell>
          <cell r="D1894">
            <v>4030322812</v>
          </cell>
          <cell r="G1894">
            <v>4030322812</v>
          </cell>
          <cell r="M1894">
            <v>4030322812</v>
          </cell>
          <cell r="Q1894" t="str">
            <v>65JA45390</v>
          </cell>
          <cell r="R1894">
            <v>4030322801</v>
          </cell>
          <cell r="S1894" t="str">
            <v>-</v>
          </cell>
          <cell r="T1894" t="str">
            <v>-</v>
          </cell>
          <cell r="U1894" t="str">
            <v>-</v>
          </cell>
          <cell r="V1894" t="str">
            <v>-</v>
          </cell>
          <cell r="W1894" t="str">
            <v>-</v>
          </cell>
          <cell r="X1894" t="str">
            <v>-</v>
          </cell>
        </row>
        <row r="1895">
          <cell r="A1895">
            <v>4030340903</v>
          </cell>
          <cell r="D1895">
            <v>4030340914</v>
          </cell>
          <cell r="G1895">
            <v>4030340914</v>
          </cell>
          <cell r="M1895">
            <v>4030340914</v>
          </cell>
          <cell r="Q1895">
            <v>4030340903</v>
          </cell>
          <cell r="R1895" t="str">
            <v>-</v>
          </cell>
          <cell r="S1895" t="str">
            <v>-</v>
          </cell>
          <cell r="T1895" t="str">
            <v>-</v>
          </cell>
          <cell r="U1895" t="str">
            <v>-</v>
          </cell>
          <cell r="V1895" t="str">
            <v>-</v>
          </cell>
          <cell r="W1895" t="str">
            <v>-</v>
          </cell>
          <cell r="X1895" t="str">
            <v>-</v>
          </cell>
        </row>
        <row r="1896">
          <cell r="A1896">
            <v>4030341501</v>
          </cell>
          <cell r="D1896">
            <v>4030341502</v>
          </cell>
          <cell r="G1896">
            <v>4030341502</v>
          </cell>
          <cell r="M1896">
            <v>4030341502</v>
          </cell>
          <cell r="Q1896">
            <v>4030341501</v>
          </cell>
          <cell r="R1896" t="str">
            <v>-</v>
          </cell>
          <cell r="S1896" t="str">
            <v>-</v>
          </cell>
          <cell r="T1896" t="str">
            <v>-</v>
          </cell>
          <cell r="U1896" t="str">
            <v>-</v>
          </cell>
          <cell r="V1896" t="str">
            <v>-</v>
          </cell>
          <cell r="W1896" t="str">
            <v>-</v>
          </cell>
          <cell r="X1896" t="str">
            <v>-</v>
          </cell>
        </row>
        <row r="1897">
          <cell r="A1897">
            <v>4030341601</v>
          </cell>
          <cell r="D1897">
            <v>4030341602</v>
          </cell>
          <cell r="G1897">
            <v>4030341602</v>
          </cell>
          <cell r="M1897">
            <v>4030341602</v>
          </cell>
          <cell r="Q1897">
            <v>4030341601</v>
          </cell>
          <cell r="R1897" t="str">
            <v>-</v>
          </cell>
          <cell r="S1897" t="str">
            <v>-</v>
          </cell>
          <cell r="T1897" t="str">
            <v>-</v>
          </cell>
          <cell r="U1897" t="str">
            <v>-</v>
          </cell>
          <cell r="V1897" t="str">
            <v>-</v>
          </cell>
          <cell r="W1897" t="str">
            <v>-</v>
          </cell>
          <cell r="X1897" t="str">
            <v>-</v>
          </cell>
        </row>
        <row r="1898">
          <cell r="A1898">
            <v>4030342001</v>
          </cell>
          <cell r="D1898">
            <v>4030342002</v>
          </cell>
          <cell r="G1898">
            <v>4030342002</v>
          </cell>
          <cell r="M1898">
            <v>4030342002</v>
          </cell>
          <cell r="Q1898">
            <v>4030342001</v>
          </cell>
          <cell r="R1898" t="str">
            <v>-</v>
          </cell>
          <cell r="S1898" t="str">
            <v>-</v>
          </cell>
          <cell r="T1898" t="str">
            <v>-</v>
          </cell>
          <cell r="U1898" t="str">
            <v>-</v>
          </cell>
          <cell r="V1898" t="str">
            <v>-</v>
          </cell>
          <cell r="W1898" t="str">
            <v>-</v>
          </cell>
          <cell r="X1898" t="str">
            <v>-</v>
          </cell>
        </row>
        <row r="1899">
          <cell r="A1899">
            <v>4030343204</v>
          </cell>
          <cell r="D1899">
            <v>4030343207</v>
          </cell>
          <cell r="G1899">
            <v>4030343207</v>
          </cell>
          <cell r="M1899">
            <v>4030343207</v>
          </cell>
          <cell r="Q1899">
            <v>4030343204</v>
          </cell>
          <cell r="R1899" t="str">
            <v>-</v>
          </cell>
          <cell r="S1899" t="str">
            <v>-</v>
          </cell>
          <cell r="T1899" t="str">
            <v>-</v>
          </cell>
          <cell r="U1899" t="str">
            <v>-</v>
          </cell>
          <cell r="V1899" t="str">
            <v>-</v>
          </cell>
          <cell r="W1899" t="str">
            <v>-</v>
          </cell>
          <cell r="X1899" t="str">
            <v>-</v>
          </cell>
        </row>
        <row r="1900">
          <cell r="A1900">
            <v>4030347801</v>
          </cell>
          <cell r="D1900">
            <v>4030347802</v>
          </cell>
          <cell r="G1900">
            <v>4030347802</v>
          </cell>
          <cell r="M1900">
            <v>4030347802</v>
          </cell>
          <cell r="Q1900">
            <v>4030347801</v>
          </cell>
          <cell r="R1900" t="str">
            <v>-</v>
          </cell>
          <cell r="S1900" t="str">
            <v>-</v>
          </cell>
          <cell r="T1900" t="str">
            <v>-</v>
          </cell>
          <cell r="U1900" t="str">
            <v>-</v>
          </cell>
          <cell r="V1900" t="str">
            <v>-</v>
          </cell>
          <cell r="W1900" t="str">
            <v>-</v>
          </cell>
          <cell r="X1900" t="str">
            <v>-</v>
          </cell>
        </row>
        <row r="1901">
          <cell r="A1901">
            <v>4030350104</v>
          </cell>
          <cell r="D1901">
            <v>4030350109</v>
          </cell>
          <cell r="G1901">
            <v>4030350109</v>
          </cell>
          <cell r="M1901">
            <v>4030350109</v>
          </cell>
          <cell r="Q1901">
            <v>4030350108</v>
          </cell>
          <cell r="R1901">
            <v>4030350104</v>
          </cell>
          <cell r="S1901" t="str">
            <v>-</v>
          </cell>
          <cell r="T1901" t="str">
            <v>-</v>
          </cell>
          <cell r="U1901" t="str">
            <v>-</v>
          </cell>
          <cell r="V1901" t="str">
            <v>-</v>
          </cell>
          <cell r="W1901" t="str">
            <v>-</v>
          </cell>
          <cell r="X1901" t="str">
            <v>-</v>
          </cell>
        </row>
        <row r="1902">
          <cell r="A1902">
            <v>4030350108</v>
          </cell>
          <cell r="D1902">
            <v>4030350109</v>
          </cell>
          <cell r="G1902">
            <v>4030350109</v>
          </cell>
          <cell r="M1902">
            <v>4030350109</v>
          </cell>
          <cell r="Q1902" t="str">
            <v>-</v>
          </cell>
          <cell r="R1902" t="str">
            <v>-</v>
          </cell>
          <cell r="S1902" t="str">
            <v>-</v>
          </cell>
          <cell r="T1902" t="str">
            <v>-</v>
          </cell>
          <cell r="U1902" t="str">
            <v>-</v>
          </cell>
          <cell r="V1902" t="str">
            <v>-</v>
          </cell>
          <cell r="W1902" t="str">
            <v>-</v>
          </cell>
          <cell r="X1902" t="str">
            <v>-</v>
          </cell>
        </row>
        <row r="1903">
          <cell r="A1903">
            <v>4030350203</v>
          </cell>
          <cell r="D1903">
            <v>4030350215</v>
          </cell>
          <cell r="G1903">
            <v>4030350215</v>
          </cell>
          <cell r="M1903">
            <v>4030350215</v>
          </cell>
          <cell r="Q1903">
            <v>4030350214</v>
          </cell>
          <cell r="R1903">
            <v>4030350203</v>
          </cell>
          <cell r="S1903" t="str">
            <v>-</v>
          </cell>
          <cell r="T1903" t="str">
            <v>-</v>
          </cell>
          <cell r="U1903" t="str">
            <v>-</v>
          </cell>
          <cell r="V1903" t="str">
            <v>-</v>
          </cell>
          <cell r="W1903" t="str">
            <v>-</v>
          </cell>
          <cell r="X1903" t="str">
            <v>-</v>
          </cell>
        </row>
        <row r="1904">
          <cell r="A1904">
            <v>4030350214</v>
          </cell>
          <cell r="D1904">
            <v>4030350215</v>
          </cell>
          <cell r="G1904">
            <v>4030350215</v>
          </cell>
          <cell r="M1904">
            <v>4030350215</v>
          </cell>
          <cell r="Q1904" t="str">
            <v>-</v>
          </cell>
          <cell r="R1904" t="str">
            <v>-</v>
          </cell>
          <cell r="S1904" t="str">
            <v>-</v>
          </cell>
          <cell r="T1904" t="str">
            <v>-</v>
          </cell>
          <cell r="U1904" t="str">
            <v>-</v>
          </cell>
          <cell r="V1904" t="str">
            <v>-</v>
          </cell>
          <cell r="W1904" t="str">
            <v>-</v>
          </cell>
          <cell r="X1904" t="str">
            <v>-</v>
          </cell>
        </row>
        <row r="1905">
          <cell r="A1905">
            <v>4030351901</v>
          </cell>
          <cell r="D1905">
            <v>4030351912</v>
          </cell>
          <cell r="G1905">
            <v>4030351912</v>
          </cell>
          <cell r="M1905">
            <v>4030351912</v>
          </cell>
          <cell r="Q1905">
            <v>4030351901</v>
          </cell>
          <cell r="R1905" t="str">
            <v>-</v>
          </cell>
          <cell r="S1905" t="str">
            <v>-</v>
          </cell>
          <cell r="T1905" t="str">
            <v>-</v>
          </cell>
          <cell r="U1905" t="str">
            <v>-</v>
          </cell>
          <cell r="V1905" t="str">
            <v>-</v>
          </cell>
          <cell r="W1905" t="str">
            <v>-</v>
          </cell>
          <cell r="X1905" t="str">
            <v>-</v>
          </cell>
        </row>
        <row r="1906">
          <cell r="A1906">
            <v>4030370601</v>
          </cell>
          <cell r="D1906">
            <v>4030370612</v>
          </cell>
          <cell r="G1906">
            <v>4030370612</v>
          </cell>
          <cell r="M1906">
            <v>4030370612</v>
          </cell>
          <cell r="Q1906">
            <v>4030370601</v>
          </cell>
          <cell r="R1906" t="str">
            <v>-</v>
          </cell>
          <cell r="S1906" t="str">
            <v>-</v>
          </cell>
          <cell r="T1906" t="str">
            <v>-</v>
          </cell>
          <cell r="U1906" t="str">
            <v>-</v>
          </cell>
          <cell r="V1906" t="str">
            <v>-</v>
          </cell>
          <cell r="W1906" t="str">
            <v>-</v>
          </cell>
          <cell r="X1906" t="str">
            <v>-</v>
          </cell>
        </row>
        <row r="1907">
          <cell r="A1907">
            <v>4030380302</v>
          </cell>
          <cell r="D1907">
            <v>4030380303</v>
          </cell>
          <cell r="G1907">
            <v>4030380303</v>
          </cell>
          <cell r="M1907">
            <v>4030380303</v>
          </cell>
          <cell r="Q1907">
            <v>4030380302</v>
          </cell>
          <cell r="R1907" t="str">
            <v>-</v>
          </cell>
          <cell r="S1907" t="str">
            <v>-</v>
          </cell>
          <cell r="T1907" t="str">
            <v>-</v>
          </cell>
          <cell r="U1907" t="str">
            <v>-</v>
          </cell>
          <cell r="V1907" t="str">
            <v>-</v>
          </cell>
          <cell r="W1907" t="str">
            <v>-</v>
          </cell>
          <cell r="X1907" t="str">
            <v>-</v>
          </cell>
        </row>
        <row r="1908">
          <cell r="A1908">
            <v>4030421302</v>
          </cell>
          <cell r="D1908">
            <v>4030421304</v>
          </cell>
          <cell r="G1908">
            <v>4030421304</v>
          </cell>
          <cell r="M1908">
            <v>4030421304</v>
          </cell>
          <cell r="Q1908">
            <v>4030421302</v>
          </cell>
          <cell r="R1908" t="str">
            <v>-</v>
          </cell>
          <cell r="S1908" t="str">
            <v>-</v>
          </cell>
          <cell r="T1908" t="str">
            <v>-</v>
          </cell>
          <cell r="U1908" t="str">
            <v>-</v>
          </cell>
          <cell r="V1908" t="str">
            <v>-</v>
          </cell>
          <cell r="W1908" t="str">
            <v>-</v>
          </cell>
          <cell r="X1908" t="str">
            <v>-</v>
          </cell>
        </row>
        <row r="1909">
          <cell r="A1909">
            <v>4030520302</v>
          </cell>
          <cell r="D1909">
            <v>4030520303</v>
          </cell>
          <cell r="G1909">
            <v>4030520303</v>
          </cell>
          <cell r="M1909">
            <v>4030520303</v>
          </cell>
          <cell r="Q1909">
            <v>4030520302</v>
          </cell>
          <cell r="R1909" t="str">
            <v>-</v>
          </cell>
          <cell r="S1909" t="str">
            <v>-</v>
          </cell>
          <cell r="T1909" t="str">
            <v>-</v>
          </cell>
          <cell r="U1909" t="str">
            <v>-</v>
          </cell>
          <cell r="V1909" t="str">
            <v>-</v>
          </cell>
          <cell r="W1909" t="str">
            <v>-</v>
          </cell>
          <cell r="X1909" t="str">
            <v>-</v>
          </cell>
        </row>
        <row r="1910">
          <cell r="A1910">
            <v>4030532902</v>
          </cell>
          <cell r="D1910">
            <v>4030533201</v>
          </cell>
          <cell r="G1910">
            <v>4030533201</v>
          </cell>
          <cell r="M1910">
            <v>4030533201</v>
          </cell>
          <cell r="Q1910">
            <v>4030532902</v>
          </cell>
          <cell r="R1910" t="str">
            <v>-</v>
          </cell>
          <cell r="S1910" t="str">
            <v>-</v>
          </cell>
          <cell r="T1910" t="str">
            <v>-</v>
          </cell>
          <cell r="U1910" t="str">
            <v>-</v>
          </cell>
          <cell r="V1910" t="str">
            <v>-</v>
          </cell>
          <cell r="W1910" t="str">
            <v>-</v>
          </cell>
          <cell r="X1910" t="str">
            <v>-</v>
          </cell>
        </row>
        <row r="1911">
          <cell r="A1911">
            <v>4030533001</v>
          </cell>
          <cell r="D1911">
            <v>4030533003</v>
          </cell>
          <cell r="G1911">
            <v>4030533003</v>
          </cell>
          <cell r="M1911">
            <v>4030533003</v>
          </cell>
          <cell r="Q1911">
            <v>4030533001</v>
          </cell>
          <cell r="R1911" t="str">
            <v>-</v>
          </cell>
          <cell r="S1911" t="str">
            <v>-</v>
          </cell>
          <cell r="T1911" t="str">
            <v>-</v>
          </cell>
          <cell r="U1911" t="str">
            <v>-</v>
          </cell>
          <cell r="V1911" t="str">
            <v>-</v>
          </cell>
          <cell r="W1911" t="str">
            <v>-</v>
          </cell>
          <cell r="X1911" t="str">
            <v>-</v>
          </cell>
        </row>
        <row r="1912">
          <cell r="A1912">
            <v>4030536102</v>
          </cell>
          <cell r="D1912">
            <v>4030536103</v>
          </cell>
          <cell r="G1912">
            <v>4030536103</v>
          </cell>
          <cell r="M1912">
            <v>4030536103</v>
          </cell>
          <cell r="Q1912">
            <v>4030536102</v>
          </cell>
          <cell r="R1912" t="str">
            <v>-</v>
          </cell>
          <cell r="S1912" t="str">
            <v>-</v>
          </cell>
          <cell r="T1912" t="str">
            <v>-</v>
          </cell>
          <cell r="U1912" t="str">
            <v>-</v>
          </cell>
          <cell r="V1912" t="str">
            <v>-</v>
          </cell>
          <cell r="W1912" t="str">
            <v>-</v>
          </cell>
          <cell r="X1912" t="str">
            <v>-</v>
          </cell>
        </row>
        <row r="1913">
          <cell r="A1913">
            <v>4030538801</v>
          </cell>
          <cell r="D1913">
            <v>4030538802</v>
          </cell>
          <cell r="G1913">
            <v>4030538802</v>
          </cell>
          <cell r="M1913">
            <v>4030538802</v>
          </cell>
          <cell r="Q1913">
            <v>4030538801</v>
          </cell>
          <cell r="R1913" t="str">
            <v>-</v>
          </cell>
          <cell r="S1913" t="str">
            <v>-</v>
          </cell>
          <cell r="T1913" t="str">
            <v>-</v>
          </cell>
          <cell r="U1913" t="str">
            <v>-</v>
          </cell>
          <cell r="V1913" t="str">
            <v>-</v>
          </cell>
          <cell r="W1913" t="str">
            <v>-</v>
          </cell>
          <cell r="X1913" t="str">
            <v>-</v>
          </cell>
        </row>
        <row r="1914">
          <cell r="A1914">
            <v>4030570602</v>
          </cell>
          <cell r="D1914">
            <v>4030570613</v>
          </cell>
          <cell r="G1914">
            <v>4030570613</v>
          </cell>
          <cell r="M1914">
            <v>4030570613</v>
          </cell>
          <cell r="Q1914">
            <v>4030570602</v>
          </cell>
          <cell r="R1914" t="str">
            <v>-</v>
          </cell>
          <cell r="S1914" t="str">
            <v>-</v>
          </cell>
          <cell r="T1914" t="str">
            <v>-</v>
          </cell>
          <cell r="U1914" t="str">
            <v>-</v>
          </cell>
          <cell r="V1914" t="str">
            <v>-</v>
          </cell>
          <cell r="W1914" t="str">
            <v>-</v>
          </cell>
          <cell r="X1914" t="str">
            <v>-</v>
          </cell>
        </row>
        <row r="1915">
          <cell r="A1915">
            <v>4030580103</v>
          </cell>
          <cell r="D1915">
            <v>4030580105</v>
          </cell>
          <cell r="G1915">
            <v>4030580105</v>
          </cell>
          <cell r="M1915">
            <v>4030580105</v>
          </cell>
          <cell r="Q1915">
            <v>4030580103</v>
          </cell>
          <cell r="R1915" t="str">
            <v>-</v>
          </cell>
          <cell r="S1915" t="str">
            <v>-</v>
          </cell>
          <cell r="T1915" t="str">
            <v>-</v>
          </cell>
          <cell r="U1915" t="str">
            <v>-</v>
          </cell>
          <cell r="V1915" t="str">
            <v>-</v>
          </cell>
          <cell r="W1915" t="str">
            <v>-</v>
          </cell>
          <cell r="X1915" t="str">
            <v>-</v>
          </cell>
        </row>
        <row r="1916">
          <cell r="A1916">
            <v>4030580802</v>
          </cell>
          <cell r="D1916">
            <v>4030580803</v>
          </cell>
          <cell r="G1916">
            <v>4030580803</v>
          </cell>
          <cell r="M1916">
            <v>4030580803</v>
          </cell>
          <cell r="Q1916">
            <v>4030580802</v>
          </cell>
          <cell r="R1916" t="str">
            <v>-</v>
          </cell>
          <cell r="S1916" t="str">
            <v>-</v>
          </cell>
          <cell r="T1916" t="str">
            <v>-</v>
          </cell>
          <cell r="U1916" t="str">
            <v>-</v>
          </cell>
          <cell r="V1916" t="str">
            <v>-</v>
          </cell>
          <cell r="W1916" t="str">
            <v>-</v>
          </cell>
          <cell r="X1916" t="str">
            <v>-</v>
          </cell>
        </row>
        <row r="1917">
          <cell r="A1917">
            <v>4030581301</v>
          </cell>
          <cell r="D1917">
            <v>4030581302</v>
          </cell>
          <cell r="G1917">
            <v>4030581302</v>
          </cell>
          <cell r="M1917">
            <v>4030581302</v>
          </cell>
          <cell r="Q1917">
            <v>4030581301</v>
          </cell>
          <cell r="R1917" t="str">
            <v>-</v>
          </cell>
          <cell r="S1917" t="str">
            <v>-</v>
          </cell>
          <cell r="T1917" t="str">
            <v>-</v>
          </cell>
          <cell r="U1917" t="str">
            <v>-</v>
          </cell>
          <cell r="V1917" t="str">
            <v>-</v>
          </cell>
          <cell r="W1917" t="str">
            <v>-</v>
          </cell>
          <cell r="X1917" t="str">
            <v>-</v>
          </cell>
        </row>
        <row r="1918">
          <cell r="A1918">
            <v>4030605202</v>
          </cell>
          <cell r="D1918">
            <v>4030605205</v>
          </cell>
          <cell r="G1918">
            <v>4030605205</v>
          </cell>
          <cell r="M1918">
            <v>4030605205</v>
          </cell>
          <cell r="Q1918">
            <v>4030605202</v>
          </cell>
          <cell r="R1918" t="str">
            <v>-</v>
          </cell>
          <cell r="S1918" t="str">
            <v>-</v>
          </cell>
          <cell r="T1918" t="str">
            <v>-</v>
          </cell>
          <cell r="U1918" t="str">
            <v>-</v>
          </cell>
          <cell r="V1918" t="str">
            <v>-</v>
          </cell>
          <cell r="W1918" t="str">
            <v>-</v>
          </cell>
          <cell r="X1918" t="str">
            <v>-</v>
          </cell>
        </row>
        <row r="1919">
          <cell r="A1919">
            <v>4030605303</v>
          </cell>
          <cell r="D1919">
            <v>4030605305</v>
          </cell>
          <cell r="G1919">
            <v>4030605305</v>
          </cell>
          <cell r="M1919">
            <v>4030605305</v>
          </cell>
          <cell r="Q1919">
            <v>4030605303</v>
          </cell>
          <cell r="R1919" t="str">
            <v>-</v>
          </cell>
          <cell r="S1919" t="str">
            <v>-</v>
          </cell>
          <cell r="T1919" t="str">
            <v>-</v>
          </cell>
          <cell r="U1919" t="str">
            <v>-</v>
          </cell>
          <cell r="V1919" t="str">
            <v>-</v>
          </cell>
          <cell r="W1919" t="str">
            <v>-</v>
          </cell>
          <cell r="X1919" t="str">
            <v>-</v>
          </cell>
        </row>
        <row r="1920">
          <cell r="A1920">
            <v>4030605503</v>
          </cell>
          <cell r="D1920">
            <v>4030605506</v>
          </cell>
          <cell r="G1920">
            <v>4030605506</v>
          </cell>
          <cell r="M1920">
            <v>4030605506</v>
          </cell>
          <cell r="Q1920">
            <v>4030605503</v>
          </cell>
          <cell r="R1920" t="str">
            <v>-</v>
          </cell>
          <cell r="S1920" t="str">
            <v>-</v>
          </cell>
          <cell r="T1920" t="str">
            <v>-</v>
          </cell>
          <cell r="U1920" t="str">
            <v>-</v>
          </cell>
          <cell r="V1920" t="str">
            <v>-</v>
          </cell>
          <cell r="W1920" t="str">
            <v>-</v>
          </cell>
          <cell r="X1920" t="str">
            <v>-</v>
          </cell>
        </row>
        <row r="1921">
          <cell r="A1921">
            <v>4030620302</v>
          </cell>
          <cell r="D1921">
            <v>4030620304</v>
          </cell>
          <cell r="G1921">
            <v>4030620304</v>
          </cell>
          <cell r="M1921">
            <v>4030620304</v>
          </cell>
          <cell r="Q1921">
            <v>4030620302</v>
          </cell>
          <cell r="R1921" t="str">
            <v>-</v>
          </cell>
          <cell r="S1921" t="str">
            <v>-</v>
          </cell>
          <cell r="T1921" t="str">
            <v>-</v>
          </cell>
          <cell r="U1921" t="str">
            <v>-</v>
          </cell>
          <cell r="V1921" t="str">
            <v>-</v>
          </cell>
          <cell r="W1921" t="str">
            <v>-</v>
          </cell>
          <cell r="X1921" t="str">
            <v>-</v>
          </cell>
        </row>
        <row r="1922">
          <cell r="A1922">
            <v>4030685202</v>
          </cell>
          <cell r="D1922">
            <v>4030685204</v>
          </cell>
          <cell r="G1922">
            <v>4030685204</v>
          </cell>
          <cell r="M1922">
            <v>4030685204</v>
          </cell>
          <cell r="Q1922">
            <v>4030685202</v>
          </cell>
          <cell r="R1922" t="str">
            <v>-</v>
          </cell>
          <cell r="S1922" t="str">
            <v>-</v>
          </cell>
          <cell r="T1922" t="str">
            <v>-</v>
          </cell>
          <cell r="U1922" t="str">
            <v>-</v>
          </cell>
          <cell r="V1922" t="str">
            <v>-</v>
          </cell>
          <cell r="W1922" t="str">
            <v>-</v>
          </cell>
          <cell r="X1922" t="str">
            <v>-</v>
          </cell>
        </row>
        <row r="1923">
          <cell r="A1923">
            <v>4031011002</v>
          </cell>
          <cell r="D1923">
            <v>4031012101</v>
          </cell>
          <cell r="G1923">
            <v>4031012101</v>
          </cell>
          <cell r="M1923">
            <v>4031012101</v>
          </cell>
          <cell r="Q1923">
            <v>4031011009</v>
          </cell>
          <cell r="R1923">
            <v>4031011008</v>
          </cell>
          <cell r="S1923">
            <v>4031011006</v>
          </cell>
          <cell r="T1923">
            <v>4031011005</v>
          </cell>
          <cell r="U1923">
            <v>4031011004</v>
          </cell>
          <cell r="V1923">
            <v>4031011002</v>
          </cell>
          <cell r="W1923" t="str">
            <v>-</v>
          </cell>
          <cell r="X1923" t="str">
            <v>-</v>
          </cell>
        </row>
        <row r="1924">
          <cell r="A1924">
            <v>4031011004</v>
          </cell>
          <cell r="D1924">
            <v>4031012101</v>
          </cell>
          <cell r="G1924">
            <v>4031012101</v>
          </cell>
          <cell r="M1924">
            <v>4031012101</v>
          </cell>
          <cell r="Q1924" t="str">
            <v>-</v>
          </cell>
          <cell r="R1924" t="str">
            <v>-</v>
          </cell>
          <cell r="S1924" t="str">
            <v>-</v>
          </cell>
          <cell r="T1924" t="str">
            <v>-</v>
          </cell>
          <cell r="U1924" t="str">
            <v>-</v>
          </cell>
          <cell r="V1924" t="str">
            <v>-</v>
          </cell>
          <cell r="W1924" t="str">
            <v>-</v>
          </cell>
          <cell r="X1924" t="str">
            <v>-</v>
          </cell>
        </row>
        <row r="1925">
          <cell r="A1925">
            <v>4031011005</v>
          </cell>
          <cell r="D1925">
            <v>4031012101</v>
          </cell>
          <cell r="G1925">
            <v>4031012101</v>
          </cell>
          <cell r="M1925">
            <v>4031012101</v>
          </cell>
          <cell r="Q1925" t="str">
            <v>-</v>
          </cell>
          <cell r="R1925" t="str">
            <v>-</v>
          </cell>
          <cell r="S1925" t="str">
            <v>-</v>
          </cell>
          <cell r="T1925" t="str">
            <v>-</v>
          </cell>
          <cell r="U1925" t="str">
            <v>-</v>
          </cell>
          <cell r="V1925" t="str">
            <v>-</v>
          </cell>
          <cell r="W1925" t="str">
            <v>-</v>
          </cell>
          <cell r="X1925" t="str">
            <v>-</v>
          </cell>
        </row>
        <row r="1926">
          <cell r="A1926">
            <v>4031011006</v>
          </cell>
          <cell r="D1926">
            <v>4031012101</v>
          </cell>
          <cell r="G1926">
            <v>4031012101</v>
          </cell>
          <cell r="M1926">
            <v>4031012101</v>
          </cell>
          <cell r="Q1926" t="str">
            <v>-</v>
          </cell>
          <cell r="R1926" t="str">
            <v>-</v>
          </cell>
          <cell r="S1926" t="str">
            <v>-</v>
          </cell>
          <cell r="T1926" t="str">
            <v>-</v>
          </cell>
          <cell r="U1926" t="str">
            <v>-</v>
          </cell>
          <cell r="V1926" t="str">
            <v>-</v>
          </cell>
          <cell r="W1926" t="str">
            <v>-</v>
          </cell>
          <cell r="X1926" t="str">
            <v>-</v>
          </cell>
        </row>
        <row r="1927">
          <cell r="A1927">
            <v>4031011008</v>
          </cell>
          <cell r="D1927">
            <v>4031012101</v>
          </cell>
          <cell r="G1927">
            <v>4031012101</v>
          </cell>
          <cell r="M1927">
            <v>4031012101</v>
          </cell>
          <cell r="Q1927" t="str">
            <v>-</v>
          </cell>
          <cell r="R1927" t="str">
            <v>-</v>
          </cell>
          <cell r="S1927" t="str">
            <v>-</v>
          </cell>
          <cell r="T1927" t="str">
            <v>-</v>
          </cell>
          <cell r="U1927" t="str">
            <v>-</v>
          </cell>
          <cell r="V1927" t="str">
            <v>-</v>
          </cell>
          <cell r="W1927" t="str">
            <v>-</v>
          </cell>
          <cell r="X1927" t="str">
            <v>-</v>
          </cell>
        </row>
        <row r="1928">
          <cell r="A1928">
            <v>4031011009</v>
          </cell>
          <cell r="D1928">
            <v>4031012101</v>
          </cell>
          <cell r="G1928">
            <v>4031012101</v>
          </cell>
          <cell r="M1928">
            <v>4031012101</v>
          </cell>
          <cell r="Q1928" t="str">
            <v>-</v>
          </cell>
          <cell r="R1928" t="str">
            <v>-</v>
          </cell>
          <cell r="S1928" t="str">
            <v>-</v>
          </cell>
          <cell r="T1928" t="str">
            <v>-</v>
          </cell>
          <cell r="U1928" t="str">
            <v>-</v>
          </cell>
          <cell r="V1928" t="str">
            <v>-</v>
          </cell>
          <cell r="W1928" t="str">
            <v>-</v>
          </cell>
          <cell r="X1928" t="str">
            <v>-</v>
          </cell>
        </row>
        <row r="1929">
          <cell r="A1929">
            <v>4034010108</v>
          </cell>
          <cell r="D1929">
            <v>4034012105</v>
          </cell>
          <cell r="G1929">
            <v>4034012105</v>
          </cell>
          <cell r="M1929">
            <v>4034012105</v>
          </cell>
          <cell r="Q1929">
            <v>4034012103</v>
          </cell>
          <cell r="R1929">
            <v>4034012101</v>
          </cell>
          <cell r="S1929">
            <v>4034010108</v>
          </cell>
          <cell r="T1929" t="str">
            <v>-</v>
          </cell>
          <cell r="U1929" t="str">
            <v>-</v>
          </cell>
          <cell r="V1929" t="str">
            <v>-</v>
          </cell>
          <cell r="W1929" t="str">
            <v>-</v>
          </cell>
          <cell r="X1929" t="str">
            <v>-</v>
          </cell>
        </row>
        <row r="1930">
          <cell r="A1930">
            <v>4034012101</v>
          </cell>
          <cell r="D1930">
            <v>4034012105</v>
          </cell>
          <cell r="G1930">
            <v>4034012105</v>
          </cell>
          <cell r="M1930">
            <v>4034012105</v>
          </cell>
          <cell r="Q1930" t="str">
            <v>-</v>
          </cell>
          <cell r="R1930" t="str">
            <v>-</v>
          </cell>
          <cell r="S1930" t="str">
            <v>-</v>
          </cell>
          <cell r="T1930" t="str">
            <v>-</v>
          </cell>
          <cell r="U1930" t="str">
            <v>-</v>
          </cell>
          <cell r="V1930" t="str">
            <v>-</v>
          </cell>
          <cell r="W1930" t="str">
            <v>-</v>
          </cell>
          <cell r="X1930" t="str">
            <v>-</v>
          </cell>
        </row>
        <row r="1931">
          <cell r="A1931">
            <v>4034012103</v>
          </cell>
          <cell r="D1931">
            <v>4034012105</v>
          </cell>
          <cell r="G1931">
            <v>4034012105</v>
          </cell>
          <cell r="M1931">
            <v>4034012105</v>
          </cell>
          <cell r="Q1931" t="str">
            <v>-</v>
          </cell>
          <cell r="R1931" t="str">
            <v>-</v>
          </cell>
          <cell r="S1931" t="str">
            <v>-</v>
          </cell>
          <cell r="T1931" t="str">
            <v>-</v>
          </cell>
          <cell r="U1931" t="str">
            <v>-</v>
          </cell>
          <cell r="V1931" t="str">
            <v>-</v>
          </cell>
          <cell r="W1931" t="str">
            <v>-</v>
          </cell>
          <cell r="X1931" t="str">
            <v>-</v>
          </cell>
        </row>
        <row r="1932">
          <cell r="A1932">
            <v>4034075100</v>
          </cell>
          <cell r="D1932">
            <v>4034075122</v>
          </cell>
          <cell r="G1932">
            <v>4034075122</v>
          </cell>
          <cell r="M1932">
            <v>4034075122</v>
          </cell>
          <cell r="Q1932">
            <v>4034075111</v>
          </cell>
          <cell r="R1932">
            <v>4034075100</v>
          </cell>
          <cell r="S1932" t="str">
            <v>-</v>
          </cell>
          <cell r="T1932" t="str">
            <v>-</v>
          </cell>
          <cell r="U1932" t="str">
            <v>-</v>
          </cell>
          <cell r="V1932" t="str">
            <v>-</v>
          </cell>
          <cell r="W1932" t="str">
            <v>-</v>
          </cell>
          <cell r="X1932" t="str">
            <v>-</v>
          </cell>
        </row>
        <row r="1933">
          <cell r="A1933">
            <v>4034075111</v>
          </cell>
          <cell r="D1933">
            <v>4034075122</v>
          </cell>
          <cell r="G1933">
            <v>4034075122</v>
          </cell>
          <cell r="M1933">
            <v>4034075122</v>
          </cell>
          <cell r="Q1933" t="str">
            <v>-</v>
          </cell>
          <cell r="R1933" t="str">
            <v>-</v>
          </cell>
          <cell r="S1933" t="str">
            <v>-</v>
          </cell>
          <cell r="T1933" t="str">
            <v>-</v>
          </cell>
          <cell r="U1933" t="str">
            <v>-</v>
          </cell>
          <cell r="V1933" t="str">
            <v>-</v>
          </cell>
          <cell r="W1933" t="str">
            <v>-</v>
          </cell>
          <cell r="X1933" t="str">
            <v>-</v>
          </cell>
        </row>
        <row r="1934">
          <cell r="A1934">
            <v>4034075200</v>
          </cell>
          <cell r="D1934" t="str">
            <v>4034R70000</v>
          </cell>
          <cell r="G1934" t="str">
            <v>4034R70000</v>
          </cell>
          <cell r="M1934" t="str">
            <v>4034R70000</v>
          </cell>
          <cell r="Q1934">
            <v>4034075200</v>
          </cell>
          <cell r="R1934" t="str">
            <v>-</v>
          </cell>
          <cell r="S1934" t="str">
            <v>-</v>
          </cell>
          <cell r="T1934" t="str">
            <v>-</v>
          </cell>
          <cell r="U1934" t="str">
            <v>-</v>
          </cell>
          <cell r="V1934" t="str">
            <v>-</v>
          </cell>
          <cell r="W1934" t="str">
            <v>-</v>
          </cell>
          <cell r="X1934" t="str">
            <v>-</v>
          </cell>
        </row>
        <row r="1935">
          <cell r="A1935">
            <v>4034075500</v>
          </cell>
          <cell r="D1935" t="str">
            <v>4034R70600</v>
          </cell>
          <cell r="G1935" t="str">
            <v>4034R70600</v>
          </cell>
          <cell r="M1935" t="str">
            <v>4034R70600</v>
          </cell>
          <cell r="Q1935" t="str">
            <v>4034R70200</v>
          </cell>
          <cell r="R1935">
            <v>4034075500</v>
          </cell>
          <cell r="S1935" t="str">
            <v>-</v>
          </cell>
          <cell r="T1935" t="str">
            <v>-</v>
          </cell>
          <cell r="U1935" t="str">
            <v>-</v>
          </cell>
          <cell r="V1935" t="str">
            <v>-</v>
          </cell>
          <cell r="W1935" t="str">
            <v>-</v>
          </cell>
          <cell r="X1935" t="str">
            <v>-</v>
          </cell>
        </row>
        <row r="1936">
          <cell r="A1936">
            <v>4034075600</v>
          </cell>
          <cell r="D1936" t="str">
            <v>4034R70300</v>
          </cell>
          <cell r="G1936" t="str">
            <v>4034R70300</v>
          </cell>
          <cell r="M1936" t="str">
            <v>4034R70300</v>
          </cell>
          <cell r="Q1936">
            <v>4034075600</v>
          </cell>
          <cell r="R1936" t="str">
            <v>-</v>
          </cell>
          <cell r="S1936" t="str">
            <v>-</v>
          </cell>
          <cell r="T1936" t="str">
            <v>-</v>
          </cell>
          <cell r="U1936" t="str">
            <v>-</v>
          </cell>
          <cell r="V1936" t="str">
            <v>-</v>
          </cell>
          <cell r="W1936" t="str">
            <v>-</v>
          </cell>
          <cell r="X1936" t="str">
            <v>-</v>
          </cell>
        </row>
        <row r="1937">
          <cell r="A1937">
            <v>4034075800</v>
          </cell>
          <cell r="D1937" t="str">
            <v>4034R70700</v>
          </cell>
          <cell r="G1937" t="str">
            <v>4034R70700</v>
          </cell>
          <cell r="M1937" t="str">
            <v>4034R70700</v>
          </cell>
          <cell r="Q1937" t="str">
            <v>4034R70400</v>
          </cell>
          <cell r="R1937">
            <v>4034075800</v>
          </cell>
          <cell r="S1937" t="str">
            <v>-</v>
          </cell>
          <cell r="T1937" t="str">
            <v>-</v>
          </cell>
          <cell r="U1937" t="str">
            <v>-</v>
          </cell>
          <cell r="V1937" t="str">
            <v>-</v>
          </cell>
          <cell r="W1937" t="str">
            <v>-</v>
          </cell>
          <cell r="X1937" t="str">
            <v>-</v>
          </cell>
        </row>
        <row r="1938">
          <cell r="A1938">
            <v>4034075900</v>
          </cell>
          <cell r="D1938" t="str">
            <v>A08ER70100</v>
          </cell>
          <cell r="G1938" t="str">
            <v>A08ER70100</v>
          </cell>
          <cell r="M1938" t="str">
            <v>A08ER70100</v>
          </cell>
          <cell r="Q1938" t="str">
            <v>4034R70511</v>
          </cell>
          <cell r="R1938" t="str">
            <v>4034R70500</v>
          </cell>
          <cell r="S1938">
            <v>4034075900</v>
          </cell>
          <cell r="T1938" t="str">
            <v>-</v>
          </cell>
          <cell r="U1938" t="str">
            <v>-</v>
          </cell>
          <cell r="V1938" t="str">
            <v>-</v>
          </cell>
          <cell r="W1938" t="str">
            <v>-</v>
          </cell>
          <cell r="X1938" t="str">
            <v>-</v>
          </cell>
        </row>
        <row r="1939">
          <cell r="A1939">
            <v>4034076200</v>
          </cell>
          <cell r="D1939">
            <v>4034076211</v>
          </cell>
          <cell r="G1939">
            <v>4034076211</v>
          </cell>
          <cell r="M1939">
            <v>4034076211</v>
          </cell>
          <cell r="Q1939">
            <v>4034076200</v>
          </cell>
          <cell r="R1939" t="str">
            <v>-</v>
          </cell>
          <cell r="S1939" t="str">
            <v>-</v>
          </cell>
          <cell r="T1939" t="str">
            <v>-</v>
          </cell>
          <cell r="U1939" t="str">
            <v>-</v>
          </cell>
          <cell r="V1939" t="str">
            <v>-</v>
          </cell>
          <cell r="W1939" t="str">
            <v>-</v>
          </cell>
          <cell r="X1939" t="str">
            <v>-</v>
          </cell>
        </row>
        <row r="1940">
          <cell r="A1940">
            <v>4034230301</v>
          </cell>
          <cell r="D1940">
            <v>4034230302</v>
          </cell>
          <cell r="G1940">
            <v>4034230302</v>
          </cell>
          <cell r="M1940">
            <v>4034230302</v>
          </cell>
          <cell r="Q1940">
            <v>4034230301</v>
          </cell>
          <cell r="R1940" t="str">
            <v>-</v>
          </cell>
          <cell r="S1940" t="str">
            <v>-</v>
          </cell>
          <cell r="T1940" t="str">
            <v>-</v>
          </cell>
          <cell r="U1940" t="str">
            <v>-</v>
          </cell>
          <cell r="V1940" t="str">
            <v>-</v>
          </cell>
          <cell r="W1940" t="str">
            <v>-</v>
          </cell>
          <cell r="X1940" t="str">
            <v>-</v>
          </cell>
        </row>
        <row r="1941">
          <cell r="A1941">
            <v>4034310201</v>
          </cell>
          <cell r="D1941">
            <v>4034310202</v>
          </cell>
          <cell r="G1941">
            <v>4034310202</v>
          </cell>
          <cell r="M1941">
            <v>4034310202</v>
          </cell>
          <cell r="Q1941">
            <v>4034310201</v>
          </cell>
          <cell r="R1941" t="str">
            <v>-</v>
          </cell>
          <cell r="S1941" t="str">
            <v>-</v>
          </cell>
          <cell r="T1941" t="str">
            <v>-</v>
          </cell>
          <cell r="U1941" t="str">
            <v>-</v>
          </cell>
          <cell r="V1941" t="str">
            <v>-</v>
          </cell>
          <cell r="W1941" t="str">
            <v>-</v>
          </cell>
          <cell r="X1941" t="str">
            <v>-</v>
          </cell>
        </row>
        <row r="1942">
          <cell r="A1942">
            <v>4034310401</v>
          </cell>
          <cell r="D1942">
            <v>4034310402</v>
          </cell>
          <cell r="G1942">
            <v>4034310402</v>
          </cell>
          <cell r="M1942">
            <v>4034310402</v>
          </cell>
          <cell r="Q1942">
            <v>4034310401</v>
          </cell>
          <cell r="R1942" t="str">
            <v>-</v>
          </cell>
          <cell r="S1942" t="str">
            <v>-</v>
          </cell>
          <cell r="T1942" t="str">
            <v>-</v>
          </cell>
          <cell r="U1942" t="str">
            <v>-</v>
          </cell>
          <cell r="V1942" t="str">
            <v>-</v>
          </cell>
          <cell r="W1942" t="str">
            <v>-</v>
          </cell>
          <cell r="X1942" t="str">
            <v>-</v>
          </cell>
        </row>
        <row r="1943">
          <cell r="A1943">
            <v>4034570201</v>
          </cell>
          <cell r="D1943">
            <v>4034570202</v>
          </cell>
          <cell r="G1943">
            <v>4034570202</v>
          </cell>
          <cell r="M1943">
            <v>4034570202</v>
          </cell>
          <cell r="Q1943">
            <v>4034570201</v>
          </cell>
          <cell r="R1943" t="str">
            <v>-</v>
          </cell>
          <cell r="S1943" t="str">
            <v>-</v>
          </cell>
          <cell r="T1943" t="str">
            <v>-</v>
          </cell>
          <cell r="U1943" t="str">
            <v>-</v>
          </cell>
          <cell r="V1943" t="str">
            <v>-</v>
          </cell>
          <cell r="W1943" t="str">
            <v>-</v>
          </cell>
          <cell r="X1943" t="str">
            <v>-</v>
          </cell>
        </row>
        <row r="1944">
          <cell r="A1944">
            <v>4034607101</v>
          </cell>
          <cell r="D1944">
            <v>4034607102</v>
          </cell>
          <cell r="G1944">
            <v>4034607102</v>
          </cell>
          <cell r="M1944">
            <v>4034607102</v>
          </cell>
          <cell r="Q1944">
            <v>4034607101</v>
          </cell>
          <cell r="R1944" t="str">
            <v>-</v>
          </cell>
          <cell r="S1944" t="str">
            <v>-</v>
          </cell>
          <cell r="T1944" t="str">
            <v>-</v>
          </cell>
          <cell r="U1944" t="str">
            <v>-</v>
          </cell>
          <cell r="V1944" t="str">
            <v>-</v>
          </cell>
          <cell r="W1944" t="str">
            <v>-</v>
          </cell>
          <cell r="X1944" t="str">
            <v>-</v>
          </cell>
        </row>
        <row r="1945">
          <cell r="A1945">
            <v>4034620202</v>
          </cell>
          <cell r="D1945">
            <v>4034620205</v>
          </cell>
          <cell r="G1945">
            <v>4034620205</v>
          </cell>
          <cell r="M1945">
            <v>4034620205</v>
          </cell>
          <cell r="Q1945">
            <v>4034620202</v>
          </cell>
          <cell r="R1945" t="str">
            <v>-</v>
          </cell>
          <cell r="S1945" t="str">
            <v>-</v>
          </cell>
          <cell r="T1945" t="str">
            <v>-</v>
          </cell>
          <cell r="U1945" t="str">
            <v>-</v>
          </cell>
          <cell r="V1945" t="str">
            <v>-</v>
          </cell>
          <cell r="W1945" t="str">
            <v>-</v>
          </cell>
          <cell r="X1945" t="str">
            <v>-</v>
          </cell>
        </row>
        <row r="1946">
          <cell r="A1946">
            <v>4034620206</v>
          </cell>
          <cell r="D1946">
            <v>4034620209</v>
          </cell>
          <cell r="G1946">
            <v>4034620209</v>
          </cell>
          <cell r="M1946">
            <v>4034620209</v>
          </cell>
          <cell r="Q1946">
            <v>4034620206</v>
          </cell>
          <cell r="R1946" t="str">
            <v>-</v>
          </cell>
          <cell r="S1946" t="str">
            <v>-</v>
          </cell>
          <cell r="T1946" t="str">
            <v>-</v>
          </cell>
          <cell r="U1946" t="str">
            <v>-</v>
          </cell>
          <cell r="V1946" t="str">
            <v>-</v>
          </cell>
          <cell r="W1946" t="str">
            <v>-</v>
          </cell>
          <cell r="X1946" t="str">
            <v>-</v>
          </cell>
        </row>
        <row r="1947">
          <cell r="A1947">
            <v>4034620503</v>
          </cell>
          <cell r="D1947">
            <v>4034620504</v>
          </cell>
          <cell r="G1947">
            <v>4034620504</v>
          </cell>
          <cell r="M1947">
            <v>4034620504</v>
          </cell>
          <cell r="Q1947">
            <v>4034620503</v>
          </cell>
          <cell r="R1947" t="str">
            <v>-</v>
          </cell>
          <cell r="S1947" t="str">
            <v>-</v>
          </cell>
          <cell r="T1947" t="str">
            <v>-</v>
          </cell>
          <cell r="U1947" t="str">
            <v>-</v>
          </cell>
          <cell r="V1947" t="str">
            <v>-</v>
          </cell>
          <cell r="W1947" t="str">
            <v>-</v>
          </cell>
          <cell r="X1947" t="str">
            <v>-</v>
          </cell>
        </row>
        <row r="1948">
          <cell r="A1948">
            <v>4034680101</v>
          </cell>
          <cell r="D1948">
            <v>4034680113</v>
          </cell>
          <cell r="G1948">
            <v>4034680113</v>
          </cell>
          <cell r="M1948">
            <v>4034680113</v>
          </cell>
          <cell r="Q1948">
            <v>4034680112</v>
          </cell>
          <cell r="R1948">
            <v>4034680101</v>
          </cell>
          <cell r="S1948" t="str">
            <v>-</v>
          </cell>
          <cell r="T1948" t="str">
            <v>-</v>
          </cell>
          <cell r="U1948" t="str">
            <v>-</v>
          </cell>
          <cell r="V1948" t="str">
            <v>-</v>
          </cell>
          <cell r="W1948" t="str">
            <v>-</v>
          </cell>
          <cell r="X1948" t="str">
            <v>-</v>
          </cell>
        </row>
        <row r="1949">
          <cell r="A1949">
            <v>4034680112</v>
          </cell>
          <cell r="D1949">
            <v>4034680113</v>
          </cell>
          <cell r="G1949">
            <v>4034680113</v>
          </cell>
          <cell r="M1949">
            <v>4034680113</v>
          </cell>
          <cell r="Q1949" t="str">
            <v>-</v>
          </cell>
          <cell r="R1949" t="str">
            <v>-</v>
          </cell>
          <cell r="S1949" t="str">
            <v>-</v>
          </cell>
          <cell r="T1949" t="str">
            <v>-</v>
          </cell>
          <cell r="U1949" t="str">
            <v>-</v>
          </cell>
          <cell r="V1949" t="str">
            <v>-</v>
          </cell>
          <cell r="W1949" t="str">
            <v>-</v>
          </cell>
          <cell r="X1949" t="str">
            <v>-</v>
          </cell>
        </row>
        <row r="1950">
          <cell r="A1950">
            <v>4034730401</v>
          </cell>
          <cell r="D1950">
            <v>4034732801</v>
          </cell>
          <cell r="G1950">
            <v>4034732801</v>
          </cell>
          <cell r="M1950">
            <v>4034732801</v>
          </cell>
          <cell r="Q1950">
            <v>4034731901</v>
          </cell>
          <cell r="R1950">
            <v>4034730401</v>
          </cell>
          <cell r="S1950" t="str">
            <v>-</v>
          </cell>
          <cell r="T1950" t="str">
            <v>-</v>
          </cell>
          <cell r="U1950" t="str">
            <v>-</v>
          </cell>
          <cell r="V1950" t="str">
            <v>-</v>
          </cell>
          <cell r="W1950" t="str">
            <v>-</v>
          </cell>
          <cell r="X1950" t="str">
            <v>-</v>
          </cell>
        </row>
        <row r="1951">
          <cell r="A1951">
            <v>4034731901</v>
          </cell>
          <cell r="D1951">
            <v>4034732801</v>
          </cell>
          <cell r="G1951">
            <v>4034732801</v>
          </cell>
          <cell r="M1951">
            <v>4034732801</v>
          </cell>
          <cell r="Q1951" t="str">
            <v>-</v>
          </cell>
          <cell r="R1951" t="str">
            <v>-</v>
          </cell>
          <cell r="S1951" t="str">
            <v>-</v>
          </cell>
          <cell r="T1951" t="str">
            <v>-</v>
          </cell>
          <cell r="U1951" t="str">
            <v>-</v>
          </cell>
          <cell r="V1951" t="str">
            <v>-</v>
          </cell>
          <cell r="W1951" t="str">
            <v>-</v>
          </cell>
          <cell r="X1951" t="str">
            <v>-</v>
          </cell>
        </row>
        <row r="1952">
          <cell r="A1952">
            <v>4035010106</v>
          </cell>
          <cell r="D1952">
            <v>4035012104</v>
          </cell>
          <cell r="G1952">
            <v>4035012104</v>
          </cell>
          <cell r="M1952">
            <v>4035012104</v>
          </cell>
          <cell r="Q1952">
            <v>4035012101</v>
          </cell>
          <cell r="R1952">
            <v>4035010106</v>
          </cell>
          <cell r="S1952" t="str">
            <v>-</v>
          </cell>
          <cell r="T1952" t="str">
            <v>-</v>
          </cell>
          <cell r="U1952" t="str">
            <v>-</v>
          </cell>
          <cell r="V1952" t="str">
            <v>-</v>
          </cell>
          <cell r="W1952" t="str">
            <v>-</v>
          </cell>
          <cell r="X1952" t="str">
            <v>-</v>
          </cell>
        </row>
        <row r="1953">
          <cell r="A1953">
            <v>4035010501</v>
          </cell>
          <cell r="D1953">
            <v>4035010506</v>
          </cell>
          <cell r="G1953">
            <v>4035010506</v>
          </cell>
          <cell r="M1953">
            <v>4035010506</v>
          </cell>
          <cell r="Q1953">
            <v>4035010504</v>
          </cell>
          <cell r="R1953">
            <v>4035010503</v>
          </cell>
          <cell r="S1953">
            <v>4035010501</v>
          </cell>
          <cell r="T1953" t="str">
            <v>-</v>
          </cell>
          <cell r="U1953" t="str">
            <v>-</v>
          </cell>
          <cell r="V1953" t="str">
            <v>-</v>
          </cell>
          <cell r="W1953" t="str">
            <v>-</v>
          </cell>
          <cell r="X1953" t="str">
            <v>-</v>
          </cell>
        </row>
        <row r="1954">
          <cell r="A1954">
            <v>4035010503</v>
          </cell>
          <cell r="D1954">
            <v>4035010506</v>
          </cell>
          <cell r="G1954">
            <v>4035010506</v>
          </cell>
          <cell r="M1954">
            <v>4035010506</v>
          </cell>
          <cell r="Q1954" t="str">
            <v>-</v>
          </cell>
          <cell r="R1954" t="str">
            <v>-</v>
          </cell>
          <cell r="S1954" t="str">
            <v>-</v>
          </cell>
          <cell r="T1954" t="str">
            <v>-</v>
          </cell>
          <cell r="U1954" t="str">
            <v>-</v>
          </cell>
          <cell r="V1954" t="str">
            <v>-</v>
          </cell>
          <cell r="W1954" t="str">
            <v>-</v>
          </cell>
          <cell r="X1954" t="str">
            <v>-</v>
          </cell>
        </row>
        <row r="1955">
          <cell r="A1955">
            <v>4035010504</v>
          </cell>
          <cell r="D1955">
            <v>4035010506</v>
          </cell>
          <cell r="G1955">
            <v>4035010506</v>
          </cell>
          <cell r="M1955">
            <v>4035010506</v>
          </cell>
          <cell r="Q1955" t="str">
            <v>-</v>
          </cell>
          <cell r="R1955" t="str">
            <v>-</v>
          </cell>
          <cell r="S1955" t="str">
            <v>-</v>
          </cell>
          <cell r="T1955" t="str">
            <v>-</v>
          </cell>
          <cell r="U1955" t="str">
            <v>-</v>
          </cell>
          <cell r="V1955" t="str">
            <v>-</v>
          </cell>
          <cell r="W1955" t="str">
            <v>-</v>
          </cell>
          <cell r="X1955" t="str">
            <v>-</v>
          </cell>
        </row>
        <row r="1956">
          <cell r="A1956">
            <v>4035012101</v>
          </cell>
          <cell r="D1956">
            <v>4035012104</v>
          </cell>
          <cell r="G1956">
            <v>4035012104</v>
          </cell>
          <cell r="M1956">
            <v>4035012104</v>
          </cell>
          <cell r="Q1956" t="str">
            <v>-</v>
          </cell>
          <cell r="R1956" t="str">
            <v>-</v>
          </cell>
          <cell r="S1956" t="str">
            <v>-</v>
          </cell>
          <cell r="T1956" t="str">
            <v>-</v>
          </cell>
          <cell r="U1956" t="str">
            <v>-</v>
          </cell>
          <cell r="V1956" t="str">
            <v>-</v>
          </cell>
          <cell r="W1956" t="str">
            <v>-</v>
          </cell>
          <cell r="X1956" t="str">
            <v>-</v>
          </cell>
        </row>
        <row r="1957">
          <cell r="A1957">
            <v>4035075100</v>
          </cell>
          <cell r="D1957">
            <v>4035075111</v>
          </cell>
          <cell r="G1957">
            <v>4035075111</v>
          </cell>
          <cell r="M1957">
            <v>4035075111</v>
          </cell>
          <cell r="Q1957">
            <v>4035075100</v>
          </cell>
          <cell r="R1957" t="str">
            <v>-</v>
          </cell>
          <cell r="S1957" t="str">
            <v>-</v>
          </cell>
          <cell r="T1957" t="str">
            <v>-</v>
          </cell>
          <cell r="U1957" t="str">
            <v>-</v>
          </cell>
          <cell r="V1957" t="str">
            <v>-</v>
          </cell>
          <cell r="W1957" t="str">
            <v>-</v>
          </cell>
          <cell r="X1957" t="str">
            <v>-</v>
          </cell>
        </row>
        <row r="1958">
          <cell r="A1958">
            <v>4035075200</v>
          </cell>
          <cell r="D1958" t="str">
            <v>4035R70011</v>
          </cell>
          <cell r="G1958" t="str">
            <v>4035R70011</v>
          </cell>
          <cell r="M1958" t="str">
            <v>4035R70011</v>
          </cell>
          <cell r="Q1958" t="str">
            <v>4035R70000</v>
          </cell>
          <cell r="R1958">
            <v>4035075200</v>
          </cell>
          <cell r="S1958" t="str">
            <v>-</v>
          </cell>
          <cell r="T1958" t="str">
            <v>-</v>
          </cell>
          <cell r="U1958" t="str">
            <v>-</v>
          </cell>
          <cell r="V1958" t="str">
            <v>-</v>
          </cell>
          <cell r="W1958" t="str">
            <v>-</v>
          </cell>
          <cell r="X1958" t="str">
            <v>-</v>
          </cell>
        </row>
        <row r="1959">
          <cell r="A1959">
            <v>4035620102</v>
          </cell>
          <cell r="D1959">
            <v>4035620103</v>
          </cell>
          <cell r="G1959">
            <v>4035620103</v>
          </cell>
          <cell r="M1959">
            <v>4035620103</v>
          </cell>
          <cell r="Q1959">
            <v>4035620102</v>
          </cell>
          <cell r="R1959" t="str">
            <v>-</v>
          </cell>
          <cell r="S1959" t="str">
            <v>-</v>
          </cell>
          <cell r="T1959" t="str">
            <v>-</v>
          </cell>
          <cell r="U1959" t="str">
            <v>-</v>
          </cell>
          <cell r="V1959" t="str">
            <v>-</v>
          </cell>
          <cell r="W1959" t="str">
            <v>-</v>
          </cell>
          <cell r="X1959" t="str">
            <v>-</v>
          </cell>
        </row>
        <row r="1960">
          <cell r="A1960">
            <v>4035620202</v>
          </cell>
          <cell r="D1960">
            <v>4035620209</v>
          </cell>
          <cell r="G1960">
            <v>4035620209</v>
          </cell>
          <cell r="M1960">
            <v>4035620209</v>
          </cell>
          <cell r="Q1960">
            <v>4035620207</v>
          </cell>
          <cell r="R1960">
            <v>4035620206</v>
          </cell>
          <cell r="S1960">
            <v>4035620205</v>
          </cell>
          <cell r="T1960">
            <v>4035620202</v>
          </cell>
          <cell r="U1960" t="str">
            <v>-</v>
          </cell>
          <cell r="V1960" t="str">
            <v>-</v>
          </cell>
          <cell r="W1960" t="str">
            <v>-</v>
          </cell>
          <cell r="X1960" t="str">
            <v>-</v>
          </cell>
        </row>
        <row r="1961">
          <cell r="A1961">
            <v>4035620205</v>
          </cell>
          <cell r="D1961">
            <v>4035620209</v>
          </cell>
          <cell r="G1961">
            <v>4035620209</v>
          </cell>
          <cell r="M1961">
            <v>4035620209</v>
          </cell>
          <cell r="Q1961" t="str">
            <v>-</v>
          </cell>
          <cell r="R1961" t="str">
            <v>-</v>
          </cell>
          <cell r="S1961" t="str">
            <v>-</v>
          </cell>
          <cell r="T1961" t="str">
            <v>-</v>
          </cell>
          <cell r="U1961" t="str">
            <v>-</v>
          </cell>
          <cell r="V1961" t="str">
            <v>-</v>
          </cell>
          <cell r="W1961" t="str">
            <v>-</v>
          </cell>
          <cell r="X1961" t="str">
            <v>-</v>
          </cell>
        </row>
        <row r="1962">
          <cell r="A1962">
            <v>4035620206</v>
          </cell>
          <cell r="D1962">
            <v>4035620209</v>
          </cell>
          <cell r="G1962">
            <v>4035620209</v>
          </cell>
          <cell r="M1962">
            <v>4035620209</v>
          </cell>
          <cell r="Q1962" t="str">
            <v>-</v>
          </cell>
          <cell r="R1962" t="str">
            <v>-</v>
          </cell>
          <cell r="S1962" t="str">
            <v>-</v>
          </cell>
          <cell r="T1962" t="str">
            <v>-</v>
          </cell>
          <cell r="U1962" t="str">
            <v>-</v>
          </cell>
          <cell r="V1962" t="str">
            <v>-</v>
          </cell>
          <cell r="W1962" t="str">
            <v>-</v>
          </cell>
          <cell r="X1962" t="str">
            <v>-</v>
          </cell>
        </row>
        <row r="1963">
          <cell r="A1963">
            <v>4035620207</v>
          </cell>
          <cell r="D1963">
            <v>4035620209</v>
          </cell>
          <cell r="G1963">
            <v>4035620209</v>
          </cell>
          <cell r="M1963">
            <v>4035620209</v>
          </cell>
          <cell r="Q1963" t="str">
            <v>-</v>
          </cell>
          <cell r="R1963" t="str">
            <v>-</v>
          </cell>
          <cell r="S1963" t="str">
            <v>-</v>
          </cell>
          <cell r="T1963" t="str">
            <v>-</v>
          </cell>
          <cell r="U1963" t="str">
            <v>-</v>
          </cell>
          <cell r="V1963" t="str">
            <v>-</v>
          </cell>
          <cell r="W1963" t="str">
            <v>-</v>
          </cell>
          <cell r="X1963" t="str">
            <v>-</v>
          </cell>
        </row>
        <row r="1964">
          <cell r="A1964">
            <v>4036010502</v>
          </cell>
          <cell r="D1964">
            <v>4036010506</v>
          </cell>
          <cell r="G1964">
            <v>4036010506</v>
          </cell>
          <cell r="M1964">
            <v>4036010506</v>
          </cell>
          <cell r="Q1964">
            <v>4036010504</v>
          </cell>
          <cell r="R1964">
            <v>4036010502</v>
          </cell>
          <cell r="S1964" t="str">
            <v>-</v>
          </cell>
          <cell r="T1964" t="str">
            <v>-</v>
          </cell>
          <cell r="U1964" t="str">
            <v>-</v>
          </cell>
          <cell r="V1964" t="str">
            <v>-</v>
          </cell>
          <cell r="W1964" t="str">
            <v>-</v>
          </cell>
          <cell r="X1964" t="str">
            <v>-</v>
          </cell>
        </row>
        <row r="1965">
          <cell r="A1965">
            <v>4036010504</v>
          </cell>
          <cell r="D1965">
            <v>4036010506</v>
          </cell>
          <cell r="G1965">
            <v>4036010506</v>
          </cell>
          <cell r="M1965">
            <v>4036010506</v>
          </cell>
          <cell r="Q1965" t="str">
            <v>-</v>
          </cell>
          <cell r="R1965" t="str">
            <v>-</v>
          </cell>
          <cell r="S1965" t="str">
            <v>-</v>
          </cell>
          <cell r="T1965" t="str">
            <v>-</v>
          </cell>
          <cell r="U1965" t="str">
            <v>-</v>
          </cell>
          <cell r="V1965" t="str">
            <v>-</v>
          </cell>
          <cell r="W1965" t="str">
            <v>-</v>
          </cell>
          <cell r="X1965" t="str">
            <v>-</v>
          </cell>
        </row>
        <row r="1966">
          <cell r="A1966">
            <v>4036013103</v>
          </cell>
          <cell r="D1966">
            <v>4037012001</v>
          </cell>
          <cell r="G1966">
            <v>4037012001</v>
          </cell>
          <cell r="M1966">
            <v>4037012001</v>
          </cell>
          <cell r="Q1966">
            <v>4036013202</v>
          </cell>
          <cell r="R1966">
            <v>4036013103</v>
          </cell>
          <cell r="S1966" t="str">
            <v>-</v>
          </cell>
          <cell r="T1966" t="str">
            <v>-</v>
          </cell>
          <cell r="U1966" t="str">
            <v>-</v>
          </cell>
          <cell r="V1966" t="str">
            <v>-</v>
          </cell>
          <cell r="W1966" t="str">
            <v>-</v>
          </cell>
          <cell r="X1966" t="str">
            <v>-</v>
          </cell>
        </row>
        <row r="1967">
          <cell r="A1967">
            <v>4036013202</v>
          </cell>
          <cell r="D1967">
            <v>4037012001</v>
          </cell>
          <cell r="G1967">
            <v>4037012001</v>
          </cell>
          <cell r="M1967">
            <v>4037012001</v>
          </cell>
          <cell r="Q1967" t="str">
            <v>-</v>
          </cell>
          <cell r="R1967" t="str">
            <v>-</v>
          </cell>
          <cell r="S1967" t="str">
            <v>-</v>
          </cell>
          <cell r="T1967" t="str">
            <v>-</v>
          </cell>
          <cell r="U1967" t="str">
            <v>-</v>
          </cell>
          <cell r="V1967" t="str">
            <v>-</v>
          </cell>
          <cell r="W1967" t="str">
            <v>-</v>
          </cell>
          <cell r="X1967" t="str">
            <v>-</v>
          </cell>
        </row>
        <row r="1968">
          <cell r="A1968">
            <v>4036020701</v>
          </cell>
          <cell r="D1968">
            <v>4036020703</v>
          </cell>
          <cell r="G1968">
            <v>4036020703</v>
          </cell>
          <cell r="M1968">
            <v>4036020703</v>
          </cell>
          <cell r="Q1968">
            <v>4036020701</v>
          </cell>
          <cell r="R1968" t="str">
            <v>-</v>
          </cell>
          <cell r="S1968" t="str">
            <v>-</v>
          </cell>
          <cell r="T1968" t="str">
            <v>-</v>
          </cell>
          <cell r="U1968" t="str">
            <v>-</v>
          </cell>
          <cell r="V1968" t="str">
            <v>-</v>
          </cell>
          <cell r="W1968" t="str">
            <v>-</v>
          </cell>
          <cell r="X1968" t="str">
            <v>-</v>
          </cell>
        </row>
        <row r="1969">
          <cell r="A1969">
            <v>4036023801</v>
          </cell>
          <cell r="D1969">
            <v>4036023803</v>
          </cell>
          <cell r="G1969">
            <v>4036023803</v>
          </cell>
          <cell r="M1969">
            <v>4036023803</v>
          </cell>
          <cell r="Q1969">
            <v>4036023802</v>
          </cell>
          <cell r="R1969">
            <v>4036023801</v>
          </cell>
          <cell r="S1969" t="str">
            <v>-</v>
          </cell>
          <cell r="T1969" t="str">
            <v>-</v>
          </cell>
          <cell r="U1969" t="str">
            <v>-</v>
          </cell>
          <cell r="V1969" t="str">
            <v>-</v>
          </cell>
          <cell r="W1969" t="str">
            <v>-</v>
          </cell>
          <cell r="X1969" t="str">
            <v>-</v>
          </cell>
        </row>
        <row r="1970">
          <cell r="A1970">
            <v>4036023802</v>
          </cell>
          <cell r="D1970">
            <v>4036023803</v>
          </cell>
          <cell r="G1970">
            <v>4036023803</v>
          </cell>
          <cell r="M1970">
            <v>4036023803</v>
          </cell>
          <cell r="Q1970" t="str">
            <v>-</v>
          </cell>
          <cell r="R1970" t="str">
            <v>-</v>
          </cell>
          <cell r="S1970" t="str">
            <v>-</v>
          </cell>
          <cell r="T1970" t="str">
            <v>-</v>
          </cell>
          <cell r="U1970" t="str">
            <v>-</v>
          </cell>
          <cell r="V1970" t="str">
            <v>-</v>
          </cell>
          <cell r="W1970" t="str">
            <v>-</v>
          </cell>
          <cell r="X1970" t="str">
            <v>-</v>
          </cell>
        </row>
        <row r="1971">
          <cell r="A1971">
            <v>4036023901</v>
          </cell>
          <cell r="D1971">
            <v>4036023902</v>
          </cell>
          <cell r="G1971">
            <v>4036023902</v>
          </cell>
          <cell r="M1971">
            <v>4036023902</v>
          </cell>
          <cell r="Q1971">
            <v>4036023901</v>
          </cell>
          <cell r="R1971" t="str">
            <v>-</v>
          </cell>
          <cell r="S1971" t="str">
            <v>-</v>
          </cell>
          <cell r="T1971" t="str">
            <v>-</v>
          </cell>
          <cell r="U1971" t="str">
            <v>-</v>
          </cell>
          <cell r="V1971" t="str">
            <v>-</v>
          </cell>
          <cell r="W1971" t="str">
            <v>-</v>
          </cell>
          <cell r="X1971" t="str">
            <v>-</v>
          </cell>
        </row>
        <row r="1972">
          <cell r="A1972">
            <v>4036024001</v>
          </cell>
          <cell r="D1972">
            <v>4036024002</v>
          </cell>
          <cell r="G1972">
            <v>4036024002</v>
          </cell>
          <cell r="M1972">
            <v>4036024002</v>
          </cell>
          <cell r="Q1972">
            <v>4036024001</v>
          </cell>
          <cell r="R1972" t="str">
            <v>-</v>
          </cell>
          <cell r="S1972" t="str">
            <v>-</v>
          </cell>
          <cell r="T1972" t="str">
            <v>-</v>
          </cell>
          <cell r="U1972" t="str">
            <v>-</v>
          </cell>
          <cell r="V1972" t="str">
            <v>-</v>
          </cell>
          <cell r="W1972" t="str">
            <v>-</v>
          </cell>
          <cell r="X1972" t="str">
            <v>-</v>
          </cell>
        </row>
        <row r="1973">
          <cell r="A1973">
            <v>4036031502</v>
          </cell>
          <cell r="D1973" t="str">
            <v>1483R70000</v>
          </cell>
          <cell r="G1973" t="str">
            <v>1483R70000</v>
          </cell>
          <cell r="M1973" t="str">
            <v>1483R70000</v>
          </cell>
          <cell r="Q1973" t="str">
            <v>-</v>
          </cell>
          <cell r="R1973" t="str">
            <v>-</v>
          </cell>
          <cell r="S1973" t="str">
            <v>-</v>
          </cell>
          <cell r="T1973" t="str">
            <v>-</v>
          </cell>
          <cell r="U1973" t="str">
            <v>-</v>
          </cell>
          <cell r="V1973" t="str">
            <v>-</v>
          </cell>
          <cell r="W1973" t="str">
            <v>-</v>
          </cell>
          <cell r="X1973" t="str">
            <v>-</v>
          </cell>
        </row>
        <row r="1974">
          <cell r="A1974">
            <v>4036040302</v>
          </cell>
          <cell r="D1974">
            <v>1483075600</v>
          </cell>
          <cell r="G1974">
            <v>1483075600</v>
          </cell>
          <cell r="M1974">
            <v>1483075600</v>
          </cell>
          <cell r="Q1974">
            <v>4036040302</v>
          </cell>
          <cell r="R1974" t="str">
            <v>-</v>
          </cell>
          <cell r="S1974" t="str">
            <v>-</v>
          </cell>
          <cell r="T1974" t="str">
            <v>-</v>
          </cell>
          <cell r="U1974" t="str">
            <v>-</v>
          </cell>
          <cell r="V1974" t="str">
            <v>-</v>
          </cell>
          <cell r="W1974" t="str">
            <v>-</v>
          </cell>
          <cell r="X1974" t="str">
            <v>-</v>
          </cell>
        </row>
        <row r="1975">
          <cell r="A1975">
            <v>4036044701</v>
          </cell>
          <cell r="D1975">
            <v>1483075700</v>
          </cell>
          <cell r="G1975">
            <v>1483075700</v>
          </cell>
          <cell r="M1975">
            <v>1483075700</v>
          </cell>
          <cell r="Q1975">
            <v>4036044701</v>
          </cell>
          <cell r="R1975" t="str">
            <v>-</v>
          </cell>
          <cell r="S1975" t="str">
            <v>-</v>
          </cell>
          <cell r="T1975" t="str">
            <v>-</v>
          </cell>
          <cell r="U1975" t="str">
            <v>-</v>
          </cell>
          <cell r="V1975" t="str">
            <v>-</v>
          </cell>
          <cell r="W1975" t="str">
            <v>-</v>
          </cell>
          <cell r="X1975" t="str">
            <v>-</v>
          </cell>
        </row>
        <row r="1976">
          <cell r="A1976">
            <v>4036045202</v>
          </cell>
          <cell r="D1976" t="str">
            <v>1483R70400</v>
          </cell>
          <cell r="G1976" t="str">
            <v>1483R70400</v>
          </cell>
          <cell r="M1976" t="str">
            <v>1483R70400</v>
          </cell>
          <cell r="Q1976" t="str">
            <v>-</v>
          </cell>
          <cell r="R1976" t="str">
            <v>-</v>
          </cell>
          <cell r="S1976" t="str">
            <v>-</v>
          </cell>
          <cell r="T1976" t="str">
            <v>-</v>
          </cell>
          <cell r="U1976" t="str">
            <v>-</v>
          </cell>
          <cell r="V1976" t="str">
            <v>-</v>
          </cell>
          <cell r="W1976" t="str">
            <v>-</v>
          </cell>
          <cell r="X1976" t="str">
            <v>-</v>
          </cell>
        </row>
        <row r="1977">
          <cell r="A1977">
            <v>4036045302</v>
          </cell>
          <cell r="D1977">
            <v>1483076000</v>
          </cell>
          <cell r="G1977">
            <v>1483076000</v>
          </cell>
          <cell r="M1977">
            <v>1483076000</v>
          </cell>
          <cell r="Q1977">
            <v>4036045302</v>
          </cell>
          <cell r="R1977" t="str">
            <v>-</v>
          </cell>
          <cell r="S1977" t="str">
            <v>-</v>
          </cell>
          <cell r="T1977" t="str">
            <v>-</v>
          </cell>
          <cell r="U1977" t="str">
            <v>-</v>
          </cell>
          <cell r="V1977" t="str">
            <v>-</v>
          </cell>
          <cell r="W1977" t="str">
            <v>-</v>
          </cell>
          <cell r="X1977" t="str">
            <v>-</v>
          </cell>
        </row>
        <row r="1978">
          <cell r="A1978">
            <v>4036046602</v>
          </cell>
          <cell r="D1978">
            <v>1483076100</v>
          </cell>
          <cell r="G1978">
            <v>1483076100</v>
          </cell>
          <cell r="M1978">
            <v>1483076100</v>
          </cell>
          <cell r="Q1978">
            <v>4036046602</v>
          </cell>
          <cell r="R1978" t="str">
            <v>-</v>
          </cell>
          <cell r="S1978" t="str">
            <v>-</v>
          </cell>
          <cell r="T1978" t="str">
            <v>-</v>
          </cell>
          <cell r="U1978" t="str">
            <v>-</v>
          </cell>
          <cell r="V1978" t="str">
            <v>-</v>
          </cell>
          <cell r="W1978" t="str">
            <v>-</v>
          </cell>
          <cell r="X1978" t="str">
            <v>-</v>
          </cell>
        </row>
        <row r="1979">
          <cell r="A1979">
            <v>4036049901</v>
          </cell>
          <cell r="D1979">
            <v>1483076200</v>
          </cell>
          <cell r="G1979">
            <v>1483076200</v>
          </cell>
          <cell r="M1979">
            <v>1483076200</v>
          </cell>
          <cell r="Q1979">
            <v>4036049901</v>
          </cell>
          <cell r="R1979" t="str">
            <v>-</v>
          </cell>
          <cell r="S1979" t="str">
            <v>-</v>
          </cell>
          <cell r="T1979" t="str">
            <v>-</v>
          </cell>
          <cell r="U1979" t="str">
            <v>-</v>
          </cell>
          <cell r="V1979" t="str">
            <v>-</v>
          </cell>
          <cell r="W1979" t="str">
            <v>-</v>
          </cell>
          <cell r="X1979" t="str">
            <v>-</v>
          </cell>
        </row>
        <row r="1980">
          <cell r="A1980">
            <v>4036075201</v>
          </cell>
          <cell r="D1980">
            <v>4036075802</v>
          </cell>
          <cell r="G1980">
            <v>4036075802</v>
          </cell>
          <cell r="M1980">
            <v>4036075802</v>
          </cell>
          <cell r="Q1980">
            <v>4036075801</v>
          </cell>
          <cell r="R1980">
            <v>4036075202</v>
          </cell>
          <cell r="S1980">
            <v>4036075201</v>
          </cell>
          <cell r="T1980" t="str">
            <v>-</v>
          </cell>
          <cell r="U1980" t="str">
            <v>-</v>
          </cell>
          <cell r="V1980" t="str">
            <v>-</v>
          </cell>
          <cell r="W1980" t="str">
            <v>-</v>
          </cell>
          <cell r="X1980" t="str">
            <v>-</v>
          </cell>
        </row>
        <row r="1981">
          <cell r="A1981">
            <v>4036075202</v>
          </cell>
          <cell r="D1981">
            <v>4036075802</v>
          </cell>
          <cell r="G1981">
            <v>4036075802</v>
          </cell>
          <cell r="M1981">
            <v>4036075802</v>
          </cell>
          <cell r="Q1981" t="str">
            <v>-</v>
          </cell>
          <cell r="R1981" t="str">
            <v>-</v>
          </cell>
          <cell r="S1981" t="str">
            <v>-</v>
          </cell>
          <cell r="T1981" t="str">
            <v>-</v>
          </cell>
          <cell r="U1981" t="str">
            <v>-</v>
          </cell>
          <cell r="V1981" t="str">
            <v>-</v>
          </cell>
          <cell r="W1981" t="str">
            <v>-</v>
          </cell>
          <cell r="X1981" t="str">
            <v>-</v>
          </cell>
        </row>
        <row r="1982">
          <cell r="A1982">
            <v>4036075501</v>
          </cell>
          <cell r="D1982">
            <v>4036075504</v>
          </cell>
          <cell r="G1982">
            <v>4036075504</v>
          </cell>
          <cell r="M1982">
            <v>4036075504</v>
          </cell>
          <cell r="Q1982">
            <v>4036075503</v>
          </cell>
          <cell r="R1982">
            <v>4036075502</v>
          </cell>
          <cell r="S1982">
            <v>4036075501</v>
          </cell>
          <cell r="T1982" t="str">
            <v>-</v>
          </cell>
          <cell r="U1982" t="str">
            <v>-</v>
          </cell>
          <cell r="V1982" t="str">
            <v>-</v>
          </cell>
          <cell r="W1982" t="str">
            <v>-</v>
          </cell>
          <cell r="X1982" t="str">
            <v>-</v>
          </cell>
        </row>
        <row r="1983">
          <cell r="A1983">
            <v>4036075502</v>
          </cell>
          <cell r="D1983">
            <v>4036075504</v>
          </cell>
          <cell r="G1983">
            <v>4036075504</v>
          </cell>
          <cell r="M1983">
            <v>4036075504</v>
          </cell>
          <cell r="Q1983" t="str">
            <v>-</v>
          </cell>
          <cell r="R1983" t="str">
            <v>-</v>
          </cell>
          <cell r="S1983" t="str">
            <v>-</v>
          </cell>
          <cell r="T1983" t="str">
            <v>-</v>
          </cell>
          <cell r="U1983" t="str">
            <v>-</v>
          </cell>
          <cell r="V1983" t="str">
            <v>-</v>
          </cell>
          <cell r="W1983" t="str">
            <v>-</v>
          </cell>
          <cell r="X1983" t="str">
            <v>-</v>
          </cell>
        </row>
        <row r="1984">
          <cell r="A1984">
            <v>4036075503</v>
          </cell>
          <cell r="D1984">
            <v>4036075504</v>
          </cell>
          <cell r="G1984">
            <v>4036075504</v>
          </cell>
          <cell r="M1984">
            <v>4036075504</v>
          </cell>
          <cell r="Q1984" t="str">
            <v>-</v>
          </cell>
          <cell r="R1984" t="str">
            <v>-</v>
          </cell>
          <cell r="S1984" t="str">
            <v>-</v>
          </cell>
          <cell r="T1984" t="str">
            <v>-</v>
          </cell>
          <cell r="U1984" t="str">
            <v>-</v>
          </cell>
          <cell r="V1984" t="str">
            <v>-</v>
          </cell>
          <cell r="W1984" t="str">
            <v>-</v>
          </cell>
          <cell r="X1984" t="str">
            <v>-</v>
          </cell>
        </row>
        <row r="1985">
          <cell r="A1985">
            <v>4036075601</v>
          </cell>
          <cell r="D1985">
            <v>4036075604</v>
          </cell>
          <cell r="G1985">
            <v>4036075604</v>
          </cell>
          <cell r="M1985">
            <v>4036075604</v>
          </cell>
          <cell r="Q1985">
            <v>4036075603</v>
          </cell>
          <cell r="R1985">
            <v>4036075602</v>
          </cell>
          <cell r="S1985">
            <v>4036075601</v>
          </cell>
          <cell r="T1985" t="str">
            <v>-</v>
          </cell>
          <cell r="U1985" t="str">
            <v>-</v>
          </cell>
          <cell r="V1985" t="str">
            <v>-</v>
          </cell>
          <cell r="W1985" t="str">
            <v>-</v>
          </cell>
          <cell r="X1985" t="str">
            <v>-</v>
          </cell>
        </row>
        <row r="1986">
          <cell r="A1986">
            <v>4036075602</v>
          </cell>
          <cell r="D1986">
            <v>4036075604</v>
          </cell>
          <cell r="G1986">
            <v>4036075604</v>
          </cell>
          <cell r="M1986">
            <v>4036075604</v>
          </cell>
          <cell r="Q1986" t="str">
            <v>-</v>
          </cell>
          <cell r="R1986" t="str">
            <v>-</v>
          </cell>
          <cell r="S1986" t="str">
            <v>-</v>
          </cell>
          <cell r="T1986" t="str">
            <v>-</v>
          </cell>
          <cell r="U1986" t="str">
            <v>-</v>
          </cell>
          <cell r="V1986" t="str">
            <v>-</v>
          </cell>
          <cell r="W1986" t="str">
            <v>-</v>
          </cell>
          <cell r="X1986" t="str">
            <v>-</v>
          </cell>
        </row>
        <row r="1987">
          <cell r="A1987">
            <v>4036075603</v>
          </cell>
          <cell r="D1987">
            <v>4036075604</v>
          </cell>
          <cell r="G1987">
            <v>4036075604</v>
          </cell>
          <cell r="M1987">
            <v>4036075604</v>
          </cell>
          <cell r="Q1987" t="str">
            <v>-</v>
          </cell>
          <cell r="R1987" t="str">
            <v>-</v>
          </cell>
          <cell r="S1987" t="str">
            <v>-</v>
          </cell>
          <cell r="T1987" t="str">
            <v>-</v>
          </cell>
          <cell r="U1987" t="str">
            <v>-</v>
          </cell>
          <cell r="V1987" t="str">
            <v>-</v>
          </cell>
          <cell r="W1987" t="str">
            <v>-</v>
          </cell>
          <cell r="X1987" t="str">
            <v>-</v>
          </cell>
        </row>
        <row r="1988">
          <cell r="A1988">
            <v>4036075801</v>
          </cell>
          <cell r="D1988">
            <v>4036075802</v>
          </cell>
          <cell r="G1988">
            <v>4036075802</v>
          </cell>
          <cell r="M1988">
            <v>4036075802</v>
          </cell>
          <cell r="Q1988" t="str">
            <v>-</v>
          </cell>
          <cell r="R1988" t="str">
            <v>-</v>
          </cell>
          <cell r="S1988" t="str">
            <v>-</v>
          </cell>
          <cell r="T1988" t="str">
            <v>-</v>
          </cell>
          <cell r="U1988" t="str">
            <v>-</v>
          </cell>
          <cell r="V1988" t="str">
            <v>-</v>
          </cell>
          <cell r="W1988" t="str">
            <v>-</v>
          </cell>
          <cell r="X1988" t="str">
            <v>-</v>
          </cell>
        </row>
        <row r="1989">
          <cell r="A1989">
            <v>4036090101</v>
          </cell>
          <cell r="D1989">
            <v>1483075200</v>
          </cell>
          <cell r="G1989">
            <v>1483075200</v>
          </cell>
          <cell r="M1989">
            <v>1483075200</v>
          </cell>
          <cell r="Q1989">
            <v>4036090101</v>
          </cell>
          <cell r="R1989" t="str">
            <v>-</v>
          </cell>
          <cell r="S1989" t="str">
            <v>-</v>
          </cell>
          <cell r="T1989" t="str">
            <v>-</v>
          </cell>
          <cell r="U1989" t="str">
            <v>-</v>
          </cell>
          <cell r="V1989" t="str">
            <v>-</v>
          </cell>
          <cell r="W1989" t="str">
            <v>-</v>
          </cell>
          <cell r="X1989" t="str">
            <v>-</v>
          </cell>
        </row>
        <row r="1990">
          <cell r="A1990">
            <v>4036090201</v>
          </cell>
          <cell r="D1990">
            <v>1483075500</v>
          </cell>
          <cell r="G1990">
            <v>1483075500</v>
          </cell>
          <cell r="M1990">
            <v>1483075500</v>
          </cell>
          <cell r="Q1990">
            <v>4036090201</v>
          </cell>
          <cell r="R1990" t="str">
            <v>-</v>
          </cell>
          <cell r="S1990" t="str">
            <v>-</v>
          </cell>
          <cell r="T1990" t="str">
            <v>-</v>
          </cell>
          <cell r="U1990" t="str">
            <v>-</v>
          </cell>
          <cell r="V1990" t="str">
            <v>-</v>
          </cell>
          <cell r="W1990" t="str">
            <v>-</v>
          </cell>
          <cell r="X1990" t="str">
            <v>-</v>
          </cell>
        </row>
        <row r="1991">
          <cell r="A1991">
            <v>4036090301</v>
          </cell>
          <cell r="D1991">
            <v>1483075400</v>
          </cell>
          <cell r="G1991">
            <v>1483075400</v>
          </cell>
          <cell r="M1991">
            <v>1483075400</v>
          </cell>
          <cell r="Q1991">
            <v>4036090301</v>
          </cell>
          <cell r="R1991" t="str">
            <v>-</v>
          </cell>
          <cell r="S1991" t="str">
            <v>-</v>
          </cell>
          <cell r="T1991" t="str">
            <v>-</v>
          </cell>
          <cell r="U1991" t="str">
            <v>-</v>
          </cell>
          <cell r="V1991" t="str">
            <v>-</v>
          </cell>
          <cell r="W1991" t="str">
            <v>-</v>
          </cell>
          <cell r="X1991" t="str">
            <v>-</v>
          </cell>
        </row>
        <row r="1992">
          <cell r="A1992">
            <v>4036103401</v>
          </cell>
          <cell r="D1992">
            <v>4036103402</v>
          </cell>
          <cell r="G1992">
            <v>4036103402</v>
          </cell>
          <cell r="M1992">
            <v>4036103402</v>
          </cell>
          <cell r="Q1992">
            <v>4036103401</v>
          </cell>
          <cell r="R1992" t="str">
            <v>-</v>
          </cell>
          <cell r="S1992" t="str">
            <v>-</v>
          </cell>
          <cell r="T1992" t="str">
            <v>-</v>
          </cell>
          <cell r="U1992" t="str">
            <v>-</v>
          </cell>
          <cell r="V1992" t="str">
            <v>-</v>
          </cell>
          <cell r="W1992" t="str">
            <v>-</v>
          </cell>
          <cell r="X1992" t="str">
            <v>-</v>
          </cell>
        </row>
        <row r="1993">
          <cell r="A1993">
            <v>4036130103</v>
          </cell>
          <cell r="D1993">
            <v>4036130104</v>
          </cell>
          <cell r="G1993">
            <v>4036130104</v>
          </cell>
          <cell r="M1993">
            <v>4036130104</v>
          </cell>
          <cell r="Q1993">
            <v>4036130103</v>
          </cell>
          <cell r="R1993" t="str">
            <v>-</v>
          </cell>
          <cell r="S1993" t="str">
            <v>-</v>
          </cell>
          <cell r="T1993" t="str">
            <v>-</v>
          </cell>
          <cell r="U1993" t="str">
            <v>-</v>
          </cell>
          <cell r="V1993" t="str">
            <v>-</v>
          </cell>
          <cell r="W1993" t="str">
            <v>-</v>
          </cell>
          <cell r="X1993" t="str">
            <v>-</v>
          </cell>
        </row>
        <row r="1994">
          <cell r="A1994">
            <v>4036137102</v>
          </cell>
          <cell r="D1994">
            <v>4036137104</v>
          </cell>
          <cell r="G1994">
            <v>4036137104</v>
          </cell>
          <cell r="M1994">
            <v>4036137104</v>
          </cell>
          <cell r="Q1994">
            <v>4036137103</v>
          </cell>
          <cell r="R1994">
            <v>4036137102</v>
          </cell>
          <cell r="S1994" t="str">
            <v>-</v>
          </cell>
          <cell r="T1994" t="str">
            <v>-</v>
          </cell>
          <cell r="U1994" t="str">
            <v>-</v>
          </cell>
          <cell r="V1994" t="str">
            <v>-</v>
          </cell>
          <cell r="W1994" t="str">
            <v>-</v>
          </cell>
          <cell r="X1994" t="str">
            <v>-</v>
          </cell>
        </row>
        <row r="1995">
          <cell r="A1995">
            <v>4036137103</v>
          </cell>
          <cell r="D1995">
            <v>4036137104</v>
          </cell>
          <cell r="G1995">
            <v>4036137104</v>
          </cell>
          <cell r="M1995">
            <v>4036137104</v>
          </cell>
          <cell r="Q1995" t="str">
            <v>-</v>
          </cell>
          <cell r="R1995" t="str">
            <v>-</v>
          </cell>
          <cell r="S1995" t="str">
            <v>-</v>
          </cell>
          <cell r="T1995" t="str">
            <v>-</v>
          </cell>
          <cell r="U1995" t="str">
            <v>-</v>
          </cell>
          <cell r="V1995" t="str">
            <v>-</v>
          </cell>
          <cell r="W1995" t="str">
            <v>-</v>
          </cell>
          <cell r="X1995" t="str">
            <v>-</v>
          </cell>
        </row>
        <row r="1996">
          <cell r="A1996">
            <v>4036139505</v>
          </cell>
          <cell r="D1996">
            <v>4036139507</v>
          </cell>
          <cell r="G1996">
            <v>4036139507</v>
          </cell>
          <cell r="M1996">
            <v>4036139507</v>
          </cell>
          <cell r="Q1996">
            <v>4036139505</v>
          </cell>
          <cell r="R1996" t="str">
            <v>-</v>
          </cell>
          <cell r="S1996" t="str">
            <v>-</v>
          </cell>
          <cell r="T1996" t="str">
            <v>-</v>
          </cell>
          <cell r="U1996" t="str">
            <v>-</v>
          </cell>
          <cell r="V1996" t="str">
            <v>-</v>
          </cell>
          <cell r="W1996" t="str">
            <v>-</v>
          </cell>
          <cell r="X1996" t="str">
            <v>-</v>
          </cell>
        </row>
        <row r="1997">
          <cell r="A1997">
            <v>4036139701</v>
          </cell>
          <cell r="D1997">
            <v>4036139702</v>
          </cell>
          <cell r="G1997">
            <v>4036139702</v>
          </cell>
          <cell r="M1997">
            <v>4036139702</v>
          </cell>
          <cell r="Q1997">
            <v>4036139701</v>
          </cell>
          <cell r="R1997" t="str">
            <v>-</v>
          </cell>
          <cell r="S1997" t="str">
            <v>-</v>
          </cell>
          <cell r="T1997" t="str">
            <v>-</v>
          </cell>
          <cell r="U1997" t="str">
            <v>-</v>
          </cell>
          <cell r="V1997" t="str">
            <v>-</v>
          </cell>
          <cell r="W1997" t="str">
            <v>-</v>
          </cell>
          <cell r="X1997" t="str">
            <v>-</v>
          </cell>
        </row>
        <row r="1998">
          <cell r="A1998">
            <v>4036150001</v>
          </cell>
          <cell r="D1998">
            <v>4036150002</v>
          </cell>
          <cell r="G1998">
            <v>4036150002</v>
          </cell>
          <cell r="M1998">
            <v>4036150002</v>
          </cell>
          <cell r="Q1998">
            <v>4036150001</v>
          </cell>
          <cell r="R1998" t="str">
            <v>-</v>
          </cell>
          <cell r="S1998" t="str">
            <v>-</v>
          </cell>
          <cell r="T1998" t="str">
            <v>-</v>
          </cell>
          <cell r="U1998" t="str">
            <v>-</v>
          </cell>
          <cell r="V1998" t="str">
            <v>-</v>
          </cell>
          <cell r="W1998" t="str">
            <v>-</v>
          </cell>
          <cell r="X1998" t="str">
            <v>-</v>
          </cell>
        </row>
        <row r="1999">
          <cell r="A1999">
            <v>4036150102</v>
          </cell>
          <cell r="D1999">
            <v>4036150103</v>
          </cell>
          <cell r="G1999">
            <v>4036150103</v>
          </cell>
          <cell r="M1999">
            <v>4036150103</v>
          </cell>
          <cell r="Q1999">
            <v>4036150102</v>
          </cell>
          <cell r="R1999" t="str">
            <v>-</v>
          </cell>
          <cell r="S1999" t="str">
            <v>-</v>
          </cell>
          <cell r="T1999" t="str">
            <v>-</v>
          </cell>
          <cell r="U1999" t="str">
            <v>-</v>
          </cell>
          <cell r="V1999" t="str">
            <v>-</v>
          </cell>
          <cell r="W1999" t="str">
            <v>-</v>
          </cell>
          <cell r="X1999" t="str">
            <v>-</v>
          </cell>
        </row>
        <row r="2000">
          <cell r="A2000">
            <v>4036150201</v>
          </cell>
          <cell r="D2000">
            <v>4036150202</v>
          </cell>
          <cell r="G2000">
            <v>4036150202</v>
          </cell>
          <cell r="M2000">
            <v>4036150202</v>
          </cell>
          <cell r="Q2000">
            <v>4036150201</v>
          </cell>
          <cell r="R2000" t="str">
            <v>-</v>
          </cell>
          <cell r="S2000" t="str">
            <v>-</v>
          </cell>
          <cell r="T2000" t="str">
            <v>-</v>
          </cell>
          <cell r="U2000" t="str">
            <v>-</v>
          </cell>
          <cell r="V2000" t="str">
            <v>-</v>
          </cell>
          <cell r="W2000" t="str">
            <v>-</v>
          </cell>
          <cell r="X2000" t="str">
            <v>-</v>
          </cell>
        </row>
        <row r="2001">
          <cell r="A2001">
            <v>4036172001</v>
          </cell>
          <cell r="D2001">
            <v>4036172002</v>
          </cell>
          <cell r="G2001">
            <v>4036172002</v>
          </cell>
          <cell r="M2001">
            <v>4036172002</v>
          </cell>
          <cell r="Q2001">
            <v>4036172001</v>
          </cell>
          <cell r="R2001" t="str">
            <v>-</v>
          </cell>
          <cell r="S2001" t="str">
            <v>-</v>
          </cell>
          <cell r="T2001" t="str">
            <v>-</v>
          </cell>
          <cell r="U2001" t="str">
            <v>-</v>
          </cell>
          <cell r="V2001" t="str">
            <v>-</v>
          </cell>
          <cell r="W2001" t="str">
            <v>-</v>
          </cell>
          <cell r="X2001" t="str">
            <v>-</v>
          </cell>
        </row>
        <row r="2002">
          <cell r="A2002">
            <v>4036220402</v>
          </cell>
          <cell r="D2002">
            <v>4036220404</v>
          </cell>
          <cell r="G2002">
            <v>4036220404</v>
          </cell>
          <cell r="M2002">
            <v>4036220404</v>
          </cell>
          <cell r="Q2002">
            <v>4036220402</v>
          </cell>
          <cell r="R2002" t="str">
            <v>-</v>
          </cell>
          <cell r="S2002" t="str">
            <v>-</v>
          </cell>
          <cell r="T2002" t="str">
            <v>-</v>
          </cell>
          <cell r="U2002" t="str">
            <v>-</v>
          </cell>
          <cell r="V2002" t="str">
            <v>-</v>
          </cell>
          <cell r="W2002" t="str">
            <v>-</v>
          </cell>
          <cell r="X2002" t="str">
            <v>-</v>
          </cell>
        </row>
        <row r="2003">
          <cell r="A2003">
            <v>4036221101</v>
          </cell>
          <cell r="D2003">
            <v>4036221103</v>
          </cell>
          <cell r="G2003">
            <v>4036221103</v>
          </cell>
          <cell r="M2003">
            <v>4036221103</v>
          </cell>
          <cell r="Q2003">
            <v>4036221101</v>
          </cell>
          <cell r="R2003" t="str">
            <v>-</v>
          </cell>
          <cell r="S2003" t="str">
            <v>-</v>
          </cell>
          <cell r="T2003" t="str">
            <v>-</v>
          </cell>
          <cell r="U2003" t="str">
            <v>-</v>
          </cell>
          <cell r="V2003" t="str">
            <v>-</v>
          </cell>
          <cell r="W2003" t="str">
            <v>-</v>
          </cell>
          <cell r="X2003" t="str">
            <v>-</v>
          </cell>
        </row>
        <row r="2004">
          <cell r="A2004">
            <v>4036221201</v>
          </cell>
          <cell r="D2004">
            <v>4036221202</v>
          </cell>
          <cell r="G2004">
            <v>4036221202</v>
          </cell>
          <cell r="M2004">
            <v>4036221202</v>
          </cell>
          <cell r="Q2004">
            <v>4036221201</v>
          </cell>
          <cell r="R2004" t="str">
            <v>-</v>
          </cell>
          <cell r="S2004" t="str">
            <v>-</v>
          </cell>
          <cell r="T2004" t="str">
            <v>-</v>
          </cell>
          <cell r="U2004" t="str">
            <v>-</v>
          </cell>
          <cell r="V2004" t="str">
            <v>-</v>
          </cell>
          <cell r="W2004" t="str">
            <v>-</v>
          </cell>
          <cell r="X2004" t="str">
            <v>-</v>
          </cell>
        </row>
        <row r="2005">
          <cell r="A2005">
            <v>4036221401</v>
          </cell>
          <cell r="D2005">
            <v>4036221402</v>
          </cell>
          <cell r="G2005">
            <v>4036221402</v>
          </cell>
          <cell r="M2005">
            <v>4036221402</v>
          </cell>
          <cell r="Q2005">
            <v>4036221401</v>
          </cell>
          <cell r="R2005" t="str">
            <v>-</v>
          </cell>
          <cell r="S2005" t="str">
            <v>-</v>
          </cell>
          <cell r="T2005" t="str">
            <v>-</v>
          </cell>
          <cell r="U2005" t="str">
            <v>-</v>
          </cell>
          <cell r="V2005" t="str">
            <v>-</v>
          </cell>
          <cell r="W2005" t="str">
            <v>-</v>
          </cell>
          <cell r="X2005" t="str">
            <v>-</v>
          </cell>
        </row>
        <row r="2006">
          <cell r="A2006">
            <v>4036222601</v>
          </cell>
          <cell r="D2006">
            <v>4036222612</v>
          </cell>
          <cell r="G2006">
            <v>4036222612</v>
          </cell>
          <cell r="M2006">
            <v>4036222612</v>
          </cell>
          <cell r="Q2006">
            <v>4036222601</v>
          </cell>
          <cell r="R2006" t="str">
            <v>-</v>
          </cell>
          <cell r="S2006" t="str">
            <v>-</v>
          </cell>
          <cell r="T2006" t="str">
            <v>-</v>
          </cell>
          <cell r="U2006" t="str">
            <v>-</v>
          </cell>
          <cell r="V2006" t="str">
            <v>-</v>
          </cell>
          <cell r="W2006" t="str">
            <v>-</v>
          </cell>
          <cell r="X2006" t="str">
            <v>-</v>
          </cell>
        </row>
        <row r="2007">
          <cell r="A2007">
            <v>4036224101</v>
          </cell>
          <cell r="D2007">
            <v>4036224102</v>
          </cell>
          <cell r="G2007">
            <v>4036224102</v>
          </cell>
          <cell r="M2007">
            <v>4036224102</v>
          </cell>
          <cell r="Q2007">
            <v>4036224101</v>
          </cell>
          <cell r="R2007" t="str">
            <v>-</v>
          </cell>
          <cell r="S2007" t="str">
            <v>-</v>
          </cell>
          <cell r="T2007" t="str">
            <v>-</v>
          </cell>
          <cell r="U2007" t="str">
            <v>-</v>
          </cell>
          <cell r="V2007" t="str">
            <v>-</v>
          </cell>
          <cell r="W2007" t="str">
            <v>-</v>
          </cell>
          <cell r="X2007" t="str">
            <v>-</v>
          </cell>
        </row>
        <row r="2008">
          <cell r="A2008">
            <v>4036245901</v>
          </cell>
          <cell r="D2008">
            <v>4036245902</v>
          </cell>
          <cell r="G2008">
            <v>4036245902</v>
          </cell>
          <cell r="M2008">
            <v>4036245902</v>
          </cell>
          <cell r="Q2008">
            <v>4036245901</v>
          </cell>
          <cell r="R2008" t="str">
            <v>-</v>
          </cell>
          <cell r="S2008" t="str">
            <v>-</v>
          </cell>
          <cell r="T2008" t="str">
            <v>-</v>
          </cell>
          <cell r="U2008" t="str">
            <v>-</v>
          </cell>
          <cell r="V2008" t="str">
            <v>-</v>
          </cell>
          <cell r="W2008" t="str">
            <v>-</v>
          </cell>
          <cell r="X2008" t="str">
            <v>-</v>
          </cell>
        </row>
        <row r="2009">
          <cell r="A2009">
            <v>4036252301</v>
          </cell>
          <cell r="D2009" t="str">
            <v>9J06210100</v>
          </cell>
          <cell r="G2009" t="str">
            <v>9J06210100</v>
          </cell>
          <cell r="M2009" t="str">
            <v>9J06210100</v>
          </cell>
          <cell r="Q2009" t="str">
            <v>-</v>
          </cell>
          <cell r="R2009" t="str">
            <v>-</v>
          </cell>
          <cell r="S2009" t="str">
            <v>-</v>
          </cell>
          <cell r="T2009" t="str">
            <v>-</v>
          </cell>
          <cell r="U2009" t="str">
            <v>-</v>
          </cell>
          <cell r="V2009" t="str">
            <v>-</v>
          </cell>
          <cell r="W2009" t="str">
            <v>-</v>
          </cell>
          <cell r="X2009" t="str">
            <v>-</v>
          </cell>
        </row>
        <row r="2010">
          <cell r="A2010">
            <v>4036257701</v>
          </cell>
          <cell r="D2010">
            <v>4036257702</v>
          </cell>
          <cell r="G2010">
            <v>4036257702</v>
          </cell>
          <cell r="M2010">
            <v>4036257702</v>
          </cell>
          <cell r="Q2010">
            <v>4036257701</v>
          </cell>
          <cell r="R2010" t="str">
            <v>-</v>
          </cell>
          <cell r="S2010" t="str">
            <v>-</v>
          </cell>
          <cell r="T2010" t="str">
            <v>-</v>
          </cell>
          <cell r="U2010" t="str">
            <v>-</v>
          </cell>
          <cell r="V2010" t="str">
            <v>-</v>
          </cell>
          <cell r="W2010" t="str">
            <v>-</v>
          </cell>
          <cell r="X2010" t="str">
            <v>-</v>
          </cell>
        </row>
        <row r="2011">
          <cell r="A2011">
            <v>4036277201</v>
          </cell>
          <cell r="D2011">
            <v>4036277202</v>
          </cell>
          <cell r="G2011">
            <v>4036277202</v>
          </cell>
          <cell r="M2011">
            <v>4036277202</v>
          </cell>
          <cell r="Q2011">
            <v>4036277201</v>
          </cell>
          <cell r="R2011" t="str">
            <v>-</v>
          </cell>
          <cell r="S2011" t="str">
            <v>-</v>
          </cell>
          <cell r="T2011" t="str">
            <v>-</v>
          </cell>
          <cell r="U2011" t="str">
            <v>-</v>
          </cell>
          <cell r="V2011" t="str">
            <v>-</v>
          </cell>
          <cell r="W2011" t="str">
            <v>-</v>
          </cell>
          <cell r="X2011" t="str">
            <v>-</v>
          </cell>
        </row>
        <row r="2012">
          <cell r="A2012">
            <v>4036302201</v>
          </cell>
          <cell r="D2012">
            <v>4036302203</v>
          </cell>
          <cell r="G2012">
            <v>4036302203</v>
          </cell>
          <cell r="M2012">
            <v>4036302203</v>
          </cell>
          <cell r="Q2012">
            <v>4036302201</v>
          </cell>
          <cell r="R2012" t="str">
            <v>-</v>
          </cell>
          <cell r="S2012" t="str">
            <v>-</v>
          </cell>
          <cell r="T2012" t="str">
            <v>-</v>
          </cell>
          <cell r="U2012" t="str">
            <v>-</v>
          </cell>
          <cell r="V2012" t="str">
            <v>-</v>
          </cell>
          <cell r="W2012" t="str">
            <v>-</v>
          </cell>
          <cell r="X2012" t="str">
            <v>-</v>
          </cell>
        </row>
        <row r="2013">
          <cell r="A2013">
            <v>4036302801</v>
          </cell>
          <cell r="D2013">
            <v>4036302812</v>
          </cell>
          <cell r="G2013">
            <v>4036302812</v>
          </cell>
          <cell r="M2013">
            <v>4036302812</v>
          </cell>
          <cell r="Q2013">
            <v>4036302801</v>
          </cell>
          <cell r="R2013" t="str">
            <v>-</v>
          </cell>
          <cell r="S2013" t="str">
            <v>-</v>
          </cell>
          <cell r="T2013" t="str">
            <v>-</v>
          </cell>
          <cell r="U2013" t="str">
            <v>-</v>
          </cell>
          <cell r="V2013" t="str">
            <v>-</v>
          </cell>
          <cell r="W2013" t="str">
            <v>-</v>
          </cell>
          <cell r="X2013" t="str">
            <v>-</v>
          </cell>
        </row>
        <row r="2014">
          <cell r="A2014">
            <v>4036350702</v>
          </cell>
          <cell r="D2014">
            <v>4036350704</v>
          </cell>
          <cell r="G2014">
            <v>4036350704</v>
          </cell>
          <cell r="M2014">
            <v>4036350704</v>
          </cell>
          <cell r="Q2014">
            <v>4036350702</v>
          </cell>
          <cell r="R2014" t="str">
            <v>-</v>
          </cell>
          <cell r="S2014" t="str">
            <v>-</v>
          </cell>
          <cell r="T2014" t="str">
            <v>-</v>
          </cell>
          <cell r="U2014" t="str">
            <v>-</v>
          </cell>
          <cell r="V2014" t="str">
            <v>-</v>
          </cell>
          <cell r="W2014" t="str">
            <v>-</v>
          </cell>
          <cell r="X2014" t="str">
            <v>-</v>
          </cell>
        </row>
        <row r="2015">
          <cell r="A2015">
            <v>4036359701</v>
          </cell>
          <cell r="D2015">
            <v>4036359702</v>
          </cell>
          <cell r="G2015">
            <v>4036359702</v>
          </cell>
          <cell r="M2015">
            <v>4036359702</v>
          </cell>
          <cell r="Q2015">
            <v>4036359701</v>
          </cell>
          <cell r="R2015" t="str">
            <v>-</v>
          </cell>
          <cell r="S2015" t="str">
            <v>-</v>
          </cell>
          <cell r="T2015" t="str">
            <v>-</v>
          </cell>
          <cell r="U2015" t="str">
            <v>-</v>
          </cell>
          <cell r="V2015" t="str">
            <v>-</v>
          </cell>
          <cell r="W2015" t="str">
            <v>-</v>
          </cell>
          <cell r="X2015" t="str">
            <v>-</v>
          </cell>
        </row>
        <row r="2016">
          <cell r="A2016">
            <v>4036367501</v>
          </cell>
          <cell r="D2016">
            <v>4036367502</v>
          </cell>
          <cell r="G2016">
            <v>4036367502</v>
          </cell>
          <cell r="M2016">
            <v>4036367502</v>
          </cell>
          <cell r="Q2016">
            <v>4036367501</v>
          </cell>
          <cell r="R2016" t="str">
            <v>-</v>
          </cell>
          <cell r="S2016" t="str">
            <v>-</v>
          </cell>
          <cell r="T2016" t="str">
            <v>-</v>
          </cell>
          <cell r="U2016" t="str">
            <v>-</v>
          </cell>
          <cell r="V2016" t="str">
            <v>-</v>
          </cell>
          <cell r="W2016" t="str">
            <v>-</v>
          </cell>
          <cell r="X2016" t="str">
            <v>-</v>
          </cell>
        </row>
        <row r="2017">
          <cell r="A2017">
            <v>4036380101</v>
          </cell>
          <cell r="D2017">
            <v>4036380102</v>
          </cell>
          <cell r="G2017">
            <v>4036380102</v>
          </cell>
          <cell r="M2017">
            <v>4036380102</v>
          </cell>
          <cell r="Q2017">
            <v>4036380101</v>
          </cell>
          <cell r="R2017" t="str">
            <v>-</v>
          </cell>
          <cell r="S2017" t="str">
            <v>-</v>
          </cell>
          <cell r="T2017" t="str">
            <v>-</v>
          </cell>
          <cell r="U2017" t="str">
            <v>-</v>
          </cell>
          <cell r="V2017" t="str">
            <v>-</v>
          </cell>
          <cell r="W2017" t="str">
            <v>-</v>
          </cell>
          <cell r="X2017" t="str">
            <v>-</v>
          </cell>
        </row>
        <row r="2018">
          <cell r="A2018">
            <v>4036380601</v>
          </cell>
          <cell r="D2018">
            <v>4036380604</v>
          </cell>
          <cell r="G2018">
            <v>4036380604</v>
          </cell>
          <cell r="M2018">
            <v>4036380604</v>
          </cell>
          <cell r="Q2018">
            <v>4036380603</v>
          </cell>
          <cell r="R2018">
            <v>4036380601</v>
          </cell>
          <cell r="S2018" t="str">
            <v>-</v>
          </cell>
          <cell r="T2018" t="str">
            <v>-</v>
          </cell>
          <cell r="U2018" t="str">
            <v>-</v>
          </cell>
          <cell r="V2018" t="str">
            <v>-</v>
          </cell>
          <cell r="W2018" t="str">
            <v>-</v>
          </cell>
          <cell r="X2018" t="str">
            <v>-</v>
          </cell>
        </row>
        <row r="2019">
          <cell r="A2019">
            <v>4036380603</v>
          </cell>
          <cell r="D2019">
            <v>4036380604</v>
          </cell>
          <cell r="G2019">
            <v>4036380604</v>
          </cell>
          <cell r="M2019">
            <v>4036380604</v>
          </cell>
          <cell r="Q2019" t="str">
            <v>-</v>
          </cell>
          <cell r="R2019" t="str">
            <v>-</v>
          </cell>
          <cell r="S2019" t="str">
            <v>-</v>
          </cell>
          <cell r="T2019" t="str">
            <v>-</v>
          </cell>
          <cell r="U2019" t="str">
            <v>-</v>
          </cell>
          <cell r="V2019" t="str">
            <v>-</v>
          </cell>
          <cell r="W2019" t="str">
            <v>-</v>
          </cell>
          <cell r="X2019" t="str">
            <v>-</v>
          </cell>
        </row>
        <row r="2020">
          <cell r="A2020">
            <v>4036380801</v>
          </cell>
          <cell r="D2020">
            <v>4036380803</v>
          </cell>
          <cell r="G2020">
            <v>4036380803</v>
          </cell>
          <cell r="M2020">
            <v>4036380803</v>
          </cell>
          <cell r="Q2020">
            <v>4036380801</v>
          </cell>
          <cell r="R2020" t="str">
            <v>-</v>
          </cell>
          <cell r="S2020" t="str">
            <v>-</v>
          </cell>
          <cell r="T2020" t="str">
            <v>-</v>
          </cell>
          <cell r="U2020" t="str">
            <v>-</v>
          </cell>
          <cell r="V2020" t="str">
            <v>-</v>
          </cell>
          <cell r="W2020" t="str">
            <v>-</v>
          </cell>
          <cell r="X2020" t="str">
            <v>-</v>
          </cell>
        </row>
        <row r="2021">
          <cell r="A2021">
            <v>4036381001</v>
          </cell>
          <cell r="D2021">
            <v>4036381003</v>
          </cell>
          <cell r="G2021">
            <v>4036381003</v>
          </cell>
          <cell r="M2021">
            <v>4036381003</v>
          </cell>
          <cell r="Q2021">
            <v>4036381001</v>
          </cell>
          <cell r="R2021" t="str">
            <v>-</v>
          </cell>
          <cell r="S2021" t="str">
            <v>-</v>
          </cell>
          <cell r="T2021" t="str">
            <v>-</v>
          </cell>
          <cell r="U2021" t="str">
            <v>-</v>
          </cell>
          <cell r="V2021" t="str">
            <v>-</v>
          </cell>
          <cell r="W2021" t="str">
            <v>-</v>
          </cell>
          <cell r="X2021" t="str">
            <v>-</v>
          </cell>
        </row>
        <row r="2022">
          <cell r="A2022">
            <v>4036381601</v>
          </cell>
          <cell r="D2022">
            <v>4036381612</v>
          </cell>
          <cell r="G2022">
            <v>4036381612</v>
          </cell>
          <cell r="M2022">
            <v>4036381612</v>
          </cell>
          <cell r="Q2022">
            <v>4036381601</v>
          </cell>
          <cell r="R2022" t="str">
            <v>-</v>
          </cell>
          <cell r="S2022" t="str">
            <v>-</v>
          </cell>
          <cell r="T2022" t="str">
            <v>-</v>
          </cell>
          <cell r="U2022" t="str">
            <v>-</v>
          </cell>
          <cell r="V2022" t="str">
            <v>-</v>
          </cell>
          <cell r="W2022" t="str">
            <v>-</v>
          </cell>
          <cell r="X2022" t="str">
            <v>-</v>
          </cell>
        </row>
        <row r="2023">
          <cell r="A2023">
            <v>4036381901</v>
          </cell>
          <cell r="D2023">
            <v>4036381912</v>
          </cell>
          <cell r="G2023">
            <v>4036381912</v>
          </cell>
          <cell r="M2023">
            <v>4036381912</v>
          </cell>
          <cell r="Q2023">
            <v>4036381901</v>
          </cell>
          <cell r="R2023" t="str">
            <v>-</v>
          </cell>
          <cell r="S2023" t="str">
            <v>-</v>
          </cell>
          <cell r="T2023" t="str">
            <v>-</v>
          </cell>
          <cell r="U2023" t="str">
            <v>-</v>
          </cell>
          <cell r="V2023" t="str">
            <v>-</v>
          </cell>
          <cell r="W2023" t="str">
            <v>-</v>
          </cell>
          <cell r="X2023" t="str">
            <v>-</v>
          </cell>
        </row>
        <row r="2024">
          <cell r="A2024">
            <v>4036382001</v>
          </cell>
          <cell r="D2024">
            <v>4036382012</v>
          </cell>
          <cell r="G2024">
            <v>4036382012</v>
          </cell>
          <cell r="M2024">
            <v>4036382012</v>
          </cell>
          <cell r="Q2024">
            <v>4036382001</v>
          </cell>
          <cell r="R2024" t="str">
            <v>-</v>
          </cell>
          <cell r="S2024" t="str">
            <v>-</v>
          </cell>
          <cell r="T2024" t="str">
            <v>-</v>
          </cell>
          <cell r="U2024" t="str">
            <v>-</v>
          </cell>
          <cell r="V2024" t="str">
            <v>-</v>
          </cell>
          <cell r="W2024" t="str">
            <v>-</v>
          </cell>
          <cell r="X2024" t="str">
            <v>-</v>
          </cell>
        </row>
        <row r="2025">
          <cell r="A2025">
            <v>4036382801</v>
          </cell>
          <cell r="D2025">
            <v>4036382802</v>
          </cell>
          <cell r="G2025">
            <v>4036382802</v>
          </cell>
          <cell r="M2025">
            <v>4036382802</v>
          </cell>
          <cell r="Q2025">
            <v>4036382801</v>
          </cell>
          <cell r="R2025" t="str">
            <v>-</v>
          </cell>
          <cell r="S2025" t="str">
            <v>-</v>
          </cell>
          <cell r="T2025" t="str">
            <v>-</v>
          </cell>
          <cell r="U2025" t="str">
            <v>-</v>
          </cell>
          <cell r="V2025" t="str">
            <v>-</v>
          </cell>
          <cell r="W2025" t="str">
            <v>-</v>
          </cell>
          <cell r="X2025" t="str">
            <v>-</v>
          </cell>
        </row>
        <row r="2026">
          <cell r="A2026">
            <v>4036383701</v>
          </cell>
          <cell r="D2026">
            <v>4036383702</v>
          </cell>
          <cell r="G2026">
            <v>4036383702</v>
          </cell>
          <cell r="M2026">
            <v>4036383702</v>
          </cell>
          <cell r="Q2026">
            <v>4036383701</v>
          </cell>
          <cell r="R2026" t="str">
            <v>-</v>
          </cell>
          <cell r="S2026" t="str">
            <v>-</v>
          </cell>
          <cell r="T2026" t="str">
            <v>-</v>
          </cell>
          <cell r="U2026" t="str">
            <v>-</v>
          </cell>
          <cell r="V2026" t="str">
            <v>-</v>
          </cell>
          <cell r="W2026" t="str">
            <v>-</v>
          </cell>
          <cell r="X2026" t="str">
            <v>-</v>
          </cell>
        </row>
        <row r="2027">
          <cell r="A2027">
            <v>4036384301</v>
          </cell>
          <cell r="D2027">
            <v>4036384302</v>
          </cell>
          <cell r="G2027">
            <v>4036384302</v>
          </cell>
          <cell r="M2027">
            <v>4036384302</v>
          </cell>
          <cell r="Q2027">
            <v>4036384301</v>
          </cell>
          <cell r="R2027" t="str">
            <v>-</v>
          </cell>
          <cell r="S2027" t="str">
            <v>-</v>
          </cell>
          <cell r="T2027" t="str">
            <v>-</v>
          </cell>
          <cell r="U2027" t="str">
            <v>-</v>
          </cell>
          <cell r="V2027" t="str">
            <v>-</v>
          </cell>
          <cell r="W2027" t="str">
            <v>-</v>
          </cell>
          <cell r="X2027" t="str">
            <v>-</v>
          </cell>
        </row>
        <row r="2028">
          <cell r="A2028">
            <v>4036384501</v>
          </cell>
          <cell r="D2028">
            <v>4036384502</v>
          </cell>
          <cell r="G2028">
            <v>4036384502</v>
          </cell>
          <cell r="M2028">
            <v>4036384502</v>
          </cell>
          <cell r="Q2028">
            <v>4036384501</v>
          </cell>
          <cell r="R2028" t="str">
            <v>-</v>
          </cell>
          <cell r="S2028" t="str">
            <v>-</v>
          </cell>
          <cell r="T2028" t="str">
            <v>-</v>
          </cell>
          <cell r="U2028" t="str">
            <v>-</v>
          </cell>
          <cell r="V2028" t="str">
            <v>-</v>
          </cell>
          <cell r="W2028" t="str">
            <v>-</v>
          </cell>
          <cell r="X2028" t="str">
            <v>-</v>
          </cell>
        </row>
        <row r="2029">
          <cell r="A2029">
            <v>4036384601</v>
          </cell>
          <cell r="D2029">
            <v>4036384602</v>
          </cell>
          <cell r="G2029">
            <v>4036384602</v>
          </cell>
          <cell r="M2029">
            <v>4036384602</v>
          </cell>
          <cell r="Q2029">
            <v>4036384601</v>
          </cell>
          <cell r="R2029" t="str">
            <v>-</v>
          </cell>
          <cell r="S2029" t="str">
            <v>-</v>
          </cell>
          <cell r="T2029" t="str">
            <v>-</v>
          </cell>
          <cell r="U2029" t="str">
            <v>-</v>
          </cell>
          <cell r="V2029" t="str">
            <v>-</v>
          </cell>
          <cell r="W2029" t="str">
            <v>-</v>
          </cell>
          <cell r="X2029" t="str">
            <v>-</v>
          </cell>
        </row>
        <row r="2030">
          <cell r="A2030">
            <v>4036468003</v>
          </cell>
          <cell r="D2030">
            <v>4036468015</v>
          </cell>
          <cell r="G2030">
            <v>4036468015</v>
          </cell>
          <cell r="M2030">
            <v>4036468015</v>
          </cell>
          <cell r="Q2030">
            <v>4036468003</v>
          </cell>
          <cell r="R2030" t="str">
            <v>-</v>
          </cell>
          <cell r="S2030" t="str">
            <v>-</v>
          </cell>
          <cell r="T2030" t="str">
            <v>-</v>
          </cell>
          <cell r="U2030" t="str">
            <v>-</v>
          </cell>
          <cell r="V2030" t="str">
            <v>-</v>
          </cell>
          <cell r="W2030" t="str">
            <v>-</v>
          </cell>
          <cell r="X2030" t="str">
            <v>-</v>
          </cell>
        </row>
        <row r="2031">
          <cell r="A2031">
            <v>4036534701</v>
          </cell>
          <cell r="D2031">
            <v>4036534702</v>
          </cell>
          <cell r="G2031">
            <v>4036534702</v>
          </cell>
          <cell r="M2031">
            <v>4036534702</v>
          </cell>
          <cell r="Q2031">
            <v>4036534701</v>
          </cell>
          <cell r="R2031" t="str">
            <v>-</v>
          </cell>
          <cell r="S2031" t="str">
            <v>-</v>
          </cell>
          <cell r="T2031" t="str">
            <v>-</v>
          </cell>
          <cell r="U2031" t="str">
            <v>-</v>
          </cell>
          <cell r="V2031" t="str">
            <v>-</v>
          </cell>
          <cell r="W2031" t="str">
            <v>-</v>
          </cell>
          <cell r="X2031" t="str">
            <v>-</v>
          </cell>
        </row>
        <row r="2032">
          <cell r="A2032">
            <v>4036534902</v>
          </cell>
          <cell r="D2032">
            <v>4036534903</v>
          </cell>
          <cell r="G2032">
            <v>4036534903</v>
          </cell>
          <cell r="M2032">
            <v>4036534903</v>
          </cell>
          <cell r="Q2032">
            <v>4036534902</v>
          </cell>
          <cell r="R2032" t="str">
            <v>-</v>
          </cell>
          <cell r="S2032" t="str">
            <v>-</v>
          </cell>
          <cell r="T2032" t="str">
            <v>-</v>
          </cell>
          <cell r="U2032" t="str">
            <v>-</v>
          </cell>
          <cell r="V2032" t="str">
            <v>-</v>
          </cell>
          <cell r="W2032" t="str">
            <v>-</v>
          </cell>
          <cell r="X2032" t="str">
            <v>-</v>
          </cell>
        </row>
        <row r="2033">
          <cell r="A2033">
            <v>4036591601</v>
          </cell>
          <cell r="D2033">
            <v>4036591602</v>
          </cell>
          <cell r="G2033">
            <v>4036591602</v>
          </cell>
          <cell r="M2033">
            <v>4036591602</v>
          </cell>
          <cell r="Q2033">
            <v>4036591601</v>
          </cell>
          <cell r="R2033" t="str">
            <v>-</v>
          </cell>
          <cell r="S2033" t="str">
            <v>-</v>
          </cell>
          <cell r="T2033" t="str">
            <v>-</v>
          </cell>
          <cell r="U2033" t="str">
            <v>-</v>
          </cell>
          <cell r="V2033" t="str">
            <v>-</v>
          </cell>
          <cell r="W2033" t="str">
            <v>-</v>
          </cell>
          <cell r="X2033" t="str">
            <v>-</v>
          </cell>
        </row>
        <row r="2034">
          <cell r="A2034">
            <v>4036593202</v>
          </cell>
          <cell r="D2034">
            <v>4036593203</v>
          </cell>
          <cell r="G2034">
            <v>4036593203</v>
          </cell>
          <cell r="M2034">
            <v>4036593203</v>
          </cell>
          <cell r="Q2034">
            <v>4036593202</v>
          </cell>
          <cell r="R2034" t="str">
            <v>-</v>
          </cell>
          <cell r="S2034" t="str">
            <v>-</v>
          </cell>
          <cell r="T2034" t="str">
            <v>-</v>
          </cell>
          <cell r="U2034" t="str">
            <v>-</v>
          </cell>
          <cell r="V2034" t="str">
            <v>-</v>
          </cell>
          <cell r="W2034" t="str">
            <v>-</v>
          </cell>
          <cell r="X2034" t="str">
            <v>-</v>
          </cell>
        </row>
        <row r="2035">
          <cell r="A2035">
            <v>4036605202</v>
          </cell>
          <cell r="D2035">
            <v>4036605205</v>
          </cell>
          <cell r="G2035">
            <v>4036605205</v>
          </cell>
          <cell r="M2035">
            <v>4036605205</v>
          </cell>
          <cell r="Q2035">
            <v>4036605202</v>
          </cell>
          <cell r="R2035" t="str">
            <v>-</v>
          </cell>
          <cell r="S2035" t="str">
            <v>-</v>
          </cell>
          <cell r="T2035" t="str">
            <v>-</v>
          </cell>
          <cell r="U2035" t="str">
            <v>-</v>
          </cell>
          <cell r="V2035" t="str">
            <v>-</v>
          </cell>
          <cell r="W2035" t="str">
            <v>-</v>
          </cell>
          <cell r="X2035" t="str">
            <v>-</v>
          </cell>
        </row>
        <row r="2036">
          <cell r="A2036">
            <v>4036605502</v>
          </cell>
          <cell r="D2036">
            <v>4037607601</v>
          </cell>
          <cell r="G2036">
            <v>4037607601</v>
          </cell>
          <cell r="M2036">
            <v>4037607601</v>
          </cell>
          <cell r="Q2036" t="str">
            <v>-</v>
          </cell>
          <cell r="R2036" t="str">
            <v>-</v>
          </cell>
          <cell r="S2036" t="str">
            <v>-</v>
          </cell>
          <cell r="T2036" t="str">
            <v>-</v>
          </cell>
          <cell r="U2036" t="str">
            <v>-</v>
          </cell>
          <cell r="V2036" t="str">
            <v>-</v>
          </cell>
          <cell r="W2036" t="str">
            <v>-</v>
          </cell>
          <cell r="X2036" t="str">
            <v>-</v>
          </cell>
        </row>
        <row r="2037">
          <cell r="A2037">
            <v>4036606101</v>
          </cell>
          <cell r="D2037">
            <v>4036606102</v>
          </cell>
          <cell r="G2037">
            <v>4036606102</v>
          </cell>
          <cell r="M2037">
            <v>4036606102</v>
          </cell>
          <cell r="Q2037">
            <v>4036606101</v>
          </cell>
          <cell r="R2037" t="str">
            <v>-</v>
          </cell>
          <cell r="S2037" t="str">
            <v>-</v>
          </cell>
          <cell r="T2037" t="str">
            <v>-</v>
          </cell>
          <cell r="U2037" t="str">
            <v>-</v>
          </cell>
          <cell r="V2037" t="str">
            <v>-</v>
          </cell>
          <cell r="W2037" t="str">
            <v>-</v>
          </cell>
          <cell r="X2037" t="str">
            <v>-</v>
          </cell>
        </row>
        <row r="2038">
          <cell r="A2038">
            <v>4036606201</v>
          </cell>
          <cell r="D2038">
            <v>4036606202</v>
          </cell>
          <cell r="G2038">
            <v>4036606202</v>
          </cell>
          <cell r="M2038">
            <v>4036606202</v>
          </cell>
          <cell r="Q2038">
            <v>4036606201</v>
          </cell>
          <cell r="R2038" t="str">
            <v>-</v>
          </cell>
          <cell r="S2038" t="str">
            <v>-</v>
          </cell>
          <cell r="T2038" t="str">
            <v>-</v>
          </cell>
          <cell r="U2038" t="str">
            <v>-</v>
          </cell>
          <cell r="V2038" t="str">
            <v>-</v>
          </cell>
          <cell r="W2038" t="str">
            <v>-</v>
          </cell>
          <cell r="X2038" t="str">
            <v>-</v>
          </cell>
        </row>
        <row r="2039">
          <cell r="A2039">
            <v>4036620102</v>
          </cell>
          <cell r="D2039">
            <v>4036620103</v>
          </cell>
          <cell r="G2039">
            <v>4036620103</v>
          </cell>
          <cell r="M2039">
            <v>4036620103</v>
          </cell>
          <cell r="Q2039">
            <v>4036620102</v>
          </cell>
          <cell r="R2039" t="str">
            <v>-</v>
          </cell>
          <cell r="S2039" t="str">
            <v>-</v>
          </cell>
          <cell r="T2039" t="str">
            <v>-</v>
          </cell>
          <cell r="U2039" t="str">
            <v>-</v>
          </cell>
          <cell r="V2039" t="str">
            <v>-</v>
          </cell>
          <cell r="W2039" t="str">
            <v>-</v>
          </cell>
          <cell r="X2039" t="str">
            <v>-</v>
          </cell>
        </row>
        <row r="2040">
          <cell r="A2040">
            <v>4036620202</v>
          </cell>
          <cell r="D2040">
            <v>4036620203</v>
          </cell>
          <cell r="G2040">
            <v>4036620203</v>
          </cell>
          <cell r="M2040">
            <v>4036620203</v>
          </cell>
          <cell r="Q2040">
            <v>4036620202</v>
          </cell>
          <cell r="R2040" t="str">
            <v>-</v>
          </cell>
          <cell r="S2040" t="str">
            <v>-</v>
          </cell>
          <cell r="T2040" t="str">
            <v>-</v>
          </cell>
          <cell r="U2040" t="str">
            <v>-</v>
          </cell>
          <cell r="V2040" t="str">
            <v>-</v>
          </cell>
          <cell r="W2040" t="str">
            <v>-</v>
          </cell>
          <cell r="X2040" t="str">
            <v>-</v>
          </cell>
        </row>
        <row r="2041">
          <cell r="A2041">
            <v>4036620302</v>
          </cell>
          <cell r="D2041">
            <v>4036620307</v>
          </cell>
          <cell r="G2041">
            <v>4036620307</v>
          </cell>
          <cell r="M2041">
            <v>4036620307</v>
          </cell>
          <cell r="Q2041">
            <v>4036620304</v>
          </cell>
          <cell r="R2041">
            <v>4036620302</v>
          </cell>
          <cell r="S2041" t="str">
            <v>-</v>
          </cell>
          <cell r="T2041" t="str">
            <v>-</v>
          </cell>
          <cell r="U2041" t="str">
            <v>-</v>
          </cell>
          <cell r="V2041" t="str">
            <v>-</v>
          </cell>
          <cell r="W2041" t="str">
            <v>-</v>
          </cell>
          <cell r="X2041" t="str">
            <v>-</v>
          </cell>
        </row>
        <row r="2042">
          <cell r="A2042">
            <v>4036620304</v>
          </cell>
          <cell r="D2042">
            <v>4036620307</v>
          </cell>
          <cell r="G2042">
            <v>4036620307</v>
          </cell>
          <cell r="M2042">
            <v>4036620307</v>
          </cell>
          <cell r="Q2042" t="str">
            <v>-</v>
          </cell>
          <cell r="R2042" t="str">
            <v>-</v>
          </cell>
          <cell r="S2042" t="str">
            <v>-</v>
          </cell>
          <cell r="T2042" t="str">
            <v>-</v>
          </cell>
          <cell r="U2042" t="str">
            <v>-</v>
          </cell>
          <cell r="V2042" t="str">
            <v>-</v>
          </cell>
          <cell r="W2042" t="str">
            <v>-</v>
          </cell>
          <cell r="X2042" t="str">
            <v>-</v>
          </cell>
        </row>
        <row r="2043">
          <cell r="A2043">
            <v>4036620402</v>
          </cell>
          <cell r="D2043">
            <v>4036620407</v>
          </cell>
          <cell r="G2043">
            <v>4036620407</v>
          </cell>
          <cell r="M2043">
            <v>4036620407</v>
          </cell>
          <cell r="Q2043">
            <v>4036620404</v>
          </cell>
          <cell r="R2043">
            <v>4036620402</v>
          </cell>
          <cell r="S2043" t="str">
            <v>-</v>
          </cell>
          <cell r="T2043" t="str">
            <v>-</v>
          </cell>
          <cell r="U2043" t="str">
            <v>-</v>
          </cell>
          <cell r="V2043" t="str">
            <v>-</v>
          </cell>
          <cell r="W2043" t="str">
            <v>-</v>
          </cell>
          <cell r="X2043" t="str">
            <v>-</v>
          </cell>
        </row>
        <row r="2044">
          <cell r="A2044">
            <v>4036620404</v>
          </cell>
          <cell r="D2044">
            <v>4036620407</v>
          </cell>
          <cell r="G2044">
            <v>4036620407</v>
          </cell>
          <cell r="M2044">
            <v>4036620407</v>
          </cell>
          <cell r="Q2044" t="str">
            <v>-</v>
          </cell>
          <cell r="R2044" t="str">
            <v>-</v>
          </cell>
          <cell r="S2044" t="str">
            <v>-</v>
          </cell>
          <cell r="T2044" t="str">
            <v>-</v>
          </cell>
          <cell r="U2044" t="str">
            <v>-</v>
          </cell>
          <cell r="V2044" t="str">
            <v>-</v>
          </cell>
          <cell r="W2044" t="str">
            <v>-</v>
          </cell>
          <cell r="X2044" t="str">
            <v>-</v>
          </cell>
        </row>
        <row r="2045">
          <cell r="A2045">
            <v>4036680103</v>
          </cell>
          <cell r="D2045">
            <v>4036680104</v>
          </cell>
          <cell r="G2045">
            <v>4036680104</v>
          </cell>
          <cell r="M2045">
            <v>4036680104</v>
          </cell>
          <cell r="Q2045">
            <v>4036680103</v>
          </cell>
          <cell r="R2045" t="str">
            <v>-</v>
          </cell>
          <cell r="S2045" t="str">
            <v>-</v>
          </cell>
          <cell r="T2045" t="str">
            <v>-</v>
          </cell>
          <cell r="U2045" t="str">
            <v>-</v>
          </cell>
          <cell r="V2045" t="str">
            <v>-</v>
          </cell>
          <cell r="W2045" t="str">
            <v>-</v>
          </cell>
          <cell r="X2045" t="str">
            <v>-</v>
          </cell>
        </row>
        <row r="2046">
          <cell r="A2046">
            <v>4036680202</v>
          </cell>
          <cell r="D2046">
            <v>4036680213</v>
          </cell>
          <cell r="G2046">
            <v>4036680213</v>
          </cell>
          <cell r="M2046">
            <v>4036680213</v>
          </cell>
          <cell r="Q2046">
            <v>4036680202</v>
          </cell>
          <cell r="R2046" t="str">
            <v>-</v>
          </cell>
          <cell r="S2046" t="str">
            <v>-</v>
          </cell>
          <cell r="T2046" t="str">
            <v>-</v>
          </cell>
          <cell r="U2046" t="str">
            <v>-</v>
          </cell>
          <cell r="V2046" t="str">
            <v>-</v>
          </cell>
          <cell r="W2046" t="str">
            <v>-</v>
          </cell>
          <cell r="X2046" t="str">
            <v>-</v>
          </cell>
        </row>
        <row r="2047">
          <cell r="A2047">
            <v>4036683501</v>
          </cell>
          <cell r="D2047">
            <v>4037681701</v>
          </cell>
          <cell r="G2047">
            <v>4037681701</v>
          </cell>
          <cell r="M2047">
            <v>4037681701</v>
          </cell>
          <cell r="Q2047">
            <v>4036683501</v>
          </cell>
          <cell r="R2047" t="str">
            <v>-</v>
          </cell>
          <cell r="S2047" t="str">
            <v>-</v>
          </cell>
          <cell r="T2047" t="str">
            <v>-</v>
          </cell>
          <cell r="U2047" t="str">
            <v>-</v>
          </cell>
          <cell r="V2047" t="str">
            <v>-</v>
          </cell>
          <cell r="W2047" t="str">
            <v>-</v>
          </cell>
          <cell r="X2047" t="str">
            <v>-</v>
          </cell>
        </row>
        <row r="2048">
          <cell r="A2048">
            <v>4036685701</v>
          </cell>
          <cell r="D2048">
            <v>4037681901</v>
          </cell>
          <cell r="G2048">
            <v>4037681901</v>
          </cell>
          <cell r="M2048">
            <v>4037681901</v>
          </cell>
          <cell r="Q2048">
            <v>4036685701</v>
          </cell>
          <cell r="R2048" t="str">
            <v>-</v>
          </cell>
          <cell r="S2048" t="str">
            <v>-</v>
          </cell>
          <cell r="T2048" t="str">
            <v>-</v>
          </cell>
          <cell r="U2048" t="str">
            <v>-</v>
          </cell>
          <cell r="V2048" t="str">
            <v>-</v>
          </cell>
          <cell r="W2048" t="str">
            <v>-</v>
          </cell>
          <cell r="X2048" t="str">
            <v>-</v>
          </cell>
        </row>
        <row r="2049">
          <cell r="A2049">
            <v>4036685801</v>
          </cell>
          <cell r="D2049">
            <v>4037682001</v>
          </cell>
          <cell r="G2049">
            <v>4037682001</v>
          </cell>
          <cell r="M2049">
            <v>4037682001</v>
          </cell>
          <cell r="Q2049">
            <v>4036685801</v>
          </cell>
          <cell r="R2049" t="str">
            <v>-</v>
          </cell>
          <cell r="S2049" t="str">
            <v>-</v>
          </cell>
          <cell r="T2049" t="str">
            <v>-</v>
          </cell>
          <cell r="U2049" t="str">
            <v>-</v>
          </cell>
          <cell r="V2049" t="str">
            <v>-</v>
          </cell>
          <cell r="W2049" t="str">
            <v>-</v>
          </cell>
          <cell r="X2049" t="str">
            <v>-</v>
          </cell>
        </row>
        <row r="2050">
          <cell r="A2050">
            <v>4036781101</v>
          </cell>
          <cell r="D2050">
            <v>4036781107</v>
          </cell>
          <cell r="G2050">
            <v>4036781107</v>
          </cell>
          <cell r="M2050">
            <v>4036781107</v>
          </cell>
          <cell r="Q2050">
            <v>4036781201</v>
          </cell>
          <cell r="R2050">
            <v>4036781106</v>
          </cell>
          <cell r="S2050">
            <v>4036781101</v>
          </cell>
          <cell r="T2050" t="str">
            <v>-</v>
          </cell>
          <cell r="U2050" t="str">
            <v>-</v>
          </cell>
          <cell r="V2050" t="str">
            <v>-</v>
          </cell>
          <cell r="W2050" t="str">
            <v>-</v>
          </cell>
          <cell r="X2050" t="str">
            <v>-</v>
          </cell>
        </row>
        <row r="2051">
          <cell r="A2051">
            <v>4036781106</v>
          </cell>
          <cell r="D2051">
            <v>4036781107</v>
          </cell>
          <cell r="G2051">
            <v>4036781107</v>
          </cell>
          <cell r="M2051">
            <v>4036781107</v>
          </cell>
          <cell r="Q2051" t="str">
            <v>-</v>
          </cell>
          <cell r="R2051" t="str">
            <v>-</v>
          </cell>
          <cell r="S2051" t="str">
            <v>-</v>
          </cell>
          <cell r="T2051" t="str">
            <v>-</v>
          </cell>
          <cell r="U2051" t="str">
            <v>-</v>
          </cell>
          <cell r="V2051" t="str">
            <v>-</v>
          </cell>
          <cell r="W2051" t="str">
            <v>-</v>
          </cell>
          <cell r="X2051" t="str">
            <v>-</v>
          </cell>
        </row>
        <row r="2052">
          <cell r="A2052">
            <v>4036781201</v>
          </cell>
          <cell r="D2052">
            <v>4036781107</v>
          </cell>
          <cell r="G2052">
            <v>4036781107</v>
          </cell>
          <cell r="M2052">
            <v>4036781107</v>
          </cell>
          <cell r="Q2052" t="str">
            <v>-</v>
          </cell>
          <cell r="R2052" t="str">
            <v>-</v>
          </cell>
          <cell r="S2052" t="str">
            <v>-</v>
          </cell>
          <cell r="T2052" t="str">
            <v>-</v>
          </cell>
          <cell r="U2052" t="str">
            <v>-</v>
          </cell>
          <cell r="V2052" t="str">
            <v>-</v>
          </cell>
          <cell r="W2052" t="str">
            <v>-</v>
          </cell>
          <cell r="X2052" t="str">
            <v>-</v>
          </cell>
        </row>
        <row r="2053">
          <cell r="A2053">
            <v>4036783001</v>
          </cell>
          <cell r="D2053">
            <v>4036783002</v>
          </cell>
          <cell r="G2053">
            <v>4036783002</v>
          </cell>
          <cell r="M2053">
            <v>4036783002</v>
          </cell>
          <cell r="Q2053">
            <v>4036783001</v>
          </cell>
          <cell r="R2053" t="str">
            <v>-</v>
          </cell>
          <cell r="S2053" t="str">
            <v>-</v>
          </cell>
          <cell r="T2053" t="str">
            <v>-</v>
          </cell>
          <cell r="U2053" t="str">
            <v>-</v>
          </cell>
          <cell r="V2053" t="str">
            <v>-</v>
          </cell>
          <cell r="W2053" t="str">
            <v>-</v>
          </cell>
          <cell r="X2053" t="str">
            <v>-</v>
          </cell>
        </row>
        <row r="2054">
          <cell r="A2054">
            <v>4037011301</v>
          </cell>
          <cell r="D2054">
            <v>4037011304</v>
          </cell>
          <cell r="G2054">
            <v>4037011304</v>
          </cell>
          <cell r="M2054">
            <v>4037011304</v>
          </cell>
          <cell r="Q2054">
            <v>4037011301</v>
          </cell>
          <cell r="R2054" t="str">
            <v>-</v>
          </cell>
          <cell r="S2054" t="str">
            <v>-</v>
          </cell>
          <cell r="T2054" t="str">
            <v>-</v>
          </cell>
          <cell r="U2054" t="str">
            <v>-</v>
          </cell>
          <cell r="V2054" t="str">
            <v>-</v>
          </cell>
          <cell r="W2054" t="str">
            <v>-</v>
          </cell>
          <cell r="X2054" t="str">
            <v>-</v>
          </cell>
        </row>
        <row r="2055">
          <cell r="A2055">
            <v>4037013004</v>
          </cell>
          <cell r="D2055">
            <v>4037013006</v>
          </cell>
          <cell r="G2055">
            <v>4037013006</v>
          </cell>
          <cell r="M2055">
            <v>4037013006</v>
          </cell>
          <cell r="Q2055">
            <v>4037013004</v>
          </cell>
          <cell r="R2055" t="str">
            <v>-</v>
          </cell>
          <cell r="S2055" t="str">
            <v>-</v>
          </cell>
          <cell r="T2055" t="str">
            <v>-</v>
          </cell>
          <cell r="U2055" t="str">
            <v>-</v>
          </cell>
          <cell r="V2055" t="str">
            <v>-</v>
          </cell>
          <cell r="W2055" t="str">
            <v>-</v>
          </cell>
          <cell r="X2055" t="str">
            <v>-</v>
          </cell>
        </row>
        <row r="2056">
          <cell r="A2056">
            <v>4037013104</v>
          </cell>
          <cell r="D2056">
            <v>4037013115</v>
          </cell>
          <cell r="G2056">
            <v>4037013115</v>
          </cell>
          <cell r="M2056">
            <v>4037013115</v>
          </cell>
          <cell r="Q2056">
            <v>4037013104</v>
          </cell>
          <cell r="R2056" t="str">
            <v>-</v>
          </cell>
          <cell r="S2056" t="str">
            <v>-</v>
          </cell>
          <cell r="T2056" t="str">
            <v>-</v>
          </cell>
          <cell r="U2056" t="str">
            <v>-</v>
          </cell>
          <cell r="V2056" t="str">
            <v>-</v>
          </cell>
          <cell r="W2056" t="str">
            <v>-</v>
          </cell>
          <cell r="X2056" t="str">
            <v>-</v>
          </cell>
        </row>
        <row r="2057">
          <cell r="A2057">
            <v>4037013303</v>
          </cell>
          <cell r="D2057">
            <v>4037013304</v>
          </cell>
          <cell r="G2057">
            <v>4037013304</v>
          </cell>
          <cell r="M2057">
            <v>4037013304</v>
          </cell>
          <cell r="Q2057">
            <v>4037013303</v>
          </cell>
          <cell r="R2057" t="str">
            <v>-</v>
          </cell>
          <cell r="S2057" t="str">
            <v>-</v>
          </cell>
          <cell r="T2057" t="str">
            <v>-</v>
          </cell>
          <cell r="U2057" t="str">
            <v>-</v>
          </cell>
          <cell r="V2057" t="str">
            <v>-</v>
          </cell>
          <cell r="W2057" t="str">
            <v>-</v>
          </cell>
          <cell r="X2057" t="str">
            <v>-</v>
          </cell>
        </row>
        <row r="2058">
          <cell r="A2058">
            <v>4037056101</v>
          </cell>
          <cell r="D2058">
            <v>4555056105</v>
          </cell>
          <cell r="G2058">
            <v>4555056105</v>
          </cell>
          <cell r="M2058">
            <v>4555056105</v>
          </cell>
          <cell r="Q2058">
            <v>4037056101</v>
          </cell>
          <cell r="R2058" t="str">
            <v>-</v>
          </cell>
          <cell r="S2058" t="str">
            <v>-</v>
          </cell>
          <cell r="T2058" t="str">
            <v>-</v>
          </cell>
          <cell r="U2058" t="str">
            <v>-</v>
          </cell>
          <cell r="V2058" t="str">
            <v>-</v>
          </cell>
          <cell r="W2058" t="str">
            <v>-</v>
          </cell>
          <cell r="X2058" t="str">
            <v>-</v>
          </cell>
        </row>
        <row r="2059">
          <cell r="A2059">
            <v>4037075103</v>
          </cell>
          <cell r="D2059" t="str">
            <v>4037R90000</v>
          </cell>
          <cell r="G2059" t="str">
            <v>4037R90000</v>
          </cell>
          <cell r="M2059" t="str">
            <v>4037R90000</v>
          </cell>
          <cell r="Q2059">
            <v>4037075106</v>
          </cell>
          <cell r="R2059">
            <v>4037075105</v>
          </cell>
          <cell r="S2059">
            <v>4037075104</v>
          </cell>
          <cell r="T2059">
            <v>4037075103</v>
          </cell>
          <cell r="U2059" t="str">
            <v>-</v>
          </cell>
          <cell r="V2059" t="str">
            <v>-</v>
          </cell>
          <cell r="W2059" t="str">
            <v>-</v>
          </cell>
          <cell r="X2059" t="str">
            <v>-</v>
          </cell>
        </row>
        <row r="2060">
          <cell r="A2060">
            <v>4037075104</v>
          </cell>
          <cell r="D2060" t="str">
            <v>4037R90000</v>
          </cell>
          <cell r="G2060" t="str">
            <v>4037R90000</v>
          </cell>
          <cell r="M2060" t="str">
            <v>4037R90000</v>
          </cell>
          <cell r="Q2060" t="str">
            <v>-</v>
          </cell>
          <cell r="R2060" t="str">
            <v>-</v>
          </cell>
          <cell r="S2060" t="str">
            <v>-</v>
          </cell>
          <cell r="T2060" t="str">
            <v>-</v>
          </cell>
          <cell r="U2060" t="str">
            <v>-</v>
          </cell>
          <cell r="V2060" t="str">
            <v>-</v>
          </cell>
          <cell r="W2060" t="str">
            <v>-</v>
          </cell>
          <cell r="X2060" t="str">
            <v>-</v>
          </cell>
        </row>
        <row r="2061">
          <cell r="A2061">
            <v>4037075105</v>
          </cell>
          <cell r="D2061" t="str">
            <v>4037R90000</v>
          </cell>
          <cell r="G2061" t="str">
            <v>4037R90000</v>
          </cell>
          <cell r="M2061" t="str">
            <v>4037R90000</v>
          </cell>
          <cell r="Q2061" t="str">
            <v>-</v>
          </cell>
          <cell r="R2061" t="str">
            <v>-</v>
          </cell>
          <cell r="S2061" t="str">
            <v>-</v>
          </cell>
          <cell r="T2061" t="str">
            <v>-</v>
          </cell>
          <cell r="U2061" t="str">
            <v>-</v>
          </cell>
          <cell r="V2061" t="str">
            <v>-</v>
          </cell>
          <cell r="W2061" t="str">
            <v>-</v>
          </cell>
          <cell r="X2061" t="str">
            <v>-</v>
          </cell>
        </row>
        <row r="2062">
          <cell r="A2062">
            <v>4037075106</v>
          </cell>
          <cell r="D2062" t="str">
            <v>4037R90000</v>
          </cell>
          <cell r="G2062" t="str">
            <v>4037R90000</v>
          </cell>
          <cell r="M2062" t="str">
            <v>4037R90000</v>
          </cell>
          <cell r="Q2062" t="str">
            <v>-</v>
          </cell>
          <cell r="R2062" t="str">
            <v>-</v>
          </cell>
          <cell r="S2062" t="str">
            <v>-</v>
          </cell>
          <cell r="T2062" t="str">
            <v>-</v>
          </cell>
          <cell r="U2062" t="str">
            <v>-</v>
          </cell>
          <cell r="V2062" t="str">
            <v>-</v>
          </cell>
          <cell r="W2062" t="str">
            <v>-</v>
          </cell>
          <cell r="X2062" t="str">
            <v>-</v>
          </cell>
        </row>
        <row r="2063">
          <cell r="A2063">
            <v>4037075200</v>
          </cell>
          <cell r="D2063" t="str">
            <v>4037R70400</v>
          </cell>
          <cell r="G2063" t="str">
            <v>4037R70400</v>
          </cell>
          <cell r="M2063" t="str">
            <v>4037R70400</v>
          </cell>
          <cell r="Q2063">
            <v>4037075200</v>
          </cell>
          <cell r="R2063" t="str">
            <v>-</v>
          </cell>
          <cell r="S2063" t="str">
            <v>-</v>
          </cell>
          <cell r="T2063" t="str">
            <v>-</v>
          </cell>
          <cell r="U2063" t="str">
            <v>-</v>
          </cell>
          <cell r="V2063" t="str">
            <v>-</v>
          </cell>
          <cell r="W2063" t="str">
            <v>-</v>
          </cell>
          <cell r="X2063" t="str">
            <v>-</v>
          </cell>
        </row>
        <row r="2064">
          <cell r="A2064">
            <v>4037075400</v>
          </cell>
          <cell r="D2064" t="str">
            <v>4037R70500</v>
          </cell>
          <cell r="G2064" t="str">
            <v>4037R70500</v>
          </cell>
          <cell r="M2064" t="str">
            <v>4037R70500</v>
          </cell>
          <cell r="Q2064">
            <v>4037075400</v>
          </cell>
          <cell r="R2064" t="str">
            <v>-</v>
          </cell>
          <cell r="S2064" t="str">
            <v>-</v>
          </cell>
          <cell r="T2064" t="str">
            <v>-</v>
          </cell>
          <cell r="U2064" t="str">
            <v>-</v>
          </cell>
          <cell r="V2064" t="str">
            <v>-</v>
          </cell>
          <cell r="W2064" t="str">
            <v>-</v>
          </cell>
          <cell r="X2064" t="str">
            <v>-</v>
          </cell>
        </row>
        <row r="2065">
          <cell r="A2065">
            <v>4037075500</v>
          </cell>
          <cell r="D2065" t="str">
            <v>4037R70600</v>
          </cell>
          <cell r="G2065" t="str">
            <v>4037R70600</v>
          </cell>
          <cell r="M2065" t="str">
            <v>4037R70600</v>
          </cell>
          <cell r="Q2065">
            <v>4037075500</v>
          </cell>
          <cell r="R2065" t="str">
            <v>-</v>
          </cell>
          <cell r="S2065" t="str">
            <v>-</v>
          </cell>
          <cell r="T2065" t="str">
            <v>-</v>
          </cell>
          <cell r="U2065" t="str">
            <v>-</v>
          </cell>
          <cell r="V2065" t="str">
            <v>-</v>
          </cell>
          <cell r="W2065" t="str">
            <v>-</v>
          </cell>
          <cell r="X2065" t="str">
            <v>-</v>
          </cell>
        </row>
        <row r="2066">
          <cell r="A2066">
            <v>4037075600</v>
          </cell>
          <cell r="D2066" t="str">
            <v>4037R70700</v>
          </cell>
          <cell r="G2066" t="str">
            <v>4037R70700</v>
          </cell>
          <cell r="M2066" t="str">
            <v>4037R70700</v>
          </cell>
          <cell r="Q2066">
            <v>4037075600</v>
          </cell>
          <cell r="R2066" t="str">
            <v>-</v>
          </cell>
          <cell r="S2066" t="str">
            <v>-</v>
          </cell>
          <cell r="T2066" t="str">
            <v>-</v>
          </cell>
          <cell r="U2066" t="str">
            <v>-</v>
          </cell>
          <cell r="V2066" t="str">
            <v>-</v>
          </cell>
          <cell r="W2066" t="str">
            <v>-</v>
          </cell>
          <cell r="X2066" t="str">
            <v>-</v>
          </cell>
        </row>
        <row r="2067">
          <cell r="A2067">
            <v>4037075900</v>
          </cell>
          <cell r="D2067" t="str">
            <v>4037R71800</v>
          </cell>
          <cell r="G2067" t="str">
            <v>4037R71800</v>
          </cell>
          <cell r="M2067" t="str">
            <v>4037R71800</v>
          </cell>
          <cell r="Q2067">
            <v>4037075900</v>
          </cell>
          <cell r="R2067" t="str">
            <v>-</v>
          </cell>
          <cell r="S2067" t="str">
            <v>-</v>
          </cell>
          <cell r="T2067" t="str">
            <v>-</v>
          </cell>
          <cell r="U2067" t="str">
            <v>-</v>
          </cell>
          <cell r="V2067" t="str">
            <v>-</v>
          </cell>
          <cell r="W2067" t="str">
            <v>-</v>
          </cell>
          <cell r="X2067" t="str">
            <v>-</v>
          </cell>
        </row>
        <row r="2068">
          <cell r="A2068">
            <v>4037076000</v>
          </cell>
          <cell r="D2068" t="str">
            <v>4037R71900</v>
          </cell>
          <cell r="G2068" t="str">
            <v>4037R71900</v>
          </cell>
          <cell r="M2068" t="str">
            <v>4037R71900</v>
          </cell>
          <cell r="Q2068">
            <v>4037076000</v>
          </cell>
          <cell r="R2068" t="str">
            <v>-</v>
          </cell>
          <cell r="S2068" t="str">
            <v>-</v>
          </cell>
          <cell r="T2068" t="str">
            <v>-</v>
          </cell>
          <cell r="U2068" t="str">
            <v>-</v>
          </cell>
          <cell r="V2068" t="str">
            <v>-</v>
          </cell>
          <cell r="W2068" t="str">
            <v>-</v>
          </cell>
          <cell r="X2068" t="str">
            <v>-</v>
          </cell>
        </row>
        <row r="2069">
          <cell r="A2069">
            <v>4037076700</v>
          </cell>
          <cell r="D2069" t="str">
            <v>4037R70900</v>
          </cell>
          <cell r="G2069" t="str">
            <v>4037R70900</v>
          </cell>
          <cell r="M2069" t="str">
            <v>4037R70900</v>
          </cell>
          <cell r="Q2069">
            <v>4037076700</v>
          </cell>
          <cell r="R2069" t="str">
            <v>-</v>
          </cell>
          <cell r="S2069" t="str">
            <v>-</v>
          </cell>
          <cell r="T2069" t="str">
            <v>-</v>
          </cell>
          <cell r="U2069" t="str">
            <v>-</v>
          </cell>
          <cell r="V2069" t="str">
            <v>-</v>
          </cell>
          <cell r="W2069" t="str">
            <v>-</v>
          </cell>
          <cell r="X2069" t="str">
            <v>-</v>
          </cell>
        </row>
        <row r="2070">
          <cell r="A2070">
            <v>4037076800</v>
          </cell>
          <cell r="D2070" t="str">
            <v>4037R71000</v>
          </cell>
          <cell r="G2070" t="str">
            <v>4037R71000</v>
          </cell>
          <cell r="M2070" t="str">
            <v>4037R71000</v>
          </cell>
          <cell r="Q2070">
            <v>4037076800</v>
          </cell>
          <cell r="R2070" t="str">
            <v>-</v>
          </cell>
          <cell r="S2070" t="str">
            <v>-</v>
          </cell>
          <cell r="T2070" t="str">
            <v>-</v>
          </cell>
          <cell r="U2070" t="str">
            <v>-</v>
          </cell>
          <cell r="V2070" t="str">
            <v>-</v>
          </cell>
          <cell r="W2070" t="str">
            <v>-</v>
          </cell>
          <cell r="X2070" t="str">
            <v>-</v>
          </cell>
        </row>
        <row r="2071">
          <cell r="A2071">
            <v>4037077400</v>
          </cell>
          <cell r="D2071" t="str">
            <v>4037R71100</v>
          </cell>
          <cell r="G2071" t="str">
            <v>4037R71100</v>
          </cell>
          <cell r="M2071" t="str">
            <v>4037R71100</v>
          </cell>
          <cell r="Q2071">
            <v>4037077400</v>
          </cell>
          <cell r="R2071" t="str">
            <v>-</v>
          </cell>
          <cell r="S2071" t="str">
            <v>-</v>
          </cell>
          <cell r="T2071" t="str">
            <v>-</v>
          </cell>
          <cell r="U2071" t="str">
            <v>-</v>
          </cell>
          <cell r="V2071" t="str">
            <v>-</v>
          </cell>
          <cell r="W2071" t="str">
            <v>-</v>
          </cell>
          <cell r="X2071" t="str">
            <v>-</v>
          </cell>
        </row>
        <row r="2072">
          <cell r="A2072">
            <v>4037077701</v>
          </cell>
          <cell r="D2072" t="str">
            <v>4037R90200</v>
          </cell>
          <cell r="G2072" t="str">
            <v>4037R90200</v>
          </cell>
          <cell r="M2072" t="str">
            <v>4037R90200</v>
          </cell>
          <cell r="Q2072">
            <v>4037077705</v>
          </cell>
          <cell r="R2072">
            <v>4037077704</v>
          </cell>
          <cell r="S2072">
            <v>4037077703</v>
          </cell>
          <cell r="T2072">
            <v>4037077702</v>
          </cell>
          <cell r="U2072">
            <v>4037077701</v>
          </cell>
          <cell r="V2072" t="str">
            <v>-</v>
          </cell>
          <cell r="W2072" t="str">
            <v>-</v>
          </cell>
          <cell r="X2072" t="str">
            <v>-</v>
          </cell>
        </row>
        <row r="2073">
          <cell r="A2073">
            <v>4037077702</v>
          </cell>
          <cell r="D2073" t="str">
            <v>4037R90200</v>
          </cell>
          <cell r="G2073" t="str">
            <v>4037R90200</v>
          </cell>
          <cell r="M2073" t="str">
            <v>4037R90200</v>
          </cell>
          <cell r="Q2073" t="str">
            <v>-</v>
          </cell>
          <cell r="R2073" t="str">
            <v>-</v>
          </cell>
          <cell r="S2073" t="str">
            <v>-</v>
          </cell>
          <cell r="T2073" t="str">
            <v>-</v>
          </cell>
          <cell r="U2073" t="str">
            <v>-</v>
          </cell>
          <cell r="V2073" t="str">
            <v>-</v>
          </cell>
          <cell r="W2073" t="str">
            <v>-</v>
          </cell>
          <cell r="X2073" t="str">
            <v>-</v>
          </cell>
        </row>
        <row r="2074">
          <cell r="A2074">
            <v>4037077703</v>
          </cell>
          <cell r="D2074" t="str">
            <v>4037R90200</v>
          </cell>
          <cell r="G2074" t="str">
            <v>4037R90200</v>
          </cell>
          <cell r="M2074" t="str">
            <v>4037R90200</v>
          </cell>
          <cell r="Q2074" t="str">
            <v>-</v>
          </cell>
          <cell r="R2074" t="str">
            <v>-</v>
          </cell>
          <cell r="S2074" t="str">
            <v>-</v>
          </cell>
          <cell r="T2074" t="str">
            <v>-</v>
          </cell>
          <cell r="U2074" t="str">
            <v>-</v>
          </cell>
          <cell r="V2074" t="str">
            <v>-</v>
          </cell>
          <cell r="W2074" t="str">
            <v>-</v>
          </cell>
          <cell r="X2074" t="str">
            <v>-</v>
          </cell>
        </row>
        <row r="2075">
          <cell r="A2075">
            <v>4037077704</v>
          </cell>
          <cell r="D2075" t="str">
            <v>4037R90200</v>
          </cell>
          <cell r="G2075" t="str">
            <v>4037R90200</v>
          </cell>
          <cell r="M2075" t="str">
            <v>4037R90200</v>
          </cell>
          <cell r="Q2075" t="str">
            <v>-</v>
          </cell>
          <cell r="R2075" t="str">
            <v>-</v>
          </cell>
          <cell r="S2075" t="str">
            <v>-</v>
          </cell>
          <cell r="T2075" t="str">
            <v>-</v>
          </cell>
          <cell r="U2075" t="str">
            <v>-</v>
          </cell>
          <cell r="V2075" t="str">
            <v>-</v>
          </cell>
          <cell r="W2075" t="str">
            <v>-</v>
          </cell>
          <cell r="X2075" t="str">
            <v>-</v>
          </cell>
        </row>
        <row r="2076">
          <cell r="A2076">
            <v>4037077705</v>
          </cell>
          <cell r="D2076" t="str">
            <v>4037R90200</v>
          </cell>
          <cell r="G2076" t="str">
            <v>4037R90200</v>
          </cell>
          <cell r="M2076" t="str">
            <v>4037R90200</v>
          </cell>
          <cell r="Q2076" t="str">
            <v>-</v>
          </cell>
          <cell r="R2076" t="str">
            <v>-</v>
          </cell>
          <cell r="S2076" t="str">
            <v>-</v>
          </cell>
          <cell r="T2076" t="str">
            <v>-</v>
          </cell>
          <cell r="U2076" t="str">
            <v>-</v>
          </cell>
          <cell r="V2076" t="str">
            <v>-</v>
          </cell>
          <cell r="W2076" t="str">
            <v>-</v>
          </cell>
          <cell r="X2076" t="str">
            <v>-</v>
          </cell>
        </row>
        <row r="2077">
          <cell r="A2077">
            <v>4037077901</v>
          </cell>
          <cell r="D2077" t="str">
            <v>4037R90400</v>
          </cell>
          <cell r="G2077" t="str">
            <v>4037R90400</v>
          </cell>
          <cell r="M2077" t="str">
            <v>4037R90400</v>
          </cell>
          <cell r="Q2077">
            <v>4037077905</v>
          </cell>
          <cell r="R2077">
            <v>4037077904</v>
          </cell>
          <cell r="S2077">
            <v>4037077903</v>
          </cell>
          <cell r="T2077">
            <v>4037077902</v>
          </cell>
          <cell r="U2077">
            <v>4037077901</v>
          </cell>
          <cell r="V2077" t="str">
            <v>-</v>
          </cell>
          <cell r="W2077" t="str">
            <v>-</v>
          </cell>
          <cell r="X2077" t="str">
            <v>-</v>
          </cell>
        </row>
        <row r="2078">
          <cell r="A2078">
            <v>4037077902</v>
          </cell>
          <cell r="D2078" t="str">
            <v>4037R90400</v>
          </cell>
          <cell r="G2078" t="str">
            <v>4037R90400</v>
          </cell>
          <cell r="M2078" t="str">
            <v>4037R90400</v>
          </cell>
          <cell r="Q2078" t="str">
            <v>-</v>
          </cell>
          <cell r="R2078" t="str">
            <v>-</v>
          </cell>
          <cell r="S2078" t="str">
            <v>-</v>
          </cell>
          <cell r="T2078" t="str">
            <v>-</v>
          </cell>
          <cell r="U2078" t="str">
            <v>-</v>
          </cell>
          <cell r="V2078" t="str">
            <v>-</v>
          </cell>
          <cell r="W2078" t="str">
            <v>-</v>
          </cell>
          <cell r="X2078" t="str">
            <v>-</v>
          </cell>
        </row>
        <row r="2079">
          <cell r="A2079">
            <v>4037077903</v>
          </cell>
          <cell r="D2079" t="str">
            <v>4037R90400</v>
          </cell>
          <cell r="G2079" t="str">
            <v>4037R90400</v>
          </cell>
          <cell r="M2079" t="str">
            <v>4037R90400</v>
          </cell>
          <cell r="Q2079" t="str">
            <v>-</v>
          </cell>
          <cell r="R2079" t="str">
            <v>-</v>
          </cell>
          <cell r="S2079" t="str">
            <v>-</v>
          </cell>
          <cell r="T2079" t="str">
            <v>-</v>
          </cell>
          <cell r="U2079" t="str">
            <v>-</v>
          </cell>
          <cell r="V2079" t="str">
            <v>-</v>
          </cell>
          <cell r="W2079" t="str">
            <v>-</v>
          </cell>
          <cell r="X2079" t="str">
            <v>-</v>
          </cell>
        </row>
        <row r="2080">
          <cell r="A2080">
            <v>4037077904</v>
          </cell>
          <cell r="D2080" t="str">
            <v>4037R90400</v>
          </cell>
          <cell r="G2080" t="str">
            <v>4037R90400</v>
          </cell>
          <cell r="M2080" t="str">
            <v>4037R90400</v>
          </cell>
          <cell r="Q2080" t="str">
            <v>-</v>
          </cell>
          <cell r="R2080" t="str">
            <v>-</v>
          </cell>
          <cell r="S2080" t="str">
            <v>-</v>
          </cell>
          <cell r="T2080" t="str">
            <v>-</v>
          </cell>
          <cell r="U2080" t="str">
            <v>-</v>
          </cell>
          <cell r="V2080" t="str">
            <v>-</v>
          </cell>
          <cell r="W2080" t="str">
            <v>-</v>
          </cell>
          <cell r="X2080" t="str">
            <v>-</v>
          </cell>
        </row>
        <row r="2081">
          <cell r="A2081">
            <v>4037077905</v>
          </cell>
          <cell r="D2081" t="str">
            <v>4037R90400</v>
          </cell>
          <cell r="G2081" t="str">
            <v>4037R90400</v>
          </cell>
          <cell r="M2081" t="str">
            <v>4037R90400</v>
          </cell>
          <cell r="Q2081" t="str">
            <v>-</v>
          </cell>
          <cell r="R2081" t="str">
            <v>-</v>
          </cell>
          <cell r="S2081" t="str">
            <v>-</v>
          </cell>
          <cell r="T2081" t="str">
            <v>-</v>
          </cell>
          <cell r="U2081" t="str">
            <v>-</v>
          </cell>
          <cell r="V2081" t="str">
            <v>-</v>
          </cell>
          <cell r="W2081" t="str">
            <v>-</v>
          </cell>
          <cell r="X2081" t="str">
            <v>-</v>
          </cell>
        </row>
        <row r="2082">
          <cell r="A2082">
            <v>4037078201</v>
          </cell>
          <cell r="D2082" t="str">
            <v>4037R90700</v>
          </cell>
          <cell r="G2082" t="str">
            <v>4037R90700</v>
          </cell>
          <cell r="M2082" t="str">
            <v>4037R90700</v>
          </cell>
          <cell r="Q2082">
            <v>4037078205</v>
          </cell>
          <cell r="R2082">
            <v>4037078204</v>
          </cell>
          <cell r="S2082">
            <v>4037078203</v>
          </cell>
          <cell r="T2082">
            <v>4037078202</v>
          </cell>
          <cell r="U2082">
            <v>4037078201</v>
          </cell>
          <cell r="V2082" t="str">
            <v>-</v>
          </cell>
          <cell r="W2082" t="str">
            <v>-</v>
          </cell>
          <cell r="X2082" t="str">
            <v>-</v>
          </cell>
        </row>
        <row r="2083">
          <cell r="A2083">
            <v>4037078202</v>
          </cell>
          <cell r="D2083" t="str">
            <v>4037R90700</v>
          </cell>
          <cell r="G2083" t="str">
            <v>4037R90700</v>
          </cell>
          <cell r="M2083" t="str">
            <v>4037R90700</v>
          </cell>
          <cell r="Q2083" t="str">
            <v>-</v>
          </cell>
          <cell r="R2083" t="str">
            <v>-</v>
          </cell>
          <cell r="S2083" t="str">
            <v>-</v>
          </cell>
          <cell r="T2083" t="str">
            <v>-</v>
          </cell>
          <cell r="U2083" t="str">
            <v>-</v>
          </cell>
          <cell r="V2083" t="str">
            <v>-</v>
          </cell>
          <cell r="W2083" t="str">
            <v>-</v>
          </cell>
          <cell r="X2083" t="str">
            <v>-</v>
          </cell>
        </row>
        <row r="2084">
          <cell r="A2084">
            <v>4037078203</v>
          </cell>
          <cell r="D2084" t="str">
            <v>4037R90700</v>
          </cell>
          <cell r="G2084" t="str">
            <v>4037R90700</v>
          </cell>
          <cell r="M2084" t="str">
            <v>4037R90700</v>
          </cell>
          <cell r="Q2084" t="str">
            <v>-</v>
          </cell>
          <cell r="R2084" t="str">
            <v>-</v>
          </cell>
          <cell r="S2084" t="str">
            <v>-</v>
          </cell>
          <cell r="T2084" t="str">
            <v>-</v>
          </cell>
          <cell r="U2084" t="str">
            <v>-</v>
          </cell>
          <cell r="V2084" t="str">
            <v>-</v>
          </cell>
          <cell r="W2084" t="str">
            <v>-</v>
          </cell>
          <cell r="X2084" t="str">
            <v>-</v>
          </cell>
        </row>
        <row r="2085">
          <cell r="A2085">
            <v>4037078204</v>
          </cell>
          <cell r="D2085" t="str">
            <v>4037R90700</v>
          </cell>
          <cell r="G2085" t="str">
            <v>4037R90700</v>
          </cell>
          <cell r="M2085" t="str">
            <v>4037R90700</v>
          </cell>
          <cell r="Q2085" t="str">
            <v>-</v>
          </cell>
          <cell r="R2085" t="str">
            <v>-</v>
          </cell>
          <cell r="S2085" t="str">
            <v>-</v>
          </cell>
          <cell r="T2085" t="str">
            <v>-</v>
          </cell>
          <cell r="U2085" t="str">
            <v>-</v>
          </cell>
          <cell r="V2085" t="str">
            <v>-</v>
          </cell>
          <cell r="W2085" t="str">
            <v>-</v>
          </cell>
          <cell r="X2085" t="str">
            <v>-</v>
          </cell>
        </row>
        <row r="2086">
          <cell r="A2086">
            <v>4037078205</v>
          </cell>
          <cell r="D2086" t="str">
            <v>4037R90700</v>
          </cell>
          <cell r="G2086" t="str">
            <v>4037R90700</v>
          </cell>
          <cell r="M2086" t="str">
            <v>4037R90700</v>
          </cell>
          <cell r="Q2086" t="str">
            <v>-</v>
          </cell>
          <cell r="R2086" t="str">
            <v>-</v>
          </cell>
          <cell r="S2086" t="str">
            <v>-</v>
          </cell>
          <cell r="T2086" t="str">
            <v>-</v>
          </cell>
          <cell r="U2086" t="str">
            <v>-</v>
          </cell>
          <cell r="V2086" t="str">
            <v>-</v>
          </cell>
          <cell r="W2086" t="str">
            <v>-</v>
          </cell>
          <cell r="X2086" t="str">
            <v>-</v>
          </cell>
        </row>
        <row r="2087">
          <cell r="A2087">
            <v>4037078301</v>
          </cell>
          <cell r="D2087">
            <v>4037078304</v>
          </cell>
          <cell r="G2087">
            <v>4037078304</v>
          </cell>
          <cell r="M2087">
            <v>4037078304</v>
          </cell>
          <cell r="Q2087">
            <v>4037078303</v>
          </cell>
          <cell r="R2087">
            <v>4037078302</v>
          </cell>
          <cell r="S2087">
            <v>4037078301</v>
          </cell>
          <cell r="T2087" t="str">
            <v>-</v>
          </cell>
          <cell r="U2087" t="str">
            <v>-</v>
          </cell>
          <cell r="V2087" t="str">
            <v>-</v>
          </cell>
          <cell r="W2087" t="str">
            <v>-</v>
          </cell>
          <cell r="X2087" t="str">
            <v>-</v>
          </cell>
        </row>
        <row r="2088">
          <cell r="A2088">
            <v>4037078302</v>
          </cell>
          <cell r="D2088">
            <v>4037078304</v>
          </cell>
          <cell r="G2088">
            <v>4037078304</v>
          </cell>
          <cell r="M2088">
            <v>4037078304</v>
          </cell>
          <cell r="Q2088" t="str">
            <v>-</v>
          </cell>
          <cell r="R2088" t="str">
            <v>-</v>
          </cell>
          <cell r="S2088" t="str">
            <v>-</v>
          </cell>
          <cell r="T2088" t="str">
            <v>-</v>
          </cell>
          <cell r="U2088" t="str">
            <v>-</v>
          </cell>
          <cell r="V2088" t="str">
            <v>-</v>
          </cell>
          <cell r="W2088" t="str">
            <v>-</v>
          </cell>
          <cell r="X2088" t="str">
            <v>-</v>
          </cell>
        </row>
        <row r="2089">
          <cell r="A2089">
            <v>4037078303</v>
          </cell>
          <cell r="D2089">
            <v>4037078304</v>
          </cell>
          <cell r="G2089">
            <v>4037078304</v>
          </cell>
          <cell r="M2089">
            <v>4037078304</v>
          </cell>
          <cell r="Q2089" t="str">
            <v>-</v>
          </cell>
          <cell r="R2089" t="str">
            <v>-</v>
          </cell>
          <cell r="S2089" t="str">
            <v>-</v>
          </cell>
          <cell r="T2089" t="str">
            <v>-</v>
          </cell>
          <cell r="U2089" t="str">
            <v>-</v>
          </cell>
          <cell r="V2089" t="str">
            <v>-</v>
          </cell>
          <cell r="W2089" t="str">
            <v>-</v>
          </cell>
          <cell r="X2089" t="str">
            <v>-</v>
          </cell>
        </row>
        <row r="2090">
          <cell r="A2090">
            <v>4037321301</v>
          </cell>
          <cell r="D2090">
            <v>4037321312</v>
          </cell>
          <cell r="G2090">
            <v>4037321312</v>
          </cell>
          <cell r="M2090">
            <v>4037321312</v>
          </cell>
          <cell r="Q2090">
            <v>4037321301</v>
          </cell>
          <cell r="R2090" t="str">
            <v>-</v>
          </cell>
          <cell r="S2090" t="str">
            <v>-</v>
          </cell>
          <cell r="T2090" t="str">
            <v>-</v>
          </cell>
          <cell r="U2090" t="str">
            <v>-</v>
          </cell>
          <cell r="V2090" t="str">
            <v>-</v>
          </cell>
          <cell r="W2090" t="str">
            <v>-</v>
          </cell>
          <cell r="X2090" t="str">
            <v>-</v>
          </cell>
        </row>
        <row r="2091">
          <cell r="A2091">
            <v>4037605203</v>
          </cell>
          <cell r="D2091">
            <v>4037605209</v>
          </cell>
          <cell r="G2091">
            <v>4037605209</v>
          </cell>
          <cell r="M2091">
            <v>4037605209</v>
          </cell>
          <cell r="Q2091">
            <v>4037605206</v>
          </cell>
          <cell r="R2091">
            <v>4037605203</v>
          </cell>
          <cell r="S2091" t="str">
            <v>-</v>
          </cell>
          <cell r="T2091" t="str">
            <v>-</v>
          </cell>
          <cell r="U2091" t="str">
            <v>-</v>
          </cell>
          <cell r="V2091" t="str">
            <v>-</v>
          </cell>
          <cell r="W2091" t="str">
            <v>-</v>
          </cell>
          <cell r="X2091" t="str">
            <v>-</v>
          </cell>
        </row>
        <row r="2092">
          <cell r="A2092">
            <v>4037605206</v>
          </cell>
          <cell r="D2092">
            <v>4037605209</v>
          </cell>
          <cell r="G2092">
            <v>4037605209</v>
          </cell>
          <cell r="M2092">
            <v>4037605209</v>
          </cell>
          <cell r="Q2092" t="str">
            <v>-</v>
          </cell>
          <cell r="R2092" t="str">
            <v>-</v>
          </cell>
          <cell r="S2092" t="str">
            <v>-</v>
          </cell>
          <cell r="T2092" t="str">
            <v>-</v>
          </cell>
          <cell r="U2092" t="str">
            <v>-</v>
          </cell>
          <cell r="V2092" t="str">
            <v>-</v>
          </cell>
          <cell r="W2092" t="str">
            <v>-</v>
          </cell>
          <cell r="X2092" t="str">
            <v>-</v>
          </cell>
        </row>
        <row r="2093">
          <cell r="A2093">
            <v>4037605603</v>
          </cell>
          <cell r="D2093">
            <v>4037605605</v>
          </cell>
          <cell r="G2093">
            <v>4037605605</v>
          </cell>
          <cell r="M2093">
            <v>4037605605</v>
          </cell>
          <cell r="Q2093">
            <v>4037605603</v>
          </cell>
          <cell r="R2093" t="str">
            <v>-</v>
          </cell>
          <cell r="S2093" t="str">
            <v>-</v>
          </cell>
          <cell r="T2093" t="str">
            <v>-</v>
          </cell>
          <cell r="U2093" t="str">
            <v>-</v>
          </cell>
          <cell r="V2093" t="str">
            <v>-</v>
          </cell>
          <cell r="W2093" t="str">
            <v>-</v>
          </cell>
          <cell r="X2093" t="str">
            <v>-</v>
          </cell>
        </row>
        <row r="2094">
          <cell r="A2094">
            <v>4037609501</v>
          </cell>
          <cell r="D2094" t="str">
            <v>9J06M70500</v>
          </cell>
          <cell r="G2094" t="str">
            <v>9J06M70500</v>
          </cell>
          <cell r="M2094" t="str">
            <v>9J06M70500</v>
          </cell>
          <cell r="Q2094" t="str">
            <v>9J06M70000</v>
          </cell>
          <cell r="R2094">
            <v>4037609501</v>
          </cell>
          <cell r="S2094" t="str">
            <v>-</v>
          </cell>
          <cell r="T2094" t="str">
            <v>-</v>
          </cell>
          <cell r="U2094" t="str">
            <v>-</v>
          </cell>
          <cell r="V2094" t="str">
            <v>-</v>
          </cell>
          <cell r="W2094" t="str">
            <v>-</v>
          </cell>
          <cell r="X2094" t="str">
            <v>-</v>
          </cell>
        </row>
        <row r="2095">
          <cell r="A2095">
            <v>4037620201</v>
          </cell>
          <cell r="D2095">
            <v>4037620202</v>
          </cell>
          <cell r="G2095">
            <v>4037620202</v>
          </cell>
          <cell r="M2095">
            <v>4037620202</v>
          </cell>
          <cell r="Q2095">
            <v>4037620201</v>
          </cell>
          <cell r="R2095" t="str">
            <v>-</v>
          </cell>
          <cell r="S2095" t="str">
            <v>-</v>
          </cell>
          <cell r="T2095" t="str">
            <v>-</v>
          </cell>
          <cell r="U2095" t="str">
            <v>-</v>
          </cell>
          <cell r="V2095" t="str">
            <v>-</v>
          </cell>
          <cell r="W2095" t="str">
            <v>-</v>
          </cell>
          <cell r="X2095" t="str">
            <v>-</v>
          </cell>
        </row>
        <row r="2096">
          <cell r="A2096">
            <v>4037621102</v>
          </cell>
          <cell r="D2096">
            <v>4037621105</v>
          </cell>
          <cell r="G2096">
            <v>4037621105</v>
          </cell>
          <cell r="M2096">
            <v>4037621105</v>
          </cell>
          <cell r="Q2096">
            <v>4037621102</v>
          </cell>
          <cell r="R2096" t="str">
            <v>-</v>
          </cell>
          <cell r="S2096" t="str">
            <v>-</v>
          </cell>
          <cell r="T2096" t="str">
            <v>-</v>
          </cell>
          <cell r="U2096" t="str">
            <v>-</v>
          </cell>
          <cell r="V2096" t="str">
            <v>-</v>
          </cell>
          <cell r="W2096" t="str">
            <v>-</v>
          </cell>
          <cell r="X2096" t="str">
            <v>-</v>
          </cell>
        </row>
        <row r="2097">
          <cell r="A2097">
            <v>4037683101</v>
          </cell>
          <cell r="D2097">
            <v>4037681801</v>
          </cell>
          <cell r="G2097">
            <v>4037681801</v>
          </cell>
          <cell r="M2097">
            <v>4037681801</v>
          </cell>
          <cell r="Q2097">
            <v>4037683101</v>
          </cell>
          <cell r="R2097" t="str">
            <v>-</v>
          </cell>
          <cell r="S2097" t="str">
            <v>-</v>
          </cell>
          <cell r="T2097" t="str">
            <v>-</v>
          </cell>
          <cell r="U2097" t="str">
            <v>-</v>
          </cell>
          <cell r="V2097" t="str">
            <v>-</v>
          </cell>
          <cell r="W2097" t="str">
            <v>-</v>
          </cell>
          <cell r="X2097" t="str">
            <v>-</v>
          </cell>
        </row>
        <row r="2098">
          <cell r="A2098">
            <v>4037730601</v>
          </cell>
          <cell r="D2098">
            <v>4037730612</v>
          </cell>
          <cell r="G2098">
            <v>4037730612</v>
          </cell>
          <cell r="M2098">
            <v>4037730612</v>
          </cell>
          <cell r="Q2098">
            <v>4037730601</v>
          </cell>
          <cell r="R2098" t="str">
            <v>-</v>
          </cell>
          <cell r="S2098" t="str">
            <v>-</v>
          </cell>
          <cell r="T2098" t="str">
            <v>-</v>
          </cell>
          <cell r="U2098" t="str">
            <v>-</v>
          </cell>
          <cell r="V2098" t="str">
            <v>-</v>
          </cell>
          <cell r="W2098" t="str">
            <v>-</v>
          </cell>
          <cell r="X2098" t="str">
            <v>-</v>
          </cell>
        </row>
        <row r="2099">
          <cell r="A2099">
            <v>4037733701</v>
          </cell>
          <cell r="D2099">
            <v>4038733701</v>
          </cell>
          <cell r="G2099">
            <v>4038733701</v>
          </cell>
          <cell r="M2099">
            <v>4038733701</v>
          </cell>
          <cell r="Q2099">
            <v>4037733701</v>
          </cell>
          <cell r="R2099" t="str">
            <v>-</v>
          </cell>
          <cell r="S2099" t="str">
            <v>-</v>
          </cell>
          <cell r="T2099" t="str">
            <v>-</v>
          </cell>
          <cell r="U2099" t="str">
            <v>-</v>
          </cell>
          <cell r="V2099" t="str">
            <v>-</v>
          </cell>
          <cell r="W2099" t="str">
            <v>-</v>
          </cell>
          <cell r="X2099" t="str">
            <v>-</v>
          </cell>
        </row>
        <row r="2100">
          <cell r="A2100">
            <v>4037780401</v>
          </cell>
          <cell r="D2100">
            <v>4037780402</v>
          </cell>
          <cell r="G2100">
            <v>4037780402</v>
          </cell>
          <cell r="M2100">
            <v>4037780402</v>
          </cell>
          <cell r="Q2100">
            <v>4037780401</v>
          </cell>
          <cell r="R2100" t="str">
            <v>-</v>
          </cell>
          <cell r="S2100" t="str">
            <v>-</v>
          </cell>
          <cell r="T2100" t="str">
            <v>-</v>
          </cell>
          <cell r="U2100" t="str">
            <v>-</v>
          </cell>
          <cell r="V2100" t="str">
            <v>-</v>
          </cell>
          <cell r="W2100" t="str">
            <v>-</v>
          </cell>
          <cell r="X2100" t="str">
            <v>-</v>
          </cell>
        </row>
        <row r="2101">
          <cell r="A2101">
            <v>4037780501</v>
          </cell>
          <cell r="D2101">
            <v>4037780503</v>
          </cell>
          <cell r="G2101">
            <v>4037780503</v>
          </cell>
          <cell r="M2101">
            <v>4037780503</v>
          </cell>
          <cell r="Q2101">
            <v>4037780501</v>
          </cell>
          <cell r="R2101" t="str">
            <v>-</v>
          </cell>
          <cell r="S2101" t="str">
            <v>-</v>
          </cell>
          <cell r="T2101" t="str">
            <v>-</v>
          </cell>
          <cell r="U2101" t="str">
            <v>-</v>
          </cell>
          <cell r="V2101" t="str">
            <v>-</v>
          </cell>
          <cell r="W2101" t="str">
            <v>-</v>
          </cell>
          <cell r="X2101" t="str">
            <v>-</v>
          </cell>
        </row>
        <row r="2102">
          <cell r="A2102">
            <v>4038010503</v>
          </cell>
          <cell r="D2102" t="str">
            <v>4039H01100</v>
          </cell>
          <cell r="G2102" t="str">
            <v>4039H01100</v>
          </cell>
          <cell r="M2102" t="str">
            <v>4039H01100</v>
          </cell>
          <cell r="Q2102">
            <v>4038010503</v>
          </cell>
          <cell r="R2102" t="str">
            <v>-</v>
          </cell>
          <cell r="S2102" t="str">
            <v>-</v>
          </cell>
          <cell r="T2102" t="str">
            <v>-</v>
          </cell>
          <cell r="U2102" t="str">
            <v>-</v>
          </cell>
          <cell r="V2102" t="str">
            <v>-</v>
          </cell>
          <cell r="W2102" t="str">
            <v>-</v>
          </cell>
          <cell r="X2102" t="str">
            <v>-</v>
          </cell>
        </row>
        <row r="2103">
          <cell r="A2103">
            <v>4038011303</v>
          </cell>
          <cell r="D2103">
            <v>4038011305</v>
          </cell>
          <cell r="G2103">
            <v>4038011305</v>
          </cell>
          <cell r="M2103">
            <v>4038011305</v>
          </cell>
          <cell r="Q2103">
            <v>4038011303</v>
          </cell>
          <cell r="R2103" t="str">
            <v>-</v>
          </cell>
          <cell r="S2103" t="str">
            <v>-</v>
          </cell>
          <cell r="T2103" t="str">
            <v>-</v>
          </cell>
          <cell r="U2103" t="str">
            <v>-</v>
          </cell>
          <cell r="V2103" t="str">
            <v>-</v>
          </cell>
          <cell r="W2103" t="str">
            <v>-</v>
          </cell>
          <cell r="X2103" t="str">
            <v>-</v>
          </cell>
        </row>
        <row r="2104">
          <cell r="A2104">
            <v>4038015503</v>
          </cell>
          <cell r="D2104" t="str">
            <v>404001560D</v>
          </cell>
          <cell r="G2104" t="str">
            <v>404001560D</v>
          </cell>
          <cell r="M2104" t="str">
            <v>404001560D</v>
          </cell>
          <cell r="Q2104" t="str">
            <v>404001560B</v>
          </cell>
          <cell r="R2104">
            <v>4040015602</v>
          </cell>
          <cell r="S2104">
            <v>4040015601</v>
          </cell>
          <cell r="T2104">
            <v>4038015503</v>
          </cell>
          <cell r="U2104" t="str">
            <v>-</v>
          </cell>
          <cell r="V2104" t="str">
            <v>-</v>
          </cell>
          <cell r="W2104" t="str">
            <v>-</v>
          </cell>
          <cell r="X2104" t="str">
            <v>-</v>
          </cell>
        </row>
        <row r="2105">
          <cell r="A2105">
            <v>4038025103</v>
          </cell>
          <cell r="D2105">
            <v>4038025114</v>
          </cell>
          <cell r="G2105">
            <v>4038025114</v>
          </cell>
          <cell r="M2105">
            <v>4038025114</v>
          </cell>
          <cell r="Q2105">
            <v>4038025103</v>
          </cell>
          <cell r="R2105" t="str">
            <v>-</v>
          </cell>
          <cell r="S2105" t="str">
            <v>-</v>
          </cell>
          <cell r="T2105" t="str">
            <v>-</v>
          </cell>
          <cell r="U2105" t="str">
            <v>-</v>
          </cell>
          <cell r="V2105" t="str">
            <v>-</v>
          </cell>
          <cell r="W2105" t="str">
            <v>-</v>
          </cell>
          <cell r="X2105" t="str">
            <v>-</v>
          </cell>
        </row>
        <row r="2106">
          <cell r="A2106">
            <v>4038075100</v>
          </cell>
          <cell r="D2106" t="str">
            <v>4038R75900</v>
          </cell>
          <cell r="G2106" t="str">
            <v>4038R75900</v>
          </cell>
          <cell r="M2106" t="str">
            <v>4038R75900</v>
          </cell>
          <cell r="Q2106" t="str">
            <v>4038R72700</v>
          </cell>
          <cell r="R2106">
            <v>4038075100</v>
          </cell>
          <cell r="S2106" t="str">
            <v>-</v>
          </cell>
          <cell r="T2106" t="str">
            <v>-</v>
          </cell>
          <cell r="U2106" t="str">
            <v>-</v>
          </cell>
          <cell r="V2106" t="str">
            <v>-</v>
          </cell>
          <cell r="W2106" t="str">
            <v>-</v>
          </cell>
          <cell r="X2106" t="str">
            <v>-</v>
          </cell>
        </row>
        <row r="2107">
          <cell r="A2107">
            <v>4038075200</v>
          </cell>
          <cell r="D2107" t="str">
            <v>4038R77100</v>
          </cell>
          <cell r="G2107" t="str">
            <v>4038R77100</v>
          </cell>
          <cell r="M2107" t="str">
            <v>4038R77100</v>
          </cell>
          <cell r="Q2107" t="str">
            <v>4038R72800</v>
          </cell>
          <cell r="R2107" t="str">
            <v>4038R72500</v>
          </cell>
          <cell r="S2107">
            <v>4038075200</v>
          </cell>
          <cell r="T2107" t="str">
            <v>-</v>
          </cell>
          <cell r="U2107" t="str">
            <v>-</v>
          </cell>
          <cell r="V2107" t="str">
            <v>-</v>
          </cell>
          <cell r="W2107" t="str">
            <v>-</v>
          </cell>
          <cell r="X2107" t="str">
            <v>-</v>
          </cell>
        </row>
        <row r="2108">
          <cell r="A2108">
            <v>4038075400</v>
          </cell>
          <cell r="D2108" t="str">
            <v>4038R77311</v>
          </cell>
          <cell r="G2108" t="str">
            <v>4038R77311</v>
          </cell>
          <cell r="M2108" t="str">
            <v>4038R77311</v>
          </cell>
          <cell r="Q2108" t="str">
            <v>4038R77300</v>
          </cell>
          <cell r="R2108" t="str">
            <v>4038R72200</v>
          </cell>
          <cell r="S2108">
            <v>4038075400</v>
          </cell>
          <cell r="T2108" t="str">
            <v>-</v>
          </cell>
          <cell r="U2108" t="str">
            <v>-</v>
          </cell>
          <cell r="V2108" t="str">
            <v>-</v>
          </cell>
          <cell r="W2108" t="str">
            <v>-</v>
          </cell>
          <cell r="X2108" t="str">
            <v>-</v>
          </cell>
        </row>
        <row r="2109">
          <cell r="A2109">
            <v>4038075500</v>
          </cell>
          <cell r="D2109" t="str">
            <v>4038R78211</v>
          </cell>
          <cell r="G2109" t="str">
            <v>4038R78211</v>
          </cell>
          <cell r="M2109" t="str">
            <v>4038R78211</v>
          </cell>
          <cell r="Q2109" t="str">
            <v>4038R78200</v>
          </cell>
          <cell r="R2109" t="str">
            <v>4038R72300</v>
          </cell>
          <cell r="S2109">
            <v>4038075500</v>
          </cell>
          <cell r="T2109" t="str">
            <v>-</v>
          </cell>
          <cell r="U2109" t="str">
            <v>-</v>
          </cell>
          <cell r="V2109" t="str">
            <v>-</v>
          </cell>
          <cell r="W2109" t="str">
            <v>-</v>
          </cell>
          <cell r="X2109" t="str">
            <v>-</v>
          </cell>
        </row>
        <row r="2110">
          <cell r="A2110">
            <v>4038075600</v>
          </cell>
          <cell r="D2110" t="str">
            <v>4038R72900</v>
          </cell>
          <cell r="G2110" t="str">
            <v>4038R72900</v>
          </cell>
          <cell r="M2110" t="str">
            <v>4038R72900</v>
          </cell>
          <cell r="Q2110">
            <v>4038075600</v>
          </cell>
          <cell r="R2110" t="str">
            <v>-</v>
          </cell>
          <cell r="S2110" t="str">
            <v>-</v>
          </cell>
          <cell r="T2110" t="str">
            <v>-</v>
          </cell>
          <cell r="U2110" t="str">
            <v>-</v>
          </cell>
          <cell r="V2110" t="str">
            <v>-</v>
          </cell>
          <cell r="W2110" t="str">
            <v>-</v>
          </cell>
          <cell r="X2110" t="str">
            <v>-</v>
          </cell>
        </row>
        <row r="2111">
          <cell r="A2111">
            <v>4038075700</v>
          </cell>
          <cell r="D2111" t="str">
            <v>4038R73000</v>
          </cell>
          <cell r="G2111" t="str">
            <v>4038R73000</v>
          </cell>
          <cell r="M2111" t="str">
            <v>4038R73000</v>
          </cell>
          <cell r="Q2111">
            <v>4038075700</v>
          </cell>
          <cell r="R2111" t="str">
            <v>-</v>
          </cell>
          <cell r="S2111" t="str">
            <v>-</v>
          </cell>
          <cell r="T2111" t="str">
            <v>-</v>
          </cell>
          <cell r="U2111" t="str">
            <v>-</v>
          </cell>
          <cell r="V2111" t="str">
            <v>-</v>
          </cell>
          <cell r="W2111" t="str">
            <v>-</v>
          </cell>
          <cell r="X2111" t="str">
            <v>-</v>
          </cell>
        </row>
        <row r="2112">
          <cell r="A2112">
            <v>4038075800</v>
          </cell>
          <cell r="D2112" t="str">
            <v>4038R73100</v>
          </cell>
          <cell r="G2112" t="str">
            <v>4038R73100</v>
          </cell>
          <cell r="M2112" t="str">
            <v>4038R73100</v>
          </cell>
          <cell r="Q2112">
            <v>4038075800</v>
          </cell>
          <cell r="R2112" t="str">
            <v>-</v>
          </cell>
          <cell r="S2112" t="str">
            <v>-</v>
          </cell>
          <cell r="T2112" t="str">
            <v>-</v>
          </cell>
          <cell r="U2112" t="str">
            <v>-</v>
          </cell>
          <cell r="V2112" t="str">
            <v>-</v>
          </cell>
          <cell r="W2112" t="str">
            <v>-</v>
          </cell>
          <cell r="X2112" t="str">
            <v>-</v>
          </cell>
        </row>
        <row r="2113">
          <cell r="A2113">
            <v>4038075900</v>
          </cell>
          <cell r="D2113" t="str">
            <v>4038R73200</v>
          </cell>
          <cell r="G2113" t="str">
            <v>4038R73200</v>
          </cell>
          <cell r="M2113" t="str">
            <v>4038R73200</v>
          </cell>
          <cell r="Q2113">
            <v>4038075900</v>
          </cell>
          <cell r="R2113" t="str">
            <v>-</v>
          </cell>
          <cell r="S2113" t="str">
            <v>-</v>
          </cell>
          <cell r="T2113" t="str">
            <v>-</v>
          </cell>
          <cell r="U2113" t="str">
            <v>-</v>
          </cell>
          <cell r="V2113" t="str">
            <v>-</v>
          </cell>
          <cell r="W2113" t="str">
            <v>-</v>
          </cell>
          <cell r="X2113" t="str">
            <v>-</v>
          </cell>
        </row>
        <row r="2114">
          <cell r="A2114">
            <v>4038076100</v>
          </cell>
          <cell r="D2114" t="str">
            <v>4038R73300</v>
          </cell>
          <cell r="G2114" t="str">
            <v>4038R73300</v>
          </cell>
          <cell r="M2114" t="str">
            <v>4038R73300</v>
          </cell>
          <cell r="Q2114">
            <v>4038076100</v>
          </cell>
          <cell r="R2114" t="str">
            <v>-</v>
          </cell>
          <cell r="S2114" t="str">
            <v>-</v>
          </cell>
          <cell r="T2114" t="str">
            <v>-</v>
          </cell>
          <cell r="U2114" t="str">
            <v>-</v>
          </cell>
          <cell r="V2114" t="str">
            <v>-</v>
          </cell>
          <cell r="W2114" t="str">
            <v>-</v>
          </cell>
          <cell r="X2114" t="str">
            <v>-</v>
          </cell>
        </row>
        <row r="2115">
          <cell r="A2115">
            <v>4038076200</v>
          </cell>
          <cell r="D2115" t="str">
            <v>4038R73400</v>
          </cell>
          <cell r="G2115" t="str">
            <v>4038R73400</v>
          </cell>
          <cell r="M2115" t="str">
            <v>4038R73400</v>
          </cell>
          <cell r="Q2115" t="str">
            <v>4038R72600</v>
          </cell>
          <cell r="R2115">
            <v>4038076200</v>
          </cell>
          <cell r="S2115" t="str">
            <v>-</v>
          </cell>
          <cell r="T2115" t="str">
            <v>-</v>
          </cell>
          <cell r="U2115" t="str">
            <v>-</v>
          </cell>
          <cell r="V2115" t="str">
            <v>-</v>
          </cell>
          <cell r="W2115" t="str">
            <v>-</v>
          </cell>
          <cell r="X2115" t="str">
            <v>-</v>
          </cell>
        </row>
        <row r="2116">
          <cell r="A2116">
            <v>4038076300</v>
          </cell>
          <cell r="D2116" t="str">
            <v>4038R76000</v>
          </cell>
          <cell r="G2116" t="str">
            <v>4038R76000</v>
          </cell>
          <cell r="M2116" t="str">
            <v>4038R76000</v>
          </cell>
          <cell r="Q2116" t="str">
            <v>4038R76400</v>
          </cell>
          <cell r="R2116" t="str">
            <v>4038R73500</v>
          </cell>
          <cell r="S2116">
            <v>4038076300</v>
          </cell>
          <cell r="T2116" t="str">
            <v>-</v>
          </cell>
          <cell r="U2116" t="str">
            <v>-</v>
          </cell>
          <cell r="V2116" t="str">
            <v>-</v>
          </cell>
          <cell r="W2116" t="str">
            <v>-</v>
          </cell>
          <cell r="X2116" t="str">
            <v>-</v>
          </cell>
        </row>
        <row r="2117">
          <cell r="A2117">
            <v>4038076500</v>
          </cell>
          <cell r="D2117" t="str">
            <v>4038R73600</v>
          </cell>
          <cell r="G2117" t="str">
            <v>4038R73600</v>
          </cell>
          <cell r="M2117" t="str">
            <v>4038R73600</v>
          </cell>
          <cell r="Q2117">
            <v>4038076500</v>
          </cell>
          <cell r="R2117" t="str">
            <v>-</v>
          </cell>
          <cell r="S2117" t="str">
            <v>-</v>
          </cell>
          <cell r="T2117" t="str">
            <v>-</v>
          </cell>
          <cell r="U2117" t="str">
            <v>-</v>
          </cell>
          <cell r="V2117" t="str">
            <v>-</v>
          </cell>
          <cell r="W2117" t="str">
            <v>-</v>
          </cell>
          <cell r="X2117" t="str">
            <v>-</v>
          </cell>
        </row>
        <row r="2118">
          <cell r="A2118">
            <v>4038076600</v>
          </cell>
          <cell r="D2118" t="str">
            <v>4038R73700</v>
          </cell>
          <cell r="G2118" t="str">
            <v>4038R73700</v>
          </cell>
          <cell r="M2118" t="str">
            <v>4038R73700</v>
          </cell>
          <cell r="Q2118">
            <v>4038076600</v>
          </cell>
          <cell r="R2118" t="str">
            <v>-</v>
          </cell>
          <cell r="S2118" t="str">
            <v>-</v>
          </cell>
          <cell r="T2118" t="str">
            <v>-</v>
          </cell>
          <cell r="U2118" t="str">
            <v>-</v>
          </cell>
          <cell r="V2118" t="str">
            <v>-</v>
          </cell>
          <cell r="W2118" t="str">
            <v>-</v>
          </cell>
          <cell r="X2118" t="str">
            <v>-</v>
          </cell>
        </row>
        <row r="2119">
          <cell r="A2119">
            <v>4038076800</v>
          </cell>
          <cell r="D2119" t="str">
            <v>4038R73800</v>
          </cell>
          <cell r="G2119" t="str">
            <v>4038R73800</v>
          </cell>
          <cell r="M2119" t="str">
            <v>4038R73800</v>
          </cell>
          <cell r="Q2119">
            <v>4038076800</v>
          </cell>
          <cell r="R2119" t="str">
            <v>-</v>
          </cell>
          <cell r="S2119" t="str">
            <v>-</v>
          </cell>
          <cell r="T2119" t="str">
            <v>-</v>
          </cell>
          <cell r="U2119" t="str">
            <v>-</v>
          </cell>
          <cell r="V2119" t="str">
            <v>-</v>
          </cell>
          <cell r="W2119" t="str">
            <v>-</v>
          </cell>
          <cell r="X2119" t="str">
            <v>-</v>
          </cell>
        </row>
        <row r="2120">
          <cell r="A2120">
            <v>4038076900</v>
          </cell>
          <cell r="D2120" t="str">
            <v>4038R73900</v>
          </cell>
          <cell r="G2120" t="str">
            <v>4038R73900</v>
          </cell>
          <cell r="M2120" t="str">
            <v>4038R73900</v>
          </cell>
          <cell r="Q2120">
            <v>4038076900</v>
          </cell>
          <cell r="R2120" t="str">
            <v>-</v>
          </cell>
          <cell r="S2120" t="str">
            <v>-</v>
          </cell>
          <cell r="T2120" t="str">
            <v>-</v>
          </cell>
          <cell r="U2120" t="str">
            <v>-</v>
          </cell>
          <cell r="V2120" t="str">
            <v>-</v>
          </cell>
          <cell r="W2120" t="str">
            <v>-</v>
          </cell>
          <cell r="X2120" t="str">
            <v>-</v>
          </cell>
        </row>
        <row r="2121">
          <cell r="A2121">
            <v>4038077200</v>
          </cell>
          <cell r="D2121" t="str">
            <v>4038R74000</v>
          </cell>
          <cell r="G2121" t="str">
            <v>4038R74000</v>
          </cell>
          <cell r="M2121" t="str">
            <v>4038R74000</v>
          </cell>
          <cell r="Q2121">
            <v>4038077200</v>
          </cell>
          <cell r="R2121" t="str">
            <v>-</v>
          </cell>
          <cell r="S2121" t="str">
            <v>-</v>
          </cell>
          <cell r="T2121" t="str">
            <v>-</v>
          </cell>
          <cell r="U2121" t="str">
            <v>-</v>
          </cell>
          <cell r="V2121" t="str">
            <v>-</v>
          </cell>
          <cell r="W2121" t="str">
            <v>-</v>
          </cell>
          <cell r="X2121" t="str">
            <v>-</v>
          </cell>
        </row>
        <row r="2122">
          <cell r="A2122">
            <v>4038077300</v>
          </cell>
          <cell r="D2122" t="str">
            <v>4038R74800</v>
          </cell>
          <cell r="G2122" t="str">
            <v>4038R74800</v>
          </cell>
          <cell r="M2122" t="str">
            <v>4038R74800</v>
          </cell>
          <cell r="Q2122">
            <v>4038077300</v>
          </cell>
          <cell r="R2122" t="str">
            <v>-</v>
          </cell>
          <cell r="S2122" t="str">
            <v>-</v>
          </cell>
          <cell r="T2122" t="str">
            <v>-</v>
          </cell>
          <cell r="U2122" t="str">
            <v>-</v>
          </cell>
          <cell r="V2122" t="str">
            <v>-</v>
          </cell>
          <cell r="W2122" t="str">
            <v>-</v>
          </cell>
          <cell r="X2122" t="str">
            <v>-</v>
          </cell>
        </row>
        <row r="2123">
          <cell r="A2123">
            <v>4038077500</v>
          </cell>
          <cell r="D2123" t="str">
            <v>4038R74100</v>
          </cell>
          <cell r="G2123" t="str">
            <v>4038R74100</v>
          </cell>
          <cell r="M2123" t="str">
            <v>4038R74100</v>
          </cell>
          <cell r="Q2123">
            <v>4038077500</v>
          </cell>
          <cell r="R2123" t="str">
            <v>-</v>
          </cell>
          <cell r="S2123" t="str">
            <v>-</v>
          </cell>
          <cell r="T2123" t="str">
            <v>-</v>
          </cell>
          <cell r="U2123" t="str">
            <v>-</v>
          </cell>
          <cell r="V2123" t="str">
            <v>-</v>
          </cell>
          <cell r="W2123" t="str">
            <v>-</v>
          </cell>
          <cell r="X2123" t="str">
            <v>-</v>
          </cell>
        </row>
        <row r="2124">
          <cell r="A2124">
            <v>4038077600</v>
          </cell>
          <cell r="D2124" t="str">
            <v>4038R74200</v>
          </cell>
          <cell r="G2124" t="str">
            <v>4038R74200</v>
          </cell>
          <cell r="M2124" t="str">
            <v>4038R74200</v>
          </cell>
          <cell r="Q2124">
            <v>4038077600</v>
          </cell>
          <cell r="R2124" t="str">
            <v>-</v>
          </cell>
          <cell r="S2124" t="str">
            <v>-</v>
          </cell>
          <cell r="T2124" t="str">
            <v>-</v>
          </cell>
          <cell r="U2124" t="str">
            <v>-</v>
          </cell>
          <cell r="V2124" t="str">
            <v>-</v>
          </cell>
          <cell r="W2124" t="str">
            <v>-</v>
          </cell>
          <cell r="X2124" t="str">
            <v>-</v>
          </cell>
        </row>
        <row r="2125">
          <cell r="A2125">
            <v>4038077700</v>
          </cell>
          <cell r="D2125" t="str">
            <v>4038R74300</v>
          </cell>
          <cell r="G2125" t="str">
            <v>4038R74300</v>
          </cell>
          <cell r="M2125" t="str">
            <v>4038R74300</v>
          </cell>
          <cell r="Q2125" t="str">
            <v>-</v>
          </cell>
          <cell r="R2125" t="str">
            <v>-</v>
          </cell>
          <cell r="S2125" t="str">
            <v>-</v>
          </cell>
          <cell r="T2125" t="str">
            <v>-</v>
          </cell>
          <cell r="U2125" t="str">
            <v>-</v>
          </cell>
          <cell r="V2125" t="str">
            <v>-</v>
          </cell>
          <cell r="W2125" t="str">
            <v>-</v>
          </cell>
          <cell r="X2125" t="str">
            <v>-</v>
          </cell>
        </row>
        <row r="2126">
          <cell r="A2126">
            <v>4038077800</v>
          </cell>
          <cell r="D2126" t="str">
            <v>4039R72311</v>
          </cell>
          <cell r="G2126" t="str">
            <v>4039R72311</v>
          </cell>
          <cell r="M2126" t="str">
            <v>4039R72311</v>
          </cell>
          <cell r="Q2126" t="str">
            <v>4039R72300</v>
          </cell>
          <cell r="R2126" t="str">
            <v>4039R71300</v>
          </cell>
          <cell r="S2126">
            <v>4038077800</v>
          </cell>
          <cell r="T2126" t="str">
            <v>-</v>
          </cell>
          <cell r="U2126" t="str">
            <v>-</v>
          </cell>
          <cell r="V2126" t="str">
            <v>-</v>
          </cell>
          <cell r="W2126" t="str">
            <v>-</v>
          </cell>
          <cell r="X2126" t="str">
            <v>-</v>
          </cell>
        </row>
        <row r="2127">
          <cell r="A2127">
            <v>4038090201</v>
          </cell>
          <cell r="D2127" t="str">
            <v>9J06R90100</v>
          </cell>
          <cell r="G2127" t="str">
            <v>9J06R90100</v>
          </cell>
          <cell r="M2127" t="str">
            <v>9J06R90100</v>
          </cell>
          <cell r="Q2127">
            <v>4038090201</v>
          </cell>
          <cell r="R2127" t="str">
            <v>-</v>
          </cell>
          <cell r="S2127" t="str">
            <v>-</v>
          </cell>
          <cell r="T2127" t="str">
            <v>-</v>
          </cell>
          <cell r="U2127" t="str">
            <v>-</v>
          </cell>
          <cell r="V2127" t="str">
            <v>-</v>
          </cell>
          <cell r="W2127" t="str">
            <v>-</v>
          </cell>
          <cell r="X2127" t="str">
            <v>-</v>
          </cell>
        </row>
        <row r="2128">
          <cell r="A2128">
            <v>4038102205</v>
          </cell>
          <cell r="D2128">
            <v>4038102206</v>
          </cell>
          <cell r="G2128">
            <v>4038102206</v>
          </cell>
          <cell r="M2128">
            <v>4038102206</v>
          </cell>
          <cell r="Q2128">
            <v>4038102205</v>
          </cell>
          <cell r="R2128" t="str">
            <v>-</v>
          </cell>
          <cell r="S2128" t="str">
            <v>-</v>
          </cell>
          <cell r="T2128" t="str">
            <v>-</v>
          </cell>
          <cell r="U2128" t="str">
            <v>-</v>
          </cell>
          <cell r="V2128" t="str">
            <v>-</v>
          </cell>
          <cell r="W2128" t="str">
            <v>-</v>
          </cell>
          <cell r="X2128" t="str">
            <v>-</v>
          </cell>
        </row>
        <row r="2129">
          <cell r="A2129">
            <v>4038102703</v>
          </cell>
          <cell r="D2129">
            <v>4038102704</v>
          </cell>
          <cell r="G2129">
            <v>4038102704</v>
          </cell>
          <cell r="M2129">
            <v>4038102704</v>
          </cell>
          <cell r="Q2129">
            <v>4038102703</v>
          </cell>
          <cell r="R2129" t="str">
            <v>-</v>
          </cell>
          <cell r="S2129" t="str">
            <v>-</v>
          </cell>
          <cell r="T2129" t="str">
            <v>-</v>
          </cell>
          <cell r="U2129" t="str">
            <v>-</v>
          </cell>
          <cell r="V2129" t="str">
            <v>-</v>
          </cell>
          <cell r="W2129" t="str">
            <v>-</v>
          </cell>
          <cell r="X2129" t="str">
            <v>-</v>
          </cell>
        </row>
        <row r="2130">
          <cell r="A2130">
            <v>4038104901</v>
          </cell>
          <cell r="D2130">
            <v>4038105101</v>
          </cell>
          <cell r="G2130">
            <v>4038105101</v>
          </cell>
          <cell r="M2130">
            <v>4038105101</v>
          </cell>
          <cell r="Q2130">
            <v>4038104901</v>
          </cell>
          <cell r="R2130" t="str">
            <v>-</v>
          </cell>
          <cell r="S2130" t="str">
            <v>-</v>
          </cell>
          <cell r="T2130" t="str">
            <v>-</v>
          </cell>
          <cell r="U2130" t="str">
            <v>-</v>
          </cell>
          <cell r="V2130" t="str">
            <v>-</v>
          </cell>
          <cell r="W2130" t="str">
            <v>-</v>
          </cell>
          <cell r="X2130" t="str">
            <v>-</v>
          </cell>
        </row>
        <row r="2131">
          <cell r="A2131">
            <v>4038150303</v>
          </cell>
          <cell r="D2131">
            <v>4038150304</v>
          </cell>
          <cell r="G2131">
            <v>4038150304</v>
          </cell>
          <cell r="M2131">
            <v>4038150304</v>
          </cell>
          <cell r="Q2131">
            <v>4038150303</v>
          </cell>
          <cell r="R2131" t="str">
            <v>-</v>
          </cell>
          <cell r="S2131" t="str">
            <v>-</v>
          </cell>
          <cell r="T2131" t="str">
            <v>-</v>
          </cell>
          <cell r="U2131" t="str">
            <v>-</v>
          </cell>
          <cell r="V2131" t="str">
            <v>-</v>
          </cell>
          <cell r="W2131" t="str">
            <v>-</v>
          </cell>
          <cell r="X2131" t="str">
            <v>-</v>
          </cell>
        </row>
        <row r="2132">
          <cell r="A2132">
            <v>4038160300</v>
          </cell>
          <cell r="D2132">
            <v>4038160301</v>
          </cell>
          <cell r="G2132">
            <v>4038160301</v>
          </cell>
          <cell r="M2132">
            <v>4038160301</v>
          </cell>
          <cell r="Q2132">
            <v>4038160300</v>
          </cell>
          <cell r="R2132" t="str">
            <v>-</v>
          </cell>
          <cell r="S2132" t="str">
            <v>-</v>
          </cell>
          <cell r="T2132" t="str">
            <v>-</v>
          </cell>
          <cell r="U2132" t="str">
            <v>-</v>
          </cell>
          <cell r="V2132" t="str">
            <v>-</v>
          </cell>
          <cell r="W2132" t="str">
            <v>-</v>
          </cell>
          <cell r="X2132" t="str">
            <v>-</v>
          </cell>
        </row>
        <row r="2133">
          <cell r="A2133">
            <v>4038190603</v>
          </cell>
          <cell r="D2133">
            <v>4038190604</v>
          </cell>
          <cell r="G2133">
            <v>4038190604</v>
          </cell>
          <cell r="M2133">
            <v>4038190604</v>
          </cell>
          <cell r="Q2133">
            <v>4038190603</v>
          </cell>
          <cell r="R2133" t="str">
            <v>-</v>
          </cell>
          <cell r="S2133" t="str">
            <v>-</v>
          </cell>
          <cell r="T2133" t="str">
            <v>-</v>
          </cell>
          <cell r="U2133" t="str">
            <v>-</v>
          </cell>
          <cell r="V2133" t="str">
            <v>-</v>
          </cell>
          <cell r="W2133" t="str">
            <v>-</v>
          </cell>
          <cell r="X2133" t="str">
            <v>-</v>
          </cell>
        </row>
        <row r="2134">
          <cell r="A2134">
            <v>4038201407</v>
          </cell>
          <cell r="D2134">
            <v>4038201408</v>
          </cell>
          <cell r="G2134">
            <v>4038201408</v>
          </cell>
          <cell r="M2134">
            <v>4038201408</v>
          </cell>
          <cell r="Q2134">
            <v>4038201407</v>
          </cell>
          <cell r="R2134" t="str">
            <v>-</v>
          </cell>
          <cell r="S2134" t="str">
            <v>-</v>
          </cell>
          <cell r="T2134" t="str">
            <v>-</v>
          </cell>
          <cell r="U2134" t="str">
            <v>-</v>
          </cell>
          <cell r="V2134" t="str">
            <v>-</v>
          </cell>
          <cell r="W2134" t="str">
            <v>-</v>
          </cell>
          <cell r="X2134" t="str">
            <v>-</v>
          </cell>
        </row>
        <row r="2135">
          <cell r="A2135">
            <v>4038202307</v>
          </cell>
          <cell r="D2135">
            <v>4038202318</v>
          </cell>
          <cell r="G2135">
            <v>4038202318</v>
          </cell>
          <cell r="M2135">
            <v>4038202318</v>
          </cell>
          <cell r="Q2135">
            <v>4038202307</v>
          </cell>
          <cell r="R2135" t="str">
            <v>-</v>
          </cell>
          <cell r="S2135" t="str">
            <v>-</v>
          </cell>
          <cell r="T2135" t="str">
            <v>-</v>
          </cell>
          <cell r="U2135" t="str">
            <v>-</v>
          </cell>
          <cell r="V2135" t="str">
            <v>-</v>
          </cell>
          <cell r="W2135" t="str">
            <v>-</v>
          </cell>
          <cell r="X2135" t="str">
            <v>-</v>
          </cell>
        </row>
        <row r="2136">
          <cell r="A2136">
            <v>4038206504</v>
          </cell>
          <cell r="D2136">
            <v>4038206517</v>
          </cell>
          <cell r="G2136">
            <v>4038206517</v>
          </cell>
          <cell r="M2136">
            <v>4038206517</v>
          </cell>
          <cell r="Q2136">
            <v>4038206506</v>
          </cell>
          <cell r="R2136">
            <v>4038206505</v>
          </cell>
          <cell r="S2136">
            <v>4038206504</v>
          </cell>
          <cell r="T2136" t="str">
            <v>-</v>
          </cell>
          <cell r="U2136" t="str">
            <v>-</v>
          </cell>
          <cell r="V2136" t="str">
            <v>-</v>
          </cell>
          <cell r="W2136" t="str">
            <v>-</v>
          </cell>
          <cell r="X2136" t="str">
            <v>-</v>
          </cell>
        </row>
        <row r="2137">
          <cell r="A2137">
            <v>4038206505</v>
          </cell>
          <cell r="D2137">
            <v>4038206517</v>
          </cell>
          <cell r="G2137">
            <v>4038206517</v>
          </cell>
          <cell r="M2137">
            <v>4038206517</v>
          </cell>
          <cell r="Q2137" t="str">
            <v>-</v>
          </cell>
          <cell r="R2137" t="str">
            <v>-</v>
          </cell>
          <cell r="S2137" t="str">
            <v>-</v>
          </cell>
          <cell r="T2137" t="str">
            <v>-</v>
          </cell>
          <cell r="U2137" t="str">
            <v>-</v>
          </cell>
          <cell r="V2137" t="str">
            <v>-</v>
          </cell>
          <cell r="W2137" t="str">
            <v>-</v>
          </cell>
          <cell r="X2137" t="str">
            <v>-</v>
          </cell>
        </row>
        <row r="2138">
          <cell r="A2138">
            <v>4038206506</v>
          </cell>
          <cell r="D2138">
            <v>4038206517</v>
          </cell>
          <cell r="G2138">
            <v>4038206517</v>
          </cell>
          <cell r="M2138">
            <v>4038206517</v>
          </cell>
          <cell r="Q2138" t="str">
            <v>-</v>
          </cell>
          <cell r="R2138" t="str">
            <v>-</v>
          </cell>
          <cell r="S2138" t="str">
            <v>-</v>
          </cell>
          <cell r="T2138" t="str">
            <v>-</v>
          </cell>
          <cell r="U2138" t="str">
            <v>-</v>
          </cell>
          <cell r="V2138" t="str">
            <v>-</v>
          </cell>
          <cell r="W2138" t="str">
            <v>-</v>
          </cell>
          <cell r="X2138" t="str">
            <v>-</v>
          </cell>
        </row>
        <row r="2139">
          <cell r="A2139">
            <v>4038206601</v>
          </cell>
          <cell r="D2139">
            <v>4038206612</v>
          </cell>
          <cell r="G2139">
            <v>4038206612</v>
          </cell>
          <cell r="M2139">
            <v>4038206612</v>
          </cell>
          <cell r="Q2139">
            <v>4038206601</v>
          </cell>
          <cell r="R2139" t="str">
            <v>-</v>
          </cell>
          <cell r="S2139" t="str">
            <v>-</v>
          </cell>
          <cell r="T2139" t="str">
            <v>-</v>
          </cell>
          <cell r="U2139" t="str">
            <v>-</v>
          </cell>
          <cell r="V2139" t="str">
            <v>-</v>
          </cell>
          <cell r="W2139" t="str">
            <v>-</v>
          </cell>
          <cell r="X2139" t="str">
            <v>-</v>
          </cell>
        </row>
        <row r="2140">
          <cell r="A2140">
            <v>4038207203</v>
          </cell>
          <cell r="D2140">
            <v>4038207204</v>
          </cell>
          <cell r="G2140">
            <v>4038207204</v>
          </cell>
          <cell r="M2140">
            <v>4038207204</v>
          </cell>
          <cell r="Q2140">
            <v>4038207203</v>
          </cell>
          <cell r="R2140" t="str">
            <v>-</v>
          </cell>
          <cell r="S2140" t="str">
            <v>-</v>
          </cell>
          <cell r="T2140" t="str">
            <v>-</v>
          </cell>
          <cell r="U2140" t="str">
            <v>-</v>
          </cell>
          <cell r="V2140" t="str">
            <v>-</v>
          </cell>
          <cell r="W2140" t="str">
            <v>-</v>
          </cell>
          <cell r="X2140" t="str">
            <v>-</v>
          </cell>
        </row>
        <row r="2141">
          <cell r="A2141">
            <v>4038207301</v>
          </cell>
          <cell r="D2141">
            <v>4038207302</v>
          </cell>
          <cell r="G2141">
            <v>4038207302</v>
          </cell>
          <cell r="M2141">
            <v>4038207302</v>
          </cell>
          <cell r="Q2141">
            <v>4038207301</v>
          </cell>
          <cell r="R2141" t="str">
            <v>-</v>
          </cell>
          <cell r="S2141" t="str">
            <v>-</v>
          </cell>
          <cell r="T2141" t="str">
            <v>-</v>
          </cell>
          <cell r="U2141" t="str">
            <v>-</v>
          </cell>
          <cell r="V2141" t="str">
            <v>-</v>
          </cell>
          <cell r="W2141" t="str">
            <v>-</v>
          </cell>
          <cell r="X2141" t="str">
            <v>-</v>
          </cell>
        </row>
        <row r="2142">
          <cell r="A2142">
            <v>4038207702</v>
          </cell>
          <cell r="D2142">
            <v>4038207713</v>
          </cell>
          <cell r="G2142">
            <v>4038207713</v>
          </cell>
          <cell r="M2142">
            <v>4038207713</v>
          </cell>
          <cell r="Q2142">
            <v>4038207702</v>
          </cell>
          <cell r="R2142" t="str">
            <v>-</v>
          </cell>
          <cell r="S2142" t="str">
            <v>-</v>
          </cell>
          <cell r="T2142" t="str">
            <v>-</v>
          </cell>
          <cell r="U2142" t="str">
            <v>-</v>
          </cell>
          <cell r="V2142" t="str">
            <v>-</v>
          </cell>
          <cell r="W2142" t="str">
            <v>-</v>
          </cell>
          <cell r="X2142" t="str">
            <v>-</v>
          </cell>
        </row>
        <row r="2143">
          <cell r="A2143">
            <v>4038207802</v>
          </cell>
          <cell r="D2143">
            <v>4038207813</v>
          </cell>
          <cell r="G2143">
            <v>4038207813</v>
          </cell>
          <cell r="M2143">
            <v>4038207813</v>
          </cell>
          <cell r="Q2143">
            <v>4038207802</v>
          </cell>
          <cell r="R2143" t="str">
            <v>-</v>
          </cell>
          <cell r="S2143" t="str">
            <v>-</v>
          </cell>
          <cell r="T2143" t="str">
            <v>-</v>
          </cell>
          <cell r="U2143" t="str">
            <v>-</v>
          </cell>
          <cell r="V2143" t="str">
            <v>-</v>
          </cell>
          <cell r="W2143" t="str">
            <v>-</v>
          </cell>
          <cell r="X2143" t="str">
            <v>-</v>
          </cell>
        </row>
        <row r="2144">
          <cell r="A2144">
            <v>4038208203</v>
          </cell>
          <cell r="D2144">
            <v>4038208204</v>
          </cell>
          <cell r="G2144">
            <v>4038208204</v>
          </cell>
          <cell r="M2144">
            <v>4038208204</v>
          </cell>
          <cell r="Q2144">
            <v>4038208203</v>
          </cell>
          <cell r="R2144" t="str">
            <v>-</v>
          </cell>
          <cell r="S2144" t="str">
            <v>-</v>
          </cell>
          <cell r="T2144" t="str">
            <v>-</v>
          </cell>
          <cell r="U2144" t="str">
            <v>-</v>
          </cell>
          <cell r="V2144" t="str">
            <v>-</v>
          </cell>
          <cell r="W2144" t="str">
            <v>-</v>
          </cell>
          <cell r="X2144" t="str">
            <v>-</v>
          </cell>
        </row>
        <row r="2145">
          <cell r="A2145">
            <v>4038208301</v>
          </cell>
          <cell r="D2145">
            <v>4038208302</v>
          </cell>
          <cell r="G2145">
            <v>4038208302</v>
          </cell>
          <cell r="M2145">
            <v>4038208302</v>
          </cell>
          <cell r="Q2145">
            <v>4038208301</v>
          </cell>
          <cell r="R2145" t="str">
            <v>-</v>
          </cell>
          <cell r="S2145" t="str">
            <v>-</v>
          </cell>
          <cell r="T2145" t="str">
            <v>-</v>
          </cell>
          <cell r="U2145" t="str">
            <v>-</v>
          </cell>
          <cell r="V2145" t="str">
            <v>-</v>
          </cell>
          <cell r="W2145" t="str">
            <v>-</v>
          </cell>
          <cell r="X2145" t="str">
            <v>-</v>
          </cell>
        </row>
        <row r="2146">
          <cell r="A2146">
            <v>4038208403</v>
          </cell>
          <cell r="D2146">
            <v>4038208406</v>
          </cell>
          <cell r="G2146">
            <v>4038208406</v>
          </cell>
          <cell r="M2146">
            <v>4038208406</v>
          </cell>
          <cell r="Q2146">
            <v>4038208405</v>
          </cell>
          <cell r="R2146">
            <v>4038208403</v>
          </cell>
          <cell r="S2146" t="str">
            <v>-</v>
          </cell>
          <cell r="T2146" t="str">
            <v>-</v>
          </cell>
          <cell r="U2146" t="str">
            <v>-</v>
          </cell>
          <cell r="V2146" t="str">
            <v>-</v>
          </cell>
          <cell r="W2146" t="str">
            <v>-</v>
          </cell>
          <cell r="X2146" t="str">
            <v>-</v>
          </cell>
        </row>
        <row r="2147">
          <cell r="A2147">
            <v>4038208405</v>
          </cell>
          <cell r="D2147">
            <v>4038208406</v>
          </cell>
          <cell r="G2147">
            <v>4038208406</v>
          </cell>
          <cell r="M2147">
            <v>4038208406</v>
          </cell>
          <cell r="Q2147" t="str">
            <v>-</v>
          </cell>
          <cell r="R2147" t="str">
            <v>-</v>
          </cell>
          <cell r="S2147" t="str">
            <v>-</v>
          </cell>
          <cell r="T2147" t="str">
            <v>-</v>
          </cell>
          <cell r="U2147" t="str">
            <v>-</v>
          </cell>
          <cell r="V2147" t="str">
            <v>-</v>
          </cell>
          <cell r="W2147" t="str">
            <v>-</v>
          </cell>
          <cell r="X2147" t="str">
            <v>-</v>
          </cell>
        </row>
        <row r="2148">
          <cell r="A2148">
            <v>4038211002</v>
          </cell>
          <cell r="D2148">
            <v>4038211003</v>
          </cell>
          <cell r="G2148">
            <v>4038211003</v>
          </cell>
          <cell r="M2148">
            <v>4038211003</v>
          </cell>
          <cell r="Q2148">
            <v>4038211002</v>
          </cell>
          <cell r="R2148" t="str">
            <v>-</v>
          </cell>
          <cell r="S2148" t="str">
            <v>-</v>
          </cell>
          <cell r="T2148" t="str">
            <v>-</v>
          </cell>
          <cell r="U2148" t="str">
            <v>-</v>
          </cell>
          <cell r="V2148" t="str">
            <v>-</v>
          </cell>
          <cell r="W2148" t="str">
            <v>-</v>
          </cell>
          <cell r="X2148" t="str">
            <v>-</v>
          </cell>
        </row>
        <row r="2149">
          <cell r="A2149">
            <v>4038211101</v>
          </cell>
          <cell r="D2149">
            <v>4038211102</v>
          </cell>
          <cell r="G2149">
            <v>4038211102</v>
          </cell>
          <cell r="M2149">
            <v>4038211102</v>
          </cell>
          <cell r="Q2149">
            <v>4038211101</v>
          </cell>
          <cell r="R2149" t="str">
            <v>-</v>
          </cell>
          <cell r="S2149" t="str">
            <v>-</v>
          </cell>
          <cell r="T2149" t="str">
            <v>-</v>
          </cell>
          <cell r="U2149" t="str">
            <v>-</v>
          </cell>
          <cell r="V2149" t="str">
            <v>-</v>
          </cell>
          <cell r="W2149" t="str">
            <v>-</v>
          </cell>
          <cell r="X2149" t="str">
            <v>-</v>
          </cell>
        </row>
        <row r="2150">
          <cell r="A2150">
            <v>4038211202</v>
          </cell>
          <cell r="D2150">
            <v>4038211204</v>
          </cell>
          <cell r="G2150">
            <v>4038211204</v>
          </cell>
          <cell r="M2150">
            <v>4038211204</v>
          </cell>
          <cell r="Q2150">
            <v>4038211202</v>
          </cell>
          <cell r="R2150" t="str">
            <v>-</v>
          </cell>
          <cell r="S2150" t="str">
            <v>-</v>
          </cell>
          <cell r="T2150" t="str">
            <v>-</v>
          </cell>
          <cell r="U2150" t="str">
            <v>-</v>
          </cell>
          <cell r="V2150" t="str">
            <v>-</v>
          </cell>
          <cell r="W2150" t="str">
            <v>-</v>
          </cell>
          <cell r="X2150" t="str">
            <v>-</v>
          </cell>
        </row>
        <row r="2151">
          <cell r="A2151">
            <v>4038211603</v>
          </cell>
          <cell r="D2151">
            <v>4038211604</v>
          </cell>
          <cell r="G2151">
            <v>4038211604</v>
          </cell>
          <cell r="M2151">
            <v>4038211604</v>
          </cell>
          <cell r="Q2151">
            <v>4038211603</v>
          </cell>
          <cell r="R2151" t="str">
            <v>-</v>
          </cell>
          <cell r="S2151" t="str">
            <v>-</v>
          </cell>
          <cell r="T2151" t="str">
            <v>-</v>
          </cell>
          <cell r="U2151" t="str">
            <v>-</v>
          </cell>
          <cell r="V2151" t="str">
            <v>-</v>
          </cell>
          <cell r="W2151" t="str">
            <v>-</v>
          </cell>
          <cell r="X2151" t="str">
            <v>-</v>
          </cell>
        </row>
        <row r="2152">
          <cell r="A2152">
            <v>4038213102</v>
          </cell>
          <cell r="D2152">
            <v>4038213107</v>
          </cell>
          <cell r="G2152">
            <v>4038213107</v>
          </cell>
          <cell r="M2152">
            <v>4038213107</v>
          </cell>
          <cell r="Q2152">
            <v>4038213103</v>
          </cell>
          <cell r="R2152">
            <v>4038213102</v>
          </cell>
          <cell r="S2152" t="str">
            <v>-</v>
          </cell>
          <cell r="T2152" t="str">
            <v>-</v>
          </cell>
          <cell r="U2152" t="str">
            <v>-</v>
          </cell>
          <cell r="V2152" t="str">
            <v>-</v>
          </cell>
          <cell r="W2152" t="str">
            <v>-</v>
          </cell>
          <cell r="X2152" t="str">
            <v>-</v>
          </cell>
        </row>
        <row r="2153">
          <cell r="A2153">
            <v>4038213103</v>
          </cell>
          <cell r="D2153">
            <v>4038213107</v>
          </cell>
          <cell r="G2153">
            <v>4038213107</v>
          </cell>
          <cell r="M2153">
            <v>4038213107</v>
          </cell>
          <cell r="Q2153" t="str">
            <v>-</v>
          </cell>
          <cell r="R2153" t="str">
            <v>-</v>
          </cell>
          <cell r="S2153" t="str">
            <v>-</v>
          </cell>
          <cell r="T2153" t="str">
            <v>-</v>
          </cell>
          <cell r="U2153" t="str">
            <v>-</v>
          </cell>
          <cell r="V2153" t="str">
            <v>-</v>
          </cell>
          <cell r="W2153" t="str">
            <v>-</v>
          </cell>
          <cell r="X2153" t="str">
            <v>-</v>
          </cell>
        </row>
        <row r="2154">
          <cell r="A2154">
            <v>4038215202</v>
          </cell>
          <cell r="D2154">
            <v>4038215213</v>
          </cell>
          <cell r="G2154">
            <v>4038215213</v>
          </cell>
          <cell r="M2154">
            <v>4038215213</v>
          </cell>
          <cell r="Q2154">
            <v>4038215202</v>
          </cell>
          <cell r="R2154" t="str">
            <v>-</v>
          </cell>
          <cell r="S2154" t="str">
            <v>-</v>
          </cell>
          <cell r="T2154" t="str">
            <v>-</v>
          </cell>
          <cell r="U2154" t="str">
            <v>-</v>
          </cell>
          <cell r="V2154" t="str">
            <v>-</v>
          </cell>
          <cell r="W2154" t="str">
            <v>-</v>
          </cell>
          <cell r="X2154" t="str">
            <v>-</v>
          </cell>
        </row>
        <row r="2155">
          <cell r="A2155">
            <v>4038215302</v>
          </cell>
          <cell r="D2155">
            <v>4038215313</v>
          </cell>
          <cell r="G2155">
            <v>4038215313</v>
          </cell>
          <cell r="M2155">
            <v>4038215313</v>
          </cell>
          <cell r="Q2155">
            <v>4038215302</v>
          </cell>
          <cell r="R2155" t="str">
            <v>-</v>
          </cell>
          <cell r="S2155" t="str">
            <v>-</v>
          </cell>
          <cell r="T2155" t="str">
            <v>-</v>
          </cell>
          <cell r="U2155" t="str">
            <v>-</v>
          </cell>
          <cell r="V2155" t="str">
            <v>-</v>
          </cell>
          <cell r="W2155" t="str">
            <v>-</v>
          </cell>
          <cell r="X2155" t="str">
            <v>-</v>
          </cell>
        </row>
        <row r="2156">
          <cell r="A2156">
            <v>4038216201</v>
          </cell>
          <cell r="D2156">
            <v>4038216202</v>
          </cell>
          <cell r="G2156">
            <v>4038216202</v>
          </cell>
          <cell r="M2156">
            <v>4038216202</v>
          </cell>
          <cell r="Q2156">
            <v>4038216201</v>
          </cell>
          <cell r="R2156" t="str">
            <v>-</v>
          </cell>
          <cell r="S2156" t="str">
            <v>-</v>
          </cell>
          <cell r="T2156" t="str">
            <v>-</v>
          </cell>
          <cell r="U2156" t="str">
            <v>-</v>
          </cell>
          <cell r="V2156" t="str">
            <v>-</v>
          </cell>
          <cell r="W2156" t="str">
            <v>-</v>
          </cell>
          <cell r="X2156" t="str">
            <v>-</v>
          </cell>
        </row>
        <row r="2157">
          <cell r="A2157">
            <v>4038223201</v>
          </cell>
          <cell r="D2157">
            <v>4038223213</v>
          </cell>
          <cell r="G2157">
            <v>4038223213</v>
          </cell>
          <cell r="M2157">
            <v>4038223213</v>
          </cell>
          <cell r="Q2157">
            <v>4038223201</v>
          </cell>
          <cell r="R2157" t="str">
            <v>-</v>
          </cell>
          <cell r="S2157" t="str">
            <v>-</v>
          </cell>
          <cell r="T2157" t="str">
            <v>-</v>
          </cell>
          <cell r="U2157" t="str">
            <v>-</v>
          </cell>
          <cell r="V2157" t="str">
            <v>-</v>
          </cell>
          <cell r="W2157" t="str">
            <v>-</v>
          </cell>
          <cell r="X2157" t="str">
            <v>-</v>
          </cell>
        </row>
        <row r="2158">
          <cell r="A2158">
            <v>4038226503</v>
          </cell>
          <cell r="D2158">
            <v>4038226504</v>
          </cell>
          <cell r="G2158">
            <v>4038226504</v>
          </cell>
          <cell r="M2158">
            <v>4038226504</v>
          </cell>
          <cell r="Q2158">
            <v>4038226503</v>
          </cell>
          <cell r="R2158" t="str">
            <v>-</v>
          </cell>
          <cell r="S2158" t="str">
            <v>-</v>
          </cell>
          <cell r="T2158" t="str">
            <v>-</v>
          </cell>
          <cell r="U2158" t="str">
            <v>-</v>
          </cell>
          <cell r="V2158" t="str">
            <v>-</v>
          </cell>
          <cell r="W2158" t="str">
            <v>-</v>
          </cell>
          <cell r="X2158" t="str">
            <v>-</v>
          </cell>
        </row>
        <row r="2159">
          <cell r="A2159">
            <v>4038227401</v>
          </cell>
          <cell r="D2159">
            <v>4038227403</v>
          </cell>
          <cell r="G2159">
            <v>4038227403</v>
          </cell>
          <cell r="M2159">
            <v>4038227403</v>
          </cell>
          <cell r="Q2159">
            <v>4038227401</v>
          </cell>
          <cell r="R2159" t="str">
            <v>-</v>
          </cell>
          <cell r="S2159" t="str">
            <v>-</v>
          </cell>
          <cell r="T2159" t="str">
            <v>-</v>
          </cell>
          <cell r="U2159" t="str">
            <v>-</v>
          </cell>
          <cell r="V2159" t="str">
            <v>-</v>
          </cell>
          <cell r="W2159" t="str">
            <v>-</v>
          </cell>
          <cell r="X2159" t="str">
            <v>-</v>
          </cell>
        </row>
        <row r="2160">
          <cell r="A2160">
            <v>4038228103</v>
          </cell>
          <cell r="D2160">
            <v>4038228104</v>
          </cell>
          <cell r="G2160">
            <v>4038228104</v>
          </cell>
          <cell r="M2160">
            <v>4038228104</v>
          </cell>
          <cell r="Q2160">
            <v>4038228103</v>
          </cell>
          <cell r="R2160" t="str">
            <v>-</v>
          </cell>
          <cell r="S2160" t="str">
            <v>-</v>
          </cell>
          <cell r="T2160" t="str">
            <v>-</v>
          </cell>
          <cell r="U2160" t="str">
            <v>-</v>
          </cell>
          <cell r="V2160" t="str">
            <v>-</v>
          </cell>
          <cell r="W2160" t="str">
            <v>-</v>
          </cell>
          <cell r="X2160" t="str">
            <v>-</v>
          </cell>
        </row>
        <row r="2161">
          <cell r="A2161">
            <v>4038228701</v>
          </cell>
          <cell r="D2161">
            <v>4038228702</v>
          </cell>
          <cell r="G2161">
            <v>4038228702</v>
          </cell>
          <cell r="M2161">
            <v>4038228702</v>
          </cell>
          <cell r="Q2161">
            <v>4038228701</v>
          </cell>
          <cell r="R2161" t="str">
            <v>-</v>
          </cell>
          <cell r="S2161" t="str">
            <v>-</v>
          </cell>
          <cell r="T2161" t="str">
            <v>-</v>
          </cell>
          <cell r="U2161" t="str">
            <v>-</v>
          </cell>
          <cell r="V2161" t="str">
            <v>-</v>
          </cell>
          <cell r="W2161" t="str">
            <v>-</v>
          </cell>
          <cell r="X2161" t="str">
            <v>-</v>
          </cell>
        </row>
        <row r="2162">
          <cell r="A2162">
            <v>4038240107</v>
          </cell>
          <cell r="D2162">
            <v>4038240108</v>
          </cell>
          <cell r="G2162">
            <v>4038240108</v>
          </cell>
          <cell r="M2162">
            <v>4038240108</v>
          </cell>
          <cell r="Q2162">
            <v>4038240107</v>
          </cell>
          <cell r="R2162" t="str">
            <v>-</v>
          </cell>
          <cell r="S2162" t="str">
            <v>-</v>
          </cell>
          <cell r="T2162" t="str">
            <v>-</v>
          </cell>
          <cell r="U2162" t="str">
            <v>-</v>
          </cell>
          <cell r="V2162" t="str">
            <v>-</v>
          </cell>
          <cell r="W2162" t="str">
            <v>-</v>
          </cell>
          <cell r="X2162" t="str">
            <v>-</v>
          </cell>
        </row>
        <row r="2163">
          <cell r="A2163">
            <v>4038302002</v>
          </cell>
          <cell r="D2163">
            <v>4038302003</v>
          </cell>
          <cell r="G2163">
            <v>4038302003</v>
          </cell>
          <cell r="M2163">
            <v>4038302003</v>
          </cell>
          <cell r="Q2163">
            <v>4038302002</v>
          </cell>
          <cell r="R2163" t="str">
            <v>-</v>
          </cell>
          <cell r="S2163" t="str">
            <v>-</v>
          </cell>
          <cell r="T2163" t="str">
            <v>-</v>
          </cell>
          <cell r="U2163" t="str">
            <v>-</v>
          </cell>
          <cell r="V2163" t="str">
            <v>-</v>
          </cell>
          <cell r="W2163" t="str">
            <v>-</v>
          </cell>
          <cell r="X2163" t="str">
            <v>-</v>
          </cell>
        </row>
        <row r="2164">
          <cell r="A2164">
            <v>4038320202</v>
          </cell>
          <cell r="D2164">
            <v>4038320204</v>
          </cell>
          <cell r="G2164">
            <v>4038320204</v>
          </cell>
          <cell r="M2164">
            <v>4038320204</v>
          </cell>
          <cell r="Q2164">
            <v>4038320203</v>
          </cell>
          <cell r="R2164">
            <v>4038320202</v>
          </cell>
          <cell r="S2164" t="str">
            <v>-</v>
          </cell>
          <cell r="T2164" t="str">
            <v>-</v>
          </cell>
          <cell r="U2164" t="str">
            <v>-</v>
          </cell>
          <cell r="V2164" t="str">
            <v>-</v>
          </cell>
          <cell r="W2164" t="str">
            <v>-</v>
          </cell>
          <cell r="X2164" t="str">
            <v>-</v>
          </cell>
        </row>
        <row r="2165">
          <cell r="A2165">
            <v>4038320203</v>
          </cell>
          <cell r="D2165">
            <v>4038320204</v>
          </cell>
          <cell r="G2165">
            <v>4038320204</v>
          </cell>
          <cell r="M2165">
            <v>4038320204</v>
          </cell>
          <cell r="Q2165" t="str">
            <v>-</v>
          </cell>
          <cell r="R2165" t="str">
            <v>-</v>
          </cell>
          <cell r="S2165" t="str">
            <v>-</v>
          </cell>
          <cell r="T2165" t="str">
            <v>-</v>
          </cell>
          <cell r="U2165" t="str">
            <v>-</v>
          </cell>
          <cell r="V2165" t="str">
            <v>-</v>
          </cell>
          <cell r="W2165" t="str">
            <v>-</v>
          </cell>
          <cell r="X2165" t="str">
            <v>-</v>
          </cell>
        </row>
        <row r="2166">
          <cell r="A2166">
            <v>4038320404</v>
          </cell>
          <cell r="D2166">
            <v>4038320405</v>
          </cell>
          <cell r="G2166">
            <v>4038320405</v>
          </cell>
          <cell r="M2166">
            <v>4038320405</v>
          </cell>
          <cell r="Q2166">
            <v>4038320404</v>
          </cell>
          <cell r="R2166" t="str">
            <v>-</v>
          </cell>
          <cell r="S2166" t="str">
            <v>-</v>
          </cell>
          <cell r="T2166" t="str">
            <v>-</v>
          </cell>
          <cell r="U2166" t="str">
            <v>-</v>
          </cell>
          <cell r="V2166" t="str">
            <v>-</v>
          </cell>
          <cell r="W2166" t="str">
            <v>-</v>
          </cell>
          <cell r="X2166" t="str">
            <v>-</v>
          </cell>
        </row>
        <row r="2167">
          <cell r="A2167">
            <v>4038320501</v>
          </cell>
          <cell r="D2167">
            <v>4038566001</v>
          </cell>
          <cell r="G2167">
            <v>4038566001</v>
          </cell>
          <cell r="M2167">
            <v>4038566001</v>
          </cell>
          <cell r="Q2167">
            <v>4038320501</v>
          </cell>
          <cell r="R2167" t="str">
            <v>-</v>
          </cell>
          <cell r="S2167" t="str">
            <v>-</v>
          </cell>
          <cell r="T2167" t="str">
            <v>-</v>
          </cell>
          <cell r="U2167" t="str">
            <v>-</v>
          </cell>
          <cell r="V2167" t="str">
            <v>-</v>
          </cell>
          <cell r="W2167" t="str">
            <v>-</v>
          </cell>
          <cell r="X2167" t="str">
            <v>-</v>
          </cell>
        </row>
        <row r="2168">
          <cell r="A2168">
            <v>4038321202</v>
          </cell>
          <cell r="D2168">
            <v>4038321204</v>
          </cell>
          <cell r="G2168">
            <v>4038321204</v>
          </cell>
          <cell r="M2168">
            <v>4038321204</v>
          </cell>
          <cell r="Q2168">
            <v>4038321202</v>
          </cell>
          <cell r="R2168" t="str">
            <v>-</v>
          </cell>
          <cell r="S2168" t="str">
            <v>-</v>
          </cell>
          <cell r="T2168" t="str">
            <v>-</v>
          </cell>
          <cell r="U2168" t="str">
            <v>-</v>
          </cell>
          <cell r="V2168" t="str">
            <v>-</v>
          </cell>
          <cell r="W2168" t="str">
            <v>-</v>
          </cell>
          <cell r="X2168" t="str">
            <v>-</v>
          </cell>
        </row>
        <row r="2169">
          <cell r="A2169">
            <v>4038321301</v>
          </cell>
          <cell r="D2169">
            <v>4038321302</v>
          </cell>
          <cell r="G2169">
            <v>4038321302</v>
          </cell>
          <cell r="M2169">
            <v>4038321302</v>
          </cell>
          <cell r="Q2169">
            <v>4038321301</v>
          </cell>
          <cell r="R2169" t="str">
            <v>-</v>
          </cell>
          <cell r="S2169" t="str">
            <v>-</v>
          </cell>
          <cell r="T2169" t="str">
            <v>-</v>
          </cell>
          <cell r="U2169" t="str">
            <v>-</v>
          </cell>
          <cell r="V2169" t="str">
            <v>-</v>
          </cell>
          <cell r="W2169" t="str">
            <v>-</v>
          </cell>
          <cell r="X2169" t="str">
            <v>-</v>
          </cell>
        </row>
        <row r="2170">
          <cell r="A2170">
            <v>4038321402</v>
          </cell>
          <cell r="D2170">
            <v>4038321404</v>
          </cell>
          <cell r="G2170">
            <v>4038321404</v>
          </cell>
          <cell r="M2170">
            <v>4038321404</v>
          </cell>
          <cell r="Q2170">
            <v>4038321403</v>
          </cell>
          <cell r="R2170">
            <v>4038321402</v>
          </cell>
          <cell r="S2170" t="str">
            <v>-</v>
          </cell>
          <cell r="T2170" t="str">
            <v>-</v>
          </cell>
          <cell r="U2170" t="str">
            <v>-</v>
          </cell>
          <cell r="V2170" t="str">
            <v>-</v>
          </cell>
          <cell r="W2170" t="str">
            <v>-</v>
          </cell>
          <cell r="X2170" t="str">
            <v>-</v>
          </cell>
        </row>
        <row r="2171">
          <cell r="A2171">
            <v>4038321403</v>
          </cell>
          <cell r="D2171">
            <v>4038321404</v>
          </cell>
          <cell r="G2171">
            <v>4038321404</v>
          </cell>
          <cell r="M2171">
            <v>4038321404</v>
          </cell>
          <cell r="Q2171" t="str">
            <v>-</v>
          </cell>
          <cell r="R2171" t="str">
            <v>-</v>
          </cell>
          <cell r="S2171" t="str">
            <v>-</v>
          </cell>
          <cell r="T2171" t="str">
            <v>-</v>
          </cell>
          <cell r="U2171" t="str">
            <v>-</v>
          </cell>
          <cell r="V2171" t="str">
            <v>-</v>
          </cell>
          <cell r="W2171" t="str">
            <v>-</v>
          </cell>
          <cell r="X2171" t="str">
            <v>-</v>
          </cell>
        </row>
        <row r="2172">
          <cell r="A2172">
            <v>4038322803</v>
          </cell>
          <cell r="D2172">
            <v>4038565600</v>
          </cell>
          <cell r="G2172">
            <v>4038565600</v>
          </cell>
          <cell r="M2172">
            <v>4038565600</v>
          </cell>
          <cell r="Q2172">
            <v>4038322803</v>
          </cell>
          <cell r="R2172" t="str">
            <v>-</v>
          </cell>
          <cell r="S2172" t="str">
            <v>-</v>
          </cell>
          <cell r="T2172" t="str">
            <v>-</v>
          </cell>
          <cell r="U2172" t="str">
            <v>-</v>
          </cell>
          <cell r="V2172" t="str">
            <v>-</v>
          </cell>
          <cell r="W2172" t="str">
            <v>-</v>
          </cell>
          <cell r="X2172" t="str">
            <v>-</v>
          </cell>
        </row>
        <row r="2173">
          <cell r="A2173">
            <v>4038323102</v>
          </cell>
          <cell r="D2173">
            <v>4038566100</v>
          </cell>
          <cell r="G2173">
            <v>4038566100</v>
          </cell>
          <cell r="M2173">
            <v>4038566100</v>
          </cell>
          <cell r="Q2173">
            <v>4038323102</v>
          </cell>
          <cell r="R2173" t="str">
            <v>-</v>
          </cell>
          <cell r="S2173" t="str">
            <v>-</v>
          </cell>
          <cell r="T2173" t="str">
            <v>-</v>
          </cell>
          <cell r="U2173" t="str">
            <v>-</v>
          </cell>
          <cell r="V2173" t="str">
            <v>-</v>
          </cell>
          <cell r="W2173" t="str">
            <v>-</v>
          </cell>
          <cell r="X2173" t="str">
            <v>-</v>
          </cell>
        </row>
        <row r="2174">
          <cell r="A2174">
            <v>4038323401</v>
          </cell>
          <cell r="D2174">
            <v>4038323402</v>
          </cell>
          <cell r="G2174">
            <v>4038323402</v>
          </cell>
          <cell r="M2174">
            <v>4038323402</v>
          </cell>
          <cell r="Q2174">
            <v>4038323401</v>
          </cell>
          <cell r="R2174" t="str">
            <v>-</v>
          </cell>
          <cell r="S2174" t="str">
            <v>-</v>
          </cell>
          <cell r="T2174" t="str">
            <v>-</v>
          </cell>
          <cell r="U2174" t="str">
            <v>-</v>
          </cell>
          <cell r="V2174" t="str">
            <v>-</v>
          </cell>
          <cell r="W2174" t="str">
            <v>-</v>
          </cell>
          <cell r="X2174" t="str">
            <v>-</v>
          </cell>
        </row>
        <row r="2175">
          <cell r="A2175">
            <v>4038326301</v>
          </cell>
          <cell r="D2175">
            <v>4038565800</v>
          </cell>
          <cell r="G2175">
            <v>4038565800</v>
          </cell>
          <cell r="M2175">
            <v>4038565800</v>
          </cell>
          <cell r="Q2175">
            <v>4038326301</v>
          </cell>
          <cell r="R2175" t="str">
            <v>-</v>
          </cell>
          <cell r="S2175" t="str">
            <v>-</v>
          </cell>
          <cell r="T2175" t="str">
            <v>-</v>
          </cell>
          <cell r="U2175" t="str">
            <v>-</v>
          </cell>
          <cell r="V2175" t="str">
            <v>-</v>
          </cell>
          <cell r="W2175" t="str">
            <v>-</v>
          </cell>
          <cell r="X2175" t="str">
            <v>-</v>
          </cell>
        </row>
        <row r="2176">
          <cell r="A2176">
            <v>4038326501</v>
          </cell>
          <cell r="D2176">
            <v>4038566200</v>
          </cell>
          <cell r="G2176">
            <v>4038566200</v>
          </cell>
          <cell r="M2176">
            <v>4038566200</v>
          </cell>
          <cell r="Q2176">
            <v>4038326501</v>
          </cell>
          <cell r="R2176" t="str">
            <v>-</v>
          </cell>
          <cell r="S2176" t="str">
            <v>-</v>
          </cell>
          <cell r="T2176" t="str">
            <v>-</v>
          </cell>
          <cell r="U2176" t="str">
            <v>-</v>
          </cell>
          <cell r="V2176" t="str">
            <v>-</v>
          </cell>
          <cell r="W2176" t="str">
            <v>-</v>
          </cell>
          <cell r="X2176" t="str">
            <v>-</v>
          </cell>
        </row>
        <row r="2177">
          <cell r="A2177">
            <v>4038351201</v>
          </cell>
          <cell r="D2177">
            <v>4038351202</v>
          </cell>
          <cell r="G2177">
            <v>4038351202</v>
          </cell>
          <cell r="M2177">
            <v>4038351202</v>
          </cell>
          <cell r="Q2177">
            <v>4038351201</v>
          </cell>
          <cell r="R2177" t="str">
            <v>-</v>
          </cell>
          <cell r="S2177" t="str">
            <v>-</v>
          </cell>
          <cell r="T2177" t="str">
            <v>-</v>
          </cell>
          <cell r="U2177" t="str">
            <v>-</v>
          </cell>
          <cell r="V2177" t="str">
            <v>-</v>
          </cell>
          <cell r="W2177" t="str">
            <v>-</v>
          </cell>
          <cell r="X2177" t="str">
            <v>-</v>
          </cell>
        </row>
        <row r="2178">
          <cell r="A2178">
            <v>4038351702</v>
          </cell>
          <cell r="D2178">
            <v>4038351703</v>
          </cell>
          <cell r="G2178">
            <v>4038351703</v>
          </cell>
          <cell r="M2178">
            <v>4038351703</v>
          </cell>
          <cell r="Q2178">
            <v>4038351702</v>
          </cell>
          <cell r="R2178" t="str">
            <v>-</v>
          </cell>
          <cell r="S2178" t="str">
            <v>-</v>
          </cell>
          <cell r="T2178" t="str">
            <v>-</v>
          </cell>
          <cell r="U2178" t="str">
            <v>-</v>
          </cell>
          <cell r="V2178" t="str">
            <v>-</v>
          </cell>
          <cell r="W2178" t="str">
            <v>-</v>
          </cell>
          <cell r="X2178" t="str">
            <v>-</v>
          </cell>
        </row>
        <row r="2179">
          <cell r="A2179">
            <v>4038352604</v>
          </cell>
          <cell r="D2179">
            <v>4038702200</v>
          </cell>
          <cell r="G2179">
            <v>4038702200</v>
          </cell>
          <cell r="M2179">
            <v>4038702200</v>
          </cell>
          <cell r="Q2179">
            <v>4038352604</v>
          </cell>
          <cell r="R2179" t="str">
            <v>-</v>
          </cell>
          <cell r="S2179" t="str">
            <v>-</v>
          </cell>
          <cell r="T2179" t="str">
            <v>-</v>
          </cell>
          <cell r="U2179" t="str">
            <v>-</v>
          </cell>
          <cell r="V2179" t="str">
            <v>-</v>
          </cell>
          <cell r="W2179" t="str">
            <v>-</v>
          </cell>
          <cell r="X2179" t="str">
            <v>-</v>
          </cell>
        </row>
        <row r="2180">
          <cell r="A2180">
            <v>4038353502</v>
          </cell>
          <cell r="D2180">
            <v>4038702300</v>
          </cell>
          <cell r="G2180">
            <v>4038702300</v>
          </cell>
          <cell r="M2180">
            <v>4038702300</v>
          </cell>
          <cell r="Q2180">
            <v>4038353502</v>
          </cell>
          <cell r="R2180" t="str">
            <v>-</v>
          </cell>
          <cell r="S2180" t="str">
            <v>-</v>
          </cell>
          <cell r="T2180" t="str">
            <v>-</v>
          </cell>
          <cell r="U2180" t="str">
            <v>-</v>
          </cell>
          <cell r="V2180" t="str">
            <v>-</v>
          </cell>
          <cell r="W2180" t="str">
            <v>-</v>
          </cell>
          <cell r="X2180" t="str">
            <v>-</v>
          </cell>
        </row>
        <row r="2181">
          <cell r="A2181">
            <v>4038572803</v>
          </cell>
          <cell r="D2181">
            <v>4038572805</v>
          </cell>
          <cell r="G2181">
            <v>4038572805</v>
          </cell>
          <cell r="M2181">
            <v>4038572805</v>
          </cell>
          <cell r="Q2181">
            <v>4038572803</v>
          </cell>
          <cell r="R2181" t="str">
            <v>-</v>
          </cell>
          <cell r="S2181" t="str">
            <v>-</v>
          </cell>
          <cell r="T2181" t="str">
            <v>-</v>
          </cell>
          <cell r="U2181" t="str">
            <v>-</v>
          </cell>
          <cell r="V2181" t="str">
            <v>-</v>
          </cell>
          <cell r="W2181" t="str">
            <v>-</v>
          </cell>
          <cell r="X2181" t="str">
            <v>-</v>
          </cell>
        </row>
        <row r="2182">
          <cell r="A2182">
            <v>4038605202</v>
          </cell>
          <cell r="D2182">
            <v>4038605207</v>
          </cell>
          <cell r="G2182">
            <v>4038605207</v>
          </cell>
          <cell r="M2182">
            <v>4038605207</v>
          </cell>
          <cell r="Q2182">
            <v>4038605204</v>
          </cell>
          <cell r="R2182">
            <v>4038605202</v>
          </cell>
          <cell r="S2182" t="str">
            <v>-</v>
          </cell>
          <cell r="T2182" t="str">
            <v>-</v>
          </cell>
          <cell r="U2182" t="str">
            <v>-</v>
          </cell>
          <cell r="V2182" t="str">
            <v>-</v>
          </cell>
          <cell r="W2182" t="str">
            <v>-</v>
          </cell>
          <cell r="X2182" t="str">
            <v>-</v>
          </cell>
        </row>
        <row r="2183">
          <cell r="A2183">
            <v>4038605204</v>
          </cell>
          <cell r="D2183">
            <v>4038605207</v>
          </cell>
          <cell r="G2183">
            <v>4038605207</v>
          </cell>
          <cell r="M2183">
            <v>4038605207</v>
          </cell>
          <cell r="Q2183" t="str">
            <v>-</v>
          </cell>
          <cell r="R2183" t="str">
            <v>-</v>
          </cell>
          <cell r="S2183" t="str">
            <v>-</v>
          </cell>
          <cell r="T2183" t="str">
            <v>-</v>
          </cell>
          <cell r="U2183" t="str">
            <v>-</v>
          </cell>
          <cell r="V2183" t="str">
            <v>-</v>
          </cell>
          <cell r="W2183" t="str">
            <v>-</v>
          </cell>
          <cell r="X2183" t="str">
            <v>-</v>
          </cell>
        </row>
        <row r="2184">
          <cell r="A2184">
            <v>4038620202</v>
          </cell>
          <cell r="D2184">
            <v>4038620204</v>
          </cell>
          <cell r="G2184">
            <v>4038620204</v>
          </cell>
          <cell r="M2184">
            <v>4038620204</v>
          </cell>
          <cell r="Q2184">
            <v>4038620202</v>
          </cell>
          <cell r="R2184" t="str">
            <v>-</v>
          </cell>
          <cell r="S2184" t="str">
            <v>-</v>
          </cell>
          <cell r="T2184" t="str">
            <v>-</v>
          </cell>
          <cell r="U2184" t="str">
            <v>-</v>
          </cell>
          <cell r="V2184" t="str">
            <v>-</v>
          </cell>
          <cell r="W2184" t="str">
            <v>-</v>
          </cell>
          <cell r="X2184" t="str">
            <v>-</v>
          </cell>
        </row>
        <row r="2185">
          <cell r="A2185">
            <v>4038620302</v>
          </cell>
          <cell r="D2185">
            <v>4038620303</v>
          </cell>
          <cell r="G2185">
            <v>4038620303</v>
          </cell>
          <cell r="M2185">
            <v>4038620303</v>
          </cell>
          <cell r="Q2185">
            <v>4038620302</v>
          </cell>
          <cell r="R2185" t="str">
            <v>-</v>
          </cell>
          <cell r="S2185" t="str">
            <v>-</v>
          </cell>
          <cell r="T2185" t="str">
            <v>-</v>
          </cell>
          <cell r="U2185" t="str">
            <v>-</v>
          </cell>
          <cell r="V2185" t="str">
            <v>-</v>
          </cell>
          <cell r="W2185" t="str">
            <v>-</v>
          </cell>
          <cell r="X2185" t="str">
            <v>-</v>
          </cell>
        </row>
        <row r="2186">
          <cell r="A2186">
            <v>4038680502</v>
          </cell>
          <cell r="D2186">
            <v>4038684701</v>
          </cell>
          <cell r="G2186">
            <v>4038684701</v>
          </cell>
          <cell r="M2186">
            <v>4038684701</v>
          </cell>
          <cell r="Q2186">
            <v>4038680502</v>
          </cell>
          <cell r="R2186" t="str">
            <v>-</v>
          </cell>
          <cell r="S2186" t="str">
            <v>-</v>
          </cell>
          <cell r="T2186" t="str">
            <v>-</v>
          </cell>
          <cell r="U2186" t="str">
            <v>-</v>
          </cell>
          <cell r="V2186" t="str">
            <v>-</v>
          </cell>
          <cell r="W2186" t="str">
            <v>-</v>
          </cell>
          <cell r="X2186" t="str">
            <v>-</v>
          </cell>
        </row>
        <row r="2187">
          <cell r="A2187">
            <v>4038680701</v>
          </cell>
          <cell r="D2187">
            <v>4038680703</v>
          </cell>
          <cell r="G2187">
            <v>4038680703</v>
          </cell>
          <cell r="M2187">
            <v>4038680703</v>
          </cell>
          <cell r="Q2187">
            <v>4038680701</v>
          </cell>
          <cell r="R2187" t="str">
            <v>-</v>
          </cell>
          <cell r="S2187" t="str">
            <v>-</v>
          </cell>
          <cell r="T2187" t="str">
            <v>-</v>
          </cell>
          <cell r="U2187" t="str">
            <v>-</v>
          </cell>
          <cell r="V2187" t="str">
            <v>-</v>
          </cell>
          <cell r="W2187" t="str">
            <v>-</v>
          </cell>
          <cell r="X2187" t="str">
            <v>-</v>
          </cell>
        </row>
        <row r="2188">
          <cell r="A2188">
            <v>4038682901</v>
          </cell>
          <cell r="D2188">
            <v>4038682902</v>
          </cell>
          <cell r="G2188">
            <v>4038682902</v>
          </cell>
          <cell r="M2188">
            <v>4038682902</v>
          </cell>
          <cell r="Q2188">
            <v>4038682901</v>
          </cell>
          <cell r="R2188" t="str">
            <v>-</v>
          </cell>
          <cell r="S2188" t="str">
            <v>-</v>
          </cell>
          <cell r="T2188" t="str">
            <v>-</v>
          </cell>
          <cell r="U2188" t="str">
            <v>-</v>
          </cell>
          <cell r="V2188" t="str">
            <v>-</v>
          </cell>
          <cell r="W2188" t="str">
            <v>-</v>
          </cell>
          <cell r="X2188" t="str">
            <v>-</v>
          </cell>
        </row>
        <row r="2189">
          <cell r="A2189">
            <v>4038683802</v>
          </cell>
          <cell r="D2189">
            <v>4038684801</v>
          </cell>
          <cell r="G2189">
            <v>4038684801</v>
          </cell>
          <cell r="M2189">
            <v>4038684801</v>
          </cell>
          <cell r="Q2189">
            <v>4038683802</v>
          </cell>
          <cell r="R2189" t="str">
            <v>-</v>
          </cell>
          <cell r="S2189" t="str">
            <v>-</v>
          </cell>
          <cell r="T2189" t="str">
            <v>-</v>
          </cell>
          <cell r="U2189" t="str">
            <v>-</v>
          </cell>
          <cell r="V2189" t="str">
            <v>-</v>
          </cell>
          <cell r="W2189" t="str">
            <v>-</v>
          </cell>
          <cell r="X2189" t="str">
            <v>-</v>
          </cell>
        </row>
        <row r="2190">
          <cell r="A2190">
            <v>4038684001</v>
          </cell>
          <cell r="D2190">
            <v>4038684002</v>
          </cell>
          <cell r="G2190">
            <v>4038684002</v>
          </cell>
          <cell r="M2190">
            <v>4038684002</v>
          </cell>
          <cell r="Q2190">
            <v>4038684001</v>
          </cell>
          <cell r="R2190" t="str">
            <v>-</v>
          </cell>
          <cell r="S2190" t="str">
            <v>-</v>
          </cell>
          <cell r="T2190" t="str">
            <v>-</v>
          </cell>
          <cell r="U2190" t="str">
            <v>-</v>
          </cell>
          <cell r="V2190" t="str">
            <v>-</v>
          </cell>
          <cell r="W2190" t="str">
            <v>-</v>
          </cell>
          <cell r="X2190" t="str">
            <v>-</v>
          </cell>
        </row>
        <row r="2191">
          <cell r="A2191">
            <v>4038685801</v>
          </cell>
          <cell r="D2191">
            <v>4038686401</v>
          </cell>
          <cell r="G2191">
            <v>4038686401</v>
          </cell>
          <cell r="M2191">
            <v>4038686401</v>
          </cell>
          <cell r="Q2191">
            <v>4038685801</v>
          </cell>
          <cell r="R2191" t="str">
            <v>-</v>
          </cell>
          <cell r="S2191" t="str">
            <v>-</v>
          </cell>
          <cell r="T2191" t="str">
            <v>-</v>
          </cell>
          <cell r="U2191" t="str">
            <v>-</v>
          </cell>
          <cell r="V2191" t="str">
            <v>-</v>
          </cell>
          <cell r="W2191" t="str">
            <v>-</v>
          </cell>
          <cell r="X2191" t="str">
            <v>-</v>
          </cell>
        </row>
        <row r="2192">
          <cell r="A2192">
            <v>4038730201</v>
          </cell>
          <cell r="D2192">
            <v>4038730202</v>
          </cell>
          <cell r="G2192">
            <v>4038730202</v>
          </cell>
          <cell r="M2192">
            <v>4038730202</v>
          </cell>
          <cell r="Q2192">
            <v>4038730201</v>
          </cell>
          <cell r="R2192" t="str">
            <v>-</v>
          </cell>
          <cell r="S2192" t="str">
            <v>-</v>
          </cell>
          <cell r="T2192" t="str">
            <v>-</v>
          </cell>
          <cell r="U2192" t="str">
            <v>-</v>
          </cell>
          <cell r="V2192" t="str">
            <v>-</v>
          </cell>
          <cell r="W2192" t="str">
            <v>-</v>
          </cell>
          <cell r="X2192" t="str">
            <v>-</v>
          </cell>
        </row>
        <row r="2193">
          <cell r="A2193">
            <v>4038730801</v>
          </cell>
          <cell r="D2193">
            <v>4038730802</v>
          </cell>
          <cell r="G2193">
            <v>4038730802</v>
          </cell>
          <cell r="M2193">
            <v>4038730802</v>
          </cell>
          <cell r="Q2193">
            <v>4038730801</v>
          </cell>
          <cell r="R2193" t="str">
            <v>-</v>
          </cell>
          <cell r="S2193" t="str">
            <v>-</v>
          </cell>
          <cell r="T2193" t="str">
            <v>-</v>
          </cell>
          <cell r="U2193" t="str">
            <v>-</v>
          </cell>
          <cell r="V2193" t="str">
            <v>-</v>
          </cell>
          <cell r="W2193" t="str">
            <v>-</v>
          </cell>
          <cell r="X2193" t="str">
            <v>-</v>
          </cell>
        </row>
        <row r="2194">
          <cell r="A2194">
            <v>4038731101</v>
          </cell>
          <cell r="D2194">
            <v>4038731102</v>
          </cell>
          <cell r="G2194">
            <v>4038731102</v>
          </cell>
          <cell r="M2194">
            <v>4038731102</v>
          </cell>
          <cell r="Q2194">
            <v>4038731101</v>
          </cell>
          <cell r="R2194" t="str">
            <v>-</v>
          </cell>
          <cell r="S2194" t="str">
            <v>-</v>
          </cell>
          <cell r="T2194" t="str">
            <v>-</v>
          </cell>
          <cell r="U2194" t="str">
            <v>-</v>
          </cell>
          <cell r="V2194" t="str">
            <v>-</v>
          </cell>
          <cell r="W2194" t="str">
            <v>-</v>
          </cell>
          <cell r="X2194" t="str">
            <v>-</v>
          </cell>
        </row>
        <row r="2195">
          <cell r="A2195">
            <v>4040010103</v>
          </cell>
          <cell r="D2195" t="str">
            <v>404001010E</v>
          </cell>
          <cell r="G2195" t="str">
            <v>404001010E</v>
          </cell>
          <cell r="M2195" t="str">
            <v>404001010E</v>
          </cell>
          <cell r="Q2195" t="str">
            <v>404001010B</v>
          </cell>
          <cell r="R2195">
            <v>4040010108</v>
          </cell>
          <cell r="S2195">
            <v>4040010107</v>
          </cell>
          <cell r="T2195">
            <v>4040010103</v>
          </cell>
          <cell r="U2195" t="str">
            <v>-</v>
          </cell>
          <cell r="V2195" t="str">
            <v>-</v>
          </cell>
          <cell r="W2195" t="str">
            <v>-</v>
          </cell>
          <cell r="X2195" t="str">
            <v>-</v>
          </cell>
        </row>
        <row r="2196">
          <cell r="A2196">
            <v>4040010107</v>
          </cell>
          <cell r="D2196" t="str">
            <v>404001010E</v>
          </cell>
          <cell r="G2196" t="str">
            <v>404001010E</v>
          </cell>
          <cell r="M2196" t="str">
            <v>404001010E</v>
          </cell>
          <cell r="Q2196" t="str">
            <v>-</v>
          </cell>
          <cell r="R2196" t="str">
            <v>-</v>
          </cell>
          <cell r="S2196" t="str">
            <v>-</v>
          </cell>
          <cell r="T2196" t="str">
            <v>-</v>
          </cell>
          <cell r="U2196" t="str">
            <v>-</v>
          </cell>
          <cell r="V2196" t="str">
            <v>-</v>
          </cell>
          <cell r="W2196" t="str">
            <v>-</v>
          </cell>
          <cell r="X2196" t="str">
            <v>-</v>
          </cell>
        </row>
        <row r="2197">
          <cell r="A2197">
            <v>4040010108</v>
          </cell>
          <cell r="D2197" t="str">
            <v>404001010E</v>
          </cell>
          <cell r="G2197" t="str">
            <v>404001010E</v>
          </cell>
          <cell r="M2197" t="str">
            <v>404001010E</v>
          </cell>
          <cell r="Q2197" t="str">
            <v>-</v>
          </cell>
          <cell r="R2197" t="str">
            <v>-</v>
          </cell>
          <cell r="S2197" t="str">
            <v>-</v>
          </cell>
          <cell r="T2197" t="str">
            <v>-</v>
          </cell>
          <cell r="U2197" t="str">
            <v>-</v>
          </cell>
          <cell r="V2197" t="str">
            <v>-</v>
          </cell>
          <cell r="W2197" t="str">
            <v>-</v>
          </cell>
          <cell r="X2197" t="str">
            <v>-</v>
          </cell>
        </row>
        <row r="2198">
          <cell r="A2198">
            <v>4040015601</v>
          </cell>
          <cell r="D2198" t="str">
            <v>404001560D</v>
          </cell>
          <cell r="G2198" t="str">
            <v>404001560D</v>
          </cell>
          <cell r="M2198" t="str">
            <v>404001560D</v>
          </cell>
          <cell r="Q2198" t="str">
            <v>-</v>
          </cell>
          <cell r="R2198" t="str">
            <v>-</v>
          </cell>
          <cell r="S2198" t="str">
            <v>-</v>
          </cell>
          <cell r="T2198" t="str">
            <v>-</v>
          </cell>
          <cell r="U2198" t="str">
            <v>-</v>
          </cell>
          <cell r="V2198" t="str">
            <v>-</v>
          </cell>
          <cell r="W2198" t="str">
            <v>-</v>
          </cell>
          <cell r="X2198" t="str">
            <v>-</v>
          </cell>
        </row>
        <row r="2199">
          <cell r="A2199">
            <v>4040015602</v>
          </cell>
          <cell r="D2199" t="str">
            <v>404001560D</v>
          </cell>
          <cell r="G2199" t="str">
            <v>404001560D</v>
          </cell>
          <cell r="M2199" t="str">
            <v>404001560D</v>
          </cell>
          <cell r="Q2199" t="str">
            <v>-</v>
          </cell>
          <cell r="R2199" t="str">
            <v>-</v>
          </cell>
          <cell r="S2199" t="str">
            <v>-</v>
          </cell>
          <cell r="T2199" t="str">
            <v>-</v>
          </cell>
          <cell r="U2199" t="str">
            <v>-</v>
          </cell>
          <cell r="V2199" t="str">
            <v>-</v>
          </cell>
          <cell r="W2199" t="str">
            <v>-</v>
          </cell>
          <cell r="X2199" t="str">
            <v>-</v>
          </cell>
        </row>
        <row r="2200">
          <cell r="A2200">
            <v>4040075401</v>
          </cell>
          <cell r="D2200" t="str">
            <v>4040R91700</v>
          </cell>
          <cell r="G2200" t="str">
            <v>4040R91700</v>
          </cell>
          <cell r="M2200" t="str">
            <v>4040R91700</v>
          </cell>
          <cell r="Q2200">
            <v>4040075406</v>
          </cell>
          <cell r="R2200">
            <v>4040075405</v>
          </cell>
          <cell r="S2200">
            <v>4040075404</v>
          </cell>
          <cell r="T2200">
            <v>4040075403</v>
          </cell>
          <cell r="U2200">
            <v>4040075402</v>
          </cell>
          <cell r="V2200">
            <v>4040075401</v>
          </cell>
          <cell r="W2200" t="str">
            <v>-</v>
          </cell>
          <cell r="X2200" t="str">
            <v>-</v>
          </cell>
        </row>
        <row r="2201">
          <cell r="A2201">
            <v>4040075402</v>
          </cell>
          <cell r="D2201" t="str">
            <v>4040R91700</v>
          </cell>
          <cell r="G2201" t="str">
            <v>4040R91700</v>
          </cell>
          <cell r="M2201" t="str">
            <v>4040R91700</v>
          </cell>
          <cell r="Q2201" t="str">
            <v>-</v>
          </cell>
          <cell r="R2201" t="str">
            <v>-</v>
          </cell>
          <cell r="S2201" t="str">
            <v>-</v>
          </cell>
          <cell r="T2201" t="str">
            <v>-</v>
          </cell>
          <cell r="U2201" t="str">
            <v>-</v>
          </cell>
          <cell r="V2201" t="str">
            <v>-</v>
          </cell>
          <cell r="W2201" t="str">
            <v>-</v>
          </cell>
          <cell r="X2201" t="str">
            <v>-</v>
          </cell>
        </row>
        <row r="2202">
          <cell r="A2202">
            <v>4040075403</v>
          </cell>
          <cell r="D2202" t="str">
            <v>4040R91700</v>
          </cell>
          <cell r="G2202" t="str">
            <v>4040R91700</v>
          </cell>
          <cell r="M2202" t="str">
            <v>4040R91700</v>
          </cell>
          <cell r="Q2202" t="str">
            <v>-</v>
          </cell>
          <cell r="R2202" t="str">
            <v>-</v>
          </cell>
          <cell r="S2202" t="str">
            <v>-</v>
          </cell>
          <cell r="T2202" t="str">
            <v>-</v>
          </cell>
          <cell r="U2202" t="str">
            <v>-</v>
          </cell>
          <cell r="V2202" t="str">
            <v>-</v>
          </cell>
          <cell r="W2202" t="str">
            <v>-</v>
          </cell>
          <cell r="X2202" t="str">
            <v>-</v>
          </cell>
        </row>
        <row r="2203">
          <cell r="A2203">
            <v>4040075404</v>
          </cell>
          <cell r="D2203" t="str">
            <v>4040R91700</v>
          </cell>
          <cell r="G2203" t="str">
            <v>4040R91700</v>
          </cell>
          <cell r="M2203" t="str">
            <v>4040R91700</v>
          </cell>
          <cell r="Q2203" t="str">
            <v>-</v>
          </cell>
          <cell r="R2203" t="str">
            <v>-</v>
          </cell>
          <cell r="S2203" t="str">
            <v>-</v>
          </cell>
          <cell r="T2203" t="str">
            <v>-</v>
          </cell>
          <cell r="U2203" t="str">
            <v>-</v>
          </cell>
          <cell r="V2203" t="str">
            <v>-</v>
          </cell>
          <cell r="W2203" t="str">
            <v>-</v>
          </cell>
          <cell r="X2203" t="str">
            <v>-</v>
          </cell>
        </row>
        <row r="2204">
          <cell r="A2204">
            <v>4040075405</v>
          </cell>
          <cell r="D2204" t="str">
            <v>4040R91700</v>
          </cell>
          <cell r="G2204" t="str">
            <v>4040R91700</v>
          </cell>
          <cell r="M2204" t="str">
            <v>4040R91700</v>
          </cell>
          <cell r="Q2204" t="str">
            <v>-</v>
          </cell>
          <cell r="R2204" t="str">
            <v>-</v>
          </cell>
          <cell r="S2204" t="str">
            <v>-</v>
          </cell>
          <cell r="T2204" t="str">
            <v>-</v>
          </cell>
          <cell r="U2204" t="str">
            <v>-</v>
          </cell>
          <cell r="V2204" t="str">
            <v>-</v>
          </cell>
          <cell r="W2204" t="str">
            <v>-</v>
          </cell>
          <cell r="X2204" t="str">
            <v>-</v>
          </cell>
        </row>
        <row r="2205">
          <cell r="A2205">
            <v>4040075406</v>
          </cell>
          <cell r="D2205" t="str">
            <v>4040R91700</v>
          </cell>
          <cell r="G2205" t="str">
            <v>4040R91700</v>
          </cell>
          <cell r="M2205" t="str">
            <v>4040R91700</v>
          </cell>
          <cell r="Q2205" t="str">
            <v>-</v>
          </cell>
          <cell r="R2205" t="str">
            <v>-</v>
          </cell>
          <cell r="S2205" t="str">
            <v>-</v>
          </cell>
          <cell r="T2205" t="str">
            <v>-</v>
          </cell>
          <cell r="U2205" t="str">
            <v>-</v>
          </cell>
          <cell r="V2205" t="str">
            <v>-</v>
          </cell>
          <cell r="W2205" t="str">
            <v>-</v>
          </cell>
          <cell r="X2205" t="str">
            <v>-</v>
          </cell>
        </row>
        <row r="2206">
          <cell r="A2206">
            <v>4040075701</v>
          </cell>
          <cell r="D2206">
            <v>4040075702</v>
          </cell>
          <cell r="G2206">
            <v>4040075702</v>
          </cell>
          <cell r="M2206">
            <v>4040075702</v>
          </cell>
          <cell r="Q2206">
            <v>4040075701</v>
          </cell>
          <cell r="R2206" t="str">
            <v>-</v>
          </cell>
          <cell r="S2206" t="str">
            <v>-</v>
          </cell>
          <cell r="T2206" t="str">
            <v>-</v>
          </cell>
          <cell r="U2206" t="str">
            <v>-</v>
          </cell>
          <cell r="V2206" t="str">
            <v>-</v>
          </cell>
          <cell r="W2206" t="str">
            <v>-</v>
          </cell>
          <cell r="X2206" t="str">
            <v>-</v>
          </cell>
        </row>
        <row r="2207">
          <cell r="A2207">
            <v>4040075901</v>
          </cell>
          <cell r="D2207">
            <v>4040075902</v>
          </cell>
          <cell r="G2207">
            <v>4040075902</v>
          </cell>
          <cell r="M2207">
            <v>4040075902</v>
          </cell>
          <cell r="Q2207">
            <v>4040075901</v>
          </cell>
          <cell r="R2207" t="str">
            <v>-</v>
          </cell>
          <cell r="S2207" t="str">
            <v>-</v>
          </cell>
          <cell r="T2207" t="str">
            <v>-</v>
          </cell>
          <cell r="U2207" t="str">
            <v>-</v>
          </cell>
          <cell r="V2207" t="str">
            <v>-</v>
          </cell>
          <cell r="W2207" t="str">
            <v>-</v>
          </cell>
          <cell r="X2207" t="str">
            <v>-</v>
          </cell>
        </row>
        <row r="2208">
          <cell r="A2208">
            <v>4040076000</v>
          </cell>
          <cell r="D2208" t="str">
            <v>4040R72500</v>
          </cell>
          <cell r="G2208" t="str">
            <v>4040R72500</v>
          </cell>
          <cell r="M2208" t="str">
            <v>4040R72500</v>
          </cell>
          <cell r="Q2208">
            <v>4040076000</v>
          </cell>
          <cell r="R2208" t="str">
            <v>-</v>
          </cell>
          <cell r="S2208" t="str">
            <v>-</v>
          </cell>
          <cell r="T2208" t="str">
            <v>-</v>
          </cell>
          <cell r="U2208" t="str">
            <v>-</v>
          </cell>
          <cell r="V2208" t="str">
            <v>-</v>
          </cell>
          <cell r="W2208" t="str">
            <v>-</v>
          </cell>
          <cell r="X2208" t="str">
            <v>-</v>
          </cell>
        </row>
        <row r="2209">
          <cell r="A2209">
            <v>4040076200</v>
          </cell>
          <cell r="D2209" t="str">
            <v>4040R71900</v>
          </cell>
          <cell r="G2209" t="str">
            <v>4040R71900</v>
          </cell>
          <cell r="M2209" t="str">
            <v>4040R71900</v>
          </cell>
          <cell r="Q2209">
            <v>4040076200</v>
          </cell>
          <cell r="R2209" t="str">
            <v>-</v>
          </cell>
          <cell r="S2209" t="str">
            <v>-</v>
          </cell>
          <cell r="T2209" t="str">
            <v>-</v>
          </cell>
          <cell r="U2209" t="str">
            <v>-</v>
          </cell>
          <cell r="V2209" t="str">
            <v>-</v>
          </cell>
          <cell r="W2209" t="str">
            <v>-</v>
          </cell>
          <cell r="X2209" t="str">
            <v>-</v>
          </cell>
        </row>
        <row r="2210">
          <cell r="A2210">
            <v>4040076300</v>
          </cell>
          <cell r="D2210" t="str">
            <v>4040R72000</v>
          </cell>
          <cell r="G2210" t="str">
            <v>4040R72000</v>
          </cell>
          <cell r="M2210" t="str">
            <v>4040R72000</v>
          </cell>
          <cell r="Q2210">
            <v>4040076300</v>
          </cell>
          <cell r="R2210" t="str">
            <v>-</v>
          </cell>
          <cell r="S2210" t="str">
            <v>-</v>
          </cell>
          <cell r="T2210" t="str">
            <v>-</v>
          </cell>
          <cell r="U2210" t="str">
            <v>-</v>
          </cell>
          <cell r="V2210" t="str">
            <v>-</v>
          </cell>
          <cell r="W2210" t="str">
            <v>-</v>
          </cell>
          <cell r="X2210" t="str">
            <v>-</v>
          </cell>
        </row>
        <row r="2211">
          <cell r="A2211">
            <v>4040076500</v>
          </cell>
          <cell r="D2211" t="str">
            <v>4040R71000</v>
          </cell>
          <cell r="G2211" t="str">
            <v>4040R71000</v>
          </cell>
          <cell r="M2211" t="str">
            <v>4040R71000</v>
          </cell>
          <cell r="Q2211">
            <v>4040076500</v>
          </cell>
          <cell r="R2211" t="str">
            <v>-</v>
          </cell>
          <cell r="S2211" t="str">
            <v>-</v>
          </cell>
          <cell r="T2211" t="str">
            <v>-</v>
          </cell>
          <cell r="U2211" t="str">
            <v>-</v>
          </cell>
          <cell r="V2211" t="str">
            <v>-</v>
          </cell>
          <cell r="W2211" t="str">
            <v>-</v>
          </cell>
          <cell r="X2211" t="str">
            <v>-</v>
          </cell>
        </row>
        <row r="2212">
          <cell r="A2212">
            <v>4040076600</v>
          </cell>
          <cell r="D2212" t="str">
            <v>4040R71100</v>
          </cell>
          <cell r="G2212" t="str">
            <v>4040R71100</v>
          </cell>
          <cell r="M2212" t="str">
            <v>4040R71100</v>
          </cell>
          <cell r="Q2212">
            <v>4040076600</v>
          </cell>
          <cell r="R2212" t="str">
            <v>-</v>
          </cell>
          <cell r="S2212" t="str">
            <v>-</v>
          </cell>
          <cell r="T2212" t="str">
            <v>-</v>
          </cell>
          <cell r="U2212" t="str">
            <v>-</v>
          </cell>
          <cell r="V2212" t="str">
            <v>-</v>
          </cell>
          <cell r="W2212" t="str">
            <v>-</v>
          </cell>
          <cell r="X2212" t="str">
            <v>-</v>
          </cell>
        </row>
        <row r="2213">
          <cell r="A2213">
            <v>4040077800</v>
          </cell>
          <cell r="D2213" t="str">
            <v>A1UDR72900</v>
          </cell>
          <cell r="G2213" t="str">
            <v>A1UDR72900</v>
          </cell>
          <cell r="M2213" t="str">
            <v>A1UDR72900</v>
          </cell>
          <cell r="Q2213">
            <v>4040077800</v>
          </cell>
          <cell r="R2213" t="str">
            <v>-</v>
          </cell>
          <cell r="S2213" t="str">
            <v>-</v>
          </cell>
          <cell r="T2213" t="str">
            <v>-</v>
          </cell>
          <cell r="U2213" t="str">
            <v>-</v>
          </cell>
          <cell r="V2213" t="str">
            <v>-</v>
          </cell>
          <cell r="W2213" t="str">
            <v>-</v>
          </cell>
          <cell r="X2213" t="str">
            <v>-</v>
          </cell>
        </row>
        <row r="2214">
          <cell r="A2214">
            <v>4040100901</v>
          </cell>
          <cell r="D2214">
            <v>4040100903</v>
          </cell>
          <cell r="G2214">
            <v>4040100903</v>
          </cell>
          <cell r="M2214">
            <v>4040100903</v>
          </cell>
          <cell r="Q2214">
            <v>4040100901</v>
          </cell>
          <cell r="R2214" t="str">
            <v>-</v>
          </cell>
          <cell r="S2214" t="str">
            <v>-</v>
          </cell>
          <cell r="T2214" t="str">
            <v>-</v>
          </cell>
          <cell r="U2214" t="str">
            <v>-</v>
          </cell>
          <cell r="V2214" t="str">
            <v>-</v>
          </cell>
          <cell r="W2214" t="str">
            <v>-</v>
          </cell>
          <cell r="X2214" t="str">
            <v>-</v>
          </cell>
        </row>
        <row r="2215">
          <cell r="A2215">
            <v>4040620202</v>
          </cell>
          <cell r="D2215">
            <v>4040620203</v>
          </cell>
          <cell r="G2215">
            <v>4040620203</v>
          </cell>
          <cell r="M2215">
            <v>4040620203</v>
          </cell>
          <cell r="Q2215">
            <v>4040620202</v>
          </cell>
          <cell r="R2215" t="str">
            <v>-</v>
          </cell>
          <cell r="S2215" t="str">
            <v>-</v>
          </cell>
          <cell r="T2215" t="str">
            <v>-</v>
          </cell>
          <cell r="U2215" t="str">
            <v>-</v>
          </cell>
          <cell r="V2215" t="str">
            <v>-</v>
          </cell>
          <cell r="W2215" t="str">
            <v>-</v>
          </cell>
          <cell r="X2215" t="str">
            <v>-</v>
          </cell>
        </row>
        <row r="2216">
          <cell r="A2216">
            <v>4066370104</v>
          </cell>
          <cell r="D2216">
            <v>4066370106</v>
          </cell>
          <cell r="G2216">
            <v>4066370106</v>
          </cell>
          <cell r="M2216">
            <v>4066370106</v>
          </cell>
          <cell r="Q2216">
            <v>4066370104</v>
          </cell>
          <cell r="R2216" t="str">
            <v>-</v>
          </cell>
          <cell r="S2216" t="str">
            <v>-</v>
          </cell>
          <cell r="T2216" t="str">
            <v>-</v>
          </cell>
          <cell r="U2216" t="str">
            <v>-</v>
          </cell>
          <cell r="V2216" t="str">
            <v>-</v>
          </cell>
          <cell r="W2216" t="str">
            <v>-</v>
          </cell>
          <cell r="X2216" t="str">
            <v>-</v>
          </cell>
        </row>
        <row r="2217">
          <cell r="A2217">
            <v>4066370203</v>
          </cell>
          <cell r="D2217">
            <v>4066370204</v>
          </cell>
          <cell r="G2217">
            <v>4066370204</v>
          </cell>
          <cell r="M2217">
            <v>4066370204</v>
          </cell>
          <cell r="Q2217">
            <v>4066370203</v>
          </cell>
          <cell r="R2217" t="str">
            <v>-</v>
          </cell>
          <cell r="S2217" t="str">
            <v>-</v>
          </cell>
          <cell r="T2217" t="str">
            <v>-</v>
          </cell>
          <cell r="U2217" t="str">
            <v>-</v>
          </cell>
          <cell r="V2217" t="str">
            <v>-</v>
          </cell>
          <cell r="W2217" t="str">
            <v>-</v>
          </cell>
          <cell r="X2217" t="str">
            <v>-</v>
          </cell>
        </row>
        <row r="2218">
          <cell r="A2218">
            <v>4066371001</v>
          </cell>
          <cell r="D2218">
            <v>4066810100</v>
          </cell>
          <cell r="G2218">
            <v>4066810100</v>
          </cell>
          <cell r="M2218">
            <v>4066810100</v>
          </cell>
          <cell r="Q2218">
            <v>4066371001</v>
          </cell>
          <cell r="R2218" t="str">
            <v>-</v>
          </cell>
          <cell r="S2218" t="str">
            <v>-</v>
          </cell>
          <cell r="T2218" t="str">
            <v>-</v>
          </cell>
          <cell r="U2218" t="str">
            <v>-</v>
          </cell>
          <cell r="V2218" t="str">
            <v>-</v>
          </cell>
          <cell r="W2218" t="str">
            <v>-</v>
          </cell>
          <cell r="X2218" t="str">
            <v>-</v>
          </cell>
        </row>
        <row r="2219">
          <cell r="A2219">
            <v>4066371102</v>
          </cell>
          <cell r="D2219">
            <v>4066371103</v>
          </cell>
          <cell r="G2219">
            <v>4066371103</v>
          </cell>
          <cell r="M2219">
            <v>4066371103</v>
          </cell>
          <cell r="Q2219">
            <v>4066371102</v>
          </cell>
          <cell r="R2219" t="str">
            <v>-</v>
          </cell>
          <cell r="S2219" t="str">
            <v>-</v>
          </cell>
          <cell r="T2219" t="str">
            <v>-</v>
          </cell>
          <cell r="U2219" t="str">
            <v>-</v>
          </cell>
          <cell r="V2219" t="str">
            <v>-</v>
          </cell>
          <cell r="W2219" t="str">
            <v>-</v>
          </cell>
          <cell r="X2219" t="str">
            <v>-</v>
          </cell>
        </row>
        <row r="2220">
          <cell r="A2220">
            <v>4067010102</v>
          </cell>
          <cell r="D2220" t="str">
            <v>4067H01000</v>
          </cell>
          <cell r="G2220" t="str">
            <v>4067H01000</v>
          </cell>
          <cell r="M2220" t="str">
            <v>4067H01000</v>
          </cell>
          <cell r="Q2220">
            <v>4067010103</v>
          </cell>
          <cell r="R2220">
            <v>4067010102</v>
          </cell>
          <cell r="S2220" t="str">
            <v>-</v>
          </cell>
          <cell r="T2220" t="str">
            <v>-</v>
          </cell>
          <cell r="U2220" t="str">
            <v>-</v>
          </cell>
          <cell r="V2220" t="str">
            <v>-</v>
          </cell>
          <cell r="W2220" t="str">
            <v>-</v>
          </cell>
          <cell r="X2220" t="str">
            <v>-</v>
          </cell>
        </row>
        <row r="2221">
          <cell r="A2221">
            <v>4067010103</v>
          </cell>
          <cell r="D2221" t="str">
            <v>4067H01000</v>
          </cell>
          <cell r="G2221" t="str">
            <v>4067H01000</v>
          </cell>
          <cell r="M2221" t="str">
            <v>4067H01000</v>
          </cell>
          <cell r="Q2221" t="str">
            <v>-</v>
          </cell>
          <cell r="R2221" t="str">
            <v>-</v>
          </cell>
          <cell r="S2221" t="str">
            <v>-</v>
          </cell>
          <cell r="T2221" t="str">
            <v>-</v>
          </cell>
          <cell r="U2221" t="str">
            <v>-</v>
          </cell>
          <cell r="V2221" t="str">
            <v>-</v>
          </cell>
          <cell r="W2221" t="str">
            <v>-</v>
          </cell>
          <cell r="X2221" t="str">
            <v>-</v>
          </cell>
        </row>
        <row r="2222">
          <cell r="A2222">
            <v>4067020101</v>
          </cell>
          <cell r="D2222">
            <v>4067020102</v>
          </cell>
          <cell r="G2222">
            <v>4067020102</v>
          </cell>
          <cell r="M2222">
            <v>4067020102</v>
          </cell>
          <cell r="Q2222">
            <v>4067020101</v>
          </cell>
          <cell r="R2222" t="str">
            <v>-</v>
          </cell>
          <cell r="S2222" t="str">
            <v>-</v>
          </cell>
          <cell r="T2222" t="str">
            <v>-</v>
          </cell>
          <cell r="U2222" t="str">
            <v>-</v>
          </cell>
          <cell r="V2222" t="str">
            <v>-</v>
          </cell>
          <cell r="W2222" t="str">
            <v>-</v>
          </cell>
          <cell r="X2222" t="str">
            <v>-</v>
          </cell>
        </row>
        <row r="2223">
          <cell r="A2223">
            <v>4067075100</v>
          </cell>
          <cell r="D2223" t="str">
            <v>4067R70400</v>
          </cell>
          <cell r="G2223" t="str">
            <v>4067R70400</v>
          </cell>
          <cell r="M2223" t="str">
            <v>4067R70400</v>
          </cell>
          <cell r="Q2223">
            <v>4067075100</v>
          </cell>
          <cell r="R2223" t="str">
            <v>-</v>
          </cell>
          <cell r="S2223" t="str">
            <v>-</v>
          </cell>
          <cell r="T2223" t="str">
            <v>-</v>
          </cell>
          <cell r="U2223" t="str">
            <v>-</v>
          </cell>
          <cell r="V2223" t="str">
            <v>-</v>
          </cell>
          <cell r="W2223" t="str">
            <v>-</v>
          </cell>
          <cell r="X2223" t="str">
            <v>-</v>
          </cell>
        </row>
        <row r="2224">
          <cell r="A2224">
            <v>4067380301</v>
          </cell>
          <cell r="D2224">
            <v>4067380302</v>
          </cell>
          <cell r="G2224">
            <v>4067380302</v>
          </cell>
          <cell r="M2224">
            <v>4067380302</v>
          </cell>
          <cell r="Q2224">
            <v>4067380301</v>
          </cell>
          <cell r="R2224" t="str">
            <v>-</v>
          </cell>
          <cell r="S2224" t="str">
            <v>-</v>
          </cell>
          <cell r="T2224" t="str">
            <v>-</v>
          </cell>
          <cell r="U2224" t="str">
            <v>-</v>
          </cell>
          <cell r="V2224" t="str">
            <v>-</v>
          </cell>
          <cell r="W2224" t="str">
            <v>-</v>
          </cell>
          <cell r="X2224" t="str">
            <v>-</v>
          </cell>
        </row>
        <row r="2225">
          <cell r="A2225">
            <v>4067380702</v>
          </cell>
          <cell r="D2225">
            <v>4067380703</v>
          </cell>
          <cell r="G2225">
            <v>4067380703</v>
          </cell>
          <cell r="M2225">
            <v>4067380703</v>
          </cell>
          <cell r="Q2225">
            <v>4067380702</v>
          </cell>
          <cell r="R2225" t="str">
            <v>-</v>
          </cell>
          <cell r="S2225" t="str">
            <v>-</v>
          </cell>
          <cell r="T2225" t="str">
            <v>-</v>
          </cell>
          <cell r="U2225" t="str">
            <v>-</v>
          </cell>
          <cell r="V2225" t="str">
            <v>-</v>
          </cell>
          <cell r="W2225" t="str">
            <v>-</v>
          </cell>
          <cell r="X2225" t="str">
            <v>-</v>
          </cell>
        </row>
        <row r="2226">
          <cell r="A2226">
            <v>4067382202</v>
          </cell>
          <cell r="D2226">
            <v>4067382203</v>
          </cell>
          <cell r="G2226">
            <v>4067382203</v>
          </cell>
          <cell r="M2226">
            <v>4067382203</v>
          </cell>
          <cell r="Q2226">
            <v>4067382202</v>
          </cell>
          <cell r="R2226" t="str">
            <v>-</v>
          </cell>
          <cell r="S2226" t="str">
            <v>-</v>
          </cell>
          <cell r="T2226" t="str">
            <v>-</v>
          </cell>
          <cell r="U2226" t="str">
            <v>-</v>
          </cell>
          <cell r="V2226" t="str">
            <v>-</v>
          </cell>
          <cell r="W2226" t="str">
            <v>-</v>
          </cell>
          <cell r="X2226" t="str">
            <v>-</v>
          </cell>
        </row>
        <row r="2227">
          <cell r="A2227">
            <v>4067385102</v>
          </cell>
          <cell r="D2227">
            <v>4067385101</v>
          </cell>
          <cell r="G2227">
            <v>4067385101</v>
          </cell>
          <cell r="M2227">
            <v>4067385101</v>
          </cell>
          <cell r="Q2227">
            <v>4067385102</v>
          </cell>
          <cell r="R2227" t="str">
            <v>-</v>
          </cell>
          <cell r="S2227" t="str">
            <v>-</v>
          </cell>
          <cell r="T2227" t="str">
            <v>-</v>
          </cell>
          <cell r="U2227" t="str">
            <v>-</v>
          </cell>
          <cell r="V2227" t="str">
            <v>-</v>
          </cell>
          <cell r="W2227" t="str">
            <v>-</v>
          </cell>
          <cell r="X2227" t="str">
            <v>-</v>
          </cell>
        </row>
        <row r="2228">
          <cell r="A2228">
            <v>4097032207</v>
          </cell>
          <cell r="D2228">
            <v>4097075900</v>
          </cell>
          <cell r="G2228">
            <v>4097075900</v>
          </cell>
          <cell r="M2228">
            <v>4097075900</v>
          </cell>
          <cell r="Q2228" t="str">
            <v>-</v>
          </cell>
          <cell r="R2228" t="str">
            <v>-</v>
          </cell>
          <cell r="S2228" t="str">
            <v>-</v>
          </cell>
          <cell r="T2228" t="str">
            <v>-</v>
          </cell>
          <cell r="U2228" t="str">
            <v>-</v>
          </cell>
          <cell r="V2228" t="str">
            <v>-</v>
          </cell>
          <cell r="W2228" t="str">
            <v>-</v>
          </cell>
          <cell r="X2228" t="str">
            <v>-</v>
          </cell>
        </row>
        <row r="2229">
          <cell r="A2229">
            <v>4097032210</v>
          </cell>
          <cell r="D2229">
            <v>4097075900</v>
          </cell>
          <cell r="G2229">
            <v>4097075900</v>
          </cell>
          <cell r="M2229">
            <v>4097075900</v>
          </cell>
          <cell r="Q2229" t="str">
            <v>-</v>
          </cell>
          <cell r="R2229" t="str">
            <v>-</v>
          </cell>
          <cell r="S2229" t="str">
            <v>-</v>
          </cell>
          <cell r="T2229" t="str">
            <v>-</v>
          </cell>
          <cell r="U2229" t="str">
            <v>-</v>
          </cell>
          <cell r="V2229" t="str">
            <v>-</v>
          </cell>
          <cell r="W2229" t="str">
            <v>-</v>
          </cell>
          <cell r="X2229" t="str">
            <v>-</v>
          </cell>
        </row>
        <row r="2230">
          <cell r="A2230">
            <v>4097032307</v>
          </cell>
          <cell r="D2230">
            <v>4097076000</v>
          </cell>
          <cell r="G2230">
            <v>4097076000</v>
          </cell>
          <cell r="M2230">
            <v>4097076000</v>
          </cell>
          <cell r="Q2230" t="str">
            <v>-</v>
          </cell>
          <cell r="R2230" t="str">
            <v>-</v>
          </cell>
          <cell r="S2230" t="str">
            <v>-</v>
          </cell>
          <cell r="T2230" t="str">
            <v>-</v>
          </cell>
          <cell r="U2230" t="str">
            <v>-</v>
          </cell>
          <cell r="V2230" t="str">
            <v>-</v>
          </cell>
          <cell r="W2230" t="str">
            <v>-</v>
          </cell>
          <cell r="X2230" t="str">
            <v>-</v>
          </cell>
        </row>
        <row r="2231">
          <cell r="A2231">
            <v>4097032310</v>
          </cell>
          <cell r="D2231">
            <v>4097076000</v>
          </cell>
          <cell r="G2231">
            <v>4097076000</v>
          </cell>
          <cell r="M2231">
            <v>4097076000</v>
          </cell>
          <cell r="Q2231" t="str">
            <v>-</v>
          </cell>
          <cell r="R2231" t="str">
            <v>-</v>
          </cell>
          <cell r="S2231" t="str">
            <v>-</v>
          </cell>
          <cell r="T2231" t="str">
            <v>-</v>
          </cell>
          <cell r="U2231" t="str">
            <v>-</v>
          </cell>
          <cell r="V2231" t="str">
            <v>-</v>
          </cell>
          <cell r="W2231" t="str">
            <v>-</v>
          </cell>
          <cell r="X2231" t="str">
            <v>-</v>
          </cell>
        </row>
        <row r="2232">
          <cell r="A2232">
            <v>4109304103</v>
          </cell>
          <cell r="D2232">
            <v>4109304104</v>
          </cell>
          <cell r="G2232">
            <v>4109304104</v>
          </cell>
          <cell r="M2232">
            <v>4109304104</v>
          </cell>
          <cell r="Q2232">
            <v>4109304103</v>
          </cell>
          <cell r="R2232" t="str">
            <v>-</v>
          </cell>
          <cell r="S2232" t="str">
            <v>-</v>
          </cell>
          <cell r="T2232" t="str">
            <v>-</v>
          </cell>
          <cell r="U2232" t="str">
            <v>-</v>
          </cell>
          <cell r="V2232" t="str">
            <v>-</v>
          </cell>
          <cell r="W2232" t="str">
            <v>-</v>
          </cell>
          <cell r="X2232" t="str">
            <v>-</v>
          </cell>
        </row>
        <row r="2233">
          <cell r="A2233">
            <v>4109620102</v>
          </cell>
          <cell r="D2233">
            <v>4109620107</v>
          </cell>
          <cell r="G2233">
            <v>4109620107</v>
          </cell>
          <cell r="M2233">
            <v>4109620107</v>
          </cell>
          <cell r="Q2233" t="str">
            <v>11YA82010</v>
          </cell>
          <cell r="R2233">
            <v>4109620102</v>
          </cell>
          <cell r="S2233" t="str">
            <v>-</v>
          </cell>
          <cell r="T2233" t="str">
            <v>-</v>
          </cell>
          <cell r="U2233" t="str">
            <v>-</v>
          </cell>
          <cell r="V2233" t="str">
            <v>-</v>
          </cell>
          <cell r="W2233" t="str">
            <v>-</v>
          </cell>
          <cell r="X2233" t="str">
            <v>-</v>
          </cell>
        </row>
        <row r="2234">
          <cell r="A2234">
            <v>4109630101</v>
          </cell>
          <cell r="D2234">
            <v>4109630102</v>
          </cell>
          <cell r="G2234">
            <v>4109630102</v>
          </cell>
          <cell r="M2234">
            <v>4109630102</v>
          </cell>
          <cell r="Q2234">
            <v>4109630101</v>
          </cell>
          <cell r="R2234" t="str">
            <v>-</v>
          </cell>
          <cell r="S2234" t="str">
            <v>-</v>
          </cell>
          <cell r="T2234" t="str">
            <v>-</v>
          </cell>
          <cell r="U2234" t="str">
            <v>-</v>
          </cell>
          <cell r="V2234" t="str">
            <v>-</v>
          </cell>
          <cell r="W2234" t="str">
            <v>-</v>
          </cell>
          <cell r="X2234" t="str">
            <v>-</v>
          </cell>
        </row>
        <row r="2235">
          <cell r="A2235">
            <v>4110201315</v>
          </cell>
          <cell r="D2235">
            <v>4110201316</v>
          </cell>
          <cell r="G2235">
            <v>4110201316</v>
          </cell>
          <cell r="M2235">
            <v>4110201316</v>
          </cell>
          <cell r="Q2235">
            <v>4110201315</v>
          </cell>
          <cell r="R2235" t="str">
            <v>-</v>
          </cell>
          <cell r="S2235" t="str">
            <v>-</v>
          </cell>
          <cell r="T2235" t="str">
            <v>-</v>
          </cell>
          <cell r="U2235" t="str">
            <v>-</v>
          </cell>
          <cell r="V2235" t="str">
            <v>-</v>
          </cell>
          <cell r="W2235" t="str">
            <v>-</v>
          </cell>
          <cell r="X2235" t="str">
            <v>-</v>
          </cell>
        </row>
        <row r="2236">
          <cell r="A2236">
            <v>4110301002</v>
          </cell>
          <cell r="D2236">
            <v>4110301003</v>
          </cell>
          <cell r="G2236">
            <v>4110301003</v>
          </cell>
          <cell r="M2236">
            <v>4110301003</v>
          </cell>
          <cell r="Q2236">
            <v>4110301002</v>
          </cell>
          <cell r="R2236" t="str">
            <v>-</v>
          </cell>
          <cell r="S2236" t="str">
            <v>-</v>
          </cell>
          <cell r="T2236" t="str">
            <v>-</v>
          </cell>
          <cell r="U2236" t="str">
            <v>-</v>
          </cell>
          <cell r="V2236" t="str">
            <v>-</v>
          </cell>
          <cell r="W2236" t="str">
            <v>-</v>
          </cell>
          <cell r="X2236" t="str">
            <v>-</v>
          </cell>
        </row>
        <row r="2237">
          <cell r="A2237">
            <v>4110301901</v>
          </cell>
          <cell r="D2237">
            <v>4007301901</v>
          </cell>
          <cell r="G2237">
            <v>4007301901</v>
          </cell>
          <cell r="M2237">
            <v>4007301901</v>
          </cell>
          <cell r="Q2237">
            <v>4110301901</v>
          </cell>
          <cell r="R2237" t="str">
            <v>-</v>
          </cell>
          <cell r="S2237" t="str">
            <v>-</v>
          </cell>
          <cell r="T2237" t="str">
            <v>-</v>
          </cell>
          <cell r="U2237" t="str">
            <v>-</v>
          </cell>
          <cell r="V2237" t="str">
            <v>-</v>
          </cell>
          <cell r="W2237" t="str">
            <v>-</v>
          </cell>
          <cell r="X2237" t="str">
            <v>-</v>
          </cell>
        </row>
        <row r="2238">
          <cell r="A2238">
            <v>4127011301</v>
          </cell>
          <cell r="D2238">
            <v>4137010501</v>
          </cell>
          <cell r="G2238">
            <v>4137010501</v>
          </cell>
          <cell r="M2238">
            <v>4137010501</v>
          </cell>
          <cell r="Q2238">
            <v>4127011301</v>
          </cell>
          <cell r="R2238" t="str">
            <v>-</v>
          </cell>
          <cell r="S2238" t="str">
            <v>-</v>
          </cell>
          <cell r="T2238" t="str">
            <v>-</v>
          </cell>
          <cell r="U2238" t="str">
            <v>-</v>
          </cell>
          <cell r="V2238" t="str">
            <v>-</v>
          </cell>
          <cell r="W2238" t="str">
            <v>-</v>
          </cell>
          <cell r="X2238" t="str">
            <v>-</v>
          </cell>
        </row>
        <row r="2239">
          <cell r="A2239">
            <v>4128323501</v>
          </cell>
          <cell r="D2239">
            <v>4128323502</v>
          </cell>
          <cell r="G2239">
            <v>4128323502</v>
          </cell>
          <cell r="M2239">
            <v>4128323502</v>
          </cell>
          <cell r="Q2239">
            <v>4658301501</v>
          </cell>
          <cell r="R2239">
            <v>4128323501</v>
          </cell>
          <cell r="S2239" t="str">
            <v>-</v>
          </cell>
          <cell r="T2239" t="str">
            <v>-</v>
          </cell>
          <cell r="U2239" t="str">
            <v>-</v>
          </cell>
          <cell r="V2239" t="str">
            <v>-</v>
          </cell>
          <cell r="W2239" t="str">
            <v>-</v>
          </cell>
          <cell r="X2239" t="str">
            <v>-</v>
          </cell>
        </row>
        <row r="2240">
          <cell r="A2240">
            <v>4128352201</v>
          </cell>
          <cell r="D2240">
            <v>4128352202</v>
          </cell>
          <cell r="G2240">
            <v>4128352202</v>
          </cell>
          <cell r="M2240">
            <v>4128352202</v>
          </cell>
          <cell r="Q2240">
            <v>4128352201</v>
          </cell>
          <cell r="R2240" t="str">
            <v>-</v>
          </cell>
          <cell r="S2240" t="str">
            <v>-</v>
          </cell>
          <cell r="T2240" t="str">
            <v>-</v>
          </cell>
          <cell r="U2240" t="str">
            <v>-</v>
          </cell>
          <cell r="V2240" t="str">
            <v>-</v>
          </cell>
          <cell r="W2240" t="str">
            <v>-</v>
          </cell>
          <cell r="X2240" t="str">
            <v>-</v>
          </cell>
        </row>
        <row r="2241">
          <cell r="A2241">
            <v>4131032601</v>
          </cell>
          <cell r="D2241" t="str">
            <v>4038R75800</v>
          </cell>
          <cell r="G2241" t="str">
            <v>4038R75800</v>
          </cell>
          <cell r="M2241" t="str">
            <v>4038R75800</v>
          </cell>
          <cell r="Q2241" t="str">
            <v>9J06R77600</v>
          </cell>
          <cell r="R2241">
            <v>4131032601</v>
          </cell>
          <cell r="S2241" t="str">
            <v>-</v>
          </cell>
          <cell r="T2241" t="str">
            <v>-</v>
          </cell>
          <cell r="U2241" t="str">
            <v>-</v>
          </cell>
          <cell r="V2241" t="str">
            <v>-</v>
          </cell>
          <cell r="W2241" t="str">
            <v>-</v>
          </cell>
          <cell r="X2241" t="str">
            <v>-</v>
          </cell>
        </row>
        <row r="2242">
          <cell r="A2242">
            <v>4131090201</v>
          </cell>
          <cell r="D2242">
            <v>4037090601</v>
          </cell>
          <cell r="G2242">
            <v>4037090601</v>
          </cell>
          <cell r="M2242">
            <v>4037090601</v>
          </cell>
          <cell r="Q2242" t="str">
            <v>28GA85060</v>
          </cell>
          <cell r="R2242">
            <v>4131090201</v>
          </cell>
          <cell r="S2242" t="str">
            <v>-</v>
          </cell>
          <cell r="T2242" t="str">
            <v>-</v>
          </cell>
          <cell r="U2242" t="str">
            <v>-</v>
          </cell>
          <cell r="V2242" t="str">
            <v>-</v>
          </cell>
          <cell r="W2242" t="str">
            <v>-</v>
          </cell>
          <cell r="X2242" t="str">
            <v>-</v>
          </cell>
        </row>
        <row r="2243">
          <cell r="A2243">
            <v>4131462303</v>
          </cell>
          <cell r="D2243">
            <v>4131462304</v>
          </cell>
          <cell r="G2243">
            <v>4131462304</v>
          </cell>
          <cell r="M2243">
            <v>4131462304</v>
          </cell>
          <cell r="Q2243">
            <v>4131462303</v>
          </cell>
          <cell r="R2243" t="str">
            <v>-</v>
          </cell>
          <cell r="S2243" t="str">
            <v>-</v>
          </cell>
          <cell r="T2243" t="str">
            <v>-</v>
          </cell>
          <cell r="U2243" t="str">
            <v>-</v>
          </cell>
          <cell r="V2243" t="str">
            <v>-</v>
          </cell>
          <cell r="W2243" t="str">
            <v>-</v>
          </cell>
          <cell r="X2243" t="str">
            <v>-</v>
          </cell>
        </row>
        <row r="2244">
          <cell r="A2244">
            <v>4136076000</v>
          </cell>
          <cell r="D2244" t="str">
            <v>4136R73000</v>
          </cell>
          <cell r="G2244" t="str">
            <v>4136R73000</v>
          </cell>
          <cell r="M2244" t="str">
            <v>4136R73000</v>
          </cell>
          <cell r="Q2244" t="str">
            <v>4136R70100</v>
          </cell>
          <cell r="R2244">
            <v>4137075700</v>
          </cell>
          <cell r="S2244">
            <v>4136076000</v>
          </cell>
          <cell r="T2244" t="str">
            <v>-</v>
          </cell>
          <cell r="U2244" t="str">
            <v>-</v>
          </cell>
          <cell r="V2244" t="str">
            <v>-</v>
          </cell>
          <cell r="W2244" t="str">
            <v>-</v>
          </cell>
          <cell r="X2244" t="str">
            <v>-</v>
          </cell>
        </row>
        <row r="2245">
          <cell r="A2245">
            <v>4136078100</v>
          </cell>
          <cell r="D2245" t="str">
            <v>4136R70200</v>
          </cell>
          <cell r="G2245" t="str">
            <v>4136R70200</v>
          </cell>
          <cell r="M2245" t="str">
            <v>4136R70200</v>
          </cell>
          <cell r="Q2245">
            <v>4136079800</v>
          </cell>
          <cell r="R2245">
            <v>4136078100</v>
          </cell>
          <cell r="S2245" t="str">
            <v>-</v>
          </cell>
          <cell r="T2245" t="str">
            <v>-</v>
          </cell>
          <cell r="U2245" t="str">
            <v>-</v>
          </cell>
          <cell r="V2245" t="str">
            <v>-</v>
          </cell>
          <cell r="W2245" t="str">
            <v>-</v>
          </cell>
          <cell r="X2245" t="str">
            <v>-</v>
          </cell>
        </row>
        <row r="2246">
          <cell r="A2246">
            <v>4136079800</v>
          </cell>
          <cell r="D2246" t="str">
            <v>4136R70200</v>
          </cell>
          <cell r="G2246" t="str">
            <v>4136R70200</v>
          </cell>
          <cell r="M2246" t="str">
            <v>4136R70200</v>
          </cell>
          <cell r="Q2246" t="str">
            <v>-</v>
          </cell>
          <cell r="R2246" t="str">
            <v>-</v>
          </cell>
          <cell r="S2246" t="str">
            <v>-</v>
          </cell>
          <cell r="T2246" t="str">
            <v>-</v>
          </cell>
          <cell r="U2246" t="str">
            <v>-</v>
          </cell>
          <cell r="V2246" t="str">
            <v>-</v>
          </cell>
          <cell r="W2246" t="str">
            <v>-</v>
          </cell>
          <cell r="X2246" t="str">
            <v>-</v>
          </cell>
        </row>
        <row r="2247">
          <cell r="A2247">
            <v>4136090101</v>
          </cell>
          <cell r="D2247" t="str">
            <v>9J03090101</v>
          </cell>
          <cell r="G2247" t="str">
            <v>9J03090101</v>
          </cell>
          <cell r="M2247" t="str">
            <v>9J03090101</v>
          </cell>
          <cell r="Q2247">
            <v>4136090102</v>
          </cell>
          <cell r="R2247">
            <v>4136090101</v>
          </cell>
          <cell r="S2247" t="str">
            <v>-</v>
          </cell>
          <cell r="T2247" t="str">
            <v>-</v>
          </cell>
          <cell r="U2247" t="str">
            <v>-</v>
          </cell>
          <cell r="V2247" t="str">
            <v>-</v>
          </cell>
          <cell r="W2247" t="str">
            <v>-</v>
          </cell>
          <cell r="X2247" t="str">
            <v>-</v>
          </cell>
        </row>
        <row r="2248">
          <cell r="A2248">
            <v>4136090102</v>
          </cell>
          <cell r="D2248" t="str">
            <v>9J03090101</v>
          </cell>
          <cell r="G2248" t="str">
            <v>9J03090101</v>
          </cell>
          <cell r="M2248" t="str">
            <v>9J03090101</v>
          </cell>
          <cell r="Q2248" t="str">
            <v>-</v>
          </cell>
          <cell r="R2248" t="str">
            <v>-</v>
          </cell>
          <cell r="S2248" t="str">
            <v>-</v>
          </cell>
          <cell r="T2248" t="str">
            <v>-</v>
          </cell>
          <cell r="U2248" t="str">
            <v>-</v>
          </cell>
          <cell r="V2248" t="str">
            <v>-</v>
          </cell>
          <cell r="W2248" t="str">
            <v>-</v>
          </cell>
          <cell r="X2248" t="str">
            <v>-</v>
          </cell>
        </row>
        <row r="2249">
          <cell r="A2249">
            <v>4136102003</v>
          </cell>
          <cell r="D2249">
            <v>4136102005</v>
          </cell>
          <cell r="G2249">
            <v>4136102005</v>
          </cell>
          <cell r="M2249">
            <v>4136102005</v>
          </cell>
          <cell r="Q2249">
            <v>4136102003</v>
          </cell>
          <cell r="R2249" t="str">
            <v>-</v>
          </cell>
          <cell r="S2249" t="str">
            <v>-</v>
          </cell>
          <cell r="T2249" t="str">
            <v>-</v>
          </cell>
          <cell r="U2249" t="str">
            <v>-</v>
          </cell>
          <cell r="V2249" t="str">
            <v>-</v>
          </cell>
          <cell r="W2249" t="str">
            <v>-</v>
          </cell>
          <cell r="X2249" t="str">
            <v>-</v>
          </cell>
        </row>
        <row r="2250">
          <cell r="A2250">
            <v>4136200404</v>
          </cell>
          <cell r="D2250">
            <v>4136200416</v>
          </cell>
          <cell r="G2250">
            <v>4136200416</v>
          </cell>
          <cell r="M2250">
            <v>4136200416</v>
          </cell>
          <cell r="Q2250">
            <v>4136200404</v>
          </cell>
          <cell r="R2250" t="str">
            <v>-</v>
          </cell>
          <cell r="S2250" t="str">
            <v>-</v>
          </cell>
          <cell r="T2250" t="str">
            <v>-</v>
          </cell>
          <cell r="U2250" t="str">
            <v>-</v>
          </cell>
          <cell r="V2250" t="str">
            <v>-</v>
          </cell>
          <cell r="W2250" t="str">
            <v>-</v>
          </cell>
          <cell r="X2250" t="str">
            <v>-</v>
          </cell>
        </row>
        <row r="2251">
          <cell r="A2251">
            <v>4136200504</v>
          </cell>
          <cell r="D2251">
            <v>4136200518</v>
          </cell>
          <cell r="G2251">
            <v>4136200518</v>
          </cell>
          <cell r="M2251">
            <v>4136200518</v>
          </cell>
          <cell r="Q2251">
            <v>4136200504</v>
          </cell>
          <cell r="R2251" t="str">
            <v>-</v>
          </cell>
          <cell r="S2251" t="str">
            <v>-</v>
          </cell>
          <cell r="T2251" t="str">
            <v>-</v>
          </cell>
          <cell r="U2251" t="str">
            <v>-</v>
          </cell>
          <cell r="V2251" t="str">
            <v>-</v>
          </cell>
          <cell r="W2251" t="str">
            <v>-</v>
          </cell>
          <cell r="X2251" t="str">
            <v>-</v>
          </cell>
        </row>
        <row r="2252">
          <cell r="A2252">
            <v>4136200602</v>
          </cell>
          <cell r="D2252">
            <v>4136200603</v>
          </cell>
          <cell r="G2252">
            <v>4136200603</v>
          </cell>
          <cell r="M2252">
            <v>4136200603</v>
          </cell>
          <cell r="Q2252">
            <v>4136200602</v>
          </cell>
          <cell r="R2252" t="str">
            <v>-</v>
          </cell>
          <cell r="S2252" t="str">
            <v>-</v>
          </cell>
          <cell r="T2252" t="str">
            <v>-</v>
          </cell>
          <cell r="U2252" t="str">
            <v>-</v>
          </cell>
          <cell r="V2252" t="str">
            <v>-</v>
          </cell>
          <cell r="W2252" t="str">
            <v>-</v>
          </cell>
          <cell r="X2252" t="str">
            <v>-</v>
          </cell>
        </row>
        <row r="2253">
          <cell r="A2253">
            <v>4136200701</v>
          </cell>
          <cell r="D2253">
            <v>4136200702</v>
          </cell>
          <cell r="G2253">
            <v>4136200702</v>
          </cell>
          <cell r="M2253">
            <v>4136200702</v>
          </cell>
          <cell r="Q2253">
            <v>4136200701</v>
          </cell>
          <cell r="R2253" t="str">
            <v>-</v>
          </cell>
          <cell r="S2253" t="str">
            <v>-</v>
          </cell>
          <cell r="T2253" t="str">
            <v>-</v>
          </cell>
          <cell r="U2253" t="str">
            <v>-</v>
          </cell>
          <cell r="V2253" t="str">
            <v>-</v>
          </cell>
          <cell r="W2253" t="str">
            <v>-</v>
          </cell>
          <cell r="X2253" t="str">
            <v>-</v>
          </cell>
        </row>
        <row r="2254">
          <cell r="A2254">
            <v>4136200803</v>
          </cell>
          <cell r="D2254">
            <v>4136200804</v>
          </cell>
          <cell r="G2254">
            <v>4136200804</v>
          </cell>
          <cell r="M2254">
            <v>4136200804</v>
          </cell>
          <cell r="Q2254">
            <v>4136200803</v>
          </cell>
          <cell r="R2254" t="str">
            <v>-</v>
          </cell>
          <cell r="S2254" t="str">
            <v>-</v>
          </cell>
          <cell r="T2254" t="str">
            <v>-</v>
          </cell>
          <cell r="U2254" t="str">
            <v>-</v>
          </cell>
          <cell r="V2254" t="str">
            <v>-</v>
          </cell>
          <cell r="W2254" t="str">
            <v>-</v>
          </cell>
          <cell r="X2254" t="str">
            <v>-</v>
          </cell>
        </row>
        <row r="2255">
          <cell r="A2255">
            <v>4136200902</v>
          </cell>
          <cell r="D2255">
            <v>4136200903</v>
          </cell>
          <cell r="G2255">
            <v>4136200903</v>
          </cell>
          <cell r="M2255">
            <v>4136200903</v>
          </cell>
          <cell r="Q2255">
            <v>4136200902</v>
          </cell>
          <cell r="R2255" t="str">
            <v>-</v>
          </cell>
          <cell r="S2255" t="str">
            <v>-</v>
          </cell>
          <cell r="T2255" t="str">
            <v>-</v>
          </cell>
          <cell r="U2255" t="str">
            <v>-</v>
          </cell>
          <cell r="V2255" t="str">
            <v>-</v>
          </cell>
          <cell r="W2255" t="str">
            <v>-</v>
          </cell>
          <cell r="X2255" t="str">
            <v>-</v>
          </cell>
        </row>
        <row r="2256">
          <cell r="A2256">
            <v>4136201002</v>
          </cell>
          <cell r="D2256">
            <v>4136201003</v>
          </cell>
          <cell r="G2256">
            <v>4136201003</v>
          </cell>
          <cell r="M2256">
            <v>4136201003</v>
          </cell>
          <cell r="Q2256">
            <v>4136201002</v>
          </cell>
          <cell r="R2256" t="str">
            <v>-</v>
          </cell>
          <cell r="S2256" t="str">
            <v>-</v>
          </cell>
          <cell r="T2256" t="str">
            <v>-</v>
          </cell>
          <cell r="U2256" t="str">
            <v>-</v>
          </cell>
          <cell r="V2256" t="str">
            <v>-</v>
          </cell>
          <cell r="W2256" t="str">
            <v>-</v>
          </cell>
          <cell r="X2256" t="str">
            <v>-</v>
          </cell>
        </row>
        <row r="2257">
          <cell r="A2257">
            <v>4136300201</v>
          </cell>
          <cell r="D2257">
            <v>4136300202</v>
          </cell>
          <cell r="G2257">
            <v>4136300202</v>
          </cell>
          <cell r="M2257">
            <v>4136300202</v>
          </cell>
          <cell r="Q2257">
            <v>4136300201</v>
          </cell>
          <cell r="R2257" t="str">
            <v>-</v>
          </cell>
          <cell r="S2257" t="str">
            <v>-</v>
          </cell>
          <cell r="T2257" t="str">
            <v>-</v>
          </cell>
          <cell r="U2257" t="str">
            <v>-</v>
          </cell>
          <cell r="V2257" t="str">
            <v>-</v>
          </cell>
          <cell r="W2257" t="str">
            <v>-</v>
          </cell>
          <cell r="X2257" t="str">
            <v>-</v>
          </cell>
        </row>
        <row r="2258">
          <cell r="A2258">
            <v>4136303601</v>
          </cell>
          <cell r="D2258">
            <v>4139301803</v>
          </cell>
          <cell r="G2258">
            <v>4139301803</v>
          </cell>
          <cell r="M2258">
            <v>4139301803</v>
          </cell>
          <cell r="Q2258">
            <v>4139301802</v>
          </cell>
          <cell r="R2258">
            <v>4136303601</v>
          </cell>
          <cell r="S2258" t="str">
            <v>-</v>
          </cell>
          <cell r="T2258" t="str">
            <v>-</v>
          </cell>
          <cell r="U2258" t="str">
            <v>-</v>
          </cell>
          <cell r="V2258" t="str">
            <v>-</v>
          </cell>
          <cell r="W2258" t="str">
            <v>-</v>
          </cell>
          <cell r="X2258" t="str">
            <v>-</v>
          </cell>
        </row>
        <row r="2259">
          <cell r="A2259">
            <v>4136303901</v>
          </cell>
          <cell r="D2259">
            <v>4136303912</v>
          </cell>
          <cell r="G2259">
            <v>4136303912</v>
          </cell>
          <cell r="M2259">
            <v>4136303912</v>
          </cell>
          <cell r="Q2259">
            <v>4136303901</v>
          </cell>
          <cell r="R2259" t="str">
            <v>-</v>
          </cell>
          <cell r="S2259" t="str">
            <v>-</v>
          </cell>
          <cell r="T2259" t="str">
            <v>-</v>
          </cell>
          <cell r="U2259" t="str">
            <v>-</v>
          </cell>
          <cell r="V2259" t="str">
            <v>-</v>
          </cell>
          <cell r="W2259" t="str">
            <v>-</v>
          </cell>
          <cell r="X2259" t="str">
            <v>-</v>
          </cell>
        </row>
        <row r="2260">
          <cell r="A2260">
            <v>4136371401</v>
          </cell>
          <cell r="D2260">
            <v>4136371402</v>
          </cell>
          <cell r="G2260">
            <v>4136371402</v>
          </cell>
          <cell r="M2260">
            <v>4136371402</v>
          </cell>
          <cell r="Q2260">
            <v>4136371401</v>
          </cell>
          <cell r="R2260" t="str">
            <v>-</v>
          </cell>
          <cell r="S2260" t="str">
            <v>-</v>
          </cell>
          <cell r="T2260" t="str">
            <v>-</v>
          </cell>
          <cell r="U2260" t="str">
            <v>-</v>
          </cell>
          <cell r="V2260" t="str">
            <v>-</v>
          </cell>
          <cell r="W2260" t="str">
            <v>-</v>
          </cell>
          <cell r="X2260" t="str">
            <v>-</v>
          </cell>
        </row>
        <row r="2261">
          <cell r="A2261">
            <v>4136410301</v>
          </cell>
          <cell r="D2261">
            <v>4136410302</v>
          </cell>
          <cell r="G2261">
            <v>4136410302</v>
          </cell>
          <cell r="M2261">
            <v>4136410302</v>
          </cell>
          <cell r="Q2261">
            <v>4136410301</v>
          </cell>
          <cell r="R2261" t="str">
            <v>-</v>
          </cell>
          <cell r="S2261" t="str">
            <v>-</v>
          </cell>
          <cell r="T2261" t="str">
            <v>-</v>
          </cell>
          <cell r="U2261" t="str">
            <v>-</v>
          </cell>
          <cell r="V2261" t="str">
            <v>-</v>
          </cell>
          <cell r="W2261" t="str">
            <v>-</v>
          </cell>
          <cell r="X2261" t="str">
            <v>-</v>
          </cell>
        </row>
        <row r="2262">
          <cell r="A2262">
            <v>4136410906</v>
          </cell>
          <cell r="D2262">
            <v>4136410909</v>
          </cell>
          <cell r="G2262">
            <v>4136410909</v>
          </cell>
          <cell r="M2262">
            <v>4136410909</v>
          </cell>
          <cell r="Q2262">
            <v>4136410908</v>
          </cell>
          <cell r="R2262">
            <v>4136410906</v>
          </cell>
          <cell r="S2262" t="str">
            <v>-</v>
          </cell>
          <cell r="T2262" t="str">
            <v>-</v>
          </cell>
          <cell r="U2262" t="str">
            <v>-</v>
          </cell>
          <cell r="V2262" t="str">
            <v>-</v>
          </cell>
          <cell r="W2262" t="str">
            <v>-</v>
          </cell>
          <cell r="X2262" t="str">
            <v>-</v>
          </cell>
        </row>
        <row r="2263">
          <cell r="A2263">
            <v>4136410908</v>
          </cell>
          <cell r="D2263">
            <v>4136410909</v>
          </cell>
          <cell r="G2263">
            <v>4136410909</v>
          </cell>
          <cell r="M2263">
            <v>4136410909</v>
          </cell>
          <cell r="Q2263" t="str">
            <v>-</v>
          </cell>
          <cell r="R2263" t="str">
            <v>-</v>
          </cell>
          <cell r="S2263" t="str">
            <v>-</v>
          </cell>
          <cell r="T2263" t="str">
            <v>-</v>
          </cell>
          <cell r="U2263" t="str">
            <v>-</v>
          </cell>
          <cell r="V2263" t="str">
            <v>-</v>
          </cell>
          <cell r="W2263" t="str">
            <v>-</v>
          </cell>
          <cell r="X2263" t="str">
            <v>-</v>
          </cell>
        </row>
        <row r="2264">
          <cell r="A2264">
            <v>4136550201</v>
          </cell>
          <cell r="D2264">
            <v>4136550202</v>
          </cell>
          <cell r="G2264">
            <v>4136550202</v>
          </cell>
          <cell r="M2264">
            <v>4136550202</v>
          </cell>
          <cell r="Q2264">
            <v>4136551002</v>
          </cell>
          <cell r="R2264">
            <v>4136550201</v>
          </cell>
          <cell r="S2264" t="str">
            <v>-</v>
          </cell>
          <cell r="T2264" t="str">
            <v>-</v>
          </cell>
          <cell r="U2264" t="str">
            <v>-</v>
          </cell>
          <cell r="V2264" t="str">
            <v>-</v>
          </cell>
          <cell r="W2264" t="str">
            <v>-</v>
          </cell>
          <cell r="X2264" t="str">
            <v>-</v>
          </cell>
        </row>
        <row r="2265">
          <cell r="A2265">
            <v>4136551002</v>
          </cell>
          <cell r="D2265">
            <v>4136550202</v>
          </cell>
          <cell r="G2265">
            <v>4136550202</v>
          </cell>
          <cell r="M2265">
            <v>4136550202</v>
          </cell>
          <cell r="Q2265" t="str">
            <v>-</v>
          </cell>
          <cell r="R2265" t="str">
            <v>-</v>
          </cell>
          <cell r="S2265" t="str">
            <v>-</v>
          </cell>
          <cell r="T2265" t="str">
            <v>-</v>
          </cell>
          <cell r="U2265" t="str">
            <v>-</v>
          </cell>
          <cell r="V2265" t="str">
            <v>-</v>
          </cell>
          <cell r="W2265" t="str">
            <v>-</v>
          </cell>
          <cell r="X2265" t="str">
            <v>-</v>
          </cell>
        </row>
        <row r="2266">
          <cell r="A2266">
            <v>4136551802</v>
          </cell>
          <cell r="D2266">
            <v>4136551804</v>
          </cell>
          <cell r="G2266">
            <v>4136551804</v>
          </cell>
          <cell r="M2266">
            <v>4136551804</v>
          </cell>
          <cell r="Q2266">
            <v>4136551802</v>
          </cell>
          <cell r="R2266" t="str">
            <v>-</v>
          </cell>
          <cell r="S2266" t="str">
            <v>-</v>
          </cell>
          <cell r="T2266" t="str">
            <v>-</v>
          </cell>
          <cell r="U2266" t="str">
            <v>-</v>
          </cell>
          <cell r="V2266" t="str">
            <v>-</v>
          </cell>
          <cell r="W2266" t="str">
            <v>-</v>
          </cell>
          <cell r="X2266" t="str">
            <v>-</v>
          </cell>
        </row>
        <row r="2267">
          <cell r="A2267">
            <v>4136620503</v>
          </cell>
          <cell r="D2267">
            <v>4136620507</v>
          </cell>
          <cell r="G2267">
            <v>4136620507</v>
          </cell>
          <cell r="M2267">
            <v>4136620507</v>
          </cell>
          <cell r="Q2267">
            <v>4136620503</v>
          </cell>
          <cell r="R2267" t="str">
            <v>-</v>
          </cell>
          <cell r="S2267" t="str">
            <v>-</v>
          </cell>
          <cell r="T2267" t="str">
            <v>-</v>
          </cell>
          <cell r="U2267" t="str">
            <v>-</v>
          </cell>
          <cell r="V2267" t="str">
            <v>-</v>
          </cell>
          <cell r="W2267" t="str">
            <v>-</v>
          </cell>
          <cell r="X2267" t="str">
            <v>-</v>
          </cell>
        </row>
        <row r="2268">
          <cell r="A2268">
            <v>4136680502</v>
          </cell>
          <cell r="D2268">
            <v>4136680503</v>
          </cell>
          <cell r="G2268">
            <v>4136680503</v>
          </cell>
          <cell r="M2268">
            <v>4136680503</v>
          </cell>
          <cell r="Q2268">
            <v>4136680502</v>
          </cell>
          <cell r="R2268" t="str">
            <v>-</v>
          </cell>
          <cell r="S2268" t="str">
            <v>-</v>
          </cell>
          <cell r="T2268" t="str">
            <v>-</v>
          </cell>
          <cell r="U2268" t="str">
            <v>-</v>
          </cell>
          <cell r="V2268" t="str">
            <v>-</v>
          </cell>
          <cell r="W2268" t="str">
            <v>-</v>
          </cell>
          <cell r="X2268" t="str">
            <v>-</v>
          </cell>
        </row>
        <row r="2269">
          <cell r="A2269">
            <v>4137075100</v>
          </cell>
          <cell r="D2269" t="str">
            <v>4137R70800</v>
          </cell>
          <cell r="G2269" t="str">
            <v>4137R70800</v>
          </cell>
          <cell r="M2269" t="str">
            <v>4137R70800</v>
          </cell>
          <cell r="Q2269">
            <v>4137075100</v>
          </cell>
          <cell r="R2269" t="str">
            <v>-</v>
          </cell>
          <cell r="S2269" t="str">
            <v>-</v>
          </cell>
          <cell r="T2269" t="str">
            <v>-</v>
          </cell>
          <cell r="U2269" t="str">
            <v>-</v>
          </cell>
          <cell r="V2269" t="str">
            <v>-</v>
          </cell>
          <cell r="W2269" t="str">
            <v>-</v>
          </cell>
          <cell r="X2269" t="str">
            <v>-</v>
          </cell>
        </row>
        <row r="2270">
          <cell r="A2270">
            <v>4137075200</v>
          </cell>
          <cell r="D2270" t="str">
            <v>4137R70900</v>
          </cell>
          <cell r="G2270" t="str">
            <v>4137R70900</v>
          </cell>
          <cell r="M2270" t="str">
            <v>4137R70900</v>
          </cell>
          <cell r="Q2270">
            <v>4137075200</v>
          </cell>
          <cell r="R2270" t="str">
            <v>-</v>
          </cell>
          <cell r="S2270" t="str">
            <v>-</v>
          </cell>
          <cell r="T2270" t="str">
            <v>-</v>
          </cell>
          <cell r="U2270" t="str">
            <v>-</v>
          </cell>
          <cell r="V2270" t="str">
            <v>-</v>
          </cell>
          <cell r="W2270" t="str">
            <v>-</v>
          </cell>
          <cell r="X2270" t="str">
            <v>-</v>
          </cell>
        </row>
        <row r="2271">
          <cell r="A2271">
            <v>4137075300</v>
          </cell>
          <cell r="D2271" t="str">
            <v>4137R71000</v>
          </cell>
          <cell r="G2271" t="str">
            <v>4137R71000</v>
          </cell>
          <cell r="M2271" t="str">
            <v>4137R71000</v>
          </cell>
          <cell r="Q2271">
            <v>4137075300</v>
          </cell>
          <cell r="R2271" t="str">
            <v>-</v>
          </cell>
          <cell r="S2271" t="str">
            <v>-</v>
          </cell>
          <cell r="T2271" t="str">
            <v>-</v>
          </cell>
          <cell r="U2271" t="str">
            <v>-</v>
          </cell>
          <cell r="V2271" t="str">
            <v>-</v>
          </cell>
          <cell r="W2271" t="str">
            <v>-</v>
          </cell>
          <cell r="X2271" t="str">
            <v>-</v>
          </cell>
        </row>
        <row r="2272">
          <cell r="A2272">
            <v>4137075400</v>
          </cell>
          <cell r="D2272" t="str">
            <v>4137R71100</v>
          </cell>
          <cell r="G2272" t="str">
            <v>4137R71100</v>
          </cell>
          <cell r="M2272" t="str">
            <v>4137R71100</v>
          </cell>
          <cell r="Q2272">
            <v>4137075400</v>
          </cell>
          <cell r="R2272" t="str">
            <v>-</v>
          </cell>
          <cell r="S2272" t="str">
            <v>-</v>
          </cell>
          <cell r="T2272" t="str">
            <v>-</v>
          </cell>
          <cell r="U2272" t="str">
            <v>-</v>
          </cell>
          <cell r="V2272" t="str">
            <v>-</v>
          </cell>
          <cell r="W2272" t="str">
            <v>-</v>
          </cell>
          <cell r="X2272" t="str">
            <v>-</v>
          </cell>
        </row>
        <row r="2273">
          <cell r="A2273">
            <v>4137075500</v>
          </cell>
          <cell r="D2273" t="str">
            <v>4137R71200</v>
          </cell>
          <cell r="G2273" t="str">
            <v>4137R71200</v>
          </cell>
          <cell r="M2273" t="str">
            <v>4137R71200</v>
          </cell>
          <cell r="Q2273">
            <v>4137075500</v>
          </cell>
          <cell r="R2273" t="str">
            <v>-</v>
          </cell>
          <cell r="S2273" t="str">
            <v>-</v>
          </cell>
          <cell r="T2273" t="str">
            <v>-</v>
          </cell>
          <cell r="U2273" t="str">
            <v>-</v>
          </cell>
          <cell r="V2273" t="str">
            <v>-</v>
          </cell>
          <cell r="W2273" t="str">
            <v>-</v>
          </cell>
          <cell r="X2273" t="str">
            <v>-</v>
          </cell>
        </row>
        <row r="2274">
          <cell r="A2274">
            <v>4137075600</v>
          </cell>
          <cell r="D2274" t="str">
            <v>4137R71300</v>
          </cell>
          <cell r="G2274" t="str">
            <v>4137R71300</v>
          </cell>
          <cell r="M2274" t="str">
            <v>4137R71300</v>
          </cell>
          <cell r="Q2274">
            <v>4137075600</v>
          </cell>
          <cell r="R2274" t="str">
            <v>-</v>
          </cell>
          <cell r="S2274" t="str">
            <v>-</v>
          </cell>
          <cell r="T2274" t="str">
            <v>-</v>
          </cell>
          <cell r="U2274" t="str">
            <v>-</v>
          </cell>
          <cell r="V2274" t="str">
            <v>-</v>
          </cell>
          <cell r="W2274" t="str">
            <v>-</v>
          </cell>
          <cell r="X2274" t="str">
            <v>-</v>
          </cell>
        </row>
        <row r="2275">
          <cell r="A2275">
            <v>4137075700</v>
          </cell>
          <cell r="D2275" t="str">
            <v>4136R73000</v>
          </cell>
          <cell r="G2275" t="str">
            <v>4136R73000</v>
          </cell>
          <cell r="M2275" t="str">
            <v>4136R73000</v>
          </cell>
          <cell r="Q2275" t="str">
            <v>-</v>
          </cell>
          <cell r="R2275" t="str">
            <v>-</v>
          </cell>
          <cell r="S2275" t="str">
            <v>-</v>
          </cell>
          <cell r="T2275" t="str">
            <v>-</v>
          </cell>
          <cell r="U2275" t="str">
            <v>-</v>
          </cell>
          <cell r="V2275" t="str">
            <v>-</v>
          </cell>
          <cell r="W2275" t="str">
            <v>-</v>
          </cell>
          <cell r="X2275" t="str">
            <v>-</v>
          </cell>
        </row>
        <row r="2276">
          <cell r="A2276">
            <v>4137075900</v>
          </cell>
          <cell r="D2276" t="str">
            <v>4137R71400</v>
          </cell>
          <cell r="G2276" t="str">
            <v>4137R71400</v>
          </cell>
          <cell r="M2276" t="str">
            <v>4137R71400</v>
          </cell>
          <cell r="Q2276">
            <v>4137075900</v>
          </cell>
          <cell r="R2276" t="str">
            <v>-</v>
          </cell>
          <cell r="S2276" t="str">
            <v>-</v>
          </cell>
          <cell r="T2276" t="str">
            <v>-</v>
          </cell>
          <cell r="U2276" t="str">
            <v>-</v>
          </cell>
          <cell r="V2276" t="str">
            <v>-</v>
          </cell>
          <cell r="W2276" t="str">
            <v>-</v>
          </cell>
          <cell r="X2276" t="str">
            <v>-</v>
          </cell>
        </row>
        <row r="2277">
          <cell r="A2277">
            <v>4137076400</v>
          </cell>
          <cell r="D2277">
            <v>4137075800</v>
          </cell>
          <cell r="G2277">
            <v>4137075800</v>
          </cell>
          <cell r="M2277">
            <v>4137075800</v>
          </cell>
          <cell r="Q2277">
            <v>4137076400</v>
          </cell>
          <cell r="R2277" t="str">
            <v>-</v>
          </cell>
          <cell r="S2277" t="str">
            <v>-</v>
          </cell>
          <cell r="T2277" t="str">
            <v>-</v>
          </cell>
          <cell r="U2277" t="str">
            <v>-</v>
          </cell>
          <cell r="V2277" t="str">
            <v>-</v>
          </cell>
          <cell r="W2277" t="str">
            <v>-</v>
          </cell>
          <cell r="X2277" t="str">
            <v>-</v>
          </cell>
        </row>
        <row r="2278">
          <cell r="A2278">
            <v>4137100103</v>
          </cell>
          <cell r="D2278">
            <v>4137100114</v>
          </cell>
          <cell r="G2278">
            <v>4137100114</v>
          </cell>
          <cell r="M2278">
            <v>4137100114</v>
          </cell>
          <cell r="Q2278">
            <v>4137100103</v>
          </cell>
          <cell r="R2278" t="str">
            <v>-</v>
          </cell>
          <cell r="S2278" t="str">
            <v>-</v>
          </cell>
          <cell r="T2278" t="str">
            <v>-</v>
          </cell>
          <cell r="U2278" t="str">
            <v>-</v>
          </cell>
          <cell r="V2278" t="str">
            <v>-</v>
          </cell>
          <cell r="W2278" t="str">
            <v>-</v>
          </cell>
          <cell r="X2278" t="str">
            <v>-</v>
          </cell>
        </row>
        <row r="2279">
          <cell r="A2279">
            <v>4137100801</v>
          </cell>
          <cell r="D2279">
            <v>4137100802</v>
          </cell>
          <cell r="G2279">
            <v>4137100802</v>
          </cell>
          <cell r="M2279">
            <v>4137100802</v>
          </cell>
          <cell r="Q2279">
            <v>4137100801</v>
          </cell>
          <cell r="R2279" t="str">
            <v>-</v>
          </cell>
          <cell r="S2279" t="str">
            <v>-</v>
          </cell>
          <cell r="T2279" t="str">
            <v>-</v>
          </cell>
          <cell r="U2279" t="str">
            <v>-</v>
          </cell>
          <cell r="V2279" t="str">
            <v>-</v>
          </cell>
          <cell r="W2279" t="str">
            <v>-</v>
          </cell>
          <cell r="X2279" t="str">
            <v>-</v>
          </cell>
        </row>
        <row r="2280">
          <cell r="A2280">
            <v>4137200602</v>
          </cell>
          <cell r="D2280">
            <v>4137200603</v>
          </cell>
          <cell r="G2280">
            <v>4137200603</v>
          </cell>
          <cell r="M2280">
            <v>4137200603</v>
          </cell>
          <cell r="Q2280">
            <v>4137200602</v>
          </cell>
          <cell r="R2280" t="str">
            <v>-</v>
          </cell>
          <cell r="S2280" t="str">
            <v>-</v>
          </cell>
          <cell r="T2280" t="str">
            <v>-</v>
          </cell>
          <cell r="U2280" t="str">
            <v>-</v>
          </cell>
          <cell r="V2280" t="str">
            <v>-</v>
          </cell>
          <cell r="W2280" t="str">
            <v>-</v>
          </cell>
          <cell r="X2280" t="str">
            <v>-</v>
          </cell>
        </row>
        <row r="2281">
          <cell r="A2281">
            <v>4137620102</v>
          </cell>
          <cell r="D2281">
            <v>4137620105</v>
          </cell>
          <cell r="G2281">
            <v>4137620105</v>
          </cell>
          <cell r="M2281">
            <v>4137620105</v>
          </cell>
          <cell r="Q2281">
            <v>4137620104</v>
          </cell>
          <cell r="R2281">
            <v>4137620102</v>
          </cell>
          <cell r="S2281" t="str">
            <v>-</v>
          </cell>
          <cell r="T2281" t="str">
            <v>-</v>
          </cell>
          <cell r="U2281" t="str">
            <v>-</v>
          </cell>
          <cell r="V2281" t="str">
            <v>-</v>
          </cell>
          <cell r="W2281" t="str">
            <v>-</v>
          </cell>
          <cell r="X2281" t="str">
            <v>-</v>
          </cell>
        </row>
        <row r="2282">
          <cell r="A2282">
            <v>4137620104</v>
          </cell>
          <cell r="D2282">
            <v>4137620105</v>
          </cell>
          <cell r="G2282">
            <v>4137620105</v>
          </cell>
          <cell r="M2282">
            <v>4137620105</v>
          </cell>
          <cell r="Q2282" t="str">
            <v>-</v>
          </cell>
          <cell r="R2282" t="str">
            <v>-</v>
          </cell>
          <cell r="S2282" t="str">
            <v>-</v>
          </cell>
          <cell r="T2282" t="str">
            <v>-</v>
          </cell>
          <cell r="U2282" t="str">
            <v>-</v>
          </cell>
          <cell r="V2282" t="str">
            <v>-</v>
          </cell>
          <cell r="W2282" t="str">
            <v>-</v>
          </cell>
          <cell r="X2282" t="str">
            <v>-</v>
          </cell>
        </row>
        <row r="2283">
          <cell r="A2283">
            <v>4137620202</v>
          </cell>
          <cell r="D2283">
            <v>4137620204</v>
          </cell>
          <cell r="G2283">
            <v>4137620204</v>
          </cell>
          <cell r="M2283">
            <v>4137620204</v>
          </cell>
          <cell r="Q2283">
            <v>4137620202</v>
          </cell>
          <cell r="R2283" t="str">
            <v>-</v>
          </cell>
          <cell r="S2283" t="str">
            <v>-</v>
          </cell>
          <cell r="T2283" t="str">
            <v>-</v>
          </cell>
          <cell r="U2283" t="str">
            <v>-</v>
          </cell>
          <cell r="V2283" t="str">
            <v>-</v>
          </cell>
          <cell r="W2283" t="str">
            <v>-</v>
          </cell>
          <cell r="X2283" t="str">
            <v>-</v>
          </cell>
        </row>
        <row r="2284">
          <cell r="A2284">
            <v>4137680302</v>
          </cell>
          <cell r="D2284">
            <v>4137680303</v>
          </cell>
          <cell r="G2284">
            <v>4137680303</v>
          </cell>
          <cell r="M2284">
            <v>4137680303</v>
          </cell>
          <cell r="Q2284">
            <v>4137680302</v>
          </cell>
          <cell r="R2284" t="str">
            <v>-</v>
          </cell>
          <cell r="S2284" t="str">
            <v>-</v>
          </cell>
          <cell r="T2284" t="str">
            <v>-</v>
          </cell>
          <cell r="U2284" t="str">
            <v>-</v>
          </cell>
          <cell r="V2284" t="str">
            <v>-</v>
          </cell>
          <cell r="W2284" t="str">
            <v>-</v>
          </cell>
          <cell r="X2284" t="str">
            <v>-</v>
          </cell>
        </row>
        <row r="2285">
          <cell r="A2285">
            <v>4137681201</v>
          </cell>
          <cell r="D2285">
            <v>4137681202</v>
          </cell>
          <cell r="G2285">
            <v>4137681202</v>
          </cell>
          <cell r="M2285">
            <v>4137681202</v>
          </cell>
          <cell r="Q2285">
            <v>4137681201</v>
          </cell>
          <cell r="R2285" t="str">
            <v>-</v>
          </cell>
          <cell r="S2285" t="str">
            <v>-</v>
          </cell>
          <cell r="T2285" t="str">
            <v>-</v>
          </cell>
          <cell r="U2285" t="str">
            <v>-</v>
          </cell>
          <cell r="V2285" t="str">
            <v>-</v>
          </cell>
          <cell r="W2285" t="str">
            <v>-</v>
          </cell>
          <cell r="X2285" t="str">
            <v>-</v>
          </cell>
        </row>
        <row r="2286">
          <cell r="A2286">
            <v>4137682702</v>
          </cell>
          <cell r="D2286">
            <v>4137682714</v>
          </cell>
          <cell r="G2286">
            <v>4137682714</v>
          </cell>
          <cell r="M2286">
            <v>4137682714</v>
          </cell>
          <cell r="Q2286">
            <v>4137682702</v>
          </cell>
          <cell r="R2286" t="str">
            <v>-</v>
          </cell>
          <cell r="S2286" t="str">
            <v>-</v>
          </cell>
          <cell r="T2286" t="str">
            <v>-</v>
          </cell>
          <cell r="U2286" t="str">
            <v>-</v>
          </cell>
          <cell r="V2286" t="str">
            <v>-</v>
          </cell>
          <cell r="W2286" t="str">
            <v>-</v>
          </cell>
          <cell r="X2286" t="str">
            <v>-</v>
          </cell>
        </row>
        <row r="2287">
          <cell r="A2287">
            <v>4137730201</v>
          </cell>
          <cell r="D2287">
            <v>4137730213</v>
          </cell>
          <cell r="G2287">
            <v>4137730213</v>
          </cell>
          <cell r="M2287">
            <v>4137730213</v>
          </cell>
          <cell r="Q2287">
            <v>4137730212</v>
          </cell>
          <cell r="R2287">
            <v>4137730201</v>
          </cell>
          <cell r="S2287" t="str">
            <v>-</v>
          </cell>
          <cell r="T2287" t="str">
            <v>-</v>
          </cell>
          <cell r="U2287" t="str">
            <v>-</v>
          </cell>
          <cell r="V2287" t="str">
            <v>-</v>
          </cell>
          <cell r="W2287" t="str">
            <v>-</v>
          </cell>
          <cell r="X2287" t="str">
            <v>-</v>
          </cell>
        </row>
        <row r="2288">
          <cell r="A2288">
            <v>4137730212</v>
          </cell>
          <cell r="D2288">
            <v>4137730213</v>
          </cell>
          <cell r="G2288">
            <v>4137730213</v>
          </cell>
          <cell r="M2288">
            <v>4137730213</v>
          </cell>
          <cell r="Q2288" t="str">
            <v>-</v>
          </cell>
          <cell r="R2288" t="str">
            <v>-</v>
          </cell>
          <cell r="S2288" t="str">
            <v>-</v>
          </cell>
          <cell r="T2288" t="str">
            <v>-</v>
          </cell>
          <cell r="U2288" t="str">
            <v>-</v>
          </cell>
          <cell r="V2288" t="str">
            <v>-</v>
          </cell>
          <cell r="W2288" t="str">
            <v>-</v>
          </cell>
          <cell r="X2288" t="str">
            <v>-</v>
          </cell>
        </row>
        <row r="2289">
          <cell r="A2289">
            <v>4137730501</v>
          </cell>
          <cell r="D2289">
            <v>4137730502</v>
          </cell>
          <cell r="G2289">
            <v>4137730502</v>
          </cell>
          <cell r="M2289">
            <v>4137730502</v>
          </cell>
          <cell r="Q2289">
            <v>4137730501</v>
          </cell>
          <cell r="R2289" t="str">
            <v>-</v>
          </cell>
          <cell r="S2289" t="str">
            <v>-</v>
          </cell>
          <cell r="T2289" t="str">
            <v>-</v>
          </cell>
          <cell r="U2289" t="str">
            <v>-</v>
          </cell>
          <cell r="V2289" t="str">
            <v>-</v>
          </cell>
          <cell r="W2289" t="str">
            <v>-</v>
          </cell>
          <cell r="X2289" t="str">
            <v>-</v>
          </cell>
        </row>
        <row r="2290">
          <cell r="A2290">
            <v>4138325201</v>
          </cell>
          <cell r="D2290" t="str">
            <v>A3GN590700</v>
          </cell>
          <cell r="G2290" t="str">
            <v>A3GN590700</v>
          </cell>
          <cell r="M2290" t="str">
            <v>A3GN590700</v>
          </cell>
          <cell r="Q2290">
            <v>4138325201</v>
          </cell>
          <cell r="R2290" t="str">
            <v>-</v>
          </cell>
          <cell r="S2290" t="str">
            <v>-</v>
          </cell>
          <cell r="T2290" t="str">
            <v>-</v>
          </cell>
          <cell r="U2290" t="str">
            <v>-</v>
          </cell>
          <cell r="V2290" t="str">
            <v>-</v>
          </cell>
          <cell r="W2290" t="str">
            <v>-</v>
          </cell>
          <cell r="X2290" t="str">
            <v>-</v>
          </cell>
        </row>
        <row r="2291">
          <cell r="A2291">
            <v>4139301802</v>
          </cell>
          <cell r="D2291">
            <v>4139301803</v>
          </cell>
          <cell r="G2291">
            <v>4139301803</v>
          </cell>
          <cell r="M2291">
            <v>4139301803</v>
          </cell>
          <cell r="Q2291" t="str">
            <v>-</v>
          </cell>
          <cell r="R2291" t="str">
            <v>-</v>
          </cell>
          <cell r="S2291" t="str">
            <v>-</v>
          </cell>
          <cell r="T2291" t="str">
            <v>-</v>
          </cell>
          <cell r="U2291" t="str">
            <v>-</v>
          </cell>
          <cell r="V2291" t="str">
            <v>-</v>
          </cell>
          <cell r="W2291" t="str">
            <v>-</v>
          </cell>
          <cell r="X2291" t="str">
            <v>-</v>
          </cell>
        </row>
        <row r="2292">
          <cell r="A2292">
            <v>4163521701</v>
          </cell>
          <cell r="D2292">
            <v>4163521903</v>
          </cell>
          <cell r="G2292">
            <v>4163521903</v>
          </cell>
          <cell r="M2292">
            <v>4163521903</v>
          </cell>
          <cell r="Q2292">
            <v>4163521701</v>
          </cell>
          <cell r="R2292" t="str">
            <v>-</v>
          </cell>
          <cell r="S2292" t="str">
            <v>-</v>
          </cell>
          <cell r="T2292" t="str">
            <v>-</v>
          </cell>
          <cell r="U2292" t="str">
            <v>-</v>
          </cell>
          <cell r="V2292" t="str">
            <v>-</v>
          </cell>
          <cell r="W2292" t="str">
            <v>-</v>
          </cell>
          <cell r="X2292" t="str">
            <v>-</v>
          </cell>
        </row>
        <row r="2293">
          <cell r="A2293">
            <v>4163529602</v>
          </cell>
          <cell r="D2293">
            <v>4163529603</v>
          </cell>
          <cell r="G2293">
            <v>4163529603</v>
          </cell>
          <cell r="M2293">
            <v>4163529603</v>
          </cell>
          <cell r="Q2293">
            <v>4163529602</v>
          </cell>
          <cell r="R2293" t="str">
            <v>-</v>
          </cell>
          <cell r="S2293" t="str">
            <v>-</v>
          </cell>
          <cell r="T2293" t="str">
            <v>-</v>
          </cell>
          <cell r="U2293" t="str">
            <v>-</v>
          </cell>
          <cell r="V2293" t="str">
            <v>-</v>
          </cell>
          <cell r="W2293" t="str">
            <v>-</v>
          </cell>
          <cell r="X2293" t="str">
            <v>-</v>
          </cell>
        </row>
        <row r="2294">
          <cell r="A2294">
            <v>4163560202</v>
          </cell>
          <cell r="D2294">
            <v>4021562201</v>
          </cell>
          <cell r="G2294">
            <v>4021562201</v>
          </cell>
          <cell r="M2294">
            <v>4021562201</v>
          </cell>
          <cell r="Q2294">
            <v>4163560202</v>
          </cell>
          <cell r="R2294" t="str">
            <v>-</v>
          </cell>
          <cell r="S2294" t="str">
            <v>-</v>
          </cell>
          <cell r="T2294" t="str">
            <v>-</v>
          </cell>
          <cell r="U2294" t="str">
            <v>-</v>
          </cell>
          <cell r="V2294" t="str">
            <v>-</v>
          </cell>
          <cell r="W2294" t="str">
            <v>-</v>
          </cell>
          <cell r="X2294" t="str">
            <v>-</v>
          </cell>
        </row>
        <row r="2295">
          <cell r="A2295">
            <v>4163560301</v>
          </cell>
          <cell r="D2295">
            <v>4163560302</v>
          </cell>
          <cell r="G2295">
            <v>4163560302</v>
          </cell>
          <cell r="M2295">
            <v>4163560302</v>
          </cell>
          <cell r="Q2295">
            <v>4163560301</v>
          </cell>
          <cell r="R2295" t="str">
            <v>-</v>
          </cell>
          <cell r="S2295" t="str">
            <v>-</v>
          </cell>
          <cell r="T2295" t="str">
            <v>-</v>
          </cell>
          <cell r="U2295" t="str">
            <v>-</v>
          </cell>
          <cell r="V2295" t="str">
            <v>-</v>
          </cell>
          <cell r="W2295" t="str">
            <v>-</v>
          </cell>
          <cell r="X2295" t="str">
            <v>-</v>
          </cell>
        </row>
        <row r="2296">
          <cell r="A2296">
            <v>4163560502</v>
          </cell>
          <cell r="D2296">
            <v>4163560503</v>
          </cell>
          <cell r="G2296">
            <v>4163560503</v>
          </cell>
          <cell r="M2296">
            <v>4163560503</v>
          </cell>
          <cell r="Q2296">
            <v>4163560502</v>
          </cell>
          <cell r="R2296" t="str">
            <v>-</v>
          </cell>
          <cell r="S2296" t="str">
            <v>-</v>
          </cell>
          <cell r="T2296" t="str">
            <v>-</v>
          </cell>
          <cell r="U2296" t="str">
            <v>-</v>
          </cell>
          <cell r="V2296" t="str">
            <v>-</v>
          </cell>
          <cell r="W2296" t="str">
            <v>-</v>
          </cell>
          <cell r="X2296" t="str">
            <v>-</v>
          </cell>
        </row>
        <row r="2297">
          <cell r="A2297">
            <v>4163561102</v>
          </cell>
          <cell r="D2297">
            <v>4163561101</v>
          </cell>
          <cell r="G2297">
            <v>4163561101</v>
          </cell>
          <cell r="M2297">
            <v>4163561101</v>
          </cell>
          <cell r="Q2297">
            <v>4163561102</v>
          </cell>
          <cell r="R2297" t="str">
            <v>-</v>
          </cell>
          <cell r="S2297" t="str">
            <v>-</v>
          </cell>
          <cell r="T2297" t="str">
            <v>-</v>
          </cell>
          <cell r="U2297" t="str">
            <v>-</v>
          </cell>
          <cell r="V2297" t="str">
            <v>-</v>
          </cell>
          <cell r="W2297" t="str">
            <v>-</v>
          </cell>
          <cell r="X2297" t="str">
            <v>-</v>
          </cell>
        </row>
        <row r="2298">
          <cell r="A2298">
            <v>4163605101</v>
          </cell>
          <cell r="D2298">
            <v>4163605102</v>
          </cell>
          <cell r="G2298">
            <v>4163605102</v>
          </cell>
          <cell r="M2298">
            <v>4163605102</v>
          </cell>
          <cell r="Q2298">
            <v>4515605101</v>
          </cell>
          <cell r="R2298">
            <v>4163605101</v>
          </cell>
          <cell r="S2298" t="str">
            <v>-</v>
          </cell>
          <cell r="T2298" t="str">
            <v>-</v>
          </cell>
          <cell r="U2298" t="str">
            <v>-</v>
          </cell>
          <cell r="V2298" t="str">
            <v>-</v>
          </cell>
          <cell r="W2298" t="str">
            <v>-</v>
          </cell>
          <cell r="X2298" t="str">
            <v>-</v>
          </cell>
        </row>
        <row r="2299">
          <cell r="A2299">
            <v>4165380202</v>
          </cell>
          <cell r="D2299">
            <v>4165380206</v>
          </cell>
          <cell r="G2299">
            <v>4165380206</v>
          </cell>
          <cell r="M2299">
            <v>4165380206</v>
          </cell>
          <cell r="Q2299">
            <v>4165380202</v>
          </cell>
          <cell r="R2299" t="str">
            <v>-</v>
          </cell>
          <cell r="S2299" t="str">
            <v>-</v>
          </cell>
          <cell r="T2299" t="str">
            <v>-</v>
          </cell>
          <cell r="U2299" t="str">
            <v>-</v>
          </cell>
          <cell r="V2299" t="str">
            <v>-</v>
          </cell>
          <cell r="W2299" t="str">
            <v>-</v>
          </cell>
          <cell r="X2299" t="str">
            <v>-</v>
          </cell>
        </row>
        <row r="2300">
          <cell r="A2300">
            <v>4165390501</v>
          </cell>
          <cell r="D2300">
            <v>4165390503</v>
          </cell>
          <cell r="G2300">
            <v>4165390503</v>
          </cell>
          <cell r="M2300">
            <v>4165390503</v>
          </cell>
          <cell r="Q2300">
            <v>4165390501</v>
          </cell>
          <cell r="R2300" t="str">
            <v>-</v>
          </cell>
          <cell r="S2300" t="str">
            <v>-</v>
          </cell>
          <cell r="T2300" t="str">
            <v>-</v>
          </cell>
          <cell r="U2300" t="str">
            <v>-</v>
          </cell>
          <cell r="V2300" t="str">
            <v>-</v>
          </cell>
          <cell r="W2300" t="str">
            <v>-</v>
          </cell>
          <cell r="X2300" t="str">
            <v>-</v>
          </cell>
        </row>
        <row r="2301">
          <cell r="A2301">
            <v>4165390601</v>
          </cell>
          <cell r="D2301">
            <v>4165390603</v>
          </cell>
          <cell r="G2301">
            <v>4165390603</v>
          </cell>
          <cell r="M2301">
            <v>4165390603</v>
          </cell>
          <cell r="Q2301">
            <v>4165390601</v>
          </cell>
          <cell r="R2301" t="str">
            <v>-</v>
          </cell>
          <cell r="S2301" t="str">
            <v>-</v>
          </cell>
          <cell r="T2301" t="str">
            <v>-</v>
          </cell>
          <cell r="U2301" t="str">
            <v>-</v>
          </cell>
          <cell r="V2301" t="str">
            <v>-</v>
          </cell>
          <cell r="W2301" t="str">
            <v>-</v>
          </cell>
          <cell r="X2301" t="str">
            <v>-</v>
          </cell>
        </row>
        <row r="2302">
          <cell r="A2302">
            <v>4165391302</v>
          </cell>
          <cell r="D2302">
            <v>4165391305</v>
          </cell>
          <cell r="G2302">
            <v>4165391305</v>
          </cell>
          <cell r="M2302">
            <v>4165391305</v>
          </cell>
          <cell r="Q2302">
            <v>4165391302</v>
          </cell>
          <cell r="R2302" t="str">
            <v>-</v>
          </cell>
          <cell r="S2302" t="str">
            <v>-</v>
          </cell>
          <cell r="T2302" t="str">
            <v>-</v>
          </cell>
          <cell r="U2302" t="str">
            <v>-</v>
          </cell>
          <cell r="V2302" t="str">
            <v>-</v>
          </cell>
          <cell r="W2302" t="str">
            <v>-</v>
          </cell>
          <cell r="X2302" t="str">
            <v>-</v>
          </cell>
        </row>
        <row r="2303">
          <cell r="A2303">
            <v>4165391402</v>
          </cell>
          <cell r="D2303">
            <v>4165391405</v>
          </cell>
          <cell r="G2303">
            <v>4165391405</v>
          </cell>
          <cell r="M2303">
            <v>4165391405</v>
          </cell>
          <cell r="Q2303">
            <v>4165391402</v>
          </cell>
          <cell r="R2303" t="str">
            <v>-</v>
          </cell>
          <cell r="S2303" t="str">
            <v>-</v>
          </cell>
          <cell r="T2303" t="str">
            <v>-</v>
          </cell>
          <cell r="U2303" t="str">
            <v>-</v>
          </cell>
          <cell r="V2303" t="str">
            <v>-</v>
          </cell>
          <cell r="W2303" t="str">
            <v>-</v>
          </cell>
          <cell r="X2303" t="str">
            <v>-</v>
          </cell>
        </row>
        <row r="2304">
          <cell r="A2304">
            <v>4165680101</v>
          </cell>
          <cell r="D2304">
            <v>4056680201</v>
          </cell>
          <cell r="G2304">
            <v>4056680201</v>
          </cell>
          <cell r="M2304">
            <v>4056680201</v>
          </cell>
          <cell r="Q2304">
            <v>4165680101</v>
          </cell>
          <cell r="R2304" t="str">
            <v>-</v>
          </cell>
          <cell r="S2304" t="str">
            <v>-</v>
          </cell>
          <cell r="T2304" t="str">
            <v>-</v>
          </cell>
          <cell r="U2304" t="str">
            <v>-</v>
          </cell>
          <cell r="V2304" t="str">
            <v>-</v>
          </cell>
          <cell r="W2304" t="str">
            <v>-</v>
          </cell>
          <cell r="X2304" t="str">
            <v>-</v>
          </cell>
        </row>
        <row r="2305">
          <cell r="A2305">
            <v>4165680201</v>
          </cell>
          <cell r="D2305">
            <v>4056680101</v>
          </cell>
          <cell r="G2305">
            <v>4056680101</v>
          </cell>
          <cell r="M2305">
            <v>4056680101</v>
          </cell>
          <cell r="Q2305">
            <v>4165680201</v>
          </cell>
          <cell r="R2305" t="str">
            <v>-</v>
          </cell>
          <cell r="S2305" t="str">
            <v>-</v>
          </cell>
          <cell r="T2305" t="str">
            <v>-</v>
          </cell>
          <cell r="U2305" t="str">
            <v>-</v>
          </cell>
          <cell r="V2305" t="str">
            <v>-</v>
          </cell>
          <cell r="W2305" t="str">
            <v>-</v>
          </cell>
          <cell r="X2305" t="str">
            <v>-</v>
          </cell>
        </row>
        <row r="2306">
          <cell r="A2306">
            <v>4166396101</v>
          </cell>
          <cell r="D2306">
            <v>4166396103</v>
          </cell>
          <cell r="G2306">
            <v>4166396103</v>
          </cell>
          <cell r="M2306">
            <v>4166396103</v>
          </cell>
          <cell r="Q2306">
            <v>4166396101</v>
          </cell>
          <cell r="R2306" t="str">
            <v>-</v>
          </cell>
          <cell r="S2306" t="str">
            <v>-</v>
          </cell>
          <cell r="T2306" t="str">
            <v>-</v>
          </cell>
          <cell r="U2306" t="str">
            <v>-</v>
          </cell>
          <cell r="V2306" t="str">
            <v>-</v>
          </cell>
          <cell r="W2306" t="str">
            <v>-</v>
          </cell>
          <cell r="X2306" t="str">
            <v>-</v>
          </cell>
        </row>
        <row r="2307">
          <cell r="A2307">
            <v>4198010101</v>
          </cell>
          <cell r="D2307">
            <v>4056010101</v>
          </cell>
          <cell r="G2307">
            <v>4056010101</v>
          </cell>
          <cell r="M2307">
            <v>4056010101</v>
          </cell>
          <cell r="Q2307">
            <v>4198010101</v>
          </cell>
          <cell r="R2307" t="str">
            <v>-</v>
          </cell>
          <cell r="S2307" t="str">
            <v>-</v>
          </cell>
          <cell r="T2307" t="str">
            <v>-</v>
          </cell>
          <cell r="U2307" t="str">
            <v>-</v>
          </cell>
          <cell r="V2307" t="str">
            <v>-</v>
          </cell>
          <cell r="W2307" t="str">
            <v>-</v>
          </cell>
          <cell r="X2307" t="str">
            <v>-</v>
          </cell>
        </row>
        <row r="2308">
          <cell r="A2308">
            <v>4198381302</v>
          </cell>
          <cell r="D2308">
            <v>4198381303</v>
          </cell>
          <cell r="G2308">
            <v>4198381303</v>
          </cell>
          <cell r="M2308">
            <v>4198381303</v>
          </cell>
          <cell r="Q2308">
            <v>4198381302</v>
          </cell>
          <cell r="R2308" t="str">
            <v>-</v>
          </cell>
          <cell r="S2308" t="str">
            <v>-</v>
          </cell>
          <cell r="T2308" t="str">
            <v>-</v>
          </cell>
          <cell r="U2308" t="str">
            <v>-</v>
          </cell>
          <cell r="V2308" t="str">
            <v>-</v>
          </cell>
          <cell r="W2308" t="str">
            <v>-</v>
          </cell>
          <cell r="X2308" t="str">
            <v>-</v>
          </cell>
        </row>
        <row r="2309">
          <cell r="A2309">
            <v>4198381801</v>
          </cell>
          <cell r="D2309">
            <v>4198381802</v>
          </cell>
          <cell r="G2309">
            <v>4198381802</v>
          </cell>
          <cell r="M2309">
            <v>4198381802</v>
          </cell>
          <cell r="Q2309">
            <v>4198381801</v>
          </cell>
          <cell r="R2309" t="str">
            <v>-</v>
          </cell>
          <cell r="S2309" t="str">
            <v>-</v>
          </cell>
          <cell r="T2309" t="str">
            <v>-</v>
          </cell>
          <cell r="U2309" t="str">
            <v>-</v>
          </cell>
          <cell r="V2309" t="str">
            <v>-</v>
          </cell>
          <cell r="W2309" t="str">
            <v>-</v>
          </cell>
          <cell r="X2309" t="str">
            <v>-</v>
          </cell>
        </row>
        <row r="2310">
          <cell r="A2310">
            <v>4334010103</v>
          </cell>
          <cell r="D2310">
            <v>4334010105</v>
          </cell>
          <cell r="G2310">
            <v>4334010105</v>
          </cell>
          <cell r="M2310">
            <v>4334010105</v>
          </cell>
          <cell r="Q2310">
            <v>4334010103</v>
          </cell>
          <cell r="R2310" t="str">
            <v>-</v>
          </cell>
          <cell r="S2310" t="str">
            <v>-</v>
          </cell>
          <cell r="T2310" t="str">
            <v>-</v>
          </cell>
          <cell r="U2310" t="str">
            <v>-</v>
          </cell>
          <cell r="V2310" t="str">
            <v>-</v>
          </cell>
          <cell r="W2310" t="str">
            <v>-</v>
          </cell>
          <cell r="X2310" t="str">
            <v>-</v>
          </cell>
        </row>
        <row r="2311">
          <cell r="A2311">
            <v>4334075101</v>
          </cell>
          <cell r="D2311">
            <v>4334075102</v>
          </cell>
          <cell r="G2311">
            <v>4334075102</v>
          </cell>
          <cell r="M2311">
            <v>4334075102</v>
          </cell>
          <cell r="Q2311">
            <v>4334075201</v>
          </cell>
          <cell r="R2311">
            <v>4334075101</v>
          </cell>
          <cell r="S2311" t="str">
            <v>-</v>
          </cell>
          <cell r="T2311" t="str">
            <v>-</v>
          </cell>
          <cell r="U2311" t="str">
            <v>-</v>
          </cell>
          <cell r="V2311" t="str">
            <v>-</v>
          </cell>
          <cell r="W2311" t="str">
            <v>-</v>
          </cell>
          <cell r="X2311" t="str">
            <v>-</v>
          </cell>
        </row>
        <row r="2312">
          <cell r="A2312">
            <v>4334075201</v>
          </cell>
          <cell r="D2312">
            <v>4334075102</v>
          </cell>
          <cell r="G2312">
            <v>4334075102</v>
          </cell>
          <cell r="M2312">
            <v>4334075102</v>
          </cell>
          <cell r="Q2312" t="str">
            <v>-</v>
          </cell>
          <cell r="R2312" t="str">
            <v>-</v>
          </cell>
          <cell r="S2312" t="str">
            <v>-</v>
          </cell>
          <cell r="T2312" t="str">
            <v>-</v>
          </cell>
          <cell r="U2312" t="str">
            <v>-</v>
          </cell>
          <cell r="V2312" t="str">
            <v>-</v>
          </cell>
          <cell r="W2312" t="str">
            <v>-</v>
          </cell>
          <cell r="X2312" t="str">
            <v>-</v>
          </cell>
        </row>
        <row r="2313">
          <cell r="A2313">
            <v>4336100201</v>
          </cell>
          <cell r="D2313">
            <v>4680100201</v>
          </cell>
          <cell r="G2313">
            <v>4680100201</v>
          </cell>
          <cell r="M2313">
            <v>4680100201</v>
          </cell>
          <cell r="Q2313">
            <v>4336100201</v>
          </cell>
          <cell r="R2313" t="str">
            <v>-</v>
          </cell>
          <cell r="S2313" t="str">
            <v>-</v>
          </cell>
          <cell r="T2313" t="str">
            <v>-</v>
          </cell>
          <cell r="U2313" t="str">
            <v>-</v>
          </cell>
          <cell r="V2313" t="str">
            <v>-</v>
          </cell>
          <cell r="W2313" t="str">
            <v>-</v>
          </cell>
          <cell r="X2313" t="str">
            <v>-</v>
          </cell>
        </row>
        <row r="2314">
          <cell r="A2314">
            <v>4336100301</v>
          </cell>
          <cell r="D2314">
            <v>4336100304</v>
          </cell>
          <cell r="G2314">
            <v>4336100304</v>
          </cell>
          <cell r="M2314">
            <v>4336100304</v>
          </cell>
          <cell r="Q2314">
            <v>4336100303</v>
          </cell>
          <cell r="R2314">
            <v>4336100302</v>
          </cell>
          <cell r="S2314">
            <v>4336100301</v>
          </cell>
          <cell r="T2314" t="str">
            <v>-</v>
          </cell>
          <cell r="U2314" t="str">
            <v>-</v>
          </cell>
          <cell r="V2314" t="str">
            <v>-</v>
          </cell>
          <cell r="W2314" t="str">
            <v>-</v>
          </cell>
          <cell r="X2314" t="str">
            <v>-</v>
          </cell>
        </row>
        <row r="2315">
          <cell r="A2315">
            <v>4336100302</v>
          </cell>
          <cell r="D2315">
            <v>4336100304</v>
          </cell>
          <cell r="G2315">
            <v>4336100304</v>
          </cell>
          <cell r="M2315">
            <v>4336100304</v>
          </cell>
          <cell r="Q2315" t="str">
            <v>-</v>
          </cell>
          <cell r="R2315" t="str">
            <v>-</v>
          </cell>
          <cell r="S2315" t="str">
            <v>-</v>
          </cell>
          <cell r="T2315" t="str">
            <v>-</v>
          </cell>
          <cell r="U2315" t="str">
            <v>-</v>
          </cell>
          <cell r="V2315" t="str">
            <v>-</v>
          </cell>
          <cell r="W2315" t="str">
            <v>-</v>
          </cell>
          <cell r="X2315" t="str">
            <v>-</v>
          </cell>
        </row>
        <row r="2316">
          <cell r="A2316">
            <v>4336100303</v>
          </cell>
          <cell r="D2316">
            <v>4336100304</v>
          </cell>
          <cell r="G2316">
            <v>4336100304</v>
          </cell>
          <cell r="M2316">
            <v>4336100304</v>
          </cell>
          <cell r="Q2316" t="str">
            <v>-</v>
          </cell>
          <cell r="R2316" t="str">
            <v>-</v>
          </cell>
          <cell r="S2316" t="str">
            <v>-</v>
          </cell>
          <cell r="T2316" t="str">
            <v>-</v>
          </cell>
          <cell r="U2316" t="str">
            <v>-</v>
          </cell>
          <cell r="V2316" t="str">
            <v>-</v>
          </cell>
          <cell r="W2316" t="str">
            <v>-</v>
          </cell>
          <cell r="X2316" t="str">
            <v>-</v>
          </cell>
        </row>
        <row r="2317">
          <cell r="A2317">
            <v>4341605101</v>
          </cell>
          <cell r="D2317">
            <v>4341605114</v>
          </cell>
          <cell r="G2317">
            <v>4341605114</v>
          </cell>
          <cell r="M2317">
            <v>4341605114</v>
          </cell>
          <cell r="Q2317">
            <v>4341605103</v>
          </cell>
          <cell r="R2317">
            <v>4341605101</v>
          </cell>
          <cell r="S2317" t="str">
            <v>-</v>
          </cell>
          <cell r="T2317" t="str">
            <v>-</v>
          </cell>
          <cell r="U2317" t="str">
            <v>-</v>
          </cell>
          <cell r="V2317" t="str">
            <v>-</v>
          </cell>
          <cell r="W2317" t="str">
            <v>-</v>
          </cell>
          <cell r="X2317" t="str">
            <v>-</v>
          </cell>
        </row>
        <row r="2318">
          <cell r="A2318">
            <v>4341605103</v>
          </cell>
          <cell r="D2318">
            <v>4341605114</v>
          </cell>
          <cell r="G2318">
            <v>4341605114</v>
          </cell>
          <cell r="M2318">
            <v>4341605114</v>
          </cell>
          <cell r="Q2318" t="str">
            <v>-</v>
          </cell>
          <cell r="R2318" t="str">
            <v>-</v>
          </cell>
          <cell r="S2318" t="str">
            <v>-</v>
          </cell>
          <cell r="T2318" t="str">
            <v>-</v>
          </cell>
          <cell r="U2318" t="str">
            <v>-</v>
          </cell>
          <cell r="V2318" t="str">
            <v>-</v>
          </cell>
          <cell r="W2318" t="str">
            <v>-</v>
          </cell>
          <cell r="X2318" t="str">
            <v>-</v>
          </cell>
        </row>
        <row r="2319">
          <cell r="A2319">
            <v>4341605201</v>
          </cell>
          <cell r="D2319">
            <v>4341605214</v>
          </cell>
          <cell r="G2319">
            <v>4341605214</v>
          </cell>
          <cell r="M2319">
            <v>4341605214</v>
          </cell>
          <cell r="Q2319">
            <v>4341605203</v>
          </cell>
          <cell r="R2319">
            <v>4341605201</v>
          </cell>
          <cell r="S2319" t="str">
            <v>-</v>
          </cell>
          <cell r="T2319" t="str">
            <v>-</v>
          </cell>
          <cell r="U2319" t="str">
            <v>-</v>
          </cell>
          <cell r="V2319" t="str">
            <v>-</v>
          </cell>
          <cell r="W2319" t="str">
            <v>-</v>
          </cell>
          <cell r="X2319" t="str">
            <v>-</v>
          </cell>
        </row>
        <row r="2320">
          <cell r="A2320">
            <v>4341605203</v>
          </cell>
          <cell r="D2320">
            <v>4341605214</v>
          </cell>
          <cell r="G2320">
            <v>4341605214</v>
          </cell>
          <cell r="M2320">
            <v>4341605214</v>
          </cell>
          <cell r="Q2320" t="str">
            <v>-</v>
          </cell>
          <cell r="R2320" t="str">
            <v>-</v>
          </cell>
          <cell r="S2320" t="str">
            <v>-</v>
          </cell>
          <cell r="T2320" t="str">
            <v>-</v>
          </cell>
          <cell r="U2320" t="str">
            <v>-</v>
          </cell>
          <cell r="V2320" t="str">
            <v>-</v>
          </cell>
          <cell r="W2320" t="str">
            <v>-</v>
          </cell>
          <cell r="X2320" t="str">
            <v>-</v>
          </cell>
        </row>
        <row r="2321">
          <cell r="A2321">
            <v>4344500401</v>
          </cell>
          <cell r="D2321">
            <v>4344520601</v>
          </cell>
          <cell r="G2321">
            <v>4344520601</v>
          </cell>
          <cell r="M2321">
            <v>4344520601</v>
          </cell>
          <cell r="Q2321">
            <v>4344500401</v>
          </cell>
          <cell r="R2321" t="str">
            <v>-</v>
          </cell>
          <cell r="S2321" t="str">
            <v>-</v>
          </cell>
          <cell r="T2321" t="str">
            <v>-</v>
          </cell>
          <cell r="U2321" t="str">
            <v>-</v>
          </cell>
          <cell r="V2321" t="str">
            <v>-</v>
          </cell>
          <cell r="W2321" t="str">
            <v>-</v>
          </cell>
          <cell r="X2321" t="str">
            <v>-</v>
          </cell>
        </row>
        <row r="2322">
          <cell r="A2322">
            <v>4344500501</v>
          </cell>
          <cell r="D2322">
            <v>4344500503</v>
          </cell>
          <cell r="G2322">
            <v>4344500503</v>
          </cell>
          <cell r="M2322">
            <v>4344500503</v>
          </cell>
          <cell r="Q2322">
            <v>4344500501</v>
          </cell>
          <cell r="R2322" t="str">
            <v>-</v>
          </cell>
          <cell r="S2322" t="str">
            <v>-</v>
          </cell>
          <cell r="T2322" t="str">
            <v>-</v>
          </cell>
          <cell r="U2322" t="str">
            <v>-</v>
          </cell>
          <cell r="V2322" t="str">
            <v>-</v>
          </cell>
          <cell r="W2322" t="str">
            <v>-</v>
          </cell>
          <cell r="X2322" t="str">
            <v>-</v>
          </cell>
        </row>
        <row r="2323">
          <cell r="A2323">
            <v>4344501401</v>
          </cell>
          <cell r="D2323">
            <v>4344501402</v>
          </cell>
          <cell r="G2323">
            <v>4344501402</v>
          </cell>
          <cell r="M2323">
            <v>4344501402</v>
          </cell>
          <cell r="Q2323">
            <v>4344501401</v>
          </cell>
          <cell r="R2323" t="str">
            <v>-</v>
          </cell>
          <cell r="S2323" t="str">
            <v>-</v>
          </cell>
          <cell r="T2323" t="str">
            <v>-</v>
          </cell>
          <cell r="U2323" t="str">
            <v>-</v>
          </cell>
          <cell r="V2323" t="str">
            <v>-</v>
          </cell>
          <cell r="W2323" t="str">
            <v>-</v>
          </cell>
          <cell r="X2323" t="str">
            <v>-</v>
          </cell>
        </row>
        <row r="2324">
          <cell r="A2324">
            <v>4344501701</v>
          </cell>
          <cell r="D2324">
            <v>4344501702</v>
          </cell>
          <cell r="G2324">
            <v>4344501702</v>
          </cell>
          <cell r="M2324">
            <v>4344501702</v>
          </cell>
          <cell r="Q2324">
            <v>4344501701</v>
          </cell>
          <cell r="R2324" t="str">
            <v>-</v>
          </cell>
          <cell r="S2324" t="str">
            <v>-</v>
          </cell>
          <cell r="T2324" t="str">
            <v>-</v>
          </cell>
          <cell r="U2324" t="str">
            <v>-</v>
          </cell>
          <cell r="V2324" t="str">
            <v>-</v>
          </cell>
          <cell r="W2324" t="str">
            <v>-</v>
          </cell>
          <cell r="X2324" t="str">
            <v>-</v>
          </cell>
        </row>
        <row r="2325">
          <cell r="A2325">
            <v>4344502201</v>
          </cell>
          <cell r="D2325">
            <v>4344502202</v>
          </cell>
          <cell r="G2325">
            <v>4344502202</v>
          </cell>
          <cell r="M2325">
            <v>4344502202</v>
          </cell>
          <cell r="Q2325">
            <v>4344502201</v>
          </cell>
          <cell r="R2325" t="str">
            <v>-</v>
          </cell>
          <cell r="S2325" t="str">
            <v>-</v>
          </cell>
          <cell r="T2325" t="str">
            <v>-</v>
          </cell>
          <cell r="U2325" t="str">
            <v>-</v>
          </cell>
          <cell r="V2325" t="str">
            <v>-</v>
          </cell>
          <cell r="W2325" t="str">
            <v>-</v>
          </cell>
          <cell r="X2325" t="str">
            <v>-</v>
          </cell>
        </row>
        <row r="2326">
          <cell r="A2326">
            <v>4344502301</v>
          </cell>
          <cell r="D2326" t="str">
            <v>4344P11400</v>
          </cell>
          <cell r="G2326" t="str">
            <v>4344P11400</v>
          </cell>
          <cell r="M2326" t="str">
            <v>4344P11400</v>
          </cell>
          <cell r="Q2326">
            <v>4344502302</v>
          </cell>
          <cell r="R2326">
            <v>4344502301</v>
          </cell>
          <cell r="S2326" t="str">
            <v>-</v>
          </cell>
          <cell r="T2326" t="str">
            <v>-</v>
          </cell>
          <cell r="U2326" t="str">
            <v>-</v>
          </cell>
          <cell r="V2326" t="str">
            <v>-</v>
          </cell>
          <cell r="W2326" t="str">
            <v>-</v>
          </cell>
          <cell r="X2326" t="str">
            <v>-</v>
          </cell>
        </row>
        <row r="2327">
          <cell r="A2327">
            <v>4344502302</v>
          </cell>
          <cell r="D2327" t="str">
            <v>4344P11400</v>
          </cell>
          <cell r="G2327" t="str">
            <v>4344P11400</v>
          </cell>
          <cell r="M2327" t="str">
            <v>4344P11400</v>
          </cell>
          <cell r="Q2327" t="str">
            <v>-</v>
          </cell>
          <cell r="R2327" t="str">
            <v>-</v>
          </cell>
          <cell r="S2327" t="str">
            <v>-</v>
          </cell>
          <cell r="T2327" t="str">
            <v>-</v>
          </cell>
          <cell r="U2327" t="str">
            <v>-</v>
          </cell>
          <cell r="V2327" t="str">
            <v>-</v>
          </cell>
          <cell r="W2327" t="str">
            <v>-</v>
          </cell>
          <cell r="X2327" t="str">
            <v>-</v>
          </cell>
        </row>
        <row r="2328">
          <cell r="A2328">
            <v>4344506001</v>
          </cell>
          <cell r="D2328">
            <v>4344522401</v>
          </cell>
          <cell r="G2328">
            <v>4344522401</v>
          </cell>
          <cell r="M2328">
            <v>4344522401</v>
          </cell>
          <cell r="Q2328">
            <v>4344506001</v>
          </cell>
          <cell r="R2328" t="str">
            <v>-</v>
          </cell>
          <cell r="S2328" t="str">
            <v>-</v>
          </cell>
          <cell r="T2328" t="str">
            <v>-</v>
          </cell>
          <cell r="U2328" t="str">
            <v>-</v>
          </cell>
          <cell r="V2328" t="str">
            <v>-</v>
          </cell>
          <cell r="W2328" t="str">
            <v>-</v>
          </cell>
          <cell r="X2328" t="str">
            <v>-</v>
          </cell>
        </row>
        <row r="2329">
          <cell r="A2329">
            <v>4344506201</v>
          </cell>
          <cell r="D2329">
            <v>4344522602</v>
          </cell>
          <cell r="G2329">
            <v>4344522602</v>
          </cell>
          <cell r="M2329">
            <v>4344522602</v>
          </cell>
          <cell r="Q2329">
            <v>4344522601</v>
          </cell>
          <cell r="R2329">
            <v>4344506201</v>
          </cell>
          <cell r="S2329" t="str">
            <v>-</v>
          </cell>
          <cell r="T2329" t="str">
            <v>-</v>
          </cell>
          <cell r="U2329" t="str">
            <v>-</v>
          </cell>
          <cell r="V2329" t="str">
            <v>-</v>
          </cell>
          <cell r="W2329" t="str">
            <v>-</v>
          </cell>
          <cell r="X2329" t="str">
            <v>-</v>
          </cell>
        </row>
        <row r="2330">
          <cell r="A2330">
            <v>4344506301</v>
          </cell>
          <cell r="D2330">
            <v>4344522502</v>
          </cell>
          <cell r="G2330">
            <v>4344522502</v>
          </cell>
          <cell r="M2330">
            <v>4344522502</v>
          </cell>
          <cell r="Q2330">
            <v>4344522501</v>
          </cell>
          <cell r="R2330">
            <v>4344506301</v>
          </cell>
          <cell r="S2330" t="str">
            <v>-</v>
          </cell>
          <cell r="T2330" t="str">
            <v>-</v>
          </cell>
          <cell r="U2330" t="str">
            <v>-</v>
          </cell>
          <cell r="V2330" t="str">
            <v>-</v>
          </cell>
          <cell r="W2330" t="str">
            <v>-</v>
          </cell>
          <cell r="X2330" t="str">
            <v>-</v>
          </cell>
        </row>
        <row r="2331">
          <cell r="A2331">
            <v>4344507301</v>
          </cell>
          <cell r="D2331">
            <v>4344507302</v>
          </cell>
          <cell r="G2331">
            <v>4344507302</v>
          </cell>
          <cell r="M2331">
            <v>4344507302</v>
          </cell>
          <cell r="Q2331">
            <v>4344507301</v>
          </cell>
          <cell r="R2331" t="str">
            <v>-</v>
          </cell>
          <cell r="S2331" t="str">
            <v>-</v>
          </cell>
          <cell r="T2331" t="str">
            <v>-</v>
          </cell>
          <cell r="U2331" t="str">
            <v>-</v>
          </cell>
          <cell r="V2331" t="str">
            <v>-</v>
          </cell>
          <cell r="W2331" t="str">
            <v>-</v>
          </cell>
          <cell r="X2331" t="str">
            <v>-</v>
          </cell>
        </row>
        <row r="2332">
          <cell r="A2332">
            <v>4344511501</v>
          </cell>
          <cell r="D2332">
            <v>4344511502</v>
          </cell>
          <cell r="G2332">
            <v>4344511502</v>
          </cell>
          <cell r="M2332">
            <v>4344511502</v>
          </cell>
          <cell r="Q2332">
            <v>4344511501</v>
          </cell>
          <cell r="R2332" t="str">
            <v>-</v>
          </cell>
          <cell r="S2332" t="str">
            <v>-</v>
          </cell>
          <cell r="T2332" t="str">
            <v>-</v>
          </cell>
          <cell r="U2332" t="str">
            <v>-</v>
          </cell>
          <cell r="V2332" t="str">
            <v>-</v>
          </cell>
          <cell r="W2332" t="str">
            <v>-</v>
          </cell>
          <cell r="X2332" t="str">
            <v>-</v>
          </cell>
        </row>
        <row r="2333">
          <cell r="A2333">
            <v>4344512501</v>
          </cell>
          <cell r="D2333">
            <v>4344522102</v>
          </cell>
          <cell r="G2333">
            <v>4344522102</v>
          </cell>
          <cell r="M2333">
            <v>4344522102</v>
          </cell>
          <cell r="Q2333">
            <v>4344522101</v>
          </cell>
          <cell r="R2333">
            <v>4344512502</v>
          </cell>
          <cell r="S2333">
            <v>4344512501</v>
          </cell>
          <cell r="T2333" t="str">
            <v>-</v>
          </cell>
          <cell r="U2333" t="str">
            <v>-</v>
          </cell>
          <cell r="V2333" t="str">
            <v>-</v>
          </cell>
          <cell r="W2333" t="str">
            <v>-</v>
          </cell>
          <cell r="X2333" t="str">
            <v>-</v>
          </cell>
        </row>
        <row r="2334">
          <cell r="A2334">
            <v>4344512502</v>
          </cell>
          <cell r="D2334">
            <v>4344522102</v>
          </cell>
          <cell r="G2334">
            <v>4344522102</v>
          </cell>
          <cell r="M2334">
            <v>4344522102</v>
          </cell>
          <cell r="Q2334" t="str">
            <v>-</v>
          </cell>
          <cell r="R2334" t="str">
            <v>-</v>
          </cell>
          <cell r="S2334" t="str">
            <v>-</v>
          </cell>
          <cell r="T2334" t="str">
            <v>-</v>
          </cell>
          <cell r="U2334" t="str">
            <v>-</v>
          </cell>
          <cell r="V2334" t="str">
            <v>-</v>
          </cell>
          <cell r="W2334" t="str">
            <v>-</v>
          </cell>
          <cell r="X2334" t="str">
            <v>-</v>
          </cell>
        </row>
        <row r="2335">
          <cell r="A2335">
            <v>4344512701</v>
          </cell>
          <cell r="D2335">
            <v>4344522301</v>
          </cell>
          <cell r="G2335">
            <v>4344522301</v>
          </cell>
          <cell r="M2335">
            <v>4344522301</v>
          </cell>
          <cell r="Q2335">
            <v>4344512701</v>
          </cell>
          <cell r="R2335" t="str">
            <v>-</v>
          </cell>
          <cell r="S2335" t="str">
            <v>-</v>
          </cell>
          <cell r="T2335" t="str">
            <v>-</v>
          </cell>
          <cell r="U2335" t="str">
            <v>-</v>
          </cell>
          <cell r="V2335" t="str">
            <v>-</v>
          </cell>
          <cell r="W2335" t="str">
            <v>-</v>
          </cell>
          <cell r="X2335" t="str">
            <v>-</v>
          </cell>
        </row>
        <row r="2336">
          <cell r="A2336">
            <v>4344512801</v>
          </cell>
          <cell r="D2336">
            <v>4344522201</v>
          </cell>
          <cell r="G2336">
            <v>4344522201</v>
          </cell>
          <cell r="M2336">
            <v>4344522201</v>
          </cell>
          <cell r="Q2336">
            <v>4344512801</v>
          </cell>
          <cell r="R2336" t="str">
            <v>-</v>
          </cell>
          <cell r="S2336" t="str">
            <v>-</v>
          </cell>
          <cell r="T2336" t="str">
            <v>-</v>
          </cell>
          <cell r="U2336" t="str">
            <v>-</v>
          </cell>
          <cell r="V2336" t="str">
            <v>-</v>
          </cell>
          <cell r="W2336" t="str">
            <v>-</v>
          </cell>
          <cell r="X2336" t="str">
            <v>-</v>
          </cell>
        </row>
        <row r="2337">
          <cell r="A2337">
            <v>4344513101</v>
          </cell>
          <cell r="D2337" t="str">
            <v>4344P10100</v>
          </cell>
          <cell r="G2337" t="str">
            <v>4344P10100</v>
          </cell>
          <cell r="M2337" t="str">
            <v>4344P10100</v>
          </cell>
          <cell r="Q2337">
            <v>4344513102</v>
          </cell>
          <cell r="R2337">
            <v>4344513101</v>
          </cell>
          <cell r="S2337" t="str">
            <v>-</v>
          </cell>
          <cell r="T2337" t="str">
            <v>-</v>
          </cell>
          <cell r="U2337" t="str">
            <v>-</v>
          </cell>
          <cell r="V2337" t="str">
            <v>-</v>
          </cell>
          <cell r="W2337" t="str">
            <v>-</v>
          </cell>
          <cell r="X2337" t="str">
            <v>-</v>
          </cell>
        </row>
        <row r="2338">
          <cell r="A2338">
            <v>4344513102</v>
          </cell>
          <cell r="D2338" t="str">
            <v>4344P10100</v>
          </cell>
          <cell r="G2338" t="str">
            <v>4344P10100</v>
          </cell>
          <cell r="M2338" t="str">
            <v>4344P10100</v>
          </cell>
          <cell r="Q2338" t="str">
            <v>-</v>
          </cell>
          <cell r="R2338" t="str">
            <v>-</v>
          </cell>
          <cell r="S2338" t="str">
            <v>-</v>
          </cell>
          <cell r="T2338" t="str">
            <v>-</v>
          </cell>
          <cell r="U2338" t="str">
            <v>-</v>
          </cell>
          <cell r="V2338" t="str">
            <v>-</v>
          </cell>
          <cell r="W2338" t="str">
            <v>-</v>
          </cell>
          <cell r="X2338" t="str">
            <v>-</v>
          </cell>
        </row>
        <row r="2339">
          <cell r="A2339">
            <v>4344513301</v>
          </cell>
          <cell r="D2339">
            <v>4344513302</v>
          </cell>
          <cell r="G2339">
            <v>4344513302</v>
          </cell>
          <cell r="M2339">
            <v>4344513302</v>
          </cell>
          <cell r="Q2339">
            <v>4344513301</v>
          </cell>
          <cell r="R2339" t="str">
            <v>-</v>
          </cell>
          <cell r="S2339" t="str">
            <v>-</v>
          </cell>
          <cell r="T2339" t="str">
            <v>-</v>
          </cell>
          <cell r="U2339" t="str">
            <v>-</v>
          </cell>
          <cell r="V2339" t="str">
            <v>-</v>
          </cell>
          <cell r="W2339" t="str">
            <v>-</v>
          </cell>
          <cell r="X2339" t="str">
            <v>-</v>
          </cell>
        </row>
        <row r="2340">
          <cell r="A2340">
            <v>4344513901</v>
          </cell>
          <cell r="D2340" t="str">
            <v>4344P10900</v>
          </cell>
          <cell r="G2340" t="str">
            <v>4344P10900</v>
          </cell>
          <cell r="M2340" t="str">
            <v>4344P10900</v>
          </cell>
          <cell r="Q2340">
            <v>4344513901</v>
          </cell>
          <cell r="R2340" t="str">
            <v>-</v>
          </cell>
          <cell r="S2340" t="str">
            <v>-</v>
          </cell>
          <cell r="T2340" t="str">
            <v>-</v>
          </cell>
          <cell r="U2340" t="str">
            <v>-</v>
          </cell>
          <cell r="V2340" t="str">
            <v>-</v>
          </cell>
          <cell r="W2340" t="str">
            <v>-</v>
          </cell>
          <cell r="X2340" t="str">
            <v>-</v>
          </cell>
        </row>
        <row r="2341">
          <cell r="A2341">
            <v>4344514901</v>
          </cell>
          <cell r="D2341">
            <v>4344520701</v>
          </cell>
          <cell r="G2341">
            <v>4344520701</v>
          </cell>
          <cell r="M2341">
            <v>4344520701</v>
          </cell>
          <cell r="Q2341">
            <v>4344514901</v>
          </cell>
          <cell r="R2341" t="str">
            <v>-</v>
          </cell>
          <cell r="S2341" t="str">
            <v>-</v>
          </cell>
          <cell r="T2341" t="str">
            <v>-</v>
          </cell>
          <cell r="U2341" t="str">
            <v>-</v>
          </cell>
          <cell r="V2341" t="str">
            <v>-</v>
          </cell>
          <cell r="W2341" t="str">
            <v>-</v>
          </cell>
          <cell r="X2341" t="str">
            <v>-</v>
          </cell>
        </row>
        <row r="2342">
          <cell r="A2342">
            <v>4344515401</v>
          </cell>
          <cell r="D2342">
            <v>4344520801</v>
          </cell>
          <cell r="G2342">
            <v>4344520801</v>
          </cell>
          <cell r="M2342">
            <v>4344520801</v>
          </cell>
          <cell r="Q2342">
            <v>4344515401</v>
          </cell>
          <cell r="R2342" t="str">
            <v>-</v>
          </cell>
          <cell r="S2342" t="str">
            <v>-</v>
          </cell>
          <cell r="T2342" t="str">
            <v>-</v>
          </cell>
          <cell r="U2342" t="str">
            <v>-</v>
          </cell>
          <cell r="V2342" t="str">
            <v>-</v>
          </cell>
          <cell r="W2342" t="str">
            <v>-</v>
          </cell>
          <cell r="X2342" t="str">
            <v>-</v>
          </cell>
        </row>
        <row r="2343">
          <cell r="A2343">
            <v>4344515701</v>
          </cell>
          <cell r="D2343">
            <v>4344521001</v>
          </cell>
          <cell r="G2343">
            <v>4344521001</v>
          </cell>
          <cell r="M2343">
            <v>4344521001</v>
          </cell>
          <cell r="Q2343">
            <v>4344515701</v>
          </cell>
          <cell r="R2343" t="str">
            <v>-</v>
          </cell>
          <cell r="S2343" t="str">
            <v>-</v>
          </cell>
          <cell r="T2343" t="str">
            <v>-</v>
          </cell>
          <cell r="U2343" t="str">
            <v>-</v>
          </cell>
          <cell r="V2343" t="str">
            <v>-</v>
          </cell>
          <cell r="W2343" t="str">
            <v>-</v>
          </cell>
          <cell r="X2343" t="str">
            <v>-</v>
          </cell>
        </row>
        <row r="2344">
          <cell r="A2344">
            <v>4344515801</v>
          </cell>
          <cell r="D2344">
            <v>4344521101</v>
          </cell>
          <cell r="G2344">
            <v>4344521101</v>
          </cell>
          <cell r="M2344">
            <v>4344521101</v>
          </cell>
          <cell r="Q2344">
            <v>4344515801</v>
          </cell>
          <cell r="R2344" t="str">
            <v>-</v>
          </cell>
          <cell r="S2344" t="str">
            <v>-</v>
          </cell>
          <cell r="T2344" t="str">
            <v>-</v>
          </cell>
          <cell r="U2344" t="str">
            <v>-</v>
          </cell>
          <cell r="V2344" t="str">
            <v>-</v>
          </cell>
          <cell r="W2344" t="str">
            <v>-</v>
          </cell>
          <cell r="X2344" t="str">
            <v>-</v>
          </cell>
        </row>
        <row r="2345">
          <cell r="A2345">
            <v>4344516401</v>
          </cell>
          <cell r="D2345">
            <v>4344521301</v>
          </cell>
          <cell r="G2345">
            <v>4344521301</v>
          </cell>
          <cell r="M2345">
            <v>4344521301</v>
          </cell>
          <cell r="Q2345">
            <v>4344516401</v>
          </cell>
          <cell r="R2345" t="str">
            <v>-</v>
          </cell>
          <cell r="S2345" t="str">
            <v>-</v>
          </cell>
          <cell r="T2345" t="str">
            <v>-</v>
          </cell>
          <cell r="U2345" t="str">
            <v>-</v>
          </cell>
          <cell r="V2345" t="str">
            <v>-</v>
          </cell>
          <cell r="W2345" t="str">
            <v>-</v>
          </cell>
          <cell r="X2345" t="str">
            <v>-</v>
          </cell>
        </row>
        <row r="2346">
          <cell r="A2346">
            <v>4344516501</v>
          </cell>
          <cell r="D2346" t="str">
            <v>A0U7PPAC00</v>
          </cell>
          <cell r="G2346" t="str">
            <v>A0U7PPAC00</v>
          </cell>
          <cell r="M2346" t="str">
            <v>A0U7PPAC00</v>
          </cell>
          <cell r="Q2346">
            <v>4344521401</v>
          </cell>
          <cell r="R2346">
            <v>4344516501</v>
          </cell>
          <cell r="S2346" t="str">
            <v>-</v>
          </cell>
          <cell r="T2346" t="str">
            <v>-</v>
          </cell>
          <cell r="U2346" t="str">
            <v>-</v>
          </cell>
          <cell r="V2346" t="str">
            <v>-</v>
          </cell>
          <cell r="W2346" t="str">
            <v>-</v>
          </cell>
          <cell r="X2346" t="str">
            <v>-</v>
          </cell>
        </row>
        <row r="2347">
          <cell r="A2347">
            <v>4344516601</v>
          </cell>
          <cell r="D2347">
            <v>4344521501</v>
          </cell>
          <cell r="G2347">
            <v>4344521501</v>
          </cell>
          <cell r="M2347">
            <v>4344521501</v>
          </cell>
          <cell r="Q2347">
            <v>4344516601</v>
          </cell>
          <cell r="R2347" t="str">
            <v>-</v>
          </cell>
          <cell r="S2347" t="str">
            <v>-</v>
          </cell>
          <cell r="T2347" t="str">
            <v>-</v>
          </cell>
          <cell r="U2347" t="str">
            <v>-</v>
          </cell>
          <cell r="V2347" t="str">
            <v>-</v>
          </cell>
          <cell r="W2347" t="str">
            <v>-</v>
          </cell>
          <cell r="X2347" t="str">
            <v>-</v>
          </cell>
        </row>
        <row r="2348">
          <cell r="A2348">
            <v>4344516701</v>
          </cell>
          <cell r="D2348">
            <v>4344516702</v>
          </cell>
          <cell r="G2348">
            <v>4344516702</v>
          </cell>
          <cell r="M2348">
            <v>4344516702</v>
          </cell>
          <cell r="Q2348" t="str">
            <v>13YH85010</v>
          </cell>
          <cell r="R2348">
            <v>4582630101</v>
          </cell>
          <cell r="S2348">
            <v>4344516701</v>
          </cell>
          <cell r="T2348" t="str">
            <v>-</v>
          </cell>
          <cell r="U2348" t="str">
            <v>-</v>
          </cell>
          <cell r="V2348" t="str">
            <v>-</v>
          </cell>
          <cell r="W2348" t="str">
            <v>-</v>
          </cell>
          <cell r="X2348" t="str">
            <v>-</v>
          </cell>
        </row>
        <row r="2349">
          <cell r="A2349">
            <v>4344516901</v>
          </cell>
          <cell r="D2349">
            <v>4582675301</v>
          </cell>
          <cell r="G2349">
            <v>4582675301</v>
          </cell>
          <cell r="M2349">
            <v>4582675301</v>
          </cell>
          <cell r="Q2349">
            <v>4344516901</v>
          </cell>
          <cell r="R2349" t="str">
            <v>-</v>
          </cell>
          <cell r="S2349" t="str">
            <v>-</v>
          </cell>
          <cell r="T2349" t="str">
            <v>-</v>
          </cell>
          <cell r="U2349" t="str">
            <v>-</v>
          </cell>
          <cell r="V2349" t="str">
            <v>-</v>
          </cell>
          <cell r="W2349" t="str">
            <v>-</v>
          </cell>
          <cell r="X2349" t="str">
            <v>-</v>
          </cell>
        </row>
        <row r="2350">
          <cell r="A2350">
            <v>4344521401</v>
          </cell>
          <cell r="D2350" t="str">
            <v>A0U7PPAC00</v>
          </cell>
          <cell r="G2350" t="str">
            <v>A0U7PPAC00</v>
          </cell>
          <cell r="M2350" t="str">
            <v>A0U7PPAC00</v>
          </cell>
          <cell r="Q2350" t="str">
            <v>-</v>
          </cell>
          <cell r="R2350" t="str">
            <v>-</v>
          </cell>
          <cell r="S2350" t="str">
            <v>-</v>
          </cell>
          <cell r="T2350" t="str">
            <v>-</v>
          </cell>
          <cell r="U2350" t="str">
            <v>-</v>
          </cell>
          <cell r="V2350" t="str">
            <v>-</v>
          </cell>
          <cell r="W2350" t="str">
            <v>-</v>
          </cell>
          <cell r="X2350" t="str">
            <v>-</v>
          </cell>
        </row>
        <row r="2351">
          <cell r="A2351">
            <v>4344521601</v>
          </cell>
          <cell r="D2351" t="str">
            <v>15AV85520</v>
          </cell>
          <cell r="G2351" t="str">
            <v>15AV85520</v>
          </cell>
          <cell r="M2351" t="str">
            <v>15AV85520</v>
          </cell>
          <cell r="Q2351" t="str">
            <v>15AV85510</v>
          </cell>
          <cell r="R2351" t="str">
            <v>13YM85010</v>
          </cell>
          <cell r="S2351">
            <v>4583413601</v>
          </cell>
          <cell r="T2351">
            <v>4344521601</v>
          </cell>
          <cell r="U2351" t="str">
            <v>-</v>
          </cell>
          <cell r="V2351" t="str">
            <v>-</v>
          </cell>
          <cell r="W2351" t="str">
            <v>-</v>
          </cell>
          <cell r="X2351" t="str">
            <v>-</v>
          </cell>
        </row>
        <row r="2352">
          <cell r="A2352">
            <v>4344522101</v>
          </cell>
          <cell r="D2352">
            <v>4344522102</v>
          </cell>
          <cell r="G2352">
            <v>4344522102</v>
          </cell>
          <cell r="M2352">
            <v>4344522102</v>
          </cell>
          <cell r="Q2352" t="str">
            <v>-</v>
          </cell>
          <cell r="R2352" t="str">
            <v>-</v>
          </cell>
          <cell r="S2352" t="str">
            <v>-</v>
          </cell>
          <cell r="T2352" t="str">
            <v>-</v>
          </cell>
          <cell r="U2352" t="str">
            <v>-</v>
          </cell>
          <cell r="V2352" t="str">
            <v>-</v>
          </cell>
          <cell r="W2352" t="str">
            <v>-</v>
          </cell>
          <cell r="X2352" t="str">
            <v>-</v>
          </cell>
        </row>
        <row r="2353">
          <cell r="A2353">
            <v>4344522302</v>
          </cell>
          <cell r="D2353" t="str">
            <v>4344P11100</v>
          </cell>
          <cell r="G2353" t="str">
            <v>4344P11100</v>
          </cell>
          <cell r="M2353" t="str">
            <v>4344P11100</v>
          </cell>
          <cell r="Q2353">
            <v>4344522302</v>
          </cell>
          <cell r="R2353" t="str">
            <v>-</v>
          </cell>
          <cell r="S2353" t="str">
            <v>-</v>
          </cell>
          <cell r="T2353" t="str">
            <v>-</v>
          </cell>
          <cell r="U2353" t="str">
            <v>-</v>
          </cell>
          <cell r="V2353" t="str">
            <v>-</v>
          </cell>
          <cell r="W2353" t="str">
            <v>-</v>
          </cell>
          <cell r="X2353" t="str">
            <v>-</v>
          </cell>
        </row>
        <row r="2354">
          <cell r="A2354">
            <v>4344522501</v>
          </cell>
          <cell r="D2354">
            <v>4344522502</v>
          </cell>
          <cell r="G2354">
            <v>4344522502</v>
          </cell>
          <cell r="M2354">
            <v>4344522502</v>
          </cell>
          <cell r="Q2354" t="str">
            <v>-</v>
          </cell>
          <cell r="R2354" t="str">
            <v>-</v>
          </cell>
          <cell r="S2354" t="str">
            <v>-</v>
          </cell>
          <cell r="T2354" t="str">
            <v>-</v>
          </cell>
          <cell r="U2354" t="str">
            <v>-</v>
          </cell>
          <cell r="V2354" t="str">
            <v>-</v>
          </cell>
          <cell r="W2354" t="str">
            <v>-</v>
          </cell>
          <cell r="X2354" t="str">
            <v>-</v>
          </cell>
        </row>
        <row r="2355">
          <cell r="A2355">
            <v>4344522601</v>
          </cell>
          <cell r="D2355">
            <v>4344522602</v>
          </cell>
          <cell r="G2355">
            <v>4344522602</v>
          </cell>
          <cell r="M2355">
            <v>4344522602</v>
          </cell>
          <cell r="Q2355" t="str">
            <v>-</v>
          </cell>
          <cell r="R2355" t="str">
            <v>-</v>
          </cell>
          <cell r="S2355" t="str">
            <v>-</v>
          </cell>
          <cell r="T2355" t="str">
            <v>-</v>
          </cell>
          <cell r="U2355" t="str">
            <v>-</v>
          </cell>
          <cell r="V2355" t="str">
            <v>-</v>
          </cell>
          <cell r="W2355" t="str">
            <v>-</v>
          </cell>
          <cell r="X2355" t="str">
            <v>-</v>
          </cell>
        </row>
        <row r="2356">
          <cell r="A2356">
            <v>4344522801</v>
          </cell>
          <cell r="D2356">
            <v>4344522802</v>
          </cell>
          <cell r="G2356">
            <v>4344522802</v>
          </cell>
          <cell r="M2356">
            <v>4344522802</v>
          </cell>
          <cell r="Q2356">
            <v>4344522801</v>
          </cell>
          <cell r="R2356" t="str">
            <v>-</v>
          </cell>
          <cell r="S2356" t="str">
            <v>-</v>
          </cell>
          <cell r="T2356" t="str">
            <v>-</v>
          </cell>
          <cell r="U2356" t="str">
            <v>-</v>
          </cell>
          <cell r="V2356" t="str">
            <v>-</v>
          </cell>
          <cell r="W2356" t="str">
            <v>-</v>
          </cell>
          <cell r="X2356" t="str">
            <v>-</v>
          </cell>
        </row>
        <row r="2357">
          <cell r="A2357">
            <v>4344523201</v>
          </cell>
          <cell r="D2357" t="str">
            <v>4344P10300</v>
          </cell>
          <cell r="G2357" t="str">
            <v>4344P10300</v>
          </cell>
          <cell r="M2357" t="str">
            <v>4344P10300</v>
          </cell>
          <cell r="Q2357">
            <v>4344523201</v>
          </cell>
          <cell r="R2357" t="str">
            <v>-</v>
          </cell>
          <cell r="S2357" t="str">
            <v>-</v>
          </cell>
          <cell r="T2357" t="str">
            <v>-</v>
          </cell>
          <cell r="U2357" t="str">
            <v>-</v>
          </cell>
          <cell r="V2357" t="str">
            <v>-</v>
          </cell>
          <cell r="W2357" t="str">
            <v>-</v>
          </cell>
          <cell r="X2357" t="str">
            <v>-</v>
          </cell>
        </row>
        <row r="2358">
          <cell r="A2358">
            <v>4344523301</v>
          </cell>
          <cell r="D2358" t="str">
            <v>4344P10400</v>
          </cell>
          <cell r="G2358" t="str">
            <v>4344P10400</v>
          </cell>
          <cell r="M2358" t="str">
            <v>4344P10400</v>
          </cell>
          <cell r="Q2358">
            <v>4344523301</v>
          </cell>
          <cell r="R2358" t="str">
            <v>-</v>
          </cell>
          <cell r="S2358" t="str">
            <v>-</v>
          </cell>
          <cell r="T2358" t="str">
            <v>-</v>
          </cell>
          <cell r="U2358" t="str">
            <v>-</v>
          </cell>
          <cell r="V2358" t="str">
            <v>-</v>
          </cell>
          <cell r="W2358" t="str">
            <v>-</v>
          </cell>
          <cell r="X2358" t="str">
            <v>-</v>
          </cell>
        </row>
        <row r="2359">
          <cell r="A2359">
            <v>4344790101</v>
          </cell>
          <cell r="D2359">
            <v>4344790103</v>
          </cell>
          <cell r="G2359">
            <v>4344790103</v>
          </cell>
          <cell r="M2359">
            <v>4344790103</v>
          </cell>
          <cell r="Q2359">
            <v>4344790102</v>
          </cell>
          <cell r="R2359">
            <v>4344790101</v>
          </cell>
          <cell r="S2359" t="str">
            <v>-</v>
          </cell>
          <cell r="T2359" t="str">
            <v>-</v>
          </cell>
          <cell r="U2359" t="str">
            <v>-</v>
          </cell>
          <cell r="V2359" t="str">
            <v>-</v>
          </cell>
          <cell r="W2359" t="str">
            <v>-</v>
          </cell>
          <cell r="X2359" t="str">
            <v>-</v>
          </cell>
        </row>
        <row r="2360">
          <cell r="A2360">
            <v>4344790102</v>
          </cell>
          <cell r="D2360">
            <v>4344790103</v>
          </cell>
          <cell r="G2360">
            <v>4344790103</v>
          </cell>
          <cell r="M2360">
            <v>4344790103</v>
          </cell>
          <cell r="Q2360" t="str">
            <v>-</v>
          </cell>
          <cell r="R2360" t="str">
            <v>-</v>
          </cell>
          <cell r="S2360" t="str">
            <v>-</v>
          </cell>
          <cell r="T2360" t="str">
            <v>-</v>
          </cell>
          <cell r="U2360" t="str">
            <v>-</v>
          </cell>
          <cell r="V2360" t="str">
            <v>-</v>
          </cell>
          <cell r="W2360" t="str">
            <v>-</v>
          </cell>
          <cell r="X2360" t="str">
            <v>-</v>
          </cell>
        </row>
        <row r="2361">
          <cell r="A2361">
            <v>4344790201</v>
          </cell>
          <cell r="D2361">
            <v>4344790202</v>
          </cell>
          <cell r="G2361">
            <v>4344790202</v>
          </cell>
          <cell r="M2361">
            <v>4344790202</v>
          </cell>
          <cell r="Q2361">
            <v>4344790201</v>
          </cell>
          <cell r="R2361" t="str">
            <v>-</v>
          </cell>
          <cell r="S2361" t="str">
            <v>-</v>
          </cell>
          <cell r="T2361" t="str">
            <v>-</v>
          </cell>
          <cell r="U2361" t="str">
            <v>-</v>
          </cell>
          <cell r="V2361" t="str">
            <v>-</v>
          </cell>
          <cell r="W2361" t="str">
            <v>-</v>
          </cell>
          <cell r="X2361" t="str">
            <v>-</v>
          </cell>
        </row>
        <row r="2362">
          <cell r="A2362">
            <v>4347400803</v>
          </cell>
          <cell r="D2362">
            <v>4347400804</v>
          </cell>
          <cell r="G2362">
            <v>4347400804</v>
          </cell>
          <cell r="M2362">
            <v>4347400804</v>
          </cell>
          <cell r="Q2362">
            <v>4347400803</v>
          </cell>
          <cell r="R2362" t="str">
            <v>-</v>
          </cell>
          <cell r="S2362" t="str">
            <v>-</v>
          </cell>
          <cell r="T2362" t="str">
            <v>-</v>
          </cell>
          <cell r="U2362" t="str">
            <v>-</v>
          </cell>
          <cell r="V2362" t="str">
            <v>-</v>
          </cell>
          <cell r="W2362" t="str">
            <v>-</v>
          </cell>
          <cell r="X2362" t="str">
            <v>-</v>
          </cell>
        </row>
        <row r="2363">
          <cell r="A2363">
            <v>4348010103</v>
          </cell>
          <cell r="D2363">
            <v>4348010108</v>
          </cell>
          <cell r="G2363">
            <v>4348010108</v>
          </cell>
          <cell r="M2363">
            <v>4348010108</v>
          </cell>
          <cell r="Q2363" t="str">
            <v>15EP-8070</v>
          </cell>
          <cell r="R2363">
            <v>4348010107</v>
          </cell>
          <cell r="S2363">
            <v>4348010105</v>
          </cell>
          <cell r="T2363">
            <v>4348010103</v>
          </cell>
          <cell r="U2363" t="str">
            <v>-</v>
          </cell>
          <cell r="V2363" t="str">
            <v>-</v>
          </cell>
          <cell r="W2363" t="str">
            <v>-</v>
          </cell>
          <cell r="X2363" t="str">
            <v>-</v>
          </cell>
        </row>
        <row r="2364">
          <cell r="A2364">
            <v>4348010105</v>
          </cell>
          <cell r="D2364">
            <v>4348010108</v>
          </cell>
          <cell r="G2364">
            <v>4348010108</v>
          </cell>
          <cell r="M2364">
            <v>4348010108</v>
          </cell>
          <cell r="Q2364" t="str">
            <v>-</v>
          </cell>
          <cell r="R2364" t="str">
            <v>-</v>
          </cell>
          <cell r="S2364" t="str">
            <v>-</v>
          </cell>
          <cell r="T2364" t="str">
            <v>-</v>
          </cell>
          <cell r="U2364" t="str">
            <v>-</v>
          </cell>
          <cell r="V2364" t="str">
            <v>-</v>
          </cell>
          <cell r="W2364" t="str">
            <v>-</v>
          </cell>
          <cell r="X2364" t="str">
            <v>-</v>
          </cell>
        </row>
        <row r="2365">
          <cell r="A2365">
            <v>4348010107</v>
          </cell>
          <cell r="D2365">
            <v>4348010108</v>
          </cell>
          <cell r="G2365">
            <v>4348010108</v>
          </cell>
          <cell r="M2365">
            <v>4348010108</v>
          </cell>
          <cell r="Q2365" t="str">
            <v>-</v>
          </cell>
          <cell r="R2365" t="str">
            <v>-</v>
          </cell>
          <cell r="S2365" t="str">
            <v>-</v>
          </cell>
          <cell r="T2365" t="str">
            <v>-</v>
          </cell>
          <cell r="U2365" t="str">
            <v>-</v>
          </cell>
          <cell r="V2365" t="str">
            <v>-</v>
          </cell>
          <cell r="W2365" t="str">
            <v>-</v>
          </cell>
          <cell r="X2365" t="str">
            <v>-</v>
          </cell>
        </row>
        <row r="2366">
          <cell r="A2366">
            <v>4348010203</v>
          </cell>
          <cell r="D2366">
            <v>4348010404</v>
          </cell>
          <cell r="G2366">
            <v>4348010404</v>
          </cell>
          <cell r="M2366">
            <v>4348010404</v>
          </cell>
          <cell r="Q2366" t="str">
            <v>15EK-8010</v>
          </cell>
          <cell r="R2366">
            <v>4348010403</v>
          </cell>
          <cell r="S2366">
            <v>4348010402</v>
          </cell>
          <cell r="T2366">
            <v>4348010203</v>
          </cell>
          <cell r="U2366" t="str">
            <v>-</v>
          </cell>
          <cell r="V2366" t="str">
            <v>-</v>
          </cell>
          <cell r="W2366" t="str">
            <v>-</v>
          </cell>
          <cell r="X2366" t="str">
            <v>-</v>
          </cell>
        </row>
        <row r="2367">
          <cell r="A2367">
            <v>4348010402</v>
          </cell>
          <cell r="D2367">
            <v>4348010404</v>
          </cell>
          <cell r="G2367">
            <v>4348010404</v>
          </cell>
          <cell r="M2367">
            <v>4348010404</v>
          </cell>
          <cell r="Q2367" t="str">
            <v>-</v>
          </cell>
          <cell r="R2367" t="str">
            <v>-</v>
          </cell>
          <cell r="S2367" t="str">
            <v>-</v>
          </cell>
          <cell r="T2367" t="str">
            <v>-</v>
          </cell>
          <cell r="U2367" t="str">
            <v>-</v>
          </cell>
          <cell r="V2367" t="str">
            <v>-</v>
          </cell>
          <cell r="W2367" t="str">
            <v>-</v>
          </cell>
          <cell r="X2367" t="str">
            <v>-</v>
          </cell>
        </row>
        <row r="2368">
          <cell r="A2368">
            <v>4348010403</v>
          </cell>
          <cell r="D2368">
            <v>4348010404</v>
          </cell>
          <cell r="G2368">
            <v>4348010404</v>
          </cell>
          <cell r="M2368">
            <v>4348010404</v>
          </cell>
          <cell r="Q2368" t="str">
            <v>-</v>
          </cell>
          <cell r="R2368" t="str">
            <v>-</v>
          </cell>
          <cell r="S2368" t="str">
            <v>-</v>
          </cell>
          <cell r="T2368" t="str">
            <v>-</v>
          </cell>
          <cell r="U2368" t="str">
            <v>-</v>
          </cell>
          <cell r="V2368" t="str">
            <v>-</v>
          </cell>
          <cell r="W2368" t="str">
            <v>-</v>
          </cell>
          <cell r="X2368" t="str">
            <v>-</v>
          </cell>
        </row>
        <row r="2369">
          <cell r="A2369">
            <v>4348020302</v>
          </cell>
          <cell r="D2369">
            <v>4348020303</v>
          </cell>
          <cell r="G2369">
            <v>4348020303</v>
          </cell>
          <cell r="M2369">
            <v>4348020303</v>
          </cell>
          <cell r="Q2369">
            <v>4348020302</v>
          </cell>
          <cell r="R2369" t="str">
            <v>-</v>
          </cell>
          <cell r="S2369" t="str">
            <v>-</v>
          </cell>
          <cell r="T2369" t="str">
            <v>-</v>
          </cell>
          <cell r="U2369" t="str">
            <v>-</v>
          </cell>
          <cell r="V2369" t="str">
            <v>-</v>
          </cell>
          <cell r="W2369" t="str">
            <v>-</v>
          </cell>
          <cell r="X2369" t="str">
            <v>-</v>
          </cell>
        </row>
        <row r="2370">
          <cell r="A2370">
            <v>4348020402</v>
          </cell>
          <cell r="D2370">
            <v>4348020404</v>
          </cell>
          <cell r="G2370">
            <v>4348020404</v>
          </cell>
          <cell r="M2370">
            <v>4348020404</v>
          </cell>
          <cell r="Q2370">
            <v>4348020402</v>
          </cell>
          <cell r="R2370" t="str">
            <v>-</v>
          </cell>
          <cell r="S2370" t="str">
            <v>-</v>
          </cell>
          <cell r="T2370" t="str">
            <v>-</v>
          </cell>
          <cell r="U2370" t="str">
            <v>-</v>
          </cell>
          <cell r="V2370" t="str">
            <v>-</v>
          </cell>
          <cell r="W2370" t="str">
            <v>-</v>
          </cell>
          <cell r="X2370" t="str">
            <v>-</v>
          </cell>
        </row>
        <row r="2371">
          <cell r="A2371">
            <v>4348020501</v>
          </cell>
          <cell r="D2371">
            <v>4348020502</v>
          </cell>
          <cell r="G2371">
            <v>4348020502</v>
          </cell>
          <cell r="M2371">
            <v>4348020502</v>
          </cell>
          <cell r="Q2371" t="str">
            <v>15EP-1100</v>
          </cell>
          <cell r="R2371">
            <v>4348020501</v>
          </cell>
          <cell r="S2371" t="str">
            <v>-</v>
          </cell>
          <cell r="T2371" t="str">
            <v>-</v>
          </cell>
          <cell r="U2371" t="str">
            <v>-</v>
          </cell>
          <cell r="V2371" t="str">
            <v>-</v>
          </cell>
          <cell r="W2371" t="str">
            <v>-</v>
          </cell>
          <cell r="X2371" t="str">
            <v>-</v>
          </cell>
        </row>
        <row r="2372">
          <cell r="A2372">
            <v>4348020601</v>
          </cell>
          <cell r="D2372">
            <v>4348020602</v>
          </cell>
          <cell r="G2372">
            <v>4348020602</v>
          </cell>
          <cell r="M2372">
            <v>4348020602</v>
          </cell>
          <cell r="Q2372" t="str">
            <v>15EP-1110</v>
          </cell>
          <cell r="R2372">
            <v>4348020601</v>
          </cell>
          <cell r="S2372" t="str">
            <v>-</v>
          </cell>
          <cell r="T2372" t="str">
            <v>-</v>
          </cell>
          <cell r="U2372" t="str">
            <v>-</v>
          </cell>
          <cell r="V2372" t="str">
            <v>-</v>
          </cell>
          <cell r="W2372" t="str">
            <v>-</v>
          </cell>
          <cell r="X2372" t="str">
            <v>-</v>
          </cell>
        </row>
        <row r="2373">
          <cell r="A2373">
            <v>4348075101</v>
          </cell>
          <cell r="D2373">
            <v>4348075103</v>
          </cell>
          <cell r="G2373">
            <v>4348075103</v>
          </cell>
          <cell r="M2373">
            <v>4348075103</v>
          </cell>
          <cell r="Q2373" t="str">
            <v>15EP-8020</v>
          </cell>
          <cell r="R2373">
            <v>4348075101</v>
          </cell>
          <cell r="S2373" t="str">
            <v>-</v>
          </cell>
          <cell r="T2373" t="str">
            <v>-</v>
          </cell>
          <cell r="U2373" t="str">
            <v>-</v>
          </cell>
          <cell r="V2373" t="str">
            <v>-</v>
          </cell>
          <cell r="W2373" t="str">
            <v>-</v>
          </cell>
          <cell r="X2373" t="str">
            <v>-</v>
          </cell>
        </row>
        <row r="2374">
          <cell r="A2374">
            <v>4348100102</v>
          </cell>
          <cell r="D2374">
            <v>4348100105</v>
          </cell>
          <cell r="G2374">
            <v>4348100105</v>
          </cell>
          <cell r="M2374">
            <v>4348100105</v>
          </cell>
          <cell r="Q2374" t="str">
            <v>15EK12030</v>
          </cell>
          <cell r="R2374">
            <v>4348100102</v>
          </cell>
          <cell r="S2374" t="str">
            <v>-</v>
          </cell>
          <cell r="T2374" t="str">
            <v>-</v>
          </cell>
          <cell r="U2374" t="str">
            <v>-</v>
          </cell>
          <cell r="V2374" t="str">
            <v>-</v>
          </cell>
          <cell r="W2374" t="str">
            <v>-</v>
          </cell>
          <cell r="X2374" t="str">
            <v>-</v>
          </cell>
        </row>
        <row r="2375">
          <cell r="A2375">
            <v>4348100403</v>
          </cell>
          <cell r="D2375">
            <v>4348100404</v>
          </cell>
          <cell r="G2375">
            <v>4348100404</v>
          </cell>
          <cell r="M2375">
            <v>4348100404</v>
          </cell>
          <cell r="Q2375">
            <v>4348100403</v>
          </cell>
          <cell r="R2375" t="str">
            <v>-</v>
          </cell>
          <cell r="S2375" t="str">
            <v>-</v>
          </cell>
          <cell r="T2375" t="str">
            <v>-</v>
          </cell>
          <cell r="U2375" t="str">
            <v>-</v>
          </cell>
          <cell r="V2375" t="str">
            <v>-</v>
          </cell>
          <cell r="W2375" t="str">
            <v>-</v>
          </cell>
          <cell r="X2375" t="str">
            <v>-</v>
          </cell>
        </row>
        <row r="2376">
          <cell r="A2376">
            <v>4348203701</v>
          </cell>
          <cell r="D2376">
            <v>4348203702</v>
          </cell>
          <cell r="G2376">
            <v>4348203702</v>
          </cell>
          <cell r="M2376">
            <v>4348203702</v>
          </cell>
          <cell r="Q2376">
            <v>4348203701</v>
          </cell>
          <cell r="R2376" t="str">
            <v>-</v>
          </cell>
          <cell r="S2376" t="str">
            <v>-</v>
          </cell>
          <cell r="T2376" t="str">
            <v>-</v>
          </cell>
          <cell r="U2376" t="str">
            <v>-</v>
          </cell>
          <cell r="V2376" t="str">
            <v>-</v>
          </cell>
          <cell r="W2376" t="str">
            <v>-</v>
          </cell>
          <cell r="X2376" t="str">
            <v>-</v>
          </cell>
        </row>
        <row r="2377">
          <cell r="A2377">
            <v>4348301103</v>
          </cell>
          <cell r="D2377">
            <v>4348301104</v>
          </cell>
          <cell r="G2377">
            <v>4348301104</v>
          </cell>
          <cell r="M2377">
            <v>4348301104</v>
          </cell>
          <cell r="Q2377" t="str">
            <v>65JA11890</v>
          </cell>
          <cell r="R2377">
            <v>4348301103</v>
          </cell>
          <cell r="S2377" t="str">
            <v>-</v>
          </cell>
          <cell r="T2377" t="str">
            <v>-</v>
          </cell>
          <cell r="U2377" t="str">
            <v>-</v>
          </cell>
          <cell r="V2377" t="str">
            <v>-</v>
          </cell>
          <cell r="W2377" t="str">
            <v>-</v>
          </cell>
          <cell r="X2377" t="str">
            <v>-</v>
          </cell>
        </row>
        <row r="2378">
          <cell r="A2378">
            <v>4348305002</v>
          </cell>
          <cell r="D2378">
            <v>4348305004</v>
          </cell>
          <cell r="G2378">
            <v>4348305004</v>
          </cell>
          <cell r="M2378">
            <v>4348305004</v>
          </cell>
          <cell r="Q2378" t="str">
            <v>15EK12100</v>
          </cell>
          <cell r="R2378">
            <v>4348305002</v>
          </cell>
          <cell r="S2378" t="str">
            <v>-</v>
          </cell>
          <cell r="T2378" t="str">
            <v>-</v>
          </cell>
          <cell r="U2378" t="str">
            <v>-</v>
          </cell>
          <cell r="V2378" t="str">
            <v>-</v>
          </cell>
          <cell r="W2378" t="str">
            <v>-</v>
          </cell>
          <cell r="X2378" t="str">
            <v>-</v>
          </cell>
        </row>
        <row r="2379">
          <cell r="A2379">
            <v>4348306901</v>
          </cell>
          <cell r="D2379">
            <v>4348306904</v>
          </cell>
          <cell r="G2379">
            <v>4348306904</v>
          </cell>
          <cell r="M2379">
            <v>4348306904</v>
          </cell>
          <cell r="Q2379" t="str">
            <v>15EK15030</v>
          </cell>
          <cell r="R2379">
            <v>4348306903</v>
          </cell>
          <cell r="S2379">
            <v>4348306901</v>
          </cell>
          <cell r="T2379" t="str">
            <v>-</v>
          </cell>
          <cell r="U2379" t="str">
            <v>-</v>
          </cell>
          <cell r="V2379" t="str">
            <v>-</v>
          </cell>
          <cell r="W2379" t="str">
            <v>-</v>
          </cell>
          <cell r="X2379" t="str">
            <v>-</v>
          </cell>
        </row>
        <row r="2380">
          <cell r="A2380">
            <v>4348306903</v>
          </cell>
          <cell r="D2380">
            <v>4348306904</v>
          </cell>
          <cell r="G2380">
            <v>4348306904</v>
          </cell>
          <cell r="M2380">
            <v>4348306904</v>
          </cell>
          <cell r="Q2380" t="str">
            <v>-</v>
          </cell>
          <cell r="R2380" t="str">
            <v>-</v>
          </cell>
          <cell r="S2380" t="str">
            <v>-</v>
          </cell>
          <cell r="T2380" t="str">
            <v>-</v>
          </cell>
          <cell r="U2380" t="str">
            <v>-</v>
          </cell>
          <cell r="V2380" t="str">
            <v>-</v>
          </cell>
          <cell r="W2380" t="str">
            <v>-</v>
          </cell>
          <cell r="X2380" t="str">
            <v>-</v>
          </cell>
        </row>
        <row r="2381">
          <cell r="A2381">
            <v>4348310301</v>
          </cell>
          <cell r="D2381">
            <v>4348310312</v>
          </cell>
          <cell r="G2381">
            <v>4348310312</v>
          </cell>
          <cell r="M2381">
            <v>4348310312</v>
          </cell>
          <cell r="Q2381" t="str">
            <v>15EP10360</v>
          </cell>
          <cell r="R2381">
            <v>4348310301</v>
          </cell>
          <cell r="S2381" t="str">
            <v>-</v>
          </cell>
          <cell r="T2381" t="str">
            <v>-</v>
          </cell>
          <cell r="U2381" t="str">
            <v>-</v>
          </cell>
          <cell r="V2381" t="str">
            <v>-</v>
          </cell>
          <cell r="W2381" t="str">
            <v>-</v>
          </cell>
          <cell r="X2381" t="str">
            <v>-</v>
          </cell>
        </row>
        <row r="2382">
          <cell r="A2382">
            <v>4348311101</v>
          </cell>
          <cell r="D2382">
            <v>4348311102</v>
          </cell>
          <cell r="G2382">
            <v>4348311102</v>
          </cell>
          <cell r="M2382">
            <v>4348311102</v>
          </cell>
          <cell r="Q2382" t="str">
            <v>15EP15050</v>
          </cell>
          <cell r="R2382">
            <v>4348311101</v>
          </cell>
          <cell r="S2382" t="str">
            <v>-</v>
          </cell>
          <cell r="T2382" t="str">
            <v>-</v>
          </cell>
          <cell r="U2382" t="str">
            <v>-</v>
          </cell>
          <cell r="V2382" t="str">
            <v>-</v>
          </cell>
          <cell r="W2382" t="str">
            <v>-</v>
          </cell>
          <cell r="X2382" t="str">
            <v>-</v>
          </cell>
        </row>
        <row r="2383">
          <cell r="A2383">
            <v>4348680602</v>
          </cell>
          <cell r="D2383">
            <v>4348680603</v>
          </cell>
          <cell r="G2383">
            <v>4348680603</v>
          </cell>
          <cell r="M2383">
            <v>4348680603</v>
          </cell>
          <cell r="Q2383" t="str">
            <v>15EP90060</v>
          </cell>
          <cell r="R2383">
            <v>4348680602</v>
          </cell>
          <cell r="S2383" t="str">
            <v>-</v>
          </cell>
          <cell r="T2383" t="str">
            <v>-</v>
          </cell>
          <cell r="U2383" t="str">
            <v>-</v>
          </cell>
          <cell r="V2383" t="str">
            <v>-</v>
          </cell>
          <cell r="W2383" t="str">
            <v>-</v>
          </cell>
          <cell r="X2383" t="str">
            <v>-</v>
          </cell>
        </row>
        <row r="2384">
          <cell r="A2384">
            <v>4349010103</v>
          </cell>
          <cell r="D2384">
            <v>4349010304</v>
          </cell>
          <cell r="G2384">
            <v>4349010304</v>
          </cell>
          <cell r="M2384">
            <v>4349010304</v>
          </cell>
          <cell r="Q2384">
            <v>4349010301</v>
          </cell>
          <cell r="R2384">
            <v>4349010109</v>
          </cell>
          <cell r="S2384">
            <v>4349010103</v>
          </cell>
          <cell r="T2384" t="str">
            <v>-</v>
          </cell>
          <cell r="U2384" t="str">
            <v>-</v>
          </cell>
          <cell r="V2384" t="str">
            <v>-</v>
          </cell>
          <cell r="W2384" t="str">
            <v>-</v>
          </cell>
          <cell r="X2384" t="str">
            <v>-</v>
          </cell>
        </row>
        <row r="2385">
          <cell r="A2385">
            <v>4349010109</v>
          </cell>
          <cell r="D2385">
            <v>4349010304</v>
          </cell>
          <cell r="G2385">
            <v>4349010304</v>
          </cell>
          <cell r="M2385">
            <v>4349010304</v>
          </cell>
          <cell r="Q2385" t="str">
            <v>-</v>
          </cell>
          <cell r="R2385" t="str">
            <v>-</v>
          </cell>
          <cell r="S2385" t="str">
            <v>-</v>
          </cell>
          <cell r="T2385" t="str">
            <v>-</v>
          </cell>
          <cell r="U2385" t="str">
            <v>-</v>
          </cell>
          <cell r="V2385" t="str">
            <v>-</v>
          </cell>
          <cell r="W2385" t="str">
            <v>-</v>
          </cell>
          <cell r="X2385" t="str">
            <v>-</v>
          </cell>
        </row>
        <row r="2386">
          <cell r="A2386">
            <v>4349010201</v>
          </cell>
          <cell r="D2386">
            <v>4349010203</v>
          </cell>
          <cell r="G2386">
            <v>4349010203</v>
          </cell>
          <cell r="M2386">
            <v>4349010203</v>
          </cell>
          <cell r="Q2386" t="str">
            <v>9J08H00100</v>
          </cell>
          <cell r="R2386">
            <v>4349010202</v>
          </cell>
          <cell r="S2386">
            <v>4349010201</v>
          </cell>
          <cell r="T2386" t="str">
            <v>-</v>
          </cell>
          <cell r="U2386" t="str">
            <v>-</v>
          </cell>
          <cell r="V2386" t="str">
            <v>-</v>
          </cell>
          <cell r="W2386" t="str">
            <v>-</v>
          </cell>
          <cell r="X2386" t="str">
            <v>-</v>
          </cell>
        </row>
        <row r="2387">
          <cell r="A2387">
            <v>4349010202</v>
          </cell>
          <cell r="D2387">
            <v>4349010203</v>
          </cell>
          <cell r="G2387">
            <v>4349010203</v>
          </cell>
          <cell r="M2387">
            <v>4349010203</v>
          </cell>
          <cell r="Q2387" t="str">
            <v>-</v>
          </cell>
          <cell r="R2387" t="str">
            <v>-</v>
          </cell>
          <cell r="S2387" t="str">
            <v>-</v>
          </cell>
          <cell r="T2387" t="str">
            <v>-</v>
          </cell>
          <cell r="U2387" t="str">
            <v>-</v>
          </cell>
          <cell r="V2387" t="str">
            <v>-</v>
          </cell>
          <cell r="W2387" t="str">
            <v>-</v>
          </cell>
          <cell r="X2387" t="str">
            <v>-</v>
          </cell>
        </row>
        <row r="2388">
          <cell r="A2388">
            <v>4349010301</v>
          </cell>
          <cell r="D2388">
            <v>4349010304</v>
          </cell>
          <cell r="G2388">
            <v>4349010304</v>
          </cell>
          <cell r="M2388">
            <v>4349010304</v>
          </cell>
          <cell r="Q2388" t="str">
            <v>-</v>
          </cell>
          <cell r="R2388" t="str">
            <v>-</v>
          </cell>
          <cell r="S2388" t="str">
            <v>-</v>
          </cell>
          <cell r="T2388" t="str">
            <v>-</v>
          </cell>
          <cell r="U2388" t="str">
            <v>-</v>
          </cell>
          <cell r="V2388" t="str">
            <v>-</v>
          </cell>
          <cell r="W2388" t="str">
            <v>-</v>
          </cell>
          <cell r="X2388" t="str">
            <v>-</v>
          </cell>
        </row>
        <row r="2389">
          <cell r="A2389">
            <v>4349010504</v>
          </cell>
          <cell r="D2389">
            <v>4349010505</v>
          </cell>
          <cell r="G2389">
            <v>4349010505</v>
          </cell>
          <cell r="M2389">
            <v>4349010505</v>
          </cell>
          <cell r="Q2389">
            <v>4349010504</v>
          </cell>
          <cell r="R2389" t="str">
            <v>-</v>
          </cell>
          <cell r="S2389" t="str">
            <v>-</v>
          </cell>
          <cell r="T2389" t="str">
            <v>-</v>
          </cell>
          <cell r="U2389" t="str">
            <v>-</v>
          </cell>
          <cell r="V2389" t="str">
            <v>-</v>
          </cell>
          <cell r="W2389" t="str">
            <v>-</v>
          </cell>
          <cell r="X2389" t="str">
            <v>-</v>
          </cell>
        </row>
        <row r="2390">
          <cell r="A2390">
            <v>4349015101</v>
          </cell>
          <cell r="D2390">
            <v>4349015125</v>
          </cell>
          <cell r="G2390">
            <v>4349015125</v>
          </cell>
          <cell r="M2390">
            <v>4349015125</v>
          </cell>
          <cell r="Q2390">
            <v>4349015113</v>
          </cell>
          <cell r="R2390">
            <v>4349015101</v>
          </cell>
          <cell r="S2390" t="str">
            <v>-</v>
          </cell>
          <cell r="T2390" t="str">
            <v>-</v>
          </cell>
          <cell r="U2390" t="str">
            <v>-</v>
          </cell>
          <cell r="V2390" t="str">
            <v>-</v>
          </cell>
          <cell r="W2390" t="str">
            <v>-</v>
          </cell>
          <cell r="X2390" t="str">
            <v>-</v>
          </cell>
        </row>
        <row r="2391">
          <cell r="A2391">
            <v>4349015113</v>
          </cell>
          <cell r="D2391">
            <v>4349015125</v>
          </cell>
          <cell r="G2391">
            <v>4349015125</v>
          </cell>
          <cell r="M2391">
            <v>4349015125</v>
          </cell>
          <cell r="Q2391" t="str">
            <v>-</v>
          </cell>
          <cell r="R2391" t="str">
            <v>-</v>
          </cell>
          <cell r="S2391" t="str">
            <v>-</v>
          </cell>
          <cell r="T2391" t="str">
            <v>-</v>
          </cell>
          <cell r="U2391" t="str">
            <v>-</v>
          </cell>
          <cell r="V2391" t="str">
            <v>-</v>
          </cell>
          <cell r="W2391" t="str">
            <v>-</v>
          </cell>
          <cell r="X2391" t="str">
            <v>-</v>
          </cell>
        </row>
        <row r="2392">
          <cell r="A2392">
            <v>4349020102</v>
          </cell>
          <cell r="D2392" t="str">
            <v>4349R70300</v>
          </cell>
          <cell r="G2392" t="str">
            <v>4349R70300</v>
          </cell>
          <cell r="M2392" t="str">
            <v>4349R70300</v>
          </cell>
          <cell r="Q2392">
            <v>4349020102</v>
          </cell>
          <cell r="R2392" t="str">
            <v>-</v>
          </cell>
          <cell r="S2392" t="str">
            <v>-</v>
          </cell>
          <cell r="T2392" t="str">
            <v>-</v>
          </cell>
          <cell r="U2392" t="str">
            <v>-</v>
          </cell>
          <cell r="V2392" t="str">
            <v>-</v>
          </cell>
          <cell r="W2392" t="str">
            <v>-</v>
          </cell>
          <cell r="X2392" t="str">
            <v>-</v>
          </cell>
        </row>
        <row r="2393">
          <cell r="A2393">
            <v>4349020302</v>
          </cell>
          <cell r="D2393" t="str">
            <v>4349R70000</v>
          </cell>
          <cell r="G2393" t="str">
            <v>4349R70000</v>
          </cell>
          <cell r="M2393" t="str">
            <v>4349R70000</v>
          </cell>
          <cell r="Q2393">
            <v>4349020302</v>
          </cell>
          <cell r="R2393" t="str">
            <v>-</v>
          </cell>
          <cell r="S2393" t="str">
            <v>-</v>
          </cell>
          <cell r="T2393" t="str">
            <v>-</v>
          </cell>
          <cell r="U2393" t="str">
            <v>-</v>
          </cell>
          <cell r="V2393" t="str">
            <v>-</v>
          </cell>
          <cell r="W2393" t="str">
            <v>-</v>
          </cell>
          <cell r="X2393" t="str">
            <v>-</v>
          </cell>
        </row>
        <row r="2394">
          <cell r="A2394">
            <v>4349020701</v>
          </cell>
          <cell r="D2394">
            <v>4349020713</v>
          </cell>
          <cell r="G2394">
            <v>4349020713</v>
          </cell>
          <cell r="M2394">
            <v>4349020713</v>
          </cell>
          <cell r="Q2394">
            <v>4349020701</v>
          </cell>
          <cell r="R2394" t="str">
            <v>-</v>
          </cell>
          <cell r="S2394" t="str">
            <v>-</v>
          </cell>
          <cell r="T2394" t="str">
            <v>-</v>
          </cell>
          <cell r="U2394" t="str">
            <v>-</v>
          </cell>
          <cell r="V2394" t="str">
            <v>-</v>
          </cell>
          <cell r="W2394" t="str">
            <v>-</v>
          </cell>
          <cell r="X2394" t="str">
            <v>-</v>
          </cell>
        </row>
        <row r="2395">
          <cell r="A2395">
            <v>4349020802</v>
          </cell>
          <cell r="D2395" t="str">
            <v>4349R70100</v>
          </cell>
          <cell r="G2395" t="str">
            <v>4349R70100</v>
          </cell>
          <cell r="M2395" t="str">
            <v>4349R70100</v>
          </cell>
          <cell r="Q2395">
            <v>4349020814</v>
          </cell>
          <cell r="R2395">
            <v>4349020802</v>
          </cell>
          <cell r="S2395" t="str">
            <v>-</v>
          </cell>
          <cell r="T2395" t="str">
            <v>-</v>
          </cell>
          <cell r="U2395" t="str">
            <v>-</v>
          </cell>
          <cell r="V2395" t="str">
            <v>-</v>
          </cell>
          <cell r="W2395" t="str">
            <v>-</v>
          </cell>
          <cell r="X2395" t="str">
            <v>-</v>
          </cell>
        </row>
        <row r="2396">
          <cell r="A2396">
            <v>4349020814</v>
          </cell>
          <cell r="D2396" t="str">
            <v>4349R70100</v>
          </cell>
          <cell r="G2396" t="str">
            <v>4349R70100</v>
          </cell>
          <cell r="M2396" t="str">
            <v>4349R70100</v>
          </cell>
          <cell r="Q2396" t="str">
            <v>-</v>
          </cell>
          <cell r="R2396" t="str">
            <v>-</v>
          </cell>
          <cell r="S2396" t="str">
            <v>-</v>
          </cell>
          <cell r="T2396" t="str">
            <v>-</v>
          </cell>
          <cell r="U2396" t="str">
            <v>-</v>
          </cell>
          <cell r="V2396" t="str">
            <v>-</v>
          </cell>
          <cell r="W2396" t="str">
            <v>-</v>
          </cell>
          <cell r="X2396" t="str">
            <v>-</v>
          </cell>
        </row>
        <row r="2397">
          <cell r="A2397">
            <v>4349021201</v>
          </cell>
          <cell r="D2397" t="str">
            <v>4349R70200</v>
          </cell>
          <cell r="G2397" t="str">
            <v>4349R70200</v>
          </cell>
          <cell r="M2397" t="str">
            <v>4349R70200</v>
          </cell>
          <cell r="Q2397">
            <v>4349021201</v>
          </cell>
          <cell r="R2397" t="str">
            <v>-</v>
          </cell>
          <cell r="S2397" t="str">
            <v>-</v>
          </cell>
          <cell r="T2397" t="str">
            <v>-</v>
          </cell>
          <cell r="U2397" t="str">
            <v>-</v>
          </cell>
          <cell r="V2397" t="str">
            <v>-</v>
          </cell>
          <cell r="W2397" t="str">
            <v>-</v>
          </cell>
          <cell r="X2397" t="str">
            <v>-</v>
          </cell>
        </row>
        <row r="2398">
          <cell r="A2398">
            <v>4349021702</v>
          </cell>
          <cell r="D2398">
            <v>4349021704</v>
          </cell>
          <cell r="G2398">
            <v>4349021704</v>
          </cell>
          <cell r="M2398">
            <v>4349021704</v>
          </cell>
          <cell r="Q2398">
            <v>4349021703</v>
          </cell>
          <cell r="R2398">
            <v>4349021702</v>
          </cell>
          <cell r="S2398" t="str">
            <v>-</v>
          </cell>
          <cell r="T2398" t="str">
            <v>-</v>
          </cell>
          <cell r="U2398" t="str">
            <v>-</v>
          </cell>
          <cell r="V2398" t="str">
            <v>-</v>
          </cell>
          <cell r="W2398" t="str">
            <v>-</v>
          </cell>
          <cell r="X2398" t="str">
            <v>-</v>
          </cell>
        </row>
        <row r="2399">
          <cell r="A2399">
            <v>4349021703</v>
          </cell>
          <cell r="D2399">
            <v>4349021704</v>
          </cell>
          <cell r="G2399">
            <v>4349021704</v>
          </cell>
          <cell r="M2399">
            <v>4349021704</v>
          </cell>
          <cell r="Q2399" t="str">
            <v>-</v>
          </cell>
          <cell r="R2399" t="str">
            <v>-</v>
          </cell>
          <cell r="S2399" t="str">
            <v>-</v>
          </cell>
          <cell r="T2399" t="str">
            <v>-</v>
          </cell>
          <cell r="U2399" t="str">
            <v>-</v>
          </cell>
          <cell r="V2399" t="str">
            <v>-</v>
          </cell>
          <cell r="W2399" t="str">
            <v>-</v>
          </cell>
          <cell r="X2399" t="str">
            <v>-</v>
          </cell>
        </row>
        <row r="2400">
          <cell r="A2400">
            <v>4349023302</v>
          </cell>
          <cell r="D2400" t="str">
            <v>A0DAR7A000</v>
          </cell>
          <cell r="G2400" t="str">
            <v>A0DAR7A000</v>
          </cell>
          <cell r="M2400" t="str">
            <v>A0DAR7A000</v>
          </cell>
          <cell r="Q2400">
            <v>4349023302</v>
          </cell>
          <cell r="R2400" t="str">
            <v>-</v>
          </cell>
          <cell r="S2400" t="str">
            <v>-</v>
          </cell>
          <cell r="T2400" t="str">
            <v>-</v>
          </cell>
          <cell r="U2400" t="str">
            <v>-</v>
          </cell>
          <cell r="V2400" t="str">
            <v>-</v>
          </cell>
          <cell r="W2400" t="str">
            <v>-</v>
          </cell>
          <cell r="X2400" t="str">
            <v>-</v>
          </cell>
        </row>
        <row r="2401">
          <cell r="A2401">
            <v>4349023402</v>
          </cell>
          <cell r="D2401" t="str">
            <v>A0DAR7A100</v>
          </cell>
          <cell r="G2401" t="str">
            <v>A0DAR7A100</v>
          </cell>
          <cell r="M2401" t="str">
            <v>A0DAR7A100</v>
          </cell>
          <cell r="Q2401">
            <v>4349023402</v>
          </cell>
          <cell r="R2401" t="str">
            <v>-</v>
          </cell>
          <cell r="S2401" t="str">
            <v>-</v>
          </cell>
          <cell r="T2401" t="str">
            <v>-</v>
          </cell>
          <cell r="U2401" t="str">
            <v>-</v>
          </cell>
          <cell r="V2401" t="str">
            <v>-</v>
          </cell>
          <cell r="W2401" t="str">
            <v>-</v>
          </cell>
          <cell r="X2401" t="str">
            <v>-</v>
          </cell>
        </row>
        <row r="2402">
          <cell r="A2402">
            <v>4349090101</v>
          </cell>
          <cell r="D2402">
            <v>4037090501</v>
          </cell>
          <cell r="G2402">
            <v>4037090501</v>
          </cell>
          <cell r="M2402">
            <v>4037090501</v>
          </cell>
          <cell r="Q2402">
            <v>4349090101</v>
          </cell>
          <cell r="R2402" t="str">
            <v>-</v>
          </cell>
          <cell r="S2402" t="str">
            <v>-</v>
          </cell>
          <cell r="T2402" t="str">
            <v>-</v>
          </cell>
          <cell r="U2402" t="str">
            <v>-</v>
          </cell>
          <cell r="V2402" t="str">
            <v>-</v>
          </cell>
          <cell r="W2402" t="str">
            <v>-</v>
          </cell>
          <cell r="X2402" t="str">
            <v>-</v>
          </cell>
        </row>
        <row r="2403">
          <cell r="A2403">
            <v>4349090201</v>
          </cell>
          <cell r="D2403">
            <v>4037090201</v>
          </cell>
          <cell r="G2403">
            <v>4037090201</v>
          </cell>
          <cell r="M2403">
            <v>4037090201</v>
          </cell>
          <cell r="Q2403" t="str">
            <v>14GR85010</v>
          </cell>
          <cell r="R2403">
            <v>4349090201</v>
          </cell>
          <cell r="S2403" t="str">
            <v>-</v>
          </cell>
          <cell r="T2403" t="str">
            <v>-</v>
          </cell>
          <cell r="U2403" t="str">
            <v>-</v>
          </cell>
          <cell r="V2403" t="str">
            <v>-</v>
          </cell>
          <cell r="W2403" t="str">
            <v>-</v>
          </cell>
          <cell r="X2403" t="str">
            <v>-</v>
          </cell>
        </row>
        <row r="2404">
          <cell r="A2404">
            <v>4349100305</v>
          </cell>
          <cell r="D2404">
            <v>4349100316</v>
          </cell>
          <cell r="G2404">
            <v>4349100316</v>
          </cell>
          <cell r="M2404">
            <v>4349100316</v>
          </cell>
          <cell r="Q2404">
            <v>4349100305</v>
          </cell>
          <cell r="R2404" t="str">
            <v>-</v>
          </cell>
          <cell r="S2404" t="str">
            <v>-</v>
          </cell>
          <cell r="T2404" t="str">
            <v>-</v>
          </cell>
          <cell r="U2404" t="str">
            <v>-</v>
          </cell>
          <cell r="V2404" t="str">
            <v>-</v>
          </cell>
          <cell r="W2404" t="str">
            <v>-</v>
          </cell>
          <cell r="X2404" t="str">
            <v>-</v>
          </cell>
        </row>
        <row r="2405">
          <cell r="A2405">
            <v>4349100404</v>
          </cell>
          <cell r="D2405">
            <v>4349100415</v>
          </cell>
          <cell r="G2405">
            <v>4349100415</v>
          </cell>
          <cell r="M2405">
            <v>4349100415</v>
          </cell>
          <cell r="Q2405">
            <v>4349100404</v>
          </cell>
          <cell r="R2405" t="str">
            <v>-</v>
          </cell>
          <cell r="S2405" t="str">
            <v>-</v>
          </cell>
          <cell r="T2405" t="str">
            <v>-</v>
          </cell>
          <cell r="U2405" t="str">
            <v>-</v>
          </cell>
          <cell r="V2405" t="str">
            <v>-</v>
          </cell>
          <cell r="W2405" t="str">
            <v>-</v>
          </cell>
          <cell r="X2405" t="str">
            <v>-</v>
          </cell>
        </row>
        <row r="2406">
          <cell r="A2406">
            <v>4349132003</v>
          </cell>
          <cell r="D2406">
            <v>4349132005</v>
          </cell>
          <cell r="G2406">
            <v>4349132005</v>
          </cell>
          <cell r="M2406">
            <v>4349132005</v>
          </cell>
          <cell r="Q2406">
            <v>4349132003</v>
          </cell>
          <cell r="R2406" t="str">
            <v>-</v>
          </cell>
          <cell r="S2406" t="str">
            <v>-</v>
          </cell>
          <cell r="T2406" t="str">
            <v>-</v>
          </cell>
          <cell r="U2406" t="str">
            <v>-</v>
          </cell>
          <cell r="V2406" t="str">
            <v>-</v>
          </cell>
          <cell r="W2406" t="str">
            <v>-</v>
          </cell>
          <cell r="X2406" t="str">
            <v>-</v>
          </cell>
        </row>
        <row r="2407">
          <cell r="A2407">
            <v>4349133502</v>
          </cell>
          <cell r="D2407">
            <v>4349133503</v>
          </cell>
          <cell r="G2407">
            <v>4349133503</v>
          </cell>
          <cell r="M2407">
            <v>4349133503</v>
          </cell>
          <cell r="Q2407">
            <v>4349133502</v>
          </cell>
          <cell r="R2407" t="str">
            <v>-</v>
          </cell>
          <cell r="S2407" t="str">
            <v>-</v>
          </cell>
          <cell r="T2407" t="str">
            <v>-</v>
          </cell>
          <cell r="U2407" t="str">
            <v>-</v>
          </cell>
          <cell r="V2407" t="str">
            <v>-</v>
          </cell>
          <cell r="W2407" t="str">
            <v>-</v>
          </cell>
          <cell r="X2407" t="str">
            <v>-</v>
          </cell>
        </row>
        <row r="2408">
          <cell r="A2408">
            <v>4349133602</v>
          </cell>
          <cell r="D2408">
            <v>4349133603</v>
          </cell>
          <cell r="G2408">
            <v>4349133603</v>
          </cell>
          <cell r="M2408">
            <v>4349133603</v>
          </cell>
          <cell r="Q2408">
            <v>4349133602</v>
          </cell>
          <cell r="R2408" t="str">
            <v>-</v>
          </cell>
          <cell r="S2408" t="str">
            <v>-</v>
          </cell>
          <cell r="T2408" t="str">
            <v>-</v>
          </cell>
          <cell r="U2408" t="str">
            <v>-</v>
          </cell>
          <cell r="V2408" t="str">
            <v>-</v>
          </cell>
          <cell r="W2408" t="str">
            <v>-</v>
          </cell>
          <cell r="X2408" t="str">
            <v>-</v>
          </cell>
        </row>
        <row r="2409">
          <cell r="A2409">
            <v>4349134104</v>
          </cell>
          <cell r="D2409">
            <v>4349134105</v>
          </cell>
          <cell r="G2409">
            <v>4349134105</v>
          </cell>
          <cell r="M2409">
            <v>4349134105</v>
          </cell>
          <cell r="Q2409">
            <v>4349134104</v>
          </cell>
          <cell r="R2409" t="str">
            <v>-</v>
          </cell>
          <cell r="S2409" t="str">
            <v>-</v>
          </cell>
          <cell r="T2409" t="str">
            <v>-</v>
          </cell>
          <cell r="U2409" t="str">
            <v>-</v>
          </cell>
          <cell r="V2409" t="str">
            <v>-</v>
          </cell>
          <cell r="W2409" t="str">
            <v>-</v>
          </cell>
          <cell r="X2409" t="str">
            <v>-</v>
          </cell>
        </row>
        <row r="2410">
          <cell r="A2410">
            <v>4349150102</v>
          </cell>
          <cell r="D2410">
            <v>4349150106</v>
          </cell>
          <cell r="G2410">
            <v>4349150106</v>
          </cell>
          <cell r="M2410">
            <v>4349150106</v>
          </cell>
          <cell r="Q2410">
            <v>4349150102</v>
          </cell>
          <cell r="R2410" t="str">
            <v>-</v>
          </cell>
          <cell r="S2410" t="str">
            <v>-</v>
          </cell>
          <cell r="T2410" t="str">
            <v>-</v>
          </cell>
          <cell r="U2410" t="str">
            <v>-</v>
          </cell>
          <cell r="V2410" t="str">
            <v>-</v>
          </cell>
          <cell r="W2410" t="str">
            <v>-</v>
          </cell>
          <cell r="X2410" t="str">
            <v>-</v>
          </cell>
        </row>
        <row r="2411">
          <cell r="A2411">
            <v>4349150603</v>
          </cell>
          <cell r="D2411">
            <v>4349150614</v>
          </cell>
          <cell r="G2411">
            <v>4349150614</v>
          </cell>
          <cell r="M2411">
            <v>4349150614</v>
          </cell>
          <cell r="Q2411">
            <v>4349150603</v>
          </cell>
          <cell r="R2411" t="str">
            <v>-</v>
          </cell>
          <cell r="S2411" t="str">
            <v>-</v>
          </cell>
          <cell r="T2411" t="str">
            <v>-</v>
          </cell>
          <cell r="U2411" t="str">
            <v>-</v>
          </cell>
          <cell r="V2411" t="str">
            <v>-</v>
          </cell>
          <cell r="W2411" t="str">
            <v>-</v>
          </cell>
          <cell r="X2411" t="str">
            <v>-</v>
          </cell>
        </row>
        <row r="2412">
          <cell r="A2412">
            <v>4349151902</v>
          </cell>
          <cell r="D2412">
            <v>4349151913</v>
          </cell>
          <cell r="G2412">
            <v>4349151913</v>
          </cell>
          <cell r="M2412">
            <v>4349151913</v>
          </cell>
          <cell r="Q2412">
            <v>4349151902</v>
          </cell>
          <cell r="R2412" t="str">
            <v>-</v>
          </cell>
          <cell r="S2412" t="str">
            <v>-</v>
          </cell>
          <cell r="T2412" t="str">
            <v>-</v>
          </cell>
          <cell r="U2412" t="str">
            <v>-</v>
          </cell>
          <cell r="V2412" t="str">
            <v>-</v>
          </cell>
          <cell r="W2412" t="str">
            <v>-</v>
          </cell>
          <cell r="X2412" t="str">
            <v>-</v>
          </cell>
        </row>
        <row r="2413">
          <cell r="A2413">
            <v>4349152601</v>
          </cell>
          <cell r="D2413">
            <v>4349152612</v>
          </cell>
          <cell r="G2413">
            <v>4349152612</v>
          </cell>
          <cell r="M2413">
            <v>4349152612</v>
          </cell>
          <cell r="Q2413">
            <v>4349152601</v>
          </cell>
          <cell r="R2413" t="str">
            <v>-</v>
          </cell>
          <cell r="S2413" t="str">
            <v>-</v>
          </cell>
          <cell r="T2413" t="str">
            <v>-</v>
          </cell>
          <cell r="U2413" t="str">
            <v>-</v>
          </cell>
          <cell r="V2413" t="str">
            <v>-</v>
          </cell>
          <cell r="W2413" t="str">
            <v>-</v>
          </cell>
          <cell r="X2413" t="str">
            <v>-</v>
          </cell>
        </row>
        <row r="2414">
          <cell r="A2414">
            <v>4349161002</v>
          </cell>
          <cell r="D2414">
            <v>4349161013</v>
          </cell>
          <cell r="G2414">
            <v>4349161013</v>
          </cell>
          <cell r="M2414">
            <v>4349161013</v>
          </cell>
          <cell r="Q2414">
            <v>4349161002</v>
          </cell>
          <cell r="R2414" t="str">
            <v>-</v>
          </cell>
          <cell r="S2414" t="str">
            <v>-</v>
          </cell>
          <cell r="T2414" t="str">
            <v>-</v>
          </cell>
          <cell r="U2414" t="str">
            <v>-</v>
          </cell>
          <cell r="V2414" t="str">
            <v>-</v>
          </cell>
          <cell r="W2414" t="str">
            <v>-</v>
          </cell>
          <cell r="X2414" t="str">
            <v>-</v>
          </cell>
        </row>
        <row r="2415">
          <cell r="A2415">
            <v>4349161802</v>
          </cell>
          <cell r="D2415">
            <v>4349161813</v>
          </cell>
          <cell r="G2415">
            <v>4349161813</v>
          </cell>
          <cell r="M2415">
            <v>4349161813</v>
          </cell>
          <cell r="Q2415">
            <v>4349161802</v>
          </cell>
          <cell r="R2415" t="str">
            <v>-</v>
          </cell>
          <cell r="S2415" t="str">
            <v>-</v>
          </cell>
          <cell r="T2415" t="str">
            <v>-</v>
          </cell>
          <cell r="U2415" t="str">
            <v>-</v>
          </cell>
          <cell r="V2415" t="str">
            <v>-</v>
          </cell>
          <cell r="W2415" t="str">
            <v>-</v>
          </cell>
          <cell r="X2415" t="str">
            <v>-</v>
          </cell>
        </row>
        <row r="2416">
          <cell r="A2416">
            <v>4349163101</v>
          </cell>
          <cell r="D2416">
            <v>4349163112</v>
          </cell>
          <cell r="G2416">
            <v>4349163112</v>
          </cell>
          <cell r="M2416">
            <v>4349163112</v>
          </cell>
          <cell r="Q2416">
            <v>4349163101</v>
          </cell>
          <cell r="R2416" t="str">
            <v>-</v>
          </cell>
          <cell r="S2416" t="str">
            <v>-</v>
          </cell>
          <cell r="T2416" t="str">
            <v>-</v>
          </cell>
          <cell r="U2416" t="str">
            <v>-</v>
          </cell>
          <cell r="V2416" t="str">
            <v>-</v>
          </cell>
          <cell r="W2416" t="str">
            <v>-</v>
          </cell>
          <cell r="X2416" t="str">
            <v>-</v>
          </cell>
        </row>
        <row r="2417">
          <cell r="A2417">
            <v>4349170301</v>
          </cell>
          <cell r="D2417">
            <v>4349170336</v>
          </cell>
          <cell r="G2417">
            <v>4349170336</v>
          </cell>
          <cell r="M2417">
            <v>4349170336</v>
          </cell>
          <cell r="Q2417">
            <v>4349170324</v>
          </cell>
          <cell r="R2417">
            <v>4349170301</v>
          </cell>
          <cell r="S2417" t="str">
            <v>-</v>
          </cell>
          <cell r="T2417" t="str">
            <v>-</v>
          </cell>
          <cell r="U2417" t="str">
            <v>-</v>
          </cell>
          <cell r="V2417" t="str">
            <v>-</v>
          </cell>
          <cell r="W2417" t="str">
            <v>-</v>
          </cell>
          <cell r="X2417" t="str">
            <v>-</v>
          </cell>
        </row>
        <row r="2418">
          <cell r="A2418">
            <v>4349170324</v>
          </cell>
          <cell r="D2418">
            <v>4349170336</v>
          </cell>
          <cell r="G2418">
            <v>4349170336</v>
          </cell>
          <cell r="M2418">
            <v>4349170336</v>
          </cell>
          <cell r="Q2418" t="str">
            <v>-</v>
          </cell>
          <cell r="R2418" t="str">
            <v>-</v>
          </cell>
          <cell r="S2418" t="str">
            <v>-</v>
          </cell>
          <cell r="T2418" t="str">
            <v>-</v>
          </cell>
          <cell r="U2418" t="str">
            <v>-</v>
          </cell>
          <cell r="V2418" t="str">
            <v>-</v>
          </cell>
          <cell r="W2418" t="str">
            <v>-</v>
          </cell>
          <cell r="X2418" t="str">
            <v>-</v>
          </cell>
        </row>
        <row r="2419">
          <cell r="A2419">
            <v>4349174401</v>
          </cell>
          <cell r="D2419">
            <v>4349174402</v>
          </cell>
          <cell r="G2419">
            <v>4349174402</v>
          </cell>
          <cell r="M2419">
            <v>4349174402</v>
          </cell>
          <cell r="Q2419">
            <v>4349174401</v>
          </cell>
          <cell r="R2419" t="str">
            <v>-</v>
          </cell>
          <cell r="S2419" t="str">
            <v>-</v>
          </cell>
          <cell r="T2419" t="str">
            <v>-</v>
          </cell>
          <cell r="U2419" t="str">
            <v>-</v>
          </cell>
          <cell r="V2419" t="str">
            <v>-</v>
          </cell>
          <cell r="W2419" t="str">
            <v>-</v>
          </cell>
          <cell r="X2419" t="str">
            <v>-</v>
          </cell>
        </row>
        <row r="2420">
          <cell r="A2420">
            <v>4349174601</v>
          </cell>
          <cell r="D2420">
            <v>4349174602</v>
          </cell>
          <cell r="G2420">
            <v>4349174602</v>
          </cell>
          <cell r="M2420">
            <v>4349174602</v>
          </cell>
          <cell r="Q2420">
            <v>4349174601</v>
          </cell>
          <cell r="R2420" t="str">
            <v>-</v>
          </cell>
          <cell r="S2420" t="str">
            <v>-</v>
          </cell>
          <cell r="T2420" t="str">
            <v>-</v>
          </cell>
          <cell r="U2420" t="str">
            <v>-</v>
          </cell>
          <cell r="V2420" t="str">
            <v>-</v>
          </cell>
          <cell r="W2420" t="str">
            <v>-</v>
          </cell>
          <cell r="X2420" t="str">
            <v>-</v>
          </cell>
        </row>
        <row r="2421">
          <cell r="A2421">
            <v>4349200202</v>
          </cell>
          <cell r="D2421">
            <v>4349200203</v>
          </cell>
          <cell r="G2421">
            <v>4349200203</v>
          </cell>
          <cell r="M2421">
            <v>4349200203</v>
          </cell>
          <cell r="Q2421">
            <v>4349200202</v>
          </cell>
          <cell r="R2421" t="str">
            <v>-</v>
          </cell>
          <cell r="S2421" t="str">
            <v>-</v>
          </cell>
          <cell r="T2421" t="str">
            <v>-</v>
          </cell>
          <cell r="U2421" t="str">
            <v>-</v>
          </cell>
          <cell r="V2421" t="str">
            <v>-</v>
          </cell>
          <cell r="W2421" t="str">
            <v>-</v>
          </cell>
          <cell r="X2421" t="str">
            <v>-</v>
          </cell>
        </row>
        <row r="2422">
          <cell r="A2422">
            <v>4349200302</v>
          </cell>
          <cell r="D2422">
            <v>4349200303</v>
          </cell>
          <cell r="G2422">
            <v>4349200303</v>
          </cell>
          <cell r="M2422">
            <v>4349200303</v>
          </cell>
          <cell r="Q2422">
            <v>4349200302</v>
          </cell>
          <cell r="R2422" t="str">
            <v>-</v>
          </cell>
          <cell r="S2422" t="str">
            <v>-</v>
          </cell>
          <cell r="T2422" t="str">
            <v>-</v>
          </cell>
          <cell r="U2422" t="str">
            <v>-</v>
          </cell>
          <cell r="V2422" t="str">
            <v>-</v>
          </cell>
          <cell r="W2422" t="str">
            <v>-</v>
          </cell>
          <cell r="X2422" t="str">
            <v>-</v>
          </cell>
        </row>
        <row r="2423">
          <cell r="A2423">
            <v>4349200502</v>
          </cell>
          <cell r="D2423">
            <v>4349200503</v>
          </cell>
          <cell r="G2423">
            <v>4349200503</v>
          </cell>
          <cell r="M2423">
            <v>4349200503</v>
          </cell>
          <cell r="Q2423">
            <v>4349200502</v>
          </cell>
          <cell r="R2423" t="str">
            <v>-</v>
          </cell>
          <cell r="S2423" t="str">
            <v>-</v>
          </cell>
          <cell r="T2423" t="str">
            <v>-</v>
          </cell>
          <cell r="U2423" t="str">
            <v>-</v>
          </cell>
          <cell r="V2423" t="str">
            <v>-</v>
          </cell>
          <cell r="W2423" t="str">
            <v>-</v>
          </cell>
          <cell r="X2423" t="str">
            <v>-</v>
          </cell>
        </row>
        <row r="2424">
          <cell r="A2424">
            <v>4349201100</v>
          </cell>
          <cell r="D2424">
            <v>4349201101</v>
          </cell>
          <cell r="G2424">
            <v>4349201101</v>
          </cell>
          <cell r="M2424">
            <v>4349201101</v>
          </cell>
          <cell r="Q2424">
            <v>4349201100</v>
          </cell>
          <cell r="R2424" t="str">
            <v>-</v>
          </cell>
          <cell r="S2424" t="str">
            <v>-</v>
          </cell>
          <cell r="T2424" t="str">
            <v>-</v>
          </cell>
          <cell r="U2424" t="str">
            <v>-</v>
          </cell>
          <cell r="V2424" t="str">
            <v>-</v>
          </cell>
          <cell r="W2424" t="str">
            <v>-</v>
          </cell>
          <cell r="X2424" t="str">
            <v>-</v>
          </cell>
        </row>
        <row r="2425">
          <cell r="A2425">
            <v>4349205101</v>
          </cell>
          <cell r="D2425">
            <v>4349205112</v>
          </cell>
          <cell r="G2425">
            <v>4349205112</v>
          </cell>
          <cell r="M2425">
            <v>4349205112</v>
          </cell>
          <cell r="Q2425">
            <v>4349205101</v>
          </cell>
          <cell r="R2425" t="str">
            <v>-</v>
          </cell>
          <cell r="S2425" t="str">
            <v>-</v>
          </cell>
          <cell r="T2425" t="str">
            <v>-</v>
          </cell>
          <cell r="U2425" t="str">
            <v>-</v>
          </cell>
          <cell r="V2425" t="str">
            <v>-</v>
          </cell>
          <cell r="W2425" t="str">
            <v>-</v>
          </cell>
          <cell r="X2425" t="str">
            <v>-</v>
          </cell>
        </row>
        <row r="2426">
          <cell r="A2426">
            <v>4349205201</v>
          </cell>
          <cell r="D2426">
            <v>4349205223</v>
          </cell>
          <cell r="G2426">
            <v>4349205223</v>
          </cell>
          <cell r="M2426">
            <v>4349205223</v>
          </cell>
          <cell r="Q2426">
            <v>4349205201</v>
          </cell>
          <cell r="R2426" t="str">
            <v>-</v>
          </cell>
          <cell r="S2426" t="str">
            <v>-</v>
          </cell>
          <cell r="T2426" t="str">
            <v>-</v>
          </cell>
          <cell r="U2426" t="str">
            <v>-</v>
          </cell>
          <cell r="V2426" t="str">
            <v>-</v>
          </cell>
          <cell r="W2426" t="str">
            <v>-</v>
          </cell>
          <cell r="X2426" t="str">
            <v>-</v>
          </cell>
        </row>
        <row r="2427">
          <cell r="A2427">
            <v>4349206001</v>
          </cell>
          <cell r="D2427">
            <v>4349206012</v>
          </cell>
          <cell r="G2427">
            <v>4349206012</v>
          </cell>
          <cell r="M2427">
            <v>4349206012</v>
          </cell>
          <cell r="Q2427">
            <v>4349206001</v>
          </cell>
          <cell r="R2427" t="str">
            <v>-</v>
          </cell>
          <cell r="S2427" t="str">
            <v>-</v>
          </cell>
          <cell r="T2427" t="str">
            <v>-</v>
          </cell>
          <cell r="U2427" t="str">
            <v>-</v>
          </cell>
          <cell r="V2427" t="str">
            <v>-</v>
          </cell>
          <cell r="W2427" t="str">
            <v>-</v>
          </cell>
          <cell r="X2427" t="str">
            <v>-</v>
          </cell>
        </row>
        <row r="2428">
          <cell r="A2428">
            <v>4349210103</v>
          </cell>
          <cell r="D2428">
            <v>4349210104</v>
          </cell>
          <cell r="G2428">
            <v>4349210104</v>
          </cell>
          <cell r="M2428">
            <v>4349210104</v>
          </cell>
          <cell r="Q2428">
            <v>4349210103</v>
          </cell>
          <cell r="R2428" t="str">
            <v>-</v>
          </cell>
          <cell r="S2428" t="str">
            <v>-</v>
          </cell>
          <cell r="T2428" t="str">
            <v>-</v>
          </cell>
          <cell r="U2428" t="str">
            <v>-</v>
          </cell>
          <cell r="V2428" t="str">
            <v>-</v>
          </cell>
          <cell r="W2428" t="str">
            <v>-</v>
          </cell>
          <cell r="X2428" t="str">
            <v>-</v>
          </cell>
        </row>
        <row r="2429">
          <cell r="A2429">
            <v>4349210403</v>
          </cell>
          <cell r="D2429">
            <v>4349210404</v>
          </cell>
          <cell r="G2429">
            <v>4349210404</v>
          </cell>
          <cell r="M2429">
            <v>4349210404</v>
          </cell>
          <cell r="Q2429">
            <v>4349210403</v>
          </cell>
          <cell r="R2429" t="str">
            <v>-</v>
          </cell>
          <cell r="S2429" t="str">
            <v>-</v>
          </cell>
          <cell r="T2429" t="str">
            <v>-</v>
          </cell>
          <cell r="U2429" t="str">
            <v>-</v>
          </cell>
          <cell r="V2429" t="str">
            <v>-</v>
          </cell>
          <cell r="W2429" t="str">
            <v>-</v>
          </cell>
          <cell r="X2429" t="str">
            <v>-</v>
          </cell>
        </row>
        <row r="2430">
          <cell r="A2430">
            <v>4376102201</v>
          </cell>
          <cell r="D2430" t="str">
            <v>12QR-2641</v>
          </cell>
          <cell r="G2430" t="str">
            <v>12QR-2641</v>
          </cell>
          <cell r="M2430" t="str">
            <v>12QR-2641</v>
          </cell>
          <cell r="Q2430">
            <v>4376102201</v>
          </cell>
          <cell r="R2430" t="str">
            <v>-</v>
          </cell>
          <cell r="S2430" t="str">
            <v>-</v>
          </cell>
          <cell r="T2430" t="str">
            <v>-</v>
          </cell>
          <cell r="U2430" t="str">
            <v>-</v>
          </cell>
          <cell r="V2430" t="str">
            <v>-</v>
          </cell>
          <cell r="W2430" t="str">
            <v>-</v>
          </cell>
          <cell r="X2430" t="str">
            <v>-</v>
          </cell>
        </row>
        <row r="2431">
          <cell r="A2431">
            <v>4377101001</v>
          </cell>
          <cell r="D2431" t="str">
            <v>129U-5131</v>
          </cell>
          <cell r="G2431" t="str">
            <v>129U-5131</v>
          </cell>
          <cell r="M2431" t="str">
            <v>129U-5131</v>
          </cell>
          <cell r="Q2431">
            <v>4377101001</v>
          </cell>
          <cell r="R2431" t="str">
            <v>-</v>
          </cell>
          <cell r="S2431" t="str">
            <v>-</v>
          </cell>
          <cell r="T2431" t="str">
            <v>-</v>
          </cell>
          <cell r="U2431" t="str">
            <v>-</v>
          </cell>
          <cell r="V2431" t="str">
            <v>-</v>
          </cell>
          <cell r="W2431" t="str">
            <v>-</v>
          </cell>
          <cell r="X2431" t="str">
            <v>-</v>
          </cell>
        </row>
        <row r="2432">
          <cell r="A2432">
            <v>4377103401</v>
          </cell>
          <cell r="D2432">
            <v>4014109512</v>
          </cell>
          <cell r="G2432">
            <v>4014109512</v>
          </cell>
          <cell r="M2432">
            <v>4014109512</v>
          </cell>
          <cell r="Q2432" t="str">
            <v>-</v>
          </cell>
          <cell r="R2432" t="str">
            <v>-</v>
          </cell>
          <cell r="S2432" t="str">
            <v>-</v>
          </cell>
          <cell r="T2432" t="str">
            <v>-</v>
          </cell>
          <cell r="U2432" t="str">
            <v>-</v>
          </cell>
          <cell r="V2432" t="str">
            <v>-</v>
          </cell>
          <cell r="W2432" t="str">
            <v>-</v>
          </cell>
          <cell r="X2432" t="str">
            <v>-</v>
          </cell>
        </row>
        <row r="2433">
          <cell r="A2433">
            <v>4384101701</v>
          </cell>
          <cell r="D2433">
            <v>4551201401</v>
          </cell>
          <cell r="G2433">
            <v>4551201401</v>
          </cell>
          <cell r="M2433">
            <v>4551201401</v>
          </cell>
          <cell r="Q2433">
            <v>4384101701</v>
          </cell>
          <cell r="R2433" t="str">
            <v>-</v>
          </cell>
          <cell r="S2433" t="str">
            <v>-</v>
          </cell>
          <cell r="T2433" t="str">
            <v>-</v>
          </cell>
          <cell r="U2433" t="str">
            <v>-</v>
          </cell>
          <cell r="V2433" t="str">
            <v>-</v>
          </cell>
          <cell r="W2433" t="str">
            <v>-</v>
          </cell>
          <cell r="X2433" t="str">
            <v>-</v>
          </cell>
        </row>
        <row r="2434">
          <cell r="A2434">
            <v>4408010106</v>
          </cell>
          <cell r="D2434">
            <v>4408010302</v>
          </cell>
          <cell r="G2434">
            <v>4408010302</v>
          </cell>
          <cell r="M2434">
            <v>4408010302</v>
          </cell>
          <cell r="Q2434">
            <v>4408010401</v>
          </cell>
          <cell r="R2434">
            <v>4408010208</v>
          </cell>
          <cell r="S2434">
            <v>4408010205</v>
          </cell>
          <cell r="T2434">
            <v>4408010203</v>
          </cell>
          <cell r="U2434">
            <v>4408010202</v>
          </cell>
          <cell r="V2434">
            <v>4408010108</v>
          </cell>
          <cell r="W2434">
            <v>4408010107</v>
          </cell>
          <cell r="X2434">
            <v>4408010106</v>
          </cell>
        </row>
        <row r="2435">
          <cell r="A2435">
            <v>4408010107</v>
          </cell>
          <cell r="D2435">
            <v>4408010302</v>
          </cell>
          <cell r="G2435">
            <v>4408010302</v>
          </cell>
          <cell r="M2435">
            <v>4408010302</v>
          </cell>
          <cell r="Q2435" t="str">
            <v>-</v>
          </cell>
          <cell r="R2435" t="str">
            <v>-</v>
          </cell>
          <cell r="S2435" t="str">
            <v>-</v>
          </cell>
          <cell r="T2435" t="str">
            <v>-</v>
          </cell>
          <cell r="U2435" t="str">
            <v>-</v>
          </cell>
          <cell r="V2435" t="str">
            <v>-</v>
          </cell>
          <cell r="W2435" t="str">
            <v>-</v>
          </cell>
          <cell r="X2435" t="str">
            <v>-</v>
          </cell>
        </row>
        <row r="2436">
          <cell r="A2436">
            <v>4408010108</v>
          </cell>
          <cell r="D2436">
            <v>4408010302</v>
          </cell>
          <cell r="G2436">
            <v>4408010302</v>
          </cell>
          <cell r="M2436">
            <v>4408010302</v>
          </cell>
          <cell r="Q2436" t="str">
            <v>-</v>
          </cell>
          <cell r="R2436" t="str">
            <v>-</v>
          </cell>
          <cell r="S2436" t="str">
            <v>-</v>
          </cell>
          <cell r="T2436" t="str">
            <v>-</v>
          </cell>
          <cell r="U2436" t="str">
            <v>-</v>
          </cell>
          <cell r="V2436" t="str">
            <v>-</v>
          </cell>
          <cell r="W2436" t="str">
            <v>-</v>
          </cell>
          <cell r="X2436" t="str">
            <v>-</v>
          </cell>
        </row>
        <row r="2437">
          <cell r="A2437">
            <v>4408010202</v>
          </cell>
          <cell r="D2437">
            <v>4408010302</v>
          </cell>
          <cell r="G2437">
            <v>4408010302</v>
          </cell>
          <cell r="M2437">
            <v>4408010302</v>
          </cell>
          <cell r="Q2437" t="str">
            <v>-</v>
          </cell>
          <cell r="R2437" t="str">
            <v>-</v>
          </cell>
          <cell r="S2437" t="str">
            <v>-</v>
          </cell>
          <cell r="T2437" t="str">
            <v>-</v>
          </cell>
          <cell r="U2437" t="str">
            <v>-</v>
          </cell>
          <cell r="V2437" t="str">
            <v>-</v>
          </cell>
          <cell r="W2437" t="str">
            <v>-</v>
          </cell>
          <cell r="X2437" t="str">
            <v>-</v>
          </cell>
        </row>
        <row r="2438">
          <cell r="A2438">
            <v>4408010203</v>
          </cell>
          <cell r="D2438">
            <v>4408010302</v>
          </cell>
          <cell r="G2438">
            <v>4408010302</v>
          </cell>
          <cell r="M2438">
            <v>4408010302</v>
          </cell>
          <cell r="Q2438" t="str">
            <v>-</v>
          </cell>
          <cell r="R2438" t="str">
            <v>-</v>
          </cell>
          <cell r="S2438" t="str">
            <v>-</v>
          </cell>
          <cell r="T2438" t="str">
            <v>-</v>
          </cell>
          <cell r="U2438" t="str">
            <v>-</v>
          </cell>
          <cell r="V2438" t="str">
            <v>-</v>
          </cell>
          <cell r="W2438" t="str">
            <v>-</v>
          </cell>
          <cell r="X2438" t="str">
            <v>-</v>
          </cell>
        </row>
        <row r="2439">
          <cell r="A2439">
            <v>4408010205</v>
          </cell>
          <cell r="D2439">
            <v>4408010302</v>
          </cell>
          <cell r="G2439">
            <v>4408010302</v>
          </cell>
          <cell r="M2439">
            <v>4408010302</v>
          </cell>
          <cell r="Q2439" t="str">
            <v>-</v>
          </cell>
          <cell r="R2439" t="str">
            <v>-</v>
          </cell>
          <cell r="S2439" t="str">
            <v>-</v>
          </cell>
          <cell r="T2439" t="str">
            <v>-</v>
          </cell>
          <cell r="U2439" t="str">
            <v>-</v>
          </cell>
          <cell r="V2439" t="str">
            <v>-</v>
          </cell>
          <cell r="W2439" t="str">
            <v>-</v>
          </cell>
          <cell r="X2439" t="str">
            <v>-</v>
          </cell>
        </row>
        <row r="2440">
          <cell r="A2440">
            <v>4408010208</v>
          </cell>
          <cell r="D2440">
            <v>4408010302</v>
          </cell>
          <cell r="G2440">
            <v>4408010302</v>
          </cell>
          <cell r="M2440">
            <v>4408010302</v>
          </cell>
          <cell r="Q2440" t="str">
            <v>-</v>
          </cell>
          <cell r="R2440" t="str">
            <v>-</v>
          </cell>
          <cell r="S2440" t="str">
            <v>-</v>
          </cell>
          <cell r="T2440" t="str">
            <v>-</v>
          </cell>
          <cell r="U2440" t="str">
            <v>-</v>
          </cell>
          <cell r="V2440" t="str">
            <v>-</v>
          </cell>
          <cell r="W2440" t="str">
            <v>-</v>
          </cell>
          <cell r="X2440" t="str">
            <v>-</v>
          </cell>
        </row>
        <row r="2441">
          <cell r="A2441">
            <v>4408010401</v>
          </cell>
          <cell r="D2441">
            <v>4408010302</v>
          </cell>
          <cell r="G2441">
            <v>4408010302</v>
          </cell>
          <cell r="M2441">
            <v>4408010302</v>
          </cell>
          <cell r="Q2441" t="str">
            <v>-</v>
          </cell>
          <cell r="R2441" t="str">
            <v>-</v>
          </cell>
          <cell r="S2441" t="str">
            <v>-</v>
          </cell>
          <cell r="T2441" t="str">
            <v>-</v>
          </cell>
          <cell r="U2441" t="str">
            <v>-</v>
          </cell>
          <cell r="V2441" t="str">
            <v>-</v>
          </cell>
          <cell r="W2441" t="str">
            <v>-</v>
          </cell>
          <cell r="X2441" t="str">
            <v>-</v>
          </cell>
        </row>
        <row r="2442">
          <cell r="A2442">
            <v>4408025301</v>
          </cell>
          <cell r="D2442">
            <v>4408025302</v>
          </cell>
          <cell r="G2442">
            <v>4408025302</v>
          </cell>
          <cell r="M2442">
            <v>4408025302</v>
          </cell>
          <cell r="Q2442">
            <v>4426025301</v>
          </cell>
          <cell r="R2442">
            <v>4408025301</v>
          </cell>
          <cell r="S2442" t="str">
            <v>-</v>
          </cell>
          <cell r="T2442" t="str">
            <v>-</v>
          </cell>
          <cell r="U2442" t="str">
            <v>-</v>
          </cell>
          <cell r="V2442" t="str">
            <v>-</v>
          </cell>
          <cell r="W2442" t="str">
            <v>-</v>
          </cell>
          <cell r="X2442" t="str">
            <v>-</v>
          </cell>
        </row>
        <row r="2443">
          <cell r="A2443">
            <v>4408660106</v>
          </cell>
          <cell r="D2443">
            <v>4408660401</v>
          </cell>
          <cell r="G2443">
            <v>4408660401</v>
          </cell>
          <cell r="M2443">
            <v>4408660401</v>
          </cell>
          <cell r="Q2443">
            <v>4408660302</v>
          </cell>
          <cell r="R2443">
            <v>4408660301</v>
          </cell>
          <cell r="S2443">
            <v>4408660201</v>
          </cell>
          <cell r="T2443">
            <v>4408660109</v>
          </cell>
          <cell r="U2443">
            <v>4408660107</v>
          </cell>
          <cell r="V2443">
            <v>4408660106</v>
          </cell>
          <cell r="W2443" t="str">
            <v>-</v>
          </cell>
          <cell r="X2443" t="str">
            <v>-</v>
          </cell>
        </row>
        <row r="2444">
          <cell r="A2444">
            <v>4408660107</v>
          </cell>
          <cell r="D2444">
            <v>4408660401</v>
          </cell>
          <cell r="G2444">
            <v>4408660401</v>
          </cell>
          <cell r="M2444">
            <v>4408660401</v>
          </cell>
          <cell r="Q2444" t="str">
            <v>-</v>
          </cell>
          <cell r="R2444" t="str">
            <v>-</v>
          </cell>
          <cell r="S2444" t="str">
            <v>-</v>
          </cell>
          <cell r="T2444" t="str">
            <v>-</v>
          </cell>
          <cell r="U2444" t="str">
            <v>-</v>
          </cell>
          <cell r="V2444" t="str">
            <v>-</v>
          </cell>
          <cell r="W2444" t="str">
            <v>-</v>
          </cell>
          <cell r="X2444" t="str">
            <v>-</v>
          </cell>
        </row>
        <row r="2445">
          <cell r="A2445">
            <v>4408660109</v>
          </cell>
          <cell r="D2445">
            <v>4408660401</v>
          </cell>
          <cell r="G2445">
            <v>4408660401</v>
          </cell>
          <cell r="M2445">
            <v>4408660401</v>
          </cell>
          <cell r="Q2445" t="str">
            <v>-</v>
          </cell>
          <cell r="R2445" t="str">
            <v>-</v>
          </cell>
          <cell r="S2445" t="str">
            <v>-</v>
          </cell>
          <cell r="T2445" t="str">
            <v>-</v>
          </cell>
          <cell r="U2445" t="str">
            <v>-</v>
          </cell>
          <cell r="V2445" t="str">
            <v>-</v>
          </cell>
          <cell r="W2445" t="str">
            <v>-</v>
          </cell>
          <cell r="X2445" t="str">
            <v>-</v>
          </cell>
        </row>
        <row r="2446">
          <cell r="A2446">
            <v>4408660201</v>
          </cell>
          <cell r="D2446">
            <v>4408660401</v>
          </cell>
          <cell r="G2446">
            <v>4408660401</v>
          </cell>
          <cell r="M2446">
            <v>4408660401</v>
          </cell>
          <cell r="Q2446" t="str">
            <v>-</v>
          </cell>
          <cell r="R2446" t="str">
            <v>-</v>
          </cell>
          <cell r="S2446" t="str">
            <v>-</v>
          </cell>
          <cell r="T2446" t="str">
            <v>-</v>
          </cell>
          <cell r="U2446" t="str">
            <v>-</v>
          </cell>
          <cell r="V2446" t="str">
            <v>-</v>
          </cell>
          <cell r="W2446" t="str">
            <v>-</v>
          </cell>
          <cell r="X2446" t="str">
            <v>-</v>
          </cell>
        </row>
        <row r="2447">
          <cell r="A2447">
            <v>4408660301</v>
          </cell>
          <cell r="D2447">
            <v>4408660401</v>
          </cell>
          <cell r="G2447">
            <v>4408660401</v>
          </cell>
          <cell r="M2447">
            <v>4408660401</v>
          </cell>
          <cell r="Q2447" t="str">
            <v>-</v>
          </cell>
          <cell r="R2447" t="str">
            <v>-</v>
          </cell>
          <cell r="S2447" t="str">
            <v>-</v>
          </cell>
          <cell r="T2447" t="str">
            <v>-</v>
          </cell>
          <cell r="U2447" t="str">
            <v>-</v>
          </cell>
          <cell r="V2447" t="str">
            <v>-</v>
          </cell>
          <cell r="W2447" t="str">
            <v>-</v>
          </cell>
          <cell r="X2447" t="str">
            <v>-</v>
          </cell>
        </row>
        <row r="2448">
          <cell r="A2448">
            <v>4408660302</v>
          </cell>
          <cell r="D2448">
            <v>4408660401</v>
          </cell>
          <cell r="G2448">
            <v>4408660401</v>
          </cell>
          <cell r="M2448">
            <v>4408660401</v>
          </cell>
          <cell r="Q2448" t="str">
            <v>-</v>
          </cell>
          <cell r="R2448" t="str">
            <v>-</v>
          </cell>
          <cell r="S2448" t="str">
            <v>-</v>
          </cell>
          <cell r="T2448" t="str">
            <v>-</v>
          </cell>
          <cell r="U2448" t="str">
            <v>-</v>
          </cell>
          <cell r="V2448" t="str">
            <v>-</v>
          </cell>
          <cell r="W2448" t="str">
            <v>-</v>
          </cell>
          <cell r="X2448" t="str">
            <v>-</v>
          </cell>
        </row>
        <row r="2449">
          <cell r="A2449">
            <v>4410010202</v>
          </cell>
          <cell r="D2449">
            <v>4410010206</v>
          </cell>
          <cell r="G2449">
            <v>4410010206</v>
          </cell>
          <cell r="M2449">
            <v>4410010206</v>
          </cell>
          <cell r="Q2449">
            <v>4410010204</v>
          </cell>
          <cell r="R2449">
            <v>4410010203</v>
          </cell>
          <cell r="S2449">
            <v>4410010202</v>
          </cell>
          <cell r="T2449" t="str">
            <v>-</v>
          </cell>
          <cell r="U2449" t="str">
            <v>-</v>
          </cell>
          <cell r="V2449" t="str">
            <v>-</v>
          </cell>
          <cell r="W2449" t="str">
            <v>-</v>
          </cell>
          <cell r="X2449" t="str">
            <v>-</v>
          </cell>
        </row>
        <row r="2450">
          <cell r="A2450">
            <v>4410010203</v>
          </cell>
          <cell r="D2450">
            <v>4410010206</v>
          </cell>
          <cell r="G2450">
            <v>4410010206</v>
          </cell>
          <cell r="M2450">
            <v>4410010206</v>
          </cell>
          <cell r="Q2450" t="str">
            <v>-</v>
          </cell>
          <cell r="R2450" t="str">
            <v>-</v>
          </cell>
          <cell r="S2450" t="str">
            <v>-</v>
          </cell>
          <cell r="T2450" t="str">
            <v>-</v>
          </cell>
          <cell r="U2450" t="str">
            <v>-</v>
          </cell>
          <cell r="V2450" t="str">
            <v>-</v>
          </cell>
          <cell r="W2450" t="str">
            <v>-</v>
          </cell>
          <cell r="X2450" t="str">
            <v>-</v>
          </cell>
        </row>
        <row r="2451">
          <cell r="A2451">
            <v>4410010204</v>
          </cell>
          <cell r="D2451">
            <v>4410010206</v>
          </cell>
          <cell r="G2451">
            <v>4410010206</v>
          </cell>
          <cell r="M2451">
            <v>4410010206</v>
          </cell>
          <cell r="Q2451" t="str">
            <v>-</v>
          </cell>
          <cell r="R2451" t="str">
            <v>-</v>
          </cell>
          <cell r="S2451" t="str">
            <v>-</v>
          </cell>
          <cell r="T2451" t="str">
            <v>-</v>
          </cell>
          <cell r="U2451" t="str">
            <v>-</v>
          </cell>
          <cell r="V2451" t="str">
            <v>-</v>
          </cell>
          <cell r="W2451" t="str">
            <v>-</v>
          </cell>
          <cell r="X2451" t="str">
            <v>-</v>
          </cell>
        </row>
        <row r="2452">
          <cell r="A2452">
            <v>4410130212</v>
          </cell>
          <cell r="D2452">
            <v>4410130214</v>
          </cell>
          <cell r="G2452">
            <v>4410130214</v>
          </cell>
          <cell r="M2452">
            <v>4410130214</v>
          </cell>
          <cell r="Q2452">
            <v>4410130212</v>
          </cell>
          <cell r="R2452" t="str">
            <v>-</v>
          </cell>
          <cell r="S2452" t="str">
            <v>-</v>
          </cell>
          <cell r="T2452" t="str">
            <v>-</v>
          </cell>
          <cell r="U2452" t="str">
            <v>-</v>
          </cell>
          <cell r="V2452" t="str">
            <v>-</v>
          </cell>
          <cell r="W2452" t="str">
            <v>-</v>
          </cell>
          <cell r="X2452" t="str">
            <v>-</v>
          </cell>
        </row>
        <row r="2453">
          <cell r="A2453">
            <v>4410260503</v>
          </cell>
          <cell r="D2453">
            <v>4410015901</v>
          </cell>
          <cell r="G2453">
            <v>4410015901</v>
          </cell>
          <cell r="M2453">
            <v>4410015901</v>
          </cell>
          <cell r="Q2453">
            <v>4410260503</v>
          </cell>
          <cell r="R2453" t="str">
            <v>-</v>
          </cell>
          <cell r="S2453" t="str">
            <v>-</v>
          </cell>
          <cell r="T2453" t="str">
            <v>-</v>
          </cell>
          <cell r="U2453" t="str">
            <v>-</v>
          </cell>
          <cell r="V2453" t="str">
            <v>-</v>
          </cell>
          <cell r="W2453" t="str">
            <v>-</v>
          </cell>
          <cell r="X2453" t="str">
            <v>-</v>
          </cell>
        </row>
        <row r="2454">
          <cell r="A2454">
            <v>4410260804</v>
          </cell>
          <cell r="D2454">
            <v>4410016201</v>
          </cell>
          <cell r="G2454">
            <v>4410016201</v>
          </cell>
          <cell r="M2454">
            <v>4410016201</v>
          </cell>
          <cell r="Q2454">
            <v>4410260804</v>
          </cell>
          <cell r="R2454" t="str">
            <v>-</v>
          </cell>
          <cell r="S2454" t="str">
            <v>-</v>
          </cell>
          <cell r="T2454" t="str">
            <v>-</v>
          </cell>
          <cell r="U2454" t="str">
            <v>-</v>
          </cell>
          <cell r="V2454" t="str">
            <v>-</v>
          </cell>
          <cell r="W2454" t="str">
            <v>-</v>
          </cell>
          <cell r="X2454" t="str">
            <v>-</v>
          </cell>
        </row>
        <row r="2455">
          <cell r="A2455">
            <v>4410262401</v>
          </cell>
          <cell r="D2455">
            <v>4410016301</v>
          </cell>
          <cell r="G2455">
            <v>4410016301</v>
          </cell>
          <cell r="M2455">
            <v>4410016301</v>
          </cell>
          <cell r="Q2455">
            <v>4410262401</v>
          </cell>
          <cell r="R2455" t="str">
            <v>-</v>
          </cell>
          <cell r="S2455" t="str">
            <v>-</v>
          </cell>
          <cell r="T2455" t="str">
            <v>-</v>
          </cell>
          <cell r="U2455" t="str">
            <v>-</v>
          </cell>
          <cell r="V2455" t="str">
            <v>-</v>
          </cell>
          <cell r="W2455" t="str">
            <v>-</v>
          </cell>
          <cell r="X2455" t="str">
            <v>-</v>
          </cell>
        </row>
        <row r="2456">
          <cell r="A2456">
            <v>4410320401</v>
          </cell>
          <cell r="D2456">
            <v>4410320412</v>
          </cell>
          <cell r="G2456">
            <v>4410320412</v>
          </cell>
          <cell r="M2456">
            <v>4410320412</v>
          </cell>
          <cell r="Q2456">
            <v>4410320401</v>
          </cell>
          <cell r="R2456" t="str">
            <v>-</v>
          </cell>
          <cell r="S2456" t="str">
            <v>-</v>
          </cell>
          <cell r="T2456" t="str">
            <v>-</v>
          </cell>
          <cell r="U2456" t="str">
            <v>-</v>
          </cell>
          <cell r="V2456" t="str">
            <v>-</v>
          </cell>
          <cell r="W2456" t="str">
            <v>-</v>
          </cell>
          <cell r="X2456" t="str">
            <v>-</v>
          </cell>
        </row>
        <row r="2457">
          <cell r="A2457">
            <v>4410330501</v>
          </cell>
          <cell r="D2457">
            <v>4410330514</v>
          </cell>
          <cell r="G2457">
            <v>4410330514</v>
          </cell>
          <cell r="M2457">
            <v>4410330514</v>
          </cell>
          <cell r="Q2457">
            <v>4410330513</v>
          </cell>
          <cell r="R2457">
            <v>4410330501</v>
          </cell>
          <cell r="S2457" t="str">
            <v>-</v>
          </cell>
          <cell r="T2457" t="str">
            <v>-</v>
          </cell>
          <cell r="U2457" t="str">
            <v>-</v>
          </cell>
          <cell r="V2457" t="str">
            <v>-</v>
          </cell>
          <cell r="W2457" t="str">
            <v>-</v>
          </cell>
          <cell r="X2457" t="str">
            <v>-</v>
          </cell>
        </row>
        <row r="2458">
          <cell r="A2458">
            <v>4410330513</v>
          </cell>
          <cell r="D2458">
            <v>4410330514</v>
          </cell>
          <cell r="G2458">
            <v>4410330514</v>
          </cell>
          <cell r="M2458">
            <v>4410330514</v>
          </cell>
          <cell r="Q2458" t="str">
            <v>-</v>
          </cell>
          <cell r="R2458" t="str">
            <v>-</v>
          </cell>
          <cell r="S2458" t="str">
            <v>-</v>
          </cell>
          <cell r="T2458" t="str">
            <v>-</v>
          </cell>
          <cell r="U2458" t="str">
            <v>-</v>
          </cell>
          <cell r="V2458" t="str">
            <v>-</v>
          </cell>
          <cell r="W2458" t="str">
            <v>-</v>
          </cell>
          <cell r="X2458" t="str">
            <v>-</v>
          </cell>
        </row>
        <row r="2459">
          <cell r="A2459">
            <v>4417075101</v>
          </cell>
          <cell r="D2459">
            <v>4417075102</v>
          </cell>
          <cell r="G2459">
            <v>4417075102</v>
          </cell>
          <cell r="M2459">
            <v>4417075102</v>
          </cell>
          <cell r="Q2459">
            <v>4417075101</v>
          </cell>
          <cell r="R2459" t="str">
            <v>-</v>
          </cell>
          <cell r="S2459" t="str">
            <v>-</v>
          </cell>
          <cell r="T2459" t="str">
            <v>-</v>
          </cell>
          <cell r="U2459" t="str">
            <v>-</v>
          </cell>
          <cell r="V2459" t="str">
            <v>-</v>
          </cell>
          <cell r="W2459" t="str">
            <v>-</v>
          </cell>
          <cell r="X2459" t="str">
            <v>-</v>
          </cell>
        </row>
        <row r="2460">
          <cell r="A2460">
            <v>4417310301</v>
          </cell>
          <cell r="D2460">
            <v>4417310501</v>
          </cell>
          <cell r="G2460">
            <v>4417310501</v>
          </cell>
          <cell r="M2460">
            <v>4417310501</v>
          </cell>
          <cell r="Q2460">
            <v>4417310301</v>
          </cell>
          <cell r="R2460" t="str">
            <v>-</v>
          </cell>
          <cell r="S2460" t="str">
            <v>-</v>
          </cell>
          <cell r="T2460" t="str">
            <v>-</v>
          </cell>
          <cell r="U2460" t="str">
            <v>-</v>
          </cell>
          <cell r="V2460" t="str">
            <v>-</v>
          </cell>
          <cell r="W2460" t="str">
            <v>-</v>
          </cell>
          <cell r="X2460" t="str">
            <v>-</v>
          </cell>
        </row>
        <row r="2461">
          <cell r="A2461">
            <v>4417310401</v>
          </cell>
          <cell r="D2461">
            <v>4417310601</v>
          </cell>
          <cell r="G2461">
            <v>4417310601</v>
          </cell>
          <cell r="M2461">
            <v>4417310601</v>
          </cell>
          <cell r="Q2461">
            <v>4417310401</v>
          </cell>
          <cell r="R2461" t="str">
            <v>-</v>
          </cell>
          <cell r="S2461" t="str">
            <v>-</v>
          </cell>
          <cell r="T2461" t="str">
            <v>-</v>
          </cell>
          <cell r="U2461" t="str">
            <v>-</v>
          </cell>
          <cell r="V2461" t="str">
            <v>-</v>
          </cell>
          <cell r="W2461" t="str">
            <v>-</v>
          </cell>
          <cell r="X2461" t="str">
            <v>-</v>
          </cell>
        </row>
        <row r="2462">
          <cell r="A2462">
            <v>4417330602</v>
          </cell>
          <cell r="D2462">
            <v>4417330613</v>
          </cell>
          <cell r="G2462">
            <v>4417330613</v>
          </cell>
          <cell r="M2462">
            <v>4417330613</v>
          </cell>
          <cell r="Q2462">
            <v>4417330602</v>
          </cell>
          <cell r="R2462" t="str">
            <v>-</v>
          </cell>
          <cell r="S2462" t="str">
            <v>-</v>
          </cell>
          <cell r="T2462" t="str">
            <v>-</v>
          </cell>
          <cell r="U2462" t="str">
            <v>-</v>
          </cell>
          <cell r="V2462" t="str">
            <v>-</v>
          </cell>
          <cell r="W2462" t="str">
            <v>-</v>
          </cell>
          <cell r="X2462" t="str">
            <v>-</v>
          </cell>
        </row>
        <row r="2463">
          <cell r="A2463">
            <v>4417340202</v>
          </cell>
          <cell r="D2463">
            <v>4417340205</v>
          </cell>
          <cell r="G2463">
            <v>4417340205</v>
          </cell>
          <cell r="M2463">
            <v>4417340205</v>
          </cell>
          <cell r="Q2463">
            <v>4417340202</v>
          </cell>
          <cell r="R2463" t="str">
            <v>-</v>
          </cell>
          <cell r="S2463" t="str">
            <v>-</v>
          </cell>
          <cell r="T2463" t="str">
            <v>-</v>
          </cell>
          <cell r="U2463" t="str">
            <v>-</v>
          </cell>
          <cell r="V2463" t="str">
            <v>-</v>
          </cell>
          <cell r="W2463" t="str">
            <v>-</v>
          </cell>
          <cell r="X2463" t="str">
            <v>-</v>
          </cell>
        </row>
        <row r="2464">
          <cell r="A2464">
            <v>4417340301</v>
          </cell>
          <cell r="D2464">
            <v>4417340304</v>
          </cell>
          <cell r="G2464">
            <v>4417340304</v>
          </cell>
          <cell r="M2464">
            <v>4417340304</v>
          </cell>
          <cell r="Q2464">
            <v>4417340301</v>
          </cell>
          <cell r="R2464" t="str">
            <v>-</v>
          </cell>
          <cell r="S2464" t="str">
            <v>-</v>
          </cell>
          <cell r="T2464" t="str">
            <v>-</v>
          </cell>
          <cell r="U2464" t="str">
            <v>-</v>
          </cell>
          <cell r="V2464" t="str">
            <v>-</v>
          </cell>
          <cell r="W2464" t="str">
            <v>-</v>
          </cell>
          <cell r="X2464" t="str">
            <v>-</v>
          </cell>
        </row>
        <row r="2465">
          <cell r="A2465">
            <v>4417340401</v>
          </cell>
          <cell r="D2465">
            <v>4417340405</v>
          </cell>
          <cell r="G2465">
            <v>4417340405</v>
          </cell>
          <cell r="M2465">
            <v>4417340405</v>
          </cell>
          <cell r="Q2465">
            <v>4417340401</v>
          </cell>
          <cell r="R2465" t="str">
            <v>-</v>
          </cell>
          <cell r="S2465" t="str">
            <v>-</v>
          </cell>
          <cell r="T2465" t="str">
            <v>-</v>
          </cell>
          <cell r="U2465" t="str">
            <v>-</v>
          </cell>
          <cell r="V2465" t="str">
            <v>-</v>
          </cell>
          <cell r="W2465" t="str">
            <v>-</v>
          </cell>
          <cell r="X2465" t="str">
            <v>-</v>
          </cell>
        </row>
        <row r="2466">
          <cell r="A2466">
            <v>4417341401</v>
          </cell>
          <cell r="D2466">
            <v>4417341412</v>
          </cell>
          <cell r="G2466">
            <v>4417341412</v>
          </cell>
          <cell r="M2466">
            <v>4417341412</v>
          </cell>
          <cell r="Q2466">
            <v>4417341401</v>
          </cell>
          <cell r="R2466" t="str">
            <v>-</v>
          </cell>
          <cell r="S2466" t="str">
            <v>-</v>
          </cell>
          <cell r="T2466" t="str">
            <v>-</v>
          </cell>
          <cell r="U2466" t="str">
            <v>-</v>
          </cell>
          <cell r="V2466" t="str">
            <v>-</v>
          </cell>
          <cell r="W2466" t="str">
            <v>-</v>
          </cell>
          <cell r="X2466" t="str">
            <v>-</v>
          </cell>
        </row>
        <row r="2467">
          <cell r="A2467">
            <v>4417411101</v>
          </cell>
          <cell r="D2467">
            <v>4417411113</v>
          </cell>
          <cell r="G2467">
            <v>4417411113</v>
          </cell>
          <cell r="M2467">
            <v>4417411113</v>
          </cell>
          <cell r="Q2467">
            <v>4417411101</v>
          </cell>
          <cell r="R2467" t="str">
            <v>-</v>
          </cell>
          <cell r="S2467" t="str">
            <v>-</v>
          </cell>
          <cell r="T2467" t="str">
            <v>-</v>
          </cell>
          <cell r="U2467" t="str">
            <v>-</v>
          </cell>
          <cell r="V2467" t="str">
            <v>-</v>
          </cell>
          <cell r="W2467" t="str">
            <v>-</v>
          </cell>
          <cell r="X2467" t="str">
            <v>-</v>
          </cell>
        </row>
        <row r="2468">
          <cell r="A2468">
            <v>4417431103</v>
          </cell>
          <cell r="D2468">
            <v>4417431104</v>
          </cell>
          <cell r="G2468">
            <v>4417431104</v>
          </cell>
          <cell r="M2468">
            <v>4417431104</v>
          </cell>
          <cell r="Q2468">
            <v>4417431103</v>
          </cell>
          <cell r="R2468" t="str">
            <v>-</v>
          </cell>
          <cell r="S2468" t="str">
            <v>-</v>
          </cell>
          <cell r="T2468" t="str">
            <v>-</v>
          </cell>
          <cell r="U2468" t="str">
            <v>-</v>
          </cell>
          <cell r="V2468" t="str">
            <v>-</v>
          </cell>
          <cell r="W2468" t="str">
            <v>-</v>
          </cell>
          <cell r="X2468" t="str">
            <v>-</v>
          </cell>
        </row>
        <row r="2469">
          <cell r="A2469">
            <v>4417431312</v>
          </cell>
          <cell r="D2469">
            <v>4417431315</v>
          </cell>
          <cell r="G2469">
            <v>4417431315</v>
          </cell>
          <cell r="M2469">
            <v>4417431315</v>
          </cell>
          <cell r="Q2469">
            <v>4417431312</v>
          </cell>
          <cell r="R2469" t="str">
            <v>-</v>
          </cell>
          <cell r="S2469" t="str">
            <v>-</v>
          </cell>
          <cell r="T2469" t="str">
            <v>-</v>
          </cell>
          <cell r="U2469" t="str">
            <v>-</v>
          </cell>
          <cell r="V2469" t="str">
            <v>-</v>
          </cell>
          <cell r="W2469" t="str">
            <v>-</v>
          </cell>
          <cell r="X2469" t="str">
            <v>-</v>
          </cell>
        </row>
        <row r="2470">
          <cell r="A2470">
            <v>4417441301</v>
          </cell>
          <cell r="D2470">
            <v>4417441201</v>
          </cell>
          <cell r="G2470">
            <v>4417441201</v>
          </cell>
          <cell r="M2470">
            <v>4417441201</v>
          </cell>
          <cell r="Q2470">
            <v>4417441301</v>
          </cell>
          <cell r="R2470" t="str">
            <v>-</v>
          </cell>
          <cell r="S2470" t="str">
            <v>-</v>
          </cell>
          <cell r="T2470" t="str">
            <v>-</v>
          </cell>
          <cell r="U2470" t="str">
            <v>-</v>
          </cell>
          <cell r="V2470" t="str">
            <v>-</v>
          </cell>
          <cell r="W2470" t="str">
            <v>-</v>
          </cell>
          <cell r="X2470" t="str">
            <v>-</v>
          </cell>
        </row>
        <row r="2471">
          <cell r="A2471">
            <v>4417731801</v>
          </cell>
          <cell r="D2471">
            <v>4439732201</v>
          </cell>
          <cell r="G2471">
            <v>4439732201</v>
          </cell>
          <cell r="M2471">
            <v>4439732201</v>
          </cell>
          <cell r="Q2471">
            <v>4417731801</v>
          </cell>
          <cell r="R2471" t="str">
            <v>-</v>
          </cell>
          <cell r="S2471" t="str">
            <v>-</v>
          </cell>
          <cell r="T2471" t="str">
            <v>-</v>
          </cell>
          <cell r="U2471" t="str">
            <v>-</v>
          </cell>
          <cell r="V2471" t="str">
            <v>-</v>
          </cell>
          <cell r="W2471" t="str">
            <v>-</v>
          </cell>
          <cell r="X2471" t="str">
            <v>-</v>
          </cell>
        </row>
        <row r="2472">
          <cell r="A2472">
            <v>4421015902</v>
          </cell>
          <cell r="D2472">
            <v>4421016501</v>
          </cell>
          <cell r="G2472">
            <v>4421016501</v>
          </cell>
          <cell r="M2472">
            <v>4421016501</v>
          </cell>
          <cell r="Q2472">
            <v>4421015902</v>
          </cell>
          <cell r="R2472" t="str">
            <v>-</v>
          </cell>
          <cell r="S2472" t="str">
            <v>-</v>
          </cell>
          <cell r="T2472" t="str">
            <v>-</v>
          </cell>
          <cell r="U2472" t="str">
            <v>-</v>
          </cell>
          <cell r="V2472" t="str">
            <v>-</v>
          </cell>
          <cell r="W2472" t="str">
            <v>-</v>
          </cell>
          <cell r="X2472" t="str">
            <v>-</v>
          </cell>
        </row>
        <row r="2473">
          <cell r="A2473">
            <v>4421231112</v>
          </cell>
          <cell r="D2473">
            <v>4421231123</v>
          </cell>
          <cell r="G2473">
            <v>4421231123</v>
          </cell>
          <cell r="M2473">
            <v>4421231123</v>
          </cell>
          <cell r="Q2473">
            <v>4421231112</v>
          </cell>
          <cell r="R2473" t="str">
            <v>-</v>
          </cell>
          <cell r="S2473" t="str">
            <v>-</v>
          </cell>
          <cell r="T2473" t="str">
            <v>-</v>
          </cell>
          <cell r="U2473" t="str">
            <v>-</v>
          </cell>
          <cell r="V2473" t="str">
            <v>-</v>
          </cell>
          <cell r="W2473" t="str">
            <v>-</v>
          </cell>
          <cell r="X2473" t="str">
            <v>-</v>
          </cell>
        </row>
        <row r="2474">
          <cell r="A2474">
            <v>4421331701</v>
          </cell>
          <cell r="D2474">
            <v>4421331712</v>
          </cell>
          <cell r="G2474">
            <v>4421331712</v>
          </cell>
          <cell r="M2474">
            <v>4421331712</v>
          </cell>
          <cell r="Q2474">
            <v>4421331701</v>
          </cell>
          <cell r="R2474" t="str">
            <v>-</v>
          </cell>
          <cell r="S2474" t="str">
            <v>-</v>
          </cell>
          <cell r="T2474" t="str">
            <v>-</v>
          </cell>
          <cell r="U2474" t="str">
            <v>-</v>
          </cell>
          <cell r="V2474" t="str">
            <v>-</v>
          </cell>
          <cell r="W2474" t="str">
            <v>-</v>
          </cell>
          <cell r="X2474" t="str">
            <v>-</v>
          </cell>
        </row>
        <row r="2475">
          <cell r="A2475">
            <v>4421350201</v>
          </cell>
          <cell r="D2475">
            <v>1075305101</v>
          </cell>
          <cell r="G2475">
            <v>1075305101</v>
          </cell>
          <cell r="M2475">
            <v>1075305101</v>
          </cell>
          <cell r="Q2475">
            <v>4431350202</v>
          </cell>
          <cell r="R2475">
            <v>4421350201</v>
          </cell>
          <cell r="S2475" t="str">
            <v>-</v>
          </cell>
          <cell r="T2475" t="str">
            <v>-</v>
          </cell>
          <cell r="U2475" t="str">
            <v>-</v>
          </cell>
          <cell r="V2475" t="str">
            <v>-</v>
          </cell>
          <cell r="W2475" t="str">
            <v>-</v>
          </cell>
          <cell r="X2475" t="str">
            <v>-</v>
          </cell>
        </row>
        <row r="2476">
          <cell r="A2476">
            <v>4425010402</v>
          </cell>
          <cell r="D2476">
            <v>4425010404</v>
          </cell>
          <cell r="G2476">
            <v>4425010404</v>
          </cell>
          <cell r="M2476">
            <v>4425010404</v>
          </cell>
          <cell r="Q2476" t="str">
            <v>15EP-8030</v>
          </cell>
          <cell r="R2476">
            <v>4425010402</v>
          </cell>
          <cell r="S2476" t="str">
            <v>-</v>
          </cell>
          <cell r="T2476" t="str">
            <v>-</v>
          </cell>
          <cell r="U2476" t="str">
            <v>-</v>
          </cell>
          <cell r="V2476" t="str">
            <v>-</v>
          </cell>
          <cell r="W2476" t="str">
            <v>-</v>
          </cell>
          <cell r="X2476" t="str">
            <v>-</v>
          </cell>
        </row>
        <row r="2477">
          <cell r="A2477">
            <v>4425022201</v>
          </cell>
          <cell r="D2477">
            <v>4444022401</v>
          </cell>
          <cell r="G2477">
            <v>4444022401</v>
          </cell>
          <cell r="M2477">
            <v>4444022401</v>
          </cell>
          <cell r="Q2477">
            <v>4425022201</v>
          </cell>
          <cell r="R2477" t="str">
            <v>-</v>
          </cell>
          <cell r="S2477" t="str">
            <v>-</v>
          </cell>
          <cell r="T2477" t="str">
            <v>-</v>
          </cell>
          <cell r="U2477" t="str">
            <v>-</v>
          </cell>
          <cell r="V2477" t="str">
            <v>-</v>
          </cell>
          <cell r="W2477" t="str">
            <v>-</v>
          </cell>
          <cell r="X2477" t="str">
            <v>-</v>
          </cell>
        </row>
        <row r="2478">
          <cell r="A2478">
            <v>4425075201</v>
          </cell>
          <cell r="D2478">
            <v>4479075201</v>
          </cell>
          <cell r="G2478">
            <v>4479075201</v>
          </cell>
          <cell r="M2478">
            <v>4479075201</v>
          </cell>
          <cell r="Q2478">
            <v>4425075201</v>
          </cell>
          <cell r="R2478" t="str">
            <v>-</v>
          </cell>
          <cell r="S2478" t="str">
            <v>-</v>
          </cell>
          <cell r="T2478" t="str">
            <v>-</v>
          </cell>
          <cell r="U2478" t="str">
            <v>-</v>
          </cell>
          <cell r="V2478" t="str">
            <v>-</v>
          </cell>
          <cell r="W2478" t="str">
            <v>-</v>
          </cell>
          <cell r="X2478" t="str">
            <v>-</v>
          </cell>
        </row>
        <row r="2479">
          <cell r="A2479">
            <v>4425075301</v>
          </cell>
          <cell r="D2479">
            <v>4348075201</v>
          </cell>
          <cell r="G2479">
            <v>4348075201</v>
          </cell>
          <cell r="M2479">
            <v>4348075201</v>
          </cell>
          <cell r="Q2479" t="str">
            <v>11UW80020</v>
          </cell>
          <cell r="R2479">
            <v>4470075101</v>
          </cell>
          <cell r="S2479">
            <v>4425075301</v>
          </cell>
          <cell r="T2479" t="str">
            <v>-</v>
          </cell>
          <cell r="U2479" t="str">
            <v>-</v>
          </cell>
          <cell r="V2479" t="str">
            <v>-</v>
          </cell>
          <cell r="W2479" t="str">
            <v>-</v>
          </cell>
          <cell r="X2479" t="str">
            <v>-</v>
          </cell>
        </row>
        <row r="2480">
          <cell r="A2480">
            <v>4425105901</v>
          </cell>
          <cell r="D2480">
            <v>4425105912</v>
          </cell>
          <cell r="G2480">
            <v>4425105912</v>
          </cell>
          <cell r="M2480">
            <v>4425105912</v>
          </cell>
          <cell r="Q2480">
            <v>4425105901</v>
          </cell>
          <cell r="R2480" t="str">
            <v>-</v>
          </cell>
          <cell r="S2480" t="str">
            <v>-</v>
          </cell>
          <cell r="T2480" t="str">
            <v>-</v>
          </cell>
          <cell r="U2480" t="str">
            <v>-</v>
          </cell>
          <cell r="V2480" t="str">
            <v>-</v>
          </cell>
          <cell r="W2480" t="str">
            <v>-</v>
          </cell>
          <cell r="X2480" t="str">
            <v>-</v>
          </cell>
        </row>
        <row r="2481">
          <cell r="A2481">
            <v>4425300401</v>
          </cell>
          <cell r="D2481">
            <v>4425300402</v>
          </cell>
          <cell r="G2481">
            <v>4425300402</v>
          </cell>
          <cell r="M2481">
            <v>4425300402</v>
          </cell>
          <cell r="Q2481">
            <v>4425300401</v>
          </cell>
          <cell r="R2481" t="str">
            <v>-</v>
          </cell>
          <cell r="S2481" t="str">
            <v>-</v>
          </cell>
          <cell r="T2481" t="str">
            <v>-</v>
          </cell>
          <cell r="U2481" t="str">
            <v>-</v>
          </cell>
          <cell r="V2481" t="str">
            <v>-</v>
          </cell>
          <cell r="W2481" t="str">
            <v>-</v>
          </cell>
          <cell r="X2481" t="str">
            <v>-</v>
          </cell>
        </row>
        <row r="2482">
          <cell r="A2482">
            <v>4425301701</v>
          </cell>
          <cell r="D2482">
            <v>4425301702</v>
          </cell>
          <cell r="G2482">
            <v>4425301702</v>
          </cell>
          <cell r="M2482">
            <v>4425301702</v>
          </cell>
          <cell r="Q2482">
            <v>4425301701</v>
          </cell>
          <cell r="R2482" t="str">
            <v>-</v>
          </cell>
          <cell r="S2482" t="str">
            <v>-</v>
          </cell>
          <cell r="T2482" t="str">
            <v>-</v>
          </cell>
          <cell r="U2482" t="str">
            <v>-</v>
          </cell>
          <cell r="V2482" t="str">
            <v>-</v>
          </cell>
          <cell r="W2482" t="str">
            <v>-</v>
          </cell>
          <cell r="X2482" t="str">
            <v>-</v>
          </cell>
        </row>
        <row r="2483">
          <cell r="A2483">
            <v>4425310601</v>
          </cell>
          <cell r="D2483">
            <v>4444310602</v>
          </cell>
          <cell r="G2483">
            <v>4444310602</v>
          </cell>
          <cell r="M2483">
            <v>4444310602</v>
          </cell>
          <cell r="Q2483">
            <v>4425310601</v>
          </cell>
          <cell r="R2483" t="str">
            <v>-</v>
          </cell>
          <cell r="S2483" t="str">
            <v>-</v>
          </cell>
          <cell r="T2483" t="str">
            <v>-</v>
          </cell>
          <cell r="U2483" t="str">
            <v>-</v>
          </cell>
          <cell r="V2483" t="str">
            <v>-</v>
          </cell>
          <cell r="W2483" t="str">
            <v>-</v>
          </cell>
          <cell r="X2483" t="str">
            <v>-</v>
          </cell>
        </row>
        <row r="2484">
          <cell r="A2484">
            <v>4425313502</v>
          </cell>
          <cell r="D2484">
            <v>4425313503</v>
          </cell>
          <cell r="G2484">
            <v>4425313503</v>
          </cell>
          <cell r="M2484">
            <v>4425313503</v>
          </cell>
          <cell r="Q2484">
            <v>4425313502</v>
          </cell>
          <cell r="R2484" t="str">
            <v>-</v>
          </cell>
          <cell r="S2484" t="str">
            <v>-</v>
          </cell>
          <cell r="T2484" t="str">
            <v>-</v>
          </cell>
          <cell r="U2484" t="str">
            <v>-</v>
          </cell>
          <cell r="V2484" t="str">
            <v>-</v>
          </cell>
          <cell r="W2484" t="str">
            <v>-</v>
          </cell>
          <cell r="X2484" t="str">
            <v>-</v>
          </cell>
        </row>
        <row r="2485">
          <cell r="A2485">
            <v>4425324902</v>
          </cell>
          <cell r="D2485">
            <v>4425324903</v>
          </cell>
          <cell r="G2485">
            <v>4425324903</v>
          </cell>
          <cell r="M2485">
            <v>4425324903</v>
          </cell>
          <cell r="Q2485">
            <v>4425324902</v>
          </cell>
          <cell r="R2485" t="str">
            <v>-</v>
          </cell>
          <cell r="S2485" t="str">
            <v>-</v>
          </cell>
          <cell r="T2485" t="str">
            <v>-</v>
          </cell>
          <cell r="U2485" t="str">
            <v>-</v>
          </cell>
          <cell r="V2485" t="str">
            <v>-</v>
          </cell>
          <cell r="W2485" t="str">
            <v>-</v>
          </cell>
          <cell r="X2485" t="str">
            <v>-</v>
          </cell>
        </row>
        <row r="2486">
          <cell r="A2486">
            <v>4425361001</v>
          </cell>
          <cell r="D2486">
            <v>4425361012</v>
          </cell>
          <cell r="G2486">
            <v>4425361012</v>
          </cell>
          <cell r="M2486">
            <v>4425361012</v>
          </cell>
          <cell r="Q2486">
            <v>4425361001</v>
          </cell>
          <cell r="R2486" t="str">
            <v>-</v>
          </cell>
          <cell r="S2486" t="str">
            <v>-</v>
          </cell>
          <cell r="T2486" t="str">
            <v>-</v>
          </cell>
          <cell r="U2486" t="str">
            <v>-</v>
          </cell>
          <cell r="V2486" t="str">
            <v>-</v>
          </cell>
          <cell r="W2486" t="str">
            <v>-</v>
          </cell>
          <cell r="X2486" t="str">
            <v>-</v>
          </cell>
        </row>
        <row r="2487">
          <cell r="A2487">
            <v>4425365603</v>
          </cell>
          <cell r="D2487">
            <v>4425365604</v>
          </cell>
          <cell r="G2487">
            <v>4425365604</v>
          </cell>
          <cell r="M2487">
            <v>4425365604</v>
          </cell>
          <cell r="Q2487">
            <v>4425365603</v>
          </cell>
          <cell r="R2487" t="str">
            <v>-</v>
          </cell>
          <cell r="S2487" t="str">
            <v>-</v>
          </cell>
          <cell r="T2487" t="str">
            <v>-</v>
          </cell>
          <cell r="U2487" t="str">
            <v>-</v>
          </cell>
          <cell r="V2487" t="str">
            <v>-</v>
          </cell>
          <cell r="W2487" t="str">
            <v>-</v>
          </cell>
          <cell r="X2487" t="str">
            <v>-</v>
          </cell>
        </row>
        <row r="2488">
          <cell r="A2488">
            <v>4425370105</v>
          </cell>
          <cell r="D2488">
            <v>4425370106</v>
          </cell>
          <cell r="G2488">
            <v>4425370106</v>
          </cell>
          <cell r="M2488">
            <v>4425370106</v>
          </cell>
          <cell r="Q2488">
            <v>4425370105</v>
          </cell>
          <cell r="R2488" t="str">
            <v>-</v>
          </cell>
          <cell r="S2488" t="str">
            <v>-</v>
          </cell>
          <cell r="T2488" t="str">
            <v>-</v>
          </cell>
          <cell r="U2488" t="str">
            <v>-</v>
          </cell>
          <cell r="V2488" t="str">
            <v>-</v>
          </cell>
          <cell r="W2488" t="str">
            <v>-</v>
          </cell>
          <cell r="X2488" t="str">
            <v>-</v>
          </cell>
        </row>
        <row r="2489">
          <cell r="A2489">
            <v>4425371302</v>
          </cell>
          <cell r="D2489">
            <v>4470419001</v>
          </cell>
          <cell r="G2489">
            <v>4470419001</v>
          </cell>
          <cell r="M2489">
            <v>4470419001</v>
          </cell>
          <cell r="Q2489">
            <v>4425371302</v>
          </cell>
          <cell r="R2489" t="str">
            <v>-</v>
          </cell>
          <cell r="S2489" t="str">
            <v>-</v>
          </cell>
          <cell r="T2489" t="str">
            <v>-</v>
          </cell>
          <cell r="U2489" t="str">
            <v>-</v>
          </cell>
          <cell r="V2489" t="str">
            <v>-</v>
          </cell>
          <cell r="W2489" t="str">
            <v>-</v>
          </cell>
          <cell r="X2489" t="str">
            <v>-</v>
          </cell>
        </row>
        <row r="2490">
          <cell r="A2490">
            <v>4425371904</v>
          </cell>
          <cell r="D2490">
            <v>1156605101</v>
          </cell>
          <cell r="G2490">
            <v>1156605101</v>
          </cell>
          <cell r="M2490">
            <v>1156605101</v>
          </cell>
          <cell r="Q2490">
            <v>4425371904</v>
          </cell>
          <cell r="R2490" t="str">
            <v>-</v>
          </cell>
          <cell r="S2490" t="str">
            <v>-</v>
          </cell>
          <cell r="T2490" t="str">
            <v>-</v>
          </cell>
          <cell r="U2490" t="str">
            <v>-</v>
          </cell>
          <cell r="V2490" t="str">
            <v>-</v>
          </cell>
          <cell r="W2490" t="str">
            <v>-</v>
          </cell>
          <cell r="X2490" t="str">
            <v>-</v>
          </cell>
        </row>
        <row r="2491">
          <cell r="A2491">
            <v>4425375801</v>
          </cell>
          <cell r="D2491">
            <v>4425375802</v>
          </cell>
          <cell r="G2491">
            <v>4425375802</v>
          </cell>
          <cell r="M2491">
            <v>4425375802</v>
          </cell>
          <cell r="Q2491">
            <v>4425375801</v>
          </cell>
          <cell r="R2491" t="str">
            <v>-</v>
          </cell>
          <cell r="S2491" t="str">
            <v>-</v>
          </cell>
          <cell r="T2491" t="str">
            <v>-</v>
          </cell>
          <cell r="U2491" t="str">
            <v>-</v>
          </cell>
          <cell r="V2491" t="str">
            <v>-</v>
          </cell>
          <cell r="W2491" t="str">
            <v>-</v>
          </cell>
          <cell r="X2491" t="str">
            <v>-</v>
          </cell>
        </row>
        <row r="2492">
          <cell r="A2492">
            <v>4425378401</v>
          </cell>
          <cell r="D2492">
            <v>4425378402</v>
          </cell>
          <cell r="G2492">
            <v>4425378402</v>
          </cell>
          <cell r="M2492">
            <v>4425378402</v>
          </cell>
          <cell r="Q2492">
            <v>4425378401</v>
          </cell>
          <cell r="R2492" t="str">
            <v>-</v>
          </cell>
          <cell r="S2492" t="str">
            <v>-</v>
          </cell>
          <cell r="T2492" t="str">
            <v>-</v>
          </cell>
          <cell r="U2492" t="str">
            <v>-</v>
          </cell>
          <cell r="V2492" t="str">
            <v>-</v>
          </cell>
          <cell r="W2492" t="str">
            <v>-</v>
          </cell>
          <cell r="X2492" t="str">
            <v>-</v>
          </cell>
        </row>
        <row r="2493">
          <cell r="A2493">
            <v>4425384902</v>
          </cell>
          <cell r="D2493">
            <v>4425384903</v>
          </cell>
          <cell r="G2493">
            <v>4425384903</v>
          </cell>
          <cell r="M2493">
            <v>4425384903</v>
          </cell>
          <cell r="Q2493">
            <v>4425384902</v>
          </cell>
          <cell r="R2493" t="str">
            <v>-</v>
          </cell>
          <cell r="S2493" t="str">
            <v>-</v>
          </cell>
          <cell r="T2493" t="str">
            <v>-</v>
          </cell>
          <cell r="U2493" t="str">
            <v>-</v>
          </cell>
          <cell r="V2493" t="str">
            <v>-</v>
          </cell>
          <cell r="W2493" t="str">
            <v>-</v>
          </cell>
          <cell r="X2493" t="str">
            <v>-</v>
          </cell>
        </row>
        <row r="2494">
          <cell r="A2494">
            <v>4425734201</v>
          </cell>
          <cell r="D2494">
            <v>4425734212</v>
          </cell>
          <cell r="G2494">
            <v>4425734212</v>
          </cell>
          <cell r="M2494">
            <v>4425734212</v>
          </cell>
          <cell r="Q2494">
            <v>4425734201</v>
          </cell>
          <cell r="R2494" t="str">
            <v>-</v>
          </cell>
          <cell r="S2494" t="str">
            <v>-</v>
          </cell>
          <cell r="T2494" t="str">
            <v>-</v>
          </cell>
          <cell r="U2494" t="str">
            <v>-</v>
          </cell>
          <cell r="V2494" t="str">
            <v>-</v>
          </cell>
          <cell r="W2494" t="str">
            <v>-</v>
          </cell>
          <cell r="X2494" t="str">
            <v>-</v>
          </cell>
        </row>
        <row r="2495">
          <cell r="A2495">
            <v>4426010106</v>
          </cell>
          <cell r="D2495">
            <v>4426010202</v>
          </cell>
          <cell r="G2495">
            <v>4426010202</v>
          </cell>
          <cell r="M2495">
            <v>4426010202</v>
          </cell>
          <cell r="Q2495">
            <v>4426010201</v>
          </cell>
          <cell r="R2495">
            <v>4426010108</v>
          </cell>
          <cell r="S2495">
            <v>4426010106</v>
          </cell>
          <cell r="T2495" t="str">
            <v>-</v>
          </cell>
          <cell r="U2495" t="str">
            <v>-</v>
          </cell>
          <cell r="V2495" t="str">
            <v>-</v>
          </cell>
          <cell r="W2495" t="str">
            <v>-</v>
          </cell>
          <cell r="X2495" t="str">
            <v>-</v>
          </cell>
        </row>
        <row r="2496">
          <cell r="A2496">
            <v>4426010108</v>
          </cell>
          <cell r="D2496">
            <v>4426010202</v>
          </cell>
          <cell r="G2496">
            <v>4426010202</v>
          </cell>
          <cell r="M2496">
            <v>4426010202</v>
          </cell>
          <cell r="Q2496" t="str">
            <v>-</v>
          </cell>
          <cell r="R2496" t="str">
            <v>-</v>
          </cell>
          <cell r="S2496" t="str">
            <v>-</v>
          </cell>
          <cell r="T2496" t="str">
            <v>-</v>
          </cell>
          <cell r="U2496" t="str">
            <v>-</v>
          </cell>
          <cell r="V2496" t="str">
            <v>-</v>
          </cell>
          <cell r="W2496" t="str">
            <v>-</v>
          </cell>
          <cell r="X2496" t="str">
            <v>-</v>
          </cell>
        </row>
        <row r="2497">
          <cell r="A2497">
            <v>4426010201</v>
          </cell>
          <cell r="D2497">
            <v>4426010202</v>
          </cell>
          <cell r="G2497">
            <v>4426010202</v>
          </cell>
          <cell r="M2497">
            <v>4426010202</v>
          </cell>
          <cell r="Q2497" t="str">
            <v>-</v>
          </cell>
          <cell r="R2497" t="str">
            <v>-</v>
          </cell>
          <cell r="S2497" t="str">
            <v>-</v>
          </cell>
          <cell r="T2497" t="str">
            <v>-</v>
          </cell>
          <cell r="U2497" t="str">
            <v>-</v>
          </cell>
          <cell r="V2497" t="str">
            <v>-</v>
          </cell>
          <cell r="W2497" t="str">
            <v>-</v>
          </cell>
          <cell r="X2497" t="str">
            <v>-</v>
          </cell>
        </row>
        <row r="2498">
          <cell r="A2498">
            <v>4426025301</v>
          </cell>
          <cell r="D2498">
            <v>4408025302</v>
          </cell>
          <cell r="G2498">
            <v>4408025302</v>
          </cell>
          <cell r="M2498">
            <v>4408025302</v>
          </cell>
          <cell r="Q2498" t="str">
            <v>-</v>
          </cell>
          <cell r="R2498" t="str">
            <v>-</v>
          </cell>
          <cell r="S2498" t="str">
            <v>-</v>
          </cell>
          <cell r="T2498" t="str">
            <v>-</v>
          </cell>
          <cell r="U2498" t="str">
            <v>-</v>
          </cell>
          <cell r="V2498" t="str">
            <v>-</v>
          </cell>
          <cell r="W2498" t="str">
            <v>-</v>
          </cell>
          <cell r="X2498" t="str">
            <v>-</v>
          </cell>
        </row>
        <row r="2499">
          <cell r="A2499">
            <v>4426025603</v>
          </cell>
          <cell r="D2499">
            <v>4426025614</v>
          </cell>
          <cell r="G2499">
            <v>4426025614</v>
          </cell>
          <cell r="M2499">
            <v>4426025614</v>
          </cell>
          <cell r="Q2499">
            <v>4426025603</v>
          </cell>
          <cell r="R2499" t="str">
            <v>-</v>
          </cell>
          <cell r="S2499" t="str">
            <v>-</v>
          </cell>
          <cell r="T2499" t="str">
            <v>-</v>
          </cell>
          <cell r="U2499" t="str">
            <v>-</v>
          </cell>
          <cell r="V2499" t="str">
            <v>-</v>
          </cell>
          <cell r="W2499" t="str">
            <v>-</v>
          </cell>
          <cell r="X2499" t="str">
            <v>-</v>
          </cell>
        </row>
        <row r="2500">
          <cell r="A2500">
            <v>4426025701</v>
          </cell>
          <cell r="D2500">
            <v>4426025702</v>
          </cell>
          <cell r="G2500">
            <v>4426025702</v>
          </cell>
          <cell r="M2500">
            <v>4426025702</v>
          </cell>
          <cell r="Q2500">
            <v>4426025701</v>
          </cell>
          <cell r="R2500" t="str">
            <v>-</v>
          </cell>
          <cell r="S2500" t="str">
            <v>-</v>
          </cell>
          <cell r="T2500" t="str">
            <v>-</v>
          </cell>
          <cell r="U2500" t="str">
            <v>-</v>
          </cell>
          <cell r="V2500" t="str">
            <v>-</v>
          </cell>
          <cell r="W2500" t="str">
            <v>-</v>
          </cell>
          <cell r="X2500" t="str">
            <v>-</v>
          </cell>
        </row>
        <row r="2501">
          <cell r="A2501">
            <v>4426075101</v>
          </cell>
          <cell r="D2501">
            <v>4408075101</v>
          </cell>
          <cell r="G2501">
            <v>4408075101</v>
          </cell>
          <cell r="M2501">
            <v>4408075101</v>
          </cell>
          <cell r="Q2501">
            <v>4426075101</v>
          </cell>
          <cell r="R2501" t="str">
            <v>-</v>
          </cell>
          <cell r="S2501" t="str">
            <v>-</v>
          </cell>
          <cell r="T2501" t="str">
            <v>-</v>
          </cell>
          <cell r="U2501" t="str">
            <v>-</v>
          </cell>
          <cell r="V2501" t="str">
            <v>-</v>
          </cell>
          <cell r="W2501" t="str">
            <v>-</v>
          </cell>
          <cell r="X2501" t="str">
            <v>-</v>
          </cell>
        </row>
        <row r="2502">
          <cell r="A2502">
            <v>4426075201</v>
          </cell>
          <cell r="D2502">
            <v>4408075201</v>
          </cell>
          <cell r="G2502">
            <v>4408075201</v>
          </cell>
          <cell r="M2502">
            <v>4408075201</v>
          </cell>
          <cell r="Q2502">
            <v>4426075201</v>
          </cell>
          <cell r="R2502" t="str">
            <v>-</v>
          </cell>
          <cell r="S2502" t="str">
            <v>-</v>
          </cell>
          <cell r="T2502" t="str">
            <v>-</v>
          </cell>
          <cell r="U2502" t="str">
            <v>-</v>
          </cell>
          <cell r="V2502" t="str">
            <v>-</v>
          </cell>
          <cell r="W2502" t="str">
            <v>-</v>
          </cell>
          <cell r="X2502" t="str">
            <v>-</v>
          </cell>
        </row>
        <row r="2503">
          <cell r="A2503">
            <v>4426140612</v>
          </cell>
          <cell r="D2503">
            <v>4426140613</v>
          </cell>
          <cell r="G2503">
            <v>4426140613</v>
          </cell>
          <cell r="M2503">
            <v>4426140613</v>
          </cell>
          <cell r="Q2503">
            <v>4426140612</v>
          </cell>
          <cell r="R2503" t="str">
            <v>-</v>
          </cell>
          <cell r="S2503" t="str">
            <v>-</v>
          </cell>
          <cell r="T2503" t="str">
            <v>-</v>
          </cell>
          <cell r="U2503" t="str">
            <v>-</v>
          </cell>
          <cell r="V2503" t="str">
            <v>-</v>
          </cell>
          <cell r="W2503" t="str">
            <v>-</v>
          </cell>
          <cell r="X2503" t="str">
            <v>-</v>
          </cell>
        </row>
        <row r="2504">
          <cell r="A2504">
            <v>4426240106</v>
          </cell>
          <cell r="D2504">
            <v>4426240108</v>
          </cell>
          <cell r="G2504">
            <v>4426240108</v>
          </cell>
          <cell r="M2504">
            <v>4426240108</v>
          </cell>
          <cell r="Q2504">
            <v>4426240106</v>
          </cell>
          <cell r="R2504" t="str">
            <v>-</v>
          </cell>
          <cell r="S2504" t="str">
            <v>-</v>
          </cell>
          <cell r="T2504" t="str">
            <v>-</v>
          </cell>
          <cell r="U2504" t="str">
            <v>-</v>
          </cell>
          <cell r="V2504" t="str">
            <v>-</v>
          </cell>
          <cell r="W2504" t="str">
            <v>-</v>
          </cell>
          <cell r="X2504" t="str">
            <v>-</v>
          </cell>
        </row>
        <row r="2505">
          <cell r="A2505">
            <v>4426245401</v>
          </cell>
          <cell r="D2505">
            <v>4426245412</v>
          </cell>
          <cell r="G2505">
            <v>4426245412</v>
          </cell>
          <cell r="M2505">
            <v>4426245412</v>
          </cell>
          <cell r="Q2505">
            <v>4426245401</v>
          </cell>
          <cell r="R2505" t="str">
            <v>-</v>
          </cell>
          <cell r="S2505" t="str">
            <v>-</v>
          </cell>
          <cell r="T2505" t="str">
            <v>-</v>
          </cell>
          <cell r="U2505" t="str">
            <v>-</v>
          </cell>
          <cell r="V2505" t="str">
            <v>-</v>
          </cell>
          <cell r="W2505" t="str">
            <v>-</v>
          </cell>
          <cell r="X2505" t="str">
            <v>-</v>
          </cell>
        </row>
        <row r="2506">
          <cell r="A2506">
            <v>4426260701</v>
          </cell>
          <cell r="D2506">
            <v>4426260702</v>
          </cell>
          <cell r="G2506">
            <v>4426260702</v>
          </cell>
          <cell r="M2506">
            <v>4426260702</v>
          </cell>
          <cell r="Q2506" t="str">
            <v>12ZQ45120</v>
          </cell>
          <cell r="R2506">
            <v>4426260701</v>
          </cell>
          <cell r="S2506" t="str">
            <v>-</v>
          </cell>
          <cell r="T2506" t="str">
            <v>-</v>
          </cell>
          <cell r="U2506" t="str">
            <v>-</v>
          </cell>
          <cell r="V2506" t="str">
            <v>-</v>
          </cell>
          <cell r="W2506" t="str">
            <v>-</v>
          </cell>
          <cell r="X2506" t="str">
            <v>-</v>
          </cell>
        </row>
        <row r="2507">
          <cell r="A2507">
            <v>4426313301</v>
          </cell>
          <cell r="D2507">
            <v>4426313312</v>
          </cell>
          <cell r="G2507">
            <v>4426313312</v>
          </cell>
          <cell r="M2507">
            <v>4426313312</v>
          </cell>
          <cell r="Q2507">
            <v>4426313301</v>
          </cell>
          <cell r="R2507" t="str">
            <v>-</v>
          </cell>
          <cell r="S2507" t="str">
            <v>-</v>
          </cell>
          <cell r="T2507" t="str">
            <v>-</v>
          </cell>
          <cell r="U2507" t="str">
            <v>-</v>
          </cell>
          <cell r="V2507" t="str">
            <v>-</v>
          </cell>
          <cell r="W2507" t="str">
            <v>-</v>
          </cell>
          <cell r="X2507" t="str">
            <v>-</v>
          </cell>
        </row>
        <row r="2508">
          <cell r="A2508">
            <v>4426313402</v>
          </cell>
          <cell r="D2508">
            <v>4426313413</v>
          </cell>
          <cell r="G2508">
            <v>4426313413</v>
          </cell>
          <cell r="M2508">
            <v>4426313413</v>
          </cell>
          <cell r="Q2508">
            <v>4426313402</v>
          </cell>
          <cell r="R2508" t="str">
            <v>-</v>
          </cell>
          <cell r="S2508" t="str">
            <v>-</v>
          </cell>
          <cell r="T2508" t="str">
            <v>-</v>
          </cell>
          <cell r="U2508" t="str">
            <v>-</v>
          </cell>
          <cell r="V2508" t="str">
            <v>-</v>
          </cell>
          <cell r="W2508" t="str">
            <v>-</v>
          </cell>
          <cell r="X2508" t="str">
            <v>-</v>
          </cell>
        </row>
        <row r="2509">
          <cell r="A2509">
            <v>4426337202</v>
          </cell>
          <cell r="D2509">
            <v>4426337213</v>
          </cell>
          <cell r="G2509">
            <v>4426337213</v>
          </cell>
          <cell r="M2509">
            <v>4426337213</v>
          </cell>
          <cell r="Q2509">
            <v>4426337202</v>
          </cell>
          <cell r="R2509" t="str">
            <v>-</v>
          </cell>
          <cell r="S2509" t="str">
            <v>-</v>
          </cell>
          <cell r="T2509" t="str">
            <v>-</v>
          </cell>
          <cell r="U2509" t="str">
            <v>-</v>
          </cell>
          <cell r="V2509" t="str">
            <v>-</v>
          </cell>
          <cell r="W2509" t="str">
            <v>-</v>
          </cell>
          <cell r="X2509" t="str">
            <v>-</v>
          </cell>
        </row>
        <row r="2510">
          <cell r="A2510">
            <v>4426337401</v>
          </cell>
          <cell r="D2510">
            <v>4426337412</v>
          </cell>
          <cell r="G2510">
            <v>4426337412</v>
          </cell>
          <cell r="M2510">
            <v>4426337412</v>
          </cell>
          <cell r="Q2510">
            <v>4426337401</v>
          </cell>
          <cell r="R2510" t="str">
            <v>-</v>
          </cell>
          <cell r="S2510" t="str">
            <v>-</v>
          </cell>
          <cell r="T2510" t="str">
            <v>-</v>
          </cell>
          <cell r="U2510" t="str">
            <v>-</v>
          </cell>
          <cell r="V2510" t="str">
            <v>-</v>
          </cell>
          <cell r="W2510" t="str">
            <v>-</v>
          </cell>
          <cell r="X2510" t="str">
            <v>-</v>
          </cell>
        </row>
        <row r="2511">
          <cell r="A2511">
            <v>4426341901</v>
          </cell>
          <cell r="D2511">
            <v>4426341912</v>
          </cell>
          <cell r="G2511">
            <v>4426341912</v>
          </cell>
          <cell r="M2511">
            <v>4426341912</v>
          </cell>
          <cell r="Q2511">
            <v>4426341901</v>
          </cell>
          <cell r="R2511" t="str">
            <v>-</v>
          </cell>
          <cell r="S2511" t="str">
            <v>-</v>
          </cell>
          <cell r="T2511" t="str">
            <v>-</v>
          </cell>
          <cell r="U2511" t="str">
            <v>-</v>
          </cell>
          <cell r="V2511" t="str">
            <v>-</v>
          </cell>
          <cell r="W2511" t="str">
            <v>-</v>
          </cell>
          <cell r="X2511" t="str">
            <v>-</v>
          </cell>
        </row>
        <row r="2512">
          <cell r="A2512">
            <v>4426420501</v>
          </cell>
          <cell r="D2512">
            <v>4426420502</v>
          </cell>
          <cell r="G2512">
            <v>4426420502</v>
          </cell>
          <cell r="M2512">
            <v>4426420502</v>
          </cell>
          <cell r="Q2512">
            <v>4426420501</v>
          </cell>
          <cell r="R2512" t="str">
            <v>-</v>
          </cell>
          <cell r="S2512" t="str">
            <v>-</v>
          </cell>
          <cell r="T2512" t="str">
            <v>-</v>
          </cell>
          <cell r="U2512" t="str">
            <v>-</v>
          </cell>
          <cell r="V2512" t="str">
            <v>-</v>
          </cell>
          <cell r="W2512" t="str">
            <v>-</v>
          </cell>
          <cell r="X2512" t="str">
            <v>-</v>
          </cell>
        </row>
        <row r="2513">
          <cell r="A2513">
            <v>4426430102</v>
          </cell>
          <cell r="D2513">
            <v>4426430113</v>
          </cell>
          <cell r="G2513">
            <v>4426430113</v>
          </cell>
          <cell r="M2513">
            <v>4426430113</v>
          </cell>
          <cell r="Q2513">
            <v>4426430102</v>
          </cell>
          <cell r="R2513" t="str">
            <v>-</v>
          </cell>
          <cell r="S2513" t="str">
            <v>-</v>
          </cell>
          <cell r="T2513" t="str">
            <v>-</v>
          </cell>
          <cell r="U2513" t="str">
            <v>-</v>
          </cell>
          <cell r="V2513" t="str">
            <v>-</v>
          </cell>
          <cell r="W2513" t="str">
            <v>-</v>
          </cell>
          <cell r="X2513" t="str">
            <v>-</v>
          </cell>
        </row>
        <row r="2514">
          <cell r="A2514">
            <v>4426530103</v>
          </cell>
          <cell r="D2514">
            <v>4426530114</v>
          </cell>
          <cell r="G2514">
            <v>4426530114</v>
          </cell>
          <cell r="M2514">
            <v>4426530114</v>
          </cell>
          <cell r="Q2514">
            <v>4426530103</v>
          </cell>
          <cell r="R2514" t="str">
            <v>-</v>
          </cell>
          <cell r="S2514" t="str">
            <v>-</v>
          </cell>
          <cell r="T2514" t="str">
            <v>-</v>
          </cell>
          <cell r="U2514" t="str">
            <v>-</v>
          </cell>
          <cell r="V2514" t="str">
            <v>-</v>
          </cell>
          <cell r="W2514" t="str">
            <v>-</v>
          </cell>
          <cell r="X2514" t="str">
            <v>-</v>
          </cell>
        </row>
        <row r="2515">
          <cell r="A2515">
            <v>4426530402</v>
          </cell>
          <cell r="D2515">
            <v>4426530414</v>
          </cell>
          <cell r="G2515">
            <v>4426530414</v>
          </cell>
          <cell r="M2515">
            <v>4426530414</v>
          </cell>
          <cell r="Q2515">
            <v>4426530402</v>
          </cell>
          <cell r="R2515" t="str">
            <v>-</v>
          </cell>
          <cell r="S2515" t="str">
            <v>-</v>
          </cell>
          <cell r="T2515" t="str">
            <v>-</v>
          </cell>
          <cell r="U2515" t="str">
            <v>-</v>
          </cell>
          <cell r="V2515" t="str">
            <v>-</v>
          </cell>
          <cell r="W2515" t="str">
            <v>-</v>
          </cell>
          <cell r="X2515" t="str">
            <v>-</v>
          </cell>
        </row>
        <row r="2516">
          <cell r="A2516">
            <v>4426530502</v>
          </cell>
          <cell r="D2516">
            <v>4426530514</v>
          </cell>
          <cell r="G2516">
            <v>4426530514</v>
          </cell>
          <cell r="M2516">
            <v>4426530514</v>
          </cell>
          <cell r="Q2516">
            <v>4426530502</v>
          </cell>
          <cell r="R2516" t="str">
            <v>-</v>
          </cell>
          <cell r="S2516" t="str">
            <v>-</v>
          </cell>
          <cell r="T2516" t="str">
            <v>-</v>
          </cell>
          <cell r="U2516" t="str">
            <v>-</v>
          </cell>
          <cell r="V2516" t="str">
            <v>-</v>
          </cell>
          <cell r="W2516" t="str">
            <v>-</v>
          </cell>
          <cell r="X2516" t="str">
            <v>-</v>
          </cell>
        </row>
        <row r="2517">
          <cell r="A2517">
            <v>4426540302</v>
          </cell>
          <cell r="D2517">
            <v>4426540313</v>
          </cell>
          <cell r="G2517">
            <v>4426540313</v>
          </cell>
          <cell r="M2517">
            <v>4426540313</v>
          </cell>
          <cell r="Q2517">
            <v>4426540302</v>
          </cell>
          <cell r="R2517" t="str">
            <v>-</v>
          </cell>
          <cell r="S2517" t="str">
            <v>-</v>
          </cell>
          <cell r="T2517" t="str">
            <v>-</v>
          </cell>
          <cell r="U2517" t="str">
            <v>-</v>
          </cell>
          <cell r="V2517" t="str">
            <v>-</v>
          </cell>
          <cell r="W2517" t="str">
            <v>-</v>
          </cell>
          <cell r="X2517" t="str">
            <v>-</v>
          </cell>
        </row>
        <row r="2518">
          <cell r="A2518">
            <v>4426540601</v>
          </cell>
          <cell r="D2518">
            <v>4426540612</v>
          </cell>
          <cell r="G2518">
            <v>4426540612</v>
          </cell>
          <cell r="M2518">
            <v>4426540612</v>
          </cell>
          <cell r="Q2518">
            <v>4426540601</v>
          </cell>
          <cell r="R2518" t="str">
            <v>-</v>
          </cell>
          <cell r="S2518" t="str">
            <v>-</v>
          </cell>
          <cell r="T2518" t="str">
            <v>-</v>
          </cell>
          <cell r="U2518" t="str">
            <v>-</v>
          </cell>
          <cell r="V2518" t="str">
            <v>-</v>
          </cell>
          <cell r="W2518" t="str">
            <v>-</v>
          </cell>
          <cell r="X2518" t="str">
            <v>-</v>
          </cell>
        </row>
        <row r="2519">
          <cell r="A2519">
            <v>4426540801</v>
          </cell>
          <cell r="D2519">
            <v>4426540813</v>
          </cell>
          <cell r="G2519">
            <v>4426540813</v>
          </cell>
          <cell r="M2519">
            <v>4426540813</v>
          </cell>
          <cell r="Q2519">
            <v>4426540801</v>
          </cell>
          <cell r="R2519" t="str">
            <v>-</v>
          </cell>
          <cell r="S2519" t="str">
            <v>-</v>
          </cell>
          <cell r="T2519" t="str">
            <v>-</v>
          </cell>
          <cell r="U2519" t="str">
            <v>-</v>
          </cell>
          <cell r="V2519" t="str">
            <v>-</v>
          </cell>
          <cell r="W2519" t="str">
            <v>-</v>
          </cell>
          <cell r="X2519" t="str">
            <v>-</v>
          </cell>
        </row>
        <row r="2520">
          <cell r="A2520">
            <v>4426540901</v>
          </cell>
          <cell r="D2520">
            <v>4426540912</v>
          </cell>
          <cell r="G2520">
            <v>4426540912</v>
          </cell>
          <cell r="M2520">
            <v>4426540912</v>
          </cell>
          <cell r="Q2520">
            <v>4426540901</v>
          </cell>
          <cell r="R2520" t="str">
            <v>-</v>
          </cell>
          <cell r="S2520" t="str">
            <v>-</v>
          </cell>
          <cell r="T2520" t="str">
            <v>-</v>
          </cell>
          <cell r="U2520" t="str">
            <v>-</v>
          </cell>
          <cell r="V2520" t="str">
            <v>-</v>
          </cell>
          <cell r="W2520" t="str">
            <v>-</v>
          </cell>
          <cell r="X2520" t="str">
            <v>-</v>
          </cell>
        </row>
        <row r="2521">
          <cell r="A2521">
            <v>4426541001</v>
          </cell>
          <cell r="D2521">
            <v>4426541002</v>
          </cell>
          <cell r="G2521">
            <v>4426541002</v>
          </cell>
          <cell r="M2521">
            <v>4426541002</v>
          </cell>
          <cell r="Q2521">
            <v>4426541001</v>
          </cell>
          <cell r="R2521" t="str">
            <v>-</v>
          </cell>
          <cell r="S2521" t="str">
            <v>-</v>
          </cell>
          <cell r="T2521" t="str">
            <v>-</v>
          </cell>
          <cell r="U2521" t="str">
            <v>-</v>
          </cell>
          <cell r="V2521" t="str">
            <v>-</v>
          </cell>
          <cell r="W2521" t="str">
            <v>-</v>
          </cell>
          <cell r="X2521" t="str">
            <v>-</v>
          </cell>
        </row>
        <row r="2522">
          <cell r="A2522">
            <v>4426541101</v>
          </cell>
          <cell r="D2522">
            <v>4426541102</v>
          </cell>
          <cell r="G2522">
            <v>4426541102</v>
          </cell>
          <cell r="M2522">
            <v>4426541102</v>
          </cell>
          <cell r="Q2522">
            <v>4426541101</v>
          </cell>
          <cell r="R2522" t="str">
            <v>-</v>
          </cell>
          <cell r="S2522" t="str">
            <v>-</v>
          </cell>
          <cell r="T2522" t="str">
            <v>-</v>
          </cell>
          <cell r="U2522" t="str">
            <v>-</v>
          </cell>
          <cell r="V2522" t="str">
            <v>-</v>
          </cell>
          <cell r="W2522" t="str">
            <v>-</v>
          </cell>
          <cell r="X2522" t="str">
            <v>-</v>
          </cell>
        </row>
        <row r="2523">
          <cell r="A2523">
            <v>4426630101</v>
          </cell>
          <cell r="D2523">
            <v>4426630102</v>
          </cell>
          <cell r="G2523">
            <v>4426630102</v>
          </cell>
          <cell r="M2523">
            <v>4426630102</v>
          </cell>
          <cell r="Q2523">
            <v>4426630101</v>
          </cell>
          <cell r="R2523" t="str">
            <v>-</v>
          </cell>
          <cell r="S2523" t="str">
            <v>-</v>
          </cell>
          <cell r="T2523" t="str">
            <v>-</v>
          </cell>
          <cell r="U2523" t="str">
            <v>-</v>
          </cell>
          <cell r="V2523" t="str">
            <v>-</v>
          </cell>
          <cell r="W2523" t="str">
            <v>-</v>
          </cell>
          <cell r="X2523" t="str">
            <v>-</v>
          </cell>
        </row>
        <row r="2524">
          <cell r="A2524">
            <v>4426630201</v>
          </cell>
          <cell r="D2524">
            <v>4426630202</v>
          </cell>
          <cell r="G2524">
            <v>4426630202</v>
          </cell>
          <cell r="M2524">
            <v>4426630202</v>
          </cell>
          <cell r="Q2524">
            <v>4426630201</v>
          </cell>
          <cell r="R2524" t="str">
            <v>-</v>
          </cell>
          <cell r="S2524" t="str">
            <v>-</v>
          </cell>
          <cell r="T2524" t="str">
            <v>-</v>
          </cell>
          <cell r="U2524" t="str">
            <v>-</v>
          </cell>
          <cell r="V2524" t="str">
            <v>-</v>
          </cell>
          <cell r="W2524" t="str">
            <v>-</v>
          </cell>
          <cell r="X2524" t="str">
            <v>-</v>
          </cell>
        </row>
        <row r="2525">
          <cell r="A2525">
            <v>4426630301</v>
          </cell>
          <cell r="D2525">
            <v>4426630302</v>
          </cell>
          <cell r="G2525">
            <v>4426630302</v>
          </cell>
          <cell r="M2525">
            <v>4426630302</v>
          </cell>
          <cell r="Q2525">
            <v>4426630301</v>
          </cell>
          <cell r="R2525" t="str">
            <v>-</v>
          </cell>
          <cell r="S2525" t="str">
            <v>-</v>
          </cell>
          <cell r="T2525" t="str">
            <v>-</v>
          </cell>
          <cell r="U2525" t="str">
            <v>-</v>
          </cell>
          <cell r="V2525" t="str">
            <v>-</v>
          </cell>
          <cell r="W2525" t="str">
            <v>-</v>
          </cell>
          <cell r="X2525" t="str">
            <v>-</v>
          </cell>
        </row>
        <row r="2526">
          <cell r="A2526">
            <v>4426660105</v>
          </cell>
          <cell r="D2526">
            <v>4426660201</v>
          </cell>
          <cell r="G2526">
            <v>4426660201</v>
          </cell>
          <cell r="M2526">
            <v>4426660201</v>
          </cell>
          <cell r="Q2526">
            <v>4426660107</v>
          </cell>
          <cell r="R2526">
            <v>4426660105</v>
          </cell>
          <cell r="S2526" t="str">
            <v>-</v>
          </cell>
          <cell r="T2526" t="str">
            <v>-</v>
          </cell>
          <cell r="U2526" t="str">
            <v>-</v>
          </cell>
          <cell r="V2526" t="str">
            <v>-</v>
          </cell>
          <cell r="W2526" t="str">
            <v>-</v>
          </cell>
          <cell r="X2526" t="str">
            <v>-</v>
          </cell>
        </row>
        <row r="2527">
          <cell r="A2527">
            <v>4426660107</v>
          </cell>
          <cell r="D2527">
            <v>4426660201</v>
          </cell>
          <cell r="G2527">
            <v>4426660201</v>
          </cell>
          <cell r="M2527">
            <v>4426660201</v>
          </cell>
          <cell r="Q2527" t="str">
            <v>-</v>
          </cell>
          <cell r="R2527" t="str">
            <v>-</v>
          </cell>
          <cell r="S2527" t="str">
            <v>-</v>
          </cell>
          <cell r="T2527" t="str">
            <v>-</v>
          </cell>
          <cell r="U2527" t="str">
            <v>-</v>
          </cell>
          <cell r="V2527" t="str">
            <v>-</v>
          </cell>
          <cell r="W2527" t="str">
            <v>-</v>
          </cell>
          <cell r="X2527" t="str">
            <v>-</v>
          </cell>
        </row>
        <row r="2528">
          <cell r="A2528">
            <v>4426680502</v>
          </cell>
          <cell r="D2528">
            <v>4426680514</v>
          </cell>
          <cell r="G2528">
            <v>4426680514</v>
          </cell>
          <cell r="M2528">
            <v>4426680514</v>
          </cell>
          <cell r="Q2528">
            <v>4426680502</v>
          </cell>
          <cell r="R2528" t="str">
            <v>-</v>
          </cell>
          <cell r="S2528" t="str">
            <v>-</v>
          </cell>
          <cell r="T2528" t="str">
            <v>-</v>
          </cell>
          <cell r="U2528" t="str">
            <v>-</v>
          </cell>
          <cell r="V2528" t="str">
            <v>-</v>
          </cell>
          <cell r="W2528" t="str">
            <v>-</v>
          </cell>
          <cell r="X2528" t="str">
            <v>-</v>
          </cell>
        </row>
        <row r="2529">
          <cell r="A2529">
            <v>4427010107</v>
          </cell>
          <cell r="D2529">
            <v>4427010309</v>
          </cell>
          <cell r="G2529">
            <v>4427010309</v>
          </cell>
          <cell r="M2529">
            <v>4427010309</v>
          </cell>
          <cell r="Q2529">
            <v>4427010901</v>
          </cell>
          <cell r="R2529">
            <v>4427010307</v>
          </cell>
          <cell r="S2529">
            <v>4427010306</v>
          </cell>
          <cell r="T2529">
            <v>4427010305</v>
          </cell>
          <cell r="U2529">
            <v>4427010303</v>
          </cell>
          <cell r="V2529">
            <v>4427010302</v>
          </cell>
          <cell r="W2529">
            <v>4427010301</v>
          </cell>
          <cell r="X2529">
            <v>4427010109</v>
          </cell>
        </row>
        <row r="2530">
          <cell r="A2530">
            <v>4427010109</v>
          </cell>
          <cell r="D2530">
            <v>4427010309</v>
          </cell>
          <cell r="G2530">
            <v>4427010309</v>
          </cell>
          <cell r="M2530">
            <v>4427010309</v>
          </cell>
          <cell r="Q2530" t="str">
            <v>-</v>
          </cell>
          <cell r="R2530" t="str">
            <v>-</v>
          </cell>
          <cell r="S2530" t="str">
            <v>-</v>
          </cell>
          <cell r="T2530" t="str">
            <v>-</v>
          </cell>
          <cell r="U2530" t="str">
            <v>-</v>
          </cell>
          <cell r="V2530" t="str">
            <v>-</v>
          </cell>
          <cell r="W2530" t="str">
            <v>-</v>
          </cell>
          <cell r="X2530" t="str">
            <v>-</v>
          </cell>
        </row>
        <row r="2531">
          <cell r="A2531">
            <v>4427010301</v>
          </cell>
          <cell r="D2531">
            <v>4427010309</v>
          </cell>
          <cell r="G2531">
            <v>4427010309</v>
          </cell>
          <cell r="M2531">
            <v>4427010309</v>
          </cell>
          <cell r="Q2531" t="str">
            <v>-</v>
          </cell>
          <cell r="R2531" t="str">
            <v>-</v>
          </cell>
          <cell r="S2531" t="str">
            <v>-</v>
          </cell>
          <cell r="T2531" t="str">
            <v>-</v>
          </cell>
          <cell r="U2531" t="str">
            <v>-</v>
          </cell>
          <cell r="V2531" t="str">
            <v>-</v>
          </cell>
          <cell r="W2531" t="str">
            <v>-</v>
          </cell>
          <cell r="X2531" t="str">
            <v>-</v>
          </cell>
        </row>
        <row r="2532">
          <cell r="A2532">
            <v>4427010302</v>
          </cell>
          <cell r="D2532">
            <v>4427010309</v>
          </cell>
          <cell r="G2532">
            <v>4427010309</v>
          </cell>
          <cell r="M2532">
            <v>4427010309</v>
          </cell>
          <cell r="Q2532" t="str">
            <v>-</v>
          </cell>
          <cell r="R2532" t="str">
            <v>-</v>
          </cell>
          <cell r="S2532" t="str">
            <v>-</v>
          </cell>
          <cell r="T2532" t="str">
            <v>-</v>
          </cell>
          <cell r="U2532" t="str">
            <v>-</v>
          </cell>
          <cell r="V2532" t="str">
            <v>-</v>
          </cell>
          <cell r="W2532" t="str">
            <v>-</v>
          </cell>
          <cell r="X2532" t="str">
            <v>-</v>
          </cell>
        </row>
        <row r="2533">
          <cell r="A2533">
            <v>4427010303</v>
          </cell>
          <cell r="D2533">
            <v>4427010309</v>
          </cell>
          <cell r="G2533">
            <v>4427010309</v>
          </cell>
          <cell r="M2533">
            <v>4427010309</v>
          </cell>
          <cell r="Q2533" t="str">
            <v>-</v>
          </cell>
          <cell r="R2533" t="str">
            <v>-</v>
          </cell>
          <cell r="S2533" t="str">
            <v>-</v>
          </cell>
          <cell r="T2533" t="str">
            <v>-</v>
          </cell>
          <cell r="U2533" t="str">
            <v>-</v>
          </cell>
          <cell r="V2533" t="str">
            <v>-</v>
          </cell>
          <cell r="W2533" t="str">
            <v>-</v>
          </cell>
          <cell r="X2533" t="str">
            <v>-</v>
          </cell>
        </row>
        <row r="2534">
          <cell r="A2534">
            <v>4427010305</v>
          </cell>
          <cell r="D2534">
            <v>4427010309</v>
          </cell>
          <cell r="G2534">
            <v>4427010309</v>
          </cell>
          <cell r="M2534">
            <v>4427010309</v>
          </cell>
          <cell r="Q2534" t="str">
            <v>-</v>
          </cell>
          <cell r="R2534" t="str">
            <v>-</v>
          </cell>
          <cell r="S2534" t="str">
            <v>-</v>
          </cell>
          <cell r="T2534" t="str">
            <v>-</v>
          </cell>
          <cell r="U2534" t="str">
            <v>-</v>
          </cell>
          <cell r="V2534" t="str">
            <v>-</v>
          </cell>
          <cell r="W2534" t="str">
            <v>-</v>
          </cell>
          <cell r="X2534" t="str">
            <v>-</v>
          </cell>
        </row>
        <row r="2535">
          <cell r="A2535">
            <v>4427010306</v>
          </cell>
          <cell r="D2535">
            <v>4427010309</v>
          </cell>
          <cell r="G2535">
            <v>4427010309</v>
          </cell>
          <cell r="M2535">
            <v>4427010309</v>
          </cell>
          <cell r="Q2535" t="str">
            <v>-</v>
          </cell>
          <cell r="R2535" t="str">
            <v>-</v>
          </cell>
          <cell r="S2535" t="str">
            <v>-</v>
          </cell>
          <cell r="T2535" t="str">
            <v>-</v>
          </cell>
          <cell r="U2535" t="str">
            <v>-</v>
          </cell>
          <cell r="V2535" t="str">
            <v>-</v>
          </cell>
          <cell r="W2535" t="str">
            <v>-</v>
          </cell>
          <cell r="X2535" t="str">
            <v>-</v>
          </cell>
        </row>
        <row r="2536">
          <cell r="A2536">
            <v>4427010307</v>
          </cell>
          <cell r="D2536">
            <v>4427010309</v>
          </cell>
          <cell r="G2536">
            <v>4427010309</v>
          </cell>
          <cell r="M2536">
            <v>4427010309</v>
          </cell>
          <cell r="Q2536" t="str">
            <v>-</v>
          </cell>
          <cell r="R2536" t="str">
            <v>-</v>
          </cell>
          <cell r="S2536" t="str">
            <v>-</v>
          </cell>
          <cell r="T2536" t="str">
            <v>-</v>
          </cell>
          <cell r="U2536" t="str">
            <v>-</v>
          </cell>
          <cell r="V2536" t="str">
            <v>-</v>
          </cell>
          <cell r="W2536" t="str">
            <v>-</v>
          </cell>
          <cell r="X2536" t="str">
            <v>-</v>
          </cell>
        </row>
        <row r="2537">
          <cell r="A2537">
            <v>4427010901</v>
          </cell>
          <cell r="D2537">
            <v>4427010309</v>
          </cell>
          <cell r="G2537">
            <v>4427010309</v>
          </cell>
          <cell r="M2537">
            <v>4427010309</v>
          </cell>
          <cell r="Q2537" t="str">
            <v>-</v>
          </cell>
          <cell r="R2537" t="str">
            <v>-</v>
          </cell>
          <cell r="S2537" t="str">
            <v>-</v>
          </cell>
          <cell r="T2537" t="str">
            <v>-</v>
          </cell>
          <cell r="U2537" t="str">
            <v>-</v>
          </cell>
          <cell r="V2537" t="str">
            <v>-</v>
          </cell>
          <cell r="W2537" t="str">
            <v>-</v>
          </cell>
          <cell r="X2537" t="str">
            <v>-</v>
          </cell>
        </row>
        <row r="2538">
          <cell r="A2538">
            <v>4427020601</v>
          </cell>
          <cell r="D2538">
            <v>4427075202</v>
          </cell>
          <cell r="G2538">
            <v>4427075202</v>
          </cell>
          <cell r="M2538">
            <v>4427075202</v>
          </cell>
          <cell r="Q2538">
            <v>4427075201</v>
          </cell>
          <cell r="R2538">
            <v>4427020601</v>
          </cell>
          <cell r="S2538" t="str">
            <v>-</v>
          </cell>
          <cell r="T2538" t="str">
            <v>-</v>
          </cell>
          <cell r="U2538" t="str">
            <v>-</v>
          </cell>
          <cell r="V2538" t="str">
            <v>-</v>
          </cell>
          <cell r="W2538" t="str">
            <v>-</v>
          </cell>
          <cell r="X2538" t="str">
            <v>-</v>
          </cell>
        </row>
        <row r="2539">
          <cell r="A2539">
            <v>4427075201</v>
          </cell>
          <cell r="D2539">
            <v>4427075202</v>
          </cell>
          <cell r="G2539">
            <v>4427075202</v>
          </cell>
          <cell r="M2539">
            <v>4427075202</v>
          </cell>
          <cell r="Q2539" t="str">
            <v>-</v>
          </cell>
          <cell r="R2539" t="str">
            <v>-</v>
          </cell>
          <cell r="S2539" t="str">
            <v>-</v>
          </cell>
          <cell r="T2539" t="str">
            <v>-</v>
          </cell>
          <cell r="U2539" t="str">
            <v>-</v>
          </cell>
          <cell r="V2539" t="str">
            <v>-</v>
          </cell>
          <cell r="W2539" t="str">
            <v>-</v>
          </cell>
          <cell r="X2539" t="str">
            <v>-</v>
          </cell>
        </row>
        <row r="2540">
          <cell r="A2540">
            <v>4427130202</v>
          </cell>
          <cell r="D2540">
            <v>4427130204</v>
          </cell>
          <cell r="G2540">
            <v>4427130204</v>
          </cell>
          <cell r="M2540">
            <v>4427130204</v>
          </cell>
          <cell r="Q2540">
            <v>4427130202</v>
          </cell>
          <cell r="R2540" t="str">
            <v>-</v>
          </cell>
          <cell r="S2540" t="str">
            <v>-</v>
          </cell>
          <cell r="T2540" t="str">
            <v>-</v>
          </cell>
          <cell r="U2540" t="str">
            <v>-</v>
          </cell>
          <cell r="V2540" t="str">
            <v>-</v>
          </cell>
          <cell r="W2540" t="str">
            <v>-</v>
          </cell>
          <cell r="X2540" t="str">
            <v>-</v>
          </cell>
        </row>
        <row r="2541">
          <cell r="A2541">
            <v>4427130613</v>
          </cell>
          <cell r="D2541">
            <v>4477130601</v>
          </cell>
          <cell r="G2541">
            <v>4477130601</v>
          </cell>
          <cell r="M2541">
            <v>4477130601</v>
          </cell>
          <cell r="Q2541">
            <v>4427130613</v>
          </cell>
          <cell r="R2541" t="str">
            <v>-</v>
          </cell>
          <cell r="S2541" t="str">
            <v>-</v>
          </cell>
          <cell r="T2541" t="str">
            <v>-</v>
          </cell>
          <cell r="U2541" t="str">
            <v>-</v>
          </cell>
          <cell r="V2541" t="str">
            <v>-</v>
          </cell>
          <cell r="W2541" t="str">
            <v>-</v>
          </cell>
          <cell r="X2541" t="str">
            <v>-</v>
          </cell>
        </row>
        <row r="2542">
          <cell r="A2542">
            <v>4427130701</v>
          </cell>
          <cell r="D2542">
            <v>4477130703</v>
          </cell>
          <cell r="G2542">
            <v>4477130703</v>
          </cell>
          <cell r="M2542">
            <v>4477130703</v>
          </cell>
          <cell r="Q2542">
            <v>4477130702</v>
          </cell>
          <cell r="R2542">
            <v>4427130713</v>
          </cell>
          <cell r="S2542">
            <v>4427130701</v>
          </cell>
          <cell r="T2542" t="str">
            <v>-</v>
          </cell>
          <cell r="U2542" t="str">
            <v>-</v>
          </cell>
          <cell r="V2542" t="str">
            <v>-</v>
          </cell>
          <cell r="W2542" t="str">
            <v>-</v>
          </cell>
          <cell r="X2542" t="str">
            <v>-</v>
          </cell>
        </row>
        <row r="2543">
          <cell r="A2543">
            <v>4427130713</v>
          </cell>
          <cell r="D2543">
            <v>4477130703</v>
          </cell>
          <cell r="G2543">
            <v>4477130703</v>
          </cell>
          <cell r="M2543">
            <v>4477130703</v>
          </cell>
          <cell r="Q2543" t="str">
            <v>-</v>
          </cell>
          <cell r="R2543" t="str">
            <v>-</v>
          </cell>
          <cell r="S2543" t="str">
            <v>-</v>
          </cell>
          <cell r="T2543" t="str">
            <v>-</v>
          </cell>
          <cell r="U2543" t="str">
            <v>-</v>
          </cell>
          <cell r="V2543" t="str">
            <v>-</v>
          </cell>
          <cell r="W2543" t="str">
            <v>-</v>
          </cell>
          <cell r="X2543" t="str">
            <v>-</v>
          </cell>
        </row>
        <row r="2544">
          <cell r="A2544">
            <v>4427140102</v>
          </cell>
          <cell r="D2544">
            <v>4427140104</v>
          </cell>
          <cell r="G2544">
            <v>4427140104</v>
          </cell>
          <cell r="M2544">
            <v>4427140104</v>
          </cell>
          <cell r="Q2544">
            <v>4427140102</v>
          </cell>
          <cell r="R2544" t="str">
            <v>-</v>
          </cell>
          <cell r="S2544" t="str">
            <v>-</v>
          </cell>
          <cell r="T2544" t="str">
            <v>-</v>
          </cell>
          <cell r="U2544" t="str">
            <v>-</v>
          </cell>
          <cell r="V2544" t="str">
            <v>-</v>
          </cell>
          <cell r="W2544" t="str">
            <v>-</v>
          </cell>
          <cell r="X2544" t="str">
            <v>-</v>
          </cell>
        </row>
        <row r="2545">
          <cell r="A2545">
            <v>4427233312</v>
          </cell>
          <cell r="D2545">
            <v>4427233323</v>
          </cell>
          <cell r="G2545">
            <v>4427233323</v>
          </cell>
          <cell r="M2545">
            <v>4427233323</v>
          </cell>
          <cell r="Q2545">
            <v>4427233312</v>
          </cell>
          <cell r="R2545" t="str">
            <v>-</v>
          </cell>
          <cell r="S2545" t="str">
            <v>-</v>
          </cell>
          <cell r="T2545" t="str">
            <v>-</v>
          </cell>
          <cell r="U2545" t="str">
            <v>-</v>
          </cell>
          <cell r="V2545" t="str">
            <v>-</v>
          </cell>
          <cell r="W2545" t="str">
            <v>-</v>
          </cell>
          <cell r="X2545" t="str">
            <v>-</v>
          </cell>
        </row>
        <row r="2546">
          <cell r="A2546">
            <v>4427260503</v>
          </cell>
          <cell r="D2546">
            <v>4427016201</v>
          </cell>
          <cell r="G2546">
            <v>4427016201</v>
          </cell>
          <cell r="M2546">
            <v>4427016201</v>
          </cell>
          <cell r="Q2546">
            <v>4427260503</v>
          </cell>
          <cell r="R2546" t="str">
            <v>-</v>
          </cell>
          <cell r="S2546" t="str">
            <v>-</v>
          </cell>
          <cell r="T2546" t="str">
            <v>-</v>
          </cell>
          <cell r="U2546" t="str">
            <v>-</v>
          </cell>
          <cell r="V2546" t="str">
            <v>-</v>
          </cell>
          <cell r="W2546" t="str">
            <v>-</v>
          </cell>
          <cell r="X2546" t="str">
            <v>-</v>
          </cell>
        </row>
        <row r="2547">
          <cell r="A2547">
            <v>4427260603</v>
          </cell>
          <cell r="D2547">
            <v>4427016301</v>
          </cell>
          <cell r="G2547">
            <v>4427016301</v>
          </cell>
          <cell r="M2547">
            <v>4427016301</v>
          </cell>
          <cell r="Q2547">
            <v>4427260603</v>
          </cell>
          <cell r="R2547" t="str">
            <v>-</v>
          </cell>
          <cell r="S2547" t="str">
            <v>-</v>
          </cell>
          <cell r="T2547" t="str">
            <v>-</v>
          </cell>
          <cell r="U2547" t="str">
            <v>-</v>
          </cell>
          <cell r="V2547" t="str">
            <v>-</v>
          </cell>
          <cell r="W2547" t="str">
            <v>-</v>
          </cell>
          <cell r="X2547" t="str">
            <v>-</v>
          </cell>
        </row>
        <row r="2548">
          <cell r="A2548">
            <v>4427260703</v>
          </cell>
          <cell r="D2548">
            <v>4427016601</v>
          </cell>
          <cell r="G2548">
            <v>4427016601</v>
          </cell>
          <cell r="M2548">
            <v>4427016601</v>
          </cell>
          <cell r="Q2548">
            <v>4427262401</v>
          </cell>
          <cell r="R2548">
            <v>4427260703</v>
          </cell>
          <cell r="S2548" t="str">
            <v>-</v>
          </cell>
          <cell r="T2548" t="str">
            <v>-</v>
          </cell>
          <cell r="U2548" t="str">
            <v>-</v>
          </cell>
          <cell r="V2548" t="str">
            <v>-</v>
          </cell>
          <cell r="W2548" t="str">
            <v>-</v>
          </cell>
          <cell r="X2548" t="str">
            <v>-</v>
          </cell>
        </row>
        <row r="2549">
          <cell r="A2549">
            <v>4427260803</v>
          </cell>
          <cell r="D2549">
            <v>4427016501</v>
          </cell>
          <cell r="G2549">
            <v>4427016501</v>
          </cell>
          <cell r="M2549">
            <v>4427016501</v>
          </cell>
          <cell r="Q2549">
            <v>4427260806</v>
          </cell>
          <cell r="R2549">
            <v>4427260803</v>
          </cell>
          <cell r="S2549" t="str">
            <v>-</v>
          </cell>
          <cell r="T2549" t="str">
            <v>-</v>
          </cell>
          <cell r="U2549" t="str">
            <v>-</v>
          </cell>
          <cell r="V2549" t="str">
            <v>-</v>
          </cell>
          <cell r="W2549" t="str">
            <v>-</v>
          </cell>
          <cell r="X2549" t="str">
            <v>-</v>
          </cell>
        </row>
        <row r="2550">
          <cell r="A2550">
            <v>4427260806</v>
          </cell>
          <cell r="D2550">
            <v>4427016501</v>
          </cell>
          <cell r="G2550">
            <v>4427016501</v>
          </cell>
          <cell r="M2550">
            <v>4427016501</v>
          </cell>
          <cell r="Q2550" t="str">
            <v>-</v>
          </cell>
          <cell r="R2550" t="str">
            <v>-</v>
          </cell>
          <cell r="S2550" t="str">
            <v>-</v>
          </cell>
          <cell r="T2550" t="str">
            <v>-</v>
          </cell>
          <cell r="U2550" t="str">
            <v>-</v>
          </cell>
          <cell r="V2550" t="str">
            <v>-</v>
          </cell>
          <cell r="W2550" t="str">
            <v>-</v>
          </cell>
          <cell r="X2550" t="str">
            <v>-</v>
          </cell>
        </row>
        <row r="2551">
          <cell r="A2551">
            <v>4427261101</v>
          </cell>
          <cell r="D2551">
            <v>4457231102</v>
          </cell>
          <cell r="G2551">
            <v>4457231102</v>
          </cell>
          <cell r="M2551">
            <v>4457231102</v>
          </cell>
          <cell r="Q2551">
            <v>4427261101</v>
          </cell>
          <cell r="R2551" t="str">
            <v>-</v>
          </cell>
          <cell r="S2551" t="str">
            <v>-</v>
          </cell>
          <cell r="T2551" t="str">
            <v>-</v>
          </cell>
          <cell r="U2551" t="str">
            <v>-</v>
          </cell>
          <cell r="V2551" t="str">
            <v>-</v>
          </cell>
          <cell r="W2551" t="str">
            <v>-</v>
          </cell>
          <cell r="X2551" t="str">
            <v>-</v>
          </cell>
        </row>
        <row r="2552">
          <cell r="A2552">
            <v>4427262401</v>
          </cell>
          <cell r="D2552">
            <v>4427016601</v>
          </cell>
          <cell r="G2552">
            <v>4427016601</v>
          </cell>
          <cell r="M2552">
            <v>4427016601</v>
          </cell>
          <cell r="Q2552" t="str">
            <v>-</v>
          </cell>
          <cell r="R2552" t="str">
            <v>-</v>
          </cell>
          <cell r="S2552" t="str">
            <v>-</v>
          </cell>
          <cell r="T2552" t="str">
            <v>-</v>
          </cell>
          <cell r="U2552" t="str">
            <v>-</v>
          </cell>
          <cell r="V2552" t="str">
            <v>-</v>
          </cell>
          <cell r="W2552" t="str">
            <v>-</v>
          </cell>
          <cell r="X2552" t="str">
            <v>-</v>
          </cell>
        </row>
        <row r="2553">
          <cell r="A2553">
            <v>4427320901</v>
          </cell>
          <cell r="D2553">
            <v>4410320901</v>
          </cell>
          <cell r="G2553">
            <v>4410320901</v>
          </cell>
          <cell r="M2553">
            <v>4410320901</v>
          </cell>
          <cell r="Q2553" t="str">
            <v>-</v>
          </cell>
          <cell r="R2553" t="str">
            <v>-</v>
          </cell>
          <cell r="S2553" t="str">
            <v>-</v>
          </cell>
          <cell r="T2553" t="str">
            <v>-</v>
          </cell>
          <cell r="U2553" t="str">
            <v>-</v>
          </cell>
          <cell r="V2553" t="str">
            <v>-</v>
          </cell>
          <cell r="W2553" t="str">
            <v>-</v>
          </cell>
          <cell r="X2553" t="str">
            <v>-</v>
          </cell>
        </row>
        <row r="2554">
          <cell r="A2554">
            <v>4427330502</v>
          </cell>
          <cell r="D2554">
            <v>4427330514</v>
          </cell>
          <cell r="G2554">
            <v>4427330514</v>
          </cell>
          <cell r="M2554">
            <v>4427330514</v>
          </cell>
          <cell r="Q2554">
            <v>4427330502</v>
          </cell>
          <cell r="R2554" t="str">
            <v>-</v>
          </cell>
          <cell r="S2554" t="str">
            <v>-</v>
          </cell>
          <cell r="T2554" t="str">
            <v>-</v>
          </cell>
          <cell r="U2554" t="str">
            <v>-</v>
          </cell>
          <cell r="V2554" t="str">
            <v>-</v>
          </cell>
          <cell r="W2554" t="str">
            <v>-</v>
          </cell>
          <cell r="X2554" t="str">
            <v>-</v>
          </cell>
        </row>
        <row r="2555">
          <cell r="A2555">
            <v>4427340302</v>
          </cell>
          <cell r="D2555">
            <v>4427340303</v>
          </cell>
          <cell r="G2555">
            <v>4427340303</v>
          </cell>
          <cell r="M2555">
            <v>4427340303</v>
          </cell>
          <cell r="Q2555">
            <v>4427340302</v>
          </cell>
          <cell r="R2555" t="str">
            <v>-</v>
          </cell>
          <cell r="S2555" t="str">
            <v>-</v>
          </cell>
          <cell r="T2555" t="str">
            <v>-</v>
          </cell>
          <cell r="U2555" t="str">
            <v>-</v>
          </cell>
          <cell r="V2555" t="str">
            <v>-</v>
          </cell>
          <cell r="W2555" t="str">
            <v>-</v>
          </cell>
          <cell r="X2555" t="str">
            <v>-</v>
          </cell>
        </row>
        <row r="2556">
          <cell r="A2556">
            <v>4427411002</v>
          </cell>
          <cell r="D2556">
            <v>4427411013</v>
          </cell>
          <cell r="G2556">
            <v>4427411013</v>
          </cell>
          <cell r="M2556">
            <v>4427411013</v>
          </cell>
          <cell r="Q2556">
            <v>4427411002</v>
          </cell>
          <cell r="R2556" t="str">
            <v>-</v>
          </cell>
          <cell r="S2556" t="str">
            <v>-</v>
          </cell>
          <cell r="T2556" t="str">
            <v>-</v>
          </cell>
          <cell r="U2556" t="str">
            <v>-</v>
          </cell>
          <cell r="V2556" t="str">
            <v>-</v>
          </cell>
          <cell r="W2556" t="str">
            <v>-</v>
          </cell>
          <cell r="X2556" t="str">
            <v>-</v>
          </cell>
        </row>
        <row r="2557">
          <cell r="A2557">
            <v>4427411201</v>
          </cell>
          <cell r="D2557">
            <v>4427411214</v>
          </cell>
          <cell r="G2557">
            <v>4427411214</v>
          </cell>
          <cell r="M2557">
            <v>4427411214</v>
          </cell>
          <cell r="Q2557">
            <v>4427411213</v>
          </cell>
          <cell r="R2557">
            <v>4427411201</v>
          </cell>
          <cell r="S2557" t="str">
            <v>-</v>
          </cell>
          <cell r="T2557" t="str">
            <v>-</v>
          </cell>
          <cell r="U2557" t="str">
            <v>-</v>
          </cell>
          <cell r="V2557" t="str">
            <v>-</v>
          </cell>
          <cell r="W2557" t="str">
            <v>-</v>
          </cell>
          <cell r="X2557" t="str">
            <v>-</v>
          </cell>
        </row>
        <row r="2558">
          <cell r="A2558">
            <v>4427411213</v>
          </cell>
          <cell r="D2558">
            <v>4427411214</v>
          </cell>
          <cell r="G2558">
            <v>4427411214</v>
          </cell>
          <cell r="M2558">
            <v>4427411214</v>
          </cell>
          <cell r="Q2558" t="str">
            <v>-</v>
          </cell>
          <cell r="R2558" t="str">
            <v>-</v>
          </cell>
          <cell r="S2558" t="str">
            <v>-</v>
          </cell>
          <cell r="T2558" t="str">
            <v>-</v>
          </cell>
          <cell r="U2558" t="str">
            <v>-</v>
          </cell>
          <cell r="V2558" t="str">
            <v>-</v>
          </cell>
          <cell r="W2558" t="str">
            <v>-</v>
          </cell>
          <cell r="X2558" t="str">
            <v>-</v>
          </cell>
        </row>
        <row r="2559">
          <cell r="A2559">
            <v>4427420901</v>
          </cell>
          <cell r="D2559">
            <v>4427420903</v>
          </cell>
          <cell r="G2559">
            <v>4427420903</v>
          </cell>
          <cell r="M2559">
            <v>4427420903</v>
          </cell>
          <cell r="Q2559">
            <v>4427420901</v>
          </cell>
          <cell r="R2559" t="str">
            <v>-</v>
          </cell>
          <cell r="S2559" t="str">
            <v>-</v>
          </cell>
          <cell r="T2559" t="str">
            <v>-</v>
          </cell>
          <cell r="U2559" t="str">
            <v>-</v>
          </cell>
          <cell r="V2559" t="str">
            <v>-</v>
          </cell>
          <cell r="W2559" t="str">
            <v>-</v>
          </cell>
          <cell r="X2559" t="str">
            <v>-</v>
          </cell>
        </row>
        <row r="2560">
          <cell r="A2560">
            <v>4427431801</v>
          </cell>
          <cell r="D2560">
            <v>4427431823</v>
          </cell>
          <cell r="G2560">
            <v>4427431823</v>
          </cell>
          <cell r="M2560">
            <v>4427431823</v>
          </cell>
          <cell r="Q2560">
            <v>4427431812</v>
          </cell>
          <cell r="R2560">
            <v>4427431801</v>
          </cell>
          <cell r="S2560" t="str">
            <v>-</v>
          </cell>
          <cell r="T2560" t="str">
            <v>-</v>
          </cell>
          <cell r="U2560" t="str">
            <v>-</v>
          </cell>
          <cell r="V2560" t="str">
            <v>-</v>
          </cell>
          <cell r="W2560" t="str">
            <v>-</v>
          </cell>
          <cell r="X2560" t="str">
            <v>-</v>
          </cell>
        </row>
        <row r="2561">
          <cell r="A2561">
            <v>4427431812</v>
          </cell>
          <cell r="D2561">
            <v>4427431823</v>
          </cell>
          <cell r="G2561">
            <v>4427431823</v>
          </cell>
          <cell r="M2561">
            <v>4427431823</v>
          </cell>
          <cell r="Q2561" t="str">
            <v>-</v>
          </cell>
          <cell r="R2561" t="str">
            <v>-</v>
          </cell>
          <cell r="S2561" t="str">
            <v>-</v>
          </cell>
          <cell r="T2561" t="str">
            <v>-</v>
          </cell>
          <cell r="U2561" t="str">
            <v>-</v>
          </cell>
          <cell r="V2561" t="str">
            <v>-</v>
          </cell>
          <cell r="W2561" t="str">
            <v>-</v>
          </cell>
          <cell r="X2561" t="str">
            <v>-</v>
          </cell>
        </row>
        <row r="2562">
          <cell r="A2562">
            <v>4427441802</v>
          </cell>
          <cell r="D2562">
            <v>4427441813</v>
          </cell>
          <cell r="G2562">
            <v>4427441813</v>
          </cell>
          <cell r="M2562">
            <v>4427441813</v>
          </cell>
          <cell r="Q2562">
            <v>4427441802</v>
          </cell>
          <cell r="R2562" t="str">
            <v>-</v>
          </cell>
          <cell r="S2562" t="str">
            <v>-</v>
          </cell>
          <cell r="T2562" t="str">
            <v>-</v>
          </cell>
          <cell r="U2562" t="str">
            <v>-</v>
          </cell>
          <cell r="V2562" t="str">
            <v>-</v>
          </cell>
          <cell r="W2562" t="str">
            <v>-</v>
          </cell>
          <cell r="X2562" t="str">
            <v>-</v>
          </cell>
        </row>
        <row r="2563">
          <cell r="A2563">
            <v>4427442802</v>
          </cell>
          <cell r="D2563">
            <v>4427442803</v>
          </cell>
          <cell r="G2563">
            <v>4427442803</v>
          </cell>
          <cell r="M2563">
            <v>4427442803</v>
          </cell>
          <cell r="Q2563">
            <v>4427442802</v>
          </cell>
          <cell r="R2563" t="str">
            <v>-</v>
          </cell>
          <cell r="S2563" t="str">
            <v>-</v>
          </cell>
          <cell r="T2563" t="str">
            <v>-</v>
          </cell>
          <cell r="U2563" t="str">
            <v>-</v>
          </cell>
          <cell r="V2563" t="str">
            <v>-</v>
          </cell>
          <cell r="W2563" t="str">
            <v>-</v>
          </cell>
          <cell r="X2563" t="str">
            <v>-</v>
          </cell>
        </row>
        <row r="2564">
          <cell r="A2564">
            <v>4427443001</v>
          </cell>
          <cell r="D2564">
            <v>4427443013</v>
          </cell>
          <cell r="G2564">
            <v>4427443013</v>
          </cell>
          <cell r="M2564">
            <v>4427443013</v>
          </cell>
          <cell r="Q2564">
            <v>4427443012</v>
          </cell>
          <cell r="R2564">
            <v>4427443001</v>
          </cell>
          <cell r="S2564" t="str">
            <v>-</v>
          </cell>
          <cell r="T2564" t="str">
            <v>-</v>
          </cell>
          <cell r="U2564" t="str">
            <v>-</v>
          </cell>
          <cell r="V2564" t="str">
            <v>-</v>
          </cell>
          <cell r="W2564" t="str">
            <v>-</v>
          </cell>
          <cell r="X2564" t="str">
            <v>-</v>
          </cell>
        </row>
        <row r="2565">
          <cell r="A2565">
            <v>4427443012</v>
          </cell>
          <cell r="D2565">
            <v>4427443013</v>
          </cell>
          <cell r="G2565">
            <v>4427443013</v>
          </cell>
          <cell r="M2565">
            <v>4427443013</v>
          </cell>
          <cell r="Q2565" t="str">
            <v>-</v>
          </cell>
          <cell r="R2565" t="str">
            <v>-</v>
          </cell>
          <cell r="S2565" t="str">
            <v>-</v>
          </cell>
          <cell r="T2565" t="str">
            <v>-</v>
          </cell>
          <cell r="U2565" t="str">
            <v>-</v>
          </cell>
          <cell r="V2565" t="str">
            <v>-</v>
          </cell>
          <cell r="W2565" t="str">
            <v>-</v>
          </cell>
          <cell r="X2565" t="str">
            <v>-</v>
          </cell>
        </row>
        <row r="2566">
          <cell r="A2566">
            <v>4427443101</v>
          </cell>
          <cell r="D2566">
            <v>1200313107</v>
          </cell>
          <cell r="G2566">
            <v>1200313107</v>
          </cell>
          <cell r="M2566">
            <v>1200313107</v>
          </cell>
          <cell r="Q2566">
            <v>4427443101</v>
          </cell>
          <cell r="R2566" t="str">
            <v>-</v>
          </cell>
          <cell r="S2566" t="str">
            <v>-</v>
          </cell>
          <cell r="T2566" t="str">
            <v>-</v>
          </cell>
          <cell r="U2566" t="str">
            <v>-</v>
          </cell>
          <cell r="V2566" t="str">
            <v>-</v>
          </cell>
          <cell r="W2566" t="str">
            <v>-</v>
          </cell>
          <cell r="X2566" t="str">
            <v>-</v>
          </cell>
        </row>
        <row r="2567">
          <cell r="A2567">
            <v>4427460701</v>
          </cell>
          <cell r="D2567">
            <v>4427460703</v>
          </cell>
          <cell r="G2567">
            <v>4427460703</v>
          </cell>
          <cell r="M2567">
            <v>4427460703</v>
          </cell>
          <cell r="Q2567">
            <v>4427460701</v>
          </cell>
          <cell r="R2567" t="str">
            <v>-</v>
          </cell>
          <cell r="S2567" t="str">
            <v>-</v>
          </cell>
          <cell r="T2567" t="str">
            <v>-</v>
          </cell>
          <cell r="U2567" t="str">
            <v>-</v>
          </cell>
          <cell r="V2567" t="str">
            <v>-</v>
          </cell>
          <cell r="W2567" t="str">
            <v>-</v>
          </cell>
          <cell r="X2567" t="str">
            <v>-</v>
          </cell>
        </row>
        <row r="2568">
          <cell r="A2568">
            <v>4427460801</v>
          </cell>
          <cell r="D2568">
            <v>4427461101</v>
          </cell>
          <cell r="G2568">
            <v>4427461101</v>
          </cell>
          <cell r="M2568">
            <v>4427461101</v>
          </cell>
          <cell r="Q2568">
            <v>4427460801</v>
          </cell>
          <cell r="R2568" t="str">
            <v>-</v>
          </cell>
          <cell r="S2568" t="str">
            <v>-</v>
          </cell>
          <cell r="T2568" t="str">
            <v>-</v>
          </cell>
          <cell r="U2568" t="str">
            <v>-</v>
          </cell>
          <cell r="V2568" t="str">
            <v>-</v>
          </cell>
          <cell r="W2568" t="str">
            <v>-</v>
          </cell>
          <cell r="X2568" t="str">
            <v>-</v>
          </cell>
        </row>
        <row r="2569">
          <cell r="A2569">
            <v>4427660104</v>
          </cell>
          <cell r="D2569">
            <v>4427660204</v>
          </cell>
          <cell r="G2569">
            <v>4427660204</v>
          </cell>
          <cell r="M2569">
            <v>4427660204</v>
          </cell>
          <cell r="Q2569">
            <v>4427660203</v>
          </cell>
          <cell r="R2569">
            <v>4427660202</v>
          </cell>
          <cell r="S2569">
            <v>4427660201</v>
          </cell>
          <cell r="T2569">
            <v>4427660109</v>
          </cell>
          <cell r="U2569">
            <v>4427660108</v>
          </cell>
          <cell r="V2569">
            <v>4427660107</v>
          </cell>
          <cell r="W2569">
            <v>4427660106</v>
          </cell>
          <cell r="X2569">
            <v>4427660104</v>
          </cell>
        </row>
        <row r="2570">
          <cell r="A2570">
            <v>4427660106</v>
          </cell>
          <cell r="D2570">
            <v>4427660204</v>
          </cell>
          <cell r="G2570">
            <v>4427660204</v>
          </cell>
          <cell r="M2570">
            <v>4427660204</v>
          </cell>
          <cell r="Q2570" t="str">
            <v>-</v>
          </cell>
          <cell r="R2570" t="str">
            <v>-</v>
          </cell>
          <cell r="S2570" t="str">
            <v>-</v>
          </cell>
          <cell r="T2570" t="str">
            <v>-</v>
          </cell>
          <cell r="U2570" t="str">
            <v>-</v>
          </cell>
          <cell r="V2570" t="str">
            <v>-</v>
          </cell>
          <cell r="W2570" t="str">
            <v>-</v>
          </cell>
          <cell r="X2570" t="str">
            <v>-</v>
          </cell>
        </row>
        <row r="2571">
          <cell r="A2571">
            <v>4427660107</v>
          </cell>
          <cell r="D2571">
            <v>4427660204</v>
          </cell>
          <cell r="G2571">
            <v>4427660204</v>
          </cell>
          <cell r="M2571">
            <v>4427660204</v>
          </cell>
          <cell r="Q2571" t="str">
            <v>-</v>
          </cell>
          <cell r="R2571" t="str">
            <v>-</v>
          </cell>
          <cell r="S2571" t="str">
            <v>-</v>
          </cell>
          <cell r="T2571" t="str">
            <v>-</v>
          </cell>
          <cell r="U2571" t="str">
            <v>-</v>
          </cell>
          <cell r="V2571" t="str">
            <v>-</v>
          </cell>
          <cell r="W2571" t="str">
            <v>-</v>
          </cell>
          <cell r="X2571" t="str">
            <v>-</v>
          </cell>
        </row>
        <row r="2572">
          <cell r="A2572">
            <v>4427660108</v>
          </cell>
          <cell r="D2572">
            <v>4427660204</v>
          </cell>
          <cell r="G2572">
            <v>4427660204</v>
          </cell>
          <cell r="M2572">
            <v>4427660204</v>
          </cell>
          <cell r="Q2572" t="str">
            <v>-</v>
          </cell>
          <cell r="R2572" t="str">
            <v>-</v>
          </cell>
          <cell r="S2572" t="str">
            <v>-</v>
          </cell>
          <cell r="T2572" t="str">
            <v>-</v>
          </cell>
          <cell r="U2572" t="str">
            <v>-</v>
          </cell>
          <cell r="V2572" t="str">
            <v>-</v>
          </cell>
          <cell r="W2572" t="str">
            <v>-</v>
          </cell>
          <cell r="X2572" t="str">
            <v>-</v>
          </cell>
        </row>
        <row r="2573">
          <cell r="A2573">
            <v>4427660109</v>
          </cell>
          <cell r="D2573">
            <v>4427660204</v>
          </cell>
          <cell r="G2573">
            <v>4427660204</v>
          </cell>
          <cell r="M2573">
            <v>4427660204</v>
          </cell>
          <cell r="Q2573" t="str">
            <v>-</v>
          </cell>
          <cell r="R2573" t="str">
            <v>-</v>
          </cell>
          <cell r="S2573" t="str">
            <v>-</v>
          </cell>
          <cell r="T2573" t="str">
            <v>-</v>
          </cell>
          <cell r="U2573" t="str">
            <v>-</v>
          </cell>
          <cell r="V2573" t="str">
            <v>-</v>
          </cell>
          <cell r="W2573" t="str">
            <v>-</v>
          </cell>
          <cell r="X2573" t="str">
            <v>-</v>
          </cell>
        </row>
        <row r="2574">
          <cell r="A2574">
            <v>4427660201</v>
          </cell>
          <cell r="D2574">
            <v>4427660204</v>
          </cell>
          <cell r="G2574">
            <v>4427660204</v>
          </cell>
          <cell r="M2574">
            <v>4427660204</v>
          </cell>
          <cell r="Q2574" t="str">
            <v>-</v>
          </cell>
          <cell r="R2574" t="str">
            <v>-</v>
          </cell>
          <cell r="S2574" t="str">
            <v>-</v>
          </cell>
          <cell r="T2574" t="str">
            <v>-</v>
          </cell>
          <cell r="U2574" t="str">
            <v>-</v>
          </cell>
          <cell r="V2574" t="str">
            <v>-</v>
          </cell>
          <cell r="W2574" t="str">
            <v>-</v>
          </cell>
          <cell r="X2574" t="str">
            <v>-</v>
          </cell>
        </row>
        <row r="2575">
          <cell r="A2575">
            <v>4427660202</v>
          </cell>
          <cell r="D2575">
            <v>4427660204</v>
          </cell>
          <cell r="G2575">
            <v>4427660204</v>
          </cell>
          <cell r="M2575">
            <v>4427660204</v>
          </cell>
          <cell r="Q2575" t="str">
            <v>-</v>
          </cell>
          <cell r="R2575" t="str">
            <v>-</v>
          </cell>
          <cell r="S2575" t="str">
            <v>-</v>
          </cell>
          <cell r="T2575" t="str">
            <v>-</v>
          </cell>
          <cell r="U2575" t="str">
            <v>-</v>
          </cell>
          <cell r="V2575" t="str">
            <v>-</v>
          </cell>
          <cell r="W2575" t="str">
            <v>-</v>
          </cell>
          <cell r="X2575" t="str">
            <v>-</v>
          </cell>
        </row>
        <row r="2576">
          <cell r="A2576">
            <v>4427660203</v>
          </cell>
          <cell r="D2576">
            <v>4427660204</v>
          </cell>
          <cell r="G2576">
            <v>4427660204</v>
          </cell>
          <cell r="M2576">
            <v>4427660204</v>
          </cell>
          <cell r="Q2576" t="str">
            <v>-</v>
          </cell>
          <cell r="R2576" t="str">
            <v>-</v>
          </cell>
          <cell r="S2576" t="str">
            <v>-</v>
          </cell>
          <cell r="T2576" t="str">
            <v>-</v>
          </cell>
          <cell r="U2576" t="str">
            <v>-</v>
          </cell>
          <cell r="V2576" t="str">
            <v>-</v>
          </cell>
          <cell r="W2576" t="str">
            <v>-</v>
          </cell>
          <cell r="X2576" t="str">
            <v>-</v>
          </cell>
        </row>
        <row r="2577">
          <cell r="A2577">
            <v>4427660205</v>
          </cell>
          <cell r="D2577">
            <v>4428660201</v>
          </cell>
          <cell r="G2577">
            <v>4428660201</v>
          </cell>
          <cell r="M2577">
            <v>4428660201</v>
          </cell>
          <cell r="Q2577">
            <v>4428660109</v>
          </cell>
          <cell r="R2577">
            <v>4428660108</v>
          </cell>
          <cell r="S2577">
            <v>4428660107</v>
          </cell>
          <cell r="T2577">
            <v>4428660106</v>
          </cell>
          <cell r="U2577">
            <v>4428660105</v>
          </cell>
          <cell r="V2577">
            <v>4427660205</v>
          </cell>
          <cell r="W2577" t="str">
            <v>-</v>
          </cell>
          <cell r="X2577" t="str">
            <v>-</v>
          </cell>
        </row>
        <row r="2578">
          <cell r="A2578">
            <v>4427680201</v>
          </cell>
          <cell r="D2578">
            <v>4427680202</v>
          </cell>
          <cell r="G2578">
            <v>4427680202</v>
          </cell>
          <cell r="M2578">
            <v>4427680202</v>
          </cell>
          <cell r="Q2578">
            <v>4427680201</v>
          </cell>
          <cell r="R2578" t="str">
            <v>-</v>
          </cell>
          <cell r="S2578" t="str">
            <v>-</v>
          </cell>
          <cell r="T2578" t="str">
            <v>-</v>
          </cell>
          <cell r="U2578" t="str">
            <v>-</v>
          </cell>
          <cell r="V2578" t="str">
            <v>-</v>
          </cell>
          <cell r="W2578" t="str">
            <v>-</v>
          </cell>
          <cell r="X2578" t="str">
            <v>-</v>
          </cell>
        </row>
        <row r="2579">
          <cell r="A2579">
            <v>4427680301</v>
          </cell>
          <cell r="D2579">
            <v>4427680302</v>
          </cell>
          <cell r="G2579">
            <v>4427680302</v>
          </cell>
          <cell r="M2579">
            <v>4427680302</v>
          </cell>
          <cell r="Q2579">
            <v>4427680301</v>
          </cell>
          <cell r="R2579" t="str">
            <v>-</v>
          </cell>
          <cell r="S2579" t="str">
            <v>-</v>
          </cell>
          <cell r="T2579" t="str">
            <v>-</v>
          </cell>
          <cell r="U2579" t="str">
            <v>-</v>
          </cell>
          <cell r="V2579" t="str">
            <v>-</v>
          </cell>
          <cell r="W2579" t="str">
            <v>-</v>
          </cell>
          <cell r="X2579" t="str">
            <v>-</v>
          </cell>
        </row>
        <row r="2580">
          <cell r="A2580">
            <v>4427710801</v>
          </cell>
          <cell r="D2580">
            <v>4427710803</v>
          </cell>
          <cell r="G2580">
            <v>4427710803</v>
          </cell>
          <cell r="M2580">
            <v>4427710803</v>
          </cell>
          <cell r="Q2580">
            <v>4427710801</v>
          </cell>
          <cell r="R2580" t="str">
            <v>-</v>
          </cell>
          <cell r="S2580" t="str">
            <v>-</v>
          </cell>
          <cell r="T2580" t="str">
            <v>-</v>
          </cell>
          <cell r="U2580" t="str">
            <v>-</v>
          </cell>
          <cell r="V2580" t="str">
            <v>-</v>
          </cell>
          <cell r="W2580" t="str">
            <v>-</v>
          </cell>
          <cell r="X2580" t="str">
            <v>-</v>
          </cell>
        </row>
        <row r="2581">
          <cell r="A2581">
            <v>4428010106</v>
          </cell>
          <cell r="D2581">
            <v>4428010505</v>
          </cell>
          <cell r="G2581">
            <v>4428010505</v>
          </cell>
          <cell r="M2581">
            <v>4428010505</v>
          </cell>
          <cell r="Q2581">
            <v>4428010801</v>
          </cell>
          <cell r="R2581">
            <v>4428010502</v>
          </cell>
          <cell r="S2581">
            <v>4428010501</v>
          </cell>
          <cell r="T2581">
            <v>4428010109</v>
          </cell>
          <cell r="U2581">
            <v>4428010107</v>
          </cell>
          <cell r="V2581">
            <v>4428010106</v>
          </cell>
          <cell r="W2581" t="str">
            <v>-</v>
          </cell>
          <cell r="X2581" t="str">
            <v>-</v>
          </cell>
        </row>
        <row r="2582">
          <cell r="A2582">
            <v>4428010107</v>
          </cell>
          <cell r="D2582">
            <v>4428010505</v>
          </cell>
          <cell r="G2582">
            <v>4428010505</v>
          </cell>
          <cell r="M2582">
            <v>4428010505</v>
          </cell>
          <cell r="Q2582" t="str">
            <v>-</v>
          </cell>
          <cell r="R2582" t="str">
            <v>-</v>
          </cell>
          <cell r="S2582" t="str">
            <v>-</v>
          </cell>
          <cell r="T2582" t="str">
            <v>-</v>
          </cell>
          <cell r="U2582" t="str">
            <v>-</v>
          </cell>
          <cell r="V2582" t="str">
            <v>-</v>
          </cell>
          <cell r="W2582" t="str">
            <v>-</v>
          </cell>
          <cell r="X2582" t="str">
            <v>-</v>
          </cell>
        </row>
        <row r="2583">
          <cell r="A2583">
            <v>4428010109</v>
          </cell>
          <cell r="D2583">
            <v>4428010505</v>
          </cell>
          <cell r="G2583">
            <v>4428010505</v>
          </cell>
          <cell r="M2583">
            <v>4428010505</v>
          </cell>
          <cell r="Q2583" t="str">
            <v>-</v>
          </cell>
          <cell r="R2583" t="str">
            <v>-</v>
          </cell>
          <cell r="S2583" t="str">
            <v>-</v>
          </cell>
          <cell r="T2583" t="str">
            <v>-</v>
          </cell>
          <cell r="U2583" t="str">
            <v>-</v>
          </cell>
          <cell r="V2583" t="str">
            <v>-</v>
          </cell>
          <cell r="W2583" t="str">
            <v>-</v>
          </cell>
          <cell r="X2583" t="str">
            <v>-</v>
          </cell>
        </row>
        <row r="2584">
          <cell r="A2584">
            <v>4428010501</v>
          </cell>
          <cell r="D2584">
            <v>4428010505</v>
          </cell>
          <cell r="G2584">
            <v>4428010505</v>
          </cell>
          <cell r="M2584">
            <v>4428010505</v>
          </cell>
          <cell r="Q2584" t="str">
            <v>-</v>
          </cell>
          <cell r="R2584" t="str">
            <v>-</v>
          </cell>
          <cell r="S2584" t="str">
            <v>-</v>
          </cell>
          <cell r="T2584" t="str">
            <v>-</v>
          </cell>
          <cell r="U2584" t="str">
            <v>-</v>
          </cell>
          <cell r="V2584" t="str">
            <v>-</v>
          </cell>
          <cell r="W2584" t="str">
            <v>-</v>
          </cell>
          <cell r="X2584" t="str">
            <v>-</v>
          </cell>
        </row>
        <row r="2585">
          <cell r="A2585">
            <v>4428010502</v>
          </cell>
          <cell r="D2585">
            <v>4428010505</v>
          </cell>
          <cell r="G2585">
            <v>4428010505</v>
          </cell>
          <cell r="M2585">
            <v>4428010505</v>
          </cell>
          <cell r="Q2585" t="str">
            <v>-</v>
          </cell>
          <cell r="R2585" t="str">
            <v>-</v>
          </cell>
          <cell r="S2585" t="str">
            <v>-</v>
          </cell>
          <cell r="T2585" t="str">
            <v>-</v>
          </cell>
          <cell r="U2585" t="str">
            <v>-</v>
          </cell>
          <cell r="V2585" t="str">
            <v>-</v>
          </cell>
          <cell r="W2585" t="str">
            <v>-</v>
          </cell>
          <cell r="X2585" t="str">
            <v>-</v>
          </cell>
        </row>
        <row r="2586">
          <cell r="A2586">
            <v>4428010703</v>
          </cell>
          <cell r="D2586">
            <v>4428010709</v>
          </cell>
          <cell r="G2586">
            <v>4428010709</v>
          </cell>
          <cell r="M2586">
            <v>4428010709</v>
          </cell>
          <cell r="Q2586">
            <v>4428010708</v>
          </cell>
          <cell r="R2586">
            <v>4428010706</v>
          </cell>
          <cell r="S2586">
            <v>4428010704</v>
          </cell>
          <cell r="T2586">
            <v>4428010703</v>
          </cell>
          <cell r="U2586" t="str">
            <v>-</v>
          </cell>
          <cell r="V2586" t="str">
            <v>-</v>
          </cell>
          <cell r="W2586" t="str">
            <v>-</v>
          </cell>
          <cell r="X2586" t="str">
            <v>-</v>
          </cell>
        </row>
        <row r="2587">
          <cell r="A2587">
            <v>4428010704</v>
          </cell>
          <cell r="D2587">
            <v>4428010709</v>
          </cell>
          <cell r="G2587">
            <v>4428010709</v>
          </cell>
          <cell r="M2587">
            <v>4428010709</v>
          </cell>
          <cell r="Q2587" t="str">
            <v>-</v>
          </cell>
          <cell r="R2587" t="str">
            <v>-</v>
          </cell>
          <cell r="S2587" t="str">
            <v>-</v>
          </cell>
          <cell r="T2587" t="str">
            <v>-</v>
          </cell>
          <cell r="U2587" t="str">
            <v>-</v>
          </cell>
          <cell r="V2587" t="str">
            <v>-</v>
          </cell>
          <cell r="W2587" t="str">
            <v>-</v>
          </cell>
          <cell r="X2587" t="str">
            <v>-</v>
          </cell>
        </row>
        <row r="2588">
          <cell r="A2588">
            <v>4428010706</v>
          </cell>
          <cell r="D2588">
            <v>4428010709</v>
          </cell>
          <cell r="G2588">
            <v>4428010709</v>
          </cell>
          <cell r="M2588">
            <v>4428010709</v>
          </cell>
          <cell r="Q2588" t="str">
            <v>-</v>
          </cell>
          <cell r="R2588" t="str">
            <v>-</v>
          </cell>
          <cell r="S2588" t="str">
            <v>-</v>
          </cell>
          <cell r="T2588" t="str">
            <v>-</v>
          </cell>
          <cell r="U2588" t="str">
            <v>-</v>
          </cell>
          <cell r="V2588" t="str">
            <v>-</v>
          </cell>
          <cell r="W2588" t="str">
            <v>-</v>
          </cell>
          <cell r="X2588" t="str">
            <v>-</v>
          </cell>
        </row>
        <row r="2589">
          <cell r="A2589">
            <v>4428010708</v>
          </cell>
          <cell r="D2589">
            <v>4428010709</v>
          </cell>
          <cell r="G2589">
            <v>4428010709</v>
          </cell>
          <cell r="M2589">
            <v>4428010709</v>
          </cell>
          <cell r="Q2589" t="str">
            <v>-</v>
          </cell>
          <cell r="R2589" t="str">
            <v>-</v>
          </cell>
          <cell r="S2589" t="str">
            <v>-</v>
          </cell>
          <cell r="T2589" t="str">
            <v>-</v>
          </cell>
          <cell r="U2589" t="str">
            <v>-</v>
          </cell>
          <cell r="V2589" t="str">
            <v>-</v>
          </cell>
          <cell r="W2589" t="str">
            <v>-</v>
          </cell>
          <cell r="X2589" t="str">
            <v>-</v>
          </cell>
        </row>
        <row r="2590">
          <cell r="A2590">
            <v>4428010801</v>
          </cell>
          <cell r="D2590">
            <v>4428010505</v>
          </cell>
          <cell r="G2590">
            <v>4428010505</v>
          </cell>
          <cell r="M2590">
            <v>4428010505</v>
          </cell>
          <cell r="Q2590" t="str">
            <v>-</v>
          </cell>
          <cell r="R2590" t="str">
            <v>-</v>
          </cell>
          <cell r="S2590" t="str">
            <v>-</v>
          </cell>
          <cell r="T2590" t="str">
            <v>-</v>
          </cell>
          <cell r="U2590" t="str">
            <v>-</v>
          </cell>
          <cell r="V2590" t="str">
            <v>-</v>
          </cell>
          <cell r="W2590" t="str">
            <v>-</v>
          </cell>
          <cell r="X2590" t="str">
            <v>-</v>
          </cell>
        </row>
        <row r="2591">
          <cell r="A2591">
            <v>4428232801</v>
          </cell>
          <cell r="D2591">
            <v>4428233701</v>
          </cell>
          <cell r="G2591">
            <v>4428233701</v>
          </cell>
          <cell r="M2591">
            <v>4428233701</v>
          </cell>
          <cell r="Q2591">
            <v>4428232801</v>
          </cell>
          <cell r="R2591" t="str">
            <v>-</v>
          </cell>
          <cell r="S2591" t="str">
            <v>-</v>
          </cell>
          <cell r="T2591" t="str">
            <v>-</v>
          </cell>
          <cell r="U2591" t="str">
            <v>-</v>
          </cell>
          <cell r="V2591" t="str">
            <v>-</v>
          </cell>
          <cell r="W2591" t="str">
            <v>-</v>
          </cell>
          <cell r="X2591" t="str">
            <v>-</v>
          </cell>
        </row>
        <row r="2592">
          <cell r="A2592">
            <v>4428233412</v>
          </cell>
          <cell r="D2592">
            <v>4428233413</v>
          </cell>
          <cell r="G2592">
            <v>4428233413</v>
          </cell>
          <cell r="M2592">
            <v>4428233413</v>
          </cell>
          <cell r="Q2592">
            <v>4428233412</v>
          </cell>
          <cell r="R2592" t="str">
            <v>-</v>
          </cell>
          <cell r="S2592" t="str">
            <v>-</v>
          </cell>
          <cell r="T2592" t="str">
            <v>-</v>
          </cell>
          <cell r="U2592" t="str">
            <v>-</v>
          </cell>
          <cell r="V2592" t="str">
            <v>-</v>
          </cell>
          <cell r="W2592" t="str">
            <v>-</v>
          </cell>
          <cell r="X2592" t="str">
            <v>-</v>
          </cell>
        </row>
        <row r="2593">
          <cell r="A2593">
            <v>4428260301</v>
          </cell>
          <cell r="D2593">
            <v>4428260401</v>
          </cell>
          <cell r="G2593">
            <v>4428260401</v>
          </cell>
          <cell r="M2593">
            <v>4428260401</v>
          </cell>
          <cell r="Q2593">
            <v>4428260301</v>
          </cell>
          <cell r="R2593" t="str">
            <v>-</v>
          </cell>
          <cell r="S2593" t="str">
            <v>-</v>
          </cell>
          <cell r="T2593" t="str">
            <v>-</v>
          </cell>
          <cell r="U2593" t="str">
            <v>-</v>
          </cell>
          <cell r="V2593" t="str">
            <v>-</v>
          </cell>
          <cell r="W2593" t="str">
            <v>-</v>
          </cell>
          <cell r="X2593" t="str">
            <v>-</v>
          </cell>
        </row>
        <row r="2594">
          <cell r="A2594">
            <v>4428410102</v>
          </cell>
          <cell r="D2594">
            <v>4428410115</v>
          </cell>
          <cell r="G2594">
            <v>4428410115</v>
          </cell>
          <cell r="M2594">
            <v>4428410115</v>
          </cell>
          <cell r="Q2594">
            <v>4428410102</v>
          </cell>
          <cell r="R2594" t="str">
            <v>-</v>
          </cell>
          <cell r="S2594" t="str">
            <v>-</v>
          </cell>
          <cell r="T2594" t="str">
            <v>-</v>
          </cell>
          <cell r="U2594" t="str">
            <v>-</v>
          </cell>
          <cell r="V2594" t="str">
            <v>-</v>
          </cell>
          <cell r="W2594" t="str">
            <v>-</v>
          </cell>
          <cell r="X2594" t="str">
            <v>-</v>
          </cell>
        </row>
        <row r="2595">
          <cell r="A2595">
            <v>4428440104</v>
          </cell>
          <cell r="D2595">
            <v>4428440105</v>
          </cell>
          <cell r="G2595">
            <v>4428440105</v>
          </cell>
          <cell r="M2595">
            <v>4428440105</v>
          </cell>
          <cell r="Q2595">
            <v>4428440104</v>
          </cell>
          <cell r="R2595" t="str">
            <v>-</v>
          </cell>
          <cell r="S2595" t="str">
            <v>-</v>
          </cell>
          <cell r="T2595" t="str">
            <v>-</v>
          </cell>
          <cell r="U2595" t="str">
            <v>-</v>
          </cell>
          <cell r="V2595" t="str">
            <v>-</v>
          </cell>
          <cell r="W2595" t="str">
            <v>-</v>
          </cell>
          <cell r="X2595" t="str">
            <v>-</v>
          </cell>
        </row>
        <row r="2596">
          <cell r="A2596">
            <v>4428440302</v>
          </cell>
          <cell r="D2596">
            <v>4428440303</v>
          </cell>
          <cell r="G2596">
            <v>4428440303</v>
          </cell>
          <cell r="M2596">
            <v>4428440303</v>
          </cell>
          <cell r="Q2596">
            <v>4428440302</v>
          </cell>
          <cell r="R2596" t="str">
            <v>-</v>
          </cell>
          <cell r="S2596" t="str">
            <v>-</v>
          </cell>
          <cell r="T2596" t="str">
            <v>-</v>
          </cell>
          <cell r="U2596" t="str">
            <v>-</v>
          </cell>
          <cell r="V2596" t="str">
            <v>-</v>
          </cell>
          <cell r="W2596" t="str">
            <v>-</v>
          </cell>
          <cell r="X2596" t="str">
            <v>-</v>
          </cell>
        </row>
        <row r="2597">
          <cell r="A2597">
            <v>4428440402</v>
          </cell>
          <cell r="D2597">
            <v>4428440413</v>
          </cell>
          <cell r="G2597">
            <v>4428440413</v>
          </cell>
          <cell r="M2597">
            <v>4428440413</v>
          </cell>
          <cell r="Q2597">
            <v>4428440402</v>
          </cell>
          <cell r="R2597" t="str">
            <v>-</v>
          </cell>
          <cell r="S2597" t="str">
            <v>-</v>
          </cell>
          <cell r="T2597" t="str">
            <v>-</v>
          </cell>
          <cell r="U2597" t="str">
            <v>-</v>
          </cell>
          <cell r="V2597" t="str">
            <v>-</v>
          </cell>
          <cell r="W2597" t="str">
            <v>-</v>
          </cell>
          <cell r="X2597" t="str">
            <v>-</v>
          </cell>
        </row>
        <row r="2598">
          <cell r="A2598">
            <v>4428660105</v>
          </cell>
          <cell r="D2598">
            <v>4428660201</v>
          </cell>
          <cell r="G2598">
            <v>4428660201</v>
          </cell>
          <cell r="M2598">
            <v>4428660201</v>
          </cell>
          <cell r="Q2598" t="str">
            <v>-</v>
          </cell>
          <cell r="R2598" t="str">
            <v>-</v>
          </cell>
          <cell r="S2598" t="str">
            <v>-</v>
          </cell>
          <cell r="T2598" t="str">
            <v>-</v>
          </cell>
          <cell r="U2598" t="str">
            <v>-</v>
          </cell>
          <cell r="V2598" t="str">
            <v>-</v>
          </cell>
          <cell r="W2598" t="str">
            <v>-</v>
          </cell>
          <cell r="X2598" t="str">
            <v>-</v>
          </cell>
        </row>
        <row r="2599">
          <cell r="A2599">
            <v>4428660106</v>
          </cell>
          <cell r="D2599">
            <v>4428660201</v>
          </cell>
          <cell r="G2599">
            <v>4428660201</v>
          </cell>
          <cell r="M2599">
            <v>4428660201</v>
          </cell>
          <cell r="Q2599" t="str">
            <v>-</v>
          </cell>
          <cell r="R2599" t="str">
            <v>-</v>
          </cell>
          <cell r="S2599" t="str">
            <v>-</v>
          </cell>
          <cell r="T2599" t="str">
            <v>-</v>
          </cell>
          <cell r="U2599" t="str">
            <v>-</v>
          </cell>
          <cell r="V2599" t="str">
            <v>-</v>
          </cell>
          <cell r="W2599" t="str">
            <v>-</v>
          </cell>
          <cell r="X2599" t="str">
            <v>-</v>
          </cell>
        </row>
        <row r="2600">
          <cell r="A2600">
            <v>4428660107</v>
          </cell>
          <cell r="D2600">
            <v>4428660201</v>
          </cell>
          <cell r="G2600">
            <v>4428660201</v>
          </cell>
          <cell r="M2600">
            <v>4428660201</v>
          </cell>
          <cell r="Q2600" t="str">
            <v>-</v>
          </cell>
          <cell r="R2600" t="str">
            <v>-</v>
          </cell>
          <cell r="S2600" t="str">
            <v>-</v>
          </cell>
          <cell r="T2600" t="str">
            <v>-</v>
          </cell>
          <cell r="U2600" t="str">
            <v>-</v>
          </cell>
          <cell r="V2600" t="str">
            <v>-</v>
          </cell>
          <cell r="W2600" t="str">
            <v>-</v>
          </cell>
          <cell r="X2600" t="str">
            <v>-</v>
          </cell>
        </row>
        <row r="2601">
          <cell r="A2601">
            <v>4428660108</v>
          </cell>
          <cell r="D2601">
            <v>4428660201</v>
          </cell>
          <cell r="G2601">
            <v>4428660201</v>
          </cell>
          <cell r="M2601">
            <v>4428660201</v>
          </cell>
          <cell r="Q2601" t="str">
            <v>-</v>
          </cell>
          <cell r="R2601" t="str">
            <v>-</v>
          </cell>
          <cell r="S2601" t="str">
            <v>-</v>
          </cell>
          <cell r="T2601" t="str">
            <v>-</v>
          </cell>
          <cell r="U2601" t="str">
            <v>-</v>
          </cell>
          <cell r="V2601" t="str">
            <v>-</v>
          </cell>
          <cell r="W2601" t="str">
            <v>-</v>
          </cell>
          <cell r="X2601" t="str">
            <v>-</v>
          </cell>
        </row>
        <row r="2602">
          <cell r="A2602">
            <v>4428660109</v>
          </cell>
          <cell r="D2602">
            <v>4428660201</v>
          </cell>
          <cell r="G2602">
            <v>4428660201</v>
          </cell>
          <cell r="M2602">
            <v>4428660201</v>
          </cell>
          <cell r="Q2602" t="str">
            <v>-</v>
          </cell>
          <cell r="R2602" t="str">
            <v>-</v>
          </cell>
          <cell r="S2602" t="str">
            <v>-</v>
          </cell>
          <cell r="T2602" t="str">
            <v>-</v>
          </cell>
          <cell r="U2602" t="str">
            <v>-</v>
          </cell>
          <cell r="V2602" t="str">
            <v>-</v>
          </cell>
          <cell r="W2602" t="str">
            <v>-</v>
          </cell>
          <cell r="X2602" t="str">
            <v>-</v>
          </cell>
        </row>
        <row r="2603">
          <cell r="A2603">
            <v>4428660302</v>
          </cell>
          <cell r="D2603">
            <v>4428660307</v>
          </cell>
          <cell r="G2603">
            <v>4428660307</v>
          </cell>
          <cell r="M2603">
            <v>4428660307</v>
          </cell>
          <cell r="Q2603">
            <v>4428660306</v>
          </cell>
          <cell r="R2603">
            <v>4428660305</v>
          </cell>
          <cell r="S2603">
            <v>4428660304</v>
          </cell>
          <cell r="T2603">
            <v>4428660303</v>
          </cell>
          <cell r="U2603">
            <v>4428660302</v>
          </cell>
          <cell r="V2603" t="str">
            <v>-</v>
          </cell>
          <cell r="W2603" t="str">
            <v>-</v>
          </cell>
          <cell r="X2603" t="str">
            <v>-</v>
          </cell>
        </row>
        <row r="2604">
          <cell r="A2604">
            <v>4428660303</v>
          </cell>
          <cell r="D2604">
            <v>4428660307</v>
          </cell>
          <cell r="G2604">
            <v>4428660307</v>
          </cell>
          <cell r="M2604">
            <v>4428660307</v>
          </cell>
          <cell r="Q2604" t="str">
            <v>-</v>
          </cell>
          <cell r="R2604" t="str">
            <v>-</v>
          </cell>
          <cell r="S2604" t="str">
            <v>-</v>
          </cell>
          <cell r="T2604" t="str">
            <v>-</v>
          </cell>
          <cell r="U2604" t="str">
            <v>-</v>
          </cell>
          <cell r="V2604" t="str">
            <v>-</v>
          </cell>
          <cell r="W2604" t="str">
            <v>-</v>
          </cell>
          <cell r="X2604" t="str">
            <v>-</v>
          </cell>
        </row>
        <row r="2605">
          <cell r="A2605">
            <v>4428660304</v>
          </cell>
          <cell r="D2605">
            <v>4428660307</v>
          </cell>
          <cell r="G2605">
            <v>4428660307</v>
          </cell>
          <cell r="M2605">
            <v>4428660307</v>
          </cell>
          <cell r="Q2605" t="str">
            <v>-</v>
          </cell>
          <cell r="R2605" t="str">
            <v>-</v>
          </cell>
          <cell r="S2605" t="str">
            <v>-</v>
          </cell>
          <cell r="T2605" t="str">
            <v>-</v>
          </cell>
          <cell r="U2605" t="str">
            <v>-</v>
          </cell>
          <cell r="V2605" t="str">
            <v>-</v>
          </cell>
          <cell r="W2605" t="str">
            <v>-</v>
          </cell>
          <cell r="X2605" t="str">
            <v>-</v>
          </cell>
        </row>
        <row r="2606">
          <cell r="A2606">
            <v>4428660305</v>
          </cell>
          <cell r="D2606">
            <v>4428660307</v>
          </cell>
          <cell r="G2606">
            <v>4428660307</v>
          </cell>
          <cell r="M2606">
            <v>4428660307</v>
          </cell>
          <cell r="Q2606" t="str">
            <v>-</v>
          </cell>
          <cell r="R2606" t="str">
            <v>-</v>
          </cell>
          <cell r="S2606" t="str">
            <v>-</v>
          </cell>
          <cell r="T2606" t="str">
            <v>-</v>
          </cell>
          <cell r="U2606" t="str">
            <v>-</v>
          </cell>
          <cell r="V2606" t="str">
            <v>-</v>
          </cell>
          <cell r="W2606" t="str">
            <v>-</v>
          </cell>
          <cell r="X2606" t="str">
            <v>-</v>
          </cell>
        </row>
        <row r="2607">
          <cell r="A2607">
            <v>4428660306</v>
          </cell>
          <cell r="D2607">
            <v>4428660307</v>
          </cell>
          <cell r="G2607">
            <v>4428660307</v>
          </cell>
          <cell r="M2607">
            <v>4428660307</v>
          </cell>
          <cell r="Q2607" t="str">
            <v>-</v>
          </cell>
          <cell r="R2607" t="str">
            <v>-</v>
          </cell>
          <cell r="S2607" t="str">
            <v>-</v>
          </cell>
          <cell r="T2607" t="str">
            <v>-</v>
          </cell>
          <cell r="U2607" t="str">
            <v>-</v>
          </cell>
          <cell r="V2607" t="str">
            <v>-</v>
          </cell>
          <cell r="W2607" t="str">
            <v>-</v>
          </cell>
          <cell r="X2607" t="str">
            <v>-</v>
          </cell>
        </row>
        <row r="2608">
          <cell r="A2608">
            <v>4429010106</v>
          </cell>
          <cell r="D2608">
            <v>4429010208</v>
          </cell>
          <cell r="G2608">
            <v>4429010208</v>
          </cell>
          <cell r="M2608">
            <v>4429010208</v>
          </cell>
          <cell r="Q2608">
            <v>4429010206</v>
          </cell>
          <cell r="R2608">
            <v>4429010205</v>
          </cell>
          <cell r="S2608">
            <v>4429010204</v>
          </cell>
          <cell r="T2608">
            <v>4429010202</v>
          </cell>
          <cell r="U2608">
            <v>4429010201</v>
          </cell>
          <cell r="V2608">
            <v>4429010109</v>
          </cell>
          <cell r="W2608">
            <v>4429010108</v>
          </cell>
          <cell r="X2608">
            <v>4429010106</v>
          </cell>
        </row>
        <row r="2609">
          <cell r="A2609">
            <v>4429010108</v>
          </cell>
          <cell r="D2609">
            <v>4429010208</v>
          </cell>
          <cell r="G2609">
            <v>4429010208</v>
          </cell>
          <cell r="M2609">
            <v>4429010208</v>
          </cell>
          <cell r="Q2609" t="str">
            <v>-</v>
          </cell>
          <cell r="R2609" t="str">
            <v>-</v>
          </cell>
          <cell r="S2609" t="str">
            <v>-</v>
          </cell>
          <cell r="T2609" t="str">
            <v>-</v>
          </cell>
          <cell r="U2609" t="str">
            <v>-</v>
          </cell>
          <cell r="V2609" t="str">
            <v>-</v>
          </cell>
          <cell r="W2609" t="str">
            <v>-</v>
          </cell>
          <cell r="X2609" t="str">
            <v>-</v>
          </cell>
        </row>
        <row r="2610">
          <cell r="A2610">
            <v>4429010109</v>
          </cell>
          <cell r="D2610">
            <v>4429010208</v>
          </cell>
          <cell r="G2610">
            <v>4429010208</v>
          </cell>
          <cell r="M2610">
            <v>4429010208</v>
          </cell>
          <cell r="Q2610" t="str">
            <v>-</v>
          </cell>
          <cell r="R2610" t="str">
            <v>-</v>
          </cell>
          <cell r="S2610" t="str">
            <v>-</v>
          </cell>
          <cell r="T2610" t="str">
            <v>-</v>
          </cell>
          <cell r="U2610" t="str">
            <v>-</v>
          </cell>
          <cell r="V2610" t="str">
            <v>-</v>
          </cell>
          <cell r="W2610" t="str">
            <v>-</v>
          </cell>
          <cell r="X2610" t="str">
            <v>-</v>
          </cell>
        </row>
        <row r="2611">
          <cell r="A2611">
            <v>4429010201</v>
          </cell>
          <cell r="D2611">
            <v>4429010208</v>
          </cell>
          <cell r="G2611">
            <v>4429010208</v>
          </cell>
          <cell r="M2611">
            <v>4429010208</v>
          </cell>
          <cell r="Q2611" t="str">
            <v>-</v>
          </cell>
          <cell r="R2611" t="str">
            <v>-</v>
          </cell>
          <cell r="S2611" t="str">
            <v>-</v>
          </cell>
          <cell r="T2611" t="str">
            <v>-</v>
          </cell>
          <cell r="U2611" t="str">
            <v>-</v>
          </cell>
          <cell r="V2611" t="str">
            <v>-</v>
          </cell>
          <cell r="W2611" t="str">
            <v>-</v>
          </cell>
          <cell r="X2611" t="str">
            <v>-</v>
          </cell>
        </row>
        <row r="2612">
          <cell r="A2612">
            <v>4429010202</v>
          </cell>
          <cell r="D2612">
            <v>4429010208</v>
          </cell>
          <cell r="G2612">
            <v>4429010208</v>
          </cell>
          <cell r="M2612">
            <v>4429010208</v>
          </cell>
          <cell r="Q2612" t="str">
            <v>-</v>
          </cell>
          <cell r="R2612" t="str">
            <v>-</v>
          </cell>
          <cell r="S2612" t="str">
            <v>-</v>
          </cell>
          <cell r="T2612" t="str">
            <v>-</v>
          </cell>
          <cell r="U2612" t="str">
            <v>-</v>
          </cell>
          <cell r="V2612" t="str">
            <v>-</v>
          </cell>
          <cell r="W2612" t="str">
            <v>-</v>
          </cell>
          <cell r="X2612" t="str">
            <v>-</v>
          </cell>
        </row>
        <row r="2613">
          <cell r="A2613">
            <v>4429010204</v>
          </cell>
          <cell r="D2613">
            <v>4429010208</v>
          </cell>
          <cell r="G2613">
            <v>4429010208</v>
          </cell>
          <cell r="M2613">
            <v>4429010208</v>
          </cell>
          <cell r="Q2613" t="str">
            <v>-</v>
          </cell>
          <cell r="R2613" t="str">
            <v>-</v>
          </cell>
          <cell r="S2613" t="str">
            <v>-</v>
          </cell>
          <cell r="T2613" t="str">
            <v>-</v>
          </cell>
          <cell r="U2613" t="str">
            <v>-</v>
          </cell>
          <cell r="V2613" t="str">
            <v>-</v>
          </cell>
          <cell r="W2613" t="str">
            <v>-</v>
          </cell>
          <cell r="X2613" t="str">
            <v>-</v>
          </cell>
        </row>
        <row r="2614">
          <cell r="A2614">
            <v>4429010205</v>
          </cell>
          <cell r="D2614">
            <v>4429010208</v>
          </cell>
          <cell r="G2614">
            <v>4429010208</v>
          </cell>
          <cell r="M2614">
            <v>4429010208</v>
          </cell>
          <cell r="Q2614" t="str">
            <v>-</v>
          </cell>
          <cell r="R2614" t="str">
            <v>-</v>
          </cell>
          <cell r="S2614" t="str">
            <v>-</v>
          </cell>
          <cell r="T2614" t="str">
            <v>-</v>
          </cell>
          <cell r="U2614" t="str">
            <v>-</v>
          </cell>
          <cell r="V2614" t="str">
            <v>-</v>
          </cell>
          <cell r="W2614" t="str">
            <v>-</v>
          </cell>
          <cell r="X2614" t="str">
            <v>-</v>
          </cell>
        </row>
        <row r="2615">
          <cell r="A2615">
            <v>4429010206</v>
          </cell>
          <cell r="D2615">
            <v>4429010208</v>
          </cell>
          <cell r="G2615">
            <v>4429010208</v>
          </cell>
          <cell r="M2615">
            <v>4429010208</v>
          </cell>
          <cell r="Q2615" t="str">
            <v>-</v>
          </cell>
          <cell r="R2615" t="str">
            <v>-</v>
          </cell>
          <cell r="S2615" t="str">
            <v>-</v>
          </cell>
          <cell r="T2615" t="str">
            <v>-</v>
          </cell>
          <cell r="U2615" t="str">
            <v>-</v>
          </cell>
          <cell r="V2615" t="str">
            <v>-</v>
          </cell>
          <cell r="W2615" t="str">
            <v>-</v>
          </cell>
          <cell r="X2615" t="str">
            <v>-</v>
          </cell>
        </row>
        <row r="2616">
          <cell r="A2616">
            <v>4429130613</v>
          </cell>
          <cell r="D2616">
            <v>4476130601</v>
          </cell>
          <cell r="G2616">
            <v>4476130601</v>
          </cell>
          <cell r="M2616">
            <v>4476130601</v>
          </cell>
          <cell r="Q2616">
            <v>4429130613</v>
          </cell>
          <cell r="R2616" t="str">
            <v>-</v>
          </cell>
          <cell r="S2616" t="str">
            <v>-</v>
          </cell>
          <cell r="T2616" t="str">
            <v>-</v>
          </cell>
          <cell r="U2616" t="str">
            <v>-</v>
          </cell>
          <cell r="V2616" t="str">
            <v>-</v>
          </cell>
          <cell r="W2616" t="str">
            <v>-</v>
          </cell>
          <cell r="X2616" t="str">
            <v>-</v>
          </cell>
        </row>
        <row r="2617">
          <cell r="A2617">
            <v>4430010106</v>
          </cell>
          <cell r="D2617">
            <v>4430010505</v>
          </cell>
          <cell r="G2617">
            <v>4430010505</v>
          </cell>
          <cell r="M2617">
            <v>4430010505</v>
          </cell>
          <cell r="Q2617">
            <v>4430010801</v>
          </cell>
          <cell r="R2617">
            <v>4430010502</v>
          </cell>
          <cell r="S2617">
            <v>4430010501</v>
          </cell>
          <cell r="T2617">
            <v>4430010109</v>
          </cell>
          <cell r="U2617">
            <v>4430010107</v>
          </cell>
          <cell r="V2617">
            <v>4430010106</v>
          </cell>
          <cell r="W2617" t="str">
            <v>-</v>
          </cell>
          <cell r="X2617" t="str">
            <v>-</v>
          </cell>
        </row>
        <row r="2618">
          <cell r="A2618">
            <v>4430010107</v>
          </cell>
          <cell r="D2618">
            <v>4430010505</v>
          </cell>
          <cell r="G2618">
            <v>4430010505</v>
          </cell>
          <cell r="M2618">
            <v>4430010505</v>
          </cell>
          <cell r="Q2618" t="str">
            <v>-</v>
          </cell>
          <cell r="R2618" t="str">
            <v>-</v>
          </cell>
          <cell r="S2618" t="str">
            <v>-</v>
          </cell>
          <cell r="T2618" t="str">
            <v>-</v>
          </cell>
          <cell r="U2618" t="str">
            <v>-</v>
          </cell>
          <cell r="V2618" t="str">
            <v>-</v>
          </cell>
          <cell r="W2618" t="str">
            <v>-</v>
          </cell>
          <cell r="X2618" t="str">
            <v>-</v>
          </cell>
        </row>
        <row r="2619">
          <cell r="A2619">
            <v>4430010109</v>
          </cell>
          <cell r="D2619">
            <v>4430010505</v>
          </cell>
          <cell r="G2619">
            <v>4430010505</v>
          </cell>
          <cell r="M2619">
            <v>4430010505</v>
          </cell>
          <cell r="Q2619" t="str">
            <v>-</v>
          </cell>
          <cell r="R2619" t="str">
            <v>-</v>
          </cell>
          <cell r="S2619" t="str">
            <v>-</v>
          </cell>
          <cell r="T2619" t="str">
            <v>-</v>
          </cell>
          <cell r="U2619" t="str">
            <v>-</v>
          </cell>
          <cell r="V2619" t="str">
            <v>-</v>
          </cell>
          <cell r="W2619" t="str">
            <v>-</v>
          </cell>
          <cell r="X2619" t="str">
            <v>-</v>
          </cell>
        </row>
        <row r="2620">
          <cell r="A2620">
            <v>4430010501</v>
          </cell>
          <cell r="D2620">
            <v>4430010505</v>
          </cell>
          <cell r="G2620">
            <v>4430010505</v>
          </cell>
          <cell r="M2620">
            <v>4430010505</v>
          </cell>
          <cell r="Q2620" t="str">
            <v>-</v>
          </cell>
          <cell r="R2620" t="str">
            <v>-</v>
          </cell>
          <cell r="S2620" t="str">
            <v>-</v>
          </cell>
          <cell r="T2620" t="str">
            <v>-</v>
          </cell>
          <cell r="U2620" t="str">
            <v>-</v>
          </cell>
          <cell r="V2620" t="str">
            <v>-</v>
          </cell>
          <cell r="W2620" t="str">
            <v>-</v>
          </cell>
          <cell r="X2620" t="str">
            <v>-</v>
          </cell>
        </row>
        <row r="2621">
          <cell r="A2621">
            <v>4430010502</v>
          </cell>
          <cell r="D2621">
            <v>4430010505</v>
          </cell>
          <cell r="G2621">
            <v>4430010505</v>
          </cell>
          <cell r="M2621">
            <v>4430010505</v>
          </cell>
          <cell r="Q2621" t="str">
            <v>-</v>
          </cell>
          <cell r="R2621" t="str">
            <v>-</v>
          </cell>
          <cell r="S2621" t="str">
            <v>-</v>
          </cell>
          <cell r="T2621" t="str">
            <v>-</v>
          </cell>
          <cell r="U2621" t="str">
            <v>-</v>
          </cell>
          <cell r="V2621" t="str">
            <v>-</v>
          </cell>
          <cell r="W2621" t="str">
            <v>-</v>
          </cell>
          <cell r="X2621" t="str">
            <v>-</v>
          </cell>
        </row>
        <row r="2622">
          <cell r="A2622">
            <v>4430010703</v>
          </cell>
          <cell r="D2622">
            <v>4430010709</v>
          </cell>
          <cell r="G2622">
            <v>4430010709</v>
          </cell>
          <cell r="M2622">
            <v>4430010709</v>
          </cell>
          <cell r="Q2622">
            <v>4430010708</v>
          </cell>
          <cell r="R2622">
            <v>4430010706</v>
          </cell>
          <cell r="S2622">
            <v>4430010704</v>
          </cell>
          <cell r="T2622">
            <v>4430010703</v>
          </cell>
          <cell r="U2622" t="str">
            <v>-</v>
          </cell>
          <cell r="V2622" t="str">
            <v>-</v>
          </cell>
          <cell r="W2622" t="str">
            <v>-</v>
          </cell>
          <cell r="X2622" t="str">
            <v>-</v>
          </cell>
        </row>
        <row r="2623">
          <cell r="A2623">
            <v>4430010704</v>
          </cell>
          <cell r="D2623">
            <v>4430010709</v>
          </cell>
          <cell r="G2623">
            <v>4430010709</v>
          </cell>
          <cell r="M2623">
            <v>4430010709</v>
          </cell>
          <cell r="Q2623" t="str">
            <v>-</v>
          </cell>
          <cell r="R2623" t="str">
            <v>-</v>
          </cell>
          <cell r="S2623" t="str">
            <v>-</v>
          </cell>
          <cell r="T2623" t="str">
            <v>-</v>
          </cell>
          <cell r="U2623" t="str">
            <v>-</v>
          </cell>
          <cell r="V2623" t="str">
            <v>-</v>
          </cell>
          <cell r="W2623" t="str">
            <v>-</v>
          </cell>
          <cell r="X2623" t="str">
            <v>-</v>
          </cell>
        </row>
        <row r="2624">
          <cell r="A2624">
            <v>4430010706</v>
          </cell>
          <cell r="D2624">
            <v>4430010709</v>
          </cell>
          <cell r="G2624">
            <v>4430010709</v>
          </cell>
          <cell r="M2624">
            <v>4430010709</v>
          </cell>
          <cell r="Q2624" t="str">
            <v>-</v>
          </cell>
          <cell r="R2624" t="str">
            <v>-</v>
          </cell>
          <cell r="S2624" t="str">
            <v>-</v>
          </cell>
          <cell r="T2624" t="str">
            <v>-</v>
          </cell>
          <cell r="U2624" t="str">
            <v>-</v>
          </cell>
          <cell r="V2624" t="str">
            <v>-</v>
          </cell>
          <cell r="W2624" t="str">
            <v>-</v>
          </cell>
          <cell r="X2624" t="str">
            <v>-</v>
          </cell>
        </row>
        <row r="2625">
          <cell r="A2625">
            <v>4430010708</v>
          </cell>
          <cell r="D2625">
            <v>4430010709</v>
          </cell>
          <cell r="G2625">
            <v>4430010709</v>
          </cell>
          <cell r="M2625">
            <v>4430010709</v>
          </cell>
          <cell r="Q2625" t="str">
            <v>-</v>
          </cell>
          <cell r="R2625" t="str">
            <v>-</v>
          </cell>
          <cell r="S2625" t="str">
            <v>-</v>
          </cell>
          <cell r="T2625" t="str">
            <v>-</v>
          </cell>
          <cell r="U2625" t="str">
            <v>-</v>
          </cell>
          <cell r="V2625" t="str">
            <v>-</v>
          </cell>
          <cell r="W2625" t="str">
            <v>-</v>
          </cell>
          <cell r="X2625" t="str">
            <v>-</v>
          </cell>
        </row>
        <row r="2626">
          <cell r="A2626">
            <v>4430010801</v>
          </cell>
          <cell r="D2626">
            <v>4430010505</v>
          </cell>
          <cell r="G2626">
            <v>4430010505</v>
          </cell>
          <cell r="M2626">
            <v>4430010505</v>
          </cell>
          <cell r="Q2626" t="str">
            <v>-</v>
          </cell>
          <cell r="R2626" t="str">
            <v>-</v>
          </cell>
          <cell r="S2626" t="str">
            <v>-</v>
          </cell>
          <cell r="T2626" t="str">
            <v>-</v>
          </cell>
          <cell r="U2626" t="str">
            <v>-</v>
          </cell>
          <cell r="V2626" t="str">
            <v>-</v>
          </cell>
          <cell r="W2626" t="str">
            <v>-</v>
          </cell>
          <cell r="X2626" t="str">
            <v>-</v>
          </cell>
        </row>
        <row r="2627">
          <cell r="A2627">
            <v>4431015202</v>
          </cell>
          <cell r="D2627">
            <v>4431015206</v>
          </cell>
          <cell r="G2627">
            <v>4431015206</v>
          </cell>
          <cell r="M2627">
            <v>4431015206</v>
          </cell>
          <cell r="Q2627">
            <v>4431015205</v>
          </cell>
          <cell r="R2627">
            <v>4431015202</v>
          </cell>
          <cell r="S2627" t="str">
            <v>-</v>
          </cell>
          <cell r="T2627" t="str">
            <v>-</v>
          </cell>
          <cell r="U2627" t="str">
            <v>-</v>
          </cell>
          <cell r="V2627" t="str">
            <v>-</v>
          </cell>
          <cell r="W2627" t="str">
            <v>-</v>
          </cell>
          <cell r="X2627" t="str">
            <v>-</v>
          </cell>
        </row>
        <row r="2628">
          <cell r="A2628">
            <v>4431015205</v>
          </cell>
          <cell r="D2628">
            <v>4431015206</v>
          </cell>
          <cell r="G2628">
            <v>4431015206</v>
          </cell>
          <cell r="M2628">
            <v>4431015206</v>
          </cell>
          <cell r="Q2628" t="str">
            <v>-</v>
          </cell>
          <cell r="R2628" t="str">
            <v>-</v>
          </cell>
          <cell r="S2628" t="str">
            <v>-</v>
          </cell>
          <cell r="T2628" t="str">
            <v>-</v>
          </cell>
          <cell r="U2628" t="str">
            <v>-</v>
          </cell>
          <cell r="V2628" t="str">
            <v>-</v>
          </cell>
          <cell r="W2628" t="str">
            <v>-</v>
          </cell>
          <cell r="X2628" t="str">
            <v>-</v>
          </cell>
        </row>
        <row r="2629">
          <cell r="A2629">
            <v>4431015902</v>
          </cell>
          <cell r="D2629">
            <v>4431016501</v>
          </cell>
          <cell r="G2629">
            <v>4431016501</v>
          </cell>
          <cell r="M2629">
            <v>4431016501</v>
          </cell>
          <cell r="Q2629">
            <v>4431015903</v>
          </cell>
          <cell r="R2629">
            <v>4431015902</v>
          </cell>
          <cell r="S2629" t="str">
            <v>-</v>
          </cell>
          <cell r="T2629" t="str">
            <v>-</v>
          </cell>
          <cell r="U2629" t="str">
            <v>-</v>
          </cell>
          <cell r="V2629" t="str">
            <v>-</v>
          </cell>
          <cell r="W2629" t="str">
            <v>-</v>
          </cell>
          <cell r="X2629" t="str">
            <v>-</v>
          </cell>
        </row>
        <row r="2630">
          <cell r="A2630">
            <v>4431015903</v>
          </cell>
          <cell r="D2630">
            <v>4431016501</v>
          </cell>
          <cell r="G2630">
            <v>4431016501</v>
          </cell>
          <cell r="M2630">
            <v>4431016501</v>
          </cell>
          <cell r="Q2630" t="str">
            <v>-</v>
          </cell>
          <cell r="R2630" t="str">
            <v>-</v>
          </cell>
          <cell r="S2630" t="str">
            <v>-</v>
          </cell>
          <cell r="T2630" t="str">
            <v>-</v>
          </cell>
          <cell r="U2630" t="str">
            <v>-</v>
          </cell>
          <cell r="V2630" t="str">
            <v>-</v>
          </cell>
          <cell r="W2630" t="str">
            <v>-</v>
          </cell>
          <cell r="X2630" t="str">
            <v>-</v>
          </cell>
        </row>
        <row r="2631">
          <cell r="A2631">
            <v>4431020303</v>
          </cell>
          <cell r="D2631">
            <v>4431020314</v>
          </cell>
          <cell r="G2631">
            <v>4431020314</v>
          </cell>
          <cell r="M2631">
            <v>4431020314</v>
          </cell>
          <cell r="Q2631">
            <v>4431020303</v>
          </cell>
          <cell r="R2631" t="str">
            <v>-</v>
          </cell>
          <cell r="S2631" t="str">
            <v>-</v>
          </cell>
          <cell r="T2631" t="str">
            <v>-</v>
          </cell>
          <cell r="U2631" t="str">
            <v>-</v>
          </cell>
          <cell r="V2631" t="str">
            <v>-</v>
          </cell>
          <cell r="W2631" t="str">
            <v>-</v>
          </cell>
          <cell r="X2631" t="str">
            <v>-</v>
          </cell>
        </row>
        <row r="2632">
          <cell r="A2632">
            <v>4431020913</v>
          </cell>
          <cell r="D2632">
            <v>4431020924</v>
          </cell>
          <cell r="G2632">
            <v>4431020924</v>
          </cell>
          <cell r="M2632">
            <v>4431020924</v>
          </cell>
          <cell r="Q2632">
            <v>4431020913</v>
          </cell>
          <cell r="R2632" t="str">
            <v>-</v>
          </cell>
          <cell r="S2632" t="str">
            <v>-</v>
          </cell>
          <cell r="T2632" t="str">
            <v>-</v>
          </cell>
          <cell r="U2632" t="str">
            <v>-</v>
          </cell>
          <cell r="V2632" t="str">
            <v>-</v>
          </cell>
          <cell r="W2632" t="str">
            <v>-</v>
          </cell>
          <cell r="X2632" t="str">
            <v>-</v>
          </cell>
        </row>
        <row r="2633">
          <cell r="A2633">
            <v>4431140103</v>
          </cell>
          <cell r="D2633">
            <v>4431140104</v>
          </cell>
          <cell r="G2633">
            <v>4431140104</v>
          </cell>
          <cell r="M2633">
            <v>4431140104</v>
          </cell>
          <cell r="Q2633">
            <v>4431140103</v>
          </cell>
          <cell r="R2633" t="str">
            <v>-</v>
          </cell>
          <cell r="S2633" t="str">
            <v>-</v>
          </cell>
          <cell r="T2633" t="str">
            <v>-</v>
          </cell>
          <cell r="U2633" t="str">
            <v>-</v>
          </cell>
          <cell r="V2633" t="str">
            <v>-</v>
          </cell>
          <cell r="W2633" t="str">
            <v>-</v>
          </cell>
          <cell r="X2633" t="str">
            <v>-</v>
          </cell>
        </row>
        <row r="2634">
          <cell r="A2634">
            <v>4431230204</v>
          </cell>
          <cell r="D2634">
            <v>4431230206</v>
          </cell>
          <cell r="G2634">
            <v>4431230206</v>
          </cell>
          <cell r="M2634">
            <v>4431230206</v>
          </cell>
          <cell r="Q2634">
            <v>4431230204</v>
          </cell>
          <cell r="R2634" t="str">
            <v>-</v>
          </cell>
          <cell r="S2634" t="str">
            <v>-</v>
          </cell>
          <cell r="T2634" t="str">
            <v>-</v>
          </cell>
          <cell r="U2634" t="str">
            <v>-</v>
          </cell>
          <cell r="V2634" t="str">
            <v>-</v>
          </cell>
          <cell r="W2634" t="str">
            <v>-</v>
          </cell>
          <cell r="X2634" t="str">
            <v>-</v>
          </cell>
        </row>
        <row r="2635">
          <cell r="A2635">
            <v>4431230302</v>
          </cell>
          <cell r="D2635">
            <v>4431230313</v>
          </cell>
          <cell r="G2635">
            <v>4431230313</v>
          </cell>
          <cell r="M2635">
            <v>4431230313</v>
          </cell>
          <cell r="Q2635">
            <v>4431230302</v>
          </cell>
          <cell r="R2635" t="str">
            <v>-</v>
          </cell>
          <cell r="S2635" t="str">
            <v>-</v>
          </cell>
          <cell r="T2635" t="str">
            <v>-</v>
          </cell>
          <cell r="U2635" t="str">
            <v>-</v>
          </cell>
          <cell r="V2635" t="str">
            <v>-</v>
          </cell>
          <cell r="W2635" t="str">
            <v>-</v>
          </cell>
          <cell r="X2635" t="str">
            <v>-</v>
          </cell>
        </row>
        <row r="2636">
          <cell r="A2636">
            <v>4431230414</v>
          </cell>
          <cell r="D2636">
            <v>4431230415</v>
          </cell>
          <cell r="G2636">
            <v>4431230415</v>
          </cell>
          <cell r="M2636">
            <v>4431230415</v>
          </cell>
          <cell r="Q2636">
            <v>4431230414</v>
          </cell>
          <cell r="R2636" t="str">
            <v>-</v>
          </cell>
          <cell r="S2636" t="str">
            <v>-</v>
          </cell>
          <cell r="T2636" t="str">
            <v>-</v>
          </cell>
          <cell r="U2636" t="str">
            <v>-</v>
          </cell>
          <cell r="V2636" t="str">
            <v>-</v>
          </cell>
          <cell r="W2636" t="str">
            <v>-</v>
          </cell>
          <cell r="X2636" t="str">
            <v>-</v>
          </cell>
        </row>
        <row r="2637">
          <cell r="A2637">
            <v>4431230514</v>
          </cell>
          <cell r="D2637">
            <v>4431230525</v>
          </cell>
          <cell r="G2637">
            <v>4431230525</v>
          </cell>
          <cell r="M2637">
            <v>4431230525</v>
          </cell>
          <cell r="Q2637">
            <v>4431230514</v>
          </cell>
          <cell r="R2637" t="str">
            <v>-</v>
          </cell>
          <cell r="S2637" t="str">
            <v>-</v>
          </cell>
          <cell r="T2637" t="str">
            <v>-</v>
          </cell>
          <cell r="U2637" t="str">
            <v>-</v>
          </cell>
          <cell r="V2637" t="str">
            <v>-</v>
          </cell>
          <cell r="W2637" t="str">
            <v>-</v>
          </cell>
          <cell r="X2637" t="str">
            <v>-</v>
          </cell>
        </row>
        <row r="2638">
          <cell r="A2638">
            <v>4431240201</v>
          </cell>
          <cell r="D2638">
            <v>4431240213</v>
          </cell>
          <cell r="G2638">
            <v>4431240213</v>
          </cell>
          <cell r="M2638">
            <v>4431240213</v>
          </cell>
          <cell r="Q2638">
            <v>4431240202</v>
          </cell>
          <cell r="R2638">
            <v>4431240201</v>
          </cell>
          <cell r="S2638" t="str">
            <v>-</v>
          </cell>
          <cell r="T2638" t="str">
            <v>-</v>
          </cell>
          <cell r="U2638" t="str">
            <v>-</v>
          </cell>
          <cell r="V2638" t="str">
            <v>-</v>
          </cell>
          <cell r="W2638" t="str">
            <v>-</v>
          </cell>
          <cell r="X2638" t="str">
            <v>-</v>
          </cell>
        </row>
        <row r="2639">
          <cell r="A2639">
            <v>4431240202</v>
          </cell>
          <cell r="D2639">
            <v>4431240213</v>
          </cell>
          <cell r="G2639">
            <v>4431240213</v>
          </cell>
          <cell r="M2639">
            <v>4431240213</v>
          </cell>
          <cell r="Q2639" t="str">
            <v>-</v>
          </cell>
          <cell r="R2639" t="str">
            <v>-</v>
          </cell>
          <cell r="S2639" t="str">
            <v>-</v>
          </cell>
          <cell r="T2639" t="str">
            <v>-</v>
          </cell>
          <cell r="U2639" t="str">
            <v>-</v>
          </cell>
          <cell r="V2639" t="str">
            <v>-</v>
          </cell>
          <cell r="W2639" t="str">
            <v>-</v>
          </cell>
          <cell r="X2639" t="str">
            <v>-</v>
          </cell>
        </row>
        <row r="2640">
          <cell r="A2640">
            <v>4431240403</v>
          </cell>
          <cell r="D2640">
            <v>4431240404</v>
          </cell>
          <cell r="G2640">
            <v>4431240404</v>
          </cell>
          <cell r="M2640">
            <v>4431240404</v>
          </cell>
          <cell r="Q2640">
            <v>4431240403</v>
          </cell>
          <cell r="R2640" t="str">
            <v>-</v>
          </cell>
          <cell r="S2640" t="str">
            <v>-</v>
          </cell>
          <cell r="T2640" t="str">
            <v>-</v>
          </cell>
          <cell r="U2640" t="str">
            <v>-</v>
          </cell>
          <cell r="V2640" t="str">
            <v>-</v>
          </cell>
          <cell r="W2640" t="str">
            <v>-</v>
          </cell>
          <cell r="X2640" t="str">
            <v>-</v>
          </cell>
        </row>
        <row r="2641">
          <cell r="A2641">
            <v>4431330802</v>
          </cell>
          <cell r="D2641">
            <v>4431332601</v>
          </cell>
          <cell r="G2641">
            <v>4431332601</v>
          </cell>
          <cell r="M2641">
            <v>4431332601</v>
          </cell>
          <cell r="Q2641">
            <v>4431330803</v>
          </cell>
          <cell r="R2641">
            <v>4431330802</v>
          </cell>
          <cell r="S2641" t="str">
            <v>-</v>
          </cell>
          <cell r="T2641" t="str">
            <v>-</v>
          </cell>
          <cell r="U2641" t="str">
            <v>-</v>
          </cell>
          <cell r="V2641" t="str">
            <v>-</v>
          </cell>
          <cell r="W2641" t="str">
            <v>-</v>
          </cell>
          <cell r="X2641" t="str">
            <v>-</v>
          </cell>
        </row>
        <row r="2642">
          <cell r="A2642">
            <v>4431330803</v>
          </cell>
          <cell r="D2642">
            <v>4431332601</v>
          </cell>
          <cell r="G2642">
            <v>4431332601</v>
          </cell>
          <cell r="M2642">
            <v>4431332601</v>
          </cell>
          <cell r="Q2642" t="str">
            <v>-</v>
          </cell>
          <cell r="R2642" t="str">
            <v>-</v>
          </cell>
          <cell r="S2642" t="str">
            <v>-</v>
          </cell>
          <cell r="T2642" t="str">
            <v>-</v>
          </cell>
          <cell r="U2642" t="str">
            <v>-</v>
          </cell>
          <cell r="V2642" t="str">
            <v>-</v>
          </cell>
          <cell r="W2642" t="str">
            <v>-</v>
          </cell>
          <cell r="X2642" t="str">
            <v>-</v>
          </cell>
        </row>
        <row r="2643">
          <cell r="A2643">
            <v>4431330901</v>
          </cell>
          <cell r="D2643">
            <v>4431330902</v>
          </cell>
          <cell r="G2643">
            <v>4431330902</v>
          </cell>
          <cell r="M2643">
            <v>4431330902</v>
          </cell>
          <cell r="Q2643">
            <v>4431330901</v>
          </cell>
          <cell r="R2643" t="str">
            <v>-</v>
          </cell>
          <cell r="S2643" t="str">
            <v>-</v>
          </cell>
          <cell r="T2643" t="str">
            <v>-</v>
          </cell>
          <cell r="U2643" t="str">
            <v>-</v>
          </cell>
          <cell r="V2643" t="str">
            <v>-</v>
          </cell>
          <cell r="W2643" t="str">
            <v>-</v>
          </cell>
          <cell r="X2643" t="str">
            <v>-</v>
          </cell>
        </row>
        <row r="2644">
          <cell r="A2644">
            <v>4431331401</v>
          </cell>
          <cell r="D2644">
            <v>4431331412</v>
          </cell>
          <cell r="G2644">
            <v>4431331412</v>
          </cell>
          <cell r="M2644">
            <v>4431331412</v>
          </cell>
          <cell r="Q2644">
            <v>4431331401</v>
          </cell>
          <cell r="R2644" t="str">
            <v>-</v>
          </cell>
          <cell r="S2644" t="str">
            <v>-</v>
          </cell>
          <cell r="T2644" t="str">
            <v>-</v>
          </cell>
          <cell r="U2644" t="str">
            <v>-</v>
          </cell>
          <cell r="V2644" t="str">
            <v>-</v>
          </cell>
          <cell r="W2644" t="str">
            <v>-</v>
          </cell>
          <cell r="X2644" t="str">
            <v>-</v>
          </cell>
        </row>
        <row r="2645">
          <cell r="A2645">
            <v>4431331501</v>
          </cell>
          <cell r="D2645">
            <v>4431332701</v>
          </cell>
          <cell r="G2645">
            <v>4431332701</v>
          </cell>
          <cell r="M2645">
            <v>4431332701</v>
          </cell>
          <cell r="Q2645">
            <v>4431331501</v>
          </cell>
          <cell r="R2645" t="str">
            <v>-</v>
          </cell>
          <cell r="S2645" t="str">
            <v>-</v>
          </cell>
          <cell r="T2645" t="str">
            <v>-</v>
          </cell>
          <cell r="U2645" t="str">
            <v>-</v>
          </cell>
          <cell r="V2645" t="str">
            <v>-</v>
          </cell>
          <cell r="W2645" t="str">
            <v>-</v>
          </cell>
          <cell r="X2645" t="str">
            <v>-</v>
          </cell>
        </row>
        <row r="2646">
          <cell r="A2646">
            <v>4431331701</v>
          </cell>
          <cell r="D2646">
            <v>4431331712</v>
          </cell>
          <cell r="G2646">
            <v>4431331712</v>
          </cell>
          <cell r="M2646">
            <v>4431331712</v>
          </cell>
          <cell r="Q2646">
            <v>4431331701</v>
          </cell>
          <cell r="R2646" t="str">
            <v>-</v>
          </cell>
          <cell r="S2646" t="str">
            <v>-</v>
          </cell>
          <cell r="T2646" t="str">
            <v>-</v>
          </cell>
          <cell r="U2646" t="str">
            <v>-</v>
          </cell>
          <cell r="V2646" t="str">
            <v>-</v>
          </cell>
          <cell r="W2646" t="str">
            <v>-</v>
          </cell>
          <cell r="X2646" t="str">
            <v>-</v>
          </cell>
        </row>
        <row r="2647">
          <cell r="A2647">
            <v>4431331901</v>
          </cell>
          <cell r="D2647">
            <v>4431332501</v>
          </cell>
          <cell r="G2647">
            <v>4431332501</v>
          </cell>
          <cell r="M2647">
            <v>4431332501</v>
          </cell>
          <cell r="Q2647">
            <v>4431331901</v>
          </cell>
          <cell r="R2647" t="str">
            <v>-</v>
          </cell>
          <cell r="S2647" t="str">
            <v>-</v>
          </cell>
          <cell r="T2647" t="str">
            <v>-</v>
          </cell>
          <cell r="U2647" t="str">
            <v>-</v>
          </cell>
          <cell r="V2647" t="str">
            <v>-</v>
          </cell>
          <cell r="W2647" t="str">
            <v>-</v>
          </cell>
          <cell r="X2647" t="str">
            <v>-</v>
          </cell>
        </row>
        <row r="2648">
          <cell r="A2648">
            <v>4431341201</v>
          </cell>
          <cell r="D2648">
            <v>4431341212</v>
          </cell>
          <cell r="G2648">
            <v>4431341212</v>
          </cell>
          <cell r="M2648">
            <v>4431341212</v>
          </cell>
          <cell r="Q2648">
            <v>4431341201</v>
          </cell>
          <cell r="R2648" t="str">
            <v>-</v>
          </cell>
          <cell r="S2648" t="str">
            <v>-</v>
          </cell>
          <cell r="T2648" t="str">
            <v>-</v>
          </cell>
          <cell r="U2648" t="str">
            <v>-</v>
          </cell>
          <cell r="V2648" t="str">
            <v>-</v>
          </cell>
          <cell r="W2648" t="str">
            <v>-</v>
          </cell>
          <cell r="X2648" t="str">
            <v>-</v>
          </cell>
        </row>
        <row r="2649">
          <cell r="A2649">
            <v>4431350202</v>
          </cell>
          <cell r="D2649">
            <v>1075305101</v>
          </cell>
          <cell r="G2649">
            <v>1075305101</v>
          </cell>
          <cell r="M2649">
            <v>1075305101</v>
          </cell>
          <cell r="Q2649" t="str">
            <v>-</v>
          </cell>
          <cell r="R2649" t="str">
            <v>-</v>
          </cell>
          <cell r="S2649" t="str">
            <v>-</v>
          </cell>
          <cell r="T2649" t="str">
            <v>-</v>
          </cell>
          <cell r="U2649" t="str">
            <v>-</v>
          </cell>
          <cell r="V2649" t="str">
            <v>-</v>
          </cell>
          <cell r="W2649" t="str">
            <v>-</v>
          </cell>
          <cell r="X2649" t="str">
            <v>-</v>
          </cell>
        </row>
        <row r="2650">
          <cell r="A2650">
            <v>4431750112</v>
          </cell>
          <cell r="D2650">
            <v>4431750123</v>
          </cell>
          <cell r="G2650">
            <v>4431750123</v>
          </cell>
          <cell r="M2650">
            <v>4431750123</v>
          </cell>
          <cell r="Q2650">
            <v>4431750112</v>
          </cell>
          <cell r="R2650" t="str">
            <v>-</v>
          </cell>
          <cell r="S2650" t="str">
            <v>-</v>
          </cell>
          <cell r="T2650" t="str">
            <v>-</v>
          </cell>
          <cell r="U2650" t="str">
            <v>-</v>
          </cell>
          <cell r="V2650" t="str">
            <v>-</v>
          </cell>
          <cell r="W2650" t="str">
            <v>-</v>
          </cell>
          <cell r="X2650" t="str">
            <v>-</v>
          </cell>
        </row>
        <row r="2651">
          <cell r="A2651">
            <v>4431760601</v>
          </cell>
          <cell r="D2651">
            <v>4431016101</v>
          </cell>
          <cell r="G2651">
            <v>4431016101</v>
          </cell>
          <cell r="M2651">
            <v>4431016101</v>
          </cell>
          <cell r="Q2651">
            <v>4431760601</v>
          </cell>
          <cell r="R2651" t="str">
            <v>-</v>
          </cell>
          <cell r="S2651" t="str">
            <v>-</v>
          </cell>
          <cell r="T2651" t="str">
            <v>-</v>
          </cell>
          <cell r="U2651" t="str">
            <v>-</v>
          </cell>
          <cell r="V2651" t="str">
            <v>-</v>
          </cell>
          <cell r="W2651" t="str">
            <v>-</v>
          </cell>
          <cell r="X2651" t="str">
            <v>-</v>
          </cell>
        </row>
        <row r="2652">
          <cell r="A2652">
            <v>4433010102</v>
          </cell>
          <cell r="D2652">
            <v>4433010306</v>
          </cell>
          <cell r="G2652">
            <v>4433010306</v>
          </cell>
          <cell r="M2652">
            <v>4433010306</v>
          </cell>
          <cell r="Q2652">
            <v>4433010303</v>
          </cell>
          <cell r="R2652">
            <v>4433010301</v>
          </cell>
          <cell r="S2652">
            <v>4433010106</v>
          </cell>
          <cell r="T2652">
            <v>4433010105</v>
          </cell>
          <cell r="U2652">
            <v>4433010104</v>
          </cell>
          <cell r="V2652">
            <v>4433010102</v>
          </cell>
          <cell r="W2652" t="str">
            <v>-</v>
          </cell>
          <cell r="X2652" t="str">
            <v>-</v>
          </cell>
        </row>
        <row r="2653">
          <cell r="A2653">
            <v>4433010104</v>
          </cell>
          <cell r="D2653">
            <v>4433010306</v>
          </cell>
          <cell r="G2653">
            <v>4433010306</v>
          </cell>
          <cell r="M2653">
            <v>4433010306</v>
          </cell>
          <cell r="Q2653" t="str">
            <v>-</v>
          </cell>
          <cell r="R2653" t="str">
            <v>-</v>
          </cell>
          <cell r="S2653" t="str">
            <v>-</v>
          </cell>
          <cell r="T2653" t="str">
            <v>-</v>
          </cell>
          <cell r="U2653" t="str">
            <v>-</v>
          </cell>
          <cell r="V2653" t="str">
            <v>-</v>
          </cell>
          <cell r="W2653" t="str">
            <v>-</v>
          </cell>
          <cell r="X2653" t="str">
            <v>-</v>
          </cell>
        </row>
        <row r="2654">
          <cell r="A2654">
            <v>4433010105</v>
          </cell>
          <cell r="D2654">
            <v>4433010306</v>
          </cell>
          <cell r="G2654">
            <v>4433010306</v>
          </cell>
          <cell r="M2654">
            <v>4433010306</v>
          </cell>
          <cell r="Q2654" t="str">
            <v>-</v>
          </cell>
          <cell r="R2654" t="str">
            <v>-</v>
          </cell>
          <cell r="S2654" t="str">
            <v>-</v>
          </cell>
          <cell r="T2654" t="str">
            <v>-</v>
          </cell>
          <cell r="U2654" t="str">
            <v>-</v>
          </cell>
          <cell r="V2654" t="str">
            <v>-</v>
          </cell>
          <cell r="W2654" t="str">
            <v>-</v>
          </cell>
          <cell r="X2654" t="str">
            <v>-</v>
          </cell>
        </row>
        <row r="2655">
          <cell r="A2655">
            <v>4433010106</v>
          </cell>
          <cell r="D2655">
            <v>4433010306</v>
          </cell>
          <cell r="G2655">
            <v>4433010306</v>
          </cell>
          <cell r="M2655">
            <v>4433010306</v>
          </cell>
          <cell r="Q2655" t="str">
            <v>-</v>
          </cell>
          <cell r="R2655" t="str">
            <v>-</v>
          </cell>
          <cell r="S2655" t="str">
            <v>-</v>
          </cell>
          <cell r="T2655" t="str">
            <v>-</v>
          </cell>
          <cell r="U2655" t="str">
            <v>-</v>
          </cell>
          <cell r="V2655" t="str">
            <v>-</v>
          </cell>
          <cell r="W2655" t="str">
            <v>-</v>
          </cell>
          <cell r="X2655" t="str">
            <v>-</v>
          </cell>
        </row>
        <row r="2656">
          <cell r="A2656">
            <v>4433010202</v>
          </cell>
          <cell r="D2656">
            <v>4433010401</v>
          </cell>
          <cell r="G2656">
            <v>4433010401</v>
          </cell>
          <cell r="M2656">
            <v>4433010401</v>
          </cell>
          <cell r="Q2656">
            <v>4433010207</v>
          </cell>
          <cell r="R2656">
            <v>4433010206</v>
          </cell>
          <cell r="S2656">
            <v>4433010205</v>
          </cell>
          <cell r="T2656">
            <v>4433010204</v>
          </cell>
          <cell r="U2656">
            <v>4433010202</v>
          </cell>
          <cell r="V2656" t="str">
            <v>-</v>
          </cell>
          <cell r="W2656" t="str">
            <v>-</v>
          </cell>
          <cell r="X2656" t="str">
            <v>-</v>
          </cell>
        </row>
        <row r="2657">
          <cell r="A2657">
            <v>4433010204</v>
          </cell>
          <cell r="D2657">
            <v>4433010401</v>
          </cell>
          <cell r="G2657">
            <v>4433010401</v>
          </cell>
          <cell r="M2657">
            <v>4433010401</v>
          </cell>
          <cell r="Q2657" t="str">
            <v>-</v>
          </cell>
          <cell r="R2657" t="str">
            <v>-</v>
          </cell>
          <cell r="S2657" t="str">
            <v>-</v>
          </cell>
          <cell r="T2657" t="str">
            <v>-</v>
          </cell>
          <cell r="U2657" t="str">
            <v>-</v>
          </cell>
          <cell r="V2657" t="str">
            <v>-</v>
          </cell>
          <cell r="W2657" t="str">
            <v>-</v>
          </cell>
          <cell r="X2657" t="str">
            <v>-</v>
          </cell>
        </row>
        <row r="2658">
          <cell r="A2658">
            <v>4433010205</v>
          </cell>
          <cell r="D2658">
            <v>4433010401</v>
          </cell>
          <cell r="G2658">
            <v>4433010401</v>
          </cell>
          <cell r="M2658">
            <v>4433010401</v>
          </cell>
          <cell r="Q2658" t="str">
            <v>-</v>
          </cell>
          <cell r="R2658" t="str">
            <v>-</v>
          </cell>
          <cell r="S2658" t="str">
            <v>-</v>
          </cell>
          <cell r="T2658" t="str">
            <v>-</v>
          </cell>
          <cell r="U2658" t="str">
            <v>-</v>
          </cell>
          <cell r="V2658" t="str">
            <v>-</v>
          </cell>
          <cell r="W2658" t="str">
            <v>-</v>
          </cell>
          <cell r="X2658" t="str">
            <v>-</v>
          </cell>
        </row>
        <row r="2659">
          <cell r="A2659">
            <v>4433010206</v>
          </cell>
          <cell r="D2659">
            <v>4433010401</v>
          </cell>
          <cell r="G2659">
            <v>4433010401</v>
          </cell>
          <cell r="M2659">
            <v>4433010401</v>
          </cell>
          <cell r="Q2659" t="str">
            <v>-</v>
          </cell>
          <cell r="R2659" t="str">
            <v>-</v>
          </cell>
          <cell r="S2659" t="str">
            <v>-</v>
          </cell>
          <cell r="T2659" t="str">
            <v>-</v>
          </cell>
          <cell r="U2659" t="str">
            <v>-</v>
          </cell>
          <cell r="V2659" t="str">
            <v>-</v>
          </cell>
          <cell r="W2659" t="str">
            <v>-</v>
          </cell>
          <cell r="X2659" t="str">
            <v>-</v>
          </cell>
        </row>
        <row r="2660">
          <cell r="A2660">
            <v>4433010207</v>
          </cell>
          <cell r="D2660">
            <v>4433010401</v>
          </cell>
          <cell r="G2660">
            <v>4433010401</v>
          </cell>
          <cell r="M2660">
            <v>4433010401</v>
          </cell>
          <cell r="Q2660" t="str">
            <v>-</v>
          </cell>
          <cell r="R2660" t="str">
            <v>-</v>
          </cell>
          <cell r="S2660" t="str">
            <v>-</v>
          </cell>
          <cell r="T2660" t="str">
            <v>-</v>
          </cell>
          <cell r="U2660" t="str">
            <v>-</v>
          </cell>
          <cell r="V2660" t="str">
            <v>-</v>
          </cell>
          <cell r="W2660" t="str">
            <v>-</v>
          </cell>
          <cell r="X2660" t="str">
            <v>-</v>
          </cell>
        </row>
        <row r="2661">
          <cell r="A2661">
            <v>4433010301</v>
          </cell>
          <cell r="D2661">
            <v>4433010306</v>
          </cell>
          <cell r="G2661">
            <v>4433010306</v>
          </cell>
          <cell r="M2661">
            <v>4433010306</v>
          </cell>
          <cell r="Q2661" t="str">
            <v>-</v>
          </cell>
          <cell r="R2661" t="str">
            <v>-</v>
          </cell>
          <cell r="S2661" t="str">
            <v>-</v>
          </cell>
          <cell r="T2661" t="str">
            <v>-</v>
          </cell>
          <cell r="U2661" t="str">
            <v>-</v>
          </cell>
          <cell r="V2661" t="str">
            <v>-</v>
          </cell>
          <cell r="W2661" t="str">
            <v>-</v>
          </cell>
          <cell r="X2661" t="str">
            <v>-</v>
          </cell>
        </row>
        <row r="2662">
          <cell r="A2662">
            <v>4433010303</v>
          </cell>
          <cell r="D2662">
            <v>4433010306</v>
          </cell>
          <cell r="G2662">
            <v>4433010306</v>
          </cell>
          <cell r="M2662">
            <v>4433010306</v>
          </cell>
          <cell r="Q2662" t="str">
            <v>-</v>
          </cell>
          <cell r="R2662" t="str">
            <v>-</v>
          </cell>
          <cell r="S2662" t="str">
            <v>-</v>
          </cell>
          <cell r="T2662" t="str">
            <v>-</v>
          </cell>
          <cell r="U2662" t="str">
            <v>-</v>
          </cell>
          <cell r="V2662" t="str">
            <v>-</v>
          </cell>
          <cell r="W2662" t="str">
            <v>-</v>
          </cell>
          <cell r="X2662" t="str">
            <v>-</v>
          </cell>
        </row>
        <row r="2663">
          <cell r="A2663">
            <v>4433020201</v>
          </cell>
          <cell r="D2663">
            <v>4433020202</v>
          </cell>
          <cell r="G2663">
            <v>4433020202</v>
          </cell>
          <cell r="M2663">
            <v>4433020202</v>
          </cell>
          <cell r="Q2663">
            <v>4433020201</v>
          </cell>
          <cell r="R2663" t="str">
            <v>-</v>
          </cell>
          <cell r="S2663" t="str">
            <v>-</v>
          </cell>
          <cell r="T2663" t="str">
            <v>-</v>
          </cell>
          <cell r="U2663" t="str">
            <v>-</v>
          </cell>
          <cell r="V2663" t="str">
            <v>-</v>
          </cell>
          <cell r="W2663" t="str">
            <v>-</v>
          </cell>
          <cell r="X2663" t="str">
            <v>-</v>
          </cell>
        </row>
        <row r="2664">
          <cell r="A2664">
            <v>4433100101</v>
          </cell>
          <cell r="D2664">
            <v>4433100102</v>
          </cell>
          <cell r="G2664">
            <v>4433100102</v>
          </cell>
          <cell r="M2664">
            <v>4433100102</v>
          </cell>
          <cell r="Q2664">
            <v>4433100101</v>
          </cell>
          <cell r="R2664" t="str">
            <v>-</v>
          </cell>
          <cell r="S2664" t="str">
            <v>-</v>
          </cell>
          <cell r="T2664" t="str">
            <v>-</v>
          </cell>
          <cell r="U2664" t="str">
            <v>-</v>
          </cell>
          <cell r="V2664" t="str">
            <v>-</v>
          </cell>
          <cell r="W2664" t="str">
            <v>-</v>
          </cell>
          <cell r="X2664" t="str">
            <v>-</v>
          </cell>
        </row>
        <row r="2665">
          <cell r="A2665">
            <v>4433251201</v>
          </cell>
          <cell r="D2665">
            <v>4433251202</v>
          </cell>
          <cell r="G2665">
            <v>4433251202</v>
          </cell>
          <cell r="M2665">
            <v>4433251202</v>
          </cell>
          <cell r="Q2665">
            <v>4433251201</v>
          </cell>
          <cell r="R2665" t="str">
            <v>-</v>
          </cell>
          <cell r="S2665" t="str">
            <v>-</v>
          </cell>
          <cell r="T2665" t="str">
            <v>-</v>
          </cell>
          <cell r="U2665" t="str">
            <v>-</v>
          </cell>
          <cell r="V2665" t="str">
            <v>-</v>
          </cell>
          <cell r="W2665" t="str">
            <v>-</v>
          </cell>
          <cell r="X2665" t="str">
            <v>-</v>
          </cell>
        </row>
        <row r="2666">
          <cell r="A2666">
            <v>4433252301</v>
          </cell>
          <cell r="D2666">
            <v>4433252302</v>
          </cell>
          <cell r="G2666">
            <v>4433252302</v>
          </cell>
          <cell r="M2666">
            <v>4433252302</v>
          </cell>
          <cell r="Q2666">
            <v>4433252301</v>
          </cell>
          <cell r="R2666" t="str">
            <v>-</v>
          </cell>
          <cell r="S2666" t="str">
            <v>-</v>
          </cell>
          <cell r="T2666" t="str">
            <v>-</v>
          </cell>
          <cell r="U2666" t="str">
            <v>-</v>
          </cell>
          <cell r="V2666" t="str">
            <v>-</v>
          </cell>
          <cell r="W2666" t="str">
            <v>-</v>
          </cell>
          <cell r="X2666" t="str">
            <v>-</v>
          </cell>
        </row>
        <row r="2667">
          <cell r="A2667">
            <v>4433300301</v>
          </cell>
          <cell r="D2667">
            <v>4433300302</v>
          </cell>
          <cell r="G2667">
            <v>4433300302</v>
          </cell>
          <cell r="M2667">
            <v>4433300302</v>
          </cell>
          <cell r="Q2667">
            <v>4433300301</v>
          </cell>
          <cell r="R2667" t="str">
            <v>-</v>
          </cell>
          <cell r="S2667" t="str">
            <v>-</v>
          </cell>
          <cell r="T2667" t="str">
            <v>-</v>
          </cell>
          <cell r="U2667" t="str">
            <v>-</v>
          </cell>
          <cell r="V2667" t="str">
            <v>-</v>
          </cell>
          <cell r="W2667" t="str">
            <v>-</v>
          </cell>
          <cell r="X2667" t="str">
            <v>-</v>
          </cell>
        </row>
        <row r="2668">
          <cell r="A2668">
            <v>4433300501</v>
          </cell>
          <cell r="D2668">
            <v>4433300502</v>
          </cell>
          <cell r="G2668">
            <v>4433300502</v>
          </cell>
          <cell r="M2668">
            <v>4433300502</v>
          </cell>
          <cell r="Q2668">
            <v>4433300501</v>
          </cell>
          <cell r="R2668" t="str">
            <v>-</v>
          </cell>
          <cell r="S2668" t="str">
            <v>-</v>
          </cell>
          <cell r="T2668" t="str">
            <v>-</v>
          </cell>
          <cell r="U2668" t="str">
            <v>-</v>
          </cell>
          <cell r="V2668" t="str">
            <v>-</v>
          </cell>
          <cell r="W2668" t="str">
            <v>-</v>
          </cell>
          <cell r="X2668" t="str">
            <v>-</v>
          </cell>
        </row>
        <row r="2669">
          <cell r="A2669">
            <v>4433300901</v>
          </cell>
          <cell r="D2669">
            <v>4433304801</v>
          </cell>
          <cell r="G2669">
            <v>4433304801</v>
          </cell>
          <cell r="M2669">
            <v>4433304801</v>
          </cell>
          <cell r="Q2669">
            <v>4433300901</v>
          </cell>
          <cell r="R2669" t="str">
            <v>-</v>
          </cell>
          <cell r="S2669" t="str">
            <v>-</v>
          </cell>
          <cell r="T2669" t="str">
            <v>-</v>
          </cell>
          <cell r="U2669" t="str">
            <v>-</v>
          </cell>
          <cell r="V2669" t="str">
            <v>-</v>
          </cell>
          <cell r="W2669" t="str">
            <v>-</v>
          </cell>
          <cell r="X2669" t="str">
            <v>-</v>
          </cell>
        </row>
        <row r="2670">
          <cell r="A2670">
            <v>4433301101</v>
          </cell>
          <cell r="D2670">
            <v>4433301112</v>
          </cell>
          <cell r="G2670">
            <v>4433301112</v>
          </cell>
          <cell r="M2670">
            <v>4433301112</v>
          </cell>
          <cell r="Q2670">
            <v>4433301101</v>
          </cell>
          <cell r="R2670" t="str">
            <v>-</v>
          </cell>
          <cell r="S2670" t="str">
            <v>-</v>
          </cell>
          <cell r="T2670" t="str">
            <v>-</v>
          </cell>
          <cell r="U2670" t="str">
            <v>-</v>
          </cell>
          <cell r="V2670" t="str">
            <v>-</v>
          </cell>
          <cell r="W2670" t="str">
            <v>-</v>
          </cell>
          <cell r="X2670" t="str">
            <v>-</v>
          </cell>
        </row>
        <row r="2671">
          <cell r="A2671">
            <v>4433304201</v>
          </cell>
          <cell r="D2671">
            <v>4433304212</v>
          </cell>
          <cell r="G2671">
            <v>4433304212</v>
          </cell>
          <cell r="M2671">
            <v>4433304212</v>
          </cell>
          <cell r="Q2671">
            <v>4433304201</v>
          </cell>
          <cell r="R2671" t="str">
            <v>-</v>
          </cell>
          <cell r="S2671" t="str">
            <v>-</v>
          </cell>
          <cell r="T2671" t="str">
            <v>-</v>
          </cell>
          <cell r="U2671" t="str">
            <v>-</v>
          </cell>
          <cell r="V2671" t="str">
            <v>-</v>
          </cell>
          <cell r="W2671" t="str">
            <v>-</v>
          </cell>
          <cell r="X2671" t="str">
            <v>-</v>
          </cell>
        </row>
        <row r="2672">
          <cell r="A2672">
            <v>4433350201</v>
          </cell>
          <cell r="D2672">
            <v>4433350212</v>
          </cell>
          <cell r="G2672">
            <v>4433350212</v>
          </cell>
          <cell r="M2672">
            <v>4433350212</v>
          </cell>
          <cell r="Q2672">
            <v>4433350201</v>
          </cell>
          <cell r="R2672" t="str">
            <v>-</v>
          </cell>
          <cell r="S2672" t="str">
            <v>-</v>
          </cell>
          <cell r="T2672" t="str">
            <v>-</v>
          </cell>
          <cell r="U2672" t="str">
            <v>-</v>
          </cell>
          <cell r="V2672" t="str">
            <v>-</v>
          </cell>
          <cell r="W2672" t="str">
            <v>-</v>
          </cell>
          <cell r="X2672" t="str">
            <v>-</v>
          </cell>
        </row>
        <row r="2673">
          <cell r="A2673">
            <v>4433350302</v>
          </cell>
          <cell r="D2673">
            <v>4433350313</v>
          </cell>
          <cell r="G2673">
            <v>4433350313</v>
          </cell>
          <cell r="M2673">
            <v>4433350313</v>
          </cell>
          <cell r="Q2673">
            <v>4433350302</v>
          </cell>
          <cell r="R2673" t="str">
            <v>-</v>
          </cell>
          <cell r="S2673" t="str">
            <v>-</v>
          </cell>
          <cell r="T2673" t="str">
            <v>-</v>
          </cell>
          <cell r="U2673" t="str">
            <v>-</v>
          </cell>
          <cell r="V2673" t="str">
            <v>-</v>
          </cell>
          <cell r="W2673" t="str">
            <v>-</v>
          </cell>
          <cell r="X2673" t="str">
            <v>-</v>
          </cell>
        </row>
        <row r="2674">
          <cell r="A2674">
            <v>4433660101</v>
          </cell>
          <cell r="D2674">
            <v>4433660305</v>
          </cell>
          <cell r="G2674">
            <v>4433660305</v>
          </cell>
          <cell r="M2674">
            <v>4433660305</v>
          </cell>
          <cell r="Q2674">
            <v>4433660303</v>
          </cell>
          <cell r="R2674">
            <v>4433660301</v>
          </cell>
          <cell r="S2674">
            <v>4433660105</v>
          </cell>
          <cell r="T2674">
            <v>4433660104</v>
          </cell>
          <cell r="U2674">
            <v>4433660103</v>
          </cell>
          <cell r="V2674">
            <v>4433660101</v>
          </cell>
          <cell r="W2674" t="str">
            <v>-</v>
          </cell>
          <cell r="X2674" t="str">
            <v>-</v>
          </cell>
        </row>
        <row r="2675">
          <cell r="A2675">
            <v>4433660103</v>
          </cell>
          <cell r="D2675">
            <v>4433660305</v>
          </cell>
          <cell r="G2675">
            <v>4433660305</v>
          </cell>
          <cell r="M2675">
            <v>4433660305</v>
          </cell>
          <cell r="Q2675" t="str">
            <v>-</v>
          </cell>
          <cell r="R2675" t="str">
            <v>-</v>
          </cell>
          <cell r="S2675" t="str">
            <v>-</v>
          </cell>
          <cell r="T2675" t="str">
            <v>-</v>
          </cell>
          <cell r="U2675" t="str">
            <v>-</v>
          </cell>
          <cell r="V2675" t="str">
            <v>-</v>
          </cell>
          <cell r="W2675" t="str">
            <v>-</v>
          </cell>
          <cell r="X2675" t="str">
            <v>-</v>
          </cell>
        </row>
        <row r="2676">
          <cell r="A2676">
            <v>4433660104</v>
          </cell>
          <cell r="D2676">
            <v>4433660305</v>
          </cell>
          <cell r="G2676">
            <v>4433660305</v>
          </cell>
          <cell r="M2676">
            <v>4433660305</v>
          </cell>
          <cell r="Q2676" t="str">
            <v>-</v>
          </cell>
          <cell r="R2676" t="str">
            <v>-</v>
          </cell>
          <cell r="S2676" t="str">
            <v>-</v>
          </cell>
          <cell r="T2676" t="str">
            <v>-</v>
          </cell>
          <cell r="U2676" t="str">
            <v>-</v>
          </cell>
          <cell r="V2676" t="str">
            <v>-</v>
          </cell>
          <cell r="W2676" t="str">
            <v>-</v>
          </cell>
          <cell r="X2676" t="str">
            <v>-</v>
          </cell>
        </row>
        <row r="2677">
          <cell r="A2677">
            <v>4433660105</v>
          </cell>
          <cell r="D2677">
            <v>4433660305</v>
          </cell>
          <cell r="G2677">
            <v>4433660305</v>
          </cell>
          <cell r="M2677">
            <v>4433660305</v>
          </cell>
          <cell r="Q2677" t="str">
            <v>-</v>
          </cell>
          <cell r="R2677" t="str">
            <v>-</v>
          </cell>
          <cell r="S2677" t="str">
            <v>-</v>
          </cell>
          <cell r="T2677" t="str">
            <v>-</v>
          </cell>
          <cell r="U2677" t="str">
            <v>-</v>
          </cell>
          <cell r="V2677" t="str">
            <v>-</v>
          </cell>
          <cell r="W2677" t="str">
            <v>-</v>
          </cell>
          <cell r="X2677" t="str">
            <v>-</v>
          </cell>
        </row>
        <row r="2678">
          <cell r="A2678">
            <v>4433660201</v>
          </cell>
          <cell r="D2678">
            <v>4433660208</v>
          </cell>
          <cell r="G2678">
            <v>4433660208</v>
          </cell>
          <cell r="M2678">
            <v>4433660208</v>
          </cell>
          <cell r="Q2678">
            <v>4433660206</v>
          </cell>
          <cell r="R2678">
            <v>4433660205</v>
          </cell>
          <cell r="S2678">
            <v>4433660204</v>
          </cell>
          <cell r="T2678">
            <v>4433660203</v>
          </cell>
          <cell r="U2678">
            <v>4433660201</v>
          </cell>
          <cell r="V2678" t="str">
            <v>-</v>
          </cell>
          <cell r="W2678" t="str">
            <v>-</v>
          </cell>
          <cell r="X2678" t="str">
            <v>-</v>
          </cell>
        </row>
        <row r="2679">
          <cell r="A2679">
            <v>4433660203</v>
          </cell>
          <cell r="D2679">
            <v>4433660208</v>
          </cell>
          <cell r="G2679">
            <v>4433660208</v>
          </cell>
          <cell r="M2679">
            <v>4433660208</v>
          </cell>
          <cell r="Q2679" t="str">
            <v>-</v>
          </cell>
          <cell r="R2679" t="str">
            <v>-</v>
          </cell>
          <cell r="S2679" t="str">
            <v>-</v>
          </cell>
          <cell r="T2679" t="str">
            <v>-</v>
          </cell>
          <cell r="U2679" t="str">
            <v>-</v>
          </cell>
          <cell r="V2679" t="str">
            <v>-</v>
          </cell>
          <cell r="W2679" t="str">
            <v>-</v>
          </cell>
          <cell r="X2679" t="str">
            <v>-</v>
          </cell>
        </row>
        <row r="2680">
          <cell r="A2680">
            <v>4433660204</v>
          </cell>
          <cell r="D2680">
            <v>4433660208</v>
          </cell>
          <cell r="G2680">
            <v>4433660208</v>
          </cell>
          <cell r="M2680">
            <v>4433660208</v>
          </cell>
          <cell r="Q2680" t="str">
            <v>-</v>
          </cell>
          <cell r="R2680" t="str">
            <v>-</v>
          </cell>
          <cell r="S2680" t="str">
            <v>-</v>
          </cell>
          <cell r="T2680" t="str">
            <v>-</v>
          </cell>
          <cell r="U2680" t="str">
            <v>-</v>
          </cell>
          <cell r="V2680" t="str">
            <v>-</v>
          </cell>
          <cell r="W2680" t="str">
            <v>-</v>
          </cell>
          <cell r="X2680" t="str">
            <v>-</v>
          </cell>
        </row>
        <row r="2681">
          <cell r="A2681">
            <v>4433660205</v>
          </cell>
          <cell r="D2681">
            <v>4433660208</v>
          </cell>
          <cell r="G2681">
            <v>4433660208</v>
          </cell>
          <cell r="M2681">
            <v>4433660208</v>
          </cell>
          <cell r="Q2681" t="str">
            <v>-</v>
          </cell>
          <cell r="R2681" t="str">
            <v>-</v>
          </cell>
          <cell r="S2681" t="str">
            <v>-</v>
          </cell>
          <cell r="T2681" t="str">
            <v>-</v>
          </cell>
          <cell r="U2681" t="str">
            <v>-</v>
          </cell>
          <cell r="V2681" t="str">
            <v>-</v>
          </cell>
          <cell r="W2681" t="str">
            <v>-</v>
          </cell>
          <cell r="X2681" t="str">
            <v>-</v>
          </cell>
        </row>
        <row r="2682">
          <cell r="A2682">
            <v>4433660206</v>
          </cell>
          <cell r="D2682">
            <v>4433660208</v>
          </cell>
          <cell r="G2682">
            <v>4433660208</v>
          </cell>
          <cell r="M2682">
            <v>4433660208</v>
          </cell>
          <cell r="Q2682" t="str">
            <v>-</v>
          </cell>
          <cell r="R2682" t="str">
            <v>-</v>
          </cell>
          <cell r="S2682" t="str">
            <v>-</v>
          </cell>
          <cell r="T2682" t="str">
            <v>-</v>
          </cell>
          <cell r="U2682" t="str">
            <v>-</v>
          </cell>
          <cell r="V2682" t="str">
            <v>-</v>
          </cell>
          <cell r="W2682" t="str">
            <v>-</v>
          </cell>
          <cell r="X2682" t="str">
            <v>-</v>
          </cell>
        </row>
        <row r="2683">
          <cell r="A2683">
            <v>4433660301</v>
          </cell>
          <cell r="D2683">
            <v>4433660305</v>
          </cell>
          <cell r="G2683">
            <v>4433660305</v>
          </cell>
          <cell r="M2683">
            <v>4433660305</v>
          </cell>
          <cell r="Q2683" t="str">
            <v>-</v>
          </cell>
          <cell r="R2683" t="str">
            <v>-</v>
          </cell>
          <cell r="S2683" t="str">
            <v>-</v>
          </cell>
          <cell r="T2683" t="str">
            <v>-</v>
          </cell>
          <cell r="U2683" t="str">
            <v>-</v>
          </cell>
          <cell r="V2683" t="str">
            <v>-</v>
          </cell>
          <cell r="W2683" t="str">
            <v>-</v>
          </cell>
          <cell r="X2683" t="str">
            <v>-</v>
          </cell>
        </row>
        <row r="2684">
          <cell r="A2684">
            <v>4433660303</v>
          </cell>
          <cell r="D2684">
            <v>4433660305</v>
          </cell>
          <cell r="G2684">
            <v>4433660305</v>
          </cell>
          <cell r="M2684">
            <v>4433660305</v>
          </cell>
          <cell r="Q2684" t="str">
            <v>-</v>
          </cell>
          <cell r="R2684" t="str">
            <v>-</v>
          </cell>
          <cell r="S2684" t="str">
            <v>-</v>
          </cell>
          <cell r="T2684" t="str">
            <v>-</v>
          </cell>
          <cell r="U2684" t="str">
            <v>-</v>
          </cell>
          <cell r="V2684" t="str">
            <v>-</v>
          </cell>
          <cell r="W2684" t="str">
            <v>-</v>
          </cell>
          <cell r="X2684" t="str">
            <v>-</v>
          </cell>
        </row>
        <row r="2685">
          <cell r="A2685">
            <v>4433680102</v>
          </cell>
          <cell r="D2685">
            <v>4433680103</v>
          </cell>
          <cell r="G2685">
            <v>4433680103</v>
          </cell>
          <cell r="M2685">
            <v>4433680103</v>
          </cell>
          <cell r="Q2685">
            <v>4433680102</v>
          </cell>
          <cell r="R2685" t="str">
            <v>-</v>
          </cell>
          <cell r="S2685" t="str">
            <v>-</v>
          </cell>
          <cell r="T2685" t="str">
            <v>-</v>
          </cell>
          <cell r="U2685" t="str">
            <v>-</v>
          </cell>
          <cell r="V2685" t="str">
            <v>-</v>
          </cell>
          <cell r="W2685" t="str">
            <v>-</v>
          </cell>
          <cell r="X2685" t="str">
            <v>-</v>
          </cell>
        </row>
        <row r="2686">
          <cell r="A2686">
            <v>4433680601</v>
          </cell>
          <cell r="D2686">
            <v>4433680701</v>
          </cell>
          <cell r="G2686">
            <v>4433680701</v>
          </cell>
          <cell r="M2686">
            <v>4433680701</v>
          </cell>
          <cell r="Q2686">
            <v>4433680601</v>
          </cell>
          <cell r="R2686" t="str">
            <v>-</v>
          </cell>
          <cell r="S2686" t="str">
            <v>-</v>
          </cell>
          <cell r="T2686" t="str">
            <v>-</v>
          </cell>
          <cell r="U2686" t="str">
            <v>-</v>
          </cell>
          <cell r="V2686" t="str">
            <v>-</v>
          </cell>
          <cell r="W2686" t="str">
            <v>-</v>
          </cell>
          <cell r="X2686" t="str">
            <v>-</v>
          </cell>
        </row>
        <row r="2687">
          <cell r="A2687">
            <v>4434010105</v>
          </cell>
          <cell r="D2687">
            <v>4437010103</v>
          </cell>
          <cell r="G2687">
            <v>4437010103</v>
          </cell>
          <cell r="M2687">
            <v>4437010103</v>
          </cell>
          <cell r="Q2687">
            <v>4437010101</v>
          </cell>
          <cell r="R2687">
            <v>4434010105</v>
          </cell>
          <cell r="S2687" t="str">
            <v>-</v>
          </cell>
          <cell r="T2687" t="str">
            <v>-</v>
          </cell>
          <cell r="U2687" t="str">
            <v>-</v>
          </cell>
          <cell r="V2687" t="str">
            <v>-</v>
          </cell>
          <cell r="W2687" t="str">
            <v>-</v>
          </cell>
          <cell r="X2687" t="str">
            <v>-</v>
          </cell>
        </row>
        <row r="2688">
          <cell r="A2688">
            <v>4434010207</v>
          </cell>
          <cell r="D2688">
            <v>4437010203</v>
          </cell>
          <cell r="G2688">
            <v>4437010203</v>
          </cell>
          <cell r="M2688">
            <v>4437010203</v>
          </cell>
          <cell r="Q2688">
            <v>4434010207</v>
          </cell>
          <cell r="R2688" t="str">
            <v>-</v>
          </cell>
          <cell r="S2688" t="str">
            <v>-</v>
          </cell>
          <cell r="T2688" t="str">
            <v>-</v>
          </cell>
          <cell r="U2688" t="str">
            <v>-</v>
          </cell>
          <cell r="V2688" t="str">
            <v>-</v>
          </cell>
          <cell r="W2688" t="str">
            <v>-</v>
          </cell>
          <cell r="X2688" t="str">
            <v>-</v>
          </cell>
        </row>
        <row r="2689">
          <cell r="A2689">
            <v>4434020401</v>
          </cell>
          <cell r="D2689">
            <v>4434020402</v>
          </cell>
          <cell r="G2689">
            <v>4434020402</v>
          </cell>
          <cell r="M2689">
            <v>4434020402</v>
          </cell>
          <cell r="Q2689">
            <v>4434020401</v>
          </cell>
          <cell r="R2689" t="str">
            <v>-</v>
          </cell>
          <cell r="S2689" t="str">
            <v>-</v>
          </cell>
          <cell r="T2689" t="str">
            <v>-</v>
          </cell>
          <cell r="U2689" t="str">
            <v>-</v>
          </cell>
          <cell r="V2689" t="str">
            <v>-</v>
          </cell>
          <cell r="W2689" t="str">
            <v>-</v>
          </cell>
          <cell r="X2689" t="str">
            <v>-</v>
          </cell>
        </row>
        <row r="2690">
          <cell r="A2690">
            <v>4434310801</v>
          </cell>
          <cell r="D2690">
            <v>4434310802</v>
          </cell>
          <cell r="G2690">
            <v>4434310802</v>
          </cell>
          <cell r="M2690">
            <v>4434310802</v>
          </cell>
          <cell r="Q2690">
            <v>4434310801</v>
          </cell>
          <cell r="R2690" t="str">
            <v>-</v>
          </cell>
          <cell r="S2690" t="str">
            <v>-</v>
          </cell>
          <cell r="T2690" t="str">
            <v>-</v>
          </cell>
          <cell r="U2690" t="str">
            <v>-</v>
          </cell>
          <cell r="V2690" t="str">
            <v>-</v>
          </cell>
          <cell r="W2690" t="str">
            <v>-</v>
          </cell>
          <cell r="X2690" t="str">
            <v>-</v>
          </cell>
        </row>
        <row r="2691">
          <cell r="A2691">
            <v>4434310901</v>
          </cell>
          <cell r="D2691">
            <v>4434310902</v>
          </cell>
          <cell r="G2691">
            <v>4434310902</v>
          </cell>
          <cell r="M2691">
            <v>4434310902</v>
          </cell>
          <cell r="Q2691">
            <v>4434310901</v>
          </cell>
          <cell r="R2691" t="str">
            <v>-</v>
          </cell>
          <cell r="S2691" t="str">
            <v>-</v>
          </cell>
          <cell r="T2691" t="str">
            <v>-</v>
          </cell>
          <cell r="U2691" t="str">
            <v>-</v>
          </cell>
          <cell r="V2691" t="str">
            <v>-</v>
          </cell>
          <cell r="W2691" t="str">
            <v>-</v>
          </cell>
          <cell r="X2691" t="str">
            <v>-</v>
          </cell>
        </row>
        <row r="2692">
          <cell r="A2692">
            <v>4434350802</v>
          </cell>
          <cell r="D2692">
            <v>4434350803</v>
          </cell>
          <cell r="G2692">
            <v>4434350803</v>
          </cell>
          <cell r="M2692">
            <v>4434350803</v>
          </cell>
          <cell r="Q2692">
            <v>4434350802</v>
          </cell>
          <cell r="R2692" t="str">
            <v>-</v>
          </cell>
          <cell r="S2692" t="str">
            <v>-</v>
          </cell>
          <cell r="T2692" t="str">
            <v>-</v>
          </cell>
          <cell r="U2692" t="str">
            <v>-</v>
          </cell>
          <cell r="V2692" t="str">
            <v>-</v>
          </cell>
          <cell r="W2692" t="str">
            <v>-</v>
          </cell>
          <cell r="X2692" t="str">
            <v>-</v>
          </cell>
        </row>
        <row r="2693">
          <cell r="A2693">
            <v>4434351401</v>
          </cell>
          <cell r="D2693">
            <v>4434351402</v>
          </cell>
          <cell r="G2693">
            <v>4434351402</v>
          </cell>
          <cell r="M2693">
            <v>4434351402</v>
          </cell>
          <cell r="Q2693">
            <v>4434351401</v>
          </cell>
          <cell r="R2693" t="str">
            <v>-</v>
          </cell>
          <cell r="S2693" t="str">
            <v>-</v>
          </cell>
          <cell r="T2693" t="str">
            <v>-</v>
          </cell>
          <cell r="U2693" t="str">
            <v>-</v>
          </cell>
          <cell r="V2693" t="str">
            <v>-</v>
          </cell>
          <cell r="W2693" t="str">
            <v>-</v>
          </cell>
          <cell r="X2693" t="str">
            <v>-</v>
          </cell>
        </row>
        <row r="2694">
          <cell r="A2694">
            <v>4434660105</v>
          </cell>
          <cell r="D2694">
            <v>4437660102</v>
          </cell>
          <cell r="G2694">
            <v>4437660102</v>
          </cell>
          <cell r="M2694">
            <v>4437660102</v>
          </cell>
          <cell r="Q2694">
            <v>4437660101</v>
          </cell>
          <cell r="R2694">
            <v>4434660105</v>
          </cell>
          <cell r="S2694" t="str">
            <v>-</v>
          </cell>
          <cell r="T2694" t="str">
            <v>-</v>
          </cell>
          <cell r="U2694" t="str">
            <v>-</v>
          </cell>
          <cell r="V2694" t="str">
            <v>-</v>
          </cell>
          <cell r="W2694" t="str">
            <v>-</v>
          </cell>
          <cell r="X2694" t="str">
            <v>-</v>
          </cell>
        </row>
        <row r="2695">
          <cell r="A2695">
            <v>4434660205</v>
          </cell>
          <cell r="D2695">
            <v>4437660202</v>
          </cell>
          <cell r="G2695">
            <v>4437660202</v>
          </cell>
          <cell r="M2695">
            <v>4437660202</v>
          </cell>
          <cell r="Q2695">
            <v>4434660205</v>
          </cell>
          <cell r="R2695" t="str">
            <v>-</v>
          </cell>
          <cell r="S2695" t="str">
            <v>-</v>
          </cell>
          <cell r="T2695" t="str">
            <v>-</v>
          </cell>
          <cell r="U2695" t="str">
            <v>-</v>
          </cell>
          <cell r="V2695" t="str">
            <v>-</v>
          </cell>
          <cell r="W2695" t="str">
            <v>-</v>
          </cell>
          <cell r="X2695" t="str">
            <v>-</v>
          </cell>
        </row>
        <row r="2696">
          <cell r="A2696">
            <v>4437010101</v>
          </cell>
          <cell r="D2696">
            <v>4437010103</v>
          </cell>
          <cell r="G2696">
            <v>4437010103</v>
          </cell>
          <cell r="M2696">
            <v>4437010103</v>
          </cell>
          <cell r="Q2696" t="str">
            <v>-</v>
          </cell>
          <cell r="R2696" t="str">
            <v>-</v>
          </cell>
          <cell r="S2696" t="str">
            <v>-</v>
          </cell>
          <cell r="T2696" t="str">
            <v>-</v>
          </cell>
          <cell r="U2696" t="str">
            <v>-</v>
          </cell>
          <cell r="V2696" t="str">
            <v>-</v>
          </cell>
          <cell r="W2696" t="str">
            <v>-</v>
          </cell>
          <cell r="X2696" t="str">
            <v>-</v>
          </cell>
        </row>
        <row r="2697">
          <cell r="A2697">
            <v>4437660101</v>
          </cell>
          <cell r="D2697">
            <v>4437660102</v>
          </cell>
          <cell r="G2697">
            <v>4437660102</v>
          </cell>
          <cell r="M2697">
            <v>4437660102</v>
          </cell>
          <cell r="Q2697" t="str">
            <v>-</v>
          </cell>
          <cell r="R2697" t="str">
            <v>-</v>
          </cell>
          <cell r="S2697" t="str">
            <v>-</v>
          </cell>
          <cell r="T2697" t="str">
            <v>-</v>
          </cell>
          <cell r="U2697" t="str">
            <v>-</v>
          </cell>
          <cell r="V2697" t="str">
            <v>-</v>
          </cell>
          <cell r="W2697" t="str">
            <v>-</v>
          </cell>
          <cell r="X2697" t="str">
            <v>-</v>
          </cell>
        </row>
        <row r="2698">
          <cell r="A2698">
            <v>4439010101</v>
          </cell>
          <cell r="D2698">
            <v>4439010104</v>
          </cell>
          <cell r="G2698">
            <v>4439010104</v>
          </cell>
          <cell r="M2698">
            <v>4439010104</v>
          </cell>
          <cell r="Q2698">
            <v>4439010103</v>
          </cell>
          <cell r="R2698">
            <v>4439010101</v>
          </cell>
          <cell r="S2698" t="str">
            <v>-</v>
          </cell>
          <cell r="T2698" t="str">
            <v>-</v>
          </cell>
          <cell r="U2698" t="str">
            <v>-</v>
          </cell>
          <cell r="V2698" t="str">
            <v>-</v>
          </cell>
          <cell r="W2698" t="str">
            <v>-</v>
          </cell>
          <cell r="X2698" t="str">
            <v>-</v>
          </cell>
        </row>
        <row r="2699">
          <cell r="A2699">
            <v>4439010103</v>
          </cell>
          <cell r="D2699">
            <v>4439010104</v>
          </cell>
          <cell r="G2699">
            <v>4439010104</v>
          </cell>
          <cell r="M2699">
            <v>4439010104</v>
          </cell>
          <cell r="Q2699" t="str">
            <v>-</v>
          </cell>
          <cell r="R2699" t="str">
            <v>-</v>
          </cell>
          <cell r="S2699" t="str">
            <v>-</v>
          </cell>
          <cell r="T2699" t="str">
            <v>-</v>
          </cell>
          <cell r="U2699" t="str">
            <v>-</v>
          </cell>
          <cell r="V2699" t="str">
            <v>-</v>
          </cell>
          <cell r="W2699" t="str">
            <v>-</v>
          </cell>
          <cell r="X2699" t="str">
            <v>-</v>
          </cell>
        </row>
        <row r="2700">
          <cell r="A2700">
            <v>4439010201</v>
          </cell>
          <cell r="D2700">
            <v>4439010203</v>
          </cell>
          <cell r="G2700">
            <v>4439010203</v>
          </cell>
          <cell r="M2700">
            <v>4439010203</v>
          </cell>
          <cell r="Q2700">
            <v>4439010201</v>
          </cell>
          <cell r="R2700" t="str">
            <v>-</v>
          </cell>
          <cell r="S2700" t="str">
            <v>-</v>
          </cell>
          <cell r="T2700" t="str">
            <v>-</v>
          </cell>
          <cell r="U2700" t="str">
            <v>-</v>
          </cell>
          <cell r="V2700" t="str">
            <v>-</v>
          </cell>
          <cell r="W2700" t="str">
            <v>-</v>
          </cell>
          <cell r="X2700" t="str">
            <v>-</v>
          </cell>
        </row>
        <row r="2701">
          <cell r="A2701">
            <v>4439090101</v>
          </cell>
          <cell r="D2701">
            <v>4439090102</v>
          </cell>
          <cell r="G2701">
            <v>4439090102</v>
          </cell>
          <cell r="M2701">
            <v>4439090102</v>
          </cell>
          <cell r="Q2701">
            <v>4439090101</v>
          </cell>
          <cell r="R2701" t="str">
            <v>-</v>
          </cell>
          <cell r="S2701" t="str">
            <v>-</v>
          </cell>
          <cell r="T2701" t="str">
            <v>-</v>
          </cell>
          <cell r="U2701" t="str">
            <v>-</v>
          </cell>
          <cell r="V2701" t="str">
            <v>-</v>
          </cell>
          <cell r="W2701" t="str">
            <v>-</v>
          </cell>
          <cell r="X2701" t="str">
            <v>-</v>
          </cell>
        </row>
        <row r="2702">
          <cell r="A2702">
            <v>4439660101</v>
          </cell>
          <cell r="D2702">
            <v>4439660104</v>
          </cell>
          <cell r="G2702">
            <v>4439660104</v>
          </cell>
          <cell r="M2702">
            <v>4439660104</v>
          </cell>
          <cell r="Q2702">
            <v>4439660103</v>
          </cell>
          <cell r="R2702">
            <v>4439660101</v>
          </cell>
          <cell r="S2702" t="str">
            <v>-</v>
          </cell>
          <cell r="T2702" t="str">
            <v>-</v>
          </cell>
          <cell r="U2702" t="str">
            <v>-</v>
          </cell>
          <cell r="V2702" t="str">
            <v>-</v>
          </cell>
          <cell r="W2702" t="str">
            <v>-</v>
          </cell>
          <cell r="X2702" t="str">
            <v>-</v>
          </cell>
        </row>
        <row r="2703">
          <cell r="A2703">
            <v>4439660103</v>
          </cell>
          <cell r="D2703">
            <v>4439660104</v>
          </cell>
          <cell r="G2703">
            <v>4439660104</v>
          </cell>
          <cell r="M2703">
            <v>4439660104</v>
          </cell>
          <cell r="Q2703" t="str">
            <v>-</v>
          </cell>
          <cell r="R2703" t="str">
            <v>-</v>
          </cell>
          <cell r="S2703" t="str">
            <v>-</v>
          </cell>
          <cell r="T2703" t="str">
            <v>-</v>
          </cell>
          <cell r="U2703" t="str">
            <v>-</v>
          </cell>
          <cell r="V2703" t="str">
            <v>-</v>
          </cell>
          <cell r="W2703" t="str">
            <v>-</v>
          </cell>
          <cell r="X2703" t="str">
            <v>-</v>
          </cell>
        </row>
        <row r="2704">
          <cell r="A2704">
            <v>4439660201</v>
          </cell>
          <cell r="D2704">
            <v>4439660202</v>
          </cell>
          <cell r="G2704">
            <v>4439660202</v>
          </cell>
          <cell r="M2704">
            <v>4439660202</v>
          </cell>
          <cell r="Q2704">
            <v>4439660201</v>
          </cell>
          <cell r="R2704" t="str">
            <v>-</v>
          </cell>
          <cell r="S2704" t="str">
            <v>-</v>
          </cell>
          <cell r="T2704" t="str">
            <v>-</v>
          </cell>
          <cell r="U2704" t="str">
            <v>-</v>
          </cell>
          <cell r="V2704" t="str">
            <v>-</v>
          </cell>
          <cell r="W2704" t="str">
            <v>-</v>
          </cell>
          <cell r="X2704" t="str">
            <v>-</v>
          </cell>
        </row>
        <row r="2705">
          <cell r="A2705">
            <v>4440010112</v>
          </cell>
          <cell r="D2705">
            <v>4440010207</v>
          </cell>
          <cell r="G2705">
            <v>4440010207</v>
          </cell>
          <cell r="M2705">
            <v>4440010207</v>
          </cell>
          <cell r="Q2705">
            <v>4440010117</v>
          </cell>
          <cell r="R2705">
            <v>4440010115</v>
          </cell>
          <cell r="S2705">
            <v>4440010112</v>
          </cell>
          <cell r="T2705" t="str">
            <v>-</v>
          </cell>
          <cell r="U2705" t="str">
            <v>-</v>
          </cell>
          <cell r="V2705" t="str">
            <v>-</v>
          </cell>
          <cell r="W2705" t="str">
            <v>-</v>
          </cell>
          <cell r="X2705" t="str">
            <v>-</v>
          </cell>
        </row>
        <row r="2706">
          <cell r="A2706">
            <v>4440010115</v>
          </cell>
          <cell r="D2706">
            <v>4440010207</v>
          </cell>
          <cell r="G2706">
            <v>4440010207</v>
          </cell>
          <cell r="M2706">
            <v>4440010207</v>
          </cell>
          <cell r="Q2706" t="str">
            <v>-</v>
          </cell>
          <cell r="R2706" t="str">
            <v>-</v>
          </cell>
          <cell r="S2706" t="str">
            <v>-</v>
          </cell>
          <cell r="T2706" t="str">
            <v>-</v>
          </cell>
          <cell r="U2706" t="str">
            <v>-</v>
          </cell>
          <cell r="V2706" t="str">
            <v>-</v>
          </cell>
          <cell r="W2706" t="str">
            <v>-</v>
          </cell>
          <cell r="X2706" t="str">
            <v>-</v>
          </cell>
        </row>
        <row r="2707">
          <cell r="A2707">
            <v>4440010117</v>
          </cell>
          <cell r="D2707">
            <v>4440010207</v>
          </cell>
          <cell r="G2707">
            <v>4440010207</v>
          </cell>
          <cell r="M2707">
            <v>4440010207</v>
          </cell>
          <cell r="Q2707" t="str">
            <v>-</v>
          </cell>
          <cell r="R2707" t="str">
            <v>-</v>
          </cell>
          <cell r="S2707" t="str">
            <v>-</v>
          </cell>
          <cell r="T2707" t="str">
            <v>-</v>
          </cell>
          <cell r="U2707" t="str">
            <v>-</v>
          </cell>
          <cell r="V2707" t="str">
            <v>-</v>
          </cell>
          <cell r="W2707" t="str">
            <v>-</v>
          </cell>
          <cell r="X2707" t="str">
            <v>-</v>
          </cell>
        </row>
        <row r="2708">
          <cell r="A2708">
            <v>4440015501</v>
          </cell>
          <cell r="D2708">
            <v>4440015502</v>
          </cell>
          <cell r="G2708">
            <v>4440015502</v>
          </cell>
          <cell r="M2708">
            <v>4440015502</v>
          </cell>
          <cell r="Q2708">
            <v>4440015501</v>
          </cell>
          <cell r="R2708" t="str">
            <v>-</v>
          </cell>
          <cell r="S2708" t="str">
            <v>-</v>
          </cell>
          <cell r="T2708" t="str">
            <v>-</v>
          </cell>
          <cell r="U2708" t="str">
            <v>-</v>
          </cell>
          <cell r="V2708" t="str">
            <v>-</v>
          </cell>
          <cell r="W2708" t="str">
            <v>-</v>
          </cell>
          <cell r="X2708" t="str">
            <v>-</v>
          </cell>
        </row>
        <row r="2709">
          <cell r="A2709">
            <v>4440340201</v>
          </cell>
          <cell r="D2709">
            <v>4440340501</v>
          </cell>
          <cell r="G2709">
            <v>4440340501</v>
          </cell>
          <cell r="M2709">
            <v>4440340501</v>
          </cell>
          <cell r="Q2709">
            <v>4440340201</v>
          </cell>
          <cell r="R2709" t="str">
            <v>-</v>
          </cell>
          <cell r="S2709" t="str">
            <v>-</v>
          </cell>
          <cell r="T2709" t="str">
            <v>-</v>
          </cell>
          <cell r="U2709" t="str">
            <v>-</v>
          </cell>
          <cell r="V2709" t="str">
            <v>-</v>
          </cell>
          <cell r="W2709" t="str">
            <v>-</v>
          </cell>
          <cell r="X2709" t="str">
            <v>-</v>
          </cell>
        </row>
        <row r="2710">
          <cell r="A2710">
            <v>4440431201</v>
          </cell>
          <cell r="D2710">
            <v>4440431301</v>
          </cell>
          <cell r="G2710">
            <v>4440431301</v>
          </cell>
          <cell r="M2710">
            <v>4440431301</v>
          </cell>
          <cell r="Q2710">
            <v>4440431201</v>
          </cell>
          <cell r="R2710" t="str">
            <v>-</v>
          </cell>
          <cell r="S2710" t="str">
            <v>-</v>
          </cell>
          <cell r="T2710" t="str">
            <v>-</v>
          </cell>
          <cell r="U2710" t="str">
            <v>-</v>
          </cell>
          <cell r="V2710" t="str">
            <v>-</v>
          </cell>
          <cell r="W2710" t="str">
            <v>-</v>
          </cell>
          <cell r="X2710" t="str">
            <v>-</v>
          </cell>
        </row>
        <row r="2711">
          <cell r="A2711">
            <v>4440590301</v>
          </cell>
          <cell r="D2711">
            <v>944570101</v>
          </cell>
          <cell r="G2711">
            <v>944570101</v>
          </cell>
          <cell r="M2711">
            <v>944570101</v>
          </cell>
          <cell r="Q2711">
            <v>4440590301</v>
          </cell>
          <cell r="R2711" t="str">
            <v>-</v>
          </cell>
          <cell r="S2711" t="str">
            <v>-</v>
          </cell>
          <cell r="T2711" t="str">
            <v>-</v>
          </cell>
          <cell r="U2711" t="str">
            <v>-</v>
          </cell>
          <cell r="V2711" t="str">
            <v>-</v>
          </cell>
          <cell r="W2711" t="str">
            <v>-</v>
          </cell>
          <cell r="X2711" t="str">
            <v>-</v>
          </cell>
        </row>
        <row r="2712">
          <cell r="A2712">
            <v>4440660112</v>
          </cell>
          <cell r="D2712">
            <v>4440660206</v>
          </cell>
          <cell r="G2712">
            <v>4440660206</v>
          </cell>
          <cell r="M2712">
            <v>4440660206</v>
          </cell>
          <cell r="Q2712">
            <v>4440660117</v>
          </cell>
          <cell r="R2712">
            <v>4440660115</v>
          </cell>
          <cell r="S2712">
            <v>4440660112</v>
          </cell>
          <cell r="T2712" t="str">
            <v>-</v>
          </cell>
          <cell r="U2712" t="str">
            <v>-</v>
          </cell>
          <cell r="V2712" t="str">
            <v>-</v>
          </cell>
          <cell r="W2712" t="str">
            <v>-</v>
          </cell>
          <cell r="X2712" t="str">
            <v>-</v>
          </cell>
        </row>
        <row r="2713">
          <cell r="A2713">
            <v>4440660115</v>
          </cell>
          <cell r="D2713">
            <v>4440660206</v>
          </cell>
          <cell r="G2713">
            <v>4440660206</v>
          </cell>
          <cell r="M2713">
            <v>4440660206</v>
          </cell>
          <cell r="Q2713" t="str">
            <v>-</v>
          </cell>
          <cell r="R2713" t="str">
            <v>-</v>
          </cell>
          <cell r="S2713" t="str">
            <v>-</v>
          </cell>
          <cell r="T2713" t="str">
            <v>-</v>
          </cell>
          <cell r="U2713" t="str">
            <v>-</v>
          </cell>
          <cell r="V2713" t="str">
            <v>-</v>
          </cell>
          <cell r="W2713" t="str">
            <v>-</v>
          </cell>
          <cell r="X2713" t="str">
            <v>-</v>
          </cell>
        </row>
        <row r="2714">
          <cell r="A2714">
            <v>4440660117</v>
          </cell>
          <cell r="D2714">
            <v>4440660206</v>
          </cell>
          <cell r="G2714">
            <v>4440660206</v>
          </cell>
          <cell r="M2714">
            <v>4440660206</v>
          </cell>
          <cell r="Q2714" t="str">
            <v>-</v>
          </cell>
          <cell r="R2714" t="str">
            <v>-</v>
          </cell>
          <cell r="S2714" t="str">
            <v>-</v>
          </cell>
          <cell r="T2714" t="str">
            <v>-</v>
          </cell>
          <cell r="U2714" t="str">
            <v>-</v>
          </cell>
          <cell r="V2714" t="str">
            <v>-</v>
          </cell>
          <cell r="W2714" t="str">
            <v>-</v>
          </cell>
          <cell r="X2714" t="str">
            <v>-</v>
          </cell>
        </row>
        <row r="2715">
          <cell r="A2715">
            <v>4441090101</v>
          </cell>
          <cell r="D2715">
            <v>4441090102</v>
          </cell>
          <cell r="G2715">
            <v>4441090102</v>
          </cell>
          <cell r="M2715">
            <v>4441090102</v>
          </cell>
          <cell r="Q2715">
            <v>4441090101</v>
          </cell>
          <cell r="R2715" t="str">
            <v>-</v>
          </cell>
          <cell r="S2715" t="str">
            <v>-</v>
          </cell>
          <cell r="T2715" t="str">
            <v>-</v>
          </cell>
          <cell r="U2715" t="str">
            <v>-</v>
          </cell>
          <cell r="V2715" t="str">
            <v>-</v>
          </cell>
          <cell r="W2715" t="str">
            <v>-</v>
          </cell>
          <cell r="X2715" t="str">
            <v>-</v>
          </cell>
        </row>
        <row r="2716">
          <cell r="A2716">
            <v>4444377901</v>
          </cell>
          <cell r="D2716">
            <v>4444377913</v>
          </cell>
          <cell r="G2716">
            <v>4444377913</v>
          </cell>
          <cell r="M2716">
            <v>4444377913</v>
          </cell>
          <cell r="Q2716">
            <v>4444377901</v>
          </cell>
          <cell r="R2716" t="str">
            <v>-</v>
          </cell>
          <cell r="S2716" t="str">
            <v>-</v>
          </cell>
          <cell r="T2716" t="str">
            <v>-</v>
          </cell>
          <cell r="U2716" t="str">
            <v>-</v>
          </cell>
          <cell r="V2716" t="str">
            <v>-</v>
          </cell>
          <cell r="W2716" t="str">
            <v>-</v>
          </cell>
          <cell r="X2716" t="str">
            <v>-</v>
          </cell>
        </row>
        <row r="2717">
          <cell r="A2717">
            <v>4449420101</v>
          </cell>
          <cell r="D2717">
            <v>4449420102</v>
          </cell>
          <cell r="G2717">
            <v>4449420102</v>
          </cell>
          <cell r="M2717">
            <v>4449420102</v>
          </cell>
          <cell r="Q2717">
            <v>4449420101</v>
          </cell>
          <cell r="R2717" t="str">
            <v>-</v>
          </cell>
          <cell r="S2717" t="str">
            <v>-</v>
          </cell>
          <cell r="T2717" t="str">
            <v>-</v>
          </cell>
          <cell r="U2717" t="str">
            <v>-</v>
          </cell>
          <cell r="V2717" t="str">
            <v>-</v>
          </cell>
          <cell r="W2717" t="str">
            <v>-</v>
          </cell>
          <cell r="X2717" t="str">
            <v>-</v>
          </cell>
        </row>
        <row r="2718">
          <cell r="A2718">
            <v>4455010102</v>
          </cell>
          <cell r="D2718">
            <v>4455010106</v>
          </cell>
          <cell r="G2718">
            <v>4455010106</v>
          </cell>
          <cell r="M2718">
            <v>4455010106</v>
          </cell>
          <cell r="Q2718">
            <v>4455010102</v>
          </cell>
          <cell r="R2718" t="str">
            <v>-</v>
          </cell>
          <cell r="S2718" t="str">
            <v>-</v>
          </cell>
          <cell r="T2718" t="str">
            <v>-</v>
          </cell>
          <cell r="U2718" t="str">
            <v>-</v>
          </cell>
          <cell r="V2718" t="str">
            <v>-</v>
          </cell>
          <cell r="W2718" t="str">
            <v>-</v>
          </cell>
          <cell r="X2718" t="str">
            <v>-</v>
          </cell>
        </row>
        <row r="2719">
          <cell r="A2719">
            <v>4458370902</v>
          </cell>
          <cell r="D2719">
            <v>4458370914</v>
          </cell>
          <cell r="G2719">
            <v>4458370914</v>
          </cell>
          <cell r="M2719">
            <v>4458370914</v>
          </cell>
          <cell r="Q2719">
            <v>4458370902</v>
          </cell>
          <cell r="R2719" t="str">
            <v>-</v>
          </cell>
          <cell r="S2719" t="str">
            <v>-</v>
          </cell>
          <cell r="T2719" t="str">
            <v>-</v>
          </cell>
          <cell r="U2719" t="str">
            <v>-</v>
          </cell>
          <cell r="V2719" t="str">
            <v>-</v>
          </cell>
          <cell r="W2719" t="str">
            <v>-</v>
          </cell>
          <cell r="X2719" t="str">
            <v>-</v>
          </cell>
        </row>
        <row r="2720">
          <cell r="A2720">
            <v>4458730401</v>
          </cell>
          <cell r="D2720">
            <v>4458730302</v>
          </cell>
          <cell r="G2720">
            <v>4458730302</v>
          </cell>
          <cell r="M2720">
            <v>4458730302</v>
          </cell>
          <cell r="Q2720">
            <v>4458730401</v>
          </cell>
          <cell r="R2720" t="str">
            <v>-</v>
          </cell>
          <cell r="S2720" t="str">
            <v>-</v>
          </cell>
          <cell r="T2720" t="str">
            <v>-</v>
          </cell>
          <cell r="U2720" t="str">
            <v>-</v>
          </cell>
          <cell r="V2720" t="str">
            <v>-</v>
          </cell>
          <cell r="W2720" t="str">
            <v>-</v>
          </cell>
          <cell r="X2720" t="str">
            <v>-</v>
          </cell>
        </row>
        <row r="2721">
          <cell r="A2721">
            <v>4467660114</v>
          </cell>
          <cell r="D2721">
            <v>4467660116</v>
          </cell>
          <cell r="G2721">
            <v>4467660116</v>
          </cell>
          <cell r="M2721">
            <v>4467660116</v>
          </cell>
          <cell r="Q2721">
            <v>4467660114</v>
          </cell>
          <cell r="R2721" t="str">
            <v>-</v>
          </cell>
          <cell r="S2721" t="str">
            <v>-</v>
          </cell>
          <cell r="T2721" t="str">
            <v>-</v>
          </cell>
          <cell r="U2721" t="str">
            <v>-</v>
          </cell>
          <cell r="V2721" t="str">
            <v>-</v>
          </cell>
          <cell r="W2721" t="str">
            <v>-</v>
          </cell>
          <cell r="X2721" t="str">
            <v>-</v>
          </cell>
        </row>
        <row r="2722">
          <cell r="A2722">
            <v>4467660214</v>
          </cell>
          <cell r="D2722">
            <v>4467660216</v>
          </cell>
          <cell r="G2722">
            <v>4467660216</v>
          </cell>
          <cell r="M2722">
            <v>4467660216</v>
          </cell>
          <cell r="Q2722">
            <v>4467660214</v>
          </cell>
          <cell r="R2722" t="str">
            <v>-</v>
          </cell>
          <cell r="S2722" t="str">
            <v>-</v>
          </cell>
          <cell r="T2722" t="str">
            <v>-</v>
          </cell>
          <cell r="U2722" t="str">
            <v>-</v>
          </cell>
          <cell r="V2722" t="str">
            <v>-</v>
          </cell>
          <cell r="W2722" t="str">
            <v>-</v>
          </cell>
          <cell r="X2722" t="str">
            <v>-</v>
          </cell>
        </row>
        <row r="2723">
          <cell r="A2723">
            <v>4469015202</v>
          </cell>
          <cell r="D2723">
            <v>4469015203</v>
          </cell>
          <cell r="G2723">
            <v>4469015203</v>
          </cell>
          <cell r="M2723">
            <v>4469015203</v>
          </cell>
          <cell r="Q2723">
            <v>4469015202</v>
          </cell>
          <cell r="R2723" t="str">
            <v>-</v>
          </cell>
          <cell r="S2723" t="str">
            <v>-</v>
          </cell>
          <cell r="T2723" t="str">
            <v>-</v>
          </cell>
          <cell r="U2723" t="str">
            <v>-</v>
          </cell>
          <cell r="V2723" t="str">
            <v>-</v>
          </cell>
          <cell r="W2723" t="str">
            <v>-</v>
          </cell>
          <cell r="X2723" t="str">
            <v>-</v>
          </cell>
        </row>
        <row r="2724">
          <cell r="A2724">
            <v>4469230402</v>
          </cell>
          <cell r="D2724">
            <v>4469230403</v>
          </cell>
          <cell r="G2724">
            <v>4469230403</v>
          </cell>
          <cell r="M2724">
            <v>4469230403</v>
          </cell>
          <cell r="Q2724">
            <v>4469230402</v>
          </cell>
          <cell r="R2724" t="str">
            <v>-</v>
          </cell>
          <cell r="S2724" t="str">
            <v>-</v>
          </cell>
          <cell r="T2724" t="str">
            <v>-</v>
          </cell>
          <cell r="U2724" t="str">
            <v>-</v>
          </cell>
          <cell r="V2724" t="str">
            <v>-</v>
          </cell>
          <cell r="W2724" t="str">
            <v>-</v>
          </cell>
          <cell r="X2724" t="str">
            <v>-</v>
          </cell>
        </row>
        <row r="2725">
          <cell r="A2725">
            <v>4469260202</v>
          </cell>
          <cell r="D2725">
            <v>4469260217</v>
          </cell>
          <cell r="G2725">
            <v>4469260217</v>
          </cell>
          <cell r="M2725">
            <v>4469260217</v>
          </cell>
          <cell r="Q2725">
            <v>4469260205</v>
          </cell>
          <cell r="R2725">
            <v>4469260202</v>
          </cell>
          <cell r="S2725" t="str">
            <v>-</v>
          </cell>
          <cell r="T2725" t="str">
            <v>-</v>
          </cell>
          <cell r="U2725" t="str">
            <v>-</v>
          </cell>
          <cell r="V2725" t="str">
            <v>-</v>
          </cell>
          <cell r="W2725" t="str">
            <v>-</v>
          </cell>
          <cell r="X2725" t="str">
            <v>-</v>
          </cell>
        </row>
        <row r="2726">
          <cell r="A2726">
            <v>4469260205</v>
          </cell>
          <cell r="D2726">
            <v>4469260217</v>
          </cell>
          <cell r="G2726">
            <v>4469260217</v>
          </cell>
          <cell r="M2726">
            <v>4469260217</v>
          </cell>
          <cell r="Q2726" t="str">
            <v>-</v>
          </cell>
          <cell r="R2726" t="str">
            <v>-</v>
          </cell>
          <cell r="S2726" t="str">
            <v>-</v>
          </cell>
          <cell r="T2726" t="str">
            <v>-</v>
          </cell>
          <cell r="U2726" t="str">
            <v>-</v>
          </cell>
          <cell r="V2726" t="str">
            <v>-</v>
          </cell>
          <cell r="W2726" t="str">
            <v>-</v>
          </cell>
          <cell r="X2726" t="str">
            <v>-</v>
          </cell>
        </row>
        <row r="2727">
          <cell r="A2727">
            <v>4469313501</v>
          </cell>
          <cell r="D2727">
            <v>4469313512</v>
          </cell>
          <cell r="G2727">
            <v>4469313512</v>
          </cell>
          <cell r="M2727">
            <v>4469313512</v>
          </cell>
          <cell r="Q2727">
            <v>4469313501</v>
          </cell>
          <cell r="R2727" t="str">
            <v>-</v>
          </cell>
          <cell r="S2727" t="str">
            <v>-</v>
          </cell>
          <cell r="T2727" t="str">
            <v>-</v>
          </cell>
          <cell r="U2727" t="str">
            <v>-</v>
          </cell>
          <cell r="V2727" t="str">
            <v>-</v>
          </cell>
          <cell r="W2727" t="str">
            <v>-</v>
          </cell>
          <cell r="X2727" t="str">
            <v>-</v>
          </cell>
        </row>
        <row r="2728">
          <cell r="A2728">
            <v>4469330102</v>
          </cell>
          <cell r="D2728">
            <v>4469330113</v>
          </cell>
          <cell r="G2728">
            <v>4469330113</v>
          </cell>
          <cell r="M2728">
            <v>4469330113</v>
          </cell>
          <cell r="Q2728">
            <v>4469330102</v>
          </cell>
          <cell r="R2728" t="str">
            <v>-</v>
          </cell>
          <cell r="S2728" t="str">
            <v>-</v>
          </cell>
          <cell r="T2728" t="str">
            <v>-</v>
          </cell>
          <cell r="U2728" t="str">
            <v>-</v>
          </cell>
          <cell r="V2728" t="str">
            <v>-</v>
          </cell>
          <cell r="W2728" t="str">
            <v>-</v>
          </cell>
          <cell r="X2728" t="str">
            <v>-</v>
          </cell>
        </row>
        <row r="2729">
          <cell r="A2729">
            <v>4469331401</v>
          </cell>
          <cell r="D2729">
            <v>4469331412</v>
          </cell>
          <cell r="G2729">
            <v>4469331412</v>
          </cell>
          <cell r="M2729">
            <v>4469331412</v>
          </cell>
          <cell r="Q2729">
            <v>4469331401</v>
          </cell>
          <cell r="R2729" t="str">
            <v>-</v>
          </cell>
          <cell r="S2729" t="str">
            <v>-</v>
          </cell>
          <cell r="T2729" t="str">
            <v>-</v>
          </cell>
          <cell r="U2729" t="str">
            <v>-</v>
          </cell>
          <cell r="V2729" t="str">
            <v>-</v>
          </cell>
          <cell r="W2729" t="str">
            <v>-</v>
          </cell>
          <cell r="X2729" t="str">
            <v>-</v>
          </cell>
        </row>
        <row r="2730">
          <cell r="A2730">
            <v>4469331801</v>
          </cell>
          <cell r="D2730">
            <v>4469331812</v>
          </cell>
          <cell r="G2730">
            <v>4469331812</v>
          </cell>
          <cell r="M2730">
            <v>4469331812</v>
          </cell>
          <cell r="Q2730">
            <v>4469331801</v>
          </cell>
          <cell r="R2730" t="str">
            <v>-</v>
          </cell>
          <cell r="S2730" t="str">
            <v>-</v>
          </cell>
          <cell r="T2730" t="str">
            <v>-</v>
          </cell>
          <cell r="U2730" t="str">
            <v>-</v>
          </cell>
          <cell r="V2730" t="str">
            <v>-</v>
          </cell>
          <cell r="W2730" t="str">
            <v>-</v>
          </cell>
          <cell r="X2730" t="str">
            <v>-</v>
          </cell>
        </row>
        <row r="2731">
          <cell r="A2731">
            <v>4469344501</v>
          </cell>
          <cell r="D2731">
            <v>4469344512</v>
          </cell>
          <cell r="G2731">
            <v>4469344512</v>
          </cell>
          <cell r="M2731">
            <v>4469344512</v>
          </cell>
          <cell r="Q2731">
            <v>4469344501</v>
          </cell>
          <cell r="R2731" t="str">
            <v>-</v>
          </cell>
          <cell r="S2731" t="str">
            <v>-</v>
          </cell>
          <cell r="T2731" t="str">
            <v>-</v>
          </cell>
          <cell r="U2731" t="str">
            <v>-</v>
          </cell>
          <cell r="V2731" t="str">
            <v>-</v>
          </cell>
          <cell r="W2731" t="str">
            <v>-</v>
          </cell>
          <cell r="X2731" t="str">
            <v>-</v>
          </cell>
        </row>
        <row r="2732">
          <cell r="A2732">
            <v>4469345201</v>
          </cell>
          <cell r="D2732">
            <v>4469345212</v>
          </cell>
          <cell r="G2732">
            <v>4469345212</v>
          </cell>
          <cell r="M2732">
            <v>4469345212</v>
          </cell>
          <cell r="Q2732">
            <v>4469345201</v>
          </cell>
          <cell r="R2732" t="str">
            <v>-</v>
          </cell>
          <cell r="S2732" t="str">
            <v>-</v>
          </cell>
          <cell r="T2732" t="str">
            <v>-</v>
          </cell>
          <cell r="U2732" t="str">
            <v>-</v>
          </cell>
          <cell r="V2732" t="str">
            <v>-</v>
          </cell>
          <cell r="W2732" t="str">
            <v>-</v>
          </cell>
          <cell r="X2732" t="str">
            <v>-</v>
          </cell>
        </row>
        <row r="2733">
          <cell r="A2733">
            <v>4469345301</v>
          </cell>
          <cell r="D2733">
            <v>4469345312</v>
          </cell>
          <cell r="G2733">
            <v>4469345312</v>
          </cell>
          <cell r="M2733">
            <v>4469345312</v>
          </cell>
          <cell r="Q2733">
            <v>4469345301</v>
          </cell>
          <cell r="R2733" t="str">
            <v>-</v>
          </cell>
          <cell r="S2733" t="str">
            <v>-</v>
          </cell>
          <cell r="T2733" t="str">
            <v>-</v>
          </cell>
          <cell r="U2733" t="str">
            <v>-</v>
          </cell>
          <cell r="V2733" t="str">
            <v>-</v>
          </cell>
          <cell r="W2733" t="str">
            <v>-</v>
          </cell>
          <cell r="X2733" t="str">
            <v>-</v>
          </cell>
        </row>
        <row r="2734">
          <cell r="A2734">
            <v>4469350101</v>
          </cell>
          <cell r="D2734">
            <v>4469350112</v>
          </cell>
          <cell r="G2734">
            <v>4469350112</v>
          </cell>
          <cell r="M2734">
            <v>4469350112</v>
          </cell>
          <cell r="Q2734">
            <v>4469350101</v>
          </cell>
          <cell r="R2734" t="str">
            <v>-</v>
          </cell>
          <cell r="S2734" t="str">
            <v>-</v>
          </cell>
          <cell r="T2734" t="str">
            <v>-</v>
          </cell>
          <cell r="U2734" t="str">
            <v>-</v>
          </cell>
          <cell r="V2734" t="str">
            <v>-</v>
          </cell>
          <cell r="W2734" t="str">
            <v>-</v>
          </cell>
          <cell r="X2734" t="str">
            <v>-</v>
          </cell>
        </row>
        <row r="2735">
          <cell r="A2735">
            <v>4469350201</v>
          </cell>
          <cell r="D2735">
            <v>4469350212</v>
          </cell>
          <cell r="G2735">
            <v>4469350212</v>
          </cell>
          <cell r="M2735">
            <v>4469350212</v>
          </cell>
          <cell r="Q2735">
            <v>4469350201</v>
          </cell>
          <cell r="R2735" t="str">
            <v>-</v>
          </cell>
          <cell r="S2735" t="str">
            <v>-</v>
          </cell>
          <cell r="T2735" t="str">
            <v>-</v>
          </cell>
          <cell r="U2735" t="str">
            <v>-</v>
          </cell>
          <cell r="V2735" t="str">
            <v>-</v>
          </cell>
          <cell r="W2735" t="str">
            <v>-</v>
          </cell>
          <cell r="X2735" t="str">
            <v>-</v>
          </cell>
        </row>
        <row r="2736">
          <cell r="A2736">
            <v>4469352201</v>
          </cell>
          <cell r="D2736">
            <v>4469352212</v>
          </cell>
          <cell r="G2736">
            <v>4469352212</v>
          </cell>
          <cell r="M2736">
            <v>4469352212</v>
          </cell>
          <cell r="Q2736">
            <v>4469352201</v>
          </cell>
          <cell r="R2736" t="str">
            <v>-</v>
          </cell>
          <cell r="S2736" t="str">
            <v>-</v>
          </cell>
          <cell r="T2736" t="str">
            <v>-</v>
          </cell>
          <cell r="U2736" t="str">
            <v>-</v>
          </cell>
          <cell r="V2736" t="str">
            <v>-</v>
          </cell>
          <cell r="W2736" t="str">
            <v>-</v>
          </cell>
          <cell r="X2736" t="str">
            <v>-</v>
          </cell>
        </row>
        <row r="2737">
          <cell r="A2737">
            <v>4469352301</v>
          </cell>
          <cell r="D2737">
            <v>4469352312</v>
          </cell>
          <cell r="G2737">
            <v>4469352312</v>
          </cell>
          <cell r="M2737">
            <v>4469352312</v>
          </cell>
          <cell r="Q2737">
            <v>4469352301</v>
          </cell>
          <cell r="R2737" t="str">
            <v>-</v>
          </cell>
          <cell r="S2737" t="str">
            <v>-</v>
          </cell>
          <cell r="T2737" t="str">
            <v>-</v>
          </cell>
          <cell r="U2737" t="str">
            <v>-</v>
          </cell>
          <cell r="V2737" t="str">
            <v>-</v>
          </cell>
          <cell r="W2737" t="str">
            <v>-</v>
          </cell>
          <cell r="X2737" t="str">
            <v>-</v>
          </cell>
        </row>
        <row r="2738">
          <cell r="A2738">
            <v>4469440302</v>
          </cell>
          <cell r="D2738">
            <v>4469440313</v>
          </cell>
          <cell r="G2738">
            <v>4469440313</v>
          </cell>
          <cell r="M2738">
            <v>4469440313</v>
          </cell>
          <cell r="Q2738">
            <v>4469440302</v>
          </cell>
          <cell r="R2738" t="str">
            <v>-</v>
          </cell>
          <cell r="S2738" t="str">
            <v>-</v>
          </cell>
          <cell r="T2738" t="str">
            <v>-</v>
          </cell>
          <cell r="U2738" t="str">
            <v>-</v>
          </cell>
          <cell r="V2738" t="str">
            <v>-</v>
          </cell>
          <cell r="W2738" t="str">
            <v>-</v>
          </cell>
          <cell r="X2738" t="str">
            <v>-</v>
          </cell>
        </row>
        <row r="2739">
          <cell r="A2739">
            <v>4469780201</v>
          </cell>
          <cell r="D2739">
            <v>4641352101</v>
          </cell>
          <cell r="G2739">
            <v>4641352101</v>
          </cell>
          <cell r="M2739">
            <v>4641352101</v>
          </cell>
          <cell r="Q2739">
            <v>4469780201</v>
          </cell>
          <cell r="R2739" t="str">
            <v>-</v>
          </cell>
          <cell r="S2739" t="str">
            <v>-</v>
          </cell>
          <cell r="T2739" t="str">
            <v>-</v>
          </cell>
          <cell r="U2739" t="str">
            <v>-</v>
          </cell>
          <cell r="V2739" t="str">
            <v>-</v>
          </cell>
          <cell r="W2739" t="str">
            <v>-</v>
          </cell>
          <cell r="X2739" t="str">
            <v>-</v>
          </cell>
        </row>
        <row r="2740">
          <cell r="A2740">
            <v>4470015301</v>
          </cell>
          <cell r="D2740">
            <v>4470015312</v>
          </cell>
          <cell r="G2740">
            <v>4470015312</v>
          </cell>
          <cell r="M2740">
            <v>4470015312</v>
          </cell>
          <cell r="Q2740">
            <v>4470015301</v>
          </cell>
          <cell r="R2740" t="str">
            <v>-</v>
          </cell>
          <cell r="S2740" t="str">
            <v>-</v>
          </cell>
          <cell r="T2740" t="str">
            <v>-</v>
          </cell>
          <cell r="U2740" t="str">
            <v>-</v>
          </cell>
          <cell r="V2740" t="str">
            <v>-</v>
          </cell>
          <cell r="W2740" t="str">
            <v>-</v>
          </cell>
          <cell r="X2740" t="str">
            <v>-</v>
          </cell>
        </row>
        <row r="2741">
          <cell r="A2741">
            <v>4470015501</v>
          </cell>
          <cell r="D2741">
            <v>4470015503</v>
          </cell>
          <cell r="G2741">
            <v>4470015503</v>
          </cell>
          <cell r="M2741">
            <v>4470015503</v>
          </cell>
          <cell r="Q2741">
            <v>4470015501</v>
          </cell>
          <cell r="R2741" t="str">
            <v>-</v>
          </cell>
          <cell r="S2741" t="str">
            <v>-</v>
          </cell>
          <cell r="T2741" t="str">
            <v>-</v>
          </cell>
          <cell r="U2741" t="str">
            <v>-</v>
          </cell>
          <cell r="V2741" t="str">
            <v>-</v>
          </cell>
          <cell r="W2741" t="str">
            <v>-</v>
          </cell>
          <cell r="X2741" t="str">
            <v>-</v>
          </cell>
        </row>
        <row r="2742">
          <cell r="A2742">
            <v>4470016602</v>
          </cell>
          <cell r="D2742">
            <v>4470017401</v>
          </cell>
          <cell r="G2742">
            <v>4470017401</v>
          </cell>
          <cell r="M2742">
            <v>4470017401</v>
          </cell>
          <cell r="Q2742">
            <v>4470016602</v>
          </cell>
          <cell r="R2742" t="str">
            <v>-</v>
          </cell>
          <cell r="S2742" t="str">
            <v>-</v>
          </cell>
          <cell r="T2742" t="str">
            <v>-</v>
          </cell>
          <cell r="U2742" t="str">
            <v>-</v>
          </cell>
          <cell r="V2742" t="str">
            <v>-</v>
          </cell>
          <cell r="W2742" t="str">
            <v>-</v>
          </cell>
          <cell r="X2742" t="str">
            <v>-</v>
          </cell>
        </row>
        <row r="2743">
          <cell r="A2743">
            <v>4470020301</v>
          </cell>
          <cell r="D2743">
            <v>4470023601</v>
          </cell>
          <cell r="G2743">
            <v>4470023601</v>
          </cell>
          <cell r="M2743">
            <v>4470023601</v>
          </cell>
          <cell r="Q2743">
            <v>4470020301</v>
          </cell>
          <cell r="R2743" t="str">
            <v>-</v>
          </cell>
          <cell r="S2743" t="str">
            <v>-</v>
          </cell>
          <cell r="T2743" t="str">
            <v>-</v>
          </cell>
          <cell r="U2743" t="str">
            <v>-</v>
          </cell>
          <cell r="V2743" t="str">
            <v>-</v>
          </cell>
          <cell r="W2743" t="str">
            <v>-</v>
          </cell>
          <cell r="X2743" t="str">
            <v>-</v>
          </cell>
        </row>
        <row r="2744">
          <cell r="A2744">
            <v>4470020501</v>
          </cell>
          <cell r="D2744">
            <v>4470020512</v>
          </cell>
          <cell r="G2744">
            <v>4470020512</v>
          </cell>
          <cell r="M2744">
            <v>4470020512</v>
          </cell>
          <cell r="Q2744">
            <v>4470020501</v>
          </cell>
          <cell r="R2744" t="str">
            <v>-</v>
          </cell>
          <cell r="S2744" t="str">
            <v>-</v>
          </cell>
          <cell r="T2744" t="str">
            <v>-</v>
          </cell>
          <cell r="U2744" t="str">
            <v>-</v>
          </cell>
          <cell r="V2744" t="str">
            <v>-</v>
          </cell>
          <cell r="W2744" t="str">
            <v>-</v>
          </cell>
          <cell r="X2744" t="str">
            <v>-</v>
          </cell>
        </row>
        <row r="2745">
          <cell r="A2745">
            <v>4470020601</v>
          </cell>
          <cell r="D2745">
            <v>4470020612</v>
          </cell>
          <cell r="G2745">
            <v>4470020612</v>
          </cell>
          <cell r="M2745">
            <v>4470020612</v>
          </cell>
          <cell r="Q2745">
            <v>4470020601</v>
          </cell>
          <cell r="R2745" t="str">
            <v>-</v>
          </cell>
          <cell r="S2745" t="str">
            <v>-</v>
          </cell>
          <cell r="T2745" t="str">
            <v>-</v>
          </cell>
          <cell r="U2745" t="str">
            <v>-</v>
          </cell>
          <cell r="V2745" t="str">
            <v>-</v>
          </cell>
          <cell r="W2745" t="str">
            <v>-</v>
          </cell>
          <cell r="X2745" t="str">
            <v>-</v>
          </cell>
        </row>
        <row r="2746">
          <cell r="A2746">
            <v>4470075101</v>
          </cell>
          <cell r="D2746">
            <v>4348075201</v>
          </cell>
          <cell r="G2746">
            <v>4348075201</v>
          </cell>
          <cell r="M2746">
            <v>4348075201</v>
          </cell>
          <cell r="Q2746" t="str">
            <v>-</v>
          </cell>
          <cell r="R2746" t="str">
            <v>-</v>
          </cell>
          <cell r="S2746" t="str">
            <v>-</v>
          </cell>
          <cell r="T2746" t="str">
            <v>-</v>
          </cell>
          <cell r="U2746" t="str">
            <v>-</v>
          </cell>
          <cell r="V2746" t="str">
            <v>-</v>
          </cell>
          <cell r="W2746" t="str">
            <v>-</v>
          </cell>
          <cell r="X2746" t="str">
            <v>-</v>
          </cell>
        </row>
        <row r="2747">
          <cell r="A2747">
            <v>4470202601</v>
          </cell>
          <cell r="D2747">
            <v>4470202612</v>
          </cell>
          <cell r="G2747">
            <v>4470202612</v>
          </cell>
          <cell r="M2747">
            <v>4470202612</v>
          </cell>
          <cell r="Q2747">
            <v>4470202601</v>
          </cell>
          <cell r="R2747" t="str">
            <v>-</v>
          </cell>
          <cell r="S2747" t="str">
            <v>-</v>
          </cell>
          <cell r="T2747" t="str">
            <v>-</v>
          </cell>
          <cell r="U2747" t="str">
            <v>-</v>
          </cell>
          <cell r="V2747" t="str">
            <v>-</v>
          </cell>
          <cell r="W2747" t="str">
            <v>-</v>
          </cell>
          <cell r="X2747" t="str">
            <v>-</v>
          </cell>
        </row>
        <row r="2748">
          <cell r="A2748">
            <v>4470210901</v>
          </cell>
          <cell r="D2748">
            <v>4470210902</v>
          </cell>
          <cell r="G2748">
            <v>4470210902</v>
          </cell>
          <cell r="M2748">
            <v>4470210902</v>
          </cell>
          <cell r="Q2748">
            <v>4470210901</v>
          </cell>
          <cell r="R2748" t="str">
            <v>-</v>
          </cell>
          <cell r="S2748" t="str">
            <v>-</v>
          </cell>
          <cell r="T2748" t="str">
            <v>-</v>
          </cell>
          <cell r="U2748" t="str">
            <v>-</v>
          </cell>
          <cell r="V2748" t="str">
            <v>-</v>
          </cell>
          <cell r="W2748" t="str">
            <v>-</v>
          </cell>
          <cell r="X2748" t="str">
            <v>-</v>
          </cell>
        </row>
        <row r="2749">
          <cell r="A2749">
            <v>4470234701</v>
          </cell>
          <cell r="D2749">
            <v>4470234702</v>
          </cell>
          <cell r="G2749">
            <v>4470234702</v>
          </cell>
          <cell r="M2749">
            <v>4470234702</v>
          </cell>
          <cell r="Q2749">
            <v>4470234701</v>
          </cell>
          <cell r="R2749" t="str">
            <v>-</v>
          </cell>
          <cell r="S2749" t="str">
            <v>-</v>
          </cell>
          <cell r="T2749" t="str">
            <v>-</v>
          </cell>
          <cell r="U2749" t="str">
            <v>-</v>
          </cell>
          <cell r="V2749" t="str">
            <v>-</v>
          </cell>
          <cell r="W2749" t="str">
            <v>-</v>
          </cell>
          <cell r="X2749" t="str">
            <v>-</v>
          </cell>
        </row>
        <row r="2750">
          <cell r="A2750">
            <v>4470251401</v>
          </cell>
          <cell r="D2750">
            <v>4470251402</v>
          </cell>
          <cell r="G2750">
            <v>4470251402</v>
          </cell>
          <cell r="M2750">
            <v>4470251402</v>
          </cell>
          <cell r="Q2750">
            <v>4470251401</v>
          </cell>
          <cell r="R2750" t="str">
            <v>-</v>
          </cell>
          <cell r="S2750" t="str">
            <v>-</v>
          </cell>
          <cell r="T2750" t="str">
            <v>-</v>
          </cell>
          <cell r="U2750" t="str">
            <v>-</v>
          </cell>
          <cell r="V2750" t="str">
            <v>-</v>
          </cell>
          <cell r="W2750" t="str">
            <v>-</v>
          </cell>
          <cell r="X2750" t="str">
            <v>-</v>
          </cell>
        </row>
        <row r="2751">
          <cell r="A2751">
            <v>4470255701</v>
          </cell>
          <cell r="D2751">
            <v>4470400702</v>
          </cell>
          <cell r="G2751">
            <v>4470400702</v>
          </cell>
          <cell r="M2751">
            <v>4470400702</v>
          </cell>
          <cell r="Q2751">
            <v>4470400701</v>
          </cell>
          <cell r="R2751">
            <v>4470255701</v>
          </cell>
          <cell r="S2751" t="str">
            <v>-</v>
          </cell>
          <cell r="T2751" t="str">
            <v>-</v>
          </cell>
          <cell r="U2751" t="str">
            <v>-</v>
          </cell>
          <cell r="V2751" t="str">
            <v>-</v>
          </cell>
          <cell r="W2751" t="str">
            <v>-</v>
          </cell>
          <cell r="X2751" t="str">
            <v>-</v>
          </cell>
        </row>
        <row r="2752">
          <cell r="A2752">
            <v>4470260101</v>
          </cell>
          <cell r="D2752">
            <v>4470015901</v>
          </cell>
          <cell r="G2752">
            <v>4470015901</v>
          </cell>
          <cell r="M2752">
            <v>4470015901</v>
          </cell>
          <cell r="Q2752">
            <v>4470260102</v>
          </cell>
          <cell r="R2752">
            <v>4470260101</v>
          </cell>
          <cell r="S2752" t="str">
            <v>-</v>
          </cell>
          <cell r="T2752" t="str">
            <v>-</v>
          </cell>
          <cell r="U2752" t="str">
            <v>-</v>
          </cell>
          <cell r="V2752" t="str">
            <v>-</v>
          </cell>
          <cell r="W2752" t="str">
            <v>-</v>
          </cell>
          <cell r="X2752" t="str">
            <v>-</v>
          </cell>
        </row>
        <row r="2753">
          <cell r="A2753">
            <v>4470260102</v>
          </cell>
          <cell r="D2753">
            <v>4470015901</v>
          </cell>
          <cell r="G2753">
            <v>4470015901</v>
          </cell>
          <cell r="M2753">
            <v>4470015901</v>
          </cell>
          <cell r="Q2753" t="str">
            <v>-</v>
          </cell>
          <cell r="R2753" t="str">
            <v>-</v>
          </cell>
          <cell r="S2753" t="str">
            <v>-</v>
          </cell>
          <cell r="T2753" t="str">
            <v>-</v>
          </cell>
          <cell r="U2753" t="str">
            <v>-</v>
          </cell>
          <cell r="V2753" t="str">
            <v>-</v>
          </cell>
          <cell r="W2753" t="str">
            <v>-</v>
          </cell>
          <cell r="X2753" t="str">
            <v>-</v>
          </cell>
        </row>
        <row r="2754">
          <cell r="A2754">
            <v>4470300901</v>
          </cell>
          <cell r="D2754">
            <v>4470300912</v>
          </cell>
          <cell r="G2754">
            <v>4470300912</v>
          </cell>
          <cell r="M2754">
            <v>4470300912</v>
          </cell>
          <cell r="Q2754">
            <v>4470300901</v>
          </cell>
          <cell r="R2754" t="str">
            <v>-</v>
          </cell>
          <cell r="S2754" t="str">
            <v>-</v>
          </cell>
          <cell r="T2754" t="str">
            <v>-</v>
          </cell>
          <cell r="U2754" t="str">
            <v>-</v>
          </cell>
          <cell r="V2754" t="str">
            <v>-</v>
          </cell>
          <cell r="W2754" t="str">
            <v>-</v>
          </cell>
          <cell r="X2754" t="str">
            <v>-</v>
          </cell>
        </row>
        <row r="2755">
          <cell r="A2755">
            <v>4470303102</v>
          </cell>
          <cell r="D2755">
            <v>4470303114</v>
          </cell>
          <cell r="G2755">
            <v>4470303114</v>
          </cell>
          <cell r="M2755">
            <v>4470303114</v>
          </cell>
          <cell r="Q2755">
            <v>4470303102</v>
          </cell>
          <cell r="R2755" t="str">
            <v>-</v>
          </cell>
          <cell r="S2755" t="str">
            <v>-</v>
          </cell>
          <cell r="T2755" t="str">
            <v>-</v>
          </cell>
          <cell r="U2755" t="str">
            <v>-</v>
          </cell>
          <cell r="V2755" t="str">
            <v>-</v>
          </cell>
          <cell r="W2755" t="str">
            <v>-</v>
          </cell>
          <cell r="X2755" t="str">
            <v>-</v>
          </cell>
        </row>
        <row r="2756">
          <cell r="A2756">
            <v>4470303202</v>
          </cell>
          <cell r="D2756">
            <v>4470303213</v>
          </cell>
          <cell r="G2756">
            <v>4470303213</v>
          </cell>
          <cell r="M2756">
            <v>4470303213</v>
          </cell>
          <cell r="Q2756">
            <v>4470303202</v>
          </cell>
          <cell r="R2756" t="str">
            <v>-</v>
          </cell>
          <cell r="S2756" t="str">
            <v>-</v>
          </cell>
          <cell r="T2756" t="str">
            <v>-</v>
          </cell>
          <cell r="U2756" t="str">
            <v>-</v>
          </cell>
          <cell r="V2756" t="str">
            <v>-</v>
          </cell>
          <cell r="W2756" t="str">
            <v>-</v>
          </cell>
          <cell r="X2756" t="str">
            <v>-</v>
          </cell>
        </row>
        <row r="2757">
          <cell r="A2757">
            <v>4470305301</v>
          </cell>
          <cell r="D2757">
            <v>4470305303</v>
          </cell>
          <cell r="G2757">
            <v>4470305303</v>
          </cell>
          <cell r="M2757">
            <v>4470305303</v>
          </cell>
          <cell r="Q2757">
            <v>4470305301</v>
          </cell>
          <cell r="R2757" t="str">
            <v>-</v>
          </cell>
          <cell r="S2757" t="str">
            <v>-</v>
          </cell>
          <cell r="T2757" t="str">
            <v>-</v>
          </cell>
          <cell r="U2757" t="str">
            <v>-</v>
          </cell>
          <cell r="V2757" t="str">
            <v>-</v>
          </cell>
          <cell r="W2757" t="str">
            <v>-</v>
          </cell>
          <cell r="X2757" t="str">
            <v>-</v>
          </cell>
        </row>
        <row r="2758">
          <cell r="A2758">
            <v>4470305801</v>
          </cell>
          <cell r="D2758">
            <v>4470305803</v>
          </cell>
          <cell r="G2758">
            <v>4470305803</v>
          </cell>
          <cell r="M2758">
            <v>4470305803</v>
          </cell>
          <cell r="Q2758">
            <v>4470305801</v>
          </cell>
          <cell r="R2758" t="str">
            <v>-</v>
          </cell>
          <cell r="S2758" t="str">
            <v>-</v>
          </cell>
          <cell r="T2758" t="str">
            <v>-</v>
          </cell>
          <cell r="U2758" t="str">
            <v>-</v>
          </cell>
          <cell r="V2758" t="str">
            <v>-</v>
          </cell>
          <cell r="W2758" t="str">
            <v>-</v>
          </cell>
          <cell r="X2758" t="str">
            <v>-</v>
          </cell>
        </row>
        <row r="2759">
          <cell r="A2759">
            <v>4470306801</v>
          </cell>
          <cell r="D2759">
            <v>4470306802</v>
          </cell>
          <cell r="G2759">
            <v>4470306802</v>
          </cell>
          <cell r="M2759">
            <v>4470306802</v>
          </cell>
          <cell r="Q2759">
            <v>4470306801</v>
          </cell>
          <cell r="R2759" t="str">
            <v>-</v>
          </cell>
          <cell r="S2759" t="str">
            <v>-</v>
          </cell>
          <cell r="T2759" t="str">
            <v>-</v>
          </cell>
          <cell r="U2759" t="str">
            <v>-</v>
          </cell>
          <cell r="V2759" t="str">
            <v>-</v>
          </cell>
          <cell r="W2759" t="str">
            <v>-</v>
          </cell>
          <cell r="X2759" t="str">
            <v>-</v>
          </cell>
        </row>
        <row r="2760">
          <cell r="A2760">
            <v>4470306901</v>
          </cell>
          <cell r="D2760">
            <v>4470306902</v>
          </cell>
          <cell r="G2760">
            <v>4470306902</v>
          </cell>
          <cell r="M2760">
            <v>4470306902</v>
          </cell>
          <cell r="Q2760">
            <v>4470306901</v>
          </cell>
          <cell r="R2760" t="str">
            <v>-</v>
          </cell>
          <cell r="S2760" t="str">
            <v>-</v>
          </cell>
          <cell r="T2760" t="str">
            <v>-</v>
          </cell>
          <cell r="U2760" t="str">
            <v>-</v>
          </cell>
          <cell r="V2760" t="str">
            <v>-</v>
          </cell>
          <cell r="W2760" t="str">
            <v>-</v>
          </cell>
          <cell r="X2760" t="str">
            <v>-</v>
          </cell>
        </row>
        <row r="2761">
          <cell r="A2761">
            <v>4470308101</v>
          </cell>
          <cell r="D2761">
            <v>4470308102</v>
          </cell>
          <cell r="G2761">
            <v>4470308102</v>
          </cell>
          <cell r="M2761">
            <v>4470308102</v>
          </cell>
          <cell r="Q2761">
            <v>4470308101</v>
          </cell>
          <cell r="R2761" t="str">
            <v>-</v>
          </cell>
          <cell r="S2761" t="str">
            <v>-</v>
          </cell>
          <cell r="T2761" t="str">
            <v>-</v>
          </cell>
          <cell r="U2761" t="str">
            <v>-</v>
          </cell>
          <cell r="V2761" t="str">
            <v>-</v>
          </cell>
          <cell r="W2761" t="str">
            <v>-</v>
          </cell>
          <cell r="X2761" t="str">
            <v>-</v>
          </cell>
        </row>
        <row r="2762">
          <cell r="A2762">
            <v>4470309901</v>
          </cell>
          <cell r="D2762">
            <v>4470309912</v>
          </cell>
          <cell r="G2762">
            <v>4470309912</v>
          </cell>
          <cell r="M2762">
            <v>4470309912</v>
          </cell>
          <cell r="Q2762">
            <v>4470309901</v>
          </cell>
          <cell r="R2762" t="str">
            <v>-</v>
          </cell>
          <cell r="S2762" t="str">
            <v>-</v>
          </cell>
          <cell r="T2762" t="str">
            <v>-</v>
          </cell>
          <cell r="U2762" t="str">
            <v>-</v>
          </cell>
          <cell r="V2762" t="str">
            <v>-</v>
          </cell>
          <cell r="W2762" t="str">
            <v>-</v>
          </cell>
          <cell r="X2762" t="str">
            <v>-</v>
          </cell>
        </row>
        <row r="2763">
          <cell r="A2763">
            <v>4470310101</v>
          </cell>
          <cell r="D2763">
            <v>4470310112</v>
          </cell>
          <cell r="G2763">
            <v>4470310112</v>
          </cell>
          <cell r="M2763">
            <v>4470310112</v>
          </cell>
          <cell r="Q2763">
            <v>4470310101</v>
          </cell>
          <cell r="R2763" t="str">
            <v>-</v>
          </cell>
          <cell r="S2763" t="str">
            <v>-</v>
          </cell>
          <cell r="T2763" t="str">
            <v>-</v>
          </cell>
          <cell r="U2763" t="str">
            <v>-</v>
          </cell>
          <cell r="V2763" t="str">
            <v>-</v>
          </cell>
          <cell r="W2763" t="str">
            <v>-</v>
          </cell>
          <cell r="X2763" t="str">
            <v>-</v>
          </cell>
        </row>
        <row r="2764">
          <cell r="A2764">
            <v>4470310401</v>
          </cell>
          <cell r="D2764">
            <v>4470310412</v>
          </cell>
          <cell r="G2764">
            <v>4470310412</v>
          </cell>
          <cell r="M2764">
            <v>4470310412</v>
          </cell>
          <cell r="Q2764">
            <v>4470310401</v>
          </cell>
          <cell r="R2764" t="str">
            <v>-</v>
          </cell>
          <cell r="S2764" t="str">
            <v>-</v>
          </cell>
          <cell r="T2764" t="str">
            <v>-</v>
          </cell>
          <cell r="U2764" t="str">
            <v>-</v>
          </cell>
          <cell r="V2764" t="str">
            <v>-</v>
          </cell>
          <cell r="W2764" t="str">
            <v>-</v>
          </cell>
          <cell r="X2764" t="str">
            <v>-</v>
          </cell>
        </row>
        <row r="2765">
          <cell r="A2765">
            <v>4470310501</v>
          </cell>
          <cell r="D2765">
            <v>4470310502</v>
          </cell>
          <cell r="G2765">
            <v>4470310502</v>
          </cell>
          <cell r="M2765">
            <v>4470310502</v>
          </cell>
          <cell r="Q2765">
            <v>4470310501</v>
          </cell>
          <cell r="R2765" t="str">
            <v>-</v>
          </cell>
          <cell r="S2765" t="str">
            <v>-</v>
          </cell>
          <cell r="T2765" t="str">
            <v>-</v>
          </cell>
          <cell r="U2765" t="str">
            <v>-</v>
          </cell>
          <cell r="V2765" t="str">
            <v>-</v>
          </cell>
          <cell r="W2765" t="str">
            <v>-</v>
          </cell>
          <cell r="X2765" t="str">
            <v>-</v>
          </cell>
        </row>
        <row r="2766">
          <cell r="A2766">
            <v>4470313902</v>
          </cell>
          <cell r="D2766">
            <v>4470313913</v>
          </cell>
          <cell r="G2766">
            <v>4470313913</v>
          </cell>
          <cell r="M2766">
            <v>4470313913</v>
          </cell>
          <cell r="Q2766">
            <v>4470313902</v>
          </cell>
          <cell r="R2766" t="str">
            <v>-</v>
          </cell>
          <cell r="S2766" t="str">
            <v>-</v>
          </cell>
          <cell r="T2766" t="str">
            <v>-</v>
          </cell>
          <cell r="U2766" t="str">
            <v>-</v>
          </cell>
          <cell r="V2766" t="str">
            <v>-</v>
          </cell>
          <cell r="W2766" t="str">
            <v>-</v>
          </cell>
          <cell r="X2766" t="str">
            <v>-</v>
          </cell>
        </row>
        <row r="2767">
          <cell r="A2767">
            <v>4470400701</v>
          </cell>
          <cell r="D2767">
            <v>4470400702</v>
          </cell>
          <cell r="G2767">
            <v>4470400702</v>
          </cell>
          <cell r="M2767">
            <v>4470400702</v>
          </cell>
          <cell r="Q2767" t="str">
            <v>-</v>
          </cell>
          <cell r="R2767" t="str">
            <v>-</v>
          </cell>
          <cell r="S2767" t="str">
            <v>-</v>
          </cell>
          <cell r="T2767" t="str">
            <v>-</v>
          </cell>
          <cell r="U2767" t="str">
            <v>-</v>
          </cell>
          <cell r="V2767" t="str">
            <v>-</v>
          </cell>
          <cell r="W2767" t="str">
            <v>-</v>
          </cell>
          <cell r="X2767" t="str">
            <v>-</v>
          </cell>
        </row>
        <row r="2768">
          <cell r="A2768">
            <v>4470402801</v>
          </cell>
          <cell r="D2768">
            <v>4470015801</v>
          </cell>
          <cell r="G2768">
            <v>4470015801</v>
          </cell>
          <cell r="M2768">
            <v>4470015801</v>
          </cell>
          <cell r="Q2768">
            <v>4470402801</v>
          </cell>
          <cell r="R2768" t="str">
            <v>-</v>
          </cell>
          <cell r="S2768" t="str">
            <v>-</v>
          </cell>
          <cell r="T2768" t="str">
            <v>-</v>
          </cell>
          <cell r="U2768" t="str">
            <v>-</v>
          </cell>
          <cell r="V2768" t="str">
            <v>-</v>
          </cell>
          <cell r="W2768" t="str">
            <v>-</v>
          </cell>
          <cell r="X2768" t="str">
            <v>-</v>
          </cell>
        </row>
        <row r="2769">
          <cell r="A2769">
            <v>4470410201</v>
          </cell>
          <cell r="D2769">
            <v>4470417401</v>
          </cell>
          <cell r="G2769">
            <v>4470417401</v>
          </cell>
          <cell r="M2769">
            <v>4470417401</v>
          </cell>
          <cell r="Q2769">
            <v>4470410201</v>
          </cell>
          <cell r="R2769" t="str">
            <v>-</v>
          </cell>
          <cell r="S2769" t="str">
            <v>-</v>
          </cell>
          <cell r="T2769" t="str">
            <v>-</v>
          </cell>
          <cell r="U2769" t="str">
            <v>-</v>
          </cell>
          <cell r="V2769" t="str">
            <v>-</v>
          </cell>
          <cell r="W2769" t="str">
            <v>-</v>
          </cell>
          <cell r="X2769" t="str">
            <v>-</v>
          </cell>
        </row>
        <row r="2770">
          <cell r="A2770">
            <v>4470411002</v>
          </cell>
          <cell r="D2770">
            <v>4470421001</v>
          </cell>
          <cell r="G2770">
            <v>4470421001</v>
          </cell>
          <cell r="M2770">
            <v>4470421001</v>
          </cell>
          <cell r="Q2770">
            <v>4470411002</v>
          </cell>
          <cell r="R2770" t="str">
            <v>-</v>
          </cell>
          <cell r="S2770" t="str">
            <v>-</v>
          </cell>
          <cell r="T2770" t="str">
            <v>-</v>
          </cell>
          <cell r="U2770" t="str">
            <v>-</v>
          </cell>
          <cell r="V2770" t="str">
            <v>-</v>
          </cell>
          <cell r="W2770" t="str">
            <v>-</v>
          </cell>
          <cell r="X2770" t="str">
            <v>-</v>
          </cell>
        </row>
        <row r="2771">
          <cell r="A2771">
            <v>4470411201</v>
          </cell>
          <cell r="D2771">
            <v>4470421201</v>
          </cell>
          <cell r="G2771">
            <v>4470421201</v>
          </cell>
          <cell r="M2771">
            <v>4470421201</v>
          </cell>
          <cell r="Q2771">
            <v>4470411201</v>
          </cell>
          <cell r="R2771" t="str">
            <v>-</v>
          </cell>
          <cell r="S2771" t="str">
            <v>-</v>
          </cell>
          <cell r="T2771" t="str">
            <v>-</v>
          </cell>
          <cell r="U2771" t="str">
            <v>-</v>
          </cell>
          <cell r="V2771" t="str">
            <v>-</v>
          </cell>
          <cell r="W2771" t="str">
            <v>-</v>
          </cell>
          <cell r="X2771" t="str">
            <v>-</v>
          </cell>
        </row>
        <row r="2772">
          <cell r="A2772">
            <v>4470411501</v>
          </cell>
          <cell r="D2772">
            <v>4470421501</v>
          </cell>
          <cell r="G2772">
            <v>4470421501</v>
          </cell>
          <cell r="M2772">
            <v>4470421501</v>
          </cell>
          <cell r="Q2772">
            <v>4470411501</v>
          </cell>
          <cell r="R2772" t="str">
            <v>-</v>
          </cell>
          <cell r="S2772" t="str">
            <v>-</v>
          </cell>
          <cell r="T2772" t="str">
            <v>-</v>
          </cell>
          <cell r="U2772" t="str">
            <v>-</v>
          </cell>
          <cell r="V2772" t="str">
            <v>-</v>
          </cell>
          <cell r="W2772" t="str">
            <v>-</v>
          </cell>
          <cell r="X2772" t="str">
            <v>-</v>
          </cell>
        </row>
        <row r="2773">
          <cell r="A2773">
            <v>4470412301</v>
          </cell>
          <cell r="D2773">
            <v>4470412302</v>
          </cell>
          <cell r="G2773">
            <v>4470412302</v>
          </cell>
          <cell r="M2773">
            <v>4470412302</v>
          </cell>
          <cell r="Q2773">
            <v>4470412301</v>
          </cell>
          <cell r="R2773" t="str">
            <v>-</v>
          </cell>
          <cell r="S2773" t="str">
            <v>-</v>
          </cell>
          <cell r="T2773" t="str">
            <v>-</v>
          </cell>
          <cell r="U2773" t="str">
            <v>-</v>
          </cell>
          <cell r="V2773" t="str">
            <v>-</v>
          </cell>
          <cell r="W2773" t="str">
            <v>-</v>
          </cell>
          <cell r="X2773" t="str">
            <v>-</v>
          </cell>
        </row>
        <row r="2774">
          <cell r="A2774">
            <v>4470413501</v>
          </cell>
          <cell r="D2774">
            <v>4470417501</v>
          </cell>
          <cell r="G2774">
            <v>4470417501</v>
          </cell>
          <cell r="M2774">
            <v>4470417501</v>
          </cell>
          <cell r="Q2774">
            <v>4470413501</v>
          </cell>
          <cell r="R2774" t="str">
            <v>-</v>
          </cell>
          <cell r="S2774" t="str">
            <v>-</v>
          </cell>
          <cell r="T2774" t="str">
            <v>-</v>
          </cell>
          <cell r="U2774" t="str">
            <v>-</v>
          </cell>
          <cell r="V2774" t="str">
            <v>-</v>
          </cell>
          <cell r="W2774" t="str">
            <v>-</v>
          </cell>
          <cell r="X2774" t="str">
            <v>-</v>
          </cell>
        </row>
        <row r="2775">
          <cell r="A2775">
            <v>4470435101</v>
          </cell>
          <cell r="D2775">
            <v>4470435104</v>
          </cell>
          <cell r="G2775">
            <v>4470435104</v>
          </cell>
          <cell r="M2775">
            <v>4470435104</v>
          </cell>
          <cell r="Q2775">
            <v>4470435101</v>
          </cell>
          <cell r="R2775" t="str">
            <v>-</v>
          </cell>
          <cell r="S2775" t="str">
            <v>-</v>
          </cell>
          <cell r="T2775" t="str">
            <v>-</v>
          </cell>
          <cell r="U2775" t="str">
            <v>-</v>
          </cell>
          <cell r="V2775" t="str">
            <v>-</v>
          </cell>
          <cell r="W2775" t="str">
            <v>-</v>
          </cell>
          <cell r="X2775" t="str">
            <v>-</v>
          </cell>
        </row>
        <row r="2776">
          <cell r="A2776">
            <v>4470460314</v>
          </cell>
          <cell r="D2776">
            <v>4470460317</v>
          </cell>
          <cell r="G2776">
            <v>4470460317</v>
          </cell>
          <cell r="M2776">
            <v>4470460317</v>
          </cell>
          <cell r="Q2776">
            <v>4470460314</v>
          </cell>
          <cell r="R2776" t="str">
            <v>-</v>
          </cell>
          <cell r="S2776" t="str">
            <v>-</v>
          </cell>
          <cell r="T2776" t="str">
            <v>-</v>
          </cell>
          <cell r="U2776" t="str">
            <v>-</v>
          </cell>
          <cell r="V2776" t="str">
            <v>-</v>
          </cell>
          <cell r="W2776" t="str">
            <v>-</v>
          </cell>
          <cell r="X2776" t="str">
            <v>-</v>
          </cell>
        </row>
        <row r="2777">
          <cell r="A2777">
            <v>4470460403</v>
          </cell>
          <cell r="D2777">
            <v>4470460407</v>
          </cell>
          <cell r="G2777">
            <v>4470460407</v>
          </cell>
          <cell r="M2777">
            <v>4470460407</v>
          </cell>
          <cell r="Q2777">
            <v>4470460405</v>
          </cell>
          <cell r="R2777">
            <v>4470460403</v>
          </cell>
          <cell r="S2777" t="str">
            <v>-</v>
          </cell>
          <cell r="T2777" t="str">
            <v>-</v>
          </cell>
          <cell r="U2777" t="str">
            <v>-</v>
          </cell>
          <cell r="V2777" t="str">
            <v>-</v>
          </cell>
          <cell r="W2777" t="str">
            <v>-</v>
          </cell>
          <cell r="X2777" t="str">
            <v>-</v>
          </cell>
        </row>
        <row r="2778">
          <cell r="A2778">
            <v>4470460405</v>
          </cell>
          <cell r="D2778">
            <v>4470460407</v>
          </cell>
          <cell r="G2778">
            <v>4470460407</v>
          </cell>
          <cell r="M2778">
            <v>4470460407</v>
          </cell>
          <cell r="Q2778" t="str">
            <v>-</v>
          </cell>
          <cell r="R2778" t="str">
            <v>-</v>
          </cell>
          <cell r="S2778" t="str">
            <v>-</v>
          </cell>
          <cell r="T2778" t="str">
            <v>-</v>
          </cell>
          <cell r="U2778" t="str">
            <v>-</v>
          </cell>
          <cell r="V2778" t="str">
            <v>-</v>
          </cell>
          <cell r="W2778" t="str">
            <v>-</v>
          </cell>
          <cell r="X2778" t="str">
            <v>-</v>
          </cell>
        </row>
        <row r="2779">
          <cell r="A2779">
            <v>4470460503</v>
          </cell>
          <cell r="D2779">
            <v>4470460507</v>
          </cell>
          <cell r="G2779">
            <v>4470460507</v>
          </cell>
          <cell r="M2779">
            <v>4470460507</v>
          </cell>
          <cell r="Q2779">
            <v>4470460505</v>
          </cell>
          <cell r="R2779">
            <v>4470460503</v>
          </cell>
          <cell r="S2779" t="str">
            <v>-</v>
          </cell>
          <cell r="T2779" t="str">
            <v>-</v>
          </cell>
          <cell r="U2779" t="str">
            <v>-</v>
          </cell>
          <cell r="V2779" t="str">
            <v>-</v>
          </cell>
          <cell r="W2779" t="str">
            <v>-</v>
          </cell>
          <cell r="X2779" t="str">
            <v>-</v>
          </cell>
        </row>
        <row r="2780">
          <cell r="A2780">
            <v>4470460505</v>
          </cell>
          <cell r="D2780">
            <v>4470460507</v>
          </cell>
          <cell r="G2780">
            <v>4470460507</v>
          </cell>
          <cell r="M2780">
            <v>4470460507</v>
          </cell>
          <cell r="Q2780" t="str">
            <v>-</v>
          </cell>
          <cell r="R2780" t="str">
            <v>-</v>
          </cell>
          <cell r="S2780" t="str">
            <v>-</v>
          </cell>
          <cell r="T2780" t="str">
            <v>-</v>
          </cell>
          <cell r="U2780" t="str">
            <v>-</v>
          </cell>
          <cell r="V2780" t="str">
            <v>-</v>
          </cell>
          <cell r="W2780" t="str">
            <v>-</v>
          </cell>
          <cell r="X2780" t="str">
            <v>-</v>
          </cell>
        </row>
        <row r="2781">
          <cell r="A2781">
            <v>4470461001</v>
          </cell>
          <cell r="D2781">
            <v>4470461012</v>
          </cell>
          <cell r="G2781">
            <v>4470461012</v>
          </cell>
          <cell r="M2781">
            <v>4470461012</v>
          </cell>
          <cell r="Q2781">
            <v>4470461001</v>
          </cell>
          <cell r="R2781" t="str">
            <v>-</v>
          </cell>
          <cell r="S2781" t="str">
            <v>-</v>
          </cell>
          <cell r="T2781" t="str">
            <v>-</v>
          </cell>
          <cell r="U2781" t="str">
            <v>-</v>
          </cell>
          <cell r="V2781" t="str">
            <v>-</v>
          </cell>
          <cell r="W2781" t="str">
            <v>-</v>
          </cell>
          <cell r="X2781" t="str">
            <v>-</v>
          </cell>
        </row>
        <row r="2782">
          <cell r="A2782">
            <v>4470461513</v>
          </cell>
          <cell r="D2782">
            <v>4470461524</v>
          </cell>
          <cell r="G2782">
            <v>4470461524</v>
          </cell>
          <cell r="M2782">
            <v>4470461524</v>
          </cell>
          <cell r="Q2782">
            <v>4470461513</v>
          </cell>
          <cell r="R2782" t="str">
            <v>-</v>
          </cell>
          <cell r="S2782" t="str">
            <v>-</v>
          </cell>
          <cell r="T2782" t="str">
            <v>-</v>
          </cell>
          <cell r="U2782" t="str">
            <v>-</v>
          </cell>
          <cell r="V2782" t="str">
            <v>-</v>
          </cell>
          <cell r="W2782" t="str">
            <v>-</v>
          </cell>
          <cell r="X2782" t="str">
            <v>-</v>
          </cell>
        </row>
        <row r="2783">
          <cell r="A2783">
            <v>4470462201</v>
          </cell>
          <cell r="D2783">
            <v>4470462202</v>
          </cell>
          <cell r="G2783">
            <v>4470462202</v>
          </cell>
          <cell r="M2783">
            <v>4470462202</v>
          </cell>
          <cell r="Q2783">
            <v>4470462201</v>
          </cell>
          <cell r="R2783" t="str">
            <v>-</v>
          </cell>
          <cell r="S2783" t="str">
            <v>-</v>
          </cell>
          <cell r="T2783" t="str">
            <v>-</v>
          </cell>
          <cell r="U2783" t="str">
            <v>-</v>
          </cell>
          <cell r="V2783" t="str">
            <v>-</v>
          </cell>
          <cell r="W2783" t="str">
            <v>-</v>
          </cell>
          <cell r="X2783" t="str">
            <v>-</v>
          </cell>
        </row>
        <row r="2784">
          <cell r="A2784">
            <v>4470467102</v>
          </cell>
          <cell r="D2784">
            <v>4470467103</v>
          </cell>
          <cell r="G2784">
            <v>4470467103</v>
          </cell>
          <cell r="M2784">
            <v>4470467103</v>
          </cell>
          <cell r="Q2784">
            <v>4470467102</v>
          </cell>
          <cell r="R2784" t="str">
            <v>-</v>
          </cell>
          <cell r="S2784" t="str">
            <v>-</v>
          </cell>
          <cell r="T2784" t="str">
            <v>-</v>
          </cell>
          <cell r="U2784" t="str">
            <v>-</v>
          </cell>
          <cell r="V2784" t="str">
            <v>-</v>
          </cell>
          <cell r="W2784" t="str">
            <v>-</v>
          </cell>
          <cell r="X2784" t="str">
            <v>-</v>
          </cell>
        </row>
        <row r="2785">
          <cell r="A2785">
            <v>4470467201</v>
          </cell>
          <cell r="D2785">
            <v>4470467212</v>
          </cell>
          <cell r="G2785">
            <v>4470467212</v>
          </cell>
          <cell r="M2785">
            <v>4470467212</v>
          </cell>
          <cell r="Q2785">
            <v>4470467201</v>
          </cell>
          <cell r="R2785" t="str">
            <v>-</v>
          </cell>
          <cell r="S2785" t="str">
            <v>-</v>
          </cell>
          <cell r="T2785" t="str">
            <v>-</v>
          </cell>
          <cell r="U2785" t="str">
            <v>-</v>
          </cell>
          <cell r="V2785" t="str">
            <v>-</v>
          </cell>
          <cell r="W2785" t="str">
            <v>-</v>
          </cell>
          <cell r="X2785" t="str">
            <v>-</v>
          </cell>
        </row>
        <row r="2786">
          <cell r="A2786">
            <v>4470467901</v>
          </cell>
          <cell r="D2786">
            <v>4470467913</v>
          </cell>
          <cell r="G2786">
            <v>4470467913</v>
          </cell>
          <cell r="M2786">
            <v>4470467913</v>
          </cell>
          <cell r="Q2786">
            <v>4470467902</v>
          </cell>
          <cell r="R2786">
            <v>4470467901</v>
          </cell>
          <cell r="S2786" t="str">
            <v>-</v>
          </cell>
          <cell r="T2786" t="str">
            <v>-</v>
          </cell>
          <cell r="U2786" t="str">
            <v>-</v>
          </cell>
          <cell r="V2786" t="str">
            <v>-</v>
          </cell>
          <cell r="W2786" t="str">
            <v>-</v>
          </cell>
          <cell r="X2786" t="str">
            <v>-</v>
          </cell>
        </row>
        <row r="2787">
          <cell r="A2787">
            <v>4470467902</v>
          </cell>
          <cell r="D2787">
            <v>4470467913</v>
          </cell>
          <cell r="G2787">
            <v>4470467913</v>
          </cell>
          <cell r="M2787">
            <v>4470467913</v>
          </cell>
          <cell r="Q2787" t="str">
            <v>-</v>
          </cell>
          <cell r="R2787" t="str">
            <v>-</v>
          </cell>
          <cell r="S2787" t="str">
            <v>-</v>
          </cell>
          <cell r="T2787" t="str">
            <v>-</v>
          </cell>
          <cell r="U2787" t="str">
            <v>-</v>
          </cell>
          <cell r="V2787" t="str">
            <v>-</v>
          </cell>
          <cell r="W2787" t="str">
            <v>-</v>
          </cell>
          <cell r="X2787" t="str">
            <v>-</v>
          </cell>
        </row>
        <row r="2788">
          <cell r="A2788">
            <v>4470468001</v>
          </cell>
          <cell r="D2788">
            <v>4470468013</v>
          </cell>
          <cell r="G2788">
            <v>4470468013</v>
          </cell>
          <cell r="M2788">
            <v>4470468013</v>
          </cell>
          <cell r="Q2788">
            <v>4470468002</v>
          </cell>
          <cell r="R2788">
            <v>4470468001</v>
          </cell>
          <cell r="S2788" t="str">
            <v>-</v>
          </cell>
          <cell r="T2788" t="str">
            <v>-</v>
          </cell>
          <cell r="U2788" t="str">
            <v>-</v>
          </cell>
          <cell r="V2788" t="str">
            <v>-</v>
          </cell>
          <cell r="W2788" t="str">
            <v>-</v>
          </cell>
          <cell r="X2788" t="str">
            <v>-</v>
          </cell>
        </row>
        <row r="2789">
          <cell r="A2789">
            <v>4470468002</v>
          </cell>
          <cell r="D2789">
            <v>4470468013</v>
          </cell>
          <cell r="G2789">
            <v>4470468013</v>
          </cell>
          <cell r="M2789">
            <v>4470468013</v>
          </cell>
          <cell r="Q2789" t="str">
            <v>-</v>
          </cell>
          <cell r="R2789" t="str">
            <v>-</v>
          </cell>
          <cell r="S2789" t="str">
            <v>-</v>
          </cell>
          <cell r="T2789" t="str">
            <v>-</v>
          </cell>
          <cell r="U2789" t="str">
            <v>-</v>
          </cell>
          <cell r="V2789" t="str">
            <v>-</v>
          </cell>
          <cell r="W2789" t="str">
            <v>-</v>
          </cell>
          <cell r="X2789" t="str">
            <v>-</v>
          </cell>
        </row>
        <row r="2790">
          <cell r="A2790">
            <v>4470503401</v>
          </cell>
          <cell r="D2790">
            <v>4470503402</v>
          </cell>
          <cell r="G2790">
            <v>4470503402</v>
          </cell>
          <cell r="M2790">
            <v>4470503402</v>
          </cell>
          <cell r="Q2790">
            <v>4470503401</v>
          </cell>
          <cell r="R2790" t="str">
            <v>-</v>
          </cell>
          <cell r="S2790" t="str">
            <v>-</v>
          </cell>
          <cell r="T2790" t="str">
            <v>-</v>
          </cell>
          <cell r="U2790" t="str">
            <v>-</v>
          </cell>
          <cell r="V2790" t="str">
            <v>-</v>
          </cell>
          <cell r="W2790" t="str">
            <v>-</v>
          </cell>
          <cell r="X2790" t="str">
            <v>-</v>
          </cell>
        </row>
        <row r="2791">
          <cell r="A2791">
            <v>4470660104</v>
          </cell>
          <cell r="D2791">
            <v>4470660302</v>
          </cell>
          <cell r="G2791">
            <v>4470660302</v>
          </cell>
          <cell r="M2791">
            <v>4470660302</v>
          </cell>
          <cell r="Q2791">
            <v>4470660301</v>
          </cell>
          <cell r="R2791">
            <v>4470660201</v>
          </cell>
          <cell r="S2791">
            <v>4470660109</v>
          </cell>
          <cell r="T2791">
            <v>4470660108</v>
          </cell>
          <cell r="U2791">
            <v>4470660107</v>
          </cell>
          <cell r="V2791">
            <v>4470660106</v>
          </cell>
          <cell r="W2791">
            <v>4470660104</v>
          </cell>
          <cell r="X2791" t="str">
            <v>-</v>
          </cell>
        </row>
        <row r="2792">
          <cell r="A2792">
            <v>4470660106</v>
          </cell>
          <cell r="D2792">
            <v>4470660302</v>
          </cell>
          <cell r="G2792">
            <v>4470660302</v>
          </cell>
          <cell r="M2792">
            <v>4470660302</v>
          </cell>
          <cell r="Q2792" t="str">
            <v>-</v>
          </cell>
          <cell r="R2792" t="str">
            <v>-</v>
          </cell>
          <cell r="S2792" t="str">
            <v>-</v>
          </cell>
          <cell r="T2792" t="str">
            <v>-</v>
          </cell>
          <cell r="U2792" t="str">
            <v>-</v>
          </cell>
          <cell r="V2792" t="str">
            <v>-</v>
          </cell>
          <cell r="W2792" t="str">
            <v>-</v>
          </cell>
          <cell r="X2792" t="str">
            <v>-</v>
          </cell>
        </row>
        <row r="2793">
          <cell r="A2793">
            <v>4470660107</v>
          </cell>
          <cell r="D2793">
            <v>4470660302</v>
          </cell>
          <cell r="G2793">
            <v>4470660302</v>
          </cell>
          <cell r="M2793">
            <v>4470660302</v>
          </cell>
          <cell r="Q2793" t="str">
            <v>-</v>
          </cell>
          <cell r="R2793" t="str">
            <v>-</v>
          </cell>
          <cell r="S2793" t="str">
            <v>-</v>
          </cell>
          <cell r="T2793" t="str">
            <v>-</v>
          </cell>
          <cell r="U2793" t="str">
            <v>-</v>
          </cell>
          <cell r="V2793" t="str">
            <v>-</v>
          </cell>
          <cell r="W2793" t="str">
            <v>-</v>
          </cell>
          <cell r="X2793" t="str">
            <v>-</v>
          </cell>
        </row>
        <row r="2794">
          <cell r="A2794">
            <v>4470660108</v>
          </cell>
          <cell r="D2794">
            <v>4470660302</v>
          </cell>
          <cell r="G2794">
            <v>4470660302</v>
          </cell>
          <cell r="M2794">
            <v>4470660302</v>
          </cell>
          <cell r="Q2794" t="str">
            <v>-</v>
          </cell>
          <cell r="R2794" t="str">
            <v>-</v>
          </cell>
          <cell r="S2794" t="str">
            <v>-</v>
          </cell>
          <cell r="T2794" t="str">
            <v>-</v>
          </cell>
          <cell r="U2794" t="str">
            <v>-</v>
          </cell>
          <cell r="V2794" t="str">
            <v>-</v>
          </cell>
          <cell r="W2794" t="str">
            <v>-</v>
          </cell>
          <cell r="X2794" t="str">
            <v>-</v>
          </cell>
        </row>
        <row r="2795">
          <cell r="A2795">
            <v>4470660109</v>
          </cell>
          <cell r="D2795">
            <v>4470660302</v>
          </cell>
          <cell r="G2795">
            <v>4470660302</v>
          </cell>
          <cell r="M2795">
            <v>4470660302</v>
          </cell>
          <cell r="Q2795" t="str">
            <v>-</v>
          </cell>
          <cell r="R2795" t="str">
            <v>-</v>
          </cell>
          <cell r="S2795" t="str">
            <v>-</v>
          </cell>
          <cell r="T2795" t="str">
            <v>-</v>
          </cell>
          <cell r="U2795" t="str">
            <v>-</v>
          </cell>
          <cell r="V2795" t="str">
            <v>-</v>
          </cell>
          <cell r="W2795" t="str">
            <v>-</v>
          </cell>
          <cell r="X2795" t="str">
            <v>-</v>
          </cell>
        </row>
        <row r="2796">
          <cell r="A2796">
            <v>4470660201</v>
          </cell>
          <cell r="D2796">
            <v>4470660302</v>
          </cell>
          <cell r="G2796">
            <v>4470660302</v>
          </cell>
          <cell r="M2796">
            <v>4470660302</v>
          </cell>
          <cell r="Q2796" t="str">
            <v>-</v>
          </cell>
          <cell r="R2796" t="str">
            <v>-</v>
          </cell>
          <cell r="S2796" t="str">
            <v>-</v>
          </cell>
          <cell r="T2796" t="str">
            <v>-</v>
          </cell>
          <cell r="U2796" t="str">
            <v>-</v>
          </cell>
          <cell r="V2796" t="str">
            <v>-</v>
          </cell>
          <cell r="W2796" t="str">
            <v>-</v>
          </cell>
          <cell r="X2796" t="str">
            <v>-</v>
          </cell>
        </row>
        <row r="2797">
          <cell r="A2797">
            <v>4470660301</v>
          </cell>
          <cell r="D2797">
            <v>4470660302</v>
          </cell>
          <cell r="G2797">
            <v>4470660302</v>
          </cell>
          <cell r="M2797">
            <v>4470660302</v>
          </cell>
          <cell r="Q2797" t="str">
            <v>-</v>
          </cell>
          <cell r="R2797" t="str">
            <v>-</v>
          </cell>
          <cell r="S2797" t="str">
            <v>-</v>
          </cell>
          <cell r="T2797" t="str">
            <v>-</v>
          </cell>
          <cell r="U2797" t="str">
            <v>-</v>
          </cell>
          <cell r="V2797" t="str">
            <v>-</v>
          </cell>
          <cell r="W2797" t="str">
            <v>-</v>
          </cell>
          <cell r="X2797" t="str">
            <v>-</v>
          </cell>
        </row>
        <row r="2798">
          <cell r="A2798">
            <v>4470660402</v>
          </cell>
          <cell r="D2798">
            <v>4470660404</v>
          </cell>
          <cell r="G2798">
            <v>4470660404</v>
          </cell>
          <cell r="M2798">
            <v>4470660404</v>
          </cell>
          <cell r="Q2798">
            <v>4470660403</v>
          </cell>
          <cell r="R2798">
            <v>4470660402</v>
          </cell>
          <cell r="S2798" t="str">
            <v>-</v>
          </cell>
          <cell r="T2798" t="str">
            <v>-</v>
          </cell>
          <cell r="U2798" t="str">
            <v>-</v>
          </cell>
          <cell r="V2798" t="str">
            <v>-</v>
          </cell>
          <cell r="W2798" t="str">
            <v>-</v>
          </cell>
          <cell r="X2798" t="str">
            <v>-</v>
          </cell>
        </row>
        <row r="2799">
          <cell r="A2799">
            <v>4470660403</v>
          </cell>
          <cell r="D2799">
            <v>4470660404</v>
          </cell>
          <cell r="G2799">
            <v>4470660404</v>
          </cell>
          <cell r="M2799">
            <v>4470660404</v>
          </cell>
          <cell r="Q2799" t="str">
            <v>-</v>
          </cell>
          <cell r="R2799" t="str">
            <v>-</v>
          </cell>
          <cell r="S2799" t="str">
            <v>-</v>
          </cell>
          <cell r="T2799" t="str">
            <v>-</v>
          </cell>
          <cell r="U2799" t="str">
            <v>-</v>
          </cell>
          <cell r="V2799" t="str">
            <v>-</v>
          </cell>
          <cell r="W2799" t="str">
            <v>-</v>
          </cell>
          <cell r="X2799" t="str">
            <v>-</v>
          </cell>
        </row>
        <row r="2800">
          <cell r="A2800">
            <v>4470681302</v>
          </cell>
          <cell r="D2800">
            <v>4470681313</v>
          </cell>
          <cell r="G2800">
            <v>4470681313</v>
          </cell>
          <cell r="M2800">
            <v>4470681313</v>
          </cell>
          <cell r="Q2800">
            <v>4470681302</v>
          </cell>
          <cell r="R2800" t="str">
            <v>-</v>
          </cell>
          <cell r="S2800" t="str">
            <v>-</v>
          </cell>
          <cell r="T2800" t="str">
            <v>-</v>
          </cell>
          <cell r="U2800" t="str">
            <v>-</v>
          </cell>
          <cell r="V2800" t="str">
            <v>-</v>
          </cell>
          <cell r="W2800" t="str">
            <v>-</v>
          </cell>
          <cell r="X2800" t="str">
            <v>-</v>
          </cell>
        </row>
        <row r="2801">
          <cell r="A2801">
            <v>4470730702</v>
          </cell>
          <cell r="D2801">
            <v>4470730703</v>
          </cell>
          <cell r="G2801">
            <v>4470730703</v>
          </cell>
          <cell r="M2801">
            <v>4470730703</v>
          </cell>
          <cell r="Q2801">
            <v>4470730702</v>
          </cell>
          <cell r="R2801" t="str">
            <v>-</v>
          </cell>
          <cell r="S2801" t="str">
            <v>-</v>
          </cell>
          <cell r="T2801" t="str">
            <v>-</v>
          </cell>
          <cell r="U2801" t="str">
            <v>-</v>
          </cell>
          <cell r="V2801" t="str">
            <v>-</v>
          </cell>
          <cell r="W2801" t="str">
            <v>-</v>
          </cell>
          <cell r="X2801" t="str">
            <v>-</v>
          </cell>
        </row>
        <row r="2802">
          <cell r="A2802">
            <v>4474021703</v>
          </cell>
          <cell r="D2802">
            <v>4474021704</v>
          </cell>
          <cell r="G2802">
            <v>4474021704</v>
          </cell>
          <cell r="M2802">
            <v>4474021704</v>
          </cell>
          <cell r="Q2802">
            <v>4474021703</v>
          </cell>
          <cell r="R2802" t="str">
            <v>-</v>
          </cell>
          <cell r="S2802" t="str">
            <v>-</v>
          </cell>
          <cell r="T2802" t="str">
            <v>-</v>
          </cell>
          <cell r="U2802" t="str">
            <v>-</v>
          </cell>
          <cell r="V2802" t="str">
            <v>-</v>
          </cell>
          <cell r="W2802" t="str">
            <v>-</v>
          </cell>
          <cell r="X2802" t="str">
            <v>-</v>
          </cell>
        </row>
        <row r="2803">
          <cell r="A2803">
            <v>4474240701</v>
          </cell>
          <cell r="D2803">
            <v>4474240702</v>
          </cell>
          <cell r="G2803">
            <v>4474240702</v>
          </cell>
          <cell r="M2803">
            <v>4474240702</v>
          </cell>
          <cell r="Q2803">
            <v>4474240701</v>
          </cell>
          <cell r="R2803" t="str">
            <v>-</v>
          </cell>
          <cell r="S2803" t="str">
            <v>-</v>
          </cell>
          <cell r="T2803" t="str">
            <v>-</v>
          </cell>
          <cell r="U2803" t="str">
            <v>-</v>
          </cell>
          <cell r="V2803" t="str">
            <v>-</v>
          </cell>
          <cell r="W2803" t="str">
            <v>-</v>
          </cell>
          <cell r="X2803" t="str">
            <v>-</v>
          </cell>
        </row>
        <row r="2804">
          <cell r="A2804">
            <v>4474620301</v>
          </cell>
          <cell r="D2804">
            <v>4474620401</v>
          </cell>
          <cell r="G2804">
            <v>4474620401</v>
          </cell>
          <cell r="M2804">
            <v>4474620401</v>
          </cell>
          <cell r="Q2804">
            <v>4474620301</v>
          </cell>
          <cell r="R2804" t="str">
            <v>-</v>
          </cell>
          <cell r="S2804" t="str">
            <v>-</v>
          </cell>
          <cell r="T2804" t="str">
            <v>-</v>
          </cell>
          <cell r="U2804" t="str">
            <v>-</v>
          </cell>
          <cell r="V2804" t="str">
            <v>-</v>
          </cell>
          <cell r="W2804" t="str">
            <v>-</v>
          </cell>
          <cell r="X2804" t="str">
            <v>-</v>
          </cell>
        </row>
        <row r="2805">
          <cell r="A2805">
            <v>4474660102</v>
          </cell>
          <cell r="D2805">
            <v>4474660106</v>
          </cell>
          <cell r="G2805">
            <v>4474660106</v>
          </cell>
          <cell r="M2805">
            <v>4474660106</v>
          </cell>
          <cell r="Q2805">
            <v>4474660105</v>
          </cell>
          <cell r="R2805">
            <v>4474660104</v>
          </cell>
          <cell r="S2805">
            <v>4474660102</v>
          </cell>
          <cell r="T2805" t="str">
            <v>-</v>
          </cell>
          <cell r="U2805" t="str">
            <v>-</v>
          </cell>
          <cell r="V2805" t="str">
            <v>-</v>
          </cell>
          <cell r="W2805" t="str">
            <v>-</v>
          </cell>
          <cell r="X2805" t="str">
            <v>-</v>
          </cell>
        </row>
        <row r="2806">
          <cell r="A2806">
            <v>4474660104</v>
          </cell>
          <cell r="D2806">
            <v>4474660106</v>
          </cell>
          <cell r="G2806">
            <v>4474660106</v>
          </cell>
          <cell r="M2806">
            <v>4474660106</v>
          </cell>
          <cell r="Q2806" t="str">
            <v>-</v>
          </cell>
          <cell r="R2806" t="str">
            <v>-</v>
          </cell>
          <cell r="S2806" t="str">
            <v>-</v>
          </cell>
          <cell r="T2806" t="str">
            <v>-</v>
          </cell>
          <cell r="U2806" t="str">
            <v>-</v>
          </cell>
          <cell r="V2806" t="str">
            <v>-</v>
          </cell>
          <cell r="W2806" t="str">
            <v>-</v>
          </cell>
          <cell r="X2806" t="str">
            <v>-</v>
          </cell>
        </row>
        <row r="2807">
          <cell r="A2807">
            <v>4474660105</v>
          </cell>
          <cell r="D2807">
            <v>4474660106</v>
          </cell>
          <cell r="G2807">
            <v>4474660106</v>
          </cell>
          <cell r="M2807">
            <v>4474660106</v>
          </cell>
          <cell r="Q2807" t="str">
            <v>-</v>
          </cell>
          <cell r="R2807" t="str">
            <v>-</v>
          </cell>
          <cell r="S2807" t="str">
            <v>-</v>
          </cell>
          <cell r="T2807" t="str">
            <v>-</v>
          </cell>
          <cell r="U2807" t="str">
            <v>-</v>
          </cell>
          <cell r="V2807" t="str">
            <v>-</v>
          </cell>
          <cell r="W2807" t="str">
            <v>-</v>
          </cell>
          <cell r="X2807" t="str">
            <v>-</v>
          </cell>
        </row>
        <row r="2808">
          <cell r="A2808">
            <v>4474681202</v>
          </cell>
          <cell r="D2808">
            <v>4474681101</v>
          </cell>
          <cell r="G2808">
            <v>4474681101</v>
          </cell>
          <cell r="M2808">
            <v>4474681101</v>
          </cell>
          <cell r="Q2808">
            <v>4474681202</v>
          </cell>
          <cell r="R2808" t="str">
            <v>-</v>
          </cell>
          <cell r="S2808" t="str">
            <v>-</v>
          </cell>
          <cell r="T2808" t="str">
            <v>-</v>
          </cell>
          <cell r="U2808" t="str">
            <v>-</v>
          </cell>
          <cell r="V2808" t="str">
            <v>-</v>
          </cell>
          <cell r="W2808" t="str">
            <v>-</v>
          </cell>
          <cell r="X2808" t="str">
            <v>-</v>
          </cell>
        </row>
        <row r="2809">
          <cell r="A2809">
            <v>4474681601</v>
          </cell>
          <cell r="D2809">
            <v>4474680501</v>
          </cell>
          <cell r="G2809">
            <v>4474680501</v>
          </cell>
          <cell r="M2809">
            <v>4474680501</v>
          </cell>
          <cell r="Q2809">
            <v>4474681601</v>
          </cell>
          <cell r="R2809" t="str">
            <v>-</v>
          </cell>
          <cell r="S2809" t="str">
            <v>-</v>
          </cell>
          <cell r="T2809" t="str">
            <v>-</v>
          </cell>
          <cell r="U2809" t="str">
            <v>-</v>
          </cell>
          <cell r="V2809" t="str">
            <v>-</v>
          </cell>
          <cell r="W2809" t="str">
            <v>-</v>
          </cell>
          <cell r="X2809" t="str">
            <v>-</v>
          </cell>
        </row>
        <row r="2810">
          <cell r="A2810">
            <v>4475010103</v>
          </cell>
          <cell r="D2810">
            <v>4475010201</v>
          </cell>
          <cell r="G2810">
            <v>4475010201</v>
          </cell>
          <cell r="M2810">
            <v>4475010201</v>
          </cell>
          <cell r="Q2810">
            <v>4475010103</v>
          </cell>
          <cell r="R2810" t="str">
            <v>-</v>
          </cell>
          <cell r="S2810" t="str">
            <v>-</v>
          </cell>
          <cell r="T2810" t="str">
            <v>-</v>
          </cell>
          <cell r="U2810" t="str">
            <v>-</v>
          </cell>
          <cell r="V2810" t="str">
            <v>-</v>
          </cell>
          <cell r="W2810" t="str">
            <v>-</v>
          </cell>
          <cell r="X2810" t="str">
            <v>-</v>
          </cell>
        </row>
        <row r="2811">
          <cell r="A2811">
            <v>4475021101</v>
          </cell>
          <cell r="D2811">
            <v>4475021103</v>
          </cell>
          <cell r="G2811">
            <v>4475021103</v>
          </cell>
          <cell r="M2811">
            <v>4475021103</v>
          </cell>
          <cell r="Q2811">
            <v>4475021101</v>
          </cell>
          <cell r="R2811" t="str">
            <v>-</v>
          </cell>
          <cell r="S2811" t="str">
            <v>-</v>
          </cell>
          <cell r="T2811" t="str">
            <v>-</v>
          </cell>
          <cell r="U2811" t="str">
            <v>-</v>
          </cell>
          <cell r="V2811" t="str">
            <v>-</v>
          </cell>
          <cell r="W2811" t="str">
            <v>-</v>
          </cell>
          <cell r="X2811" t="str">
            <v>-</v>
          </cell>
        </row>
        <row r="2812">
          <cell r="A2812">
            <v>4475140702</v>
          </cell>
          <cell r="D2812">
            <v>4475140705</v>
          </cell>
          <cell r="G2812">
            <v>4475140705</v>
          </cell>
          <cell r="M2812">
            <v>4475140705</v>
          </cell>
          <cell r="Q2812">
            <v>4475140702</v>
          </cell>
          <cell r="R2812" t="str">
            <v>-</v>
          </cell>
          <cell r="S2812" t="str">
            <v>-</v>
          </cell>
          <cell r="T2812" t="str">
            <v>-</v>
          </cell>
          <cell r="U2812" t="str">
            <v>-</v>
          </cell>
          <cell r="V2812" t="str">
            <v>-</v>
          </cell>
          <cell r="W2812" t="str">
            <v>-</v>
          </cell>
          <cell r="X2812" t="str">
            <v>-</v>
          </cell>
        </row>
        <row r="2813">
          <cell r="A2813">
            <v>4475230602</v>
          </cell>
          <cell r="D2813">
            <v>4475230603</v>
          </cell>
          <cell r="G2813">
            <v>4475230603</v>
          </cell>
          <cell r="M2813">
            <v>4475230603</v>
          </cell>
          <cell r="Q2813">
            <v>4475230602</v>
          </cell>
          <cell r="R2813" t="str">
            <v>-</v>
          </cell>
          <cell r="S2813" t="str">
            <v>-</v>
          </cell>
          <cell r="T2813" t="str">
            <v>-</v>
          </cell>
          <cell r="U2813" t="str">
            <v>-</v>
          </cell>
          <cell r="V2813" t="str">
            <v>-</v>
          </cell>
          <cell r="W2813" t="str">
            <v>-</v>
          </cell>
          <cell r="X2813" t="str">
            <v>-</v>
          </cell>
        </row>
        <row r="2814">
          <cell r="A2814">
            <v>4475260301</v>
          </cell>
          <cell r="D2814">
            <v>4475260302</v>
          </cell>
          <cell r="G2814">
            <v>4475260302</v>
          </cell>
          <cell r="M2814">
            <v>4475260302</v>
          </cell>
          <cell r="Q2814">
            <v>4475260301</v>
          </cell>
          <cell r="R2814" t="str">
            <v>-</v>
          </cell>
          <cell r="S2814" t="str">
            <v>-</v>
          </cell>
          <cell r="T2814" t="str">
            <v>-</v>
          </cell>
          <cell r="U2814" t="str">
            <v>-</v>
          </cell>
          <cell r="V2814" t="str">
            <v>-</v>
          </cell>
          <cell r="W2814" t="str">
            <v>-</v>
          </cell>
          <cell r="X2814" t="str">
            <v>-</v>
          </cell>
        </row>
        <row r="2815">
          <cell r="A2815">
            <v>4475311801</v>
          </cell>
          <cell r="D2815">
            <v>4475311812</v>
          </cell>
          <cell r="G2815">
            <v>4475311812</v>
          </cell>
          <cell r="M2815">
            <v>4475311812</v>
          </cell>
          <cell r="Q2815">
            <v>4475311801</v>
          </cell>
          <cell r="R2815" t="str">
            <v>-</v>
          </cell>
          <cell r="S2815" t="str">
            <v>-</v>
          </cell>
          <cell r="T2815" t="str">
            <v>-</v>
          </cell>
          <cell r="U2815" t="str">
            <v>-</v>
          </cell>
          <cell r="V2815" t="str">
            <v>-</v>
          </cell>
          <cell r="W2815" t="str">
            <v>-</v>
          </cell>
          <cell r="X2815" t="str">
            <v>-</v>
          </cell>
        </row>
        <row r="2816">
          <cell r="A2816">
            <v>4475321501</v>
          </cell>
          <cell r="D2816">
            <v>4475321512</v>
          </cell>
          <cell r="G2816">
            <v>4475321512</v>
          </cell>
          <cell r="M2816">
            <v>4475321512</v>
          </cell>
          <cell r="Q2816">
            <v>4475321501</v>
          </cell>
          <cell r="R2816" t="str">
            <v>-</v>
          </cell>
          <cell r="S2816" t="str">
            <v>-</v>
          </cell>
          <cell r="T2816" t="str">
            <v>-</v>
          </cell>
          <cell r="U2816" t="str">
            <v>-</v>
          </cell>
          <cell r="V2816" t="str">
            <v>-</v>
          </cell>
          <cell r="W2816" t="str">
            <v>-</v>
          </cell>
          <cell r="X2816" t="str">
            <v>-</v>
          </cell>
        </row>
        <row r="2817">
          <cell r="A2817">
            <v>4475331301</v>
          </cell>
          <cell r="D2817">
            <v>4475331302</v>
          </cell>
          <cell r="G2817">
            <v>4475331302</v>
          </cell>
          <cell r="M2817">
            <v>4475331302</v>
          </cell>
          <cell r="Q2817">
            <v>4475331301</v>
          </cell>
          <cell r="R2817" t="str">
            <v>-</v>
          </cell>
          <cell r="S2817" t="str">
            <v>-</v>
          </cell>
          <cell r="T2817" t="str">
            <v>-</v>
          </cell>
          <cell r="U2817" t="str">
            <v>-</v>
          </cell>
          <cell r="V2817" t="str">
            <v>-</v>
          </cell>
          <cell r="W2817" t="str">
            <v>-</v>
          </cell>
          <cell r="X2817" t="str">
            <v>-</v>
          </cell>
        </row>
        <row r="2818">
          <cell r="A2818">
            <v>4475331502</v>
          </cell>
          <cell r="D2818">
            <v>4475331503</v>
          </cell>
          <cell r="G2818">
            <v>4475331503</v>
          </cell>
          <cell r="M2818">
            <v>4475331503</v>
          </cell>
          <cell r="Q2818">
            <v>4475331502</v>
          </cell>
          <cell r="R2818" t="str">
            <v>-</v>
          </cell>
          <cell r="S2818" t="str">
            <v>-</v>
          </cell>
          <cell r="T2818" t="str">
            <v>-</v>
          </cell>
          <cell r="U2818" t="str">
            <v>-</v>
          </cell>
          <cell r="V2818" t="str">
            <v>-</v>
          </cell>
          <cell r="W2818" t="str">
            <v>-</v>
          </cell>
          <cell r="X2818" t="str">
            <v>-</v>
          </cell>
        </row>
        <row r="2819">
          <cell r="A2819">
            <v>4475610102</v>
          </cell>
          <cell r="D2819">
            <v>4475610101</v>
          </cell>
          <cell r="G2819">
            <v>4475610101</v>
          </cell>
          <cell r="M2819">
            <v>4475610101</v>
          </cell>
          <cell r="Q2819">
            <v>4475610102</v>
          </cell>
          <cell r="R2819" t="str">
            <v>-</v>
          </cell>
          <cell r="S2819" t="str">
            <v>-</v>
          </cell>
          <cell r="T2819" t="str">
            <v>-</v>
          </cell>
          <cell r="U2819" t="str">
            <v>-</v>
          </cell>
          <cell r="V2819" t="str">
            <v>-</v>
          </cell>
          <cell r="W2819" t="str">
            <v>-</v>
          </cell>
          <cell r="X2819" t="str">
            <v>-</v>
          </cell>
        </row>
        <row r="2820">
          <cell r="A2820">
            <v>4475660103</v>
          </cell>
          <cell r="D2820">
            <v>4475660107</v>
          </cell>
          <cell r="G2820">
            <v>4475660107</v>
          </cell>
          <cell r="M2820">
            <v>4475660107</v>
          </cell>
          <cell r="Q2820">
            <v>4475660106</v>
          </cell>
          <cell r="R2820">
            <v>4475660105</v>
          </cell>
          <cell r="S2820">
            <v>4475660104</v>
          </cell>
          <cell r="T2820">
            <v>4475660103</v>
          </cell>
          <cell r="U2820" t="str">
            <v>-</v>
          </cell>
          <cell r="V2820" t="str">
            <v>-</v>
          </cell>
          <cell r="W2820" t="str">
            <v>-</v>
          </cell>
          <cell r="X2820" t="str">
            <v>-</v>
          </cell>
        </row>
        <row r="2821">
          <cell r="A2821">
            <v>4475660104</v>
          </cell>
          <cell r="D2821">
            <v>4475660107</v>
          </cell>
          <cell r="G2821">
            <v>4475660107</v>
          </cell>
          <cell r="M2821">
            <v>4475660107</v>
          </cell>
          <cell r="Q2821" t="str">
            <v>-</v>
          </cell>
          <cell r="R2821" t="str">
            <v>-</v>
          </cell>
          <cell r="S2821" t="str">
            <v>-</v>
          </cell>
          <cell r="T2821" t="str">
            <v>-</v>
          </cell>
          <cell r="U2821" t="str">
            <v>-</v>
          </cell>
          <cell r="V2821" t="str">
            <v>-</v>
          </cell>
          <cell r="W2821" t="str">
            <v>-</v>
          </cell>
          <cell r="X2821" t="str">
            <v>-</v>
          </cell>
        </row>
        <row r="2822">
          <cell r="A2822">
            <v>4475660105</v>
          </cell>
          <cell r="D2822">
            <v>4475660107</v>
          </cell>
          <cell r="G2822">
            <v>4475660107</v>
          </cell>
          <cell r="M2822">
            <v>4475660107</v>
          </cell>
          <cell r="Q2822" t="str">
            <v>-</v>
          </cell>
          <cell r="R2822" t="str">
            <v>-</v>
          </cell>
          <cell r="S2822" t="str">
            <v>-</v>
          </cell>
          <cell r="T2822" t="str">
            <v>-</v>
          </cell>
          <cell r="U2822" t="str">
            <v>-</v>
          </cell>
          <cell r="V2822" t="str">
            <v>-</v>
          </cell>
          <cell r="W2822" t="str">
            <v>-</v>
          </cell>
          <cell r="X2822" t="str">
            <v>-</v>
          </cell>
        </row>
        <row r="2823">
          <cell r="A2823">
            <v>4475660106</v>
          </cell>
          <cell r="D2823">
            <v>4475660107</v>
          </cell>
          <cell r="G2823">
            <v>4475660107</v>
          </cell>
          <cell r="M2823">
            <v>4475660107</v>
          </cell>
          <cell r="Q2823" t="str">
            <v>-</v>
          </cell>
          <cell r="R2823" t="str">
            <v>-</v>
          </cell>
          <cell r="S2823" t="str">
            <v>-</v>
          </cell>
          <cell r="T2823" t="str">
            <v>-</v>
          </cell>
          <cell r="U2823" t="str">
            <v>-</v>
          </cell>
          <cell r="V2823" t="str">
            <v>-</v>
          </cell>
          <cell r="W2823" t="str">
            <v>-</v>
          </cell>
          <cell r="X2823" t="str">
            <v>-</v>
          </cell>
        </row>
        <row r="2824">
          <cell r="A2824">
            <v>4477010102</v>
          </cell>
          <cell r="D2824">
            <v>4477010104</v>
          </cell>
          <cell r="G2824">
            <v>4477010104</v>
          </cell>
          <cell r="M2824">
            <v>4477010104</v>
          </cell>
          <cell r="Q2824">
            <v>4477010102</v>
          </cell>
          <cell r="R2824" t="str">
            <v>-</v>
          </cell>
          <cell r="S2824" t="str">
            <v>-</v>
          </cell>
          <cell r="T2824" t="str">
            <v>-</v>
          </cell>
          <cell r="U2824" t="str">
            <v>-</v>
          </cell>
          <cell r="V2824" t="str">
            <v>-</v>
          </cell>
          <cell r="W2824" t="str">
            <v>-</v>
          </cell>
          <cell r="X2824" t="str">
            <v>-</v>
          </cell>
        </row>
        <row r="2825">
          <cell r="A2825">
            <v>4477130702</v>
          </cell>
          <cell r="D2825">
            <v>4477130703</v>
          </cell>
          <cell r="G2825">
            <v>4477130703</v>
          </cell>
          <cell r="M2825">
            <v>4477130703</v>
          </cell>
          <cell r="Q2825" t="str">
            <v>-</v>
          </cell>
          <cell r="R2825" t="str">
            <v>-</v>
          </cell>
          <cell r="S2825" t="str">
            <v>-</v>
          </cell>
          <cell r="T2825" t="str">
            <v>-</v>
          </cell>
          <cell r="U2825" t="str">
            <v>-</v>
          </cell>
          <cell r="V2825" t="str">
            <v>-</v>
          </cell>
          <cell r="W2825" t="str">
            <v>-</v>
          </cell>
          <cell r="X2825" t="str">
            <v>-</v>
          </cell>
        </row>
        <row r="2826">
          <cell r="A2826">
            <v>4477250502</v>
          </cell>
          <cell r="D2826">
            <v>4477250513</v>
          </cell>
          <cell r="G2826">
            <v>4477250513</v>
          </cell>
          <cell r="M2826">
            <v>4477250513</v>
          </cell>
          <cell r="Q2826">
            <v>4477250502</v>
          </cell>
          <cell r="R2826" t="str">
            <v>-</v>
          </cell>
          <cell r="S2826" t="str">
            <v>-</v>
          </cell>
          <cell r="T2826" t="str">
            <v>-</v>
          </cell>
          <cell r="U2826" t="str">
            <v>-</v>
          </cell>
          <cell r="V2826" t="str">
            <v>-</v>
          </cell>
          <cell r="W2826" t="str">
            <v>-</v>
          </cell>
          <cell r="X2826" t="str">
            <v>-</v>
          </cell>
        </row>
        <row r="2827">
          <cell r="A2827">
            <v>4477430302</v>
          </cell>
          <cell r="D2827">
            <v>4477430313</v>
          </cell>
          <cell r="G2827">
            <v>4477430313</v>
          </cell>
          <cell r="M2827">
            <v>4477430313</v>
          </cell>
          <cell r="Q2827">
            <v>4477430302</v>
          </cell>
          <cell r="R2827" t="str">
            <v>-</v>
          </cell>
          <cell r="S2827" t="str">
            <v>-</v>
          </cell>
          <cell r="T2827" t="str">
            <v>-</v>
          </cell>
          <cell r="U2827" t="str">
            <v>-</v>
          </cell>
          <cell r="V2827" t="str">
            <v>-</v>
          </cell>
          <cell r="W2827" t="str">
            <v>-</v>
          </cell>
          <cell r="X2827" t="str">
            <v>-</v>
          </cell>
        </row>
        <row r="2828">
          <cell r="A2828">
            <v>4477660104</v>
          </cell>
          <cell r="D2828">
            <v>4477660108</v>
          </cell>
          <cell r="G2828">
            <v>4477660108</v>
          </cell>
          <cell r="M2828">
            <v>4477660108</v>
          </cell>
          <cell r="Q2828">
            <v>4477660107</v>
          </cell>
          <cell r="R2828">
            <v>4477660106</v>
          </cell>
          <cell r="S2828">
            <v>4477660105</v>
          </cell>
          <cell r="T2828">
            <v>4477660104</v>
          </cell>
          <cell r="U2828" t="str">
            <v>-</v>
          </cell>
          <cell r="V2828" t="str">
            <v>-</v>
          </cell>
          <cell r="W2828" t="str">
            <v>-</v>
          </cell>
          <cell r="X2828" t="str">
            <v>-</v>
          </cell>
        </row>
        <row r="2829">
          <cell r="A2829">
            <v>4477660105</v>
          </cell>
          <cell r="D2829">
            <v>4477660108</v>
          </cell>
          <cell r="G2829">
            <v>4477660108</v>
          </cell>
          <cell r="M2829">
            <v>4477660108</v>
          </cell>
          <cell r="Q2829" t="str">
            <v>-</v>
          </cell>
          <cell r="R2829" t="str">
            <v>-</v>
          </cell>
          <cell r="S2829" t="str">
            <v>-</v>
          </cell>
          <cell r="T2829" t="str">
            <v>-</v>
          </cell>
          <cell r="U2829" t="str">
            <v>-</v>
          </cell>
          <cell r="V2829" t="str">
            <v>-</v>
          </cell>
          <cell r="W2829" t="str">
            <v>-</v>
          </cell>
          <cell r="X2829" t="str">
            <v>-</v>
          </cell>
        </row>
        <row r="2830">
          <cell r="A2830">
            <v>4477660106</v>
          </cell>
          <cell r="D2830">
            <v>4477660108</v>
          </cell>
          <cell r="G2830">
            <v>4477660108</v>
          </cell>
          <cell r="M2830">
            <v>4477660108</v>
          </cell>
          <cell r="Q2830" t="str">
            <v>-</v>
          </cell>
          <cell r="R2830" t="str">
            <v>-</v>
          </cell>
          <cell r="S2830" t="str">
            <v>-</v>
          </cell>
          <cell r="T2830" t="str">
            <v>-</v>
          </cell>
          <cell r="U2830" t="str">
            <v>-</v>
          </cell>
          <cell r="V2830" t="str">
            <v>-</v>
          </cell>
          <cell r="W2830" t="str">
            <v>-</v>
          </cell>
          <cell r="X2830" t="str">
            <v>-</v>
          </cell>
        </row>
        <row r="2831">
          <cell r="A2831">
            <v>4477660107</v>
          </cell>
          <cell r="D2831">
            <v>4477660108</v>
          </cell>
          <cell r="G2831">
            <v>4477660108</v>
          </cell>
          <cell r="M2831">
            <v>4477660108</v>
          </cell>
          <cell r="Q2831" t="str">
            <v>-</v>
          </cell>
          <cell r="R2831" t="str">
            <v>-</v>
          </cell>
          <cell r="S2831" t="str">
            <v>-</v>
          </cell>
          <cell r="T2831" t="str">
            <v>-</v>
          </cell>
          <cell r="U2831" t="str">
            <v>-</v>
          </cell>
          <cell r="V2831" t="str">
            <v>-</v>
          </cell>
          <cell r="W2831" t="str">
            <v>-</v>
          </cell>
          <cell r="X2831" t="str">
            <v>-</v>
          </cell>
        </row>
        <row r="2832">
          <cell r="A2832">
            <v>4478010102</v>
          </cell>
          <cell r="D2832">
            <v>4478010103</v>
          </cell>
          <cell r="G2832">
            <v>4478010103</v>
          </cell>
          <cell r="M2832">
            <v>4478010103</v>
          </cell>
          <cell r="Q2832">
            <v>4478010102</v>
          </cell>
          <cell r="R2832" t="str">
            <v>-</v>
          </cell>
          <cell r="S2832" t="str">
            <v>-</v>
          </cell>
          <cell r="T2832" t="str">
            <v>-</v>
          </cell>
          <cell r="U2832" t="str">
            <v>-</v>
          </cell>
          <cell r="V2832" t="str">
            <v>-</v>
          </cell>
          <cell r="W2832" t="str">
            <v>-</v>
          </cell>
          <cell r="X2832" t="str">
            <v>-</v>
          </cell>
        </row>
        <row r="2833">
          <cell r="A2833">
            <v>4478220601</v>
          </cell>
          <cell r="D2833">
            <v>4478220602</v>
          </cell>
          <cell r="G2833">
            <v>4478220602</v>
          </cell>
          <cell r="M2833">
            <v>4478220602</v>
          </cell>
          <cell r="Q2833">
            <v>4478220601</v>
          </cell>
          <cell r="R2833" t="str">
            <v>-</v>
          </cell>
          <cell r="S2833" t="str">
            <v>-</v>
          </cell>
          <cell r="T2833" t="str">
            <v>-</v>
          </cell>
          <cell r="U2833" t="str">
            <v>-</v>
          </cell>
          <cell r="V2833" t="str">
            <v>-</v>
          </cell>
          <cell r="W2833" t="str">
            <v>-</v>
          </cell>
          <cell r="X2833" t="str">
            <v>-</v>
          </cell>
        </row>
        <row r="2834">
          <cell r="A2834">
            <v>4478310301</v>
          </cell>
          <cell r="D2834">
            <v>4478310312</v>
          </cell>
          <cell r="G2834">
            <v>4478310312</v>
          </cell>
          <cell r="M2834">
            <v>4478310312</v>
          </cell>
          <cell r="Q2834">
            <v>4478310301</v>
          </cell>
          <cell r="R2834" t="str">
            <v>-</v>
          </cell>
          <cell r="S2834" t="str">
            <v>-</v>
          </cell>
          <cell r="T2834" t="str">
            <v>-</v>
          </cell>
          <cell r="U2834" t="str">
            <v>-</v>
          </cell>
          <cell r="V2834" t="str">
            <v>-</v>
          </cell>
          <cell r="W2834" t="str">
            <v>-</v>
          </cell>
          <cell r="X2834" t="str">
            <v>-</v>
          </cell>
        </row>
        <row r="2835">
          <cell r="A2835">
            <v>4478310503</v>
          </cell>
          <cell r="D2835">
            <v>4478310514</v>
          </cell>
          <cell r="G2835">
            <v>4478310514</v>
          </cell>
          <cell r="M2835">
            <v>4478310514</v>
          </cell>
          <cell r="Q2835">
            <v>4478310503</v>
          </cell>
          <cell r="R2835" t="str">
            <v>-</v>
          </cell>
          <cell r="S2835" t="str">
            <v>-</v>
          </cell>
          <cell r="T2835" t="str">
            <v>-</v>
          </cell>
          <cell r="U2835" t="str">
            <v>-</v>
          </cell>
          <cell r="V2835" t="str">
            <v>-</v>
          </cell>
          <cell r="W2835" t="str">
            <v>-</v>
          </cell>
          <cell r="X2835" t="str">
            <v>-</v>
          </cell>
        </row>
        <row r="2836">
          <cell r="A2836">
            <v>4478310601</v>
          </cell>
          <cell r="D2836">
            <v>4478310602</v>
          </cell>
          <cell r="G2836">
            <v>4478310602</v>
          </cell>
          <cell r="M2836">
            <v>4478310602</v>
          </cell>
          <cell r="Q2836">
            <v>4478310601</v>
          </cell>
          <cell r="R2836" t="str">
            <v>-</v>
          </cell>
          <cell r="S2836" t="str">
            <v>-</v>
          </cell>
          <cell r="T2836" t="str">
            <v>-</v>
          </cell>
          <cell r="U2836" t="str">
            <v>-</v>
          </cell>
          <cell r="V2836" t="str">
            <v>-</v>
          </cell>
          <cell r="W2836" t="str">
            <v>-</v>
          </cell>
          <cell r="X2836" t="str">
            <v>-</v>
          </cell>
        </row>
        <row r="2837">
          <cell r="A2837">
            <v>4478310702</v>
          </cell>
          <cell r="D2837">
            <v>4478310714</v>
          </cell>
          <cell r="G2837">
            <v>4478310714</v>
          </cell>
          <cell r="M2837">
            <v>4478310714</v>
          </cell>
          <cell r="Q2837">
            <v>4478310702</v>
          </cell>
          <cell r="R2837" t="str">
            <v>-</v>
          </cell>
          <cell r="S2837" t="str">
            <v>-</v>
          </cell>
          <cell r="T2837" t="str">
            <v>-</v>
          </cell>
          <cell r="U2837" t="str">
            <v>-</v>
          </cell>
          <cell r="V2837" t="str">
            <v>-</v>
          </cell>
          <cell r="W2837" t="str">
            <v>-</v>
          </cell>
          <cell r="X2837" t="str">
            <v>-</v>
          </cell>
        </row>
        <row r="2838">
          <cell r="A2838">
            <v>4478311402</v>
          </cell>
          <cell r="D2838">
            <v>4478311413</v>
          </cell>
          <cell r="G2838">
            <v>4478311413</v>
          </cell>
          <cell r="M2838">
            <v>4478311413</v>
          </cell>
          <cell r="Q2838">
            <v>4478311402</v>
          </cell>
          <cell r="R2838" t="str">
            <v>-</v>
          </cell>
          <cell r="S2838" t="str">
            <v>-</v>
          </cell>
          <cell r="T2838" t="str">
            <v>-</v>
          </cell>
          <cell r="U2838" t="str">
            <v>-</v>
          </cell>
          <cell r="V2838" t="str">
            <v>-</v>
          </cell>
          <cell r="W2838" t="str">
            <v>-</v>
          </cell>
          <cell r="X2838" t="str">
            <v>-</v>
          </cell>
        </row>
        <row r="2839">
          <cell r="A2839">
            <v>4478332601</v>
          </cell>
          <cell r="D2839">
            <v>4478332603</v>
          </cell>
          <cell r="G2839">
            <v>4478332603</v>
          </cell>
          <cell r="M2839">
            <v>4478332603</v>
          </cell>
          <cell r="Q2839">
            <v>4478332601</v>
          </cell>
          <cell r="R2839" t="str">
            <v>-</v>
          </cell>
          <cell r="S2839" t="str">
            <v>-</v>
          </cell>
          <cell r="T2839" t="str">
            <v>-</v>
          </cell>
          <cell r="U2839" t="str">
            <v>-</v>
          </cell>
          <cell r="V2839" t="str">
            <v>-</v>
          </cell>
          <cell r="W2839" t="str">
            <v>-</v>
          </cell>
          <cell r="X2839" t="str">
            <v>-</v>
          </cell>
        </row>
        <row r="2840">
          <cell r="A2840">
            <v>4478334403</v>
          </cell>
          <cell r="D2840">
            <v>4478334404</v>
          </cell>
          <cell r="G2840">
            <v>4478334404</v>
          </cell>
          <cell r="M2840">
            <v>4478334404</v>
          </cell>
          <cell r="Q2840">
            <v>4478334403</v>
          </cell>
          <cell r="R2840" t="str">
            <v>-</v>
          </cell>
          <cell r="S2840" t="str">
            <v>-</v>
          </cell>
          <cell r="T2840" t="str">
            <v>-</v>
          </cell>
          <cell r="U2840" t="str">
            <v>-</v>
          </cell>
          <cell r="V2840" t="str">
            <v>-</v>
          </cell>
          <cell r="W2840" t="str">
            <v>-</v>
          </cell>
          <cell r="X2840" t="str">
            <v>-</v>
          </cell>
        </row>
        <row r="2841">
          <cell r="A2841">
            <v>4478343002</v>
          </cell>
          <cell r="D2841">
            <v>4478343004</v>
          </cell>
          <cell r="G2841">
            <v>4478343004</v>
          </cell>
          <cell r="M2841">
            <v>4478343004</v>
          </cell>
          <cell r="Q2841">
            <v>4478343003</v>
          </cell>
          <cell r="R2841">
            <v>4478343002</v>
          </cell>
          <cell r="S2841" t="str">
            <v>-</v>
          </cell>
          <cell r="T2841" t="str">
            <v>-</v>
          </cell>
          <cell r="U2841" t="str">
            <v>-</v>
          </cell>
          <cell r="V2841" t="str">
            <v>-</v>
          </cell>
          <cell r="W2841" t="str">
            <v>-</v>
          </cell>
          <cell r="X2841" t="str">
            <v>-</v>
          </cell>
        </row>
        <row r="2842">
          <cell r="A2842">
            <v>4478343003</v>
          </cell>
          <cell r="D2842">
            <v>4478343004</v>
          </cell>
          <cell r="G2842">
            <v>4478343004</v>
          </cell>
          <cell r="M2842">
            <v>4478343004</v>
          </cell>
          <cell r="Q2842" t="str">
            <v>-</v>
          </cell>
          <cell r="R2842" t="str">
            <v>-</v>
          </cell>
          <cell r="S2842" t="str">
            <v>-</v>
          </cell>
          <cell r="T2842" t="str">
            <v>-</v>
          </cell>
          <cell r="U2842" t="str">
            <v>-</v>
          </cell>
          <cell r="V2842" t="str">
            <v>-</v>
          </cell>
          <cell r="W2842" t="str">
            <v>-</v>
          </cell>
          <cell r="X2842" t="str">
            <v>-</v>
          </cell>
        </row>
        <row r="2843">
          <cell r="A2843">
            <v>4478431001</v>
          </cell>
          <cell r="D2843">
            <v>4478431002</v>
          </cell>
          <cell r="G2843">
            <v>4478431002</v>
          </cell>
          <cell r="M2843">
            <v>4478431002</v>
          </cell>
          <cell r="Q2843">
            <v>4478431001</v>
          </cell>
          <cell r="R2843" t="str">
            <v>-</v>
          </cell>
          <cell r="S2843" t="str">
            <v>-</v>
          </cell>
          <cell r="T2843" t="str">
            <v>-</v>
          </cell>
          <cell r="U2843" t="str">
            <v>-</v>
          </cell>
          <cell r="V2843" t="str">
            <v>-</v>
          </cell>
          <cell r="W2843" t="str">
            <v>-</v>
          </cell>
          <cell r="X2843" t="str">
            <v>-</v>
          </cell>
        </row>
        <row r="2844">
          <cell r="A2844">
            <v>4478440101</v>
          </cell>
          <cell r="D2844">
            <v>4478440103</v>
          </cell>
          <cell r="G2844">
            <v>4478440103</v>
          </cell>
          <cell r="M2844">
            <v>4478440103</v>
          </cell>
          <cell r="Q2844">
            <v>4478440101</v>
          </cell>
          <cell r="R2844" t="str">
            <v>-</v>
          </cell>
          <cell r="S2844" t="str">
            <v>-</v>
          </cell>
          <cell r="T2844" t="str">
            <v>-</v>
          </cell>
          <cell r="U2844" t="str">
            <v>-</v>
          </cell>
          <cell r="V2844" t="str">
            <v>-</v>
          </cell>
          <cell r="W2844" t="str">
            <v>-</v>
          </cell>
          <cell r="X2844" t="str">
            <v>-</v>
          </cell>
        </row>
        <row r="2845">
          <cell r="A2845">
            <v>4478440204</v>
          </cell>
          <cell r="D2845">
            <v>4478441101</v>
          </cell>
          <cell r="G2845">
            <v>4478441101</v>
          </cell>
          <cell r="M2845">
            <v>4478441101</v>
          </cell>
          <cell r="Q2845">
            <v>4478440209</v>
          </cell>
          <cell r="R2845">
            <v>4478440204</v>
          </cell>
          <cell r="S2845" t="str">
            <v>-</v>
          </cell>
          <cell r="T2845" t="str">
            <v>-</v>
          </cell>
          <cell r="U2845" t="str">
            <v>-</v>
          </cell>
          <cell r="V2845" t="str">
            <v>-</v>
          </cell>
          <cell r="W2845" t="str">
            <v>-</v>
          </cell>
          <cell r="X2845" t="str">
            <v>-</v>
          </cell>
        </row>
        <row r="2846">
          <cell r="A2846">
            <v>4478440209</v>
          </cell>
          <cell r="D2846">
            <v>4478441101</v>
          </cell>
          <cell r="G2846">
            <v>4478441101</v>
          </cell>
          <cell r="M2846">
            <v>4478441101</v>
          </cell>
          <cell r="Q2846" t="str">
            <v>-</v>
          </cell>
          <cell r="R2846" t="str">
            <v>-</v>
          </cell>
          <cell r="S2846" t="str">
            <v>-</v>
          </cell>
          <cell r="T2846" t="str">
            <v>-</v>
          </cell>
          <cell r="U2846" t="str">
            <v>-</v>
          </cell>
          <cell r="V2846" t="str">
            <v>-</v>
          </cell>
          <cell r="W2846" t="str">
            <v>-</v>
          </cell>
          <cell r="X2846" t="str">
            <v>-</v>
          </cell>
        </row>
        <row r="2847">
          <cell r="A2847">
            <v>4478440701</v>
          </cell>
          <cell r="D2847">
            <v>4478440703</v>
          </cell>
          <cell r="G2847">
            <v>4478440703</v>
          </cell>
          <cell r="M2847">
            <v>4478440703</v>
          </cell>
          <cell r="Q2847">
            <v>4478440701</v>
          </cell>
          <cell r="R2847" t="str">
            <v>-</v>
          </cell>
          <cell r="S2847" t="str">
            <v>-</v>
          </cell>
          <cell r="T2847" t="str">
            <v>-</v>
          </cell>
          <cell r="U2847" t="str">
            <v>-</v>
          </cell>
          <cell r="V2847" t="str">
            <v>-</v>
          </cell>
          <cell r="W2847" t="str">
            <v>-</v>
          </cell>
          <cell r="X2847" t="str">
            <v>-</v>
          </cell>
        </row>
        <row r="2848">
          <cell r="A2848">
            <v>4478440801</v>
          </cell>
          <cell r="D2848">
            <v>4478440803</v>
          </cell>
          <cell r="G2848">
            <v>4478440803</v>
          </cell>
          <cell r="M2848">
            <v>4478440803</v>
          </cell>
          <cell r="Q2848">
            <v>4478440801</v>
          </cell>
          <cell r="R2848" t="str">
            <v>-</v>
          </cell>
          <cell r="S2848" t="str">
            <v>-</v>
          </cell>
          <cell r="T2848" t="str">
            <v>-</v>
          </cell>
          <cell r="U2848" t="str">
            <v>-</v>
          </cell>
          <cell r="V2848" t="str">
            <v>-</v>
          </cell>
          <cell r="W2848" t="str">
            <v>-</v>
          </cell>
          <cell r="X2848" t="str">
            <v>-</v>
          </cell>
        </row>
        <row r="2849">
          <cell r="A2849">
            <v>4478443303</v>
          </cell>
          <cell r="D2849">
            <v>4478443304</v>
          </cell>
          <cell r="G2849">
            <v>4478443304</v>
          </cell>
          <cell r="M2849">
            <v>4478443304</v>
          </cell>
          <cell r="Q2849">
            <v>4478443303</v>
          </cell>
          <cell r="R2849" t="str">
            <v>-</v>
          </cell>
          <cell r="S2849" t="str">
            <v>-</v>
          </cell>
          <cell r="T2849" t="str">
            <v>-</v>
          </cell>
          <cell r="U2849" t="str">
            <v>-</v>
          </cell>
          <cell r="V2849" t="str">
            <v>-</v>
          </cell>
          <cell r="W2849" t="str">
            <v>-</v>
          </cell>
          <cell r="X2849" t="str">
            <v>-</v>
          </cell>
        </row>
        <row r="2850">
          <cell r="A2850">
            <v>4478630101</v>
          </cell>
          <cell r="D2850">
            <v>4478630102</v>
          </cell>
          <cell r="G2850">
            <v>4478630102</v>
          </cell>
          <cell r="M2850">
            <v>4478630102</v>
          </cell>
          <cell r="Q2850">
            <v>4478630101</v>
          </cell>
          <cell r="R2850" t="str">
            <v>-</v>
          </cell>
          <cell r="S2850" t="str">
            <v>-</v>
          </cell>
          <cell r="T2850" t="str">
            <v>-</v>
          </cell>
          <cell r="U2850" t="str">
            <v>-</v>
          </cell>
          <cell r="V2850" t="str">
            <v>-</v>
          </cell>
          <cell r="W2850" t="str">
            <v>-</v>
          </cell>
          <cell r="X2850" t="str">
            <v>-</v>
          </cell>
        </row>
        <row r="2851">
          <cell r="A2851">
            <v>4478660107</v>
          </cell>
          <cell r="D2851">
            <v>4478660108</v>
          </cell>
          <cell r="G2851">
            <v>4478660108</v>
          </cell>
          <cell r="M2851">
            <v>4478660108</v>
          </cell>
          <cell r="Q2851">
            <v>4478660107</v>
          </cell>
          <cell r="R2851" t="str">
            <v>-</v>
          </cell>
          <cell r="S2851" t="str">
            <v>-</v>
          </cell>
          <cell r="T2851" t="str">
            <v>-</v>
          </cell>
          <cell r="U2851" t="str">
            <v>-</v>
          </cell>
          <cell r="V2851" t="str">
            <v>-</v>
          </cell>
          <cell r="W2851" t="str">
            <v>-</v>
          </cell>
          <cell r="X2851" t="str">
            <v>-</v>
          </cell>
        </row>
        <row r="2852">
          <cell r="A2852">
            <v>4478660109</v>
          </cell>
          <cell r="D2852">
            <v>4478660206</v>
          </cell>
          <cell r="G2852">
            <v>4478660206</v>
          </cell>
          <cell r="M2852">
            <v>4478660206</v>
          </cell>
          <cell r="Q2852">
            <v>4478660205</v>
          </cell>
          <cell r="R2852">
            <v>4478660204</v>
          </cell>
          <cell r="S2852">
            <v>4478660203</v>
          </cell>
          <cell r="T2852">
            <v>4478660202</v>
          </cell>
          <cell r="U2852">
            <v>4478660201</v>
          </cell>
          <cell r="V2852">
            <v>4478660109</v>
          </cell>
          <cell r="W2852" t="str">
            <v>-</v>
          </cell>
          <cell r="X2852" t="str">
            <v>-</v>
          </cell>
        </row>
        <row r="2853">
          <cell r="A2853">
            <v>4478660201</v>
          </cell>
          <cell r="D2853">
            <v>4478660206</v>
          </cell>
          <cell r="G2853">
            <v>4478660206</v>
          </cell>
          <cell r="M2853">
            <v>4478660206</v>
          </cell>
          <cell r="Q2853" t="str">
            <v>-</v>
          </cell>
          <cell r="R2853" t="str">
            <v>-</v>
          </cell>
          <cell r="S2853" t="str">
            <v>-</v>
          </cell>
          <cell r="T2853" t="str">
            <v>-</v>
          </cell>
          <cell r="U2853" t="str">
            <v>-</v>
          </cell>
          <cell r="V2853" t="str">
            <v>-</v>
          </cell>
          <cell r="W2853" t="str">
            <v>-</v>
          </cell>
          <cell r="X2853" t="str">
            <v>-</v>
          </cell>
        </row>
        <row r="2854">
          <cell r="A2854">
            <v>4478660202</v>
          </cell>
          <cell r="D2854">
            <v>4478660206</v>
          </cell>
          <cell r="G2854">
            <v>4478660206</v>
          </cell>
          <cell r="M2854">
            <v>4478660206</v>
          </cell>
          <cell r="Q2854" t="str">
            <v>-</v>
          </cell>
          <cell r="R2854" t="str">
            <v>-</v>
          </cell>
          <cell r="S2854" t="str">
            <v>-</v>
          </cell>
          <cell r="T2854" t="str">
            <v>-</v>
          </cell>
          <cell r="U2854" t="str">
            <v>-</v>
          </cell>
          <cell r="V2854" t="str">
            <v>-</v>
          </cell>
          <cell r="W2854" t="str">
            <v>-</v>
          </cell>
          <cell r="X2854" t="str">
            <v>-</v>
          </cell>
        </row>
        <row r="2855">
          <cell r="A2855">
            <v>4478660203</v>
          </cell>
          <cell r="D2855">
            <v>4478660206</v>
          </cell>
          <cell r="G2855">
            <v>4478660206</v>
          </cell>
          <cell r="M2855">
            <v>4478660206</v>
          </cell>
          <cell r="Q2855" t="str">
            <v>-</v>
          </cell>
          <cell r="R2855" t="str">
            <v>-</v>
          </cell>
          <cell r="S2855" t="str">
            <v>-</v>
          </cell>
          <cell r="T2855" t="str">
            <v>-</v>
          </cell>
          <cell r="U2855" t="str">
            <v>-</v>
          </cell>
          <cell r="V2855" t="str">
            <v>-</v>
          </cell>
          <cell r="W2855" t="str">
            <v>-</v>
          </cell>
          <cell r="X2855" t="str">
            <v>-</v>
          </cell>
        </row>
        <row r="2856">
          <cell r="A2856">
            <v>4478660204</v>
          </cell>
          <cell r="D2856">
            <v>4478660206</v>
          </cell>
          <cell r="G2856">
            <v>4478660206</v>
          </cell>
          <cell r="M2856">
            <v>4478660206</v>
          </cell>
          <cell r="Q2856" t="str">
            <v>-</v>
          </cell>
          <cell r="R2856" t="str">
            <v>-</v>
          </cell>
          <cell r="S2856" t="str">
            <v>-</v>
          </cell>
          <cell r="T2856" t="str">
            <v>-</v>
          </cell>
          <cell r="U2856" t="str">
            <v>-</v>
          </cell>
          <cell r="V2856" t="str">
            <v>-</v>
          </cell>
          <cell r="W2856" t="str">
            <v>-</v>
          </cell>
          <cell r="X2856" t="str">
            <v>-</v>
          </cell>
        </row>
        <row r="2857">
          <cell r="A2857">
            <v>4478660205</v>
          </cell>
          <cell r="D2857">
            <v>4478660206</v>
          </cell>
          <cell r="G2857">
            <v>4478660206</v>
          </cell>
          <cell r="M2857">
            <v>4478660206</v>
          </cell>
          <cell r="Q2857" t="str">
            <v>-</v>
          </cell>
          <cell r="R2857" t="str">
            <v>-</v>
          </cell>
          <cell r="S2857" t="str">
            <v>-</v>
          </cell>
          <cell r="T2857" t="str">
            <v>-</v>
          </cell>
          <cell r="U2857" t="str">
            <v>-</v>
          </cell>
          <cell r="V2857" t="str">
            <v>-</v>
          </cell>
          <cell r="W2857" t="str">
            <v>-</v>
          </cell>
          <cell r="X2857" t="str">
            <v>-</v>
          </cell>
        </row>
        <row r="2858">
          <cell r="A2858">
            <v>4479010501</v>
          </cell>
          <cell r="D2858">
            <v>4479010503</v>
          </cell>
          <cell r="G2858">
            <v>4479010503</v>
          </cell>
          <cell r="M2858">
            <v>4479010503</v>
          </cell>
          <cell r="Q2858" t="str">
            <v>15EP-8040</v>
          </cell>
          <cell r="R2858">
            <v>4479010501</v>
          </cell>
          <cell r="S2858" t="str">
            <v>-</v>
          </cell>
          <cell r="T2858" t="str">
            <v>-</v>
          </cell>
          <cell r="U2858" t="str">
            <v>-</v>
          </cell>
          <cell r="V2858" t="str">
            <v>-</v>
          </cell>
          <cell r="W2858" t="str">
            <v>-</v>
          </cell>
          <cell r="X2858" t="str">
            <v>-</v>
          </cell>
        </row>
        <row r="2859">
          <cell r="A2859">
            <v>4479730201</v>
          </cell>
          <cell r="D2859">
            <v>4479730212</v>
          </cell>
          <cell r="G2859">
            <v>4479730212</v>
          </cell>
          <cell r="M2859">
            <v>4479730212</v>
          </cell>
          <cell r="Q2859">
            <v>4479730201</v>
          </cell>
          <cell r="R2859" t="str">
            <v>-</v>
          </cell>
          <cell r="S2859" t="str">
            <v>-</v>
          </cell>
          <cell r="T2859" t="str">
            <v>-</v>
          </cell>
          <cell r="U2859" t="str">
            <v>-</v>
          </cell>
          <cell r="V2859" t="str">
            <v>-</v>
          </cell>
          <cell r="W2859" t="str">
            <v>-</v>
          </cell>
          <cell r="X2859" t="str">
            <v>-</v>
          </cell>
        </row>
        <row r="2860">
          <cell r="A2860">
            <v>4483090101</v>
          </cell>
          <cell r="D2860">
            <v>4483090102</v>
          </cell>
          <cell r="G2860">
            <v>4483090102</v>
          </cell>
          <cell r="M2860">
            <v>4483090102</v>
          </cell>
          <cell r="Q2860">
            <v>4483090101</v>
          </cell>
          <cell r="R2860" t="str">
            <v>-</v>
          </cell>
          <cell r="S2860" t="str">
            <v>-</v>
          </cell>
          <cell r="T2860" t="str">
            <v>-</v>
          </cell>
          <cell r="U2860" t="str">
            <v>-</v>
          </cell>
          <cell r="V2860" t="str">
            <v>-</v>
          </cell>
          <cell r="W2860" t="str">
            <v>-</v>
          </cell>
          <cell r="X2860" t="str">
            <v>-</v>
          </cell>
        </row>
        <row r="2861">
          <cell r="A2861">
            <v>4484010102</v>
          </cell>
          <cell r="D2861">
            <v>4484010401</v>
          </cell>
          <cell r="G2861">
            <v>4484010401</v>
          </cell>
          <cell r="M2861">
            <v>4484010401</v>
          </cell>
          <cell r="Q2861">
            <v>4484010102</v>
          </cell>
          <cell r="R2861" t="str">
            <v>-</v>
          </cell>
          <cell r="S2861" t="str">
            <v>-</v>
          </cell>
          <cell r="T2861" t="str">
            <v>-</v>
          </cell>
          <cell r="U2861" t="str">
            <v>-</v>
          </cell>
          <cell r="V2861" t="str">
            <v>-</v>
          </cell>
          <cell r="W2861" t="str">
            <v>-</v>
          </cell>
          <cell r="X2861" t="str">
            <v>-</v>
          </cell>
        </row>
        <row r="2862">
          <cell r="A2862">
            <v>4484010201</v>
          </cell>
          <cell r="D2862">
            <v>4484030403</v>
          </cell>
          <cell r="G2862">
            <v>4484030403</v>
          </cell>
          <cell r="M2862">
            <v>4484030403</v>
          </cell>
          <cell r="Q2862">
            <v>4484010201</v>
          </cell>
          <cell r="R2862" t="str">
            <v>-</v>
          </cell>
          <cell r="S2862" t="str">
            <v>-</v>
          </cell>
          <cell r="T2862" t="str">
            <v>-</v>
          </cell>
          <cell r="U2862" t="str">
            <v>-</v>
          </cell>
          <cell r="V2862" t="str">
            <v>-</v>
          </cell>
          <cell r="W2862" t="str">
            <v>-</v>
          </cell>
          <cell r="X2862" t="str">
            <v>-</v>
          </cell>
        </row>
        <row r="2863">
          <cell r="A2863">
            <v>4484660102</v>
          </cell>
          <cell r="D2863">
            <v>4484660106</v>
          </cell>
          <cell r="G2863">
            <v>4484660106</v>
          </cell>
          <cell r="M2863">
            <v>4484660106</v>
          </cell>
          <cell r="Q2863">
            <v>4484660105</v>
          </cell>
          <cell r="R2863">
            <v>4484660104</v>
          </cell>
          <cell r="S2863">
            <v>4484660103</v>
          </cell>
          <cell r="T2863">
            <v>4484660102</v>
          </cell>
          <cell r="U2863" t="str">
            <v>-</v>
          </cell>
          <cell r="V2863" t="str">
            <v>-</v>
          </cell>
          <cell r="W2863" t="str">
            <v>-</v>
          </cell>
          <cell r="X2863" t="str">
            <v>-</v>
          </cell>
        </row>
        <row r="2864">
          <cell r="A2864">
            <v>4484660103</v>
          </cell>
          <cell r="D2864">
            <v>4484660106</v>
          </cell>
          <cell r="G2864">
            <v>4484660106</v>
          </cell>
          <cell r="M2864">
            <v>4484660106</v>
          </cell>
          <cell r="Q2864" t="str">
            <v>-</v>
          </cell>
          <cell r="R2864" t="str">
            <v>-</v>
          </cell>
          <cell r="S2864" t="str">
            <v>-</v>
          </cell>
          <cell r="T2864" t="str">
            <v>-</v>
          </cell>
          <cell r="U2864" t="str">
            <v>-</v>
          </cell>
          <cell r="V2864" t="str">
            <v>-</v>
          </cell>
          <cell r="W2864" t="str">
            <v>-</v>
          </cell>
          <cell r="X2864" t="str">
            <v>-</v>
          </cell>
        </row>
        <row r="2865">
          <cell r="A2865">
            <v>4484660104</v>
          </cell>
          <cell r="D2865">
            <v>4484660106</v>
          </cell>
          <cell r="G2865">
            <v>4484660106</v>
          </cell>
          <cell r="M2865">
            <v>4484660106</v>
          </cell>
          <cell r="Q2865" t="str">
            <v>-</v>
          </cell>
          <cell r="R2865" t="str">
            <v>-</v>
          </cell>
          <cell r="S2865" t="str">
            <v>-</v>
          </cell>
          <cell r="T2865" t="str">
            <v>-</v>
          </cell>
          <cell r="U2865" t="str">
            <v>-</v>
          </cell>
          <cell r="V2865" t="str">
            <v>-</v>
          </cell>
          <cell r="W2865" t="str">
            <v>-</v>
          </cell>
          <cell r="X2865" t="str">
            <v>-</v>
          </cell>
        </row>
        <row r="2866">
          <cell r="A2866">
            <v>4484660105</v>
          </cell>
          <cell r="D2866">
            <v>4484660106</v>
          </cell>
          <cell r="G2866">
            <v>4484660106</v>
          </cell>
          <cell r="M2866">
            <v>4484660106</v>
          </cell>
          <cell r="Q2866" t="str">
            <v>-</v>
          </cell>
          <cell r="R2866" t="str">
            <v>-</v>
          </cell>
          <cell r="S2866" t="str">
            <v>-</v>
          </cell>
          <cell r="T2866" t="str">
            <v>-</v>
          </cell>
          <cell r="U2866" t="str">
            <v>-</v>
          </cell>
          <cell r="V2866" t="str">
            <v>-</v>
          </cell>
          <cell r="W2866" t="str">
            <v>-</v>
          </cell>
          <cell r="X2866" t="str">
            <v>-</v>
          </cell>
        </row>
        <row r="2867">
          <cell r="A2867">
            <v>4485010102</v>
          </cell>
          <cell r="D2867">
            <v>4485010104</v>
          </cell>
          <cell r="G2867">
            <v>4485010104</v>
          </cell>
          <cell r="M2867">
            <v>4485010104</v>
          </cell>
          <cell r="Q2867">
            <v>4485010102</v>
          </cell>
          <cell r="R2867" t="str">
            <v>-</v>
          </cell>
          <cell r="S2867" t="str">
            <v>-</v>
          </cell>
          <cell r="T2867" t="str">
            <v>-</v>
          </cell>
          <cell r="U2867" t="str">
            <v>-</v>
          </cell>
          <cell r="V2867" t="str">
            <v>-</v>
          </cell>
          <cell r="W2867" t="str">
            <v>-</v>
          </cell>
          <cell r="X2867" t="str">
            <v>-</v>
          </cell>
        </row>
        <row r="2868">
          <cell r="A2868">
            <v>4485211113</v>
          </cell>
          <cell r="D2868">
            <v>4485211135</v>
          </cell>
          <cell r="G2868">
            <v>4485211135</v>
          </cell>
          <cell r="M2868">
            <v>4485211135</v>
          </cell>
          <cell r="Q2868">
            <v>4485211124</v>
          </cell>
          <cell r="R2868">
            <v>4485211113</v>
          </cell>
          <cell r="S2868" t="str">
            <v>-</v>
          </cell>
          <cell r="T2868" t="str">
            <v>-</v>
          </cell>
          <cell r="U2868" t="str">
            <v>-</v>
          </cell>
          <cell r="V2868" t="str">
            <v>-</v>
          </cell>
          <cell r="W2868" t="str">
            <v>-</v>
          </cell>
          <cell r="X2868" t="str">
            <v>-</v>
          </cell>
        </row>
        <row r="2869">
          <cell r="A2869">
            <v>4485211124</v>
          </cell>
          <cell r="D2869">
            <v>4485211135</v>
          </cell>
          <cell r="G2869">
            <v>4485211135</v>
          </cell>
          <cell r="M2869">
            <v>4485211135</v>
          </cell>
          <cell r="Q2869" t="str">
            <v>-</v>
          </cell>
          <cell r="R2869" t="str">
            <v>-</v>
          </cell>
          <cell r="S2869" t="str">
            <v>-</v>
          </cell>
          <cell r="T2869" t="str">
            <v>-</v>
          </cell>
          <cell r="U2869" t="str">
            <v>-</v>
          </cell>
          <cell r="V2869" t="str">
            <v>-</v>
          </cell>
          <cell r="W2869" t="str">
            <v>-</v>
          </cell>
          <cell r="X2869" t="str">
            <v>-</v>
          </cell>
        </row>
        <row r="2870">
          <cell r="A2870">
            <v>4485211501</v>
          </cell>
          <cell r="D2870">
            <v>4485211512</v>
          </cell>
          <cell r="G2870">
            <v>4485211512</v>
          </cell>
          <cell r="M2870">
            <v>4485211512</v>
          </cell>
          <cell r="Q2870">
            <v>4485211501</v>
          </cell>
          <cell r="R2870" t="str">
            <v>-</v>
          </cell>
          <cell r="S2870" t="str">
            <v>-</v>
          </cell>
          <cell r="T2870" t="str">
            <v>-</v>
          </cell>
          <cell r="U2870" t="str">
            <v>-</v>
          </cell>
          <cell r="V2870" t="str">
            <v>-</v>
          </cell>
          <cell r="W2870" t="str">
            <v>-</v>
          </cell>
          <cell r="X2870" t="str">
            <v>-</v>
          </cell>
        </row>
        <row r="2871">
          <cell r="A2871">
            <v>4485320101</v>
          </cell>
          <cell r="D2871">
            <v>4485015301</v>
          </cell>
          <cell r="G2871">
            <v>4485015301</v>
          </cell>
          <cell r="M2871">
            <v>4485015301</v>
          </cell>
          <cell r="Q2871">
            <v>4485320101</v>
          </cell>
          <cell r="R2871" t="str">
            <v>-</v>
          </cell>
          <cell r="S2871" t="str">
            <v>-</v>
          </cell>
          <cell r="T2871" t="str">
            <v>-</v>
          </cell>
          <cell r="U2871" t="str">
            <v>-</v>
          </cell>
          <cell r="V2871" t="str">
            <v>-</v>
          </cell>
          <cell r="W2871" t="str">
            <v>-</v>
          </cell>
          <cell r="X2871" t="str">
            <v>-</v>
          </cell>
        </row>
        <row r="2872">
          <cell r="A2872">
            <v>4485341303</v>
          </cell>
          <cell r="D2872">
            <v>4485341306</v>
          </cell>
          <cell r="G2872">
            <v>4485341306</v>
          </cell>
          <cell r="M2872">
            <v>4485341306</v>
          </cell>
          <cell r="Q2872">
            <v>4485341303</v>
          </cell>
          <cell r="R2872" t="str">
            <v>-</v>
          </cell>
          <cell r="S2872" t="str">
            <v>-</v>
          </cell>
          <cell r="T2872" t="str">
            <v>-</v>
          </cell>
          <cell r="U2872" t="str">
            <v>-</v>
          </cell>
          <cell r="V2872" t="str">
            <v>-</v>
          </cell>
          <cell r="W2872" t="str">
            <v>-</v>
          </cell>
          <cell r="X2872" t="str">
            <v>-</v>
          </cell>
        </row>
        <row r="2873">
          <cell r="A2873">
            <v>4485541801</v>
          </cell>
          <cell r="D2873">
            <v>4485541802</v>
          </cell>
          <cell r="G2873">
            <v>4485541802</v>
          </cell>
          <cell r="M2873">
            <v>4485541802</v>
          </cell>
          <cell r="Q2873">
            <v>4485541801</v>
          </cell>
          <cell r="R2873" t="str">
            <v>-</v>
          </cell>
          <cell r="S2873" t="str">
            <v>-</v>
          </cell>
          <cell r="T2873" t="str">
            <v>-</v>
          </cell>
          <cell r="U2873" t="str">
            <v>-</v>
          </cell>
          <cell r="V2873" t="str">
            <v>-</v>
          </cell>
          <cell r="W2873" t="str">
            <v>-</v>
          </cell>
          <cell r="X2873" t="str">
            <v>-</v>
          </cell>
        </row>
        <row r="2874">
          <cell r="A2874">
            <v>4485542802</v>
          </cell>
          <cell r="D2874">
            <v>4485542804</v>
          </cell>
          <cell r="G2874">
            <v>4485542804</v>
          </cell>
          <cell r="M2874">
            <v>4485542804</v>
          </cell>
          <cell r="Q2874">
            <v>4485542802</v>
          </cell>
          <cell r="R2874" t="str">
            <v>-</v>
          </cell>
          <cell r="S2874" t="str">
            <v>-</v>
          </cell>
          <cell r="T2874" t="str">
            <v>-</v>
          </cell>
          <cell r="U2874" t="str">
            <v>-</v>
          </cell>
          <cell r="V2874" t="str">
            <v>-</v>
          </cell>
          <cell r="W2874" t="str">
            <v>-</v>
          </cell>
          <cell r="X2874" t="str">
            <v>-</v>
          </cell>
        </row>
        <row r="2875">
          <cell r="A2875">
            <v>4485543201</v>
          </cell>
          <cell r="D2875">
            <v>4485543203</v>
          </cell>
          <cell r="G2875">
            <v>4485543203</v>
          </cell>
          <cell r="M2875">
            <v>4485543203</v>
          </cell>
          <cell r="Q2875">
            <v>4485543201</v>
          </cell>
          <cell r="R2875" t="str">
            <v>-</v>
          </cell>
          <cell r="S2875" t="str">
            <v>-</v>
          </cell>
          <cell r="T2875" t="str">
            <v>-</v>
          </cell>
          <cell r="U2875" t="str">
            <v>-</v>
          </cell>
          <cell r="V2875" t="str">
            <v>-</v>
          </cell>
          <cell r="W2875" t="str">
            <v>-</v>
          </cell>
          <cell r="X2875" t="str">
            <v>-</v>
          </cell>
        </row>
        <row r="2876">
          <cell r="A2876">
            <v>4485544201</v>
          </cell>
          <cell r="D2876">
            <v>4485544202</v>
          </cell>
          <cell r="G2876">
            <v>4485544202</v>
          </cell>
          <cell r="M2876">
            <v>4485544202</v>
          </cell>
          <cell r="Q2876">
            <v>4485544201</v>
          </cell>
          <cell r="R2876" t="str">
            <v>-</v>
          </cell>
          <cell r="S2876" t="str">
            <v>-</v>
          </cell>
          <cell r="T2876" t="str">
            <v>-</v>
          </cell>
          <cell r="U2876" t="str">
            <v>-</v>
          </cell>
          <cell r="V2876" t="str">
            <v>-</v>
          </cell>
          <cell r="W2876" t="str">
            <v>-</v>
          </cell>
          <cell r="X2876" t="str">
            <v>-</v>
          </cell>
        </row>
        <row r="2877">
          <cell r="A2877">
            <v>4485610102</v>
          </cell>
          <cell r="D2877">
            <v>4485610103</v>
          </cell>
          <cell r="G2877">
            <v>4485610103</v>
          </cell>
          <cell r="M2877">
            <v>4485610103</v>
          </cell>
          <cell r="Q2877">
            <v>4485610102</v>
          </cell>
          <cell r="R2877" t="str">
            <v>-</v>
          </cell>
          <cell r="S2877" t="str">
            <v>-</v>
          </cell>
          <cell r="T2877" t="str">
            <v>-</v>
          </cell>
          <cell r="U2877" t="str">
            <v>-</v>
          </cell>
          <cell r="V2877" t="str">
            <v>-</v>
          </cell>
          <cell r="W2877" t="str">
            <v>-</v>
          </cell>
          <cell r="X2877" t="str">
            <v>-</v>
          </cell>
        </row>
        <row r="2878">
          <cell r="A2878">
            <v>4486020301</v>
          </cell>
          <cell r="D2878">
            <v>4486020303</v>
          </cell>
          <cell r="G2878">
            <v>4486020303</v>
          </cell>
          <cell r="M2878">
            <v>4486020303</v>
          </cell>
          <cell r="Q2878">
            <v>4486020301</v>
          </cell>
          <cell r="R2878" t="str">
            <v>-</v>
          </cell>
          <cell r="S2878" t="str">
            <v>-</v>
          </cell>
          <cell r="T2878" t="str">
            <v>-</v>
          </cell>
          <cell r="U2878" t="str">
            <v>-</v>
          </cell>
          <cell r="V2878" t="str">
            <v>-</v>
          </cell>
          <cell r="W2878" t="str">
            <v>-</v>
          </cell>
          <cell r="X2878" t="str">
            <v>-</v>
          </cell>
        </row>
        <row r="2879">
          <cell r="A2879">
            <v>4486660102</v>
          </cell>
          <cell r="D2879">
            <v>4486660108</v>
          </cell>
          <cell r="G2879">
            <v>4486660108</v>
          </cell>
          <cell r="M2879">
            <v>4486660108</v>
          </cell>
          <cell r="Q2879">
            <v>4486660107</v>
          </cell>
          <cell r="R2879">
            <v>4486660106</v>
          </cell>
          <cell r="S2879">
            <v>4486660105</v>
          </cell>
          <cell r="T2879">
            <v>4486660104</v>
          </cell>
          <cell r="U2879">
            <v>4486660102</v>
          </cell>
          <cell r="V2879" t="str">
            <v>-</v>
          </cell>
          <cell r="W2879" t="str">
            <v>-</v>
          </cell>
          <cell r="X2879" t="str">
            <v>-</v>
          </cell>
        </row>
        <row r="2880">
          <cell r="A2880">
            <v>4486660104</v>
          </cell>
          <cell r="D2880">
            <v>4486660108</v>
          </cell>
          <cell r="G2880">
            <v>4486660108</v>
          </cell>
          <cell r="M2880">
            <v>4486660108</v>
          </cell>
          <cell r="Q2880" t="str">
            <v>-</v>
          </cell>
          <cell r="R2880" t="str">
            <v>-</v>
          </cell>
          <cell r="S2880" t="str">
            <v>-</v>
          </cell>
          <cell r="T2880" t="str">
            <v>-</v>
          </cell>
          <cell r="U2880" t="str">
            <v>-</v>
          </cell>
          <cell r="V2880" t="str">
            <v>-</v>
          </cell>
          <cell r="W2880" t="str">
            <v>-</v>
          </cell>
          <cell r="X2880" t="str">
            <v>-</v>
          </cell>
        </row>
        <row r="2881">
          <cell r="A2881">
            <v>4486660105</v>
          </cell>
          <cell r="D2881">
            <v>4486660108</v>
          </cell>
          <cell r="G2881">
            <v>4486660108</v>
          </cell>
          <cell r="M2881">
            <v>4486660108</v>
          </cell>
          <cell r="Q2881" t="str">
            <v>-</v>
          </cell>
          <cell r="R2881" t="str">
            <v>-</v>
          </cell>
          <cell r="S2881" t="str">
            <v>-</v>
          </cell>
          <cell r="T2881" t="str">
            <v>-</v>
          </cell>
          <cell r="U2881" t="str">
            <v>-</v>
          </cell>
          <cell r="V2881" t="str">
            <v>-</v>
          </cell>
          <cell r="W2881" t="str">
            <v>-</v>
          </cell>
          <cell r="X2881" t="str">
            <v>-</v>
          </cell>
        </row>
        <row r="2882">
          <cell r="A2882">
            <v>4486660106</v>
          </cell>
          <cell r="D2882">
            <v>4486660108</v>
          </cell>
          <cell r="G2882">
            <v>4486660108</v>
          </cell>
          <cell r="M2882">
            <v>4486660108</v>
          </cell>
          <cell r="Q2882" t="str">
            <v>-</v>
          </cell>
          <cell r="R2882" t="str">
            <v>-</v>
          </cell>
          <cell r="S2882" t="str">
            <v>-</v>
          </cell>
          <cell r="T2882" t="str">
            <v>-</v>
          </cell>
          <cell r="U2882" t="str">
            <v>-</v>
          </cell>
          <cell r="V2882" t="str">
            <v>-</v>
          </cell>
          <cell r="W2882" t="str">
            <v>-</v>
          </cell>
          <cell r="X2882" t="str">
            <v>-</v>
          </cell>
        </row>
        <row r="2883">
          <cell r="A2883">
            <v>4486660107</v>
          </cell>
          <cell r="D2883">
            <v>4486660108</v>
          </cell>
          <cell r="G2883">
            <v>4486660108</v>
          </cell>
          <cell r="M2883">
            <v>4486660108</v>
          </cell>
          <cell r="Q2883" t="str">
            <v>-</v>
          </cell>
          <cell r="R2883" t="str">
            <v>-</v>
          </cell>
          <cell r="S2883" t="str">
            <v>-</v>
          </cell>
          <cell r="T2883" t="str">
            <v>-</v>
          </cell>
          <cell r="U2883" t="str">
            <v>-</v>
          </cell>
          <cell r="V2883" t="str">
            <v>-</v>
          </cell>
          <cell r="W2883" t="str">
            <v>-</v>
          </cell>
          <cell r="X2883" t="str">
            <v>-</v>
          </cell>
        </row>
        <row r="2884">
          <cell r="A2884">
            <v>4486680102</v>
          </cell>
          <cell r="D2884">
            <v>4474680802</v>
          </cell>
          <cell r="G2884">
            <v>4474680802</v>
          </cell>
          <cell r="M2884">
            <v>4474680802</v>
          </cell>
          <cell r="Q2884">
            <v>4486680102</v>
          </cell>
          <cell r="R2884" t="str">
            <v>-</v>
          </cell>
          <cell r="S2884" t="str">
            <v>-</v>
          </cell>
          <cell r="T2884" t="str">
            <v>-</v>
          </cell>
          <cell r="U2884" t="str">
            <v>-</v>
          </cell>
          <cell r="V2884" t="str">
            <v>-</v>
          </cell>
          <cell r="W2884" t="str">
            <v>-</v>
          </cell>
          <cell r="X2884" t="str">
            <v>-</v>
          </cell>
        </row>
        <row r="2885">
          <cell r="A2885">
            <v>4490075101</v>
          </cell>
          <cell r="D2885">
            <v>4652075101</v>
          </cell>
          <cell r="G2885">
            <v>4652075101</v>
          </cell>
          <cell r="M2885">
            <v>4652075101</v>
          </cell>
          <cell r="Q2885">
            <v>4490075103</v>
          </cell>
          <cell r="R2885">
            <v>4490075101</v>
          </cell>
          <cell r="S2885" t="str">
            <v>-</v>
          </cell>
          <cell r="T2885" t="str">
            <v>-</v>
          </cell>
          <cell r="U2885" t="str">
            <v>-</v>
          </cell>
          <cell r="V2885" t="str">
            <v>-</v>
          </cell>
          <cell r="W2885" t="str">
            <v>-</v>
          </cell>
          <cell r="X2885" t="str">
            <v>-</v>
          </cell>
        </row>
        <row r="2886">
          <cell r="A2886">
            <v>4490075103</v>
          </cell>
          <cell r="D2886">
            <v>4652075101</v>
          </cell>
          <cell r="G2886">
            <v>4652075101</v>
          </cell>
          <cell r="M2886">
            <v>4652075101</v>
          </cell>
          <cell r="Q2886" t="str">
            <v>-</v>
          </cell>
          <cell r="R2886" t="str">
            <v>-</v>
          </cell>
          <cell r="S2886" t="str">
            <v>-</v>
          </cell>
          <cell r="T2886" t="str">
            <v>-</v>
          </cell>
          <cell r="U2886" t="str">
            <v>-</v>
          </cell>
          <cell r="V2886" t="str">
            <v>-</v>
          </cell>
          <cell r="W2886" t="str">
            <v>-</v>
          </cell>
          <cell r="X2886" t="str">
            <v>-</v>
          </cell>
        </row>
        <row r="2887">
          <cell r="A2887">
            <v>4490240502</v>
          </cell>
          <cell r="D2887">
            <v>4490243501</v>
          </cell>
          <cell r="G2887">
            <v>4490243501</v>
          </cell>
          <cell r="M2887">
            <v>4490243501</v>
          </cell>
          <cell r="Q2887">
            <v>4490240502</v>
          </cell>
          <cell r="R2887" t="str">
            <v>-</v>
          </cell>
          <cell r="S2887" t="str">
            <v>-</v>
          </cell>
          <cell r="T2887" t="str">
            <v>-</v>
          </cell>
          <cell r="U2887" t="str">
            <v>-</v>
          </cell>
          <cell r="V2887" t="str">
            <v>-</v>
          </cell>
          <cell r="W2887" t="str">
            <v>-</v>
          </cell>
          <cell r="X2887" t="str">
            <v>-</v>
          </cell>
        </row>
        <row r="2888">
          <cell r="A2888">
            <v>4490241602</v>
          </cell>
          <cell r="D2888">
            <v>4490243601</v>
          </cell>
          <cell r="G2888">
            <v>4490243601</v>
          </cell>
          <cell r="M2888">
            <v>4490243601</v>
          </cell>
          <cell r="Q2888">
            <v>4490241602</v>
          </cell>
          <cell r="R2888" t="str">
            <v>-</v>
          </cell>
          <cell r="S2888" t="str">
            <v>-</v>
          </cell>
          <cell r="T2888" t="str">
            <v>-</v>
          </cell>
          <cell r="U2888" t="str">
            <v>-</v>
          </cell>
          <cell r="V2888" t="str">
            <v>-</v>
          </cell>
          <cell r="W2888" t="str">
            <v>-</v>
          </cell>
          <cell r="X2888" t="str">
            <v>-</v>
          </cell>
        </row>
        <row r="2889">
          <cell r="A2889">
            <v>4490320801</v>
          </cell>
          <cell r="D2889">
            <v>4652325102</v>
          </cell>
          <cell r="G2889">
            <v>4652325102</v>
          </cell>
          <cell r="M2889">
            <v>4652325102</v>
          </cell>
          <cell r="Q2889">
            <v>4490320801</v>
          </cell>
          <cell r="R2889" t="str">
            <v>-</v>
          </cell>
          <cell r="S2889" t="str">
            <v>-</v>
          </cell>
          <cell r="T2889" t="str">
            <v>-</v>
          </cell>
          <cell r="U2889" t="str">
            <v>-</v>
          </cell>
          <cell r="V2889" t="str">
            <v>-</v>
          </cell>
          <cell r="W2889" t="str">
            <v>-</v>
          </cell>
          <cell r="X2889" t="str">
            <v>-</v>
          </cell>
        </row>
        <row r="2890">
          <cell r="A2890">
            <v>4490330205</v>
          </cell>
          <cell r="D2890">
            <v>4490330206</v>
          </cell>
          <cell r="G2890">
            <v>4490330206</v>
          </cell>
          <cell r="M2890">
            <v>4490330206</v>
          </cell>
          <cell r="Q2890">
            <v>4490330205</v>
          </cell>
          <cell r="R2890" t="str">
            <v>-</v>
          </cell>
          <cell r="S2890" t="str">
            <v>-</v>
          </cell>
          <cell r="T2890" t="str">
            <v>-</v>
          </cell>
          <cell r="U2890" t="str">
            <v>-</v>
          </cell>
          <cell r="V2890" t="str">
            <v>-</v>
          </cell>
          <cell r="W2890" t="str">
            <v>-</v>
          </cell>
          <cell r="X2890" t="str">
            <v>-</v>
          </cell>
        </row>
        <row r="2891">
          <cell r="A2891">
            <v>4490331003</v>
          </cell>
          <cell r="D2891">
            <v>4652335101</v>
          </cell>
          <cell r="G2891">
            <v>4652335101</v>
          </cell>
          <cell r="M2891">
            <v>4652335101</v>
          </cell>
          <cell r="Q2891">
            <v>4490331003</v>
          </cell>
          <cell r="R2891" t="str">
            <v>-</v>
          </cell>
          <cell r="S2891" t="str">
            <v>-</v>
          </cell>
          <cell r="T2891" t="str">
            <v>-</v>
          </cell>
          <cell r="U2891" t="str">
            <v>-</v>
          </cell>
          <cell r="V2891" t="str">
            <v>-</v>
          </cell>
          <cell r="W2891" t="str">
            <v>-</v>
          </cell>
          <cell r="X2891" t="str">
            <v>-</v>
          </cell>
        </row>
        <row r="2892">
          <cell r="A2892">
            <v>4490332102</v>
          </cell>
          <cell r="D2892">
            <v>4490332103</v>
          </cell>
          <cell r="G2892">
            <v>4490332103</v>
          </cell>
          <cell r="M2892">
            <v>4490332103</v>
          </cell>
          <cell r="Q2892">
            <v>4490332102</v>
          </cell>
          <cell r="R2892" t="str">
            <v>-</v>
          </cell>
          <cell r="S2892" t="str">
            <v>-</v>
          </cell>
          <cell r="T2892" t="str">
            <v>-</v>
          </cell>
          <cell r="U2892" t="str">
            <v>-</v>
          </cell>
          <cell r="V2892" t="str">
            <v>-</v>
          </cell>
          <cell r="W2892" t="str">
            <v>-</v>
          </cell>
          <cell r="X2892" t="str">
            <v>-</v>
          </cell>
        </row>
        <row r="2893">
          <cell r="A2893">
            <v>4490340804</v>
          </cell>
          <cell r="D2893">
            <v>4490340805</v>
          </cell>
          <cell r="G2893">
            <v>4490340805</v>
          </cell>
          <cell r="M2893">
            <v>4490340805</v>
          </cell>
          <cell r="Q2893">
            <v>4490340804</v>
          </cell>
          <cell r="R2893" t="str">
            <v>-</v>
          </cell>
          <cell r="S2893" t="str">
            <v>-</v>
          </cell>
          <cell r="T2893" t="str">
            <v>-</v>
          </cell>
          <cell r="U2893" t="str">
            <v>-</v>
          </cell>
          <cell r="V2893" t="str">
            <v>-</v>
          </cell>
          <cell r="W2893" t="str">
            <v>-</v>
          </cell>
          <cell r="X2893" t="str">
            <v>-</v>
          </cell>
        </row>
        <row r="2894">
          <cell r="A2894">
            <v>4490342902</v>
          </cell>
          <cell r="D2894">
            <v>4652347101</v>
          </cell>
          <cell r="G2894">
            <v>4652347101</v>
          </cell>
          <cell r="M2894">
            <v>4652347101</v>
          </cell>
          <cell r="Q2894">
            <v>4490342902</v>
          </cell>
          <cell r="R2894" t="str">
            <v>-</v>
          </cell>
          <cell r="S2894" t="str">
            <v>-</v>
          </cell>
          <cell r="T2894" t="str">
            <v>-</v>
          </cell>
          <cell r="U2894" t="str">
            <v>-</v>
          </cell>
          <cell r="V2894" t="str">
            <v>-</v>
          </cell>
          <cell r="W2894" t="str">
            <v>-</v>
          </cell>
          <cell r="X2894" t="str">
            <v>-</v>
          </cell>
        </row>
        <row r="2895">
          <cell r="A2895">
            <v>4490344302</v>
          </cell>
          <cell r="D2895">
            <v>4490346301</v>
          </cell>
          <cell r="G2895">
            <v>4490346301</v>
          </cell>
          <cell r="M2895">
            <v>4490346301</v>
          </cell>
          <cell r="Q2895">
            <v>4490344302</v>
          </cell>
          <cell r="R2895" t="str">
            <v>-</v>
          </cell>
          <cell r="S2895" t="str">
            <v>-</v>
          </cell>
          <cell r="T2895" t="str">
            <v>-</v>
          </cell>
          <cell r="U2895" t="str">
            <v>-</v>
          </cell>
          <cell r="V2895" t="str">
            <v>-</v>
          </cell>
          <cell r="W2895" t="str">
            <v>-</v>
          </cell>
          <cell r="X2895" t="str">
            <v>-</v>
          </cell>
        </row>
        <row r="2896">
          <cell r="A2896">
            <v>4490344402</v>
          </cell>
          <cell r="D2896">
            <v>4490346401</v>
          </cell>
          <cell r="G2896">
            <v>4490346401</v>
          </cell>
          <cell r="M2896">
            <v>4490346401</v>
          </cell>
          <cell r="Q2896">
            <v>4490344402</v>
          </cell>
          <cell r="R2896" t="str">
            <v>-</v>
          </cell>
          <cell r="S2896" t="str">
            <v>-</v>
          </cell>
          <cell r="T2896" t="str">
            <v>-</v>
          </cell>
          <cell r="U2896" t="str">
            <v>-</v>
          </cell>
          <cell r="V2896" t="str">
            <v>-</v>
          </cell>
          <cell r="W2896" t="str">
            <v>-</v>
          </cell>
          <cell r="X2896" t="str">
            <v>-</v>
          </cell>
        </row>
        <row r="2897">
          <cell r="A2897">
            <v>4490344701</v>
          </cell>
          <cell r="D2897">
            <v>4652075201</v>
          </cell>
          <cell r="G2897">
            <v>4652075201</v>
          </cell>
          <cell r="M2897">
            <v>4652075201</v>
          </cell>
          <cell r="Q2897">
            <v>4490344701</v>
          </cell>
          <cell r="R2897" t="str">
            <v>-</v>
          </cell>
          <cell r="S2897" t="str">
            <v>-</v>
          </cell>
          <cell r="T2897" t="str">
            <v>-</v>
          </cell>
          <cell r="U2897" t="str">
            <v>-</v>
          </cell>
          <cell r="V2897" t="str">
            <v>-</v>
          </cell>
          <cell r="W2897" t="str">
            <v>-</v>
          </cell>
          <cell r="X2897" t="str">
            <v>-</v>
          </cell>
        </row>
        <row r="2898">
          <cell r="A2898">
            <v>4490510101</v>
          </cell>
          <cell r="D2898">
            <v>4490510601</v>
          </cell>
          <cell r="G2898">
            <v>4490510601</v>
          </cell>
          <cell r="M2898">
            <v>4490510601</v>
          </cell>
          <cell r="Q2898">
            <v>4490510101</v>
          </cell>
          <cell r="R2898" t="str">
            <v>-</v>
          </cell>
          <cell r="S2898" t="str">
            <v>-</v>
          </cell>
          <cell r="T2898" t="str">
            <v>-</v>
          </cell>
          <cell r="U2898" t="str">
            <v>-</v>
          </cell>
          <cell r="V2898" t="str">
            <v>-</v>
          </cell>
          <cell r="W2898" t="str">
            <v>-</v>
          </cell>
          <cell r="X2898" t="str">
            <v>-</v>
          </cell>
        </row>
        <row r="2899">
          <cell r="A2899">
            <v>4490620101</v>
          </cell>
          <cell r="D2899">
            <v>4490620201</v>
          </cell>
          <cell r="G2899">
            <v>4490620201</v>
          </cell>
          <cell r="M2899">
            <v>4490620201</v>
          </cell>
          <cell r="Q2899">
            <v>4490620101</v>
          </cell>
          <cell r="R2899" t="str">
            <v>-</v>
          </cell>
          <cell r="S2899" t="str">
            <v>-</v>
          </cell>
          <cell r="T2899" t="str">
            <v>-</v>
          </cell>
          <cell r="U2899" t="str">
            <v>-</v>
          </cell>
          <cell r="V2899" t="str">
            <v>-</v>
          </cell>
          <cell r="W2899" t="str">
            <v>-</v>
          </cell>
          <cell r="X2899" t="str">
            <v>-</v>
          </cell>
        </row>
        <row r="2900">
          <cell r="A2900">
            <v>4490660109</v>
          </cell>
          <cell r="D2900">
            <v>4490660201</v>
          </cell>
          <cell r="G2900">
            <v>4490660201</v>
          </cell>
          <cell r="M2900">
            <v>4490660201</v>
          </cell>
          <cell r="Q2900">
            <v>4490660109</v>
          </cell>
          <cell r="R2900" t="str">
            <v>-</v>
          </cell>
          <cell r="S2900" t="str">
            <v>-</v>
          </cell>
          <cell r="T2900" t="str">
            <v>-</v>
          </cell>
          <cell r="U2900" t="str">
            <v>-</v>
          </cell>
          <cell r="V2900" t="str">
            <v>-</v>
          </cell>
          <cell r="W2900" t="str">
            <v>-</v>
          </cell>
          <cell r="X2900" t="str">
            <v>-</v>
          </cell>
        </row>
        <row r="2901">
          <cell r="A2901">
            <v>4490730402</v>
          </cell>
          <cell r="D2901">
            <v>4490730403</v>
          </cell>
          <cell r="G2901">
            <v>4490730403</v>
          </cell>
          <cell r="M2901">
            <v>4490730403</v>
          </cell>
          <cell r="Q2901">
            <v>4490730402</v>
          </cell>
          <cell r="R2901" t="str">
            <v>-</v>
          </cell>
          <cell r="S2901" t="str">
            <v>-</v>
          </cell>
          <cell r="T2901" t="str">
            <v>-</v>
          </cell>
          <cell r="U2901" t="str">
            <v>-</v>
          </cell>
          <cell r="V2901" t="str">
            <v>-</v>
          </cell>
          <cell r="W2901" t="str">
            <v>-</v>
          </cell>
          <cell r="X2901" t="str">
            <v>-</v>
          </cell>
        </row>
        <row r="2902">
          <cell r="A2902">
            <v>4490730502</v>
          </cell>
          <cell r="D2902">
            <v>4490730503</v>
          </cell>
          <cell r="G2902">
            <v>4490730503</v>
          </cell>
          <cell r="M2902">
            <v>4490730503</v>
          </cell>
          <cell r="Q2902">
            <v>4490730502</v>
          </cell>
          <cell r="R2902" t="str">
            <v>-</v>
          </cell>
          <cell r="S2902" t="str">
            <v>-</v>
          </cell>
          <cell r="T2902" t="str">
            <v>-</v>
          </cell>
          <cell r="U2902" t="str">
            <v>-</v>
          </cell>
          <cell r="V2902" t="str">
            <v>-</v>
          </cell>
          <cell r="W2902" t="str">
            <v>-</v>
          </cell>
          <cell r="X2902" t="str">
            <v>-</v>
          </cell>
        </row>
        <row r="2903">
          <cell r="A2903">
            <v>4491450302</v>
          </cell>
          <cell r="D2903">
            <v>4491450313</v>
          </cell>
          <cell r="G2903">
            <v>4491450313</v>
          </cell>
          <cell r="M2903">
            <v>4491450313</v>
          </cell>
          <cell r="Q2903">
            <v>4491450302</v>
          </cell>
          <cell r="R2903" t="str">
            <v>-</v>
          </cell>
          <cell r="S2903" t="str">
            <v>-</v>
          </cell>
          <cell r="T2903" t="str">
            <v>-</v>
          </cell>
          <cell r="U2903" t="str">
            <v>-</v>
          </cell>
          <cell r="V2903" t="str">
            <v>-</v>
          </cell>
          <cell r="W2903" t="str">
            <v>-</v>
          </cell>
          <cell r="X2903" t="str">
            <v>-</v>
          </cell>
        </row>
        <row r="2904">
          <cell r="A2904">
            <v>4493240402</v>
          </cell>
          <cell r="D2904">
            <v>4493240413</v>
          </cell>
          <cell r="G2904">
            <v>4493240413</v>
          </cell>
          <cell r="M2904">
            <v>4493240413</v>
          </cell>
          <cell r="Q2904">
            <v>4493240402</v>
          </cell>
          <cell r="R2904" t="str">
            <v>-</v>
          </cell>
          <cell r="S2904" t="str">
            <v>-</v>
          </cell>
          <cell r="T2904" t="str">
            <v>-</v>
          </cell>
          <cell r="U2904" t="str">
            <v>-</v>
          </cell>
          <cell r="V2904" t="str">
            <v>-</v>
          </cell>
          <cell r="W2904" t="str">
            <v>-</v>
          </cell>
          <cell r="X2904" t="str">
            <v>-</v>
          </cell>
        </row>
        <row r="2905">
          <cell r="A2905">
            <v>4496020302</v>
          </cell>
          <cell r="D2905">
            <v>4496020304</v>
          </cell>
          <cell r="G2905">
            <v>4496020304</v>
          </cell>
          <cell r="M2905">
            <v>4496020304</v>
          </cell>
          <cell r="Q2905">
            <v>4496020302</v>
          </cell>
          <cell r="R2905" t="str">
            <v>-</v>
          </cell>
          <cell r="S2905" t="str">
            <v>-</v>
          </cell>
          <cell r="T2905" t="str">
            <v>-</v>
          </cell>
          <cell r="U2905" t="str">
            <v>-</v>
          </cell>
          <cell r="V2905" t="str">
            <v>-</v>
          </cell>
          <cell r="W2905" t="str">
            <v>-</v>
          </cell>
          <cell r="X2905" t="str">
            <v>-</v>
          </cell>
        </row>
        <row r="2906">
          <cell r="A2906">
            <v>4496201802</v>
          </cell>
          <cell r="D2906">
            <v>4496201814</v>
          </cell>
          <cell r="G2906">
            <v>4496201814</v>
          </cell>
          <cell r="M2906">
            <v>4496201814</v>
          </cell>
          <cell r="Q2906">
            <v>4496201802</v>
          </cell>
          <cell r="R2906" t="str">
            <v>-</v>
          </cell>
          <cell r="S2906" t="str">
            <v>-</v>
          </cell>
          <cell r="T2906" t="str">
            <v>-</v>
          </cell>
          <cell r="U2906" t="str">
            <v>-</v>
          </cell>
          <cell r="V2906" t="str">
            <v>-</v>
          </cell>
          <cell r="W2906" t="str">
            <v>-</v>
          </cell>
          <cell r="X2906" t="str">
            <v>-</v>
          </cell>
        </row>
        <row r="2907">
          <cell r="A2907">
            <v>4496203001</v>
          </cell>
          <cell r="D2907">
            <v>4496203812</v>
          </cell>
          <cell r="G2907">
            <v>4496203812</v>
          </cell>
          <cell r="M2907">
            <v>4496203812</v>
          </cell>
          <cell r="Q2907">
            <v>4496203001</v>
          </cell>
          <cell r="R2907" t="str">
            <v>-</v>
          </cell>
          <cell r="S2907" t="str">
            <v>-</v>
          </cell>
          <cell r="T2907" t="str">
            <v>-</v>
          </cell>
          <cell r="U2907" t="str">
            <v>-</v>
          </cell>
          <cell r="V2907" t="str">
            <v>-</v>
          </cell>
          <cell r="W2907" t="str">
            <v>-</v>
          </cell>
          <cell r="X2907" t="str">
            <v>-</v>
          </cell>
        </row>
        <row r="2908">
          <cell r="A2908">
            <v>4496211101</v>
          </cell>
          <cell r="D2908">
            <v>4496211102</v>
          </cell>
          <cell r="G2908">
            <v>4496211102</v>
          </cell>
          <cell r="M2908">
            <v>4496211102</v>
          </cell>
          <cell r="Q2908">
            <v>4496211101</v>
          </cell>
          <cell r="R2908" t="str">
            <v>-</v>
          </cell>
          <cell r="S2908" t="str">
            <v>-</v>
          </cell>
          <cell r="T2908" t="str">
            <v>-</v>
          </cell>
          <cell r="U2908" t="str">
            <v>-</v>
          </cell>
          <cell r="V2908" t="str">
            <v>-</v>
          </cell>
          <cell r="W2908" t="str">
            <v>-</v>
          </cell>
          <cell r="X2908" t="str">
            <v>-</v>
          </cell>
        </row>
        <row r="2909">
          <cell r="A2909">
            <v>4496250402</v>
          </cell>
          <cell r="D2909">
            <v>4496250404</v>
          </cell>
          <cell r="G2909">
            <v>4496250404</v>
          </cell>
          <cell r="M2909">
            <v>4496250404</v>
          </cell>
          <cell r="Q2909">
            <v>4496250402</v>
          </cell>
          <cell r="R2909" t="str">
            <v>-</v>
          </cell>
          <cell r="S2909" t="str">
            <v>-</v>
          </cell>
          <cell r="T2909" t="str">
            <v>-</v>
          </cell>
          <cell r="U2909" t="str">
            <v>-</v>
          </cell>
          <cell r="V2909" t="str">
            <v>-</v>
          </cell>
          <cell r="W2909" t="str">
            <v>-</v>
          </cell>
          <cell r="X2909" t="str">
            <v>-</v>
          </cell>
        </row>
        <row r="2910">
          <cell r="A2910">
            <v>4496250502</v>
          </cell>
          <cell r="D2910">
            <v>4496256501</v>
          </cell>
          <cell r="G2910">
            <v>4496256501</v>
          </cell>
          <cell r="M2910">
            <v>4496256501</v>
          </cell>
          <cell r="Q2910">
            <v>4496250502</v>
          </cell>
          <cell r="R2910" t="str">
            <v>-</v>
          </cell>
          <cell r="S2910" t="str">
            <v>-</v>
          </cell>
          <cell r="T2910" t="str">
            <v>-</v>
          </cell>
          <cell r="U2910" t="str">
            <v>-</v>
          </cell>
          <cell r="V2910" t="str">
            <v>-</v>
          </cell>
          <cell r="W2910" t="str">
            <v>-</v>
          </cell>
          <cell r="X2910" t="str">
            <v>-</v>
          </cell>
        </row>
        <row r="2911">
          <cell r="A2911">
            <v>4496250602</v>
          </cell>
          <cell r="D2911">
            <v>4496250604</v>
          </cell>
          <cell r="G2911">
            <v>4496250604</v>
          </cell>
          <cell r="M2911">
            <v>4496250604</v>
          </cell>
          <cell r="Q2911">
            <v>4496250602</v>
          </cell>
          <cell r="R2911" t="str">
            <v>-</v>
          </cell>
          <cell r="S2911" t="str">
            <v>-</v>
          </cell>
          <cell r="T2911" t="str">
            <v>-</v>
          </cell>
          <cell r="U2911" t="str">
            <v>-</v>
          </cell>
          <cell r="V2911" t="str">
            <v>-</v>
          </cell>
          <cell r="W2911" t="str">
            <v>-</v>
          </cell>
          <cell r="X2911" t="str">
            <v>-</v>
          </cell>
        </row>
        <row r="2912">
          <cell r="A2912">
            <v>4496250702</v>
          </cell>
          <cell r="D2912">
            <v>4496250704</v>
          </cell>
          <cell r="G2912">
            <v>4496250704</v>
          </cell>
          <cell r="M2912">
            <v>4496250704</v>
          </cell>
          <cell r="Q2912">
            <v>4496250702</v>
          </cell>
          <cell r="R2912" t="str">
            <v>-</v>
          </cell>
          <cell r="S2912" t="str">
            <v>-</v>
          </cell>
          <cell r="T2912" t="str">
            <v>-</v>
          </cell>
          <cell r="U2912" t="str">
            <v>-</v>
          </cell>
          <cell r="V2912" t="str">
            <v>-</v>
          </cell>
          <cell r="W2912" t="str">
            <v>-</v>
          </cell>
          <cell r="X2912" t="str">
            <v>-</v>
          </cell>
        </row>
        <row r="2913">
          <cell r="A2913">
            <v>4496250802</v>
          </cell>
          <cell r="D2913">
            <v>4496250804</v>
          </cell>
          <cell r="G2913">
            <v>4496250804</v>
          </cell>
          <cell r="M2913">
            <v>4496250804</v>
          </cell>
          <cell r="Q2913">
            <v>4496250802</v>
          </cell>
          <cell r="R2913" t="str">
            <v>-</v>
          </cell>
          <cell r="S2913" t="str">
            <v>-</v>
          </cell>
          <cell r="T2913" t="str">
            <v>-</v>
          </cell>
          <cell r="U2913" t="str">
            <v>-</v>
          </cell>
          <cell r="V2913" t="str">
            <v>-</v>
          </cell>
          <cell r="W2913" t="str">
            <v>-</v>
          </cell>
          <cell r="X2913" t="str">
            <v>-</v>
          </cell>
        </row>
        <row r="2914">
          <cell r="A2914">
            <v>4496254901</v>
          </cell>
          <cell r="D2914">
            <v>4496254913</v>
          </cell>
          <cell r="G2914">
            <v>4496254913</v>
          </cell>
          <cell r="M2914">
            <v>4496254913</v>
          </cell>
          <cell r="Q2914">
            <v>4496254901</v>
          </cell>
          <cell r="R2914" t="str">
            <v>-</v>
          </cell>
          <cell r="S2914" t="str">
            <v>-</v>
          </cell>
          <cell r="T2914" t="str">
            <v>-</v>
          </cell>
          <cell r="U2914" t="str">
            <v>-</v>
          </cell>
          <cell r="V2914" t="str">
            <v>-</v>
          </cell>
          <cell r="W2914" t="str">
            <v>-</v>
          </cell>
          <cell r="X2914" t="str">
            <v>-</v>
          </cell>
        </row>
        <row r="2915">
          <cell r="A2915">
            <v>4496255001</v>
          </cell>
          <cell r="D2915">
            <v>4496255013</v>
          </cell>
          <cell r="G2915">
            <v>4496255013</v>
          </cell>
          <cell r="M2915">
            <v>4496255013</v>
          </cell>
          <cell r="Q2915">
            <v>4496255001</v>
          </cell>
          <cell r="R2915" t="str">
            <v>-</v>
          </cell>
          <cell r="S2915" t="str">
            <v>-</v>
          </cell>
          <cell r="T2915" t="str">
            <v>-</v>
          </cell>
          <cell r="U2915" t="str">
            <v>-</v>
          </cell>
          <cell r="V2915" t="str">
            <v>-</v>
          </cell>
          <cell r="W2915" t="str">
            <v>-</v>
          </cell>
          <cell r="X2915" t="str">
            <v>-</v>
          </cell>
        </row>
        <row r="2916">
          <cell r="A2916">
            <v>4496300502</v>
          </cell>
          <cell r="D2916">
            <v>4496300513</v>
          </cell>
          <cell r="G2916">
            <v>4496300513</v>
          </cell>
          <cell r="M2916">
            <v>4496300513</v>
          </cell>
          <cell r="Q2916">
            <v>4496300502</v>
          </cell>
          <cell r="R2916" t="str">
            <v>-</v>
          </cell>
          <cell r="S2916" t="str">
            <v>-</v>
          </cell>
          <cell r="T2916" t="str">
            <v>-</v>
          </cell>
          <cell r="U2916" t="str">
            <v>-</v>
          </cell>
          <cell r="V2916" t="str">
            <v>-</v>
          </cell>
          <cell r="W2916" t="str">
            <v>-</v>
          </cell>
          <cell r="X2916" t="str">
            <v>-</v>
          </cell>
        </row>
        <row r="2917">
          <cell r="A2917">
            <v>4496300602</v>
          </cell>
          <cell r="D2917">
            <v>4496300613</v>
          </cell>
          <cell r="G2917">
            <v>4496300613</v>
          </cell>
          <cell r="M2917">
            <v>4496300613</v>
          </cell>
          <cell r="Q2917">
            <v>4496300602</v>
          </cell>
          <cell r="R2917" t="str">
            <v>-</v>
          </cell>
          <cell r="S2917" t="str">
            <v>-</v>
          </cell>
          <cell r="T2917" t="str">
            <v>-</v>
          </cell>
          <cell r="U2917" t="str">
            <v>-</v>
          </cell>
          <cell r="V2917" t="str">
            <v>-</v>
          </cell>
          <cell r="W2917" t="str">
            <v>-</v>
          </cell>
          <cell r="X2917" t="str">
            <v>-</v>
          </cell>
        </row>
        <row r="2918">
          <cell r="A2918">
            <v>4496302301</v>
          </cell>
          <cell r="D2918">
            <v>4496302313</v>
          </cell>
          <cell r="G2918">
            <v>4496302313</v>
          </cell>
          <cell r="M2918">
            <v>4496302313</v>
          </cell>
          <cell r="Q2918">
            <v>4496302301</v>
          </cell>
          <cell r="R2918" t="str">
            <v>-</v>
          </cell>
          <cell r="S2918" t="str">
            <v>-</v>
          </cell>
          <cell r="T2918" t="str">
            <v>-</v>
          </cell>
          <cell r="U2918" t="str">
            <v>-</v>
          </cell>
          <cell r="V2918" t="str">
            <v>-</v>
          </cell>
          <cell r="W2918" t="str">
            <v>-</v>
          </cell>
          <cell r="X2918" t="str">
            <v>-</v>
          </cell>
        </row>
        <row r="2919">
          <cell r="A2919">
            <v>4496302402</v>
          </cell>
          <cell r="D2919">
            <v>4496020401</v>
          </cell>
          <cell r="G2919">
            <v>4496020401</v>
          </cell>
          <cell r="M2919">
            <v>4496020401</v>
          </cell>
          <cell r="Q2919">
            <v>4496302402</v>
          </cell>
          <cell r="R2919" t="str">
            <v>-</v>
          </cell>
          <cell r="S2919" t="str">
            <v>-</v>
          </cell>
          <cell r="T2919" t="str">
            <v>-</v>
          </cell>
          <cell r="U2919" t="str">
            <v>-</v>
          </cell>
          <cell r="V2919" t="str">
            <v>-</v>
          </cell>
          <cell r="W2919" t="str">
            <v>-</v>
          </cell>
          <cell r="X2919" t="str">
            <v>-</v>
          </cell>
        </row>
        <row r="2920">
          <cell r="A2920">
            <v>4496303002</v>
          </cell>
          <cell r="D2920">
            <v>4496303013</v>
          </cell>
          <cell r="G2920">
            <v>4496303013</v>
          </cell>
          <cell r="M2920">
            <v>4496303013</v>
          </cell>
          <cell r="Q2920">
            <v>4496303002</v>
          </cell>
          <cell r="R2920" t="str">
            <v>-</v>
          </cell>
          <cell r="S2920" t="str">
            <v>-</v>
          </cell>
          <cell r="T2920" t="str">
            <v>-</v>
          </cell>
          <cell r="U2920" t="str">
            <v>-</v>
          </cell>
          <cell r="V2920" t="str">
            <v>-</v>
          </cell>
          <cell r="W2920" t="str">
            <v>-</v>
          </cell>
          <cell r="X2920" t="str">
            <v>-</v>
          </cell>
        </row>
        <row r="2921">
          <cell r="A2921">
            <v>4496600102</v>
          </cell>
          <cell r="D2921">
            <v>4496600103</v>
          </cell>
          <cell r="G2921">
            <v>4496600103</v>
          </cell>
          <cell r="M2921">
            <v>4496600103</v>
          </cell>
          <cell r="Q2921">
            <v>4496600102</v>
          </cell>
          <cell r="R2921" t="str">
            <v>-</v>
          </cell>
          <cell r="S2921" t="str">
            <v>-</v>
          </cell>
          <cell r="T2921" t="str">
            <v>-</v>
          </cell>
          <cell r="U2921" t="str">
            <v>-</v>
          </cell>
          <cell r="V2921" t="str">
            <v>-</v>
          </cell>
          <cell r="W2921" t="str">
            <v>-</v>
          </cell>
          <cell r="X2921" t="str">
            <v>-</v>
          </cell>
        </row>
        <row r="2922">
          <cell r="A2922">
            <v>4496600201</v>
          </cell>
          <cell r="D2922">
            <v>4496600202</v>
          </cell>
          <cell r="G2922">
            <v>4496600202</v>
          </cell>
          <cell r="M2922">
            <v>4496600202</v>
          </cell>
          <cell r="Q2922">
            <v>4496600201</v>
          </cell>
          <cell r="R2922" t="str">
            <v>-</v>
          </cell>
          <cell r="S2922" t="str">
            <v>-</v>
          </cell>
          <cell r="T2922" t="str">
            <v>-</v>
          </cell>
          <cell r="U2922" t="str">
            <v>-</v>
          </cell>
          <cell r="V2922" t="str">
            <v>-</v>
          </cell>
          <cell r="W2922" t="str">
            <v>-</v>
          </cell>
          <cell r="X2922" t="str">
            <v>-</v>
          </cell>
        </row>
        <row r="2923">
          <cell r="A2923">
            <v>4496600502</v>
          </cell>
          <cell r="D2923">
            <v>4496600503</v>
          </cell>
          <cell r="G2923">
            <v>4496600503</v>
          </cell>
          <cell r="M2923">
            <v>4496600503</v>
          </cell>
          <cell r="Q2923">
            <v>4496600502</v>
          </cell>
          <cell r="R2923" t="str">
            <v>-</v>
          </cell>
          <cell r="S2923" t="str">
            <v>-</v>
          </cell>
          <cell r="T2923" t="str">
            <v>-</v>
          </cell>
          <cell r="U2923" t="str">
            <v>-</v>
          </cell>
          <cell r="V2923" t="str">
            <v>-</v>
          </cell>
          <cell r="W2923" t="str">
            <v>-</v>
          </cell>
          <cell r="X2923" t="str">
            <v>-</v>
          </cell>
        </row>
        <row r="2924">
          <cell r="A2924">
            <v>4496660101</v>
          </cell>
          <cell r="D2924">
            <v>4496660102</v>
          </cell>
          <cell r="G2924">
            <v>4496660102</v>
          </cell>
          <cell r="M2924">
            <v>4496660102</v>
          </cell>
          <cell r="Q2924">
            <v>4496660101</v>
          </cell>
          <cell r="R2924" t="str">
            <v>-</v>
          </cell>
          <cell r="S2924" t="str">
            <v>-</v>
          </cell>
          <cell r="T2924" t="str">
            <v>-</v>
          </cell>
          <cell r="U2924" t="str">
            <v>-</v>
          </cell>
          <cell r="V2924" t="str">
            <v>-</v>
          </cell>
          <cell r="W2924" t="str">
            <v>-</v>
          </cell>
          <cell r="X2924" t="str">
            <v>-</v>
          </cell>
        </row>
        <row r="2925">
          <cell r="A2925">
            <v>4496730701</v>
          </cell>
          <cell r="D2925">
            <v>4496730702</v>
          </cell>
          <cell r="G2925">
            <v>4496730702</v>
          </cell>
          <cell r="M2925">
            <v>4496730702</v>
          </cell>
          <cell r="Q2925">
            <v>4496730701</v>
          </cell>
          <cell r="R2925" t="str">
            <v>-</v>
          </cell>
          <cell r="S2925" t="str">
            <v>-</v>
          </cell>
          <cell r="T2925" t="str">
            <v>-</v>
          </cell>
          <cell r="U2925" t="str">
            <v>-</v>
          </cell>
          <cell r="V2925" t="str">
            <v>-</v>
          </cell>
          <cell r="W2925" t="str">
            <v>-</v>
          </cell>
          <cell r="X2925" t="str">
            <v>-</v>
          </cell>
        </row>
        <row r="2926">
          <cell r="A2926">
            <v>4497010103</v>
          </cell>
          <cell r="D2926">
            <v>4497010104</v>
          </cell>
          <cell r="G2926">
            <v>4497010104</v>
          </cell>
          <cell r="M2926">
            <v>4497010104</v>
          </cell>
          <cell r="Q2926">
            <v>4497010103</v>
          </cell>
          <cell r="R2926" t="str">
            <v>-</v>
          </cell>
          <cell r="S2926" t="str">
            <v>-</v>
          </cell>
          <cell r="T2926" t="str">
            <v>-</v>
          </cell>
          <cell r="U2926" t="str">
            <v>-</v>
          </cell>
          <cell r="V2926" t="str">
            <v>-</v>
          </cell>
          <cell r="W2926" t="str">
            <v>-</v>
          </cell>
          <cell r="X2926" t="str">
            <v>-</v>
          </cell>
        </row>
        <row r="2927">
          <cell r="A2927">
            <v>4497310104</v>
          </cell>
          <cell r="D2927">
            <v>4497310105</v>
          </cell>
          <cell r="G2927">
            <v>4497310105</v>
          </cell>
          <cell r="M2927">
            <v>4497310105</v>
          </cell>
          <cell r="Q2927">
            <v>4497310104</v>
          </cell>
          <cell r="R2927" t="str">
            <v>-</v>
          </cell>
          <cell r="S2927" t="str">
            <v>-</v>
          </cell>
          <cell r="T2927" t="str">
            <v>-</v>
          </cell>
          <cell r="U2927" t="str">
            <v>-</v>
          </cell>
          <cell r="V2927" t="str">
            <v>-</v>
          </cell>
          <cell r="W2927" t="str">
            <v>-</v>
          </cell>
          <cell r="X2927" t="str">
            <v>-</v>
          </cell>
        </row>
        <row r="2928">
          <cell r="A2928">
            <v>4497311302</v>
          </cell>
          <cell r="D2928">
            <v>4497311304</v>
          </cell>
          <cell r="G2928">
            <v>4497311304</v>
          </cell>
          <cell r="M2928">
            <v>4497311304</v>
          </cell>
          <cell r="Q2928">
            <v>4497311302</v>
          </cell>
          <cell r="R2928" t="str">
            <v>-</v>
          </cell>
          <cell r="S2928" t="str">
            <v>-</v>
          </cell>
          <cell r="T2928" t="str">
            <v>-</v>
          </cell>
          <cell r="U2928" t="str">
            <v>-</v>
          </cell>
          <cell r="V2928" t="str">
            <v>-</v>
          </cell>
          <cell r="W2928" t="str">
            <v>-</v>
          </cell>
          <cell r="X2928" t="str">
            <v>-</v>
          </cell>
        </row>
        <row r="2929">
          <cell r="A2929">
            <v>4498021002</v>
          </cell>
          <cell r="D2929">
            <v>4498021003</v>
          </cell>
          <cell r="G2929">
            <v>4498021003</v>
          </cell>
          <cell r="M2929">
            <v>4498021003</v>
          </cell>
          <cell r="Q2929">
            <v>4498021002</v>
          </cell>
          <cell r="R2929" t="str">
            <v>-</v>
          </cell>
          <cell r="S2929" t="str">
            <v>-</v>
          </cell>
          <cell r="T2929" t="str">
            <v>-</v>
          </cell>
          <cell r="U2929" t="str">
            <v>-</v>
          </cell>
          <cell r="V2929" t="str">
            <v>-</v>
          </cell>
          <cell r="W2929" t="str">
            <v>-</v>
          </cell>
          <cell r="X2929" t="str">
            <v>-</v>
          </cell>
        </row>
        <row r="2930">
          <cell r="A2930">
            <v>4498021202</v>
          </cell>
          <cell r="D2930">
            <v>4498021203</v>
          </cell>
          <cell r="G2930">
            <v>4498021203</v>
          </cell>
          <cell r="M2930">
            <v>4498021203</v>
          </cell>
          <cell r="Q2930">
            <v>4498021202</v>
          </cell>
          <cell r="R2930" t="str">
            <v>-</v>
          </cell>
          <cell r="S2930" t="str">
            <v>-</v>
          </cell>
          <cell r="T2930" t="str">
            <v>-</v>
          </cell>
          <cell r="U2930" t="str">
            <v>-</v>
          </cell>
          <cell r="V2930" t="str">
            <v>-</v>
          </cell>
          <cell r="W2930" t="str">
            <v>-</v>
          </cell>
          <cell r="X2930" t="str">
            <v>-</v>
          </cell>
        </row>
        <row r="2931">
          <cell r="A2931">
            <v>4498075101</v>
          </cell>
          <cell r="D2931">
            <v>4498075106</v>
          </cell>
          <cell r="G2931">
            <v>4498075106</v>
          </cell>
          <cell r="M2931">
            <v>4498075106</v>
          </cell>
          <cell r="Q2931">
            <v>4498075105</v>
          </cell>
          <cell r="R2931">
            <v>4498075101</v>
          </cell>
          <cell r="S2931" t="str">
            <v>-</v>
          </cell>
          <cell r="T2931" t="str">
            <v>-</v>
          </cell>
          <cell r="U2931" t="str">
            <v>-</v>
          </cell>
          <cell r="V2931" t="str">
            <v>-</v>
          </cell>
          <cell r="W2931" t="str">
            <v>-</v>
          </cell>
          <cell r="X2931" t="str">
            <v>-</v>
          </cell>
        </row>
        <row r="2932">
          <cell r="A2932">
            <v>4498075105</v>
          </cell>
          <cell r="D2932">
            <v>4498075106</v>
          </cell>
          <cell r="G2932">
            <v>4498075106</v>
          </cell>
          <cell r="M2932">
            <v>4498075106</v>
          </cell>
          <cell r="Q2932" t="str">
            <v>-</v>
          </cell>
          <cell r="R2932" t="str">
            <v>-</v>
          </cell>
          <cell r="S2932" t="str">
            <v>-</v>
          </cell>
          <cell r="T2932" t="str">
            <v>-</v>
          </cell>
          <cell r="U2932" t="str">
            <v>-</v>
          </cell>
          <cell r="V2932" t="str">
            <v>-</v>
          </cell>
          <cell r="W2932" t="str">
            <v>-</v>
          </cell>
          <cell r="X2932" t="str">
            <v>-</v>
          </cell>
        </row>
        <row r="2933">
          <cell r="A2933">
            <v>4498075201</v>
          </cell>
          <cell r="D2933">
            <v>4498075214</v>
          </cell>
          <cell r="G2933">
            <v>4498075214</v>
          </cell>
          <cell r="M2933">
            <v>4498075214</v>
          </cell>
          <cell r="Q2933">
            <v>4498075212</v>
          </cell>
          <cell r="R2933">
            <v>4498075201</v>
          </cell>
          <cell r="S2933" t="str">
            <v>-</v>
          </cell>
          <cell r="T2933" t="str">
            <v>-</v>
          </cell>
          <cell r="U2933" t="str">
            <v>-</v>
          </cell>
          <cell r="V2933" t="str">
            <v>-</v>
          </cell>
          <cell r="W2933" t="str">
            <v>-</v>
          </cell>
          <cell r="X2933" t="str">
            <v>-</v>
          </cell>
        </row>
        <row r="2934">
          <cell r="A2934">
            <v>4498075212</v>
          </cell>
          <cell r="D2934">
            <v>4498075214</v>
          </cell>
          <cell r="G2934">
            <v>4498075214</v>
          </cell>
          <cell r="M2934">
            <v>4498075214</v>
          </cell>
          <cell r="Q2934" t="str">
            <v>-</v>
          </cell>
          <cell r="R2934" t="str">
            <v>-</v>
          </cell>
          <cell r="S2934" t="str">
            <v>-</v>
          </cell>
          <cell r="T2934" t="str">
            <v>-</v>
          </cell>
          <cell r="U2934" t="str">
            <v>-</v>
          </cell>
          <cell r="V2934" t="str">
            <v>-</v>
          </cell>
          <cell r="W2934" t="str">
            <v>-</v>
          </cell>
          <cell r="X2934" t="str">
            <v>-</v>
          </cell>
        </row>
        <row r="2935">
          <cell r="A2935">
            <v>4498331105</v>
          </cell>
          <cell r="D2935">
            <v>4498331108</v>
          </cell>
          <cell r="G2935">
            <v>4498331108</v>
          </cell>
          <cell r="M2935">
            <v>4498331108</v>
          </cell>
          <cell r="Q2935">
            <v>4498331105</v>
          </cell>
          <cell r="R2935" t="str">
            <v>-</v>
          </cell>
          <cell r="S2935" t="str">
            <v>-</v>
          </cell>
          <cell r="T2935" t="str">
            <v>-</v>
          </cell>
          <cell r="U2935" t="str">
            <v>-</v>
          </cell>
          <cell r="V2935" t="str">
            <v>-</v>
          </cell>
          <cell r="W2935" t="str">
            <v>-</v>
          </cell>
          <cell r="X2935" t="str">
            <v>-</v>
          </cell>
        </row>
        <row r="2936">
          <cell r="A2936">
            <v>4498331902</v>
          </cell>
          <cell r="D2936">
            <v>4498331916</v>
          </cell>
          <cell r="G2936">
            <v>4498331916</v>
          </cell>
          <cell r="M2936">
            <v>4498331916</v>
          </cell>
          <cell r="Q2936">
            <v>4498331902</v>
          </cell>
          <cell r="R2936" t="str">
            <v>-</v>
          </cell>
          <cell r="S2936" t="str">
            <v>-</v>
          </cell>
          <cell r="T2936" t="str">
            <v>-</v>
          </cell>
          <cell r="U2936" t="str">
            <v>-</v>
          </cell>
          <cell r="V2936" t="str">
            <v>-</v>
          </cell>
          <cell r="W2936" t="str">
            <v>-</v>
          </cell>
          <cell r="X2936" t="str">
            <v>-</v>
          </cell>
        </row>
        <row r="2937">
          <cell r="A2937">
            <v>4498332003</v>
          </cell>
          <cell r="D2937">
            <v>4498332005</v>
          </cell>
          <cell r="G2937">
            <v>4498332005</v>
          </cell>
          <cell r="M2937">
            <v>4498332005</v>
          </cell>
          <cell r="Q2937">
            <v>4498332003</v>
          </cell>
          <cell r="R2937" t="str">
            <v>-</v>
          </cell>
          <cell r="S2937" t="str">
            <v>-</v>
          </cell>
          <cell r="T2937" t="str">
            <v>-</v>
          </cell>
          <cell r="U2937" t="str">
            <v>-</v>
          </cell>
          <cell r="V2937" t="str">
            <v>-</v>
          </cell>
          <cell r="W2937" t="str">
            <v>-</v>
          </cell>
          <cell r="X2937" t="str">
            <v>-</v>
          </cell>
        </row>
        <row r="2938">
          <cell r="A2938">
            <v>4498333101</v>
          </cell>
          <cell r="D2938">
            <v>4498333102</v>
          </cell>
          <cell r="G2938">
            <v>4498333102</v>
          </cell>
          <cell r="M2938">
            <v>4498333102</v>
          </cell>
          <cell r="Q2938">
            <v>4498333101</v>
          </cell>
          <cell r="R2938" t="str">
            <v>-</v>
          </cell>
          <cell r="S2938" t="str">
            <v>-</v>
          </cell>
          <cell r="T2938" t="str">
            <v>-</v>
          </cell>
          <cell r="U2938" t="str">
            <v>-</v>
          </cell>
          <cell r="V2938" t="str">
            <v>-</v>
          </cell>
          <cell r="W2938" t="str">
            <v>-</v>
          </cell>
          <cell r="X2938" t="str">
            <v>-</v>
          </cell>
        </row>
        <row r="2939">
          <cell r="A2939">
            <v>4498333702</v>
          </cell>
          <cell r="D2939">
            <v>4498333703</v>
          </cell>
          <cell r="G2939">
            <v>4498333703</v>
          </cell>
          <cell r="M2939">
            <v>4498333703</v>
          </cell>
          <cell r="Q2939">
            <v>4498333702</v>
          </cell>
          <cell r="R2939" t="str">
            <v>-</v>
          </cell>
          <cell r="S2939" t="str">
            <v>-</v>
          </cell>
          <cell r="T2939" t="str">
            <v>-</v>
          </cell>
          <cell r="U2939" t="str">
            <v>-</v>
          </cell>
          <cell r="V2939" t="str">
            <v>-</v>
          </cell>
          <cell r="W2939" t="str">
            <v>-</v>
          </cell>
          <cell r="X2939" t="str">
            <v>-</v>
          </cell>
        </row>
        <row r="2940">
          <cell r="A2940">
            <v>4498333903</v>
          </cell>
          <cell r="D2940">
            <v>4498333905</v>
          </cell>
          <cell r="G2940">
            <v>4498333905</v>
          </cell>
          <cell r="M2940">
            <v>4498333905</v>
          </cell>
          <cell r="Q2940">
            <v>4498333903</v>
          </cell>
          <cell r="R2940" t="str">
            <v>-</v>
          </cell>
          <cell r="S2940" t="str">
            <v>-</v>
          </cell>
          <cell r="T2940" t="str">
            <v>-</v>
          </cell>
          <cell r="U2940" t="str">
            <v>-</v>
          </cell>
          <cell r="V2940" t="str">
            <v>-</v>
          </cell>
          <cell r="W2940" t="str">
            <v>-</v>
          </cell>
          <cell r="X2940" t="str">
            <v>-</v>
          </cell>
        </row>
        <row r="2941">
          <cell r="A2941">
            <v>4498338302</v>
          </cell>
          <cell r="D2941">
            <v>4498338303</v>
          </cell>
          <cell r="G2941">
            <v>4498338303</v>
          </cell>
          <cell r="M2941">
            <v>4498338303</v>
          </cell>
          <cell r="Q2941">
            <v>4498338302</v>
          </cell>
          <cell r="R2941" t="str">
            <v>-</v>
          </cell>
          <cell r="S2941" t="str">
            <v>-</v>
          </cell>
          <cell r="T2941" t="str">
            <v>-</v>
          </cell>
          <cell r="U2941" t="str">
            <v>-</v>
          </cell>
          <cell r="V2941" t="str">
            <v>-</v>
          </cell>
          <cell r="W2941" t="str">
            <v>-</v>
          </cell>
          <cell r="X2941" t="str">
            <v>-</v>
          </cell>
        </row>
        <row r="2942">
          <cell r="A2942">
            <v>4498340601</v>
          </cell>
          <cell r="D2942">
            <v>4498340602</v>
          </cell>
          <cell r="G2942">
            <v>4498340602</v>
          </cell>
          <cell r="M2942">
            <v>4498340602</v>
          </cell>
          <cell r="Q2942">
            <v>4498340601</v>
          </cell>
          <cell r="R2942" t="str">
            <v>-</v>
          </cell>
          <cell r="S2942" t="str">
            <v>-</v>
          </cell>
          <cell r="T2942" t="str">
            <v>-</v>
          </cell>
          <cell r="U2942" t="str">
            <v>-</v>
          </cell>
          <cell r="V2942" t="str">
            <v>-</v>
          </cell>
          <cell r="W2942" t="str">
            <v>-</v>
          </cell>
          <cell r="X2942" t="str">
            <v>-</v>
          </cell>
        </row>
        <row r="2943">
          <cell r="A2943">
            <v>4498347901</v>
          </cell>
          <cell r="D2943">
            <v>4498384801</v>
          </cell>
          <cell r="G2943">
            <v>4498384801</v>
          </cell>
          <cell r="M2943">
            <v>4498384801</v>
          </cell>
          <cell r="Q2943">
            <v>4498347901</v>
          </cell>
          <cell r="R2943" t="str">
            <v>-</v>
          </cell>
          <cell r="S2943" t="str">
            <v>-</v>
          </cell>
          <cell r="T2943" t="str">
            <v>-</v>
          </cell>
          <cell r="U2943" t="str">
            <v>-</v>
          </cell>
          <cell r="V2943" t="str">
            <v>-</v>
          </cell>
          <cell r="W2943" t="str">
            <v>-</v>
          </cell>
          <cell r="X2943" t="str">
            <v>-</v>
          </cell>
        </row>
        <row r="2944">
          <cell r="A2944">
            <v>4504100801</v>
          </cell>
          <cell r="D2944">
            <v>4506200201</v>
          </cell>
          <cell r="G2944">
            <v>4506200201</v>
          </cell>
          <cell r="M2944">
            <v>4506200201</v>
          </cell>
          <cell r="Q2944">
            <v>4648101001</v>
          </cell>
          <cell r="R2944">
            <v>4504100801</v>
          </cell>
          <cell r="S2944" t="str">
            <v>-</v>
          </cell>
          <cell r="T2944" t="str">
            <v>-</v>
          </cell>
          <cell r="U2944" t="str">
            <v>-</v>
          </cell>
          <cell r="V2944" t="str">
            <v>-</v>
          </cell>
          <cell r="W2944" t="str">
            <v>-</v>
          </cell>
          <cell r="X2944" t="str">
            <v>-</v>
          </cell>
        </row>
        <row r="2945">
          <cell r="A2945">
            <v>4504107401</v>
          </cell>
          <cell r="D2945">
            <v>4980121001</v>
          </cell>
          <cell r="G2945">
            <v>4980121001</v>
          </cell>
          <cell r="M2945">
            <v>4980121001</v>
          </cell>
          <cell r="Q2945">
            <v>4504107401</v>
          </cell>
          <cell r="R2945" t="str">
            <v>-</v>
          </cell>
          <cell r="S2945" t="str">
            <v>-</v>
          </cell>
          <cell r="T2945" t="str">
            <v>-</v>
          </cell>
          <cell r="U2945" t="str">
            <v>-</v>
          </cell>
          <cell r="V2945" t="str">
            <v>-</v>
          </cell>
          <cell r="W2945" t="str">
            <v>-</v>
          </cell>
          <cell r="X2945" t="str">
            <v>-</v>
          </cell>
        </row>
        <row r="2946">
          <cell r="A2946">
            <v>4506103001</v>
          </cell>
          <cell r="D2946">
            <v>4506103003</v>
          </cell>
          <cell r="G2946">
            <v>4506103003</v>
          </cell>
          <cell r="M2946">
            <v>4506103003</v>
          </cell>
          <cell r="Q2946">
            <v>4506103001</v>
          </cell>
          <cell r="R2946" t="str">
            <v>-</v>
          </cell>
          <cell r="S2946" t="str">
            <v>-</v>
          </cell>
          <cell r="T2946" t="str">
            <v>-</v>
          </cell>
          <cell r="U2946" t="str">
            <v>-</v>
          </cell>
          <cell r="V2946" t="str">
            <v>-</v>
          </cell>
          <cell r="W2946" t="str">
            <v>-</v>
          </cell>
          <cell r="X2946" t="str">
            <v>-</v>
          </cell>
        </row>
        <row r="2947">
          <cell r="A2947">
            <v>4506103401</v>
          </cell>
          <cell r="D2947">
            <v>4506103402</v>
          </cell>
          <cell r="G2947">
            <v>4506103402</v>
          </cell>
          <cell r="M2947">
            <v>4506103402</v>
          </cell>
          <cell r="Q2947">
            <v>4506103401</v>
          </cell>
          <cell r="R2947" t="str">
            <v>-</v>
          </cell>
          <cell r="S2947" t="str">
            <v>-</v>
          </cell>
          <cell r="T2947" t="str">
            <v>-</v>
          </cell>
          <cell r="U2947" t="str">
            <v>-</v>
          </cell>
          <cell r="V2947" t="str">
            <v>-</v>
          </cell>
          <cell r="W2947" t="str">
            <v>-</v>
          </cell>
          <cell r="X2947" t="str">
            <v>-</v>
          </cell>
        </row>
        <row r="2948">
          <cell r="A2948">
            <v>4506401001</v>
          </cell>
          <cell r="D2948">
            <v>4647113501</v>
          </cell>
          <cell r="G2948">
            <v>4647113501</v>
          </cell>
          <cell r="M2948">
            <v>4647113501</v>
          </cell>
          <cell r="Q2948">
            <v>4506401001</v>
          </cell>
          <cell r="R2948" t="str">
            <v>-</v>
          </cell>
          <cell r="S2948" t="str">
            <v>-</v>
          </cell>
          <cell r="T2948" t="str">
            <v>-</v>
          </cell>
          <cell r="U2948" t="str">
            <v>-</v>
          </cell>
          <cell r="V2948" t="str">
            <v>-</v>
          </cell>
          <cell r="W2948" t="str">
            <v>-</v>
          </cell>
          <cell r="X2948" t="str">
            <v>-</v>
          </cell>
        </row>
        <row r="2949">
          <cell r="A2949">
            <v>4508100601</v>
          </cell>
          <cell r="D2949">
            <v>4508100602</v>
          </cell>
          <cell r="G2949">
            <v>4508100602</v>
          </cell>
          <cell r="M2949">
            <v>4508100602</v>
          </cell>
          <cell r="Q2949">
            <v>4508100601</v>
          </cell>
          <cell r="R2949" t="str">
            <v>-</v>
          </cell>
          <cell r="S2949" t="str">
            <v>-</v>
          </cell>
          <cell r="T2949" t="str">
            <v>-</v>
          </cell>
          <cell r="U2949" t="str">
            <v>-</v>
          </cell>
          <cell r="V2949" t="str">
            <v>-</v>
          </cell>
          <cell r="W2949" t="str">
            <v>-</v>
          </cell>
          <cell r="X2949" t="str">
            <v>-</v>
          </cell>
        </row>
        <row r="2950">
          <cell r="A2950">
            <v>4508101301</v>
          </cell>
          <cell r="D2950">
            <v>4508101302</v>
          </cell>
          <cell r="G2950">
            <v>4508101302</v>
          </cell>
          <cell r="M2950">
            <v>4508101302</v>
          </cell>
          <cell r="Q2950">
            <v>4508101301</v>
          </cell>
          <cell r="R2950" t="str">
            <v>-</v>
          </cell>
          <cell r="S2950" t="str">
            <v>-</v>
          </cell>
          <cell r="T2950" t="str">
            <v>-</v>
          </cell>
          <cell r="U2950" t="str">
            <v>-</v>
          </cell>
          <cell r="V2950" t="str">
            <v>-</v>
          </cell>
          <cell r="W2950" t="str">
            <v>-</v>
          </cell>
          <cell r="X2950" t="str">
            <v>-</v>
          </cell>
        </row>
        <row r="2951">
          <cell r="A2951">
            <v>4508101401</v>
          </cell>
          <cell r="D2951">
            <v>4508101402</v>
          </cell>
          <cell r="G2951">
            <v>4508101402</v>
          </cell>
          <cell r="M2951">
            <v>4508101402</v>
          </cell>
          <cell r="Q2951">
            <v>4508101401</v>
          </cell>
          <cell r="R2951" t="str">
            <v>-</v>
          </cell>
          <cell r="S2951" t="str">
            <v>-</v>
          </cell>
          <cell r="T2951" t="str">
            <v>-</v>
          </cell>
          <cell r="U2951" t="str">
            <v>-</v>
          </cell>
          <cell r="V2951" t="str">
            <v>-</v>
          </cell>
          <cell r="W2951" t="str">
            <v>-</v>
          </cell>
          <cell r="X2951" t="str">
            <v>-</v>
          </cell>
        </row>
        <row r="2952">
          <cell r="A2952">
            <v>4508101901</v>
          </cell>
          <cell r="D2952">
            <v>4508101902</v>
          </cell>
          <cell r="G2952">
            <v>4508101902</v>
          </cell>
          <cell r="M2952">
            <v>4508101902</v>
          </cell>
          <cell r="Q2952">
            <v>4508101901</v>
          </cell>
          <cell r="R2952" t="str">
            <v>-</v>
          </cell>
          <cell r="S2952" t="str">
            <v>-</v>
          </cell>
          <cell r="T2952" t="str">
            <v>-</v>
          </cell>
          <cell r="U2952" t="str">
            <v>-</v>
          </cell>
          <cell r="V2952" t="str">
            <v>-</v>
          </cell>
          <cell r="W2952" t="str">
            <v>-</v>
          </cell>
          <cell r="X2952" t="str">
            <v>-</v>
          </cell>
        </row>
        <row r="2953">
          <cell r="A2953">
            <v>4508102401</v>
          </cell>
          <cell r="D2953">
            <v>4508102402</v>
          </cell>
          <cell r="G2953">
            <v>4508102402</v>
          </cell>
          <cell r="M2953">
            <v>4508102402</v>
          </cell>
          <cell r="Q2953">
            <v>4508102401</v>
          </cell>
          <cell r="R2953" t="str">
            <v>-</v>
          </cell>
          <cell r="S2953" t="str">
            <v>-</v>
          </cell>
          <cell r="T2953" t="str">
            <v>-</v>
          </cell>
          <cell r="U2953" t="str">
            <v>-</v>
          </cell>
          <cell r="V2953" t="str">
            <v>-</v>
          </cell>
          <cell r="W2953" t="str">
            <v>-</v>
          </cell>
          <cell r="X2953" t="str">
            <v>-</v>
          </cell>
        </row>
        <row r="2954">
          <cell r="A2954">
            <v>4508103701</v>
          </cell>
          <cell r="D2954">
            <v>4508103702</v>
          </cell>
          <cell r="G2954">
            <v>4508103702</v>
          </cell>
          <cell r="M2954">
            <v>4508103702</v>
          </cell>
          <cell r="Q2954">
            <v>4508103701</v>
          </cell>
          <cell r="R2954" t="str">
            <v>-</v>
          </cell>
          <cell r="S2954" t="str">
            <v>-</v>
          </cell>
          <cell r="T2954" t="str">
            <v>-</v>
          </cell>
          <cell r="U2954" t="str">
            <v>-</v>
          </cell>
          <cell r="V2954" t="str">
            <v>-</v>
          </cell>
          <cell r="W2954" t="str">
            <v>-</v>
          </cell>
          <cell r="X2954" t="str">
            <v>-</v>
          </cell>
        </row>
        <row r="2955">
          <cell r="A2955">
            <v>4508200601</v>
          </cell>
          <cell r="D2955">
            <v>4508200602</v>
          </cell>
          <cell r="G2955">
            <v>4508200602</v>
          </cell>
          <cell r="M2955">
            <v>4508200602</v>
          </cell>
          <cell r="Q2955">
            <v>4508200601</v>
          </cell>
          <cell r="R2955" t="str">
            <v>-</v>
          </cell>
          <cell r="S2955" t="str">
            <v>-</v>
          </cell>
          <cell r="T2955" t="str">
            <v>-</v>
          </cell>
          <cell r="U2955" t="str">
            <v>-</v>
          </cell>
          <cell r="V2955" t="str">
            <v>-</v>
          </cell>
          <cell r="W2955" t="str">
            <v>-</v>
          </cell>
          <cell r="X2955" t="str">
            <v>-</v>
          </cell>
        </row>
        <row r="2956">
          <cell r="A2956">
            <v>4508200801</v>
          </cell>
          <cell r="D2956">
            <v>4508200802</v>
          </cell>
          <cell r="G2956">
            <v>4508200802</v>
          </cell>
          <cell r="M2956">
            <v>4508200802</v>
          </cell>
          <cell r="Q2956">
            <v>4508200801</v>
          </cell>
          <cell r="R2956" t="str">
            <v>-</v>
          </cell>
          <cell r="S2956" t="str">
            <v>-</v>
          </cell>
          <cell r="T2956" t="str">
            <v>-</v>
          </cell>
          <cell r="U2956" t="str">
            <v>-</v>
          </cell>
          <cell r="V2956" t="str">
            <v>-</v>
          </cell>
          <cell r="W2956" t="str">
            <v>-</v>
          </cell>
          <cell r="X2956" t="str">
            <v>-</v>
          </cell>
        </row>
        <row r="2957">
          <cell r="A2957">
            <v>4508201001</v>
          </cell>
          <cell r="D2957">
            <v>4508201002</v>
          </cell>
          <cell r="G2957">
            <v>4508201002</v>
          </cell>
          <cell r="M2957">
            <v>4508201002</v>
          </cell>
          <cell r="Q2957">
            <v>4508201001</v>
          </cell>
          <cell r="R2957" t="str">
            <v>-</v>
          </cell>
          <cell r="S2957" t="str">
            <v>-</v>
          </cell>
          <cell r="T2957" t="str">
            <v>-</v>
          </cell>
          <cell r="U2957" t="str">
            <v>-</v>
          </cell>
          <cell r="V2957" t="str">
            <v>-</v>
          </cell>
          <cell r="W2957" t="str">
            <v>-</v>
          </cell>
          <cell r="X2957" t="str">
            <v>-</v>
          </cell>
        </row>
        <row r="2958">
          <cell r="A2958">
            <v>4508201101</v>
          </cell>
          <cell r="D2958">
            <v>4508201102</v>
          </cell>
          <cell r="G2958">
            <v>4508201102</v>
          </cell>
          <cell r="M2958">
            <v>4508201102</v>
          </cell>
          <cell r="Q2958">
            <v>4508201101</v>
          </cell>
          <cell r="R2958" t="str">
            <v>-</v>
          </cell>
          <cell r="S2958" t="str">
            <v>-</v>
          </cell>
          <cell r="T2958" t="str">
            <v>-</v>
          </cell>
          <cell r="U2958" t="str">
            <v>-</v>
          </cell>
          <cell r="V2958" t="str">
            <v>-</v>
          </cell>
          <cell r="W2958" t="str">
            <v>-</v>
          </cell>
          <cell r="X2958" t="str">
            <v>-</v>
          </cell>
        </row>
        <row r="2959">
          <cell r="A2959">
            <v>4508201201</v>
          </cell>
          <cell r="D2959">
            <v>4508201202</v>
          </cell>
          <cell r="G2959">
            <v>4508201202</v>
          </cell>
          <cell r="M2959">
            <v>4508201202</v>
          </cell>
          <cell r="Q2959">
            <v>4508201201</v>
          </cell>
          <cell r="R2959" t="str">
            <v>-</v>
          </cell>
          <cell r="S2959" t="str">
            <v>-</v>
          </cell>
          <cell r="T2959" t="str">
            <v>-</v>
          </cell>
          <cell r="U2959" t="str">
            <v>-</v>
          </cell>
          <cell r="V2959" t="str">
            <v>-</v>
          </cell>
          <cell r="W2959" t="str">
            <v>-</v>
          </cell>
          <cell r="X2959" t="str">
            <v>-</v>
          </cell>
        </row>
        <row r="2960">
          <cell r="A2960">
            <v>4508202601</v>
          </cell>
          <cell r="D2960">
            <v>4508202602</v>
          </cell>
          <cell r="G2960">
            <v>4508202602</v>
          </cell>
          <cell r="M2960">
            <v>4508202602</v>
          </cell>
          <cell r="Q2960">
            <v>4508202601</v>
          </cell>
          <cell r="R2960" t="str">
            <v>-</v>
          </cell>
          <cell r="S2960" t="str">
            <v>-</v>
          </cell>
          <cell r="T2960" t="str">
            <v>-</v>
          </cell>
          <cell r="U2960" t="str">
            <v>-</v>
          </cell>
          <cell r="V2960" t="str">
            <v>-</v>
          </cell>
          <cell r="W2960" t="str">
            <v>-</v>
          </cell>
          <cell r="X2960" t="str">
            <v>-</v>
          </cell>
        </row>
        <row r="2961">
          <cell r="A2961">
            <v>4508202901</v>
          </cell>
          <cell r="D2961">
            <v>4508202902</v>
          </cell>
          <cell r="G2961">
            <v>4508202902</v>
          </cell>
          <cell r="M2961">
            <v>4508202902</v>
          </cell>
          <cell r="Q2961">
            <v>4508202901</v>
          </cell>
          <cell r="R2961" t="str">
            <v>-</v>
          </cell>
          <cell r="S2961" t="str">
            <v>-</v>
          </cell>
          <cell r="T2961" t="str">
            <v>-</v>
          </cell>
          <cell r="U2961" t="str">
            <v>-</v>
          </cell>
          <cell r="V2961" t="str">
            <v>-</v>
          </cell>
          <cell r="W2961" t="str">
            <v>-</v>
          </cell>
          <cell r="X2961" t="str">
            <v>-</v>
          </cell>
        </row>
        <row r="2962">
          <cell r="A2962">
            <v>4508203001</v>
          </cell>
          <cell r="D2962">
            <v>4508203002</v>
          </cell>
          <cell r="G2962">
            <v>4508203002</v>
          </cell>
          <cell r="M2962">
            <v>4508203002</v>
          </cell>
          <cell r="Q2962">
            <v>4508203001</v>
          </cell>
          <cell r="R2962" t="str">
            <v>-</v>
          </cell>
          <cell r="S2962" t="str">
            <v>-</v>
          </cell>
          <cell r="T2962" t="str">
            <v>-</v>
          </cell>
          <cell r="U2962" t="str">
            <v>-</v>
          </cell>
          <cell r="V2962" t="str">
            <v>-</v>
          </cell>
          <cell r="W2962" t="str">
            <v>-</v>
          </cell>
          <cell r="X2962" t="str">
            <v>-</v>
          </cell>
        </row>
        <row r="2963">
          <cell r="A2963">
            <v>4508203101</v>
          </cell>
          <cell r="D2963">
            <v>4508203102</v>
          </cell>
          <cell r="G2963">
            <v>4508203102</v>
          </cell>
          <cell r="M2963">
            <v>4508203102</v>
          </cell>
          <cell r="Q2963">
            <v>4508203101</v>
          </cell>
          <cell r="R2963" t="str">
            <v>-</v>
          </cell>
          <cell r="S2963" t="str">
            <v>-</v>
          </cell>
          <cell r="T2963" t="str">
            <v>-</v>
          </cell>
          <cell r="U2963" t="str">
            <v>-</v>
          </cell>
          <cell r="V2963" t="str">
            <v>-</v>
          </cell>
          <cell r="W2963" t="str">
            <v>-</v>
          </cell>
          <cell r="X2963" t="str">
            <v>-</v>
          </cell>
        </row>
        <row r="2964">
          <cell r="A2964">
            <v>4508203201</v>
          </cell>
          <cell r="D2964">
            <v>4508203202</v>
          </cell>
          <cell r="G2964">
            <v>4508203202</v>
          </cell>
          <cell r="M2964">
            <v>4508203202</v>
          </cell>
          <cell r="Q2964">
            <v>4508203201</v>
          </cell>
          <cell r="R2964" t="str">
            <v>-</v>
          </cell>
          <cell r="S2964" t="str">
            <v>-</v>
          </cell>
          <cell r="T2964" t="str">
            <v>-</v>
          </cell>
          <cell r="U2964" t="str">
            <v>-</v>
          </cell>
          <cell r="V2964" t="str">
            <v>-</v>
          </cell>
          <cell r="W2964" t="str">
            <v>-</v>
          </cell>
          <cell r="X2964" t="str">
            <v>-</v>
          </cell>
        </row>
        <row r="2965">
          <cell r="A2965">
            <v>4508203601</v>
          </cell>
          <cell r="D2965">
            <v>4508203602</v>
          </cell>
          <cell r="G2965">
            <v>4508203602</v>
          </cell>
          <cell r="M2965">
            <v>4508203602</v>
          </cell>
          <cell r="Q2965">
            <v>4508203601</v>
          </cell>
          <cell r="R2965" t="str">
            <v>-</v>
          </cell>
          <cell r="S2965" t="str">
            <v>-</v>
          </cell>
          <cell r="T2965" t="str">
            <v>-</v>
          </cell>
          <cell r="U2965" t="str">
            <v>-</v>
          </cell>
          <cell r="V2965" t="str">
            <v>-</v>
          </cell>
          <cell r="W2965" t="str">
            <v>-</v>
          </cell>
          <cell r="X2965" t="str">
            <v>-</v>
          </cell>
        </row>
        <row r="2966">
          <cell r="A2966">
            <v>4508300101</v>
          </cell>
          <cell r="D2966">
            <v>4508300102</v>
          </cell>
          <cell r="G2966">
            <v>4508300102</v>
          </cell>
          <cell r="M2966">
            <v>4508300102</v>
          </cell>
          <cell r="Q2966">
            <v>4508300101</v>
          </cell>
          <cell r="R2966" t="str">
            <v>-</v>
          </cell>
          <cell r="S2966" t="str">
            <v>-</v>
          </cell>
          <cell r="T2966" t="str">
            <v>-</v>
          </cell>
          <cell r="U2966" t="str">
            <v>-</v>
          </cell>
          <cell r="V2966" t="str">
            <v>-</v>
          </cell>
          <cell r="W2966" t="str">
            <v>-</v>
          </cell>
          <cell r="X2966" t="str">
            <v>-</v>
          </cell>
        </row>
        <row r="2967">
          <cell r="A2967">
            <v>4508300301</v>
          </cell>
          <cell r="D2967">
            <v>4508300302</v>
          </cell>
          <cell r="G2967">
            <v>4508300302</v>
          </cell>
          <cell r="M2967">
            <v>4508300302</v>
          </cell>
          <cell r="Q2967">
            <v>4508300301</v>
          </cell>
          <cell r="R2967" t="str">
            <v>-</v>
          </cell>
          <cell r="S2967" t="str">
            <v>-</v>
          </cell>
          <cell r="T2967" t="str">
            <v>-</v>
          </cell>
          <cell r="U2967" t="str">
            <v>-</v>
          </cell>
          <cell r="V2967" t="str">
            <v>-</v>
          </cell>
          <cell r="W2967" t="str">
            <v>-</v>
          </cell>
          <cell r="X2967" t="str">
            <v>-</v>
          </cell>
        </row>
        <row r="2968">
          <cell r="A2968">
            <v>4508300501</v>
          </cell>
          <cell r="D2968">
            <v>4508300502</v>
          </cell>
          <cell r="G2968">
            <v>4508300502</v>
          </cell>
          <cell r="M2968">
            <v>4508300502</v>
          </cell>
          <cell r="Q2968">
            <v>4508300501</v>
          </cell>
          <cell r="R2968" t="str">
            <v>-</v>
          </cell>
          <cell r="S2968" t="str">
            <v>-</v>
          </cell>
          <cell r="T2968" t="str">
            <v>-</v>
          </cell>
          <cell r="U2968" t="str">
            <v>-</v>
          </cell>
          <cell r="V2968" t="str">
            <v>-</v>
          </cell>
          <cell r="W2968" t="str">
            <v>-</v>
          </cell>
          <cell r="X2968" t="str">
            <v>-</v>
          </cell>
        </row>
        <row r="2969">
          <cell r="A2969">
            <v>4508300801</v>
          </cell>
          <cell r="D2969">
            <v>4508300802</v>
          </cell>
          <cell r="G2969">
            <v>4508300802</v>
          </cell>
          <cell r="M2969">
            <v>4508300802</v>
          </cell>
          <cell r="Q2969">
            <v>4508300801</v>
          </cell>
          <cell r="R2969" t="str">
            <v>-</v>
          </cell>
          <cell r="S2969" t="str">
            <v>-</v>
          </cell>
          <cell r="T2969" t="str">
            <v>-</v>
          </cell>
          <cell r="U2969" t="str">
            <v>-</v>
          </cell>
          <cell r="V2969" t="str">
            <v>-</v>
          </cell>
          <cell r="W2969" t="str">
            <v>-</v>
          </cell>
          <cell r="X2969" t="str">
            <v>-</v>
          </cell>
        </row>
        <row r="2970">
          <cell r="A2970">
            <v>4508301001</v>
          </cell>
          <cell r="D2970">
            <v>4508301002</v>
          </cell>
          <cell r="G2970">
            <v>4508301002</v>
          </cell>
          <cell r="M2970">
            <v>4508301002</v>
          </cell>
          <cell r="Q2970">
            <v>4508301001</v>
          </cell>
          <cell r="R2970" t="str">
            <v>-</v>
          </cell>
          <cell r="S2970" t="str">
            <v>-</v>
          </cell>
          <cell r="T2970" t="str">
            <v>-</v>
          </cell>
          <cell r="U2970" t="str">
            <v>-</v>
          </cell>
          <cell r="V2970" t="str">
            <v>-</v>
          </cell>
          <cell r="W2970" t="str">
            <v>-</v>
          </cell>
          <cell r="X2970" t="str">
            <v>-</v>
          </cell>
        </row>
        <row r="2971">
          <cell r="A2971">
            <v>4508301201</v>
          </cell>
          <cell r="D2971">
            <v>4508301202</v>
          </cell>
          <cell r="G2971">
            <v>4508301202</v>
          </cell>
          <cell r="M2971">
            <v>4508301202</v>
          </cell>
          <cell r="Q2971">
            <v>4508301201</v>
          </cell>
          <cell r="R2971" t="str">
            <v>-</v>
          </cell>
          <cell r="S2971" t="str">
            <v>-</v>
          </cell>
          <cell r="T2971" t="str">
            <v>-</v>
          </cell>
          <cell r="U2971" t="str">
            <v>-</v>
          </cell>
          <cell r="V2971" t="str">
            <v>-</v>
          </cell>
          <cell r="W2971" t="str">
            <v>-</v>
          </cell>
          <cell r="X2971" t="str">
            <v>-</v>
          </cell>
        </row>
        <row r="2972">
          <cell r="A2972">
            <v>4508301601</v>
          </cell>
          <cell r="D2972">
            <v>4508301602</v>
          </cell>
          <cell r="G2972">
            <v>4508301602</v>
          </cell>
          <cell r="M2972">
            <v>4508301602</v>
          </cell>
          <cell r="Q2972">
            <v>4508301601</v>
          </cell>
          <cell r="R2972" t="str">
            <v>-</v>
          </cell>
          <cell r="S2972" t="str">
            <v>-</v>
          </cell>
          <cell r="T2972" t="str">
            <v>-</v>
          </cell>
          <cell r="U2972" t="str">
            <v>-</v>
          </cell>
          <cell r="V2972" t="str">
            <v>-</v>
          </cell>
          <cell r="W2972" t="str">
            <v>-</v>
          </cell>
          <cell r="X2972" t="str">
            <v>-</v>
          </cell>
        </row>
        <row r="2973">
          <cell r="A2973">
            <v>4508301701</v>
          </cell>
          <cell r="D2973">
            <v>4508301702</v>
          </cell>
          <cell r="G2973">
            <v>4508301702</v>
          </cell>
          <cell r="M2973">
            <v>4508301702</v>
          </cell>
          <cell r="Q2973">
            <v>4508301701</v>
          </cell>
          <cell r="R2973" t="str">
            <v>-</v>
          </cell>
          <cell r="S2973" t="str">
            <v>-</v>
          </cell>
          <cell r="T2973" t="str">
            <v>-</v>
          </cell>
          <cell r="U2973" t="str">
            <v>-</v>
          </cell>
          <cell r="V2973" t="str">
            <v>-</v>
          </cell>
          <cell r="W2973" t="str">
            <v>-</v>
          </cell>
          <cell r="X2973" t="str">
            <v>-</v>
          </cell>
        </row>
        <row r="2974">
          <cell r="A2974">
            <v>4508301901</v>
          </cell>
          <cell r="D2974">
            <v>4508301902</v>
          </cell>
          <cell r="G2974">
            <v>4508301902</v>
          </cell>
          <cell r="M2974">
            <v>4508301902</v>
          </cell>
          <cell r="Q2974">
            <v>4508301901</v>
          </cell>
          <cell r="R2974" t="str">
            <v>-</v>
          </cell>
          <cell r="S2974" t="str">
            <v>-</v>
          </cell>
          <cell r="T2974" t="str">
            <v>-</v>
          </cell>
          <cell r="U2974" t="str">
            <v>-</v>
          </cell>
          <cell r="V2974" t="str">
            <v>-</v>
          </cell>
          <cell r="W2974" t="str">
            <v>-</v>
          </cell>
          <cell r="X2974" t="str">
            <v>-</v>
          </cell>
        </row>
        <row r="2975">
          <cell r="A2975">
            <v>4508302301</v>
          </cell>
          <cell r="D2975">
            <v>4508302302</v>
          </cell>
          <cell r="G2975">
            <v>4508302302</v>
          </cell>
          <cell r="M2975">
            <v>4508302302</v>
          </cell>
          <cell r="Q2975">
            <v>4508302301</v>
          </cell>
          <cell r="R2975" t="str">
            <v>-</v>
          </cell>
          <cell r="S2975" t="str">
            <v>-</v>
          </cell>
          <cell r="T2975" t="str">
            <v>-</v>
          </cell>
          <cell r="U2975" t="str">
            <v>-</v>
          </cell>
          <cell r="V2975" t="str">
            <v>-</v>
          </cell>
          <cell r="W2975" t="str">
            <v>-</v>
          </cell>
          <cell r="X2975" t="str">
            <v>-</v>
          </cell>
        </row>
        <row r="2976">
          <cell r="A2976">
            <v>4510510601</v>
          </cell>
          <cell r="D2976">
            <v>4510510602</v>
          </cell>
          <cell r="G2976">
            <v>4510510602</v>
          </cell>
          <cell r="M2976">
            <v>4510510602</v>
          </cell>
          <cell r="Q2976">
            <v>4510510601</v>
          </cell>
          <cell r="R2976" t="str">
            <v>-</v>
          </cell>
          <cell r="S2976" t="str">
            <v>-</v>
          </cell>
          <cell r="T2976" t="str">
            <v>-</v>
          </cell>
          <cell r="U2976" t="str">
            <v>-</v>
          </cell>
          <cell r="V2976" t="str">
            <v>-</v>
          </cell>
          <cell r="W2976" t="str">
            <v>-</v>
          </cell>
          <cell r="X2976" t="str">
            <v>-</v>
          </cell>
        </row>
        <row r="2977">
          <cell r="A2977">
            <v>4510511001</v>
          </cell>
          <cell r="D2977">
            <v>4510511002</v>
          </cell>
          <cell r="G2977">
            <v>4510511002</v>
          </cell>
          <cell r="M2977">
            <v>4510511002</v>
          </cell>
          <cell r="Q2977">
            <v>4510511001</v>
          </cell>
          <cell r="R2977" t="str">
            <v>-</v>
          </cell>
          <cell r="S2977" t="str">
            <v>-</v>
          </cell>
          <cell r="T2977" t="str">
            <v>-</v>
          </cell>
          <cell r="U2977" t="str">
            <v>-</v>
          </cell>
          <cell r="V2977" t="str">
            <v>-</v>
          </cell>
          <cell r="W2977" t="str">
            <v>-</v>
          </cell>
          <cell r="X2977" t="str">
            <v>-</v>
          </cell>
        </row>
        <row r="2978">
          <cell r="A2978">
            <v>4511010101</v>
          </cell>
          <cell r="D2978">
            <v>4511010105</v>
          </cell>
          <cell r="G2978">
            <v>4511010105</v>
          </cell>
          <cell r="M2978">
            <v>4511010105</v>
          </cell>
          <cell r="Q2978">
            <v>4511010104</v>
          </cell>
          <cell r="R2978">
            <v>4511010103</v>
          </cell>
          <cell r="S2978">
            <v>4511010102</v>
          </cell>
          <cell r="T2978">
            <v>4511010101</v>
          </cell>
          <cell r="U2978" t="str">
            <v>-</v>
          </cell>
          <cell r="V2978" t="str">
            <v>-</v>
          </cell>
          <cell r="W2978" t="str">
            <v>-</v>
          </cell>
          <cell r="X2978" t="str">
            <v>-</v>
          </cell>
        </row>
        <row r="2979">
          <cell r="A2979">
            <v>4511010102</v>
          </cell>
          <cell r="D2979">
            <v>4511010105</v>
          </cell>
          <cell r="G2979">
            <v>4511010105</v>
          </cell>
          <cell r="M2979">
            <v>4511010105</v>
          </cell>
          <cell r="Q2979" t="str">
            <v>-</v>
          </cell>
          <cell r="R2979" t="str">
            <v>-</v>
          </cell>
          <cell r="S2979" t="str">
            <v>-</v>
          </cell>
          <cell r="T2979" t="str">
            <v>-</v>
          </cell>
          <cell r="U2979" t="str">
            <v>-</v>
          </cell>
          <cell r="V2979" t="str">
            <v>-</v>
          </cell>
          <cell r="W2979" t="str">
            <v>-</v>
          </cell>
          <cell r="X2979" t="str">
            <v>-</v>
          </cell>
        </row>
        <row r="2980">
          <cell r="A2980">
            <v>4511010103</v>
          </cell>
          <cell r="D2980">
            <v>4511010105</v>
          </cell>
          <cell r="G2980">
            <v>4511010105</v>
          </cell>
          <cell r="M2980">
            <v>4511010105</v>
          </cell>
          <cell r="Q2980" t="str">
            <v>-</v>
          </cell>
          <cell r="R2980" t="str">
            <v>-</v>
          </cell>
          <cell r="S2980" t="str">
            <v>-</v>
          </cell>
          <cell r="T2980" t="str">
            <v>-</v>
          </cell>
          <cell r="U2980" t="str">
            <v>-</v>
          </cell>
          <cell r="V2980" t="str">
            <v>-</v>
          </cell>
          <cell r="W2980" t="str">
            <v>-</v>
          </cell>
          <cell r="X2980" t="str">
            <v>-</v>
          </cell>
        </row>
        <row r="2981">
          <cell r="A2981">
            <v>4511010104</v>
          </cell>
          <cell r="D2981">
            <v>4511010105</v>
          </cell>
          <cell r="G2981">
            <v>4511010105</v>
          </cell>
          <cell r="M2981">
            <v>4511010105</v>
          </cell>
          <cell r="Q2981" t="str">
            <v>-</v>
          </cell>
          <cell r="R2981" t="str">
            <v>-</v>
          </cell>
          <cell r="S2981" t="str">
            <v>-</v>
          </cell>
          <cell r="T2981" t="str">
            <v>-</v>
          </cell>
          <cell r="U2981" t="str">
            <v>-</v>
          </cell>
          <cell r="V2981" t="str">
            <v>-</v>
          </cell>
          <cell r="W2981" t="str">
            <v>-</v>
          </cell>
          <cell r="X2981" t="str">
            <v>-</v>
          </cell>
        </row>
        <row r="2982">
          <cell r="A2982">
            <v>4511075101</v>
          </cell>
          <cell r="D2982">
            <v>4511075102</v>
          </cell>
          <cell r="G2982">
            <v>4511075102</v>
          </cell>
          <cell r="M2982">
            <v>4511075102</v>
          </cell>
          <cell r="Q2982">
            <v>4511075101</v>
          </cell>
          <cell r="R2982" t="str">
            <v>-</v>
          </cell>
          <cell r="S2982" t="str">
            <v>-</v>
          </cell>
          <cell r="T2982" t="str">
            <v>-</v>
          </cell>
          <cell r="U2982" t="str">
            <v>-</v>
          </cell>
          <cell r="V2982" t="str">
            <v>-</v>
          </cell>
          <cell r="W2982" t="str">
            <v>-</v>
          </cell>
          <cell r="X2982" t="str">
            <v>-</v>
          </cell>
        </row>
        <row r="2983">
          <cell r="A2983">
            <v>4511262401</v>
          </cell>
          <cell r="D2983">
            <v>4511262402</v>
          </cell>
          <cell r="G2983">
            <v>4511262402</v>
          </cell>
          <cell r="M2983">
            <v>4511262402</v>
          </cell>
          <cell r="Q2983">
            <v>4511262401</v>
          </cell>
          <cell r="R2983" t="str">
            <v>-</v>
          </cell>
          <cell r="S2983" t="str">
            <v>-</v>
          </cell>
          <cell r="T2983" t="str">
            <v>-</v>
          </cell>
          <cell r="U2983" t="str">
            <v>-</v>
          </cell>
          <cell r="V2983" t="str">
            <v>-</v>
          </cell>
          <cell r="W2983" t="str">
            <v>-</v>
          </cell>
          <cell r="X2983" t="str">
            <v>-</v>
          </cell>
        </row>
        <row r="2984">
          <cell r="A2984">
            <v>4511262502</v>
          </cell>
          <cell r="D2984">
            <v>4511262503</v>
          </cell>
          <cell r="G2984">
            <v>4511262503</v>
          </cell>
          <cell r="M2984">
            <v>4511262503</v>
          </cell>
          <cell r="Q2984">
            <v>4511262502</v>
          </cell>
          <cell r="R2984" t="str">
            <v>-</v>
          </cell>
          <cell r="S2984" t="str">
            <v>-</v>
          </cell>
          <cell r="T2984" t="str">
            <v>-</v>
          </cell>
          <cell r="U2984" t="str">
            <v>-</v>
          </cell>
          <cell r="V2984" t="str">
            <v>-</v>
          </cell>
          <cell r="W2984" t="str">
            <v>-</v>
          </cell>
          <cell r="X2984" t="str">
            <v>-</v>
          </cell>
        </row>
        <row r="2985">
          <cell r="A2985">
            <v>4511311101</v>
          </cell>
          <cell r="D2985">
            <v>4511311102</v>
          </cell>
          <cell r="G2985">
            <v>4511311102</v>
          </cell>
          <cell r="M2985">
            <v>4511311102</v>
          </cell>
          <cell r="Q2985">
            <v>4511311101</v>
          </cell>
          <cell r="R2985" t="str">
            <v>-</v>
          </cell>
          <cell r="S2985" t="str">
            <v>-</v>
          </cell>
          <cell r="T2985" t="str">
            <v>-</v>
          </cell>
          <cell r="U2985" t="str">
            <v>-</v>
          </cell>
          <cell r="V2985" t="str">
            <v>-</v>
          </cell>
          <cell r="W2985" t="str">
            <v>-</v>
          </cell>
          <cell r="X2985" t="str">
            <v>-</v>
          </cell>
        </row>
        <row r="2986">
          <cell r="A2986">
            <v>4511313701</v>
          </cell>
          <cell r="D2986">
            <v>4511313712</v>
          </cell>
          <cell r="G2986">
            <v>4511313712</v>
          </cell>
          <cell r="M2986">
            <v>4511313712</v>
          </cell>
          <cell r="Q2986">
            <v>4511313701</v>
          </cell>
          <cell r="R2986" t="str">
            <v>-</v>
          </cell>
          <cell r="S2986" t="str">
            <v>-</v>
          </cell>
          <cell r="T2986" t="str">
            <v>-</v>
          </cell>
          <cell r="U2986" t="str">
            <v>-</v>
          </cell>
          <cell r="V2986" t="str">
            <v>-</v>
          </cell>
          <cell r="W2986" t="str">
            <v>-</v>
          </cell>
          <cell r="X2986" t="str">
            <v>-</v>
          </cell>
        </row>
        <row r="2987">
          <cell r="A2987">
            <v>4512015102</v>
          </cell>
          <cell r="D2987">
            <v>4512015103</v>
          </cell>
          <cell r="G2987">
            <v>4512015103</v>
          </cell>
          <cell r="M2987">
            <v>4512015103</v>
          </cell>
          <cell r="Q2987">
            <v>4512250101</v>
          </cell>
          <cell r="R2987">
            <v>4512015102</v>
          </cell>
          <cell r="S2987" t="str">
            <v>-</v>
          </cell>
          <cell r="T2987" t="str">
            <v>-</v>
          </cell>
          <cell r="U2987" t="str">
            <v>-</v>
          </cell>
          <cell r="V2987" t="str">
            <v>-</v>
          </cell>
          <cell r="W2987" t="str">
            <v>-</v>
          </cell>
          <cell r="X2987" t="str">
            <v>-</v>
          </cell>
        </row>
        <row r="2988">
          <cell r="A2988">
            <v>4512015202</v>
          </cell>
          <cell r="D2988">
            <v>4512016201</v>
          </cell>
          <cell r="G2988">
            <v>4512016201</v>
          </cell>
          <cell r="M2988">
            <v>4512016201</v>
          </cell>
          <cell r="Q2988">
            <v>4512016200</v>
          </cell>
          <cell r="R2988">
            <v>4512015202</v>
          </cell>
          <cell r="S2988" t="str">
            <v>-</v>
          </cell>
          <cell r="T2988" t="str">
            <v>-</v>
          </cell>
          <cell r="U2988" t="str">
            <v>-</v>
          </cell>
          <cell r="V2988" t="str">
            <v>-</v>
          </cell>
          <cell r="W2988" t="str">
            <v>-</v>
          </cell>
          <cell r="X2988" t="str">
            <v>-</v>
          </cell>
        </row>
        <row r="2989">
          <cell r="A2989">
            <v>4512016100</v>
          </cell>
          <cell r="D2989">
            <v>4512016101</v>
          </cell>
          <cell r="G2989">
            <v>4512016101</v>
          </cell>
          <cell r="M2989">
            <v>4512016101</v>
          </cell>
          <cell r="Q2989">
            <v>4512016100</v>
          </cell>
          <cell r="R2989" t="str">
            <v>-</v>
          </cell>
          <cell r="S2989" t="str">
            <v>-</v>
          </cell>
          <cell r="T2989" t="str">
            <v>-</v>
          </cell>
          <cell r="U2989" t="str">
            <v>-</v>
          </cell>
          <cell r="V2989" t="str">
            <v>-</v>
          </cell>
          <cell r="W2989" t="str">
            <v>-</v>
          </cell>
          <cell r="X2989" t="str">
            <v>-</v>
          </cell>
        </row>
        <row r="2990">
          <cell r="A2990">
            <v>4512016200</v>
          </cell>
          <cell r="D2990">
            <v>4512016201</v>
          </cell>
          <cell r="G2990">
            <v>4512016201</v>
          </cell>
          <cell r="M2990">
            <v>4512016201</v>
          </cell>
          <cell r="Q2990" t="str">
            <v>-</v>
          </cell>
          <cell r="R2990" t="str">
            <v>-</v>
          </cell>
          <cell r="S2990" t="str">
            <v>-</v>
          </cell>
          <cell r="T2990" t="str">
            <v>-</v>
          </cell>
          <cell r="U2990" t="str">
            <v>-</v>
          </cell>
          <cell r="V2990" t="str">
            <v>-</v>
          </cell>
          <cell r="W2990" t="str">
            <v>-</v>
          </cell>
          <cell r="X2990" t="str">
            <v>-</v>
          </cell>
        </row>
        <row r="2991">
          <cell r="A2991">
            <v>4512016300</v>
          </cell>
          <cell r="D2991">
            <v>4512016301</v>
          </cell>
          <cell r="G2991">
            <v>4512016301</v>
          </cell>
          <cell r="M2991">
            <v>4512016301</v>
          </cell>
          <cell r="Q2991">
            <v>4512016300</v>
          </cell>
          <cell r="R2991" t="str">
            <v>-</v>
          </cell>
          <cell r="S2991" t="str">
            <v>-</v>
          </cell>
          <cell r="T2991" t="str">
            <v>-</v>
          </cell>
          <cell r="U2991" t="str">
            <v>-</v>
          </cell>
          <cell r="V2991" t="str">
            <v>-</v>
          </cell>
          <cell r="W2991" t="str">
            <v>-</v>
          </cell>
          <cell r="X2991" t="str">
            <v>-</v>
          </cell>
        </row>
        <row r="2992">
          <cell r="A2992">
            <v>4512250101</v>
          </cell>
          <cell r="D2992">
            <v>4512015103</v>
          </cell>
          <cell r="G2992">
            <v>4512015103</v>
          </cell>
          <cell r="M2992">
            <v>4512015103</v>
          </cell>
          <cell r="Q2992" t="str">
            <v>-</v>
          </cell>
          <cell r="R2992" t="str">
            <v>-</v>
          </cell>
          <cell r="S2992" t="str">
            <v>-</v>
          </cell>
          <cell r="T2992" t="str">
            <v>-</v>
          </cell>
          <cell r="U2992" t="str">
            <v>-</v>
          </cell>
          <cell r="V2992" t="str">
            <v>-</v>
          </cell>
          <cell r="W2992" t="str">
            <v>-</v>
          </cell>
          <cell r="X2992" t="str">
            <v>-</v>
          </cell>
        </row>
        <row r="2993">
          <cell r="A2993">
            <v>4512252901</v>
          </cell>
          <cell r="D2993">
            <v>4512252902</v>
          </cell>
          <cell r="G2993">
            <v>4512252902</v>
          </cell>
          <cell r="M2993">
            <v>4512252902</v>
          </cell>
          <cell r="Q2993">
            <v>4512252901</v>
          </cell>
          <cell r="R2993" t="str">
            <v>-</v>
          </cell>
          <cell r="S2993" t="str">
            <v>-</v>
          </cell>
          <cell r="T2993" t="str">
            <v>-</v>
          </cell>
          <cell r="U2993" t="str">
            <v>-</v>
          </cell>
          <cell r="V2993" t="str">
            <v>-</v>
          </cell>
          <cell r="W2993" t="str">
            <v>-</v>
          </cell>
          <cell r="X2993" t="str">
            <v>-</v>
          </cell>
        </row>
        <row r="2994">
          <cell r="A2994">
            <v>4512731201</v>
          </cell>
          <cell r="D2994">
            <v>4512940000</v>
          </cell>
          <cell r="G2994">
            <v>4512940000</v>
          </cell>
          <cell r="M2994">
            <v>4512940000</v>
          </cell>
          <cell r="Q2994">
            <v>4512731201</v>
          </cell>
          <cell r="R2994" t="str">
            <v>-</v>
          </cell>
          <cell r="S2994" t="str">
            <v>-</v>
          </cell>
          <cell r="T2994" t="str">
            <v>-</v>
          </cell>
          <cell r="U2994" t="str">
            <v>-</v>
          </cell>
          <cell r="V2994" t="str">
            <v>-</v>
          </cell>
          <cell r="W2994" t="str">
            <v>-</v>
          </cell>
          <cell r="X2994" t="str">
            <v>-</v>
          </cell>
        </row>
        <row r="2995">
          <cell r="A2995">
            <v>4512910101</v>
          </cell>
          <cell r="D2995" t="str">
            <v>A0DH910002</v>
          </cell>
          <cell r="G2995" t="str">
            <v>A0DH910002</v>
          </cell>
          <cell r="M2995" t="str">
            <v>A0DH910002</v>
          </cell>
          <cell r="Q2995">
            <v>4512910102</v>
          </cell>
          <cell r="R2995">
            <v>4512910101</v>
          </cell>
          <cell r="S2995" t="str">
            <v>-</v>
          </cell>
          <cell r="T2995" t="str">
            <v>-</v>
          </cell>
          <cell r="U2995" t="str">
            <v>-</v>
          </cell>
          <cell r="V2995" t="str">
            <v>-</v>
          </cell>
          <cell r="W2995" t="str">
            <v>-</v>
          </cell>
          <cell r="X2995" t="str">
            <v>-</v>
          </cell>
        </row>
        <row r="2996">
          <cell r="A2996">
            <v>4512910102</v>
          </cell>
          <cell r="D2996" t="str">
            <v>A0DH910002</v>
          </cell>
          <cell r="G2996" t="str">
            <v>A0DH910002</v>
          </cell>
          <cell r="M2996" t="str">
            <v>A0DH910002</v>
          </cell>
          <cell r="Q2996" t="str">
            <v>-</v>
          </cell>
          <cell r="R2996" t="str">
            <v>-</v>
          </cell>
          <cell r="S2996" t="str">
            <v>-</v>
          </cell>
          <cell r="T2996" t="str">
            <v>-</v>
          </cell>
          <cell r="U2996" t="str">
            <v>-</v>
          </cell>
          <cell r="V2996" t="str">
            <v>-</v>
          </cell>
          <cell r="W2996" t="str">
            <v>-</v>
          </cell>
          <cell r="X2996" t="str">
            <v>-</v>
          </cell>
        </row>
        <row r="2997">
          <cell r="A2997">
            <v>4512910201</v>
          </cell>
          <cell r="D2997">
            <v>4512910202</v>
          </cell>
          <cell r="G2997">
            <v>4512910202</v>
          </cell>
          <cell r="M2997">
            <v>4512910202</v>
          </cell>
          <cell r="Q2997">
            <v>4512910201</v>
          </cell>
          <cell r="R2997" t="str">
            <v>-</v>
          </cell>
          <cell r="S2997" t="str">
            <v>-</v>
          </cell>
          <cell r="T2997" t="str">
            <v>-</v>
          </cell>
          <cell r="U2997" t="str">
            <v>-</v>
          </cell>
          <cell r="V2997" t="str">
            <v>-</v>
          </cell>
          <cell r="W2997" t="str">
            <v>-</v>
          </cell>
          <cell r="X2997" t="str">
            <v>-</v>
          </cell>
        </row>
        <row r="2998">
          <cell r="A2998">
            <v>4513075101</v>
          </cell>
          <cell r="D2998">
            <v>4513075107</v>
          </cell>
          <cell r="G2998">
            <v>4513075107</v>
          </cell>
          <cell r="M2998">
            <v>4513075107</v>
          </cell>
          <cell r="Q2998">
            <v>4513075106</v>
          </cell>
          <cell r="R2998">
            <v>4513075105</v>
          </cell>
          <cell r="S2998">
            <v>4513075104</v>
          </cell>
          <cell r="T2998">
            <v>4513075103</v>
          </cell>
          <cell r="U2998">
            <v>4513075102</v>
          </cell>
          <cell r="V2998">
            <v>4513075101</v>
          </cell>
          <cell r="W2998" t="str">
            <v>-</v>
          </cell>
          <cell r="X2998" t="str">
            <v>-</v>
          </cell>
        </row>
        <row r="2999">
          <cell r="A2999">
            <v>4513075102</v>
          </cell>
          <cell r="D2999">
            <v>4513075107</v>
          </cell>
          <cell r="G2999">
            <v>4513075107</v>
          </cell>
          <cell r="M2999">
            <v>4513075107</v>
          </cell>
          <cell r="Q2999" t="str">
            <v>-</v>
          </cell>
          <cell r="R2999" t="str">
            <v>-</v>
          </cell>
          <cell r="S2999" t="str">
            <v>-</v>
          </cell>
          <cell r="T2999" t="str">
            <v>-</v>
          </cell>
          <cell r="U2999" t="str">
            <v>-</v>
          </cell>
          <cell r="V2999" t="str">
            <v>-</v>
          </cell>
          <cell r="W2999" t="str">
            <v>-</v>
          </cell>
          <cell r="X2999" t="str">
            <v>-</v>
          </cell>
        </row>
        <row r="3000">
          <cell r="A3000">
            <v>4513075103</v>
          </cell>
          <cell r="D3000">
            <v>4513075107</v>
          </cell>
          <cell r="G3000">
            <v>4513075107</v>
          </cell>
          <cell r="M3000">
            <v>4513075107</v>
          </cell>
          <cell r="Q3000" t="str">
            <v>-</v>
          </cell>
          <cell r="R3000" t="str">
            <v>-</v>
          </cell>
          <cell r="S3000" t="str">
            <v>-</v>
          </cell>
          <cell r="T3000" t="str">
            <v>-</v>
          </cell>
          <cell r="U3000" t="str">
            <v>-</v>
          </cell>
          <cell r="V3000" t="str">
            <v>-</v>
          </cell>
          <cell r="W3000" t="str">
            <v>-</v>
          </cell>
          <cell r="X3000" t="str">
            <v>-</v>
          </cell>
        </row>
        <row r="3001">
          <cell r="A3001">
            <v>4513075104</v>
          </cell>
          <cell r="D3001">
            <v>4513075107</v>
          </cell>
          <cell r="G3001">
            <v>4513075107</v>
          </cell>
          <cell r="M3001">
            <v>4513075107</v>
          </cell>
          <cell r="Q3001" t="str">
            <v>-</v>
          </cell>
          <cell r="R3001" t="str">
            <v>-</v>
          </cell>
          <cell r="S3001" t="str">
            <v>-</v>
          </cell>
          <cell r="T3001" t="str">
            <v>-</v>
          </cell>
          <cell r="U3001" t="str">
            <v>-</v>
          </cell>
          <cell r="V3001" t="str">
            <v>-</v>
          </cell>
          <cell r="W3001" t="str">
            <v>-</v>
          </cell>
          <cell r="X3001" t="str">
            <v>-</v>
          </cell>
        </row>
        <row r="3002">
          <cell r="A3002">
            <v>4513075105</v>
          </cell>
          <cell r="D3002">
            <v>4513075107</v>
          </cell>
          <cell r="G3002">
            <v>4513075107</v>
          </cell>
          <cell r="M3002">
            <v>4513075107</v>
          </cell>
          <cell r="Q3002" t="str">
            <v>-</v>
          </cell>
          <cell r="R3002" t="str">
            <v>-</v>
          </cell>
          <cell r="S3002" t="str">
            <v>-</v>
          </cell>
          <cell r="T3002" t="str">
            <v>-</v>
          </cell>
          <cell r="U3002" t="str">
            <v>-</v>
          </cell>
          <cell r="V3002" t="str">
            <v>-</v>
          </cell>
          <cell r="W3002" t="str">
            <v>-</v>
          </cell>
          <cell r="X3002" t="str">
            <v>-</v>
          </cell>
        </row>
        <row r="3003">
          <cell r="A3003">
            <v>4513075106</v>
          </cell>
          <cell r="D3003">
            <v>4513075107</v>
          </cell>
          <cell r="G3003">
            <v>4513075107</v>
          </cell>
          <cell r="M3003">
            <v>4513075107</v>
          </cell>
          <cell r="Q3003" t="str">
            <v>-</v>
          </cell>
          <cell r="R3003" t="str">
            <v>-</v>
          </cell>
          <cell r="S3003" t="str">
            <v>-</v>
          </cell>
          <cell r="T3003" t="str">
            <v>-</v>
          </cell>
          <cell r="U3003" t="str">
            <v>-</v>
          </cell>
          <cell r="V3003" t="str">
            <v>-</v>
          </cell>
          <cell r="W3003" t="str">
            <v>-</v>
          </cell>
          <cell r="X3003" t="str">
            <v>-</v>
          </cell>
        </row>
        <row r="3004">
          <cell r="A3004">
            <v>4513075401</v>
          </cell>
          <cell r="D3004">
            <v>4513075406</v>
          </cell>
          <cell r="G3004">
            <v>4513075406</v>
          </cell>
          <cell r="M3004">
            <v>4513075406</v>
          </cell>
          <cell r="Q3004">
            <v>4513075405</v>
          </cell>
          <cell r="R3004">
            <v>4513075404</v>
          </cell>
          <cell r="S3004">
            <v>4513075403</v>
          </cell>
          <cell r="T3004">
            <v>4513075402</v>
          </cell>
          <cell r="U3004">
            <v>4513075401</v>
          </cell>
          <cell r="V3004" t="str">
            <v>-</v>
          </cell>
          <cell r="W3004" t="str">
            <v>-</v>
          </cell>
          <cell r="X3004" t="str">
            <v>-</v>
          </cell>
        </row>
        <row r="3005">
          <cell r="A3005">
            <v>4513075402</v>
          </cell>
          <cell r="D3005">
            <v>4513075406</v>
          </cell>
          <cell r="G3005">
            <v>4513075406</v>
          </cell>
          <cell r="M3005">
            <v>4513075406</v>
          </cell>
          <cell r="Q3005" t="str">
            <v>-</v>
          </cell>
          <cell r="R3005" t="str">
            <v>-</v>
          </cell>
          <cell r="S3005" t="str">
            <v>-</v>
          </cell>
          <cell r="T3005" t="str">
            <v>-</v>
          </cell>
          <cell r="U3005" t="str">
            <v>-</v>
          </cell>
          <cell r="V3005" t="str">
            <v>-</v>
          </cell>
          <cell r="W3005" t="str">
            <v>-</v>
          </cell>
          <cell r="X3005" t="str">
            <v>-</v>
          </cell>
        </row>
        <row r="3006">
          <cell r="A3006">
            <v>4513075403</v>
          </cell>
          <cell r="D3006">
            <v>4513075406</v>
          </cell>
          <cell r="G3006">
            <v>4513075406</v>
          </cell>
          <cell r="M3006">
            <v>4513075406</v>
          </cell>
          <cell r="Q3006" t="str">
            <v>-</v>
          </cell>
          <cell r="R3006" t="str">
            <v>-</v>
          </cell>
          <cell r="S3006" t="str">
            <v>-</v>
          </cell>
          <cell r="T3006" t="str">
            <v>-</v>
          </cell>
          <cell r="U3006" t="str">
            <v>-</v>
          </cell>
          <cell r="V3006" t="str">
            <v>-</v>
          </cell>
          <cell r="W3006" t="str">
            <v>-</v>
          </cell>
          <cell r="X3006" t="str">
            <v>-</v>
          </cell>
        </row>
        <row r="3007">
          <cell r="A3007">
            <v>4513075404</v>
          </cell>
          <cell r="D3007">
            <v>4513075406</v>
          </cell>
          <cell r="G3007">
            <v>4513075406</v>
          </cell>
          <cell r="M3007">
            <v>4513075406</v>
          </cell>
          <cell r="Q3007" t="str">
            <v>-</v>
          </cell>
          <cell r="R3007" t="str">
            <v>-</v>
          </cell>
          <cell r="S3007" t="str">
            <v>-</v>
          </cell>
          <cell r="T3007" t="str">
            <v>-</v>
          </cell>
          <cell r="U3007" t="str">
            <v>-</v>
          </cell>
          <cell r="V3007" t="str">
            <v>-</v>
          </cell>
          <cell r="W3007" t="str">
            <v>-</v>
          </cell>
          <cell r="X3007" t="str">
            <v>-</v>
          </cell>
        </row>
        <row r="3008">
          <cell r="A3008">
            <v>4513075405</v>
          </cell>
          <cell r="D3008">
            <v>4513075406</v>
          </cell>
          <cell r="G3008">
            <v>4513075406</v>
          </cell>
          <cell r="M3008">
            <v>4513075406</v>
          </cell>
          <cell r="Q3008" t="str">
            <v>-</v>
          </cell>
          <cell r="R3008" t="str">
            <v>-</v>
          </cell>
          <cell r="S3008" t="str">
            <v>-</v>
          </cell>
          <cell r="T3008" t="str">
            <v>-</v>
          </cell>
          <cell r="U3008" t="str">
            <v>-</v>
          </cell>
          <cell r="V3008" t="str">
            <v>-</v>
          </cell>
          <cell r="W3008" t="str">
            <v>-</v>
          </cell>
          <cell r="X3008" t="str">
            <v>-</v>
          </cell>
        </row>
        <row r="3009">
          <cell r="A3009">
            <v>4513075501</v>
          </cell>
          <cell r="D3009">
            <v>4513075506</v>
          </cell>
          <cell r="G3009">
            <v>4513075506</v>
          </cell>
          <cell r="M3009">
            <v>4513075506</v>
          </cell>
          <cell r="Q3009">
            <v>4513075505</v>
          </cell>
          <cell r="R3009">
            <v>4513075504</v>
          </cell>
          <cell r="S3009">
            <v>4513075503</v>
          </cell>
          <cell r="T3009">
            <v>4513075502</v>
          </cell>
          <cell r="U3009">
            <v>4513075501</v>
          </cell>
          <cell r="V3009" t="str">
            <v>-</v>
          </cell>
          <cell r="W3009" t="str">
            <v>-</v>
          </cell>
          <cell r="X3009" t="str">
            <v>-</v>
          </cell>
        </row>
        <row r="3010">
          <cell r="A3010">
            <v>4513075502</v>
          </cell>
          <cell r="D3010">
            <v>4513075506</v>
          </cell>
          <cell r="G3010">
            <v>4513075506</v>
          </cell>
          <cell r="M3010">
            <v>4513075506</v>
          </cell>
          <cell r="Q3010" t="str">
            <v>-</v>
          </cell>
          <cell r="R3010" t="str">
            <v>-</v>
          </cell>
          <cell r="S3010" t="str">
            <v>-</v>
          </cell>
          <cell r="T3010" t="str">
            <v>-</v>
          </cell>
          <cell r="U3010" t="str">
            <v>-</v>
          </cell>
          <cell r="V3010" t="str">
            <v>-</v>
          </cell>
          <cell r="W3010" t="str">
            <v>-</v>
          </cell>
          <cell r="X3010" t="str">
            <v>-</v>
          </cell>
        </row>
        <row r="3011">
          <cell r="A3011">
            <v>4513075503</v>
          </cell>
          <cell r="D3011">
            <v>4513075506</v>
          </cell>
          <cell r="G3011">
            <v>4513075506</v>
          </cell>
          <cell r="M3011">
            <v>4513075506</v>
          </cell>
          <cell r="Q3011" t="str">
            <v>-</v>
          </cell>
          <cell r="R3011" t="str">
            <v>-</v>
          </cell>
          <cell r="S3011" t="str">
            <v>-</v>
          </cell>
          <cell r="T3011" t="str">
            <v>-</v>
          </cell>
          <cell r="U3011" t="str">
            <v>-</v>
          </cell>
          <cell r="V3011" t="str">
            <v>-</v>
          </cell>
          <cell r="W3011" t="str">
            <v>-</v>
          </cell>
          <cell r="X3011" t="str">
            <v>-</v>
          </cell>
        </row>
        <row r="3012">
          <cell r="A3012">
            <v>4513075504</v>
          </cell>
          <cell r="D3012">
            <v>4513075506</v>
          </cell>
          <cell r="G3012">
            <v>4513075506</v>
          </cell>
          <cell r="M3012">
            <v>4513075506</v>
          </cell>
          <cell r="Q3012" t="str">
            <v>-</v>
          </cell>
          <cell r="R3012" t="str">
            <v>-</v>
          </cell>
          <cell r="S3012" t="str">
            <v>-</v>
          </cell>
          <cell r="T3012" t="str">
            <v>-</v>
          </cell>
          <cell r="U3012" t="str">
            <v>-</v>
          </cell>
          <cell r="V3012" t="str">
            <v>-</v>
          </cell>
          <cell r="W3012" t="str">
            <v>-</v>
          </cell>
          <cell r="X3012" t="str">
            <v>-</v>
          </cell>
        </row>
        <row r="3013">
          <cell r="A3013">
            <v>4513075505</v>
          </cell>
          <cell r="D3013">
            <v>4513075506</v>
          </cell>
          <cell r="G3013">
            <v>4513075506</v>
          </cell>
          <cell r="M3013">
            <v>4513075506</v>
          </cell>
          <cell r="Q3013" t="str">
            <v>-</v>
          </cell>
          <cell r="R3013" t="str">
            <v>-</v>
          </cell>
          <cell r="S3013" t="str">
            <v>-</v>
          </cell>
          <cell r="T3013" t="str">
            <v>-</v>
          </cell>
          <cell r="U3013" t="str">
            <v>-</v>
          </cell>
          <cell r="V3013" t="str">
            <v>-</v>
          </cell>
          <cell r="W3013" t="str">
            <v>-</v>
          </cell>
          <cell r="X3013" t="str">
            <v>-</v>
          </cell>
        </row>
        <row r="3014">
          <cell r="A3014">
            <v>4513075801</v>
          </cell>
          <cell r="D3014">
            <v>4513075806</v>
          </cell>
          <cell r="G3014">
            <v>4513075806</v>
          </cell>
          <cell r="M3014">
            <v>4513075806</v>
          </cell>
          <cell r="Q3014">
            <v>4513075805</v>
          </cell>
          <cell r="R3014">
            <v>4513075804</v>
          </cell>
          <cell r="S3014">
            <v>4513075803</v>
          </cell>
          <cell r="T3014">
            <v>4513075802</v>
          </cell>
          <cell r="U3014">
            <v>4513075801</v>
          </cell>
          <cell r="V3014" t="str">
            <v>-</v>
          </cell>
          <cell r="W3014" t="str">
            <v>-</v>
          </cell>
          <cell r="X3014" t="str">
            <v>-</v>
          </cell>
        </row>
        <row r="3015">
          <cell r="A3015">
            <v>4513075802</v>
          </cell>
          <cell r="D3015">
            <v>4513075806</v>
          </cell>
          <cell r="G3015">
            <v>4513075806</v>
          </cell>
          <cell r="M3015">
            <v>4513075806</v>
          </cell>
          <cell r="Q3015" t="str">
            <v>-</v>
          </cell>
          <cell r="R3015" t="str">
            <v>-</v>
          </cell>
          <cell r="S3015" t="str">
            <v>-</v>
          </cell>
          <cell r="T3015" t="str">
            <v>-</v>
          </cell>
          <cell r="U3015" t="str">
            <v>-</v>
          </cell>
          <cell r="V3015" t="str">
            <v>-</v>
          </cell>
          <cell r="W3015" t="str">
            <v>-</v>
          </cell>
          <cell r="X3015" t="str">
            <v>-</v>
          </cell>
        </row>
        <row r="3016">
          <cell r="A3016">
            <v>4513075803</v>
          </cell>
          <cell r="D3016">
            <v>4513075806</v>
          </cell>
          <cell r="G3016">
            <v>4513075806</v>
          </cell>
          <cell r="M3016">
            <v>4513075806</v>
          </cell>
          <cell r="Q3016" t="str">
            <v>-</v>
          </cell>
          <cell r="R3016" t="str">
            <v>-</v>
          </cell>
          <cell r="S3016" t="str">
            <v>-</v>
          </cell>
          <cell r="T3016" t="str">
            <v>-</v>
          </cell>
          <cell r="U3016" t="str">
            <v>-</v>
          </cell>
          <cell r="V3016" t="str">
            <v>-</v>
          </cell>
          <cell r="W3016" t="str">
            <v>-</v>
          </cell>
          <cell r="X3016" t="str">
            <v>-</v>
          </cell>
        </row>
        <row r="3017">
          <cell r="A3017">
            <v>4513075804</v>
          </cell>
          <cell r="D3017">
            <v>4513075806</v>
          </cell>
          <cell r="G3017">
            <v>4513075806</v>
          </cell>
          <cell r="M3017">
            <v>4513075806</v>
          </cell>
          <cell r="Q3017" t="str">
            <v>-</v>
          </cell>
          <cell r="R3017" t="str">
            <v>-</v>
          </cell>
          <cell r="S3017" t="str">
            <v>-</v>
          </cell>
          <cell r="T3017" t="str">
            <v>-</v>
          </cell>
          <cell r="U3017" t="str">
            <v>-</v>
          </cell>
          <cell r="V3017" t="str">
            <v>-</v>
          </cell>
          <cell r="W3017" t="str">
            <v>-</v>
          </cell>
          <cell r="X3017" t="str">
            <v>-</v>
          </cell>
        </row>
        <row r="3018">
          <cell r="A3018">
            <v>4513075805</v>
          </cell>
          <cell r="D3018">
            <v>4513075806</v>
          </cell>
          <cell r="G3018">
            <v>4513075806</v>
          </cell>
          <cell r="M3018">
            <v>4513075806</v>
          </cell>
          <cell r="Q3018" t="str">
            <v>-</v>
          </cell>
          <cell r="R3018" t="str">
            <v>-</v>
          </cell>
          <cell r="S3018" t="str">
            <v>-</v>
          </cell>
          <cell r="T3018" t="str">
            <v>-</v>
          </cell>
          <cell r="U3018" t="str">
            <v>-</v>
          </cell>
          <cell r="V3018" t="str">
            <v>-</v>
          </cell>
          <cell r="W3018" t="str">
            <v>-</v>
          </cell>
          <cell r="X3018" t="str">
            <v>-</v>
          </cell>
        </row>
        <row r="3019">
          <cell r="A3019">
            <v>4515605101</v>
          </cell>
          <cell r="D3019">
            <v>4163605102</v>
          </cell>
          <cell r="G3019">
            <v>4163605102</v>
          </cell>
          <cell r="M3019">
            <v>4163605102</v>
          </cell>
          <cell r="Q3019" t="str">
            <v>-</v>
          </cell>
          <cell r="R3019" t="str">
            <v>-</v>
          </cell>
          <cell r="S3019" t="str">
            <v>-</v>
          </cell>
          <cell r="T3019" t="str">
            <v>-</v>
          </cell>
          <cell r="U3019" t="str">
            <v>-</v>
          </cell>
          <cell r="V3019" t="str">
            <v>-</v>
          </cell>
          <cell r="W3019" t="str">
            <v>-</v>
          </cell>
          <cell r="X3019" t="str">
            <v>-</v>
          </cell>
        </row>
        <row r="3020">
          <cell r="A3020">
            <v>4526075100</v>
          </cell>
          <cell r="D3020" t="str">
            <v>4526R70100</v>
          </cell>
          <cell r="G3020" t="str">
            <v>4526R70100</v>
          </cell>
          <cell r="M3020" t="str">
            <v>4526R70100</v>
          </cell>
          <cell r="Q3020">
            <v>4526075100</v>
          </cell>
          <cell r="R3020" t="str">
            <v>-</v>
          </cell>
          <cell r="S3020" t="str">
            <v>-</v>
          </cell>
          <cell r="T3020" t="str">
            <v>-</v>
          </cell>
          <cell r="U3020" t="str">
            <v>-</v>
          </cell>
          <cell r="V3020" t="str">
            <v>-</v>
          </cell>
          <cell r="W3020" t="str">
            <v>-</v>
          </cell>
          <cell r="X3020" t="str">
            <v>-</v>
          </cell>
        </row>
        <row r="3021">
          <cell r="A3021">
            <v>4535370402</v>
          </cell>
          <cell r="D3021">
            <v>4535370403</v>
          </cell>
          <cell r="G3021">
            <v>4535370403</v>
          </cell>
          <cell r="M3021">
            <v>4535370403</v>
          </cell>
          <cell r="Q3021" t="str">
            <v>15EE12030</v>
          </cell>
          <cell r="R3021">
            <v>4535370402</v>
          </cell>
          <cell r="S3021" t="str">
            <v>-</v>
          </cell>
          <cell r="T3021" t="str">
            <v>-</v>
          </cell>
          <cell r="U3021" t="str">
            <v>-</v>
          </cell>
          <cell r="V3021" t="str">
            <v>-</v>
          </cell>
          <cell r="W3021" t="str">
            <v>-</v>
          </cell>
          <cell r="X3021" t="str">
            <v>-</v>
          </cell>
        </row>
        <row r="3022">
          <cell r="A3022">
            <v>4535370601</v>
          </cell>
          <cell r="D3022">
            <v>4535370602</v>
          </cell>
          <cell r="G3022">
            <v>4535370602</v>
          </cell>
          <cell r="M3022">
            <v>4535370602</v>
          </cell>
          <cell r="Q3022" t="str">
            <v>15EE50020</v>
          </cell>
          <cell r="R3022">
            <v>4535370601</v>
          </cell>
          <cell r="S3022" t="str">
            <v>-</v>
          </cell>
          <cell r="T3022" t="str">
            <v>-</v>
          </cell>
          <cell r="U3022" t="str">
            <v>-</v>
          </cell>
          <cell r="V3022" t="str">
            <v>-</v>
          </cell>
          <cell r="W3022" t="str">
            <v>-</v>
          </cell>
          <cell r="X3022" t="str">
            <v>-</v>
          </cell>
        </row>
        <row r="3023">
          <cell r="A3023">
            <v>4535370701</v>
          </cell>
          <cell r="D3023">
            <v>4535370702</v>
          </cell>
          <cell r="G3023">
            <v>4535370702</v>
          </cell>
          <cell r="M3023">
            <v>4535370702</v>
          </cell>
          <cell r="Q3023" t="str">
            <v>15EE50030</v>
          </cell>
          <cell r="R3023">
            <v>4535370701</v>
          </cell>
          <cell r="S3023" t="str">
            <v>-</v>
          </cell>
          <cell r="T3023" t="str">
            <v>-</v>
          </cell>
          <cell r="U3023" t="str">
            <v>-</v>
          </cell>
          <cell r="V3023" t="str">
            <v>-</v>
          </cell>
          <cell r="W3023" t="str">
            <v>-</v>
          </cell>
          <cell r="X3023" t="str">
            <v>-</v>
          </cell>
        </row>
        <row r="3024">
          <cell r="A3024">
            <v>4537337401</v>
          </cell>
          <cell r="D3024">
            <v>4537337404</v>
          </cell>
          <cell r="G3024">
            <v>4537337404</v>
          </cell>
          <cell r="M3024">
            <v>4537337404</v>
          </cell>
          <cell r="Q3024">
            <v>4537337401</v>
          </cell>
          <cell r="R3024" t="str">
            <v>-</v>
          </cell>
          <cell r="S3024" t="str">
            <v>-</v>
          </cell>
          <cell r="T3024" t="str">
            <v>-</v>
          </cell>
          <cell r="U3024" t="str">
            <v>-</v>
          </cell>
          <cell r="V3024" t="str">
            <v>-</v>
          </cell>
          <cell r="W3024" t="str">
            <v>-</v>
          </cell>
          <cell r="X3024" t="str">
            <v>-</v>
          </cell>
        </row>
        <row r="3025">
          <cell r="A3025">
            <v>4537338212</v>
          </cell>
          <cell r="D3025">
            <v>4537338213</v>
          </cell>
          <cell r="G3025">
            <v>4537338213</v>
          </cell>
          <cell r="M3025">
            <v>4537338213</v>
          </cell>
          <cell r="Q3025">
            <v>4537338212</v>
          </cell>
          <cell r="R3025" t="str">
            <v>-</v>
          </cell>
          <cell r="S3025" t="str">
            <v>-</v>
          </cell>
          <cell r="T3025" t="str">
            <v>-</v>
          </cell>
          <cell r="U3025" t="str">
            <v>-</v>
          </cell>
          <cell r="V3025" t="str">
            <v>-</v>
          </cell>
          <cell r="W3025" t="str">
            <v>-</v>
          </cell>
          <cell r="X3025" t="str">
            <v>-</v>
          </cell>
        </row>
        <row r="3026">
          <cell r="A3026">
            <v>4551203801</v>
          </cell>
          <cell r="D3026" t="str">
            <v>4551R90000</v>
          </cell>
          <cell r="G3026" t="str">
            <v>4551R90000</v>
          </cell>
          <cell r="M3026" t="str">
            <v>4551R90000</v>
          </cell>
          <cell r="Q3026">
            <v>4551203801</v>
          </cell>
          <cell r="R3026" t="str">
            <v>-</v>
          </cell>
          <cell r="S3026" t="str">
            <v>-</v>
          </cell>
          <cell r="T3026" t="str">
            <v>-</v>
          </cell>
          <cell r="U3026" t="str">
            <v>-</v>
          </cell>
          <cell r="V3026" t="str">
            <v>-</v>
          </cell>
          <cell r="W3026" t="str">
            <v>-</v>
          </cell>
          <cell r="X3026" t="str">
            <v>-</v>
          </cell>
        </row>
        <row r="3027">
          <cell r="A3027">
            <v>4566501201</v>
          </cell>
          <cell r="D3027">
            <v>4510510501</v>
          </cell>
          <cell r="G3027">
            <v>4510510501</v>
          </cell>
          <cell r="M3027">
            <v>4510510501</v>
          </cell>
          <cell r="Q3027">
            <v>4566501201</v>
          </cell>
          <cell r="R3027" t="str">
            <v>-</v>
          </cell>
          <cell r="S3027" t="str">
            <v>-</v>
          </cell>
          <cell r="T3027" t="str">
            <v>-</v>
          </cell>
          <cell r="U3027" t="str">
            <v>-</v>
          </cell>
          <cell r="V3027" t="str">
            <v>-</v>
          </cell>
          <cell r="W3027" t="str">
            <v>-</v>
          </cell>
          <cell r="X3027" t="str">
            <v>-</v>
          </cell>
        </row>
        <row r="3028">
          <cell r="A3028">
            <v>4581132001</v>
          </cell>
          <cell r="D3028">
            <v>4581132002</v>
          </cell>
          <cell r="G3028">
            <v>4581132002</v>
          </cell>
          <cell r="M3028">
            <v>4581132002</v>
          </cell>
          <cell r="Q3028">
            <v>4581132001</v>
          </cell>
          <cell r="R3028" t="str">
            <v>-</v>
          </cell>
          <cell r="S3028" t="str">
            <v>-</v>
          </cell>
          <cell r="T3028" t="str">
            <v>-</v>
          </cell>
          <cell r="U3028" t="str">
            <v>-</v>
          </cell>
          <cell r="V3028" t="str">
            <v>-</v>
          </cell>
          <cell r="W3028" t="str">
            <v>-</v>
          </cell>
          <cell r="X3028" t="str">
            <v>-</v>
          </cell>
        </row>
        <row r="3029">
          <cell r="A3029">
            <v>4581139703</v>
          </cell>
          <cell r="D3029">
            <v>4581139704</v>
          </cell>
          <cell r="G3029">
            <v>4581139704</v>
          </cell>
          <cell r="M3029">
            <v>4581139704</v>
          </cell>
          <cell r="Q3029">
            <v>4581139703</v>
          </cell>
          <cell r="R3029" t="str">
            <v>-</v>
          </cell>
          <cell r="S3029" t="str">
            <v>-</v>
          </cell>
          <cell r="T3029" t="str">
            <v>-</v>
          </cell>
          <cell r="U3029" t="str">
            <v>-</v>
          </cell>
          <cell r="V3029" t="str">
            <v>-</v>
          </cell>
          <cell r="W3029" t="str">
            <v>-</v>
          </cell>
          <cell r="X3029" t="str">
            <v>-</v>
          </cell>
        </row>
        <row r="3030">
          <cell r="A3030">
            <v>4581142101</v>
          </cell>
          <cell r="D3030">
            <v>4581142104</v>
          </cell>
          <cell r="G3030">
            <v>4581142104</v>
          </cell>
          <cell r="M3030">
            <v>4581142104</v>
          </cell>
          <cell r="Q3030">
            <v>4581142101</v>
          </cell>
          <cell r="R3030" t="str">
            <v>-</v>
          </cell>
          <cell r="S3030" t="str">
            <v>-</v>
          </cell>
          <cell r="T3030" t="str">
            <v>-</v>
          </cell>
          <cell r="U3030" t="str">
            <v>-</v>
          </cell>
          <cell r="V3030" t="str">
            <v>-</v>
          </cell>
          <cell r="W3030" t="str">
            <v>-</v>
          </cell>
          <cell r="X3030" t="str">
            <v>-</v>
          </cell>
        </row>
        <row r="3031">
          <cell r="A3031">
            <v>4581160501</v>
          </cell>
          <cell r="D3031">
            <v>4581160503</v>
          </cell>
          <cell r="G3031">
            <v>4581160503</v>
          </cell>
          <cell r="M3031">
            <v>4581160503</v>
          </cell>
          <cell r="Q3031">
            <v>4581160501</v>
          </cell>
          <cell r="R3031" t="str">
            <v>-</v>
          </cell>
          <cell r="S3031" t="str">
            <v>-</v>
          </cell>
          <cell r="T3031" t="str">
            <v>-</v>
          </cell>
          <cell r="U3031" t="str">
            <v>-</v>
          </cell>
          <cell r="V3031" t="str">
            <v>-</v>
          </cell>
          <cell r="W3031" t="str">
            <v>-</v>
          </cell>
          <cell r="X3031" t="str">
            <v>-</v>
          </cell>
        </row>
        <row r="3032">
          <cell r="A3032">
            <v>4581226902</v>
          </cell>
          <cell r="D3032">
            <v>4581226904</v>
          </cell>
          <cell r="G3032">
            <v>4581226904</v>
          </cell>
          <cell r="M3032">
            <v>4581226904</v>
          </cell>
          <cell r="Q3032">
            <v>4581226902</v>
          </cell>
          <cell r="R3032" t="str">
            <v>-</v>
          </cell>
          <cell r="S3032" t="str">
            <v>-</v>
          </cell>
          <cell r="T3032" t="str">
            <v>-</v>
          </cell>
          <cell r="U3032" t="str">
            <v>-</v>
          </cell>
          <cell r="V3032" t="str">
            <v>-</v>
          </cell>
          <cell r="W3032" t="str">
            <v>-</v>
          </cell>
          <cell r="X3032" t="str">
            <v>-</v>
          </cell>
        </row>
        <row r="3033">
          <cell r="A3033">
            <v>4581605202</v>
          </cell>
          <cell r="D3033">
            <v>4581605208</v>
          </cell>
          <cell r="G3033">
            <v>4581605208</v>
          </cell>
          <cell r="M3033">
            <v>4581605208</v>
          </cell>
          <cell r="Q3033">
            <v>4581605202</v>
          </cell>
          <cell r="R3033" t="str">
            <v>-</v>
          </cell>
          <cell r="S3033" t="str">
            <v>-</v>
          </cell>
          <cell r="T3033" t="str">
            <v>-</v>
          </cell>
          <cell r="U3033" t="str">
            <v>-</v>
          </cell>
          <cell r="V3033" t="str">
            <v>-</v>
          </cell>
          <cell r="W3033" t="str">
            <v>-</v>
          </cell>
          <cell r="X3033" t="str">
            <v>-</v>
          </cell>
        </row>
        <row r="3034">
          <cell r="A3034">
            <v>4581730101</v>
          </cell>
          <cell r="D3034">
            <v>4581730102</v>
          </cell>
          <cell r="G3034">
            <v>4581730102</v>
          </cell>
          <cell r="M3034">
            <v>4581730102</v>
          </cell>
          <cell r="Q3034">
            <v>4581730101</v>
          </cell>
          <cell r="R3034" t="str">
            <v>-</v>
          </cell>
          <cell r="S3034" t="str">
            <v>-</v>
          </cell>
          <cell r="T3034" t="str">
            <v>-</v>
          </cell>
          <cell r="U3034" t="str">
            <v>-</v>
          </cell>
          <cell r="V3034" t="str">
            <v>-</v>
          </cell>
          <cell r="W3034" t="str">
            <v>-</v>
          </cell>
          <cell r="X3034" t="str">
            <v>-</v>
          </cell>
        </row>
        <row r="3035">
          <cell r="A3035">
            <v>4581730201</v>
          </cell>
          <cell r="D3035">
            <v>4581730202</v>
          </cell>
          <cell r="G3035">
            <v>4581730202</v>
          </cell>
          <cell r="M3035">
            <v>4581730202</v>
          </cell>
          <cell r="Q3035">
            <v>4581730201</v>
          </cell>
          <cell r="R3035" t="str">
            <v>-</v>
          </cell>
          <cell r="S3035" t="str">
            <v>-</v>
          </cell>
          <cell r="T3035" t="str">
            <v>-</v>
          </cell>
          <cell r="U3035" t="str">
            <v>-</v>
          </cell>
          <cell r="V3035" t="str">
            <v>-</v>
          </cell>
          <cell r="W3035" t="str">
            <v>-</v>
          </cell>
          <cell r="X3035" t="str">
            <v>-</v>
          </cell>
        </row>
        <row r="3036">
          <cell r="A3036">
            <v>4581780601</v>
          </cell>
          <cell r="D3036">
            <v>4581780602</v>
          </cell>
          <cell r="G3036">
            <v>4581780602</v>
          </cell>
          <cell r="M3036">
            <v>4581780602</v>
          </cell>
          <cell r="Q3036">
            <v>4581780601</v>
          </cell>
          <cell r="R3036" t="str">
            <v>-</v>
          </cell>
          <cell r="S3036" t="str">
            <v>-</v>
          </cell>
          <cell r="T3036" t="str">
            <v>-</v>
          </cell>
          <cell r="U3036" t="str">
            <v>-</v>
          </cell>
          <cell r="V3036" t="str">
            <v>-</v>
          </cell>
          <cell r="W3036" t="str">
            <v>-</v>
          </cell>
          <cell r="X3036" t="str">
            <v>-</v>
          </cell>
        </row>
        <row r="3037">
          <cell r="A3037">
            <v>4581790101</v>
          </cell>
          <cell r="D3037">
            <v>4581790102</v>
          </cell>
          <cell r="G3037">
            <v>4581790102</v>
          </cell>
          <cell r="M3037">
            <v>4581790102</v>
          </cell>
          <cell r="Q3037">
            <v>4581790101</v>
          </cell>
          <cell r="R3037" t="str">
            <v>-</v>
          </cell>
          <cell r="S3037" t="str">
            <v>-</v>
          </cell>
          <cell r="T3037" t="str">
            <v>-</v>
          </cell>
          <cell r="U3037" t="str">
            <v>-</v>
          </cell>
          <cell r="V3037" t="str">
            <v>-</v>
          </cell>
          <cell r="W3037" t="str">
            <v>-</v>
          </cell>
          <cell r="X3037" t="str">
            <v>-</v>
          </cell>
        </row>
        <row r="3038">
          <cell r="A3038">
            <v>4582402601</v>
          </cell>
          <cell r="D3038">
            <v>4582402603</v>
          </cell>
          <cell r="G3038">
            <v>4582402603</v>
          </cell>
          <cell r="M3038">
            <v>4582402603</v>
          </cell>
          <cell r="Q3038">
            <v>4582402601</v>
          </cell>
          <cell r="R3038" t="str">
            <v>-</v>
          </cell>
          <cell r="S3038" t="str">
            <v>-</v>
          </cell>
          <cell r="T3038" t="str">
            <v>-</v>
          </cell>
          <cell r="U3038" t="str">
            <v>-</v>
          </cell>
          <cell r="V3038" t="str">
            <v>-</v>
          </cell>
          <cell r="W3038" t="str">
            <v>-</v>
          </cell>
          <cell r="X3038" t="str">
            <v>-</v>
          </cell>
        </row>
        <row r="3039">
          <cell r="A3039">
            <v>4582402701</v>
          </cell>
          <cell r="D3039">
            <v>4582402703</v>
          </cell>
          <cell r="G3039">
            <v>4582402703</v>
          </cell>
          <cell r="M3039">
            <v>4582402703</v>
          </cell>
          <cell r="Q3039">
            <v>4582402701</v>
          </cell>
          <cell r="R3039" t="str">
            <v>-</v>
          </cell>
          <cell r="S3039" t="str">
            <v>-</v>
          </cell>
          <cell r="T3039" t="str">
            <v>-</v>
          </cell>
          <cell r="U3039" t="str">
            <v>-</v>
          </cell>
          <cell r="V3039" t="str">
            <v>-</v>
          </cell>
          <cell r="W3039" t="str">
            <v>-</v>
          </cell>
          <cell r="X3039" t="str">
            <v>-</v>
          </cell>
        </row>
        <row r="3040">
          <cell r="A3040">
            <v>4582402901</v>
          </cell>
          <cell r="D3040">
            <v>4582402903</v>
          </cell>
          <cell r="G3040">
            <v>4582402903</v>
          </cell>
          <cell r="M3040">
            <v>4582402903</v>
          </cell>
          <cell r="Q3040">
            <v>4582402901</v>
          </cell>
          <cell r="R3040" t="str">
            <v>-</v>
          </cell>
          <cell r="S3040" t="str">
            <v>-</v>
          </cell>
          <cell r="T3040" t="str">
            <v>-</v>
          </cell>
          <cell r="U3040" t="str">
            <v>-</v>
          </cell>
          <cell r="V3040" t="str">
            <v>-</v>
          </cell>
          <cell r="W3040" t="str">
            <v>-</v>
          </cell>
          <cell r="X3040" t="str">
            <v>-</v>
          </cell>
        </row>
        <row r="3041">
          <cell r="A3041">
            <v>4582412101</v>
          </cell>
          <cell r="D3041">
            <v>4582412102</v>
          </cell>
          <cell r="G3041">
            <v>4582412102</v>
          </cell>
          <cell r="M3041">
            <v>4582412102</v>
          </cell>
          <cell r="Q3041" t="str">
            <v>15EA42190</v>
          </cell>
          <cell r="R3041">
            <v>4582412101</v>
          </cell>
          <cell r="S3041" t="str">
            <v>-</v>
          </cell>
          <cell r="T3041" t="str">
            <v>-</v>
          </cell>
          <cell r="U3041" t="str">
            <v>-</v>
          </cell>
          <cell r="V3041" t="str">
            <v>-</v>
          </cell>
          <cell r="W3041" t="str">
            <v>-</v>
          </cell>
          <cell r="X3041" t="str">
            <v>-</v>
          </cell>
        </row>
        <row r="3042">
          <cell r="A3042">
            <v>4582605101</v>
          </cell>
          <cell r="D3042">
            <v>4582605301</v>
          </cell>
          <cell r="G3042">
            <v>4582605301</v>
          </cell>
          <cell r="M3042">
            <v>4582605301</v>
          </cell>
          <cell r="Q3042" t="str">
            <v>15EA-4080</v>
          </cell>
          <cell r="R3042">
            <v>4582605201</v>
          </cell>
          <cell r="S3042">
            <v>4582605101</v>
          </cell>
          <cell r="T3042" t="str">
            <v>-</v>
          </cell>
          <cell r="U3042" t="str">
            <v>-</v>
          </cell>
          <cell r="V3042" t="str">
            <v>-</v>
          </cell>
          <cell r="W3042" t="str">
            <v>-</v>
          </cell>
          <cell r="X3042" t="str">
            <v>-</v>
          </cell>
        </row>
        <row r="3043">
          <cell r="A3043">
            <v>4582605201</v>
          </cell>
          <cell r="D3043">
            <v>4582605301</v>
          </cell>
          <cell r="G3043">
            <v>4582605301</v>
          </cell>
          <cell r="M3043">
            <v>4582605301</v>
          </cell>
          <cell r="Q3043" t="str">
            <v>-</v>
          </cell>
          <cell r="R3043" t="str">
            <v>-</v>
          </cell>
          <cell r="S3043" t="str">
            <v>-</v>
          </cell>
          <cell r="T3043" t="str">
            <v>-</v>
          </cell>
          <cell r="U3043" t="str">
            <v>-</v>
          </cell>
          <cell r="V3043" t="str">
            <v>-</v>
          </cell>
          <cell r="W3043" t="str">
            <v>-</v>
          </cell>
          <cell r="X3043" t="str">
            <v>-</v>
          </cell>
        </row>
        <row r="3044">
          <cell r="A3044">
            <v>4582620101</v>
          </cell>
          <cell r="D3044" t="str">
            <v>20AJ82511</v>
          </cell>
          <cell r="G3044" t="str">
            <v>20AJ82511</v>
          </cell>
          <cell r="M3044" t="str">
            <v>20AJ82511</v>
          </cell>
          <cell r="Q3044" t="str">
            <v>4582M20000</v>
          </cell>
          <cell r="R3044" t="str">
            <v>20AJ82510</v>
          </cell>
          <cell r="S3044" t="str">
            <v>13YH80580</v>
          </cell>
          <cell r="T3044">
            <v>4582620101</v>
          </cell>
          <cell r="U3044" t="str">
            <v>-</v>
          </cell>
          <cell r="V3044" t="str">
            <v>-</v>
          </cell>
          <cell r="W3044" t="str">
            <v>-</v>
          </cell>
          <cell r="X3044" t="str">
            <v>-</v>
          </cell>
        </row>
        <row r="3045">
          <cell r="A3045">
            <v>4582630101</v>
          </cell>
          <cell r="D3045">
            <v>4344516702</v>
          </cell>
          <cell r="G3045">
            <v>4344516702</v>
          </cell>
          <cell r="M3045">
            <v>4344516702</v>
          </cell>
          <cell r="Q3045" t="str">
            <v>-</v>
          </cell>
          <cell r="R3045" t="str">
            <v>-</v>
          </cell>
          <cell r="S3045" t="str">
            <v>-</v>
          </cell>
          <cell r="T3045" t="str">
            <v>-</v>
          </cell>
          <cell r="U3045" t="str">
            <v>-</v>
          </cell>
          <cell r="V3045" t="str">
            <v>-</v>
          </cell>
          <cell r="W3045" t="str">
            <v>-</v>
          </cell>
          <cell r="X3045" t="str">
            <v>-</v>
          </cell>
        </row>
        <row r="3046">
          <cell r="A3046">
            <v>4582660105</v>
          </cell>
          <cell r="D3046">
            <v>4582660212</v>
          </cell>
          <cell r="G3046">
            <v>4582660212</v>
          </cell>
          <cell r="M3046">
            <v>4582660212</v>
          </cell>
          <cell r="Q3046" t="str">
            <v>15EA80010</v>
          </cell>
          <cell r="R3046">
            <v>4582660201</v>
          </cell>
          <cell r="S3046">
            <v>4582660108</v>
          </cell>
          <cell r="T3046">
            <v>4582660107</v>
          </cell>
          <cell r="U3046">
            <v>4582660106</v>
          </cell>
          <cell r="V3046">
            <v>4582660105</v>
          </cell>
          <cell r="W3046" t="str">
            <v>-</v>
          </cell>
          <cell r="X3046" t="str">
            <v>-</v>
          </cell>
        </row>
        <row r="3047">
          <cell r="A3047">
            <v>4582660106</v>
          </cell>
          <cell r="D3047">
            <v>4582660212</v>
          </cell>
          <cell r="G3047">
            <v>4582660212</v>
          </cell>
          <cell r="M3047">
            <v>4582660212</v>
          </cell>
          <cell r="Q3047" t="str">
            <v>-</v>
          </cell>
          <cell r="R3047" t="str">
            <v>-</v>
          </cell>
          <cell r="S3047" t="str">
            <v>-</v>
          </cell>
          <cell r="T3047" t="str">
            <v>-</v>
          </cell>
          <cell r="U3047" t="str">
            <v>-</v>
          </cell>
          <cell r="V3047" t="str">
            <v>-</v>
          </cell>
          <cell r="W3047" t="str">
            <v>-</v>
          </cell>
          <cell r="X3047" t="str">
            <v>-</v>
          </cell>
        </row>
        <row r="3048">
          <cell r="A3048">
            <v>4582660107</v>
          </cell>
          <cell r="D3048">
            <v>4582660212</v>
          </cell>
          <cell r="G3048">
            <v>4582660212</v>
          </cell>
          <cell r="M3048">
            <v>4582660212</v>
          </cell>
          <cell r="Q3048" t="str">
            <v>-</v>
          </cell>
          <cell r="R3048" t="str">
            <v>-</v>
          </cell>
          <cell r="S3048" t="str">
            <v>-</v>
          </cell>
          <cell r="T3048" t="str">
            <v>-</v>
          </cell>
          <cell r="U3048" t="str">
            <v>-</v>
          </cell>
          <cell r="V3048" t="str">
            <v>-</v>
          </cell>
          <cell r="W3048" t="str">
            <v>-</v>
          </cell>
          <cell r="X3048" t="str">
            <v>-</v>
          </cell>
        </row>
        <row r="3049">
          <cell r="A3049">
            <v>4582660108</v>
          </cell>
          <cell r="D3049">
            <v>4582660212</v>
          </cell>
          <cell r="G3049">
            <v>4582660212</v>
          </cell>
          <cell r="M3049">
            <v>4582660212</v>
          </cell>
          <cell r="Q3049" t="str">
            <v>-</v>
          </cell>
          <cell r="R3049" t="str">
            <v>-</v>
          </cell>
          <cell r="S3049" t="str">
            <v>-</v>
          </cell>
          <cell r="T3049" t="str">
            <v>-</v>
          </cell>
          <cell r="U3049" t="str">
            <v>-</v>
          </cell>
          <cell r="V3049" t="str">
            <v>-</v>
          </cell>
          <cell r="W3049" t="str">
            <v>-</v>
          </cell>
          <cell r="X3049" t="str">
            <v>-</v>
          </cell>
        </row>
        <row r="3050">
          <cell r="A3050">
            <v>4582660201</v>
          </cell>
          <cell r="D3050">
            <v>4582660212</v>
          </cell>
          <cell r="G3050">
            <v>4582660212</v>
          </cell>
          <cell r="M3050">
            <v>4582660212</v>
          </cell>
          <cell r="Q3050" t="str">
            <v>-</v>
          </cell>
          <cell r="R3050" t="str">
            <v>-</v>
          </cell>
          <cell r="S3050" t="str">
            <v>-</v>
          </cell>
          <cell r="T3050" t="str">
            <v>-</v>
          </cell>
          <cell r="U3050" t="str">
            <v>-</v>
          </cell>
          <cell r="V3050" t="str">
            <v>-</v>
          </cell>
          <cell r="W3050" t="str">
            <v>-</v>
          </cell>
          <cell r="X3050" t="str">
            <v>-</v>
          </cell>
        </row>
        <row r="3051">
          <cell r="A3051">
            <v>4582730501</v>
          </cell>
          <cell r="D3051" t="str">
            <v>13YH97040</v>
          </cell>
          <cell r="G3051" t="str">
            <v>13YH97040</v>
          </cell>
          <cell r="M3051" t="str">
            <v>13YH97040</v>
          </cell>
          <cell r="Q3051">
            <v>4582730501</v>
          </cell>
          <cell r="R3051" t="str">
            <v>-</v>
          </cell>
          <cell r="S3051" t="str">
            <v>-</v>
          </cell>
          <cell r="T3051" t="str">
            <v>-</v>
          </cell>
          <cell r="U3051" t="str">
            <v>-</v>
          </cell>
          <cell r="V3051" t="str">
            <v>-</v>
          </cell>
          <cell r="W3051" t="str">
            <v>-</v>
          </cell>
          <cell r="X3051" t="str">
            <v>-</v>
          </cell>
        </row>
        <row r="3052">
          <cell r="A3052">
            <v>4582730901</v>
          </cell>
          <cell r="D3052">
            <v>4582730912</v>
          </cell>
          <cell r="G3052">
            <v>4582730912</v>
          </cell>
          <cell r="M3052">
            <v>4582730912</v>
          </cell>
          <cell r="Q3052">
            <v>4582730901</v>
          </cell>
          <cell r="R3052" t="str">
            <v>-</v>
          </cell>
          <cell r="S3052" t="str">
            <v>-</v>
          </cell>
          <cell r="T3052" t="str">
            <v>-</v>
          </cell>
          <cell r="U3052" t="str">
            <v>-</v>
          </cell>
          <cell r="V3052" t="str">
            <v>-</v>
          </cell>
          <cell r="W3052" t="str">
            <v>-</v>
          </cell>
          <cell r="X3052" t="str">
            <v>-</v>
          </cell>
        </row>
        <row r="3053">
          <cell r="A3053">
            <v>4583250601</v>
          </cell>
          <cell r="D3053">
            <v>4583250602</v>
          </cell>
          <cell r="G3053">
            <v>4583250602</v>
          </cell>
          <cell r="M3053">
            <v>4583250602</v>
          </cell>
          <cell r="Q3053" t="str">
            <v>13YM40010</v>
          </cell>
          <cell r="R3053">
            <v>4583250601</v>
          </cell>
          <cell r="S3053" t="str">
            <v>-</v>
          </cell>
          <cell r="T3053" t="str">
            <v>-</v>
          </cell>
          <cell r="U3053" t="str">
            <v>-</v>
          </cell>
          <cell r="V3053" t="str">
            <v>-</v>
          </cell>
          <cell r="W3053" t="str">
            <v>-</v>
          </cell>
          <cell r="X3053" t="str">
            <v>-</v>
          </cell>
        </row>
        <row r="3054">
          <cell r="A3054">
            <v>4583370701</v>
          </cell>
          <cell r="D3054">
            <v>4583370702</v>
          </cell>
          <cell r="G3054">
            <v>4583370702</v>
          </cell>
          <cell r="M3054">
            <v>4583370702</v>
          </cell>
          <cell r="Q3054" t="str">
            <v>13YM40020</v>
          </cell>
          <cell r="R3054">
            <v>4583370701</v>
          </cell>
          <cell r="S3054" t="str">
            <v>-</v>
          </cell>
          <cell r="T3054" t="str">
            <v>-</v>
          </cell>
          <cell r="U3054" t="str">
            <v>-</v>
          </cell>
          <cell r="V3054" t="str">
            <v>-</v>
          </cell>
          <cell r="W3054" t="str">
            <v>-</v>
          </cell>
          <cell r="X3054" t="str">
            <v>-</v>
          </cell>
        </row>
        <row r="3055">
          <cell r="A3055">
            <v>4583413601</v>
          </cell>
          <cell r="D3055" t="str">
            <v>15AV85520</v>
          </cell>
          <cell r="G3055" t="str">
            <v>15AV85520</v>
          </cell>
          <cell r="M3055" t="str">
            <v>15AV85520</v>
          </cell>
          <cell r="Q3055" t="str">
            <v>-</v>
          </cell>
          <cell r="R3055" t="str">
            <v>-</v>
          </cell>
          <cell r="S3055" t="str">
            <v>-</v>
          </cell>
          <cell r="T3055" t="str">
            <v>-</v>
          </cell>
          <cell r="U3055" t="str">
            <v>-</v>
          </cell>
          <cell r="V3055" t="str">
            <v>-</v>
          </cell>
          <cell r="W3055" t="str">
            <v>-</v>
          </cell>
          <cell r="X3055" t="str">
            <v>-</v>
          </cell>
        </row>
        <row r="3056">
          <cell r="A3056">
            <v>4583420901</v>
          </cell>
          <cell r="D3056" t="str">
            <v>15AV45950</v>
          </cell>
          <cell r="G3056" t="str">
            <v>15AV45950</v>
          </cell>
          <cell r="M3056" t="str">
            <v>15AV45950</v>
          </cell>
          <cell r="Q3056" t="str">
            <v>13YM43090</v>
          </cell>
          <cell r="R3056">
            <v>4583420901</v>
          </cell>
          <cell r="S3056" t="str">
            <v>-</v>
          </cell>
          <cell r="T3056" t="str">
            <v>-</v>
          </cell>
          <cell r="U3056" t="str">
            <v>-</v>
          </cell>
          <cell r="V3056" t="str">
            <v>-</v>
          </cell>
          <cell r="W3056" t="str">
            <v>-</v>
          </cell>
          <cell r="X3056" t="str">
            <v>-</v>
          </cell>
        </row>
        <row r="3057">
          <cell r="A3057">
            <v>4583423501</v>
          </cell>
          <cell r="D3057" t="str">
            <v>15AV51240</v>
          </cell>
          <cell r="G3057" t="str">
            <v>15AV51240</v>
          </cell>
          <cell r="M3057" t="str">
            <v>15AV51240</v>
          </cell>
          <cell r="Q3057">
            <v>4583423501</v>
          </cell>
          <cell r="R3057" t="str">
            <v>-</v>
          </cell>
          <cell r="S3057" t="str">
            <v>-</v>
          </cell>
          <cell r="T3057" t="str">
            <v>-</v>
          </cell>
          <cell r="U3057" t="str">
            <v>-</v>
          </cell>
          <cell r="V3057" t="str">
            <v>-</v>
          </cell>
          <cell r="W3057" t="str">
            <v>-</v>
          </cell>
          <cell r="X3057" t="str">
            <v>-</v>
          </cell>
        </row>
        <row r="3058">
          <cell r="A3058">
            <v>4583427001</v>
          </cell>
          <cell r="D3058">
            <v>4583427012</v>
          </cell>
          <cell r="G3058">
            <v>4583427012</v>
          </cell>
          <cell r="M3058">
            <v>4583427012</v>
          </cell>
          <cell r="Q3058" t="str">
            <v>13YM78090</v>
          </cell>
          <cell r="R3058">
            <v>4583427001</v>
          </cell>
          <cell r="S3058" t="str">
            <v>-</v>
          </cell>
          <cell r="T3058" t="str">
            <v>-</v>
          </cell>
          <cell r="U3058" t="str">
            <v>-</v>
          </cell>
          <cell r="V3058" t="str">
            <v>-</v>
          </cell>
          <cell r="W3058" t="str">
            <v>-</v>
          </cell>
          <cell r="X3058" t="str">
            <v>-</v>
          </cell>
        </row>
        <row r="3059">
          <cell r="A3059">
            <v>4583431601</v>
          </cell>
          <cell r="D3059" t="str">
            <v>15AV771000</v>
          </cell>
          <cell r="G3059" t="str">
            <v>15AV771000</v>
          </cell>
          <cell r="M3059" t="str">
            <v>15AV771000</v>
          </cell>
          <cell r="Q3059" t="str">
            <v>13YM78110</v>
          </cell>
          <cell r="R3059">
            <v>4583431601</v>
          </cell>
          <cell r="S3059" t="str">
            <v>-</v>
          </cell>
          <cell r="T3059" t="str">
            <v>-</v>
          </cell>
          <cell r="U3059" t="str">
            <v>-</v>
          </cell>
          <cell r="V3059" t="str">
            <v>-</v>
          </cell>
          <cell r="W3059" t="str">
            <v>-</v>
          </cell>
          <cell r="X3059" t="str">
            <v>-</v>
          </cell>
        </row>
        <row r="3060">
          <cell r="A3060">
            <v>4583432501</v>
          </cell>
          <cell r="D3060" t="str">
            <v>A0D6PP0Y00</v>
          </cell>
          <cell r="G3060" t="str">
            <v>A0D6PP0Y00</v>
          </cell>
          <cell r="M3060" t="str">
            <v>A0D6PP0Y00</v>
          </cell>
          <cell r="Q3060" t="str">
            <v>15EG44130</v>
          </cell>
          <cell r="R3060">
            <v>4583432501</v>
          </cell>
          <cell r="S3060" t="str">
            <v>-</v>
          </cell>
          <cell r="T3060" t="str">
            <v>-</v>
          </cell>
          <cell r="U3060" t="str">
            <v>-</v>
          </cell>
          <cell r="V3060" t="str">
            <v>-</v>
          </cell>
          <cell r="W3060" t="str">
            <v>-</v>
          </cell>
          <cell r="X3060" t="str">
            <v>-</v>
          </cell>
        </row>
        <row r="3061">
          <cell r="A3061">
            <v>4583442501</v>
          </cell>
          <cell r="D3061" t="str">
            <v>15AV51230</v>
          </cell>
          <cell r="G3061" t="str">
            <v>15AV51230</v>
          </cell>
          <cell r="M3061" t="str">
            <v>15AV51230</v>
          </cell>
          <cell r="Q3061" t="str">
            <v>13YM45370</v>
          </cell>
          <cell r="R3061">
            <v>4583442501</v>
          </cell>
          <cell r="S3061" t="str">
            <v>-</v>
          </cell>
          <cell r="T3061" t="str">
            <v>-</v>
          </cell>
          <cell r="U3061" t="str">
            <v>-</v>
          </cell>
          <cell r="V3061" t="str">
            <v>-</v>
          </cell>
          <cell r="W3061" t="str">
            <v>-</v>
          </cell>
          <cell r="X3061" t="str">
            <v>-</v>
          </cell>
        </row>
        <row r="3062">
          <cell r="A3062">
            <v>4583447301</v>
          </cell>
          <cell r="D3062" t="str">
            <v>15AV51250</v>
          </cell>
          <cell r="G3062" t="str">
            <v>15AV51250</v>
          </cell>
          <cell r="M3062" t="str">
            <v>15AV51250</v>
          </cell>
          <cell r="Q3062" t="str">
            <v>13YM45570</v>
          </cell>
          <cell r="R3062">
            <v>4583447301</v>
          </cell>
          <cell r="S3062" t="str">
            <v>-</v>
          </cell>
          <cell r="T3062" t="str">
            <v>-</v>
          </cell>
          <cell r="U3062" t="str">
            <v>-</v>
          </cell>
          <cell r="V3062" t="str">
            <v>-</v>
          </cell>
          <cell r="W3062" t="str">
            <v>-</v>
          </cell>
          <cell r="X3062" t="str">
            <v>-</v>
          </cell>
        </row>
        <row r="3063">
          <cell r="A3063">
            <v>4583518401</v>
          </cell>
          <cell r="D3063" t="str">
            <v>A01FPP0000</v>
          </cell>
          <cell r="G3063" t="str">
            <v>A01FPP0000</v>
          </cell>
          <cell r="M3063" t="str">
            <v>A01FPP0000</v>
          </cell>
          <cell r="Q3063">
            <v>4583518401</v>
          </cell>
          <cell r="R3063" t="str">
            <v>-</v>
          </cell>
          <cell r="S3063" t="str">
            <v>-</v>
          </cell>
          <cell r="T3063" t="str">
            <v>-</v>
          </cell>
          <cell r="U3063" t="str">
            <v>-</v>
          </cell>
          <cell r="V3063" t="str">
            <v>-</v>
          </cell>
          <cell r="W3063" t="str">
            <v>-</v>
          </cell>
          <cell r="X3063" t="str">
            <v>-</v>
          </cell>
        </row>
        <row r="3064">
          <cell r="A3064">
            <v>4583660102</v>
          </cell>
          <cell r="D3064">
            <v>4583660106</v>
          </cell>
          <cell r="G3064">
            <v>4583660106</v>
          </cell>
          <cell r="M3064">
            <v>4583660106</v>
          </cell>
          <cell r="Q3064">
            <v>4583660105</v>
          </cell>
          <cell r="R3064">
            <v>4583660102</v>
          </cell>
          <cell r="S3064" t="str">
            <v>-</v>
          </cell>
          <cell r="T3064" t="str">
            <v>-</v>
          </cell>
          <cell r="U3064" t="str">
            <v>-</v>
          </cell>
          <cell r="V3064" t="str">
            <v>-</v>
          </cell>
          <cell r="W3064" t="str">
            <v>-</v>
          </cell>
          <cell r="X3064" t="str">
            <v>-</v>
          </cell>
        </row>
        <row r="3065">
          <cell r="A3065">
            <v>4583660105</v>
          </cell>
          <cell r="D3065">
            <v>4583660106</v>
          </cell>
          <cell r="G3065">
            <v>4583660106</v>
          </cell>
          <cell r="M3065">
            <v>4583660106</v>
          </cell>
          <cell r="Q3065" t="str">
            <v>-</v>
          </cell>
          <cell r="R3065" t="str">
            <v>-</v>
          </cell>
          <cell r="S3065" t="str">
            <v>-</v>
          </cell>
          <cell r="T3065" t="str">
            <v>-</v>
          </cell>
          <cell r="U3065" t="str">
            <v>-</v>
          </cell>
          <cell r="V3065" t="str">
            <v>-</v>
          </cell>
          <cell r="W3065" t="str">
            <v>-</v>
          </cell>
          <cell r="X3065" t="str">
            <v>-</v>
          </cell>
        </row>
        <row r="3066">
          <cell r="A3066">
            <v>4583660201</v>
          </cell>
          <cell r="D3066">
            <v>4583660202</v>
          </cell>
          <cell r="G3066">
            <v>4583660202</v>
          </cell>
          <cell r="M3066">
            <v>4583660202</v>
          </cell>
          <cell r="Q3066">
            <v>4583660201</v>
          </cell>
          <cell r="R3066" t="str">
            <v>-</v>
          </cell>
          <cell r="S3066" t="str">
            <v>-</v>
          </cell>
          <cell r="T3066" t="str">
            <v>-</v>
          </cell>
          <cell r="U3066" t="str">
            <v>-</v>
          </cell>
          <cell r="V3066" t="str">
            <v>-</v>
          </cell>
          <cell r="W3066" t="str">
            <v>-</v>
          </cell>
          <cell r="X3066" t="str">
            <v>-</v>
          </cell>
        </row>
        <row r="3067">
          <cell r="A3067">
            <v>4583660302</v>
          </cell>
          <cell r="D3067">
            <v>4583660304</v>
          </cell>
          <cell r="G3067">
            <v>4583660304</v>
          </cell>
          <cell r="M3067">
            <v>4583660304</v>
          </cell>
          <cell r="Q3067">
            <v>4583660303</v>
          </cell>
          <cell r="R3067">
            <v>4583660302</v>
          </cell>
          <cell r="S3067" t="str">
            <v>-</v>
          </cell>
          <cell r="T3067" t="str">
            <v>-</v>
          </cell>
          <cell r="U3067" t="str">
            <v>-</v>
          </cell>
          <cell r="V3067" t="str">
            <v>-</v>
          </cell>
          <cell r="W3067" t="str">
            <v>-</v>
          </cell>
          <cell r="X3067" t="str">
            <v>-</v>
          </cell>
        </row>
        <row r="3068">
          <cell r="A3068">
            <v>4583660303</v>
          </cell>
          <cell r="D3068">
            <v>4583660304</v>
          </cell>
          <cell r="G3068">
            <v>4583660304</v>
          </cell>
          <cell r="M3068">
            <v>4583660304</v>
          </cell>
          <cell r="Q3068" t="str">
            <v>-</v>
          </cell>
          <cell r="R3068" t="str">
            <v>-</v>
          </cell>
          <cell r="S3068" t="str">
            <v>-</v>
          </cell>
          <cell r="T3068" t="str">
            <v>-</v>
          </cell>
          <cell r="U3068" t="str">
            <v>-</v>
          </cell>
          <cell r="V3068" t="str">
            <v>-</v>
          </cell>
          <cell r="W3068" t="str">
            <v>-</v>
          </cell>
          <cell r="X3068" t="str">
            <v>-</v>
          </cell>
        </row>
        <row r="3069">
          <cell r="A3069">
            <v>4594201601</v>
          </cell>
          <cell r="D3069">
            <v>49810021</v>
          </cell>
          <cell r="G3069">
            <v>49810021</v>
          </cell>
          <cell r="M3069">
            <v>49810021</v>
          </cell>
          <cell r="Q3069" t="str">
            <v>-</v>
          </cell>
          <cell r="R3069" t="str">
            <v>-</v>
          </cell>
          <cell r="S3069" t="str">
            <v>-</v>
          </cell>
          <cell r="T3069" t="str">
            <v>-</v>
          </cell>
          <cell r="U3069" t="str">
            <v>-</v>
          </cell>
          <cell r="V3069" t="str">
            <v>-</v>
          </cell>
          <cell r="W3069" t="str">
            <v>-</v>
          </cell>
          <cell r="X3069" t="str">
            <v>-</v>
          </cell>
        </row>
        <row r="3070">
          <cell r="A3070">
            <v>4602231602</v>
          </cell>
          <cell r="D3070">
            <v>4602233001</v>
          </cell>
          <cell r="G3070">
            <v>4602233001</v>
          </cell>
          <cell r="M3070">
            <v>4602233001</v>
          </cell>
          <cell r="Q3070">
            <v>4602231602</v>
          </cell>
          <cell r="R3070" t="str">
            <v>-</v>
          </cell>
          <cell r="S3070" t="str">
            <v>-</v>
          </cell>
          <cell r="T3070" t="str">
            <v>-</v>
          </cell>
          <cell r="U3070" t="str">
            <v>-</v>
          </cell>
          <cell r="V3070" t="str">
            <v>-</v>
          </cell>
          <cell r="W3070" t="str">
            <v>-</v>
          </cell>
          <cell r="X3070" t="str">
            <v>-</v>
          </cell>
        </row>
        <row r="3071">
          <cell r="A3071">
            <v>4602232501</v>
          </cell>
          <cell r="D3071">
            <v>4602232502</v>
          </cell>
          <cell r="G3071">
            <v>4602232502</v>
          </cell>
          <cell r="M3071">
            <v>4602232502</v>
          </cell>
          <cell r="Q3071">
            <v>4602232501</v>
          </cell>
          <cell r="R3071" t="str">
            <v>-</v>
          </cell>
          <cell r="S3071" t="str">
            <v>-</v>
          </cell>
          <cell r="T3071" t="str">
            <v>-</v>
          </cell>
          <cell r="U3071" t="str">
            <v>-</v>
          </cell>
          <cell r="V3071" t="str">
            <v>-</v>
          </cell>
          <cell r="W3071" t="str">
            <v>-</v>
          </cell>
          <cell r="X3071" t="str">
            <v>-</v>
          </cell>
        </row>
        <row r="3072">
          <cell r="A3072">
            <v>4608010104</v>
          </cell>
          <cell r="D3072">
            <v>4608010213</v>
          </cell>
          <cell r="G3072">
            <v>4608010213</v>
          </cell>
          <cell r="M3072">
            <v>4608010213</v>
          </cell>
          <cell r="Q3072">
            <v>4608010201</v>
          </cell>
          <cell r="R3072">
            <v>4608010104</v>
          </cell>
          <cell r="S3072" t="str">
            <v>-</v>
          </cell>
          <cell r="T3072" t="str">
            <v>-</v>
          </cell>
          <cell r="U3072" t="str">
            <v>-</v>
          </cell>
          <cell r="V3072" t="str">
            <v>-</v>
          </cell>
          <cell r="W3072" t="str">
            <v>-</v>
          </cell>
          <cell r="X3072" t="str">
            <v>-</v>
          </cell>
        </row>
        <row r="3073">
          <cell r="A3073">
            <v>4608010105</v>
          </cell>
          <cell r="D3073">
            <v>4608010117</v>
          </cell>
          <cell r="G3073">
            <v>4608010117</v>
          </cell>
          <cell r="M3073">
            <v>4608010117</v>
          </cell>
          <cell r="Q3073">
            <v>4608010105</v>
          </cell>
          <cell r="R3073" t="str">
            <v>-</v>
          </cell>
          <cell r="S3073" t="str">
            <v>-</v>
          </cell>
          <cell r="T3073" t="str">
            <v>-</v>
          </cell>
          <cell r="U3073" t="str">
            <v>-</v>
          </cell>
          <cell r="V3073" t="str">
            <v>-</v>
          </cell>
          <cell r="W3073" t="str">
            <v>-</v>
          </cell>
          <cell r="X3073" t="str">
            <v>-</v>
          </cell>
        </row>
        <row r="3074">
          <cell r="A3074">
            <v>4608010201</v>
          </cell>
          <cell r="D3074">
            <v>4608010213</v>
          </cell>
          <cell r="G3074">
            <v>4608010213</v>
          </cell>
          <cell r="M3074">
            <v>4608010213</v>
          </cell>
          <cell r="Q3074" t="str">
            <v>-</v>
          </cell>
          <cell r="R3074" t="str">
            <v>-</v>
          </cell>
          <cell r="S3074" t="str">
            <v>-</v>
          </cell>
          <cell r="T3074" t="str">
            <v>-</v>
          </cell>
          <cell r="U3074" t="str">
            <v>-</v>
          </cell>
          <cell r="V3074" t="str">
            <v>-</v>
          </cell>
          <cell r="W3074" t="str">
            <v>-</v>
          </cell>
          <cell r="X3074" t="str">
            <v>-</v>
          </cell>
        </row>
        <row r="3075">
          <cell r="A3075">
            <v>4608605405</v>
          </cell>
          <cell r="D3075">
            <v>4608605416</v>
          </cell>
          <cell r="G3075">
            <v>4608605416</v>
          </cell>
          <cell r="M3075">
            <v>4608605416</v>
          </cell>
          <cell r="Q3075">
            <v>4608605405</v>
          </cell>
          <cell r="R3075" t="str">
            <v>-</v>
          </cell>
          <cell r="S3075" t="str">
            <v>-</v>
          </cell>
          <cell r="T3075" t="str">
            <v>-</v>
          </cell>
          <cell r="U3075" t="str">
            <v>-</v>
          </cell>
          <cell r="V3075" t="str">
            <v>-</v>
          </cell>
          <cell r="W3075" t="str">
            <v>-</v>
          </cell>
          <cell r="X3075" t="str">
            <v>-</v>
          </cell>
        </row>
        <row r="3076">
          <cell r="A3076">
            <v>4608606602</v>
          </cell>
          <cell r="D3076">
            <v>4608606613</v>
          </cell>
          <cell r="G3076">
            <v>4608606613</v>
          </cell>
          <cell r="M3076">
            <v>4608606613</v>
          </cell>
          <cell r="Q3076">
            <v>4608606602</v>
          </cell>
          <cell r="R3076" t="str">
            <v>-</v>
          </cell>
          <cell r="S3076" t="str">
            <v>-</v>
          </cell>
          <cell r="T3076" t="str">
            <v>-</v>
          </cell>
          <cell r="U3076" t="str">
            <v>-</v>
          </cell>
          <cell r="V3076" t="str">
            <v>-</v>
          </cell>
          <cell r="W3076" t="str">
            <v>-</v>
          </cell>
          <cell r="X3076" t="str">
            <v>-</v>
          </cell>
        </row>
        <row r="3077">
          <cell r="A3077">
            <v>4611075101</v>
          </cell>
          <cell r="D3077">
            <v>4611075103</v>
          </cell>
          <cell r="G3077">
            <v>4611075103</v>
          </cell>
          <cell r="M3077">
            <v>4611075103</v>
          </cell>
          <cell r="Q3077">
            <v>4611075101</v>
          </cell>
          <cell r="R3077" t="str">
            <v>-</v>
          </cell>
          <cell r="S3077" t="str">
            <v>-</v>
          </cell>
          <cell r="T3077" t="str">
            <v>-</v>
          </cell>
          <cell r="U3077" t="str">
            <v>-</v>
          </cell>
          <cell r="V3077" t="str">
            <v>-</v>
          </cell>
          <cell r="W3077" t="str">
            <v>-</v>
          </cell>
          <cell r="X3077" t="str">
            <v>-</v>
          </cell>
        </row>
        <row r="3078">
          <cell r="A3078">
            <v>4611250501</v>
          </cell>
          <cell r="D3078">
            <v>4683212002</v>
          </cell>
          <cell r="G3078">
            <v>4683212002</v>
          </cell>
          <cell r="M3078">
            <v>4683212002</v>
          </cell>
          <cell r="Q3078" t="str">
            <v>111Z46030</v>
          </cell>
          <cell r="R3078">
            <v>4611250501</v>
          </cell>
          <cell r="S3078" t="str">
            <v>-</v>
          </cell>
          <cell r="T3078" t="str">
            <v>-</v>
          </cell>
          <cell r="U3078" t="str">
            <v>-</v>
          </cell>
          <cell r="V3078" t="str">
            <v>-</v>
          </cell>
          <cell r="W3078" t="str">
            <v>-</v>
          </cell>
          <cell r="X3078" t="str">
            <v>-</v>
          </cell>
        </row>
        <row r="3079">
          <cell r="A3079">
            <v>4611300202</v>
          </cell>
          <cell r="D3079">
            <v>4611300203</v>
          </cell>
          <cell r="G3079">
            <v>4611300203</v>
          </cell>
          <cell r="M3079">
            <v>4611300203</v>
          </cell>
          <cell r="Q3079">
            <v>4611300202</v>
          </cell>
          <cell r="R3079" t="str">
            <v>-</v>
          </cell>
          <cell r="S3079" t="str">
            <v>-</v>
          </cell>
          <cell r="T3079" t="str">
            <v>-</v>
          </cell>
          <cell r="U3079" t="str">
            <v>-</v>
          </cell>
          <cell r="V3079" t="str">
            <v>-</v>
          </cell>
          <cell r="W3079" t="str">
            <v>-</v>
          </cell>
          <cell r="X3079" t="str">
            <v>-</v>
          </cell>
        </row>
        <row r="3080">
          <cell r="A3080">
            <v>4611330102</v>
          </cell>
          <cell r="D3080">
            <v>4611330113</v>
          </cell>
          <cell r="G3080">
            <v>4611330113</v>
          </cell>
          <cell r="M3080">
            <v>4611330113</v>
          </cell>
          <cell r="Q3080">
            <v>4611330102</v>
          </cell>
          <cell r="R3080" t="str">
            <v>-</v>
          </cell>
          <cell r="S3080" t="str">
            <v>-</v>
          </cell>
          <cell r="T3080" t="str">
            <v>-</v>
          </cell>
          <cell r="U3080" t="str">
            <v>-</v>
          </cell>
          <cell r="V3080" t="str">
            <v>-</v>
          </cell>
          <cell r="W3080" t="str">
            <v>-</v>
          </cell>
          <cell r="X3080" t="str">
            <v>-</v>
          </cell>
        </row>
        <row r="3081">
          <cell r="A3081">
            <v>4611587102</v>
          </cell>
          <cell r="D3081">
            <v>4611587113</v>
          </cell>
          <cell r="G3081">
            <v>4611587113</v>
          </cell>
          <cell r="M3081">
            <v>4611587113</v>
          </cell>
          <cell r="Q3081">
            <v>4611587102</v>
          </cell>
          <cell r="R3081" t="str">
            <v>-</v>
          </cell>
          <cell r="S3081" t="str">
            <v>-</v>
          </cell>
          <cell r="T3081" t="str">
            <v>-</v>
          </cell>
          <cell r="U3081" t="str">
            <v>-</v>
          </cell>
          <cell r="V3081" t="str">
            <v>-</v>
          </cell>
          <cell r="W3081" t="str">
            <v>-</v>
          </cell>
          <cell r="X3081" t="str">
            <v>-</v>
          </cell>
        </row>
        <row r="3082">
          <cell r="A3082">
            <v>4611587201</v>
          </cell>
          <cell r="D3082">
            <v>4611587213</v>
          </cell>
          <cell r="G3082">
            <v>4611587213</v>
          </cell>
          <cell r="M3082">
            <v>4611587213</v>
          </cell>
          <cell r="Q3082">
            <v>4611587201</v>
          </cell>
          <cell r="R3082" t="str">
            <v>-</v>
          </cell>
          <cell r="S3082" t="str">
            <v>-</v>
          </cell>
          <cell r="T3082" t="str">
            <v>-</v>
          </cell>
          <cell r="U3082" t="str">
            <v>-</v>
          </cell>
          <cell r="V3082" t="str">
            <v>-</v>
          </cell>
          <cell r="W3082" t="str">
            <v>-</v>
          </cell>
          <cell r="X3082" t="str">
            <v>-</v>
          </cell>
        </row>
        <row r="3083">
          <cell r="A3083">
            <v>4611605102</v>
          </cell>
          <cell r="D3083">
            <v>4611605115</v>
          </cell>
          <cell r="G3083">
            <v>4611605115</v>
          </cell>
          <cell r="M3083">
            <v>4611605115</v>
          </cell>
          <cell r="Q3083">
            <v>4611605102</v>
          </cell>
          <cell r="R3083" t="str">
            <v>-</v>
          </cell>
          <cell r="S3083" t="str">
            <v>-</v>
          </cell>
          <cell r="T3083" t="str">
            <v>-</v>
          </cell>
          <cell r="U3083" t="str">
            <v>-</v>
          </cell>
          <cell r="V3083" t="str">
            <v>-</v>
          </cell>
          <cell r="W3083" t="str">
            <v>-</v>
          </cell>
          <cell r="X3083" t="str">
            <v>-</v>
          </cell>
        </row>
        <row r="3084">
          <cell r="A3084">
            <v>4611605301</v>
          </cell>
          <cell r="D3084" t="str">
            <v>4683M70000</v>
          </cell>
          <cell r="G3084" t="str">
            <v>4683M70000</v>
          </cell>
          <cell r="M3084" t="str">
            <v>4683M70000</v>
          </cell>
          <cell r="Q3084" t="str">
            <v>111Z-4520</v>
          </cell>
          <cell r="R3084">
            <v>4611605301</v>
          </cell>
          <cell r="S3084" t="str">
            <v>-</v>
          </cell>
          <cell r="T3084" t="str">
            <v>-</v>
          </cell>
          <cell r="U3084" t="str">
            <v>-</v>
          </cell>
          <cell r="V3084" t="str">
            <v>-</v>
          </cell>
          <cell r="W3084" t="str">
            <v>-</v>
          </cell>
          <cell r="X3084" t="str">
            <v>-</v>
          </cell>
        </row>
        <row r="3085">
          <cell r="A3085">
            <v>4611605401</v>
          </cell>
          <cell r="D3085" t="str">
            <v>4683M70101</v>
          </cell>
          <cell r="G3085" t="str">
            <v>4683M70101</v>
          </cell>
          <cell r="M3085" t="str">
            <v>4683M70101</v>
          </cell>
          <cell r="Q3085" t="str">
            <v>4683M70100</v>
          </cell>
          <cell r="R3085" t="str">
            <v>111Z-9110</v>
          </cell>
          <cell r="S3085">
            <v>4611605401</v>
          </cell>
          <cell r="T3085" t="str">
            <v>-</v>
          </cell>
          <cell r="U3085" t="str">
            <v>-</v>
          </cell>
          <cell r="V3085" t="str">
            <v>-</v>
          </cell>
          <cell r="W3085" t="str">
            <v>-</v>
          </cell>
          <cell r="X3085" t="str">
            <v>-</v>
          </cell>
        </row>
        <row r="3086">
          <cell r="A3086">
            <v>4611610201</v>
          </cell>
          <cell r="D3086">
            <v>4611611201</v>
          </cell>
          <cell r="G3086">
            <v>4611611201</v>
          </cell>
          <cell r="M3086">
            <v>4611611201</v>
          </cell>
          <cell r="Q3086">
            <v>4611610201</v>
          </cell>
          <cell r="R3086" t="str">
            <v>-</v>
          </cell>
          <cell r="S3086" t="str">
            <v>-</v>
          </cell>
          <cell r="T3086" t="str">
            <v>-</v>
          </cell>
          <cell r="U3086" t="str">
            <v>-</v>
          </cell>
          <cell r="V3086" t="str">
            <v>-</v>
          </cell>
          <cell r="W3086" t="str">
            <v>-</v>
          </cell>
          <cell r="X3086" t="str">
            <v>-</v>
          </cell>
        </row>
        <row r="3087">
          <cell r="A3087">
            <v>4611620101</v>
          </cell>
          <cell r="D3087">
            <v>4611620102</v>
          </cell>
          <cell r="G3087">
            <v>4611620102</v>
          </cell>
          <cell r="M3087">
            <v>4611620102</v>
          </cell>
          <cell r="Q3087" t="str">
            <v>111Z82020</v>
          </cell>
          <cell r="R3087">
            <v>4611620101</v>
          </cell>
          <cell r="S3087" t="str">
            <v>-</v>
          </cell>
          <cell r="T3087" t="str">
            <v>-</v>
          </cell>
          <cell r="U3087" t="str">
            <v>-</v>
          </cell>
          <cell r="V3087" t="str">
            <v>-</v>
          </cell>
          <cell r="W3087" t="str">
            <v>-</v>
          </cell>
          <cell r="X3087" t="str">
            <v>-</v>
          </cell>
        </row>
        <row r="3088">
          <cell r="A3088">
            <v>4611660104</v>
          </cell>
          <cell r="D3088">
            <v>4611660119</v>
          </cell>
          <cell r="G3088">
            <v>4611660119</v>
          </cell>
          <cell r="M3088">
            <v>4611660119</v>
          </cell>
          <cell r="Q3088">
            <v>4611660118</v>
          </cell>
          <cell r="R3088">
            <v>4611660106</v>
          </cell>
          <cell r="S3088">
            <v>4611660105</v>
          </cell>
          <cell r="T3088">
            <v>4611660104</v>
          </cell>
          <cell r="U3088" t="str">
            <v>-</v>
          </cell>
          <cell r="V3088" t="str">
            <v>-</v>
          </cell>
          <cell r="W3088" t="str">
            <v>-</v>
          </cell>
          <cell r="X3088" t="str">
            <v>-</v>
          </cell>
        </row>
        <row r="3089">
          <cell r="A3089">
            <v>4611660105</v>
          </cell>
          <cell r="D3089">
            <v>4611660119</v>
          </cell>
          <cell r="G3089">
            <v>4611660119</v>
          </cell>
          <cell r="M3089">
            <v>4611660119</v>
          </cell>
          <cell r="Q3089" t="str">
            <v>-</v>
          </cell>
          <cell r="R3089" t="str">
            <v>-</v>
          </cell>
          <cell r="S3089" t="str">
            <v>-</v>
          </cell>
          <cell r="T3089" t="str">
            <v>-</v>
          </cell>
          <cell r="U3089" t="str">
            <v>-</v>
          </cell>
          <cell r="V3089" t="str">
            <v>-</v>
          </cell>
          <cell r="W3089" t="str">
            <v>-</v>
          </cell>
          <cell r="X3089" t="str">
            <v>-</v>
          </cell>
        </row>
        <row r="3090">
          <cell r="A3090">
            <v>4611660106</v>
          </cell>
          <cell r="D3090">
            <v>4611660119</v>
          </cell>
          <cell r="G3090">
            <v>4611660119</v>
          </cell>
          <cell r="M3090">
            <v>4611660119</v>
          </cell>
          <cell r="Q3090" t="str">
            <v>-</v>
          </cell>
          <cell r="R3090" t="str">
            <v>-</v>
          </cell>
          <cell r="S3090" t="str">
            <v>-</v>
          </cell>
          <cell r="T3090" t="str">
            <v>-</v>
          </cell>
          <cell r="U3090" t="str">
            <v>-</v>
          </cell>
          <cell r="V3090" t="str">
            <v>-</v>
          </cell>
          <cell r="W3090" t="str">
            <v>-</v>
          </cell>
          <cell r="X3090" t="str">
            <v>-</v>
          </cell>
        </row>
        <row r="3091">
          <cell r="A3091">
            <v>4611660118</v>
          </cell>
          <cell r="D3091">
            <v>4611660119</v>
          </cell>
          <cell r="G3091">
            <v>4611660119</v>
          </cell>
          <cell r="M3091">
            <v>4611660119</v>
          </cell>
          <cell r="Q3091" t="str">
            <v>-</v>
          </cell>
          <cell r="R3091" t="str">
            <v>-</v>
          </cell>
          <cell r="S3091" t="str">
            <v>-</v>
          </cell>
          <cell r="T3091" t="str">
            <v>-</v>
          </cell>
          <cell r="U3091" t="str">
            <v>-</v>
          </cell>
          <cell r="V3091" t="str">
            <v>-</v>
          </cell>
          <cell r="W3091" t="str">
            <v>-</v>
          </cell>
          <cell r="X3091" t="str">
            <v>-</v>
          </cell>
        </row>
        <row r="3092">
          <cell r="A3092">
            <v>4611680302</v>
          </cell>
          <cell r="D3092">
            <v>4611680314</v>
          </cell>
          <cell r="G3092">
            <v>4611680314</v>
          </cell>
          <cell r="M3092">
            <v>4611680314</v>
          </cell>
          <cell r="Q3092">
            <v>4611680302</v>
          </cell>
          <cell r="R3092" t="str">
            <v>-</v>
          </cell>
          <cell r="S3092" t="str">
            <v>-</v>
          </cell>
          <cell r="T3092" t="str">
            <v>-</v>
          </cell>
          <cell r="U3092" t="str">
            <v>-</v>
          </cell>
          <cell r="V3092" t="str">
            <v>-</v>
          </cell>
          <cell r="W3092" t="str">
            <v>-</v>
          </cell>
          <cell r="X3092" t="str">
            <v>-</v>
          </cell>
        </row>
        <row r="3093">
          <cell r="A3093">
            <v>4620100201</v>
          </cell>
          <cell r="D3093">
            <v>4620100202</v>
          </cell>
          <cell r="G3093">
            <v>4620100202</v>
          </cell>
          <cell r="M3093">
            <v>4620100202</v>
          </cell>
          <cell r="Q3093">
            <v>4620100201</v>
          </cell>
          <cell r="R3093" t="str">
            <v>-</v>
          </cell>
          <cell r="S3093" t="str">
            <v>-</v>
          </cell>
          <cell r="T3093" t="str">
            <v>-</v>
          </cell>
          <cell r="U3093" t="str">
            <v>-</v>
          </cell>
          <cell r="V3093" t="str">
            <v>-</v>
          </cell>
          <cell r="W3093" t="str">
            <v>-</v>
          </cell>
          <cell r="X3093" t="str">
            <v>-</v>
          </cell>
        </row>
        <row r="3094">
          <cell r="A3094">
            <v>4620100501</v>
          </cell>
          <cell r="D3094">
            <v>4620100502</v>
          </cell>
          <cell r="G3094">
            <v>4620100502</v>
          </cell>
          <cell r="M3094">
            <v>4620100502</v>
          </cell>
          <cell r="Q3094">
            <v>4620100501</v>
          </cell>
          <cell r="R3094" t="str">
            <v>-</v>
          </cell>
          <cell r="S3094" t="str">
            <v>-</v>
          </cell>
          <cell r="T3094" t="str">
            <v>-</v>
          </cell>
          <cell r="U3094" t="str">
            <v>-</v>
          </cell>
          <cell r="V3094" t="str">
            <v>-</v>
          </cell>
          <cell r="W3094" t="str">
            <v>-</v>
          </cell>
          <cell r="X3094" t="str">
            <v>-</v>
          </cell>
        </row>
        <row r="3095">
          <cell r="A3095">
            <v>4620101001</v>
          </cell>
          <cell r="D3095">
            <v>4620101002</v>
          </cell>
          <cell r="G3095">
            <v>4620101002</v>
          </cell>
          <cell r="M3095">
            <v>4620101002</v>
          </cell>
          <cell r="Q3095">
            <v>4620101001</v>
          </cell>
          <cell r="R3095" t="str">
            <v>-</v>
          </cell>
          <cell r="S3095" t="str">
            <v>-</v>
          </cell>
          <cell r="T3095" t="str">
            <v>-</v>
          </cell>
          <cell r="U3095" t="str">
            <v>-</v>
          </cell>
          <cell r="V3095" t="str">
            <v>-</v>
          </cell>
          <cell r="W3095" t="str">
            <v>-</v>
          </cell>
          <cell r="X3095" t="str">
            <v>-</v>
          </cell>
        </row>
        <row r="3096">
          <cell r="A3096">
            <v>4620101301</v>
          </cell>
          <cell r="D3096">
            <v>4620101302</v>
          </cell>
          <cell r="G3096">
            <v>4620101302</v>
          </cell>
          <cell r="M3096">
            <v>4620101302</v>
          </cell>
          <cell r="Q3096">
            <v>4620101301</v>
          </cell>
          <cell r="R3096" t="str">
            <v>-</v>
          </cell>
          <cell r="S3096" t="str">
            <v>-</v>
          </cell>
          <cell r="T3096" t="str">
            <v>-</v>
          </cell>
          <cell r="U3096" t="str">
            <v>-</v>
          </cell>
          <cell r="V3096" t="str">
            <v>-</v>
          </cell>
          <cell r="W3096" t="str">
            <v>-</v>
          </cell>
          <cell r="X3096" t="str">
            <v>-</v>
          </cell>
        </row>
        <row r="3097">
          <cell r="A3097">
            <v>4620101501</v>
          </cell>
          <cell r="D3097">
            <v>4620101502</v>
          </cell>
          <cell r="G3097">
            <v>4620101502</v>
          </cell>
          <cell r="M3097">
            <v>4620101502</v>
          </cell>
          <cell r="Q3097">
            <v>4620101501</v>
          </cell>
          <cell r="R3097" t="str">
            <v>-</v>
          </cell>
          <cell r="S3097" t="str">
            <v>-</v>
          </cell>
          <cell r="T3097" t="str">
            <v>-</v>
          </cell>
          <cell r="U3097" t="str">
            <v>-</v>
          </cell>
          <cell r="V3097" t="str">
            <v>-</v>
          </cell>
          <cell r="W3097" t="str">
            <v>-</v>
          </cell>
          <cell r="X3097" t="str">
            <v>-</v>
          </cell>
        </row>
        <row r="3098">
          <cell r="A3098">
            <v>4620101701</v>
          </cell>
          <cell r="D3098">
            <v>4620101702</v>
          </cell>
          <cell r="G3098">
            <v>4620101702</v>
          </cell>
          <cell r="M3098">
            <v>4620101702</v>
          </cell>
          <cell r="Q3098">
            <v>4620101701</v>
          </cell>
          <cell r="R3098" t="str">
            <v>-</v>
          </cell>
          <cell r="S3098" t="str">
            <v>-</v>
          </cell>
          <cell r="T3098" t="str">
            <v>-</v>
          </cell>
          <cell r="U3098" t="str">
            <v>-</v>
          </cell>
          <cell r="V3098" t="str">
            <v>-</v>
          </cell>
          <cell r="W3098" t="str">
            <v>-</v>
          </cell>
          <cell r="X3098" t="str">
            <v>-</v>
          </cell>
        </row>
        <row r="3099">
          <cell r="A3099">
            <v>4621552201</v>
          </cell>
          <cell r="D3099">
            <v>4611450501</v>
          </cell>
          <cell r="G3099">
            <v>4611450501</v>
          </cell>
          <cell r="M3099">
            <v>4611450501</v>
          </cell>
          <cell r="Q3099">
            <v>4621552201</v>
          </cell>
          <cell r="R3099" t="str">
            <v>-</v>
          </cell>
          <cell r="S3099" t="str">
            <v>-</v>
          </cell>
          <cell r="T3099" t="str">
            <v>-</v>
          </cell>
          <cell r="U3099" t="str">
            <v>-</v>
          </cell>
          <cell r="V3099" t="str">
            <v>-</v>
          </cell>
          <cell r="W3099" t="str">
            <v>-</v>
          </cell>
          <cell r="X3099" t="str">
            <v>-</v>
          </cell>
        </row>
        <row r="3100">
          <cell r="A3100">
            <v>4621660104</v>
          </cell>
          <cell r="D3100">
            <v>4621660117</v>
          </cell>
          <cell r="G3100">
            <v>4621660117</v>
          </cell>
          <cell r="M3100">
            <v>4621660117</v>
          </cell>
          <cell r="Q3100">
            <v>4621660116</v>
          </cell>
          <cell r="R3100">
            <v>4621660105</v>
          </cell>
          <cell r="S3100">
            <v>4621660104</v>
          </cell>
          <cell r="T3100" t="str">
            <v>-</v>
          </cell>
          <cell r="U3100" t="str">
            <v>-</v>
          </cell>
          <cell r="V3100" t="str">
            <v>-</v>
          </cell>
          <cell r="W3100" t="str">
            <v>-</v>
          </cell>
          <cell r="X3100" t="str">
            <v>-</v>
          </cell>
        </row>
        <row r="3101">
          <cell r="A3101">
            <v>4621660105</v>
          </cell>
          <cell r="D3101">
            <v>4621660117</v>
          </cell>
          <cell r="G3101">
            <v>4621660117</v>
          </cell>
          <cell r="M3101">
            <v>4621660117</v>
          </cell>
          <cell r="Q3101" t="str">
            <v>-</v>
          </cell>
          <cell r="R3101" t="str">
            <v>-</v>
          </cell>
          <cell r="S3101" t="str">
            <v>-</v>
          </cell>
          <cell r="T3101" t="str">
            <v>-</v>
          </cell>
          <cell r="U3101" t="str">
            <v>-</v>
          </cell>
          <cell r="V3101" t="str">
            <v>-</v>
          </cell>
          <cell r="W3101" t="str">
            <v>-</v>
          </cell>
          <cell r="X3101" t="str">
            <v>-</v>
          </cell>
        </row>
        <row r="3102">
          <cell r="A3102">
            <v>4621660116</v>
          </cell>
          <cell r="D3102">
            <v>4621660117</v>
          </cell>
          <cell r="G3102">
            <v>4621660117</v>
          </cell>
          <cell r="M3102">
            <v>4621660117</v>
          </cell>
          <cell r="Q3102" t="str">
            <v>-</v>
          </cell>
          <cell r="R3102" t="str">
            <v>-</v>
          </cell>
          <cell r="S3102" t="str">
            <v>-</v>
          </cell>
          <cell r="T3102" t="str">
            <v>-</v>
          </cell>
          <cell r="U3102" t="str">
            <v>-</v>
          </cell>
          <cell r="V3102" t="str">
            <v>-</v>
          </cell>
          <cell r="W3102" t="str">
            <v>-</v>
          </cell>
          <cell r="X3102" t="str">
            <v>-</v>
          </cell>
        </row>
        <row r="3103">
          <cell r="A3103">
            <v>4621660301</v>
          </cell>
          <cell r="D3103">
            <v>4621660303</v>
          </cell>
          <cell r="G3103">
            <v>4621660303</v>
          </cell>
          <cell r="M3103">
            <v>4621660303</v>
          </cell>
          <cell r="Q3103">
            <v>4621660302</v>
          </cell>
          <cell r="R3103">
            <v>4621660301</v>
          </cell>
          <cell r="S3103" t="str">
            <v>-</v>
          </cell>
          <cell r="T3103" t="str">
            <v>-</v>
          </cell>
          <cell r="U3103" t="str">
            <v>-</v>
          </cell>
          <cell r="V3103" t="str">
            <v>-</v>
          </cell>
          <cell r="W3103" t="str">
            <v>-</v>
          </cell>
          <cell r="X3103" t="str">
            <v>-</v>
          </cell>
        </row>
        <row r="3104">
          <cell r="A3104">
            <v>4621660302</v>
          </cell>
          <cell r="D3104">
            <v>4621660303</v>
          </cell>
          <cell r="G3104">
            <v>4621660303</v>
          </cell>
          <cell r="M3104">
            <v>4621660303</v>
          </cell>
          <cell r="Q3104" t="str">
            <v>-</v>
          </cell>
          <cell r="R3104" t="str">
            <v>-</v>
          </cell>
          <cell r="S3104" t="str">
            <v>-</v>
          </cell>
          <cell r="T3104" t="str">
            <v>-</v>
          </cell>
          <cell r="U3104" t="str">
            <v>-</v>
          </cell>
          <cell r="V3104" t="str">
            <v>-</v>
          </cell>
          <cell r="W3104" t="str">
            <v>-</v>
          </cell>
          <cell r="X3104" t="str">
            <v>-</v>
          </cell>
        </row>
        <row r="3105">
          <cell r="A3105">
            <v>4628660101</v>
          </cell>
          <cell r="D3105">
            <v>4628660512</v>
          </cell>
          <cell r="G3105">
            <v>4628660512</v>
          </cell>
          <cell r="M3105">
            <v>4628660512</v>
          </cell>
          <cell r="Q3105">
            <v>4628660501</v>
          </cell>
          <cell r="R3105">
            <v>4628660103</v>
          </cell>
          <cell r="S3105">
            <v>4628660102</v>
          </cell>
          <cell r="T3105">
            <v>4628660101</v>
          </cell>
          <cell r="U3105" t="str">
            <v>-</v>
          </cell>
          <cell r="V3105" t="str">
            <v>-</v>
          </cell>
          <cell r="W3105" t="str">
            <v>-</v>
          </cell>
          <cell r="X3105" t="str">
            <v>-</v>
          </cell>
        </row>
        <row r="3106">
          <cell r="A3106">
            <v>4628660102</v>
          </cell>
          <cell r="D3106">
            <v>4628660512</v>
          </cell>
          <cell r="G3106">
            <v>4628660512</v>
          </cell>
          <cell r="M3106">
            <v>4628660512</v>
          </cell>
          <cell r="Q3106" t="str">
            <v>-</v>
          </cell>
          <cell r="R3106" t="str">
            <v>-</v>
          </cell>
          <cell r="S3106" t="str">
            <v>-</v>
          </cell>
          <cell r="T3106" t="str">
            <v>-</v>
          </cell>
          <cell r="U3106" t="str">
            <v>-</v>
          </cell>
          <cell r="V3106" t="str">
            <v>-</v>
          </cell>
          <cell r="W3106" t="str">
            <v>-</v>
          </cell>
          <cell r="X3106" t="str">
            <v>-</v>
          </cell>
        </row>
        <row r="3107">
          <cell r="A3107">
            <v>4628660103</v>
          </cell>
          <cell r="D3107">
            <v>4628660512</v>
          </cell>
          <cell r="G3107">
            <v>4628660512</v>
          </cell>
          <cell r="M3107">
            <v>4628660512</v>
          </cell>
          <cell r="Q3107" t="str">
            <v>-</v>
          </cell>
          <cell r="R3107" t="str">
            <v>-</v>
          </cell>
          <cell r="S3107" t="str">
            <v>-</v>
          </cell>
          <cell r="T3107" t="str">
            <v>-</v>
          </cell>
          <cell r="U3107" t="str">
            <v>-</v>
          </cell>
          <cell r="V3107" t="str">
            <v>-</v>
          </cell>
          <cell r="W3107" t="str">
            <v>-</v>
          </cell>
          <cell r="X3107" t="str">
            <v>-</v>
          </cell>
        </row>
        <row r="3108">
          <cell r="A3108">
            <v>4628660201</v>
          </cell>
          <cell r="D3108">
            <v>4628660612</v>
          </cell>
          <cell r="G3108">
            <v>4628660612</v>
          </cell>
          <cell r="M3108">
            <v>4628660612</v>
          </cell>
          <cell r="Q3108">
            <v>4628660601</v>
          </cell>
          <cell r="R3108">
            <v>4628660203</v>
          </cell>
          <cell r="S3108">
            <v>4628660202</v>
          </cell>
          <cell r="T3108">
            <v>4628660201</v>
          </cell>
          <cell r="U3108" t="str">
            <v>-</v>
          </cell>
          <cell r="V3108" t="str">
            <v>-</v>
          </cell>
          <cell r="W3108" t="str">
            <v>-</v>
          </cell>
          <cell r="X3108" t="str">
            <v>-</v>
          </cell>
        </row>
        <row r="3109">
          <cell r="A3109">
            <v>4628660202</v>
          </cell>
          <cell r="D3109">
            <v>4628660612</v>
          </cell>
          <cell r="G3109">
            <v>4628660612</v>
          </cell>
          <cell r="M3109">
            <v>4628660612</v>
          </cell>
          <cell r="Q3109" t="str">
            <v>-</v>
          </cell>
          <cell r="R3109" t="str">
            <v>-</v>
          </cell>
          <cell r="S3109" t="str">
            <v>-</v>
          </cell>
          <cell r="T3109" t="str">
            <v>-</v>
          </cell>
          <cell r="U3109" t="str">
            <v>-</v>
          </cell>
          <cell r="V3109" t="str">
            <v>-</v>
          </cell>
          <cell r="W3109" t="str">
            <v>-</v>
          </cell>
          <cell r="X3109" t="str">
            <v>-</v>
          </cell>
        </row>
        <row r="3110">
          <cell r="A3110">
            <v>4628660203</v>
          </cell>
          <cell r="D3110">
            <v>4628660612</v>
          </cell>
          <cell r="G3110">
            <v>4628660612</v>
          </cell>
          <cell r="M3110">
            <v>4628660612</v>
          </cell>
          <cell r="Q3110" t="str">
            <v>-</v>
          </cell>
          <cell r="R3110" t="str">
            <v>-</v>
          </cell>
          <cell r="S3110" t="str">
            <v>-</v>
          </cell>
          <cell r="T3110" t="str">
            <v>-</v>
          </cell>
          <cell r="U3110" t="str">
            <v>-</v>
          </cell>
          <cell r="V3110" t="str">
            <v>-</v>
          </cell>
          <cell r="W3110" t="str">
            <v>-</v>
          </cell>
          <cell r="X3110" t="str">
            <v>-</v>
          </cell>
        </row>
        <row r="3111">
          <cell r="A3111">
            <v>4628660501</v>
          </cell>
          <cell r="D3111">
            <v>4628660512</v>
          </cell>
          <cell r="G3111">
            <v>4628660512</v>
          </cell>
          <cell r="M3111">
            <v>4628660512</v>
          </cell>
          <cell r="Q3111" t="str">
            <v>-</v>
          </cell>
          <cell r="R3111" t="str">
            <v>-</v>
          </cell>
          <cell r="S3111" t="str">
            <v>-</v>
          </cell>
          <cell r="T3111" t="str">
            <v>-</v>
          </cell>
          <cell r="U3111" t="str">
            <v>-</v>
          </cell>
          <cell r="V3111" t="str">
            <v>-</v>
          </cell>
          <cell r="W3111" t="str">
            <v>-</v>
          </cell>
          <cell r="X3111" t="str">
            <v>-</v>
          </cell>
        </row>
        <row r="3112">
          <cell r="A3112">
            <v>4628660601</v>
          </cell>
          <cell r="D3112">
            <v>4628660612</v>
          </cell>
          <cell r="G3112">
            <v>4628660612</v>
          </cell>
          <cell r="M3112">
            <v>4628660612</v>
          </cell>
          <cell r="Q3112" t="str">
            <v>-</v>
          </cell>
          <cell r="R3112" t="str">
            <v>-</v>
          </cell>
          <cell r="S3112" t="str">
            <v>-</v>
          </cell>
          <cell r="T3112" t="str">
            <v>-</v>
          </cell>
          <cell r="U3112" t="str">
            <v>-</v>
          </cell>
          <cell r="V3112" t="str">
            <v>-</v>
          </cell>
          <cell r="W3112" t="str">
            <v>-</v>
          </cell>
          <cell r="X3112" t="str">
            <v>-</v>
          </cell>
        </row>
        <row r="3113">
          <cell r="A3113">
            <v>4640010206</v>
          </cell>
          <cell r="D3113">
            <v>4640010203</v>
          </cell>
          <cell r="G3113">
            <v>4640010203</v>
          </cell>
          <cell r="M3113">
            <v>4640010203</v>
          </cell>
          <cell r="Q3113">
            <v>4640010206</v>
          </cell>
          <cell r="R3113" t="str">
            <v>-</v>
          </cell>
          <cell r="S3113" t="str">
            <v>-</v>
          </cell>
          <cell r="T3113" t="str">
            <v>-</v>
          </cell>
          <cell r="U3113" t="str">
            <v>-</v>
          </cell>
          <cell r="V3113" t="str">
            <v>-</v>
          </cell>
          <cell r="W3113" t="str">
            <v>-</v>
          </cell>
          <cell r="X3113" t="str">
            <v>-</v>
          </cell>
        </row>
        <row r="3114">
          <cell r="A3114">
            <v>4640380401</v>
          </cell>
          <cell r="D3114">
            <v>4640380402</v>
          </cell>
          <cell r="G3114">
            <v>4640380402</v>
          </cell>
          <cell r="M3114">
            <v>4640380402</v>
          </cell>
          <cell r="Q3114">
            <v>4640380401</v>
          </cell>
          <cell r="R3114" t="str">
            <v>-</v>
          </cell>
          <cell r="S3114" t="str">
            <v>-</v>
          </cell>
          <cell r="T3114" t="str">
            <v>-</v>
          </cell>
          <cell r="U3114" t="str">
            <v>-</v>
          </cell>
          <cell r="V3114" t="str">
            <v>-</v>
          </cell>
          <cell r="W3114" t="str">
            <v>-</v>
          </cell>
          <cell r="X3114" t="str">
            <v>-</v>
          </cell>
        </row>
        <row r="3115">
          <cell r="A3115">
            <v>4641010103</v>
          </cell>
          <cell r="D3115">
            <v>4641011003</v>
          </cell>
          <cell r="G3115">
            <v>4641011003</v>
          </cell>
          <cell r="M3115">
            <v>4641011003</v>
          </cell>
          <cell r="Q3115">
            <v>4641011004</v>
          </cell>
          <cell r="R3115">
            <v>4641010103</v>
          </cell>
          <cell r="S3115" t="str">
            <v>-</v>
          </cell>
          <cell r="T3115" t="str">
            <v>-</v>
          </cell>
          <cell r="U3115" t="str">
            <v>-</v>
          </cell>
          <cell r="V3115" t="str">
            <v>-</v>
          </cell>
          <cell r="W3115" t="str">
            <v>-</v>
          </cell>
          <cell r="X3115" t="str">
            <v>-</v>
          </cell>
        </row>
        <row r="3116">
          <cell r="A3116">
            <v>4641011004</v>
          </cell>
          <cell r="D3116">
            <v>4641011003</v>
          </cell>
          <cell r="G3116">
            <v>4641011003</v>
          </cell>
          <cell r="M3116">
            <v>4641011003</v>
          </cell>
          <cell r="Q3116" t="str">
            <v>-</v>
          </cell>
          <cell r="R3116" t="str">
            <v>-</v>
          </cell>
          <cell r="S3116" t="str">
            <v>-</v>
          </cell>
          <cell r="T3116" t="str">
            <v>-</v>
          </cell>
          <cell r="U3116" t="str">
            <v>-</v>
          </cell>
          <cell r="V3116" t="str">
            <v>-</v>
          </cell>
          <cell r="W3116" t="str">
            <v>-</v>
          </cell>
          <cell r="X3116" t="str">
            <v>-</v>
          </cell>
        </row>
        <row r="3117">
          <cell r="A3117">
            <v>4641075101</v>
          </cell>
          <cell r="D3117">
            <v>4641075102</v>
          </cell>
          <cell r="G3117">
            <v>4641075102</v>
          </cell>
          <cell r="M3117">
            <v>4641075102</v>
          </cell>
          <cell r="Q3117">
            <v>4641075101</v>
          </cell>
          <cell r="R3117" t="str">
            <v>-</v>
          </cell>
          <cell r="S3117" t="str">
            <v>-</v>
          </cell>
          <cell r="T3117" t="str">
            <v>-</v>
          </cell>
          <cell r="U3117" t="str">
            <v>-</v>
          </cell>
          <cell r="V3117" t="str">
            <v>-</v>
          </cell>
          <cell r="W3117" t="str">
            <v>-</v>
          </cell>
          <cell r="X3117" t="str">
            <v>-</v>
          </cell>
        </row>
        <row r="3118">
          <cell r="A3118">
            <v>4641352001</v>
          </cell>
          <cell r="D3118">
            <v>4641352801</v>
          </cell>
          <cell r="G3118">
            <v>4641352801</v>
          </cell>
          <cell r="M3118">
            <v>4641352801</v>
          </cell>
          <cell r="Q3118">
            <v>4641352001</v>
          </cell>
          <cell r="R3118" t="str">
            <v>-</v>
          </cell>
          <cell r="S3118" t="str">
            <v>-</v>
          </cell>
          <cell r="T3118" t="str">
            <v>-</v>
          </cell>
          <cell r="U3118" t="str">
            <v>-</v>
          </cell>
          <cell r="V3118" t="str">
            <v>-</v>
          </cell>
          <cell r="W3118" t="str">
            <v>-</v>
          </cell>
          <cell r="X3118" t="str">
            <v>-</v>
          </cell>
        </row>
        <row r="3119">
          <cell r="A3119">
            <v>4641440201</v>
          </cell>
          <cell r="D3119">
            <v>4641441501</v>
          </cell>
          <cell r="G3119">
            <v>4641441501</v>
          </cell>
          <cell r="M3119">
            <v>4641441501</v>
          </cell>
          <cell r="Q3119">
            <v>4641440201</v>
          </cell>
          <cell r="R3119" t="str">
            <v>-</v>
          </cell>
          <cell r="S3119" t="str">
            <v>-</v>
          </cell>
          <cell r="T3119" t="str">
            <v>-</v>
          </cell>
          <cell r="U3119" t="str">
            <v>-</v>
          </cell>
          <cell r="V3119" t="str">
            <v>-</v>
          </cell>
          <cell r="W3119" t="str">
            <v>-</v>
          </cell>
          <cell r="X3119" t="str">
            <v>-</v>
          </cell>
        </row>
        <row r="3120">
          <cell r="A3120">
            <v>4642090101</v>
          </cell>
          <cell r="D3120">
            <v>4642090102</v>
          </cell>
          <cell r="G3120">
            <v>4642090102</v>
          </cell>
          <cell r="M3120">
            <v>4642090102</v>
          </cell>
          <cell r="Q3120">
            <v>4642090101</v>
          </cell>
          <cell r="R3120" t="str">
            <v>-</v>
          </cell>
          <cell r="S3120" t="str">
            <v>-</v>
          </cell>
          <cell r="T3120" t="str">
            <v>-</v>
          </cell>
          <cell r="U3120" t="str">
            <v>-</v>
          </cell>
          <cell r="V3120" t="str">
            <v>-</v>
          </cell>
          <cell r="W3120" t="str">
            <v>-</v>
          </cell>
          <cell r="X3120" t="str">
            <v>-</v>
          </cell>
        </row>
        <row r="3121">
          <cell r="A3121">
            <v>4643010103</v>
          </cell>
          <cell r="D3121">
            <v>4683010101</v>
          </cell>
          <cell r="G3121">
            <v>4683010101</v>
          </cell>
          <cell r="M3121">
            <v>4683010101</v>
          </cell>
          <cell r="Q3121">
            <v>4643011005</v>
          </cell>
          <cell r="R3121">
            <v>4643010103</v>
          </cell>
          <cell r="S3121" t="str">
            <v>-</v>
          </cell>
          <cell r="T3121" t="str">
            <v>-</v>
          </cell>
          <cell r="U3121" t="str">
            <v>-</v>
          </cell>
          <cell r="V3121" t="str">
            <v>-</v>
          </cell>
          <cell r="W3121" t="str">
            <v>-</v>
          </cell>
          <cell r="X3121" t="str">
            <v>-</v>
          </cell>
        </row>
        <row r="3122">
          <cell r="A3122">
            <v>4643011005</v>
          </cell>
          <cell r="D3122">
            <v>4683010101</v>
          </cell>
          <cell r="G3122">
            <v>4683010101</v>
          </cell>
          <cell r="M3122">
            <v>4683010101</v>
          </cell>
          <cell r="Q3122" t="str">
            <v>-</v>
          </cell>
          <cell r="R3122" t="str">
            <v>-</v>
          </cell>
          <cell r="S3122" t="str">
            <v>-</v>
          </cell>
          <cell r="T3122" t="str">
            <v>-</v>
          </cell>
          <cell r="U3122" t="str">
            <v>-</v>
          </cell>
          <cell r="V3122" t="str">
            <v>-</v>
          </cell>
          <cell r="W3122" t="str">
            <v>-</v>
          </cell>
          <cell r="X3122" t="str">
            <v>-</v>
          </cell>
        </row>
        <row r="3123">
          <cell r="A3123">
            <v>4643020102</v>
          </cell>
          <cell r="D3123">
            <v>4643020103</v>
          </cell>
          <cell r="G3123">
            <v>4643020103</v>
          </cell>
          <cell r="M3123">
            <v>4643020103</v>
          </cell>
          <cell r="Q3123" t="str">
            <v>15EF-1010</v>
          </cell>
          <cell r="R3123">
            <v>4643020102</v>
          </cell>
          <cell r="S3123" t="str">
            <v>-</v>
          </cell>
          <cell r="T3123" t="str">
            <v>-</v>
          </cell>
          <cell r="U3123" t="str">
            <v>-</v>
          </cell>
          <cell r="V3123" t="str">
            <v>-</v>
          </cell>
          <cell r="W3123" t="str">
            <v>-</v>
          </cell>
          <cell r="X3123" t="str">
            <v>-</v>
          </cell>
        </row>
        <row r="3124">
          <cell r="A3124">
            <v>4643020202</v>
          </cell>
          <cell r="D3124" t="str">
            <v>4643R70000</v>
          </cell>
          <cell r="G3124" t="str">
            <v>4643R70000</v>
          </cell>
          <cell r="M3124" t="str">
            <v>4643R70000</v>
          </cell>
          <cell r="Q3124">
            <v>4643020203</v>
          </cell>
          <cell r="R3124">
            <v>4643020202</v>
          </cell>
          <cell r="S3124" t="str">
            <v>-</v>
          </cell>
          <cell r="T3124" t="str">
            <v>-</v>
          </cell>
          <cell r="U3124" t="str">
            <v>-</v>
          </cell>
          <cell r="V3124" t="str">
            <v>-</v>
          </cell>
          <cell r="W3124" t="str">
            <v>-</v>
          </cell>
          <cell r="X3124" t="str">
            <v>-</v>
          </cell>
        </row>
        <row r="3125">
          <cell r="A3125">
            <v>4643020203</v>
          </cell>
          <cell r="D3125" t="str">
            <v>4643R70000</v>
          </cell>
          <cell r="G3125" t="str">
            <v>4643R70000</v>
          </cell>
          <cell r="M3125" t="str">
            <v>4643R70000</v>
          </cell>
          <cell r="Q3125" t="str">
            <v>-</v>
          </cell>
          <cell r="R3125" t="str">
            <v>-</v>
          </cell>
          <cell r="S3125" t="str">
            <v>-</v>
          </cell>
          <cell r="T3125" t="str">
            <v>-</v>
          </cell>
          <cell r="U3125" t="str">
            <v>-</v>
          </cell>
          <cell r="V3125" t="str">
            <v>-</v>
          </cell>
          <cell r="W3125" t="str">
            <v>-</v>
          </cell>
          <cell r="X3125" t="str">
            <v>-</v>
          </cell>
        </row>
        <row r="3126">
          <cell r="A3126">
            <v>4643020301</v>
          </cell>
          <cell r="D3126">
            <v>4643020302</v>
          </cell>
          <cell r="G3126">
            <v>4643020302</v>
          </cell>
          <cell r="M3126">
            <v>4643020302</v>
          </cell>
          <cell r="Q3126" t="str">
            <v>15EF-1020</v>
          </cell>
          <cell r="R3126">
            <v>4643020301</v>
          </cell>
          <cell r="S3126" t="str">
            <v>-</v>
          </cell>
          <cell r="T3126" t="str">
            <v>-</v>
          </cell>
          <cell r="U3126" t="str">
            <v>-</v>
          </cell>
          <cell r="V3126" t="str">
            <v>-</v>
          </cell>
          <cell r="W3126" t="str">
            <v>-</v>
          </cell>
          <cell r="X3126" t="str">
            <v>-</v>
          </cell>
        </row>
        <row r="3127">
          <cell r="A3127">
            <v>4643020401</v>
          </cell>
          <cell r="D3127">
            <v>4643020402</v>
          </cell>
          <cell r="G3127">
            <v>4643020402</v>
          </cell>
          <cell r="M3127">
            <v>4643020402</v>
          </cell>
          <cell r="Q3127" t="str">
            <v>112A-4520</v>
          </cell>
          <cell r="R3127">
            <v>4643020401</v>
          </cell>
          <cell r="S3127" t="str">
            <v>-</v>
          </cell>
          <cell r="T3127" t="str">
            <v>-</v>
          </cell>
          <cell r="U3127" t="str">
            <v>-</v>
          </cell>
          <cell r="V3127" t="str">
            <v>-</v>
          </cell>
          <cell r="W3127" t="str">
            <v>-</v>
          </cell>
          <cell r="X3127" t="str">
            <v>-</v>
          </cell>
        </row>
        <row r="3128">
          <cell r="A3128">
            <v>4643020602</v>
          </cell>
          <cell r="D3128">
            <v>4643020603</v>
          </cell>
          <cell r="G3128">
            <v>4643020603</v>
          </cell>
          <cell r="M3128">
            <v>4643020603</v>
          </cell>
          <cell r="Q3128">
            <v>4643020602</v>
          </cell>
          <cell r="R3128" t="str">
            <v>-</v>
          </cell>
          <cell r="S3128" t="str">
            <v>-</v>
          </cell>
          <cell r="T3128" t="str">
            <v>-</v>
          </cell>
          <cell r="U3128" t="str">
            <v>-</v>
          </cell>
          <cell r="V3128" t="str">
            <v>-</v>
          </cell>
          <cell r="W3128" t="str">
            <v>-</v>
          </cell>
          <cell r="X3128" t="str">
            <v>-</v>
          </cell>
        </row>
        <row r="3129">
          <cell r="A3129">
            <v>4643021201</v>
          </cell>
          <cell r="D3129">
            <v>4643021202</v>
          </cell>
          <cell r="G3129">
            <v>4643021202</v>
          </cell>
          <cell r="M3129">
            <v>4643021202</v>
          </cell>
          <cell r="Q3129">
            <v>4643021201</v>
          </cell>
          <cell r="R3129" t="str">
            <v>-</v>
          </cell>
          <cell r="S3129" t="str">
            <v>-</v>
          </cell>
          <cell r="T3129" t="str">
            <v>-</v>
          </cell>
          <cell r="U3129" t="str">
            <v>-</v>
          </cell>
          <cell r="V3129" t="str">
            <v>-</v>
          </cell>
          <cell r="W3129" t="str">
            <v>-</v>
          </cell>
          <cell r="X3129" t="str">
            <v>-</v>
          </cell>
        </row>
        <row r="3130">
          <cell r="A3130">
            <v>4643021401</v>
          </cell>
          <cell r="D3130">
            <v>4643021402</v>
          </cell>
          <cell r="G3130">
            <v>4643021402</v>
          </cell>
          <cell r="M3130">
            <v>4643021402</v>
          </cell>
          <cell r="Q3130" t="str">
            <v>15EF-1030</v>
          </cell>
          <cell r="R3130">
            <v>4643021401</v>
          </cell>
          <cell r="S3130" t="str">
            <v>-</v>
          </cell>
          <cell r="T3130" t="str">
            <v>-</v>
          </cell>
          <cell r="U3130" t="str">
            <v>-</v>
          </cell>
          <cell r="V3130" t="str">
            <v>-</v>
          </cell>
          <cell r="W3130" t="str">
            <v>-</v>
          </cell>
          <cell r="X3130" t="str">
            <v>-</v>
          </cell>
        </row>
        <row r="3131">
          <cell r="A3131">
            <v>4643021502</v>
          </cell>
          <cell r="D3131">
            <v>4643021503</v>
          </cell>
          <cell r="G3131">
            <v>4643021503</v>
          </cell>
          <cell r="M3131">
            <v>4643021503</v>
          </cell>
          <cell r="Q3131" t="str">
            <v>15EF-1040</v>
          </cell>
          <cell r="R3131">
            <v>4643021502</v>
          </cell>
          <cell r="S3131" t="str">
            <v>-</v>
          </cell>
          <cell r="T3131" t="str">
            <v>-</v>
          </cell>
          <cell r="U3131" t="str">
            <v>-</v>
          </cell>
          <cell r="V3131" t="str">
            <v>-</v>
          </cell>
          <cell r="W3131" t="str">
            <v>-</v>
          </cell>
          <cell r="X3131" t="str">
            <v>-</v>
          </cell>
        </row>
        <row r="3132">
          <cell r="A3132">
            <v>4643021602</v>
          </cell>
          <cell r="D3132">
            <v>4643021603</v>
          </cell>
          <cell r="G3132">
            <v>4643021603</v>
          </cell>
          <cell r="M3132">
            <v>4643021603</v>
          </cell>
          <cell r="Q3132" t="str">
            <v>15EF-1050</v>
          </cell>
          <cell r="R3132">
            <v>4643021602</v>
          </cell>
          <cell r="S3132" t="str">
            <v>-</v>
          </cell>
          <cell r="T3132" t="str">
            <v>-</v>
          </cell>
          <cell r="U3132" t="str">
            <v>-</v>
          </cell>
          <cell r="V3132" t="str">
            <v>-</v>
          </cell>
          <cell r="W3132" t="str">
            <v>-</v>
          </cell>
          <cell r="X3132" t="str">
            <v>-</v>
          </cell>
        </row>
        <row r="3133">
          <cell r="A3133">
            <v>4643021804</v>
          </cell>
          <cell r="D3133">
            <v>4643021805</v>
          </cell>
          <cell r="G3133">
            <v>4643021805</v>
          </cell>
          <cell r="M3133">
            <v>4643021805</v>
          </cell>
          <cell r="Q3133">
            <v>4643021804</v>
          </cell>
          <cell r="R3133" t="str">
            <v>-</v>
          </cell>
          <cell r="S3133" t="str">
            <v>-</v>
          </cell>
          <cell r="T3133" t="str">
            <v>-</v>
          </cell>
          <cell r="U3133" t="str">
            <v>-</v>
          </cell>
          <cell r="V3133" t="str">
            <v>-</v>
          </cell>
          <cell r="W3133" t="str">
            <v>-</v>
          </cell>
          <cell r="X3133" t="str">
            <v>-</v>
          </cell>
        </row>
        <row r="3134">
          <cell r="A3134">
            <v>4643021902</v>
          </cell>
          <cell r="D3134">
            <v>4643021903</v>
          </cell>
          <cell r="G3134">
            <v>4643021903</v>
          </cell>
          <cell r="M3134">
            <v>4643021903</v>
          </cell>
          <cell r="Q3134" t="str">
            <v>15EF-1060</v>
          </cell>
          <cell r="R3134">
            <v>4643021902</v>
          </cell>
          <cell r="S3134" t="str">
            <v>-</v>
          </cell>
          <cell r="T3134" t="str">
            <v>-</v>
          </cell>
          <cell r="U3134" t="str">
            <v>-</v>
          </cell>
          <cell r="V3134" t="str">
            <v>-</v>
          </cell>
          <cell r="W3134" t="str">
            <v>-</v>
          </cell>
          <cell r="X3134" t="str">
            <v>-</v>
          </cell>
        </row>
        <row r="3135">
          <cell r="A3135">
            <v>4643022106</v>
          </cell>
          <cell r="D3135">
            <v>4643022107</v>
          </cell>
          <cell r="G3135">
            <v>4643022107</v>
          </cell>
          <cell r="M3135">
            <v>4643022107</v>
          </cell>
          <cell r="Q3135" t="str">
            <v>15EF-1080</v>
          </cell>
          <cell r="R3135">
            <v>4643022106</v>
          </cell>
          <cell r="S3135" t="str">
            <v>-</v>
          </cell>
          <cell r="T3135" t="str">
            <v>-</v>
          </cell>
          <cell r="U3135" t="str">
            <v>-</v>
          </cell>
          <cell r="V3135" t="str">
            <v>-</v>
          </cell>
          <cell r="W3135" t="str">
            <v>-</v>
          </cell>
          <cell r="X3135" t="str">
            <v>-</v>
          </cell>
        </row>
        <row r="3136">
          <cell r="A3136">
            <v>4643022301</v>
          </cell>
          <cell r="D3136" t="str">
            <v>4643R70100</v>
          </cell>
          <cell r="G3136" t="str">
            <v>4643R70100</v>
          </cell>
          <cell r="M3136" t="str">
            <v>4643R70100</v>
          </cell>
          <cell r="Q3136" t="str">
            <v>15EF-1090</v>
          </cell>
          <cell r="R3136">
            <v>4643022302</v>
          </cell>
          <cell r="S3136">
            <v>4643022301</v>
          </cell>
          <cell r="T3136" t="str">
            <v>-</v>
          </cell>
          <cell r="U3136" t="str">
            <v>-</v>
          </cell>
          <cell r="V3136" t="str">
            <v>-</v>
          </cell>
          <cell r="W3136" t="str">
            <v>-</v>
          </cell>
          <cell r="X3136" t="str">
            <v>-</v>
          </cell>
        </row>
        <row r="3137">
          <cell r="A3137">
            <v>4643022302</v>
          </cell>
          <cell r="D3137" t="str">
            <v>4643R70100</v>
          </cell>
          <cell r="G3137" t="str">
            <v>4643R70100</v>
          </cell>
          <cell r="M3137" t="str">
            <v>4643R70100</v>
          </cell>
          <cell r="Q3137" t="str">
            <v>-</v>
          </cell>
          <cell r="R3137" t="str">
            <v>-</v>
          </cell>
          <cell r="S3137" t="str">
            <v>-</v>
          </cell>
          <cell r="T3137" t="str">
            <v>-</v>
          </cell>
          <cell r="U3137" t="str">
            <v>-</v>
          </cell>
          <cell r="V3137" t="str">
            <v>-</v>
          </cell>
          <cell r="W3137" t="str">
            <v>-</v>
          </cell>
          <cell r="X3137" t="str">
            <v>-</v>
          </cell>
        </row>
        <row r="3138">
          <cell r="A3138">
            <v>4643022401</v>
          </cell>
          <cell r="D3138">
            <v>4643022402</v>
          </cell>
          <cell r="G3138">
            <v>4643022402</v>
          </cell>
          <cell r="M3138">
            <v>4643022402</v>
          </cell>
          <cell r="Q3138" t="str">
            <v>15EF-1100</v>
          </cell>
          <cell r="R3138">
            <v>4643022401</v>
          </cell>
          <cell r="S3138" t="str">
            <v>-</v>
          </cell>
          <cell r="T3138" t="str">
            <v>-</v>
          </cell>
          <cell r="U3138" t="str">
            <v>-</v>
          </cell>
          <cell r="V3138" t="str">
            <v>-</v>
          </cell>
          <cell r="W3138" t="str">
            <v>-</v>
          </cell>
          <cell r="X3138" t="str">
            <v>-</v>
          </cell>
        </row>
        <row r="3139">
          <cell r="A3139">
            <v>4643075101</v>
          </cell>
          <cell r="D3139">
            <v>4643075102</v>
          </cell>
          <cell r="G3139">
            <v>4643075102</v>
          </cell>
          <cell r="M3139">
            <v>4643075102</v>
          </cell>
          <cell r="Q3139">
            <v>4643075101</v>
          </cell>
          <cell r="R3139" t="str">
            <v>-</v>
          </cell>
          <cell r="S3139" t="str">
            <v>-</v>
          </cell>
          <cell r="T3139" t="str">
            <v>-</v>
          </cell>
          <cell r="U3139" t="str">
            <v>-</v>
          </cell>
          <cell r="V3139" t="str">
            <v>-</v>
          </cell>
          <cell r="W3139" t="str">
            <v>-</v>
          </cell>
          <cell r="X3139" t="str">
            <v>-</v>
          </cell>
        </row>
        <row r="3140">
          <cell r="A3140">
            <v>4643075202</v>
          </cell>
          <cell r="D3140">
            <v>4643075203</v>
          </cell>
          <cell r="G3140">
            <v>4643075203</v>
          </cell>
          <cell r="M3140">
            <v>4643075203</v>
          </cell>
          <cell r="Q3140" t="str">
            <v>111Z-1530</v>
          </cell>
          <cell r="R3140">
            <v>4643075202</v>
          </cell>
          <cell r="S3140" t="str">
            <v>-</v>
          </cell>
          <cell r="T3140" t="str">
            <v>-</v>
          </cell>
          <cell r="U3140" t="str">
            <v>-</v>
          </cell>
          <cell r="V3140" t="str">
            <v>-</v>
          </cell>
          <cell r="W3140" t="str">
            <v>-</v>
          </cell>
          <cell r="X3140" t="str">
            <v>-</v>
          </cell>
        </row>
        <row r="3141">
          <cell r="A3141">
            <v>4643075501</v>
          </cell>
          <cell r="D3141">
            <v>4643075502</v>
          </cell>
          <cell r="G3141">
            <v>4643075502</v>
          </cell>
          <cell r="M3141">
            <v>4643075502</v>
          </cell>
          <cell r="Q3141" t="str">
            <v>111Z-4210</v>
          </cell>
          <cell r="R3141">
            <v>4643075501</v>
          </cell>
          <cell r="S3141" t="str">
            <v>-</v>
          </cell>
          <cell r="T3141" t="str">
            <v>-</v>
          </cell>
          <cell r="U3141" t="str">
            <v>-</v>
          </cell>
          <cell r="V3141" t="str">
            <v>-</v>
          </cell>
          <cell r="W3141" t="str">
            <v>-</v>
          </cell>
          <cell r="X3141" t="str">
            <v>-</v>
          </cell>
        </row>
        <row r="3142">
          <cell r="A3142">
            <v>4643075601</v>
          </cell>
          <cell r="D3142">
            <v>4643075602</v>
          </cell>
          <cell r="G3142">
            <v>4643075602</v>
          </cell>
          <cell r="M3142">
            <v>4643075602</v>
          </cell>
          <cell r="Q3142">
            <v>4643075601</v>
          </cell>
          <cell r="R3142" t="str">
            <v>-</v>
          </cell>
          <cell r="S3142" t="str">
            <v>-</v>
          </cell>
          <cell r="T3142" t="str">
            <v>-</v>
          </cell>
          <cell r="U3142" t="str">
            <v>-</v>
          </cell>
          <cell r="V3142" t="str">
            <v>-</v>
          </cell>
          <cell r="W3142" t="str">
            <v>-</v>
          </cell>
          <cell r="X3142" t="str">
            <v>-</v>
          </cell>
        </row>
        <row r="3143">
          <cell r="A3143">
            <v>4643075701</v>
          </cell>
          <cell r="D3143">
            <v>4643075703</v>
          </cell>
          <cell r="G3143">
            <v>4643075703</v>
          </cell>
          <cell r="M3143">
            <v>4643075703</v>
          </cell>
          <cell r="Q3143" t="str">
            <v>111Z-1550</v>
          </cell>
          <cell r="R3143">
            <v>4643075702</v>
          </cell>
          <cell r="S3143">
            <v>4643075701</v>
          </cell>
          <cell r="T3143" t="str">
            <v>-</v>
          </cell>
          <cell r="U3143" t="str">
            <v>-</v>
          </cell>
          <cell r="V3143" t="str">
            <v>-</v>
          </cell>
          <cell r="W3143" t="str">
            <v>-</v>
          </cell>
          <cell r="X3143" t="str">
            <v>-</v>
          </cell>
        </row>
        <row r="3144">
          <cell r="A3144">
            <v>4643075702</v>
          </cell>
          <cell r="D3144">
            <v>4643075703</v>
          </cell>
          <cell r="G3144">
            <v>4643075703</v>
          </cell>
          <cell r="M3144">
            <v>4643075703</v>
          </cell>
          <cell r="Q3144" t="str">
            <v>-</v>
          </cell>
          <cell r="R3144" t="str">
            <v>-</v>
          </cell>
          <cell r="S3144" t="str">
            <v>-</v>
          </cell>
          <cell r="T3144" t="str">
            <v>-</v>
          </cell>
          <cell r="U3144" t="str">
            <v>-</v>
          </cell>
          <cell r="V3144" t="str">
            <v>-</v>
          </cell>
          <cell r="W3144" t="str">
            <v>-</v>
          </cell>
          <cell r="X3144" t="str">
            <v>-</v>
          </cell>
        </row>
        <row r="3145">
          <cell r="A3145">
            <v>4643076001</v>
          </cell>
          <cell r="D3145">
            <v>4643076002</v>
          </cell>
          <cell r="G3145">
            <v>4643076002</v>
          </cell>
          <cell r="M3145">
            <v>4643076002</v>
          </cell>
          <cell r="Q3145" t="str">
            <v>111Z-4510</v>
          </cell>
          <cell r="R3145">
            <v>4643076001</v>
          </cell>
          <cell r="S3145" t="str">
            <v>-</v>
          </cell>
          <cell r="T3145" t="str">
            <v>-</v>
          </cell>
          <cell r="U3145" t="str">
            <v>-</v>
          </cell>
          <cell r="V3145" t="str">
            <v>-</v>
          </cell>
          <cell r="W3145" t="str">
            <v>-</v>
          </cell>
          <cell r="X3145" t="str">
            <v>-</v>
          </cell>
        </row>
        <row r="3146">
          <cell r="A3146">
            <v>4643076101</v>
          </cell>
          <cell r="D3146">
            <v>4643076103</v>
          </cell>
          <cell r="G3146">
            <v>4643076103</v>
          </cell>
          <cell r="M3146">
            <v>4643076103</v>
          </cell>
          <cell r="Q3146">
            <v>4643076101</v>
          </cell>
          <cell r="R3146" t="str">
            <v>-</v>
          </cell>
          <cell r="S3146" t="str">
            <v>-</v>
          </cell>
          <cell r="T3146" t="str">
            <v>-</v>
          </cell>
          <cell r="U3146" t="str">
            <v>-</v>
          </cell>
          <cell r="V3146" t="str">
            <v>-</v>
          </cell>
          <cell r="W3146" t="str">
            <v>-</v>
          </cell>
          <cell r="X3146" t="str">
            <v>-</v>
          </cell>
        </row>
        <row r="3147">
          <cell r="A3147">
            <v>4643100103</v>
          </cell>
          <cell r="D3147">
            <v>4643100106</v>
          </cell>
          <cell r="G3147">
            <v>4643100106</v>
          </cell>
          <cell r="M3147">
            <v>4643100106</v>
          </cell>
          <cell r="Q3147">
            <v>4643100103</v>
          </cell>
          <cell r="R3147" t="str">
            <v>-</v>
          </cell>
          <cell r="S3147" t="str">
            <v>-</v>
          </cell>
          <cell r="T3147" t="str">
            <v>-</v>
          </cell>
          <cell r="U3147" t="str">
            <v>-</v>
          </cell>
          <cell r="V3147" t="str">
            <v>-</v>
          </cell>
          <cell r="W3147" t="str">
            <v>-</v>
          </cell>
          <cell r="X3147" t="str">
            <v>-</v>
          </cell>
        </row>
        <row r="3148">
          <cell r="A3148">
            <v>4643100203</v>
          </cell>
          <cell r="D3148">
            <v>4643100204</v>
          </cell>
          <cell r="G3148">
            <v>4643100204</v>
          </cell>
          <cell r="M3148">
            <v>4643100204</v>
          </cell>
          <cell r="Q3148">
            <v>4643100203</v>
          </cell>
          <cell r="R3148" t="str">
            <v>-</v>
          </cell>
          <cell r="S3148" t="str">
            <v>-</v>
          </cell>
          <cell r="T3148" t="str">
            <v>-</v>
          </cell>
          <cell r="U3148" t="str">
            <v>-</v>
          </cell>
          <cell r="V3148" t="str">
            <v>-</v>
          </cell>
          <cell r="W3148" t="str">
            <v>-</v>
          </cell>
          <cell r="X3148" t="str">
            <v>-</v>
          </cell>
        </row>
        <row r="3149">
          <cell r="A3149">
            <v>4643102002</v>
          </cell>
          <cell r="D3149">
            <v>4643102003</v>
          </cell>
          <cell r="G3149">
            <v>4643102003</v>
          </cell>
          <cell r="M3149">
            <v>4643102003</v>
          </cell>
          <cell r="Q3149" t="str">
            <v>111Z45010</v>
          </cell>
          <cell r="R3149">
            <v>4643102002</v>
          </cell>
          <cell r="S3149" t="str">
            <v>-</v>
          </cell>
          <cell r="T3149" t="str">
            <v>-</v>
          </cell>
          <cell r="U3149" t="str">
            <v>-</v>
          </cell>
          <cell r="V3149" t="str">
            <v>-</v>
          </cell>
          <cell r="W3149" t="str">
            <v>-</v>
          </cell>
          <cell r="X3149" t="str">
            <v>-</v>
          </cell>
        </row>
        <row r="3150">
          <cell r="A3150">
            <v>4643202301</v>
          </cell>
          <cell r="D3150">
            <v>4643202302</v>
          </cell>
          <cell r="G3150">
            <v>4643202302</v>
          </cell>
          <cell r="M3150">
            <v>4643202302</v>
          </cell>
          <cell r="Q3150" t="str">
            <v>15EF10050</v>
          </cell>
          <cell r="R3150">
            <v>4643202301</v>
          </cell>
          <cell r="S3150" t="str">
            <v>-</v>
          </cell>
          <cell r="T3150" t="str">
            <v>-</v>
          </cell>
          <cell r="U3150" t="str">
            <v>-</v>
          </cell>
          <cell r="V3150" t="str">
            <v>-</v>
          </cell>
          <cell r="W3150" t="str">
            <v>-</v>
          </cell>
          <cell r="X3150" t="str">
            <v>-</v>
          </cell>
        </row>
        <row r="3151">
          <cell r="A3151">
            <v>4643210901</v>
          </cell>
          <cell r="D3151">
            <v>4643210902</v>
          </cell>
          <cell r="G3151">
            <v>4643210902</v>
          </cell>
          <cell r="M3151">
            <v>4643210902</v>
          </cell>
          <cell r="Q3151">
            <v>4643210901</v>
          </cell>
          <cell r="R3151" t="str">
            <v>-</v>
          </cell>
          <cell r="S3151" t="str">
            <v>-</v>
          </cell>
          <cell r="T3151" t="str">
            <v>-</v>
          </cell>
          <cell r="U3151" t="str">
            <v>-</v>
          </cell>
          <cell r="V3151" t="str">
            <v>-</v>
          </cell>
          <cell r="W3151" t="str">
            <v>-</v>
          </cell>
          <cell r="X3151" t="str">
            <v>-</v>
          </cell>
        </row>
        <row r="3152">
          <cell r="A3152">
            <v>4643213301</v>
          </cell>
          <cell r="D3152">
            <v>4643213302</v>
          </cell>
          <cell r="G3152">
            <v>4643213302</v>
          </cell>
          <cell r="M3152">
            <v>4643213302</v>
          </cell>
          <cell r="Q3152" t="str">
            <v>111Z12350</v>
          </cell>
          <cell r="R3152">
            <v>4643213301</v>
          </cell>
          <cell r="S3152" t="str">
            <v>-</v>
          </cell>
          <cell r="T3152" t="str">
            <v>-</v>
          </cell>
          <cell r="U3152" t="str">
            <v>-</v>
          </cell>
          <cell r="V3152" t="str">
            <v>-</v>
          </cell>
          <cell r="W3152" t="str">
            <v>-</v>
          </cell>
          <cell r="X3152" t="str">
            <v>-</v>
          </cell>
        </row>
        <row r="3153">
          <cell r="A3153">
            <v>4643307303</v>
          </cell>
          <cell r="D3153">
            <v>4643307304</v>
          </cell>
          <cell r="G3153">
            <v>4643307304</v>
          </cell>
          <cell r="M3153">
            <v>4643307304</v>
          </cell>
          <cell r="Q3153" t="str">
            <v>111Z42640</v>
          </cell>
          <cell r="R3153">
            <v>4643307303</v>
          </cell>
          <cell r="S3153" t="str">
            <v>-</v>
          </cell>
          <cell r="T3153" t="str">
            <v>-</v>
          </cell>
          <cell r="U3153" t="str">
            <v>-</v>
          </cell>
          <cell r="V3153" t="str">
            <v>-</v>
          </cell>
          <cell r="W3153" t="str">
            <v>-</v>
          </cell>
          <cell r="X3153" t="str">
            <v>-</v>
          </cell>
        </row>
        <row r="3154">
          <cell r="A3154">
            <v>4643310101</v>
          </cell>
          <cell r="D3154">
            <v>4643310103</v>
          </cell>
          <cell r="G3154">
            <v>4643310103</v>
          </cell>
          <cell r="M3154">
            <v>4643310103</v>
          </cell>
          <cell r="Q3154" t="str">
            <v>111Z45630</v>
          </cell>
          <cell r="R3154">
            <v>4643310101</v>
          </cell>
          <cell r="S3154" t="str">
            <v>-</v>
          </cell>
          <cell r="T3154" t="str">
            <v>-</v>
          </cell>
          <cell r="U3154" t="str">
            <v>-</v>
          </cell>
          <cell r="V3154" t="str">
            <v>-</v>
          </cell>
          <cell r="W3154" t="str">
            <v>-</v>
          </cell>
          <cell r="X3154" t="str">
            <v>-</v>
          </cell>
        </row>
        <row r="3155">
          <cell r="A3155">
            <v>4643310702</v>
          </cell>
          <cell r="D3155">
            <v>4643310704</v>
          </cell>
          <cell r="G3155">
            <v>4643310704</v>
          </cell>
          <cell r="M3155">
            <v>4643310704</v>
          </cell>
          <cell r="Q3155" t="str">
            <v>111Z45750</v>
          </cell>
          <cell r="R3155">
            <v>4643310702</v>
          </cell>
          <cell r="S3155" t="str">
            <v>-</v>
          </cell>
          <cell r="T3155" t="str">
            <v>-</v>
          </cell>
          <cell r="U3155" t="str">
            <v>-</v>
          </cell>
          <cell r="V3155" t="str">
            <v>-</v>
          </cell>
          <cell r="W3155" t="str">
            <v>-</v>
          </cell>
          <cell r="X3155" t="str">
            <v>-</v>
          </cell>
        </row>
        <row r="3156">
          <cell r="A3156">
            <v>4643330102</v>
          </cell>
          <cell r="D3156">
            <v>4643330104</v>
          </cell>
          <cell r="G3156">
            <v>4643330104</v>
          </cell>
          <cell r="M3156">
            <v>4643330104</v>
          </cell>
          <cell r="Q3156" t="str">
            <v>111Z45830</v>
          </cell>
          <cell r="R3156">
            <v>4643330102</v>
          </cell>
          <cell r="S3156" t="str">
            <v>-</v>
          </cell>
          <cell r="T3156" t="str">
            <v>-</v>
          </cell>
          <cell r="U3156" t="str">
            <v>-</v>
          </cell>
          <cell r="V3156" t="str">
            <v>-</v>
          </cell>
          <cell r="W3156" t="str">
            <v>-</v>
          </cell>
          <cell r="X3156" t="str">
            <v>-</v>
          </cell>
        </row>
        <row r="3157">
          <cell r="A3157">
            <v>4643400102</v>
          </cell>
          <cell r="D3157">
            <v>4643405103</v>
          </cell>
          <cell r="G3157">
            <v>4643405103</v>
          </cell>
          <cell r="M3157">
            <v>4643405103</v>
          </cell>
          <cell r="Q3157">
            <v>4643405102</v>
          </cell>
          <cell r="R3157">
            <v>4643405101</v>
          </cell>
          <cell r="S3157">
            <v>4643400102</v>
          </cell>
          <cell r="T3157" t="str">
            <v>-</v>
          </cell>
          <cell r="U3157" t="str">
            <v>-</v>
          </cell>
          <cell r="V3157" t="str">
            <v>-</v>
          </cell>
          <cell r="W3157" t="str">
            <v>-</v>
          </cell>
          <cell r="X3157" t="str">
            <v>-</v>
          </cell>
        </row>
        <row r="3158">
          <cell r="A3158">
            <v>4643400202</v>
          </cell>
          <cell r="D3158">
            <v>4643405204</v>
          </cell>
          <cell r="G3158">
            <v>4643405204</v>
          </cell>
          <cell r="M3158">
            <v>4643405204</v>
          </cell>
          <cell r="Q3158">
            <v>4643405203</v>
          </cell>
          <cell r="R3158">
            <v>4643405201</v>
          </cell>
          <cell r="S3158">
            <v>4643400202</v>
          </cell>
          <cell r="T3158" t="str">
            <v>-</v>
          </cell>
          <cell r="U3158" t="str">
            <v>-</v>
          </cell>
          <cell r="V3158" t="str">
            <v>-</v>
          </cell>
          <cell r="W3158" t="str">
            <v>-</v>
          </cell>
          <cell r="X3158" t="str">
            <v>-</v>
          </cell>
        </row>
        <row r="3159">
          <cell r="A3159">
            <v>4643405101</v>
          </cell>
          <cell r="D3159">
            <v>4643405103</v>
          </cell>
          <cell r="G3159">
            <v>4643405103</v>
          </cell>
          <cell r="M3159">
            <v>4643405103</v>
          </cell>
          <cell r="Q3159" t="str">
            <v>-</v>
          </cell>
          <cell r="R3159" t="str">
            <v>-</v>
          </cell>
          <cell r="S3159" t="str">
            <v>-</v>
          </cell>
          <cell r="T3159" t="str">
            <v>-</v>
          </cell>
          <cell r="U3159" t="str">
            <v>-</v>
          </cell>
          <cell r="V3159" t="str">
            <v>-</v>
          </cell>
          <cell r="W3159" t="str">
            <v>-</v>
          </cell>
          <cell r="X3159" t="str">
            <v>-</v>
          </cell>
        </row>
        <row r="3160">
          <cell r="A3160">
            <v>4643405102</v>
          </cell>
          <cell r="D3160">
            <v>4643405103</v>
          </cell>
          <cell r="G3160">
            <v>4643405103</v>
          </cell>
          <cell r="M3160">
            <v>4643405103</v>
          </cell>
          <cell r="Q3160" t="str">
            <v>-</v>
          </cell>
          <cell r="R3160" t="str">
            <v>-</v>
          </cell>
          <cell r="S3160" t="str">
            <v>-</v>
          </cell>
          <cell r="T3160" t="str">
            <v>-</v>
          </cell>
          <cell r="U3160" t="str">
            <v>-</v>
          </cell>
          <cell r="V3160" t="str">
            <v>-</v>
          </cell>
          <cell r="W3160" t="str">
            <v>-</v>
          </cell>
          <cell r="X3160" t="str">
            <v>-</v>
          </cell>
        </row>
        <row r="3161">
          <cell r="A3161">
            <v>4643405201</v>
          </cell>
          <cell r="D3161">
            <v>4643405204</v>
          </cell>
          <cell r="G3161">
            <v>4643405204</v>
          </cell>
          <cell r="M3161">
            <v>4643405204</v>
          </cell>
          <cell r="Q3161" t="str">
            <v>-</v>
          </cell>
          <cell r="R3161" t="str">
            <v>-</v>
          </cell>
          <cell r="S3161" t="str">
            <v>-</v>
          </cell>
          <cell r="T3161" t="str">
            <v>-</v>
          </cell>
          <cell r="U3161" t="str">
            <v>-</v>
          </cell>
          <cell r="V3161" t="str">
            <v>-</v>
          </cell>
          <cell r="W3161" t="str">
            <v>-</v>
          </cell>
          <cell r="X3161" t="str">
            <v>-</v>
          </cell>
        </row>
        <row r="3162">
          <cell r="A3162">
            <v>4643405203</v>
          </cell>
          <cell r="D3162">
            <v>4643405204</v>
          </cell>
          <cell r="G3162">
            <v>4643405204</v>
          </cell>
          <cell r="M3162">
            <v>4643405204</v>
          </cell>
          <cell r="Q3162" t="str">
            <v>-</v>
          </cell>
          <cell r="R3162" t="str">
            <v>-</v>
          </cell>
          <cell r="S3162" t="str">
            <v>-</v>
          </cell>
          <cell r="T3162" t="str">
            <v>-</v>
          </cell>
          <cell r="U3162" t="str">
            <v>-</v>
          </cell>
          <cell r="V3162" t="str">
            <v>-</v>
          </cell>
          <cell r="W3162" t="str">
            <v>-</v>
          </cell>
          <cell r="X3162" t="str">
            <v>-</v>
          </cell>
        </row>
        <row r="3163">
          <cell r="A3163">
            <v>4643405303</v>
          </cell>
          <cell r="D3163">
            <v>4643405304</v>
          </cell>
          <cell r="G3163">
            <v>4643405304</v>
          </cell>
          <cell r="M3163">
            <v>4643405304</v>
          </cell>
          <cell r="Q3163">
            <v>4643405303</v>
          </cell>
          <cell r="R3163" t="str">
            <v>-</v>
          </cell>
          <cell r="S3163" t="str">
            <v>-</v>
          </cell>
          <cell r="T3163" t="str">
            <v>-</v>
          </cell>
          <cell r="U3163" t="str">
            <v>-</v>
          </cell>
          <cell r="V3163" t="str">
            <v>-</v>
          </cell>
          <cell r="W3163" t="str">
            <v>-</v>
          </cell>
          <cell r="X3163" t="str">
            <v>-</v>
          </cell>
        </row>
        <row r="3164">
          <cell r="A3164">
            <v>4643441101</v>
          </cell>
          <cell r="D3164">
            <v>4643441601</v>
          </cell>
          <cell r="G3164">
            <v>4643441601</v>
          </cell>
          <cell r="M3164">
            <v>4643441601</v>
          </cell>
          <cell r="Q3164">
            <v>4643441101</v>
          </cell>
          <cell r="R3164" t="str">
            <v>-</v>
          </cell>
          <cell r="S3164" t="str">
            <v>-</v>
          </cell>
          <cell r="T3164" t="str">
            <v>-</v>
          </cell>
          <cell r="U3164" t="str">
            <v>-</v>
          </cell>
          <cell r="V3164" t="str">
            <v>-</v>
          </cell>
          <cell r="W3164" t="str">
            <v>-</v>
          </cell>
          <cell r="X3164" t="str">
            <v>-</v>
          </cell>
        </row>
        <row r="3165">
          <cell r="A3165">
            <v>4643501001</v>
          </cell>
          <cell r="D3165">
            <v>4643501012</v>
          </cell>
          <cell r="G3165">
            <v>4643501012</v>
          </cell>
          <cell r="M3165">
            <v>4643501012</v>
          </cell>
          <cell r="Q3165">
            <v>4643501001</v>
          </cell>
          <cell r="R3165" t="str">
            <v>-</v>
          </cell>
          <cell r="S3165" t="str">
            <v>-</v>
          </cell>
          <cell r="T3165" t="str">
            <v>-</v>
          </cell>
          <cell r="U3165" t="str">
            <v>-</v>
          </cell>
          <cell r="V3165" t="str">
            <v>-</v>
          </cell>
          <cell r="W3165" t="str">
            <v>-</v>
          </cell>
          <cell r="X3165" t="str">
            <v>-</v>
          </cell>
        </row>
        <row r="3166">
          <cell r="A3166">
            <v>4643501401</v>
          </cell>
          <cell r="D3166">
            <v>4643502012</v>
          </cell>
          <cell r="G3166">
            <v>4643502012</v>
          </cell>
          <cell r="M3166">
            <v>4643502012</v>
          </cell>
          <cell r="Q3166">
            <v>4643502001</v>
          </cell>
          <cell r="R3166">
            <v>4643501401</v>
          </cell>
          <cell r="S3166" t="str">
            <v>-</v>
          </cell>
          <cell r="T3166" t="str">
            <v>-</v>
          </cell>
          <cell r="U3166" t="str">
            <v>-</v>
          </cell>
          <cell r="V3166" t="str">
            <v>-</v>
          </cell>
          <cell r="W3166" t="str">
            <v>-</v>
          </cell>
          <cell r="X3166" t="str">
            <v>-</v>
          </cell>
        </row>
        <row r="3167">
          <cell r="A3167">
            <v>4643501901</v>
          </cell>
          <cell r="D3167">
            <v>4643501912</v>
          </cell>
          <cell r="G3167">
            <v>4643501912</v>
          </cell>
          <cell r="M3167">
            <v>4643501912</v>
          </cell>
          <cell r="Q3167">
            <v>4643501901</v>
          </cell>
          <cell r="R3167" t="str">
            <v>-</v>
          </cell>
          <cell r="S3167" t="str">
            <v>-</v>
          </cell>
          <cell r="T3167" t="str">
            <v>-</v>
          </cell>
          <cell r="U3167" t="str">
            <v>-</v>
          </cell>
          <cell r="V3167" t="str">
            <v>-</v>
          </cell>
          <cell r="W3167" t="str">
            <v>-</v>
          </cell>
          <cell r="X3167" t="str">
            <v>-</v>
          </cell>
        </row>
        <row r="3168">
          <cell r="A3168">
            <v>4643502001</v>
          </cell>
          <cell r="D3168">
            <v>4643502012</v>
          </cell>
          <cell r="G3168">
            <v>4643502012</v>
          </cell>
          <cell r="M3168">
            <v>4643502012</v>
          </cell>
          <cell r="Q3168" t="str">
            <v>-</v>
          </cell>
          <cell r="R3168" t="str">
            <v>-</v>
          </cell>
          <cell r="S3168" t="str">
            <v>-</v>
          </cell>
          <cell r="T3168" t="str">
            <v>-</v>
          </cell>
          <cell r="U3168" t="str">
            <v>-</v>
          </cell>
          <cell r="V3168" t="str">
            <v>-</v>
          </cell>
          <cell r="W3168" t="str">
            <v>-</v>
          </cell>
          <cell r="X3168" t="str">
            <v>-</v>
          </cell>
        </row>
        <row r="3169">
          <cell r="A3169">
            <v>4643524301</v>
          </cell>
          <cell r="D3169">
            <v>4643524302</v>
          </cell>
          <cell r="G3169">
            <v>4643524302</v>
          </cell>
          <cell r="M3169">
            <v>4643524302</v>
          </cell>
          <cell r="Q3169">
            <v>4643524301</v>
          </cell>
          <cell r="R3169" t="str">
            <v>-</v>
          </cell>
          <cell r="S3169" t="str">
            <v>-</v>
          </cell>
          <cell r="T3169" t="str">
            <v>-</v>
          </cell>
          <cell r="U3169" t="str">
            <v>-</v>
          </cell>
          <cell r="V3169" t="str">
            <v>-</v>
          </cell>
          <cell r="W3169" t="str">
            <v>-</v>
          </cell>
          <cell r="X3169" t="str">
            <v>-</v>
          </cell>
        </row>
        <row r="3170">
          <cell r="A3170">
            <v>4643560101</v>
          </cell>
          <cell r="D3170">
            <v>4643560104</v>
          </cell>
          <cell r="G3170">
            <v>4643560104</v>
          </cell>
          <cell r="M3170">
            <v>4643560104</v>
          </cell>
          <cell r="Q3170">
            <v>4643560101</v>
          </cell>
          <cell r="R3170" t="str">
            <v>-</v>
          </cell>
          <cell r="S3170" t="str">
            <v>-</v>
          </cell>
          <cell r="T3170" t="str">
            <v>-</v>
          </cell>
          <cell r="U3170" t="str">
            <v>-</v>
          </cell>
          <cell r="V3170" t="str">
            <v>-</v>
          </cell>
          <cell r="W3170" t="str">
            <v>-</v>
          </cell>
          <cell r="X3170" t="str">
            <v>-</v>
          </cell>
        </row>
        <row r="3171">
          <cell r="A3171">
            <v>4643660101</v>
          </cell>
          <cell r="D3171">
            <v>4643660201</v>
          </cell>
          <cell r="G3171">
            <v>4643660201</v>
          </cell>
          <cell r="M3171">
            <v>4643660201</v>
          </cell>
          <cell r="Q3171">
            <v>4643660109</v>
          </cell>
          <cell r="R3171">
            <v>4643660108</v>
          </cell>
          <cell r="S3171">
            <v>4643660107</v>
          </cell>
          <cell r="T3171">
            <v>4643660106</v>
          </cell>
          <cell r="U3171">
            <v>4643660105</v>
          </cell>
          <cell r="V3171">
            <v>4643660102</v>
          </cell>
          <cell r="W3171">
            <v>4643660101</v>
          </cell>
          <cell r="X3171" t="str">
            <v>-</v>
          </cell>
        </row>
        <row r="3172">
          <cell r="A3172">
            <v>4643660102</v>
          </cell>
          <cell r="D3172">
            <v>4643660201</v>
          </cell>
          <cell r="G3172">
            <v>4643660201</v>
          </cell>
          <cell r="M3172">
            <v>4643660201</v>
          </cell>
          <cell r="Q3172" t="str">
            <v>-</v>
          </cell>
          <cell r="R3172" t="str">
            <v>-</v>
          </cell>
          <cell r="S3172" t="str">
            <v>-</v>
          </cell>
          <cell r="T3172" t="str">
            <v>-</v>
          </cell>
          <cell r="U3172" t="str">
            <v>-</v>
          </cell>
          <cell r="V3172" t="str">
            <v>-</v>
          </cell>
          <cell r="W3172" t="str">
            <v>-</v>
          </cell>
          <cell r="X3172" t="str">
            <v>-</v>
          </cell>
        </row>
        <row r="3173">
          <cell r="A3173">
            <v>4643660105</v>
          </cell>
          <cell r="D3173">
            <v>4643660201</v>
          </cell>
          <cell r="G3173">
            <v>4643660201</v>
          </cell>
          <cell r="M3173">
            <v>4643660201</v>
          </cell>
          <cell r="Q3173" t="str">
            <v>-</v>
          </cell>
          <cell r="R3173" t="str">
            <v>-</v>
          </cell>
          <cell r="S3173" t="str">
            <v>-</v>
          </cell>
          <cell r="T3173" t="str">
            <v>-</v>
          </cell>
          <cell r="U3173" t="str">
            <v>-</v>
          </cell>
          <cell r="V3173" t="str">
            <v>-</v>
          </cell>
          <cell r="W3173" t="str">
            <v>-</v>
          </cell>
          <cell r="X3173" t="str">
            <v>-</v>
          </cell>
        </row>
        <row r="3174">
          <cell r="A3174">
            <v>4643660106</v>
          </cell>
          <cell r="D3174">
            <v>4643660201</v>
          </cell>
          <cell r="G3174">
            <v>4643660201</v>
          </cell>
          <cell r="M3174">
            <v>4643660201</v>
          </cell>
          <cell r="Q3174" t="str">
            <v>-</v>
          </cell>
          <cell r="R3174" t="str">
            <v>-</v>
          </cell>
          <cell r="S3174" t="str">
            <v>-</v>
          </cell>
          <cell r="T3174" t="str">
            <v>-</v>
          </cell>
          <cell r="U3174" t="str">
            <v>-</v>
          </cell>
          <cell r="V3174" t="str">
            <v>-</v>
          </cell>
          <cell r="W3174" t="str">
            <v>-</v>
          </cell>
          <cell r="X3174" t="str">
            <v>-</v>
          </cell>
        </row>
        <row r="3175">
          <cell r="A3175">
            <v>4643660107</v>
          </cell>
          <cell r="D3175">
            <v>4643660201</v>
          </cell>
          <cell r="G3175">
            <v>4643660201</v>
          </cell>
          <cell r="M3175">
            <v>4643660201</v>
          </cell>
          <cell r="Q3175" t="str">
            <v>-</v>
          </cell>
          <cell r="R3175" t="str">
            <v>-</v>
          </cell>
          <cell r="S3175" t="str">
            <v>-</v>
          </cell>
          <cell r="T3175" t="str">
            <v>-</v>
          </cell>
          <cell r="U3175" t="str">
            <v>-</v>
          </cell>
          <cell r="V3175" t="str">
            <v>-</v>
          </cell>
          <cell r="W3175" t="str">
            <v>-</v>
          </cell>
          <cell r="X3175" t="str">
            <v>-</v>
          </cell>
        </row>
        <row r="3176">
          <cell r="A3176">
            <v>4643660108</v>
          </cell>
          <cell r="D3176">
            <v>4643660201</v>
          </cell>
          <cell r="G3176">
            <v>4643660201</v>
          </cell>
          <cell r="M3176">
            <v>4643660201</v>
          </cell>
          <cell r="Q3176" t="str">
            <v>-</v>
          </cell>
          <cell r="R3176" t="str">
            <v>-</v>
          </cell>
          <cell r="S3176" t="str">
            <v>-</v>
          </cell>
          <cell r="T3176" t="str">
            <v>-</v>
          </cell>
          <cell r="U3176" t="str">
            <v>-</v>
          </cell>
          <cell r="V3176" t="str">
            <v>-</v>
          </cell>
          <cell r="W3176" t="str">
            <v>-</v>
          </cell>
          <cell r="X3176" t="str">
            <v>-</v>
          </cell>
        </row>
        <row r="3177">
          <cell r="A3177">
            <v>4643660109</v>
          </cell>
          <cell r="D3177">
            <v>4643660201</v>
          </cell>
          <cell r="G3177">
            <v>4643660201</v>
          </cell>
          <cell r="M3177">
            <v>4643660201</v>
          </cell>
          <cell r="Q3177" t="str">
            <v>-</v>
          </cell>
          <cell r="R3177" t="str">
            <v>-</v>
          </cell>
          <cell r="S3177" t="str">
            <v>-</v>
          </cell>
          <cell r="T3177" t="str">
            <v>-</v>
          </cell>
          <cell r="U3177" t="str">
            <v>-</v>
          </cell>
          <cell r="V3177" t="str">
            <v>-</v>
          </cell>
          <cell r="W3177" t="str">
            <v>-</v>
          </cell>
          <cell r="X3177" t="str">
            <v>-</v>
          </cell>
        </row>
        <row r="3178">
          <cell r="A3178">
            <v>4644010102</v>
          </cell>
          <cell r="D3178">
            <v>4684010101</v>
          </cell>
          <cell r="G3178">
            <v>4684010101</v>
          </cell>
          <cell r="M3178">
            <v>4684010101</v>
          </cell>
          <cell r="Q3178" t="str">
            <v>111Z-9250</v>
          </cell>
          <cell r="R3178">
            <v>4644010103</v>
          </cell>
          <cell r="S3178">
            <v>4644010102</v>
          </cell>
          <cell r="T3178" t="str">
            <v>-</v>
          </cell>
          <cell r="U3178" t="str">
            <v>-</v>
          </cell>
          <cell r="V3178" t="str">
            <v>-</v>
          </cell>
          <cell r="W3178" t="str">
            <v>-</v>
          </cell>
          <cell r="X3178" t="str">
            <v>-</v>
          </cell>
        </row>
        <row r="3179">
          <cell r="A3179">
            <v>4644010103</v>
          </cell>
          <cell r="D3179">
            <v>4684010101</v>
          </cell>
          <cell r="G3179">
            <v>4684010101</v>
          </cell>
          <cell r="M3179">
            <v>4684010101</v>
          </cell>
          <cell r="Q3179" t="str">
            <v>-</v>
          </cell>
          <cell r="R3179" t="str">
            <v>-</v>
          </cell>
          <cell r="S3179" t="str">
            <v>-</v>
          </cell>
          <cell r="T3179" t="str">
            <v>-</v>
          </cell>
          <cell r="U3179" t="str">
            <v>-</v>
          </cell>
          <cell r="V3179" t="str">
            <v>-</v>
          </cell>
          <cell r="W3179" t="str">
            <v>-</v>
          </cell>
          <cell r="X3179" t="str">
            <v>-</v>
          </cell>
        </row>
        <row r="3180">
          <cell r="A3180">
            <v>4644021804</v>
          </cell>
          <cell r="D3180">
            <v>4644021805</v>
          </cell>
          <cell r="G3180">
            <v>4644021805</v>
          </cell>
          <cell r="M3180">
            <v>4644021805</v>
          </cell>
          <cell r="Q3180" t="str">
            <v>15EF-1120</v>
          </cell>
          <cell r="R3180">
            <v>4644021804</v>
          </cell>
          <cell r="S3180" t="str">
            <v>-</v>
          </cell>
          <cell r="T3180" t="str">
            <v>-</v>
          </cell>
          <cell r="U3180" t="str">
            <v>-</v>
          </cell>
          <cell r="V3180" t="str">
            <v>-</v>
          </cell>
          <cell r="W3180" t="str">
            <v>-</v>
          </cell>
          <cell r="X3180" t="str">
            <v>-</v>
          </cell>
        </row>
        <row r="3181">
          <cell r="A3181">
            <v>4644075101</v>
          </cell>
          <cell r="D3181">
            <v>4644075103</v>
          </cell>
          <cell r="G3181">
            <v>4644075103</v>
          </cell>
          <cell r="M3181">
            <v>4644075103</v>
          </cell>
          <cell r="Q3181" t="str">
            <v>111Z-1510</v>
          </cell>
          <cell r="R3181">
            <v>4644075102</v>
          </cell>
          <cell r="S3181">
            <v>4644075101</v>
          </cell>
          <cell r="T3181" t="str">
            <v>-</v>
          </cell>
          <cell r="U3181" t="str">
            <v>-</v>
          </cell>
          <cell r="V3181" t="str">
            <v>-</v>
          </cell>
          <cell r="W3181" t="str">
            <v>-</v>
          </cell>
          <cell r="X3181" t="str">
            <v>-</v>
          </cell>
        </row>
        <row r="3182">
          <cell r="A3182">
            <v>4644075102</v>
          </cell>
          <cell r="D3182">
            <v>4644075103</v>
          </cell>
          <cell r="G3182">
            <v>4644075103</v>
          </cell>
          <cell r="M3182">
            <v>4644075103</v>
          </cell>
          <cell r="Q3182" t="str">
            <v>-</v>
          </cell>
          <cell r="R3182" t="str">
            <v>-</v>
          </cell>
          <cell r="S3182" t="str">
            <v>-</v>
          </cell>
          <cell r="T3182" t="str">
            <v>-</v>
          </cell>
          <cell r="U3182" t="str">
            <v>-</v>
          </cell>
          <cell r="V3182" t="str">
            <v>-</v>
          </cell>
          <cell r="W3182" t="str">
            <v>-</v>
          </cell>
          <cell r="X3182" t="str">
            <v>-</v>
          </cell>
        </row>
        <row r="3183">
          <cell r="A3183">
            <v>4644404201</v>
          </cell>
          <cell r="D3183">
            <v>4644404202</v>
          </cell>
          <cell r="G3183">
            <v>4644404202</v>
          </cell>
          <cell r="M3183">
            <v>4644404202</v>
          </cell>
          <cell r="Q3183" t="str">
            <v>111Z42460</v>
          </cell>
          <cell r="R3183">
            <v>4644404201</v>
          </cell>
          <cell r="S3183" t="str">
            <v>-</v>
          </cell>
          <cell r="T3183" t="str">
            <v>-</v>
          </cell>
          <cell r="U3183" t="str">
            <v>-</v>
          </cell>
          <cell r="V3183" t="str">
            <v>-</v>
          </cell>
          <cell r="W3183" t="str">
            <v>-</v>
          </cell>
          <cell r="X3183" t="str">
            <v>-</v>
          </cell>
        </row>
        <row r="3184">
          <cell r="A3184">
            <v>4645100501</v>
          </cell>
          <cell r="D3184">
            <v>4685100201</v>
          </cell>
          <cell r="G3184">
            <v>4685100201</v>
          </cell>
          <cell r="M3184">
            <v>4685100201</v>
          </cell>
          <cell r="Q3184">
            <v>4645100501</v>
          </cell>
          <cell r="R3184" t="str">
            <v>-</v>
          </cell>
          <cell r="S3184" t="str">
            <v>-</v>
          </cell>
          <cell r="T3184" t="str">
            <v>-</v>
          </cell>
          <cell r="U3184" t="str">
            <v>-</v>
          </cell>
          <cell r="V3184" t="str">
            <v>-</v>
          </cell>
          <cell r="W3184" t="str">
            <v>-</v>
          </cell>
          <cell r="X3184" t="str">
            <v>-</v>
          </cell>
        </row>
        <row r="3185">
          <cell r="A3185">
            <v>4645100901</v>
          </cell>
          <cell r="D3185">
            <v>4645100903</v>
          </cell>
          <cell r="G3185">
            <v>4645100903</v>
          </cell>
          <cell r="M3185">
            <v>4645100903</v>
          </cell>
          <cell r="Q3185">
            <v>4645100902</v>
          </cell>
          <cell r="R3185">
            <v>4645100901</v>
          </cell>
          <cell r="S3185" t="str">
            <v>-</v>
          </cell>
          <cell r="T3185" t="str">
            <v>-</v>
          </cell>
          <cell r="U3185" t="str">
            <v>-</v>
          </cell>
          <cell r="V3185" t="str">
            <v>-</v>
          </cell>
          <cell r="W3185" t="str">
            <v>-</v>
          </cell>
          <cell r="X3185" t="str">
            <v>-</v>
          </cell>
        </row>
        <row r="3186">
          <cell r="A3186">
            <v>4645100902</v>
          </cell>
          <cell r="D3186">
            <v>4645100903</v>
          </cell>
          <cell r="G3186">
            <v>4645100903</v>
          </cell>
          <cell r="M3186">
            <v>4645100903</v>
          </cell>
          <cell r="Q3186" t="str">
            <v>-</v>
          </cell>
          <cell r="R3186" t="str">
            <v>-</v>
          </cell>
          <cell r="S3186" t="str">
            <v>-</v>
          </cell>
          <cell r="T3186" t="str">
            <v>-</v>
          </cell>
          <cell r="U3186" t="str">
            <v>-</v>
          </cell>
          <cell r="V3186" t="str">
            <v>-</v>
          </cell>
          <cell r="W3186" t="str">
            <v>-</v>
          </cell>
          <cell r="X3186" t="str">
            <v>-</v>
          </cell>
        </row>
        <row r="3187">
          <cell r="A3187">
            <v>4647100501</v>
          </cell>
          <cell r="D3187">
            <v>4647100502</v>
          </cell>
          <cell r="G3187">
            <v>4647100502</v>
          </cell>
          <cell r="M3187">
            <v>4647100502</v>
          </cell>
          <cell r="Q3187">
            <v>4647100501</v>
          </cell>
          <cell r="R3187" t="str">
            <v>-</v>
          </cell>
          <cell r="S3187" t="str">
            <v>-</v>
          </cell>
          <cell r="T3187" t="str">
            <v>-</v>
          </cell>
          <cell r="U3187" t="str">
            <v>-</v>
          </cell>
          <cell r="V3187" t="str">
            <v>-</v>
          </cell>
          <cell r="W3187" t="str">
            <v>-</v>
          </cell>
          <cell r="X3187" t="str">
            <v>-</v>
          </cell>
        </row>
        <row r="3188">
          <cell r="A3188">
            <v>4647103901</v>
          </cell>
          <cell r="D3188">
            <v>4647103903</v>
          </cell>
          <cell r="G3188">
            <v>4647103903</v>
          </cell>
          <cell r="M3188">
            <v>4647103903</v>
          </cell>
          <cell r="Q3188">
            <v>4647103901</v>
          </cell>
          <cell r="R3188" t="str">
            <v>-</v>
          </cell>
          <cell r="S3188" t="str">
            <v>-</v>
          </cell>
          <cell r="T3188" t="str">
            <v>-</v>
          </cell>
          <cell r="U3188" t="str">
            <v>-</v>
          </cell>
          <cell r="V3188" t="str">
            <v>-</v>
          </cell>
          <cell r="W3188" t="str">
            <v>-</v>
          </cell>
          <cell r="X3188" t="str">
            <v>-</v>
          </cell>
        </row>
        <row r="3189">
          <cell r="A3189">
            <v>4647113101</v>
          </cell>
          <cell r="D3189">
            <v>4272107701</v>
          </cell>
          <cell r="G3189">
            <v>4272107701</v>
          </cell>
          <cell r="M3189">
            <v>4272107701</v>
          </cell>
          <cell r="Q3189">
            <v>4647113101</v>
          </cell>
          <cell r="R3189" t="str">
            <v>-</v>
          </cell>
          <cell r="S3189" t="str">
            <v>-</v>
          </cell>
          <cell r="T3189" t="str">
            <v>-</v>
          </cell>
          <cell r="U3189" t="str">
            <v>-</v>
          </cell>
          <cell r="V3189" t="str">
            <v>-</v>
          </cell>
          <cell r="W3189" t="str">
            <v>-</v>
          </cell>
          <cell r="X3189" t="str">
            <v>-</v>
          </cell>
        </row>
        <row r="3190">
          <cell r="A3190">
            <v>4648101001</v>
          </cell>
          <cell r="D3190">
            <v>4506200201</v>
          </cell>
          <cell r="G3190">
            <v>4506200201</v>
          </cell>
          <cell r="M3190">
            <v>4506200201</v>
          </cell>
          <cell r="Q3190" t="str">
            <v>-</v>
          </cell>
          <cell r="R3190" t="str">
            <v>-</v>
          </cell>
          <cell r="S3190" t="str">
            <v>-</v>
          </cell>
          <cell r="T3190" t="str">
            <v>-</v>
          </cell>
          <cell r="U3190" t="str">
            <v>-</v>
          </cell>
          <cell r="V3190" t="str">
            <v>-</v>
          </cell>
          <cell r="W3190" t="str">
            <v>-</v>
          </cell>
          <cell r="X3190" t="str">
            <v>-</v>
          </cell>
        </row>
        <row r="3191">
          <cell r="A3191">
            <v>4652010101</v>
          </cell>
          <cell r="D3191">
            <v>4652010102</v>
          </cell>
          <cell r="G3191">
            <v>4652010102</v>
          </cell>
          <cell r="M3191">
            <v>4652010102</v>
          </cell>
          <cell r="Q3191">
            <v>4652010101</v>
          </cell>
          <cell r="R3191" t="str">
            <v>-</v>
          </cell>
          <cell r="S3191" t="str">
            <v>-</v>
          </cell>
          <cell r="T3191" t="str">
            <v>-</v>
          </cell>
          <cell r="U3191" t="str">
            <v>-</v>
          </cell>
          <cell r="V3191" t="str">
            <v>-</v>
          </cell>
          <cell r="W3191" t="str">
            <v>-</v>
          </cell>
          <cell r="X3191" t="str">
            <v>-</v>
          </cell>
        </row>
        <row r="3192">
          <cell r="A3192">
            <v>4652660102</v>
          </cell>
          <cell r="D3192">
            <v>4652660103</v>
          </cell>
          <cell r="G3192">
            <v>4652660103</v>
          </cell>
          <cell r="M3192">
            <v>4652660103</v>
          </cell>
          <cell r="Q3192">
            <v>4652660102</v>
          </cell>
          <cell r="R3192" t="str">
            <v>-</v>
          </cell>
          <cell r="S3192" t="str">
            <v>-</v>
          </cell>
          <cell r="T3192" t="str">
            <v>-</v>
          </cell>
          <cell r="U3192" t="str">
            <v>-</v>
          </cell>
          <cell r="V3192" t="str">
            <v>-</v>
          </cell>
          <cell r="W3192" t="str">
            <v>-</v>
          </cell>
          <cell r="X3192" t="str">
            <v>-</v>
          </cell>
        </row>
        <row r="3193">
          <cell r="A3193">
            <v>4657010101</v>
          </cell>
          <cell r="D3193">
            <v>4037010701</v>
          </cell>
          <cell r="G3193">
            <v>4037010701</v>
          </cell>
          <cell r="M3193">
            <v>4037010701</v>
          </cell>
          <cell r="Q3193" t="str">
            <v>111X-9360</v>
          </cell>
          <cell r="R3193">
            <v>4657010101</v>
          </cell>
          <cell r="S3193" t="str">
            <v>-</v>
          </cell>
          <cell r="T3193" t="str">
            <v>-</v>
          </cell>
          <cell r="U3193" t="str">
            <v>-</v>
          </cell>
          <cell r="V3193" t="str">
            <v>-</v>
          </cell>
          <cell r="W3193" t="str">
            <v>-</v>
          </cell>
          <cell r="X3193" t="str">
            <v>-</v>
          </cell>
        </row>
        <row r="3194">
          <cell r="A3194">
            <v>4657075101</v>
          </cell>
          <cell r="D3194">
            <v>4657075103</v>
          </cell>
          <cell r="G3194">
            <v>4657075103</v>
          </cell>
          <cell r="M3194">
            <v>4657075103</v>
          </cell>
          <cell r="Q3194">
            <v>4657075101</v>
          </cell>
          <cell r="R3194" t="str">
            <v>-</v>
          </cell>
          <cell r="S3194" t="str">
            <v>-</v>
          </cell>
          <cell r="T3194" t="str">
            <v>-</v>
          </cell>
          <cell r="U3194" t="str">
            <v>-</v>
          </cell>
          <cell r="V3194" t="str">
            <v>-</v>
          </cell>
          <cell r="W3194" t="str">
            <v>-</v>
          </cell>
          <cell r="X3194" t="str">
            <v>-</v>
          </cell>
        </row>
        <row r="3195">
          <cell r="A3195">
            <v>4657370502</v>
          </cell>
          <cell r="D3195">
            <v>4657370504</v>
          </cell>
          <cell r="G3195">
            <v>4657370504</v>
          </cell>
          <cell r="M3195">
            <v>4657370504</v>
          </cell>
          <cell r="Q3195">
            <v>4657370503</v>
          </cell>
          <cell r="R3195">
            <v>4657370502</v>
          </cell>
          <cell r="S3195" t="str">
            <v>-</v>
          </cell>
          <cell r="T3195" t="str">
            <v>-</v>
          </cell>
          <cell r="U3195" t="str">
            <v>-</v>
          </cell>
          <cell r="V3195" t="str">
            <v>-</v>
          </cell>
          <cell r="W3195" t="str">
            <v>-</v>
          </cell>
          <cell r="X3195" t="str">
            <v>-</v>
          </cell>
        </row>
        <row r="3196">
          <cell r="A3196">
            <v>4657370503</v>
          </cell>
          <cell r="D3196">
            <v>4657370504</v>
          </cell>
          <cell r="G3196">
            <v>4657370504</v>
          </cell>
          <cell r="M3196">
            <v>4657370504</v>
          </cell>
          <cell r="Q3196" t="str">
            <v>-</v>
          </cell>
          <cell r="R3196" t="str">
            <v>-</v>
          </cell>
          <cell r="S3196" t="str">
            <v>-</v>
          </cell>
          <cell r="T3196" t="str">
            <v>-</v>
          </cell>
          <cell r="U3196" t="str">
            <v>-</v>
          </cell>
          <cell r="V3196" t="str">
            <v>-</v>
          </cell>
          <cell r="W3196" t="str">
            <v>-</v>
          </cell>
          <cell r="X3196" t="str">
            <v>-</v>
          </cell>
        </row>
        <row r="3197">
          <cell r="A3197">
            <v>4657680102</v>
          </cell>
          <cell r="D3197">
            <v>4657680105</v>
          </cell>
          <cell r="G3197">
            <v>4657680105</v>
          </cell>
          <cell r="M3197">
            <v>4657680105</v>
          </cell>
          <cell r="Q3197" t="str">
            <v>111T50180</v>
          </cell>
          <cell r="R3197">
            <v>4657680102</v>
          </cell>
          <cell r="S3197" t="str">
            <v>-</v>
          </cell>
          <cell r="T3197" t="str">
            <v>-</v>
          </cell>
          <cell r="U3197" t="str">
            <v>-</v>
          </cell>
          <cell r="V3197" t="str">
            <v>-</v>
          </cell>
          <cell r="W3197" t="str">
            <v>-</v>
          </cell>
          <cell r="X3197" t="str">
            <v>-</v>
          </cell>
        </row>
        <row r="3198">
          <cell r="A3198">
            <v>4658012202</v>
          </cell>
          <cell r="D3198">
            <v>4658012204</v>
          </cell>
          <cell r="G3198">
            <v>4658012204</v>
          </cell>
          <cell r="M3198">
            <v>4658012204</v>
          </cell>
          <cell r="Q3198">
            <v>4658012202</v>
          </cell>
          <cell r="R3198" t="str">
            <v>-</v>
          </cell>
          <cell r="S3198" t="str">
            <v>-</v>
          </cell>
          <cell r="T3198" t="str">
            <v>-</v>
          </cell>
          <cell r="U3198" t="str">
            <v>-</v>
          </cell>
          <cell r="V3198" t="str">
            <v>-</v>
          </cell>
          <cell r="W3198" t="str">
            <v>-</v>
          </cell>
          <cell r="X3198" t="str">
            <v>-</v>
          </cell>
        </row>
        <row r="3199">
          <cell r="A3199">
            <v>4658012302</v>
          </cell>
          <cell r="D3199">
            <v>4658012304</v>
          </cell>
          <cell r="G3199">
            <v>4658012304</v>
          </cell>
          <cell r="M3199">
            <v>4658012304</v>
          </cell>
          <cell r="Q3199">
            <v>4658012302</v>
          </cell>
          <cell r="R3199" t="str">
            <v>-</v>
          </cell>
          <cell r="S3199" t="str">
            <v>-</v>
          </cell>
          <cell r="T3199" t="str">
            <v>-</v>
          </cell>
          <cell r="U3199" t="str">
            <v>-</v>
          </cell>
          <cell r="V3199" t="str">
            <v>-</v>
          </cell>
          <cell r="W3199" t="str">
            <v>-</v>
          </cell>
          <cell r="X3199" t="str">
            <v>-</v>
          </cell>
        </row>
        <row r="3200">
          <cell r="A3200">
            <v>4658300104</v>
          </cell>
          <cell r="D3200">
            <v>4658300116</v>
          </cell>
          <cell r="G3200">
            <v>4658300116</v>
          </cell>
          <cell r="M3200">
            <v>4658300116</v>
          </cell>
          <cell r="Q3200">
            <v>4658300104</v>
          </cell>
          <cell r="R3200" t="str">
            <v>-</v>
          </cell>
          <cell r="S3200" t="str">
            <v>-</v>
          </cell>
          <cell r="T3200" t="str">
            <v>-</v>
          </cell>
          <cell r="U3200" t="str">
            <v>-</v>
          </cell>
          <cell r="V3200" t="str">
            <v>-</v>
          </cell>
          <cell r="W3200" t="str">
            <v>-</v>
          </cell>
          <cell r="X3200" t="str">
            <v>-</v>
          </cell>
        </row>
        <row r="3201">
          <cell r="A3201">
            <v>4658301501</v>
          </cell>
          <cell r="D3201">
            <v>4128323502</v>
          </cell>
          <cell r="G3201">
            <v>4128323502</v>
          </cell>
          <cell r="M3201">
            <v>4128323502</v>
          </cell>
          <cell r="Q3201" t="str">
            <v>-</v>
          </cell>
          <cell r="R3201" t="str">
            <v>-</v>
          </cell>
          <cell r="S3201" t="str">
            <v>-</v>
          </cell>
          <cell r="T3201" t="str">
            <v>-</v>
          </cell>
          <cell r="U3201" t="str">
            <v>-</v>
          </cell>
          <cell r="V3201" t="str">
            <v>-</v>
          </cell>
          <cell r="W3201" t="str">
            <v>-</v>
          </cell>
          <cell r="X3201" t="str">
            <v>-</v>
          </cell>
        </row>
        <row r="3202">
          <cell r="A3202">
            <v>4658301601</v>
          </cell>
          <cell r="D3202">
            <v>4658301602</v>
          </cell>
          <cell r="G3202">
            <v>4658301602</v>
          </cell>
          <cell r="M3202">
            <v>4658301602</v>
          </cell>
          <cell r="Q3202">
            <v>4658301601</v>
          </cell>
          <cell r="R3202" t="str">
            <v>-</v>
          </cell>
          <cell r="S3202" t="str">
            <v>-</v>
          </cell>
          <cell r="T3202" t="str">
            <v>-</v>
          </cell>
          <cell r="U3202" t="str">
            <v>-</v>
          </cell>
          <cell r="V3202" t="str">
            <v>-</v>
          </cell>
          <cell r="W3202" t="str">
            <v>-</v>
          </cell>
          <cell r="X3202" t="str">
            <v>-</v>
          </cell>
        </row>
        <row r="3203">
          <cell r="A3203">
            <v>4658302701</v>
          </cell>
          <cell r="D3203">
            <v>4128321401</v>
          </cell>
          <cell r="G3203">
            <v>4128321401</v>
          </cell>
          <cell r="M3203">
            <v>4128321401</v>
          </cell>
          <cell r="Q3203">
            <v>4658302701</v>
          </cell>
          <cell r="R3203" t="str">
            <v>-</v>
          </cell>
          <cell r="S3203" t="str">
            <v>-</v>
          </cell>
          <cell r="T3203" t="str">
            <v>-</v>
          </cell>
          <cell r="U3203" t="str">
            <v>-</v>
          </cell>
          <cell r="V3203" t="str">
            <v>-</v>
          </cell>
          <cell r="W3203" t="str">
            <v>-</v>
          </cell>
          <cell r="X3203" t="str">
            <v>-</v>
          </cell>
        </row>
        <row r="3204">
          <cell r="A3204">
            <v>4658302801</v>
          </cell>
          <cell r="D3204">
            <v>4658302802</v>
          </cell>
          <cell r="G3204">
            <v>4658302802</v>
          </cell>
          <cell r="M3204">
            <v>4658302802</v>
          </cell>
          <cell r="Q3204">
            <v>4658302801</v>
          </cell>
          <cell r="R3204" t="str">
            <v>-</v>
          </cell>
          <cell r="S3204" t="str">
            <v>-</v>
          </cell>
          <cell r="T3204" t="str">
            <v>-</v>
          </cell>
          <cell r="U3204" t="str">
            <v>-</v>
          </cell>
          <cell r="V3204" t="str">
            <v>-</v>
          </cell>
          <cell r="W3204" t="str">
            <v>-</v>
          </cell>
          <cell r="X3204" t="str">
            <v>-</v>
          </cell>
        </row>
        <row r="3205">
          <cell r="A3205">
            <v>4658303401</v>
          </cell>
          <cell r="D3205">
            <v>4658303402</v>
          </cell>
          <cell r="G3205">
            <v>4658303402</v>
          </cell>
          <cell r="M3205">
            <v>4658303402</v>
          </cell>
          <cell r="Q3205">
            <v>4658303401</v>
          </cell>
          <cell r="R3205" t="str">
            <v>-</v>
          </cell>
          <cell r="S3205" t="str">
            <v>-</v>
          </cell>
          <cell r="T3205" t="str">
            <v>-</v>
          </cell>
          <cell r="U3205" t="str">
            <v>-</v>
          </cell>
          <cell r="V3205" t="str">
            <v>-</v>
          </cell>
          <cell r="W3205" t="str">
            <v>-</v>
          </cell>
          <cell r="X3205" t="str">
            <v>-</v>
          </cell>
        </row>
        <row r="3206">
          <cell r="A3206">
            <v>4658303601</v>
          </cell>
          <cell r="D3206">
            <v>4658303602</v>
          </cell>
          <cell r="G3206">
            <v>4658303602</v>
          </cell>
          <cell r="M3206">
            <v>4658303602</v>
          </cell>
          <cell r="Q3206">
            <v>4658303601</v>
          </cell>
          <cell r="R3206" t="str">
            <v>-</v>
          </cell>
          <cell r="S3206" t="str">
            <v>-</v>
          </cell>
          <cell r="T3206" t="str">
            <v>-</v>
          </cell>
          <cell r="U3206" t="str">
            <v>-</v>
          </cell>
          <cell r="V3206" t="str">
            <v>-</v>
          </cell>
          <cell r="W3206" t="str">
            <v>-</v>
          </cell>
          <cell r="X3206" t="str">
            <v>-</v>
          </cell>
        </row>
        <row r="3207">
          <cell r="A3207">
            <v>4658303701</v>
          </cell>
          <cell r="D3207">
            <v>4658303702</v>
          </cell>
          <cell r="G3207">
            <v>4658303702</v>
          </cell>
          <cell r="M3207">
            <v>4658303702</v>
          </cell>
          <cell r="Q3207">
            <v>4658303701</v>
          </cell>
          <cell r="R3207" t="str">
            <v>-</v>
          </cell>
          <cell r="S3207" t="str">
            <v>-</v>
          </cell>
          <cell r="T3207" t="str">
            <v>-</v>
          </cell>
          <cell r="U3207" t="str">
            <v>-</v>
          </cell>
          <cell r="V3207" t="str">
            <v>-</v>
          </cell>
          <cell r="W3207" t="str">
            <v>-</v>
          </cell>
          <cell r="X3207" t="str">
            <v>-</v>
          </cell>
        </row>
        <row r="3208">
          <cell r="A3208">
            <v>4658304201</v>
          </cell>
          <cell r="D3208">
            <v>4658304202</v>
          </cell>
          <cell r="G3208">
            <v>4658304202</v>
          </cell>
          <cell r="M3208">
            <v>4658304202</v>
          </cell>
          <cell r="Q3208" t="str">
            <v>111T47410</v>
          </cell>
          <cell r="R3208">
            <v>4658304201</v>
          </cell>
          <cell r="S3208" t="str">
            <v>-</v>
          </cell>
          <cell r="T3208" t="str">
            <v>-</v>
          </cell>
          <cell r="U3208" t="str">
            <v>-</v>
          </cell>
          <cell r="V3208" t="str">
            <v>-</v>
          </cell>
          <cell r="W3208" t="str">
            <v>-</v>
          </cell>
          <cell r="X3208" t="str">
            <v>-</v>
          </cell>
        </row>
        <row r="3209">
          <cell r="A3209">
            <v>4658304301</v>
          </cell>
          <cell r="D3209">
            <v>4658304312</v>
          </cell>
          <cell r="G3209">
            <v>4658304312</v>
          </cell>
          <cell r="M3209">
            <v>4658304312</v>
          </cell>
          <cell r="Q3209">
            <v>4658304301</v>
          </cell>
          <cell r="R3209" t="str">
            <v>-</v>
          </cell>
          <cell r="S3209" t="str">
            <v>-</v>
          </cell>
          <cell r="T3209" t="str">
            <v>-</v>
          </cell>
          <cell r="U3209" t="str">
            <v>-</v>
          </cell>
          <cell r="V3209" t="str">
            <v>-</v>
          </cell>
          <cell r="W3209" t="str">
            <v>-</v>
          </cell>
          <cell r="X3209" t="str">
            <v>-</v>
          </cell>
        </row>
        <row r="3210">
          <cell r="A3210">
            <v>4658304501</v>
          </cell>
          <cell r="D3210">
            <v>4658304502</v>
          </cell>
          <cell r="G3210">
            <v>4658304502</v>
          </cell>
          <cell r="M3210">
            <v>4658304502</v>
          </cell>
          <cell r="Q3210">
            <v>4658304501</v>
          </cell>
          <cell r="R3210" t="str">
            <v>-</v>
          </cell>
          <cell r="S3210" t="str">
            <v>-</v>
          </cell>
          <cell r="T3210" t="str">
            <v>-</v>
          </cell>
          <cell r="U3210" t="str">
            <v>-</v>
          </cell>
          <cell r="V3210" t="str">
            <v>-</v>
          </cell>
          <cell r="W3210" t="str">
            <v>-</v>
          </cell>
          <cell r="X3210" t="str">
            <v>-</v>
          </cell>
        </row>
        <row r="3211">
          <cell r="A3211">
            <v>4658350502</v>
          </cell>
          <cell r="D3211">
            <v>4658350503</v>
          </cell>
          <cell r="G3211">
            <v>4658350503</v>
          </cell>
          <cell r="M3211">
            <v>4658350503</v>
          </cell>
          <cell r="Q3211">
            <v>4658350502</v>
          </cell>
          <cell r="R3211" t="str">
            <v>-</v>
          </cell>
          <cell r="S3211" t="str">
            <v>-</v>
          </cell>
          <cell r="T3211" t="str">
            <v>-</v>
          </cell>
          <cell r="U3211" t="str">
            <v>-</v>
          </cell>
          <cell r="V3211" t="str">
            <v>-</v>
          </cell>
          <cell r="W3211" t="str">
            <v>-</v>
          </cell>
          <cell r="X3211" t="str">
            <v>-</v>
          </cell>
        </row>
        <row r="3212">
          <cell r="A3212">
            <v>4658350601</v>
          </cell>
          <cell r="D3212">
            <v>4658350603</v>
          </cell>
          <cell r="G3212">
            <v>4658350603</v>
          </cell>
          <cell r="M3212">
            <v>4658350603</v>
          </cell>
          <cell r="Q3212">
            <v>4658350601</v>
          </cell>
          <cell r="R3212" t="str">
            <v>-</v>
          </cell>
          <cell r="S3212" t="str">
            <v>-</v>
          </cell>
          <cell r="T3212" t="str">
            <v>-</v>
          </cell>
          <cell r="U3212" t="str">
            <v>-</v>
          </cell>
          <cell r="V3212" t="str">
            <v>-</v>
          </cell>
          <cell r="W3212" t="str">
            <v>-</v>
          </cell>
          <cell r="X3212" t="str">
            <v>-</v>
          </cell>
        </row>
        <row r="3213">
          <cell r="A3213">
            <v>4658351601</v>
          </cell>
          <cell r="D3213">
            <v>4658351602</v>
          </cell>
          <cell r="G3213">
            <v>4658351602</v>
          </cell>
          <cell r="M3213">
            <v>4658351602</v>
          </cell>
          <cell r="Q3213">
            <v>4658351601</v>
          </cell>
          <cell r="R3213" t="str">
            <v>-</v>
          </cell>
          <cell r="S3213" t="str">
            <v>-</v>
          </cell>
          <cell r="T3213" t="str">
            <v>-</v>
          </cell>
          <cell r="U3213" t="str">
            <v>-</v>
          </cell>
          <cell r="V3213" t="str">
            <v>-</v>
          </cell>
          <cell r="W3213" t="str">
            <v>-</v>
          </cell>
          <cell r="X3213" t="str">
            <v>-</v>
          </cell>
        </row>
        <row r="3214">
          <cell r="A3214">
            <v>4664100201</v>
          </cell>
          <cell r="D3214">
            <v>4664100203</v>
          </cell>
          <cell r="G3214">
            <v>4664100203</v>
          </cell>
          <cell r="M3214">
            <v>4664100203</v>
          </cell>
          <cell r="Q3214">
            <v>4664100201</v>
          </cell>
          <cell r="R3214" t="str">
            <v>-</v>
          </cell>
          <cell r="S3214" t="str">
            <v>-</v>
          </cell>
          <cell r="T3214" t="str">
            <v>-</v>
          </cell>
          <cell r="U3214" t="str">
            <v>-</v>
          </cell>
          <cell r="V3214" t="str">
            <v>-</v>
          </cell>
          <cell r="W3214" t="str">
            <v>-</v>
          </cell>
          <cell r="X3214" t="str">
            <v>-</v>
          </cell>
        </row>
        <row r="3215">
          <cell r="A3215">
            <v>4664620101</v>
          </cell>
          <cell r="D3215">
            <v>4664620201</v>
          </cell>
          <cell r="G3215">
            <v>4664620201</v>
          </cell>
          <cell r="M3215">
            <v>4664620201</v>
          </cell>
          <cell r="Q3215" t="str">
            <v>111Y82070</v>
          </cell>
          <cell r="R3215">
            <v>4664620101</v>
          </cell>
          <cell r="S3215" t="str">
            <v>-</v>
          </cell>
          <cell r="T3215" t="str">
            <v>-</v>
          </cell>
          <cell r="U3215" t="str">
            <v>-</v>
          </cell>
          <cell r="V3215" t="str">
            <v>-</v>
          </cell>
          <cell r="W3215" t="str">
            <v>-</v>
          </cell>
          <cell r="X3215" t="str">
            <v>-</v>
          </cell>
        </row>
        <row r="3216">
          <cell r="A3216">
            <v>4683022401</v>
          </cell>
          <cell r="D3216">
            <v>4683022402</v>
          </cell>
          <cell r="G3216">
            <v>4683022402</v>
          </cell>
          <cell r="M3216">
            <v>4683022402</v>
          </cell>
          <cell r="Q3216" t="str">
            <v>15EF-1130</v>
          </cell>
          <cell r="R3216">
            <v>4683022401</v>
          </cell>
          <cell r="S3216" t="str">
            <v>-</v>
          </cell>
          <cell r="T3216" t="str">
            <v>-</v>
          </cell>
          <cell r="U3216" t="str">
            <v>-</v>
          </cell>
          <cell r="V3216" t="str">
            <v>-</v>
          </cell>
          <cell r="W3216" t="str">
            <v>-</v>
          </cell>
          <cell r="X3216" t="str">
            <v>-</v>
          </cell>
        </row>
        <row r="3217">
          <cell r="A3217">
            <v>4683212101</v>
          </cell>
          <cell r="D3217">
            <v>4683212104</v>
          </cell>
          <cell r="G3217">
            <v>4683212104</v>
          </cell>
          <cell r="M3217">
            <v>4683212104</v>
          </cell>
          <cell r="Q3217" t="str">
            <v>111Z46020</v>
          </cell>
          <cell r="R3217">
            <v>4683212101</v>
          </cell>
          <cell r="S3217" t="str">
            <v>-</v>
          </cell>
          <cell r="T3217" t="str">
            <v>-</v>
          </cell>
          <cell r="U3217" t="str">
            <v>-</v>
          </cell>
          <cell r="V3217" t="str">
            <v>-</v>
          </cell>
          <cell r="W3217" t="str">
            <v>-</v>
          </cell>
          <cell r="X3217" t="str">
            <v>-</v>
          </cell>
        </row>
        <row r="3218">
          <cell r="A3218">
            <v>4683212601</v>
          </cell>
          <cell r="D3218">
            <v>4683212602</v>
          </cell>
          <cell r="G3218">
            <v>4683212602</v>
          </cell>
          <cell r="M3218">
            <v>4683212602</v>
          </cell>
          <cell r="Q3218" t="str">
            <v>111Z46010</v>
          </cell>
          <cell r="R3218">
            <v>4683212601</v>
          </cell>
          <cell r="S3218" t="str">
            <v>-</v>
          </cell>
          <cell r="T3218" t="str">
            <v>-</v>
          </cell>
          <cell r="U3218" t="str">
            <v>-</v>
          </cell>
          <cell r="V3218" t="str">
            <v>-</v>
          </cell>
          <cell r="W3218" t="str">
            <v>-</v>
          </cell>
          <cell r="X3218" t="str">
            <v>-</v>
          </cell>
        </row>
        <row r="3219">
          <cell r="A3219">
            <v>4683405401</v>
          </cell>
          <cell r="D3219">
            <v>4683405402</v>
          </cell>
          <cell r="G3219">
            <v>4683405402</v>
          </cell>
          <cell r="M3219">
            <v>4683405402</v>
          </cell>
          <cell r="Q3219">
            <v>4683405401</v>
          </cell>
          <cell r="R3219" t="str">
            <v>-</v>
          </cell>
          <cell r="S3219" t="str">
            <v>-</v>
          </cell>
          <cell r="T3219" t="str">
            <v>-</v>
          </cell>
          <cell r="U3219" t="str">
            <v>-</v>
          </cell>
          <cell r="V3219" t="str">
            <v>-</v>
          </cell>
          <cell r="W3219" t="str">
            <v>-</v>
          </cell>
          <cell r="X3219" t="str">
            <v>-</v>
          </cell>
        </row>
        <row r="3220">
          <cell r="A3220">
            <v>4683405501</v>
          </cell>
          <cell r="D3220">
            <v>4683405503</v>
          </cell>
          <cell r="G3220">
            <v>4683405503</v>
          </cell>
          <cell r="M3220">
            <v>4683405503</v>
          </cell>
          <cell r="Q3220">
            <v>4683405501</v>
          </cell>
          <cell r="R3220" t="str">
            <v>-</v>
          </cell>
          <cell r="S3220" t="str">
            <v>-</v>
          </cell>
          <cell r="T3220" t="str">
            <v>-</v>
          </cell>
          <cell r="U3220" t="str">
            <v>-</v>
          </cell>
          <cell r="V3220" t="str">
            <v>-</v>
          </cell>
          <cell r="W3220" t="str">
            <v>-</v>
          </cell>
          <cell r="X3220" t="str">
            <v>-</v>
          </cell>
        </row>
        <row r="3221">
          <cell r="A3221">
            <v>4683405601</v>
          </cell>
          <cell r="D3221">
            <v>4683405603</v>
          </cell>
          <cell r="G3221">
            <v>4683405603</v>
          </cell>
          <cell r="M3221">
            <v>4683405603</v>
          </cell>
          <cell r="Q3221">
            <v>4683405601</v>
          </cell>
          <cell r="R3221" t="str">
            <v>-</v>
          </cell>
          <cell r="S3221" t="str">
            <v>-</v>
          </cell>
          <cell r="T3221" t="str">
            <v>-</v>
          </cell>
          <cell r="U3221" t="str">
            <v>-</v>
          </cell>
          <cell r="V3221" t="str">
            <v>-</v>
          </cell>
          <cell r="W3221" t="str">
            <v>-</v>
          </cell>
          <cell r="X3221" t="str">
            <v>-</v>
          </cell>
        </row>
        <row r="3222">
          <cell r="A3222">
            <v>4683523401</v>
          </cell>
          <cell r="D3222">
            <v>4683523402</v>
          </cell>
          <cell r="G3222">
            <v>4683523402</v>
          </cell>
          <cell r="M3222">
            <v>4683523402</v>
          </cell>
          <cell r="Q3222" t="str">
            <v>111Z45690</v>
          </cell>
          <cell r="R3222">
            <v>4683523401</v>
          </cell>
          <cell r="S3222" t="str">
            <v>-</v>
          </cell>
          <cell r="T3222" t="str">
            <v>-</v>
          </cell>
          <cell r="U3222" t="str">
            <v>-</v>
          </cell>
          <cell r="V3222" t="str">
            <v>-</v>
          </cell>
          <cell r="W3222" t="str">
            <v>-</v>
          </cell>
          <cell r="X3222" t="str">
            <v>-</v>
          </cell>
        </row>
        <row r="3223">
          <cell r="A3223">
            <v>4683660103</v>
          </cell>
          <cell r="D3223">
            <v>4683660105</v>
          </cell>
          <cell r="G3223">
            <v>4683660105</v>
          </cell>
          <cell r="M3223">
            <v>4683660105</v>
          </cell>
          <cell r="Q3223">
            <v>4683660104</v>
          </cell>
          <cell r="R3223">
            <v>4683660103</v>
          </cell>
          <cell r="S3223" t="str">
            <v>-</v>
          </cell>
          <cell r="T3223" t="str">
            <v>-</v>
          </cell>
          <cell r="U3223" t="str">
            <v>-</v>
          </cell>
          <cell r="V3223" t="str">
            <v>-</v>
          </cell>
          <cell r="W3223" t="str">
            <v>-</v>
          </cell>
          <cell r="X3223" t="str">
            <v>-</v>
          </cell>
        </row>
        <row r="3224">
          <cell r="A3224">
            <v>4683660104</v>
          </cell>
          <cell r="D3224">
            <v>4683660105</v>
          </cell>
          <cell r="G3224">
            <v>4683660105</v>
          </cell>
          <cell r="M3224">
            <v>4683660105</v>
          </cell>
          <cell r="Q3224" t="str">
            <v>-</v>
          </cell>
          <cell r="R3224" t="str">
            <v>-</v>
          </cell>
          <cell r="S3224" t="str">
            <v>-</v>
          </cell>
          <cell r="T3224" t="str">
            <v>-</v>
          </cell>
          <cell r="U3224" t="str">
            <v>-</v>
          </cell>
          <cell r="V3224" t="str">
            <v>-</v>
          </cell>
          <cell r="W3224" t="str">
            <v>-</v>
          </cell>
          <cell r="X3224" t="str">
            <v>-</v>
          </cell>
        </row>
        <row r="3225">
          <cell r="A3225">
            <v>4683660203</v>
          </cell>
          <cell r="D3225">
            <v>4683660205</v>
          </cell>
          <cell r="G3225">
            <v>4683660205</v>
          </cell>
          <cell r="M3225">
            <v>4683660205</v>
          </cell>
          <cell r="Q3225">
            <v>4683660203</v>
          </cell>
          <cell r="R3225" t="str">
            <v>-</v>
          </cell>
          <cell r="S3225" t="str">
            <v>-</v>
          </cell>
          <cell r="T3225" t="str">
            <v>-</v>
          </cell>
          <cell r="U3225" t="str">
            <v>-</v>
          </cell>
          <cell r="V3225" t="str">
            <v>-</v>
          </cell>
          <cell r="W3225" t="str">
            <v>-</v>
          </cell>
          <cell r="X3225" t="str">
            <v>-</v>
          </cell>
        </row>
        <row r="3226">
          <cell r="A3226">
            <v>4684305001</v>
          </cell>
          <cell r="D3226">
            <v>4684305002</v>
          </cell>
          <cell r="G3226">
            <v>4684305002</v>
          </cell>
          <cell r="M3226">
            <v>4684305002</v>
          </cell>
          <cell r="Q3226" t="str">
            <v>13YL42110</v>
          </cell>
          <cell r="R3226">
            <v>4684305001</v>
          </cell>
          <cell r="S3226" t="str">
            <v>-</v>
          </cell>
          <cell r="T3226" t="str">
            <v>-</v>
          </cell>
          <cell r="U3226" t="str">
            <v>-</v>
          </cell>
          <cell r="V3226" t="str">
            <v>-</v>
          </cell>
          <cell r="W3226" t="str">
            <v>-</v>
          </cell>
          <cell r="X3226" t="str">
            <v>-</v>
          </cell>
        </row>
        <row r="3227">
          <cell r="A3227">
            <v>4684524301</v>
          </cell>
          <cell r="D3227">
            <v>4698524302</v>
          </cell>
          <cell r="G3227">
            <v>4698524302</v>
          </cell>
          <cell r="M3227">
            <v>4698524302</v>
          </cell>
          <cell r="Q3227" t="str">
            <v>111Z42190</v>
          </cell>
          <cell r="R3227">
            <v>4698524301</v>
          </cell>
          <cell r="S3227">
            <v>4684524301</v>
          </cell>
          <cell r="T3227" t="str">
            <v>-</v>
          </cell>
          <cell r="U3227" t="str">
            <v>-</v>
          </cell>
          <cell r="V3227" t="str">
            <v>-</v>
          </cell>
          <cell r="W3227" t="str">
            <v>-</v>
          </cell>
          <cell r="X3227" t="str">
            <v>-</v>
          </cell>
        </row>
        <row r="3228">
          <cell r="A3228">
            <v>4684660101</v>
          </cell>
          <cell r="D3228">
            <v>4684660105</v>
          </cell>
          <cell r="G3228">
            <v>4684660105</v>
          </cell>
          <cell r="M3228">
            <v>4684660105</v>
          </cell>
          <cell r="Q3228">
            <v>4684660104</v>
          </cell>
          <cell r="R3228">
            <v>4684660103</v>
          </cell>
          <cell r="S3228">
            <v>4684660101</v>
          </cell>
          <cell r="T3228" t="str">
            <v>-</v>
          </cell>
          <cell r="U3228" t="str">
            <v>-</v>
          </cell>
          <cell r="V3228" t="str">
            <v>-</v>
          </cell>
          <cell r="W3228" t="str">
            <v>-</v>
          </cell>
          <cell r="X3228" t="str">
            <v>-</v>
          </cell>
        </row>
        <row r="3229">
          <cell r="A3229">
            <v>4684660103</v>
          </cell>
          <cell r="D3229">
            <v>4684660105</v>
          </cell>
          <cell r="G3229">
            <v>4684660105</v>
          </cell>
          <cell r="M3229">
            <v>4684660105</v>
          </cell>
          <cell r="Q3229" t="str">
            <v>-</v>
          </cell>
          <cell r="R3229" t="str">
            <v>-</v>
          </cell>
          <cell r="S3229" t="str">
            <v>-</v>
          </cell>
          <cell r="T3229" t="str">
            <v>-</v>
          </cell>
          <cell r="U3229" t="str">
            <v>-</v>
          </cell>
          <cell r="V3229" t="str">
            <v>-</v>
          </cell>
          <cell r="W3229" t="str">
            <v>-</v>
          </cell>
          <cell r="X3229" t="str">
            <v>-</v>
          </cell>
        </row>
        <row r="3230">
          <cell r="A3230">
            <v>4684660104</v>
          </cell>
          <cell r="D3230">
            <v>4684660105</v>
          </cell>
          <cell r="G3230">
            <v>4684660105</v>
          </cell>
          <cell r="M3230">
            <v>4684660105</v>
          </cell>
          <cell r="Q3230" t="str">
            <v>-</v>
          </cell>
          <cell r="R3230" t="str">
            <v>-</v>
          </cell>
          <cell r="S3230" t="str">
            <v>-</v>
          </cell>
          <cell r="T3230" t="str">
            <v>-</v>
          </cell>
          <cell r="U3230" t="str">
            <v>-</v>
          </cell>
          <cell r="V3230" t="str">
            <v>-</v>
          </cell>
          <cell r="W3230" t="str">
            <v>-</v>
          </cell>
          <cell r="X3230" t="str">
            <v>-</v>
          </cell>
        </row>
        <row r="3231">
          <cell r="A3231">
            <v>4684660202</v>
          </cell>
          <cell r="D3231">
            <v>4684660204</v>
          </cell>
          <cell r="G3231">
            <v>4684660204</v>
          </cell>
          <cell r="M3231">
            <v>4684660204</v>
          </cell>
          <cell r="Q3231" t="str">
            <v>15EF-9160</v>
          </cell>
          <cell r="R3231">
            <v>4684660203</v>
          </cell>
          <cell r="S3231">
            <v>4684660202</v>
          </cell>
          <cell r="T3231" t="str">
            <v>-</v>
          </cell>
          <cell r="U3231" t="str">
            <v>-</v>
          </cell>
          <cell r="V3231" t="str">
            <v>-</v>
          </cell>
          <cell r="W3231" t="str">
            <v>-</v>
          </cell>
          <cell r="X3231" t="str">
            <v>-</v>
          </cell>
        </row>
        <row r="3232">
          <cell r="A3232">
            <v>4684660203</v>
          </cell>
          <cell r="D3232">
            <v>4684660204</v>
          </cell>
          <cell r="G3232">
            <v>4684660204</v>
          </cell>
          <cell r="M3232">
            <v>4684660204</v>
          </cell>
          <cell r="Q3232" t="str">
            <v>-</v>
          </cell>
          <cell r="R3232" t="str">
            <v>-</v>
          </cell>
          <cell r="S3232" t="str">
            <v>-</v>
          </cell>
          <cell r="T3232" t="str">
            <v>-</v>
          </cell>
          <cell r="U3232" t="str">
            <v>-</v>
          </cell>
          <cell r="V3232" t="str">
            <v>-</v>
          </cell>
          <cell r="W3232" t="str">
            <v>-</v>
          </cell>
          <cell r="X3232" t="str">
            <v>-</v>
          </cell>
        </row>
        <row r="3233">
          <cell r="A3233">
            <v>4685100101</v>
          </cell>
          <cell r="D3233">
            <v>4699100101</v>
          </cell>
          <cell r="G3233">
            <v>4699100101</v>
          </cell>
          <cell r="M3233">
            <v>4699100101</v>
          </cell>
          <cell r="Q3233">
            <v>4685100101</v>
          </cell>
          <cell r="R3233" t="str">
            <v>-</v>
          </cell>
          <cell r="S3233" t="str">
            <v>-</v>
          </cell>
          <cell r="T3233" t="str">
            <v>-</v>
          </cell>
          <cell r="U3233" t="str">
            <v>-</v>
          </cell>
          <cell r="V3233" t="str">
            <v>-</v>
          </cell>
          <cell r="W3233" t="str">
            <v>-</v>
          </cell>
          <cell r="X3233" t="str">
            <v>-</v>
          </cell>
        </row>
        <row r="3234">
          <cell r="A3234">
            <v>4685100301</v>
          </cell>
          <cell r="D3234">
            <v>4685100303</v>
          </cell>
          <cell r="G3234">
            <v>4685100303</v>
          </cell>
          <cell r="M3234">
            <v>4685100303</v>
          </cell>
          <cell r="Q3234">
            <v>4685100301</v>
          </cell>
          <cell r="R3234" t="str">
            <v>-</v>
          </cell>
          <cell r="S3234" t="str">
            <v>-</v>
          </cell>
          <cell r="T3234" t="str">
            <v>-</v>
          </cell>
          <cell r="U3234" t="str">
            <v>-</v>
          </cell>
          <cell r="V3234" t="str">
            <v>-</v>
          </cell>
          <cell r="W3234" t="str">
            <v>-</v>
          </cell>
          <cell r="X3234" t="str">
            <v>-</v>
          </cell>
        </row>
        <row r="3235">
          <cell r="A3235">
            <v>4685100501</v>
          </cell>
          <cell r="D3235">
            <v>4685100503</v>
          </cell>
          <cell r="G3235">
            <v>4685100503</v>
          </cell>
          <cell r="M3235">
            <v>4685100503</v>
          </cell>
          <cell r="Q3235">
            <v>4685100501</v>
          </cell>
          <cell r="R3235" t="str">
            <v>-</v>
          </cell>
          <cell r="S3235" t="str">
            <v>-</v>
          </cell>
          <cell r="T3235" t="str">
            <v>-</v>
          </cell>
          <cell r="U3235" t="str">
            <v>-</v>
          </cell>
          <cell r="V3235" t="str">
            <v>-</v>
          </cell>
          <cell r="W3235" t="str">
            <v>-</v>
          </cell>
          <cell r="X3235" t="str">
            <v>-</v>
          </cell>
        </row>
        <row r="3236">
          <cell r="A3236">
            <v>4686010101</v>
          </cell>
          <cell r="D3236">
            <v>4686012101</v>
          </cell>
          <cell r="G3236">
            <v>4686012101</v>
          </cell>
          <cell r="M3236">
            <v>4686012101</v>
          </cell>
          <cell r="Q3236">
            <v>4686010101</v>
          </cell>
          <cell r="R3236" t="str">
            <v>-</v>
          </cell>
          <cell r="S3236" t="str">
            <v>-</v>
          </cell>
          <cell r="T3236" t="str">
            <v>-</v>
          </cell>
          <cell r="U3236" t="str">
            <v>-</v>
          </cell>
          <cell r="V3236" t="str">
            <v>-</v>
          </cell>
          <cell r="W3236" t="str">
            <v>-</v>
          </cell>
          <cell r="X3236" t="str">
            <v>-</v>
          </cell>
        </row>
        <row r="3237">
          <cell r="A3237">
            <v>4686090301</v>
          </cell>
          <cell r="D3237" t="str">
            <v>4129R90000</v>
          </cell>
          <cell r="G3237" t="str">
            <v>4129R90000</v>
          </cell>
          <cell r="M3237" t="str">
            <v>4129R90000</v>
          </cell>
          <cell r="Q3237">
            <v>4686090301</v>
          </cell>
          <cell r="R3237" t="str">
            <v>-</v>
          </cell>
          <cell r="S3237" t="str">
            <v>-</v>
          </cell>
          <cell r="T3237" t="str">
            <v>-</v>
          </cell>
          <cell r="U3237" t="str">
            <v>-</v>
          </cell>
          <cell r="V3237" t="str">
            <v>-</v>
          </cell>
          <cell r="W3237" t="str">
            <v>-</v>
          </cell>
          <cell r="X3237" t="str">
            <v>-</v>
          </cell>
        </row>
        <row r="3238">
          <cell r="A3238">
            <v>4686332003</v>
          </cell>
          <cell r="D3238">
            <v>4686332015</v>
          </cell>
          <cell r="G3238">
            <v>4686332015</v>
          </cell>
          <cell r="M3238">
            <v>4686332015</v>
          </cell>
          <cell r="Q3238">
            <v>4686332014</v>
          </cell>
          <cell r="R3238">
            <v>4686332003</v>
          </cell>
          <cell r="S3238" t="str">
            <v>-</v>
          </cell>
          <cell r="T3238" t="str">
            <v>-</v>
          </cell>
          <cell r="U3238" t="str">
            <v>-</v>
          </cell>
          <cell r="V3238" t="str">
            <v>-</v>
          </cell>
          <cell r="W3238" t="str">
            <v>-</v>
          </cell>
          <cell r="X3238" t="str">
            <v>-</v>
          </cell>
        </row>
        <row r="3239">
          <cell r="A3239">
            <v>4686332014</v>
          </cell>
          <cell r="D3239">
            <v>4686332015</v>
          </cell>
          <cell r="G3239">
            <v>4686332015</v>
          </cell>
          <cell r="M3239">
            <v>4686332015</v>
          </cell>
          <cell r="Q3239" t="str">
            <v>-</v>
          </cell>
          <cell r="R3239" t="str">
            <v>-</v>
          </cell>
          <cell r="S3239" t="str">
            <v>-</v>
          </cell>
          <cell r="T3239" t="str">
            <v>-</v>
          </cell>
          <cell r="U3239" t="str">
            <v>-</v>
          </cell>
          <cell r="V3239" t="str">
            <v>-</v>
          </cell>
          <cell r="W3239" t="str">
            <v>-</v>
          </cell>
          <cell r="X3239" t="str">
            <v>-</v>
          </cell>
        </row>
        <row r="3240">
          <cell r="A3240">
            <v>4686333501</v>
          </cell>
          <cell r="D3240" t="str">
            <v>A3PFPP3100</v>
          </cell>
          <cell r="G3240" t="str">
            <v>A3PFPP3100</v>
          </cell>
          <cell r="M3240" t="str">
            <v>A3PFPP3100</v>
          </cell>
          <cell r="Q3240">
            <v>4686333501</v>
          </cell>
          <cell r="R3240" t="str">
            <v>-</v>
          </cell>
          <cell r="S3240" t="str">
            <v>-</v>
          </cell>
          <cell r="T3240" t="str">
            <v>-</v>
          </cell>
          <cell r="U3240" t="str">
            <v>-</v>
          </cell>
          <cell r="V3240" t="str">
            <v>-</v>
          </cell>
          <cell r="W3240" t="str">
            <v>-</v>
          </cell>
          <cell r="X3240" t="str">
            <v>-</v>
          </cell>
        </row>
        <row r="3241">
          <cell r="A3241">
            <v>4686336201</v>
          </cell>
          <cell r="D3241" t="str">
            <v>A3PFPP3000</v>
          </cell>
          <cell r="G3241" t="str">
            <v>A3PFPP3000</v>
          </cell>
          <cell r="M3241" t="str">
            <v>A3PFPP3000</v>
          </cell>
          <cell r="Q3241">
            <v>4686336201</v>
          </cell>
          <cell r="R3241" t="str">
            <v>-</v>
          </cell>
          <cell r="S3241" t="str">
            <v>-</v>
          </cell>
          <cell r="T3241" t="str">
            <v>-</v>
          </cell>
          <cell r="U3241" t="str">
            <v>-</v>
          </cell>
          <cell r="V3241" t="str">
            <v>-</v>
          </cell>
          <cell r="W3241" t="str">
            <v>-</v>
          </cell>
          <cell r="X3241" t="str">
            <v>-</v>
          </cell>
        </row>
        <row r="3242">
          <cell r="A3242">
            <v>4687321501</v>
          </cell>
          <cell r="D3242">
            <v>4687321503</v>
          </cell>
          <cell r="G3242">
            <v>4687321503</v>
          </cell>
          <cell r="M3242">
            <v>4687321503</v>
          </cell>
          <cell r="Q3242">
            <v>4687321501</v>
          </cell>
          <cell r="R3242" t="str">
            <v>-</v>
          </cell>
          <cell r="S3242" t="str">
            <v>-</v>
          </cell>
          <cell r="T3242" t="str">
            <v>-</v>
          </cell>
          <cell r="U3242" t="str">
            <v>-</v>
          </cell>
          <cell r="V3242" t="str">
            <v>-</v>
          </cell>
          <cell r="W3242" t="str">
            <v>-</v>
          </cell>
          <cell r="X3242" t="str">
            <v>-</v>
          </cell>
        </row>
        <row r="3243">
          <cell r="A3243">
            <v>4687321601</v>
          </cell>
          <cell r="D3243">
            <v>4687321603</v>
          </cell>
          <cell r="G3243">
            <v>4687321603</v>
          </cell>
          <cell r="M3243">
            <v>4687321603</v>
          </cell>
          <cell r="Q3243">
            <v>4687321601</v>
          </cell>
          <cell r="R3243" t="str">
            <v>-</v>
          </cell>
          <cell r="S3243" t="str">
            <v>-</v>
          </cell>
          <cell r="T3243" t="str">
            <v>-</v>
          </cell>
          <cell r="U3243" t="str">
            <v>-</v>
          </cell>
          <cell r="V3243" t="str">
            <v>-</v>
          </cell>
          <cell r="W3243" t="str">
            <v>-</v>
          </cell>
          <cell r="X3243" t="str">
            <v>-</v>
          </cell>
        </row>
        <row r="3244">
          <cell r="A3244">
            <v>4687323102</v>
          </cell>
          <cell r="D3244">
            <v>4687323103</v>
          </cell>
          <cell r="G3244">
            <v>4687323103</v>
          </cell>
          <cell r="M3244">
            <v>4687323103</v>
          </cell>
          <cell r="Q3244">
            <v>4687323102</v>
          </cell>
          <cell r="R3244" t="str">
            <v>-</v>
          </cell>
          <cell r="S3244" t="str">
            <v>-</v>
          </cell>
          <cell r="T3244" t="str">
            <v>-</v>
          </cell>
          <cell r="U3244" t="str">
            <v>-</v>
          </cell>
          <cell r="V3244" t="str">
            <v>-</v>
          </cell>
          <cell r="W3244" t="str">
            <v>-</v>
          </cell>
          <cell r="X3244" t="str">
            <v>-</v>
          </cell>
        </row>
        <row r="3245">
          <cell r="A3245">
            <v>4688020501</v>
          </cell>
          <cell r="D3245">
            <v>4688015501</v>
          </cell>
          <cell r="G3245">
            <v>4688015501</v>
          </cell>
          <cell r="M3245">
            <v>4688015501</v>
          </cell>
          <cell r="Q3245">
            <v>4688020501</v>
          </cell>
          <cell r="R3245" t="str">
            <v>-</v>
          </cell>
          <cell r="S3245" t="str">
            <v>-</v>
          </cell>
          <cell r="T3245" t="str">
            <v>-</v>
          </cell>
          <cell r="U3245" t="str">
            <v>-</v>
          </cell>
          <cell r="V3245" t="str">
            <v>-</v>
          </cell>
          <cell r="W3245" t="str">
            <v>-</v>
          </cell>
          <cell r="X3245" t="str">
            <v>-</v>
          </cell>
        </row>
        <row r="3246">
          <cell r="A3246">
            <v>4688100501</v>
          </cell>
          <cell r="D3246">
            <v>4688100512</v>
          </cell>
          <cell r="G3246">
            <v>4688100512</v>
          </cell>
          <cell r="M3246">
            <v>4688100512</v>
          </cell>
          <cell r="Q3246">
            <v>4688100501</v>
          </cell>
          <cell r="R3246" t="str">
            <v>-</v>
          </cell>
          <cell r="S3246" t="str">
            <v>-</v>
          </cell>
          <cell r="T3246" t="str">
            <v>-</v>
          </cell>
          <cell r="U3246" t="str">
            <v>-</v>
          </cell>
          <cell r="V3246" t="str">
            <v>-</v>
          </cell>
          <cell r="W3246" t="str">
            <v>-</v>
          </cell>
          <cell r="X3246" t="str">
            <v>-</v>
          </cell>
        </row>
        <row r="3247">
          <cell r="A3247">
            <v>4688100601</v>
          </cell>
          <cell r="D3247">
            <v>4688100612</v>
          </cell>
          <cell r="G3247">
            <v>4688100612</v>
          </cell>
          <cell r="M3247">
            <v>4688100612</v>
          </cell>
          <cell r="Q3247">
            <v>4688100601</v>
          </cell>
          <cell r="R3247" t="str">
            <v>-</v>
          </cell>
          <cell r="S3247" t="str">
            <v>-</v>
          </cell>
          <cell r="T3247" t="str">
            <v>-</v>
          </cell>
          <cell r="U3247" t="str">
            <v>-</v>
          </cell>
          <cell r="V3247" t="str">
            <v>-</v>
          </cell>
          <cell r="W3247" t="str">
            <v>-</v>
          </cell>
          <cell r="X3247" t="str">
            <v>-</v>
          </cell>
        </row>
        <row r="3248">
          <cell r="A3248">
            <v>4688103601</v>
          </cell>
          <cell r="D3248">
            <v>4688103602</v>
          </cell>
          <cell r="G3248">
            <v>4688103602</v>
          </cell>
          <cell r="M3248">
            <v>4688103602</v>
          </cell>
          <cell r="Q3248">
            <v>4688103601</v>
          </cell>
          <cell r="R3248" t="str">
            <v>-</v>
          </cell>
          <cell r="S3248" t="str">
            <v>-</v>
          </cell>
          <cell r="T3248" t="str">
            <v>-</v>
          </cell>
          <cell r="U3248" t="str">
            <v>-</v>
          </cell>
          <cell r="V3248" t="str">
            <v>-</v>
          </cell>
          <cell r="W3248" t="str">
            <v>-</v>
          </cell>
          <cell r="X3248" t="str">
            <v>-</v>
          </cell>
        </row>
        <row r="3249">
          <cell r="A3249">
            <v>4688200601</v>
          </cell>
          <cell r="D3249">
            <v>4688200612</v>
          </cell>
          <cell r="G3249">
            <v>4688200612</v>
          </cell>
          <cell r="M3249">
            <v>4688200612</v>
          </cell>
          <cell r="Q3249">
            <v>4688200601</v>
          </cell>
          <cell r="R3249" t="str">
            <v>-</v>
          </cell>
          <cell r="S3249" t="str">
            <v>-</v>
          </cell>
          <cell r="T3249" t="str">
            <v>-</v>
          </cell>
          <cell r="U3249" t="str">
            <v>-</v>
          </cell>
          <cell r="V3249" t="str">
            <v>-</v>
          </cell>
          <cell r="W3249" t="str">
            <v>-</v>
          </cell>
          <cell r="X3249" t="str">
            <v>-</v>
          </cell>
        </row>
        <row r="3250">
          <cell r="A3250">
            <v>4688200901</v>
          </cell>
          <cell r="D3250">
            <v>4688200902</v>
          </cell>
          <cell r="G3250">
            <v>4688200902</v>
          </cell>
          <cell r="M3250">
            <v>4688200902</v>
          </cell>
          <cell r="Q3250">
            <v>4688200901</v>
          </cell>
          <cell r="R3250" t="str">
            <v>-</v>
          </cell>
          <cell r="S3250" t="str">
            <v>-</v>
          </cell>
          <cell r="T3250" t="str">
            <v>-</v>
          </cell>
          <cell r="U3250" t="str">
            <v>-</v>
          </cell>
          <cell r="V3250" t="str">
            <v>-</v>
          </cell>
          <cell r="W3250" t="str">
            <v>-</v>
          </cell>
          <cell r="X3250" t="str">
            <v>-</v>
          </cell>
        </row>
        <row r="3251">
          <cell r="A3251">
            <v>4688202401</v>
          </cell>
          <cell r="D3251">
            <v>4688202412</v>
          </cell>
          <cell r="G3251">
            <v>4688202412</v>
          </cell>
          <cell r="M3251">
            <v>4688202412</v>
          </cell>
          <cell r="Q3251">
            <v>4688202401</v>
          </cell>
          <cell r="R3251" t="str">
            <v>-</v>
          </cell>
          <cell r="S3251" t="str">
            <v>-</v>
          </cell>
          <cell r="T3251" t="str">
            <v>-</v>
          </cell>
          <cell r="U3251" t="str">
            <v>-</v>
          </cell>
          <cell r="V3251" t="str">
            <v>-</v>
          </cell>
          <cell r="W3251" t="str">
            <v>-</v>
          </cell>
          <cell r="X3251" t="str">
            <v>-</v>
          </cell>
        </row>
        <row r="3252">
          <cell r="A3252">
            <v>4688301001</v>
          </cell>
          <cell r="D3252">
            <v>4688301012</v>
          </cell>
          <cell r="G3252">
            <v>4688301012</v>
          </cell>
          <cell r="M3252">
            <v>4688301012</v>
          </cell>
          <cell r="Q3252">
            <v>4688301001</v>
          </cell>
          <cell r="R3252" t="str">
            <v>-</v>
          </cell>
          <cell r="S3252" t="str">
            <v>-</v>
          </cell>
          <cell r="T3252" t="str">
            <v>-</v>
          </cell>
          <cell r="U3252" t="str">
            <v>-</v>
          </cell>
          <cell r="V3252" t="str">
            <v>-</v>
          </cell>
          <cell r="W3252" t="str">
            <v>-</v>
          </cell>
          <cell r="X3252" t="str">
            <v>-</v>
          </cell>
        </row>
        <row r="3253">
          <cell r="A3253">
            <v>4688301101</v>
          </cell>
          <cell r="D3253">
            <v>4688301112</v>
          </cell>
          <cell r="G3253">
            <v>4688301112</v>
          </cell>
          <cell r="M3253">
            <v>4688301112</v>
          </cell>
          <cell r="Q3253">
            <v>4688301101</v>
          </cell>
          <cell r="R3253" t="str">
            <v>-</v>
          </cell>
          <cell r="S3253" t="str">
            <v>-</v>
          </cell>
          <cell r="T3253" t="str">
            <v>-</v>
          </cell>
          <cell r="U3253" t="str">
            <v>-</v>
          </cell>
          <cell r="V3253" t="str">
            <v>-</v>
          </cell>
          <cell r="W3253" t="str">
            <v>-</v>
          </cell>
          <cell r="X3253" t="str">
            <v>-</v>
          </cell>
        </row>
        <row r="3254">
          <cell r="A3254">
            <v>4688303501</v>
          </cell>
          <cell r="D3254">
            <v>4688303513</v>
          </cell>
          <cell r="G3254">
            <v>4688303513</v>
          </cell>
          <cell r="M3254">
            <v>4688303513</v>
          </cell>
          <cell r="Q3254">
            <v>4688303501</v>
          </cell>
          <cell r="R3254" t="str">
            <v>-</v>
          </cell>
          <cell r="S3254" t="str">
            <v>-</v>
          </cell>
          <cell r="T3254" t="str">
            <v>-</v>
          </cell>
          <cell r="U3254" t="str">
            <v>-</v>
          </cell>
          <cell r="V3254" t="str">
            <v>-</v>
          </cell>
          <cell r="W3254" t="str">
            <v>-</v>
          </cell>
          <cell r="X3254" t="str">
            <v>-</v>
          </cell>
        </row>
        <row r="3255">
          <cell r="A3255">
            <v>4688305701</v>
          </cell>
          <cell r="D3255">
            <v>4688306001</v>
          </cell>
          <cell r="G3255">
            <v>4688306001</v>
          </cell>
          <cell r="M3255">
            <v>4688306001</v>
          </cell>
          <cell r="Q3255">
            <v>4688305701</v>
          </cell>
          <cell r="R3255" t="str">
            <v>-</v>
          </cell>
          <cell r="S3255" t="str">
            <v>-</v>
          </cell>
          <cell r="T3255" t="str">
            <v>-</v>
          </cell>
          <cell r="U3255" t="str">
            <v>-</v>
          </cell>
          <cell r="V3255" t="str">
            <v>-</v>
          </cell>
          <cell r="W3255" t="str">
            <v>-</v>
          </cell>
          <cell r="X3255" t="str">
            <v>-</v>
          </cell>
        </row>
        <row r="3256">
          <cell r="A3256">
            <v>4688306801</v>
          </cell>
          <cell r="D3256">
            <v>4688306802</v>
          </cell>
          <cell r="G3256">
            <v>4688306802</v>
          </cell>
          <cell r="M3256">
            <v>4688306802</v>
          </cell>
          <cell r="Q3256">
            <v>4688306801</v>
          </cell>
          <cell r="R3256" t="str">
            <v>-</v>
          </cell>
          <cell r="S3256" t="str">
            <v>-</v>
          </cell>
          <cell r="T3256" t="str">
            <v>-</v>
          </cell>
          <cell r="U3256" t="str">
            <v>-</v>
          </cell>
          <cell r="V3256" t="str">
            <v>-</v>
          </cell>
          <cell r="W3256" t="str">
            <v>-</v>
          </cell>
          <cell r="X3256" t="str">
            <v>-</v>
          </cell>
        </row>
        <row r="3257">
          <cell r="A3257">
            <v>4688307101</v>
          </cell>
          <cell r="D3257">
            <v>4688307112</v>
          </cell>
          <cell r="G3257">
            <v>4688307112</v>
          </cell>
          <cell r="M3257">
            <v>4688307112</v>
          </cell>
          <cell r="Q3257">
            <v>4688307101</v>
          </cell>
          <cell r="R3257" t="str">
            <v>-</v>
          </cell>
          <cell r="S3257" t="str">
            <v>-</v>
          </cell>
          <cell r="T3257" t="str">
            <v>-</v>
          </cell>
          <cell r="U3257" t="str">
            <v>-</v>
          </cell>
          <cell r="V3257" t="str">
            <v>-</v>
          </cell>
          <cell r="W3257" t="str">
            <v>-</v>
          </cell>
          <cell r="X3257" t="str">
            <v>-</v>
          </cell>
        </row>
        <row r="3258">
          <cell r="A3258">
            <v>4688307201</v>
          </cell>
          <cell r="D3258">
            <v>4688307212</v>
          </cell>
          <cell r="G3258">
            <v>4688307212</v>
          </cell>
          <cell r="M3258">
            <v>4688307212</v>
          </cell>
          <cell r="Q3258">
            <v>4688307201</v>
          </cell>
          <cell r="R3258" t="str">
            <v>-</v>
          </cell>
          <cell r="S3258" t="str">
            <v>-</v>
          </cell>
          <cell r="T3258" t="str">
            <v>-</v>
          </cell>
          <cell r="U3258" t="str">
            <v>-</v>
          </cell>
          <cell r="V3258" t="str">
            <v>-</v>
          </cell>
          <cell r="W3258" t="str">
            <v>-</v>
          </cell>
          <cell r="X3258" t="str">
            <v>-</v>
          </cell>
        </row>
        <row r="3259">
          <cell r="A3259">
            <v>4688400401</v>
          </cell>
          <cell r="D3259">
            <v>4688400413</v>
          </cell>
          <cell r="G3259">
            <v>4688400413</v>
          </cell>
          <cell r="M3259">
            <v>4688400413</v>
          </cell>
          <cell r="Q3259">
            <v>4688400401</v>
          </cell>
          <cell r="R3259" t="str">
            <v>-</v>
          </cell>
          <cell r="S3259" t="str">
            <v>-</v>
          </cell>
          <cell r="T3259" t="str">
            <v>-</v>
          </cell>
          <cell r="U3259" t="str">
            <v>-</v>
          </cell>
          <cell r="V3259" t="str">
            <v>-</v>
          </cell>
          <cell r="W3259" t="str">
            <v>-</v>
          </cell>
          <cell r="X3259" t="str">
            <v>-</v>
          </cell>
        </row>
        <row r="3260">
          <cell r="A3260">
            <v>4688605101</v>
          </cell>
          <cell r="D3260">
            <v>4688605103</v>
          </cell>
          <cell r="G3260">
            <v>4688605103</v>
          </cell>
          <cell r="M3260">
            <v>4688605103</v>
          </cell>
          <cell r="Q3260">
            <v>4688605101</v>
          </cell>
          <cell r="R3260" t="str">
            <v>-</v>
          </cell>
          <cell r="S3260" t="str">
            <v>-</v>
          </cell>
          <cell r="T3260" t="str">
            <v>-</v>
          </cell>
          <cell r="U3260" t="str">
            <v>-</v>
          </cell>
          <cell r="V3260" t="str">
            <v>-</v>
          </cell>
          <cell r="W3260" t="str">
            <v>-</v>
          </cell>
          <cell r="X3260" t="str">
            <v>-</v>
          </cell>
        </row>
        <row r="3261">
          <cell r="A3261">
            <v>4688630101</v>
          </cell>
          <cell r="D3261">
            <v>9335140131</v>
          </cell>
          <cell r="G3261">
            <v>9335140131</v>
          </cell>
          <cell r="M3261">
            <v>9335140131</v>
          </cell>
          <cell r="Q3261" t="str">
            <v>14AA85010</v>
          </cell>
          <cell r="R3261">
            <v>4688630101</v>
          </cell>
          <cell r="S3261" t="str">
            <v>-</v>
          </cell>
          <cell r="T3261" t="str">
            <v>-</v>
          </cell>
          <cell r="U3261" t="str">
            <v>-</v>
          </cell>
          <cell r="V3261" t="str">
            <v>-</v>
          </cell>
          <cell r="W3261" t="str">
            <v>-</v>
          </cell>
          <cell r="X3261" t="str">
            <v>-</v>
          </cell>
        </row>
        <row r="3262">
          <cell r="A3262">
            <v>4689340802</v>
          </cell>
          <cell r="D3262">
            <v>4689340803</v>
          </cell>
          <cell r="G3262">
            <v>4689340803</v>
          </cell>
          <cell r="M3262">
            <v>4689340803</v>
          </cell>
          <cell r="Q3262">
            <v>4689340802</v>
          </cell>
          <cell r="R3262" t="str">
            <v>-</v>
          </cell>
          <cell r="S3262" t="str">
            <v>-</v>
          </cell>
          <cell r="T3262" t="str">
            <v>-</v>
          </cell>
          <cell r="U3262" t="str">
            <v>-</v>
          </cell>
          <cell r="V3262" t="str">
            <v>-</v>
          </cell>
          <cell r="W3262" t="str">
            <v>-</v>
          </cell>
          <cell r="X3262" t="str">
            <v>-</v>
          </cell>
        </row>
        <row r="3263">
          <cell r="A3263">
            <v>4698524301</v>
          </cell>
          <cell r="D3263">
            <v>4698524302</v>
          </cell>
          <cell r="G3263">
            <v>4698524302</v>
          </cell>
          <cell r="M3263">
            <v>4698524302</v>
          </cell>
          <cell r="Q3263" t="str">
            <v>-</v>
          </cell>
          <cell r="R3263" t="str">
            <v>-</v>
          </cell>
          <cell r="S3263" t="str">
            <v>-</v>
          </cell>
          <cell r="T3263" t="str">
            <v>-</v>
          </cell>
          <cell r="U3263" t="str">
            <v>-</v>
          </cell>
          <cell r="V3263" t="str">
            <v>-</v>
          </cell>
          <cell r="W3263" t="str">
            <v>-</v>
          </cell>
          <cell r="X3263" t="str">
            <v>-</v>
          </cell>
        </row>
        <row r="3264">
          <cell r="A3264">
            <v>4698620101</v>
          </cell>
          <cell r="D3264">
            <v>4698620102</v>
          </cell>
          <cell r="G3264">
            <v>4698620102</v>
          </cell>
          <cell r="M3264">
            <v>4698620102</v>
          </cell>
          <cell r="Q3264">
            <v>4698620101</v>
          </cell>
          <cell r="R3264" t="str">
            <v>-</v>
          </cell>
          <cell r="S3264" t="str">
            <v>-</v>
          </cell>
          <cell r="T3264" t="str">
            <v>-</v>
          </cell>
          <cell r="U3264" t="str">
            <v>-</v>
          </cell>
          <cell r="V3264" t="str">
            <v>-</v>
          </cell>
          <cell r="W3264" t="str">
            <v>-</v>
          </cell>
          <cell r="X3264" t="str">
            <v>-</v>
          </cell>
        </row>
        <row r="3265">
          <cell r="A3265">
            <v>4980100101</v>
          </cell>
          <cell r="D3265">
            <v>4980100102</v>
          </cell>
          <cell r="G3265">
            <v>4980100102</v>
          </cell>
          <cell r="M3265">
            <v>4980100102</v>
          </cell>
          <cell r="Q3265">
            <v>4980100101</v>
          </cell>
          <cell r="R3265" t="str">
            <v>-</v>
          </cell>
          <cell r="S3265" t="str">
            <v>-</v>
          </cell>
          <cell r="T3265" t="str">
            <v>-</v>
          </cell>
          <cell r="U3265" t="str">
            <v>-</v>
          </cell>
          <cell r="V3265" t="str">
            <v>-</v>
          </cell>
          <cell r="W3265" t="str">
            <v>-</v>
          </cell>
          <cell r="X3265" t="str">
            <v>-</v>
          </cell>
        </row>
        <row r="3266">
          <cell r="A3266">
            <v>4980100201</v>
          </cell>
          <cell r="D3266">
            <v>4980100202</v>
          </cell>
          <cell r="G3266">
            <v>4980100202</v>
          </cell>
          <cell r="M3266">
            <v>4980100202</v>
          </cell>
          <cell r="Q3266">
            <v>4980100201</v>
          </cell>
          <cell r="R3266" t="str">
            <v>-</v>
          </cell>
          <cell r="S3266" t="str">
            <v>-</v>
          </cell>
          <cell r="T3266" t="str">
            <v>-</v>
          </cell>
          <cell r="U3266" t="str">
            <v>-</v>
          </cell>
          <cell r="V3266" t="str">
            <v>-</v>
          </cell>
          <cell r="W3266" t="str">
            <v>-</v>
          </cell>
          <cell r="X3266" t="str">
            <v>-</v>
          </cell>
        </row>
        <row r="3267">
          <cell r="A3267">
            <v>4980100301</v>
          </cell>
          <cell r="D3267">
            <v>4980100302</v>
          </cell>
          <cell r="G3267">
            <v>4980100302</v>
          </cell>
          <cell r="M3267">
            <v>4980100302</v>
          </cell>
          <cell r="Q3267">
            <v>4980100301</v>
          </cell>
          <cell r="R3267" t="str">
            <v>-</v>
          </cell>
          <cell r="S3267" t="str">
            <v>-</v>
          </cell>
          <cell r="T3267" t="str">
            <v>-</v>
          </cell>
          <cell r="U3267" t="str">
            <v>-</v>
          </cell>
          <cell r="V3267" t="str">
            <v>-</v>
          </cell>
          <cell r="W3267" t="str">
            <v>-</v>
          </cell>
          <cell r="X3267" t="str">
            <v>-</v>
          </cell>
        </row>
        <row r="3268">
          <cell r="A3268">
            <v>4980100601</v>
          </cell>
          <cell r="D3268">
            <v>1492102802</v>
          </cell>
          <cell r="G3268">
            <v>1492102802</v>
          </cell>
          <cell r="M3268">
            <v>1492102802</v>
          </cell>
          <cell r="Q3268">
            <v>4980100602</v>
          </cell>
          <cell r="R3268">
            <v>4980100601</v>
          </cell>
          <cell r="S3268" t="str">
            <v>-</v>
          </cell>
          <cell r="T3268" t="str">
            <v>-</v>
          </cell>
          <cell r="U3268" t="str">
            <v>-</v>
          </cell>
          <cell r="V3268" t="str">
            <v>-</v>
          </cell>
          <cell r="W3268" t="str">
            <v>-</v>
          </cell>
          <cell r="X3268" t="str">
            <v>-</v>
          </cell>
        </row>
        <row r="3269">
          <cell r="A3269">
            <v>4980100602</v>
          </cell>
          <cell r="D3269">
            <v>1492102802</v>
          </cell>
          <cell r="G3269">
            <v>1492102802</v>
          </cell>
          <cell r="M3269">
            <v>1492102802</v>
          </cell>
          <cell r="Q3269" t="str">
            <v>-</v>
          </cell>
          <cell r="R3269" t="str">
            <v>-</v>
          </cell>
          <cell r="S3269" t="str">
            <v>-</v>
          </cell>
          <cell r="T3269" t="str">
            <v>-</v>
          </cell>
          <cell r="U3269" t="str">
            <v>-</v>
          </cell>
          <cell r="V3269" t="str">
            <v>-</v>
          </cell>
          <cell r="W3269" t="str">
            <v>-</v>
          </cell>
          <cell r="X3269" t="str">
            <v>-</v>
          </cell>
        </row>
        <row r="3270">
          <cell r="A3270">
            <v>4980100701</v>
          </cell>
          <cell r="D3270">
            <v>1492102701</v>
          </cell>
          <cell r="G3270">
            <v>1492102701</v>
          </cell>
          <cell r="M3270">
            <v>1492102701</v>
          </cell>
          <cell r="Q3270">
            <v>4980100701</v>
          </cell>
          <cell r="R3270" t="str">
            <v>-</v>
          </cell>
          <cell r="S3270" t="str">
            <v>-</v>
          </cell>
          <cell r="T3270" t="str">
            <v>-</v>
          </cell>
          <cell r="U3270" t="str">
            <v>-</v>
          </cell>
          <cell r="V3270" t="str">
            <v>-</v>
          </cell>
          <cell r="W3270" t="str">
            <v>-</v>
          </cell>
          <cell r="X3270" t="str">
            <v>-</v>
          </cell>
        </row>
        <row r="3271">
          <cell r="A3271">
            <v>4980100901</v>
          </cell>
          <cell r="D3271">
            <v>4980100902</v>
          </cell>
          <cell r="G3271">
            <v>4980100902</v>
          </cell>
          <cell r="M3271">
            <v>4980100902</v>
          </cell>
          <cell r="Q3271">
            <v>4980100901</v>
          </cell>
          <cell r="R3271" t="str">
            <v>-</v>
          </cell>
          <cell r="S3271" t="str">
            <v>-</v>
          </cell>
          <cell r="T3271" t="str">
            <v>-</v>
          </cell>
          <cell r="U3271" t="str">
            <v>-</v>
          </cell>
          <cell r="V3271" t="str">
            <v>-</v>
          </cell>
          <cell r="W3271" t="str">
            <v>-</v>
          </cell>
          <cell r="X3271" t="str">
            <v>-</v>
          </cell>
        </row>
        <row r="3272">
          <cell r="A3272">
            <v>4980101401</v>
          </cell>
          <cell r="D3272">
            <v>4980101402</v>
          </cell>
          <cell r="G3272">
            <v>4980101402</v>
          </cell>
          <cell r="M3272">
            <v>4980101402</v>
          </cell>
          <cell r="Q3272">
            <v>4980101401</v>
          </cell>
          <cell r="R3272" t="str">
            <v>-</v>
          </cell>
          <cell r="S3272" t="str">
            <v>-</v>
          </cell>
          <cell r="T3272" t="str">
            <v>-</v>
          </cell>
          <cell r="U3272" t="str">
            <v>-</v>
          </cell>
          <cell r="V3272" t="str">
            <v>-</v>
          </cell>
          <cell r="W3272" t="str">
            <v>-</v>
          </cell>
          <cell r="X3272" t="str">
            <v>-</v>
          </cell>
        </row>
        <row r="3273">
          <cell r="A3273">
            <v>4980101601</v>
          </cell>
          <cell r="D3273">
            <v>4980101602</v>
          </cell>
          <cell r="G3273">
            <v>4980101602</v>
          </cell>
          <cell r="M3273">
            <v>4980101602</v>
          </cell>
          <cell r="Q3273">
            <v>4980101601</v>
          </cell>
          <cell r="R3273" t="str">
            <v>-</v>
          </cell>
          <cell r="S3273" t="str">
            <v>-</v>
          </cell>
          <cell r="T3273" t="str">
            <v>-</v>
          </cell>
          <cell r="U3273" t="str">
            <v>-</v>
          </cell>
          <cell r="V3273" t="str">
            <v>-</v>
          </cell>
          <cell r="W3273" t="str">
            <v>-</v>
          </cell>
          <cell r="X3273" t="str">
            <v>-</v>
          </cell>
        </row>
        <row r="3274">
          <cell r="A3274">
            <v>4980101701</v>
          </cell>
          <cell r="D3274">
            <v>4980101702</v>
          </cell>
          <cell r="G3274">
            <v>4980101702</v>
          </cell>
          <cell r="M3274">
            <v>4980101702</v>
          </cell>
          <cell r="Q3274">
            <v>4980101701</v>
          </cell>
          <cell r="R3274" t="str">
            <v>-</v>
          </cell>
          <cell r="S3274" t="str">
            <v>-</v>
          </cell>
          <cell r="T3274" t="str">
            <v>-</v>
          </cell>
          <cell r="U3274" t="str">
            <v>-</v>
          </cell>
          <cell r="V3274" t="str">
            <v>-</v>
          </cell>
          <cell r="W3274" t="str">
            <v>-</v>
          </cell>
          <cell r="X3274" t="str">
            <v>-</v>
          </cell>
        </row>
        <row r="3275">
          <cell r="A3275">
            <v>4980101801</v>
          </cell>
          <cell r="D3275">
            <v>4980101802</v>
          </cell>
          <cell r="G3275">
            <v>4980101802</v>
          </cell>
          <cell r="M3275">
            <v>4980101802</v>
          </cell>
          <cell r="Q3275">
            <v>4980101801</v>
          </cell>
          <cell r="R3275" t="str">
            <v>-</v>
          </cell>
          <cell r="S3275" t="str">
            <v>-</v>
          </cell>
          <cell r="T3275" t="str">
            <v>-</v>
          </cell>
          <cell r="U3275" t="str">
            <v>-</v>
          </cell>
          <cell r="V3275" t="str">
            <v>-</v>
          </cell>
          <cell r="W3275" t="str">
            <v>-</v>
          </cell>
          <cell r="X3275" t="str">
            <v>-</v>
          </cell>
        </row>
        <row r="3276">
          <cell r="A3276">
            <v>4980101901</v>
          </cell>
          <cell r="D3276">
            <v>4980101902</v>
          </cell>
          <cell r="G3276">
            <v>4980101902</v>
          </cell>
          <cell r="M3276">
            <v>4980101902</v>
          </cell>
          <cell r="Q3276">
            <v>4980101901</v>
          </cell>
          <cell r="R3276" t="str">
            <v>-</v>
          </cell>
          <cell r="S3276" t="str">
            <v>-</v>
          </cell>
          <cell r="T3276" t="str">
            <v>-</v>
          </cell>
          <cell r="U3276" t="str">
            <v>-</v>
          </cell>
          <cell r="V3276" t="str">
            <v>-</v>
          </cell>
          <cell r="W3276" t="str">
            <v>-</v>
          </cell>
          <cell r="X3276" t="str">
            <v>-</v>
          </cell>
        </row>
        <row r="3277">
          <cell r="A3277">
            <v>4980102001</v>
          </cell>
          <cell r="D3277">
            <v>4980102002</v>
          </cell>
          <cell r="G3277">
            <v>4980102002</v>
          </cell>
          <cell r="M3277">
            <v>4980102002</v>
          </cell>
          <cell r="Q3277">
            <v>4980102001</v>
          </cell>
          <cell r="R3277" t="str">
            <v>-</v>
          </cell>
          <cell r="S3277" t="str">
            <v>-</v>
          </cell>
          <cell r="T3277" t="str">
            <v>-</v>
          </cell>
          <cell r="U3277" t="str">
            <v>-</v>
          </cell>
          <cell r="V3277" t="str">
            <v>-</v>
          </cell>
          <cell r="W3277" t="str">
            <v>-</v>
          </cell>
          <cell r="X3277" t="str">
            <v>-</v>
          </cell>
        </row>
        <row r="3278">
          <cell r="A3278">
            <v>4980102101</v>
          </cell>
          <cell r="D3278">
            <v>4980102103</v>
          </cell>
          <cell r="G3278">
            <v>4980102103</v>
          </cell>
          <cell r="M3278">
            <v>4980102103</v>
          </cell>
          <cell r="Q3278">
            <v>4980102102</v>
          </cell>
          <cell r="R3278">
            <v>4980102101</v>
          </cell>
          <cell r="S3278" t="str">
            <v>-</v>
          </cell>
          <cell r="T3278" t="str">
            <v>-</v>
          </cell>
          <cell r="U3278" t="str">
            <v>-</v>
          </cell>
          <cell r="V3278" t="str">
            <v>-</v>
          </cell>
          <cell r="W3278" t="str">
            <v>-</v>
          </cell>
          <cell r="X3278" t="str">
            <v>-</v>
          </cell>
        </row>
        <row r="3279">
          <cell r="A3279">
            <v>4980102102</v>
          </cell>
          <cell r="D3279">
            <v>4980102103</v>
          </cell>
          <cell r="G3279">
            <v>4980102103</v>
          </cell>
          <cell r="M3279">
            <v>4980102103</v>
          </cell>
          <cell r="Q3279" t="str">
            <v>-</v>
          </cell>
          <cell r="R3279" t="str">
            <v>-</v>
          </cell>
          <cell r="S3279" t="str">
            <v>-</v>
          </cell>
          <cell r="T3279" t="str">
            <v>-</v>
          </cell>
          <cell r="U3279" t="str">
            <v>-</v>
          </cell>
          <cell r="V3279" t="str">
            <v>-</v>
          </cell>
          <cell r="W3279" t="str">
            <v>-</v>
          </cell>
          <cell r="X3279" t="str">
            <v>-</v>
          </cell>
        </row>
        <row r="3280">
          <cell r="A3280">
            <v>4980102201</v>
          </cell>
          <cell r="D3280">
            <v>4980102202</v>
          </cell>
          <cell r="G3280">
            <v>4980102202</v>
          </cell>
          <cell r="M3280">
            <v>4980102202</v>
          </cell>
          <cell r="Q3280">
            <v>4980102201</v>
          </cell>
          <cell r="R3280" t="str">
            <v>-</v>
          </cell>
          <cell r="S3280" t="str">
            <v>-</v>
          </cell>
          <cell r="T3280" t="str">
            <v>-</v>
          </cell>
          <cell r="U3280" t="str">
            <v>-</v>
          </cell>
          <cell r="V3280" t="str">
            <v>-</v>
          </cell>
          <cell r="W3280" t="str">
            <v>-</v>
          </cell>
          <cell r="X3280" t="str">
            <v>-</v>
          </cell>
        </row>
        <row r="3281">
          <cell r="A3281">
            <v>4980102401</v>
          </cell>
          <cell r="D3281">
            <v>4980102402</v>
          </cell>
          <cell r="G3281">
            <v>4980102402</v>
          </cell>
          <cell r="M3281">
            <v>4980102402</v>
          </cell>
          <cell r="Q3281">
            <v>4980102401</v>
          </cell>
          <cell r="R3281" t="str">
            <v>-</v>
          </cell>
          <cell r="S3281" t="str">
            <v>-</v>
          </cell>
          <cell r="T3281" t="str">
            <v>-</v>
          </cell>
          <cell r="U3281" t="str">
            <v>-</v>
          </cell>
          <cell r="V3281" t="str">
            <v>-</v>
          </cell>
          <cell r="W3281" t="str">
            <v>-</v>
          </cell>
          <cell r="X3281" t="str">
            <v>-</v>
          </cell>
        </row>
        <row r="3282">
          <cell r="A3282">
            <v>4980102501</v>
          </cell>
          <cell r="D3282">
            <v>4980102502</v>
          </cell>
          <cell r="G3282">
            <v>4980102502</v>
          </cell>
          <cell r="M3282">
            <v>4980102502</v>
          </cell>
          <cell r="Q3282">
            <v>4980102501</v>
          </cell>
          <cell r="R3282" t="str">
            <v>-</v>
          </cell>
          <cell r="S3282" t="str">
            <v>-</v>
          </cell>
          <cell r="T3282" t="str">
            <v>-</v>
          </cell>
          <cell r="U3282" t="str">
            <v>-</v>
          </cell>
          <cell r="V3282" t="str">
            <v>-</v>
          </cell>
          <cell r="W3282" t="str">
            <v>-</v>
          </cell>
          <cell r="X3282" t="str">
            <v>-</v>
          </cell>
        </row>
        <row r="3283">
          <cell r="A3283">
            <v>4980102601</v>
          </cell>
          <cell r="D3283">
            <v>4980102602</v>
          </cell>
          <cell r="G3283">
            <v>4980102602</v>
          </cell>
          <cell r="M3283">
            <v>4980102602</v>
          </cell>
          <cell r="Q3283">
            <v>4980102601</v>
          </cell>
          <cell r="R3283" t="str">
            <v>-</v>
          </cell>
          <cell r="S3283" t="str">
            <v>-</v>
          </cell>
          <cell r="T3283" t="str">
            <v>-</v>
          </cell>
          <cell r="U3283" t="str">
            <v>-</v>
          </cell>
          <cell r="V3283" t="str">
            <v>-</v>
          </cell>
          <cell r="W3283" t="str">
            <v>-</v>
          </cell>
          <cell r="X3283" t="str">
            <v>-</v>
          </cell>
        </row>
        <row r="3284">
          <cell r="A3284">
            <v>4980102701</v>
          </cell>
          <cell r="D3284">
            <v>4980102702</v>
          </cell>
          <cell r="G3284">
            <v>4980102702</v>
          </cell>
          <cell r="M3284">
            <v>4980102702</v>
          </cell>
          <cell r="Q3284">
            <v>4980102701</v>
          </cell>
          <cell r="R3284" t="str">
            <v>-</v>
          </cell>
          <cell r="S3284" t="str">
            <v>-</v>
          </cell>
          <cell r="T3284" t="str">
            <v>-</v>
          </cell>
          <cell r="U3284" t="str">
            <v>-</v>
          </cell>
          <cell r="V3284" t="str">
            <v>-</v>
          </cell>
          <cell r="W3284" t="str">
            <v>-</v>
          </cell>
          <cell r="X3284" t="str">
            <v>-</v>
          </cell>
        </row>
        <row r="3285">
          <cell r="A3285">
            <v>4980102801</v>
          </cell>
          <cell r="D3285">
            <v>4980102802</v>
          </cell>
          <cell r="G3285">
            <v>4980102802</v>
          </cell>
          <cell r="M3285">
            <v>4980102802</v>
          </cell>
          <cell r="Q3285">
            <v>4980102801</v>
          </cell>
          <cell r="R3285" t="str">
            <v>-</v>
          </cell>
          <cell r="S3285" t="str">
            <v>-</v>
          </cell>
          <cell r="T3285" t="str">
            <v>-</v>
          </cell>
          <cell r="U3285" t="str">
            <v>-</v>
          </cell>
          <cell r="V3285" t="str">
            <v>-</v>
          </cell>
          <cell r="W3285" t="str">
            <v>-</v>
          </cell>
          <cell r="X3285" t="str">
            <v>-</v>
          </cell>
        </row>
        <row r="3286">
          <cell r="A3286">
            <v>4980103501</v>
          </cell>
          <cell r="D3286">
            <v>4980103502</v>
          </cell>
          <cell r="G3286">
            <v>4980103502</v>
          </cell>
          <cell r="M3286">
            <v>4980103502</v>
          </cell>
          <cell r="Q3286">
            <v>4980103501</v>
          </cell>
          <cell r="R3286" t="str">
            <v>-</v>
          </cell>
          <cell r="S3286" t="str">
            <v>-</v>
          </cell>
          <cell r="T3286" t="str">
            <v>-</v>
          </cell>
          <cell r="U3286" t="str">
            <v>-</v>
          </cell>
          <cell r="V3286" t="str">
            <v>-</v>
          </cell>
          <cell r="W3286" t="str">
            <v>-</v>
          </cell>
          <cell r="X3286" t="str">
            <v>-</v>
          </cell>
        </row>
        <row r="3287">
          <cell r="A3287">
            <v>4980103701</v>
          </cell>
          <cell r="D3287">
            <v>1391104401</v>
          </cell>
          <cell r="G3287">
            <v>1391104401</v>
          </cell>
          <cell r="M3287">
            <v>1391104401</v>
          </cell>
          <cell r="Q3287">
            <v>4980103701</v>
          </cell>
          <cell r="R3287" t="str">
            <v>-</v>
          </cell>
          <cell r="S3287" t="str">
            <v>-</v>
          </cell>
          <cell r="T3287" t="str">
            <v>-</v>
          </cell>
          <cell r="U3287" t="str">
            <v>-</v>
          </cell>
          <cell r="V3287" t="str">
            <v>-</v>
          </cell>
          <cell r="W3287" t="str">
            <v>-</v>
          </cell>
          <cell r="X3287" t="str">
            <v>-</v>
          </cell>
        </row>
        <row r="3288">
          <cell r="A3288">
            <v>4980107301</v>
          </cell>
          <cell r="D3288">
            <v>1391109401</v>
          </cell>
          <cell r="G3288">
            <v>1391109401</v>
          </cell>
          <cell r="M3288">
            <v>1391109401</v>
          </cell>
          <cell r="Q3288">
            <v>4980107301</v>
          </cell>
          <cell r="R3288" t="str">
            <v>-</v>
          </cell>
          <cell r="S3288" t="str">
            <v>-</v>
          </cell>
          <cell r="T3288" t="str">
            <v>-</v>
          </cell>
          <cell r="U3288" t="str">
            <v>-</v>
          </cell>
          <cell r="V3288" t="str">
            <v>-</v>
          </cell>
          <cell r="W3288" t="str">
            <v>-</v>
          </cell>
          <cell r="X3288" t="str">
            <v>-</v>
          </cell>
        </row>
        <row r="3289">
          <cell r="A3289">
            <v>4980109501</v>
          </cell>
          <cell r="D3289">
            <v>1492109701</v>
          </cell>
          <cell r="G3289">
            <v>1492109701</v>
          </cell>
          <cell r="M3289">
            <v>1492109701</v>
          </cell>
          <cell r="Q3289">
            <v>4980109501</v>
          </cell>
          <cell r="R3289" t="str">
            <v>-</v>
          </cell>
          <cell r="S3289" t="str">
            <v>-</v>
          </cell>
          <cell r="T3289" t="str">
            <v>-</v>
          </cell>
          <cell r="U3289" t="str">
            <v>-</v>
          </cell>
          <cell r="V3289" t="str">
            <v>-</v>
          </cell>
          <cell r="W3289" t="str">
            <v>-</v>
          </cell>
          <cell r="X3289" t="str">
            <v>-</v>
          </cell>
        </row>
        <row r="3290">
          <cell r="A3290">
            <v>4980115401</v>
          </cell>
          <cell r="D3290">
            <v>4980115402</v>
          </cell>
          <cell r="G3290">
            <v>4980115402</v>
          </cell>
          <cell r="M3290">
            <v>4980115402</v>
          </cell>
          <cell r="Q3290">
            <v>4980115401</v>
          </cell>
          <cell r="R3290" t="str">
            <v>-</v>
          </cell>
          <cell r="S3290" t="str">
            <v>-</v>
          </cell>
          <cell r="T3290" t="str">
            <v>-</v>
          </cell>
          <cell r="U3290" t="str">
            <v>-</v>
          </cell>
          <cell r="V3290" t="str">
            <v>-</v>
          </cell>
          <cell r="W3290" t="str">
            <v>-</v>
          </cell>
          <cell r="X3290" t="str">
            <v>-</v>
          </cell>
        </row>
        <row r="3291">
          <cell r="A3291">
            <v>4980115501</v>
          </cell>
          <cell r="D3291">
            <v>4980115502</v>
          </cell>
          <cell r="G3291">
            <v>4980115502</v>
          </cell>
          <cell r="M3291">
            <v>4980115502</v>
          </cell>
          <cell r="Q3291">
            <v>4980115501</v>
          </cell>
          <cell r="R3291" t="str">
            <v>-</v>
          </cell>
          <cell r="S3291" t="str">
            <v>-</v>
          </cell>
          <cell r="T3291" t="str">
            <v>-</v>
          </cell>
          <cell r="U3291" t="str">
            <v>-</v>
          </cell>
          <cell r="V3291" t="str">
            <v>-</v>
          </cell>
          <cell r="W3291" t="str">
            <v>-</v>
          </cell>
          <cell r="X3291" t="str">
            <v>-</v>
          </cell>
        </row>
        <row r="3292">
          <cell r="A3292">
            <v>4980116101</v>
          </cell>
          <cell r="D3292">
            <v>4980116103</v>
          </cell>
          <cell r="G3292">
            <v>4980116103</v>
          </cell>
          <cell r="M3292">
            <v>4980116103</v>
          </cell>
          <cell r="Q3292">
            <v>4980116101</v>
          </cell>
          <cell r="R3292" t="str">
            <v>-</v>
          </cell>
          <cell r="S3292" t="str">
            <v>-</v>
          </cell>
          <cell r="T3292" t="str">
            <v>-</v>
          </cell>
          <cell r="U3292" t="str">
            <v>-</v>
          </cell>
          <cell r="V3292" t="str">
            <v>-</v>
          </cell>
          <cell r="W3292" t="str">
            <v>-</v>
          </cell>
          <cell r="X3292" t="str">
            <v>-</v>
          </cell>
        </row>
        <row r="3293">
          <cell r="A3293">
            <v>4980116301</v>
          </cell>
          <cell r="D3293">
            <v>4980116303</v>
          </cell>
          <cell r="G3293">
            <v>4980116303</v>
          </cell>
          <cell r="M3293">
            <v>4980116303</v>
          </cell>
          <cell r="Q3293">
            <v>4980116301</v>
          </cell>
          <cell r="R3293" t="str">
            <v>-</v>
          </cell>
          <cell r="S3293" t="str">
            <v>-</v>
          </cell>
          <cell r="T3293" t="str">
            <v>-</v>
          </cell>
          <cell r="U3293" t="str">
            <v>-</v>
          </cell>
          <cell r="V3293" t="str">
            <v>-</v>
          </cell>
          <cell r="W3293" t="str">
            <v>-</v>
          </cell>
          <cell r="X3293" t="str">
            <v>-</v>
          </cell>
        </row>
        <row r="3294">
          <cell r="A3294">
            <v>4980121101</v>
          </cell>
          <cell r="D3294">
            <v>4980121102</v>
          </cell>
          <cell r="G3294">
            <v>4980121102</v>
          </cell>
          <cell r="M3294">
            <v>4980121102</v>
          </cell>
          <cell r="Q3294">
            <v>4980121101</v>
          </cell>
          <cell r="R3294" t="str">
            <v>-</v>
          </cell>
          <cell r="S3294" t="str">
            <v>-</v>
          </cell>
          <cell r="T3294" t="str">
            <v>-</v>
          </cell>
          <cell r="U3294" t="str">
            <v>-</v>
          </cell>
          <cell r="V3294" t="str">
            <v>-</v>
          </cell>
          <cell r="W3294" t="str">
            <v>-</v>
          </cell>
          <cell r="X3294" t="str">
            <v>-</v>
          </cell>
        </row>
        <row r="3295">
          <cell r="A3295">
            <v>4980121201</v>
          </cell>
          <cell r="D3295">
            <v>4980121202</v>
          </cell>
          <cell r="G3295">
            <v>4980121202</v>
          </cell>
          <cell r="M3295">
            <v>4980121202</v>
          </cell>
          <cell r="Q3295">
            <v>4980121201</v>
          </cell>
          <cell r="R3295" t="str">
            <v>-</v>
          </cell>
          <cell r="S3295" t="str">
            <v>-</v>
          </cell>
          <cell r="T3295" t="str">
            <v>-</v>
          </cell>
          <cell r="U3295" t="str">
            <v>-</v>
          </cell>
          <cell r="V3295" t="str">
            <v>-</v>
          </cell>
          <cell r="W3295" t="str">
            <v>-</v>
          </cell>
          <cell r="X3295" t="str">
            <v>-</v>
          </cell>
        </row>
        <row r="3296">
          <cell r="A3296">
            <v>4980150001</v>
          </cell>
          <cell r="D3296">
            <v>4980150002</v>
          </cell>
          <cell r="G3296">
            <v>4980150002</v>
          </cell>
          <cell r="M3296">
            <v>4980150002</v>
          </cell>
          <cell r="Q3296">
            <v>4980150001</v>
          </cell>
          <cell r="R3296" t="str">
            <v>-</v>
          </cell>
          <cell r="S3296" t="str">
            <v>-</v>
          </cell>
          <cell r="T3296" t="str">
            <v>-</v>
          </cell>
          <cell r="U3296" t="str">
            <v>-</v>
          </cell>
          <cell r="V3296" t="str">
            <v>-</v>
          </cell>
          <cell r="W3296" t="str">
            <v>-</v>
          </cell>
          <cell r="X3296" t="str">
            <v>-</v>
          </cell>
        </row>
        <row r="3297">
          <cell r="A3297">
            <v>4980150201</v>
          </cell>
          <cell r="D3297">
            <v>4980150202</v>
          </cell>
          <cell r="G3297">
            <v>4980150202</v>
          </cell>
          <cell r="M3297">
            <v>4980150202</v>
          </cell>
          <cell r="Q3297">
            <v>4980150201</v>
          </cell>
          <cell r="R3297" t="str">
            <v>-</v>
          </cell>
          <cell r="S3297" t="str">
            <v>-</v>
          </cell>
          <cell r="T3297" t="str">
            <v>-</v>
          </cell>
          <cell r="U3297" t="str">
            <v>-</v>
          </cell>
          <cell r="V3297" t="str">
            <v>-</v>
          </cell>
          <cell r="W3297" t="str">
            <v>-</v>
          </cell>
          <cell r="X3297" t="str">
            <v>-</v>
          </cell>
        </row>
        <row r="3298">
          <cell r="A3298">
            <v>9311391011</v>
          </cell>
          <cell r="D3298" t="str">
            <v>4028P0M100</v>
          </cell>
          <cell r="G3298" t="str">
            <v>4028P0M100</v>
          </cell>
          <cell r="M3298" t="str">
            <v>4028P0M100</v>
          </cell>
          <cell r="Q3298">
            <v>9311391011</v>
          </cell>
          <cell r="R3298" t="str">
            <v>-</v>
          </cell>
          <cell r="S3298" t="str">
            <v>-</v>
          </cell>
          <cell r="T3298" t="str">
            <v>-</v>
          </cell>
          <cell r="U3298" t="str">
            <v>-</v>
          </cell>
          <cell r="V3298" t="str">
            <v>-</v>
          </cell>
          <cell r="W3298" t="str">
            <v>-</v>
          </cell>
          <cell r="X3298" t="str">
            <v>-</v>
          </cell>
        </row>
        <row r="3299">
          <cell r="A3299">
            <v>9312110011</v>
          </cell>
          <cell r="D3299">
            <v>9312110013</v>
          </cell>
          <cell r="G3299">
            <v>9312110013</v>
          </cell>
          <cell r="M3299">
            <v>9312110013</v>
          </cell>
          <cell r="Q3299">
            <v>9312110011</v>
          </cell>
          <cell r="R3299" t="str">
            <v>-</v>
          </cell>
          <cell r="S3299" t="str">
            <v>-</v>
          </cell>
          <cell r="T3299" t="str">
            <v>-</v>
          </cell>
          <cell r="U3299" t="str">
            <v>-</v>
          </cell>
          <cell r="V3299" t="str">
            <v>-</v>
          </cell>
          <cell r="W3299" t="str">
            <v>-</v>
          </cell>
          <cell r="X3299" t="str">
            <v>-</v>
          </cell>
        </row>
        <row r="3300">
          <cell r="A3300">
            <v>9312120031</v>
          </cell>
          <cell r="D3300" t="str">
            <v>9J06M10300</v>
          </cell>
          <cell r="G3300" t="str">
            <v>9J06M10300</v>
          </cell>
          <cell r="M3300" t="str">
            <v>9J06M10300</v>
          </cell>
          <cell r="Q3300" t="str">
            <v>65JA80060</v>
          </cell>
          <cell r="R3300">
            <v>9312120031</v>
          </cell>
          <cell r="S3300" t="str">
            <v>-</v>
          </cell>
          <cell r="T3300" t="str">
            <v>-</v>
          </cell>
          <cell r="U3300" t="str">
            <v>-</v>
          </cell>
          <cell r="V3300" t="str">
            <v>-</v>
          </cell>
          <cell r="W3300" t="str">
            <v>-</v>
          </cell>
          <cell r="X3300" t="str">
            <v>-</v>
          </cell>
        </row>
        <row r="3301">
          <cell r="A3301">
            <v>9312182133</v>
          </cell>
          <cell r="D3301">
            <v>9312141011</v>
          </cell>
          <cell r="G3301">
            <v>9312141011</v>
          </cell>
          <cell r="M3301">
            <v>9312141011</v>
          </cell>
          <cell r="Q3301">
            <v>9312182133</v>
          </cell>
          <cell r="R3301" t="str">
            <v>-</v>
          </cell>
          <cell r="S3301" t="str">
            <v>-</v>
          </cell>
          <cell r="T3301" t="str">
            <v>-</v>
          </cell>
          <cell r="U3301" t="str">
            <v>-</v>
          </cell>
          <cell r="V3301" t="str">
            <v>-</v>
          </cell>
          <cell r="W3301" t="str">
            <v>-</v>
          </cell>
          <cell r="X3301" t="str">
            <v>-</v>
          </cell>
        </row>
        <row r="3302">
          <cell r="A3302">
            <v>9312191011</v>
          </cell>
          <cell r="D3302" t="str">
            <v>4028P0M200</v>
          </cell>
          <cell r="G3302" t="str">
            <v>4028P0M200</v>
          </cell>
          <cell r="M3302" t="str">
            <v>4028P0M200</v>
          </cell>
          <cell r="Q3302">
            <v>9312191011</v>
          </cell>
          <cell r="R3302" t="str">
            <v>-</v>
          </cell>
          <cell r="S3302" t="str">
            <v>-</v>
          </cell>
          <cell r="T3302" t="str">
            <v>-</v>
          </cell>
          <cell r="U3302" t="str">
            <v>-</v>
          </cell>
          <cell r="V3302" t="str">
            <v>-</v>
          </cell>
          <cell r="W3302" t="str">
            <v>-</v>
          </cell>
          <cell r="X3302" t="str">
            <v>-</v>
          </cell>
        </row>
        <row r="3303">
          <cell r="A3303">
            <v>9312191021</v>
          </cell>
          <cell r="D3303">
            <v>9312191024</v>
          </cell>
          <cell r="G3303">
            <v>9312191024</v>
          </cell>
          <cell r="M3303">
            <v>9312191024</v>
          </cell>
          <cell r="Q3303">
            <v>9312191023</v>
          </cell>
          <cell r="R3303">
            <v>9312191021</v>
          </cell>
          <cell r="S3303" t="str">
            <v>-</v>
          </cell>
          <cell r="T3303" t="str">
            <v>-</v>
          </cell>
          <cell r="U3303" t="str">
            <v>-</v>
          </cell>
          <cell r="V3303" t="str">
            <v>-</v>
          </cell>
          <cell r="W3303" t="str">
            <v>-</v>
          </cell>
          <cell r="X3303" t="str">
            <v>-</v>
          </cell>
        </row>
        <row r="3304">
          <cell r="A3304">
            <v>9312191023</v>
          </cell>
          <cell r="D3304">
            <v>9312191024</v>
          </cell>
          <cell r="G3304">
            <v>9312191024</v>
          </cell>
          <cell r="M3304">
            <v>9312191024</v>
          </cell>
          <cell r="Q3304" t="str">
            <v>-</v>
          </cell>
          <cell r="R3304" t="str">
            <v>-</v>
          </cell>
          <cell r="S3304" t="str">
            <v>-</v>
          </cell>
          <cell r="T3304" t="str">
            <v>-</v>
          </cell>
          <cell r="U3304" t="str">
            <v>-</v>
          </cell>
          <cell r="V3304" t="str">
            <v>-</v>
          </cell>
          <cell r="W3304" t="str">
            <v>-</v>
          </cell>
          <cell r="X3304" t="str">
            <v>-</v>
          </cell>
        </row>
        <row r="3305">
          <cell r="A3305">
            <v>9313100101</v>
          </cell>
          <cell r="D3305" t="str">
            <v>4128M10100</v>
          </cell>
          <cell r="G3305" t="str">
            <v>4128M10100</v>
          </cell>
          <cell r="M3305" t="str">
            <v>4128M10100</v>
          </cell>
          <cell r="Q3305">
            <v>9313100101</v>
          </cell>
          <cell r="R3305" t="str">
            <v>-</v>
          </cell>
          <cell r="S3305" t="str">
            <v>-</v>
          </cell>
          <cell r="T3305" t="str">
            <v>-</v>
          </cell>
          <cell r="U3305" t="str">
            <v>-</v>
          </cell>
          <cell r="V3305" t="str">
            <v>-</v>
          </cell>
          <cell r="W3305" t="str">
            <v>-</v>
          </cell>
          <cell r="X3305" t="str">
            <v>-</v>
          </cell>
        </row>
        <row r="3306">
          <cell r="A3306">
            <v>9313110031</v>
          </cell>
          <cell r="D3306">
            <v>9313110033</v>
          </cell>
          <cell r="G3306">
            <v>9313110033</v>
          </cell>
          <cell r="M3306">
            <v>9313110033</v>
          </cell>
          <cell r="Q3306" t="str">
            <v>-</v>
          </cell>
          <cell r="R3306" t="str">
            <v>-</v>
          </cell>
          <cell r="S3306" t="str">
            <v>-</v>
          </cell>
          <cell r="T3306" t="str">
            <v>-</v>
          </cell>
          <cell r="U3306" t="str">
            <v>-</v>
          </cell>
          <cell r="V3306" t="str">
            <v>-</v>
          </cell>
          <cell r="W3306" t="str">
            <v>-</v>
          </cell>
          <cell r="X3306" t="str">
            <v>-</v>
          </cell>
        </row>
        <row r="3307">
          <cell r="A3307">
            <v>9313110041</v>
          </cell>
          <cell r="D3307">
            <v>9313110042</v>
          </cell>
          <cell r="G3307">
            <v>9313110042</v>
          </cell>
          <cell r="M3307">
            <v>9313110042</v>
          </cell>
          <cell r="Q3307">
            <v>9313110041</v>
          </cell>
          <cell r="R3307" t="str">
            <v>-</v>
          </cell>
          <cell r="S3307" t="str">
            <v>-</v>
          </cell>
          <cell r="T3307" t="str">
            <v>-</v>
          </cell>
          <cell r="U3307" t="str">
            <v>-</v>
          </cell>
          <cell r="V3307" t="str">
            <v>-</v>
          </cell>
          <cell r="W3307" t="str">
            <v>-</v>
          </cell>
          <cell r="X3307" t="str">
            <v>-</v>
          </cell>
        </row>
        <row r="3308">
          <cell r="A3308">
            <v>9313110051</v>
          </cell>
          <cell r="D3308" t="str">
            <v>4040M10000</v>
          </cell>
          <cell r="G3308" t="str">
            <v>4040M10000</v>
          </cell>
          <cell r="M3308" t="str">
            <v>4040M10000</v>
          </cell>
          <cell r="Q3308">
            <v>9313140061</v>
          </cell>
          <cell r="R3308">
            <v>9313110051</v>
          </cell>
          <cell r="S3308" t="str">
            <v>-</v>
          </cell>
          <cell r="T3308" t="str">
            <v>-</v>
          </cell>
          <cell r="U3308" t="str">
            <v>-</v>
          </cell>
          <cell r="V3308" t="str">
            <v>-</v>
          </cell>
          <cell r="W3308" t="str">
            <v>-</v>
          </cell>
          <cell r="X3308" t="str">
            <v>-</v>
          </cell>
        </row>
        <row r="3309">
          <cell r="A3309">
            <v>9313110061</v>
          </cell>
          <cell r="D3309" t="str">
            <v>A00JM14100</v>
          </cell>
          <cell r="G3309" t="str">
            <v>A00JM14100</v>
          </cell>
          <cell r="M3309" t="str">
            <v>A00JM14100</v>
          </cell>
          <cell r="Q3309">
            <v>9313110061</v>
          </cell>
          <cell r="R3309" t="str">
            <v>-</v>
          </cell>
          <cell r="S3309" t="str">
            <v>-</v>
          </cell>
          <cell r="T3309" t="str">
            <v>-</v>
          </cell>
          <cell r="U3309" t="str">
            <v>-</v>
          </cell>
          <cell r="V3309" t="str">
            <v>-</v>
          </cell>
          <cell r="W3309" t="str">
            <v>-</v>
          </cell>
          <cell r="X3309" t="str">
            <v>-</v>
          </cell>
        </row>
        <row r="3310">
          <cell r="A3310">
            <v>9313130012</v>
          </cell>
          <cell r="D3310" t="str">
            <v>9J03M10000</v>
          </cell>
          <cell r="G3310" t="str">
            <v>9J03M10000</v>
          </cell>
          <cell r="M3310" t="str">
            <v>9J03M10000</v>
          </cell>
          <cell r="Q3310">
            <v>9313130012</v>
          </cell>
          <cell r="R3310" t="str">
            <v>-</v>
          </cell>
          <cell r="S3310" t="str">
            <v>-</v>
          </cell>
          <cell r="T3310" t="str">
            <v>-</v>
          </cell>
          <cell r="U3310" t="str">
            <v>-</v>
          </cell>
          <cell r="V3310" t="str">
            <v>-</v>
          </cell>
          <cell r="W3310" t="str">
            <v>-</v>
          </cell>
          <cell r="X3310" t="str">
            <v>-</v>
          </cell>
        </row>
        <row r="3311">
          <cell r="A3311">
            <v>9313130041</v>
          </cell>
          <cell r="D3311" t="str">
            <v>9J06M10000</v>
          </cell>
          <cell r="G3311" t="str">
            <v>9J06M10000</v>
          </cell>
          <cell r="M3311" t="str">
            <v>9J06M10000</v>
          </cell>
          <cell r="Q3311">
            <v>9313130041</v>
          </cell>
          <cell r="R3311" t="str">
            <v>-</v>
          </cell>
          <cell r="S3311" t="str">
            <v>-</v>
          </cell>
          <cell r="T3311" t="str">
            <v>-</v>
          </cell>
          <cell r="U3311" t="str">
            <v>-</v>
          </cell>
          <cell r="V3311" t="str">
            <v>-</v>
          </cell>
          <cell r="W3311" t="str">
            <v>-</v>
          </cell>
          <cell r="X3311" t="str">
            <v>-</v>
          </cell>
        </row>
        <row r="3312">
          <cell r="A3312">
            <v>9313131061</v>
          </cell>
          <cell r="D3312" t="str">
            <v>4028M10300</v>
          </cell>
          <cell r="G3312" t="str">
            <v>4028M10300</v>
          </cell>
          <cell r="M3312" t="str">
            <v>4028M10300</v>
          </cell>
          <cell r="Q3312">
            <v>9313131061</v>
          </cell>
          <cell r="R3312" t="str">
            <v>-</v>
          </cell>
          <cell r="S3312" t="str">
            <v>-</v>
          </cell>
          <cell r="T3312" t="str">
            <v>-</v>
          </cell>
          <cell r="U3312" t="str">
            <v>-</v>
          </cell>
          <cell r="V3312" t="str">
            <v>-</v>
          </cell>
          <cell r="W3312" t="str">
            <v>-</v>
          </cell>
          <cell r="X3312" t="str">
            <v>-</v>
          </cell>
        </row>
        <row r="3313">
          <cell r="A3313">
            <v>9313140061</v>
          </cell>
          <cell r="D3313" t="str">
            <v>4040M10000</v>
          </cell>
          <cell r="G3313" t="str">
            <v>4040M10000</v>
          </cell>
          <cell r="M3313" t="str">
            <v>4040M10000</v>
          </cell>
          <cell r="Q3313" t="str">
            <v>-</v>
          </cell>
          <cell r="R3313" t="str">
            <v>-</v>
          </cell>
          <cell r="S3313" t="str">
            <v>-</v>
          </cell>
          <cell r="T3313" t="str">
            <v>-</v>
          </cell>
          <cell r="U3313" t="str">
            <v>-</v>
          </cell>
          <cell r="V3313" t="str">
            <v>-</v>
          </cell>
          <cell r="W3313" t="str">
            <v>-</v>
          </cell>
          <cell r="X3313" t="str">
            <v>-</v>
          </cell>
        </row>
        <row r="3314">
          <cell r="A3314">
            <v>9313151061</v>
          </cell>
          <cell r="D3314">
            <v>9313191021</v>
          </cell>
          <cell r="G3314">
            <v>9313191021</v>
          </cell>
          <cell r="M3314">
            <v>9313191021</v>
          </cell>
          <cell r="Q3314">
            <v>9313151061</v>
          </cell>
          <cell r="R3314" t="str">
            <v>-</v>
          </cell>
          <cell r="S3314" t="str">
            <v>-</v>
          </cell>
          <cell r="T3314" t="str">
            <v>-</v>
          </cell>
          <cell r="U3314" t="str">
            <v>-</v>
          </cell>
          <cell r="V3314" t="str">
            <v>-</v>
          </cell>
          <cell r="W3314" t="str">
            <v>-</v>
          </cell>
          <cell r="X3314" t="str">
            <v>-</v>
          </cell>
        </row>
        <row r="3315">
          <cell r="A3315">
            <v>9313161081</v>
          </cell>
          <cell r="D3315">
            <v>9313191141</v>
          </cell>
          <cell r="G3315">
            <v>9313191141</v>
          </cell>
          <cell r="M3315">
            <v>9313191141</v>
          </cell>
          <cell r="Q3315">
            <v>9313161081</v>
          </cell>
          <cell r="R3315" t="str">
            <v>-</v>
          </cell>
          <cell r="S3315" t="str">
            <v>-</v>
          </cell>
          <cell r="T3315" t="str">
            <v>-</v>
          </cell>
          <cell r="U3315" t="str">
            <v>-</v>
          </cell>
          <cell r="V3315" t="str">
            <v>-</v>
          </cell>
          <cell r="W3315" t="str">
            <v>-</v>
          </cell>
          <cell r="X3315" t="str">
            <v>-</v>
          </cell>
        </row>
        <row r="3316">
          <cell r="A3316">
            <v>9313171041</v>
          </cell>
          <cell r="D3316" t="str">
            <v>4129M10100</v>
          </cell>
          <cell r="G3316" t="str">
            <v>4129M10100</v>
          </cell>
          <cell r="M3316" t="str">
            <v>4129M10100</v>
          </cell>
          <cell r="Q3316">
            <v>9313171041</v>
          </cell>
          <cell r="R3316" t="str">
            <v>-</v>
          </cell>
          <cell r="S3316" t="str">
            <v>-</v>
          </cell>
          <cell r="T3316" t="str">
            <v>-</v>
          </cell>
          <cell r="U3316" t="str">
            <v>-</v>
          </cell>
          <cell r="V3316" t="str">
            <v>-</v>
          </cell>
          <cell r="W3316" t="str">
            <v>-</v>
          </cell>
          <cell r="X3316" t="str">
            <v>-</v>
          </cell>
        </row>
        <row r="3317">
          <cell r="A3317">
            <v>9313171051</v>
          </cell>
          <cell r="D3317" t="str">
            <v>1165M10000</v>
          </cell>
          <cell r="G3317" t="str">
            <v>1165M10000</v>
          </cell>
          <cell r="M3317" t="str">
            <v>1165M10000</v>
          </cell>
          <cell r="Q3317">
            <v>9313171051</v>
          </cell>
          <cell r="R3317" t="str">
            <v>-</v>
          </cell>
          <cell r="S3317" t="str">
            <v>-</v>
          </cell>
          <cell r="T3317" t="str">
            <v>-</v>
          </cell>
          <cell r="U3317" t="str">
            <v>-</v>
          </cell>
          <cell r="V3317" t="str">
            <v>-</v>
          </cell>
          <cell r="W3317" t="str">
            <v>-</v>
          </cell>
          <cell r="X3317" t="str">
            <v>-</v>
          </cell>
        </row>
        <row r="3318">
          <cell r="A3318">
            <v>9313181031</v>
          </cell>
          <cell r="D3318">
            <v>9313110033</v>
          </cell>
          <cell r="G3318">
            <v>9313110033</v>
          </cell>
          <cell r="M3318">
            <v>9313110033</v>
          </cell>
          <cell r="Q3318" t="str">
            <v>-</v>
          </cell>
          <cell r="R3318" t="str">
            <v>-</v>
          </cell>
          <cell r="S3318" t="str">
            <v>-</v>
          </cell>
          <cell r="T3318" t="str">
            <v>-</v>
          </cell>
          <cell r="U3318" t="str">
            <v>-</v>
          </cell>
          <cell r="V3318" t="str">
            <v>-</v>
          </cell>
          <cell r="W3318" t="str">
            <v>-</v>
          </cell>
          <cell r="X3318" t="str">
            <v>-</v>
          </cell>
        </row>
        <row r="3319">
          <cell r="A3319">
            <v>9314100061</v>
          </cell>
          <cell r="D3319" t="str">
            <v>4028M10000</v>
          </cell>
          <cell r="G3319" t="str">
            <v>4028M10000</v>
          </cell>
          <cell r="M3319" t="str">
            <v>4028M10000</v>
          </cell>
          <cell r="Q3319">
            <v>9314120071</v>
          </cell>
          <cell r="R3319">
            <v>9314100061</v>
          </cell>
          <cell r="S3319" t="str">
            <v>-</v>
          </cell>
          <cell r="T3319" t="str">
            <v>-</v>
          </cell>
          <cell r="U3319" t="str">
            <v>-</v>
          </cell>
          <cell r="V3319" t="str">
            <v>-</v>
          </cell>
          <cell r="W3319" t="str">
            <v>-</v>
          </cell>
          <cell r="X3319" t="str">
            <v>-</v>
          </cell>
        </row>
        <row r="3320">
          <cell r="A3320">
            <v>9314100081</v>
          </cell>
          <cell r="D3320">
            <v>9314100082</v>
          </cell>
          <cell r="G3320">
            <v>9314100082</v>
          </cell>
          <cell r="M3320">
            <v>9314100082</v>
          </cell>
          <cell r="Q3320">
            <v>9314100081</v>
          </cell>
          <cell r="R3320" t="str">
            <v>-</v>
          </cell>
          <cell r="S3320" t="str">
            <v>-</v>
          </cell>
          <cell r="T3320" t="str">
            <v>-</v>
          </cell>
          <cell r="U3320" t="str">
            <v>-</v>
          </cell>
          <cell r="V3320" t="str">
            <v>-</v>
          </cell>
          <cell r="W3320" t="str">
            <v>-</v>
          </cell>
          <cell r="X3320" t="str">
            <v>-</v>
          </cell>
        </row>
        <row r="3321">
          <cell r="A3321">
            <v>9314100101</v>
          </cell>
          <cell r="D3321">
            <v>9314100104</v>
          </cell>
          <cell r="G3321">
            <v>9314100104</v>
          </cell>
          <cell r="M3321">
            <v>9314100104</v>
          </cell>
          <cell r="Q3321" t="str">
            <v>111T80090</v>
          </cell>
          <cell r="R3321">
            <v>9314100101</v>
          </cell>
          <cell r="S3321" t="str">
            <v>-</v>
          </cell>
          <cell r="T3321" t="str">
            <v>-</v>
          </cell>
          <cell r="U3321" t="str">
            <v>-</v>
          </cell>
          <cell r="V3321" t="str">
            <v>-</v>
          </cell>
          <cell r="W3321" t="str">
            <v>-</v>
          </cell>
          <cell r="X3321" t="str">
            <v>-</v>
          </cell>
        </row>
        <row r="3322">
          <cell r="A3322">
            <v>9314110021</v>
          </cell>
          <cell r="D3322">
            <v>9314110022</v>
          </cell>
          <cell r="G3322">
            <v>9314110022</v>
          </cell>
          <cell r="M3322">
            <v>9314110022</v>
          </cell>
          <cell r="Q3322">
            <v>9314110021</v>
          </cell>
          <cell r="R3322" t="str">
            <v>-</v>
          </cell>
          <cell r="S3322" t="str">
            <v>-</v>
          </cell>
          <cell r="T3322" t="str">
            <v>-</v>
          </cell>
          <cell r="U3322" t="str">
            <v>-</v>
          </cell>
          <cell r="V3322" t="str">
            <v>-</v>
          </cell>
          <cell r="W3322" t="str">
            <v>-</v>
          </cell>
          <cell r="X3322" t="str">
            <v>-</v>
          </cell>
        </row>
        <row r="3323">
          <cell r="A3323">
            <v>9314110071</v>
          </cell>
          <cell r="D3323">
            <v>9314110072</v>
          </cell>
          <cell r="G3323">
            <v>9314110072</v>
          </cell>
          <cell r="M3323">
            <v>9314110072</v>
          </cell>
          <cell r="Q3323">
            <v>9314110071</v>
          </cell>
          <cell r="R3323" t="str">
            <v>-</v>
          </cell>
          <cell r="S3323" t="str">
            <v>-</v>
          </cell>
          <cell r="T3323" t="str">
            <v>-</v>
          </cell>
          <cell r="U3323" t="str">
            <v>-</v>
          </cell>
          <cell r="V3323" t="str">
            <v>-</v>
          </cell>
          <cell r="W3323" t="str">
            <v>-</v>
          </cell>
          <cell r="X3323" t="str">
            <v>-</v>
          </cell>
        </row>
        <row r="3324">
          <cell r="A3324">
            <v>9314110081</v>
          </cell>
          <cell r="D3324">
            <v>9314110082</v>
          </cell>
          <cell r="G3324">
            <v>9314110082</v>
          </cell>
          <cell r="M3324">
            <v>9314110082</v>
          </cell>
          <cell r="Q3324">
            <v>9314110081</v>
          </cell>
          <cell r="R3324" t="str">
            <v>-</v>
          </cell>
          <cell r="S3324" t="str">
            <v>-</v>
          </cell>
          <cell r="T3324" t="str">
            <v>-</v>
          </cell>
          <cell r="U3324" t="str">
            <v>-</v>
          </cell>
          <cell r="V3324" t="str">
            <v>-</v>
          </cell>
          <cell r="W3324" t="str">
            <v>-</v>
          </cell>
          <cell r="X3324" t="str">
            <v>-</v>
          </cell>
        </row>
        <row r="3325">
          <cell r="A3325">
            <v>9314120071</v>
          </cell>
          <cell r="D3325" t="str">
            <v>4028M10000</v>
          </cell>
          <cell r="G3325" t="str">
            <v>4028M10000</v>
          </cell>
          <cell r="M3325" t="str">
            <v>4028M10000</v>
          </cell>
          <cell r="Q3325" t="str">
            <v>-</v>
          </cell>
          <cell r="R3325" t="str">
            <v>-</v>
          </cell>
          <cell r="S3325" t="str">
            <v>-</v>
          </cell>
          <cell r="T3325" t="str">
            <v>-</v>
          </cell>
          <cell r="U3325" t="str">
            <v>-</v>
          </cell>
          <cell r="V3325" t="str">
            <v>-</v>
          </cell>
          <cell r="W3325" t="str">
            <v>-</v>
          </cell>
          <cell r="X3325" t="str">
            <v>-</v>
          </cell>
        </row>
        <row r="3326">
          <cell r="A3326">
            <v>9314120111</v>
          </cell>
          <cell r="D3326" t="str">
            <v>9J08M10500</v>
          </cell>
          <cell r="G3326" t="str">
            <v>9J08M10500</v>
          </cell>
          <cell r="M3326" t="str">
            <v>9J08M10500</v>
          </cell>
          <cell r="Q3326" t="str">
            <v>9J08M10100</v>
          </cell>
          <cell r="R3326">
            <v>9314120111</v>
          </cell>
          <cell r="S3326" t="str">
            <v>-</v>
          </cell>
          <cell r="T3326" t="str">
            <v>-</v>
          </cell>
          <cell r="U3326" t="str">
            <v>-</v>
          </cell>
          <cell r="V3326" t="str">
            <v>-</v>
          </cell>
          <cell r="W3326" t="str">
            <v>-</v>
          </cell>
          <cell r="X3326" t="str">
            <v>-</v>
          </cell>
        </row>
        <row r="3327">
          <cell r="A3327">
            <v>9314120131</v>
          </cell>
          <cell r="D3327" t="str">
            <v>4136M10000</v>
          </cell>
          <cell r="G3327" t="str">
            <v>4136M10000</v>
          </cell>
          <cell r="M3327" t="str">
            <v>4136M10000</v>
          </cell>
          <cell r="Q3327">
            <v>9314120132</v>
          </cell>
          <cell r="R3327">
            <v>9314120131</v>
          </cell>
          <cell r="S3327" t="str">
            <v>-</v>
          </cell>
          <cell r="T3327" t="str">
            <v>-</v>
          </cell>
          <cell r="U3327" t="str">
            <v>-</v>
          </cell>
          <cell r="V3327" t="str">
            <v>-</v>
          </cell>
          <cell r="W3327" t="str">
            <v>-</v>
          </cell>
          <cell r="X3327" t="str">
            <v>-</v>
          </cell>
        </row>
        <row r="3328">
          <cell r="A3328">
            <v>9314120132</v>
          </cell>
          <cell r="D3328" t="str">
            <v>4136M10000</v>
          </cell>
          <cell r="G3328" t="str">
            <v>4136M10000</v>
          </cell>
          <cell r="M3328" t="str">
            <v>4136M10000</v>
          </cell>
          <cell r="Q3328" t="str">
            <v>-</v>
          </cell>
          <cell r="R3328" t="str">
            <v>-</v>
          </cell>
          <cell r="S3328" t="str">
            <v>-</v>
          </cell>
          <cell r="T3328" t="str">
            <v>-</v>
          </cell>
          <cell r="U3328" t="str">
            <v>-</v>
          </cell>
          <cell r="V3328" t="str">
            <v>-</v>
          </cell>
          <cell r="W3328" t="str">
            <v>-</v>
          </cell>
          <cell r="X3328" t="str">
            <v>-</v>
          </cell>
        </row>
        <row r="3329">
          <cell r="A3329">
            <v>9314120141</v>
          </cell>
          <cell r="D3329">
            <v>9314130061</v>
          </cell>
          <cell r="G3329">
            <v>9314130061</v>
          </cell>
          <cell r="M3329">
            <v>9314130061</v>
          </cell>
          <cell r="Q3329">
            <v>9314120141</v>
          </cell>
          <cell r="R3329" t="str">
            <v>-</v>
          </cell>
          <cell r="S3329" t="str">
            <v>-</v>
          </cell>
          <cell r="T3329" t="str">
            <v>-</v>
          </cell>
          <cell r="U3329" t="str">
            <v>-</v>
          </cell>
          <cell r="V3329" t="str">
            <v>-</v>
          </cell>
          <cell r="W3329" t="str">
            <v>-</v>
          </cell>
          <cell r="X3329" t="str">
            <v>-</v>
          </cell>
        </row>
        <row r="3330">
          <cell r="A3330">
            <v>9314131051</v>
          </cell>
          <cell r="D3330">
            <v>9314131052</v>
          </cell>
          <cell r="G3330">
            <v>9314131052</v>
          </cell>
          <cell r="M3330">
            <v>9314131052</v>
          </cell>
          <cell r="Q3330">
            <v>9314131051</v>
          </cell>
          <cell r="R3330" t="str">
            <v>-</v>
          </cell>
          <cell r="S3330" t="str">
            <v>-</v>
          </cell>
          <cell r="T3330" t="str">
            <v>-</v>
          </cell>
          <cell r="U3330" t="str">
            <v>-</v>
          </cell>
          <cell r="V3330" t="str">
            <v>-</v>
          </cell>
          <cell r="W3330" t="str">
            <v>-</v>
          </cell>
          <cell r="X3330" t="str">
            <v>-</v>
          </cell>
        </row>
        <row r="3331">
          <cell r="A3331">
            <v>9314140031</v>
          </cell>
          <cell r="D3331" t="str">
            <v>AC4GM10200</v>
          </cell>
          <cell r="G3331" t="str">
            <v>AC4GM10200</v>
          </cell>
          <cell r="M3331" t="str">
            <v>AC4GM10200</v>
          </cell>
          <cell r="Q3331">
            <v>9314140031</v>
          </cell>
          <cell r="R3331" t="str">
            <v>-</v>
          </cell>
          <cell r="S3331" t="str">
            <v>-</v>
          </cell>
          <cell r="T3331" t="str">
            <v>-</v>
          </cell>
          <cell r="U3331" t="str">
            <v>-</v>
          </cell>
          <cell r="V3331" t="str">
            <v>-</v>
          </cell>
          <cell r="W3331" t="str">
            <v>-</v>
          </cell>
          <cell r="X3331" t="str">
            <v>-</v>
          </cell>
        </row>
        <row r="3332">
          <cell r="A3332">
            <v>9314161011</v>
          </cell>
          <cell r="D3332">
            <v>9314120161</v>
          </cell>
          <cell r="G3332">
            <v>9314120161</v>
          </cell>
          <cell r="M3332">
            <v>9314120161</v>
          </cell>
          <cell r="Q3332">
            <v>9314161011</v>
          </cell>
          <cell r="R3332" t="str">
            <v>-</v>
          </cell>
          <cell r="S3332" t="str">
            <v>-</v>
          </cell>
          <cell r="T3332" t="str">
            <v>-</v>
          </cell>
          <cell r="U3332" t="str">
            <v>-</v>
          </cell>
          <cell r="V3332" t="str">
            <v>-</v>
          </cell>
          <cell r="W3332" t="str">
            <v>-</v>
          </cell>
          <cell r="X3332" t="str">
            <v>-</v>
          </cell>
        </row>
        <row r="3333">
          <cell r="A3333">
            <v>9314191162</v>
          </cell>
          <cell r="D3333" t="str">
            <v>4683M10000</v>
          </cell>
          <cell r="G3333" t="str">
            <v>4683M10000</v>
          </cell>
          <cell r="M3333" t="str">
            <v>4683M10000</v>
          </cell>
          <cell r="Q3333" t="str">
            <v>111Z80010</v>
          </cell>
          <cell r="R3333">
            <v>9314191162</v>
          </cell>
          <cell r="S3333" t="str">
            <v>-</v>
          </cell>
          <cell r="T3333" t="str">
            <v>-</v>
          </cell>
          <cell r="U3333" t="str">
            <v>-</v>
          </cell>
          <cell r="V3333" t="str">
            <v>-</v>
          </cell>
          <cell r="W3333" t="str">
            <v>-</v>
          </cell>
          <cell r="X3333" t="str">
            <v>-</v>
          </cell>
        </row>
        <row r="3334">
          <cell r="A3334">
            <v>9314191171</v>
          </cell>
          <cell r="D3334" t="str">
            <v>4683M10200</v>
          </cell>
          <cell r="G3334" t="str">
            <v>4683M10200</v>
          </cell>
          <cell r="M3334" t="str">
            <v>4683M10200</v>
          </cell>
          <cell r="Q3334" t="str">
            <v>111Z80050</v>
          </cell>
          <cell r="R3334">
            <v>9314191171</v>
          </cell>
          <cell r="S3334" t="str">
            <v>-</v>
          </cell>
          <cell r="T3334" t="str">
            <v>-</v>
          </cell>
          <cell r="U3334" t="str">
            <v>-</v>
          </cell>
          <cell r="V3334" t="str">
            <v>-</v>
          </cell>
          <cell r="W3334" t="str">
            <v>-</v>
          </cell>
          <cell r="X3334" t="str">
            <v>-</v>
          </cell>
        </row>
        <row r="3335">
          <cell r="A3335">
            <v>9314191181</v>
          </cell>
          <cell r="D3335" t="str">
            <v>4683M10100</v>
          </cell>
          <cell r="G3335" t="str">
            <v>4683M10100</v>
          </cell>
          <cell r="M3335" t="str">
            <v>4683M10100</v>
          </cell>
          <cell r="Q3335" t="str">
            <v>111Z80020</v>
          </cell>
          <cell r="R3335">
            <v>9314191181</v>
          </cell>
          <cell r="S3335" t="str">
            <v>-</v>
          </cell>
          <cell r="T3335" t="str">
            <v>-</v>
          </cell>
          <cell r="U3335" t="str">
            <v>-</v>
          </cell>
          <cell r="V3335" t="str">
            <v>-</v>
          </cell>
          <cell r="W3335" t="str">
            <v>-</v>
          </cell>
          <cell r="X3335" t="str">
            <v>-</v>
          </cell>
        </row>
        <row r="3336">
          <cell r="A3336">
            <v>9314200091</v>
          </cell>
          <cell r="D3336" t="str">
            <v>4128M10000</v>
          </cell>
          <cell r="G3336" t="str">
            <v>4128M10000</v>
          </cell>
          <cell r="M3336" t="str">
            <v>4128M10000</v>
          </cell>
          <cell r="Q3336">
            <v>9314200091</v>
          </cell>
          <cell r="R3336" t="str">
            <v>-</v>
          </cell>
          <cell r="S3336" t="str">
            <v>-</v>
          </cell>
          <cell r="T3336" t="str">
            <v>-</v>
          </cell>
          <cell r="U3336" t="str">
            <v>-</v>
          </cell>
          <cell r="V3336" t="str">
            <v>-</v>
          </cell>
          <cell r="W3336" t="str">
            <v>-</v>
          </cell>
          <cell r="X3336" t="str">
            <v>-</v>
          </cell>
        </row>
        <row r="3337">
          <cell r="A3337">
            <v>9314220011</v>
          </cell>
          <cell r="D3337" t="str">
            <v>4028M10100</v>
          </cell>
          <cell r="G3337" t="str">
            <v>4028M10100</v>
          </cell>
          <cell r="M3337" t="str">
            <v>4028M10100</v>
          </cell>
          <cell r="Q3337">
            <v>9314220011</v>
          </cell>
          <cell r="R3337" t="str">
            <v>-</v>
          </cell>
          <cell r="S3337" t="str">
            <v>-</v>
          </cell>
          <cell r="T3337" t="str">
            <v>-</v>
          </cell>
          <cell r="U3337" t="str">
            <v>-</v>
          </cell>
          <cell r="V3337" t="str">
            <v>-</v>
          </cell>
          <cell r="W3337" t="str">
            <v>-</v>
          </cell>
          <cell r="X3337" t="str">
            <v>-</v>
          </cell>
        </row>
        <row r="3338">
          <cell r="A3338">
            <v>9314230012</v>
          </cell>
          <cell r="D3338" t="str">
            <v>9J06M10200</v>
          </cell>
          <cell r="G3338" t="str">
            <v>9J06M10200</v>
          </cell>
          <cell r="M3338" t="str">
            <v>9J06M10200</v>
          </cell>
          <cell r="Q3338">
            <v>9314230012</v>
          </cell>
          <cell r="R3338" t="str">
            <v>-</v>
          </cell>
          <cell r="S3338" t="str">
            <v>-</v>
          </cell>
          <cell r="T3338" t="str">
            <v>-</v>
          </cell>
          <cell r="U3338" t="str">
            <v>-</v>
          </cell>
          <cell r="V3338" t="str">
            <v>-</v>
          </cell>
          <cell r="W3338" t="str">
            <v>-</v>
          </cell>
          <cell r="X3338" t="str">
            <v>-</v>
          </cell>
        </row>
        <row r="3339">
          <cell r="A3339">
            <v>9314230061</v>
          </cell>
          <cell r="D3339" t="str">
            <v>4038M10200</v>
          </cell>
          <cell r="G3339" t="str">
            <v>4038M10200</v>
          </cell>
          <cell r="M3339" t="str">
            <v>4038M10200</v>
          </cell>
          <cell r="Q3339">
            <v>9314230061</v>
          </cell>
          <cell r="R3339" t="str">
            <v>-</v>
          </cell>
          <cell r="S3339" t="str">
            <v>-</v>
          </cell>
          <cell r="T3339" t="str">
            <v>-</v>
          </cell>
          <cell r="U3339" t="str">
            <v>-</v>
          </cell>
          <cell r="V3339" t="str">
            <v>-</v>
          </cell>
          <cell r="W3339" t="str">
            <v>-</v>
          </cell>
          <cell r="X3339" t="str">
            <v>-</v>
          </cell>
        </row>
        <row r="3340">
          <cell r="A3340">
            <v>9314240041</v>
          </cell>
          <cell r="D3340" t="str">
            <v>4038M10100</v>
          </cell>
          <cell r="G3340" t="str">
            <v>4038M10100</v>
          </cell>
          <cell r="M3340" t="str">
            <v>4038M10100</v>
          </cell>
          <cell r="Q3340">
            <v>9314240041</v>
          </cell>
          <cell r="R3340" t="str">
            <v>-</v>
          </cell>
          <cell r="S3340" t="str">
            <v>-</v>
          </cell>
          <cell r="T3340" t="str">
            <v>-</v>
          </cell>
          <cell r="U3340" t="str">
            <v>-</v>
          </cell>
          <cell r="V3340" t="str">
            <v>-</v>
          </cell>
          <cell r="W3340" t="str">
            <v>-</v>
          </cell>
          <cell r="X3340" t="str">
            <v>-</v>
          </cell>
        </row>
        <row r="3341">
          <cell r="A3341">
            <v>9314250011</v>
          </cell>
          <cell r="D3341" t="str">
            <v>9J06M10100</v>
          </cell>
          <cell r="G3341" t="str">
            <v>9J06M10100</v>
          </cell>
          <cell r="M3341" t="str">
            <v>9J06M10100</v>
          </cell>
          <cell r="Q3341">
            <v>9314250011</v>
          </cell>
          <cell r="R3341" t="str">
            <v>-</v>
          </cell>
          <cell r="S3341" t="str">
            <v>-</v>
          </cell>
          <cell r="T3341" t="str">
            <v>-</v>
          </cell>
          <cell r="U3341" t="str">
            <v>-</v>
          </cell>
          <cell r="V3341" t="str">
            <v>-</v>
          </cell>
          <cell r="W3341" t="str">
            <v>-</v>
          </cell>
          <cell r="X3341" t="str">
            <v>-</v>
          </cell>
        </row>
        <row r="3342">
          <cell r="A3342">
            <v>9314291071</v>
          </cell>
          <cell r="D3342" t="str">
            <v>4002M10000</v>
          </cell>
          <cell r="G3342" t="str">
            <v>4002M10000</v>
          </cell>
          <cell r="M3342" t="str">
            <v>4002M10000</v>
          </cell>
          <cell r="Q3342">
            <v>9314291071</v>
          </cell>
          <cell r="R3342" t="str">
            <v>-</v>
          </cell>
          <cell r="S3342" t="str">
            <v>-</v>
          </cell>
          <cell r="T3342" t="str">
            <v>-</v>
          </cell>
          <cell r="U3342" t="str">
            <v>-</v>
          </cell>
          <cell r="V3342" t="str">
            <v>-</v>
          </cell>
          <cell r="W3342" t="str">
            <v>-</v>
          </cell>
          <cell r="X3342" t="str">
            <v>-</v>
          </cell>
        </row>
        <row r="3343">
          <cell r="A3343">
            <v>9314291081</v>
          </cell>
          <cell r="D3343" t="str">
            <v>4002M10100</v>
          </cell>
          <cell r="G3343" t="str">
            <v>4002M10100</v>
          </cell>
          <cell r="M3343" t="str">
            <v>4002M10100</v>
          </cell>
          <cell r="Q3343">
            <v>9314291081</v>
          </cell>
          <cell r="R3343" t="str">
            <v>-</v>
          </cell>
          <cell r="S3343" t="str">
            <v>-</v>
          </cell>
          <cell r="T3343" t="str">
            <v>-</v>
          </cell>
          <cell r="U3343" t="str">
            <v>-</v>
          </cell>
          <cell r="V3343" t="str">
            <v>-</v>
          </cell>
          <cell r="W3343" t="str">
            <v>-</v>
          </cell>
          <cell r="X3343" t="str">
            <v>-</v>
          </cell>
        </row>
        <row r="3344">
          <cell r="A3344">
            <v>9321210011</v>
          </cell>
          <cell r="D3344" t="str">
            <v>4687M20000</v>
          </cell>
          <cell r="G3344" t="str">
            <v>4687M20000</v>
          </cell>
          <cell r="M3344" t="str">
            <v>4687M20000</v>
          </cell>
          <cell r="Q3344">
            <v>9321210012</v>
          </cell>
          <cell r="R3344">
            <v>9321210011</v>
          </cell>
          <cell r="S3344" t="str">
            <v>-</v>
          </cell>
          <cell r="T3344" t="str">
            <v>-</v>
          </cell>
          <cell r="U3344" t="str">
            <v>-</v>
          </cell>
          <cell r="V3344" t="str">
            <v>-</v>
          </cell>
          <cell r="W3344" t="str">
            <v>-</v>
          </cell>
          <cell r="X3344" t="str">
            <v>-</v>
          </cell>
        </row>
        <row r="3345">
          <cell r="A3345">
            <v>9321210012</v>
          </cell>
          <cell r="D3345" t="str">
            <v>4687M20000</v>
          </cell>
          <cell r="G3345" t="str">
            <v>4687M20000</v>
          </cell>
          <cell r="M3345" t="str">
            <v>4687M20000</v>
          </cell>
          <cell r="Q3345" t="str">
            <v>-</v>
          </cell>
          <cell r="R3345" t="str">
            <v>-</v>
          </cell>
          <cell r="S3345" t="str">
            <v>-</v>
          </cell>
          <cell r="T3345" t="str">
            <v>-</v>
          </cell>
          <cell r="U3345" t="str">
            <v>-</v>
          </cell>
          <cell r="V3345" t="str">
            <v>-</v>
          </cell>
          <cell r="W3345" t="str">
            <v>-</v>
          </cell>
          <cell r="X3345" t="str">
            <v>-</v>
          </cell>
        </row>
        <row r="3346">
          <cell r="A3346">
            <v>9321210021</v>
          </cell>
          <cell r="D3346">
            <v>9321210022</v>
          </cell>
          <cell r="G3346">
            <v>9321210022</v>
          </cell>
          <cell r="M3346">
            <v>9321210022</v>
          </cell>
          <cell r="Q3346">
            <v>9321210021</v>
          </cell>
          <cell r="R3346" t="str">
            <v>-</v>
          </cell>
          <cell r="S3346" t="str">
            <v>-</v>
          </cell>
          <cell r="T3346" t="str">
            <v>-</v>
          </cell>
          <cell r="U3346" t="str">
            <v>-</v>
          </cell>
          <cell r="V3346" t="str">
            <v>-</v>
          </cell>
          <cell r="W3346" t="str">
            <v>-</v>
          </cell>
          <cell r="X3346" t="str">
            <v>-</v>
          </cell>
        </row>
        <row r="3347">
          <cell r="A3347">
            <v>9321210031</v>
          </cell>
          <cell r="D3347" t="str">
            <v>4683M20000</v>
          </cell>
          <cell r="G3347" t="str">
            <v>4683M20000</v>
          </cell>
          <cell r="M3347" t="str">
            <v>4683M20000</v>
          </cell>
          <cell r="Q3347" t="str">
            <v>13YL82010</v>
          </cell>
          <cell r="R3347">
            <v>9321210031</v>
          </cell>
          <cell r="S3347" t="str">
            <v>-</v>
          </cell>
          <cell r="T3347" t="str">
            <v>-</v>
          </cell>
          <cell r="U3347" t="str">
            <v>-</v>
          </cell>
          <cell r="V3347" t="str">
            <v>-</v>
          </cell>
          <cell r="W3347" t="str">
            <v>-</v>
          </cell>
          <cell r="X3347" t="str">
            <v>-</v>
          </cell>
        </row>
        <row r="3348">
          <cell r="A3348">
            <v>9321210041</v>
          </cell>
          <cell r="D3348" t="str">
            <v>9J06M20000</v>
          </cell>
          <cell r="G3348" t="str">
            <v>9J06M20000</v>
          </cell>
          <cell r="M3348" t="str">
            <v>9J06M20000</v>
          </cell>
          <cell r="Q3348">
            <v>9321240061</v>
          </cell>
          <cell r="R3348">
            <v>9321210041</v>
          </cell>
          <cell r="S3348" t="str">
            <v>-</v>
          </cell>
          <cell r="T3348" t="str">
            <v>-</v>
          </cell>
          <cell r="U3348" t="str">
            <v>-</v>
          </cell>
          <cell r="V3348" t="str">
            <v>-</v>
          </cell>
          <cell r="W3348" t="str">
            <v>-</v>
          </cell>
          <cell r="X3348" t="str">
            <v>-</v>
          </cell>
        </row>
        <row r="3349">
          <cell r="A3349">
            <v>9321210061</v>
          </cell>
          <cell r="D3349" t="str">
            <v>4037M20000</v>
          </cell>
          <cell r="G3349" t="str">
            <v>4037M20000</v>
          </cell>
          <cell r="M3349" t="str">
            <v>4037M20000</v>
          </cell>
          <cell r="Q3349">
            <v>9321240051</v>
          </cell>
          <cell r="R3349">
            <v>9321210061</v>
          </cell>
          <cell r="S3349" t="str">
            <v>-</v>
          </cell>
          <cell r="T3349" t="str">
            <v>-</v>
          </cell>
          <cell r="U3349" t="str">
            <v>-</v>
          </cell>
          <cell r="V3349" t="str">
            <v>-</v>
          </cell>
          <cell r="W3349" t="str">
            <v>-</v>
          </cell>
          <cell r="X3349" t="str">
            <v>-</v>
          </cell>
        </row>
        <row r="3350">
          <cell r="A3350">
            <v>9321220062</v>
          </cell>
          <cell r="D3350" t="str">
            <v>4040M20000</v>
          </cell>
          <cell r="G3350" t="str">
            <v>4040M20000</v>
          </cell>
          <cell r="M3350" t="str">
            <v>4040M20000</v>
          </cell>
          <cell r="Q3350">
            <v>9321240071</v>
          </cell>
          <cell r="R3350">
            <v>9321240041</v>
          </cell>
          <cell r="S3350">
            <v>9321220062</v>
          </cell>
          <cell r="T3350" t="str">
            <v>-</v>
          </cell>
          <cell r="U3350" t="str">
            <v>-</v>
          </cell>
          <cell r="V3350" t="str">
            <v>-</v>
          </cell>
          <cell r="W3350" t="str">
            <v>-</v>
          </cell>
          <cell r="X3350" t="str">
            <v>-</v>
          </cell>
        </row>
        <row r="3351">
          <cell r="A3351">
            <v>9321230011</v>
          </cell>
          <cell r="D3351">
            <v>9321230012</v>
          </cell>
          <cell r="G3351">
            <v>9321230012</v>
          </cell>
          <cell r="M3351">
            <v>9321230012</v>
          </cell>
          <cell r="Q3351">
            <v>9321230011</v>
          </cell>
          <cell r="R3351" t="str">
            <v>-</v>
          </cell>
          <cell r="S3351" t="str">
            <v>-</v>
          </cell>
          <cell r="T3351" t="str">
            <v>-</v>
          </cell>
          <cell r="U3351" t="str">
            <v>-</v>
          </cell>
          <cell r="V3351" t="str">
            <v>-</v>
          </cell>
          <cell r="W3351" t="str">
            <v>-</v>
          </cell>
          <cell r="X3351" t="str">
            <v>-</v>
          </cell>
        </row>
        <row r="3352">
          <cell r="A3352">
            <v>9321230021</v>
          </cell>
          <cell r="D3352" t="str">
            <v>4034M20000</v>
          </cell>
          <cell r="G3352" t="str">
            <v>4034M20000</v>
          </cell>
          <cell r="M3352" t="str">
            <v>4034M20000</v>
          </cell>
          <cell r="Q3352">
            <v>9321230021</v>
          </cell>
          <cell r="R3352" t="str">
            <v>-</v>
          </cell>
          <cell r="S3352" t="str">
            <v>-</v>
          </cell>
          <cell r="T3352" t="str">
            <v>-</v>
          </cell>
          <cell r="U3352" t="str">
            <v>-</v>
          </cell>
          <cell r="V3352" t="str">
            <v>-</v>
          </cell>
          <cell r="W3352" t="str">
            <v>-</v>
          </cell>
          <cell r="X3352" t="str">
            <v>-</v>
          </cell>
        </row>
        <row r="3353">
          <cell r="A3353">
            <v>9321231032</v>
          </cell>
          <cell r="D3353">
            <v>9321231034</v>
          </cell>
          <cell r="G3353">
            <v>9321231034</v>
          </cell>
          <cell r="M3353">
            <v>9321231034</v>
          </cell>
          <cell r="Q3353">
            <v>9321231032</v>
          </cell>
          <cell r="R3353" t="str">
            <v>-</v>
          </cell>
          <cell r="S3353" t="str">
            <v>-</v>
          </cell>
          <cell r="T3353" t="str">
            <v>-</v>
          </cell>
          <cell r="U3353" t="str">
            <v>-</v>
          </cell>
          <cell r="V3353" t="str">
            <v>-</v>
          </cell>
          <cell r="W3353" t="str">
            <v>-</v>
          </cell>
          <cell r="X3353" t="str">
            <v>-</v>
          </cell>
        </row>
        <row r="3354">
          <cell r="A3354">
            <v>9321240011</v>
          </cell>
          <cell r="D3354" t="str">
            <v>AAJ0M20100</v>
          </cell>
          <cell r="G3354" t="str">
            <v>AAJ0M20100</v>
          </cell>
          <cell r="M3354" t="str">
            <v>AAJ0M20100</v>
          </cell>
          <cell r="Q3354">
            <v>9321240011</v>
          </cell>
          <cell r="R3354" t="str">
            <v>-</v>
          </cell>
          <cell r="S3354" t="str">
            <v>-</v>
          </cell>
          <cell r="T3354" t="str">
            <v>-</v>
          </cell>
          <cell r="U3354" t="str">
            <v>-</v>
          </cell>
          <cell r="V3354" t="str">
            <v>-</v>
          </cell>
          <cell r="W3354" t="str">
            <v>-</v>
          </cell>
          <cell r="X3354" t="str">
            <v>-</v>
          </cell>
        </row>
        <row r="3355">
          <cell r="A3355">
            <v>9321240041</v>
          </cell>
          <cell r="D3355" t="str">
            <v>4040M20000</v>
          </cell>
          <cell r="G3355" t="str">
            <v>4040M20000</v>
          </cell>
          <cell r="M3355" t="str">
            <v>4040M20000</v>
          </cell>
          <cell r="Q3355" t="str">
            <v>-</v>
          </cell>
          <cell r="R3355" t="str">
            <v>-</v>
          </cell>
          <cell r="S3355" t="str">
            <v>-</v>
          </cell>
          <cell r="T3355" t="str">
            <v>-</v>
          </cell>
          <cell r="U3355" t="str">
            <v>-</v>
          </cell>
          <cell r="V3355" t="str">
            <v>-</v>
          </cell>
          <cell r="W3355" t="str">
            <v>-</v>
          </cell>
          <cell r="X3355" t="str">
            <v>-</v>
          </cell>
        </row>
        <row r="3356">
          <cell r="A3356">
            <v>9321240051</v>
          </cell>
          <cell r="D3356" t="str">
            <v>4037M20000</v>
          </cell>
          <cell r="G3356" t="str">
            <v>4037M20000</v>
          </cell>
          <cell r="M3356" t="str">
            <v>4037M20000</v>
          </cell>
          <cell r="Q3356" t="str">
            <v>-</v>
          </cell>
          <cell r="R3356" t="str">
            <v>-</v>
          </cell>
          <cell r="S3356" t="str">
            <v>-</v>
          </cell>
          <cell r="T3356" t="str">
            <v>-</v>
          </cell>
          <cell r="U3356" t="str">
            <v>-</v>
          </cell>
          <cell r="V3356" t="str">
            <v>-</v>
          </cell>
          <cell r="W3356" t="str">
            <v>-</v>
          </cell>
          <cell r="X3356" t="str">
            <v>-</v>
          </cell>
        </row>
        <row r="3357">
          <cell r="A3357">
            <v>9321240061</v>
          </cell>
          <cell r="D3357" t="str">
            <v>9J06M20000</v>
          </cell>
          <cell r="G3357" t="str">
            <v>9J06M20000</v>
          </cell>
          <cell r="M3357" t="str">
            <v>9J06M20000</v>
          </cell>
          <cell r="Q3357" t="str">
            <v>-</v>
          </cell>
          <cell r="R3357" t="str">
            <v>-</v>
          </cell>
          <cell r="S3357" t="str">
            <v>-</v>
          </cell>
          <cell r="T3357" t="str">
            <v>-</v>
          </cell>
          <cell r="U3357" t="str">
            <v>-</v>
          </cell>
          <cell r="V3357" t="str">
            <v>-</v>
          </cell>
          <cell r="W3357" t="str">
            <v>-</v>
          </cell>
          <cell r="X3357" t="str">
            <v>-</v>
          </cell>
        </row>
        <row r="3358">
          <cell r="A3358">
            <v>9321240071</v>
          </cell>
          <cell r="D3358" t="str">
            <v>4040M20000</v>
          </cell>
          <cell r="G3358" t="str">
            <v>4040M20000</v>
          </cell>
          <cell r="M3358" t="str">
            <v>4040M20000</v>
          </cell>
          <cell r="Q3358" t="str">
            <v>-</v>
          </cell>
          <cell r="R3358" t="str">
            <v>-</v>
          </cell>
          <cell r="S3358" t="str">
            <v>-</v>
          </cell>
          <cell r="T3358" t="str">
            <v>-</v>
          </cell>
          <cell r="U3358" t="str">
            <v>-</v>
          </cell>
          <cell r="V3358" t="str">
            <v>-</v>
          </cell>
          <cell r="W3358" t="str">
            <v>-</v>
          </cell>
          <cell r="X3358" t="str">
            <v>-</v>
          </cell>
        </row>
        <row r="3359">
          <cell r="A3359">
            <v>9321262041</v>
          </cell>
          <cell r="D3359">
            <v>9321262043</v>
          </cell>
          <cell r="G3359">
            <v>9321262043</v>
          </cell>
          <cell r="M3359">
            <v>9321262043</v>
          </cell>
          <cell r="Q3359" t="str">
            <v>25TU82120</v>
          </cell>
          <cell r="R3359">
            <v>9321262041</v>
          </cell>
          <cell r="S3359" t="str">
            <v>-</v>
          </cell>
          <cell r="T3359" t="str">
            <v>-</v>
          </cell>
          <cell r="U3359" t="str">
            <v>-</v>
          </cell>
          <cell r="V3359" t="str">
            <v>-</v>
          </cell>
          <cell r="W3359" t="str">
            <v>-</v>
          </cell>
          <cell r="X3359" t="str">
            <v>-</v>
          </cell>
        </row>
        <row r="3360">
          <cell r="A3360">
            <v>9322100021</v>
          </cell>
          <cell r="D3360" t="str">
            <v>4128M20000</v>
          </cell>
          <cell r="G3360" t="str">
            <v>4128M20000</v>
          </cell>
          <cell r="M3360" t="str">
            <v>4128M20000</v>
          </cell>
          <cell r="Q3360">
            <v>9322100021</v>
          </cell>
          <cell r="R3360" t="str">
            <v>-</v>
          </cell>
          <cell r="S3360" t="str">
            <v>-</v>
          </cell>
          <cell r="T3360" t="str">
            <v>-</v>
          </cell>
          <cell r="U3360" t="str">
            <v>-</v>
          </cell>
          <cell r="V3360" t="str">
            <v>-</v>
          </cell>
          <cell r="W3360" t="str">
            <v>-</v>
          </cell>
          <cell r="X3360" t="str">
            <v>-</v>
          </cell>
        </row>
        <row r="3361">
          <cell r="A3361">
            <v>9322110011</v>
          </cell>
          <cell r="D3361" t="str">
            <v>4021P0M100</v>
          </cell>
          <cell r="G3361" t="str">
            <v>4021P0M100</v>
          </cell>
          <cell r="M3361" t="str">
            <v>4021P0M100</v>
          </cell>
          <cell r="Q3361">
            <v>9322110011</v>
          </cell>
          <cell r="R3361" t="str">
            <v>-</v>
          </cell>
          <cell r="S3361" t="str">
            <v>-</v>
          </cell>
          <cell r="T3361" t="str">
            <v>-</v>
          </cell>
          <cell r="U3361" t="str">
            <v>-</v>
          </cell>
          <cell r="V3361" t="str">
            <v>-</v>
          </cell>
          <cell r="W3361" t="str">
            <v>-</v>
          </cell>
          <cell r="X3361" t="str">
            <v>-</v>
          </cell>
        </row>
        <row r="3362">
          <cell r="A3362">
            <v>9322120021</v>
          </cell>
          <cell r="D3362">
            <v>9322150012</v>
          </cell>
          <cell r="G3362">
            <v>9322150012</v>
          </cell>
          <cell r="M3362">
            <v>9322150012</v>
          </cell>
          <cell r="Q3362">
            <v>9322150011</v>
          </cell>
          <cell r="R3362">
            <v>9322120021</v>
          </cell>
          <cell r="S3362" t="str">
            <v>-</v>
          </cell>
          <cell r="T3362" t="str">
            <v>-</v>
          </cell>
          <cell r="U3362" t="str">
            <v>-</v>
          </cell>
          <cell r="V3362" t="str">
            <v>-</v>
          </cell>
          <cell r="W3362" t="str">
            <v>-</v>
          </cell>
          <cell r="X3362" t="str">
            <v>-</v>
          </cell>
        </row>
        <row r="3363">
          <cell r="A3363">
            <v>9322120031</v>
          </cell>
          <cell r="D3363" t="str">
            <v>9J06M20100</v>
          </cell>
          <cell r="G3363" t="str">
            <v>9J06M20100</v>
          </cell>
          <cell r="M3363" t="str">
            <v>9J06M20100</v>
          </cell>
          <cell r="Q3363">
            <v>9322120032</v>
          </cell>
          <cell r="R3363">
            <v>9322120031</v>
          </cell>
          <cell r="S3363" t="str">
            <v>-</v>
          </cell>
          <cell r="T3363" t="str">
            <v>-</v>
          </cell>
          <cell r="U3363" t="str">
            <v>-</v>
          </cell>
          <cell r="V3363" t="str">
            <v>-</v>
          </cell>
          <cell r="W3363" t="str">
            <v>-</v>
          </cell>
          <cell r="X3363" t="str">
            <v>-</v>
          </cell>
        </row>
        <row r="3364">
          <cell r="A3364">
            <v>9322120032</v>
          </cell>
          <cell r="D3364" t="str">
            <v>9J06M20100</v>
          </cell>
          <cell r="G3364" t="str">
            <v>9J06M20100</v>
          </cell>
          <cell r="M3364" t="str">
            <v>9J06M20100</v>
          </cell>
          <cell r="Q3364" t="str">
            <v>-</v>
          </cell>
          <cell r="R3364" t="str">
            <v>-</v>
          </cell>
          <cell r="S3364" t="str">
            <v>-</v>
          </cell>
          <cell r="T3364" t="str">
            <v>-</v>
          </cell>
          <cell r="U3364" t="str">
            <v>-</v>
          </cell>
          <cell r="V3364" t="str">
            <v>-</v>
          </cell>
          <cell r="W3364" t="str">
            <v>-</v>
          </cell>
          <cell r="X3364" t="str">
            <v>-</v>
          </cell>
        </row>
        <row r="3365">
          <cell r="A3365">
            <v>9322131021</v>
          </cell>
          <cell r="D3365">
            <v>1144622001</v>
          </cell>
          <cell r="G3365">
            <v>1144622001</v>
          </cell>
          <cell r="M3365">
            <v>1144622001</v>
          </cell>
          <cell r="Q3365">
            <v>9322131021</v>
          </cell>
          <cell r="R3365" t="str">
            <v>-</v>
          </cell>
          <cell r="S3365" t="str">
            <v>-</v>
          </cell>
          <cell r="T3365" t="str">
            <v>-</v>
          </cell>
          <cell r="U3365" t="str">
            <v>-</v>
          </cell>
          <cell r="V3365" t="str">
            <v>-</v>
          </cell>
          <cell r="W3365" t="str">
            <v>-</v>
          </cell>
          <cell r="X3365" t="str">
            <v>-</v>
          </cell>
        </row>
        <row r="3366">
          <cell r="A3366">
            <v>9322150011</v>
          </cell>
          <cell r="D3366">
            <v>9322150012</v>
          </cell>
          <cell r="G3366">
            <v>9322150012</v>
          </cell>
          <cell r="M3366">
            <v>9322150012</v>
          </cell>
          <cell r="Q3366" t="str">
            <v>-</v>
          </cell>
          <cell r="R3366" t="str">
            <v>-</v>
          </cell>
          <cell r="S3366" t="str">
            <v>-</v>
          </cell>
          <cell r="T3366" t="str">
            <v>-</v>
          </cell>
          <cell r="U3366" t="str">
            <v>-</v>
          </cell>
          <cell r="V3366" t="str">
            <v>-</v>
          </cell>
          <cell r="W3366" t="str">
            <v>-</v>
          </cell>
          <cell r="X3366" t="str">
            <v>-</v>
          </cell>
        </row>
        <row r="3367">
          <cell r="A3367">
            <v>9322161081</v>
          </cell>
          <cell r="D3367" t="str">
            <v>4129M20001</v>
          </cell>
          <cell r="G3367" t="str">
            <v>4129M20001</v>
          </cell>
          <cell r="M3367" t="str">
            <v>4129M20001</v>
          </cell>
          <cell r="Q3367">
            <v>9322161081</v>
          </cell>
          <cell r="R3367" t="str">
            <v>-</v>
          </cell>
          <cell r="S3367" t="str">
            <v>-</v>
          </cell>
          <cell r="T3367" t="str">
            <v>-</v>
          </cell>
          <cell r="U3367" t="str">
            <v>-</v>
          </cell>
          <cell r="V3367" t="str">
            <v>-</v>
          </cell>
          <cell r="W3367" t="str">
            <v>-</v>
          </cell>
          <cell r="X3367" t="str">
            <v>-</v>
          </cell>
        </row>
        <row r="3368">
          <cell r="A3368">
            <v>9323141011</v>
          </cell>
          <cell r="D3368">
            <v>9323141012</v>
          </cell>
          <cell r="G3368">
            <v>9323141012</v>
          </cell>
          <cell r="M3368">
            <v>9323141012</v>
          </cell>
          <cell r="Q3368">
            <v>9323141011</v>
          </cell>
          <cell r="R3368" t="str">
            <v>-</v>
          </cell>
          <cell r="S3368" t="str">
            <v>-</v>
          </cell>
          <cell r="T3368" t="str">
            <v>-</v>
          </cell>
          <cell r="U3368" t="str">
            <v>-</v>
          </cell>
          <cell r="V3368" t="str">
            <v>-</v>
          </cell>
          <cell r="W3368" t="str">
            <v>-</v>
          </cell>
          <cell r="X3368" t="str">
            <v>-</v>
          </cell>
        </row>
        <row r="3369">
          <cell r="A3369">
            <v>9325161012</v>
          </cell>
          <cell r="D3369">
            <v>9325161015</v>
          </cell>
          <cell r="G3369">
            <v>9325161015</v>
          </cell>
          <cell r="M3369">
            <v>9325161015</v>
          </cell>
          <cell r="Q3369">
            <v>9325161012</v>
          </cell>
          <cell r="R3369" t="str">
            <v>-</v>
          </cell>
          <cell r="S3369" t="str">
            <v>-</v>
          </cell>
          <cell r="T3369" t="str">
            <v>-</v>
          </cell>
          <cell r="U3369" t="str">
            <v>-</v>
          </cell>
          <cell r="V3369" t="str">
            <v>-</v>
          </cell>
          <cell r="W3369" t="str">
            <v>-</v>
          </cell>
          <cell r="X3369" t="str">
            <v>-</v>
          </cell>
        </row>
        <row r="3370">
          <cell r="A3370">
            <v>9325161032</v>
          </cell>
          <cell r="D3370">
            <v>9325161034</v>
          </cell>
          <cell r="G3370">
            <v>9325161034</v>
          </cell>
          <cell r="M3370">
            <v>9325161034</v>
          </cell>
          <cell r="Q3370">
            <v>9325161032</v>
          </cell>
          <cell r="R3370" t="str">
            <v>-</v>
          </cell>
          <cell r="S3370" t="str">
            <v>-</v>
          </cell>
          <cell r="T3370" t="str">
            <v>-</v>
          </cell>
          <cell r="U3370" t="str">
            <v>-</v>
          </cell>
          <cell r="V3370" t="str">
            <v>-</v>
          </cell>
          <cell r="W3370" t="str">
            <v>-</v>
          </cell>
          <cell r="X3370" t="str">
            <v>-</v>
          </cell>
        </row>
        <row r="3371">
          <cell r="A3371">
            <v>9325161042</v>
          </cell>
          <cell r="D3371">
            <v>9325161044</v>
          </cell>
          <cell r="G3371">
            <v>9325161044</v>
          </cell>
          <cell r="M3371">
            <v>9325161044</v>
          </cell>
          <cell r="Q3371">
            <v>9325161042</v>
          </cell>
          <cell r="R3371" t="str">
            <v>-</v>
          </cell>
          <cell r="S3371" t="str">
            <v>-</v>
          </cell>
          <cell r="T3371" t="str">
            <v>-</v>
          </cell>
          <cell r="U3371" t="str">
            <v>-</v>
          </cell>
          <cell r="V3371" t="str">
            <v>-</v>
          </cell>
          <cell r="W3371" t="str">
            <v>-</v>
          </cell>
          <cell r="X3371" t="str">
            <v>-</v>
          </cell>
        </row>
        <row r="3372">
          <cell r="A3372">
            <v>9325161061</v>
          </cell>
          <cell r="D3372">
            <v>9325161062</v>
          </cell>
          <cell r="G3372">
            <v>9325161062</v>
          </cell>
          <cell r="M3372">
            <v>9325161062</v>
          </cell>
          <cell r="Q3372">
            <v>9325161061</v>
          </cell>
          <cell r="R3372" t="str">
            <v>-</v>
          </cell>
          <cell r="S3372" t="str">
            <v>-</v>
          </cell>
          <cell r="T3372" t="str">
            <v>-</v>
          </cell>
          <cell r="U3372" t="str">
            <v>-</v>
          </cell>
          <cell r="V3372" t="str">
            <v>-</v>
          </cell>
          <cell r="W3372" t="str">
            <v>-</v>
          </cell>
          <cell r="X3372" t="str">
            <v>-</v>
          </cell>
        </row>
        <row r="3373">
          <cell r="A3373">
            <v>9325171042</v>
          </cell>
          <cell r="D3373">
            <v>9325171045</v>
          </cell>
          <cell r="G3373">
            <v>9325171045</v>
          </cell>
          <cell r="M3373">
            <v>9325171045</v>
          </cell>
          <cell r="Q3373">
            <v>9325171042</v>
          </cell>
          <cell r="R3373" t="str">
            <v>-</v>
          </cell>
          <cell r="S3373" t="str">
            <v>-</v>
          </cell>
          <cell r="T3373" t="str">
            <v>-</v>
          </cell>
          <cell r="U3373" t="str">
            <v>-</v>
          </cell>
          <cell r="V3373" t="str">
            <v>-</v>
          </cell>
          <cell r="W3373" t="str">
            <v>-</v>
          </cell>
          <cell r="X3373" t="str">
            <v>-</v>
          </cell>
        </row>
        <row r="3374">
          <cell r="A3374">
            <v>9325261062</v>
          </cell>
          <cell r="D3374">
            <v>9325261065</v>
          </cell>
          <cell r="G3374">
            <v>9325261065</v>
          </cell>
          <cell r="M3374">
            <v>9325261065</v>
          </cell>
          <cell r="Q3374">
            <v>9325261064</v>
          </cell>
          <cell r="R3374">
            <v>9325261063</v>
          </cell>
          <cell r="S3374">
            <v>9325261062</v>
          </cell>
          <cell r="T3374" t="str">
            <v>-</v>
          </cell>
          <cell r="U3374" t="str">
            <v>-</v>
          </cell>
          <cell r="V3374" t="str">
            <v>-</v>
          </cell>
          <cell r="W3374" t="str">
            <v>-</v>
          </cell>
          <cell r="X3374" t="str">
            <v>-</v>
          </cell>
        </row>
        <row r="3375">
          <cell r="A3375">
            <v>9325261063</v>
          </cell>
          <cell r="D3375">
            <v>9325261065</v>
          </cell>
          <cell r="G3375">
            <v>9325261065</v>
          </cell>
          <cell r="M3375">
            <v>9325261065</v>
          </cell>
          <cell r="Q3375" t="str">
            <v>-</v>
          </cell>
          <cell r="R3375" t="str">
            <v>-</v>
          </cell>
          <cell r="S3375" t="str">
            <v>-</v>
          </cell>
          <cell r="T3375" t="str">
            <v>-</v>
          </cell>
          <cell r="U3375" t="str">
            <v>-</v>
          </cell>
          <cell r="V3375" t="str">
            <v>-</v>
          </cell>
          <cell r="W3375" t="str">
            <v>-</v>
          </cell>
          <cell r="X3375" t="str">
            <v>-</v>
          </cell>
        </row>
        <row r="3376">
          <cell r="A3376">
            <v>9325261064</v>
          </cell>
          <cell r="D3376">
            <v>9325261065</v>
          </cell>
          <cell r="G3376">
            <v>9325261065</v>
          </cell>
          <cell r="M3376">
            <v>9325261065</v>
          </cell>
          <cell r="Q3376" t="str">
            <v>-</v>
          </cell>
          <cell r="R3376" t="str">
            <v>-</v>
          </cell>
          <cell r="S3376" t="str">
            <v>-</v>
          </cell>
          <cell r="T3376" t="str">
            <v>-</v>
          </cell>
          <cell r="U3376" t="str">
            <v>-</v>
          </cell>
          <cell r="V3376" t="str">
            <v>-</v>
          </cell>
          <cell r="W3376" t="str">
            <v>-</v>
          </cell>
          <cell r="X3376" t="str">
            <v>-</v>
          </cell>
        </row>
        <row r="3377">
          <cell r="A3377">
            <v>9325261072</v>
          </cell>
          <cell r="D3377">
            <v>9325261075</v>
          </cell>
          <cell r="G3377">
            <v>9325261075</v>
          </cell>
          <cell r="M3377">
            <v>9325261075</v>
          </cell>
          <cell r="Q3377">
            <v>9325261074</v>
          </cell>
          <cell r="R3377">
            <v>9325261072</v>
          </cell>
          <cell r="S3377" t="str">
            <v>-</v>
          </cell>
          <cell r="T3377" t="str">
            <v>-</v>
          </cell>
          <cell r="U3377" t="str">
            <v>-</v>
          </cell>
          <cell r="V3377" t="str">
            <v>-</v>
          </cell>
          <cell r="W3377" t="str">
            <v>-</v>
          </cell>
          <cell r="X3377" t="str">
            <v>-</v>
          </cell>
        </row>
        <row r="3378">
          <cell r="A3378">
            <v>9325261074</v>
          </cell>
          <cell r="D3378">
            <v>9325261075</v>
          </cell>
          <cell r="G3378">
            <v>9325261075</v>
          </cell>
          <cell r="M3378">
            <v>9325261075</v>
          </cell>
          <cell r="Q3378" t="str">
            <v>-</v>
          </cell>
          <cell r="R3378" t="str">
            <v>-</v>
          </cell>
          <cell r="S3378" t="str">
            <v>-</v>
          </cell>
          <cell r="T3378" t="str">
            <v>-</v>
          </cell>
          <cell r="U3378" t="str">
            <v>-</v>
          </cell>
          <cell r="V3378" t="str">
            <v>-</v>
          </cell>
          <cell r="W3378" t="str">
            <v>-</v>
          </cell>
          <cell r="X3378" t="str">
            <v>-</v>
          </cell>
        </row>
        <row r="3379">
          <cell r="A3379">
            <v>9325271033</v>
          </cell>
          <cell r="D3379">
            <v>9325271035</v>
          </cell>
          <cell r="G3379">
            <v>9325271035</v>
          </cell>
          <cell r="M3379">
            <v>9325271035</v>
          </cell>
          <cell r="Q3379">
            <v>9325271033</v>
          </cell>
          <cell r="R3379" t="str">
            <v>-</v>
          </cell>
          <cell r="S3379" t="str">
            <v>-</v>
          </cell>
          <cell r="T3379" t="str">
            <v>-</v>
          </cell>
          <cell r="U3379" t="str">
            <v>-</v>
          </cell>
          <cell r="V3379" t="str">
            <v>-</v>
          </cell>
          <cell r="W3379" t="str">
            <v>-</v>
          </cell>
          <cell r="X3379" t="str">
            <v>-</v>
          </cell>
        </row>
        <row r="3380">
          <cell r="A3380">
            <v>9325271062</v>
          </cell>
          <cell r="D3380">
            <v>9325271063</v>
          </cell>
          <cell r="G3380">
            <v>9325271063</v>
          </cell>
          <cell r="M3380">
            <v>9325271063</v>
          </cell>
          <cell r="Q3380">
            <v>9325271062</v>
          </cell>
          <cell r="R3380" t="str">
            <v>-</v>
          </cell>
          <cell r="S3380" t="str">
            <v>-</v>
          </cell>
          <cell r="T3380" t="str">
            <v>-</v>
          </cell>
          <cell r="U3380" t="str">
            <v>-</v>
          </cell>
          <cell r="V3380" t="str">
            <v>-</v>
          </cell>
          <cell r="W3380" t="str">
            <v>-</v>
          </cell>
          <cell r="X3380" t="str">
            <v>-</v>
          </cell>
        </row>
        <row r="3381">
          <cell r="A3381">
            <v>9325430012</v>
          </cell>
          <cell r="D3381">
            <v>9325430013</v>
          </cell>
          <cell r="G3381">
            <v>9325430013</v>
          </cell>
          <cell r="M3381">
            <v>9325430013</v>
          </cell>
          <cell r="Q3381">
            <v>9325430012</v>
          </cell>
          <cell r="R3381" t="str">
            <v>-</v>
          </cell>
          <cell r="S3381" t="str">
            <v>-</v>
          </cell>
          <cell r="T3381" t="str">
            <v>-</v>
          </cell>
          <cell r="U3381" t="str">
            <v>-</v>
          </cell>
          <cell r="V3381" t="str">
            <v>-</v>
          </cell>
          <cell r="W3381" t="str">
            <v>-</v>
          </cell>
          <cell r="X3381" t="str">
            <v>-</v>
          </cell>
        </row>
        <row r="3382">
          <cell r="A3382">
            <v>9326140021</v>
          </cell>
          <cell r="D3382" t="str">
            <v>A121M70400</v>
          </cell>
          <cell r="G3382" t="str">
            <v>A121M70400</v>
          </cell>
          <cell r="M3382" t="str">
            <v>A121M70400</v>
          </cell>
          <cell r="Q3382">
            <v>9326140021</v>
          </cell>
          <cell r="R3382" t="str">
            <v>-</v>
          </cell>
          <cell r="S3382" t="str">
            <v>-</v>
          </cell>
          <cell r="T3382" t="str">
            <v>-</v>
          </cell>
          <cell r="U3382" t="str">
            <v>-</v>
          </cell>
          <cell r="V3382" t="str">
            <v>-</v>
          </cell>
          <cell r="W3382" t="str">
            <v>-</v>
          </cell>
          <cell r="X3382" t="str">
            <v>-</v>
          </cell>
        </row>
        <row r="3383">
          <cell r="A3383">
            <v>9331161011</v>
          </cell>
          <cell r="D3383" t="str">
            <v>4651P0M100</v>
          </cell>
          <cell r="G3383" t="str">
            <v>4651P0M100</v>
          </cell>
          <cell r="M3383" t="str">
            <v>4651P0M100</v>
          </cell>
          <cell r="Q3383">
            <v>9331161011</v>
          </cell>
          <cell r="R3383" t="str">
            <v>-</v>
          </cell>
          <cell r="S3383" t="str">
            <v>-</v>
          </cell>
          <cell r="T3383" t="str">
            <v>-</v>
          </cell>
          <cell r="U3383" t="str">
            <v>-</v>
          </cell>
          <cell r="V3383" t="str">
            <v>-</v>
          </cell>
          <cell r="W3383" t="str">
            <v>-</v>
          </cell>
          <cell r="X3383" t="str">
            <v>-</v>
          </cell>
        </row>
        <row r="3384">
          <cell r="A3384">
            <v>9331181011</v>
          </cell>
          <cell r="D3384" t="str">
            <v>4040M60000</v>
          </cell>
          <cell r="G3384" t="str">
            <v>4040M60000</v>
          </cell>
          <cell r="M3384" t="str">
            <v>4040M60000</v>
          </cell>
          <cell r="Q3384">
            <v>9331181011</v>
          </cell>
          <cell r="R3384" t="str">
            <v>-</v>
          </cell>
          <cell r="S3384" t="str">
            <v>-</v>
          </cell>
          <cell r="T3384" t="str">
            <v>-</v>
          </cell>
          <cell r="U3384" t="str">
            <v>-</v>
          </cell>
          <cell r="V3384" t="str">
            <v>-</v>
          </cell>
          <cell r="W3384" t="str">
            <v>-</v>
          </cell>
          <cell r="X3384" t="str">
            <v>-</v>
          </cell>
        </row>
        <row r="3385">
          <cell r="A3385">
            <v>9331220021</v>
          </cell>
          <cell r="D3385" t="str">
            <v>9J06M60100</v>
          </cell>
          <cell r="G3385" t="str">
            <v>9J06M60100</v>
          </cell>
          <cell r="M3385" t="str">
            <v>9J06M60100</v>
          </cell>
          <cell r="Q3385">
            <v>9331220021</v>
          </cell>
          <cell r="R3385" t="str">
            <v>-</v>
          </cell>
          <cell r="S3385" t="str">
            <v>-</v>
          </cell>
          <cell r="T3385" t="str">
            <v>-</v>
          </cell>
          <cell r="U3385" t="str">
            <v>-</v>
          </cell>
          <cell r="V3385" t="str">
            <v>-</v>
          </cell>
          <cell r="W3385" t="str">
            <v>-</v>
          </cell>
          <cell r="X3385" t="str">
            <v>-</v>
          </cell>
        </row>
        <row r="3386">
          <cell r="A3386">
            <v>9331230011</v>
          </cell>
          <cell r="D3386" t="str">
            <v>4034M60100</v>
          </cell>
          <cell r="G3386" t="str">
            <v>4034M60100</v>
          </cell>
          <cell r="M3386" t="str">
            <v>4034M60100</v>
          </cell>
          <cell r="Q3386">
            <v>9331230011</v>
          </cell>
          <cell r="R3386" t="str">
            <v>-</v>
          </cell>
          <cell r="S3386" t="str">
            <v>-</v>
          </cell>
          <cell r="T3386" t="str">
            <v>-</v>
          </cell>
          <cell r="U3386" t="str">
            <v>-</v>
          </cell>
          <cell r="V3386" t="str">
            <v>-</v>
          </cell>
          <cell r="W3386" t="str">
            <v>-</v>
          </cell>
          <cell r="X3386" t="str">
            <v>-</v>
          </cell>
        </row>
        <row r="3387">
          <cell r="A3387">
            <v>9331231011</v>
          </cell>
          <cell r="D3387" t="str">
            <v>4683M60100</v>
          </cell>
          <cell r="G3387" t="str">
            <v>4683M60100</v>
          </cell>
          <cell r="M3387" t="str">
            <v>4683M60100</v>
          </cell>
          <cell r="Q3387" t="str">
            <v>25TU85210</v>
          </cell>
          <cell r="R3387">
            <v>9331231011</v>
          </cell>
          <cell r="S3387" t="str">
            <v>-</v>
          </cell>
          <cell r="T3387" t="str">
            <v>-</v>
          </cell>
          <cell r="U3387" t="str">
            <v>-</v>
          </cell>
          <cell r="V3387" t="str">
            <v>-</v>
          </cell>
          <cell r="W3387" t="str">
            <v>-</v>
          </cell>
          <cell r="X3387" t="str">
            <v>-</v>
          </cell>
        </row>
        <row r="3388">
          <cell r="A3388">
            <v>9331251011</v>
          </cell>
          <cell r="D3388">
            <v>9331272061</v>
          </cell>
          <cell r="G3388">
            <v>9331272061</v>
          </cell>
          <cell r="M3388">
            <v>9331272061</v>
          </cell>
          <cell r="Q3388">
            <v>9331251011</v>
          </cell>
          <cell r="R3388" t="str">
            <v>-</v>
          </cell>
          <cell r="S3388" t="str">
            <v>-</v>
          </cell>
          <cell r="T3388" t="str">
            <v>-</v>
          </cell>
          <cell r="U3388" t="str">
            <v>-</v>
          </cell>
          <cell r="V3388" t="str">
            <v>-</v>
          </cell>
          <cell r="W3388" t="str">
            <v>-</v>
          </cell>
          <cell r="X3388" t="str">
            <v>-</v>
          </cell>
        </row>
        <row r="3389">
          <cell r="A3389">
            <v>9331271011</v>
          </cell>
          <cell r="D3389" t="str">
            <v>4683M60000</v>
          </cell>
          <cell r="G3389" t="str">
            <v>4683M60000</v>
          </cell>
          <cell r="M3389" t="str">
            <v>4683M60000</v>
          </cell>
          <cell r="Q3389" t="str">
            <v>11YA86040</v>
          </cell>
          <cell r="R3389">
            <v>9331271011</v>
          </cell>
          <cell r="S3389" t="str">
            <v>-</v>
          </cell>
          <cell r="T3389" t="str">
            <v>-</v>
          </cell>
          <cell r="U3389" t="str">
            <v>-</v>
          </cell>
          <cell r="V3389" t="str">
            <v>-</v>
          </cell>
          <cell r="W3389" t="str">
            <v>-</v>
          </cell>
          <cell r="X3389" t="str">
            <v>-</v>
          </cell>
        </row>
        <row r="3390">
          <cell r="A3390">
            <v>9332171041</v>
          </cell>
          <cell r="D3390" t="str">
            <v>4038M60100</v>
          </cell>
          <cell r="G3390" t="str">
            <v>4038M60100</v>
          </cell>
          <cell r="M3390" t="str">
            <v>4038M60100</v>
          </cell>
          <cell r="Q3390">
            <v>9332171041</v>
          </cell>
          <cell r="R3390" t="str">
            <v>-</v>
          </cell>
          <cell r="S3390" t="str">
            <v>-</v>
          </cell>
          <cell r="T3390" t="str">
            <v>-</v>
          </cell>
          <cell r="U3390" t="str">
            <v>-</v>
          </cell>
          <cell r="V3390" t="str">
            <v>-</v>
          </cell>
          <cell r="W3390" t="str">
            <v>-</v>
          </cell>
          <cell r="X3390" t="str">
            <v>-</v>
          </cell>
        </row>
        <row r="3391">
          <cell r="A3391">
            <v>9332361012</v>
          </cell>
          <cell r="D3391">
            <v>9332361013</v>
          </cell>
          <cell r="G3391">
            <v>9332361013</v>
          </cell>
          <cell r="M3391">
            <v>9332361013</v>
          </cell>
          <cell r="Q3391">
            <v>9332361012</v>
          </cell>
          <cell r="R3391" t="str">
            <v>-</v>
          </cell>
          <cell r="S3391" t="str">
            <v>-</v>
          </cell>
          <cell r="T3391" t="str">
            <v>-</v>
          </cell>
          <cell r="U3391" t="str">
            <v>-</v>
          </cell>
          <cell r="V3391" t="str">
            <v>-</v>
          </cell>
          <cell r="W3391" t="str">
            <v>-</v>
          </cell>
          <cell r="X3391" t="str">
            <v>-</v>
          </cell>
        </row>
        <row r="3392">
          <cell r="A3392">
            <v>9332540011</v>
          </cell>
          <cell r="D3392" t="str">
            <v>4038M60000</v>
          </cell>
          <cell r="G3392" t="str">
            <v>4038M60000</v>
          </cell>
          <cell r="M3392" t="str">
            <v>4038M60000</v>
          </cell>
          <cell r="Q3392">
            <v>9332540011</v>
          </cell>
          <cell r="R3392" t="str">
            <v>-</v>
          </cell>
          <cell r="S3392" t="str">
            <v>-</v>
          </cell>
          <cell r="T3392" t="str">
            <v>-</v>
          </cell>
          <cell r="U3392" t="str">
            <v>-</v>
          </cell>
          <cell r="V3392" t="str">
            <v>-</v>
          </cell>
          <cell r="W3392" t="str">
            <v>-</v>
          </cell>
          <cell r="X3392" t="str">
            <v>-</v>
          </cell>
        </row>
        <row r="3393">
          <cell r="A3393">
            <v>9332561041</v>
          </cell>
          <cell r="D3393">
            <v>9332531031</v>
          </cell>
          <cell r="G3393">
            <v>9332531031</v>
          </cell>
          <cell r="M3393">
            <v>9332531031</v>
          </cell>
          <cell r="Q3393">
            <v>9332561041</v>
          </cell>
          <cell r="R3393" t="str">
            <v>-</v>
          </cell>
          <cell r="S3393" t="str">
            <v>-</v>
          </cell>
          <cell r="T3393" t="str">
            <v>-</v>
          </cell>
          <cell r="U3393" t="str">
            <v>-</v>
          </cell>
          <cell r="V3393" t="str">
            <v>-</v>
          </cell>
          <cell r="W3393" t="str">
            <v>-</v>
          </cell>
          <cell r="X3393" t="str">
            <v>-</v>
          </cell>
        </row>
        <row r="3394">
          <cell r="A3394">
            <v>9332571021</v>
          </cell>
          <cell r="D3394">
            <v>9332591031</v>
          </cell>
          <cell r="G3394">
            <v>9332591031</v>
          </cell>
          <cell r="M3394">
            <v>9332591031</v>
          </cell>
          <cell r="Q3394">
            <v>9332571021</v>
          </cell>
          <cell r="R3394" t="str">
            <v>-</v>
          </cell>
          <cell r="S3394" t="str">
            <v>-</v>
          </cell>
          <cell r="T3394" t="str">
            <v>-</v>
          </cell>
          <cell r="U3394" t="str">
            <v>-</v>
          </cell>
          <cell r="V3394" t="str">
            <v>-</v>
          </cell>
          <cell r="W3394" t="str">
            <v>-</v>
          </cell>
          <cell r="X3394" t="str">
            <v>-</v>
          </cell>
        </row>
        <row r="3395">
          <cell r="A3395">
            <v>9332581011</v>
          </cell>
          <cell r="D3395" t="str">
            <v>4034M60000</v>
          </cell>
          <cell r="G3395" t="str">
            <v>4034M60000</v>
          </cell>
          <cell r="M3395" t="str">
            <v>4034M60000</v>
          </cell>
          <cell r="Q3395">
            <v>9332581011</v>
          </cell>
          <cell r="R3395" t="str">
            <v>-</v>
          </cell>
          <cell r="S3395" t="str">
            <v>-</v>
          </cell>
          <cell r="T3395" t="str">
            <v>-</v>
          </cell>
          <cell r="U3395" t="str">
            <v>-</v>
          </cell>
          <cell r="V3395" t="str">
            <v>-</v>
          </cell>
          <cell r="W3395" t="str">
            <v>-</v>
          </cell>
          <cell r="X3395" t="str">
            <v>-</v>
          </cell>
        </row>
        <row r="3396">
          <cell r="A3396">
            <v>9334110011</v>
          </cell>
          <cell r="D3396" t="str">
            <v>4035M60000</v>
          </cell>
          <cell r="G3396" t="str">
            <v>4035M60000</v>
          </cell>
          <cell r="M3396" t="str">
            <v>4035M60000</v>
          </cell>
          <cell r="Q3396">
            <v>9334110011</v>
          </cell>
          <cell r="R3396" t="str">
            <v>-</v>
          </cell>
          <cell r="S3396" t="str">
            <v>-</v>
          </cell>
          <cell r="T3396" t="str">
            <v>-</v>
          </cell>
          <cell r="U3396" t="str">
            <v>-</v>
          </cell>
          <cell r="V3396" t="str">
            <v>-</v>
          </cell>
          <cell r="W3396" t="str">
            <v>-</v>
          </cell>
          <cell r="X3396" t="str">
            <v>-</v>
          </cell>
        </row>
        <row r="3397">
          <cell r="A3397">
            <v>9334130011</v>
          </cell>
          <cell r="D3397" t="str">
            <v>4040M60100</v>
          </cell>
          <cell r="G3397" t="str">
            <v>4040M60100</v>
          </cell>
          <cell r="M3397" t="str">
            <v>4040M60100</v>
          </cell>
          <cell r="Q3397">
            <v>9334130011</v>
          </cell>
          <cell r="R3397" t="str">
            <v>-</v>
          </cell>
          <cell r="S3397" t="str">
            <v>-</v>
          </cell>
          <cell r="T3397" t="str">
            <v>-</v>
          </cell>
          <cell r="U3397" t="str">
            <v>-</v>
          </cell>
          <cell r="V3397" t="str">
            <v>-</v>
          </cell>
          <cell r="W3397" t="str">
            <v>-</v>
          </cell>
          <cell r="X3397" t="str">
            <v>-</v>
          </cell>
        </row>
        <row r="3398">
          <cell r="A3398">
            <v>9334151031</v>
          </cell>
          <cell r="D3398">
            <v>1154631202</v>
          </cell>
          <cell r="G3398">
            <v>1154631202</v>
          </cell>
          <cell r="M3398">
            <v>1154631202</v>
          </cell>
          <cell r="Q3398">
            <v>9334151031</v>
          </cell>
          <cell r="R3398" t="str">
            <v>-</v>
          </cell>
          <cell r="S3398" t="str">
            <v>-</v>
          </cell>
          <cell r="T3398" t="str">
            <v>-</v>
          </cell>
          <cell r="U3398" t="str">
            <v>-</v>
          </cell>
          <cell r="V3398" t="str">
            <v>-</v>
          </cell>
          <cell r="W3398" t="str">
            <v>-</v>
          </cell>
          <cell r="X3398" t="str">
            <v>-</v>
          </cell>
        </row>
        <row r="3399">
          <cell r="A3399">
            <v>9334161011</v>
          </cell>
          <cell r="D3399" t="str">
            <v>4028M60100</v>
          </cell>
          <cell r="G3399" t="str">
            <v>4028M60100</v>
          </cell>
          <cell r="M3399" t="str">
            <v>4028M60100</v>
          </cell>
          <cell r="Q3399">
            <v>9334161011</v>
          </cell>
          <cell r="R3399" t="str">
            <v>-</v>
          </cell>
          <cell r="S3399" t="str">
            <v>-</v>
          </cell>
          <cell r="T3399" t="str">
            <v>-</v>
          </cell>
          <cell r="U3399" t="str">
            <v>-</v>
          </cell>
          <cell r="V3399" t="str">
            <v>-</v>
          </cell>
          <cell r="W3399" t="str">
            <v>-</v>
          </cell>
          <cell r="X3399" t="str">
            <v>-</v>
          </cell>
        </row>
        <row r="3400">
          <cell r="A3400">
            <v>9334261011</v>
          </cell>
          <cell r="D3400">
            <v>9334261012</v>
          </cell>
          <cell r="G3400">
            <v>9334261012</v>
          </cell>
          <cell r="M3400">
            <v>9334261012</v>
          </cell>
          <cell r="Q3400">
            <v>9334261011</v>
          </cell>
          <cell r="R3400" t="str">
            <v>-</v>
          </cell>
          <cell r="S3400" t="str">
            <v>-</v>
          </cell>
          <cell r="T3400" t="str">
            <v>-</v>
          </cell>
          <cell r="U3400" t="str">
            <v>-</v>
          </cell>
          <cell r="V3400" t="str">
            <v>-</v>
          </cell>
          <cell r="W3400" t="str">
            <v>-</v>
          </cell>
          <cell r="X3400" t="str">
            <v>-</v>
          </cell>
        </row>
        <row r="3401">
          <cell r="A3401">
            <v>9335100011</v>
          </cell>
          <cell r="D3401">
            <v>9335150021</v>
          </cell>
          <cell r="G3401">
            <v>9335150021</v>
          </cell>
          <cell r="M3401">
            <v>9335150021</v>
          </cell>
          <cell r="Q3401">
            <v>9335100011</v>
          </cell>
          <cell r="R3401" t="str">
            <v>-</v>
          </cell>
          <cell r="S3401" t="str">
            <v>-</v>
          </cell>
          <cell r="T3401" t="str">
            <v>-</v>
          </cell>
          <cell r="U3401" t="str">
            <v>-</v>
          </cell>
          <cell r="V3401" t="str">
            <v>-</v>
          </cell>
          <cell r="W3401" t="str">
            <v>-</v>
          </cell>
          <cell r="X3401" t="str">
            <v>-</v>
          </cell>
        </row>
        <row r="3402">
          <cell r="A3402">
            <v>9335110011</v>
          </cell>
          <cell r="D3402">
            <v>9335110012</v>
          </cell>
          <cell r="G3402">
            <v>9335110012</v>
          </cell>
          <cell r="M3402">
            <v>9335110012</v>
          </cell>
          <cell r="Q3402">
            <v>9335110011</v>
          </cell>
          <cell r="R3402" t="str">
            <v>-</v>
          </cell>
          <cell r="S3402" t="str">
            <v>-</v>
          </cell>
          <cell r="T3402" t="str">
            <v>-</v>
          </cell>
          <cell r="U3402" t="str">
            <v>-</v>
          </cell>
          <cell r="V3402" t="str">
            <v>-</v>
          </cell>
          <cell r="W3402" t="str">
            <v>-</v>
          </cell>
          <cell r="X3402" t="str">
            <v>-</v>
          </cell>
        </row>
        <row r="3403">
          <cell r="A3403">
            <v>9335110041</v>
          </cell>
          <cell r="D3403">
            <v>9335140101</v>
          </cell>
          <cell r="G3403">
            <v>9335140101</v>
          </cell>
          <cell r="M3403">
            <v>9335140101</v>
          </cell>
          <cell r="Q3403">
            <v>9335110041</v>
          </cell>
          <cell r="R3403" t="str">
            <v>-</v>
          </cell>
          <cell r="S3403" t="str">
            <v>-</v>
          </cell>
          <cell r="T3403" t="str">
            <v>-</v>
          </cell>
          <cell r="U3403" t="str">
            <v>-</v>
          </cell>
          <cell r="V3403" t="str">
            <v>-</v>
          </cell>
          <cell r="W3403" t="str">
            <v>-</v>
          </cell>
          <cell r="X3403" t="str">
            <v>-</v>
          </cell>
        </row>
        <row r="3404">
          <cell r="A3404">
            <v>9335110051</v>
          </cell>
          <cell r="D3404">
            <v>9335140121</v>
          </cell>
          <cell r="G3404">
            <v>9335140121</v>
          </cell>
          <cell r="M3404">
            <v>9335140121</v>
          </cell>
          <cell r="Q3404">
            <v>9335110051</v>
          </cell>
          <cell r="R3404" t="str">
            <v>-</v>
          </cell>
          <cell r="S3404" t="str">
            <v>-</v>
          </cell>
          <cell r="T3404" t="str">
            <v>-</v>
          </cell>
          <cell r="U3404" t="str">
            <v>-</v>
          </cell>
          <cell r="V3404" t="str">
            <v>-</v>
          </cell>
          <cell r="W3404" t="str">
            <v>-</v>
          </cell>
          <cell r="X3404" t="str">
            <v>-</v>
          </cell>
        </row>
        <row r="3405">
          <cell r="A3405">
            <v>9335130031</v>
          </cell>
          <cell r="D3405">
            <v>9335140081</v>
          </cell>
          <cell r="G3405">
            <v>9335140081</v>
          </cell>
          <cell r="M3405">
            <v>9335140081</v>
          </cell>
          <cell r="Q3405">
            <v>9335130031</v>
          </cell>
          <cell r="R3405" t="str">
            <v>-</v>
          </cell>
          <cell r="S3405" t="str">
            <v>-</v>
          </cell>
          <cell r="T3405" t="str">
            <v>-</v>
          </cell>
          <cell r="U3405" t="str">
            <v>-</v>
          </cell>
          <cell r="V3405" t="str">
            <v>-</v>
          </cell>
          <cell r="W3405" t="str">
            <v>-</v>
          </cell>
          <cell r="X3405" t="str">
            <v>-</v>
          </cell>
        </row>
        <row r="3406">
          <cell r="A3406">
            <v>9335130041</v>
          </cell>
          <cell r="D3406">
            <v>9335130042</v>
          </cell>
          <cell r="G3406">
            <v>9335130042</v>
          </cell>
          <cell r="M3406">
            <v>9335130042</v>
          </cell>
          <cell r="Q3406">
            <v>9335130041</v>
          </cell>
          <cell r="R3406" t="str">
            <v>-</v>
          </cell>
          <cell r="S3406" t="str">
            <v>-</v>
          </cell>
          <cell r="T3406" t="str">
            <v>-</v>
          </cell>
          <cell r="U3406" t="str">
            <v>-</v>
          </cell>
          <cell r="V3406" t="str">
            <v>-</v>
          </cell>
          <cell r="W3406" t="str">
            <v>-</v>
          </cell>
          <cell r="X3406" t="str">
            <v>-</v>
          </cell>
        </row>
        <row r="3407">
          <cell r="A3407">
            <v>9335131021</v>
          </cell>
          <cell r="D3407">
            <v>9335131022</v>
          </cell>
          <cell r="G3407">
            <v>9335131022</v>
          </cell>
          <cell r="M3407">
            <v>9335131022</v>
          </cell>
          <cell r="Q3407">
            <v>9335131021</v>
          </cell>
          <cell r="R3407" t="str">
            <v>-</v>
          </cell>
          <cell r="S3407" t="str">
            <v>-</v>
          </cell>
          <cell r="T3407" t="str">
            <v>-</v>
          </cell>
          <cell r="U3407" t="str">
            <v>-</v>
          </cell>
          <cell r="V3407" t="str">
            <v>-</v>
          </cell>
          <cell r="W3407" t="str">
            <v>-</v>
          </cell>
          <cell r="X3407" t="str">
            <v>-</v>
          </cell>
        </row>
        <row r="3408">
          <cell r="A3408">
            <v>9335131041</v>
          </cell>
          <cell r="D3408">
            <v>9335131042</v>
          </cell>
          <cell r="G3408">
            <v>9335131042</v>
          </cell>
          <cell r="M3408">
            <v>9335131042</v>
          </cell>
          <cell r="Q3408">
            <v>9335131041</v>
          </cell>
          <cell r="R3408" t="str">
            <v>-</v>
          </cell>
          <cell r="S3408" t="str">
            <v>-</v>
          </cell>
          <cell r="T3408" t="str">
            <v>-</v>
          </cell>
          <cell r="U3408" t="str">
            <v>-</v>
          </cell>
          <cell r="V3408" t="str">
            <v>-</v>
          </cell>
          <cell r="W3408" t="str">
            <v>-</v>
          </cell>
          <cell r="X3408" t="str">
            <v>-</v>
          </cell>
        </row>
        <row r="3409">
          <cell r="A3409">
            <v>9335151011</v>
          </cell>
          <cell r="D3409">
            <v>9335181012</v>
          </cell>
          <cell r="G3409">
            <v>9335181012</v>
          </cell>
          <cell r="M3409">
            <v>9335181012</v>
          </cell>
          <cell r="Q3409">
            <v>9335151011</v>
          </cell>
          <cell r="R3409" t="str">
            <v>-</v>
          </cell>
          <cell r="S3409" t="str">
            <v>-</v>
          </cell>
          <cell r="T3409" t="str">
            <v>-</v>
          </cell>
          <cell r="U3409" t="str">
            <v>-</v>
          </cell>
          <cell r="V3409" t="str">
            <v>-</v>
          </cell>
          <cell r="W3409" t="str">
            <v>-</v>
          </cell>
          <cell r="X3409" t="str">
            <v>-</v>
          </cell>
        </row>
        <row r="3410">
          <cell r="A3410">
            <v>9335191041</v>
          </cell>
          <cell r="D3410">
            <v>9335130061</v>
          </cell>
          <cell r="G3410">
            <v>9335130061</v>
          </cell>
          <cell r="M3410">
            <v>9335130061</v>
          </cell>
          <cell r="Q3410">
            <v>9335191041</v>
          </cell>
          <cell r="R3410" t="str">
            <v>-</v>
          </cell>
          <cell r="S3410" t="str">
            <v>-</v>
          </cell>
          <cell r="T3410" t="str">
            <v>-</v>
          </cell>
          <cell r="U3410" t="str">
            <v>-</v>
          </cell>
          <cell r="V3410" t="str">
            <v>-</v>
          </cell>
          <cell r="W3410" t="str">
            <v>-</v>
          </cell>
          <cell r="X3410" t="str">
            <v>-</v>
          </cell>
        </row>
        <row r="3411">
          <cell r="A3411">
            <v>9335191071</v>
          </cell>
          <cell r="D3411">
            <v>9335191072</v>
          </cell>
          <cell r="G3411">
            <v>9335191072</v>
          </cell>
          <cell r="M3411">
            <v>9335191072</v>
          </cell>
          <cell r="Q3411">
            <v>9335191071</v>
          </cell>
          <cell r="R3411" t="str">
            <v>-</v>
          </cell>
          <cell r="S3411" t="str">
            <v>-</v>
          </cell>
          <cell r="T3411" t="str">
            <v>-</v>
          </cell>
          <cell r="U3411" t="str">
            <v>-</v>
          </cell>
          <cell r="V3411" t="str">
            <v>-</v>
          </cell>
          <cell r="W3411" t="str">
            <v>-</v>
          </cell>
          <cell r="X3411" t="str">
            <v>-</v>
          </cell>
        </row>
        <row r="3412">
          <cell r="A3412">
            <v>9335191081</v>
          </cell>
          <cell r="D3412">
            <v>9335191082</v>
          </cell>
          <cell r="G3412">
            <v>9335191082</v>
          </cell>
          <cell r="M3412">
            <v>9335191082</v>
          </cell>
          <cell r="Q3412">
            <v>9335191081</v>
          </cell>
          <cell r="R3412" t="str">
            <v>-</v>
          </cell>
          <cell r="S3412" t="str">
            <v>-</v>
          </cell>
          <cell r="T3412" t="str">
            <v>-</v>
          </cell>
          <cell r="U3412" t="str">
            <v>-</v>
          </cell>
          <cell r="V3412" t="str">
            <v>-</v>
          </cell>
          <cell r="W3412" t="str">
            <v>-</v>
          </cell>
          <cell r="X3412" t="str">
            <v>-</v>
          </cell>
        </row>
        <row r="3413">
          <cell r="A3413">
            <v>9335191091</v>
          </cell>
          <cell r="D3413">
            <v>9335191092</v>
          </cell>
          <cell r="G3413">
            <v>9335191092</v>
          </cell>
          <cell r="M3413">
            <v>9335191092</v>
          </cell>
          <cell r="Q3413" t="str">
            <v>111Z85330</v>
          </cell>
          <cell r="R3413">
            <v>9335191091</v>
          </cell>
          <cell r="S3413" t="str">
            <v>-</v>
          </cell>
          <cell r="T3413" t="str">
            <v>-</v>
          </cell>
          <cell r="U3413" t="str">
            <v>-</v>
          </cell>
          <cell r="V3413" t="str">
            <v>-</v>
          </cell>
          <cell r="W3413" t="str">
            <v>-</v>
          </cell>
          <cell r="X3413" t="str">
            <v>-</v>
          </cell>
        </row>
        <row r="3414">
          <cell r="A3414">
            <v>9346020011</v>
          </cell>
          <cell r="D3414" t="str">
            <v>4135M60100</v>
          </cell>
          <cell r="G3414" t="str">
            <v>4135M60100</v>
          </cell>
          <cell r="M3414" t="str">
            <v>4135M60100</v>
          </cell>
          <cell r="Q3414">
            <v>9346020011</v>
          </cell>
          <cell r="R3414" t="str">
            <v>-</v>
          </cell>
          <cell r="S3414" t="str">
            <v>-</v>
          </cell>
          <cell r="T3414" t="str">
            <v>-</v>
          </cell>
          <cell r="U3414" t="str">
            <v>-</v>
          </cell>
          <cell r="V3414" t="str">
            <v>-</v>
          </cell>
          <cell r="W3414" t="str">
            <v>-</v>
          </cell>
          <cell r="X3414" t="str">
            <v>-</v>
          </cell>
        </row>
        <row r="3415">
          <cell r="A3415">
            <v>9346342091</v>
          </cell>
          <cell r="D3415">
            <v>9346341061</v>
          </cell>
          <cell r="G3415">
            <v>9346341061</v>
          </cell>
          <cell r="M3415">
            <v>9346341061</v>
          </cell>
          <cell r="Q3415">
            <v>9346342091</v>
          </cell>
          <cell r="R3415" t="str">
            <v>-</v>
          </cell>
          <cell r="S3415" t="str">
            <v>-</v>
          </cell>
          <cell r="T3415" t="str">
            <v>-</v>
          </cell>
          <cell r="U3415" t="str">
            <v>-</v>
          </cell>
          <cell r="V3415" t="str">
            <v>-</v>
          </cell>
          <cell r="W3415" t="str">
            <v>-</v>
          </cell>
          <cell r="X3415" t="str">
            <v>-</v>
          </cell>
        </row>
        <row r="3416">
          <cell r="A3416">
            <v>9346381031</v>
          </cell>
          <cell r="D3416">
            <v>9346340041</v>
          </cell>
          <cell r="G3416">
            <v>9346340041</v>
          </cell>
          <cell r="M3416">
            <v>9346340041</v>
          </cell>
          <cell r="Q3416">
            <v>9346381031</v>
          </cell>
          <cell r="R3416" t="str">
            <v>-</v>
          </cell>
          <cell r="S3416" t="str">
            <v>-</v>
          </cell>
          <cell r="T3416" t="str">
            <v>-</v>
          </cell>
          <cell r="U3416" t="str">
            <v>-</v>
          </cell>
          <cell r="V3416" t="str">
            <v>-</v>
          </cell>
          <cell r="W3416" t="str">
            <v>-</v>
          </cell>
          <cell r="X3416" t="str">
            <v>-</v>
          </cell>
        </row>
        <row r="3417">
          <cell r="A3417">
            <v>9351120011</v>
          </cell>
          <cell r="D3417">
            <v>9351120012</v>
          </cell>
          <cell r="G3417">
            <v>9351120012</v>
          </cell>
          <cell r="M3417">
            <v>9351120012</v>
          </cell>
          <cell r="Q3417">
            <v>9351120011</v>
          </cell>
          <cell r="R3417" t="str">
            <v>-</v>
          </cell>
          <cell r="S3417" t="str">
            <v>-</v>
          </cell>
          <cell r="T3417" t="str">
            <v>-</v>
          </cell>
          <cell r="U3417" t="str">
            <v>-</v>
          </cell>
          <cell r="V3417" t="str">
            <v>-</v>
          </cell>
          <cell r="W3417" t="str">
            <v>-</v>
          </cell>
          <cell r="X3417" t="str">
            <v>-</v>
          </cell>
        </row>
        <row r="3418">
          <cell r="A3418">
            <v>9352251202</v>
          </cell>
          <cell r="D3418">
            <v>1154651701</v>
          </cell>
          <cell r="G3418">
            <v>1154651701</v>
          </cell>
          <cell r="M3418">
            <v>1154651701</v>
          </cell>
          <cell r="Q3418">
            <v>9352251202</v>
          </cell>
          <cell r="R3418" t="str">
            <v>-</v>
          </cell>
          <cell r="S3418" t="str">
            <v>-</v>
          </cell>
          <cell r="T3418" t="str">
            <v>-</v>
          </cell>
          <cell r="U3418" t="str">
            <v>-</v>
          </cell>
          <cell r="V3418" t="str">
            <v>-</v>
          </cell>
          <cell r="W3418" t="str">
            <v>-</v>
          </cell>
          <cell r="X3418" t="str">
            <v>-</v>
          </cell>
        </row>
        <row r="3419">
          <cell r="A3419">
            <v>9352251212</v>
          </cell>
          <cell r="D3419">
            <v>1154651101</v>
          </cell>
          <cell r="G3419">
            <v>1154651101</v>
          </cell>
          <cell r="M3419">
            <v>1154651101</v>
          </cell>
          <cell r="Q3419">
            <v>9352251212</v>
          </cell>
          <cell r="R3419" t="str">
            <v>-</v>
          </cell>
          <cell r="S3419" t="str">
            <v>-</v>
          </cell>
          <cell r="T3419" t="str">
            <v>-</v>
          </cell>
          <cell r="U3419" t="str">
            <v>-</v>
          </cell>
          <cell r="V3419" t="str">
            <v>-</v>
          </cell>
          <cell r="W3419" t="str">
            <v>-</v>
          </cell>
          <cell r="X3419" t="str">
            <v>-</v>
          </cell>
        </row>
        <row r="3420">
          <cell r="A3420">
            <v>9352251231</v>
          </cell>
          <cell r="D3420">
            <v>1154651801</v>
          </cell>
          <cell r="G3420">
            <v>1154651801</v>
          </cell>
          <cell r="M3420">
            <v>1154651801</v>
          </cell>
          <cell r="Q3420">
            <v>9352251231</v>
          </cell>
          <cell r="R3420" t="str">
            <v>-</v>
          </cell>
          <cell r="S3420" t="str">
            <v>-</v>
          </cell>
          <cell r="T3420" t="str">
            <v>-</v>
          </cell>
          <cell r="U3420" t="str">
            <v>-</v>
          </cell>
          <cell r="V3420" t="str">
            <v>-</v>
          </cell>
          <cell r="W3420" t="str">
            <v>-</v>
          </cell>
          <cell r="X3420" t="str">
            <v>-</v>
          </cell>
        </row>
        <row r="3421">
          <cell r="A3421">
            <v>9352251241</v>
          </cell>
          <cell r="D3421">
            <v>1154651201</v>
          </cell>
          <cell r="G3421">
            <v>1154651201</v>
          </cell>
          <cell r="M3421">
            <v>1154651201</v>
          </cell>
          <cell r="Q3421">
            <v>9352251241</v>
          </cell>
          <cell r="R3421" t="str">
            <v>-</v>
          </cell>
          <cell r="S3421" t="str">
            <v>-</v>
          </cell>
          <cell r="T3421" t="str">
            <v>-</v>
          </cell>
          <cell r="U3421" t="str">
            <v>-</v>
          </cell>
          <cell r="V3421" t="str">
            <v>-</v>
          </cell>
          <cell r="W3421" t="str">
            <v>-</v>
          </cell>
          <cell r="X3421" t="str">
            <v>-</v>
          </cell>
        </row>
        <row r="3422">
          <cell r="A3422">
            <v>9352271132</v>
          </cell>
          <cell r="D3422">
            <v>9352291021</v>
          </cell>
          <cell r="G3422">
            <v>9352291021</v>
          </cell>
          <cell r="M3422">
            <v>9352291021</v>
          </cell>
          <cell r="Q3422">
            <v>9352271142</v>
          </cell>
          <cell r="R3422">
            <v>9352271132</v>
          </cell>
          <cell r="S3422" t="str">
            <v>-</v>
          </cell>
          <cell r="T3422" t="str">
            <v>-</v>
          </cell>
          <cell r="U3422" t="str">
            <v>-</v>
          </cell>
          <cell r="V3422" t="str">
            <v>-</v>
          </cell>
          <cell r="W3422" t="str">
            <v>-</v>
          </cell>
          <cell r="X3422" t="str">
            <v>-</v>
          </cell>
        </row>
        <row r="3423">
          <cell r="A3423">
            <v>9352271142</v>
          </cell>
          <cell r="D3423">
            <v>9352291021</v>
          </cell>
          <cell r="G3423">
            <v>9352291021</v>
          </cell>
          <cell r="M3423">
            <v>9352291021</v>
          </cell>
          <cell r="Q3423" t="str">
            <v>-</v>
          </cell>
          <cell r="R3423" t="str">
            <v>-</v>
          </cell>
          <cell r="S3423" t="str">
            <v>-</v>
          </cell>
          <cell r="T3423" t="str">
            <v>-</v>
          </cell>
          <cell r="U3423" t="str">
            <v>-</v>
          </cell>
          <cell r="V3423" t="str">
            <v>-</v>
          </cell>
          <cell r="W3423" t="str">
            <v>-</v>
          </cell>
          <cell r="X3423" t="str">
            <v>-</v>
          </cell>
        </row>
        <row r="3424">
          <cell r="A3424">
            <v>9372100021</v>
          </cell>
          <cell r="D3424">
            <v>9372120011</v>
          </cell>
          <cell r="G3424">
            <v>9372120011</v>
          </cell>
          <cell r="M3424">
            <v>9372120011</v>
          </cell>
          <cell r="Q3424">
            <v>9372100022</v>
          </cell>
          <cell r="R3424">
            <v>9372100021</v>
          </cell>
          <cell r="S3424" t="str">
            <v>-</v>
          </cell>
          <cell r="T3424" t="str">
            <v>-</v>
          </cell>
          <cell r="U3424" t="str">
            <v>-</v>
          </cell>
          <cell r="V3424" t="str">
            <v>-</v>
          </cell>
          <cell r="W3424" t="str">
            <v>-</v>
          </cell>
          <cell r="X3424" t="str">
            <v>-</v>
          </cell>
        </row>
        <row r="3425">
          <cell r="A3425">
            <v>9372100022</v>
          </cell>
          <cell r="D3425">
            <v>9372120011</v>
          </cell>
          <cell r="G3425">
            <v>9372120011</v>
          </cell>
          <cell r="M3425">
            <v>9372120011</v>
          </cell>
          <cell r="Q3425" t="str">
            <v>-</v>
          </cell>
          <cell r="R3425" t="str">
            <v>-</v>
          </cell>
          <cell r="S3425" t="str">
            <v>-</v>
          </cell>
          <cell r="T3425" t="str">
            <v>-</v>
          </cell>
          <cell r="U3425" t="str">
            <v>-</v>
          </cell>
          <cell r="V3425" t="str">
            <v>-</v>
          </cell>
          <cell r="W3425" t="str">
            <v>-</v>
          </cell>
          <cell r="X3425" t="str">
            <v>-</v>
          </cell>
        </row>
        <row r="3426">
          <cell r="A3426">
            <v>9372220051</v>
          </cell>
          <cell r="D3426">
            <v>9372240021</v>
          </cell>
          <cell r="G3426">
            <v>9372240021</v>
          </cell>
          <cell r="M3426">
            <v>9372240021</v>
          </cell>
          <cell r="Q3426">
            <v>9372220051</v>
          </cell>
          <cell r="R3426" t="str">
            <v>-</v>
          </cell>
          <cell r="S3426" t="str">
            <v>-</v>
          </cell>
          <cell r="T3426" t="str">
            <v>-</v>
          </cell>
          <cell r="U3426" t="str">
            <v>-</v>
          </cell>
          <cell r="V3426" t="str">
            <v>-</v>
          </cell>
          <cell r="W3426" t="str">
            <v>-</v>
          </cell>
          <cell r="X3426" t="str">
            <v>-</v>
          </cell>
        </row>
        <row r="3427">
          <cell r="A3427">
            <v>9372231052</v>
          </cell>
          <cell r="D3427">
            <v>9372271031</v>
          </cell>
          <cell r="G3427">
            <v>9372271031</v>
          </cell>
          <cell r="M3427">
            <v>9372271031</v>
          </cell>
          <cell r="Q3427">
            <v>9372231052</v>
          </cell>
          <cell r="R3427" t="str">
            <v>-</v>
          </cell>
          <cell r="S3427" t="str">
            <v>-</v>
          </cell>
          <cell r="T3427" t="str">
            <v>-</v>
          </cell>
          <cell r="U3427" t="str">
            <v>-</v>
          </cell>
          <cell r="V3427" t="str">
            <v>-</v>
          </cell>
          <cell r="W3427" t="str">
            <v>-</v>
          </cell>
          <cell r="X3427" t="str">
            <v>-</v>
          </cell>
        </row>
        <row r="3428">
          <cell r="A3428">
            <v>9372271021</v>
          </cell>
          <cell r="D3428">
            <v>9372271022</v>
          </cell>
          <cell r="G3428">
            <v>9372271022</v>
          </cell>
          <cell r="M3428">
            <v>9372271022</v>
          </cell>
          <cell r="Q3428">
            <v>9372271021</v>
          </cell>
          <cell r="R3428" t="str">
            <v>-</v>
          </cell>
          <cell r="S3428" t="str">
            <v>-</v>
          </cell>
          <cell r="T3428" t="str">
            <v>-</v>
          </cell>
          <cell r="U3428" t="str">
            <v>-</v>
          </cell>
          <cell r="V3428" t="str">
            <v>-</v>
          </cell>
          <cell r="W3428" t="str">
            <v>-</v>
          </cell>
          <cell r="X3428" t="str">
            <v>-</v>
          </cell>
        </row>
        <row r="3429">
          <cell r="A3429">
            <v>9372510012</v>
          </cell>
          <cell r="D3429">
            <v>9372530011</v>
          </cell>
          <cell r="G3429">
            <v>9372530011</v>
          </cell>
          <cell r="M3429">
            <v>9372530011</v>
          </cell>
          <cell r="Q3429">
            <v>9372510012</v>
          </cell>
          <cell r="R3429" t="str">
            <v>-</v>
          </cell>
          <cell r="S3429" t="str">
            <v>-</v>
          </cell>
          <cell r="T3429" t="str">
            <v>-</v>
          </cell>
          <cell r="U3429" t="str">
            <v>-</v>
          </cell>
          <cell r="V3429" t="str">
            <v>-</v>
          </cell>
          <cell r="W3429" t="str">
            <v>-</v>
          </cell>
          <cell r="X3429" t="str">
            <v>-</v>
          </cell>
        </row>
        <row r="3430">
          <cell r="A3430">
            <v>9372540031</v>
          </cell>
          <cell r="D3430" t="str">
            <v>27LA88031</v>
          </cell>
          <cell r="G3430" t="str">
            <v>27LA88031</v>
          </cell>
          <cell r="M3430" t="str">
            <v>27LA88031</v>
          </cell>
          <cell r="Q3430">
            <v>9372540031</v>
          </cell>
          <cell r="R3430" t="str">
            <v>-</v>
          </cell>
          <cell r="S3430" t="str">
            <v>-</v>
          </cell>
          <cell r="T3430" t="str">
            <v>-</v>
          </cell>
          <cell r="U3430" t="str">
            <v>-</v>
          </cell>
          <cell r="V3430" t="str">
            <v>-</v>
          </cell>
          <cell r="W3430" t="str">
            <v>-</v>
          </cell>
          <cell r="X3430" t="str">
            <v>-</v>
          </cell>
        </row>
        <row r="3431">
          <cell r="A3431">
            <v>9372591011</v>
          </cell>
          <cell r="D3431" t="str">
            <v>4128M50000</v>
          </cell>
          <cell r="G3431" t="str">
            <v>4128M50000</v>
          </cell>
          <cell r="M3431" t="str">
            <v>4128M50000</v>
          </cell>
          <cell r="Q3431">
            <v>9372591011</v>
          </cell>
          <cell r="R3431" t="str">
            <v>-</v>
          </cell>
          <cell r="S3431" t="str">
            <v>-</v>
          </cell>
          <cell r="T3431" t="str">
            <v>-</v>
          </cell>
          <cell r="U3431" t="str">
            <v>-</v>
          </cell>
          <cell r="V3431" t="str">
            <v>-</v>
          </cell>
          <cell r="W3431" t="str">
            <v>-</v>
          </cell>
          <cell r="X3431" t="str">
            <v>-</v>
          </cell>
        </row>
        <row r="3432">
          <cell r="A3432">
            <v>9373220011</v>
          </cell>
          <cell r="D3432" t="str">
            <v>4040M40100</v>
          </cell>
          <cell r="G3432" t="str">
            <v>4040M40100</v>
          </cell>
          <cell r="M3432" t="str">
            <v>4040M40100</v>
          </cell>
          <cell r="Q3432" t="str">
            <v>A121M71500</v>
          </cell>
          <cell r="R3432">
            <v>9373220011</v>
          </cell>
          <cell r="S3432" t="str">
            <v>-</v>
          </cell>
          <cell r="T3432" t="str">
            <v>-</v>
          </cell>
          <cell r="U3432" t="str">
            <v>-</v>
          </cell>
          <cell r="V3432" t="str">
            <v>-</v>
          </cell>
          <cell r="W3432" t="str">
            <v>-</v>
          </cell>
          <cell r="X3432" t="str">
            <v>-</v>
          </cell>
        </row>
        <row r="3433">
          <cell r="A3433">
            <v>9381240031</v>
          </cell>
          <cell r="D3433">
            <v>4037681201</v>
          </cell>
          <cell r="G3433">
            <v>4037681201</v>
          </cell>
          <cell r="M3433">
            <v>4037681201</v>
          </cell>
          <cell r="Q3433">
            <v>9381240031</v>
          </cell>
          <cell r="R3433" t="str">
            <v>-</v>
          </cell>
          <cell r="S3433" t="str">
            <v>-</v>
          </cell>
          <cell r="T3433" t="str">
            <v>-</v>
          </cell>
          <cell r="U3433" t="str">
            <v>-</v>
          </cell>
          <cell r="V3433" t="str">
            <v>-</v>
          </cell>
          <cell r="W3433" t="str">
            <v>-</v>
          </cell>
          <cell r="X3433" t="str">
            <v>-</v>
          </cell>
        </row>
        <row r="3434">
          <cell r="A3434">
            <v>9381420011</v>
          </cell>
          <cell r="D3434" t="str">
            <v>9J06N30000</v>
          </cell>
          <cell r="G3434" t="str">
            <v>9J06N30000</v>
          </cell>
          <cell r="M3434" t="str">
            <v>9J06N30000</v>
          </cell>
          <cell r="Q3434" t="str">
            <v>26NF88611</v>
          </cell>
          <cell r="R3434">
            <v>9381420011</v>
          </cell>
          <cell r="S3434" t="str">
            <v>-</v>
          </cell>
          <cell r="T3434" t="str">
            <v>-</v>
          </cell>
          <cell r="U3434" t="str">
            <v>-</v>
          </cell>
          <cell r="V3434" t="str">
            <v>-</v>
          </cell>
          <cell r="W3434" t="str">
            <v>-</v>
          </cell>
          <cell r="X3434" t="str">
            <v>-</v>
          </cell>
        </row>
        <row r="3435">
          <cell r="A3435">
            <v>9381430031</v>
          </cell>
          <cell r="D3435" t="str">
            <v>AC4GN30G11</v>
          </cell>
          <cell r="G3435" t="str">
            <v>AC4GN30G11</v>
          </cell>
          <cell r="M3435" t="str">
            <v>AC4GN30G11</v>
          </cell>
          <cell r="Q3435" t="str">
            <v>AC4GN30G00</v>
          </cell>
          <cell r="R3435">
            <v>9381430031</v>
          </cell>
          <cell r="S3435" t="str">
            <v>-</v>
          </cell>
          <cell r="T3435" t="str">
            <v>-</v>
          </cell>
          <cell r="U3435" t="str">
            <v>-</v>
          </cell>
          <cell r="V3435" t="str">
            <v>-</v>
          </cell>
          <cell r="W3435" t="str">
            <v>-</v>
          </cell>
          <cell r="X3435" t="str">
            <v>-</v>
          </cell>
        </row>
        <row r="3436">
          <cell r="A3436">
            <v>9384131011</v>
          </cell>
          <cell r="D3436" t="str">
            <v>9J06M90000</v>
          </cell>
          <cell r="G3436" t="str">
            <v>9J06M90000</v>
          </cell>
          <cell r="M3436" t="str">
            <v>9J06M90000</v>
          </cell>
          <cell r="Q3436">
            <v>9384131011</v>
          </cell>
          <cell r="R3436" t="str">
            <v>-</v>
          </cell>
          <cell r="S3436" t="str">
            <v>-</v>
          </cell>
          <cell r="T3436" t="str">
            <v>-</v>
          </cell>
          <cell r="U3436" t="str">
            <v>-</v>
          </cell>
          <cell r="V3436" t="str">
            <v>-</v>
          </cell>
          <cell r="W3436" t="str">
            <v>-</v>
          </cell>
          <cell r="X3436" t="str">
            <v>-</v>
          </cell>
        </row>
        <row r="3437">
          <cell r="A3437">
            <v>9384450021</v>
          </cell>
          <cell r="D3437" t="str">
            <v>A01GM90000</v>
          </cell>
          <cell r="G3437" t="str">
            <v>A01GM90000</v>
          </cell>
          <cell r="M3437" t="str">
            <v>A01GM90000</v>
          </cell>
          <cell r="Q3437">
            <v>9384450021</v>
          </cell>
          <cell r="R3437" t="str">
            <v>-</v>
          </cell>
          <cell r="S3437" t="str">
            <v>-</v>
          </cell>
          <cell r="T3437" t="str">
            <v>-</v>
          </cell>
          <cell r="U3437" t="str">
            <v>-</v>
          </cell>
          <cell r="V3437" t="str">
            <v>-</v>
          </cell>
          <cell r="W3437" t="str">
            <v>-</v>
          </cell>
          <cell r="X3437" t="str">
            <v>-</v>
          </cell>
        </row>
        <row r="3438">
          <cell r="A3438">
            <v>9646044014</v>
          </cell>
          <cell r="D3438" t="str">
            <v>V116044003</v>
          </cell>
          <cell r="G3438" t="str">
            <v>V116044003</v>
          </cell>
          <cell r="M3438" t="str">
            <v>V116044003</v>
          </cell>
          <cell r="Q3438">
            <v>9646044014</v>
          </cell>
          <cell r="R3438" t="str">
            <v>-</v>
          </cell>
          <cell r="S3438" t="str">
            <v>-</v>
          </cell>
          <cell r="T3438" t="str">
            <v>-</v>
          </cell>
          <cell r="U3438" t="str">
            <v>-</v>
          </cell>
          <cell r="V3438" t="str">
            <v>-</v>
          </cell>
          <cell r="W3438" t="str">
            <v>-</v>
          </cell>
          <cell r="X3438" t="str">
            <v>-</v>
          </cell>
        </row>
        <row r="3439">
          <cell r="A3439">
            <v>9657031021</v>
          </cell>
          <cell r="D3439">
            <v>9657031407</v>
          </cell>
          <cell r="G3439">
            <v>9657031407</v>
          </cell>
          <cell r="M3439">
            <v>9657031407</v>
          </cell>
          <cell r="Q3439">
            <v>9657031021</v>
          </cell>
          <cell r="R3439" t="str">
            <v>-</v>
          </cell>
          <cell r="S3439" t="str">
            <v>-</v>
          </cell>
          <cell r="T3439" t="str">
            <v>-</v>
          </cell>
          <cell r="U3439" t="str">
            <v>-</v>
          </cell>
          <cell r="V3439" t="str">
            <v>-</v>
          </cell>
          <cell r="W3439" t="str">
            <v>-</v>
          </cell>
          <cell r="X3439" t="str">
            <v>-</v>
          </cell>
        </row>
        <row r="3440">
          <cell r="A3440">
            <v>9660080013</v>
          </cell>
          <cell r="D3440">
            <v>9660080014</v>
          </cell>
          <cell r="G3440">
            <v>9660080014</v>
          </cell>
          <cell r="M3440">
            <v>9660080014</v>
          </cell>
          <cell r="Q3440">
            <v>9660080013</v>
          </cell>
          <cell r="R3440" t="str">
            <v>-</v>
          </cell>
          <cell r="S3440" t="str">
            <v>-</v>
          </cell>
          <cell r="T3440" t="str">
            <v>-</v>
          </cell>
          <cell r="U3440" t="str">
            <v>-</v>
          </cell>
          <cell r="V3440" t="str">
            <v>-</v>
          </cell>
          <cell r="W3440" t="str">
            <v>-</v>
          </cell>
          <cell r="X3440" t="str">
            <v>-</v>
          </cell>
        </row>
        <row r="3441">
          <cell r="A3441">
            <v>9684030407</v>
          </cell>
          <cell r="D3441">
            <v>9684030408</v>
          </cell>
          <cell r="G3441">
            <v>9684030408</v>
          </cell>
          <cell r="M3441">
            <v>9684030408</v>
          </cell>
          <cell r="Q3441">
            <v>9684030407</v>
          </cell>
          <cell r="R3441" t="str">
            <v>-</v>
          </cell>
          <cell r="S3441" t="str">
            <v>-</v>
          </cell>
          <cell r="T3441" t="str">
            <v>-</v>
          </cell>
          <cell r="U3441" t="str">
            <v>-</v>
          </cell>
          <cell r="V3441" t="str">
            <v>-</v>
          </cell>
          <cell r="W3441" t="str">
            <v>-</v>
          </cell>
          <cell r="X3441" t="str">
            <v>-</v>
          </cell>
        </row>
        <row r="3442">
          <cell r="A3442">
            <v>9721060001</v>
          </cell>
          <cell r="D3442" t="str">
            <v>V217060001</v>
          </cell>
          <cell r="G3442" t="str">
            <v>V217060001</v>
          </cell>
          <cell r="M3442" t="str">
            <v>V217060001</v>
          </cell>
          <cell r="Q3442">
            <v>9721060001</v>
          </cell>
          <cell r="R3442" t="str">
            <v>-</v>
          </cell>
          <cell r="S3442" t="str">
            <v>-</v>
          </cell>
          <cell r="T3442" t="str">
            <v>-</v>
          </cell>
          <cell r="U3442" t="str">
            <v>-</v>
          </cell>
          <cell r="V3442" t="str">
            <v>-</v>
          </cell>
          <cell r="W3442" t="str">
            <v>-</v>
          </cell>
          <cell r="X3442" t="str">
            <v>-</v>
          </cell>
        </row>
        <row r="3443">
          <cell r="A3443">
            <v>9722040007</v>
          </cell>
          <cell r="D3443">
            <v>9722040008</v>
          </cell>
          <cell r="G3443">
            <v>9722040008</v>
          </cell>
          <cell r="M3443">
            <v>9722040008</v>
          </cell>
          <cell r="Q3443">
            <v>9722040007</v>
          </cell>
          <cell r="R3443" t="str">
            <v>-</v>
          </cell>
          <cell r="S3443" t="str">
            <v>-</v>
          </cell>
          <cell r="T3443" t="str">
            <v>-</v>
          </cell>
          <cell r="U3443" t="str">
            <v>-</v>
          </cell>
          <cell r="V3443" t="str">
            <v>-</v>
          </cell>
          <cell r="W3443" t="str">
            <v>-</v>
          </cell>
          <cell r="X3443" t="str">
            <v>-</v>
          </cell>
        </row>
        <row r="3444">
          <cell r="A3444">
            <v>9739031614</v>
          </cell>
          <cell r="D3444" t="str">
            <v>V153031603</v>
          </cell>
          <cell r="G3444" t="str">
            <v>V153031603</v>
          </cell>
          <cell r="M3444" t="str">
            <v>V153031603</v>
          </cell>
          <cell r="Q3444">
            <v>9739031614</v>
          </cell>
          <cell r="R3444" t="str">
            <v>-</v>
          </cell>
          <cell r="S3444" t="str">
            <v>-</v>
          </cell>
          <cell r="T3444" t="str">
            <v>-</v>
          </cell>
          <cell r="U3444" t="str">
            <v>-</v>
          </cell>
          <cell r="V3444" t="str">
            <v>-</v>
          </cell>
          <cell r="W3444" t="str">
            <v>-</v>
          </cell>
          <cell r="X3444" t="str">
            <v>-</v>
          </cell>
        </row>
        <row r="3445">
          <cell r="A3445">
            <v>9739033514</v>
          </cell>
          <cell r="D3445" t="str">
            <v>V153033503</v>
          </cell>
          <cell r="G3445" t="str">
            <v>V153033503</v>
          </cell>
          <cell r="M3445" t="str">
            <v>V153033503</v>
          </cell>
          <cell r="Q3445">
            <v>9739033514</v>
          </cell>
          <cell r="R3445" t="str">
            <v>-</v>
          </cell>
          <cell r="S3445" t="str">
            <v>-</v>
          </cell>
          <cell r="T3445" t="str">
            <v>-</v>
          </cell>
          <cell r="U3445" t="str">
            <v>-</v>
          </cell>
          <cell r="V3445" t="str">
            <v>-</v>
          </cell>
          <cell r="W3445" t="str">
            <v>-</v>
          </cell>
          <cell r="X3445" t="str">
            <v>-</v>
          </cell>
        </row>
        <row r="3446">
          <cell r="A3446">
            <v>9742041201</v>
          </cell>
          <cell r="D3446">
            <v>9742041214</v>
          </cell>
          <cell r="G3446">
            <v>9742041214</v>
          </cell>
          <cell r="M3446">
            <v>9742041214</v>
          </cell>
          <cell r="Q3446">
            <v>9742041201</v>
          </cell>
          <cell r="R3446" t="str">
            <v>-</v>
          </cell>
          <cell r="S3446" t="str">
            <v>-</v>
          </cell>
          <cell r="T3446" t="str">
            <v>-</v>
          </cell>
          <cell r="U3446" t="str">
            <v>-</v>
          </cell>
          <cell r="V3446" t="str">
            <v>-</v>
          </cell>
          <cell r="W3446" t="str">
            <v>-</v>
          </cell>
          <cell r="X3446" t="str">
            <v>-</v>
          </cell>
        </row>
        <row r="3447">
          <cell r="A3447">
            <v>9743040801</v>
          </cell>
          <cell r="D3447">
            <v>9743040803</v>
          </cell>
          <cell r="G3447">
            <v>9743040803</v>
          </cell>
          <cell r="M3447">
            <v>9743040803</v>
          </cell>
          <cell r="Q3447">
            <v>9743040801</v>
          </cell>
          <cell r="R3447" t="str">
            <v>-</v>
          </cell>
          <cell r="S3447" t="str">
            <v>-</v>
          </cell>
          <cell r="T3447" t="str">
            <v>-</v>
          </cell>
          <cell r="U3447" t="str">
            <v>-</v>
          </cell>
          <cell r="V3447" t="str">
            <v>-</v>
          </cell>
          <cell r="W3447" t="str">
            <v>-</v>
          </cell>
          <cell r="X3447" t="str">
            <v>-</v>
          </cell>
        </row>
        <row r="3448">
          <cell r="A3448" t="str">
            <v>000V-18-1</v>
          </cell>
          <cell r="D3448" t="str">
            <v>A5AWP00100</v>
          </cell>
          <cell r="G3448" t="str">
            <v>A5AWP00100</v>
          </cell>
          <cell r="M3448" t="str">
            <v>A5AWP00100</v>
          </cell>
          <cell r="Q3448" t="str">
            <v>000V-18-1</v>
          </cell>
          <cell r="R3448" t="str">
            <v>-</v>
          </cell>
          <cell r="S3448" t="str">
            <v>-</v>
          </cell>
          <cell r="T3448" t="str">
            <v>-</v>
          </cell>
          <cell r="U3448" t="str">
            <v>-</v>
          </cell>
          <cell r="V3448" t="str">
            <v>-</v>
          </cell>
          <cell r="W3448" t="str">
            <v>-</v>
          </cell>
          <cell r="X3448" t="str">
            <v>-</v>
          </cell>
        </row>
        <row r="3449">
          <cell r="A3449" t="str">
            <v>000V190</v>
          </cell>
          <cell r="D3449" t="str">
            <v>000V-19-0</v>
          </cell>
          <cell r="G3449" t="str">
            <v>000V-19-0</v>
          </cell>
          <cell r="M3449" t="str">
            <v>000V-19-0</v>
          </cell>
          <cell r="Q3449" t="str">
            <v>-</v>
          </cell>
          <cell r="R3449" t="str">
            <v>-</v>
          </cell>
          <cell r="S3449" t="str">
            <v>-</v>
          </cell>
          <cell r="T3449" t="str">
            <v>-</v>
          </cell>
          <cell r="U3449" t="str">
            <v>-</v>
          </cell>
          <cell r="V3449" t="str">
            <v>-</v>
          </cell>
          <cell r="W3449" t="str">
            <v>-</v>
          </cell>
          <cell r="X3449" t="str">
            <v>-</v>
          </cell>
        </row>
        <row r="3450">
          <cell r="A3450" t="str">
            <v>00M6200</v>
          </cell>
          <cell r="D3450" t="str">
            <v>00M6-2-00</v>
          </cell>
          <cell r="G3450" t="str">
            <v>00M6-2-00</v>
          </cell>
          <cell r="M3450" t="str">
            <v>00M6-2-00</v>
          </cell>
          <cell r="Q3450" t="str">
            <v>00M6200</v>
          </cell>
          <cell r="R3450" t="str">
            <v>-</v>
          </cell>
          <cell r="S3450" t="str">
            <v>-</v>
          </cell>
          <cell r="T3450" t="str">
            <v>-</v>
          </cell>
          <cell r="U3450" t="str">
            <v>-</v>
          </cell>
          <cell r="V3450" t="str">
            <v>-</v>
          </cell>
          <cell r="W3450" t="str">
            <v>-</v>
          </cell>
          <cell r="X3450" t="str">
            <v>-</v>
          </cell>
        </row>
        <row r="3451">
          <cell r="A3451" t="str">
            <v>00VC200</v>
          </cell>
          <cell r="D3451" t="str">
            <v>00VC-2-00</v>
          </cell>
          <cell r="G3451" t="str">
            <v>00VC-2-00</v>
          </cell>
          <cell r="M3451" t="str">
            <v>00VC-2-00</v>
          </cell>
          <cell r="Q3451" t="str">
            <v>00VC200</v>
          </cell>
          <cell r="R3451" t="str">
            <v>-</v>
          </cell>
          <cell r="S3451" t="str">
            <v>-</v>
          </cell>
          <cell r="T3451" t="str">
            <v>-</v>
          </cell>
          <cell r="U3451" t="str">
            <v>-</v>
          </cell>
          <cell r="V3451" t="str">
            <v>-</v>
          </cell>
          <cell r="W3451" t="str">
            <v>-</v>
          </cell>
          <cell r="X3451" t="str">
            <v>-</v>
          </cell>
        </row>
        <row r="3452">
          <cell r="A3452" t="str">
            <v>00VD1000</v>
          </cell>
          <cell r="D3452" t="str">
            <v>00VD-1000</v>
          </cell>
          <cell r="G3452" t="str">
            <v>00VD-1000</v>
          </cell>
          <cell r="M3452" t="str">
            <v>00VD-1000</v>
          </cell>
          <cell r="Q3452" t="str">
            <v>00VD1000</v>
          </cell>
          <cell r="R3452" t="str">
            <v>-</v>
          </cell>
          <cell r="S3452" t="str">
            <v>-</v>
          </cell>
          <cell r="T3452" t="str">
            <v>-</v>
          </cell>
          <cell r="U3452" t="str">
            <v>-</v>
          </cell>
          <cell r="V3452" t="str">
            <v>-</v>
          </cell>
          <cell r="W3452" t="str">
            <v>-</v>
          </cell>
          <cell r="X3452" t="str">
            <v>-</v>
          </cell>
        </row>
        <row r="3453">
          <cell r="A3453" t="str">
            <v>00VE-1005</v>
          </cell>
          <cell r="D3453" t="str">
            <v>56UAPJG000</v>
          </cell>
          <cell r="G3453" t="str">
            <v>56UAPJG000</v>
          </cell>
          <cell r="M3453" t="str">
            <v>56UAPJG000</v>
          </cell>
          <cell r="Q3453" t="str">
            <v>00VE-1005</v>
          </cell>
          <cell r="R3453" t="str">
            <v>-</v>
          </cell>
          <cell r="S3453" t="str">
            <v>-</v>
          </cell>
          <cell r="T3453" t="str">
            <v>-</v>
          </cell>
          <cell r="U3453" t="str">
            <v>-</v>
          </cell>
          <cell r="V3453" t="str">
            <v>-</v>
          </cell>
          <cell r="W3453" t="str">
            <v>-</v>
          </cell>
          <cell r="X3453" t="str">
            <v>-</v>
          </cell>
        </row>
        <row r="3454">
          <cell r="A3454" t="str">
            <v>00Z123061</v>
          </cell>
          <cell r="D3454" t="str">
            <v>V112030603</v>
          </cell>
          <cell r="G3454" t="str">
            <v>V112030603</v>
          </cell>
          <cell r="M3454" t="str">
            <v>V112030603</v>
          </cell>
          <cell r="Q3454" t="str">
            <v>00Z123061</v>
          </cell>
          <cell r="R3454" t="str">
            <v>-</v>
          </cell>
          <cell r="S3454" t="str">
            <v>-</v>
          </cell>
          <cell r="T3454" t="str">
            <v>-</v>
          </cell>
          <cell r="U3454" t="str">
            <v>-</v>
          </cell>
          <cell r="V3454" t="str">
            <v>-</v>
          </cell>
          <cell r="W3454" t="str">
            <v>-</v>
          </cell>
          <cell r="X3454" t="str">
            <v>-</v>
          </cell>
        </row>
        <row r="3455">
          <cell r="A3455" t="str">
            <v>00Z144142</v>
          </cell>
          <cell r="D3455" t="str">
            <v>V114041416</v>
          </cell>
          <cell r="G3455" t="str">
            <v>V114041416</v>
          </cell>
          <cell r="M3455" t="str">
            <v>V114041416</v>
          </cell>
          <cell r="Q3455" t="str">
            <v>-</v>
          </cell>
          <cell r="R3455" t="str">
            <v>-</v>
          </cell>
          <cell r="S3455" t="str">
            <v>-</v>
          </cell>
          <cell r="T3455" t="str">
            <v>-</v>
          </cell>
          <cell r="U3455" t="str">
            <v>-</v>
          </cell>
          <cell r="V3455" t="str">
            <v>-</v>
          </cell>
          <cell r="W3455" t="str">
            <v>-</v>
          </cell>
          <cell r="X3455" t="str">
            <v>-</v>
          </cell>
        </row>
        <row r="3456">
          <cell r="A3456" t="str">
            <v>00Z163041</v>
          </cell>
          <cell r="D3456" t="str">
            <v>A0H1PP1700</v>
          </cell>
          <cell r="G3456" t="str">
            <v>A0H1PP1700</v>
          </cell>
          <cell r="M3456" t="str">
            <v>A0H1PP1700</v>
          </cell>
          <cell r="Q3456" t="str">
            <v>00Z163041</v>
          </cell>
          <cell r="R3456" t="str">
            <v>-</v>
          </cell>
          <cell r="S3456" t="str">
            <v>-</v>
          </cell>
          <cell r="T3456" t="str">
            <v>-</v>
          </cell>
          <cell r="U3456" t="str">
            <v>-</v>
          </cell>
          <cell r="V3456" t="str">
            <v>-</v>
          </cell>
          <cell r="W3456" t="str">
            <v>-</v>
          </cell>
          <cell r="X3456" t="str">
            <v>-</v>
          </cell>
        </row>
        <row r="3457">
          <cell r="A3457" t="str">
            <v>00Z164161</v>
          </cell>
          <cell r="D3457" t="str">
            <v>V123041603</v>
          </cell>
          <cell r="G3457" t="str">
            <v>V123041603</v>
          </cell>
          <cell r="M3457" t="str">
            <v>V123041603</v>
          </cell>
          <cell r="Q3457" t="str">
            <v>00Z164161</v>
          </cell>
          <cell r="R3457" t="str">
            <v>-</v>
          </cell>
          <cell r="S3457" t="str">
            <v>-</v>
          </cell>
          <cell r="T3457" t="str">
            <v>-</v>
          </cell>
          <cell r="U3457" t="str">
            <v>-</v>
          </cell>
          <cell r="V3457" t="str">
            <v>-</v>
          </cell>
          <cell r="W3457" t="str">
            <v>-</v>
          </cell>
          <cell r="X3457" t="str">
            <v>-</v>
          </cell>
        </row>
        <row r="3458">
          <cell r="A3458" t="str">
            <v>00Z164251</v>
          </cell>
          <cell r="D3458" t="str">
            <v>V123042503</v>
          </cell>
          <cell r="G3458" t="str">
            <v>V123042503</v>
          </cell>
          <cell r="M3458" t="str">
            <v>V123042503</v>
          </cell>
          <cell r="Q3458" t="str">
            <v>00Z164251</v>
          </cell>
          <cell r="R3458" t="str">
            <v>-</v>
          </cell>
          <cell r="S3458" t="str">
            <v>-</v>
          </cell>
          <cell r="T3458" t="str">
            <v>-</v>
          </cell>
          <cell r="U3458" t="str">
            <v>-</v>
          </cell>
          <cell r="V3458" t="str">
            <v>-</v>
          </cell>
          <cell r="W3458" t="str">
            <v>-</v>
          </cell>
          <cell r="X3458" t="str">
            <v>-</v>
          </cell>
        </row>
        <row r="3459">
          <cell r="A3459" t="str">
            <v>00Z182641</v>
          </cell>
          <cell r="D3459" t="str">
            <v>00Z18B041</v>
          </cell>
          <cell r="G3459" t="str">
            <v>00Z18B041</v>
          </cell>
          <cell r="M3459" t="str">
            <v>00Z18B041</v>
          </cell>
          <cell r="Q3459" t="str">
            <v>00Z182641</v>
          </cell>
          <cell r="R3459" t="str">
            <v>-</v>
          </cell>
          <cell r="S3459" t="str">
            <v>-</v>
          </cell>
          <cell r="T3459" t="str">
            <v>-</v>
          </cell>
          <cell r="U3459" t="str">
            <v>-</v>
          </cell>
          <cell r="V3459" t="str">
            <v>-</v>
          </cell>
          <cell r="W3459" t="str">
            <v>-</v>
          </cell>
          <cell r="X3459" t="str">
            <v>-</v>
          </cell>
        </row>
        <row r="3460">
          <cell r="A3460" t="str">
            <v>00Z183301</v>
          </cell>
          <cell r="D3460" t="str">
            <v>V118033003</v>
          </cell>
          <cell r="G3460" t="str">
            <v>V118033003</v>
          </cell>
          <cell r="M3460" t="str">
            <v>V118033003</v>
          </cell>
          <cell r="Q3460" t="str">
            <v>-</v>
          </cell>
          <cell r="R3460" t="str">
            <v>-</v>
          </cell>
          <cell r="S3460" t="str">
            <v>-</v>
          </cell>
          <cell r="T3460" t="str">
            <v>-</v>
          </cell>
          <cell r="U3460" t="str">
            <v>-</v>
          </cell>
          <cell r="V3460" t="str">
            <v>-</v>
          </cell>
          <cell r="W3460" t="str">
            <v>-</v>
          </cell>
          <cell r="X3460" t="str">
            <v>-</v>
          </cell>
        </row>
        <row r="3461">
          <cell r="A3461" t="str">
            <v>00Z192061</v>
          </cell>
          <cell r="D3461" t="str">
            <v>V121020603</v>
          </cell>
          <cell r="G3461" t="str">
            <v>V121020603</v>
          </cell>
          <cell r="M3461" t="str">
            <v>V121020603</v>
          </cell>
          <cell r="Q3461" t="str">
            <v>00Z192061</v>
          </cell>
          <cell r="R3461" t="str">
            <v>-</v>
          </cell>
          <cell r="S3461" t="str">
            <v>-</v>
          </cell>
          <cell r="T3461" t="str">
            <v>-</v>
          </cell>
          <cell r="U3461" t="str">
            <v>-</v>
          </cell>
          <cell r="V3461" t="str">
            <v>-</v>
          </cell>
          <cell r="W3461" t="str">
            <v>-</v>
          </cell>
          <cell r="X3461" t="str">
            <v>-</v>
          </cell>
        </row>
        <row r="3462">
          <cell r="A3462" t="str">
            <v>00Z193063</v>
          </cell>
          <cell r="D3462" t="str">
            <v>V121030604</v>
          </cell>
          <cell r="G3462" t="str">
            <v>V121030604</v>
          </cell>
          <cell r="M3462" t="str">
            <v>V121030604</v>
          </cell>
          <cell r="Q3462" t="str">
            <v>00Z193063</v>
          </cell>
          <cell r="R3462" t="str">
            <v>-</v>
          </cell>
          <cell r="S3462" t="str">
            <v>-</v>
          </cell>
          <cell r="T3462" t="str">
            <v>-</v>
          </cell>
          <cell r="U3462" t="str">
            <v>-</v>
          </cell>
          <cell r="V3462" t="str">
            <v>-</v>
          </cell>
          <cell r="W3462" t="str">
            <v>-</v>
          </cell>
          <cell r="X3462" t="str">
            <v>-</v>
          </cell>
        </row>
        <row r="3463">
          <cell r="A3463" t="str">
            <v>00Z194101</v>
          </cell>
          <cell r="D3463" t="str">
            <v>V121041003</v>
          </cell>
          <cell r="G3463" t="str">
            <v>V121041003</v>
          </cell>
          <cell r="M3463" t="str">
            <v>V121041003</v>
          </cell>
          <cell r="Q3463" t="str">
            <v>00Z194101</v>
          </cell>
          <cell r="R3463" t="str">
            <v>-</v>
          </cell>
          <cell r="S3463" t="str">
            <v>-</v>
          </cell>
          <cell r="T3463" t="str">
            <v>-</v>
          </cell>
          <cell r="U3463" t="str">
            <v>-</v>
          </cell>
          <cell r="V3463" t="str">
            <v>-</v>
          </cell>
          <cell r="W3463" t="str">
            <v>-</v>
          </cell>
          <cell r="X3463" t="str">
            <v>-</v>
          </cell>
        </row>
        <row r="3464">
          <cell r="A3464" t="str">
            <v>00Z194161</v>
          </cell>
          <cell r="D3464" t="str">
            <v>V121041603</v>
          </cell>
          <cell r="G3464" t="str">
            <v>V121041603</v>
          </cell>
          <cell r="M3464" t="str">
            <v>V121041603</v>
          </cell>
          <cell r="Q3464" t="str">
            <v>00Z194161</v>
          </cell>
          <cell r="R3464" t="str">
            <v>-</v>
          </cell>
          <cell r="S3464" t="str">
            <v>-</v>
          </cell>
          <cell r="T3464" t="str">
            <v>-</v>
          </cell>
          <cell r="U3464" t="str">
            <v>-</v>
          </cell>
          <cell r="V3464" t="str">
            <v>-</v>
          </cell>
          <cell r="W3464" t="str">
            <v>-</v>
          </cell>
          <cell r="X3464" t="str">
            <v>-</v>
          </cell>
        </row>
        <row r="3465">
          <cell r="A3465" t="str">
            <v>00Z254061</v>
          </cell>
          <cell r="D3465" t="str">
            <v>V151040603</v>
          </cell>
          <cell r="G3465" t="str">
            <v>V151040603</v>
          </cell>
          <cell r="M3465" t="str">
            <v>V151040603</v>
          </cell>
          <cell r="Q3465" t="str">
            <v>00Z254061</v>
          </cell>
          <cell r="R3465" t="str">
            <v>-</v>
          </cell>
          <cell r="S3465" t="str">
            <v>-</v>
          </cell>
          <cell r="T3465" t="str">
            <v>-</v>
          </cell>
          <cell r="U3465" t="str">
            <v>-</v>
          </cell>
          <cell r="V3465" t="str">
            <v>-</v>
          </cell>
          <cell r="W3465" t="str">
            <v>-</v>
          </cell>
          <cell r="X3465" t="str">
            <v>-</v>
          </cell>
        </row>
        <row r="3466">
          <cell r="A3466" t="str">
            <v>00Z254082</v>
          </cell>
          <cell r="D3466" t="str">
            <v>V151040804</v>
          </cell>
          <cell r="G3466" t="str">
            <v>V151040804</v>
          </cell>
          <cell r="M3466" t="str">
            <v>V151040804</v>
          </cell>
          <cell r="Q3466" t="str">
            <v>00Z254083</v>
          </cell>
          <cell r="R3466" t="str">
            <v>00Z254082</v>
          </cell>
          <cell r="S3466" t="str">
            <v>-</v>
          </cell>
          <cell r="T3466" t="str">
            <v>-</v>
          </cell>
          <cell r="U3466" t="str">
            <v>-</v>
          </cell>
          <cell r="V3466" t="str">
            <v>-</v>
          </cell>
          <cell r="W3466" t="str">
            <v>-</v>
          </cell>
          <cell r="X3466" t="str">
            <v>-</v>
          </cell>
        </row>
        <row r="3467">
          <cell r="A3467" t="str">
            <v>00Z254083</v>
          </cell>
          <cell r="D3467" t="str">
            <v>V151040804</v>
          </cell>
          <cell r="G3467" t="str">
            <v>V151040804</v>
          </cell>
          <cell r="M3467" t="str">
            <v>V151040804</v>
          </cell>
          <cell r="Q3467" t="str">
            <v>-</v>
          </cell>
          <cell r="R3467" t="str">
            <v>-</v>
          </cell>
          <cell r="S3467" t="str">
            <v>-</v>
          </cell>
          <cell r="T3467" t="str">
            <v>-</v>
          </cell>
          <cell r="U3467" t="str">
            <v>-</v>
          </cell>
          <cell r="V3467" t="str">
            <v>-</v>
          </cell>
          <cell r="W3467" t="str">
            <v>-</v>
          </cell>
          <cell r="X3467" t="str">
            <v>-</v>
          </cell>
        </row>
        <row r="3468">
          <cell r="A3468" t="str">
            <v>00Z254121</v>
          </cell>
          <cell r="D3468" t="str">
            <v>V151041203</v>
          </cell>
          <cell r="G3468" t="str">
            <v>V151041203</v>
          </cell>
          <cell r="M3468" t="str">
            <v>V151041203</v>
          </cell>
          <cell r="Q3468" t="str">
            <v>00Z254121</v>
          </cell>
          <cell r="R3468" t="str">
            <v>-</v>
          </cell>
          <cell r="S3468" t="str">
            <v>-</v>
          </cell>
          <cell r="T3468" t="str">
            <v>-</v>
          </cell>
          <cell r="U3468" t="str">
            <v>-</v>
          </cell>
          <cell r="V3468" t="str">
            <v>-</v>
          </cell>
          <cell r="W3468" t="str">
            <v>-</v>
          </cell>
          <cell r="X3468" t="str">
            <v>-</v>
          </cell>
        </row>
        <row r="3469">
          <cell r="A3469" t="str">
            <v>00Z283063</v>
          </cell>
          <cell r="D3469" t="str">
            <v>00Z193043</v>
          </cell>
          <cell r="G3469" t="str">
            <v>00Z193043</v>
          </cell>
          <cell r="M3469" t="str">
            <v>00Z193043</v>
          </cell>
          <cell r="Q3469" t="str">
            <v>00Z283063</v>
          </cell>
          <cell r="R3469" t="str">
            <v>-</v>
          </cell>
          <cell r="S3469" t="str">
            <v>-</v>
          </cell>
          <cell r="T3469" t="str">
            <v>-</v>
          </cell>
          <cell r="U3469" t="str">
            <v>-</v>
          </cell>
          <cell r="V3469" t="str">
            <v>-</v>
          </cell>
          <cell r="W3469" t="str">
            <v>-</v>
          </cell>
          <cell r="X3469" t="str">
            <v>-</v>
          </cell>
        </row>
        <row r="3470">
          <cell r="A3470" t="str">
            <v>00Z343082</v>
          </cell>
          <cell r="D3470" t="str">
            <v>00Z343081</v>
          </cell>
          <cell r="G3470" t="str">
            <v>00Z343081</v>
          </cell>
          <cell r="M3470" t="str">
            <v>00Z343081</v>
          </cell>
          <cell r="Q3470" t="str">
            <v>00Z343082</v>
          </cell>
          <cell r="R3470" t="str">
            <v>-</v>
          </cell>
          <cell r="S3470" t="str">
            <v>-</v>
          </cell>
          <cell r="T3470" t="str">
            <v>-</v>
          </cell>
          <cell r="U3470" t="str">
            <v>-</v>
          </cell>
          <cell r="V3470" t="str">
            <v>-</v>
          </cell>
          <cell r="W3470" t="str">
            <v>-</v>
          </cell>
          <cell r="X3470" t="str">
            <v>-</v>
          </cell>
        </row>
        <row r="3471">
          <cell r="A3471" t="str">
            <v>00Z353081</v>
          </cell>
          <cell r="D3471" t="str">
            <v>V158030803</v>
          </cell>
          <cell r="G3471" t="str">
            <v>V158030803</v>
          </cell>
          <cell r="M3471" t="str">
            <v>V158030803</v>
          </cell>
          <cell r="Q3471" t="str">
            <v>00Z353081</v>
          </cell>
          <cell r="R3471" t="str">
            <v>-</v>
          </cell>
          <cell r="S3471" t="str">
            <v>-</v>
          </cell>
          <cell r="T3471" t="str">
            <v>-</v>
          </cell>
          <cell r="U3471" t="str">
            <v>-</v>
          </cell>
          <cell r="V3471" t="str">
            <v>-</v>
          </cell>
          <cell r="W3471" t="str">
            <v>-</v>
          </cell>
          <cell r="X3471" t="str">
            <v>-</v>
          </cell>
        </row>
        <row r="3472">
          <cell r="A3472" t="str">
            <v>00Z393082</v>
          </cell>
          <cell r="D3472" t="str">
            <v>V139030816</v>
          </cell>
          <cell r="G3472" t="str">
            <v>V139030816</v>
          </cell>
          <cell r="M3472" t="str">
            <v>V139030816</v>
          </cell>
          <cell r="Q3472" t="str">
            <v>00Z393082</v>
          </cell>
          <cell r="R3472" t="str">
            <v>-</v>
          </cell>
          <cell r="S3472" t="str">
            <v>-</v>
          </cell>
          <cell r="T3472" t="str">
            <v>-</v>
          </cell>
          <cell r="U3472" t="str">
            <v>-</v>
          </cell>
          <cell r="V3472" t="str">
            <v>-</v>
          </cell>
          <cell r="W3472" t="str">
            <v>-</v>
          </cell>
          <cell r="X3472" t="str">
            <v>-</v>
          </cell>
        </row>
        <row r="3473">
          <cell r="A3473" t="str">
            <v>00Z414061</v>
          </cell>
          <cell r="D3473" t="str">
            <v>V118030816</v>
          </cell>
          <cell r="G3473" t="str">
            <v>V118030816</v>
          </cell>
          <cell r="M3473" t="str">
            <v>V118030816</v>
          </cell>
          <cell r="Q3473" t="str">
            <v>00Z414061</v>
          </cell>
          <cell r="R3473" t="str">
            <v>-</v>
          </cell>
          <cell r="S3473" t="str">
            <v>-</v>
          </cell>
          <cell r="T3473" t="str">
            <v>-</v>
          </cell>
          <cell r="U3473" t="str">
            <v>-</v>
          </cell>
          <cell r="V3473" t="str">
            <v>-</v>
          </cell>
          <cell r="W3473" t="str">
            <v>-</v>
          </cell>
          <cell r="X3473" t="str">
            <v>-</v>
          </cell>
        </row>
        <row r="3474">
          <cell r="A3474" t="str">
            <v>00Z470403</v>
          </cell>
          <cell r="D3474" t="str">
            <v>00Z474043</v>
          </cell>
          <cell r="G3474" t="str">
            <v>00Z474043</v>
          </cell>
          <cell r="M3474" t="str">
            <v>00Z474043</v>
          </cell>
          <cell r="Q3474" t="str">
            <v>00Z470403</v>
          </cell>
          <cell r="R3474" t="str">
            <v>-</v>
          </cell>
          <cell r="S3474" t="str">
            <v>-</v>
          </cell>
          <cell r="T3474" t="str">
            <v>-</v>
          </cell>
          <cell r="U3474" t="str">
            <v>-</v>
          </cell>
          <cell r="V3474" t="str">
            <v>-</v>
          </cell>
          <cell r="W3474" t="str">
            <v>-</v>
          </cell>
          <cell r="X3474" t="str">
            <v>-</v>
          </cell>
        </row>
        <row r="3475">
          <cell r="A3475" t="str">
            <v>00Z473033</v>
          </cell>
          <cell r="D3475" t="str">
            <v>V193030304</v>
          </cell>
          <cell r="G3475" t="str">
            <v>V193030304</v>
          </cell>
          <cell r="M3475" t="str">
            <v>V193030304</v>
          </cell>
          <cell r="Q3475" t="str">
            <v>00Z473033</v>
          </cell>
          <cell r="R3475" t="str">
            <v>-</v>
          </cell>
          <cell r="S3475" t="str">
            <v>-</v>
          </cell>
          <cell r="T3475" t="str">
            <v>-</v>
          </cell>
          <cell r="U3475" t="str">
            <v>-</v>
          </cell>
          <cell r="V3475" t="str">
            <v>-</v>
          </cell>
          <cell r="W3475" t="str">
            <v>-</v>
          </cell>
          <cell r="X3475" t="str">
            <v>-</v>
          </cell>
        </row>
        <row r="3476">
          <cell r="A3476" t="str">
            <v>00Z510401</v>
          </cell>
          <cell r="D3476" t="str">
            <v>V195040003</v>
          </cell>
          <cell r="G3476" t="str">
            <v>V195040003</v>
          </cell>
          <cell r="M3476" t="str">
            <v>V195040003</v>
          </cell>
          <cell r="Q3476" t="str">
            <v>00Z510401</v>
          </cell>
          <cell r="R3476" t="str">
            <v>-</v>
          </cell>
          <cell r="S3476" t="str">
            <v>-</v>
          </cell>
          <cell r="T3476" t="str">
            <v>-</v>
          </cell>
          <cell r="U3476" t="str">
            <v>-</v>
          </cell>
          <cell r="V3476" t="str">
            <v>-</v>
          </cell>
          <cell r="W3476" t="str">
            <v>-</v>
          </cell>
          <cell r="X3476" t="str">
            <v>-</v>
          </cell>
        </row>
        <row r="3477">
          <cell r="A3477" t="str">
            <v>00Z521201</v>
          </cell>
          <cell r="D3477" t="str">
            <v>V196A20003</v>
          </cell>
          <cell r="G3477" t="str">
            <v>V196A20003</v>
          </cell>
          <cell r="M3477" t="str">
            <v>V196A20003</v>
          </cell>
          <cell r="Q3477" t="str">
            <v>00Z521201</v>
          </cell>
          <cell r="R3477" t="str">
            <v>-</v>
          </cell>
          <cell r="S3477" t="str">
            <v>-</v>
          </cell>
          <cell r="T3477" t="str">
            <v>-</v>
          </cell>
          <cell r="U3477" t="str">
            <v>-</v>
          </cell>
          <cell r="V3477" t="str">
            <v>-</v>
          </cell>
          <cell r="W3477" t="str">
            <v>-</v>
          </cell>
          <cell r="X3477" t="str">
            <v>-</v>
          </cell>
        </row>
        <row r="3478">
          <cell r="A3478" t="str">
            <v>00Z611201</v>
          </cell>
          <cell r="D3478" t="str">
            <v>V207120003</v>
          </cell>
          <cell r="G3478" t="str">
            <v>V207120003</v>
          </cell>
          <cell r="M3478" t="str">
            <v>V207120003</v>
          </cell>
          <cell r="Q3478" t="str">
            <v>00Z611201</v>
          </cell>
          <cell r="R3478" t="str">
            <v>-</v>
          </cell>
          <cell r="S3478" t="str">
            <v>-</v>
          </cell>
          <cell r="T3478" t="str">
            <v>-</v>
          </cell>
          <cell r="U3478" t="str">
            <v>-</v>
          </cell>
          <cell r="V3478" t="str">
            <v>-</v>
          </cell>
          <cell r="W3478" t="str">
            <v>-</v>
          </cell>
          <cell r="X3478" t="str">
            <v>-</v>
          </cell>
        </row>
        <row r="3479">
          <cell r="A3479" t="str">
            <v>00Z660606</v>
          </cell>
          <cell r="D3479" t="str">
            <v>V226060050</v>
          </cell>
          <cell r="G3479" t="str">
            <v>V226060050</v>
          </cell>
          <cell r="M3479" t="str">
            <v>V226060050</v>
          </cell>
          <cell r="Q3479" t="str">
            <v>00Z660606</v>
          </cell>
          <cell r="R3479" t="str">
            <v>-</v>
          </cell>
          <cell r="S3479" t="str">
            <v>-</v>
          </cell>
          <cell r="T3479" t="str">
            <v>-</v>
          </cell>
          <cell r="U3479" t="str">
            <v>-</v>
          </cell>
          <cell r="V3479" t="str">
            <v>-</v>
          </cell>
          <cell r="W3479" t="str">
            <v>-</v>
          </cell>
          <cell r="X3479" t="str">
            <v>-</v>
          </cell>
        </row>
        <row r="3480">
          <cell r="A3480" t="str">
            <v>00Z670106</v>
          </cell>
          <cell r="D3480" t="str">
            <v>00Z670206</v>
          </cell>
          <cell r="G3480" t="str">
            <v>00Z670206</v>
          </cell>
          <cell r="M3480" t="str">
            <v>00Z670206</v>
          </cell>
          <cell r="Q3480" t="str">
            <v>00Z670106</v>
          </cell>
          <cell r="R3480" t="str">
            <v>-</v>
          </cell>
          <cell r="S3480" t="str">
            <v>-</v>
          </cell>
          <cell r="T3480" t="str">
            <v>-</v>
          </cell>
          <cell r="U3480" t="str">
            <v>-</v>
          </cell>
          <cell r="V3480" t="str">
            <v>-</v>
          </cell>
          <cell r="W3480" t="str">
            <v>-</v>
          </cell>
          <cell r="X3480" t="str">
            <v>-</v>
          </cell>
        </row>
        <row r="3481">
          <cell r="A3481" t="str">
            <v>00Z670324</v>
          </cell>
          <cell r="D3481" t="str">
            <v>00Z713246</v>
          </cell>
          <cell r="G3481" t="str">
            <v>00Z713246</v>
          </cell>
          <cell r="M3481" t="str">
            <v>00Z713246</v>
          </cell>
          <cell r="Q3481" t="str">
            <v>00Z670324</v>
          </cell>
          <cell r="R3481" t="str">
            <v>-</v>
          </cell>
          <cell r="S3481" t="str">
            <v>-</v>
          </cell>
          <cell r="T3481" t="str">
            <v>-</v>
          </cell>
          <cell r="U3481" t="str">
            <v>-</v>
          </cell>
          <cell r="V3481" t="str">
            <v>-</v>
          </cell>
          <cell r="W3481" t="str">
            <v>-</v>
          </cell>
          <cell r="X3481" t="str">
            <v>-</v>
          </cell>
        </row>
        <row r="3482">
          <cell r="A3482" t="str">
            <v>00Z670406</v>
          </cell>
          <cell r="D3482" t="str">
            <v>V217040050</v>
          </cell>
          <cell r="G3482" t="str">
            <v>V217040050</v>
          </cell>
          <cell r="M3482" t="str">
            <v>V217040050</v>
          </cell>
          <cell r="Q3482" t="str">
            <v>V217040001</v>
          </cell>
          <cell r="R3482" t="str">
            <v>00Z670406</v>
          </cell>
          <cell r="S3482" t="str">
            <v>-</v>
          </cell>
          <cell r="T3482" t="str">
            <v>-</v>
          </cell>
          <cell r="U3482" t="str">
            <v>-</v>
          </cell>
          <cell r="V3482" t="str">
            <v>-</v>
          </cell>
          <cell r="W3482" t="str">
            <v>-</v>
          </cell>
          <cell r="X3482" t="str">
            <v>-</v>
          </cell>
        </row>
        <row r="3483">
          <cell r="A3483" t="str">
            <v>00Z670806</v>
          </cell>
          <cell r="D3483" t="str">
            <v>V217080050</v>
          </cell>
          <cell r="G3483" t="str">
            <v>V217080050</v>
          </cell>
          <cell r="M3483" t="str">
            <v>V217080050</v>
          </cell>
          <cell r="Q3483" t="str">
            <v>00Z670806</v>
          </cell>
          <cell r="R3483" t="str">
            <v>-</v>
          </cell>
          <cell r="S3483" t="str">
            <v>-</v>
          </cell>
          <cell r="T3483" t="str">
            <v>-</v>
          </cell>
          <cell r="U3483" t="str">
            <v>-</v>
          </cell>
          <cell r="V3483" t="str">
            <v>-</v>
          </cell>
          <cell r="W3483" t="str">
            <v>-</v>
          </cell>
          <cell r="X3483" t="str">
            <v>-</v>
          </cell>
        </row>
        <row r="3484">
          <cell r="A3484" t="str">
            <v>00Z680123</v>
          </cell>
          <cell r="D3484" t="str">
            <v>00Z681203</v>
          </cell>
          <cell r="G3484" t="str">
            <v>00Z681203</v>
          </cell>
          <cell r="M3484" t="str">
            <v>00Z681203</v>
          </cell>
          <cell r="Q3484" t="str">
            <v>00Z680123</v>
          </cell>
          <cell r="R3484" t="str">
            <v>-</v>
          </cell>
          <cell r="S3484" t="str">
            <v>-</v>
          </cell>
          <cell r="T3484" t="str">
            <v>-</v>
          </cell>
          <cell r="U3484" t="str">
            <v>-</v>
          </cell>
          <cell r="V3484" t="str">
            <v>-</v>
          </cell>
          <cell r="W3484" t="str">
            <v>-</v>
          </cell>
          <cell r="X3484" t="str">
            <v>-</v>
          </cell>
        </row>
        <row r="3485">
          <cell r="A3485" t="str">
            <v>00Z680156</v>
          </cell>
          <cell r="D3485" t="str">
            <v>00Z681503</v>
          </cell>
          <cell r="G3485" t="str">
            <v>00Z681503</v>
          </cell>
          <cell r="M3485" t="str">
            <v>00Z681503</v>
          </cell>
          <cell r="Q3485" t="str">
            <v>00Z680156</v>
          </cell>
          <cell r="R3485" t="str">
            <v>-</v>
          </cell>
          <cell r="S3485" t="str">
            <v>-</v>
          </cell>
          <cell r="T3485" t="str">
            <v>-</v>
          </cell>
          <cell r="U3485" t="str">
            <v>-</v>
          </cell>
          <cell r="V3485" t="str">
            <v>-</v>
          </cell>
          <cell r="W3485" t="str">
            <v>-</v>
          </cell>
          <cell r="X3485" t="str">
            <v>-</v>
          </cell>
        </row>
        <row r="3486">
          <cell r="A3486" t="str">
            <v>00Z680173</v>
          </cell>
          <cell r="D3486" t="str">
            <v>V223170004</v>
          </cell>
          <cell r="G3486" t="str">
            <v>V223170004</v>
          </cell>
          <cell r="M3486" t="str">
            <v>V223170004</v>
          </cell>
          <cell r="Q3486" t="str">
            <v>00Z681703</v>
          </cell>
          <cell r="R3486" t="str">
            <v>00Z680173</v>
          </cell>
          <cell r="S3486" t="str">
            <v>-</v>
          </cell>
          <cell r="T3486" t="str">
            <v>-</v>
          </cell>
          <cell r="U3486" t="str">
            <v>-</v>
          </cell>
          <cell r="V3486" t="str">
            <v>-</v>
          </cell>
          <cell r="W3486" t="str">
            <v>-</v>
          </cell>
          <cell r="X3486" t="str">
            <v>-</v>
          </cell>
        </row>
        <row r="3487">
          <cell r="A3487" t="str">
            <v>00Z680203</v>
          </cell>
          <cell r="D3487" t="str">
            <v>00Z682003</v>
          </cell>
          <cell r="G3487" t="str">
            <v>00Z682003</v>
          </cell>
          <cell r="M3487" t="str">
            <v>00Z682003</v>
          </cell>
          <cell r="Q3487" t="str">
            <v>00Z680203</v>
          </cell>
          <cell r="R3487" t="str">
            <v>-</v>
          </cell>
          <cell r="S3487" t="str">
            <v>-</v>
          </cell>
          <cell r="T3487" t="str">
            <v>-</v>
          </cell>
          <cell r="U3487" t="str">
            <v>-</v>
          </cell>
          <cell r="V3487" t="str">
            <v>-</v>
          </cell>
          <cell r="W3487" t="str">
            <v>-</v>
          </cell>
          <cell r="X3487" t="str">
            <v>-</v>
          </cell>
        </row>
        <row r="3488">
          <cell r="A3488" t="str">
            <v>00Z680256</v>
          </cell>
          <cell r="D3488" t="str">
            <v>00Z682506</v>
          </cell>
          <cell r="G3488" t="str">
            <v>00Z682506</v>
          </cell>
          <cell r="M3488" t="str">
            <v>00Z682506</v>
          </cell>
          <cell r="Q3488" t="str">
            <v>00Z680256</v>
          </cell>
          <cell r="R3488" t="str">
            <v>-</v>
          </cell>
          <cell r="S3488" t="str">
            <v>-</v>
          </cell>
          <cell r="T3488" t="str">
            <v>-</v>
          </cell>
          <cell r="U3488" t="str">
            <v>-</v>
          </cell>
          <cell r="V3488" t="str">
            <v>-</v>
          </cell>
          <cell r="W3488" t="str">
            <v>-</v>
          </cell>
          <cell r="X3488" t="str">
            <v>-</v>
          </cell>
        </row>
        <row r="3489">
          <cell r="A3489" t="str">
            <v>00Z680703</v>
          </cell>
          <cell r="D3489" t="str">
            <v>00Z680803</v>
          </cell>
          <cell r="G3489" t="str">
            <v>00Z680803</v>
          </cell>
          <cell r="M3489" t="str">
            <v>00Z680803</v>
          </cell>
          <cell r="Q3489" t="str">
            <v>00Z680703</v>
          </cell>
          <cell r="R3489" t="str">
            <v>-</v>
          </cell>
          <cell r="S3489" t="str">
            <v>-</v>
          </cell>
          <cell r="T3489" t="str">
            <v>-</v>
          </cell>
          <cell r="U3489" t="str">
            <v>-</v>
          </cell>
          <cell r="V3489" t="str">
            <v>-</v>
          </cell>
          <cell r="W3489" t="str">
            <v>-</v>
          </cell>
          <cell r="X3489" t="str">
            <v>-</v>
          </cell>
        </row>
        <row r="3490">
          <cell r="A3490" t="str">
            <v>00Z681703</v>
          </cell>
          <cell r="D3490" t="str">
            <v>V223170004</v>
          </cell>
          <cell r="G3490" t="str">
            <v>V223170004</v>
          </cell>
          <cell r="M3490" t="str">
            <v>V223170004</v>
          </cell>
          <cell r="Q3490" t="str">
            <v>-</v>
          </cell>
          <cell r="R3490" t="str">
            <v>-</v>
          </cell>
          <cell r="S3490" t="str">
            <v>-</v>
          </cell>
          <cell r="T3490" t="str">
            <v>-</v>
          </cell>
          <cell r="U3490" t="str">
            <v>-</v>
          </cell>
          <cell r="V3490" t="str">
            <v>-</v>
          </cell>
          <cell r="W3490" t="str">
            <v>-</v>
          </cell>
          <cell r="X3490" t="str">
            <v>-</v>
          </cell>
        </row>
        <row r="3491">
          <cell r="A3491" t="str">
            <v>00Z682603</v>
          </cell>
          <cell r="D3491" t="str">
            <v>V223260004</v>
          </cell>
          <cell r="G3491" t="str">
            <v>V223260004</v>
          </cell>
          <cell r="M3491" t="str">
            <v>V223260004</v>
          </cell>
          <cell r="Q3491" t="str">
            <v>00Z682603</v>
          </cell>
          <cell r="R3491" t="str">
            <v>-</v>
          </cell>
          <cell r="S3491" t="str">
            <v>-</v>
          </cell>
          <cell r="T3491" t="str">
            <v>-</v>
          </cell>
          <cell r="U3491" t="str">
            <v>-</v>
          </cell>
          <cell r="V3491" t="str">
            <v>-</v>
          </cell>
          <cell r="W3491" t="str">
            <v>-</v>
          </cell>
          <cell r="X3491" t="str">
            <v>-</v>
          </cell>
        </row>
        <row r="3492">
          <cell r="A3492" t="str">
            <v>00Z712101</v>
          </cell>
          <cell r="D3492" t="str">
            <v>V233201250</v>
          </cell>
          <cell r="G3492" t="str">
            <v>V233201250</v>
          </cell>
          <cell r="M3492" t="str">
            <v>V233201250</v>
          </cell>
          <cell r="Q3492" t="str">
            <v>00Z712101</v>
          </cell>
          <cell r="R3492" t="str">
            <v>-</v>
          </cell>
          <cell r="S3492" t="str">
            <v>-</v>
          </cell>
          <cell r="T3492" t="str">
            <v>-</v>
          </cell>
          <cell r="U3492" t="str">
            <v>-</v>
          </cell>
          <cell r="V3492" t="str">
            <v>-</v>
          </cell>
          <cell r="W3492" t="str">
            <v>-</v>
          </cell>
          <cell r="X3492" t="str">
            <v>-</v>
          </cell>
        </row>
        <row r="3493">
          <cell r="A3493" t="str">
            <v>00Z712181</v>
          </cell>
          <cell r="D3493" t="str">
            <v>00Z712186</v>
          </cell>
          <cell r="G3493" t="str">
            <v>00Z712186</v>
          </cell>
          <cell r="M3493" t="str">
            <v>00Z712186</v>
          </cell>
          <cell r="Q3493" t="str">
            <v>00Z712181</v>
          </cell>
          <cell r="R3493" t="str">
            <v>-</v>
          </cell>
          <cell r="S3493" t="str">
            <v>-</v>
          </cell>
          <cell r="T3493" t="str">
            <v>-</v>
          </cell>
          <cell r="U3493" t="str">
            <v>-</v>
          </cell>
          <cell r="V3493" t="str">
            <v>-</v>
          </cell>
          <cell r="W3493" t="str">
            <v>-</v>
          </cell>
          <cell r="X3493" t="str">
            <v>-</v>
          </cell>
        </row>
        <row r="3494">
          <cell r="A3494" t="str">
            <v>00Z712201</v>
          </cell>
          <cell r="D3494" t="str">
            <v>00Z712206</v>
          </cell>
          <cell r="G3494" t="str">
            <v>00Z712206</v>
          </cell>
          <cell r="M3494" t="str">
            <v>00Z712206</v>
          </cell>
          <cell r="Q3494" t="str">
            <v>00Z712201</v>
          </cell>
          <cell r="R3494" t="str">
            <v>-</v>
          </cell>
          <cell r="S3494" t="str">
            <v>-</v>
          </cell>
          <cell r="T3494" t="str">
            <v>-</v>
          </cell>
          <cell r="U3494" t="str">
            <v>-</v>
          </cell>
          <cell r="V3494" t="str">
            <v>-</v>
          </cell>
          <cell r="W3494" t="str">
            <v>-</v>
          </cell>
          <cell r="X3494" t="str">
            <v>-</v>
          </cell>
        </row>
        <row r="3495">
          <cell r="A3495" t="str">
            <v>00Z713221</v>
          </cell>
          <cell r="D3495" t="str">
            <v>00Z713226</v>
          </cell>
          <cell r="G3495" t="str">
            <v>00Z713226</v>
          </cell>
          <cell r="M3495" t="str">
            <v>00Z713226</v>
          </cell>
          <cell r="Q3495" t="str">
            <v>00Z713221</v>
          </cell>
          <cell r="R3495" t="str">
            <v>-</v>
          </cell>
          <cell r="S3495" t="str">
            <v>-</v>
          </cell>
          <cell r="T3495" t="str">
            <v>-</v>
          </cell>
          <cell r="U3495" t="str">
            <v>-</v>
          </cell>
          <cell r="V3495" t="str">
            <v>-</v>
          </cell>
          <cell r="W3495" t="str">
            <v>-</v>
          </cell>
          <cell r="X3495" t="str">
            <v>-</v>
          </cell>
        </row>
        <row r="3496">
          <cell r="A3496" t="str">
            <v>00Z714206</v>
          </cell>
          <cell r="D3496" t="str">
            <v>V233402050</v>
          </cell>
          <cell r="G3496" t="str">
            <v>V233402050</v>
          </cell>
          <cell r="M3496" t="str">
            <v>V233402050</v>
          </cell>
          <cell r="Q3496" t="str">
            <v>00Z714206</v>
          </cell>
          <cell r="R3496" t="str">
            <v>-</v>
          </cell>
          <cell r="S3496" t="str">
            <v>-</v>
          </cell>
          <cell r="T3496" t="str">
            <v>-</v>
          </cell>
          <cell r="U3496" t="str">
            <v>-</v>
          </cell>
          <cell r="V3496" t="str">
            <v>-</v>
          </cell>
          <cell r="W3496" t="str">
            <v>-</v>
          </cell>
          <cell r="X3496" t="str">
            <v>-</v>
          </cell>
        </row>
        <row r="3497">
          <cell r="A3497" t="str">
            <v>00Z719016</v>
          </cell>
          <cell r="D3497" t="str">
            <v>V233161450</v>
          </cell>
          <cell r="G3497" t="str">
            <v>V233161450</v>
          </cell>
          <cell r="M3497" t="str">
            <v>V233161450</v>
          </cell>
          <cell r="Q3497" t="str">
            <v>00Z719016</v>
          </cell>
          <cell r="R3497" t="str">
            <v>-</v>
          </cell>
          <cell r="S3497" t="str">
            <v>-</v>
          </cell>
          <cell r="T3497" t="str">
            <v>-</v>
          </cell>
          <cell r="U3497" t="str">
            <v>-</v>
          </cell>
          <cell r="V3497" t="str">
            <v>-</v>
          </cell>
          <cell r="W3497" t="str">
            <v>-</v>
          </cell>
          <cell r="X3497" t="str">
            <v>-</v>
          </cell>
        </row>
        <row r="3498">
          <cell r="A3498" t="str">
            <v>00Z742086</v>
          </cell>
          <cell r="D3498" t="str">
            <v>V237200850</v>
          </cell>
          <cell r="G3498" t="str">
            <v>V237200850</v>
          </cell>
          <cell r="M3498" t="str">
            <v>V237200850</v>
          </cell>
          <cell r="Q3498" t="str">
            <v>00Z742086</v>
          </cell>
          <cell r="R3498" t="str">
            <v>-</v>
          </cell>
          <cell r="S3498" t="str">
            <v>-</v>
          </cell>
          <cell r="T3498" t="str">
            <v>-</v>
          </cell>
          <cell r="U3498" t="str">
            <v>-</v>
          </cell>
          <cell r="V3498" t="str">
            <v>-</v>
          </cell>
          <cell r="W3498" t="str">
            <v>-</v>
          </cell>
          <cell r="X3498" t="str">
            <v>-</v>
          </cell>
        </row>
        <row r="3499">
          <cell r="A3499" t="str">
            <v>00Z742121</v>
          </cell>
          <cell r="D3499" t="str">
            <v>V237201250</v>
          </cell>
          <cell r="G3499" t="str">
            <v>V237201250</v>
          </cell>
          <cell r="M3499" t="str">
            <v>V237201250</v>
          </cell>
          <cell r="Q3499" t="str">
            <v>00Z742121</v>
          </cell>
          <cell r="R3499" t="str">
            <v>-</v>
          </cell>
          <cell r="S3499" t="str">
            <v>-</v>
          </cell>
          <cell r="T3499" t="str">
            <v>-</v>
          </cell>
          <cell r="U3499" t="str">
            <v>-</v>
          </cell>
          <cell r="V3499" t="str">
            <v>-</v>
          </cell>
          <cell r="W3499" t="str">
            <v>-</v>
          </cell>
          <cell r="X3499" t="str">
            <v>-</v>
          </cell>
        </row>
        <row r="3500">
          <cell r="A3500" t="str">
            <v>00Z742226</v>
          </cell>
          <cell r="D3500" t="str">
            <v>00Z742206</v>
          </cell>
          <cell r="G3500" t="str">
            <v>00Z742206</v>
          </cell>
          <cell r="M3500" t="str">
            <v>00Z742206</v>
          </cell>
          <cell r="Q3500" t="str">
            <v>00Z742226</v>
          </cell>
          <cell r="R3500" t="str">
            <v>-</v>
          </cell>
          <cell r="S3500" t="str">
            <v>-</v>
          </cell>
          <cell r="T3500" t="str">
            <v>-</v>
          </cell>
          <cell r="U3500" t="str">
            <v>-</v>
          </cell>
          <cell r="V3500" t="str">
            <v>-</v>
          </cell>
          <cell r="W3500" t="str">
            <v>-</v>
          </cell>
          <cell r="X3500" t="str">
            <v>-</v>
          </cell>
        </row>
        <row r="3501">
          <cell r="A3501" t="str">
            <v>00Z742406</v>
          </cell>
          <cell r="D3501" t="str">
            <v>00Z742106</v>
          </cell>
          <cell r="G3501" t="str">
            <v>00Z742106</v>
          </cell>
          <cell r="M3501" t="str">
            <v>00Z742106</v>
          </cell>
          <cell r="Q3501" t="str">
            <v>00Z742406</v>
          </cell>
          <cell r="R3501" t="str">
            <v>-</v>
          </cell>
          <cell r="S3501" t="str">
            <v>-</v>
          </cell>
          <cell r="T3501" t="str">
            <v>-</v>
          </cell>
          <cell r="U3501" t="str">
            <v>-</v>
          </cell>
          <cell r="V3501" t="str">
            <v>-</v>
          </cell>
          <cell r="W3501" t="str">
            <v>-</v>
          </cell>
          <cell r="X3501" t="str">
            <v>-</v>
          </cell>
        </row>
        <row r="3502">
          <cell r="A3502" t="str">
            <v>00Z920011</v>
          </cell>
          <cell r="D3502" t="str">
            <v>00Z921911</v>
          </cell>
          <cell r="G3502" t="str">
            <v>00Z921911</v>
          </cell>
          <cell r="M3502" t="str">
            <v>00Z921911</v>
          </cell>
          <cell r="Q3502" t="str">
            <v>00Z920011</v>
          </cell>
          <cell r="R3502" t="str">
            <v>-</v>
          </cell>
          <cell r="S3502" t="str">
            <v>-</v>
          </cell>
          <cell r="T3502" t="str">
            <v>-</v>
          </cell>
          <cell r="U3502" t="str">
            <v>-</v>
          </cell>
          <cell r="V3502" t="str">
            <v>-</v>
          </cell>
          <cell r="W3502" t="str">
            <v>-</v>
          </cell>
          <cell r="X3502" t="str">
            <v>-</v>
          </cell>
        </row>
        <row r="3503">
          <cell r="A3503" t="str">
            <v>00Z920018</v>
          </cell>
          <cell r="D3503" t="str">
            <v>V500010013</v>
          </cell>
          <cell r="G3503" t="str">
            <v>V500010013</v>
          </cell>
          <cell r="M3503" t="str">
            <v>V500010013</v>
          </cell>
          <cell r="Q3503" t="str">
            <v>-</v>
          </cell>
          <cell r="R3503" t="str">
            <v>-</v>
          </cell>
          <cell r="S3503" t="str">
            <v>-</v>
          </cell>
          <cell r="T3503" t="str">
            <v>-</v>
          </cell>
          <cell r="U3503" t="str">
            <v>-</v>
          </cell>
          <cell r="V3503" t="str">
            <v>-</v>
          </cell>
          <cell r="W3503" t="str">
            <v>-</v>
          </cell>
          <cell r="X3503" t="str">
            <v>-</v>
          </cell>
        </row>
        <row r="3504">
          <cell r="A3504" t="str">
            <v>00Z920019</v>
          </cell>
          <cell r="D3504" t="str">
            <v>V500010008</v>
          </cell>
          <cell r="G3504" t="str">
            <v>V500010008</v>
          </cell>
          <cell r="M3504" t="str">
            <v>V500010008</v>
          </cell>
          <cell r="Q3504" t="str">
            <v>-</v>
          </cell>
          <cell r="R3504" t="str">
            <v>-</v>
          </cell>
          <cell r="S3504" t="str">
            <v>-</v>
          </cell>
          <cell r="T3504" t="str">
            <v>-</v>
          </cell>
          <cell r="U3504" t="str">
            <v>-</v>
          </cell>
          <cell r="V3504" t="str">
            <v>-</v>
          </cell>
          <cell r="W3504" t="str">
            <v>-</v>
          </cell>
          <cell r="X3504" t="str">
            <v>-</v>
          </cell>
        </row>
        <row r="3505">
          <cell r="A3505" t="str">
            <v>00Z920130</v>
          </cell>
          <cell r="D3505" t="str">
            <v>V500010060</v>
          </cell>
          <cell r="G3505" t="str">
            <v>V500010060</v>
          </cell>
          <cell r="M3505" t="str">
            <v>V500010060</v>
          </cell>
          <cell r="Q3505" t="str">
            <v>00Z920130</v>
          </cell>
          <cell r="R3505" t="str">
            <v>-</v>
          </cell>
          <cell r="S3505" t="str">
            <v>-</v>
          </cell>
          <cell r="T3505" t="str">
            <v>-</v>
          </cell>
          <cell r="U3505" t="str">
            <v>-</v>
          </cell>
          <cell r="V3505" t="str">
            <v>-</v>
          </cell>
          <cell r="W3505" t="str">
            <v>-</v>
          </cell>
          <cell r="X3505" t="str">
            <v>-</v>
          </cell>
        </row>
        <row r="3506">
          <cell r="A3506" t="str">
            <v>00Z921106</v>
          </cell>
          <cell r="D3506" t="str">
            <v>V500020005</v>
          </cell>
          <cell r="G3506" t="str">
            <v>V500020005</v>
          </cell>
          <cell r="M3506" t="str">
            <v>V500020005</v>
          </cell>
          <cell r="Q3506" t="str">
            <v>00Z921106</v>
          </cell>
          <cell r="R3506" t="str">
            <v>-</v>
          </cell>
          <cell r="S3506" t="str">
            <v>-</v>
          </cell>
          <cell r="T3506" t="str">
            <v>-</v>
          </cell>
          <cell r="U3506" t="str">
            <v>-</v>
          </cell>
          <cell r="V3506" t="str">
            <v>-</v>
          </cell>
          <cell r="W3506" t="str">
            <v>-</v>
          </cell>
          <cell r="X3506" t="str">
            <v>-</v>
          </cell>
        </row>
        <row r="3507">
          <cell r="A3507" t="str">
            <v>00Z921913</v>
          </cell>
          <cell r="D3507" t="str">
            <v>V500020055</v>
          </cell>
          <cell r="G3507" t="str">
            <v>V500020055</v>
          </cell>
          <cell r="M3507" t="str">
            <v>V500020055</v>
          </cell>
          <cell r="Q3507" t="str">
            <v>00Z921913</v>
          </cell>
          <cell r="R3507" t="str">
            <v>-</v>
          </cell>
          <cell r="S3507" t="str">
            <v>-</v>
          </cell>
          <cell r="T3507" t="str">
            <v>-</v>
          </cell>
          <cell r="U3507" t="str">
            <v>-</v>
          </cell>
          <cell r="V3507" t="str">
            <v>-</v>
          </cell>
          <cell r="W3507" t="str">
            <v>-</v>
          </cell>
          <cell r="X3507" t="str">
            <v>-</v>
          </cell>
        </row>
        <row r="3508">
          <cell r="A3508" t="str">
            <v>00Z922425</v>
          </cell>
          <cell r="D3508" t="str">
            <v>V501010007</v>
          </cell>
          <cell r="G3508" t="str">
            <v>V501010007</v>
          </cell>
          <cell r="M3508" t="str">
            <v>V501010007</v>
          </cell>
          <cell r="Q3508" t="str">
            <v>00Z922425</v>
          </cell>
          <cell r="R3508" t="str">
            <v>-</v>
          </cell>
          <cell r="S3508" t="str">
            <v>-</v>
          </cell>
          <cell r="T3508" t="str">
            <v>-</v>
          </cell>
          <cell r="U3508" t="str">
            <v>-</v>
          </cell>
          <cell r="V3508" t="str">
            <v>-</v>
          </cell>
          <cell r="W3508" t="str">
            <v>-</v>
          </cell>
          <cell r="X3508" t="str">
            <v>-</v>
          </cell>
        </row>
        <row r="3509">
          <cell r="A3509" t="str">
            <v>00ZAA0008</v>
          </cell>
          <cell r="D3509" t="str">
            <v>V140040603</v>
          </cell>
          <cell r="G3509" t="str">
            <v>V140040603</v>
          </cell>
          <cell r="M3509" t="str">
            <v>V140040603</v>
          </cell>
          <cell r="Q3509" t="str">
            <v>00ZAA0008</v>
          </cell>
          <cell r="R3509" t="str">
            <v>-</v>
          </cell>
          <cell r="S3509" t="str">
            <v>-</v>
          </cell>
          <cell r="T3509" t="str">
            <v>-</v>
          </cell>
          <cell r="U3509" t="str">
            <v>-</v>
          </cell>
          <cell r="V3509" t="str">
            <v>-</v>
          </cell>
          <cell r="W3509" t="str">
            <v>-</v>
          </cell>
          <cell r="X3509" t="str">
            <v>-</v>
          </cell>
        </row>
        <row r="3510">
          <cell r="A3510" t="str">
            <v>00ZAA0013</v>
          </cell>
          <cell r="D3510" t="str">
            <v>V141040803</v>
          </cell>
          <cell r="G3510" t="str">
            <v>V141040803</v>
          </cell>
          <cell r="M3510" t="str">
            <v>V141040803</v>
          </cell>
          <cell r="Q3510" t="str">
            <v>00ZAA0013</v>
          </cell>
          <cell r="R3510" t="str">
            <v>-</v>
          </cell>
          <cell r="S3510" t="str">
            <v>-</v>
          </cell>
          <cell r="T3510" t="str">
            <v>-</v>
          </cell>
          <cell r="U3510" t="str">
            <v>-</v>
          </cell>
          <cell r="V3510" t="str">
            <v>-</v>
          </cell>
          <cell r="W3510" t="str">
            <v>-</v>
          </cell>
          <cell r="X3510" t="str">
            <v>-</v>
          </cell>
        </row>
        <row r="3511">
          <cell r="A3511" t="str">
            <v>019-11831-100</v>
          </cell>
          <cell r="D3511" t="str">
            <v>019-11831-208</v>
          </cell>
          <cell r="G3511" t="str">
            <v>019-11831-208</v>
          </cell>
          <cell r="M3511" t="str">
            <v>019-11831-208</v>
          </cell>
          <cell r="Q3511" t="str">
            <v>019-11831-100</v>
          </cell>
          <cell r="R3511" t="str">
            <v>-</v>
          </cell>
          <cell r="S3511" t="str">
            <v>-</v>
          </cell>
          <cell r="T3511" t="str">
            <v>-</v>
          </cell>
          <cell r="U3511" t="str">
            <v>-</v>
          </cell>
          <cell r="V3511" t="str">
            <v>-</v>
          </cell>
          <cell r="W3511" t="str">
            <v>-</v>
          </cell>
          <cell r="X3511" t="str">
            <v>-</v>
          </cell>
        </row>
        <row r="3512">
          <cell r="A3512" t="str">
            <v>019-11833-006</v>
          </cell>
          <cell r="D3512" t="str">
            <v>019-11833-103</v>
          </cell>
          <cell r="G3512" t="str">
            <v>019-11833-103</v>
          </cell>
          <cell r="M3512" t="str">
            <v>019-11833-103</v>
          </cell>
          <cell r="Q3512" t="str">
            <v>019-11833-006</v>
          </cell>
          <cell r="R3512" t="str">
            <v>-</v>
          </cell>
          <cell r="S3512" t="str">
            <v>-</v>
          </cell>
          <cell r="T3512" t="str">
            <v>-</v>
          </cell>
          <cell r="U3512" t="str">
            <v>-</v>
          </cell>
          <cell r="V3512" t="str">
            <v>-</v>
          </cell>
          <cell r="W3512" t="str">
            <v>-</v>
          </cell>
          <cell r="X3512" t="str">
            <v>-</v>
          </cell>
        </row>
        <row r="3513">
          <cell r="A3513" t="str">
            <v>020V</v>
          </cell>
          <cell r="D3513" t="str">
            <v>A0YM131</v>
          </cell>
          <cell r="G3513" t="str">
            <v>A0YM131</v>
          </cell>
          <cell r="M3513" t="str">
            <v>A0YM131</v>
          </cell>
          <cell r="Q3513" t="str">
            <v>A0YM130</v>
          </cell>
          <cell r="R3513" t="str">
            <v>020V</v>
          </cell>
          <cell r="S3513" t="str">
            <v>-</v>
          </cell>
          <cell r="T3513" t="str">
            <v>-</v>
          </cell>
          <cell r="U3513" t="str">
            <v>-</v>
          </cell>
          <cell r="V3513" t="str">
            <v>-</v>
          </cell>
          <cell r="W3513" t="str">
            <v>-</v>
          </cell>
          <cell r="X3513" t="str">
            <v>-</v>
          </cell>
        </row>
        <row r="3514">
          <cell r="A3514" t="str">
            <v>020W</v>
          </cell>
          <cell r="D3514" t="str">
            <v>A0YM231</v>
          </cell>
          <cell r="G3514" t="str">
            <v>A0YM231</v>
          </cell>
          <cell r="M3514" t="str">
            <v>A0YM231</v>
          </cell>
          <cell r="Q3514" t="str">
            <v>A0YM230</v>
          </cell>
          <cell r="R3514" t="str">
            <v>020W</v>
          </cell>
          <cell r="S3514" t="str">
            <v>-</v>
          </cell>
          <cell r="T3514" t="str">
            <v>-</v>
          </cell>
          <cell r="U3514" t="str">
            <v>-</v>
          </cell>
          <cell r="V3514" t="str">
            <v>-</v>
          </cell>
          <cell r="W3514" t="str">
            <v>-</v>
          </cell>
          <cell r="X3514" t="str">
            <v>-</v>
          </cell>
        </row>
        <row r="3515">
          <cell r="A3515" t="str">
            <v>020X</v>
          </cell>
          <cell r="D3515" t="str">
            <v>A0YM331</v>
          </cell>
          <cell r="G3515" t="str">
            <v>A0YM331</v>
          </cell>
          <cell r="M3515" t="str">
            <v>A0YM331</v>
          </cell>
          <cell r="Q3515" t="str">
            <v>A0YM330</v>
          </cell>
          <cell r="R3515" t="str">
            <v>020X</v>
          </cell>
          <cell r="S3515" t="str">
            <v>-</v>
          </cell>
          <cell r="T3515" t="str">
            <v>-</v>
          </cell>
          <cell r="U3515" t="str">
            <v>-</v>
          </cell>
          <cell r="V3515" t="str">
            <v>-</v>
          </cell>
          <cell r="W3515" t="str">
            <v>-</v>
          </cell>
          <cell r="X3515" t="str">
            <v>-</v>
          </cell>
        </row>
        <row r="3516">
          <cell r="A3516" t="str">
            <v>020Y</v>
          </cell>
          <cell r="D3516" t="str">
            <v>A0YM431</v>
          </cell>
          <cell r="G3516" t="str">
            <v>A0YM431</v>
          </cell>
          <cell r="M3516" t="str">
            <v>A0YM431</v>
          </cell>
          <cell r="Q3516" t="str">
            <v>A0YM430</v>
          </cell>
          <cell r="R3516" t="str">
            <v>020Y</v>
          </cell>
          <cell r="S3516" t="str">
            <v>-</v>
          </cell>
          <cell r="T3516" t="str">
            <v>-</v>
          </cell>
          <cell r="U3516" t="str">
            <v>-</v>
          </cell>
          <cell r="V3516" t="str">
            <v>-</v>
          </cell>
          <cell r="W3516" t="str">
            <v>-</v>
          </cell>
          <cell r="X3516" t="str">
            <v>-</v>
          </cell>
        </row>
        <row r="3517">
          <cell r="A3517" t="str">
            <v>022J</v>
          </cell>
          <cell r="D3517" t="str">
            <v>A0YP032</v>
          </cell>
          <cell r="G3517" t="str">
            <v>A0YP032</v>
          </cell>
          <cell r="M3517" t="str">
            <v>A0YP032</v>
          </cell>
          <cell r="Q3517" t="str">
            <v>022J</v>
          </cell>
          <cell r="R3517" t="str">
            <v>-</v>
          </cell>
          <cell r="S3517" t="str">
            <v>-</v>
          </cell>
          <cell r="T3517" t="str">
            <v>-</v>
          </cell>
          <cell r="U3517" t="str">
            <v>-</v>
          </cell>
          <cell r="V3517" t="str">
            <v>-</v>
          </cell>
          <cell r="W3517" t="str">
            <v>-</v>
          </cell>
          <cell r="X3517" t="str">
            <v>-</v>
          </cell>
        </row>
        <row r="3518">
          <cell r="A3518" t="str">
            <v>02UJ</v>
          </cell>
          <cell r="D3518" t="str">
            <v>A0YT031</v>
          </cell>
          <cell r="G3518" t="str">
            <v>A0YT031</v>
          </cell>
          <cell r="M3518" t="str">
            <v>A0YT031</v>
          </cell>
          <cell r="Q3518" t="str">
            <v>A0YT030</v>
          </cell>
          <cell r="R3518" t="str">
            <v>02UJ</v>
          </cell>
          <cell r="S3518" t="str">
            <v>-</v>
          </cell>
          <cell r="T3518" t="str">
            <v>-</v>
          </cell>
          <cell r="U3518" t="str">
            <v>-</v>
          </cell>
          <cell r="V3518" t="str">
            <v>-</v>
          </cell>
          <cell r="W3518" t="str">
            <v>-</v>
          </cell>
          <cell r="X3518" t="str">
            <v>-</v>
          </cell>
        </row>
        <row r="3519">
          <cell r="A3519" t="str">
            <v>07AA75090</v>
          </cell>
          <cell r="D3519" t="str">
            <v>A1RF529100</v>
          </cell>
          <cell r="G3519" t="str">
            <v>A1RF529100</v>
          </cell>
          <cell r="M3519" t="str">
            <v>A1RF529100</v>
          </cell>
          <cell r="Q3519" t="str">
            <v>07AA75090</v>
          </cell>
          <cell r="R3519" t="str">
            <v>-</v>
          </cell>
          <cell r="S3519" t="str">
            <v>-</v>
          </cell>
          <cell r="T3519" t="str">
            <v>-</v>
          </cell>
          <cell r="U3519" t="str">
            <v>-</v>
          </cell>
          <cell r="V3519" t="str">
            <v>-</v>
          </cell>
          <cell r="W3519" t="str">
            <v>-</v>
          </cell>
          <cell r="X3519" t="str">
            <v>-</v>
          </cell>
        </row>
        <row r="3520">
          <cell r="A3520" t="str">
            <v>07AA75100</v>
          </cell>
          <cell r="D3520" t="str">
            <v>12VG40640</v>
          </cell>
          <cell r="G3520" t="str">
            <v>12VG40640</v>
          </cell>
          <cell r="M3520" t="str">
            <v>12VG40640</v>
          </cell>
          <cell r="Q3520" t="str">
            <v>07AA75100</v>
          </cell>
          <cell r="R3520" t="str">
            <v>-</v>
          </cell>
          <cell r="S3520" t="str">
            <v>-</v>
          </cell>
          <cell r="T3520" t="str">
            <v>-</v>
          </cell>
          <cell r="U3520" t="str">
            <v>-</v>
          </cell>
          <cell r="V3520" t="str">
            <v>-</v>
          </cell>
          <cell r="W3520" t="str">
            <v>-</v>
          </cell>
          <cell r="X3520" t="str">
            <v>-</v>
          </cell>
        </row>
        <row r="3521">
          <cell r="A3521" t="str">
            <v>07BA12351</v>
          </cell>
          <cell r="D3521" t="str">
            <v>07BA12352</v>
          </cell>
          <cell r="G3521" t="str">
            <v>07BA12352</v>
          </cell>
          <cell r="M3521" t="str">
            <v>07BA12352</v>
          </cell>
          <cell r="Q3521" t="str">
            <v>-</v>
          </cell>
          <cell r="R3521" t="str">
            <v>-</v>
          </cell>
          <cell r="S3521" t="str">
            <v>-</v>
          </cell>
          <cell r="T3521" t="str">
            <v>-</v>
          </cell>
          <cell r="U3521" t="str">
            <v>-</v>
          </cell>
          <cell r="V3521" t="str">
            <v>-</v>
          </cell>
          <cell r="W3521" t="str">
            <v>-</v>
          </cell>
          <cell r="X3521" t="str">
            <v>-</v>
          </cell>
        </row>
        <row r="3522">
          <cell r="A3522" t="str">
            <v>07BA75140</v>
          </cell>
          <cell r="D3522" t="str">
            <v>A00J663200</v>
          </cell>
          <cell r="G3522" t="str">
            <v>A00J663200</v>
          </cell>
          <cell r="M3522" t="str">
            <v>A00J663200</v>
          </cell>
          <cell r="Q3522" t="str">
            <v>07BA75140</v>
          </cell>
          <cell r="R3522" t="str">
            <v>-</v>
          </cell>
          <cell r="S3522" t="str">
            <v>-</v>
          </cell>
          <cell r="T3522" t="str">
            <v>-</v>
          </cell>
          <cell r="U3522" t="str">
            <v>-</v>
          </cell>
          <cell r="V3522" t="str">
            <v>-</v>
          </cell>
          <cell r="W3522" t="str">
            <v>-</v>
          </cell>
          <cell r="X3522" t="str">
            <v>-</v>
          </cell>
        </row>
        <row r="3523">
          <cell r="A3523" t="str">
            <v>08AA80040</v>
          </cell>
          <cell r="D3523" t="str">
            <v>08AA80041</v>
          </cell>
          <cell r="G3523" t="str">
            <v>08AA80041</v>
          </cell>
          <cell r="M3523" t="str">
            <v>08AA80041</v>
          </cell>
          <cell r="Q3523" t="str">
            <v>08AA80040</v>
          </cell>
          <cell r="R3523" t="str">
            <v>-</v>
          </cell>
          <cell r="S3523" t="str">
            <v>-</v>
          </cell>
          <cell r="T3523" t="str">
            <v>-</v>
          </cell>
          <cell r="U3523" t="str">
            <v>-</v>
          </cell>
          <cell r="V3523" t="str">
            <v>-</v>
          </cell>
          <cell r="W3523" t="str">
            <v>-</v>
          </cell>
          <cell r="X3523" t="str">
            <v>-</v>
          </cell>
        </row>
        <row r="3524">
          <cell r="A3524" t="str">
            <v>08AA85510</v>
          </cell>
          <cell r="D3524" t="str">
            <v>08AA85512</v>
          </cell>
          <cell r="G3524" t="str">
            <v>08AA85512</v>
          </cell>
          <cell r="M3524" t="str">
            <v>08AA85512</v>
          </cell>
          <cell r="Q3524" t="str">
            <v>-</v>
          </cell>
          <cell r="R3524" t="str">
            <v>-</v>
          </cell>
          <cell r="S3524" t="str">
            <v>-</v>
          </cell>
          <cell r="T3524" t="str">
            <v>-</v>
          </cell>
          <cell r="U3524" t="str">
            <v>-</v>
          </cell>
          <cell r="V3524" t="str">
            <v>-</v>
          </cell>
          <cell r="W3524" t="str">
            <v>-</v>
          </cell>
          <cell r="X3524" t="str">
            <v>-</v>
          </cell>
        </row>
        <row r="3525">
          <cell r="A3525" t="str">
            <v>111T00020</v>
          </cell>
          <cell r="D3525">
            <v>9735030614</v>
          </cell>
          <cell r="G3525">
            <v>9735030614</v>
          </cell>
          <cell r="M3525">
            <v>9735030614</v>
          </cell>
          <cell r="Q3525" t="str">
            <v>111T00020</v>
          </cell>
          <cell r="R3525" t="str">
            <v>-</v>
          </cell>
          <cell r="S3525" t="str">
            <v>-</v>
          </cell>
          <cell r="T3525" t="str">
            <v>-</v>
          </cell>
          <cell r="U3525" t="str">
            <v>-</v>
          </cell>
          <cell r="V3525" t="str">
            <v>-</v>
          </cell>
          <cell r="W3525" t="str">
            <v>-</v>
          </cell>
          <cell r="X3525" t="str">
            <v>-</v>
          </cell>
        </row>
        <row r="3526">
          <cell r="A3526" t="str">
            <v>111T47410</v>
          </cell>
          <cell r="D3526">
            <v>4658304202</v>
          </cell>
          <cell r="G3526">
            <v>4658304202</v>
          </cell>
          <cell r="M3526">
            <v>4658304202</v>
          </cell>
          <cell r="Q3526" t="str">
            <v>-</v>
          </cell>
          <cell r="R3526" t="str">
            <v>-</v>
          </cell>
          <cell r="S3526" t="str">
            <v>-</v>
          </cell>
          <cell r="T3526" t="str">
            <v>-</v>
          </cell>
          <cell r="U3526" t="str">
            <v>-</v>
          </cell>
          <cell r="V3526" t="str">
            <v>-</v>
          </cell>
          <cell r="W3526" t="str">
            <v>-</v>
          </cell>
          <cell r="X3526" t="str">
            <v>-</v>
          </cell>
        </row>
        <row r="3527">
          <cell r="A3527" t="str">
            <v>111T50180</v>
          </cell>
          <cell r="D3527">
            <v>4657680105</v>
          </cell>
          <cell r="G3527">
            <v>4657680105</v>
          </cell>
          <cell r="M3527">
            <v>4657680105</v>
          </cell>
          <cell r="Q3527" t="str">
            <v>-</v>
          </cell>
          <cell r="R3527" t="str">
            <v>-</v>
          </cell>
          <cell r="S3527" t="str">
            <v>-</v>
          </cell>
          <cell r="T3527" t="str">
            <v>-</v>
          </cell>
          <cell r="U3527" t="str">
            <v>-</v>
          </cell>
          <cell r="V3527" t="str">
            <v>-</v>
          </cell>
          <cell r="W3527" t="str">
            <v>-</v>
          </cell>
          <cell r="X3527" t="str">
            <v>-</v>
          </cell>
        </row>
        <row r="3528">
          <cell r="A3528" t="str">
            <v>111T75070</v>
          </cell>
          <cell r="D3528">
            <v>4444352601</v>
          </cell>
          <cell r="G3528">
            <v>4444352601</v>
          </cell>
          <cell r="M3528">
            <v>4444352601</v>
          </cell>
          <cell r="Q3528" t="str">
            <v>111T75070</v>
          </cell>
          <cell r="R3528" t="str">
            <v>-</v>
          </cell>
          <cell r="S3528" t="str">
            <v>-</v>
          </cell>
          <cell r="T3528" t="str">
            <v>-</v>
          </cell>
          <cell r="U3528" t="str">
            <v>-</v>
          </cell>
          <cell r="V3528" t="str">
            <v>-</v>
          </cell>
          <cell r="W3528" t="str">
            <v>-</v>
          </cell>
          <cell r="X3528" t="str">
            <v>-</v>
          </cell>
        </row>
        <row r="3529">
          <cell r="A3529" t="str">
            <v>111T80090</v>
          </cell>
          <cell r="D3529">
            <v>9314100104</v>
          </cell>
          <cell r="G3529">
            <v>9314100104</v>
          </cell>
          <cell r="M3529">
            <v>9314100104</v>
          </cell>
          <cell r="Q3529" t="str">
            <v>-</v>
          </cell>
          <cell r="R3529" t="str">
            <v>-</v>
          </cell>
          <cell r="S3529" t="str">
            <v>-</v>
          </cell>
          <cell r="T3529" t="str">
            <v>-</v>
          </cell>
          <cell r="U3529" t="str">
            <v>-</v>
          </cell>
          <cell r="V3529" t="str">
            <v>-</v>
          </cell>
          <cell r="W3529" t="str">
            <v>-</v>
          </cell>
          <cell r="X3529" t="str">
            <v>-</v>
          </cell>
        </row>
        <row r="3530">
          <cell r="A3530" t="str">
            <v>111T85030</v>
          </cell>
          <cell r="D3530">
            <v>4037090301</v>
          </cell>
          <cell r="G3530">
            <v>4037090301</v>
          </cell>
          <cell r="M3530">
            <v>4037090301</v>
          </cell>
          <cell r="Q3530" t="str">
            <v>111T85030</v>
          </cell>
          <cell r="R3530" t="str">
            <v>-</v>
          </cell>
          <cell r="S3530" t="str">
            <v>-</v>
          </cell>
          <cell r="T3530" t="str">
            <v>-</v>
          </cell>
          <cell r="U3530" t="str">
            <v>-</v>
          </cell>
          <cell r="V3530" t="str">
            <v>-</v>
          </cell>
          <cell r="W3530" t="str">
            <v>-</v>
          </cell>
          <cell r="X3530" t="str">
            <v>-</v>
          </cell>
        </row>
        <row r="3531">
          <cell r="A3531" t="str">
            <v>111T85070</v>
          </cell>
          <cell r="D3531">
            <v>4122090102</v>
          </cell>
          <cell r="G3531">
            <v>4122090102</v>
          </cell>
          <cell r="M3531">
            <v>4122090102</v>
          </cell>
          <cell r="Q3531" t="str">
            <v>111T85070</v>
          </cell>
          <cell r="R3531" t="str">
            <v>-</v>
          </cell>
          <cell r="S3531" t="str">
            <v>-</v>
          </cell>
          <cell r="T3531" t="str">
            <v>-</v>
          </cell>
          <cell r="U3531" t="str">
            <v>-</v>
          </cell>
          <cell r="V3531" t="str">
            <v>-</v>
          </cell>
          <cell r="W3531" t="str">
            <v>-</v>
          </cell>
          <cell r="X3531" t="str">
            <v>-</v>
          </cell>
        </row>
        <row r="3532">
          <cell r="A3532" t="str">
            <v>111X-9360</v>
          </cell>
          <cell r="D3532">
            <v>4037010701</v>
          </cell>
          <cell r="G3532">
            <v>4037010701</v>
          </cell>
          <cell r="M3532">
            <v>4037010701</v>
          </cell>
          <cell r="Q3532" t="str">
            <v>-</v>
          </cell>
          <cell r="R3532" t="str">
            <v>-</v>
          </cell>
          <cell r="S3532" t="str">
            <v>-</v>
          </cell>
          <cell r="T3532" t="str">
            <v>-</v>
          </cell>
          <cell r="U3532" t="str">
            <v>-</v>
          </cell>
          <cell r="V3532" t="str">
            <v>-</v>
          </cell>
          <cell r="W3532" t="str">
            <v>-</v>
          </cell>
          <cell r="X3532" t="str">
            <v>-</v>
          </cell>
        </row>
        <row r="3533">
          <cell r="A3533" t="str">
            <v>111Y45790</v>
          </cell>
          <cell r="D3533">
            <v>9335131102</v>
          </cell>
          <cell r="G3533">
            <v>9335131102</v>
          </cell>
          <cell r="M3533">
            <v>9335131102</v>
          </cell>
          <cell r="Q3533" t="str">
            <v>111Y45790</v>
          </cell>
          <cell r="R3533" t="str">
            <v>-</v>
          </cell>
          <cell r="S3533" t="str">
            <v>-</v>
          </cell>
          <cell r="T3533" t="str">
            <v>-</v>
          </cell>
          <cell r="U3533" t="str">
            <v>-</v>
          </cell>
          <cell r="V3533" t="str">
            <v>-</v>
          </cell>
          <cell r="W3533" t="str">
            <v>-</v>
          </cell>
          <cell r="X3533" t="str">
            <v>-</v>
          </cell>
        </row>
        <row r="3534">
          <cell r="A3534" t="str">
            <v>111Y82070</v>
          </cell>
          <cell r="D3534">
            <v>4664620201</v>
          </cell>
          <cell r="G3534">
            <v>4664620201</v>
          </cell>
          <cell r="M3534">
            <v>4664620201</v>
          </cell>
          <cell r="Q3534" t="str">
            <v>-</v>
          </cell>
          <cell r="R3534" t="str">
            <v>-</v>
          </cell>
          <cell r="S3534" t="str">
            <v>-</v>
          </cell>
          <cell r="T3534" t="str">
            <v>-</v>
          </cell>
          <cell r="U3534" t="str">
            <v>-</v>
          </cell>
          <cell r="V3534" t="str">
            <v>-</v>
          </cell>
          <cell r="W3534" t="str">
            <v>-</v>
          </cell>
          <cell r="X3534" t="str">
            <v>-</v>
          </cell>
        </row>
        <row r="3535">
          <cell r="A3535" t="str">
            <v>111Z-1510</v>
          </cell>
          <cell r="D3535">
            <v>4644075103</v>
          </cell>
          <cell r="G3535">
            <v>4644075103</v>
          </cell>
          <cell r="M3535">
            <v>4644075103</v>
          </cell>
          <cell r="Q3535" t="str">
            <v>-</v>
          </cell>
          <cell r="R3535" t="str">
            <v>-</v>
          </cell>
          <cell r="S3535" t="str">
            <v>-</v>
          </cell>
          <cell r="T3535" t="str">
            <v>-</v>
          </cell>
          <cell r="U3535" t="str">
            <v>-</v>
          </cell>
          <cell r="V3535" t="str">
            <v>-</v>
          </cell>
          <cell r="W3535" t="str">
            <v>-</v>
          </cell>
          <cell r="X3535" t="str">
            <v>-</v>
          </cell>
        </row>
        <row r="3536">
          <cell r="A3536" t="str">
            <v>111Z-1530</v>
          </cell>
          <cell r="D3536">
            <v>4643075203</v>
          </cell>
          <cell r="G3536">
            <v>4643075203</v>
          </cell>
          <cell r="M3536">
            <v>4643075203</v>
          </cell>
          <cell r="Q3536" t="str">
            <v>-</v>
          </cell>
          <cell r="R3536" t="str">
            <v>-</v>
          </cell>
          <cell r="S3536" t="str">
            <v>-</v>
          </cell>
          <cell r="T3536" t="str">
            <v>-</v>
          </cell>
          <cell r="U3536" t="str">
            <v>-</v>
          </cell>
          <cell r="V3536" t="str">
            <v>-</v>
          </cell>
          <cell r="W3536" t="str">
            <v>-</v>
          </cell>
          <cell r="X3536" t="str">
            <v>-</v>
          </cell>
        </row>
        <row r="3537">
          <cell r="A3537" t="str">
            <v>111Z-1550</v>
          </cell>
          <cell r="D3537">
            <v>4643075703</v>
          </cell>
          <cell r="G3537">
            <v>4643075703</v>
          </cell>
          <cell r="M3537">
            <v>4643075703</v>
          </cell>
          <cell r="Q3537" t="str">
            <v>-</v>
          </cell>
          <cell r="R3537" t="str">
            <v>-</v>
          </cell>
          <cell r="S3537" t="str">
            <v>-</v>
          </cell>
          <cell r="T3537" t="str">
            <v>-</v>
          </cell>
          <cell r="U3537" t="str">
            <v>-</v>
          </cell>
          <cell r="V3537" t="str">
            <v>-</v>
          </cell>
          <cell r="W3537" t="str">
            <v>-</v>
          </cell>
          <cell r="X3537" t="str">
            <v>-</v>
          </cell>
        </row>
        <row r="3538">
          <cell r="A3538" t="str">
            <v>111Z-4210</v>
          </cell>
          <cell r="D3538">
            <v>4643075502</v>
          </cell>
          <cell r="G3538">
            <v>4643075502</v>
          </cell>
          <cell r="M3538">
            <v>4643075502</v>
          </cell>
          <cell r="Q3538" t="str">
            <v>-</v>
          </cell>
          <cell r="R3538" t="str">
            <v>-</v>
          </cell>
          <cell r="S3538" t="str">
            <v>-</v>
          </cell>
          <cell r="T3538" t="str">
            <v>-</v>
          </cell>
          <cell r="U3538" t="str">
            <v>-</v>
          </cell>
          <cell r="V3538" t="str">
            <v>-</v>
          </cell>
          <cell r="W3538" t="str">
            <v>-</v>
          </cell>
          <cell r="X3538" t="str">
            <v>-</v>
          </cell>
        </row>
        <row r="3539">
          <cell r="A3539" t="str">
            <v>111Z-4510</v>
          </cell>
          <cell r="D3539">
            <v>4643076002</v>
          </cell>
          <cell r="G3539">
            <v>4643076002</v>
          </cell>
          <cell r="M3539">
            <v>4643076002</v>
          </cell>
          <cell r="Q3539" t="str">
            <v>-</v>
          </cell>
          <cell r="R3539" t="str">
            <v>-</v>
          </cell>
          <cell r="S3539" t="str">
            <v>-</v>
          </cell>
          <cell r="T3539" t="str">
            <v>-</v>
          </cell>
          <cell r="U3539" t="str">
            <v>-</v>
          </cell>
          <cell r="V3539" t="str">
            <v>-</v>
          </cell>
          <cell r="W3539" t="str">
            <v>-</v>
          </cell>
          <cell r="X3539" t="str">
            <v>-</v>
          </cell>
        </row>
        <row r="3540">
          <cell r="A3540" t="str">
            <v>111Z-4520</v>
          </cell>
          <cell r="D3540" t="str">
            <v>4683M70000</v>
          </cell>
          <cell r="G3540" t="str">
            <v>4683M70000</v>
          </cell>
          <cell r="M3540" t="str">
            <v>4683M70000</v>
          </cell>
          <cell r="Q3540" t="str">
            <v>-</v>
          </cell>
          <cell r="R3540" t="str">
            <v>-</v>
          </cell>
          <cell r="S3540" t="str">
            <v>-</v>
          </cell>
          <cell r="T3540" t="str">
            <v>-</v>
          </cell>
          <cell r="U3540" t="str">
            <v>-</v>
          </cell>
          <cell r="V3540" t="str">
            <v>-</v>
          </cell>
          <cell r="W3540" t="str">
            <v>-</v>
          </cell>
          <cell r="X3540" t="str">
            <v>-</v>
          </cell>
        </row>
        <row r="3541">
          <cell r="A3541" t="str">
            <v>111Z-9110</v>
          </cell>
          <cell r="D3541" t="str">
            <v>4683M70101</v>
          </cell>
          <cell r="G3541" t="str">
            <v>4683M70101</v>
          </cell>
          <cell r="M3541" t="str">
            <v>4683M70101</v>
          </cell>
          <cell r="Q3541" t="str">
            <v>-</v>
          </cell>
          <cell r="R3541" t="str">
            <v>-</v>
          </cell>
          <cell r="S3541" t="str">
            <v>-</v>
          </cell>
          <cell r="T3541" t="str">
            <v>-</v>
          </cell>
          <cell r="U3541" t="str">
            <v>-</v>
          </cell>
          <cell r="V3541" t="str">
            <v>-</v>
          </cell>
          <cell r="W3541" t="str">
            <v>-</v>
          </cell>
          <cell r="X3541" t="str">
            <v>-</v>
          </cell>
        </row>
        <row r="3542">
          <cell r="A3542" t="str">
            <v>111Z-9250</v>
          </cell>
          <cell r="D3542">
            <v>4684010101</v>
          </cell>
          <cell r="G3542">
            <v>4684010101</v>
          </cell>
          <cell r="M3542">
            <v>4684010101</v>
          </cell>
          <cell r="Q3542" t="str">
            <v>-</v>
          </cell>
          <cell r="R3542" t="str">
            <v>-</v>
          </cell>
          <cell r="S3542" t="str">
            <v>-</v>
          </cell>
          <cell r="T3542" t="str">
            <v>-</v>
          </cell>
          <cell r="U3542" t="str">
            <v>-</v>
          </cell>
          <cell r="V3542" t="str">
            <v>-</v>
          </cell>
          <cell r="W3542" t="str">
            <v>-</v>
          </cell>
          <cell r="X3542" t="str">
            <v>-</v>
          </cell>
        </row>
        <row r="3543">
          <cell r="A3543" t="str">
            <v>111Z12350</v>
          </cell>
          <cell r="D3543">
            <v>4643213302</v>
          </cell>
          <cell r="G3543">
            <v>4643213302</v>
          </cell>
          <cell r="M3543">
            <v>4643213302</v>
          </cell>
          <cell r="Q3543" t="str">
            <v>-</v>
          </cell>
          <cell r="R3543" t="str">
            <v>-</v>
          </cell>
          <cell r="S3543" t="str">
            <v>-</v>
          </cell>
          <cell r="T3543" t="str">
            <v>-</v>
          </cell>
          <cell r="U3543" t="str">
            <v>-</v>
          </cell>
          <cell r="V3543" t="str">
            <v>-</v>
          </cell>
          <cell r="W3543" t="str">
            <v>-</v>
          </cell>
          <cell r="X3543" t="str">
            <v>-</v>
          </cell>
        </row>
        <row r="3544">
          <cell r="A3544" t="str">
            <v>111Z42190</v>
          </cell>
          <cell r="D3544">
            <v>4698524302</v>
          </cell>
          <cell r="G3544">
            <v>4698524302</v>
          </cell>
          <cell r="M3544">
            <v>4698524302</v>
          </cell>
          <cell r="Q3544" t="str">
            <v>-</v>
          </cell>
          <cell r="R3544" t="str">
            <v>-</v>
          </cell>
          <cell r="S3544" t="str">
            <v>-</v>
          </cell>
          <cell r="T3544" t="str">
            <v>-</v>
          </cell>
          <cell r="U3544" t="str">
            <v>-</v>
          </cell>
          <cell r="V3544" t="str">
            <v>-</v>
          </cell>
          <cell r="W3544" t="str">
            <v>-</v>
          </cell>
          <cell r="X3544" t="str">
            <v>-</v>
          </cell>
        </row>
        <row r="3545">
          <cell r="A3545" t="str">
            <v>111Z42460</v>
          </cell>
          <cell r="D3545">
            <v>4644404202</v>
          </cell>
          <cell r="G3545">
            <v>4644404202</v>
          </cell>
          <cell r="M3545">
            <v>4644404202</v>
          </cell>
          <cell r="Q3545" t="str">
            <v>-</v>
          </cell>
          <cell r="R3545" t="str">
            <v>-</v>
          </cell>
          <cell r="S3545" t="str">
            <v>-</v>
          </cell>
          <cell r="T3545" t="str">
            <v>-</v>
          </cell>
          <cell r="U3545" t="str">
            <v>-</v>
          </cell>
          <cell r="V3545" t="str">
            <v>-</v>
          </cell>
          <cell r="W3545" t="str">
            <v>-</v>
          </cell>
          <cell r="X3545" t="str">
            <v>-</v>
          </cell>
        </row>
        <row r="3546">
          <cell r="A3546" t="str">
            <v>111Z42640</v>
          </cell>
          <cell r="D3546">
            <v>4643307304</v>
          </cell>
          <cell r="G3546">
            <v>4643307304</v>
          </cell>
          <cell r="M3546">
            <v>4643307304</v>
          </cell>
          <cell r="Q3546" t="str">
            <v>-</v>
          </cell>
          <cell r="R3546" t="str">
            <v>-</v>
          </cell>
          <cell r="S3546" t="str">
            <v>-</v>
          </cell>
          <cell r="T3546" t="str">
            <v>-</v>
          </cell>
          <cell r="U3546" t="str">
            <v>-</v>
          </cell>
          <cell r="V3546" t="str">
            <v>-</v>
          </cell>
          <cell r="W3546" t="str">
            <v>-</v>
          </cell>
          <cell r="X3546" t="str">
            <v>-</v>
          </cell>
        </row>
        <row r="3547">
          <cell r="A3547" t="str">
            <v>111Z45010</v>
          </cell>
          <cell r="D3547">
            <v>4643102003</v>
          </cell>
          <cell r="G3547">
            <v>4643102003</v>
          </cell>
          <cell r="M3547">
            <v>4643102003</v>
          </cell>
          <cell r="Q3547" t="str">
            <v>-</v>
          </cell>
          <cell r="R3547" t="str">
            <v>-</v>
          </cell>
          <cell r="S3547" t="str">
            <v>-</v>
          </cell>
          <cell r="T3547" t="str">
            <v>-</v>
          </cell>
          <cell r="U3547" t="str">
            <v>-</v>
          </cell>
          <cell r="V3547" t="str">
            <v>-</v>
          </cell>
          <cell r="W3547" t="str">
            <v>-</v>
          </cell>
          <cell r="X3547" t="str">
            <v>-</v>
          </cell>
        </row>
        <row r="3548">
          <cell r="A3548" t="str">
            <v>111Z45630</v>
          </cell>
          <cell r="D3548">
            <v>4643310103</v>
          </cell>
          <cell r="G3548">
            <v>4643310103</v>
          </cell>
          <cell r="M3548">
            <v>4643310103</v>
          </cell>
          <cell r="Q3548" t="str">
            <v>-</v>
          </cell>
          <cell r="R3548" t="str">
            <v>-</v>
          </cell>
          <cell r="S3548" t="str">
            <v>-</v>
          </cell>
          <cell r="T3548" t="str">
            <v>-</v>
          </cell>
          <cell r="U3548" t="str">
            <v>-</v>
          </cell>
          <cell r="V3548" t="str">
            <v>-</v>
          </cell>
          <cell r="W3548" t="str">
            <v>-</v>
          </cell>
          <cell r="X3548" t="str">
            <v>-</v>
          </cell>
        </row>
        <row r="3549">
          <cell r="A3549" t="str">
            <v>111Z45690</v>
          </cell>
          <cell r="D3549">
            <v>4683523402</v>
          </cell>
          <cell r="G3549">
            <v>4683523402</v>
          </cell>
          <cell r="M3549">
            <v>4683523402</v>
          </cell>
          <cell r="Q3549" t="str">
            <v>-</v>
          </cell>
          <cell r="R3549" t="str">
            <v>-</v>
          </cell>
          <cell r="S3549" t="str">
            <v>-</v>
          </cell>
          <cell r="T3549" t="str">
            <v>-</v>
          </cell>
          <cell r="U3549" t="str">
            <v>-</v>
          </cell>
          <cell r="V3549" t="str">
            <v>-</v>
          </cell>
          <cell r="W3549" t="str">
            <v>-</v>
          </cell>
          <cell r="X3549" t="str">
            <v>-</v>
          </cell>
        </row>
        <row r="3550">
          <cell r="A3550" t="str">
            <v>111Z45750</v>
          </cell>
          <cell r="D3550">
            <v>4643310704</v>
          </cell>
          <cell r="G3550">
            <v>4643310704</v>
          </cell>
          <cell r="M3550">
            <v>4643310704</v>
          </cell>
          <cell r="Q3550" t="str">
            <v>-</v>
          </cell>
          <cell r="R3550" t="str">
            <v>-</v>
          </cell>
          <cell r="S3550" t="str">
            <v>-</v>
          </cell>
          <cell r="T3550" t="str">
            <v>-</v>
          </cell>
          <cell r="U3550" t="str">
            <v>-</v>
          </cell>
          <cell r="V3550" t="str">
            <v>-</v>
          </cell>
          <cell r="W3550" t="str">
            <v>-</v>
          </cell>
          <cell r="X3550" t="str">
            <v>-</v>
          </cell>
        </row>
        <row r="3551">
          <cell r="A3551" t="str">
            <v>111Z45830</v>
          </cell>
          <cell r="D3551">
            <v>4643330104</v>
          </cell>
          <cell r="G3551">
            <v>4643330104</v>
          </cell>
          <cell r="M3551">
            <v>4643330104</v>
          </cell>
          <cell r="Q3551" t="str">
            <v>-</v>
          </cell>
          <cell r="R3551" t="str">
            <v>-</v>
          </cell>
          <cell r="S3551" t="str">
            <v>-</v>
          </cell>
          <cell r="T3551" t="str">
            <v>-</v>
          </cell>
          <cell r="U3551" t="str">
            <v>-</v>
          </cell>
          <cell r="V3551" t="str">
            <v>-</v>
          </cell>
          <cell r="W3551" t="str">
            <v>-</v>
          </cell>
          <cell r="X3551" t="str">
            <v>-</v>
          </cell>
        </row>
        <row r="3552">
          <cell r="A3552" t="str">
            <v>111Z46010</v>
          </cell>
          <cell r="D3552">
            <v>4683212602</v>
          </cell>
          <cell r="G3552">
            <v>4683212602</v>
          </cell>
          <cell r="M3552">
            <v>4683212602</v>
          </cell>
          <cell r="Q3552" t="str">
            <v>-</v>
          </cell>
          <cell r="R3552" t="str">
            <v>-</v>
          </cell>
          <cell r="S3552" t="str">
            <v>-</v>
          </cell>
          <cell r="T3552" t="str">
            <v>-</v>
          </cell>
          <cell r="U3552" t="str">
            <v>-</v>
          </cell>
          <cell r="V3552" t="str">
            <v>-</v>
          </cell>
          <cell r="W3552" t="str">
            <v>-</v>
          </cell>
          <cell r="X3552" t="str">
            <v>-</v>
          </cell>
        </row>
        <row r="3553">
          <cell r="A3553" t="str">
            <v>111Z46020</v>
          </cell>
          <cell r="D3553">
            <v>4683212104</v>
          </cell>
          <cell r="G3553">
            <v>4683212104</v>
          </cell>
          <cell r="M3553">
            <v>4683212104</v>
          </cell>
          <cell r="Q3553" t="str">
            <v>-</v>
          </cell>
          <cell r="R3553" t="str">
            <v>-</v>
          </cell>
          <cell r="S3553" t="str">
            <v>-</v>
          </cell>
          <cell r="T3553" t="str">
            <v>-</v>
          </cell>
          <cell r="U3553" t="str">
            <v>-</v>
          </cell>
          <cell r="V3553" t="str">
            <v>-</v>
          </cell>
          <cell r="W3553" t="str">
            <v>-</v>
          </cell>
          <cell r="X3553" t="str">
            <v>-</v>
          </cell>
        </row>
        <row r="3554">
          <cell r="A3554" t="str">
            <v>111Z46030</v>
          </cell>
          <cell r="D3554">
            <v>4683212002</v>
          </cell>
          <cell r="G3554">
            <v>4683212002</v>
          </cell>
          <cell r="M3554">
            <v>4683212002</v>
          </cell>
          <cell r="Q3554" t="str">
            <v>-</v>
          </cell>
          <cell r="R3554" t="str">
            <v>-</v>
          </cell>
          <cell r="S3554" t="str">
            <v>-</v>
          </cell>
          <cell r="T3554" t="str">
            <v>-</v>
          </cell>
          <cell r="U3554" t="str">
            <v>-</v>
          </cell>
          <cell r="V3554" t="str">
            <v>-</v>
          </cell>
          <cell r="W3554" t="str">
            <v>-</v>
          </cell>
          <cell r="X3554" t="str">
            <v>-</v>
          </cell>
        </row>
        <row r="3555">
          <cell r="A3555" t="str">
            <v>111Z80010</v>
          </cell>
          <cell r="D3555" t="str">
            <v>4683M10000</v>
          </cell>
          <cell r="G3555" t="str">
            <v>4683M10000</v>
          </cell>
          <cell r="M3555" t="str">
            <v>4683M10000</v>
          </cell>
          <cell r="Q3555" t="str">
            <v>-</v>
          </cell>
          <cell r="R3555" t="str">
            <v>-</v>
          </cell>
          <cell r="S3555" t="str">
            <v>-</v>
          </cell>
          <cell r="T3555" t="str">
            <v>-</v>
          </cell>
          <cell r="U3555" t="str">
            <v>-</v>
          </cell>
          <cell r="V3555" t="str">
            <v>-</v>
          </cell>
          <cell r="W3555" t="str">
            <v>-</v>
          </cell>
          <cell r="X3555" t="str">
            <v>-</v>
          </cell>
        </row>
        <row r="3556">
          <cell r="A3556" t="str">
            <v>111Z80020</v>
          </cell>
          <cell r="D3556" t="str">
            <v>4683M10100</v>
          </cell>
          <cell r="G3556" t="str">
            <v>4683M10100</v>
          </cell>
          <cell r="M3556" t="str">
            <v>4683M10100</v>
          </cell>
          <cell r="Q3556" t="str">
            <v>-</v>
          </cell>
          <cell r="R3556" t="str">
            <v>-</v>
          </cell>
          <cell r="S3556" t="str">
            <v>-</v>
          </cell>
          <cell r="T3556" t="str">
            <v>-</v>
          </cell>
          <cell r="U3556" t="str">
            <v>-</v>
          </cell>
          <cell r="V3556" t="str">
            <v>-</v>
          </cell>
          <cell r="W3556" t="str">
            <v>-</v>
          </cell>
          <cell r="X3556" t="str">
            <v>-</v>
          </cell>
        </row>
        <row r="3557">
          <cell r="A3557" t="str">
            <v>111Z80050</v>
          </cell>
          <cell r="D3557" t="str">
            <v>4683M10200</v>
          </cell>
          <cell r="G3557" t="str">
            <v>4683M10200</v>
          </cell>
          <cell r="M3557" t="str">
            <v>4683M10200</v>
          </cell>
          <cell r="Q3557" t="str">
            <v>-</v>
          </cell>
          <cell r="R3557" t="str">
            <v>-</v>
          </cell>
          <cell r="S3557" t="str">
            <v>-</v>
          </cell>
          <cell r="T3557" t="str">
            <v>-</v>
          </cell>
          <cell r="U3557" t="str">
            <v>-</v>
          </cell>
          <cell r="V3557" t="str">
            <v>-</v>
          </cell>
          <cell r="W3557" t="str">
            <v>-</v>
          </cell>
          <cell r="X3557" t="str">
            <v>-</v>
          </cell>
        </row>
        <row r="3558">
          <cell r="A3558" t="str">
            <v>111Z82020</v>
          </cell>
          <cell r="D3558">
            <v>4611620102</v>
          </cell>
          <cell r="G3558">
            <v>4611620102</v>
          </cell>
          <cell r="M3558">
            <v>4611620102</v>
          </cell>
          <cell r="Q3558" t="str">
            <v>-</v>
          </cell>
          <cell r="R3558" t="str">
            <v>-</v>
          </cell>
          <cell r="S3558" t="str">
            <v>-</v>
          </cell>
          <cell r="T3558" t="str">
            <v>-</v>
          </cell>
          <cell r="U3558" t="str">
            <v>-</v>
          </cell>
          <cell r="V3558" t="str">
            <v>-</v>
          </cell>
          <cell r="W3558" t="str">
            <v>-</v>
          </cell>
          <cell r="X3558" t="str">
            <v>-</v>
          </cell>
        </row>
        <row r="3559">
          <cell r="A3559" t="str">
            <v>111Z85330</v>
          </cell>
          <cell r="D3559">
            <v>9335191092</v>
          </cell>
          <cell r="G3559">
            <v>9335191092</v>
          </cell>
          <cell r="M3559">
            <v>9335191092</v>
          </cell>
          <cell r="Q3559" t="str">
            <v>-</v>
          </cell>
          <cell r="R3559" t="str">
            <v>-</v>
          </cell>
          <cell r="S3559" t="str">
            <v>-</v>
          </cell>
          <cell r="T3559" t="str">
            <v>-</v>
          </cell>
          <cell r="U3559" t="str">
            <v>-</v>
          </cell>
          <cell r="V3559" t="str">
            <v>-</v>
          </cell>
          <cell r="W3559" t="str">
            <v>-</v>
          </cell>
          <cell r="X3559" t="str">
            <v>-</v>
          </cell>
        </row>
        <row r="3560">
          <cell r="A3560" t="str">
            <v>111Z85340</v>
          </cell>
          <cell r="D3560">
            <v>9335191052</v>
          </cell>
          <cell r="G3560">
            <v>9335191052</v>
          </cell>
          <cell r="M3560">
            <v>9335191052</v>
          </cell>
          <cell r="Q3560" t="str">
            <v>111Z85340</v>
          </cell>
          <cell r="R3560" t="str">
            <v>-</v>
          </cell>
          <cell r="S3560" t="str">
            <v>-</v>
          </cell>
          <cell r="T3560" t="str">
            <v>-</v>
          </cell>
          <cell r="U3560" t="str">
            <v>-</v>
          </cell>
          <cell r="V3560" t="str">
            <v>-</v>
          </cell>
          <cell r="W3560" t="str">
            <v>-</v>
          </cell>
          <cell r="X3560" t="str">
            <v>-</v>
          </cell>
        </row>
        <row r="3561">
          <cell r="A3561" t="str">
            <v>112A-4520</v>
          </cell>
          <cell r="D3561">
            <v>4643020402</v>
          </cell>
          <cell r="G3561">
            <v>4643020402</v>
          </cell>
          <cell r="M3561">
            <v>4643020402</v>
          </cell>
          <cell r="Q3561" t="str">
            <v>-</v>
          </cell>
          <cell r="R3561" t="str">
            <v>-</v>
          </cell>
          <cell r="S3561" t="str">
            <v>-</v>
          </cell>
          <cell r="T3561" t="str">
            <v>-</v>
          </cell>
          <cell r="U3561" t="str">
            <v>-</v>
          </cell>
          <cell r="V3561" t="str">
            <v>-</v>
          </cell>
          <cell r="W3561" t="str">
            <v>-</v>
          </cell>
          <cell r="X3561" t="str">
            <v>-</v>
          </cell>
        </row>
        <row r="3562">
          <cell r="A3562" t="str">
            <v>11UW80020</v>
          </cell>
          <cell r="D3562">
            <v>4348075201</v>
          </cell>
          <cell r="G3562">
            <v>4348075201</v>
          </cell>
          <cell r="M3562">
            <v>4348075201</v>
          </cell>
          <cell r="Q3562" t="str">
            <v>-</v>
          </cell>
          <cell r="R3562" t="str">
            <v>-</v>
          </cell>
          <cell r="S3562" t="str">
            <v>-</v>
          </cell>
          <cell r="T3562" t="str">
            <v>-</v>
          </cell>
          <cell r="U3562" t="str">
            <v>-</v>
          </cell>
          <cell r="V3562" t="str">
            <v>-</v>
          </cell>
          <cell r="W3562" t="str">
            <v>-</v>
          </cell>
          <cell r="X3562" t="str">
            <v>-</v>
          </cell>
        </row>
        <row r="3563">
          <cell r="A3563" t="str">
            <v>11YA82010</v>
          </cell>
          <cell r="D3563">
            <v>4109620107</v>
          </cell>
          <cell r="G3563">
            <v>4109620107</v>
          </cell>
          <cell r="M3563">
            <v>4109620107</v>
          </cell>
          <cell r="Q3563" t="str">
            <v>-</v>
          </cell>
          <cell r="R3563" t="str">
            <v>-</v>
          </cell>
          <cell r="S3563" t="str">
            <v>-</v>
          </cell>
          <cell r="T3563" t="str">
            <v>-</v>
          </cell>
          <cell r="U3563" t="str">
            <v>-</v>
          </cell>
          <cell r="V3563" t="str">
            <v>-</v>
          </cell>
          <cell r="W3563" t="str">
            <v>-</v>
          </cell>
          <cell r="X3563" t="str">
            <v>-</v>
          </cell>
        </row>
        <row r="3564">
          <cell r="A3564" t="str">
            <v>11YA86040</v>
          </cell>
          <cell r="D3564" t="str">
            <v>4683M60000</v>
          </cell>
          <cell r="G3564" t="str">
            <v>4683M60000</v>
          </cell>
          <cell r="M3564" t="str">
            <v>4683M60000</v>
          </cell>
          <cell r="Q3564" t="str">
            <v>-</v>
          </cell>
          <cell r="R3564" t="str">
            <v>-</v>
          </cell>
          <cell r="S3564" t="str">
            <v>-</v>
          </cell>
          <cell r="T3564" t="str">
            <v>-</v>
          </cell>
          <cell r="U3564" t="str">
            <v>-</v>
          </cell>
          <cell r="V3564" t="str">
            <v>-</v>
          </cell>
          <cell r="W3564" t="str">
            <v>-</v>
          </cell>
          <cell r="X3564" t="str">
            <v>-</v>
          </cell>
        </row>
        <row r="3565">
          <cell r="A3565" t="str">
            <v>11YJ14030</v>
          </cell>
          <cell r="D3565">
            <v>1171112703</v>
          </cell>
          <cell r="G3565">
            <v>1171112703</v>
          </cell>
          <cell r="M3565">
            <v>1171112703</v>
          </cell>
          <cell r="Q3565" t="str">
            <v>-</v>
          </cell>
          <cell r="R3565" t="str">
            <v>-</v>
          </cell>
          <cell r="S3565" t="str">
            <v>-</v>
          </cell>
          <cell r="T3565" t="str">
            <v>-</v>
          </cell>
          <cell r="U3565" t="str">
            <v>-</v>
          </cell>
          <cell r="V3565" t="str">
            <v>-</v>
          </cell>
          <cell r="W3565" t="str">
            <v>-</v>
          </cell>
          <cell r="X3565" t="str">
            <v>-</v>
          </cell>
        </row>
        <row r="3566">
          <cell r="A3566" t="str">
            <v>120A45610</v>
          </cell>
          <cell r="D3566" t="str">
            <v>120A45611</v>
          </cell>
          <cell r="G3566" t="str">
            <v>120A45611</v>
          </cell>
          <cell r="M3566" t="str">
            <v>120A45611</v>
          </cell>
          <cell r="Q3566" t="str">
            <v>120A45610</v>
          </cell>
          <cell r="R3566" t="str">
            <v>-</v>
          </cell>
          <cell r="S3566" t="str">
            <v>-</v>
          </cell>
          <cell r="T3566" t="str">
            <v>-</v>
          </cell>
          <cell r="U3566" t="str">
            <v>-</v>
          </cell>
          <cell r="V3566" t="str">
            <v>-</v>
          </cell>
          <cell r="W3566" t="str">
            <v>-</v>
          </cell>
          <cell r="X3566" t="str">
            <v>-</v>
          </cell>
        </row>
        <row r="3567">
          <cell r="A3567" t="str">
            <v>120A85520</v>
          </cell>
          <cell r="D3567" t="str">
            <v>120A85521</v>
          </cell>
          <cell r="G3567" t="str">
            <v>120A85521</v>
          </cell>
          <cell r="M3567" t="str">
            <v>120A85521</v>
          </cell>
          <cell r="Q3567" t="str">
            <v>-</v>
          </cell>
          <cell r="R3567" t="str">
            <v>-</v>
          </cell>
          <cell r="S3567" t="str">
            <v>-</v>
          </cell>
          <cell r="T3567" t="str">
            <v>-</v>
          </cell>
          <cell r="U3567" t="str">
            <v>-</v>
          </cell>
          <cell r="V3567" t="str">
            <v>-</v>
          </cell>
          <cell r="W3567" t="str">
            <v>-</v>
          </cell>
          <cell r="X3567" t="str">
            <v>-</v>
          </cell>
        </row>
        <row r="3568">
          <cell r="A3568" t="str">
            <v>120H80010</v>
          </cell>
          <cell r="D3568" t="str">
            <v>120H80012</v>
          </cell>
          <cell r="G3568" t="str">
            <v>120H80012</v>
          </cell>
          <cell r="M3568" t="str">
            <v>120H80012</v>
          </cell>
          <cell r="Q3568" t="str">
            <v>120H80010</v>
          </cell>
          <cell r="R3568" t="str">
            <v>-</v>
          </cell>
          <cell r="S3568" t="str">
            <v>-</v>
          </cell>
          <cell r="T3568" t="str">
            <v>-</v>
          </cell>
          <cell r="U3568" t="str">
            <v>-</v>
          </cell>
          <cell r="V3568" t="str">
            <v>-</v>
          </cell>
          <cell r="W3568" t="str">
            <v>-</v>
          </cell>
          <cell r="X3568" t="str">
            <v>-</v>
          </cell>
        </row>
        <row r="3569">
          <cell r="A3569" t="str">
            <v>122H-4011</v>
          </cell>
          <cell r="D3569" t="str">
            <v>122H-4012</v>
          </cell>
          <cell r="G3569" t="str">
            <v>122H-4012</v>
          </cell>
          <cell r="M3569" t="str">
            <v>122H-4012</v>
          </cell>
          <cell r="Q3569" t="str">
            <v>-</v>
          </cell>
          <cell r="R3569" t="str">
            <v>-</v>
          </cell>
          <cell r="S3569" t="str">
            <v>-</v>
          </cell>
          <cell r="T3569" t="str">
            <v>-</v>
          </cell>
          <cell r="U3569" t="str">
            <v>-</v>
          </cell>
          <cell r="V3569" t="str">
            <v>-</v>
          </cell>
          <cell r="W3569" t="str">
            <v>-</v>
          </cell>
          <cell r="X3569" t="str">
            <v>-</v>
          </cell>
        </row>
        <row r="3570">
          <cell r="A3570" t="str">
            <v>123Y45260</v>
          </cell>
          <cell r="D3570" t="str">
            <v>123Y45261</v>
          </cell>
          <cell r="G3570" t="str">
            <v>123Y45261</v>
          </cell>
          <cell r="M3570" t="str">
            <v>123Y45261</v>
          </cell>
          <cell r="Q3570" t="str">
            <v>-</v>
          </cell>
          <cell r="R3570" t="str">
            <v>-</v>
          </cell>
          <cell r="S3570" t="str">
            <v>-</v>
          </cell>
          <cell r="T3570" t="str">
            <v>-</v>
          </cell>
          <cell r="U3570" t="str">
            <v>-</v>
          </cell>
          <cell r="V3570" t="str">
            <v>-</v>
          </cell>
          <cell r="W3570" t="str">
            <v>-</v>
          </cell>
          <cell r="X3570" t="str">
            <v>-</v>
          </cell>
        </row>
        <row r="3571">
          <cell r="A3571" t="str">
            <v>129H-4720</v>
          </cell>
          <cell r="D3571" t="str">
            <v>129HR70000</v>
          </cell>
          <cell r="G3571" t="str">
            <v>129HR70000</v>
          </cell>
          <cell r="M3571" t="str">
            <v>129HR70000</v>
          </cell>
          <cell r="Q3571" t="str">
            <v>-</v>
          </cell>
          <cell r="R3571" t="str">
            <v>-</v>
          </cell>
          <cell r="S3571" t="str">
            <v>-</v>
          </cell>
          <cell r="T3571" t="str">
            <v>-</v>
          </cell>
          <cell r="U3571" t="str">
            <v>-</v>
          </cell>
          <cell r="V3571" t="str">
            <v>-</v>
          </cell>
          <cell r="W3571" t="str">
            <v>-</v>
          </cell>
          <cell r="X3571" t="str">
            <v>-</v>
          </cell>
        </row>
        <row r="3572">
          <cell r="A3572" t="str">
            <v>129R48610</v>
          </cell>
          <cell r="D3572" t="str">
            <v>129R48611</v>
          </cell>
          <cell r="G3572" t="str">
            <v>129R48611</v>
          </cell>
          <cell r="M3572" t="str">
            <v>129R48611</v>
          </cell>
          <cell r="Q3572" t="str">
            <v>-</v>
          </cell>
          <cell r="R3572" t="str">
            <v>-</v>
          </cell>
          <cell r="S3572" t="str">
            <v>-</v>
          </cell>
          <cell r="T3572" t="str">
            <v>-</v>
          </cell>
          <cell r="U3572" t="str">
            <v>-</v>
          </cell>
          <cell r="V3572" t="str">
            <v>-</v>
          </cell>
          <cell r="W3572" t="str">
            <v>-</v>
          </cell>
          <cell r="X3572" t="str">
            <v>-</v>
          </cell>
        </row>
        <row r="3573">
          <cell r="A3573" t="str">
            <v>129U-1080</v>
          </cell>
          <cell r="D3573" t="str">
            <v>129U-1081</v>
          </cell>
          <cell r="G3573" t="str">
            <v>129U-1081</v>
          </cell>
          <cell r="M3573" t="str">
            <v>129U-1081</v>
          </cell>
          <cell r="Q3573" t="str">
            <v>-</v>
          </cell>
          <cell r="R3573" t="str">
            <v>-</v>
          </cell>
          <cell r="S3573" t="str">
            <v>-</v>
          </cell>
          <cell r="T3573" t="str">
            <v>-</v>
          </cell>
          <cell r="U3573" t="str">
            <v>-</v>
          </cell>
          <cell r="V3573" t="str">
            <v>-</v>
          </cell>
          <cell r="W3573" t="str">
            <v>-</v>
          </cell>
          <cell r="X3573" t="str">
            <v>-</v>
          </cell>
        </row>
        <row r="3574">
          <cell r="A3574" t="str">
            <v>129U-1160</v>
          </cell>
          <cell r="D3574" t="str">
            <v>129U-11611</v>
          </cell>
          <cell r="G3574" t="str">
            <v>129U-11611</v>
          </cell>
          <cell r="M3574" t="str">
            <v>129U-11611</v>
          </cell>
          <cell r="Q3574" t="str">
            <v>-</v>
          </cell>
          <cell r="R3574" t="str">
            <v>-</v>
          </cell>
          <cell r="S3574" t="str">
            <v>-</v>
          </cell>
          <cell r="T3574" t="str">
            <v>-</v>
          </cell>
          <cell r="U3574" t="str">
            <v>-</v>
          </cell>
          <cell r="V3574" t="str">
            <v>-</v>
          </cell>
          <cell r="W3574" t="str">
            <v>-</v>
          </cell>
          <cell r="X3574" t="str">
            <v>-</v>
          </cell>
        </row>
        <row r="3575">
          <cell r="A3575" t="str">
            <v>129U-1170</v>
          </cell>
          <cell r="D3575" t="str">
            <v>129U-11711</v>
          </cell>
          <cell r="G3575" t="str">
            <v>129U-11711</v>
          </cell>
          <cell r="M3575" t="str">
            <v>129U-11711</v>
          </cell>
          <cell r="Q3575" t="str">
            <v>-</v>
          </cell>
          <cell r="R3575" t="str">
            <v>-</v>
          </cell>
          <cell r="S3575" t="str">
            <v>-</v>
          </cell>
          <cell r="T3575" t="str">
            <v>-</v>
          </cell>
          <cell r="U3575" t="str">
            <v>-</v>
          </cell>
          <cell r="V3575" t="str">
            <v>-</v>
          </cell>
          <cell r="W3575" t="str">
            <v>-</v>
          </cell>
          <cell r="X3575" t="str">
            <v>-</v>
          </cell>
        </row>
        <row r="3576">
          <cell r="A3576" t="str">
            <v>129U10150</v>
          </cell>
          <cell r="D3576" t="str">
            <v>129U10151</v>
          </cell>
          <cell r="G3576" t="str">
            <v>129U10151</v>
          </cell>
          <cell r="M3576" t="str">
            <v>129U10151</v>
          </cell>
          <cell r="Q3576" t="str">
            <v>129U10150</v>
          </cell>
          <cell r="R3576" t="str">
            <v>-</v>
          </cell>
          <cell r="S3576" t="str">
            <v>-</v>
          </cell>
          <cell r="T3576" t="str">
            <v>-</v>
          </cell>
          <cell r="U3576" t="str">
            <v>-</v>
          </cell>
          <cell r="V3576" t="str">
            <v>-</v>
          </cell>
          <cell r="W3576" t="str">
            <v>-</v>
          </cell>
          <cell r="X3576" t="str">
            <v>-</v>
          </cell>
        </row>
        <row r="3577">
          <cell r="A3577" t="str">
            <v>129U10311</v>
          </cell>
          <cell r="D3577" t="str">
            <v>129U10312</v>
          </cell>
          <cell r="G3577" t="str">
            <v>129U10312</v>
          </cell>
          <cell r="M3577" t="str">
            <v>129U10312</v>
          </cell>
          <cell r="Q3577" t="str">
            <v>129U10311</v>
          </cell>
          <cell r="R3577" t="str">
            <v>-</v>
          </cell>
          <cell r="S3577" t="str">
            <v>-</v>
          </cell>
          <cell r="T3577" t="str">
            <v>-</v>
          </cell>
          <cell r="U3577" t="str">
            <v>-</v>
          </cell>
          <cell r="V3577" t="str">
            <v>-</v>
          </cell>
          <cell r="W3577" t="str">
            <v>-</v>
          </cell>
          <cell r="X3577" t="str">
            <v>-</v>
          </cell>
        </row>
        <row r="3578">
          <cell r="A3578" t="str">
            <v>129U10321</v>
          </cell>
          <cell r="D3578" t="str">
            <v>129U10322H</v>
          </cell>
          <cell r="G3578" t="str">
            <v>129U10322H</v>
          </cell>
          <cell r="M3578" t="str">
            <v>129U10322H</v>
          </cell>
          <cell r="Q3578" t="str">
            <v>129U10322E</v>
          </cell>
          <cell r="R3578" t="str">
            <v>129U10322</v>
          </cell>
          <cell r="S3578" t="str">
            <v>129U10321</v>
          </cell>
          <cell r="T3578" t="str">
            <v>-</v>
          </cell>
          <cell r="U3578" t="str">
            <v>-</v>
          </cell>
          <cell r="V3578" t="str">
            <v>-</v>
          </cell>
          <cell r="W3578" t="str">
            <v>-</v>
          </cell>
          <cell r="X3578" t="str">
            <v>-</v>
          </cell>
        </row>
        <row r="3579">
          <cell r="A3579" t="str">
            <v>129U10322</v>
          </cell>
          <cell r="D3579" t="str">
            <v>129U10322H</v>
          </cell>
          <cell r="G3579" t="str">
            <v>129U10322H</v>
          </cell>
          <cell r="M3579" t="str">
            <v>129U10322H</v>
          </cell>
          <cell r="Q3579" t="str">
            <v>-</v>
          </cell>
          <cell r="R3579" t="str">
            <v>-</v>
          </cell>
          <cell r="S3579" t="str">
            <v>-</v>
          </cell>
          <cell r="T3579" t="str">
            <v>-</v>
          </cell>
          <cell r="U3579" t="str">
            <v>-</v>
          </cell>
          <cell r="V3579" t="str">
            <v>-</v>
          </cell>
          <cell r="W3579" t="str">
            <v>-</v>
          </cell>
          <cell r="X3579" t="str">
            <v>-</v>
          </cell>
        </row>
        <row r="3580">
          <cell r="A3580" t="str">
            <v>129U10322E</v>
          </cell>
          <cell r="D3580" t="str">
            <v>129U10322H</v>
          </cell>
          <cell r="G3580" t="str">
            <v>129U10322H</v>
          </cell>
          <cell r="M3580" t="str">
            <v>129U10322H</v>
          </cell>
          <cell r="Q3580" t="str">
            <v>-</v>
          </cell>
          <cell r="R3580" t="str">
            <v>-</v>
          </cell>
          <cell r="S3580" t="str">
            <v>-</v>
          </cell>
          <cell r="T3580" t="str">
            <v>-</v>
          </cell>
          <cell r="U3580" t="str">
            <v>-</v>
          </cell>
          <cell r="V3580" t="str">
            <v>-</v>
          </cell>
          <cell r="W3580" t="str">
            <v>-</v>
          </cell>
          <cell r="X3580" t="str">
            <v>-</v>
          </cell>
        </row>
        <row r="3581">
          <cell r="A3581" t="str">
            <v>129U12142</v>
          </cell>
          <cell r="D3581" t="str">
            <v>129U12143E</v>
          </cell>
          <cell r="G3581" t="str">
            <v>129U12143E</v>
          </cell>
          <cell r="M3581" t="str">
            <v>129U12143E</v>
          </cell>
          <cell r="Q3581" t="str">
            <v>-</v>
          </cell>
          <cell r="R3581" t="str">
            <v>-</v>
          </cell>
          <cell r="S3581" t="str">
            <v>-</v>
          </cell>
          <cell r="T3581" t="str">
            <v>-</v>
          </cell>
          <cell r="U3581" t="str">
            <v>-</v>
          </cell>
          <cell r="V3581" t="str">
            <v>-</v>
          </cell>
          <cell r="W3581" t="str">
            <v>-</v>
          </cell>
          <cell r="X3581" t="str">
            <v>-</v>
          </cell>
        </row>
        <row r="3582">
          <cell r="A3582" t="str">
            <v>129U42200</v>
          </cell>
          <cell r="D3582" t="str">
            <v>129U42201</v>
          </cell>
          <cell r="G3582" t="str">
            <v>129U42201</v>
          </cell>
          <cell r="M3582" t="str">
            <v>129U42201</v>
          </cell>
          <cell r="Q3582" t="str">
            <v>-</v>
          </cell>
          <cell r="R3582" t="str">
            <v>-</v>
          </cell>
          <cell r="S3582" t="str">
            <v>-</v>
          </cell>
          <cell r="T3582" t="str">
            <v>-</v>
          </cell>
          <cell r="U3582" t="str">
            <v>-</v>
          </cell>
          <cell r="V3582" t="str">
            <v>-</v>
          </cell>
          <cell r="W3582" t="str">
            <v>-</v>
          </cell>
          <cell r="X3582" t="str">
            <v>-</v>
          </cell>
        </row>
        <row r="3583">
          <cell r="A3583" t="str">
            <v>129U80030</v>
          </cell>
          <cell r="D3583" t="str">
            <v>129U80031</v>
          </cell>
          <cell r="G3583" t="str">
            <v>129U80031</v>
          </cell>
          <cell r="M3583" t="str">
            <v>129U80031</v>
          </cell>
          <cell r="Q3583" t="str">
            <v>-</v>
          </cell>
          <cell r="R3583" t="str">
            <v>-</v>
          </cell>
          <cell r="S3583" t="str">
            <v>-</v>
          </cell>
          <cell r="T3583" t="str">
            <v>-</v>
          </cell>
          <cell r="U3583" t="str">
            <v>-</v>
          </cell>
          <cell r="V3583" t="str">
            <v>-</v>
          </cell>
          <cell r="W3583" t="str">
            <v>-</v>
          </cell>
          <cell r="X3583" t="str">
            <v>-</v>
          </cell>
        </row>
        <row r="3584">
          <cell r="A3584" t="str">
            <v>129U80041</v>
          </cell>
          <cell r="D3584" t="str">
            <v>129U80042</v>
          </cell>
          <cell r="G3584" t="str">
            <v>129U80042</v>
          </cell>
          <cell r="M3584" t="str">
            <v>129U80042</v>
          </cell>
          <cell r="Q3584" t="str">
            <v>-</v>
          </cell>
          <cell r="R3584" t="str">
            <v>-</v>
          </cell>
          <cell r="S3584" t="str">
            <v>-</v>
          </cell>
          <cell r="T3584" t="str">
            <v>-</v>
          </cell>
          <cell r="U3584" t="str">
            <v>-</v>
          </cell>
          <cell r="V3584" t="str">
            <v>-</v>
          </cell>
          <cell r="W3584" t="str">
            <v>-</v>
          </cell>
          <cell r="X3584" t="str">
            <v>-</v>
          </cell>
        </row>
        <row r="3585">
          <cell r="A3585" t="str">
            <v>129UK0011</v>
          </cell>
          <cell r="D3585" t="str">
            <v>20AKK0011</v>
          </cell>
          <cell r="G3585" t="str">
            <v>20AKK0011</v>
          </cell>
          <cell r="M3585" t="str">
            <v>20AKK0011</v>
          </cell>
          <cell r="Q3585" t="str">
            <v>129UK0011</v>
          </cell>
          <cell r="R3585" t="str">
            <v>-</v>
          </cell>
          <cell r="S3585" t="str">
            <v>-</v>
          </cell>
          <cell r="T3585" t="str">
            <v>-</v>
          </cell>
          <cell r="U3585" t="str">
            <v>-</v>
          </cell>
          <cell r="V3585" t="str">
            <v>-</v>
          </cell>
          <cell r="W3585" t="str">
            <v>-</v>
          </cell>
          <cell r="X3585" t="str">
            <v>-</v>
          </cell>
        </row>
        <row r="3586">
          <cell r="A3586" t="str">
            <v>129UR70000</v>
          </cell>
          <cell r="D3586" t="str">
            <v>129U-11611</v>
          </cell>
          <cell r="G3586" t="str">
            <v>129U-11611</v>
          </cell>
          <cell r="M3586" t="str">
            <v>129U-11611</v>
          </cell>
          <cell r="Q3586" t="str">
            <v>-</v>
          </cell>
          <cell r="R3586" t="str">
            <v>-</v>
          </cell>
          <cell r="S3586" t="str">
            <v>-</v>
          </cell>
          <cell r="T3586" t="str">
            <v>-</v>
          </cell>
          <cell r="U3586" t="str">
            <v>-</v>
          </cell>
          <cell r="V3586" t="str">
            <v>-</v>
          </cell>
          <cell r="W3586" t="str">
            <v>-</v>
          </cell>
          <cell r="X3586" t="str">
            <v>-</v>
          </cell>
        </row>
        <row r="3587">
          <cell r="A3587" t="str">
            <v>129UR70100</v>
          </cell>
          <cell r="D3587" t="str">
            <v>129U-11711</v>
          </cell>
          <cell r="G3587" t="str">
            <v>129U-11711</v>
          </cell>
          <cell r="M3587" t="str">
            <v>129U-11711</v>
          </cell>
          <cell r="Q3587" t="str">
            <v>-</v>
          </cell>
          <cell r="R3587" t="str">
            <v>-</v>
          </cell>
          <cell r="S3587" t="str">
            <v>-</v>
          </cell>
          <cell r="T3587" t="str">
            <v>-</v>
          </cell>
          <cell r="U3587" t="str">
            <v>-</v>
          </cell>
          <cell r="V3587" t="str">
            <v>-</v>
          </cell>
          <cell r="W3587" t="str">
            <v>-</v>
          </cell>
          <cell r="X3587" t="str">
            <v>-</v>
          </cell>
        </row>
        <row r="3588">
          <cell r="A3588" t="str">
            <v>129X48470F</v>
          </cell>
          <cell r="D3588" t="str">
            <v>129X48470</v>
          </cell>
          <cell r="G3588" t="str">
            <v>129X48470</v>
          </cell>
          <cell r="M3588" t="str">
            <v>129X48470</v>
          </cell>
          <cell r="Q3588" t="str">
            <v>-</v>
          </cell>
          <cell r="R3588" t="str">
            <v>-</v>
          </cell>
          <cell r="S3588" t="str">
            <v>-</v>
          </cell>
          <cell r="T3588" t="str">
            <v>-</v>
          </cell>
          <cell r="U3588" t="str">
            <v>-</v>
          </cell>
          <cell r="V3588" t="str">
            <v>-</v>
          </cell>
          <cell r="W3588" t="str">
            <v>-</v>
          </cell>
          <cell r="X3588" t="str">
            <v>-</v>
          </cell>
        </row>
        <row r="3589">
          <cell r="A3589" t="str">
            <v>129X77080</v>
          </cell>
          <cell r="D3589" t="str">
            <v>129X-5340</v>
          </cell>
          <cell r="G3589" t="str">
            <v>129X-5340</v>
          </cell>
          <cell r="M3589" t="str">
            <v>129X-5340</v>
          </cell>
          <cell r="Q3589" t="str">
            <v>-</v>
          </cell>
          <cell r="R3589" t="str">
            <v>-</v>
          </cell>
          <cell r="S3589" t="str">
            <v>-</v>
          </cell>
          <cell r="T3589" t="str">
            <v>-</v>
          </cell>
          <cell r="U3589" t="str">
            <v>-</v>
          </cell>
          <cell r="V3589" t="str">
            <v>-</v>
          </cell>
          <cell r="W3589" t="str">
            <v>-</v>
          </cell>
          <cell r="X3589" t="str">
            <v>-</v>
          </cell>
        </row>
        <row r="3590">
          <cell r="A3590" t="str">
            <v>12AA12100</v>
          </cell>
          <cell r="D3590" t="str">
            <v>40AA32290</v>
          </cell>
          <cell r="G3590" t="str">
            <v>40AA32290</v>
          </cell>
          <cell r="M3590" t="str">
            <v>40AA32290</v>
          </cell>
          <cell r="Q3590" t="str">
            <v>12AA12100</v>
          </cell>
          <cell r="R3590" t="str">
            <v>-</v>
          </cell>
          <cell r="S3590" t="str">
            <v>-</v>
          </cell>
          <cell r="T3590" t="str">
            <v>-</v>
          </cell>
          <cell r="U3590" t="str">
            <v>-</v>
          </cell>
          <cell r="V3590" t="str">
            <v>-</v>
          </cell>
          <cell r="W3590" t="str">
            <v>-</v>
          </cell>
          <cell r="X3590" t="str">
            <v>-</v>
          </cell>
        </row>
        <row r="3591">
          <cell r="A3591" t="str">
            <v>12AJ12240</v>
          </cell>
          <cell r="D3591" t="str">
            <v>12AJ12241</v>
          </cell>
          <cell r="G3591" t="str">
            <v>12AJ12241</v>
          </cell>
          <cell r="M3591" t="str">
            <v>12AJ12241</v>
          </cell>
          <cell r="Q3591" t="str">
            <v>12AJ12240</v>
          </cell>
          <cell r="R3591" t="str">
            <v>-</v>
          </cell>
          <cell r="S3591" t="str">
            <v>-</v>
          </cell>
          <cell r="T3591" t="str">
            <v>-</v>
          </cell>
          <cell r="U3591" t="str">
            <v>-</v>
          </cell>
          <cell r="V3591" t="str">
            <v>-</v>
          </cell>
          <cell r="W3591" t="str">
            <v>-</v>
          </cell>
          <cell r="X3591" t="str">
            <v>-</v>
          </cell>
        </row>
        <row r="3592">
          <cell r="A3592" t="str">
            <v>12AJ12261</v>
          </cell>
          <cell r="D3592" t="str">
            <v>12AJ12262</v>
          </cell>
          <cell r="G3592" t="str">
            <v>12AJ12262</v>
          </cell>
          <cell r="M3592" t="str">
            <v>12AJ12262</v>
          </cell>
          <cell r="Q3592" t="str">
            <v>12AJ12261</v>
          </cell>
          <cell r="R3592" t="str">
            <v>-</v>
          </cell>
          <cell r="S3592" t="str">
            <v>-</v>
          </cell>
          <cell r="T3592" t="str">
            <v>-</v>
          </cell>
          <cell r="U3592" t="str">
            <v>-</v>
          </cell>
          <cell r="V3592" t="str">
            <v>-</v>
          </cell>
          <cell r="W3592" t="str">
            <v>-</v>
          </cell>
          <cell r="X3592" t="str">
            <v>-</v>
          </cell>
        </row>
        <row r="3593">
          <cell r="A3593" t="str">
            <v>12AR12160</v>
          </cell>
          <cell r="D3593" t="str">
            <v>12AR12161E</v>
          </cell>
          <cell r="G3593" t="str">
            <v>12AR12161E</v>
          </cell>
          <cell r="M3593" t="str">
            <v>12AR12161E</v>
          </cell>
          <cell r="Q3593" t="str">
            <v>-</v>
          </cell>
          <cell r="R3593" t="str">
            <v>-</v>
          </cell>
          <cell r="S3593" t="str">
            <v>-</v>
          </cell>
          <cell r="T3593" t="str">
            <v>-</v>
          </cell>
          <cell r="U3593" t="str">
            <v>-</v>
          </cell>
          <cell r="V3593" t="str">
            <v>-</v>
          </cell>
          <cell r="W3593" t="str">
            <v>-</v>
          </cell>
          <cell r="X3593" t="str">
            <v>-</v>
          </cell>
        </row>
        <row r="3594">
          <cell r="A3594" t="str">
            <v>12AR12161</v>
          </cell>
          <cell r="D3594" t="str">
            <v>12AR12161E</v>
          </cell>
          <cell r="G3594" t="str">
            <v>12AR12161E</v>
          </cell>
          <cell r="M3594" t="str">
            <v>12AR12161E</v>
          </cell>
          <cell r="Q3594" t="str">
            <v>-</v>
          </cell>
          <cell r="R3594" t="str">
            <v>-</v>
          </cell>
          <cell r="S3594" t="str">
            <v>-</v>
          </cell>
          <cell r="T3594" t="str">
            <v>-</v>
          </cell>
          <cell r="U3594" t="str">
            <v>-</v>
          </cell>
          <cell r="V3594" t="str">
            <v>-</v>
          </cell>
          <cell r="W3594" t="str">
            <v>-</v>
          </cell>
          <cell r="X3594" t="str">
            <v>-</v>
          </cell>
        </row>
        <row r="3595">
          <cell r="A3595" t="str">
            <v>12ER75530</v>
          </cell>
          <cell r="D3595" t="str">
            <v>12ER75531</v>
          </cell>
          <cell r="G3595" t="str">
            <v>12ER75531</v>
          </cell>
          <cell r="M3595" t="str">
            <v>12ER75531</v>
          </cell>
          <cell r="Q3595" t="str">
            <v>12ER75530</v>
          </cell>
          <cell r="R3595" t="str">
            <v>-</v>
          </cell>
          <cell r="S3595" t="str">
            <v>-</v>
          </cell>
          <cell r="T3595" t="str">
            <v>-</v>
          </cell>
          <cell r="U3595" t="str">
            <v>-</v>
          </cell>
          <cell r="V3595" t="str">
            <v>-</v>
          </cell>
          <cell r="W3595" t="str">
            <v>-</v>
          </cell>
          <cell r="X3595" t="str">
            <v>-</v>
          </cell>
        </row>
        <row r="3596">
          <cell r="A3596" t="str">
            <v>12GQ-4171</v>
          </cell>
          <cell r="D3596" t="str">
            <v>12GQR70000</v>
          </cell>
          <cell r="G3596" t="str">
            <v>12GQR70000</v>
          </cell>
          <cell r="M3596" t="str">
            <v>12GQR70000</v>
          </cell>
          <cell r="Q3596" t="str">
            <v>12GQ-4171</v>
          </cell>
          <cell r="R3596" t="str">
            <v>-</v>
          </cell>
          <cell r="S3596" t="str">
            <v>-</v>
          </cell>
          <cell r="T3596" t="str">
            <v>-</v>
          </cell>
          <cell r="U3596" t="str">
            <v>-</v>
          </cell>
          <cell r="V3596" t="str">
            <v>-</v>
          </cell>
          <cell r="W3596" t="str">
            <v>-</v>
          </cell>
          <cell r="X3596" t="str">
            <v>-</v>
          </cell>
        </row>
        <row r="3597">
          <cell r="A3597" t="str">
            <v>12QR-2630</v>
          </cell>
          <cell r="D3597" t="str">
            <v>12QR-2631</v>
          </cell>
          <cell r="G3597" t="str">
            <v>12QR-2631</v>
          </cell>
          <cell r="M3597" t="str">
            <v>12QR-2631</v>
          </cell>
          <cell r="Q3597" t="str">
            <v>-</v>
          </cell>
          <cell r="R3597" t="str">
            <v>-</v>
          </cell>
          <cell r="S3597" t="str">
            <v>-</v>
          </cell>
          <cell r="T3597" t="str">
            <v>-</v>
          </cell>
          <cell r="U3597" t="str">
            <v>-</v>
          </cell>
          <cell r="V3597" t="str">
            <v>-</v>
          </cell>
          <cell r="W3597" t="str">
            <v>-</v>
          </cell>
          <cell r="X3597" t="str">
            <v>-</v>
          </cell>
        </row>
        <row r="3598">
          <cell r="A3598" t="str">
            <v>12QR-2700</v>
          </cell>
          <cell r="D3598" t="str">
            <v>12QR-2701</v>
          </cell>
          <cell r="G3598" t="str">
            <v>12QR-2701</v>
          </cell>
          <cell r="M3598" t="str">
            <v>12QR-2701</v>
          </cell>
          <cell r="Q3598" t="str">
            <v>12QR-2700</v>
          </cell>
          <cell r="R3598" t="str">
            <v>-</v>
          </cell>
          <cell r="S3598" t="str">
            <v>-</v>
          </cell>
          <cell r="T3598" t="str">
            <v>-</v>
          </cell>
          <cell r="U3598" t="str">
            <v>-</v>
          </cell>
          <cell r="V3598" t="str">
            <v>-</v>
          </cell>
          <cell r="W3598" t="str">
            <v>-</v>
          </cell>
          <cell r="X3598" t="str">
            <v>-</v>
          </cell>
        </row>
        <row r="3599">
          <cell r="A3599" t="str">
            <v>12QR-3610</v>
          </cell>
          <cell r="D3599" t="str">
            <v>12QR-3611</v>
          </cell>
          <cell r="G3599" t="str">
            <v>12QR-3611</v>
          </cell>
          <cell r="M3599" t="str">
            <v>12QR-3611</v>
          </cell>
          <cell r="Q3599" t="str">
            <v>-</v>
          </cell>
          <cell r="R3599" t="str">
            <v>-</v>
          </cell>
          <cell r="S3599" t="str">
            <v>-</v>
          </cell>
          <cell r="T3599" t="str">
            <v>-</v>
          </cell>
          <cell r="U3599" t="str">
            <v>-</v>
          </cell>
          <cell r="V3599" t="str">
            <v>-</v>
          </cell>
          <cell r="W3599" t="str">
            <v>-</v>
          </cell>
          <cell r="X3599" t="str">
            <v>-</v>
          </cell>
        </row>
        <row r="3600">
          <cell r="A3600" t="str">
            <v>12QR10083</v>
          </cell>
          <cell r="D3600" t="str">
            <v>12QR10084</v>
          </cell>
          <cell r="G3600" t="str">
            <v>12QR10084</v>
          </cell>
          <cell r="M3600" t="str">
            <v>12QR10084</v>
          </cell>
          <cell r="Q3600" t="str">
            <v>12QR10083</v>
          </cell>
          <cell r="R3600" t="str">
            <v>-</v>
          </cell>
          <cell r="S3600" t="str">
            <v>-</v>
          </cell>
          <cell r="T3600" t="str">
            <v>-</v>
          </cell>
          <cell r="U3600" t="str">
            <v>-</v>
          </cell>
          <cell r="V3600" t="str">
            <v>-</v>
          </cell>
          <cell r="W3600" t="str">
            <v>-</v>
          </cell>
          <cell r="X3600" t="str">
            <v>-</v>
          </cell>
        </row>
        <row r="3601">
          <cell r="A3601" t="str">
            <v>12QR46110</v>
          </cell>
          <cell r="D3601" t="str">
            <v>12QR46111</v>
          </cell>
          <cell r="G3601" t="str">
            <v>12QR46111</v>
          </cell>
          <cell r="M3601" t="str">
            <v>12QR46111</v>
          </cell>
          <cell r="Q3601" t="str">
            <v>-</v>
          </cell>
          <cell r="R3601" t="str">
            <v>-</v>
          </cell>
          <cell r="S3601" t="str">
            <v>-</v>
          </cell>
          <cell r="T3601" t="str">
            <v>-</v>
          </cell>
          <cell r="U3601" t="str">
            <v>-</v>
          </cell>
          <cell r="V3601" t="str">
            <v>-</v>
          </cell>
          <cell r="W3601" t="str">
            <v>-</v>
          </cell>
          <cell r="X3601" t="str">
            <v>-</v>
          </cell>
        </row>
        <row r="3602">
          <cell r="A3602" t="str">
            <v>12QR46280</v>
          </cell>
          <cell r="D3602" t="str">
            <v>12QR46281</v>
          </cell>
          <cell r="G3602" t="str">
            <v>12QR46281</v>
          </cell>
          <cell r="M3602" t="str">
            <v>12QR46281</v>
          </cell>
          <cell r="Q3602" t="str">
            <v>12QR46280</v>
          </cell>
          <cell r="R3602" t="str">
            <v>-</v>
          </cell>
          <cell r="S3602" t="str">
            <v>-</v>
          </cell>
          <cell r="T3602" t="str">
            <v>-</v>
          </cell>
          <cell r="U3602" t="str">
            <v>-</v>
          </cell>
          <cell r="V3602" t="str">
            <v>-</v>
          </cell>
          <cell r="W3602" t="str">
            <v>-</v>
          </cell>
          <cell r="X3602" t="str">
            <v>-</v>
          </cell>
        </row>
        <row r="3603">
          <cell r="A3603" t="str">
            <v>12QR48270</v>
          </cell>
          <cell r="D3603" t="str">
            <v>13QE49140</v>
          </cell>
          <cell r="G3603" t="str">
            <v>13QE49140</v>
          </cell>
          <cell r="M3603" t="str">
            <v>13QE49140</v>
          </cell>
          <cell r="Q3603" t="str">
            <v>12QR48270</v>
          </cell>
          <cell r="R3603" t="str">
            <v>-</v>
          </cell>
          <cell r="S3603" t="str">
            <v>-</v>
          </cell>
          <cell r="T3603" t="str">
            <v>-</v>
          </cell>
          <cell r="U3603" t="str">
            <v>-</v>
          </cell>
          <cell r="V3603" t="str">
            <v>-</v>
          </cell>
          <cell r="W3603" t="str">
            <v>-</v>
          </cell>
          <cell r="X3603" t="str">
            <v>-</v>
          </cell>
        </row>
        <row r="3604">
          <cell r="A3604" t="str">
            <v>12QR77030</v>
          </cell>
          <cell r="D3604" t="str">
            <v>12QR77030E</v>
          </cell>
          <cell r="G3604" t="str">
            <v>12QR77030E</v>
          </cell>
          <cell r="M3604" t="str">
            <v>12QR77030E</v>
          </cell>
          <cell r="Q3604" t="str">
            <v>-</v>
          </cell>
          <cell r="R3604" t="str">
            <v>-</v>
          </cell>
          <cell r="S3604" t="str">
            <v>-</v>
          </cell>
          <cell r="T3604" t="str">
            <v>-</v>
          </cell>
          <cell r="U3604" t="str">
            <v>-</v>
          </cell>
          <cell r="V3604" t="str">
            <v>-</v>
          </cell>
          <cell r="W3604" t="str">
            <v>-</v>
          </cell>
          <cell r="X3604" t="str">
            <v>-</v>
          </cell>
        </row>
        <row r="3605">
          <cell r="A3605" t="str">
            <v>12QR86010</v>
          </cell>
          <cell r="D3605" t="str">
            <v>12QR86011</v>
          </cell>
          <cell r="G3605" t="str">
            <v>12QR86011</v>
          </cell>
          <cell r="M3605" t="str">
            <v>12QR86011</v>
          </cell>
          <cell r="Q3605" t="str">
            <v>-</v>
          </cell>
          <cell r="R3605" t="str">
            <v>-</v>
          </cell>
          <cell r="S3605" t="str">
            <v>-</v>
          </cell>
          <cell r="T3605" t="str">
            <v>-</v>
          </cell>
          <cell r="U3605" t="str">
            <v>-</v>
          </cell>
          <cell r="V3605" t="str">
            <v>-</v>
          </cell>
          <cell r="W3605" t="str">
            <v>-</v>
          </cell>
          <cell r="X3605" t="str">
            <v>-</v>
          </cell>
        </row>
        <row r="3606">
          <cell r="A3606" t="str">
            <v>12QV10100</v>
          </cell>
          <cell r="D3606" t="str">
            <v>12QV10101</v>
          </cell>
          <cell r="G3606" t="str">
            <v>12QV10101</v>
          </cell>
          <cell r="M3606" t="str">
            <v>12QV10101</v>
          </cell>
          <cell r="Q3606" t="str">
            <v>12QV10100</v>
          </cell>
          <cell r="R3606" t="str">
            <v>-</v>
          </cell>
          <cell r="S3606" t="str">
            <v>-</v>
          </cell>
          <cell r="T3606" t="str">
            <v>-</v>
          </cell>
          <cell r="U3606" t="str">
            <v>-</v>
          </cell>
          <cell r="V3606" t="str">
            <v>-</v>
          </cell>
          <cell r="W3606" t="str">
            <v>-</v>
          </cell>
          <cell r="X3606" t="str">
            <v>-</v>
          </cell>
        </row>
        <row r="3607">
          <cell r="A3607" t="str">
            <v>12QV85510</v>
          </cell>
          <cell r="D3607" t="str">
            <v>12QV85511</v>
          </cell>
          <cell r="G3607" t="str">
            <v>12QV85511</v>
          </cell>
          <cell r="M3607" t="str">
            <v>12QV85511</v>
          </cell>
          <cell r="Q3607" t="str">
            <v>12QV85510</v>
          </cell>
          <cell r="R3607" t="str">
            <v>-</v>
          </cell>
          <cell r="S3607" t="str">
            <v>-</v>
          </cell>
          <cell r="T3607" t="str">
            <v>-</v>
          </cell>
          <cell r="U3607" t="str">
            <v>-</v>
          </cell>
          <cell r="V3607" t="str">
            <v>-</v>
          </cell>
          <cell r="W3607" t="str">
            <v>-</v>
          </cell>
          <cell r="X3607" t="str">
            <v>-</v>
          </cell>
        </row>
        <row r="3608">
          <cell r="A3608" t="str">
            <v>12VR80010</v>
          </cell>
          <cell r="D3608" t="str">
            <v>12VR80011</v>
          </cell>
          <cell r="G3608" t="str">
            <v>12VR80011</v>
          </cell>
          <cell r="M3608" t="str">
            <v>12VR80011</v>
          </cell>
          <cell r="Q3608" t="str">
            <v>12VR80010</v>
          </cell>
          <cell r="R3608" t="str">
            <v>-</v>
          </cell>
          <cell r="S3608" t="str">
            <v>-</v>
          </cell>
          <cell r="T3608" t="str">
            <v>-</v>
          </cell>
          <cell r="U3608" t="str">
            <v>-</v>
          </cell>
          <cell r="V3608" t="str">
            <v>-</v>
          </cell>
          <cell r="W3608" t="str">
            <v>-</v>
          </cell>
          <cell r="X3608" t="str">
            <v>-</v>
          </cell>
        </row>
        <row r="3609">
          <cell r="A3609" t="str">
            <v>12WM80030</v>
          </cell>
          <cell r="D3609" t="str">
            <v>12WM80031</v>
          </cell>
          <cell r="G3609" t="str">
            <v>12WM80031</v>
          </cell>
          <cell r="M3609" t="str">
            <v>12WM80031</v>
          </cell>
          <cell r="Q3609" t="str">
            <v>-</v>
          </cell>
          <cell r="R3609" t="str">
            <v>-</v>
          </cell>
          <cell r="S3609" t="str">
            <v>-</v>
          </cell>
          <cell r="T3609" t="str">
            <v>-</v>
          </cell>
          <cell r="U3609" t="str">
            <v>-</v>
          </cell>
          <cell r="V3609" t="str">
            <v>-</v>
          </cell>
          <cell r="W3609" t="str">
            <v>-</v>
          </cell>
          <cell r="X3609" t="str">
            <v>-</v>
          </cell>
        </row>
        <row r="3610">
          <cell r="A3610" t="str">
            <v>12ZQ45120</v>
          </cell>
          <cell r="D3610">
            <v>4426260702</v>
          </cell>
          <cell r="G3610">
            <v>4426260702</v>
          </cell>
          <cell r="M3610">
            <v>4426260702</v>
          </cell>
          <cell r="Q3610" t="str">
            <v>-</v>
          </cell>
          <cell r="R3610" t="str">
            <v>-</v>
          </cell>
          <cell r="S3610" t="str">
            <v>-</v>
          </cell>
          <cell r="T3610" t="str">
            <v>-</v>
          </cell>
          <cell r="U3610" t="str">
            <v>-</v>
          </cell>
          <cell r="V3610" t="str">
            <v>-</v>
          </cell>
          <cell r="W3610" t="str">
            <v>-</v>
          </cell>
          <cell r="X3610" t="str">
            <v>-</v>
          </cell>
        </row>
        <row r="3611">
          <cell r="A3611" t="str">
            <v>13FG-4150</v>
          </cell>
          <cell r="D3611" t="str">
            <v>13FGR70000</v>
          </cell>
          <cell r="G3611" t="str">
            <v>13FGR70000</v>
          </cell>
          <cell r="M3611" t="str">
            <v>13FGR70000</v>
          </cell>
          <cell r="Q3611" t="str">
            <v>13FG-4150</v>
          </cell>
          <cell r="R3611" t="str">
            <v>-</v>
          </cell>
          <cell r="S3611" t="str">
            <v>-</v>
          </cell>
          <cell r="T3611" t="str">
            <v>-</v>
          </cell>
          <cell r="U3611" t="str">
            <v>-</v>
          </cell>
          <cell r="V3611" t="str">
            <v>-</v>
          </cell>
          <cell r="W3611" t="str">
            <v>-</v>
          </cell>
          <cell r="X3611" t="str">
            <v>-</v>
          </cell>
        </row>
        <row r="3612">
          <cell r="A3612" t="str">
            <v>13FG-9330</v>
          </cell>
          <cell r="D3612" t="str">
            <v>13QA-9012E</v>
          </cell>
          <cell r="G3612" t="str">
            <v>13QA-9012E</v>
          </cell>
          <cell r="M3612" t="str">
            <v>13QA-9012E</v>
          </cell>
          <cell r="Q3612" t="str">
            <v>-</v>
          </cell>
          <cell r="R3612" t="str">
            <v>-</v>
          </cell>
          <cell r="S3612" t="str">
            <v>-</v>
          </cell>
          <cell r="T3612" t="str">
            <v>-</v>
          </cell>
          <cell r="U3612" t="str">
            <v>-</v>
          </cell>
          <cell r="V3612" t="str">
            <v>-</v>
          </cell>
          <cell r="W3612" t="str">
            <v>-</v>
          </cell>
          <cell r="X3612" t="str">
            <v>-</v>
          </cell>
        </row>
        <row r="3613">
          <cell r="A3613" t="str">
            <v>13GA-1040</v>
          </cell>
          <cell r="D3613" t="str">
            <v>13GA-1041</v>
          </cell>
          <cell r="G3613" t="str">
            <v>13GA-1041</v>
          </cell>
          <cell r="M3613" t="str">
            <v>13GA-1041</v>
          </cell>
          <cell r="Q3613" t="str">
            <v>-</v>
          </cell>
          <cell r="R3613" t="str">
            <v>-</v>
          </cell>
          <cell r="S3613" t="str">
            <v>-</v>
          </cell>
          <cell r="T3613" t="str">
            <v>-</v>
          </cell>
          <cell r="U3613" t="str">
            <v>-</v>
          </cell>
          <cell r="V3613" t="str">
            <v>-</v>
          </cell>
          <cell r="W3613" t="str">
            <v>-</v>
          </cell>
          <cell r="X3613" t="str">
            <v>-</v>
          </cell>
        </row>
        <row r="3614">
          <cell r="A3614" t="str">
            <v>13GA-1050</v>
          </cell>
          <cell r="D3614" t="str">
            <v>13GA-1051</v>
          </cell>
          <cell r="G3614" t="str">
            <v>13GA-1051</v>
          </cell>
          <cell r="M3614" t="str">
            <v>13GA-1051</v>
          </cell>
          <cell r="Q3614" t="str">
            <v>13GAR70100</v>
          </cell>
          <cell r="R3614" t="str">
            <v>13GA-1050</v>
          </cell>
          <cell r="S3614" t="str">
            <v>-</v>
          </cell>
          <cell r="T3614" t="str">
            <v>-</v>
          </cell>
          <cell r="U3614" t="str">
            <v>-</v>
          </cell>
          <cell r="V3614" t="str">
            <v>-</v>
          </cell>
          <cell r="W3614" t="str">
            <v>-</v>
          </cell>
          <cell r="X3614" t="str">
            <v>-</v>
          </cell>
        </row>
        <row r="3615">
          <cell r="A3615" t="str">
            <v>13GA-1060</v>
          </cell>
          <cell r="D3615" t="str">
            <v>13GA-1061</v>
          </cell>
          <cell r="G3615" t="str">
            <v>13GA-1061</v>
          </cell>
          <cell r="M3615" t="str">
            <v>13GA-1061</v>
          </cell>
          <cell r="Q3615" t="str">
            <v>13GAR70200</v>
          </cell>
          <cell r="R3615" t="str">
            <v>13GA-1060</v>
          </cell>
          <cell r="S3615" t="str">
            <v>-</v>
          </cell>
          <cell r="T3615" t="str">
            <v>-</v>
          </cell>
          <cell r="U3615" t="str">
            <v>-</v>
          </cell>
          <cell r="V3615" t="str">
            <v>-</v>
          </cell>
          <cell r="W3615" t="str">
            <v>-</v>
          </cell>
          <cell r="X3615" t="str">
            <v>-</v>
          </cell>
        </row>
        <row r="3616">
          <cell r="A3616" t="str">
            <v>13GA-1070</v>
          </cell>
          <cell r="D3616" t="str">
            <v>13GA-1071</v>
          </cell>
          <cell r="G3616" t="str">
            <v>13GA-1071</v>
          </cell>
          <cell r="M3616" t="str">
            <v>13GA-1071</v>
          </cell>
          <cell r="Q3616" t="str">
            <v>13GAR70300</v>
          </cell>
          <cell r="R3616" t="str">
            <v>13GA-1070</v>
          </cell>
          <cell r="S3616" t="str">
            <v>-</v>
          </cell>
          <cell r="T3616" t="str">
            <v>-</v>
          </cell>
          <cell r="U3616" t="str">
            <v>-</v>
          </cell>
          <cell r="V3616" t="str">
            <v>-</v>
          </cell>
          <cell r="W3616" t="str">
            <v>-</v>
          </cell>
          <cell r="X3616" t="str">
            <v>-</v>
          </cell>
        </row>
        <row r="3617">
          <cell r="A3617" t="str">
            <v>13GA-1080</v>
          </cell>
          <cell r="D3617" t="str">
            <v>13GA-1081</v>
          </cell>
          <cell r="G3617" t="str">
            <v>13GA-1081</v>
          </cell>
          <cell r="M3617" t="str">
            <v>13GA-1081</v>
          </cell>
          <cell r="Q3617" t="str">
            <v>13GAR70400</v>
          </cell>
          <cell r="R3617" t="str">
            <v>13GA-1080</v>
          </cell>
          <cell r="S3617" t="str">
            <v>-</v>
          </cell>
          <cell r="T3617" t="str">
            <v>-</v>
          </cell>
          <cell r="U3617" t="str">
            <v>-</v>
          </cell>
          <cell r="V3617" t="str">
            <v>-</v>
          </cell>
          <cell r="W3617" t="str">
            <v>-</v>
          </cell>
          <cell r="X3617" t="str">
            <v>-</v>
          </cell>
        </row>
        <row r="3618">
          <cell r="A3618" t="str">
            <v>13GA-1090</v>
          </cell>
          <cell r="D3618" t="str">
            <v>13GAR70500</v>
          </cell>
          <cell r="G3618" t="str">
            <v>13GAR70500</v>
          </cell>
          <cell r="M3618" t="str">
            <v>13GAR70500</v>
          </cell>
          <cell r="Q3618" t="str">
            <v>-</v>
          </cell>
          <cell r="R3618" t="str">
            <v>-</v>
          </cell>
          <cell r="S3618" t="str">
            <v>-</v>
          </cell>
          <cell r="T3618" t="str">
            <v>-</v>
          </cell>
          <cell r="U3618" t="str">
            <v>-</v>
          </cell>
          <cell r="V3618" t="str">
            <v>-</v>
          </cell>
          <cell r="W3618" t="str">
            <v>-</v>
          </cell>
          <cell r="X3618" t="str">
            <v>-</v>
          </cell>
        </row>
        <row r="3619">
          <cell r="A3619" t="str">
            <v>13GA-1091</v>
          </cell>
          <cell r="D3619" t="str">
            <v>13GAR70500</v>
          </cell>
          <cell r="G3619" t="str">
            <v>13GAR70500</v>
          </cell>
          <cell r="M3619" t="str">
            <v>13GAR70500</v>
          </cell>
          <cell r="Q3619" t="str">
            <v>-</v>
          </cell>
          <cell r="R3619" t="str">
            <v>-</v>
          </cell>
          <cell r="S3619" t="str">
            <v>-</v>
          </cell>
          <cell r="T3619" t="str">
            <v>-</v>
          </cell>
          <cell r="U3619" t="str">
            <v>-</v>
          </cell>
          <cell r="V3619" t="str">
            <v>-</v>
          </cell>
          <cell r="W3619" t="str">
            <v>-</v>
          </cell>
          <cell r="X3619" t="str">
            <v>-</v>
          </cell>
        </row>
        <row r="3620">
          <cell r="A3620" t="str">
            <v>13GA-1100</v>
          </cell>
          <cell r="D3620" t="str">
            <v>13GA-1101</v>
          </cell>
          <cell r="G3620" t="str">
            <v>13GA-1101</v>
          </cell>
          <cell r="M3620" t="str">
            <v>13GA-1101</v>
          </cell>
          <cell r="Q3620" t="str">
            <v>13GAR70600</v>
          </cell>
          <cell r="R3620" t="str">
            <v>13GA-1100</v>
          </cell>
          <cell r="S3620" t="str">
            <v>-</v>
          </cell>
          <cell r="T3620" t="str">
            <v>-</v>
          </cell>
          <cell r="U3620" t="str">
            <v>-</v>
          </cell>
          <cell r="V3620" t="str">
            <v>-</v>
          </cell>
          <cell r="W3620" t="str">
            <v>-</v>
          </cell>
          <cell r="X3620" t="str">
            <v>-</v>
          </cell>
        </row>
        <row r="3621">
          <cell r="A3621" t="str">
            <v>13GA-1111</v>
          </cell>
          <cell r="D3621" t="str">
            <v>13GAR70700</v>
          </cell>
          <cell r="G3621" t="str">
            <v>13GAR70700</v>
          </cell>
          <cell r="M3621" t="str">
            <v>13GAR70700</v>
          </cell>
          <cell r="Q3621" t="str">
            <v>13GA-1111</v>
          </cell>
          <cell r="R3621" t="str">
            <v>-</v>
          </cell>
          <cell r="S3621" t="str">
            <v>-</v>
          </cell>
          <cell r="T3621" t="str">
            <v>-</v>
          </cell>
          <cell r="U3621" t="str">
            <v>-</v>
          </cell>
          <cell r="V3621" t="str">
            <v>-</v>
          </cell>
          <cell r="W3621" t="str">
            <v>-</v>
          </cell>
          <cell r="X3621" t="str">
            <v>-</v>
          </cell>
        </row>
        <row r="3622">
          <cell r="A3622" t="str">
            <v>13GA-1121</v>
          </cell>
          <cell r="D3622" t="str">
            <v>13GAR70800</v>
          </cell>
          <cell r="G3622" t="str">
            <v>13GAR70800</v>
          </cell>
          <cell r="M3622" t="str">
            <v>13GAR70800</v>
          </cell>
          <cell r="Q3622" t="str">
            <v>13GA-1121</v>
          </cell>
          <cell r="R3622" t="str">
            <v>-</v>
          </cell>
          <cell r="S3622" t="str">
            <v>-</v>
          </cell>
          <cell r="T3622" t="str">
            <v>-</v>
          </cell>
          <cell r="U3622" t="str">
            <v>-</v>
          </cell>
          <cell r="V3622" t="str">
            <v>-</v>
          </cell>
          <cell r="W3622" t="str">
            <v>-</v>
          </cell>
          <cell r="X3622" t="str">
            <v>-</v>
          </cell>
        </row>
        <row r="3623">
          <cell r="A3623" t="str">
            <v>13GA-1130</v>
          </cell>
          <cell r="D3623" t="str">
            <v>13GA-1131</v>
          </cell>
          <cell r="G3623" t="str">
            <v>13GA-1131</v>
          </cell>
          <cell r="M3623" t="str">
            <v>13GA-1131</v>
          </cell>
          <cell r="Q3623" t="str">
            <v>13GAR70900</v>
          </cell>
          <cell r="R3623" t="str">
            <v>13GA-1130</v>
          </cell>
          <cell r="S3623" t="str">
            <v>-</v>
          </cell>
          <cell r="T3623" t="str">
            <v>-</v>
          </cell>
          <cell r="U3623" t="str">
            <v>-</v>
          </cell>
          <cell r="V3623" t="str">
            <v>-</v>
          </cell>
          <cell r="W3623" t="str">
            <v>-</v>
          </cell>
          <cell r="X3623" t="str">
            <v>-</v>
          </cell>
        </row>
        <row r="3624">
          <cell r="A3624" t="str">
            <v>13GA-1140</v>
          </cell>
          <cell r="D3624" t="str">
            <v>13GA-1141</v>
          </cell>
          <cell r="G3624" t="str">
            <v>13GA-1141</v>
          </cell>
          <cell r="M3624" t="str">
            <v>13GA-1141</v>
          </cell>
          <cell r="Q3624" t="str">
            <v>-</v>
          </cell>
          <cell r="R3624" t="str">
            <v>-</v>
          </cell>
          <cell r="S3624" t="str">
            <v>-</v>
          </cell>
          <cell r="T3624" t="str">
            <v>-</v>
          </cell>
          <cell r="U3624" t="str">
            <v>-</v>
          </cell>
          <cell r="V3624" t="str">
            <v>-</v>
          </cell>
          <cell r="W3624" t="str">
            <v>-</v>
          </cell>
          <cell r="X3624" t="str">
            <v>-</v>
          </cell>
        </row>
        <row r="3625">
          <cell r="A3625" t="str">
            <v>13GA-1150</v>
          </cell>
          <cell r="D3625" t="str">
            <v>13GA-1151</v>
          </cell>
          <cell r="G3625" t="str">
            <v>13GA-1151</v>
          </cell>
          <cell r="M3625" t="str">
            <v>13GA-1151</v>
          </cell>
          <cell r="Q3625" t="str">
            <v>13GAR71100</v>
          </cell>
          <cell r="R3625" t="str">
            <v>13GA-1150</v>
          </cell>
          <cell r="S3625" t="str">
            <v>-</v>
          </cell>
          <cell r="T3625" t="str">
            <v>-</v>
          </cell>
          <cell r="U3625" t="str">
            <v>-</v>
          </cell>
          <cell r="V3625" t="str">
            <v>-</v>
          </cell>
          <cell r="W3625" t="str">
            <v>-</v>
          </cell>
          <cell r="X3625" t="str">
            <v>-</v>
          </cell>
        </row>
        <row r="3626">
          <cell r="A3626" t="str">
            <v>13GA-1160</v>
          </cell>
          <cell r="D3626" t="str">
            <v>13GA-1161</v>
          </cell>
          <cell r="G3626" t="str">
            <v>13GA-1161</v>
          </cell>
          <cell r="M3626" t="str">
            <v>13GA-1161</v>
          </cell>
          <cell r="Q3626" t="str">
            <v>-</v>
          </cell>
          <cell r="R3626" t="str">
            <v>-</v>
          </cell>
          <cell r="S3626" t="str">
            <v>-</v>
          </cell>
          <cell r="T3626" t="str">
            <v>-</v>
          </cell>
          <cell r="U3626" t="str">
            <v>-</v>
          </cell>
          <cell r="V3626" t="str">
            <v>-</v>
          </cell>
          <cell r="W3626" t="str">
            <v>-</v>
          </cell>
          <cell r="X3626" t="str">
            <v>-</v>
          </cell>
        </row>
        <row r="3627">
          <cell r="A3627" t="str">
            <v>13GA-1170</v>
          </cell>
          <cell r="D3627" t="str">
            <v>13GA-1171</v>
          </cell>
          <cell r="G3627" t="str">
            <v>13GA-1171</v>
          </cell>
          <cell r="M3627" t="str">
            <v>13GA-1171</v>
          </cell>
          <cell r="Q3627" t="str">
            <v>-</v>
          </cell>
          <cell r="R3627" t="str">
            <v>-</v>
          </cell>
          <cell r="S3627" t="str">
            <v>-</v>
          </cell>
          <cell r="T3627" t="str">
            <v>-</v>
          </cell>
          <cell r="U3627" t="str">
            <v>-</v>
          </cell>
          <cell r="V3627" t="str">
            <v>-</v>
          </cell>
          <cell r="W3627" t="str">
            <v>-</v>
          </cell>
          <cell r="X3627" t="str">
            <v>-</v>
          </cell>
        </row>
        <row r="3628">
          <cell r="A3628" t="str">
            <v>13GA-1180</v>
          </cell>
          <cell r="D3628" t="str">
            <v>13GAR71400</v>
          </cell>
          <cell r="G3628" t="str">
            <v>13GAR71400</v>
          </cell>
          <cell r="M3628" t="str">
            <v>13GAR71400</v>
          </cell>
          <cell r="Q3628" t="str">
            <v>-</v>
          </cell>
          <cell r="R3628" t="str">
            <v>-</v>
          </cell>
          <cell r="S3628" t="str">
            <v>-</v>
          </cell>
          <cell r="T3628" t="str">
            <v>-</v>
          </cell>
          <cell r="U3628" t="str">
            <v>-</v>
          </cell>
          <cell r="V3628" t="str">
            <v>-</v>
          </cell>
          <cell r="W3628" t="str">
            <v>-</v>
          </cell>
          <cell r="X3628" t="str">
            <v>-</v>
          </cell>
        </row>
        <row r="3629">
          <cell r="A3629" t="str">
            <v>13GA-1181</v>
          </cell>
          <cell r="D3629" t="str">
            <v>13GAR71400</v>
          </cell>
          <cell r="G3629" t="str">
            <v>13GAR71400</v>
          </cell>
          <cell r="M3629" t="str">
            <v>13GAR71400</v>
          </cell>
          <cell r="Q3629" t="str">
            <v>-</v>
          </cell>
          <cell r="R3629" t="str">
            <v>-</v>
          </cell>
          <cell r="S3629" t="str">
            <v>-</v>
          </cell>
          <cell r="T3629" t="str">
            <v>-</v>
          </cell>
          <cell r="U3629" t="str">
            <v>-</v>
          </cell>
          <cell r="V3629" t="str">
            <v>-</v>
          </cell>
          <cell r="W3629" t="str">
            <v>-</v>
          </cell>
          <cell r="X3629" t="str">
            <v>-</v>
          </cell>
        </row>
        <row r="3630">
          <cell r="A3630" t="str">
            <v>13GA-1190</v>
          </cell>
          <cell r="D3630" t="str">
            <v>13GA-1191</v>
          </cell>
          <cell r="G3630" t="str">
            <v>13GA-1191</v>
          </cell>
          <cell r="M3630" t="str">
            <v>13GA-1191</v>
          </cell>
          <cell r="Q3630" t="str">
            <v>-</v>
          </cell>
          <cell r="R3630" t="str">
            <v>-</v>
          </cell>
          <cell r="S3630" t="str">
            <v>-</v>
          </cell>
          <cell r="T3630" t="str">
            <v>-</v>
          </cell>
          <cell r="U3630" t="str">
            <v>-</v>
          </cell>
          <cell r="V3630" t="str">
            <v>-</v>
          </cell>
          <cell r="W3630" t="str">
            <v>-</v>
          </cell>
          <cell r="X3630" t="str">
            <v>-</v>
          </cell>
        </row>
        <row r="3631">
          <cell r="A3631" t="str">
            <v>13GA-1200</v>
          </cell>
          <cell r="D3631" t="str">
            <v>13GA-1201</v>
          </cell>
          <cell r="G3631" t="str">
            <v>13GA-1201</v>
          </cell>
          <cell r="M3631" t="str">
            <v>13GA-1201</v>
          </cell>
          <cell r="Q3631" t="str">
            <v>-</v>
          </cell>
          <cell r="R3631" t="str">
            <v>-</v>
          </cell>
          <cell r="S3631" t="str">
            <v>-</v>
          </cell>
          <cell r="T3631" t="str">
            <v>-</v>
          </cell>
          <cell r="U3631" t="str">
            <v>-</v>
          </cell>
          <cell r="V3631" t="str">
            <v>-</v>
          </cell>
          <cell r="W3631" t="str">
            <v>-</v>
          </cell>
          <cell r="X3631" t="str">
            <v>-</v>
          </cell>
        </row>
        <row r="3632">
          <cell r="A3632" t="str">
            <v>13GA-1210</v>
          </cell>
          <cell r="D3632" t="str">
            <v>13GA-1212</v>
          </cell>
          <cell r="G3632" t="str">
            <v>13GA-1212</v>
          </cell>
          <cell r="M3632" t="str">
            <v>13GA-1212</v>
          </cell>
          <cell r="Q3632" t="str">
            <v>-</v>
          </cell>
          <cell r="R3632" t="str">
            <v>-</v>
          </cell>
          <cell r="S3632" t="str">
            <v>-</v>
          </cell>
          <cell r="T3632" t="str">
            <v>-</v>
          </cell>
          <cell r="U3632" t="str">
            <v>-</v>
          </cell>
          <cell r="V3632" t="str">
            <v>-</v>
          </cell>
          <cell r="W3632" t="str">
            <v>-</v>
          </cell>
          <cell r="X3632" t="str">
            <v>-</v>
          </cell>
        </row>
        <row r="3633">
          <cell r="A3633" t="str">
            <v>13GA-1211</v>
          </cell>
          <cell r="D3633" t="str">
            <v>13GA-1212</v>
          </cell>
          <cell r="G3633" t="str">
            <v>13GA-1212</v>
          </cell>
          <cell r="M3633" t="str">
            <v>13GA-1212</v>
          </cell>
          <cell r="Q3633" t="str">
            <v>-</v>
          </cell>
          <cell r="R3633" t="str">
            <v>-</v>
          </cell>
          <cell r="S3633" t="str">
            <v>-</v>
          </cell>
          <cell r="T3633" t="str">
            <v>-</v>
          </cell>
          <cell r="U3633" t="str">
            <v>-</v>
          </cell>
          <cell r="V3633" t="str">
            <v>-</v>
          </cell>
          <cell r="W3633" t="str">
            <v>-</v>
          </cell>
          <cell r="X3633" t="str">
            <v>-</v>
          </cell>
        </row>
        <row r="3634">
          <cell r="A3634" t="str">
            <v>13GA-1340</v>
          </cell>
          <cell r="D3634" t="str">
            <v>13GAR71800</v>
          </cell>
          <cell r="G3634" t="str">
            <v>13GAR71800</v>
          </cell>
          <cell r="M3634" t="str">
            <v>13GAR71800</v>
          </cell>
          <cell r="Q3634" t="str">
            <v>13GA-1340</v>
          </cell>
          <cell r="R3634" t="str">
            <v>-</v>
          </cell>
          <cell r="S3634" t="str">
            <v>-</v>
          </cell>
          <cell r="T3634" t="str">
            <v>-</v>
          </cell>
          <cell r="U3634" t="str">
            <v>-</v>
          </cell>
          <cell r="V3634" t="str">
            <v>-</v>
          </cell>
          <cell r="W3634" t="str">
            <v>-</v>
          </cell>
          <cell r="X3634" t="str">
            <v>-</v>
          </cell>
        </row>
        <row r="3635">
          <cell r="A3635" t="str">
            <v>13GA-1350</v>
          </cell>
          <cell r="D3635" t="str">
            <v>13GAR71900</v>
          </cell>
          <cell r="G3635" t="str">
            <v>13GAR71900</v>
          </cell>
          <cell r="M3635" t="str">
            <v>13GAR71900</v>
          </cell>
          <cell r="Q3635" t="str">
            <v>-</v>
          </cell>
          <cell r="R3635" t="str">
            <v>-</v>
          </cell>
          <cell r="S3635" t="str">
            <v>-</v>
          </cell>
          <cell r="T3635" t="str">
            <v>-</v>
          </cell>
          <cell r="U3635" t="str">
            <v>-</v>
          </cell>
          <cell r="V3635" t="str">
            <v>-</v>
          </cell>
          <cell r="W3635" t="str">
            <v>-</v>
          </cell>
          <cell r="X3635" t="str">
            <v>-</v>
          </cell>
        </row>
        <row r="3636">
          <cell r="A3636" t="str">
            <v>13GA-1351</v>
          </cell>
          <cell r="D3636" t="str">
            <v>13GAR71900</v>
          </cell>
          <cell r="G3636" t="str">
            <v>13GAR71900</v>
          </cell>
          <cell r="M3636" t="str">
            <v>13GAR71900</v>
          </cell>
          <cell r="Q3636" t="str">
            <v>-</v>
          </cell>
          <cell r="R3636" t="str">
            <v>-</v>
          </cell>
          <cell r="S3636" t="str">
            <v>-</v>
          </cell>
          <cell r="T3636" t="str">
            <v>-</v>
          </cell>
          <cell r="U3636" t="str">
            <v>-</v>
          </cell>
          <cell r="V3636" t="str">
            <v>-</v>
          </cell>
          <cell r="W3636" t="str">
            <v>-</v>
          </cell>
          <cell r="X3636" t="str">
            <v>-</v>
          </cell>
        </row>
        <row r="3637">
          <cell r="A3637" t="str">
            <v>13GA-2000</v>
          </cell>
          <cell r="D3637" t="str">
            <v>13GAR72000</v>
          </cell>
          <cell r="G3637" t="str">
            <v>13GAR72000</v>
          </cell>
          <cell r="M3637" t="str">
            <v>13GAR72000</v>
          </cell>
          <cell r="Q3637" t="str">
            <v>-</v>
          </cell>
          <cell r="R3637" t="str">
            <v>-</v>
          </cell>
          <cell r="S3637" t="str">
            <v>-</v>
          </cell>
          <cell r="T3637" t="str">
            <v>-</v>
          </cell>
          <cell r="U3637" t="str">
            <v>-</v>
          </cell>
          <cell r="V3637" t="str">
            <v>-</v>
          </cell>
          <cell r="W3637" t="str">
            <v>-</v>
          </cell>
          <cell r="X3637" t="str">
            <v>-</v>
          </cell>
        </row>
        <row r="3638">
          <cell r="A3638" t="str">
            <v>13GA-2010</v>
          </cell>
          <cell r="D3638" t="str">
            <v>13GAR72100</v>
          </cell>
          <cell r="G3638" t="str">
            <v>13GAR72100</v>
          </cell>
          <cell r="M3638" t="str">
            <v>13GAR72100</v>
          </cell>
          <cell r="Q3638" t="str">
            <v>-</v>
          </cell>
          <cell r="R3638" t="str">
            <v>-</v>
          </cell>
          <cell r="S3638" t="str">
            <v>-</v>
          </cell>
          <cell r="T3638" t="str">
            <v>-</v>
          </cell>
          <cell r="U3638" t="str">
            <v>-</v>
          </cell>
          <cell r="V3638" t="str">
            <v>-</v>
          </cell>
          <cell r="W3638" t="str">
            <v>-</v>
          </cell>
          <cell r="X3638" t="str">
            <v>-</v>
          </cell>
        </row>
        <row r="3639">
          <cell r="A3639" t="str">
            <v>13GA-2020</v>
          </cell>
          <cell r="D3639" t="str">
            <v>13GAR72200</v>
          </cell>
          <cell r="G3639" t="str">
            <v>13GAR72200</v>
          </cell>
          <cell r="M3639" t="str">
            <v>13GAR72200</v>
          </cell>
          <cell r="Q3639" t="str">
            <v>-</v>
          </cell>
          <cell r="R3639" t="str">
            <v>-</v>
          </cell>
          <cell r="S3639" t="str">
            <v>-</v>
          </cell>
          <cell r="T3639" t="str">
            <v>-</v>
          </cell>
          <cell r="U3639" t="str">
            <v>-</v>
          </cell>
          <cell r="V3639" t="str">
            <v>-</v>
          </cell>
          <cell r="W3639" t="str">
            <v>-</v>
          </cell>
          <cell r="X3639" t="str">
            <v>-</v>
          </cell>
        </row>
        <row r="3640">
          <cell r="A3640" t="str">
            <v>13GA-2030</v>
          </cell>
          <cell r="D3640" t="str">
            <v>13GAR72300</v>
          </cell>
          <cell r="G3640" t="str">
            <v>13GAR72300</v>
          </cell>
          <cell r="M3640" t="str">
            <v>13GAR72300</v>
          </cell>
          <cell r="Q3640" t="str">
            <v>-</v>
          </cell>
          <cell r="R3640" t="str">
            <v>-</v>
          </cell>
          <cell r="S3640" t="str">
            <v>-</v>
          </cell>
          <cell r="T3640" t="str">
            <v>-</v>
          </cell>
          <cell r="U3640" t="str">
            <v>-</v>
          </cell>
          <cell r="V3640" t="str">
            <v>-</v>
          </cell>
          <cell r="W3640" t="str">
            <v>-</v>
          </cell>
          <cell r="X3640" t="str">
            <v>-</v>
          </cell>
        </row>
        <row r="3641">
          <cell r="A3641" t="str">
            <v>13GA-2050</v>
          </cell>
          <cell r="D3641" t="str">
            <v>13GAR72500</v>
          </cell>
          <cell r="G3641" t="str">
            <v>13GAR72500</v>
          </cell>
          <cell r="M3641" t="str">
            <v>13GAR72500</v>
          </cell>
          <cell r="Q3641" t="str">
            <v>-</v>
          </cell>
          <cell r="R3641" t="str">
            <v>-</v>
          </cell>
          <cell r="S3641" t="str">
            <v>-</v>
          </cell>
          <cell r="T3641" t="str">
            <v>-</v>
          </cell>
          <cell r="U3641" t="str">
            <v>-</v>
          </cell>
          <cell r="V3641" t="str">
            <v>-</v>
          </cell>
          <cell r="W3641" t="str">
            <v>-</v>
          </cell>
          <cell r="X3641" t="str">
            <v>-</v>
          </cell>
        </row>
        <row r="3642">
          <cell r="A3642" t="str">
            <v>13GA-2070</v>
          </cell>
          <cell r="D3642" t="str">
            <v>13GAR72600</v>
          </cell>
          <cell r="G3642" t="str">
            <v>13GAR72600</v>
          </cell>
          <cell r="M3642" t="str">
            <v>13GAR72600</v>
          </cell>
          <cell r="Q3642" t="str">
            <v>-</v>
          </cell>
          <cell r="R3642" t="str">
            <v>-</v>
          </cell>
          <cell r="S3642" t="str">
            <v>-</v>
          </cell>
          <cell r="T3642" t="str">
            <v>-</v>
          </cell>
          <cell r="U3642" t="str">
            <v>-</v>
          </cell>
          <cell r="V3642" t="str">
            <v>-</v>
          </cell>
          <cell r="W3642" t="str">
            <v>-</v>
          </cell>
          <cell r="X3642" t="str">
            <v>-</v>
          </cell>
        </row>
        <row r="3643">
          <cell r="A3643" t="str">
            <v>13GA-2080</v>
          </cell>
          <cell r="D3643" t="str">
            <v>13GAR72700</v>
          </cell>
          <cell r="G3643" t="str">
            <v>13GAR72700</v>
          </cell>
          <cell r="M3643" t="str">
            <v>13GAR72700</v>
          </cell>
          <cell r="Q3643" t="str">
            <v>-</v>
          </cell>
          <cell r="R3643" t="str">
            <v>-</v>
          </cell>
          <cell r="S3643" t="str">
            <v>-</v>
          </cell>
          <cell r="T3643" t="str">
            <v>-</v>
          </cell>
          <cell r="U3643" t="str">
            <v>-</v>
          </cell>
          <cell r="V3643" t="str">
            <v>-</v>
          </cell>
          <cell r="W3643" t="str">
            <v>-</v>
          </cell>
          <cell r="X3643" t="str">
            <v>-</v>
          </cell>
        </row>
        <row r="3644">
          <cell r="A3644" t="str">
            <v>13GA-2090</v>
          </cell>
          <cell r="D3644" t="str">
            <v>13GAR72800</v>
          </cell>
          <cell r="G3644" t="str">
            <v>13GAR72800</v>
          </cell>
          <cell r="M3644" t="str">
            <v>13GAR72800</v>
          </cell>
          <cell r="Q3644" t="str">
            <v>-</v>
          </cell>
          <cell r="R3644" t="str">
            <v>-</v>
          </cell>
          <cell r="S3644" t="str">
            <v>-</v>
          </cell>
          <cell r="T3644" t="str">
            <v>-</v>
          </cell>
          <cell r="U3644" t="str">
            <v>-</v>
          </cell>
          <cell r="V3644" t="str">
            <v>-</v>
          </cell>
          <cell r="W3644" t="str">
            <v>-</v>
          </cell>
          <cell r="X3644" t="str">
            <v>-</v>
          </cell>
        </row>
        <row r="3645">
          <cell r="A3645" t="str">
            <v>13GA-2100</v>
          </cell>
          <cell r="D3645" t="str">
            <v>13GAR72900</v>
          </cell>
          <cell r="G3645" t="str">
            <v>13GAR72900</v>
          </cell>
          <cell r="M3645" t="str">
            <v>13GAR72900</v>
          </cell>
          <cell r="Q3645" t="str">
            <v>-</v>
          </cell>
          <cell r="R3645" t="str">
            <v>-</v>
          </cell>
          <cell r="S3645" t="str">
            <v>-</v>
          </cell>
          <cell r="T3645" t="str">
            <v>-</v>
          </cell>
          <cell r="U3645" t="str">
            <v>-</v>
          </cell>
          <cell r="V3645" t="str">
            <v>-</v>
          </cell>
          <cell r="W3645" t="str">
            <v>-</v>
          </cell>
          <cell r="X3645" t="str">
            <v>-</v>
          </cell>
        </row>
        <row r="3646">
          <cell r="A3646" t="str">
            <v>13GA-9320</v>
          </cell>
          <cell r="D3646" t="str">
            <v>13TN-9321</v>
          </cell>
          <cell r="G3646" t="str">
            <v>13TN-9321</v>
          </cell>
          <cell r="M3646" t="str">
            <v>13TN-9321</v>
          </cell>
          <cell r="Q3646" t="str">
            <v>13GA-9320</v>
          </cell>
          <cell r="R3646" t="str">
            <v>-</v>
          </cell>
          <cell r="S3646" t="str">
            <v>-</v>
          </cell>
          <cell r="T3646" t="str">
            <v>-</v>
          </cell>
          <cell r="U3646" t="str">
            <v>-</v>
          </cell>
          <cell r="V3646" t="str">
            <v>-</v>
          </cell>
          <cell r="W3646" t="str">
            <v>-</v>
          </cell>
          <cell r="X3646" t="str">
            <v>-</v>
          </cell>
        </row>
        <row r="3647">
          <cell r="A3647" t="str">
            <v>13GA-9330</v>
          </cell>
          <cell r="D3647" t="str">
            <v>13GA-9331</v>
          </cell>
          <cell r="G3647" t="str">
            <v>13GA-9331</v>
          </cell>
          <cell r="M3647" t="str">
            <v>13GA-9331</v>
          </cell>
          <cell r="Q3647" t="str">
            <v>-</v>
          </cell>
          <cell r="R3647" t="str">
            <v>-</v>
          </cell>
          <cell r="S3647" t="str">
            <v>-</v>
          </cell>
          <cell r="T3647" t="str">
            <v>-</v>
          </cell>
          <cell r="U3647" t="str">
            <v>-</v>
          </cell>
          <cell r="V3647" t="str">
            <v>-</v>
          </cell>
          <cell r="W3647" t="str">
            <v>-</v>
          </cell>
          <cell r="X3647" t="str">
            <v>-</v>
          </cell>
        </row>
        <row r="3648">
          <cell r="A3648" t="str">
            <v>13GA10101</v>
          </cell>
          <cell r="D3648" t="str">
            <v>13GA10103</v>
          </cell>
          <cell r="G3648" t="str">
            <v>13GA10103</v>
          </cell>
          <cell r="M3648" t="str">
            <v>13GA10103</v>
          </cell>
          <cell r="Q3648" t="str">
            <v>13GA10101</v>
          </cell>
          <cell r="R3648" t="str">
            <v>-</v>
          </cell>
          <cell r="S3648" t="str">
            <v>-</v>
          </cell>
          <cell r="T3648" t="str">
            <v>-</v>
          </cell>
          <cell r="U3648" t="str">
            <v>-</v>
          </cell>
          <cell r="V3648" t="str">
            <v>-</v>
          </cell>
          <cell r="W3648" t="str">
            <v>-</v>
          </cell>
          <cell r="X3648" t="str">
            <v>-</v>
          </cell>
        </row>
        <row r="3649">
          <cell r="A3649" t="str">
            <v>13GA10120</v>
          </cell>
          <cell r="D3649" t="str">
            <v>13GA10121</v>
          </cell>
          <cell r="G3649" t="str">
            <v>13GA10121</v>
          </cell>
          <cell r="M3649" t="str">
            <v>13GA10121</v>
          </cell>
          <cell r="Q3649" t="str">
            <v>15SA10121</v>
          </cell>
          <cell r="R3649" t="str">
            <v>13GA10120</v>
          </cell>
          <cell r="S3649" t="str">
            <v>-</v>
          </cell>
          <cell r="T3649" t="str">
            <v>-</v>
          </cell>
          <cell r="U3649" t="str">
            <v>-</v>
          </cell>
          <cell r="V3649" t="str">
            <v>-</v>
          </cell>
          <cell r="W3649" t="str">
            <v>-</v>
          </cell>
          <cell r="X3649" t="str">
            <v>-</v>
          </cell>
        </row>
        <row r="3650">
          <cell r="A3650" t="str">
            <v>13GA10210</v>
          </cell>
          <cell r="D3650" t="str">
            <v>13GA10212E</v>
          </cell>
          <cell r="G3650" t="str">
            <v>13GA10212E</v>
          </cell>
          <cell r="M3650" t="str">
            <v>13GA10212E</v>
          </cell>
          <cell r="Q3650" t="str">
            <v>13GA10210</v>
          </cell>
          <cell r="R3650" t="str">
            <v>-</v>
          </cell>
          <cell r="S3650" t="str">
            <v>-</v>
          </cell>
          <cell r="T3650" t="str">
            <v>-</v>
          </cell>
          <cell r="U3650" t="str">
            <v>-</v>
          </cell>
          <cell r="V3650" t="str">
            <v>-</v>
          </cell>
          <cell r="W3650" t="str">
            <v>-</v>
          </cell>
          <cell r="X3650" t="str">
            <v>-</v>
          </cell>
        </row>
        <row r="3651">
          <cell r="A3651" t="str">
            <v>13GA12062</v>
          </cell>
          <cell r="D3651" t="str">
            <v>13GA12063</v>
          </cell>
          <cell r="G3651" t="str">
            <v>13GA12063</v>
          </cell>
          <cell r="M3651" t="str">
            <v>13GA12063</v>
          </cell>
          <cell r="Q3651" t="str">
            <v>-</v>
          </cell>
          <cell r="R3651" t="str">
            <v>-</v>
          </cell>
          <cell r="S3651" t="str">
            <v>-</v>
          </cell>
          <cell r="T3651" t="str">
            <v>-</v>
          </cell>
          <cell r="U3651" t="str">
            <v>-</v>
          </cell>
          <cell r="V3651" t="str">
            <v>-</v>
          </cell>
          <cell r="W3651" t="str">
            <v>-</v>
          </cell>
          <cell r="X3651" t="str">
            <v>-</v>
          </cell>
        </row>
        <row r="3652">
          <cell r="A3652" t="str">
            <v>13GA15070</v>
          </cell>
          <cell r="D3652" t="str">
            <v>13GA15071</v>
          </cell>
          <cell r="G3652" t="str">
            <v>13GA15071</v>
          </cell>
          <cell r="M3652" t="str">
            <v>13GA15071</v>
          </cell>
          <cell r="Q3652" t="str">
            <v>13GA15070</v>
          </cell>
          <cell r="R3652" t="str">
            <v>-</v>
          </cell>
          <cell r="S3652" t="str">
            <v>-</v>
          </cell>
          <cell r="T3652" t="str">
            <v>-</v>
          </cell>
          <cell r="U3652" t="str">
            <v>-</v>
          </cell>
          <cell r="V3652" t="str">
            <v>-</v>
          </cell>
          <cell r="W3652" t="str">
            <v>-</v>
          </cell>
          <cell r="X3652" t="str">
            <v>-</v>
          </cell>
        </row>
        <row r="3653">
          <cell r="A3653" t="str">
            <v>13GA40010</v>
          </cell>
          <cell r="D3653" t="str">
            <v>13GA40012</v>
          </cell>
          <cell r="G3653" t="str">
            <v>13GA40012</v>
          </cell>
          <cell r="M3653" t="str">
            <v>13GA40012</v>
          </cell>
          <cell r="Q3653" t="str">
            <v>-</v>
          </cell>
          <cell r="R3653" t="str">
            <v>-</v>
          </cell>
          <cell r="S3653" t="str">
            <v>-</v>
          </cell>
          <cell r="T3653" t="str">
            <v>-</v>
          </cell>
          <cell r="U3653" t="str">
            <v>-</v>
          </cell>
          <cell r="V3653" t="str">
            <v>-</v>
          </cell>
          <cell r="W3653" t="str">
            <v>-</v>
          </cell>
          <cell r="X3653" t="str">
            <v>-</v>
          </cell>
        </row>
        <row r="3654">
          <cell r="A3654" t="str">
            <v>13GA40011</v>
          </cell>
          <cell r="D3654" t="str">
            <v>13GA40012</v>
          </cell>
          <cell r="G3654" t="str">
            <v>13GA40012</v>
          </cell>
          <cell r="M3654" t="str">
            <v>13GA40012</v>
          </cell>
          <cell r="Q3654" t="str">
            <v>-</v>
          </cell>
          <cell r="R3654" t="str">
            <v>-</v>
          </cell>
          <cell r="S3654" t="str">
            <v>-</v>
          </cell>
          <cell r="T3654" t="str">
            <v>-</v>
          </cell>
          <cell r="U3654" t="str">
            <v>-</v>
          </cell>
          <cell r="V3654" t="str">
            <v>-</v>
          </cell>
          <cell r="W3654" t="str">
            <v>-</v>
          </cell>
          <cell r="X3654" t="str">
            <v>-</v>
          </cell>
        </row>
        <row r="3655">
          <cell r="A3655" t="str">
            <v>13GA40040</v>
          </cell>
          <cell r="D3655" t="str">
            <v>13GA40042</v>
          </cell>
          <cell r="G3655" t="str">
            <v>13GA40042</v>
          </cell>
          <cell r="M3655" t="str">
            <v>13GA40042</v>
          </cell>
          <cell r="Q3655" t="str">
            <v>-</v>
          </cell>
          <cell r="R3655" t="str">
            <v>-</v>
          </cell>
          <cell r="S3655" t="str">
            <v>-</v>
          </cell>
          <cell r="T3655" t="str">
            <v>-</v>
          </cell>
          <cell r="U3655" t="str">
            <v>-</v>
          </cell>
          <cell r="V3655" t="str">
            <v>-</v>
          </cell>
          <cell r="W3655" t="str">
            <v>-</v>
          </cell>
          <cell r="X3655" t="str">
            <v>-</v>
          </cell>
        </row>
        <row r="3656">
          <cell r="A3656" t="str">
            <v>13GA40041</v>
          </cell>
          <cell r="D3656" t="str">
            <v>13GA40042</v>
          </cell>
          <cell r="G3656" t="str">
            <v>13GA40042</v>
          </cell>
          <cell r="M3656" t="str">
            <v>13GA40042</v>
          </cell>
          <cell r="Q3656" t="str">
            <v>-</v>
          </cell>
          <cell r="R3656" t="str">
            <v>-</v>
          </cell>
          <cell r="S3656" t="str">
            <v>-</v>
          </cell>
          <cell r="T3656" t="str">
            <v>-</v>
          </cell>
          <cell r="U3656" t="str">
            <v>-</v>
          </cell>
          <cell r="V3656" t="str">
            <v>-</v>
          </cell>
          <cell r="W3656" t="str">
            <v>-</v>
          </cell>
          <cell r="X3656" t="str">
            <v>-</v>
          </cell>
        </row>
        <row r="3657">
          <cell r="A3657" t="str">
            <v>13GA45120</v>
          </cell>
          <cell r="D3657" t="str">
            <v>13GA45121</v>
          </cell>
          <cell r="G3657" t="str">
            <v>13GA45121</v>
          </cell>
          <cell r="M3657" t="str">
            <v>13GA45121</v>
          </cell>
          <cell r="Q3657" t="str">
            <v>-</v>
          </cell>
          <cell r="R3657" t="str">
            <v>-</v>
          </cell>
          <cell r="S3657" t="str">
            <v>-</v>
          </cell>
          <cell r="T3657" t="str">
            <v>-</v>
          </cell>
          <cell r="U3657" t="str">
            <v>-</v>
          </cell>
          <cell r="V3657" t="str">
            <v>-</v>
          </cell>
          <cell r="W3657" t="str">
            <v>-</v>
          </cell>
          <cell r="X3657" t="str">
            <v>-</v>
          </cell>
        </row>
        <row r="3658">
          <cell r="A3658" t="str">
            <v>13GA45130</v>
          </cell>
          <cell r="D3658" t="str">
            <v>13GA45131</v>
          </cell>
          <cell r="G3658" t="str">
            <v>13GA45131</v>
          </cell>
          <cell r="M3658" t="str">
            <v>13GA45131</v>
          </cell>
          <cell r="Q3658" t="str">
            <v>-</v>
          </cell>
          <cell r="R3658" t="str">
            <v>-</v>
          </cell>
          <cell r="S3658" t="str">
            <v>-</v>
          </cell>
          <cell r="T3658" t="str">
            <v>-</v>
          </cell>
          <cell r="U3658" t="str">
            <v>-</v>
          </cell>
          <cell r="V3658" t="str">
            <v>-</v>
          </cell>
          <cell r="W3658" t="str">
            <v>-</v>
          </cell>
          <cell r="X3658" t="str">
            <v>-</v>
          </cell>
        </row>
        <row r="3659">
          <cell r="A3659" t="str">
            <v>13GA45460</v>
          </cell>
          <cell r="D3659" t="str">
            <v>13GA45461</v>
          </cell>
          <cell r="G3659" t="str">
            <v>13GA45461</v>
          </cell>
          <cell r="M3659" t="str">
            <v>13GA45461</v>
          </cell>
          <cell r="Q3659" t="str">
            <v>-</v>
          </cell>
          <cell r="R3659" t="str">
            <v>-</v>
          </cell>
          <cell r="S3659" t="str">
            <v>-</v>
          </cell>
          <cell r="T3659" t="str">
            <v>-</v>
          </cell>
          <cell r="U3659" t="str">
            <v>-</v>
          </cell>
          <cell r="V3659" t="str">
            <v>-</v>
          </cell>
          <cell r="W3659" t="str">
            <v>-</v>
          </cell>
          <cell r="X3659" t="str">
            <v>-</v>
          </cell>
        </row>
        <row r="3660">
          <cell r="A3660" t="str">
            <v>13GA45510</v>
          </cell>
          <cell r="D3660" t="str">
            <v>13GA45511</v>
          </cell>
          <cell r="G3660" t="str">
            <v>13GA45511</v>
          </cell>
          <cell r="M3660" t="str">
            <v>13GA45511</v>
          </cell>
          <cell r="Q3660" t="str">
            <v>-</v>
          </cell>
          <cell r="R3660" t="str">
            <v>-</v>
          </cell>
          <cell r="S3660" t="str">
            <v>-</v>
          </cell>
          <cell r="T3660" t="str">
            <v>-</v>
          </cell>
          <cell r="U3660" t="str">
            <v>-</v>
          </cell>
          <cell r="V3660" t="str">
            <v>-</v>
          </cell>
          <cell r="W3660" t="str">
            <v>-</v>
          </cell>
          <cell r="X3660" t="str">
            <v>-</v>
          </cell>
        </row>
        <row r="3661">
          <cell r="A3661" t="str">
            <v>13GA46370</v>
          </cell>
          <cell r="D3661" t="str">
            <v>13GAR72900</v>
          </cell>
          <cell r="G3661" t="str">
            <v>13GAR72900</v>
          </cell>
          <cell r="M3661" t="str">
            <v>13GAR72900</v>
          </cell>
          <cell r="Q3661" t="str">
            <v>-</v>
          </cell>
          <cell r="R3661" t="str">
            <v>-</v>
          </cell>
          <cell r="S3661" t="str">
            <v>-</v>
          </cell>
          <cell r="T3661" t="str">
            <v>-</v>
          </cell>
          <cell r="U3661" t="str">
            <v>-</v>
          </cell>
          <cell r="V3661" t="str">
            <v>-</v>
          </cell>
          <cell r="W3661" t="str">
            <v>-</v>
          </cell>
          <cell r="X3661" t="str">
            <v>-</v>
          </cell>
        </row>
        <row r="3662">
          <cell r="A3662" t="str">
            <v>13GA73070</v>
          </cell>
          <cell r="D3662" t="str">
            <v>13GA73071</v>
          </cell>
          <cell r="G3662" t="str">
            <v>13GA73071</v>
          </cell>
          <cell r="M3662" t="str">
            <v>13GA73071</v>
          </cell>
          <cell r="Q3662" t="str">
            <v>-</v>
          </cell>
          <cell r="R3662" t="str">
            <v>-</v>
          </cell>
          <cell r="S3662" t="str">
            <v>-</v>
          </cell>
          <cell r="T3662" t="str">
            <v>-</v>
          </cell>
          <cell r="U3662" t="str">
            <v>-</v>
          </cell>
          <cell r="V3662" t="str">
            <v>-</v>
          </cell>
          <cell r="W3662" t="str">
            <v>-</v>
          </cell>
          <cell r="X3662" t="str">
            <v>-</v>
          </cell>
        </row>
        <row r="3663">
          <cell r="A3663" t="str">
            <v>13GA73110</v>
          </cell>
          <cell r="D3663" t="str">
            <v>13GA73111</v>
          </cell>
          <cell r="G3663" t="str">
            <v>13GA73111</v>
          </cell>
          <cell r="M3663" t="str">
            <v>13GA73111</v>
          </cell>
          <cell r="Q3663" t="str">
            <v>13GA73110</v>
          </cell>
          <cell r="R3663" t="str">
            <v>-</v>
          </cell>
          <cell r="S3663" t="str">
            <v>-</v>
          </cell>
          <cell r="T3663" t="str">
            <v>-</v>
          </cell>
          <cell r="U3663" t="str">
            <v>-</v>
          </cell>
          <cell r="V3663" t="str">
            <v>-</v>
          </cell>
          <cell r="W3663" t="str">
            <v>-</v>
          </cell>
          <cell r="X3663" t="str">
            <v>-</v>
          </cell>
        </row>
        <row r="3664">
          <cell r="A3664" t="str">
            <v>13GA82510</v>
          </cell>
          <cell r="D3664" t="str">
            <v>15AS-7310</v>
          </cell>
          <cell r="G3664" t="str">
            <v>15AS-7310</v>
          </cell>
          <cell r="M3664" t="str">
            <v>15AS-7310</v>
          </cell>
          <cell r="Q3664" t="str">
            <v>-</v>
          </cell>
          <cell r="R3664" t="str">
            <v>-</v>
          </cell>
          <cell r="S3664" t="str">
            <v>-</v>
          </cell>
          <cell r="T3664" t="str">
            <v>-</v>
          </cell>
          <cell r="U3664" t="str">
            <v>-</v>
          </cell>
          <cell r="V3664" t="str">
            <v>-</v>
          </cell>
          <cell r="W3664" t="str">
            <v>-</v>
          </cell>
          <cell r="X3664" t="str">
            <v>-</v>
          </cell>
        </row>
        <row r="3665">
          <cell r="A3665" t="str">
            <v>13GA82520</v>
          </cell>
          <cell r="D3665" t="str">
            <v>15AS-7350</v>
          </cell>
          <cell r="G3665" t="str">
            <v>15AS-7350</v>
          </cell>
          <cell r="M3665" t="str">
            <v>15AS-7350</v>
          </cell>
          <cell r="Q3665" t="str">
            <v>-</v>
          </cell>
          <cell r="R3665" t="str">
            <v>-</v>
          </cell>
          <cell r="S3665" t="str">
            <v>-</v>
          </cell>
          <cell r="T3665" t="str">
            <v>-</v>
          </cell>
          <cell r="U3665" t="str">
            <v>-</v>
          </cell>
          <cell r="V3665" t="str">
            <v>-</v>
          </cell>
          <cell r="W3665" t="str">
            <v>-</v>
          </cell>
          <cell r="X3665" t="str">
            <v>-</v>
          </cell>
        </row>
        <row r="3666">
          <cell r="A3666" t="str">
            <v>13GA82530</v>
          </cell>
          <cell r="D3666" t="str">
            <v>15AS-7330</v>
          </cell>
          <cell r="G3666" t="str">
            <v>15AS-7330</v>
          </cell>
          <cell r="M3666" t="str">
            <v>15AS-7330</v>
          </cell>
          <cell r="Q3666" t="str">
            <v>-</v>
          </cell>
          <cell r="R3666" t="str">
            <v>-</v>
          </cell>
          <cell r="S3666" t="str">
            <v>-</v>
          </cell>
          <cell r="T3666" t="str">
            <v>-</v>
          </cell>
          <cell r="U3666" t="str">
            <v>-</v>
          </cell>
          <cell r="V3666" t="str">
            <v>-</v>
          </cell>
          <cell r="W3666" t="str">
            <v>-</v>
          </cell>
          <cell r="X3666" t="str">
            <v>-</v>
          </cell>
        </row>
        <row r="3667">
          <cell r="A3667" t="str">
            <v>13GA85510</v>
          </cell>
          <cell r="D3667" t="str">
            <v>13GA85511</v>
          </cell>
          <cell r="G3667" t="str">
            <v>13GA85511</v>
          </cell>
          <cell r="M3667" t="str">
            <v>13GA85511</v>
          </cell>
          <cell r="Q3667" t="str">
            <v>-</v>
          </cell>
          <cell r="R3667" t="str">
            <v>-</v>
          </cell>
          <cell r="S3667" t="str">
            <v>-</v>
          </cell>
          <cell r="T3667" t="str">
            <v>-</v>
          </cell>
          <cell r="U3667" t="str">
            <v>-</v>
          </cell>
          <cell r="V3667" t="str">
            <v>-</v>
          </cell>
          <cell r="W3667" t="str">
            <v>-</v>
          </cell>
          <cell r="X3667" t="str">
            <v>-</v>
          </cell>
        </row>
        <row r="3668">
          <cell r="A3668" t="str">
            <v>13GA85530</v>
          </cell>
          <cell r="D3668" t="str">
            <v>13GA85531</v>
          </cell>
          <cell r="G3668" t="str">
            <v>13GA85531</v>
          </cell>
          <cell r="M3668" t="str">
            <v>13GA85531</v>
          </cell>
          <cell r="Q3668" t="str">
            <v>13GA85530</v>
          </cell>
          <cell r="R3668" t="str">
            <v>-</v>
          </cell>
          <cell r="S3668" t="str">
            <v>-</v>
          </cell>
          <cell r="T3668" t="str">
            <v>-</v>
          </cell>
          <cell r="U3668" t="str">
            <v>-</v>
          </cell>
          <cell r="V3668" t="str">
            <v>-</v>
          </cell>
          <cell r="W3668" t="str">
            <v>-</v>
          </cell>
          <cell r="X3668" t="str">
            <v>-</v>
          </cell>
        </row>
        <row r="3669">
          <cell r="A3669" t="str">
            <v>13GA85541</v>
          </cell>
          <cell r="D3669" t="str">
            <v>13TN85541</v>
          </cell>
          <cell r="G3669" t="str">
            <v>13TN85541</v>
          </cell>
          <cell r="M3669" t="str">
            <v>13TN85541</v>
          </cell>
          <cell r="Q3669" t="str">
            <v>-</v>
          </cell>
          <cell r="R3669" t="str">
            <v>-</v>
          </cell>
          <cell r="S3669" t="str">
            <v>-</v>
          </cell>
          <cell r="T3669" t="str">
            <v>-</v>
          </cell>
          <cell r="U3669" t="str">
            <v>-</v>
          </cell>
          <cell r="V3669" t="str">
            <v>-</v>
          </cell>
          <cell r="W3669" t="str">
            <v>-</v>
          </cell>
          <cell r="X3669" t="str">
            <v>-</v>
          </cell>
        </row>
        <row r="3670">
          <cell r="A3670" t="str">
            <v>13GA90040</v>
          </cell>
          <cell r="D3670" t="str">
            <v>13TN90040</v>
          </cell>
          <cell r="G3670" t="str">
            <v>13TN90040</v>
          </cell>
          <cell r="M3670" t="str">
            <v>13TN90040</v>
          </cell>
          <cell r="Q3670" t="str">
            <v>13GA90040</v>
          </cell>
          <cell r="R3670" t="str">
            <v>-</v>
          </cell>
          <cell r="S3670" t="str">
            <v>-</v>
          </cell>
          <cell r="T3670" t="str">
            <v>-</v>
          </cell>
          <cell r="U3670" t="str">
            <v>-</v>
          </cell>
          <cell r="V3670" t="str">
            <v>-</v>
          </cell>
          <cell r="W3670" t="str">
            <v>-</v>
          </cell>
          <cell r="X3670" t="str">
            <v>-</v>
          </cell>
        </row>
        <row r="3671">
          <cell r="A3671" t="str">
            <v>13GA90060</v>
          </cell>
          <cell r="D3671" t="str">
            <v>13GA90061</v>
          </cell>
          <cell r="G3671" t="str">
            <v>13GA90061</v>
          </cell>
          <cell r="M3671" t="str">
            <v>13GA90061</v>
          </cell>
          <cell r="Q3671" t="str">
            <v>13GA90060</v>
          </cell>
          <cell r="R3671" t="str">
            <v>-</v>
          </cell>
          <cell r="S3671" t="str">
            <v>-</v>
          </cell>
          <cell r="T3671" t="str">
            <v>-</v>
          </cell>
          <cell r="U3671" t="str">
            <v>-</v>
          </cell>
          <cell r="V3671" t="str">
            <v>-</v>
          </cell>
          <cell r="W3671" t="str">
            <v>-</v>
          </cell>
          <cell r="X3671" t="str">
            <v>-</v>
          </cell>
        </row>
        <row r="3672">
          <cell r="A3672" t="str">
            <v>13GA90120</v>
          </cell>
          <cell r="D3672" t="str">
            <v>13GA90121</v>
          </cell>
          <cell r="G3672" t="str">
            <v>13GA90121</v>
          </cell>
          <cell r="M3672" t="str">
            <v>13GA90121</v>
          </cell>
          <cell r="Q3672" t="str">
            <v>13GA90120</v>
          </cell>
          <cell r="R3672" t="str">
            <v>-</v>
          </cell>
          <cell r="S3672" t="str">
            <v>-</v>
          </cell>
          <cell r="T3672" t="str">
            <v>-</v>
          </cell>
          <cell r="U3672" t="str">
            <v>-</v>
          </cell>
          <cell r="V3672" t="str">
            <v>-</v>
          </cell>
          <cell r="W3672" t="str">
            <v>-</v>
          </cell>
          <cell r="X3672" t="str">
            <v>-</v>
          </cell>
        </row>
        <row r="3673">
          <cell r="A3673" t="str">
            <v>13GAR70000</v>
          </cell>
          <cell r="D3673" t="str">
            <v>13GA-1041</v>
          </cell>
          <cell r="G3673" t="str">
            <v>13GA-1041</v>
          </cell>
          <cell r="M3673" t="str">
            <v>13GA-1041</v>
          </cell>
          <cell r="Q3673" t="str">
            <v>-</v>
          </cell>
          <cell r="R3673" t="str">
            <v>-</v>
          </cell>
          <cell r="S3673" t="str">
            <v>-</v>
          </cell>
          <cell r="T3673" t="str">
            <v>-</v>
          </cell>
          <cell r="U3673" t="str">
            <v>-</v>
          </cell>
          <cell r="V3673" t="str">
            <v>-</v>
          </cell>
          <cell r="W3673" t="str">
            <v>-</v>
          </cell>
          <cell r="X3673" t="str">
            <v>-</v>
          </cell>
        </row>
        <row r="3674">
          <cell r="A3674" t="str">
            <v>13GAR70100</v>
          </cell>
          <cell r="D3674" t="str">
            <v>13GA-1051</v>
          </cell>
          <cell r="G3674" t="str">
            <v>13GA-1051</v>
          </cell>
          <cell r="M3674" t="str">
            <v>13GA-1051</v>
          </cell>
          <cell r="Q3674" t="str">
            <v>-</v>
          </cell>
          <cell r="R3674" t="str">
            <v>-</v>
          </cell>
          <cell r="S3674" t="str">
            <v>-</v>
          </cell>
          <cell r="T3674" t="str">
            <v>-</v>
          </cell>
          <cell r="U3674" t="str">
            <v>-</v>
          </cell>
          <cell r="V3674" t="str">
            <v>-</v>
          </cell>
          <cell r="W3674" t="str">
            <v>-</v>
          </cell>
          <cell r="X3674" t="str">
            <v>-</v>
          </cell>
        </row>
        <row r="3675">
          <cell r="A3675" t="str">
            <v>13GAR70200</v>
          </cell>
          <cell r="D3675" t="str">
            <v>13GA-1061</v>
          </cell>
          <cell r="G3675" t="str">
            <v>13GA-1061</v>
          </cell>
          <cell r="M3675" t="str">
            <v>13GA-1061</v>
          </cell>
          <cell r="Q3675" t="str">
            <v>-</v>
          </cell>
          <cell r="R3675" t="str">
            <v>-</v>
          </cell>
          <cell r="S3675" t="str">
            <v>-</v>
          </cell>
          <cell r="T3675" t="str">
            <v>-</v>
          </cell>
          <cell r="U3675" t="str">
            <v>-</v>
          </cell>
          <cell r="V3675" t="str">
            <v>-</v>
          </cell>
          <cell r="W3675" t="str">
            <v>-</v>
          </cell>
          <cell r="X3675" t="str">
            <v>-</v>
          </cell>
        </row>
        <row r="3676">
          <cell r="A3676" t="str">
            <v>13GAR70300</v>
          </cell>
          <cell r="D3676" t="str">
            <v>13GA-1071</v>
          </cell>
          <cell r="G3676" t="str">
            <v>13GA-1071</v>
          </cell>
          <cell r="M3676" t="str">
            <v>13GA-1071</v>
          </cell>
          <cell r="Q3676" t="str">
            <v>-</v>
          </cell>
          <cell r="R3676" t="str">
            <v>-</v>
          </cell>
          <cell r="S3676" t="str">
            <v>-</v>
          </cell>
          <cell r="T3676" t="str">
            <v>-</v>
          </cell>
          <cell r="U3676" t="str">
            <v>-</v>
          </cell>
          <cell r="V3676" t="str">
            <v>-</v>
          </cell>
          <cell r="W3676" t="str">
            <v>-</v>
          </cell>
          <cell r="X3676" t="str">
            <v>-</v>
          </cell>
        </row>
        <row r="3677">
          <cell r="A3677" t="str">
            <v>13GAR70400</v>
          </cell>
          <cell r="D3677" t="str">
            <v>13GA-1081</v>
          </cell>
          <cell r="G3677" t="str">
            <v>13GA-1081</v>
          </cell>
          <cell r="M3677" t="str">
            <v>13GA-1081</v>
          </cell>
          <cell r="Q3677" t="str">
            <v>-</v>
          </cell>
          <cell r="R3677" t="str">
            <v>-</v>
          </cell>
          <cell r="S3677" t="str">
            <v>-</v>
          </cell>
          <cell r="T3677" t="str">
            <v>-</v>
          </cell>
          <cell r="U3677" t="str">
            <v>-</v>
          </cell>
          <cell r="V3677" t="str">
            <v>-</v>
          </cell>
          <cell r="W3677" t="str">
            <v>-</v>
          </cell>
          <cell r="X3677" t="str">
            <v>-</v>
          </cell>
        </row>
        <row r="3678">
          <cell r="A3678" t="str">
            <v>13GAR70600</v>
          </cell>
          <cell r="D3678" t="str">
            <v>13GA-1101</v>
          </cell>
          <cell r="G3678" t="str">
            <v>13GA-1101</v>
          </cell>
          <cell r="M3678" t="str">
            <v>13GA-1101</v>
          </cell>
          <cell r="Q3678" t="str">
            <v>-</v>
          </cell>
          <cell r="R3678" t="str">
            <v>-</v>
          </cell>
          <cell r="S3678" t="str">
            <v>-</v>
          </cell>
          <cell r="T3678" t="str">
            <v>-</v>
          </cell>
          <cell r="U3678" t="str">
            <v>-</v>
          </cell>
          <cell r="V3678" t="str">
            <v>-</v>
          </cell>
          <cell r="W3678" t="str">
            <v>-</v>
          </cell>
          <cell r="X3678" t="str">
            <v>-</v>
          </cell>
        </row>
        <row r="3679">
          <cell r="A3679" t="str">
            <v>13GAR70900</v>
          </cell>
          <cell r="D3679" t="str">
            <v>13GA-1131</v>
          </cell>
          <cell r="G3679" t="str">
            <v>13GA-1131</v>
          </cell>
          <cell r="M3679" t="str">
            <v>13GA-1131</v>
          </cell>
          <cell r="Q3679" t="str">
            <v>-</v>
          </cell>
          <cell r="R3679" t="str">
            <v>-</v>
          </cell>
          <cell r="S3679" t="str">
            <v>-</v>
          </cell>
          <cell r="T3679" t="str">
            <v>-</v>
          </cell>
          <cell r="U3679" t="str">
            <v>-</v>
          </cell>
          <cell r="V3679" t="str">
            <v>-</v>
          </cell>
          <cell r="W3679" t="str">
            <v>-</v>
          </cell>
          <cell r="X3679" t="str">
            <v>-</v>
          </cell>
        </row>
        <row r="3680">
          <cell r="A3680" t="str">
            <v>13GAR71000</v>
          </cell>
          <cell r="D3680" t="str">
            <v>13GA-1141</v>
          </cell>
          <cell r="G3680" t="str">
            <v>13GA-1141</v>
          </cell>
          <cell r="M3680" t="str">
            <v>13GA-1141</v>
          </cell>
          <cell r="Q3680" t="str">
            <v>-</v>
          </cell>
          <cell r="R3680" t="str">
            <v>-</v>
          </cell>
          <cell r="S3680" t="str">
            <v>-</v>
          </cell>
          <cell r="T3680" t="str">
            <v>-</v>
          </cell>
          <cell r="U3680" t="str">
            <v>-</v>
          </cell>
          <cell r="V3680" t="str">
            <v>-</v>
          </cell>
          <cell r="W3680" t="str">
            <v>-</v>
          </cell>
          <cell r="X3680" t="str">
            <v>-</v>
          </cell>
        </row>
        <row r="3681">
          <cell r="A3681" t="str">
            <v>13GAR71100</v>
          </cell>
          <cell r="D3681" t="str">
            <v>13GA-1151</v>
          </cell>
          <cell r="G3681" t="str">
            <v>13GA-1151</v>
          </cell>
          <cell r="M3681" t="str">
            <v>13GA-1151</v>
          </cell>
          <cell r="Q3681" t="str">
            <v>-</v>
          </cell>
          <cell r="R3681" t="str">
            <v>-</v>
          </cell>
          <cell r="S3681" t="str">
            <v>-</v>
          </cell>
          <cell r="T3681" t="str">
            <v>-</v>
          </cell>
          <cell r="U3681" t="str">
            <v>-</v>
          </cell>
          <cell r="V3681" t="str">
            <v>-</v>
          </cell>
          <cell r="W3681" t="str">
            <v>-</v>
          </cell>
          <cell r="X3681" t="str">
            <v>-</v>
          </cell>
        </row>
        <row r="3682">
          <cell r="A3682" t="str">
            <v>13GAR71200</v>
          </cell>
          <cell r="D3682" t="str">
            <v>13GA-1161</v>
          </cell>
          <cell r="G3682" t="str">
            <v>13GA-1161</v>
          </cell>
          <cell r="M3682" t="str">
            <v>13GA-1161</v>
          </cell>
          <cell r="Q3682" t="str">
            <v>-</v>
          </cell>
          <cell r="R3682" t="str">
            <v>-</v>
          </cell>
          <cell r="S3682" t="str">
            <v>-</v>
          </cell>
          <cell r="T3682" t="str">
            <v>-</v>
          </cell>
          <cell r="U3682" t="str">
            <v>-</v>
          </cell>
          <cell r="V3682" t="str">
            <v>-</v>
          </cell>
          <cell r="W3682" t="str">
            <v>-</v>
          </cell>
          <cell r="X3682" t="str">
            <v>-</v>
          </cell>
        </row>
        <row r="3683">
          <cell r="A3683" t="str">
            <v>13GAR71300</v>
          </cell>
          <cell r="D3683" t="str">
            <v>13GA-1171</v>
          </cell>
          <cell r="G3683" t="str">
            <v>13GA-1171</v>
          </cell>
          <cell r="M3683" t="str">
            <v>13GA-1171</v>
          </cell>
          <cell r="Q3683" t="str">
            <v>-</v>
          </cell>
          <cell r="R3683" t="str">
            <v>-</v>
          </cell>
          <cell r="S3683" t="str">
            <v>-</v>
          </cell>
          <cell r="T3683" t="str">
            <v>-</v>
          </cell>
          <cell r="U3683" t="str">
            <v>-</v>
          </cell>
          <cell r="V3683" t="str">
            <v>-</v>
          </cell>
          <cell r="W3683" t="str">
            <v>-</v>
          </cell>
          <cell r="X3683" t="str">
            <v>-</v>
          </cell>
        </row>
        <row r="3684">
          <cell r="A3684" t="str">
            <v>13GAR71500</v>
          </cell>
          <cell r="D3684" t="str">
            <v>13GA-1191</v>
          </cell>
          <cell r="G3684" t="str">
            <v>13GA-1191</v>
          </cell>
          <cell r="M3684" t="str">
            <v>13GA-1191</v>
          </cell>
          <cell r="Q3684" t="str">
            <v>-</v>
          </cell>
          <cell r="R3684" t="str">
            <v>-</v>
          </cell>
          <cell r="S3684" t="str">
            <v>-</v>
          </cell>
          <cell r="T3684" t="str">
            <v>-</v>
          </cell>
          <cell r="U3684" t="str">
            <v>-</v>
          </cell>
          <cell r="V3684" t="str">
            <v>-</v>
          </cell>
          <cell r="W3684" t="str">
            <v>-</v>
          </cell>
          <cell r="X3684" t="str">
            <v>-</v>
          </cell>
        </row>
        <row r="3685">
          <cell r="A3685" t="str">
            <v>13GAR71600</v>
          </cell>
          <cell r="D3685" t="str">
            <v>13GA-1201</v>
          </cell>
          <cell r="G3685" t="str">
            <v>13GA-1201</v>
          </cell>
          <cell r="M3685" t="str">
            <v>13GA-1201</v>
          </cell>
          <cell r="Q3685" t="str">
            <v>-</v>
          </cell>
          <cell r="R3685" t="str">
            <v>-</v>
          </cell>
          <cell r="S3685" t="str">
            <v>-</v>
          </cell>
          <cell r="T3685" t="str">
            <v>-</v>
          </cell>
          <cell r="U3685" t="str">
            <v>-</v>
          </cell>
          <cell r="V3685" t="str">
            <v>-</v>
          </cell>
          <cell r="W3685" t="str">
            <v>-</v>
          </cell>
          <cell r="X3685" t="str">
            <v>-</v>
          </cell>
        </row>
        <row r="3686">
          <cell r="A3686" t="str">
            <v>13GAR71700</v>
          </cell>
          <cell r="D3686" t="str">
            <v>13GA-1212</v>
          </cell>
          <cell r="G3686" t="str">
            <v>13GA-1212</v>
          </cell>
          <cell r="M3686" t="str">
            <v>13GA-1212</v>
          </cell>
          <cell r="Q3686" t="str">
            <v>-</v>
          </cell>
          <cell r="R3686" t="str">
            <v>-</v>
          </cell>
          <cell r="S3686" t="str">
            <v>-</v>
          </cell>
          <cell r="T3686" t="str">
            <v>-</v>
          </cell>
          <cell r="U3686" t="str">
            <v>-</v>
          </cell>
          <cell r="V3686" t="str">
            <v>-</v>
          </cell>
          <cell r="W3686" t="str">
            <v>-</v>
          </cell>
          <cell r="X3686" t="str">
            <v>-</v>
          </cell>
        </row>
        <row r="3687">
          <cell r="A3687" t="str">
            <v>13GG-1070</v>
          </cell>
          <cell r="D3687" t="str">
            <v>13GGR70000</v>
          </cell>
          <cell r="G3687" t="str">
            <v>13GGR70000</v>
          </cell>
          <cell r="M3687" t="str">
            <v>13GGR70000</v>
          </cell>
          <cell r="Q3687" t="str">
            <v>13GG-1070</v>
          </cell>
          <cell r="R3687" t="str">
            <v>-</v>
          </cell>
          <cell r="S3687" t="str">
            <v>-</v>
          </cell>
          <cell r="T3687" t="str">
            <v>-</v>
          </cell>
          <cell r="U3687" t="str">
            <v>-</v>
          </cell>
          <cell r="V3687" t="str">
            <v>-</v>
          </cell>
          <cell r="W3687" t="str">
            <v>-</v>
          </cell>
          <cell r="X3687" t="str">
            <v>-</v>
          </cell>
        </row>
        <row r="3688">
          <cell r="A3688" t="str">
            <v>13GG-1090</v>
          </cell>
          <cell r="D3688" t="str">
            <v>13GGR70100</v>
          </cell>
          <cell r="G3688" t="str">
            <v>13GGR70100</v>
          </cell>
          <cell r="M3688" t="str">
            <v>13GGR70100</v>
          </cell>
          <cell r="Q3688" t="str">
            <v>13GG-1090</v>
          </cell>
          <cell r="R3688" t="str">
            <v>-</v>
          </cell>
          <cell r="S3688" t="str">
            <v>-</v>
          </cell>
          <cell r="T3688" t="str">
            <v>-</v>
          </cell>
          <cell r="U3688" t="str">
            <v>-</v>
          </cell>
          <cell r="V3688" t="str">
            <v>-</v>
          </cell>
          <cell r="W3688" t="str">
            <v>-</v>
          </cell>
          <cell r="X3688" t="str">
            <v>-</v>
          </cell>
        </row>
        <row r="3689">
          <cell r="A3689" t="str">
            <v>13GG-1120</v>
          </cell>
          <cell r="D3689" t="str">
            <v>13GGR70200</v>
          </cell>
          <cell r="G3689" t="str">
            <v>13GGR70200</v>
          </cell>
          <cell r="M3689" t="str">
            <v>13GGR70200</v>
          </cell>
          <cell r="Q3689" t="str">
            <v>13GG-1120</v>
          </cell>
          <cell r="R3689" t="str">
            <v>-</v>
          </cell>
          <cell r="S3689" t="str">
            <v>-</v>
          </cell>
          <cell r="T3689" t="str">
            <v>-</v>
          </cell>
          <cell r="U3689" t="str">
            <v>-</v>
          </cell>
          <cell r="V3689" t="str">
            <v>-</v>
          </cell>
          <cell r="W3689" t="str">
            <v>-</v>
          </cell>
          <cell r="X3689" t="str">
            <v>-</v>
          </cell>
        </row>
        <row r="3690">
          <cell r="A3690" t="str">
            <v>13GG-1130</v>
          </cell>
          <cell r="D3690" t="str">
            <v>13GGR70300</v>
          </cell>
          <cell r="G3690" t="str">
            <v>13GGR70300</v>
          </cell>
          <cell r="M3690" t="str">
            <v>13GGR70300</v>
          </cell>
          <cell r="Q3690" t="str">
            <v>13GG-1130</v>
          </cell>
          <cell r="R3690" t="str">
            <v>-</v>
          </cell>
          <cell r="S3690" t="str">
            <v>-</v>
          </cell>
          <cell r="T3690" t="str">
            <v>-</v>
          </cell>
          <cell r="U3690" t="str">
            <v>-</v>
          </cell>
          <cell r="V3690" t="str">
            <v>-</v>
          </cell>
          <cell r="W3690" t="str">
            <v>-</v>
          </cell>
          <cell r="X3690" t="str">
            <v>-</v>
          </cell>
        </row>
        <row r="3691">
          <cell r="A3691" t="str">
            <v>13GG-1140</v>
          </cell>
          <cell r="D3691" t="str">
            <v>13GGR70400</v>
          </cell>
          <cell r="G3691" t="str">
            <v>13GGR70400</v>
          </cell>
          <cell r="M3691" t="str">
            <v>13GGR70400</v>
          </cell>
          <cell r="Q3691" t="str">
            <v>13GG-1140</v>
          </cell>
          <cell r="R3691" t="str">
            <v>-</v>
          </cell>
          <cell r="S3691" t="str">
            <v>-</v>
          </cell>
          <cell r="T3691" t="str">
            <v>-</v>
          </cell>
          <cell r="U3691" t="str">
            <v>-</v>
          </cell>
          <cell r="V3691" t="str">
            <v>-</v>
          </cell>
          <cell r="W3691" t="str">
            <v>-</v>
          </cell>
          <cell r="X3691" t="str">
            <v>-</v>
          </cell>
        </row>
        <row r="3692">
          <cell r="A3692" t="str">
            <v>13GG-1581</v>
          </cell>
          <cell r="D3692" t="str">
            <v>13GGR70500</v>
          </cell>
          <cell r="G3692" t="str">
            <v>13GGR70500</v>
          </cell>
          <cell r="M3692" t="str">
            <v>13GGR70500</v>
          </cell>
          <cell r="Q3692" t="str">
            <v>13GG-1582</v>
          </cell>
          <cell r="R3692" t="str">
            <v>13GG-1581</v>
          </cell>
          <cell r="S3692" t="str">
            <v>-</v>
          </cell>
          <cell r="T3692" t="str">
            <v>-</v>
          </cell>
          <cell r="U3692" t="str">
            <v>-</v>
          </cell>
          <cell r="V3692" t="str">
            <v>-</v>
          </cell>
          <cell r="W3692" t="str">
            <v>-</v>
          </cell>
          <cell r="X3692" t="str">
            <v>-</v>
          </cell>
        </row>
        <row r="3693">
          <cell r="A3693" t="str">
            <v>13GG-1582</v>
          </cell>
          <cell r="D3693" t="str">
            <v>13GGR70500</v>
          </cell>
          <cell r="G3693" t="str">
            <v>13GGR70500</v>
          </cell>
          <cell r="M3693" t="str">
            <v>13GGR70500</v>
          </cell>
          <cell r="Q3693" t="str">
            <v>-</v>
          </cell>
          <cell r="R3693" t="str">
            <v>-</v>
          </cell>
          <cell r="S3693" t="str">
            <v>-</v>
          </cell>
          <cell r="T3693" t="str">
            <v>-</v>
          </cell>
          <cell r="U3693" t="str">
            <v>-</v>
          </cell>
          <cell r="V3693" t="str">
            <v>-</v>
          </cell>
          <cell r="W3693" t="str">
            <v>-</v>
          </cell>
          <cell r="X3693" t="str">
            <v>-</v>
          </cell>
        </row>
        <row r="3694">
          <cell r="A3694" t="str">
            <v>13GG-1640</v>
          </cell>
          <cell r="D3694" t="str">
            <v>13GGR70600</v>
          </cell>
          <cell r="G3694" t="str">
            <v>13GGR70600</v>
          </cell>
          <cell r="M3694" t="str">
            <v>13GGR70600</v>
          </cell>
          <cell r="Q3694" t="str">
            <v>13GG-1640</v>
          </cell>
          <cell r="R3694" t="str">
            <v>-</v>
          </cell>
          <cell r="S3694" t="str">
            <v>-</v>
          </cell>
          <cell r="T3694" t="str">
            <v>-</v>
          </cell>
          <cell r="U3694" t="str">
            <v>-</v>
          </cell>
          <cell r="V3694" t="str">
            <v>-</v>
          </cell>
          <cell r="W3694" t="str">
            <v>-</v>
          </cell>
          <cell r="X3694" t="str">
            <v>-</v>
          </cell>
        </row>
        <row r="3695">
          <cell r="A3695" t="str">
            <v>13GG-1650</v>
          </cell>
          <cell r="D3695" t="str">
            <v>13GGR70700</v>
          </cell>
          <cell r="G3695" t="str">
            <v>13GGR70700</v>
          </cell>
          <cell r="M3695" t="str">
            <v>13GGR70700</v>
          </cell>
          <cell r="Q3695" t="str">
            <v>13GG-1650</v>
          </cell>
          <cell r="R3695" t="str">
            <v>-</v>
          </cell>
          <cell r="S3695" t="str">
            <v>-</v>
          </cell>
          <cell r="T3695" t="str">
            <v>-</v>
          </cell>
          <cell r="U3695" t="str">
            <v>-</v>
          </cell>
          <cell r="V3695" t="str">
            <v>-</v>
          </cell>
          <cell r="W3695" t="str">
            <v>-</v>
          </cell>
          <cell r="X3695" t="str">
            <v>-</v>
          </cell>
        </row>
        <row r="3696">
          <cell r="A3696" t="str">
            <v>13GG-4100</v>
          </cell>
          <cell r="D3696" t="str">
            <v>13GGR70800</v>
          </cell>
          <cell r="G3696" t="str">
            <v>13GGR70800</v>
          </cell>
          <cell r="M3696" t="str">
            <v>13GGR70800</v>
          </cell>
          <cell r="Q3696" t="str">
            <v>13GG-4100</v>
          </cell>
          <cell r="R3696" t="str">
            <v>-</v>
          </cell>
          <cell r="S3696" t="str">
            <v>-</v>
          </cell>
          <cell r="T3696" t="str">
            <v>-</v>
          </cell>
          <cell r="U3696" t="str">
            <v>-</v>
          </cell>
          <cell r="V3696" t="str">
            <v>-</v>
          </cell>
          <cell r="W3696" t="str">
            <v>-</v>
          </cell>
          <cell r="X3696" t="str">
            <v>-</v>
          </cell>
        </row>
        <row r="3697">
          <cell r="A3697" t="str">
            <v>13GG-4190</v>
          </cell>
          <cell r="D3697" t="str">
            <v>13GGR70900</v>
          </cell>
          <cell r="G3697" t="str">
            <v>13GGR70900</v>
          </cell>
          <cell r="M3697" t="str">
            <v>13GGR70900</v>
          </cell>
          <cell r="Q3697" t="str">
            <v>13GG-4190</v>
          </cell>
          <cell r="R3697" t="str">
            <v>-</v>
          </cell>
          <cell r="S3697" t="str">
            <v>-</v>
          </cell>
          <cell r="T3697" t="str">
            <v>-</v>
          </cell>
          <cell r="U3697" t="str">
            <v>-</v>
          </cell>
          <cell r="V3697" t="str">
            <v>-</v>
          </cell>
          <cell r="W3697" t="str">
            <v>-</v>
          </cell>
          <cell r="X3697" t="str">
            <v>-</v>
          </cell>
        </row>
        <row r="3698">
          <cell r="A3698" t="str">
            <v>13GG-4200</v>
          </cell>
          <cell r="D3698" t="str">
            <v>13GGR71000</v>
          </cell>
          <cell r="G3698" t="str">
            <v>13GGR71000</v>
          </cell>
          <cell r="M3698" t="str">
            <v>13GGR71000</v>
          </cell>
          <cell r="Q3698" t="str">
            <v>13GG-4200</v>
          </cell>
          <cell r="R3698" t="str">
            <v>-</v>
          </cell>
          <cell r="S3698" t="str">
            <v>-</v>
          </cell>
          <cell r="T3698" t="str">
            <v>-</v>
          </cell>
          <cell r="U3698" t="str">
            <v>-</v>
          </cell>
          <cell r="V3698" t="str">
            <v>-</v>
          </cell>
          <cell r="W3698" t="str">
            <v>-</v>
          </cell>
          <cell r="X3698" t="str">
            <v>-</v>
          </cell>
        </row>
        <row r="3699">
          <cell r="A3699" t="str">
            <v>13GG-4231</v>
          </cell>
          <cell r="D3699" t="str">
            <v>13GGR71100</v>
          </cell>
          <cell r="G3699" t="str">
            <v>13GGR71100</v>
          </cell>
          <cell r="M3699" t="str">
            <v>13GGR71100</v>
          </cell>
          <cell r="Q3699" t="str">
            <v>13GG-4231</v>
          </cell>
          <cell r="R3699" t="str">
            <v>-</v>
          </cell>
          <cell r="S3699" t="str">
            <v>-</v>
          </cell>
          <cell r="T3699" t="str">
            <v>-</v>
          </cell>
          <cell r="U3699" t="str">
            <v>-</v>
          </cell>
          <cell r="V3699" t="str">
            <v>-</v>
          </cell>
          <cell r="W3699" t="str">
            <v>-</v>
          </cell>
          <cell r="X3699" t="str">
            <v>-</v>
          </cell>
        </row>
        <row r="3700">
          <cell r="A3700" t="str">
            <v>13GG-4240</v>
          </cell>
          <cell r="D3700" t="str">
            <v>13GGR71200</v>
          </cell>
          <cell r="G3700" t="str">
            <v>13GGR71200</v>
          </cell>
          <cell r="M3700" t="str">
            <v>13GGR71200</v>
          </cell>
          <cell r="Q3700" t="str">
            <v>13GG-4240</v>
          </cell>
          <cell r="R3700" t="str">
            <v>-</v>
          </cell>
          <cell r="S3700" t="str">
            <v>-</v>
          </cell>
          <cell r="T3700" t="str">
            <v>-</v>
          </cell>
          <cell r="U3700" t="str">
            <v>-</v>
          </cell>
          <cell r="V3700" t="str">
            <v>-</v>
          </cell>
          <cell r="W3700" t="str">
            <v>-</v>
          </cell>
          <cell r="X3700" t="str">
            <v>-</v>
          </cell>
        </row>
        <row r="3701">
          <cell r="A3701" t="str">
            <v>13GG42012</v>
          </cell>
          <cell r="D3701" t="str">
            <v>13GG42013</v>
          </cell>
          <cell r="G3701" t="str">
            <v>13GG42013</v>
          </cell>
          <cell r="M3701" t="str">
            <v>13GG42013</v>
          </cell>
          <cell r="Q3701" t="str">
            <v>13GG42012</v>
          </cell>
          <cell r="R3701" t="str">
            <v>-</v>
          </cell>
          <cell r="S3701" t="str">
            <v>-</v>
          </cell>
          <cell r="T3701" t="str">
            <v>-</v>
          </cell>
          <cell r="U3701" t="str">
            <v>-</v>
          </cell>
          <cell r="V3701" t="str">
            <v>-</v>
          </cell>
          <cell r="W3701" t="str">
            <v>-</v>
          </cell>
          <cell r="X3701" t="str">
            <v>-</v>
          </cell>
        </row>
        <row r="3702">
          <cell r="A3702" t="str">
            <v>13GG42021</v>
          </cell>
          <cell r="D3702" t="str">
            <v>13GG42023E</v>
          </cell>
          <cell r="G3702" t="str">
            <v>13GG42023E</v>
          </cell>
          <cell r="M3702" t="str">
            <v>13GG42023E</v>
          </cell>
          <cell r="Q3702" t="str">
            <v>13GG42021</v>
          </cell>
          <cell r="R3702" t="str">
            <v>-</v>
          </cell>
          <cell r="S3702" t="str">
            <v>-</v>
          </cell>
          <cell r="T3702" t="str">
            <v>-</v>
          </cell>
          <cell r="U3702" t="str">
            <v>-</v>
          </cell>
          <cell r="V3702" t="str">
            <v>-</v>
          </cell>
          <cell r="W3702" t="str">
            <v>-</v>
          </cell>
          <cell r="X3702" t="str">
            <v>-</v>
          </cell>
        </row>
        <row r="3703">
          <cell r="A3703" t="str">
            <v>13GG42070</v>
          </cell>
          <cell r="D3703" t="str">
            <v>13GG42072F</v>
          </cell>
          <cell r="G3703" t="str">
            <v>13GG42072F</v>
          </cell>
          <cell r="M3703" t="str">
            <v>13GG42072F</v>
          </cell>
          <cell r="Q3703" t="str">
            <v>13GG42072E</v>
          </cell>
          <cell r="R3703" t="str">
            <v>13GG42070</v>
          </cell>
          <cell r="S3703" t="str">
            <v>-</v>
          </cell>
          <cell r="T3703" t="str">
            <v>-</v>
          </cell>
          <cell r="U3703" t="str">
            <v>-</v>
          </cell>
          <cell r="V3703" t="str">
            <v>-</v>
          </cell>
          <cell r="W3703" t="str">
            <v>-</v>
          </cell>
          <cell r="X3703" t="str">
            <v>-</v>
          </cell>
        </row>
        <row r="3704">
          <cell r="A3704" t="str">
            <v>13GG42072E</v>
          </cell>
          <cell r="D3704" t="str">
            <v>13GG42072F</v>
          </cell>
          <cell r="G3704" t="str">
            <v>13GG42072F</v>
          </cell>
          <cell r="M3704" t="str">
            <v>13GG42072F</v>
          </cell>
          <cell r="Q3704" t="str">
            <v>-</v>
          </cell>
          <cell r="R3704" t="str">
            <v>-</v>
          </cell>
          <cell r="S3704" t="str">
            <v>-</v>
          </cell>
          <cell r="T3704" t="str">
            <v>-</v>
          </cell>
          <cell r="U3704" t="str">
            <v>-</v>
          </cell>
          <cell r="V3704" t="str">
            <v>-</v>
          </cell>
          <cell r="W3704" t="str">
            <v>-</v>
          </cell>
          <cell r="X3704" t="str">
            <v>-</v>
          </cell>
        </row>
        <row r="3705">
          <cell r="A3705" t="str">
            <v>13GG42082</v>
          </cell>
          <cell r="D3705" t="str">
            <v>13GG42084E</v>
          </cell>
          <cell r="G3705" t="str">
            <v>13GG42084E</v>
          </cell>
          <cell r="M3705" t="str">
            <v>13GG42084E</v>
          </cell>
          <cell r="Q3705" t="str">
            <v>13GG42082</v>
          </cell>
          <cell r="R3705" t="str">
            <v>-</v>
          </cell>
          <cell r="S3705" t="str">
            <v>-</v>
          </cell>
          <cell r="T3705" t="str">
            <v>-</v>
          </cell>
          <cell r="U3705" t="str">
            <v>-</v>
          </cell>
          <cell r="V3705" t="str">
            <v>-</v>
          </cell>
          <cell r="W3705" t="str">
            <v>-</v>
          </cell>
          <cell r="X3705" t="str">
            <v>-</v>
          </cell>
        </row>
        <row r="3706">
          <cell r="A3706" t="str">
            <v>13GG80020</v>
          </cell>
          <cell r="D3706" t="str">
            <v>13GG80021</v>
          </cell>
          <cell r="G3706" t="str">
            <v>13GG80021</v>
          </cell>
          <cell r="M3706" t="str">
            <v>13GG80021</v>
          </cell>
          <cell r="Q3706" t="str">
            <v>13GG80020</v>
          </cell>
          <cell r="R3706" t="str">
            <v>-</v>
          </cell>
          <cell r="S3706" t="str">
            <v>-</v>
          </cell>
          <cell r="T3706" t="str">
            <v>-</v>
          </cell>
          <cell r="U3706" t="str">
            <v>-</v>
          </cell>
          <cell r="V3706" t="str">
            <v>-</v>
          </cell>
          <cell r="W3706" t="str">
            <v>-</v>
          </cell>
          <cell r="X3706" t="str">
            <v>-</v>
          </cell>
        </row>
        <row r="3707">
          <cell r="A3707" t="str">
            <v>13GL-1750</v>
          </cell>
          <cell r="D3707" t="str">
            <v>13GLR70000</v>
          </cell>
          <cell r="G3707" t="str">
            <v>13GLR70000</v>
          </cell>
          <cell r="M3707" t="str">
            <v>13GLR70000</v>
          </cell>
          <cell r="Q3707" t="str">
            <v>13GL-1750</v>
          </cell>
          <cell r="R3707" t="str">
            <v>-</v>
          </cell>
          <cell r="S3707" t="str">
            <v>-</v>
          </cell>
          <cell r="T3707" t="str">
            <v>-</v>
          </cell>
          <cell r="U3707" t="str">
            <v>-</v>
          </cell>
          <cell r="V3707" t="str">
            <v>-</v>
          </cell>
          <cell r="W3707" t="str">
            <v>-</v>
          </cell>
          <cell r="X3707" t="str">
            <v>-</v>
          </cell>
        </row>
        <row r="3708">
          <cell r="A3708" t="str">
            <v>13GQ-4730</v>
          </cell>
          <cell r="D3708" t="str">
            <v>13GQR70000</v>
          </cell>
          <cell r="G3708" t="str">
            <v>13GQR70000</v>
          </cell>
          <cell r="M3708" t="str">
            <v>13GQR70000</v>
          </cell>
          <cell r="Q3708" t="str">
            <v>13GQ-4730</v>
          </cell>
          <cell r="R3708" t="str">
            <v>-</v>
          </cell>
          <cell r="S3708" t="str">
            <v>-</v>
          </cell>
          <cell r="T3708" t="str">
            <v>-</v>
          </cell>
          <cell r="U3708" t="str">
            <v>-</v>
          </cell>
          <cell r="V3708" t="str">
            <v>-</v>
          </cell>
          <cell r="W3708" t="str">
            <v>-</v>
          </cell>
          <cell r="X3708" t="str">
            <v>-</v>
          </cell>
        </row>
        <row r="3709">
          <cell r="A3709" t="str">
            <v>13GQ77140</v>
          </cell>
          <cell r="D3709" t="str">
            <v>15AN774300</v>
          </cell>
          <cell r="G3709" t="str">
            <v>15AN774300</v>
          </cell>
          <cell r="M3709" t="str">
            <v>15AN774300</v>
          </cell>
          <cell r="Q3709" t="str">
            <v>13GQ77140</v>
          </cell>
          <cell r="R3709" t="str">
            <v>-</v>
          </cell>
          <cell r="S3709" t="str">
            <v>-</v>
          </cell>
          <cell r="T3709" t="str">
            <v>-</v>
          </cell>
          <cell r="U3709" t="str">
            <v>-</v>
          </cell>
          <cell r="V3709" t="str">
            <v>-</v>
          </cell>
          <cell r="W3709" t="str">
            <v>-</v>
          </cell>
          <cell r="X3709" t="str">
            <v>-</v>
          </cell>
        </row>
        <row r="3710">
          <cell r="A3710" t="str">
            <v>13GQ80011</v>
          </cell>
          <cell r="D3710" t="str">
            <v>13GQ80012</v>
          </cell>
          <cell r="G3710" t="str">
            <v>13GQ80012</v>
          </cell>
          <cell r="M3710" t="str">
            <v>13GQ80012</v>
          </cell>
          <cell r="Q3710" t="str">
            <v>13GQ80011</v>
          </cell>
          <cell r="R3710" t="str">
            <v>-</v>
          </cell>
          <cell r="S3710" t="str">
            <v>-</v>
          </cell>
          <cell r="T3710" t="str">
            <v>-</v>
          </cell>
          <cell r="U3710" t="str">
            <v>-</v>
          </cell>
          <cell r="V3710" t="str">
            <v>-</v>
          </cell>
          <cell r="W3710" t="str">
            <v>-</v>
          </cell>
          <cell r="X3710" t="str">
            <v>-</v>
          </cell>
        </row>
        <row r="3711">
          <cell r="A3711" t="str">
            <v>13GQ80031</v>
          </cell>
          <cell r="D3711" t="str">
            <v>13GQ80032</v>
          </cell>
          <cell r="G3711" t="str">
            <v>13GQ80032</v>
          </cell>
          <cell r="M3711" t="str">
            <v>13GQ80032</v>
          </cell>
          <cell r="Q3711" t="str">
            <v>13GQ80031</v>
          </cell>
          <cell r="R3711" t="str">
            <v>-</v>
          </cell>
          <cell r="S3711" t="str">
            <v>-</v>
          </cell>
          <cell r="T3711" t="str">
            <v>-</v>
          </cell>
          <cell r="U3711" t="str">
            <v>-</v>
          </cell>
          <cell r="V3711" t="str">
            <v>-</v>
          </cell>
          <cell r="W3711" t="str">
            <v>-</v>
          </cell>
          <cell r="X3711" t="str">
            <v>-</v>
          </cell>
        </row>
        <row r="3712">
          <cell r="A3712" t="str">
            <v>13GQ80040</v>
          </cell>
          <cell r="D3712" t="str">
            <v>13GQ80041</v>
          </cell>
          <cell r="G3712" t="str">
            <v>13GQ80041</v>
          </cell>
          <cell r="M3712" t="str">
            <v>13GQ80041</v>
          </cell>
          <cell r="Q3712" t="str">
            <v>13GQ80040</v>
          </cell>
          <cell r="R3712" t="str">
            <v>-</v>
          </cell>
          <cell r="S3712" t="str">
            <v>-</v>
          </cell>
          <cell r="T3712" t="str">
            <v>-</v>
          </cell>
          <cell r="U3712" t="str">
            <v>-</v>
          </cell>
          <cell r="V3712" t="str">
            <v>-</v>
          </cell>
          <cell r="W3712" t="str">
            <v>-</v>
          </cell>
          <cell r="X3712" t="str">
            <v>-</v>
          </cell>
        </row>
        <row r="3713">
          <cell r="A3713" t="str">
            <v>13HA80020</v>
          </cell>
          <cell r="D3713" t="str">
            <v>A0P0M10000</v>
          </cell>
          <cell r="G3713" t="str">
            <v>A0P0M10000</v>
          </cell>
          <cell r="M3713" t="str">
            <v>A0P0M10000</v>
          </cell>
          <cell r="Q3713" t="str">
            <v>13HA80021</v>
          </cell>
          <cell r="R3713" t="str">
            <v>13HA80020</v>
          </cell>
          <cell r="S3713" t="str">
            <v>-</v>
          </cell>
          <cell r="T3713" t="str">
            <v>-</v>
          </cell>
          <cell r="U3713" t="str">
            <v>-</v>
          </cell>
          <cell r="V3713" t="str">
            <v>-</v>
          </cell>
          <cell r="W3713" t="str">
            <v>-</v>
          </cell>
          <cell r="X3713" t="str">
            <v>-</v>
          </cell>
        </row>
        <row r="3714">
          <cell r="A3714" t="str">
            <v>13HA80021</v>
          </cell>
          <cell r="D3714" t="str">
            <v>A0P0M10000</v>
          </cell>
          <cell r="G3714" t="str">
            <v>A0P0M10000</v>
          </cell>
          <cell r="M3714" t="str">
            <v>A0P0M10000</v>
          </cell>
          <cell r="Q3714" t="str">
            <v>-</v>
          </cell>
          <cell r="R3714" t="str">
            <v>-</v>
          </cell>
          <cell r="S3714" t="str">
            <v>-</v>
          </cell>
          <cell r="T3714" t="str">
            <v>-</v>
          </cell>
          <cell r="U3714" t="str">
            <v>-</v>
          </cell>
          <cell r="V3714" t="str">
            <v>-</v>
          </cell>
          <cell r="W3714" t="str">
            <v>-</v>
          </cell>
          <cell r="X3714" t="str">
            <v>-</v>
          </cell>
        </row>
        <row r="3715">
          <cell r="A3715" t="str">
            <v>13KK-9010</v>
          </cell>
          <cell r="D3715" t="str">
            <v>13KK-9012G</v>
          </cell>
          <cell r="G3715" t="str">
            <v>13KK-9012G</v>
          </cell>
          <cell r="M3715" t="str">
            <v>13KK-9012G</v>
          </cell>
          <cell r="Q3715" t="str">
            <v>13KK-9012F</v>
          </cell>
          <cell r="R3715" t="str">
            <v>13KK-9010</v>
          </cell>
          <cell r="S3715" t="str">
            <v>-</v>
          </cell>
          <cell r="T3715" t="str">
            <v>-</v>
          </cell>
          <cell r="U3715" t="str">
            <v>-</v>
          </cell>
          <cell r="V3715" t="str">
            <v>-</v>
          </cell>
          <cell r="W3715" t="str">
            <v>-</v>
          </cell>
          <cell r="X3715" t="str">
            <v>-</v>
          </cell>
        </row>
        <row r="3716">
          <cell r="A3716" t="str">
            <v>13KK-9012F</v>
          </cell>
          <cell r="D3716" t="str">
            <v>13KK-9012G</v>
          </cell>
          <cell r="G3716" t="str">
            <v>13KK-9012G</v>
          </cell>
          <cell r="M3716" t="str">
            <v>13KK-9012G</v>
          </cell>
          <cell r="Q3716" t="str">
            <v>-</v>
          </cell>
          <cell r="R3716" t="str">
            <v>-</v>
          </cell>
          <cell r="S3716" t="str">
            <v>-</v>
          </cell>
          <cell r="T3716" t="str">
            <v>-</v>
          </cell>
          <cell r="U3716" t="str">
            <v>-</v>
          </cell>
          <cell r="V3716" t="str">
            <v>-</v>
          </cell>
          <cell r="W3716" t="str">
            <v>-</v>
          </cell>
          <cell r="X3716" t="str">
            <v>-</v>
          </cell>
        </row>
        <row r="3717">
          <cell r="A3717" t="str">
            <v>13LH-4090</v>
          </cell>
          <cell r="D3717" t="str">
            <v>13LHR70100</v>
          </cell>
          <cell r="G3717" t="str">
            <v>13LHR70100</v>
          </cell>
          <cell r="M3717" t="str">
            <v>13LHR70100</v>
          </cell>
          <cell r="Q3717" t="str">
            <v>13LH-4090</v>
          </cell>
          <cell r="R3717" t="str">
            <v>-</v>
          </cell>
          <cell r="S3717" t="str">
            <v>-</v>
          </cell>
          <cell r="T3717" t="str">
            <v>-</v>
          </cell>
          <cell r="U3717" t="str">
            <v>-</v>
          </cell>
          <cell r="V3717" t="str">
            <v>-</v>
          </cell>
          <cell r="W3717" t="str">
            <v>-</v>
          </cell>
          <cell r="X3717" t="str">
            <v>-</v>
          </cell>
        </row>
        <row r="3718">
          <cell r="A3718" t="str">
            <v>13LH-4760</v>
          </cell>
          <cell r="D3718" t="str">
            <v>13LHR70200</v>
          </cell>
          <cell r="G3718" t="str">
            <v>13LHR70200</v>
          </cell>
          <cell r="M3718" t="str">
            <v>13LHR70200</v>
          </cell>
          <cell r="Q3718" t="str">
            <v>13LH-4760</v>
          </cell>
          <cell r="R3718" t="str">
            <v>-</v>
          </cell>
          <cell r="S3718" t="str">
            <v>-</v>
          </cell>
          <cell r="T3718" t="str">
            <v>-</v>
          </cell>
          <cell r="U3718" t="str">
            <v>-</v>
          </cell>
          <cell r="V3718" t="str">
            <v>-</v>
          </cell>
          <cell r="W3718" t="str">
            <v>-</v>
          </cell>
          <cell r="X3718" t="str">
            <v>-</v>
          </cell>
        </row>
        <row r="3719">
          <cell r="A3719" t="str">
            <v>13LH-4820</v>
          </cell>
          <cell r="D3719" t="str">
            <v>13LHR70300</v>
          </cell>
          <cell r="G3719" t="str">
            <v>13LHR70300</v>
          </cell>
          <cell r="M3719" t="str">
            <v>13LHR70300</v>
          </cell>
          <cell r="Q3719" t="str">
            <v>13LH-4820</v>
          </cell>
          <cell r="R3719" t="str">
            <v>-</v>
          </cell>
          <cell r="S3719" t="str">
            <v>-</v>
          </cell>
          <cell r="T3719" t="str">
            <v>-</v>
          </cell>
          <cell r="U3719" t="str">
            <v>-</v>
          </cell>
          <cell r="V3719" t="str">
            <v>-</v>
          </cell>
          <cell r="W3719" t="str">
            <v>-</v>
          </cell>
          <cell r="X3719" t="str">
            <v>-</v>
          </cell>
        </row>
        <row r="3720">
          <cell r="A3720" t="str">
            <v>13LH-5351</v>
          </cell>
          <cell r="D3720" t="str">
            <v>13LHR70400</v>
          </cell>
          <cell r="G3720" t="str">
            <v>13LHR70400</v>
          </cell>
          <cell r="M3720" t="str">
            <v>13LHR70400</v>
          </cell>
          <cell r="Q3720" t="str">
            <v>13LH-5351</v>
          </cell>
          <cell r="R3720" t="str">
            <v>-</v>
          </cell>
          <cell r="S3720" t="str">
            <v>-</v>
          </cell>
          <cell r="T3720" t="str">
            <v>-</v>
          </cell>
          <cell r="U3720" t="str">
            <v>-</v>
          </cell>
          <cell r="V3720" t="str">
            <v>-</v>
          </cell>
          <cell r="W3720" t="str">
            <v>-</v>
          </cell>
          <cell r="X3720" t="str">
            <v>-</v>
          </cell>
        </row>
        <row r="3721">
          <cell r="A3721" t="str">
            <v>13LH-9312</v>
          </cell>
          <cell r="D3721" t="str">
            <v>15SM-9311E</v>
          </cell>
          <cell r="G3721" t="str">
            <v>15SM-9311E</v>
          </cell>
          <cell r="M3721" t="str">
            <v>15SM-9311E</v>
          </cell>
          <cell r="Q3721" t="str">
            <v>13LH-9312</v>
          </cell>
          <cell r="R3721" t="str">
            <v>-</v>
          </cell>
          <cell r="S3721" t="str">
            <v>-</v>
          </cell>
          <cell r="T3721" t="str">
            <v>-</v>
          </cell>
          <cell r="U3721" t="str">
            <v>-</v>
          </cell>
          <cell r="V3721" t="str">
            <v>-</v>
          </cell>
          <cell r="W3721" t="str">
            <v>-</v>
          </cell>
          <cell r="X3721" t="str">
            <v>-</v>
          </cell>
        </row>
        <row r="3722">
          <cell r="A3722" t="str">
            <v>13LH10481</v>
          </cell>
          <cell r="D3722" t="str">
            <v>13LH10482E</v>
          </cell>
          <cell r="G3722" t="str">
            <v>13LH10482E</v>
          </cell>
          <cell r="M3722" t="str">
            <v>13LH10482E</v>
          </cell>
          <cell r="Q3722" t="str">
            <v>13LH10481</v>
          </cell>
          <cell r="R3722" t="str">
            <v>-</v>
          </cell>
          <cell r="S3722" t="str">
            <v>-</v>
          </cell>
          <cell r="T3722" t="str">
            <v>-</v>
          </cell>
          <cell r="U3722" t="str">
            <v>-</v>
          </cell>
          <cell r="V3722" t="str">
            <v>-</v>
          </cell>
          <cell r="W3722" t="str">
            <v>-</v>
          </cell>
          <cell r="X3722" t="str">
            <v>-</v>
          </cell>
        </row>
        <row r="3723">
          <cell r="A3723" t="str">
            <v>13LH50250</v>
          </cell>
          <cell r="D3723" t="str">
            <v>13LH50251</v>
          </cell>
          <cell r="G3723" t="str">
            <v>13LH50251</v>
          </cell>
          <cell r="M3723" t="str">
            <v>13LH50251</v>
          </cell>
          <cell r="Q3723" t="str">
            <v>13LH50250</v>
          </cell>
          <cell r="R3723" t="str">
            <v>-</v>
          </cell>
          <cell r="S3723" t="str">
            <v>-</v>
          </cell>
          <cell r="T3723" t="str">
            <v>-</v>
          </cell>
          <cell r="U3723" t="str">
            <v>-</v>
          </cell>
          <cell r="V3723" t="str">
            <v>-</v>
          </cell>
          <cell r="W3723" t="str">
            <v>-</v>
          </cell>
          <cell r="X3723" t="str">
            <v>-</v>
          </cell>
        </row>
        <row r="3724">
          <cell r="A3724" t="str">
            <v>13LH77020</v>
          </cell>
          <cell r="D3724" t="str">
            <v>13LH77020E</v>
          </cell>
          <cell r="G3724" t="str">
            <v>13LH77020E</v>
          </cell>
          <cell r="M3724" t="str">
            <v>13LH77020E</v>
          </cell>
          <cell r="Q3724" t="str">
            <v>13LH77020</v>
          </cell>
          <cell r="R3724" t="str">
            <v>-</v>
          </cell>
          <cell r="S3724" t="str">
            <v>-</v>
          </cell>
          <cell r="T3724" t="str">
            <v>-</v>
          </cell>
          <cell r="U3724" t="str">
            <v>-</v>
          </cell>
          <cell r="V3724" t="str">
            <v>-</v>
          </cell>
          <cell r="W3724" t="str">
            <v>-</v>
          </cell>
          <cell r="X3724" t="str">
            <v>-</v>
          </cell>
        </row>
        <row r="3725">
          <cell r="A3725" t="str">
            <v>13LH77110</v>
          </cell>
          <cell r="D3725" t="str">
            <v>13LH77111E</v>
          </cell>
          <cell r="G3725" t="str">
            <v>13LH77111E</v>
          </cell>
          <cell r="M3725" t="str">
            <v>13LH77111E</v>
          </cell>
          <cell r="Q3725" t="str">
            <v>13LH77110</v>
          </cell>
          <cell r="R3725" t="str">
            <v>-</v>
          </cell>
          <cell r="S3725" t="str">
            <v>-</v>
          </cell>
          <cell r="T3725" t="str">
            <v>-</v>
          </cell>
          <cell r="U3725" t="str">
            <v>-</v>
          </cell>
          <cell r="V3725" t="str">
            <v>-</v>
          </cell>
          <cell r="W3725" t="str">
            <v>-</v>
          </cell>
          <cell r="X3725" t="str">
            <v>-</v>
          </cell>
        </row>
        <row r="3726">
          <cell r="A3726" t="str">
            <v>13LH84510</v>
          </cell>
          <cell r="D3726" t="str">
            <v>13LH84511</v>
          </cell>
          <cell r="G3726" t="str">
            <v>13LH84511</v>
          </cell>
          <cell r="M3726" t="str">
            <v>13LH84511</v>
          </cell>
          <cell r="Q3726" t="str">
            <v>13LH84510</v>
          </cell>
          <cell r="R3726" t="str">
            <v>-</v>
          </cell>
          <cell r="S3726" t="str">
            <v>-</v>
          </cell>
          <cell r="T3726" t="str">
            <v>-</v>
          </cell>
          <cell r="U3726" t="str">
            <v>-</v>
          </cell>
          <cell r="V3726" t="str">
            <v>-</v>
          </cell>
          <cell r="W3726" t="str">
            <v>-</v>
          </cell>
          <cell r="X3726" t="str">
            <v>-</v>
          </cell>
        </row>
        <row r="3727">
          <cell r="A3727" t="str">
            <v>13LH90010</v>
          </cell>
          <cell r="D3727" t="str">
            <v>13LH90010E</v>
          </cell>
          <cell r="G3727" t="str">
            <v>13LH90010E</v>
          </cell>
          <cell r="M3727" t="str">
            <v>13LH90010E</v>
          </cell>
          <cell r="Q3727" t="str">
            <v>13LH90010</v>
          </cell>
          <cell r="R3727" t="str">
            <v>-</v>
          </cell>
          <cell r="S3727" t="str">
            <v>-</v>
          </cell>
          <cell r="T3727" t="str">
            <v>-</v>
          </cell>
          <cell r="U3727" t="str">
            <v>-</v>
          </cell>
          <cell r="V3727" t="str">
            <v>-</v>
          </cell>
          <cell r="W3727" t="str">
            <v>-</v>
          </cell>
          <cell r="X3727" t="str">
            <v>-</v>
          </cell>
        </row>
        <row r="3728">
          <cell r="A3728" t="str">
            <v>13LH90030</v>
          </cell>
          <cell r="D3728" t="str">
            <v>13LH90030E</v>
          </cell>
          <cell r="G3728" t="str">
            <v>13LH90030E</v>
          </cell>
          <cell r="M3728" t="str">
            <v>13LH90030E</v>
          </cell>
          <cell r="Q3728" t="str">
            <v>13LH90030</v>
          </cell>
          <cell r="R3728" t="str">
            <v>-</v>
          </cell>
          <cell r="S3728" t="str">
            <v>-</v>
          </cell>
          <cell r="T3728" t="str">
            <v>-</v>
          </cell>
          <cell r="U3728" t="str">
            <v>-</v>
          </cell>
          <cell r="V3728" t="str">
            <v>-</v>
          </cell>
          <cell r="W3728" t="str">
            <v>-</v>
          </cell>
          <cell r="X3728" t="str">
            <v>-</v>
          </cell>
        </row>
        <row r="3729">
          <cell r="A3729" t="str">
            <v>13LH90040</v>
          </cell>
          <cell r="D3729" t="str">
            <v>13LH90040E</v>
          </cell>
          <cell r="G3729" t="str">
            <v>13LH90040E</v>
          </cell>
          <cell r="M3729" t="str">
            <v>13LH90040E</v>
          </cell>
          <cell r="Q3729" t="str">
            <v>13LH90040</v>
          </cell>
          <cell r="R3729" t="str">
            <v>-</v>
          </cell>
          <cell r="S3729" t="str">
            <v>-</v>
          </cell>
          <cell r="T3729" t="str">
            <v>-</v>
          </cell>
          <cell r="U3729" t="str">
            <v>-</v>
          </cell>
          <cell r="V3729" t="str">
            <v>-</v>
          </cell>
          <cell r="W3729" t="str">
            <v>-</v>
          </cell>
          <cell r="X3729" t="str">
            <v>-</v>
          </cell>
        </row>
        <row r="3730">
          <cell r="A3730" t="str">
            <v>13LH90090</v>
          </cell>
          <cell r="D3730" t="str">
            <v>13LH90090E</v>
          </cell>
          <cell r="G3730" t="str">
            <v>13LH90090E</v>
          </cell>
          <cell r="M3730" t="str">
            <v>13LH90090E</v>
          </cell>
          <cell r="Q3730" t="str">
            <v>13LH90090</v>
          </cell>
          <cell r="R3730" t="str">
            <v>-</v>
          </cell>
          <cell r="S3730" t="str">
            <v>-</v>
          </cell>
          <cell r="T3730" t="str">
            <v>-</v>
          </cell>
          <cell r="U3730" t="str">
            <v>-</v>
          </cell>
          <cell r="V3730" t="str">
            <v>-</v>
          </cell>
          <cell r="W3730" t="str">
            <v>-</v>
          </cell>
          <cell r="X3730" t="str">
            <v>-</v>
          </cell>
        </row>
        <row r="3731">
          <cell r="A3731" t="str">
            <v>13LH90140</v>
          </cell>
          <cell r="D3731" t="str">
            <v>13LH90140E</v>
          </cell>
          <cell r="G3731" t="str">
            <v>13LH90140E</v>
          </cell>
          <cell r="M3731" t="str">
            <v>13LH90140E</v>
          </cell>
          <cell r="Q3731" t="str">
            <v>13LH90140</v>
          </cell>
          <cell r="R3731" t="str">
            <v>-</v>
          </cell>
          <cell r="S3731" t="str">
            <v>-</v>
          </cell>
          <cell r="T3731" t="str">
            <v>-</v>
          </cell>
          <cell r="U3731" t="str">
            <v>-</v>
          </cell>
          <cell r="V3731" t="str">
            <v>-</v>
          </cell>
          <cell r="W3731" t="str">
            <v>-</v>
          </cell>
          <cell r="X3731" t="str">
            <v>-</v>
          </cell>
        </row>
        <row r="3732">
          <cell r="A3732" t="str">
            <v>13LH90170</v>
          </cell>
          <cell r="D3732" t="str">
            <v>13LH90171</v>
          </cell>
          <cell r="G3732" t="str">
            <v>13LH90171</v>
          </cell>
          <cell r="M3732" t="str">
            <v>13LH90171</v>
          </cell>
          <cell r="Q3732" t="str">
            <v>13LH90170</v>
          </cell>
          <cell r="R3732" t="str">
            <v>-</v>
          </cell>
          <cell r="S3732" t="str">
            <v>-</v>
          </cell>
          <cell r="T3732" t="str">
            <v>-</v>
          </cell>
          <cell r="U3732" t="str">
            <v>-</v>
          </cell>
          <cell r="V3732" t="str">
            <v>-</v>
          </cell>
          <cell r="W3732" t="str">
            <v>-</v>
          </cell>
          <cell r="X3732" t="str">
            <v>-</v>
          </cell>
        </row>
        <row r="3733">
          <cell r="A3733" t="str">
            <v>13LH90210</v>
          </cell>
          <cell r="D3733" t="str">
            <v>13LH90210E</v>
          </cell>
          <cell r="G3733" t="str">
            <v>13LH90210E</v>
          </cell>
          <cell r="M3733" t="str">
            <v>13LH90210E</v>
          </cell>
          <cell r="Q3733" t="str">
            <v>13LH90210</v>
          </cell>
          <cell r="R3733" t="str">
            <v>-</v>
          </cell>
          <cell r="S3733" t="str">
            <v>-</v>
          </cell>
          <cell r="T3733" t="str">
            <v>-</v>
          </cell>
          <cell r="U3733" t="str">
            <v>-</v>
          </cell>
          <cell r="V3733" t="str">
            <v>-</v>
          </cell>
          <cell r="W3733" t="str">
            <v>-</v>
          </cell>
          <cell r="X3733" t="str">
            <v>-</v>
          </cell>
        </row>
        <row r="3734">
          <cell r="A3734" t="str">
            <v>13LH97050</v>
          </cell>
          <cell r="D3734" t="str">
            <v>13LH97050E</v>
          </cell>
          <cell r="G3734" t="str">
            <v>13LH97050E</v>
          </cell>
          <cell r="M3734" t="str">
            <v>13LH97050E</v>
          </cell>
          <cell r="Q3734" t="str">
            <v>13LH97050</v>
          </cell>
          <cell r="R3734" t="str">
            <v>-</v>
          </cell>
          <cell r="S3734" t="str">
            <v>-</v>
          </cell>
          <cell r="T3734" t="str">
            <v>-</v>
          </cell>
          <cell r="U3734" t="str">
            <v>-</v>
          </cell>
          <cell r="V3734" t="str">
            <v>-</v>
          </cell>
          <cell r="W3734" t="str">
            <v>-</v>
          </cell>
          <cell r="X3734" t="str">
            <v>-</v>
          </cell>
        </row>
        <row r="3735">
          <cell r="A3735" t="str">
            <v>13LS-4090</v>
          </cell>
          <cell r="D3735" t="str">
            <v>13LSR70000</v>
          </cell>
          <cell r="G3735" t="str">
            <v>13LSR70000</v>
          </cell>
          <cell r="M3735" t="str">
            <v>13LSR70000</v>
          </cell>
          <cell r="Q3735" t="str">
            <v>13LS-4090</v>
          </cell>
          <cell r="R3735" t="str">
            <v>-</v>
          </cell>
          <cell r="S3735" t="str">
            <v>-</v>
          </cell>
          <cell r="T3735" t="str">
            <v>-</v>
          </cell>
          <cell r="U3735" t="str">
            <v>-</v>
          </cell>
          <cell r="V3735" t="str">
            <v>-</v>
          </cell>
          <cell r="W3735" t="str">
            <v>-</v>
          </cell>
          <cell r="X3735" t="str">
            <v>-</v>
          </cell>
        </row>
        <row r="3736">
          <cell r="A3736" t="str">
            <v>13LS-4100</v>
          </cell>
          <cell r="D3736" t="str">
            <v>13LSR70100</v>
          </cell>
          <cell r="G3736" t="str">
            <v>13LSR70100</v>
          </cell>
          <cell r="M3736" t="str">
            <v>13LSR70100</v>
          </cell>
          <cell r="Q3736" t="str">
            <v>13LS-4100</v>
          </cell>
          <cell r="R3736" t="str">
            <v>-</v>
          </cell>
          <cell r="S3736" t="str">
            <v>-</v>
          </cell>
          <cell r="T3736" t="str">
            <v>-</v>
          </cell>
          <cell r="U3736" t="str">
            <v>-</v>
          </cell>
          <cell r="V3736" t="str">
            <v>-</v>
          </cell>
          <cell r="W3736" t="str">
            <v>-</v>
          </cell>
          <cell r="X3736" t="str">
            <v>-</v>
          </cell>
        </row>
        <row r="3737">
          <cell r="A3737" t="str">
            <v>13LS-4190</v>
          </cell>
          <cell r="D3737" t="str">
            <v>13LSR70200</v>
          </cell>
          <cell r="G3737" t="str">
            <v>13LSR70200</v>
          </cell>
          <cell r="M3737" t="str">
            <v>13LSR70200</v>
          </cell>
          <cell r="Q3737" t="str">
            <v>13LS-4190</v>
          </cell>
          <cell r="R3737" t="str">
            <v>-</v>
          </cell>
          <cell r="S3737" t="str">
            <v>-</v>
          </cell>
          <cell r="T3737" t="str">
            <v>-</v>
          </cell>
          <cell r="U3737" t="str">
            <v>-</v>
          </cell>
          <cell r="V3737" t="str">
            <v>-</v>
          </cell>
          <cell r="W3737" t="str">
            <v>-</v>
          </cell>
          <cell r="X3737" t="str">
            <v>-</v>
          </cell>
        </row>
        <row r="3738">
          <cell r="A3738" t="str">
            <v>13LS-4200</v>
          </cell>
          <cell r="D3738" t="str">
            <v>13LSR70300</v>
          </cell>
          <cell r="G3738" t="str">
            <v>13LSR70300</v>
          </cell>
          <cell r="M3738" t="str">
            <v>13LSR70300</v>
          </cell>
          <cell r="Q3738" t="str">
            <v>13LS-4200</v>
          </cell>
          <cell r="R3738" t="str">
            <v>-</v>
          </cell>
          <cell r="S3738" t="str">
            <v>-</v>
          </cell>
          <cell r="T3738" t="str">
            <v>-</v>
          </cell>
          <cell r="U3738" t="str">
            <v>-</v>
          </cell>
          <cell r="V3738" t="str">
            <v>-</v>
          </cell>
          <cell r="W3738" t="str">
            <v>-</v>
          </cell>
          <cell r="X3738" t="str">
            <v>-</v>
          </cell>
        </row>
        <row r="3739">
          <cell r="A3739" t="str">
            <v>13LS-4310</v>
          </cell>
          <cell r="D3739" t="str">
            <v>13LSR70400</v>
          </cell>
          <cell r="G3739" t="str">
            <v>13LSR70400</v>
          </cell>
          <cell r="M3739" t="str">
            <v>13LSR70400</v>
          </cell>
          <cell r="Q3739" t="str">
            <v>13LS-4310</v>
          </cell>
          <cell r="R3739" t="str">
            <v>-</v>
          </cell>
          <cell r="S3739" t="str">
            <v>-</v>
          </cell>
          <cell r="T3739" t="str">
            <v>-</v>
          </cell>
          <cell r="U3739" t="str">
            <v>-</v>
          </cell>
          <cell r="V3739" t="str">
            <v>-</v>
          </cell>
          <cell r="W3739" t="str">
            <v>-</v>
          </cell>
          <cell r="X3739" t="str">
            <v>-</v>
          </cell>
        </row>
        <row r="3740">
          <cell r="A3740" t="str">
            <v>13LS12111</v>
          </cell>
          <cell r="D3740" t="str">
            <v>13LS12112E</v>
          </cell>
          <cell r="G3740" t="str">
            <v>13LS12112E</v>
          </cell>
          <cell r="M3740" t="str">
            <v>13LS12112E</v>
          </cell>
          <cell r="Q3740" t="str">
            <v>13LS12111</v>
          </cell>
          <cell r="R3740" t="str">
            <v>-</v>
          </cell>
          <cell r="S3740" t="str">
            <v>-</v>
          </cell>
          <cell r="T3740" t="str">
            <v>-</v>
          </cell>
          <cell r="U3740" t="str">
            <v>-</v>
          </cell>
          <cell r="V3740" t="str">
            <v>-</v>
          </cell>
          <cell r="W3740" t="str">
            <v>-</v>
          </cell>
          <cell r="X3740" t="str">
            <v>-</v>
          </cell>
        </row>
        <row r="3741">
          <cell r="A3741" t="str">
            <v>13LS15030</v>
          </cell>
          <cell r="D3741" t="str">
            <v>13LS15031E</v>
          </cell>
          <cell r="G3741" t="str">
            <v>13LS15031E</v>
          </cell>
          <cell r="M3741" t="str">
            <v>13LS15031E</v>
          </cell>
          <cell r="Q3741" t="str">
            <v>13LS15030</v>
          </cell>
          <cell r="R3741" t="str">
            <v>-</v>
          </cell>
          <cell r="S3741" t="str">
            <v>-</v>
          </cell>
          <cell r="T3741" t="str">
            <v>-</v>
          </cell>
          <cell r="U3741" t="str">
            <v>-</v>
          </cell>
          <cell r="V3741" t="str">
            <v>-</v>
          </cell>
          <cell r="W3741" t="str">
            <v>-</v>
          </cell>
          <cell r="X3741" t="str">
            <v>-</v>
          </cell>
        </row>
        <row r="3742">
          <cell r="A3742" t="str">
            <v>13LS42060</v>
          </cell>
          <cell r="D3742" t="str">
            <v>13LS42061</v>
          </cell>
          <cell r="G3742" t="str">
            <v>13LS42061</v>
          </cell>
          <cell r="M3742" t="str">
            <v>13LS42061</v>
          </cell>
          <cell r="Q3742" t="str">
            <v>13LS42060</v>
          </cell>
          <cell r="R3742" t="str">
            <v>-</v>
          </cell>
          <cell r="S3742" t="str">
            <v>-</v>
          </cell>
          <cell r="T3742" t="str">
            <v>-</v>
          </cell>
          <cell r="U3742" t="str">
            <v>-</v>
          </cell>
          <cell r="V3742" t="str">
            <v>-</v>
          </cell>
          <cell r="W3742" t="str">
            <v>-</v>
          </cell>
          <cell r="X3742" t="str">
            <v>-</v>
          </cell>
        </row>
        <row r="3743">
          <cell r="A3743" t="str">
            <v>13LS42070</v>
          </cell>
          <cell r="D3743" t="str">
            <v>13LS42071E</v>
          </cell>
          <cell r="G3743" t="str">
            <v>13LS42071E</v>
          </cell>
          <cell r="M3743" t="str">
            <v>13LS42071E</v>
          </cell>
          <cell r="Q3743" t="str">
            <v>13LS42070</v>
          </cell>
          <cell r="R3743" t="str">
            <v>-</v>
          </cell>
          <cell r="S3743" t="str">
            <v>-</v>
          </cell>
          <cell r="T3743" t="str">
            <v>-</v>
          </cell>
          <cell r="U3743" t="str">
            <v>-</v>
          </cell>
          <cell r="V3743" t="str">
            <v>-</v>
          </cell>
          <cell r="W3743" t="str">
            <v>-</v>
          </cell>
          <cell r="X3743" t="str">
            <v>-</v>
          </cell>
        </row>
        <row r="3744">
          <cell r="A3744" t="str">
            <v>13LT97110</v>
          </cell>
          <cell r="D3744" t="str">
            <v>13LT97111</v>
          </cell>
          <cell r="G3744" t="str">
            <v>13LT97111</v>
          </cell>
          <cell r="M3744" t="str">
            <v>13LT97111</v>
          </cell>
          <cell r="Q3744" t="str">
            <v>13LT97110</v>
          </cell>
          <cell r="R3744" t="str">
            <v>-</v>
          </cell>
          <cell r="S3744" t="str">
            <v>-</v>
          </cell>
          <cell r="T3744" t="str">
            <v>-</v>
          </cell>
          <cell r="U3744" t="str">
            <v>-</v>
          </cell>
          <cell r="V3744" t="str">
            <v>-</v>
          </cell>
          <cell r="W3744" t="str">
            <v>-</v>
          </cell>
          <cell r="X3744" t="str">
            <v>-</v>
          </cell>
        </row>
        <row r="3745">
          <cell r="A3745" t="str">
            <v>13NK-1070</v>
          </cell>
          <cell r="D3745" t="str">
            <v>13NKR70100</v>
          </cell>
          <cell r="G3745" t="str">
            <v>13NKR70100</v>
          </cell>
          <cell r="M3745" t="str">
            <v>13NKR70100</v>
          </cell>
          <cell r="Q3745" t="str">
            <v>13NK-1070</v>
          </cell>
          <cell r="R3745" t="str">
            <v>-</v>
          </cell>
          <cell r="S3745" t="str">
            <v>-</v>
          </cell>
          <cell r="T3745" t="str">
            <v>-</v>
          </cell>
          <cell r="U3745" t="str">
            <v>-</v>
          </cell>
          <cell r="V3745" t="str">
            <v>-</v>
          </cell>
          <cell r="W3745" t="str">
            <v>-</v>
          </cell>
          <cell r="X3745" t="str">
            <v>-</v>
          </cell>
        </row>
        <row r="3746">
          <cell r="A3746" t="str">
            <v>13NK-1130</v>
          </cell>
          <cell r="D3746" t="str">
            <v>13NKR70200</v>
          </cell>
          <cell r="G3746" t="str">
            <v>13NKR70200</v>
          </cell>
          <cell r="M3746" t="str">
            <v>13NKR70200</v>
          </cell>
          <cell r="Q3746" t="str">
            <v>13NK-1130</v>
          </cell>
          <cell r="R3746" t="str">
            <v>-</v>
          </cell>
          <cell r="S3746" t="str">
            <v>-</v>
          </cell>
          <cell r="T3746" t="str">
            <v>-</v>
          </cell>
          <cell r="U3746" t="str">
            <v>-</v>
          </cell>
          <cell r="V3746" t="str">
            <v>-</v>
          </cell>
          <cell r="W3746" t="str">
            <v>-</v>
          </cell>
          <cell r="X3746" t="str">
            <v>-</v>
          </cell>
        </row>
        <row r="3747">
          <cell r="A3747" t="str">
            <v>13NK-5060</v>
          </cell>
          <cell r="D3747" t="str">
            <v>13NKR70300</v>
          </cell>
          <cell r="G3747" t="str">
            <v>13NKR70300</v>
          </cell>
          <cell r="M3747" t="str">
            <v>13NKR70300</v>
          </cell>
          <cell r="Q3747" t="str">
            <v>13NK-5060</v>
          </cell>
          <cell r="R3747" t="str">
            <v>-</v>
          </cell>
          <cell r="S3747" t="str">
            <v>-</v>
          </cell>
          <cell r="T3747" t="str">
            <v>-</v>
          </cell>
          <cell r="U3747" t="str">
            <v>-</v>
          </cell>
          <cell r="V3747" t="str">
            <v>-</v>
          </cell>
          <cell r="W3747" t="str">
            <v>-</v>
          </cell>
          <cell r="X3747" t="str">
            <v>-</v>
          </cell>
        </row>
        <row r="3748">
          <cell r="A3748" t="str">
            <v>13NK-5080</v>
          </cell>
          <cell r="D3748" t="str">
            <v>13NKR70400</v>
          </cell>
          <cell r="G3748" t="str">
            <v>13NKR70400</v>
          </cell>
          <cell r="M3748" t="str">
            <v>13NKR70400</v>
          </cell>
          <cell r="Q3748" t="str">
            <v>13NK-5080</v>
          </cell>
          <cell r="R3748" t="str">
            <v>-</v>
          </cell>
          <cell r="S3748" t="str">
            <v>-</v>
          </cell>
          <cell r="T3748" t="str">
            <v>-</v>
          </cell>
          <cell r="U3748" t="str">
            <v>-</v>
          </cell>
          <cell r="V3748" t="str">
            <v>-</v>
          </cell>
          <cell r="W3748" t="str">
            <v>-</v>
          </cell>
          <cell r="X3748" t="str">
            <v>-</v>
          </cell>
        </row>
        <row r="3749">
          <cell r="A3749" t="str">
            <v>13NK-5520</v>
          </cell>
          <cell r="D3749" t="str">
            <v>13NK-5522</v>
          </cell>
          <cell r="G3749" t="str">
            <v>13NK-5522</v>
          </cell>
          <cell r="M3749" t="str">
            <v>13NK-5522</v>
          </cell>
          <cell r="Q3749" t="str">
            <v>13NK-5521</v>
          </cell>
          <cell r="R3749" t="str">
            <v>13NK-5520</v>
          </cell>
          <cell r="S3749" t="str">
            <v>-</v>
          </cell>
          <cell r="T3749" t="str">
            <v>-</v>
          </cell>
          <cell r="U3749" t="str">
            <v>-</v>
          </cell>
          <cell r="V3749" t="str">
            <v>-</v>
          </cell>
          <cell r="W3749" t="str">
            <v>-</v>
          </cell>
          <cell r="X3749" t="str">
            <v>-</v>
          </cell>
        </row>
        <row r="3750">
          <cell r="A3750" t="str">
            <v>13NK-5521</v>
          </cell>
          <cell r="D3750" t="str">
            <v>13NK-5522</v>
          </cell>
          <cell r="G3750" t="str">
            <v>13NK-5522</v>
          </cell>
          <cell r="M3750" t="str">
            <v>13NK-5522</v>
          </cell>
          <cell r="Q3750" t="str">
            <v>-</v>
          </cell>
          <cell r="R3750" t="str">
            <v>-</v>
          </cell>
          <cell r="S3750" t="str">
            <v>-</v>
          </cell>
          <cell r="T3750" t="str">
            <v>-</v>
          </cell>
          <cell r="U3750" t="str">
            <v>-</v>
          </cell>
          <cell r="V3750" t="str">
            <v>-</v>
          </cell>
          <cell r="W3750" t="str">
            <v>-</v>
          </cell>
          <cell r="X3750" t="str">
            <v>-</v>
          </cell>
        </row>
        <row r="3751">
          <cell r="A3751" t="str">
            <v>13NK10032</v>
          </cell>
          <cell r="D3751" t="str">
            <v>13NK10033G</v>
          </cell>
          <cell r="G3751" t="str">
            <v>13NK10033G</v>
          </cell>
          <cell r="M3751" t="str">
            <v>13NK10033G</v>
          </cell>
          <cell r="Q3751" t="str">
            <v>13NK10032F</v>
          </cell>
          <cell r="R3751" t="str">
            <v>13NK10032</v>
          </cell>
          <cell r="S3751" t="str">
            <v>-</v>
          </cell>
          <cell r="T3751" t="str">
            <v>-</v>
          </cell>
          <cell r="U3751" t="str">
            <v>-</v>
          </cell>
          <cell r="V3751" t="str">
            <v>-</v>
          </cell>
          <cell r="W3751" t="str">
            <v>-</v>
          </cell>
          <cell r="X3751" t="str">
            <v>-</v>
          </cell>
        </row>
        <row r="3752">
          <cell r="A3752" t="str">
            <v>13NK10032F</v>
          </cell>
          <cell r="D3752" t="str">
            <v>13NK10033G</v>
          </cell>
          <cell r="G3752" t="str">
            <v>13NK10033G</v>
          </cell>
          <cell r="M3752" t="str">
            <v>13NK10033G</v>
          </cell>
          <cell r="Q3752" t="str">
            <v>-</v>
          </cell>
          <cell r="R3752" t="str">
            <v>-</v>
          </cell>
          <cell r="S3752" t="str">
            <v>-</v>
          </cell>
          <cell r="T3752" t="str">
            <v>-</v>
          </cell>
          <cell r="U3752" t="str">
            <v>-</v>
          </cell>
          <cell r="V3752" t="str">
            <v>-</v>
          </cell>
          <cell r="W3752" t="str">
            <v>-</v>
          </cell>
          <cell r="X3752" t="str">
            <v>-</v>
          </cell>
        </row>
        <row r="3753">
          <cell r="A3753" t="str">
            <v>13NK10150</v>
          </cell>
          <cell r="D3753" t="str">
            <v>13NK10152E</v>
          </cell>
          <cell r="G3753" t="str">
            <v>13NK10152E</v>
          </cell>
          <cell r="M3753" t="str">
            <v>13NK10152E</v>
          </cell>
          <cell r="Q3753" t="str">
            <v>13NK10150</v>
          </cell>
          <cell r="R3753" t="str">
            <v>-</v>
          </cell>
          <cell r="S3753" t="str">
            <v>-</v>
          </cell>
          <cell r="T3753" t="str">
            <v>-</v>
          </cell>
          <cell r="U3753" t="str">
            <v>-</v>
          </cell>
          <cell r="V3753" t="str">
            <v>-</v>
          </cell>
          <cell r="W3753" t="str">
            <v>-</v>
          </cell>
          <cell r="X3753" t="str">
            <v>-</v>
          </cell>
        </row>
        <row r="3754">
          <cell r="A3754" t="str">
            <v>13NK10160</v>
          </cell>
          <cell r="D3754" t="str">
            <v>13NK10161E</v>
          </cell>
          <cell r="G3754" t="str">
            <v>13NK10161E</v>
          </cell>
          <cell r="M3754" t="str">
            <v>13NK10161E</v>
          </cell>
          <cell r="Q3754" t="str">
            <v>13NK10160</v>
          </cell>
          <cell r="R3754" t="str">
            <v>-</v>
          </cell>
          <cell r="S3754" t="str">
            <v>-</v>
          </cell>
          <cell r="T3754" t="str">
            <v>-</v>
          </cell>
          <cell r="U3754" t="str">
            <v>-</v>
          </cell>
          <cell r="V3754" t="str">
            <v>-</v>
          </cell>
          <cell r="W3754" t="str">
            <v>-</v>
          </cell>
          <cell r="X3754" t="str">
            <v>-</v>
          </cell>
        </row>
        <row r="3755">
          <cell r="A3755" t="str">
            <v>13NK12050</v>
          </cell>
          <cell r="D3755" t="str">
            <v>13NK12051</v>
          </cell>
          <cell r="G3755" t="str">
            <v>13NK12051</v>
          </cell>
          <cell r="M3755" t="str">
            <v>13NK12051</v>
          </cell>
          <cell r="Q3755" t="str">
            <v>13NK12050</v>
          </cell>
          <cell r="R3755" t="str">
            <v>-</v>
          </cell>
          <cell r="S3755" t="str">
            <v>-</v>
          </cell>
          <cell r="T3755" t="str">
            <v>-</v>
          </cell>
          <cell r="U3755" t="str">
            <v>-</v>
          </cell>
          <cell r="V3755" t="str">
            <v>-</v>
          </cell>
          <cell r="W3755" t="str">
            <v>-</v>
          </cell>
          <cell r="X3755" t="str">
            <v>-</v>
          </cell>
        </row>
        <row r="3756">
          <cell r="A3756" t="str">
            <v>13NK45091</v>
          </cell>
          <cell r="D3756" t="str">
            <v>13NK45093E</v>
          </cell>
          <cell r="G3756" t="str">
            <v>13NK45093E</v>
          </cell>
          <cell r="M3756" t="str">
            <v>13NK45093E</v>
          </cell>
          <cell r="Q3756" t="str">
            <v>13NK45091</v>
          </cell>
          <cell r="R3756" t="str">
            <v>-</v>
          </cell>
          <cell r="S3756" t="str">
            <v>-</v>
          </cell>
          <cell r="T3756" t="str">
            <v>-</v>
          </cell>
          <cell r="U3756" t="str">
            <v>-</v>
          </cell>
          <cell r="V3756" t="str">
            <v>-</v>
          </cell>
          <cell r="W3756" t="str">
            <v>-</v>
          </cell>
          <cell r="X3756" t="str">
            <v>-</v>
          </cell>
        </row>
        <row r="3757">
          <cell r="A3757" t="str">
            <v>13NK45100</v>
          </cell>
          <cell r="D3757" t="str">
            <v>13NK45101E</v>
          </cell>
          <cell r="G3757" t="str">
            <v>13NK45101E</v>
          </cell>
          <cell r="M3757" t="str">
            <v>13NK45101E</v>
          </cell>
          <cell r="Q3757" t="str">
            <v>13NK45100</v>
          </cell>
          <cell r="R3757" t="str">
            <v>-</v>
          </cell>
          <cell r="S3757" t="str">
            <v>-</v>
          </cell>
          <cell r="T3757" t="str">
            <v>-</v>
          </cell>
          <cell r="U3757" t="str">
            <v>-</v>
          </cell>
          <cell r="V3757" t="str">
            <v>-</v>
          </cell>
          <cell r="W3757" t="str">
            <v>-</v>
          </cell>
          <cell r="X3757" t="str">
            <v>-</v>
          </cell>
        </row>
        <row r="3758">
          <cell r="A3758" t="str">
            <v>13NK45471</v>
          </cell>
          <cell r="D3758" t="str">
            <v>13NK45472E</v>
          </cell>
          <cell r="G3758" t="str">
            <v>13NK45472E</v>
          </cell>
          <cell r="M3758" t="str">
            <v>13NK45472E</v>
          </cell>
          <cell r="Q3758" t="str">
            <v>13NK45471</v>
          </cell>
          <cell r="R3758" t="str">
            <v>-</v>
          </cell>
          <cell r="S3758" t="str">
            <v>-</v>
          </cell>
          <cell r="T3758" t="str">
            <v>-</v>
          </cell>
          <cell r="U3758" t="str">
            <v>-</v>
          </cell>
          <cell r="V3758" t="str">
            <v>-</v>
          </cell>
          <cell r="W3758" t="str">
            <v>-</v>
          </cell>
          <cell r="X3758" t="str">
            <v>-</v>
          </cell>
        </row>
        <row r="3759">
          <cell r="A3759" t="str">
            <v>13NK45561</v>
          </cell>
          <cell r="D3759" t="str">
            <v>13NK45561E</v>
          </cell>
          <cell r="G3759" t="str">
            <v>13NK45561E</v>
          </cell>
          <cell r="M3759" t="str">
            <v>13NK45561E</v>
          </cell>
          <cell r="Q3759" t="str">
            <v>13NK45561</v>
          </cell>
          <cell r="R3759" t="str">
            <v>-</v>
          </cell>
          <cell r="S3759" t="str">
            <v>-</v>
          </cell>
          <cell r="T3759" t="str">
            <v>-</v>
          </cell>
          <cell r="U3759" t="str">
            <v>-</v>
          </cell>
          <cell r="V3759" t="str">
            <v>-</v>
          </cell>
          <cell r="W3759" t="str">
            <v>-</v>
          </cell>
          <cell r="X3759" t="str">
            <v>-</v>
          </cell>
        </row>
        <row r="3760">
          <cell r="A3760" t="str">
            <v>13NQ-1051</v>
          </cell>
          <cell r="D3760" t="str">
            <v>13NQR70100</v>
          </cell>
          <cell r="G3760" t="str">
            <v>13NQR70100</v>
          </cell>
          <cell r="M3760" t="str">
            <v>13NQR70100</v>
          </cell>
          <cell r="Q3760" t="str">
            <v>13NQ-1051</v>
          </cell>
          <cell r="R3760" t="str">
            <v>-</v>
          </cell>
          <cell r="S3760" t="str">
            <v>-</v>
          </cell>
          <cell r="T3760" t="str">
            <v>-</v>
          </cell>
          <cell r="U3760" t="str">
            <v>-</v>
          </cell>
          <cell r="V3760" t="str">
            <v>-</v>
          </cell>
          <cell r="W3760" t="str">
            <v>-</v>
          </cell>
          <cell r="X3760" t="str">
            <v>-</v>
          </cell>
        </row>
        <row r="3761">
          <cell r="A3761" t="str">
            <v>13NQ-4750</v>
          </cell>
          <cell r="D3761" t="str">
            <v>13NQR70200</v>
          </cell>
          <cell r="G3761" t="str">
            <v>13NQR70200</v>
          </cell>
          <cell r="M3761" t="str">
            <v>13NQR70200</v>
          </cell>
          <cell r="Q3761" t="str">
            <v>13NQ-4750</v>
          </cell>
          <cell r="R3761" t="str">
            <v>-</v>
          </cell>
          <cell r="S3761" t="str">
            <v>-</v>
          </cell>
          <cell r="T3761" t="str">
            <v>-</v>
          </cell>
          <cell r="U3761" t="str">
            <v>-</v>
          </cell>
          <cell r="V3761" t="str">
            <v>-</v>
          </cell>
          <cell r="W3761" t="str">
            <v>-</v>
          </cell>
          <cell r="X3761" t="str">
            <v>-</v>
          </cell>
        </row>
        <row r="3762">
          <cell r="A3762" t="str">
            <v>13NQ-4790</v>
          </cell>
          <cell r="D3762" t="str">
            <v>13NQR70300</v>
          </cell>
          <cell r="G3762" t="str">
            <v>13NQR70300</v>
          </cell>
          <cell r="M3762" t="str">
            <v>13NQR70300</v>
          </cell>
          <cell r="Q3762" t="str">
            <v>13NQ-4790</v>
          </cell>
          <cell r="R3762" t="str">
            <v>-</v>
          </cell>
          <cell r="S3762" t="str">
            <v>-</v>
          </cell>
          <cell r="T3762" t="str">
            <v>-</v>
          </cell>
          <cell r="U3762" t="str">
            <v>-</v>
          </cell>
          <cell r="V3762" t="str">
            <v>-</v>
          </cell>
          <cell r="W3762" t="str">
            <v>-</v>
          </cell>
          <cell r="X3762" t="str">
            <v>-</v>
          </cell>
        </row>
        <row r="3763">
          <cell r="A3763" t="str">
            <v>13NQ10261</v>
          </cell>
          <cell r="D3763" t="str">
            <v>13NQ10262E</v>
          </cell>
          <cell r="G3763" t="str">
            <v>13NQ10262E</v>
          </cell>
          <cell r="M3763" t="str">
            <v>13NQ10262E</v>
          </cell>
          <cell r="Q3763" t="str">
            <v>13NQ10261</v>
          </cell>
          <cell r="R3763" t="str">
            <v>-</v>
          </cell>
          <cell r="S3763" t="str">
            <v>-</v>
          </cell>
          <cell r="T3763" t="str">
            <v>-</v>
          </cell>
          <cell r="U3763" t="str">
            <v>-</v>
          </cell>
          <cell r="V3763" t="str">
            <v>-</v>
          </cell>
          <cell r="W3763" t="str">
            <v>-</v>
          </cell>
          <cell r="X3763" t="str">
            <v>-</v>
          </cell>
        </row>
        <row r="3764">
          <cell r="A3764" t="str">
            <v>13NQ10410</v>
          </cell>
          <cell r="D3764" t="str">
            <v>15KS10410</v>
          </cell>
          <cell r="G3764" t="str">
            <v>15KS10410</v>
          </cell>
          <cell r="M3764" t="str">
            <v>15KS10410</v>
          </cell>
          <cell r="Q3764" t="str">
            <v>13NQ10410</v>
          </cell>
          <cell r="R3764" t="str">
            <v>-</v>
          </cell>
          <cell r="S3764" t="str">
            <v>-</v>
          </cell>
          <cell r="T3764" t="str">
            <v>-</v>
          </cell>
          <cell r="U3764" t="str">
            <v>-</v>
          </cell>
          <cell r="V3764" t="str">
            <v>-</v>
          </cell>
          <cell r="W3764" t="str">
            <v>-</v>
          </cell>
          <cell r="X3764" t="str">
            <v>-</v>
          </cell>
        </row>
        <row r="3765">
          <cell r="A3765" t="str">
            <v>13NQ12042E</v>
          </cell>
          <cell r="D3765" t="str">
            <v>13NQ12043F</v>
          </cell>
          <cell r="G3765" t="str">
            <v>13NQ12043F</v>
          </cell>
          <cell r="M3765" t="str">
            <v>13NQ12043F</v>
          </cell>
          <cell r="Q3765" t="str">
            <v>13NQ12042E</v>
          </cell>
          <cell r="R3765" t="str">
            <v>-</v>
          </cell>
          <cell r="S3765" t="str">
            <v>-</v>
          </cell>
          <cell r="T3765" t="str">
            <v>-</v>
          </cell>
          <cell r="U3765" t="str">
            <v>-</v>
          </cell>
          <cell r="V3765" t="str">
            <v>-</v>
          </cell>
          <cell r="W3765" t="str">
            <v>-</v>
          </cell>
          <cell r="X3765" t="str">
            <v>-</v>
          </cell>
        </row>
        <row r="3766">
          <cell r="A3766" t="str">
            <v>13NQ45121</v>
          </cell>
          <cell r="D3766" t="str">
            <v>13NQ45121E</v>
          </cell>
          <cell r="G3766" t="str">
            <v>13NQ45121E</v>
          </cell>
          <cell r="M3766" t="str">
            <v>13NQ45121E</v>
          </cell>
          <cell r="Q3766" t="str">
            <v>13NQ45121</v>
          </cell>
          <cell r="R3766" t="str">
            <v>-</v>
          </cell>
          <cell r="S3766" t="str">
            <v>-</v>
          </cell>
          <cell r="T3766" t="str">
            <v>-</v>
          </cell>
          <cell r="U3766" t="str">
            <v>-</v>
          </cell>
          <cell r="V3766" t="str">
            <v>-</v>
          </cell>
          <cell r="W3766" t="str">
            <v>-</v>
          </cell>
          <cell r="X3766" t="str">
            <v>-</v>
          </cell>
        </row>
        <row r="3767">
          <cell r="A3767" t="str">
            <v>13NQ45131</v>
          </cell>
          <cell r="D3767" t="str">
            <v>13NQ45131E</v>
          </cell>
          <cell r="G3767" t="str">
            <v>13NQ45131E</v>
          </cell>
          <cell r="M3767" t="str">
            <v>13NQ45131E</v>
          </cell>
          <cell r="Q3767" t="str">
            <v>13NQ45131</v>
          </cell>
          <cell r="R3767" t="str">
            <v>-</v>
          </cell>
          <cell r="S3767" t="str">
            <v>-</v>
          </cell>
          <cell r="T3767" t="str">
            <v>-</v>
          </cell>
          <cell r="U3767" t="str">
            <v>-</v>
          </cell>
          <cell r="V3767" t="str">
            <v>-</v>
          </cell>
          <cell r="W3767" t="str">
            <v>-</v>
          </cell>
          <cell r="X3767" t="str">
            <v>-</v>
          </cell>
        </row>
        <row r="3768">
          <cell r="A3768" t="str">
            <v>13NQ45330</v>
          </cell>
          <cell r="D3768" t="str">
            <v>13NQ45330E</v>
          </cell>
          <cell r="G3768" t="str">
            <v>13NQ45330E</v>
          </cell>
          <cell r="M3768" t="str">
            <v>13NQ45330E</v>
          </cell>
          <cell r="Q3768" t="str">
            <v>13NQ45330</v>
          </cell>
          <cell r="R3768" t="str">
            <v>-</v>
          </cell>
          <cell r="S3768" t="str">
            <v>-</v>
          </cell>
          <cell r="T3768" t="str">
            <v>-</v>
          </cell>
          <cell r="U3768" t="str">
            <v>-</v>
          </cell>
          <cell r="V3768" t="str">
            <v>-</v>
          </cell>
          <cell r="W3768" t="str">
            <v>-</v>
          </cell>
          <cell r="X3768" t="str">
            <v>-</v>
          </cell>
        </row>
        <row r="3769">
          <cell r="A3769" t="str">
            <v>13NQ45340</v>
          </cell>
          <cell r="D3769" t="str">
            <v>13NQ45340E</v>
          </cell>
          <cell r="G3769" t="str">
            <v>13NQ45340E</v>
          </cell>
          <cell r="M3769" t="str">
            <v>13NQ45340E</v>
          </cell>
          <cell r="Q3769" t="str">
            <v>13NQ45340</v>
          </cell>
          <cell r="R3769" t="str">
            <v>-</v>
          </cell>
          <cell r="S3769" t="str">
            <v>-</v>
          </cell>
          <cell r="T3769" t="str">
            <v>-</v>
          </cell>
          <cell r="U3769" t="str">
            <v>-</v>
          </cell>
          <cell r="V3769" t="str">
            <v>-</v>
          </cell>
          <cell r="W3769" t="str">
            <v>-</v>
          </cell>
          <cell r="X3769" t="str">
            <v>-</v>
          </cell>
        </row>
        <row r="3770">
          <cell r="A3770" t="str">
            <v>13NQ45620</v>
          </cell>
          <cell r="D3770" t="str">
            <v>13NQ45621E</v>
          </cell>
          <cell r="G3770" t="str">
            <v>13NQ45621E</v>
          </cell>
          <cell r="M3770" t="str">
            <v>13NQ45621E</v>
          </cell>
          <cell r="Q3770" t="str">
            <v>13NQ45620</v>
          </cell>
          <cell r="R3770" t="str">
            <v>-</v>
          </cell>
          <cell r="S3770" t="str">
            <v>-</v>
          </cell>
          <cell r="T3770" t="str">
            <v>-</v>
          </cell>
          <cell r="U3770" t="str">
            <v>-</v>
          </cell>
          <cell r="V3770" t="str">
            <v>-</v>
          </cell>
          <cell r="W3770" t="str">
            <v>-</v>
          </cell>
          <cell r="X3770" t="str">
            <v>-</v>
          </cell>
        </row>
        <row r="3771">
          <cell r="A3771" t="str">
            <v>13NQ52101</v>
          </cell>
          <cell r="D3771" t="str">
            <v>13NQ52102E</v>
          </cell>
          <cell r="G3771" t="str">
            <v>13NQ52102E</v>
          </cell>
          <cell r="M3771" t="str">
            <v>13NQ52102E</v>
          </cell>
          <cell r="Q3771" t="str">
            <v>13NQ52101</v>
          </cell>
          <cell r="R3771" t="str">
            <v>-</v>
          </cell>
          <cell r="S3771" t="str">
            <v>-</v>
          </cell>
          <cell r="T3771" t="str">
            <v>-</v>
          </cell>
          <cell r="U3771" t="str">
            <v>-</v>
          </cell>
          <cell r="V3771" t="str">
            <v>-</v>
          </cell>
          <cell r="W3771" t="str">
            <v>-</v>
          </cell>
          <cell r="X3771" t="str">
            <v>-</v>
          </cell>
        </row>
        <row r="3772">
          <cell r="A3772" t="str">
            <v>13NQ80010</v>
          </cell>
          <cell r="D3772" t="str">
            <v>13NQ80011</v>
          </cell>
          <cell r="G3772" t="str">
            <v>13NQ80011</v>
          </cell>
          <cell r="M3772" t="str">
            <v>13NQ80011</v>
          </cell>
          <cell r="Q3772" t="str">
            <v>13NQ80010</v>
          </cell>
          <cell r="R3772" t="str">
            <v>-</v>
          </cell>
          <cell r="S3772" t="str">
            <v>-</v>
          </cell>
          <cell r="T3772" t="str">
            <v>-</v>
          </cell>
          <cell r="U3772" t="str">
            <v>-</v>
          </cell>
          <cell r="V3772" t="str">
            <v>-</v>
          </cell>
          <cell r="W3772" t="str">
            <v>-</v>
          </cell>
          <cell r="X3772" t="str">
            <v>-</v>
          </cell>
        </row>
        <row r="3773">
          <cell r="A3773" t="str">
            <v>13NQ90060</v>
          </cell>
          <cell r="D3773" t="str">
            <v>13NQ90060E</v>
          </cell>
          <cell r="G3773" t="str">
            <v>13NQ90060E</v>
          </cell>
          <cell r="M3773" t="str">
            <v>13NQ90060E</v>
          </cell>
          <cell r="Q3773" t="str">
            <v>13NQ90060</v>
          </cell>
          <cell r="R3773" t="str">
            <v>-</v>
          </cell>
          <cell r="S3773" t="str">
            <v>-</v>
          </cell>
          <cell r="T3773" t="str">
            <v>-</v>
          </cell>
          <cell r="U3773" t="str">
            <v>-</v>
          </cell>
          <cell r="V3773" t="str">
            <v>-</v>
          </cell>
          <cell r="W3773" t="str">
            <v>-</v>
          </cell>
          <cell r="X3773" t="str">
            <v>-</v>
          </cell>
        </row>
        <row r="3774">
          <cell r="A3774" t="str">
            <v>13NQ90070</v>
          </cell>
          <cell r="D3774" t="str">
            <v>13NQ90070E</v>
          </cell>
          <cell r="G3774" t="str">
            <v>13NQ90070E</v>
          </cell>
          <cell r="M3774" t="str">
            <v>13NQ90070E</v>
          </cell>
          <cell r="Q3774" t="str">
            <v>13NQ90070</v>
          </cell>
          <cell r="R3774" t="str">
            <v>-</v>
          </cell>
          <cell r="S3774" t="str">
            <v>-</v>
          </cell>
          <cell r="T3774" t="str">
            <v>-</v>
          </cell>
          <cell r="U3774" t="str">
            <v>-</v>
          </cell>
          <cell r="V3774" t="str">
            <v>-</v>
          </cell>
          <cell r="W3774" t="str">
            <v>-</v>
          </cell>
          <cell r="X3774" t="str">
            <v>-</v>
          </cell>
        </row>
        <row r="3775">
          <cell r="A3775" t="str">
            <v>13NT80510</v>
          </cell>
          <cell r="D3775" t="str">
            <v>13NT80511</v>
          </cell>
          <cell r="G3775" t="str">
            <v>13NT80511</v>
          </cell>
          <cell r="M3775" t="str">
            <v>13NT80511</v>
          </cell>
          <cell r="Q3775" t="str">
            <v>13NT80510</v>
          </cell>
          <cell r="R3775" t="str">
            <v>-</v>
          </cell>
          <cell r="S3775" t="str">
            <v>-</v>
          </cell>
          <cell r="T3775" t="str">
            <v>-</v>
          </cell>
          <cell r="U3775" t="str">
            <v>-</v>
          </cell>
          <cell r="V3775" t="str">
            <v>-</v>
          </cell>
          <cell r="W3775" t="str">
            <v>-</v>
          </cell>
          <cell r="X3775" t="str">
            <v>-</v>
          </cell>
        </row>
        <row r="3776">
          <cell r="A3776" t="str">
            <v>13NT91020</v>
          </cell>
          <cell r="D3776" t="str">
            <v>13NT91020E</v>
          </cell>
          <cell r="G3776" t="str">
            <v>13NT91020E</v>
          </cell>
          <cell r="M3776" t="str">
            <v>13NT91020E</v>
          </cell>
          <cell r="Q3776" t="str">
            <v>13NT91020</v>
          </cell>
          <cell r="R3776" t="str">
            <v>-</v>
          </cell>
          <cell r="S3776" t="str">
            <v>-</v>
          </cell>
          <cell r="T3776" t="str">
            <v>-</v>
          </cell>
          <cell r="U3776" t="str">
            <v>-</v>
          </cell>
          <cell r="V3776" t="str">
            <v>-</v>
          </cell>
          <cell r="W3776" t="str">
            <v>-</v>
          </cell>
          <cell r="X3776" t="str">
            <v>-</v>
          </cell>
        </row>
        <row r="3777">
          <cell r="A3777" t="str">
            <v>13QA-4081</v>
          </cell>
          <cell r="D3777" t="str">
            <v>13QAR70100</v>
          </cell>
          <cell r="G3777" t="str">
            <v>13QAR70100</v>
          </cell>
          <cell r="M3777" t="str">
            <v>13QAR70100</v>
          </cell>
          <cell r="Q3777" t="str">
            <v>13QA-4081</v>
          </cell>
          <cell r="R3777" t="str">
            <v>-</v>
          </cell>
          <cell r="S3777" t="str">
            <v>-</v>
          </cell>
          <cell r="T3777" t="str">
            <v>-</v>
          </cell>
          <cell r="U3777" t="str">
            <v>-</v>
          </cell>
          <cell r="V3777" t="str">
            <v>-</v>
          </cell>
          <cell r="W3777" t="str">
            <v>-</v>
          </cell>
          <cell r="X3777" t="str">
            <v>-</v>
          </cell>
        </row>
        <row r="3778">
          <cell r="A3778" t="str">
            <v>13QA-4170</v>
          </cell>
          <cell r="D3778" t="str">
            <v>13QAR70200</v>
          </cell>
          <cell r="G3778" t="str">
            <v>13QAR70200</v>
          </cell>
          <cell r="M3778" t="str">
            <v>13QAR70200</v>
          </cell>
          <cell r="Q3778" t="str">
            <v>13QA-4170</v>
          </cell>
          <cell r="R3778" t="str">
            <v>-</v>
          </cell>
          <cell r="S3778" t="str">
            <v>-</v>
          </cell>
          <cell r="T3778" t="str">
            <v>-</v>
          </cell>
          <cell r="U3778" t="str">
            <v>-</v>
          </cell>
          <cell r="V3778" t="str">
            <v>-</v>
          </cell>
          <cell r="W3778" t="str">
            <v>-</v>
          </cell>
          <cell r="X3778" t="str">
            <v>-</v>
          </cell>
        </row>
        <row r="3779">
          <cell r="A3779" t="str">
            <v>13QA-8010</v>
          </cell>
          <cell r="D3779" t="str">
            <v>13QAR70300</v>
          </cell>
          <cell r="G3779" t="str">
            <v>13QAR70300</v>
          </cell>
          <cell r="M3779" t="str">
            <v>13QAR70300</v>
          </cell>
          <cell r="Q3779" t="str">
            <v>13QA-8010</v>
          </cell>
          <cell r="R3779" t="str">
            <v>-</v>
          </cell>
          <cell r="S3779" t="str">
            <v>-</v>
          </cell>
          <cell r="T3779" t="str">
            <v>-</v>
          </cell>
          <cell r="U3779" t="str">
            <v>-</v>
          </cell>
          <cell r="V3779" t="str">
            <v>-</v>
          </cell>
          <cell r="W3779" t="str">
            <v>-</v>
          </cell>
          <cell r="X3779" t="str">
            <v>-</v>
          </cell>
        </row>
        <row r="3780">
          <cell r="A3780" t="str">
            <v>13QA-9011</v>
          </cell>
          <cell r="D3780" t="str">
            <v>13QA-9012E</v>
          </cell>
          <cell r="G3780" t="str">
            <v>13QA-9012E</v>
          </cell>
          <cell r="M3780" t="str">
            <v>13QA-9012E</v>
          </cell>
          <cell r="Q3780" t="str">
            <v>-</v>
          </cell>
          <cell r="R3780" t="str">
            <v>-</v>
          </cell>
          <cell r="S3780" t="str">
            <v>-</v>
          </cell>
          <cell r="T3780" t="str">
            <v>-</v>
          </cell>
          <cell r="U3780" t="str">
            <v>-</v>
          </cell>
          <cell r="V3780" t="str">
            <v>-</v>
          </cell>
          <cell r="W3780" t="str">
            <v>-</v>
          </cell>
          <cell r="X3780" t="str">
            <v>-</v>
          </cell>
        </row>
        <row r="3781">
          <cell r="A3781" t="str">
            <v>13QA10090</v>
          </cell>
          <cell r="D3781" t="str">
            <v>13QA10091</v>
          </cell>
          <cell r="G3781" t="str">
            <v>13QA10091</v>
          </cell>
          <cell r="M3781" t="str">
            <v>13QA10091</v>
          </cell>
          <cell r="Q3781" t="str">
            <v>13QA10090</v>
          </cell>
          <cell r="R3781" t="str">
            <v>-</v>
          </cell>
          <cell r="S3781" t="str">
            <v>-</v>
          </cell>
          <cell r="T3781" t="str">
            <v>-</v>
          </cell>
          <cell r="U3781" t="str">
            <v>-</v>
          </cell>
          <cell r="V3781" t="str">
            <v>-</v>
          </cell>
          <cell r="W3781" t="str">
            <v>-</v>
          </cell>
          <cell r="X3781" t="str">
            <v>-</v>
          </cell>
        </row>
        <row r="3782">
          <cell r="A3782" t="str">
            <v>13QA17710</v>
          </cell>
          <cell r="D3782" t="str">
            <v>13QA17710E</v>
          </cell>
          <cell r="G3782" t="str">
            <v>13QA17710E</v>
          </cell>
          <cell r="M3782" t="str">
            <v>13QA17710E</v>
          </cell>
          <cell r="Q3782" t="str">
            <v>13QA17710</v>
          </cell>
          <cell r="R3782" t="str">
            <v>-</v>
          </cell>
          <cell r="S3782" t="str">
            <v>-</v>
          </cell>
          <cell r="T3782" t="str">
            <v>-</v>
          </cell>
          <cell r="U3782" t="str">
            <v>-</v>
          </cell>
          <cell r="V3782" t="str">
            <v>-</v>
          </cell>
          <cell r="W3782" t="str">
            <v>-</v>
          </cell>
          <cell r="X3782" t="str">
            <v>-</v>
          </cell>
        </row>
        <row r="3783">
          <cell r="A3783" t="str">
            <v>13QA40022</v>
          </cell>
          <cell r="D3783" t="str">
            <v>13QA40023</v>
          </cell>
          <cell r="G3783" t="str">
            <v>13QA40023</v>
          </cell>
          <cell r="M3783" t="str">
            <v>13QA40023</v>
          </cell>
          <cell r="Q3783" t="str">
            <v>13QA40022</v>
          </cell>
          <cell r="R3783" t="str">
            <v>-</v>
          </cell>
          <cell r="S3783" t="str">
            <v>-</v>
          </cell>
          <cell r="T3783" t="str">
            <v>-</v>
          </cell>
          <cell r="U3783" t="str">
            <v>-</v>
          </cell>
          <cell r="V3783" t="str">
            <v>-</v>
          </cell>
          <cell r="W3783" t="str">
            <v>-</v>
          </cell>
          <cell r="X3783" t="str">
            <v>-</v>
          </cell>
        </row>
        <row r="3784">
          <cell r="A3784" t="str">
            <v>13QA40042</v>
          </cell>
          <cell r="D3784" t="str">
            <v>13QA40043</v>
          </cell>
          <cell r="G3784" t="str">
            <v>13QA40043</v>
          </cell>
          <cell r="M3784" t="str">
            <v>13QA40043</v>
          </cell>
          <cell r="Q3784" t="str">
            <v>13QA40042</v>
          </cell>
          <cell r="R3784" t="str">
            <v>-</v>
          </cell>
          <cell r="S3784" t="str">
            <v>-</v>
          </cell>
          <cell r="T3784" t="str">
            <v>-</v>
          </cell>
          <cell r="U3784" t="str">
            <v>-</v>
          </cell>
          <cell r="V3784" t="str">
            <v>-</v>
          </cell>
          <cell r="W3784" t="str">
            <v>-</v>
          </cell>
          <cell r="X3784" t="str">
            <v>-</v>
          </cell>
        </row>
        <row r="3785">
          <cell r="A3785" t="str">
            <v>13QA40060</v>
          </cell>
          <cell r="D3785" t="str">
            <v>13QA40061E</v>
          </cell>
          <cell r="G3785" t="str">
            <v>13QA40061E</v>
          </cell>
          <cell r="M3785" t="str">
            <v>13QA40061E</v>
          </cell>
          <cell r="Q3785" t="str">
            <v>13QA40060</v>
          </cell>
          <cell r="R3785" t="str">
            <v>-</v>
          </cell>
          <cell r="S3785" t="str">
            <v>-</v>
          </cell>
          <cell r="T3785" t="str">
            <v>-</v>
          </cell>
          <cell r="U3785" t="str">
            <v>-</v>
          </cell>
          <cell r="V3785" t="str">
            <v>-</v>
          </cell>
          <cell r="W3785" t="str">
            <v>-</v>
          </cell>
          <cell r="X3785" t="str">
            <v>-</v>
          </cell>
        </row>
        <row r="3786">
          <cell r="A3786" t="str">
            <v>13QA45330</v>
          </cell>
          <cell r="D3786" t="str">
            <v>13QA45331</v>
          </cell>
          <cell r="G3786" t="str">
            <v>13QA45331</v>
          </cell>
          <cell r="M3786" t="str">
            <v>13QA45331</v>
          </cell>
          <cell r="Q3786" t="str">
            <v>13QA45330</v>
          </cell>
          <cell r="R3786" t="str">
            <v>-</v>
          </cell>
          <cell r="S3786" t="str">
            <v>-</v>
          </cell>
          <cell r="T3786" t="str">
            <v>-</v>
          </cell>
          <cell r="U3786" t="str">
            <v>-</v>
          </cell>
          <cell r="V3786" t="str">
            <v>-</v>
          </cell>
          <cell r="W3786" t="str">
            <v>-</v>
          </cell>
          <cell r="X3786" t="str">
            <v>-</v>
          </cell>
        </row>
        <row r="3787">
          <cell r="A3787" t="str">
            <v>13QA46020</v>
          </cell>
          <cell r="D3787" t="str">
            <v>13QA46021</v>
          </cell>
          <cell r="G3787" t="str">
            <v>13QA46021</v>
          </cell>
          <cell r="M3787" t="str">
            <v>13QA46021</v>
          </cell>
          <cell r="Q3787" t="str">
            <v>13QA46020</v>
          </cell>
          <cell r="R3787" t="str">
            <v>-</v>
          </cell>
          <cell r="S3787" t="str">
            <v>-</v>
          </cell>
          <cell r="T3787" t="str">
            <v>-</v>
          </cell>
          <cell r="U3787" t="str">
            <v>-</v>
          </cell>
          <cell r="V3787" t="str">
            <v>-</v>
          </cell>
          <cell r="W3787" t="str">
            <v>-</v>
          </cell>
          <cell r="X3787" t="str">
            <v>-</v>
          </cell>
        </row>
        <row r="3788">
          <cell r="A3788" t="str">
            <v>13QA46032</v>
          </cell>
          <cell r="D3788" t="str">
            <v>13QA46033E</v>
          </cell>
          <cell r="G3788" t="str">
            <v>13QA46033E</v>
          </cell>
          <cell r="M3788" t="str">
            <v>13QA46033E</v>
          </cell>
          <cell r="Q3788" t="str">
            <v>13QA46032</v>
          </cell>
          <cell r="R3788" t="str">
            <v>-</v>
          </cell>
          <cell r="S3788" t="str">
            <v>-</v>
          </cell>
          <cell r="T3788" t="str">
            <v>-</v>
          </cell>
          <cell r="U3788" t="str">
            <v>-</v>
          </cell>
          <cell r="V3788" t="str">
            <v>-</v>
          </cell>
          <cell r="W3788" t="str">
            <v>-</v>
          </cell>
          <cell r="X3788" t="str">
            <v>-</v>
          </cell>
        </row>
        <row r="3789">
          <cell r="A3789" t="str">
            <v>13QA46081</v>
          </cell>
          <cell r="D3789" t="str">
            <v>13QA46082</v>
          </cell>
          <cell r="G3789" t="str">
            <v>13QA46082</v>
          </cell>
          <cell r="M3789" t="str">
            <v>13QA46082</v>
          </cell>
          <cell r="Q3789" t="str">
            <v>13QA46081</v>
          </cell>
          <cell r="R3789" t="str">
            <v>-</v>
          </cell>
          <cell r="S3789" t="str">
            <v>-</v>
          </cell>
          <cell r="T3789" t="str">
            <v>-</v>
          </cell>
          <cell r="U3789" t="str">
            <v>-</v>
          </cell>
          <cell r="V3789" t="str">
            <v>-</v>
          </cell>
          <cell r="W3789" t="str">
            <v>-</v>
          </cell>
          <cell r="X3789" t="str">
            <v>-</v>
          </cell>
        </row>
        <row r="3790">
          <cell r="A3790" t="str">
            <v>13QA46100</v>
          </cell>
          <cell r="D3790" t="str">
            <v>13QA46101</v>
          </cell>
          <cell r="G3790" t="str">
            <v>13QA46101</v>
          </cell>
          <cell r="M3790" t="str">
            <v>13QA46101</v>
          </cell>
          <cell r="Q3790" t="str">
            <v>13QA46100</v>
          </cell>
          <cell r="R3790" t="str">
            <v>-</v>
          </cell>
          <cell r="S3790" t="str">
            <v>-</v>
          </cell>
          <cell r="T3790" t="str">
            <v>-</v>
          </cell>
          <cell r="U3790" t="str">
            <v>-</v>
          </cell>
          <cell r="V3790" t="str">
            <v>-</v>
          </cell>
          <cell r="W3790" t="str">
            <v>-</v>
          </cell>
          <cell r="X3790" t="str">
            <v>-</v>
          </cell>
        </row>
        <row r="3791">
          <cell r="A3791" t="str">
            <v>13QA46290</v>
          </cell>
          <cell r="D3791" t="str">
            <v>13QA46291</v>
          </cell>
          <cell r="G3791" t="str">
            <v>13QA46291</v>
          </cell>
          <cell r="M3791" t="str">
            <v>13QA46291</v>
          </cell>
          <cell r="Q3791" t="str">
            <v>13QA46290</v>
          </cell>
          <cell r="R3791" t="str">
            <v>-</v>
          </cell>
          <cell r="S3791" t="str">
            <v>-</v>
          </cell>
          <cell r="T3791" t="str">
            <v>-</v>
          </cell>
          <cell r="U3791" t="str">
            <v>-</v>
          </cell>
          <cell r="V3791" t="str">
            <v>-</v>
          </cell>
          <cell r="W3791" t="str">
            <v>-</v>
          </cell>
          <cell r="X3791" t="str">
            <v>-</v>
          </cell>
        </row>
        <row r="3792">
          <cell r="A3792" t="str">
            <v>13QA85510</v>
          </cell>
          <cell r="D3792" t="str">
            <v>13QA85511</v>
          </cell>
          <cell r="G3792" t="str">
            <v>13QA85511</v>
          </cell>
          <cell r="M3792" t="str">
            <v>13QA85511</v>
          </cell>
          <cell r="Q3792" t="str">
            <v>13QA85510</v>
          </cell>
          <cell r="R3792" t="str">
            <v>-</v>
          </cell>
          <cell r="S3792" t="str">
            <v>-</v>
          </cell>
          <cell r="T3792" t="str">
            <v>-</v>
          </cell>
          <cell r="U3792" t="str">
            <v>-</v>
          </cell>
          <cell r="V3792" t="str">
            <v>-</v>
          </cell>
          <cell r="W3792" t="str">
            <v>-</v>
          </cell>
          <cell r="X3792" t="str">
            <v>-</v>
          </cell>
        </row>
        <row r="3793">
          <cell r="A3793" t="str">
            <v>13QE-1150</v>
          </cell>
          <cell r="D3793" t="str">
            <v>13QER70100</v>
          </cell>
          <cell r="G3793" t="str">
            <v>13QER70100</v>
          </cell>
          <cell r="M3793" t="str">
            <v>13QER70100</v>
          </cell>
          <cell r="Q3793" t="str">
            <v>13QE-1150</v>
          </cell>
          <cell r="R3793" t="str">
            <v>-</v>
          </cell>
          <cell r="S3793" t="str">
            <v>-</v>
          </cell>
          <cell r="T3793" t="str">
            <v>-</v>
          </cell>
          <cell r="U3793" t="str">
            <v>-</v>
          </cell>
          <cell r="V3793" t="str">
            <v>-</v>
          </cell>
          <cell r="W3793" t="str">
            <v>-</v>
          </cell>
          <cell r="X3793" t="str">
            <v>-</v>
          </cell>
        </row>
        <row r="3794">
          <cell r="A3794" t="str">
            <v>13QE-1690</v>
          </cell>
          <cell r="D3794" t="str">
            <v>13QER70200</v>
          </cell>
          <cell r="G3794" t="str">
            <v>13QER70200</v>
          </cell>
          <cell r="M3794" t="str">
            <v>13QER70200</v>
          </cell>
          <cell r="Q3794" t="str">
            <v>13QE-1690</v>
          </cell>
          <cell r="R3794" t="str">
            <v>-</v>
          </cell>
          <cell r="S3794" t="str">
            <v>-</v>
          </cell>
          <cell r="T3794" t="str">
            <v>-</v>
          </cell>
          <cell r="U3794" t="str">
            <v>-</v>
          </cell>
          <cell r="V3794" t="str">
            <v>-</v>
          </cell>
          <cell r="W3794" t="str">
            <v>-</v>
          </cell>
          <cell r="X3794" t="str">
            <v>-</v>
          </cell>
        </row>
        <row r="3795">
          <cell r="A3795" t="str">
            <v>13QE-4100</v>
          </cell>
          <cell r="D3795" t="str">
            <v>13QER70300</v>
          </cell>
          <cell r="G3795" t="str">
            <v>13QER70300</v>
          </cell>
          <cell r="M3795" t="str">
            <v>13QER70300</v>
          </cell>
          <cell r="Q3795" t="str">
            <v>13QE-4101</v>
          </cell>
          <cell r="R3795" t="str">
            <v>13QE-4100</v>
          </cell>
          <cell r="S3795" t="str">
            <v>-</v>
          </cell>
          <cell r="T3795" t="str">
            <v>-</v>
          </cell>
          <cell r="U3795" t="str">
            <v>-</v>
          </cell>
          <cell r="V3795" t="str">
            <v>-</v>
          </cell>
          <cell r="W3795" t="str">
            <v>-</v>
          </cell>
          <cell r="X3795" t="str">
            <v>-</v>
          </cell>
        </row>
        <row r="3796">
          <cell r="A3796" t="str">
            <v>13QE-4101</v>
          </cell>
          <cell r="D3796" t="str">
            <v>13QER70300</v>
          </cell>
          <cell r="G3796" t="str">
            <v>13QER70300</v>
          </cell>
          <cell r="M3796" t="str">
            <v>13QER70300</v>
          </cell>
          <cell r="Q3796" t="str">
            <v>-</v>
          </cell>
          <cell r="R3796" t="str">
            <v>-</v>
          </cell>
          <cell r="S3796" t="str">
            <v>-</v>
          </cell>
          <cell r="T3796" t="str">
            <v>-</v>
          </cell>
          <cell r="U3796" t="str">
            <v>-</v>
          </cell>
          <cell r="V3796" t="str">
            <v>-</v>
          </cell>
          <cell r="W3796" t="str">
            <v>-</v>
          </cell>
          <cell r="X3796" t="str">
            <v>-</v>
          </cell>
        </row>
        <row r="3797">
          <cell r="A3797" t="str">
            <v>13QE-4860</v>
          </cell>
          <cell r="D3797" t="str">
            <v>13QER70400</v>
          </cell>
          <cell r="G3797" t="str">
            <v>13QER70400</v>
          </cell>
          <cell r="M3797" t="str">
            <v>13QER70400</v>
          </cell>
          <cell r="Q3797" t="str">
            <v>13QE-4860</v>
          </cell>
          <cell r="R3797" t="str">
            <v>-</v>
          </cell>
          <cell r="S3797" t="str">
            <v>-</v>
          </cell>
          <cell r="T3797" t="str">
            <v>-</v>
          </cell>
          <cell r="U3797" t="str">
            <v>-</v>
          </cell>
          <cell r="V3797" t="str">
            <v>-</v>
          </cell>
          <cell r="W3797" t="str">
            <v>-</v>
          </cell>
          <cell r="X3797" t="str">
            <v>-</v>
          </cell>
        </row>
        <row r="3798">
          <cell r="A3798" t="str">
            <v>13QE-9014</v>
          </cell>
          <cell r="D3798" t="str">
            <v>20GA-9011E</v>
          </cell>
          <cell r="G3798" t="str">
            <v>20GA-9011E</v>
          </cell>
          <cell r="M3798" t="str">
            <v>20GA-9011E</v>
          </cell>
          <cell r="Q3798" t="str">
            <v>13QE-9014</v>
          </cell>
          <cell r="R3798" t="str">
            <v>-</v>
          </cell>
          <cell r="S3798" t="str">
            <v>-</v>
          </cell>
          <cell r="T3798" t="str">
            <v>-</v>
          </cell>
          <cell r="U3798" t="str">
            <v>-</v>
          </cell>
          <cell r="V3798" t="str">
            <v>-</v>
          </cell>
          <cell r="W3798" t="str">
            <v>-</v>
          </cell>
          <cell r="X3798" t="str">
            <v>-</v>
          </cell>
        </row>
        <row r="3799">
          <cell r="A3799" t="str">
            <v>13QE12040</v>
          </cell>
          <cell r="D3799" t="str">
            <v>13QE12043E</v>
          </cell>
          <cell r="G3799" t="str">
            <v>13QE12043E</v>
          </cell>
          <cell r="M3799" t="str">
            <v>13QE12043E</v>
          </cell>
          <cell r="Q3799" t="str">
            <v>13QE12041</v>
          </cell>
          <cell r="R3799" t="str">
            <v>13QE12040</v>
          </cell>
          <cell r="S3799" t="str">
            <v>-</v>
          </cell>
          <cell r="T3799" t="str">
            <v>-</v>
          </cell>
          <cell r="U3799" t="str">
            <v>-</v>
          </cell>
          <cell r="V3799" t="str">
            <v>-</v>
          </cell>
          <cell r="W3799" t="str">
            <v>-</v>
          </cell>
          <cell r="X3799" t="str">
            <v>-</v>
          </cell>
        </row>
        <row r="3800">
          <cell r="A3800" t="str">
            <v>13QE12041</v>
          </cell>
          <cell r="D3800" t="str">
            <v>13QE12043E</v>
          </cell>
          <cell r="G3800" t="str">
            <v>13QE12043E</v>
          </cell>
          <cell r="M3800" t="str">
            <v>13QE12043E</v>
          </cell>
          <cell r="Q3800" t="str">
            <v>-</v>
          </cell>
          <cell r="R3800" t="str">
            <v>-</v>
          </cell>
          <cell r="S3800" t="str">
            <v>-</v>
          </cell>
          <cell r="T3800" t="str">
            <v>-</v>
          </cell>
          <cell r="U3800" t="str">
            <v>-</v>
          </cell>
          <cell r="V3800" t="str">
            <v>-</v>
          </cell>
          <cell r="W3800" t="str">
            <v>-</v>
          </cell>
          <cell r="X3800" t="str">
            <v>-</v>
          </cell>
        </row>
        <row r="3801">
          <cell r="A3801" t="str">
            <v>13QE12071</v>
          </cell>
          <cell r="D3801" t="str">
            <v>13QE12073E</v>
          </cell>
          <cell r="G3801" t="str">
            <v>13QE12073E</v>
          </cell>
          <cell r="M3801" t="str">
            <v>13QE12073E</v>
          </cell>
          <cell r="Q3801" t="str">
            <v>13QE12072</v>
          </cell>
          <cell r="R3801" t="str">
            <v>13QE12071</v>
          </cell>
          <cell r="S3801" t="str">
            <v>-</v>
          </cell>
          <cell r="T3801" t="str">
            <v>-</v>
          </cell>
          <cell r="U3801" t="str">
            <v>-</v>
          </cell>
          <cell r="V3801" t="str">
            <v>-</v>
          </cell>
          <cell r="W3801" t="str">
            <v>-</v>
          </cell>
          <cell r="X3801" t="str">
            <v>-</v>
          </cell>
        </row>
        <row r="3802">
          <cell r="A3802" t="str">
            <v>13QE12072</v>
          </cell>
          <cell r="D3802" t="str">
            <v>13QE12073E</v>
          </cell>
          <cell r="G3802" t="str">
            <v>13QE12073E</v>
          </cell>
          <cell r="M3802" t="str">
            <v>13QE12073E</v>
          </cell>
          <cell r="Q3802" t="str">
            <v>-</v>
          </cell>
          <cell r="R3802" t="str">
            <v>-</v>
          </cell>
          <cell r="S3802" t="str">
            <v>-</v>
          </cell>
          <cell r="T3802" t="str">
            <v>-</v>
          </cell>
          <cell r="U3802" t="str">
            <v>-</v>
          </cell>
          <cell r="V3802" t="str">
            <v>-</v>
          </cell>
          <cell r="W3802" t="str">
            <v>-</v>
          </cell>
          <cell r="X3802" t="str">
            <v>-</v>
          </cell>
        </row>
        <row r="3803">
          <cell r="A3803" t="str">
            <v>13QE42132</v>
          </cell>
          <cell r="D3803" t="str">
            <v>13QE42133F</v>
          </cell>
          <cell r="G3803" t="str">
            <v>13QE42133F</v>
          </cell>
          <cell r="M3803" t="str">
            <v>13QE42133F</v>
          </cell>
          <cell r="Q3803" t="str">
            <v>13QE42133E</v>
          </cell>
          <cell r="R3803" t="str">
            <v>13QE42132</v>
          </cell>
          <cell r="S3803" t="str">
            <v>-</v>
          </cell>
          <cell r="T3803" t="str">
            <v>-</v>
          </cell>
          <cell r="U3803" t="str">
            <v>-</v>
          </cell>
          <cell r="V3803" t="str">
            <v>-</v>
          </cell>
          <cell r="W3803" t="str">
            <v>-</v>
          </cell>
          <cell r="X3803" t="str">
            <v>-</v>
          </cell>
        </row>
        <row r="3804">
          <cell r="A3804" t="str">
            <v>13QE42133E</v>
          </cell>
          <cell r="D3804" t="str">
            <v>13QE42133F</v>
          </cell>
          <cell r="G3804" t="str">
            <v>13QE42133F</v>
          </cell>
          <cell r="M3804" t="str">
            <v>13QE42133F</v>
          </cell>
          <cell r="Q3804" t="str">
            <v>-</v>
          </cell>
          <cell r="R3804" t="str">
            <v>-</v>
          </cell>
          <cell r="S3804" t="str">
            <v>-</v>
          </cell>
          <cell r="T3804" t="str">
            <v>-</v>
          </cell>
          <cell r="U3804" t="str">
            <v>-</v>
          </cell>
          <cell r="V3804" t="str">
            <v>-</v>
          </cell>
          <cell r="W3804" t="str">
            <v>-</v>
          </cell>
          <cell r="X3804" t="str">
            <v>-</v>
          </cell>
        </row>
        <row r="3805">
          <cell r="A3805" t="str">
            <v>13QE42202</v>
          </cell>
          <cell r="D3805" t="str">
            <v>13QE42203</v>
          </cell>
          <cell r="G3805" t="str">
            <v>13QE42203</v>
          </cell>
          <cell r="M3805" t="str">
            <v>13QE42203</v>
          </cell>
          <cell r="Q3805" t="str">
            <v>13QE42202</v>
          </cell>
          <cell r="R3805" t="str">
            <v>-</v>
          </cell>
          <cell r="S3805" t="str">
            <v>-</v>
          </cell>
          <cell r="T3805" t="str">
            <v>-</v>
          </cell>
          <cell r="U3805" t="str">
            <v>-</v>
          </cell>
          <cell r="V3805" t="str">
            <v>-</v>
          </cell>
          <cell r="W3805" t="str">
            <v>-</v>
          </cell>
          <cell r="X3805" t="str">
            <v>-</v>
          </cell>
        </row>
        <row r="3806">
          <cell r="A3806" t="str">
            <v>13QE42722</v>
          </cell>
          <cell r="D3806" t="str">
            <v>13QE42722E</v>
          </cell>
          <cell r="G3806" t="str">
            <v>13QE42722E</v>
          </cell>
          <cell r="M3806" t="str">
            <v>13QE42722E</v>
          </cell>
          <cell r="Q3806" t="str">
            <v>13QE42722</v>
          </cell>
          <cell r="R3806" t="str">
            <v>-</v>
          </cell>
          <cell r="S3806" t="str">
            <v>-</v>
          </cell>
          <cell r="T3806" t="str">
            <v>-</v>
          </cell>
          <cell r="U3806" t="str">
            <v>-</v>
          </cell>
          <cell r="V3806" t="str">
            <v>-</v>
          </cell>
          <cell r="W3806" t="str">
            <v>-</v>
          </cell>
          <cell r="X3806" t="str">
            <v>-</v>
          </cell>
        </row>
        <row r="3807">
          <cell r="A3807" t="str">
            <v>13QE43132</v>
          </cell>
          <cell r="D3807" t="str">
            <v>13QE43133F</v>
          </cell>
          <cell r="G3807" t="str">
            <v>13QE43133F</v>
          </cell>
          <cell r="M3807" t="str">
            <v>13QE43133F</v>
          </cell>
          <cell r="Q3807" t="str">
            <v>13QE43132E</v>
          </cell>
          <cell r="R3807" t="str">
            <v>13QE43132</v>
          </cell>
          <cell r="S3807" t="str">
            <v>-</v>
          </cell>
          <cell r="T3807" t="str">
            <v>-</v>
          </cell>
          <cell r="U3807" t="str">
            <v>-</v>
          </cell>
          <cell r="V3807" t="str">
            <v>-</v>
          </cell>
          <cell r="W3807" t="str">
            <v>-</v>
          </cell>
          <cell r="X3807" t="str">
            <v>-</v>
          </cell>
        </row>
        <row r="3808">
          <cell r="A3808" t="str">
            <v>13QE43132E</v>
          </cell>
          <cell r="D3808" t="str">
            <v>13QE43133F</v>
          </cell>
          <cell r="G3808" t="str">
            <v>13QE43133F</v>
          </cell>
          <cell r="M3808" t="str">
            <v>13QE43133F</v>
          </cell>
          <cell r="Q3808" t="str">
            <v>-</v>
          </cell>
          <cell r="R3808" t="str">
            <v>-</v>
          </cell>
          <cell r="S3808" t="str">
            <v>-</v>
          </cell>
          <cell r="T3808" t="str">
            <v>-</v>
          </cell>
          <cell r="U3808" t="str">
            <v>-</v>
          </cell>
          <cell r="V3808" t="str">
            <v>-</v>
          </cell>
          <cell r="W3808" t="str">
            <v>-</v>
          </cell>
          <cell r="X3808" t="str">
            <v>-</v>
          </cell>
        </row>
        <row r="3809">
          <cell r="A3809" t="str">
            <v>13QE45030</v>
          </cell>
          <cell r="D3809" t="str">
            <v>13QE45031</v>
          </cell>
          <cell r="G3809" t="str">
            <v>13QE45031</v>
          </cell>
          <cell r="M3809" t="str">
            <v>13QE45031</v>
          </cell>
          <cell r="Q3809" t="str">
            <v>13QE45030</v>
          </cell>
          <cell r="R3809" t="str">
            <v>-</v>
          </cell>
          <cell r="S3809" t="str">
            <v>-</v>
          </cell>
          <cell r="T3809" t="str">
            <v>-</v>
          </cell>
          <cell r="U3809" t="str">
            <v>-</v>
          </cell>
          <cell r="V3809" t="str">
            <v>-</v>
          </cell>
          <cell r="W3809" t="str">
            <v>-</v>
          </cell>
          <cell r="X3809" t="str">
            <v>-</v>
          </cell>
        </row>
        <row r="3810">
          <cell r="A3810" t="str">
            <v>13QE45071</v>
          </cell>
          <cell r="D3810" t="str">
            <v>13QE45071E</v>
          </cell>
          <cell r="G3810" t="str">
            <v>13QE45071E</v>
          </cell>
          <cell r="M3810" t="str">
            <v>13QE45071E</v>
          </cell>
          <cell r="Q3810" t="str">
            <v>13QE45071</v>
          </cell>
          <cell r="R3810" t="str">
            <v>-</v>
          </cell>
          <cell r="S3810" t="str">
            <v>-</v>
          </cell>
          <cell r="T3810" t="str">
            <v>-</v>
          </cell>
          <cell r="U3810" t="str">
            <v>-</v>
          </cell>
          <cell r="V3810" t="str">
            <v>-</v>
          </cell>
          <cell r="W3810" t="str">
            <v>-</v>
          </cell>
          <cell r="X3810" t="str">
            <v>-</v>
          </cell>
        </row>
        <row r="3811">
          <cell r="A3811" t="str">
            <v>13QE45081</v>
          </cell>
          <cell r="D3811" t="str">
            <v>13QE45082</v>
          </cell>
          <cell r="G3811" t="str">
            <v>13QE45082</v>
          </cell>
          <cell r="M3811" t="str">
            <v>13QE45082</v>
          </cell>
          <cell r="Q3811" t="str">
            <v>13QE45081</v>
          </cell>
          <cell r="R3811" t="str">
            <v>-</v>
          </cell>
          <cell r="S3811" t="str">
            <v>-</v>
          </cell>
          <cell r="T3811" t="str">
            <v>-</v>
          </cell>
          <cell r="U3811" t="str">
            <v>-</v>
          </cell>
          <cell r="V3811" t="str">
            <v>-</v>
          </cell>
          <cell r="W3811" t="str">
            <v>-</v>
          </cell>
          <cell r="X3811" t="str">
            <v>-</v>
          </cell>
        </row>
        <row r="3812">
          <cell r="A3812" t="str">
            <v>13QE45090</v>
          </cell>
          <cell r="D3812" t="str">
            <v>13QE45091E</v>
          </cell>
          <cell r="G3812" t="str">
            <v>13QE45091E</v>
          </cell>
          <cell r="M3812" t="str">
            <v>13QE45091E</v>
          </cell>
          <cell r="Q3812" t="str">
            <v>13QE45090</v>
          </cell>
          <cell r="R3812" t="str">
            <v>-</v>
          </cell>
          <cell r="S3812" t="str">
            <v>-</v>
          </cell>
          <cell r="T3812" t="str">
            <v>-</v>
          </cell>
          <cell r="U3812" t="str">
            <v>-</v>
          </cell>
          <cell r="V3812" t="str">
            <v>-</v>
          </cell>
          <cell r="W3812" t="str">
            <v>-</v>
          </cell>
          <cell r="X3812" t="str">
            <v>-</v>
          </cell>
        </row>
        <row r="3813">
          <cell r="A3813" t="str">
            <v>13QE45100</v>
          </cell>
          <cell r="D3813" t="str">
            <v>15JK45101F</v>
          </cell>
          <cell r="G3813" t="str">
            <v>15JK45101F</v>
          </cell>
          <cell r="M3813" t="str">
            <v>15JK45101F</v>
          </cell>
          <cell r="Q3813" t="str">
            <v>15JK45101E</v>
          </cell>
          <cell r="R3813" t="str">
            <v>15JK45100</v>
          </cell>
          <cell r="S3813" t="str">
            <v>13QE45103E</v>
          </cell>
          <cell r="T3813" t="str">
            <v>13QE45100</v>
          </cell>
          <cell r="U3813" t="str">
            <v>-</v>
          </cell>
          <cell r="V3813" t="str">
            <v>-</v>
          </cell>
          <cell r="W3813" t="str">
            <v>-</v>
          </cell>
          <cell r="X3813" t="str">
            <v>-</v>
          </cell>
        </row>
        <row r="3814">
          <cell r="A3814" t="str">
            <v>13QE45103E</v>
          </cell>
          <cell r="D3814" t="str">
            <v>15JK45101F</v>
          </cell>
          <cell r="G3814" t="str">
            <v>15JK45101F</v>
          </cell>
          <cell r="M3814" t="str">
            <v>15JK45101F</v>
          </cell>
          <cell r="Q3814" t="str">
            <v>-</v>
          </cell>
          <cell r="R3814" t="str">
            <v>-</v>
          </cell>
          <cell r="S3814" t="str">
            <v>-</v>
          </cell>
          <cell r="T3814" t="str">
            <v>-</v>
          </cell>
          <cell r="U3814" t="str">
            <v>-</v>
          </cell>
          <cell r="V3814" t="str">
            <v>-</v>
          </cell>
          <cell r="W3814" t="str">
            <v>-</v>
          </cell>
          <cell r="X3814" t="str">
            <v>-</v>
          </cell>
        </row>
        <row r="3815">
          <cell r="A3815" t="str">
            <v>13QE45112</v>
          </cell>
          <cell r="D3815" t="str">
            <v>13QE45113E</v>
          </cell>
          <cell r="G3815" t="str">
            <v>13QE45113E</v>
          </cell>
          <cell r="M3815" t="str">
            <v>13QE45113E</v>
          </cell>
          <cell r="Q3815" t="str">
            <v>13QE45112</v>
          </cell>
          <cell r="R3815" t="str">
            <v>-</v>
          </cell>
          <cell r="S3815" t="str">
            <v>-</v>
          </cell>
          <cell r="T3815" t="str">
            <v>-</v>
          </cell>
          <cell r="U3815" t="str">
            <v>-</v>
          </cell>
          <cell r="V3815" t="str">
            <v>-</v>
          </cell>
          <cell r="W3815" t="str">
            <v>-</v>
          </cell>
          <cell r="X3815" t="str">
            <v>-</v>
          </cell>
        </row>
        <row r="3816">
          <cell r="A3816" t="str">
            <v>13QE45120</v>
          </cell>
          <cell r="D3816" t="str">
            <v>13QE45121E</v>
          </cell>
          <cell r="G3816" t="str">
            <v>13QE45121E</v>
          </cell>
          <cell r="M3816" t="str">
            <v>13QE45121E</v>
          </cell>
          <cell r="Q3816" t="str">
            <v>13QE45120</v>
          </cell>
          <cell r="R3816" t="str">
            <v>-</v>
          </cell>
          <cell r="S3816" t="str">
            <v>-</v>
          </cell>
          <cell r="T3816" t="str">
            <v>-</v>
          </cell>
          <cell r="U3816" t="str">
            <v>-</v>
          </cell>
          <cell r="V3816" t="str">
            <v>-</v>
          </cell>
          <cell r="W3816" t="str">
            <v>-</v>
          </cell>
          <cell r="X3816" t="str">
            <v>-</v>
          </cell>
        </row>
        <row r="3817">
          <cell r="A3817" t="str">
            <v>13QE45132</v>
          </cell>
          <cell r="D3817" t="str">
            <v>13QE45133E</v>
          </cell>
          <cell r="G3817" t="str">
            <v>13QE45133E</v>
          </cell>
          <cell r="M3817" t="str">
            <v>13QE45133E</v>
          </cell>
          <cell r="Q3817" t="str">
            <v>13QE45132</v>
          </cell>
          <cell r="R3817" t="str">
            <v>-</v>
          </cell>
          <cell r="S3817" t="str">
            <v>-</v>
          </cell>
          <cell r="T3817" t="str">
            <v>-</v>
          </cell>
          <cell r="U3817" t="str">
            <v>-</v>
          </cell>
          <cell r="V3817" t="str">
            <v>-</v>
          </cell>
          <cell r="W3817" t="str">
            <v>-</v>
          </cell>
          <cell r="X3817" t="str">
            <v>-</v>
          </cell>
        </row>
        <row r="3818">
          <cell r="A3818" t="str">
            <v>13QE45150</v>
          </cell>
          <cell r="D3818" t="str">
            <v>13QE45151E</v>
          </cell>
          <cell r="G3818" t="str">
            <v>13QE45151E</v>
          </cell>
          <cell r="M3818" t="str">
            <v>13QE45151E</v>
          </cell>
          <cell r="Q3818" t="str">
            <v>13QE45150</v>
          </cell>
          <cell r="R3818" t="str">
            <v>-</v>
          </cell>
          <cell r="S3818" t="str">
            <v>-</v>
          </cell>
          <cell r="T3818" t="str">
            <v>-</v>
          </cell>
          <cell r="U3818" t="str">
            <v>-</v>
          </cell>
          <cell r="V3818" t="str">
            <v>-</v>
          </cell>
          <cell r="W3818" t="str">
            <v>-</v>
          </cell>
          <cell r="X3818" t="str">
            <v>-</v>
          </cell>
        </row>
        <row r="3819">
          <cell r="A3819" t="str">
            <v>13QE45260</v>
          </cell>
          <cell r="D3819" t="str">
            <v>13QE45261E</v>
          </cell>
          <cell r="G3819" t="str">
            <v>13QE45261E</v>
          </cell>
          <cell r="M3819" t="str">
            <v>13QE45261E</v>
          </cell>
          <cell r="Q3819" t="str">
            <v>13QE45260</v>
          </cell>
          <cell r="R3819" t="str">
            <v>-</v>
          </cell>
          <cell r="S3819" t="str">
            <v>-</v>
          </cell>
          <cell r="T3819" t="str">
            <v>-</v>
          </cell>
          <cell r="U3819" t="str">
            <v>-</v>
          </cell>
          <cell r="V3819" t="str">
            <v>-</v>
          </cell>
          <cell r="W3819" t="str">
            <v>-</v>
          </cell>
          <cell r="X3819" t="str">
            <v>-</v>
          </cell>
        </row>
        <row r="3820">
          <cell r="A3820" t="str">
            <v>13QE45270</v>
          </cell>
          <cell r="D3820" t="str">
            <v>13QE45271E</v>
          </cell>
          <cell r="G3820" t="str">
            <v>13QE45271E</v>
          </cell>
          <cell r="M3820" t="str">
            <v>13QE45271E</v>
          </cell>
          <cell r="Q3820" t="str">
            <v>13QE45270</v>
          </cell>
          <cell r="R3820" t="str">
            <v>-</v>
          </cell>
          <cell r="S3820" t="str">
            <v>-</v>
          </cell>
          <cell r="T3820" t="str">
            <v>-</v>
          </cell>
          <cell r="U3820" t="str">
            <v>-</v>
          </cell>
          <cell r="V3820" t="str">
            <v>-</v>
          </cell>
          <cell r="W3820" t="str">
            <v>-</v>
          </cell>
          <cell r="X3820" t="str">
            <v>-</v>
          </cell>
        </row>
        <row r="3821">
          <cell r="A3821" t="str">
            <v>13QE45371</v>
          </cell>
          <cell r="D3821" t="str">
            <v>13QE45372E</v>
          </cell>
          <cell r="G3821" t="str">
            <v>13QE45372E</v>
          </cell>
          <cell r="M3821" t="str">
            <v>13QE45372E</v>
          </cell>
          <cell r="Q3821" t="str">
            <v>13QE45371</v>
          </cell>
          <cell r="R3821" t="str">
            <v>-</v>
          </cell>
          <cell r="S3821" t="str">
            <v>-</v>
          </cell>
          <cell r="T3821" t="str">
            <v>-</v>
          </cell>
          <cell r="U3821" t="str">
            <v>-</v>
          </cell>
          <cell r="V3821" t="str">
            <v>-</v>
          </cell>
          <cell r="W3821" t="str">
            <v>-</v>
          </cell>
          <cell r="X3821" t="str">
            <v>-</v>
          </cell>
        </row>
        <row r="3822">
          <cell r="A3822" t="str">
            <v>13QE45410</v>
          </cell>
          <cell r="D3822" t="str">
            <v>13QE45410E</v>
          </cell>
          <cell r="G3822" t="str">
            <v>13QE45410E</v>
          </cell>
          <cell r="M3822" t="str">
            <v>13QE45410E</v>
          </cell>
          <cell r="Q3822" t="str">
            <v>13QE45410</v>
          </cell>
          <cell r="R3822" t="str">
            <v>-</v>
          </cell>
          <cell r="S3822" t="str">
            <v>-</v>
          </cell>
          <cell r="T3822" t="str">
            <v>-</v>
          </cell>
          <cell r="U3822" t="str">
            <v>-</v>
          </cell>
          <cell r="V3822" t="str">
            <v>-</v>
          </cell>
          <cell r="W3822" t="str">
            <v>-</v>
          </cell>
          <cell r="X3822" t="str">
            <v>-</v>
          </cell>
        </row>
        <row r="3823">
          <cell r="A3823" t="str">
            <v>13QE45470</v>
          </cell>
          <cell r="D3823" t="str">
            <v>A1TV701000</v>
          </cell>
          <cell r="G3823" t="str">
            <v>A1TV701000</v>
          </cell>
          <cell r="M3823" t="str">
            <v>A1TV701000</v>
          </cell>
          <cell r="Q3823" t="str">
            <v>13QE45470</v>
          </cell>
          <cell r="R3823" t="str">
            <v>-</v>
          </cell>
          <cell r="S3823" t="str">
            <v>-</v>
          </cell>
          <cell r="T3823" t="str">
            <v>-</v>
          </cell>
          <cell r="U3823" t="str">
            <v>-</v>
          </cell>
          <cell r="V3823" t="str">
            <v>-</v>
          </cell>
          <cell r="W3823" t="str">
            <v>-</v>
          </cell>
          <cell r="X3823" t="str">
            <v>-</v>
          </cell>
        </row>
        <row r="3824">
          <cell r="A3824" t="str">
            <v>13QE45480</v>
          </cell>
          <cell r="D3824" t="str">
            <v>13QE45481E</v>
          </cell>
          <cell r="G3824" t="str">
            <v>13QE45481E</v>
          </cell>
          <cell r="M3824" t="str">
            <v>13QE45481E</v>
          </cell>
          <cell r="Q3824" t="str">
            <v>13QE45480</v>
          </cell>
          <cell r="R3824" t="str">
            <v>-</v>
          </cell>
          <cell r="S3824" t="str">
            <v>-</v>
          </cell>
          <cell r="T3824" t="str">
            <v>-</v>
          </cell>
          <cell r="U3824" t="str">
            <v>-</v>
          </cell>
          <cell r="V3824" t="str">
            <v>-</v>
          </cell>
          <cell r="W3824" t="str">
            <v>-</v>
          </cell>
          <cell r="X3824" t="str">
            <v>-</v>
          </cell>
        </row>
        <row r="3825">
          <cell r="A3825" t="str">
            <v>13QE45500</v>
          </cell>
          <cell r="D3825" t="str">
            <v>13QE45501</v>
          </cell>
          <cell r="G3825" t="str">
            <v>13QE45501</v>
          </cell>
          <cell r="M3825" t="str">
            <v>13QE45501</v>
          </cell>
          <cell r="Q3825" t="str">
            <v>13QE45500</v>
          </cell>
          <cell r="R3825" t="str">
            <v>-</v>
          </cell>
          <cell r="S3825" t="str">
            <v>-</v>
          </cell>
          <cell r="T3825" t="str">
            <v>-</v>
          </cell>
          <cell r="U3825" t="str">
            <v>-</v>
          </cell>
          <cell r="V3825" t="str">
            <v>-</v>
          </cell>
          <cell r="W3825" t="str">
            <v>-</v>
          </cell>
          <cell r="X3825" t="str">
            <v>-</v>
          </cell>
        </row>
        <row r="3826">
          <cell r="A3826" t="str">
            <v>13QE46040</v>
          </cell>
          <cell r="D3826" t="str">
            <v>13QE46041E</v>
          </cell>
          <cell r="G3826" t="str">
            <v>13QE46041E</v>
          </cell>
          <cell r="M3826" t="str">
            <v>13QE46041E</v>
          </cell>
          <cell r="Q3826" t="str">
            <v>13QE46040</v>
          </cell>
          <cell r="R3826" t="str">
            <v>-</v>
          </cell>
          <cell r="S3826" t="str">
            <v>-</v>
          </cell>
          <cell r="T3826" t="str">
            <v>-</v>
          </cell>
          <cell r="U3826" t="str">
            <v>-</v>
          </cell>
          <cell r="V3826" t="str">
            <v>-</v>
          </cell>
          <cell r="W3826" t="str">
            <v>-</v>
          </cell>
          <cell r="X3826" t="str">
            <v>-</v>
          </cell>
        </row>
        <row r="3827">
          <cell r="A3827" t="str">
            <v>13QE48090</v>
          </cell>
          <cell r="D3827" t="str">
            <v>13QE48070</v>
          </cell>
          <cell r="G3827" t="str">
            <v>13QE48070</v>
          </cell>
          <cell r="M3827" t="str">
            <v>13QE48070</v>
          </cell>
          <cell r="Q3827" t="str">
            <v>13QE48090</v>
          </cell>
          <cell r="R3827" t="str">
            <v>-</v>
          </cell>
          <cell r="S3827" t="str">
            <v>-</v>
          </cell>
          <cell r="T3827" t="str">
            <v>-</v>
          </cell>
          <cell r="U3827" t="str">
            <v>-</v>
          </cell>
          <cell r="V3827" t="str">
            <v>-</v>
          </cell>
          <cell r="W3827" t="str">
            <v>-</v>
          </cell>
          <cell r="X3827" t="str">
            <v>-</v>
          </cell>
        </row>
        <row r="3828">
          <cell r="A3828" t="str">
            <v>13QE48100</v>
          </cell>
          <cell r="D3828" t="str">
            <v>15JK48100</v>
          </cell>
          <cell r="G3828" t="str">
            <v>15JK48100</v>
          </cell>
          <cell r="M3828" t="str">
            <v>15JK48100</v>
          </cell>
          <cell r="Q3828" t="str">
            <v>13QE48100</v>
          </cell>
          <cell r="R3828" t="str">
            <v>-</v>
          </cell>
          <cell r="S3828" t="str">
            <v>-</v>
          </cell>
          <cell r="T3828" t="str">
            <v>-</v>
          </cell>
          <cell r="U3828" t="str">
            <v>-</v>
          </cell>
          <cell r="V3828" t="str">
            <v>-</v>
          </cell>
          <cell r="W3828" t="str">
            <v>-</v>
          </cell>
          <cell r="X3828" t="str">
            <v>-</v>
          </cell>
        </row>
        <row r="3829">
          <cell r="A3829" t="str">
            <v>13QE48400</v>
          </cell>
          <cell r="D3829" t="str">
            <v>13QE48401</v>
          </cell>
          <cell r="G3829" t="str">
            <v>13QE48401</v>
          </cell>
          <cell r="M3829" t="str">
            <v>13QE48401</v>
          </cell>
          <cell r="Q3829" t="str">
            <v>13QE48400</v>
          </cell>
          <cell r="R3829" t="str">
            <v>-</v>
          </cell>
          <cell r="S3829" t="str">
            <v>-</v>
          </cell>
          <cell r="T3829" t="str">
            <v>-</v>
          </cell>
          <cell r="U3829" t="str">
            <v>-</v>
          </cell>
          <cell r="V3829" t="str">
            <v>-</v>
          </cell>
          <cell r="W3829" t="str">
            <v>-</v>
          </cell>
          <cell r="X3829" t="str">
            <v>-</v>
          </cell>
        </row>
        <row r="3830">
          <cell r="A3830" t="str">
            <v>13QE76580</v>
          </cell>
          <cell r="D3830" t="str">
            <v>13QE76581</v>
          </cell>
          <cell r="G3830" t="str">
            <v>13QE76581</v>
          </cell>
          <cell r="M3830" t="str">
            <v>13QE76581</v>
          </cell>
          <cell r="Q3830" t="str">
            <v>13QE76580</v>
          </cell>
          <cell r="R3830" t="str">
            <v>-</v>
          </cell>
          <cell r="S3830" t="str">
            <v>-</v>
          </cell>
          <cell r="T3830" t="str">
            <v>-</v>
          </cell>
          <cell r="U3830" t="str">
            <v>-</v>
          </cell>
          <cell r="V3830" t="str">
            <v>-</v>
          </cell>
          <cell r="W3830" t="str">
            <v>-</v>
          </cell>
          <cell r="X3830" t="str">
            <v>-</v>
          </cell>
        </row>
        <row r="3831">
          <cell r="A3831" t="str">
            <v>13QE77070</v>
          </cell>
          <cell r="D3831" t="str">
            <v>13QE77071</v>
          </cell>
          <cell r="G3831" t="str">
            <v>13QE77071</v>
          </cell>
          <cell r="M3831" t="str">
            <v>13QE77071</v>
          </cell>
          <cell r="Q3831" t="str">
            <v>13QE77070</v>
          </cell>
          <cell r="R3831" t="str">
            <v>-</v>
          </cell>
          <cell r="S3831" t="str">
            <v>-</v>
          </cell>
          <cell r="T3831" t="str">
            <v>-</v>
          </cell>
          <cell r="U3831" t="str">
            <v>-</v>
          </cell>
          <cell r="V3831" t="str">
            <v>-</v>
          </cell>
          <cell r="W3831" t="str">
            <v>-</v>
          </cell>
          <cell r="X3831" t="str">
            <v>-</v>
          </cell>
        </row>
        <row r="3832">
          <cell r="A3832" t="str">
            <v>13QE77520</v>
          </cell>
          <cell r="D3832" t="str">
            <v>A1TV720300</v>
          </cell>
          <cell r="G3832" t="str">
            <v>A1TV720300</v>
          </cell>
          <cell r="M3832" t="str">
            <v>A1TV720300</v>
          </cell>
          <cell r="Q3832" t="str">
            <v>13QE77520</v>
          </cell>
          <cell r="R3832" t="str">
            <v>-</v>
          </cell>
          <cell r="S3832" t="str">
            <v>-</v>
          </cell>
          <cell r="T3832" t="str">
            <v>-</v>
          </cell>
          <cell r="U3832" t="str">
            <v>-</v>
          </cell>
          <cell r="V3832" t="str">
            <v>-</v>
          </cell>
          <cell r="W3832" t="str">
            <v>-</v>
          </cell>
          <cell r="X3832" t="str">
            <v>-</v>
          </cell>
        </row>
        <row r="3833">
          <cell r="A3833" t="str">
            <v>13QE77580</v>
          </cell>
          <cell r="D3833" t="str">
            <v>13QE77582</v>
          </cell>
          <cell r="G3833" t="str">
            <v>13QE77582</v>
          </cell>
          <cell r="M3833" t="str">
            <v>13QE77582</v>
          </cell>
          <cell r="Q3833" t="str">
            <v>13QE77580</v>
          </cell>
          <cell r="R3833" t="str">
            <v>-</v>
          </cell>
          <cell r="S3833" t="str">
            <v>-</v>
          </cell>
          <cell r="T3833" t="str">
            <v>-</v>
          </cell>
          <cell r="U3833" t="str">
            <v>-</v>
          </cell>
          <cell r="V3833" t="str">
            <v>-</v>
          </cell>
          <cell r="W3833" t="str">
            <v>-</v>
          </cell>
          <cell r="X3833" t="str">
            <v>-</v>
          </cell>
        </row>
        <row r="3834">
          <cell r="A3834" t="str">
            <v>13QE77630</v>
          </cell>
          <cell r="D3834" t="str">
            <v>13QE77631</v>
          </cell>
          <cell r="G3834" t="str">
            <v>13QE77631</v>
          </cell>
          <cell r="M3834" t="str">
            <v>13QE77631</v>
          </cell>
          <cell r="Q3834" t="str">
            <v>13QE77630</v>
          </cell>
          <cell r="R3834" t="str">
            <v>-</v>
          </cell>
          <cell r="S3834" t="str">
            <v>-</v>
          </cell>
          <cell r="T3834" t="str">
            <v>-</v>
          </cell>
          <cell r="U3834" t="str">
            <v>-</v>
          </cell>
          <cell r="V3834" t="str">
            <v>-</v>
          </cell>
          <cell r="W3834" t="str">
            <v>-</v>
          </cell>
          <cell r="X3834" t="str">
            <v>-</v>
          </cell>
        </row>
        <row r="3835">
          <cell r="A3835" t="str">
            <v>13QE90012</v>
          </cell>
          <cell r="D3835" t="str">
            <v>13QE90013F</v>
          </cell>
          <cell r="G3835" t="str">
            <v>13QE90013F</v>
          </cell>
          <cell r="M3835" t="str">
            <v>13QE90013F</v>
          </cell>
          <cell r="Q3835" t="str">
            <v>13QE90012E</v>
          </cell>
          <cell r="R3835" t="str">
            <v>13QE90012</v>
          </cell>
          <cell r="S3835" t="str">
            <v>-</v>
          </cell>
          <cell r="T3835" t="str">
            <v>-</v>
          </cell>
          <cell r="U3835" t="str">
            <v>-</v>
          </cell>
          <cell r="V3835" t="str">
            <v>-</v>
          </cell>
          <cell r="W3835" t="str">
            <v>-</v>
          </cell>
          <cell r="X3835" t="str">
            <v>-</v>
          </cell>
        </row>
        <row r="3836">
          <cell r="A3836" t="str">
            <v>13QE90012E</v>
          </cell>
          <cell r="D3836" t="str">
            <v>13QE90013F</v>
          </cell>
          <cell r="G3836" t="str">
            <v>13QE90013F</v>
          </cell>
          <cell r="M3836" t="str">
            <v>13QE90013F</v>
          </cell>
          <cell r="Q3836" t="str">
            <v>-</v>
          </cell>
          <cell r="R3836" t="str">
            <v>-</v>
          </cell>
          <cell r="S3836" t="str">
            <v>-</v>
          </cell>
          <cell r="T3836" t="str">
            <v>-</v>
          </cell>
          <cell r="U3836" t="str">
            <v>-</v>
          </cell>
          <cell r="V3836" t="str">
            <v>-</v>
          </cell>
          <cell r="W3836" t="str">
            <v>-</v>
          </cell>
          <cell r="X3836" t="str">
            <v>-</v>
          </cell>
        </row>
        <row r="3837">
          <cell r="A3837" t="str">
            <v>13QE90082</v>
          </cell>
          <cell r="D3837" t="str">
            <v>13QE90082E</v>
          </cell>
          <cell r="G3837" t="str">
            <v>13QE90082E</v>
          </cell>
          <cell r="M3837" t="str">
            <v>13QE90082E</v>
          </cell>
          <cell r="Q3837" t="str">
            <v>13QE90082</v>
          </cell>
          <cell r="R3837" t="str">
            <v>-</v>
          </cell>
          <cell r="S3837" t="str">
            <v>-</v>
          </cell>
          <cell r="T3837" t="str">
            <v>-</v>
          </cell>
          <cell r="U3837" t="str">
            <v>-</v>
          </cell>
          <cell r="V3837" t="str">
            <v>-</v>
          </cell>
          <cell r="W3837" t="str">
            <v>-</v>
          </cell>
          <cell r="X3837" t="str">
            <v>-</v>
          </cell>
        </row>
        <row r="3838">
          <cell r="A3838" t="str">
            <v>13QE90125</v>
          </cell>
          <cell r="D3838" t="str">
            <v>13QE90126</v>
          </cell>
          <cell r="G3838" t="str">
            <v>13QE90126</v>
          </cell>
          <cell r="M3838" t="str">
            <v>13QE90126</v>
          </cell>
          <cell r="Q3838" t="str">
            <v>13QE90125</v>
          </cell>
          <cell r="R3838" t="str">
            <v>-</v>
          </cell>
          <cell r="S3838" t="str">
            <v>-</v>
          </cell>
          <cell r="T3838" t="str">
            <v>-</v>
          </cell>
          <cell r="U3838" t="str">
            <v>-</v>
          </cell>
          <cell r="V3838" t="str">
            <v>-</v>
          </cell>
          <cell r="W3838" t="str">
            <v>-</v>
          </cell>
          <cell r="X3838" t="str">
            <v>-</v>
          </cell>
        </row>
        <row r="3839">
          <cell r="A3839" t="str">
            <v>13QE90150</v>
          </cell>
          <cell r="D3839" t="str">
            <v>13QE90150E</v>
          </cell>
          <cell r="G3839" t="str">
            <v>13QE90150E</v>
          </cell>
          <cell r="M3839" t="str">
            <v>13QE90150E</v>
          </cell>
          <cell r="Q3839" t="str">
            <v>13QE90150</v>
          </cell>
          <cell r="R3839" t="str">
            <v>-</v>
          </cell>
          <cell r="S3839" t="str">
            <v>-</v>
          </cell>
          <cell r="T3839" t="str">
            <v>-</v>
          </cell>
          <cell r="U3839" t="str">
            <v>-</v>
          </cell>
          <cell r="V3839" t="str">
            <v>-</v>
          </cell>
          <cell r="W3839" t="str">
            <v>-</v>
          </cell>
          <cell r="X3839" t="str">
            <v>-</v>
          </cell>
        </row>
        <row r="3840">
          <cell r="A3840" t="str">
            <v>13QE90160</v>
          </cell>
          <cell r="D3840" t="str">
            <v>13QE90160E</v>
          </cell>
          <cell r="G3840" t="str">
            <v>13QE90160E</v>
          </cell>
          <cell r="M3840" t="str">
            <v>13QE90160E</v>
          </cell>
          <cell r="Q3840" t="str">
            <v>13QE90160</v>
          </cell>
          <cell r="R3840" t="str">
            <v>-</v>
          </cell>
          <cell r="S3840" t="str">
            <v>-</v>
          </cell>
          <cell r="T3840" t="str">
            <v>-</v>
          </cell>
          <cell r="U3840" t="str">
            <v>-</v>
          </cell>
          <cell r="V3840" t="str">
            <v>-</v>
          </cell>
          <cell r="W3840" t="str">
            <v>-</v>
          </cell>
          <cell r="X3840" t="str">
            <v>-</v>
          </cell>
        </row>
        <row r="3841">
          <cell r="A3841" t="str">
            <v>13QE90170</v>
          </cell>
          <cell r="D3841" t="str">
            <v>13QE90170E</v>
          </cell>
          <cell r="G3841" t="str">
            <v>13QE90170E</v>
          </cell>
          <cell r="M3841" t="str">
            <v>13QE90170E</v>
          </cell>
          <cell r="Q3841" t="str">
            <v>13QE90170</v>
          </cell>
          <cell r="R3841" t="str">
            <v>-</v>
          </cell>
          <cell r="S3841" t="str">
            <v>-</v>
          </cell>
          <cell r="T3841" t="str">
            <v>-</v>
          </cell>
          <cell r="U3841" t="str">
            <v>-</v>
          </cell>
          <cell r="V3841" t="str">
            <v>-</v>
          </cell>
          <cell r="W3841" t="str">
            <v>-</v>
          </cell>
          <cell r="X3841" t="str">
            <v>-</v>
          </cell>
        </row>
        <row r="3842">
          <cell r="A3842" t="str">
            <v>13QJ-5260</v>
          </cell>
          <cell r="D3842" t="str">
            <v>13QJR70100</v>
          </cell>
          <cell r="G3842" t="str">
            <v>13QJR70100</v>
          </cell>
          <cell r="M3842" t="str">
            <v>13QJR70100</v>
          </cell>
          <cell r="Q3842" t="str">
            <v>13QJ-5260</v>
          </cell>
          <cell r="R3842" t="str">
            <v>-</v>
          </cell>
          <cell r="S3842" t="str">
            <v>-</v>
          </cell>
          <cell r="T3842" t="str">
            <v>-</v>
          </cell>
          <cell r="U3842" t="str">
            <v>-</v>
          </cell>
          <cell r="V3842" t="str">
            <v>-</v>
          </cell>
          <cell r="W3842" t="str">
            <v>-</v>
          </cell>
          <cell r="X3842" t="str">
            <v>-</v>
          </cell>
        </row>
        <row r="3843">
          <cell r="A3843" t="str">
            <v>13QJ-5270</v>
          </cell>
          <cell r="D3843" t="str">
            <v>13QJR70200</v>
          </cell>
          <cell r="G3843" t="str">
            <v>13QJR70200</v>
          </cell>
          <cell r="M3843" t="str">
            <v>13QJR70200</v>
          </cell>
          <cell r="Q3843" t="str">
            <v>13QJ-5270</v>
          </cell>
          <cell r="R3843" t="str">
            <v>-</v>
          </cell>
          <cell r="S3843" t="str">
            <v>-</v>
          </cell>
          <cell r="T3843" t="str">
            <v>-</v>
          </cell>
          <cell r="U3843" t="str">
            <v>-</v>
          </cell>
          <cell r="V3843" t="str">
            <v>-</v>
          </cell>
          <cell r="W3843" t="str">
            <v>-</v>
          </cell>
          <cell r="X3843" t="str">
            <v>-</v>
          </cell>
        </row>
        <row r="3844">
          <cell r="A3844" t="str">
            <v>13QJ-5281</v>
          </cell>
          <cell r="D3844" t="str">
            <v>13QJR70300</v>
          </cell>
          <cell r="G3844" t="str">
            <v>13QJR70300</v>
          </cell>
          <cell r="M3844" t="str">
            <v>13QJR70300</v>
          </cell>
          <cell r="Q3844" t="str">
            <v>13QJ-5281</v>
          </cell>
          <cell r="R3844" t="str">
            <v>-</v>
          </cell>
          <cell r="S3844" t="str">
            <v>-</v>
          </cell>
          <cell r="T3844" t="str">
            <v>-</v>
          </cell>
          <cell r="U3844" t="str">
            <v>-</v>
          </cell>
          <cell r="V3844" t="str">
            <v>-</v>
          </cell>
          <cell r="W3844" t="str">
            <v>-</v>
          </cell>
          <cell r="X3844" t="str">
            <v>-</v>
          </cell>
        </row>
        <row r="3845">
          <cell r="A3845" t="str">
            <v>13QJ-5320</v>
          </cell>
          <cell r="D3845" t="str">
            <v>13QJR70400</v>
          </cell>
          <cell r="G3845" t="str">
            <v>13QJR70400</v>
          </cell>
          <cell r="M3845" t="str">
            <v>13QJR70400</v>
          </cell>
          <cell r="Q3845" t="str">
            <v>13QJ-5320</v>
          </cell>
          <cell r="R3845" t="str">
            <v>-</v>
          </cell>
          <cell r="S3845" t="str">
            <v>-</v>
          </cell>
          <cell r="T3845" t="str">
            <v>-</v>
          </cell>
          <cell r="U3845" t="str">
            <v>-</v>
          </cell>
          <cell r="V3845" t="str">
            <v>-</v>
          </cell>
          <cell r="W3845" t="str">
            <v>-</v>
          </cell>
          <cell r="X3845" t="str">
            <v>-</v>
          </cell>
        </row>
        <row r="3846">
          <cell r="A3846" t="str">
            <v>13QJ-5330</v>
          </cell>
          <cell r="D3846" t="str">
            <v>13QJR70500</v>
          </cell>
          <cell r="G3846" t="str">
            <v>13QJR70500</v>
          </cell>
          <cell r="M3846" t="str">
            <v>13QJR70500</v>
          </cell>
          <cell r="Q3846" t="str">
            <v>13QJ-5330</v>
          </cell>
          <cell r="R3846" t="str">
            <v>-</v>
          </cell>
          <cell r="S3846" t="str">
            <v>-</v>
          </cell>
          <cell r="T3846" t="str">
            <v>-</v>
          </cell>
          <cell r="U3846" t="str">
            <v>-</v>
          </cell>
          <cell r="V3846" t="str">
            <v>-</v>
          </cell>
          <cell r="W3846" t="str">
            <v>-</v>
          </cell>
          <cell r="X3846" t="str">
            <v>-</v>
          </cell>
        </row>
        <row r="3847">
          <cell r="A3847" t="str">
            <v>13QJ-5360</v>
          </cell>
          <cell r="D3847" t="str">
            <v>13QJR70600</v>
          </cell>
          <cell r="G3847" t="str">
            <v>13QJR70600</v>
          </cell>
          <cell r="M3847" t="str">
            <v>13QJR70600</v>
          </cell>
          <cell r="Q3847" t="str">
            <v>13QJ-5360</v>
          </cell>
          <cell r="R3847" t="str">
            <v>-</v>
          </cell>
          <cell r="S3847" t="str">
            <v>-</v>
          </cell>
          <cell r="T3847" t="str">
            <v>-</v>
          </cell>
          <cell r="U3847" t="str">
            <v>-</v>
          </cell>
          <cell r="V3847" t="str">
            <v>-</v>
          </cell>
          <cell r="W3847" t="str">
            <v>-</v>
          </cell>
          <cell r="X3847" t="str">
            <v>-</v>
          </cell>
        </row>
        <row r="3848">
          <cell r="A3848" t="str">
            <v>13QJ-5441</v>
          </cell>
          <cell r="D3848" t="str">
            <v>13QJR70700</v>
          </cell>
          <cell r="G3848" t="str">
            <v>13QJR70700</v>
          </cell>
          <cell r="M3848" t="str">
            <v>13QJR70700</v>
          </cell>
          <cell r="Q3848" t="str">
            <v>13QJ-5441</v>
          </cell>
          <cell r="R3848" t="str">
            <v>-</v>
          </cell>
          <cell r="S3848" t="str">
            <v>-</v>
          </cell>
          <cell r="T3848" t="str">
            <v>-</v>
          </cell>
          <cell r="U3848" t="str">
            <v>-</v>
          </cell>
          <cell r="V3848" t="str">
            <v>-</v>
          </cell>
          <cell r="W3848" t="str">
            <v>-</v>
          </cell>
          <cell r="X3848" t="str">
            <v>-</v>
          </cell>
        </row>
        <row r="3849">
          <cell r="A3849" t="str">
            <v>13QJ-5600</v>
          </cell>
          <cell r="D3849" t="str">
            <v>13QJR70800</v>
          </cell>
          <cell r="G3849" t="str">
            <v>13QJR70800</v>
          </cell>
          <cell r="M3849" t="str">
            <v>13QJR70800</v>
          </cell>
          <cell r="Q3849" t="str">
            <v>13QJ-5600</v>
          </cell>
          <cell r="R3849" t="str">
            <v>-</v>
          </cell>
          <cell r="S3849" t="str">
            <v>-</v>
          </cell>
          <cell r="T3849" t="str">
            <v>-</v>
          </cell>
          <cell r="U3849" t="str">
            <v>-</v>
          </cell>
          <cell r="V3849" t="str">
            <v>-</v>
          </cell>
          <cell r="W3849" t="str">
            <v>-</v>
          </cell>
          <cell r="X3849" t="str">
            <v>-</v>
          </cell>
        </row>
        <row r="3850">
          <cell r="A3850" t="str">
            <v>13QJ-9014</v>
          </cell>
          <cell r="D3850" t="str">
            <v>20GB-9011E</v>
          </cell>
          <cell r="G3850" t="str">
            <v>20GB-9011E</v>
          </cell>
          <cell r="M3850" t="str">
            <v>20GB-9011E</v>
          </cell>
          <cell r="Q3850" t="str">
            <v>13QJ-9014</v>
          </cell>
          <cell r="R3850" t="str">
            <v>-</v>
          </cell>
          <cell r="S3850" t="str">
            <v>-</v>
          </cell>
          <cell r="T3850" t="str">
            <v>-</v>
          </cell>
          <cell r="U3850" t="str">
            <v>-</v>
          </cell>
          <cell r="V3850" t="str">
            <v>-</v>
          </cell>
          <cell r="W3850" t="str">
            <v>-</v>
          </cell>
          <cell r="X3850" t="str">
            <v>-</v>
          </cell>
        </row>
        <row r="3851">
          <cell r="A3851" t="str">
            <v>13QJ43560</v>
          </cell>
          <cell r="D3851" t="str">
            <v>13QJ43560E</v>
          </cell>
          <cell r="G3851" t="str">
            <v>13QJ43560E</v>
          </cell>
          <cell r="M3851" t="str">
            <v>13QJ43560E</v>
          </cell>
          <cell r="Q3851" t="str">
            <v>13QJ43560</v>
          </cell>
          <cell r="R3851" t="str">
            <v>-</v>
          </cell>
          <cell r="S3851" t="str">
            <v>-</v>
          </cell>
          <cell r="T3851" t="str">
            <v>-</v>
          </cell>
          <cell r="U3851" t="str">
            <v>-</v>
          </cell>
          <cell r="V3851" t="str">
            <v>-</v>
          </cell>
          <cell r="W3851" t="str">
            <v>-</v>
          </cell>
          <cell r="X3851" t="str">
            <v>-</v>
          </cell>
        </row>
        <row r="3852">
          <cell r="A3852" t="str">
            <v>13QJ44032</v>
          </cell>
          <cell r="D3852" t="str">
            <v>13QJ44033</v>
          </cell>
          <cell r="G3852" t="str">
            <v>13QJ44033</v>
          </cell>
          <cell r="M3852" t="str">
            <v>13QJ44033</v>
          </cell>
          <cell r="Q3852" t="str">
            <v>13QJ44032</v>
          </cell>
          <cell r="R3852" t="str">
            <v>-</v>
          </cell>
          <cell r="S3852" t="str">
            <v>-</v>
          </cell>
          <cell r="T3852" t="str">
            <v>-</v>
          </cell>
          <cell r="U3852" t="str">
            <v>-</v>
          </cell>
          <cell r="V3852" t="str">
            <v>-</v>
          </cell>
          <cell r="W3852" t="str">
            <v>-</v>
          </cell>
          <cell r="X3852" t="str">
            <v>-</v>
          </cell>
        </row>
        <row r="3853">
          <cell r="A3853" t="str">
            <v>13QJ44322</v>
          </cell>
          <cell r="D3853" t="str">
            <v>13QJ44322E</v>
          </cell>
          <cell r="G3853" t="str">
            <v>13QJ44322E</v>
          </cell>
          <cell r="M3853" t="str">
            <v>13QJ44322E</v>
          </cell>
          <cell r="Q3853" t="str">
            <v>13QJ44322</v>
          </cell>
          <cell r="R3853" t="str">
            <v>-</v>
          </cell>
          <cell r="S3853" t="str">
            <v>-</v>
          </cell>
          <cell r="T3853" t="str">
            <v>-</v>
          </cell>
          <cell r="U3853" t="str">
            <v>-</v>
          </cell>
          <cell r="V3853" t="str">
            <v>-</v>
          </cell>
          <cell r="W3853" t="str">
            <v>-</v>
          </cell>
          <cell r="X3853" t="str">
            <v>-</v>
          </cell>
        </row>
        <row r="3854">
          <cell r="A3854" t="str">
            <v>13QJ44400</v>
          </cell>
          <cell r="D3854" t="str">
            <v>13QJ44401</v>
          </cell>
          <cell r="G3854" t="str">
            <v>13QJ44401</v>
          </cell>
          <cell r="M3854" t="str">
            <v>13QJ44401</v>
          </cell>
          <cell r="Q3854" t="str">
            <v>13QJ44400</v>
          </cell>
          <cell r="R3854" t="str">
            <v>-</v>
          </cell>
          <cell r="S3854" t="str">
            <v>-</v>
          </cell>
          <cell r="T3854" t="str">
            <v>-</v>
          </cell>
          <cell r="U3854" t="str">
            <v>-</v>
          </cell>
          <cell r="V3854" t="str">
            <v>-</v>
          </cell>
          <cell r="W3854" t="str">
            <v>-</v>
          </cell>
          <cell r="X3854" t="str">
            <v>-</v>
          </cell>
        </row>
        <row r="3855">
          <cell r="A3855" t="str">
            <v>13QJ44810</v>
          </cell>
          <cell r="D3855" t="str">
            <v>13QJ44811E</v>
          </cell>
          <cell r="G3855" t="str">
            <v>13QJ44811E</v>
          </cell>
          <cell r="M3855" t="str">
            <v>13QJ44811E</v>
          </cell>
          <cell r="Q3855" t="str">
            <v>13QJ44810</v>
          </cell>
          <cell r="R3855" t="str">
            <v>-</v>
          </cell>
          <cell r="S3855" t="str">
            <v>-</v>
          </cell>
          <cell r="T3855" t="str">
            <v>-</v>
          </cell>
          <cell r="U3855" t="str">
            <v>-</v>
          </cell>
          <cell r="V3855" t="str">
            <v>-</v>
          </cell>
          <cell r="W3855" t="str">
            <v>-</v>
          </cell>
          <cell r="X3855" t="str">
            <v>-</v>
          </cell>
        </row>
        <row r="3856">
          <cell r="A3856" t="str">
            <v>13QJ91040</v>
          </cell>
          <cell r="D3856" t="str">
            <v>13QJ91040E</v>
          </cell>
          <cell r="G3856" t="str">
            <v>13QJ91040E</v>
          </cell>
          <cell r="M3856" t="str">
            <v>13QJ91040E</v>
          </cell>
          <cell r="Q3856" t="str">
            <v>13QJ91040</v>
          </cell>
          <cell r="R3856" t="str">
            <v>-</v>
          </cell>
          <cell r="S3856" t="str">
            <v>-</v>
          </cell>
          <cell r="T3856" t="str">
            <v>-</v>
          </cell>
          <cell r="U3856" t="str">
            <v>-</v>
          </cell>
          <cell r="V3856" t="str">
            <v>-</v>
          </cell>
          <cell r="W3856" t="str">
            <v>-</v>
          </cell>
          <cell r="X3856" t="str">
            <v>-</v>
          </cell>
        </row>
        <row r="3857">
          <cell r="A3857" t="str">
            <v>13QJ91050</v>
          </cell>
          <cell r="D3857" t="str">
            <v>13QJ91050E</v>
          </cell>
          <cell r="G3857" t="str">
            <v>13QJ91050E</v>
          </cell>
          <cell r="M3857" t="str">
            <v>13QJ91050E</v>
          </cell>
          <cell r="Q3857" t="str">
            <v>13QJ91050</v>
          </cell>
          <cell r="R3857" t="str">
            <v>-</v>
          </cell>
          <cell r="S3857" t="str">
            <v>-</v>
          </cell>
          <cell r="T3857" t="str">
            <v>-</v>
          </cell>
          <cell r="U3857" t="str">
            <v>-</v>
          </cell>
          <cell r="V3857" t="str">
            <v>-</v>
          </cell>
          <cell r="W3857" t="str">
            <v>-</v>
          </cell>
          <cell r="X3857" t="str">
            <v>-</v>
          </cell>
        </row>
        <row r="3858">
          <cell r="A3858" t="str">
            <v>13QJ91060</v>
          </cell>
          <cell r="D3858" t="str">
            <v>13QJ91061E</v>
          </cell>
          <cell r="G3858" t="str">
            <v>13QJ91061E</v>
          </cell>
          <cell r="M3858" t="str">
            <v>13QJ91061E</v>
          </cell>
          <cell r="Q3858" t="str">
            <v>13QJ91060</v>
          </cell>
          <cell r="R3858" t="str">
            <v>-</v>
          </cell>
          <cell r="S3858" t="str">
            <v>-</v>
          </cell>
          <cell r="T3858" t="str">
            <v>-</v>
          </cell>
          <cell r="U3858" t="str">
            <v>-</v>
          </cell>
          <cell r="V3858" t="str">
            <v>-</v>
          </cell>
          <cell r="W3858" t="str">
            <v>-</v>
          </cell>
          <cell r="X3858" t="str">
            <v>-</v>
          </cell>
        </row>
        <row r="3859">
          <cell r="A3859" t="str">
            <v>13QJ91070</v>
          </cell>
          <cell r="D3859" t="str">
            <v>13QJ91070E</v>
          </cell>
          <cell r="G3859" t="str">
            <v>13QJ91070E</v>
          </cell>
          <cell r="M3859" t="str">
            <v>13QJ91070E</v>
          </cell>
          <cell r="Q3859" t="str">
            <v>13QJ91070</v>
          </cell>
          <cell r="R3859" t="str">
            <v>-</v>
          </cell>
          <cell r="S3859" t="str">
            <v>-</v>
          </cell>
          <cell r="T3859" t="str">
            <v>-</v>
          </cell>
          <cell r="U3859" t="str">
            <v>-</v>
          </cell>
          <cell r="V3859" t="str">
            <v>-</v>
          </cell>
          <cell r="W3859" t="str">
            <v>-</v>
          </cell>
          <cell r="X3859" t="str">
            <v>-</v>
          </cell>
        </row>
        <row r="3860">
          <cell r="A3860" t="str">
            <v>13QK12040</v>
          </cell>
          <cell r="D3860" t="str">
            <v>13QK12043E</v>
          </cell>
          <cell r="G3860" t="str">
            <v>13QK12043E</v>
          </cell>
          <cell r="M3860" t="str">
            <v>13QK12043E</v>
          </cell>
          <cell r="Q3860" t="str">
            <v>13QK12041</v>
          </cell>
          <cell r="R3860" t="str">
            <v>13QK12040</v>
          </cell>
          <cell r="S3860" t="str">
            <v>-</v>
          </cell>
          <cell r="T3860" t="str">
            <v>-</v>
          </cell>
          <cell r="U3860" t="str">
            <v>-</v>
          </cell>
          <cell r="V3860" t="str">
            <v>-</v>
          </cell>
          <cell r="W3860" t="str">
            <v>-</v>
          </cell>
          <cell r="X3860" t="str">
            <v>-</v>
          </cell>
        </row>
        <row r="3861">
          <cell r="A3861" t="str">
            <v>13QK12041</v>
          </cell>
          <cell r="D3861" t="str">
            <v>13QK12043E</v>
          </cell>
          <cell r="G3861" t="str">
            <v>13QK12043E</v>
          </cell>
          <cell r="M3861" t="str">
            <v>13QK12043E</v>
          </cell>
          <cell r="Q3861" t="str">
            <v>-</v>
          </cell>
          <cell r="R3861" t="str">
            <v>-</v>
          </cell>
          <cell r="S3861" t="str">
            <v>-</v>
          </cell>
          <cell r="T3861" t="str">
            <v>-</v>
          </cell>
          <cell r="U3861" t="str">
            <v>-</v>
          </cell>
          <cell r="V3861" t="str">
            <v>-</v>
          </cell>
          <cell r="W3861" t="str">
            <v>-</v>
          </cell>
          <cell r="X3861" t="str">
            <v>-</v>
          </cell>
        </row>
        <row r="3862">
          <cell r="A3862" t="str">
            <v>13QK12071</v>
          </cell>
          <cell r="D3862" t="str">
            <v>13QK12073E</v>
          </cell>
          <cell r="G3862" t="str">
            <v>13QK12073E</v>
          </cell>
          <cell r="M3862" t="str">
            <v>13QK12073E</v>
          </cell>
          <cell r="Q3862" t="str">
            <v>13QK12072</v>
          </cell>
          <cell r="R3862" t="str">
            <v>13QK12071</v>
          </cell>
          <cell r="S3862" t="str">
            <v>-</v>
          </cell>
          <cell r="T3862" t="str">
            <v>-</v>
          </cell>
          <cell r="U3862" t="str">
            <v>-</v>
          </cell>
          <cell r="V3862" t="str">
            <v>-</v>
          </cell>
          <cell r="W3862" t="str">
            <v>-</v>
          </cell>
          <cell r="X3862" t="str">
            <v>-</v>
          </cell>
        </row>
        <row r="3863">
          <cell r="A3863" t="str">
            <v>13QK12072</v>
          </cell>
          <cell r="D3863" t="str">
            <v>13QK12073E</v>
          </cell>
          <cell r="G3863" t="str">
            <v>13QK12073E</v>
          </cell>
          <cell r="M3863" t="str">
            <v>13QK12073E</v>
          </cell>
          <cell r="Q3863" t="str">
            <v>-</v>
          </cell>
          <cell r="R3863" t="str">
            <v>-</v>
          </cell>
          <cell r="S3863" t="str">
            <v>-</v>
          </cell>
          <cell r="T3863" t="str">
            <v>-</v>
          </cell>
          <cell r="U3863" t="str">
            <v>-</v>
          </cell>
          <cell r="V3863" t="str">
            <v>-</v>
          </cell>
          <cell r="W3863" t="str">
            <v>-</v>
          </cell>
          <cell r="X3863" t="str">
            <v>-</v>
          </cell>
        </row>
        <row r="3864">
          <cell r="A3864" t="str">
            <v>13QN-4040</v>
          </cell>
          <cell r="D3864" t="str">
            <v>13QNR70100</v>
          </cell>
          <cell r="G3864" t="str">
            <v>13QNR70100</v>
          </cell>
          <cell r="M3864" t="str">
            <v>13QNR70100</v>
          </cell>
          <cell r="Q3864" t="str">
            <v>13QN-4040</v>
          </cell>
          <cell r="R3864" t="str">
            <v>-</v>
          </cell>
          <cell r="S3864" t="str">
            <v>-</v>
          </cell>
          <cell r="T3864" t="str">
            <v>-</v>
          </cell>
          <cell r="U3864" t="str">
            <v>-</v>
          </cell>
          <cell r="V3864" t="str">
            <v>-</v>
          </cell>
          <cell r="W3864" t="str">
            <v>-</v>
          </cell>
          <cell r="X3864" t="str">
            <v>-</v>
          </cell>
        </row>
        <row r="3865">
          <cell r="A3865" t="str">
            <v>13QN-4110</v>
          </cell>
          <cell r="D3865" t="str">
            <v>13QNR70200</v>
          </cell>
          <cell r="G3865" t="str">
            <v>13QNR70200</v>
          </cell>
          <cell r="M3865" t="str">
            <v>13QNR70200</v>
          </cell>
          <cell r="Q3865" t="str">
            <v>13QN-4110</v>
          </cell>
          <cell r="R3865" t="str">
            <v>-</v>
          </cell>
          <cell r="S3865" t="str">
            <v>-</v>
          </cell>
          <cell r="T3865" t="str">
            <v>-</v>
          </cell>
          <cell r="U3865" t="str">
            <v>-</v>
          </cell>
          <cell r="V3865" t="str">
            <v>-</v>
          </cell>
          <cell r="W3865" t="str">
            <v>-</v>
          </cell>
          <cell r="X3865" t="str">
            <v>-</v>
          </cell>
        </row>
        <row r="3866">
          <cell r="A3866" t="str">
            <v>13QN-4120</v>
          </cell>
          <cell r="D3866" t="str">
            <v>13QNR70300</v>
          </cell>
          <cell r="G3866" t="str">
            <v>13QNR70300</v>
          </cell>
          <cell r="M3866" t="str">
            <v>13QNR70300</v>
          </cell>
          <cell r="Q3866" t="str">
            <v>13QN-4120</v>
          </cell>
          <cell r="R3866" t="str">
            <v>-</v>
          </cell>
          <cell r="S3866" t="str">
            <v>-</v>
          </cell>
          <cell r="T3866" t="str">
            <v>-</v>
          </cell>
          <cell r="U3866" t="str">
            <v>-</v>
          </cell>
          <cell r="V3866" t="str">
            <v>-</v>
          </cell>
          <cell r="W3866" t="str">
            <v>-</v>
          </cell>
          <cell r="X3866" t="str">
            <v>-</v>
          </cell>
        </row>
        <row r="3867">
          <cell r="A3867" t="str">
            <v>13QN-4430</v>
          </cell>
          <cell r="D3867" t="str">
            <v>13QNR70400</v>
          </cell>
          <cell r="G3867" t="str">
            <v>13QNR70400</v>
          </cell>
          <cell r="M3867" t="str">
            <v>13QNR70400</v>
          </cell>
          <cell r="Q3867" t="str">
            <v>13QN-4430</v>
          </cell>
          <cell r="R3867" t="str">
            <v>-</v>
          </cell>
          <cell r="S3867" t="str">
            <v>-</v>
          </cell>
          <cell r="T3867" t="str">
            <v>-</v>
          </cell>
          <cell r="U3867" t="str">
            <v>-</v>
          </cell>
          <cell r="V3867" t="str">
            <v>-</v>
          </cell>
          <cell r="W3867" t="str">
            <v>-</v>
          </cell>
          <cell r="X3867" t="str">
            <v>-</v>
          </cell>
        </row>
        <row r="3868">
          <cell r="A3868" t="str">
            <v>13QN-4460</v>
          </cell>
          <cell r="D3868" t="str">
            <v>13QNR70500</v>
          </cell>
          <cell r="G3868" t="str">
            <v>13QNR70500</v>
          </cell>
          <cell r="M3868" t="str">
            <v>13QNR70500</v>
          </cell>
          <cell r="Q3868" t="str">
            <v>13QN-4460</v>
          </cell>
          <cell r="R3868" t="str">
            <v>-</v>
          </cell>
          <cell r="S3868" t="str">
            <v>-</v>
          </cell>
          <cell r="T3868" t="str">
            <v>-</v>
          </cell>
          <cell r="U3868" t="str">
            <v>-</v>
          </cell>
          <cell r="V3868" t="str">
            <v>-</v>
          </cell>
          <cell r="W3868" t="str">
            <v>-</v>
          </cell>
          <cell r="X3868" t="str">
            <v>-</v>
          </cell>
        </row>
        <row r="3869">
          <cell r="A3869" t="str">
            <v>13QN-9311</v>
          </cell>
          <cell r="D3869" t="str">
            <v>13QN-9314E</v>
          </cell>
          <cell r="G3869" t="str">
            <v>13QN-9314E</v>
          </cell>
          <cell r="M3869" t="str">
            <v>13QN-9314E</v>
          </cell>
          <cell r="Q3869" t="str">
            <v>13QN-9313</v>
          </cell>
          <cell r="R3869" t="str">
            <v>13QN-9311</v>
          </cell>
          <cell r="S3869" t="str">
            <v>-</v>
          </cell>
          <cell r="T3869" t="str">
            <v>-</v>
          </cell>
          <cell r="U3869" t="str">
            <v>-</v>
          </cell>
          <cell r="V3869" t="str">
            <v>-</v>
          </cell>
          <cell r="W3869" t="str">
            <v>-</v>
          </cell>
          <cell r="X3869" t="str">
            <v>-</v>
          </cell>
        </row>
        <row r="3870">
          <cell r="A3870" t="str">
            <v>13QN-9313</v>
          </cell>
          <cell r="D3870" t="str">
            <v>13QN-9314E</v>
          </cell>
          <cell r="G3870" t="str">
            <v>13QN-9314E</v>
          </cell>
          <cell r="M3870" t="str">
            <v>13QN-9314E</v>
          </cell>
          <cell r="Q3870" t="str">
            <v>-</v>
          </cell>
          <cell r="R3870" t="str">
            <v>-</v>
          </cell>
          <cell r="S3870" t="str">
            <v>-</v>
          </cell>
          <cell r="T3870" t="str">
            <v>-</v>
          </cell>
          <cell r="U3870" t="str">
            <v>-</v>
          </cell>
          <cell r="V3870" t="str">
            <v>-</v>
          </cell>
          <cell r="W3870" t="str">
            <v>-</v>
          </cell>
          <cell r="X3870" t="str">
            <v>-</v>
          </cell>
        </row>
        <row r="3871">
          <cell r="A3871" t="str">
            <v>13QN-9321</v>
          </cell>
          <cell r="D3871" t="str">
            <v>13QN-9322E</v>
          </cell>
          <cell r="G3871" t="str">
            <v>13QN-9322E</v>
          </cell>
          <cell r="M3871" t="str">
            <v>13QN-9322E</v>
          </cell>
          <cell r="Q3871" t="str">
            <v>13QN-9321</v>
          </cell>
          <cell r="R3871" t="str">
            <v>-</v>
          </cell>
          <cell r="S3871" t="str">
            <v>-</v>
          </cell>
          <cell r="T3871" t="str">
            <v>-</v>
          </cell>
          <cell r="U3871" t="str">
            <v>-</v>
          </cell>
          <cell r="V3871" t="str">
            <v>-</v>
          </cell>
          <cell r="W3871" t="str">
            <v>-</v>
          </cell>
          <cell r="X3871" t="str">
            <v>-</v>
          </cell>
        </row>
        <row r="3872">
          <cell r="A3872" t="str">
            <v>13QN40051</v>
          </cell>
          <cell r="D3872" t="str">
            <v>13QN40051E</v>
          </cell>
          <cell r="G3872" t="str">
            <v>13QN40051E</v>
          </cell>
          <cell r="M3872" t="str">
            <v>13QN40051E</v>
          </cell>
          <cell r="Q3872" t="str">
            <v>13QN40051</v>
          </cell>
          <cell r="R3872" t="str">
            <v>-</v>
          </cell>
          <cell r="S3872" t="str">
            <v>-</v>
          </cell>
          <cell r="T3872" t="str">
            <v>-</v>
          </cell>
          <cell r="U3872" t="str">
            <v>-</v>
          </cell>
          <cell r="V3872" t="str">
            <v>-</v>
          </cell>
          <cell r="W3872" t="str">
            <v>-</v>
          </cell>
          <cell r="X3872" t="str">
            <v>-</v>
          </cell>
        </row>
        <row r="3873">
          <cell r="A3873" t="str">
            <v>13QN40232</v>
          </cell>
          <cell r="D3873" t="str">
            <v>13QN40233E</v>
          </cell>
          <cell r="G3873" t="str">
            <v>13QN40233E</v>
          </cell>
          <cell r="M3873" t="str">
            <v>13QN40233E</v>
          </cell>
          <cell r="Q3873" t="str">
            <v>13QN40232</v>
          </cell>
          <cell r="R3873" t="str">
            <v>-</v>
          </cell>
          <cell r="S3873" t="str">
            <v>-</v>
          </cell>
          <cell r="T3873" t="str">
            <v>-</v>
          </cell>
          <cell r="U3873" t="str">
            <v>-</v>
          </cell>
          <cell r="V3873" t="str">
            <v>-</v>
          </cell>
          <cell r="W3873" t="str">
            <v>-</v>
          </cell>
          <cell r="X3873" t="str">
            <v>-</v>
          </cell>
        </row>
        <row r="3874">
          <cell r="A3874" t="str">
            <v>13QN40431</v>
          </cell>
          <cell r="D3874" t="str">
            <v>13QN40432E</v>
          </cell>
          <cell r="G3874" t="str">
            <v>13QN40432E</v>
          </cell>
          <cell r="M3874" t="str">
            <v>13QN40432E</v>
          </cell>
          <cell r="Q3874" t="str">
            <v>13QN40431</v>
          </cell>
          <cell r="R3874" t="str">
            <v>-</v>
          </cell>
          <cell r="S3874" t="str">
            <v>-</v>
          </cell>
          <cell r="T3874" t="str">
            <v>-</v>
          </cell>
          <cell r="U3874" t="str">
            <v>-</v>
          </cell>
          <cell r="V3874" t="str">
            <v>-</v>
          </cell>
          <cell r="W3874" t="str">
            <v>-</v>
          </cell>
          <cell r="X3874" t="str">
            <v>-</v>
          </cell>
        </row>
        <row r="3875">
          <cell r="A3875" t="str">
            <v>13QN40441</v>
          </cell>
          <cell r="D3875" t="str">
            <v>13QN40442E</v>
          </cell>
          <cell r="G3875" t="str">
            <v>13QN40442E</v>
          </cell>
          <cell r="M3875" t="str">
            <v>13QN40442E</v>
          </cell>
          <cell r="Q3875" t="str">
            <v>13QN40441</v>
          </cell>
          <cell r="R3875" t="str">
            <v>-</v>
          </cell>
          <cell r="S3875" t="str">
            <v>-</v>
          </cell>
          <cell r="T3875" t="str">
            <v>-</v>
          </cell>
          <cell r="U3875" t="str">
            <v>-</v>
          </cell>
          <cell r="V3875" t="str">
            <v>-</v>
          </cell>
          <cell r="W3875" t="str">
            <v>-</v>
          </cell>
          <cell r="X3875" t="str">
            <v>-</v>
          </cell>
        </row>
        <row r="3876">
          <cell r="A3876" t="str">
            <v>13QN40580</v>
          </cell>
          <cell r="D3876" t="str">
            <v>13QN40581E</v>
          </cell>
          <cell r="G3876" t="str">
            <v>13QN40581E</v>
          </cell>
          <cell r="M3876" t="str">
            <v>13QN40581E</v>
          </cell>
          <cell r="Q3876" t="str">
            <v>13QN40581</v>
          </cell>
          <cell r="R3876" t="str">
            <v>13QN40580</v>
          </cell>
          <cell r="S3876" t="str">
            <v>-</v>
          </cell>
          <cell r="T3876" t="str">
            <v>-</v>
          </cell>
          <cell r="U3876" t="str">
            <v>-</v>
          </cell>
          <cell r="V3876" t="str">
            <v>-</v>
          </cell>
          <cell r="W3876" t="str">
            <v>-</v>
          </cell>
          <cell r="X3876" t="str">
            <v>-</v>
          </cell>
        </row>
        <row r="3877">
          <cell r="A3877" t="str">
            <v>13QN40581</v>
          </cell>
          <cell r="D3877" t="str">
            <v>13QN40581E</v>
          </cell>
          <cell r="G3877" t="str">
            <v>13QN40581E</v>
          </cell>
          <cell r="M3877" t="str">
            <v>13QN40581E</v>
          </cell>
          <cell r="Q3877" t="str">
            <v>-</v>
          </cell>
          <cell r="R3877" t="str">
            <v>-</v>
          </cell>
          <cell r="S3877" t="str">
            <v>-</v>
          </cell>
          <cell r="T3877" t="str">
            <v>-</v>
          </cell>
          <cell r="U3877" t="str">
            <v>-</v>
          </cell>
          <cell r="V3877" t="str">
            <v>-</v>
          </cell>
          <cell r="W3877" t="str">
            <v>-</v>
          </cell>
          <cell r="X3877" t="str">
            <v>-</v>
          </cell>
        </row>
        <row r="3878">
          <cell r="A3878" t="str">
            <v>13QN40652</v>
          </cell>
          <cell r="D3878" t="str">
            <v>13QN40653E</v>
          </cell>
          <cell r="G3878" t="str">
            <v>13QN40653E</v>
          </cell>
          <cell r="M3878" t="str">
            <v>13QN40653E</v>
          </cell>
          <cell r="Q3878" t="str">
            <v>13QN40652</v>
          </cell>
          <cell r="R3878" t="str">
            <v>-</v>
          </cell>
          <cell r="S3878" t="str">
            <v>-</v>
          </cell>
          <cell r="T3878" t="str">
            <v>-</v>
          </cell>
          <cell r="U3878" t="str">
            <v>-</v>
          </cell>
          <cell r="V3878" t="str">
            <v>-</v>
          </cell>
          <cell r="W3878" t="str">
            <v>-</v>
          </cell>
          <cell r="X3878" t="str">
            <v>-</v>
          </cell>
        </row>
        <row r="3879">
          <cell r="A3879" t="str">
            <v>13QN42240</v>
          </cell>
          <cell r="D3879" t="str">
            <v>13QN42241</v>
          </cell>
          <cell r="G3879" t="str">
            <v>13QN42241</v>
          </cell>
          <cell r="M3879" t="str">
            <v>13QN42241</v>
          </cell>
          <cell r="Q3879" t="str">
            <v>13QN42240</v>
          </cell>
          <cell r="R3879" t="str">
            <v>-</v>
          </cell>
          <cell r="S3879" t="str">
            <v>-</v>
          </cell>
          <cell r="T3879" t="str">
            <v>-</v>
          </cell>
          <cell r="U3879" t="str">
            <v>-</v>
          </cell>
          <cell r="V3879" t="str">
            <v>-</v>
          </cell>
          <cell r="W3879" t="str">
            <v>-</v>
          </cell>
          <cell r="X3879" t="str">
            <v>-</v>
          </cell>
        </row>
        <row r="3880">
          <cell r="A3880" t="str">
            <v>13QN82010</v>
          </cell>
          <cell r="D3880" t="str">
            <v>13QN82011</v>
          </cell>
          <cell r="G3880" t="str">
            <v>13QN82011</v>
          </cell>
          <cell r="M3880" t="str">
            <v>13QN82011</v>
          </cell>
          <cell r="Q3880" t="str">
            <v>13QN82010</v>
          </cell>
          <cell r="R3880" t="str">
            <v>-</v>
          </cell>
          <cell r="S3880" t="str">
            <v>-</v>
          </cell>
          <cell r="T3880" t="str">
            <v>-</v>
          </cell>
          <cell r="U3880" t="str">
            <v>-</v>
          </cell>
          <cell r="V3880" t="str">
            <v>-</v>
          </cell>
          <cell r="W3880" t="str">
            <v>-</v>
          </cell>
          <cell r="X3880" t="str">
            <v>-</v>
          </cell>
        </row>
        <row r="3881">
          <cell r="A3881" t="str">
            <v>13QN91102</v>
          </cell>
          <cell r="D3881" t="str">
            <v>13QN91103</v>
          </cell>
          <cell r="G3881" t="str">
            <v>13QN91103</v>
          </cell>
          <cell r="M3881" t="str">
            <v>13QN91103</v>
          </cell>
          <cell r="Q3881" t="str">
            <v>13QN91102</v>
          </cell>
          <cell r="R3881" t="str">
            <v>-</v>
          </cell>
          <cell r="S3881" t="str">
            <v>-</v>
          </cell>
          <cell r="T3881" t="str">
            <v>-</v>
          </cell>
          <cell r="U3881" t="str">
            <v>-</v>
          </cell>
          <cell r="V3881" t="str">
            <v>-</v>
          </cell>
          <cell r="W3881" t="str">
            <v>-</v>
          </cell>
          <cell r="X3881" t="str">
            <v>-</v>
          </cell>
        </row>
        <row r="3882">
          <cell r="A3882" t="str">
            <v>13QR-1110</v>
          </cell>
          <cell r="D3882" t="str">
            <v>13QRR70100</v>
          </cell>
          <cell r="G3882" t="str">
            <v>13QRR70100</v>
          </cell>
          <cell r="M3882" t="str">
            <v>13QRR70100</v>
          </cell>
          <cell r="Q3882" t="str">
            <v>13QR-1110</v>
          </cell>
          <cell r="R3882" t="str">
            <v>-</v>
          </cell>
          <cell r="S3882" t="str">
            <v>-</v>
          </cell>
          <cell r="T3882" t="str">
            <v>-</v>
          </cell>
          <cell r="U3882" t="str">
            <v>-</v>
          </cell>
          <cell r="V3882" t="str">
            <v>-</v>
          </cell>
          <cell r="W3882" t="str">
            <v>-</v>
          </cell>
          <cell r="X3882" t="str">
            <v>-</v>
          </cell>
        </row>
        <row r="3883">
          <cell r="A3883" t="str">
            <v>13QR-9310</v>
          </cell>
          <cell r="D3883" t="str">
            <v>13QR-9312E</v>
          </cell>
          <cell r="G3883" t="str">
            <v>13QR-9312E</v>
          </cell>
          <cell r="M3883" t="str">
            <v>13QR-9312E</v>
          </cell>
          <cell r="Q3883" t="str">
            <v>13QR-9310</v>
          </cell>
          <cell r="R3883" t="str">
            <v>-</v>
          </cell>
          <cell r="S3883" t="str">
            <v>-</v>
          </cell>
          <cell r="T3883" t="str">
            <v>-</v>
          </cell>
          <cell r="U3883" t="str">
            <v>-</v>
          </cell>
          <cell r="V3883" t="str">
            <v>-</v>
          </cell>
          <cell r="W3883" t="str">
            <v>-</v>
          </cell>
          <cell r="X3883" t="str">
            <v>-</v>
          </cell>
        </row>
        <row r="3884">
          <cell r="A3884" t="str">
            <v>13QS10100</v>
          </cell>
          <cell r="D3884" t="str">
            <v>15AG506100</v>
          </cell>
          <cell r="G3884" t="str">
            <v>15AG506100</v>
          </cell>
          <cell r="M3884" t="str">
            <v>15AG506100</v>
          </cell>
          <cell r="Q3884" t="str">
            <v>13QS10100</v>
          </cell>
          <cell r="R3884" t="str">
            <v>-</v>
          </cell>
          <cell r="S3884" t="str">
            <v>-</v>
          </cell>
          <cell r="T3884" t="str">
            <v>-</v>
          </cell>
          <cell r="U3884" t="str">
            <v>-</v>
          </cell>
          <cell r="V3884" t="str">
            <v>-</v>
          </cell>
          <cell r="W3884" t="str">
            <v>-</v>
          </cell>
          <cell r="X3884" t="str">
            <v>-</v>
          </cell>
        </row>
        <row r="3885">
          <cell r="A3885" t="str">
            <v>13RE-9014</v>
          </cell>
          <cell r="D3885" t="str">
            <v>13RE-9015F</v>
          </cell>
          <cell r="G3885" t="str">
            <v>13RE-9015F</v>
          </cell>
          <cell r="M3885" t="str">
            <v>13RE-9015F</v>
          </cell>
          <cell r="Q3885" t="str">
            <v>13RE-9014</v>
          </cell>
          <cell r="R3885" t="str">
            <v>-</v>
          </cell>
          <cell r="S3885" t="str">
            <v>-</v>
          </cell>
          <cell r="T3885" t="str">
            <v>-</v>
          </cell>
          <cell r="U3885" t="str">
            <v>-</v>
          </cell>
          <cell r="V3885" t="str">
            <v>-</v>
          </cell>
          <cell r="W3885" t="str">
            <v>-</v>
          </cell>
          <cell r="X3885" t="str">
            <v>-</v>
          </cell>
        </row>
        <row r="3886">
          <cell r="A3886" t="str">
            <v>13RE90021</v>
          </cell>
          <cell r="D3886" t="str">
            <v>13RE90021E</v>
          </cell>
          <cell r="G3886" t="str">
            <v>13RE90021E</v>
          </cell>
          <cell r="M3886" t="str">
            <v>13RE90021E</v>
          </cell>
          <cell r="Q3886" t="str">
            <v>13RE90021</v>
          </cell>
          <cell r="R3886" t="str">
            <v>-</v>
          </cell>
          <cell r="S3886" t="str">
            <v>-</v>
          </cell>
          <cell r="T3886" t="str">
            <v>-</v>
          </cell>
          <cell r="U3886" t="str">
            <v>-</v>
          </cell>
          <cell r="V3886" t="str">
            <v>-</v>
          </cell>
          <cell r="W3886" t="str">
            <v>-</v>
          </cell>
          <cell r="X3886" t="str">
            <v>-</v>
          </cell>
        </row>
        <row r="3887">
          <cell r="A3887" t="str">
            <v>13RE90060</v>
          </cell>
          <cell r="D3887" t="str">
            <v>13RE90060E</v>
          </cell>
          <cell r="G3887" t="str">
            <v>13RE90060E</v>
          </cell>
          <cell r="M3887" t="str">
            <v>13RE90060E</v>
          </cell>
          <cell r="Q3887" t="str">
            <v>13RE90060</v>
          </cell>
          <cell r="R3887" t="str">
            <v>-</v>
          </cell>
          <cell r="S3887" t="str">
            <v>-</v>
          </cell>
          <cell r="T3887" t="str">
            <v>-</v>
          </cell>
          <cell r="U3887" t="str">
            <v>-</v>
          </cell>
          <cell r="V3887" t="str">
            <v>-</v>
          </cell>
          <cell r="W3887" t="str">
            <v>-</v>
          </cell>
          <cell r="X3887" t="str">
            <v>-</v>
          </cell>
        </row>
        <row r="3888">
          <cell r="A3888" t="str">
            <v>13RG12020</v>
          </cell>
          <cell r="D3888" t="str">
            <v>13RG12023</v>
          </cell>
          <cell r="G3888" t="str">
            <v>13RG12023</v>
          </cell>
          <cell r="M3888" t="str">
            <v>13RG12023</v>
          </cell>
          <cell r="Q3888" t="str">
            <v>13RG12020</v>
          </cell>
          <cell r="R3888" t="str">
            <v>-</v>
          </cell>
          <cell r="S3888" t="str">
            <v>-</v>
          </cell>
          <cell r="T3888" t="str">
            <v>-</v>
          </cell>
          <cell r="U3888" t="str">
            <v>-</v>
          </cell>
          <cell r="V3888" t="str">
            <v>-</v>
          </cell>
          <cell r="W3888" t="str">
            <v>-</v>
          </cell>
          <cell r="X3888" t="str">
            <v>-</v>
          </cell>
        </row>
        <row r="3889">
          <cell r="A3889" t="str">
            <v>13RG12040</v>
          </cell>
          <cell r="D3889" t="str">
            <v>13RG12041</v>
          </cell>
          <cell r="G3889" t="str">
            <v>13RG12041</v>
          </cell>
          <cell r="M3889" t="str">
            <v>13RG12041</v>
          </cell>
          <cell r="Q3889" t="str">
            <v>13RG12040</v>
          </cell>
          <cell r="R3889" t="str">
            <v>-</v>
          </cell>
          <cell r="S3889" t="str">
            <v>-</v>
          </cell>
          <cell r="T3889" t="str">
            <v>-</v>
          </cell>
          <cell r="U3889" t="str">
            <v>-</v>
          </cell>
          <cell r="V3889" t="str">
            <v>-</v>
          </cell>
          <cell r="W3889" t="str">
            <v>-</v>
          </cell>
          <cell r="X3889" t="str">
            <v>-</v>
          </cell>
        </row>
        <row r="3890">
          <cell r="A3890" t="str">
            <v>13RJ-9014</v>
          </cell>
          <cell r="D3890" t="str">
            <v>13RJ-9015F</v>
          </cell>
          <cell r="G3890" t="str">
            <v>13RJ-9015F</v>
          </cell>
          <cell r="M3890" t="str">
            <v>13RJ-9015F</v>
          </cell>
          <cell r="Q3890" t="str">
            <v>13RJ-9014</v>
          </cell>
          <cell r="R3890" t="str">
            <v>-</v>
          </cell>
          <cell r="S3890" t="str">
            <v>-</v>
          </cell>
          <cell r="T3890" t="str">
            <v>-</v>
          </cell>
          <cell r="U3890" t="str">
            <v>-</v>
          </cell>
          <cell r="V3890" t="str">
            <v>-</v>
          </cell>
          <cell r="W3890" t="str">
            <v>-</v>
          </cell>
          <cell r="X3890" t="str">
            <v>-</v>
          </cell>
        </row>
        <row r="3891">
          <cell r="A3891" t="str">
            <v>13RJ90021</v>
          </cell>
          <cell r="D3891" t="str">
            <v>13RJ90021E</v>
          </cell>
          <cell r="G3891" t="str">
            <v>13RJ90021E</v>
          </cell>
          <cell r="M3891" t="str">
            <v>13RJ90021E</v>
          </cell>
          <cell r="Q3891" t="str">
            <v>13RJ90021</v>
          </cell>
          <cell r="R3891" t="str">
            <v>-</v>
          </cell>
          <cell r="S3891" t="str">
            <v>-</v>
          </cell>
          <cell r="T3891" t="str">
            <v>-</v>
          </cell>
          <cell r="U3891" t="str">
            <v>-</v>
          </cell>
          <cell r="V3891" t="str">
            <v>-</v>
          </cell>
          <cell r="W3891" t="str">
            <v>-</v>
          </cell>
          <cell r="X3891" t="str">
            <v>-</v>
          </cell>
        </row>
        <row r="3892">
          <cell r="A3892" t="str">
            <v>13RJ90042</v>
          </cell>
          <cell r="D3892" t="str">
            <v>13RJ90042E</v>
          </cell>
          <cell r="G3892" t="str">
            <v>13RJ90042E</v>
          </cell>
          <cell r="M3892" t="str">
            <v>13RJ90042E</v>
          </cell>
          <cell r="Q3892" t="str">
            <v>13RJ90042</v>
          </cell>
          <cell r="R3892" t="str">
            <v>-</v>
          </cell>
          <cell r="S3892" t="str">
            <v>-</v>
          </cell>
          <cell r="T3892" t="str">
            <v>-</v>
          </cell>
          <cell r="U3892" t="str">
            <v>-</v>
          </cell>
          <cell r="V3892" t="str">
            <v>-</v>
          </cell>
          <cell r="W3892" t="str">
            <v>-</v>
          </cell>
          <cell r="X3892" t="str">
            <v>-</v>
          </cell>
        </row>
        <row r="3893">
          <cell r="A3893" t="str">
            <v>13RJ90050</v>
          </cell>
          <cell r="D3893" t="str">
            <v>13RJ90050E</v>
          </cell>
          <cell r="G3893" t="str">
            <v>13RJ90050E</v>
          </cell>
          <cell r="M3893" t="str">
            <v>13RJ90050E</v>
          </cell>
          <cell r="Q3893" t="str">
            <v>13RJ90050</v>
          </cell>
          <cell r="R3893" t="str">
            <v>-</v>
          </cell>
          <cell r="S3893" t="str">
            <v>-</v>
          </cell>
          <cell r="T3893" t="str">
            <v>-</v>
          </cell>
          <cell r="U3893" t="str">
            <v>-</v>
          </cell>
          <cell r="V3893" t="str">
            <v>-</v>
          </cell>
          <cell r="W3893" t="str">
            <v>-</v>
          </cell>
          <cell r="X3893" t="str">
            <v>-</v>
          </cell>
        </row>
        <row r="3894">
          <cell r="A3894" t="str">
            <v>13RJ90060</v>
          </cell>
          <cell r="D3894" t="str">
            <v>13RJ90060E</v>
          </cell>
          <cell r="G3894" t="str">
            <v>13RJ90060E</v>
          </cell>
          <cell r="M3894" t="str">
            <v>13RJ90060E</v>
          </cell>
          <cell r="Q3894" t="str">
            <v>13RJ90060</v>
          </cell>
          <cell r="R3894" t="str">
            <v>-</v>
          </cell>
          <cell r="S3894" t="str">
            <v>-</v>
          </cell>
          <cell r="T3894" t="str">
            <v>-</v>
          </cell>
          <cell r="U3894" t="str">
            <v>-</v>
          </cell>
          <cell r="V3894" t="str">
            <v>-</v>
          </cell>
          <cell r="W3894" t="str">
            <v>-</v>
          </cell>
          <cell r="X3894" t="str">
            <v>-</v>
          </cell>
        </row>
        <row r="3895">
          <cell r="A3895" t="str">
            <v>13RL12020</v>
          </cell>
          <cell r="D3895" t="str">
            <v>13RL12023</v>
          </cell>
          <cell r="G3895" t="str">
            <v>13RL12023</v>
          </cell>
          <cell r="M3895" t="str">
            <v>13RL12023</v>
          </cell>
          <cell r="Q3895" t="str">
            <v>13RL12020</v>
          </cell>
          <cell r="R3895" t="str">
            <v>-</v>
          </cell>
          <cell r="S3895" t="str">
            <v>-</v>
          </cell>
          <cell r="T3895" t="str">
            <v>-</v>
          </cell>
          <cell r="U3895" t="str">
            <v>-</v>
          </cell>
          <cell r="V3895" t="str">
            <v>-</v>
          </cell>
          <cell r="W3895" t="str">
            <v>-</v>
          </cell>
          <cell r="X3895" t="str">
            <v>-</v>
          </cell>
        </row>
        <row r="3896">
          <cell r="A3896" t="str">
            <v>13RL12030</v>
          </cell>
          <cell r="D3896" t="str">
            <v>13RL12033</v>
          </cell>
          <cell r="G3896" t="str">
            <v>13RL12033</v>
          </cell>
          <cell r="M3896" t="str">
            <v>13RL12033</v>
          </cell>
          <cell r="Q3896" t="str">
            <v>13RL12030</v>
          </cell>
          <cell r="R3896" t="str">
            <v>-</v>
          </cell>
          <cell r="S3896" t="str">
            <v>-</v>
          </cell>
          <cell r="T3896" t="str">
            <v>-</v>
          </cell>
          <cell r="U3896" t="str">
            <v>-</v>
          </cell>
          <cell r="V3896" t="str">
            <v>-</v>
          </cell>
          <cell r="W3896" t="str">
            <v>-</v>
          </cell>
          <cell r="X3896" t="str">
            <v>-</v>
          </cell>
        </row>
        <row r="3897">
          <cell r="A3897" t="str">
            <v>13RL12040</v>
          </cell>
          <cell r="D3897" t="str">
            <v>13RL12043</v>
          </cell>
          <cell r="G3897" t="str">
            <v>13RL12043</v>
          </cell>
          <cell r="M3897" t="str">
            <v>13RL12043</v>
          </cell>
          <cell r="Q3897" t="str">
            <v>13RL12040</v>
          </cell>
          <cell r="R3897" t="str">
            <v>-</v>
          </cell>
          <cell r="S3897" t="str">
            <v>-</v>
          </cell>
          <cell r="T3897" t="str">
            <v>-</v>
          </cell>
          <cell r="U3897" t="str">
            <v>-</v>
          </cell>
          <cell r="V3897" t="str">
            <v>-</v>
          </cell>
          <cell r="W3897" t="str">
            <v>-</v>
          </cell>
          <cell r="X3897" t="str">
            <v>-</v>
          </cell>
        </row>
        <row r="3898">
          <cell r="A3898" t="str">
            <v>13RL12060</v>
          </cell>
          <cell r="D3898" t="str">
            <v>13RL12061</v>
          </cell>
          <cell r="G3898" t="str">
            <v>13RL12061</v>
          </cell>
          <cell r="M3898" t="str">
            <v>13RL12061</v>
          </cell>
          <cell r="Q3898" t="str">
            <v>13RL12060</v>
          </cell>
          <cell r="R3898" t="str">
            <v>-</v>
          </cell>
          <cell r="S3898" t="str">
            <v>-</v>
          </cell>
          <cell r="T3898" t="str">
            <v>-</v>
          </cell>
          <cell r="U3898" t="str">
            <v>-</v>
          </cell>
          <cell r="V3898" t="str">
            <v>-</v>
          </cell>
          <cell r="W3898" t="str">
            <v>-</v>
          </cell>
          <cell r="X3898" t="str">
            <v>-</v>
          </cell>
        </row>
        <row r="3899">
          <cell r="A3899" t="str">
            <v>13RL12090</v>
          </cell>
          <cell r="D3899" t="str">
            <v>13RL12091</v>
          </cell>
          <cell r="G3899" t="str">
            <v>13RL12091</v>
          </cell>
          <cell r="M3899" t="str">
            <v>13RL12091</v>
          </cell>
          <cell r="Q3899" t="str">
            <v>13RL12090</v>
          </cell>
          <cell r="R3899" t="str">
            <v>-</v>
          </cell>
          <cell r="S3899" t="str">
            <v>-</v>
          </cell>
          <cell r="T3899" t="str">
            <v>-</v>
          </cell>
          <cell r="U3899" t="str">
            <v>-</v>
          </cell>
          <cell r="V3899" t="str">
            <v>-</v>
          </cell>
          <cell r="W3899" t="str">
            <v>-</v>
          </cell>
          <cell r="X3899" t="str">
            <v>-</v>
          </cell>
        </row>
        <row r="3900">
          <cell r="A3900" t="str">
            <v>13TN-2100</v>
          </cell>
          <cell r="D3900" t="str">
            <v>13GAR72900</v>
          </cell>
          <cell r="G3900" t="str">
            <v>13GAR72900</v>
          </cell>
          <cell r="M3900" t="str">
            <v>13GAR72900</v>
          </cell>
          <cell r="Q3900" t="str">
            <v>-</v>
          </cell>
          <cell r="R3900" t="str">
            <v>-</v>
          </cell>
          <cell r="S3900" t="str">
            <v>-</v>
          </cell>
          <cell r="T3900" t="str">
            <v>-</v>
          </cell>
          <cell r="U3900" t="str">
            <v>-</v>
          </cell>
          <cell r="V3900" t="str">
            <v>-</v>
          </cell>
          <cell r="W3900" t="str">
            <v>-</v>
          </cell>
          <cell r="X3900" t="str">
            <v>-</v>
          </cell>
        </row>
        <row r="3901">
          <cell r="A3901" t="str">
            <v>13TN80050</v>
          </cell>
          <cell r="D3901" t="str">
            <v>13TN80051</v>
          </cell>
          <cell r="G3901" t="str">
            <v>13TN80051</v>
          </cell>
          <cell r="M3901" t="str">
            <v>13TN80051</v>
          </cell>
          <cell r="Q3901" t="str">
            <v>13TN80050</v>
          </cell>
          <cell r="R3901" t="str">
            <v>-</v>
          </cell>
          <cell r="S3901" t="str">
            <v>-</v>
          </cell>
          <cell r="T3901" t="str">
            <v>-</v>
          </cell>
          <cell r="U3901" t="str">
            <v>-</v>
          </cell>
          <cell r="V3901" t="str">
            <v>-</v>
          </cell>
          <cell r="W3901" t="str">
            <v>-</v>
          </cell>
          <cell r="X3901" t="str">
            <v>-</v>
          </cell>
        </row>
        <row r="3902">
          <cell r="A3902" t="str">
            <v>13TN85540</v>
          </cell>
          <cell r="D3902" t="str">
            <v>13TN85541</v>
          </cell>
          <cell r="G3902" t="str">
            <v>13TN85541</v>
          </cell>
          <cell r="M3902" t="str">
            <v>13TN85541</v>
          </cell>
          <cell r="Q3902" t="str">
            <v>-</v>
          </cell>
          <cell r="R3902" t="str">
            <v>-</v>
          </cell>
          <cell r="S3902" t="str">
            <v>-</v>
          </cell>
          <cell r="T3902" t="str">
            <v>-</v>
          </cell>
          <cell r="U3902" t="str">
            <v>-</v>
          </cell>
          <cell r="V3902" t="str">
            <v>-</v>
          </cell>
          <cell r="W3902" t="str">
            <v>-</v>
          </cell>
          <cell r="X3902" t="str">
            <v>-</v>
          </cell>
        </row>
        <row r="3903">
          <cell r="A3903" t="str">
            <v>13TQ42840</v>
          </cell>
          <cell r="D3903" t="str">
            <v>13TQ42841E</v>
          </cell>
          <cell r="G3903" t="str">
            <v>13TQ42841E</v>
          </cell>
          <cell r="M3903" t="str">
            <v>13TQ42841E</v>
          </cell>
          <cell r="Q3903" t="str">
            <v>13TQ42840</v>
          </cell>
          <cell r="R3903" t="str">
            <v>-</v>
          </cell>
          <cell r="S3903" t="str">
            <v>-</v>
          </cell>
          <cell r="T3903" t="str">
            <v>-</v>
          </cell>
          <cell r="U3903" t="str">
            <v>-</v>
          </cell>
          <cell r="V3903" t="str">
            <v>-</v>
          </cell>
          <cell r="W3903" t="str">
            <v>-</v>
          </cell>
          <cell r="X3903" t="str">
            <v>-</v>
          </cell>
        </row>
        <row r="3904">
          <cell r="A3904" t="str">
            <v>13TQ42850</v>
          </cell>
          <cell r="D3904" t="str">
            <v>13TQ42851E</v>
          </cell>
          <cell r="G3904" t="str">
            <v>13TQ42851E</v>
          </cell>
          <cell r="M3904" t="str">
            <v>13TQ42851E</v>
          </cell>
          <cell r="Q3904" t="str">
            <v>13TQ42850</v>
          </cell>
          <cell r="R3904" t="str">
            <v>-</v>
          </cell>
          <cell r="S3904" t="str">
            <v>-</v>
          </cell>
          <cell r="T3904" t="str">
            <v>-</v>
          </cell>
          <cell r="U3904" t="str">
            <v>-</v>
          </cell>
          <cell r="V3904" t="str">
            <v>-</v>
          </cell>
          <cell r="W3904" t="str">
            <v>-</v>
          </cell>
          <cell r="X3904" t="str">
            <v>-</v>
          </cell>
        </row>
        <row r="3905">
          <cell r="A3905" t="str">
            <v>13TR45541</v>
          </cell>
          <cell r="D3905" t="str">
            <v>15AG46480</v>
          </cell>
          <cell r="G3905" t="str">
            <v>15AG46480</v>
          </cell>
          <cell r="M3905" t="str">
            <v>15AG46480</v>
          </cell>
          <cell r="Q3905" t="str">
            <v>13TR45541</v>
          </cell>
          <cell r="R3905" t="str">
            <v>-</v>
          </cell>
          <cell r="S3905" t="str">
            <v>-</v>
          </cell>
          <cell r="T3905" t="str">
            <v>-</v>
          </cell>
          <cell r="U3905" t="str">
            <v>-</v>
          </cell>
          <cell r="V3905" t="str">
            <v>-</v>
          </cell>
          <cell r="W3905" t="str">
            <v>-</v>
          </cell>
          <cell r="X3905" t="str">
            <v>-</v>
          </cell>
        </row>
        <row r="3906">
          <cell r="A3906" t="str">
            <v>13UV12100</v>
          </cell>
          <cell r="D3906" t="str">
            <v>13UV12101</v>
          </cell>
          <cell r="G3906" t="str">
            <v>13UV12101</v>
          </cell>
          <cell r="M3906" t="str">
            <v>13UV12101</v>
          </cell>
          <cell r="Q3906" t="str">
            <v>13UV12100</v>
          </cell>
          <cell r="R3906" t="str">
            <v>-</v>
          </cell>
          <cell r="S3906" t="str">
            <v>-</v>
          </cell>
          <cell r="T3906" t="str">
            <v>-</v>
          </cell>
          <cell r="U3906" t="str">
            <v>-</v>
          </cell>
          <cell r="V3906" t="str">
            <v>-</v>
          </cell>
          <cell r="W3906" t="str">
            <v>-</v>
          </cell>
          <cell r="X3906" t="str">
            <v>-</v>
          </cell>
        </row>
        <row r="3907">
          <cell r="A3907" t="str">
            <v>13XA-1200</v>
          </cell>
          <cell r="D3907" t="str">
            <v>13XAR70100</v>
          </cell>
          <cell r="G3907" t="str">
            <v>13XAR70100</v>
          </cell>
          <cell r="M3907" t="str">
            <v>13XAR70100</v>
          </cell>
          <cell r="Q3907" t="str">
            <v>13XA-1200</v>
          </cell>
          <cell r="R3907" t="str">
            <v>-</v>
          </cell>
          <cell r="S3907" t="str">
            <v>-</v>
          </cell>
          <cell r="T3907" t="str">
            <v>-</v>
          </cell>
          <cell r="U3907" t="str">
            <v>-</v>
          </cell>
          <cell r="V3907" t="str">
            <v>-</v>
          </cell>
          <cell r="W3907" t="str">
            <v>-</v>
          </cell>
          <cell r="X3907" t="str">
            <v>-</v>
          </cell>
        </row>
        <row r="3908">
          <cell r="A3908" t="str">
            <v>13XA92010</v>
          </cell>
          <cell r="D3908" t="str">
            <v>13XA92012E</v>
          </cell>
          <cell r="G3908" t="str">
            <v>13XA92012E</v>
          </cell>
          <cell r="M3908" t="str">
            <v>13XA92012E</v>
          </cell>
          <cell r="Q3908" t="str">
            <v>13XA92010</v>
          </cell>
          <cell r="R3908" t="str">
            <v>-</v>
          </cell>
          <cell r="S3908" t="str">
            <v>-</v>
          </cell>
          <cell r="T3908" t="str">
            <v>-</v>
          </cell>
          <cell r="U3908" t="str">
            <v>-</v>
          </cell>
          <cell r="V3908" t="str">
            <v>-</v>
          </cell>
          <cell r="W3908" t="str">
            <v>-</v>
          </cell>
          <cell r="X3908" t="str">
            <v>-</v>
          </cell>
        </row>
        <row r="3909">
          <cell r="A3909" t="str">
            <v>13YH80550</v>
          </cell>
          <cell r="D3909" t="str">
            <v>13YH80552</v>
          </cell>
          <cell r="G3909" t="str">
            <v>13YH80552</v>
          </cell>
          <cell r="M3909" t="str">
            <v>13YH80552</v>
          </cell>
          <cell r="Q3909" t="str">
            <v>13YH80550</v>
          </cell>
          <cell r="R3909" t="str">
            <v>-</v>
          </cell>
          <cell r="S3909" t="str">
            <v>-</v>
          </cell>
          <cell r="T3909" t="str">
            <v>-</v>
          </cell>
          <cell r="U3909" t="str">
            <v>-</v>
          </cell>
          <cell r="V3909" t="str">
            <v>-</v>
          </cell>
          <cell r="W3909" t="str">
            <v>-</v>
          </cell>
          <cell r="X3909" t="str">
            <v>-</v>
          </cell>
        </row>
        <row r="3910">
          <cell r="A3910" t="str">
            <v>13YH80560</v>
          </cell>
          <cell r="D3910" t="str">
            <v>13YH80562</v>
          </cell>
          <cell r="G3910" t="str">
            <v>13YH80562</v>
          </cell>
          <cell r="M3910" t="str">
            <v>13YH80562</v>
          </cell>
          <cell r="Q3910" t="str">
            <v>13YH80560</v>
          </cell>
          <cell r="R3910" t="str">
            <v>-</v>
          </cell>
          <cell r="S3910" t="str">
            <v>-</v>
          </cell>
          <cell r="T3910" t="str">
            <v>-</v>
          </cell>
          <cell r="U3910" t="str">
            <v>-</v>
          </cell>
          <cell r="V3910" t="str">
            <v>-</v>
          </cell>
          <cell r="W3910" t="str">
            <v>-</v>
          </cell>
          <cell r="X3910" t="str">
            <v>-</v>
          </cell>
        </row>
        <row r="3911">
          <cell r="A3911" t="str">
            <v>13YH80570</v>
          </cell>
          <cell r="D3911" t="str">
            <v>13YH80572</v>
          </cell>
          <cell r="G3911" t="str">
            <v>13YH80572</v>
          </cell>
          <cell r="M3911" t="str">
            <v>13YH80572</v>
          </cell>
          <cell r="Q3911" t="str">
            <v>13YH80570</v>
          </cell>
          <cell r="R3911" t="str">
            <v>-</v>
          </cell>
          <cell r="S3911" t="str">
            <v>-</v>
          </cell>
          <cell r="T3911" t="str">
            <v>-</v>
          </cell>
          <cell r="U3911" t="str">
            <v>-</v>
          </cell>
          <cell r="V3911" t="str">
            <v>-</v>
          </cell>
          <cell r="W3911" t="str">
            <v>-</v>
          </cell>
          <cell r="X3911" t="str">
            <v>-</v>
          </cell>
        </row>
        <row r="3912">
          <cell r="A3912" t="str">
            <v>13YH80580</v>
          </cell>
          <cell r="D3912" t="str">
            <v>20AJ82511</v>
          </cell>
          <cell r="G3912" t="str">
            <v>20AJ82511</v>
          </cell>
          <cell r="M3912" t="str">
            <v>20AJ82511</v>
          </cell>
          <cell r="Q3912" t="str">
            <v>-</v>
          </cell>
          <cell r="R3912" t="str">
            <v>-</v>
          </cell>
          <cell r="S3912" t="str">
            <v>-</v>
          </cell>
          <cell r="T3912" t="str">
            <v>-</v>
          </cell>
          <cell r="U3912" t="str">
            <v>-</v>
          </cell>
          <cell r="V3912" t="str">
            <v>-</v>
          </cell>
          <cell r="W3912" t="str">
            <v>-</v>
          </cell>
          <cell r="X3912" t="str">
            <v>-</v>
          </cell>
        </row>
        <row r="3913">
          <cell r="A3913" t="str">
            <v>13YH80600</v>
          </cell>
          <cell r="D3913">
            <v>4582620401</v>
          </cell>
          <cell r="G3913">
            <v>4582620401</v>
          </cell>
          <cell r="M3913">
            <v>4582620401</v>
          </cell>
          <cell r="Q3913" t="str">
            <v>13YH80600</v>
          </cell>
          <cell r="R3913" t="str">
            <v>-</v>
          </cell>
          <cell r="S3913" t="str">
            <v>-</v>
          </cell>
          <cell r="T3913" t="str">
            <v>-</v>
          </cell>
          <cell r="U3913" t="str">
            <v>-</v>
          </cell>
          <cell r="V3913" t="str">
            <v>-</v>
          </cell>
          <cell r="W3913" t="str">
            <v>-</v>
          </cell>
          <cell r="X3913" t="str">
            <v>-</v>
          </cell>
        </row>
        <row r="3914">
          <cell r="A3914" t="str">
            <v>13YH85010</v>
          </cell>
          <cell r="D3914">
            <v>4344516702</v>
          </cell>
          <cell r="G3914">
            <v>4344516702</v>
          </cell>
          <cell r="M3914">
            <v>4344516702</v>
          </cell>
          <cell r="Q3914" t="str">
            <v>-</v>
          </cell>
          <cell r="R3914" t="str">
            <v>-</v>
          </cell>
          <cell r="S3914" t="str">
            <v>-</v>
          </cell>
          <cell r="T3914" t="str">
            <v>-</v>
          </cell>
          <cell r="U3914" t="str">
            <v>-</v>
          </cell>
          <cell r="V3914" t="str">
            <v>-</v>
          </cell>
          <cell r="W3914" t="str">
            <v>-</v>
          </cell>
          <cell r="X3914" t="str">
            <v>-</v>
          </cell>
        </row>
        <row r="3915">
          <cell r="A3915" t="str">
            <v>13YL42110</v>
          </cell>
          <cell r="D3915">
            <v>4684305002</v>
          </cell>
          <cell r="G3915">
            <v>4684305002</v>
          </cell>
          <cell r="M3915">
            <v>4684305002</v>
          </cell>
          <cell r="Q3915" t="str">
            <v>-</v>
          </cell>
          <cell r="R3915" t="str">
            <v>-</v>
          </cell>
          <cell r="S3915" t="str">
            <v>-</v>
          </cell>
          <cell r="T3915" t="str">
            <v>-</v>
          </cell>
          <cell r="U3915" t="str">
            <v>-</v>
          </cell>
          <cell r="V3915" t="str">
            <v>-</v>
          </cell>
          <cell r="W3915" t="str">
            <v>-</v>
          </cell>
          <cell r="X3915" t="str">
            <v>-</v>
          </cell>
        </row>
        <row r="3916">
          <cell r="A3916" t="str">
            <v>13YL82010</v>
          </cell>
          <cell r="D3916" t="str">
            <v>4683M20000</v>
          </cell>
          <cell r="G3916" t="str">
            <v>4683M20000</v>
          </cell>
          <cell r="M3916" t="str">
            <v>4683M20000</v>
          </cell>
          <cell r="Q3916" t="str">
            <v>-</v>
          </cell>
          <cell r="R3916" t="str">
            <v>-</v>
          </cell>
          <cell r="S3916" t="str">
            <v>-</v>
          </cell>
          <cell r="T3916" t="str">
            <v>-</v>
          </cell>
          <cell r="U3916" t="str">
            <v>-</v>
          </cell>
          <cell r="V3916" t="str">
            <v>-</v>
          </cell>
          <cell r="W3916" t="str">
            <v>-</v>
          </cell>
          <cell r="X3916" t="str">
            <v>-</v>
          </cell>
        </row>
        <row r="3917">
          <cell r="A3917" t="str">
            <v>13YM40010</v>
          </cell>
          <cell r="D3917">
            <v>4583250602</v>
          </cell>
          <cell r="G3917">
            <v>4583250602</v>
          </cell>
          <cell r="M3917">
            <v>4583250602</v>
          </cell>
          <cell r="Q3917" t="str">
            <v>-</v>
          </cell>
          <cell r="R3917" t="str">
            <v>-</v>
          </cell>
          <cell r="S3917" t="str">
            <v>-</v>
          </cell>
          <cell r="T3917" t="str">
            <v>-</v>
          </cell>
          <cell r="U3917" t="str">
            <v>-</v>
          </cell>
          <cell r="V3917" t="str">
            <v>-</v>
          </cell>
          <cell r="W3917" t="str">
            <v>-</v>
          </cell>
          <cell r="X3917" t="str">
            <v>-</v>
          </cell>
        </row>
        <row r="3918">
          <cell r="A3918" t="str">
            <v>13YM40020</v>
          </cell>
          <cell r="D3918">
            <v>4583370702</v>
          </cell>
          <cell r="G3918">
            <v>4583370702</v>
          </cell>
          <cell r="M3918">
            <v>4583370702</v>
          </cell>
          <cell r="Q3918" t="str">
            <v>-</v>
          </cell>
          <cell r="R3918" t="str">
            <v>-</v>
          </cell>
          <cell r="S3918" t="str">
            <v>-</v>
          </cell>
          <cell r="T3918" t="str">
            <v>-</v>
          </cell>
          <cell r="U3918" t="str">
            <v>-</v>
          </cell>
          <cell r="V3918" t="str">
            <v>-</v>
          </cell>
          <cell r="W3918" t="str">
            <v>-</v>
          </cell>
          <cell r="X3918" t="str">
            <v>-</v>
          </cell>
        </row>
        <row r="3919">
          <cell r="A3919" t="str">
            <v>13YM43090</v>
          </cell>
          <cell r="D3919" t="str">
            <v>15AV45950</v>
          </cell>
          <cell r="G3919" t="str">
            <v>15AV45950</v>
          </cell>
          <cell r="M3919" t="str">
            <v>15AV45950</v>
          </cell>
          <cell r="Q3919" t="str">
            <v>-</v>
          </cell>
          <cell r="R3919" t="str">
            <v>-</v>
          </cell>
          <cell r="S3919" t="str">
            <v>-</v>
          </cell>
          <cell r="T3919" t="str">
            <v>-</v>
          </cell>
          <cell r="U3919" t="str">
            <v>-</v>
          </cell>
          <cell r="V3919" t="str">
            <v>-</v>
          </cell>
          <cell r="W3919" t="str">
            <v>-</v>
          </cell>
          <cell r="X3919" t="str">
            <v>-</v>
          </cell>
        </row>
        <row r="3920">
          <cell r="A3920" t="str">
            <v>13YM45370</v>
          </cell>
          <cell r="D3920" t="str">
            <v>15AV51230</v>
          </cell>
          <cell r="G3920" t="str">
            <v>15AV51230</v>
          </cell>
          <cell r="M3920" t="str">
            <v>15AV51230</v>
          </cell>
          <cell r="Q3920" t="str">
            <v>-</v>
          </cell>
          <cell r="R3920" t="str">
            <v>-</v>
          </cell>
          <cell r="S3920" t="str">
            <v>-</v>
          </cell>
          <cell r="T3920" t="str">
            <v>-</v>
          </cell>
          <cell r="U3920" t="str">
            <v>-</v>
          </cell>
          <cell r="V3920" t="str">
            <v>-</v>
          </cell>
          <cell r="W3920" t="str">
            <v>-</v>
          </cell>
          <cell r="X3920" t="str">
            <v>-</v>
          </cell>
        </row>
        <row r="3921">
          <cell r="A3921" t="str">
            <v>13YM45570</v>
          </cell>
          <cell r="D3921" t="str">
            <v>15AV51250</v>
          </cell>
          <cell r="G3921" t="str">
            <v>15AV51250</v>
          </cell>
          <cell r="M3921" t="str">
            <v>15AV51250</v>
          </cell>
          <cell r="Q3921" t="str">
            <v>-</v>
          </cell>
          <cell r="R3921" t="str">
            <v>-</v>
          </cell>
          <cell r="S3921" t="str">
            <v>-</v>
          </cell>
          <cell r="T3921" t="str">
            <v>-</v>
          </cell>
          <cell r="U3921" t="str">
            <v>-</v>
          </cell>
          <cell r="V3921" t="str">
            <v>-</v>
          </cell>
          <cell r="W3921" t="str">
            <v>-</v>
          </cell>
          <cell r="X3921" t="str">
            <v>-</v>
          </cell>
        </row>
        <row r="3922">
          <cell r="A3922" t="str">
            <v>13YM77010</v>
          </cell>
          <cell r="D3922">
            <v>4583210000</v>
          </cell>
          <cell r="G3922">
            <v>4583210000</v>
          </cell>
          <cell r="M3922">
            <v>4583210000</v>
          </cell>
          <cell r="Q3922" t="str">
            <v>-</v>
          </cell>
          <cell r="R3922" t="str">
            <v>-</v>
          </cell>
          <cell r="S3922" t="str">
            <v>-</v>
          </cell>
          <cell r="T3922" t="str">
            <v>-</v>
          </cell>
          <cell r="U3922" t="str">
            <v>-</v>
          </cell>
          <cell r="V3922" t="str">
            <v>-</v>
          </cell>
          <cell r="W3922" t="str">
            <v>-</v>
          </cell>
          <cell r="X3922" t="str">
            <v>-</v>
          </cell>
        </row>
        <row r="3923">
          <cell r="A3923" t="str">
            <v>13YM78090</v>
          </cell>
          <cell r="D3923">
            <v>4583427012</v>
          </cell>
          <cell r="G3923">
            <v>4583427012</v>
          </cell>
          <cell r="M3923">
            <v>4583427012</v>
          </cell>
          <cell r="Q3923" t="str">
            <v>-</v>
          </cell>
          <cell r="R3923" t="str">
            <v>-</v>
          </cell>
          <cell r="S3923" t="str">
            <v>-</v>
          </cell>
          <cell r="T3923" t="str">
            <v>-</v>
          </cell>
          <cell r="U3923" t="str">
            <v>-</v>
          </cell>
          <cell r="V3923" t="str">
            <v>-</v>
          </cell>
          <cell r="W3923" t="str">
            <v>-</v>
          </cell>
          <cell r="X3923" t="str">
            <v>-</v>
          </cell>
        </row>
        <row r="3924">
          <cell r="A3924" t="str">
            <v>13YM78110</v>
          </cell>
          <cell r="D3924" t="str">
            <v>15AV771000</v>
          </cell>
          <cell r="G3924" t="str">
            <v>15AV771000</v>
          </cell>
          <cell r="M3924" t="str">
            <v>15AV771000</v>
          </cell>
          <cell r="Q3924" t="str">
            <v>-</v>
          </cell>
          <cell r="R3924" t="str">
            <v>-</v>
          </cell>
          <cell r="S3924" t="str">
            <v>-</v>
          </cell>
          <cell r="T3924" t="str">
            <v>-</v>
          </cell>
          <cell r="U3924" t="str">
            <v>-</v>
          </cell>
          <cell r="V3924" t="str">
            <v>-</v>
          </cell>
          <cell r="W3924" t="str">
            <v>-</v>
          </cell>
          <cell r="X3924" t="str">
            <v>-</v>
          </cell>
        </row>
        <row r="3925">
          <cell r="A3925" t="str">
            <v>13YM85010</v>
          </cell>
          <cell r="D3925" t="str">
            <v>15AV85520</v>
          </cell>
          <cell r="G3925" t="str">
            <v>15AV85520</v>
          </cell>
          <cell r="M3925" t="str">
            <v>15AV85520</v>
          </cell>
          <cell r="Q3925" t="str">
            <v>-</v>
          </cell>
          <cell r="R3925" t="str">
            <v>-</v>
          </cell>
          <cell r="S3925" t="str">
            <v>-</v>
          </cell>
          <cell r="T3925" t="str">
            <v>-</v>
          </cell>
          <cell r="U3925" t="str">
            <v>-</v>
          </cell>
          <cell r="V3925" t="str">
            <v>-</v>
          </cell>
          <cell r="W3925" t="str">
            <v>-</v>
          </cell>
          <cell r="X3925" t="str">
            <v>-</v>
          </cell>
        </row>
        <row r="3926">
          <cell r="A3926" t="str">
            <v>13YN45030</v>
          </cell>
          <cell r="D3926">
            <v>4583453101</v>
          </cell>
          <cell r="G3926">
            <v>4583453101</v>
          </cell>
          <cell r="M3926">
            <v>4583453101</v>
          </cell>
          <cell r="Q3926" t="str">
            <v>13YN45030</v>
          </cell>
          <cell r="R3926" t="str">
            <v>-</v>
          </cell>
          <cell r="S3926" t="str">
            <v>-</v>
          </cell>
          <cell r="T3926" t="str">
            <v>-</v>
          </cell>
          <cell r="U3926" t="str">
            <v>-</v>
          </cell>
          <cell r="V3926" t="str">
            <v>-</v>
          </cell>
          <cell r="W3926" t="str">
            <v>-</v>
          </cell>
          <cell r="X3926" t="str">
            <v>-</v>
          </cell>
        </row>
        <row r="3927">
          <cell r="A3927" t="str">
            <v>13YN45040</v>
          </cell>
          <cell r="D3927">
            <v>4583454001</v>
          </cell>
          <cell r="G3927">
            <v>4583454001</v>
          </cell>
          <cell r="M3927">
            <v>4583454001</v>
          </cell>
          <cell r="Q3927" t="str">
            <v>13YN45040</v>
          </cell>
          <cell r="R3927" t="str">
            <v>-</v>
          </cell>
          <cell r="S3927" t="str">
            <v>-</v>
          </cell>
          <cell r="T3927" t="str">
            <v>-</v>
          </cell>
          <cell r="U3927" t="str">
            <v>-</v>
          </cell>
          <cell r="V3927" t="str">
            <v>-</v>
          </cell>
          <cell r="W3927" t="str">
            <v>-</v>
          </cell>
          <cell r="X3927" t="str">
            <v>-</v>
          </cell>
        </row>
        <row r="3928">
          <cell r="A3928" t="str">
            <v>13YN45050</v>
          </cell>
          <cell r="D3928">
            <v>4583454301</v>
          </cell>
          <cell r="G3928">
            <v>4583454301</v>
          </cell>
          <cell r="M3928">
            <v>4583454301</v>
          </cell>
          <cell r="Q3928" t="str">
            <v>13YN45050</v>
          </cell>
          <cell r="R3928" t="str">
            <v>-</v>
          </cell>
          <cell r="S3928" t="str">
            <v>-</v>
          </cell>
          <cell r="T3928" t="str">
            <v>-</v>
          </cell>
          <cell r="U3928" t="str">
            <v>-</v>
          </cell>
          <cell r="V3928" t="str">
            <v>-</v>
          </cell>
          <cell r="W3928" t="str">
            <v>-</v>
          </cell>
          <cell r="X3928" t="str">
            <v>-</v>
          </cell>
        </row>
        <row r="3929">
          <cell r="A3929" t="str">
            <v>13YN45060</v>
          </cell>
          <cell r="D3929">
            <v>4583454501</v>
          </cell>
          <cell r="G3929">
            <v>4583454501</v>
          </cell>
          <cell r="M3929">
            <v>4583454501</v>
          </cell>
          <cell r="Q3929" t="str">
            <v>13YN45060</v>
          </cell>
          <cell r="R3929" t="str">
            <v>-</v>
          </cell>
          <cell r="S3929" t="str">
            <v>-</v>
          </cell>
          <cell r="T3929" t="str">
            <v>-</v>
          </cell>
          <cell r="U3929" t="str">
            <v>-</v>
          </cell>
          <cell r="V3929" t="str">
            <v>-</v>
          </cell>
          <cell r="W3929" t="str">
            <v>-</v>
          </cell>
          <cell r="X3929" t="str">
            <v>-</v>
          </cell>
        </row>
        <row r="3930">
          <cell r="A3930" t="str">
            <v>14AA10110</v>
          </cell>
          <cell r="D3930">
            <v>9742031207</v>
          </cell>
          <cell r="G3930">
            <v>9742031207</v>
          </cell>
          <cell r="M3930">
            <v>9742031207</v>
          </cell>
          <cell r="Q3930" t="str">
            <v>14AA10110</v>
          </cell>
          <cell r="R3930" t="str">
            <v>-</v>
          </cell>
          <cell r="S3930" t="str">
            <v>-</v>
          </cell>
          <cell r="T3930" t="str">
            <v>-</v>
          </cell>
          <cell r="U3930" t="str">
            <v>-</v>
          </cell>
          <cell r="V3930" t="str">
            <v>-</v>
          </cell>
          <cell r="W3930" t="str">
            <v>-</v>
          </cell>
          <cell r="X3930" t="str">
            <v>-</v>
          </cell>
        </row>
        <row r="3931">
          <cell r="A3931" t="str">
            <v>14AA85010</v>
          </cell>
          <cell r="D3931">
            <v>9335140131</v>
          </cell>
          <cell r="G3931">
            <v>9335140131</v>
          </cell>
          <cell r="M3931">
            <v>9335140131</v>
          </cell>
          <cell r="Q3931" t="str">
            <v>-</v>
          </cell>
          <cell r="R3931" t="str">
            <v>-</v>
          </cell>
          <cell r="S3931" t="str">
            <v>-</v>
          </cell>
          <cell r="T3931" t="str">
            <v>-</v>
          </cell>
          <cell r="U3931" t="str">
            <v>-</v>
          </cell>
          <cell r="V3931" t="str">
            <v>-</v>
          </cell>
          <cell r="W3931" t="str">
            <v>-</v>
          </cell>
          <cell r="X3931" t="str">
            <v>-</v>
          </cell>
        </row>
        <row r="3932">
          <cell r="A3932" t="str">
            <v>14EA-9011</v>
          </cell>
          <cell r="D3932" t="str">
            <v>14EA-9013E</v>
          </cell>
          <cell r="G3932" t="str">
            <v>14EA-9013E</v>
          </cell>
          <cell r="M3932" t="str">
            <v>14EA-9013E</v>
          </cell>
          <cell r="Q3932" t="str">
            <v>14EA-9012</v>
          </cell>
          <cell r="R3932" t="str">
            <v>14EA-9011</v>
          </cell>
          <cell r="S3932" t="str">
            <v>-</v>
          </cell>
          <cell r="T3932" t="str">
            <v>-</v>
          </cell>
          <cell r="U3932" t="str">
            <v>-</v>
          </cell>
          <cell r="V3932" t="str">
            <v>-</v>
          </cell>
          <cell r="W3932" t="str">
            <v>-</v>
          </cell>
          <cell r="X3932" t="str">
            <v>-</v>
          </cell>
        </row>
        <row r="3933">
          <cell r="A3933" t="str">
            <v>14EA-9012</v>
          </cell>
          <cell r="D3933" t="str">
            <v>14EA-9013E</v>
          </cell>
          <cell r="G3933" t="str">
            <v>14EA-9013E</v>
          </cell>
          <cell r="M3933" t="str">
            <v>14EA-9013E</v>
          </cell>
          <cell r="Q3933" t="str">
            <v>-</v>
          </cell>
          <cell r="R3933" t="str">
            <v>-</v>
          </cell>
          <cell r="S3933" t="str">
            <v>-</v>
          </cell>
          <cell r="T3933" t="str">
            <v>-</v>
          </cell>
          <cell r="U3933" t="str">
            <v>-</v>
          </cell>
          <cell r="V3933" t="str">
            <v>-</v>
          </cell>
          <cell r="W3933" t="str">
            <v>-</v>
          </cell>
          <cell r="X3933" t="str">
            <v>-</v>
          </cell>
        </row>
        <row r="3934">
          <cell r="A3934" t="str">
            <v>14EA-9511</v>
          </cell>
          <cell r="D3934" t="str">
            <v>14EAR70100</v>
          </cell>
          <cell r="G3934" t="str">
            <v>14EAR70100</v>
          </cell>
          <cell r="M3934" t="str">
            <v>14EAR70100</v>
          </cell>
          <cell r="Q3934" t="str">
            <v>14EA-9511</v>
          </cell>
          <cell r="R3934" t="str">
            <v>-</v>
          </cell>
          <cell r="S3934" t="str">
            <v>-</v>
          </cell>
          <cell r="T3934" t="str">
            <v>-</v>
          </cell>
          <cell r="U3934" t="str">
            <v>-</v>
          </cell>
          <cell r="V3934" t="str">
            <v>-</v>
          </cell>
          <cell r="W3934" t="str">
            <v>-</v>
          </cell>
          <cell r="X3934" t="str">
            <v>-</v>
          </cell>
        </row>
        <row r="3935">
          <cell r="A3935" t="str">
            <v>14GA-8010</v>
          </cell>
          <cell r="D3935" t="str">
            <v>14GAR70100</v>
          </cell>
          <cell r="G3935" t="str">
            <v>14GAR70100</v>
          </cell>
          <cell r="M3935" t="str">
            <v>14GAR70100</v>
          </cell>
          <cell r="Q3935" t="str">
            <v>14GA-8010</v>
          </cell>
          <cell r="R3935" t="str">
            <v>-</v>
          </cell>
          <cell r="S3935" t="str">
            <v>-</v>
          </cell>
          <cell r="T3935" t="str">
            <v>-</v>
          </cell>
          <cell r="U3935" t="str">
            <v>-</v>
          </cell>
          <cell r="V3935" t="str">
            <v>-</v>
          </cell>
          <cell r="W3935" t="str">
            <v>-</v>
          </cell>
          <cell r="X3935" t="str">
            <v>-</v>
          </cell>
        </row>
        <row r="3936">
          <cell r="A3936" t="str">
            <v>14GR85010</v>
          </cell>
          <cell r="D3936">
            <v>4037090201</v>
          </cell>
          <cell r="G3936">
            <v>4037090201</v>
          </cell>
          <cell r="M3936">
            <v>4037090201</v>
          </cell>
          <cell r="Q3936" t="str">
            <v>-</v>
          </cell>
          <cell r="R3936" t="str">
            <v>-</v>
          </cell>
          <cell r="S3936" t="str">
            <v>-</v>
          </cell>
          <cell r="T3936" t="str">
            <v>-</v>
          </cell>
          <cell r="U3936" t="str">
            <v>-</v>
          </cell>
          <cell r="V3936" t="str">
            <v>-</v>
          </cell>
          <cell r="W3936" t="str">
            <v>-</v>
          </cell>
          <cell r="X3936" t="str">
            <v>-</v>
          </cell>
        </row>
        <row r="3937">
          <cell r="A3937" t="str">
            <v>14JA90050</v>
          </cell>
          <cell r="D3937" t="str">
            <v>14JA90050E</v>
          </cell>
          <cell r="G3937" t="str">
            <v>14JA90050E</v>
          </cell>
          <cell r="M3937" t="str">
            <v>14JA90050E</v>
          </cell>
          <cell r="Q3937" t="str">
            <v>14JA90050</v>
          </cell>
          <cell r="R3937" t="str">
            <v>-</v>
          </cell>
          <cell r="S3937" t="str">
            <v>-</v>
          </cell>
          <cell r="T3937" t="str">
            <v>-</v>
          </cell>
          <cell r="U3937" t="str">
            <v>-</v>
          </cell>
          <cell r="V3937" t="str">
            <v>-</v>
          </cell>
          <cell r="W3937" t="str">
            <v>-</v>
          </cell>
          <cell r="X3937" t="str">
            <v>-</v>
          </cell>
        </row>
        <row r="3938">
          <cell r="A3938" t="str">
            <v>14JS-9320</v>
          </cell>
          <cell r="D3938" t="str">
            <v>20GA-93211</v>
          </cell>
          <cell r="G3938" t="str">
            <v>20GA-93211</v>
          </cell>
          <cell r="M3938" t="str">
            <v>20GA-93211</v>
          </cell>
          <cell r="Q3938" t="str">
            <v>14JS-9320</v>
          </cell>
          <cell r="R3938" t="str">
            <v>-</v>
          </cell>
          <cell r="S3938" t="str">
            <v>-</v>
          </cell>
          <cell r="T3938" t="str">
            <v>-</v>
          </cell>
          <cell r="U3938" t="str">
            <v>-</v>
          </cell>
          <cell r="V3938" t="str">
            <v>-</v>
          </cell>
          <cell r="W3938" t="str">
            <v>-</v>
          </cell>
          <cell r="X3938" t="str">
            <v>-</v>
          </cell>
        </row>
        <row r="3939">
          <cell r="A3939" t="str">
            <v>14JS45110</v>
          </cell>
          <cell r="D3939" t="str">
            <v>14JS45111E</v>
          </cell>
          <cell r="G3939" t="str">
            <v>14JS45111E</v>
          </cell>
          <cell r="M3939" t="str">
            <v>14JS45111E</v>
          </cell>
          <cell r="Q3939" t="str">
            <v>14JS45110</v>
          </cell>
          <cell r="R3939" t="str">
            <v>-</v>
          </cell>
          <cell r="S3939" t="str">
            <v>-</v>
          </cell>
          <cell r="T3939" t="str">
            <v>-</v>
          </cell>
          <cell r="U3939" t="str">
            <v>-</v>
          </cell>
          <cell r="V3939" t="str">
            <v>-</v>
          </cell>
          <cell r="W3939" t="str">
            <v>-</v>
          </cell>
          <cell r="X3939" t="str">
            <v>-</v>
          </cell>
        </row>
        <row r="3940">
          <cell r="A3940" t="str">
            <v>14JS77140</v>
          </cell>
          <cell r="D3940" t="str">
            <v>14JS77141F</v>
          </cell>
          <cell r="G3940" t="str">
            <v>14JS77141F</v>
          </cell>
          <cell r="M3940" t="str">
            <v>14JS77141F</v>
          </cell>
          <cell r="Q3940" t="str">
            <v>14JS77140</v>
          </cell>
          <cell r="R3940" t="str">
            <v>-</v>
          </cell>
          <cell r="S3940" t="str">
            <v>-</v>
          </cell>
          <cell r="T3940" t="str">
            <v>-</v>
          </cell>
          <cell r="U3940" t="str">
            <v>-</v>
          </cell>
          <cell r="V3940" t="str">
            <v>-</v>
          </cell>
          <cell r="W3940" t="str">
            <v>-</v>
          </cell>
          <cell r="X3940" t="str">
            <v>-</v>
          </cell>
        </row>
        <row r="3941">
          <cell r="A3941" t="str">
            <v>14JT-5440</v>
          </cell>
          <cell r="D3941" t="str">
            <v>14JTR70100</v>
          </cell>
          <cell r="G3941" t="str">
            <v>14JTR70100</v>
          </cell>
          <cell r="M3941" t="str">
            <v>14JTR70100</v>
          </cell>
          <cell r="Q3941" t="str">
            <v>14JT-5440</v>
          </cell>
          <cell r="R3941" t="str">
            <v>-</v>
          </cell>
          <cell r="S3941" t="str">
            <v>-</v>
          </cell>
          <cell r="T3941" t="str">
            <v>-</v>
          </cell>
          <cell r="U3941" t="str">
            <v>-</v>
          </cell>
          <cell r="V3941" t="str">
            <v>-</v>
          </cell>
          <cell r="W3941" t="str">
            <v>-</v>
          </cell>
          <cell r="X3941" t="str">
            <v>-</v>
          </cell>
        </row>
        <row r="3942">
          <cell r="A3942" t="str">
            <v>14JT-9321</v>
          </cell>
          <cell r="D3942" t="str">
            <v>15JM-9321F</v>
          </cell>
          <cell r="G3942" t="str">
            <v>15JM-9321F</v>
          </cell>
          <cell r="M3942" t="str">
            <v>15JM-9321F</v>
          </cell>
          <cell r="Q3942" t="str">
            <v>15JM-9320</v>
          </cell>
          <cell r="R3942" t="str">
            <v>14JT-9321</v>
          </cell>
          <cell r="S3942" t="str">
            <v>-</v>
          </cell>
          <cell r="T3942" t="str">
            <v>-</v>
          </cell>
          <cell r="U3942" t="str">
            <v>-</v>
          </cell>
          <cell r="V3942" t="str">
            <v>-</v>
          </cell>
          <cell r="W3942" t="str">
            <v>-</v>
          </cell>
          <cell r="X3942" t="str">
            <v>-</v>
          </cell>
        </row>
        <row r="3943">
          <cell r="A3943" t="str">
            <v>14KA-4160</v>
          </cell>
          <cell r="D3943" t="str">
            <v>14KAR70100</v>
          </cell>
          <cell r="G3943" t="str">
            <v>14KAR70100</v>
          </cell>
          <cell r="M3943" t="str">
            <v>14KAR70100</v>
          </cell>
          <cell r="Q3943" t="str">
            <v>14KA-4160</v>
          </cell>
          <cell r="R3943" t="str">
            <v>-</v>
          </cell>
          <cell r="S3943" t="str">
            <v>-</v>
          </cell>
          <cell r="T3943" t="str">
            <v>-</v>
          </cell>
          <cell r="U3943" t="str">
            <v>-</v>
          </cell>
          <cell r="V3943" t="str">
            <v>-</v>
          </cell>
          <cell r="W3943" t="str">
            <v>-</v>
          </cell>
          <cell r="X3943" t="str">
            <v>-</v>
          </cell>
        </row>
        <row r="3944">
          <cell r="A3944" t="str">
            <v>14KA14030</v>
          </cell>
          <cell r="D3944" t="str">
            <v>14KA14031</v>
          </cell>
          <cell r="G3944" t="str">
            <v>14KA14031</v>
          </cell>
          <cell r="M3944" t="str">
            <v>14KA14031</v>
          </cell>
          <cell r="Q3944" t="str">
            <v>14KA14030</v>
          </cell>
          <cell r="R3944" t="str">
            <v>-</v>
          </cell>
          <cell r="S3944" t="str">
            <v>-</v>
          </cell>
          <cell r="T3944" t="str">
            <v>-</v>
          </cell>
          <cell r="U3944" t="str">
            <v>-</v>
          </cell>
          <cell r="V3944" t="str">
            <v>-</v>
          </cell>
          <cell r="W3944" t="str">
            <v>-</v>
          </cell>
          <cell r="X3944" t="str">
            <v>-</v>
          </cell>
        </row>
        <row r="3945">
          <cell r="A3945" t="str">
            <v>14KB-1410</v>
          </cell>
          <cell r="D3945" t="str">
            <v>14KBR70100</v>
          </cell>
          <cell r="G3945" t="str">
            <v>14KBR70100</v>
          </cell>
          <cell r="M3945" t="str">
            <v>14KBR70100</v>
          </cell>
          <cell r="Q3945" t="str">
            <v>14KB-1410</v>
          </cell>
          <cell r="R3945" t="str">
            <v>-</v>
          </cell>
          <cell r="S3945" t="str">
            <v>-</v>
          </cell>
          <cell r="T3945" t="str">
            <v>-</v>
          </cell>
          <cell r="U3945" t="str">
            <v>-</v>
          </cell>
          <cell r="V3945" t="str">
            <v>-</v>
          </cell>
          <cell r="W3945" t="str">
            <v>-</v>
          </cell>
          <cell r="X3945" t="str">
            <v>-</v>
          </cell>
        </row>
        <row r="3946">
          <cell r="A3946" t="str">
            <v>14KG-9310</v>
          </cell>
          <cell r="D3946" t="str">
            <v>14KGR70100</v>
          </cell>
          <cell r="G3946" t="str">
            <v>14KGR70100</v>
          </cell>
          <cell r="M3946" t="str">
            <v>14KGR70100</v>
          </cell>
          <cell r="Q3946" t="str">
            <v>14KG-9310</v>
          </cell>
          <cell r="R3946" t="str">
            <v>-</v>
          </cell>
          <cell r="S3946" t="str">
            <v>-</v>
          </cell>
          <cell r="T3946" t="str">
            <v>-</v>
          </cell>
          <cell r="U3946" t="str">
            <v>-</v>
          </cell>
          <cell r="V3946" t="str">
            <v>-</v>
          </cell>
          <cell r="W3946" t="str">
            <v>-</v>
          </cell>
          <cell r="X3946" t="str">
            <v>-</v>
          </cell>
        </row>
        <row r="3947">
          <cell r="A3947" t="str">
            <v>14QH46690</v>
          </cell>
          <cell r="D3947" t="str">
            <v>14JT44730</v>
          </cell>
          <cell r="G3947" t="str">
            <v>14JT44730</v>
          </cell>
          <cell r="M3947" t="str">
            <v>14JT44730</v>
          </cell>
          <cell r="Q3947" t="str">
            <v>14QH46690</v>
          </cell>
          <cell r="R3947" t="str">
            <v>-</v>
          </cell>
          <cell r="S3947" t="str">
            <v>-</v>
          </cell>
          <cell r="T3947" t="str">
            <v>-</v>
          </cell>
          <cell r="U3947" t="str">
            <v>-</v>
          </cell>
          <cell r="V3947" t="str">
            <v>-</v>
          </cell>
          <cell r="W3947" t="str">
            <v>-</v>
          </cell>
          <cell r="X3947" t="str">
            <v>-</v>
          </cell>
        </row>
        <row r="3948">
          <cell r="A3948" t="str">
            <v>14QH76030</v>
          </cell>
          <cell r="D3948" t="str">
            <v>13GQ76020</v>
          </cell>
          <cell r="G3948" t="str">
            <v>13GQ76020</v>
          </cell>
          <cell r="M3948" t="str">
            <v>13GQ76020</v>
          </cell>
          <cell r="Q3948" t="str">
            <v>14QH76030</v>
          </cell>
          <cell r="R3948" t="str">
            <v>-</v>
          </cell>
          <cell r="S3948" t="str">
            <v>-</v>
          </cell>
          <cell r="T3948" t="str">
            <v>-</v>
          </cell>
          <cell r="U3948" t="str">
            <v>-</v>
          </cell>
          <cell r="V3948" t="str">
            <v>-</v>
          </cell>
          <cell r="W3948" t="str">
            <v>-</v>
          </cell>
          <cell r="X3948" t="str">
            <v>-</v>
          </cell>
        </row>
        <row r="3949">
          <cell r="A3949" t="str">
            <v>14QH76590</v>
          </cell>
          <cell r="D3949" t="str">
            <v>12QV76590</v>
          </cell>
          <cell r="G3949" t="str">
            <v>12QV76590</v>
          </cell>
          <cell r="M3949" t="str">
            <v>12QV76590</v>
          </cell>
          <cell r="Q3949" t="str">
            <v>14QH76590</v>
          </cell>
          <cell r="R3949" t="str">
            <v>-</v>
          </cell>
          <cell r="S3949" t="str">
            <v>-</v>
          </cell>
          <cell r="T3949" t="str">
            <v>-</v>
          </cell>
          <cell r="U3949" t="str">
            <v>-</v>
          </cell>
          <cell r="V3949" t="str">
            <v>-</v>
          </cell>
          <cell r="W3949" t="str">
            <v>-</v>
          </cell>
          <cell r="X3949" t="str">
            <v>-</v>
          </cell>
        </row>
        <row r="3950">
          <cell r="A3950" t="str">
            <v>14RT-2100</v>
          </cell>
          <cell r="D3950" t="str">
            <v>14RT-2102</v>
          </cell>
          <cell r="G3950" t="str">
            <v>14RT-2102</v>
          </cell>
          <cell r="M3950" t="str">
            <v>14RT-2102</v>
          </cell>
          <cell r="Q3950" t="str">
            <v>14RTR70100</v>
          </cell>
          <cell r="R3950" t="str">
            <v>14RT-2101</v>
          </cell>
          <cell r="S3950" t="str">
            <v>14RT-2100</v>
          </cell>
          <cell r="T3950" t="str">
            <v>-</v>
          </cell>
          <cell r="U3950" t="str">
            <v>-</v>
          </cell>
          <cell r="V3950" t="str">
            <v>-</v>
          </cell>
          <cell r="W3950" t="str">
            <v>-</v>
          </cell>
          <cell r="X3950" t="str">
            <v>-</v>
          </cell>
        </row>
        <row r="3951">
          <cell r="A3951" t="str">
            <v>14RT-2101</v>
          </cell>
          <cell r="D3951" t="str">
            <v>14RT-2102</v>
          </cell>
          <cell r="G3951" t="str">
            <v>14RT-2102</v>
          </cell>
          <cell r="M3951" t="str">
            <v>14RT-2102</v>
          </cell>
          <cell r="Q3951" t="str">
            <v>-</v>
          </cell>
          <cell r="R3951" t="str">
            <v>-</v>
          </cell>
          <cell r="S3951" t="str">
            <v>-</v>
          </cell>
          <cell r="T3951" t="str">
            <v>-</v>
          </cell>
          <cell r="U3951" t="str">
            <v>-</v>
          </cell>
          <cell r="V3951" t="str">
            <v>-</v>
          </cell>
          <cell r="W3951" t="str">
            <v>-</v>
          </cell>
          <cell r="X3951" t="str">
            <v>-</v>
          </cell>
        </row>
        <row r="3952">
          <cell r="A3952" t="str">
            <v>14RT-2190</v>
          </cell>
          <cell r="D3952" t="str">
            <v>14RTR70200</v>
          </cell>
          <cell r="G3952" t="str">
            <v>14RTR70200</v>
          </cell>
          <cell r="M3952" t="str">
            <v>14RTR70200</v>
          </cell>
          <cell r="Q3952" t="str">
            <v>14RT-2190</v>
          </cell>
          <cell r="R3952" t="str">
            <v>-</v>
          </cell>
          <cell r="S3952" t="str">
            <v>-</v>
          </cell>
          <cell r="T3952" t="str">
            <v>-</v>
          </cell>
          <cell r="U3952" t="str">
            <v>-</v>
          </cell>
          <cell r="V3952" t="str">
            <v>-</v>
          </cell>
          <cell r="W3952" t="str">
            <v>-</v>
          </cell>
          <cell r="X3952" t="str">
            <v>-</v>
          </cell>
        </row>
        <row r="3953">
          <cell r="A3953" t="str">
            <v>14RT-2300</v>
          </cell>
          <cell r="D3953" t="str">
            <v>14RTR70300</v>
          </cell>
          <cell r="G3953" t="str">
            <v>14RTR70300</v>
          </cell>
          <cell r="M3953" t="str">
            <v>14RTR70300</v>
          </cell>
          <cell r="Q3953" t="str">
            <v>14RT-2300</v>
          </cell>
          <cell r="R3953" t="str">
            <v>-</v>
          </cell>
          <cell r="S3953" t="str">
            <v>-</v>
          </cell>
          <cell r="T3953" t="str">
            <v>-</v>
          </cell>
          <cell r="U3953" t="str">
            <v>-</v>
          </cell>
          <cell r="V3953" t="str">
            <v>-</v>
          </cell>
          <cell r="W3953" t="str">
            <v>-</v>
          </cell>
          <cell r="X3953" t="str">
            <v>-</v>
          </cell>
        </row>
        <row r="3954">
          <cell r="A3954" t="str">
            <v>14RT-2410</v>
          </cell>
          <cell r="D3954" t="str">
            <v>14RTR70400</v>
          </cell>
          <cell r="G3954" t="str">
            <v>14RTR70400</v>
          </cell>
          <cell r="M3954" t="str">
            <v>14RTR70400</v>
          </cell>
          <cell r="Q3954" t="str">
            <v>14RT-2411</v>
          </cell>
          <cell r="R3954" t="str">
            <v>14RT-2410</v>
          </cell>
          <cell r="S3954" t="str">
            <v>-</v>
          </cell>
          <cell r="T3954" t="str">
            <v>-</v>
          </cell>
          <cell r="U3954" t="str">
            <v>-</v>
          </cell>
          <cell r="V3954" t="str">
            <v>-</v>
          </cell>
          <cell r="W3954" t="str">
            <v>-</v>
          </cell>
          <cell r="X3954" t="str">
            <v>-</v>
          </cell>
        </row>
        <row r="3955">
          <cell r="A3955" t="str">
            <v>14RT-2411</v>
          </cell>
          <cell r="D3955" t="str">
            <v>14RTR70400</v>
          </cell>
          <cell r="G3955" t="str">
            <v>14RTR70400</v>
          </cell>
          <cell r="M3955" t="str">
            <v>14RTR70400</v>
          </cell>
          <cell r="Q3955" t="str">
            <v>-</v>
          </cell>
          <cell r="R3955" t="str">
            <v>-</v>
          </cell>
          <cell r="S3955" t="str">
            <v>-</v>
          </cell>
          <cell r="T3955" t="str">
            <v>-</v>
          </cell>
          <cell r="U3955" t="str">
            <v>-</v>
          </cell>
          <cell r="V3955" t="str">
            <v>-</v>
          </cell>
          <cell r="W3955" t="str">
            <v>-</v>
          </cell>
          <cell r="X3955" t="str">
            <v>-</v>
          </cell>
        </row>
        <row r="3956">
          <cell r="A3956" t="str">
            <v>14RT-2420</v>
          </cell>
          <cell r="D3956" t="str">
            <v>14RTR70500</v>
          </cell>
          <cell r="G3956" t="str">
            <v>14RTR70500</v>
          </cell>
          <cell r="M3956" t="str">
            <v>14RTR70500</v>
          </cell>
          <cell r="Q3956" t="str">
            <v>14RT-2421</v>
          </cell>
          <cell r="R3956" t="str">
            <v>14RT-2420</v>
          </cell>
          <cell r="S3956" t="str">
            <v>-</v>
          </cell>
          <cell r="T3956" t="str">
            <v>-</v>
          </cell>
          <cell r="U3956" t="str">
            <v>-</v>
          </cell>
          <cell r="V3956" t="str">
            <v>-</v>
          </cell>
          <cell r="W3956" t="str">
            <v>-</v>
          </cell>
          <cell r="X3956" t="str">
            <v>-</v>
          </cell>
        </row>
        <row r="3957">
          <cell r="A3957" t="str">
            <v>14RT-2421</v>
          </cell>
          <cell r="D3957" t="str">
            <v>14RTR70500</v>
          </cell>
          <cell r="G3957" t="str">
            <v>14RTR70500</v>
          </cell>
          <cell r="M3957" t="str">
            <v>14RTR70500</v>
          </cell>
          <cell r="Q3957" t="str">
            <v>-</v>
          </cell>
          <cell r="R3957" t="str">
            <v>-</v>
          </cell>
          <cell r="S3957" t="str">
            <v>-</v>
          </cell>
          <cell r="T3957" t="str">
            <v>-</v>
          </cell>
          <cell r="U3957" t="str">
            <v>-</v>
          </cell>
          <cell r="V3957" t="str">
            <v>-</v>
          </cell>
          <cell r="W3957" t="str">
            <v>-</v>
          </cell>
          <cell r="X3957" t="str">
            <v>-</v>
          </cell>
        </row>
        <row r="3958">
          <cell r="A3958" t="str">
            <v>14RT-2430</v>
          </cell>
          <cell r="D3958" t="str">
            <v>14RTR70600</v>
          </cell>
          <cell r="G3958" t="str">
            <v>14RTR70600</v>
          </cell>
          <cell r="M3958" t="str">
            <v>14RTR70600</v>
          </cell>
          <cell r="Q3958" t="str">
            <v>14RT-2430</v>
          </cell>
          <cell r="R3958" t="str">
            <v>-</v>
          </cell>
          <cell r="S3958" t="str">
            <v>-</v>
          </cell>
          <cell r="T3958" t="str">
            <v>-</v>
          </cell>
          <cell r="U3958" t="str">
            <v>-</v>
          </cell>
          <cell r="V3958" t="str">
            <v>-</v>
          </cell>
          <cell r="W3958" t="str">
            <v>-</v>
          </cell>
          <cell r="X3958" t="str">
            <v>-</v>
          </cell>
        </row>
        <row r="3959">
          <cell r="A3959" t="str">
            <v>14RT-3600</v>
          </cell>
          <cell r="D3959" t="str">
            <v>14RT-3601</v>
          </cell>
          <cell r="G3959" t="str">
            <v>14RT-3601</v>
          </cell>
          <cell r="M3959" t="str">
            <v>14RT-3601</v>
          </cell>
          <cell r="Q3959" t="str">
            <v>14RT-3600</v>
          </cell>
          <cell r="R3959" t="str">
            <v>-</v>
          </cell>
          <cell r="S3959" t="str">
            <v>-</v>
          </cell>
          <cell r="T3959" t="str">
            <v>-</v>
          </cell>
          <cell r="U3959" t="str">
            <v>-</v>
          </cell>
          <cell r="V3959" t="str">
            <v>-</v>
          </cell>
          <cell r="W3959" t="str">
            <v>-</v>
          </cell>
          <cell r="X3959" t="str">
            <v>-</v>
          </cell>
        </row>
        <row r="3960">
          <cell r="A3960" t="str">
            <v>14RT-3620</v>
          </cell>
          <cell r="D3960" t="str">
            <v>14RT-3621</v>
          </cell>
          <cell r="G3960" t="str">
            <v>14RT-3621</v>
          </cell>
          <cell r="M3960" t="str">
            <v>14RT-3621</v>
          </cell>
          <cell r="Q3960" t="str">
            <v>14RT-3620</v>
          </cell>
          <cell r="R3960" t="str">
            <v>-</v>
          </cell>
          <cell r="S3960" t="str">
            <v>-</v>
          </cell>
          <cell r="T3960" t="str">
            <v>-</v>
          </cell>
          <cell r="U3960" t="str">
            <v>-</v>
          </cell>
          <cell r="V3960" t="str">
            <v>-</v>
          </cell>
          <cell r="W3960" t="str">
            <v>-</v>
          </cell>
          <cell r="X3960" t="str">
            <v>-</v>
          </cell>
        </row>
        <row r="3961">
          <cell r="A3961" t="str">
            <v>14RT-9700</v>
          </cell>
          <cell r="D3961" t="str">
            <v>14RTR70800</v>
          </cell>
          <cell r="G3961" t="str">
            <v>14RTR70800</v>
          </cell>
          <cell r="M3961" t="str">
            <v>14RTR70800</v>
          </cell>
          <cell r="Q3961" t="str">
            <v>14RTR70700</v>
          </cell>
          <cell r="R3961" t="str">
            <v>14RT-9702</v>
          </cell>
          <cell r="S3961" t="str">
            <v>14RT-9701</v>
          </cell>
          <cell r="T3961" t="str">
            <v>14RT-9700</v>
          </cell>
          <cell r="U3961" t="str">
            <v>-</v>
          </cell>
          <cell r="V3961" t="str">
            <v>-</v>
          </cell>
          <cell r="W3961" t="str">
            <v>-</v>
          </cell>
          <cell r="X3961" t="str">
            <v>-</v>
          </cell>
        </row>
        <row r="3962">
          <cell r="A3962" t="str">
            <v>14RT-9701</v>
          </cell>
          <cell r="D3962" t="str">
            <v>14RTR70800</v>
          </cell>
          <cell r="G3962" t="str">
            <v>14RTR70800</v>
          </cell>
          <cell r="M3962" t="str">
            <v>14RTR70800</v>
          </cell>
          <cell r="Q3962" t="str">
            <v>-</v>
          </cell>
          <cell r="R3962" t="str">
            <v>-</v>
          </cell>
          <cell r="S3962" t="str">
            <v>-</v>
          </cell>
          <cell r="T3962" t="str">
            <v>-</v>
          </cell>
          <cell r="U3962" t="str">
            <v>-</v>
          </cell>
          <cell r="V3962" t="str">
            <v>-</v>
          </cell>
          <cell r="W3962" t="str">
            <v>-</v>
          </cell>
          <cell r="X3962" t="str">
            <v>-</v>
          </cell>
        </row>
        <row r="3963">
          <cell r="A3963" t="str">
            <v>14RT-9702</v>
          </cell>
          <cell r="D3963" t="str">
            <v>14RTR70800</v>
          </cell>
          <cell r="G3963" t="str">
            <v>14RTR70800</v>
          </cell>
          <cell r="M3963" t="str">
            <v>14RTR70800</v>
          </cell>
          <cell r="Q3963" t="str">
            <v>-</v>
          </cell>
          <cell r="R3963" t="str">
            <v>-</v>
          </cell>
          <cell r="S3963" t="str">
            <v>-</v>
          </cell>
          <cell r="T3963" t="str">
            <v>-</v>
          </cell>
          <cell r="U3963" t="str">
            <v>-</v>
          </cell>
          <cell r="V3963" t="str">
            <v>-</v>
          </cell>
          <cell r="W3963" t="str">
            <v>-</v>
          </cell>
          <cell r="X3963" t="str">
            <v>-</v>
          </cell>
        </row>
        <row r="3964">
          <cell r="A3964" t="str">
            <v>14RT56010</v>
          </cell>
          <cell r="D3964" t="str">
            <v>14RT56011F</v>
          </cell>
          <cell r="G3964" t="str">
            <v>14RT56011F</v>
          </cell>
          <cell r="M3964" t="str">
            <v>14RT56011F</v>
          </cell>
          <cell r="Q3964" t="str">
            <v>56UA56010</v>
          </cell>
          <cell r="R3964" t="str">
            <v>14RT56010</v>
          </cell>
          <cell r="S3964" t="str">
            <v>-</v>
          </cell>
          <cell r="T3964" t="str">
            <v>-</v>
          </cell>
          <cell r="U3964" t="str">
            <v>-</v>
          </cell>
          <cell r="V3964" t="str">
            <v>-</v>
          </cell>
          <cell r="W3964" t="str">
            <v>-</v>
          </cell>
          <cell r="X3964" t="str">
            <v>-</v>
          </cell>
        </row>
        <row r="3965">
          <cell r="A3965" t="str">
            <v>14RTR70100</v>
          </cell>
          <cell r="D3965" t="str">
            <v>14RT-2102</v>
          </cell>
          <cell r="G3965" t="str">
            <v>14RT-2102</v>
          </cell>
          <cell r="M3965" t="str">
            <v>14RT-2102</v>
          </cell>
          <cell r="Q3965" t="str">
            <v>-</v>
          </cell>
          <cell r="R3965" t="str">
            <v>-</v>
          </cell>
          <cell r="S3965" t="str">
            <v>-</v>
          </cell>
          <cell r="T3965" t="str">
            <v>-</v>
          </cell>
          <cell r="U3965" t="str">
            <v>-</v>
          </cell>
          <cell r="V3965" t="str">
            <v>-</v>
          </cell>
          <cell r="W3965" t="str">
            <v>-</v>
          </cell>
          <cell r="X3965" t="str">
            <v>-</v>
          </cell>
        </row>
        <row r="3966">
          <cell r="A3966" t="str">
            <v>14RTR70700</v>
          </cell>
          <cell r="D3966" t="str">
            <v>14RTR70800</v>
          </cell>
          <cell r="G3966" t="str">
            <v>14RTR70800</v>
          </cell>
          <cell r="M3966" t="str">
            <v>14RTR70800</v>
          </cell>
          <cell r="Q3966" t="str">
            <v>-</v>
          </cell>
          <cell r="R3966" t="str">
            <v>-</v>
          </cell>
          <cell r="S3966" t="str">
            <v>-</v>
          </cell>
          <cell r="T3966" t="str">
            <v>-</v>
          </cell>
          <cell r="U3966" t="str">
            <v>-</v>
          </cell>
          <cell r="V3966" t="str">
            <v>-</v>
          </cell>
          <cell r="W3966" t="str">
            <v>-</v>
          </cell>
          <cell r="X3966" t="str">
            <v>-</v>
          </cell>
        </row>
        <row r="3967">
          <cell r="A3967" t="str">
            <v>15AA-1160</v>
          </cell>
          <cell r="D3967" t="str">
            <v>15AA-1161</v>
          </cell>
          <cell r="G3967" t="str">
            <v>15AA-1161</v>
          </cell>
          <cell r="M3967" t="str">
            <v>15AA-1161</v>
          </cell>
          <cell r="Q3967" t="str">
            <v>15AAR70100</v>
          </cell>
          <cell r="R3967" t="str">
            <v>15AA-1160</v>
          </cell>
          <cell r="S3967" t="str">
            <v>-</v>
          </cell>
          <cell r="T3967" t="str">
            <v>-</v>
          </cell>
          <cell r="U3967" t="str">
            <v>-</v>
          </cell>
          <cell r="V3967" t="str">
            <v>-</v>
          </cell>
          <cell r="W3967" t="str">
            <v>-</v>
          </cell>
          <cell r="X3967" t="str">
            <v>-</v>
          </cell>
        </row>
        <row r="3968">
          <cell r="A3968" t="str">
            <v>15AA-1170</v>
          </cell>
          <cell r="D3968" t="str">
            <v>15AAR70200</v>
          </cell>
          <cell r="G3968" t="str">
            <v>15AAR70200</v>
          </cell>
          <cell r="M3968" t="str">
            <v>15AAR70200</v>
          </cell>
          <cell r="Q3968" t="str">
            <v>15AA-1170</v>
          </cell>
          <cell r="R3968" t="str">
            <v>-</v>
          </cell>
          <cell r="S3968" t="str">
            <v>-</v>
          </cell>
          <cell r="T3968" t="str">
            <v>-</v>
          </cell>
          <cell r="U3968" t="str">
            <v>-</v>
          </cell>
          <cell r="V3968" t="str">
            <v>-</v>
          </cell>
          <cell r="W3968" t="str">
            <v>-</v>
          </cell>
          <cell r="X3968" t="str">
            <v>-</v>
          </cell>
        </row>
        <row r="3969">
          <cell r="A3969" t="str">
            <v>15AA-1220</v>
          </cell>
          <cell r="D3969" t="str">
            <v>15AA-1221</v>
          </cell>
          <cell r="G3969" t="str">
            <v>15AA-1221</v>
          </cell>
          <cell r="M3969" t="str">
            <v>15AA-1221</v>
          </cell>
          <cell r="Q3969" t="str">
            <v>15AAR70300</v>
          </cell>
          <cell r="R3969" t="str">
            <v>15AA-1220</v>
          </cell>
          <cell r="S3969" t="str">
            <v>-</v>
          </cell>
          <cell r="T3969" t="str">
            <v>-</v>
          </cell>
          <cell r="U3969" t="str">
            <v>-</v>
          </cell>
          <cell r="V3969" t="str">
            <v>-</v>
          </cell>
          <cell r="W3969" t="str">
            <v>-</v>
          </cell>
          <cell r="X3969" t="str">
            <v>-</v>
          </cell>
        </row>
        <row r="3970">
          <cell r="A3970" t="str">
            <v>15AA-1230</v>
          </cell>
          <cell r="D3970" t="str">
            <v>15AAR70400</v>
          </cell>
          <cell r="G3970" t="str">
            <v>15AAR70400</v>
          </cell>
          <cell r="M3970" t="str">
            <v>15AAR70400</v>
          </cell>
          <cell r="Q3970" t="str">
            <v>15AA-1230</v>
          </cell>
          <cell r="R3970" t="str">
            <v>-</v>
          </cell>
          <cell r="S3970" t="str">
            <v>-</v>
          </cell>
          <cell r="T3970" t="str">
            <v>-</v>
          </cell>
          <cell r="U3970" t="str">
            <v>-</v>
          </cell>
          <cell r="V3970" t="str">
            <v>-</v>
          </cell>
          <cell r="W3970" t="str">
            <v>-</v>
          </cell>
          <cell r="X3970" t="str">
            <v>-</v>
          </cell>
        </row>
        <row r="3971">
          <cell r="A3971" t="str">
            <v>15AA-1270</v>
          </cell>
          <cell r="D3971" t="str">
            <v>15AAR70500</v>
          </cell>
          <cell r="G3971" t="str">
            <v>15AAR70500</v>
          </cell>
          <cell r="M3971" t="str">
            <v>15AAR70500</v>
          </cell>
          <cell r="Q3971" t="str">
            <v>15AA-1270</v>
          </cell>
          <cell r="R3971" t="str">
            <v>-</v>
          </cell>
          <cell r="S3971" t="str">
            <v>-</v>
          </cell>
          <cell r="T3971" t="str">
            <v>-</v>
          </cell>
          <cell r="U3971" t="str">
            <v>-</v>
          </cell>
          <cell r="V3971" t="str">
            <v>-</v>
          </cell>
          <cell r="W3971" t="str">
            <v>-</v>
          </cell>
          <cell r="X3971" t="str">
            <v>-</v>
          </cell>
        </row>
        <row r="3972">
          <cell r="A3972" t="str">
            <v>15AA-1280</v>
          </cell>
          <cell r="D3972" t="str">
            <v>15AAR70600</v>
          </cell>
          <cell r="G3972" t="str">
            <v>15AAR70600</v>
          </cell>
          <cell r="M3972" t="str">
            <v>15AAR70600</v>
          </cell>
          <cell r="Q3972" t="str">
            <v>15AA-1280</v>
          </cell>
          <cell r="R3972" t="str">
            <v>-</v>
          </cell>
          <cell r="S3972" t="str">
            <v>-</v>
          </cell>
          <cell r="T3972" t="str">
            <v>-</v>
          </cell>
          <cell r="U3972" t="str">
            <v>-</v>
          </cell>
          <cell r="V3972" t="str">
            <v>-</v>
          </cell>
          <cell r="W3972" t="str">
            <v>-</v>
          </cell>
          <cell r="X3972" t="str">
            <v>-</v>
          </cell>
        </row>
        <row r="3973">
          <cell r="A3973" t="str">
            <v>15AA-1510</v>
          </cell>
          <cell r="D3973" t="str">
            <v>15AAR70700</v>
          </cell>
          <cell r="G3973" t="str">
            <v>15AAR70700</v>
          </cell>
          <cell r="M3973" t="str">
            <v>15AAR70700</v>
          </cell>
          <cell r="Q3973" t="str">
            <v>15AA-1510</v>
          </cell>
          <cell r="R3973" t="str">
            <v>-</v>
          </cell>
          <cell r="S3973" t="str">
            <v>-</v>
          </cell>
          <cell r="T3973" t="str">
            <v>-</v>
          </cell>
          <cell r="U3973" t="str">
            <v>-</v>
          </cell>
          <cell r="V3973" t="str">
            <v>-</v>
          </cell>
          <cell r="W3973" t="str">
            <v>-</v>
          </cell>
          <cell r="X3973" t="str">
            <v>-</v>
          </cell>
        </row>
        <row r="3974">
          <cell r="A3974" t="str">
            <v>15AA-1530</v>
          </cell>
          <cell r="D3974" t="str">
            <v>15AA-1531</v>
          </cell>
          <cell r="G3974" t="str">
            <v>15AA-1531</v>
          </cell>
          <cell r="M3974" t="str">
            <v>15AA-1531</v>
          </cell>
          <cell r="Q3974" t="str">
            <v>15AA-1530</v>
          </cell>
          <cell r="R3974" t="str">
            <v>-</v>
          </cell>
          <cell r="S3974" t="str">
            <v>-</v>
          </cell>
          <cell r="T3974" t="str">
            <v>-</v>
          </cell>
          <cell r="U3974" t="str">
            <v>-</v>
          </cell>
          <cell r="V3974" t="str">
            <v>-</v>
          </cell>
          <cell r="W3974" t="str">
            <v>-</v>
          </cell>
          <cell r="X3974" t="str">
            <v>-</v>
          </cell>
        </row>
        <row r="3975">
          <cell r="A3975" t="str">
            <v>15AA-1550</v>
          </cell>
          <cell r="D3975" t="str">
            <v>15AAR70800</v>
          </cell>
          <cell r="G3975" t="str">
            <v>15AAR70800</v>
          </cell>
          <cell r="M3975" t="str">
            <v>15AAR70800</v>
          </cell>
          <cell r="Q3975" t="str">
            <v>15AA-1550</v>
          </cell>
          <cell r="R3975" t="str">
            <v>-</v>
          </cell>
          <cell r="S3975" t="str">
            <v>-</v>
          </cell>
          <cell r="T3975" t="str">
            <v>-</v>
          </cell>
          <cell r="U3975" t="str">
            <v>-</v>
          </cell>
          <cell r="V3975" t="str">
            <v>-</v>
          </cell>
          <cell r="W3975" t="str">
            <v>-</v>
          </cell>
          <cell r="X3975" t="str">
            <v>-</v>
          </cell>
        </row>
        <row r="3976">
          <cell r="A3976" t="str">
            <v>15AA-1560</v>
          </cell>
          <cell r="D3976" t="str">
            <v>15AAR70900</v>
          </cell>
          <cell r="G3976" t="str">
            <v>15AAR70900</v>
          </cell>
          <cell r="M3976" t="str">
            <v>15AAR70900</v>
          </cell>
          <cell r="Q3976" t="str">
            <v>15AA-1560</v>
          </cell>
          <cell r="R3976" t="str">
            <v>-</v>
          </cell>
          <cell r="S3976" t="str">
            <v>-</v>
          </cell>
          <cell r="T3976" t="str">
            <v>-</v>
          </cell>
          <cell r="U3976" t="str">
            <v>-</v>
          </cell>
          <cell r="V3976" t="str">
            <v>-</v>
          </cell>
          <cell r="W3976" t="str">
            <v>-</v>
          </cell>
          <cell r="X3976" t="str">
            <v>-</v>
          </cell>
        </row>
        <row r="3977">
          <cell r="A3977" t="str">
            <v>15AA-1561</v>
          </cell>
          <cell r="D3977" t="str">
            <v>A0GYA1120</v>
          </cell>
          <cell r="G3977" t="str">
            <v>A0GYA1120</v>
          </cell>
          <cell r="M3977" t="str">
            <v>A0GYA1120</v>
          </cell>
          <cell r="Q3977" t="str">
            <v>15AA-1561</v>
          </cell>
          <cell r="R3977" t="str">
            <v>-</v>
          </cell>
          <cell r="S3977" t="str">
            <v>-</v>
          </cell>
          <cell r="T3977" t="str">
            <v>-</v>
          </cell>
          <cell r="U3977" t="str">
            <v>-</v>
          </cell>
          <cell r="V3977" t="str">
            <v>-</v>
          </cell>
          <cell r="W3977" t="str">
            <v>-</v>
          </cell>
          <cell r="X3977" t="str">
            <v>-</v>
          </cell>
        </row>
        <row r="3978">
          <cell r="A3978" t="str">
            <v>15AA-4190</v>
          </cell>
          <cell r="D3978" t="str">
            <v>15AAR71000</v>
          </cell>
          <cell r="G3978" t="str">
            <v>15AAR71000</v>
          </cell>
          <cell r="M3978" t="str">
            <v>15AAR71000</v>
          </cell>
          <cell r="Q3978" t="str">
            <v>15AA-4190</v>
          </cell>
          <cell r="R3978" t="str">
            <v>-</v>
          </cell>
          <cell r="S3978" t="str">
            <v>-</v>
          </cell>
          <cell r="T3978" t="str">
            <v>-</v>
          </cell>
          <cell r="U3978" t="str">
            <v>-</v>
          </cell>
          <cell r="V3978" t="str">
            <v>-</v>
          </cell>
          <cell r="W3978" t="str">
            <v>-</v>
          </cell>
          <cell r="X3978" t="str">
            <v>-</v>
          </cell>
        </row>
        <row r="3979">
          <cell r="A3979" t="str">
            <v>15AA-4290</v>
          </cell>
          <cell r="D3979" t="str">
            <v>15AAR71100</v>
          </cell>
          <cell r="G3979" t="str">
            <v>15AAR71100</v>
          </cell>
          <cell r="M3979" t="str">
            <v>15AAR71100</v>
          </cell>
          <cell r="Q3979" t="str">
            <v>15AA-4290</v>
          </cell>
          <cell r="R3979" t="str">
            <v>-</v>
          </cell>
          <cell r="S3979" t="str">
            <v>-</v>
          </cell>
          <cell r="T3979" t="str">
            <v>-</v>
          </cell>
          <cell r="U3979" t="str">
            <v>-</v>
          </cell>
          <cell r="V3979" t="str">
            <v>-</v>
          </cell>
          <cell r="W3979" t="str">
            <v>-</v>
          </cell>
          <cell r="X3979" t="str">
            <v>-</v>
          </cell>
        </row>
        <row r="3980">
          <cell r="A3980" t="str">
            <v>15AA-4400</v>
          </cell>
          <cell r="D3980" t="str">
            <v>15AAR71200</v>
          </cell>
          <cell r="G3980" t="str">
            <v>15AAR71200</v>
          </cell>
          <cell r="M3980" t="str">
            <v>15AAR71200</v>
          </cell>
          <cell r="Q3980" t="str">
            <v>15AA-4400</v>
          </cell>
          <cell r="R3980" t="str">
            <v>-</v>
          </cell>
          <cell r="S3980" t="str">
            <v>-</v>
          </cell>
          <cell r="T3980" t="str">
            <v>-</v>
          </cell>
          <cell r="U3980" t="str">
            <v>-</v>
          </cell>
          <cell r="V3980" t="str">
            <v>-</v>
          </cell>
          <cell r="W3980" t="str">
            <v>-</v>
          </cell>
          <cell r="X3980" t="str">
            <v>-</v>
          </cell>
        </row>
        <row r="3981">
          <cell r="A3981" t="str">
            <v>15AA-4420</v>
          </cell>
          <cell r="D3981" t="str">
            <v>15AAR71300</v>
          </cell>
          <cell r="G3981" t="str">
            <v>15AAR71300</v>
          </cell>
          <cell r="M3981" t="str">
            <v>15AAR71300</v>
          </cell>
          <cell r="Q3981" t="str">
            <v>15AA-4420</v>
          </cell>
          <cell r="R3981" t="str">
            <v>-</v>
          </cell>
          <cell r="S3981" t="str">
            <v>-</v>
          </cell>
          <cell r="T3981" t="str">
            <v>-</v>
          </cell>
          <cell r="U3981" t="str">
            <v>-</v>
          </cell>
          <cell r="V3981" t="str">
            <v>-</v>
          </cell>
          <cell r="W3981" t="str">
            <v>-</v>
          </cell>
          <cell r="X3981" t="str">
            <v>-</v>
          </cell>
        </row>
        <row r="3982">
          <cell r="A3982" t="str">
            <v>15AA-4430</v>
          </cell>
          <cell r="D3982" t="str">
            <v>15AAR71400</v>
          </cell>
          <cell r="G3982" t="str">
            <v>15AAR71400</v>
          </cell>
          <cell r="M3982" t="str">
            <v>15AAR71400</v>
          </cell>
          <cell r="Q3982" t="str">
            <v>15AA-4430</v>
          </cell>
          <cell r="R3982" t="str">
            <v>-</v>
          </cell>
          <cell r="S3982" t="str">
            <v>-</v>
          </cell>
          <cell r="T3982" t="str">
            <v>-</v>
          </cell>
          <cell r="U3982" t="str">
            <v>-</v>
          </cell>
          <cell r="V3982" t="str">
            <v>-</v>
          </cell>
          <cell r="W3982" t="str">
            <v>-</v>
          </cell>
          <cell r="X3982" t="str">
            <v>-</v>
          </cell>
        </row>
        <row r="3983">
          <cell r="A3983" t="str">
            <v>15AA-4450</v>
          </cell>
          <cell r="D3983" t="str">
            <v>15AAR71500</v>
          </cell>
          <cell r="G3983" t="str">
            <v>15AAR71500</v>
          </cell>
          <cell r="M3983" t="str">
            <v>15AAR71500</v>
          </cell>
          <cell r="Q3983" t="str">
            <v>15AA-4450</v>
          </cell>
          <cell r="R3983" t="str">
            <v>-</v>
          </cell>
          <cell r="S3983" t="str">
            <v>-</v>
          </cell>
          <cell r="T3983" t="str">
            <v>-</v>
          </cell>
          <cell r="U3983" t="str">
            <v>-</v>
          </cell>
          <cell r="V3983" t="str">
            <v>-</v>
          </cell>
          <cell r="W3983" t="str">
            <v>-</v>
          </cell>
          <cell r="X3983" t="str">
            <v>-</v>
          </cell>
        </row>
        <row r="3984">
          <cell r="A3984" t="str">
            <v>15AA-4460</v>
          </cell>
          <cell r="D3984" t="str">
            <v>15AAR71600</v>
          </cell>
          <cell r="G3984" t="str">
            <v>15AAR71600</v>
          </cell>
          <cell r="M3984" t="str">
            <v>15AAR71600</v>
          </cell>
          <cell r="Q3984" t="str">
            <v>15AA-4460</v>
          </cell>
          <cell r="R3984" t="str">
            <v>-</v>
          </cell>
          <cell r="S3984" t="str">
            <v>-</v>
          </cell>
          <cell r="T3984" t="str">
            <v>-</v>
          </cell>
          <cell r="U3984" t="str">
            <v>-</v>
          </cell>
          <cell r="V3984" t="str">
            <v>-</v>
          </cell>
          <cell r="W3984" t="str">
            <v>-</v>
          </cell>
          <cell r="X3984" t="str">
            <v>-</v>
          </cell>
        </row>
        <row r="3985">
          <cell r="A3985" t="str">
            <v>15AA-4470</v>
          </cell>
          <cell r="D3985" t="str">
            <v>15AAR71700</v>
          </cell>
          <cell r="G3985" t="str">
            <v>15AAR71700</v>
          </cell>
          <cell r="M3985" t="str">
            <v>15AAR71700</v>
          </cell>
          <cell r="Q3985" t="str">
            <v>-</v>
          </cell>
          <cell r="R3985" t="str">
            <v>-</v>
          </cell>
          <cell r="S3985" t="str">
            <v>-</v>
          </cell>
          <cell r="T3985" t="str">
            <v>-</v>
          </cell>
          <cell r="U3985" t="str">
            <v>-</v>
          </cell>
          <cell r="V3985" t="str">
            <v>-</v>
          </cell>
          <cell r="W3985" t="str">
            <v>-</v>
          </cell>
          <cell r="X3985" t="str">
            <v>-</v>
          </cell>
        </row>
        <row r="3986">
          <cell r="A3986" t="str">
            <v>15AA-4490</v>
          </cell>
          <cell r="D3986" t="str">
            <v>15AAR71800</v>
          </cell>
          <cell r="G3986" t="str">
            <v>15AAR71800</v>
          </cell>
          <cell r="M3986" t="str">
            <v>15AAR71800</v>
          </cell>
          <cell r="Q3986" t="str">
            <v>15AA-4490</v>
          </cell>
          <cell r="R3986" t="str">
            <v>-</v>
          </cell>
          <cell r="S3986" t="str">
            <v>-</v>
          </cell>
          <cell r="T3986" t="str">
            <v>-</v>
          </cell>
          <cell r="U3986" t="str">
            <v>-</v>
          </cell>
          <cell r="V3986" t="str">
            <v>-</v>
          </cell>
          <cell r="W3986" t="str">
            <v>-</v>
          </cell>
          <cell r="X3986" t="str">
            <v>-</v>
          </cell>
        </row>
        <row r="3987">
          <cell r="A3987" t="str">
            <v>15AA-4500</v>
          </cell>
          <cell r="D3987" t="str">
            <v>15AAR71900</v>
          </cell>
          <cell r="G3987" t="str">
            <v>15AAR71900</v>
          </cell>
          <cell r="M3987" t="str">
            <v>15AAR71900</v>
          </cell>
          <cell r="Q3987" t="str">
            <v>15AA-4500</v>
          </cell>
          <cell r="R3987" t="str">
            <v>-</v>
          </cell>
          <cell r="S3987" t="str">
            <v>-</v>
          </cell>
          <cell r="T3987" t="str">
            <v>-</v>
          </cell>
          <cell r="U3987" t="str">
            <v>-</v>
          </cell>
          <cell r="V3987" t="str">
            <v>-</v>
          </cell>
          <cell r="W3987" t="str">
            <v>-</v>
          </cell>
          <cell r="X3987" t="str">
            <v>-</v>
          </cell>
        </row>
        <row r="3988">
          <cell r="A3988" t="str">
            <v>15AA-4610</v>
          </cell>
          <cell r="D3988" t="str">
            <v>15AAR72000</v>
          </cell>
          <cell r="G3988" t="str">
            <v>15AAR72000</v>
          </cell>
          <cell r="M3988" t="str">
            <v>15AAR72000</v>
          </cell>
          <cell r="Q3988" t="str">
            <v>15AA-4610</v>
          </cell>
          <cell r="R3988" t="str">
            <v>-</v>
          </cell>
          <cell r="S3988" t="str">
            <v>-</v>
          </cell>
          <cell r="T3988" t="str">
            <v>-</v>
          </cell>
          <cell r="U3988" t="str">
            <v>-</v>
          </cell>
          <cell r="V3988" t="str">
            <v>-</v>
          </cell>
          <cell r="W3988" t="str">
            <v>-</v>
          </cell>
          <cell r="X3988" t="str">
            <v>-</v>
          </cell>
        </row>
        <row r="3989">
          <cell r="A3989" t="str">
            <v>15AA-4760</v>
          </cell>
          <cell r="D3989" t="str">
            <v>15AA-4761</v>
          </cell>
          <cell r="G3989" t="str">
            <v>15AA-4761</v>
          </cell>
          <cell r="M3989" t="str">
            <v>15AA-4761</v>
          </cell>
          <cell r="Q3989" t="str">
            <v>15AAR72200</v>
          </cell>
          <cell r="R3989" t="str">
            <v>15AA-4760</v>
          </cell>
          <cell r="S3989" t="str">
            <v>-</v>
          </cell>
          <cell r="T3989" t="str">
            <v>-</v>
          </cell>
          <cell r="U3989" t="str">
            <v>-</v>
          </cell>
          <cell r="V3989" t="str">
            <v>-</v>
          </cell>
          <cell r="W3989" t="str">
            <v>-</v>
          </cell>
          <cell r="X3989" t="str">
            <v>-</v>
          </cell>
        </row>
        <row r="3990">
          <cell r="A3990" t="str">
            <v>15AA-4860</v>
          </cell>
          <cell r="D3990" t="str">
            <v>15AAR72300</v>
          </cell>
          <cell r="G3990" t="str">
            <v>15AAR72300</v>
          </cell>
          <cell r="M3990" t="str">
            <v>15AAR72300</v>
          </cell>
          <cell r="Q3990" t="str">
            <v>15AA-4860</v>
          </cell>
          <cell r="R3990" t="str">
            <v>-</v>
          </cell>
          <cell r="S3990" t="str">
            <v>-</v>
          </cell>
          <cell r="T3990" t="str">
            <v>-</v>
          </cell>
          <cell r="U3990" t="str">
            <v>-</v>
          </cell>
          <cell r="V3990" t="str">
            <v>-</v>
          </cell>
          <cell r="W3990" t="str">
            <v>-</v>
          </cell>
          <cell r="X3990" t="str">
            <v>-</v>
          </cell>
        </row>
        <row r="3991">
          <cell r="A3991" t="str">
            <v>15AA-4880</v>
          </cell>
          <cell r="D3991" t="str">
            <v>15AA-4881</v>
          </cell>
          <cell r="G3991" t="str">
            <v>15AA-4881</v>
          </cell>
          <cell r="M3991" t="str">
            <v>15AA-4881</v>
          </cell>
          <cell r="Q3991" t="str">
            <v>15AAR72400</v>
          </cell>
          <cell r="R3991" t="str">
            <v>15AA-4880</v>
          </cell>
          <cell r="S3991" t="str">
            <v>-</v>
          </cell>
          <cell r="T3991" t="str">
            <v>-</v>
          </cell>
          <cell r="U3991" t="str">
            <v>-</v>
          </cell>
          <cell r="V3991" t="str">
            <v>-</v>
          </cell>
          <cell r="W3991" t="str">
            <v>-</v>
          </cell>
          <cell r="X3991" t="str">
            <v>-</v>
          </cell>
        </row>
        <row r="3992">
          <cell r="A3992" t="str">
            <v>15AA-4920</v>
          </cell>
          <cell r="D3992" t="str">
            <v>15AAR72500</v>
          </cell>
          <cell r="G3992" t="str">
            <v>15AAR72500</v>
          </cell>
          <cell r="M3992" t="str">
            <v>15AAR72500</v>
          </cell>
          <cell r="Q3992" t="str">
            <v>15AA-4920</v>
          </cell>
          <cell r="R3992" t="str">
            <v>-</v>
          </cell>
          <cell r="S3992" t="str">
            <v>-</v>
          </cell>
          <cell r="T3992" t="str">
            <v>-</v>
          </cell>
          <cell r="U3992" t="str">
            <v>-</v>
          </cell>
          <cell r="V3992" t="str">
            <v>-</v>
          </cell>
          <cell r="W3992" t="str">
            <v>-</v>
          </cell>
          <cell r="X3992" t="str">
            <v>-</v>
          </cell>
        </row>
        <row r="3993">
          <cell r="A3993" t="str">
            <v>15AA-4970</v>
          </cell>
          <cell r="D3993" t="str">
            <v>15AAR72600</v>
          </cell>
          <cell r="G3993" t="str">
            <v>15AAR72600</v>
          </cell>
          <cell r="M3993" t="str">
            <v>15AAR72600</v>
          </cell>
          <cell r="Q3993" t="str">
            <v>15AA-4970</v>
          </cell>
          <cell r="R3993" t="str">
            <v>-</v>
          </cell>
          <cell r="S3993" t="str">
            <v>-</v>
          </cell>
          <cell r="T3993" t="str">
            <v>-</v>
          </cell>
          <cell r="U3993" t="str">
            <v>-</v>
          </cell>
          <cell r="V3993" t="str">
            <v>-</v>
          </cell>
          <cell r="W3993" t="str">
            <v>-</v>
          </cell>
          <cell r="X3993" t="str">
            <v>-</v>
          </cell>
        </row>
        <row r="3994">
          <cell r="A3994" t="str">
            <v>15AA-4980</v>
          </cell>
          <cell r="D3994" t="str">
            <v>15AA-4981</v>
          </cell>
          <cell r="G3994" t="str">
            <v>15AA-4981</v>
          </cell>
          <cell r="M3994" t="str">
            <v>15AA-4981</v>
          </cell>
          <cell r="Q3994" t="str">
            <v>15AAR72700</v>
          </cell>
          <cell r="R3994" t="str">
            <v>15AA-4980</v>
          </cell>
          <cell r="S3994" t="str">
            <v>-</v>
          </cell>
          <cell r="T3994" t="str">
            <v>-</v>
          </cell>
          <cell r="U3994" t="str">
            <v>-</v>
          </cell>
          <cell r="V3994" t="str">
            <v>-</v>
          </cell>
          <cell r="W3994" t="str">
            <v>-</v>
          </cell>
          <cell r="X3994" t="str">
            <v>-</v>
          </cell>
        </row>
        <row r="3995">
          <cell r="A3995" t="str">
            <v>15AA-5060</v>
          </cell>
          <cell r="D3995" t="str">
            <v>15AAR72800</v>
          </cell>
          <cell r="G3995" t="str">
            <v>15AAR72800</v>
          </cell>
          <cell r="M3995" t="str">
            <v>15AAR72800</v>
          </cell>
          <cell r="Q3995" t="str">
            <v>15AA-5060</v>
          </cell>
          <cell r="R3995" t="str">
            <v>-</v>
          </cell>
          <cell r="S3995" t="str">
            <v>-</v>
          </cell>
          <cell r="T3995" t="str">
            <v>-</v>
          </cell>
          <cell r="U3995" t="str">
            <v>-</v>
          </cell>
          <cell r="V3995" t="str">
            <v>-</v>
          </cell>
          <cell r="W3995" t="str">
            <v>-</v>
          </cell>
          <cell r="X3995" t="str">
            <v>-</v>
          </cell>
        </row>
        <row r="3996">
          <cell r="A3996" t="str">
            <v>15AA-5070</v>
          </cell>
          <cell r="D3996" t="str">
            <v>15AAR72900</v>
          </cell>
          <cell r="G3996" t="str">
            <v>15AAR72900</v>
          </cell>
          <cell r="M3996" t="str">
            <v>15AAR72900</v>
          </cell>
          <cell r="Q3996" t="str">
            <v>15AA-5070</v>
          </cell>
          <cell r="R3996" t="str">
            <v>-</v>
          </cell>
          <cell r="S3996" t="str">
            <v>-</v>
          </cell>
          <cell r="T3996" t="str">
            <v>-</v>
          </cell>
          <cell r="U3996" t="str">
            <v>-</v>
          </cell>
          <cell r="V3996" t="str">
            <v>-</v>
          </cell>
          <cell r="W3996" t="str">
            <v>-</v>
          </cell>
          <cell r="X3996" t="str">
            <v>-</v>
          </cell>
        </row>
        <row r="3997">
          <cell r="A3997" t="str">
            <v>15AA-5080</v>
          </cell>
          <cell r="D3997" t="str">
            <v>15AAR73000</v>
          </cell>
          <cell r="G3997" t="str">
            <v>15AAR73000</v>
          </cell>
          <cell r="M3997" t="str">
            <v>15AAR73000</v>
          </cell>
          <cell r="Q3997" t="str">
            <v>15AA-5080</v>
          </cell>
          <cell r="R3997" t="str">
            <v>-</v>
          </cell>
          <cell r="S3997" t="str">
            <v>-</v>
          </cell>
          <cell r="T3997" t="str">
            <v>-</v>
          </cell>
          <cell r="U3997" t="str">
            <v>-</v>
          </cell>
          <cell r="V3997" t="str">
            <v>-</v>
          </cell>
          <cell r="W3997" t="str">
            <v>-</v>
          </cell>
          <cell r="X3997" t="str">
            <v>-</v>
          </cell>
        </row>
        <row r="3998">
          <cell r="A3998" t="str">
            <v>15AA-5090</v>
          </cell>
          <cell r="D3998" t="str">
            <v>15AAR73100</v>
          </cell>
          <cell r="G3998" t="str">
            <v>15AAR73100</v>
          </cell>
          <cell r="M3998" t="str">
            <v>15AAR73100</v>
          </cell>
          <cell r="Q3998" t="str">
            <v>15AA-5090</v>
          </cell>
          <cell r="R3998" t="str">
            <v>-</v>
          </cell>
          <cell r="S3998" t="str">
            <v>-</v>
          </cell>
          <cell r="T3998" t="str">
            <v>-</v>
          </cell>
          <cell r="U3998" t="str">
            <v>-</v>
          </cell>
          <cell r="V3998" t="str">
            <v>-</v>
          </cell>
          <cell r="W3998" t="str">
            <v>-</v>
          </cell>
          <cell r="X3998" t="str">
            <v>-</v>
          </cell>
        </row>
        <row r="3999">
          <cell r="A3999" t="str">
            <v>15AA-5100</v>
          </cell>
          <cell r="D3999" t="str">
            <v>15AAR73200</v>
          </cell>
          <cell r="G3999" t="str">
            <v>15AAR73200</v>
          </cell>
          <cell r="M3999" t="str">
            <v>15AAR73200</v>
          </cell>
          <cell r="Q3999" t="str">
            <v>15AA-5100</v>
          </cell>
          <cell r="R3999" t="str">
            <v>-</v>
          </cell>
          <cell r="S3999" t="str">
            <v>-</v>
          </cell>
          <cell r="T3999" t="str">
            <v>-</v>
          </cell>
          <cell r="U3999" t="str">
            <v>-</v>
          </cell>
          <cell r="V3999" t="str">
            <v>-</v>
          </cell>
          <cell r="W3999" t="str">
            <v>-</v>
          </cell>
          <cell r="X3999" t="str">
            <v>-</v>
          </cell>
        </row>
        <row r="4000">
          <cell r="A4000" t="str">
            <v>15AA-5110</v>
          </cell>
          <cell r="D4000" t="str">
            <v>15AAR73300</v>
          </cell>
          <cell r="G4000" t="str">
            <v>15AAR73300</v>
          </cell>
          <cell r="M4000" t="str">
            <v>15AAR73300</v>
          </cell>
          <cell r="Q4000" t="str">
            <v>15AA-5110</v>
          </cell>
          <cell r="R4000" t="str">
            <v>-</v>
          </cell>
          <cell r="S4000" t="str">
            <v>-</v>
          </cell>
          <cell r="T4000" t="str">
            <v>-</v>
          </cell>
          <cell r="U4000" t="str">
            <v>-</v>
          </cell>
          <cell r="V4000" t="str">
            <v>-</v>
          </cell>
          <cell r="W4000" t="str">
            <v>-</v>
          </cell>
          <cell r="X4000" t="str">
            <v>-</v>
          </cell>
        </row>
        <row r="4001">
          <cell r="A4001" t="str">
            <v>15AA-5120</v>
          </cell>
          <cell r="D4001" t="str">
            <v>15AAR73400</v>
          </cell>
          <cell r="G4001" t="str">
            <v>15AAR73400</v>
          </cell>
          <cell r="M4001" t="str">
            <v>15AAR73400</v>
          </cell>
          <cell r="Q4001" t="str">
            <v>15AA-5120</v>
          </cell>
          <cell r="R4001" t="str">
            <v>-</v>
          </cell>
          <cell r="S4001" t="str">
            <v>-</v>
          </cell>
          <cell r="T4001" t="str">
            <v>-</v>
          </cell>
          <cell r="U4001" t="str">
            <v>-</v>
          </cell>
          <cell r="V4001" t="str">
            <v>-</v>
          </cell>
          <cell r="W4001" t="str">
            <v>-</v>
          </cell>
          <cell r="X4001" t="str">
            <v>-</v>
          </cell>
        </row>
        <row r="4002">
          <cell r="A4002" t="str">
            <v>15AA-5300</v>
          </cell>
          <cell r="D4002" t="str">
            <v>15AAR73500</v>
          </cell>
          <cell r="G4002" t="str">
            <v>15AAR73500</v>
          </cell>
          <cell r="M4002" t="str">
            <v>15AAR73500</v>
          </cell>
          <cell r="Q4002" t="str">
            <v>15AA-5300</v>
          </cell>
          <cell r="R4002" t="str">
            <v>-</v>
          </cell>
          <cell r="S4002" t="str">
            <v>-</v>
          </cell>
          <cell r="T4002" t="str">
            <v>-</v>
          </cell>
          <cell r="U4002" t="str">
            <v>-</v>
          </cell>
          <cell r="V4002" t="str">
            <v>-</v>
          </cell>
          <cell r="W4002" t="str">
            <v>-</v>
          </cell>
          <cell r="X4002" t="str">
            <v>-</v>
          </cell>
        </row>
        <row r="4003">
          <cell r="A4003" t="str">
            <v>15AA-5310</v>
          </cell>
          <cell r="D4003" t="str">
            <v>15AAR73600</v>
          </cell>
          <cell r="G4003" t="str">
            <v>15AAR73600</v>
          </cell>
          <cell r="M4003" t="str">
            <v>15AAR73600</v>
          </cell>
          <cell r="Q4003" t="str">
            <v>15AA-5310</v>
          </cell>
          <cell r="R4003" t="str">
            <v>-</v>
          </cell>
          <cell r="S4003" t="str">
            <v>-</v>
          </cell>
          <cell r="T4003" t="str">
            <v>-</v>
          </cell>
          <cell r="U4003" t="str">
            <v>-</v>
          </cell>
          <cell r="V4003" t="str">
            <v>-</v>
          </cell>
          <cell r="W4003" t="str">
            <v>-</v>
          </cell>
          <cell r="X4003" t="str">
            <v>-</v>
          </cell>
        </row>
        <row r="4004">
          <cell r="A4004" t="str">
            <v>15AA-5320</v>
          </cell>
          <cell r="D4004" t="str">
            <v>15AAR73700</v>
          </cell>
          <cell r="G4004" t="str">
            <v>15AAR73700</v>
          </cell>
          <cell r="M4004" t="str">
            <v>15AAR73700</v>
          </cell>
          <cell r="Q4004" t="str">
            <v>15AA-5320</v>
          </cell>
          <cell r="R4004" t="str">
            <v>-</v>
          </cell>
          <cell r="S4004" t="str">
            <v>-</v>
          </cell>
          <cell r="T4004" t="str">
            <v>-</v>
          </cell>
          <cell r="U4004" t="str">
            <v>-</v>
          </cell>
          <cell r="V4004" t="str">
            <v>-</v>
          </cell>
          <cell r="W4004" t="str">
            <v>-</v>
          </cell>
          <cell r="X4004" t="str">
            <v>-</v>
          </cell>
        </row>
        <row r="4005">
          <cell r="A4005" t="str">
            <v>15AA-5330</v>
          </cell>
          <cell r="D4005" t="str">
            <v>15AAR73800</v>
          </cell>
          <cell r="G4005" t="str">
            <v>15AAR73800</v>
          </cell>
          <cell r="M4005" t="str">
            <v>15AAR73800</v>
          </cell>
          <cell r="Q4005" t="str">
            <v>15AA-5330</v>
          </cell>
          <cell r="R4005" t="str">
            <v>-</v>
          </cell>
          <cell r="S4005" t="str">
            <v>-</v>
          </cell>
          <cell r="T4005" t="str">
            <v>-</v>
          </cell>
          <cell r="U4005" t="str">
            <v>-</v>
          </cell>
          <cell r="V4005" t="str">
            <v>-</v>
          </cell>
          <cell r="W4005" t="str">
            <v>-</v>
          </cell>
          <cell r="X4005" t="str">
            <v>-</v>
          </cell>
        </row>
        <row r="4006">
          <cell r="A4006" t="str">
            <v>15AA-5510</v>
          </cell>
          <cell r="D4006" t="str">
            <v>15AAR73900</v>
          </cell>
          <cell r="G4006" t="str">
            <v>15AAR73900</v>
          </cell>
          <cell r="M4006" t="str">
            <v>15AAR73900</v>
          </cell>
          <cell r="Q4006" t="str">
            <v>15AA-5510</v>
          </cell>
          <cell r="R4006" t="str">
            <v>-</v>
          </cell>
          <cell r="S4006" t="str">
            <v>-</v>
          </cell>
          <cell r="T4006" t="str">
            <v>-</v>
          </cell>
          <cell r="U4006" t="str">
            <v>-</v>
          </cell>
          <cell r="V4006" t="str">
            <v>-</v>
          </cell>
          <cell r="W4006" t="str">
            <v>-</v>
          </cell>
          <cell r="X4006" t="str">
            <v>-</v>
          </cell>
        </row>
        <row r="4007">
          <cell r="A4007" t="str">
            <v>15AA-5520</v>
          </cell>
          <cell r="D4007" t="str">
            <v>15AAR74000</v>
          </cell>
          <cell r="G4007" t="str">
            <v>15AAR74000</v>
          </cell>
          <cell r="M4007" t="str">
            <v>15AAR74000</v>
          </cell>
          <cell r="Q4007" t="str">
            <v>-</v>
          </cell>
          <cell r="R4007" t="str">
            <v>-</v>
          </cell>
          <cell r="S4007" t="str">
            <v>-</v>
          </cell>
          <cell r="T4007" t="str">
            <v>-</v>
          </cell>
          <cell r="U4007" t="str">
            <v>-</v>
          </cell>
          <cell r="V4007" t="str">
            <v>-</v>
          </cell>
          <cell r="W4007" t="str">
            <v>-</v>
          </cell>
          <cell r="X4007" t="str">
            <v>-</v>
          </cell>
        </row>
        <row r="4008">
          <cell r="A4008" t="str">
            <v>15AA-5530</v>
          </cell>
          <cell r="D4008" t="str">
            <v>15AAR74100</v>
          </cell>
          <cell r="G4008" t="str">
            <v>15AAR74100</v>
          </cell>
          <cell r="M4008" t="str">
            <v>15AAR74100</v>
          </cell>
          <cell r="Q4008" t="str">
            <v>15AA-5530</v>
          </cell>
          <cell r="R4008" t="str">
            <v>-</v>
          </cell>
          <cell r="S4008" t="str">
            <v>-</v>
          </cell>
          <cell r="T4008" t="str">
            <v>-</v>
          </cell>
          <cell r="U4008" t="str">
            <v>-</v>
          </cell>
          <cell r="V4008" t="str">
            <v>-</v>
          </cell>
          <cell r="W4008" t="str">
            <v>-</v>
          </cell>
          <cell r="X4008" t="str">
            <v>-</v>
          </cell>
        </row>
        <row r="4009">
          <cell r="A4009" t="str">
            <v>15AA-5550</v>
          </cell>
          <cell r="D4009" t="str">
            <v>15AAR74200</v>
          </cell>
          <cell r="G4009" t="str">
            <v>15AAR74200</v>
          </cell>
          <cell r="M4009" t="str">
            <v>15AAR74200</v>
          </cell>
          <cell r="Q4009" t="str">
            <v>15AA-5550</v>
          </cell>
          <cell r="R4009" t="str">
            <v>-</v>
          </cell>
          <cell r="S4009" t="str">
            <v>-</v>
          </cell>
          <cell r="T4009" t="str">
            <v>-</v>
          </cell>
          <cell r="U4009" t="str">
            <v>-</v>
          </cell>
          <cell r="V4009" t="str">
            <v>-</v>
          </cell>
          <cell r="W4009" t="str">
            <v>-</v>
          </cell>
          <cell r="X4009" t="str">
            <v>-</v>
          </cell>
        </row>
        <row r="4010">
          <cell r="A4010" t="str">
            <v>15AA-5560</v>
          </cell>
          <cell r="D4010" t="str">
            <v>15AAR74300</v>
          </cell>
          <cell r="G4010" t="str">
            <v>15AAR74300</v>
          </cell>
          <cell r="M4010" t="str">
            <v>15AAR74300</v>
          </cell>
          <cell r="Q4010" t="str">
            <v>15AA-5560</v>
          </cell>
          <cell r="R4010" t="str">
            <v>-</v>
          </cell>
          <cell r="S4010" t="str">
            <v>-</v>
          </cell>
          <cell r="T4010" t="str">
            <v>-</v>
          </cell>
          <cell r="U4010" t="str">
            <v>-</v>
          </cell>
          <cell r="V4010" t="str">
            <v>-</v>
          </cell>
          <cell r="W4010" t="str">
            <v>-</v>
          </cell>
          <cell r="X4010" t="str">
            <v>-</v>
          </cell>
        </row>
        <row r="4011">
          <cell r="A4011" t="str">
            <v>15AA-5580</v>
          </cell>
          <cell r="D4011" t="str">
            <v>15AAR74400</v>
          </cell>
          <cell r="G4011" t="str">
            <v>15AAR74400</v>
          </cell>
          <cell r="M4011" t="str">
            <v>15AAR74400</v>
          </cell>
          <cell r="Q4011" t="str">
            <v>15AA-5580</v>
          </cell>
          <cell r="R4011" t="str">
            <v>-</v>
          </cell>
          <cell r="S4011" t="str">
            <v>-</v>
          </cell>
          <cell r="T4011" t="str">
            <v>-</v>
          </cell>
          <cell r="U4011" t="str">
            <v>-</v>
          </cell>
          <cell r="V4011" t="str">
            <v>-</v>
          </cell>
          <cell r="W4011" t="str">
            <v>-</v>
          </cell>
          <cell r="X4011" t="str">
            <v>-</v>
          </cell>
        </row>
        <row r="4012">
          <cell r="A4012" t="str">
            <v>15AA-9310</v>
          </cell>
          <cell r="D4012" t="str">
            <v>15AA-9312F</v>
          </cell>
          <cell r="G4012" t="str">
            <v>15AA-9312F</v>
          </cell>
          <cell r="M4012" t="str">
            <v>15AA-9312F</v>
          </cell>
          <cell r="Q4012" t="str">
            <v>15AA-9311E</v>
          </cell>
          <cell r="R4012" t="str">
            <v>15AA-9310</v>
          </cell>
          <cell r="S4012" t="str">
            <v>-</v>
          </cell>
          <cell r="T4012" t="str">
            <v>-</v>
          </cell>
          <cell r="U4012" t="str">
            <v>-</v>
          </cell>
          <cell r="V4012" t="str">
            <v>-</v>
          </cell>
          <cell r="W4012" t="str">
            <v>-</v>
          </cell>
          <cell r="X4012" t="str">
            <v>-</v>
          </cell>
        </row>
        <row r="4013">
          <cell r="A4013" t="str">
            <v>15AA-9311E</v>
          </cell>
          <cell r="D4013" t="str">
            <v>15AA-9312F</v>
          </cell>
          <cell r="G4013" t="str">
            <v>15AA-9312F</v>
          </cell>
          <cell r="M4013" t="str">
            <v>15AA-9312F</v>
          </cell>
          <cell r="Q4013" t="str">
            <v>-</v>
          </cell>
          <cell r="R4013" t="str">
            <v>-</v>
          </cell>
          <cell r="S4013" t="str">
            <v>-</v>
          </cell>
          <cell r="T4013" t="str">
            <v>-</v>
          </cell>
          <cell r="U4013" t="str">
            <v>-</v>
          </cell>
          <cell r="V4013" t="str">
            <v>-</v>
          </cell>
          <cell r="W4013" t="str">
            <v>-</v>
          </cell>
          <cell r="X4013" t="str">
            <v>-</v>
          </cell>
        </row>
        <row r="4014">
          <cell r="A4014" t="str">
            <v>15AA-9320</v>
          </cell>
          <cell r="D4014" t="str">
            <v>15AA-9322F</v>
          </cell>
          <cell r="G4014" t="str">
            <v>15AA-9322F</v>
          </cell>
          <cell r="M4014" t="str">
            <v>15AA-9322F</v>
          </cell>
          <cell r="Q4014" t="str">
            <v>15AA-9320</v>
          </cell>
          <cell r="R4014" t="str">
            <v>-</v>
          </cell>
          <cell r="S4014" t="str">
            <v>-</v>
          </cell>
          <cell r="T4014" t="str">
            <v>-</v>
          </cell>
          <cell r="U4014" t="str">
            <v>-</v>
          </cell>
          <cell r="V4014" t="str">
            <v>-</v>
          </cell>
          <cell r="W4014" t="str">
            <v>-</v>
          </cell>
          <cell r="X4014" t="str">
            <v>-</v>
          </cell>
        </row>
        <row r="4015">
          <cell r="A4015" t="str">
            <v>15AA-9360</v>
          </cell>
          <cell r="D4015" t="str">
            <v>15AA-9361F</v>
          </cell>
          <cell r="G4015" t="str">
            <v>15AA-9361F</v>
          </cell>
          <cell r="M4015" t="str">
            <v>15AA-9361F</v>
          </cell>
          <cell r="Q4015" t="str">
            <v>15AA-9360</v>
          </cell>
          <cell r="R4015" t="str">
            <v>-</v>
          </cell>
          <cell r="S4015" t="str">
            <v>-</v>
          </cell>
          <cell r="T4015" t="str">
            <v>-</v>
          </cell>
          <cell r="U4015" t="str">
            <v>-</v>
          </cell>
          <cell r="V4015" t="str">
            <v>-</v>
          </cell>
          <cell r="W4015" t="str">
            <v>-</v>
          </cell>
          <cell r="X4015" t="str">
            <v>-</v>
          </cell>
        </row>
        <row r="4016">
          <cell r="A4016" t="str">
            <v>15AA10100</v>
          </cell>
          <cell r="D4016" t="str">
            <v>A0GY101000</v>
          </cell>
          <cell r="G4016" t="str">
            <v>A0GY101000</v>
          </cell>
          <cell r="M4016" t="str">
            <v>A0GY101000</v>
          </cell>
          <cell r="Q4016" t="str">
            <v>15AA10100</v>
          </cell>
          <cell r="R4016" t="str">
            <v>-</v>
          </cell>
          <cell r="S4016" t="str">
            <v>-</v>
          </cell>
          <cell r="T4016" t="str">
            <v>-</v>
          </cell>
          <cell r="U4016" t="str">
            <v>-</v>
          </cell>
          <cell r="V4016" t="str">
            <v>-</v>
          </cell>
          <cell r="W4016" t="str">
            <v>-</v>
          </cell>
          <cell r="X4016" t="str">
            <v>-</v>
          </cell>
        </row>
        <row r="4017">
          <cell r="A4017" t="str">
            <v>15AA10320</v>
          </cell>
          <cell r="D4017" t="str">
            <v>15AA10322F</v>
          </cell>
          <cell r="G4017" t="str">
            <v>15AA10322F</v>
          </cell>
          <cell r="M4017" t="str">
            <v>15AA10322F</v>
          </cell>
          <cell r="Q4017" t="str">
            <v>15AA10321E</v>
          </cell>
          <cell r="R4017" t="str">
            <v>15AA10320</v>
          </cell>
          <cell r="S4017" t="str">
            <v>-</v>
          </cell>
          <cell r="T4017" t="str">
            <v>-</v>
          </cell>
          <cell r="U4017" t="str">
            <v>-</v>
          </cell>
          <cell r="V4017" t="str">
            <v>-</v>
          </cell>
          <cell r="W4017" t="str">
            <v>-</v>
          </cell>
          <cell r="X4017" t="str">
            <v>-</v>
          </cell>
        </row>
        <row r="4018">
          <cell r="A4018" t="str">
            <v>15AA10321E</v>
          </cell>
          <cell r="D4018" t="str">
            <v>15AA10322F</v>
          </cell>
          <cell r="G4018" t="str">
            <v>15AA10322F</v>
          </cell>
          <cell r="M4018" t="str">
            <v>15AA10322F</v>
          </cell>
          <cell r="Q4018" t="str">
            <v>-</v>
          </cell>
          <cell r="R4018" t="str">
            <v>-</v>
          </cell>
          <cell r="S4018" t="str">
            <v>-</v>
          </cell>
          <cell r="T4018" t="str">
            <v>-</v>
          </cell>
          <cell r="U4018" t="str">
            <v>-</v>
          </cell>
          <cell r="V4018" t="str">
            <v>-</v>
          </cell>
          <cell r="W4018" t="str">
            <v>-</v>
          </cell>
          <cell r="X4018" t="str">
            <v>-</v>
          </cell>
        </row>
        <row r="4019">
          <cell r="A4019" t="str">
            <v>15AA12030</v>
          </cell>
          <cell r="D4019" t="str">
            <v>15AA12031E</v>
          </cell>
          <cell r="G4019" t="str">
            <v>15AA12031E</v>
          </cell>
          <cell r="M4019" t="str">
            <v>15AA12031E</v>
          </cell>
          <cell r="Q4019" t="str">
            <v>15AA12030</v>
          </cell>
          <cell r="R4019" t="str">
            <v>-</v>
          </cell>
          <cell r="S4019" t="str">
            <v>-</v>
          </cell>
          <cell r="T4019" t="str">
            <v>-</v>
          </cell>
          <cell r="U4019" t="str">
            <v>-</v>
          </cell>
          <cell r="V4019" t="str">
            <v>-</v>
          </cell>
          <cell r="W4019" t="str">
            <v>-</v>
          </cell>
          <cell r="X4019" t="str">
            <v>-</v>
          </cell>
        </row>
        <row r="4020">
          <cell r="A4020" t="str">
            <v>15AA12040</v>
          </cell>
          <cell r="D4020" t="str">
            <v>15AA12041E</v>
          </cell>
          <cell r="G4020" t="str">
            <v>15AA12041E</v>
          </cell>
          <cell r="M4020" t="str">
            <v>15AA12041E</v>
          </cell>
          <cell r="Q4020" t="str">
            <v>15AA12040</v>
          </cell>
          <cell r="R4020" t="str">
            <v>-</v>
          </cell>
          <cell r="S4020" t="str">
            <v>-</v>
          </cell>
          <cell r="T4020" t="str">
            <v>-</v>
          </cell>
          <cell r="U4020" t="str">
            <v>-</v>
          </cell>
          <cell r="V4020" t="str">
            <v>-</v>
          </cell>
          <cell r="W4020" t="str">
            <v>-</v>
          </cell>
          <cell r="X4020" t="str">
            <v>-</v>
          </cell>
        </row>
        <row r="4021">
          <cell r="A4021" t="str">
            <v>15AA12440</v>
          </cell>
          <cell r="D4021" t="str">
            <v>15AA12441F</v>
          </cell>
          <cell r="G4021" t="str">
            <v>15AA12441F</v>
          </cell>
          <cell r="M4021" t="str">
            <v>15AA12441F</v>
          </cell>
          <cell r="Q4021" t="str">
            <v>15AA12440</v>
          </cell>
          <cell r="R4021" t="str">
            <v>-</v>
          </cell>
          <cell r="S4021" t="str">
            <v>-</v>
          </cell>
          <cell r="T4021" t="str">
            <v>-</v>
          </cell>
          <cell r="U4021" t="str">
            <v>-</v>
          </cell>
          <cell r="V4021" t="str">
            <v>-</v>
          </cell>
          <cell r="W4021" t="str">
            <v>-</v>
          </cell>
          <cell r="X4021" t="str">
            <v>-</v>
          </cell>
        </row>
        <row r="4022">
          <cell r="A4022" t="str">
            <v>15AA42030</v>
          </cell>
          <cell r="D4022" t="str">
            <v>A0GY722300</v>
          </cell>
          <cell r="G4022" t="str">
            <v>A0GY722300</v>
          </cell>
          <cell r="M4022" t="str">
            <v>A0GY722300</v>
          </cell>
          <cell r="Q4022" t="str">
            <v>15AA42030</v>
          </cell>
          <cell r="R4022" t="str">
            <v>-</v>
          </cell>
          <cell r="S4022" t="str">
            <v>-</v>
          </cell>
          <cell r="T4022" t="str">
            <v>-</v>
          </cell>
          <cell r="U4022" t="str">
            <v>-</v>
          </cell>
          <cell r="V4022" t="str">
            <v>-</v>
          </cell>
          <cell r="W4022" t="str">
            <v>-</v>
          </cell>
          <cell r="X4022" t="str">
            <v>-</v>
          </cell>
        </row>
        <row r="4023">
          <cell r="A4023" t="str">
            <v>15AA42190</v>
          </cell>
          <cell r="D4023" t="str">
            <v>A0GYA7480</v>
          </cell>
          <cell r="G4023" t="str">
            <v>A0GYA7480</v>
          </cell>
          <cell r="M4023" t="str">
            <v>A0GYA7480</v>
          </cell>
          <cell r="Q4023" t="str">
            <v>15AA42190</v>
          </cell>
          <cell r="R4023" t="str">
            <v>-</v>
          </cell>
          <cell r="S4023" t="str">
            <v>-</v>
          </cell>
          <cell r="T4023" t="str">
            <v>-</v>
          </cell>
          <cell r="U4023" t="str">
            <v>-</v>
          </cell>
          <cell r="V4023" t="str">
            <v>-</v>
          </cell>
          <cell r="W4023" t="str">
            <v>-</v>
          </cell>
          <cell r="X4023" t="str">
            <v>-</v>
          </cell>
        </row>
        <row r="4024">
          <cell r="A4024" t="str">
            <v>15AA42470</v>
          </cell>
          <cell r="D4024" t="str">
            <v>15AA42471E</v>
          </cell>
          <cell r="G4024" t="str">
            <v>15AA42471E</v>
          </cell>
          <cell r="M4024" t="str">
            <v>15AA42471E</v>
          </cell>
          <cell r="Q4024" t="str">
            <v>15AA42470</v>
          </cell>
          <cell r="R4024" t="str">
            <v>-</v>
          </cell>
          <cell r="S4024" t="str">
            <v>-</v>
          </cell>
          <cell r="T4024" t="str">
            <v>-</v>
          </cell>
          <cell r="U4024" t="str">
            <v>-</v>
          </cell>
          <cell r="V4024" t="str">
            <v>-</v>
          </cell>
          <cell r="W4024" t="str">
            <v>-</v>
          </cell>
          <cell r="X4024" t="str">
            <v>-</v>
          </cell>
        </row>
        <row r="4025">
          <cell r="A4025" t="str">
            <v>15AA42480</v>
          </cell>
          <cell r="D4025" t="str">
            <v>15AA42481E</v>
          </cell>
          <cell r="G4025" t="str">
            <v>15AA42481E</v>
          </cell>
          <cell r="M4025" t="str">
            <v>15AA42481E</v>
          </cell>
          <cell r="Q4025" t="str">
            <v>15AA42480</v>
          </cell>
          <cell r="R4025" t="str">
            <v>-</v>
          </cell>
          <cell r="S4025" t="str">
            <v>-</v>
          </cell>
          <cell r="T4025" t="str">
            <v>-</v>
          </cell>
          <cell r="U4025" t="str">
            <v>-</v>
          </cell>
          <cell r="V4025" t="str">
            <v>-</v>
          </cell>
          <cell r="W4025" t="str">
            <v>-</v>
          </cell>
          <cell r="X4025" t="str">
            <v>-</v>
          </cell>
        </row>
        <row r="4026">
          <cell r="A4026" t="str">
            <v>15AA42490</v>
          </cell>
          <cell r="D4026" t="str">
            <v>A0GYA7490</v>
          </cell>
          <cell r="G4026" t="str">
            <v>A0GYA7490</v>
          </cell>
          <cell r="M4026" t="str">
            <v>A0GYA7490</v>
          </cell>
          <cell r="Q4026" t="str">
            <v>15AA42490</v>
          </cell>
          <cell r="R4026" t="str">
            <v>-</v>
          </cell>
          <cell r="S4026" t="str">
            <v>-</v>
          </cell>
          <cell r="T4026" t="str">
            <v>-</v>
          </cell>
          <cell r="U4026" t="str">
            <v>-</v>
          </cell>
          <cell r="V4026" t="str">
            <v>-</v>
          </cell>
          <cell r="W4026" t="str">
            <v>-</v>
          </cell>
          <cell r="X4026" t="str">
            <v>-</v>
          </cell>
        </row>
        <row r="4027">
          <cell r="A4027" t="str">
            <v>15AA42500</v>
          </cell>
          <cell r="D4027" t="str">
            <v>15AA42502E</v>
          </cell>
          <cell r="G4027" t="str">
            <v>15AA42502E</v>
          </cell>
          <cell r="M4027" t="str">
            <v>15AA42502E</v>
          </cell>
          <cell r="Q4027" t="str">
            <v>15AA42501</v>
          </cell>
          <cell r="R4027" t="str">
            <v>15AA42500</v>
          </cell>
          <cell r="S4027" t="str">
            <v>-</v>
          </cell>
          <cell r="T4027" t="str">
            <v>-</v>
          </cell>
          <cell r="U4027" t="str">
            <v>-</v>
          </cell>
          <cell r="V4027" t="str">
            <v>-</v>
          </cell>
          <cell r="W4027" t="str">
            <v>-</v>
          </cell>
          <cell r="X4027" t="str">
            <v>-</v>
          </cell>
        </row>
        <row r="4028">
          <cell r="A4028" t="str">
            <v>15AA42501</v>
          </cell>
          <cell r="D4028" t="str">
            <v>15AA42502E</v>
          </cell>
          <cell r="G4028" t="str">
            <v>15AA42502E</v>
          </cell>
          <cell r="M4028" t="str">
            <v>15AA42502E</v>
          </cell>
          <cell r="Q4028" t="str">
            <v>-</v>
          </cell>
          <cell r="R4028" t="str">
            <v>-</v>
          </cell>
          <cell r="S4028" t="str">
            <v>-</v>
          </cell>
          <cell r="T4028" t="str">
            <v>-</v>
          </cell>
          <cell r="U4028" t="str">
            <v>-</v>
          </cell>
          <cell r="V4028" t="str">
            <v>-</v>
          </cell>
          <cell r="W4028" t="str">
            <v>-</v>
          </cell>
          <cell r="X4028" t="str">
            <v>-</v>
          </cell>
        </row>
        <row r="4029">
          <cell r="A4029" t="str">
            <v>15AA42510</v>
          </cell>
          <cell r="D4029" t="str">
            <v>15AA42512E</v>
          </cell>
          <cell r="G4029" t="str">
            <v>15AA42512E</v>
          </cell>
          <cell r="M4029" t="str">
            <v>15AA42512E</v>
          </cell>
          <cell r="Q4029" t="str">
            <v>15AA42511</v>
          </cell>
          <cell r="R4029" t="str">
            <v>15AA42510</v>
          </cell>
          <cell r="S4029" t="str">
            <v>-</v>
          </cell>
          <cell r="T4029" t="str">
            <v>-</v>
          </cell>
          <cell r="U4029" t="str">
            <v>-</v>
          </cell>
          <cell r="V4029" t="str">
            <v>-</v>
          </cell>
          <cell r="W4029" t="str">
            <v>-</v>
          </cell>
          <cell r="X4029" t="str">
            <v>-</v>
          </cell>
        </row>
        <row r="4030">
          <cell r="A4030" t="str">
            <v>15AA42511</v>
          </cell>
          <cell r="D4030" t="str">
            <v>15AA42512E</v>
          </cell>
          <cell r="G4030" t="str">
            <v>15AA42512E</v>
          </cell>
          <cell r="M4030" t="str">
            <v>15AA42512E</v>
          </cell>
          <cell r="Q4030" t="str">
            <v>-</v>
          </cell>
          <cell r="R4030" t="str">
            <v>-</v>
          </cell>
          <cell r="S4030" t="str">
            <v>-</v>
          </cell>
          <cell r="T4030" t="str">
            <v>-</v>
          </cell>
          <cell r="U4030" t="str">
            <v>-</v>
          </cell>
          <cell r="V4030" t="str">
            <v>-</v>
          </cell>
          <cell r="W4030" t="str">
            <v>-</v>
          </cell>
          <cell r="X4030" t="str">
            <v>-</v>
          </cell>
        </row>
        <row r="4031">
          <cell r="A4031" t="str">
            <v>15AA42620</v>
          </cell>
          <cell r="D4031" t="str">
            <v>15AA42621</v>
          </cell>
          <cell r="G4031" t="str">
            <v>15AA42621</v>
          </cell>
          <cell r="M4031" t="str">
            <v>15AA42621</v>
          </cell>
          <cell r="Q4031" t="str">
            <v>15AA42620</v>
          </cell>
          <cell r="R4031" t="str">
            <v>-</v>
          </cell>
          <cell r="S4031" t="str">
            <v>-</v>
          </cell>
          <cell r="T4031" t="str">
            <v>-</v>
          </cell>
          <cell r="U4031" t="str">
            <v>-</v>
          </cell>
          <cell r="V4031" t="str">
            <v>-</v>
          </cell>
          <cell r="W4031" t="str">
            <v>-</v>
          </cell>
          <cell r="X4031" t="str">
            <v>-</v>
          </cell>
        </row>
        <row r="4032">
          <cell r="A4032" t="str">
            <v>15AA42660</v>
          </cell>
          <cell r="D4032" t="str">
            <v>15AA43460</v>
          </cell>
          <cell r="G4032" t="str">
            <v>15AA43460</v>
          </cell>
          <cell r="M4032" t="str">
            <v>15AA43460</v>
          </cell>
          <cell r="Q4032" t="str">
            <v>15AA42660</v>
          </cell>
          <cell r="R4032" t="str">
            <v>-</v>
          </cell>
          <cell r="S4032" t="str">
            <v>-</v>
          </cell>
          <cell r="T4032" t="str">
            <v>-</v>
          </cell>
          <cell r="U4032" t="str">
            <v>-</v>
          </cell>
          <cell r="V4032" t="str">
            <v>-</v>
          </cell>
          <cell r="W4032" t="str">
            <v>-</v>
          </cell>
          <cell r="X4032" t="str">
            <v>-</v>
          </cell>
        </row>
        <row r="4033">
          <cell r="A4033" t="str">
            <v>15AA42720</v>
          </cell>
          <cell r="D4033" t="str">
            <v>15AA42721E</v>
          </cell>
          <cell r="G4033" t="str">
            <v>15AA42721E</v>
          </cell>
          <cell r="M4033" t="str">
            <v>15AA42721E</v>
          </cell>
          <cell r="Q4033" t="str">
            <v>15AA42720</v>
          </cell>
          <cell r="R4033" t="str">
            <v>-</v>
          </cell>
          <cell r="S4033" t="str">
            <v>-</v>
          </cell>
          <cell r="T4033" t="str">
            <v>-</v>
          </cell>
          <cell r="U4033" t="str">
            <v>-</v>
          </cell>
          <cell r="V4033" t="str">
            <v>-</v>
          </cell>
          <cell r="W4033" t="str">
            <v>-</v>
          </cell>
          <cell r="X4033" t="str">
            <v>-</v>
          </cell>
        </row>
        <row r="4034">
          <cell r="A4034" t="str">
            <v>15AA42730</v>
          </cell>
          <cell r="D4034" t="str">
            <v>15AA42731E</v>
          </cell>
          <cell r="G4034" t="str">
            <v>15AA42731E</v>
          </cell>
          <cell r="M4034" t="str">
            <v>15AA42731E</v>
          </cell>
          <cell r="Q4034" t="str">
            <v>15AA42730</v>
          </cell>
          <cell r="R4034" t="str">
            <v>-</v>
          </cell>
          <cell r="S4034" t="str">
            <v>-</v>
          </cell>
          <cell r="T4034" t="str">
            <v>-</v>
          </cell>
          <cell r="U4034" t="str">
            <v>-</v>
          </cell>
          <cell r="V4034" t="str">
            <v>-</v>
          </cell>
          <cell r="W4034" t="str">
            <v>-</v>
          </cell>
          <cell r="X4034" t="str">
            <v>-</v>
          </cell>
        </row>
        <row r="4035">
          <cell r="A4035" t="str">
            <v>15AA42850</v>
          </cell>
          <cell r="D4035" t="str">
            <v>15AA42851E</v>
          </cell>
          <cell r="G4035" t="str">
            <v>15AA42851E</v>
          </cell>
          <cell r="M4035" t="str">
            <v>15AA42851E</v>
          </cell>
          <cell r="Q4035" t="str">
            <v>15AA42850</v>
          </cell>
          <cell r="R4035" t="str">
            <v>-</v>
          </cell>
          <cell r="S4035" t="str">
            <v>-</v>
          </cell>
          <cell r="T4035" t="str">
            <v>-</v>
          </cell>
          <cell r="U4035" t="str">
            <v>-</v>
          </cell>
          <cell r="V4035" t="str">
            <v>-</v>
          </cell>
          <cell r="W4035" t="str">
            <v>-</v>
          </cell>
          <cell r="X4035" t="str">
            <v>-</v>
          </cell>
        </row>
        <row r="4036">
          <cell r="A4036" t="str">
            <v>15AA43100</v>
          </cell>
          <cell r="D4036" t="str">
            <v>15AA43101F</v>
          </cell>
          <cell r="G4036" t="str">
            <v>15AA43101F</v>
          </cell>
          <cell r="M4036" t="str">
            <v>15AA43101F</v>
          </cell>
          <cell r="Q4036" t="str">
            <v>15AA43100</v>
          </cell>
          <cell r="R4036" t="str">
            <v>-</v>
          </cell>
          <cell r="S4036" t="str">
            <v>-</v>
          </cell>
          <cell r="T4036" t="str">
            <v>-</v>
          </cell>
          <cell r="U4036" t="str">
            <v>-</v>
          </cell>
          <cell r="V4036" t="str">
            <v>-</v>
          </cell>
          <cell r="W4036" t="str">
            <v>-</v>
          </cell>
          <cell r="X4036" t="str">
            <v>-</v>
          </cell>
        </row>
        <row r="4037">
          <cell r="A4037" t="str">
            <v>15AA43410</v>
          </cell>
          <cell r="D4037" t="str">
            <v>A0GY735611</v>
          </cell>
          <cell r="G4037" t="str">
            <v>A0GY735611</v>
          </cell>
          <cell r="M4037" t="str">
            <v>A0GY735611</v>
          </cell>
          <cell r="Q4037" t="str">
            <v>A0GY735600</v>
          </cell>
          <cell r="R4037" t="str">
            <v>15AA43410</v>
          </cell>
          <cell r="S4037" t="str">
            <v>-</v>
          </cell>
          <cell r="T4037" t="str">
            <v>-</v>
          </cell>
          <cell r="U4037" t="str">
            <v>-</v>
          </cell>
          <cell r="V4037" t="str">
            <v>-</v>
          </cell>
          <cell r="W4037" t="str">
            <v>-</v>
          </cell>
          <cell r="X4037" t="str">
            <v>-</v>
          </cell>
        </row>
        <row r="4038">
          <cell r="A4038" t="str">
            <v>15AA43520</v>
          </cell>
          <cell r="D4038" t="str">
            <v>15AA43521F</v>
          </cell>
          <cell r="G4038" t="str">
            <v>15AA43521F</v>
          </cell>
          <cell r="M4038" t="str">
            <v>15AA43521F</v>
          </cell>
          <cell r="Q4038" t="str">
            <v>15AA43520</v>
          </cell>
          <cell r="R4038" t="str">
            <v>-</v>
          </cell>
          <cell r="S4038" t="str">
            <v>-</v>
          </cell>
          <cell r="T4038" t="str">
            <v>-</v>
          </cell>
          <cell r="U4038" t="str">
            <v>-</v>
          </cell>
          <cell r="V4038" t="str">
            <v>-</v>
          </cell>
          <cell r="W4038" t="str">
            <v>-</v>
          </cell>
          <cell r="X4038" t="str">
            <v>-</v>
          </cell>
        </row>
        <row r="4039">
          <cell r="A4039" t="str">
            <v>15AA45050</v>
          </cell>
          <cell r="D4039" t="str">
            <v>15AA45052G</v>
          </cell>
          <cell r="G4039" t="str">
            <v>15AA45052G</v>
          </cell>
          <cell r="M4039" t="str">
            <v>15AA45052G</v>
          </cell>
          <cell r="Q4039" t="str">
            <v>15AA45050</v>
          </cell>
          <cell r="R4039" t="str">
            <v>-</v>
          </cell>
          <cell r="S4039" t="str">
            <v>-</v>
          </cell>
          <cell r="T4039" t="str">
            <v>-</v>
          </cell>
          <cell r="U4039" t="str">
            <v>-</v>
          </cell>
          <cell r="V4039" t="str">
            <v>-</v>
          </cell>
          <cell r="W4039" t="str">
            <v>-</v>
          </cell>
          <cell r="X4039" t="str">
            <v>-</v>
          </cell>
        </row>
        <row r="4040">
          <cell r="A4040" t="str">
            <v>15AA45060</v>
          </cell>
          <cell r="D4040" t="str">
            <v>15AA45061E</v>
          </cell>
          <cell r="G4040" t="str">
            <v>15AA45061E</v>
          </cell>
          <cell r="M4040" t="str">
            <v>15AA45061E</v>
          </cell>
          <cell r="Q4040" t="str">
            <v>15AA45060</v>
          </cell>
          <cell r="R4040" t="str">
            <v>-</v>
          </cell>
          <cell r="S4040" t="str">
            <v>-</v>
          </cell>
          <cell r="T4040" t="str">
            <v>-</v>
          </cell>
          <cell r="U4040" t="str">
            <v>-</v>
          </cell>
          <cell r="V4040" t="str">
            <v>-</v>
          </cell>
          <cell r="W4040" t="str">
            <v>-</v>
          </cell>
          <cell r="X4040" t="str">
            <v>-</v>
          </cell>
        </row>
        <row r="4041">
          <cell r="A4041" t="str">
            <v>15AA45080</v>
          </cell>
          <cell r="D4041" t="str">
            <v>15AA45081E</v>
          </cell>
          <cell r="G4041" t="str">
            <v>15AA45081E</v>
          </cell>
          <cell r="M4041" t="str">
            <v>15AA45081E</v>
          </cell>
          <cell r="Q4041" t="str">
            <v>15AA45080</v>
          </cell>
          <cell r="R4041" t="str">
            <v>-</v>
          </cell>
          <cell r="S4041" t="str">
            <v>-</v>
          </cell>
          <cell r="T4041" t="str">
            <v>-</v>
          </cell>
          <cell r="U4041" t="str">
            <v>-</v>
          </cell>
          <cell r="V4041" t="str">
            <v>-</v>
          </cell>
          <cell r="W4041" t="str">
            <v>-</v>
          </cell>
          <cell r="X4041" t="str">
            <v>-</v>
          </cell>
        </row>
        <row r="4042">
          <cell r="A4042" t="str">
            <v>15AA45100</v>
          </cell>
          <cell r="D4042" t="str">
            <v>15AA45102F</v>
          </cell>
          <cell r="G4042" t="str">
            <v>15AA45102F</v>
          </cell>
          <cell r="M4042" t="str">
            <v>15AA45102F</v>
          </cell>
          <cell r="Q4042" t="str">
            <v>15AA45101E</v>
          </cell>
          <cell r="R4042" t="str">
            <v>15AA45100</v>
          </cell>
          <cell r="S4042" t="str">
            <v>-</v>
          </cell>
          <cell r="T4042" t="str">
            <v>-</v>
          </cell>
          <cell r="U4042" t="str">
            <v>-</v>
          </cell>
          <cell r="V4042" t="str">
            <v>-</v>
          </cell>
          <cell r="W4042" t="str">
            <v>-</v>
          </cell>
          <cell r="X4042" t="str">
            <v>-</v>
          </cell>
        </row>
        <row r="4043">
          <cell r="A4043" t="str">
            <v>15AA45101E</v>
          </cell>
          <cell r="D4043" t="str">
            <v>15AA45102F</v>
          </cell>
          <cell r="G4043" t="str">
            <v>15AA45102F</v>
          </cell>
          <cell r="M4043" t="str">
            <v>15AA45102F</v>
          </cell>
          <cell r="Q4043" t="str">
            <v>-</v>
          </cell>
          <cell r="R4043" t="str">
            <v>-</v>
          </cell>
          <cell r="S4043" t="str">
            <v>-</v>
          </cell>
          <cell r="T4043" t="str">
            <v>-</v>
          </cell>
          <cell r="U4043" t="str">
            <v>-</v>
          </cell>
          <cell r="V4043" t="str">
            <v>-</v>
          </cell>
          <cell r="W4043" t="str">
            <v>-</v>
          </cell>
          <cell r="X4043" t="str">
            <v>-</v>
          </cell>
        </row>
        <row r="4044">
          <cell r="A4044" t="str">
            <v>15AA45120</v>
          </cell>
          <cell r="D4044" t="str">
            <v>15AA45121F</v>
          </cell>
          <cell r="G4044" t="str">
            <v>15AA45121F</v>
          </cell>
          <cell r="M4044" t="str">
            <v>15AA45121F</v>
          </cell>
          <cell r="Q4044" t="str">
            <v>15AA45120</v>
          </cell>
          <cell r="R4044" t="str">
            <v>-</v>
          </cell>
          <cell r="S4044" t="str">
            <v>-</v>
          </cell>
          <cell r="T4044" t="str">
            <v>-</v>
          </cell>
          <cell r="U4044" t="str">
            <v>-</v>
          </cell>
          <cell r="V4044" t="str">
            <v>-</v>
          </cell>
          <cell r="W4044" t="str">
            <v>-</v>
          </cell>
          <cell r="X4044" t="str">
            <v>-</v>
          </cell>
        </row>
        <row r="4045">
          <cell r="A4045" t="str">
            <v>15AA45150</v>
          </cell>
          <cell r="D4045" t="str">
            <v>15AA45150F</v>
          </cell>
          <cell r="G4045" t="str">
            <v>15AA45150F</v>
          </cell>
          <cell r="M4045" t="str">
            <v>15AA45150F</v>
          </cell>
          <cell r="Q4045" t="str">
            <v>15AA45150</v>
          </cell>
          <cell r="R4045" t="str">
            <v>-</v>
          </cell>
          <cell r="S4045" t="str">
            <v>-</v>
          </cell>
          <cell r="T4045" t="str">
            <v>-</v>
          </cell>
          <cell r="U4045" t="str">
            <v>-</v>
          </cell>
          <cell r="V4045" t="str">
            <v>-</v>
          </cell>
          <cell r="W4045" t="str">
            <v>-</v>
          </cell>
          <cell r="X4045" t="str">
            <v>-</v>
          </cell>
        </row>
        <row r="4046">
          <cell r="A4046" t="str">
            <v>15AA45210</v>
          </cell>
          <cell r="D4046" t="str">
            <v>15AA45210E</v>
          </cell>
          <cell r="G4046" t="str">
            <v>15AA45210E</v>
          </cell>
          <cell r="M4046" t="str">
            <v>15AA45210E</v>
          </cell>
          <cell r="Q4046" t="str">
            <v>15AA45210</v>
          </cell>
          <cell r="R4046" t="str">
            <v>-</v>
          </cell>
          <cell r="S4046" t="str">
            <v>-</v>
          </cell>
          <cell r="T4046" t="str">
            <v>-</v>
          </cell>
          <cell r="U4046" t="str">
            <v>-</v>
          </cell>
          <cell r="V4046" t="str">
            <v>-</v>
          </cell>
          <cell r="W4046" t="str">
            <v>-</v>
          </cell>
          <cell r="X4046" t="str">
            <v>-</v>
          </cell>
        </row>
        <row r="4047">
          <cell r="A4047" t="str">
            <v>15AA45230</v>
          </cell>
          <cell r="D4047" t="str">
            <v>15AA45231E</v>
          </cell>
          <cell r="G4047" t="str">
            <v>15AA45231E</v>
          </cell>
          <cell r="M4047" t="str">
            <v>15AA45231E</v>
          </cell>
          <cell r="Q4047" t="str">
            <v>15AA45230</v>
          </cell>
          <cell r="R4047" t="str">
            <v>-</v>
          </cell>
          <cell r="S4047" t="str">
            <v>-</v>
          </cell>
          <cell r="T4047" t="str">
            <v>-</v>
          </cell>
          <cell r="U4047" t="str">
            <v>-</v>
          </cell>
          <cell r="V4047" t="str">
            <v>-</v>
          </cell>
          <cell r="W4047" t="str">
            <v>-</v>
          </cell>
          <cell r="X4047" t="str">
            <v>-</v>
          </cell>
        </row>
        <row r="4048">
          <cell r="A4048" t="str">
            <v>15AA45260</v>
          </cell>
          <cell r="D4048" t="str">
            <v>15AA45261E</v>
          </cell>
          <cell r="G4048" t="str">
            <v>15AA45261E</v>
          </cell>
          <cell r="M4048" t="str">
            <v>15AA45261E</v>
          </cell>
          <cell r="Q4048" t="str">
            <v>15AA45260</v>
          </cell>
          <cell r="R4048" t="str">
            <v>-</v>
          </cell>
          <cell r="S4048" t="str">
            <v>-</v>
          </cell>
          <cell r="T4048" t="str">
            <v>-</v>
          </cell>
          <cell r="U4048" t="str">
            <v>-</v>
          </cell>
          <cell r="V4048" t="str">
            <v>-</v>
          </cell>
          <cell r="W4048" t="str">
            <v>-</v>
          </cell>
          <cell r="X4048" t="str">
            <v>-</v>
          </cell>
        </row>
        <row r="4049">
          <cell r="A4049" t="str">
            <v>15AA45270</v>
          </cell>
          <cell r="D4049" t="str">
            <v>15AA45271</v>
          </cell>
          <cell r="G4049" t="str">
            <v>15AA45271</v>
          </cell>
          <cell r="M4049" t="str">
            <v>15AA45271</v>
          </cell>
          <cell r="Q4049" t="str">
            <v>15AA45270</v>
          </cell>
          <cell r="R4049" t="str">
            <v>-</v>
          </cell>
          <cell r="S4049" t="str">
            <v>-</v>
          </cell>
          <cell r="T4049" t="str">
            <v>-</v>
          </cell>
          <cell r="U4049" t="str">
            <v>-</v>
          </cell>
          <cell r="V4049" t="str">
            <v>-</v>
          </cell>
          <cell r="W4049" t="str">
            <v>-</v>
          </cell>
          <cell r="X4049" t="str">
            <v>-</v>
          </cell>
        </row>
        <row r="4050">
          <cell r="A4050" t="str">
            <v>15AA45320</v>
          </cell>
          <cell r="D4050" t="str">
            <v>15AA45322E</v>
          </cell>
          <cell r="G4050" t="str">
            <v>15AA45322E</v>
          </cell>
          <cell r="M4050" t="str">
            <v>15AA45322E</v>
          </cell>
          <cell r="Q4050" t="str">
            <v>15AA45321</v>
          </cell>
          <cell r="R4050" t="str">
            <v>15AA45320</v>
          </cell>
          <cell r="S4050" t="str">
            <v>-</v>
          </cell>
          <cell r="T4050" t="str">
            <v>-</v>
          </cell>
          <cell r="U4050" t="str">
            <v>-</v>
          </cell>
          <cell r="V4050" t="str">
            <v>-</v>
          </cell>
          <cell r="W4050" t="str">
            <v>-</v>
          </cell>
          <cell r="X4050" t="str">
            <v>-</v>
          </cell>
        </row>
        <row r="4051">
          <cell r="A4051" t="str">
            <v>15AA45321</v>
          </cell>
          <cell r="D4051" t="str">
            <v>15AA45322E</v>
          </cell>
          <cell r="G4051" t="str">
            <v>15AA45322E</v>
          </cell>
          <cell r="M4051" t="str">
            <v>15AA45322E</v>
          </cell>
          <cell r="Q4051" t="str">
            <v>-</v>
          </cell>
          <cell r="R4051" t="str">
            <v>-</v>
          </cell>
          <cell r="S4051" t="str">
            <v>-</v>
          </cell>
          <cell r="T4051" t="str">
            <v>-</v>
          </cell>
          <cell r="U4051" t="str">
            <v>-</v>
          </cell>
          <cell r="V4051" t="str">
            <v>-</v>
          </cell>
          <cell r="W4051" t="str">
            <v>-</v>
          </cell>
          <cell r="X4051" t="str">
            <v>-</v>
          </cell>
        </row>
        <row r="4052">
          <cell r="A4052" t="str">
            <v>15AA45410</v>
          </cell>
          <cell r="D4052" t="str">
            <v>15AA45411E</v>
          </cell>
          <cell r="G4052" t="str">
            <v>15AA45411E</v>
          </cell>
          <cell r="M4052" t="str">
            <v>15AA45411E</v>
          </cell>
          <cell r="Q4052" t="str">
            <v>15AA45410</v>
          </cell>
          <cell r="R4052" t="str">
            <v>-</v>
          </cell>
          <cell r="S4052" t="str">
            <v>-</v>
          </cell>
          <cell r="T4052" t="str">
            <v>-</v>
          </cell>
          <cell r="U4052" t="str">
            <v>-</v>
          </cell>
          <cell r="V4052" t="str">
            <v>-</v>
          </cell>
          <cell r="W4052" t="str">
            <v>-</v>
          </cell>
          <cell r="X4052" t="str">
            <v>-</v>
          </cell>
        </row>
        <row r="4053">
          <cell r="A4053" t="str">
            <v>15AA45570</v>
          </cell>
          <cell r="D4053" t="str">
            <v>15AA45571</v>
          </cell>
          <cell r="G4053" t="str">
            <v>15AA45571</v>
          </cell>
          <cell r="M4053" t="str">
            <v>15AA45571</v>
          </cell>
          <cell r="Q4053" t="str">
            <v>15AA45570</v>
          </cell>
          <cell r="R4053" t="str">
            <v>-</v>
          </cell>
          <cell r="S4053" t="str">
            <v>-</v>
          </cell>
          <cell r="T4053" t="str">
            <v>-</v>
          </cell>
          <cell r="U4053" t="str">
            <v>-</v>
          </cell>
          <cell r="V4053" t="str">
            <v>-</v>
          </cell>
          <cell r="W4053" t="str">
            <v>-</v>
          </cell>
          <cell r="X4053" t="str">
            <v>-</v>
          </cell>
        </row>
        <row r="4054">
          <cell r="A4054" t="str">
            <v>15AA46100</v>
          </cell>
          <cell r="D4054" t="str">
            <v>15AA46101E</v>
          </cell>
          <cell r="G4054" t="str">
            <v>15AA46101E</v>
          </cell>
          <cell r="M4054" t="str">
            <v>15AA46101E</v>
          </cell>
          <cell r="Q4054" t="str">
            <v>15AA46100</v>
          </cell>
          <cell r="R4054" t="str">
            <v>-</v>
          </cell>
          <cell r="S4054" t="str">
            <v>-</v>
          </cell>
          <cell r="T4054" t="str">
            <v>-</v>
          </cell>
          <cell r="U4054" t="str">
            <v>-</v>
          </cell>
          <cell r="V4054" t="str">
            <v>-</v>
          </cell>
          <cell r="W4054" t="str">
            <v>-</v>
          </cell>
          <cell r="X4054" t="str">
            <v>-</v>
          </cell>
        </row>
        <row r="4055">
          <cell r="A4055" t="str">
            <v>15AA46450</v>
          </cell>
          <cell r="D4055" t="str">
            <v>13PA44140</v>
          </cell>
          <cell r="G4055" t="str">
            <v>13PA44140</v>
          </cell>
          <cell r="M4055" t="str">
            <v>13PA44140</v>
          </cell>
          <cell r="Q4055" t="str">
            <v>15AA46450</v>
          </cell>
          <cell r="R4055" t="str">
            <v>-</v>
          </cell>
          <cell r="S4055" t="str">
            <v>-</v>
          </cell>
          <cell r="T4055" t="str">
            <v>-</v>
          </cell>
          <cell r="U4055" t="str">
            <v>-</v>
          </cell>
          <cell r="V4055" t="str">
            <v>-</v>
          </cell>
          <cell r="W4055" t="str">
            <v>-</v>
          </cell>
          <cell r="X4055" t="str">
            <v>-</v>
          </cell>
        </row>
        <row r="4056">
          <cell r="A4056" t="str">
            <v>15AA46490</v>
          </cell>
          <cell r="D4056" t="str">
            <v>15AA46491</v>
          </cell>
          <cell r="G4056" t="str">
            <v>15AA46491</v>
          </cell>
          <cell r="M4056" t="str">
            <v>15AA46491</v>
          </cell>
          <cell r="Q4056" t="str">
            <v>15AA46490</v>
          </cell>
          <cell r="R4056" t="str">
            <v>-</v>
          </cell>
          <cell r="S4056" t="str">
            <v>-</v>
          </cell>
          <cell r="T4056" t="str">
            <v>-</v>
          </cell>
          <cell r="U4056" t="str">
            <v>-</v>
          </cell>
          <cell r="V4056" t="str">
            <v>-</v>
          </cell>
          <cell r="W4056" t="str">
            <v>-</v>
          </cell>
          <cell r="X4056" t="str">
            <v>-</v>
          </cell>
        </row>
        <row r="4057">
          <cell r="A4057" t="str">
            <v>15AA46520</v>
          </cell>
          <cell r="D4057" t="str">
            <v>15AA46522F</v>
          </cell>
          <cell r="G4057" t="str">
            <v>15AA46522F</v>
          </cell>
          <cell r="M4057" t="str">
            <v>15AA46522F</v>
          </cell>
          <cell r="Q4057" t="str">
            <v>15AA46520</v>
          </cell>
          <cell r="R4057" t="str">
            <v>-</v>
          </cell>
          <cell r="S4057" t="str">
            <v>-</v>
          </cell>
          <cell r="T4057" t="str">
            <v>-</v>
          </cell>
          <cell r="U4057" t="str">
            <v>-</v>
          </cell>
          <cell r="V4057" t="str">
            <v>-</v>
          </cell>
          <cell r="W4057" t="str">
            <v>-</v>
          </cell>
          <cell r="X4057" t="str">
            <v>-</v>
          </cell>
        </row>
        <row r="4058">
          <cell r="A4058" t="str">
            <v>15AA49020</v>
          </cell>
          <cell r="D4058" t="str">
            <v>15AA49021E</v>
          </cell>
          <cell r="G4058" t="str">
            <v>15AA49021E</v>
          </cell>
          <cell r="M4058" t="str">
            <v>15AA49021E</v>
          </cell>
          <cell r="Q4058" t="str">
            <v>15AA49020</v>
          </cell>
          <cell r="R4058" t="str">
            <v>-</v>
          </cell>
          <cell r="S4058" t="str">
            <v>-</v>
          </cell>
          <cell r="T4058" t="str">
            <v>-</v>
          </cell>
          <cell r="U4058" t="str">
            <v>-</v>
          </cell>
          <cell r="V4058" t="str">
            <v>-</v>
          </cell>
          <cell r="W4058" t="str">
            <v>-</v>
          </cell>
          <cell r="X4058" t="str">
            <v>-</v>
          </cell>
        </row>
        <row r="4059">
          <cell r="A4059" t="str">
            <v>15AA49040</v>
          </cell>
          <cell r="D4059" t="str">
            <v>15AA49041E</v>
          </cell>
          <cell r="G4059" t="str">
            <v>15AA49041E</v>
          </cell>
          <cell r="M4059" t="str">
            <v>15AA49041E</v>
          </cell>
          <cell r="Q4059" t="str">
            <v>15AA49040</v>
          </cell>
          <cell r="R4059" t="str">
            <v>-</v>
          </cell>
          <cell r="S4059" t="str">
            <v>-</v>
          </cell>
          <cell r="T4059" t="str">
            <v>-</v>
          </cell>
          <cell r="U4059" t="str">
            <v>-</v>
          </cell>
          <cell r="V4059" t="str">
            <v>-</v>
          </cell>
          <cell r="W4059" t="str">
            <v>-</v>
          </cell>
          <cell r="X4059" t="str">
            <v>-</v>
          </cell>
        </row>
        <row r="4060">
          <cell r="A4060" t="str">
            <v>15AA76510</v>
          </cell>
          <cell r="D4060" t="str">
            <v>A0GY705200</v>
          </cell>
          <cell r="G4060" t="str">
            <v>A0GY705200</v>
          </cell>
          <cell r="M4060" t="str">
            <v>A0GY705200</v>
          </cell>
          <cell r="Q4060" t="str">
            <v>15AA76510</v>
          </cell>
          <cell r="R4060" t="str">
            <v>-</v>
          </cell>
          <cell r="S4060" t="str">
            <v>-</v>
          </cell>
          <cell r="T4060" t="str">
            <v>-</v>
          </cell>
          <cell r="U4060" t="str">
            <v>-</v>
          </cell>
          <cell r="V4060" t="str">
            <v>-</v>
          </cell>
          <cell r="W4060" t="str">
            <v>-</v>
          </cell>
          <cell r="X4060" t="str">
            <v>-</v>
          </cell>
        </row>
        <row r="4061">
          <cell r="A4061" t="str">
            <v>15AA76550</v>
          </cell>
          <cell r="D4061" t="str">
            <v>A0GY732400</v>
          </cell>
          <cell r="G4061" t="str">
            <v>A0GY732400</v>
          </cell>
          <cell r="M4061" t="str">
            <v>A0GY732400</v>
          </cell>
          <cell r="Q4061" t="str">
            <v>15AA76550</v>
          </cell>
          <cell r="R4061" t="str">
            <v>-</v>
          </cell>
          <cell r="S4061" t="str">
            <v>-</v>
          </cell>
          <cell r="T4061" t="str">
            <v>-</v>
          </cell>
          <cell r="U4061" t="str">
            <v>-</v>
          </cell>
          <cell r="V4061" t="str">
            <v>-</v>
          </cell>
          <cell r="W4061" t="str">
            <v>-</v>
          </cell>
          <cell r="X4061" t="str">
            <v>-</v>
          </cell>
        </row>
        <row r="4062">
          <cell r="A4062" t="str">
            <v>15AA76630</v>
          </cell>
          <cell r="D4062" t="str">
            <v>A0GY705300</v>
          </cell>
          <cell r="G4062" t="str">
            <v>A0GY705300</v>
          </cell>
          <cell r="M4062" t="str">
            <v>A0GY705300</v>
          </cell>
          <cell r="Q4062" t="str">
            <v>15AA76630</v>
          </cell>
          <cell r="R4062" t="str">
            <v>-</v>
          </cell>
          <cell r="S4062" t="str">
            <v>-</v>
          </cell>
          <cell r="T4062" t="str">
            <v>-</v>
          </cell>
          <cell r="U4062" t="str">
            <v>-</v>
          </cell>
          <cell r="V4062" t="str">
            <v>-</v>
          </cell>
          <cell r="W4062" t="str">
            <v>-</v>
          </cell>
          <cell r="X4062" t="str">
            <v>-</v>
          </cell>
        </row>
        <row r="4063">
          <cell r="A4063" t="str">
            <v>15AA77020</v>
          </cell>
          <cell r="D4063" t="str">
            <v>A0GY732200</v>
          </cell>
          <cell r="G4063" t="str">
            <v>A0GY732200</v>
          </cell>
          <cell r="M4063" t="str">
            <v>A0GY732200</v>
          </cell>
          <cell r="Q4063" t="str">
            <v>15AA77020</v>
          </cell>
          <cell r="R4063" t="str">
            <v>-</v>
          </cell>
          <cell r="S4063" t="str">
            <v>-</v>
          </cell>
          <cell r="T4063" t="str">
            <v>-</v>
          </cell>
          <cell r="U4063" t="str">
            <v>-</v>
          </cell>
          <cell r="V4063" t="str">
            <v>-</v>
          </cell>
          <cell r="W4063" t="str">
            <v>-</v>
          </cell>
          <cell r="X4063" t="str">
            <v>-</v>
          </cell>
        </row>
        <row r="4064">
          <cell r="A4064" t="str">
            <v>15AA77060</v>
          </cell>
          <cell r="D4064" t="str">
            <v>15AA77061E</v>
          </cell>
          <cell r="G4064" t="str">
            <v>15AA77061E</v>
          </cell>
          <cell r="M4064" t="str">
            <v>15AA77061E</v>
          </cell>
          <cell r="Q4064" t="str">
            <v>15AA77060</v>
          </cell>
          <cell r="R4064" t="str">
            <v>-</v>
          </cell>
          <cell r="S4064" t="str">
            <v>-</v>
          </cell>
          <cell r="T4064" t="str">
            <v>-</v>
          </cell>
          <cell r="U4064" t="str">
            <v>-</v>
          </cell>
          <cell r="V4064" t="str">
            <v>-</v>
          </cell>
          <cell r="W4064" t="str">
            <v>-</v>
          </cell>
          <cell r="X4064" t="str">
            <v>-</v>
          </cell>
        </row>
        <row r="4065">
          <cell r="A4065" t="str">
            <v>15AAR70100</v>
          </cell>
          <cell r="D4065" t="str">
            <v>15AA-1161</v>
          </cell>
          <cell r="G4065" t="str">
            <v>15AA-1161</v>
          </cell>
          <cell r="M4065" t="str">
            <v>15AA-1161</v>
          </cell>
          <cell r="Q4065" t="str">
            <v>-</v>
          </cell>
          <cell r="R4065" t="str">
            <v>-</v>
          </cell>
          <cell r="S4065" t="str">
            <v>-</v>
          </cell>
          <cell r="T4065" t="str">
            <v>-</v>
          </cell>
          <cell r="U4065" t="str">
            <v>-</v>
          </cell>
          <cell r="V4065" t="str">
            <v>-</v>
          </cell>
          <cell r="W4065" t="str">
            <v>-</v>
          </cell>
          <cell r="X4065" t="str">
            <v>-</v>
          </cell>
        </row>
        <row r="4066">
          <cell r="A4066" t="str">
            <v>15AAR70300</v>
          </cell>
          <cell r="D4066" t="str">
            <v>15AA-1221</v>
          </cell>
          <cell r="G4066" t="str">
            <v>15AA-1221</v>
          </cell>
          <cell r="M4066" t="str">
            <v>15AA-1221</v>
          </cell>
          <cell r="Q4066" t="str">
            <v>-</v>
          </cell>
          <cell r="R4066" t="str">
            <v>-</v>
          </cell>
          <cell r="S4066" t="str">
            <v>-</v>
          </cell>
          <cell r="T4066" t="str">
            <v>-</v>
          </cell>
          <cell r="U4066" t="str">
            <v>-</v>
          </cell>
          <cell r="V4066" t="str">
            <v>-</v>
          </cell>
          <cell r="W4066" t="str">
            <v>-</v>
          </cell>
          <cell r="X4066" t="str">
            <v>-</v>
          </cell>
        </row>
        <row r="4067">
          <cell r="A4067" t="str">
            <v>15AAR72200</v>
          </cell>
          <cell r="D4067" t="str">
            <v>15AA-4761</v>
          </cell>
          <cell r="G4067" t="str">
            <v>15AA-4761</v>
          </cell>
          <cell r="M4067" t="str">
            <v>15AA-4761</v>
          </cell>
          <cell r="Q4067" t="str">
            <v>-</v>
          </cell>
          <cell r="R4067" t="str">
            <v>-</v>
          </cell>
          <cell r="S4067" t="str">
            <v>-</v>
          </cell>
          <cell r="T4067" t="str">
            <v>-</v>
          </cell>
          <cell r="U4067" t="str">
            <v>-</v>
          </cell>
          <cell r="V4067" t="str">
            <v>-</v>
          </cell>
          <cell r="W4067" t="str">
            <v>-</v>
          </cell>
          <cell r="X4067" t="str">
            <v>-</v>
          </cell>
        </row>
        <row r="4068">
          <cell r="A4068" t="str">
            <v>15AAR72400</v>
          </cell>
          <cell r="D4068" t="str">
            <v>15AA-4881</v>
          </cell>
          <cell r="G4068" t="str">
            <v>15AA-4881</v>
          </cell>
          <cell r="M4068" t="str">
            <v>15AA-4881</v>
          </cell>
          <cell r="Q4068" t="str">
            <v>-</v>
          </cell>
          <cell r="R4068" t="str">
            <v>-</v>
          </cell>
          <cell r="S4068" t="str">
            <v>-</v>
          </cell>
          <cell r="T4068" t="str">
            <v>-</v>
          </cell>
          <cell r="U4068" t="str">
            <v>-</v>
          </cell>
          <cell r="V4068" t="str">
            <v>-</v>
          </cell>
          <cell r="W4068" t="str">
            <v>-</v>
          </cell>
          <cell r="X4068" t="str">
            <v>-</v>
          </cell>
        </row>
        <row r="4069">
          <cell r="A4069" t="str">
            <v>15AAR72700</v>
          </cell>
          <cell r="D4069" t="str">
            <v>15AA-4981</v>
          </cell>
          <cell r="G4069" t="str">
            <v>15AA-4981</v>
          </cell>
          <cell r="M4069" t="str">
            <v>15AA-4981</v>
          </cell>
          <cell r="Q4069" t="str">
            <v>-</v>
          </cell>
          <cell r="R4069" t="str">
            <v>-</v>
          </cell>
          <cell r="S4069" t="str">
            <v>-</v>
          </cell>
          <cell r="T4069" t="str">
            <v>-</v>
          </cell>
          <cell r="U4069" t="str">
            <v>-</v>
          </cell>
          <cell r="V4069" t="str">
            <v>-</v>
          </cell>
          <cell r="W4069" t="str">
            <v>-</v>
          </cell>
          <cell r="X4069" t="str">
            <v>-</v>
          </cell>
        </row>
        <row r="4070">
          <cell r="A4070" t="str">
            <v>15AG-1050</v>
          </cell>
          <cell r="D4070" t="str">
            <v>15AGR70100</v>
          </cell>
          <cell r="G4070" t="str">
            <v>15AGR70100</v>
          </cell>
          <cell r="M4070" t="str">
            <v>15AGR70100</v>
          </cell>
          <cell r="Q4070" t="str">
            <v>15AG-1050</v>
          </cell>
          <cell r="R4070" t="str">
            <v>-</v>
          </cell>
          <cell r="S4070" t="str">
            <v>-</v>
          </cell>
          <cell r="T4070" t="str">
            <v>-</v>
          </cell>
          <cell r="U4070" t="str">
            <v>-</v>
          </cell>
          <cell r="V4070" t="str">
            <v>-</v>
          </cell>
          <cell r="W4070" t="str">
            <v>-</v>
          </cell>
          <cell r="X4070" t="str">
            <v>-</v>
          </cell>
        </row>
        <row r="4071">
          <cell r="A4071" t="str">
            <v>15AG-1130</v>
          </cell>
          <cell r="D4071" t="str">
            <v>15AGR76600</v>
          </cell>
          <cell r="G4071" t="str">
            <v>15AGR76600</v>
          </cell>
          <cell r="M4071" t="str">
            <v>15AGR76600</v>
          </cell>
          <cell r="Q4071" t="str">
            <v>15AG46411E</v>
          </cell>
          <cell r="R4071" t="str">
            <v>15AG46410</v>
          </cell>
          <cell r="S4071" t="str">
            <v>15AG-1130</v>
          </cell>
          <cell r="T4071" t="str">
            <v>-</v>
          </cell>
          <cell r="U4071" t="str">
            <v>-</v>
          </cell>
          <cell r="V4071" t="str">
            <v>-</v>
          </cell>
          <cell r="W4071" t="str">
            <v>-</v>
          </cell>
          <cell r="X4071" t="str">
            <v>-</v>
          </cell>
        </row>
        <row r="4072">
          <cell r="A4072" t="str">
            <v>15AG-1240</v>
          </cell>
          <cell r="D4072" t="str">
            <v>15AGR70200</v>
          </cell>
          <cell r="G4072" t="str">
            <v>15AGR70200</v>
          </cell>
          <cell r="M4072" t="str">
            <v>15AGR70200</v>
          </cell>
          <cell r="Q4072" t="str">
            <v>15AG-1240</v>
          </cell>
          <cell r="R4072" t="str">
            <v>-</v>
          </cell>
          <cell r="S4072" t="str">
            <v>-</v>
          </cell>
          <cell r="T4072" t="str">
            <v>-</v>
          </cell>
          <cell r="U4072" t="str">
            <v>-</v>
          </cell>
          <cell r="V4072" t="str">
            <v>-</v>
          </cell>
          <cell r="W4072" t="str">
            <v>-</v>
          </cell>
          <cell r="X4072" t="str">
            <v>-</v>
          </cell>
        </row>
        <row r="4073">
          <cell r="A4073" t="str">
            <v>15AG-1250</v>
          </cell>
          <cell r="D4073" t="str">
            <v>15AGR70300</v>
          </cell>
          <cell r="G4073" t="str">
            <v>15AGR70300</v>
          </cell>
          <cell r="M4073" t="str">
            <v>15AGR70300</v>
          </cell>
          <cell r="Q4073" t="str">
            <v>15AG-1250</v>
          </cell>
          <cell r="R4073" t="str">
            <v>-</v>
          </cell>
          <cell r="S4073" t="str">
            <v>-</v>
          </cell>
          <cell r="T4073" t="str">
            <v>-</v>
          </cell>
          <cell r="U4073" t="str">
            <v>-</v>
          </cell>
          <cell r="V4073" t="str">
            <v>-</v>
          </cell>
          <cell r="W4073" t="str">
            <v>-</v>
          </cell>
          <cell r="X4073" t="str">
            <v>-</v>
          </cell>
        </row>
        <row r="4074">
          <cell r="A4074" t="str">
            <v>15AG-4030</v>
          </cell>
          <cell r="D4074" t="str">
            <v>15AGR70400</v>
          </cell>
          <cell r="G4074" t="str">
            <v>15AGR70400</v>
          </cell>
          <cell r="M4074" t="str">
            <v>15AGR70400</v>
          </cell>
          <cell r="Q4074" t="str">
            <v>15AG-4030</v>
          </cell>
          <cell r="R4074" t="str">
            <v>-</v>
          </cell>
          <cell r="S4074" t="str">
            <v>-</v>
          </cell>
          <cell r="T4074" t="str">
            <v>-</v>
          </cell>
          <cell r="U4074" t="str">
            <v>-</v>
          </cell>
          <cell r="V4074" t="str">
            <v>-</v>
          </cell>
          <cell r="W4074" t="str">
            <v>-</v>
          </cell>
          <cell r="X4074" t="str">
            <v>-</v>
          </cell>
        </row>
        <row r="4075">
          <cell r="A4075" t="str">
            <v>15AG-4040</v>
          </cell>
          <cell r="D4075" t="str">
            <v>15AGR70500</v>
          </cell>
          <cell r="G4075" t="str">
            <v>15AGR70500</v>
          </cell>
          <cell r="M4075" t="str">
            <v>15AGR70500</v>
          </cell>
          <cell r="Q4075" t="str">
            <v>15AG-4040</v>
          </cell>
          <cell r="R4075" t="str">
            <v>-</v>
          </cell>
          <cell r="S4075" t="str">
            <v>-</v>
          </cell>
          <cell r="T4075" t="str">
            <v>-</v>
          </cell>
          <cell r="U4075" t="str">
            <v>-</v>
          </cell>
          <cell r="V4075" t="str">
            <v>-</v>
          </cell>
          <cell r="W4075" t="str">
            <v>-</v>
          </cell>
          <cell r="X4075" t="str">
            <v>-</v>
          </cell>
        </row>
        <row r="4076">
          <cell r="A4076" t="str">
            <v>15AG-4220</v>
          </cell>
          <cell r="D4076" t="str">
            <v>15AGR70600</v>
          </cell>
          <cell r="G4076" t="str">
            <v>15AGR70600</v>
          </cell>
          <cell r="M4076" t="str">
            <v>15AGR70600</v>
          </cell>
          <cell r="Q4076" t="str">
            <v>15AG-4220</v>
          </cell>
          <cell r="R4076" t="str">
            <v>-</v>
          </cell>
          <cell r="S4076" t="str">
            <v>-</v>
          </cell>
          <cell r="T4076" t="str">
            <v>-</v>
          </cell>
          <cell r="U4076" t="str">
            <v>-</v>
          </cell>
          <cell r="V4076" t="str">
            <v>-</v>
          </cell>
          <cell r="W4076" t="str">
            <v>-</v>
          </cell>
          <cell r="X4076" t="str">
            <v>-</v>
          </cell>
        </row>
        <row r="4077">
          <cell r="A4077" t="str">
            <v>15AG-4250</v>
          </cell>
          <cell r="D4077" t="str">
            <v>15AGR70700</v>
          </cell>
          <cell r="G4077" t="str">
            <v>15AGR70700</v>
          </cell>
          <cell r="M4077" t="str">
            <v>15AGR70700</v>
          </cell>
          <cell r="Q4077" t="str">
            <v>15AG-4250</v>
          </cell>
          <cell r="R4077" t="str">
            <v>-</v>
          </cell>
          <cell r="S4077" t="str">
            <v>-</v>
          </cell>
          <cell r="T4077" t="str">
            <v>-</v>
          </cell>
          <cell r="U4077" t="str">
            <v>-</v>
          </cell>
          <cell r="V4077" t="str">
            <v>-</v>
          </cell>
          <cell r="W4077" t="str">
            <v>-</v>
          </cell>
          <cell r="X4077" t="str">
            <v>-</v>
          </cell>
        </row>
        <row r="4078">
          <cell r="A4078" t="str">
            <v>15AG-4270</v>
          </cell>
          <cell r="D4078" t="str">
            <v>15AGR70800</v>
          </cell>
          <cell r="G4078" t="str">
            <v>15AGR70800</v>
          </cell>
          <cell r="M4078" t="str">
            <v>15AGR70800</v>
          </cell>
          <cell r="Q4078" t="str">
            <v>15AG-4270</v>
          </cell>
          <cell r="R4078" t="str">
            <v>-</v>
          </cell>
          <cell r="S4078" t="str">
            <v>-</v>
          </cell>
          <cell r="T4078" t="str">
            <v>-</v>
          </cell>
          <cell r="U4078" t="str">
            <v>-</v>
          </cell>
          <cell r="V4078" t="str">
            <v>-</v>
          </cell>
          <cell r="W4078" t="str">
            <v>-</v>
          </cell>
          <cell r="X4078" t="str">
            <v>-</v>
          </cell>
        </row>
        <row r="4079">
          <cell r="A4079" t="str">
            <v>15AG-4390</v>
          </cell>
          <cell r="D4079" t="str">
            <v>15AGR71000</v>
          </cell>
          <cell r="G4079" t="str">
            <v>15AGR71000</v>
          </cell>
          <cell r="M4079" t="str">
            <v>15AGR71000</v>
          </cell>
          <cell r="Q4079" t="str">
            <v>15AG-4390</v>
          </cell>
          <cell r="R4079" t="str">
            <v>-</v>
          </cell>
          <cell r="S4079" t="str">
            <v>-</v>
          </cell>
          <cell r="T4079" t="str">
            <v>-</v>
          </cell>
          <cell r="U4079" t="str">
            <v>-</v>
          </cell>
          <cell r="V4079" t="str">
            <v>-</v>
          </cell>
          <cell r="W4079" t="str">
            <v>-</v>
          </cell>
          <cell r="X4079" t="str">
            <v>-</v>
          </cell>
        </row>
        <row r="4080">
          <cell r="A4080" t="str">
            <v>15AG-4720</v>
          </cell>
          <cell r="D4080" t="str">
            <v>15AGR71200</v>
          </cell>
          <cell r="G4080" t="str">
            <v>15AGR71200</v>
          </cell>
          <cell r="M4080" t="str">
            <v>15AGR71200</v>
          </cell>
          <cell r="Q4080" t="str">
            <v>15AG-4720</v>
          </cell>
          <cell r="R4080" t="str">
            <v>-</v>
          </cell>
          <cell r="S4080" t="str">
            <v>-</v>
          </cell>
          <cell r="T4080" t="str">
            <v>-</v>
          </cell>
          <cell r="U4080" t="str">
            <v>-</v>
          </cell>
          <cell r="V4080" t="str">
            <v>-</v>
          </cell>
          <cell r="W4080" t="str">
            <v>-</v>
          </cell>
          <cell r="X4080" t="str">
            <v>-</v>
          </cell>
        </row>
        <row r="4081">
          <cell r="A4081" t="str">
            <v>15AG-4740</v>
          </cell>
          <cell r="D4081" t="str">
            <v>15AGR71300</v>
          </cell>
          <cell r="G4081" t="str">
            <v>15AGR71300</v>
          </cell>
          <cell r="M4081" t="str">
            <v>15AGR71300</v>
          </cell>
          <cell r="Q4081" t="str">
            <v>15AG-4740</v>
          </cell>
          <cell r="R4081" t="str">
            <v>-</v>
          </cell>
          <cell r="S4081" t="str">
            <v>-</v>
          </cell>
          <cell r="T4081" t="str">
            <v>-</v>
          </cell>
          <cell r="U4081" t="str">
            <v>-</v>
          </cell>
          <cell r="V4081" t="str">
            <v>-</v>
          </cell>
          <cell r="W4081" t="str">
            <v>-</v>
          </cell>
          <cell r="X4081" t="str">
            <v>-</v>
          </cell>
        </row>
        <row r="4082">
          <cell r="A4082" t="str">
            <v>15AG-4750</v>
          </cell>
          <cell r="D4082" t="str">
            <v>15AGR71400</v>
          </cell>
          <cell r="G4082" t="str">
            <v>15AGR71400</v>
          </cell>
          <cell r="M4082" t="str">
            <v>15AGR71400</v>
          </cell>
          <cell r="Q4082" t="str">
            <v>15AG-4750</v>
          </cell>
          <cell r="R4082" t="str">
            <v>-</v>
          </cell>
          <cell r="S4082" t="str">
            <v>-</v>
          </cell>
          <cell r="T4082" t="str">
            <v>-</v>
          </cell>
          <cell r="U4082" t="str">
            <v>-</v>
          </cell>
          <cell r="V4082" t="str">
            <v>-</v>
          </cell>
          <cell r="W4082" t="str">
            <v>-</v>
          </cell>
          <cell r="X4082" t="str">
            <v>-</v>
          </cell>
        </row>
        <row r="4083">
          <cell r="A4083" t="str">
            <v>15AG-4770</v>
          </cell>
          <cell r="D4083" t="str">
            <v>15AGR71600</v>
          </cell>
          <cell r="G4083" t="str">
            <v>15AGR71600</v>
          </cell>
          <cell r="M4083" t="str">
            <v>15AGR71600</v>
          </cell>
          <cell r="Q4083" t="str">
            <v>15AG-4770</v>
          </cell>
          <cell r="R4083" t="str">
            <v>-</v>
          </cell>
          <cell r="S4083" t="str">
            <v>-</v>
          </cell>
          <cell r="T4083" t="str">
            <v>-</v>
          </cell>
          <cell r="U4083" t="str">
            <v>-</v>
          </cell>
          <cell r="V4083" t="str">
            <v>-</v>
          </cell>
          <cell r="W4083" t="str">
            <v>-</v>
          </cell>
          <cell r="X4083" t="str">
            <v>-</v>
          </cell>
        </row>
        <row r="4084">
          <cell r="A4084" t="str">
            <v>15AG-4780</v>
          </cell>
          <cell r="D4084" t="str">
            <v>15AGR71700</v>
          </cell>
          <cell r="G4084" t="str">
            <v>15AGR71700</v>
          </cell>
          <cell r="M4084" t="str">
            <v>15AGR71700</v>
          </cell>
          <cell r="Q4084" t="str">
            <v>15AG-4780</v>
          </cell>
          <cell r="R4084" t="str">
            <v>-</v>
          </cell>
          <cell r="S4084" t="str">
            <v>-</v>
          </cell>
          <cell r="T4084" t="str">
            <v>-</v>
          </cell>
          <cell r="U4084" t="str">
            <v>-</v>
          </cell>
          <cell r="V4084" t="str">
            <v>-</v>
          </cell>
          <cell r="W4084" t="str">
            <v>-</v>
          </cell>
          <cell r="X4084" t="str">
            <v>-</v>
          </cell>
        </row>
        <row r="4085">
          <cell r="A4085" t="str">
            <v>15AG-4790</v>
          </cell>
          <cell r="D4085" t="str">
            <v>15AGR71800</v>
          </cell>
          <cell r="G4085" t="str">
            <v>15AGR71800</v>
          </cell>
          <cell r="M4085" t="str">
            <v>15AGR71800</v>
          </cell>
          <cell r="Q4085" t="str">
            <v>15AG-4790</v>
          </cell>
          <cell r="R4085" t="str">
            <v>-</v>
          </cell>
          <cell r="S4085" t="str">
            <v>-</v>
          </cell>
          <cell r="T4085" t="str">
            <v>-</v>
          </cell>
          <cell r="U4085" t="str">
            <v>-</v>
          </cell>
          <cell r="V4085" t="str">
            <v>-</v>
          </cell>
          <cell r="W4085" t="str">
            <v>-</v>
          </cell>
          <cell r="X4085" t="str">
            <v>-</v>
          </cell>
        </row>
        <row r="4086">
          <cell r="A4086" t="str">
            <v>15AG-4840</v>
          </cell>
          <cell r="D4086" t="str">
            <v>15AGR72000</v>
          </cell>
          <cell r="G4086" t="str">
            <v>15AGR72000</v>
          </cell>
          <cell r="M4086" t="str">
            <v>15AGR72000</v>
          </cell>
          <cell r="Q4086" t="str">
            <v>15AG-4840</v>
          </cell>
          <cell r="R4086" t="str">
            <v>-</v>
          </cell>
          <cell r="S4086" t="str">
            <v>-</v>
          </cell>
          <cell r="T4086" t="str">
            <v>-</v>
          </cell>
          <cell r="U4086" t="str">
            <v>-</v>
          </cell>
          <cell r="V4086" t="str">
            <v>-</v>
          </cell>
          <cell r="W4086" t="str">
            <v>-</v>
          </cell>
          <cell r="X4086" t="str">
            <v>-</v>
          </cell>
        </row>
        <row r="4087">
          <cell r="A4087" t="str">
            <v>15AG-4900</v>
          </cell>
          <cell r="D4087" t="str">
            <v>15AGR72100</v>
          </cell>
          <cell r="G4087" t="str">
            <v>15AGR72100</v>
          </cell>
          <cell r="M4087" t="str">
            <v>15AGR72100</v>
          </cell>
          <cell r="Q4087" t="str">
            <v>15AG-4900</v>
          </cell>
          <cell r="R4087" t="str">
            <v>-</v>
          </cell>
          <cell r="S4087" t="str">
            <v>-</v>
          </cell>
          <cell r="T4087" t="str">
            <v>-</v>
          </cell>
          <cell r="U4087" t="str">
            <v>-</v>
          </cell>
          <cell r="V4087" t="str">
            <v>-</v>
          </cell>
          <cell r="W4087" t="str">
            <v>-</v>
          </cell>
          <cell r="X4087" t="str">
            <v>-</v>
          </cell>
        </row>
        <row r="4088">
          <cell r="A4088" t="str">
            <v>15AG-4910</v>
          </cell>
          <cell r="D4088" t="str">
            <v>15AGR72200</v>
          </cell>
          <cell r="G4088" t="str">
            <v>15AGR72200</v>
          </cell>
          <cell r="M4088" t="str">
            <v>15AGR72200</v>
          </cell>
          <cell r="Q4088" t="str">
            <v>15AG-4910</v>
          </cell>
          <cell r="R4088" t="str">
            <v>-</v>
          </cell>
          <cell r="S4088" t="str">
            <v>-</v>
          </cell>
          <cell r="T4088" t="str">
            <v>-</v>
          </cell>
          <cell r="U4088" t="str">
            <v>-</v>
          </cell>
          <cell r="V4088" t="str">
            <v>-</v>
          </cell>
          <cell r="W4088" t="str">
            <v>-</v>
          </cell>
          <cell r="X4088" t="str">
            <v>-</v>
          </cell>
        </row>
        <row r="4089">
          <cell r="A4089" t="str">
            <v>15AG-4930</v>
          </cell>
          <cell r="D4089" t="str">
            <v>15AGR72300</v>
          </cell>
          <cell r="G4089" t="str">
            <v>15AGR72300</v>
          </cell>
          <cell r="M4089" t="str">
            <v>15AGR72300</v>
          </cell>
          <cell r="Q4089" t="str">
            <v>15AG-4930</v>
          </cell>
          <cell r="R4089" t="str">
            <v>-</v>
          </cell>
          <cell r="S4089" t="str">
            <v>-</v>
          </cell>
          <cell r="T4089" t="str">
            <v>-</v>
          </cell>
          <cell r="U4089" t="str">
            <v>-</v>
          </cell>
          <cell r="V4089" t="str">
            <v>-</v>
          </cell>
          <cell r="W4089" t="str">
            <v>-</v>
          </cell>
          <cell r="X4089" t="str">
            <v>-</v>
          </cell>
        </row>
        <row r="4090">
          <cell r="A4090" t="str">
            <v>15AG-4980</v>
          </cell>
          <cell r="D4090" t="str">
            <v>15AGR72400</v>
          </cell>
          <cell r="G4090" t="str">
            <v>15AGR72400</v>
          </cell>
          <cell r="M4090" t="str">
            <v>15AGR72400</v>
          </cell>
          <cell r="Q4090" t="str">
            <v>15AG-4980</v>
          </cell>
          <cell r="R4090" t="str">
            <v>-</v>
          </cell>
          <cell r="S4090" t="str">
            <v>-</v>
          </cell>
          <cell r="T4090" t="str">
            <v>-</v>
          </cell>
          <cell r="U4090" t="str">
            <v>-</v>
          </cell>
          <cell r="V4090" t="str">
            <v>-</v>
          </cell>
          <cell r="W4090" t="str">
            <v>-</v>
          </cell>
          <cell r="X4090" t="str">
            <v>-</v>
          </cell>
        </row>
        <row r="4091">
          <cell r="A4091" t="str">
            <v>15AG-4990</v>
          </cell>
          <cell r="D4091" t="str">
            <v>15AGR72500</v>
          </cell>
          <cell r="G4091" t="str">
            <v>15AGR72500</v>
          </cell>
          <cell r="M4091" t="str">
            <v>15AGR72500</v>
          </cell>
          <cell r="Q4091" t="str">
            <v>15AG-4990</v>
          </cell>
          <cell r="R4091" t="str">
            <v>-</v>
          </cell>
          <cell r="S4091" t="str">
            <v>-</v>
          </cell>
          <cell r="T4091" t="str">
            <v>-</v>
          </cell>
          <cell r="U4091" t="str">
            <v>-</v>
          </cell>
          <cell r="V4091" t="str">
            <v>-</v>
          </cell>
          <cell r="W4091" t="str">
            <v>-</v>
          </cell>
          <cell r="X4091" t="str">
            <v>-</v>
          </cell>
        </row>
        <row r="4092">
          <cell r="A4092" t="str">
            <v>15AG-5010</v>
          </cell>
          <cell r="D4092" t="str">
            <v>15AGR72700</v>
          </cell>
          <cell r="G4092" t="str">
            <v>15AGR72700</v>
          </cell>
          <cell r="M4092" t="str">
            <v>15AGR72700</v>
          </cell>
          <cell r="Q4092" t="str">
            <v>15AG-5010</v>
          </cell>
          <cell r="R4092" t="str">
            <v>-</v>
          </cell>
          <cell r="S4092" t="str">
            <v>-</v>
          </cell>
          <cell r="T4092" t="str">
            <v>-</v>
          </cell>
          <cell r="U4092" t="str">
            <v>-</v>
          </cell>
          <cell r="V4092" t="str">
            <v>-</v>
          </cell>
          <cell r="W4092" t="str">
            <v>-</v>
          </cell>
          <cell r="X4092" t="str">
            <v>-</v>
          </cell>
        </row>
        <row r="4093">
          <cell r="A4093" t="str">
            <v>15AG-5090</v>
          </cell>
          <cell r="D4093" t="str">
            <v>15AGR72800</v>
          </cell>
          <cell r="G4093" t="str">
            <v>15AGR72800</v>
          </cell>
          <cell r="M4093" t="str">
            <v>15AGR72800</v>
          </cell>
          <cell r="Q4093" t="str">
            <v>15AG-5090</v>
          </cell>
          <cell r="R4093" t="str">
            <v>-</v>
          </cell>
          <cell r="S4093" t="str">
            <v>-</v>
          </cell>
          <cell r="T4093" t="str">
            <v>-</v>
          </cell>
          <cell r="U4093" t="str">
            <v>-</v>
          </cell>
          <cell r="V4093" t="str">
            <v>-</v>
          </cell>
          <cell r="W4093" t="str">
            <v>-</v>
          </cell>
          <cell r="X4093" t="str">
            <v>-</v>
          </cell>
        </row>
        <row r="4094">
          <cell r="A4094" t="str">
            <v>15AG-5140</v>
          </cell>
          <cell r="D4094" t="str">
            <v>15AGR72900</v>
          </cell>
          <cell r="G4094" t="str">
            <v>15AGR72900</v>
          </cell>
          <cell r="M4094" t="str">
            <v>15AGR72900</v>
          </cell>
          <cell r="Q4094" t="str">
            <v>15AG-5140</v>
          </cell>
          <cell r="R4094" t="str">
            <v>-</v>
          </cell>
          <cell r="S4094" t="str">
            <v>-</v>
          </cell>
          <cell r="T4094" t="str">
            <v>-</v>
          </cell>
          <cell r="U4094" t="str">
            <v>-</v>
          </cell>
          <cell r="V4094" t="str">
            <v>-</v>
          </cell>
          <cell r="W4094" t="str">
            <v>-</v>
          </cell>
          <cell r="X4094" t="str">
            <v>-</v>
          </cell>
        </row>
        <row r="4095">
          <cell r="A4095" t="str">
            <v>15AG-5230</v>
          </cell>
          <cell r="D4095" t="str">
            <v>15AGR73000</v>
          </cell>
          <cell r="G4095" t="str">
            <v>15AGR73000</v>
          </cell>
          <cell r="M4095" t="str">
            <v>15AGR73000</v>
          </cell>
          <cell r="Q4095" t="str">
            <v>15AG-5230</v>
          </cell>
          <cell r="R4095" t="str">
            <v>-</v>
          </cell>
          <cell r="S4095" t="str">
            <v>-</v>
          </cell>
          <cell r="T4095" t="str">
            <v>-</v>
          </cell>
          <cell r="U4095" t="str">
            <v>-</v>
          </cell>
          <cell r="V4095" t="str">
            <v>-</v>
          </cell>
          <cell r="W4095" t="str">
            <v>-</v>
          </cell>
          <cell r="X4095" t="str">
            <v>-</v>
          </cell>
        </row>
        <row r="4096">
          <cell r="A4096" t="str">
            <v>15AG-5240</v>
          </cell>
          <cell r="D4096" t="str">
            <v>15AG45591E</v>
          </cell>
          <cell r="G4096" t="str">
            <v>15AG45591E</v>
          </cell>
          <cell r="M4096" t="str">
            <v>15AG45591E</v>
          </cell>
          <cell r="Q4096" t="str">
            <v>15AG-5240</v>
          </cell>
          <cell r="R4096" t="str">
            <v>-</v>
          </cell>
          <cell r="S4096" t="str">
            <v>-</v>
          </cell>
          <cell r="T4096" t="str">
            <v>-</v>
          </cell>
          <cell r="U4096" t="str">
            <v>-</v>
          </cell>
          <cell r="V4096" t="str">
            <v>-</v>
          </cell>
          <cell r="W4096" t="str">
            <v>-</v>
          </cell>
          <cell r="X4096" t="str">
            <v>-</v>
          </cell>
        </row>
        <row r="4097">
          <cell r="A4097" t="str">
            <v>15AG-5670</v>
          </cell>
          <cell r="D4097" t="str">
            <v>15AG-5671</v>
          </cell>
          <cell r="G4097" t="str">
            <v>15AG-5671</v>
          </cell>
          <cell r="M4097" t="str">
            <v>15AG-5671</v>
          </cell>
          <cell r="Q4097" t="str">
            <v>15AGR73200</v>
          </cell>
          <cell r="R4097" t="str">
            <v>15AG-5670</v>
          </cell>
          <cell r="S4097" t="str">
            <v>-</v>
          </cell>
          <cell r="T4097" t="str">
            <v>-</v>
          </cell>
          <cell r="U4097" t="str">
            <v>-</v>
          </cell>
          <cell r="V4097" t="str">
            <v>-</v>
          </cell>
          <cell r="W4097" t="str">
            <v>-</v>
          </cell>
          <cell r="X4097" t="str">
            <v>-</v>
          </cell>
        </row>
        <row r="4098">
          <cell r="A4098" t="str">
            <v>15AG-5710</v>
          </cell>
          <cell r="D4098" t="str">
            <v>15AGR73300</v>
          </cell>
          <cell r="G4098" t="str">
            <v>15AGR73300</v>
          </cell>
          <cell r="M4098" t="str">
            <v>15AGR73300</v>
          </cell>
          <cell r="Q4098" t="str">
            <v>15AG-5710</v>
          </cell>
          <cell r="R4098" t="str">
            <v>-</v>
          </cell>
          <cell r="S4098" t="str">
            <v>-</v>
          </cell>
          <cell r="T4098" t="str">
            <v>-</v>
          </cell>
          <cell r="U4098" t="str">
            <v>-</v>
          </cell>
          <cell r="V4098" t="str">
            <v>-</v>
          </cell>
          <cell r="W4098" t="str">
            <v>-</v>
          </cell>
          <cell r="X4098" t="str">
            <v>-</v>
          </cell>
        </row>
        <row r="4099">
          <cell r="A4099" t="str">
            <v>15AG-5720</v>
          </cell>
          <cell r="D4099" t="str">
            <v>15AGR73400</v>
          </cell>
          <cell r="G4099" t="str">
            <v>15AGR73400</v>
          </cell>
          <cell r="M4099" t="str">
            <v>15AGR73400</v>
          </cell>
          <cell r="Q4099" t="str">
            <v>15AG-5720</v>
          </cell>
          <cell r="R4099" t="str">
            <v>-</v>
          </cell>
          <cell r="S4099" t="str">
            <v>-</v>
          </cell>
          <cell r="T4099" t="str">
            <v>-</v>
          </cell>
          <cell r="U4099" t="str">
            <v>-</v>
          </cell>
          <cell r="V4099" t="str">
            <v>-</v>
          </cell>
          <cell r="W4099" t="str">
            <v>-</v>
          </cell>
          <cell r="X4099" t="str">
            <v>-</v>
          </cell>
        </row>
        <row r="4100">
          <cell r="A4100" t="str">
            <v>15AG-5730</v>
          </cell>
          <cell r="D4100" t="str">
            <v>15AGR73500</v>
          </cell>
          <cell r="G4100" t="str">
            <v>15AGR73500</v>
          </cell>
          <cell r="M4100" t="str">
            <v>15AGR73500</v>
          </cell>
          <cell r="Q4100" t="str">
            <v>15AG-5730</v>
          </cell>
          <cell r="R4100" t="str">
            <v>-</v>
          </cell>
          <cell r="S4100" t="str">
            <v>-</v>
          </cell>
          <cell r="T4100" t="str">
            <v>-</v>
          </cell>
          <cell r="U4100" t="str">
            <v>-</v>
          </cell>
          <cell r="V4100" t="str">
            <v>-</v>
          </cell>
          <cell r="W4100" t="str">
            <v>-</v>
          </cell>
          <cell r="X4100" t="str">
            <v>-</v>
          </cell>
        </row>
        <row r="4101">
          <cell r="A4101" t="str">
            <v>15AG-5920</v>
          </cell>
          <cell r="D4101" t="str">
            <v>15AGR73600</v>
          </cell>
          <cell r="G4101" t="str">
            <v>15AGR73600</v>
          </cell>
          <cell r="M4101" t="str">
            <v>15AGR73600</v>
          </cell>
          <cell r="Q4101" t="str">
            <v>15AG-5920</v>
          </cell>
          <cell r="R4101" t="str">
            <v>-</v>
          </cell>
          <cell r="S4101" t="str">
            <v>-</v>
          </cell>
          <cell r="T4101" t="str">
            <v>-</v>
          </cell>
          <cell r="U4101" t="str">
            <v>-</v>
          </cell>
          <cell r="V4101" t="str">
            <v>-</v>
          </cell>
          <cell r="W4101" t="str">
            <v>-</v>
          </cell>
          <cell r="X4101" t="str">
            <v>-</v>
          </cell>
        </row>
        <row r="4102">
          <cell r="A4102" t="str">
            <v>15AG-5930</v>
          </cell>
          <cell r="D4102" t="str">
            <v>15AGR73700</v>
          </cell>
          <cell r="G4102" t="str">
            <v>15AGR73700</v>
          </cell>
          <cell r="M4102" t="str">
            <v>15AGR73700</v>
          </cell>
          <cell r="Q4102" t="str">
            <v>15AG-5930</v>
          </cell>
          <cell r="R4102" t="str">
            <v>-</v>
          </cell>
          <cell r="S4102" t="str">
            <v>-</v>
          </cell>
          <cell r="T4102" t="str">
            <v>-</v>
          </cell>
          <cell r="U4102" t="str">
            <v>-</v>
          </cell>
          <cell r="V4102" t="str">
            <v>-</v>
          </cell>
          <cell r="W4102" t="str">
            <v>-</v>
          </cell>
          <cell r="X4102" t="str">
            <v>-</v>
          </cell>
        </row>
        <row r="4103">
          <cell r="A4103" t="str">
            <v>15AG-6030</v>
          </cell>
          <cell r="D4103" t="str">
            <v>15AGR73800</v>
          </cell>
          <cell r="G4103" t="str">
            <v>15AGR73800</v>
          </cell>
          <cell r="M4103" t="str">
            <v>15AGR73800</v>
          </cell>
          <cell r="Q4103" t="str">
            <v>15AG-6030</v>
          </cell>
          <cell r="R4103" t="str">
            <v>-</v>
          </cell>
          <cell r="S4103" t="str">
            <v>-</v>
          </cell>
          <cell r="T4103" t="str">
            <v>-</v>
          </cell>
          <cell r="U4103" t="str">
            <v>-</v>
          </cell>
          <cell r="V4103" t="str">
            <v>-</v>
          </cell>
          <cell r="W4103" t="str">
            <v>-</v>
          </cell>
          <cell r="X4103" t="str">
            <v>-</v>
          </cell>
        </row>
        <row r="4104">
          <cell r="A4104" t="str">
            <v>15AG-6050</v>
          </cell>
          <cell r="D4104" t="str">
            <v>15AGR73900</v>
          </cell>
          <cell r="G4104" t="str">
            <v>15AGR73900</v>
          </cell>
          <cell r="M4104" t="str">
            <v>15AGR73900</v>
          </cell>
          <cell r="Q4104" t="str">
            <v>15AG-6050</v>
          </cell>
          <cell r="R4104" t="str">
            <v>-</v>
          </cell>
          <cell r="S4104" t="str">
            <v>-</v>
          </cell>
          <cell r="T4104" t="str">
            <v>-</v>
          </cell>
          <cell r="U4104" t="str">
            <v>-</v>
          </cell>
          <cell r="V4104" t="str">
            <v>-</v>
          </cell>
          <cell r="W4104" t="str">
            <v>-</v>
          </cell>
          <cell r="X4104" t="str">
            <v>-</v>
          </cell>
        </row>
        <row r="4105">
          <cell r="A4105" t="str">
            <v>15AG-6130</v>
          </cell>
          <cell r="D4105" t="str">
            <v>15AGR76800</v>
          </cell>
          <cell r="G4105" t="str">
            <v>15AGR76800</v>
          </cell>
          <cell r="M4105" t="str">
            <v>15AGR76800</v>
          </cell>
          <cell r="Q4105" t="str">
            <v>15AGR74000</v>
          </cell>
          <cell r="R4105" t="str">
            <v>15AG-6130</v>
          </cell>
          <cell r="S4105" t="str">
            <v>-</v>
          </cell>
          <cell r="T4105" t="str">
            <v>-</v>
          </cell>
          <cell r="U4105" t="str">
            <v>-</v>
          </cell>
          <cell r="V4105" t="str">
            <v>-</v>
          </cell>
          <cell r="W4105" t="str">
            <v>-</v>
          </cell>
          <cell r="X4105" t="str">
            <v>-</v>
          </cell>
        </row>
        <row r="4106">
          <cell r="A4106" t="str">
            <v>15AG-6180</v>
          </cell>
          <cell r="D4106" t="str">
            <v>15AGR74100</v>
          </cell>
          <cell r="G4106" t="str">
            <v>15AGR74100</v>
          </cell>
          <cell r="M4106" t="str">
            <v>15AGR74100</v>
          </cell>
          <cell r="Q4106" t="str">
            <v>15AG-6180</v>
          </cell>
          <cell r="R4106" t="str">
            <v>-</v>
          </cell>
          <cell r="S4106" t="str">
            <v>-</v>
          </cell>
          <cell r="T4106" t="str">
            <v>-</v>
          </cell>
          <cell r="U4106" t="str">
            <v>-</v>
          </cell>
          <cell r="V4106" t="str">
            <v>-</v>
          </cell>
          <cell r="W4106" t="str">
            <v>-</v>
          </cell>
          <cell r="X4106" t="str">
            <v>-</v>
          </cell>
        </row>
        <row r="4107">
          <cell r="A4107" t="str">
            <v>15AG-6190</v>
          </cell>
          <cell r="D4107" t="str">
            <v>15AGR74200</v>
          </cell>
          <cell r="G4107" t="str">
            <v>15AGR74200</v>
          </cell>
          <cell r="M4107" t="str">
            <v>15AGR74200</v>
          </cell>
          <cell r="Q4107" t="str">
            <v>15AG-6190</v>
          </cell>
          <cell r="R4107" t="str">
            <v>-</v>
          </cell>
          <cell r="S4107" t="str">
            <v>-</v>
          </cell>
          <cell r="T4107" t="str">
            <v>-</v>
          </cell>
          <cell r="U4107" t="str">
            <v>-</v>
          </cell>
          <cell r="V4107" t="str">
            <v>-</v>
          </cell>
          <cell r="W4107" t="str">
            <v>-</v>
          </cell>
          <cell r="X4107" t="str">
            <v>-</v>
          </cell>
        </row>
        <row r="4108">
          <cell r="A4108" t="str">
            <v>15AG-6200</v>
          </cell>
          <cell r="D4108" t="str">
            <v>15AG-6201E</v>
          </cell>
          <cell r="G4108" t="str">
            <v>15AG-6201E</v>
          </cell>
          <cell r="M4108" t="str">
            <v>15AG-6201E</v>
          </cell>
          <cell r="Q4108" t="str">
            <v>15AG-6200</v>
          </cell>
          <cell r="R4108" t="str">
            <v>-</v>
          </cell>
          <cell r="S4108" t="str">
            <v>-</v>
          </cell>
          <cell r="T4108" t="str">
            <v>-</v>
          </cell>
          <cell r="U4108" t="str">
            <v>-</v>
          </cell>
          <cell r="V4108" t="str">
            <v>-</v>
          </cell>
          <cell r="W4108" t="str">
            <v>-</v>
          </cell>
          <cell r="X4108" t="str">
            <v>-</v>
          </cell>
        </row>
        <row r="4109">
          <cell r="A4109" t="str">
            <v>15AG-6210</v>
          </cell>
          <cell r="D4109" t="str">
            <v>15AGR74400</v>
          </cell>
          <cell r="G4109" t="str">
            <v>15AGR74400</v>
          </cell>
          <cell r="M4109" t="str">
            <v>15AGR74400</v>
          </cell>
          <cell r="Q4109" t="str">
            <v>15AG-6210</v>
          </cell>
          <cell r="R4109" t="str">
            <v>-</v>
          </cell>
          <cell r="S4109" t="str">
            <v>-</v>
          </cell>
          <cell r="T4109" t="str">
            <v>-</v>
          </cell>
          <cell r="U4109" t="str">
            <v>-</v>
          </cell>
          <cell r="V4109" t="str">
            <v>-</v>
          </cell>
          <cell r="W4109" t="str">
            <v>-</v>
          </cell>
          <cell r="X4109" t="str">
            <v>-</v>
          </cell>
        </row>
        <row r="4110">
          <cell r="A4110" t="str">
            <v>15AG-6220</v>
          </cell>
          <cell r="D4110" t="str">
            <v>15AGR74500</v>
          </cell>
          <cell r="G4110" t="str">
            <v>15AGR74500</v>
          </cell>
          <cell r="M4110" t="str">
            <v>15AGR74500</v>
          </cell>
          <cell r="Q4110" t="str">
            <v>15AG-6220</v>
          </cell>
          <cell r="R4110" t="str">
            <v>-</v>
          </cell>
          <cell r="S4110" t="str">
            <v>-</v>
          </cell>
          <cell r="T4110" t="str">
            <v>-</v>
          </cell>
          <cell r="U4110" t="str">
            <v>-</v>
          </cell>
          <cell r="V4110" t="str">
            <v>-</v>
          </cell>
          <cell r="W4110" t="str">
            <v>-</v>
          </cell>
          <cell r="X4110" t="str">
            <v>-</v>
          </cell>
        </row>
        <row r="4111">
          <cell r="A4111" t="str">
            <v>15AG-6310</v>
          </cell>
          <cell r="D4111" t="str">
            <v>15AGR74600</v>
          </cell>
          <cell r="G4111" t="str">
            <v>15AGR74600</v>
          </cell>
          <cell r="M4111" t="str">
            <v>15AGR74600</v>
          </cell>
          <cell r="Q4111" t="str">
            <v>15AG-6310</v>
          </cell>
          <cell r="R4111" t="str">
            <v>-</v>
          </cell>
          <cell r="S4111" t="str">
            <v>-</v>
          </cell>
          <cell r="T4111" t="str">
            <v>-</v>
          </cell>
          <cell r="U4111" t="str">
            <v>-</v>
          </cell>
          <cell r="V4111" t="str">
            <v>-</v>
          </cell>
          <cell r="W4111" t="str">
            <v>-</v>
          </cell>
          <cell r="X4111" t="str">
            <v>-</v>
          </cell>
        </row>
        <row r="4112">
          <cell r="A4112" t="str">
            <v>15AG-6450</v>
          </cell>
          <cell r="D4112" t="str">
            <v>15AGR74700</v>
          </cell>
          <cell r="G4112" t="str">
            <v>15AGR74700</v>
          </cell>
          <cell r="M4112" t="str">
            <v>15AGR74700</v>
          </cell>
          <cell r="Q4112" t="str">
            <v>15AG-6450</v>
          </cell>
          <cell r="R4112" t="str">
            <v>-</v>
          </cell>
          <cell r="S4112" t="str">
            <v>-</v>
          </cell>
          <cell r="T4112" t="str">
            <v>-</v>
          </cell>
          <cell r="U4112" t="str">
            <v>-</v>
          </cell>
          <cell r="V4112" t="str">
            <v>-</v>
          </cell>
          <cell r="W4112" t="str">
            <v>-</v>
          </cell>
          <cell r="X4112" t="str">
            <v>-</v>
          </cell>
        </row>
        <row r="4113">
          <cell r="A4113" t="str">
            <v>15AG-6460</v>
          </cell>
          <cell r="D4113" t="str">
            <v>15AGR74800</v>
          </cell>
          <cell r="G4113" t="str">
            <v>15AGR74800</v>
          </cell>
          <cell r="M4113" t="str">
            <v>15AGR74800</v>
          </cell>
          <cell r="Q4113" t="str">
            <v>15AG-6460</v>
          </cell>
          <cell r="R4113" t="str">
            <v>-</v>
          </cell>
          <cell r="S4113" t="str">
            <v>-</v>
          </cell>
          <cell r="T4113" t="str">
            <v>-</v>
          </cell>
          <cell r="U4113" t="str">
            <v>-</v>
          </cell>
          <cell r="V4113" t="str">
            <v>-</v>
          </cell>
          <cell r="W4113" t="str">
            <v>-</v>
          </cell>
          <cell r="X4113" t="str">
            <v>-</v>
          </cell>
        </row>
        <row r="4114">
          <cell r="A4114" t="str">
            <v>15AG-6470</v>
          </cell>
          <cell r="D4114" t="str">
            <v>15AGR74900</v>
          </cell>
          <cell r="G4114" t="str">
            <v>15AGR74900</v>
          </cell>
          <cell r="M4114" t="str">
            <v>15AGR74900</v>
          </cell>
          <cell r="Q4114" t="str">
            <v>15AG-6470</v>
          </cell>
          <cell r="R4114" t="str">
            <v>-</v>
          </cell>
          <cell r="S4114" t="str">
            <v>-</v>
          </cell>
          <cell r="T4114" t="str">
            <v>-</v>
          </cell>
          <cell r="U4114" t="str">
            <v>-</v>
          </cell>
          <cell r="V4114" t="str">
            <v>-</v>
          </cell>
          <cell r="W4114" t="str">
            <v>-</v>
          </cell>
          <cell r="X4114" t="str">
            <v>-</v>
          </cell>
        </row>
        <row r="4115">
          <cell r="A4115" t="str">
            <v>15AG-6480</v>
          </cell>
          <cell r="D4115" t="str">
            <v>15AGR75000</v>
          </cell>
          <cell r="G4115" t="str">
            <v>15AGR75000</v>
          </cell>
          <cell r="M4115" t="str">
            <v>15AGR75000</v>
          </cell>
          <cell r="Q4115" t="str">
            <v>15AG-6480</v>
          </cell>
          <cell r="R4115" t="str">
            <v>-</v>
          </cell>
          <cell r="S4115" t="str">
            <v>-</v>
          </cell>
          <cell r="T4115" t="str">
            <v>-</v>
          </cell>
          <cell r="U4115" t="str">
            <v>-</v>
          </cell>
          <cell r="V4115" t="str">
            <v>-</v>
          </cell>
          <cell r="W4115" t="str">
            <v>-</v>
          </cell>
          <cell r="X4115" t="str">
            <v>-</v>
          </cell>
        </row>
        <row r="4116">
          <cell r="A4116" t="str">
            <v>15AG-6490</v>
          </cell>
          <cell r="D4116" t="str">
            <v>15AGR75100</v>
          </cell>
          <cell r="G4116" t="str">
            <v>15AGR75100</v>
          </cell>
          <cell r="M4116" t="str">
            <v>15AGR75100</v>
          </cell>
          <cell r="Q4116" t="str">
            <v>15AG-6490</v>
          </cell>
          <cell r="R4116" t="str">
            <v>-</v>
          </cell>
          <cell r="S4116" t="str">
            <v>-</v>
          </cell>
          <cell r="T4116" t="str">
            <v>-</v>
          </cell>
          <cell r="U4116" t="str">
            <v>-</v>
          </cell>
          <cell r="V4116" t="str">
            <v>-</v>
          </cell>
          <cell r="W4116" t="str">
            <v>-</v>
          </cell>
          <cell r="X4116" t="str">
            <v>-</v>
          </cell>
        </row>
        <row r="4117">
          <cell r="A4117" t="str">
            <v>15AG-6500</v>
          </cell>
          <cell r="D4117" t="str">
            <v>15AGR75200</v>
          </cell>
          <cell r="G4117" t="str">
            <v>15AGR75200</v>
          </cell>
          <cell r="M4117" t="str">
            <v>15AGR75200</v>
          </cell>
          <cell r="Q4117" t="str">
            <v>15AG-6500</v>
          </cell>
          <cell r="R4117" t="str">
            <v>-</v>
          </cell>
          <cell r="S4117" t="str">
            <v>-</v>
          </cell>
          <cell r="T4117" t="str">
            <v>-</v>
          </cell>
          <cell r="U4117" t="str">
            <v>-</v>
          </cell>
          <cell r="V4117" t="str">
            <v>-</v>
          </cell>
          <cell r="W4117" t="str">
            <v>-</v>
          </cell>
          <cell r="X4117" t="str">
            <v>-</v>
          </cell>
        </row>
        <row r="4118">
          <cell r="A4118" t="str">
            <v>15AG-6570</v>
          </cell>
          <cell r="D4118" t="str">
            <v>15AGR75300</v>
          </cell>
          <cell r="G4118" t="str">
            <v>15AGR75300</v>
          </cell>
          <cell r="M4118" t="str">
            <v>15AGR75300</v>
          </cell>
          <cell r="Q4118" t="str">
            <v>15AG-6570</v>
          </cell>
          <cell r="R4118" t="str">
            <v>-</v>
          </cell>
          <cell r="S4118" t="str">
            <v>-</v>
          </cell>
          <cell r="T4118" t="str">
            <v>-</v>
          </cell>
          <cell r="U4118" t="str">
            <v>-</v>
          </cell>
          <cell r="V4118" t="str">
            <v>-</v>
          </cell>
          <cell r="W4118" t="str">
            <v>-</v>
          </cell>
          <cell r="X4118" t="str">
            <v>-</v>
          </cell>
        </row>
        <row r="4119">
          <cell r="A4119" t="str">
            <v>15AG-6590</v>
          </cell>
          <cell r="D4119" t="str">
            <v>15AGR75400</v>
          </cell>
          <cell r="G4119" t="str">
            <v>15AGR75400</v>
          </cell>
          <cell r="M4119" t="str">
            <v>15AGR75400</v>
          </cell>
          <cell r="Q4119" t="str">
            <v>15AG-6590</v>
          </cell>
          <cell r="R4119" t="str">
            <v>-</v>
          </cell>
          <cell r="S4119" t="str">
            <v>-</v>
          </cell>
          <cell r="T4119" t="str">
            <v>-</v>
          </cell>
          <cell r="U4119" t="str">
            <v>-</v>
          </cell>
          <cell r="V4119" t="str">
            <v>-</v>
          </cell>
          <cell r="W4119" t="str">
            <v>-</v>
          </cell>
          <cell r="X4119" t="str">
            <v>-</v>
          </cell>
        </row>
        <row r="4120">
          <cell r="A4120" t="str">
            <v>15AG-6610</v>
          </cell>
          <cell r="D4120" t="str">
            <v>15AGR75500</v>
          </cell>
          <cell r="G4120" t="str">
            <v>15AGR75500</v>
          </cell>
          <cell r="M4120" t="str">
            <v>15AGR75500</v>
          </cell>
          <cell r="Q4120" t="str">
            <v>15AG-6610</v>
          </cell>
          <cell r="R4120" t="str">
            <v>-</v>
          </cell>
          <cell r="S4120" t="str">
            <v>-</v>
          </cell>
          <cell r="T4120" t="str">
            <v>-</v>
          </cell>
          <cell r="U4120" t="str">
            <v>-</v>
          </cell>
          <cell r="V4120" t="str">
            <v>-</v>
          </cell>
          <cell r="W4120" t="str">
            <v>-</v>
          </cell>
          <cell r="X4120" t="str">
            <v>-</v>
          </cell>
        </row>
        <row r="4121">
          <cell r="A4121" t="str">
            <v>15AG-6630</v>
          </cell>
          <cell r="D4121" t="str">
            <v>15AGR75600</v>
          </cell>
          <cell r="G4121" t="str">
            <v>15AGR75600</v>
          </cell>
          <cell r="M4121" t="str">
            <v>15AGR75600</v>
          </cell>
          <cell r="Q4121" t="str">
            <v>15AG-6630</v>
          </cell>
          <cell r="R4121" t="str">
            <v>-</v>
          </cell>
          <cell r="S4121" t="str">
            <v>-</v>
          </cell>
          <cell r="T4121" t="str">
            <v>-</v>
          </cell>
          <cell r="U4121" t="str">
            <v>-</v>
          </cell>
          <cell r="V4121" t="str">
            <v>-</v>
          </cell>
          <cell r="W4121" t="str">
            <v>-</v>
          </cell>
          <cell r="X4121" t="str">
            <v>-</v>
          </cell>
        </row>
        <row r="4122">
          <cell r="A4122" t="str">
            <v>15AG-6650</v>
          </cell>
          <cell r="D4122" t="str">
            <v>15AGR75700</v>
          </cell>
          <cell r="G4122" t="str">
            <v>15AGR75700</v>
          </cell>
          <cell r="M4122" t="str">
            <v>15AGR75700</v>
          </cell>
          <cell r="Q4122" t="str">
            <v>15AG-6650</v>
          </cell>
          <cell r="R4122" t="str">
            <v>-</v>
          </cell>
          <cell r="S4122" t="str">
            <v>-</v>
          </cell>
          <cell r="T4122" t="str">
            <v>-</v>
          </cell>
          <cell r="U4122" t="str">
            <v>-</v>
          </cell>
          <cell r="V4122" t="str">
            <v>-</v>
          </cell>
          <cell r="W4122" t="str">
            <v>-</v>
          </cell>
          <cell r="X4122" t="str">
            <v>-</v>
          </cell>
        </row>
        <row r="4123">
          <cell r="A4123" t="str">
            <v>15AG-6710</v>
          </cell>
          <cell r="D4123" t="str">
            <v>15AGR75800</v>
          </cell>
          <cell r="G4123" t="str">
            <v>15AGR75800</v>
          </cell>
          <cell r="M4123" t="str">
            <v>15AGR75800</v>
          </cell>
          <cell r="Q4123" t="str">
            <v>15AG-6710</v>
          </cell>
          <cell r="R4123" t="str">
            <v>-</v>
          </cell>
          <cell r="S4123" t="str">
            <v>-</v>
          </cell>
          <cell r="T4123" t="str">
            <v>-</v>
          </cell>
          <cell r="U4123" t="str">
            <v>-</v>
          </cell>
          <cell r="V4123" t="str">
            <v>-</v>
          </cell>
          <cell r="W4123" t="str">
            <v>-</v>
          </cell>
          <cell r="X4123" t="str">
            <v>-</v>
          </cell>
        </row>
        <row r="4124">
          <cell r="A4124" t="str">
            <v>15AG-6730</v>
          </cell>
          <cell r="D4124" t="str">
            <v>15AGR76700</v>
          </cell>
          <cell r="G4124" t="str">
            <v>15AGR76700</v>
          </cell>
          <cell r="M4124" t="str">
            <v>15AGR76700</v>
          </cell>
          <cell r="Q4124" t="str">
            <v>15AGR75900</v>
          </cell>
          <cell r="R4124" t="str">
            <v>15AG-6732</v>
          </cell>
          <cell r="S4124" t="str">
            <v>15AG-6731</v>
          </cell>
          <cell r="T4124" t="str">
            <v>15AG-6730</v>
          </cell>
          <cell r="U4124" t="str">
            <v>-</v>
          </cell>
          <cell r="V4124" t="str">
            <v>-</v>
          </cell>
          <cell r="W4124" t="str">
            <v>-</v>
          </cell>
          <cell r="X4124" t="str">
            <v>-</v>
          </cell>
        </row>
        <row r="4125">
          <cell r="A4125" t="str">
            <v>15AG-6731</v>
          </cell>
          <cell r="D4125" t="str">
            <v>15AGR76700</v>
          </cell>
          <cell r="G4125" t="str">
            <v>15AGR76700</v>
          </cell>
          <cell r="M4125" t="str">
            <v>15AGR76700</v>
          </cell>
          <cell r="Q4125" t="str">
            <v>-</v>
          </cell>
          <cell r="R4125" t="str">
            <v>-</v>
          </cell>
          <cell r="S4125" t="str">
            <v>-</v>
          </cell>
          <cell r="T4125" t="str">
            <v>-</v>
          </cell>
          <cell r="U4125" t="str">
            <v>-</v>
          </cell>
          <cell r="V4125" t="str">
            <v>-</v>
          </cell>
          <cell r="W4125" t="str">
            <v>-</v>
          </cell>
          <cell r="X4125" t="str">
            <v>-</v>
          </cell>
        </row>
        <row r="4126">
          <cell r="A4126" t="str">
            <v>15AG-6732</v>
          </cell>
          <cell r="D4126" t="str">
            <v>15AGR76700</v>
          </cell>
          <cell r="G4126" t="str">
            <v>15AGR76700</v>
          </cell>
          <cell r="M4126" t="str">
            <v>15AGR76700</v>
          </cell>
          <cell r="Q4126" t="str">
            <v>-</v>
          </cell>
          <cell r="R4126" t="str">
            <v>-</v>
          </cell>
          <cell r="S4126" t="str">
            <v>-</v>
          </cell>
          <cell r="T4126" t="str">
            <v>-</v>
          </cell>
          <cell r="U4126" t="str">
            <v>-</v>
          </cell>
          <cell r="V4126" t="str">
            <v>-</v>
          </cell>
          <cell r="W4126" t="str">
            <v>-</v>
          </cell>
          <cell r="X4126" t="str">
            <v>-</v>
          </cell>
        </row>
        <row r="4127">
          <cell r="A4127" t="str">
            <v>15AG-6870</v>
          </cell>
          <cell r="D4127" t="str">
            <v>15AGR76000</v>
          </cell>
          <cell r="G4127" t="str">
            <v>15AGR76000</v>
          </cell>
          <cell r="M4127" t="str">
            <v>15AGR76000</v>
          </cell>
          <cell r="Q4127" t="str">
            <v>15AG-6870</v>
          </cell>
          <cell r="R4127" t="str">
            <v>-</v>
          </cell>
          <cell r="S4127" t="str">
            <v>-</v>
          </cell>
          <cell r="T4127" t="str">
            <v>-</v>
          </cell>
          <cell r="U4127" t="str">
            <v>-</v>
          </cell>
          <cell r="V4127" t="str">
            <v>-</v>
          </cell>
          <cell r="W4127" t="str">
            <v>-</v>
          </cell>
          <cell r="X4127" t="str">
            <v>-</v>
          </cell>
        </row>
        <row r="4128">
          <cell r="A4128" t="str">
            <v>15AG-6880</v>
          </cell>
          <cell r="D4128" t="str">
            <v>15AGR76100</v>
          </cell>
          <cell r="G4128" t="str">
            <v>15AGR76100</v>
          </cell>
          <cell r="M4128" t="str">
            <v>15AGR76100</v>
          </cell>
          <cell r="Q4128" t="str">
            <v>15AG-6880</v>
          </cell>
          <cell r="R4128" t="str">
            <v>-</v>
          </cell>
          <cell r="S4128" t="str">
            <v>-</v>
          </cell>
          <cell r="T4128" t="str">
            <v>-</v>
          </cell>
          <cell r="U4128" t="str">
            <v>-</v>
          </cell>
          <cell r="V4128" t="str">
            <v>-</v>
          </cell>
          <cell r="W4128" t="str">
            <v>-</v>
          </cell>
          <cell r="X4128" t="str">
            <v>-</v>
          </cell>
        </row>
        <row r="4129">
          <cell r="A4129" t="str">
            <v>15AG-6970</v>
          </cell>
          <cell r="D4129" t="str">
            <v>15AGR76200</v>
          </cell>
          <cell r="G4129" t="str">
            <v>15AGR76200</v>
          </cell>
          <cell r="M4129" t="str">
            <v>15AGR76200</v>
          </cell>
          <cell r="Q4129" t="str">
            <v>15AG-6970</v>
          </cell>
          <cell r="R4129" t="str">
            <v>-</v>
          </cell>
          <cell r="S4129" t="str">
            <v>-</v>
          </cell>
          <cell r="T4129" t="str">
            <v>-</v>
          </cell>
          <cell r="U4129" t="str">
            <v>-</v>
          </cell>
          <cell r="V4129" t="str">
            <v>-</v>
          </cell>
          <cell r="W4129" t="str">
            <v>-</v>
          </cell>
          <cell r="X4129" t="str">
            <v>-</v>
          </cell>
        </row>
        <row r="4130">
          <cell r="A4130" t="str">
            <v>15AG-7010</v>
          </cell>
          <cell r="D4130" t="str">
            <v>15AGR76300</v>
          </cell>
          <cell r="G4130" t="str">
            <v>15AGR76300</v>
          </cell>
          <cell r="M4130" t="str">
            <v>15AGR76300</v>
          </cell>
          <cell r="Q4130" t="str">
            <v>15AG-7010</v>
          </cell>
          <cell r="R4130" t="str">
            <v>-</v>
          </cell>
          <cell r="S4130" t="str">
            <v>-</v>
          </cell>
          <cell r="T4130" t="str">
            <v>-</v>
          </cell>
          <cell r="U4130" t="str">
            <v>-</v>
          </cell>
          <cell r="V4130" t="str">
            <v>-</v>
          </cell>
          <cell r="W4130" t="str">
            <v>-</v>
          </cell>
          <cell r="X4130" t="str">
            <v>-</v>
          </cell>
        </row>
        <row r="4131">
          <cell r="A4131" t="str">
            <v>15AG-8400</v>
          </cell>
          <cell r="D4131" t="str">
            <v>15AG-8401E</v>
          </cell>
          <cell r="G4131" t="str">
            <v>15AG-8401E</v>
          </cell>
          <cell r="M4131" t="str">
            <v>15AG-8401E</v>
          </cell>
          <cell r="Q4131" t="str">
            <v>15AG-8400</v>
          </cell>
          <cell r="R4131" t="str">
            <v>-</v>
          </cell>
          <cell r="S4131" t="str">
            <v>-</v>
          </cell>
          <cell r="T4131" t="str">
            <v>-</v>
          </cell>
          <cell r="U4131" t="str">
            <v>-</v>
          </cell>
          <cell r="V4131" t="str">
            <v>-</v>
          </cell>
          <cell r="W4131" t="str">
            <v>-</v>
          </cell>
          <cell r="X4131" t="str">
            <v>-</v>
          </cell>
        </row>
        <row r="4132">
          <cell r="A4132" t="str">
            <v>15AG-9310</v>
          </cell>
          <cell r="D4132" t="str">
            <v>15AG-9313H</v>
          </cell>
          <cell r="G4132" t="str">
            <v>15AG-9313H</v>
          </cell>
          <cell r="M4132" t="str">
            <v>15AG-9313H</v>
          </cell>
          <cell r="Q4132" t="str">
            <v>15AG-9312G</v>
          </cell>
          <cell r="R4132" t="str">
            <v>15AG-9311F</v>
          </cell>
          <cell r="S4132" t="str">
            <v>15AG-9310</v>
          </cell>
          <cell r="T4132" t="str">
            <v>-</v>
          </cell>
          <cell r="U4132" t="str">
            <v>-</v>
          </cell>
          <cell r="V4132" t="str">
            <v>-</v>
          </cell>
          <cell r="W4132" t="str">
            <v>-</v>
          </cell>
          <cell r="X4132" t="str">
            <v>-</v>
          </cell>
        </row>
        <row r="4133">
          <cell r="A4133" t="str">
            <v>15AG-9311F</v>
          </cell>
          <cell r="D4133" t="str">
            <v>15AG-9313H</v>
          </cell>
          <cell r="G4133" t="str">
            <v>15AG-9313H</v>
          </cell>
          <cell r="M4133" t="str">
            <v>15AG-9313H</v>
          </cell>
          <cell r="Q4133" t="str">
            <v>-</v>
          </cell>
          <cell r="R4133" t="str">
            <v>-</v>
          </cell>
          <cell r="S4133" t="str">
            <v>-</v>
          </cell>
          <cell r="T4133" t="str">
            <v>-</v>
          </cell>
          <cell r="U4133" t="str">
            <v>-</v>
          </cell>
          <cell r="V4133" t="str">
            <v>-</v>
          </cell>
          <cell r="W4133" t="str">
            <v>-</v>
          </cell>
          <cell r="X4133" t="str">
            <v>-</v>
          </cell>
        </row>
        <row r="4134">
          <cell r="A4134" t="str">
            <v>15AG-9312G</v>
          </cell>
          <cell r="D4134" t="str">
            <v>15AG-9313H</v>
          </cell>
          <cell r="G4134" t="str">
            <v>15AG-9313H</v>
          </cell>
          <cell r="M4134" t="str">
            <v>15AG-9313H</v>
          </cell>
          <cell r="Q4134" t="str">
            <v>-</v>
          </cell>
          <cell r="R4134" t="str">
            <v>-</v>
          </cell>
          <cell r="S4134" t="str">
            <v>-</v>
          </cell>
          <cell r="T4134" t="str">
            <v>-</v>
          </cell>
          <cell r="U4134" t="str">
            <v>-</v>
          </cell>
          <cell r="V4134" t="str">
            <v>-</v>
          </cell>
          <cell r="W4134" t="str">
            <v>-</v>
          </cell>
          <cell r="X4134" t="str">
            <v>-</v>
          </cell>
        </row>
        <row r="4135">
          <cell r="A4135" t="str">
            <v>15AG-9320</v>
          </cell>
          <cell r="D4135" t="str">
            <v>15AG-9321E</v>
          </cell>
          <cell r="G4135" t="str">
            <v>15AG-9321E</v>
          </cell>
          <cell r="M4135" t="str">
            <v>15AG-9321E</v>
          </cell>
          <cell r="Q4135" t="str">
            <v>15AG-9320</v>
          </cell>
          <cell r="R4135" t="str">
            <v>-</v>
          </cell>
          <cell r="S4135" t="str">
            <v>-</v>
          </cell>
          <cell r="T4135" t="str">
            <v>-</v>
          </cell>
          <cell r="U4135" t="str">
            <v>-</v>
          </cell>
          <cell r="V4135" t="str">
            <v>-</v>
          </cell>
          <cell r="W4135" t="str">
            <v>-</v>
          </cell>
          <cell r="X4135" t="str">
            <v>-</v>
          </cell>
        </row>
        <row r="4136">
          <cell r="A4136" t="str">
            <v>15AG-9330</v>
          </cell>
          <cell r="D4136" t="str">
            <v>15AG-9332E</v>
          </cell>
          <cell r="G4136" t="str">
            <v>15AG-9332E</v>
          </cell>
          <cell r="M4136" t="str">
            <v>15AG-9332E</v>
          </cell>
          <cell r="Q4136" t="str">
            <v>15AG-9331</v>
          </cell>
          <cell r="R4136" t="str">
            <v>15AG-9330</v>
          </cell>
          <cell r="S4136" t="str">
            <v>-</v>
          </cell>
          <cell r="T4136" t="str">
            <v>-</v>
          </cell>
          <cell r="U4136" t="str">
            <v>-</v>
          </cell>
          <cell r="V4136" t="str">
            <v>-</v>
          </cell>
          <cell r="W4136" t="str">
            <v>-</v>
          </cell>
          <cell r="X4136" t="str">
            <v>-</v>
          </cell>
        </row>
        <row r="4137">
          <cell r="A4137" t="str">
            <v>15AG-9331</v>
          </cell>
          <cell r="D4137" t="str">
            <v>15AG-9332E</v>
          </cell>
          <cell r="G4137" t="str">
            <v>15AG-9332E</v>
          </cell>
          <cell r="M4137" t="str">
            <v>15AG-9332E</v>
          </cell>
          <cell r="Q4137" t="str">
            <v>-</v>
          </cell>
          <cell r="R4137" t="str">
            <v>-</v>
          </cell>
          <cell r="S4137" t="str">
            <v>-</v>
          </cell>
          <cell r="T4137" t="str">
            <v>-</v>
          </cell>
          <cell r="U4137" t="str">
            <v>-</v>
          </cell>
          <cell r="V4137" t="str">
            <v>-</v>
          </cell>
          <cell r="W4137" t="str">
            <v>-</v>
          </cell>
          <cell r="X4137" t="str">
            <v>-</v>
          </cell>
        </row>
        <row r="4138">
          <cell r="A4138" t="str">
            <v>15AG-9340</v>
          </cell>
          <cell r="D4138" t="str">
            <v>15AG-9342F</v>
          </cell>
          <cell r="G4138" t="str">
            <v>15AG-9342F</v>
          </cell>
          <cell r="M4138" t="str">
            <v>15AG-9342F</v>
          </cell>
          <cell r="Q4138" t="str">
            <v>15AG-9341E</v>
          </cell>
          <cell r="R4138" t="str">
            <v>15AG-9340</v>
          </cell>
          <cell r="S4138" t="str">
            <v>-</v>
          </cell>
          <cell r="T4138" t="str">
            <v>-</v>
          </cell>
          <cell r="U4138" t="str">
            <v>-</v>
          </cell>
          <cell r="V4138" t="str">
            <v>-</v>
          </cell>
          <cell r="W4138" t="str">
            <v>-</v>
          </cell>
          <cell r="X4138" t="str">
            <v>-</v>
          </cell>
        </row>
        <row r="4139">
          <cell r="A4139" t="str">
            <v>15AG-9341E</v>
          </cell>
          <cell r="D4139" t="str">
            <v>15AG-9342F</v>
          </cell>
          <cell r="G4139" t="str">
            <v>15AG-9342F</v>
          </cell>
          <cell r="M4139" t="str">
            <v>15AG-9342F</v>
          </cell>
          <cell r="Q4139" t="str">
            <v>-</v>
          </cell>
          <cell r="R4139" t="str">
            <v>-</v>
          </cell>
          <cell r="S4139" t="str">
            <v>-</v>
          </cell>
          <cell r="T4139" t="str">
            <v>-</v>
          </cell>
          <cell r="U4139" t="str">
            <v>-</v>
          </cell>
          <cell r="V4139" t="str">
            <v>-</v>
          </cell>
          <cell r="W4139" t="str">
            <v>-</v>
          </cell>
          <cell r="X4139" t="str">
            <v>-</v>
          </cell>
        </row>
        <row r="4140">
          <cell r="A4140" t="str">
            <v>15AG-9350</v>
          </cell>
          <cell r="D4140" t="str">
            <v>15AG-9351F</v>
          </cell>
          <cell r="G4140" t="str">
            <v>15AG-9351F</v>
          </cell>
          <cell r="M4140" t="str">
            <v>15AG-9351F</v>
          </cell>
          <cell r="Q4140" t="str">
            <v>15AG-9350</v>
          </cell>
          <cell r="R4140" t="str">
            <v>-</v>
          </cell>
          <cell r="S4140" t="str">
            <v>-</v>
          </cell>
          <cell r="T4140" t="str">
            <v>-</v>
          </cell>
          <cell r="U4140" t="str">
            <v>-</v>
          </cell>
          <cell r="V4140" t="str">
            <v>-</v>
          </cell>
          <cell r="W4140" t="str">
            <v>-</v>
          </cell>
          <cell r="X4140" t="str">
            <v>-</v>
          </cell>
        </row>
        <row r="4141">
          <cell r="A4141" t="str">
            <v>15AG-9360</v>
          </cell>
          <cell r="D4141" t="str">
            <v>15AG-9361F</v>
          </cell>
          <cell r="G4141" t="str">
            <v>15AG-9361F</v>
          </cell>
          <cell r="M4141" t="str">
            <v>15AG-9361F</v>
          </cell>
          <cell r="Q4141" t="str">
            <v>15AG-9360</v>
          </cell>
          <cell r="R4141" t="str">
            <v>-</v>
          </cell>
          <cell r="S4141" t="str">
            <v>-</v>
          </cell>
          <cell r="T4141" t="str">
            <v>-</v>
          </cell>
          <cell r="U4141" t="str">
            <v>-</v>
          </cell>
          <cell r="V4141" t="str">
            <v>-</v>
          </cell>
          <cell r="W4141" t="str">
            <v>-</v>
          </cell>
          <cell r="X4141" t="str">
            <v>-</v>
          </cell>
        </row>
        <row r="4142">
          <cell r="A4142" t="str">
            <v>15AG10060</v>
          </cell>
          <cell r="D4142" t="str">
            <v>15AG10062F</v>
          </cell>
          <cell r="G4142" t="str">
            <v>15AG10062F</v>
          </cell>
          <cell r="M4142" t="str">
            <v>15AG10062F</v>
          </cell>
          <cell r="Q4142" t="str">
            <v>15AG10061E</v>
          </cell>
          <cell r="R4142" t="str">
            <v>15AG10060</v>
          </cell>
          <cell r="S4142" t="str">
            <v>-</v>
          </cell>
          <cell r="T4142" t="str">
            <v>-</v>
          </cell>
          <cell r="U4142" t="str">
            <v>-</v>
          </cell>
          <cell r="V4142" t="str">
            <v>-</v>
          </cell>
          <cell r="W4142" t="str">
            <v>-</v>
          </cell>
          <cell r="X4142" t="str">
            <v>-</v>
          </cell>
        </row>
        <row r="4143">
          <cell r="A4143" t="str">
            <v>15AG10061E</v>
          </cell>
          <cell r="D4143" t="str">
            <v>15AG10062F</v>
          </cell>
          <cell r="G4143" t="str">
            <v>15AG10062F</v>
          </cell>
          <cell r="M4143" t="str">
            <v>15AG10062F</v>
          </cell>
          <cell r="Q4143" t="str">
            <v>-</v>
          </cell>
          <cell r="R4143" t="str">
            <v>-</v>
          </cell>
          <cell r="S4143" t="str">
            <v>-</v>
          </cell>
          <cell r="T4143" t="str">
            <v>-</v>
          </cell>
          <cell r="U4143" t="str">
            <v>-</v>
          </cell>
          <cell r="V4143" t="str">
            <v>-</v>
          </cell>
          <cell r="W4143" t="str">
            <v>-</v>
          </cell>
          <cell r="X4143" t="str">
            <v>-</v>
          </cell>
        </row>
        <row r="4144">
          <cell r="A4144" t="str">
            <v>15AG10110</v>
          </cell>
          <cell r="D4144" t="str">
            <v>15AG10111E</v>
          </cell>
          <cell r="G4144" t="str">
            <v>15AG10111E</v>
          </cell>
          <cell r="M4144" t="str">
            <v>15AG10111E</v>
          </cell>
          <cell r="Q4144" t="str">
            <v>15AG10110</v>
          </cell>
          <cell r="R4144" t="str">
            <v>-</v>
          </cell>
          <cell r="S4144" t="str">
            <v>-</v>
          </cell>
          <cell r="T4144" t="str">
            <v>-</v>
          </cell>
          <cell r="U4144" t="str">
            <v>-</v>
          </cell>
          <cell r="V4144" t="str">
            <v>-</v>
          </cell>
          <cell r="W4144" t="str">
            <v>-</v>
          </cell>
          <cell r="X4144" t="str">
            <v>-</v>
          </cell>
        </row>
        <row r="4145">
          <cell r="A4145" t="str">
            <v>15AG10120</v>
          </cell>
          <cell r="D4145" t="str">
            <v>15AG10121E</v>
          </cell>
          <cell r="G4145" t="str">
            <v>15AG10121E</v>
          </cell>
          <cell r="M4145" t="str">
            <v>15AG10121E</v>
          </cell>
          <cell r="Q4145" t="str">
            <v>15AG10120</v>
          </cell>
          <cell r="R4145" t="str">
            <v>-</v>
          </cell>
          <cell r="S4145" t="str">
            <v>-</v>
          </cell>
          <cell r="T4145" t="str">
            <v>-</v>
          </cell>
          <cell r="U4145" t="str">
            <v>-</v>
          </cell>
          <cell r="V4145" t="str">
            <v>-</v>
          </cell>
          <cell r="W4145" t="str">
            <v>-</v>
          </cell>
          <cell r="X4145" t="str">
            <v>-</v>
          </cell>
        </row>
        <row r="4146">
          <cell r="A4146" t="str">
            <v>15AG10180</v>
          </cell>
          <cell r="D4146" t="str">
            <v>15AG10181E</v>
          </cell>
          <cell r="G4146" t="str">
            <v>15AG10181E</v>
          </cell>
          <cell r="M4146" t="str">
            <v>15AG10181E</v>
          </cell>
          <cell r="Q4146" t="str">
            <v>15AG10180</v>
          </cell>
          <cell r="R4146" t="str">
            <v>-</v>
          </cell>
          <cell r="S4146" t="str">
            <v>-</v>
          </cell>
          <cell r="T4146" t="str">
            <v>-</v>
          </cell>
          <cell r="U4146" t="str">
            <v>-</v>
          </cell>
          <cell r="V4146" t="str">
            <v>-</v>
          </cell>
          <cell r="W4146" t="str">
            <v>-</v>
          </cell>
          <cell r="X4146" t="str">
            <v>-</v>
          </cell>
        </row>
        <row r="4147">
          <cell r="A4147" t="str">
            <v>15AG12020</v>
          </cell>
          <cell r="D4147" t="str">
            <v>15AG12021E</v>
          </cell>
          <cell r="G4147" t="str">
            <v>15AG12021E</v>
          </cell>
          <cell r="M4147" t="str">
            <v>15AG12021E</v>
          </cell>
          <cell r="Q4147" t="str">
            <v>15AG12020</v>
          </cell>
          <cell r="R4147" t="str">
            <v>-</v>
          </cell>
          <cell r="S4147" t="str">
            <v>-</v>
          </cell>
          <cell r="T4147" t="str">
            <v>-</v>
          </cell>
          <cell r="U4147" t="str">
            <v>-</v>
          </cell>
          <cell r="V4147" t="str">
            <v>-</v>
          </cell>
          <cell r="W4147" t="str">
            <v>-</v>
          </cell>
          <cell r="X4147" t="str">
            <v>-</v>
          </cell>
        </row>
        <row r="4148">
          <cell r="A4148" t="str">
            <v>15AG12050</v>
          </cell>
          <cell r="D4148" t="str">
            <v>15AG12051E</v>
          </cell>
          <cell r="G4148" t="str">
            <v>15AG12051E</v>
          </cell>
          <cell r="M4148" t="str">
            <v>15AG12051E</v>
          </cell>
          <cell r="Q4148" t="str">
            <v>15AG12050</v>
          </cell>
          <cell r="R4148" t="str">
            <v>-</v>
          </cell>
          <cell r="S4148" t="str">
            <v>-</v>
          </cell>
          <cell r="T4148" t="str">
            <v>-</v>
          </cell>
          <cell r="U4148" t="str">
            <v>-</v>
          </cell>
          <cell r="V4148" t="str">
            <v>-</v>
          </cell>
          <cell r="W4148" t="str">
            <v>-</v>
          </cell>
          <cell r="X4148" t="str">
            <v>-</v>
          </cell>
        </row>
        <row r="4149">
          <cell r="A4149" t="str">
            <v>15AG12090</v>
          </cell>
          <cell r="D4149" t="str">
            <v>15AG12092F</v>
          </cell>
          <cell r="G4149" t="str">
            <v>15AG12092F</v>
          </cell>
          <cell r="M4149" t="str">
            <v>15AG12092F</v>
          </cell>
          <cell r="Q4149" t="str">
            <v>15AG12091E</v>
          </cell>
          <cell r="R4149" t="str">
            <v>15AG12090</v>
          </cell>
          <cell r="S4149" t="str">
            <v>-</v>
          </cell>
          <cell r="T4149" t="str">
            <v>-</v>
          </cell>
          <cell r="U4149" t="str">
            <v>-</v>
          </cell>
          <cell r="V4149" t="str">
            <v>-</v>
          </cell>
          <cell r="W4149" t="str">
            <v>-</v>
          </cell>
          <cell r="X4149" t="str">
            <v>-</v>
          </cell>
        </row>
        <row r="4150">
          <cell r="A4150" t="str">
            <v>15AG12091E</v>
          </cell>
          <cell r="D4150" t="str">
            <v>15AG12092F</v>
          </cell>
          <cell r="G4150" t="str">
            <v>15AG12092F</v>
          </cell>
          <cell r="M4150" t="str">
            <v>15AG12092F</v>
          </cell>
          <cell r="Q4150" t="str">
            <v>-</v>
          </cell>
          <cell r="R4150" t="str">
            <v>-</v>
          </cell>
          <cell r="S4150" t="str">
            <v>-</v>
          </cell>
          <cell r="T4150" t="str">
            <v>-</v>
          </cell>
          <cell r="U4150" t="str">
            <v>-</v>
          </cell>
          <cell r="V4150" t="str">
            <v>-</v>
          </cell>
          <cell r="W4150" t="str">
            <v>-</v>
          </cell>
          <cell r="X4150" t="str">
            <v>-</v>
          </cell>
        </row>
        <row r="4151">
          <cell r="A4151" t="str">
            <v>15AG12100</v>
          </cell>
          <cell r="D4151" t="str">
            <v>15AG12101E</v>
          </cell>
          <cell r="G4151" t="str">
            <v>15AG12101E</v>
          </cell>
          <cell r="M4151" t="str">
            <v>15AG12101E</v>
          </cell>
          <cell r="Q4151" t="str">
            <v>15AG12100</v>
          </cell>
          <cell r="R4151" t="str">
            <v>-</v>
          </cell>
          <cell r="S4151" t="str">
            <v>-</v>
          </cell>
          <cell r="T4151" t="str">
            <v>-</v>
          </cell>
          <cell r="U4151" t="str">
            <v>-</v>
          </cell>
          <cell r="V4151" t="str">
            <v>-</v>
          </cell>
          <cell r="W4151" t="str">
            <v>-</v>
          </cell>
          <cell r="X4151" t="str">
            <v>-</v>
          </cell>
        </row>
        <row r="4152">
          <cell r="A4152" t="str">
            <v>15AG12320</v>
          </cell>
          <cell r="D4152" t="str">
            <v>15AG12321E</v>
          </cell>
          <cell r="G4152" t="str">
            <v>15AG12321E</v>
          </cell>
          <cell r="M4152" t="str">
            <v>15AG12321E</v>
          </cell>
          <cell r="Q4152" t="str">
            <v>15AG12320</v>
          </cell>
          <cell r="R4152" t="str">
            <v>-</v>
          </cell>
          <cell r="S4152" t="str">
            <v>-</v>
          </cell>
          <cell r="T4152" t="str">
            <v>-</v>
          </cell>
          <cell r="U4152" t="str">
            <v>-</v>
          </cell>
          <cell r="V4152" t="str">
            <v>-</v>
          </cell>
          <cell r="W4152" t="str">
            <v>-</v>
          </cell>
          <cell r="X4152" t="str">
            <v>-</v>
          </cell>
        </row>
        <row r="4153">
          <cell r="A4153" t="str">
            <v>15AG12330</v>
          </cell>
          <cell r="D4153" t="str">
            <v>15AG12331E</v>
          </cell>
          <cell r="G4153" t="str">
            <v>15AG12331E</v>
          </cell>
          <cell r="M4153" t="str">
            <v>15AG12331E</v>
          </cell>
          <cell r="Q4153" t="str">
            <v>15AG12330</v>
          </cell>
          <cell r="R4153" t="str">
            <v>-</v>
          </cell>
          <cell r="S4153" t="str">
            <v>-</v>
          </cell>
          <cell r="T4153" t="str">
            <v>-</v>
          </cell>
          <cell r="U4153" t="str">
            <v>-</v>
          </cell>
          <cell r="V4153" t="str">
            <v>-</v>
          </cell>
          <cell r="W4153" t="str">
            <v>-</v>
          </cell>
          <cell r="X4153" t="str">
            <v>-</v>
          </cell>
        </row>
        <row r="4154">
          <cell r="A4154" t="str">
            <v>15AG12410</v>
          </cell>
          <cell r="D4154" t="str">
            <v>15AG12411E</v>
          </cell>
          <cell r="G4154" t="str">
            <v>15AG12411E</v>
          </cell>
          <cell r="M4154" t="str">
            <v>15AG12411E</v>
          </cell>
          <cell r="Q4154" t="str">
            <v>15AG12410</v>
          </cell>
          <cell r="R4154" t="str">
            <v>-</v>
          </cell>
          <cell r="S4154" t="str">
            <v>-</v>
          </cell>
          <cell r="T4154" t="str">
            <v>-</v>
          </cell>
          <cell r="U4154" t="str">
            <v>-</v>
          </cell>
          <cell r="V4154" t="str">
            <v>-</v>
          </cell>
          <cell r="W4154" t="str">
            <v>-</v>
          </cell>
          <cell r="X4154" t="str">
            <v>-</v>
          </cell>
        </row>
        <row r="4155">
          <cell r="A4155" t="str">
            <v>15AG40110</v>
          </cell>
          <cell r="D4155" t="str">
            <v>15AG40111E</v>
          </cell>
          <cell r="G4155" t="str">
            <v>15AG40111E</v>
          </cell>
          <cell r="M4155" t="str">
            <v>15AG40111E</v>
          </cell>
          <cell r="Q4155" t="str">
            <v>15AG40110</v>
          </cell>
          <cell r="R4155" t="str">
            <v>-</v>
          </cell>
          <cell r="S4155" t="str">
            <v>-</v>
          </cell>
          <cell r="T4155" t="str">
            <v>-</v>
          </cell>
          <cell r="U4155" t="str">
            <v>-</v>
          </cell>
          <cell r="V4155" t="str">
            <v>-</v>
          </cell>
          <cell r="W4155" t="str">
            <v>-</v>
          </cell>
          <cell r="X4155" t="str">
            <v>-</v>
          </cell>
        </row>
        <row r="4156">
          <cell r="A4156" t="str">
            <v>15AG40150</v>
          </cell>
          <cell r="D4156" t="str">
            <v>15AG40151E</v>
          </cell>
          <cell r="G4156" t="str">
            <v>15AG40151E</v>
          </cell>
          <cell r="M4156" t="str">
            <v>15AG40151E</v>
          </cell>
          <cell r="Q4156" t="str">
            <v>15AG40150</v>
          </cell>
          <cell r="R4156" t="str">
            <v>-</v>
          </cell>
          <cell r="S4156" t="str">
            <v>-</v>
          </cell>
          <cell r="T4156" t="str">
            <v>-</v>
          </cell>
          <cell r="U4156" t="str">
            <v>-</v>
          </cell>
          <cell r="V4156" t="str">
            <v>-</v>
          </cell>
          <cell r="W4156" t="str">
            <v>-</v>
          </cell>
          <cell r="X4156" t="str">
            <v>-</v>
          </cell>
        </row>
        <row r="4157">
          <cell r="A4157" t="str">
            <v>15AG41020</v>
          </cell>
          <cell r="D4157" t="str">
            <v>15AG41021E</v>
          </cell>
          <cell r="G4157" t="str">
            <v>15AG41021E</v>
          </cell>
          <cell r="M4157" t="str">
            <v>15AG41021E</v>
          </cell>
          <cell r="Q4157" t="str">
            <v>15AG41020</v>
          </cell>
          <cell r="R4157" t="str">
            <v>-</v>
          </cell>
          <cell r="S4157" t="str">
            <v>-</v>
          </cell>
          <cell r="T4157" t="str">
            <v>-</v>
          </cell>
          <cell r="U4157" t="str">
            <v>-</v>
          </cell>
          <cell r="V4157" t="str">
            <v>-</v>
          </cell>
          <cell r="W4157" t="str">
            <v>-</v>
          </cell>
          <cell r="X4157" t="str">
            <v>-</v>
          </cell>
        </row>
        <row r="4158">
          <cell r="A4158" t="str">
            <v>15AG41030</v>
          </cell>
          <cell r="D4158" t="str">
            <v>15AG41031E</v>
          </cell>
          <cell r="G4158" t="str">
            <v>15AG41031E</v>
          </cell>
          <cell r="M4158" t="str">
            <v>15AG41031E</v>
          </cell>
          <cell r="Q4158" t="str">
            <v>15AG41030</v>
          </cell>
          <cell r="R4158" t="str">
            <v>-</v>
          </cell>
          <cell r="S4158" t="str">
            <v>-</v>
          </cell>
          <cell r="T4158" t="str">
            <v>-</v>
          </cell>
          <cell r="U4158" t="str">
            <v>-</v>
          </cell>
          <cell r="V4158" t="str">
            <v>-</v>
          </cell>
          <cell r="W4158" t="str">
            <v>-</v>
          </cell>
          <cell r="X4158" t="str">
            <v>-</v>
          </cell>
        </row>
        <row r="4159">
          <cell r="A4159" t="str">
            <v>15AG45210</v>
          </cell>
          <cell r="D4159" t="str">
            <v>15AG45211F</v>
          </cell>
          <cell r="G4159" t="str">
            <v>15AG45211F</v>
          </cell>
          <cell r="M4159" t="str">
            <v>15AG45211F</v>
          </cell>
          <cell r="Q4159" t="str">
            <v>15AG45210</v>
          </cell>
          <cell r="R4159" t="str">
            <v>-</v>
          </cell>
          <cell r="S4159" t="str">
            <v>-</v>
          </cell>
          <cell r="T4159" t="str">
            <v>-</v>
          </cell>
          <cell r="U4159" t="str">
            <v>-</v>
          </cell>
          <cell r="V4159" t="str">
            <v>-</v>
          </cell>
          <cell r="W4159" t="str">
            <v>-</v>
          </cell>
          <cell r="X4159" t="str">
            <v>-</v>
          </cell>
        </row>
        <row r="4160">
          <cell r="A4160" t="str">
            <v>15AG45230</v>
          </cell>
          <cell r="D4160" t="str">
            <v>15AG45232G</v>
          </cell>
          <cell r="G4160" t="str">
            <v>15AG45232G</v>
          </cell>
          <cell r="M4160" t="str">
            <v>15AG45232G</v>
          </cell>
          <cell r="Q4160" t="str">
            <v>15AG45231E</v>
          </cell>
          <cell r="R4160" t="str">
            <v>15AG45230</v>
          </cell>
          <cell r="S4160" t="str">
            <v>-</v>
          </cell>
          <cell r="T4160" t="str">
            <v>-</v>
          </cell>
          <cell r="U4160" t="str">
            <v>-</v>
          </cell>
          <cell r="V4160" t="str">
            <v>-</v>
          </cell>
          <cell r="W4160" t="str">
            <v>-</v>
          </cell>
          <cell r="X4160" t="str">
            <v>-</v>
          </cell>
        </row>
        <row r="4161">
          <cell r="A4161" t="str">
            <v>15AG45231E</v>
          </cell>
          <cell r="D4161" t="str">
            <v>15AG45232G</v>
          </cell>
          <cell r="G4161" t="str">
            <v>15AG45232G</v>
          </cell>
          <cell r="M4161" t="str">
            <v>15AG45232G</v>
          </cell>
          <cell r="Q4161" t="str">
            <v>-</v>
          </cell>
          <cell r="R4161" t="str">
            <v>-</v>
          </cell>
          <cell r="S4161" t="str">
            <v>-</v>
          </cell>
          <cell r="T4161" t="str">
            <v>-</v>
          </cell>
          <cell r="U4161" t="str">
            <v>-</v>
          </cell>
          <cell r="V4161" t="str">
            <v>-</v>
          </cell>
          <cell r="W4161" t="str">
            <v>-</v>
          </cell>
          <cell r="X4161" t="str">
            <v>-</v>
          </cell>
        </row>
        <row r="4162">
          <cell r="A4162" t="str">
            <v>15AG45350</v>
          </cell>
          <cell r="D4162" t="str">
            <v>15AG45351E</v>
          </cell>
          <cell r="G4162" t="str">
            <v>15AG45351E</v>
          </cell>
          <cell r="M4162" t="str">
            <v>15AG45351E</v>
          </cell>
          <cell r="Q4162" t="str">
            <v>15AG45350</v>
          </cell>
          <cell r="R4162" t="str">
            <v>-</v>
          </cell>
          <cell r="S4162" t="str">
            <v>-</v>
          </cell>
          <cell r="T4162" t="str">
            <v>-</v>
          </cell>
          <cell r="U4162" t="str">
            <v>-</v>
          </cell>
          <cell r="V4162" t="str">
            <v>-</v>
          </cell>
          <cell r="W4162" t="str">
            <v>-</v>
          </cell>
          <cell r="X4162" t="str">
            <v>-</v>
          </cell>
        </row>
        <row r="4163">
          <cell r="A4163" t="str">
            <v>15AG45360</v>
          </cell>
          <cell r="D4163" t="str">
            <v>15AG45362F</v>
          </cell>
          <cell r="G4163" t="str">
            <v>15AG45362F</v>
          </cell>
          <cell r="M4163" t="str">
            <v>15AG45362F</v>
          </cell>
          <cell r="Q4163" t="str">
            <v>15AG45361E</v>
          </cell>
          <cell r="R4163" t="str">
            <v>15AG45360</v>
          </cell>
          <cell r="S4163" t="str">
            <v>-</v>
          </cell>
          <cell r="T4163" t="str">
            <v>-</v>
          </cell>
          <cell r="U4163" t="str">
            <v>-</v>
          </cell>
          <cell r="V4163" t="str">
            <v>-</v>
          </cell>
          <cell r="W4163" t="str">
            <v>-</v>
          </cell>
          <cell r="X4163" t="str">
            <v>-</v>
          </cell>
        </row>
        <row r="4164">
          <cell r="A4164" t="str">
            <v>15AG45361E</v>
          </cell>
          <cell r="D4164" t="str">
            <v>15AG45362F</v>
          </cell>
          <cell r="G4164" t="str">
            <v>15AG45362F</v>
          </cell>
          <cell r="M4164" t="str">
            <v>15AG45362F</v>
          </cell>
          <cell r="Q4164" t="str">
            <v>-</v>
          </cell>
          <cell r="R4164" t="str">
            <v>-</v>
          </cell>
          <cell r="S4164" t="str">
            <v>-</v>
          </cell>
          <cell r="T4164" t="str">
            <v>-</v>
          </cell>
          <cell r="U4164" t="str">
            <v>-</v>
          </cell>
          <cell r="V4164" t="str">
            <v>-</v>
          </cell>
          <cell r="W4164" t="str">
            <v>-</v>
          </cell>
          <cell r="X4164" t="str">
            <v>-</v>
          </cell>
        </row>
        <row r="4165">
          <cell r="A4165" t="str">
            <v>15AG45370</v>
          </cell>
          <cell r="D4165" t="str">
            <v>15AG45371E</v>
          </cell>
          <cell r="G4165" t="str">
            <v>15AG45371E</v>
          </cell>
          <cell r="M4165" t="str">
            <v>15AG45371E</v>
          </cell>
          <cell r="Q4165" t="str">
            <v>15AG45370</v>
          </cell>
          <cell r="R4165" t="str">
            <v>-</v>
          </cell>
          <cell r="S4165" t="str">
            <v>-</v>
          </cell>
          <cell r="T4165" t="str">
            <v>-</v>
          </cell>
          <cell r="U4165" t="str">
            <v>-</v>
          </cell>
          <cell r="V4165" t="str">
            <v>-</v>
          </cell>
          <cell r="W4165" t="str">
            <v>-</v>
          </cell>
          <cell r="X4165" t="str">
            <v>-</v>
          </cell>
        </row>
        <row r="4166">
          <cell r="A4166" t="str">
            <v>15AG45400</v>
          </cell>
          <cell r="D4166" t="str">
            <v>15AG45401E</v>
          </cell>
          <cell r="G4166" t="str">
            <v>15AG45401E</v>
          </cell>
          <cell r="M4166" t="str">
            <v>15AG45401E</v>
          </cell>
          <cell r="Q4166" t="str">
            <v>15AG45400</v>
          </cell>
          <cell r="R4166" t="str">
            <v>-</v>
          </cell>
          <cell r="S4166" t="str">
            <v>-</v>
          </cell>
          <cell r="T4166" t="str">
            <v>-</v>
          </cell>
          <cell r="U4166" t="str">
            <v>-</v>
          </cell>
          <cell r="V4166" t="str">
            <v>-</v>
          </cell>
          <cell r="W4166" t="str">
            <v>-</v>
          </cell>
          <cell r="X4166" t="str">
            <v>-</v>
          </cell>
        </row>
        <row r="4167">
          <cell r="A4167" t="str">
            <v>15AG45470</v>
          </cell>
          <cell r="D4167" t="str">
            <v>15AG45471E</v>
          </cell>
          <cell r="G4167" t="str">
            <v>15AG45471E</v>
          </cell>
          <cell r="M4167" t="str">
            <v>15AG45471E</v>
          </cell>
          <cell r="Q4167" t="str">
            <v>15AG45470</v>
          </cell>
          <cell r="R4167" t="str">
            <v>-</v>
          </cell>
          <cell r="S4167" t="str">
            <v>-</v>
          </cell>
          <cell r="T4167" t="str">
            <v>-</v>
          </cell>
          <cell r="U4167" t="str">
            <v>-</v>
          </cell>
          <cell r="V4167" t="str">
            <v>-</v>
          </cell>
          <cell r="W4167" t="str">
            <v>-</v>
          </cell>
          <cell r="X4167" t="str">
            <v>-</v>
          </cell>
        </row>
        <row r="4168">
          <cell r="A4168" t="str">
            <v>15AG45480</v>
          </cell>
          <cell r="D4168" t="str">
            <v>15AG45481E</v>
          </cell>
          <cell r="G4168" t="str">
            <v>15AG45481E</v>
          </cell>
          <cell r="M4168" t="str">
            <v>15AG45481E</v>
          </cell>
          <cell r="Q4168" t="str">
            <v>15AG45480</v>
          </cell>
          <cell r="R4168" t="str">
            <v>-</v>
          </cell>
          <cell r="S4168" t="str">
            <v>-</v>
          </cell>
          <cell r="T4168" t="str">
            <v>-</v>
          </cell>
          <cell r="U4168" t="str">
            <v>-</v>
          </cell>
          <cell r="V4168" t="str">
            <v>-</v>
          </cell>
          <cell r="W4168" t="str">
            <v>-</v>
          </cell>
          <cell r="X4168" t="str">
            <v>-</v>
          </cell>
        </row>
        <row r="4169">
          <cell r="A4169" t="str">
            <v>15AG46040</v>
          </cell>
          <cell r="D4169" t="str">
            <v>15AG46041</v>
          </cell>
          <cell r="G4169" t="str">
            <v>15AG46041</v>
          </cell>
          <cell r="M4169" t="str">
            <v>15AG46041</v>
          </cell>
          <cell r="Q4169" t="str">
            <v>15AG46040</v>
          </cell>
          <cell r="R4169" t="str">
            <v>-</v>
          </cell>
          <cell r="S4169" t="str">
            <v>-</v>
          </cell>
          <cell r="T4169" t="str">
            <v>-</v>
          </cell>
          <cell r="U4169" t="str">
            <v>-</v>
          </cell>
          <cell r="V4169" t="str">
            <v>-</v>
          </cell>
          <cell r="W4169" t="str">
            <v>-</v>
          </cell>
          <cell r="X4169" t="str">
            <v>-</v>
          </cell>
        </row>
        <row r="4170">
          <cell r="A4170" t="str">
            <v>15AG46120</v>
          </cell>
          <cell r="D4170" t="str">
            <v>15AG46121E</v>
          </cell>
          <cell r="G4170" t="str">
            <v>15AG46121E</v>
          </cell>
          <cell r="M4170" t="str">
            <v>15AG46121E</v>
          </cell>
          <cell r="Q4170" t="str">
            <v>15AG46120</v>
          </cell>
          <cell r="R4170" t="str">
            <v>-</v>
          </cell>
          <cell r="S4170" t="str">
            <v>-</v>
          </cell>
          <cell r="T4170" t="str">
            <v>-</v>
          </cell>
          <cell r="U4170" t="str">
            <v>-</v>
          </cell>
          <cell r="V4170" t="str">
            <v>-</v>
          </cell>
          <cell r="W4170" t="str">
            <v>-</v>
          </cell>
          <cell r="X4170" t="str">
            <v>-</v>
          </cell>
        </row>
        <row r="4171">
          <cell r="A4171" t="str">
            <v>15AG46140</v>
          </cell>
          <cell r="D4171" t="str">
            <v>15AG46141E</v>
          </cell>
          <cell r="G4171" t="str">
            <v>15AG46141E</v>
          </cell>
          <cell r="M4171" t="str">
            <v>15AG46141E</v>
          </cell>
          <cell r="Q4171" t="str">
            <v>15AG46140</v>
          </cell>
          <cell r="R4171" t="str">
            <v>-</v>
          </cell>
          <cell r="S4171" t="str">
            <v>-</v>
          </cell>
          <cell r="T4171" t="str">
            <v>-</v>
          </cell>
          <cell r="U4171" t="str">
            <v>-</v>
          </cell>
          <cell r="V4171" t="str">
            <v>-</v>
          </cell>
          <cell r="W4171" t="str">
            <v>-</v>
          </cell>
          <cell r="X4171" t="str">
            <v>-</v>
          </cell>
        </row>
        <row r="4172">
          <cell r="A4172" t="str">
            <v>15AG46410</v>
          </cell>
          <cell r="D4172" t="str">
            <v>15AGR76600</v>
          </cell>
          <cell r="G4172" t="str">
            <v>15AGR76600</v>
          </cell>
          <cell r="M4172" t="str">
            <v>15AGR76600</v>
          </cell>
          <cell r="Q4172" t="str">
            <v>-</v>
          </cell>
          <cell r="R4172" t="str">
            <v>-</v>
          </cell>
          <cell r="S4172" t="str">
            <v>-</v>
          </cell>
          <cell r="T4172" t="str">
            <v>-</v>
          </cell>
          <cell r="U4172" t="str">
            <v>-</v>
          </cell>
          <cell r="V4172" t="str">
            <v>-</v>
          </cell>
          <cell r="W4172" t="str">
            <v>-</v>
          </cell>
          <cell r="X4172" t="str">
            <v>-</v>
          </cell>
        </row>
        <row r="4173">
          <cell r="A4173" t="str">
            <v>15AG46411E</v>
          </cell>
          <cell r="D4173" t="str">
            <v>15AGR76600</v>
          </cell>
          <cell r="G4173" t="str">
            <v>15AGR76600</v>
          </cell>
          <cell r="M4173" t="str">
            <v>15AGR76600</v>
          </cell>
          <cell r="Q4173" t="str">
            <v>-</v>
          </cell>
          <cell r="R4173" t="str">
            <v>-</v>
          </cell>
          <cell r="S4173" t="str">
            <v>-</v>
          </cell>
          <cell r="T4173" t="str">
            <v>-</v>
          </cell>
          <cell r="U4173" t="str">
            <v>-</v>
          </cell>
          <cell r="V4173" t="str">
            <v>-</v>
          </cell>
          <cell r="W4173" t="str">
            <v>-</v>
          </cell>
          <cell r="X4173" t="str">
            <v>-</v>
          </cell>
        </row>
        <row r="4174">
          <cell r="A4174" t="str">
            <v>15AG46470</v>
          </cell>
          <cell r="D4174" t="str">
            <v>15AG46472F</v>
          </cell>
          <cell r="G4174" t="str">
            <v>15AG46472F</v>
          </cell>
          <cell r="M4174" t="str">
            <v>15AG46472F</v>
          </cell>
          <cell r="Q4174" t="str">
            <v>15AG46471E</v>
          </cell>
          <cell r="R4174" t="str">
            <v>15AG46470</v>
          </cell>
          <cell r="S4174" t="str">
            <v>-</v>
          </cell>
          <cell r="T4174" t="str">
            <v>-</v>
          </cell>
          <cell r="U4174" t="str">
            <v>-</v>
          </cell>
          <cell r="V4174" t="str">
            <v>-</v>
          </cell>
          <cell r="W4174" t="str">
            <v>-</v>
          </cell>
          <cell r="X4174" t="str">
            <v>-</v>
          </cell>
        </row>
        <row r="4175">
          <cell r="A4175" t="str">
            <v>15AG46471E</v>
          </cell>
          <cell r="D4175" t="str">
            <v>15AG46472F</v>
          </cell>
          <cell r="G4175" t="str">
            <v>15AG46472F</v>
          </cell>
          <cell r="M4175" t="str">
            <v>15AG46472F</v>
          </cell>
          <cell r="Q4175" t="str">
            <v>-</v>
          </cell>
          <cell r="R4175" t="str">
            <v>-</v>
          </cell>
          <cell r="S4175" t="str">
            <v>-</v>
          </cell>
          <cell r="T4175" t="str">
            <v>-</v>
          </cell>
          <cell r="U4175" t="str">
            <v>-</v>
          </cell>
          <cell r="V4175" t="str">
            <v>-</v>
          </cell>
          <cell r="W4175" t="str">
            <v>-</v>
          </cell>
          <cell r="X4175" t="str">
            <v>-</v>
          </cell>
        </row>
        <row r="4176">
          <cell r="A4176" t="str">
            <v>15AG47200</v>
          </cell>
          <cell r="D4176" t="str">
            <v>15AG47201E</v>
          </cell>
          <cell r="G4176" t="str">
            <v>15AG47201E</v>
          </cell>
          <cell r="M4176" t="str">
            <v>15AG47201E</v>
          </cell>
          <cell r="Q4176" t="str">
            <v>15AG47200</v>
          </cell>
          <cell r="R4176" t="str">
            <v>-</v>
          </cell>
          <cell r="S4176" t="str">
            <v>-</v>
          </cell>
          <cell r="T4176" t="str">
            <v>-</v>
          </cell>
          <cell r="U4176" t="str">
            <v>-</v>
          </cell>
          <cell r="V4176" t="str">
            <v>-</v>
          </cell>
          <cell r="W4176" t="str">
            <v>-</v>
          </cell>
          <cell r="X4176" t="str">
            <v>-</v>
          </cell>
        </row>
        <row r="4177">
          <cell r="A4177" t="str">
            <v>15AG47220</v>
          </cell>
          <cell r="D4177" t="str">
            <v>15AG47221E</v>
          </cell>
          <cell r="G4177" t="str">
            <v>15AG47221E</v>
          </cell>
          <cell r="M4177" t="str">
            <v>15AG47221E</v>
          </cell>
          <cell r="Q4177" t="str">
            <v>15AG47220</v>
          </cell>
          <cell r="R4177" t="str">
            <v>-</v>
          </cell>
          <cell r="S4177" t="str">
            <v>-</v>
          </cell>
          <cell r="T4177" t="str">
            <v>-</v>
          </cell>
          <cell r="U4177" t="str">
            <v>-</v>
          </cell>
          <cell r="V4177" t="str">
            <v>-</v>
          </cell>
          <cell r="W4177" t="str">
            <v>-</v>
          </cell>
          <cell r="X4177" t="str">
            <v>-</v>
          </cell>
        </row>
        <row r="4178">
          <cell r="A4178" t="str">
            <v>15AG47310</v>
          </cell>
          <cell r="D4178" t="str">
            <v>15AG47310E</v>
          </cell>
          <cell r="G4178" t="str">
            <v>15AG47310E</v>
          </cell>
          <cell r="M4178" t="str">
            <v>15AG47310E</v>
          </cell>
          <cell r="Q4178" t="str">
            <v>15AG47310</v>
          </cell>
          <cell r="R4178" t="str">
            <v>-</v>
          </cell>
          <cell r="S4178" t="str">
            <v>-</v>
          </cell>
          <cell r="T4178" t="str">
            <v>-</v>
          </cell>
          <cell r="U4178" t="str">
            <v>-</v>
          </cell>
          <cell r="V4178" t="str">
            <v>-</v>
          </cell>
          <cell r="W4178" t="str">
            <v>-</v>
          </cell>
          <cell r="X4178" t="str">
            <v>-</v>
          </cell>
        </row>
        <row r="4179">
          <cell r="A4179" t="str">
            <v>15AG50190</v>
          </cell>
          <cell r="D4179" t="str">
            <v>15AG50190E</v>
          </cell>
          <cell r="G4179" t="str">
            <v>15AG50190E</v>
          </cell>
          <cell r="M4179" t="str">
            <v>15AG50190E</v>
          </cell>
          <cell r="Q4179" t="str">
            <v>15AG50190</v>
          </cell>
          <cell r="R4179" t="str">
            <v>-</v>
          </cell>
          <cell r="S4179" t="str">
            <v>-</v>
          </cell>
          <cell r="T4179" t="str">
            <v>-</v>
          </cell>
          <cell r="U4179" t="str">
            <v>-</v>
          </cell>
          <cell r="V4179" t="str">
            <v>-</v>
          </cell>
          <cell r="W4179" t="str">
            <v>-</v>
          </cell>
          <cell r="X4179" t="str">
            <v>-</v>
          </cell>
        </row>
        <row r="4180">
          <cell r="A4180" t="str">
            <v>15AG50340</v>
          </cell>
          <cell r="D4180" t="str">
            <v>15AG50341E</v>
          </cell>
          <cell r="G4180" t="str">
            <v>15AG50341E</v>
          </cell>
          <cell r="M4180" t="str">
            <v>15AG50341E</v>
          </cell>
          <cell r="Q4180" t="str">
            <v>15AG50340</v>
          </cell>
          <cell r="R4180" t="str">
            <v>-</v>
          </cell>
          <cell r="S4180" t="str">
            <v>-</v>
          </cell>
          <cell r="T4180" t="str">
            <v>-</v>
          </cell>
          <cell r="U4180" t="str">
            <v>-</v>
          </cell>
          <cell r="V4180" t="str">
            <v>-</v>
          </cell>
          <cell r="W4180" t="str">
            <v>-</v>
          </cell>
          <cell r="X4180" t="str">
            <v>-</v>
          </cell>
        </row>
        <row r="4181">
          <cell r="A4181" t="str">
            <v>15AG55300</v>
          </cell>
          <cell r="D4181" t="str">
            <v>15AG55301E</v>
          </cell>
          <cell r="G4181" t="str">
            <v>15AG55301E</v>
          </cell>
          <cell r="M4181" t="str">
            <v>15AG55301E</v>
          </cell>
          <cell r="Q4181" t="str">
            <v>15AG55300</v>
          </cell>
          <cell r="R4181" t="str">
            <v>-</v>
          </cell>
          <cell r="S4181" t="str">
            <v>-</v>
          </cell>
          <cell r="T4181" t="str">
            <v>-</v>
          </cell>
          <cell r="U4181" t="str">
            <v>-</v>
          </cell>
          <cell r="V4181" t="str">
            <v>-</v>
          </cell>
          <cell r="W4181" t="str">
            <v>-</v>
          </cell>
          <cell r="X4181" t="str">
            <v>-</v>
          </cell>
        </row>
        <row r="4182">
          <cell r="A4182" t="str">
            <v>15AG55400</v>
          </cell>
          <cell r="D4182" t="str">
            <v>15AG55401</v>
          </cell>
          <cell r="G4182" t="str">
            <v>15AG55401</v>
          </cell>
          <cell r="M4182" t="str">
            <v>15AG55401</v>
          </cell>
          <cell r="Q4182" t="str">
            <v>15AG55400</v>
          </cell>
          <cell r="R4182" t="str">
            <v>-</v>
          </cell>
          <cell r="S4182" t="str">
            <v>-</v>
          </cell>
          <cell r="T4182" t="str">
            <v>-</v>
          </cell>
          <cell r="U4182" t="str">
            <v>-</v>
          </cell>
          <cell r="V4182" t="str">
            <v>-</v>
          </cell>
          <cell r="W4182" t="str">
            <v>-</v>
          </cell>
          <cell r="X4182" t="str">
            <v>-</v>
          </cell>
        </row>
        <row r="4183">
          <cell r="A4183" t="str">
            <v>15AG55450</v>
          </cell>
          <cell r="D4183" t="str">
            <v>15AG55451</v>
          </cell>
          <cell r="G4183" t="str">
            <v>15AG55451</v>
          </cell>
          <cell r="M4183" t="str">
            <v>15AG55451</v>
          </cell>
          <cell r="Q4183" t="str">
            <v>15AG55450</v>
          </cell>
          <cell r="R4183" t="str">
            <v>-</v>
          </cell>
          <cell r="S4183" t="str">
            <v>-</v>
          </cell>
          <cell r="T4183" t="str">
            <v>-</v>
          </cell>
          <cell r="U4183" t="str">
            <v>-</v>
          </cell>
          <cell r="V4183" t="str">
            <v>-</v>
          </cell>
          <cell r="W4183" t="str">
            <v>-</v>
          </cell>
          <cell r="X4183" t="str">
            <v>-</v>
          </cell>
        </row>
        <row r="4184">
          <cell r="A4184" t="str">
            <v>15AG55730</v>
          </cell>
          <cell r="D4184" t="str">
            <v>15AG55731E</v>
          </cell>
          <cell r="G4184" t="str">
            <v>15AG55731E</v>
          </cell>
          <cell r="M4184" t="str">
            <v>15AG55731E</v>
          </cell>
          <cell r="Q4184" t="str">
            <v>15AG55730</v>
          </cell>
          <cell r="R4184" t="str">
            <v>-</v>
          </cell>
          <cell r="S4184" t="str">
            <v>-</v>
          </cell>
          <cell r="T4184" t="str">
            <v>-</v>
          </cell>
          <cell r="U4184" t="str">
            <v>-</v>
          </cell>
          <cell r="V4184" t="str">
            <v>-</v>
          </cell>
          <cell r="W4184" t="str">
            <v>-</v>
          </cell>
          <cell r="X4184" t="str">
            <v>-</v>
          </cell>
        </row>
        <row r="4185">
          <cell r="A4185" t="str">
            <v>15AG55790</v>
          </cell>
          <cell r="D4185" t="str">
            <v>15AG55791E</v>
          </cell>
          <cell r="G4185" t="str">
            <v>15AG55791E</v>
          </cell>
          <cell r="M4185" t="str">
            <v>15AG55791E</v>
          </cell>
          <cell r="Q4185" t="str">
            <v>15AG55790</v>
          </cell>
          <cell r="R4185" t="str">
            <v>-</v>
          </cell>
          <cell r="S4185" t="str">
            <v>-</v>
          </cell>
          <cell r="T4185" t="str">
            <v>-</v>
          </cell>
          <cell r="U4185" t="str">
            <v>-</v>
          </cell>
          <cell r="V4185" t="str">
            <v>-</v>
          </cell>
          <cell r="W4185" t="str">
            <v>-</v>
          </cell>
          <cell r="X4185" t="str">
            <v>-</v>
          </cell>
        </row>
        <row r="4186">
          <cell r="A4186" t="str">
            <v>15AG55840</v>
          </cell>
          <cell r="D4186" t="str">
            <v>15AG55841E</v>
          </cell>
          <cell r="G4186" t="str">
            <v>15AG55841E</v>
          </cell>
          <cell r="M4186" t="str">
            <v>15AG55841E</v>
          </cell>
          <cell r="Q4186" t="str">
            <v>15AG55840</v>
          </cell>
          <cell r="R4186" t="str">
            <v>-</v>
          </cell>
          <cell r="S4186" t="str">
            <v>-</v>
          </cell>
          <cell r="T4186" t="str">
            <v>-</v>
          </cell>
          <cell r="U4186" t="str">
            <v>-</v>
          </cell>
          <cell r="V4186" t="str">
            <v>-</v>
          </cell>
          <cell r="W4186" t="str">
            <v>-</v>
          </cell>
          <cell r="X4186" t="str">
            <v>-</v>
          </cell>
        </row>
        <row r="4187">
          <cell r="A4187" t="str">
            <v>15AG55850</v>
          </cell>
          <cell r="D4187" t="str">
            <v>15AG55852F</v>
          </cell>
          <cell r="G4187" t="str">
            <v>15AG55852F</v>
          </cell>
          <cell r="M4187" t="str">
            <v>15AG55852F</v>
          </cell>
          <cell r="Q4187" t="str">
            <v>15AG55851E</v>
          </cell>
          <cell r="R4187" t="str">
            <v>15AG55850</v>
          </cell>
          <cell r="S4187" t="str">
            <v>-</v>
          </cell>
          <cell r="T4187" t="str">
            <v>-</v>
          </cell>
          <cell r="U4187" t="str">
            <v>-</v>
          </cell>
          <cell r="V4187" t="str">
            <v>-</v>
          </cell>
          <cell r="W4187" t="str">
            <v>-</v>
          </cell>
          <cell r="X4187" t="str">
            <v>-</v>
          </cell>
        </row>
        <row r="4188">
          <cell r="A4188" t="str">
            <v>15AG55851E</v>
          </cell>
          <cell r="D4188" t="str">
            <v>15AG55852F</v>
          </cell>
          <cell r="G4188" t="str">
            <v>15AG55852F</v>
          </cell>
          <cell r="M4188" t="str">
            <v>15AG55852F</v>
          </cell>
          <cell r="Q4188" t="str">
            <v>-</v>
          </cell>
          <cell r="R4188" t="str">
            <v>-</v>
          </cell>
          <cell r="S4188" t="str">
            <v>-</v>
          </cell>
          <cell r="T4188" t="str">
            <v>-</v>
          </cell>
          <cell r="U4188" t="str">
            <v>-</v>
          </cell>
          <cell r="V4188" t="str">
            <v>-</v>
          </cell>
          <cell r="W4188" t="str">
            <v>-</v>
          </cell>
          <cell r="X4188" t="str">
            <v>-</v>
          </cell>
        </row>
        <row r="4189">
          <cell r="A4189" t="str">
            <v>15AG55910</v>
          </cell>
          <cell r="D4189" t="str">
            <v>15AG55911E</v>
          </cell>
          <cell r="G4189" t="str">
            <v>15AG55911E</v>
          </cell>
          <cell r="M4189" t="str">
            <v>15AG55911E</v>
          </cell>
          <cell r="Q4189" t="str">
            <v>15AG55910</v>
          </cell>
          <cell r="R4189" t="str">
            <v>-</v>
          </cell>
          <cell r="S4189" t="str">
            <v>-</v>
          </cell>
          <cell r="T4189" t="str">
            <v>-</v>
          </cell>
          <cell r="U4189" t="str">
            <v>-</v>
          </cell>
          <cell r="V4189" t="str">
            <v>-</v>
          </cell>
          <cell r="W4189" t="str">
            <v>-</v>
          </cell>
          <cell r="X4189" t="str">
            <v>-</v>
          </cell>
        </row>
        <row r="4190">
          <cell r="A4190" t="str">
            <v>15AG55990</v>
          </cell>
          <cell r="D4190" t="str">
            <v>15AG55991E</v>
          </cell>
          <cell r="G4190" t="str">
            <v>15AG55991E</v>
          </cell>
          <cell r="M4190" t="str">
            <v>15AG55991E</v>
          </cell>
          <cell r="Q4190" t="str">
            <v>15AG55990</v>
          </cell>
          <cell r="R4190" t="str">
            <v>-</v>
          </cell>
          <cell r="S4190" t="str">
            <v>-</v>
          </cell>
          <cell r="T4190" t="str">
            <v>-</v>
          </cell>
          <cell r="U4190" t="str">
            <v>-</v>
          </cell>
          <cell r="V4190" t="str">
            <v>-</v>
          </cell>
          <cell r="W4190" t="str">
            <v>-</v>
          </cell>
          <cell r="X4190" t="str">
            <v>-</v>
          </cell>
        </row>
        <row r="4191">
          <cell r="A4191" t="str">
            <v>15AG56050</v>
          </cell>
          <cell r="D4191" t="str">
            <v>15AG56051E</v>
          </cell>
          <cell r="G4191" t="str">
            <v>15AG56051E</v>
          </cell>
          <cell r="M4191" t="str">
            <v>15AG56051E</v>
          </cell>
          <cell r="Q4191" t="str">
            <v>15AG56050</v>
          </cell>
          <cell r="R4191" t="str">
            <v>-</v>
          </cell>
          <cell r="S4191" t="str">
            <v>-</v>
          </cell>
          <cell r="T4191" t="str">
            <v>-</v>
          </cell>
          <cell r="U4191" t="str">
            <v>-</v>
          </cell>
          <cell r="V4191" t="str">
            <v>-</v>
          </cell>
          <cell r="W4191" t="str">
            <v>-</v>
          </cell>
          <cell r="X4191" t="str">
            <v>-</v>
          </cell>
        </row>
        <row r="4192">
          <cell r="A4192" t="str">
            <v>15AG56390</v>
          </cell>
          <cell r="D4192" t="str">
            <v>15AG56391E</v>
          </cell>
          <cell r="G4192" t="str">
            <v>15AG56391E</v>
          </cell>
          <cell r="M4192" t="str">
            <v>15AG56391E</v>
          </cell>
          <cell r="Q4192" t="str">
            <v>15AG56390</v>
          </cell>
          <cell r="R4192" t="str">
            <v>-</v>
          </cell>
          <cell r="S4192" t="str">
            <v>-</v>
          </cell>
          <cell r="T4192" t="str">
            <v>-</v>
          </cell>
          <cell r="U4192" t="str">
            <v>-</v>
          </cell>
          <cell r="V4192" t="str">
            <v>-</v>
          </cell>
          <cell r="W4192" t="str">
            <v>-</v>
          </cell>
          <cell r="X4192" t="str">
            <v>-</v>
          </cell>
        </row>
        <row r="4193">
          <cell r="A4193" t="str">
            <v>15AG57260</v>
          </cell>
          <cell r="D4193" t="str">
            <v>15AG57261E</v>
          </cell>
          <cell r="G4193" t="str">
            <v>15AG57261E</v>
          </cell>
          <cell r="M4193" t="str">
            <v>15AG57261E</v>
          </cell>
          <cell r="Q4193" t="str">
            <v>15AG57260</v>
          </cell>
          <cell r="R4193" t="str">
            <v>-</v>
          </cell>
          <cell r="S4193" t="str">
            <v>-</v>
          </cell>
          <cell r="T4193" t="str">
            <v>-</v>
          </cell>
          <cell r="U4193" t="str">
            <v>-</v>
          </cell>
          <cell r="V4193" t="str">
            <v>-</v>
          </cell>
          <cell r="W4193" t="str">
            <v>-</v>
          </cell>
          <cell r="X4193" t="str">
            <v>-</v>
          </cell>
        </row>
        <row r="4194">
          <cell r="A4194" t="str">
            <v>15AG57510</v>
          </cell>
          <cell r="D4194" t="str">
            <v>15AG57511E</v>
          </cell>
          <cell r="G4194" t="str">
            <v>15AG57511E</v>
          </cell>
          <cell r="M4194" t="str">
            <v>15AG57511E</v>
          </cell>
          <cell r="Q4194" t="str">
            <v>15AG57510</v>
          </cell>
          <cell r="R4194" t="str">
            <v>-</v>
          </cell>
          <cell r="S4194" t="str">
            <v>-</v>
          </cell>
          <cell r="T4194" t="str">
            <v>-</v>
          </cell>
          <cell r="U4194" t="str">
            <v>-</v>
          </cell>
          <cell r="V4194" t="str">
            <v>-</v>
          </cell>
          <cell r="W4194" t="str">
            <v>-</v>
          </cell>
          <cell r="X4194" t="str">
            <v>-</v>
          </cell>
        </row>
        <row r="4195">
          <cell r="A4195" t="str">
            <v>15AG76850</v>
          </cell>
          <cell r="D4195" t="str">
            <v>15AG76850E</v>
          </cell>
          <cell r="G4195" t="str">
            <v>15AG76850E</v>
          </cell>
          <cell r="M4195" t="str">
            <v>15AG76850E</v>
          </cell>
          <cell r="Q4195" t="str">
            <v>15AG76850</v>
          </cell>
          <cell r="R4195" t="str">
            <v>-</v>
          </cell>
          <cell r="S4195" t="str">
            <v>-</v>
          </cell>
          <cell r="T4195" t="str">
            <v>-</v>
          </cell>
          <cell r="U4195" t="str">
            <v>-</v>
          </cell>
          <cell r="V4195" t="str">
            <v>-</v>
          </cell>
          <cell r="W4195" t="str">
            <v>-</v>
          </cell>
          <cell r="X4195" t="str">
            <v>-</v>
          </cell>
        </row>
        <row r="4196">
          <cell r="A4196" t="str">
            <v>15AG77190</v>
          </cell>
          <cell r="D4196" t="str">
            <v>15AG77190E</v>
          </cell>
          <cell r="G4196" t="str">
            <v>15AG77190E</v>
          </cell>
          <cell r="M4196" t="str">
            <v>15AG77190E</v>
          </cell>
          <cell r="Q4196" t="str">
            <v>15AG77190</v>
          </cell>
          <cell r="R4196" t="str">
            <v>-</v>
          </cell>
          <cell r="S4196" t="str">
            <v>-</v>
          </cell>
          <cell r="T4196" t="str">
            <v>-</v>
          </cell>
          <cell r="U4196" t="str">
            <v>-</v>
          </cell>
          <cell r="V4196" t="str">
            <v>-</v>
          </cell>
          <cell r="W4196" t="str">
            <v>-</v>
          </cell>
          <cell r="X4196" t="str">
            <v>-</v>
          </cell>
        </row>
        <row r="4197">
          <cell r="A4197" t="str">
            <v>15AG77420</v>
          </cell>
          <cell r="D4197" t="str">
            <v>15AG77421E</v>
          </cell>
          <cell r="G4197" t="str">
            <v>15AG77421E</v>
          </cell>
          <cell r="M4197" t="str">
            <v>15AG77421E</v>
          </cell>
          <cell r="Q4197" t="str">
            <v>15AG77420</v>
          </cell>
          <cell r="R4197" t="str">
            <v>-</v>
          </cell>
          <cell r="S4197" t="str">
            <v>-</v>
          </cell>
          <cell r="T4197" t="str">
            <v>-</v>
          </cell>
          <cell r="U4197" t="str">
            <v>-</v>
          </cell>
          <cell r="V4197" t="str">
            <v>-</v>
          </cell>
          <cell r="W4197" t="str">
            <v>-</v>
          </cell>
          <cell r="X4197" t="str">
            <v>-</v>
          </cell>
        </row>
        <row r="4198">
          <cell r="A4198" t="str">
            <v>15AG84510</v>
          </cell>
          <cell r="D4198" t="str">
            <v>15AG84511</v>
          </cell>
          <cell r="G4198" t="str">
            <v>15AG84511</v>
          </cell>
          <cell r="M4198" t="str">
            <v>15AG84511</v>
          </cell>
          <cell r="Q4198" t="str">
            <v>15AG84510</v>
          </cell>
          <cell r="R4198" t="str">
            <v>-</v>
          </cell>
          <cell r="S4198" t="str">
            <v>-</v>
          </cell>
          <cell r="T4198" t="str">
            <v>-</v>
          </cell>
          <cell r="U4198" t="str">
            <v>-</v>
          </cell>
          <cell r="V4198" t="str">
            <v>-</v>
          </cell>
          <cell r="W4198" t="str">
            <v>-</v>
          </cell>
          <cell r="X4198" t="str">
            <v>-</v>
          </cell>
        </row>
        <row r="4199">
          <cell r="A4199" t="str">
            <v>15AG90590</v>
          </cell>
          <cell r="D4199" t="str">
            <v>15AG90591F</v>
          </cell>
          <cell r="G4199" t="str">
            <v>15AG90591F</v>
          </cell>
          <cell r="M4199" t="str">
            <v>15AG90591F</v>
          </cell>
          <cell r="Q4199" t="str">
            <v>15AG90590</v>
          </cell>
          <cell r="R4199" t="str">
            <v>-</v>
          </cell>
          <cell r="S4199" t="str">
            <v>-</v>
          </cell>
          <cell r="T4199" t="str">
            <v>-</v>
          </cell>
          <cell r="U4199" t="str">
            <v>-</v>
          </cell>
          <cell r="V4199" t="str">
            <v>-</v>
          </cell>
          <cell r="W4199" t="str">
            <v>-</v>
          </cell>
          <cell r="X4199" t="str">
            <v>-</v>
          </cell>
        </row>
        <row r="4200">
          <cell r="A4200" t="str">
            <v>15AG97020</v>
          </cell>
          <cell r="D4200" t="str">
            <v>A0H0940400</v>
          </cell>
          <cell r="G4200" t="str">
            <v>A0H0940400</v>
          </cell>
          <cell r="M4200" t="str">
            <v>A0H0940400</v>
          </cell>
          <cell r="Q4200" t="str">
            <v>15AG97020</v>
          </cell>
          <cell r="R4200" t="str">
            <v>-</v>
          </cell>
          <cell r="S4200" t="str">
            <v>-</v>
          </cell>
          <cell r="T4200" t="str">
            <v>-</v>
          </cell>
          <cell r="U4200" t="str">
            <v>-</v>
          </cell>
          <cell r="V4200" t="str">
            <v>-</v>
          </cell>
          <cell r="W4200" t="str">
            <v>-</v>
          </cell>
          <cell r="X4200" t="str">
            <v>-</v>
          </cell>
        </row>
        <row r="4201">
          <cell r="A4201" t="str">
            <v>15AGR73200</v>
          </cell>
          <cell r="D4201" t="str">
            <v>15AG-5671</v>
          </cell>
          <cell r="G4201" t="str">
            <v>15AG-5671</v>
          </cell>
          <cell r="M4201" t="str">
            <v>15AG-5671</v>
          </cell>
          <cell r="Q4201" t="str">
            <v>-</v>
          </cell>
          <cell r="R4201" t="str">
            <v>-</v>
          </cell>
          <cell r="S4201" t="str">
            <v>-</v>
          </cell>
          <cell r="T4201" t="str">
            <v>-</v>
          </cell>
          <cell r="U4201" t="str">
            <v>-</v>
          </cell>
          <cell r="V4201" t="str">
            <v>-</v>
          </cell>
          <cell r="W4201" t="str">
            <v>-</v>
          </cell>
          <cell r="X4201" t="str">
            <v>-</v>
          </cell>
        </row>
        <row r="4202">
          <cell r="A4202" t="str">
            <v>15AGR74000</v>
          </cell>
          <cell r="D4202" t="str">
            <v>15AGR76800</v>
          </cell>
          <cell r="G4202" t="str">
            <v>15AGR76800</v>
          </cell>
          <cell r="M4202" t="str">
            <v>15AGR76800</v>
          </cell>
          <cell r="Q4202" t="str">
            <v>-</v>
          </cell>
          <cell r="R4202" t="str">
            <v>-</v>
          </cell>
          <cell r="S4202" t="str">
            <v>-</v>
          </cell>
          <cell r="T4202" t="str">
            <v>-</v>
          </cell>
          <cell r="U4202" t="str">
            <v>-</v>
          </cell>
          <cell r="V4202" t="str">
            <v>-</v>
          </cell>
          <cell r="W4202" t="str">
            <v>-</v>
          </cell>
          <cell r="X4202" t="str">
            <v>-</v>
          </cell>
        </row>
        <row r="4203">
          <cell r="A4203" t="str">
            <v>15AGR75900</v>
          </cell>
          <cell r="D4203" t="str">
            <v>15AGR76700</v>
          </cell>
          <cell r="G4203" t="str">
            <v>15AGR76700</v>
          </cell>
          <cell r="M4203" t="str">
            <v>15AGR76700</v>
          </cell>
          <cell r="Q4203" t="str">
            <v>-</v>
          </cell>
          <cell r="R4203" t="str">
            <v>-</v>
          </cell>
          <cell r="S4203" t="str">
            <v>-</v>
          </cell>
          <cell r="T4203" t="str">
            <v>-</v>
          </cell>
          <cell r="U4203" t="str">
            <v>-</v>
          </cell>
          <cell r="V4203" t="str">
            <v>-</v>
          </cell>
          <cell r="W4203" t="str">
            <v>-</v>
          </cell>
          <cell r="X4203" t="str">
            <v>-</v>
          </cell>
        </row>
        <row r="4204">
          <cell r="A4204" t="str">
            <v>15AH-5500</v>
          </cell>
          <cell r="D4204" t="str">
            <v>15AHR70200</v>
          </cell>
          <cell r="G4204" t="str">
            <v>15AHR70200</v>
          </cell>
          <cell r="M4204" t="str">
            <v>15AHR70200</v>
          </cell>
          <cell r="Q4204" t="str">
            <v>15AHR70100</v>
          </cell>
          <cell r="R4204" t="str">
            <v>15AH-5501</v>
          </cell>
          <cell r="S4204" t="str">
            <v>15AH-5500</v>
          </cell>
          <cell r="T4204" t="str">
            <v>-</v>
          </cell>
          <cell r="U4204" t="str">
            <v>-</v>
          </cell>
          <cell r="V4204" t="str">
            <v>-</v>
          </cell>
          <cell r="W4204" t="str">
            <v>-</v>
          </cell>
          <cell r="X4204" t="str">
            <v>-</v>
          </cell>
        </row>
        <row r="4205">
          <cell r="A4205" t="str">
            <v>15AH-5501</v>
          </cell>
          <cell r="D4205" t="str">
            <v>15AHR70200</v>
          </cell>
          <cell r="G4205" t="str">
            <v>15AHR70200</v>
          </cell>
          <cell r="M4205" t="str">
            <v>15AHR70200</v>
          </cell>
          <cell r="Q4205" t="str">
            <v>-</v>
          </cell>
          <cell r="R4205" t="str">
            <v>-</v>
          </cell>
          <cell r="S4205" t="str">
            <v>-</v>
          </cell>
          <cell r="T4205" t="str">
            <v>-</v>
          </cell>
          <cell r="U4205" t="str">
            <v>-</v>
          </cell>
          <cell r="V4205" t="str">
            <v>-</v>
          </cell>
          <cell r="W4205" t="str">
            <v>-</v>
          </cell>
          <cell r="X4205" t="str">
            <v>-</v>
          </cell>
        </row>
        <row r="4206">
          <cell r="A4206" t="str">
            <v>15AH50050</v>
          </cell>
          <cell r="D4206" t="str">
            <v>15AH50051E</v>
          </cell>
          <cell r="G4206" t="str">
            <v>15AH50051E</v>
          </cell>
          <cell r="M4206" t="str">
            <v>15AH50051E</v>
          </cell>
          <cell r="Q4206" t="str">
            <v>15AH50050</v>
          </cell>
          <cell r="R4206" t="str">
            <v>-</v>
          </cell>
          <cell r="S4206" t="str">
            <v>-</v>
          </cell>
          <cell r="T4206" t="str">
            <v>-</v>
          </cell>
          <cell r="U4206" t="str">
            <v>-</v>
          </cell>
          <cell r="V4206" t="str">
            <v>-</v>
          </cell>
          <cell r="W4206" t="str">
            <v>-</v>
          </cell>
          <cell r="X4206" t="str">
            <v>-</v>
          </cell>
        </row>
        <row r="4207">
          <cell r="A4207" t="str">
            <v>15AHR70100</v>
          </cell>
          <cell r="D4207" t="str">
            <v>15AHR70200</v>
          </cell>
          <cell r="G4207" t="str">
            <v>15AHR70200</v>
          </cell>
          <cell r="M4207" t="str">
            <v>15AHR70200</v>
          </cell>
          <cell r="Q4207" t="str">
            <v>-</v>
          </cell>
          <cell r="R4207" t="str">
            <v>-</v>
          </cell>
          <cell r="S4207" t="str">
            <v>-</v>
          </cell>
          <cell r="T4207" t="str">
            <v>-</v>
          </cell>
          <cell r="U4207" t="str">
            <v>-</v>
          </cell>
          <cell r="V4207" t="str">
            <v>-</v>
          </cell>
          <cell r="W4207" t="str">
            <v>-</v>
          </cell>
          <cell r="X4207" t="str">
            <v>-</v>
          </cell>
        </row>
        <row r="4208">
          <cell r="A4208" t="str">
            <v>15AN-1140</v>
          </cell>
          <cell r="D4208" t="str">
            <v>15ANR70100</v>
          </cell>
          <cell r="G4208" t="str">
            <v>15ANR70100</v>
          </cell>
          <cell r="M4208" t="str">
            <v>15ANR70100</v>
          </cell>
          <cell r="Q4208" t="str">
            <v>15AN-1140</v>
          </cell>
          <cell r="R4208" t="str">
            <v>-</v>
          </cell>
          <cell r="S4208" t="str">
            <v>-</v>
          </cell>
          <cell r="T4208" t="str">
            <v>-</v>
          </cell>
          <cell r="U4208" t="str">
            <v>-</v>
          </cell>
          <cell r="V4208" t="str">
            <v>-</v>
          </cell>
          <cell r="W4208" t="str">
            <v>-</v>
          </cell>
          <cell r="X4208" t="str">
            <v>-</v>
          </cell>
        </row>
        <row r="4209">
          <cell r="A4209" t="str">
            <v>15AN-1150</v>
          </cell>
          <cell r="D4209" t="str">
            <v>15ANR70200</v>
          </cell>
          <cell r="G4209" t="str">
            <v>15ANR70200</v>
          </cell>
          <cell r="M4209" t="str">
            <v>15ANR70200</v>
          </cell>
          <cell r="Q4209" t="str">
            <v>15AN-1150</v>
          </cell>
          <cell r="R4209" t="str">
            <v>-</v>
          </cell>
          <cell r="S4209" t="str">
            <v>-</v>
          </cell>
          <cell r="T4209" t="str">
            <v>-</v>
          </cell>
          <cell r="U4209" t="str">
            <v>-</v>
          </cell>
          <cell r="V4209" t="str">
            <v>-</v>
          </cell>
          <cell r="W4209" t="str">
            <v>-</v>
          </cell>
          <cell r="X4209" t="str">
            <v>-</v>
          </cell>
        </row>
        <row r="4210">
          <cell r="A4210" t="str">
            <v>15AN-1160</v>
          </cell>
          <cell r="D4210" t="str">
            <v>15ANR70300</v>
          </cell>
          <cell r="G4210" t="str">
            <v>15ANR70300</v>
          </cell>
          <cell r="M4210" t="str">
            <v>15ANR70300</v>
          </cell>
          <cell r="Q4210" t="str">
            <v>15AN-1160</v>
          </cell>
          <cell r="R4210" t="str">
            <v>-</v>
          </cell>
          <cell r="S4210" t="str">
            <v>-</v>
          </cell>
          <cell r="T4210" t="str">
            <v>-</v>
          </cell>
          <cell r="U4210" t="str">
            <v>-</v>
          </cell>
          <cell r="V4210" t="str">
            <v>-</v>
          </cell>
          <cell r="W4210" t="str">
            <v>-</v>
          </cell>
          <cell r="X4210" t="str">
            <v>-</v>
          </cell>
        </row>
        <row r="4211">
          <cell r="A4211" t="str">
            <v>15AN-1220</v>
          </cell>
          <cell r="D4211" t="str">
            <v>15ANR70400</v>
          </cell>
          <cell r="G4211" t="str">
            <v>15ANR70400</v>
          </cell>
          <cell r="M4211" t="str">
            <v>15ANR70400</v>
          </cell>
          <cell r="Q4211" t="str">
            <v>15AN-1220</v>
          </cell>
          <cell r="R4211" t="str">
            <v>-</v>
          </cell>
          <cell r="S4211" t="str">
            <v>-</v>
          </cell>
          <cell r="T4211" t="str">
            <v>-</v>
          </cell>
          <cell r="U4211" t="str">
            <v>-</v>
          </cell>
          <cell r="V4211" t="str">
            <v>-</v>
          </cell>
          <cell r="W4211" t="str">
            <v>-</v>
          </cell>
          <cell r="X4211" t="str">
            <v>-</v>
          </cell>
        </row>
        <row r="4212">
          <cell r="A4212" t="str">
            <v>15AN-2060</v>
          </cell>
          <cell r="D4212" t="str">
            <v>15ANR70500</v>
          </cell>
          <cell r="G4212" t="str">
            <v>15ANR70500</v>
          </cell>
          <cell r="M4212" t="str">
            <v>15ANR70500</v>
          </cell>
          <cell r="Q4212" t="str">
            <v>15AN-2060</v>
          </cell>
          <cell r="R4212" t="str">
            <v>-</v>
          </cell>
          <cell r="S4212" t="str">
            <v>-</v>
          </cell>
          <cell r="T4212" t="str">
            <v>-</v>
          </cell>
          <cell r="U4212" t="str">
            <v>-</v>
          </cell>
          <cell r="V4212" t="str">
            <v>-</v>
          </cell>
          <cell r="W4212" t="str">
            <v>-</v>
          </cell>
          <cell r="X4212" t="str">
            <v>-</v>
          </cell>
        </row>
        <row r="4213">
          <cell r="A4213" t="str">
            <v>15AN-2070</v>
          </cell>
          <cell r="D4213" t="str">
            <v>15AN-2071</v>
          </cell>
          <cell r="G4213" t="str">
            <v>15AN-2071</v>
          </cell>
          <cell r="M4213" t="str">
            <v>15AN-2071</v>
          </cell>
          <cell r="Q4213" t="str">
            <v>15ANR70600</v>
          </cell>
          <cell r="R4213" t="str">
            <v>15AN-2070</v>
          </cell>
          <cell r="S4213" t="str">
            <v>-</v>
          </cell>
          <cell r="T4213" t="str">
            <v>-</v>
          </cell>
          <cell r="U4213" t="str">
            <v>-</v>
          </cell>
          <cell r="V4213" t="str">
            <v>-</v>
          </cell>
          <cell r="W4213" t="str">
            <v>-</v>
          </cell>
          <cell r="X4213" t="str">
            <v>-</v>
          </cell>
        </row>
        <row r="4214">
          <cell r="A4214" t="str">
            <v>15AN-2120</v>
          </cell>
          <cell r="D4214" t="str">
            <v>15ANR70700</v>
          </cell>
          <cell r="G4214" t="str">
            <v>15ANR70700</v>
          </cell>
          <cell r="M4214" t="str">
            <v>15ANR70700</v>
          </cell>
          <cell r="Q4214" t="str">
            <v>A04JA7280</v>
          </cell>
          <cell r="R4214" t="str">
            <v>15AN-2120</v>
          </cell>
          <cell r="S4214" t="str">
            <v>-</v>
          </cell>
          <cell r="T4214" t="str">
            <v>-</v>
          </cell>
          <cell r="U4214" t="str">
            <v>-</v>
          </cell>
          <cell r="V4214" t="str">
            <v>-</v>
          </cell>
          <cell r="W4214" t="str">
            <v>-</v>
          </cell>
          <cell r="X4214" t="str">
            <v>-</v>
          </cell>
        </row>
        <row r="4215">
          <cell r="A4215" t="str">
            <v>15AN-2270</v>
          </cell>
          <cell r="D4215" t="str">
            <v>15ANR70800</v>
          </cell>
          <cell r="G4215" t="str">
            <v>15ANR70800</v>
          </cell>
          <cell r="M4215" t="str">
            <v>15ANR70800</v>
          </cell>
          <cell r="Q4215" t="str">
            <v>15AN-2270</v>
          </cell>
          <cell r="R4215" t="str">
            <v>-</v>
          </cell>
          <cell r="S4215" t="str">
            <v>-</v>
          </cell>
          <cell r="T4215" t="str">
            <v>-</v>
          </cell>
          <cell r="U4215" t="str">
            <v>-</v>
          </cell>
          <cell r="V4215" t="str">
            <v>-</v>
          </cell>
          <cell r="W4215" t="str">
            <v>-</v>
          </cell>
          <cell r="X4215" t="str">
            <v>-</v>
          </cell>
        </row>
        <row r="4216">
          <cell r="A4216" t="str">
            <v>15AN-2290</v>
          </cell>
          <cell r="D4216" t="str">
            <v>15ANR70900</v>
          </cell>
          <cell r="G4216" t="str">
            <v>15ANR70900</v>
          </cell>
          <cell r="M4216" t="str">
            <v>15ANR70900</v>
          </cell>
          <cell r="Q4216" t="str">
            <v>15AN-2290</v>
          </cell>
          <cell r="R4216" t="str">
            <v>-</v>
          </cell>
          <cell r="S4216" t="str">
            <v>-</v>
          </cell>
          <cell r="T4216" t="str">
            <v>-</v>
          </cell>
          <cell r="U4216" t="str">
            <v>-</v>
          </cell>
          <cell r="V4216" t="str">
            <v>-</v>
          </cell>
          <cell r="W4216" t="str">
            <v>-</v>
          </cell>
          <cell r="X4216" t="str">
            <v>-</v>
          </cell>
        </row>
        <row r="4217">
          <cell r="A4217" t="str">
            <v>15AN-2390</v>
          </cell>
          <cell r="D4217" t="str">
            <v>15ANR71000</v>
          </cell>
          <cell r="G4217" t="str">
            <v>15ANR71000</v>
          </cell>
          <cell r="M4217" t="str">
            <v>15ANR71000</v>
          </cell>
          <cell r="Q4217" t="str">
            <v>15AN-2390</v>
          </cell>
          <cell r="R4217" t="str">
            <v>-</v>
          </cell>
          <cell r="S4217" t="str">
            <v>-</v>
          </cell>
          <cell r="T4217" t="str">
            <v>-</v>
          </cell>
          <cell r="U4217" t="str">
            <v>-</v>
          </cell>
          <cell r="V4217" t="str">
            <v>-</v>
          </cell>
          <cell r="W4217" t="str">
            <v>-</v>
          </cell>
          <cell r="X4217" t="str">
            <v>-</v>
          </cell>
        </row>
        <row r="4218">
          <cell r="A4218" t="str">
            <v>15AN-2490</v>
          </cell>
          <cell r="D4218" t="str">
            <v>15ANR71100</v>
          </cell>
          <cell r="G4218" t="str">
            <v>15ANR71100</v>
          </cell>
          <cell r="M4218" t="str">
            <v>15ANR71100</v>
          </cell>
          <cell r="Q4218" t="str">
            <v>15AN-2490</v>
          </cell>
          <cell r="R4218" t="str">
            <v>-</v>
          </cell>
          <cell r="S4218" t="str">
            <v>-</v>
          </cell>
          <cell r="T4218" t="str">
            <v>-</v>
          </cell>
          <cell r="U4218" t="str">
            <v>-</v>
          </cell>
          <cell r="V4218" t="str">
            <v>-</v>
          </cell>
          <cell r="W4218" t="str">
            <v>-</v>
          </cell>
          <cell r="X4218" t="str">
            <v>-</v>
          </cell>
        </row>
        <row r="4219">
          <cell r="A4219" t="str">
            <v>15AN-2600</v>
          </cell>
          <cell r="D4219" t="str">
            <v>15ANR71200</v>
          </cell>
          <cell r="G4219" t="str">
            <v>15ANR71200</v>
          </cell>
          <cell r="M4219" t="str">
            <v>15ANR71200</v>
          </cell>
          <cell r="Q4219" t="str">
            <v>15AN-2600</v>
          </cell>
          <cell r="R4219" t="str">
            <v>-</v>
          </cell>
          <cell r="S4219" t="str">
            <v>-</v>
          </cell>
          <cell r="T4219" t="str">
            <v>-</v>
          </cell>
          <cell r="U4219" t="str">
            <v>-</v>
          </cell>
          <cell r="V4219" t="str">
            <v>-</v>
          </cell>
          <cell r="W4219" t="str">
            <v>-</v>
          </cell>
          <cell r="X4219" t="str">
            <v>-</v>
          </cell>
        </row>
        <row r="4220">
          <cell r="A4220" t="str">
            <v>15AN-2610</v>
          </cell>
          <cell r="D4220" t="str">
            <v>15ANR71300</v>
          </cell>
          <cell r="G4220" t="str">
            <v>15ANR71300</v>
          </cell>
          <cell r="M4220" t="str">
            <v>15ANR71300</v>
          </cell>
          <cell r="Q4220" t="str">
            <v>15AN-2610</v>
          </cell>
          <cell r="R4220" t="str">
            <v>-</v>
          </cell>
          <cell r="S4220" t="str">
            <v>-</v>
          </cell>
          <cell r="T4220" t="str">
            <v>-</v>
          </cell>
          <cell r="U4220" t="str">
            <v>-</v>
          </cell>
          <cell r="V4220" t="str">
            <v>-</v>
          </cell>
          <cell r="W4220" t="str">
            <v>-</v>
          </cell>
          <cell r="X4220" t="str">
            <v>-</v>
          </cell>
        </row>
        <row r="4221">
          <cell r="A4221" t="str">
            <v>15AN-2650</v>
          </cell>
          <cell r="D4221" t="str">
            <v>15ANR71400</v>
          </cell>
          <cell r="G4221" t="str">
            <v>15ANR71400</v>
          </cell>
          <cell r="M4221" t="str">
            <v>15ANR71400</v>
          </cell>
          <cell r="Q4221" t="str">
            <v>15AN-2650</v>
          </cell>
          <cell r="R4221" t="str">
            <v>-</v>
          </cell>
          <cell r="S4221" t="str">
            <v>-</v>
          </cell>
          <cell r="T4221" t="str">
            <v>-</v>
          </cell>
          <cell r="U4221" t="str">
            <v>-</v>
          </cell>
          <cell r="V4221" t="str">
            <v>-</v>
          </cell>
          <cell r="W4221" t="str">
            <v>-</v>
          </cell>
          <cell r="X4221" t="str">
            <v>-</v>
          </cell>
        </row>
        <row r="4222">
          <cell r="A4222" t="str">
            <v>15AN-2680</v>
          </cell>
          <cell r="D4222" t="str">
            <v>15ANR71500</v>
          </cell>
          <cell r="G4222" t="str">
            <v>15ANR71500</v>
          </cell>
          <cell r="M4222" t="str">
            <v>15ANR71500</v>
          </cell>
          <cell r="Q4222" t="str">
            <v>15AN-2680</v>
          </cell>
          <cell r="R4222" t="str">
            <v>-</v>
          </cell>
          <cell r="S4222" t="str">
            <v>-</v>
          </cell>
          <cell r="T4222" t="str">
            <v>-</v>
          </cell>
          <cell r="U4222" t="str">
            <v>-</v>
          </cell>
          <cell r="V4222" t="str">
            <v>-</v>
          </cell>
          <cell r="W4222" t="str">
            <v>-</v>
          </cell>
          <cell r="X4222" t="str">
            <v>-</v>
          </cell>
        </row>
        <row r="4223">
          <cell r="A4223" t="str">
            <v>15AN-3100</v>
          </cell>
          <cell r="D4223" t="str">
            <v>15AN-3101</v>
          </cell>
          <cell r="G4223" t="str">
            <v>15AN-3101</v>
          </cell>
          <cell r="M4223" t="str">
            <v>15AN-3101</v>
          </cell>
          <cell r="Q4223" t="str">
            <v>15AN-3100</v>
          </cell>
          <cell r="R4223" t="str">
            <v>-</v>
          </cell>
          <cell r="S4223" t="str">
            <v>-</v>
          </cell>
          <cell r="T4223" t="str">
            <v>-</v>
          </cell>
          <cell r="U4223" t="str">
            <v>-</v>
          </cell>
          <cell r="V4223" t="str">
            <v>-</v>
          </cell>
          <cell r="W4223" t="str">
            <v>-</v>
          </cell>
          <cell r="X4223" t="str">
            <v>-</v>
          </cell>
        </row>
        <row r="4224">
          <cell r="A4224" t="str">
            <v>15AN-3410</v>
          </cell>
          <cell r="D4224" t="str">
            <v>15ANR71600</v>
          </cell>
          <cell r="G4224" t="str">
            <v>15ANR71600</v>
          </cell>
          <cell r="M4224" t="str">
            <v>15ANR71600</v>
          </cell>
          <cell r="Q4224" t="str">
            <v>15AN-3410</v>
          </cell>
          <cell r="R4224" t="str">
            <v>-</v>
          </cell>
          <cell r="S4224" t="str">
            <v>-</v>
          </cell>
          <cell r="T4224" t="str">
            <v>-</v>
          </cell>
          <cell r="U4224" t="str">
            <v>-</v>
          </cell>
          <cell r="V4224" t="str">
            <v>-</v>
          </cell>
          <cell r="W4224" t="str">
            <v>-</v>
          </cell>
          <cell r="X4224" t="str">
            <v>-</v>
          </cell>
        </row>
        <row r="4225">
          <cell r="A4225" t="str">
            <v>15AN-3440</v>
          </cell>
          <cell r="D4225" t="str">
            <v>15ANR71700</v>
          </cell>
          <cell r="G4225" t="str">
            <v>15ANR71700</v>
          </cell>
          <cell r="M4225" t="str">
            <v>15ANR71700</v>
          </cell>
          <cell r="Q4225" t="str">
            <v>15AN-3440</v>
          </cell>
          <cell r="R4225" t="str">
            <v>-</v>
          </cell>
          <cell r="S4225" t="str">
            <v>-</v>
          </cell>
          <cell r="T4225" t="str">
            <v>-</v>
          </cell>
          <cell r="U4225" t="str">
            <v>-</v>
          </cell>
          <cell r="V4225" t="str">
            <v>-</v>
          </cell>
          <cell r="W4225" t="str">
            <v>-</v>
          </cell>
          <cell r="X4225" t="str">
            <v>-</v>
          </cell>
        </row>
        <row r="4226">
          <cell r="A4226" t="str">
            <v>15AN-4130</v>
          </cell>
          <cell r="D4226" t="str">
            <v>15ANR71800</v>
          </cell>
          <cell r="G4226" t="str">
            <v>15ANR71800</v>
          </cell>
          <cell r="M4226" t="str">
            <v>15ANR71800</v>
          </cell>
          <cell r="Q4226" t="str">
            <v>15AN-4130</v>
          </cell>
          <cell r="R4226" t="str">
            <v>-</v>
          </cell>
          <cell r="S4226" t="str">
            <v>-</v>
          </cell>
          <cell r="T4226" t="str">
            <v>-</v>
          </cell>
          <cell r="U4226" t="str">
            <v>-</v>
          </cell>
          <cell r="V4226" t="str">
            <v>-</v>
          </cell>
          <cell r="W4226" t="str">
            <v>-</v>
          </cell>
          <cell r="X4226" t="str">
            <v>-</v>
          </cell>
        </row>
        <row r="4227">
          <cell r="A4227" t="str">
            <v>15AN-4140</v>
          </cell>
          <cell r="D4227" t="str">
            <v>15ANR71900</v>
          </cell>
          <cell r="G4227" t="str">
            <v>15ANR71900</v>
          </cell>
          <cell r="M4227" t="str">
            <v>15ANR71900</v>
          </cell>
          <cell r="Q4227" t="str">
            <v>15AN-4140</v>
          </cell>
          <cell r="R4227" t="str">
            <v>-</v>
          </cell>
          <cell r="S4227" t="str">
            <v>-</v>
          </cell>
          <cell r="T4227" t="str">
            <v>-</v>
          </cell>
          <cell r="U4227" t="str">
            <v>-</v>
          </cell>
          <cell r="V4227" t="str">
            <v>-</v>
          </cell>
          <cell r="W4227" t="str">
            <v>-</v>
          </cell>
          <cell r="X4227" t="str">
            <v>-</v>
          </cell>
        </row>
        <row r="4228">
          <cell r="A4228" t="str">
            <v>15AN-4460</v>
          </cell>
          <cell r="D4228" t="str">
            <v>15ANR72000</v>
          </cell>
          <cell r="G4228" t="str">
            <v>15ANR72000</v>
          </cell>
          <cell r="M4228" t="str">
            <v>15ANR72000</v>
          </cell>
          <cell r="Q4228" t="str">
            <v>15AN-4460</v>
          </cell>
          <cell r="R4228" t="str">
            <v>-</v>
          </cell>
          <cell r="S4228" t="str">
            <v>-</v>
          </cell>
          <cell r="T4228" t="str">
            <v>-</v>
          </cell>
          <cell r="U4228" t="str">
            <v>-</v>
          </cell>
          <cell r="V4228" t="str">
            <v>-</v>
          </cell>
          <cell r="W4228" t="str">
            <v>-</v>
          </cell>
          <cell r="X4228" t="str">
            <v>-</v>
          </cell>
        </row>
        <row r="4229">
          <cell r="A4229" t="str">
            <v>15AN-4540</v>
          </cell>
          <cell r="D4229" t="str">
            <v>15ANR72100</v>
          </cell>
          <cell r="G4229" t="str">
            <v>15ANR72100</v>
          </cell>
          <cell r="M4229" t="str">
            <v>15ANR72100</v>
          </cell>
          <cell r="Q4229" t="str">
            <v>15AN-4540</v>
          </cell>
          <cell r="R4229" t="str">
            <v>-</v>
          </cell>
          <cell r="S4229" t="str">
            <v>-</v>
          </cell>
          <cell r="T4229" t="str">
            <v>-</v>
          </cell>
          <cell r="U4229" t="str">
            <v>-</v>
          </cell>
          <cell r="V4229" t="str">
            <v>-</v>
          </cell>
          <cell r="W4229" t="str">
            <v>-</v>
          </cell>
          <cell r="X4229" t="str">
            <v>-</v>
          </cell>
        </row>
        <row r="4230">
          <cell r="A4230" t="str">
            <v>15AN-4580</v>
          </cell>
          <cell r="D4230" t="str">
            <v>15ANR72200</v>
          </cell>
          <cell r="G4230" t="str">
            <v>15ANR72200</v>
          </cell>
          <cell r="M4230" t="str">
            <v>15ANR72200</v>
          </cell>
          <cell r="Q4230" t="str">
            <v>15AN-4580</v>
          </cell>
          <cell r="R4230" t="str">
            <v>-</v>
          </cell>
          <cell r="S4230" t="str">
            <v>-</v>
          </cell>
          <cell r="T4230" t="str">
            <v>-</v>
          </cell>
          <cell r="U4230" t="str">
            <v>-</v>
          </cell>
          <cell r="V4230" t="str">
            <v>-</v>
          </cell>
          <cell r="W4230" t="str">
            <v>-</v>
          </cell>
          <cell r="X4230" t="str">
            <v>-</v>
          </cell>
        </row>
        <row r="4231">
          <cell r="A4231" t="str">
            <v>15AN-4770</v>
          </cell>
          <cell r="D4231" t="str">
            <v>15AN-4773</v>
          </cell>
          <cell r="G4231" t="str">
            <v>15AN-4773</v>
          </cell>
          <cell r="M4231" t="str">
            <v>15AN-4773</v>
          </cell>
          <cell r="Q4231" t="str">
            <v>15AN-4772</v>
          </cell>
          <cell r="R4231" t="str">
            <v>15AN-4771</v>
          </cell>
          <cell r="S4231" t="str">
            <v>15AN-4770</v>
          </cell>
          <cell r="T4231" t="str">
            <v>-</v>
          </cell>
          <cell r="U4231" t="str">
            <v>-</v>
          </cell>
          <cell r="V4231" t="str">
            <v>-</v>
          </cell>
          <cell r="W4231" t="str">
            <v>-</v>
          </cell>
          <cell r="X4231" t="str">
            <v>-</v>
          </cell>
        </row>
        <row r="4232">
          <cell r="A4232" t="str">
            <v>15AN-4771</v>
          </cell>
          <cell r="D4232" t="str">
            <v>15AN-4773</v>
          </cell>
          <cell r="G4232" t="str">
            <v>15AN-4773</v>
          </cell>
          <cell r="M4232" t="str">
            <v>15AN-4773</v>
          </cell>
          <cell r="Q4232" t="str">
            <v>-</v>
          </cell>
          <cell r="R4232" t="str">
            <v>-</v>
          </cell>
          <cell r="S4232" t="str">
            <v>-</v>
          </cell>
          <cell r="T4232" t="str">
            <v>-</v>
          </cell>
          <cell r="U4232" t="str">
            <v>-</v>
          </cell>
          <cell r="V4232" t="str">
            <v>-</v>
          </cell>
          <cell r="W4232" t="str">
            <v>-</v>
          </cell>
          <cell r="X4232" t="str">
            <v>-</v>
          </cell>
        </row>
        <row r="4233">
          <cell r="A4233" t="str">
            <v>15AN-4772</v>
          </cell>
          <cell r="D4233" t="str">
            <v>15AN-4773</v>
          </cell>
          <cell r="G4233" t="str">
            <v>15AN-4773</v>
          </cell>
          <cell r="M4233" t="str">
            <v>15AN-4773</v>
          </cell>
          <cell r="Q4233" t="str">
            <v>-</v>
          </cell>
          <cell r="R4233" t="str">
            <v>-</v>
          </cell>
          <cell r="S4233" t="str">
            <v>-</v>
          </cell>
          <cell r="T4233" t="str">
            <v>-</v>
          </cell>
          <cell r="U4233" t="str">
            <v>-</v>
          </cell>
          <cell r="V4233" t="str">
            <v>-</v>
          </cell>
          <cell r="W4233" t="str">
            <v>-</v>
          </cell>
          <cell r="X4233" t="str">
            <v>-</v>
          </cell>
        </row>
        <row r="4234">
          <cell r="A4234" t="str">
            <v>15AN-4780</v>
          </cell>
          <cell r="D4234" t="str">
            <v>15AN-4783</v>
          </cell>
          <cell r="G4234" t="str">
            <v>15AN-4783</v>
          </cell>
          <cell r="M4234" t="str">
            <v>15AN-4783</v>
          </cell>
          <cell r="Q4234" t="str">
            <v>15AN-4782</v>
          </cell>
          <cell r="R4234" t="str">
            <v>15AN-4781</v>
          </cell>
          <cell r="S4234" t="str">
            <v>15AN-4780</v>
          </cell>
          <cell r="T4234" t="str">
            <v>-</v>
          </cell>
          <cell r="U4234" t="str">
            <v>-</v>
          </cell>
          <cell r="V4234" t="str">
            <v>-</v>
          </cell>
          <cell r="W4234" t="str">
            <v>-</v>
          </cell>
          <cell r="X4234" t="str">
            <v>-</v>
          </cell>
        </row>
        <row r="4235">
          <cell r="A4235" t="str">
            <v>15AN-4781</v>
          </cell>
          <cell r="D4235" t="str">
            <v>15AN-4783</v>
          </cell>
          <cell r="G4235" t="str">
            <v>15AN-4783</v>
          </cell>
          <cell r="M4235" t="str">
            <v>15AN-4783</v>
          </cell>
          <cell r="Q4235" t="str">
            <v>-</v>
          </cell>
          <cell r="R4235" t="str">
            <v>-</v>
          </cell>
          <cell r="S4235" t="str">
            <v>-</v>
          </cell>
          <cell r="T4235" t="str">
            <v>-</v>
          </cell>
          <cell r="U4235" t="str">
            <v>-</v>
          </cell>
          <cell r="V4235" t="str">
            <v>-</v>
          </cell>
          <cell r="W4235" t="str">
            <v>-</v>
          </cell>
          <cell r="X4235" t="str">
            <v>-</v>
          </cell>
        </row>
        <row r="4236">
          <cell r="A4236" t="str">
            <v>15AN-4782</v>
          </cell>
          <cell r="D4236" t="str">
            <v>15AN-4783</v>
          </cell>
          <cell r="G4236" t="str">
            <v>15AN-4783</v>
          </cell>
          <cell r="M4236" t="str">
            <v>15AN-4783</v>
          </cell>
          <cell r="Q4236" t="str">
            <v>-</v>
          </cell>
          <cell r="R4236" t="str">
            <v>-</v>
          </cell>
          <cell r="S4236" t="str">
            <v>-</v>
          </cell>
          <cell r="T4236" t="str">
            <v>-</v>
          </cell>
          <cell r="U4236" t="str">
            <v>-</v>
          </cell>
          <cell r="V4236" t="str">
            <v>-</v>
          </cell>
          <cell r="W4236" t="str">
            <v>-</v>
          </cell>
          <cell r="X4236" t="str">
            <v>-</v>
          </cell>
        </row>
        <row r="4237">
          <cell r="A4237" t="str">
            <v>15AN-4790</v>
          </cell>
          <cell r="D4237" t="str">
            <v>15AN-4792</v>
          </cell>
          <cell r="G4237" t="str">
            <v>15AN-4792</v>
          </cell>
          <cell r="M4237" t="str">
            <v>15AN-4792</v>
          </cell>
          <cell r="Q4237" t="str">
            <v>15ANR72300</v>
          </cell>
          <cell r="R4237" t="str">
            <v>15AN-4791</v>
          </cell>
          <cell r="S4237" t="str">
            <v>15AN-4790</v>
          </cell>
          <cell r="T4237" t="str">
            <v>-</v>
          </cell>
          <cell r="U4237" t="str">
            <v>-</v>
          </cell>
          <cell r="V4237" t="str">
            <v>-</v>
          </cell>
          <cell r="W4237" t="str">
            <v>-</v>
          </cell>
          <cell r="X4237" t="str">
            <v>-</v>
          </cell>
        </row>
        <row r="4238">
          <cell r="A4238" t="str">
            <v>15AN-4791</v>
          </cell>
          <cell r="D4238" t="str">
            <v>15AN-4792</v>
          </cell>
          <cell r="G4238" t="str">
            <v>15AN-4792</v>
          </cell>
          <cell r="M4238" t="str">
            <v>15AN-4792</v>
          </cell>
          <cell r="Q4238" t="str">
            <v>-</v>
          </cell>
          <cell r="R4238" t="str">
            <v>-</v>
          </cell>
          <cell r="S4238" t="str">
            <v>-</v>
          </cell>
          <cell r="T4238" t="str">
            <v>-</v>
          </cell>
          <cell r="U4238" t="str">
            <v>-</v>
          </cell>
          <cell r="V4238" t="str">
            <v>-</v>
          </cell>
          <cell r="W4238" t="str">
            <v>-</v>
          </cell>
          <cell r="X4238" t="str">
            <v>-</v>
          </cell>
        </row>
        <row r="4239">
          <cell r="A4239" t="str">
            <v>15AN-4800</v>
          </cell>
          <cell r="D4239" t="str">
            <v>15AN-4802</v>
          </cell>
          <cell r="G4239" t="str">
            <v>15AN-4802</v>
          </cell>
          <cell r="M4239" t="str">
            <v>15AN-4802</v>
          </cell>
          <cell r="Q4239" t="str">
            <v>15ANR72400</v>
          </cell>
          <cell r="R4239" t="str">
            <v>15AN-4801</v>
          </cell>
          <cell r="S4239" t="str">
            <v>15AN-4800</v>
          </cell>
          <cell r="T4239" t="str">
            <v>-</v>
          </cell>
          <cell r="U4239" t="str">
            <v>-</v>
          </cell>
          <cell r="V4239" t="str">
            <v>-</v>
          </cell>
          <cell r="W4239" t="str">
            <v>-</v>
          </cell>
          <cell r="X4239" t="str">
            <v>-</v>
          </cell>
        </row>
        <row r="4240">
          <cell r="A4240" t="str">
            <v>15AN-4801</v>
          </cell>
          <cell r="D4240" t="str">
            <v>15AN-4802</v>
          </cell>
          <cell r="G4240" t="str">
            <v>15AN-4802</v>
          </cell>
          <cell r="M4240" t="str">
            <v>15AN-4802</v>
          </cell>
          <cell r="Q4240" t="str">
            <v>-</v>
          </cell>
          <cell r="R4240" t="str">
            <v>-</v>
          </cell>
          <cell r="S4240" t="str">
            <v>-</v>
          </cell>
          <cell r="T4240" t="str">
            <v>-</v>
          </cell>
          <cell r="U4240" t="str">
            <v>-</v>
          </cell>
          <cell r="V4240" t="str">
            <v>-</v>
          </cell>
          <cell r="W4240" t="str">
            <v>-</v>
          </cell>
          <cell r="X4240" t="str">
            <v>-</v>
          </cell>
        </row>
        <row r="4241">
          <cell r="A4241" t="str">
            <v>15AN-4820</v>
          </cell>
          <cell r="D4241" t="str">
            <v>15ANR72500</v>
          </cell>
          <cell r="G4241" t="str">
            <v>15ANR72500</v>
          </cell>
          <cell r="M4241" t="str">
            <v>15ANR72500</v>
          </cell>
          <cell r="Q4241" t="str">
            <v>15AN-4820</v>
          </cell>
          <cell r="R4241" t="str">
            <v>-</v>
          </cell>
          <cell r="S4241" t="str">
            <v>-</v>
          </cell>
          <cell r="T4241" t="str">
            <v>-</v>
          </cell>
          <cell r="U4241" t="str">
            <v>-</v>
          </cell>
          <cell r="V4241" t="str">
            <v>-</v>
          </cell>
          <cell r="W4241" t="str">
            <v>-</v>
          </cell>
          <cell r="X4241" t="str">
            <v>-</v>
          </cell>
        </row>
        <row r="4242">
          <cell r="A4242" t="str">
            <v>15AN-4830</v>
          </cell>
          <cell r="D4242" t="str">
            <v>15ANR72600</v>
          </cell>
          <cell r="G4242" t="str">
            <v>15ANR72600</v>
          </cell>
          <cell r="M4242" t="str">
            <v>15ANR72600</v>
          </cell>
          <cell r="Q4242" t="str">
            <v>15AN-4830</v>
          </cell>
          <cell r="R4242" t="str">
            <v>-</v>
          </cell>
          <cell r="S4242" t="str">
            <v>-</v>
          </cell>
          <cell r="T4242" t="str">
            <v>-</v>
          </cell>
          <cell r="U4242" t="str">
            <v>-</v>
          </cell>
          <cell r="V4242" t="str">
            <v>-</v>
          </cell>
          <cell r="W4242" t="str">
            <v>-</v>
          </cell>
          <cell r="X4242" t="str">
            <v>-</v>
          </cell>
        </row>
        <row r="4243">
          <cell r="A4243" t="str">
            <v>15AN-4990</v>
          </cell>
          <cell r="D4243" t="str">
            <v>15ANR72700</v>
          </cell>
          <cell r="G4243" t="str">
            <v>15ANR72700</v>
          </cell>
          <cell r="M4243" t="str">
            <v>15ANR72700</v>
          </cell>
          <cell r="Q4243" t="str">
            <v>15AN-4990</v>
          </cell>
          <cell r="R4243" t="str">
            <v>-</v>
          </cell>
          <cell r="S4243" t="str">
            <v>-</v>
          </cell>
          <cell r="T4243" t="str">
            <v>-</v>
          </cell>
          <cell r="U4243" t="str">
            <v>-</v>
          </cell>
          <cell r="V4243" t="str">
            <v>-</v>
          </cell>
          <cell r="W4243" t="str">
            <v>-</v>
          </cell>
          <cell r="X4243" t="str">
            <v>-</v>
          </cell>
        </row>
        <row r="4244">
          <cell r="A4244" t="str">
            <v>15AN-5001</v>
          </cell>
          <cell r="D4244" t="str">
            <v>15AN-5004</v>
          </cell>
          <cell r="G4244" t="str">
            <v>15AN-5004</v>
          </cell>
          <cell r="M4244" t="str">
            <v>15AN-5004</v>
          </cell>
          <cell r="Q4244" t="str">
            <v>15AN-5003</v>
          </cell>
          <cell r="R4244" t="str">
            <v>15AN-5002</v>
          </cell>
          <cell r="S4244" t="str">
            <v>15AN-5001</v>
          </cell>
          <cell r="T4244" t="str">
            <v>-</v>
          </cell>
          <cell r="U4244" t="str">
            <v>-</v>
          </cell>
          <cell r="V4244" t="str">
            <v>-</v>
          </cell>
          <cell r="W4244" t="str">
            <v>-</v>
          </cell>
          <cell r="X4244" t="str">
            <v>-</v>
          </cell>
        </row>
        <row r="4245">
          <cell r="A4245" t="str">
            <v>15AN-5002</v>
          </cell>
          <cell r="D4245" t="str">
            <v>15AN-5004</v>
          </cell>
          <cell r="G4245" t="str">
            <v>15AN-5004</v>
          </cell>
          <cell r="M4245" t="str">
            <v>15AN-5004</v>
          </cell>
          <cell r="Q4245" t="str">
            <v>-</v>
          </cell>
          <cell r="R4245" t="str">
            <v>-</v>
          </cell>
          <cell r="S4245" t="str">
            <v>-</v>
          </cell>
          <cell r="T4245" t="str">
            <v>-</v>
          </cell>
          <cell r="U4245" t="str">
            <v>-</v>
          </cell>
          <cell r="V4245" t="str">
            <v>-</v>
          </cell>
          <cell r="W4245" t="str">
            <v>-</v>
          </cell>
          <cell r="X4245" t="str">
            <v>-</v>
          </cell>
        </row>
        <row r="4246">
          <cell r="A4246" t="str">
            <v>15AN-5003</v>
          </cell>
          <cell r="D4246" t="str">
            <v>15AN-5004</v>
          </cell>
          <cell r="G4246" t="str">
            <v>15AN-5004</v>
          </cell>
          <cell r="M4246" t="str">
            <v>15AN-5004</v>
          </cell>
          <cell r="Q4246" t="str">
            <v>-</v>
          </cell>
          <cell r="R4246" t="str">
            <v>-</v>
          </cell>
          <cell r="S4246" t="str">
            <v>-</v>
          </cell>
          <cell r="T4246" t="str">
            <v>-</v>
          </cell>
          <cell r="U4246" t="str">
            <v>-</v>
          </cell>
          <cell r="V4246" t="str">
            <v>-</v>
          </cell>
          <cell r="W4246" t="str">
            <v>-</v>
          </cell>
          <cell r="X4246" t="str">
            <v>-</v>
          </cell>
        </row>
        <row r="4247">
          <cell r="A4247" t="str">
            <v>15AN-5050</v>
          </cell>
          <cell r="D4247" t="str">
            <v>15AN-5051</v>
          </cell>
          <cell r="G4247" t="str">
            <v>15AN-5051</v>
          </cell>
          <cell r="M4247" t="str">
            <v>15AN-5051</v>
          </cell>
          <cell r="Q4247" t="str">
            <v>15AN55311E</v>
          </cell>
          <cell r="R4247" t="str">
            <v>15AN-5050</v>
          </cell>
          <cell r="S4247" t="str">
            <v>-</v>
          </cell>
          <cell r="T4247" t="str">
            <v>-</v>
          </cell>
          <cell r="U4247" t="str">
            <v>-</v>
          </cell>
          <cell r="V4247" t="str">
            <v>-</v>
          </cell>
          <cell r="W4247" t="str">
            <v>-</v>
          </cell>
          <cell r="X4247" t="str">
            <v>-</v>
          </cell>
        </row>
        <row r="4248">
          <cell r="A4248" t="str">
            <v>15AN-5080</v>
          </cell>
          <cell r="D4248" t="str">
            <v>15AN-5081</v>
          </cell>
          <cell r="G4248" t="str">
            <v>15AN-5081</v>
          </cell>
          <cell r="M4248" t="str">
            <v>15AN-5081</v>
          </cell>
          <cell r="Q4248" t="str">
            <v>15AN-5080</v>
          </cell>
          <cell r="R4248" t="str">
            <v>-</v>
          </cell>
          <cell r="S4248" t="str">
            <v>-</v>
          </cell>
          <cell r="T4248" t="str">
            <v>-</v>
          </cell>
          <cell r="U4248" t="str">
            <v>-</v>
          </cell>
          <cell r="V4248" t="str">
            <v>-</v>
          </cell>
          <cell r="W4248" t="str">
            <v>-</v>
          </cell>
          <cell r="X4248" t="str">
            <v>-</v>
          </cell>
        </row>
        <row r="4249">
          <cell r="A4249" t="str">
            <v>15AN-5090</v>
          </cell>
          <cell r="D4249" t="str">
            <v>15ANR72800</v>
          </cell>
          <cell r="G4249" t="str">
            <v>15ANR72800</v>
          </cell>
          <cell r="M4249" t="str">
            <v>15ANR72800</v>
          </cell>
          <cell r="Q4249" t="str">
            <v>15AN-5090</v>
          </cell>
          <cell r="R4249" t="str">
            <v>-</v>
          </cell>
          <cell r="S4249" t="str">
            <v>-</v>
          </cell>
          <cell r="T4249" t="str">
            <v>-</v>
          </cell>
          <cell r="U4249" t="str">
            <v>-</v>
          </cell>
          <cell r="V4249" t="str">
            <v>-</v>
          </cell>
          <cell r="W4249" t="str">
            <v>-</v>
          </cell>
          <cell r="X4249" t="str">
            <v>-</v>
          </cell>
        </row>
        <row r="4250">
          <cell r="A4250" t="str">
            <v>15AN-5500</v>
          </cell>
          <cell r="D4250" t="str">
            <v>15AN-5502</v>
          </cell>
          <cell r="G4250" t="str">
            <v>15AN-5502</v>
          </cell>
          <cell r="M4250" t="str">
            <v>15AN-5502</v>
          </cell>
          <cell r="Q4250" t="str">
            <v>15ANR72900</v>
          </cell>
          <cell r="R4250" t="str">
            <v>15AN42300</v>
          </cell>
          <cell r="S4250" t="str">
            <v>15AN-5501</v>
          </cell>
          <cell r="T4250" t="str">
            <v>15AN-5500</v>
          </cell>
          <cell r="U4250" t="str">
            <v>-</v>
          </cell>
          <cell r="V4250" t="str">
            <v>-</v>
          </cell>
          <cell r="W4250" t="str">
            <v>-</v>
          </cell>
          <cell r="X4250" t="str">
            <v>-</v>
          </cell>
        </row>
        <row r="4251">
          <cell r="A4251" t="str">
            <v>15AN-5501</v>
          </cell>
          <cell r="D4251" t="str">
            <v>15AN-5502</v>
          </cell>
          <cell r="G4251" t="str">
            <v>15AN-5502</v>
          </cell>
          <cell r="M4251" t="str">
            <v>15AN-5502</v>
          </cell>
          <cell r="Q4251" t="str">
            <v>-</v>
          </cell>
          <cell r="R4251" t="str">
            <v>-</v>
          </cell>
          <cell r="S4251" t="str">
            <v>-</v>
          </cell>
          <cell r="T4251" t="str">
            <v>-</v>
          </cell>
          <cell r="U4251" t="str">
            <v>-</v>
          </cell>
          <cell r="V4251" t="str">
            <v>-</v>
          </cell>
          <cell r="W4251" t="str">
            <v>-</v>
          </cell>
          <cell r="X4251" t="str">
            <v>-</v>
          </cell>
        </row>
        <row r="4252">
          <cell r="A4252" t="str">
            <v>15AN-5510</v>
          </cell>
          <cell r="D4252" t="str">
            <v>15ANR73000</v>
          </cell>
          <cell r="G4252" t="str">
            <v>15ANR73000</v>
          </cell>
          <cell r="M4252" t="str">
            <v>15ANR73000</v>
          </cell>
          <cell r="Q4252" t="str">
            <v>15AN-5510</v>
          </cell>
          <cell r="R4252" t="str">
            <v>-</v>
          </cell>
          <cell r="S4252" t="str">
            <v>-</v>
          </cell>
          <cell r="T4252" t="str">
            <v>-</v>
          </cell>
          <cell r="U4252" t="str">
            <v>-</v>
          </cell>
          <cell r="V4252" t="str">
            <v>-</v>
          </cell>
          <cell r="W4252" t="str">
            <v>-</v>
          </cell>
          <cell r="X4252" t="str">
            <v>-</v>
          </cell>
        </row>
        <row r="4253">
          <cell r="A4253" t="str">
            <v>15AN-5530</v>
          </cell>
          <cell r="D4253" t="str">
            <v>15ANR73100</v>
          </cell>
          <cell r="G4253" t="str">
            <v>15ANR73100</v>
          </cell>
          <cell r="M4253" t="str">
            <v>15ANR73100</v>
          </cell>
          <cell r="Q4253" t="str">
            <v>15AN-5530</v>
          </cell>
          <cell r="R4253" t="str">
            <v>-</v>
          </cell>
          <cell r="S4253" t="str">
            <v>-</v>
          </cell>
          <cell r="T4253" t="str">
            <v>-</v>
          </cell>
          <cell r="U4253" t="str">
            <v>-</v>
          </cell>
          <cell r="V4253" t="str">
            <v>-</v>
          </cell>
          <cell r="W4253" t="str">
            <v>-</v>
          </cell>
          <cell r="X4253" t="str">
            <v>-</v>
          </cell>
        </row>
        <row r="4254">
          <cell r="A4254" t="str">
            <v>15AN-5700</v>
          </cell>
          <cell r="D4254" t="str">
            <v>15AN-5701</v>
          </cell>
          <cell r="G4254" t="str">
            <v>15AN-5701</v>
          </cell>
          <cell r="M4254" t="str">
            <v>15AN-5701</v>
          </cell>
          <cell r="Q4254" t="str">
            <v>15AN-5700</v>
          </cell>
          <cell r="R4254" t="str">
            <v>-</v>
          </cell>
          <cell r="S4254" t="str">
            <v>-</v>
          </cell>
          <cell r="T4254" t="str">
            <v>-</v>
          </cell>
          <cell r="U4254" t="str">
            <v>-</v>
          </cell>
          <cell r="V4254" t="str">
            <v>-</v>
          </cell>
          <cell r="W4254" t="str">
            <v>-</v>
          </cell>
          <cell r="X4254" t="str">
            <v>-</v>
          </cell>
        </row>
        <row r="4255">
          <cell r="A4255" t="str">
            <v>15AN-5910</v>
          </cell>
          <cell r="D4255" t="str">
            <v>15AN-5911</v>
          </cell>
          <cell r="G4255" t="str">
            <v>15AN-5911</v>
          </cell>
          <cell r="M4255" t="str">
            <v>15AN-5911</v>
          </cell>
          <cell r="Q4255" t="str">
            <v>15AN-5910</v>
          </cell>
          <cell r="R4255" t="str">
            <v>-</v>
          </cell>
          <cell r="S4255" t="str">
            <v>-</v>
          </cell>
          <cell r="T4255" t="str">
            <v>-</v>
          </cell>
          <cell r="U4255" t="str">
            <v>-</v>
          </cell>
          <cell r="V4255" t="str">
            <v>-</v>
          </cell>
          <cell r="W4255" t="str">
            <v>-</v>
          </cell>
          <cell r="X4255" t="str">
            <v>-</v>
          </cell>
        </row>
        <row r="4256">
          <cell r="A4256" t="str">
            <v>15AN-6020</v>
          </cell>
          <cell r="D4256" t="str">
            <v>15ANR73200</v>
          </cell>
          <cell r="G4256" t="str">
            <v>15ANR73200</v>
          </cell>
          <cell r="M4256" t="str">
            <v>15ANR73200</v>
          </cell>
          <cell r="Q4256" t="str">
            <v>15AN-6020</v>
          </cell>
          <cell r="R4256" t="str">
            <v>-</v>
          </cell>
          <cell r="S4256" t="str">
            <v>-</v>
          </cell>
          <cell r="T4256" t="str">
            <v>-</v>
          </cell>
          <cell r="U4256" t="str">
            <v>-</v>
          </cell>
          <cell r="V4256" t="str">
            <v>-</v>
          </cell>
          <cell r="W4256" t="str">
            <v>-</v>
          </cell>
          <cell r="X4256" t="str">
            <v>-</v>
          </cell>
        </row>
        <row r="4257">
          <cell r="A4257" t="str">
            <v>15AN-6030</v>
          </cell>
          <cell r="D4257" t="str">
            <v>15ANR73300</v>
          </cell>
          <cell r="G4257" t="str">
            <v>15ANR73300</v>
          </cell>
          <cell r="M4257" t="str">
            <v>15ANR73300</v>
          </cell>
          <cell r="Q4257" t="str">
            <v>15AN-6030</v>
          </cell>
          <cell r="R4257" t="str">
            <v>-</v>
          </cell>
          <cell r="S4257" t="str">
            <v>-</v>
          </cell>
          <cell r="T4257" t="str">
            <v>-</v>
          </cell>
          <cell r="U4257" t="str">
            <v>-</v>
          </cell>
          <cell r="V4257" t="str">
            <v>-</v>
          </cell>
          <cell r="W4257" t="str">
            <v>-</v>
          </cell>
          <cell r="X4257" t="str">
            <v>-</v>
          </cell>
        </row>
        <row r="4258">
          <cell r="A4258" t="str">
            <v>15AN-6220</v>
          </cell>
          <cell r="D4258" t="str">
            <v>15AN-6221</v>
          </cell>
          <cell r="G4258" t="str">
            <v>15AN-6221</v>
          </cell>
          <cell r="M4258" t="str">
            <v>15AN-6221</v>
          </cell>
          <cell r="Q4258" t="str">
            <v>15ANR73400</v>
          </cell>
          <cell r="R4258" t="str">
            <v>15AN-6220</v>
          </cell>
          <cell r="S4258" t="str">
            <v>-</v>
          </cell>
          <cell r="T4258" t="str">
            <v>-</v>
          </cell>
          <cell r="U4258" t="str">
            <v>-</v>
          </cell>
          <cell r="V4258" t="str">
            <v>-</v>
          </cell>
          <cell r="W4258" t="str">
            <v>-</v>
          </cell>
          <cell r="X4258" t="str">
            <v>-</v>
          </cell>
        </row>
        <row r="4259">
          <cell r="A4259" t="str">
            <v>15AN-6530</v>
          </cell>
          <cell r="D4259" t="str">
            <v>15AN-6531</v>
          </cell>
          <cell r="G4259" t="str">
            <v>15AN-6531</v>
          </cell>
          <cell r="M4259" t="str">
            <v>15AN-6531</v>
          </cell>
          <cell r="Q4259" t="str">
            <v>15AN-6540</v>
          </cell>
          <cell r="R4259" t="str">
            <v>15AN-6530</v>
          </cell>
          <cell r="S4259" t="str">
            <v>-</v>
          </cell>
          <cell r="T4259" t="str">
            <v>-</v>
          </cell>
          <cell r="U4259" t="str">
            <v>-</v>
          </cell>
          <cell r="V4259" t="str">
            <v>-</v>
          </cell>
          <cell r="W4259" t="str">
            <v>-</v>
          </cell>
          <cell r="X4259" t="str">
            <v>-</v>
          </cell>
        </row>
        <row r="4260">
          <cell r="A4260" t="str">
            <v>15AN-6540</v>
          </cell>
          <cell r="D4260" t="str">
            <v>15AN-6531</v>
          </cell>
          <cell r="G4260" t="str">
            <v>15AN-6531</v>
          </cell>
          <cell r="M4260" t="str">
            <v>15AN-6531</v>
          </cell>
          <cell r="Q4260" t="str">
            <v>-</v>
          </cell>
          <cell r="R4260" t="str">
            <v>-</v>
          </cell>
          <cell r="S4260" t="str">
            <v>-</v>
          </cell>
          <cell r="T4260" t="str">
            <v>-</v>
          </cell>
          <cell r="U4260" t="str">
            <v>-</v>
          </cell>
          <cell r="V4260" t="str">
            <v>-</v>
          </cell>
          <cell r="W4260" t="str">
            <v>-</v>
          </cell>
          <cell r="X4260" t="str">
            <v>-</v>
          </cell>
        </row>
        <row r="4261">
          <cell r="A4261" t="str">
            <v>15AN-6850</v>
          </cell>
          <cell r="D4261" t="str">
            <v>15ANR73500</v>
          </cell>
          <cell r="G4261" t="str">
            <v>15ANR73500</v>
          </cell>
          <cell r="M4261" t="str">
            <v>15ANR73500</v>
          </cell>
          <cell r="Q4261" t="str">
            <v>15AN-6850</v>
          </cell>
          <cell r="R4261" t="str">
            <v>-</v>
          </cell>
          <cell r="S4261" t="str">
            <v>-</v>
          </cell>
          <cell r="T4261" t="str">
            <v>-</v>
          </cell>
          <cell r="U4261" t="str">
            <v>-</v>
          </cell>
          <cell r="V4261" t="str">
            <v>-</v>
          </cell>
          <cell r="W4261" t="str">
            <v>-</v>
          </cell>
          <cell r="X4261" t="str">
            <v>-</v>
          </cell>
        </row>
        <row r="4262">
          <cell r="A4262" t="str">
            <v>15AN-6870</v>
          </cell>
          <cell r="D4262" t="str">
            <v>15ANR73600</v>
          </cell>
          <cell r="G4262" t="str">
            <v>15ANR73600</v>
          </cell>
          <cell r="M4262" t="str">
            <v>15ANR73600</v>
          </cell>
          <cell r="Q4262" t="str">
            <v>15AN-6870</v>
          </cell>
          <cell r="R4262" t="str">
            <v>-</v>
          </cell>
          <cell r="S4262" t="str">
            <v>-</v>
          </cell>
          <cell r="T4262" t="str">
            <v>-</v>
          </cell>
          <cell r="U4262" t="str">
            <v>-</v>
          </cell>
          <cell r="V4262" t="str">
            <v>-</v>
          </cell>
          <cell r="W4262" t="str">
            <v>-</v>
          </cell>
          <cell r="X4262" t="str">
            <v>-</v>
          </cell>
        </row>
        <row r="4263">
          <cell r="A4263" t="str">
            <v>15AN-6890</v>
          </cell>
          <cell r="D4263" t="str">
            <v>15ANR73700</v>
          </cell>
          <cell r="G4263" t="str">
            <v>15ANR73700</v>
          </cell>
          <cell r="M4263" t="str">
            <v>15ANR73700</v>
          </cell>
          <cell r="Q4263" t="str">
            <v>15AN-6890</v>
          </cell>
          <cell r="R4263" t="str">
            <v>-</v>
          </cell>
          <cell r="S4263" t="str">
            <v>-</v>
          </cell>
          <cell r="T4263" t="str">
            <v>-</v>
          </cell>
          <cell r="U4263" t="str">
            <v>-</v>
          </cell>
          <cell r="V4263" t="str">
            <v>-</v>
          </cell>
          <cell r="W4263" t="str">
            <v>-</v>
          </cell>
          <cell r="X4263" t="str">
            <v>-</v>
          </cell>
        </row>
        <row r="4264">
          <cell r="A4264" t="str">
            <v>15AN-6950</v>
          </cell>
          <cell r="D4264" t="str">
            <v>15ANR73800</v>
          </cell>
          <cell r="G4264" t="str">
            <v>15ANR73800</v>
          </cell>
          <cell r="M4264" t="str">
            <v>15ANR73800</v>
          </cell>
          <cell r="Q4264" t="str">
            <v>15AN-6950</v>
          </cell>
          <cell r="R4264" t="str">
            <v>-</v>
          </cell>
          <cell r="S4264" t="str">
            <v>-</v>
          </cell>
          <cell r="T4264" t="str">
            <v>-</v>
          </cell>
          <cell r="U4264" t="str">
            <v>-</v>
          </cell>
          <cell r="V4264" t="str">
            <v>-</v>
          </cell>
          <cell r="W4264" t="str">
            <v>-</v>
          </cell>
          <cell r="X4264" t="str">
            <v>-</v>
          </cell>
        </row>
        <row r="4265">
          <cell r="A4265" t="str">
            <v>15AN-6980</v>
          </cell>
          <cell r="D4265" t="str">
            <v>15ANR73900</v>
          </cell>
          <cell r="G4265" t="str">
            <v>15ANR73900</v>
          </cell>
          <cell r="M4265" t="str">
            <v>15ANR73900</v>
          </cell>
          <cell r="Q4265" t="str">
            <v>15AN-6980</v>
          </cell>
          <cell r="R4265" t="str">
            <v>-</v>
          </cell>
          <cell r="S4265" t="str">
            <v>-</v>
          </cell>
          <cell r="T4265" t="str">
            <v>-</v>
          </cell>
          <cell r="U4265" t="str">
            <v>-</v>
          </cell>
          <cell r="V4265" t="str">
            <v>-</v>
          </cell>
          <cell r="W4265" t="str">
            <v>-</v>
          </cell>
          <cell r="X4265" t="str">
            <v>-</v>
          </cell>
        </row>
        <row r="4266">
          <cell r="A4266" t="str">
            <v>15AN-9310</v>
          </cell>
          <cell r="D4266" t="str">
            <v>15AN-9313H</v>
          </cell>
          <cell r="G4266" t="str">
            <v>15AN-9313H</v>
          </cell>
          <cell r="M4266" t="str">
            <v>15AN-9313H</v>
          </cell>
          <cell r="Q4266" t="str">
            <v>15AN-9312G</v>
          </cell>
          <cell r="R4266" t="str">
            <v>15AN-9310</v>
          </cell>
          <cell r="S4266" t="str">
            <v>-</v>
          </cell>
          <cell r="T4266" t="str">
            <v>-</v>
          </cell>
          <cell r="U4266" t="str">
            <v>-</v>
          </cell>
          <cell r="V4266" t="str">
            <v>-</v>
          </cell>
          <cell r="W4266" t="str">
            <v>-</v>
          </cell>
          <cell r="X4266" t="str">
            <v>-</v>
          </cell>
        </row>
        <row r="4267">
          <cell r="A4267" t="str">
            <v>15AN-9312G</v>
          </cell>
          <cell r="D4267" t="str">
            <v>15AN-9313H</v>
          </cell>
          <cell r="G4267" t="str">
            <v>15AN-9313H</v>
          </cell>
          <cell r="M4267" t="str">
            <v>15AN-9313H</v>
          </cell>
          <cell r="Q4267" t="str">
            <v>-</v>
          </cell>
          <cell r="R4267" t="str">
            <v>-</v>
          </cell>
          <cell r="S4267" t="str">
            <v>-</v>
          </cell>
          <cell r="T4267" t="str">
            <v>-</v>
          </cell>
          <cell r="U4267" t="str">
            <v>-</v>
          </cell>
          <cell r="V4267" t="str">
            <v>-</v>
          </cell>
          <cell r="W4267" t="str">
            <v>-</v>
          </cell>
          <cell r="X4267" t="str">
            <v>-</v>
          </cell>
        </row>
        <row r="4268">
          <cell r="A4268" t="str">
            <v>15AN-9320</v>
          </cell>
          <cell r="D4268" t="str">
            <v>15AN-9321F</v>
          </cell>
          <cell r="G4268" t="str">
            <v>15AN-9321F</v>
          </cell>
          <cell r="M4268" t="str">
            <v>15AN-9321F</v>
          </cell>
          <cell r="Q4268" t="str">
            <v>15AN-9320</v>
          </cell>
          <cell r="R4268" t="str">
            <v>-</v>
          </cell>
          <cell r="S4268" t="str">
            <v>-</v>
          </cell>
          <cell r="T4268" t="str">
            <v>-</v>
          </cell>
          <cell r="U4268" t="str">
            <v>-</v>
          </cell>
          <cell r="V4268" t="str">
            <v>-</v>
          </cell>
          <cell r="W4268" t="str">
            <v>-</v>
          </cell>
          <cell r="X4268" t="str">
            <v>-</v>
          </cell>
        </row>
        <row r="4269">
          <cell r="A4269" t="str">
            <v>15AN-9360</v>
          </cell>
          <cell r="D4269" t="str">
            <v>15AN-9361F</v>
          </cell>
          <cell r="G4269" t="str">
            <v>15AN-9361F</v>
          </cell>
          <cell r="M4269" t="str">
            <v>15AN-9361F</v>
          </cell>
          <cell r="Q4269" t="str">
            <v>15AN-9360</v>
          </cell>
          <cell r="R4269" t="str">
            <v>-</v>
          </cell>
          <cell r="S4269" t="str">
            <v>-</v>
          </cell>
          <cell r="T4269" t="str">
            <v>-</v>
          </cell>
          <cell r="U4269" t="str">
            <v>-</v>
          </cell>
          <cell r="V4269" t="str">
            <v>-</v>
          </cell>
          <cell r="W4269" t="str">
            <v>-</v>
          </cell>
          <cell r="X4269" t="str">
            <v>-</v>
          </cell>
        </row>
        <row r="4270">
          <cell r="A4270" t="str">
            <v>15AN10060</v>
          </cell>
          <cell r="D4270" t="str">
            <v>15AN10061E</v>
          </cell>
          <cell r="G4270" t="str">
            <v>15AN10061E</v>
          </cell>
          <cell r="M4270" t="str">
            <v>15AN10061E</v>
          </cell>
          <cell r="Q4270" t="str">
            <v>15AN10060</v>
          </cell>
          <cell r="R4270" t="str">
            <v>-</v>
          </cell>
          <cell r="S4270" t="str">
            <v>-</v>
          </cell>
          <cell r="T4270" t="str">
            <v>-</v>
          </cell>
          <cell r="U4270" t="str">
            <v>-</v>
          </cell>
          <cell r="V4270" t="str">
            <v>-</v>
          </cell>
          <cell r="W4270" t="str">
            <v>-</v>
          </cell>
          <cell r="X4270" t="str">
            <v>-</v>
          </cell>
        </row>
        <row r="4271">
          <cell r="A4271" t="str">
            <v>15AN10320</v>
          </cell>
          <cell r="D4271" t="str">
            <v>15AN10321E</v>
          </cell>
          <cell r="G4271" t="str">
            <v>15AN10321E</v>
          </cell>
          <cell r="M4271" t="str">
            <v>15AN10321E</v>
          </cell>
          <cell r="Q4271" t="str">
            <v>15AN10320</v>
          </cell>
          <cell r="R4271" t="str">
            <v>-</v>
          </cell>
          <cell r="S4271" t="str">
            <v>-</v>
          </cell>
          <cell r="T4271" t="str">
            <v>-</v>
          </cell>
          <cell r="U4271" t="str">
            <v>-</v>
          </cell>
          <cell r="V4271" t="str">
            <v>-</v>
          </cell>
          <cell r="W4271" t="str">
            <v>-</v>
          </cell>
          <cell r="X4271" t="str">
            <v>-</v>
          </cell>
        </row>
        <row r="4272">
          <cell r="A4272" t="str">
            <v>15AN10350D</v>
          </cell>
          <cell r="D4272" t="str">
            <v>A0H2A1130</v>
          </cell>
          <cell r="G4272" t="str">
            <v>A0H2A1130</v>
          </cell>
          <cell r="M4272" t="str">
            <v>A0H2A1130</v>
          </cell>
          <cell r="Q4272" t="str">
            <v>15AN10350D</v>
          </cell>
          <cell r="R4272" t="str">
            <v>-</v>
          </cell>
          <cell r="S4272" t="str">
            <v>-</v>
          </cell>
          <cell r="T4272" t="str">
            <v>-</v>
          </cell>
          <cell r="U4272" t="str">
            <v>-</v>
          </cell>
          <cell r="V4272" t="str">
            <v>-</v>
          </cell>
          <cell r="W4272" t="str">
            <v>-</v>
          </cell>
          <cell r="X4272" t="str">
            <v>-</v>
          </cell>
        </row>
        <row r="4273">
          <cell r="A4273" t="str">
            <v>15AN10560</v>
          </cell>
          <cell r="D4273" t="str">
            <v>15AN10561E</v>
          </cell>
          <cell r="G4273" t="str">
            <v>15AN10561E</v>
          </cell>
          <cell r="M4273" t="str">
            <v>15AN10561E</v>
          </cell>
          <cell r="Q4273" t="str">
            <v>15AN10560</v>
          </cell>
          <cell r="R4273" t="str">
            <v>-</v>
          </cell>
          <cell r="S4273" t="str">
            <v>-</v>
          </cell>
          <cell r="T4273" t="str">
            <v>-</v>
          </cell>
          <cell r="U4273" t="str">
            <v>-</v>
          </cell>
          <cell r="V4273" t="str">
            <v>-</v>
          </cell>
          <cell r="W4273" t="str">
            <v>-</v>
          </cell>
          <cell r="X4273" t="str">
            <v>-</v>
          </cell>
        </row>
        <row r="4274">
          <cell r="A4274" t="str">
            <v>15AN12010</v>
          </cell>
          <cell r="D4274" t="str">
            <v>15AN12011E</v>
          </cell>
          <cell r="G4274" t="str">
            <v>15AN12011E</v>
          </cell>
          <cell r="M4274" t="str">
            <v>15AN12011E</v>
          </cell>
          <cell r="Q4274" t="str">
            <v>15AN12010</v>
          </cell>
          <cell r="R4274" t="str">
            <v>-</v>
          </cell>
          <cell r="S4274" t="str">
            <v>-</v>
          </cell>
          <cell r="T4274" t="str">
            <v>-</v>
          </cell>
          <cell r="U4274" t="str">
            <v>-</v>
          </cell>
          <cell r="V4274" t="str">
            <v>-</v>
          </cell>
          <cell r="W4274" t="str">
            <v>-</v>
          </cell>
          <cell r="X4274" t="str">
            <v>-</v>
          </cell>
        </row>
        <row r="4275">
          <cell r="A4275" t="str">
            <v>15AN12080</v>
          </cell>
          <cell r="D4275" t="str">
            <v>15AN12082F</v>
          </cell>
          <cell r="G4275" t="str">
            <v>15AN12082F</v>
          </cell>
          <cell r="M4275" t="str">
            <v>15AN12082F</v>
          </cell>
          <cell r="Q4275" t="str">
            <v>15AN12081E</v>
          </cell>
          <cell r="R4275" t="str">
            <v>15AN12080</v>
          </cell>
          <cell r="S4275" t="str">
            <v>-</v>
          </cell>
          <cell r="T4275" t="str">
            <v>-</v>
          </cell>
          <cell r="U4275" t="str">
            <v>-</v>
          </cell>
          <cell r="V4275" t="str">
            <v>-</v>
          </cell>
          <cell r="W4275" t="str">
            <v>-</v>
          </cell>
          <cell r="X4275" t="str">
            <v>-</v>
          </cell>
        </row>
        <row r="4276">
          <cell r="A4276" t="str">
            <v>15AN12081E</v>
          </cell>
          <cell r="D4276" t="str">
            <v>15AN12082F</v>
          </cell>
          <cell r="G4276" t="str">
            <v>15AN12082F</v>
          </cell>
          <cell r="M4276" t="str">
            <v>15AN12082F</v>
          </cell>
          <cell r="Q4276" t="str">
            <v>-</v>
          </cell>
          <cell r="R4276" t="str">
            <v>-</v>
          </cell>
          <cell r="S4276" t="str">
            <v>-</v>
          </cell>
          <cell r="T4276" t="str">
            <v>-</v>
          </cell>
          <cell r="U4276" t="str">
            <v>-</v>
          </cell>
          <cell r="V4276" t="str">
            <v>-</v>
          </cell>
          <cell r="W4276" t="str">
            <v>-</v>
          </cell>
          <cell r="X4276" t="str">
            <v>-</v>
          </cell>
        </row>
        <row r="4277">
          <cell r="A4277" t="str">
            <v>15AN12210</v>
          </cell>
          <cell r="D4277" t="str">
            <v>15AN12213H</v>
          </cell>
          <cell r="G4277" t="str">
            <v>15AN12213H</v>
          </cell>
          <cell r="M4277" t="str">
            <v>15AN12213H</v>
          </cell>
          <cell r="Q4277" t="str">
            <v>15AN12212G</v>
          </cell>
          <cell r="R4277" t="str">
            <v>15AN12211F</v>
          </cell>
          <cell r="S4277" t="str">
            <v>15AN12210</v>
          </cell>
          <cell r="T4277" t="str">
            <v>-</v>
          </cell>
          <cell r="U4277" t="str">
            <v>-</v>
          </cell>
          <cell r="V4277" t="str">
            <v>-</v>
          </cell>
          <cell r="W4277" t="str">
            <v>-</v>
          </cell>
          <cell r="X4277" t="str">
            <v>-</v>
          </cell>
        </row>
        <row r="4278">
          <cell r="A4278" t="str">
            <v>15AN12211F</v>
          </cell>
          <cell r="D4278" t="str">
            <v>15AN12213H</v>
          </cell>
          <cell r="G4278" t="str">
            <v>15AN12213H</v>
          </cell>
          <cell r="M4278" t="str">
            <v>15AN12213H</v>
          </cell>
          <cell r="Q4278" t="str">
            <v>-</v>
          </cell>
          <cell r="R4278" t="str">
            <v>-</v>
          </cell>
          <cell r="S4278" t="str">
            <v>-</v>
          </cell>
          <cell r="T4278" t="str">
            <v>-</v>
          </cell>
          <cell r="U4278" t="str">
            <v>-</v>
          </cell>
          <cell r="V4278" t="str">
            <v>-</v>
          </cell>
          <cell r="W4278" t="str">
            <v>-</v>
          </cell>
          <cell r="X4278" t="str">
            <v>-</v>
          </cell>
        </row>
        <row r="4279">
          <cell r="A4279" t="str">
            <v>15AN12212G</v>
          </cell>
          <cell r="D4279" t="str">
            <v>15AN12213H</v>
          </cell>
          <cell r="G4279" t="str">
            <v>15AN12213H</v>
          </cell>
          <cell r="M4279" t="str">
            <v>15AN12213H</v>
          </cell>
          <cell r="Q4279" t="str">
            <v>-</v>
          </cell>
          <cell r="R4279" t="str">
            <v>-</v>
          </cell>
          <cell r="S4279" t="str">
            <v>-</v>
          </cell>
          <cell r="T4279" t="str">
            <v>-</v>
          </cell>
          <cell r="U4279" t="str">
            <v>-</v>
          </cell>
          <cell r="V4279" t="str">
            <v>-</v>
          </cell>
          <cell r="W4279" t="str">
            <v>-</v>
          </cell>
          <cell r="X4279" t="str">
            <v>-</v>
          </cell>
        </row>
        <row r="4280">
          <cell r="A4280" t="str">
            <v>15AN12220</v>
          </cell>
          <cell r="D4280" t="str">
            <v>15AN12221E</v>
          </cell>
          <cell r="G4280" t="str">
            <v>15AN12221E</v>
          </cell>
          <cell r="M4280" t="str">
            <v>15AN12221E</v>
          </cell>
          <cell r="Q4280" t="str">
            <v>15AN12220</v>
          </cell>
          <cell r="R4280" t="str">
            <v>-</v>
          </cell>
          <cell r="S4280" t="str">
            <v>-</v>
          </cell>
          <cell r="T4280" t="str">
            <v>-</v>
          </cell>
          <cell r="U4280" t="str">
            <v>-</v>
          </cell>
          <cell r="V4280" t="str">
            <v>-</v>
          </cell>
          <cell r="W4280" t="str">
            <v>-</v>
          </cell>
          <cell r="X4280" t="str">
            <v>-</v>
          </cell>
        </row>
        <row r="4281">
          <cell r="A4281" t="str">
            <v>15AN42070</v>
          </cell>
          <cell r="D4281" t="str">
            <v>A0H2420700</v>
          </cell>
          <cell r="G4281" t="str">
            <v>A0H2420700</v>
          </cell>
          <cell r="M4281" t="str">
            <v>A0H2420700</v>
          </cell>
          <cell r="Q4281" t="str">
            <v>15AN42070</v>
          </cell>
          <cell r="R4281" t="str">
            <v>-</v>
          </cell>
          <cell r="S4281" t="str">
            <v>-</v>
          </cell>
          <cell r="T4281" t="str">
            <v>-</v>
          </cell>
          <cell r="U4281" t="str">
            <v>-</v>
          </cell>
          <cell r="V4281" t="str">
            <v>-</v>
          </cell>
          <cell r="W4281" t="str">
            <v>-</v>
          </cell>
          <cell r="X4281" t="str">
            <v>-</v>
          </cell>
        </row>
        <row r="4282">
          <cell r="A4282" t="str">
            <v>15AN42110</v>
          </cell>
          <cell r="D4282" t="str">
            <v>15AN42111E</v>
          </cell>
          <cell r="G4282" t="str">
            <v>15AN42111E</v>
          </cell>
          <cell r="M4282" t="str">
            <v>15AN42111E</v>
          </cell>
          <cell r="Q4282" t="str">
            <v>15AN42110</v>
          </cell>
          <cell r="R4282" t="str">
            <v>-</v>
          </cell>
          <cell r="S4282" t="str">
            <v>-</v>
          </cell>
          <cell r="T4282" t="str">
            <v>-</v>
          </cell>
          <cell r="U4282" t="str">
            <v>-</v>
          </cell>
          <cell r="V4282" t="str">
            <v>-</v>
          </cell>
          <cell r="W4282" t="str">
            <v>-</v>
          </cell>
          <cell r="X4282" t="str">
            <v>-</v>
          </cell>
        </row>
        <row r="4283">
          <cell r="A4283" t="str">
            <v>15AN42300</v>
          </cell>
          <cell r="D4283" t="str">
            <v>15AN-5502</v>
          </cell>
          <cell r="G4283" t="str">
            <v>15AN-5502</v>
          </cell>
          <cell r="M4283" t="str">
            <v>15AN-5502</v>
          </cell>
          <cell r="Q4283" t="str">
            <v>-</v>
          </cell>
          <cell r="R4283" t="str">
            <v>-</v>
          </cell>
          <cell r="S4283" t="str">
            <v>-</v>
          </cell>
          <cell r="T4283" t="str">
            <v>-</v>
          </cell>
          <cell r="U4283" t="str">
            <v>-</v>
          </cell>
          <cell r="V4283" t="str">
            <v>-</v>
          </cell>
          <cell r="W4283" t="str">
            <v>-</v>
          </cell>
          <cell r="X4283" t="str">
            <v>-</v>
          </cell>
        </row>
        <row r="4284">
          <cell r="A4284" t="str">
            <v>15AN42940</v>
          </cell>
          <cell r="D4284" t="str">
            <v>A0H2429400</v>
          </cell>
          <cell r="G4284" t="str">
            <v>A0H2429400</v>
          </cell>
          <cell r="M4284" t="str">
            <v>A0H2429400</v>
          </cell>
          <cell r="Q4284" t="str">
            <v>15AN42940</v>
          </cell>
          <cell r="R4284" t="str">
            <v>-</v>
          </cell>
          <cell r="S4284" t="str">
            <v>-</v>
          </cell>
          <cell r="T4284" t="str">
            <v>-</v>
          </cell>
          <cell r="U4284" t="str">
            <v>-</v>
          </cell>
          <cell r="V4284" t="str">
            <v>-</v>
          </cell>
          <cell r="W4284" t="str">
            <v>-</v>
          </cell>
          <cell r="X4284" t="str">
            <v>-</v>
          </cell>
        </row>
        <row r="4285">
          <cell r="A4285" t="str">
            <v>15AN42950</v>
          </cell>
          <cell r="D4285" t="str">
            <v>A0H2429500</v>
          </cell>
          <cell r="G4285" t="str">
            <v>A0H2429500</v>
          </cell>
          <cell r="M4285" t="str">
            <v>A0H2429500</v>
          </cell>
          <cell r="Q4285" t="str">
            <v>15AN42950</v>
          </cell>
          <cell r="R4285" t="str">
            <v>-</v>
          </cell>
          <cell r="S4285" t="str">
            <v>-</v>
          </cell>
          <cell r="T4285" t="str">
            <v>-</v>
          </cell>
          <cell r="U4285" t="str">
            <v>-</v>
          </cell>
          <cell r="V4285" t="str">
            <v>-</v>
          </cell>
          <cell r="W4285" t="str">
            <v>-</v>
          </cell>
          <cell r="X4285" t="str">
            <v>-</v>
          </cell>
        </row>
        <row r="4286">
          <cell r="A4286" t="str">
            <v>15AN43110</v>
          </cell>
          <cell r="D4286" t="str">
            <v>A0H2431100</v>
          </cell>
          <cell r="G4286" t="str">
            <v>A0H2431100</v>
          </cell>
          <cell r="M4286" t="str">
            <v>A0H2431100</v>
          </cell>
          <cell r="Q4286" t="str">
            <v>15AN43110</v>
          </cell>
          <cell r="R4286" t="str">
            <v>-</v>
          </cell>
          <cell r="S4286" t="str">
            <v>-</v>
          </cell>
          <cell r="T4286" t="str">
            <v>-</v>
          </cell>
          <cell r="U4286" t="str">
            <v>-</v>
          </cell>
          <cell r="V4286" t="str">
            <v>-</v>
          </cell>
          <cell r="W4286" t="str">
            <v>-</v>
          </cell>
          <cell r="X4286" t="str">
            <v>-</v>
          </cell>
        </row>
        <row r="4287">
          <cell r="A4287" t="str">
            <v>15AN43430</v>
          </cell>
          <cell r="D4287" t="str">
            <v>15AN43430E</v>
          </cell>
          <cell r="G4287" t="str">
            <v>15AN43430E</v>
          </cell>
          <cell r="M4287" t="str">
            <v>15AN43430E</v>
          </cell>
          <cell r="Q4287" t="str">
            <v>15AN43430</v>
          </cell>
          <cell r="R4287" t="str">
            <v>-</v>
          </cell>
          <cell r="S4287" t="str">
            <v>-</v>
          </cell>
          <cell r="T4287" t="str">
            <v>-</v>
          </cell>
          <cell r="U4287" t="str">
            <v>-</v>
          </cell>
          <cell r="V4287" t="str">
            <v>-</v>
          </cell>
          <cell r="W4287" t="str">
            <v>-</v>
          </cell>
          <cell r="X4287" t="str">
            <v>-</v>
          </cell>
        </row>
        <row r="4288">
          <cell r="A4288" t="str">
            <v>15AN43440</v>
          </cell>
          <cell r="D4288" t="str">
            <v>15AN43440E</v>
          </cell>
          <cell r="G4288" t="str">
            <v>15AN43440E</v>
          </cell>
          <cell r="M4288" t="str">
            <v>15AN43440E</v>
          </cell>
          <cell r="Q4288" t="str">
            <v>15AN43440</v>
          </cell>
          <cell r="R4288" t="str">
            <v>-</v>
          </cell>
          <cell r="S4288" t="str">
            <v>-</v>
          </cell>
          <cell r="T4288" t="str">
            <v>-</v>
          </cell>
          <cell r="U4288" t="str">
            <v>-</v>
          </cell>
          <cell r="V4288" t="str">
            <v>-</v>
          </cell>
          <cell r="W4288" t="str">
            <v>-</v>
          </cell>
          <cell r="X4288" t="str">
            <v>-</v>
          </cell>
        </row>
        <row r="4289">
          <cell r="A4289" t="str">
            <v>15AN45050E</v>
          </cell>
          <cell r="D4289" t="str">
            <v>15AN45052H</v>
          </cell>
          <cell r="G4289" t="str">
            <v>15AN45052H</v>
          </cell>
          <cell r="M4289" t="str">
            <v>15AN45052H</v>
          </cell>
          <cell r="Q4289" t="str">
            <v>15AN45051G</v>
          </cell>
          <cell r="R4289" t="str">
            <v>15AN45050E</v>
          </cell>
          <cell r="S4289" t="str">
            <v>-</v>
          </cell>
          <cell r="T4289" t="str">
            <v>-</v>
          </cell>
          <cell r="U4289" t="str">
            <v>-</v>
          </cell>
          <cell r="V4289" t="str">
            <v>-</v>
          </cell>
          <cell r="W4289" t="str">
            <v>-</v>
          </cell>
          <cell r="X4289" t="str">
            <v>-</v>
          </cell>
        </row>
        <row r="4290">
          <cell r="A4290" t="str">
            <v>15AN45051G</v>
          </cell>
          <cell r="D4290" t="str">
            <v>15AN45052H</v>
          </cell>
          <cell r="G4290" t="str">
            <v>15AN45052H</v>
          </cell>
          <cell r="M4290" t="str">
            <v>15AN45052H</v>
          </cell>
          <cell r="Q4290" t="str">
            <v>-</v>
          </cell>
          <cell r="R4290" t="str">
            <v>-</v>
          </cell>
          <cell r="S4290" t="str">
            <v>-</v>
          </cell>
          <cell r="T4290" t="str">
            <v>-</v>
          </cell>
          <cell r="U4290" t="str">
            <v>-</v>
          </cell>
          <cell r="V4290" t="str">
            <v>-</v>
          </cell>
          <cell r="W4290" t="str">
            <v>-</v>
          </cell>
          <cell r="X4290" t="str">
            <v>-</v>
          </cell>
        </row>
        <row r="4291">
          <cell r="A4291" t="str">
            <v>15AN45140</v>
          </cell>
          <cell r="D4291" t="str">
            <v>15AN45141E</v>
          </cell>
          <cell r="G4291" t="str">
            <v>15AN45141E</v>
          </cell>
          <cell r="M4291" t="str">
            <v>15AN45141E</v>
          </cell>
          <cell r="Q4291" t="str">
            <v>15AN45140</v>
          </cell>
          <cell r="R4291" t="str">
            <v>-</v>
          </cell>
          <cell r="S4291" t="str">
            <v>-</v>
          </cell>
          <cell r="T4291" t="str">
            <v>-</v>
          </cell>
          <cell r="U4291" t="str">
            <v>-</v>
          </cell>
          <cell r="V4291" t="str">
            <v>-</v>
          </cell>
          <cell r="W4291" t="str">
            <v>-</v>
          </cell>
          <cell r="X4291" t="str">
            <v>-</v>
          </cell>
        </row>
        <row r="4292">
          <cell r="A4292" t="str">
            <v>15AN45160</v>
          </cell>
          <cell r="D4292" t="str">
            <v>15AN45161E</v>
          </cell>
          <cell r="G4292" t="str">
            <v>15AN45161E</v>
          </cell>
          <cell r="M4292" t="str">
            <v>15AN45161E</v>
          </cell>
          <cell r="Q4292" t="str">
            <v>15AN45160</v>
          </cell>
          <cell r="R4292" t="str">
            <v>-</v>
          </cell>
          <cell r="S4292" t="str">
            <v>-</v>
          </cell>
          <cell r="T4292" t="str">
            <v>-</v>
          </cell>
          <cell r="U4292" t="str">
            <v>-</v>
          </cell>
          <cell r="V4292" t="str">
            <v>-</v>
          </cell>
          <cell r="W4292" t="str">
            <v>-</v>
          </cell>
          <cell r="X4292" t="str">
            <v>-</v>
          </cell>
        </row>
        <row r="4293">
          <cell r="A4293" t="str">
            <v>15AN45850E</v>
          </cell>
          <cell r="D4293" t="str">
            <v>15AN463400</v>
          </cell>
          <cell r="G4293" t="str">
            <v>15AN463400</v>
          </cell>
          <cell r="M4293" t="str">
            <v>15AN463400</v>
          </cell>
          <cell r="Q4293" t="str">
            <v>15AN45850E</v>
          </cell>
          <cell r="R4293" t="str">
            <v>-</v>
          </cell>
          <cell r="S4293" t="str">
            <v>-</v>
          </cell>
          <cell r="T4293" t="str">
            <v>-</v>
          </cell>
          <cell r="U4293" t="str">
            <v>-</v>
          </cell>
          <cell r="V4293" t="str">
            <v>-</v>
          </cell>
          <cell r="W4293" t="str">
            <v>-</v>
          </cell>
          <cell r="X4293" t="str">
            <v>-</v>
          </cell>
        </row>
        <row r="4294">
          <cell r="A4294" t="str">
            <v>15AN45900</v>
          </cell>
          <cell r="D4294" t="str">
            <v>15AN45901E</v>
          </cell>
          <cell r="G4294" t="str">
            <v>15AN45901E</v>
          </cell>
          <cell r="M4294" t="str">
            <v>15AN45901E</v>
          </cell>
          <cell r="Q4294" t="str">
            <v>15AN45900</v>
          </cell>
          <cell r="R4294" t="str">
            <v>-</v>
          </cell>
          <cell r="S4294" t="str">
            <v>-</v>
          </cell>
          <cell r="T4294" t="str">
            <v>-</v>
          </cell>
          <cell r="U4294" t="str">
            <v>-</v>
          </cell>
          <cell r="V4294" t="str">
            <v>-</v>
          </cell>
          <cell r="W4294" t="str">
            <v>-</v>
          </cell>
          <cell r="X4294" t="str">
            <v>-</v>
          </cell>
        </row>
        <row r="4295">
          <cell r="A4295" t="str">
            <v>15AN47060</v>
          </cell>
          <cell r="D4295" t="str">
            <v>15AN47061E</v>
          </cell>
          <cell r="G4295" t="str">
            <v>15AN47061E</v>
          </cell>
          <cell r="M4295" t="str">
            <v>15AN47061E</v>
          </cell>
          <cell r="Q4295" t="str">
            <v>15AN47060</v>
          </cell>
          <cell r="R4295" t="str">
            <v>-</v>
          </cell>
          <cell r="S4295" t="str">
            <v>-</v>
          </cell>
          <cell r="T4295" t="str">
            <v>-</v>
          </cell>
          <cell r="U4295" t="str">
            <v>-</v>
          </cell>
          <cell r="V4295" t="str">
            <v>-</v>
          </cell>
          <cell r="W4295" t="str">
            <v>-</v>
          </cell>
          <cell r="X4295" t="str">
            <v>-</v>
          </cell>
        </row>
        <row r="4296">
          <cell r="A4296" t="str">
            <v>15AN47180</v>
          </cell>
          <cell r="D4296" t="str">
            <v>15AN47180E</v>
          </cell>
          <cell r="G4296" t="str">
            <v>15AN47180E</v>
          </cell>
          <cell r="M4296" t="str">
            <v>15AN47180E</v>
          </cell>
          <cell r="Q4296" t="str">
            <v>15AN47180</v>
          </cell>
          <cell r="R4296" t="str">
            <v>-</v>
          </cell>
          <cell r="S4296" t="str">
            <v>-</v>
          </cell>
          <cell r="T4296" t="str">
            <v>-</v>
          </cell>
          <cell r="U4296" t="str">
            <v>-</v>
          </cell>
          <cell r="V4296" t="str">
            <v>-</v>
          </cell>
          <cell r="W4296" t="str">
            <v>-</v>
          </cell>
          <cell r="X4296" t="str">
            <v>-</v>
          </cell>
        </row>
        <row r="4297">
          <cell r="A4297" t="str">
            <v>15AN47390</v>
          </cell>
          <cell r="D4297" t="str">
            <v>15AN47390E</v>
          </cell>
          <cell r="G4297" t="str">
            <v>15AN47390E</v>
          </cell>
          <cell r="M4297" t="str">
            <v>15AN47390E</v>
          </cell>
          <cell r="Q4297" t="str">
            <v>15AN47390</v>
          </cell>
          <cell r="R4297" t="str">
            <v>-</v>
          </cell>
          <cell r="S4297" t="str">
            <v>-</v>
          </cell>
          <cell r="T4297" t="str">
            <v>-</v>
          </cell>
          <cell r="U4297" t="str">
            <v>-</v>
          </cell>
          <cell r="V4297" t="str">
            <v>-</v>
          </cell>
          <cell r="W4297" t="str">
            <v>-</v>
          </cell>
          <cell r="X4297" t="str">
            <v>-</v>
          </cell>
        </row>
        <row r="4298">
          <cell r="A4298" t="str">
            <v>15AN48020</v>
          </cell>
          <cell r="D4298" t="str">
            <v>A0H2480200</v>
          </cell>
          <cell r="G4298" t="str">
            <v>A0H2480200</v>
          </cell>
          <cell r="M4298" t="str">
            <v>A0H2480200</v>
          </cell>
          <cell r="Q4298" t="str">
            <v>15AN48020</v>
          </cell>
          <cell r="R4298" t="str">
            <v>-</v>
          </cell>
          <cell r="S4298" t="str">
            <v>-</v>
          </cell>
          <cell r="T4298" t="str">
            <v>-</v>
          </cell>
          <cell r="U4298" t="str">
            <v>-</v>
          </cell>
          <cell r="V4298" t="str">
            <v>-</v>
          </cell>
          <cell r="W4298" t="str">
            <v>-</v>
          </cell>
          <cell r="X4298" t="str">
            <v>-</v>
          </cell>
        </row>
        <row r="4299">
          <cell r="A4299" t="str">
            <v>15AN48050</v>
          </cell>
          <cell r="D4299" t="str">
            <v>15AN48051E</v>
          </cell>
          <cell r="G4299" t="str">
            <v>15AN48051E</v>
          </cell>
          <cell r="M4299" t="str">
            <v>15AN48051E</v>
          </cell>
          <cell r="Q4299" t="str">
            <v>15AN48050</v>
          </cell>
          <cell r="R4299" t="str">
            <v>-</v>
          </cell>
          <cell r="S4299" t="str">
            <v>-</v>
          </cell>
          <cell r="T4299" t="str">
            <v>-</v>
          </cell>
          <cell r="U4299" t="str">
            <v>-</v>
          </cell>
          <cell r="V4299" t="str">
            <v>-</v>
          </cell>
          <cell r="W4299" t="str">
            <v>-</v>
          </cell>
          <cell r="X4299" t="str">
            <v>-</v>
          </cell>
        </row>
        <row r="4300">
          <cell r="A4300" t="str">
            <v>15AN48400</v>
          </cell>
          <cell r="D4300" t="str">
            <v>15AN48401E</v>
          </cell>
          <cell r="G4300" t="str">
            <v>15AN48401E</v>
          </cell>
          <cell r="M4300" t="str">
            <v>15AN48401E</v>
          </cell>
          <cell r="Q4300" t="str">
            <v>15AN48400</v>
          </cell>
          <cell r="R4300" t="str">
            <v>-</v>
          </cell>
          <cell r="S4300" t="str">
            <v>-</v>
          </cell>
          <cell r="T4300" t="str">
            <v>-</v>
          </cell>
          <cell r="U4300" t="str">
            <v>-</v>
          </cell>
          <cell r="V4300" t="str">
            <v>-</v>
          </cell>
          <cell r="W4300" t="str">
            <v>-</v>
          </cell>
          <cell r="X4300" t="str">
            <v>-</v>
          </cell>
        </row>
        <row r="4301">
          <cell r="A4301" t="str">
            <v>15AN48810</v>
          </cell>
          <cell r="D4301" t="str">
            <v>A0H2482400</v>
          </cell>
          <cell r="G4301" t="str">
            <v>A0H2482400</v>
          </cell>
          <cell r="M4301" t="str">
            <v>A0H2482400</v>
          </cell>
          <cell r="Q4301" t="str">
            <v>15AN48810</v>
          </cell>
          <cell r="R4301" t="str">
            <v>-</v>
          </cell>
          <cell r="S4301" t="str">
            <v>-</v>
          </cell>
          <cell r="T4301" t="str">
            <v>-</v>
          </cell>
          <cell r="U4301" t="str">
            <v>-</v>
          </cell>
          <cell r="V4301" t="str">
            <v>-</v>
          </cell>
          <cell r="W4301" t="str">
            <v>-</v>
          </cell>
          <cell r="X4301" t="str">
            <v>-</v>
          </cell>
        </row>
        <row r="4302">
          <cell r="A4302" t="str">
            <v>15AN48880</v>
          </cell>
          <cell r="D4302" t="str">
            <v>15AN48882H</v>
          </cell>
          <cell r="G4302" t="str">
            <v>15AN48882H</v>
          </cell>
          <cell r="M4302" t="str">
            <v>15AN48882H</v>
          </cell>
          <cell r="Q4302" t="str">
            <v>15AN48881F</v>
          </cell>
          <cell r="R4302" t="str">
            <v>15AN48880</v>
          </cell>
          <cell r="S4302" t="str">
            <v>-</v>
          </cell>
          <cell r="T4302" t="str">
            <v>-</v>
          </cell>
          <cell r="U4302" t="str">
            <v>-</v>
          </cell>
          <cell r="V4302" t="str">
            <v>-</v>
          </cell>
          <cell r="W4302" t="str">
            <v>-</v>
          </cell>
          <cell r="X4302" t="str">
            <v>-</v>
          </cell>
        </row>
        <row r="4303">
          <cell r="A4303" t="str">
            <v>15AN48881F</v>
          </cell>
          <cell r="D4303" t="str">
            <v>15AN48882H</v>
          </cell>
          <cell r="G4303" t="str">
            <v>15AN48882H</v>
          </cell>
          <cell r="M4303" t="str">
            <v>15AN48882H</v>
          </cell>
          <cell r="Q4303" t="str">
            <v>-</v>
          </cell>
          <cell r="R4303" t="str">
            <v>-</v>
          </cell>
          <cell r="S4303" t="str">
            <v>-</v>
          </cell>
          <cell r="T4303" t="str">
            <v>-</v>
          </cell>
          <cell r="U4303" t="str">
            <v>-</v>
          </cell>
          <cell r="V4303" t="str">
            <v>-</v>
          </cell>
          <cell r="W4303" t="str">
            <v>-</v>
          </cell>
          <cell r="X4303" t="str">
            <v>-</v>
          </cell>
        </row>
        <row r="4304">
          <cell r="A4304" t="str">
            <v>15AN48910</v>
          </cell>
          <cell r="D4304" t="str">
            <v>15AN48911E</v>
          </cell>
          <cell r="G4304" t="str">
            <v>15AN48911E</v>
          </cell>
          <cell r="M4304" t="str">
            <v>15AN48911E</v>
          </cell>
          <cell r="Q4304" t="str">
            <v>15AN48910</v>
          </cell>
          <cell r="R4304" t="str">
            <v>-</v>
          </cell>
          <cell r="S4304" t="str">
            <v>-</v>
          </cell>
          <cell r="T4304" t="str">
            <v>-</v>
          </cell>
          <cell r="U4304" t="str">
            <v>-</v>
          </cell>
          <cell r="V4304" t="str">
            <v>-</v>
          </cell>
          <cell r="W4304" t="str">
            <v>-</v>
          </cell>
          <cell r="X4304" t="str">
            <v>-</v>
          </cell>
        </row>
        <row r="4305">
          <cell r="A4305" t="str">
            <v>15AN49540</v>
          </cell>
          <cell r="D4305" t="str">
            <v>A0H2495500</v>
          </cell>
          <cell r="G4305" t="str">
            <v>A0H2495500</v>
          </cell>
          <cell r="M4305" t="str">
            <v>A0H2495500</v>
          </cell>
          <cell r="Q4305" t="str">
            <v>15AN49550</v>
          </cell>
          <cell r="R4305" t="str">
            <v>15AN49540</v>
          </cell>
          <cell r="S4305" t="str">
            <v>-</v>
          </cell>
          <cell r="T4305" t="str">
            <v>-</v>
          </cell>
          <cell r="U4305" t="str">
            <v>-</v>
          </cell>
          <cell r="V4305" t="str">
            <v>-</v>
          </cell>
          <cell r="W4305" t="str">
            <v>-</v>
          </cell>
          <cell r="X4305" t="str">
            <v>-</v>
          </cell>
        </row>
        <row r="4306">
          <cell r="A4306" t="str">
            <v>15AN49550</v>
          </cell>
          <cell r="D4306" t="str">
            <v>A0H2495500</v>
          </cell>
          <cell r="G4306" t="str">
            <v>A0H2495500</v>
          </cell>
          <cell r="M4306" t="str">
            <v>A0H2495500</v>
          </cell>
          <cell r="Q4306" t="str">
            <v>-</v>
          </cell>
          <cell r="R4306" t="str">
            <v>-</v>
          </cell>
          <cell r="S4306" t="str">
            <v>-</v>
          </cell>
          <cell r="T4306" t="str">
            <v>-</v>
          </cell>
          <cell r="U4306" t="str">
            <v>-</v>
          </cell>
          <cell r="V4306" t="str">
            <v>-</v>
          </cell>
          <cell r="W4306" t="str">
            <v>-</v>
          </cell>
          <cell r="X4306" t="str">
            <v>-</v>
          </cell>
        </row>
        <row r="4307">
          <cell r="A4307" t="str">
            <v>15AN49760</v>
          </cell>
          <cell r="D4307" t="str">
            <v>15AN49761F</v>
          </cell>
          <cell r="G4307" t="str">
            <v>15AN49761F</v>
          </cell>
          <cell r="M4307" t="str">
            <v>15AN49761F</v>
          </cell>
          <cell r="Q4307" t="str">
            <v>15AN49760</v>
          </cell>
          <cell r="R4307" t="str">
            <v>-</v>
          </cell>
          <cell r="S4307" t="str">
            <v>-</v>
          </cell>
          <cell r="T4307" t="str">
            <v>-</v>
          </cell>
          <cell r="U4307" t="str">
            <v>-</v>
          </cell>
          <cell r="V4307" t="str">
            <v>-</v>
          </cell>
          <cell r="W4307" t="str">
            <v>-</v>
          </cell>
          <cell r="X4307" t="str">
            <v>-</v>
          </cell>
        </row>
        <row r="4308">
          <cell r="A4308" t="str">
            <v>15AN50130</v>
          </cell>
          <cell r="D4308" t="str">
            <v>15AN50131E</v>
          </cell>
          <cell r="G4308" t="str">
            <v>15AN50131E</v>
          </cell>
          <cell r="M4308" t="str">
            <v>15AN50131E</v>
          </cell>
          <cell r="Q4308" t="str">
            <v>15AN50130</v>
          </cell>
          <cell r="R4308" t="str">
            <v>-</v>
          </cell>
          <cell r="S4308" t="str">
            <v>-</v>
          </cell>
          <cell r="T4308" t="str">
            <v>-</v>
          </cell>
          <cell r="U4308" t="str">
            <v>-</v>
          </cell>
          <cell r="V4308" t="str">
            <v>-</v>
          </cell>
          <cell r="W4308" t="str">
            <v>-</v>
          </cell>
          <cell r="X4308" t="str">
            <v>-</v>
          </cell>
        </row>
        <row r="4309">
          <cell r="A4309" t="str">
            <v>15AN50150</v>
          </cell>
          <cell r="D4309" t="str">
            <v>15AN50151E</v>
          </cell>
          <cell r="G4309" t="str">
            <v>15AN50151E</v>
          </cell>
          <cell r="M4309" t="str">
            <v>15AN50151E</v>
          </cell>
          <cell r="Q4309" t="str">
            <v>15AN50150</v>
          </cell>
          <cell r="R4309" t="str">
            <v>-</v>
          </cell>
          <cell r="S4309" t="str">
            <v>-</v>
          </cell>
          <cell r="T4309" t="str">
            <v>-</v>
          </cell>
          <cell r="U4309" t="str">
            <v>-</v>
          </cell>
          <cell r="V4309" t="str">
            <v>-</v>
          </cell>
          <cell r="W4309" t="str">
            <v>-</v>
          </cell>
          <cell r="X4309" t="str">
            <v>-</v>
          </cell>
        </row>
        <row r="4310">
          <cell r="A4310" t="str">
            <v>15AN50180D</v>
          </cell>
          <cell r="D4310" t="str">
            <v>15AN50181E</v>
          </cell>
          <cell r="G4310" t="str">
            <v>15AN50181E</v>
          </cell>
          <cell r="M4310" t="str">
            <v>15AN50181E</v>
          </cell>
          <cell r="Q4310" t="str">
            <v>15AN50180D</v>
          </cell>
          <cell r="R4310" t="str">
            <v>-</v>
          </cell>
          <cell r="S4310" t="str">
            <v>-</v>
          </cell>
          <cell r="T4310" t="str">
            <v>-</v>
          </cell>
          <cell r="U4310" t="str">
            <v>-</v>
          </cell>
          <cell r="V4310" t="str">
            <v>-</v>
          </cell>
          <cell r="W4310" t="str">
            <v>-</v>
          </cell>
          <cell r="X4310" t="str">
            <v>-</v>
          </cell>
        </row>
        <row r="4311">
          <cell r="A4311" t="str">
            <v>15AN50210</v>
          </cell>
          <cell r="D4311" t="str">
            <v>15AN50211E</v>
          </cell>
          <cell r="G4311" t="str">
            <v>15AN50211E</v>
          </cell>
          <cell r="M4311" t="str">
            <v>15AN50211E</v>
          </cell>
          <cell r="Q4311" t="str">
            <v>15AN50210</v>
          </cell>
          <cell r="R4311" t="str">
            <v>-</v>
          </cell>
          <cell r="S4311" t="str">
            <v>-</v>
          </cell>
          <cell r="T4311" t="str">
            <v>-</v>
          </cell>
          <cell r="U4311" t="str">
            <v>-</v>
          </cell>
          <cell r="V4311" t="str">
            <v>-</v>
          </cell>
          <cell r="W4311" t="str">
            <v>-</v>
          </cell>
          <cell r="X4311" t="str">
            <v>-</v>
          </cell>
        </row>
        <row r="4312">
          <cell r="A4312" t="str">
            <v>15AN50230</v>
          </cell>
          <cell r="D4312" t="str">
            <v>15AN50231E</v>
          </cell>
          <cell r="G4312" t="str">
            <v>15AN50231E</v>
          </cell>
          <cell r="M4312" t="str">
            <v>15AN50231E</v>
          </cell>
          <cell r="Q4312" t="str">
            <v>15AN50230</v>
          </cell>
          <cell r="R4312" t="str">
            <v>-</v>
          </cell>
          <cell r="S4312" t="str">
            <v>-</v>
          </cell>
          <cell r="T4312" t="str">
            <v>-</v>
          </cell>
          <cell r="U4312" t="str">
            <v>-</v>
          </cell>
          <cell r="V4312" t="str">
            <v>-</v>
          </cell>
          <cell r="W4312" t="str">
            <v>-</v>
          </cell>
          <cell r="X4312" t="str">
            <v>-</v>
          </cell>
        </row>
        <row r="4313">
          <cell r="A4313" t="str">
            <v>15AN50270</v>
          </cell>
          <cell r="D4313" t="str">
            <v>15AN50271E</v>
          </cell>
          <cell r="G4313" t="str">
            <v>15AN50271E</v>
          </cell>
          <cell r="M4313" t="str">
            <v>15AN50271E</v>
          </cell>
          <cell r="Q4313" t="str">
            <v>15AN50270</v>
          </cell>
          <cell r="R4313" t="str">
            <v>-</v>
          </cell>
          <cell r="S4313" t="str">
            <v>-</v>
          </cell>
          <cell r="T4313" t="str">
            <v>-</v>
          </cell>
          <cell r="U4313" t="str">
            <v>-</v>
          </cell>
          <cell r="V4313" t="str">
            <v>-</v>
          </cell>
          <cell r="W4313" t="str">
            <v>-</v>
          </cell>
          <cell r="X4313" t="str">
            <v>-</v>
          </cell>
        </row>
        <row r="4314">
          <cell r="A4314" t="str">
            <v>15AN50290</v>
          </cell>
          <cell r="D4314" t="str">
            <v>15AN50292F</v>
          </cell>
          <cell r="G4314" t="str">
            <v>15AN50292F</v>
          </cell>
          <cell r="M4314" t="str">
            <v>15AN50292F</v>
          </cell>
          <cell r="Q4314" t="str">
            <v>15AN50291E</v>
          </cell>
          <cell r="R4314" t="str">
            <v>15AN50290</v>
          </cell>
          <cell r="S4314" t="str">
            <v>-</v>
          </cell>
          <cell r="T4314" t="str">
            <v>-</v>
          </cell>
          <cell r="U4314" t="str">
            <v>-</v>
          </cell>
          <cell r="V4314" t="str">
            <v>-</v>
          </cell>
          <cell r="W4314" t="str">
            <v>-</v>
          </cell>
          <cell r="X4314" t="str">
            <v>-</v>
          </cell>
        </row>
        <row r="4315">
          <cell r="A4315" t="str">
            <v>15AN50291E</v>
          </cell>
          <cell r="D4315" t="str">
            <v>15AN50292F</v>
          </cell>
          <cell r="G4315" t="str">
            <v>15AN50292F</v>
          </cell>
          <cell r="M4315" t="str">
            <v>15AN50292F</v>
          </cell>
          <cell r="Q4315" t="str">
            <v>-</v>
          </cell>
          <cell r="R4315" t="str">
            <v>-</v>
          </cell>
          <cell r="S4315" t="str">
            <v>-</v>
          </cell>
          <cell r="T4315" t="str">
            <v>-</v>
          </cell>
          <cell r="U4315" t="str">
            <v>-</v>
          </cell>
          <cell r="V4315" t="str">
            <v>-</v>
          </cell>
          <cell r="W4315" t="str">
            <v>-</v>
          </cell>
          <cell r="X4315" t="str">
            <v>-</v>
          </cell>
        </row>
        <row r="4316">
          <cell r="A4316" t="str">
            <v>15AN50300</v>
          </cell>
          <cell r="D4316" t="str">
            <v>15AN50302F</v>
          </cell>
          <cell r="G4316" t="str">
            <v>15AN50302F</v>
          </cell>
          <cell r="M4316" t="str">
            <v>15AN50302F</v>
          </cell>
          <cell r="Q4316" t="str">
            <v>15AN50301E</v>
          </cell>
          <cell r="R4316" t="str">
            <v>15AN50300</v>
          </cell>
          <cell r="S4316" t="str">
            <v>-</v>
          </cell>
          <cell r="T4316" t="str">
            <v>-</v>
          </cell>
          <cell r="U4316" t="str">
            <v>-</v>
          </cell>
          <cell r="V4316" t="str">
            <v>-</v>
          </cell>
          <cell r="W4316" t="str">
            <v>-</v>
          </cell>
          <cell r="X4316" t="str">
            <v>-</v>
          </cell>
        </row>
        <row r="4317">
          <cell r="A4317" t="str">
            <v>15AN50301E</v>
          </cell>
          <cell r="D4317" t="str">
            <v>15AN50302F</v>
          </cell>
          <cell r="G4317" t="str">
            <v>15AN50302F</v>
          </cell>
          <cell r="M4317" t="str">
            <v>15AN50302F</v>
          </cell>
          <cell r="Q4317" t="str">
            <v>-</v>
          </cell>
          <cell r="R4317" t="str">
            <v>-</v>
          </cell>
          <cell r="S4317" t="str">
            <v>-</v>
          </cell>
          <cell r="T4317" t="str">
            <v>-</v>
          </cell>
          <cell r="U4317" t="str">
            <v>-</v>
          </cell>
          <cell r="V4317" t="str">
            <v>-</v>
          </cell>
          <cell r="W4317" t="str">
            <v>-</v>
          </cell>
          <cell r="X4317" t="str">
            <v>-</v>
          </cell>
        </row>
        <row r="4318">
          <cell r="A4318" t="str">
            <v>15AN50680</v>
          </cell>
          <cell r="D4318" t="str">
            <v>15AN50681E</v>
          </cell>
          <cell r="G4318" t="str">
            <v>15AN50681E</v>
          </cell>
          <cell r="M4318" t="str">
            <v>15AN50681E</v>
          </cell>
          <cell r="Q4318" t="str">
            <v>15AN50680</v>
          </cell>
          <cell r="R4318" t="str">
            <v>-</v>
          </cell>
          <cell r="S4318" t="str">
            <v>-</v>
          </cell>
          <cell r="T4318" t="str">
            <v>-</v>
          </cell>
          <cell r="U4318" t="str">
            <v>-</v>
          </cell>
          <cell r="V4318" t="str">
            <v>-</v>
          </cell>
          <cell r="W4318" t="str">
            <v>-</v>
          </cell>
          <cell r="X4318" t="str">
            <v>-</v>
          </cell>
        </row>
        <row r="4319">
          <cell r="A4319" t="str">
            <v>15AN50920</v>
          </cell>
          <cell r="D4319" t="str">
            <v>15AN50925J</v>
          </cell>
          <cell r="G4319" t="str">
            <v>15AN50925J</v>
          </cell>
          <cell r="M4319" t="str">
            <v>15AN50925J</v>
          </cell>
          <cell r="Q4319" t="str">
            <v>15AN50924I</v>
          </cell>
          <cell r="R4319" t="str">
            <v>15AN50923H</v>
          </cell>
          <cell r="S4319" t="str">
            <v>15AN50922G</v>
          </cell>
          <cell r="T4319" t="str">
            <v>15AN50922F</v>
          </cell>
          <cell r="U4319" t="str">
            <v>15AN50921E</v>
          </cell>
          <cell r="V4319" t="str">
            <v>15AN50920</v>
          </cell>
          <cell r="W4319" t="str">
            <v>-</v>
          </cell>
          <cell r="X4319" t="str">
            <v>-</v>
          </cell>
        </row>
        <row r="4320">
          <cell r="A4320" t="str">
            <v>15AN50921E</v>
          </cell>
          <cell r="D4320" t="str">
            <v>15AN50925J</v>
          </cell>
          <cell r="G4320" t="str">
            <v>15AN50925J</v>
          </cell>
          <cell r="M4320" t="str">
            <v>15AN50925J</v>
          </cell>
          <cell r="Q4320" t="str">
            <v>-</v>
          </cell>
          <cell r="R4320" t="str">
            <v>-</v>
          </cell>
          <cell r="S4320" t="str">
            <v>-</v>
          </cell>
          <cell r="T4320" t="str">
            <v>-</v>
          </cell>
          <cell r="U4320" t="str">
            <v>-</v>
          </cell>
          <cell r="V4320" t="str">
            <v>-</v>
          </cell>
          <cell r="W4320" t="str">
            <v>-</v>
          </cell>
          <cell r="X4320" t="str">
            <v>-</v>
          </cell>
        </row>
        <row r="4321">
          <cell r="A4321" t="str">
            <v>15AN50922F</v>
          </cell>
          <cell r="D4321" t="str">
            <v>15AN50925J</v>
          </cell>
          <cell r="G4321" t="str">
            <v>15AN50925J</v>
          </cell>
          <cell r="M4321" t="str">
            <v>15AN50925J</v>
          </cell>
          <cell r="Q4321" t="str">
            <v>-</v>
          </cell>
          <cell r="R4321" t="str">
            <v>-</v>
          </cell>
          <cell r="S4321" t="str">
            <v>-</v>
          </cell>
          <cell r="T4321" t="str">
            <v>-</v>
          </cell>
          <cell r="U4321" t="str">
            <v>-</v>
          </cell>
          <cell r="V4321" t="str">
            <v>-</v>
          </cell>
          <cell r="W4321" t="str">
            <v>-</v>
          </cell>
          <cell r="X4321" t="str">
            <v>-</v>
          </cell>
        </row>
        <row r="4322">
          <cell r="A4322" t="str">
            <v>15AN50922G</v>
          </cell>
          <cell r="D4322" t="str">
            <v>15AN50925J</v>
          </cell>
          <cell r="G4322" t="str">
            <v>15AN50925J</v>
          </cell>
          <cell r="M4322" t="str">
            <v>15AN50925J</v>
          </cell>
          <cell r="Q4322" t="str">
            <v>-</v>
          </cell>
          <cell r="R4322" t="str">
            <v>-</v>
          </cell>
          <cell r="S4322" t="str">
            <v>-</v>
          </cell>
          <cell r="T4322" t="str">
            <v>-</v>
          </cell>
          <cell r="U4322" t="str">
            <v>-</v>
          </cell>
          <cell r="V4322" t="str">
            <v>-</v>
          </cell>
          <cell r="W4322" t="str">
            <v>-</v>
          </cell>
          <cell r="X4322" t="str">
            <v>-</v>
          </cell>
        </row>
        <row r="4323">
          <cell r="A4323" t="str">
            <v>15AN50923H</v>
          </cell>
          <cell r="D4323" t="str">
            <v>15AN50925J</v>
          </cell>
          <cell r="G4323" t="str">
            <v>15AN50925J</v>
          </cell>
          <cell r="M4323" t="str">
            <v>15AN50925J</v>
          </cell>
          <cell r="Q4323" t="str">
            <v>-</v>
          </cell>
          <cell r="R4323" t="str">
            <v>-</v>
          </cell>
          <cell r="S4323" t="str">
            <v>-</v>
          </cell>
          <cell r="T4323" t="str">
            <v>-</v>
          </cell>
          <cell r="U4323" t="str">
            <v>-</v>
          </cell>
          <cell r="V4323" t="str">
            <v>-</v>
          </cell>
          <cell r="W4323" t="str">
            <v>-</v>
          </cell>
          <cell r="X4323" t="str">
            <v>-</v>
          </cell>
        </row>
        <row r="4324">
          <cell r="A4324" t="str">
            <v>15AN50924I</v>
          </cell>
          <cell r="D4324" t="str">
            <v>15AN50925J</v>
          </cell>
          <cell r="G4324" t="str">
            <v>15AN50925J</v>
          </cell>
          <cell r="M4324" t="str">
            <v>15AN50925J</v>
          </cell>
          <cell r="Q4324" t="str">
            <v>-</v>
          </cell>
          <cell r="R4324" t="str">
            <v>-</v>
          </cell>
          <cell r="S4324" t="str">
            <v>-</v>
          </cell>
          <cell r="T4324" t="str">
            <v>-</v>
          </cell>
          <cell r="U4324" t="str">
            <v>-</v>
          </cell>
          <cell r="V4324" t="str">
            <v>-</v>
          </cell>
          <cell r="W4324" t="str">
            <v>-</v>
          </cell>
          <cell r="X4324" t="str">
            <v>-</v>
          </cell>
        </row>
        <row r="4325">
          <cell r="A4325" t="str">
            <v>15AN51281E</v>
          </cell>
          <cell r="D4325" t="str">
            <v>15AN51282F</v>
          </cell>
          <cell r="G4325" t="str">
            <v>15AN51282F</v>
          </cell>
          <cell r="M4325" t="str">
            <v>15AN51282F</v>
          </cell>
          <cell r="Q4325" t="str">
            <v>15AN51281E</v>
          </cell>
          <cell r="R4325" t="str">
            <v>-</v>
          </cell>
          <cell r="S4325" t="str">
            <v>-</v>
          </cell>
          <cell r="T4325" t="str">
            <v>-</v>
          </cell>
          <cell r="U4325" t="str">
            <v>-</v>
          </cell>
          <cell r="V4325" t="str">
            <v>-</v>
          </cell>
          <cell r="W4325" t="str">
            <v>-</v>
          </cell>
          <cell r="X4325" t="str">
            <v>-</v>
          </cell>
        </row>
        <row r="4326">
          <cell r="A4326" t="str">
            <v>15AN51740</v>
          </cell>
          <cell r="D4326" t="str">
            <v>15AN51741E</v>
          </cell>
          <cell r="G4326" t="str">
            <v>15AN51741E</v>
          </cell>
          <cell r="M4326" t="str">
            <v>15AN51741E</v>
          </cell>
          <cell r="Q4326" t="str">
            <v>15AN51740</v>
          </cell>
          <cell r="R4326" t="str">
            <v>-</v>
          </cell>
          <cell r="S4326" t="str">
            <v>-</v>
          </cell>
          <cell r="T4326" t="str">
            <v>-</v>
          </cell>
          <cell r="U4326" t="str">
            <v>-</v>
          </cell>
          <cell r="V4326" t="str">
            <v>-</v>
          </cell>
          <cell r="W4326" t="str">
            <v>-</v>
          </cell>
          <cell r="X4326" t="str">
            <v>-</v>
          </cell>
        </row>
        <row r="4327">
          <cell r="A4327" t="str">
            <v>15AN51940</v>
          </cell>
          <cell r="D4327" t="str">
            <v>15AN51941E</v>
          </cell>
          <cell r="G4327" t="str">
            <v>15AN51941E</v>
          </cell>
          <cell r="M4327" t="str">
            <v>15AN51941E</v>
          </cell>
          <cell r="Q4327" t="str">
            <v>15AN51940</v>
          </cell>
          <cell r="R4327" t="str">
            <v>-</v>
          </cell>
          <cell r="S4327" t="str">
            <v>-</v>
          </cell>
          <cell r="T4327" t="str">
            <v>-</v>
          </cell>
          <cell r="U4327" t="str">
            <v>-</v>
          </cell>
          <cell r="V4327" t="str">
            <v>-</v>
          </cell>
          <cell r="W4327" t="str">
            <v>-</v>
          </cell>
          <cell r="X4327" t="str">
            <v>-</v>
          </cell>
        </row>
        <row r="4328">
          <cell r="A4328" t="str">
            <v>15AN52600</v>
          </cell>
          <cell r="D4328" t="str">
            <v>15AN52601E</v>
          </cell>
          <cell r="G4328" t="str">
            <v>15AN52601E</v>
          </cell>
          <cell r="M4328" t="str">
            <v>15AN52601E</v>
          </cell>
          <cell r="Q4328" t="str">
            <v>15AN52600</v>
          </cell>
          <cell r="R4328" t="str">
            <v>-</v>
          </cell>
          <cell r="S4328" t="str">
            <v>-</v>
          </cell>
          <cell r="T4328" t="str">
            <v>-</v>
          </cell>
          <cell r="U4328" t="str">
            <v>-</v>
          </cell>
          <cell r="V4328" t="str">
            <v>-</v>
          </cell>
          <cell r="W4328" t="str">
            <v>-</v>
          </cell>
          <cell r="X4328" t="str">
            <v>-</v>
          </cell>
        </row>
        <row r="4329">
          <cell r="A4329" t="str">
            <v>15AN52610</v>
          </cell>
          <cell r="D4329" t="str">
            <v>15AN52611E</v>
          </cell>
          <cell r="G4329" t="str">
            <v>15AN52611E</v>
          </cell>
          <cell r="M4329" t="str">
            <v>15AN52611E</v>
          </cell>
          <cell r="Q4329" t="str">
            <v>15AN52610</v>
          </cell>
          <cell r="R4329" t="str">
            <v>-</v>
          </cell>
          <cell r="S4329" t="str">
            <v>-</v>
          </cell>
          <cell r="T4329" t="str">
            <v>-</v>
          </cell>
          <cell r="U4329" t="str">
            <v>-</v>
          </cell>
          <cell r="V4329" t="str">
            <v>-</v>
          </cell>
          <cell r="W4329" t="str">
            <v>-</v>
          </cell>
          <cell r="X4329" t="str">
            <v>-</v>
          </cell>
        </row>
        <row r="4330">
          <cell r="A4330" t="str">
            <v>15AN52820</v>
          </cell>
          <cell r="D4330" t="str">
            <v>15AN52822F</v>
          </cell>
          <cell r="G4330" t="str">
            <v>15AN52822F</v>
          </cell>
          <cell r="M4330" t="str">
            <v>15AN52822F</v>
          </cell>
          <cell r="Q4330" t="str">
            <v>15AN52821E</v>
          </cell>
          <cell r="R4330" t="str">
            <v>15AN52820</v>
          </cell>
          <cell r="S4330" t="str">
            <v>-</v>
          </cell>
          <cell r="T4330" t="str">
            <v>-</v>
          </cell>
          <cell r="U4330" t="str">
            <v>-</v>
          </cell>
          <cell r="V4330" t="str">
            <v>-</v>
          </cell>
          <cell r="W4330" t="str">
            <v>-</v>
          </cell>
          <cell r="X4330" t="str">
            <v>-</v>
          </cell>
        </row>
        <row r="4331">
          <cell r="A4331" t="str">
            <v>15AN52821E</v>
          </cell>
          <cell r="D4331" t="str">
            <v>15AN52822F</v>
          </cell>
          <cell r="G4331" t="str">
            <v>15AN52822F</v>
          </cell>
          <cell r="M4331" t="str">
            <v>15AN52822F</v>
          </cell>
          <cell r="Q4331" t="str">
            <v>-</v>
          </cell>
          <cell r="R4331" t="str">
            <v>-</v>
          </cell>
          <cell r="S4331" t="str">
            <v>-</v>
          </cell>
          <cell r="T4331" t="str">
            <v>-</v>
          </cell>
          <cell r="U4331" t="str">
            <v>-</v>
          </cell>
          <cell r="V4331" t="str">
            <v>-</v>
          </cell>
          <cell r="W4331" t="str">
            <v>-</v>
          </cell>
          <cell r="X4331" t="str">
            <v>-</v>
          </cell>
        </row>
        <row r="4332">
          <cell r="A4332" t="str">
            <v>15AN55010</v>
          </cell>
          <cell r="D4332" t="str">
            <v>15AN55011E</v>
          </cell>
          <cell r="G4332" t="str">
            <v>15AN55011E</v>
          </cell>
          <cell r="M4332" t="str">
            <v>15AN55011E</v>
          </cell>
          <cell r="Q4332" t="str">
            <v>15AN55010</v>
          </cell>
          <cell r="R4332" t="str">
            <v>-</v>
          </cell>
          <cell r="S4332" t="str">
            <v>-</v>
          </cell>
          <cell r="T4332" t="str">
            <v>-</v>
          </cell>
          <cell r="U4332" t="str">
            <v>-</v>
          </cell>
          <cell r="V4332" t="str">
            <v>-</v>
          </cell>
          <cell r="W4332" t="str">
            <v>-</v>
          </cell>
          <cell r="X4332" t="str">
            <v>-</v>
          </cell>
        </row>
        <row r="4333">
          <cell r="A4333" t="str">
            <v>15AN55030D</v>
          </cell>
          <cell r="D4333" t="str">
            <v>15AN55031E</v>
          </cell>
          <cell r="G4333" t="str">
            <v>15AN55031E</v>
          </cell>
          <cell r="M4333" t="str">
            <v>15AN55031E</v>
          </cell>
          <cell r="Q4333" t="str">
            <v>15AN55030D</v>
          </cell>
          <cell r="R4333" t="str">
            <v>-</v>
          </cell>
          <cell r="S4333" t="str">
            <v>-</v>
          </cell>
          <cell r="T4333" t="str">
            <v>-</v>
          </cell>
          <cell r="U4333" t="str">
            <v>-</v>
          </cell>
          <cell r="V4333" t="str">
            <v>-</v>
          </cell>
          <cell r="W4333" t="str">
            <v>-</v>
          </cell>
          <cell r="X4333" t="str">
            <v>-</v>
          </cell>
        </row>
        <row r="4334">
          <cell r="A4334" t="str">
            <v>15AN55130</v>
          </cell>
          <cell r="D4334" t="str">
            <v>15AN55131E</v>
          </cell>
          <cell r="G4334" t="str">
            <v>15AN55131E</v>
          </cell>
          <cell r="M4334" t="str">
            <v>15AN55131E</v>
          </cell>
          <cell r="Q4334" t="str">
            <v>15AN55130</v>
          </cell>
          <cell r="R4334" t="str">
            <v>-</v>
          </cell>
          <cell r="S4334" t="str">
            <v>-</v>
          </cell>
          <cell r="T4334" t="str">
            <v>-</v>
          </cell>
          <cell r="U4334" t="str">
            <v>-</v>
          </cell>
          <cell r="V4334" t="str">
            <v>-</v>
          </cell>
          <cell r="W4334" t="str">
            <v>-</v>
          </cell>
          <cell r="X4334" t="str">
            <v>-</v>
          </cell>
        </row>
        <row r="4335">
          <cell r="A4335" t="str">
            <v>15AN55160</v>
          </cell>
          <cell r="D4335" t="str">
            <v>15AN55161E</v>
          </cell>
          <cell r="G4335" t="str">
            <v>15AN55161E</v>
          </cell>
          <cell r="M4335" t="str">
            <v>15AN55161E</v>
          </cell>
          <cell r="Q4335" t="str">
            <v>15AN55160</v>
          </cell>
          <cell r="R4335" t="str">
            <v>-</v>
          </cell>
          <cell r="S4335" t="str">
            <v>-</v>
          </cell>
          <cell r="T4335" t="str">
            <v>-</v>
          </cell>
          <cell r="U4335" t="str">
            <v>-</v>
          </cell>
          <cell r="V4335" t="str">
            <v>-</v>
          </cell>
          <cell r="W4335" t="str">
            <v>-</v>
          </cell>
          <cell r="X4335" t="str">
            <v>-</v>
          </cell>
        </row>
        <row r="4336">
          <cell r="A4336" t="str">
            <v>15AN55171E</v>
          </cell>
          <cell r="D4336" t="str">
            <v>15AN55172F</v>
          </cell>
          <cell r="G4336" t="str">
            <v>15AN55172F</v>
          </cell>
          <cell r="M4336" t="str">
            <v>15AN55172F</v>
          </cell>
          <cell r="Q4336" t="str">
            <v>15AN55171E</v>
          </cell>
          <cell r="R4336" t="str">
            <v>-</v>
          </cell>
          <cell r="S4336" t="str">
            <v>-</v>
          </cell>
          <cell r="T4336" t="str">
            <v>-</v>
          </cell>
          <cell r="U4336" t="str">
            <v>-</v>
          </cell>
          <cell r="V4336" t="str">
            <v>-</v>
          </cell>
          <cell r="W4336" t="str">
            <v>-</v>
          </cell>
          <cell r="X4336" t="str">
            <v>-</v>
          </cell>
        </row>
        <row r="4337">
          <cell r="A4337" t="str">
            <v>15AN55180</v>
          </cell>
          <cell r="D4337" t="str">
            <v>15AN55181E</v>
          </cell>
          <cell r="G4337" t="str">
            <v>15AN55181E</v>
          </cell>
          <cell r="M4337" t="str">
            <v>15AN55181E</v>
          </cell>
          <cell r="Q4337" t="str">
            <v>15AN55180</v>
          </cell>
          <cell r="R4337" t="str">
            <v>-</v>
          </cell>
          <cell r="S4337" t="str">
            <v>-</v>
          </cell>
          <cell r="T4337" t="str">
            <v>-</v>
          </cell>
          <cell r="U4337" t="str">
            <v>-</v>
          </cell>
          <cell r="V4337" t="str">
            <v>-</v>
          </cell>
          <cell r="W4337" t="str">
            <v>-</v>
          </cell>
          <cell r="X4337" t="str">
            <v>-</v>
          </cell>
        </row>
        <row r="4338">
          <cell r="A4338" t="str">
            <v>15AN55240</v>
          </cell>
          <cell r="D4338" t="str">
            <v>15AN55241E</v>
          </cell>
          <cell r="G4338" t="str">
            <v>15AN55241E</v>
          </cell>
          <cell r="M4338" t="str">
            <v>15AN55241E</v>
          </cell>
          <cell r="Q4338" t="str">
            <v>15AN55240</v>
          </cell>
          <cell r="R4338" t="str">
            <v>-</v>
          </cell>
          <cell r="S4338" t="str">
            <v>-</v>
          </cell>
          <cell r="T4338" t="str">
            <v>-</v>
          </cell>
          <cell r="U4338" t="str">
            <v>-</v>
          </cell>
          <cell r="V4338" t="str">
            <v>-</v>
          </cell>
          <cell r="W4338" t="str">
            <v>-</v>
          </cell>
          <cell r="X4338" t="str">
            <v>-</v>
          </cell>
        </row>
        <row r="4339">
          <cell r="A4339" t="str">
            <v>15AN55261E</v>
          </cell>
          <cell r="D4339" t="str">
            <v>15AN55262G</v>
          </cell>
          <cell r="G4339" t="str">
            <v>15AN55262G</v>
          </cell>
          <cell r="M4339" t="str">
            <v>15AN55262G</v>
          </cell>
          <cell r="Q4339" t="str">
            <v>15AN55262F</v>
          </cell>
          <cell r="R4339" t="str">
            <v>15AN55261E</v>
          </cell>
          <cell r="S4339" t="str">
            <v>-</v>
          </cell>
          <cell r="T4339" t="str">
            <v>-</v>
          </cell>
          <cell r="U4339" t="str">
            <v>-</v>
          </cell>
          <cell r="V4339" t="str">
            <v>-</v>
          </cell>
          <cell r="W4339" t="str">
            <v>-</v>
          </cell>
          <cell r="X4339" t="str">
            <v>-</v>
          </cell>
        </row>
        <row r="4340">
          <cell r="A4340" t="str">
            <v>15AN55262F</v>
          </cell>
          <cell r="D4340" t="str">
            <v>15AN55262G</v>
          </cell>
          <cell r="G4340" t="str">
            <v>15AN55262G</v>
          </cell>
          <cell r="M4340" t="str">
            <v>15AN55262G</v>
          </cell>
          <cell r="Q4340" t="str">
            <v>-</v>
          </cell>
          <cell r="R4340" t="str">
            <v>-</v>
          </cell>
          <cell r="S4340" t="str">
            <v>-</v>
          </cell>
          <cell r="T4340" t="str">
            <v>-</v>
          </cell>
          <cell r="U4340" t="str">
            <v>-</v>
          </cell>
          <cell r="V4340" t="str">
            <v>-</v>
          </cell>
          <cell r="W4340" t="str">
            <v>-</v>
          </cell>
          <cell r="X4340" t="str">
            <v>-</v>
          </cell>
        </row>
        <row r="4341">
          <cell r="A4341" t="str">
            <v>15AN55290</v>
          </cell>
          <cell r="D4341" t="str">
            <v>15AN55291E</v>
          </cell>
          <cell r="G4341" t="str">
            <v>15AN55291E</v>
          </cell>
          <cell r="M4341" t="str">
            <v>15AN55291E</v>
          </cell>
          <cell r="Q4341" t="str">
            <v>15AN55290</v>
          </cell>
          <cell r="R4341" t="str">
            <v>-</v>
          </cell>
          <cell r="S4341" t="str">
            <v>-</v>
          </cell>
          <cell r="T4341" t="str">
            <v>-</v>
          </cell>
          <cell r="U4341" t="str">
            <v>-</v>
          </cell>
          <cell r="V4341" t="str">
            <v>-</v>
          </cell>
          <cell r="W4341" t="str">
            <v>-</v>
          </cell>
          <cell r="X4341" t="str">
            <v>-</v>
          </cell>
        </row>
        <row r="4342">
          <cell r="A4342" t="str">
            <v>15AN55301E</v>
          </cell>
          <cell r="D4342" t="str">
            <v>15AN55302F</v>
          </cell>
          <cell r="G4342" t="str">
            <v>15AN55302F</v>
          </cell>
          <cell r="M4342" t="str">
            <v>15AN55302F</v>
          </cell>
          <cell r="Q4342" t="str">
            <v>15AN55301E</v>
          </cell>
          <cell r="R4342" t="str">
            <v>-</v>
          </cell>
          <cell r="S4342" t="str">
            <v>-</v>
          </cell>
          <cell r="T4342" t="str">
            <v>-</v>
          </cell>
          <cell r="U4342" t="str">
            <v>-</v>
          </cell>
          <cell r="V4342" t="str">
            <v>-</v>
          </cell>
          <cell r="W4342" t="str">
            <v>-</v>
          </cell>
          <cell r="X4342" t="str">
            <v>-</v>
          </cell>
        </row>
        <row r="4343">
          <cell r="A4343" t="str">
            <v>15AN55311E</v>
          </cell>
          <cell r="D4343" t="str">
            <v>15AN-5051</v>
          </cell>
          <cell r="G4343" t="str">
            <v>15AN-5051</v>
          </cell>
          <cell r="M4343" t="str">
            <v>15AN-5051</v>
          </cell>
          <cell r="Q4343" t="str">
            <v>-</v>
          </cell>
          <cell r="R4343" t="str">
            <v>-</v>
          </cell>
          <cell r="S4343" t="str">
            <v>-</v>
          </cell>
          <cell r="T4343" t="str">
            <v>-</v>
          </cell>
          <cell r="U4343" t="str">
            <v>-</v>
          </cell>
          <cell r="V4343" t="str">
            <v>-</v>
          </cell>
          <cell r="W4343" t="str">
            <v>-</v>
          </cell>
          <cell r="X4343" t="str">
            <v>-</v>
          </cell>
        </row>
        <row r="4344">
          <cell r="A4344" t="str">
            <v>15AN55340</v>
          </cell>
          <cell r="D4344" t="str">
            <v>15AN55341E</v>
          </cell>
          <cell r="G4344" t="str">
            <v>15AN55341E</v>
          </cell>
          <cell r="M4344" t="str">
            <v>15AN55341E</v>
          </cell>
          <cell r="Q4344" t="str">
            <v>15AN55340</v>
          </cell>
          <cell r="R4344" t="str">
            <v>-</v>
          </cell>
          <cell r="S4344" t="str">
            <v>-</v>
          </cell>
          <cell r="T4344" t="str">
            <v>-</v>
          </cell>
          <cell r="U4344" t="str">
            <v>-</v>
          </cell>
          <cell r="V4344" t="str">
            <v>-</v>
          </cell>
          <cell r="W4344" t="str">
            <v>-</v>
          </cell>
          <cell r="X4344" t="str">
            <v>-</v>
          </cell>
        </row>
        <row r="4345">
          <cell r="A4345" t="str">
            <v>15AN55380</v>
          </cell>
          <cell r="D4345" t="str">
            <v>15AN55381E</v>
          </cell>
          <cell r="G4345" t="str">
            <v>15AN55381E</v>
          </cell>
          <cell r="M4345" t="str">
            <v>15AN55381E</v>
          </cell>
          <cell r="Q4345" t="str">
            <v>15AN55380</v>
          </cell>
          <cell r="R4345" t="str">
            <v>-</v>
          </cell>
          <cell r="S4345" t="str">
            <v>-</v>
          </cell>
          <cell r="T4345" t="str">
            <v>-</v>
          </cell>
          <cell r="U4345" t="str">
            <v>-</v>
          </cell>
          <cell r="V4345" t="str">
            <v>-</v>
          </cell>
          <cell r="W4345" t="str">
            <v>-</v>
          </cell>
          <cell r="X4345" t="str">
            <v>-</v>
          </cell>
        </row>
        <row r="4346">
          <cell r="A4346" t="str">
            <v>15AN55430</v>
          </cell>
          <cell r="D4346" t="str">
            <v>15AN55431E</v>
          </cell>
          <cell r="G4346" t="str">
            <v>15AN55431E</v>
          </cell>
          <cell r="M4346" t="str">
            <v>15AN55431E</v>
          </cell>
          <cell r="Q4346" t="str">
            <v>15AN55430</v>
          </cell>
          <cell r="R4346" t="str">
            <v>-</v>
          </cell>
          <cell r="S4346" t="str">
            <v>-</v>
          </cell>
          <cell r="T4346" t="str">
            <v>-</v>
          </cell>
          <cell r="U4346" t="str">
            <v>-</v>
          </cell>
          <cell r="V4346" t="str">
            <v>-</v>
          </cell>
          <cell r="W4346" t="str">
            <v>-</v>
          </cell>
          <cell r="X4346" t="str">
            <v>-</v>
          </cell>
        </row>
        <row r="4347">
          <cell r="A4347" t="str">
            <v>15AN555100</v>
          </cell>
          <cell r="D4347" t="str">
            <v>15AN555111</v>
          </cell>
          <cell r="G4347" t="str">
            <v>15AN555111</v>
          </cell>
          <cell r="M4347" t="str">
            <v>15AN555111</v>
          </cell>
          <cell r="Q4347" t="str">
            <v>15AN555100</v>
          </cell>
          <cell r="R4347" t="str">
            <v>-</v>
          </cell>
          <cell r="S4347" t="str">
            <v>-</v>
          </cell>
          <cell r="T4347" t="str">
            <v>-</v>
          </cell>
          <cell r="U4347" t="str">
            <v>-</v>
          </cell>
          <cell r="V4347" t="str">
            <v>-</v>
          </cell>
          <cell r="W4347" t="str">
            <v>-</v>
          </cell>
          <cell r="X4347" t="str">
            <v>-</v>
          </cell>
        </row>
        <row r="4348">
          <cell r="A4348" t="str">
            <v>15AN77190</v>
          </cell>
          <cell r="D4348" t="str">
            <v>15AN77191E</v>
          </cell>
          <cell r="G4348" t="str">
            <v>15AN77191E</v>
          </cell>
          <cell r="M4348" t="str">
            <v>15AN77191E</v>
          </cell>
          <cell r="Q4348" t="str">
            <v>15AN77190</v>
          </cell>
          <cell r="R4348" t="str">
            <v>-</v>
          </cell>
          <cell r="S4348" t="str">
            <v>-</v>
          </cell>
          <cell r="T4348" t="str">
            <v>-</v>
          </cell>
          <cell r="U4348" t="str">
            <v>-</v>
          </cell>
          <cell r="V4348" t="str">
            <v>-</v>
          </cell>
          <cell r="W4348" t="str">
            <v>-</v>
          </cell>
          <cell r="X4348" t="str">
            <v>-</v>
          </cell>
        </row>
        <row r="4349">
          <cell r="A4349" t="str">
            <v>15AN77200</v>
          </cell>
          <cell r="D4349" t="str">
            <v>15AN77201E</v>
          </cell>
          <cell r="G4349" t="str">
            <v>15AN77201E</v>
          </cell>
          <cell r="M4349" t="str">
            <v>15AN77201E</v>
          </cell>
          <cell r="Q4349" t="str">
            <v>15AN77200</v>
          </cell>
          <cell r="R4349" t="str">
            <v>-</v>
          </cell>
          <cell r="S4349" t="str">
            <v>-</v>
          </cell>
          <cell r="T4349" t="str">
            <v>-</v>
          </cell>
          <cell r="U4349" t="str">
            <v>-</v>
          </cell>
          <cell r="V4349" t="str">
            <v>-</v>
          </cell>
          <cell r="W4349" t="str">
            <v>-</v>
          </cell>
          <cell r="X4349" t="str">
            <v>-</v>
          </cell>
        </row>
        <row r="4350">
          <cell r="A4350" t="str">
            <v>15AN77340</v>
          </cell>
          <cell r="D4350" t="str">
            <v>15AN77341E</v>
          </cell>
          <cell r="G4350" t="str">
            <v>15AN77341E</v>
          </cell>
          <cell r="M4350" t="str">
            <v>15AN77341E</v>
          </cell>
          <cell r="Q4350" t="str">
            <v>15AN77340</v>
          </cell>
          <cell r="R4350" t="str">
            <v>-</v>
          </cell>
          <cell r="S4350" t="str">
            <v>-</v>
          </cell>
          <cell r="T4350" t="str">
            <v>-</v>
          </cell>
          <cell r="U4350" t="str">
            <v>-</v>
          </cell>
          <cell r="V4350" t="str">
            <v>-</v>
          </cell>
          <cell r="W4350" t="str">
            <v>-</v>
          </cell>
          <cell r="X4350" t="str">
            <v>-</v>
          </cell>
        </row>
        <row r="4351">
          <cell r="A4351" t="str">
            <v>15AN77350</v>
          </cell>
          <cell r="D4351" t="str">
            <v>15AN77351E</v>
          </cell>
          <cell r="G4351" t="str">
            <v>15AN77351E</v>
          </cell>
          <cell r="M4351" t="str">
            <v>15AN77351E</v>
          </cell>
          <cell r="Q4351" t="str">
            <v>15AN77350</v>
          </cell>
          <cell r="R4351" t="str">
            <v>-</v>
          </cell>
          <cell r="S4351" t="str">
            <v>-</v>
          </cell>
          <cell r="T4351" t="str">
            <v>-</v>
          </cell>
          <cell r="U4351" t="str">
            <v>-</v>
          </cell>
          <cell r="V4351" t="str">
            <v>-</v>
          </cell>
          <cell r="W4351" t="str">
            <v>-</v>
          </cell>
          <cell r="X4351" t="str">
            <v>-</v>
          </cell>
        </row>
        <row r="4352">
          <cell r="A4352" t="str">
            <v>15AN77640</v>
          </cell>
          <cell r="D4352" t="str">
            <v>15AN-3780</v>
          </cell>
          <cell r="G4352" t="str">
            <v>15AN-3780</v>
          </cell>
          <cell r="M4352" t="str">
            <v>15AN-3780</v>
          </cell>
          <cell r="Q4352" t="str">
            <v>15AN77640</v>
          </cell>
          <cell r="R4352" t="str">
            <v>-</v>
          </cell>
          <cell r="S4352" t="str">
            <v>-</v>
          </cell>
          <cell r="T4352" t="str">
            <v>-</v>
          </cell>
          <cell r="U4352" t="str">
            <v>-</v>
          </cell>
          <cell r="V4352" t="str">
            <v>-</v>
          </cell>
          <cell r="W4352" t="str">
            <v>-</v>
          </cell>
          <cell r="X4352" t="str">
            <v>-</v>
          </cell>
        </row>
        <row r="4353">
          <cell r="A4353" t="str">
            <v>15AN77700</v>
          </cell>
          <cell r="D4353" t="str">
            <v>15AN-3800</v>
          </cell>
          <cell r="G4353" t="str">
            <v>15AN-3800</v>
          </cell>
          <cell r="M4353" t="str">
            <v>15AN-3800</v>
          </cell>
          <cell r="Q4353" t="str">
            <v>15AN77700</v>
          </cell>
          <cell r="R4353" t="str">
            <v>-</v>
          </cell>
          <cell r="S4353" t="str">
            <v>-</v>
          </cell>
          <cell r="T4353" t="str">
            <v>-</v>
          </cell>
          <cell r="U4353" t="str">
            <v>-</v>
          </cell>
          <cell r="V4353" t="str">
            <v>-</v>
          </cell>
          <cell r="W4353" t="str">
            <v>-</v>
          </cell>
          <cell r="X4353" t="str">
            <v>-</v>
          </cell>
        </row>
        <row r="4354">
          <cell r="A4354" t="str">
            <v>15AN77780</v>
          </cell>
          <cell r="D4354" t="str">
            <v>15AN-6990</v>
          </cell>
          <cell r="G4354" t="str">
            <v>15AN-6990</v>
          </cell>
          <cell r="M4354" t="str">
            <v>15AN-6990</v>
          </cell>
          <cell r="Q4354" t="str">
            <v>15AN77780</v>
          </cell>
          <cell r="R4354" t="str">
            <v>-</v>
          </cell>
          <cell r="S4354" t="str">
            <v>-</v>
          </cell>
          <cell r="T4354" t="str">
            <v>-</v>
          </cell>
          <cell r="U4354" t="str">
            <v>-</v>
          </cell>
          <cell r="V4354" t="str">
            <v>-</v>
          </cell>
          <cell r="W4354" t="str">
            <v>-</v>
          </cell>
          <cell r="X4354" t="str">
            <v>-</v>
          </cell>
        </row>
        <row r="4355">
          <cell r="A4355" t="str">
            <v>15AN77820</v>
          </cell>
          <cell r="D4355" t="str">
            <v>15AN-3810</v>
          </cell>
          <cell r="G4355" t="str">
            <v>15AN-3810</v>
          </cell>
          <cell r="M4355" t="str">
            <v>15AN-3810</v>
          </cell>
          <cell r="Q4355" t="str">
            <v>15AN77820</v>
          </cell>
          <cell r="R4355" t="str">
            <v>-</v>
          </cell>
          <cell r="S4355" t="str">
            <v>-</v>
          </cell>
          <cell r="T4355" t="str">
            <v>-</v>
          </cell>
          <cell r="U4355" t="str">
            <v>-</v>
          </cell>
          <cell r="V4355" t="str">
            <v>-</v>
          </cell>
          <cell r="W4355" t="str">
            <v>-</v>
          </cell>
          <cell r="X4355" t="str">
            <v>-</v>
          </cell>
        </row>
        <row r="4356">
          <cell r="A4356" t="str">
            <v>15AN77900</v>
          </cell>
          <cell r="D4356" t="str">
            <v>15AN77901E</v>
          </cell>
          <cell r="G4356" t="str">
            <v>15AN77901E</v>
          </cell>
          <cell r="M4356" t="str">
            <v>15AN77901E</v>
          </cell>
          <cell r="Q4356" t="str">
            <v>15AN77900</v>
          </cell>
          <cell r="R4356" t="str">
            <v>-</v>
          </cell>
          <cell r="S4356" t="str">
            <v>-</v>
          </cell>
          <cell r="T4356" t="str">
            <v>-</v>
          </cell>
          <cell r="U4356" t="str">
            <v>-</v>
          </cell>
          <cell r="V4356" t="str">
            <v>-</v>
          </cell>
          <cell r="W4356" t="str">
            <v>-</v>
          </cell>
          <cell r="X4356" t="str">
            <v>-</v>
          </cell>
        </row>
        <row r="4357">
          <cell r="A4357" t="str">
            <v>15AN90100</v>
          </cell>
          <cell r="D4357" t="str">
            <v>15AN90100E</v>
          </cell>
          <cell r="G4357" t="str">
            <v>15AN90100E</v>
          </cell>
          <cell r="M4357" t="str">
            <v>15AN90100E</v>
          </cell>
          <cell r="Q4357" t="str">
            <v>15AN90100</v>
          </cell>
          <cell r="R4357" t="str">
            <v>-</v>
          </cell>
          <cell r="S4357" t="str">
            <v>-</v>
          </cell>
          <cell r="T4357" t="str">
            <v>-</v>
          </cell>
          <cell r="U4357" t="str">
            <v>-</v>
          </cell>
          <cell r="V4357" t="str">
            <v>-</v>
          </cell>
          <cell r="W4357" t="str">
            <v>-</v>
          </cell>
          <cell r="X4357" t="str">
            <v>-</v>
          </cell>
        </row>
        <row r="4358">
          <cell r="A4358" t="str">
            <v>15AN90810</v>
          </cell>
          <cell r="D4358" t="str">
            <v>15AN90811E</v>
          </cell>
          <cell r="G4358" t="str">
            <v>15AN90811E</v>
          </cell>
          <cell r="M4358" t="str">
            <v>15AN90811E</v>
          </cell>
          <cell r="Q4358" t="str">
            <v>15AN90810</v>
          </cell>
          <cell r="R4358" t="str">
            <v>-</v>
          </cell>
          <cell r="S4358" t="str">
            <v>-</v>
          </cell>
          <cell r="T4358" t="str">
            <v>-</v>
          </cell>
          <cell r="U4358" t="str">
            <v>-</v>
          </cell>
          <cell r="V4358" t="str">
            <v>-</v>
          </cell>
          <cell r="W4358" t="str">
            <v>-</v>
          </cell>
          <cell r="X4358" t="str">
            <v>-</v>
          </cell>
        </row>
        <row r="4359">
          <cell r="A4359" t="str">
            <v>15AN90830</v>
          </cell>
          <cell r="D4359" t="str">
            <v>15AN90831E</v>
          </cell>
          <cell r="G4359" t="str">
            <v>15AN90831E</v>
          </cell>
          <cell r="M4359" t="str">
            <v>15AN90831E</v>
          </cell>
          <cell r="Q4359" t="str">
            <v>15AN90830</v>
          </cell>
          <cell r="R4359" t="str">
            <v>-</v>
          </cell>
          <cell r="S4359" t="str">
            <v>-</v>
          </cell>
          <cell r="T4359" t="str">
            <v>-</v>
          </cell>
          <cell r="U4359" t="str">
            <v>-</v>
          </cell>
          <cell r="V4359" t="str">
            <v>-</v>
          </cell>
          <cell r="W4359" t="str">
            <v>-</v>
          </cell>
          <cell r="X4359" t="str">
            <v>-</v>
          </cell>
        </row>
        <row r="4360">
          <cell r="A4360" t="str">
            <v>15AN97070</v>
          </cell>
          <cell r="D4360" t="str">
            <v>15AN97070F</v>
          </cell>
          <cell r="G4360" t="str">
            <v>15AN97070F</v>
          </cell>
          <cell r="M4360" t="str">
            <v>15AN97070F</v>
          </cell>
          <cell r="Q4360" t="str">
            <v>15AN97070E</v>
          </cell>
          <cell r="R4360" t="str">
            <v>15AN97070</v>
          </cell>
          <cell r="S4360" t="str">
            <v>-</v>
          </cell>
          <cell r="T4360" t="str">
            <v>-</v>
          </cell>
          <cell r="U4360" t="str">
            <v>-</v>
          </cell>
          <cell r="V4360" t="str">
            <v>-</v>
          </cell>
          <cell r="W4360" t="str">
            <v>-</v>
          </cell>
          <cell r="X4360" t="str">
            <v>-</v>
          </cell>
        </row>
        <row r="4361">
          <cell r="A4361" t="str">
            <v>15AN97070E</v>
          </cell>
          <cell r="D4361" t="str">
            <v>15AN97070F</v>
          </cell>
          <cell r="G4361" t="str">
            <v>15AN97070F</v>
          </cell>
          <cell r="M4361" t="str">
            <v>15AN97070F</v>
          </cell>
          <cell r="Q4361" t="str">
            <v>-</v>
          </cell>
          <cell r="R4361" t="str">
            <v>-</v>
          </cell>
          <cell r="S4361" t="str">
            <v>-</v>
          </cell>
          <cell r="T4361" t="str">
            <v>-</v>
          </cell>
          <cell r="U4361" t="str">
            <v>-</v>
          </cell>
          <cell r="V4361" t="str">
            <v>-</v>
          </cell>
          <cell r="W4361" t="str">
            <v>-</v>
          </cell>
          <cell r="X4361" t="str">
            <v>-</v>
          </cell>
        </row>
        <row r="4362">
          <cell r="A4362" t="str">
            <v>15AN97090</v>
          </cell>
          <cell r="D4362" t="str">
            <v>15AN97091</v>
          </cell>
          <cell r="G4362" t="str">
            <v>15AN97091</v>
          </cell>
          <cell r="M4362" t="str">
            <v>15AN97091</v>
          </cell>
          <cell r="Q4362" t="str">
            <v>15AN97090</v>
          </cell>
          <cell r="R4362" t="str">
            <v>-</v>
          </cell>
          <cell r="S4362" t="str">
            <v>-</v>
          </cell>
          <cell r="T4362" t="str">
            <v>-</v>
          </cell>
          <cell r="U4362" t="str">
            <v>-</v>
          </cell>
          <cell r="V4362" t="str">
            <v>-</v>
          </cell>
          <cell r="W4362" t="str">
            <v>-</v>
          </cell>
          <cell r="X4362" t="str">
            <v>-</v>
          </cell>
        </row>
        <row r="4363">
          <cell r="A4363" t="str">
            <v>15ANR70600</v>
          </cell>
          <cell r="D4363" t="str">
            <v>15AN-2071</v>
          </cell>
          <cell r="G4363" t="str">
            <v>15AN-2071</v>
          </cell>
          <cell r="M4363" t="str">
            <v>15AN-2071</v>
          </cell>
          <cell r="Q4363" t="str">
            <v>-</v>
          </cell>
          <cell r="R4363" t="str">
            <v>-</v>
          </cell>
          <cell r="S4363" t="str">
            <v>-</v>
          </cell>
          <cell r="T4363" t="str">
            <v>-</v>
          </cell>
          <cell r="U4363" t="str">
            <v>-</v>
          </cell>
          <cell r="V4363" t="str">
            <v>-</v>
          </cell>
          <cell r="W4363" t="str">
            <v>-</v>
          </cell>
          <cell r="X4363" t="str">
            <v>-</v>
          </cell>
        </row>
        <row r="4364">
          <cell r="A4364" t="str">
            <v>15ANR72300</v>
          </cell>
          <cell r="D4364" t="str">
            <v>15AN-4792</v>
          </cell>
          <cell r="G4364" t="str">
            <v>15AN-4792</v>
          </cell>
          <cell r="M4364" t="str">
            <v>15AN-4792</v>
          </cell>
          <cell r="Q4364" t="str">
            <v>-</v>
          </cell>
          <cell r="R4364" t="str">
            <v>-</v>
          </cell>
          <cell r="S4364" t="str">
            <v>-</v>
          </cell>
          <cell r="T4364" t="str">
            <v>-</v>
          </cell>
          <cell r="U4364" t="str">
            <v>-</v>
          </cell>
          <cell r="V4364" t="str">
            <v>-</v>
          </cell>
          <cell r="W4364" t="str">
            <v>-</v>
          </cell>
          <cell r="X4364" t="str">
            <v>-</v>
          </cell>
        </row>
        <row r="4365">
          <cell r="A4365" t="str">
            <v>15ANR72400</v>
          </cell>
          <cell r="D4365" t="str">
            <v>15AN-4802</v>
          </cell>
          <cell r="G4365" t="str">
            <v>15AN-4802</v>
          </cell>
          <cell r="M4365" t="str">
            <v>15AN-4802</v>
          </cell>
          <cell r="Q4365" t="str">
            <v>-</v>
          </cell>
          <cell r="R4365" t="str">
            <v>-</v>
          </cell>
          <cell r="S4365" t="str">
            <v>-</v>
          </cell>
          <cell r="T4365" t="str">
            <v>-</v>
          </cell>
          <cell r="U4365" t="str">
            <v>-</v>
          </cell>
          <cell r="V4365" t="str">
            <v>-</v>
          </cell>
          <cell r="W4365" t="str">
            <v>-</v>
          </cell>
          <cell r="X4365" t="str">
            <v>-</v>
          </cell>
        </row>
        <row r="4366">
          <cell r="A4366" t="str">
            <v>15ANR72900</v>
          </cell>
          <cell r="D4366" t="str">
            <v>15AN-5502</v>
          </cell>
          <cell r="G4366" t="str">
            <v>15AN-5502</v>
          </cell>
          <cell r="M4366" t="str">
            <v>15AN-5502</v>
          </cell>
          <cell r="Q4366" t="str">
            <v>-</v>
          </cell>
          <cell r="R4366" t="str">
            <v>-</v>
          </cell>
          <cell r="S4366" t="str">
            <v>-</v>
          </cell>
          <cell r="T4366" t="str">
            <v>-</v>
          </cell>
          <cell r="U4366" t="str">
            <v>-</v>
          </cell>
          <cell r="V4366" t="str">
            <v>-</v>
          </cell>
          <cell r="W4366" t="str">
            <v>-</v>
          </cell>
          <cell r="X4366" t="str">
            <v>-</v>
          </cell>
        </row>
        <row r="4367">
          <cell r="A4367" t="str">
            <v>15ANR73400</v>
          </cell>
          <cell r="D4367" t="str">
            <v>15AN-6221</v>
          </cell>
          <cell r="G4367" t="str">
            <v>15AN-6221</v>
          </cell>
          <cell r="M4367" t="str">
            <v>15AN-6221</v>
          </cell>
          <cell r="Q4367" t="str">
            <v>-</v>
          </cell>
          <cell r="R4367" t="str">
            <v>-</v>
          </cell>
          <cell r="S4367" t="str">
            <v>-</v>
          </cell>
          <cell r="T4367" t="str">
            <v>-</v>
          </cell>
          <cell r="U4367" t="str">
            <v>-</v>
          </cell>
          <cell r="V4367" t="str">
            <v>-</v>
          </cell>
          <cell r="W4367" t="str">
            <v>-</v>
          </cell>
          <cell r="X4367" t="str">
            <v>-</v>
          </cell>
        </row>
        <row r="4368">
          <cell r="A4368" t="str">
            <v>15ANR9060</v>
          </cell>
          <cell r="D4368" t="str">
            <v>15ANR9062</v>
          </cell>
          <cell r="G4368" t="str">
            <v>15ANR9062</v>
          </cell>
          <cell r="M4368" t="str">
            <v>15ANR9062</v>
          </cell>
          <cell r="Q4368" t="str">
            <v>15ANR9061</v>
          </cell>
          <cell r="R4368" t="str">
            <v>15ANR9060</v>
          </cell>
          <cell r="S4368" t="str">
            <v>-</v>
          </cell>
          <cell r="T4368" t="str">
            <v>-</v>
          </cell>
          <cell r="U4368" t="str">
            <v>-</v>
          </cell>
          <cell r="V4368" t="str">
            <v>-</v>
          </cell>
          <cell r="W4368" t="str">
            <v>-</v>
          </cell>
          <cell r="X4368" t="str">
            <v>-</v>
          </cell>
        </row>
        <row r="4369">
          <cell r="A4369" t="str">
            <v>15ANR9061</v>
          </cell>
          <cell r="D4369" t="str">
            <v>15ANR9062</v>
          </cell>
          <cell r="G4369" t="str">
            <v>15ANR9062</v>
          </cell>
          <cell r="M4369" t="str">
            <v>15ANR9062</v>
          </cell>
          <cell r="Q4369" t="str">
            <v>-</v>
          </cell>
          <cell r="R4369" t="str">
            <v>-</v>
          </cell>
          <cell r="S4369" t="str">
            <v>-</v>
          </cell>
          <cell r="T4369" t="str">
            <v>-</v>
          </cell>
          <cell r="U4369" t="str">
            <v>-</v>
          </cell>
          <cell r="V4369" t="str">
            <v>-</v>
          </cell>
          <cell r="W4369" t="str">
            <v>-</v>
          </cell>
          <cell r="X4369" t="str">
            <v>-</v>
          </cell>
        </row>
        <row r="4370">
          <cell r="A4370" t="str">
            <v>15AQ-5800</v>
          </cell>
          <cell r="D4370" t="str">
            <v>15AQ-5801</v>
          </cell>
          <cell r="G4370" t="str">
            <v>15AQ-5801</v>
          </cell>
          <cell r="M4370" t="str">
            <v>15AQ-5801</v>
          </cell>
          <cell r="Q4370" t="str">
            <v>15AQ-5800</v>
          </cell>
          <cell r="R4370" t="str">
            <v>-</v>
          </cell>
          <cell r="S4370" t="str">
            <v>-</v>
          </cell>
          <cell r="T4370" t="str">
            <v>-</v>
          </cell>
          <cell r="U4370" t="str">
            <v>-</v>
          </cell>
          <cell r="V4370" t="str">
            <v>-</v>
          </cell>
          <cell r="W4370" t="str">
            <v>-</v>
          </cell>
          <cell r="X4370" t="str">
            <v>-</v>
          </cell>
        </row>
        <row r="4371">
          <cell r="A4371" t="str">
            <v>15AQ620500</v>
          </cell>
          <cell r="D4371" t="str">
            <v>15AN621600</v>
          </cell>
          <cell r="G4371" t="str">
            <v>15AN621600</v>
          </cell>
          <cell r="M4371" t="str">
            <v>15AN621600</v>
          </cell>
          <cell r="Q4371" t="str">
            <v>15AQ620500</v>
          </cell>
          <cell r="R4371" t="str">
            <v>-</v>
          </cell>
          <cell r="S4371" t="str">
            <v>-</v>
          </cell>
          <cell r="T4371" t="str">
            <v>-</v>
          </cell>
          <cell r="U4371" t="str">
            <v>-</v>
          </cell>
          <cell r="V4371" t="str">
            <v>-</v>
          </cell>
          <cell r="W4371" t="str">
            <v>-</v>
          </cell>
          <cell r="X4371" t="str">
            <v>-</v>
          </cell>
        </row>
        <row r="4372">
          <cell r="A4372" t="str">
            <v>15AQ621100</v>
          </cell>
          <cell r="D4372" t="str">
            <v>15AQ621111</v>
          </cell>
          <cell r="G4372" t="str">
            <v>15AQ621111</v>
          </cell>
          <cell r="M4372" t="str">
            <v>15AQ621111</v>
          </cell>
          <cell r="Q4372" t="str">
            <v>15AQ621100</v>
          </cell>
          <cell r="R4372" t="str">
            <v>-</v>
          </cell>
          <cell r="S4372" t="str">
            <v>-</v>
          </cell>
          <cell r="T4372" t="str">
            <v>-</v>
          </cell>
          <cell r="U4372" t="str">
            <v>-</v>
          </cell>
          <cell r="V4372" t="str">
            <v>-</v>
          </cell>
          <cell r="W4372" t="str">
            <v>-</v>
          </cell>
          <cell r="X4372" t="str">
            <v>-</v>
          </cell>
        </row>
        <row r="4373">
          <cell r="A4373" t="str">
            <v>15AQM10300</v>
          </cell>
          <cell r="D4373" t="str">
            <v>15AQM10313</v>
          </cell>
          <cell r="G4373" t="str">
            <v>15AQM10313</v>
          </cell>
          <cell r="M4373" t="str">
            <v>15AQM10313</v>
          </cell>
          <cell r="Q4373" t="str">
            <v>15AQM10300</v>
          </cell>
          <cell r="R4373" t="str">
            <v>-</v>
          </cell>
          <cell r="S4373" t="str">
            <v>-</v>
          </cell>
          <cell r="T4373" t="str">
            <v>-</v>
          </cell>
          <cell r="U4373" t="str">
            <v>-</v>
          </cell>
          <cell r="V4373" t="str">
            <v>-</v>
          </cell>
          <cell r="W4373" t="str">
            <v>-</v>
          </cell>
          <cell r="X4373" t="str">
            <v>-</v>
          </cell>
        </row>
        <row r="4374">
          <cell r="A4374" t="str">
            <v>15AS-1030</v>
          </cell>
          <cell r="D4374" t="str">
            <v>15ASR70100</v>
          </cell>
          <cell r="G4374" t="str">
            <v>15ASR70100</v>
          </cell>
          <cell r="M4374" t="str">
            <v>15ASR70100</v>
          </cell>
          <cell r="Q4374" t="str">
            <v>15AS-1030</v>
          </cell>
          <cell r="R4374" t="str">
            <v>-</v>
          </cell>
          <cell r="S4374" t="str">
            <v>-</v>
          </cell>
          <cell r="T4374" t="str">
            <v>-</v>
          </cell>
          <cell r="U4374" t="str">
            <v>-</v>
          </cell>
          <cell r="V4374" t="str">
            <v>-</v>
          </cell>
          <cell r="W4374" t="str">
            <v>-</v>
          </cell>
          <cell r="X4374" t="str">
            <v>-</v>
          </cell>
        </row>
        <row r="4375">
          <cell r="A4375" t="str">
            <v>15AS-1040</v>
          </cell>
          <cell r="D4375" t="str">
            <v>15ASR70200</v>
          </cell>
          <cell r="G4375" t="str">
            <v>15ASR70200</v>
          </cell>
          <cell r="M4375" t="str">
            <v>15ASR70200</v>
          </cell>
          <cell r="Q4375" t="str">
            <v>15AS-1040</v>
          </cell>
          <cell r="R4375" t="str">
            <v>-</v>
          </cell>
          <cell r="S4375" t="str">
            <v>-</v>
          </cell>
          <cell r="T4375" t="str">
            <v>-</v>
          </cell>
          <cell r="U4375" t="str">
            <v>-</v>
          </cell>
          <cell r="V4375" t="str">
            <v>-</v>
          </cell>
          <cell r="W4375" t="str">
            <v>-</v>
          </cell>
          <cell r="X4375" t="str">
            <v>-</v>
          </cell>
        </row>
        <row r="4376">
          <cell r="A4376" t="str">
            <v>15AS-1450</v>
          </cell>
          <cell r="D4376" t="str">
            <v>15ASR70300</v>
          </cell>
          <cell r="G4376" t="str">
            <v>15ASR70300</v>
          </cell>
          <cell r="M4376" t="str">
            <v>15ASR70300</v>
          </cell>
          <cell r="Q4376" t="str">
            <v>15AS-1450</v>
          </cell>
          <cell r="R4376" t="str">
            <v>-</v>
          </cell>
          <cell r="S4376" t="str">
            <v>-</v>
          </cell>
          <cell r="T4376" t="str">
            <v>-</v>
          </cell>
          <cell r="U4376" t="str">
            <v>-</v>
          </cell>
          <cell r="V4376" t="str">
            <v>-</v>
          </cell>
          <cell r="W4376" t="str">
            <v>-</v>
          </cell>
          <cell r="X4376" t="str">
            <v>-</v>
          </cell>
        </row>
        <row r="4377">
          <cell r="A4377" t="str">
            <v>15AS-1520</v>
          </cell>
          <cell r="D4377" t="str">
            <v>15ASR70400</v>
          </cell>
          <cell r="G4377" t="str">
            <v>15ASR70400</v>
          </cell>
          <cell r="M4377" t="str">
            <v>15ASR70400</v>
          </cell>
          <cell r="Q4377" t="str">
            <v>15AS-1520</v>
          </cell>
          <cell r="R4377" t="str">
            <v>-</v>
          </cell>
          <cell r="S4377" t="str">
            <v>-</v>
          </cell>
          <cell r="T4377" t="str">
            <v>-</v>
          </cell>
          <cell r="U4377" t="str">
            <v>-</v>
          </cell>
          <cell r="V4377" t="str">
            <v>-</v>
          </cell>
          <cell r="W4377" t="str">
            <v>-</v>
          </cell>
          <cell r="X4377" t="str">
            <v>-</v>
          </cell>
        </row>
        <row r="4378">
          <cell r="A4378" t="str">
            <v>15AS-1540</v>
          </cell>
          <cell r="D4378" t="str">
            <v>15ASR70500</v>
          </cell>
          <cell r="G4378" t="str">
            <v>15ASR70500</v>
          </cell>
          <cell r="M4378" t="str">
            <v>15ASR70500</v>
          </cell>
          <cell r="Q4378" t="str">
            <v>15AS-1540</v>
          </cell>
          <cell r="R4378" t="str">
            <v>-</v>
          </cell>
          <cell r="S4378" t="str">
            <v>-</v>
          </cell>
          <cell r="T4378" t="str">
            <v>-</v>
          </cell>
          <cell r="U4378" t="str">
            <v>-</v>
          </cell>
          <cell r="V4378" t="str">
            <v>-</v>
          </cell>
          <cell r="W4378" t="str">
            <v>-</v>
          </cell>
          <cell r="X4378" t="str">
            <v>-</v>
          </cell>
        </row>
        <row r="4379">
          <cell r="A4379" t="str">
            <v>15AS-2040</v>
          </cell>
          <cell r="D4379" t="str">
            <v>15ASR70600</v>
          </cell>
          <cell r="G4379" t="str">
            <v>15ASR70600</v>
          </cell>
          <cell r="M4379" t="str">
            <v>15ASR70600</v>
          </cell>
          <cell r="Q4379" t="str">
            <v>15AS-2040</v>
          </cell>
          <cell r="R4379" t="str">
            <v>-</v>
          </cell>
          <cell r="S4379" t="str">
            <v>-</v>
          </cell>
          <cell r="T4379" t="str">
            <v>-</v>
          </cell>
          <cell r="U4379" t="str">
            <v>-</v>
          </cell>
          <cell r="V4379" t="str">
            <v>-</v>
          </cell>
          <cell r="W4379" t="str">
            <v>-</v>
          </cell>
          <cell r="X4379" t="str">
            <v>-</v>
          </cell>
        </row>
        <row r="4380">
          <cell r="A4380" t="str">
            <v>15AS-2120</v>
          </cell>
          <cell r="D4380" t="str">
            <v>15ASR70700</v>
          </cell>
          <cell r="G4380" t="str">
            <v>15ASR70700</v>
          </cell>
          <cell r="M4380" t="str">
            <v>15ASR70700</v>
          </cell>
          <cell r="Q4380" t="str">
            <v>15AS-2120</v>
          </cell>
          <cell r="R4380" t="str">
            <v>-</v>
          </cell>
          <cell r="S4380" t="str">
            <v>-</v>
          </cell>
          <cell r="T4380" t="str">
            <v>-</v>
          </cell>
          <cell r="U4380" t="str">
            <v>-</v>
          </cell>
          <cell r="V4380" t="str">
            <v>-</v>
          </cell>
          <cell r="W4380" t="str">
            <v>-</v>
          </cell>
          <cell r="X4380" t="str">
            <v>-</v>
          </cell>
        </row>
        <row r="4381">
          <cell r="A4381" t="str">
            <v>15AS-2130</v>
          </cell>
          <cell r="D4381" t="str">
            <v>15ASR70800</v>
          </cell>
          <cell r="G4381" t="str">
            <v>15ASR70800</v>
          </cell>
          <cell r="M4381" t="str">
            <v>15ASR70800</v>
          </cell>
          <cell r="Q4381" t="str">
            <v>15AS-2130</v>
          </cell>
          <cell r="R4381" t="str">
            <v>-</v>
          </cell>
          <cell r="S4381" t="str">
            <v>-</v>
          </cell>
          <cell r="T4381" t="str">
            <v>-</v>
          </cell>
          <cell r="U4381" t="str">
            <v>-</v>
          </cell>
          <cell r="V4381" t="str">
            <v>-</v>
          </cell>
          <cell r="W4381" t="str">
            <v>-</v>
          </cell>
          <cell r="X4381" t="str">
            <v>-</v>
          </cell>
        </row>
        <row r="4382">
          <cell r="A4382" t="str">
            <v>15AS-2190</v>
          </cell>
          <cell r="D4382" t="str">
            <v>15ASR70900</v>
          </cell>
          <cell r="G4382" t="str">
            <v>15ASR70900</v>
          </cell>
          <cell r="M4382" t="str">
            <v>15ASR70900</v>
          </cell>
          <cell r="Q4382" t="str">
            <v>15AS-2190</v>
          </cell>
          <cell r="R4382" t="str">
            <v>-</v>
          </cell>
          <cell r="S4382" t="str">
            <v>-</v>
          </cell>
          <cell r="T4382" t="str">
            <v>-</v>
          </cell>
          <cell r="U4382" t="str">
            <v>-</v>
          </cell>
          <cell r="V4382" t="str">
            <v>-</v>
          </cell>
          <cell r="W4382" t="str">
            <v>-</v>
          </cell>
          <cell r="X4382" t="str">
            <v>-</v>
          </cell>
        </row>
        <row r="4383">
          <cell r="A4383" t="str">
            <v>15AS-9310</v>
          </cell>
          <cell r="D4383" t="str">
            <v>15ASR71300</v>
          </cell>
          <cell r="G4383" t="str">
            <v>15ASR71300</v>
          </cell>
          <cell r="M4383" t="str">
            <v>15ASR71300</v>
          </cell>
          <cell r="Q4383" t="str">
            <v>15AS-9310</v>
          </cell>
          <cell r="R4383" t="str">
            <v>-</v>
          </cell>
          <cell r="S4383" t="str">
            <v>-</v>
          </cell>
          <cell r="T4383" t="str">
            <v>-</v>
          </cell>
          <cell r="U4383" t="str">
            <v>-</v>
          </cell>
          <cell r="V4383" t="str">
            <v>-</v>
          </cell>
          <cell r="W4383" t="str">
            <v>-</v>
          </cell>
          <cell r="X4383" t="str">
            <v>-</v>
          </cell>
        </row>
        <row r="4384">
          <cell r="A4384" t="str">
            <v>15AS-9320</v>
          </cell>
          <cell r="D4384" t="str">
            <v>15ASR71400</v>
          </cell>
          <cell r="G4384" t="str">
            <v>15ASR71400</v>
          </cell>
          <cell r="M4384" t="str">
            <v>15ASR71400</v>
          </cell>
          <cell r="Q4384" t="str">
            <v>15AS-9320</v>
          </cell>
          <cell r="R4384" t="str">
            <v>-</v>
          </cell>
          <cell r="S4384" t="str">
            <v>-</v>
          </cell>
          <cell r="T4384" t="str">
            <v>-</v>
          </cell>
          <cell r="U4384" t="str">
            <v>-</v>
          </cell>
          <cell r="V4384" t="str">
            <v>-</v>
          </cell>
          <cell r="W4384" t="str">
            <v>-</v>
          </cell>
          <cell r="X4384" t="str">
            <v>-</v>
          </cell>
        </row>
        <row r="4385">
          <cell r="A4385" t="str">
            <v>15AS-9940</v>
          </cell>
          <cell r="D4385" t="str">
            <v>15AS-9941</v>
          </cell>
          <cell r="G4385" t="str">
            <v>15AS-9941</v>
          </cell>
          <cell r="M4385" t="str">
            <v>15AS-9941</v>
          </cell>
          <cell r="Q4385" t="str">
            <v>15ASR71500</v>
          </cell>
          <cell r="R4385" t="str">
            <v>15AS-9940</v>
          </cell>
          <cell r="S4385" t="str">
            <v>-</v>
          </cell>
          <cell r="T4385" t="str">
            <v>-</v>
          </cell>
          <cell r="U4385" t="str">
            <v>-</v>
          </cell>
          <cell r="V4385" t="str">
            <v>-</v>
          </cell>
          <cell r="W4385" t="str">
            <v>-</v>
          </cell>
          <cell r="X4385" t="str">
            <v>-</v>
          </cell>
        </row>
        <row r="4386">
          <cell r="A4386" t="str">
            <v>15AS-9960</v>
          </cell>
          <cell r="D4386" t="str">
            <v>15AS-9961</v>
          </cell>
          <cell r="G4386" t="str">
            <v>15AS-9961</v>
          </cell>
          <cell r="M4386" t="str">
            <v>15AS-9961</v>
          </cell>
          <cell r="Q4386" t="str">
            <v>15ASR71600</v>
          </cell>
          <cell r="R4386" t="str">
            <v>15AS-9960</v>
          </cell>
          <cell r="S4386" t="str">
            <v>-</v>
          </cell>
          <cell r="T4386" t="str">
            <v>-</v>
          </cell>
          <cell r="U4386" t="str">
            <v>-</v>
          </cell>
          <cell r="V4386" t="str">
            <v>-</v>
          </cell>
          <cell r="W4386" t="str">
            <v>-</v>
          </cell>
          <cell r="X4386" t="str">
            <v>-</v>
          </cell>
        </row>
        <row r="4387">
          <cell r="A4387" t="str">
            <v>15AS-K010</v>
          </cell>
          <cell r="D4387" t="str">
            <v>15AS-K011</v>
          </cell>
          <cell r="G4387" t="str">
            <v>15AS-K011</v>
          </cell>
          <cell r="M4387" t="str">
            <v>15AS-K011</v>
          </cell>
          <cell r="Q4387" t="str">
            <v>15AS-K010</v>
          </cell>
          <cell r="R4387" t="str">
            <v>-</v>
          </cell>
          <cell r="S4387" t="str">
            <v>-</v>
          </cell>
          <cell r="T4387" t="str">
            <v>-</v>
          </cell>
          <cell r="U4387" t="str">
            <v>-</v>
          </cell>
          <cell r="V4387" t="str">
            <v>-</v>
          </cell>
          <cell r="W4387" t="str">
            <v>-</v>
          </cell>
          <cell r="X4387" t="str">
            <v>-</v>
          </cell>
        </row>
        <row r="4388">
          <cell r="A4388" t="str">
            <v>15AS10350</v>
          </cell>
          <cell r="D4388" t="str">
            <v>15AS10351</v>
          </cell>
          <cell r="G4388" t="str">
            <v>15AS10351</v>
          </cell>
          <cell r="M4388" t="str">
            <v>15AS10351</v>
          </cell>
          <cell r="Q4388" t="str">
            <v>15AS10350</v>
          </cell>
          <cell r="R4388" t="str">
            <v>-</v>
          </cell>
          <cell r="S4388" t="str">
            <v>-</v>
          </cell>
          <cell r="T4388" t="str">
            <v>-</v>
          </cell>
          <cell r="U4388" t="str">
            <v>-</v>
          </cell>
          <cell r="V4388" t="str">
            <v>-</v>
          </cell>
          <cell r="W4388" t="str">
            <v>-</v>
          </cell>
          <cell r="X4388" t="str">
            <v>-</v>
          </cell>
        </row>
        <row r="4389">
          <cell r="A4389" t="str">
            <v>15AS14020</v>
          </cell>
          <cell r="D4389" t="str">
            <v>15AS140201</v>
          </cell>
          <cell r="G4389" t="str">
            <v>15AS140201</v>
          </cell>
          <cell r="M4389" t="str">
            <v>15AS140201</v>
          </cell>
          <cell r="Q4389" t="str">
            <v>15AS14020</v>
          </cell>
          <cell r="R4389" t="str">
            <v>-</v>
          </cell>
          <cell r="S4389" t="str">
            <v>-</v>
          </cell>
          <cell r="T4389" t="str">
            <v>-</v>
          </cell>
          <cell r="U4389" t="str">
            <v>-</v>
          </cell>
          <cell r="V4389" t="str">
            <v>-</v>
          </cell>
          <cell r="W4389" t="str">
            <v>-</v>
          </cell>
          <cell r="X4389" t="str">
            <v>-</v>
          </cell>
        </row>
        <row r="4390">
          <cell r="A4390" t="str">
            <v>15AS15080</v>
          </cell>
          <cell r="D4390" t="str">
            <v>15AS15081</v>
          </cell>
          <cell r="G4390" t="str">
            <v>15AS15081</v>
          </cell>
          <cell r="M4390" t="str">
            <v>15AS15081</v>
          </cell>
          <cell r="Q4390" t="str">
            <v>15AS15080</v>
          </cell>
          <cell r="R4390" t="str">
            <v>-</v>
          </cell>
          <cell r="S4390" t="str">
            <v>-</v>
          </cell>
          <cell r="T4390" t="str">
            <v>-</v>
          </cell>
          <cell r="U4390" t="str">
            <v>-</v>
          </cell>
          <cell r="V4390" t="str">
            <v>-</v>
          </cell>
          <cell r="W4390" t="str">
            <v>-</v>
          </cell>
          <cell r="X4390" t="str">
            <v>-</v>
          </cell>
        </row>
        <row r="4391">
          <cell r="A4391" t="str">
            <v>15AS40020</v>
          </cell>
          <cell r="D4391" t="str">
            <v>15AS400211</v>
          </cell>
          <cell r="G4391" t="str">
            <v>15AS400211</v>
          </cell>
          <cell r="M4391" t="str">
            <v>15AS400211</v>
          </cell>
          <cell r="Q4391" t="str">
            <v>15AS40020</v>
          </cell>
          <cell r="R4391" t="str">
            <v>-</v>
          </cell>
          <cell r="S4391" t="str">
            <v>-</v>
          </cell>
          <cell r="T4391" t="str">
            <v>-</v>
          </cell>
          <cell r="U4391" t="str">
            <v>-</v>
          </cell>
          <cell r="V4391" t="str">
            <v>-</v>
          </cell>
          <cell r="W4391" t="str">
            <v>-</v>
          </cell>
          <cell r="X4391" t="str">
            <v>-</v>
          </cell>
        </row>
        <row r="4392">
          <cell r="A4392" t="str">
            <v>15AS40030</v>
          </cell>
          <cell r="D4392" t="str">
            <v>15AS400311</v>
          </cell>
          <cell r="G4392" t="str">
            <v>15AS400311</v>
          </cell>
          <cell r="M4392" t="str">
            <v>15AS400311</v>
          </cell>
          <cell r="Q4392" t="str">
            <v>15AS40030</v>
          </cell>
          <cell r="R4392" t="str">
            <v>-</v>
          </cell>
          <cell r="S4392" t="str">
            <v>-</v>
          </cell>
          <cell r="T4392" t="str">
            <v>-</v>
          </cell>
          <cell r="U4392" t="str">
            <v>-</v>
          </cell>
          <cell r="V4392" t="str">
            <v>-</v>
          </cell>
          <cell r="W4392" t="str">
            <v>-</v>
          </cell>
          <cell r="X4392" t="str">
            <v>-</v>
          </cell>
        </row>
        <row r="4393">
          <cell r="A4393" t="str">
            <v>15AS73260</v>
          </cell>
          <cell r="D4393" t="str">
            <v>15AS90141</v>
          </cell>
          <cell r="G4393" t="str">
            <v>15AS90141</v>
          </cell>
          <cell r="M4393" t="str">
            <v>15AS90141</v>
          </cell>
          <cell r="Q4393" t="str">
            <v>15AS73260</v>
          </cell>
          <cell r="R4393" t="str">
            <v>-</v>
          </cell>
          <cell r="S4393" t="str">
            <v>-</v>
          </cell>
          <cell r="T4393" t="str">
            <v>-</v>
          </cell>
          <cell r="U4393" t="str">
            <v>-</v>
          </cell>
          <cell r="V4393" t="str">
            <v>-</v>
          </cell>
          <cell r="W4393" t="str">
            <v>-</v>
          </cell>
          <cell r="X4393" t="str">
            <v>-</v>
          </cell>
        </row>
        <row r="4394">
          <cell r="A4394" t="str">
            <v>15AS73310</v>
          </cell>
          <cell r="D4394" t="str">
            <v>13GA73310</v>
          </cell>
          <cell r="G4394" t="str">
            <v>13GA73310</v>
          </cell>
          <cell r="M4394" t="str">
            <v>13GA73310</v>
          </cell>
          <cell r="Q4394" t="str">
            <v>15AS73310</v>
          </cell>
          <cell r="R4394" t="str">
            <v>-</v>
          </cell>
          <cell r="S4394" t="str">
            <v>-</v>
          </cell>
          <cell r="T4394" t="str">
            <v>-</v>
          </cell>
          <cell r="U4394" t="str">
            <v>-</v>
          </cell>
          <cell r="V4394" t="str">
            <v>-</v>
          </cell>
          <cell r="W4394" t="str">
            <v>-</v>
          </cell>
          <cell r="X4394" t="str">
            <v>-</v>
          </cell>
        </row>
        <row r="4395">
          <cell r="A4395" t="str">
            <v>15AS77110</v>
          </cell>
          <cell r="D4395" t="str">
            <v>13GA77110</v>
          </cell>
          <cell r="G4395" t="str">
            <v>13GA77110</v>
          </cell>
          <cell r="M4395" t="str">
            <v>13GA77110</v>
          </cell>
          <cell r="Q4395" t="str">
            <v>-</v>
          </cell>
          <cell r="R4395" t="str">
            <v>-</v>
          </cell>
          <cell r="S4395" t="str">
            <v>-</v>
          </cell>
          <cell r="T4395" t="str">
            <v>-</v>
          </cell>
          <cell r="U4395" t="str">
            <v>-</v>
          </cell>
          <cell r="V4395" t="str">
            <v>-</v>
          </cell>
          <cell r="W4395" t="str">
            <v>-</v>
          </cell>
          <cell r="X4395" t="str">
            <v>-</v>
          </cell>
        </row>
        <row r="4396">
          <cell r="A4396" t="str">
            <v>15AS82510</v>
          </cell>
          <cell r="D4396" t="str">
            <v>15AS-7310</v>
          </cell>
          <cell r="G4396" t="str">
            <v>15AS-7310</v>
          </cell>
          <cell r="M4396" t="str">
            <v>15AS-7310</v>
          </cell>
          <cell r="Q4396" t="str">
            <v>-</v>
          </cell>
          <cell r="R4396" t="str">
            <v>-</v>
          </cell>
          <cell r="S4396" t="str">
            <v>-</v>
          </cell>
          <cell r="T4396" t="str">
            <v>-</v>
          </cell>
          <cell r="U4396" t="str">
            <v>-</v>
          </cell>
          <cell r="V4396" t="str">
            <v>-</v>
          </cell>
          <cell r="W4396" t="str">
            <v>-</v>
          </cell>
          <cell r="X4396" t="str">
            <v>-</v>
          </cell>
        </row>
        <row r="4397">
          <cell r="A4397" t="str">
            <v>15AS82520</v>
          </cell>
          <cell r="D4397" t="str">
            <v>15AS-7350</v>
          </cell>
          <cell r="G4397" t="str">
            <v>15AS-7350</v>
          </cell>
          <cell r="M4397" t="str">
            <v>15AS-7350</v>
          </cell>
          <cell r="Q4397" t="str">
            <v>-</v>
          </cell>
          <cell r="R4397" t="str">
            <v>-</v>
          </cell>
          <cell r="S4397" t="str">
            <v>-</v>
          </cell>
          <cell r="T4397" t="str">
            <v>-</v>
          </cell>
          <cell r="U4397" t="str">
            <v>-</v>
          </cell>
          <cell r="V4397" t="str">
            <v>-</v>
          </cell>
          <cell r="W4397" t="str">
            <v>-</v>
          </cell>
          <cell r="X4397" t="str">
            <v>-</v>
          </cell>
        </row>
        <row r="4398">
          <cell r="A4398" t="str">
            <v>15AS82530</v>
          </cell>
          <cell r="D4398" t="str">
            <v>15AS-7330</v>
          </cell>
          <cell r="G4398" t="str">
            <v>15AS-7330</v>
          </cell>
          <cell r="M4398" t="str">
            <v>15AS-7330</v>
          </cell>
          <cell r="Q4398" t="str">
            <v>-</v>
          </cell>
          <cell r="R4398" t="str">
            <v>-</v>
          </cell>
          <cell r="S4398" t="str">
            <v>-</v>
          </cell>
          <cell r="T4398" t="str">
            <v>-</v>
          </cell>
          <cell r="U4398" t="str">
            <v>-</v>
          </cell>
          <cell r="V4398" t="str">
            <v>-</v>
          </cell>
          <cell r="W4398" t="str">
            <v>-</v>
          </cell>
          <cell r="X4398" t="str">
            <v>-</v>
          </cell>
        </row>
        <row r="4399">
          <cell r="A4399" t="str">
            <v>15AS97110</v>
          </cell>
          <cell r="D4399" t="str">
            <v>15AS97111</v>
          </cell>
          <cell r="G4399" t="str">
            <v>15AS97111</v>
          </cell>
          <cell r="M4399" t="str">
            <v>15AS97111</v>
          </cell>
          <cell r="Q4399" t="str">
            <v>15AS97110</v>
          </cell>
          <cell r="R4399" t="str">
            <v>-</v>
          </cell>
          <cell r="S4399" t="str">
            <v>-</v>
          </cell>
          <cell r="T4399" t="str">
            <v>-</v>
          </cell>
          <cell r="U4399" t="str">
            <v>-</v>
          </cell>
          <cell r="V4399" t="str">
            <v>-</v>
          </cell>
          <cell r="W4399" t="str">
            <v>-</v>
          </cell>
          <cell r="X4399" t="str">
            <v>-</v>
          </cell>
        </row>
        <row r="4400">
          <cell r="A4400" t="str">
            <v>15ASR71500</v>
          </cell>
          <cell r="D4400" t="str">
            <v>15AS-9941</v>
          </cell>
          <cell r="G4400" t="str">
            <v>15AS-9941</v>
          </cell>
          <cell r="M4400" t="str">
            <v>15AS-9941</v>
          </cell>
          <cell r="Q4400" t="str">
            <v>-</v>
          </cell>
          <cell r="R4400" t="str">
            <v>-</v>
          </cell>
          <cell r="S4400" t="str">
            <v>-</v>
          </cell>
          <cell r="T4400" t="str">
            <v>-</v>
          </cell>
          <cell r="U4400" t="str">
            <v>-</v>
          </cell>
          <cell r="V4400" t="str">
            <v>-</v>
          </cell>
          <cell r="W4400" t="str">
            <v>-</v>
          </cell>
          <cell r="X4400" t="str">
            <v>-</v>
          </cell>
        </row>
        <row r="4401">
          <cell r="A4401" t="str">
            <v>15ASR71600</v>
          </cell>
          <cell r="D4401" t="str">
            <v>15AS-9961</v>
          </cell>
          <cell r="G4401" t="str">
            <v>15AS-9961</v>
          </cell>
          <cell r="M4401" t="str">
            <v>15AS-9961</v>
          </cell>
          <cell r="Q4401" t="str">
            <v>-</v>
          </cell>
          <cell r="R4401" t="str">
            <v>-</v>
          </cell>
          <cell r="S4401" t="str">
            <v>-</v>
          </cell>
          <cell r="T4401" t="str">
            <v>-</v>
          </cell>
          <cell r="U4401" t="str">
            <v>-</v>
          </cell>
          <cell r="V4401" t="str">
            <v>-</v>
          </cell>
          <cell r="W4401" t="str">
            <v>-</v>
          </cell>
          <cell r="X4401" t="str">
            <v>-</v>
          </cell>
        </row>
        <row r="4402">
          <cell r="A4402" t="str">
            <v>15AT-9310</v>
          </cell>
          <cell r="D4402" t="str">
            <v>15AT-9313</v>
          </cell>
          <cell r="G4402" t="str">
            <v>15AT-9313</v>
          </cell>
          <cell r="M4402" t="str">
            <v>15AT-9313</v>
          </cell>
          <cell r="Q4402" t="str">
            <v>15AT-9311</v>
          </cell>
          <cell r="R4402" t="str">
            <v>15AT-9310</v>
          </cell>
          <cell r="S4402" t="str">
            <v>-</v>
          </cell>
          <cell r="T4402" t="str">
            <v>-</v>
          </cell>
          <cell r="U4402" t="str">
            <v>-</v>
          </cell>
          <cell r="V4402" t="str">
            <v>-</v>
          </cell>
          <cell r="W4402" t="str">
            <v>-</v>
          </cell>
          <cell r="X4402" t="str">
            <v>-</v>
          </cell>
        </row>
        <row r="4403">
          <cell r="A4403" t="str">
            <v>15AT-9311</v>
          </cell>
          <cell r="D4403" t="str">
            <v>15AT-9313</v>
          </cell>
          <cell r="G4403" t="str">
            <v>15AT-9313</v>
          </cell>
          <cell r="M4403" t="str">
            <v>15AT-9313</v>
          </cell>
          <cell r="Q4403" t="str">
            <v>-</v>
          </cell>
          <cell r="R4403" t="str">
            <v>-</v>
          </cell>
          <cell r="S4403" t="str">
            <v>-</v>
          </cell>
          <cell r="T4403" t="str">
            <v>-</v>
          </cell>
          <cell r="U4403" t="str">
            <v>-</v>
          </cell>
          <cell r="V4403" t="str">
            <v>-</v>
          </cell>
          <cell r="W4403" t="str">
            <v>-</v>
          </cell>
          <cell r="X4403" t="str">
            <v>-</v>
          </cell>
        </row>
        <row r="4404">
          <cell r="A4404" t="str">
            <v>15AV-1120</v>
          </cell>
          <cell r="D4404" t="str">
            <v>15AVR70100</v>
          </cell>
          <cell r="G4404" t="str">
            <v>15AVR70100</v>
          </cell>
          <cell r="M4404" t="str">
            <v>15AVR70100</v>
          </cell>
          <cell r="Q4404" t="str">
            <v>15AV-1120</v>
          </cell>
          <cell r="R4404" t="str">
            <v>-</v>
          </cell>
          <cell r="S4404" t="str">
            <v>-</v>
          </cell>
          <cell r="T4404" t="str">
            <v>-</v>
          </cell>
          <cell r="U4404" t="str">
            <v>-</v>
          </cell>
          <cell r="V4404" t="str">
            <v>-</v>
          </cell>
          <cell r="W4404" t="str">
            <v>-</v>
          </cell>
          <cell r="X4404" t="str">
            <v>-</v>
          </cell>
        </row>
        <row r="4405">
          <cell r="A4405" t="str">
            <v>15AV-1140</v>
          </cell>
          <cell r="D4405" t="str">
            <v>15AVR70200</v>
          </cell>
          <cell r="G4405" t="str">
            <v>15AVR70200</v>
          </cell>
          <cell r="M4405" t="str">
            <v>15AVR70200</v>
          </cell>
          <cell r="Q4405" t="str">
            <v>15AV-1140</v>
          </cell>
          <cell r="R4405" t="str">
            <v>-</v>
          </cell>
          <cell r="S4405" t="str">
            <v>-</v>
          </cell>
          <cell r="T4405" t="str">
            <v>-</v>
          </cell>
          <cell r="U4405" t="str">
            <v>-</v>
          </cell>
          <cell r="V4405" t="str">
            <v>-</v>
          </cell>
          <cell r="W4405" t="str">
            <v>-</v>
          </cell>
          <cell r="X4405" t="str">
            <v>-</v>
          </cell>
        </row>
        <row r="4406">
          <cell r="A4406" t="str">
            <v>15AV-1150</v>
          </cell>
          <cell r="D4406" t="str">
            <v>15AVR70300</v>
          </cell>
          <cell r="G4406" t="str">
            <v>15AVR70300</v>
          </cell>
          <cell r="M4406" t="str">
            <v>15AVR70300</v>
          </cell>
          <cell r="Q4406" t="str">
            <v>15AV-1150</v>
          </cell>
          <cell r="R4406" t="str">
            <v>-</v>
          </cell>
          <cell r="S4406" t="str">
            <v>-</v>
          </cell>
          <cell r="T4406" t="str">
            <v>-</v>
          </cell>
          <cell r="U4406" t="str">
            <v>-</v>
          </cell>
          <cell r="V4406" t="str">
            <v>-</v>
          </cell>
          <cell r="W4406" t="str">
            <v>-</v>
          </cell>
          <cell r="X4406" t="str">
            <v>-</v>
          </cell>
        </row>
        <row r="4407">
          <cell r="A4407" t="str">
            <v>15AV-1160</v>
          </cell>
          <cell r="D4407" t="str">
            <v>15AVR70400</v>
          </cell>
          <cell r="G4407" t="str">
            <v>15AVR70400</v>
          </cell>
          <cell r="M4407" t="str">
            <v>15AVR70400</v>
          </cell>
          <cell r="Q4407" t="str">
            <v>15AV-1160</v>
          </cell>
          <cell r="R4407" t="str">
            <v>-</v>
          </cell>
          <cell r="S4407" t="str">
            <v>-</v>
          </cell>
          <cell r="T4407" t="str">
            <v>-</v>
          </cell>
          <cell r="U4407" t="str">
            <v>-</v>
          </cell>
          <cell r="V4407" t="str">
            <v>-</v>
          </cell>
          <cell r="W4407" t="str">
            <v>-</v>
          </cell>
          <cell r="X4407" t="str">
            <v>-</v>
          </cell>
        </row>
        <row r="4408">
          <cell r="A4408" t="str">
            <v>15AV-1170</v>
          </cell>
          <cell r="D4408" t="str">
            <v>15AVR70500</v>
          </cell>
          <cell r="G4408" t="str">
            <v>15AVR70500</v>
          </cell>
          <cell r="M4408" t="str">
            <v>15AVR70500</v>
          </cell>
          <cell r="Q4408" t="str">
            <v>15AV-1170</v>
          </cell>
          <cell r="R4408" t="str">
            <v>-</v>
          </cell>
          <cell r="S4408" t="str">
            <v>-</v>
          </cell>
          <cell r="T4408" t="str">
            <v>-</v>
          </cell>
          <cell r="U4408" t="str">
            <v>-</v>
          </cell>
          <cell r="V4408" t="str">
            <v>-</v>
          </cell>
          <cell r="W4408" t="str">
            <v>-</v>
          </cell>
          <cell r="X4408" t="str">
            <v>-</v>
          </cell>
        </row>
        <row r="4409">
          <cell r="A4409" t="str">
            <v>15AV-1180</v>
          </cell>
          <cell r="D4409" t="str">
            <v>15AVR70600</v>
          </cell>
          <cell r="G4409" t="str">
            <v>15AVR70600</v>
          </cell>
          <cell r="M4409" t="str">
            <v>15AVR70600</v>
          </cell>
          <cell r="Q4409" t="str">
            <v>15AV-1180</v>
          </cell>
          <cell r="R4409" t="str">
            <v>-</v>
          </cell>
          <cell r="S4409" t="str">
            <v>-</v>
          </cell>
          <cell r="T4409" t="str">
            <v>-</v>
          </cell>
          <cell r="U4409" t="str">
            <v>-</v>
          </cell>
          <cell r="V4409" t="str">
            <v>-</v>
          </cell>
          <cell r="W4409" t="str">
            <v>-</v>
          </cell>
          <cell r="X4409" t="str">
            <v>-</v>
          </cell>
        </row>
        <row r="4410">
          <cell r="A4410" t="str">
            <v>15AV-1200</v>
          </cell>
          <cell r="D4410" t="str">
            <v>15AVR70700</v>
          </cell>
          <cell r="G4410" t="str">
            <v>15AVR70700</v>
          </cell>
          <cell r="M4410" t="str">
            <v>15AVR70700</v>
          </cell>
          <cell r="Q4410" t="str">
            <v>15AV-1200</v>
          </cell>
          <cell r="R4410" t="str">
            <v>-</v>
          </cell>
          <cell r="S4410" t="str">
            <v>-</v>
          </cell>
          <cell r="T4410" t="str">
            <v>-</v>
          </cell>
          <cell r="U4410" t="str">
            <v>-</v>
          </cell>
          <cell r="V4410" t="str">
            <v>-</v>
          </cell>
          <cell r="W4410" t="str">
            <v>-</v>
          </cell>
          <cell r="X4410" t="str">
            <v>-</v>
          </cell>
        </row>
        <row r="4411">
          <cell r="A4411" t="str">
            <v>15AV-1240</v>
          </cell>
          <cell r="D4411" t="str">
            <v>15AVR70800</v>
          </cell>
          <cell r="G4411" t="str">
            <v>15AVR70800</v>
          </cell>
          <cell r="M4411" t="str">
            <v>15AVR70800</v>
          </cell>
          <cell r="Q4411" t="str">
            <v>15AV-1240</v>
          </cell>
          <cell r="R4411" t="str">
            <v>-</v>
          </cell>
          <cell r="S4411" t="str">
            <v>-</v>
          </cell>
          <cell r="T4411" t="str">
            <v>-</v>
          </cell>
          <cell r="U4411" t="str">
            <v>-</v>
          </cell>
          <cell r="V4411" t="str">
            <v>-</v>
          </cell>
          <cell r="W4411" t="str">
            <v>-</v>
          </cell>
          <cell r="X4411" t="str">
            <v>-</v>
          </cell>
        </row>
        <row r="4412">
          <cell r="A4412" t="str">
            <v>15AV-1250</v>
          </cell>
          <cell r="D4412" t="str">
            <v>15AVR70900</v>
          </cell>
          <cell r="G4412" t="str">
            <v>15AVR70900</v>
          </cell>
          <cell r="M4412" t="str">
            <v>15AVR70900</v>
          </cell>
          <cell r="Q4412" t="str">
            <v>15AV-1250</v>
          </cell>
          <cell r="R4412" t="str">
            <v>-</v>
          </cell>
          <cell r="S4412" t="str">
            <v>-</v>
          </cell>
          <cell r="T4412" t="str">
            <v>-</v>
          </cell>
          <cell r="U4412" t="str">
            <v>-</v>
          </cell>
          <cell r="V4412" t="str">
            <v>-</v>
          </cell>
          <cell r="W4412" t="str">
            <v>-</v>
          </cell>
          <cell r="X4412" t="str">
            <v>-</v>
          </cell>
        </row>
        <row r="4413">
          <cell r="A4413" t="str">
            <v>15AV-1280</v>
          </cell>
          <cell r="D4413" t="str">
            <v>15AVR71000</v>
          </cell>
          <cell r="G4413" t="str">
            <v>15AVR71000</v>
          </cell>
          <cell r="M4413" t="str">
            <v>15AVR71000</v>
          </cell>
          <cell r="Q4413" t="str">
            <v>15AV-1280</v>
          </cell>
          <cell r="R4413" t="str">
            <v>-</v>
          </cell>
          <cell r="S4413" t="str">
            <v>-</v>
          </cell>
          <cell r="T4413" t="str">
            <v>-</v>
          </cell>
          <cell r="U4413" t="str">
            <v>-</v>
          </cell>
          <cell r="V4413" t="str">
            <v>-</v>
          </cell>
          <cell r="W4413" t="str">
            <v>-</v>
          </cell>
          <cell r="X4413" t="str">
            <v>-</v>
          </cell>
        </row>
        <row r="4414">
          <cell r="A4414" t="str">
            <v>15AV-1290</v>
          </cell>
          <cell r="D4414" t="str">
            <v>15AVR71100</v>
          </cell>
          <cell r="G4414" t="str">
            <v>15AVR71100</v>
          </cell>
          <cell r="M4414" t="str">
            <v>15AVR71100</v>
          </cell>
          <cell r="Q4414" t="str">
            <v>15AV-1290</v>
          </cell>
          <cell r="R4414" t="str">
            <v>-</v>
          </cell>
          <cell r="S4414" t="str">
            <v>-</v>
          </cell>
          <cell r="T4414" t="str">
            <v>-</v>
          </cell>
          <cell r="U4414" t="str">
            <v>-</v>
          </cell>
          <cell r="V4414" t="str">
            <v>-</v>
          </cell>
          <cell r="W4414" t="str">
            <v>-</v>
          </cell>
          <cell r="X4414" t="str">
            <v>-</v>
          </cell>
        </row>
        <row r="4415">
          <cell r="A4415" t="str">
            <v>15AV-9030</v>
          </cell>
          <cell r="D4415" t="str">
            <v>15AVR71200</v>
          </cell>
          <cell r="G4415" t="str">
            <v>15AVR71200</v>
          </cell>
          <cell r="M4415" t="str">
            <v>15AVR71200</v>
          </cell>
          <cell r="Q4415" t="str">
            <v>15AV-9030</v>
          </cell>
          <cell r="R4415" t="str">
            <v>-</v>
          </cell>
          <cell r="S4415" t="str">
            <v>-</v>
          </cell>
          <cell r="T4415" t="str">
            <v>-</v>
          </cell>
          <cell r="U4415" t="str">
            <v>-</v>
          </cell>
          <cell r="V4415" t="str">
            <v>-</v>
          </cell>
          <cell r="W4415" t="str">
            <v>-</v>
          </cell>
          <cell r="X4415" t="str">
            <v>-</v>
          </cell>
        </row>
        <row r="4416">
          <cell r="A4416" t="str">
            <v>15AV-9040</v>
          </cell>
          <cell r="D4416" t="str">
            <v>15AVR71300</v>
          </cell>
          <cell r="G4416" t="str">
            <v>15AVR71300</v>
          </cell>
          <cell r="M4416" t="str">
            <v>15AVR71300</v>
          </cell>
          <cell r="Q4416" t="str">
            <v>15AV-9040</v>
          </cell>
          <cell r="R4416" t="str">
            <v>-</v>
          </cell>
          <cell r="S4416" t="str">
            <v>-</v>
          </cell>
          <cell r="T4416" t="str">
            <v>-</v>
          </cell>
          <cell r="U4416" t="str">
            <v>-</v>
          </cell>
          <cell r="V4416" t="str">
            <v>-</v>
          </cell>
          <cell r="W4416" t="str">
            <v>-</v>
          </cell>
          <cell r="X4416" t="str">
            <v>-</v>
          </cell>
        </row>
        <row r="4417">
          <cell r="A4417" t="str">
            <v>15AV-9050</v>
          </cell>
          <cell r="D4417" t="str">
            <v>15AVR71400</v>
          </cell>
          <cell r="G4417" t="str">
            <v>15AVR71400</v>
          </cell>
          <cell r="M4417" t="str">
            <v>15AVR71400</v>
          </cell>
          <cell r="Q4417" t="str">
            <v>15AV-9050</v>
          </cell>
          <cell r="R4417" t="str">
            <v>-</v>
          </cell>
          <cell r="S4417" t="str">
            <v>-</v>
          </cell>
          <cell r="T4417" t="str">
            <v>-</v>
          </cell>
          <cell r="U4417" t="str">
            <v>-</v>
          </cell>
          <cell r="V4417" t="str">
            <v>-</v>
          </cell>
          <cell r="W4417" t="str">
            <v>-</v>
          </cell>
          <cell r="X4417" t="str">
            <v>-</v>
          </cell>
        </row>
        <row r="4418">
          <cell r="A4418" t="str">
            <v>15AV-9312</v>
          </cell>
          <cell r="D4418" t="str">
            <v>15AV-9314</v>
          </cell>
          <cell r="G4418" t="str">
            <v>15AV-9314</v>
          </cell>
          <cell r="M4418" t="str">
            <v>15AV-9314</v>
          </cell>
          <cell r="Q4418" t="str">
            <v>15AVR71500</v>
          </cell>
          <cell r="R4418" t="str">
            <v>15AV-9313</v>
          </cell>
          <cell r="S4418" t="str">
            <v>15AV-9312</v>
          </cell>
          <cell r="T4418" t="str">
            <v>-</v>
          </cell>
          <cell r="U4418" t="str">
            <v>-</v>
          </cell>
          <cell r="V4418" t="str">
            <v>-</v>
          </cell>
          <cell r="W4418" t="str">
            <v>-</v>
          </cell>
          <cell r="X4418" t="str">
            <v>-</v>
          </cell>
        </row>
        <row r="4419">
          <cell r="A4419" t="str">
            <v>15AV-9313</v>
          </cell>
          <cell r="D4419" t="str">
            <v>15AV-9314</v>
          </cell>
          <cell r="G4419" t="str">
            <v>15AV-9314</v>
          </cell>
          <cell r="M4419" t="str">
            <v>15AV-9314</v>
          </cell>
          <cell r="Q4419" t="str">
            <v>-</v>
          </cell>
          <cell r="R4419" t="str">
            <v>-</v>
          </cell>
          <cell r="S4419" t="str">
            <v>-</v>
          </cell>
          <cell r="T4419" t="str">
            <v>-</v>
          </cell>
          <cell r="U4419" t="str">
            <v>-</v>
          </cell>
          <cell r="V4419" t="str">
            <v>-</v>
          </cell>
          <cell r="W4419" t="str">
            <v>-</v>
          </cell>
          <cell r="X4419" t="str">
            <v>-</v>
          </cell>
        </row>
        <row r="4420">
          <cell r="A4420" t="str">
            <v>15AV10020</v>
          </cell>
          <cell r="D4420" t="str">
            <v>15AV10022</v>
          </cell>
          <cell r="G4420" t="str">
            <v>15AV10022</v>
          </cell>
          <cell r="M4420" t="str">
            <v>15AV10022</v>
          </cell>
          <cell r="Q4420" t="str">
            <v>15AV10021</v>
          </cell>
          <cell r="R4420" t="str">
            <v>15AV10020</v>
          </cell>
          <cell r="S4420" t="str">
            <v>-</v>
          </cell>
          <cell r="T4420" t="str">
            <v>-</v>
          </cell>
          <cell r="U4420" t="str">
            <v>-</v>
          </cell>
          <cell r="V4420" t="str">
            <v>-</v>
          </cell>
          <cell r="W4420" t="str">
            <v>-</v>
          </cell>
          <cell r="X4420" t="str">
            <v>-</v>
          </cell>
        </row>
        <row r="4421">
          <cell r="A4421" t="str">
            <v>15AV10021</v>
          </cell>
          <cell r="D4421" t="str">
            <v>15AV10022</v>
          </cell>
          <cell r="G4421" t="str">
            <v>15AV10022</v>
          </cell>
          <cell r="M4421" t="str">
            <v>15AV10022</v>
          </cell>
          <cell r="Q4421" t="str">
            <v>-</v>
          </cell>
          <cell r="R4421" t="str">
            <v>-</v>
          </cell>
          <cell r="S4421" t="str">
            <v>-</v>
          </cell>
          <cell r="T4421" t="str">
            <v>-</v>
          </cell>
          <cell r="U4421" t="str">
            <v>-</v>
          </cell>
          <cell r="V4421" t="str">
            <v>-</v>
          </cell>
          <cell r="W4421" t="str">
            <v>-</v>
          </cell>
          <cell r="X4421" t="str">
            <v>-</v>
          </cell>
        </row>
        <row r="4422">
          <cell r="A4422" t="str">
            <v>15AV10030</v>
          </cell>
          <cell r="D4422" t="str">
            <v>15AV10032</v>
          </cell>
          <cell r="G4422" t="str">
            <v>15AV10032</v>
          </cell>
          <cell r="M4422" t="str">
            <v>15AV10032</v>
          </cell>
          <cell r="Q4422" t="str">
            <v>15AV10031</v>
          </cell>
          <cell r="R4422" t="str">
            <v>15AV10030</v>
          </cell>
          <cell r="S4422" t="str">
            <v>-</v>
          </cell>
          <cell r="T4422" t="str">
            <v>-</v>
          </cell>
          <cell r="U4422" t="str">
            <v>-</v>
          </cell>
          <cell r="V4422" t="str">
            <v>-</v>
          </cell>
          <cell r="W4422" t="str">
            <v>-</v>
          </cell>
          <cell r="X4422" t="str">
            <v>-</v>
          </cell>
        </row>
        <row r="4423">
          <cell r="A4423" t="str">
            <v>15AV10031</v>
          </cell>
          <cell r="D4423" t="str">
            <v>15AV10032</v>
          </cell>
          <cell r="G4423" t="str">
            <v>15AV10032</v>
          </cell>
          <cell r="M4423" t="str">
            <v>15AV10032</v>
          </cell>
          <cell r="Q4423" t="str">
            <v>-</v>
          </cell>
          <cell r="R4423" t="str">
            <v>-</v>
          </cell>
          <cell r="S4423" t="str">
            <v>-</v>
          </cell>
          <cell r="T4423" t="str">
            <v>-</v>
          </cell>
          <cell r="U4423" t="str">
            <v>-</v>
          </cell>
          <cell r="V4423" t="str">
            <v>-</v>
          </cell>
          <cell r="W4423" t="str">
            <v>-</v>
          </cell>
          <cell r="X4423" t="str">
            <v>-</v>
          </cell>
        </row>
        <row r="4424">
          <cell r="A4424" t="str">
            <v>15AV10072</v>
          </cell>
          <cell r="D4424" t="str">
            <v>15AV100703</v>
          </cell>
          <cell r="G4424" t="str">
            <v>15AV100703</v>
          </cell>
          <cell r="M4424" t="str">
            <v>15AV100703</v>
          </cell>
          <cell r="Q4424" t="str">
            <v>15AV10072</v>
          </cell>
          <cell r="R4424" t="str">
            <v>-</v>
          </cell>
          <cell r="S4424" t="str">
            <v>-</v>
          </cell>
          <cell r="T4424" t="str">
            <v>-</v>
          </cell>
          <cell r="U4424" t="str">
            <v>-</v>
          </cell>
          <cell r="V4424" t="str">
            <v>-</v>
          </cell>
          <cell r="W4424" t="str">
            <v>-</v>
          </cell>
          <cell r="X4424" t="str">
            <v>-</v>
          </cell>
        </row>
        <row r="4425">
          <cell r="A4425" t="str">
            <v>15AV10200</v>
          </cell>
          <cell r="D4425" t="str">
            <v>15AV102001</v>
          </cell>
          <cell r="G4425" t="str">
            <v>15AV102001</v>
          </cell>
          <cell r="M4425" t="str">
            <v>15AV102001</v>
          </cell>
          <cell r="Q4425" t="str">
            <v>15AV10200</v>
          </cell>
          <cell r="R4425" t="str">
            <v>-</v>
          </cell>
          <cell r="S4425" t="str">
            <v>-</v>
          </cell>
          <cell r="T4425" t="str">
            <v>-</v>
          </cell>
          <cell r="U4425" t="str">
            <v>-</v>
          </cell>
          <cell r="V4425" t="str">
            <v>-</v>
          </cell>
          <cell r="W4425" t="str">
            <v>-</v>
          </cell>
          <cell r="X4425" t="str">
            <v>-</v>
          </cell>
        </row>
        <row r="4426">
          <cell r="A4426" t="str">
            <v>15AV10211</v>
          </cell>
          <cell r="D4426" t="str">
            <v>15AV102101</v>
          </cell>
          <cell r="G4426" t="str">
            <v>15AV102101</v>
          </cell>
          <cell r="M4426" t="str">
            <v>15AV102101</v>
          </cell>
          <cell r="Q4426" t="str">
            <v>15AV10211</v>
          </cell>
          <cell r="R4426" t="str">
            <v>-</v>
          </cell>
          <cell r="S4426" t="str">
            <v>-</v>
          </cell>
          <cell r="T4426" t="str">
            <v>-</v>
          </cell>
          <cell r="U4426" t="str">
            <v>-</v>
          </cell>
          <cell r="V4426" t="str">
            <v>-</v>
          </cell>
          <cell r="W4426" t="str">
            <v>-</v>
          </cell>
          <cell r="X4426" t="str">
            <v>-</v>
          </cell>
        </row>
        <row r="4427">
          <cell r="A4427" t="str">
            <v>15AV10280</v>
          </cell>
          <cell r="D4427" t="str">
            <v>15AV102801</v>
          </cell>
          <cell r="G4427" t="str">
            <v>15AV102801</v>
          </cell>
          <cell r="M4427" t="str">
            <v>15AV102801</v>
          </cell>
          <cell r="Q4427" t="str">
            <v>15AV10280</v>
          </cell>
          <cell r="R4427" t="str">
            <v>-</v>
          </cell>
          <cell r="S4427" t="str">
            <v>-</v>
          </cell>
          <cell r="T4427" t="str">
            <v>-</v>
          </cell>
          <cell r="U4427" t="str">
            <v>-</v>
          </cell>
          <cell r="V4427" t="str">
            <v>-</v>
          </cell>
          <cell r="W4427" t="str">
            <v>-</v>
          </cell>
          <cell r="X4427" t="str">
            <v>-</v>
          </cell>
        </row>
        <row r="4428">
          <cell r="A4428" t="str">
            <v>15AV10430</v>
          </cell>
          <cell r="D4428" t="str">
            <v>15AV10431</v>
          </cell>
          <cell r="G4428" t="str">
            <v>15AV10431</v>
          </cell>
          <cell r="M4428" t="str">
            <v>15AV10431</v>
          </cell>
          <cell r="Q4428" t="str">
            <v>15AV10430</v>
          </cell>
          <cell r="R4428" t="str">
            <v>-</v>
          </cell>
          <cell r="S4428" t="str">
            <v>-</v>
          </cell>
          <cell r="T4428" t="str">
            <v>-</v>
          </cell>
          <cell r="U4428" t="str">
            <v>-</v>
          </cell>
          <cell r="V4428" t="str">
            <v>-</v>
          </cell>
          <cell r="W4428" t="str">
            <v>-</v>
          </cell>
          <cell r="X4428" t="str">
            <v>-</v>
          </cell>
        </row>
        <row r="4429">
          <cell r="A4429" t="str">
            <v>15AV10460</v>
          </cell>
          <cell r="D4429" t="str">
            <v>15AV10650</v>
          </cell>
          <cell r="G4429" t="str">
            <v>15AV10650</v>
          </cell>
          <cell r="M4429" t="str">
            <v>15AV10650</v>
          </cell>
          <cell r="Q4429" t="str">
            <v>15AV10460</v>
          </cell>
          <cell r="R4429" t="str">
            <v>-</v>
          </cell>
          <cell r="S4429" t="str">
            <v>-</v>
          </cell>
          <cell r="T4429" t="str">
            <v>-</v>
          </cell>
          <cell r="U4429" t="str">
            <v>-</v>
          </cell>
          <cell r="V4429" t="str">
            <v>-</v>
          </cell>
          <cell r="W4429" t="str">
            <v>-</v>
          </cell>
          <cell r="X4429" t="str">
            <v>-</v>
          </cell>
        </row>
        <row r="4430">
          <cell r="A4430" t="str">
            <v>15AV10540</v>
          </cell>
          <cell r="D4430" t="str">
            <v>15AV10110</v>
          </cell>
          <cell r="G4430" t="str">
            <v>15AV10110</v>
          </cell>
          <cell r="M4430" t="str">
            <v>15AV10110</v>
          </cell>
          <cell r="Q4430" t="str">
            <v>15AV10540</v>
          </cell>
          <cell r="R4430" t="str">
            <v>-</v>
          </cell>
          <cell r="S4430" t="str">
            <v>-</v>
          </cell>
          <cell r="T4430" t="str">
            <v>-</v>
          </cell>
          <cell r="U4430" t="str">
            <v>-</v>
          </cell>
          <cell r="V4430" t="str">
            <v>-</v>
          </cell>
          <cell r="W4430" t="str">
            <v>-</v>
          </cell>
          <cell r="X4430" t="str">
            <v>-</v>
          </cell>
        </row>
        <row r="4431">
          <cell r="A4431" t="str">
            <v>15AV10550</v>
          </cell>
          <cell r="D4431" t="str">
            <v>15AV10551</v>
          </cell>
          <cell r="G4431" t="str">
            <v>15AV10551</v>
          </cell>
          <cell r="M4431" t="str">
            <v>15AV10551</v>
          </cell>
          <cell r="Q4431" t="str">
            <v>15AV10550</v>
          </cell>
          <cell r="R4431" t="str">
            <v>-</v>
          </cell>
          <cell r="S4431" t="str">
            <v>-</v>
          </cell>
          <cell r="T4431" t="str">
            <v>-</v>
          </cell>
          <cell r="U4431" t="str">
            <v>-</v>
          </cell>
          <cell r="V4431" t="str">
            <v>-</v>
          </cell>
          <cell r="W4431" t="str">
            <v>-</v>
          </cell>
          <cell r="X4431" t="str">
            <v>-</v>
          </cell>
        </row>
        <row r="4432">
          <cell r="A4432" t="str">
            <v>15AV10570</v>
          </cell>
          <cell r="D4432" t="str">
            <v>15AV105701</v>
          </cell>
          <cell r="G4432" t="str">
            <v>15AV105701</v>
          </cell>
          <cell r="M4432" t="str">
            <v>15AV105701</v>
          </cell>
          <cell r="Q4432" t="str">
            <v>15AV10570</v>
          </cell>
          <cell r="R4432" t="str">
            <v>-</v>
          </cell>
          <cell r="S4432" t="str">
            <v>-</v>
          </cell>
          <cell r="T4432" t="str">
            <v>-</v>
          </cell>
          <cell r="U4432" t="str">
            <v>-</v>
          </cell>
          <cell r="V4432" t="str">
            <v>-</v>
          </cell>
          <cell r="W4432" t="str">
            <v>-</v>
          </cell>
          <cell r="X4432" t="str">
            <v>-</v>
          </cell>
        </row>
        <row r="4433">
          <cell r="A4433" t="str">
            <v>15AV12040</v>
          </cell>
          <cell r="D4433" t="str">
            <v>15AV12041</v>
          </cell>
          <cell r="G4433" t="str">
            <v>15AV12041</v>
          </cell>
          <cell r="M4433" t="str">
            <v>15AV12041</v>
          </cell>
          <cell r="Q4433" t="str">
            <v>15AV12040</v>
          </cell>
          <cell r="R4433" t="str">
            <v>-</v>
          </cell>
          <cell r="S4433" t="str">
            <v>-</v>
          </cell>
          <cell r="T4433" t="str">
            <v>-</v>
          </cell>
          <cell r="U4433" t="str">
            <v>-</v>
          </cell>
          <cell r="V4433" t="str">
            <v>-</v>
          </cell>
          <cell r="W4433" t="str">
            <v>-</v>
          </cell>
          <cell r="X4433" t="str">
            <v>-</v>
          </cell>
        </row>
        <row r="4434">
          <cell r="A4434" t="str">
            <v>15AV12070</v>
          </cell>
          <cell r="D4434" t="str">
            <v>15AV120701</v>
          </cell>
          <cell r="G4434" t="str">
            <v>15AV120701</v>
          </cell>
          <cell r="M4434" t="str">
            <v>15AV120701</v>
          </cell>
          <cell r="Q4434" t="str">
            <v>15AV12070</v>
          </cell>
          <cell r="R4434" t="str">
            <v>-</v>
          </cell>
          <cell r="S4434" t="str">
            <v>-</v>
          </cell>
          <cell r="T4434" t="str">
            <v>-</v>
          </cell>
          <cell r="U4434" t="str">
            <v>-</v>
          </cell>
          <cell r="V4434" t="str">
            <v>-</v>
          </cell>
          <cell r="W4434" t="str">
            <v>-</v>
          </cell>
          <cell r="X4434" t="str">
            <v>-</v>
          </cell>
        </row>
        <row r="4435">
          <cell r="A4435" t="str">
            <v>15AV15160</v>
          </cell>
          <cell r="D4435" t="str">
            <v>15AV15161</v>
          </cell>
          <cell r="G4435" t="str">
            <v>15AV15161</v>
          </cell>
          <cell r="M4435" t="str">
            <v>15AV15161</v>
          </cell>
          <cell r="Q4435" t="str">
            <v>15AV15160</v>
          </cell>
          <cell r="R4435" t="str">
            <v>-</v>
          </cell>
          <cell r="S4435" t="str">
            <v>-</v>
          </cell>
          <cell r="T4435" t="str">
            <v>-</v>
          </cell>
          <cell r="U4435" t="str">
            <v>-</v>
          </cell>
          <cell r="V4435" t="str">
            <v>-</v>
          </cell>
          <cell r="W4435" t="str">
            <v>-</v>
          </cell>
          <cell r="X4435" t="str">
            <v>-</v>
          </cell>
        </row>
        <row r="4436">
          <cell r="A4436" t="str">
            <v>15AV15240</v>
          </cell>
          <cell r="D4436" t="str">
            <v>15AV152413</v>
          </cell>
          <cell r="G4436" t="str">
            <v>15AV152413</v>
          </cell>
          <cell r="M4436" t="str">
            <v>15AV152413</v>
          </cell>
          <cell r="Q4436" t="str">
            <v>15AV15242</v>
          </cell>
          <cell r="R4436" t="str">
            <v>15AV15241</v>
          </cell>
          <cell r="S4436" t="str">
            <v>15AV15240</v>
          </cell>
          <cell r="T4436" t="str">
            <v>-</v>
          </cell>
          <cell r="U4436" t="str">
            <v>-</v>
          </cell>
          <cell r="V4436" t="str">
            <v>-</v>
          </cell>
          <cell r="W4436" t="str">
            <v>-</v>
          </cell>
          <cell r="X4436" t="str">
            <v>-</v>
          </cell>
        </row>
        <row r="4437">
          <cell r="A4437" t="str">
            <v>15AV15241</v>
          </cell>
          <cell r="D4437" t="str">
            <v>15AV152413</v>
          </cell>
          <cell r="G4437" t="str">
            <v>15AV152413</v>
          </cell>
          <cell r="M4437" t="str">
            <v>15AV152413</v>
          </cell>
          <cell r="Q4437" t="str">
            <v>-</v>
          </cell>
          <cell r="R4437" t="str">
            <v>-</v>
          </cell>
          <cell r="S4437" t="str">
            <v>-</v>
          </cell>
          <cell r="T4437" t="str">
            <v>-</v>
          </cell>
          <cell r="U4437" t="str">
            <v>-</v>
          </cell>
          <cell r="V4437" t="str">
            <v>-</v>
          </cell>
          <cell r="W4437" t="str">
            <v>-</v>
          </cell>
          <cell r="X4437" t="str">
            <v>-</v>
          </cell>
        </row>
        <row r="4438">
          <cell r="A4438" t="str">
            <v>15AV15242</v>
          </cell>
          <cell r="D4438" t="str">
            <v>15AV152413</v>
          </cell>
          <cell r="G4438" t="str">
            <v>15AV152413</v>
          </cell>
          <cell r="M4438" t="str">
            <v>15AV152413</v>
          </cell>
          <cell r="Q4438" t="str">
            <v>-</v>
          </cell>
          <cell r="R4438" t="str">
            <v>-</v>
          </cell>
          <cell r="S4438" t="str">
            <v>-</v>
          </cell>
          <cell r="T4438" t="str">
            <v>-</v>
          </cell>
          <cell r="U4438" t="str">
            <v>-</v>
          </cell>
          <cell r="V4438" t="str">
            <v>-</v>
          </cell>
          <cell r="W4438" t="str">
            <v>-</v>
          </cell>
          <cell r="X4438" t="str">
            <v>-</v>
          </cell>
        </row>
        <row r="4439">
          <cell r="A4439" t="str">
            <v>15AV15270</v>
          </cell>
          <cell r="D4439" t="str">
            <v>15AV152701</v>
          </cell>
          <cell r="G4439" t="str">
            <v>15AV152701</v>
          </cell>
          <cell r="M4439" t="str">
            <v>15AV152701</v>
          </cell>
          <cell r="Q4439" t="str">
            <v>15AV15270</v>
          </cell>
          <cell r="R4439" t="str">
            <v>-</v>
          </cell>
          <cell r="S4439" t="str">
            <v>-</v>
          </cell>
          <cell r="T4439" t="str">
            <v>-</v>
          </cell>
          <cell r="U4439" t="str">
            <v>-</v>
          </cell>
          <cell r="V4439" t="str">
            <v>-</v>
          </cell>
          <cell r="W4439" t="str">
            <v>-</v>
          </cell>
          <cell r="X4439" t="str">
            <v>-</v>
          </cell>
        </row>
        <row r="4440">
          <cell r="A4440" t="str">
            <v>15AV15360</v>
          </cell>
          <cell r="D4440" t="str">
            <v>15AV153601</v>
          </cell>
          <cell r="G4440" t="str">
            <v>15AV153601</v>
          </cell>
          <cell r="M4440" t="str">
            <v>15AV153601</v>
          </cell>
          <cell r="Q4440" t="str">
            <v>15AV15360</v>
          </cell>
          <cell r="R4440" t="str">
            <v>-</v>
          </cell>
          <cell r="S4440" t="str">
            <v>-</v>
          </cell>
          <cell r="T4440" t="str">
            <v>-</v>
          </cell>
          <cell r="U4440" t="str">
            <v>-</v>
          </cell>
          <cell r="V4440" t="str">
            <v>-</v>
          </cell>
          <cell r="W4440" t="str">
            <v>-</v>
          </cell>
          <cell r="X4440" t="str">
            <v>-</v>
          </cell>
        </row>
        <row r="4441">
          <cell r="A4441" t="str">
            <v>15AV45020</v>
          </cell>
          <cell r="D4441" t="str">
            <v>15AV45021</v>
          </cell>
          <cell r="G4441" t="str">
            <v>15AV45021</v>
          </cell>
          <cell r="M4441" t="str">
            <v>15AV45021</v>
          </cell>
          <cell r="Q4441" t="str">
            <v>15AV45020</v>
          </cell>
          <cell r="R4441" t="str">
            <v>-</v>
          </cell>
          <cell r="S4441" t="str">
            <v>-</v>
          </cell>
          <cell r="T4441" t="str">
            <v>-</v>
          </cell>
          <cell r="U4441" t="str">
            <v>-</v>
          </cell>
          <cell r="V4441" t="str">
            <v>-</v>
          </cell>
          <cell r="W4441" t="str">
            <v>-</v>
          </cell>
          <cell r="X4441" t="str">
            <v>-</v>
          </cell>
        </row>
        <row r="4442">
          <cell r="A4442" t="str">
            <v>15AV45030</v>
          </cell>
          <cell r="D4442" t="str">
            <v>15AV45031</v>
          </cell>
          <cell r="G4442" t="str">
            <v>15AV45031</v>
          </cell>
          <cell r="M4442" t="str">
            <v>15AV45031</v>
          </cell>
          <cell r="Q4442" t="str">
            <v>15AV45030</v>
          </cell>
          <cell r="R4442" t="str">
            <v>-</v>
          </cell>
          <cell r="S4442" t="str">
            <v>-</v>
          </cell>
          <cell r="T4442" t="str">
            <v>-</v>
          </cell>
          <cell r="U4442" t="str">
            <v>-</v>
          </cell>
          <cell r="V4442" t="str">
            <v>-</v>
          </cell>
          <cell r="W4442" t="str">
            <v>-</v>
          </cell>
          <cell r="X4442" t="str">
            <v>-</v>
          </cell>
        </row>
        <row r="4443">
          <cell r="A4443" t="str">
            <v>15AV45180</v>
          </cell>
          <cell r="D4443" t="str">
            <v>15AV45181</v>
          </cell>
          <cell r="G4443" t="str">
            <v>15AV45181</v>
          </cell>
          <cell r="M4443" t="str">
            <v>15AV45181</v>
          </cell>
          <cell r="Q4443" t="str">
            <v>15AV45180</v>
          </cell>
          <cell r="R4443" t="str">
            <v>-</v>
          </cell>
          <cell r="S4443" t="str">
            <v>-</v>
          </cell>
          <cell r="T4443" t="str">
            <v>-</v>
          </cell>
          <cell r="U4443" t="str">
            <v>-</v>
          </cell>
          <cell r="V4443" t="str">
            <v>-</v>
          </cell>
          <cell r="W4443" t="str">
            <v>-</v>
          </cell>
          <cell r="X4443" t="str">
            <v>-</v>
          </cell>
        </row>
        <row r="4444">
          <cell r="A4444" t="str">
            <v>15AV45190</v>
          </cell>
          <cell r="D4444" t="str">
            <v>15AV451901</v>
          </cell>
          <cell r="G4444" t="str">
            <v>15AV451901</v>
          </cell>
          <cell r="M4444" t="str">
            <v>15AV451901</v>
          </cell>
          <cell r="Q4444" t="str">
            <v>15AV45190</v>
          </cell>
          <cell r="R4444" t="str">
            <v>-</v>
          </cell>
          <cell r="S4444" t="str">
            <v>-</v>
          </cell>
          <cell r="T4444" t="str">
            <v>-</v>
          </cell>
          <cell r="U4444" t="str">
            <v>-</v>
          </cell>
          <cell r="V4444" t="str">
            <v>-</v>
          </cell>
          <cell r="W4444" t="str">
            <v>-</v>
          </cell>
          <cell r="X4444" t="str">
            <v>-</v>
          </cell>
        </row>
        <row r="4445">
          <cell r="A4445" t="str">
            <v>15AV45200</v>
          </cell>
          <cell r="D4445" t="str">
            <v>15AV452001</v>
          </cell>
          <cell r="G4445" t="str">
            <v>15AV452001</v>
          </cell>
          <cell r="M4445" t="str">
            <v>15AV452001</v>
          </cell>
          <cell r="Q4445" t="str">
            <v>15AV45200</v>
          </cell>
          <cell r="R4445" t="str">
            <v>-</v>
          </cell>
          <cell r="S4445" t="str">
            <v>-</v>
          </cell>
          <cell r="T4445" t="str">
            <v>-</v>
          </cell>
          <cell r="U4445" t="str">
            <v>-</v>
          </cell>
          <cell r="V4445" t="str">
            <v>-</v>
          </cell>
          <cell r="W4445" t="str">
            <v>-</v>
          </cell>
          <cell r="X4445" t="str">
            <v>-</v>
          </cell>
        </row>
        <row r="4446">
          <cell r="A4446" t="str">
            <v>15AV45270</v>
          </cell>
          <cell r="D4446" t="str">
            <v>15AV452701</v>
          </cell>
          <cell r="G4446" t="str">
            <v>15AV452701</v>
          </cell>
          <cell r="M4446" t="str">
            <v>15AV452701</v>
          </cell>
          <cell r="Q4446" t="str">
            <v>15AV45270</v>
          </cell>
          <cell r="R4446" t="str">
            <v>-</v>
          </cell>
          <cell r="S4446" t="str">
            <v>-</v>
          </cell>
          <cell r="T4446" t="str">
            <v>-</v>
          </cell>
          <cell r="U4446" t="str">
            <v>-</v>
          </cell>
          <cell r="V4446" t="str">
            <v>-</v>
          </cell>
          <cell r="W4446" t="str">
            <v>-</v>
          </cell>
          <cell r="X4446" t="str">
            <v>-</v>
          </cell>
        </row>
        <row r="4447">
          <cell r="A4447" t="str">
            <v>15AV45490</v>
          </cell>
          <cell r="D4447" t="str">
            <v>15AV46041</v>
          </cell>
          <cell r="G4447" t="str">
            <v>15AV46041</v>
          </cell>
          <cell r="M4447" t="str">
            <v>15AV46041</v>
          </cell>
          <cell r="Q4447" t="str">
            <v>15AV46040</v>
          </cell>
          <cell r="R4447" t="str">
            <v>15AV45490</v>
          </cell>
          <cell r="S4447" t="str">
            <v>-</v>
          </cell>
          <cell r="T4447" t="str">
            <v>-</v>
          </cell>
          <cell r="U4447" t="str">
            <v>-</v>
          </cell>
          <cell r="V4447" t="str">
            <v>-</v>
          </cell>
          <cell r="W4447" t="str">
            <v>-</v>
          </cell>
          <cell r="X4447" t="str">
            <v>-</v>
          </cell>
        </row>
        <row r="4448">
          <cell r="A4448" t="str">
            <v>15AV45500</v>
          </cell>
          <cell r="D4448" t="str">
            <v>15AV46050</v>
          </cell>
          <cell r="G4448" t="str">
            <v>15AV46050</v>
          </cell>
          <cell r="M4448" t="str">
            <v>15AV46050</v>
          </cell>
          <cell r="Q4448" t="str">
            <v>15AV45500</v>
          </cell>
          <cell r="R4448" t="str">
            <v>-</v>
          </cell>
          <cell r="S4448" t="str">
            <v>-</v>
          </cell>
          <cell r="T4448" t="str">
            <v>-</v>
          </cell>
          <cell r="U4448" t="str">
            <v>-</v>
          </cell>
          <cell r="V4448" t="str">
            <v>-</v>
          </cell>
          <cell r="W4448" t="str">
            <v>-</v>
          </cell>
          <cell r="X4448" t="str">
            <v>-</v>
          </cell>
        </row>
        <row r="4449">
          <cell r="A4449" t="str">
            <v>15AV45520</v>
          </cell>
          <cell r="D4449" t="str">
            <v>15AV455201</v>
          </cell>
          <cell r="G4449" t="str">
            <v>15AV455201</v>
          </cell>
          <cell r="M4449" t="str">
            <v>15AV455201</v>
          </cell>
          <cell r="Q4449" t="str">
            <v>15AV45520</v>
          </cell>
          <cell r="R4449" t="str">
            <v>-</v>
          </cell>
          <cell r="S4449" t="str">
            <v>-</v>
          </cell>
          <cell r="T4449" t="str">
            <v>-</v>
          </cell>
          <cell r="U4449" t="str">
            <v>-</v>
          </cell>
          <cell r="V4449" t="str">
            <v>-</v>
          </cell>
          <cell r="W4449" t="str">
            <v>-</v>
          </cell>
          <cell r="X4449" t="str">
            <v>-</v>
          </cell>
        </row>
        <row r="4450">
          <cell r="A4450" t="str">
            <v>15AV45530</v>
          </cell>
          <cell r="D4450" t="str">
            <v>15AV46070</v>
          </cell>
          <cell r="G4450" t="str">
            <v>15AV46070</v>
          </cell>
          <cell r="M4450" t="str">
            <v>15AV46070</v>
          </cell>
          <cell r="Q4450" t="str">
            <v>15AV45530</v>
          </cell>
          <cell r="R4450" t="str">
            <v>-</v>
          </cell>
          <cell r="S4450" t="str">
            <v>-</v>
          </cell>
          <cell r="T4450" t="str">
            <v>-</v>
          </cell>
          <cell r="U4450" t="str">
            <v>-</v>
          </cell>
          <cell r="V4450" t="str">
            <v>-</v>
          </cell>
          <cell r="W4450" t="str">
            <v>-</v>
          </cell>
          <cell r="X4450" t="str">
            <v>-</v>
          </cell>
        </row>
        <row r="4451">
          <cell r="A4451" t="str">
            <v>15AV45540</v>
          </cell>
          <cell r="D4451" t="str">
            <v>15AV455401</v>
          </cell>
          <cell r="G4451" t="str">
            <v>15AV455401</v>
          </cell>
          <cell r="M4451" t="str">
            <v>15AV455401</v>
          </cell>
          <cell r="Q4451" t="str">
            <v>15AV45540</v>
          </cell>
          <cell r="R4451" t="str">
            <v>-</v>
          </cell>
          <cell r="S4451" t="str">
            <v>-</v>
          </cell>
          <cell r="T4451" t="str">
            <v>-</v>
          </cell>
          <cell r="U4451" t="str">
            <v>-</v>
          </cell>
          <cell r="V4451" t="str">
            <v>-</v>
          </cell>
          <cell r="W4451" t="str">
            <v>-</v>
          </cell>
          <cell r="X4451" t="str">
            <v>-</v>
          </cell>
        </row>
        <row r="4452">
          <cell r="A4452" t="str">
            <v>15AV45550</v>
          </cell>
          <cell r="D4452" t="str">
            <v>15AV455501</v>
          </cell>
          <cell r="G4452" t="str">
            <v>15AV455501</v>
          </cell>
          <cell r="M4452" t="str">
            <v>15AV455501</v>
          </cell>
          <cell r="Q4452" t="str">
            <v>15AV45550</v>
          </cell>
          <cell r="R4452" t="str">
            <v>-</v>
          </cell>
          <cell r="S4452" t="str">
            <v>-</v>
          </cell>
          <cell r="T4452" t="str">
            <v>-</v>
          </cell>
          <cell r="U4452" t="str">
            <v>-</v>
          </cell>
          <cell r="V4452" t="str">
            <v>-</v>
          </cell>
          <cell r="W4452" t="str">
            <v>-</v>
          </cell>
          <cell r="X4452" t="str">
            <v>-</v>
          </cell>
        </row>
        <row r="4453">
          <cell r="A4453" t="str">
            <v>15AV45560</v>
          </cell>
          <cell r="D4453" t="str">
            <v>15AV455601</v>
          </cell>
          <cell r="G4453" t="str">
            <v>15AV455601</v>
          </cell>
          <cell r="M4453" t="str">
            <v>15AV455601</v>
          </cell>
          <cell r="Q4453" t="str">
            <v>15AV45560</v>
          </cell>
          <cell r="R4453" t="str">
            <v>-</v>
          </cell>
          <cell r="S4453" t="str">
            <v>-</v>
          </cell>
          <cell r="T4453" t="str">
            <v>-</v>
          </cell>
          <cell r="U4453" t="str">
            <v>-</v>
          </cell>
          <cell r="V4453" t="str">
            <v>-</v>
          </cell>
          <cell r="W4453" t="str">
            <v>-</v>
          </cell>
          <cell r="X4453" t="str">
            <v>-</v>
          </cell>
        </row>
        <row r="4454">
          <cell r="A4454" t="str">
            <v>15AV45760</v>
          </cell>
          <cell r="D4454" t="str">
            <v>15AV45761</v>
          </cell>
          <cell r="G4454" t="str">
            <v>15AV45761</v>
          </cell>
          <cell r="M4454" t="str">
            <v>15AV45761</v>
          </cell>
          <cell r="Q4454" t="str">
            <v>15AV45760</v>
          </cell>
          <cell r="R4454" t="str">
            <v>-</v>
          </cell>
          <cell r="S4454" t="str">
            <v>-</v>
          </cell>
          <cell r="T4454" t="str">
            <v>-</v>
          </cell>
          <cell r="U4454" t="str">
            <v>-</v>
          </cell>
          <cell r="V4454" t="str">
            <v>-</v>
          </cell>
          <cell r="W4454" t="str">
            <v>-</v>
          </cell>
          <cell r="X4454" t="str">
            <v>-</v>
          </cell>
        </row>
        <row r="4455">
          <cell r="A4455" t="str">
            <v>15AV45820</v>
          </cell>
          <cell r="D4455" t="str">
            <v>15AV45821</v>
          </cell>
          <cell r="G4455" t="str">
            <v>15AV45821</v>
          </cell>
          <cell r="M4455" t="str">
            <v>15AV45821</v>
          </cell>
          <cell r="Q4455" t="str">
            <v>15AV45820</v>
          </cell>
          <cell r="R4455" t="str">
            <v>-</v>
          </cell>
          <cell r="S4455" t="str">
            <v>-</v>
          </cell>
          <cell r="T4455" t="str">
            <v>-</v>
          </cell>
          <cell r="U4455" t="str">
            <v>-</v>
          </cell>
          <cell r="V4455" t="str">
            <v>-</v>
          </cell>
          <cell r="W4455" t="str">
            <v>-</v>
          </cell>
          <cell r="X4455" t="str">
            <v>-</v>
          </cell>
        </row>
        <row r="4456">
          <cell r="A4456" t="str">
            <v>15AV46040</v>
          </cell>
          <cell r="D4456" t="str">
            <v>15AV46041</v>
          </cell>
          <cell r="G4456" t="str">
            <v>15AV46041</v>
          </cell>
          <cell r="M4456" t="str">
            <v>15AV46041</v>
          </cell>
          <cell r="Q4456" t="str">
            <v>-</v>
          </cell>
          <cell r="R4456" t="str">
            <v>-</v>
          </cell>
          <cell r="S4456" t="str">
            <v>-</v>
          </cell>
          <cell r="T4456" t="str">
            <v>-</v>
          </cell>
          <cell r="U4456" t="str">
            <v>-</v>
          </cell>
          <cell r="V4456" t="str">
            <v>-</v>
          </cell>
          <cell r="W4456" t="str">
            <v>-</v>
          </cell>
          <cell r="X4456" t="str">
            <v>-</v>
          </cell>
        </row>
        <row r="4457">
          <cell r="A4457" t="str">
            <v>15AV46970</v>
          </cell>
          <cell r="D4457" t="str">
            <v>15AV45970</v>
          </cell>
          <cell r="G4457" t="str">
            <v>15AV45970</v>
          </cell>
          <cell r="M4457" t="str">
            <v>15AV45970</v>
          </cell>
          <cell r="Q4457" t="str">
            <v>15AV46970</v>
          </cell>
          <cell r="R4457" t="str">
            <v>-</v>
          </cell>
          <cell r="S4457" t="str">
            <v>-</v>
          </cell>
          <cell r="T4457" t="str">
            <v>-</v>
          </cell>
          <cell r="U4457" t="str">
            <v>-</v>
          </cell>
          <cell r="V4457" t="str">
            <v>-</v>
          </cell>
          <cell r="W4457" t="str">
            <v>-</v>
          </cell>
          <cell r="X4457" t="str">
            <v>-</v>
          </cell>
        </row>
        <row r="4458">
          <cell r="A4458" t="str">
            <v>15AV469800</v>
          </cell>
          <cell r="D4458" t="str">
            <v>15AV469801</v>
          </cell>
          <cell r="G4458" t="str">
            <v>15AV469801</v>
          </cell>
          <cell r="M4458" t="str">
            <v>15AV469801</v>
          </cell>
          <cell r="Q4458" t="str">
            <v>15AV469800</v>
          </cell>
          <cell r="R4458" t="str">
            <v>-</v>
          </cell>
          <cell r="S4458" t="str">
            <v>-</v>
          </cell>
          <cell r="T4458" t="str">
            <v>-</v>
          </cell>
          <cell r="U4458" t="str">
            <v>-</v>
          </cell>
          <cell r="V4458" t="str">
            <v>-</v>
          </cell>
          <cell r="W4458" t="str">
            <v>-</v>
          </cell>
          <cell r="X4458" t="str">
            <v>-</v>
          </cell>
        </row>
        <row r="4459">
          <cell r="A4459" t="str">
            <v>15AV50030</v>
          </cell>
          <cell r="D4459" t="str">
            <v>15AV50033</v>
          </cell>
          <cell r="G4459" t="str">
            <v>15AV50033</v>
          </cell>
          <cell r="M4459" t="str">
            <v>15AV50033</v>
          </cell>
          <cell r="Q4459" t="str">
            <v>15AV50032</v>
          </cell>
          <cell r="R4459" t="str">
            <v>15AV50030</v>
          </cell>
          <cell r="S4459" t="str">
            <v>-</v>
          </cell>
          <cell r="T4459" t="str">
            <v>-</v>
          </cell>
          <cell r="U4459" t="str">
            <v>-</v>
          </cell>
          <cell r="V4459" t="str">
            <v>-</v>
          </cell>
          <cell r="W4459" t="str">
            <v>-</v>
          </cell>
          <cell r="X4459" t="str">
            <v>-</v>
          </cell>
        </row>
        <row r="4460">
          <cell r="A4460" t="str">
            <v>15AV50032</v>
          </cell>
          <cell r="D4460" t="str">
            <v>15AV50033</v>
          </cell>
          <cell r="G4460" t="str">
            <v>15AV50033</v>
          </cell>
          <cell r="M4460" t="str">
            <v>15AV50033</v>
          </cell>
          <cell r="Q4460" t="str">
            <v>-</v>
          </cell>
          <cell r="R4460" t="str">
            <v>-</v>
          </cell>
          <cell r="S4460" t="str">
            <v>-</v>
          </cell>
          <cell r="T4460" t="str">
            <v>-</v>
          </cell>
          <cell r="U4460" t="str">
            <v>-</v>
          </cell>
          <cell r="V4460" t="str">
            <v>-</v>
          </cell>
          <cell r="W4460" t="str">
            <v>-</v>
          </cell>
          <cell r="X4460" t="str">
            <v>-</v>
          </cell>
        </row>
        <row r="4461">
          <cell r="A4461" t="str">
            <v>15AV50040</v>
          </cell>
          <cell r="D4461" t="str">
            <v>15AV50042</v>
          </cell>
          <cell r="G4461" t="str">
            <v>15AV50042</v>
          </cell>
          <cell r="M4461" t="str">
            <v>15AV50042</v>
          </cell>
          <cell r="Q4461" t="str">
            <v>15AV50040</v>
          </cell>
          <cell r="R4461" t="str">
            <v>-</v>
          </cell>
          <cell r="S4461" t="str">
            <v>-</v>
          </cell>
          <cell r="T4461" t="str">
            <v>-</v>
          </cell>
          <cell r="U4461" t="str">
            <v>-</v>
          </cell>
          <cell r="V4461" t="str">
            <v>-</v>
          </cell>
          <cell r="W4461" t="str">
            <v>-</v>
          </cell>
          <cell r="X4461" t="str">
            <v>-</v>
          </cell>
        </row>
        <row r="4462">
          <cell r="A4462" t="str">
            <v>15AV50320</v>
          </cell>
          <cell r="D4462" t="str">
            <v>15AV-1090</v>
          </cell>
          <cell r="G4462" t="str">
            <v>15AV-1090</v>
          </cell>
          <cell r="M4462" t="str">
            <v>15AV-1090</v>
          </cell>
          <cell r="Q4462" t="str">
            <v>15AV50320</v>
          </cell>
          <cell r="R4462" t="str">
            <v>-</v>
          </cell>
          <cell r="S4462" t="str">
            <v>-</v>
          </cell>
          <cell r="T4462" t="str">
            <v>-</v>
          </cell>
          <cell r="U4462" t="str">
            <v>-</v>
          </cell>
          <cell r="V4462" t="str">
            <v>-</v>
          </cell>
          <cell r="W4462" t="str">
            <v>-</v>
          </cell>
          <cell r="X4462" t="str">
            <v>-</v>
          </cell>
        </row>
        <row r="4463">
          <cell r="A4463" t="str">
            <v>15AV50400</v>
          </cell>
          <cell r="D4463" t="str">
            <v>15AV-1100</v>
          </cell>
          <cell r="G4463" t="str">
            <v>15AV-1100</v>
          </cell>
          <cell r="M4463" t="str">
            <v>15AV-1100</v>
          </cell>
          <cell r="Q4463" t="str">
            <v>15AV50400</v>
          </cell>
          <cell r="R4463" t="str">
            <v>-</v>
          </cell>
          <cell r="S4463" t="str">
            <v>-</v>
          </cell>
          <cell r="T4463" t="str">
            <v>-</v>
          </cell>
          <cell r="U4463" t="str">
            <v>-</v>
          </cell>
          <cell r="V4463" t="str">
            <v>-</v>
          </cell>
          <cell r="W4463" t="str">
            <v>-</v>
          </cell>
          <cell r="X4463" t="str">
            <v>-</v>
          </cell>
        </row>
        <row r="4464">
          <cell r="A4464" t="str">
            <v>15AV50480</v>
          </cell>
          <cell r="D4464" t="str">
            <v>15AV50481</v>
          </cell>
          <cell r="G4464" t="str">
            <v>15AV50481</v>
          </cell>
          <cell r="M4464" t="str">
            <v>15AV50481</v>
          </cell>
          <cell r="Q4464" t="str">
            <v>15AV50480</v>
          </cell>
          <cell r="R4464" t="str">
            <v>-</v>
          </cell>
          <cell r="S4464" t="str">
            <v>-</v>
          </cell>
          <cell r="T4464" t="str">
            <v>-</v>
          </cell>
          <cell r="U4464" t="str">
            <v>-</v>
          </cell>
          <cell r="V4464" t="str">
            <v>-</v>
          </cell>
          <cell r="W4464" t="str">
            <v>-</v>
          </cell>
          <cell r="X4464" t="str">
            <v>-</v>
          </cell>
        </row>
        <row r="4465">
          <cell r="A4465" t="str">
            <v>15AV50500</v>
          </cell>
          <cell r="D4465" t="str">
            <v>15AV50501</v>
          </cell>
          <cell r="G4465" t="str">
            <v>15AV50501</v>
          </cell>
          <cell r="M4465" t="str">
            <v>15AV50501</v>
          </cell>
          <cell r="Q4465" t="str">
            <v>15AV50500</v>
          </cell>
          <cell r="R4465" t="str">
            <v>-</v>
          </cell>
          <cell r="S4465" t="str">
            <v>-</v>
          </cell>
          <cell r="T4465" t="str">
            <v>-</v>
          </cell>
          <cell r="U4465" t="str">
            <v>-</v>
          </cell>
          <cell r="V4465" t="str">
            <v>-</v>
          </cell>
          <cell r="W4465" t="str">
            <v>-</v>
          </cell>
          <cell r="X4465" t="str">
            <v>-</v>
          </cell>
        </row>
        <row r="4466">
          <cell r="A4466" t="str">
            <v>15AV50570</v>
          </cell>
          <cell r="D4466" t="str">
            <v>15AV505702</v>
          </cell>
          <cell r="G4466" t="str">
            <v>15AV505702</v>
          </cell>
          <cell r="M4466" t="str">
            <v>15AV505702</v>
          </cell>
          <cell r="Q4466" t="str">
            <v>15AV50571</v>
          </cell>
          <cell r="R4466" t="str">
            <v>15AV50570</v>
          </cell>
          <cell r="S4466" t="str">
            <v>-</v>
          </cell>
          <cell r="T4466" t="str">
            <v>-</v>
          </cell>
          <cell r="U4466" t="str">
            <v>-</v>
          </cell>
          <cell r="V4466" t="str">
            <v>-</v>
          </cell>
          <cell r="W4466" t="str">
            <v>-</v>
          </cell>
          <cell r="X4466" t="str">
            <v>-</v>
          </cell>
        </row>
        <row r="4467">
          <cell r="A4467" t="str">
            <v>15AV50571</v>
          </cell>
          <cell r="D4467" t="str">
            <v>15AV505702</v>
          </cell>
          <cell r="G4467" t="str">
            <v>15AV505702</v>
          </cell>
          <cell r="M4467" t="str">
            <v>15AV505702</v>
          </cell>
          <cell r="Q4467" t="str">
            <v>-</v>
          </cell>
          <cell r="R4467" t="str">
            <v>-</v>
          </cell>
          <cell r="S4467" t="str">
            <v>-</v>
          </cell>
          <cell r="T4467" t="str">
            <v>-</v>
          </cell>
          <cell r="U4467" t="str">
            <v>-</v>
          </cell>
          <cell r="V4467" t="str">
            <v>-</v>
          </cell>
          <cell r="W4467" t="str">
            <v>-</v>
          </cell>
          <cell r="X4467" t="str">
            <v>-</v>
          </cell>
        </row>
        <row r="4468">
          <cell r="A4468" t="str">
            <v>15AV50620</v>
          </cell>
          <cell r="D4468" t="str">
            <v>A660892000</v>
          </cell>
          <cell r="G4468" t="str">
            <v>A660892000</v>
          </cell>
          <cell r="M4468" t="str">
            <v>A660892000</v>
          </cell>
          <cell r="Q4468" t="str">
            <v>15AV50620</v>
          </cell>
          <cell r="R4468" t="str">
            <v>-</v>
          </cell>
          <cell r="S4468" t="str">
            <v>-</v>
          </cell>
          <cell r="T4468" t="str">
            <v>-</v>
          </cell>
          <cell r="U4468" t="str">
            <v>-</v>
          </cell>
          <cell r="V4468" t="str">
            <v>-</v>
          </cell>
          <cell r="W4468" t="str">
            <v>-</v>
          </cell>
          <cell r="X4468" t="str">
            <v>-</v>
          </cell>
        </row>
        <row r="4469">
          <cell r="A4469" t="str">
            <v>15AV50730</v>
          </cell>
          <cell r="D4469" t="str">
            <v>A0H1517600</v>
          </cell>
          <cell r="G4469" t="str">
            <v>A0H1517600</v>
          </cell>
          <cell r="M4469" t="str">
            <v>A0H1517600</v>
          </cell>
          <cell r="Q4469" t="str">
            <v>15AV50731</v>
          </cell>
          <cell r="R4469" t="str">
            <v>15AV50730</v>
          </cell>
          <cell r="S4469" t="str">
            <v>-</v>
          </cell>
          <cell r="T4469" t="str">
            <v>-</v>
          </cell>
          <cell r="U4469" t="str">
            <v>-</v>
          </cell>
          <cell r="V4469" t="str">
            <v>-</v>
          </cell>
          <cell r="W4469" t="str">
            <v>-</v>
          </cell>
          <cell r="X4469" t="str">
            <v>-</v>
          </cell>
        </row>
        <row r="4470">
          <cell r="A4470" t="str">
            <v>15AV50731</v>
          </cell>
          <cell r="D4470" t="str">
            <v>A0H1517600</v>
          </cell>
          <cell r="G4470" t="str">
            <v>A0H1517600</v>
          </cell>
          <cell r="M4470" t="str">
            <v>A0H1517600</v>
          </cell>
          <cell r="Q4470" t="str">
            <v>-</v>
          </cell>
          <cell r="R4470" t="str">
            <v>-</v>
          </cell>
          <cell r="S4470" t="str">
            <v>-</v>
          </cell>
          <cell r="T4470" t="str">
            <v>-</v>
          </cell>
          <cell r="U4470" t="str">
            <v>-</v>
          </cell>
          <cell r="V4470" t="str">
            <v>-</v>
          </cell>
          <cell r="W4470" t="str">
            <v>-</v>
          </cell>
          <cell r="X4470" t="str">
            <v>-</v>
          </cell>
        </row>
        <row r="4471">
          <cell r="A4471" t="str">
            <v>15AV50860</v>
          </cell>
          <cell r="D4471" t="str">
            <v>15AV50861</v>
          </cell>
          <cell r="G4471" t="str">
            <v>15AV50861</v>
          </cell>
          <cell r="M4471" t="str">
            <v>15AV50861</v>
          </cell>
          <cell r="Q4471" t="str">
            <v>15AV50860</v>
          </cell>
          <cell r="R4471" t="str">
            <v>-</v>
          </cell>
          <cell r="S4471" t="str">
            <v>-</v>
          </cell>
          <cell r="T4471" t="str">
            <v>-</v>
          </cell>
          <cell r="U4471" t="str">
            <v>-</v>
          </cell>
          <cell r="V4471" t="str">
            <v>-</v>
          </cell>
          <cell r="W4471" t="str">
            <v>-</v>
          </cell>
          <cell r="X4471" t="str">
            <v>-</v>
          </cell>
        </row>
        <row r="4472">
          <cell r="A4472" t="str">
            <v>15AV50880</v>
          </cell>
          <cell r="D4472" t="str">
            <v>15AV50881</v>
          </cell>
          <cell r="G4472" t="str">
            <v>15AV50881</v>
          </cell>
          <cell r="M4472" t="str">
            <v>15AV50881</v>
          </cell>
          <cell r="Q4472" t="str">
            <v>15AV50880</v>
          </cell>
          <cell r="R4472" t="str">
            <v>-</v>
          </cell>
          <cell r="S4472" t="str">
            <v>-</v>
          </cell>
          <cell r="T4472" t="str">
            <v>-</v>
          </cell>
          <cell r="U4472" t="str">
            <v>-</v>
          </cell>
          <cell r="V4472" t="str">
            <v>-</v>
          </cell>
          <cell r="W4472" t="str">
            <v>-</v>
          </cell>
          <cell r="X4472" t="str">
            <v>-</v>
          </cell>
        </row>
        <row r="4473">
          <cell r="A4473" t="str">
            <v>15AV50890</v>
          </cell>
          <cell r="D4473" t="str">
            <v>15AV50891</v>
          </cell>
          <cell r="G4473" t="str">
            <v>15AV50891</v>
          </cell>
          <cell r="M4473" t="str">
            <v>15AV50891</v>
          </cell>
          <cell r="Q4473" t="str">
            <v>15AV50890</v>
          </cell>
          <cell r="R4473" t="str">
            <v>-</v>
          </cell>
          <cell r="S4473" t="str">
            <v>-</v>
          </cell>
          <cell r="T4473" t="str">
            <v>-</v>
          </cell>
          <cell r="U4473" t="str">
            <v>-</v>
          </cell>
          <cell r="V4473" t="str">
            <v>-</v>
          </cell>
          <cell r="W4473" t="str">
            <v>-</v>
          </cell>
          <cell r="X4473" t="str">
            <v>-</v>
          </cell>
        </row>
        <row r="4474">
          <cell r="A4474" t="str">
            <v>15AV50910</v>
          </cell>
          <cell r="D4474" t="str">
            <v>15AV50911</v>
          </cell>
          <cell r="G4474" t="str">
            <v>15AV50911</v>
          </cell>
          <cell r="M4474" t="str">
            <v>15AV50911</v>
          </cell>
          <cell r="Q4474" t="str">
            <v>15AV50910</v>
          </cell>
          <cell r="R4474" t="str">
            <v>-</v>
          </cell>
          <cell r="S4474" t="str">
            <v>-</v>
          </cell>
          <cell r="T4474" t="str">
            <v>-</v>
          </cell>
          <cell r="U4474" t="str">
            <v>-</v>
          </cell>
          <cell r="V4474" t="str">
            <v>-</v>
          </cell>
          <cell r="W4474" t="str">
            <v>-</v>
          </cell>
          <cell r="X4474" t="str">
            <v>-</v>
          </cell>
        </row>
        <row r="4475">
          <cell r="A4475" t="str">
            <v>15AV51000</v>
          </cell>
          <cell r="D4475" t="str">
            <v>A660892200</v>
          </cell>
          <cell r="G4475" t="str">
            <v>A660892200</v>
          </cell>
          <cell r="M4475" t="str">
            <v>A660892200</v>
          </cell>
          <cell r="Q4475" t="str">
            <v>15AV51000</v>
          </cell>
          <cell r="R4475" t="str">
            <v>-</v>
          </cell>
          <cell r="S4475" t="str">
            <v>-</v>
          </cell>
          <cell r="T4475" t="str">
            <v>-</v>
          </cell>
          <cell r="U4475" t="str">
            <v>-</v>
          </cell>
          <cell r="V4475" t="str">
            <v>-</v>
          </cell>
          <cell r="W4475" t="str">
            <v>-</v>
          </cell>
          <cell r="X4475" t="str">
            <v>-</v>
          </cell>
        </row>
        <row r="4476">
          <cell r="A4476" t="str">
            <v>15AV51010</v>
          </cell>
          <cell r="D4476" t="str">
            <v>A660891100</v>
          </cell>
          <cell r="G4476" t="str">
            <v>A660891100</v>
          </cell>
          <cell r="M4476" t="str">
            <v>A660891100</v>
          </cell>
          <cell r="Q4476" t="str">
            <v>15AV51010</v>
          </cell>
          <cell r="R4476" t="str">
            <v>-</v>
          </cell>
          <cell r="S4476" t="str">
            <v>-</v>
          </cell>
          <cell r="T4476" t="str">
            <v>-</v>
          </cell>
          <cell r="U4476" t="str">
            <v>-</v>
          </cell>
          <cell r="V4476" t="str">
            <v>-</v>
          </cell>
          <cell r="W4476" t="str">
            <v>-</v>
          </cell>
          <cell r="X4476" t="str">
            <v>-</v>
          </cell>
        </row>
        <row r="4477">
          <cell r="A4477" t="str">
            <v>15AV51440</v>
          </cell>
          <cell r="D4477" t="str">
            <v>15AV51441</v>
          </cell>
          <cell r="G4477" t="str">
            <v>15AV51441</v>
          </cell>
          <cell r="M4477" t="str">
            <v>15AV51441</v>
          </cell>
          <cell r="Q4477" t="str">
            <v>15AV51440</v>
          </cell>
          <cell r="R4477" t="str">
            <v>-</v>
          </cell>
          <cell r="S4477" t="str">
            <v>-</v>
          </cell>
          <cell r="T4477" t="str">
            <v>-</v>
          </cell>
          <cell r="U4477" t="str">
            <v>-</v>
          </cell>
          <cell r="V4477" t="str">
            <v>-</v>
          </cell>
          <cell r="W4477" t="str">
            <v>-</v>
          </cell>
          <cell r="X4477" t="str">
            <v>-</v>
          </cell>
        </row>
        <row r="4478">
          <cell r="A4478" t="str">
            <v>15AV80520</v>
          </cell>
          <cell r="D4478" t="str">
            <v>15AV80540</v>
          </cell>
          <cell r="G4478" t="str">
            <v>15AV80540</v>
          </cell>
          <cell r="M4478" t="str">
            <v>15AV80540</v>
          </cell>
          <cell r="Q4478" t="str">
            <v>15AV80520</v>
          </cell>
          <cell r="R4478" t="str">
            <v>-</v>
          </cell>
          <cell r="S4478" t="str">
            <v>-</v>
          </cell>
          <cell r="T4478" t="str">
            <v>-</v>
          </cell>
          <cell r="U4478" t="str">
            <v>-</v>
          </cell>
          <cell r="V4478" t="str">
            <v>-</v>
          </cell>
          <cell r="W4478" t="str">
            <v>-</v>
          </cell>
          <cell r="X4478" t="str">
            <v>-</v>
          </cell>
        </row>
        <row r="4479">
          <cell r="A4479" t="str">
            <v>15AV82540</v>
          </cell>
          <cell r="D4479" t="str">
            <v>15AV82541</v>
          </cell>
          <cell r="G4479" t="str">
            <v>15AV82541</v>
          </cell>
          <cell r="M4479" t="str">
            <v>15AV82541</v>
          </cell>
          <cell r="Q4479" t="str">
            <v>15AV82540</v>
          </cell>
          <cell r="R4479" t="str">
            <v>-</v>
          </cell>
          <cell r="S4479" t="str">
            <v>-</v>
          </cell>
          <cell r="T4479" t="str">
            <v>-</v>
          </cell>
          <cell r="U4479" t="str">
            <v>-</v>
          </cell>
          <cell r="V4479" t="str">
            <v>-</v>
          </cell>
          <cell r="W4479" t="str">
            <v>-</v>
          </cell>
          <cell r="X4479" t="str">
            <v>-</v>
          </cell>
        </row>
        <row r="4480">
          <cell r="A4480" t="str">
            <v>15AV84510</v>
          </cell>
          <cell r="D4480" t="str">
            <v>15AV84511</v>
          </cell>
          <cell r="G4480" t="str">
            <v>15AV84511</v>
          </cell>
          <cell r="M4480" t="str">
            <v>15AV84511</v>
          </cell>
          <cell r="Q4480" t="str">
            <v>15AV84510</v>
          </cell>
          <cell r="R4480" t="str">
            <v>-</v>
          </cell>
          <cell r="S4480" t="str">
            <v>-</v>
          </cell>
          <cell r="T4480" t="str">
            <v>-</v>
          </cell>
          <cell r="U4480" t="str">
            <v>-</v>
          </cell>
          <cell r="V4480" t="str">
            <v>-</v>
          </cell>
          <cell r="W4480" t="str">
            <v>-</v>
          </cell>
          <cell r="X4480" t="str">
            <v>-</v>
          </cell>
        </row>
        <row r="4481">
          <cell r="A4481" t="str">
            <v>15AV85510</v>
          </cell>
          <cell r="D4481" t="str">
            <v>15AV85520</v>
          </cell>
          <cell r="G4481" t="str">
            <v>15AV85520</v>
          </cell>
          <cell r="M4481" t="str">
            <v>15AV85520</v>
          </cell>
          <cell r="Q4481" t="str">
            <v>-</v>
          </cell>
          <cell r="R4481" t="str">
            <v>-</v>
          </cell>
          <cell r="S4481" t="str">
            <v>-</v>
          </cell>
          <cell r="T4481" t="str">
            <v>-</v>
          </cell>
          <cell r="U4481" t="str">
            <v>-</v>
          </cell>
          <cell r="V4481" t="str">
            <v>-</v>
          </cell>
          <cell r="W4481" t="str">
            <v>-</v>
          </cell>
          <cell r="X4481" t="str">
            <v>-</v>
          </cell>
        </row>
        <row r="4482">
          <cell r="A4482" t="str">
            <v>15AVR71500</v>
          </cell>
          <cell r="D4482" t="str">
            <v>15AV-9314</v>
          </cell>
          <cell r="G4482" t="str">
            <v>15AV-9314</v>
          </cell>
          <cell r="M4482" t="str">
            <v>15AV-9314</v>
          </cell>
          <cell r="Q4482" t="str">
            <v>-</v>
          </cell>
          <cell r="R4482" t="str">
            <v>-</v>
          </cell>
          <cell r="S4482" t="str">
            <v>-</v>
          </cell>
          <cell r="T4482" t="str">
            <v>-</v>
          </cell>
          <cell r="U4482" t="str">
            <v>-</v>
          </cell>
          <cell r="V4482" t="str">
            <v>-</v>
          </cell>
          <cell r="W4482" t="str">
            <v>-</v>
          </cell>
          <cell r="X4482" t="str">
            <v>-</v>
          </cell>
        </row>
        <row r="4483">
          <cell r="A4483" t="str">
            <v>15AW-9320</v>
          </cell>
          <cell r="D4483" t="str">
            <v>15AW-9324</v>
          </cell>
          <cell r="G4483" t="str">
            <v>15AW-9324</v>
          </cell>
          <cell r="M4483" t="str">
            <v>15AW-9324</v>
          </cell>
          <cell r="Q4483" t="str">
            <v>15AWR70100</v>
          </cell>
          <cell r="R4483" t="str">
            <v>15AW-9323</v>
          </cell>
          <cell r="S4483" t="str">
            <v>15AW-9322</v>
          </cell>
          <cell r="T4483" t="str">
            <v>15AW-9320</v>
          </cell>
          <cell r="U4483" t="str">
            <v>-</v>
          </cell>
          <cell r="V4483" t="str">
            <v>-</v>
          </cell>
          <cell r="W4483" t="str">
            <v>-</v>
          </cell>
          <cell r="X4483" t="str">
            <v>-</v>
          </cell>
        </row>
        <row r="4484">
          <cell r="A4484" t="str">
            <v>15AW-9322</v>
          </cell>
          <cell r="D4484" t="str">
            <v>15AW-9324</v>
          </cell>
          <cell r="G4484" t="str">
            <v>15AW-9324</v>
          </cell>
          <cell r="M4484" t="str">
            <v>15AW-9324</v>
          </cell>
          <cell r="Q4484" t="str">
            <v>-</v>
          </cell>
          <cell r="R4484" t="str">
            <v>-</v>
          </cell>
          <cell r="S4484" t="str">
            <v>-</v>
          </cell>
          <cell r="T4484" t="str">
            <v>-</v>
          </cell>
          <cell r="U4484" t="str">
            <v>-</v>
          </cell>
          <cell r="V4484" t="str">
            <v>-</v>
          </cell>
          <cell r="W4484" t="str">
            <v>-</v>
          </cell>
          <cell r="X4484" t="str">
            <v>-</v>
          </cell>
        </row>
        <row r="4485">
          <cell r="A4485" t="str">
            <v>15AW-9323</v>
          </cell>
          <cell r="D4485" t="str">
            <v>15AW-9324</v>
          </cell>
          <cell r="G4485" t="str">
            <v>15AW-9324</v>
          </cell>
          <cell r="M4485" t="str">
            <v>15AW-9324</v>
          </cell>
          <cell r="Q4485" t="str">
            <v>-</v>
          </cell>
          <cell r="R4485" t="str">
            <v>-</v>
          </cell>
          <cell r="S4485" t="str">
            <v>-</v>
          </cell>
          <cell r="T4485" t="str">
            <v>-</v>
          </cell>
          <cell r="U4485" t="str">
            <v>-</v>
          </cell>
          <cell r="V4485" t="str">
            <v>-</v>
          </cell>
          <cell r="W4485" t="str">
            <v>-</v>
          </cell>
          <cell r="X4485" t="str">
            <v>-</v>
          </cell>
        </row>
        <row r="4486">
          <cell r="A4486" t="str">
            <v>15AWR70100</v>
          </cell>
          <cell r="D4486" t="str">
            <v>15AW-9324</v>
          </cell>
          <cell r="G4486" t="str">
            <v>15AW-9324</v>
          </cell>
          <cell r="M4486" t="str">
            <v>15AW-9324</v>
          </cell>
          <cell r="Q4486" t="str">
            <v>-</v>
          </cell>
          <cell r="R4486" t="str">
            <v>-</v>
          </cell>
          <cell r="S4486" t="str">
            <v>-</v>
          </cell>
          <cell r="T4486" t="str">
            <v>-</v>
          </cell>
          <cell r="U4486" t="str">
            <v>-</v>
          </cell>
          <cell r="V4486" t="str">
            <v>-</v>
          </cell>
          <cell r="W4486" t="str">
            <v>-</v>
          </cell>
          <cell r="X4486" t="str">
            <v>-</v>
          </cell>
        </row>
        <row r="4487">
          <cell r="A4487" t="str">
            <v>15BA-1010</v>
          </cell>
          <cell r="D4487" t="str">
            <v>15BAR70100</v>
          </cell>
          <cell r="G4487" t="str">
            <v>15BAR70100</v>
          </cell>
          <cell r="M4487" t="str">
            <v>15BAR70100</v>
          </cell>
          <cell r="Q4487" t="str">
            <v>15BA-1010</v>
          </cell>
          <cell r="R4487" t="str">
            <v>-</v>
          </cell>
          <cell r="S4487" t="str">
            <v>-</v>
          </cell>
          <cell r="T4487" t="str">
            <v>-</v>
          </cell>
          <cell r="U4487" t="str">
            <v>-</v>
          </cell>
          <cell r="V4487" t="str">
            <v>-</v>
          </cell>
          <cell r="W4487" t="str">
            <v>-</v>
          </cell>
          <cell r="X4487" t="str">
            <v>-</v>
          </cell>
        </row>
        <row r="4488">
          <cell r="A4488" t="str">
            <v>15BA-1060</v>
          </cell>
          <cell r="D4488" t="str">
            <v>A4EYR70700</v>
          </cell>
          <cell r="G4488" t="str">
            <v>A4EYR70700</v>
          </cell>
          <cell r="M4488" t="str">
            <v>A4EYR70700</v>
          </cell>
          <cell r="Q4488" t="str">
            <v>15BAR70200</v>
          </cell>
          <cell r="R4488" t="str">
            <v>15BA-1060</v>
          </cell>
          <cell r="S4488" t="str">
            <v>-</v>
          </cell>
          <cell r="T4488" t="str">
            <v>-</v>
          </cell>
          <cell r="U4488" t="str">
            <v>-</v>
          </cell>
          <cell r="V4488" t="str">
            <v>-</v>
          </cell>
          <cell r="W4488" t="str">
            <v>-</v>
          </cell>
          <cell r="X4488" t="str">
            <v>-</v>
          </cell>
        </row>
        <row r="4489">
          <cell r="A4489" t="str">
            <v>15BA-1070</v>
          </cell>
          <cell r="D4489" t="str">
            <v>15BAR70300</v>
          </cell>
          <cell r="G4489" t="str">
            <v>15BAR70300</v>
          </cell>
          <cell r="M4489" t="str">
            <v>15BAR70300</v>
          </cell>
          <cell r="Q4489" t="str">
            <v>15BA-1070</v>
          </cell>
          <cell r="R4489" t="str">
            <v>-</v>
          </cell>
          <cell r="S4489" t="str">
            <v>-</v>
          </cell>
          <cell r="T4489" t="str">
            <v>-</v>
          </cell>
          <cell r="U4489" t="str">
            <v>-</v>
          </cell>
          <cell r="V4489" t="str">
            <v>-</v>
          </cell>
          <cell r="W4489" t="str">
            <v>-</v>
          </cell>
          <cell r="X4489" t="str">
            <v>-</v>
          </cell>
        </row>
        <row r="4490">
          <cell r="A4490" t="str">
            <v>15BA-1130</v>
          </cell>
          <cell r="D4490" t="str">
            <v>15BAR70400</v>
          </cell>
          <cell r="G4490" t="str">
            <v>15BAR70400</v>
          </cell>
          <cell r="M4490" t="str">
            <v>15BAR70400</v>
          </cell>
          <cell r="Q4490" t="str">
            <v>15BA-1130</v>
          </cell>
          <cell r="R4490" t="str">
            <v>-</v>
          </cell>
          <cell r="S4490" t="str">
            <v>-</v>
          </cell>
          <cell r="T4490" t="str">
            <v>-</v>
          </cell>
          <cell r="U4490" t="str">
            <v>-</v>
          </cell>
          <cell r="V4490" t="str">
            <v>-</v>
          </cell>
          <cell r="W4490" t="str">
            <v>-</v>
          </cell>
          <cell r="X4490" t="str">
            <v>-</v>
          </cell>
        </row>
        <row r="4491">
          <cell r="A4491" t="str">
            <v>15BA-1140</v>
          </cell>
          <cell r="D4491" t="str">
            <v>15BAR70500</v>
          </cell>
          <cell r="G4491" t="str">
            <v>15BAR70500</v>
          </cell>
          <cell r="M4491" t="str">
            <v>15BAR70500</v>
          </cell>
          <cell r="Q4491" t="str">
            <v>15BA-1140</v>
          </cell>
          <cell r="R4491" t="str">
            <v>-</v>
          </cell>
          <cell r="S4491" t="str">
            <v>-</v>
          </cell>
          <cell r="T4491" t="str">
            <v>-</v>
          </cell>
          <cell r="U4491" t="str">
            <v>-</v>
          </cell>
          <cell r="V4491" t="str">
            <v>-</v>
          </cell>
          <cell r="W4491" t="str">
            <v>-</v>
          </cell>
          <cell r="X4491" t="str">
            <v>-</v>
          </cell>
        </row>
        <row r="4492">
          <cell r="A4492" t="str">
            <v>15BA-1170</v>
          </cell>
          <cell r="D4492" t="str">
            <v>A4EYR70300</v>
          </cell>
          <cell r="G4492" t="str">
            <v>A4EYR70300</v>
          </cell>
          <cell r="M4492" t="str">
            <v>A4EYR70300</v>
          </cell>
          <cell r="Q4492" t="str">
            <v>15BAR70600</v>
          </cell>
          <cell r="R4492" t="str">
            <v>15BA-1170</v>
          </cell>
          <cell r="S4492" t="str">
            <v>-</v>
          </cell>
          <cell r="T4492" t="str">
            <v>-</v>
          </cell>
          <cell r="U4492" t="str">
            <v>-</v>
          </cell>
          <cell r="V4492" t="str">
            <v>-</v>
          </cell>
          <cell r="W4492" t="str">
            <v>-</v>
          </cell>
          <cell r="X4492" t="str">
            <v>-</v>
          </cell>
        </row>
        <row r="4493">
          <cell r="A4493" t="str">
            <v>15BA-1220</v>
          </cell>
          <cell r="D4493" t="str">
            <v>15BAR70700</v>
          </cell>
          <cell r="G4493" t="str">
            <v>15BAR70700</v>
          </cell>
          <cell r="M4493" t="str">
            <v>15BAR70700</v>
          </cell>
          <cell r="Q4493" t="str">
            <v>15BA-1220</v>
          </cell>
          <cell r="R4493" t="str">
            <v>-</v>
          </cell>
          <cell r="S4493" t="str">
            <v>-</v>
          </cell>
          <cell r="T4493" t="str">
            <v>-</v>
          </cell>
          <cell r="U4493" t="str">
            <v>-</v>
          </cell>
          <cell r="V4493" t="str">
            <v>-</v>
          </cell>
          <cell r="W4493" t="str">
            <v>-</v>
          </cell>
          <cell r="X4493" t="str">
            <v>-</v>
          </cell>
        </row>
        <row r="4494">
          <cell r="A4494" t="str">
            <v>15BA-1230</v>
          </cell>
          <cell r="D4494" t="str">
            <v>15BAR70800</v>
          </cell>
          <cell r="G4494" t="str">
            <v>15BAR70800</v>
          </cell>
          <cell r="M4494" t="str">
            <v>15BAR70800</v>
          </cell>
          <cell r="Q4494" t="str">
            <v>15BA-1230</v>
          </cell>
          <cell r="R4494" t="str">
            <v>-</v>
          </cell>
          <cell r="S4494" t="str">
            <v>-</v>
          </cell>
          <cell r="T4494" t="str">
            <v>-</v>
          </cell>
          <cell r="U4494" t="str">
            <v>-</v>
          </cell>
          <cell r="V4494" t="str">
            <v>-</v>
          </cell>
          <cell r="W4494" t="str">
            <v>-</v>
          </cell>
          <cell r="X4494" t="str">
            <v>-</v>
          </cell>
        </row>
        <row r="4495">
          <cell r="A4495" t="str">
            <v>15BA-1510</v>
          </cell>
          <cell r="D4495" t="str">
            <v>15BAR70900</v>
          </cell>
          <cell r="G4495" t="str">
            <v>15BAR70900</v>
          </cell>
          <cell r="M4495" t="str">
            <v>15BAR70900</v>
          </cell>
          <cell r="Q4495" t="str">
            <v>15BA-1510</v>
          </cell>
          <cell r="R4495" t="str">
            <v>-</v>
          </cell>
          <cell r="S4495" t="str">
            <v>-</v>
          </cell>
          <cell r="T4495" t="str">
            <v>-</v>
          </cell>
          <cell r="U4495" t="str">
            <v>-</v>
          </cell>
          <cell r="V4495" t="str">
            <v>-</v>
          </cell>
          <cell r="W4495" t="str">
            <v>-</v>
          </cell>
          <cell r="X4495" t="str">
            <v>-</v>
          </cell>
        </row>
        <row r="4496">
          <cell r="A4496" t="str">
            <v>15BA-1520</v>
          </cell>
          <cell r="D4496" t="str">
            <v>15BAR71000</v>
          </cell>
          <cell r="G4496" t="str">
            <v>15BAR71000</v>
          </cell>
          <cell r="M4496" t="str">
            <v>15BAR71000</v>
          </cell>
          <cell r="Q4496" t="str">
            <v>15BA-1520</v>
          </cell>
          <cell r="R4496" t="str">
            <v>-</v>
          </cell>
          <cell r="S4496" t="str">
            <v>-</v>
          </cell>
          <cell r="T4496" t="str">
            <v>-</v>
          </cell>
          <cell r="U4496" t="str">
            <v>-</v>
          </cell>
          <cell r="V4496" t="str">
            <v>-</v>
          </cell>
          <cell r="W4496" t="str">
            <v>-</v>
          </cell>
          <cell r="X4496" t="str">
            <v>-</v>
          </cell>
        </row>
        <row r="4497">
          <cell r="A4497" t="str">
            <v>15BA-1530</v>
          </cell>
          <cell r="D4497" t="str">
            <v>15BAR71100</v>
          </cell>
          <cell r="G4497" t="str">
            <v>15BAR71100</v>
          </cell>
          <cell r="M4497" t="str">
            <v>15BAR71100</v>
          </cell>
          <cell r="Q4497" t="str">
            <v>15BA-1530</v>
          </cell>
          <cell r="R4497" t="str">
            <v>-</v>
          </cell>
          <cell r="S4497" t="str">
            <v>-</v>
          </cell>
          <cell r="T4497" t="str">
            <v>-</v>
          </cell>
          <cell r="U4497" t="str">
            <v>-</v>
          </cell>
          <cell r="V4497" t="str">
            <v>-</v>
          </cell>
          <cell r="W4497" t="str">
            <v>-</v>
          </cell>
          <cell r="X4497" t="str">
            <v>-</v>
          </cell>
        </row>
        <row r="4498">
          <cell r="A4498" t="str">
            <v>15BA-1540</v>
          </cell>
          <cell r="D4498" t="str">
            <v>15BAR71200</v>
          </cell>
          <cell r="G4498" t="str">
            <v>15BAR71200</v>
          </cell>
          <cell r="M4498" t="str">
            <v>15BAR71200</v>
          </cell>
          <cell r="Q4498" t="str">
            <v>15BA-1540</v>
          </cell>
          <cell r="R4498" t="str">
            <v>-</v>
          </cell>
          <cell r="S4498" t="str">
            <v>-</v>
          </cell>
          <cell r="T4498" t="str">
            <v>-</v>
          </cell>
          <cell r="U4498" t="str">
            <v>-</v>
          </cell>
          <cell r="V4498" t="str">
            <v>-</v>
          </cell>
          <cell r="W4498" t="str">
            <v>-</v>
          </cell>
          <cell r="X4498" t="str">
            <v>-</v>
          </cell>
        </row>
        <row r="4499">
          <cell r="A4499" t="str">
            <v>15BA-1550</v>
          </cell>
          <cell r="D4499" t="str">
            <v>15BAR71300</v>
          </cell>
          <cell r="G4499" t="str">
            <v>15BAR71300</v>
          </cell>
          <cell r="M4499" t="str">
            <v>15BAR71300</v>
          </cell>
          <cell r="Q4499" t="str">
            <v>15BA-1550</v>
          </cell>
          <cell r="R4499" t="str">
            <v>-</v>
          </cell>
          <cell r="S4499" t="str">
            <v>-</v>
          </cell>
          <cell r="T4499" t="str">
            <v>-</v>
          </cell>
          <cell r="U4499" t="str">
            <v>-</v>
          </cell>
          <cell r="V4499" t="str">
            <v>-</v>
          </cell>
          <cell r="W4499" t="str">
            <v>-</v>
          </cell>
          <cell r="X4499" t="str">
            <v>-</v>
          </cell>
        </row>
        <row r="4500">
          <cell r="A4500" t="str">
            <v>15BA-1560</v>
          </cell>
          <cell r="D4500" t="str">
            <v>15BAR71400</v>
          </cell>
          <cell r="G4500" t="str">
            <v>15BAR71400</v>
          </cell>
          <cell r="M4500" t="str">
            <v>15BAR71400</v>
          </cell>
          <cell r="Q4500" t="str">
            <v>15BA-1560</v>
          </cell>
          <cell r="R4500" t="str">
            <v>-</v>
          </cell>
          <cell r="S4500" t="str">
            <v>-</v>
          </cell>
          <cell r="T4500" t="str">
            <v>-</v>
          </cell>
          <cell r="U4500" t="str">
            <v>-</v>
          </cell>
          <cell r="V4500" t="str">
            <v>-</v>
          </cell>
          <cell r="W4500" t="str">
            <v>-</v>
          </cell>
          <cell r="X4500" t="str">
            <v>-</v>
          </cell>
        </row>
        <row r="4501">
          <cell r="A4501" t="str">
            <v>15BA-1570</v>
          </cell>
          <cell r="D4501" t="str">
            <v>15BAR73500</v>
          </cell>
          <cell r="G4501" t="str">
            <v>15BAR73500</v>
          </cell>
          <cell r="M4501" t="str">
            <v>15BAR73500</v>
          </cell>
          <cell r="Q4501" t="str">
            <v>15BAR71500</v>
          </cell>
          <cell r="R4501" t="str">
            <v>15BA-1571</v>
          </cell>
          <cell r="S4501" t="str">
            <v>15BA-1570</v>
          </cell>
          <cell r="T4501" t="str">
            <v>-</v>
          </cell>
          <cell r="U4501" t="str">
            <v>-</v>
          </cell>
          <cell r="V4501" t="str">
            <v>-</v>
          </cell>
          <cell r="W4501" t="str">
            <v>-</v>
          </cell>
          <cell r="X4501" t="str">
            <v>-</v>
          </cell>
        </row>
        <row r="4502">
          <cell r="A4502" t="str">
            <v>15BA-1571</v>
          </cell>
          <cell r="D4502" t="str">
            <v>15BAR73500</v>
          </cell>
          <cell r="G4502" t="str">
            <v>15BAR73500</v>
          </cell>
          <cell r="M4502" t="str">
            <v>15BAR73500</v>
          </cell>
          <cell r="Q4502" t="str">
            <v>-</v>
          </cell>
          <cell r="R4502" t="str">
            <v>-</v>
          </cell>
          <cell r="S4502" t="str">
            <v>-</v>
          </cell>
          <cell r="T4502" t="str">
            <v>-</v>
          </cell>
          <cell r="U4502" t="str">
            <v>-</v>
          </cell>
          <cell r="V4502" t="str">
            <v>-</v>
          </cell>
          <cell r="W4502" t="str">
            <v>-</v>
          </cell>
          <cell r="X4502" t="str">
            <v>-</v>
          </cell>
        </row>
        <row r="4503">
          <cell r="A4503" t="str">
            <v>15BA-1610</v>
          </cell>
          <cell r="D4503" t="str">
            <v>15BAR71600</v>
          </cell>
          <cell r="G4503" t="str">
            <v>15BAR71600</v>
          </cell>
          <cell r="M4503" t="str">
            <v>15BAR71600</v>
          </cell>
          <cell r="Q4503" t="str">
            <v>15BA-1610</v>
          </cell>
          <cell r="R4503" t="str">
            <v>-</v>
          </cell>
          <cell r="S4503" t="str">
            <v>-</v>
          </cell>
          <cell r="T4503" t="str">
            <v>-</v>
          </cell>
          <cell r="U4503" t="str">
            <v>-</v>
          </cell>
          <cell r="V4503" t="str">
            <v>-</v>
          </cell>
          <cell r="W4503" t="str">
            <v>-</v>
          </cell>
          <cell r="X4503" t="str">
            <v>-</v>
          </cell>
        </row>
        <row r="4504">
          <cell r="A4504" t="str">
            <v>15BA-1680</v>
          </cell>
          <cell r="D4504" t="str">
            <v>15BAR73700</v>
          </cell>
          <cell r="G4504" t="str">
            <v>15BAR73700</v>
          </cell>
          <cell r="M4504" t="str">
            <v>15BAR73700</v>
          </cell>
          <cell r="Q4504" t="str">
            <v>15BA-1680</v>
          </cell>
          <cell r="R4504" t="str">
            <v>-</v>
          </cell>
          <cell r="S4504" t="str">
            <v>-</v>
          </cell>
          <cell r="T4504" t="str">
            <v>-</v>
          </cell>
          <cell r="U4504" t="str">
            <v>-</v>
          </cell>
          <cell r="V4504" t="str">
            <v>-</v>
          </cell>
          <cell r="W4504" t="str">
            <v>-</v>
          </cell>
          <cell r="X4504" t="str">
            <v>-</v>
          </cell>
        </row>
        <row r="4505">
          <cell r="A4505" t="str">
            <v>15BA-3020</v>
          </cell>
          <cell r="D4505" t="str">
            <v>15BAR71700</v>
          </cell>
          <cell r="G4505" t="str">
            <v>15BAR71700</v>
          </cell>
          <cell r="M4505" t="str">
            <v>15BAR71700</v>
          </cell>
          <cell r="Q4505" t="str">
            <v>15BA-3020</v>
          </cell>
          <cell r="R4505" t="str">
            <v>-</v>
          </cell>
          <cell r="S4505" t="str">
            <v>-</v>
          </cell>
          <cell r="T4505" t="str">
            <v>-</v>
          </cell>
          <cell r="U4505" t="str">
            <v>-</v>
          </cell>
          <cell r="V4505" t="str">
            <v>-</v>
          </cell>
          <cell r="W4505" t="str">
            <v>-</v>
          </cell>
          <cell r="X4505" t="str">
            <v>-</v>
          </cell>
        </row>
        <row r="4506">
          <cell r="A4506" t="str">
            <v>15BA-3030</v>
          </cell>
          <cell r="D4506" t="str">
            <v>15BAR71800</v>
          </cell>
          <cell r="G4506" t="str">
            <v>15BAR71800</v>
          </cell>
          <cell r="M4506" t="str">
            <v>15BAR71800</v>
          </cell>
          <cell r="Q4506" t="str">
            <v>15BA-3030</v>
          </cell>
          <cell r="R4506" t="str">
            <v>-</v>
          </cell>
          <cell r="S4506" t="str">
            <v>-</v>
          </cell>
          <cell r="T4506" t="str">
            <v>-</v>
          </cell>
          <cell r="U4506" t="str">
            <v>-</v>
          </cell>
          <cell r="V4506" t="str">
            <v>-</v>
          </cell>
          <cell r="W4506" t="str">
            <v>-</v>
          </cell>
          <cell r="X4506" t="str">
            <v>-</v>
          </cell>
        </row>
        <row r="4507">
          <cell r="A4507" t="str">
            <v>15BA-3090</v>
          </cell>
          <cell r="D4507" t="str">
            <v>15BAR71900</v>
          </cell>
          <cell r="G4507" t="str">
            <v>15BAR71900</v>
          </cell>
          <cell r="M4507" t="str">
            <v>15BAR71900</v>
          </cell>
          <cell r="Q4507" t="str">
            <v>15BA-3090</v>
          </cell>
          <cell r="R4507" t="str">
            <v>-</v>
          </cell>
          <cell r="S4507" t="str">
            <v>-</v>
          </cell>
          <cell r="T4507" t="str">
            <v>-</v>
          </cell>
          <cell r="U4507" t="str">
            <v>-</v>
          </cell>
          <cell r="V4507" t="str">
            <v>-</v>
          </cell>
          <cell r="W4507" t="str">
            <v>-</v>
          </cell>
          <cell r="X4507" t="str">
            <v>-</v>
          </cell>
        </row>
        <row r="4508">
          <cell r="A4508" t="str">
            <v>15BA-3190</v>
          </cell>
          <cell r="D4508" t="str">
            <v>15BAR72000</v>
          </cell>
          <cell r="G4508" t="str">
            <v>15BAR72000</v>
          </cell>
          <cell r="M4508" t="str">
            <v>15BAR72000</v>
          </cell>
          <cell r="Q4508" t="str">
            <v>15BA-3190</v>
          </cell>
          <cell r="R4508" t="str">
            <v>-</v>
          </cell>
          <cell r="S4508" t="str">
            <v>-</v>
          </cell>
          <cell r="T4508" t="str">
            <v>-</v>
          </cell>
          <cell r="U4508" t="str">
            <v>-</v>
          </cell>
          <cell r="V4508" t="str">
            <v>-</v>
          </cell>
          <cell r="W4508" t="str">
            <v>-</v>
          </cell>
          <cell r="X4508" t="str">
            <v>-</v>
          </cell>
        </row>
        <row r="4509">
          <cell r="A4509" t="str">
            <v>15BA-3210</v>
          </cell>
          <cell r="D4509" t="str">
            <v>15BAR72100</v>
          </cell>
          <cell r="G4509" t="str">
            <v>15BAR72100</v>
          </cell>
          <cell r="M4509" t="str">
            <v>15BAR72100</v>
          </cell>
          <cell r="Q4509" t="str">
            <v>15BA-3210</v>
          </cell>
          <cell r="R4509" t="str">
            <v>-</v>
          </cell>
          <cell r="S4509" t="str">
            <v>-</v>
          </cell>
          <cell r="T4509" t="str">
            <v>-</v>
          </cell>
          <cell r="U4509" t="str">
            <v>-</v>
          </cell>
          <cell r="V4509" t="str">
            <v>-</v>
          </cell>
          <cell r="W4509" t="str">
            <v>-</v>
          </cell>
          <cell r="X4509" t="str">
            <v>-</v>
          </cell>
        </row>
        <row r="4510">
          <cell r="A4510" t="str">
            <v>15BA-3320</v>
          </cell>
          <cell r="D4510" t="str">
            <v>15BAR73800</v>
          </cell>
          <cell r="G4510" t="str">
            <v>15BAR73800</v>
          </cell>
          <cell r="M4510" t="str">
            <v>15BAR73800</v>
          </cell>
          <cell r="Q4510" t="str">
            <v>15BA-3320</v>
          </cell>
          <cell r="R4510" t="str">
            <v>-</v>
          </cell>
          <cell r="S4510" t="str">
            <v>-</v>
          </cell>
          <cell r="T4510" t="str">
            <v>-</v>
          </cell>
          <cell r="U4510" t="str">
            <v>-</v>
          </cell>
          <cell r="V4510" t="str">
            <v>-</v>
          </cell>
          <cell r="W4510" t="str">
            <v>-</v>
          </cell>
          <cell r="X4510" t="str">
            <v>-</v>
          </cell>
        </row>
        <row r="4511">
          <cell r="A4511" t="str">
            <v>15BA-3420</v>
          </cell>
          <cell r="D4511" t="str">
            <v>15BAR72200</v>
          </cell>
          <cell r="G4511" t="str">
            <v>15BAR72200</v>
          </cell>
          <cell r="M4511" t="str">
            <v>15BAR72200</v>
          </cell>
          <cell r="Q4511" t="str">
            <v>15BA-3420</v>
          </cell>
          <cell r="R4511" t="str">
            <v>-</v>
          </cell>
          <cell r="S4511" t="str">
            <v>-</v>
          </cell>
          <cell r="T4511" t="str">
            <v>-</v>
          </cell>
          <cell r="U4511" t="str">
            <v>-</v>
          </cell>
          <cell r="V4511" t="str">
            <v>-</v>
          </cell>
          <cell r="W4511" t="str">
            <v>-</v>
          </cell>
          <cell r="X4511" t="str">
            <v>-</v>
          </cell>
        </row>
        <row r="4512">
          <cell r="A4512" t="str">
            <v>15BA-3540</v>
          </cell>
          <cell r="D4512" t="str">
            <v>15BA-3541E</v>
          </cell>
          <cell r="G4512" t="str">
            <v>15BA-3541E</v>
          </cell>
          <cell r="M4512" t="str">
            <v>15BA-3541E</v>
          </cell>
          <cell r="Q4512" t="str">
            <v>15BA-3540</v>
          </cell>
          <cell r="R4512" t="str">
            <v>-</v>
          </cell>
          <cell r="S4512" t="str">
            <v>-</v>
          </cell>
          <cell r="T4512" t="str">
            <v>-</v>
          </cell>
          <cell r="U4512" t="str">
            <v>-</v>
          </cell>
          <cell r="V4512" t="str">
            <v>-</v>
          </cell>
          <cell r="W4512" t="str">
            <v>-</v>
          </cell>
          <cell r="X4512" t="str">
            <v>-</v>
          </cell>
        </row>
        <row r="4513">
          <cell r="A4513" t="str">
            <v>15BA-4070</v>
          </cell>
          <cell r="D4513" t="str">
            <v>15BAR72300</v>
          </cell>
          <cell r="G4513" t="str">
            <v>15BAR72300</v>
          </cell>
          <cell r="M4513" t="str">
            <v>15BAR72300</v>
          </cell>
          <cell r="Q4513" t="str">
            <v>15BA-4070</v>
          </cell>
          <cell r="R4513" t="str">
            <v>-</v>
          </cell>
          <cell r="S4513" t="str">
            <v>-</v>
          </cell>
          <cell r="T4513" t="str">
            <v>-</v>
          </cell>
          <cell r="U4513" t="str">
            <v>-</v>
          </cell>
          <cell r="V4513" t="str">
            <v>-</v>
          </cell>
          <cell r="W4513" t="str">
            <v>-</v>
          </cell>
          <cell r="X4513" t="str">
            <v>-</v>
          </cell>
        </row>
        <row r="4514">
          <cell r="A4514" t="str">
            <v>15BA-4080</v>
          </cell>
          <cell r="D4514" t="str">
            <v>15BAR72400</v>
          </cell>
          <cell r="G4514" t="str">
            <v>15BAR72400</v>
          </cell>
          <cell r="M4514" t="str">
            <v>15BAR72400</v>
          </cell>
          <cell r="Q4514" t="str">
            <v>15BA-4080</v>
          </cell>
          <cell r="R4514" t="str">
            <v>-</v>
          </cell>
          <cell r="S4514" t="str">
            <v>-</v>
          </cell>
          <cell r="T4514" t="str">
            <v>-</v>
          </cell>
          <cell r="U4514" t="str">
            <v>-</v>
          </cell>
          <cell r="V4514" t="str">
            <v>-</v>
          </cell>
          <cell r="W4514" t="str">
            <v>-</v>
          </cell>
          <cell r="X4514" t="str">
            <v>-</v>
          </cell>
        </row>
        <row r="4515">
          <cell r="A4515" t="str">
            <v>15BA-4520</v>
          </cell>
          <cell r="D4515" t="str">
            <v>15BAR73300</v>
          </cell>
          <cell r="G4515" t="str">
            <v>15BAR73300</v>
          </cell>
          <cell r="M4515" t="str">
            <v>15BAR73300</v>
          </cell>
          <cell r="Q4515" t="str">
            <v>15BA-4520</v>
          </cell>
          <cell r="R4515" t="str">
            <v>-</v>
          </cell>
          <cell r="S4515" t="str">
            <v>-</v>
          </cell>
          <cell r="T4515" t="str">
            <v>-</v>
          </cell>
          <cell r="U4515" t="str">
            <v>-</v>
          </cell>
          <cell r="V4515" t="str">
            <v>-</v>
          </cell>
          <cell r="W4515" t="str">
            <v>-</v>
          </cell>
          <cell r="X4515" t="str">
            <v>-</v>
          </cell>
        </row>
        <row r="4516">
          <cell r="A4516" t="str">
            <v>15BA-4540</v>
          </cell>
          <cell r="D4516" t="str">
            <v>A4EYR70N00</v>
          </cell>
          <cell r="G4516" t="str">
            <v>A4EYR70N00</v>
          </cell>
          <cell r="M4516" t="str">
            <v>A4EYR70N00</v>
          </cell>
          <cell r="Q4516" t="str">
            <v>15BAR72500</v>
          </cell>
          <cell r="R4516" t="str">
            <v>15BA-4540</v>
          </cell>
          <cell r="S4516" t="str">
            <v>-</v>
          </cell>
          <cell r="T4516" t="str">
            <v>-</v>
          </cell>
          <cell r="U4516" t="str">
            <v>-</v>
          </cell>
          <cell r="V4516" t="str">
            <v>-</v>
          </cell>
          <cell r="W4516" t="str">
            <v>-</v>
          </cell>
          <cell r="X4516" t="str">
            <v>-</v>
          </cell>
        </row>
        <row r="4517">
          <cell r="A4517" t="str">
            <v>15BA-4550</v>
          </cell>
          <cell r="D4517" t="str">
            <v>A4EYR70P00</v>
          </cell>
          <cell r="G4517" t="str">
            <v>A4EYR70P00</v>
          </cell>
          <cell r="M4517" t="str">
            <v>A4EYR70P00</v>
          </cell>
          <cell r="Q4517" t="str">
            <v>15BAR72600</v>
          </cell>
          <cell r="R4517" t="str">
            <v>15BA-4550</v>
          </cell>
          <cell r="S4517" t="str">
            <v>-</v>
          </cell>
          <cell r="T4517" t="str">
            <v>-</v>
          </cell>
          <cell r="U4517" t="str">
            <v>-</v>
          </cell>
          <cell r="V4517" t="str">
            <v>-</v>
          </cell>
          <cell r="W4517" t="str">
            <v>-</v>
          </cell>
          <cell r="X4517" t="str">
            <v>-</v>
          </cell>
        </row>
        <row r="4518">
          <cell r="A4518" t="str">
            <v>15BA-4560</v>
          </cell>
          <cell r="D4518" t="str">
            <v>15BAR73900</v>
          </cell>
          <cell r="G4518" t="str">
            <v>15BAR73900</v>
          </cell>
          <cell r="M4518" t="str">
            <v>15BAR73900</v>
          </cell>
          <cell r="Q4518" t="str">
            <v>15BA-4560</v>
          </cell>
          <cell r="R4518" t="str">
            <v>-</v>
          </cell>
          <cell r="S4518" t="str">
            <v>-</v>
          </cell>
          <cell r="T4518" t="str">
            <v>-</v>
          </cell>
          <cell r="U4518" t="str">
            <v>-</v>
          </cell>
          <cell r="V4518" t="str">
            <v>-</v>
          </cell>
          <cell r="W4518" t="str">
            <v>-</v>
          </cell>
          <cell r="X4518" t="str">
            <v>-</v>
          </cell>
        </row>
        <row r="4519">
          <cell r="A4519" t="str">
            <v>15BA-4600</v>
          </cell>
          <cell r="D4519" t="str">
            <v>A4EYR70Y00</v>
          </cell>
          <cell r="G4519" t="str">
            <v>A4EYR70Y00</v>
          </cell>
          <cell r="M4519" t="str">
            <v>A4EYR70Y00</v>
          </cell>
          <cell r="Q4519" t="str">
            <v>15BAR73400</v>
          </cell>
          <cell r="R4519" t="str">
            <v>15BA-4600</v>
          </cell>
          <cell r="S4519" t="str">
            <v>-</v>
          </cell>
          <cell r="T4519" t="str">
            <v>-</v>
          </cell>
          <cell r="U4519" t="str">
            <v>-</v>
          </cell>
          <cell r="V4519" t="str">
            <v>-</v>
          </cell>
          <cell r="W4519" t="str">
            <v>-</v>
          </cell>
          <cell r="X4519" t="str">
            <v>-</v>
          </cell>
        </row>
        <row r="4520">
          <cell r="A4520" t="str">
            <v>15BA-4650</v>
          </cell>
          <cell r="D4520" t="str">
            <v>15BAR72700</v>
          </cell>
          <cell r="G4520" t="str">
            <v>15BAR72700</v>
          </cell>
          <cell r="M4520" t="str">
            <v>15BAR72700</v>
          </cell>
          <cell r="Q4520" t="str">
            <v>15BA-4650</v>
          </cell>
          <cell r="R4520" t="str">
            <v>-</v>
          </cell>
          <cell r="S4520" t="str">
            <v>-</v>
          </cell>
          <cell r="T4520" t="str">
            <v>-</v>
          </cell>
          <cell r="U4520" t="str">
            <v>-</v>
          </cell>
          <cell r="V4520" t="str">
            <v>-</v>
          </cell>
          <cell r="W4520" t="str">
            <v>-</v>
          </cell>
          <cell r="X4520" t="str">
            <v>-</v>
          </cell>
        </row>
        <row r="4521">
          <cell r="A4521" t="str">
            <v>15BA-4770</v>
          </cell>
          <cell r="D4521" t="str">
            <v>15BAR72800</v>
          </cell>
          <cell r="G4521" t="str">
            <v>15BAR72800</v>
          </cell>
          <cell r="M4521" t="str">
            <v>15BAR72800</v>
          </cell>
          <cell r="Q4521" t="str">
            <v>15BA-4770</v>
          </cell>
          <cell r="R4521" t="str">
            <v>-</v>
          </cell>
          <cell r="S4521" t="str">
            <v>-</v>
          </cell>
          <cell r="T4521" t="str">
            <v>-</v>
          </cell>
          <cell r="U4521" t="str">
            <v>-</v>
          </cell>
          <cell r="V4521" t="str">
            <v>-</v>
          </cell>
          <cell r="W4521" t="str">
            <v>-</v>
          </cell>
          <cell r="X4521" t="str">
            <v>-</v>
          </cell>
        </row>
        <row r="4522">
          <cell r="A4522" t="str">
            <v>15BA-5040</v>
          </cell>
          <cell r="D4522" t="str">
            <v>A4EYR70M00</v>
          </cell>
          <cell r="G4522" t="str">
            <v>A4EYR70M00</v>
          </cell>
          <cell r="M4522" t="str">
            <v>A4EYR70M00</v>
          </cell>
          <cell r="Q4522" t="str">
            <v>15BAR72900</v>
          </cell>
          <cell r="R4522" t="str">
            <v>15BA-5040</v>
          </cell>
          <cell r="S4522" t="str">
            <v>-</v>
          </cell>
          <cell r="T4522" t="str">
            <v>-</v>
          </cell>
          <cell r="U4522" t="str">
            <v>-</v>
          </cell>
          <cell r="V4522" t="str">
            <v>-</v>
          </cell>
          <cell r="W4522" t="str">
            <v>-</v>
          </cell>
          <cell r="X4522" t="str">
            <v>-</v>
          </cell>
        </row>
        <row r="4523">
          <cell r="A4523" t="str">
            <v>15BA-9010</v>
          </cell>
          <cell r="D4523" t="str">
            <v>15BA-9013G</v>
          </cell>
          <cell r="G4523" t="str">
            <v>15BA-9013G</v>
          </cell>
          <cell r="M4523" t="str">
            <v>15BA-9013G</v>
          </cell>
          <cell r="Q4523" t="str">
            <v>15BA-9012F</v>
          </cell>
          <cell r="R4523" t="str">
            <v>15BA-9011</v>
          </cell>
          <cell r="S4523" t="str">
            <v>15BA-9010</v>
          </cell>
          <cell r="T4523" t="str">
            <v>-</v>
          </cell>
          <cell r="U4523" t="str">
            <v>-</v>
          </cell>
          <cell r="V4523" t="str">
            <v>-</v>
          </cell>
          <cell r="W4523" t="str">
            <v>-</v>
          </cell>
          <cell r="X4523" t="str">
            <v>-</v>
          </cell>
        </row>
        <row r="4524">
          <cell r="A4524" t="str">
            <v>15BA-9011</v>
          </cell>
          <cell r="D4524" t="str">
            <v>15BA-9013G</v>
          </cell>
          <cell r="G4524" t="str">
            <v>15BA-9013G</v>
          </cell>
          <cell r="M4524" t="str">
            <v>15BA-9013G</v>
          </cell>
          <cell r="Q4524" t="str">
            <v>-</v>
          </cell>
          <cell r="R4524" t="str">
            <v>-</v>
          </cell>
          <cell r="S4524" t="str">
            <v>-</v>
          </cell>
          <cell r="T4524" t="str">
            <v>-</v>
          </cell>
          <cell r="U4524" t="str">
            <v>-</v>
          </cell>
          <cell r="V4524" t="str">
            <v>-</v>
          </cell>
          <cell r="W4524" t="str">
            <v>-</v>
          </cell>
          <cell r="X4524" t="str">
            <v>-</v>
          </cell>
        </row>
        <row r="4525">
          <cell r="A4525" t="str">
            <v>15BA-9012F</v>
          </cell>
          <cell r="D4525" t="str">
            <v>15BA-9013G</v>
          </cell>
          <cell r="G4525" t="str">
            <v>15BA-9013G</v>
          </cell>
          <cell r="M4525" t="str">
            <v>15BA-9013G</v>
          </cell>
          <cell r="Q4525" t="str">
            <v>-</v>
          </cell>
          <cell r="R4525" t="str">
            <v>-</v>
          </cell>
          <cell r="S4525" t="str">
            <v>-</v>
          </cell>
          <cell r="T4525" t="str">
            <v>-</v>
          </cell>
          <cell r="U4525" t="str">
            <v>-</v>
          </cell>
          <cell r="V4525" t="str">
            <v>-</v>
          </cell>
          <cell r="W4525" t="str">
            <v>-</v>
          </cell>
          <cell r="X4525" t="str">
            <v>-</v>
          </cell>
        </row>
        <row r="4526">
          <cell r="A4526" t="str">
            <v>15BA-K010</v>
          </cell>
          <cell r="D4526" t="str">
            <v>15BA-K011</v>
          </cell>
          <cell r="G4526" t="str">
            <v>15BA-K011</v>
          </cell>
          <cell r="M4526" t="str">
            <v>15BA-K011</v>
          </cell>
          <cell r="Q4526" t="str">
            <v>15BA-K010</v>
          </cell>
          <cell r="R4526" t="str">
            <v>-</v>
          </cell>
          <cell r="S4526" t="str">
            <v>-</v>
          </cell>
          <cell r="T4526" t="str">
            <v>-</v>
          </cell>
          <cell r="U4526" t="str">
            <v>-</v>
          </cell>
          <cell r="V4526" t="str">
            <v>-</v>
          </cell>
          <cell r="W4526" t="str">
            <v>-</v>
          </cell>
          <cell r="X4526" t="str">
            <v>-</v>
          </cell>
        </row>
        <row r="4527">
          <cell r="A4527" t="str">
            <v>15BA-K020</v>
          </cell>
          <cell r="D4527" t="str">
            <v>15BA-K021</v>
          </cell>
          <cell r="G4527" t="str">
            <v>15BA-K021</v>
          </cell>
          <cell r="M4527" t="str">
            <v>15BA-K021</v>
          </cell>
          <cell r="Q4527" t="str">
            <v>15BA-K020</v>
          </cell>
          <cell r="R4527" t="str">
            <v>-</v>
          </cell>
          <cell r="S4527" t="str">
            <v>-</v>
          </cell>
          <cell r="T4527" t="str">
            <v>-</v>
          </cell>
          <cell r="U4527" t="str">
            <v>-</v>
          </cell>
          <cell r="V4527" t="str">
            <v>-</v>
          </cell>
          <cell r="W4527" t="str">
            <v>-</v>
          </cell>
          <cell r="X4527" t="str">
            <v>-</v>
          </cell>
        </row>
        <row r="4528">
          <cell r="A4528" t="str">
            <v>15BA10021E</v>
          </cell>
          <cell r="D4528" t="str">
            <v>15BA10022F</v>
          </cell>
          <cell r="G4528" t="str">
            <v>15BA10022F</v>
          </cell>
          <cell r="M4528" t="str">
            <v>15BA10022F</v>
          </cell>
          <cell r="Q4528" t="str">
            <v>15BA10021E</v>
          </cell>
          <cell r="R4528" t="str">
            <v>-</v>
          </cell>
          <cell r="S4528" t="str">
            <v>-</v>
          </cell>
          <cell r="T4528" t="str">
            <v>-</v>
          </cell>
          <cell r="U4528" t="str">
            <v>-</v>
          </cell>
          <cell r="V4528" t="str">
            <v>-</v>
          </cell>
          <cell r="W4528" t="str">
            <v>-</v>
          </cell>
          <cell r="X4528" t="str">
            <v>-</v>
          </cell>
        </row>
        <row r="4529">
          <cell r="A4529" t="str">
            <v>15BA10120</v>
          </cell>
          <cell r="D4529" t="str">
            <v>15BA10120E</v>
          </cell>
          <cell r="G4529" t="str">
            <v>15BA10120E</v>
          </cell>
          <cell r="M4529" t="str">
            <v>15BA10120E</v>
          </cell>
          <cell r="Q4529" t="str">
            <v>15BA10120</v>
          </cell>
          <cell r="R4529" t="str">
            <v>-</v>
          </cell>
          <cell r="S4529" t="str">
            <v>-</v>
          </cell>
          <cell r="T4529" t="str">
            <v>-</v>
          </cell>
          <cell r="U4529" t="str">
            <v>-</v>
          </cell>
          <cell r="V4529" t="str">
            <v>-</v>
          </cell>
          <cell r="W4529" t="str">
            <v>-</v>
          </cell>
          <cell r="X4529" t="str">
            <v>-</v>
          </cell>
        </row>
        <row r="4530">
          <cell r="A4530" t="str">
            <v>15BA10240</v>
          </cell>
          <cell r="D4530" t="str">
            <v>15BA10240E</v>
          </cell>
          <cell r="G4530" t="str">
            <v>15BA10240E</v>
          </cell>
          <cell r="M4530" t="str">
            <v>15BA10240E</v>
          </cell>
          <cell r="Q4530" t="str">
            <v>15BA10240</v>
          </cell>
          <cell r="R4530" t="str">
            <v>-</v>
          </cell>
          <cell r="S4530" t="str">
            <v>-</v>
          </cell>
          <cell r="T4530" t="str">
            <v>-</v>
          </cell>
          <cell r="U4530" t="str">
            <v>-</v>
          </cell>
          <cell r="V4530" t="str">
            <v>-</v>
          </cell>
          <cell r="W4530" t="str">
            <v>-</v>
          </cell>
          <cell r="X4530" t="str">
            <v>-</v>
          </cell>
        </row>
        <row r="4531">
          <cell r="A4531" t="str">
            <v>15BA10250</v>
          </cell>
          <cell r="D4531" t="str">
            <v>15BA10250E</v>
          </cell>
          <cell r="G4531" t="str">
            <v>15BA10250E</v>
          </cell>
          <cell r="M4531" t="str">
            <v>15BA10250E</v>
          </cell>
          <cell r="Q4531" t="str">
            <v>15BA10250</v>
          </cell>
          <cell r="R4531" t="str">
            <v>-</v>
          </cell>
          <cell r="S4531" t="str">
            <v>-</v>
          </cell>
          <cell r="T4531" t="str">
            <v>-</v>
          </cell>
          <cell r="U4531" t="str">
            <v>-</v>
          </cell>
          <cell r="V4531" t="str">
            <v>-</v>
          </cell>
          <cell r="W4531" t="str">
            <v>-</v>
          </cell>
          <cell r="X4531" t="str">
            <v>-</v>
          </cell>
        </row>
        <row r="4532">
          <cell r="A4532" t="str">
            <v>15BA10350</v>
          </cell>
          <cell r="D4532" t="str">
            <v>15BA10350E</v>
          </cell>
          <cell r="G4532" t="str">
            <v>15BA10350E</v>
          </cell>
          <cell r="M4532" t="str">
            <v>15BA10350E</v>
          </cell>
          <cell r="Q4532" t="str">
            <v>15BA10350</v>
          </cell>
          <cell r="R4532" t="str">
            <v>-</v>
          </cell>
          <cell r="S4532" t="str">
            <v>-</v>
          </cell>
          <cell r="T4532" t="str">
            <v>-</v>
          </cell>
          <cell r="U4532" t="str">
            <v>-</v>
          </cell>
          <cell r="V4532" t="str">
            <v>-</v>
          </cell>
          <cell r="W4532" t="str">
            <v>-</v>
          </cell>
          <cell r="X4532" t="str">
            <v>-</v>
          </cell>
        </row>
        <row r="4533">
          <cell r="A4533" t="str">
            <v>15BA12010</v>
          </cell>
          <cell r="D4533" t="str">
            <v>15BA12011E</v>
          </cell>
          <cell r="G4533" t="str">
            <v>15BA12011E</v>
          </cell>
          <cell r="M4533" t="str">
            <v>15BA12011E</v>
          </cell>
          <cell r="Q4533" t="str">
            <v>15BA12010</v>
          </cell>
          <cell r="R4533" t="str">
            <v>-</v>
          </cell>
          <cell r="S4533" t="str">
            <v>-</v>
          </cell>
          <cell r="T4533" t="str">
            <v>-</v>
          </cell>
          <cell r="U4533" t="str">
            <v>-</v>
          </cell>
          <cell r="V4533" t="str">
            <v>-</v>
          </cell>
          <cell r="W4533" t="str">
            <v>-</v>
          </cell>
          <cell r="X4533" t="str">
            <v>-</v>
          </cell>
        </row>
        <row r="4534">
          <cell r="A4534" t="str">
            <v>15BA12030</v>
          </cell>
          <cell r="D4534" t="str">
            <v>15BA12031E</v>
          </cell>
          <cell r="G4534" t="str">
            <v>15BA12031E</v>
          </cell>
          <cell r="M4534" t="str">
            <v>15BA12031E</v>
          </cell>
          <cell r="Q4534" t="str">
            <v>15BA12030</v>
          </cell>
          <cell r="R4534" t="str">
            <v>-</v>
          </cell>
          <cell r="S4534" t="str">
            <v>-</v>
          </cell>
          <cell r="T4534" t="str">
            <v>-</v>
          </cell>
          <cell r="U4534" t="str">
            <v>-</v>
          </cell>
          <cell r="V4534" t="str">
            <v>-</v>
          </cell>
          <cell r="W4534" t="str">
            <v>-</v>
          </cell>
          <cell r="X4534" t="str">
            <v>-</v>
          </cell>
        </row>
        <row r="4535">
          <cell r="A4535" t="str">
            <v>15BA12040</v>
          </cell>
          <cell r="D4535" t="str">
            <v>15BA12041E</v>
          </cell>
          <cell r="G4535" t="str">
            <v>15BA12041E</v>
          </cell>
          <cell r="M4535" t="str">
            <v>15BA12041E</v>
          </cell>
          <cell r="Q4535" t="str">
            <v>15BA12040</v>
          </cell>
          <cell r="R4535" t="str">
            <v>-</v>
          </cell>
          <cell r="S4535" t="str">
            <v>-</v>
          </cell>
          <cell r="T4535" t="str">
            <v>-</v>
          </cell>
          <cell r="U4535" t="str">
            <v>-</v>
          </cell>
          <cell r="V4535" t="str">
            <v>-</v>
          </cell>
          <cell r="W4535" t="str">
            <v>-</v>
          </cell>
          <cell r="X4535" t="str">
            <v>-</v>
          </cell>
        </row>
        <row r="4536">
          <cell r="A4536" t="str">
            <v>15BA12100</v>
          </cell>
          <cell r="D4536" t="str">
            <v>15BA12100E</v>
          </cell>
          <cell r="G4536" t="str">
            <v>15BA12100E</v>
          </cell>
          <cell r="M4536" t="str">
            <v>15BA12100E</v>
          </cell>
          <cell r="Q4536" t="str">
            <v>15BA12100</v>
          </cell>
          <cell r="R4536" t="str">
            <v>-</v>
          </cell>
          <cell r="S4536" t="str">
            <v>-</v>
          </cell>
          <cell r="T4536" t="str">
            <v>-</v>
          </cell>
          <cell r="U4536" t="str">
            <v>-</v>
          </cell>
          <cell r="V4536" t="str">
            <v>-</v>
          </cell>
          <cell r="W4536" t="str">
            <v>-</v>
          </cell>
          <cell r="X4536" t="str">
            <v>-</v>
          </cell>
        </row>
        <row r="4537">
          <cell r="A4537" t="str">
            <v>15BA12510</v>
          </cell>
          <cell r="D4537" t="str">
            <v>15BA12510E</v>
          </cell>
          <cell r="G4537" t="str">
            <v>15BA12510E</v>
          </cell>
          <cell r="M4537" t="str">
            <v>15BA12510E</v>
          </cell>
          <cell r="Q4537" t="str">
            <v>15BA12510</v>
          </cell>
          <cell r="R4537" t="str">
            <v>-</v>
          </cell>
          <cell r="S4537" t="str">
            <v>-</v>
          </cell>
          <cell r="T4537" t="str">
            <v>-</v>
          </cell>
          <cell r="U4537" t="str">
            <v>-</v>
          </cell>
          <cell r="V4537" t="str">
            <v>-</v>
          </cell>
          <cell r="W4537" t="str">
            <v>-</v>
          </cell>
          <cell r="X4537" t="str">
            <v>-</v>
          </cell>
        </row>
        <row r="4538">
          <cell r="A4538" t="str">
            <v>15BA15010</v>
          </cell>
          <cell r="D4538" t="str">
            <v>15BA15010E</v>
          </cell>
          <cell r="G4538" t="str">
            <v>15BA15010E</v>
          </cell>
          <cell r="M4538" t="str">
            <v>15BA15010E</v>
          </cell>
          <cell r="Q4538" t="str">
            <v>15BA15010</v>
          </cell>
          <cell r="R4538" t="str">
            <v>-</v>
          </cell>
          <cell r="S4538" t="str">
            <v>-</v>
          </cell>
          <cell r="T4538" t="str">
            <v>-</v>
          </cell>
          <cell r="U4538" t="str">
            <v>-</v>
          </cell>
          <cell r="V4538" t="str">
            <v>-</v>
          </cell>
          <cell r="W4538" t="str">
            <v>-</v>
          </cell>
          <cell r="X4538" t="str">
            <v>-</v>
          </cell>
        </row>
        <row r="4539">
          <cell r="A4539" t="str">
            <v>15BA15020</v>
          </cell>
          <cell r="D4539" t="str">
            <v>15BA15020E</v>
          </cell>
          <cell r="G4539" t="str">
            <v>15BA15020E</v>
          </cell>
          <cell r="M4539" t="str">
            <v>15BA15020E</v>
          </cell>
          <cell r="Q4539" t="str">
            <v>15BA15020</v>
          </cell>
          <cell r="R4539" t="str">
            <v>-</v>
          </cell>
          <cell r="S4539" t="str">
            <v>-</v>
          </cell>
          <cell r="T4539" t="str">
            <v>-</v>
          </cell>
          <cell r="U4539" t="str">
            <v>-</v>
          </cell>
          <cell r="V4539" t="str">
            <v>-</v>
          </cell>
          <cell r="W4539" t="str">
            <v>-</v>
          </cell>
          <cell r="X4539" t="str">
            <v>-</v>
          </cell>
        </row>
        <row r="4540">
          <cell r="A4540" t="str">
            <v>15BA40060</v>
          </cell>
          <cell r="D4540" t="str">
            <v>15BA40060E</v>
          </cell>
          <cell r="G4540" t="str">
            <v>15BA40060E</v>
          </cell>
          <cell r="M4540" t="str">
            <v>15BA40060E</v>
          </cell>
          <cell r="Q4540" t="str">
            <v>15BA40060</v>
          </cell>
          <cell r="R4540" t="str">
            <v>-</v>
          </cell>
          <cell r="S4540" t="str">
            <v>-</v>
          </cell>
          <cell r="T4540" t="str">
            <v>-</v>
          </cell>
          <cell r="U4540" t="str">
            <v>-</v>
          </cell>
          <cell r="V4540" t="str">
            <v>-</v>
          </cell>
          <cell r="W4540" t="str">
            <v>-</v>
          </cell>
          <cell r="X4540" t="str">
            <v>-</v>
          </cell>
        </row>
        <row r="4541">
          <cell r="A4541" t="str">
            <v>15BA40100</v>
          </cell>
          <cell r="D4541" t="str">
            <v>15BA40101E</v>
          </cell>
          <cell r="G4541" t="str">
            <v>15BA40101E</v>
          </cell>
          <cell r="M4541" t="str">
            <v>15BA40101E</v>
          </cell>
          <cell r="Q4541" t="str">
            <v>15BA40100</v>
          </cell>
          <cell r="R4541" t="str">
            <v>-</v>
          </cell>
          <cell r="S4541" t="str">
            <v>-</v>
          </cell>
          <cell r="T4541" t="str">
            <v>-</v>
          </cell>
          <cell r="U4541" t="str">
            <v>-</v>
          </cell>
          <cell r="V4541" t="str">
            <v>-</v>
          </cell>
          <cell r="W4541" t="str">
            <v>-</v>
          </cell>
          <cell r="X4541" t="str">
            <v>-</v>
          </cell>
        </row>
        <row r="4542">
          <cell r="A4542" t="str">
            <v>15BA40110</v>
          </cell>
          <cell r="D4542" t="str">
            <v>15BA40110E</v>
          </cell>
          <cell r="G4542" t="str">
            <v>15BA40110E</v>
          </cell>
          <cell r="M4542" t="str">
            <v>15BA40110E</v>
          </cell>
          <cell r="Q4542" t="str">
            <v>15BA40110</v>
          </cell>
          <cell r="R4542" t="str">
            <v>-</v>
          </cell>
          <cell r="S4542" t="str">
            <v>-</v>
          </cell>
          <cell r="T4542" t="str">
            <v>-</v>
          </cell>
          <cell r="U4542" t="str">
            <v>-</v>
          </cell>
          <cell r="V4542" t="str">
            <v>-</v>
          </cell>
          <cell r="W4542" t="str">
            <v>-</v>
          </cell>
          <cell r="X4542" t="str">
            <v>-</v>
          </cell>
        </row>
        <row r="4543">
          <cell r="A4543" t="str">
            <v>15BA40290</v>
          </cell>
          <cell r="D4543" t="str">
            <v>15BA40291E</v>
          </cell>
          <cell r="G4543" t="str">
            <v>15BA40291E</v>
          </cell>
          <cell r="M4543" t="str">
            <v>15BA40291E</v>
          </cell>
          <cell r="Q4543" t="str">
            <v>15BA40290</v>
          </cell>
          <cell r="R4543" t="str">
            <v>-</v>
          </cell>
          <cell r="S4543" t="str">
            <v>-</v>
          </cell>
          <cell r="T4543" t="str">
            <v>-</v>
          </cell>
          <cell r="U4543" t="str">
            <v>-</v>
          </cell>
          <cell r="V4543" t="str">
            <v>-</v>
          </cell>
          <cell r="W4543" t="str">
            <v>-</v>
          </cell>
          <cell r="X4543" t="str">
            <v>-</v>
          </cell>
        </row>
        <row r="4544">
          <cell r="A4544" t="str">
            <v>15BA40370</v>
          </cell>
          <cell r="D4544" t="str">
            <v>15BA40371E</v>
          </cell>
          <cell r="G4544" t="str">
            <v>15BA40371E</v>
          </cell>
          <cell r="M4544" t="str">
            <v>15BA40371E</v>
          </cell>
          <cell r="Q4544" t="str">
            <v>15BA40370</v>
          </cell>
          <cell r="R4544" t="str">
            <v>-</v>
          </cell>
          <cell r="S4544" t="str">
            <v>-</v>
          </cell>
          <cell r="T4544" t="str">
            <v>-</v>
          </cell>
          <cell r="U4544" t="str">
            <v>-</v>
          </cell>
          <cell r="V4544" t="str">
            <v>-</v>
          </cell>
          <cell r="W4544" t="str">
            <v>-</v>
          </cell>
          <cell r="X4544" t="str">
            <v>-</v>
          </cell>
        </row>
        <row r="4545">
          <cell r="A4545" t="str">
            <v>15BA40400</v>
          </cell>
          <cell r="D4545" t="str">
            <v>56UA41011E</v>
          </cell>
          <cell r="G4545" t="str">
            <v>56UA41011E</v>
          </cell>
          <cell r="M4545" t="str">
            <v>56UA41011E</v>
          </cell>
          <cell r="Q4545" t="str">
            <v>56UA41010</v>
          </cell>
          <cell r="R4545" t="str">
            <v>15BA40400</v>
          </cell>
          <cell r="S4545" t="str">
            <v>-</v>
          </cell>
          <cell r="T4545" t="str">
            <v>-</v>
          </cell>
          <cell r="U4545" t="str">
            <v>-</v>
          </cell>
          <cell r="V4545" t="str">
            <v>-</v>
          </cell>
          <cell r="W4545" t="str">
            <v>-</v>
          </cell>
          <cell r="X4545" t="str">
            <v>-</v>
          </cell>
        </row>
        <row r="4546">
          <cell r="A4546" t="str">
            <v>15BA40600</v>
          </cell>
          <cell r="D4546" t="str">
            <v>15BA40601E</v>
          </cell>
          <cell r="G4546" t="str">
            <v>15BA40601E</v>
          </cell>
          <cell r="M4546" t="str">
            <v>15BA40601E</v>
          </cell>
          <cell r="Q4546" t="str">
            <v>15BA40600</v>
          </cell>
          <cell r="R4546" t="str">
            <v>-</v>
          </cell>
          <cell r="S4546" t="str">
            <v>-</v>
          </cell>
          <cell r="T4546" t="str">
            <v>-</v>
          </cell>
          <cell r="U4546" t="str">
            <v>-</v>
          </cell>
          <cell r="V4546" t="str">
            <v>-</v>
          </cell>
          <cell r="W4546" t="str">
            <v>-</v>
          </cell>
          <cell r="X4546" t="str">
            <v>-</v>
          </cell>
        </row>
        <row r="4547">
          <cell r="A4547" t="str">
            <v>15BA40610</v>
          </cell>
          <cell r="D4547" t="str">
            <v>15BA40611E</v>
          </cell>
          <cell r="G4547" t="str">
            <v>15BA40611E</v>
          </cell>
          <cell r="M4547" t="str">
            <v>15BA40611E</v>
          </cell>
          <cell r="Q4547" t="str">
            <v>15BA40610</v>
          </cell>
          <cell r="R4547" t="str">
            <v>-</v>
          </cell>
          <cell r="S4547" t="str">
            <v>-</v>
          </cell>
          <cell r="T4547" t="str">
            <v>-</v>
          </cell>
          <cell r="U4547" t="str">
            <v>-</v>
          </cell>
          <cell r="V4547" t="str">
            <v>-</v>
          </cell>
          <cell r="W4547" t="str">
            <v>-</v>
          </cell>
          <cell r="X4547" t="str">
            <v>-</v>
          </cell>
        </row>
        <row r="4548">
          <cell r="A4548" t="str">
            <v>15BA40620</v>
          </cell>
          <cell r="D4548" t="str">
            <v>15BA40621E</v>
          </cell>
          <cell r="G4548" t="str">
            <v>15BA40621E</v>
          </cell>
          <cell r="M4548" t="str">
            <v>15BA40621E</v>
          </cell>
          <cell r="Q4548" t="str">
            <v>15BA40620</v>
          </cell>
          <cell r="R4548" t="str">
            <v>-</v>
          </cell>
          <cell r="S4548" t="str">
            <v>-</v>
          </cell>
          <cell r="T4548" t="str">
            <v>-</v>
          </cell>
          <cell r="U4548" t="str">
            <v>-</v>
          </cell>
          <cell r="V4548" t="str">
            <v>-</v>
          </cell>
          <cell r="W4548" t="str">
            <v>-</v>
          </cell>
          <cell r="X4548" t="str">
            <v>-</v>
          </cell>
        </row>
        <row r="4549">
          <cell r="A4549" t="str">
            <v>15BA40630</v>
          </cell>
          <cell r="D4549" t="str">
            <v>15BA40631E</v>
          </cell>
          <cell r="G4549" t="str">
            <v>15BA40631E</v>
          </cell>
          <cell r="M4549" t="str">
            <v>15BA40631E</v>
          </cell>
          <cell r="Q4549" t="str">
            <v>15BA40630</v>
          </cell>
          <cell r="R4549" t="str">
            <v>-</v>
          </cell>
          <cell r="S4549" t="str">
            <v>-</v>
          </cell>
          <cell r="T4549" t="str">
            <v>-</v>
          </cell>
          <cell r="U4549" t="str">
            <v>-</v>
          </cell>
          <cell r="V4549" t="str">
            <v>-</v>
          </cell>
          <cell r="W4549" t="str">
            <v>-</v>
          </cell>
          <cell r="X4549" t="str">
            <v>-</v>
          </cell>
        </row>
        <row r="4550">
          <cell r="A4550" t="str">
            <v>15BA40650</v>
          </cell>
          <cell r="D4550" t="str">
            <v>15BA40650F</v>
          </cell>
          <cell r="G4550" t="str">
            <v>15BA40650F</v>
          </cell>
          <cell r="M4550" t="str">
            <v>15BA40650F</v>
          </cell>
          <cell r="Q4550" t="str">
            <v>15BA40650E</v>
          </cell>
          <cell r="R4550" t="str">
            <v>15BA40650</v>
          </cell>
          <cell r="S4550" t="str">
            <v>-</v>
          </cell>
          <cell r="T4550" t="str">
            <v>-</v>
          </cell>
          <cell r="U4550" t="str">
            <v>-</v>
          </cell>
          <cell r="V4550" t="str">
            <v>-</v>
          </cell>
          <cell r="W4550" t="str">
            <v>-</v>
          </cell>
          <cell r="X4550" t="str">
            <v>-</v>
          </cell>
        </row>
        <row r="4551">
          <cell r="A4551" t="str">
            <v>15BA40650E</v>
          </cell>
          <cell r="D4551" t="str">
            <v>15BA40650F</v>
          </cell>
          <cell r="G4551" t="str">
            <v>15BA40650F</v>
          </cell>
          <cell r="M4551" t="str">
            <v>15BA40650F</v>
          </cell>
          <cell r="Q4551" t="str">
            <v>-</v>
          </cell>
          <cell r="R4551" t="str">
            <v>-</v>
          </cell>
          <cell r="S4551" t="str">
            <v>-</v>
          </cell>
          <cell r="T4551" t="str">
            <v>-</v>
          </cell>
          <cell r="U4551" t="str">
            <v>-</v>
          </cell>
          <cell r="V4551" t="str">
            <v>-</v>
          </cell>
          <cell r="W4551" t="str">
            <v>-</v>
          </cell>
          <cell r="X4551" t="str">
            <v>-</v>
          </cell>
        </row>
        <row r="4552">
          <cell r="A4552" t="str">
            <v>15BA40790</v>
          </cell>
          <cell r="D4552" t="str">
            <v>15BA40790E</v>
          </cell>
          <cell r="G4552" t="str">
            <v>15BA40790E</v>
          </cell>
          <cell r="M4552" t="str">
            <v>15BA40790E</v>
          </cell>
          <cell r="Q4552" t="str">
            <v>15BA40790</v>
          </cell>
          <cell r="R4552" t="str">
            <v>-</v>
          </cell>
          <cell r="S4552" t="str">
            <v>-</v>
          </cell>
          <cell r="T4552" t="str">
            <v>-</v>
          </cell>
          <cell r="U4552" t="str">
            <v>-</v>
          </cell>
          <cell r="V4552" t="str">
            <v>-</v>
          </cell>
          <cell r="W4552" t="str">
            <v>-</v>
          </cell>
          <cell r="X4552" t="str">
            <v>-</v>
          </cell>
        </row>
        <row r="4553">
          <cell r="A4553" t="str">
            <v>15BA40890</v>
          </cell>
          <cell r="D4553" t="str">
            <v>15BA40890E</v>
          </cell>
          <cell r="G4553" t="str">
            <v>15BA40890E</v>
          </cell>
          <cell r="M4553" t="str">
            <v>15BA40890E</v>
          </cell>
          <cell r="Q4553" t="str">
            <v>15BA40890</v>
          </cell>
          <cell r="R4553" t="str">
            <v>-</v>
          </cell>
          <cell r="S4553" t="str">
            <v>-</v>
          </cell>
          <cell r="T4553" t="str">
            <v>-</v>
          </cell>
          <cell r="U4553" t="str">
            <v>-</v>
          </cell>
          <cell r="V4553" t="str">
            <v>-</v>
          </cell>
          <cell r="W4553" t="str">
            <v>-</v>
          </cell>
          <cell r="X4553" t="str">
            <v>-</v>
          </cell>
        </row>
        <row r="4554">
          <cell r="A4554" t="str">
            <v>15BA45040</v>
          </cell>
          <cell r="D4554" t="str">
            <v>15BA45041F</v>
          </cell>
          <cell r="G4554" t="str">
            <v>15BA45041F</v>
          </cell>
          <cell r="M4554" t="str">
            <v>15BA45041F</v>
          </cell>
          <cell r="Q4554" t="str">
            <v>15BA45041E</v>
          </cell>
          <cell r="R4554" t="str">
            <v>15BA45040</v>
          </cell>
          <cell r="S4554" t="str">
            <v>-</v>
          </cell>
          <cell r="T4554" t="str">
            <v>-</v>
          </cell>
          <cell r="U4554" t="str">
            <v>-</v>
          </cell>
          <cell r="V4554" t="str">
            <v>-</v>
          </cell>
          <cell r="W4554" t="str">
            <v>-</v>
          </cell>
          <cell r="X4554" t="str">
            <v>-</v>
          </cell>
        </row>
        <row r="4555">
          <cell r="A4555" t="str">
            <v>15BA45041E</v>
          </cell>
          <cell r="D4555" t="str">
            <v>15BA45041F</v>
          </cell>
          <cell r="G4555" t="str">
            <v>15BA45041F</v>
          </cell>
          <cell r="M4555" t="str">
            <v>15BA45041F</v>
          </cell>
          <cell r="Q4555" t="str">
            <v>-</v>
          </cell>
          <cell r="R4555" t="str">
            <v>-</v>
          </cell>
          <cell r="S4555" t="str">
            <v>-</v>
          </cell>
          <cell r="T4555" t="str">
            <v>-</v>
          </cell>
          <cell r="U4555" t="str">
            <v>-</v>
          </cell>
          <cell r="V4555" t="str">
            <v>-</v>
          </cell>
          <cell r="W4555" t="str">
            <v>-</v>
          </cell>
          <cell r="X4555" t="str">
            <v>-</v>
          </cell>
        </row>
        <row r="4556">
          <cell r="A4556" t="str">
            <v>15BA45050</v>
          </cell>
          <cell r="D4556" t="str">
            <v>15BA45050E</v>
          </cell>
          <cell r="G4556" t="str">
            <v>15BA45050E</v>
          </cell>
          <cell r="M4556" t="str">
            <v>15BA45050E</v>
          </cell>
          <cell r="Q4556" t="str">
            <v>15BA45050</v>
          </cell>
          <cell r="R4556" t="str">
            <v>-</v>
          </cell>
          <cell r="S4556" t="str">
            <v>-</v>
          </cell>
          <cell r="T4556" t="str">
            <v>-</v>
          </cell>
          <cell r="U4556" t="str">
            <v>-</v>
          </cell>
          <cell r="V4556" t="str">
            <v>-</v>
          </cell>
          <cell r="W4556" t="str">
            <v>-</v>
          </cell>
          <cell r="X4556" t="str">
            <v>-</v>
          </cell>
        </row>
        <row r="4557">
          <cell r="A4557" t="str">
            <v>15BA45070</v>
          </cell>
          <cell r="D4557" t="str">
            <v>15BA45071E</v>
          </cell>
          <cell r="G4557" t="str">
            <v>15BA45071E</v>
          </cell>
          <cell r="M4557" t="str">
            <v>15BA45071E</v>
          </cell>
          <cell r="Q4557" t="str">
            <v>15BA45070</v>
          </cell>
          <cell r="R4557" t="str">
            <v>-</v>
          </cell>
          <cell r="S4557" t="str">
            <v>-</v>
          </cell>
          <cell r="T4557" t="str">
            <v>-</v>
          </cell>
          <cell r="U4557" t="str">
            <v>-</v>
          </cell>
          <cell r="V4557" t="str">
            <v>-</v>
          </cell>
          <cell r="W4557" t="str">
            <v>-</v>
          </cell>
          <cell r="X4557" t="str">
            <v>-</v>
          </cell>
        </row>
        <row r="4558">
          <cell r="A4558" t="str">
            <v>15BA45080</v>
          </cell>
          <cell r="D4558" t="str">
            <v>15BA45082F</v>
          </cell>
          <cell r="G4558" t="str">
            <v>15BA45082F</v>
          </cell>
          <cell r="M4558" t="str">
            <v>15BA45082F</v>
          </cell>
          <cell r="Q4558" t="str">
            <v>15BA45081E</v>
          </cell>
          <cell r="R4558" t="str">
            <v>15BA45080</v>
          </cell>
          <cell r="S4558" t="str">
            <v>-</v>
          </cell>
          <cell r="T4558" t="str">
            <v>-</v>
          </cell>
          <cell r="U4558" t="str">
            <v>-</v>
          </cell>
          <cell r="V4558" t="str">
            <v>-</v>
          </cell>
          <cell r="W4558" t="str">
            <v>-</v>
          </cell>
          <cell r="X4558" t="str">
            <v>-</v>
          </cell>
        </row>
        <row r="4559">
          <cell r="A4559" t="str">
            <v>15BA45081E</v>
          </cell>
          <cell r="D4559" t="str">
            <v>15BA45082F</v>
          </cell>
          <cell r="G4559" t="str">
            <v>15BA45082F</v>
          </cell>
          <cell r="M4559" t="str">
            <v>15BA45082F</v>
          </cell>
          <cell r="Q4559" t="str">
            <v>-</v>
          </cell>
          <cell r="R4559" t="str">
            <v>-</v>
          </cell>
          <cell r="S4559" t="str">
            <v>-</v>
          </cell>
          <cell r="T4559" t="str">
            <v>-</v>
          </cell>
          <cell r="U4559" t="str">
            <v>-</v>
          </cell>
          <cell r="V4559" t="str">
            <v>-</v>
          </cell>
          <cell r="W4559" t="str">
            <v>-</v>
          </cell>
          <cell r="X4559" t="str">
            <v>-</v>
          </cell>
        </row>
        <row r="4560">
          <cell r="A4560" t="str">
            <v>15BA45100</v>
          </cell>
          <cell r="D4560" t="str">
            <v>15BA45100E</v>
          </cell>
          <cell r="G4560" t="str">
            <v>15BA45100E</v>
          </cell>
          <cell r="M4560" t="str">
            <v>15BA45100E</v>
          </cell>
          <cell r="Q4560" t="str">
            <v>15BA45100</v>
          </cell>
          <cell r="R4560" t="str">
            <v>-</v>
          </cell>
          <cell r="S4560" t="str">
            <v>-</v>
          </cell>
          <cell r="T4560" t="str">
            <v>-</v>
          </cell>
          <cell r="U4560" t="str">
            <v>-</v>
          </cell>
          <cell r="V4560" t="str">
            <v>-</v>
          </cell>
          <cell r="W4560" t="str">
            <v>-</v>
          </cell>
          <cell r="X4560" t="str">
            <v>-</v>
          </cell>
        </row>
        <row r="4561">
          <cell r="A4561" t="str">
            <v>15BA47030</v>
          </cell>
          <cell r="D4561" t="str">
            <v>15BA47031E</v>
          </cell>
          <cell r="G4561" t="str">
            <v>15BA47031E</v>
          </cell>
          <cell r="M4561" t="str">
            <v>15BA47031E</v>
          </cell>
          <cell r="Q4561" t="str">
            <v>15BA47030</v>
          </cell>
          <cell r="R4561" t="str">
            <v>-</v>
          </cell>
          <cell r="S4561" t="str">
            <v>-</v>
          </cell>
          <cell r="T4561" t="str">
            <v>-</v>
          </cell>
          <cell r="U4561" t="str">
            <v>-</v>
          </cell>
          <cell r="V4561" t="str">
            <v>-</v>
          </cell>
          <cell r="W4561" t="str">
            <v>-</v>
          </cell>
          <cell r="X4561" t="str">
            <v>-</v>
          </cell>
        </row>
        <row r="4562">
          <cell r="A4562" t="str">
            <v>15BA50070</v>
          </cell>
          <cell r="D4562" t="str">
            <v>15BA50070E</v>
          </cell>
          <cell r="G4562" t="str">
            <v>15BA50070E</v>
          </cell>
          <cell r="M4562" t="str">
            <v>15BA50070E</v>
          </cell>
          <cell r="Q4562" t="str">
            <v>15BA50070</v>
          </cell>
          <cell r="R4562" t="str">
            <v>-</v>
          </cell>
          <cell r="S4562" t="str">
            <v>-</v>
          </cell>
          <cell r="T4562" t="str">
            <v>-</v>
          </cell>
          <cell r="U4562" t="str">
            <v>-</v>
          </cell>
          <cell r="V4562" t="str">
            <v>-</v>
          </cell>
          <cell r="W4562" t="str">
            <v>-</v>
          </cell>
          <cell r="X4562" t="str">
            <v>-</v>
          </cell>
        </row>
        <row r="4563">
          <cell r="A4563" t="str">
            <v>15BA50110</v>
          </cell>
          <cell r="D4563" t="str">
            <v>A0GD700100</v>
          </cell>
          <cell r="G4563" t="str">
            <v>A0GD700100</v>
          </cell>
          <cell r="M4563" t="str">
            <v>A0GD700100</v>
          </cell>
          <cell r="Q4563" t="str">
            <v>15BA50110</v>
          </cell>
          <cell r="R4563" t="str">
            <v>-</v>
          </cell>
          <cell r="S4563" t="str">
            <v>-</v>
          </cell>
          <cell r="T4563" t="str">
            <v>-</v>
          </cell>
          <cell r="U4563" t="str">
            <v>-</v>
          </cell>
          <cell r="V4563" t="str">
            <v>-</v>
          </cell>
          <cell r="W4563" t="str">
            <v>-</v>
          </cell>
          <cell r="X4563" t="str">
            <v>-</v>
          </cell>
        </row>
        <row r="4564">
          <cell r="A4564" t="str">
            <v>15BA77030</v>
          </cell>
          <cell r="D4564" t="str">
            <v>15BA77031E</v>
          </cell>
          <cell r="G4564" t="str">
            <v>15BA77031E</v>
          </cell>
          <cell r="M4564" t="str">
            <v>15BA77031E</v>
          </cell>
          <cell r="Q4564" t="str">
            <v>15BA77030</v>
          </cell>
          <cell r="R4564" t="str">
            <v>-</v>
          </cell>
          <cell r="S4564" t="str">
            <v>-</v>
          </cell>
          <cell r="T4564" t="str">
            <v>-</v>
          </cell>
          <cell r="U4564" t="str">
            <v>-</v>
          </cell>
          <cell r="V4564" t="str">
            <v>-</v>
          </cell>
          <cell r="W4564" t="str">
            <v>-</v>
          </cell>
          <cell r="X4564" t="str">
            <v>-</v>
          </cell>
        </row>
        <row r="4565">
          <cell r="A4565" t="str">
            <v>15BA77530</v>
          </cell>
          <cell r="D4565" t="str">
            <v>A1TT211400</v>
          </cell>
          <cell r="G4565" t="str">
            <v>A1TT211400</v>
          </cell>
          <cell r="M4565" t="str">
            <v>A1TT211400</v>
          </cell>
          <cell r="Q4565" t="str">
            <v>15BA77530</v>
          </cell>
          <cell r="R4565" t="str">
            <v>-</v>
          </cell>
          <cell r="S4565" t="str">
            <v>-</v>
          </cell>
          <cell r="T4565" t="str">
            <v>-</v>
          </cell>
          <cell r="U4565" t="str">
            <v>-</v>
          </cell>
          <cell r="V4565" t="str">
            <v>-</v>
          </cell>
          <cell r="W4565" t="str">
            <v>-</v>
          </cell>
          <cell r="X4565" t="str">
            <v>-</v>
          </cell>
        </row>
        <row r="4566">
          <cell r="A4566" t="str">
            <v>15BA90200</v>
          </cell>
          <cell r="D4566" t="str">
            <v>15BA90201</v>
          </cell>
          <cell r="G4566" t="str">
            <v>15BA90201</v>
          </cell>
          <cell r="M4566" t="str">
            <v>15BA90201</v>
          </cell>
          <cell r="Q4566" t="str">
            <v>15BA90200</v>
          </cell>
          <cell r="R4566" t="str">
            <v>-</v>
          </cell>
          <cell r="S4566" t="str">
            <v>-</v>
          </cell>
          <cell r="T4566" t="str">
            <v>-</v>
          </cell>
          <cell r="U4566" t="str">
            <v>-</v>
          </cell>
          <cell r="V4566" t="str">
            <v>-</v>
          </cell>
          <cell r="W4566" t="str">
            <v>-</v>
          </cell>
          <cell r="X4566" t="str">
            <v>-</v>
          </cell>
        </row>
        <row r="4567">
          <cell r="A4567" t="str">
            <v>15BA97040</v>
          </cell>
          <cell r="D4567" t="str">
            <v>15BA97041</v>
          </cell>
          <cell r="G4567" t="str">
            <v>15BA97041</v>
          </cell>
          <cell r="M4567" t="str">
            <v>15BA97041</v>
          </cell>
          <cell r="Q4567" t="str">
            <v>15BA97040</v>
          </cell>
          <cell r="R4567" t="str">
            <v>-</v>
          </cell>
          <cell r="S4567" t="str">
            <v>-</v>
          </cell>
          <cell r="T4567" t="str">
            <v>-</v>
          </cell>
          <cell r="U4567" t="str">
            <v>-</v>
          </cell>
          <cell r="V4567" t="str">
            <v>-</v>
          </cell>
          <cell r="W4567" t="str">
            <v>-</v>
          </cell>
          <cell r="X4567" t="str">
            <v>-</v>
          </cell>
        </row>
        <row r="4568">
          <cell r="A4568" t="str">
            <v>15BA97050</v>
          </cell>
          <cell r="D4568" t="str">
            <v>15BA97051</v>
          </cell>
          <cell r="G4568" t="str">
            <v>15BA97051</v>
          </cell>
          <cell r="M4568" t="str">
            <v>15BA97051</v>
          </cell>
          <cell r="Q4568" t="str">
            <v>15BA97050</v>
          </cell>
          <cell r="R4568" t="str">
            <v>-</v>
          </cell>
          <cell r="S4568" t="str">
            <v>-</v>
          </cell>
          <cell r="T4568" t="str">
            <v>-</v>
          </cell>
          <cell r="U4568" t="str">
            <v>-</v>
          </cell>
          <cell r="V4568" t="str">
            <v>-</v>
          </cell>
          <cell r="W4568" t="str">
            <v>-</v>
          </cell>
          <cell r="X4568" t="str">
            <v>-</v>
          </cell>
        </row>
        <row r="4569">
          <cell r="A4569" t="str">
            <v>15BAR70200</v>
          </cell>
          <cell r="D4569" t="str">
            <v>A4EYR70700</v>
          </cell>
          <cell r="G4569" t="str">
            <v>A4EYR70700</v>
          </cell>
          <cell r="M4569" t="str">
            <v>A4EYR70700</v>
          </cell>
          <cell r="Q4569" t="str">
            <v>-</v>
          </cell>
          <cell r="R4569" t="str">
            <v>-</v>
          </cell>
          <cell r="S4569" t="str">
            <v>-</v>
          </cell>
          <cell r="T4569" t="str">
            <v>-</v>
          </cell>
          <cell r="U4569" t="str">
            <v>-</v>
          </cell>
          <cell r="V4569" t="str">
            <v>-</v>
          </cell>
          <cell r="W4569" t="str">
            <v>-</v>
          </cell>
          <cell r="X4569" t="str">
            <v>-</v>
          </cell>
        </row>
        <row r="4570">
          <cell r="A4570" t="str">
            <v>15BAR70600</v>
          </cell>
          <cell r="D4570" t="str">
            <v>A4EYR70300</v>
          </cell>
          <cell r="G4570" t="str">
            <v>A4EYR70300</v>
          </cell>
          <cell r="M4570" t="str">
            <v>A4EYR70300</v>
          </cell>
          <cell r="Q4570" t="str">
            <v>-</v>
          </cell>
          <cell r="R4570" t="str">
            <v>-</v>
          </cell>
          <cell r="S4570" t="str">
            <v>-</v>
          </cell>
          <cell r="T4570" t="str">
            <v>-</v>
          </cell>
          <cell r="U4570" t="str">
            <v>-</v>
          </cell>
          <cell r="V4570" t="str">
            <v>-</v>
          </cell>
          <cell r="W4570" t="str">
            <v>-</v>
          </cell>
          <cell r="X4570" t="str">
            <v>-</v>
          </cell>
        </row>
        <row r="4571">
          <cell r="A4571" t="str">
            <v>15BAR71500</v>
          </cell>
          <cell r="D4571" t="str">
            <v>15BAR73500</v>
          </cell>
          <cell r="G4571" t="str">
            <v>15BAR73500</v>
          </cell>
          <cell r="M4571" t="str">
            <v>15BAR73500</v>
          </cell>
          <cell r="Q4571" t="str">
            <v>-</v>
          </cell>
          <cell r="R4571" t="str">
            <v>-</v>
          </cell>
          <cell r="S4571" t="str">
            <v>-</v>
          </cell>
          <cell r="T4571" t="str">
            <v>-</v>
          </cell>
          <cell r="U4571" t="str">
            <v>-</v>
          </cell>
          <cell r="V4571" t="str">
            <v>-</v>
          </cell>
          <cell r="W4571" t="str">
            <v>-</v>
          </cell>
          <cell r="X4571" t="str">
            <v>-</v>
          </cell>
        </row>
        <row r="4572">
          <cell r="A4572" t="str">
            <v>15BAR72500</v>
          </cell>
          <cell r="D4572" t="str">
            <v>A4EYR70N00</v>
          </cell>
          <cell r="G4572" t="str">
            <v>A4EYR70N00</v>
          </cell>
          <cell r="M4572" t="str">
            <v>A4EYR70N00</v>
          </cell>
          <cell r="Q4572" t="str">
            <v>-</v>
          </cell>
          <cell r="R4572" t="str">
            <v>-</v>
          </cell>
          <cell r="S4572" t="str">
            <v>-</v>
          </cell>
          <cell r="T4572" t="str">
            <v>-</v>
          </cell>
          <cell r="U4572" t="str">
            <v>-</v>
          </cell>
          <cell r="V4572" t="str">
            <v>-</v>
          </cell>
          <cell r="W4572" t="str">
            <v>-</v>
          </cell>
          <cell r="X4572" t="str">
            <v>-</v>
          </cell>
        </row>
        <row r="4573">
          <cell r="A4573" t="str">
            <v>15BAR72600</v>
          </cell>
          <cell r="D4573" t="str">
            <v>A4EYR70P00</v>
          </cell>
          <cell r="G4573" t="str">
            <v>A4EYR70P00</v>
          </cell>
          <cell r="M4573" t="str">
            <v>A4EYR70P00</v>
          </cell>
          <cell r="Q4573" t="str">
            <v>-</v>
          </cell>
          <cell r="R4573" t="str">
            <v>-</v>
          </cell>
          <cell r="S4573" t="str">
            <v>-</v>
          </cell>
          <cell r="T4573" t="str">
            <v>-</v>
          </cell>
          <cell r="U4573" t="str">
            <v>-</v>
          </cell>
          <cell r="V4573" t="str">
            <v>-</v>
          </cell>
          <cell r="W4573" t="str">
            <v>-</v>
          </cell>
          <cell r="X4573" t="str">
            <v>-</v>
          </cell>
        </row>
        <row r="4574">
          <cell r="A4574" t="str">
            <v>15BAR72900</v>
          </cell>
          <cell r="D4574" t="str">
            <v>A4EYR70M00</v>
          </cell>
          <cell r="G4574" t="str">
            <v>A4EYR70M00</v>
          </cell>
          <cell r="M4574" t="str">
            <v>A4EYR70M00</v>
          </cell>
          <cell r="Q4574" t="str">
            <v>-</v>
          </cell>
          <cell r="R4574" t="str">
            <v>-</v>
          </cell>
          <cell r="S4574" t="str">
            <v>-</v>
          </cell>
          <cell r="T4574" t="str">
            <v>-</v>
          </cell>
          <cell r="U4574" t="str">
            <v>-</v>
          </cell>
          <cell r="V4574" t="str">
            <v>-</v>
          </cell>
          <cell r="W4574" t="str">
            <v>-</v>
          </cell>
          <cell r="X4574" t="str">
            <v>-</v>
          </cell>
        </row>
        <row r="4575">
          <cell r="A4575" t="str">
            <v>15BAR73400</v>
          </cell>
          <cell r="D4575" t="str">
            <v>A4EYR70Y00</v>
          </cell>
          <cell r="G4575" t="str">
            <v>A4EYR70Y00</v>
          </cell>
          <cell r="M4575" t="str">
            <v>A4EYR70Y00</v>
          </cell>
          <cell r="Q4575" t="str">
            <v>-</v>
          </cell>
          <cell r="R4575" t="str">
            <v>-</v>
          </cell>
          <cell r="S4575" t="str">
            <v>-</v>
          </cell>
          <cell r="T4575" t="str">
            <v>-</v>
          </cell>
          <cell r="U4575" t="str">
            <v>-</v>
          </cell>
          <cell r="V4575" t="str">
            <v>-</v>
          </cell>
          <cell r="W4575" t="str">
            <v>-</v>
          </cell>
          <cell r="X4575" t="str">
            <v>-</v>
          </cell>
        </row>
        <row r="4576">
          <cell r="A4576" t="str">
            <v>15BY-4580</v>
          </cell>
          <cell r="D4576" t="str">
            <v>A4EYR70400</v>
          </cell>
          <cell r="G4576" t="str">
            <v>A4EYR70400</v>
          </cell>
          <cell r="M4576" t="str">
            <v>A4EYR70400</v>
          </cell>
          <cell r="Q4576" t="str">
            <v>15BYR70A00</v>
          </cell>
          <cell r="R4576" t="str">
            <v>15BY-4580</v>
          </cell>
          <cell r="S4576" t="str">
            <v>-</v>
          </cell>
          <cell r="T4576" t="str">
            <v>-</v>
          </cell>
          <cell r="U4576" t="str">
            <v>-</v>
          </cell>
          <cell r="V4576" t="str">
            <v>-</v>
          </cell>
          <cell r="W4576" t="str">
            <v>-</v>
          </cell>
          <cell r="X4576" t="str">
            <v>-</v>
          </cell>
        </row>
        <row r="4577">
          <cell r="A4577" t="str">
            <v>15BY560400</v>
          </cell>
          <cell r="D4577" t="str">
            <v>A4EY560400</v>
          </cell>
          <cell r="G4577" t="str">
            <v>A4EY560400</v>
          </cell>
          <cell r="M4577" t="str">
            <v>A4EY560400</v>
          </cell>
          <cell r="Q4577" t="str">
            <v>15BY560400</v>
          </cell>
          <cell r="R4577" t="str">
            <v>-</v>
          </cell>
          <cell r="S4577" t="str">
            <v>-</v>
          </cell>
          <cell r="T4577" t="str">
            <v>-</v>
          </cell>
          <cell r="U4577" t="str">
            <v>-</v>
          </cell>
          <cell r="V4577" t="str">
            <v>-</v>
          </cell>
          <cell r="W4577" t="str">
            <v>-</v>
          </cell>
          <cell r="X4577" t="str">
            <v>-</v>
          </cell>
        </row>
        <row r="4578">
          <cell r="A4578" t="str">
            <v>15BYR70600</v>
          </cell>
          <cell r="D4578" t="str">
            <v>A4EYR71100</v>
          </cell>
          <cell r="G4578" t="str">
            <v>A4EYR71100</v>
          </cell>
          <cell r="M4578" t="str">
            <v>A4EYR71100</v>
          </cell>
          <cell r="Q4578" t="str">
            <v>15BYR70600</v>
          </cell>
          <cell r="R4578" t="str">
            <v>-</v>
          </cell>
          <cell r="S4578" t="str">
            <v>-</v>
          </cell>
          <cell r="T4578" t="str">
            <v>-</v>
          </cell>
          <cell r="U4578" t="str">
            <v>-</v>
          </cell>
          <cell r="V4578" t="str">
            <v>-</v>
          </cell>
          <cell r="W4578" t="str">
            <v>-</v>
          </cell>
          <cell r="X4578" t="str">
            <v>-</v>
          </cell>
        </row>
        <row r="4579">
          <cell r="A4579" t="str">
            <v>15BYR70A00</v>
          </cell>
          <cell r="D4579" t="str">
            <v>A4EYR70400</v>
          </cell>
          <cell r="G4579" t="str">
            <v>A4EYR70400</v>
          </cell>
          <cell r="M4579" t="str">
            <v>A4EYR70400</v>
          </cell>
          <cell r="Q4579" t="str">
            <v>-</v>
          </cell>
          <cell r="R4579" t="str">
            <v>-</v>
          </cell>
          <cell r="S4579" t="str">
            <v>-</v>
          </cell>
          <cell r="T4579" t="str">
            <v>-</v>
          </cell>
          <cell r="U4579" t="str">
            <v>-</v>
          </cell>
          <cell r="V4579" t="str">
            <v>-</v>
          </cell>
          <cell r="W4579" t="str">
            <v>-</v>
          </cell>
          <cell r="X4579" t="str">
            <v>-</v>
          </cell>
        </row>
        <row r="4580">
          <cell r="A4580" t="str">
            <v>15EA-4010</v>
          </cell>
          <cell r="D4580">
            <v>4582020101</v>
          </cell>
          <cell r="G4580">
            <v>4582020101</v>
          </cell>
          <cell r="M4580">
            <v>4582020101</v>
          </cell>
          <cell r="Q4580" t="str">
            <v>15EA-4010</v>
          </cell>
          <cell r="R4580" t="str">
            <v>-</v>
          </cell>
          <cell r="S4580" t="str">
            <v>-</v>
          </cell>
          <cell r="T4580" t="str">
            <v>-</v>
          </cell>
          <cell r="U4580" t="str">
            <v>-</v>
          </cell>
          <cell r="V4580" t="str">
            <v>-</v>
          </cell>
          <cell r="W4580" t="str">
            <v>-</v>
          </cell>
          <cell r="X4580" t="str">
            <v>-</v>
          </cell>
        </row>
        <row r="4581">
          <cell r="A4581" t="str">
            <v>15EA-4020</v>
          </cell>
          <cell r="D4581">
            <v>4582020201</v>
          </cell>
          <cell r="G4581">
            <v>4582020201</v>
          </cell>
          <cell r="M4581">
            <v>4582020201</v>
          </cell>
          <cell r="Q4581" t="str">
            <v>15EA-4020</v>
          </cell>
          <cell r="R4581" t="str">
            <v>-</v>
          </cell>
          <cell r="S4581" t="str">
            <v>-</v>
          </cell>
          <cell r="T4581" t="str">
            <v>-</v>
          </cell>
          <cell r="U4581" t="str">
            <v>-</v>
          </cell>
          <cell r="V4581" t="str">
            <v>-</v>
          </cell>
          <cell r="W4581" t="str">
            <v>-</v>
          </cell>
          <cell r="X4581" t="str">
            <v>-</v>
          </cell>
        </row>
        <row r="4582">
          <cell r="A4582" t="str">
            <v>15EA-4030</v>
          </cell>
          <cell r="D4582">
            <v>4582020301</v>
          </cell>
          <cell r="G4582">
            <v>4582020301</v>
          </cell>
          <cell r="M4582">
            <v>4582020301</v>
          </cell>
          <cell r="Q4582" t="str">
            <v>15EA-4030</v>
          </cell>
          <cell r="R4582" t="str">
            <v>-</v>
          </cell>
          <cell r="S4582" t="str">
            <v>-</v>
          </cell>
          <cell r="T4582" t="str">
            <v>-</v>
          </cell>
          <cell r="U4582" t="str">
            <v>-</v>
          </cell>
          <cell r="V4582" t="str">
            <v>-</v>
          </cell>
          <cell r="W4582" t="str">
            <v>-</v>
          </cell>
          <cell r="X4582" t="str">
            <v>-</v>
          </cell>
        </row>
        <row r="4583">
          <cell r="A4583" t="str">
            <v>15EA-4040</v>
          </cell>
          <cell r="D4583">
            <v>4582020501</v>
          </cell>
          <cell r="G4583">
            <v>4582020501</v>
          </cell>
          <cell r="M4583">
            <v>4582020501</v>
          </cell>
          <cell r="Q4583" t="str">
            <v>15EA-4040</v>
          </cell>
          <cell r="R4583" t="str">
            <v>-</v>
          </cell>
          <cell r="S4583" t="str">
            <v>-</v>
          </cell>
          <cell r="T4583" t="str">
            <v>-</v>
          </cell>
          <cell r="U4583" t="str">
            <v>-</v>
          </cell>
          <cell r="V4583" t="str">
            <v>-</v>
          </cell>
          <cell r="W4583" t="str">
            <v>-</v>
          </cell>
          <cell r="X4583" t="str">
            <v>-</v>
          </cell>
        </row>
        <row r="4584">
          <cell r="A4584" t="str">
            <v>15EA-4050</v>
          </cell>
          <cell r="D4584">
            <v>4582020601</v>
          </cell>
          <cell r="G4584">
            <v>4582020601</v>
          </cell>
          <cell r="M4584">
            <v>4582020601</v>
          </cell>
          <cell r="Q4584" t="str">
            <v>15EA-4050</v>
          </cell>
          <cell r="R4584" t="str">
            <v>-</v>
          </cell>
          <cell r="S4584" t="str">
            <v>-</v>
          </cell>
          <cell r="T4584" t="str">
            <v>-</v>
          </cell>
          <cell r="U4584" t="str">
            <v>-</v>
          </cell>
          <cell r="V4584" t="str">
            <v>-</v>
          </cell>
          <cell r="W4584" t="str">
            <v>-</v>
          </cell>
          <cell r="X4584" t="str">
            <v>-</v>
          </cell>
        </row>
        <row r="4585">
          <cell r="A4585" t="str">
            <v>15EA-4060</v>
          </cell>
          <cell r="D4585">
            <v>4582021201</v>
          </cell>
          <cell r="G4585">
            <v>4582021201</v>
          </cell>
          <cell r="M4585">
            <v>4582021201</v>
          </cell>
          <cell r="Q4585" t="str">
            <v>15EA-4060</v>
          </cell>
          <cell r="R4585" t="str">
            <v>-</v>
          </cell>
          <cell r="S4585" t="str">
            <v>-</v>
          </cell>
          <cell r="T4585" t="str">
            <v>-</v>
          </cell>
          <cell r="U4585" t="str">
            <v>-</v>
          </cell>
          <cell r="V4585" t="str">
            <v>-</v>
          </cell>
          <cell r="W4585" t="str">
            <v>-</v>
          </cell>
          <cell r="X4585" t="str">
            <v>-</v>
          </cell>
        </row>
        <row r="4586">
          <cell r="A4586" t="str">
            <v>15EA-4070</v>
          </cell>
          <cell r="D4586">
            <v>4582021401</v>
          </cell>
          <cell r="G4586">
            <v>4582021401</v>
          </cell>
          <cell r="M4586">
            <v>4582021401</v>
          </cell>
          <cell r="Q4586" t="str">
            <v>15EA-4070</v>
          </cell>
          <cell r="R4586" t="str">
            <v>-</v>
          </cell>
          <cell r="S4586" t="str">
            <v>-</v>
          </cell>
          <cell r="T4586" t="str">
            <v>-</v>
          </cell>
          <cell r="U4586" t="str">
            <v>-</v>
          </cell>
          <cell r="V4586" t="str">
            <v>-</v>
          </cell>
          <cell r="W4586" t="str">
            <v>-</v>
          </cell>
          <cell r="X4586" t="str">
            <v>-</v>
          </cell>
        </row>
        <row r="4587">
          <cell r="A4587" t="str">
            <v>15EA-4080</v>
          </cell>
          <cell r="D4587">
            <v>4582605301</v>
          </cell>
          <cell r="G4587">
            <v>4582605301</v>
          </cell>
          <cell r="M4587">
            <v>4582605301</v>
          </cell>
          <cell r="Q4587" t="str">
            <v>-</v>
          </cell>
          <cell r="R4587" t="str">
            <v>-</v>
          </cell>
          <cell r="S4587" t="str">
            <v>-</v>
          </cell>
          <cell r="T4587" t="str">
            <v>-</v>
          </cell>
          <cell r="U4587" t="str">
            <v>-</v>
          </cell>
          <cell r="V4587" t="str">
            <v>-</v>
          </cell>
          <cell r="W4587" t="str">
            <v>-</v>
          </cell>
          <cell r="X4587" t="str">
            <v>-</v>
          </cell>
        </row>
        <row r="4588">
          <cell r="A4588" t="str">
            <v>15EA40050</v>
          </cell>
          <cell r="D4588">
            <v>4582240601</v>
          </cell>
          <cell r="G4588">
            <v>4582240601</v>
          </cell>
          <cell r="M4588">
            <v>4582240601</v>
          </cell>
          <cell r="Q4588" t="str">
            <v>15EA40050</v>
          </cell>
          <cell r="R4588" t="str">
            <v>-</v>
          </cell>
          <cell r="S4588" t="str">
            <v>-</v>
          </cell>
          <cell r="T4588" t="str">
            <v>-</v>
          </cell>
          <cell r="U4588" t="str">
            <v>-</v>
          </cell>
          <cell r="V4588" t="str">
            <v>-</v>
          </cell>
          <cell r="W4588" t="str">
            <v>-</v>
          </cell>
          <cell r="X4588" t="str">
            <v>-</v>
          </cell>
        </row>
        <row r="4589">
          <cell r="A4589" t="str">
            <v>15EA40060</v>
          </cell>
          <cell r="D4589">
            <v>4582240701</v>
          </cell>
          <cell r="G4589">
            <v>4582240701</v>
          </cell>
          <cell r="M4589">
            <v>4582240701</v>
          </cell>
          <cell r="Q4589" t="str">
            <v>15EA40060</v>
          </cell>
          <cell r="R4589" t="str">
            <v>-</v>
          </cell>
          <cell r="S4589" t="str">
            <v>-</v>
          </cell>
          <cell r="T4589" t="str">
            <v>-</v>
          </cell>
          <cell r="U4589" t="str">
            <v>-</v>
          </cell>
          <cell r="V4589" t="str">
            <v>-</v>
          </cell>
          <cell r="W4589" t="str">
            <v>-</v>
          </cell>
          <cell r="X4589" t="str">
            <v>-</v>
          </cell>
        </row>
        <row r="4590">
          <cell r="A4590" t="str">
            <v>15EA40130</v>
          </cell>
          <cell r="D4590">
            <v>4582302801</v>
          </cell>
          <cell r="G4590">
            <v>4582302801</v>
          </cell>
          <cell r="M4590">
            <v>4582302801</v>
          </cell>
          <cell r="Q4590" t="str">
            <v>15EA40130</v>
          </cell>
          <cell r="R4590" t="str">
            <v>-</v>
          </cell>
          <cell r="S4590" t="str">
            <v>-</v>
          </cell>
          <cell r="T4590" t="str">
            <v>-</v>
          </cell>
          <cell r="U4590" t="str">
            <v>-</v>
          </cell>
          <cell r="V4590" t="str">
            <v>-</v>
          </cell>
          <cell r="W4590" t="str">
            <v>-</v>
          </cell>
          <cell r="X4590" t="str">
            <v>-</v>
          </cell>
        </row>
        <row r="4591">
          <cell r="A4591" t="str">
            <v>15EA40140</v>
          </cell>
          <cell r="D4591">
            <v>4582305201</v>
          </cell>
          <cell r="G4591">
            <v>4582305201</v>
          </cell>
          <cell r="M4591">
            <v>4582305201</v>
          </cell>
          <cell r="Q4591" t="str">
            <v>15EA40140</v>
          </cell>
          <cell r="R4591" t="str">
            <v>-</v>
          </cell>
          <cell r="S4591" t="str">
            <v>-</v>
          </cell>
          <cell r="T4591" t="str">
            <v>-</v>
          </cell>
          <cell r="U4591" t="str">
            <v>-</v>
          </cell>
          <cell r="V4591" t="str">
            <v>-</v>
          </cell>
          <cell r="W4591" t="str">
            <v>-</v>
          </cell>
          <cell r="X4591" t="str">
            <v>-</v>
          </cell>
        </row>
        <row r="4592">
          <cell r="A4592" t="str">
            <v>15EA42190</v>
          </cell>
          <cell r="D4592">
            <v>4582412102</v>
          </cell>
          <cell r="G4592">
            <v>4582412102</v>
          </cell>
          <cell r="M4592">
            <v>4582412102</v>
          </cell>
          <cell r="Q4592" t="str">
            <v>-</v>
          </cell>
          <cell r="R4592" t="str">
            <v>-</v>
          </cell>
          <cell r="S4592" t="str">
            <v>-</v>
          </cell>
          <cell r="T4592" t="str">
            <v>-</v>
          </cell>
          <cell r="U4592" t="str">
            <v>-</v>
          </cell>
          <cell r="V4592" t="str">
            <v>-</v>
          </cell>
          <cell r="W4592" t="str">
            <v>-</v>
          </cell>
          <cell r="X4592" t="str">
            <v>-</v>
          </cell>
        </row>
        <row r="4593">
          <cell r="A4593" t="str">
            <v>15EA42220</v>
          </cell>
          <cell r="D4593">
            <v>4582501101</v>
          </cell>
          <cell r="G4593">
            <v>4582501101</v>
          </cell>
          <cell r="M4593">
            <v>4582501101</v>
          </cell>
          <cell r="Q4593" t="str">
            <v>15EA42220</v>
          </cell>
          <cell r="R4593" t="str">
            <v>-</v>
          </cell>
          <cell r="S4593" t="str">
            <v>-</v>
          </cell>
          <cell r="T4593" t="str">
            <v>-</v>
          </cell>
          <cell r="U4593" t="str">
            <v>-</v>
          </cell>
          <cell r="V4593" t="str">
            <v>-</v>
          </cell>
          <cell r="W4593" t="str">
            <v>-</v>
          </cell>
          <cell r="X4593" t="str">
            <v>-</v>
          </cell>
        </row>
        <row r="4594">
          <cell r="A4594" t="str">
            <v>15EA80010</v>
          </cell>
          <cell r="D4594">
            <v>4582660212</v>
          </cell>
          <cell r="G4594">
            <v>4582660212</v>
          </cell>
          <cell r="M4594">
            <v>4582660212</v>
          </cell>
          <cell r="Q4594" t="str">
            <v>-</v>
          </cell>
          <cell r="R4594" t="str">
            <v>-</v>
          </cell>
          <cell r="S4594" t="str">
            <v>-</v>
          </cell>
          <cell r="T4594" t="str">
            <v>-</v>
          </cell>
          <cell r="U4594" t="str">
            <v>-</v>
          </cell>
          <cell r="V4594" t="str">
            <v>-</v>
          </cell>
          <cell r="W4594" t="str">
            <v>-</v>
          </cell>
          <cell r="X4594" t="str">
            <v>-</v>
          </cell>
        </row>
        <row r="4595">
          <cell r="A4595" t="str">
            <v>15EA90010</v>
          </cell>
          <cell r="D4595">
            <v>4582680302</v>
          </cell>
          <cell r="G4595">
            <v>4582680302</v>
          </cell>
          <cell r="M4595">
            <v>4582680302</v>
          </cell>
          <cell r="Q4595" t="str">
            <v>15EA90010</v>
          </cell>
          <cell r="R4595" t="str">
            <v>-</v>
          </cell>
          <cell r="S4595" t="str">
            <v>-</v>
          </cell>
          <cell r="T4595" t="str">
            <v>-</v>
          </cell>
          <cell r="U4595" t="str">
            <v>-</v>
          </cell>
          <cell r="V4595" t="str">
            <v>-</v>
          </cell>
          <cell r="W4595" t="str">
            <v>-</v>
          </cell>
          <cell r="X4595" t="str">
            <v>-</v>
          </cell>
        </row>
        <row r="4596">
          <cell r="A4596" t="str">
            <v>15EA90020</v>
          </cell>
          <cell r="D4596">
            <v>4582680402</v>
          </cell>
          <cell r="G4596">
            <v>4582680402</v>
          </cell>
          <cell r="M4596">
            <v>4582680402</v>
          </cell>
          <cell r="Q4596" t="str">
            <v>15EA90020</v>
          </cell>
          <cell r="R4596" t="str">
            <v>-</v>
          </cell>
          <cell r="S4596" t="str">
            <v>-</v>
          </cell>
          <cell r="T4596" t="str">
            <v>-</v>
          </cell>
          <cell r="U4596" t="str">
            <v>-</v>
          </cell>
          <cell r="V4596" t="str">
            <v>-</v>
          </cell>
          <cell r="W4596" t="str">
            <v>-</v>
          </cell>
          <cell r="X4596" t="str">
            <v>-</v>
          </cell>
        </row>
        <row r="4597">
          <cell r="A4597" t="str">
            <v>15EA90030</v>
          </cell>
          <cell r="D4597">
            <v>4582680502</v>
          </cell>
          <cell r="G4597">
            <v>4582680502</v>
          </cell>
          <cell r="M4597">
            <v>4582680502</v>
          </cell>
          <cell r="Q4597" t="str">
            <v>15EA90030</v>
          </cell>
          <cell r="R4597" t="str">
            <v>-</v>
          </cell>
          <cell r="S4597" t="str">
            <v>-</v>
          </cell>
          <cell r="T4597" t="str">
            <v>-</v>
          </cell>
          <cell r="U4597" t="str">
            <v>-</v>
          </cell>
          <cell r="V4597" t="str">
            <v>-</v>
          </cell>
          <cell r="W4597" t="str">
            <v>-</v>
          </cell>
          <cell r="X4597" t="str">
            <v>-</v>
          </cell>
        </row>
        <row r="4598">
          <cell r="A4598" t="str">
            <v>15EA90040</v>
          </cell>
          <cell r="D4598">
            <v>4582680702</v>
          </cell>
          <cell r="G4598">
            <v>4582680702</v>
          </cell>
          <cell r="M4598">
            <v>4582680702</v>
          </cell>
          <cell r="Q4598" t="str">
            <v>15EA90040</v>
          </cell>
          <cell r="R4598" t="str">
            <v>-</v>
          </cell>
          <cell r="S4598" t="str">
            <v>-</v>
          </cell>
          <cell r="T4598" t="str">
            <v>-</v>
          </cell>
          <cell r="U4598" t="str">
            <v>-</v>
          </cell>
          <cell r="V4598" t="str">
            <v>-</v>
          </cell>
          <cell r="W4598" t="str">
            <v>-</v>
          </cell>
          <cell r="X4598" t="str">
            <v>-</v>
          </cell>
        </row>
        <row r="4599">
          <cell r="A4599" t="str">
            <v>15EA90050</v>
          </cell>
          <cell r="D4599">
            <v>4582680801</v>
          </cell>
          <cell r="G4599">
            <v>4582680801</v>
          </cell>
          <cell r="M4599">
            <v>4582680801</v>
          </cell>
          <cell r="Q4599" t="str">
            <v>15EA90050</v>
          </cell>
          <cell r="R4599" t="str">
            <v>-</v>
          </cell>
          <cell r="S4599" t="str">
            <v>-</v>
          </cell>
          <cell r="T4599" t="str">
            <v>-</v>
          </cell>
          <cell r="U4599" t="str">
            <v>-</v>
          </cell>
          <cell r="V4599" t="str">
            <v>-</v>
          </cell>
          <cell r="W4599" t="str">
            <v>-</v>
          </cell>
          <cell r="X4599" t="str">
            <v>-</v>
          </cell>
        </row>
        <row r="4600">
          <cell r="A4600" t="str">
            <v>15EE12030</v>
          </cell>
          <cell r="D4600">
            <v>4535370403</v>
          </cell>
          <cell r="G4600">
            <v>4535370403</v>
          </cell>
          <cell r="M4600">
            <v>4535370403</v>
          </cell>
          <cell r="Q4600" t="str">
            <v>-</v>
          </cell>
          <cell r="R4600" t="str">
            <v>-</v>
          </cell>
          <cell r="S4600" t="str">
            <v>-</v>
          </cell>
          <cell r="T4600" t="str">
            <v>-</v>
          </cell>
          <cell r="U4600" t="str">
            <v>-</v>
          </cell>
          <cell r="V4600" t="str">
            <v>-</v>
          </cell>
          <cell r="W4600" t="str">
            <v>-</v>
          </cell>
          <cell r="X4600" t="str">
            <v>-</v>
          </cell>
        </row>
        <row r="4601">
          <cell r="A4601" t="str">
            <v>15EE50020</v>
          </cell>
          <cell r="D4601">
            <v>4535370602</v>
          </cell>
          <cell r="G4601">
            <v>4535370602</v>
          </cell>
          <cell r="M4601">
            <v>4535370602</v>
          </cell>
          <cell r="Q4601" t="str">
            <v>-</v>
          </cell>
          <cell r="R4601" t="str">
            <v>-</v>
          </cell>
          <cell r="S4601" t="str">
            <v>-</v>
          </cell>
          <cell r="T4601" t="str">
            <v>-</v>
          </cell>
          <cell r="U4601" t="str">
            <v>-</v>
          </cell>
          <cell r="V4601" t="str">
            <v>-</v>
          </cell>
          <cell r="W4601" t="str">
            <v>-</v>
          </cell>
          <cell r="X4601" t="str">
            <v>-</v>
          </cell>
        </row>
        <row r="4602">
          <cell r="A4602" t="str">
            <v>15EE50030</v>
          </cell>
          <cell r="D4602">
            <v>4535370702</v>
          </cell>
          <cell r="G4602">
            <v>4535370702</v>
          </cell>
          <cell r="M4602">
            <v>4535370702</v>
          </cell>
          <cell r="Q4602" t="str">
            <v>-</v>
          </cell>
          <cell r="R4602" t="str">
            <v>-</v>
          </cell>
          <cell r="S4602" t="str">
            <v>-</v>
          </cell>
          <cell r="T4602" t="str">
            <v>-</v>
          </cell>
          <cell r="U4602" t="str">
            <v>-</v>
          </cell>
          <cell r="V4602" t="str">
            <v>-</v>
          </cell>
          <cell r="W4602" t="str">
            <v>-</v>
          </cell>
          <cell r="X4602" t="str">
            <v>-</v>
          </cell>
        </row>
        <row r="4603">
          <cell r="A4603" t="str">
            <v>15EF-1010</v>
          </cell>
          <cell r="D4603">
            <v>4643020103</v>
          </cell>
          <cell r="G4603">
            <v>4643020103</v>
          </cell>
          <cell r="M4603">
            <v>4643020103</v>
          </cell>
          <cell r="Q4603" t="str">
            <v>-</v>
          </cell>
          <cell r="R4603" t="str">
            <v>-</v>
          </cell>
          <cell r="S4603" t="str">
            <v>-</v>
          </cell>
          <cell r="T4603" t="str">
            <v>-</v>
          </cell>
          <cell r="U4603" t="str">
            <v>-</v>
          </cell>
          <cell r="V4603" t="str">
            <v>-</v>
          </cell>
          <cell r="W4603" t="str">
            <v>-</v>
          </cell>
          <cell r="X4603" t="str">
            <v>-</v>
          </cell>
        </row>
        <row r="4604">
          <cell r="A4604" t="str">
            <v>15EF-1020</v>
          </cell>
          <cell r="D4604">
            <v>4643020302</v>
          </cell>
          <cell r="G4604">
            <v>4643020302</v>
          </cell>
          <cell r="M4604">
            <v>4643020302</v>
          </cell>
          <cell r="Q4604" t="str">
            <v>-</v>
          </cell>
          <cell r="R4604" t="str">
            <v>-</v>
          </cell>
          <cell r="S4604" t="str">
            <v>-</v>
          </cell>
          <cell r="T4604" t="str">
            <v>-</v>
          </cell>
          <cell r="U4604" t="str">
            <v>-</v>
          </cell>
          <cell r="V4604" t="str">
            <v>-</v>
          </cell>
          <cell r="W4604" t="str">
            <v>-</v>
          </cell>
          <cell r="X4604" t="str">
            <v>-</v>
          </cell>
        </row>
        <row r="4605">
          <cell r="A4605" t="str">
            <v>15EF-1030</v>
          </cell>
          <cell r="D4605">
            <v>4643021402</v>
          </cell>
          <cell r="G4605">
            <v>4643021402</v>
          </cell>
          <cell r="M4605">
            <v>4643021402</v>
          </cell>
          <cell r="Q4605" t="str">
            <v>-</v>
          </cell>
          <cell r="R4605" t="str">
            <v>-</v>
          </cell>
          <cell r="S4605" t="str">
            <v>-</v>
          </cell>
          <cell r="T4605" t="str">
            <v>-</v>
          </cell>
          <cell r="U4605" t="str">
            <v>-</v>
          </cell>
          <cell r="V4605" t="str">
            <v>-</v>
          </cell>
          <cell r="W4605" t="str">
            <v>-</v>
          </cell>
          <cell r="X4605" t="str">
            <v>-</v>
          </cell>
        </row>
        <row r="4606">
          <cell r="A4606" t="str">
            <v>15EF-1040</v>
          </cell>
          <cell r="D4606">
            <v>4643021503</v>
          </cell>
          <cell r="G4606">
            <v>4643021503</v>
          </cell>
          <cell r="M4606">
            <v>4643021503</v>
          </cell>
          <cell r="Q4606" t="str">
            <v>-</v>
          </cell>
          <cell r="R4606" t="str">
            <v>-</v>
          </cell>
          <cell r="S4606" t="str">
            <v>-</v>
          </cell>
          <cell r="T4606" t="str">
            <v>-</v>
          </cell>
          <cell r="U4606" t="str">
            <v>-</v>
          </cell>
          <cell r="V4606" t="str">
            <v>-</v>
          </cell>
          <cell r="W4606" t="str">
            <v>-</v>
          </cell>
          <cell r="X4606" t="str">
            <v>-</v>
          </cell>
        </row>
        <row r="4607">
          <cell r="A4607" t="str">
            <v>15EF-1050</v>
          </cell>
          <cell r="D4607">
            <v>4643021603</v>
          </cell>
          <cell r="G4607">
            <v>4643021603</v>
          </cell>
          <cell r="M4607">
            <v>4643021603</v>
          </cell>
          <cell r="Q4607" t="str">
            <v>-</v>
          </cell>
          <cell r="R4607" t="str">
            <v>-</v>
          </cell>
          <cell r="S4607" t="str">
            <v>-</v>
          </cell>
          <cell r="T4607" t="str">
            <v>-</v>
          </cell>
          <cell r="U4607" t="str">
            <v>-</v>
          </cell>
          <cell r="V4607" t="str">
            <v>-</v>
          </cell>
          <cell r="W4607" t="str">
            <v>-</v>
          </cell>
          <cell r="X4607" t="str">
            <v>-</v>
          </cell>
        </row>
        <row r="4608">
          <cell r="A4608" t="str">
            <v>15EF-1060</v>
          </cell>
          <cell r="D4608">
            <v>4643021903</v>
          </cell>
          <cell r="G4608">
            <v>4643021903</v>
          </cell>
          <cell r="M4608">
            <v>4643021903</v>
          </cell>
          <cell r="Q4608" t="str">
            <v>-</v>
          </cell>
          <cell r="R4608" t="str">
            <v>-</v>
          </cell>
          <cell r="S4608" t="str">
            <v>-</v>
          </cell>
          <cell r="T4608" t="str">
            <v>-</v>
          </cell>
          <cell r="U4608" t="str">
            <v>-</v>
          </cell>
          <cell r="V4608" t="str">
            <v>-</v>
          </cell>
          <cell r="W4608" t="str">
            <v>-</v>
          </cell>
          <cell r="X4608" t="str">
            <v>-</v>
          </cell>
        </row>
        <row r="4609">
          <cell r="A4609" t="str">
            <v>15EF-1070</v>
          </cell>
          <cell r="D4609">
            <v>4643022002</v>
          </cell>
          <cell r="G4609">
            <v>4643022002</v>
          </cell>
          <cell r="M4609">
            <v>4643022002</v>
          </cell>
          <cell r="Q4609" t="str">
            <v>15EF-1070</v>
          </cell>
          <cell r="R4609" t="str">
            <v>-</v>
          </cell>
          <cell r="S4609" t="str">
            <v>-</v>
          </cell>
          <cell r="T4609" t="str">
            <v>-</v>
          </cell>
          <cell r="U4609" t="str">
            <v>-</v>
          </cell>
          <cell r="V4609" t="str">
            <v>-</v>
          </cell>
          <cell r="W4609" t="str">
            <v>-</v>
          </cell>
          <cell r="X4609" t="str">
            <v>-</v>
          </cell>
        </row>
        <row r="4610">
          <cell r="A4610" t="str">
            <v>15EF-1080</v>
          </cell>
          <cell r="D4610">
            <v>4643022107</v>
          </cell>
          <cell r="G4610">
            <v>4643022107</v>
          </cell>
          <cell r="M4610">
            <v>4643022107</v>
          </cell>
          <cell r="Q4610" t="str">
            <v>-</v>
          </cell>
          <cell r="R4610" t="str">
            <v>-</v>
          </cell>
          <cell r="S4610" t="str">
            <v>-</v>
          </cell>
          <cell r="T4610" t="str">
            <v>-</v>
          </cell>
          <cell r="U4610" t="str">
            <v>-</v>
          </cell>
          <cell r="V4610" t="str">
            <v>-</v>
          </cell>
          <cell r="W4610" t="str">
            <v>-</v>
          </cell>
          <cell r="X4610" t="str">
            <v>-</v>
          </cell>
        </row>
        <row r="4611">
          <cell r="A4611" t="str">
            <v>15EF-1090</v>
          </cell>
          <cell r="D4611" t="str">
            <v>4643R70100</v>
          </cell>
          <cell r="G4611" t="str">
            <v>4643R70100</v>
          </cell>
          <cell r="M4611" t="str">
            <v>4643R70100</v>
          </cell>
          <cell r="Q4611" t="str">
            <v>-</v>
          </cell>
          <cell r="R4611" t="str">
            <v>-</v>
          </cell>
          <cell r="S4611" t="str">
            <v>-</v>
          </cell>
          <cell r="T4611" t="str">
            <v>-</v>
          </cell>
          <cell r="U4611" t="str">
            <v>-</v>
          </cell>
          <cell r="V4611" t="str">
            <v>-</v>
          </cell>
          <cell r="W4611" t="str">
            <v>-</v>
          </cell>
          <cell r="X4611" t="str">
            <v>-</v>
          </cell>
        </row>
        <row r="4612">
          <cell r="A4612" t="str">
            <v>15EF-1100</v>
          </cell>
          <cell r="D4612">
            <v>4643022402</v>
          </cell>
          <cell r="G4612">
            <v>4643022402</v>
          </cell>
          <cell r="M4612">
            <v>4643022402</v>
          </cell>
          <cell r="Q4612" t="str">
            <v>-</v>
          </cell>
          <cell r="R4612" t="str">
            <v>-</v>
          </cell>
          <cell r="S4612" t="str">
            <v>-</v>
          </cell>
          <cell r="T4612" t="str">
            <v>-</v>
          </cell>
          <cell r="U4612" t="str">
            <v>-</v>
          </cell>
          <cell r="V4612" t="str">
            <v>-</v>
          </cell>
          <cell r="W4612" t="str">
            <v>-</v>
          </cell>
          <cell r="X4612" t="str">
            <v>-</v>
          </cell>
        </row>
        <row r="4613">
          <cell r="A4613" t="str">
            <v>15EF-1120</v>
          </cell>
          <cell r="D4613">
            <v>4644021805</v>
          </cell>
          <cell r="G4613">
            <v>4644021805</v>
          </cell>
          <cell r="M4613">
            <v>4644021805</v>
          </cell>
          <cell r="Q4613" t="str">
            <v>-</v>
          </cell>
          <cell r="R4613" t="str">
            <v>-</v>
          </cell>
          <cell r="S4613" t="str">
            <v>-</v>
          </cell>
          <cell r="T4613" t="str">
            <v>-</v>
          </cell>
          <cell r="U4613" t="str">
            <v>-</v>
          </cell>
          <cell r="V4613" t="str">
            <v>-</v>
          </cell>
          <cell r="W4613" t="str">
            <v>-</v>
          </cell>
          <cell r="X4613" t="str">
            <v>-</v>
          </cell>
        </row>
        <row r="4614">
          <cell r="A4614" t="str">
            <v>15EF-1130</v>
          </cell>
          <cell r="D4614">
            <v>4683022402</v>
          </cell>
          <cell r="G4614">
            <v>4683022402</v>
          </cell>
          <cell r="M4614">
            <v>4683022402</v>
          </cell>
          <cell r="Q4614" t="str">
            <v>-</v>
          </cell>
          <cell r="R4614" t="str">
            <v>-</v>
          </cell>
          <cell r="S4614" t="str">
            <v>-</v>
          </cell>
          <cell r="T4614" t="str">
            <v>-</v>
          </cell>
          <cell r="U4614" t="str">
            <v>-</v>
          </cell>
          <cell r="V4614" t="str">
            <v>-</v>
          </cell>
          <cell r="W4614" t="str">
            <v>-</v>
          </cell>
          <cell r="X4614" t="str">
            <v>-</v>
          </cell>
        </row>
        <row r="4615">
          <cell r="A4615" t="str">
            <v>15EF-9160</v>
          </cell>
          <cell r="D4615">
            <v>4684660204</v>
          </cell>
          <cell r="G4615">
            <v>4684660204</v>
          </cell>
          <cell r="M4615">
            <v>4684660204</v>
          </cell>
          <cell r="Q4615" t="str">
            <v>-</v>
          </cell>
          <cell r="R4615" t="str">
            <v>-</v>
          </cell>
          <cell r="S4615" t="str">
            <v>-</v>
          </cell>
          <cell r="T4615" t="str">
            <v>-</v>
          </cell>
          <cell r="U4615" t="str">
            <v>-</v>
          </cell>
          <cell r="V4615" t="str">
            <v>-</v>
          </cell>
          <cell r="W4615" t="str">
            <v>-</v>
          </cell>
          <cell r="X4615" t="str">
            <v>-</v>
          </cell>
        </row>
        <row r="4616">
          <cell r="A4616" t="str">
            <v>15EF10050</v>
          </cell>
          <cell r="D4616">
            <v>4643202302</v>
          </cell>
          <cell r="G4616">
            <v>4643202302</v>
          </cell>
          <cell r="M4616">
            <v>4643202302</v>
          </cell>
          <cell r="Q4616" t="str">
            <v>-</v>
          </cell>
          <cell r="R4616" t="str">
            <v>-</v>
          </cell>
          <cell r="S4616" t="str">
            <v>-</v>
          </cell>
          <cell r="T4616" t="str">
            <v>-</v>
          </cell>
          <cell r="U4616" t="str">
            <v>-</v>
          </cell>
          <cell r="V4616" t="str">
            <v>-</v>
          </cell>
          <cell r="W4616" t="str">
            <v>-</v>
          </cell>
          <cell r="X4616" t="str">
            <v>-</v>
          </cell>
        </row>
        <row r="4617">
          <cell r="A4617" t="str">
            <v>15EF45170</v>
          </cell>
          <cell r="D4617">
            <v>4643306803</v>
          </cell>
          <cell r="G4617">
            <v>4643306803</v>
          </cell>
          <cell r="M4617">
            <v>4643306803</v>
          </cell>
          <cell r="Q4617" t="str">
            <v>15EF45170</v>
          </cell>
          <cell r="R4617" t="str">
            <v>-</v>
          </cell>
          <cell r="S4617" t="str">
            <v>-</v>
          </cell>
          <cell r="T4617" t="str">
            <v>-</v>
          </cell>
          <cell r="U4617" t="str">
            <v>-</v>
          </cell>
          <cell r="V4617" t="str">
            <v>-</v>
          </cell>
          <cell r="W4617" t="str">
            <v>-</v>
          </cell>
          <cell r="X4617" t="str">
            <v>-</v>
          </cell>
        </row>
        <row r="4618">
          <cell r="A4618" t="str">
            <v>15EG40150</v>
          </cell>
          <cell r="D4618">
            <v>4583408301</v>
          </cell>
          <cell r="G4618">
            <v>4583408301</v>
          </cell>
          <cell r="M4618">
            <v>4583408301</v>
          </cell>
          <cell r="Q4618" t="str">
            <v>15EG40150</v>
          </cell>
          <cell r="R4618" t="str">
            <v>-</v>
          </cell>
          <cell r="S4618" t="str">
            <v>-</v>
          </cell>
          <cell r="T4618" t="str">
            <v>-</v>
          </cell>
          <cell r="U4618" t="str">
            <v>-</v>
          </cell>
          <cell r="V4618" t="str">
            <v>-</v>
          </cell>
          <cell r="W4618" t="str">
            <v>-</v>
          </cell>
          <cell r="X4618" t="str">
            <v>-</v>
          </cell>
        </row>
        <row r="4619">
          <cell r="A4619" t="str">
            <v>15EG42020</v>
          </cell>
          <cell r="D4619">
            <v>4583409501</v>
          </cell>
          <cell r="G4619">
            <v>4583409501</v>
          </cell>
          <cell r="M4619">
            <v>4583409501</v>
          </cell>
          <cell r="Q4619" t="str">
            <v>15EG42020</v>
          </cell>
          <cell r="R4619" t="str">
            <v>-</v>
          </cell>
          <cell r="S4619" t="str">
            <v>-</v>
          </cell>
          <cell r="T4619" t="str">
            <v>-</v>
          </cell>
          <cell r="U4619" t="str">
            <v>-</v>
          </cell>
          <cell r="V4619" t="str">
            <v>-</v>
          </cell>
          <cell r="W4619" t="str">
            <v>-</v>
          </cell>
          <cell r="X4619" t="str">
            <v>-</v>
          </cell>
        </row>
        <row r="4620">
          <cell r="A4620" t="str">
            <v>15EG42030</v>
          </cell>
          <cell r="D4620">
            <v>4583410201</v>
          </cell>
          <cell r="G4620">
            <v>4583410201</v>
          </cell>
          <cell r="M4620">
            <v>4583410201</v>
          </cell>
          <cell r="Q4620" t="str">
            <v>15EG42030</v>
          </cell>
          <cell r="R4620" t="str">
            <v>-</v>
          </cell>
          <cell r="S4620" t="str">
            <v>-</v>
          </cell>
          <cell r="T4620" t="str">
            <v>-</v>
          </cell>
          <cell r="U4620" t="str">
            <v>-</v>
          </cell>
          <cell r="V4620" t="str">
            <v>-</v>
          </cell>
          <cell r="W4620" t="str">
            <v>-</v>
          </cell>
          <cell r="X4620" t="str">
            <v>-</v>
          </cell>
        </row>
        <row r="4621">
          <cell r="A4621" t="str">
            <v>15EG42050</v>
          </cell>
          <cell r="D4621">
            <v>4583418301</v>
          </cell>
          <cell r="G4621">
            <v>4583418301</v>
          </cell>
          <cell r="M4621">
            <v>4583418301</v>
          </cell>
          <cell r="Q4621" t="str">
            <v>15EG42050</v>
          </cell>
          <cell r="R4621" t="str">
            <v>-</v>
          </cell>
          <cell r="S4621" t="str">
            <v>-</v>
          </cell>
          <cell r="T4621" t="str">
            <v>-</v>
          </cell>
          <cell r="U4621" t="str">
            <v>-</v>
          </cell>
          <cell r="V4621" t="str">
            <v>-</v>
          </cell>
          <cell r="W4621" t="str">
            <v>-</v>
          </cell>
          <cell r="X4621" t="str">
            <v>-</v>
          </cell>
        </row>
        <row r="4622">
          <cell r="A4622" t="str">
            <v>15EG42060</v>
          </cell>
          <cell r="D4622">
            <v>4583418801</v>
          </cell>
          <cell r="G4622">
            <v>4583418801</v>
          </cell>
          <cell r="M4622">
            <v>4583418801</v>
          </cell>
          <cell r="Q4622" t="str">
            <v>15EG42060</v>
          </cell>
          <cell r="R4622" t="str">
            <v>-</v>
          </cell>
          <cell r="S4622" t="str">
            <v>-</v>
          </cell>
          <cell r="T4622" t="str">
            <v>-</v>
          </cell>
          <cell r="U4622" t="str">
            <v>-</v>
          </cell>
          <cell r="V4622" t="str">
            <v>-</v>
          </cell>
          <cell r="W4622" t="str">
            <v>-</v>
          </cell>
          <cell r="X4622" t="str">
            <v>-</v>
          </cell>
        </row>
        <row r="4623">
          <cell r="A4623" t="str">
            <v>15EG43070</v>
          </cell>
          <cell r="D4623">
            <v>4583425601</v>
          </cell>
          <cell r="G4623">
            <v>4583425601</v>
          </cell>
          <cell r="M4623">
            <v>4583425601</v>
          </cell>
          <cell r="Q4623" t="str">
            <v>15EG43070</v>
          </cell>
          <cell r="R4623" t="str">
            <v>-</v>
          </cell>
          <cell r="S4623" t="str">
            <v>-</v>
          </cell>
          <cell r="T4623" t="str">
            <v>-</v>
          </cell>
          <cell r="U4623" t="str">
            <v>-</v>
          </cell>
          <cell r="V4623" t="str">
            <v>-</v>
          </cell>
          <cell r="W4623" t="str">
            <v>-</v>
          </cell>
          <cell r="X4623" t="str">
            <v>-</v>
          </cell>
        </row>
        <row r="4624">
          <cell r="A4624" t="str">
            <v>15EG43080</v>
          </cell>
          <cell r="D4624">
            <v>4583425701</v>
          </cell>
          <cell r="G4624">
            <v>4583425701</v>
          </cell>
          <cell r="M4624">
            <v>4583425701</v>
          </cell>
          <cell r="Q4624" t="str">
            <v>15EG43080</v>
          </cell>
          <cell r="R4624" t="str">
            <v>-</v>
          </cell>
          <cell r="S4624" t="str">
            <v>-</v>
          </cell>
          <cell r="T4624" t="str">
            <v>-</v>
          </cell>
          <cell r="U4624" t="str">
            <v>-</v>
          </cell>
          <cell r="V4624" t="str">
            <v>-</v>
          </cell>
          <cell r="W4624" t="str">
            <v>-</v>
          </cell>
          <cell r="X4624" t="str">
            <v>-</v>
          </cell>
        </row>
        <row r="4625">
          <cell r="A4625" t="str">
            <v>15EG44100</v>
          </cell>
          <cell r="D4625">
            <v>4583429501</v>
          </cell>
          <cell r="G4625">
            <v>4583429501</v>
          </cell>
          <cell r="M4625">
            <v>4583429501</v>
          </cell>
          <cell r="Q4625" t="str">
            <v>15EG44100</v>
          </cell>
          <cell r="R4625" t="str">
            <v>-</v>
          </cell>
          <cell r="S4625" t="str">
            <v>-</v>
          </cell>
          <cell r="T4625" t="str">
            <v>-</v>
          </cell>
          <cell r="U4625" t="str">
            <v>-</v>
          </cell>
          <cell r="V4625" t="str">
            <v>-</v>
          </cell>
          <cell r="W4625" t="str">
            <v>-</v>
          </cell>
          <cell r="X4625" t="str">
            <v>-</v>
          </cell>
        </row>
        <row r="4626">
          <cell r="A4626" t="str">
            <v>15EG44110</v>
          </cell>
          <cell r="D4626">
            <v>4583430301</v>
          </cell>
          <cell r="G4626">
            <v>4583430301</v>
          </cell>
          <cell r="M4626">
            <v>4583430301</v>
          </cell>
          <cell r="Q4626" t="str">
            <v>15EG44110</v>
          </cell>
          <cell r="R4626" t="str">
            <v>-</v>
          </cell>
          <cell r="S4626" t="str">
            <v>-</v>
          </cell>
          <cell r="T4626" t="str">
            <v>-</v>
          </cell>
          <cell r="U4626" t="str">
            <v>-</v>
          </cell>
          <cell r="V4626" t="str">
            <v>-</v>
          </cell>
          <cell r="W4626" t="str">
            <v>-</v>
          </cell>
          <cell r="X4626" t="str">
            <v>-</v>
          </cell>
        </row>
        <row r="4627">
          <cell r="A4627" t="str">
            <v>15EG44130</v>
          </cell>
          <cell r="D4627" t="str">
            <v>A0D6PP0Y00</v>
          </cell>
          <cell r="G4627" t="str">
            <v>A0D6PP0Y00</v>
          </cell>
          <cell r="M4627" t="str">
            <v>A0D6PP0Y00</v>
          </cell>
          <cell r="Q4627" t="str">
            <v>-</v>
          </cell>
          <cell r="R4627" t="str">
            <v>-</v>
          </cell>
          <cell r="S4627" t="str">
            <v>-</v>
          </cell>
          <cell r="T4627" t="str">
            <v>-</v>
          </cell>
          <cell r="U4627" t="str">
            <v>-</v>
          </cell>
          <cell r="V4627" t="str">
            <v>-</v>
          </cell>
          <cell r="W4627" t="str">
            <v>-</v>
          </cell>
          <cell r="X4627" t="str">
            <v>-</v>
          </cell>
        </row>
        <row r="4628">
          <cell r="A4628" t="str">
            <v>15EG44140</v>
          </cell>
          <cell r="D4628">
            <v>4583433701</v>
          </cell>
          <cell r="G4628">
            <v>4583433701</v>
          </cell>
          <cell r="M4628">
            <v>4583433701</v>
          </cell>
          <cell r="Q4628" t="str">
            <v>15EG44140</v>
          </cell>
          <cell r="R4628" t="str">
            <v>-</v>
          </cell>
          <cell r="S4628" t="str">
            <v>-</v>
          </cell>
          <cell r="T4628" t="str">
            <v>-</v>
          </cell>
          <cell r="U4628" t="str">
            <v>-</v>
          </cell>
          <cell r="V4628" t="str">
            <v>-</v>
          </cell>
          <cell r="W4628" t="str">
            <v>-</v>
          </cell>
          <cell r="X4628" t="str">
            <v>-</v>
          </cell>
        </row>
        <row r="4629">
          <cell r="A4629" t="str">
            <v>15EG44170</v>
          </cell>
          <cell r="D4629">
            <v>4583435601</v>
          </cell>
          <cell r="G4629">
            <v>4583435601</v>
          </cell>
          <cell r="M4629">
            <v>4583435601</v>
          </cell>
          <cell r="Q4629" t="str">
            <v>15EG44170</v>
          </cell>
          <cell r="R4629" t="str">
            <v>-</v>
          </cell>
          <cell r="S4629" t="str">
            <v>-</v>
          </cell>
          <cell r="T4629" t="str">
            <v>-</v>
          </cell>
          <cell r="U4629" t="str">
            <v>-</v>
          </cell>
          <cell r="V4629" t="str">
            <v>-</v>
          </cell>
          <cell r="W4629" t="str">
            <v>-</v>
          </cell>
          <cell r="X4629" t="str">
            <v>-</v>
          </cell>
        </row>
        <row r="4630">
          <cell r="A4630" t="str">
            <v>15EG45040</v>
          </cell>
          <cell r="D4630">
            <v>4583442801</v>
          </cell>
          <cell r="G4630">
            <v>4583442801</v>
          </cell>
          <cell r="M4630">
            <v>4583442801</v>
          </cell>
          <cell r="Q4630" t="str">
            <v>15EG45040</v>
          </cell>
          <cell r="R4630" t="str">
            <v>-</v>
          </cell>
          <cell r="S4630" t="str">
            <v>-</v>
          </cell>
          <cell r="T4630" t="str">
            <v>-</v>
          </cell>
          <cell r="U4630" t="str">
            <v>-</v>
          </cell>
          <cell r="V4630" t="str">
            <v>-</v>
          </cell>
          <cell r="W4630" t="str">
            <v>-</v>
          </cell>
          <cell r="X4630" t="str">
            <v>-</v>
          </cell>
        </row>
        <row r="4631">
          <cell r="A4631" t="str">
            <v>15EG45060</v>
          </cell>
          <cell r="D4631">
            <v>4583443801</v>
          </cell>
          <cell r="G4631">
            <v>4583443801</v>
          </cell>
          <cell r="M4631">
            <v>4583443801</v>
          </cell>
          <cell r="Q4631" t="str">
            <v>15EG45060</v>
          </cell>
          <cell r="R4631" t="str">
            <v>-</v>
          </cell>
          <cell r="S4631" t="str">
            <v>-</v>
          </cell>
          <cell r="T4631" t="str">
            <v>-</v>
          </cell>
          <cell r="U4631" t="str">
            <v>-</v>
          </cell>
          <cell r="V4631" t="str">
            <v>-</v>
          </cell>
          <cell r="W4631" t="str">
            <v>-</v>
          </cell>
          <cell r="X4631" t="str">
            <v>-</v>
          </cell>
        </row>
        <row r="4632">
          <cell r="A4632" t="str">
            <v>15EG45090</v>
          </cell>
          <cell r="D4632">
            <v>4583445901</v>
          </cell>
          <cell r="G4632">
            <v>4583445901</v>
          </cell>
          <cell r="M4632">
            <v>4583445901</v>
          </cell>
          <cell r="Q4632" t="str">
            <v>15EG45090</v>
          </cell>
          <cell r="R4632" t="str">
            <v>-</v>
          </cell>
          <cell r="S4632" t="str">
            <v>-</v>
          </cell>
          <cell r="T4632" t="str">
            <v>-</v>
          </cell>
          <cell r="U4632" t="str">
            <v>-</v>
          </cell>
          <cell r="V4632" t="str">
            <v>-</v>
          </cell>
          <cell r="W4632" t="str">
            <v>-</v>
          </cell>
          <cell r="X4632" t="str">
            <v>-</v>
          </cell>
        </row>
        <row r="4633">
          <cell r="A4633" t="str">
            <v>15EG45100</v>
          </cell>
          <cell r="D4633">
            <v>4583446301</v>
          </cell>
          <cell r="G4633">
            <v>4583446301</v>
          </cell>
          <cell r="M4633">
            <v>4583446301</v>
          </cell>
          <cell r="Q4633" t="str">
            <v>15EG45100</v>
          </cell>
          <cell r="R4633" t="str">
            <v>-</v>
          </cell>
          <cell r="S4633" t="str">
            <v>-</v>
          </cell>
          <cell r="T4633" t="str">
            <v>-</v>
          </cell>
          <cell r="U4633" t="str">
            <v>-</v>
          </cell>
          <cell r="V4633" t="str">
            <v>-</v>
          </cell>
          <cell r="W4633" t="str">
            <v>-</v>
          </cell>
          <cell r="X4633" t="str">
            <v>-</v>
          </cell>
        </row>
        <row r="4634">
          <cell r="A4634" t="str">
            <v>15EG45120</v>
          </cell>
          <cell r="D4634">
            <v>4583446601</v>
          </cell>
          <cell r="G4634">
            <v>4583446601</v>
          </cell>
          <cell r="M4634">
            <v>4583446601</v>
          </cell>
          <cell r="Q4634" t="str">
            <v>15EG45120</v>
          </cell>
          <cell r="R4634" t="str">
            <v>-</v>
          </cell>
          <cell r="S4634" t="str">
            <v>-</v>
          </cell>
          <cell r="T4634" t="str">
            <v>-</v>
          </cell>
          <cell r="U4634" t="str">
            <v>-</v>
          </cell>
          <cell r="V4634" t="str">
            <v>-</v>
          </cell>
          <cell r="W4634" t="str">
            <v>-</v>
          </cell>
          <cell r="X4634" t="str">
            <v>-</v>
          </cell>
        </row>
        <row r="4635">
          <cell r="A4635" t="str">
            <v>15EG45140</v>
          </cell>
          <cell r="D4635">
            <v>4583447401</v>
          </cell>
          <cell r="G4635">
            <v>4583447401</v>
          </cell>
          <cell r="M4635">
            <v>4583447401</v>
          </cell>
          <cell r="Q4635" t="str">
            <v>15EG45140</v>
          </cell>
          <cell r="R4635" t="str">
            <v>-</v>
          </cell>
          <cell r="S4635" t="str">
            <v>-</v>
          </cell>
          <cell r="T4635" t="str">
            <v>-</v>
          </cell>
          <cell r="U4635" t="str">
            <v>-</v>
          </cell>
          <cell r="V4635" t="str">
            <v>-</v>
          </cell>
          <cell r="W4635" t="str">
            <v>-</v>
          </cell>
          <cell r="X4635" t="str">
            <v>-</v>
          </cell>
        </row>
        <row r="4636">
          <cell r="A4636" t="str">
            <v>15EH-4010</v>
          </cell>
          <cell r="D4636">
            <v>4655020101</v>
          </cell>
          <cell r="G4636">
            <v>4655020101</v>
          </cell>
          <cell r="M4636">
            <v>4655020101</v>
          </cell>
          <cell r="Q4636" t="str">
            <v>15EH-4010</v>
          </cell>
          <cell r="R4636" t="str">
            <v>-</v>
          </cell>
          <cell r="S4636" t="str">
            <v>-</v>
          </cell>
          <cell r="T4636" t="str">
            <v>-</v>
          </cell>
          <cell r="U4636" t="str">
            <v>-</v>
          </cell>
          <cell r="V4636" t="str">
            <v>-</v>
          </cell>
          <cell r="W4636" t="str">
            <v>-</v>
          </cell>
          <cell r="X4636" t="str">
            <v>-</v>
          </cell>
        </row>
        <row r="4637">
          <cell r="A4637" t="str">
            <v>15EH-4020</v>
          </cell>
          <cell r="D4637">
            <v>4655075202</v>
          </cell>
          <cell r="G4637">
            <v>4655075202</v>
          </cell>
          <cell r="M4637">
            <v>4655075202</v>
          </cell>
          <cell r="Q4637" t="str">
            <v>15EH-4020</v>
          </cell>
          <cell r="R4637" t="str">
            <v>-</v>
          </cell>
          <cell r="S4637" t="str">
            <v>-</v>
          </cell>
          <cell r="T4637" t="str">
            <v>-</v>
          </cell>
          <cell r="U4637" t="str">
            <v>-</v>
          </cell>
          <cell r="V4637" t="str">
            <v>-</v>
          </cell>
          <cell r="W4637" t="str">
            <v>-</v>
          </cell>
          <cell r="X4637" t="str">
            <v>-</v>
          </cell>
        </row>
        <row r="4638">
          <cell r="A4638" t="str">
            <v>15EH42010</v>
          </cell>
          <cell r="D4638">
            <v>4655351201</v>
          </cell>
          <cell r="G4638">
            <v>4655351201</v>
          </cell>
          <cell r="M4638">
            <v>4655351201</v>
          </cell>
          <cell r="Q4638" t="str">
            <v>15EH42010</v>
          </cell>
          <cell r="R4638" t="str">
            <v>-</v>
          </cell>
          <cell r="S4638" t="str">
            <v>-</v>
          </cell>
          <cell r="T4638" t="str">
            <v>-</v>
          </cell>
          <cell r="U4638" t="str">
            <v>-</v>
          </cell>
          <cell r="V4638" t="str">
            <v>-</v>
          </cell>
          <cell r="W4638" t="str">
            <v>-</v>
          </cell>
          <cell r="X4638" t="str">
            <v>-</v>
          </cell>
        </row>
        <row r="4639">
          <cell r="A4639" t="str">
            <v>15EH42020</v>
          </cell>
          <cell r="D4639">
            <v>4655351902</v>
          </cell>
          <cell r="G4639">
            <v>4655351902</v>
          </cell>
          <cell r="M4639">
            <v>4655351902</v>
          </cell>
          <cell r="Q4639" t="str">
            <v>15EH42020</v>
          </cell>
          <cell r="R4639" t="str">
            <v>-</v>
          </cell>
          <cell r="S4639" t="str">
            <v>-</v>
          </cell>
          <cell r="T4639" t="str">
            <v>-</v>
          </cell>
          <cell r="U4639" t="str">
            <v>-</v>
          </cell>
          <cell r="V4639" t="str">
            <v>-</v>
          </cell>
          <cell r="W4639" t="str">
            <v>-</v>
          </cell>
          <cell r="X4639" t="str">
            <v>-</v>
          </cell>
        </row>
        <row r="4640">
          <cell r="A4640" t="str">
            <v>15EH42030</v>
          </cell>
          <cell r="D4640">
            <v>4655352401</v>
          </cell>
          <cell r="G4640">
            <v>4655352401</v>
          </cell>
          <cell r="M4640">
            <v>4655352401</v>
          </cell>
          <cell r="Q4640" t="str">
            <v>15EH42030</v>
          </cell>
          <cell r="R4640" t="str">
            <v>-</v>
          </cell>
          <cell r="S4640" t="str">
            <v>-</v>
          </cell>
          <cell r="T4640" t="str">
            <v>-</v>
          </cell>
          <cell r="U4640" t="str">
            <v>-</v>
          </cell>
          <cell r="V4640" t="str">
            <v>-</v>
          </cell>
          <cell r="W4640" t="str">
            <v>-</v>
          </cell>
          <cell r="X4640" t="str">
            <v>-</v>
          </cell>
        </row>
        <row r="4641">
          <cell r="A4641" t="str">
            <v>15EH42090</v>
          </cell>
          <cell r="D4641">
            <v>4684420402</v>
          </cell>
          <cell r="G4641">
            <v>4684420402</v>
          </cell>
          <cell r="M4641">
            <v>4684420402</v>
          </cell>
          <cell r="Q4641" t="str">
            <v>15EH42090</v>
          </cell>
          <cell r="R4641" t="str">
            <v>-</v>
          </cell>
          <cell r="S4641" t="str">
            <v>-</v>
          </cell>
          <cell r="T4641" t="str">
            <v>-</v>
          </cell>
          <cell r="U4641" t="str">
            <v>-</v>
          </cell>
          <cell r="V4641" t="str">
            <v>-</v>
          </cell>
          <cell r="W4641" t="str">
            <v>-</v>
          </cell>
          <cell r="X4641" t="str">
            <v>-</v>
          </cell>
        </row>
        <row r="4642">
          <cell r="A4642" t="str">
            <v>15EH90010</v>
          </cell>
          <cell r="D4642">
            <v>4655680101</v>
          </cell>
          <cell r="G4642">
            <v>4655680101</v>
          </cell>
          <cell r="M4642">
            <v>4655680101</v>
          </cell>
          <cell r="Q4642" t="str">
            <v>15EH90010</v>
          </cell>
          <cell r="R4642" t="str">
            <v>-</v>
          </cell>
          <cell r="S4642" t="str">
            <v>-</v>
          </cell>
          <cell r="T4642" t="str">
            <v>-</v>
          </cell>
          <cell r="U4642" t="str">
            <v>-</v>
          </cell>
          <cell r="V4642" t="str">
            <v>-</v>
          </cell>
          <cell r="W4642" t="str">
            <v>-</v>
          </cell>
          <cell r="X4642" t="str">
            <v>-</v>
          </cell>
        </row>
        <row r="4643">
          <cell r="A4643" t="str">
            <v>15EK-8010</v>
          </cell>
          <cell r="D4643">
            <v>4348010404</v>
          </cell>
          <cell r="G4643">
            <v>4348010404</v>
          </cell>
          <cell r="M4643">
            <v>4348010404</v>
          </cell>
          <cell r="Q4643" t="str">
            <v>-</v>
          </cell>
          <cell r="R4643" t="str">
            <v>-</v>
          </cell>
          <cell r="S4643" t="str">
            <v>-</v>
          </cell>
          <cell r="T4643" t="str">
            <v>-</v>
          </cell>
          <cell r="U4643" t="str">
            <v>-</v>
          </cell>
          <cell r="V4643" t="str">
            <v>-</v>
          </cell>
          <cell r="W4643" t="str">
            <v>-</v>
          </cell>
          <cell r="X4643" t="str">
            <v>-</v>
          </cell>
        </row>
        <row r="4644">
          <cell r="A4644" t="str">
            <v>15EK10050</v>
          </cell>
          <cell r="D4644">
            <v>4061560000</v>
          </cell>
          <cell r="G4644">
            <v>4061560000</v>
          </cell>
          <cell r="M4644">
            <v>4061560000</v>
          </cell>
          <cell r="Q4644" t="str">
            <v>15EK10050</v>
          </cell>
          <cell r="R4644" t="str">
            <v>-</v>
          </cell>
          <cell r="S4644" t="str">
            <v>-</v>
          </cell>
          <cell r="T4644" t="str">
            <v>-</v>
          </cell>
          <cell r="U4644" t="str">
            <v>-</v>
          </cell>
          <cell r="V4644" t="str">
            <v>-</v>
          </cell>
          <cell r="W4644" t="str">
            <v>-</v>
          </cell>
          <cell r="X4644" t="str">
            <v>-</v>
          </cell>
        </row>
        <row r="4645">
          <cell r="A4645" t="str">
            <v>15EK10270</v>
          </cell>
          <cell r="D4645">
            <v>4348203604</v>
          </cell>
          <cell r="G4645">
            <v>4348203604</v>
          </cell>
          <cell r="M4645">
            <v>4348203604</v>
          </cell>
          <cell r="Q4645" t="str">
            <v>15EK10270</v>
          </cell>
          <cell r="R4645" t="str">
            <v>-</v>
          </cell>
          <cell r="S4645" t="str">
            <v>-</v>
          </cell>
          <cell r="T4645" t="str">
            <v>-</v>
          </cell>
          <cell r="U4645" t="str">
            <v>-</v>
          </cell>
          <cell r="V4645" t="str">
            <v>-</v>
          </cell>
          <cell r="W4645" t="str">
            <v>-</v>
          </cell>
          <cell r="X4645" t="str">
            <v>-</v>
          </cell>
        </row>
        <row r="4646">
          <cell r="A4646" t="str">
            <v>15EK10280</v>
          </cell>
          <cell r="D4646">
            <v>4348204302</v>
          </cell>
          <cell r="G4646">
            <v>4348204302</v>
          </cell>
          <cell r="M4646">
            <v>4348204302</v>
          </cell>
          <cell r="Q4646" t="str">
            <v>15EK10280</v>
          </cell>
          <cell r="R4646" t="str">
            <v>-</v>
          </cell>
          <cell r="S4646" t="str">
            <v>-</v>
          </cell>
          <cell r="T4646" t="str">
            <v>-</v>
          </cell>
          <cell r="U4646" t="str">
            <v>-</v>
          </cell>
          <cell r="V4646" t="str">
            <v>-</v>
          </cell>
          <cell r="W4646" t="str">
            <v>-</v>
          </cell>
          <cell r="X4646" t="str">
            <v>-</v>
          </cell>
        </row>
        <row r="4647">
          <cell r="A4647" t="str">
            <v>15EK10320</v>
          </cell>
          <cell r="D4647">
            <v>4348304408</v>
          </cell>
          <cell r="G4647">
            <v>4348304408</v>
          </cell>
          <cell r="M4647">
            <v>4348304408</v>
          </cell>
          <cell r="Q4647" t="str">
            <v>15EK10320</v>
          </cell>
          <cell r="R4647" t="str">
            <v>-</v>
          </cell>
          <cell r="S4647" t="str">
            <v>-</v>
          </cell>
          <cell r="T4647" t="str">
            <v>-</v>
          </cell>
          <cell r="U4647" t="str">
            <v>-</v>
          </cell>
          <cell r="V4647" t="str">
            <v>-</v>
          </cell>
          <cell r="W4647" t="str">
            <v>-</v>
          </cell>
          <cell r="X4647" t="str">
            <v>-</v>
          </cell>
        </row>
        <row r="4648">
          <cell r="A4648" t="str">
            <v>15EK12030</v>
          </cell>
          <cell r="D4648">
            <v>4348100105</v>
          </cell>
          <cell r="G4648">
            <v>4348100105</v>
          </cell>
          <cell r="M4648">
            <v>4348100105</v>
          </cell>
          <cell r="Q4648" t="str">
            <v>-</v>
          </cell>
          <cell r="R4648" t="str">
            <v>-</v>
          </cell>
          <cell r="S4648" t="str">
            <v>-</v>
          </cell>
          <cell r="T4648" t="str">
            <v>-</v>
          </cell>
          <cell r="U4648" t="str">
            <v>-</v>
          </cell>
          <cell r="V4648" t="str">
            <v>-</v>
          </cell>
          <cell r="W4648" t="str">
            <v>-</v>
          </cell>
          <cell r="X4648" t="str">
            <v>-</v>
          </cell>
        </row>
        <row r="4649">
          <cell r="A4649" t="str">
            <v>15EK12100</v>
          </cell>
          <cell r="D4649">
            <v>4348305004</v>
          </cell>
          <cell r="G4649">
            <v>4348305004</v>
          </cell>
          <cell r="M4649">
            <v>4348305004</v>
          </cell>
          <cell r="Q4649" t="str">
            <v>-</v>
          </cell>
          <cell r="R4649" t="str">
            <v>-</v>
          </cell>
          <cell r="S4649" t="str">
            <v>-</v>
          </cell>
          <cell r="T4649" t="str">
            <v>-</v>
          </cell>
          <cell r="U4649" t="str">
            <v>-</v>
          </cell>
          <cell r="V4649" t="str">
            <v>-</v>
          </cell>
          <cell r="W4649" t="str">
            <v>-</v>
          </cell>
          <cell r="X4649" t="str">
            <v>-</v>
          </cell>
        </row>
        <row r="4650">
          <cell r="A4650" t="str">
            <v>15EK15030</v>
          </cell>
          <cell r="D4650">
            <v>4348306904</v>
          </cell>
          <cell r="G4650">
            <v>4348306904</v>
          </cell>
          <cell r="M4650">
            <v>4348306904</v>
          </cell>
          <cell r="Q4650" t="str">
            <v>-</v>
          </cell>
          <cell r="R4650" t="str">
            <v>-</v>
          </cell>
          <cell r="S4650" t="str">
            <v>-</v>
          </cell>
          <cell r="T4650" t="str">
            <v>-</v>
          </cell>
          <cell r="U4650" t="str">
            <v>-</v>
          </cell>
          <cell r="V4650" t="str">
            <v>-</v>
          </cell>
          <cell r="W4650" t="str">
            <v>-</v>
          </cell>
          <cell r="X4650" t="str">
            <v>-</v>
          </cell>
        </row>
        <row r="4651">
          <cell r="A4651" t="str">
            <v>15EK80010</v>
          </cell>
          <cell r="D4651" t="str">
            <v>9J08M10600</v>
          </cell>
          <cell r="G4651" t="str">
            <v>9J08M10600</v>
          </cell>
          <cell r="M4651" t="str">
            <v>9J08M10600</v>
          </cell>
          <cell r="Q4651" t="str">
            <v>9J08M10200</v>
          </cell>
          <cell r="R4651" t="str">
            <v>15EK80010</v>
          </cell>
          <cell r="S4651" t="str">
            <v>-</v>
          </cell>
          <cell r="T4651" t="str">
            <v>-</v>
          </cell>
          <cell r="U4651" t="str">
            <v>-</v>
          </cell>
          <cell r="V4651" t="str">
            <v>-</v>
          </cell>
          <cell r="W4651" t="str">
            <v>-</v>
          </cell>
          <cell r="X4651" t="str">
            <v>-</v>
          </cell>
        </row>
        <row r="4652">
          <cell r="A4652" t="str">
            <v>15EP-1100</v>
          </cell>
          <cell r="D4652">
            <v>4348020502</v>
          </cell>
          <cell r="G4652">
            <v>4348020502</v>
          </cell>
          <cell r="M4652">
            <v>4348020502</v>
          </cell>
          <cell r="Q4652" t="str">
            <v>-</v>
          </cell>
          <cell r="R4652" t="str">
            <v>-</v>
          </cell>
          <cell r="S4652" t="str">
            <v>-</v>
          </cell>
          <cell r="T4652" t="str">
            <v>-</v>
          </cell>
          <cell r="U4652" t="str">
            <v>-</v>
          </cell>
          <cell r="V4652" t="str">
            <v>-</v>
          </cell>
          <cell r="W4652" t="str">
            <v>-</v>
          </cell>
          <cell r="X4652" t="str">
            <v>-</v>
          </cell>
        </row>
        <row r="4653">
          <cell r="A4653" t="str">
            <v>15EP-1110</v>
          </cell>
          <cell r="D4653">
            <v>4348020602</v>
          </cell>
          <cell r="G4653">
            <v>4348020602</v>
          </cell>
          <cell r="M4653">
            <v>4348020602</v>
          </cell>
          <cell r="Q4653" t="str">
            <v>-</v>
          </cell>
          <cell r="R4653" t="str">
            <v>-</v>
          </cell>
          <cell r="S4653" t="str">
            <v>-</v>
          </cell>
          <cell r="T4653" t="str">
            <v>-</v>
          </cell>
          <cell r="U4653" t="str">
            <v>-</v>
          </cell>
          <cell r="V4653" t="str">
            <v>-</v>
          </cell>
          <cell r="W4653" t="str">
            <v>-</v>
          </cell>
          <cell r="X4653" t="str">
            <v>-</v>
          </cell>
        </row>
        <row r="4654">
          <cell r="A4654" t="str">
            <v>15EP-8020</v>
          </cell>
          <cell r="D4654">
            <v>4348075103</v>
          </cell>
          <cell r="G4654">
            <v>4348075103</v>
          </cell>
          <cell r="M4654">
            <v>4348075103</v>
          </cell>
          <cell r="Q4654" t="str">
            <v>-</v>
          </cell>
          <cell r="R4654" t="str">
            <v>-</v>
          </cell>
          <cell r="S4654" t="str">
            <v>-</v>
          </cell>
          <cell r="T4654" t="str">
            <v>-</v>
          </cell>
          <cell r="U4654" t="str">
            <v>-</v>
          </cell>
          <cell r="V4654" t="str">
            <v>-</v>
          </cell>
          <cell r="W4654" t="str">
            <v>-</v>
          </cell>
          <cell r="X4654" t="str">
            <v>-</v>
          </cell>
        </row>
        <row r="4655">
          <cell r="A4655" t="str">
            <v>15EP-8030</v>
          </cell>
          <cell r="D4655">
            <v>4425010404</v>
          </cell>
          <cell r="G4655">
            <v>4425010404</v>
          </cell>
          <cell r="M4655">
            <v>4425010404</v>
          </cell>
          <cell r="Q4655" t="str">
            <v>-</v>
          </cell>
          <cell r="R4655" t="str">
            <v>-</v>
          </cell>
          <cell r="S4655" t="str">
            <v>-</v>
          </cell>
          <cell r="T4655" t="str">
            <v>-</v>
          </cell>
          <cell r="U4655" t="str">
            <v>-</v>
          </cell>
          <cell r="V4655" t="str">
            <v>-</v>
          </cell>
          <cell r="W4655" t="str">
            <v>-</v>
          </cell>
          <cell r="X4655" t="str">
            <v>-</v>
          </cell>
        </row>
        <row r="4656">
          <cell r="A4656" t="str">
            <v>15EP-8040</v>
          </cell>
          <cell r="D4656">
            <v>4479010503</v>
          </cell>
          <cell r="G4656">
            <v>4479010503</v>
          </cell>
          <cell r="M4656">
            <v>4479010503</v>
          </cell>
          <cell r="Q4656" t="str">
            <v>-</v>
          </cell>
          <cell r="R4656" t="str">
            <v>-</v>
          </cell>
          <cell r="S4656" t="str">
            <v>-</v>
          </cell>
          <cell r="T4656" t="str">
            <v>-</v>
          </cell>
          <cell r="U4656" t="str">
            <v>-</v>
          </cell>
          <cell r="V4656" t="str">
            <v>-</v>
          </cell>
          <cell r="W4656" t="str">
            <v>-</v>
          </cell>
          <cell r="X4656" t="str">
            <v>-</v>
          </cell>
        </row>
        <row r="4657">
          <cell r="A4657" t="str">
            <v>15EP-8070</v>
          </cell>
          <cell r="D4657">
            <v>4348010108</v>
          </cell>
          <cell r="G4657">
            <v>4348010108</v>
          </cell>
          <cell r="M4657">
            <v>4348010108</v>
          </cell>
          <cell r="Q4657" t="str">
            <v>-</v>
          </cell>
          <cell r="R4657" t="str">
            <v>-</v>
          </cell>
          <cell r="S4657" t="str">
            <v>-</v>
          </cell>
          <cell r="T4657" t="str">
            <v>-</v>
          </cell>
          <cell r="U4657" t="str">
            <v>-</v>
          </cell>
          <cell r="V4657" t="str">
            <v>-</v>
          </cell>
          <cell r="W4657" t="str">
            <v>-</v>
          </cell>
          <cell r="X4657" t="str">
            <v>-</v>
          </cell>
        </row>
        <row r="4658">
          <cell r="A4658" t="str">
            <v>15EP10360</v>
          </cell>
          <cell r="D4658">
            <v>4348310312</v>
          </cell>
          <cell r="G4658">
            <v>4348310312</v>
          </cell>
          <cell r="M4658">
            <v>4348310312</v>
          </cell>
          <cell r="Q4658" t="str">
            <v>-</v>
          </cell>
          <cell r="R4658" t="str">
            <v>-</v>
          </cell>
          <cell r="S4658" t="str">
            <v>-</v>
          </cell>
          <cell r="T4658" t="str">
            <v>-</v>
          </cell>
          <cell r="U4658" t="str">
            <v>-</v>
          </cell>
          <cell r="V4658" t="str">
            <v>-</v>
          </cell>
          <cell r="W4658" t="str">
            <v>-</v>
          </cell>
          <cell r="X4658" t="str">
            <v>-</v>
          </cell>
        </row>
        <row r="4659">
          <cell r="A4659" t="str">
            <v>15EP10390</v>
          </cell>
          <cell r="D4659">
            <v>4348311712</v>
          </cell>
          <cell r="G4659">
            <v>4348311712</v>
          </cell>
          <cell r="M4659">
            <v>4348311712</v>
          </cell>
          <cell r="Q4659" t="str">
            <v>15EP10390</v>
          </cell>
          <cell r="R4659" t="str">
            <v>-</v>
          </cell>
          <cell r="S4659" t="str">
            <v>-</v>
          </cell>
          <cell r="T4659" t="str">
            <v>-</v>
          </cell>
          <cell r="U4659" t="str">
            <v>-</v>
          </cell>
          <cell r="V4659" t="str">
            <v>-</v>
          </cell>
          <cell r="W4659" t="str">
            <v>-</v>
          </cell>
          <cell r="X4659" t="str">
            <v>-</v>
          </cell>
        </row>
        <row r="4660">
          <cell r="A4660" t="str">
            <v>15EP15050</v>
          </cell>
          <cell r="D4660">
            <v>4348311102</v>
          </cell>
          <cell r="G4660">
            <v>4348311102</v>
          </cell>
          <cell r="M4660">
            <v>4348311102</v>
          </cell>
          <cell r="Q4660" t="str">
            <v>-</v>
          </cell>
          <cell r="R4660" t="str">
            <v>-</v>
          </cell>
          <cell r="S4660" t="str">
            <v>-</v>
          </cell>
          <cell r="T4660" t="str">
            <v>-</v>
          </cell>
          <cell r="U4660" t="str">
            <v>-</v>
          </cell>
          <cell r="V4660" t="str">
            <v>-</v>
          </cell>
          <cell r="W4660" t="str">
            <v>-</v>
          </cell>
          <cell r="X4660" t="str">
            <v>-</v>
          </cell>
        </row>
        <row r="4661">
          <cell r="A4661" t="str">
            <v>15EP40070</v>
          </cell>
          <cell r="D4661">
            <v>4061570000</v>
          </cell>
          <cell r="G4661">
            <v>4061570000</v>
          </cell>
          <cell r="M4661">
            <v>4061570000</v>
          </cell>
          <cell r="Q4661" t="str">
            <v>15EP40070</v>
          </cell>
          <cell r="R4661" t="str">
            <v>-</v>
          </cell>
          <cell r="S4661" t="str">
            <v>-</v>
          </cell>
          <cell r="T4661" t="str">
            <v>-</v>
          </cell>
          <cell r="U4661" t="str">
            <v>-</v>
          </cell>
          <cell r="V4661" t="str">
            <v>-</v>
          </cell>
          <cell r="W4661" t="str">
            <v>-</v>
          </cell>
          <cell r="X4661" t="str">
            <v>-</v>
          </cell>
        </row>
        <row r="4662">
          <cell r="A4662" t="str">
            <v>15EP40100</v>
          </cell>
          <cell r="D4662">
            <v>4444352201</v>
          </cell>
          <cell r="G4662">
            <v>4444352201</v>
          </cell>
          <cell r="M4662">
            <v>4444352201</v>
          </cell>
          <cell r="Q4662" t="str">
            <v>-</v>
          </cell>
          <cell r="R4662" t="str">
            <v>-</v>
          </cell>
          <cell r="S4662" t="str">
            <v>-</v>
          </cell>
          <cell r="T4662" t="str">
            <v>-</v>
          </cell>
          <cell r="U4662" t="str">
            <v>-</v>
          </cell>
          <cell r="V4662" t="str">
            <v>-</v>
          </cell>
          <cell r="W4662" t="str">
            <v>-</v>
          </cell>
          <cell r="X4662" t="str">
            <v>-</v>
          </cell>
        </row>
        <row r="4663">
          <cell r="A4663" t="str">
            <v>15EP40110</v>
          </cell>
          <cell r="D4663">
            <v>4444352401</v>
          </cell>
          <cell r="G4663">
            <v>4444352401</v>
          </cell>
          <cell r="M4663">
            <v>4444352401</v>
          </cell>
          <cell r="Q4663" t="str">
            <v>-</v>
          </cell>
          <cell r="R4663" t="str">
            <v>-</v>
          </cell>
          <cell r="S4663" t="str">
            <v>-</v>
          </cell>
          <cell r="T4663" t="str">
            <v>-</v>
          </cell>
          <cell r="U4663" t="str">
            <v>-</v>
          </cell>
          <cell r="V4663" t="str">
            <v>-</v>
          </cell>
          <cell r="W4663" t="str">
            <v>-</v>
          </cell>
          <cell r="X4663" t="str">
            <v>-</v>
          </cell>
        </row>
        <row r="4664">
          <cell r="A4664" t="str">
            <v>15EP40120</v>
          </cell>
          <cell r="D4664">
            <v>4444350402</v>
          </cell>
          <cell r="G4664">
            <v>4444350402</v>
          </cell>
          <cell r="M4664">
            <v>4444350402</v>
          </cell>
          <cell r="Q4664" t="str">
            <v>-</v>
          </cell>
          <cell r="R4664" t="str">
            <v>-</v>
          </cell>
          <cell r="S4664" t="str">
            <v>-</v>
          </cell>
          <cell r="T4664" t="str">
            <v>-</v>
          </cell>
          <cell r="U4664" t="str">
            <v>-</v>
          </cell>
          <cell r="V4664" t="str">
            <v>-</v>
          </cell>
          <cell r="W4664" t="str">
            <v>-</v>
          </cell>
          <cell r="X4664" t="str">
            <v>-</v>
          </cell>
        </row>
        <row r="4665">
          <cell r="A4665" t="str">
            <v>15EP40130</v>
          </cell>
          <cell r="D4665">
            <v>4444350602</v>
          </cell>
          <cell r="G4665">
            <v>4444350602</v>
          </cell>
          <cell r="M4665">
            <v>4444350602</v>
          </cell>
          <cell r="Q4665" t="str">
            <v>-</v>
          </cell>
          <cell r="R4665" t="str">
            <v>-</v>
          </cell>
          <cell r="S4665" t="str">
            <v>-</v>
          </cell>
          <cell r="T4665" t="str">
            <v>-</v>
          </cell>
          <cell r="U4665" t="str">
            <v>-</v>
          </cell>
          <cell r="V4665" t="str">
            <v>-</v>
          </cell>
          <cell r="W4665" t="str">
            <v>-</v>
          </cell>
          <cell r="X4665" t="str">
            <v>-</v>
          </cell>
        </row>
        <row r="4666">
          <cell r="A4666" t="str">
            <v>15EP90060</v>
          </cell>
          <cell r="D4666">
            <v>4348680603</v>
          </cell>
          <cell r="G4666">
            <v>4348680603</v>
          </cell>
          <cell r="M4666">
            <v>4348680603</v>
          </cell>
          <cell r="Q4666" t="str">
            <v>-</v>
          </cell>
          <cell r="R4666" t="str">
            <v>-</v>
          </cell>
          <cell r="S4666" t="str">
            <v>-</v>
          </cell>
          <cell r="T4666" t="str">
            <v>-</v>
          </cell>
          <cell r="U4666" t="str">
            <v>-</v>
          </cell>
          <cell r="V4666" t="str">
            <v>-</v>
          </cell>
          <cell r="W4666" t="str">
            <v>-</v>
          </cell>
          <cell r="X4666" t="str">
            <v>-</v>
          </cell>
        </row>
        <row r="4667">
          <cell r="A4667" t="str">
            <v>15EP97120</v>
          </cell>
          <cell r="D4667">
            <v>4348731701</v>
          </cell>
          <cell r="G4667">
            <v>4348731701</v>
          </cell>
          <cell r="M4667">
            <v>4348731701</v>
          </cell>
          <cell r="Q4667" t="str">
            <v>15EP97120</v>
          </cell>
          <cell r="R4667" t="str">
            <v>-</v>
          </cell>
          <cell r="S4667" t="str">
            <v>-</v>
          </cell>
          <cell r="T4667" t="str">
            <v>-</v>
          </cell>
          <cell r="U4667" t="str">
            <v>-</v>
          </cell>
          <cell r="V4667" t="str">
            <v>-</v>
          </cell>
          <cell r="W4667" t="str">
            <v>-</v>
          </cell>
          <cell r="X4667" t="str">
            <v>-</v>
          </cell>
        </row>
        <row r="4668">
          <cell r="A4668" t="str">
            <v>15JA-4060</v>
          </cell>
          <cell r="D4668" t="str">
            <v>15JAR70100</v>
          </cell>
          <cell r="G4668" t="str">
            <v>15JAR70100</v>
          </cell>
          <cell r="M4668" t="str">
            <v>15JAR70100</v>
          </cell>
          <cell r="Q4668" t="str">
            <v>15JA-4060</v>
          </cell>
          <cell r="R4668" t="str">
            <v>-</v>
          </cell>
          <cell r="S4668" t="str">
            <v>-</v>
          </cell>
          <cell r="T4668" t="str">
            <v>-</v>
          </cell>
          <cell r="U4668" t="str">
            <v>-</v>
          </cell>
          <cell r="V4668" t="str">
            <v>-</v>
          </cell>
          <cell r="W4668" t="str">
            <v>-</v>
          </cell>
          <cell r="X4668" t="str">
            <v>-</v>
          </cell>
        </row>
        <row r="4669">
          <cell r="A4669" t="str">
            <v>15JA-4070</v>
          </cell>
          <cell r="D4669" t="str">
            <v>15JAR70200</v>
          </cell>
          <cell r="G4669" t="str">
            <v>15JAR70200</v>
          </cell>
          <cell r="M4669" t="str">
            <v>15JAR70200</v>
          </cell>
          <cell r="Q4669" t="str">
            <v>15JA-4070</v>
          </cell>
          <cell r="R4669" t="str">
            <v>-</v>
          </cell>
          <cell r="S4669" t="str">
            <v>-</v>
          </cell>
          <cell r="T4669" t="str">
            <v>-</v>
          </cell>
          <cell r="U4669" t="str">
            <v>-</v>
          </cell>
          <cell r="V4669" t="str">
            <v>-</v>
          </cell>
          <cell r="W4669" t="str">
            <v>-</v>
          </cell>
          <cell r="X4669" t="str">
            <v>-</v>
          </cell>
        </row>
        <row r="4670">
          <cell r="A4670" t="str">
            <v>15JA-4420</v>
          </cell>
          <cell r="D4670" t="str">
            <v>15JAR70300</v>
          </cell>
          <cell r="G4670" t="str">
            <v>15JAR70300</v>
          </cell>
          <cell r="M4670" t="str">
            <v>15JAR70300</v>
          </cell>
          <cell r="Q4670" t="str">
            <v>15JA-4420</v>
          </cell>
          <cell r="R4670" t="str">
            <v>-</v>
          </cell>
          <cell r="S4670" t="str">
            <v>-</v>
          </cell>
          <cell r="T4670" t="str">
            <v>-</v>
          </cell>
          <cell r="U4670" t="str">
            <v>-</v>
          </cell>
          <cell r="V4670" t="str">
            <v>-</v>
          </cell>
          <cell r="W4670" t="str">
            <v>-</v>
          </cell>
          <cell r="X4670" t="str">
            <v>-</v>
          </cell>
        </row>
        <row r="4671">
          <cell r="A4671" t="str">
            <v>15JA-8010</v>
          </cell>
          <cell r="D4671" t="str">
            <v>15JAR70400</v>
          </cell>
          <cell r="G4671" t="str">
            <v>15JAR70400</v>
          </cell>
          <cell r="M4671" t="str">
            <v>15JAR70400</v>
          </cell>
          <cell r="Q4671" t="str">
            <v>15JA-8010</v>
          </cell>
          <cell r="R4671" t="str">
            <v>-</v>
          </cell>
          <cell r="S4671" t="str">
            <v>-</v>
          </cell>
          <cell r="T4671" t="str">
            <v>-</v>
          </cell>
          <cell r="U4671" t="str">
            <v>-</v>
          </cell>
          <cell r="V4671" t="str">
            <v>-</v>
          </cell>
          <cell r="W4671" t="str">
            <v>-</v>
          </cell>
          <cell r="X4671" t="str">
            <v>-</v>
          </cell>
        </row>
        <row r="4672">
          <cell r="A4672" t="str">
            <v>15JK-1160</v>
          </cell>
          <cell r="D4672" t="str">
            <v>15JKR70100</v>
          </cell>
          <cell r="G4672" t="str">
            <v>15JKR70100</v>
          </cell>
          <cell r="M4672" t="str">
            <v>15JKR70100</v>
          </cell>
          <cell r="Q4672" t="str">
            <v>15JK-1160</v>
          </cell>
          <cell r="R4672" t="str">
            <v>-</v>
          </cell>
          <cell r="S4672" t="str">
            <v>-</v>
          </cell>
          <cell r="T4672" t="str">
            <v>-</v>
          </cell>
          <cell r="U4672" t="str">
            <v>-</v>
          </cell>
          <cell r="V4672" t="str">
            <v>-</v>
          </cell>
          <cell r="W4672" t="str">
            <v>-</v>
          </cell>
          <cell r="X4672" t="str">
            <v>-</v>
          </cell>
        </row>
        <row r="4673">
          <cell r="A4673" t="str">
            <v>15JK-1180</v>
          </cell>
          <cell r="D4673" t="str">
            <v>15JKR70200</v>
          </cell>
          <cell r="G4673" t="str">
            <v>15JKR70200</v>
          </cell>
          <cell r="M4673" t="str">
            <v>15JKR70200</v>
          </cell>
          <cell r="Q4673" t="str">
            <v>15JK-1180</v>
          </cell>
          <cell r="R4673" t="str">
            <v>-</v>
          </cell>
          <cell r="S4673" t="str">
            <v>-</v>
          </cell>
          <cell r="T4673" t="str">
            <v>-</v>
          </cell>
          <cell r="U4673" t="str">
            <v>-</v>
          </cell>
          <cell r="V4673" t="str">
            <v>-</v>
          </cell>
          <cell r="W4673" t="str">
            <v>-</v>
          </cell>
          <cell r="X4673" t="str">
            <v>-</v>
          </cell>
        </row>
        <row r="4674">
          <cell r="A4674" t="str">
            <v>15JK-2630</v>
          </cell>
          <cell r="D4674" t="str">
            <v>15JKR70300</v>
          </cell>
          <cell r="G4674" t="str">
            <v>15JKR70300</v>
          </cell>
          <cell r="M4674" t="str">
            <v>15JKR70300</v>
          </cell>
          <cell r="Q4674" t="str">
            <v>15JK-2630</v>
          </cell>
          <cell r="R4674" t="str">
            <v>-</v>
          </cell>
          <cell r="S4674" t="str">
            <v>-</v>
          </cell>
          <cell r="T4674" t="str">
            <v>-</v>
          </cell>
          <cell r="U4674" t="str">
            <v>-</v>
          </cell>
          <cell r="V4674" t="str">
            <v>-</v>
          </cell>
          <cell r="W4674" t="str">
            <v>-</v>
          </cell>
          <cell r="X4674" t="str">
            <v>-</v>
          </cell>
        </row>
        <row r="4675">
          <cell r="A4675" t="str">
            <v>15JK-4311</v>
          </cell>
          <cell r="D4675" t="str">
            <v>15JK-43120</v>
          </cell>
          <cell r="G4675" t="str">
            <v>15JK-43120</v>
          </cell>
          <cell r="M4675" t="str">
            <v>15JK-43120</v>
          </cell>
          <cell r="Q4675" t="str">
            <v>15JK-4311</v>
          </cell>
          <cell r="R4675" t="str">
            <v>-</v>
          </cell>
          <cell r="S4675" t="str">
            <v>-</v>
          </cell>
          <cell r="T4675" t="str">
            <v>-</v>
          </cell>
          <cell r="U4675" t="str">
            <v>-</v>
          </cell>
          <cell r="V4675" t="str">
            <v>-</v>
          </cell>
          <cell r="W4675" t="str">
            <v>-</v>
          </cell>
          <cell r="X4675" t="str">
            <v>-</v>
          </cell>
        </row>
        <row r="4676">
          <cell r="A4676" t="str">
            <v>15JK-4780</v>
          </cell>
          <cell r="D4676" t="str">
            <v>15JKR70400</v>
          </cell>
          <cell r="G4676" t="str">
            <v>15JKR70400</v>
          </cell>
          <cell r="M4676" t="str">
            <v>15JKR70400</v>
          </cell>
          <cell r="Q4676" t="str">
            <v>15JK-4780</v>
          </cell>
          <cell r="R4676" t="str">
            <v>-</v>
          </cell>
          <cell r="S4676" t="str">
            <v>-</v>
          </cell>
          <cell r="T4676" t="str">
            <v>-</v>
          </cell>
          <cell r="U4676" t="str">
            <v>-</v>
          </cell>
          <cell r="V4676" t="str">
            <v>-</v>
          </cell>
          <cell r="W4676" t="str">
            <v>-</v>
          </cell>
          <cell r="X4676" t="str">
            <v>-</v>
          </cell>
        </row>
        <row r="4677">
          <cell r="A4677" t="str">
            <v>15JK-4840</v>
          </cell>
          <cell r="D4677" t="str">
            <v>15JKR70500</v>
          </cell>
          <cell r="G4677" t="str">
            <v>15JKR70500</v>
          </cell>
          <cell r="M4677" t="str">
            <v>15JKR70500</v>
          </cell>
          <cell r="Q4677" t="str">
            <v>15JK-4840</v>
          </cell>
          <cell r="R4677" t="str">
            <v>-</v>
          </cell>
          <cell r="S4677" t="str">
            <v>-</v>
          </cell>
          <cell r="T4677" t="str">
            <v>-</v>
          </cell>
          <cell r="U4677" t="str">
            <v>-</v>
          </cell>
          <cell r="V4677" t="str">
            <v>-</v>
          </cell>
          <cell r="W4677" t="str">
            <v>-</v>
          </cell>
          <cell r="X4677" t="str">
            <v>-</v>
          </cell>
        </row>
        <row r="4678">
          <cell r="A4678" t="str">
            <v>15JK-5310</v>
          </cell>
          <cell r="D4678" t="str">
            <v>15JKR70600</v>
          </cell>
          <cell r="G4678" t="str">
            <v>15JKR70600</v>
          </cell>
          <cell r="M4678" t="str">
            <v>15JKR70600</v>
          </cell>
          <cell r="Q4678" t="str">
            <v>15JK-5310</v>
          </cell>
          <cell r="R4678" t="str">
            <v>-</v>
          </cell>
          <cell r="S4678" t="str">
            <v>-</v>
          </cell>
          <cell r="T4678" t="str">
            <v>-</v>
          </cell>
          <cell r="U4678" t="str">
            <v>-</v>
          </cell>
          <cell r="V4678" t="str">
            <v>-</v>
          </cell>
          <cell r="W4678" t="str">
            <v>-</v>
          </cell>
          <cell r="X4678" t="str">
            <v>-</v>
          </cell>
        </row>
        <row r="4679">
          <cell r="A4679" t="str">
            <v>15JK-5320</v>
          </cell>
          <cell r="D4679" t="str">
            <v>15JKR70700</v>
          </cell>
          <cell r="G4679" t="str">
            <v>15JKR70700</v>
          </cell>
          <cell r="M4679" t="str">
            <v>15JKR70700</v>
          </cell>
          <cell r="Q4679" t="str">
            <v>15JK-5320</v>
          </cell>
          <cell r="R4679" t="str">
            <v>-</v>
          </cell>
          <cell r="S4679" t="str">
            <v>-</v>
          </cell>
          <cell r="T4679" t="str">
            <v>-</v>
          </cell>
          <cell r="U4679" t="str">
            <v>-</v>
          </cell>
          <cell r="V4679" t="str">
            <v>-</v>
          </cell>
          <cell r="W4679" t="str">
            <v>-</v>
          </cell>
          <cell r="X4679" t="str">
            <v>-</v>
          </cell>
        </row>
        <row r="4680">
          <cell r="A4680" t="str">
            <v>15JK-5610</v>
          </cell>
          <cell r="D4680" t="str">
            <v>15JKR70800</v>
          </cell>
          <cell r="G4680" t="str">
            <v>15JKR70800</v>
          </cell>
          <cell r="M4680" t="str">
            <v>15JKR70800</v>
          </cell>
          <cell r="Q4680" t="str">
            <v>15JK-5610</v>
          </cell>
          <cell r="R4680" t="str">
            <v>-</v>
          </cell>
          <cell r="S4680" t="str">
            <v>-</v>
          </cell>
          <cell r="T4680" t="str">
            <v>-</v>
          </cell>
          <cell r="U4680" t="str">
            <v>-</v>
          </cell>
          <cell r="V4680" t="str">
            <v>-</v>
          </cell>
          <cell r="W4680" t="str">
            <v>-</v>
          </cell>
          <cell r="X4680" t="str">
            <v>-</v>
          </cell>
        </row>
        <row r="4681">
          <cell r="A4681" t="str">
            <v>15JK-9011</v>
          </cell>
          <cell r="D4681" t="str">
            <v>15JK-9012E</v>
          </cell>
          <cell r="G4681" t="str">
            <v>15JK-9012E</v>
          </cell>
          <cell r="M4681" t="str">
            <v>15JK-9012E</v>
          </cell>
          <cell r="Q4681" t="str">
            <v>15JK-9011</v>
          </cell>
          <cell r="R4681" t="str">
            <v>-</v>
          </cell>
          <cell r="S4681" t="str">
            <v>-</v>
          </cell>
          <cell r="T4681" t="str">
            <v>-</v>
          </cell>
          <cell r="U4681" t="str">
            <v>-</v>
          </cell>
          <cell r="V4681" t="str">
            <v>-</v>
          </cell>
          <cell r="W4681" t="str">
            <v>-</v>
          </cell>
          <cell r="X4681" t="str">
            <v>-</v>
          </cell>
        </row>
        <row r="4682">
          <cell r="A4682" t="str">
            <v>15JK-9320</v>
          </cell>
          <cell r="D4682" t="str">
            <v>15JK-9321F</v>
          </cell>
          <cell r="G4682" t="str">
            <v>15JK-9321F</v>
          </cell>
          <cell r="M4682" t="str">
            <v>15JK-9321F</v>
          </cell>
          <cell r="Q4682" t="str">
            <v>15JK-9320</v>
          </cell>
          <cell r="R4682" t="str">
            <v>-</v>
          </cell>
          <cell r="S4682" t="str">
            <v>-</v>
          </cell>
          <cell r="T4682" t="str">
            <v>-</v>
          </cell>
          <cell r="U4682" t="str">
            <v>-</v>
          </cell>
          <cell r="V4682" t="str">
            <v>-</v>
          </cell>
          <cell r="W4682" t="str">
            <v>-</v>
          </cell>
          <cell r="X4682" t="str">
            <v>-</v>
          </cell>
        </row>
        <row r="4683">
          <cell r="A4683" t="str">
            <v>15JK42680</v>
          </cell>
          <cell r="D4683" t="str">
            <v>15JK-4420</v>
          </cell>
          <cell r="G4683" t="str">
            <v>15JK-4420</v>
          </cell>
          <cell r="M4683" t="str">
            <v>15JK-4420</v>
          </cell>
          <cell r="Q4683" t="str">
            <v>15JK42680</v>
          </cell>
          <cell r="R4683" t="str">
            <v>-</v>
          </cell>
          <cell r="S4683" t="str">
            <v>-</v>
          </cell>
          <cell r="T4683" t="str">
            <v>-</v>
          </cell>
          <cell r="U4683" t="str">
            <v>-</v>
          </cell>
          <cell r="V4683" t="str">
            <v>-</v>
          </cell>
          <cell r="W4683" t="str">
            <v>-</v>
          </cell>
          <cell r="X4683" t="str">
            <v>-</v>
          </cell>
        </row>
        <row r="4684">
          <cell r="A4684" t="str">
            <v>15JK43020</v>
          </cell>
          <cell r="D4684" t="str">
            <v>15JK43020E</v>
          </cell>
          <cell r="G4684" t="str">
            <v>15JK43020E</v>
          </cell>
          <cell r="M4684" t="str">
            <v>15JK43020E</v>
          </cell>
          <cell r="Q4684" t="str">
            <v>15JK43020</v>
          </cell>
          <cell r="R4684" t="str">
            <v>-</v>
          </cell>
          <cell r="S4684" t="str">
            <v>-</v>
          </cell>
          <cell r="T4684" t="str">
            <v>-</v>
          </cell>
          <cell r="U4684" t="str">
            <v>-</v>
          </cell>
          <cell r="V4684" t="str">
            <v>-</v>
          </cell>
          <cell r="W4684" t="str">
            <v>-</v>
          </cell>
          <cell r="X4684" t="str">
            <v>-</v>
          </cell>
        </row>
        <row r="4685">
          <cell r="A4685" t="str">
            <v>15JK43100</v>
          </cell>
          <cell r="D4685" t="str">
            <v>15JK43101E</v>
          </cell>
          <cell r="G4685" t="str">
            <v>15JK43101E</v>
          </cell>
          <cell r="M4685" t="str">
            <v>15JK43101E</v>
          </cell>
          <cell r="Q4685" t="str">
            <v>15JK43100</v>
          </cell>
          <cell r="R4685" t="str">
            <v>-</v>
          </cell>
          <cell r="S4685" t="str">
            <v>-</v>
          </cell>
          <cell r="T4685" t="str">
            <v>-</v>
          </cell>
          <cell r="U4685" t="str">
            <v>-</v>
          </cell>
          <cell r="V4685" t="str">
            <v>-</v>
          </cell>
          <cell r="W4685" t="str">
            <v>-</v>
          </cell>
          <cell r="X4685" t="str">
            <v>-</v>
          </cell>
        </row>
        <row r="4686">
          <cell r="A4686" t="str">
            <v>15JK43230</v>
          </cell>
          <cell r="D4686" t="str">
            <v>15JK43231E</v>
          </cell>
          <cell r="G4686" t="str">
            <v>15JK43231E</v>
          </cell>
          <cell r="M4686" t="str">
            <v>15JK43231E</v>
          </cell>
          <cell r="Q4686" t="str">
            <v>15JK43230</v>
          </cell>
          <cell r="R4686" t="str">
            <v>-</v>
          </cell>
          <cell r="S4686" t="str">
            <v>-</v>
          </cell>
          <cell r="T4686" t="str">
            <v>-</v>
          </cell>
          <cell r="U4686" t="str">
            <v>-</v>
          </cell>
          <cell r="V4686" t="str">
            <v>-</v>
          </cell>
          <cell r="W4686" t="str">
            <v>-</v>
          </cell>
          <cell r="X4686" t="str">
            <v>-</v>
          </cell>
        </row>
        <row r="4687">
          <cell r="A4687" t="str">
            <v>15JK43280</v>
          </cell>
          <cell r="D4687" t="str">
            <v>15JK43281</v>
          </cell>
          <cell r="G4687" t="str">
            <v>15JK43281</v>
          </cell>
          <cell r="M4687" t="str">
            <v>15JK43281</v>
          </cell>
          <cell r="Q4687" t="str">
            <v>15JK43280</v>
          </cell>
          <cell r="R4687" t="str">
            <v>-</v>
          </cell>
          <cell r="S4687" t="str">
            <v>-</v>
          </cell>
          <cell r="T4687" t="str">
            <v>-</v>
          </cell>
          <cell r="U4687" t="str">
            <v>-</v>
          </cell>
          <cell r="V4687" t="str">
            <v>-</v>
          </cell>
          <cell r="W4687" t="str">
            <v>-</v>
          </cell>
          <cell r="X4687" t="str">
            <v>-</v>
          </cell>
        </row>
        <row r="4688">
          <cell r="A4688" t="str">
            <v>15JK43290</v>
          </cell>
          <cell r="D4688" t="str">
            <v>15JK43291E</v>
          </cell>
          <cell r="G4688" t="str">
            <v>15JK43291E</v>
          </cell>
          <cell r="M4688" t="str">
            <v>15JK43291E</v>
          </cell>
          <cell r="Q4688" t="str">
            <v>15JK43291</v>
          </cell>
          <cell r="R4688" t="str">
            <v>15JK43290</v>
          </cell>
          <cell r="S4688" t="str">
            <v>-</v>
          </cell>
          <cell r="T4688" t="str">
            <v>-</v>
          </cell>
          <cell r="U4688" t="str">
            <v>-</v>
          </cell>
          <cell r="V4688" t="str">
            <v>-</v>
          </cell>
          <cell r="W4688" t="str">
            <v>-</v>
          </cell>
          <cell r="X4688" t="str">
            <v>-</v>
          </cell>
        </row>
        <row r="4689">
          <cell r="A4689" t="str">
            <v>15JK43291</v>
          </cell>
          <cell r="D4689" t="str">
            <v>15JK43291E</v>
          </cell>
          <cell r="G4689" t="str">
            <v>15JK43291E</v>
          </cell>
          <cell r="M4689" t="str">
            <v>15JK43291E</v>
          </cell>
          <cell r="Q4689" t="str">
            <v>-</v>
          </cell>
          <cell r="R4689" t="str">
            <v>-</v>
          </cell>
          <cell r="S4689" t="str">
            <v>-</v>
          </cell>
          <cell r="T4689" t="str">
            <v>-</v>
          </cell>
          <cell r="U4689" t="str">
            <v>-</v>
          </cell>
          <cell r="V4689" t="str">
            <v>-</v>
          </cell>
          <cell r="W4689" t="str">
            <v>-</v>
          </cell>
          <cell r="X4689" t="str">
            <v>-</v>
          </cell>
        </row>
        <row r="4690">
          <cell r="A4690" t="str">
            <v>15JK43340</v>
          </cell>
          <cell r="D4690" t="str">
            <v>15JK43341</v>
          </cell>
          <cell r="G4690" t="str">
            <v>15JK43341</v>
          </cell>
          <cell r="M4690" t="str">
            <v>15JK43341</v>
          </cell>
          <cell r="Q4690" t="str">
            <v>15JK43340</v>
          </cell>
          <cell r="R4690" t="str">
            <v>-</v>
          </cell>
          <cell r="S4690" t="str">
            <v>-</v>
          </cell>
          <cell r="T4690" t="str">
            <v>-</v>
          </cell>
          <cell r="U4690" t="str">
            <v>-</v>
          </cell>
          <cell r="V4690" t="str">
            <v>-</v>
          </cell>
          <cell r="W4690" t="str">
            <v>-</v>
          </cell>
          <cell r="X4690" t="str">
            <v>-</v>
          </cell>
        </row>
        <row r="4691">
          <cell r="A4691" t="str">
            <v>15JK43350</v>
          </cell>
          <cell r="D4691" t="str">
            <v>15JK43350E</v>
          </cell>
          <cell r="G4691" t="str">
            <v>15JK43350E</v>
          </cell>
          <cell r="M4691" t="str">
            <v>15JK43350E</v>
          </cell>
          <cell r="Q4691" t="str">
            <v>15JK43350</v>
          </cell>
          <cell r="R4691" t="str">
            <v>-</v>
          </cell>
          <cell r="S4691" t="str">
            <v>-</v>
          </cell>
          <cell r="T4691" t="str">
            <v>-</v>
          </cell>
          <cell r="U4691" t="str">
            <v>-</v>
          </cell>
          <cell r="V4691" t="str">
            <v>-</v>
          </cell>
          <cell r="W4691" t="str">
            <v>-</v>
          </cell>
          <cell r="X4691" t="str">
            <v>-</v>
          </cell>
        </row>
        <row r="4692">
          <cell r="A4692" t="str">
            <v>15JK45090</v>
          </cell>
          <cell r="D4692" t="str">
            <v>15JK45091E</v>
          </cell>
          <cell r="G4692" t="str">
            <v>15JK45091E</v>
          </cell>
          <cell r="M4692" t="str">
            <v>15JK45091E</v>
          </cell>
          <cell r="Q4692" t="str">
            <v>15JK45090</v>
          </cell>
          <cell r="R4692" t="str">
            <v>-</v>
          </cell>
          <cell r="S4692" t="str">
            <v>-</v>
          </cell>
          <cell r="T4692" t="str">
            <v>-</v>
          </cell>
          <cell r="U4692" t="str">
            <v>-</v>
          </cell>
          <cell r="V4692" t="str">
            <v>-</v>
          </cell>
          <cell r="W4692" t="str">
            <v>-</v>
          </cell>
          <cell r="X4692" t="str">
            <v>-</v>
          </cell>
        </row>
        <row r="4693">
          <cell r="A4693" t="str">
            <v>15JK45100</v>
          </cell>
          <cell r="D4693" t="str">
            <v>15JK45101F</v>
          </cell>
          <cell r="G4693" t="str">
            <v>15JK45101F</v>
          </cell>
          <cell r="M4693" t="str">
            <v>15JK45101F</v>
          </cell>
          <cell r="Q4693" t="str">
            <v>-</v>
          </cell>
          <cell r="R4693" t="str">
            <v>-</v>
          </cell>
          <cell r="S4693" t="str">
            <v>-</v>
          </cell>
          <cell r="T4693" t="str">
            <v>-</v>
          </cell>
          <cell r="U4693" t="str">
            <v>-</v>
          </cell>
          <cell r="V4693" t="str">
            <v>-</v>
          </cell>
          <cell r="W4693" t="str">
            <v>-</v>
          </cell>
          <cell r="X4693" t="str">
            <v>-</v>
          </cell>
        </row>
        <row r="4694">
          <cell r="A4694" t="str">
            <v>15JK45101E</v>
          </cell>
          <cell r="D4694" t="str">
            <v>15JK45101F</v>
          </cell>
          <cell r="G4694" t="str">
            <v>15JK45101F</v>
          </cell>
          <cell r="M4694" t="str">
            <v>15JK45101F</v>
          </cell>
          <cell r="Q4694" t="str">
            <v>-</v>
          </cell>
          <cell r="R4694" t="str">
            <v>-</v>
          </cell>
          <cell r="S4694" t="str">
            <v>-</v>
          </cell>
          <cell r="T4694" t="str">
            <v>-</v>
          </cell>
          <cell r="U4694" t="str">
            <v>-</v>
          </cell>
          <cell r="V4694" t="str">
            <v>-</v>
          </cell>
          <cell r="W4694" t="str">
            <v>-</v>
          </cell>
          <cell r="X4694" t="str">
            <v>-</v>
          </cell>
        </row>
        <row r="4695">
          <cell r="A4695" t="str">
            <v>15JK45300</v>
          </cell>
          <cell r="D4695" t="str">
            <v>15JK45301</v>
          </cell>
          <cell r="G4695" t="str">
            <v>15JK45301</v>
          </cell>
          <cell r="M4695" t="str">
            <v>15JK45301</v>
          </cell>
          <cell r="Q4695" t="str">
            <v>15JK45300</v>
          </cell>
          <cell r="R4695" t="str">
            <v>-</v>
          </cell>
          <cell r="S4695" t="str">
            <v>-</v>
          </cell>
          <cell r="T4695" t="str">
            <v>-</v>
          </cell>
          <cell r="U4695" t="str">
            <v>-</v>
          </cell>
          <cell r="V4695" t="str">
            <v>-</v>
          </cell>
          <cell r="W4695" t="str">
            <v>-</v>
          </cell>
          <cell r="X4695" t="str">
            <v>-</v>
          </cell>
        </row>
        <row r="4696">
          <cell r="A4696" t="str">
            <v>15JK50011</v>
          </cell>
          <cell r="D4696" t="str">
            <v>15JK50012F</v>
          </cell>
          <cell r="G4696" t="str">
            <v>15JK50012F</v>
          </cell>
          <cell r="M4696" t="str">
            <v>15JK50012F</v>
          </cell>
          <cell r="Q4696" t="str">
            <v>15JK50011</v>
          </cell>
          <cell r="R4696" t="str">
            <v>-</v>
          </cell>
          <cell r="S4696" t="str">
            <v>-</v>
          </cell>
          <cell r="T4696" t="str">
            <v>-</v>
          </cell>
          <cell r="U4696" t="str">
            <v>-</v>
          </cell>
          <cell r="V4696" t="str">
            <v>-</v>
          </cell>
          <cell r="W4696" t="str">
            <v>-</v>
          </cell>
          <cell r="X4696" t="str">
            <v>-</v>
          </cell>
        </row>
        <row r="4697">
          <cell r="A4697" t="str">
            <v>15JK50060</v>
          </cell>
          <cell r="D4697" t="str">
            <v>15JK50061E</v>
          </cell>
          <cell r="G4697" t="str">
            <v>15JK50061E</v>
          </cell>
          <cell r="M4697" t="str">
            <v>15JK50061E</v>
          </cell>
          <cell r="Q4697" t="str">
            <v>15JK50060</v>
          </cell>
          <cell r="R4697" t="str">
            <v>-</v>
          </cell>
          <cell r="S4697" t="str">
            <v>-</v>
          </cell>
          <cell r="T4697" t="str">
            <v>-</v>
          </cell>
          <cell r="U4697" t="str">
            <v>-</v>
          </cell>
          <cell r="V4697" t="str">
            <v>-</v>
          </cell>
          <cell r="W4697" t="str">
            <v>-</v>
          </cell>
          <cell r="X4697" t="str">
            <v>-</v>
          </cell>
        </row>
        <row r="4698">
          <cell r="A4698" t="str">
            <v>15JK50070</v>
          </cell>
          <cell r="D4698" t="str">
            <v>15JK50071E</v>
          </cell>
          <cell r="G4698" t="str">
            <v>15JK50071E</v>
          </cell>
          <cell r="M4698" t="str">
            <v>15JK50071E</v>
          </cell>
          <cell r="Q4698" t="str">
            <v>15JK50070</v>
          </cell>
          <cell r="R4698" t="str">
            <v>-</v>
          </cell>
          <cell r="S4698" t="str">
            <v>-</v>
          </cell>
          <cell r="T4698" t="str">
            <v>-</v>
          </cell>
          <cell r="U4698" t="str">
            <v>-</v>
          </cell>
          <cell r="V4698" t="str">
            <v>-</v>
          </cell>
          <cell r="W4698" t="str">
            <v>-</v>
          </cell>
          <cell r="X4698" t="str">
            <v>-</v>
          </cell>
        </row>
        <row r="4699">
          <cell r="A4699" t="str">
            <v>15JK50080</v>
          </cell>
          <cell r="D4699" t="str">
            <v>15JK50082F</v>
          </cell>
          <cell r="G4699" t="str">
            <v>15JK50082F</v>
          </cell>
          <cell r="M4699" t="str">
            <v>15JK50082F</v>
          </cell>
          <cell r="Q4699" t="str">
            <v>15JK50080</v>
          </cell>
          <cell r="R4699" t="str">
            <v>-</v>
          </cell>
          <cell r="S4699" t="str">
            <v>-</v>
          </cell>
          <cell r="T4699" t="str">
            <v>-</v>
          </cell>
          <cell r="U4699" t="str">
            <v>-</v>
          </cell>
          <cell r="V4699" t="str">
            <v>-</v>
          </cell>
          <cell r="W4699" t="str">
            <v>-</v>
          </cell>
          <cell r="X4699" t="str">
            <v>-</v>
          </cell>
        </row>
        <row r="4700">
          <cell r="A4700" t="str">
            <v>15JK50122</v>
          </cell>
          <cell r="D4700" t="str">
            <v>15JK50123E</v>
          </cell>
          <cell r="G4700" t="str">
            <v>15JK50123E</v>
          </cell>
          <cell r="M4700" t="str">
            <v>15JK50123E</v>
          </cell>
          <cell r="Q4700" t="str">
            <v>15JK50123</v>
          </cell>
          <cell r="R4700" t="str">
            <v>15JK50122</v>
          </cell>
          <cell r="S4700" t="str">
            <v>-</v>
          </cell>
          <cell r="T4700" t="str">
            <v>-</v>
          </cell>
          <cell r="U4700" t="str">
            <v>-</v>
          </cell>
          <cell r="V4700" t="str">
            <v>-</v>
          </cell>
          <cell r="W4700" t="str">
            <v>-</v>
          </cell>
          <cell r="X4700" t="str">
            <v>-</v>
          </cell>
        </row>
        <row r="4701">
          <cell r="A4701" t="str">
            <v>15JK50123</v>
          </cell>
          <cell r="D4701" t="str">
            <v>15JK50123E</v>
          </cell>
          <cell r="G4701" t="str">
            <v>15JK50123E</v>
          </cell>
          <cell r="M4701" t="str">
            <v>15JK50123E</v>
          </cell>
          <cell r="Q4701" t="str">
            <v>-</v>
          </cell>
          <cell r="R4701" t="str">
            <v>-</v>
          </cell>
          <cell r="S4701" t="str">
            <v>-</v>
          </cell>
          <cell r="T4701" t="str">
            <v>-</v>
          </cell>
          <cell r="U4701" t="str">
            <v>-</v>
          </cell>
          <cell r="V4701" t="str">
            <v>-</v>
          </cell>
          <cell r="W4701" t="str">
            <v>-</v>
          </cell>
          <cell r="X4701" t="str">
            <v>-</v>
          </cell>
        </row>
        <row r="4702">
          <cell r="A4702" t="str">
            <v>15JK50150</v>
          </cell>
          <cell r="D4702" t="str">
            <v>15JK50150E</v>
          </cell>
          <cell r="G4702" t="str">
            <v>15JK50150E</v>
          </cell>
          <cell r="M4702" t="str">
            <v>15JK50150E</v>
          </cell>
          <cell r="Q4702" t="str">
            <v>15JK50150</v>
          </cell>
          <cell r="R4702" t="str">
            <v>-</v>
          </cell>
          <cell r="S4702" t="str">
            <v>-</v>
          </cell>
          <cell r="T4702" t="str">
            <v>-</v>
          </cell>
          <cell r="U4702" t="str">
            <v>-</v>
          </cell>
          <cell r="V4702" t="str">
            <v>-</v>
          </cell>
          <cell r="W4702" t="str">
            <v>-</v>
          </cell>
          <cell r="X4702" t="str">
            <v>-</v>
          </cell>
        </row>
        <row r="4703">
          <cell r="A4703" t="str">
            <v>15JK50190</v>
          </cell>
          <cell r="D4703" t="str">
            <v>15JK50190E</v>
          </cell>
          <cell r="G4703" t="str">
            <v>15JK50190E</v>
          </cell>
          <cell r="M4703" t="str">
            <v>15JK50190E</v>
          </cell>
          <cell r="Q4703" t="str">
            <v>15JK50190</v>
          </cell>
          <cell r="R4703" t="str">
            <v>-</v>
          </cell>
          <cell r="S4703" t="str">
            <v>-</v>
          </cell>
          <cell r="T4703" t="str">
            <v>-</v>
          </cell>
          <cell r="U4703" t="str">
            <v>-</v>
          </cell>
          <cell r="V4703" t="str">
            <v>-</v>
          </cell>
          <cell r="W4703" t="str">
            <v>-</v>
          </cell>
          <cell r="X4703" t="str">
            <v>-</v>
          </cell>
        </row>
        <row r="4704">
          <cell r="A4704" t="str">
            <v>15JK50220</v>
          </cell>
          <cell r="D4704" t="str">
            <v>15JK50221</v>
          </cell>
          <cell r="G4704" t="str">
            <v>15JK50221</v>
          </cell>
          <cell r="M4704" t="str">
            <v>15JK50221</v>
          </cell>
          <cell r="Q4704" t="str">
            <v>15JK50220</v>
          </cell>
          <cell r="R4704" t="str">
            <v>-</v>
          </cell>
          <cell r="S4704" t="str">
            <v>-</v>
          </cell>
          <cell r="T4704" t="str">
            <v>-</v>
          </cell>
          <cell r="U4704" t="str">
            <v>-</v>
          </cell>
          <cell r="V4704" t="str">
            <v>-</v>
          </cell>
          <cell r="W4704" t="str">
            <v>-</v>
          </cell>
          <cell r="X4704" t="str">
            <v>-</v>
          </cell>
        </row>
        <row r="4705">
          <cell r="A4705" t="str">
            <v>15JK52170</v>
          </cell>
          <cell r="D4705" t="str">
            <v>15JK52171</v>
          </cell>
          <cell r="G4705" t="str">
            <v>15JK52171</v>
          </cell>
          <cell r="M4705" t="str">
            <v>15JK52171</v>
          </cell>
          <cell r="Q4705" t="str">
            <v>15JK52170</v>
          </cell>
          <cell r="R4705" t="str">
            <v>-</v>
          </cell>
          <cell r="S4705" t="str">
            <v>-</v>
          </cell>
          <cell r="T4705" t="str">
            <v>-</v>
          </cell>
          <cell r="U4705" t="str">
            <v>-</v>
          </cell>
          <cell r="V4705" t="str">
            <v>-</v>
          </cell>
          <cell r="W4705" t="str">
            <v>-</v>
          </cell>
          <cell r="X4705" t="str">
            <v>-</v>
          </cell>
        </row>
        <row r="4706">
          <cell r="A4706" t="str">
            <v>15JK73011</v>
          </cell>
          <cell r="D4706" t="str">
            <v>15JK73011E</v>
          </cell>
          <cell r="G4706" t="str">
            <v>15JK73011E</v>
          </cell>
          <cell r="M4706" t="str">
            <v>15JK73011E</v>
          </cell>
          <cell r="Q4706" t="str">
            <v>15JK73011</v>
          </cell>
          <cell r="R4706" t="str">
            <v>-</v>
          </cell>
          <cell r="S4706" t="str">
            <v>-</v>
          </cell>
          <cell r="T4706" t="str">
            <v>-</v>
          </cell>
          <cell r="U4706" t="str">
            <v>-</v>
          </cell>
          <cell r="V4706" t="str">
            <v>-</v>
          </cell>
          <cell r="W4706" t="str">
            <v>-</v>
          </cell>
          <cell r="X4706" t="str">
            <v>-</v>
          </cell>
        </row>
        <row r="4707">
          <cell r="A4707" t="str">
            <v>15JK76560</v>
          </cell>
          <cell r="D4707" t="str">
            <v>15JK76560E</v>
          </cell>
          <cell r="G4707" t="str">
            <v>15JK76560E</v>
          </cell>
          <cell r="M4707" t="str">
            <v>15JK76560E</v>
          </cell>
          <cell r="Q4707" t="str">
            <v>15JK76560</v>
          </cell>
          <cell r="R4707" t="str">
            <v>-</v>
          </cell>
          <cell r="S4707" t="str">
            <v>-</v>
          </cell>
          <cell r="T4707" t="str">
            <v>-</v>
          </cell>
          <cell r="U4707" t="str">
            <v>-</v>
          </cell>
          <cell r="V4707" t="str">
            <v>-</v>
          </cell>
          <cell r="W4707" t="str">
            <v>-</v>
          </cell>
          <cell r="X4707" t="str">
            <v>-</v>
          </cell>
        </row>
        <row r="4708">
          <cell r="A4708" t="str">
            <v>15JK90010</v>
          </cell>
          <cell r="D4708" t="str">
            <v>15JK90011E</v>
          </cell>
          <cell r="G4708" t="str">
            <v>15JK90011E</v>
          </cell>
          <cell r="M4708" t="str">
            <v>15JK90011E</v>
          </cell>
          <cell r="Q4708" t="str">
            <v>15JK90010</v>
          </cell>
          <cell r="R4708" t="str">
            <v>-</v>
          </cell>
          <cell r="S4708" t="str">
            <v>-</v>
          </cell>
          <cell r="T4708" t="str">
            <v>-</v>
          </cell>
          <cell r="U4708" t="str">
            <v>-</v>
          </cell>
          <cell r="V4708" t="str">
            <v>-</v>
          </cell>
          <cell r="W4708" t="str">
            <v>-</v>
          </cell>
          <cell r="X4708" t="str">
            <v>-</v>
          </cell>
        </row>
        <row r="4709">
          <cell r="A4709" t="str">
            <v>15JK90050</v>
          </cell>
          <cell r="D4709" t="str">
            <v>15JK90052</v>
          </cell>
          <cell r="G4709" t="str">
            <v>15JK90052</v>
          </cell>
          <cell r="M4709" t="str">
            <v>15JK90052</v>
          </cell>
          <cell r="Q4709" t="str">
            <v>15JK90051</v>
          </cell>
          <cell r="R4709" t="str">
            <v>15JK90050</v>
          </cell>
          <cell r="S4709" t="str">
            <v>-</v>
          </cell>
          <cell r="T4709" t="str">
            <v>-</v>
          </cell>
          <cell r="U4709" t="str">
            <v>-</v>
          </cell>
          <cell r="V4709" t="str">
            <v>-</v>
          </cell>
          <cell r="W4709" t="str">
            <v>-</v>
          </cell>
          <cell r="X4709" t="str">
            <v>-</v>
          </cell>
        </row>
        <row r="4710">
          <cell r="A4710" t="str">
            <v>15JK90051</v>
          </cell>
          <cell r="D4710" t="str">
            <v>15JK90052</v>
          </cell>
          <cell r="G4710" t="str">
            <v>15JK90052</v>
          </cell>
          <cell r="M4710" t="str">
            <v>15JK90052</v>
          </cell>
          <cell r="Q4710" t="str">
            <v>-</v>
          </cell>
          <cell r="R4710" t="str">
            <v>-</v>
          </cell>
          <cell r="S4710" t="str">
            <v>-</v>
          </cell>
          <cell r="T4710" t="str">
            <v>-</v>
          </cell>
          <cell r="U4710" t="str">
            <v>-</v>
          </cell>
          <cell r="V4710" t="str">
            <v>-</v>
          </cell>
          <cell r="W4710" t="str">
            <v>-</v>
          </cell>
          <cell r="X4710" t="str">
            <v>-</v>
          </cell>
        </row>
        <row r="4711">
          <cell r="A4711" t="str">
            <v>15JK97021</v>
          </cell>
          <cell r="D4711" t="str">
            <v>15JK97022E</v>
          </cell>
          <cell r="G4711" t="str">
            <v>15JK97022E</v>
          </cell>
          <cell r="M4711" t="str">
            <v>15JK97022E</v>
          </cell>
          <cell r="Q4711" t="str">
            <v>15JK97021</v>
          </cell>
          <cell r="R4711" t="str">
            <v>-</v>
          </cell>
          <cell r="S4711" t="str">
            <v>-</v>
          </cell>
          <cell r="T4711" t="str">
            <v>-</v>
          </cell>
          <cell r="U4711" t="str">
            <v>-</v>
          </cell>
          <cell r="V4711" t="str">
            <v>-</v>
          </cell>
          <cell r="W4711" t="str">
            <v>-</v>
          </cell>
          <cell r="X4711" t="str">
            <v>-</v>
          </cell>
        </row>
        <row r="4712">
          <cell r="A4712" t="str">
            <v>15JL432200</v>
          </cell>
          <cell r="D4712" t="str">
            <v>15JL432201</v>
          </cell>
          <cell r="G4712" t="str">
            <v>15JL432201</v>
          </cell>
          <cell r="M4712" t="str">
            <v>15JL432201</v>
          </cell>
          <cell r="Q4712" t="str">
            <v>15JL432200</v>
          </cell>
          <cell r="R4712" t="str">
            <v>-</v>
          </cell>
          <cell r="S4712" t="str">
            <v>-</v>
          </cell>
          <cell r="T4712" t="str">
            <v>-</v>
          </cell>
          <cell r="U4712" t="str">
            <v>-</v>
          </cell>
          <cell r="V4712" t="str">
            <v>-</v>
          </cell>
          <cell r="W4712" t="str">
            <v>-</v>
          </cell>
          <cell r="X4712" t="str">
            <v>-</v>
          </cell>
        </row>
        <row r="4713">
          <cell r="A4713" t="str">
            <v>15JL434500</v>
          </cell>
          <cell r="D4713" t="str">
            <v>15JL434501</v>
          </cell>
          <cell r="G4713" t="str">
            <v>15JL434501</v>
          </cell>
          <cell r="M4713" t="str">
            <v>15JL434501</v>
          </cell>
          <cell r="Q4713" t="str">
            <v>15JL434500</v>
          </cell>
          <cell r="R4713" t="str">
            <v>-</v>
          </cell>
          <cell r="S4713" t="str">
            <v>-</v>
          </cell>
          <cell r="T4713" t="str">
            <v>-</v>
          </cell>
          <cell r="U4713" t="str">
            <v>-</v>
          </cell>
          <cell r="V4713" t="str">
            <v>-</v>
          </cell>
          <cell r="W4713" t="str">
            <v>-</v>
          </cell>
          <cell r="X4713" t="str">
            <v>-</v>
          </cell>
        </row>
        <row r="4714">
          <cell r="A4714" t="str">
            <v>15JL520300</v>
          </cell>
          <cell r="D4714" t="str">
            <v>15JL520301</v>
          </cell>
          <cell r="G4714" t="str">
            <v>15JL520301</v>
          </cell>
          <cell r="M4714" t="str">
            <v>15JL520301</v>
          </cell>
          <cell r="Q4714" t="str">
            <v>15JL520300</v>
          </cell>
          <cell r="R4714" t="str">
            <v>-</v>
          </cell>
          <cell r="S4714" t="str">
            <v>-</v>
          </cell>
          <cell r="T4714" t="str">
            <v>-</v>
          </cell>
          <cell r="U4714" t="str">
            <v>-</v>
          </cell>
          <cell r="V4714" t="str">
            <v>-</v>
          </cell>
          <cell r="W4714" t="str">
            <v>-</v>
          </cell>
          <cell r="X4714" t="str">
            <v>-</v>
          </cell>
        </row>
        <row r="4715">
          <cell r="A4715" t="str">
            <v>15JL520400</v>
          </cell>
          <cell r="D4715" t="str">
            <v>15JL520401</v>
          </cell>
          <cell r="G4715" t="str">
            <v>15JL520401</v>
          </cell>
          <cell r="M4715" t="str">
            <v>15JL520401</v>
          </cell>
          <cell r="Q4715" t="str">
            <v>15JL520400</v>
          </cell>
          <cell r="R4715" t="str">
            <v>-</v>
          </cell>
          <cell r="S4715" t="str">
            <v>-</v>
          </cell>
          <cell r="T4715" t="str">
            <v>-</v>
          </cell>
          <cell r="U4715" t="str">
            <v>-</v>
          </cell>
          <cell r="V4715" t="str">
            <v>-</v>
          </cell>
          <cell r="W4715" t="str">
            <v>-</v>
          </cell>
          <cell r="X4715" t="str">
            <v>-</v>
          </cell>
        </row>
        <row r="4716">
          <cell r="A4716" t="str">
            <v>15JL524700</v>
          </cell>
          <cell r="D4716" t="str">
            <v>15JL524701</v>
          </cell>
          <cell r="G4716" t="str">
            <v>15JL524701</v>
          </cell>
          <cell r="M4716" t="str">
            <v>15JL524701</v>
          </cell>
          <cell r="Q4716" t="str">
            <v>15JL524700</v>
          </cell>
          <cell r="R4716" t="str">
            <v>-</v>
          </cell>
          <cell r="S4716" t="str">
            <v>-</v>
          </cell>
          <cell r="T4716" t="str">
            <v>-</v>
          </cell>
          <cell r="U4716" t="str">
            <v>-</v>
          </cell>
          <cell r="V4716" t="str">
            <v>-</v>
          </cell>
          <cell r="W4716" t="str">
            <v>-</v>
          </cell>
          <cell r="X4716" t="str">
            <v>-</v>
          </cell>
        </row>
        <row r="4717">
          <cell r="A4717" t="str">
            <v>15JL524800</v>
          </cell>
          <cell r="D4717" t="str">
            <v>15JL524801</v>
          </cell>
          <cell r="G4717" t="str">
            <v>15JL524801</v>
          </cell>
          <cell r="M4717" t="str">
            <v>15JL524801</v>
          </cell>
          <cell r="Q4717" t="str">
            <v>15JL524800</v>
          </cell>
          <cell r="R4717" t="str">
            <v>-</v>
          </cell>
          <cell r="S4717" t="str">
            <v>-</v>
          </cell>
          <cell r="T4717" t="str">
            <v>-</v>
          </cell>
          <cell r="U4717" t="str">
            <v>-</v>
          </cell>
          <cell r="V4717" t="str">
            <v>-</v>
          </cell>
          <cell r="W4717" t="str">
            <v>-</v>
          </cell>
          <cell r="X4717" t="str">
            <v>-</v>
          </cell>
        </row>
        <row r="4718">
          <cell r="A4718" t="str">
            <v>15JM-1180</v>
          </cell>
          <cell r="D4718" t="str">
            <v>15JMR70100</v>
          </cell>
          <cell r="G4718" t="str">
            <v>15JMR70100</v>
          </cell>
          <cell r="M4718" t="str">
            <v>15JMR70100</v>
          </cell>
          <cell r="Q4718" t="str">
            <v>15JM-1180</v>
          </cell>
          <cell r="R4718" t="str">
            <v>-</v>
          </cell>
          <cell r="S4718" t="str">
            <v>-</v>
          </cell>
          <cell r="T4718" t="str">
            <v>-</v>
          </cell>
          <cell r="U4718" t="str">
            <v>-</v>
          </cell>
          <cell r="V4718" t="str">
            <v>-</v>
          </cell>
          <cell r="W4718" t="str">
            <v>-</v>
          </cell>
          <cell r="X4718" t="str">
            <v>-</v>
          </cell>
        </row>
        <row r="4719">
          <cell r="A4719" t="str">
            <v>15JM-4950</v>
          </cell>
          <cell r="D4719" t="str">
            <v>15JMR70200</v>
          </cell>
          <cell r="G4719" t="str">
            <v>15JMR70200</v>
          </cell>
          <cell r="M4719" t="str">
            <v>15JMR70200</v>
          </cell>
          <cell r="Q4719" t="str">
            <v>15JM-4950</v>
          </cell>
          <cell r="R4719" t="str">
            <v>-</v>
          </cell>
          <cell r="S4719" t="str">
            <v>-</v>
          </cell>
          <cell r="T4719" t="str">
            <v>-</v>
          </cell>
          <cell r="U4719" t="str">
            <v>-</v>
          </cell>
          <cell r="V4719" t="str">
            <v>-</v>
          </cell>
          <cell r="W4719" t="str">
            <v>-</v>
          </cell>
          <cell r="X4719" t="str">
            <v>-</v>
          </cell>
        </row>
        <row r="4720">
          <cell r="A4720" t="str">
            <v>15JM-5010</v>
          </cell>
          <cell r="D4720" t="str">
            <v>15JM-5011</v>
          </cell>
          <cell r="G4720" t="str">
            <v>15JM-5011</v>
          </cell>
          <cell r="M4720" t="str">
            <v>15JM-5011</v>
          </cell>
          <cell r="Q4720" t="str">
            <v>15JMR70300</v>
          </cell>
          <cell r="R4720" t="str">
            <v>15JM-5010</v>
          </cell>
          <cell r="S4720" t="str">
            <v>-</v>
          </cell>
          <cell r="T4720" t="str">
            <v>-</v>
          </cell>
          <cell r="U4720" t="str">
            <v>-</v>
          </cell>
          <cell r="V4720" t="str">
            <v>-</v>
          </cell>
          <cell r="W4720" t="str">
            <v>-</v>
          </cell>
          <cell r="X4720" t="str">
            <v>-</v>
          </cell>
        </row>
        <row r="4721">
          <cell r="A4721" t="str">
            <v>15JM-5260</v>
          </cell>
          <cell r="D4721" t="str">
            <v>15JMR70400</v>
          </cell>
          <cell r="G4721" t="str">
            <v>15JMR70400</v>
          </cell>
          <cell r="M4721" t="str">
            <v>15JMR70400</v>
          </cell>
          <cell r="Q4721" t="str">
            <v>15JM-5260</v>
          </cell>
          <cell r="R4721" t="str">
            <v>-</v>
          </cell>
          <cell r="S4721" t="str">
            <v>-</v>
          </cell>
          <cell r="T4721" t="str">
            <v>-</v>
          </cell>
          <cell r="U4721" t="str">
            <v>-</v>
          </cell>
          <cell r="V4721" t="str">
            <v>-</v>
          </cell>
          <cell r="W4721" t="str">
            <v>-</v>
          </cell>
          <cell r="X4721" t="str">
            <v>-</v>
          </cell>
        </row>
        <row r="4722">
          <cell r="A4722" t="str">
            <v>15JM-5270</v>
          </cell>
          <cell r="D4722" t="str">
            <v>15JMR70500</v>
          </cell>
          <cell r="G4722" t="str">
            <v>15JMR70500</v>
          </cell>
          <cell r="M4722" t="str">
            <v>15JMR70500</v>
          </cell>
          <cell r="Q4722" t="str">
            <v>15JM-5270</v>
          </cell>
          <cell r="R4722" t="str">
            <v>-</v>
          </cell>
          <cell r="S4722" t="str">
            <v>-</v>
          </cell>
          <cell r="T4722" t="str">
            <v>-</v>
          </cell>
          <cell r="U4722" t="str">
            <v>-</v>
          </cell>
          <cell r="V4722" t="str">
            <v>-</v>
          </cell>
          <cell r="W4722" t="str">
            <v>-</v>
          </cell>
          <cell r="X4722" t="str">
            <v>-</v>
          </cell>
        </row>
        <row r="4723">
          <cell r="A4723" t="str">
            <v>15JM-5490</v>
          </cell>
          <cell r="D4723" t="str">
            <v>15JMR70600</v>
          </cell>
          <cell r="G4723" t="str">
            <v>15JMR70600</v>
          </cell>
          <cell r="M4723" t="str">
            <v>15JMR70600</v>
          </cell>
          <cell r="Q4723" t="str">
            <v>15JM-5490</v>
          </cell>
          <cell r="R4723" t="str">
            <v>-</v>
          </cell>
          <cell r="S4723" t="str">
            <v>-</v>
          </cell>
          <cell r="T4723" t="str">
            <v>-</v>
          </cell>
          <cell r="U4723" t="str">
            <v>-</v>
          </cell>
          <cell r="V4723" t="str">
            <v>-</v>
          </cell>
          <cell r="W4723" t="str">
            <v>-</v>
          </cell>
          <cell r="X4723" t="str">
            <v>-</v>
          </cell>
        </row>
        <row r="4724">
          <cell r="A4724" t="str">
            <v>15JM-9320</v>
          </cell>
          <cell r="D4724" t="str">
            <v>15JM-9321F</v>
          </cell>
          <cell r="G4724" t="str">
            <v>15JM-9321F</v>
          </cell>
          <cell r="M4724" t="str">
            <v>15JM-9321F</v>
          </cell>
          <cell r="Q4724" t="str">
            <v>-</v>
          </cell>
          <cell r="R4724" t="str">
            <v>-</v>
          </cell>
          <cell r="S4724" t="str">
            <v>-</v>
          </cell>
          <cell r="T4724" t="str">
            <v>-</v>
          </cell>
          <cell r="U4724" t="str">
            <v>-</v>
          </cell>
          <cell r="V4724" t="str">
            <v>-</v>
          </cell>
          <cell r="W4724" t="str">
            <v>-</v>
          </cell>
          <cell r="X4724" t="str">
            <v>-</v>
          </cell>
        </row>
        <row r="4725">
          <cell r="A4725" t="str">
            <v>15JMR70300</v>
          </cell>
          <cell r="D4725" t="str">
            <v>15JM-5011</v>
          </cell>
          <cell r="G4725" t="str">
            <v>15JM-5011</v>
          </cell>
          <cell r="M4725" t="str">
            <v>15JM-5011</v>
          </cell>
          <cell r="Q4725" t="str">
            <v>-</v>
          </cell>
          <cell r="R4725" t="str">
            <v>-</v>
          </cell>
          <cell r="S4725" t="str">
            <v>-</v>
          </cell>
          <cell r="T4725" t="str">
            <v>-</v>
          </cell>
          <cell r="U4725" t="str">
            <v>-</v>
          </cell>
          <cell r="V4725" t="str">
            <v>-</v>
          </cell>
          <cell r="W4725" t="str">
            <v>-</v>
          </cell>
          <cell r="X4725" t="str">
            <v>-</v>
          </cell>
        </row>
        <row r="4726">
          <cell r="A4726" t="str">
            <v>15JP-9010</v>
          </cell>
          <cell r="D4726" t="str">
            <v>15JPR70100</v>
          </cell>
          <cell r="G4726" t="str">
            <v>15JPR70100</v>
          </cell>
          <cell r="M4726" t="str">
            <v>15JPR70100</v>
          </cell>
          <cell r="Q4726" t="str">
            <v>15JP-9010</v>
          </cell>
          <cell r="R4726" t="str">
            <v>-</v>
          </cell>
          <cell r="S4726" t="str">
            <v>-</v>
          </cell>
          <cell r="T4726" t="str">
            <v>-</v>
          </cell>
          <cell r="U4726" t="str">
            <v>-</v>
          </cell>
          <cell r="V4726" t="str">
            <v>-</v>
          </cell>
          <cell r="W4726" t="str">
            <v>-</v>
          </cell>
          <cell r="X4726" t="str">
            <v>-</v>
          </cell>
        </row>
        <row r="4727">
          <cell r="A4727" t="str">
            <v>15JS-4550</v>
          </cell>
          <cell r="D4727" t="str">
            <v>15JSR70100</v>
          </cell>
          <cell r="G4727" t="str">
            <v>15JSR70100</v>
          </cell>
          <cell r="M4727" t="str">
            <v>15JSR70100</v>
          </cell>
          <cell r="Q4727" t="str">
            <v>15JS-4550</v>
          </cell>
          <cell r="R4727" t="str">
            <v>-</v>
          </cell>
          <cell r="S4727" t="str">
            <v>-</v>
          </cell>
          <cell r="T4727" t="str">
            <v>-</v>
          </cell>
          <cell r="U4727" t="str">
            <v>-</v>
          </cell>
          <cell r="V4727" t="str">
            <v>-</v>
          </cell>
          <cell r="W4727" t="str">
            <v>-</v>
          </cell>
          <cell r="X4727" t="str">
            <v>-</v>
          </cell>
        </row>
        <row r="4728">
          <cell r="A4728" t="str">
            <v>15KA-9010</v>
          </cell>
          <cell r="D4728" t="str">
            <v>15KA-9011E</v>
          </cell>
          <cell r="G4728" t="str">
            <v>15KA-9011E</v>
          </cell>
          <cell r="M4728" t="str">
            <v>15KA-9011E</v>
          </cell>
          <cell r="Q4728" t="str">
            <v>15KA-9010</v>
          </cell>
          <cell r="R4728" t="str">
            <v>-</v>
          </cell>
          <cell r="S4728" t="str">
            <v>-</v>
          </cell>
          <cell r="T4728" t="str">
            <v>-</v>
          </cell>
          <cell r="U4728" t="str">
            <v>-</v>
          </cell>
          <cell r="V4728" t="str">
            <v>-</v>
          </cell>
          <cell r="W4728" t="str">
            <v>-</v>
          </cell>
          <cell r="X4728" t="str">
            <v>-</v>
          </cell>
        </row>
        <row r="4729">
          <cell r="A4729" t="str">
            <v>15KA48030</v>
          </cell>
          <cell r="D4729" t="str">
            <v>15KA48030E</v>
          </cell>
          <cell r="G4729" t="str">
            <v>15KA48030E</v>
          </cell>
          <cell r="M4729" t="str">
            <v>15KA48030E</v>
          </cell>
          <cell r="Q4729" t="str">
            <v>15KA48030</v>
          </cell>
          <cell r="R4729" t="str">
            <v>-</v>
          </cell>
          <cell r="S4729" t="str">
            <v>-</v>
          </cell>
          <cell r="T4729" t="str">
            <v>-</v>
          </cell>
          <cell r="U4729" t="str">
            <v>-</v>
          </cell>
          <cell r="V4729" t="str">
            <v>-</v>
          </cell>
          <cell r="W4729" t="str">
            <v>-</v>
          </cell>
          <cell r="X4729" t="str">
            <v>-</v>
          </cell>
        </row>
        <row r="4730">
          <cell r="A4730" t="str">
            <v>15KA48060</v>
          </cell>
          <cell r="D4730" t="str">
            <v>15KA48060E</v>
          </cell>
          <cell r="G4730" t="str">
            <v>15KA48060E</v>
          </cell>
          <cell r="M4730" t="str">
            <v>15KA48060E</v>
          </cell>
          <cell r="Q4730" t="str">
            <v>15KA48060</v>
          </cell>
          <cell r="R4730" t="str">
            <v>-</v>
          </cell>
          <cell r="S4730" t="str">
            <v>-</v>
          </cell>
          <cell r="T4730" t="str">
            <v>-</v>
          </cell>
          <cell r="U4730" t="str">
            <v>-</v>
          </cell>
          <cell r="V4730" t="str">
            <v>-</v>
          </cell>
          <cell r="W4730" t="str">
            <v>-</v>
          </cell>
          <cell r="X4730" t="str">
            <v>-</v>
          </cell>
        </row>
        <row r="4731">
          <cell r="A4731" t="str">
            <v>15KJ-9010</v>
          </cell>
          <cell r="D4731" t="str">
            <v>15KJ-9011E</v>
          </cell>
          <cell r="G4731" t="str">
            <v>15KJ-9011E</v>
          </cell>
          <cell r="M4731" t="str">
            <v>15KJ-9011E</v>
          </cell>
          <cell r="Q4731" t="str">
            <v>15KJ-9010</v>
          </cell>
          <cell r="R4731" t="str">
            <v>-</v>
          </cell>
          <cell r="S4731" t="str">
            <v>-</v>
          </cell>
          <cell r="T4731" t="str">
            <v>-</v>
          </cell>
          <cell r="U4731" t="str">
            <v>-</v>
          </cell>
          <cell r="V4731" t="str">
            <v>-</v>
          </cell>
          <cell r="W4731" t="str">
            <v>-</v>
          </cell>
          <cell r="X4731" t="str">
            <v>-</v>
          </cell>
        </row>
        <row r="4732">
          <cell r="A4732" t="str">
            <v>15KJ-9510</v>
          </cell>
          <cell r="D4732" t="str">
            <v>15KJR70100</v>
          </cell>
          <cell r="G4732" t="str">
            <v>15KJR70100</v>
          </cell>
          <cell r="M4732" t="str">
            <v>15KJR70100</v>
          </cell>
          <cell r="Q4732" t="str">
            <v>15KJ-9510</v>
          </cell>
          <cell r="R4732" t="str">
            <v>-</v>
          </cell>
          <cell r="S4732" t="str">
            <v>-</v>
          </cell>
          <cell r="T4732" t="str">
            <v>-</v>
          </cell>
          <cell r="U4732" t="str">
            <v>-</v>
          </cell>
          <cell r="V4732" t="str">
            <v>-</v>
          </cell>
          <cell r="W4732" t="str">
            <v>-</v>
          </cell>
          <cell r="X4732" t="str">
            <v>-</v>
          </cell>
        </row>
        <row r="4733">
          <cell r="A4733" t="str">
            <v>15KS-4570</v>
          </cell>
          <cell r="D4733" t="str">
            <v>15KSR70100</v>
          </cell>
          <cell r="G4733" t="str">
            <v>15KSR70100</v>
          </cell>
          <cell r="M4733" t="str">
            <v>15KSR70100</v>
          </cell>
          <cell r="Q4733" t="str">
            <v>15KS-4570</v>
          </cell>
          <cell r="R4733" t="str">
            <v>-</v>
          </cell>
          <cell r="S4733" t="str">
            <v>-</v>
          </cell>
          <cell r="T4733" t="str">
            <v>-</v>
          </cell>
          <cell r="U4733" t="str">
            <v>-</v>
          </cell>
          <cell r="V4733" t="str">
            <v>-</v>
          </cell>
          <cell r="W4733" t="str">
            <v>-</v>
          </cell>
          <cell r="X4733" t="str">
            <v>-</v>
          </cell>
        </row>
        <row r="4734">
          <cell r="A4734" t="str">
            <v>15KS-5160</v>
          </cell>
          <cell r="D4734" t="str">
            <v>15KSR70200</v>
          </cell>
          <cell r="G4734" t="str">
            <v>15KSR70200</v>
          </cell>
          <cell r="M4734" t="str">
            <v>15KSR70200</v>
          </cell>
          <cell r="Q4734" t="str">
            <v>15KS-5160</v>
          </cell>
          <cell r="R4734" t="str">
            <v>-</v>
          </cell>
          <cell r="S4734" t="str">
            <v>-</v>
          </cell>
          <cell r="T4734" t="str">
            <v>-</v>
          </cell>
          <cell r="U4734" t="str">
            <v>-</v>
          </cell>
          <cell r="V4734" t="str">
            <v>-</v>
          </cell>
          <cell r="W4734" t="str">
            <v>-</v>
          </cell>
          <cell r="X4734" t="str">
            <v>-</v>
          </cell>
        </row>
        <row r="4735">
          <cell r="A4735" t="str">
            <v>15KS-9010</v>
          </cell>
          <cell r="D4735" t="str">
            <v>15KS-9012F</v>
          </cell>
          <cell r="G4735" t="str">
            <v>15KS-9012F</v>
          </cell>
          <cell r="M4735" t="str">
            <v>15KS-9012F</v>
          </cell>
          <cell r="Q4735" t="str">
            <v>15KS-9011E</v>
          </cell>
          <cell r="R4735" t="str">
            <v>15KS-9010</v>
          </cell>
          <cell r="S4735" t="str">
            <v>-</v>
          </cell>
          <cell r="T4735" t="str">
            <v>-</v>
          </cell>
          <cell r="U4735" t="str">
            <v>-</v>
          </cell>
          <cell r="V4735" t="str">
            <v>-</v>
          </cell>
          <cell r="W4735" t="str">
            <v>-</v>
          </cell>
          <cell r="X4735" t="str">
            <v>-</v>
          </cell>
        </row>
        <row r="4736">
          <cell r="A4736" t="str">
            <v>15KS-9011E</v>
          </cell>
          <cell r="D4736" t="str">
            <v>15KS-9012F</v>
          </cell>
          <cell r="G4736" t="str">
            <v>15KS-9012F</v>
          </cell>
          <cell r="M4736" t="str">
            <v>15KS-9012F</v>
          </cell>
          <cell r="Q4736" t="str">
            <v>-</v>
          </cell>
          <cell r="R4736" t="str">
            <v>-</v>
          </cell>
          <cell r="S4736" t="str">
            <v>-</v>
          </cell>
          <cell r="T4736" t="str">
            <v>-</v>
          </cell>
          <cell r="U4736" t="str">
            <v>-</v>
          </cell>
          <cell r="V4736" t="str">
            <v>-</v>
          </cell>
          <cell r="W4736" t="str">
            <v>-</v>
          </cell>
          <cell r="X4736" t="str">
            <v>-</v>
          </cell>
        </row>
        <row r="4737">
          <cell r="A4737" t="str">
            <v>15KS-9510</v>
          </cell>
          <cell r="D4737" t="str">
            <v>15KS-9511E</v>
          </cell>
          <cell r="G4737" t="str">
            <v>15KS-9511E</v>
          </cell>
          <cell r="M4737" t="str">
            <v>15KS-9511E</v>
          </cell>
          <cell r="Q4737" t="str">
            <v>15KSR70300</v>
          </cell>
          <cell r="R4737" t="str">
            <v>15KS-9510</v>
          </cell>
          <cell r="S4737" t="str">
            <v>-</v>
          </cell>
          <cell r="T4737" t="str">
            <v>-</v>
          </cell>
          <cell r="U4737" t="str">
            <v>-</v>
          </cell>
          <cell r="V4737" t="str">
            <v>-</v>
          </cell>
          <cell r="W4737" t="str">
            <v>-</v>
          </cell>
          <cell r="X4737" t="str">
            <v>-</v>
          </cell>
        </row>
        <row r="4738">
          <cell r="A4738" t="str">
            <v>15KS45210</v>
          </cell>
          <cell r="D4738" t="str">
            <v>15KS45210E</v>
          </cell>
          <cell r="G4738" t="str">
            <v>15KS45210E</v>
          </cell>
          <cell r="M4738" t="str">
            <v>15KS45210E</v>
          </cell>
          <cell r="Q4738" t="str">
            <v>15KS45210</v>
          </cell>
          <cell r="R4738" t="str">
            <v>-</v>
          </cell>
          <cell r="S4738" t="str">
            <v>-</v>
          </cell>
          <cell r="T4738" t="str">
            <v>-</v>
          </cell>
          <cell r="U4738" t="str">
            <v>-</v>
          </cell>
          <cell r="V4738" t="str">
            <v>-</v>
          </cell>
          <cell r="W4738" t="str">
            <v>-</v>
          </cell>
          <cell r="X4738" t="str">
            <v>-</v>
          </cell>
        </row>
        <row r="4739">
          <cell r="A4739" t="str">
            <v>15KS90010</v>
          </cell>
          <cell r="D4739" t="str">
            <v>15KS90011E</v>
          </cell>
          <cell r="G4739" t="str">
            <v>15KS90011E</v>
          </cell>
          <cell r="M4739" t="str">
            <v>15KS90011E</v>
          </cell>
          <cell r="Q4739" t="str">
            <v>15KS90010</v>
          </cell>
          <cell r="R4739" t="str">
            <v>-</v>
          </cell>
          <cell r="S4739" t="str">
            <v>-</v>
          </cell>
          <cell r="T4739" t="str">
            <v>-</v>
          </cell>
          <cell r="U4739" t="str">
            <v>-</v>
          </cell>
          <cell r="V4739" t="str">
            <v>-</v>
          </cell>
          <cell r="W4739" t="str">
            <v>-</v>
          </cell>
          <cell r="X4739" t="str">
            <v>-</v>
          </cell>
        </row>
        <row r="4740">
          <cell r="A4740" t="str">
            <v>15KSR70300</v>
          </cell>
          <cell r="D4740" t="str">
            <v>15KS-9511E</v>
          </cell>
          <cell r="G4740" t="str">
            <v>15KS-9511E</v>
          </cell>
          <cell r="M4740" t="str">
            <v>15KS-9511E</v>
          </cell>
          <cell r="Q4740" t="str">
            <v>-</v>
          </cell>
          <cell r="R4740" t="str">
            <v>-</v>
          </cell>
          <cell r="S4740" t="str">
            <v>-</v>
          </cell>
          <cell r="T4740" t="str">
            <v>-</v>
          </cell>
          <cell r="U4740" t="str">
            <v>-</v>
          </cell>
          <cell r="V4740" t="str">
            <v>-</v>
          </cell>
          <cell r="W4740" t="str">
            <v>-</v>
          </cell>
          <cell r="X4740" t="str">
            <v>-</v>
          </cell>
        </row>
        <row r="4741">
          <cell r="A4741" t="str">
            <v>15KV-5000</v>
          </cell>
          <cell r="D4741" t="str">
            <v>15KVR70100</v>
          </cell>
          <cell r="G4741" t="str">
            <v>15KVR70100</v>
          </cell>
          <cell r="M4741" t="str">
            <v>15KVR70100</v>
          </cell>
          <cell r="Q4741" t="str">
            <v>15KV-5000</v>
          </cell>
          <cell r="R4741" t="str">
            <v>-</v>
          </cell>
          <cell r="S4741" t="str">
            <v>-</v>
          </cell>
          <cell r="T4741" t="str">
            <v>-</v>
          </cell>
          <cell r="U4741" t="str">
            <v>-</v>
          </cell>
          <cell r="V4741" t="str">
            <v>-</v>
          </cell>
          <cell r="W4741" t="str">
            <v>-</v>
          </cell>
          <cell r="X4741" t="str">
            <v>-</v>
          </cell>
        </row>
        <row r="4742">
          <cell r="A4742" t="str">
            <v>15KW-5000</v>
          </cell>
          <cell r="D4742" t="str">
            <v>15KWR70100</v>
          </cell>
          <cell r="G4742" t="str">
            <v>15KWR70100</v>
          </cell>
          <cell r="M4742" t="str">
            <v>15KWR70100</v>
          </cell>
          <cell r="Q4742" t="str">
            <v>15KW-5000</v>
          </cell>
          <cell r="R4742" t="str">
            <v>-</v>
          </cell>
          <cell r="S4742" t="str">
            <v>-</v>
          </cell>
          <cell r="T4742" t="str">
            <v>-</v>
          </cell>
          <cell r="U4742" t="str">
            <v>-</v>
          </cell>
          <cell r="V4742" t="str">
            <v>-</v>
          </cell>
          <cell r="W4742" t="str">
            <v>-</v>
          </cell>
          <cell r="X4742" t="str">
            <v>-</v>
          </cell>
        </row>
        <row r="4743">
          <cell r="A4743" t="str">
            <v>15LA-9010</v>
          </cell>
          <cell r="D4743" t="str">
            <v>15LA-9011E</v>
          </cell>
          <cell r="G4743" t="str">
            <v>15LA-9011E</v>
          </cell>
          <cell r="M4743" t="str">
            <v>15LA-9011E</v>
          </cell>
          <cell r="Q4743" t="str">
            <v>15LA-9010</v>
          </cell>
          <cell r="R4743" t="str">
            <v>-</v>
          </cell>
          <cell r="S4743" t="str">
            <v>-</v>
          </cell>
          <cell r="T4743" t="str">
            <v>-</v>
          </cell>
          <cell r="U4743" t="str">
            <v>-</v>
          </cell>
          <cell r="V4743" t="str">
            <v>-</v>
          </cell>
          <cell r="W4743" t="str">
            <v>-</v>
          </cell>
          <cell r="X4743" t="str">
            <v>-</v>
          </cell>
        </row>
        <row r="4744">
          <cell r="A4744" t="str">
            <v>15LB-9020</v>
          </cell>
          <cell r="D4744" t="str">
            <v>15PA-90200</v>
          </cell>
          <cell r="G4744" t="str">
            <v>15PA-90200</v>
          </cell>
          <cell r="M4744" t="str">
            <v>15PA-90200</v>
          </cell>
          <cell r="Q4744" t="str">
            <v>15LB-9021E</v>
          </cell>
          <cell r="R4744" t="str">
            <v>15LB-9020</v>
          </cell>
          <cell r="S4744" t="str">
            <v>-</v>
          </cell>
          <cell r="T4744" t="str">
            <v>-</v>
          </cell>
          <cell r="U4744" t="str">
            <v>-</v>
          </cell>
          <cell r="V4744" t="str">
            <v>-</v>
          </cell>
          <cell r="W4744" t="str">
            <v>-</v>
          </cell>
          <cell r="X4744" t="str">
            <v>-</v>
          </cell>
        </row>
        <row r="4745">
          <cell r="A4745" t="str">
            <v>15LB-9021E</v>
          </cell>
          <cell r="D4745" t="str">
            <v>15PA-90200</v>
          </cell>
          <cell r="G4745" t="str">
            <v>15PA-90200</v>
          </cell>
          <cell r="M4745" t="str">
            <v>15PA-90200</v>
          </cell>
          <cell r="Q4745" t="str">
            <v>-</v>
          </cell>
          <cell r="R4745" t="str">
            <v>-</v>
          </cell>
          <cell r="S4745" t="str">
            <v>-</v>
          </cell>
          <cell r="T4745" t="str">
            <v>-</v>
          </cell>
          <cell r="U4745" t="str">
            <v>-</v>
          </cell>
          <cell r="V4745" t="str">
            <v>-</v>
          </cell>
          <cell r="W4745" t="str">
            <v>-</v>
          </cell>
          <cell r="X4745" t="str">
            <v>-</v>
          </cell>
        </row>
        <row r="4746">
          <cell r="A4746" t="str">
            <v>15NB-9010</v>
          </cell>
          <cell r="D4746" t="str">
            <v>15NB-9011E</v>
          </cell>
          <cell r="G4746" t="str">
            <v>15NB-9011E</v>
          </cell>
          <cell r="M4746" t="str">
            <v>15NB-9011E</v>
          </cell>
          <cell r="Q4746" t="str">
            <v>15NB-9010</v>
          </cell>
          <cell r="R4746" t="str">
            <v>-</v>
          </cell>
          <cell r="S4746" t="str">
            <v>-</v>
          </cell>
          <cell r="T4746" t="str">
            <v>-</v>
          </cell>
          <cell r="U4746" t="str">
            <v>-</v>
          </cell>
          <cell r="V4746" t="str">
            <v>-</v>
          </cell>
          <cell r="W4746" t="str">
            <v>-</v>
          </cell>
          <cell r="X4746" t="str">
            <v>-</v>
          </cell>
        </row>
        <row r="4747">
          <cell r="A4747" t="str">
            <v>15NQ-9010</v>
          </cell>
          <cell r="D4747" t="str">
            <v>15NQ-9011E</v>
          </cell>
          <cell r="G4747" t="str">
            <v>15NQ-9011E</v>
          </cell>
          <cell r="M4747" t="str">
            <v>15NQ-9011E</v>
          </cell>
          <cell r="Q4747" t="str">
            <v>15NQ-9010</v>
          </cell>
          <cell r="R4747" t="str">
            <v>-</v>
          </cell>
          <cell r="S4747" t="str">
            <v>-</v>
          </cell>
          <cell r="T4747" t="str">
            <v>-</v>
          </cell>
          <cell r="U4747" t="str">
            <v>-</v>
          </cell>
          <cell r="V4747" t="str">
            <v>-</v>
          </cell>
          <cell r="W4747" t="str">
            <v>-</v>
          </cell>
          <cell r="X4747" t="str">
            <v>-</v>
          </cell>
        </row>
        <row r="4748">
          <cell r="A4748" t="str">
            <v>15RA-9720</v>
          </cell>
          <cell r="D4748" t="str">
            <v>15RAR70100</v>
          </cell>
          <cell r="G4748" t="str">
            <v>15RAR70100</v>
          </cell>
          <cell r="M4748" t="str">
            <v>15RAR70100</v>
          </cell>
          <cell r="Q4748" t="str">
            <v>15RA-9720</v>
          </cell>
          <cell r="R4748" t="str">
            <v>-</v>
          </cell>
          <cell r="S4748" t="str">
            <v>-</v>
          </cell>
          <cell r="T4748" t="str">
            <v>-</v>
          </cell>
          <cell r="U4748" t="str">
            <v>-</v>
          </cell>
          <cell r="V4748" t="str">
            <v>-</v>
          </cell>
          <cell r="W4748" t="str">
            <v>-</v>
          </cell>
          <cell r="X4748" t="str">
            <v>-</v>
          </cell>
        </row>
        <row r="4749">
          <cell r="A4749" t="str">
            <v>15SA-9310</v>
          </cell>
          <cell r="D4749" t="str">
            <v>15SAR70100</v>
          </cell>
          <cell r="G4749" t="str">
            <v>15SAR70100</v>
          </cell>
          <cell r="M4749" t="str">
            <v>15SAR70100</v>
          </cell>
          <cell r="Q4749" t="str">
            <v>15SA-9311</v>
          </cell>
          <cell r="R4749" t="str">
            <v>15SA-9310</v>
          </cell>
          <cell r="S4749" t="str">
            <v>-</v>
          </cell>
          <cell r="T4749" t="str">
            <v>-</v>
          </cell>
          <cell r="U4749" t="str">
            <v>-</v>
          </cell>
          <cell r="V4749" t="str">
            <v>-</v>
          </cell>
          <cell r="W4749" t="str">
            <v>-</v>
          </cell>
          <cell r="X4749" t="str">
            <v>-</v>
          </cell>
        </row>
        <row r="4750">
          <cell r="A4750" t="str">
            <v>15SA-9311</v>
          </cell>
          <cell r="D4750" t="str">
            <v>15SAR70100</v>
          </cell>
          <cell r="G4750" t="str">
            <v>15SAR70100</v>
          </cell>
          <cell r="M4750" t="str">
            <v>15SAR70100</v>
          </cell>
          <cell r="Q4750" t="str">
            <v>-</v>
          </cell>
          <cell r="R4750" t="str">
            <v>-</v>
          </cell>
          <cell r="S4750" t="str">
            <v>-</v>
          </cell>
          <cell r="T4750" t="str">
            <v>-</v>
          </cell>
          <cell r="U4750" t="str">
            <v>-</v>
          </cell>
          <cell r="V4750" t="str">
            <v>-</v>
          </cell>
          <cell r="W4750" t="str">
            <v>-</v>
          </cell>
          <cell r="X4750" t="str">
            <v>-</v>
          </cell>
        </row>
        <row r="4751">
          <cell r="A4751" t="str">
            <v>15SA10111</v>
          </cell>
          <cell r="D4751" t="str">
            <v>13GA10110</v>
          </cell>
          <cell r="G4751" t="str">
            <v>13GA10110</v>
          </cell>
          <cell r="M4751" t="str">
            <v>13GA10110</v>
          </cell>
          <cell r="Q4751" t="str">
            <v>15SA10111</v>
          </cell>
          <cell r="R4751" t="str">
            <v>-</v>
          </cell>
          <cell r="S4751" t="str">
            <v>-</v>
          </cell>
          <cell r="T4751" t="str">
            <v>-</v>
          </cell>
          <cell r="U4751" t="str">
            <v>-</v>
          </cell>
          <cell r="V4751" t="str">
            <v>-</v>
          </cell>
          <cell r="W4751" t="str">
            <v>-</v>
          </cell>
          <cell r="X4751" t="str">
            <v>-</v>
          </cell>
        </row>
        <row r="4752">
          <cell r="A4752" t="str">
            <v>15SA10121</v>
          </cell>
          <cell r="D4752" t="str">
            <v>13GA10121</v>
          </cell>
          <cell r="G4752" t="str">
            <v>13GA10121</v>
          </cell>
          <cell r="M4752" t="str">
            <v>13GA10121</v>
          </cell>
          <cell r="Q4752" t="str">
            <v>-</v>
          </cell>
          <cell r="R4752" t="str">
            <v>-</v>
          </cell>
          <cell r="S4752" t="str">
            <v>-</v>
          </cell>
          <cell r="T4752" t="str">
            <v>-</v>
          </cell>
          <cell r="U4752" t="str">
            <v>-</v>
          </cell>
          <cell r="V4752" t="str">
            <v>-</v>
          </cell>
          <cell r="W4752" t="str">
            <v>-</v>
          </cell>
          <cell r="X4752" t="str">
            <v>-</v>
          </cell>
        </row>
        <row r="4753">
          <cell r="A4753" t="str">
            <v>15SF-3120</v>
          </cell>
          <cell r="D4753" t="str">
            <v>15SFR70100</v>
          </cell>
          <cell r="G4753" t="str">
            <v>15SFR70100</v>
          </cell>
          <cell r="M4753" t="str">
            <v>15SFR70100</v>
          </cell>
          <cell r="Q4753" t="str">
            <v>15SF-3120</v>
          </cell>
          <cell r="R4753" t="str">
            <v>-</v>
          </cell>
          <cell r="S4753" t="str">
            <v>-</v>
          </cell>
          <cell r="T4753" t="str">
            <v>-</v>
          </cell>
          <cell r="U4753" t="str">
            <v>-</v>
          </cell>
          <cell r="V4753" t="str">
            <v>-</v>
          </cell>
          <cell r="W4753" t="str">
            <v>-</v>
          </cell>
          <cell r="X4753" t="str">
            <v>-</v>
          </cell>
        </row>
        <row r="4754">
          <cell r="A4754" t="str">
            <v>15SF-4360</v>
          </cell>
          <cell r="D4754" t="str">
            <v>15SFR70200</v>
          </cell>
          <cell r="G4754" t="str">
            <v>15SFR70200</v>
          </cell>
          <cell r="M4754" t="str">
            <v>15SFR70200</v>
          </cell>
          <cell r="Q4754" t="str">
            <v>15SF-4361</v>
          </cell>
          <cell r="R4754" t="str">
            <v>15SF-4360</v>
          </cell>
          <cell r="S4754" t="str">
            <v>-</v>
          </cell>
          <cell r="T4754" t="str">
            <v>-</v>
          </cell>
          <cell r="U4754" t="str">
            <v>-</v>
          </cell>
          <cell r="V4754" t="str">
            <v>-</v>
          </cell>
          <cell r="W4754" t="str">
            <v>-</v>
          </cell>
          <cell r="X4754" t="str">
            <v>-</v>
          </cell>
        </row>
        <row r="4755">
          <cell r="A4755" t="str">
            <v>15SF-4361</v>
          </cell>
          <cell r="D4755" t="str">
            <v>15SFR70200</v>
          </cell>
          <cell r="G4755" t="str">
            <v>15SFR70200</v>
          </cell>
          <cell r="M4755" t="str">
            <v>15SFR70200</v>
          </cell>
          <cell r="Q4755" t="str">
            <v>-</v>
          </cell>
          <cell r="R4755" t="str">
            <v>-</v>
          </cell>
          <cell r="S4755" t="str">
            <v>-</v>
          </cell>
          <cell r="T4755" t="str">
            <v>-</v>
          </cell>
          <cell r="U4755" t="str">
            <v>-</v>
          </cell>
          <cell r="V4755" t="str">
            <v>-</v>
          </cell>
          <cell r="W4755" t="str">
            <v>-</v>
          </cell>
          <cell r="X4755" t="str">
            <v>-</v>
          </cell>
        </row>
        <row r="4756">
          <cell r="A4756" t="str">
            <v>15SF-5310</v>
          </cell>
          <cell r="D4756" t="str">
            <v>15SFR70300</v>
          </cell>
          <cell r="G4756" t="str">
            <v>15SFR70300</v>
          </cell>
          <cell r="M4756" t="str">
            <v>15SFR70300</v>
          </cell>
          <cell r="Q4756" t="str">
            <v>15SF-5310</v>
          </cell>
          <cell r="R4756" t="str">
            <v>-</v>
          </cell>
          <cell r="S4756" t="str">
            <v>-</v>
          </cell>
          <cell r="T4756" t="str">
            <v>-</v>
          </cell>
          <cell r="U4756" t="str">
            <v>-</v>
          </cell>
          <cell r="V4756" t="str">
            <v>-</v>
          </cell>
          <cell r="W4756" t="str">
            <v>-</v>
          </cell>
          <cell r="X4756" t="str">
            <v>-</v>
          </cell>
        </row>
        <row r="4757">
          <cell r="A4757" t="str">
            <v>15SF-5320</v>
          </cell>
          <cell r="D4757" t="str">
            <v>15SFR70400</v>
          </cell>
          <cell r="G4757" t="str">
            <v>15SFR70400</v>
          </cell>
          <cell r="M4757" t="str">
            <v>15SFR70400</v>
          </cell>
          <cell r="Q4757" t="str">
            <v>15SF-5320</v>
          </cell>
          <cell r="R4757" t="str">
            <v>-</v>
          </cell>
          <cell r="S4757" t="str">
            <v>-</v>
          </cell>
          <cell r="T4757" t="str">
            <v>-</v>
          </cell>
          <cell r="U4757" t="str">
            <v>-</v>
          </cell>
          <cell r="V4757" t="str">
            <v>-</v>
          </cell>
          <cell r="W4757" t="str">
            <v>-</v>
          </cell>
          <cell r="X4757" t="str">
            <v>-</v>
          </cell>
        </row>
        <row r="4758">
          <cell r="A4758" t="str">
            <v>15SF-9010</v>
          </cell>
          <cell r="D4758" t="str">
            <v>15SF-9011E</v>
          </cell>
          <cell r="G4758" t="str">
            <v>15SF-9011E</v>
          </cell>
          <cell r="M4758" t="str">
            <v>15SF-9011E</v>
          </cell>
          <cell r="Q4758" t="str">
            <v>15SF-9010</v>
          </cell>
          <cell r="R4758" t="str">
            <v>-</v>
          </cell>
          <cell r="S4758" t="str">
            <v>-</v>
          </cell>
          <cell r="T4758" t="str">
            <v>-</v>
          </cell>
          <cell r="U4758" t="str">
            <v>-</v>
          </cell>
          <cell r="V4758" t="str">
            <v>-</v>
          </cell>
          <cell r="W4758" t="str">
            <v>-</v>
          </cell>
          <cell r="X4758" t="str">
            <v>-</v>
          </cell>
        </row>
        <row r="4759">
          <cell r="A4759" t="str">
            <v>15SF-9320</v>
          </cell>
          <cell r="D4759" t="str">
            <v>15SF-9321E</v>
          </cell>
          <cell r="G4759" t="str">
            <v>15SF-9321E</v>
          </cell>
          <cell r="M4759" t="str">
            <v>15SF-9321E</v>
          </cell>
          <cell r="Q4759" t="str">
            <v>15SF-9320</v>
          </cell>
          <cell r="R4759" t="str">
            <v>-</v>
          </cell>
          <cell r="S4759" t="str">
            <v>-</v>
          </cell>
          <cell r="T4759" t="str">
            <v>-</v>
          </cell>
          <cell r="U4759" t="str">
            <v>-</v>
          </cell>
          <cell r="V4759" t="str">
            <v>-</v>
          </cell>
          <cell r="W4759" t="str">
            <v>-</v>
          </cell>
          <cell r="X4759" t="str">
            <v>-</v>
          </cell>
        </row>
        <row r="4760">
          <cell r="A4760" t="str">
            <v>15SF43090</v>
          </cell>
          <cell r="D4760" t="str">
            <v>15SF43090E</v>
          </cell>
          <cell r="G4760" t="str">
            <v>15SF43090E</v>
          </cell>
          <cell r="M4760" t="str">
            <v>15SF43090E</v>
          </cell>
          <cell r="Q4760" t="str">
            <v>15SF43090</v>
          </cell>
          <cell r="R4760" t="str">
            <v>-</v>
          </cell>
          <cell r="S4760" t="str">
            <v>-</v>
          </cell>
          <cell r="T4760" t="str">
            <v>-</v>
          </cell>
          <cell r="U4760" t="str">
            <v>-</v>
          </cell>
          <cell r="V4760" t="str">
            <v>-</v>
          </cell>
          <cell r="W4760" t="str">
            <v>-</v>
          </cell>
          <cell r="X4760" t="str">
            <v>-</v>
          </cell>
        </row>
        <row r="4761">
          <cell r="A4761" t="str">
            <v>15SF90010</v>
          </cell>
          <cell r="D4761" t="str">
            <v>15SF90011G</v>
          </cell>
          <cell r="G4761" t="str">
            <v>15SF90011G</v>
          </cell>
          <cell r="M4761" t="str">
            <v>15SF90011G</v>
          </cell>
          <cell r="Q4761" t="str">
            <v>15SF90010E</v>
          </cell>
          <cell r="R4761" t="str">
            <v>15SF90010</v>
          </cell>
          <cell r="S4761" t="str">
            <v>-</v>
          </cell>
          <cell r="T4761" t="str">
            <v>-</v>
          </cell>
          <cell r="U4761" t="str">
            <v>-</v>
          </cell>
          <cell r="V4761" t="str">
            <v>-</v>
          </cell>
          <cell r="W4761" t="str">
            <v>-</v>
          </cell>
          <cell r="X4761" t="str">
            <v>-</v>
          </cell>
        </row>
        <row r="4762">
          <cell r="A4762" t="str">
            <v>15SF90010E</v>
          </cell>
          <cell r="D4762" t="str">
            <v>15SF90011G</v>
          </cell>
          <cell r="G4762" t="str">
            <v>15SF90011G</v>
          </cell>
          <cell r="M4762" t="str">
            <v>15SF90011G</v>
          </cell>
          <cell r="Q4762" t="str">
            <v>-</v>
          </cell>
          <cell r="R4762" t="str">
            <v>-</v>
          </cell>
          <cell r="S4762" t="str">
            <v>-</v>
          </cell>
          <cell r="T4762" t="str">
            <v>-</v>
          </cell>
          <cell r="U4762" t="str">
            <v>-</v>
          </cell>
          <cell r="V4762" t="str">
            <v>-</v>
          </cell>
          <cell r="W4762" t="str">
            <v>-</v>
          </cell>
          <cell r="X4762" t="str">
            <v>-</v>
          </cell>
        </row>
        <row r="4763">
          <cell r="A4763" t="str">
            <v>15SF97030</v>
          </cell>
          <cell r="D4763" t="str">
            <v>15SF97031E</v>
          </cell>
          <cell r="G4763" t="str">
            <v>15SF97031E</v>
          </cell>
          <cell r="M4763" t="str">
            <v>15SF97031E</v>
          </cell>
          <cell r="Q4763" t="str">
            <v>15SF97030</v>
          </cell>
          <cell r="R4763" t="str">
            <v>-</v>
          </cell>
          <cell r="S4763" t="str">
            <v>-</v>
          </cell>
          <cell r="T4763" t="str">
            <v>-</v>
          </cell>
          <cell r="U4763" t="str">
            <v>-</v>
          </cell>
          <cell r="V4763" t="str">
            <v>-</v>
          </cell>
          <cell r="W4763" t="str">
            <v>-</v>
          </cell>
          <cell r="X4763" t="str">
            <v>-</v>
          </cell>
        </row>
        <row r="4764">
          <cell r="A4764" t="str">
            <v>15SJ-4830</v>
          </cell>
          <cell r="D4764" t="str">
            <v>15SJR70100</v>
          </cell>
          <cell r="G4764" t="str">
            <v>15SJR70100</v>
          </cell>
          <cell r="M4764" t="str">
            <v>15SJR70100</v>
          </cell>
          <cell r="Q4764" t="str">
            <v>15SJ-4830</v>
          </cell>
          <cell r="R4764" t="str">
            <v>-</v>
          </cell>
          <cell r="S4764" t="str">
            <v>-</v>
          </cell>
          <cell r="T4764" t="str">
            <v>-</v>
          </cell>
          <cell r="U4764" t="str">
            <v>-</v>
          </cell>
          <cell r="V4764" t="str">
            <v>-</v>
          </cell>
          <cell r="W4764" t="str">
            <v>-</v>
          </cell>
          <cell r="X4764" t="str">
            <v>-</v>
          </cell>
        </row>
        <row r="4765">
          <cell r="A4765" t="str">
            <v>15SJ-4840</v>
          </cell>
          <cell r="D4765" t="str">
            <v>15SJR70200</v>
          </cell>
          <cell r="G4765" t="str">
            <v>15SJR70200</v>
          </cell>
          <cell r="M4765" t="str">
            <v>15SJR70200</v>
          </cell>
          <cell r="Q4765" t="str">
            <v>15SJ-4840</v>
          </cell>
          <cell r="R4765" t="str">
            <v>-</v>
          </cell>
          <cell r="S4765" t="str">
            <v>-</v>
          </cell>
          <cell r="T4765" t="str">
            <v>-</v>
          </cell>
          <cell r="U4765" t="str">
            <v>-</v>
          </cell>
          <cell r="V4765" t="str">
            <v>-</v>
          </cell>
          <cell r="W4765" t="str">
            <v>-</v>
          </cell>
          <cell r="X4765" t="str">
            <v>-</v>
          </cell>
        </row>
        <row r="4766">
          <cell r="A4766" t="str">
            <v>15SJ-5610</v>
          </cell>
          <cell r="D4766" t="str">
            <v>15SJR70300</v>
          </cell>
          <cell r="G4766" t="str">
            <v>15SJR70300</v>
          </cell>
          <cell r="M4766" t="str">
            <v>15SJR70300</v>
          </cell>
          <cell r="Q4766" t="str">
            <v>15SJ-5610</v>
          </cell>
          <cell r="R4766" t="str">
            <v>-</v>
          </cell>
          <cell r="S4766" t="str">
            <v>-</v>
          </cell>
          <cell r="T4766" t="str">
            <v>-</v>
          </cell>
          <cell r="U4766" t="str">
            <v>-</v>
          </cell>
          <cell r="V4766" t="str">
            <v>-</v>
          </cell>
          <cell r="W4766" t="str">
            <v>-</v>
          </cell>
          <cell r="X4766" t="str">
            <v>-</v>
          </cell>
        </row>
        <row r="4767">
          <cell r="A4767" t="str">
            <v>15SJ-9010</v>
          </cell>
          <cell r="D4767" t="str">
            <v>15SJ-9011F</v>
          </cell>
          <cell r="G4767" t="str">
            <v>15SJ-9011F</v>
          </cell>
          <cell r="M4767" t="str">
            <v>15SJ-9011F</v>
          </cell>
          <cell r="Q4767" t="str">
            <v>15SJ-9010</v>
          </cell>
          <cell r="R4767" t="str">
            <v>-</v>
          </cell>
          <cell r="S4767" t="str">
            <v>-</v>
          </cell>
          <cell r="T4767" t="str">
            <v>-</v>
          </cell>
          <cell r="U4767" t="str">
            <v>-</v>
          </cell>
          <cell r="V4767" t="str">
            <v>-</v>
          </cell>
          <cell r="W4767" t="str">
            <v>-</v>
          </cell>
          <cell r="X4767" t="str">
            <v>-</v>
          </cell>
        </row>
        <row r="4768">
          <cell r="A4768" t="str">
            <v>15SJ12060</v>
          </cell>
          <cell r="D4768" t="str">
            <v>15SJ12060E</v>
          </cell>
          <cell r="G4768" t="str">
            <v>15SJ12060E</v>
          </cell>
          <cell r="M4768" t="str">
            <v>15SJ12060E</v>
          </cell>
          <cell r="Q4768" t="str">
            <v>15SJ12060</v>
          </cell>
          <cell r="R4768" t="str">
            <v>-</v>
          </cell>
          <cell r="S4768" t="str">
            <v>-</v>
          </cell>
          <cell r="T4768" t="str">
            <v>-</v>
          </cell>
          <cell r="U4768" t="str">
            <v>-</v>
          </cell>
          <cell r="V4768" t="str">
            <v>-</v>
          </cell>
          <cell r="W4768" t="str">
            <v>-</v>
          </cell>
          <cell r="X4768" t="str">
            <v>-</v>
          </cell>
        </row>
        <row r="4769">
          <cell r="A4769" t="str">
            <v>15SJ45130</v>
          </cell>
          <cell r="D4769" t="str">
            <v>15SJ45131E</v>
          </cell>
          <cell r="G4769" t="str">
            <v>15SJ45131E</v>
          </cell>
          <cell r="M4769" t="str">
            <v>15SJ45131E</v>
          </cell>
          <cell r="Q4769" t="str">
            <v>15SJ45130</v>
          </cell>
          <cell r="R4769" t="str">
            <v>-</v>
          </cell>
          <cell r="S4769" t="str">
            <v>-</v>
          </cell>
          <cell r="T4769" t="str">
            <v>-</v>
          </cell>
          <cell r="U4769" t="str">
            <v>-</v>
          </cell>
          <cell r="V4769" t="str">
            <v>-</v>
          </cell>
          <cell r="W4769" t="str">
            <v>-</v>
          </cell>
          <cell r="X4769" t="str">
            <v>-</v>
          </cell>
        </row>
        <row r="4770">
          <cell r="A4770" t="str">
            <v>15SJ49010</v>
          </cell>
          <cell r="D4770" t="str">
            <v>14JS49010</v>
          </cell>
          <cell r="G4770" t="str">
            <v>14JS49010</v>
          </cell>
          <cell r="M4770" t="str">
            <v>14JS49010</v>
          </cell>
          <cell r="Q4770" t="str">
            <v>15SJ49010</v>
          </cell>
          <cell r="R4770" t="str">
            <v>-</v>
          </cell>
          <cell r="S4770" t="str">
            <v>-</v>
          </cell>
          <cell r="T4770" t="str">
            <v>-</v>
          </cell>
          <cell r="U4770" t="str">
            <v>-</v>
          </cell>
          <cell r="V4770" t="str">
            <v>-</v>
          </cell>
          <cell r="W4770" t="str">
            <v>-</v>
          </cell>
          <cell r="X4770" t="str">
            <v>-</v>
          </cell>
        </row>
        <row r="4771">
          <cell r="A4771" t="str">
            <v>15SR-1210</v>
          </cell>
          <cell r="D4771" t="str">
            <v>15SRR70100</v>
          </cell>
          <cell r="G4771" t="str">
            <v>15SRR70100</v>
          </cell>
          <cell r="M4771" t="str">
            <v>15SRR70100</v>
          </cell>
          <cell r="Q4771" t="str">
            <v>15SR-1210</v>
          </cell>
          <cell r="R4771" t="str">
            <v>-</v>
          </cell>
          <cell r="S4771" t="str">
            <v>-</v>
          </cell>
          <cell r="T4771" t="str">
            <v>-</v>
          </cell>
          <cell r="U4771" t="str">
            <v>-</v>
          </cell>
          <cell r="V4771" t="str">
            <v>-</v>
          </cell>
          <cell r="W4771" t="str">
            <v>-</v>
          </cell>
          <cell r="X4771" t="str">
            <v>-</v>
          </cell>
        </row>
        <row r="4772">
          <cell r="A4772" t="str">
            <v>15SR-4040</v>
          </cell>
          <cell r="D4772" t="str">
            <v>15SRR70200</v>
          </cell>
          <cell r="G4772" t="str">
            <v>15SRR70200</v>
          </cell>
          <cell r="M4772" t="str">
            <v>15SRR70200</v>
          </cell>
          <cell r="Q4772" t="str">
            <v>15SR-4040</v>
          </cell>
          <cell r="R4772" t="str">
            <v>-</v>
          </cell>
          <cell r="S4772" t="str">
            <v>-</v>
          </cell>
          <cell r="T4772" t="str">
            <v>-</v>
          </cell>
          <cell r="U4772" t="str">
            <v>-</v>
          </cell>
          <cell r="V4772" t="str">
            <v>-</v>
          </cell>
          <cell r="W4772" t="str">
            <v>-</v>
          </cell>
          <cell r="X4772" t="str">
            <v>-</v>
          </cell>
        </row>
        <row r="4773">
          <cell r="A4773" t="str">
            <v>15SS-1100</v>
          </cell>
          <cell r="D4773" t="str">
            <v>15SSR70100</v>
          </cell>
          <cell r="G4773" t="str">
            <v>15SSR70100</v>
          </cell>
          <cell r="M4773" t="str">
            <v>15SSR70100</v>
          </cell>
          <cell r="Q4773" t="str">
            <v>15SS-1100</v>
          </cell>
          <cell r="R4773" t="str">
            <v>-</v>
          </cell>
          <cell r="S4773" t="str">
            <v>-</v>
          </cell>
          <cell r="T4773" t="str">
            <v>-</v>
          </cell>
          <cell r="U4773" t="str">
            <v>-</v>
          </cell>
          <cell r="V4773" t="str">
            <v>-</v>
          </cell>
          <cell r="W4773" t="str">
            <v>-</v>
          </cell>
          <cell r="X4773" t="str">
            <v>-</v>
          </cell>
        </row>
        <row r="4774">
          <cell r="A4774" t="str">
            <v>15SS-9010</v>
          </cell>
          <cell r="D4774" t="str">
            <v>15SS-9011F</v>
          </cell>
          <cell r="G4774" t="str">
            <v>15SS-9011F</v>
          </cell>
          <cell r="M4774" t="str">
            <v>15SS-9011F</v>
          </cell>
          <cell r="Q4774" t="str">
            <v>15SS-9010</v>
          </cell>
          <cell r="R4774" t="str">
            <v>-</v>
          </cell>
          <cell r="S4774" t="str">
            <v>-</v>
          </cell>
          <cell r="T4774" t="str">
            <v>-</v>
          </cell>
          <cell r="U4774" t="str">
            <v>-</v>
          </cell>
          <cell r="V4774" t="str">
            <v>-</v>
          </cell>
          <cell r="W4774" t="str">
            <v>-</v>
          </cell>
          <cell r="X4774" t="str">
            <v>-</v>
          </cell>
        </row>
        <row r="4775">
          <cell r="A4775" t="str">
            <v>15SW-9010</v>
          </cell>
          <cell r="D4775" t="str">
            <v>15SW-9011F</v>
          </cell>
          <cell r="G4775" t="str">
            <v>15SW-9011F</v>
          </cell>
          <cell r="M4775" t="str">
            <v>15SW-9011F</v>
          </cell>
          <cell r="Q4775" t="str">
            <v>15SW-9010</v>
          </cell>
          <cell r="R4775" t="str">
            <v>-</v>
          </cell>
          <cell r="S4775" t="str">
            <v>-</v>
          </cell>
          <cell r="T4775" t="str">
            <v>-</v>
          </cell>
          <cell r="U4775" t="str">
            <v>-</v>
          </cell>
          <cell r="V4775" t="str">
            <v>-</v>
          </cell>
          <cell r="W4775" t="str">
            <v>-</v>
          </cell>
          <cell r="X4775" t="str">
            <v>-</v>
          </cell>
        </row>
        <row r="4776">
          <cell r="A4776" t="str">
            <v>16FA45020</v>
          </cell>
          <cell r="D4776" t="str">
            <v>16FA45021E</v>
          </cell>
          <cell r="G4776" t="str">
            <v>16FA45021E</v>
          </cell>
          <cell r="M4776" t="str">
            <v>16FA45021E</v>
          </cell>
          <cell r="Q4776" t="str">
            <v>16FA45020</v>
          </cell>
          <cell r="R4776" t="str">
            <v>-</v>
          </cell>
          <cell r="S4776" t="str">
            <v>-</v>
          </cell>
          <cell r="T4776" t="str">
            <v>-</v>
          </cell>
          <cell r="U4776" t="str">
            <v>-</v>
          </cell>
          <cell r="V4776" t="str">
            <v>-</v>
          </cell>
          <cell r="W4776" t="str">
            <v>-</v>
          </cell>
          <cell r="X4776" t="str">
            <v>-</v>
          </cell>
        </row>
        <row r="4777">
          <cell r="A4777" t="str">
            <v>16FA451001</v>
          </cell>
          <cell r="D4777" t="str">
            <v>16FA451012</v>
          </cell>
          <cell r="G4777" t="str">
            <v>16FA451012</v>
          </cell>
          <cell r="M4777" t="str">
            <v>16FA451012</v>
          </cell>
          <cell r="Q4777" t="str">
            <v>16FA451001</v>
          </cell>
          <cell r="R4777" t="str">
            <v>-</v>
          </cell>
          <cell r="S4777" t="str">
            <v>-</v>
          </cell>
          <cell r="T4777" t="str">
            <v>-</v>
          </cell>
          <cell r="U4777" t="str">
            <v>-</v>
          </cell>
          <cell r="V4777" t="str">
            <v>-</v>
          </cell>
          <cell r="W4777" t="str">
            <v>-</v>
          </cell>
          <cell r="X4777" t="str">
            <v>-</v>
          </cell>
        </row>
        <row r="4778">
          <cell r="A4778" t="str">
            <v>16FA90010</v>
          </cell>
          <cell r="D4778" t="str">
            <v>16FA90011E</v>
          </cell>
          <cell r="G4778" t="str">
            <v>16FA90011E</v>
          </cell>
          <cell r="M4778" t="str">
            <v>16FA90011E</v>
          </cell>
          <cell r="Q4778" t="str">
            <v>16FA90010</v>
          </cell>
          <cell r="R4778" t="str">
            <v>-</v>
          </cell>
          <cell r="S4778" t="str">
            <v>-</v>
          </cell>
          <cell r="T4778" t="str">
            <v>-</v>
          </cell>
          <cell r="U4778" t="str">
            <v>-</v>
          </cell>
          <cell r="V4778" t="str">
            <v>-</v>
          </cell>
          <cell r="W4778" t="str">
            <v>-</v>
          </cell>
          <cell r="X4778" t="str">
            <v>-</v>
          </cell>
        </row>
        <row r="4779">
          <cell r="A4779" t="str">
            <v>20AA-1100</v>
          </cell>
          <cell r="D4779" t="str">
            <v>20AAR70100</v>
          </cell>
          <cell r="G4779" t="str">
            <v>20AAR70100</v>
          </cell>
          <cell r="M4779" t="str">
            <v>20AAR70100</v>
          </cell>
          <cell r="Q4779" t="str">
            <v>20AA-1100</v>
          </cell>
          <cell r="R4779" t="str">
            <v>-</v>
          </cell>
          <cell r="S4779" t="str">
            <v>-</v>
          </cell>
          <cell r="T4779" t="str">
            <v>-</v>
          </cell>
          <cell r="U4779" t="str">
            <v>-</v>
          </cell>
          <cell r="V4779" t="str">
            <v>-</v>
          </cell>
          <cell r="W4779" t="str">
            <v>-</v>
          </cell>
          <cell r="X4779" t="str">
            <v>-</v>
          </cell>
        </row>
        <row r="4780">
          <cell r="A4780" t="str">
            <v>20AA-1120</v>
          </cell>
          <cell r="D4780" t="str">
            <v>20AAR70200</v>
          </cell>
          <cell r="G4780" t="str">
            <v>20AAR70200</v>
          </cell>
          <cell r="M4780" t="str">
            <v>20AAR70200</v>
          </cell>
          <cell r="Q4780" t="str">
            <v>20AA-1120</v>
          </cell>
          <cell r="R4780" t="str">
            <v>-</v>
          </cell>
          <cell r="S4780" t="str">
            <v>-</v>
          </cell>
          <cell r="T4780" t="str">
            <v>-</v>
          </cell>
          <cell r="U4780" t="str">
            <v>-</v>
          </cell>
          <cell r="V4780" t="str">
            <v>-</v>
          </cell>
          <cell r="W4780" t="str">
            <v>-</v>
          </cell>
          <cell r="X4780" t="str">
            <v>-</v>
          </cell>
        </row>
        <row r="4781">
          <cell r="A4781" t="str">
            <v>20AA-1140</v>
          </cell>
          <cell r="D4781" t="str">
            <v>20AAR70300</v>
          </cell>
          <cell r="G4781" t="str">
            <v>20AAR70300</v>
          </cell>
          <cell r="M4781" t="str">
            <v>20AAR70300</v>
          </cell>
          <cell r="Q4781" t="str">
            <v>20AA-1140</v>
          </cell>
          <cell r="R4781" t="str">
            <v>-</v>
          </cell>
          <cell r="S4781" t="str">
            <v>-</v>
          </cell>
          <cell r="T4781" t="str">
            <v>-</v>
          </cell>
          <cell r="U4781" t="str">
            <v>-</v>
          </cell>
          <cell r="V4781" t="str">
            <v>-</v>
          </cell>
          <cell r="W4781" t="str">
            <v>-</v>
          </cell>
          <cell r="X4781" t="str">
            <v>-</v>
          </cell>
        </row>
        <row r="4782">
          <cell r="A4782" t="str">
            <v>20AA-1250</v>
          </cell>
          <cell r="D4782" t="str">
            <v>20AAR70400</v>
          </cell>
          <cell r="G4782" t="str">
            <v>20AAR70400</v>
          </cell>
          <cell r="M4782" t="str">
            <v>20AAR70400</v>
          </cell>
          <cell r="Q4782" t="str">
            <v>20AA-1250</v>
          </cell>
          <cell r="R4782" t="str">
            <v>-</v>
          </cell>
          <cell r="S4782" t="str">
            <v>-</v>
          </cell>
          <cell r="T4782" t="str">
            <v>-</v>
          </cell>
          <cell r="U4782" t="str">
            <v>-</v>
          </cell>
          <cell r="V4782" t="str">
            <v>-</v>
          </cell>
          <cell r="W4782" t="str">
            <v>-</v>
          </cell>
          <cell r="X4782" t="str">
            <v>-</v>
          </cell>
        </row>
        <row r="4783">
          <cell r="A4783" t="str">
            <v>20AA-4190</v>
          </cell>
          <cell r="D4783" t="str">
            <v>20AAR70500</v>
          </cell>
          <cell r="G4783" t="str">
            <v>20AAR70500</v>
          </cell>
          <cell r="M4783" t="str">
            <v>20AAR70500</v>
          </cell>
          <cell r="Q4783" t="str">
            <v>20AA-4190</v>
          </cell>
          <cell r="R4783" t="str">
            <v>-</v>
          </cell>
          <cell r="S4783" t="str">
            <v>-</v>
          </cell>
          <cell r="T4783" t="str">
            <v>-</v>
          </cell>
          <cell r="U4783" t="str">
            <v>-</v>
          </cell>
          <cell r="V4783" t="str">
            <v>-</v>
          </cell>
          <cell r="W4783" t="str">
            <v>-</v>
          </cell>
          <cell r="X4783" t="str">
            <v>-</v>
          </cell>
        </row>
        <row r="4784">
          <cell r="A4784" t="str">
            <v>20AA-4550</v>
          </cell>
          <cell r="D4784" t="str">
            <v>20AAR70600</v>
          </cell>
          <cell r="G4784" t="str">
            <v>20AAR70600</v>
          </cell>
          <cell r="M4784" t="str">
            <v>20AAR70600</v>
          </cell>
          <cell r="Q4784" t="str">
            <v>20AA-4550</v>
          </cell>
          <cell r="R4784" t="str">
            <v>-</v>
          </cell>
          <cell r="S4784" t="str">
            <v>-</v>
          </cell>
          <cell r="T4784" t="str">
            <v>-</v>
          </cell>
          <cell r="U4784" t="str">
            <v>-</v>
          </cell>
          <cell r="V4784" t="str">
            <v>-</v>
          </cell>
          <cell r="W4784" t="str">
            <v>-</v>
          </cell>
          <cell r="X4784" t="str">
            <v>-</v>
          </cell>
        </row>
        <row r="4785">
          <cell r="A4785" t="str">
            <v>20AA-4760</v>
          </cell>
          <cell r="D4785" t="str">
            <v>20AAR70700</v>
          </cell>
          <cell r="G4785" t="str">
            <v>20AAR70700</v>
          </cell>
          <cell r="M4785" t="str">
            <v>20AAR70700</v>
          </cell>
          <cell r="Q4785" t="str">
            <v>20AA-4760</v>
          </cell>
          <cell r="R4785" t="str">
            <v>-</v>
          </cell>
          <cell r="S4785" t="str">
            <v>-</v>
          </cell>
          <cell r="T4785" t="str">
            <v>-</v>
          </cell>
          <cell r="U4785" t="str">
            <v>-</v>
          </cell>
          <cell r="V4785" t="str">
            <v>-</v>
          </cell>
          <cell r="W4785" t="str">
            <v>-</v>
          </cell>
          <cell r="X4785" t="str">
            <v>-</v>
          </cell>
        </row>
        <row r="4786">
          <cell r="A4786" t="str">
            <v>20AA-4780</v>
          </cell>
          <cell r="D4786" t="str">
            <v>20AAR70800</v>
          </cell>
          <cell r="G4786" t="str">
            <v>20AAR70800</v>
          </cell>
          <cell r="M4786" t="str">
            <v>20AAR70800</v>
          </cell>
          <cell r="Q4786" t="str">
            <v>20AA-4780</v>
          </cell>
          <cell r="R4786" t="str">
            <v>-</v>
          </cell>
          <cell r="S4786" t="str">
            <v>-</v>
          </cell>
          <cell r="T4786" t="str">
            <v>-</v>
          </cell>
          <cell r="U4786" t="str">
            <v>-</v>
          </cell>
          <cell r="V4786" t="str">
            <v>-</v>
          </cell>
          <cell r="W4786" t="str">
            <v>-</v>
          </cell>
          <cell r="X4786" t="str">
            <v>-</v>
          </cell>
        </row>
        <row r="4787">
          <cell r="A4787" t="str">
            <v>20AA-9011</v>
          </cell>
          <cell r="D4787" t="str">
            <v>20AA-9014F</v>
          </cell>
          <cell r="G4787" t="str">
            <v>20AA-9014F</v>
          </cell>
          <cell r="M4787" t="str">
            <v>20AA-9014F</v>
          </cell>
          <cell r="Q4787" t="str">
            <v>20AA-9013E</v>
          </cell>
          <cell r="R4787" t="str">
            <v>20AA-9011</v>
          </cell>
          <cell r="S4787" t="str">
            <v>-</v>
          </cell>
          <cell r="T4787" t="str">
            <v>-</v>
          </cell>
          <cell r="U4787" t="str">
            <v>-</v>
          </cell>
          <cell r="V4787" t="str">
            <v>-</v>
          </cell>
          <cell r="W4787" t="str">
            <v>-</v>
          </cell>
          <cell r="X4787" t="str">
            <v>-</v>
          </cell>
        </row>
        <row r="4788">
          <cell r="A4788" t="str">
            <v>20AA-9013E</v>
          </cell>
          <cell r="D4788" t="str">
            <v>20AA-9014F</v>
          </cell>
          <cell r="G4788" t="str">
            <v>20AA-9014F</v>
          </cell>
          <cell r="M4788" t="str">
            <v>20AA-9014F</v>
          </cell>
          <cell r="Q4788" t="str">
            <v>-</v>
          </cell>
          <cell r="R4788" t="str">
            <v>-</v>
          </cell>
          <cell r="S4788" t="str">
            <v>-</v>
          </cell>
          <cell r="T4788" t="str">
            <v>-</v>
          </cell>
          <cell r="U4788" t="str">
            <v>-</v>
          </cell>
          <cell r="V4788" t="str">
            <v>-</v>
          </cell>
          <cell r="W4788" t="str">
            <v>-</v>
          </cell>
          <cell r="X4788" t="str">
            <v>-</v>
          </cell>
        </row>
        <row r="4789">
          <cell r="A4789" t="str">
            <v>20AA42021</v>
          </cell>
          <cell r="D4789" t="str">
            <v>20AA42021E</v>
          </cell>
          <cell r="G4789" t="str">
            <v>20AA42021E</v>
          </cell>
          <cell r="M4789" t="str">
            <v>20AA42021E</v>
          </cell>
          <cell r="Q4789" t="str">
            <v>20AA42021</v>
          </cell>
          <cell r="R4789" t="str">
            <v>-</v>
          </cell>
          <cell r="S4789" t="str">
            <v>-</v>
          </cell>
          <cell r="T4789" t="str">
            <v>-</v>
          </cell>
          <cell r="U4789" t="str">
            <v>-</v>
          </cell>
          <cell r="V4789" t="str">
            <v>-</v>
          </cell>
          <cell r="W4789" t="str">
            <v>-</v>
          </cell>
          <cell r="X4789" t="str">
            <v>-</v>
          </cell>
        </row>
        <row r="4790">
          <cell r="A4790" t="str">
            <v>20AA42070</v>
          </cell>
          <cell r="D4790" t="str">
            <v>20AA42070E</v>
          </cell>
          <cell r="G4790" t="str">
            <v>20AA42070E</v>
          </cell>
          <cell r="M4790" t="str">
            <v>20AA42070E</v>
          </cell>
          <cell r="Q4790" t="str">
            <v>20AA42070</v>
          </cell>
          <cell r="R4790" t="str">
            <v>-</v>
          </cell>
          <cell r="S4790" t="str">
            <v>-</v>
          </cell>
          <cell r="T4790" t="str">
            <v>-</v>
          </cell>
          <cell r="U4790" t="str">
            <v>-</v>
          </cell>
          <cell r="V4790" t="str">
            <v>-</v>
          </cell>
          <cell r="W4790" t="str">
            <v>-</v>
          </cell>
          <cell r="X4790" t="str">
            <v>-</v>
          </cell>
        </row>
        <row r="4791">
          <cell r="A4791" t="str">
            <v>20AA42070G</v>
          </cell>
          <cell r="D4791" t="str">
            <v>20AA42070I</v>
          </cell>
          <cell r="G4791" t="str">
            <v>20AA42070I</v>
          </cell>
          <cell r="M4791" t="str">
            <v>20AA42070I</v>
          </cell>
          <cell r="Q4791" t="str">
            <v>20AA42070G</v>
          </cell>
          <cell r="R4791" t="str">
            <v>-</v>
          </cell>
          <cell r="S4791" t="str">
            <v>-</v>
          </cell>
          <cell r="T4791" t="str">
            <v>-</v>
          </cell>
          <cell r="U4791" t="str">
            <v>-</v>
          </cell>
          <cell r="V4791" t="str">
            <v>-</v>
          </cell>
          <cell r="W4791" t="str">
            <v>-</v>
          </cell>
          <cell r="X4791" t="str">
            <v>-</v>
          </cell>
        </row>
        <row r="4792">
          <cell r="A4792" t="str">
            <v>20AA42080</v>
          </cell>
          <cell r="D4792" t="str">
            <v>20AA42080E</v>
          </cell>
          <cell r="G4792" t="str">
            <v>20AA42080E</v>
          </cell>
          <cell r="M4792" t="str">
            <v>20AA42080E</v>
          </cell>
          <cell r="Q4792" t="str">
            <v>20AA42080</v>
          </cell>
          <cell r="R4792" t="str">
            <v>-</v>
          </cell>
          <cell r="S4792" t="str">
            <v>-</v>
          </cell>
          <cell r="T4792" t="str">
            <v>-</v>
          </cell>
          <cell r="U4792" t="str">
            <v>-</v>
          </cell>
          <cell r="V4792" t="str">
            <v>-</v>
          </cell>
          <cell r="W4792" t="str">
            <v>-</v>
          </cell>
          <cell r="X4792" t="str">
            <v>-</v>
          </cell>
        </row>
        <row r="4793">
          <cell r="A4793" t="str">
            <v>20AA42080G</v>
          </cell>
          <cell r="D4793" t="str">
            <v>20AA42080I</v>
          </cell>
          <cell r="G4793" t="str">
            <v>20AA42080I</v>
          </cell>
          <cell r="M4793" t="str">
            <v>20AA42080I</v>
          </cell>
          <cell r="Q4793" t="str">
            <v>20AA42080G</v>
          </cell>
          <cell r="R4793" t="str">
            <v>-</v>
          </cell>
          <cell r="S4793" t="str">
            <v>-</v>
          </cell>
          <cell r="T4793" t="str">
            <v>-</v>
          </cell>
          <cell r="U4793" t="str">
            <v>-</v>
          </cell>
          <cell r="V4793" t="str">
            <v>-</v>
          </cell>
          <cell r="W4793" t="str">
            <v>-</v>
          </cell>
          <cell r="X4793" t="str">
            <v>-</v>
          </cell>
        </row>
        <row r="4794">
          <cell r="A4794" t="str">
            <v>20AA42160</v>
          </cell>
          <cell r="D4794" t="str">
            <v>20AA42160E</v>
          </cell>
          <cell r="G4794" t="str">
            <v>20AA42160E</v>
          </cell>
          <cell r="M4794" t="str">
            <v>20AA42160E</v>
          </cell>
          <cell r="Q4794" t="str">
            <v>20AA42160</v>
          </cell>
          <cell r="R4794" t="str">
            <v>-</v>
          </cell>
          <cell r="S4794" t="str">
            <v>-</v>
          </cell>
          <cell r="T4794" t="str">
            <v>-</v>
          </cell>
          <cell r="U4794" t="str">
            <v>-</v>
          </cell>
          <cell r="V4794" t="str">
            <v>-</v>
          </cell>
          <cell r="W4794" t="str">
            <v>-</v>
          </cell>
          <cell r="X4794" t="str">
            <v>-</v>
          </cell>
        </row>
        <row r="4795">
          <cell r="A4795" t="str">
            <v>20AA42551E</v>
          </cell>
          <cell r="D4795" t="str">
            <v>20AA42551F</v>
          </cell>
          <cell r="G4795" t="str">
            <v>20AA42551F</v>
          </cell>
          <cell r="M4795" t="str">
            <v>20AA42551F</v>
          </cell>
          <cell r="Q4795" t="str">
            <v>20AA42551E</v>
          </cell>
          <cell r="R4795" t="str">
            <v>-</v>
          </cell>
          <cell r="S4795" t="str">
            <v>-</v>
          </cell>
          <cell r="T4795" t="str">
            <v>-</v>
          </cell>
          <cell r="U4795" t="str">
            <v>-</v>
          </cell>
          <cell r="V4795" t="str">
            <v>-</v>
          </cell>
          <cell r="W4795" t="str">
            <v>-</v>
          </cell>
          <cell r="X4795" t="str">
            <v>-</v>
          </cell>
        </row>
        <row r="4796">
          <cell r="A4796" t="str">
            <v>20AA90020</v>
          </cell>
          <cell r="D4796" t="str">
            <v>20AA90020E</v>
          </cell>
          <cell r="G4796" t="str">
            <v>20AA90020E</v>
          </cell>
          <cell r="M4796" t="str">
            <v>20AA90020E</v>
          </cell>
          <cell r="Q4796" t="str">
            <v>20AA90020</v>
          </cell>
          <cell r="R4796" t="str">
            <v>-</v>
          </cell>
          <cell r="S4796" t="str">
            <v>-</v>
          </cell>
          <cell r="T4796" t="str">
            <v>-</v>
          </cell>
          <cell r="U4796" t="str">
            <v>-</v>
          </cell>
          <cell r="V4796" t="str">
            <v>-</v>
          </cell>
          <cell r="W4796" t="str">
            <v>-</v>
          </cell>
          <cell r="X4796" t="str">
            <v>-</v>
          </cell>
        </row>
        <row r="4797">
          <cell r="A4797" t="str">
            <v>20AA90060</v>
          </cell>
          <cell r="D4797" t="str">
            <v>20AA90060E</v>
          </cell>
          <cell r="G4797" t="str">
            <v>20AA90060E</v>
          </cell>
          <cell r="M4797" t="str">
            <v>20AA90060E</v>
          </cell>
          <cell r="Q4797" t="str">
            <v>20AA90060</v>
          </cell>
          <cell r="R4797" t="str">
            <v>-</v>
          </cell>
          <cell r="S4797" t="str">
            <v>-</v>
          </cell>
          <cell r="T4797" t="str">
            <v>-</v>
          </cell>
          <cell r="U4797" t="str">
            <v>-</v>
          </cell>
          <cell r="V4797" t="str">
            <v>-</v>
          </cell>
          <cell r="W4797" t="str">
            <v>-</v>
          </cell>
          <cell r="X4797" t="str">
            <v>-</v>
          </cell>
        </row>
        <row r="4798">
          <cell r="A4798" t="str">
            <v>20AA90060F</v>
          </cell>
          <cell r="D4798" t="str">
            <v>A8K4N10900</v>
          </cell>
          <cell r="G4798" t="str">
            <v>A8K4N10900</v>
          </cell>
          <cell r="M4798" t="str">
            <v>A8K4N10900</v>
          </cell>
          <cell r="Q4798" t="str">
            <v>20AA90060F</v>
          </cell>
          <cell r="R4798" t="str">
            <v>-</v>
          </cell>
          <cell r="S4798" t="str">
            <v>-</v>
          </cell>
          <cell r="T4798" t="str">
            <v>-</v>
          </cell>
          <cell r="U4798" t="str">
            <v>-</v>
          </cell>
          <cell r="V4798" t="str">
            <v>-</v>
          </cell>
          <cell r="W4798" t="str">
            <v>-</v>
          </cell>
          <cell r="X4798" t="str">
            <v>-</v>
          </cell>
        </row>
        <row r="4799">
          <cell r="A4799" t="str">
            <v>20AJ-1010</v>
          </cell>
          <cell r="D4799" t="str">
            <v>20AJR70100</v>
          </cell>
          <cell r="G4799" t="str">
            <v>20AJR70100</v>
          </cell>
          <cell r="M4799" t="str">
            <v>20AJR70100</v>
          </cell>
          <cell r="Q4799" t="str">
            <v>20AJ-1010</v>
          </cell>
          <cell r="R4799" t="str">
            <v>-</v>
          </cell>
          <cell r="S4799" t="str">
            <v>-</v>
          </cell>
          <cell r="T4799" t="str">
            <v>-</v>
          </cell>
          <cell r="U4799" t="str">
            <v>-</v>
          </cell>
          <cell r="V4799" t="str">
            <v>-</v>
          </cell>
          <cell r="W4799" t="str">
            <v>-</v>
          </cell>
          <cell r="X4799" t="str">
            <v>-</v>
          </cell>
        </row>
        <row r="4800">
          <cell r="A4800" t="str">
            <v>20AJ-1020</v>
          </cell>
          <cell r="D4800" t="str">
            <v>20AJR70200</v>
          </cell>
          <cell r="G4800" t="str">
            <v>20AJR70200</v>
          </cell>
          <cell r="M4800" t="str">
            <v>20AJR70200</v>
          </cell>
          <cell r="Q4800" t="str">
            <v>20AJ-1020</v>
          </cell>
          <cell r="R4800" t="str">
            <v>-</v>
          </cell>
          <cell r="S4800" t="str">
            <v>-</v>
          </cell>
          <cell r="T4800" t="str">
            <v>-</v>
          </cell>
          <cell r="U4800" t="str">
            <v>-</v>
          </cell>
          <cell r="V4800" t="str">
            <v>-</v>
          </cell>
          <cell r="W4800" t="str">
            <v>-</v>
          </cell>
          <cell r="X4800" t="str">
            <v>-</v>
          </cell>
        </row>
        <row r="4801">
          <cell r="A4801" t="str">
            <v>20AJ-9010</v>
          </cell>
          <cell r="D4801" t="str">
            <v>20AJ-9011</v>
          </cell>
          <cell r="G4801" t="str">
            <v>20AJ-9011</v>
          </cell>
          <cell r="M4801" t="str">
            <v>20AJ-9011</v>
          </cell>
          <cell r="Q4801" t="str">
            <v>20AJ-9010</v>
          </cell>
          <cell r="R4801" t="str">
            <v>-</v>
          </cell>
          <cell r="S4801" t="str">
            <v>-</v>
          </cell>
          <cell r="T4801" t="str">
            <v>-</v>
          </cell>
          <cell r="U4801" t="str">
            <v>-</v>
          </cell>
          <cell r="V4801" t="str">
            <v>-</v>
          </cell>
          <cell r="W4801" t="str">
            <v>-</v>
          </cell>
          <cell r="X4801" t="str">
            <v>-</v>
          </cell>
        </row>
        <row r="4802">
          <cell r="A4802" t="str">
            <v>20AJ10010</v>
          </cell>
          <cell r="D4802" t="str">
            <v>20AJ100100</v>
          </cell>
          <cell r="G4802" t="str">
            <v>20AJ100100</v>
          </cell>
          <cell r="M4802" t="str">
            <v>20AJ100100</v>
          </cell>
          <cell r="Q4802" t="str">
            <v>20AJ10010</v>
          </cell>
          <cell r="R4802" t="str">
            <v>-</v>
          </cell>
          <cell r="S4802" t="str">
            <v>-</v>
          </cell>
          <cell r="T4802" t="str">
            <v>-</v>
          </cell>
          <cell r="U4802" t="str">
            <v>-</v>
          </cell>
          <cell r="V4802" t="str">
            <v>-</v>
          </cell>
          <cell r="W4802" t="str">
            <v>-</v>
          </cell>
          <cell r="X4802" t="str">
            <v>-</v>
          </cell>
        </row>
        <row r="4803">
          <cell r="A4803" t="str">
            <v>20AJ82510</v>
          </cell>
          <cell r="D4803" t="str">
            <v>20AJ82511</v>
          </cell>
          <cell r="G4803" t="str">
            <v>20AJ82511</v>
          </cell>
          <cell r="M4803" t="str">
            <v>20AJ82511</v>
          </cell>
          <cell r="Q4803" t="str">
            <v>-</v>
          </cell>
          <cell r="R4803" t="str">
            <v>-</v>
          </cell>
          <cell r="S4803" t="str">
            <v>-</v>
          </cell>
          <cell r="T4803" t="str">
            <v>-</v>
          </cell>
          <cell r="U4803" t="str">
            <v>-</v>
          </cell>
          <cell r="V4803" t="str">
            <v>-</v>
          </cell>
          <cell r="W4803" t="str">
            <v>-</v>
          </cell>
          <cell r="X4803" t="str">
            <v>-</v>
          </cell>
        </row>
        <row r="4804">
          <cell r="A4804" t="str">
            <v>20AK-1180</v>
          </cell>
          <cell r="D4804" t="str">
            <v>20AKR70100</v>
          </cell>
          <cell r="G4804" t="str">
            <v>20AKR70100</v>
          </cell>
          <cell r="M4804" t="str">
            <v>20AKR70100</v>
          </cell>
          <cell r="Q4804" t="str">
            <v>20AK-1180</v>
          </cell>
          <cell r="R4804" t="str">
            <v>-</v>
          </cell>
          <cell r="S4804" t="str">
            <v>-</v>
          </cell>
          <cell r="T4804" t="str">
            <v>-</v>
          </cell>
          <cell r="U4804" t="str">
            <v>-</v>
          </cell>
          <cell r="V4804" t="str">
            <v>-</v>
          </cell>
          <cell r="W4804" t="str">
            <v>-</v>
          </cell>
          <cell r="X4804" t="str">
            <v>-</v>
          </cell>
        </row>
        <row r="4805">
          <cell r="A4805" t="str">
            <v>20AK45020</v>
          </cell>
          <cell r="D4805" t="str">
            <v>20AK45020E</v>
          </cell>
          <cell r="G4805" t="str">
            <v>20AK45020E</v>
          </cell>
          <cell r="M4805" t="str">
            <v>20AK45020E</v>
          </cell>
          <cell r="Q4805" t="str">
            <v>20AK45020</v>
          </cell>
          <cell r="R4805" t="str">
            <v>-</v>
          </cell>
          <cell r="S4805" t="str">
            <v>-</v>
          </cell>
          <cell r="T4805" t="str">
            <v>-</v>
          </cell>
          <cell r="U4805" t="str">
            <v>-</v>
          </cell>
          <cell r="V4805" t="str">
            <v>-</v>
          </cell>
          <cell r="W4805" t="str">
            <v>-</v>
          </cell>
          <cell r="X4805" t="str">
            <v>-</v>
          </cell>
        </row>
        <row r="4806">
          <cell r="A4806" t="str">
            <v>20AL48470</v>
          </cell>
          <cell r="D4806" t="str">
            <v>20AL48470G</v>
          </cell>
          <cell r="G4806" t="str">
            <v>20AL48470G</v>
          </cell>
          <cell r="M4806" t="str">
            <v>20AL48470G</v>
          </cell>
          <cell r="Q4806" t="str">
            <v>20AL48470</v>
          </cell>
          <cell r="R4806" t="str">
            <v>-</v>
          </cell>
          <cell r="S4806" t="str">
            <v>-</v>
          </cell>
          <cell r="T4806" t="str">
            <v>-</v>
          </cell>
          <cell r="U4806" t="str">
            <v>-</v>
          </cell>
          <cell r="V4806" t="str">
            <v>-</v>
          </cell>
          <cell r="W4806" t="str">
            <v>-</v>
          </cell>
          <cell r="X4806" t="str">
            <v>-</v>
          </cell>
        </row>
        <row r="4807">
          <cell r="A4807" t="str">
            <v>20AM-4100</v>
          </cell>
          <cell r="D4807" t="str">
            <v>20AMR70100</v>
          </cell>
          <cell r="G4807" t="str">
            <v>20AMR70100</v>
          </cell>
          <cell r="M4807" t="str">
            <v>20AMR70100</v>
          </cell>
          <cell r="Q4807" t="str">
            <v>20AM-4100</v>
          </cell>
          <cell r="R4807" t="str">
            <v>-</v>
          </cell>
          <cell r="S4807" t="str">
            <v>-</v>
          </cell>
          <cell r="T4807" t="str">
            <v>-</v>
          </cell>
          <cell r="U4807" t="str">
            <v>-</v>
          </cell>
          <cell r="V4807" t="str">
            <v>-</v>
          </cell>
          <cell r="W4807" t="str">
            <v>-</v>
          </cell>
          <cell r="X4807" t="str">
            <v>-</v>
          </cell>
        </row>
        <row r="4808">
          <cell r="A4808" t="str">
            <v>20AM-5100</v>
          </cell>
          <cell r="D4808" t="str">
            <v>20AMR70200</v>
          </cell>
          <cell r="G4808" t="str">
            <v>20AMR70200</v>
          </cell>
          <cell r="M4808" t="str">
            <v>20AMR70200</v>
          </cell>
          <cell r="Q4808" t="str">
            <v>20AM-5100</v>
          </cell>
          <cell r="R4808" t="str">
            <v>-</v>
          </cell>
          <cell r="S4808" t="str">
            <v>-</v>
          </cell>
          <cell r="T4808" t="str">
            <v>-</v>
          </cell>
          <cell r="U4808" t="str">
            <v>-</v>
          </cell>
          <cell r="V4808" t="str">
            <v>-</v>
          </cell>
          <cell r="W4808" t="str">
            <v>-</v>
          </cell>
          <cell r="X4808" t="str">
            <v>-</v>
          </cell>
        </row>
        <row r="4809">
          <cell r="A4809" t="str">
            <v>20AM10080</v>
          </cell>
          <cell r="D4809" t="str">
            <v>20AM10081</v>
          </cell>
          <cell r="G4809" t="str">
            <v>20AM10081</v>
          </cell>
          <cell r="M4809" t="str">
            <v>20AM10081</v>
          </cell>
          <cell r="Q4809" t="str">
            <v>20AM10080</v>
          </cell>
          <cell r="R4809" t="str">
            <v>-</v>
          </cell>
          <cell r="S4809" t="str">
            <v>-</v>
          </cell>
          <cell r="T4809" t="str">
            <v>-</v>
          </cell>
          <cell r="U4809" t="str">
            <v>-</v>
          </cell>
          <cell r="V4809" t="str">
            <v>-</v>
          </cell>
          <cell r="W4809" t="str">
            <v>-</v>
          </cell>
          <cell r="X4809" t="str">
            <v>-</v>
          </cell>
        </row>
        <row r="4810">
          <cell r="A4810" t="str">
            <v>20AM10260</v>
          </cell>
          <cell r="D4810" t="str">
            <v>20AM10263</v>
          </cell>
          <cell r="G4810" t="str">
            <v>20AM10263</v>
          </cell>
          <cell r="M4810" t="str">
            <v>20AM10263</v>
          </cell>
          <cell r="Q4810" t="str">
            <v>20AM10260</v>
          </cell>
          <cell r="R4810" t="str">
            <v>-</v>
          </cell>
          <cell r="S4810" t="str">
            <v>-</v>
          </cell>
          <cell r="T4810" t="str">
            <v>-</v>
          </cell>
          <cell r="U4810" t="str">
            <v>-</v>
          </cell>
          <cell r="V4810" t="str">
            <v>-</v>
          </cell>
          <cell r="W4810" t="str">
            <v>-</v>
          </cell>
          <cell r="X4810" t="str">
            <v>-</v>
          </cell>
        </row>
        <row r="4811">
          <cell r="A4811" t="str">
            <v>20AM12020</v>
          </cell>
          <cell r="D4811" t="str">
            <v>20AM12021</v>
          </cell>
          <cell r="G4811" t="str">
            <v>20AM12021</v>
          </cell>
          <cell r="M4811" t="str">
            <v>20AM12021</v>
          </cell>
          <cell r="Q4811" t="str">
            <v>20AM12020</v>
          </cell>
          <cell r="R4811" t="str">
            <v>-</v>
          </cell>
          <cell r="S4811" t="str">
            <v>-</v>
          </cell>
          <cell r="T4811" t="str">
            <v>-</v>
          </cell>
          <cell r="U4811" t="str">
            <v>-</v>
          </cell>
          <cell r="V4811" t="str">
            <v>-</v>
          </cell>
          <cell r="W4811" t="str">
            <v>-</v>
          </cell>
          <cell r="X4811" t="str">
            <v>-</v>
          </cell>
        </row>
        <row r="4812">
          <cell r="A4812" t="str">
            <v>20AM12030</v>
          </cell>
          <cell r="D4812" t="str">
            <v>20AM12031</v>
          </cell>
          <cell r="G4812" t="str">
            <v>20AM12031</v>
          </cell>
          <cell r="M4812" t="str">
            <v>20AM12031</v>
          </cell>
          <cell r="Q4812" t="str">
            <v>20AM12030</v>
          </cell>
          <cell r="R4812" t="str">
            <v>-</v>
          </cell>
          <cell r="S4812" t="str">
            <v>-</v>
          </cell>
          <cell r="T4812" t="str">
            <v>-</v>
          </cell>
          <cell r="U4812" t="str">
            <v>-</v>
          </cell>
          <cell r="V4812" t="str">
            <v>-</v>
          </cell>
          <cell r="W4812" t="str">
            <v>-</v>
          </cell>
          <cell r="X4812" t="str">
            <v>-</v>
          </cell>
        </row>
        <row r="4813">
          <cell r="A4813" t="str">
            <v>20AM12100</v>
          </cell>
          <cell r="D4813" t="str">
            <v>20AM12101</v>
          </cell>
          <cell r="G4813" t="str">
            <v>20AM12101</v>
          </cell>
          <cell r="M4813" t="str">
            <v>20AM12101</v>
          </cell>
          <cell r="Q4813" t="str">
            <v>20AM12100</v>
          </cell>
          <cell r="R4813" t="str">
            <v>-</v>
          </cell>
          <cell r="S4813" t="str">
            <v>-</v>
          </cell>
          <cell r="T4813" t="str">
            <v>-</v>
          </cell>
          <cell r="U4813" t="str">
            <v>-</v>
          </cell>
          <cell r="V4813" t="str">
            <v>-</v>
          </cell>
          <cell r="W4813" t="str">
            <v>-</v>
          </cell>
          <cell r="X4813" t="str">
            <v>-</v>
          </cell>
        </row>
        <row r="4814">
          <cell r="A4814" t="str">
            <v>20AM40010</v>
          </cell>
          <cell r="D4814" t="str">
            <v>20AM40011E</v>
          </cell>
          <cell r="G4814" t="str">
            <v>20AM40011E</v>
          </cell>
          <cell r="M4814" t="str">
            <v>20AM40011E</v>
          </cell>
          <cell r="Q4814" t="str">
            <v>20AM40010</v>
          </cell>
          <cell r="R4814" t="str">
            <v>-</v>
          </cell>
          <cell r="S4814" t="str">
            <v>-</v>
          </cell>
          <cell r="T4814" t="str">
            <v>-</v>
          </cell>
          <cell r="U4814" t="str">
            <v>-</v>
          </cell>
          <cell r="V4814" t="str">
            <v>-</v>
          </cell>
          <cell r="W4814" t="str">
            <v>-</v>
          </cell>
          <cell r="X4814" t="str">
            <v>-</v>
          </cell>
        </row>
        <row r="4815">
          <cell r="A4815" t="str">
            <v>20AN-4010</v>
          </cell>
          <cell r="D4815" t="str">
            <v>20ANR70100</v>
          </cell>
          <cell r="G4815" t="str">
            <v>20ANR70100</v>
          </cell>
          <cell r="M4815" t="str">
            <v>20ANR70100</v>
          </cell>
          <cell r="Q4815" t="str">
            <v>20AN-4010</v>
          </cell>
          <cell r="R4815" t="str">
            <v>-</v>
          </cell>
          <cell r="S4815" t="str">
            <v>-</v>
          </cell>
          <cell r="T4815" t="str">
            <v>-</v>
          </cell>
          <cell r="U4815" t="str">
            <v>-</v>
          </cell>
          <cell r="V4815" t="str">
            <v>-</v>
          </cell>
          <cell r="W4815" t="str">
            <v>-</v>
          </cell>
          <cell r="X4815" t="str">
            <v>-</v>
          </cell>
        </row>
        <row r="4816">
          <cell r="A4816" t="str">
            <v>20AN-4020</v>
          </cell>
          <cell r="D4816" t="str">
            <v>20ANR70200</v>
          </cell>
          <cell r="G4816" t="str">
            <v>20ANR70200</v>
          </cell>
          <cell r="M4816" t="str">
            <v>20ANR70200</v>
          </cell>
          <cell r="Q4816" t="str">
            <v>20AN-4020</v>
          </cell>
          <cell r="R4816" t="str">
            <v>-</v>
          </cell>
          <cell r="S4816" t="str">
            <v>-</v>
          </cell>
          <cell r="T4816" t="str">
            <v>-</v>
          </cell>
          <cell r="U4816" t="str">
            <v>-</v>
          </cell>
          <cell r="V4816" t="str">
            <v>-</v>
          </cell>
          <cell r="W4816" t="str">
            <v>-</v>
          </cell>
          <cell r="X4816" t="str">
            <v>-</v>
          </cell>
        </row>
        <row r="4817">
          <cell r="A4817" t="str">
            <v>20AN-4030</v>
          </cell>
          <cell r="D4817" t="str">
            <v>20ANR70300</v>
          </cell>
          <cell r="G4817" t="str">
            <v>20ANR70300</v>
          </cell>
          <cell r="M4817" t="str">
            <v>20ANR70300</v>
          </cell>
          <cell r="Q4817" t="str">
            <v>20AN-4030</v>
          </cell>
          <cell r="R4817" t="str">
            <v>-</v>
          </cell>
          <cell r="S4817" t="str">
            <v>-</v>
          </cell>
          <cell r="T4817" t="str">
            <v>-</v>
          </cell>
          <cell r="U4817" t="str">
            <v>-</v>
          </cell>
          <cell r="V4817" t="str">
            <v>-</v>
          </cell>
          <cell r="W4817" t="str">
            <v>-</v>
          </cell>
          <cell r="X4817" t="str">
            <v>-</v>
          </cell>
        </row>
        <row r="4818">
          <cell r="A4818" t="str">
            <v>20AN-4050</v>
          </cell>
          <cell r="D4818" t="str">
            <v>20ANR70400</v>
          </cell>
          <cell r="G4818" t="str">
            <v>20ANR70400</v>
          </cell>
          <cell r="M4818" t="str">
            <v>20ANR70400</v>
          </cell>
          <cell r="Q4818" t="str">
            <v>20AN-4050</v>
          </cell>
          <cell r="R4818" t="str">
            <v>-</v>
          </cell>
          <cell r="S4818" t="str">
            <v>-</v>
          </cell>
          <cell r="T4818" t="str">
            <v>-</v>
          </cell>
          <cell r="U4818" t="str">
            <v>-</v>
          </cell>
          <cell r="V4818" t="str">
            <v>-</v>
          </cell>
          <cell r="W4818" t="str">
            <v>-</v>
          </cell>
          <cell r="X4818" t="str">
            <v>-</v>
          </cell>
        </row>
        <row r="4819">
          <cell r="A4819" t="str">
            <v>20AQ42340</v>
          </cell>
          <cell r="D4819" t="str">
            <v>A03X656203</v>
          </cell>
          <cell r="G4819" t="str">
            <v>A03X656203</v>
          </cell>
          <cell r="M4819" t="str">
            <v>A03X656203</v>
          </cell>
          <cell r="Q4819" t="str">
            <v>-</v>
          </cell>
          <cell r="R4819" t="str">
            <v>-</v>
          </cell>
          <cell r="S4819" t="str">
            <v>-</v>
          </cell>
          <cell r="T4819" t="str">
            <v>-</v>
          </cell>
          <cell r="U4819" t="str">
            <v>-</v>
          </cell>
          <cell r="V4819" t="str">
            <v>-</v>
          </cell>
          <cell r="W4819" t="str">
            <v>-</v>
          </cell>
          <cell r="X4819" t="str">
            <v>-</v>
          </cell>
        </row>
        <row r="4820">
          <cell r="A4820" t="str">
            <v>20BFK10000</v>
          </cell>
          <cell r="D4820" t="str">
            <v>A035K10400</v>
          </cell>
          <cell r="G4820" t="str">
            <v>A035K10400</v>
          </cell>
          <cell r="M4820" t="str">
            <v>A035K10400</v>
          </cell>
          <cell r="Q4820" t="str">
            <v>20BFK10000</v>
          </cell>
          <cell r="R4820" t="str">
            <v>-</v>
          </cell>
          <cell r="S4820" t="str">
            <v>-</v>
          </cell>
          <cell r="T4820" t="str">
            <v>-</v>
          </cell>
          <cell r="U4820" t="str">
            <v>-</v>
          </cell>
          <cell r="V4820" t="str">
            <v>-</v>
          </cell>
          <cell r="W4820" t="str">
            <v>-</v>
          </cell>
          <cell r="X4820" t="str">
            <v>-</v>
          </cell>
        </row>
        <row r="4821">
          <cell r="A4821" t="str">
            <v>20BFM10000</v>
          </cell>
          <cell r="D4821" t="str">
            <v>20BFM10001</v>
          </cell>
          <cell r="G4821" t="str">
            <v>20BFM10001</v>
          </cell>
          <cell r="M4821" t="str">
            <v>20BFM10001</v>
          </cell>
          <cell r="Q4821" t="str">
            <v>A0MDM10000</v>
          </cell>
          <cell r="R4821" t="str">
            <v>20BFM10000</v>
          </cell>
          <cell r="S4821" t="str">
            <v>-</v>
          </cell>
          <cell r="T4821" t="str">
            <v>-</v>
          </cell>
          <cell r="U4821" t="str">
            <v>-</v>
          </cell>
          <cell r="V4821" t="str">
            <v>-</v>
          </cell>
          <cell r="W4821" t="str">
            <v>-</v>
          </cell>
          <cell r="X4821" t="str">
            <v>-</v>
          </cell>
        </row>
        <row r="4822">
          <cell r="A4822" t="str">
            <v>20BFM40000</v>
          </cell>
          <cell r="D4822" t="str">
            <v>A21DM40100</v>
          </cell>
          <cell r="G4822" t="str">
            <v>A21DM40100</v>
          </cell>
          <cell r="M4822" t="str">
            <v>A21DM40100</v>
          </cell>
          <cell r="Q4822" t="str">
            <v>A0MDM40100</v>
          </cell>
          <cell r="R4822" t="str">
            <v>20BFM40000</v>
          </cell>
          <cell r="S4822" t="str">
            <v>-</v>
          </cell>
          <cell r="T4822" t="str">
            <v>-</v>
          </cell>
          <cell r="U4822" t="str">
            <v>-</v>
          </cell>
          <cell r="V4822" t="str">
            <v>-</v>
          </cell>
          <cell r="W4822" t="str">
            <v>-</v>
          </cell>
          <cell r="X4822" t="str">
            <v>-</v>
          </cell>
        </row>
        <row r="4823">
          <cell r="A4823" t="str">
            <v>20ER73110</v>
          </cell>
          <cell r="D4823" t="str">
            <v>20ER73110E</v>
          </cell>
          <cell r="G4823" t="str">
            <v>20ER73110E</v>
          </cell>
          <cell r="M4823" t="str">
            <v>20ER73110E</v>
          </cell>
          <cell r="Q4823" t="str">
            <v>20ER73110</v>
          </cell>
          <cell r="R4823" t="str">
            <v>-</v>
          </cell>
          <cell r="S4823" t="str">
            <v>-</v>
          </cell>
          <cell r="T4823" t="str">
            <v>-</v>
          </cell>
          <cell r="U4823" t="str">
            <v>-</v>
          </cell>
          <cell r="V4823" t="str">
            <v>-</v>
          </cell>
          <cell r="W4823" t="str">
            <v>-</v>
          </cell>
          <cell r="X4823" t="str">
            <v>-</v>
          </cell>
        </row>
        <row r="4824">
          <cell r="A4824" t="str">
            <v>20ET87040</v>
          </cell>
          <cell r="D4824" t="str">
            <v>20EX87020</v>
          </cell>
          <cell r="G4824" t="str">
            <v>20EX87020</v>
          </cell>
          <cell r="M4824" t="str">
            <v>20EX87020</v>
          </cell>
          <cell r="Q4824" t="str">
            <v>20ET87040</v>
          </cell>
          <cell r="R4824" t="str">
            <v>-</v>
          </cell>
          <cell r="S4824" t="str">
            <v>-</v>
          </cell>
          <cell r="T4824" t="str">
            <v>-</v>
          </cell>
          <cell r="U4824" t="str">
            <v>-</v>
          </cell>
          <cell r="V4824" t="str">
            <v>-</v>
          </cell>
          <cell r="W4824" t="str">
            <v>-</v>
          </cell>
          <cell r="X4824" t="str">
            <v>-</v>
          </cell>
        </row>
        <row r="4825">
          <cell r="A4825" t="str">
            <v>20FGM40000</v>
          </cell>
          <cell r="D4825">
            <v>4060100301</v>
          </cell>
          <cell r="G4825">
            <v>4060100301</v>
          </cell>
          <cell r="M4825">
            <v>4060100301</v>
          </cell>
          <cell r="Q4825" t="str">
            <v>20FGM40000</v>
          </cell>
          <cell r="R4825" t="str">
            <v>-</v>
          </cell>
          <cell r="S4825" t="str">
            <v>-</v>
          </cell>
          <cell r="T4825" t="str">
            <v>-</v>
          </cell>
          <cell r="U4825" t="str">
            <v>-</v>
          </cell>
          <cell r="V4825" t="str">
            <v>-</v>
          </cell>
          <cell r="W4825" t="str">
            <v>-</v>
          </cell>
          <cell r="X4825" t="str">
            <v>-</v>
          </cell>
        </row>
        <row r="4826">
          <cell r="A4826" t="str">
            <v>20FGM70000</v>
          </cell>
          <cell r="D4826" t="str">
            <v>A006100300</v>
          </cell>
          <cell r="G4826" t="str">
            <v>A006100300</v>
          </cell>
          <cell r="M4826" t="str">
            <v>A006100300</v>
          </cell>
          <cell r="Q4826" t="str">
            <v>20FGM70000</v>
          </cell>
          <cell r="R4826" t="str">
            <v>-</v>
          </cell>
          <cell r="S4826" t="str">
            <v>-</v>
          </cell>
          <cell r="T4826" t="str">
            <v>-</v>
          </cell>
          <cell r="U4826" t="str">
            <v>-</v>
          </cell>
          <cell r="V4826" t="str">
            <v>-</v>
          </cell>
          <cell r="W4826" t="str">
            <v>-</v>
          </cell>
          <cell r="X4826" t="str">
            <v>-</v>
          </cell>
        </row>
        <row r="4827">
          <cell r="A4827" t="str">
            <v>20FGN10400</v>
          </cell>
          <cell r="D4827" t="str">
            <v>A074PP0500</v>
          </cell>
          <cell r="G4827" t="str">
            <v>A074PP0500</v>
          </cell>
          <cell r="M4827" t="str">
            <v>A074PP0500</v>
          </cell>
          <cell r="Q4827" t="str">
            <v>20FGN10400</v>
          </cell>
          <cell r="R4827" t="str">
            <v>-</v>
          </cell>
          <cell r="S4827" t="str">
            <v>-</v>
          </cell>
          <cell r="T4827" t="str">
            <v>-</v>
          </cell>
          <cell r="U4827" t="str">
            <v>-</v>
          </cell>
          <cell r="V4827" t="str">
            <v>-</v>
          </cell>
          <cell r="W4827" t="str">
            <v>-</v>
          </cell>
          <cell r="X4827" t="str">
            <v>-</v>
          </cell>
        </row>
        <row r="4828">
          <cell r="A4828" t="str">
            <v>20GA-3020</v>
          </cell>
          <cell r="D4828" t="str">
            <v>20GAR70100</v>
          </cell>
          <cell r="G4828" t="str">
            <v>20GAR70100</v>
          </cell>
          <cell r="M4828" t="str">
            <v>20GAR70100</v>
          </cell>
          <cell r="Q4828" t="str">
            <v>20GA-3020</v>
          </cell>
          <cell r="R4828" t="str">
            <v>-</v>
          </cell>
          <cell r="S4828" t="str">
            <v>-</v>
          </cell>
          <cell r="T4828" t="str">
            <v>-</v>
          </cell>
          <cell r="U4828" t="str">
            <v>-</v>
          </cell>
          <cell r="V4828" t="str">
            <v>-</v>
          </cell>
          <cell r="W4828" t="str">
            <v>-</v>
          </cell>
          <cell r="X4828" t="str">
            <v>-</v>
          </cell>
        </row>
        <row r="4829">
          <cell r="A4829" t="str">
            <v>20GA45560</v>
          </cell>
          <cell r="D4829" t="str">
            <v>A1TV702400</v>
          </cell>
          <cell r="G4829" t="str">
            <v>A1TV702400</v>
          </cell>
          <cell r="M4829" t="str">
            <v>A1TV702400</v>
          </cell>
          <cell r="Q4829" t="str">
            <v>20GA45560</v>
          </cell>
          <cell r="R4829" t="str">
            <v>-</v>
          </cell>
          <cell r="S4829" t="str">
            <v>-</v>
          </cell>
          <cell r="T4829" t="str">
            <v>-</v>
          </cell>
          <cell r="U4829" t="str">
            <v>-</v>
          </cell>
          <cell r="V4829" t="str">
            <v>-</v>
          </cell>
          <cell r="W4829" t="str">
            <v>-</v>
          </cell>
          <cell r="X4829" t="str">
            <v>-</v>
          </cell>
        </row>
        <row r="4830">
          <cell r="A4830" t="str">
            <v>25AA-1670</v>
          </cell>
          <cell r="D4830" t="str">
            <v>25AAR70100</v>
          </cell>
          <cell r="G4830" t="str">
            <v>25AAR70100</v>
          </cell>
          <cell r="M4830" t="str">
            <v>25AAR70100</v>
          </cell>
          <cell r="Q4830" t="str">
            <v>25AA-1670</v>
          </cell>
          <cell r="R4830" t="str">
            <v>-</v>
          </cell>
          <cell r="S4830" t="str">
            <v>-</v>
          </cell>
          <cell r="T4830" t="str">
            <v>-</v>
          </cell>
          <cell r="U4830" t="str">
            <v>-</v>
          </cell>
          <cell r="V4830" t="str">
            <v>-</v>
          </cell>
          <cell r="W4830" t="str">
            <v>-</v>
          </cell>
          <cell r="X4830" t="str">
            <v>-</v>
          </cell>
        </row>
        <row r="4831">
          <cell r="A4831" t="str">
            <v>25AA-1720</v>
          </cell>
          <cell r="D4831" t="str">
            <v>25AAR70200</v>
          </cell>
          <cell r="G4831" t="str">
            <v>25AAR70200</v>
          </cell>
          <cell r="M4831" t="str">
            <v>25AAR70200</v>
          </cell>
          <cell r="Q4831" t="str">
            <v>-</v>
          </cell>
          <cell r="R4831" t="str">
            <v>-</v>
          </cell>
          <cell r="S4831" t="str">
            <v>-</v>
          </cell>
          <cell r="T4831" t="str">
            <v>-</v>
          </cell>
          <cell r="U4831" t="str">
            <v>-</v>
          </cell>
          <cell r="V4831" t="str">
            <v>-</v>
          </cell>
          <cell r="W4831" t="str">
            <v>-</v>
          </cell>
          <cell r="X4831" t="str">
            <v>-</v>
          </cell>
        </row>
        <row r="4832">
          <cell r="A4832" t="str">
            <v>25AA-3610</v>
          </cell>
          <cell r="D4832" t="str">
            <v>A07TA1080</v>
          </cell>
          <cell r="G4832" t="str">
            <v>A07TA1080</v>
          </cell>
          <cell r="M4832" t="str">
            <v>A07TA1080</v>
          </cell>
          <cell r="Q4832" t="str">
            <v>25AA-3611</v>
          </cell>
          <cell r="R4832" t="str">
            <v>25AA-3610</v>
          </cell>
          <cell r="S4832" t="str">
            <v>-</v>
          </cell>
          <cell r="T4832" t="str">
            <v>-</v>
          </cell>
          <cell r="U4832" t="str">
            <v>-</v>
          </cell>
          <cell r="V4832" t="str">
            <v>-</v>
          </cell>
          <cell r="W4832" t="str">
            <v>-</v>
          </cell>
          <cell r="X4832" t="str">
            <v>-</v>
          </cell>
        </row>
        <row r="4833">
          <cell r="A4833" t="str">
            <v>25AA-3611</v>
          </cell>
          <cell r="D4833" t="str">
            <v>A07TA1080</v>
          </cell>
          <cell r="G4833" t="str">
            <v>A07TA1080</v>
          </cell>
          <cell r="M4833" t="str">
            <v>A07TA1080</v>
          </cell>
          <cell r="Q4833" t="str">
            <v>-</v>
          </cell>
          <cell r="R4833" t="str">
            <v>-</v>
          </cell>
          <cell r="S4833" t="str">
            <v>-</v>
          </cell>
          <cell r="T4833" t="str">
            <v>-</v>
          </cell>
          <cell r="U4833" t="str">
            <v>-</v>
          </cell>
          <cell r="V4833" t="str">
            <v>-</v>
          </cell>
          <cell r="W4833" t="str">
            <v>-</v>
          </cell>
          <cell r="X4833" t="str">
            <v>-</v>
          </cell>
        </row>
        <row r="4834">
          <cell r="A4834" t="str">
            <v>25AA-4730</v>
          </cell>
          <cell r="D4834" t="str">
            <v>25AAR70300</v>
          </cell>
          <cell r="G4834" t="str">
            <v>25AAR70300</v>
          </cell>
          <cell r="M4834" t="str">
            <v>25AAR70300</v>
          </cell>
          <cell r="Q4834" t="str">
            <v>-</v>
          </cell>
          <cell r="R4834" t="str">
            <v>-</v>
          </cell>
          <cell r="S4834" t="str">
            <v>-</v>
          </cell>
          <cell r="T4834" t="str">
            <v>-</v>
          </cell>
          <cell r="U4834" t="str">
            <v>-</v>
          </cell>
          <cell r="V4834" t="str">
            <v>-</v>
          </cell>
          <cell r="W4834" t="str">
            <v>-</v>
          </cell>
          <cell r="X4834" t="str">
            <v>-</v>
          </cell>
        </row>
        <row r="4835">
          <cell r="A4835" t="str">
            <v>25AA-4760</v>
          </cell>
          <cell r="D4835" t="str">
            <v>25AAR70400</v>
          </cell>
          <cell r="G4835" t="str">
            <v>25AAR70400</v>
          </cell>
          <cell r="M4835" t="str">
            <v>25AAR70400</v>
          </cell>
          <cell r="Q4835" t="str">
            <v>25AA-4760</v>
          </cell>
          <cell r="R4835" t="str">
            <v>-</v>
          </cell>
          <cell r="S4835" t="str">
            <v>-</v>
          </cell>
          <cell r="T4835" t="str">
            <v>-</v>
          </cell>
          <cell r="U4835" t="str">
            <v>-</v>
          </cell>
          <cell r="V4835" t="str">
            <v>-</v>
          </cell>
          <cell r="W4835" t="str">
            <v>-</v>
          </cell>
          <cell r="X4835" t="str">
            <v>-</v>
          </cell>
        </row>
        <row r="4836">
          <cell r="A4836" t="str">
            <v>25AA-4780</v>
          </cell>
          <cell r="D4836" t="str">
            <v>25AAR70500</v>
          </cell>
          <cell r="G4836" t="str">
            <v>25AAR70500</v>
          </cell>
          <cell r="M4836" t="str">
            <v>25AAR70500</v>
          </cell>
          <cell r="Q4836" t="str">
            <v>25AA-4780</v>
          </cell>
          <cell r="R4836" t="str">
            <v>-</v>
          </cell>
          <cell r="S4836" t="str">
            <v>-</v>
          </cell>
          <cell r="T4836" t="str">
            <v>-</v>
          </cell>
          <cell r="U4836" t="str">
            <v>-</v>
          </cell>
          <cell r="V4836" t="str">
            <v>-</v>
          </cell>
          <cell r="W4836" t="str">
            <v>-</v>
          </cell>
          <cell r="X4836" t="str">
            <v>-</v>
          </cell>
        </row>
        <row r="4837">
          <cell r="A4837" t="str">
            <v>25AA-5341</v>
          </cell>
          <cell r="D4837" t="str">
            <v>25AAR70600</v>
          </cell>
          <cell r="G4837" t="str">
            <v>25AAR70600</v>
          </cell>
          <cell r="M4837" t="str">
            <v>25AAR70600</v>
          </cell>
          <cell r="Q4837" t="str">
            <v>-</v>
          </cell>
          <cell r="R4837" t="str">
            <v>-</v>
          </cell>
          <cell r="S4837" t="str">
            <v>-</v>
          </cell>
          <cell r="T4837" t="str">
            <v>-</v>
          </cell>
          <cell r="U4837" t="str">
            <v>-</v>
          </cell>
          <cell r="V4837" t="str">
            <v>-</v>
          </cell>
          <cell r="W4837" t="str">
            <v>-</v>
          </cell>
          <cell r="X4837" t="str">
            <v>-</v>
          </cell>
        </row>
        <row r="4838">
          <cell r="A4838" t="str">
            <v>25AA10090</v>
          </cell>
          <cell r="D4838" t="str">
            <v>25AA10091F</v>
          </cell>
          <cell r="G4838" t="str">
            <v>25AA10091F</v>
          </cell>
          <cell r="M4838" t="str">
            <v>25AA10091F</v>
          </cell>
          <cell r="Q4838" t="str">
            <v>25AA10090</v>
          </cell>
          <cell r="R4838" t="str">
            <v>-</v>
          </cell>
          <cell r="S4838" t="str">
            <v>-</v>
          </cell>
          <cell r="T4838" t="str">
            <v>-</v>
          </cell>
          <cell r="U4838" t="str">
            <v>-</v>
          </cell>
          <cell r="V4838" t="str">
            <v>-</v>
          </cell>
          <cell r="W4838" t="str">
            <v>-</v>
          </cell>
          <cell r="X4838" t="str">
            <v>-</v>
          </cell>
        </row>
        <row r="4839">
          <cell r="A4839" t="str">
            <v>25AA32232</v>
          </cell>
          <cell r="D4839" t="str">
            <v>A0G6402300</v>
          </cell>
          <cell r="G4839" t="str">
            <v>A0G6402300</v>
          </cell>
          <cell r="M4839" t="str">
            <v>A0G6402300</v>
          </cell>
          <cell r="Q4839" t="str">
            <v>25AA32232</v>
          </cell>
          <cell r="R4839" t="str">
            <v>-</v>
          </cell>
          <cell r="S4839" t="str">
            <v>-</v>
          </cell>
          <cell r="T4839" t="str">
            <v>-</v>
          </cell>
          <cell r="U4839" t="str">
            <v>-</v>
          </cell>
          <cell r="V4839" t="str">
            <v>-</v>
          </cell>
          <cell r="W4839" t="str">
            <v>-</v>
          </cell>
          <cell r="X4839" t="str">
            <v>-</v>
          </cell>
        </row>
        <row r="4840">
          <cell r="A4840" t="str">
            <v>25AA46250</v>
          </cell>
          <cell r="D4840" t="str">
            <v>25AA46251</v>
          </cell>
          <cell r="G4840" t="str">
            <v>25AA46251</v>
          </cell>
          <cell r="M4840" t="str">
            <v>25AA46251</v>
          </cell>
          <cell r="Q4840" t="str">
            <v>-</v>
          </cell>
          <cell r="R4840" t="str">
            <v>-</v>
          </cell>
          <cell r="S4840" t="str">
            <v>-</v>
          </cell>
          <cell r="T4840" t="str">
            <v>-</v>
          </cell>
          <cell r="U4840" t="str">
            <v>-</v>
          </cell>
          <cell r="V4840" t="str">
            <v>-</v>
          </cell>
          <cell r="W4840" t="str">
            <v>-</v>
          </cell>
          <cell r="X4840" t="str">
            <v>-</v>
          </cell>
        </row>
        <row r="4841">
          <cell r="A4841" t="str">
            <v>25AA47090</v>
          </cell>
          <cell r="D4841" t="str">
            <v>25AA47091</v>
          </cell>
          <cell r="G4841" t="str">
            <v>25AA47091</v>
          </cell>
          <cell r="M4841" t="str">
            <v>25AA47091</v>
          </cell>
          <cell r="Q4841" t="str">
            <v>-</v>
          </cell>
          <cell r="R4841" t="str">
            <v>-</v>
          </cell>
          <cell r="S4841" t="str">
            <v>-</v>
          </cell>
          <cell r="T4841" t="str">
            <v>-</v>
          </cell>
          <cell r="U4841" t="str">
            <v>-</v>
          </cell>
          <cell r="V4841" t="str">
            <v>-</v>
          </cell>
          <cell r="W4841" t="str">
            <v>-</v>
          </cell>
          <cell r="X4841" t="str">
            <v>-</v>
          </cell>
        </row>
        <row r="4842">
          <cell r="A4842" t="str">
            <v>25AA48670</v>
          </cell>
          <cell r="D4842" t="str">
            <v>A0H2486700</v>
          </cell>
          <cell r="G4842" t="str">
            <v>A0H2486700</v>
          </cell>
          <cell r="M4842" t="str">
            <v>A0H2486700</v>
          </cell>
          <cell r="Q4842" t="str">
            <v>25AA48670</v>
          </cell>
          <cell r="R4842" t="str">
            <v>-</v>
          </cell>
          <cell r="S4842" t="str">
            <v>-</v>
          </cell>
          <cell r="T4842" t="str">
            <v>-</v>
          </cell>
          <cell r="U4842" t="str">
            <v>-</v>
          </cell>
          <cell r="V4842" t="str">
            <v>-</v>
          </cell>
          <cell r="W4842" t="str">
            <v>-</v>
          </cell>
          <cell r="X4842" t="str">
            <v>-</v>
          </cell>
        </row>
        <row r="4843">
          <cell r="A4843" t="str">
            <v>25AA53470</v>
          </cell>
          <cell r="D4843" t="str">
            <v>25AA53472</v>
          </cell>
          <cell r="G4843" t="str">
            <v>25AA53472</v>
          </cell>
          <cell r="M4843" t="str">
            <v>25AA53472</v>
          </cell>
          <cell r="Q4843" t="str">
            <v>-</v>
          </cell>
          <cell r="R4843" t="str">
            <v>-</v>
          </cell>
          <cell r="S4843" t="str">
            <v>-</v>
          </cell>
          <cell r="T4843" t="str">
            <v>-</v>
          </cell>
          <cell r="U4843" t="str">
            <v>-</v>
          </cell>
          <cell r="V4843" t="str">
            <v>-</v>
          </cell>
          <cell r="W4843" t="str">
            <v>-</v>
          </cell>
          <cell r="X4843" t="str">
            <v>-</v>
          </cell>
        </row>
        <row r="4844">
          <cell r="A4844" t="str">
            <v>25AA75090</v>
          </cell>
          <cell r="D4844" t="str">
            <v>A00J617900</v>
          </cell>
          <cell r="G4844" t="str">
            <v>A00J617900</v>
          </cell>
          <cell r="M4844" t="str">
            <v>A00J617900</v>
          </cell>
          <cell r="Q4844" t="str">
            <v>25AA75090</v>
          </cell>
          <cell r="R4844" t="str">
            <v>-</v>
          </cell>
          <cell r="S4844" t="str">
            <v>-</v>
          </cell>
          <cell r="T4844" t="str">
            <v>-</v>
          </cell>
          <cell r="U4844" t="str">
            <v>-</v>
          </cell>
          <cell r="V4844" t="str">
            <v>-</v>
          </cell>
          <cell r="W4844" t="str">
            <v>-</v>
          </cell>
          <cell r="X4844" t="str">
            <v>-</v>
          </cell>
        </row>
        <row r="4845">
          <cell r="A4845" t="str">
            <v>25AA80090</v>
          </cell>
          <cell r="D4845" t="str">
            <v>25AA80091</v>
          </cell>
          <cell r="G4845" t="str">
            <v>25AA80091</v>
          </cell>
          <cell r="M4845" t="str">
            <v>25AA80091</v>
          </cell>
          <cell r="Q4845" t="str">
            <v>-</v>
          </cell>
          <cell r="R4845" t="str">
            <v>-</v>
          </cell>
          <cell r="S4845" t="str">
            <v>-</v>
          </cell>
          <cell r="T4845" t="str">
            <v>-</v>
          </cell>
          <cell r="U4845" t="str">
            <v>-</v>
          </cell>
          <cell r="V4845" t="str">
            <v>-</v>
          </cell>
          <cell r="W4845" t="str">
            <v>-</v>
          </cell>
          <cell r="X4845" t="str">
            <v>-</v>
          </cell>
        </row>
        <row r="4846">
          <cell r="A4846" t="str">
            <v>25AA80172</v>
          </cell>
          <cell r="D4846" t="str">
            <v>25AA80173</v>
          </cell>
          <cell r="G4846" t="str">
            <v>25AA80173</v>
          </cell>
          <cell r="M4846" t="str">
            <v>25AA80173</v>
          </cell>
          <cell r="Q4846" t="str">
            <v>25AA80172</v>
          </cell>
          <cell r="R4846" t="str">
            <v>-</v>
          </cell>
          <cell r="S4846" t="str">
            <v>-</v>
          </cell>
          <cell r="T4846" t="str">
            <v>-</v>
          </cell>
          <cell r="U4846" t="str">
            <v>-</v>
          </cell>
          <cell r="V4846" t="str">
            <v>-</v>
          </cell>
          <cell r="W4846" t="str">
            <v>-</v>
          </cell>
          <cell r="X4846" t="str">
            <v>-</v>
          </cell>
        </row>
        <row r="4847">
          <cell r="A4847" t="str">
            <v>25AA80583</v>
          </cell>
          <cell r="D4847" t="str">
            <v>25AA80584</v>
          </cell>
          <cell r="G4847" t="str">
            <v>25AA80584</v>
          </cell>
          <cell r="M4847" t="str">
            <v>25AA80584</v>
          </cell>
          <cell r="Q4847" t="str">
            <v>-</v>
          </cell>
          <cell r="R4847" t="str">
            <v>-</v>
          </cell>
          <cell r="S4847" t="str">
            <v>-</v>
          </cell>
          <cell r="T4847" t="str">
            <v>-</v>
          </cell>
          <cell r="U4847" t="str">
            <v>-</v>
          </cell>
          <cell r="V4847" t="str">
            <v>-</v>
          </cell>
          <cell r="W4847" t="str">
            <v>-</v>
          </cell>
          <cell r="X4847" t="str">
            <v>-</v>
          </cell>
        </row>
        <row r="4848">
          <cell r="A4848" t="str">
            <v>25AA85010</v>
          </cell>
          <cell r="D4848" t="str">
            <v>25AA85011</v>
          </cell>
          <cell r="G4848" t="str">
            <v>25AA85011</v>
          </cell>
          <cell r="M4848" t="str">
            <v>25AA85011</v>
          </cell>
          <cell r="Q4848" t="str">
            <v>25AA85010</v>
          </cell>
          <cell r="R4848" t="str">
            <v>-</v>
          </cell>
          <cell r="S4848" t="str">
            <v>-</v>
          </cell>
          <cell r="T4848" t="str">
            <v>-</v>
          </cell>
          <cell r="U4848" t="str">
            <v>-</v>
          </cell>
          <cell r="V4848" t="str">
            <v>-</v>
          </cell>
          <cell r="W4848" t="str">
            <v>-</v>
          </cell>
          <cell r="X4848" t="str">
            <v>-</v>
          </cell>
        </row>
        <row r="4849">
          <cell r="A4849" t="str">
            <v>25AA88461</v>
          </cell>
          <cell r="D4849" t="str">
            <v>25AA88462</v>
          </cell>
          <cell r="G4849" t="str">
            <v>25AA88462</v>
          </cell>
          <cell r="M4849" t="str">
            <v>25AA88462</v>
          </cell>
          <cell r="Q4849" t="str">
            <v>25AA88461</v>
          </cell>
          <cell r="R4849" t="str">
            <v>-</v>
          </cell>
          <cell r="S4849" t="str">
            <v>-</v>
          </cell>
          <cell r="T4849" t="str">
            <v>-</v>
          </cell>
          <cell r="U4849" t="str">
            <v>-</v>
          </cell>
          <cell r="V4849" t="str">
            <v>-</v>
          </cell>
          <cell r="W4849" t="str">
            <v>-</v>
          </cell>
          <cell r="X4849" t="str">
            <v>-</v>
          </cell>
        </row>
        <row r="4850">
          <cell r="A4850" t="str">
            <v>25BA25011</v>
          </cell>
          <cell r="D4850" t="str">
            <v>55VA25270</v>
          </cell>
          <cell r="G4850" t="str">
            <v>55VA25270</v>
          </cell>
          <cell r="M4850" t="str">
            <v>55VA25270</v>
          </cell>
          <cell r="Q4850" t="str">
            <v>-</v>
          </cell>
          <cell r="R4850" t="str">
            <v>-</v>
          </cell>
          <cell r="S4850" t="str">
            <v>-</v>
          </cell>
          <cell r="T4850" t="str">
            <v>-</v>
          </cell>
          <cell r="U4850" t="str">
            <v>-</v>
          </cell>
          <cell r="V4850" t="str">
            <v>-</v>
          </cell>
          <cell r="W4850" t="str">
            <v>-</v>
          </cell>
          <cell r="X4850" t="str">
            <v>-</v>
          </cell>
        </row>
        <row r="4851">
          <cell r="A4851" t="str">
            <v>25BA47230</v>
          </cell>
          <cell r="D4851" t="str">
            <v>15JS47230</v>
          </cell>
          <cell r="G4851" t="str">
            <v>15JS47230</v>
          </cell>
          <cell r="M4851" t="str">
            <v>15JS47230</v>
          </cell>
          <cell r="Q4851" t="str">
            <v>25BA47230</v>
          </cell>
          <cell r="R4851" t="str">
            <v>-</v>
          </cell>
          <cell r="S4851" t="str">
            <v>-</v>
          </cell>
          <cell r="T4851" t="str">
            <v>-</v>
          </cell>
          <cell r="U4851" t="str">
            <v>-</v>
          </cell>
          <cell r="V4851" t="str">
            <v>-</v>
          </cell>
          <cell r="W4851" t="str">
            <v>-</v>
          </cell>
          <cell r="X4851" t="str">
            <v>-</v>
          </cell>
        </row>
        <row r="4852">
          <cell r="A4852" t="str">
            <v>25BA77301</v>
          </cell>
          <cell r="D4852" t="str">
            <v>15JS77300</v>
          </cell>
          <cell r="G4852" t="str">
            <v>15JS77300</v>
          </cell>
          <cell r="M4852" t="str">
            <v>15JS77300</v>
          </cell>
          <cell r="Q4852" t="str">
            <v>-</v>
          </cell>
          <cell r="R4852" t="str">
            <v>-</v>
          </cell>
          <cell r="S4852" t="str">
            <v>-</v>
          </cell>
          <cell r="T4852" t="str">
            <v>-</v>
          </cell>
          <cell r="U4852" t="str">
            <v>-</v>
          </cell>
          <cell r="V4852" t="str">
            <v>-</v>
          </cell>
          <cell r="W4852" t="str">
            <v>-</v>
          </cell>
          <cell r="X4852" t="str">
            <v>-</v>
          </cell>
        </row>
        <row r="4853">
          <cell r="A4853" t="str">
            <v>25BA85540</v>
          </cell>
          <cell r="D4853" t="str">
            <v>25BA85541</v>
          </cell>
          <cell r="G4853" t="str">
            <v>25BA85541</v>
          </cell>
          <cell r="M4853" t="str">
            <v>25BA85541</v>
          </cell>
          <cell r="Q4853" t="str">
            <v>25BA85540</v>
          </cell>
          <cell r="R4853" t="str">
            <v>-</v>
          </cell>
          <cell r="S4853" t="str">
            <v>-</v>
          </cell>
          <cell r="T4853" t="str">
            <v>-</v>
          </cell>
          <cell r="U4853" t="str">
            <v>-</v>
          </cell>
          <cell r="V4853" t="str">
            <v>-</v>
          </cell>
          <cell r="W4853" t="str">
            <v>-</v>
          </cell>
          <cell r="X4853" t="str">
            <v>-</v>
          </cell>
        </row>
        <row r="4854">
          <cell r="A4854" t="str">
            <v>25QA88460</v>
          </cell>
          <cell r="D4854" t="str">
            <v>25QA88461</v>
          </cell>
          <cell r="G4854" t="str">
            <v>25QA88461</v>
          </cell>
          <cell r="M4854" t="str">
            <v>25QA88461</v>
          </cell>
          <cell r="Q4854" t="str">
            <v>-</v>
          </cell>
          <cell r="R4854" t="str">
            <v>-</v>
          </cell>
          <cell r="S4854" t="str">
            <v>-</v>
          </cell>
          <cell r="T4854" t="str">
            <v>-</v>
          </cell>
          <cell r="U4854" t="str">
            <v>-</v>
          </cell>
          <cell r="V4854" t="str">
            <v>-</v>
          </cell>
          <cell r="W4854" t="str">
            <v>-</v>
          </cell>
          <cell r="X4854" t="str">
            <v>-</v>
          </cell>
        </row>
        <row r="4855">
          <cell r="A4855" t="str">
            <v>25SA-6200</v>
          </cell>
          <cell r="D4855" t="str">
            <v>25SA-6201</v>
          </cell>
          <cell r="G4855" t="str">
            <v>25SA-6201</v>
          </cell>
          <cell r="M4855" t="str">
            <v>25SA-6201</v>
          </cell>
          <cell r="Q4855" t="str">
            <v>25SA-6200</v>
          </cell>
          <cell r="R4855" t="str">
            <v>-</v>
          </cell>
          <cell r="S4855" t="str">
            <v>-</v>
          </cell>
          <cell r="T4855" t="str">
            <v>-</v>
          </cell>
          <cell r="U4855" t="str">
            <v>-</v>
          </cell>
          <cell r="V4855" t="str">
            <v>-</v>
          </cell>
          <cell r="W4855" t="str">
            <v>-</v>
          </cell>
          <cell r="X4855" t="str">
            <v>-</v>
          </cell>
        </row>
        <row r="4856">
          <cell r="A4856" t="str">
            <v>25SA26180</v>
          </cell>
          <cell r="D4856" t="str">
            <v>56UA26180</v>
          </cell>
          <cell r="G4856" t="str">
            <v>56UA26180</v>
          </cell>
          <cell r="M4856" t="str">
            <v>56UA26180</v>
          </cell>
          <cell r="Q4856" t="str">
            <v>-</v>
          </cell>
          <cell r="R4856" t="str">
            <v>-</v>
          </cell>
          <cell r="S4856" t="str">
            <v>-</v>
          </cell>
          <cell r="T4856" t="str">
            <v>-</v>
          </cell>
          <cell r="U4856" t="str">
            <v>-</v>
          </cell>
          <cell r="V4856" t="str">
            <v>-</v>
          </cell>
          <cell r="W4856" t="str">
            <v>-</v>
          </cell>
          <cell r="X4856" t="str">
            <v>-</v>
          </cell>
        </row>
        <row r="4857">
          <cell r="A4857" t="str">
            <v>25SA61270</v>
          </cell>
          <cell r="D4857" t="str">
            <v>25SA61271</v>
          </cell>
          <cell r="G4857" t="str">
            <v>25SA61271</v>
          </cell>
          <cell r="M4857" t="str">
            <v>25SA61271</v>
          </cell>
          <cell r="Q4857" t="str">
            <v>25SA61270</v>
          </cell>
          <cell r="R4857" t="str">
            <v>-</v>
          </cell>
          <cell r="S4857" t="str">
            <v>-</v>
          </cell>
          <cell r="T4857" t="str">
            <v>-</v>
          </cell>
          <cell r="U4857" t="str">
            <v>-</v>
          </cell>
          <cell r="V4857" t="str">
            <v>-</v>
          </cell>
          <cell r="W4857" t="str">
            <v>-</v>
          </cell>
          <cell r="X4857" t="str">
            <v>-</v>
          </cell>
        </row>
        <row r="4858">
          <cell r="A4858" t="str">
            <v>25SA61800</v>
          </cell>
          <cell r="D4858" t="str">
            <v>25SA61800E</v>
          </cell>
          <cell r="G4858" t="str">
            <v>25SA61800E</v>
          </cell>
          <cell r="M4858" t="str">
            <v>25SA61800E</v>
          </cell>
          <cell r="Q4858" t="str">
            <v>25SA61800</v>
          </cell>
          <cell r="R4858" t="str">
            <v>-</v>
          </cell>
          <cell r="S4858" t="str">
            <v>-</v>
          </cell>
          <cell r="T4858" t="str">
            <v>-</v>
          </cell>
          <cell r="U4858" t="str">
            <v>-</v>
          </cell>
          <cell r="V4858" t="str">
            <v>-</v>
          </cell>
          <cell r="W4858" t="str">
            <v>-</v>
          </cell>
          <cell r="X4858" t="str">
            <v>-</v>
          </cell>
        </row>
        <row r="4859">
          <cell r="A4859" t="str">
            <v>25SA61880</v>
          </cell>
          <cell r="D4859" t="str">
            <v>25SA61881</v>
          </cell>
          <cell r="G4859" t="str">
            <v>25SA61881</v>
          </cell>
          <cell r="M4859" t="str">
            <v>25SA61881</v>
          </cell>
          <cell r="Q4859" t="str">
            <v>25SA61880</v>
          </cell>
          <cell r="R4859" t="str">
            <v>-</v>
          </cell>
          <cell r="S4859" t="str">
            <v>-</v>
          </cell>
          <cell r="T4859" t="str">
            <v>-</v>
          </cell>
          <cell r="U4859" t="str">
            <v>-</v>
          </cell>
          <cell r="V4859" t="str">
            <v>-</v>
          </cell>
          <cell r="W4859" t="str">
            <v>-</v>
          </cell>
          <cell r="X4859" t="str">
            <v>-</v>
          </cell>
        </row>
        <row r="4860">
          <cell r="A4860" t="str">
            <v>25SA77430</v>
          </cell>
          <cell r="D4860" t="str">
            <v>25SA77431</v>
          </cell>
          <cell r="G4860" t="str">
            <v>25SA77431</v>
          </cell>
          <cell r="M4860" t="str">
            <v>25SA77431</v>
          </cell>
          <cell r="Q4860" t="str">
            <v>25SA77430</v>
          </cell>
          <cell r="R4860" t="str">
            <v>-</v>
          </cell>
          <cell r="S4860" t="str">
            <v>-</v>
          </cell>
          <cell r="T4860" t="str">
            <v>-</v>
          </cell>
          <cell r="U4860" t="str">
            <v>-</v>
          </cell>
          <cell r="V4860" t="str">
            <v>-</v>
          </cell>
          <cell r="W4860" t="str">
            <v>-</v>
          </cell>
          <cell r="X4860" t="str">
            <v>-</v>
          </cell>
        </row>
        <row r="4861">
          <cell r="A4861" t="str">
            <v>25SA80532</v>
          </cell>
          <cell r="D4861" t="str">
            <v>25SA80533</v>
          </cell>
          <cell r="G4861" t="str">
            <v>25SA80533</v>
          </cell>
          <cell r="M4861" t="str">
            <v>25SA80533</v>
          </cell>
          <cell r="Q4861" t="str">
            <v>-</v>
          </cell>
          <cell r="R4861" t="str">
            <v>-</v>
          </cell>
          <cell r="S4861" t="str">
            <v>-</v>
          </cell>
          <cell r="T4861" t="str">
            <v>-</v>
          </cell>
          <cell r="U4861" t="str">
            <v>-</v>
          </cell>
          <cell r="V4861" t="str">
            <v>-</v>
          </cell>
          <cell r="W4861" t="str">
            <v>-</v>
          </cell>
          <cell r="X4861" t="str">
            <v>-</v>
          </cell>
        </row>
        <row r="4862">
          <cell r="A4862" t="str">
            <v>25SA86010</v>
          </cell>
          <cell r="D4862" t="str">
            <v>40AA85011</v>
          </cell>
          <cell r="G4862" t="str">
            <v>40AA85011</v>
          </cell>
          <cell r="M4862" t="str">
            <v>40AA85011</v>
          </cell>
          <cell r="Q4862" t="str">
            <v>-</v>
          </cell>
          <cell r="R4862" t="str">
            <v>-</v>
          </cell>
          <cell r="S4862" t="str">
            <v>-</v>
          </cell>
          <cell r="T4862" t="str">
            <v>-</v>
          </cell>
          <cell r="U4862" t="str">
            <v>-</v>
          </cell>
          <cell r="V4862" t="str">
            <v>-</v>
          </cell>
          <cell r="W4862" t="str">
            <v>-</v>
          </cell>
          <cell r="X4862" t="str">
            <v>-</v>
          </cell>
        </row>
        <row r="4863">
          <cell r="A4863" t="str">
            <v>25SA86011</v>
          </cell>
          <cell r="D4863" t="str">
            <v>40AA85011</v>
          </cell>
          <cell r="G4863" t="str">
            <v>40AA85011</v>
          </cell>
          <cell r="M4863" t="str">
            <v>40AA85011</v>
          </cell>
          <cell r="Q4863" t="str">
            <v>-</v>
          </cell>
          <cell r="R4863" t="str">
            <v>-</v>
          </cell>
          <cell r="S4863" t="str">
            <v>-</v>
          </cell>
          <cell r="T4863" t="str">
            <v>-</v>
          </cell>
          <cell r="U4863" t="str">
            <v>-</v>
          </cell>
          <cell r="V4863" t="str">
            <v>-</v>
          </cell>
          <cell r="W4863" t="str">
            <v>-</v>
          </cell>
          <cell r="X4863" t="str">
            <v>-</v>
          </cell>
        </row>
        <row r="4864">
          <cell r="A4864" t="str">
            <v>25SA88421</v>
          </cell>
          <cell r="D4864" t="str">
            <v>SP00-0022</v>
          </cell>
          <cell r="G4864" t="str">
            <v>SP00-0022</v>
          </cell>
          <cell r="M4864" t="str">
            <v>SP00-0022</v>
          </cell>
          <cell r="Q4864" t="str">
            <v>SP00-0021</v>
          </cell>
          <cell r="R4864" t="str">
            <v>SP00-0020</v>
          </cell>
          <cell r="S4864" t="str">
            <v>25SA88421</v>
          </cell>
          <cell r="T4864" t="str">
            <v>-</v>
          </cell>
          <cell r="U4864" t="str">
            <v>-</v>
          </cell>
          <cell r="V4864" t="str">
            <v>-</v>
          </cell>
          <cell r="W4864" t="str">
            <v>-</v>
          </cell>
          <cell r="X4864" t="str">
            <v>-</v>
          </cell>
        </row>
        <row r="4865">
          <cell r="A4865" t="str">
            <v>25SA88460</v>
          </cell>
          <cell r="D4865" t="str">
            <v>25SA88461</v>
          </cell>
          <cell r="G4865" t="str">
            <v>25SA88461</v>
          </cell>
          <cell r="M4865" t="str">
            <v>25SA88461</v>
          </cell>
          <cell r="Q4865" t="str">
            <v>-</v>
          </cell>
          <cell r="R4865" t="str">
            <v>-</v>
          </cell>
          <cell r="S4865" t="str">
            <v>-</v>
          </cell>
          <cell r="T4865" t="str">
            <v>-</v>
          </cell>
          <cell r="U4865" t="str">
            <v>-</v>
          </cell>
          <cell r="V4865" t="str">
            <v>-</v>
          </cell>
          <cell r="W4865" t="str">
            <v>-</v>
          </cell>
          <cell r="X4865" t="str">
            <v>-</v>
          </cell>
        </row>
        <row r="4866">
          <cell r="A4866" t="str">
            <v>25SF88460</v>
          </cell>
          <cell r="D4866" t="str">
            <v>25SF88461</v>
          </cell>
          <cell r="G4866" t="str">
            <v>25SF88461</v>
          </cell>
          <cell r="M4866" t="str">
            <v>25SF88461</v>
          </cell>
          <cell r="Q4866" t="str">
            <v>-</v>
          </cell>
          <cell r="R4866" t="str">
            <v>-</v>
          </cell>
          <cell r="S4866" t="str">
            <v>-</v>
          </cell>
          <cell r="T4866" t="str">
            <v>-</v>
          </cell>
          <cell r="U4866" t="str">
            <v>-</v>
          </cell>
          <cell r="V4866" t="str">
            <v>-</v>
          </cell>
          <cell r="W4866" t="str">
            <v>-</v>
          </cell>
          <cell r="X4866" t="str">
            <v>-</v>
          </cell>
        </row>
        <row r="4867">
          <cell r="A4867" t="str">
            <v>25TU00110</v>
          </cell>
          <cell r="D4867">
            <v>721420313</v>
          </cell>
          <cell r="G4867">
            <v>721420313</v>
          </cell>
          <cell r="M4867">
            <v>721420313</v>
          </cell>
          <cell r="Q4867" t="str">
            <v>25TU00110</v>
          </cell>
          <cell r="R4867" t="str">
            <v>-</v>
          </cell>
          <cell r="S4867" t="str">
            <v>-</v>
          </cell>
          <cell r="T4867" t="str">
            <v>-</v>
          </cell>
          <cell r="U4867" t="str">
            <v>-</v>
          </cell>
          <cell r="V4867" t="str">
            <v>-</v>
          </cell>
          <cell r="W4867" t="str">
            <v>-</v>
          </cell>
          <cell r="X4867" t="str">
            <v>-</v>
          </cell>
        </row>
        <row r="4868">
          <cell r="A4868" t="str">
            <v>25TU03720</v>
          </cell>
          <cell r="D4868" t="str">
            <v>V218040086</v>
          </cell>
          <cell r="G4868" t="str">
            <v>V218040086</v>
          </cell>
          <cell r="M4868" t="str">
            <v>V218040086</v>
          </cell>
          <cell r="Q4868" t="str">
            <v>25TU03720</v>
          </cell>
          <cell r="R4868" t="str">
            <v>-</v>
          </cell>
          <cell r="S4868" t="str">
            <v>-</v>
          </cell>
          <cell r="T4868" t="str">
            <v>-</v>
          </cell>
          <cell r="U4868" t="str">
            <v>-</v>
          </cell>
          <cell r="V4868" t="str">
            <v>-</v>
          </cell>
          <cell r="W4868" t="str">
            <v>-</v>
          </cell>
          <cell r="X4868" t="str">
            <v>-</v>
          </cell>
        </row>
        <row r="4869">
          <cell r="A4869" t="str">
            <v>25TU03730</v>
          </cell>
          <cell r="D4869" t="str">
            <v>V218030086</v>
          </cell>
          <cell r="G4869" t="str">
            <v>V218030086</v>
          </cell>
          <cell r="M4869" t="str">
            <v>V218030086</v>
          </cell>
          <cell r="Q4869" t="str">
            <v>25TU03730</v>
          </cell>
          <cell r="R4869" t="str">
            <v>-</v>
          </cell>
          <cell r="S4869" t="str">
            <v>-</v>
          </cell>
          <cell r="T4869" t="str">
            <v>-</v>
          </cell>
          <cell r="U4869" t="str">
            <v>-</v>
          </cell>
          <cell r="V4869" t="str">
            <v>-</v>
          </cell>
          <cell r="W4869" t="str">
            <v>-</v>
          </cell>
          <cell r="X4869" t="str">
            <v>-</v>
          </cell>
        </row>
        <row r="4870">
          <cell r="A4870" t="str">
            <v>25TU15120</v>
          </cell>
          <cell r="D4870">
            <v>1134304701</v>
          </cell>
          <cell r="G4870">
            <v>1134304701</v>
          </cell>
          <cell r="M4870">
            <v>1134304701</v>
          </cell>
          <cell r="Q4870" t="str">
            <v>25TU15120</v>
          </cell>
          <cell r="R4870" t="str">
            <v>-</v>
          </cell>
          <cell r="S4870" t="str">
            <v>-</v>
          </cell>
          <cell r="T4870" t="str">
            <v>-</v>
          </cell>
          <cell r="U4870" t="str">
            <v>-</v>
          </cell>
          <cell r="V4870" t="str">
            <v>-</v>
          </cell>
          <cell r="W4870" t="str">
            <v>-</v>
          </cell>
          <cell r="X4870" t="str">
            <v>-</v>
          </cell>
        </row>
        <row r="4871">
          <cell r="A4871" t="str">
            <v>25TU42230</v>
          </cell>
          <cell r="D4871" t="str">
            <v>9J08210101</v>
          </cell>
          <cell r="G4871" t="str">
            <v>9J08210101</v>
          </cell>
          <cell r="M4871" t="str">
            <v>9J08210101</v>
          </cell>
          <cell r="Q4871" t="str">
            <v>25TU42230</v>
          </cell>
          <cell r="R4871" t="str">
            <v>-</v>
          </cell>
          <cell r="S4871" t="str">
            <v>-</v>
          </cell>
          <cell r="T4871" t="str">
            <v>-</v>
          </cell>
          <cell r="U4871" t="str">
            <v>-</v>
          </cell>
          <cell r="V4871" t="str">
            <v>-</v>
          </cell>
          <cell r="W4871" t="str">
            <v>-</v>
          </cell>
          <cell r="X4871" t="str">
            <v>-</v>
          </cell>
        </row>
        <row r="4872">
          <cell r="A4872" t="str">
            <v>25TU75420</v>
          </cell>
          <cell r="D4872">
            <v>4030309301</v>
          </cell>
          <cell r="G4872">
            <v>4030309301</v>
          </cell>
          <cell r="M4872">
            <v>4030309301</v>
          </cell>
          <cell r="Q4872" t="str">
            <v>-</v>
          </cell>
          <cell r="R4872" t="str">
            <v>-</v>
          </cell>
          <cell r="S4872" t="str">
            <v>-</v>
          </cell>
          <cell r="T4872" t="str">
            <v>-</v>
          </cell>
          <cell r="U4872" t="str">
            <v>-</v>
          </cell>
          <cell r="V4872" t="str">
            <v>-</v>
          </cell>
          <cell r="W4872" t="str">
            <v>-</v>
          </cell>
          <cell r="X4872" t="str">
            <v>-</v>
          </cell>
        </row>
        <row r="4873">
          <cell r="A4873" t="str">
            <v>25TU82120</v>
          </cell>
          <cell r="D4873">
            <v>9321262043</v>
          </cell>
          <cell r="G4873">
            <v>9321262043</v>
          </cell>
          <cell r="M4873">
            <v>9321262043</v>
          </cell>
          <cell r="Q4873" t="str">
            <v>-</v>
          </cell>
          <cell r="R4873" t="str">
            <v>-</v>
          </cell>
          <cell r="S4873" t="str">
            <v>-</v>
          </cell>
          <cell r="T4873" t="str">
            <v>-</v>
          </cell>
          <cell r="U4873" t="str">
            <v>-</v>
          </cell>
          <cell r="V4873" t="str">
            <v>-</v>
          </cell>
          <cell r="W4873" t="str">
            <v>-</v>
          </cell>
          <cell r="X4873" t="str">
            <v>-</v>
          </cell>
        </row>
        <row r="4874">
          <cell r="A4874" t="str">
            <v>25TU85210</v>
          </cell>
          <cell r="D4874" t="str">
            <v>4683M60100</v>
          </cell>
          <cell r="G4874" t="str">
            <v>4683M60100</v>
          </cell>
          <cell r="M4874" t="str">
            <v>4683M60100</v>
          </cell>
          <cell r="Q4874" t="str">
            <v>-</v>
          </cell>
          <cell r="R4874" t="str">
            <v>-</v>
          </cell>
          <cell r="S4874" t="str">
            <v>-</v>
          </cell>
          <cell r="T4874" t="str">
            <v>-</v>
          </cell>
          <cell r="U4874" t="str">
            <v>-</v>
          </cell>
          <cell r="V4874" t="str">
            <v>-</v>
          </cell>
          <cell r="W4874" t="str">
            <v>-</v>
          </cell>
          <cell r="X4874" t="str">
            <v>-</v>
          </cell>
        </row>
        <row r="4875">
          <cell r="A4875" t="str">
            <v>26NA-1310</v>
          </cell>
          <cell r="D4875" t="str">
            <v>26NA-1311</v>
          </cell>
          <cell r="G4875" t="str">
            <v>26NA-1311</v>
          </cell>
          <cell r="M4875" t="str">
            <v>26NA-1311</v>
          </cell>
          <cell r="Q4875" t="str">
            <v>26NA-1310</v>
          </cell>
          <cell r="R4875" t="str">
            <v>-</v>
          </cell>
          <cell r="S4875" t="str">
            <v>-</v>
          </cell>
          <cell r="T4875" t="str">
            <v>-</v>
          </cell>
          <cell r="U4875" t="str">
            <v>-</v>
          </cell>
          <cell r="V4875" t="str">
            <v>-</v>
          </cell>
          <cell r="W4875" t="str">
            <v>-</v>
          </cell>
          <cell r="X4875" t="str">
            <v>-</v>
          </cell>
        </row>
        <row r="4876">
          <cell r="A4876" t="str">
            <v>26NA-1530</v>
          </cell>
          <cell r="D4876" t="str">
            <v>26NA-1531</v>
          </cell>
          <cell r="G4876" t="str">
            <v>26NA-1531</v>
          </cell>
          <cell r="M4876" t="str">
            <v>26NA-1531</v>
          </cell>
          <cell r="Q4876" t="str">
            <v>26NA-1530</v>
          </cell>
          <cell r="R4876" t="str">
            <v>-</v>
          </cell>
          <cell r="S4876" t="str">
            <v>-</v>
          </cell>
          <cell r="T4876" t="str">
            <v>-</v>
          </cell>
          <cell r="U4876" t="str">
            <v>-</v>
          </cell>
          <cell r="V4876" t="str">
            <v>-</v>
          </cell>
          <cell r="W4876" t="str">
            <v>-</v>
          </cell>
          <cell r="X4876" t="str">
            <v>-</v>
          </cell>
        </row>
        <row r="4877">
          <cell r="A4877" t="str">
            <v>26NA-1560</v>
          </cell>
          <cell r="D4877" t="str">
            <v>26NAR70200</v>
          </cell>
          <cell r="G4877" t="str">
            <v>26NAR70200</v>
          </cell>
          <cell r="M4877" t="str">
            <v>26NAR70200</v>
          </cell>
          <cell r="Q4877" t="str">
            <v>26NA-1560</v>
          </cell>
          <cell r="R4877" t="str">
            <v>-</v>
          </cell>
          <cell r="S4877" t="str">
            <v>-</v>
          </cell>
          <cell r="T4877" t="str">
            <v>-</v>
          </cell>
          <cell r="U4877" t="str">
            <v>-</v>
          </cell>
          <cell r="V4877" t="str">
            <v>-</v>
          </cell>
          <cell r="W4877" t="str">
            <v>-</v>
          </cell>
          <cell r="X4877" t="str">
            <v>-</v>
          </cell>
        </row>
        <row r="4878">
          <cell r="A4878" t="str">
            <v>26NA-2120</v>
          </cell>
          <cell r="D4878" t="str">
            <v>26NAR70300</v>
          </cell>
          <cell r="G4878" t="str">
            <v>26NAR70300</v>
          </cell>
          <cell r="M4878" t="str">
            <v>26NAR70300</v>
          </cell>
          <cell r="Q4878" t="str">
            <v>26NA-2120</v>
          </cell>
          <cell r="R4878" t="str">
            <v>-</v>
          </cell>
          <cell r="S4878" t="str">
            <v>-</v>
          </cell>
          <cell r="T4878" t="str">
            <v>-</v>
          </cell>
          <cell r="U4878" t="str">
            <v>-</v>
          </cell>
          <cell r="V4878" t="str">
            <v>-</v>
          </cell>
          <cell r="W4878" t="str">
            <v>-</v>
          </cell>
          <cell r="X4878" t="str">
            <v>-</v>
          </cell>
        </row>
        <row r="4879">
          <cell r="A4879" t="str">
            <v>26NA-2230</v>
          </cell>
          <cell r="D4879" t="str">
            <v>26NAR70400</v>
          </cell>
          <cell r="G4879" t="str">
            <v>26NAR70400</v>
          </cell>
          <cell r="M4879" t="str">
            <v>26NAR70400</v>
          </cell>
          <cell r="Q4879" t="str">
            <v>26NA-2230</v>
          </cell>
          <cell r="R4879" t="str">
            <v>-</v>
          </cell>
          <cell r="S4879" t="str">
            <v>-</v>
          </cell>
          <cell r="T4879" t="str">
            <v>-</v>
          </cell>
          <cell r="U4879" t="str">
            <v>-</v>
          </cell>
          <cell r="V4879" t="str">
            <v>-</v>
          </cell>
          <cell r="W4879" t="str">
            <v>-</v>
          </cell>
          <cell r="X4879" t="str">
            <v>-</v>
          </cell>
        </row>
        <row r="4880">
          <cell r="A4880" t="str">
            <v>26NA-2260</v>
          </cell>
          <cell r="D4880" t="str">
            <v>26NAR70500</v>
          </cell>
          <cell r="G4880" t="str">
            <v>26NAR70500</v>
          </cell>
          <cell r="M4880" t="str">
            <v>26NAR70500</v>
          </cell>
          <cell r="Q4880" t="str">
            <v>26NA-2260</v>
          </cell>
          <cell r="R4880" t="str">
            <v>-</v>
          </cell>
          <cell r="S4880" t="str">
            <v>-</v>
          </cell>
          <cell r="T4880" t="str">
            <v>-</v>
          </cell>
          <cell r="U4880" t="str">
            <v>-</v>
          </cell>
          <cell r="V4880" t="str">
            <v>-</v>
          </cell>
          <cell r="W4880" t="str">
            <v>-</v>
          </cell>
          <cell r="X4880" t="str">
            <v>-</v>
          </cell>
        </row>
        <row r="4881">
          <cell r="A4881" t="str">
            <v>26NA-2300</v>
          </cell>
          <cell r="D4881" t="str">
            <v>26NAR70600</v>
          </cell>
          <cell r="G4881" t="str">
            <v>26NAR70600</v>
          </cell>
          <cell r="M4881" t="str">
            <v>26NAR70600</v>
          </cell>
          <cell r="Q4881" t="str">
            <v>26NA-2300</v>
          </cell>
          <cell r="R4881" t="str">
            <v>-</v>
          </cell>
          <cell r="S4881" t="str">
            <v>-</v>
          </cell>
          <cell r="T4881" t="str">
            <v>-</v>
          </cell>
          <cell r="U4881" t="str">
            <v>-</v>
          </cell>
          <cell r="V4881" t="str">
            <v>-</v>
          </cell>
          <cell r="W4881" t="str">
            <v>-</v>
          </cell>
          <cell r="X4881" t="str">
            <v>-</v>
          </cell>
        </row>
        <row r="4882">
          <cell r="A4882" t="str">
            <v>26NA-3003</v>
          </cell>
          <cell r="D4882" t="str">
            <v>26NA-3005</v>
          </cell>
          <cell r="G4882" t="str">
            <v>26NA-3005</v>
          </cell>
          <cell r="M4882" t="str">
            <v>26NA-3005</v>
          </cell>
          <cell r="Q4882" t="str">
            <v>26NA-3003</v>
          </cell>
          <cell r="R4882" t="str">
            <v>-</v>
          </cell>
          <cell r="S4882" t="str">
            <v>-</v>
          </cell>
          <cell r="T4882" t="str">
            <v>-</v>
          </cell>
          <cell r="U4882" t="str">
            <v>-</v>
          </cell>
          <cell r="V4882" t="str">
            <v>-</v>
          </cell>
          <cell r="W4882" t="str">
            <v>-</v>
          </cell>
          <cell r="X4882" t="str">
            <v>-</v>
          </cell>
        </row>
        <row r="4883">
          <cell r="A4883" t="str">
            <v>26NA-3020</v>
          </cell>
          <cell r="D4883" t="str">
            <v>26NAR70700</v>
          </cell>
          <cell r="G4883" t="str">
            <v>26NAR70700</v>
          </cell>
          <cell r="M4883" t="str">
            <v>26NAR70700</v>
          </cell>
          <cell r="Q4883" t="str">
            <v>26NA-3020</v>
          </cell>
          <cell r="R4883" t="str">
            <v>-</v>
          </cell>
          <cell r="S4883" t="str">
            <v>-</v>
          </cell>
          <cell r="T4883" t="str">
            <v>-</v>
          </cell>
          <cell r="U4883" t="str">
            <v>-</v>
          </cell>
          <cell r="V4883" t="str">
            <v>-</v>
          </cell>
          <cell r="W4883" t="str">
            <v>-</v>
          </cell>
          <cell r="X4883" t="str">
            <v>-</v>
          </cell>
        </row>
        <row r="4884">
          <cell r="A4884" t="str">
            <v>26NA-3050</v>
          </cell>
          <cell r="D4884" t="str">
            <v>26NAR70800</v>
          </cell>
          <cell r="G4884" t="str">
            <v>26NAR70800</v>
          </cell>
          <cell r="M4884" t="str">
            <v>26NAR70800</v>
          </cell>
          <cell r="Q4884" t="str">
            <v>26NA-3050</v>
          </cell>
          <cell r="R4884" t="str">
            <v>-</v>
          </cell>
          <cell r="S4884" t="str">
            <v>-</v>
          </cell>
          <cell r="T4884" t="str">
            <v>-</v>
          </cell>
          <cell r="U4884" t="str">
            <v>-</v>
          </cell>
          <cell r="V4884" t="str">
            <v>-</v>
          </cell>
          <cell r="W4884" t="str">
            <v>-</v>
          </cell>
          <cell r="X4884" t="str">
            <v>-</v>
          </cell>
        </row>
        <row r="4885">
          <cell r="A4885" t="str">
            <v>26NA-3062</v>
          </cell>
          <cell r="D4885" t="str">
            <v>26NA-3063</v>
          </cell>
          <cell r="G4885" t="str">
            <v>26NA-3063</v>
          </cell>
          <cell r="M4885" t="str">
            <v>26NA-3063</v>
          </cell>
          <cell r="Q4885" t="str">
            <v>26NA-3062</v>
          </cell>
          <cell r="R4885" t="str">
            <v>-</v>
          </cell>
          <cell r="S4885" t="str">
            <v>-</v>
          </cell>
          <cell r="T4885" t="str">
            <v>-</v>
          </cell>
          <cell r="U4885" t="str">
            <v>-</v>
          </cell>
          <cell r="V4885" t="str">
            <v>-</v>
          </cell>
          <cell r="W4885" t="str">
            <v>-</v>
          </cell>
          <cell r="X4885" t="str">
            <v>-</v>
          </cell>
        </row>
        <row r="4886">
          <cell r="A4886" t="str">
            <v>26NA-4014</v>
          </cell>
          <cell r="D4886" t="str">
            <v>26NA-4015</v>
          </cell>
          <cell r="G4886" t="str">
            <v>26NA-4015</v>
          </cell>
          <cell r="M4886" t="str">
            <v>26NA-4015</v>
          </cell>
          <cell r="Q4886" t="str">
            <v>26NA-4014</v>
          </cell>
          <cell r="R4886" t="str">
            <v>-</v>
          </cell>
          <cell r="S4886" t="str">
            <v>-</v>
          </cell>
          <cell r="T4886" t="str">
            <v>-</v>
          </cell>
          <cell r="U4886" t="str">
            <v>-</v>
          </cell>
          <cell r="V4886" t="str">
            <v>-</v>
          </cell>
          <cell r="W4886" t="str">
            <v>-</v>
          </cell>
          <cell r="X4886" t="str">
            <v>-</v>
          </cell>
        </row>
        <row r="4887">
          <cell r="A4887" t="str">
            <v>26NA-4190</v>
          </cell>
          <cell r="D4887" t="str">
            <v>26NA-4191</v>
          </cell>
          <cell r="G4887" t="str">
            <v>26NA-4191</v>
          </cell>
          <cell r="M4887" t="str">
            <v>26NA-4191</v>
          </cell>
          <cell r="Q4887" t="str">
            <v>26NA-4190</v>
          </cell>
          <cell r="R4887" t="str">
            <v>-</v>
          </cell>
          <cell r="S4887" t="str">
            <v>-</v>
          </cell>
          <cell r="T4887" t="str">
            <v>-</v>
          </cell>
          <cell r="U4887" t="str">
            <v>-</v>
          </cell>
          <cell r="V4887" t="str">
            <v>-</v>
          </cell>
          <cell r="W4887" t="str">
            <v>-</v>
          </cell>
          <cell r="X4887" t="str">
            <v>-</v>
          </cell>
        </row>
        <row r="4888">
          <cell r="A4888" t="str">
            <v>26NA-4581</v>
          </cell>
          <cell r="D4888" t="str">
            <v>26YA-4580</v>
          </cell>
          <cell r="G4888" t="str">
            <v>26YA-4580</v>
          </cell>
          <cell r="M4888" t="str">
            <v>26YA-4580</v>
          </cell>
          <cell r="Q4888" t="str">
            <v>26NA-4581</v>
          </cell>
          <cell r="R4888" t="str">
            <v>-</v>
          </cell>
          <cell r="S4888" t="str">
            <v>-</v>
          </cell>
          <cell r="T4888" t="str">
            <v>-</v>
          </cell>
          <cell r="U4888" t="str">
            <v>-</v>
          </cell>
          <cell r="V4888" t="str">
            <v>-</v>
          </cell>
          <cell r="W4888" t="str">
            <v>-</v>
          </cell>
          <cell r="X4888" t="str">
            <v>-</v>
          </cell>
        </row>
        <row r="4889">
          <cell r="A4889" t="str">
            <v>26NA-4890</v>
          </cell>
          <cell r="D4889" t="str">
            <v>26NAR70900</v>
          </cell>
          <cell r="G4889" t="str">
            <v>26NAR70900</v>
          </cell>
          <cell r="M4889" t="str">
            <v>26NAR70900</v>
          </cell>
          <cell r="Q4889" t="str">
            <v>26NA-4890</v>
          </cell>
          <cell r="R4889" t="str">
            <v>-</v>
          </cell>
          <cell r="S4889" t="str">
            <v>-</v>
          </cell>
          <cell r="T4889" t="str">
            <v>-</v>
          </cell>
          <cell r="U4889" t="str">
            <v>-</v>
          </cell>
          <cell r="V4889" t="str">
            <v>-</v>
          </cell>
          <cell r="W4889" t="str">
            <v>-</v>
          </cell>
          <cell r="X4889" t="str">
            <v>-</v>
          </cell>
        </row>
        <row r="4890">
          <cell r="A4890" t="str">
            <v>26NA-5140</v>
          </cell>
          <cell r="D4890" t="str">
            <v>26NAR71000</v>
          </cell>
          <cell r="G4890" t="str">
            <v>26NAR71000</v>
          </cell>
          <cell r="M4890" t="str">
            <v>26NAR71000</v>
          </cell>
          <cell r="Q4890" t="str">
            <v>26NA-5140</v>
          </cell>
          <cell r="R4890" t="str">
            <v>-</v>
          </cell>
          <cell r="S4890" t="str">
            <v>-</v>
          </cell>
          <cell r="T4890" t="str">
            <v>-</v>
          </cell>
          <cell r="U4890" t="str">
            <v>-</v>
          </cell>
          <cell r="V4890" t="str">
            <v>-</v>
          </cell>
          <cell r="W4890" t="str">
            <v>-</v>
          </cell>
          <cell r="X4890" t="str">
            <v>-</v>
          </cell>
        </row>
        <row r="4891">
          <cell r="A4891" t="str">
            <v>26NA-6192</v>
          </cell>
          <cell r="D4891" t="str">
            <v>26NAR71100</v>
          </cell>
          <cell r="G4891" t="str">
            <v>26NAR71100</v>
          </cell>
          <cell r="M4891" t="str">
            <v>26NAR71100</v>
          </cell>
          <cell r="Q4891" t="str">
            <v>26NA-6192</v>
          </cell>
          <cell r="R4891" t="str">
            <v>-</v>
          </cell>
          <cell r="S4891" t="str">
            <v>-</v>
          </cell>
          <cell r="T4891" t="str">
            <v>-</v>
          </cell>
          <cell r="U4891" t="str">
            <v>-</v>
          </cell>
          <cell r="V4891" t="str">
            <v>-</v>
          </cell>
          <cell r="W4891" t="str">
            <v>-</v>
          </cell>
          <cell r="X4891" t="str">
            <v>-</v>
          </cell>
        </row>
        <row r="4892">
          <cell r="A4892" t="str">
            <v>26NA-6506</v>
          </cell>
          <cell r="D4892" t="str">
            <v>26NA-6507</v>
          </cell>
          <cell r="G4892" t="str">
            <v>26NA-6507</v>
          </cell>
          <cell r="M4892" t="str">
            <v>26NA-6507</v>
          </cell>
          <cell r="Q4892" t="str">
            <v>26NA-6506</v>
          </cell>
          <cell r="R4892" t="str">
            <v>-</v>
          </cell>
          <cell r="S4892" t="str">
            <v>-</v>
          </cell>
          <cell r="T4892" t="str">
            <v>-</v>
          </cell>
          <cell r="U4892" t="str">
            <v>-</v>
          </cell>
          <cell r="V4892" t="str">
            <v>-</v>
          </cell>
          <cell r="W4892" t="str">
            <v>-</v>
          </cell>
          <cell r="X4892" t="str">
            <v>-</v>
          </cell>
        </row>
        <row r="4893">
          <cell r="A4893" t="str">
            <v>26NA-7510</v>
          </cell>
          <cell r="D4893" t="str">
            <v>26NAR71200</v>
          </cell>
          <cell r="G4893" t="str">
            <v>26NAR71200</v>
          </cell>
          <cell r="M4893" t="str">
            <v>26NAR71200</v>
          </cell>
          <cell r="Q4893" t="str">
            <v>26NA-7510</v>
          </cell>
          <cell r="R4893" t="str">
            <v>-</v>
          </cell>
          <cell r="S4893" t="str">
            <v>-</v>
          </cell>
          <cell r="T4893" t="str">
            <v>-</v>
          </cell>
          <cell r="U4893" t="str">
            <v>-</v>
          </cell>
          <cell r="V4893" t="str">
            <v>-</v>
          </cell>
          <cell r="W4893" t="str">
            <v>-</v>
          </cell>
          <cell r="X4893" t="str">
            <v>-</v>
          </cell>
        </row>
        <row r="4894">
          <cell r="A4894" t="str">
            <v>26NA-7520</v>
          </cell>
          <cell r="D4894" t="str">
            <v>26NAR70100</v>
          </cell>
          <cell r="G4894" t="str">
            <v>26NAR70100</v>
          </cell>
          <cell r="M4894" t="str">
            <v>26NAR70100</v>
          </cell>
          <cell r="Q4894" t="str">
            <v>26NA-7520</v>
          </cell>
          <cell r="R4894" t="str">
            <v>-</v>
          </cell>
          <cell r="S4894" t="str">
            <v>-</v>
          </cell>
          <cell r="T4894" t="str">
            <v>-</v>
          </cell>
          <cell r="U4894" t="str">
            <v>-</v>
          </cell>
          <cell r="V4894" t="str">
            <v>-</v>
          </cell>
          <cell r="W4894" t="str">
            <v>-</v>
          </cell>
          <cell r="X4894" t="str">
            <v>-</v>
          </cell>
        </row>
        <row r="4895">
          <cell r="A4895" t="str">
            <v>26NA-9031</v>
          </cell>
          <cell r="D4895" t="str">
            <v>26NA-9032</v>
          </cell>
          <cell r="G4895" t="str">
            <v>26NA-9032</v>
          </cell>
          <cell r="M4895" t="str">
            <v>26NA-9032</v>
          </cell>
          <cell r="Q4895" t="str">
            <v>26NA-9031</v>
          </cell>
          <cell r="R4895" t="str">
            <v>-</v>
          </cell>
          <cell r="S4895" t="str">
            <v>-</v>
          </cell>
          <cell r="T4895" t="str">
            <v>-</v>
          </cell>
          <cell r="U4895" t="str">
            <v>-</v>
          </cell>
          <cell r="V4895" t="str">
            <v>-</v>
          </cell>
          <cell r="W4895" t="str">
            <v>-</v>
          </cell>
          <cell r="X4895" t="str">
            <v>-</v>
          </cell>
        </row>
        <row r="4896">
          <cell r="A4896" t="str">
            <v>26NA-9181</v>
          </cell>
          <cell r="D4896" t="str">
            <v>26NA-9182E</v>
          </cell>
          <cell r="G4896" t="str">
            <v>26NA-9182E</v>
          </cell>
          <cell r="M4896" t="str">
            <v>26NA-9182E</v>
          </cell>
          <cell r="Q4896" t="str">
            <v>26NA-9181</v>
          </cell>
          <cell r="R4896" t="str">
            <v>-</v>
          </cell>
          <cell r="S4896" t="str">
            <v>-</v>
          </cell>
          <cell r="T4896" t="str">
            <v>-</v>
          </cell>
          <cell r="U4896" t="str">
            <v>-</v>
          </cell>
          <cell r="V4896" t="str">
            <v>-</v>
          </cell>
          <cell r="W4896" t="str">
            <v>-</v>
          </cell>
          <cell r="X4896" t="str">
            <v>-</v>
          </cell>
        </row>
        <row r="4897">
          <cell r="A4897" t="str">
            <v>26NA-9511</v>
          </cell>
          <cell r="D4897" t="str">
            <v>26NA-9512E</v>
          </cell>
          <cell r="G4897" t="str">
            <v>26NA-9512E</v>
          </cell>
          <cell r="M4897" t="str">
            <v>26NA-9512E</v>
          </cell>
          <cell r="Q4897" t="str">
            <v>26NA-9511</v>
          </cell>
          <cell r="R4897" t="str">
            <v>-</v>
          </cell>
          <cell r="S4897" t="str">
            <v>-</v>
          </cell>
          <cell r="T4897" t="str">
            <v>-</v>
          </cell>
          <cell r="U4897" t="str">
            <v>-</v>
          </cell>
          <cell r="V4897" t="str">
            <v>-</v>
          </cell>
          <cell r="W4897" t="str">
            <v>-</v>
          </cell>
          <cell r="X4897" t="str">
            <v>-</v>
          </cell>
        </row>
        <row r="4898">
          <cell r="A4898" t="str">
            <v>26NA12033</v>
          </cell>
          <cell r="D4898" t="str">
            <v>26NA12034</v>
          </cell>
          <cell r="G4898" t="str">
            <v>26NA12034</v>
          </cell>
          <cell r="M4898" t="str">
            <v>26NA12034</v>
          </cell>
          <cell r="Q4898" t="str">
            <v>26NA12033</v>
          </cell>
          <cell r="R4898" t="str">
            <v>-</v>
          </cell>
          <cell r="S4898" t="str">
            <v>-</v>
          </cell>
          <cell r="T4898" t="str">
            <v>-</v>
          </cell>
          <cell r="U4898" t="str">
            <v>-</v>
          </cell>
          <cell r="V4898" t="str">
            <v>-</v>
          </cell>
          <cell r="W4898" t="str">
            <v>-</v>
          </cell>
          <cell r="X4898" t="str">
            <v>-</v>
          </cell>
        </row>
        <row r="4899">
          <cell r="A4899" t="str">
            <v>26NA12071</v>
          </cell>
          <cell r="D4899" t="str">
            <v>40LA-1320</v>
          </cell>
          <cell r="G4899" t="str">
            <v>40LA-1320</v>
          </cell>
          <cell r="M4899" t="str">
            <v>40LA-1320</v>
          </cell>
          <cell r="Q4899" t="str">
            <v>26NA12071</v>
          </cell>
          <cell r="R4899" t="str">
            <v>-</v>
          </cell>
          <cell r="S4899" t="str">
            <v>-</v>
          </cell>
          <cell r="T4899" t="str">
            <v>-</v>
          </cell>
          <cell r="U4899" t="str">
            <v>-</v>
          </cell>
          <cell r="V4899" t="str">
            <v>-</v>
          </cell>
          <cell r="W4899" t="str">
            <v>-</v>
          </cell>
          <cell r="X4899" t="str">
            <v>-</v>
          </cell>
        </row>
        <row r="4900">
          <cell r="A4900" t="str">
            <v>26NA12123</v>
          </cell>
          <cell r="D4900" t="str">
            <v>26NA12122</v>
          </cell>
          <cell r="G4900" t="str">
            <v>26NA12122</v>
          </cell>
          <cell r="M4900" t="str">
            <v>26NA12122</v>
          </cell>
          <cell r="Q4900" t="str">
            <v>26NA12123</v>
          </cell>
          <cell r="R4900" t="str">
            <v>-</v>
          </cell>
          <cell r="S4900" t="str">
            <v>-</v>
          </cell>
          <cell r="T4900" t="str">
            <v>-</v>
          </cell>
          <cell r="U4900" t="str">
            <v>-</v>
          </cell>
          <cell r="V4900" t="str">
            <v>-</v>
          </cell>
          <cell r="W4900" t="str">
            <v>-</v>
          </cell>
          <cell r="X4900" t="str">
            <v>-</v>
          </cell>
        </row>
        <row r="4901">
          <cell r="A4901" t="str">
            <v>26NA12180</v>
          </cell>
          <cell r="D4901" t="str">
            <v>26NA12182</v>
          </cell>
          <cell r="G4901" t="str">
            <v>26NA12182</v>
          </cell>
          <cell r="M4901" t="str">
            <v>26NA12182</v>
          </cell>
          <cell r="Q4901" t="str">
            <v>26NA12180</v>
          </cell>
          <cell r="R4901" t="str">
            <v>-</v>
          </cell>
          <cell r="S4901" t="str">
            <v>-</v>
          </cell>
          <cell r="T4901" t="str">
            <v>-</v>
          </cell>
          <cell r="U4901" t="str">
            <v>-</v>
          </cell>
          <cell r="V4901" t="str">
            <v>-</v>
          </cell>
          <cell r="W4901" t="str">
            <v>-</v>
          </cell>
          <cell r="X4901" t="str">
            <v>-</v>
          </cell>
        </row>
        <row r="4902">
          <cell r="A4902" t="str">
            <v>26NA12350</v>
          </cell>
          <cell r="D4902" t="str">
            <v>26NA12351</v>
          </cell>
          <cell r="G4902" t="str">
            <v>26NA12351</v>
          </cell>
          <cell r="M4902" t="str">
            <v>26NA12351</v>
          </cell>
          <cell r="Q4902" t="str">
            <v>26NA12350</v>
          </cell>
          <cell r="R4902" t="str">
            <v>-</v>
          </cell>
          <cell r="S4902" t="str">
            <v>-</v>
          </cell>
          <cell r="T4902" t="str">
            <v>-</v>
          </cell>
          <cell r="U4902" t="str">
            <v>-</v>
          </cell>
          <cell r="V4902" t="str">
            <v>-</v>
          </cell>
          <cell r="W4902" t="str">
            <v>-</v>
          </cell>
          <cell r="X4902" t="str">
            <v>-</v>
          </cell>
        </row>
        <row r="4903">
          <cell r="A4903" t="str">
            <v>26NA15030</v>
          </cell>
          <cell r="D4903" t="str">
            <v>26NA15032</v>
          </cell>
          <cell r="G4903" t="str">
            <v>26NA15032</v>
          </cell>
          <cell r="M4903" t="str">
            <v>26NA15032</v>
          </cell>
          <cell r="Q4903" t="str">
            <v>26NA15031</v>
          </cell>
          <cell r="R4903" t="str">
            <v>26NA15030</v>
          </cell>
          <cell r="S4903" t="str">
            <v>-</v>
          </cell>
          <cell r="T4903" t="str">
            <v>-</v>
          </cell>
          <cell r="U4903" t="str">
            <v>-</v>
          </cell>
          <cell r="V4903" t="str">
            <v>-</v>
          </cell>
          <cell r="W4903" t="str">
            <v>-</v>
          </cell>
          <cell r="X4903" t="str">
            <v>-</v>
          </cell>
        </row>
        <row r="4904">
          <cell r="A4904" t="str">
            <v>26NA15031</v>
          </cell>
          <cell r="D4904" t="str">
            <v>26NA15032</v>
          </cell>
          <cell r="G4904" t="str">
            <v>26NA15032</v>
          </cell>
          <cell r="M4904" t="str">
            <v>26NA15032</v>
          </cell>
          <cell r="Q4904" t="str">
            <v>-</v>
          </cell>
          <cell r="R4904" t="str">
            <v>-</v>
          </cell>
          <cell r="S4904" t="str">
            <v>-</v>
          </cell>
          <cell r="T4904" t="str">
            <v>-</v>
          </cell>
          <cell r="U4904" t="str">
            <v>-</v>
          </cell>
          <cell r="V4904" t="str">
            <v>-</v>
          </cell>
          <cell r="W4904" t="str">
            <v>-</v>
          </cell>
          <cell r="X4904" t="str">
            <v>-</v>
          </cell>
        </row>
        <row r="4905">
          <cell r="A4905" t="str">
            <v>26NA16210</v>
          </cell>
          <cell r="D4905" t="str">
            <v>26NA16211</v>
          </cell>
          <cell r="G4905" t="str">
            <v>26NA16211</v>
          </cell>
          <cell r="M4905" t="str">
            <v>26NA16211</v>
          </cell>
          <cell r="Q4905" t="str">
            <v>26NA16210</v>
          </cell>
          <cell r="R4905" t="str">
            <v>-</v>
          </cell>
          <cell r="S4905" t="str">
            <v>-</v>
          </cell>
          <cell r="T4905" t="str">
            <v>-</v>
          </cell>
          <cell r="U4905" t="str">
            <v>-</v>
          </cell>
          <cell r="V4905" t="str">
            <v>-</v>
          </cell>
          <cell r="W4905" t="str">
            <v>-</v>
          </cell>
          <cell r="X4905" t="str">
            <v>-</v>
          </cell>
        </row>
        <row r="4906">
          <cell r="A4906" t="str">
            <v>26NA16230</v>
          </cell>
          <cell r="D4906" t="str">
            <v>26NA16231</v>
          </cell>
          <cell r="G4906" t="str">
            <v>26NA16231</v>
          </cell>
          <cell r="M4906" t="str">
            <v>26NA16231</v>
          </cell>
          <cell r="Q4906" t="str">
            <v>26NA16230</v>
          </cell>
          <cell r="R4906" t="str">
            <v>-</v>
          </cell>
          <cell r="S4906" t="str">
            <v>-</v>
          </cell>
          <cell r="T4906" t="str">
            <v>-</v>
          </cell>
          <cell r="U4906" t="str">
            <v>-</v>
          </cell>
          <cell r="V4906" t="str">
            <v>-</v>
          </cell>
          <cell r="W4906" t="str">
            <v>-</v>
          </cell>
          <cell r="X4906" t="str">
            <v>-</v>
          </cell>
        </row>
        <row r="4907">
          <cell r="A4907" t="str">
            <v>26NA16240</v>
          </cell>
          <cell r="D4907" t="str">
            <v>26NA16241</v>
          </cell>
          <cell r="G4907" t="str">
            <v>26NA16241</v>
          </cell>
          <cell r="M4907" t="str">
            <v>26NA16241</v>
          </cell>
          <cell r="Q4907" t="str">
            <v>26NA16240</v>
          </cell>
          <cell r="R4907" t="str">
            <v>-</v>
          </cell>
          <cell r="S4907" t="str">
            <v>-</v>
          </cell>
          <cell r="T4907" t="str">
            <v>-</v>
          </cell>
          <cell r="U4907" t="str">
            <v>-</v>
          </cell>
          <cell r="V4907" t="str">
            <v>-</v>
          </cell>
          <cell r="W4907" t="str">
            <v>-</v>
          </cell>
          <cell r="X4907" t="str">
            <v>-</v>
          </cell>
        </row>
        <row r="4908">
          <cell r="A4908" t="str">
            <v>26NA16300</v>
          </cell>
          <cell r="D4908" t="str">
            <v>26NA16301</v>
          </cell>
          <cell r="G4908" t="str">
            <v>26NA16301</v>
          </cell>
          <cell r="M4908" t="str">
            <v>26NA16301</v>
          </cell>
          <cell r="Q4908" t="str">
            <v>26NA16300</v>
          </cell>
          <cell r="R4908" t="str">
            <v>-</v>
          </cell>
          <cell r="S4908" t="str">
            <v>-</v>
          </cell>
          <cell r="T4908" t="str">
            <v>-</v>
          </cell>
          <cell r="U4908" t="str">
            <v>-</v>
          </cell>
          <cell r="V4908" t="str">
            <v>-</v>
          </cell>
          <cell r="W4908" t="str">
            <v>-</v>
          </cell>
          <cell r="X4908" t="str">
            <v>-</v>
          </cell>
        </row>
        <row r="4909">
          <cell r="A4909" t="str">
            <v>26NA20250</v>
          </cell>
          <cell r="D4909" t="str">
            <v>26NA20250F</v>
          </cell>
          <cell r="G4909" t="str">
            <v>26NA20250F</v>
          </cell>
          <cell r="M4909" t="str">
            <v>26NA20250F</v>
          </cell>
          <cell r="Q4909" t="str">
            <v>26NA20250E</v>
          </cell>
          <cell r="R4909" t="str">
            <v>26NA20250</v>
          </cell>
          <cell r="S4909" t="str">
            <v>-</v>
          </cell>
          <cell r="T4909" t="str">
            <v>-</v>
          </cell>
          <cell r="U4909" t="str">
            <v>-</v>
          </cell>
          <cell r="V4909" t="str">
            <v>-</v>
          </cell>
          <cell r="W4909" t="str">
            <v>-</v>
          </cell>
          <cell r="X4909" t="str">
            <v>-</v>
          </cell>
        </row>
        <row r="4910">
          <cell r="A4910" t="str">
            <v>26NA20250E</v>
          </cell>
          <cell r="D4910" t="str">
            <v>26NA20250F</v>
          </cell>
          <cell r="G4910" t="str">
            <v>26NA20250F</v>
          </cell>
          <cell r="M4910" t="str">
            <v>26NA20250F</v>
          </cell>
          <cell r="Q4910" t="str">
            <v>-</v>
          </cell>
          <cell r="R4910" t="str">
            <v>-</v>
          </cell>
          <cell r="S4910" t="str">
            <v>-</v>
          </cell>
          <cell r="T4910" t="str">
            <v>-</v>
          </cell>
          <cell r="U4910" t="str">
            <v>-</v>
          </cell>
          <cell r="V4910" t="str">
            <v>-</v>
          </cell>
          <cell r="W4910" t="str">
            <v>-</v>
          </cell>
          <cell r="X4910" t="str">
            <v>-</v>
          </cell>
        </row>
        <row r="4911">
          <cell r="A4911" t="str">
            <v>26NA25011</v>
          </cell>
          <cell r="D4911" t="str">
            <v>26NA25012</v>
          </cell>
          <cell r="G4911" t="str">
            <v>26NA25012</v>
          </cell>
          <cell r="M4911" t="str">
            <v>26NA25012</v>
          </cell>
          <cell r="Q4911" t="str">
            <v>26NA25011</v>
          </cell>
          <cell r="R4911" t="str">
            <v>-</v>
          </cell>
          <cell r="S4911" t="str">
            <v>-</v>
          </cell>
          <cell r="T4911" t="str">
            <v>-</v>
          </cell>
          <cell r="U4911" t="str">
            <v>-</v>
          </cell>
          <cell r="V4911" t="str">
            <v>-</v>
          </cell>
          <cell r="W4911" t="str">
            <v>-</v>
          </cell>
          <cell r="X4911" t="str">
            <v>-</v>
          </cell>
        </row>
        <row r="4912">
          <cell r="A4912" t="str">
            <v>26NA25050</v>
          </cell>
          <cell r="D4912" t="str">
            <v>26NA25051</v>
          </cell>
          <cell r="G4912" t="str">
            <v>26NA25051</v>
          </cell>
          <cell r="M4912" t="str">
            <v>26NA25051</v>
          </cell>
          <cell r="Q4912" t="str">
            <v>26NA25050</v>
          </cell>
          <cell r="R4912" t="str">
            <v>-</v>
          </cell>
          <cell r="S4912" t="str">
            <v>-</v>
          </cell>
          <cell r="T4912" t="str">
            <v>-</v>
          </cell>
          <cell r="U4912" t="str">
            <v>-</v>
          </cell>
          <cell r="V4912" t="str">
            <v>-</v>
          </cell>
          <cell r="W4912" t="str">
            <v>-</v>
          </cell>
          <cell r="X4912" t="str">
            <v>-</v>
          </cell>
        </row>
        <row r="4913">
          <cell r="A4913" t="str">
            <v>26NA30480</v>
          </cell>
          <cell r="D4913" t="str">
            <v>26NA-3040</v>
          </cell>
          <cell r="G4913" t="str">
            <v>26NA-3040</v>
          </cell>
          <cell r="M4913" t="str">
            <v>26NA-3040</v>
          </cell>
          <cell r="Q4913" t="str">
            <v>26NA30480</v>
          </cell>
          <cell r="R4913" t="str">
            <v>-</v>
          </cell>
          <cell r="S4913" t="str">
            <v>-</v>
          </cell>
          <cell r="T4913" t="str">
            <v>-</v>
          </cell>
          <cell r="U4913" t="str">
            <v>-</v>
          </cell>
          <cell r="V4913" t="str">
            <v>-</v>
          </cell>
          <cell r="W4913" t="str">
            <v>-</v>
          </cell>
          <cell r="X4913" t="str">
            <v>-</v>
          </cell>
        </row>
        <row r="4914">
          <cell r="A4914" t="str">
            <v>26NA31010</v>
          </cell>
          <cell r="D4914" t="str">
            <v>26NA31011E</v>
          </cell>
          <cell r="G4914" t="str">
            <v>26NA31011E</v>
          </cell>
          <cell r="M4914" t="str">
            <v>26NA31011E</v>
          </cell>
          <cell r="Q4914" t="str">
            <v>26NA31010</v>
          </cell>
          <cell r="R4914" t="str">
            <v>-</v>
          </cell>
          <cell r="S4914" t="str">
            <v>-</v>
          </cell>
          <cell r="T4914" t="str">
            <v>-</v>
          </cell>
          <cell r="U4914" t="str">
            <v>-</v>
          </cell>
          <cell r="V4914" t="str">
            <v>-</v>
          </cell>
          <cell r="W4914" t="str">
            <v>-</v>
          </cell>
          <cell r="X4914" t="str">
            <v>-</v>
          </cell>
        </row>
        <row r="4915">
          <cell r="A4915" t="str">
            <v>26NA32140</v>
          </cell>
          <cell r="D4915" t="str">
            <v>26NA-3221</v>
          </cell>
          <cell r="G4915" t="str">
            <v>26NA-3221</v>
          </cell>
          <cell r="M4915" t="str">
            <v>26NA-3221</v>
          </cell>
          <cell r="Q4915" t="str">
            <v>26NA32140</v>
          </cell>
          <cell r="R4915" t="str">
            <v>-</v>
          </cell>
          <cell r="S4915" t="str">
            <v>-</v>
          </cell>
          <cell r="T4915" t="str">
            <v>-</v>
          </cell>
          <cell r="U4915" t="str">
            <v>-</v>
          </cell>
          <cell r="V4915" t="str">
            <v>-</v>
          </cell>
          <cell r="W4915" t="str">
            <v>-</v>
          </cell>
          <cell r="X4915" t="str">
            <v>-</v>
          </cell>
        </row>
        <row r="4916">
          <cell r="A4916" t="str">
            <v>26NA32690</v>
          </cell>
          <cell r="D4916" t="str">
            <v>50GA430700</v>
          </cell>
          <cell r="G4916" t="str">
            <v>50GA430700</v>
          </cell>
          <cell r="M4916" t="str">
            <v>50GA430700</v>
          </cell>
          <cell r="Q4916" t="str">
            <v>26NA32690</v>
          </cell>
          <cell r="R4916" t="str">
            <v>-</v>
          </cell>
          <cell r="S4916" t="str">
            <v>-</v>
          </cell>
          <cell r="T4916" t="str">
            <v>-</v>
          </cell>
          <cell r="U4916" t="str">
            <v>-</v>
          </cell>
          <cell r="V4916" t="str">
            <v>-</v>
          </cell>
          <cell r="W4916" t="str">
            <v>-</v>
          </cell>
          <cell r="X4916" t="str">
            <v>-</v>
          </cell>
        </row>
        <row r="4917">
          <cell r="A4917" t="str">
            <v>26NA40080</v>
          </cell>
          <cell r="D4917" t="str">
            <v>40LA40390</v>
          </cell>
          <cell r="G4917" t="str">
            <v>40LA40390</v>
          </cell>
          <cell r="M4917" t="str">
            <v>40LA40390</v>
          </cell>
          <cell r="Q4917" t="str">
            <v>26NA40080</v>
          </cell>
          <cell r="R4917" t="str">
            <v>-</v>
          </cell>
          <cell r="S4917" t="str">
            <v>-</v>
          </cell>
          <cell r="T4917" t="str">
            <v>-</v>
          </cell>
          <cell r="U4917" t="str">
            <v>-</v>
          </cell>
          <cell r="V4917" t="str">
            <v>-</v>
          </cell>
          <cell r="W4917" t="str">
            <v>-</v>
          </cell>
          <cell r="X4917" t="str">
            <v>-</v>
          </cell>
        </row>
        <row r="4918">
          <cell r="A4918" t="str">
            <v>26NA40090</v>
          </cell>
          <cell r="D4918" t="str">
            <v>40LA40090</v>
          </cell>
          <cell r="G4918" t="str">
            <v>40LA40090</v>
          </cell>
          <cell r="M4918" t="str">
            <v>40LA40090</v>
          </cell>
          <cell r="Q4918" t="str">
            <v>26NA40090</v>
          </cell>
          <cell r="R4918" t="str">
            <v>-</v>
          </cell>
          <cell r="S4918" t="str">
            <v>-</v>
          </cell>
          <cell r="T4918" t="str">
            <v>-</v>
          </cell>
          <cell r="U4918" t="str">
            <v>-</v>
          </cell>
          <cell r="V4918" t="str">
            <v>-</v>
          </cell>
          <cell r="W4918" t="str">
            <v>-</v>
          </cell>
          <cell r="X4918" t="str">
            <v>-</v>
          </cell>
        </row>
        <row r="4919">
          <cell r="A4919" t="str">
            <v>26NA40100</v>
          </cell>
          <cell r="D4919" t="str">
            <v>26NA40101</v>
          </cell>
          <cell r="G4919" t="str">
            <v>26NA40101</v>
          </cell>
          <cell r="M4919" t="str">
            <v>26NA40101</v>
          </cell>
          <cell r="Q4919" t="str">
            <v>26NA40100</v>
          </cell>
          <cell r="R4919" t="str">
            <v>-</v>
          </cell>
          <cell r="S4919" t="str">
            <v>-</v>
          </cell>
          <cell r="T4919" t="str">
            <v>-</v>
          </cell>
          <cell r="U4919" t="str">
            <v>-</v>
          </cell>
          <cell r="V4919" t="str">
            <v>-</v>
          </cell>
          <cell r="W4919" t="str">
            <v>-</v>
          </cell>
          <cell r="X4919" t="str">
            <v>-</v>
          </cell>
        </row>
        <row r="4920">
          <cell r="A4920" t="str">
            <v>26NA40260</v>
          </cell>
          <cell r="D4920" t="str">
            <v>26NA40261</v>
          </cell>
          <cell r="G4920" t="str">
            <v>26NA40261</v>
          </cell>
          <cell r="M4920" t="str">
            <v>26NA40261</v>
          </cell>
          <cell r="Q4920" t="str">
            <v>26NA40260</v>
          </cell>
          <cell r="R4920" t="str">
            <v>-</v>
          </cell>
          <cell r="S4920" t="str">
            <v>-</v>
          </cell>
          <cell r="T4920" t="str">
            <v>-</v>
          </cell>
          <cell r="U4920" t="str">
            <v>-</v>
          </cell>
          <cell r="V4920" t="str">
            <v>-</v>
          </cell>
          <cell r="W4920" t="str">
            <v>-</v>
          </cell>
          <cell r="X4920" t="str">
            <v>-</v>
          </cell>
        </row>
        <row r="4921">
          <cell r="A4921" t="str">
            <v>26NA40630</v>
          </cell>
          <cell r="D4921" t="str">
            <v>26NA40631</v>
          </cell>
          <cell r="G4921" t="str">
            <v>26NA40631</v>
          </cell>
          <cell r="M4921" t="str">
            <v>26NA40631</v>
          </cell>
          <cell r="Q4921" t="str">
            <v>26NA40630</v>
          </cell>
          <cell r="R4921" t="str">
            <v>-</v>
          </cell>
          <cell r="S4921" t="str">
            <v>-</v>
          </cell>
          <cell r="T4921" t="str">
            <v>-</v>
          </cell>
          <cell r="U4921" t="str">
            <v>-</v>
          </cell>
          <cell r="V4921" t="str">
            <v>-</v>
          </cell>
          <cell r="W4921" t="str">
            <v>-</v>
          </cell>
          <cell r="X4921" t="str">
            <v>-</v>
          </cell>
        </row>
        <row r="4922">
          <cell r="A4922" t="str">
            <v>26NA40640</v>
          </cell>
          <cell r="D4922" t="str">
            <v>26NA40641</v>
          </cell>
          <cell r="G4922" t="str">
            <v>26NA40641</v>
          </cell>
          <cell r="M4922" t="str">
            <v>26NA40641</v>
          </cell>
          <cell r="Q4922" t="str">
            <v>26NA40640</v>
          </cell>
          <cell r="R4922" t="str">
            <v>-</v>
          </cell>
          <cell r="S4922" t="str">
            <v>-</v>
          </cell>
          <cell r="T4922" t="str">
            <v>-</v>
          </cell>
          <cell r="U4922" t="str">
            <v>-</v>
          </cell>
          <cell r="V4922" t="str">
            <v>-</v>
          </cell>
          <cell r="W4922" t="str">
            <v>-</v>
          </cell>
          <cell r="X4922" t="str">
            <v>-</v>
          </cell>
        </row>
        <row r="4923">
          <cell r="A4923" t="str">
            <v>26NA40680</v>
          </cell>
          <cell r="D4923" t="str">
            <v>26NA40681</v>
          </cell>
          <cell r="G4923" t="str">
            <v>26NA40681</v>
          </cell>
          <cell r="M4923" t="str">
            <v>26NA40681</v>
          </cell>
          <cell r="Q4923" t="str">
            <v>26NA40680</v>
          </cell>
          <cell r="R4923" t="str">
            <v>-</v>
          </cell>
          <cell r="S4923" t="str">
            <v>-</v>
          </cell>
          <cell r="T4923" t="str">
            <v>-</v>
          </cell>
          <cell r="U4923" t="str">
            <v>-</v>
          </cell>
          <cell r="V4923" t="str">
            <v>-</v>
          </cell>
          <cell r="W4923" t="str">
            <v>-</v>
          </cell>
          <cell r="X4923" t="str">
            <v>-</v>
          </cell>
        </row>
        <row r="4924">
          <cell r="A4924" t="str">
            <v>26NA42170</v>
          </cell>
          <cell r="D4924" t="str">
            <v>26NA42173</v>
          </cell>
          <cell r="G4924" t="str">
            <v>26NA42173</v>
          </cell>
          <cell r="M4924" t="str">
            <v>26NA42173</v>
          </cell>
          <cell r="Q4924" t="str">
            <v>26NA42172</v>
          </cell>
          <cell r="R4924" t="str">
            <v>26NA42170</v>
          </cell>
          <cell r="S4924" t="str">
            <v>-</v>
          </cell>
          <cell r="T4924" t="str">
            <v>-</v>
          </cell>
          <cell r="U4924" t="str">
            <v>-</v>
          </cell>
          <cell r="V4924" t="str">
            <v>-</v>
          </cell>
          <cell r="W4924" t="str">
            <v>-</v>
          </cell>
          <cell r="X4924" t="str">
            <v>-</v>
          </cell>
        </row>
        <row r="4925">
          <cell r="A4925" t="str">
            <v>26NA42172</v>
          </cell>
          <cell r="D4925" t="str">
            <v>26NA42173</v>
          </cell>
          <cell r="G4925" t="str">
            <v>26NA42173</v>
          </cell>
          <cell r="M4925" t="str">
            <v>26NA42173</v>
          </cell>
          <cell r="Q4925" t="str">
            <v>-</v>
          </cell>
          <cell r="R4925" t="str">
            <v>-</v>
          </cell>
          <cell r="S4925" t="str">
            <v>-</v>
          </cell>
          <cell r="T4925" t="str">
            <v>-</v>
          </cell>
          <cell r="U4925" t="str">
            <v>-</v>
          </cell>
          <cell r="V4925" t="str">
            <v>-</v>
          </cell>
          <cell r="W4925" t="str">
            <v>-</v>
          </cell>
          <cell r="X4925" t="str">
            <v>-</v>
          </cell>
        </row>
        <row r="4926">
          <cell r="A4926" t="str">
            <v>26NA42230</v>
          </cell>
          <cell r="D4926" t="str">
            <v>26NA42231</v>
          </cell>
          <cell r="G4926" t="str">
            <v>26NA42231</v>
          </cell>
          <cell r="M4926" t="str">
            <v>26NA42231</v>
          </cell>
          <cell r="Q4926" t="str">
            <v>26NA42230</v>
          </cell>
          <cell r="R4926" t="str">
            <v>-</v>
          </cell>
          <cell r="S4926" t="str">
            <v>-</v>
          </cell>
          <cell r="T4926" t="str">
            <v>-</v>
          </cell>
          <cell r="U4926" t="str">
            <v>-</v>
          </cell>
          <cell r="V4926" t="str">
            <v>-</v>
          </cell>
          <cell r="W4926" t="str">
            <v>-</v>
          </cell>
          <cell r="X4926" t="str">
            <v>-</v>
          </cell>
        </row>
        <row r="4927">
          <cell r="A4927" t="str">
            <v>26NA42240</v>
          </cell>
          <cell r="D4927" t="str">
            <v>26NA42241</v>
          </cell>
          <cell r="G4927" t="str">
            <v>26NA42241</v>
          </cell>
          <cell r="M4927" t="str">
            <v>26NA42241</v>
          </cell>
          <cell r="Q4927" t="str">
            <v>26NA42240</v>
          </cell>
          <cell r="R4927" t="str">
            <v>-</v>
          </cell>
          <cell r="S4927" t="str">
            <v>-</v>
          </cell>
          <cell r="T4927" t="str">
            <v>-</v>
          </cell>
          <cell r="U4927" t="str">
            <v>-</v>
          </cell>
          <cell r="V4927" t="str">
            <v>-</v>
          </cell>
          <cell r="W4927" t="str">
            <v>-</v>
          </cell>
          <cell r="X4927" t="str">
            <v>-</v>
          </cell>
        </row>
        <row r="4928">
          <cell r="A4928" t="str">
            <v>26NA42421</v>
          </cell>
          <cell r="D4928" t="str">
            <v>26NA42422</v>
          </cell>
          <cell r="G4928" t="str">
            <v>26NA42422</v>
          </cell>
          <cell r="M4928" t="str">
            <v>26NA42422</v>
          </cell>
          <cell r="Q4928" t="str">
            <v>26NA42421</v>
          </cell>
          <cell r="R4928" t="str">
            <v>-</v>
          </cell>
          <cell r="S4928" t="str">
            <v>-</v>
          </cell>
          <cell r="T4928" t="str">
            <v>-</v>
          </cell>
          <cell r="U4928" t="str">
            <v>-</v>
          </cell>
          <cell r="V4928" t="str">
            <v>-</v>
          </cell>
          <cell r="W4928" t="str">
            <v>-</v>
          </cell>
          <cell r="X4928" t="str">
            <v>-</v>
          </cell>
        </row>
        <row r="4929">
          <cell r="A4929" t="str">
            <v>26NA47030</v>
          </cell>
          <cell r="D4929" t="str">
            <v>26NA47031</v>
          </cell>
          <cell r="G4929" t="str">
            <v>26NA47031</v>
          </cell>
          <cell r="M4929" t="str">
            <v>26NA47031</v>
          </cell>
          <cell r="Q4929" t="str">
            <v>26NA47030</v>
          </cell>
          <cell r="R4929" t="str">
            <v>-</v>
          </cell>
          <cell r="S4929" t="str">
            <v>-</v>
          </cell>
          <cell r="T4929" t="str">
            <v>-</v>
          </cell>
          <cell r="U4929" t="str">
            <v>-</v>
          </cell>
          <cell r="V4929" t="str">
            <v>-</v>
          </cell>
          <cell r="W4929" t="str">
            <v>-</v>
          </cell>
          <cell r="X4929" t="str">
            <v>-</v>
          </cell>
        </row>
        <row r="4930">
          <cell r="A4930" t="str">
            <v>26NA50013</v>
          </cell>
          <cell r="D4930" t="str">
            <v>26NA50014</v>
          </cell>
          <cell r="G4930" t="str">
            <v>26NA50014</v>
          </cell>
          <cell r="M4930" t="str">
            <v>26NA50014</v>
          </cell>
          <cell r="Q4930" t="str">
            <v>26NA50013</v>
          </cell>
          <cell r="R4930" t="str">
            <v>-</v>
          </cell>
          <cell r="S4930" t="str">
            <v>-</v>
          </cell>
          <cell r="T4930" t="str">
            <v>-</v>
          </cell>
          <cell r="U4930" t="str">
            <v>-</v>
          </cell>
          <cell r="V4930" t="str">
            <v>-</v>
          </cell>
          <cell r="W4930" t="str">
            <v>-</v>
          </cell>
          <cell r="X4930" t="str">
            <v>-</v>
          </cell>
        </row>
        <row r="4931">
          <cell r="A4931" t="str">
            <v>26NA50031</v>
          </cell>
          <cell r="D4931" t="str">
            <v>26NA50032</v>
          </cell>
          <cell r="G4931" t="str">
            <v>26NA50032</v>
          </cell>
          <cell r="M4931" t="str">
            <v>26NA50032</v>
          </cell>
          <cell r="Q4931" t="str">
            <v>26NA50031</v>
          </cell>
          <cell r="R4931" t="str">
            <v>-</v>
          </cell>
          <cell r="S4931" t="str">
            <v>-</v>
          </cell>
          <cell r="T4931" t="str">
            <v>-</v>
          </cell>
          <cell r="U4931" t="str">
            <v>-</v>
          </cell>
          <cell r="V4931" t="str">
            <v>-</v>
          </cell>
          <cell r="W4931" t="str">
            <v>-</v>
          </cell>
          <cell r="X4931" t="str">
            <v>-</v>
          </cell>
        </row>
        <row r="4932">
          <cell r="A4932" t="str">
            <v>26NA50570</v>
          </cell>
          <cell r="D4932" t="str">
            <v>26NA50571</v>
          </cell>
          <cell r="G4932" t="str">
            <v>26NA50571</v>
          </cell>
          <cell r="M4932" t="str">
            <v>26NA50571</v>
          </cell>
          <cell r="Q4932" t="str">
            <v>26NA50570</v>
          </cell>
          <cell r="R4932" t="str">
            <v>-</v>
          </cell>
          <cell r="S4932" t="str">
            <v>-</v>
          </cell>
          <cell r="T4932" t="str">
            <v>-</v>
          </cell>
          <cell r="U4932" t="str">
            <v>-</v>
          </cell>
          <cell r="V4932" t="str">
            <v>-</v>
          </cell>
          <cell r="W4932" t="str">
            <v>-</v>
          </cell>
          <cell r="X4932" t="str">
            <v>-</v>
          </cell>
        </row>
        <row r="4933">
          <cell r="A4933" t="str">
            <v>26NA50791</v>
          </cell>
          <cell r="D4933" t="str">
            <v>26NA50793</v>
          </cell>
          <cell r="G4933" t="str">
            <v>26NA50793</v>
          </cell>
          <cell r="M4933" t="str">
            <v>26NA50793</v>
          </cell>
          <cell r="Q4933" t="str">
            <v>26NA50791</v>
          </cell>
          <cell r="R4933" t="str">
            <v>-</v>
          </cell>
          <cell r="S4933" t="str">
            <v>-</v>
          </cell>
          <cell r="T4933" t="str">
            <v>-</v>
          </cell>
          <cell r="U4933" t="str">
            <v>-</v>
          </cell>
          <cell r="V4933" t="str">
            <v>-</v>
          </cell>
          <cell r="W4933" t="str">
            <v>-</v>
          </cell>
          <cell r="X4933" t="str">
            <v>-</v>
          </cell>
        </row>
        <row r="4934">
          <cell r="A4934" t="str">
            <v>26NA50800</v>
          </cell>
          <cell r="D4934" t="str">
            <v>26NA50801</v>
          </cell>
          <cell r="G4934" t="str">
            <v>26NA50801</v>
          </cell>
          <cell r="M4934" t="str">
            <v>26NA50801</v>
          </cell>
          <cell r="Q4934" t="str">
            <v>26NA50800</v>
          </cell>
          <cell r="R4934" t="str">
            <v>-</v>
          </cell>
          <cell r="S4934" t="str">
            <v>-</v>
          </cell>
          <cell r="T4934" t="str">
            <v>-</v>
          </cell>
          <cell r="U4934" t="str">
            <v>-</v>
          </cell>
          <cell r="V4934" t="str">
            <v>-</v>
          </cell>
          <cell r="W4934" t="str">
            <v>-</v>
          </cell>
          <cell r="X4934" t="str">
            <v>-</v>
          </cell>
        </row>
        <row r="4935">
          <cell r="A4935" t="str">
            <v>26NA53130</v>
          </cell>
          <cell r="D4935" t="str">
            <v>26NA53131</v>
          </cell>
          <cell r="G4935" t="str">
            <v>26NA53131</v>
          </cell>
          <cell r="M4935" t="str">
            <v>26NA53131</v>
          </cell>
          <cell r="Q4935" t="str">
            <v>26NA53130</v>
          </cell>
          <cell r="R4935" t="str">
            <v>-</v>
          </cell>
          <cell r="S4935" t="str">
            <v>-</v>
          </cell>
          <cell r="T4935" t="str">
            <v>-</v>
          </cell>
          <cell r="U4935" t="str">
            <v>-</v>
          </cell>
          <cell r="V4935" t="str">
            <v>-</v>
          </cell>
          <cell r="W4935" t="str">
            <v>-</v>
          </cell>
          <cell r="X4935" t="str">
            <v>-</v>
          </cell>
        </row>
        <row r="4936">
          <cell r="A4936" t="str">
            <v>26NA53710</v>
          </cell>
          <cell r="D4936" t="str">
            <v>26NA53712</v>
          </cell>
          <cell r="G4936" t="str">
            <v>26NA53712</v>
          </cell>
          <cell r="M4936" t="str">
            <v>26NA53712</v>
          </cell>
          <cell r="Q4936" t="str">
            <v>26NA53710</v>
          </cell>
          <cell r="R4936" t="str">
            <v>-</v>
          </cell>
          <cell r="S4936" t="str">
            <v>-</v>
          </cell>
          <cell r="T4936" t="str">
            <v>-</v>
          </cell>
          <cell r="U4936" t="str">
            <v>-</v>
          </cell>
          <cell r="V4936" t="str">
            <v>-</v>
          </cell>
          <cell r="W4936" t="str">
            <v>-</v>
          </cell>
          <cell r="X4936" t="str">
            <v>-</v>
          </cell>
        </row>
        <row r="4937">
          <cell r="A4937" t="str">
            <v>26NA53880</v>
          </cell>
          <cell r="D4937" t="str">
            <v>26NA53884</v>
          </cell>
          <cell r="G4937" t="str">
            <v>26NA53884</v>
          </cell>
          <cell r="M4937" t="str">
            <v>26NA53884</v>
          </cell>
          <cell r="Q4937" t="str">
            <v>26NA53880</v>
          </cell>
          <cell r="R4937" t="str">
            <v>-</v>
          </cell>
          <cell r="S4937" t="str">
            <v>-</v>
          </cell>
          <cell r="T4937" t="str">
            <v>-</v>
          </cell>
          <cell r="U4937" t="str">
            <v>-</v>
          </cell>
          <cell r="V4937" t="str">
            <v>-</v>
          </cell>
          <cell r="W4937" t="str">
            <v>-</v>
          </cell>
          <cell r="X4937" t="str">
            <v>-</v>
          </cell>
        </row>
        <row r="4938">
          <cell r="A4938" t="str">
            <v>26NA54270</v>
          </cell>
          <cell r="D4938" t="str">
            <v>27LA54271</v>
          </cell>
          <cell r="G4938" t="str">
            <v>27LA54271</v>
          </cell>
          <cell r="M4938" t="str">
            <v>27LA54271</v>
          </cell>
          <cell r="Q4938" t="str">
            <v>26NA54270</v>
          </cell>
          <cell r="R4938" t="str">
            <v>-</v>
          </cell>
          <cell r="S4938" t="str">
            <v>-</v>
          </cell>
          <cell r="T4938" t="str">
            <v>-</v>
          </cell>
          <cell r="U4938" t="str">
            <v>-</v>
          </cell>
          <cell r="V4938" t="str">
            <v>-</v>
          </cell>
          <cell r="W4938" t="str">
            <v>-</v>
          </cell>
          <cell r="X4938" t="str">
            <v>-</v>
          </cell>
        </row>
        <row r="4939">
          <cell r="A4939" t="str">
            <v>26NA61750</v>
          </cell>
          <cell r="D4939" t="str">
            <v>26NA61751</v>
          </cell>
          <cell r="G4939" t="str">
            <v>26NA61751</v>
          </cell>
          <cell r="M4939" t="str">
            <v>26NA61751</v>
          </cell>
          <cell r="Q4939" t="str">
            <v>26NA61750</v>
          </cell>
          <cell r="R4939" t="str">
            <v>-</v>
          </cell>
          <cell r="S4939" t="str">
            <v>-</v>
          </cell>
          <cell r="T4939" t="str">
            <v>-</v>
          </cell>
          <cell r="U4939" t="str">
            <v>-</v>
          </cell>
          <cell r="V4939" t="str">
            <v>-</v>
          </cell>
          <cell r="W4939" t="str">
            <v>-</v>
          </cell>
          <cell r="X4939" t="str">
            <v>-</v>
          </cell>
        </row>
        <row r="4940">
          <cell r="A4940" t="str">
            <v>26NA70141</v>
          </cell>
          <cell r="D4940" t="str">
            <v>26NA70142</v>
          </cell>
          <cell r="G4940" t="str">
            <v>26NA70142</v>
          </cell>
          <cell r="M4940" t="str">
            <v>26NA70142</v>
          </cell>
          <cell r="Q4940" t="str">
            <v>26NA70141</v>
          </cell>
          <cell r="R4940" t="str">
            <v>-</v>
          </cell>
          <cell r="S4940" t="str">
            <v>-</v>
          </cell>
          <cell r="T4940" t="str">
            <v>-</v>
          </cell>
          <cell r="U4940" t="str">
            <v>-</v>
          </cell>
          <cell r="V4940" t="str">
            <v>-</v>
          </cell>
          <cell r="W4940" t="str">
            <v>-</v>
          </cell>
          <cell r="X4940" t="str">
            <v>-</v>
          </cell>
        </row>
        <row r="4941">
          <cell r="A4941" t="str">
            <v>26NA73011</v>
          </cell>
          <cell r="D4941" t="str">
            <v>26NA73012</v>
          </cell>
          <cell r="G4941" t="str">
            <v>26NA73012</v>
          </cell>
          <cell r="M4941" t="str">
            <v>26NA73012</v>
          </cell>
          <cell r="Q4941" t="str">
            <v>26NA73011</v>
          </cell>
          <cell r="R4941" t="str">
            <v>-</v>
          </cell>
          <cell r="S4941" t="str">
            <v>-</v>
          </cell>
          <cell r="T4941" t="str">
            <v>-</v>
          </cell>
          <cell r="U4941" t="str">
            <v>-</v>
          </cell>
          <cell r="V4941" t="str">
            <v>-</v>
          </cell>
          <cell r="W4941" t="str">
            <v>-</v>
          </cell>
          <cell r="X4941" t="str">
            <v>-</v>
          </cell>
        </row>
        <row r="4942">
          <cell r="A4942" t="str">
            <v>26NA73260</v>
          </cell>
          <cell r="D4942" t="str">
            <v>26NA73261</v>
          </cell>
          <cell r="G4942" t="str">
            <v>26NA73261</v>
          </cell>
          <cell r="M4942" t="str">
            <v>26NA73261</v>
          </cell>
          <cell r="Q4942" t="str">
            <v>26NA73260</v>
          </cell>
          <cell r="R4942" t="str">
            <v>-</v>
          </cell>
          <cell r="S4942" t="str">
            <v>-</v>
          </cell>
          <cell r="T4942" t="str">
            <v>-</v>
          </cell>
          <cell r="U4942" t="str">
            <v>-</v>
          </cell>
          <cell r="V4942" t="str">
            <v>-</v>
          </cell>
          <cell r="W4942" t="str">
            <v>-</v>
          </cell>
          <cell r="X4942" t="str">
            <v>-</v>
          </cell>
        </row>
        <row r="4943">
          <cell r="A4943" t="str">
            <v>26NA73270</v>
          </cell>
          <cell r="D4943" t="str">
            <v>26NA73272</v>
          </cell>
          <cell r="G4943" t="str">
            <v>26NA73272</v>
          </cell>
          <cell r="M4943" t="str">
            <v>26NA73272</v>
          </cell>
          <cell r="Q4943" t="str">
            <v>26NA73270</v>
          </cell>
          <cell r="R4943" t="str">
            <v>-</v>
          </cell>
          <cell r="S4943" t="str">
            <v>-</v>
          </cell>
          <cell r="T4943" t="str">
            <v>-</v>
          </cell>
          <cell r="U4943" t="str">
            <v>-</v>
          </cell>
          <cell r="V4943" t="str">
            <v>-</v>
          </cell>
          <cell r="W4943" t="str">
            <v>-</v>
          </cell>
          <cell r="X4943" t="str">
            <v>-</v>
          </cell>
        </row>
        <row r="4944">
          <cell r="A4944" t="str">
            <v>26NA73280</v>
          </cell>
          <cell r="D4944" t="str">
            <v>26NA73281</v>
          </cell>
          <cell r="G4944" t="str">
            <v>26NA73281</v>
          </cell>
          <cell r="M4944" t="str">
            <v>26NA73281</v>
          </cell>
          <cell r="Q4944" t="str">
            <v>26NA73280</v>
          </cell>
          <cell r="R4944" t="str">
            <v>-</v>
          </cell>
          <cell r="S4944" t="str">
            <v>-</v>
          </cell>
          <cell r="T4944" t="str">
            <v>-</v>
          </cell>
          <cell r="U4944" t="str">
            <v>-</v>
          </cell>
          <cell r="V4944" t="str">
            <v>-</v>
          </cell>
          <cell r="W4944" t="str">
            <v>-</v>
          </cell>
          <cell r="X4944" t="str">
            <v>-</v>
          </cell>
        </row>
        <row r="4945">
          <cell r="A4945" t="str">
            <v>26NA73731</v>
          </cell>
          <cell r="D4945" t="str">
            <v>26NA73732</v>
          </cell>
          <cell r="G4945" t="str">
            <v>26NA73732</v>
          </cell>
          <cell r="M4945" t="str">
            <v>26NA73732</v>
          </cell>
          <cell r="Q4945" t="str">
            <v>26NA73731</v>
          </cell>
          <cell r="R4945" t="str">
            <v>-</v>
          </cell>
          <cell r="S4945" t="str">
            <v>-</v>
          </cell>
          <cell r="T4945" t="str">
            <v>-</v>
          </cell>
          <cell r="U4945" t="str">
            <v>-</v>
          </cell>
          <cell r="V4945" t="str">
            <v>-</v>
          </cell>
          <cell r="W4945" t="str">
            <v>-</v>
          </cell>
          <cell r="X4945" t="str">
            <v>-</v>
          </cell>
        </row>
        <row r="4946">
          <cell r="A4946" t="str">
            <v>26NA80023</v>
          </cell>
          <cell r="D4946" t="str">
            <v>26NA80024</v>
          </cell>
          <cell r="G4946" t="str">
            <v>26NA80024</v>
          </cell>
          <cell r="M4946" t="str">
            <v>26NA80024</v>
          </cell>
          <cell r="Q4946" t="str">
            <v>26NA80023</v>
          </cell>
          <cell r="R4946" t="str">
            <v>-</v>
          </cell>
          <cell r="S4946" t="str">
            <v>-</v>
          </cell>
          <cell r="T4946" t="str">
            <v>-</v>
          </cell>
          <cell r="U4946" t="str">
            <v>-</v>
          </cell>
          <cell r="V4946" t="str">
            <v>-</v>
          </cell>
          <cell r="W4946" t="str">
            <v>-</v>
          </cell>
          <cell r="X4946" t="str">
            <v>-</v>
          </cell>
        </row>
        <row r="4947">
          <cell r="A4947" t="str">
            <v>26NA80040</v>
          </cell>
          <cell r="D4947" t="str">
            <v>26NA80042</v>
          </cell>
          <cell r="G4947" t="str">
            <v>26NA80042</v>
          </cell>
          <cell r="M4947" t="str">
            <v>26NA80042</v>
          </cell>
          <cell r="Q4947" t="str">
            <v>26NA80041</v>
          </cell>
          <cell r="R4947" t="str">
            <v>26NA80040</v>
          </cell>
          <cell r="S4947" t="str">
            <v>-</v>
          </cell>
          <cell r="T4947" t="str">
            <v>-</v>
          </cell>
          <cell r="U4947" t="str">
            <v>-</v>
          </cell>
          <cell r="V4947" t="str">
            <v>-</v>
          </cell>
          <cell r="W4947" t="str">
            <v>-</v>
          </cell>
          <cell r="X4947" t="str">
            <v>-</v>
          </cell>
        </row>
        <row r="4948">
          <cell r="A4948" t="str">
            <v>26NA80041</v>
          </cell>
          <cell r="D4948" t="str">
            <v>26NA80042</v>
          </cell>
          <cell r="G4948" t="str">
            <v>26NA80042</v>
          </cell>
          <cell r="M4948" t="str">
            <v>26NA80042</v>
          </cell>
          <cell r="Q4948" t="str">
            <v>-</v>
          </cell>
          <cell r="R4948" t="str">
            <v>-</v>
          </cell>
          <cell r="S4948" t="str">
            <v>-</v>
          </cell>
          <cell r="T4948" t="str">
            <v>-</v>
          </cell>
          <cell r="U4948" t="str">
            <v>-</v>
          </cell>
          <cell r="V4948" t="str">
            <v>-</v>
          </cell>
          <cell r="W4948" t="str">
            <v>-</v>
          </cell>
          <cell r="X4948" t="str">
            <v>-</v>
          </cell>
        </row>
        <row r="4949">
          <cell r="A4949" t="str">
            <v>26NA80060</v>
          </cell>
          <cell r="D4949" t="str">
            <v>26NA80061</v>
          </cell>
          <cell r="G4949" t="str">
            <v>26NA80061</v>
          </cell>
          <cell r="M4949" t="str">
            <v>26NA80061</v>
          </cell>
          <cell r="Q4949" t="str">
            <v>26NA80060</v>
          </cell>
          <cell r="R4949" t="str">
            <v>-</v>
          </cell>
          <cell r="S4949" t="str">
            <v>-</v>
          </cell>
          <cell r="T4949" t="str">
            <v>-</v>
          </cell>
          <cell r="U4949" t="str">
            <v>-</v>
          </cell>
          <cell r="V4949" t="str">
            <v>-</v>
          </cell>
          <cell r="W4949" t="str">
            <v>-</v>
          </cell>
          <cell r="X4949" t="str">
            <v>-</v>
          </cell>
        </row>
        <row r="4950">
          <cell r="A4950" t="str">
            <v>26NA80510</v>
          </cell>
          <cell r="D4950" t="str">
            <v>26NA80512</v>
          </cell>
          <cell r="G4950" t="str">
            <v>26NA80512</v>
          </cell>
          <cell r="M4950" t="str">
            <v>26NA80512</v>
          </cell>
          <cell r="Q4950" t="str">
            <v>26NA80511</v>
          </cell>
          <cell r="R4950" t="str">
            <v>26NA80510</v>
          </cell>
          <cell r="S4950" t="str">
            <v>-</v>
          </cell>
          <cell r="T4950" t="str">
            <v>-</v>
          </cell>
          <cell r="U4950" t="str">
            <v>-</v>
          </cell>
          <cell r="V4950" t="str">
            <v>-</v>
          </cell>
          <cell r="W4950" t="str">
            <v>-</v>
          </cell>
          <cell r="X4950" t="str">
            <v>-</v>
          </cell>
        </row>
        <row r="4951">
          <cell r="A4951" t="str">
            <v>26NA80511</v>
          </cell>
          <cell r="D4951" t="str">
            <v>26NA80512</v>
          </cell>
          <cell r="G4951" t="str">
            <v>26NA80512</v>
          </cell>
          <cell r="M4951" t="str">
            <v>26NA80512</v>
          </cell>
          <cell r="Q4951" t="str">
            <v>-</v>
          </cell>
          <cell r="R4951" t="str">
            <v>-</v>
          </cell>
          <cell r="S4951" t="str">
            <v>-</v>
          </cell>
          <cell r="T4951" t="str">
            <v>-</v>
          </cell>
          <cell r="U4951" t="str">
            <v>-</v>
          </cell>
          <cell r="V4951" t="str">
            <v>-</v>
          </cell>
          <cell r="W4951" t="str">
            <v>-</v>
          </cell>
          <cell r="X4951" t="str">
            <v>-</v>
          </cell>
        </row>
        <row r="4952">
          <cell r="A4952" t="str">
            <v>26NA80520</v>
          </cell>
          <cell r="D4952" t="str">
            <v>26NA80522</v>
          </cell>
          <cell r="G4952" t="str">
            <v>26NA80522</v>
          </cell>
          <cell r="M4952" t="str">
            <v>26NA80522</v>
          </cell>
          <cell r="Q4952" t="str">
            <v>26NA80520</v>
          </cell>
          <cell r="R4952" t="str">
            <v>-</v>
          </cell>
          <cell r="S4952" t="str">
            <v>-</v>
          </cell>
          <cell r="T4952" t="str">
            <v>-</v>
          </cell>
          <cell r="U4952" t="str">
            <v>-</v>
          </cell>
          <cell r="V4952" t="str">
            <v>-</v>
          </cell>
          <cell r="W4952" t="str">
            <v>-</v>
          </cell>
          <cell r="X4952" t="str">
            <v>-</v>
          </cell>
        </row>
        <row r="4953">
          <cell r="A4953" t="str">
            <v>26NA86510</v>
          </cell>
          <cell r="D4953" t="str">
            <v>26NA86511F</v>
          </cell>
          <cell r="G4953" t="str">
            <v>26NA86511F</v>
          </cell>
          <cell r="M4953" t="str">
            <v>26NA86511F</v>
          </cell>
          <cell r="Q4953" t="str">
            <v>26NA86511</v>
          </cell>
          <cell r="R4953" t="str">
            <v>26NA86510</v>
          </cell>
          <cell r="S4953" t="str">
            <v>-</v>
          </cell>
          <cell r="T4953" t="str">
            <v>-</v>
          </cell>
          <cell r="U4953" t="str">
            <v>-</v>
          </cell>
          <cell r="V4953" t="str">
            <v>-</v>
          </cell>
          <cell r="W4953" t="str">
            <v>-</v>
          </cell>
          <cell r="X4953" t="str">
            <v>-</v>
          </cell>
        </row>
        <row r="4954">
          <cell r="A4954" t="str">
            <v>26NA86511</v>
          </cell>
          <cell r="D4954" t="str">
            <v>26NA86511F</v>
          </cell>
          <cell r="G4954" t="str">
            <v>26NA86511F</v>
          </cell>
          <cell r="M4954" t="str">
            <v>26NA86511F</v>
          </cell>
          <cell r="Q4954" t="str">
            <v>-</v>
          </cell>
          <cell r="R4954" t="str">
            <v>-</v>
          </cell>
          <cell r="S4954" t="str">
            <v>-</v>
          </cell>
          <cell r="T4954" t="str">
            <v>-</v>
          </cell>
          <cell r="U4954" t="str">
            <v>-</v>
          </cell>
          <cell r="V4954" t="str">
            <v>-</v>
          </cell>
          <cell r="W4954" t="str">
            <v>-</v>
          </cell>
          <cell r="X4954" t="str">
            <v>-</v>
          </cell>
        </row>
        <row r="4955">
          <cell r="A4955" t="str">
            <v>26NA88012</v>
          </cell>
          <cell r="D4955" t="str">
            <v>26NA88013</v>
          </cell>
          <cell r="G4955" t="str">
            <v>26NA88013</v>
          </cell>
          <cell r="M4955" t="str">
            <v>26NA88013</v>
          </cell>
          <cell r="Q4955" t="str">
            <v>26NA88012</v>
          </cell>
          <cell r="R4955" t="str">
            <v>-</v>
          </cell>
          <cell r="S4955" t="str">
            <v>-</v>
          </cell>
          <cell r="T4955" t="str">
            <v>-</v>
          </cell>
          <cell r="U4955" t="str">
            <v>-</v>
          </cell>
          <cell r="V4955" t="str">
            <v>-</v>
          </cell>
          <cell r="W4955" t="str">
            <v>-</v>
          </cell>
          <cell r="X4955" t="str">
            <v>-</v>
          </cell>
        </row>
        <row r="4956">
          <cell r="A4956" t="str">
            <v>26NA88040</v>
          </cell>
          <cell r="D4956" t="str">
            <v>26NA88041</v>
          </cell>
          <cell r="G4956" t="str">
            <v>26NA88041</v>
          </cell>
          <cell r="M4956" t="str">
            <v>26NA88041</v>
          </cell>
          <cell r="Q4956" t="str">
            <v>26NA88040</v>
          </cell>
          <cell r="R4956" t="str">
            <v>-</v>
          </cell>
          <cell r="S4956" t="str">
            <v>-</v>
          </cell>
          <cell r="T4956" t="str">
            <v>-</v>
          </cell>
          <cell r="U4956" t="str">
            <v>-</v>
          </cell>
          <cell r="V4956" t="str">
            <v>-</v>
          </cell>
          <cell r="W4956" t="str">
            <v>-</v>
          </cell>
          <cell r="X4956" t="str">
            <v>-</v>
          </cell>
        </row>
        <row r="4957">
          <cell r="A4957" t="str">
            <v>26NA88460</v>
          </cell>
          <cell r="D4957" t="str">
            <v>26NA88461</v>
          </cell>
          <cell r="G4957" t="str">
            <v>26NA88461</v>
          </cell>
          <cell r="M4957" t="str">
            <v>26NA88461</v>
          </cell>
          <cell r="Q4957" t="str">
            <v>26NA88460</v>
          </cell>
          <cell r="R4957" t="str">
            <v>-</v>
          </cell>
          <cell r="S4957" t="str">
            <v>-</v>
          </cell>
          <cell r="T4957" t="str">
            <v>-</v>
          </cell>
          <cell r="U4957" t="str">
            <v>-</v>
          </cell>
          <cell r="V4957" t="str">
            <v>-</v>
          </cell>
          <cell r="W4957" t="str">
            <v>-</v>
          </cell>
          <cell r="X4957" t="str">
            <v>-</v>
          </cell>
        </row>
        <row r="4958">
          <cell r="A4958" t="str">
            <v>26NA90160</v>
          </cell>
          <cell r="D4958" t="str">
            <v>26NA90161</v>
          </cell>
          <cell r="G4958" t="str">
            <v>26NA90161</v>
          </cell>
          <cell r="M4958" t="str">
            <v>26NA90161</v>
          </cell>
          <cell r="Q4958" t="str">
            <v>26NA90160</v>
          </cell>
          <cell r="R4958" t="str">
            <v>-</v>
          </cell>
          <cell r="S4958" t="str">
            <v>-</v>
          </cell>
          <cell r="T4958" t="str">
            <v>-</v>
          </cell>
          <cell r="U4958" t="str">
            <v>-</v>
          </cell>
          <cell r="V4958" t="str">
            <v>-</v>
          </cell>
          <cell r="W4958" t="str">
            <v>-</v>
          </cell>
          <cell r="X4958" t="str">
            <v>-</v>
          </cell>
        </row>
        <row r="4959">
          <cell r="A4959" t="str">
            <v>26NA90190</v>
          </cell>
          <cell r="D4959" t="str">
            <v>26NA90191</v>
          </cell>
          <cell r="G4959" t="str">
            <v>26NA90191</v>
          </cell>
          <cell r="M4959" t="str">
            <v>26NA90191</v>
          </cell>
          <cell r="Q4959" t="str">
            <v>26NA90190</v>
          </cell>
          <cell r="R4959" t="str">
            <v>-</v>
          </cell>
          <cell r="S4959" t="str">
            <v>-</v>
          </cell>
          <cell r="T4959" t="str">
            <v>-</v>
          </cell>
          <cell r="U4959" t="str">
            <v>-</v>
          </cell>
          <cell r="V4959" t="str">
            <v>-</v>
          </cell>
          <cell r="W4959" t="str">
            <v>-</v>
          </cell>
          <cell r="X4959" t="str">
            <v>-</v>
          </cell>
        </row>
        <row r="4960">
          <cell r="A4960" t="str">
            <v>26NA90310</v>
          </cell>
          <cell r="D4960" t="str">
            <v>26NA90311</v>
          </cell>
          <cell r="G4960" t="str">
            <v>26NA90311</v>
          </cell>
          <cell r="M4960" t="str">
            <v>26NA90311</v>
          </cell>
          <cell r="Q4960" t="str">
            <v>26NA90310</v>
          </cell>
          <cell r="R4960" t="str">
            <v>-</v>
          </cell>
          <cell r="S4960" t="str">
            <v>-</v>
          </cell>
          <cell r="T4960" t="str">
            <v>-</v>
          </cell>
          <cell r="U4960" t="str">
            <v>-</v>
          </cell>
          <cell r="V4960" t="str">
            <v>-</v>
          </cell>
          <cell r="W4960" t="str">
            <v>-</v>
          </cell>
          <cell r="X4960" t="str">
            <v>-</v>
          </cell>
        </row>
        <row r="4961">
          <cell r="A4961" t="str">
            <v>26NA90350</v>
          </cell>
          <cell r="D4961" t="str">
            <v>26NA90351</v>
          </cell>
          <cell r="G4961" t="str">
            <v>26NA90351</v>
          </cell>
          <cell r="M4961" t="str">
            <v>26NA90351</v>
          </cell>
          <cell r="Q4961" t="str">
            <v>26NA90350</v>
          </cell>
          <cell r="R4961" t="str">
            <v>-</v>
          </cell>
          <cell r="S4961" t="str">
            <v>-</v>
          </cell>
          <cell r="T4961" t="str">
            <v>-</v>
          </cell>
          <cell r="U4961" t="str">
            <v>-</v>
          </cell>
          <cell r="V4961" t="str">
            <v>-</v>
          </cell>
          <cell r="W4961" t="str">
            <v>-</v>
          </cell>
          <cell r="X4961" t="str">
            <v>-</v>
          </cell>
        </row>
        <row r="4962">
          <cell r="A4962" t="str">
            <v>26NA90450</v>
          </cell>
          <cell r="D4962" t="str">
            <v>26NA90452</v>
          </cell>
          <cell r="G4962" t="str">
            <v>26NA90452</v>
          </cell>
          <cell r="M4962" t="str">
            <v>26NA90452</v>
          </cell>
          <cell r="Q4962" t="str">
            <v>26NA90450</v>
          </cell>
          <cell r="R4962" t="str">
            <v>-</v>
          </cell>
          <cell r="S4962" t="str">
            <v>-</v>
          </cell>
          <cell r="T4962" t="str">
            <v>-</v>
          </cell>
          <cell r="U4962" t="str">
            <v>-</v>
          </cell>
          <cell r="V4962" t="str">
            <v>-</v>
          </cell>
          <cell r="W4962" t="str">
            <v>-</v>
          </cell>
          <cell r="X4962" t="str">
            <v>-</v>
          </cell>
        </row>
        <row r="4963">
          <cell r="A4963" t="str">
            <v>26NE-5301</v>
          </cell>
          <cell r="D4963" t="str">
            <v>26NE-5307</v>
          </cell>
          <cell r="G4963" t="str">
            <v>26NE-5307</v>
          </cell>
          <cell r="M4963" t="str">
            <v>26NE-5307</v>
          </cell>
          <cell r="Q4963" t="str">
            <v>26NE-5301</v>
          </cell>
          <cell r="R4963" t="str">
            <v>-</v>
          </cell>
          <cell r="S4963" t="str">
            <v>-</v>
          </cell>
          <cell r="T4963" t="str">
            <v>-</v>
          </cell>
          <cell r="U4963" t="str">
            <v>-</v>
          </cell>
          <cell r="V4963" t="str">
            <v>-</v>
          </cell>
          <cell r="W4963" t="str">
            <v>-</v>
          </cell>
          <cell r="X4963" t="str">
            <v>-</v>
          </cell>
        </row>
        <row r="4964">
          <cell r="A4964" t="str">
            <v>26NE88310</v>
          </cell>
          <cell r="D4964" t="str">
            <v>26NE88311</v>
          </cell>
          <cell r="G4964" t="str">
            <v>26NE88311</v>
          </cell>
          <cell r="M4964" t="str">
            <v>26NE88311</v>
          </cell>
          <cell r="Q4964" t="str">
            <v>26NE88310</v>
          </cell>
          <cell r="R4964" t="str">
            <v>-</v>
          </cell>
          <cell r="S4964" t="str">
            <v>-</v>
          </cell>
          <cell r="T4964" t="str">
            <v>-</v>
          </cell>
          <cell r="U4964" t="str">
            <v>-</v>
          </cell>
          <cell r="V4964" t="str">
            <v>-</v>
          </cell>
          <cell r="W4964" t="str">
            <v>-</v>
          </cell>
          <cell r="X4964" t="str">
            <v>-</v>
          </cell>
        </row>
        <row r="4965">
          <cell r="A4965" t="str">
            <v>26NE88611</v>
          </cell>
          <cell r="D4965" t="str">
            <v>26NE88611E</v>
          </cell>
          <cell r="G4965" t="str">
            <v>26NE88611E</v>
          </cell>
          <cell r="M4965" t="str">
            <v>26NE88611E</v>
          </cell>
          <cell r="Q4965" t="str">
            <v>26NE88611</v>
          </cell>
          <cell r="R4965" t="str">
            <v>-</v>
          </cell>
          <cell r="S4965" t="str">
            <v>-</v>
          </cell>
          <cell r="T4965" t="str">
            <v>-</v>
          </cell>
          <cell r="U4965" t="str">
            <v>-</v>
          </cell>
          <cell r="V4965" t="str">
            <v>-</v>
          </cell>
          <cell r="W4965" t="str">
            <v>-</v>
          </cell>
          <cell r="X4965" t="str">
            <v>-</v>
          </cell>
        </row>
        <row r="4966">
          <cell r="A4966" t="str">
            <v>26NF-5301</v>
          </cell>
          <cell r="D4966" t="str">
            <v>26NF-5307</v>
          </cell>
          <cell r="G4966" t="str">
            <v>26NF-5307</v>
          </cell>
          <cell r="M4966" t="str">
            <v>26NF-5307</v>
          </cell>
          <cell r="Q4966" t="str">
            <v>26NF-5301</v>
          </cell>
          <cell r="R4966" t="str">
            <v>-</v>
          </cell>
          <cell r="S4966" t="str">
            <v>-</v>
          </cell>
          <cell r="T4966" t="str">
            <v>-</v>
          </cell>
          <cell r="U4966" t="str">
            <v>-</v>
          </cell>
          <cell r="V4966" t="str">
            <v>-</v>
          </cell>
          <cell r="W4966" t="str">
            <v>-</v>
          </cell>
          <cell r="X4966" t="str">
            <v>-</v>
          </cell>
        </row>
        <row r="4967">
          <cell r="A4967" t="str">
            <v>26NF88611</v>
          </cell>
          <cell r="D4967" t="str">
            <v>9J06N30000</v>
          </cell>
          <cell r="G4967" t="str">
            <v>9J06N30000</v>
          </cell>
          <cell r="M4967" t="str">
            <v>9J06N30000</v>
          </cell>
          <cell r="Q4967" t="str">
            <v>-</v>
          </cell>
          <cell r="R4967" t="str">
            <v>-</v>
          </cell>
          <cell r="S4967" t="str">
            <v>-</v>
          </cell>
          <cell r="T4967" t="str">
            <v>-</v>
          </cell>
          <cell r="U4967" t="str">
            <v>-</v>
          </cell>
          <cell r="V4967" t="str">
            <v>-</v>
          </cell>
          <cell r="W4967" t="str">
            <v>-</v>
          </cell>
          <cell r="X4967" t="str">
            <v>-</v>
          </cell>
        </row>
        <row r="4968">
          <cell r="A4968" t="str">
            <v>26NR88610</v>
          </cell>
          <cell r="D4968" t="str">
            <v>26NR88612</v>
          </cell>
          <cell r="G4968" t="str">
            <v>26NR88612</v>
          </cell>
          <cell r="M4968" t="str">
            <v>26NR88612</v>
          </cell>
          <cell r="Q4968" t="str">
            <v>26NR88610</v>
          </cell>
          <cell r="R4968" t="str">
            <v>-</v>
          </cell>
          <cell r="S4968" t="str">
            <v>-</v>
          </cell>
          <cell r="T4968" t="str">
            <v>-</v>
          </cell>
          <cell r="U4968" t="str">
            <v>-</v>
          </cell>
          <cell r="V4968" t="str">
            <v>-</v>
          </cell>
          <cell r="W4968" t="str">
            <v>-</v>
          </cell>
          <cell r="X4968" t="str">
            <v>-</v>
          </cell>
        </row>
        <row r="4969">
          <cell r="A4969" t="str">
            <v>26PA-4010</v>
          </cell>
          <cell r="D4969" t="str">
            <v>26PA-4015</v>
          </cell>
          <cell r="G4969" t="str">
            <v>26PA-4015</v>
          </cell>
          <cell r="M4969" t="str">
            <v>26PA-4015</v>
          </cell>
          <cell r="Q4969" t="str">
            <v>26PA-4010</v>
          </cell>
          <cell r="R4969" t="str">
            <v>-</v>
          </cell>
          <cell r="S4969" t="str">
            <v>-</v>
          </cell>
          <cell r="T4969" t="str">
            <v>-</v>
          </cell>
          <cell r="U4969" t="str">
            <v>-</v>
          </cell>
          <cell r="V4969" t="str">
            <v>-</v>
          </cell>
          <cell r="W4969" t="str">
            <v>-</v>
          </cell>
          <cell r="X4969" t="str">
            <v>-</v>
          </cell>
        </row>
        <row r="4970">
          <cell r="A4970" t="str">
            <v>26TA-2050</v>
          </cell>
          <cell r="D4970" t="str">
            <v>50GA-2050</v>
          </cell>
          <cell r="G4970" t="str">
            <v>50GA-2050</v>
          </cell>
          <cell r="M4970" t="str">
            <v>50GA-2050</v>
          </cell>
          <cell r="Q4970" t="str">
            <v>26TA-2050</v>
          </cell>
          <cell r="R4970" t="str">
            <v>-</v>
          </cell>
          <cell r="S4970" t="str">
            <v>-</v>
          </cell>
          <cell r="T4970" t="str">
            <v>-</v>
          </cell>
          <cell r="U4970" t="str">
            <v>-</v>
          </cell>
          <cell r="V4970" t="str">
            <v>-</v>
          </cell>
          <cell r="W4970" t="str">
            <v>-</v>
          </cell>
          <cell r="X4970" t="str">
            <v>-</v>
          </cell>
        </row>
        <row r="4971">
          <cell r="A4971" t="str">
            <v>26TA-2271</v>
          </cell>
          <cell r="D4971" t="str">
            <v>26TAR70100</v>
          </cell>
          <cell r="G4971" t="str">
            <v>26TAR70100</v>
          </cell>
          <cell r="M4971" t="str">
            <v>26TAR70100</v>
          </cell>
          <cell r="Q4971" t="str">
            <v>26TA-2271</v>
          </cell>
          <cell r="R4971" t="str">
            <v>-</v>
          </cell>
          <cell r="S4971" t="str">
            <v>-</v>
          </cell>
          <cell r="T4971" t="str">
            <v>-</v>
          </cell>
          <cell r="U4971" t="str">
            <v>-</v>
          </cell>
          <cell r="V4971" t="str">
            <v>-</v>
          </cell>
          <cell r="W4971" t="str">
            <v>-</v>
          </cell>
          <cell r="X4971" t="str">
            <v>-</v>
          </cell>
        </row>
        <row r="4972">
          <cell r="A4972" t="str">
            <v>26TA-3332</v>
          </cell>
          <cell r="D4972" t="str">
            <v>50GA-3330</v>
          </cell>
          <cell r="G4972" t="str">
            <v>50GA-3330</v>
          </cell>
          <cell r="M4972" t="str">
            <v>50GA-3330</v>
          </cell>
          <cell r="Q4972" t="str">
            <v>26TA-3332</v>
          </cell>
          <cell r="R4972" t="str">
            <v>-</v>
          </cell>
          <cell r="S4972" t="str">
            <v>-</v>
          </cell>
          <cell r="T4972" t="str">
            <v>-</v>
          </cell>
          <cell r="U4972" t="str">
            <v>-</v>
          </cell>
          <cell r="V4972" t="str">
            <v>-</v>
          </cell>
          <cell r="W4972" t="str">
            <v>-</v>
          </cell>
          <cell r="X4972" t="str">
            <v>-</v>
          </cell>
        </row>
        <row r="4973">
          <cell r="A4973" t="str">
            <v>26WA80012</v>
          </cell>
          <cell r="D4973" t="str">
            <v>26WA80013</v>
          </cell>
          <cell r="G4973" t="str">
            <v>26WA80013</v>
          </cell>
          <cell r="M4973" t="str">
            <v>26WA80013</v>
          </cell>
          <cell r="Q4973" t="str">
            <v>26WA80012</v>
          </cell>
          <cell r="R4973" t="str">
            <v>-</v>
          </cell>
          <cell r="S4973" t="str">
            <v>-</v>
          </cell>
          <cell r="T4973" t="str">
            <v>-</v>
          </cell>
          <cell r="U4973" t="str">
            <v>-</v>
          </cell>
          <cell r="V4973" t="str">
            <v>-</v>
          </cell>
          <cell r="W4973" t="str">
            <v>-</v>
          </cell>
          <cell r="X4973" t="str">
            <v>-</v>
          </cell>
        </row>
        <row r="4974">
          <cell r="A4974" t="str">
            <v>27AE-9120</v>
          </cell>
          <cell r="D4974">
            <v>4037010401</v>
          </cell>
          <cell r="G4974">
            <v>4037010401</v>
          </cell>
          <cell r="M4974">
            <v>4037010401</v>
          </cell>
          <cell r="Q4974" t="str">
            <v>-</v>
          </cell>
          <cell r="R4974" t="str">
            <v>-</v>
          </cell>
          <cell r="S4974" t="str">
            <v>-</v>
          </cell>
          <cell r="T4974" t="str">
            <v>-</v>
          </cell>
          <cell r="U4974" t="str">
            <v>-</v>
          </cell>
          <cell r="V4974" t="str">
            <v>-</v>
          </cell>
          <cell r="W4974" t="str">
            <v>-</v>
          </cell>
          <cell r="X4974" t="str">
            <v>-</v>
          </cell>
        </row>
        <row r="4975">
          <cell r="A4975" t="str">
            <v>27LA80030</v>
          </cell>
          <cell r="D4975" t="str">
            <v>27LA80032E</v>
          </cell>
          <cell r="G4975" t="str">
            <v>27LA80032E</v>
          </cell>
          <cell r="M4975" t="str">
            <v>27LA80032E</v>
          </cell>
          <cell r="Q4975" t="str">
            <v>27LA80030</v>
          </cell>
          <cell r="R4975" t="str">
            <v>-</v>
          </cell>
          <cell r="S4975" t="str">
            <v>-</v>
          </cell>
          <cell r="T4975" t="str">
            <v>-</v>
          </cell>
          <cell r="U4975" t="str">
            <v>-</v>
          </cell>
          <cell r="V4975" t="str">
            <v>-</v>
          </cell>
          <cell r="W4975" t="str">
            <v>-</v>
          </cell>
          <cell r="X4975" t="str">
            <v>-</v>
          </cell>
        </row>
        <row r="4976">
          <cell r="A4976" t="str">
            <v>27LA80510</v>
          </cell>
          <cell r="D4976" t="str">
            <v>27LA80511</v>
          </cell>
          <cell r="G4976" t="str">
            <v>27LA80511</v>
          </cell>
          <cell r="M4976" t="str">
            <v>27LA80511</v>
          </cell>
          <cell r="Q4976" t="str">
            <v>27LA80510</v>
          </cell>
          <cell r="R4976" t="str">
            <v>-</v>
          </cell>
          <cell r="S4976" t="str">
            <v>-</v>
          </cell>
          <cell r="T4976" t="str">
            <v>-</v>
          </cell>
          <cell r="U4976" t="str">
            <v>-</v>
          </cell>
          <cell r="V4976" t="str">
            <v>-</v>
          </cell>
          <cell r="W4976" t="str">
            <v>-</v>
          </cell>
          <cell r="X4976" t="str">
            <v>-</v>
          </cell>
        </row>
        <row r="4977">
          <cell r="A4977" t="str">
            <v>27LA83520</v>
          </cell>
          <cell r="D4977" t="str">
            <v>27LA83521</v>
          </cell>
          <cell r="G4977" t="str">
            <v>27LA83521</v>
          </cell>
          <cell r="M4977" t="str">
            <v>27LA83521</v>
          </cell>
          <cell r="Q4977" t="str">
            <v>27LA83520</v>
          </cell>
          <cell r="R4977" t="str">
            <v>-</v>
          </cell>
          <cell r="S4977" t="str">
            <v>-</v>
          </cell>
          <cell r="T4977" t="str">
            <v>-</v>
          </cell>
          <cell r="U4977" t="str">
            <v>-</v>
          </cell>
          <cell r="V4977" t="str">
            <v>-</v>
          </cell>
          <cell r="W4977" t="str">
            <v>-</v>
          </cell>
          <cell r="X4977" t="str">
            <v>-</v>
          </cell>
        </row>
        <row r="4978">
          <cell r="A4978" t="str">
            <v>28GA85060</v>
          </cell>
          <cell r="D4978">
            <v>4037090601</v>
          </cell>
          <cell r="G4978">
            <v>4037090601</v>
          </cell>
          <cell r="M4978">
            <v>4037090601</v>
          </cell>
          <cell r="Q4978" t="str">
            <v>-</v>
          </cell>
          <cell r="R4978" t="str">
            <v>-</v>
          </cell>
          <cell r="S4978" t="str">
            <v>-</v>
          </cell>
          <cell r="T4978" t="str">
            <v>-</v>
          </cell>
          <cell r="U4978" t="str">
            <v>-</v>
          </cell>
          <cell r="V4978" t="str">
            <v>-</v>
          </cell>
          <cell r="W4978" t="str">
            <v>-</v>
          </cell>
          <cell r="X4978" t="str">
            <v>-</v>
          </cell>
        </row>
        <row r="4979">
          <cell r="A4979" t="str">
            <v>403001560E</v>
          </cell>
          <cell r="D4979" t="str">
            <v>403001560G</v>
          </cell>
          <cell r="G4979" t="str">
            <v>403001560G</v>
          </cell>
          <cell r="M4979" t="str">
            <v>403001560G</v>
          </cell>
          <cell r="Q4979" t="str">
            <v>-</v>
          </cell>
          <cell r="R4979" t="str">
            <v>-</v>
          </cell>
          <cell r="S4979" t="str">
            <v>-</v>
          </cell>
          <cell r="T4979" t="str">
            <v>-</v>
          </cell>
          <cell r="U4979" t="str">
            <v>-</v>
          </cell>
          <cell r="V4979" t="str">
            <v>-</v>
          </cell>
          <cell r="W4979" t="str">
            <v>-</v>
          </cell>
          <cell r="X4979" t="str">
            <v>-</v>
          </cell>
        </row>
        <row r="4980">
          <cell r="A4980" t="str">
            <v>4034R70011</v>
          </cell>
          <cell r="D4980" t="str">
            <v>4034R70022</v>
          </cell>
          <cell r="G4980" t="str">
            <v>4034R70022</v>
          </cell>
          <cell r="M4980" t="str">
            <v>4034R70022</v>
          </cell>
          <cell r="Q4980" t="str">
            <v>4034R70011</v>
          </cell>
          <cell r="R4980" t="str">
            <v>-</v>
          </cell>
          <cell r="S4980" t="str">
            <v>-</v>
          </cell>
          <cell r="T4980" t="str">
            <v>-</v>
          </cell>
          <cell r="U4980" t="str">
            <v>-</v>
          </cell>
          <cell r="V4980" t="str">
            <v>-</v>
          </cell>
          <cell r="W4980" t="str">
            <v>-</v>
          </cell>
          <cell r="X4980" t="str">
            <v>-</v>
          </cell>
        </row>
        <row r="4981">
          <cell r="A4981" t="str">
            <v>4034R70200</v>
          </cell>
          <cell r="D4981" t="str">
            <v>4034R70600</v>
          </cell>
          <cell r="G4981" t="str">
            <v>4034R70600</v>
          </cell>
          <cell r="M4981" t="str">
            <v>4034R70600</v>
          </cell>
          <cell r="Q4981" t="str">
            <v>-</v>
          </cell>
          <cell r="R4981" t="str">
            <v>-</v>
          </cell>
          <cell r="S4981" t="str">
            <v>-</v>
          </cell>
          <cell r="T4981" t="str">
            <v>-</v>
          </cell>
          <cell r="U4981" t="str">
            <v>-</v>
          </cell>
          <cell r="V4981" t="str">
            <v>-</v>
          </cell>
          <cell r="W4981" t="str">
            <v>-</v>
          </cell>
          <cell r="X4981" t="str">
            <v>-</v>
          </cell>
        </row>
        <row r="4982">
          <cell r="A4982" t="str">
            <v>4034R70400</v>
          </cell>
          <cell r="D4982" t="str">
            <v>4034R70700</v>
          </cell>
          <cell r="G4982" t="str">
            <v>4034R70700</v>
          </cell>
          <cell r="M4982" t="str">
            <v>4034R70700</v>
          </cell>
          <cell r="Q4982" t="str">
            <v>-</v>
          </cell>
          <cell r="R4982" t="str">
            <v>-</v>
          </cell>
          <cell r="S4982" t="str">
            <v>-</v>
          </cell>
          <cell r="T4982" t="str">
            <v>-</v>
          </cell>
          <cell r="U4982" t="str">
            <v>-</v>
          </cell>
          <cell r="V4982" t="str">
            <v>-</v>
          </cell>
          <cell r="W4982" t="str">
            <v>-</v>
          </cell>
          <cell r="X4982" t="str">
            <v>-</v>
          </cell>
        </row>
        <row r="4983">
          <cell r="A4983" t="str">
            <v>4034R70500</v>
          </cell>
          <cell r="D4983" t="str">
            <v>A08ER70100</v>
          </cell>
          <cell r="G4983" t="str">
            <v>A08ER70100</v>
          </cell>
          <cell r="M4983" t="str">
            <v>A08ER70100</v>
          </cell>
          <cell r="Q4983" t="str">
            <v>-</v>
          </cell>
          <cell r="R4983" t="str">
            <v>-</v>
          </cell>
          <cell r="S4983" t="str">
            <v>-</v>
          </cell>
          <cell r="T4983" t="str">
            <v>-</v>
          </cell>
          <cell r="U4983" t="str">
            <v>-</v>
          </cell>
          <cell r="V4983" t="str">
            <v>-</v>
          </cell>
          <cell r="W4983" t="str">
            <v>-</v>
          </cell>
          <cell r="X4983" t="str">
            <v>-</v>
          </cell>
        </row>
        <row r="4984">
          <cell r="A4984" t="str">
            <v>4034R70511</v>
          </cell>
          <cell r="D4984" t="str">
            <v>A08ER70100</v>
          </cell>
          <cell r="G4984" t="str">
            <v>A08ER70100</v>
          </cell>
          <cell r="M4984" t="str">
            <v>A08ER70100</v>
          </cell>
          <cell r="Q4984" t="str">
            <v>-</v>
          </cell>
          <cell r="R4984" t="str">
            <v>-</v>
          </cell>
          <cell r="S4984" t="str">
            <v>-</v>
          </cell>
          <cell r="T4984" t="str">
            <v>-</v>
          </cell>
          <cell r="U4984" t="str">
            <v>-</v>
          </cell>
          <cell r="V4984" t="str">
            <v>-</v>
          </cell>
          <cell r="W4984" t="str">
            <v>-</v>
          </cell>
          <cell r="X4984" t="str">
            <v>-</v>
          </cell>
        </row>
        <row r="4985">
          <cell r="A4985" t="str">
            <v>4035R70000</v>
          </cell>
          <cell r="D4985" t="str">
            <v>4035R70011</v>
          </cell>
          <cell r="G4985" t="str">
            <v>4035R70011</v>
          </cell>
          <cell r="M4985" t="str">
            <v>4035R70011</v>
          </cell>
          <cell r="Q4985" t="str">
            <v>-</v>
          </cell>
          <cell r="R4985" t="str">
            <v>-</v>
          </cell>
          <cell r="S4985" t="str">
            <v>-</v>
          </cell>
          <cell r="T4985" t="str">
            <v>-</v>
          </cell>
          <cell r="U4985" t="str">
            <v>-</v>
          </cell>
          <cell r="V4985" t="str">
            <v>-</v>
          </cell>
          <cell r="W4985" t="str">
            <v>-</v>
          </cell>
          <cell r="X4985" t="str">
            <v>-</v>
          </cell>
        </row>
        <row r="4986">
          <cell r="A4986" t="str">
            <v>4037R70100</v>
          </cell>
          <cell r="D4986" t="str">
            <v>4037R90900</v>
          </cell>
          <cell r="G4986" t="str">
            <v>4037R90900</v>
          </cell>
          <cell r="M4986" t="str">
            <v>4037R90900</v>
          </cell>
          <cell r="Q4986" t="str">
            <v>4037R70103</v>
          </cell>
          <cell r="R4986" t="str">
            <v>4037R70102</v>
          </cell>
          <cell r="S4986" t="str">
            <v>4037R70101</v>
          </cell>
          <cell r="T4986" t="str">
            <v>4037R70100</v>
          </cell>
          <cell r="U4986" t="str">
            <v>-</v>
          </cell>
          <cell r="V4986" t="str">
            <v>-</v>
          </cell>
          <cell r="W4986" t="str">
            <v>-</v>
          </cell>
          <cell r="X4986" t="str">
            <v>-</v>
          </cell>
        </row>
        <row r="4987">
          <cell r="A4987" t="str">
            <v>4037R70101</v>
          </cell>
          <cell r="D4987" t="str">
            <v>4037R90900</v>
          </cell>
          <cell r="G4987" t="str">
            <v>4037R90900</v>
          </cell>
          <cell r="M4987" t="str">
            <v>4037R90900</v>
          </cell>
          <cell r="Q4987" t="str">
            <v>-</v>
          </cell>
          <cell r="R4987" t="str">
            <v>-</v>
          </cell>
          <cell r="S4987" t="str">
            <v>-</v>
          </cell>
          <cell r="T4987" t="str">
            <v>-</v>
          </cell>
          <cell r="U4987" t="str">
            <v>-</v>
          </cell>
          <cell r="V4987" t="str">
            <v>-</v>
          </cell>
          <cell r="W4987" t="str">
            <v>-</v>
          </cell>
          <cell r="X4987" t="str">
            <v>-</v>
          </cell>
        </row>
        <row r="4988">
          <cell r="A4988" t="str">
            <v>4037R70102</v>
          </cell>
          <cell r="D4988" t="str">
            <v>4037R90900</v>
          </cell>
          <cell r="G4988" t="str">
            <v>4037R90900</v>
          </cell>
          <cell r="M4988" t="str">
            <v>4037R90900</v>
          </cell>
          <cell r="Q4988" t="str">
            <v>-</v>
          </cell>
          <cell r="R4988" t="str">
            <v>-</v>
          </cell>
          <cell r="S4988" t="str">
            <v>-</v>
          </cell>
          <cell r="T4988" t="str">
            <v>-</v>
          </cell>
          <cell r="U4988" t="str">
            <v>-</v>
          </cell>
          <cell r="V4988" t="str">
            <v>-</v>
          </cell>
          <cell r="W4988" t="str">
            <v>-</v>
          </cell>
          <cell r="X4988" t="str">
            <v>-</v>
          </cell>
        </row>
        <row r="4989">
          <cell r="A4989" t="str">
            <v>4037R70103</v>
          </cell>
          <cell r="D4989" t="str">
            <v>4037R90900</v>
          </cell>
          <cell r="G4989" t="str">
            <v>4037R90900</v>
          </cell>
          <cell r="M4989" t="str">
            <v>4037R90900</v>
          </cell>
          <cell r="Q4989" t="str">
            <v>-</v>
          </cell>
          <cell r="R4989" t="str">
            <v>-</v>
          </cell>
          <cell r="S4989" t="str">
            <v>-</v>
          </cell>
          <cell r="T4989" t="str">
            <v>-</v>
          </cell>
          <cell r="U4989" t="str">
            <v>-</v>
          </cell>
          <cell r="V4989" t="str">
            <v>-</v>
          </cell>
          <cell r="W4989" t="str">
            <v>-</v>
          </cell>
          <cell r="X4989" t="str">
            <v>-</v>
          </cell>
        </row>
        <row r="4990">
          <cell r="A4990" t="str">
            <v>4038R71900</v>
          </cell>
          <cell r="D4990" t="str">
            <v>4038R90800</v>
          </cell>
          <cell r="G4990" t="str">
            <v>4038R90800</v>
          </cell>
          <cell r="M4990" t="str">
            <v>4038R90800</v>
          </cell>
          <cell r="Q4990" t="str">
            <v>4038R71904</v>
          </cell>
          <cell r="R4990" t="str">
            <v>4038R71903</v>
          </cell>
          <cell r="S4990" t="str">
            <v>4038R71902</v>
          </cell>
          <cell r="T4990" t="str">
            <v>4038R71901</v>
          </cell>
          <cell r="U4990" t="str">
            <v>4038R71900</v>
          </cell>
          <cell r="V4990" t="str">
            <v>-</v>
          </cell>
          <cell r="W4990" t="str">
            <v>-</v>
          </cell>
          <cell r="X4990" t="str">
            <v>-</v>
          </cell>
        </row>
        <row r="4991">
          <cell r="A4991" t="str">
            <v>4038R71901</v>
          </cell>
          <cell r="D4991" t="str">
            <v>4038R90800</v>
          </cell>
          <cell r="G4991" t="str">
            <v>4038R90800</v>
          </cell>
          <cell r="M4991" t="str">
            <v>4038R90800</v>
          </cell>
          <cell r="Q4991" t="str">
            <v>-</v>
          </cell>
          <cell r="R4991" t="str">
            <v>-</v>
          </cell>
          <cell r="S4991" t="str">
            <v>-</v>
          </cell>
          <cell r="T4991" t="str">
            <v>-</v>
          </cell>
          <cell r="U4991" t="str">
            <v>-</v>
          </cell>
          <cell r="V4991" t="str">
            <v>-</v>
          </cell>
          <cell r="W4991" t="str">
            <v>-</v>
          </cell>
          <cell r="X4991" t="str">
            <v>-</v>
          </cell>
        </row>
        <row r="4992">
          <cell r="A4992" t="str">
            <v>4038R71902</v>
          </cell>
          <cell r="D4992" t="str">
            <v>4038R90800</v>
          </cell>
          <cell r="G4992" t="str">
            <v>4038R90800</v>
          </cell>
          <cell r="M4992" t="str">
            <v>4038R90800</v>
          </cell>
          <cell r="Q4992" t="str">
            <v>-</v>
          </cell>
          <cell r="R4992" t="str">
            <v>-</v>
          </cell>
          <cell r="S4992" t="str">
            <v>-</v>
          </cell>
          <cell r="T4992" t="str">
            <v>-</v>
          </cell>
          <cell r="U4992" t="str">
            <v>-</v>
          </cell>
          <cell r="V4992" t="str">
            <v>-</v>
          </cell>
          <cell r="W4992" t="str">
            <v>-</v>
          </cell>
          <cell r="X4992" t="str">
            <v>-</v>
          </cell>
        </row>
        <row r="4993">
          <cell r="A4993" t="str">
            <v>4038R71903</v>
          </cell>
          <cell r="D4993" t="str">
            <v>4038R90800</v>
          </cell>
          <cell r="G4993" t="str">
            <v>4038R90800</v>
          </cell>
          <cell r="M4993" t="str">
            <v>4038R90800</v>
          </cell>
          <cell r="Q4993" t="str">
            <v>-</v>
          </cell>
          <cell r="R4993" t="str">
            <v>-</v>
          </cell>
          <cell r="S4993" t="str">
            <v>-</v>
          </cell>
          <cell r="T4993" t="str">
            <v>-</v>
          </cell>
          <cell r="U4993" t="str">
            <v>-</v>
          </cell>
          <cell r="V4993" t="str">
            <v>-</v>
          </cell>
          <cell r="W4993" t="str">
            <v>-</v>
          </cell>
          <cell r="X4993" t="str">
            <v>-</v>
          </cell>
        </row>
        <row r="4994">
          <cell r="A4994" t="str">
            <v>4038R71904</v>
          </cell>
          <cell r="D4994" t="str">
            <v>4038R90800</v>
          </cell>
          <cell r="G4994" t="str">
            <v>4038R90800</v>
          </cell>
          <cell r="M4994" t="str">
            <v>4038R90800</v>
          </cell>
          <cell r="Q4994" t="str">
            <v>-</v>
          </cell>
          <cell r="R4994" t="str">
            <v>-</v>
          </cell>
          <cell r="S4994" t="str">
            <v>-</v>
          </cell>
          <cell r="T4994" t="str">
            <v>-</v>
          </cell>
          <cell r="U4994" t="str">
            <v>-</v>
          </cell>
          <cell r="V4994" t="str">
            <v>-</v>
          </cell>
          <cell r="W4994" t="str">
            <v>-</v>
          </cell>
          <cell r="X4994" t="str">
            <v>-</v>
          </cell>
        </row>
        <row r="4995">
          <cell r="A4995" t="str">
            <v>4038R72000</v>
          </cell>
          <cell r="D4995" t="str">
            <v>4038R72003</v>
          </cell>
          <cell r="G4995" t="str">
            <v>4038R72003</v>
          </cell>
          <cell r="M4995" t="str">
            <v>4038R72003</v>
          </cell>
          <cell r="Q4995" t="str">
            <v>4038R72002</v>
          </cell>
          <cell r="R4995" t="str">
            <v>4038R72001</v>
          </cell>
          <cell r="S4995" t="str">
            <v>4038R72000</v>
          </cell>
          <cell r="T4995" t="str">
            <v>-</v>
          </cell>
          <cell r="U4995" t="str">
            <v>-</v>
          </cell>
          <cell r="V4995" t="str">
            <v>-</v>
          </cell>
          <cell r="W4995" t="str">
            <v>-</v>
          </cell>
          <cell r="X4995" t="str">
            <v>-</v>
          </cell>
        </row>
        <row r="4996">
          <cell r="A4996" t="str">
            <v>4038R72001</v>
          </cell>
          <cell r="D4996" t="str">
            <v>4038R72003</v>
          </cell>
          <cell r="G4996" t="str">
            <v>4038R72003</v>
          </cell>
          <cell r="M4996" t="str">
            <v>4038R72003</v>
          </cell>
          <cell r="Q4996" t="str">
            <v>-</v>
          </cell>
          <cell r="R4996" t="str">
            <v>-</v>
          </cell>
          <cell r="S4996" t="str">
            <v>-</v>
          </cell>
          <cell r="T4996" t="str">
            <v>-</v>
          </cell>
          <cell r="U4996" t="str">
            <v>-</v>
          </cell>
          <cell r="V4996" t="str">
            <v>-</v>
          </cell>
          <cell r="W4996" t="str">
            <v>-</v>
          </cell>
          <cell r="X4996" t="str">
            <v>-</v>
          </cell>
        </row>
        <row r="4997">
          <cell r="A4997" t="str">
            <v>4038R72002</v>
          </cell>
          <cell r="D4997" t="str">
            <v>4038R72003</v>
          </cell>
          <cell r="G4997" t="str">
            <v>4038R72003</v>
          </cell>
          <cell r="M4997" t="str">
            <v>4038R72003</v>
          </cell>
          <cell r="Q4997" t="str">
            <v>-</v>
          </cell>
          <cell r="R4997" t="str">
            <v>-</v>
          </cell>
          <cell r="S4997" t="str">
            <v>-</v>
          </cell>
          <cell r="T4997" t="str">
            <v>-</v>
          </cell>
          <cell r="U4997" t="str">
            <v>-</v>
          </cell>
          <cell r="V4997" t="str">
            <v>-</v>
          </cell>
          <cell r="W4997" t="str">
            <v>-</v>
          </cell>
          <cell r="X4997" t="str">
            <v>-</v>
          </cell>
        </row>
        <row r="4998">
          <cell r="A4998" t="str">
            <v>4038R72200</v>
          </cell>
          <cell r="D4998" t="str">
            <v>4038R77311</v>
          </cell>
          <cell r="G4998" t="str">
            <v>4038R77311</v>
          </cell>
          <cell r="M4998" t="str">
            <v>4038R77311</v>
          </cell>
          <cell r="Q4998" t="str">
            <v>-</v>
          </cell>
          <cell r="R4998" t="str">
            <v>-</v>
          </cell>
          <cell r="S4998" t="str">
            <v>-</v>
          </cell>
          <cell r="T4998" t="str">
            <v>-</v>
          </cell>
          <cell r="U4998" t="str">
            <v>-</v>
          </cell>
          <cell r="V4998" t="str">
            <v>-</v>
          </cell>
          <cell r="W4998" t="str">
            <v>-</v>
          </cell>
          <cell r="X4998" t="str">
            <v>-</v>
          </cell>
        </row>
        <row r="4999">
          <cell r="A4999" t="str">
            <v>4038R72300</v>
          </cell>
          <cell r="D4999" t="str">
            <v>4038R78211</v>
          </cell>
          <cell r="G4999" t="str">
            <v>4038R78211</v>
          </cell>
          <cell r="M4999" t="str">
            <v>4038R78211</v>
          </cell>
          <cell r="Q4999" t="str">
            <v>-</v>
          </cell>
          <cell r="R4999" t="str">
            <v>-</v>
          </cell>
          <cell r="S4999" t="str">
            <v>-</v>
          </cell>
          <cell r="T4999" t="str">
            <v>-</v>
          </cell>
          <cell r="U4999" t="str">
            <v>-</v>
          </cell>
          <cell r="V4999" t="str">
            <v>-</v>
          </cell>
          <cell r="W4999" t="str">
            <v>-</v>
          </cell>
          <cell r="X4999" t="str">
            <v>-</v>
          </cell>
        </row>
        <row r="5000">
          <cell r="A5000" t="str">
            <v>4038R72500</v>
          </cell>
          <cell r="D5000" t="str">
            <v>4038R77100</v>
          </cell>
          <cell r="G5000" t="str">
            <v>4038R77100</v>
          </cell>
          <cell r="M5000" t="str">
            <v>4038R77100</v>
          </cell>
          <cell r="Q5000" t="str">
            <v>-</v>
          </cell>
          <cell r="R5000" t="str">
            <v>-</v>
          </cell>
          <cell r="S5000" t="str">
            <v>-</v>
          </cell>
          <cell r="T5000" t="str">
            <v>-</v>
          </cell>
          <cell r="U5000" t="str">
            <v>-</v>
          </cell>
          <cell r="V5000" t="str">
            <v>-</v>
          </cell>
          <cell r="W5000" t="str">
            <v>-</v>
          </cell>
          <cell r="X5000" t="str">
            <v>-</v>
          </cell>
        </row>
        <row r="5001">
          <cell r="A5001" t="str">
            <v>4038R72600</v>
          </cell>
          <cell r="D5001" t="str">
            <v>4038R73400</v>
          </cell>
          <cell r="G5001" t="str">
            <v>4038R73400</v>
          </cell>
          <cell r="M5001" t="str">
            <v>4038R73400</v>
          </cell>
          <cell r="Q5001" t="str">
            <v>-</v>
          </cell>
          <cell r="R5001" t="str">
            <v>-</v>
          </cell>
          <cell r="S5001" t="str">
            <v>-</v>
          </cell>
          <cell r="T5001" t="str">
            <v>-</v>
          </cell>
          <cell r="U5001" t="str">
            <v>-</v>
          </cell>
          <cell r="V5001" t="str">
            <v>-</v>
          </cell>
          <cell r="W5001" t="str">
            <v>-</v>
          </cell>
          <cell r="X5001" t="str">
            <v>-</v>
          </cell>
        </row>
        <row r="5002">
          <cell r="A5002" t="str">
            <v>4038R72700</v>
          </cell>
          <cell r="D5002" t="str">
            <v>4038R75900</v>
          </cell>
          <cell r="G5002" t="str">
            <v>4038R75900</v>
          </cell>
          <cell r="M5002" t="str">
            <v>4038R75900</v>
          </cell>
          <cell r="Q5002" t="str">
            <v>-</v>
          </cell>
          <cell r="R5002" t="str">
            <v>-</v>
          </cell>
          <cell r="S5002" t="str">
            <v>-</v>
          </cell>
          <cell r="T5002" t="str">
            <v>-</v>
          </cell>
          <cell r="U5002" t="str">
            <v>-</v>
          </cell>
          <cell r="V5002" t="str">
            <v>-</v>
          </cell>
          <cell r="W5002" t="str">
            <v>-</v>
          </cell>
          <cell r="X5002" t="str">
            <v>-</v>
          </cell>
        </row>
        <row r="5003">
          <cell r="A5003" t="str">
            <v>4038R72800</v>
          </cell>
          <cell r="D5003" t="str">
            <v>4038R77100</v>
          </cell>
          <cell r="G5003" t="str">
            <v>4038R77100</v>
          </cell>
          <cell r="M5003" t="str">
            <v>4038R77100</v>
          </cell>
          <cell r="Q5003" t="str">
            <v>-</v>
          </cell>
          <cell r="R5003" t="str">
            <v>-</v>
          </cell>
          <cell r="S5003" t="str">
            <v>-</v>
          </cell>
          <cell r="T5003" t="str">
            <v>-</v>
          </cell>
          <cell r="U5003" t="str">
            <v>-</v>
          </cell>
          <cell r="V5003" t="str">
            <v>-</v>
          </cell>
          <cell r="W5003" t="str">
            <v>-</v>
          </cell>
          <cell r="X5003" t="str">
            <v>-</v>
          </cell>
        </row>
        <row r="5004">
          <cell r="A5004" t="str">
            <v>4038R73500</v>
          </cell>
          <cell r="D5004" t="str">
            <v>4038R76000</v>
          </cell>
          <cell r="G5004" t="str">
            <v>4038R76000</v>
          </cell>
          <cell r="M5004" t="str">
            <v>4038R76000</v>
          </cell>
          <cell r="Q5004" t="str">
            <v>-</v>
          </cell>
          <cell r="R5004" t="str">
            <v>-</v>
          </cell>
          <cell r="S5004" t="str">
            <v>-</v>
          </cell>
          <cell r="T5004" t="str">
            <v>-</v>
          </cell>
          <cell r="U5004" t="str">
            <v>-</v>
          </cell>
          <cell r="V5004" t="str">
            <v>-</v>
          </cell>
          <cell r="W5004" t="str">
            <v>-</v>
          </cell>
          <cell r="X5004" t="str">
            <v>-</v>
          </cell>
        </row>
        <row r="5005">
          <cell r="A5005" t="str">
            <v>4038R74600</v>
          </cell>
          <cell r="D5005" t="str">
            <v>4038R76600</v>
          </cell>
          <cell r="G5005" t="str">
            <v>4038R76600</v>
          </cell>
          <cell r="M5005" t="str">
            <v>4038R76600</v>
          </cell>
          <cell r="Q5005" t="str">
            <v>4038R74600</v>
          </cell>
          <cell r="R5005" t="str">
            <v>-</v>
          </cell>
          <cell r="S5005" t="str">
            <v>-</v>
          </cell>
          <cell r="T5005" t="str">
            <v>-</v>
          </cell>
          <cell r="U5005" t="str">
            <v>-</v>
          </cell>
          <cell r="V5005" t="str">
            <v>-</v>
          </cell>
          <cell r="W5005" t="str">
            <v>-</v>
          </cell>
          <cell r="X5005" t="str">
            <v>-</v>
          </cell>
        </row>
        <row r="5006">
          <cell r="A5006" t="str">
            <v>4038R75100</v>
          </cell>
          <cell r="D5006" t="str">
            <v>4038R75102</v>
          </cell>
          <cell r="G5006" t="str">
            <v>4038R75102</v>
          </cell>
          <cell r="M5006" t="str">
            <v>4038R75102</v>
          </cell>
          <cell r="Q5006" t="str">
            <v>4038R75200</v>
          </cell>
          <cell r="R5006" t="str">
            <v>4038R75101</v>
          </cell>
          <cell r="S5006" t="str">
            <v>4038R75100</v>
          </cell>
          <cell r="T5006" t="str">
            <v>-</v>
          </cell>
          <cell r="U5006" t="str">
            <v>-</v>
          </cell>
          <cell r="V5006" t="str">
            <v>-</v>
          </cell>
          <cell r="W5006" t="str">
            <v>-</v>
          </cell>
          <cell r="X5006" t="str">
            <v>-</v>
          </cell>
        </row>
        <row r="5007">
          <cell r="A5007" t="str">
            <v>4038R75101</v>
          </cell>
          <cell r="D5007" t="str">
            <v>4038R75102</v>
          </cell>
          <cell r="G5007" t="str">
            <v>4038R75102</v>
          </cell>
          <cell r="M5007" t="str">
            <v>4038R75102</v>
          </cell>
          <cell r="Q5007" t="str">
            <v>-</v>
          </cell>
          <cell r="R5007" t="str">
            <v>-</v>
          </cell>
          <cell r="S5007" t="str">
            <v>-</v>
          </cell>
          <cell r="T5007" t="str">
            <v>-</v>
          </cell>
          <cell r="U5007" t="str">
            <v>-</v>
          </cell>
          <cell r="V5007" t="str">
            <v>-</v>
          </cell>
          <cell r="W5007" t="str">
            <v>-</v>
          </cell>
          <cell r="X5007" t="str">
            <v>-</v>
          </cell>
        </row>
        <row r="5008">
          <cell r="A5008" t="str">
            <v>4038R75200</v>
          </cell>
          <cell r="D5008" t="str">
            <v>4038R75102</v>
          </cell>
          <cell r="G5008" t="str">
            <v>4038R75102</v>
          </cell>
          <cell r="M5008" t="str">
            <v>4038R75102</v>
          </cell>
          <cell r="Q5008" t="str">
            <v>-</v>
          </cell>
          <cell r="R5008" t="str">
            <v>-</v>
          </cell>
          <cell r="S5008" t="str">
            <v>-</v>
          </cell>
          <cell r="T5008" t="str">
            <v>-</v>
          </cell>
          <cell r="U5008" t="str">
            <v>-</v>
          </cell>
          <cell r="V5008" t="str">
            <v>-</v>
          </cell>
          <cell r="W5008" t="str">
            <v>-</v>
          </cell>
          <cell r="X5008" t="str">
            <v>-</v>
          </cell>
        </row>
        <row r="5009">
          <cell r="A5009" t="str">
            <v>4038R76400</v>
          </cell>
          <cell r="D5009" t="str">
            <v>4038R76000</v>
          </cell>
          <cell r="G5009" t="str">
            <v>4038R76000</v>
          </cell>
          <cell r="M5009" t="str">
            <v>4038R76000</v>
          </cell>
          <cell r="Q5009" t="str">
            <v>-</v>
          </cell>
          <cell r="R5009" t="str">
            <v>-</v>
          </cell>
          <cell r="S5009" t="str">
            <v>-</v>
          </cell>
          <cell r="T5009" t="str">
            <v>-</v>
          </cell>
          <cell r="U5009" t="str">
            <v>-</v>
          </cell>
          <cell r="V5009" t="str">
            <v>-</v>
          </cell>
          <cell r="W5009" t="str">
            <v>-</v>
          </cell>
          <cell r="X5009" t="str">
            <v>-</v>
          </cell>
        </row>
        <row r="5010">
          <cell r="A5010" t="str">
            <v>4038R76500</v>
          </cell>
          <cell r="D5010" t="str">
            <v>4038R78300</v>
          </cell>
          <cell r="G5010" t="str">
            <v>4038R78300</v>
          </cell>
          <cell r="M5010" t="str">
            <v>4038R78300</v>
          </cell>
          <cell r="Q5010" t="str">
            <v>4038R76500</v>
          </cell>
          <cell r="R5010" t="str">
            <v>-</v>
          </cell>
          <cell r="S5010" t="str">
            <v>-</v>
          </cell>
          <cell r="T5010" t="str">
            <v>-</v>
          </cell>
          <cell r="U5010" t="str">
            <v>-</v>
          </cell>
          <cell r="V5010" t="str">
            <v>-</v>
          </cell>
          <cell r="W5010" t="str">
            <v>-</v>
          </cell>
          <cell r="X5010" t="str">
            <v>-</v>
          </cell>
        </row>
        <row r="5011">
          <cell r="A5011" t="str">
            <v>4038R77300</v>
          </cell>
          <cell r="D5011" t="str">
            <v>4038R77311</v>
          </cell>
          <cell r="G5011" t="str">
            <v>4038R77311</v>
          </cell>
          <cell r="M5011" t="str">
            <v>4038R77311</v>
          </cell>
          <cell r="Q5011" t="str">
            <v>-</v>
          </cell>
          <cell r="R5011" t="str">
            <v>-</v>
          </cell>
          <cell r="S5011" t="str">
            <v>-</v>
          </cell>
          <cell r="T5011" t="str">
            <v>-</v>
          </cell>
          <cell r="U5011" t="str">
            <v>-</v>
          </cell>
          <cell r="V5011" t="str">
            <v>-</v>
          </cell>
          <cell r="W5011" t="str">
            <v>-</v>
          </cell>
          <cell r="X5011" t="str">
            <v>-</v>
          </cell>
        </row>
        <row r="5012">
          <cell r="A5012" t="str">
            <v>4038R77600</v>
          </cell>
          <cell r="D5012" t="str">
            <v>4038R91200</v>
          </cell>
          <cell r="G5012" t="str">
            <v>4038R91200</v>
          </cell>
          <cell r="M5012" t="str">
            <v>4038R91200</v>
          </cell>
          <cell r="Q5012" t="str">
            <v>4038R77601</v>
          </cell>
          <cell r="R5012" t="str">
            <v>4038R77600</v>
          </cell>
          <cell r="S5012" t="str">
            <v>-</v>
          </cell>
          <cell r="T5012" t="str">
            <v>-</v>
          </cell>
          <cell r="U5012" t="str">
            <v>-</v>
          </cell>
          <cell r="V5012" t="str">
            <v>-</v>
          </cell>
          <cell r="W5012" t="str">
            <v>-</v>
          </cell>
          <cell r="X5012" t="str">
            <v>-</v>
          </cell>
        </row>
        <row r="5013">
          <cell r="A5013" t="str">
            <v>4038R77601</v>
          </cell>
          <cell r="D5013" t="str">
            <v>4038R91200</v>
          </cell>
          <cell r="G5013" t="str">
            <v>4038R91200</v>
          </cell>
          <cell r="M5013" t="str">
            <v>4038R91200</v>
          </cell>
          <cell r="Q5013" t="str">
            <v>-</v>
          </cell>
          <cell r="R5013" t="str">
            <v>-</v>
          </cell>
          <cell r="S5013" t="str">
            <v>-</v>
          </cell>
          <cell r="T5013" t="str">
            <v>-</v>
          </cell>
          <cell r="U5013" t="str">
            <v>-</v>
          </cell>
          <cell r="V5013" t="str">
            <v>-</v>
          </cell>
          <cell r="W5013" t="str">
            <v>-</v>
          </cell>
          <cell r="X5013" t="str">
            <v>-</v>
          </cell>
        </row>
        <row r="5014">
          <cell r="A5014" t="str">
            <v>4038R78200</v>
          </cell>
          <cell r="D5014" t="str">
            <v>4038R78211</v>
          </cell>
          <cell r="G5014" t="str">
            <v>4038R78211</v>
          </cell>
          <cell r="M5014" t="str">
            <v>4038R78211</v>
          </cell>
          <cell r="Q5014" t="str">
            <v>-</v>
          </cell>
          <cell r="R5014" t="str">
            <v>-</v>
          </cell>
          <cell r="S5014" t="str">
            <v>-</v>
          </cell>
          <cell r="T5014" t="str">
            <v>-</v>
          </cell>
          <cell r="U5014" t="str">
            <v>-</v>
          </cell>
          <cell r="V5014" t="str">
            <v>-</v>
          </cell>
          <cell r="W5014" t="str">
            <v>-</v>
          </cell>
          <cell r="X5014" t="str">
            <v>-</v>
          </cell>
        </row>
        <row r="5015">
          <cell r="A5015" t="str">
            <v>4038R78600</v>
          </cell>
          <cell r="D5015" t="str">
            <v>4038R91700</v>
          </cell>
          <cell r="G5015" t="str">
            <v>4038R91700</v>
          </cell>
          <cell r="M5015" t="str">
            <v>4038R91700</v>
          </cell>
          <cell r="Q5015" t="str">
            <v>4038R78601</v>
          </cell>
          <cell r="R5015" t="str">
            <v>4038R78600</v>
          </cell>
          <cell r="S5015" t="str">
            <v>-</v>
          </cell>
          <cell r="T5015" t="str">
            <v>-</v>
          </cell>
          <cell r="U5015" t="str">
            <v>-</v>
          </cell>
          <cell r="V5015" t="str">
            <v>-</v>
          </cell>
          <cell r="W5015" t="str">
            <v>-</v>
          </cell>
          <cell r="X5015" t="str">
            <v>-</v>
          </cell>
        </row>
        <row r="5016">
          <cell r="A5016" t="str">
            <v>4038R78601</v>
          </cell>
          <cell r="D5016" t="str">
            <v>4038R91700</v>
          </cell>
          <cell r="G5016" t="str">
            <v>4038R91700</v>
          </cell>
          <cell r="M5016" t="str">
            <v>4038R91700</v>
          </cell>
          <cell r="Q5016" t="str">
            <v>-</v>
          </cell>
          <cell r="R5016" t="str">
            <v>-</v>
          </cell>
          <cell r="S5016" t="str">
            <v>-</v>
          </cell>
          <cell r="T5016" t="str">
            <v>-</v>
          </cell>
          <cell r="U5016" t="str">
            <v>-</v>
          </cell>
          <cell r="V5016" t="str">
            <v>-</v>
          </cell>
          <cell r="W5016" t="str">
            <v>-</v>
          </cell>
          <cell r="X5016" t="str">
            <v>-</v>
          </cell>
        </row>
        <row r="5017">
          <cell r="A5017" t="str">
            <v>4038R79100</v>
          </cell>
          <cell r="D5017" t="str">
            <v>4038R79400</v>
          </cell>
          <cell r="G5017" t="str">
            <v>4038R79400</v>
          </cell>
          <cell r="M5017" t="str">
            <v>4038R79400</v>
          </cell>
          <cell r="Q5017" t="str">
            <v>4038R79100</v>
          </cell>
          <cell r="R5017" t="str">
            <v>-</v>
          </cell>
          <cell r="S5017" t="str">
            <v>-</v>
          </cell>
          <cell r="T5017" t="str">
            <v>-</v>
          </cell>
          <cell r="U5017" t="str">
            <v>-</v>
          </cell>
          <cell r="V5017" t="str">
            <v>-</v>
          </cell>
          <cell r="W5017" t="str">
            <v>-</v>
          </cell>
          <cell r="X5017" t="str">
            <v>-</v>
          </cell>
        </row>
        <row r="5018">
          <cell r="A5018" t="str">
            <v>4039R71300</v>
          </cell>
          <cell r="D5018" t="str">
            <v>4039R72311</v>
          </cell>
          <cell r="G5018" t="str">
            <v>4039R72311</v>
          </cell>
          <cell r="M5018" t="str">
            <v>4039R72311</v>
          </cell>
          <cell r="Q5018" t="str">
            <v>-</v>
          </cell>
          <cell r="R5018" t="str">
            <v>-</v>
          </cell>
          <cell r="S5018" t="str">
            <v>-</v>
          </cell>
          <cell r="T5018" t="str">
            <v>-</v>
          </cell>
          <cell r="U5018" t="str">
            <v>-</v>
          </cell>
          <cell r="V5018" t="str">
            <v>-</v>
          </cell>
          <cell r="W5018" t="str">
            <v>-</v>
          </cell>
          <cell r="X5018" t="str">
            <v>-</v>
          </cell>
        </row>
        <row r="5019">
          <cell r="A5019" t="str">
            <v>4039R72300</v>
          </cell>
          <cell r="D5019" t="str">
            <v>4039R72311</v>
          </cell>
          <cell r="G5019" t="str">
            <v>4039R72311</v>
          </cell>
          <cell r="M5019" t="str">
            <v>4039R72311</v>
          </cell>
          <cell r="Q5019" t="str">
            <v>-</v>
          </cell>
          <cell r="R5019" t="str">
            <v>-</v>
          </cell>
          <cell r="S5019" t="str">
            <v>-</v>
          </cell>
          <cell r="T5019" t="str">
            <v>-</v>
          </cell>
          <cell r="U5019" t="str">
            <v>-</v>
          </cell>
          <cell r="V5019" t="str">
            <v>-</v>
          </cell>
          <cell r="W5019" t="str">
            <v>-</v>
          </cell>
          <cell r="X5019" t="str">
            <v>-</v>
          </cell>
        </row>
        <row r="5020">
          <cell r="A5020" t="str">
            <v>404001010B</v>
          </cell>
          <cell r="D5020" t="str">
            <v>404001010E</v>
          </cell>
          <cell r="G5020" t="str">
            <v>404001010E</v>
          </cell>
          <cell r="M5020" t="str">
            <v>404001010E</v>
          </cell>
          <cell r="Q5020" t="str">
            <v>-</v>
          </cell>
          <cell r="R5020" t="str">
            <v>-</v>
          </cell>
          <cell r="S5020" t="str">
            <v>-</v>
          </cell>
          <cell r="T5020" t="str">
            <v>-</v>
          </cell>
          <cell r="U5020" t="str">
            <v>-</v>
          </cell>
          <cell r="V5020" t="str">
            <v>-</v>
          </cell>
          <cell r="W5020" t="str">
            <v>-</v>
          </cell>
          <cell r="X5020" t="str">
            <v>-</v>
          </cell>
        </row>
        <row r="5021">
          <cell r="A5021" t="str">
            <v>404001560B</v>
          </cell>
          <cell r="D5021" t="str">
            <v>404001560D</v>
          </cell>
          <cell r="G5021" t="str">
            <v>404001560D</v>
          </cell>
          <cell r="M5021" t="str">
            <v>404001560D</v>
          </cell>
          <cell r="Q5021" t="str">
            <v>-</v>
          </cell>
          <cell r="R5021" t="str">
            <v>-</v>
          </cell>
          <cell r="S5021" t="str">
            <v>-</v>
          </cell>
          <cell r="T5021" t="str">
            <v>-</v>
          </cell>
          <cell r="U5021" t="str">
            <v>-</v>
          </cell>
          <cell r="V5021" t="str">
            <v>-</v>
          </cell>
          <cell r="W5021" t="str">
            <v>-</v>
          </cell>
          <cell r="X5021" t="str">
            <v>-</v>
          </cell>
        </row>
        <row r="5022">
          <cell r="A5022" t="str">
            <v>4040PJP100</v>
          </cell>
          <cell r="D5022" t="str">
            <v>A79JPJP000</v>
          </cell>
          <cell r="G5022" t="str">
            <v>A79JPJP000</v>
          </cell>
          <cell r="M5022" t="str">
            <v>A79JPJP000</v>
          </cell>
          <cell r="Q5022" t="str">
            <v>4040PJP100</v>
          </cell>
          <cell r="R5022" t="str">
            <v>-</v>
          </cell>
          <cell r="S5022" t="str">
            <v>-</v>
          </cell>
          <cell r="T5022" t="str">
            <v>-</v>
          </cell>
          <cell r="U5022" t="str">
            <v>-</v>
          </cell>
          <cell r="V5022" t="str">
            <v>-</v>
          </cell>
          <cell r="W5022" t="str">
            <v>-</v>
          </cell>
          <cell r="X5022" t="str">
            <v>-</v>
          </cell>
        </row>
        <row r="5023">
          <cell r="A5023" t="str">
            <v>4040PJP400</v>
          </cell>
          <cell r="D5023" t="str">
            <v>A79JPJP100</v>
          </cell>
          <cell r="G5023" t="str">
            <v>A79JPJP100</v>
          </cell>
          <cell r="M5023" t="str">
            <v>A79JPJP100</v>
          </cell>
          <cell r="Q5023" t="str">
            <v>4040PJP400</v>
          </cell>
          <cell r="R5023" t="str">
            <v>-</v>
          </cell>
          <cell r="S5023" t="str">
            <v>-</v>
          </cell>
          <cell r="T5023" t="str">
            <v>-</v>
          </cell>
          <cell r="U5023" t="str">
            <v>-</v>
          </cell>
          <cell r="V5023" t="str">
            <v>-</v>
          </cell>
          <cell r="W5023" t="str">
            <v>-</v>
          </cell>
          <cell r="X5023" t="str">
            <v>-</v>
          </cell>
        </row>
        <row r="5024">
          <cell r="A5024" t="str">
            <v>4040R72400</v>
          </cell>
          <cell r="D5024" t="str">
            <v>4040R91900</v>
          </cell>
          <cell r="G5024" t="str">
            <v>4040R91900</v>
          </cell>
          <cell r="M5024" t="str">
            <v>4040R91900</v>
          </cell>
          <cell r="Q5024" t="str">
            <v>4040R72401</v>
          </cell>
          <cell r="R5024" t="str">
            <v>4040R72400</v>
          </cell>
          <cell r="S5024" t="str">
            <v>-</v>
          </cell>
          <cell r="T5024" t="str">
            <v>-</v>
          </cell>
          <cell r="U5024" t="str">
            <v>-</v>
          </cell>
          <cell r="V5024" t="str">
            <v>-</v>
          </cell>
          <cell r="W5024" t="str">
            <v>-</v>
          </cell>
          <cell r="X5024" t="str">
            <v>-</v>
          </cell>
        </row>
        <row r="5025">
          <cell r="A5025" t="str">
            <v>4040R72401</v>
          </cell>
          <cell r="D5025" t="str">
            <v>4040R91900</v>
          </cell>
          <cell r="G5025" t="str">
            <v>4040R91900</v>
          </cell>
          <cell r="M5025" t="str">
            <v>4040R91900</v>
          </cell>
          <cell r="Q5025" t="str">
            <v>-</v>
          </cell>
          <cell r="R5025" t="str">
            <v>-</v>
          </cell>
          <cell r="S5025" t="str">
            <v>-</v>
          </cell>
          <cell r="T5025" t="str">
            <v>-</v>
          </cell>
          <cell r="U5025" t="str">
            <v>-</v>
          </cell>
          <cell r="V5025" t="str">
            <v>-</v>
          </cell>
          <cell r="W5025" t="str">
            <v>-</v>
          </cell>
          <cell r="X5025" t="str">
            <v>-</v>
          </cell>
        </row>
        <row r="5026">
          <cell r="A5026" t="str">
            <v>4040R90000</v>
          </cell>
          <cell r="D5026" t="str">
            <v>4040R90002</v>
          </cell>
          <cell r="G5026" t="str">
            <v>4040R90002</v>
          </cell>
          <cell r="M5026" t="str">
            <v>4040R90002</v>
          </cell>
          <cell r="Q5026" t="str">
            <v>4040R90000</v>
          </cell>
          <cell r="R5026" t="str">
            <v>-</v>
          </cell>
          <cell r="S5026" t="str">
            <v>-</v>
          </cell>
          <cell r="T5026" t="str">
            <v>-</v>
          </cell>
          <cell r="U5026" t="str">
            <v>-</v>
          </cell>
          <cell r="V5026" t="str">
            <v>-</v>
          </cell>
          <cell r="W5026" t="str">
            <v>-</v>
          </cell>
          <cell r="X5026" t="str">
            <v>-</v>
          </cell>
        </row>
        <row r="5027">
          <cell r="A5027" t="str">
            <v>4067R70900</v>
          </cell>
          <cell r="D5027" t="str">
            <v>4067R70911</v>
          </cell>
          <cell r="G5027" t="str">
            <v>4067R70911</v>
          </cell>
          <cell r="M5027" t="str">
            <v>4067R70911</v>
          </cell>
          <cell r="Q5027" t="str">
            <v>4067R70900</v>
          </cell>
          <cell r="R5027" t="str">
            <v>-</v>
          </cell>
          <cell r="S5027" t="str">
            <v>-</v>
          </cell>
          <cell r="T5027" t="str">
            <v>-</v>
          </cell>
          <cell r="U5027" t="str">
            <v>-</v>
          </cell>
          <cell r="V5027" t="str">
            <v>-</v>
          </cell>
          <cell r="W5027" t="str">
            <v>-</v>
          </cell>
          <cell r="X5027" t="str">
            <v>-</v>
          </cell>
        </row>
        <row r="5028">
          <cell r="A5028" t="str">
            <v>40AA85010</v>
          </cell>
          <cell r="D5028" t="str">
            <v>40AA85011</v>
          </cell>
          <cell r="G5028" t="str">
            <v>40AA85011</v>
          </cell>
          <cell r="M5028" t="str">
            <v>40AA85011</v>
          </cell>
          <cell r="Q5028" t="str">
            <v>-</v>
          </cell>
          <cell r="R5028" t="str">
            <v>-</v>
          </cell>
          <cell r="S5028" t="str">
            <v>-</v>
          </cell>
          <cell r="T5028" t="str">
            <v>-</v>
          </cell>
          <cell r="U5028" t="str">
            <v>-</v>
          </cell>
          <cell r="V5028" t="str">
            <v>-</v>
          </cell>
          <cell r="W5028" t="str">
            <v>-</v>
          </cell>
          <cell r="X5028" t="str">
            <v>-</v>
          </cell>
        </row>
        <row r="5029">
          <cell r="A5029" t="str">
            <v>40AA88030</v>
          </cell>
          <cell r="D5029" t="str">
            <v>40AA88031</v>
          </cell>
          <cell r="G5029" t="str">
            <v>40AA88031</v>
          </cell>
          <cell r="M5029" t="str">
            <v>40AA88031</v>
          </cell>
          <cell r="Q5029" t="str">
            <v>-</v>
          </cell>
          <cell r="R5029" t="str">
            <v>-</v>
          </cell>
          <cell r="S5029" t="str">
            <v>-</v>
          </cell>
          <cell r="T5029" t="str">
            <v>-</v>
          </cell>
          <cell r="U5029" t="str">
            <v>-</v>
          </cell>
          <cell r="V5029" t="str">
            <v>-</v>
          </cell>
          <cell r="W5029" t="str">
            <v>-</v>
          </cell>
          <cell r="X5029" t="str">
            <v>-</v>
          </cell>
        </row>
        <row r="5030">
          <cell r="A5030" t="str">
            <v>40LA83011</v>
          </cell>
          <cell r="D5030" t="str">
            <v>40LA83011E</v>
          </cell>
          <cell r="G5030" t="str">
            <v>40LA83011E</v>
          </cell>
          <cell r="M5030" t="str">
            <v>40LA83011E</v>
          </cell>
          <cell r="Q5030" t="str">
            <v>40LA83011</v>
          </cell>
          <cell r="R5030" t="str">
            <v>-</v>
          </cell>
          <cell r="S5030" t="str">
            <v>-</v>
          </cell>
          <cell r="T5030" t="str">
            <v>-</v>
          </cell>
          <cell r="U5030" t="str">
            <v>-</v>
          </cell>
          <cell r="V5030" t="str">
            <v>-</v>
          </cell>
          <cell r="W5030" t="str">
            <v>-</v>
          </cell>
          <cell r="X5030" t="str">
            <v>-</v>
          </cell>
        </row>
        <row r="5031">
          <cell r="A5031" t="str">
            <v>40LA90210</v>
          </cell>
          <cell r="D5031" t="str">
            <v>40LA90210E</v>
          </cell>
          <cell r="G5031" t="str">
            <v>40LA90210E</v>
          </cell>
          <cell r="M5031" t="str">
            <v>40LA90210E</v>
          </cell>
          <cell r="Q5031" t="str">
            <v>40LA90210</v>
          </cell>
          <cell r="R5031" t="str">
            <v>-</v>
          </cell>
          <cell r="S5031" t="str">
            <v>-</v>
          </cell>
          <cell r="T5031" t="str">
            <v>-</v>
          </cell>
          <cell r="U5031" t="str">
            <v>-</v>
          </cell>
          <cell r="V5031" t="str">
            <v>-</v>
          </cell>
          <cell r="W5031" t="str">
            <v>-</v>
          </cell>
          <cell r="X5031" t="str">
            <v>-</v>
          </cell>
        </row>
        <row r="5032">
          <cell r="A5032" t="str">
            <v>40LA90220</v>
          </cell>
          <cell r="D5032" t="str">
            <v>40LA90220E</v>
          </cell>
          <cell r="G5032" t="str">
            <v>40LA90220E</v>
          </cell>
          <cell r="M5032" t="str">
            <v>40LA90220E</v>
          </cell>
          <cell r="Q5032" t="str">
            <v>40LA90220</v>
          </cell>
          <cell r="R5032" t="str">
            <v>-</v>
          </cell>
          <cell r="S5032" t="str">
            <v>-</v>
          </cell>
          <cell r="T5032" t="str">
            <v>-</v>
          </cell>
          <cell r="U5032" t="str">
            <v>-</v>
          </cell>
          <cell r="V5032" t="str">
            <v>-</v>
          </cell>
          <cell r="W5032" t="str">
            <v>-</v>
          </cell>
          <cell r="X5032" t="str">
            <v>-</v>
          </cell>
        </row>
        <row r="5033">
          <cell r="A5033" t="str">
            <v>4136R70100</v>
          </cell>
          <cell r="D5033" t="str">
            <v>4136R73000</v>
          </cell>
          <cell r="G5033" t="str">
            <v>4136R73000</v>
          </cell>
          <cell r="M5033" t="str">
            <v>4136R73000</v>
          </cell>
          <cell r="Q5033" t="str">
            <v>-</v>
          </cell>
          <cell r="R5033" t="str">
            <v>-</v>
          </cell>
          <cell r="S5033" t="str">
            <v>-</v>
          </cell>
          <cell r="T5033" t="str">
            <v>-</v>
          </cell>
          <cell r="U5033" t="str">
            <v>-</v>
          </cell>
          <cell r="V5033" t="str">
            <v>-</v>
          </cell>
          <cell r="W5033" t="str">
            <v>-</v>
          </cell>
          <cell r="X5033" t="str">
            <v>-</v>
          </cell>
        </row>
        <row r="5034">
          <cell r="A5034" t="str">
            <v>4139M10000</v>
          </cell>
          <cell r="D5034" t="str">
            <v>4139M10001</v>
          </cell>
          <cell r="G5034" t="str">
            <v>4139M10001</v>
          </cell>
          <cell r="M5034" t="str">
            <v>4139M10001</v>
          </cell>
          <cell r="Q5034" t="str">
            <v>4139M10000</v>
          </cell>
          <cell r="R5034" t="str">
            <v>-</v>
          </cell>
          <cell r="S5034" t="str">
            <v>-</v>
          </cell>
          <cell r="T5034" t="str">
            <v>-</v>
          </cell>
          <cell r="U5034" t="str">
            <v>-</v>
          </cell>
          <cell r="V5034" t="str">
            <v>-</v>
          </cell>
          <cell r="W5034" t="str">
            <v>-</v>
          </cell>
          <cell r="X5034" t="str">
            <v>-</v>
          </cell>
        </row>
        <row r="5035">
          <cell r="A5035" t="str">
            <v>42GE-5300</v>
          </cell>
          <cell r="D5035" t="str">
            <v>42GAR70200</v>
          </cell>
          <cell r="G5035" t="str">
            <v>42GAR70200</v>
          </cell>
          <cell r="M5035" t="str">
            <v>42GAR70200</v>
          </cell>
          <cell r="Q5035" t="str">
            <v>42GE-5300</v>
          </cell>
          <cell r="R5035" t="str">
            <v>-</v>
          </cell>
          <cell r="S5035" t="str">
            <v>-</v>
          </cell>
          <cell r="T5035" t="str">
            <v>-</v>
          </cell>
          <cell r="U5035" t="str">
            <v>-</v>
          </cell>
          <cell r="V5035" t="str">
            <v>-</v>
          </cell>
          <cell r="W5035" t="str">
            <v>-</v>
          </cell>
          <cell r="X5035" t="str">
            <v>-</v>
          </cell>
        </row>
        <row r="5036">
          <cell r="A5036" t="str">
            <v>42GF-5300</v>
          </cell>
          <cell r="D5036" t="str">
            <v>42GAR70300</v>
          </cell>
          <cell r="G5036" t="str">
            <v>42GAR70300</v>
          </cell>
          <cell r="M5036" t="str">
            <v>42GAR70300</v>
          </cell>
          <cell r="Q5036" t="str">
            <v>42GF-5300</v>
          </cell>
          <cell r="R5036" t="str">
            <v>-</v>
          </cell>
          <cell r="S5036" t="str">
            <v>-</v>
          </cell>
          <cell r="T5036" t="str">
            <v>-</v>
          </cell>
          <cell r="U5036" t="str">
            <v>-</v>
          </cell>
          <cell r="V5036" t="str">
            <v>-</v>
          </cell>
          <cell r="W5036" t="str">
            <v>-</v>
          </cell>
          <cell r="X5036" t="str">
            <v>-</v>
          </cell>
        </row>
        <row r="5037">
          <cell r="A5037" t="str">
            <v>4344P11200</v>
          </cell>
          <cell r="D5037" t="str">
            <v>A0U7PP1A00</v>
          </cell>
          <cell r="G5037" t="str">
            <v>A0U7PP1A00</v>
          </cell>
          <cell r="M5037" t="str">
            <v>A0U7PP1A00</v>
          </cell>
          <cell r="Q5037" t="str">
            <v>4344P11200</v>
          </cell>
          <cell r="R5037" t="str">
            <v>-</v>
          </cell>
          <cell r="S5037" t="str">
            <v>-</v>
          </cell>
          <cell r="T5037" t="str">
            <v>-</v>
          </cell>
          <cell r="U5037" t="str">
            <v>-</v>
          </cell>
          <cell r="V5037" t="str">
            <v>-</v>
          </cell>
          <cell r="W5037" t="str">
            <v>-</v>
          </cell>
          <cell r="X5037" t="str">
            <v>-</v>
          </cell>
        </row>
        <row r="5038">
          <cell r="A5038" t="str">
            <v>4536PP0000</v>
          </cell>
          <cell r="D5038" t="str">
            <v>A006100200</v>
          </cell>
          <cell r="G5038" t="str">
            <v>A006100200</v>
          </cell>
          <cell r="M5038" t="str">
            <v>A006100200</v>
          </cell>
          <cell r="Q5038" t="str">
            <v>4536PP0000</v>
          </cell>
          <cell r="R5038" t="str">
            <v>-</v>
          </cell>
          <cell r="S5038" t="str">
            <v>-</v>
          </cell>
          <cell r="T5038" t="str">
            <v>-</v>
          </cell>
          <cell r="U5038" t="str">
            <v>-</v>
          </cell>
          <cell r="V5038" t="str">
            <v>-</v>
          </cell>
          <cell r="W5038" t="str">
            <v>-</v>
          </cell>
          <cell r="X5038" t="str">
            <v>-</v>
          </cell>
        </row>
        <row r="5039">
          <cell r="A5039" t="str">
            <v>4582M20000</v>
          </cell>
          <cell r="D5039" t="str">
            <v>20AJ82511</v>
          </cell>
          <cell r="G5039" t="str">
            <v>20AJ82511</v>
          </cell>
          <cell r="M5039" t="str">
            <v>20AJ82511</v>
          </cell>
          <cell r="Q5039" t="str">
            <v>-</v>
          </cell>
          <cell r="R5039" t="str">
            <v>-</v>
          </cell>
          <cell r="S5039" t="str">
            <v>-</v>
          </cell>
          <cell r="T5039" t="str">
            <v>-</v>
          </cell>
          <cell r="U5039" t="str">
            <v>-</v>
          </cell>
          <cell r="V5039" t="str">
            <v>-</v>
          </cell>
          <cell r="W5039" t="str">
            <v>-</v>
          </cell>
          <cell r="X5039" t="str">
            <v>-</v>
          </cell>
        </row>
        <row r="5040">
          <cell r="A5040" t="str">
            <v>45AA20280</v>
          </cell>
          <cell r="D5040" t="str">
            <v>15BA47280</v>
          </cell>
          <cell r="G5040" t="str">
            <v>15BA47280</v>
          </cell>
          <cell r="M5040" t="str">
            <v>15BA47280</v>
          </cell>
          <cell r="Q5040" t="str">
            <v>45AA20280</v>
          </cell>
          <cell r="R5040" t="str">
            <v>-</v>
          </cell>
          <cell r="S5040" t="str">
            <v>-</v>
          </cell>
          <cell r="T5040" t="str">
            <v>-</v>
          </cell>
          <cell r="U5040" t="str">
            <v>-</v>
          </cell>
          <cell r="V5040" t="str">
            <v>-</v>
          </cell>
          <cell r="W5040" t="str">
            <v>-</v>
          </cell>
          <cell r="X5040" t="str">
            <v>-</v>
          </cell>
        </row>
        <row r="5041">
          <cell r="A5041" t="str">
            <v>4643100205P</v>
          </cell>
          <cell r="D5041">
            <v>4643100205</v>
          </cell>
          <cell r="G5041">
            <v>4643100205</v>
          </cell>
          <cell r="M5041">
            <v>4643100205</v>
          </cell>
          <cell r="Q5041" t="str">
            <v>4643100205P</v>
          </cell>
          <cell r="R5041" t="str">
            <v>-</v>
          </cell>
          <cell r="S5041" t="str">
            <v>-</v>
          </cell>
          <cell r="T5041" t="str">
            <v>-</v>
          </cell>
          <cell r="U5041" t="str">
            <v>-</v>
          </cell>
          <cell r="V5041" t="str">
            <v>-</v>
          </cell>
          <cell r="W5041" t="str">
            <v>-</v>
          </cell>
          <cell r="X5041" t="str">
            <v>-</v>
          </cell>
        </row>
        <row r="5042">
          <cell r="A5042" t="str">
            <v>4683M70100</v>
          </cell>
          <cell r="D5042" t="str">
            <v>4683M70101</v>
          </cell>
          <cell r="G5042" t="str">
            <v>4683M70101</v>
          </cell>
          <cell r="M5042" t="str">
            <v>4683M70101</v>
          </cell>
          <cell r="Q5042" t="str">
            <v>-</v>
          </cell>
          <cell r="R5042" t="str">
            <v>-</v>
          </cell>
          <cell r="S5042" t="str">
            <v>-</v>
          </cell>
          <cell r="T5042" t="str">
            <v>-</v>
          </cell>
          <cell r="U5042" t="str">
            <v>-</v>
          </cell>
          <cell r="V5042" t="str">
            <v>-</v>
          </cell>
          <cell r="W5042" t="str">
            <v>-</v>
          </cell>
          <cell r="X5042" t="str">
            <v>-</v>
          </cell>
        </row>
        <row r="5043">
          <cell r="A5043" t="str">
            <v>4960-3990</v>
          </cell>
          <cell r="D5043" t="str">
            <v>4960R70100</v>
          </cell>
          <cell r="G5043" t="str">
            <v>4960R70100</v>
          </cell>
          <cell r="M5043" t="str">
            <v>4960R70100</v>
          </cell>
          <cell r="Q5043" t="str">
            <v>4960-3990</v>
          </cell>
          <cell r="R5043" t="str">
            <v>-</v>
          </cell>
          <cell r="S5043" t="str">
            <v>-</v>
          </cell>
          <cell r="T5043" t="str">
            <v>-</v>
          </cell>
          <cell r="U5043" t="str">
            <v>-</v>
          </cell>
          <cell r="V5043" t="str">
            <v>-</v>
          </cell>
          <cell r="W5043" t="str">
            <v>-</v>
          </cell>
          <cell r="X5043" t="str">
            <v>-</v>
          </cell>
        </row>
        <row r="5044">
          <cell r="A5044" t="str">
            <v>50BA-5740</v>
          </cell>
          <cell r="D5044" t="str">
            <v>50BAR70100</v>
          </cell>
          <cell r="G5044" t="str">
            <v>50BAR70100</v>
          </cell>
          <cell r="M5044" t="str">
            <v>50BAR70100</v>
          </cell>
          <cell r="Q5044" t="str">
            <v>50BA-5740</v>
          </cell>
          <cell r="R5044" t="str">
            <v>-</v>
          </cell>
          <cell r="S5044" t="str">
            <v>-</v>
          </cell>
          <cell r="T5044" t="str">
            <v>-</v>
          </cell>
          <cell r="U5044" t="str">
            <v>-</v>
          </cell>
          <cell r="V5044" t="str">
            <v>-</v>
          </cell>
          <cell r="W5044" t="str">
            <v>-</v>
          </cell>
          <cell r="X5044" t="str">
            <v>-</v>
          </cell>
        </row>
        <row r="5045">
          <cell r="A5045" t="str">
            <v>50BA-5750</v>
          </cell>
          <cell r="D5045" t="str">
            <v>50BAR70200</v>
          </cell>
          <cell r="G5045" t="str">
            <v>50BAR70200</v>
          </cell>
          <cell r="M5045" t="str">
            <v>50BAR70200</v>
          </cell>
          <cell r="Q5045" t="str">
            <v>50BA-5750</v>
          </cell>
          <cell r="R5045" t="str">
            <v>-</v>
          </cell>
          <cell r="S5045" t="str">
            <v>-</v>
          </cell>
          <cell r="T5045" t="str">
            <v>-</v>
          </cell>
          <cell r="U5045" t="str">
            <v>-</v>
          </cell>
          <cell r="V5045" t="str">
            <v>-</v>
          </cell>
          <cell r="W5045" t="str">
            <v>-</v>
          </cell>
          <cell r="X5045" t="str">
            <v>-</v>
          </cell>
        </row>
        <row r="5046">
          <cell r="A5046" t="str">
            <v>50GA-1570</v>
          </cell>
          <cell r="D5046" t="str">
            <v>50GA-1571</v>
          </cell>
          <cell r="G5046" t="str">
            <v>50GA-1571</v>
          </cell>
          <cell r="M5046" t="str">
            <v>50GA-1571</v>
          </cell>
          <cell r="Q5046" t="str">
            <v>50GA-1570</v>
          </cell>
          <cell r="R5046" t="str">
            <v>-</v>
          </cell>
          <cell r="S5046" t="str">
            <v>-</v>
          </cell>
          <cell r="T5046" t="str">
            <v>-</v>
          </cell>
          <cell r="U5046" t="str">
            <v>-</v>
          </cell>
          <cell r="V5046" t="str">
            <v>-</v>
          </cell>
          <cell r="W5046" t="str">
            <v>-</v>
          </cell>
          <cell r="X5046" t="str">
            <v>-</v>
          </cell>
        </row>
        <row r="5047">
          <cell r="A5047" t="str">
            <v>50GA-1590</v>
          </cell>
          <cell r="D5047" t="str">
            <v>50GA-1591</v>
          </cell>
          <cell r="G5047" t="str">
            <v>50GA-1591</v>
          </cell>
          <cell r="M5047" t="str">
            <v>50GA-1591</v>
          </cell>
          <cell r="Q5047" t="str">
            <v>50GA-1590</v>
          </cell>
          <cell r="R5047" t="str">
            <v>-</v>
          </cell>
          <cell r="S5047" t="str">
            <v>-</v>
          </cell>
          <cell r="T5047" t="str">
            <v>-</v>
          </cell>
          <cell r="U5047" t="str">
            <v>-</v>
          </cell>
          <cell r="V5047" t="str">
            <v>-</v>
          </cell>
          <cell r="W5047" t="str">
            <v>-</v>
          </cell>
          <cell r="X5047" t="str">
            <v>-</v>
          </cell>
        </row>
        <row r="5048">
          <cell r="A5048" t="str">
            <v>50GA-1670F</v>
          </cell>
          <cell r="D5048" t="str">
            <v>A0R5R72500</v>
          </cell>
          <cell r="G5048" t="str">
            <v>A0R5R72500</v>
          </cell>
          <cell r="M5048" t="str">
            <v>A0R5R72500</v>
          </cell>
          <cell r="Q5048" t="str">
            <v>50GA-1670F</v>
          </cell>
          <cell r="R5048" t="str">
            <v>-</v>
          </cell>
          <cell r="S5048" t="str">
            <v>-</v>
          </cell>
          <cell r="T5048" t="str">
            <v>-</v>
          </cell>
          <cell r="U5048" t="str">
            <v>-</v>
          </cell>
          <cell r="V5048" t="str">
            <v>-</v>
          </cell>
          <cell r="W5048" t="str">
            <v>-</v>
          </cell>
          <cell r="X5048" t="str">
            <v>-</v>
          </cell>
        </row>
        <row r="5049">
          <cell r="A5049" t="str">
            <v>50GA-1690</v>
          </cell>
          <cell r="D5049" t="str">
            <v>50GA-1692</v>
          </cell>
          <cell r="G5049" t="str">
            <v>50GA-1692</v>
          </cell>
          <cell r="M5049" t="str">
            <v>50GA-1692</v>
          </cell>
          <cell r="Q5049" t="str">
            <v>50GA-1691</v>
          </cell>
          <cell r="R5049" t="str">
            <v>50GA-1690</v>
          </cell>
          <cell r="S5049" t="str">
            <v>-</v>
          </cell>
          <cell r="T5049" t="str">
            <v>-</v>
          </cell>
          <cell r="U5049" t="str">
            <v>-</v>
          </cell>
          <cell r="V5049" t="str">
            <v>-</v>
          </cell>
          <cell r="W5049" t="str">
            <v>-</v>
          </cell>
          <cell r="X5049" t="str">
            <v>-</v>
          </cell>
        </row>
        <row r="5050">
          <cell r="A5050" t="str">
            <v>50GA-1691</v>
          </cell>
          <cell r="D5050" t="str">
            <v>50GA-1692</v>
          </cell>
          <cell r="G5050" t="str">
            <v>50GA-1692</v>
          </cell>
          <cell r="M5050" t="str">
            <v>50GA-1692</v>
          </cell>
          <cell r="Q5050" t="str">
            <v>-</v>
          </cell>
          <cell r="R5050" t="str">
            <v>-</v>
          </cell>
          <cell r="S5050" t="str">
            <v>-</v>
          </cell>
          <cell r="T5050" t="str">
            <v>-</v>
          </cell>
          <cell r="U5050" t="str">
            <v>-</v>
          </cell>
          <cell r="V5050" t="str">
            <v>-</v>
          </cell>
          <cell r="W5050" t="str">
            <v>-</v>
          </cell>
          <cell r="X5050" t="str">
            <v>-</v>
          </cell>
        </row>
        <row r="5051">
          <cell r="A5051" t="str">
            <v>50GA-2000</v>
          </cell>
          <cell r="D5051" t="str">
            <v>50GAR70200</v>
          </cell>
          <cell r="G5051" t="str">
            <v>50GAR70200</v>
          </cell>
          <cell r="M5051" t="str">
            <v>50GAR70200</v>
          </cell>
          <cell r="Q5051" t="str">
            <v>50GA-2001</v>
          </cell>
          <cell r="R5051" t="str">
            <v>50GA-2000</v>
          </cell>
          <cell r="S5051" t="str">
            <v>-</v>
          </cell>
          <cell r="T5051" t="str">
            <v>-</v>
          </cell>
          <cell r="U5051" t="str">
            <v>-</v>
          </cell>
          <cell r="V5051" t="str">
            <v>-</v>
          </cell>
          <cell r="W5051" t="str">
            <v>-</v>
          </cell>
          <cell r="X5051" t="str">
            <v>-</v>
          </cell>
        </row>
        <row r="5052">
          <cell r="A5052" t="str">
            <v>50GA-2001</v>
          </cell>
          <cell r="D5052" t="str">
            <v>50GAR70200</v>
          </cell>
          <cell r="G5052" t="str">
            <v>50GAR70200</v>
          </cell>
          <cell r="M5052" t="str">
            <v>50GAR70200</v>
          </cell>
          <cell r="Q5052" t="str">
            <v>-</v>
          </cell>
          <cell r="R5052" t="str">
            <v>-</v>
          </cell>
          <cell r="S5052" t="str">
            <v>-</v>
          </cell>
          <cell r="T5052" t="str">
            <v>-</v>
          </cell>
          <cell r="U5052" t="str">
            <v>-</v>
          </cell>
          <cell r="V5052" t="str">
            <v>-</v>
          </cell>
          <cell r="W5052" t="str">
            <v>-</v>
          </cell>
          <cell r="X5052" t="str">
            <v>-</v>
          </cell>
        </row>
        <row r="5053">
          <cell r="A5053" t="str">
            <v>50GA-2090</v>
          </cell>
          <cell r="D5053" t="str">
            <v>50GAR70300</v>
          </cell>
          <cell r="G5053" t="str">
            <v>50GAR70300</v>
          </cell>
          <cell r="M5053" t="str">
            <v>50GAR70300</v>
          </cell>
          <cell r="Q5053" t="str">
            <v>50GA-2090</v>
          </cell>
          <cell r="R5053" t="str">
            <v>-</v>
          </cell>
          <cell r="S5053" t="str">
            <v>-</v>
          </cell>
          <cell r="T5053" t="str">
            <v>-</v>
          </cell>
          <cell r="U5053" t="str">
            <v>-</v>
          </cell>
          <cell r="V5053" t="str">
            <v>-</v>
          </cell>
          <cell r="W5053" t="str">
            <v>-</v>
          </cell>
          <cell r="X5053" t="str">
            <v>-</v>
          </cell>
        </row>
        <row r="5054">
          <cell r="A5054" t="str">
            <v>50GA-2500</v>
          </cell>
          <cell r="D5054" t="str">
            <v>50GAR71400</v>
          </cell>
          <cell r="G5054" t="str">
            <v>50GAR71400</v>
          </cell>
          <cell r="M5054" t="str">
            <v>50GAR71400</v>
          </cell>
          <cell r="Q5054" t="str">
            <v>50GA-2500</v>
          </cell>
          <cell r="R5054" t="str">
            <v>-</v>
          </cell>
          <cell r="S5054" t="str">
            <v>-</v>
          </cell>
          <cell r="T5054" t="str">
            <v>-</v>
          </cell>
          <cell r="U5054" t="str">
            <v>-</v>
          </cell>
          <cell r="V5054" t="str">
            <v>-</v>
          </cell>
          <cell r="W5054" t="str">
            <v>-</v>
          </cell>
          <cell r="X5054" t="str">
            <v>-</v>
          </cell>
        </row>
        <row r="5055">
          <cell r="A5055" t="str">
            <v>50GA-2510</v>
          </cell>
          <cell r="D5055" t="str">
            <v>50GAR71300</v>
          </cell>
          <cell r="G5055" t="str">
            <v>50GAR71300</v>
          </cell>
          <cell r="M5055" t="str">
            <v>50GAR71300</v>
          </cell>
          <cell r="Q5055" t="str">
            <v>50GA-2510</v>
          </cell>
          <cell r="R5055" t="str">
            <v>-</v>
          </cell>
          <cell r="S5055" t="str">
            <v>-</v>
          </cell>
          <cell r="T5055" t="str">
            <v>-</v>
          </cell>
          <cell r="U5055" t="str">
            <v>-</v>
          </cell>
          <cell r="V5055" t="str">
            <v>-</v>
          </cell>
          <cell r="W5055" t="str">
            <v>-</v>
          </cell>
          <cell r="X5055" t="str">
            <v>-</v>
          </cell>
        </row>
        <row r="5056">
          <cell r="A5056" t="str">
            <v>50GA-2600</v>
          </cell>
          <cell r="D5056" t="str">
            <v>50GAR71000</v>
          </cell>
          <cell r="G5056" t="str">
            <v>50GAR71000</v>
          </cell>
          <cell r="M5056" t="str">
            <v>50GAR71000</v>
          </cell>
          <cell r="Q5056" t="str">
            <v>50GA-2600</v>
          </cell>
          <cell r="R5056" t="str">
            <v>-</v>
          </cell>
          <cell r="S5056" t="str">
            <v>-</v>
          </cell>
          <cell r="T5056" t="str">
            <v>-</v>
          </cell>
          <cell r="U5056" t="str">
            <v>-</v>
          </cell>
          <cell r="V5056" t="str">
            <v>-</v>
          </cell>
          <cell r="W5056" t="str">
            <v>-</v>
          </cell>
          <cell r="X5056" t="str">
            <v>-</v>
          </cell>
        </row>
        <row r="5057">
          <cell r="A5057" t="str">
            <v>50GA-2610</v>
          </cell>
          <cell r="D5057" t="str">
            <v>50GAR72000</v>
          </cell>
          <cell r="G5057" t="str">
            <v>50GAR72000</v>
          </cell>
          <cell r="M5057" t="str">
            <v>50GAR72000</v>
          </cell>
          <cell r="Q5057" t="str">
            <v>50GA-2610</v>
          </cell>
          <cell r="R5057" t="str">
            <v>-</v>
          </cell>
          <cell r="S5057" t="str">
            <v>-</v>
          </cell>
          <cell r="T5057" t="str">
            <v>-</v>
          </cell>
          <cell r="U5057" t="str">
            <v>-</v>
          </cell>
          <cell r="V5057" t="str">
            <v>-</v>
          </cell>
          <cell r="W5057" t="str">
            <v>-</v>
          </cell>
          <cell r="X5057" t="str">
            <v>-</v>
          </cell>
        </row>
        <row r="5058">
          <cell r="A5058" t="str">
            <v>50GA-2620</v>
          </cell>
          <cell r="D5058" t="str">
            <v>50GAR71800</v>
          </cell>
          <cell r="G5058" t="str">
            <v>50GAR71800</v>
          </cell>
          <cell r="M5058" t="str">
            <v>50GAR71800</v>
          </cell>
          <cell r="Q5058" t="str">
            <v>50GA-2620</v>
          </cell>
          <cell r="R5058" t="str">
            <v>-</v>
          </cell>
          <cell r="S5058" t="str">
            <v>-</v>
          </cell>
          <cell r="T5058" t="str">
            <v>-</v>
          </cell>
          <cell r="U5058" t="str">
            <v>-</v>
          </cell>
          <cell r="V5058" t="str">
            <v>-</v>
          </cell>
          <cell r="W5058" t="str">
            <v>-</v>
          </cell>
          <cell r="X5058" t="str">
            <v>-</v>
          </cell>
        </row>
        <row r="5059">
          <cell r="A5059" t="str">
            <v>50GA-3000</v>
          </cell>
          <cell r="D5059" t="str">
            <v>50GAR70400</v>
          </cell>
          <cell r="G5059" t="str">
            <v>50GAR70400</v>
          </cell>
          <cell r="M5059" t="str">
            <v>50GAR70400</v>
          </cell>
          <cell r="Q5059" t="str">
            <v>50GA-3003</v>
          </cell>
          <cell r="R5059" t="str">
            <v>50GA-3001</v>
          </cell>
          <cell r="S5059" t="str">
            <v>50GA-3000</v>
          </cell>
          <cell r="T5059" t="str">
            <v>-</v>
          </cell>
          <cell r="U5059" t="str">
            <v>-</v>
          </cell>
          <cell r="V5059" t="str">
            <v>-</v>
          </cell>
          <cell r="W5059" t="str">
            <v>-</v>
          </cell>
          <cell r="X5059" t="str">
            <v>-</v>
          </cell>
        </row>
        <row r="5060">
          <cell r="A5060" t="str">
            <v>50GA-3001</v>
          </cell>
          <cell r="D5060" t="str">
            <v>50GAR70400</v>
          </cell>
          <cell r="G5060" t="str">
            <v>50GAR70400</v>
          </cell>
          <cell r="M5060" t="str">
            <v>50GAR70400</v>
          </cell>
          <cell r="Q5060" t="str">
            <v>-</v>
          </cell>
          <cell r="R5060" t="str">
            <v>-</v>
          </cell>
          <cell r="S5060" t="str">
            <v>-</v>
          </cell>
          <cell r="T5060" t="str">
            <v>-</v>
          </cell>
          <cell r="U5060" t="str">
            <v>-</v>
          </cell>
          <cell r="V5060" t="str">
            <v>-</v>
          </cell>
          <cell r="W5060" t="str">
            <v>-</v>
          </cell>
          <cell r="X5060" t="str">
            <v>-</v>
          </cell>
        </row>
        <row r="5061">
          <cell r="A5061" t="str">
            <v>50GA-3003</v>
          </cell>
          <cell r="D5061" t="str">
            <v>50GAR70400</v>
          </cell>
          <cell r="G5061" t="str">
            <v>50GAR70400</v>
          </cell>
          <cell r="M5061" t="str">
            <v>50GAR70400</v>
          </cell>
          <cell r="Q5061" t="str">
            <v>-</v>
          </cell>
          <cell r="R5061" t="str">
            <v>-</v>
          </cell>
          <cell r="S5061" t="str">
            <v>-</v>
          </cell>
          <cell r="T5061" t="str">
            <v>-</v>
          </cell>
          <cell r="U5061" t="str">
            <v>-</v>
          </cell>
          <cell r="V5061" t="str">
            <v>-</v>
          </cell>
          <cell r="W5061" t="str">
            <v>-</v>
          </cell>
          <cell r="X5061" t="str">
            <v>-</v>
          </cell>
        </row>
        <row r="5062">
          <cell r="A5062" t="str">
            <v>50GA-3140</v>
          </cell>
          <cell r="D5062" t="str">
            <v>50GAR71700</v>
          </cell>
          <cell r="G5062" t="str">
            <v>50GAR71700</v>
          </cell>
          <cell r="M5062" t="str">
            <v>50GAR71700</v>
          </cell>
          <cell r="Q5062" t="str">
            <v>50GA-3140</v>
          </cell>
          <cell r="R5062" t="str">
            <v>-</v>
          </cell>
          <cell r="S5062" t="str">
            <v>-</v>
          </cell>
          <cell r="T5062" t="str">
            <v>-</v>
          </cell>
          <cell r="U5062" t="str">
            <v>-</v>
          </cell>
          <cell r="V5062" t="str">
            <v>-</v>
          </cell>
          <cell r="W5062" t="str">
            <v>-</v>
          </cell>
          <cell r="X5062" t="str">
            <v>-</v>
          </cell>
        </row>
        <row r="5063">
          <cell r="A5063" t="str">
            <v>50GA-3200</v>
          </cell>
          <cell r="D5063" t="str">
            <v>50GAR71100</v>
          </cell>
          <cell r="G5063" t="str">
            <v>50GAR71100</v>
          </cell>
          <cell r="M5063" t="str">
            <v>50GAR71100</v>
          </cell>
          <cell r="Q5063" t="str">
            <v>50GA-3203</v>
          </cell>
          <cell r="R5063" t="str">
            <v>50GA-3202</v>
          </cell>
          <cell r="S5063" t="str">
            <v>50GA-3201</v>
          </cell>
          <cell r="T5063" t="str">
            <v>50GA-3200</v>
          </cell>
          <cell r="U5063" t="str">
            <v>-</v>
          </cell>
          <cell r="V5063" t="str">
            <v>-</v>
          </cell>
          <cell r="W5063" t="str">
            <v>-</v>
          </cell>
          <cell r="X5063" t="str">
            <v>-</v>
          </cell>
        </row>
        <row r="5064">
          <cell r="A5064" t="str">
            <v>50GA-3201</v>
          </cell>
          <cell r="D5064" t="str">
            <v>50GAR71100</v>
          </cell>
          <cell r="G5064" t="str">
            <v>50GAR71100</v>
          </cell>
          <cell r="M5064" t="str">
            <v>50GAR71100</v>
          </cell>
          <cell r="Q5064" t="str">
            <v>-</v>
          </cell>
          <cell r="R5064" t="str">
            <v>-</v>
          </cell>
          <cell r="S5064" t="str">
            <v>-</v>
          </cell>
          <cell r="T5064" t="str">
            <v>-</v>
          </cell>
          <cell r="U5064" t="str">
            <v>-</v>
          </cell>
          <cell r="V5064" t="str">
            <v>-</v>
          </cell>
          <cell r="W5064" t="str">
            <v>-</v>
          </cell>
          <cell r="X5064" t="str">
            <v>-</v>
          </cell>
        </row>
        <row r="5065">
          <cell r="A5065" t="str">
            <v>50GA-3202</v>
          </cell>
          <cell r="D5065" t="str">
            <v>50GAR71100</v>
          </cell>
          <cell r="G5065" t="str">
            <v>50GAR71100</v>
          </cell>
          <cell r="M5065" t="str">
            <v>50GAR71100</v>
          </cell>
          <cell r="Q5065" t="str">
            <v>-</v>
          </cell>
          <cell r="R5065" t="str">
            <v>-</v>
          </cell>
          <cell r="S5065" t="str">
            <v>-</v>
          </cell>
          <cell r="T5065" t="str">
            <v>-</v>
          </cell>
          <cell r="U5065" t="str">
            <v>-</v>
          </cell>
          <cell r="V5065" t="str">
            <v>-</v>
          </cell>
          <cell r="W5065" t="str">
            <v>-</v>
          </cell>
          <cell r="X5065" t="str">
            <v>-</v>
          </cell>
        </row>
        <row r="5066">
          <cell r="A5066" t="str">
            <v>50GA-3203</v>
          </cell>
          <cell r="D5066" t="str">
            <v>50GAR71100</v>
          </cell>
          <cell r="G5066" t="str">
            <v>50GAR71100</v>
          </cell>
          <cell r="M5066" t="str">
            <v>50GAR71100</v>
          </cell>
          <cell r="Q5066" t="str">
            <v>-</v>
          </cell>
          <cell r="R5066" t="str">
            <v>-</v>
          </cell>
          <cell r="S5066" t="str">
            <v>-</v>
          </cell>
          <cell r="T5066" t="str">
            <v>-</v>
          </cell>
          <cell r="U5066" t="str">
            <v>-</v>
          </cell>
          <cell r="V5066" t="str">
            <v>-</v>
          </cell>
          <cell r="W5066" t="str">
            <v>-</v>
          </cell>
          <cell r="X5066" t="str">
            <v>-</v>
          </cell>
        </row>
        <row r="5067">
          <cell r="A5067" t="str">
            <v>50GA-3220</v>
          </cell>
          <cell r="D5067" t="str">
            <v>50GA-3222</v>
          </cell>
          <cell r="G5067" t="str">
            <v>50GA-3222</v>
          </cell>
          <cell r="M5067" t="str">
            <v>50GA-3222</v>
          </cell>
          <cell r="Q5067" t="str">
            <v>50GA-3221</v>
          </cell>
          <cell r="R5067" t="str">
            <v>50GA-3220</v>
          </cell>
          <cell r="S5067" t="str">
            <v>-</v>
          </cell>
          <cell r="T5067" t="str">
            <v>-</v>
          </cell>
          <cell r="U5067" t="str">
            <v>-</v>
          </cell>
          <cell r="V5067" t="str">
            <v>-</v>
          </cell>
          <cell r="W5067" t="str">
            <v>-</v>
          </cell>
          <cell r="X5067" t="str">
            <v>-</v>
          </cell>
        </row>
        <row r="5068">
          <cell r="A5068" t="str">
            <v>50GA-3221</v>
          </cell>
          <cell r="D5068" t="str">
            <v>50GA-3222</v>
          </cell>
          <cell r="G5068" t="str">
            <v>50GA-3222</v>
          </cell>
          <cell r="M5068" t="str">
            <v>50GA-3222</v>
          </cell>
          <cell r="Q5068" t="str">
            <v>-</v>
          </cell>
          <cell r="R5068" t="str">
            <v>-</v>
          </cell>
          <cell r="S5068" t="str">
            <v>-</v>
          </cell>
          <cell r="T5068" t="str">
            <v>-</v>
          </cell>
          <cell r="U5068" t="str">
            <v>-</v>
          </cell>
          <cell r="V5068" t="str">
            <v>-</v>
          </cell>
          <cell r="W5068" t="str">
            <v>-</v>
          </cell>
          <cell r="X5068" t="str">
            <v>-</v>
          </cell>
        </row>
        <row r="5069">
          <cell r="A5069" t="str">
            <v>50GA-3320</v>
          </cell>
          <cell r="D5069" t="str">
            <v>50GA-3321</v>
          </cell>
          <cell r="G5069" t="str">
            <v>50GA-3321</v>
          </cell>
          <cell r="M5069" t="str">
            <v>50GA-3321</v>
          </cell>
          <cell r="Q5069" t="str">
            <v>50GA-3320</v>
          </cell>
          <cell r="R5069" t="str">
            <v>-</v>
          </cell>
          <cell r="S5069" t="str">
            <v>-</v>
          </cell>
          <cell r="T5069" t="str">
            <v>-</v>
          </cell>
          <cell r="U5069" t="str">
            <v>-</v>
          </cell>
          <cell r="V5069" t="str">
            <v>-</v>
          </cell>
          <cell r="W5069" t="str">
            <v>-</v>
          </cell>
          <cell r="X5069" t="str">
            <v>-</v>
          </cell>
        </row>
        <row r="5070">
          <cell r="A5070" t="str">
            <v>50GA-3340</v>
          </cell>
          <cell r="D5070" t="str">
            <v>50GAR72100</v>
          </cell>
          <cell r="G5070" t="str">
            <v>50GAR72100</v>
          </cell>
          <cell r="M5070" t="str">
            <v>50GAR72100</v>
          </cell>
          <cell r="Q5070" t="str">
            <v>50GA-3342</v>
          </cell>
          <cell r="R5070" t="str">
            <v>50GA-3341</v>
          </cell>
          <cell r="S5070" t="str">
            <v>50GA-3340</v>
          </cell>
          <cell r="T5070" t="str">
            <v>-</v>
          </cell>
          <cell r="U5070" t="str">
            <v>-</v>
          </cell>
          <cell r="V5070" t="str">
            <v>-</v>
          </cell>
          <cell r="W5070" t="str">
            <v>-</v>
          </cell>
          <cell r="X5070" t="str">
            <v>-</v>
          </cell>
        </row>
        <row r="5071">
          <cell r="A5071" t="str">
            <v>50GA-3341</v>
          </cell>
          <cell r="D5071" t="str">
            <v>50GAR72100</v>
          </cell>
          <cell r="G5071" t="str">
            <v>50GAR72100</v>
          </cell>
          <cell r="M5071" t="str">
            <v>50GAR72100</v>
          </cell>
          <cell r="Q5071" t="str">
            <v>-</v>
          </cell>
          <cell r="R5071" t="str">
            <v>-</v>
          </cell>
          <cell r="S5071" t="str">
            <v>-</v>
          </cell>
          <cell r="T5071" t="str">
            <v>-</v>
          </cell>
          <cell r="U5071" t="str">
            <v>-</v>
          </cell>
          <cell r="V5071" t="str">
            <v>-</v>
          </cell>
          <cell r="W5071" t="str">
            <v>-</v>
          </cell>
          <cell r="X5071" t="str">
            <v>-</v>
          </cell>
        </row>
        <row r="5072">
          <cell r="A5072" t="str">
            <v>50GA-3342</v>
          </cell>
          <cell r="D5072" t="str">
            <v>50GAR72100</v>
          </cell>
          <cell r="G5072" t="str">
            <v>50GAR72100</v>
          </cell>
          <cell r="M5072" t="str">
            <v>50GAR72100</v>
          </cell>
          <cell r="Q5072" t="str">
            <v>-</v>
          </cell>
          <cell r="R5072" t="str">
            <v>-</v>
          </cell>
          <cell r="S5072" t="str">
            <v>-</v>
          </cell>
          <cell r="T5072" t="str">
            <v>-</v>
          </cell>
          <cell r="U5072" t="str">
            <v>-</v>
          </cell>
          <cell r="V5072" t="str">
            <v>-</v>
          </cell>
          <cell r="W5072" t="str">
            <v>-</v>
          </cell>
          <cell r="X5072" t="str">
            <v>-</v>
          </cell>
        </row>
        <row r="5073">
          <cell r="A5073" t="str">
            <v>50GA-3370</v>
          </cell>
          <cell r="D5073" t="str">
            <v>A0R5R72200</v>
          </cell>
          <cell r="G5073" t="str">
            <v>A0R5R72200</v>
          </cell>
          <cell r="M5073" t="str">
            <v>A0R5R72200</v>
          </cell>
          <cell r="Q5073" t="str">
            <v>50GA-3370</v>
          </cell>
          <cell r="R5073" t="str">
            <v>-</v>
          </cell>
          <cell r="S5073" t="str">
            <v>-</v>
          </cell>
          <cell r="T5073" t="str">
            <v>-</v>
          </cell>
          <cell r="U5073" t="str">
            <v>-</v>
          </cell>
          <cell r="V5073" t="str">
            <v>-</v>
          </cell>
          <cell r="W5073" t="str">
            <v>-</v>
          </cell>
          <cell r="X5073" t="str">
            <v>-</v>
          </cell>
        </row>
        <row r="5074">
          <cell r="A5074" t="str">
            <v>50GA-3800</v>
          </cell>
          <cell r="D5074" t="str">
            <v>50GA-3801</v>
          </cell>
          <cell r="G5074" t="str">
            <v>50GA-3801</v>
          </cell>
          <cell r="M5074" t="str">
            <v>50GA-3801</v>
          </cell>
          <cell r="Q5074" t="str">
            <v>50GA-3800</v>
          </cell>
          <cell r="R5074" t="str">
            <v>-</v>
          </cell>
          <cell r="S5074" t="str">
            <v>-</v>
          </cell>
          <cell r="T5074" t="str">
            <v>-</v>
          </cell>
          <cell r="U5074" t="str">
            <v>-</v>
          </cell>
          <cell r="V5074" t="str">
            <v>-</v>
          </cell>
          <cell r="W5074" t="str">
            <v>-</v>
          </cell>
          <cell r="X5074" t="str">
            <v>-</v>
          </cell>
        </row>
        <row r="5075">
          <cell r="A5075" t="str">
            <v>50GA-4001</v>
          </cell>
          <cell r="D5075" t="str">
            <v>50GAR71200</v>
          </cell>
          <cell r="G5075" t="str">
            <v>50GAR71200</v>
          </cell>
          <cell r="M5075" t="str">
            <v>50GAR71200</v>
          </cell>
          <cell r="Q5075" t="str">
            <v>50GA-4001</v>
          </cell>
          <cell r="R5075" t="str">
            <v>-</v>
          </cell>
          <cell r="S5075" t="str">
            <v>-</v>
          </cell>
          <cell r="T5075" t="str">
            <v>-</v>
          </cell>
          <cell r="U5075" t="str">
            <v>-</v>
          </cell>
          <cell r="V5075" t="str">
            <v>-</v>
          </cell>
          <cell r="W5075" t="str">
            <v>-</v>
          </cell>
          <cell r="X5075" t="str">
            <v>-</v>
          </cell>
        </row>
        <row r="5076">
          <cell r="A5076" t="str">
            <v>50GA-5330</v>
          </cell>
          <cell r="D5076" t="str">
            <v>50GA-5332</v>
          </cell>
          <cell r="G5076" t="str">
            <v>50GA-5332</v>
          </cell>
          <cell r="M5076" t="str">
            <v>50GA-5332</v>
          </cell>
          <cell r="Q5076" t="str">
            <v>50GA-5331</v>
          </cell>
          <cell r="R5076" t="str">
            <v>50GA-5330</v>
          </cell>
          <cell r="S5076" t="str">
            <v>-</v>
          </cell>
          <cell r="T5076" t="str">
            <v>-</v>
          </cell>
          <cell r="U5076" t="str">
            <v>-</v>
          </cell>
          <cell r="V5076" t="str">
            <v>-</v>
          </cell>
          <cell r="W5076" t="str">
            <v>-</v>
          </cell>
          <cell r="X5076" t="str">
            <v>-</v>
          </cell>
        </row>
        <row r="5077">
          <cell r="A5077" t="str">
            <v>50GA-5331</v>
          </cell>
          <cell r="D5077" t="str">
            <v>50GA-5332</v>
          </cell>
          <cell r="G5077" t="str">
            <v>50GA-5332</v>
          </cell>
          <cell r="M5077" t="str">
            <v>50GA-5332</v>
          </cell>
          <cell r="Q5077" t="str">
            <v>-</v>
          </cell>
          <cell r="R5077" t="str">
            <v>-</v>
          </cell>
          <cell r="S5077" t="str">
            <v>-</v>
          </cell>
          <cell r="T5077" t="str">
            <v>-</v>
          </cell>
          <cell r="U5077" t="str">
            <v>-</v>
          </cell>
          <cell r="V5077" t="str">
            <v>-</v>
          </cell>
          <cell r="W5077" t="str">
            <v>-</v>
          </cell>
          <cell r="X5077" t="str">
            <v>-</v>
          </cell>
        </row>
        <row r="5078">
          <cell r="A5078" t="str">
            <v>50GA-5400</v>
          </cell>
          <cell r="D5078" t="str">
            <v>50GAR70600</v>
          </cell>
          <cell r="G5078" t="str">
            <v>50GAR70600</v>
          </cell>
          <cell r="M5078" t="str">
            <v>50GAR70600</v>
          </cell>
          <cell r="Q5078" t="str">
            <v>50GA-5400</v>
          </cell>
          <cell r="R5078" t="str">
            <v>-</v>
          </cell>
          <cell r="S5078" t="str">
            <v>-</v>
          </cell>
          <cell r="T5078" t="str">
            <v>-</v>
          </cell>
          <cell r="U5078" t="str">
            <v>-</v>
          </cell>
          <cell r="V5078" t="str">
            <v>-</v>
          </cell>
          <cell r="W5078" t="str">
            <v>-</v>
          </cell>
          <cell r="X5078" t="str">
            <v>-</v>
          </cell>
        </row>
        <row r="5079">
          <cell r="A5079" t="str">
            <v>50GA-5460</v>
          </cell>
          <cell r="D5079" t="str">
            <v>50GA-5461</v>
          </cell>
          <cell r="G5079" t="str">
            <v>50GA-5461</v>
          </cell>
          <cell r="M5079" t="str">
            <v>50GA-5461</v>
          </cell>
          <cell r="Q5079" t="str">
            <v>50GA-5460</v>
          </cell>
          <cell r="R5079" t="str">
            <v>-</v>
          </cell>
          <cell r="S5079" t="str">
            <v>-</v>
          </cell>
          <cell r="T5079" t="str">
            <v>-</v>
          </cell>
          <cell r="U5079" t="str">
            <v>-</v>
          </cell>
          <cell r="V5079" t="str">
            <v>-</v>
          </cell>
          <cell r="W5079" t="str">
            <v>-</v>
          </cell>
          <cell r="X5079" t="str">
            <v>-</v>
          </cell>
        </row>
        <row r="5080">
          <cell r="A5080" t="str">
            <v>50GA-5480</v>
          </cell>
          <cell r="D5080" t="str">
            <v>50GAR72200</v>
          </cell>
          <cell r="G5080" t="str">
            <v>50GAR72200</v>
          </cell>
          <cell r="M5080" t="str">
            <v>50GAR72200</v>
          </cell>
          <cell r="Q5080" t="str">
            <v>50GA-5480</v>
          </cell>
          <cell r="R5080" t="str">
            <v>-</v>
          </cell>
          <cell r="S5080" t="str">
            <v>-</v>
          </cell>
          <cell r="T5080" t="str">
            <v>-</v>
          </cell>
          <cell r="U5080" t="str">
            <v>-</v>
          </cell>
          <cell r="V5080" t="str">
            <v>-</v>
          </cell>
          <cell r="W5080" t="str">
            <v>-</v>
          </cell>
          <cell r="X5080" t="str">
            <v>-</v>
          </cell>
        </row>
        <row r="5081">
          <cell r="A5081" t="str">
            <v>50GA-6280</v>
          </cell>
          <cell r="D5081" t="str">
            <v>50GAR71500</v>
          </cell>
          <cell r="G5081" t="str">
            <v>50GAR71500</v>
          </cell>
          <cell r="M5081" t="str">
            <v>50GAR71500</v>
          </cell>
          <cell r="Q5081" t="str">
            <v>50GA-6280</v>
          </cell>
          <cell r="R5081" t="str">
            <v>-</v>
          </cell>
          <cell r="S5081" t="str">
            <v>-</v>
          </cell>
          <cell r="T5081" t="str">
            <v>-</v>
          </cell>
          <cell r="U5081" t="str">
            <v>-</v>
          </cell>
          <cell r="V5081" t="str">
            <v>-</v>
          </cell>
          <cell r="W5081" t="str">
            <v>-</v>
          </cell>
          <cell r="X5081" t="str">
            <v>-</v>
          </cell>
        </row>
        <row r="5082">
          <cell r="A5082" t="str">
            <v>50GA-6500</v>
          </cell>
          <cell r="D5082" t="str">
            <v>50GAR71600</v>
          </cell>
          <cell r="G5082" t="str">
            <v>50GAR71600</v>
          </cell>
          <cell r="M5082" t="str">
            <v>50GAR71600</v>
          </cell>
          <cell r="Q5082" t="str">
            <v>50GA-6501</v>
          </cell>
          <cell r="R5082" t="str">
            <v>50GA-6500</v>
          </cell>
          <cell r="S5082" t="str">
            <v>-</v>
          </cell>
          <cell r="T5082" t="str">
            <v>-</v>
          </cell>
          <cell r="U5082" t="str">
            <v>-</v>
          </cell>
          <cell r="V5082" t="str">
            <v>-</v>
          </cell>
          <cell r="W5082" t="str">
            <v>-</v>
          </cell>
          <cell r="X5082" t="str">
            <v>-</v>
          </cell>
        </row>
        <row r="5083">
          <cell r="A5083" t="str">
            <v>50GA-6501</v>
          </cell>
          <cell r="D5083" t="str">
            <v>50GAR71600</v>
          </cell>
          <cell r="G5083" t="str">
            <v>50GAR71600</v>
          </cell>
          <cell r="M5083" t="str">
            <v>50GAR71600</v>
          </cell>
          <cell r="Q5083" t="str">
            <v>-</v>
          </cell>
          <cell r="R5083" t="str">
            <v>-</v>
          </cell>
          <cell r="S5083" t="str">
            <v>-</v>
          </cell>
          <cell r="T5083" t="str">
            <v>-</v>
          </cell>
          <cell r="U5083" t="str">
            <v>-</v>
          </cell>
          <cell r="V5083" t="str">
            <v>-</v>
          </cell>
          <cell r="W5083" t="str">
            <v>-</v>
          </cell>
          <cell r="X5083" t="str">
            <v>-</v>
          </cell>
        </row>
        <row r="5084">
          <cell r="A5084" t="str">
            <v>50GA-9301H</v>
          </cell>
          <cell r="D5084" t="str">
            <v>50GA-9304O</v>
          </cell>
          <cell r="G5084" t="str">
            <v>50GA-9304O</v>
          </cell>
          <cell r="M5084" t="str">
            <v>50GA-9304O</v>
          </cell>
          <cell r="Q5084" t="str">
            <v>50GA-9304M</v>
          </cell>
          <cell r="R5084" t="str">
            <v>50GA-9303K</v>
          </cell>
          <cell r="S5084" t="str">
            <v>50GA-9302J</v>
          </cell>
          <cell r="T5084" t="str">
            <v>50GA-9301H</v>
          </cell>
          <cell r="U5084" t="str">
            <v>-</v>
          </cell>
          <cell r="V5084" t="str">
            <v>-</v>
          </cell>
          <cell r="W5084" t="str">
            <v>-</v>
          </cell>
          <cell r="X5084" t="str">
            <v>-</v>
          </cell>
        </row>
        <row r="5085">
          <cell r="A5085" t="str">
            <v>50GA-9302J</v>
          </cell>
          <cell r="D5085" t="str">
            <v>50GA-9304O</v>
          </cell>
          <cell r="G5085" t="str">
            <v>50GA-9304O</v>
          </cell>
          <cell r="M5085" t="str">
            <v>50GA-9304O</v>
          </cell>
          <cell r="Q5085" t="str">
            <v>-</v>
          </cell>
          <cell r="R5085" t="str">
            <v>-</v>
          </cell>
          <cell r="S5085" t="str">
            <v>-</v>
          </cell>
          <cell r="T5085" t="str">
            <v>-</v>
          </cell>
          <cell r="U5085" t="str">
            <v>-</v>
          </cell>
          <cell r="V5085" t="str">
            <v>-</v>
          </cell>
          <cell r="W5085" t="str">
            <v>-</v>
          </cell>
          <cell r="X5085" t="str">
            <v>-</v>
          </cell>
        </row>
        <row r="5086">
          <cell r="A5086" t="str">
            <v>50GA-9303K</v>
          </cell>
          <cell r="D5086" t="str">
            <v>50GA-9304O</v>
          </cell>
          <cell r="G5086" t="str">
            <v>50GA-9304O</v>
          </cell>
          <cell r="M5086" t="str">
            <v>50GA-9304O</v>
          </cell>
          <cell r="Q5086" t="str">
            <v>-</v>
          </cell>
          <cell r="R5086" t="str">
            <v>-</v>
          </cell>
          <cell r="S5086" t="str">
            <v>-</v>
          </cell>
          <cell r="T5086" t="str">
            <v>-</v>
          </cell>
          <cell r="U5086" t="str">
            <v>-</v>
          </cell>
          <cell r="V5086" t="str">
            <v>-</v>
          </cell>
          <cell r="W5086" t="str">
            <v>-</v>
          </cell>
          <cell r="X5086" t="str">
            <v>-</v>
          </cell>
        </row>
        <row r="5087">
          <cell r="A5087" t="str">
            <v>50GA-9304M</v>
          </cell>
          <cell r="D5087" t="str">
            <v>50GA-9304O</v>
          </cell>
          <cell r="G5087" t="str">
            <v>50GA-9304O</v>
          </cell>
          <cell r="M5087" t="str">
            <v>50GA-9304O</v>
          </cell>
          <cell r="Q5087" t="str">
            <v>-</v>
          </cell>
          <cell r="R5087" t="str">
            <v>-</v>
          </cell>
          <cell r="S5087" t="str">
            <v>-</v>
          </cell>
          <cell r="T5087" t="str">
            <v>-</v>
          </cell>
          <cell r="U5087" t="str">
            <v>-</v>
          </cell>
          <cell r="V5087" t="str">
            <v>-</v>
          </cell>
          <cell r="W5087" t="str">
            <v>-</v>
          </cell>
          <cell r="X5087" t="str">
            <v>-</v>
          </cell>
        </row>
        <row r="5088">
          <cell r="A5088" t="str">
            <v>50GA10060</v>
          </cell>
          <cell r="D5088" t="str">
            <v>50GA10061E</v>
          </cell>
          <cell r="G5088" t="str">
            <v>50GA10061E</v>
          </cell>
          <cell r="M5088" t="str">
            <v>50GA10061E</v>
          </cell>
          <cell r="Q5088" t="str">
            <v>50GA10060</v>
          </cell>
          <cell r="R5088" t="str">
            <v>-</v>
          </cell>
          <cell r="S5088" t="str">
            <v>-</v>
          </cell>
          <cell r="T5088" t="str">
            <v>-</v>
          </cell>
          <cell r="U5088" t="str">
            <v>-</v>
          </cell>
          <cell r="V5088" t="str">
            <v>-</v>
          </cell>
          <cell r="W5088" t="str">
            <v>-</v>
          </cell>
          <cell r="X5088" t="str">
            <v>-</v>
          </cell>
        </row>
        <row r="5089">
          <cell r="A5089" t="str">
            <v>50GA10070E</v>
          </cell>
          <cell r="D5089" t="str">
            <v>50GA10071F</v>
          </cell>
          <cell r="G5089" t="str">
            <v>50GA10071F</v>
          </cell>
          <cell r="M5089" t="str">
            <v>50GA10071F</v>
          </cell>
          <cell r="Q5089" t="str">
            <v>50GA10070E</v>
          </cell>
          <cell r="R5089" t="str">
            <v>-</v>
          </cell>
          <cell r="S5089" t="str">
            <v>-</v>
          </cell>
          <cell r="T5089" t="str">
            <v>-</v>
          </cell>
          <cell r="U5089" t="str">
            <v>-</v>
          </cell>
          <cell r="V5089" t="str">
            <v>-</v>
          </cell>
          <cell r="W5089" t="str">
            <v>-</v>
          </cell>
          <cell r="X5089" t="str">
            <v>-</v>
          </cell>
        </row>
        <row r="5090">
          <cell r="A5090" t="str">
            <v>50GA12012F</v>
          </cell>
          <cell r="D5090" t="str">
            <v>50GA12012G</v>
          </cell>
          <cell r="G5090" t="str">
            <v>50GA12012G</v>
          </cell>
          <cell r="M5090" t="str">
            <v>50GA12012G</v>
          </cell>
          <cell r="Q5090" t="str">
            <v>50GA12012F</v>
          </cell>
          <cell r="R5090" t="str">
            <v>-</v>
          </cell>
          <cell r="S5090" t="str">
            <v>-</v>
          </cell>
          <cell r="T5090" t="str">
            <v>-</v>
          </cell>
          <cell r="U5090" t="str">
            <v>-</v>
          </cell>
          <cell r="V5090" t="str">
            <v>-</v>
          </cell>
          <cell r="W5090" t="str">
            <v>-</v>
          </cell>
          <cell r="X5090" t="str">
            <v>-</v>
          </cell>
        </row>
        <row r="5091">
          <cell r="A5091" t="str">
            <v>50GA12240E</v>
          </cell>
          <cell r="D5091" t="str">
            <v>50GA12240F</v>
          </cell>
          <cell r="G5091" t="str">
            <v>50GA12240F</v>
          </cell>
          <cell r="M5091" t="str">
            <v>50GA12240F</v>
          </cell>
          <cell r="Q5091" t="str">
            <v>50GA12240E</v>
          </cell>
          <cell r="R5091" t="str">
            <v>-</v>
          </cell>
          <cell r="S5091" t="str">
            <v>-</v>
          </cell>
          <cell r="T5091" t="str">
            <v>-</v>
          </cell>
          <cell r="U5091" t="str">
            <v>-</v>
          </cell>
          <cell r="V5091" t="str">
            <v>-</v>
          </cell>
          <cell r="W5091" t="str">
            <v>-</v>
          </cell>
          <cell r="X5091" t="str">
            <v>-</v>
          </cell>
        </row>
        <row r="5092">
          <cell r="A5092" t="str">
            <v>50GA15181E</v>
          </cell>
          <cell r="D5092" t="str">
            <v>50GA15182F</v>
          </cell>
          <cell r="G5092" t="str">
            <v>50GA15182F</v>
          </cell>
          <cell r="M5092" t="str">
            <v>50GA15182F</v>
          </cell>
          <cell r="Q5092" t="str">
            <v>50GA15181E</v>
          </cell>
          <cell r="R5092" t="str">
            <v>-</v>
          </cell>
          <cell r="S5092" t="str">
            <v>-</v>
          </cell>
          <cell r="T5092" t="str">
            <v>-</v>
          </cell>
          <cell r="U5092" t="str">
            <v>-</v>
          </cell>
          <cell r="V5092" t="str">
            <v>-</v>
          </cell>
          <cell r="W5092" t="str">
            <v>-</v>
          </cell>
          <cell r="X5092" t="str">
            <v>-</v>
          </cell>
        </row>
        <row r="5093">
          <cell r="A5093" t="str">
            <v>50GA15220E</v>
          </cell>
          <cell r="D5093" t="str">
            <v>50GA15221F</v>
          </cell>
          <cell r="G5093" t="str">
            <v>50GA15221F</v>
          </cell>
          <cell r="M5093" t="str">
            <v>50GA15221F</v>
          </cell>
          <cell r="Q5093" t="str">
            <v>50GA15220E</v>
          </cell>
          <cell r="R5093" t="str">
            <v>-</v>
          </cell>
          <cell r="S5093" t="str">
            <v>-</v>
          </cell>
          <cell r="T5093" t="str">
            <v>-</v>
          </cell>
          <cell r="U5093" t="str">
            <v>-</v>
          </cell>
          <cell r="V5093" t="str">
            <v>-</v>
          </cell>
          <cell r="W5093" t="str">
            <v>-</v>
          </cell>
          <cell r="X5093" t="str">
            <v>-</v>
          </cell>
        </row>
        <row r="5094">
          <cell r="A5094" t="str">
            <v>50GA15470</v>
          </cell>
          <cell r="D5094" t="str">
            <v>50GA15471E</v>
          </cell>
          <cell r="G5094" t="str">
            <v>50GA15471E</v>
          </cell>
          <cell r="M5094" t="str">
            <v>50GA15471E</v>
          </cell>
          <cell r="Q5094" t="str">
            <v>50GA15470</v>
          </cell>
          <cell r="R5094" t="str">
            <v>-</v>
          </cell>
          <cell r="S5094" t="str">
            <v>-</v>
          </cell>
          <cell r="T5094" t="str">
            <v>-</v>
          </cell>
          <cell r="U5094" t="str">
            <v>-</v>
          </cell>
          <cell r="V5094" t="str">
            <v>-</v>
          </cell>
          <cell r="W5094" t="str">
            <v>-</v>
          </cell>
          <cell r="X5094" t="str">
            <v>-</v>
          </cell>
        </row>
        <row r="5095">
          <cell r="A5095" t="str">
            <v>50GA16400</v>
          </cell>
          <cell r="D5095" t="str">
            <v>50GA16401E</v>
          </cell>
          <cell r="G5095" t="str">
            <v>50GA16401E</v>
          </cell>
          <cell r="M5095" t="str">
            <v>50GA16401E</v>
          </cell>
          <cell r="Q5095" t="str">
            <v>50GA16400</v>
          </cell>
          <cell r="R5095" t="str">
            <v>-</v>
          </cell>
          <cell r="S5095" t="str">
            <v>-</v>
          </cell>
          <cell r="T5095" t="str">
            <v>-</v>
          </cell>
          <cell r="U5095" t="str">
            <v>-</v>
          </cell>
          <cell r="V5095" t="str">
            <v>-</v>
          </cell>
          <cell r="W5095" t="str">
            <v>-</v>
          </cell>
          <cell r="X5095" t="str">
            <v>-</v>
          </cell>
        </row>
        <row r="5096">
          <cell r="A5096" t="str">
            <v>50GA18110F</v>
          </cell>
          <cell r="D5096" t="str">
            <v>50GA18111G</v>
          </cell>
          <cell r="G5096" t="str">
            <v>50GA18111G</v>
          </cell>
          <cell r="M5096" t="str">
            <v>50GA18111G</v>
          </cell>
          <cell r="Q5096" t="str">
            <v>50GA18110F</v>
          </cell>
          <cell r="R5096" t="str">
            <v>-</v>
          </cell>
          <cell r="S5096" t="str">
            <v>-</v>
          </cell>
          <cell r="T5096" t="str">
            <v>-</v>
          </cell>
          <cell r="U5096" t="str">
            <v>-</v>
          </cell>
          <cell r="V5096" t="str">
            <v>-</v>
          </cell>
          <cell r="W5096" t="str">
            <v>-</v>
          </cell>
          <cell r="X5096" t="str">
            <v>-</v>
          </cell>
        </row>
        <row r="5097">
          <cell r="A5097" t="str">
            <v>50GA18520F</v>
          </cell>
          <cell r="D5097" t="str">
            <v>50GA18523I</v>
          </cell>
          <cell r="G5097" t="str">
            <v>50GA18523I</v>
          </cell>
          <cell r="M5097" t="str">
            <v>50GA18523I</v>
          </cell>
          <cell r="Q5097" t="str">
            <v>50GA18522H</v>
          </cell>
          <cell r="R5097" t="str">
            <v>50GA18520F</v>
          </cell>
          <cell r="S5097" t="str">
            <v>-</v>
          </cell>
          <cell r="T5097" t="str">
            <v>-</v>
          </cell>
          <cell r="U5097" t="str">
            <v>-</v>
          </cell>
          <cell r="V5097" t="str">
            <v>-</v>
          </cell>
          <cell r="W5097" t="str">
            <v>-</v>
          </cell>
          <cell r="X5097" t="str">
            <v>-</v>
          </cell>
        </row>
        <row r="5098">
          <cell r="A5098" t="str">
            <v>50GA18522H</v>
          </cell>
          <cell r="D5098" t="str">
            <v>50GA18523I</v>
          </cell>
          <cell r="G5098" t="str">
            <v>50GA18523I</v>
          </cell>
          <cell r="M5098" t="str">
            <v>50GA18523I</v>
          </cell>
          <cell r="Q5098" t="str">
            <v>-</v>
          </cell>
          <cell r="R5098" t="str">
            <v>-</v>
          </cell>
          <cell r="S5098" t="str">
            <v>-</v>
          </cell>
          <cell r="T5098" t="str">
            <v>-</v>
          </cell>
          <cell r="U5098" t="str">
            <v>-</v>
          </cell>
          <cell r="V5098" t="str">
            <v>-</v>
          </cell>
          <cell r="W5098" t="str">
            <v>-</v>
          </cell>
          <cell r="X5098" t="str">
            <v>-</v>
          </cell>
        </row>
        <row r="5099">
          <cell r="A5099" t="str">
            <v>50GA18530E</v>
          </cell>
          <cell r="D5099" t="str">
            <v>50GA18532G</v>
          </cell>
          <cell r="G5099" t="str">
            <v>50GA18532G</v>
          </cell>
          <cell r="M5099" t="str">
            <v>50GA18532G</v>
          </cell>
          <cell r="Q5099" t="str">
            <v>50GA18531F</v>
          </cell>
          <cell r="R5099" t="str">
            <v>50GA18530E</v>
          </cell>
          <cell r="S5099" t="str">
            <v>-</v>
          </cell>
          <cell r="T5099" t="str">
            <v>-</v>
          </cell>
          <cell r="U5099" t="str">
            <v>-</v>
          </cell>
          <cell r="V5099" t="str">
            <v>-</v>
          </cell>
          <cell r="W5099" t="str">
            <v>-</v>
          </cell>
          <cell r="X5099" t="str">
            <v>-</v>
          </cell>
        </row>
        <row r="5100">
          <cell r="A5100" t="str">
            <v>50GA18531F</v>
          </cell>
          <cell r="D5100" t="str">
            <v>50GA18532G</v>
          </cell>
          <cell r="G5100" t="str">
            <v>50GA18532G</v>
          </cell>
          <cell r="M5100" t="str">
            <v>50GA18532G</v>
          </cell>
          <cell r="Q5100" t="str">
            <v>-</v>
          </cell>
          <cell r="R5100" t="str">
            <v>-</v>
          </cell>
          <cell r="S5100" t="str">
            <v>-</v>
          </cell>
          <cell r="T5100" t="str">
            <v>-</v>
          </cell>
          <cell r="U5100" t="str">
            <v>-</v>
          </cell>
          <cell r="V5100" t="str">
            <v>-</v>
          </cell>
          <cell r="W5100" t="str">
            <v>-</v>
          </cell>
          <cell r="X5100" t="str">
            <v>-</v>
          </cell>
        </row>
        <row r="5101">
          <cell r="A5101" t="str">
            <v>50GA18540E</v>
          </cell>
          <cell r="D5101" t="str">
            <v>50GA18542G</v>
          </cell>
          <cell r="G5101" t="str">
            <v>50GA18542G</v>
          </cell>
          <cell r="M5101" t="str">
            <v>50GA18542G</v>
          </cell>
          <cell r="Q5101" t="str">
            <v>50GA18541F</v>
          </cell>
          <cell r="R5101" t="str">
            <v>50GA18540E</v>
          </cell>
          <cell r="S5101" t="str">
            <v>-</v>
          </cell>
          <cell r="T5101" t="str">
            <v>-</v>
          </cell>
          <cell r="U5101" t="str">
            <v>-</v>
          </cell>
          <cell r="V5101" t="str">
            <v>-</v>
          </cell>
          <cell r="W5101" t="str">
            <v>-</v>
          </cell>
          <cell r="X5101" t="str">
            <v>-</v>
          </cell>
        </row>
        <row r="5102">
          <cell r="A5102" t="str">
            <v>50GA18541F</v>
          </cell>
          <cell r="D5102" t="str">
            <v>50GA18542G</v>
          </cell>
          <cell r="G5102" t="str">
            <v>50GA18542G</v>
          </cell>
          <cell r="M5102" t="str">
            <v>50GA18542G</v>
          </cell>
          <cell r="Q5102" t="str">
            <v>-</v>
          </cell>
          <cell r="R5102" t="str">
            <v>-</v>
          </cell>
          <cell r="S5102" t="str">
            <v>-</v>
          </cell>
          <cell r="T5102" t="str">
            <v>-</v>
          </cell>
          <cell r="U5102" t="str">
            <v>-</v>
          </cell>
          <cell r="V5102" t="str">
            <v>-</v>
          </cell>
          <cell r="W5102" t="str">
            <v>-</v>
          </cell>
          <cell r="X5102" t="str">
            <v>-</v>
          </cell>
        </row>
        <row r="5103">
          <cell r="A5103" t="str">
            <v>50GA18550E</v>
          </cell>
          <cell r="D5103" t="str">
            <v>50GA18552G</v>
          </cell>
          <cell r="G5103" t="str">
            <v>50GA18552G</v>
          </cell>
          <cell r="M5103" t="str">
            <v>50GA18552G</v>
          </cell>
          <cell r="Q5103" t="str">
            <v>50GA18551F</v>
          </cell>
          <cell r="R5103" t="str">
            <v>50GA18550E</v>
          </cell>
          <cell r="S5103" t="str">
            <v>-</v>
          </cell>
          <cell r="T5103" t="str">
            <v>-</v>
          </cell>
          <cell r="U5103" t="str">
            <v>-</v>
          </cell>
          <cell r="V5103" t="str">
            <v>-</v>
          </cell>
          <cell r="W5103" t="str">
            <v>-</v>
          </cell>
          <cell r="X5103" t="str">
            <v>-</v>
          </cell>
        </row>
        <row r="5104">
          <cell r="A5104" t="str">
            <v>50GA18551F</v>
          </cell>
          <cell r="D5104" t="str">
            <v>50GA18552G</v>
          </cell>
          <cell r="G5104" t="str">
            <v>50GA18552G</v>
          </cell>
          <cell r="M5104" t="str">
            <v>50GA18552G</v>
          </cell>
          <cell r="Q5104" t="str">
            <v>-</v>
          </cell>
          <cell r="R5104" t="str">
            <v>-</v>
          </cell>
          <cell r="S5104" t="str">
            <v>-</v>
          </cell>
          <cell r="T5104" t="str">
            <v>-</v>
          </cell>
          <cell r="U5104" t="str">
            <v>-</v>
          </cell>
          <cell r="V5104" t="str">
            <v>-</v>
          </cell>
          <cell r="W5104" t="str">
            <v>-</v>
          </cell>
          <cell r="X5104" t="str">
            <v>-</v>
          </cell>
        </row>
        <row r="5105">
          <cell r="A5105" t="str">
            <v>50GA18590E</v>
          </cell>
          <cell r="D5105" t="str">
            <v>50GA18592G</v>
          </cell>
          <cell r="G5105" t="str">
            <v>50GA18592G</v>
          </cell>
          <cell r="M5105" t="str">
            <v>50GA18592G</v>
          </cell>
          <cell r="Q5105" t="str">
            <v>50GA18591F</v>
          </cell>
          <cell r="R5105" t="str">
            <v>50GA18590E</v>
          </cell>
          <cell r="S5105" t="str">
            <v>-</v>
          </cell>
          <cell r="T5105" t="str">
            <v>-</v>
          </cell>
          <cell r="U5105" t="str">
            <v>-</v>
          </cell>
          <cell r="V5105" t="str">
            <v>-</v>
          </cell>
          <cell r="W5105" t="str">
            <v>-</v>
          </cell>
          <cell r="X5105" t="str">
            <v>-</v>
          </cell>
        </row>
        <row r="5106">
          <cell r="A5106" t="str">
            <v>50GA18591F</v>
          </cell>
          <cell r="D5106" t="str">
            <v>50GA18592G</v>
          </cell>
          <cell r="G5106" t="str">
            <v>50GA18592G</v>
          </cell>
          <cell r="M5106" t="str">
            <v>50GA18592G</v>
          </cell>
          <cell r="Q5106" t="str">
            <v>-</v>
          </cell>
          <cell r="R5106" t="str">
            <v>-</v>
          </cell>
          <cell r="S5106" t="str">
            <v>-</v>
          </cell>
          <cell r="T5106" t="str">
            <v>-</v>
          </cell>
          <cell r="U5106" t="str">
            <v>-</v>
          </cell>
          <cell r="V5106" t="str">
            <v>-</v>
          </cell>
          <cell r="W5106" t="str">
            <v>-</v>
          </cell>
          <cell r="X5106" t="str">
            <v>-</v>
          </cell>
        </row>
        <row r="5107">
          <cell r="A5107" t="str">
            <v>50GA32101F</v>
          </cell>
          <cell r="D5107" t="str">
            <v>50GA32102I</v>
          </cell>
          <cell r="G5107" t="str">
            <v>50GA32102I</v>
          </cell>
          <cell r="M5107" t="str">
            <v>50GA32102I</v>
          </cell>
          <cell r="Q5107" t="str">
            <v>50GA32102G</v>
          </cell>
          <cell r="R5107" t="str">
            <v>50GA32101F</v>
          </cell>
          <cell r="S5107" t="str">
            <v>-</v>
          </cell>
          <cell r="T5107" t="str">
            <v>-</v>
          </cell>
          <cell r="U5107" t="str">
            <v>-</v>
          </cell>
          <cell r="V5107" t="str">
            <v>-</v>
          </cell>
          <cell r="W5107" t="str">
            <v>-</v>
          </cell>
          <cell r="X5107" t="str">
            <v>-</v>
          </cell>
        </row>
        <row r="5108">
          <cell r="A5108" t="str">
            <v>50GA32102G</v>
          </cell>
          <cell r="D5108" t="str">
            <v>50GA32102I</v>
          </cell>
          <cell r="G5108" t="str">
            <v>50GA32102I</v>
          </cell>
          <cell r="M5108" t="str">
            <v>50GA32102I</v>
          </cell>
          <cell r="Q5108" t="str">
            <v>-</v>
          </cell>
          <cell r="R5108" t="str">
            <v>-</v>
          </cell>
          <cell r="S5108" t="str">
            <v>-</v>
          </cell>
          <cell r="T5108" t="str">
            <v>-</v>
          </cell>
          <cell r="U5108" t="str">
            <v>-</v>
          </cell>
          <cell r="V5108" t="str">
            <v>-</v>
          </cell>
          <cell r="W5108" t="str">
            <v>-</v>
          </cell>
          <cell r="X5108" t="str">
            <v>-</v>
          </cell>
        </row>
        <row r="5109">
          <cell r="A5109" t="str">
            <v>50GA32110E</v>
          </cell>
          <cell r="D5109" t="str">
            <v>50GA32111F</v>
          </cell>
          <cell r="G5109" t="str">
            <v>50GA32111F</v>
          </cell>
          <cell r="M5109" t="str">
            <v>50GA32111F</v>
          </cell>
          <cell r="Q5109" t="str">
            <v>50GA32110E</v>
          </cell>
          <cell r="R5109" t="str">
            <v>-</v>
          </cell>
          <cell r="S5109" t="str">
            <v>-</v>
          </cell>
          <cell r="T5109" t="str">
            <v>-</v>
          </cell>
          <cell r="U5109" t="str">
            <v>-</v>
          </cell>
          <cell r="V5109" t="str">
            <v>-</v>
          </cell>
          <cell r="W5109" t="str">
            <v>-</v>
          </cell>
          <cell r="X5109" t="str">
            <v>-</v>
          </cell>
        </row>
        <row r="5110">
          <cell r="A5110" t="str">
            <v>50GA33050</v>
          </cell>
          <cell r="D5110" t="str">
            <v>50GA33050E</v>
          </cell>
          <cell r="G5110" t="str">
            <v>50GA33050E</v>
          </cell>
          <cell r="M5110" t="str">
            <v>50GA33050E</v>
          </cell>
          <cell r="Q5110" t="str">
            <v>50GA33050</v>
          </cell>
          <cell r="R5110" t="str">
            <v>-</v>
          </cell>
          <cell r="S5110" t="str">
            <v>-</v>
          </cell>
          <cell r="T5110" t="str">
            <v>-</v>
          </cell>
          <cell r="U5110" t="str">
            <v>-</v>
          </cell>
          <cell r="V5110" t="str">
            <v>-</v>
          </cell>
          <cell r="W5110" t="str">
            <v>-</v>
          </cell>
          <cell r="X5110" t="str">
            <v>-</v>
          </cell>
        </row>
        <row r="5111">
          <cell r="A5111" t="str">
            <v>50GA33060</v>
          </cell>
          <cell r="D5111" t="str">
            <v>50GA33060E</v>
          </cell>
          <cell r="G5111" t="str">
            <v>50GA33060E</v>
          </cell>
          <cell r="M5111" t="str">
            <v>50GA33060E</v>
          </cell>
          <cell r="Q5111" t="str">
            <v>50GA33060</v>
          </cell>
          <cell r="R5111" t="str">
            <v>-</v>
          </cell>
          <cell r="S5111" t="str">
            <v>-</v>
          </cell>
          <cell r="T5111" t="str">
            <v>-</v>
          </cell>
          <cell r="U5111" t="str">
            <v>-</v>
          </cell>
          <cell r="V5111" t="str">
            <v>-</v>
          </cell>
          <cell r="W5111" t="str">
            <v>-</v>
          </cell>
          <cell r="X5111" t="str">
            <v>-</v>
          </cell>
        </row>
        <row r="5112">
          <cell r="A5112" t="str">
            <v>50GA33230E</v>
          </cell>
          <cell r="D5112" t="str">
            <v>50GA33231F</v>
          </cell>
          <cell r="G5112" t="str">
            <v>50GA33231F</v>
          </cell>
          <cell r="M5112" t="str">
            <v>50GA33231F</v>
          </cell>
          <cell r="Q5112" t="str">
            <v>50GA33230E</v>
          </cell>
          <cell r="R5112" t="str">
            <v>-</v>
          </cell>
          <cell r="S5112" t="str">
            <v>-</v>
          </cell>
          <cell r="T5112" t="str">
            <v>-</v>
          </cell>
          <cell r="U5112" t="str">
            <v>-</v>
          </cell>
          <cell r="V5112" t="str">
            <v>-</v>
          </cell>
          <cell r="W5112" t="str">
            <v>-</v>
          </cell>
          <cell r="X5112" t="str">
            <v>-</v>
          </cell>
        </row>
        <row r="5113">
          <cell r="A5113" t="str">
            <v>50GA38540E</v>
          </cell>
          <cell r="D5113" t="str">
            <v>50GA38541F</v>
          </cell>
          <cell r="G5113" t="str">
            <v>50GA38541F</v>
          </cell>
          <cell r="M5113" t="str">
            <v>50GA38541F</v>
          </cell>
          <cell r="Q5113" t="str">
            <v>50GA38540E</v>
          </cell>
          <cell r="R5113" t="str">
            <v>-</v>
          </cell>
          <cell r="S5113" t="str">
            <v>-</v>
          </cell>
          <cell r="T5113" t="str">
            <v>-</v>
          </cell>
          <cell r="U5113" t="str">
            <v>-</v>
          </cell>
          <cell r="V5113" t="str">
            <v>-</v>
          </cell>
          <cell r="W5113" t="str">
            <v>-</v>
          </cell>
          <cell r="X5113" t="str">
            <v>-</v>
          </cell>
        </row>
        <row r="5114">
          <cell r="A5114" t="str">
            <v>50GA38580E</v>
          </cell>
          <cell r="D5114" t="str">
            <v>50GA38581F</v>
          </cell>
          <cell r="G5114" t="str">
            <v>50GA38581F</v>
          </cell>
          <cell r="M5114" t="str">
            <v>50GA38581F</v>
          </cell>
          <cell r="Q5114" t="str">
            <v>50GA38580E</v>
          </cell>
          <cell r="R5114" t="str">
            <v>-</v>
          </cell>
          <cell r="S5114" t="str">
            <v>-</v>
          </cell>
          <cell r="T5114" t="str">
            <v>-</v>
          </cell>
          <cell r="U5114" t="str">
            <v>-</v>
          </cell>
          <cell r="V5114" t="str">
            <v>-</v>
          </cell>
          <cell r="W5114" t="str">
            <v>-</v>
          </cell>
          <cell r="X5114" t="str">
            <v>-</v>
          </cell>
        </row>
        <row r="5115">
          <cell r="A5115" t="str">
            <v>50GA38690E</v>
          </cell>
          <cell r="D5115" t="str">
            <v>50GA38691F</v>
          </cell>
          <cell r="G5115" t="str">
            <v>50GA38691F</v>
          </cell>
          <cell r="M5115" t="str">
            <v>50GA38691F</v>
          </cell>
          <cell r="Q5115" t="str">
            <v>50GA38690E</v>
          </cell>
          <cell r="R5115" t="str">
            <v>-</v>
          </cell>
          <cell r="S5115" t="str">
            <v>-</v>
          </cell>
          <cell r="T5115" t="str">
            <v>-</v>
          </cell>
          <cell r="U5115" t="str">
            <v>-</v>
          </cell>
          <cell r="V5115" t="str">
            <v>-</v>
          </cell>
          <cell r="W5115" t="str">
            <v>-</v>
          </cell>
          <cell r="X5115" t="str">
            <v>-</v>
          </cell>
        </row>
        <row r="5116">
          <cell r="A5116" t="str">
            <v>50GA45690</v>
          </cell>
          <cell r="D5116" t="str">
            <v>50GA45691E</v>
          </cell>
          <cell r="G5116" t="str">
            <v>50GA45691E</v>
          </cell>
          <cell r="M5116" t="str">
            <v>50GA45691E</v>
          </cell>
          <cell r="Q5116" t="str">
            <v>50GA45690</v>
          </cell>
          <cell r="R5116" t="str">
            <v>-</v>
          </cell>
          <cell r="S5116" t="str">
            <v>-</v>
          </cell>
          <cell r="T5116" t="str">
            <v>-</v>
          </cell>
          <cell r="U5116" t="str">
            <v>-</v>
          </cell>
          <cell r="V5116" t="str">
            <v>-</v>
          </cell>
          <cell r="W5116" t="str">
            <v>-</v>
          </cell>
          <cell r="X5116" t="str">
            <v>-</v>
          </cell>
        </row>
        <row r="5117">
          <cell r="A5117" t="str">
            <v>50GA50040</v>
          </cell>
          <cell r="D5117" t="str">
            <v>50GA50041F</v>
          </cell>
          <cell r="G5117" t="str">
            <v>50GA50041F</v>
          </cell>
          <cell r="M5117" t="str">
            <v>50GA50041F</v>
          </cell>
          <cell r="Q5117" t="str">
            <v>50GA50041E</v>
          </cell>
          <cell r="R5117" t="str">
            <v>50GA50040</v>
          </cell>
          <cell r="S5117" t="str">
            <v>-</v>
          </cell>
          <cell r="T5117" t="str">
            <v>-</v>
          </cell>
          <cell r="U5117" t="str">
            <v>-</v>
          </cell>
          <cell r="V5117" t="str">
            <v>-</v>
          </cell>
          <cell r="W5117" t="str">
            <v>-</v>
          </cell>
          <cell r="X5117" t="str">
            <v>-</v>
          </cell>
        </row>
        <row r="5118">
          <cell r="A5118" t="str">
            <v>50GA50041E</v>
          </cell>
          <cell r="D5118" t="str">
            <v>50GA50041F</v>
          </cell>
          <cell r="G5118" t="str">
            <v>50GA50041F</v>
          </cell>
          <cell r="M5118" t="str">
            <v>50GA50041F</v>
          </cell>
          <cell r="Q5118" t="str">
            <v>-</v>
          </cell>
          <cell r="R5118" t="str">
            <v>-</v>
          </cell>
          <cell r="S5118" t="str">
            <v>-</v>
          </cell>
          <cell r="T5118" t="str">
            <v>-</v>
          </cell>
          <cell r="U5118" t="str">
            <v>-</v>
          </cell>
          <cell r="V5118" t="str">
            <v>-</v>
          </cell>
          <cell r="W5118" t="str">
            <v>-</v>
          </cell>
          <cell r="X5118" t="str">
            <v>-</v>
          </cell>
        </row>
        <row r="5119">
          <cell r="A5119" t="str">
            <v>50GA50290</v>
          </cell>
          <cell r="D5119" t="str">
            <v>50GA50290F</v>
          </cell>
          <cell r="G5119" t="str">
            <v>50GA50290F</v>
          </cell>
          <cell r="M5119" t="str">
            <v>50GA50290F</v>
          </cell>
          <cell r="Q5119" t="str">
            <v>50GA50290</v>
          </cell>
          <cell r="R5119" t="str">
            <v>-</v>
          </cell>
          <cell r="S5119" t="str">
            <v>-</v>
          </cell>
          <cell r="T5119" t="str">
            <v>-</v>
          </cell>
          <cell r="U5119" t="str">
            <v>-</v>
          </cell>
          <cell r="V5119" t="str">
            <v>-</v>
          </cell>
          <cell r="W5119" t="str">
            <v>-</v>
          </cell>
          <cell r="X5119" t="str">
            <v>-</v>
          </cell>
        </row>
        <row r="5120">
          <cell r="A5120" t="str">
            <v>50GA53650</v>
          </cell>
          <cell r="D5120" t="str">
            <v>50GA53651E</v>
          </cell>
          <cell r="G5120" t="str">
            <v>50GA53651E</v>
          </cell>
          <cell r="M5120" t="str">
            <v>50GA53651E</v>
          </cell>
          <cell r="Q5120" t="str">
            <v>50GA53650</v>
          </cell>
          <cell r="R5120" t="str">
            <v>-</v>
          </cell>
          <cell r="S5120" t="str">
            <v>-</v>
          </cell>
          <cell r="T5120" t="str">
            <v>-</v>
          </cell>
          <cell r="U5120" t="str">
            <v>-</v>
          </cell>
          <cell r="V5120" t="str">
            <v>-</v>
          </cell>
          <cell r="W5120" t="str">
            <v>-</v>
          </cell>
          <cell r="X5120" t="str">
            <v>-</v>
          </cell>
        </row>
        <row r="5121">
          <cell r="A5121" t="str">
            <v>50GA54730</v>
          </cell>
          <cell r="D5121" t="str">
            <v>50GA54731E</v>
          </cell>
          <cell r="G5121" t="str">
            <v>50GA54731E</v>
          </cell>
          <cell r="M5121" t="str">
            <v>50GA54731E</v>
          </cell>
          <cell r="Q5121" t="str">
            <v>50GA54730</v>
          </cell>
          <cell r="R5121" t="str">
            <v>-</v>
          </cell>
          <cell r="S5121" t="str">
            <v>-</v>
          </cell>
          <cell r="T5121" t="str">
            <v>-</v>
          </cell>
          <cell r="U5121" t="str">
            <v>-</v>
          </cell>
          <cell r="V5121" t="str">
            <v>-</v>
          </cell>
          <cell r="W5121" t="str">
            <v>-</v>
          </cell>
          <cell r="X5121" t="str">
            <v>-</v>
          </cell>
        </row>
        <row r="5122">
          <cell r="A5122" t="str">
            <v>50GA54930</v>
          </cell>
          <cell r="D5122" t="str">
            <v>50GA54931E</v>
          </cell>
          <cell r="G5122" t="str">
            <v>50GA54931E</v>
          </cell>
          <cell r="M5122" t="str">
            <v>50GA54931E</v>
          </cell>
          <cell r="Q5122" t="str">
            <v>50GA54930</v>
          </cell>
          <cell r="R5122" t="str">
            <v>-</v>
          </cell>
          <cell r="S5122" t="str">
            <v>-</v>
          </cell>
          <cell r="T5122" t="str">
            <v>-</v>
          </cell>
          <cell r="U5122" t="str">
            <v>-</v>
          </cell>
          <cell r="V5122" t="str">
            <v>-</v>
          </cell>
          <cell r="W5122" t="str">
            <v>-</v>
          </cell>
          <cell r="X5122" t="str">
            <v>-</v>
          </cell>
        </row>
        <row r="5123">
          <cell r="A5123" t="str">
            <v>50GA627100</v>
          </cell>
          <cell r="D5123" t="str">
            <v>50GA627101</v>
          </cell>
          <cell r="G5123" t="str">
            <v>50GA627101</v>
          </cell>
          <cell r="M5123" t="str">
            <v>50GA627101</v>
          </cell>
          <cell r="Q5123" t="str">
            <v>50GA627100</v>
          </cell>
          <cell r="R5123" t="str">
            <v>-</v>
          </cell>
          <cell r="S5123" t="str">
            <v>-</v>
          </cell>
          <cell r="T5123" t="str">
            <v>-</v>
          </cell>
          <cell r="U5123" t="str">
            <v>-</v>
          </cell>
          <cell r="V5123" t="str">
            <v>-</v>
          </cell>
          <cell r="W5123" t="str">
            <v>-</v>
          </cell>
          <cell r="X5123" t="str">
            <v>-</v>
          </cell>
        </row>
        <row r="5124">
          <cell r="A5124" t="str">
            <v>50GA722700</v>
          </cell>
          <cell r="D5124" t="str">
            <v>50GA722711</v>
          </cell>
          <cell r="G5124" t="str">
            <v>50GA722711</v>
          </cell>
          <cell r="M5124" t="str">
            <v>50GA722711</v>
          </cell>
          <cell r="Q5124" t="str">
            <v>50GA722700</v>
          </cell>
          <cell r="R5124" t="str">
            <v>-</v>
          </cell>
          <cell r="S5124" t="str">
            <v>-</v>
          </cell>
          <cell r="T5124" t="str">
            <v>-</v>
          </cell>
          <cell r="U5124" t="str">
            <v>-</v>
          </cell>
          <cell r="V5124" t="str">
            <v>-</v>
          </cell>
          <cell r="W5124" t="str">
            <v>-</v>
          </cell>
          <cell r="X5124" t="str">
            <v>-</v>
          </cell>
        </row>
        <row r="5125">
          <cell r="A5125" t="str">
            <v>50GA73481</v>
          </cell>
          <cell r="D5125" t="str">
            <v>50GA73482E</v>
          </cell>
          <cell r="G5125" t="str">
            <v>50GA73482E</v>
          </cell>
          <cell r="M5125" t="str">
            <v>50GA73482E</v>
          </cell>
          <cell r="Q5125" t="str">
            <v>50GA73481</v>
          </cell>
          <cell r="R5125" t="str">
            <v>-</v>
          </cell>
          <cell r="S5125" t="str">
            <v>-</v>
          </cell>
          <cell r="T5125" t="str">
            <v>-</v>
          </cell>
          <cell r="U5125" t="str">
            <v>-</v>
          </cell>
          <cell r="V5125" t="str">
            <v>-</v>
          </cell>
          <cell r="W5125" t="str">
            <v>-</v>
          </cell>
          <cell r="X5125" t="str">
            <v>-</v>
          </cell>
        </row>
        <row r="5126">
          <cell r="A5126" t="str">
            <v>50GA73491</v>
          </cell>
          <cell r="D5126" t="str">
            <v>A0R5134900</v>
          </cell>
          <cell r="G5126" t="str">
            <v>A0R5134900</v>
          </cell>
          <cell r="M5126" t="str">
            <v>A0R5134900</v>
          </cell>
          <cell r="Q5126" t="str">
            <v>50GA73491</v>
          </cell>
          <cell r="R5126" t="str">
            <v>-</v>
          </cell>
          <cell r="S5126" t="str">
            <v>-</v>
          </cell>
          <cell r="T5126" t="str">
            <v>-</v>
          </cell>
          <cell r="U5126" t="str">
            <v>-</v>
          </cell>
          <cell r="V5126" t="str">
            <v>-</v>
          </cell>
          <cell r="W5126" t="str">
            <v>-</v>
          </cell>
          <cell r="X5126" t="str">
            <v>-</v>
          </cell>
        </row>
        <row r="5127">
          <cell r="A5127" t="str">
            <v>50GA97470</v>
          </cell>
          <cell r="D5127" t="str">
            <v>50GA97470E</v>
          </cell>
          <cell r="G5127" t="str">
            <v>50GA97470E</v>
          </cell>
          <cell r="M5127" t="str">
            <v>50GA97470E</v>
          </cell>
          <cell r="Q5127" t="str">
            <v>50GA97470</v>
          </cell>
          <cell r="R5127" t="str">
            <v>-</v>
          </cell>
          <cell r="S5127" t="str">
            <v>-</v>
          </cell>
          <cell r="T5127" t="str">
            <v>-</v>
          </cell>
          <cell r="U5127" t="str">
            <v>-</v>
          </cell>
          <cell r="V5127" t="str">
            <v>-</v>
          </cell>
          <cell r="W5127" t="str">
            <v>-</v>
          </cell>
          <cell r="X5127" t="str">
            <v>-</v>
          </cell>
        </row>
        <row r="5128">
          <cell r="A5128" t="str">
            <v>50GA97480</v>
          </cell>
          <cell r="D5128" t="str">
            <v>50GA97480E</v>
          </cell>
          <cell r="G5128" t="str">
            <v>50GA97480E</v>
          </cell>
          <cell r="M5128" t="str">
            <v>50GA97480E</v>
          </cell>
          <cell r="Q5128" t="str">
            <v>50GA97480</v>
          </cell>
          <cell r="R5128" t="str">
            <v>-</v>
          </cell>
          <cell r="S5128" t="str">
            <v>-</v>
          </cell>
          <cell r="T5128" t="str">
            <v>-</v>
          </cell>
          <cell r="U5128" t="str">
            <v>-</v>
          </cell>
          <cell r="V5128" t="str">
            <v>-</v>
          </cell>
          <cell r="W5128" t="str">
            <v>-</v>
          </cell>
          <cell r="X5128" t="str">
            <v>-</v>
          </cell>
        </row>
        <row r="5129">
          <cell r="A5129" t="str">
            <v>50GA97490</v>
          </cell>
          <cell r="D5129" t="str">
            <v>50GA97490E</v>
          </cell>
          <cell r="G5129" t="str">
            <v>50GA97490E</v>
          </cell>
          <cell r="M5129" t="str">
            <v>50GA97490E</v>
          </cell>
          <cell r="Q5129" t="str">
            <v>50GA97490</v>
          </cell>
          <cell r="R5129" t="str">
            <v>-</v>
          </cell>
          <cell r="S5129" t="str">
            <v>-</v>
          </cell>
          <cell r="T5129" t="str">
            <v>-</v>
          </cell>
          <cell r="U5129" t="str">
            <v>-</v>
          </cell>
          <cell r="V5129" t="str">
            <v>-</v>
          </cell>
          <cell r="W5129" t="str">
            <v>-</v>
          </cell>
          <cell r="X5129" t="str">
            <v>-</v>
          </cell>
        </row>
        <row r="5130">
          <cell r="A5130" t="str">
            <v>50GE-5300</v>
          </cell>
          <cell r="D5130" t="str">
            <v>50GAR70700</v>
          </cell>
          <cell r="G5130" t="str">
            <v>50GAR70700</v>
          </cell>
          <cell r="M5130" t="str">
            <v>50GAR70700</v>
          </cell>
          <cell r="Q5130" t="str">
            <v>50GE-5300</v>
          </cell>
          <cell r="R5130" t="str">
            <v>-</v>
          </cell>
          <cell r="S5130" t="str">
            <v>-</v>
          </cell>
          <cell r="T5130" t="str">
            <v>-</v>
          </cell>
          <cell r="U5130" t="str">
            <v>-</v>
          </cell>
          <cell r="V5130" t="str">
            <v>-</v>
          </cell>
          <cell r="W5130" t="str">
            <v>-</v>
          </cell>
          <cell r="X5130" t="str">
            <v>-</v>
          </cell>
        </row>
        <row r="5131">
          <cell r="A5131" t="str">
            <v>50GE33151</v>
          </cell>
          <cell r="D5131" t="str">
            <v>50GE-3380</v>
          </cell>
          <cell r="G5131" t="str">
            <v>50GE-3380</v>
          </cell>
          <cell r="M5131" t="str">
            <v>50GE-3380</v>
          </cell>
          <cell r="Q5131" t="str">
            <v>50GE33152F</v>
          </cell>
          <cell r="R5131" t="str">
            <v>50GE33151</v>
          </cell>
          <cell r="S5131" t="str">
            <v>-</v>
          </cell>
          <cell r="T5131" t="str">
            <v>-</v>
          </cell>
          <cell r="U5131" t="str">
            <v>-</v>
          </cell>
          <cell r="V5131" t="str">
            <v>-</v>
          </cell>
          <cell r="W5131" t="str">
            <v>-</v>
          </cell>
          <cell r="X5131" t="str">
            <v>-</v>
          </cell>
        </row>
        <row r="5132">
          <cell r="A5132" t="str">
            <v>50GE33152F</v>
          </cell>
          <cell r="D5132" t="str">
            <v>50GE-3380</v>
          </cell>
          <cell r="G5132" t="str">
            <v>50GE-3380</v>
          </cell>
          <cell r="M5132" t="str">
            <v>50GE-3380</v>
          </cell>
          <cell r="Q5132" t="str">
            <v>-</v>
          </cell>
          <cell r="R5132" t="str">
            <v>-</v>
          </cell>
          <cell r="S5132" t="str">
            <v>-</v>
          </cell>
          <cell r="T5132" t="str">
            <v>-</v>
          </cell>
          <cell r="U5132" t="str">
            <v>-</v>
          </cell>
          <cell r="V5132" t="str">
            <v>-</v>
          </cell>
          <cell r="W5132" t="str">
            <v>-</v>
          </cell>
          <cell r="X5132" t="str">
            <v>-</v>
          </cell>
        </row>
        <row r="5133">
          <cell r="A5133" t="str">
            <v>50GE83021</v>
          </cell>
          <cell r="D5133" t="str">
            <v>50GE83021F</v>
          </cell>
          <cell r="G5133" t="str">
            <v>50GE83021F</v>
          </cell>
          <cell r="M5133" t="str">
            <v>50GE83021F</v>
          </cell>
          <cell r="Q5133" t="str">
            <v>50GE83021</v>
          </cell>
          <cell r="R5133" t="str">
            <v>-</v>
          </cell>
          <cell r="S5133" t="str">
            <v>-</v>
          </cell>
          <cell r="T5133" t="str">
            <v>-</v>
          </cell>
          <cell r="U5133" t="str">
            <v>-</v>
          </cell>
          <cell r="V5133" t="str">
            <v>-</v>
          </cell>
          <cell r="W5133" t="str">
            <v>-</v>
          </cell>
          <cell r="X5133" t="str">
            <v>-</v>
          </cell>
        </row>
        <row r="5134">
          <cell r="A5134" t="str">
            <v>50GE83031</v>
          </cell>
          <cell r="D5134" t="str">
            <v>50GE83031F</v>
          </cell>
          <cell r="G5134" t="str">
            <v>50GE83031F</v>
          </cell>
          <cell r="M5134" t="str">
            <v>50GE83031F</v>
          </cell>
          <cell r="Q5134" t="str">
            <v>50GE83031</v>
          </cell>
          <cell r="R5134" t="str">
            <v>-</v>
          </cell>
          <cell r="S5134" t="str">
            <v>-</v>
          </cell>
          <cell r="T5134" t="str">
            <v>-</v>
          </cell>
          <cell r="U5134" t="str">
            <v>-</v>
          </cell>
          <cell r="V5134" t="str">
            <v>-</v>
          </cell>
          <cell r="W5134" t="str">
            <v>-</v>
          </cell>
          <cell r="X5134" t="str">
            <v>-</v>
          </cell>
        </row>
        <row r="5135">
          <cell r="A5135" t="str">
            <v>50GF-5300</v>
          </cell>
          <cell r="D5135" t="str">
            <v>50GAR70800</v>
          </cell>
          <cell r="G5135" t="str">
            <v>50GAR70800</v>
          </cell>
          <cell r="M5135" t="str">
            <v>50GAR70800</v>
          </cell>
          <cell r="Q5135" t="str">
            <v>50GF-5300</v>
          </cell>
          <cell r="R5135" t="str">
            <v>-</v>
          </cell>
          <cell r="S5135" t="str">
            <v>-</v>
          </cell>
          <cell r="T5135" t="str">
            <v>-</v>
          </cell>
          <cell r="U5135" t="str">
            <v>-</v>
          </cell>
          <cell r="V5135" t="str">
            <v>-</v>
          </cell>
          <cell r="W5135" t="str">
            <v>-</v>
          </cell>
          <cell r="X5135" t="str">
            <v>-</v>
          </cell>
        </row>
        <row r="5136">
          <cell r="A5136" t="str">
            <v>50GF33151</v>
          </cell>
          <cell r="D5136" t="str">
            <v>50GF-3380</v>
          </cell>
          <cell r="G5136" t="str">
            <v>50GF-3380</v>
          </cell>
          <cell r="M5136" t="str">
            <v>50GF-3380</v>
          </cell>
          <cell r="Q5136" t="str">
            <v>50GF33152F</v>
          </cell>
          <cell r="R5136" t="str">
            <v>50GF33151</v>
          </cell>
          <cell r="S5136" t="str">
            <v>-</v>
          </cell>
          <cell r="T5136" t="str">
            <v>-</v>
          </cell>
          <cell r="U5136" t="str">
            <v>-</v>
          </cell>
          <cell r="V5136" t="str">
            <v>-</v>
          </cell>
          <cell r="W5136" t="str">
            <v>-</v>
          </cell>
          <cell r="X5136" t="str">
            <v>-</v>
          </cell>
        </row>
        <row r="5137">
          <cell r="A5137" t="str">
            <v>50GF33152F</v>
          </cell>
          <cell r="D5137" t="str">
            <v>50GF-3380</v>
          </cell>
          <cell r="G5137" t="str">
            <v>50GF-3380</v>
          </cell>
          <cell r="M5137" t="str">
            <v>50GF-3380</v>
          </cell>
          <cell r="Q5137" t="str">
            <v>-</v>
          </cell>
          <cell r="R5137" t="str">
            <v>-</v>
          </cell>
          <cell r="S5137" t="str">
            <v>-</v>
          </cell>
          <cell r="T5137" t="str">
            <v>-</v>
          </cell>
          <cell r="U5137" t="str">
            <v>-</v>
          </cell>
          <cell r="V5137" t="str">
            <v>-</v>
          </cell>
          <cell r="W5137" t="str">
            <v>-</v>
          </cell>
          <cell r="X5137" t="str">
            <v>-</v>
          </cell>
        </row>
        <row r="5138">
          <cell r="A5138" t="str">
            <v>50GF83021</v>
          </cell>
          <cell r="D5138" t="str">
            <v>50GF83021F</v>
          </cell>
          <cell r="G5138" t="str">
            <v>50GF83021F</v>
          </cell>
          <cell r="M5138" t="str">
            <v>50GF83021F</v>
          </cell>
          <cell r="Q5138" t="str">
            <v>50GF83021</v>
          </cell>
          <cell r="R5138" t="str">
            <v>-</v>
          </cell>
          <cell r="S5138" t="str">
            <v>-</v>
          </cell>
          <cell r="T5138" t="str">
            <v>-</v>
          </cell>
          <cell r="U5138" t="str">
            <v>-</v>
          </cell>
          <cell r="V5138" t="str">
            <v>-</v>
          </cell>
          <cell r="W5138" t="str">
            <v>-</v>
          </cell>
          <cell r="X5138" t="str">
            <v>-</v>
          </cell>
        </row>
        <row r="5139">
          <cell r="A5139" t="str">
            <v>50GF83031</v>
          </cell>
          <cell r="D5139" t="str">
            <v>50GF83031F</v>
          </cell>
          <cell r="G5139" t="str">
            <v>50GF83031F</v>
          </cell>
          <cell r="M5139" t="str">
            <v>50GF83031F</v>
          </cell>
          <cell r="Q5139" t="str">
            <v>50GF83031</v>
          </cell>
          <cell r="R5139" t="str">
            <v>-</v>
          </cell>
          <cell r="S5139" t="str">
            <v>-</v>
          </cell>
          <cell r="T5139" t="str">
            <v>-</v>
          </cell>
          <cell r="U5139" t="str">
            <v>-</v>
          </cell>
          <cell r="V5139" t="str">
            <v>-</v>
          </cell>
          <cell r="W5139" t="str">
            <v>-</v>
          </cell>
          <cell r="X5139" t="str">
            <v>-</v>
          </cell>
        </row>
        <row r="5140">
          <cell r="A5140" t="str">
            <v>5400-4393</v>
          </cell>
          <cell r="D5140" t="str">
            <v>5400R70100</v>
          </cell>
          <cell r="G5140" t="str">
            <v>5400R70100</v>
          </cell>
          <cell r="M5140" t="str">
            <v>5400R70100</v>
          </cell>
          <cell r="Q5140" t="str">
            <v>-</v>
          </cell>
          <cell r="R5140" t="str">
            <v>-</v>
          </cell>
          <cell r="S5140" t="str">
            <v>-</v>
          </cell>
          <cell r="T5140" t="str">
            <v>-</v>
          </cell>
          <cell r="U5140" t="str">
            <v>-</v>
          </cell>
          <cell r="V5140" t="str">
            <v>-</v>
          </cell>
          <cell r="W5140" t="str">
            <v>-</v>
          </cell>
          <cell r="X5140" t="str">
            <v>-</v>
          </cell>
        </row>
        <row r="5141">
          <cell r="A5141" t="str">
            <v>55FA58190</v>
          </cell>
          <cell r="D5141" t="str">
            <v>55FA58191E</v>
          </cell>
          <cell r="G5141" t="str">
            <v>55FA58191E</v>
          </cell>
          <cell r="M5141" t="str">
            <v>55FA58191E</v>
          </cell>
          <cell r="Q5141" t="str">
            <v>-</v>
          </cell>
          <cell r="R5141" t="str">
            <v>-</v>
          </cell>
          <cell r="S5141" t="str">
            <v>-</v>
          </cell>
          <cell r="T5141" t="str">
            <v>-</v>
          </cell>
          <cell r="U5141" t="str">
            <v>-</v>
          </cell>
          <cell r="V5141" t="str">
            <v>-</v>
          </cell>
          <cell r="W5141" t="str">
            <v>-</v>
          </cell>
          <cell r="X5141" t="str">
            <v>-</v>
          </cell>
        </row>
        <row r="5142">
          <cell r="A5142" t="str">
            <v>55FA61120</v>
          </cell>
          <cell r="D5142" t="str">
            <v>55FA61121</v>
          </cell>
          <cell r="G5142" t="str">
            <v>55FA61121</v>
          </cell>
          <cell r="M5142" t="str">
            <v>55FA61121</v>
          </cell>
          <cell r="Q5142" t="str">
            <v>55FA61120</v>
          </cell>
          <cell r="R5142" t="str">
            <v>-</v>
          </cell>
          <cell r="S5142" t="str">
            <v>-</v>
          </cell>
          <cell r="T5142" t="str">
            <v>-</v>
          </cell>
          <cell r="U5142" t="str">
            <v>-</v>
          </cell>
          <cell r="V5142" t="str">
            <v>-</v>
          </cell>
          <cell r="W5142" t="str">
            <v>-</v>
          </cell>
          <cell r="X5142" t="str">
            <v>-</v>
          </cell>
        </row>
        <row r="5143">
          <cell r="A5143" t="str">
            <v>55FA80520</v>
          </cell>
          <cell r="D5143" t="str">
            <v>55FA80521</v>
          </cell>
          <cell r="G5143" t="str">
            <v>55FA80521</v>
          </cell>
          <cell r="M5143" t="str">
            <v>55FA80521</v>
          </cell>
          <cell r="Q5143" t="str">
            <v>-</v>
          </cell>
          <cell r="R5143" t="str">
            <v>-</v>
          </cell>
          <cell r="S5143" t="str">
            <v>-</v>
          </cell>
          <cell r="T5143" t="str">
            <v>-</v>
          </cell>
          <cell r="U5143" t="str">
            <v>-</v>
          </cell>
          <cell r="V5143" t="str">
            <v>-</v>
          </cell>
          <cell r="W5143" t="str">
            <v>-</v>
          </cell>
          <cell r="X5143" t="str">
            <v>-</v>
          </cell>
        </row>
        <row r="5144">
          <cell r="A5144" t="str">
            <v>55GA30192</v>
          </cell>
          <cell r="D5144" t="str">
            <v>55GA30193</v>
          </cell>
          <cell r="G5144" t="str">
            <v>55GA30193</v>
          </cell>
          <cell r="M5144" t="str">
            <v>55GA30193</v>
          </cell>
          <cell r="Q5144" t="str">
            <v>55GA30192</v>
          </cell>
          <cell r="R5144" t="str">
            <v>-</v>
          </cell>
          <cell r="S5144" t="str">
            <v>-</v>
          </cell>
          <cell r="T5144" t="str">
            <v>-</v>
          </cell>
          <cell r="U5144" t="str">
            <v>-</v>
          </cell>
          <cell r="V5144" t="str">
            <v>-</v>
          </cell>
          <cell r="W5144" t="str">
            <v>-</v>
          </cell>
          <cell r="X5144" t="str">
            <v>-</v>
          </cell>
        </row>
        <row r="5145">
          <cell r="A5145" t="str">
            <v>55HX-7520</v>
          </cell>
          <cell r="D5145" t="str">
            <v>55HXR70100</v>
          </cell>
          <cell r="G5145" t="str">
            <v>55HXR70100</v>
          </cell>
          <cell r="M5145" t="str">
            <v>55HXR70100</v>
          </cell>
          <cell r="Q5145" t="str">
            <v>55HX-7520</v>
          </cell>
          <cell r="R5145" t="str">
            <v>-</v>
          </cell>
          <cell r="S5145" t="str">
            <v>-</v>
          </cell>
          <cell r="T5145" t="str">
            <v>-</v>
          </cell>
          <cell r="U5145" t="str">
            <v>-</v>
          </cell>
          <cell r="V5145" t="str">
            <v>-</v>
          </cell>
          <cell r="W5145" t="str">
            <v>-</v>
          </cell>
          <cell r="X5145" t="str">
            <v>-</v>
          </cell>
        </row>
        <row r="5146">
          <cell r="A5146" t="str">
            <v>55TA84561</v>
          </cell>
          <cell r="D5146" t="str">
            <v>55TA84561E</v>
          </cell>
          <cell r="G5146" t="str">
            <v>55TA84561E</v>
          </cell>
          <cell r="M5146" t="str">
            <v>55TA84561E</v>
          </cell>
          <cell r="Q5146" t="str">
            <v>55TA84561</v>
          </cell>
          <cell r="R5146" t="str">
            <v>-</v>
          </cell>
          <cell r="S5146" t="str">
            <v>-</v>
          </cell>
          <cell r="T5146" t="str">
            <v>-</v>
          </cell>
          <cell r="U5146" t="str">
            <v>-</v>
          </cell>
          <cell r="V5146" t="str">
            <v>-</v>
          </cell>
          <cell r="W5146" t="str">
            <v>-</v>
          </cell>
          <cell r="X5146" t="str">
            <v>-</v>
          </cell>
        </row>
        <row r="5147">
          <cell r="A5147" t="str">
            <v>55VA-0320</v>
          </cell>
          <cell r="D5147" t="str">
            <v>55VAR70100</v>
          </cell>
          <cell r="G5147" t="str">
            <v>55VAR70100</v>
          </cell>
          <cell r="M5147" t="str">
            <v>55VAR70100</v>
          </cell>
          <cell r="Q5147" t="str">
            <v>-</v>
          </cell>
          <cell r="R5147" t="str">
            <v>-</v>
          </cell>
          <cell r="S5147" t="str">
            <v>-</v>
          </cell>
          <cell r="T5147" t="str">
            <v>-</v>
          </cell>
          <cell r="U5147" t="str">
            <v>-</v>
          </cell>
          <cell r="V5147" t="str">
            <v>-</v>
          </cell>
          <cell r="W5147" t="str">
            <v>-</v>
          </cell>
          <cell r="X5147" t="str">
            <v>-</v>
          </cell>
        </row>
        <row r="5148">
          <cell r="A5148" t="str">
            <v>55VA-0560</v>
          </cell>
          <cell r="D5148" t="str">
            <v>55VAR70200</v>
          </cell>
          <cell r="G5148" t="str">
            <v>55VAR70200</v>
          </cell>
          <cell r="M5148" t="str">
            <v>55VAR70200</v>
          </cell>
          <cell r="Q5148" t="str">
            <v>-</v>
          </cell>
          <cell r="R5148" t="str">
            <v>-</v>
          </cell>
          <cell r="S5148" t="str">
            <v>-</v>
          </cell>
          <cell r="T5148" t="str">
            <v>-</v>
          </cell>
          <cell r="U5148" t="str">
            <v>-</v>
          </cell>
          <cell r="V5148" t="str">
            <v>-</v>
          </cell>
          <cell r="W5148" t="str">
            <v>-</v>
          </cell>
          <cell r="X5148" t="str">
            <v>-</v>
          </cell>
        </row>
        <row r="5149">
          <cell r="A5149" t="str">
            <v>55VA-0600</v>
          </cell>
          <cell r="D5149" t="str">
            <v>55VAR70300</v>
          </cell>
          <cell r="G5149" t="str">
            <v>55VAR70300</v>
          </cell>
          <cell r="M5149" t="str">
            <v>55VAR70300</v>
          </cell>
          <cell r="Q5149" t="str">
            <v>-</v>
          </cell>
          <cell r="R5149" t="str">
            <v>-</v>
          </cell>
          <cell r="S5149" t="str">
            <v>-</v>
          </cell>
          <cell r="T5149" t="str">
            <v>-</v>
          </cell>
          <cell r="U5149" t="str">
            <v>-</v>
          </cell>
          <cell r="V5149" t="str">
            <v>-</v>
          </cell>
          <cell r="W5149" t="str">
            <v>-</v>
          </cell>
          <cell r="X5149" t="str">
            <v>-</v>
          </cell>
        </row>
        <row r="5150">
          <cell r="A5150" t="str">
            <v>55VA-0630</v>
          </cell>
          <cell r="D5150" t="str">
            <v>55VAR70400</v>
          </cell>
          <cell r="G5150" t="str">
            <v>55VAR70400</v>
          </cell>
          <cell r="M5150" t="str">
            <v>55VAR70400</v>
          </cell>
          <cell r="Q5150" t="str">
            <v>-</v>
          </cell>
          <cell r="R5150" t="str">
            <v>-</v>
          </cell>
          <cell r="S5150" t="str">
            <v>-</v>
          </cell>
          <cell r="T5150" t="str">
            <v>-</v>
          </cell>
          <cell r="U5150" t="str">
            <v>-</v>
          </cell>
          <cell r="V5150" t="str">
            <v>-</v>
          </cell>
          <cell r="W5150" t="str">
            <v>-</v>
          </cell>
          <cell r="X5150" t="str">
            <v>-</v>
          </cell>
        </row>
        <row r="5151">
          <cell r="A5151" t="str">
            <v>55VA-0820</v>
          </cell>
          <cell r="D5151" t="str">
            <v>55VAR70500</v>
          </cell>
          <cell r="G5151" t="str">
            <v>55VAR70500</v>
          </cell>
          <cell r="M5151" t="str">
            <v>55VAR70500</v>
          </cell>
          <cell r="Q5151" t="str">
            <v>-</v>
          </cell>
          <cell r="R5151" t="str">
            <v>-</v>
          </cell>
          <cell r="S5151" t="str">
            <v>-</v>
          </cell>
          <cell r="T5151" t="str">
            <v>-</v>
          </cell>
          <cell r="U5151" t="str">
            <v>-</v>
          </cell>
          <cell r="V5151" t="str">
            <v>-</v>
          </cell>
          <cell r="W5151" t="str">
            <v>-</v>
          </cell>
          <cell r="X5151" t="str">
            <v>-</v>
          </cell>
        </row>
        <row r="5152">
          <cell r="A5152" t="str">
            <v>55VA-0850</v>
          </cell>
          <cell r="D5152" t="str">
            <v>55VAR70600</v>
          </cell>
          <cell r="G5152" t="str">
            <v>55VAR70600</v>
          </cell>
          <cell r="M5152" t="str">
            <v>55VAR70600</v>
          </cell>
          <cell r="Q5152" t="str">
            <v>-</v>
          </cell>
          <cell r="R5152" t="str">
            <v>-</v>
          </cell>
          <cell r="S5152" t="str">
            <v>-</v>
          </cell>
          <cell r="T5152" t="str">
            <v>-</v>
          </cell>
          <cell r="U5152" t="str">
            <v>-</v>
          </cell>
          <cell r="V5152" t="str">
            <v>-</v>
          </cell>
          <cell r="W5152" t="str">
            <v>-</v>
          </cell>
          <cell r="X5152" t="str">
            <v>-</v>
          </cell>
        </row>
        <row r="5153">
          <cell r="A5153" t="str">
            <v>55VA-0880</v>
          </cell>
          <cell r="D5153" t="str">
            <v>55VAR70700</v>
          </cell>
          <cell r="G5153" t="str">
            <v>55VAR70700</v>
          </cell>
          <cell r="M5153" t="str">
            <v>55VAR70700</v>
          </cell>
          <cell r="Q5153" t="str">
            <v>55VA-0880</v>
          </cell>
          <cell r="R5153" t="str">
            <v>-</v>
          </cell>
          <cell r="S5153" t="str">
            <v>-</v>
          </cell>
          <cell r="T5153" t="str">
            <v>-</v>
          </cell>
          <cell r="U5153" t="str">
            <v>-</v>
          </cell>
          <cell r="V5153" t="str">
            <v>-</v>
          </cell>
          <cell r="W5153" t="str">
            <v>-</v>
          </cell>
          <cell r="X5153" t="str">
            <v>-</v>
          </cell>
        </row>
        <row r="5154">
          <cell r="A5154" t="str">
            <v>55VA-0890</v>
          </cell>
          <cell r="D5154" t="str">
            <v>A0Y5F10100</v>
          </cell>
          <cell r="G5154" t="str">
            <v>A0Y5F10100</v>
          </cell>
          <cell r="M5154" t="str">
            <v>A0Y5F10100</v>
          </cell>
          <cell r="Q5154" t="str">
            <v>55VAR70800</v>
          </cell>
          <cell r="R5154" t="str">
            <v>55VA-0890</v>
          </cell>
          <cell r="S5154" t="str">
            <v>-</v>
          </cell>
          <cell r="T5154" t="str">
            <v>-</v>
          </cell>
          <cell r="U5154" t="str">
            <v>-</v>
          </cell>
          <cell r="V5154" t="str">
            <v>-</v>
          </cell>
          <cell r="W5154" t="str">
            <v>-</v>
          </cell>
          <cell r="X5154" t="str">
            <v>-</v>
          </cell>
        </row>
        <row r="5155">
          <cell r="A5155" t="str">
            <v>55VA-0930</v>
          </cell>
          <cell r="D5155" t="str">
            <v>55VAR70900</v>
          </cell>
          <cell r="G5155" t="str">
            <v>55VAR70900</v>
          </cell>
          <cell r="M5155" t="str">
            <v>55VAR70900</v>
          </cell>
          <cell r="Q5155" t="str">
            <v>55VA-0930</v>
          </cell>
          <cell r="R5155" t="str">
            <v>-</v>
          </cell>
          <cell r="S5155" t="str">
            <v>-</v>
          </cell>
          <cell r="T5155" t="str">
            <v>-</v>
          </cell>
          <cell r="U5155" t="str">
            <v>-</v>
          </cell>
          <cell r="V5155" t="str">
            <v>-</v>
          </cell>
          <cell r="W5155" t="str">
            <v>-</v>
          </cell>
          <cell r="X5155" t="str">
            <v>-</v>
          </cell>
        </row>
        <row r="5156">
          <cell r="A5156" t="str">
            <v>55VA-1010</v>
          </cell>
          <cell r="D5156" t="str">
            <v>55VAR71000</v>
          </cell>
          <cell r="G5156" t="str">
            <v>55VAR71000</v>
          </cell>
          <cell r="M5156" t="str">
            <v>55VAR71000</v>
          </cell>
          <cell r="Q5156" t="str">
            <v>-</v>
          </cell>
          <cell r="R5156" t="str">
            <v>-</v>
          </cell>
          <cell r="S5156" t="str">
            <v>-</v>
          </cell>
          <cell r="T5156" t="str">
            <v>-</v>
          </cell>
          <cell r="U5156" t="str">
            <v>-</v>
          </cell>
          <cell r="V5156" t="str">
            <v>-</v>
          </cell>
          <cell r="W5156" t="str">
            <v>-</v>
          </cell>
          <cell r="X5156" t="str">
            <v>-</v>
          </cell>
        </row>
        <row r="5157">
          <cell r="A5157" t="str">
            <v>55VA-1020</v>
          </cell>
          <cell r="D5157" t="str">
            <v>55VAR71100</v>
          </cell>
          <cell r="G5157" t="str">
            <v>55VAR71100</v>
          </cell>
          <cell r="M5157" t="str">
            <v>55VAR71100</v>
          </cell>
          <cell r="Q5157" t="str">
            <v>-</v>
          </cell>
          <cell r="R5157" t="str">
            <v>-</v>
          </cell>
          <cell r="S5157" t="str">
            <v>-</v>
          </cell>
          <cell r="T5157" t="str">
            <v>-</v>
          </cell>
          <cell r="U5157" t="str">
            <v>-</v>
          </cell>
          <cell r="V5157" t="str">
            <v>-</v>
          </cell>
          <cell r="W5157" t="str">
            <v>-</v>
          </cell>
          <cell r="X5157" t="str">
            <v>-</v>
          </cell>
        </row>
        <row r="5158">
          <cell r="A5158" t="str">
            <v>55VA-1030</v>
          </cell>
          <cell r="D5158" t="str">
            <v>55VAR71200</v>
          </cell>
          <cell r="G5158" t="str">
            <v>55VAR71200</v>
          </cell>
          <cell r="M5158" t="str">
            <v>55VAR71200</v>
          </cell>
          <cell r="Q5158" t="str">
            <v>-</v>
          </cell>
          <cell r="R5158" t="str">
            <v>-</v>
          </cell>
          <cell r="S5158" t="str">
            <v>-</v>
          </cell>
          <cell r="T5158" t="str">
            <v>-</v>
          </cell>
          <cell r="U5158" t="str">
            <v>-</v>
          </cell>
          <cell r="V5158" t="str">
            <v>-</v>
          </cell>
          <cell r="W5158" t="str">
            <v>-</v>
          </cell>
          <cell r="X5158" t="str">
            <v>-</v>
          </cell>
        </row>
        <row r="5159">
          <cell r="A5159" t="str">
            <v>55VA-1530</v>
          </cell>
          <cell r="D5159" t="str">
            <v>55VAR71300</v>
          </cell>
          <cell r="G5159" t="str">
            <v>55VAR71300</v>
          </cell>
          <cell r="M5159" t="str">
            <v>55VAR71300</v>
          </cell>
          <cell r="Q5159" t="str">
            <v>-</v>
          </cell>
          <cell r="R5159" t="str">
            <v>-</v>
          </cell>
          <cell r="S5159" t="str">
            <v>-</v>
          </cell>
          <cell r="T5159" t="str">
            <v>-</v>
          </cell>
          <cell r="U5159" t="str">
            <v>-</v>
          </cell>
          <cell r="V5159" t="str">
            <v>-</v>
          </cell>
          <cell r="W5159" t="str">
            <v>-</v>
          </cell>
          <cell r="X5159" t="str">
            <v>-</v>
          </cell>
        </row>
        <row r="5160">
          <cell r="A5160" t="str">
            <v>55VA-1570</v>
          </cell>
          <cell r="D5160" t="str">
            <v>55VAR71400</v>
          </cell>
          <cell r="G5160" t="str">
            <v>55VAR71400</v>
          </cell>
          <cell r="M5160" t="str">
            <v>55VAR71400</v>
          </cell>
          <cell r="Q5160" t="str">
            <v>-</v>
          </cell>
          <cell r="R5160" t="str">
            <v>-</v>
          </cell>
          <cell r="S5160" t="str">
            <v>-</v>
          </cell>
          <cell r="T5160" t="str">
            <v>-</v>
          </cell>
          <cell r="U5160" t="str">
            <v>-</v>
          </cell>
          <cell r="V5160" t="str">
            <v>-</v>
          </cell>
          <cell r="W5160" t="str">
            <v>-</v>
          </cell>
          <cell r="X5160" t="str">
            <v>-</v>
          </cell>
        </row>
        <row r="5161">
          <cell r="A5161" t="str">
            <v>55VA-1591</v>
          </cell>
          <cell r="D5161" t="str">
            <v>55VA-1593</v>
          </cell>
          <cell r="G5161" t="str">
            <v>55VA-1593</v>
          </cell>
          <cell r="M5161" t="str">
            <v>55VA-1593</v>
          </cell>
          <cell r="Q5161" t="str">
            <v>-</v>
          </cell>
          <cell r="R5161" t="str">
            <v>-</v>
          </cell>
          <cell r="S5161" t="str">
            <v>-</v>
          </cell>
          <cell r="T5161" t="str">
            <v>-</v>
          </cell>
          <cell r="U5161" t="str">
            <v>-</v>
          </cell>
          <cell r="V5161" t="str">
            <v>-</v>
          </cell>
          <cell r="W5161" t="str">
            <v>-</v>
          </cell>
          <cell r="X5161" t="str">
            <v>-</v>
          </cell>
        </row>
        <row r="5162">
          <cell r="A5162" t="str">
            <v>55VA-1720</v>
          </cell>
          <cell r="D5162" t="str">
            <v>55VAR71500</v>
          </cell>
          <cell r="G5162" t="str">
            <v>55VAR71500</v>
          </cell>
          <cell r="M5162" t="str">
            <v>55VAR71500</v>
          </cell>
          <cell r="Q5162" t="str">
            <v>55VA-1720</v>
          </cell>
          <cell r="R5162" t="str">
            <v>-</v>
          </cell>
          <cell r="S5162" t="str">
            <v>-</v>
          </cell>
          <cell r="T5162" t="str">
            <v>-</v>
          </cell>
          <cell r="U5162" t="str">
            <v>-</v>
          </cell>
          <cell r="V5162" t="str">
            <v>-</v>
          </cell>
          <cell r="W5162" t="str">
            <v>-</v>
          </cell>
          <cell r="X5162" t="str">
            <v>-</v>
          </cell>
        </row>
        <row r="5163">
          <cell r="A5163" t="str">
            <v>55VA-1740</v>
          </cell>
          <cell r="D5163" t="str">
            <v>55VAR71600</v>
          </cell>
          <cell r="G5163" t="str">
            <v>55VAR71600</v>
          </cell>
          <cell r="M5163" t="str">
            <v>55VAR71600</v>
          </cell>
          <cell r="Q5163" t="str">
            <v>55VA-1740</v>
          </cell>
          <cell r="R5163" t="str">
            <v>-</v>
          </cell>
          <cell r="S5163" t="str">
            <v>-</v>
          </cell>
          <cell r="T5163" t="str">
            <v>-</v>
          </cell>
          <cell r="U5163" t="str">
            <v>-</v>
          </cell>
          <cell r="V5163" t="str">
            <v>-</v>
          </cell>
          <cell r="W5163" t="str">
            <v>-</v>
          </cell>
          <cell r="X5163" t="str">
            <v>-</v>
          </cell>
        </row>
        <row r="5164">
          <cell r="A5164" t="str">
            <v>55VA-1760</v>
          </cell>
          <cell r="D5164" t="str">
            <v>55VAR71700</v>
          </cell>
          <cell r="G5164" t="str">
            <v>55VAR71700</v>
          </cell>
          <cell r="M5164" t="str">
            <v>55VAR71700</v>
          </cell>
          <cell r="Q5164" t="str">
            <v>55VA-1760</v>
          </cell>
          <cell r="R5164" t="str">
            <v>-</v>
          </cell>
          <cell r="S5164" t="str">
            <v>-</v>
          </cell>
          <cell r="T5164" t="str">
            <v>-</v>
          </cell>
          <cell r="U5164" t="str">
            <v>-</v>
          </cell>
          <cell r="V5164" t="str">
            <v>-</v>
          </cell>
          <cell r="W5164" t="str">
            <v>-</v>
          </cell>
          <cell r="X5164" t="str">
            <v>-</v>
          </cell>
        </row>
        <row r="5165">
          <cell r="A5165" t="str">
            <v>55VA-1820</v>
          </cell>
          <cell r="D5165" t="str">
            <v>55VAR71800</v>
          </cell>
          <cell r="G5165" t="str">
            <v>55VAR71800</v>
          </cell>
          <cell r="M5165" t="str">
            <v>55VAR71800</v>
          </cell>
          <cell r="Q5165" t="str">
            <v>-</v>
          </cell>
          <cell r="R5165" t="str">
            <v>-</v>
          </cell>
          <cell r="S5165" t="str">
            <v>-</v>
          </cell>
          <cell r="T5165" t="str">
            <v>-</v>
          </cell>
          <cell r="U5165" t="str">
            <v>-</v>
          </cell>
          <cell r="V5165" t="str">
            <v>-</v>
          </cell>
          <cell r="W5165" t="str">
            <v>-</v>
          </cell>
          <cell r="X5165" t="str">
            <v>-</v>
          </cell>
        </row>
        <row r="5166">
          <cell r="A5166" t="str">
            <v>55VA-1840</v>
          </cell>
          <cell r="D5166" t="str">
            <v>55VAR71900</v>
          </cell>
          <cell r="G5166" t="str">
            <v>55VAR71900</v>
          </cell>
          <cell r="M5166" t="str">
            <v>55VAR71900</v>
          </cell>
          <cell r="Q5166" t="str">
            <v>-</v>
          </cell>
          <cell r="R5166" t="str">
            <v>-</v>
          </cell>
          <cell r="S5166" t="str">
            <v>-</v>
          </cell>
          <cell r="T5166" t="str">
            <v>-</v>
          </cell>
          <cell r="U5166" t="str">
            <v>-</v>
          </cell>
          <cell r="V5166" t="str">
            <v>-</v>
          </cell>
          <cell r="W5166" t="str">
            <v>-</v>
          </cell>
          <cell r="X5166" t="str">
            <v>-</v>
          </cell>
        </row>
        <row r="5167">
          <cell r="A5167" t="str">
            <v>55VA-1870</v>
          </cell>
          <cell r="D5167" t="str">
            <v>55VAR72000</v>
          </cell>
          <cell r="G5167" t="str">
            <v>55VAR72000</v>
          </cell>
          <cell r="M5167" t="str">
            <v>55VAR72000</v>
          </cell>
          <cell r="Q5167" t="str">
            <v>55VA-1870</v>
          </cell>
          <cell r="R5167" t="str">
            <v>-</v>
          </cell>
          <cell r="S5167" t="str">
            <v>-</v>
          </cell>
          <cell r="T5167" t="str">
            <v>-</v>
          </cell>
          <cell r="U5167" t="str">
            <v>-</v>
          </cell>
          <cell r="V5167" t="str">
            <v>-</v>
          </cell>
          <cell r="W5167" t="str">
            <v>-</v>
          </cell>
          <cell r="X5167" t="str">
            <v>-</v>
          </cell>
        </row>
        <row r="5168">
          <cell r="A5168" t="str">
            <v>55VA-1920</v>
          </cell>
          <cell r="D5168" t="str">
            <v>55VAR72100</v>
          </cell>
          <cell r="G5168" t="str">
            <v>55VAR72100</v>
          </cell>
          <cell r="M5168" t="str">
            <v>55VAR72100</v>
          </cell>
          <cell r="Q5168" t="str">
            <v>55VA-1920</v>
          </cell>
          <cell r="R5168" t="str">
            <v>-</v>
          </cell>
          <cell r="S5168" t="str">
            <v>-</v>
          </cell>
          <cell r="T5168" t="str">
            <v>-</v>
          </cell>
          <cell r="U5168" t="str">
            <v>-</v>
          </cell>
          <cell r="V5168" t="str">
            <v>-</v>
          </cell>
          <cell r="W5168" t="str">
            <v>-</v>
          </cell>
          <cell r="X5168" t="str">
            <v>-</v>
          </cell>
        </row>
        <row r="5169">
          <cell r="A5169" t="str">
            <v>55VA-1970</v>
          </cell>
          <cell r="D5169" t="str">
            <v>55VAR72200</v>
          </cell>
          <cell r="G5169" t="str">
            <v>55VAR72200</v>
          </cell>
          <cell r="M5169" t="str">
            <v>55VAR72200</v>
          </cell>
          <cell r="Q5169" t="str">
            <v>-</v>
          </cell>
          <cell r="R5169" t="str">
            <v>-</v>
          </cell>
          <cell r="S5169" t="str">
            <v>-</v>
          </cell>
          <cell r="T5169" t="str">
            <v>-</v>
          </cell>
          <cell r="U5169" t="str">
            <v>-</v>
          </cell>
          <cell r="V5169" t="str">
            <v>-</v>
          </cell>
          <cell r="W5169" t="str">
            <v>-</v>
          </cell>
          <cell r="X5169" t="str">
            <v>-</v>
          </cell>
        </row>
        <row r="5170">
          <cell r="A5170" t="str">
            <v>55VA-1990</v>
          </cell>
          <cell r="D5170" t="str">
            <v>55VAR72300</v>
          </cell>
          <cell r="G5170" t="str">
            <v>55VAR72300</v>
          </cell>
          <cell r="M5170" t="str">
            <v>55VAR72300</v>
          </cell>
          <cell r="Q5170" t="str">
            <v>-</v>
          </cell>
          <cell r="R5170" t="str">
            <v>-</v>
          </cell>
          <cell r="S5170" t="str">
            <v>-</v>
          </cell>
          <cell r="T5170" t="str">
            <v>-</v>
          </cell>
          <cell r="U5170" t="str">
            <v>-</v>
          </cell>
          <cell r="V5170" t="str">
            <v>-</v>
          </cell>
          <cell r="W5170" t="str">
            <v>-</v>
          </cell>
          <cell r="X5170" t="str">
            <v>-</v>
          </cell>
        </row>
        <row r="5171">
          <cell r="A5171" t="str">
            <v>55VA-2003</v>
          </cell>
          <cell r="D5171" t="str">
            <v>55VA-2008</v>
          </cell>
          <cell r="G5171" t="str">
            <v>55VA-2008</v>
          </cell>
          <cell r="M5171" t="str">
            <v>55VA-2008</v>
          </cell>
          <cell r="Q5171" t="str">
            <v>-</v>
          </cell>
          <cell r="R5171" t="str">
            <v>-</v>
          </cell>
          <cell r="S5171" t="str">
            <v>-</v>
          </cell>
          <cell r="T5171" t="str">
            <v>-</v>
          </cell>
          <cell r="U5171" t="str">
            <v>-</v>
          </cell>
          <cell r="V5171" t="str">
            <v>-</v>
          </cell>
          <cell r="W5171" t="str">
            <v>-</v>
          </cell>
          <cell r="X5171" t="str">
            <v>-</v>
          </cell>
        </row>
        <row r="5172">
          <cell r="A5172" t="str">
            <v>55VA-2006</v>
          </cell>
          <cell r="D5172" t="str">
            <v>55VA-2008</v>
          </cell>
          <cell r="G5172" t="str">
            <v>55VA-2008</v>
          </cell>
          <cell r="M5172" t="str">
            <v>55VA-2008</v>
          </cell>
          <cell r="Q5172" t="str">
            <v>-</v>
          </cell>
          <cell r="R5172" t="str">
            <v>-</v>
          </cell>
          <cell r="S5172" t="str">
            <v>-</v>
          </cell>
          <cell r="T5172" t="str">
            <v>-</v>
          </cell>
          <cell r="U5172" t="str">
            <v>-</v>
          </cell>
          <cell r="V5172" t="str">
            <v>-</v>
          </cell>
          <cell r="W5172" t="str">
            <v>-</v>
          </cell>
          <cell r="X5172" t="str">
            <v>-</v>
          </cell>
        </row>
        <row r="5173">
          <cell r="A5173" t="str">
            <v>55VA-2007</v>
          </cell>
          <cell r="D5173" t="str">
            <v>55VA-2008</v>
          </cell>
          <cell r="G5173" t="str">
            <v>55VA-2008</v>
          </cell>
          <cell r="M5173" t="str">
            <v>55VA-2008</v>
          </cell>
          <cell r="Q5173" t="str">
            <v>-</v>
          </cell>
          <cell r="R5173" t="str">
            <v>-</v>
          </cell>
          <cell r="S5173" t="str">
            <v>-</v>
          </cell>
          <cell r="T5173" t="str">
            <v>-</v>
          </cell>
          <cell r="U5173" t="str">
            <v>-</v>
          </cell>
          <cell r="V5173" t="str">
            <v>-</v>
          </cell>
          <cell r="W5173" t="str">
            <v>-</v>
          </cell>
          <cell r="X5173" t="str">
            <v>-</v>
          </cell>
        </row>
        <row r="5174">
          <cell r="A5174" t="str">
            <v>55VA-2080</v>
          </cell>
          <cell r="D5174" t="str">
            <v>55VA-2081</v>
          </cell>
          <cell r="G5174" t="str">
            <v>55VA-2081</v>
          </cell>
          <cell r="M5174" t="str">
            <v>55VA-2081</v>
          </cell>
          <cell r="Q5174" t="str">
            <v>-</v>
          </cell>
          <cell r="R5174" t="str">
            <v>-</v>
          </cell>
          <cell r="S5174" t="str">
            <v>-</v>
          </cell>
          <cell r="T5174" t="str">
            <v>-</v>
          </cell>
          <cell r="U5174" t="str">
            <v>-</v>
          </cell>
          <cell r="V5174" t="str">
            <v>-</v>
          </cell>
          <cell r="W5174" t="str">
            <v>-</v>
          </cell>
          <cell r="X5174" t="str">
            <v>-</v>
          </cell>
        </row>
        <row r="5175">
          <cell r="A5175" t="str">
            <v>55VA-2160</v>
          </cell>
          <cell r="D5175" t="str">
            <v>55VA-2161</v>
          </cell>
          <cell r="G5175" t="str">
            <v>55VA-2161</v>
          </cell>
          <cell r="M5175" t="str">
            <v>55VA-2161</v>
          </cell>
          <cell r="Q5175" t="str">
            <v>-</v>
          </cell>
          <cell r="R5175" t="str">
            <v>-</v>
          </cell>
          <cell r="S5175" t="str">
            <v>-</v>
          </cell>
          <cell r="T5175" t="str">
            <v>-</v>
          </cell>
          <cell r="U5175" t="str">
            <v>-</v>
          </cell>
          <cell r="V5175" t="str">
            <v>-</v>
          </cell>
          <cell r="W5175" t="str">
            <v>-</v>
          </cell>
          <cell r="X5175" t="str">
            <v>-</v>
          </cell>
        </row>
        <row r="5176">
          <cell r="A5176" t="str">
            <v>55VA-2191</v>
          </cell>
          <cell r="D5176" t="str">
            <v>55VAR72400</v>
          </cell>
          <cell r="G5176" t="str">
            <v>55VAR72400</v>
          </cell>
          <cell r="M5176" t="str">
            <v>55VAR72400</v>
          </cell>
          <cell r="Q5176" t="str">
            <v>55VA-2191</v>
          </cell>
          <cell r="R5176" t="str">
            <v>-</v>
          </cell>
          <cell r="S5176" t="str">
            <v>-</v>
          </cell>
          <cell r="T5176" t="str">
            <v>-</v>
          </cell>
          <cell r="U5176" t="str">
            <v>-</v>
          </cell>
          <cell r="V5176" t="str">
            <v>-</v>
          </cell>
          <cell r="W5176" t="str">
            <v>-</v>
          </cell>
          <cell r="X5176" t="str">
            <v>-</v>
          </cell>
        </row>
        <row r="5177">
          <cell r="A5177" t="str">
            <v>55VA-2230</v>
          </cell>
          <cell r="D5177" t="str">
            <v>55VAR72500</v>
          </cell>
          <cell r="G5177" t="str">
            <v>55VAR72500</v>
          </cell>
          <cell r="M5177" t="str">
            <v>55VAR72500</v>
          </cell>
          <cell r="Q5177" t="str">
            <v>-</v>
          </cell>
          <cell r="R5177" t="str">
            <v>-</v>
          </cell>
          <cell r="S5177" t="str">
            <v>-</v>
          </cell>
          <cell r="T5177" t="str">
            <v>-</v>
          </cell>
          <cell r="U5177" t="str">
            <v>-</v>
          </cell>
          <cell r="V5177" t="str">
            <v>-</v>
          </cell>
          <cell r="W5177" t="str">
            <v>-</v>
          </cell>
          <cell r="X5177" t="str">
            <v>-</v>
          </cell>
        </row>
        <row r="5178">
          <cell r="A5178" t="str">
            <v>55VA-2250</v>
          </cell>
          <cell r="D5178" t="str">
            <v>55VAR72600</v>
          </cell>
          <cell r="G5178" t="str">
            <v>55VAR72600</v>
          </cell>
          <cell r="M5178" t="str">
            <v>55VAR72600</v>
          </cell>
          <cell r="Q5178" t="str">
            <v>-</v>
          </cell>
          <cell r="R5178" t="str">
            <v>-</v>
          </cell>
          <cell r="S5178" t="str">
            <v>-</v>
          </cell>
          <cell r="T5178" t="str">
            <v>-</v>
          </cell>
          <cell r="U5178" t="str">
            <v>-</v>
          </cell>
          <cell r="V5178" t="str">
            <v>-</v>
          </cell>
          <cell r="W5178" t="str">
            <v>-</v>
          </cell>
          <cell r="X5178" t="str">
            <v>-</v>
          </cell>
        </row>
        <row r="5179">
          <cell r="A5179" t="str">
            <v>55VA-2270</v>
          </cell>
          <cell r="D5179" t="str">
            <v>55VAR72700</v>
          </cell>
          <cell r="G5179" t="str">
            <v>55VAR72700</v>
          </cell>
          <cell r="M5179" t="str">
            <v>55VAR72700</v>
          </cell>
          <cell r="Q5179" t="str">
            <v>-</v>
          </cell>
          <cell r="R5179" t="str">
            <v>-</v>
          </cell>
          <cell r="S5179" t="str">
            <v>-</v>
          </cell>
          <cell r="T5179" t="str">
            <v>-</v>
          </cell>
          <cell r="U5179" t="str">
            <v>-</v>
          </cell>
          <cell r="V5179" t="str">
            <v>-</v>
          </cell>
          <cell r="W5179" t="str">
            <v>-</v>
          </cell>
          <cell r="X5179" t="str">
            <v>-</v>
          </cell>
        </row>
        <row r="5180">
          <cell r="A5180" t="str">
            <v>55VA-2550</v>
          </cell>
          <cell r="D5180" t="str">
            <v>55VAR72800</v>
          </cell>
          <cell r="G5180" t="str">
            <v>55VAR72800</v>
          </cell>
          <cell r="M5180" t="str">
            <v>55VAR72800</v>
          </cell>
          <cell r="Q5180" t="str">
            <v>-</v>
          </cell>
          <cell r="R5180" t="str">
            <v>-</v>
          </cell>
          <cell r="S5180" t="str">
            <v>-</v>
          </cell>
          <cell r="T5180" t="str">
            <v>-</v>
          </cell>
          <cell r="U5180" t="str">
            <v>-</v>
          </cell>
          <cell r="V5180" t="str">
            <v>-</v>
          </cell>
          <cell r="W5180" t="str">
            <v>-</v>
          </cell>
          <cell r="X5180" t="str">
            <v>-</v>
          </cell>
        </row>
        <row r="5181">
          <cell r="A5181" t="str">
            <v>55VA-3290</v>
          </cell>
          <cell r="D5181" t="str">
            <v>55VAR72900</v>
          </cell>
          <cell r="G5181" t="str">
            <v>55VAR72900</v>
          </cell>
          <cell r="M5181" t="str">
            <v>55VAR72900</v>
          </cell>
          <cell r="Q5181" t="str">
            <v>-</v>
          </cell>
          <cell r="R5181" t="str">
            <v>-</v>
          </cell>
          <cell r="S5181" t="str">
            <v>-</v>
          </cell>
          <cell r="T5181" t="str">
            <v>-</v>
          </cell>
          <cell r="U5181" t="str">
            <v>-</v>
          </cell>
          <cell r="V5181" t="str">
            <v>-</v>
          </cell>
          <cell r="W5181" t="str">
            <v>-</v>
          </cell>
          <cell r="X5181" t="str">
            <v>-</v>
          </cell>
        </row>
        <row r="5182">
          <cell r="A5182" t="str">
            <v>55VA-3340</v>
          </cell>
          <cell r="D5182" t="str">
            <v>A4EUR70W00</v>
          </cell>
          <cell r="G5182" t="str">
            <v>A4EUR70W00</v>
          </cell>
          <cell r="M5182" t="str">
            <v>A4EUR70W00</v>
          </cell>
          <cell r="Q5182" t="str">
            <v>-</v>
          </cell>
          <cell r="R5182" t="str">
            <v>-</v>
          </cell>
          <cell r="S5182" t="str">
            <v>-</v>
          </cell>
          <cell r="T5182" t="str">
            <v>-</v>
          </cell>
          <cell r="U5182" t="str">
            <v>-</v>
          </cell>
          <cell r="V5182" t="str">
            <v>-</v>
          </cell>
          <cell r="W5182" t="str">
            <v>-</v>
          </cell>
          <cell r="X5182" t="str">
            <v>-</v>
          </cell>
        </row>
        <row r="5183">
          <cell r="A5183" t="str">
            <v>55VA-3350</v>
          </cell>
          <cell r="D5183" t="str">
            <v>A4EUR70X00</v>
          </cell>
          <cell r="G5183" t="str">
            <v>A4EUR70X00</v>
          </cell>
          <cell r="M5183" t="str">
            <v>A4EUR70X00</v>
          </cell>
          <cell r="Q5183" t="str">
            <v>-</v>
          </cell>
          <cell r="R5183" t="str">
            <v>-</v>
          </cell>
          <cell r="S5183" t="str">
            <v>-</v>
          </cell>
          <cell r="T5183" t="str">
            <v>-</v>
          </cell>
          <cell r="U5183" t="str">
            <v>-</v>
          </cell>
          <cell r="V5183" t="str">
            <v>-</v>
          </cell>
          <cell r="W5183" t="str">
            <v>-</v>
          </cell>
          <cell r="X5183" t="str">
            <v>-</v>
          </cell>
        </row>
        <row r="5184">
          <cell r="A5184" t="str">
            <v>55VA-3951</v>
          </cell>
          <cell r="D5184" t="str">
            <v>55VAR73200</v>
          </cell>
          <cell r="G5184" t="str">
            <v>55VAR73200</v>
          </cell>
          <cell r="M5184" t="str">
            <v>55VAR73200</v>
          </cell>
          <cell r="Q5184" t="str">
            <v>55VA-3951</v>
          </cell>
          <cell r="R5184" t="str">
            <v>-</v>
          </cell>
          <cell r="S5184" t="str">
            <v>-</v>
          </cell>
          <cell r="T5184" t="str">
            <v>-</v>
          </cell>
          <cell r="U5184" t="str">
            <v>-</v>
          </cell>
          <cell r="V5184" t="str">
            <v>-</v>
          </cell>
          <cell r="W5184" t="str">
            <v>-</v>
          </cell>
          <cell r="X5184" t="str">
            <v>-</v>
          </cell>
        </row>
        <row r="5185">
          <cell r="A5185" t="str">
            <v>55VA-3960</v>
          </cell>
          <cell r="D5185" t="str">
            <v>55VAR73300</v>
          </cell>
          <cell r="G5185" t="str">
            <v>55VAR73300</v>
          </cell>
          <cell r="M5185" t="str">
            <v>55VAR73300</v>
          </cell>
          <cell r="Q5185" t="str">
            <v>-</v>
          </cell>
          <cell r="R5185" t="str">
            <v>-</v>
          </cell>
          <cell r="S5185" t="str">
            <v>-</v>
          </cell>
          <cell r="T5185" t="str">
            <v>-</v>
          </cell>
          <cell r="U5185" t="str">
            <v>-</v>
          </cell>
          <cell r="V5185" t="str">
            <v>-</v>
          </cell>
          <cell r="W5185" t="str">
            <v>-</v>
          </cell>
          <cell r="X5185" t="str">
            <v>-</v>
          </cell>
        </row>
        <row r="5186">
          <cell r="A5186" t="str">
            <v>55VA-4240</v>
          </cell>
          <cell r="D5186" t="str">
            <v>55VAR73400</v>
          </cell>
          <cell r="G5186" t="str">
            <v>55VAR73400</v>
          </cell>
          <cell r="M5186" t="str">
            <v>55VAR73400</v>
          </cell>
          <cell r="Q5186" t="str">
            <v>-</v>
          </cell>
          <cell r="R5186" t="str">
            <v>-</v>
          </cell>
          <cell r="S5186" t="str">
            <v>-</v>
          </cell>
          <cell r="T5186" t="str">
            <v>-</v>
          </cell>
          <cell r="U5186" t="str">
            <v>-</v>
          </cell>
          <cell r="V5186" t="str">
            <v>-</v>
          </cell>
          <cell r="W5186" t="str">
            <v>-</v>
          </cell>
          <cell r="X5186" t="str">
            <v>-</v>
          </cell>
        </row>
        <row r="5187">
          <cell r="A5187" t="str">
            <v>55VA-4270</v>
          </cell>
          <cell r="D5187" t="str">
            <v>55VAR73500</v>
          </cell>
          <cell r="G5187" t="str">
            <v>55VAR73500</v>
          </cell>
          <cell r="M5187" t="str">
            <v>55VAR73500</v>
          </cell>
          <cell r="Q5187" t="str">
            <v>55VA-4270</v>
          </cell>
          <cell r="R5187" t="str">
            <v>-</v>
          </cell>
          <cell r="S5187" t="str">
            <v>-</v>
          </cell>
          <cell r="T5187" t="str">
            <v>-</v>
          </cell>
          <cell r="U5187" t="str">
            <v>-</v>
          </cell>
          <cell r="V5187" t="str">
            <v>-</v>
          </cell>
          <cell r="W5187" t="str">
            <v>-</v>
          </cell>
          <cell r="X5187" t="str">
            <v>-</v>
          </cell>
        </row>
        <row r="5188">
          <cell r="A5188" t="str">
            <v>55VA-4340</v>
          </cell>
          <cell r="D5188" t="str">
            <v>55VA-4341</v>
          </cell>
          <cell r="G5188" t="str">
            <v>55VA-4341</v>
          </cell>
          <cell r="M5188" t="str">
            <v>55VA-4341</v>
          </cell>
          <cell r="Q5188" t="str">
            <v>-</v>
          </cell>
          <cell r="R5188" t="str">
            <v>-</v>
          </cell>
          <cell r="S5188" t="str">
            <v>-</v>
          </cell>
          <cell r="T5188" t="str">
            <v>-</v>
          </cell>
          <cell r="U5188" t="str">
            <v>-</v>
          </cell>
          <cell r="V5188" t="str">
            <v>-</v>
          </cell>
          <cell r="W5188" t="str">
            <v>-</v>
          </cell>
          <cell r="X5188" t="str">
            <v>-</v>
          </cell>
        </row>
        <row r="5189">
          <cell r="A5189" t="str">
            <v>55VA-4380</v>
          </cell>
          <cell r="D5189" t="str">
            <v>55VAR73600</v>
          </cell>
          <cell r="G5189" t="str">
            <v>55VAR73600</v>
          </cell>
          <cell r="M5189" t="str">
            <v>55VAR73600</v>
          </cell>
          <cell r="Q5189" t="str">
            <v>-</v>
          </cell>
          <cell r="R5189" t="str">
            <v>-</v>
          </cell>
          <cell r="S5189" t="str">
            <v>-</v>
          </cell>
          <cell r="T5189" t="str">
            <v>-</v>
          </cell>
          <cell r="U5189" t="str">
            <v>-</v>
          </cell>
          <cell r="V5189" t="str">
            <v>-</v>
          </cell>
          <cell r="W5189" t="str">
            <v>-</v>
          </cell>
          <cell r="X5189" t="str">
            <v>-</v>
          </cell>
        </row>
        <row r="5190">
          <cell r="A5190" t="str">
            <v>55VA-4410</v>
          </cell>
          <cell r="D5190" t="str">
            <v>55VAR73700</v>
          </cell>
          <cell r="G5190" t="str">
            <v>55VAR73700</v>
          </cell>
          <cell r="M5190" t="str">
            <v>55VAR73700</v>
          </cell>
          <cell r="Q5190" t="str">
            <v>-</v>
          </cell>
          <cell r="R5190" t="str">
            <v>-</v>
          </cell>
          <cell r="S5190" t="str">
            <v>-</v>
          </cell>
          <cell r="T5190" t="str">
            <v>-</v>
          </cell>
          <cell r="U5190" t="str">
            <v>-</v>
          </cell>
          <cell r="V5190" t="str">
            <v>-</v>
          </cell>
          <cell r="W5190" t="str">
            <v>-</v>
          </cell>
          <cell r="X5190" t="str">
            <v>-</v>
          </cell>
        </row>
        <row r="5191">
          <cell r="A5191" t="str">
            <v>55VA-4440</v>
          </cell>
          <cell r="D5191" t="str">
            <v>55VAR73800</v>
          </cell>
          <cell r="G5191" t="str">
            <v>55VAR73800</v>
          </cell>
          <cell r="M5191" t="str">
            <v>55VAR73800</v>
          </cell>
          <cell r="Q5191" t="str">
            <v>-</v>
          </cell>
          <cell r="R5191" t="str">
            <v>-</v>
          </cell>
          <cell r="S5191" t="str">
            <v>-</v>
          </cell>
          <cell r="T5191" t="str">
            <v>-</v>
          </cell>
          <cell r="U5191" t="str">
            <v>-</v>
          </cell>
          <cell r="V5191" t="str">
            <v>-</v>
          </cell>
          <cell r="W5191" t="str">
            <v>-</v>
          </cell>
          <cell r="X5191" t="str">
            <v>-</v>
          </cell>
        </row>
        <row r="5192">
          <cell r="A5192" t="str">
            <v>55VA-4490</v>
          </cell>
          <cell r="D5192" t="str">
            <v>55VAR73900</v>
          </cell>
          <cell r="G5192" t="str">
            <v>55VAR73900</v>
          </cell>
          <cell r="M5192" t="str">
            <v>55VAR73900</v>
          </cell>
          <cell r="Q5192" t="str">
            <v>55VA-4490</v>
          </cell>
          <cell r="R5192" t="str">
            <v>-</v>
          </cell>
          <cell r="S5192" t="str">
            <v>-</v>
          </cell>
          <cell r="T5192" t="str">
            <v>-</v>
          </cell>
          <cell r="U5192" t="str">
            <v>-</v>
          </cell>
          <cell r="V5192" t="str">
            <v>-</v>
          </cell>
          <cell r="W5192" t="str">
            <v>-</v>
          </cell>
          <cell r="X5192" t="str">
            <v>-</v>
          </cell>
        </row>
        <row r="5193">
          <cell r="A5193" t="str">
            <v>55VA-4500</v>
          </cell>
          <cell r="D5193" t="str">
            <v>55VAR74000</v>
          </cell>
          <cell r="G5193" t="str">
            <v>55VAR74000</v>
          </cell>
          <cell r="M5193" t="str">
            <v>55VAR74000</v>
          </cell>
          <cell r="Q5193" t="str">
            <v>-</v>
          </cell>
          <cell r="R5193" t="str">
            <v>-</v>
          </cell>
          <cell r="S5193" t="str">
            <v>-</v>
          </cell>
          <cell r="T5193" t="str">
            <v>-</v>
          </cell>
          <cell r="U5193" t="str">
            <v>-</v>
          </cell>
          <cell r="V5193" t="str">
            <v>-</v>
          </cell>
          <cell r="W5193" t="str">
            <v>-</v>
          </cell>
          <cell r="X5193" t="str">
            <v>-</v>
          </cell>
        </row>
        <row r="5194">
          <cell r="A5194" t="str">
            <v>55VA-4540</v>
          </cell>
          <cell r="D5194" t="str">
            <v>55VAR74100</v>
          </cell>
          <cell r="G5194" t="str">
            <v>55VAR74100</v>
          </cell>
          <cell r="M5194" t="str">
            <v>55VAR74100</v>
          </cell>
          <cell r="Q5194" t="str">
            <v>-</v>
          </cell>
          <cell r="R5194" t="str">
            <v>-</v>
          </cell>
          <cell r="S5194" t="str">
            <v>-</v>
          </cell>
          <cell r="T5194" t="str">
            <v>-</v>
          </cell>
          <cell r="U5194" t="str">
            <v>-</v>
          </cell>
          <cell r="V5194" t="str">
            <v>-</v>
          </cell>
          <cell r="W5194" t="str">
            <v>-</v>
          </cell>
          <cell r="X5194" t="str">
            <v>-</v>
          </cell>
        </row>
        <row r="5195">
          <cell r="A5195" t="str">
            <v>55VA-4550</v>
          </cell>
          <cell r="D5195" t="str">
            <v>55VAR74200</v>
          </cell>
          <cell r="G5195" t="str">
            <v>55VAR74200</v>
          </cell>
          <cell r="M5195" t="str">
            <v>55VAR74200</v>
          </cell>
          <cell r="Q5195" t="str">
            <v>-</v>
          </cell>
          <cell r="R5195" t="str">
            <v>-</v>
          </cell>
          <cell r="S5195" t="str">
            <v>-</v>
          </cell>
          <cell r="T5195" t="str">
            <v>-</v>
          </cell>
          <cell r="U5195" t="str">
            <v>-</v>
          </cell>
          <cell r="V5195" t="str">
            <v>-</v>
          </cell>
          <cell r="W5195" t="str">
            <v>-</v>
          </cell>
          <cell r="X5195" t="str">
            <v>-</v>
          </cell>
        </row>
        <row r="5196">
          <cell r="A5196" t="str">
            <v>55VA-4571</v>
          </cell>
          <cell r="D5196" t="str">
            <v>55VAR74300</v>
          </cell>
          <cell r="G5196" t="str">
            <v>55VAR74300</v>
          </cell>
          <cell r="M5196" t="str">
            <v>55VAR74300</v>
          </cell>
          <cell r="Q5196" t="str">
            <v>-</v>
          </cell>
          <cell r="R5196" t="str">
            <v>-</v>
          </cell>
          <cell r="S5196" t="str">
            <v>-</v>
          </cell>
          <cell r="T5196" t="str">
            <v>-</v>
          </cell>
          <cell r="U5196" t="str">
            <v>-</v>
          </cell>
          <cell r="V5196" t="str">
            <v>-</v>
          </cell>
          <cell r="W5196" t="str">
            <v>-</v>
          </cell>
          <cell r="X5196" t="str">
            <v>-</v>
          </cell>
        </row>
        <row r="5197">
          <cell r="A5197" t="str">
            <v>55VA-4600</v>
          </cell>
          <cell r="D5197" t="str">
            <v>55VAF46000</v>
          </cell>
          <cell r="G5197" t="str">
            <v>55VAF46000</v>
          </cell>
          <cell r="M5197" t="str">
            <v>55VAF46000</v>
          </cell>
          <cell r="Q5197" t="str">
            <v>-</v>
          </cell>
          <cell r="R5197" t="str">
            <v>-</v>
          </cell>
          <cell r="S5197" t="str">
            <v>-</v>
          </cell>
          <cell r="T5197" t="str">
            <v>-</v>
          </cell>
          <cell r="U5197" t="str">
            <v>-</v>
          </cell>
          <cell r="V5197" t="str">
            <v>-</v>
          </cell>
          <cell r="W5197" t="str">
            <v>-</v>
          </cell>
          <cell r="X5197" t="str">
            <v>-</v>
          </cell>
        </row>
        <row r="5198">
          <cell r="A5198" t="str">
            <v>55VA-4630</v>
          </cell>
          <cell r="D5198" t="str">
            <v>55VAR74500</v>
          </cell>
          <cell r="G5198" t="str">
            <v>55VAR74500</v>
          </cell>
          <cell r="M5198" t="str">
            <v>55VAR74500</v>
          </cell>
          <cell r="Q5198" t="str">
            <v>-</v>
          </cell>
          <cell r="R5198" t="str">
            <v>-</v>
          </cell>
          <cell r="S5198" t="str">
            <v>-</v>
          </cell>
          <cell r="T5198" t="str">
            <v>-</v>
          </cell>
          <cell r="U5198" t="str">
            <v>-</v>
          </cell>
          <cell r="V5198" t="str">
            <v>-</v>
          </cell>
          <cell r="W5198" t="str">
            <v>-</v>
          </cell>
          <cell r="X5198" t="str">
            <v>-</v>
          </cell>
        </row>
        <row r="5199">
          <cell r="A5199" t="str">
            <v>55VA-4640</v>
          </cell>
          <cell r="D5199" t="str">
            <v>55VAR74600</v>
          </cell>
          <cell r="G5199" t="str">
            <v>55VAR74600</v>
          </cell>
          <cell r="M5199" t="str">
            <v>55VAR74600</v>
          </cell>
          <cell r="Q5199" t="str">
            <v>-</v>
          </cell>
          <cell r="R5199" t="str">
            <v>-</v>
          </cell>
          <cell r="S5199" t="str">
            <v>-</v>
          </cell>
          <cell r="T5199" t="str">
            <v>-</v>
          </cell>
          <cell r="U5199" t="str">
            <v>-</v>
          </cell>
          <cell r="V5199" t="str">
            <v>-</v>
          </cell>
          <cell r="W5199" t="str">
            <v>-</v>
          </cell>
          <cell r="X5199" t="str">
            <v>-</v>
          </cell>
        </row>
        <row r="5200">
          <cell r="A5200" t="str">
            <v>55VA-4650</v>
          </cell>
          <cell r="D5200" t="str">
            <v>55VAR74700</v>
          </cell>
          <cell r="G5200" t="str">
            <v>55VAR74700</v>
          </cell>
          <cell r="M5200" t="str">
            <v>55VAR74700</v>
          </cell>
          <cell r="Q5200" t="str">
            <v>-</v>
          </cell>
          <cell r="R5200" t="str">
            <v>-</v>
          </cell>
          <cell r="S5200" t="str">
            <v>-</v>
          </cell>
          <cell r="T5200" t="str">
            <v>-</v>
          </cell>
          <cell r="U5200" t="str">
            <v>-</v>
          </cell>
          <cell r="V5200" t="str">
            <v>-</v>
          </cell>
          <cell r="W5200" t="str">
            <v>-</v>
          </cell>
          <cell r="X5200" t="str">
            <v>-</v>
          </cell>
        </row>
        <row r="5201">
          <cell r="A5201" t="str">
            <v>55VA-4740</v>
          </cell>
          <cell r="D5201" t="str">
            <v>A0Y5F60100</v>
          </cell>
          <cell r="G5201" t="str">
            <v>A0Y5F60100</v>
          </cell>
          <cell r="M5201" t="str">
            <v>A0Y5F60100</v>
          </cell>
          <cell r="Q5201" t="str">
            <v>-</v>
          </cell>
          <cell r="R5201" t="str">
            <v>-</v>
          </cell>
          <cell r="S5201" t="str">
            <v>-</v>
          </cell>
          <cell r="T5201" t="str">
            <v>-</v>
          </cell>
          <cell r="U5201" t="str">
            <v>-</v>
          </cell>
          <cell r="V5201" t="str">
            <v>-</v>
          </cell>
          <cell r="W5201" t="str">
            <v>-</v>
          </cell>
          <cell r="X5201" t="str">
            <v>-</v>
          </cell>
        </row>
        <row r="5202">
          <cell r="A5202" t="str">
            <v>55VA-4741</v>
          </cell>
          <cell r="D5202" t="str">
            <v>A0Y5F60100</v>
          </cell>
          <cell r="G5202" t="str">
            <v>A0Y5F60100</v>
          </cell>
          <cell r="M5202" t="str">
            <v>A0Y5F60100</v>
          </cell>
          <cell r="Q5202" t="str">
            <v>-</v>
          </cell>
          <cell r="R5202" t="str">
            <v>-</v>
          </cell>
          <cell r="S5202" t="str">
            <v>-</v>
          </cell>
          <cell r="T5202" t="str">
            <v>-</v>
          </cell>
          <cell r="U5202" t="str">
            <v>-</v>
          </cell>
          <cell r="V5202" t="str">
            <v>-</v>
          </cell>
          <cell r="W5202" t="str">
            <v>-</v>
          </cell>
          <cell r="X5202" t="str">
            <v>-</v>
          </cell>
        </row>
        <row r="5203">
          <cell r="A5203" t="str">
            <v>55VA-4780</v>
          </cell>
          <cell r="D5203" t="str">
            <v>55VAR74800</v>
          </cell>
          <cell r="G5203" t="str">
            <v>55VAR74800</v>
          </cell>
          <cell r="M5203" t="str">
            <v>55VAR74800</v>
          </cell>
          <cell r="Q5203" t="str">
            <v>-</v>
          </cell>
          <cell r="R5203" t="str">
            <v>-</v>
          </cell>
          <cell r="S5203" t="str">
            <v>-</v>
          </cell>
          <cell r="T5203" t="str">
            <v>-</v>
          </cell>
          <cell r="U5203" t="str">
            <v>-</v>
          </cell>
          <cell r="V5203" t="str">
            <v>-</v>
          </cell>
          <cell r="W5203" t="str">
            <v>-</v>
          </cell>
          <cell r="X5203" t="str">
            <v>-</v>
          </cell>
        </row>
        <row r="5204">
          <cell r="A5204" t="str">
            <v>55VA-4830</v>
          </cell>
          <cell r="D5204" t="str">
            <v>A4EUR71411</v>
          </cell>
          <cell r="G5204" t="str">
            <v>A4EUR71411</v>
          </cell>
          <cell r="M5204" t="str">
            <v>A4EUR71411</v>
          </cell>
          <cell r="Q5204" t="str">
            <v>-</v>
          </cell>
          <cell r="R5204" t="str">
            <v>-</v>
          </cell>
          <cell r="S5204" t="str">
            <v>-</v>
          </cell>
          <cell r="T5204" t="str">
            <v>-</v>
          </cell>
          <cell r="U5204" t="str">
            <v>-</v>
          </cell>
          <cell r="V5204" t="str">
            <v>-</v>
          </cell>
          <cell r="W5204" t="str">
            <v>-</v>
          </cell>
          <cell r="X5204" t="str">
            <v>-</v>
          </cell>
        </row>
        <row r="5205">
          <cell r="A5205" t="str">
            <v>55VA-4840</v>
          </cell>
          <cell r="D5205" t="str">
            <v>A4EUR71511</v>
          </cell>
          <cell r="G5205" t="str">
            <v>A4EUR71511</v>
          </cell>
          <cell r="M5205" t="str">
            <v>A4EUR71511</v>
          </cell>
          <cell r="Q5205" t="str">
            <v>-</v>
          </cell>
          <cell r="R5205" t="str">
            <v>-</v>
          </cell>
          <cell r="S5205" t="str">
            <v>-</v>
          </cell>
          <cell r="T5205" t="str">
            <v>-</v>
          </cell>
          <cell r="U5205" t="str">
            <v>-</v>
          </cell>
          <cell r="V5205" t="str">
            <v>-</v>
          </cell>
          <cell r="W5205" t="str">
            <v>-</v>
          </cell>
          <cell r="X5205" t="str">
            <v>-</v>
          </cell>
        </row>
        <row r="5206">
          <cell r="A5206" t="str">
            <v>55VA-4850</v>
          </cell>
          <cell r="D5206" t="str">
            <v>55VAR75100</v>
          </cell>
          <cell r="G5206" t="str">
            <v>55VAR75100</v>
          </cell>
          <cell r="M5206" t="str">
            <v>55VAR75100</v>
          </cell>
          <cell r="Q5206" t="str">
            <v>-</v>
          </cell>
          <cell r="R5206" t="str">
            <v>-</v>
          </cell>
          <cell r="S5206" t="str">
            <v>-</v>
          </cell>
          <cell r="T5206" t="str">
            <v>-</v>
          </cell>
          <cell r="U5206" t="str">
            <v>-</v>
          </cell>
          <cell r="V5206" t="str">
            <v>-</v>
          </cell>
          <cell r="W5206" t="str">
            <v>-</v>
          </cell>
          <cell r="X5206" t="str">
            <v>-</v>
          </cell>
        </row>
        <row r="5207">
          <cell r="A5207" t="str">
            <v>55VA-4970</v>
          </cell>
          <cell r="D5207" t="str">
            <v>55VAR75200</v>
          </cell>
          <cell r="G5207" t="str">
            <v>55VAR75200</v>
          </cell>
          <cell r="M5207" t="str">
            <v>55VAR75200</v>
          </cell>
          <cell r="Q5207" t="str">
            <v>-</v>
          </cell>
          <cell r="R5207" t="str">
            <v>-</v>
          </cell>
          <cell r="S5207" t="str">
            <v>-</v>
          </cell>
          <cell r="T5207" t="str">
            <v>-</v>
          </cell>
          <cell r="U5207" t="str">
            <v>-</v>
          </cell>
          <cell r="V5207" t="str">
            <v>-</v>
          </cell>
          <cell r="W5207" t="str">
            <v>-</v>
          </cell>
          <cell r="X5207" t="str">
            <v>-</v>
          </cell>
        </row>
        <row r="5208">
          <cell r="A5208" t="str">
            <v>55VA-5100</v>
          </cell>
          <cell r="D5208" t="str">
            <v>55VAR75300</v>
          </cell>
          <cell r="G5208" t="str">
            <v>55VAR75300</v>
          </cell>
          <cell r="M5208" t="str">
            <v>55VAR75300</v>
          </cell>
          <cell r="Q5208" t="str">
            <v>55VA-5100</v>
          </cell>
          <cell r="R5208" t="str">
            <v>-</v>
          </cell>
          <cell r="S5208" t="str">
            <v>-</v>
          </cell>
          <cell r="T5208" t="str">
            <v>-</v>
          </cell>
          <cell r="U5208" t="str">
            <v>-</v>
          </cell>
          <cell r="V5208" t="str">
            <v>-</v>
          </cell>
          <cell r="W5208" t="str">
            <v>-</v>
          </cell>
          <cell r="X5208" t="str">
            <v>-</v>
          </cell>
        </row>
        <row r="5209">
          <cell r="A5209" t="str">
            <v>55VA-5130</v>
          </cell>
          <cell r="D5209" t="str">
            <v>55VAR75400</v>
          </cell>
          <cell r="G5209" t="str">
            <v>55VAR75400</v>
          </cell>
          <cell r="M5209" t="str">
            <v>55VAR75400</v>
          </cell>
          <cell r="Q5209" t="str">
            <v>-</v>
          </cell>
          <cell r="R5209" t="str">
            <v>-</v>
          </cell>
          <cell r="S5209" t="str">
            <v>-</v>
          </cell>
          <cell r="T5209" t="str">
            <v>-</v>
          </cell>
          <cell r="U5209" t="str">
            <v>-</v>
          </cell>
          <cell r="V5209" t="str">
            <v>-</v>
          </cell>
          <cell r="W5209" t="str">
            <v>-</v>
          </cell>
          <cell r="X5209" t="str">
            <v>-</v>
          </cell>
        </row>
        <row r="5210">
          <cell r="A5210" t="str">
            <v>55VA-5170</v>
          </cell>
          <cell r="D5210" t="str">
            <v>55VAR75500</v>
          </cell>
          <cell r="G5210" t="str">
            <v>55VAR75500</v>
          </cell>
          <cell r="M5210" t="str">
            <v>55VAR75500</v>
          </cell>
          <cell r="Q5210" t="str">
            <v>-</v>
          </cell>
          <cell r="R5210" t="str">
            <v>-</v>
          </cell>
          <cell r="S5210" t="str">
            <v>-</v>
          </cell>
          <cell r="T5210" t="str">
            <v>-</v>
          </cell>
          <cell r="U5210" t="str">
            <v>-</v>
          </cell>
          <cell r="V5210" t="str">
            <v>-</v>
          </cell>
          <cell r="W5210" t="str">
            <v>-</v>
          </cell>
          <cell r="X5210" t="str">
            <v>-</v>
          </cell>
        </row>
        <row r="5211">
          <cell r="A5211" t="str">
            <v>55VA-5242</v>
          </cell>
          <cell r="D5211" t="str">
            <v>55VAR76900</v>
          </cell>
          <cell r="G5211" t="str">
            <v>55VAR76900</v>
          </cell>
          <cell r="M5211" t="str">
            <v>55VAR76900</v>
          </cell>
          <cell r="Q5211" t="str">
            <v>-</v>
          </cell>
          <cell r="R5211" t="str">
            <v>-</v>
          </cell>
          <cell r="S5211" t="str">
            <v>-</v>
          </cell>
          <cell r="T5211" t="str">
            <v>-</v>
          </cell>
          <cell r="U5211" t="str">
            <v>-</v>
          </cell>
          <cell r="V5211" t="str">
            <v>-</v>
          </cell>
          <cell r="W5211" t="str">
            <v>-</v>
          </cell>
          <cell r="X5211" t="str">
            <v>-</v>
          </cell>
        </row>
        <row r="5212">
          <cell r="A5212" t="str">
            <v>55VA-5243</v>
          </cell>
          <cell r="D5212" t="str">
            <v>55VAR76900</v>
          </cell>
          <cell r="G5212" t="str">
            <v>55VAR76900</v>
          </cell>
          <cell r="M5212" t="str">
            <v>55VAR76900</v>
          </cell>
          <cell r="Q5212" t="str">
            <v>-</v>
          </cell>
          <cell r="R5212" t="str">
            <v>-</v>
          </cell>
          <cell r="S5212" t="str">
            <v>-</v>
          </cell>
          <cell r="T5212" t="str">
            <v>-</v>
          </cell>
          <cell r="U5212" t="str">
            <v>-</v>
          </cell>
          <cell r="V5212" t="str">
            <v>-</v>
          </cell>
          <cell r="W5212" t="str">
            <v>-</v>
          </cell>
          <cell r="X5212" t="str">
            <v>-</v>
          </cell>
        </row>
        <row r="5213">
          <cell r="A5213" t="str">
            <v>55VA-5300</v>
          </cell>
          <cell r="D5213" t="str">
            <v>55VAR75700</v>
          </cell>
          <cell r="G5213" t="str">
            <v>55VAR75700</v>
          </cell>
          <cell r="M5213" t="str">
            <v>55VAR75700</v>
          </cell>
          <cell r="Q5213" t="str">
            <v>-</v>
          </cell>
          <cell r="R5213" t="str">
            <v>-</v>
          </cell>
          <cell r="S5213" t="str">
            <v>-</v>
          </cell>
          <cell r="T5213" t="str">
            <v>-</v>
          </cell>
          <cell r="U5213" t="str">
            <v>-</v>
          </cell>
          <cell r="V5213" t="str">
            <v>-</v>
          </cell>
          <cell r="W5213" t="str">
            <v>-</v>
          </cell>
          <cell r="X5213" t="str">
            <v>-</v>
          </cell>
        </row>
        <row r="5214">
          <cell r="A5214" t="str">
            <v>55VA-5501</v>
          </cell>
          <cell r="D5214" t="str">
            <v>55VA-5502</v>
          </cell>
          <cell r="G5214" t="str">
            <v>55VA-5502</v>
          </cell>
          <cell r="M5214" t="str">
            <v>55VA-5502</v>
          </cell>
          <cell r="Q5214" t="str">
            <v>-</v>
          </cell>
          <cell r="R5214" t="str">
            <v>-</v>
          </cell>
          <cell r="S5214" t="str">
            <v>-</v>
          </cell>
          <cell r="T5214" t="str">
            <v>-</v>
          </cell>
          <cell r="U5214" t="str">
            <v>-</v>
          </cell>
          <cell r="V5214" t="str">
            <v>-</v>
          </cell>
          <cell r="W5214" t="str">
            <v>-</v>
          </cell>
          <cell r="X5214" t="str">
            <v>-</v>
          </cell>
        </row>
        <row r="5215">
          <cell r="A5215" t="str">
            <v>55VA-5550</v>
          </cell>
          <cell r="D5215" t="str">
            <v>55VAR75800</v>
          </cell>
          <cell r="G5215" t="str">
            <v>55VAR75800</v>
          </cell>
          <cell r="M5215" t="str">
            <v>55VAR75800</v>
          </cell>
          <cell r="Q5215" t="str">
            <v>55VA-5550</v>
          </cell>
          <cell r="R5215" t="str">
            <v>-</v>
          </cell>
          <cell r="S5215" t="str">
            <v>-</v>
          </cell>
          <cell r="T5215" t="str">
            <v>-</v>
          </cell>
          <cell r="U5215" t="str">
            <v>-</v>
          </cell>
          <cell r="V5215" t="str">
            <v>-</v>
          </cell>
          <cell r="W5215" t="str">
            <v>-</v>
          </cell>
          <cell r="X5215" t="str">
            <v>-</v>
          </cell>
        </row>
        <row r="5216">
          <cell r="A5216" t="str">
            <v>55VA-5620</v>
          </cell>
          <cell r="D5216" t="str">
            <v>55VAR75900</v>
          </cell>
          <cell r="G5216" t="str">
            <v>55VAR75900</v>
          </cell>
          <cell r="M5216" t="str">
            <v>55VAR75900</v>
          </cell>
          <cell r="Q5216" t="str">
            <v>-</v>
          </cell>
          <cell r="R5216" t="str">
            <v>-</v>
          </cell>
          <cell r="S5216" t="str">
            <v>-</v>
          </cell>
          <cell r="T5216" t="str">
            <v>-</v>
          </cell>
          <cell r="U5216" t="str">
            <v>-</v>
          </cell>
          <cell r="V5216" t="str">
            <v>-</v>
          </cell>
          <cell r="W5216" t="str">
            <v>-</v>
          </cell>
          <cell r="X5216" t="str">
            <v>-</v>
          </cell>
        </row>
        <row r="5217">
          <cell r="A5217" t="str">
            <v>55VA-5630</v>
          </cell>
          <cell r="D5217" t="str">
            <v>55VAR76000</v>
          </cell>
          <cell r="G5217" t="str">
            <v>55VAR76000</v>
          </cell>
          <cell r="M5217" t="str">
            <v>55VAR76000</v>
          </cell>
          <cell r="Q5217" t="str">
            <v>-</v>
          </cell>
          <cell r="R5217" t="str">
            <v>-</v>
          </cell>
          <cell r="S5217" t="str">
            <v>-</v>
          </cell>
          <cell r="T5217" t="str">
            <v>-</v>
          </cell>
          <cell r="U5217" t="str">
            <v>-</v>
          </cell>
          <cell r="V5217" t="str">
            <v>-</v>
          </cell>
          <cell r="W5217" t="str">
            <v>-</v>
          </cell>
          <cell r="X5217" t="str">
            <v>-</v>
          </cell>
        </row>
        <row r="5218">
          <cell r="A5218" t="str">
            <v>55VA-5640</v>
          </cell>
          <cell r="D5218" t="str">
            <v>55VAR76100</v>
          </cell>
          <cell r="G5218" t="str">
            <v>55VAR76100</v>
          </cell>
          <cell r="M5218" t="str">
            <v>55VAR76100</v>
          </cell>
          <cell r="Q5218" t="str">
            <v>-</v>
          </cell>
          <cell r="R5218" t="str">
            <v>-</v>
          </cell>
          <cell r="S5218" t="str">
            <v>-</v>
          </cell>
          <cell r="T5218" t="str">
            <v>-</v>
          </cell>
          <cell r="U5218" t="str">
            <v>-</v>
          </cell>
          <cell r="V5218" t="str">
            <v>-</v>
          </cell>
          <cell r="W5218" t="str">
            <v>-</v>
          </cell>
          <cell r="X5218" t="str">
            <v>-</v>
          </cell>
        </row>
        <row r="5219">
          <cell r="A5219" t="str">
            <v>55VA-5661</v>
          </cell>
          <cell r="D5219" t="str">
            <v>55VAR76200</v>
          </cell>
          <cell r="G5219" t="str">
            <v>55VAR76200</v>
          </cell>
          <cell r="M5219" t="str">
            <v>55VAR76200</v>
          </cell>
          <cell r="Q5219" t="str">
            <v>-</v>
          </cell>
          <cell r="R5219" t="str">
            <v>-</v>
          </cell>
          <cell r="S5219" t="str">
            <v>-</v>
          </cell>
          <cell r="T5219" t="str">
            <v>-</v>
          </cell>
          <cell r="U5219" t="str">
            <v>-</v>
          </cell>
          <cell r="V5219" t="str">
            <v>-</v>
          </cell>
          <cell r="W5219" t="str">
            <v>-</v>
          </cell>
          <cell r="X5219" t="str">
            <v>-</v>
          </cell>
        </row>
        <row r="5220">
          <cell r="A5220" t="str">
            <v>55VA-5850</v>
          </cell>
          <cell r="D5220" t="str">
            <v>55VA-5851</v>
          </cell>
          <cell r="G5220" t="str">
            <v>55VA-5851</v>
          </cell>
          <cell r="M5220" t="str">
            <v>55VA-5851</v>
          </cell>
          <cell r="Q5220" t="str">
            <v>55VA-5850</v>
          </cell>
          <cell r="R5220" t="str">
            <v>-</v>
          </cell>
          <cell r="S5220" t="str">
            <v>-</v>
          </cell>
          <cell r="T5220" t="str">
            <v>-</v>
          </cell>
          <cell r="U5220" t="str">
            <v>-</v>
          </cell>
          <cell r="V5220" t="str">
            <v>-</v>
          </cell>
          <cell r="W5220" t="str">
            <v>-</v>
          </cell>
          <cell r="X5220" t="str">
            <v>-</v>
          </cell>
        </row>
        <row r="5221">
          <cell r="A5221" t="str">
            <v>55VA-5860</v>
          </cell>
          <cell r="D5221" t="str">
            <v>55VAR76400</v>
          </cell>
          <cell r="G5221" t="str">
            <v>55VAR76400</v>
          </cell>
          <cell r="M5221" t="str">
            <v>55VAR76400</v>
          </cell>
          <cell r="Q5221" t="str">
            <v>-</v>
          </cell>
          <cell r="R5221" t="str">
            <v>-</v>
          </cell>
          <cell r="S5221" t="str">
            <v>-</v>
          </cell>
          <cell r="T5221" t="str">
            <v>-</v>
          </cell>
          <cell r="U5221" t="str">
            <v>-</v>
          </cell>
          <cell r="V5221" t="str">
            <v>-</v>
          </cell>
          <cell r="W5221" t="str">
            <v>-</v>
          </cell>
          <cell r="X5221" t="str">
            <v>-</v>
          </cell>
        </row>
        <row r="5222">
          <cell r="A5222" t="str">
            <v>55VA-7370</v>
          </cell>
          <cell r="D5222" t="str">
            <v>55VAR76500</v>
          </cell>
          <cell r="G5222" t="str">
            <v>55VAR76500</v>
          </cell>
          <cell r="M5222" t="str">
            <v>55VAR76500</v>
          </cell>
          <cell r="Q5222" t="str">
            <v>-</v>
          </cell>
          <cell r="R5222" t="str">
            <v>-</v>
          </cell>
          <cell r="S5222" t="str">
            <v>-</v>
          </cell>
          <cell r="T5222" t="str">
            <v>-</v>
          </cell>
          <cell r="U5222" t="str">
            <v>-</v>
          </cell>
          <cell r="V5222" t="str">
            <v>-</v>
          </cell>
          <cell r="W5222" t="str">
            <v>-</v>
          </cell>
          <cell r="X5222" t="str">
            <v>-</v>
          </cell>
        </row>
        <row r="5223">
          <cell r="A5223" t="str">
            <v>55VA-7380</v>
          </cell>
          <cell r="D5223" t="str">
            <v>55VAR76600</v>
          </cell>
          <cell r="G5223" t="str">
            <v>55VAR76600</v>
          </cell>
          <cell r="M5223" t="str">
            <v>55VAR76600</v>
          </cell>
          <cell r="Q5223" t="str">
            <v>-</v>
          </cell>
          <cell r="R5223" t="str">
            <v>-</v>
          </cell>
          <cell r="S5223" t="str">
            <v>-</v>
          </cell>
          <cell r="T5223" t="str">
            <v>-</v>
          </cell>
          <cell r="U5223" t="str">
            <v>-</v>
          </cell>
          <cell r="V5223" t="str">
            <v>-</v>
          </cell>
          <cell r="W5223" t="str">
            <v>-</v>
          </cell>
          <cell r="X5223" t="str">
            <v>-</v>
          </cell>
        </row>
        <row r="5224">
          <cell r="A5224" t="str">
            <v>55VA-8021</v>
          </cell>
          <cell r="D5224" t="str">
            <v>55VAR76700</v>
          </cell>
          <cell r="G5224" t="str">
            <v>55VAR76700</v>
          </cell>
          <cell r="M5224" t="str">
            <v>55VAR76700</v>
          </cell>
          <cell r="Q5224" t="str">
            <v>55VA-8021</v>
          </cell>
          <cell r="R5224" t="str">
            <v>-</v>
          </cell>
          <cell r="S5224" t="str">
            <v>-</v>
          </cell>
          <cell r="T5224" t="str">
            <v>-</v>
          </cell>
          <cell r="U5224" t="str">
            <v>-</v>
          </cell>
          <cell r="V5224" t="str">
            <v>-</v>
          </cell>
          <cell r="W5224" t="str">
            <v>-</v>
          </cell>
          <cell r="X5224" t="str">
            <v>-</v>
          </cell>
        </row>
        <row r="5225">
          <cell r="A5225" t="str">
            <v>55VA-8040</v>
          </cell>
          <cell r="D5225" t="str">
            <v>55VAR76800</v>
          </cell>
          <cell r="G5225" t="str">
            <v>55VAR76800</v>
          </cell>
          <cell r="M5225" t="str">
            <v>55VAR76800</v>
          </cell>
          <cell r="Q5225" t="str">
            <v>-</v>
          </cell>
          <cell r="R5225" t="str">
            <v>-</v>
          </cell>
          <cell r="S5225" t="str">
            <v>-</v>
          </cell>
          <cell r="T5225" t="str">
            <v>-</v>
          </cell>
          <cell r="U5225" t="str">
            <v>-</v>
          </cell>
          <cell r="V5225" t="str">
            <v>-</v>
          </cell>
          <cell r="W5225" t="str">
            <v>-</v>
          </cell>
          <cell r="X5225" t="str">
            <v>-</v>
          </cell>
        </row>
        <row r="5226">
          <cell r="A5226" t="str">
            <v>55VA-9022</v>
          </cell>
          <cell r="D5226" t="str">
            <v>55VA-9022E</v>
          </cell>
          <cell r="G5226" t="str">
            <v>55VA-9022E</v>
          </cell>
          <cell r="M5226" t="str">
            <v>55VA-9022E</v>
          </cell>
          <cell r="Q5226" t="str">
            <v>-</v>
          </cell>
          <cell r="R5226" t="str">
            <v>-</v>
          </cell>
          <cell r="S5226" t="str">
            <v>-</v>
          </cell>
          <cell r="T5226" t="str">
            <v>-</v>
          </cell>
          <cell r="U5226" t="str">
            <v>-</v>
          </cell>
          <cell r="V5226" t="str">
            <v>-</v>
          </cell>
          <cell r="W5226" t="str">
            <v>-</v>
          </cell>
          <cell r="X5226" t="str">
            <v>-</v>
          </cell>
        </row>
        <row r="5227">
          <cell r="A5227" t="str">
            <v>55VA-9071</v>
          </cell>
          <cell r="D5227" t="str">
            <v>55VA-9071E</v>
          </cell>
          <cell r="G5227" t="str">
            <v>55VA-9071E</v>
          </cell>
          <cell r="M5227" t="str">
            <v>55VA-9071E</v>
          </cell>
          <cell r="Q5227" t="str">
            <v>-</v>
          </cell>
          <cell r="R5227" t="str">
            <v>-</v>
          </cell>
          <cell r="S5227" t="str">
            <v>-</v>
          </cell>
          <cell r="T5227" t="str">
            <v>-</v>
          </cell>
          <cell r="U5227" t="str">
            <v>-</v>
          </cell>
          <cell r="V5227" t="str">
            <v>-</v>
          </cell>
          <cell r="W5227" t="str">
            <v>-</v>
          </cell>
          <cell r="X5227" t="str">
            <v>-</v>
          </cell>
        </row>
        <row r="5228">
          <cell r="A5228" t="str">
            <v>55VA-9130</v>
          </cell>
          <cell r="D5228" t="str">
            <v>55VA-9131</v>
          </cell>
          <cell r="G5228" t="str">
            <v>55VA-9131</v>
          </cell>
          <cell r="M5228" t="str">
            <v>55VA-9131</v>
          </cell>
          <cell r="Q5228" t="str">
            <v>-</v>
          </cell>
          <cell r="R5228" t="str">
            <v>-</v>
          </cell>
          <cell r="S5228" t="str">
            <v>-</v>
          </cell>
          <cell r="T5228" t="str">
            <v>-</v>
          </cell>
          <cell r="U5228" t="str">
            <v>-</v>
          </cell>
          <cell r="V5228" t="str">
            <v>-</v>
          </cell>
          <cell r="W5228" t="str">
            <v>-</v>
          </cell>
          <cell r="X5228" t="str">
            <v>-</v>
          </cell>
        </row>
        <row r="5229">
          <cell r="A5229" t="str">
            <v>55VA-9510</v>
          </cell>
          <cell r="D5229" t="str">
            <v>55VA-9512E</v>
          </cell>
          <cell r="G5229" t="str">
            <v>55VA-9512E</v>
          </cell>
          <cell r="M5229" t="str">
            <v>55VA-9512E</v>
          </cell>
          <cell r="Q5229" t="str">
            <v>-</v>
          </cell>
          <cell r="R5229" t="str">
            <v>-</v>
          </cell>
          <cell r="S5229" t="str">
            <v>-</v>
          </cell>
          <cell r="T5229" t="str">
            <v>-</v>
          </cell>
          <cell r="U5229" t="str">
            <v>-</v>
          </cell>
          <cell r="V5229" t="str">
            <v>-</v>
          </cell>
          <cell r="W5229" t="str">
            <v>-</v>
          </cell>
          <cell r="X5229" t="str">
            <v>-</v>
          </cell>
        </row>
        <row r="5230">
          <cell r="A5230" t="str">
            <v>55VA-9511</v>
          </cell>
          <cell r="D5230" t="str">
            <v>55VA-9512E</v>
          </cell>
          <cell r="G5230" t="str">
            <v>55VA-9512E</v>
          </cell>
          <cell r="M5230" t="str">
            <v>55VA-9512E</v>
          </cell>
          <cell r="Q5230" t="str">
            <v>-</v>
          </cell>
          <cell r="R5230" t="str">
            <v>-</v>
          </cell>
          <cell r="S5230" t="str">
            <v>-</v>
          </cell>
          <cell r="T5230" t="str">
            <v>-</v>
          </cell>
          <cell r="U5230" t="str">
            <v>-</v>
          </cell>
          <cell r="V5230" t="str">
            <v>-</v>
          </cell>
          <cell r="W5230" t="str">
            <v>-</v>
          </cell>
          <cell r="X5230" t="str">
            <v>-</v>
          </cell>
        </row>
        <row r="5231">
          <cell r="A5231" t="str">
            <v>55VA10180</v>
          </cell>
          <cell r="D5231" t="str">
            <v>55VA10181</v>
          </cell>
          <cell r="G5231" t="str">
            <v>55VA10181</v>
          </cell>
          <cell r="M5231" t="str">
            <v>55VA10181</v>
          </cell>
          <cell r="Q5231" t="str">
            <v>-</v>
          </cell>
          <cell r="R5231" t="str">
            <v>-</v>
          </cell>
          <cell r="S5231" t="str">
            <v>-</v>
          </cell>
          <cell r="T5231" t="str">
            <v>-</v>
          </cell>
          <cell r="U5231" t="str">
            <v>-</v>
          </cell>
          <cell r="V5231" t="str">
            <v>-</v>
          </cell>
          <cell r="W5231" t="str">
            <v>-</v>
          </cell>
          <cell r="X5231" t="str">
            <v>-</v>
          </cell>
        </row>
        <row r="5232">
          <cell r="A5232" t="str">
            <v>55VA12041</v>
          </cell>
          <cell r="D5232" t="str">
            <v>55VA12042</v>
          </cell>
          <cell r="G5232" t="str">
            <v>55VA12042</v>
          </cell>
          <cell r="M5232" t="str">
            <v>55VA12042</v>
          </cell>
          <cell r="Q5232" t="str">
            <v>55VA12041</v>
          </cell>
          <cell r="R5232" t="str">
            <v>-</v>
          </cell>
          <cell r="S5232" t="str">
            <v>-</v>
          </cell>
          <cell r="T5232" t="str">
            <v>-</v>
          </cell>
          <cell r="U5232" t="str">
            <v>-</v>
          </cell>
          <cell r="V5232" t="str">
            <v>-</v>
          </cell>
          <cell r="W5232" t="str">
            <v>-</v>
          </cell>
          <cell r="X5232" t="str">
            <v>-</v>
          </cell>
        </row>
        <row r="5233">
          <cell r="A5233" t="str">
            <v>55VA12131</v>
          </cell>
          <cell r="D5233" t="str">
            <v>55VA12131E</v>
          </cell>
          <cell r="G5233" t="str">
            <v>55VA12131E</v>
          </cell>
          <cell r="M5233" t="str">
            <v>55VA12131E</v>
          </cell>
          <cell r="Q5233" t="str">
            <v>-</v>
          </cell>
          <cell r="R5233" t="str">
            <v>-</v>
          </cell>
          <cell r="S5233" t="str">
            <v>-</v>
          </cell>
          <cell r="T5233" t="str">
            <v>-</v>
          </cell>
          <cell r="U5233" t="str">
            <v>-</v>
          </cell>
          <cell r="V5233" t="str">
            <v>-</v>
          </cell>
          <cell r="W5233" t="str">
            <v>-</v>
          </cell>
          <cell r="X5233" t="str">
            <v>-</v>
          </cell>
        </row>
        <row r="5234">
          <cell r="A5234" t="str">
            <v>55VA12150</v>
          </cell>
          <cell r="D5234" t="str">
            <v>55VA12151E</v>
          </cell>
          <cell r="G5234" t="str">
            <v>55VA12151E</v>
          </cell>
          <cell r="M5234" t="str">
            <v>55VA12151E</v>
          </cell>
          <cell r="Q5234" t="str">
            <v>-</v>
          </cell>
          <cell r="R5234" t="str">
            <v>-</v>
          </cell>
          <cell r="S5234" t="str">
            <v>-</v>
          </cell>
          <cell r="T5234" t="str">
            <v>-</v>
          </cell>
          <cell r="U5234" t="str">
            <v>-</v>
          </cell>
          <cell r="V5234" t="str">
            <v>-</v>
          </cell>
          <cell r="W5234" t="str">
            <v>-</v>
          </cell>
          <cell r="X5234" t="str">
            <v>-</v>
          </cell>
        </row>
        <row r="5235">
          <cell r="A5235" t="str">
            <v>55VA12341</v>
          </cell>
          <cell r="D5235" t="str">
            <v>55VA12342</v>
          </cell>
          <cell r="G5235" t="str">
            <v>55VA12342</v>
          </cell>
          <cell r="M5235" t="str">
            <v>55VA12342</v>
          </cell>
          <cell r="Q5235" t="str">
            <v>-</v>
          </cell>
          <cell r="R5235" t="str">
            <v>-</v>
          </cell>
          <cell r="S5235" t="str">
            <v>-</v>
          </cell>
          <cell r="T5235" t="str">
            <v>-</v>
          </cell>
          <cell r="U5235" t="str">
            <v>-</v>
          </cell>
          <cell r="V5235" t="str">
            <v>-</v>
          </cell>
          <cell r="W5235" t="str">
            <v>-</v>
          </cell>
          <cell r="X5235" t="str">
            <v>-</v>
          </cell>
        </row>
        <row r="5236">
          <cell r="A5236" t="str">
            <v>55VA12540</v>
          </cell>
          <cell r="D5236" t="str">
            <v>55VA12541</v>
          </cell>
          <cell r="G5236" t="str">
            <v>55VA12541</v>
          </cell>
          <cell r="M5236" t="str">
            <v>55VA12541</v>
          </cell>
          <cell r="Q5236" t="str">
            <v>55VA12540</v>
          </cell>
          <cell r="R5236" t="str">
            <v>-</v>
          </cell>
          <cell r="S5236" t="str">
            <v>-</v>
          </cell>
          <cell r="T5236" t="str">
            <v>-</v>
          </cell>
          <cell r="U5236" t="str">
            <v>-</v>
          </cell>
          <cell r="V5236" t="str">
            <v>-</v>
          </cell>
          <cell r="W5236" t="str">
            <v>-</v>
          </cell>
          <cell r="X5236" t="str">
            <v>-</v>
          </cell>
        </row>
        <row r="5237">
          <cell r="A5237" t="str">
            <v>55VA15240</v>
          </cell>
          <cell r="D5237" t="str">
            <v>55VA15241</v>
          </cell>
          <cell r="G5237" t="str">
            <v>55VA15241</v>
          </cell>
          <cell r="M5237" t="str">
            <v>55VA15241</v>
          </cell>
          <cell r="Q5237" t="str">
            <v>55VA15240</v>
          </cell>
          <cell r="R5237" t="str">
            <v>-</v>
          </cell>
          <cell r="S5237" t="str">
            <v>-</v>
          </cell>
          <cell r="T5237" t="str">
            <v>-</v>
          </cell>
          <cell r="U5237" t="str">
            <v>-</v>
          </cell>
          <cell r="V5237" t="str">
            <v>-</v>
          </cell>
          <cell r="W5237" t="str">
            <v>-</v>
          </cell>
          <cell r="X5237" t="str">
            <v>-</v>
          </cell>
        </row>
        <row r="5238">
          <cell r="A5238" t="str">
            <v>55VA15361</v>
          </cell>
          <cell r="D5238" t="str">
            <v>55VA15361D</v>
          </cell>
          <cell r="G5238" t="str">
            <v>55VA15361D</v>
          </cell>
          <cell r="M5238" t="str">
            <v>55VA15361D</v>
          </cell>
          <cell r="Q5238" t="str">
            <v>55VA15361</v>
          </cell>
          <cell r="R5238" t="str">
            <v>-</v>
          </cell>
          <cell r="S5238" t="str">
            <v>-</v>
          </cell>
          <cell r="T5238" t="str">
            <v>-</v>
          </cell>
          <cell r="U5238" t="str">
            <v>-</v>
          </cell>
          <cell r="V5238" t="str">
            <v>-</v>
          </cell>
          <cell r="W5238" t="str">
            <v>-</v>
          </cell>
          <cell r="X5238" t="str">
            <v>-</v>
          </cell>
        </row>
        <row r="5239">
          <cell r="A5239" t="str">
            <v>55VA15410</v>
          </cell>
          <cell r="D5239" t="str">
            <v>55VA15412</v>
          </cell>
          <cell r="G5239" t="str">
            <v>55VA15412</v>
          </cell>
          <cell r="M5239" t="str">
            <v>55VA15412</v>
          </cell>
          <cell r="Q5239" t="str">
            <v>55VA15410</v>
          </cell>
          <cell r="R5239" t="str">
            <v>-</v>
          </cell>
          <cell r="S5239" t="str">
            <v>-</v>
          </cell>
          <cell r="T5239" t="str">
            <v>-</v>
          </cell>
          <cell r="U5239" t="str">
            <v>-</v>
          </cell>
          <cell r="V5239" t="str">
            <v>-</v>
          </cell>
          <cell r="W5239" t="str">
            <v>-</v>
          </cell>
          <cell r="X5239" t="str">
            <v>-</v>
          </cell>
        </row>
        <row r="5240">
          <cell r="A5240" t="str">
            <v>55VA15420</v>
          </cell>
          <cell r="D5240" t="str">
            <v>55VA15422</v>
          </cell>
          <cell r="G5240" t="str">
            <v>55VA15422</v>
          </cell>
          <cell r="M5240" t="str">
            <v>55VA15422</v>
          </cell>
          <cell r="Q5240" t="str">
            <v>55VA15420</v>
          </cell>
          <cell r="R5240" t="str">
            <v>-</v>
          </cell>
          <cell r="S5240" t="str">
            <v>-</v>
          </cell>
          <cell r="T5240" t="str">
            <v>-</v>
          </cell>
          <cell r="U5240" t="str">
            <v>-</v>
          </cell>
          <cell r="V5240" t="str">
            <v>-</v>
          </cell>
          <cell r="W5240" t="str">
            <v>-</v>
          </cell>
          <cell r="X5240" t="str">
            <v>-</v>
          </cell>
        </row>
        <row r="5241">
          <cell r="A5241" t="str">
            <v>55VA15561</v>
          </cell>
          <cell r="D5241" t="str">
            <v>55VA15563</v>
          </cell>
          <cell r="G5241" t="str">
            <v>55VA15563</v>
          </cell>
          <cell r="M5241" t="str">
            <v>55VA15563</v>
          </cell>
          <cell r="Q5241" t="str">
            <v>55VA15561</v>
          </cell>
          <cell r="R5241" t="str">
            <v>-</v>
          </cell>
          <cell r="S5241" t="str">
            <v>-</v>
          </cell>
          <cell r="T5241" t="str">
            <v>-</v>
          </cell>
          <cell r="U5241" t="str">
            <v>-</v>
          </cell>
          <cell r="V5241" t="str">
            <v>-</v>
          </cell>
          <cell r="W5241" t="str">
            <v>-</v>
          </cell>
          <cell r="X5241" t="str">
            <v>-</v>
          </cell>
        </row>
        <row r="5242">
          <cell r="A5242" t="str">
            <v>55VA20640</v>
          </cell>
          <cell r="D5242" t="str">
            <v>55VA20640E</v>
          </cell>
          <cell r="G5242" t="str">
            <v>55VA20640E</v>
          </cell>
          <cell r="M5242" t="str">
            <v>55VA20640E</v>
          </cell>
          <cell r="Q5242" t="str">
            <v>-</v>
          </cell>
          <cell r="R5242" t="str">
            <v>-</v>
          </cell>
          <cell r="S5242" t="str">
            <v>-</v>
          </cell>
          <cell r="T5242" t="str">
            <v>-</v>
          </cell>
          <cell r="U5242" t="str">
            <v>-</v>
          </cell>
          <cell r="V5242" t="str">
            <v>-</v>
          </cell>
          <cell r="W5242" t="str">
            <v>-</v>
          </cell>
          <cell r="X5242" t="str">
            <v>-</v>
          </cell>
        </row>
        <row r="5243">
          <cell r="A5243" t="str">
            <v>55VA25010</v>
          </cell>
          <cell r="D5243" t="str">
            <v>55VA25011</v>
          </cell>
          <cell r="G5243" t="str">
            <v>55VA25011</v>
          </cell>
          <cell r="M5243" t="str">
            <v>55VA25011</v>
          </cell>
          <cell r="Q5243" t="str">
            <v>55VA25010</v>
          </cell>
          <cell r="R5243" t="str">
            <v>-</v>
          </cell>
          <cell r="S5243" t="str">
            <v>-</v>
          </cell>
          <cell r="T5243" t="str">
            <v>-</v>
          </cell>
          <cell r="U5243" t="str">
            <v>-</v>
          </cell>
          <cell r="V5243" t="str">
            <v>-</v>
          </cell>
          <cell r="W5243" t="str">
            <v>-</v>
          </cell>
          <cell r="X5243" t="str">
            <v>-</v>
          </cell>
        </row>
        <row r="5244">
          <cell r="A5244" t="str">
            <v>55VA25060</v>
          </cell>
          <cell r="D5244" t="str">
            <v>55VA25060E</v>
          </cell>
          <cell r="G5244" t="str">
            <v>55VA25060E</v>
          </cell>
          <cell r="M5244" t="str">
            <v>55VA25060E</v>
          </cell>
          <cell r="Q5244" t="str">
            <v>-</v>
          </cell>
          <cell r="R5244" t="str">
            <v>-</v>
          </cell>
          <cell r="S5244" t="str">
            <v>-</v>
          </cell>
          <cell r="T5244" t="str">
            <v>-</v>
          </cell>
          <cell r="U5244" t="str">
            <v>-</v>
          </cell>
          <cell r="V5244" t="str">
            <v>-</v>
          </cell>
          <cell r="W5244" t="str">
            <v>-</v>
          </cell>
          <cell r="X5244" t="str">
            <v>-</v>
          </cell>
        </row>
        <row r="5245">
          <cell r="A5245" t="str">
            <v>55VA25080</v>
          </cell>
          <cell r="D5245" t="str">
            <v>57GA25080</v>
          </cell>
          <cell r="G5245" t="str">
            <v>57GA25080</v>
          </cell>
          <cell r="M5245" t="str">
            <v>57GA25080</v>
          </cell>
          <cell r="Q5245" t="str">
            <v>-</v>
          </cell>
          <cell r="R5245" t="str">
            <v>-</v>
          </cell>
          <cell r="S5245" t="str">
            <v>-</v>
          </cell>
          <cell r="T5245" t="str">
            <v>-</v>
          </cell>
          <cell r="U5245" t="str">
            <v>-</v>
          </cell>
          <cell r="V5245" t="str">
            <v>-</v>
          </cell>
          <cell r="W5245" t="str">
            <v>-</v>
          </cell>
          <cell r="X5245" t="str">
            <v>-</v>
          </cell>
        </row>
        <row r="5246">
          <cell r="A5246" t="str">
            <v>55VA25220</v>
          </cell>
          <cell r="D5246" t="str">
            <v>55VA25222G</v>
          </cell>
          <cell r="G5246" t="str">
            <v>55VA25222G</v>
          </cell>
          <cell r="M5246" t="str">
            <v>55VA25222G</v>
          </cell>
          <cell r="Q5246" t="str">
            <v>55VA25222E</v>
          </cell>
          <cell r="R5246" t="str">
            <v>55VA25221</v>
          </cell>
          <cell r="S5246" t="str">
            <v>55VA25220</v>
          </cell>
          <cell r="T5246" t="str">
            <v>-</v>
          </cell>
          <cell r="U5246" t="str">
            <v>-</v>
          </cell>
          <cell r="V5246" t="str">
            <v>-</v>
          </cell>
          <cell r="W5246" t="str">
            <v>-</v>
          </cell>
          <cell r="X5246" t="str">
            <v>-</v>
          </cell>
        </row>
        <row r="5247">
          <cell r="A5247" t="str">
            <v>55VA25221</v>
          </cell>
          <cell r="D5247" t="str">
            <v>55VA25222G</v>
          </cell>
          <cell r="G5247" t="str">
            <v>55VA25222G</v>
          </cell>
          <cell r="M5247" t="str">
            <v>55VA25222G</v>
          </cell>
          <cell r="Q5247" t="str">
            <v>-</v>
          </cell>
          <cell r="R5247" t="str">
            <v>-</v>
          </cell>
          <cell r="S5247" t="str">
            <v>-</v>
          </cell>
          <cell r="T5247" t="str">
            <v>-</v>
          </cell>
          <cell r="U5247" t="str">
            <v>-</v>
          </cell>
          <cell r="V5247" t="str">
            <v>-</v>
          </cell>
          <cell r="W5247" t="str">
            <v>-</v>
          </cell>
          <cell r="X5247" t="str">
            <v>-</v>
          </cell>
        </row>
        <row r="5248">
          <cell r="A5248" t="str">
            <v>55VA25222E</v>
          </cell>
          <cell r="D5248" t="str">
            <v>55VA25222G</v>
          </cell>
          <cell r="G5248" t="str">
            <v>55VA25222G</v>
          </cell>
          <cell r="M5248" t="str">
            <v>55VA25222G</v>
          </cell>
          <cell r="Q5248" t="str">
            <v>-</v>
          </cell>
          <cell r="R5248" t="str">
            <v>-</v>
          </cell>
          <cell r="S5248" t="str">
            <v>-</v>
          </cell>
          <cell r="T5248" t="str">
            <v>-</v>
          </cell>
          <cell r="U5248" t="str">
            <v>-</v>
          </cell>
          <cell r="V5248" t="str">
            <v>-</v>
          </cell>
          <cell r="W5248" t="str">
            <v>-</v>
          </cell>
          <cell r="X5248" t="str">
            <v>-</v>
          </cell>
        </row>
        <row r="5249">
          <cell r="A5249" t="str">
            <v>55VA26220</v>
          </cell>
          <cell r="D5249" t="str">
            <v>55VA26221</v>
          </cell>
          <cell r="G5249" t="str">
            <v>55VA26221</v>
          </cell>
          <cell r="M5249" t="str">
            <v>55VA26221</v>
          </cell>
          <cell r="Q5249" t="str">
            <v>55VA26220</v>
          </cell>
          <cell r="R5249" t="str">
            <v>-</v>
          </cell>
          <cell r="S5249" t="str">
            <v>-</v>
          </cell>
          <cell r="T5249" t="str">
            <v>-</v>
          </cell>
          <cell r="U5249" t="str">
            <v>-</v>
          </cell>
          <cell r="V5249" t="str">
            <v>-</v>
          </cell>
          <cell r="W5249" t="str">
            <v>-</v>
          </cell>
          <cell r="X5249" t="str">
            <v>-</v>
          </cell>
        </row>
        <row r="5250">
          <cell r="A5250" t="str">
            <v>55VA26380</v>
          </cell>
          <cell r="D5250" t="str">
            <v>55VA26381</v>
          </cell>
          <cell r="G5250" t="str">
            <v>55VA26381</v>
          </cell>
          <cell r="M5250" t="str">
            <v>55VA26381</v>
          </cell>
          <cell r="Q5250" t="str">
            <v>-</v>
          </cell>
          <cell r="R5250" t="str">
            <v>-</v>
          </cell>
          <cell r="S5250" t="str">
            <v>-</v>
          </cell>
          <cell r="T5250" t="str">
            <v>-</v>
          </cell>
          <cell r="U5250" t="str">
            <v>-</v>
          </cell>
          <cell r="V5250" t="str">
            <v>-</v>
          </cell>
          <cell r="W5250" t="str">
            <v>-</v>
          </cell>
          <cell r="X5250" t="str">
            <v>-</v>
          </cell>
        </row>
        <row r="5251">
          <cell r="A5251" t="str">
            <v>55VA29191</v>
          </cell>
          <cell r="D5251" t="str">
            <v>57GA29190</v>
          </cell>
          <cell r="G5251" t="str">
            <v>57GA29190</v>
          </cell>
          <cell r="M5251" t="str">
            <v>57GA29190</v>
          </cell>
          <cell r="Q5251" t="str">
            <v>-</v>
          </cell>
          <cell r="R5251" t="str">
            <v>-</v>
          </cell>
          <cell r="S5251" t="str">
            <v>-</v>
          </cell>
          <cell r="T5251" t="str">
            <v>-</v>
          </cell>
          <cell r="U5251" t="str">
            <v>-</v>
          </cell>
          <cell r="V5251" t="str">
            <v>-</v>
          </cell>
          <cell r="W5251" t="str">
            <v>-</v>
          </cell>
          <cell r="X5251" t="str">
            <v>-</v>
          </cell>
        </row>
        <row r="5252">
          <cell r="A5252" t="str">
            <v>55VA30240</v>
          </cell>
          <cell r="D5252" t="str">
            <v>55VA30241E</v>
          </cell>
          <cell r="G5252" t="str">
            <v>55VA30241E</v>
          </cell>
          <cell r="M5252" t="str">
            <v>55VA30241E</v>
          </cell>
          <cell r="Q5252" t="str">
            <v>55VA30240</v>
          </cell>
          <cell r="R5252" t="str">
            <v>-</v>
          </cell>
          <cell r="S5252" t="str">
            <v>-</v>
          </cell>
          <cell r="T5252" t="str">
            <v>-</v>
          </cell>
          <cell r="U5252" t="str">
            <v>-</v>
          </cell>
          <cell r="V5252" t="str">
            <v>-</v>
          </cell>
          <cell r="W5252" t="str">
            <v>-</v>
          </cell>
          <cell r="X5252" t="str">
            <v>-</v>
          </cell>
        </row>
        <row r="5253">
          <cell r="A5253" t="str">
            <v>55VA32020</v>
          </cell>
          <cell r="D5253" t="str">
            <v>55VA32021</v>
          </cell>
          <cell r="G5253" t="str">
            <v>55VA32021</v>
          </cell>
          <cell r="M5253" t="str">
            <v>55VA32021</v>
          </cell>
          <cell r="Q5253" t="str">
            <v>55VA32020</v>
          </cell>
          <cell r="R5253" t="str">
            <v>-</v>
          </cell>
          <cell r="S5253" t="str">
            <v>-</v>
          </cell>
          <cell r="T5253" t="str">
            <v>-</v>
          </cell>
          <cell r="U5253" t="str">
            <v>-</v>
          </cell>
          <cell r="V5253" t="str">
            <v>-</v>
          </cell>
          <cell r="W5253" t="str">
            <v>-</v>
          </cell>
          <cell r="X5253" t="str">
            <v>-</v>
          </cell>
        </row>
        <row r="5254">
          <cell r="A5254" t="str">
            <v>55VA40340</v>
          </cell>
          <cell r="D5254" t="str">
            <v>55VA40340E</v>
          </cell>
          <cell r="G5254" t="str">
            <v>55VA40340E</v>
          </cell>
          <cell r="M5254" t="str">
            <v>55VA40340E</v>
          </cell>
          <cell r="Q5254" t="str">
            <v>-</v>
          </cell>
          <cell r="R5254" t="str">
            <v>-</v>
          </cell>
          <cell r="S5254" t="str">
            <v>-</v>
          </cell>
          <cell r="T5254" t="str">
            <v>-</v>
          </cell>
          <cell r="U5254" t="str">
            <v>-</v>
          </cell>
          <cell r="V5254" t="str">
            <v>-</v>
          </cell>
          <cell r="W5254" t="str">
            <v>-</v>
          </cell>
          <cell r="X5254" t="str">
            <v>-</v>
          </cell>
        </row>
        <row r="5255">
          <cell r="A5255" t="str">
            <v>55VA40471</v>
          </cell>
          <cell r="D5255" t="str">
            <v>55VA40472F</v>
          </cell>
          <cell r="G5255" t="str">
            <v>55VA40472F</v>
          </cell>
          <cell r="M5255" t="str">
            <v>55VA40472F</v>
          </cell>
          <cell r="Q5255" t="str">
            <v>55VA40472E</v>
          </cell>
          <cell r="R5255" t="str">
            <v>55VA40471</v>
          </cell>
          <cell r="S5255" t="str">
            <v>-</v>
          </cell>
          <cell r="T5255" t="str">
            <v>-</v>
          </cell>
          <cell r="U5255" t="str">
            <v>-</v>
          </cell>
          <cell r="V5255" t="str">
            <v>-</v>
          </cell>
          <cell r="W5255" t="str">
            <v>-</v>
          </cell>
          <cell r="X5255" t="str">
            <v>-</v>
          </cell>
        </row>
        <row r="5256">
          <cell r="A5256" t="str">
            <v>55VA40472E</v>
          </cell>
          <cell r="D5256" t="str">
            <v>55VA40472F</v>
          </cell>
          <cell r="G5256" t="str">
            <v>55VA40472F</v>
          </cell>
          <cell r="M5256" t="str">
            <v>55VA40472F</v>
          </cell>
          <cell r="Q5256" t="str">
            <v>-</v>
          </cell>
          <cell r="R5256" t="str">
            <v>-</v>
          </cell>
          <cell r="S5256" t="str">
            <v>-</v>
          </cell>
          <cell r="T5256" t="str">
            <v>-</v>
          </cell>
          <cell r="U5256" t="str">
            <v>-</v>
          </cell>
          <cell r="V5256" t="str">
            <v>-</v>
          </cell>
          <cell r="W5256" t="str">
            <v>-</v>
          </cell>
          <cell r="X5256" t="str">
            <v>-</v>
          </cell>
        </row>
        <row r="5257">
          <cell r="A5257" t="str">
            <v>55VA41110</v>
          </cell>
          <cell r="D5257" t="str">
            <v>A03X565200</v>
          </cell>
          <cell r="G5257" t="str">
            <v>A03X565200</v>
          </cell>
          <cell r="M5257" t="str">
            <v>A03X565200</v>
          </cell>
          <cell r="Q5257" t="str">
            <v>55VA41110</v>
          </cell>
          <cell r="R5257" t="str">
            <v>-</v>
          </cell>
          <cell r="S5257" t="str">
            <v>-</v>
          </cell>
          <cell r="T5257" t="str">
            <v>-</v>
          </cell>
          <cell r="U5257" t="str">
            <v>-</v>
          </cell>
          <cell r="V5257" t="str">
            <v>-</v>
          </cell>
          <cell r="W5257" t="str">
            <v>-</v>
          </cell>
          <cell r="X5257" t="str">
            <v>-</v>
          </cell>
        </row>
        <row r="5258">
          <cell r="A5258" t="str">
            <v>55VA41340</v>
          </cell>
          <cell r="D5258" t="str">
            <v>55VA41340E</v>
          </cell>
          <cell r="G5258" t="str">
            <v>55VA41340E</v>
          </cell>
          <cell r="M5258" t="str">
            <v>55VA41340E</v>
          </cell>
          <cell r="Q5258" t="str">
            <v>-</v>
          </cell>
          <cell r="R5258" t="str">
            <v>-</v>
          </cell>
          <cell r="S5258" t="str">
            <v>-</v>
          </cell>
          <cell r="T5258" t="str">
            <v>-</v>
          </cell>
          <cell r="U5258" t="str">
            <v>-</v>
          </cell>
          <cell r="V5258" t="str">
            <v>-</v>
          </cell>
          <cell r="W5258" t="str">
            <v>-</v>
          </cell>
          <cell r="X5258" t="str">
            <v>-</v>
          </cell>
        </row>
        <row r="5259">
          <cell r="A5259" t="str">
            <v>55VA42020</v>
          </cell>
          <cell r="D5259" t="str">
            <v>55VA42021</v>
          </cell>
          <cell r="G5259" t="str">
            <v>55VA42021</v>
          </cell>
          <cell r="M5259" t="str">
            <v>55VA42021</v>
          </cell>
          <cell r="Q5259" t="str">
            <v>55VA42020</v>
          </cell>
          <cell r="R5259" t="str">
            <v>-</v>
          </cell>
          <cell r="S5259" t="str">
            <v>-</v>
          </cell>
          <cell r="T5259" t="str">
            <v>-</v>
          </cell>
          <cell r="U5259" t="str">
            <v>-</v>
          </cell>
          <cell r="V5259" t="str">
            <v>-</v>
          </cell>
          <cell r="W5259" t="str">
            <v>-</v>
          </cell>
          <cell r="X5259" t="str">
            <v>-</v>
          </cell>
        </row>
        <row r="5260">
          <cell r="A5260" t="str">
            <v>55VA42270</v>
          </cell>
          <cell r="D5260" t="str">
            <v>55VA42271</v>
          </cell>
          <cell r="G5260" t="str">
            <v>55VA42271</v>
          </cell>
          <cell r="M5260" t="str">
            <v>55VA42271</v>
          </cell>
          <cell r="Q5260" t="str">
            <v>55VA42270</v>
          </cell>
          <cell r="R5260" t="str">
            <v>-</v>
          </cell>
          <cell r="S5260" t="str">
            <v>-</v>
          </cell>
          <cell r="T5260" t="str">
            <v>-</v>
          </cell>
          <cell r="U5260" t="str">
            <v>-</v>
          </cell>
          <cell r="V5260" t="str">
            <v>-</v>
          </cell>
          <cell r="W5260" t="str">
            <v>-</v>
          </cell>
          <cell r="X5260" t="str">
            <v>-</v>
          </cell>
        </row>
        <row r="5261">
          <cell r="A5261" t="str">
            <v>55VA43070</v>
          </cell>
          <cell r="D5261" t="str">
            <v>55VA43071E</v>
          </cell>
          <cell r="G5261" t="str">
            <v>55VA43071E</v>
          </cell>
          <cell r="M5261" t="str">
            <v>55VA43071E</v>
          </cell>
          <cell r="Q5261" t="str">
            <v>-</v>
          </cell>
          <cell r="R5261" t="str">
            <v>-</v>
          </cell>
          <cell r="S5261" t="str">
            <v>-</v>
          </cell>
          <cell r="T5261" t="str">
            <v>-</v>
          </cell>
          <cell r="U5261" t="str">
            <v>-</v>
          </cell>
          <cell r="V5261" t="str">
            <v>-</v>
          </cell>
          <cell r="W5261" t="str">
            <v>-</v>
          </cell>
          <cell r="X5261" t="str">
            <v>-</v>
          </cell>
        </row>
        <row r="5262">
          <cell r="A5262" t="str">
            <v>55VA43510</v>
          </cell>
          <cell r="D5262" t="str">
            <v>55VA43511</v>
          </cell>
          <cell r="G5262" t="str">
            <v>55VA43511</v>
          </cell>
          <cell r="M5262" t="str">
            <v>55VA43511</v>
          </cell>
          <cell r="Q5262" t="str">
            <v>55VA43510</v>
          </cell>
          <cell r="R5262" t="str">
            <v>-</v>
          </cell>
          <cell r="S5262" t="str">
            <v>-</v>
          </cell>
          <cell r="T5262" t="str">
            <v>-</v>
          </cell>
          <cell r="U5262" t="str">
            <v>-</v>
          </cell>
          <cell r="V5262" t="str">
            <v>-</v>
          </cell>
          <cell r="W5262" t="str">
            <v>-</v>
          </cell>
          <cell r="X5262" t="str">
            <v>-</v>
          </cell>
        </row>
        <row r="5263">
          <cell r="A5263" t="str">
            <v>55VA43590</v>
          </cell>
          <cell r="D5263" t="str">
            <v>55VA43591</v>
          </cell>
          <cell r="G5263" t="str">
            <v>55VA43591</v>
          </cell>
          <cell r="M5263" t="str">
            <v>55VA43591</v>
          </cell>
          <cell r="Q5263" t="str">
            <v>55VA43590</v>
          </cell>
          <cell r="R5263" t="str">
            <v>-</v>
          </cell>
          <cell r="S5263" t="str">
            <v>-</v>
          </cell>
          <cell r="T5263" t="str">
            <v>-</v>
          </cell>
          <cell r="U5263" t="str">
            <v>-</v>
          </cell>
          <cell r="V5263" t="str">
            <v>-</v>
          </cell>
          <cell r="W5263" t="str">
            <v>-</v>
          </cell>
          <cell r="X5263" t="str">
            <v>-</v>
          </cell>
        </row>
        <row r="5264">
          <cell r="A5264" t="str">
            <v>55VA44031</v>
          </cell>
          <cell r="D5264" t="str">
            <v>55VA44033</v>
          </cell>
          <cell r="G5264" t="str">
            <v>55VA44033</v>
          </cell>
          <cell r="M5264" t="str">
            <v>55VA44033</v>
          </cell>
          <cell r="Q5264" t="str">
            <v>55VA44031</v>
          </cell>
          <cell r="R5264" t="str">
            <v>-</v>
          </cell>
          <cell r="S5264" t="str">
            <v>-</v>
          </cell>
          <cell r="T5264" t="str">
            <v>-</v>
          </cell>
          <cell r="U5264" t="str">
            <v>-</v>
          </cell>
          <cell r="V5264" t="str">
            <v>-</v>
          </cell>
          <cell r="W5264" t="str">
            <v>-</v>
          </cell>
          <cell r="X5264" t="str">
            <v>-</v>
          </cell>
        </row>
        <row r="5265">
          <cell r="A5265" t="str">
            <v>55VA44040</v>
          </cell>
          <cell r="D5265" t="str">
            <v>55VA44043</v>
          </cell>
          <cell r="G5265" t="str">
            <v>55VA44043</v>
          </cell>
          <cell r="M5265" t="str">
            <v>55VA44043</v>
          </cell>
          <cell r="Q5265" t="str">
            <v>-</v>
          </cell>
          <cell r="R5265" t="str">
            <v>-</v>
          </cell>
          <cell r="S5265" t="str">
            <v>-</v>
          </cell>
          <cell r="T5265" t="str">
            <v>-</v>
          </cell>
          <cell r="U5265" t="str">
            <v>-</v>
          </cell>
          <cell r="V5265" t="str">
            <v>-</v>
          </cell>
          <cell r="W5265" t="str">
            <v>-</v>
          </cell>
          <cell r="X5265" t="str">
            <v>-</v>
          </cell>
        </row>
        <row r="5266">
          <cell r="A5266" t="str">
            <v>55VA44042</v>
          </cell>
          <cell r="D5266" t="str">
            <v>55VA44043</v>
          </cell>
          <cell r="G5266" t="str">
            <v>55VA44043</v>
          </cell>
          <cell r="M5266" t="str">
            <v>55VA44043</v>
          </cell>
          <cell r="Q5266" t="str">
            <v>-</v>
          </cell>
          <cell r="R5266" t="str">
            <v>-</v>
          </cell>
          <cell r="S5266" t="str">
            <v>-</v>
          </cell>
          <cell r="T5266" t="str">
            <v>-</v>
          </cell>
          <cell r="U5266" t="str">
            <v>-</v>
          </cell>
          <cell r="V5266" t="str">
            <v>-</v>
          </cell>
          <cell r="W5266" t="str">
            <v>-</v>
          </cell>
          <cell r="X5266" t="str">
            <v>-</v>
          </cell>
        </row>
        <row r="5267">
          <cell r="A5267" t="str">
            <v>55VA44050</v>
          </cell>
          <cell r="D5267" t="str">
            <v>55VA44052</v>
          </cell>
          <cell r="G5267" t="str">
            <v>55VA44052</v>
          </cell>
          <cell r="M5267" t="str">
            <v>55VA44052</v>
          </cell>
          <cell r="Q5267" t="str">
            <v>55VA44050</v>
          </cell>
          <cell r="R5267" t="str">
            <v>-</v>
          </cell>
          <cell r="S5267" t="str">
            <v>-</v>
          </cell>
          <cell r="T5267" t="str">
            <v>-</v>
          </cell>
          <cell r="U5267" t="str">
            <v>-</v>
          </cell>
          <cell r="V5267" t="str">
            <v>-</v>
          </cell>
          <cell r="W5267" t="str">
            <v>-</v>
          </cell>
          <cell r="X5267" t="str">
            <v>-</v>
          </cell>
        </row>
        <row r="5268">
          <cell r="A5268" t="str">
            <v>55VA44070</v>
          </cell>
          <cell r="D5268" t="str">
            <v>55VA44072</v>
          </cell>
          <cell r="G5268" t="str">
            <v>55VA44072</v>
          </cell>
          <cell r="M5268" t="str">
            <v>55VA44072</v>
          </cell>
          <cell r="Q5268" t="str">
            <v>55VA44070</v>
          </cell>
          <cell r="R5268" t="str">
            <v>-</v>
          </cell>
          <cell r="S5268" t="str">
            <v>-</v>
          </cell>
          <cell r="T5268" t="str">
            <v>-</v>
          </cell>
          <cell r="U5268" t="str">
            <v>-</v>
          </cell>
          <cell r="V5268" t="str">
            <v>-</v>
          </cell>
          <cell r="W5268" t="str">
            <v>-</v>
          </cell>
          <cell r="X5268" t="str">
            <v>-</v>
          </cell>
        </row>
        <row r="5269">
          <cell r="A5269" t="str">
            <v>55VA44171F</v>
          </cell>
          <cell r="D5269" t="str">
            <v>55VA44171G</v>
          </cell>
          <cell r="G5269" t="str">
            <v>55VA44171G</v>
          </cell>
          <cell r="M5269" t="str">
            <v>55VA44171G</v>
          </cell>
          <cell r="Q5269" t="str">
            <v>55VA44171F</v>
          </cell>
          <cell r="R5269" t="str">
            <v>-</v>
          </cell>
          <cell r="S5269" t="str">
            <v>-</v>
          </cell>
          <cell r="T5269" t="str">
            <v>-</v>
          </cell>
          <cell r="U5269" t="str">
            <v>-</v>
          </cell>
          <cell r="V5269" t="str">
            <v>-</v>
          </cell>
          <cell r="W5269" t="str">
            <v>-</v>
          </cell>
          <cell r="X5269" t="str">
            <v>-</v>
          </cell>
        </row>
        <row r="5270">
          <cell r="A5270" t="str">
            <v>55VA44200</v>
          </cell>
          <cell r="D5270" t="str">
            <v>55VA44201</v>
          </cell>
          <cell r="G5270" t="str">
            <v>55VA44201</v>
          </cell>
          <cell r="M5270" t="str">
            <v>55VA44201</v>
          </cell>
          <cell r="Q5270" t="str">
            <v>55VA44200</v>
          </cell>
          <cell r="R5270" t="str">
            <v>-</v>
          </cell>
          <cell r="S5270" t="str">
            <v>-</v>
          </cell>
          <cell r="T5270" t="str">
            <v>-</v>
          </cell>
          <cell r="U5270" t="str">
            <v>-</v>
          </cell>
          <cell r="V5270" t="str">
            <v>-</v>
          </cell>
          <cell r="W5270" t="str">
            <v>-</v>
          </cell>
          <cell r="X5270" t="str">
            <v>-</v>
          </cell>
        </row>
        <row r="5271">
          <cell r="A5271" t="str">
            <v>55VA46150</v>
          </cell>
          <cell r="D5271" t="str">
            <v>55VA46151</v>
          </cell>
          <cell r="G5271" t="str">
            <v>55VA46151</v>
          </cell>
          <cell r="M5271" t="str">
            <v>55VA46151</v>
          </cell>
          <cell r="Q5271" t="str">
            <v>-</v>
          </cell>
          <cell r="R5271" t="str">
            <v>-</v>
          </cell>
          <cell r="S5271" t="str">
            <v>-</v>
          </cell>
          <cell r="T5271" t="str">
            <v>-</v>
          </cell>
          <cell r="U5271" t="str">
            <v>-</v>
          </cell>
          <cell r="V5271" t="str">
            <v>-</v>
          </cell>
          <cell r="W5271" t="str">
            <v>-</v>
          </cell>
          <cell r="X5271" t="str">
            <v>-</v>
          </cell>
        </row>
        <row r="5272">
          <cell r="A5272" t="str">
            <v>55VA46220</v>
          </cell>
          <cell r="D5272" t="str">
            <v>55VA46221</v>
          </cell>
          <cell r="G5272" t="str">
            <v>55VA46221</v>
          </cell>
          <cell r="M5272" t="str">
            <v>55VA46221</v>
          </cell>
          <cell r="Q5272" t="str">
            <v>-</v>
          </cell>
          <cell r="R5272" t="str">
            <v>-</v>
          </cell>
          <cell r="S5272" t="str">
            <v>-</v>
          </cell>
          <cell r="T5272" t="str">
            <v>-</v>
          </cell>
          <cell r="U5272" t="str">
            <v>-</v>
          </cell>
          <cell r="V5272" t="str">
            <v>-</v>
          </cell>
          <cell r="W5272" t="str">
            <v>-</v>
          </cell>
          <cell r="X5272" t="str">
            <v>-</v>
          </cell>
        </row>
        <row r="5273">
          <cell r="A5273" t="str">
            <v>55VA46321</v>
          </cell>
          <cell r="D5273" t="str">
            <v>55VA46323E</v>
          </cell>
          <cell r="G5273" t="str">
            <v>55VA46323E</v>
          </cell>
          <cell r="M5273" t="str">
            <v>55VA46323E</v>
          </cell>
          <cell r="Q5273" t="str">
            <v>55VA46321</v>
          </cell>
          <cell r="R5273" t="str">
            <v>-</v>
          </cell>
          <cell r="S5273" t="str">
            <v>-</v>
          </cell>
          <cell r="T5273" t="str">
            <v>-</v>
          </cell>
          <cell r="U5273" t="str">
            <v>-</v>
          </cell>
          <cell r="V5273" t="str">
            <v>-</v>
          </cell>
          <cell r="W5273" t="str">
            <v>-</v>
          </cell>
          <cell r="X5273" t="str">
            <v>-</v>
          </cell>
        </row>
        <row r="5274">
          <cell r="A5274" t="str">
            <v>55VA46950</v>
          </cell>
          <cell r="D5274" t="str">
            <v>55VA46951</v>
          </cell>
          <cell r="G5274" t="str">
            <v>55VA46951</v>
          </cell>
          <cell r="M5274" t="str">
            <v>55VA46951</v>
          </cell>
          <cell r="Q5274" t="str">
            <v>55VA46950</v>
          </cell>
          <cell r="R5274" t="str">
            <v>-</v>
          </cell>
          <cell r="S5274" t="str">
            <v>-</v>
          </cell>
          <cell r="T5274" t="str">
            <v>-</v>
          </cell>
          <cell r="U5274" t="str">
            <v>-</v>
          </cell>
          <cell r="V5274" t="str">
            <v>-</v>
          </cell>
          <cell r="W5274" t="str">
            <v>-</v>
          </cell>
          <cell r="X5274" t="str">
            <v>-</v>
          </cell>
        </row>
        <row r="5275">
          <cell r="A5275" t="str">
            <v>55VA47530</v>
          </cell>
          <cell r="D5275" t="str">
            <v>55VA47531</v>
          </cell>
          <cell r="G5275" t="str">
            <v>55VA47531</v>
          </cell>
          <cell r="M5275" t="str">
            <v>55VA47531</v>
          </cell>
          <cell r="Q5275" t="str">
            <v>55VA47530</v>
          </cell>
          <cell r="R5275" t="str">
            <v>-</v>
          </cell>
          <cell r="S5275" t="str">
            <v>-</v>
          </cell>
          <cell r="T5275" t="str">
            <v>-</v>
          </cell>
          <cell r="U5275" t="str">
            <v>-</v>
          </cell>
          <cell r="V5275" t="str">
            <v>-</v>
          </cell>
          <cell r="W5275" t="str">
            <v>-</v>
          </cell>
          <cell r="X5275" t="str">
            <v>-</v>
          </cell>
        </row>
        <row r="5276">
          <cell r="A5276" t="str">
            <v>55VA47760</v>
          </cell>
          <cell r="D5276" t="str">
            <v>55VA47762E</v>
          </cell>
          <cell r="G5276" t="str">
            <v>55VA47762E</v>
          </cell>
          <cell r="M5276" t="str">
            <v>55VA47762E</v>
          </cell>
          <cell r="Q5276" t="str">
            <v>-</v>
          </cell>
          <cell r="R5276" t="str">
            <v>-</v>
          </cell>
          <cell r="S5276" t="str">
            <v>-</v>
          </cell>
          <cell r="T5276" t="str">
            <v>-</v>
          </cell>
          <cell r="U5276" t="str">
            <v>-</v>
          </cell>
          <cell r="V5276" t="str">
            <v>-</v>
          </cell>
          <cell r="W5276" t="str">
            <v>-</v>
          </cell>
          <cell r="X5276" t="str">
            <v>-</v>
          </cell>
        </row>
        <row r="5277">
          <cell r="A5277" t="str">
            <v>55VA47762</v>
          </cell>
          <cell r="D5277" t="str">
            <v>55VA47762E</v>
          </cell>
          <cell r="G5277" t="str">
            <v>55VA47762E</v>
          </cell>
          <cell r="M5277" t="str">
            <v>55VA47762E</v>
          </cell>
          <cell r="Q5277" t="str">
            <v>-</v>
          </cell>
          <cell r="R5277" t="str">
            <v>-</v>
          </cell>
          <cell r="S5277" t="str">
            <v>-</v>
          </cell>
          <cell r="T5277" t="str">
            <v>-</v>
          </cell>
          <cell r="U5277" t="str">
            <v>-</v>
          </cell>
          <cell r="V5277" t="str">
            <v>-</v>
          </cell>
          <cell r="W5277" t="str">
            <v>-</v>
          </cell>
          <cell r="X5277" t="str">
            <v>-</v>
          </cell>
        </row>
        <row r="5278">
          <cell r="A5278" t="str">
            <v>55VA49050</v>
          </cell>
          <cell r="D5278" t="str">
            <v>55VA49050E</v>
          </cell>
          <cell r="G5278" t="str">
            <v>55VA49050E</v>
          </cell>
          <cell r="M5278" t="str">
            <v>55VA49050E</v>
          </cell>
          <cell r="Q5278" t="str">
            <v>-</v>
          </cell>
          <cell r="R5278" t="str">
            <v>-</v>
          </cell>
          <cell r="S5278" t="str">
            <v>-</v>
          </cell>
          <cell r="T5278" t="str">
            <v>-</v>
          </cell>
          <cell r="U5278" t="str">
            <v>-</v>
          </cell>
          <cell r="V5278" t="str">
            <v>-</v>
          </cell>
          <cell r="W5278" t="str">
            <v>-</v>
          </cell>
          <cell r="X5278" t="str">
            <v>-</v>
          </cell>
        </row>
        <row r="5279">
          <cell r="A5279" t="str">
            <v>55VA49130</v>
          </cell>
          <cell r="D5279" t="str">
            <v>55VA49131</v>
          </cell>
          <cell r="G5279" t="str">
            <v>55VA49131</v>
          </cell>
          <cell r="M5279" t="str">
            <v>55VA49131</v>
          </cell>
          <cell r="Q5279" t="str">
            <v>-</v>
          </cell>
          <cell r="R5279" t="str">
            <v>-</v>
          </cell>
          <cell r="S5279" t="str">
            <v>-</v>
          </cell>
          <cell r="T5279" t="str">
            <v>-</v>
          </cell>
          <cell r="U5279" t="str">
            <v>-</v>
          </cell>
          <cell r="V5279" t="str">
            <v>-</v>
          </cell>
          <cell r="W5279" t="str">
            <v>-</v>
          </cell>
          <cell r="X5279" t="str">
            <v>-</v>
          </cell>
        </row>
        <row r="5280">
          <cell r="A5280" t="str">
            <v>55VA53021</v>
          </cell>
          <cell r="D5280" t="str">
            <v>55VA53022</v>
          </cell>
          <cell r="G5280" t="str">
            <v>55VA53022</v>
          </cell>
          <cell r="M5280" t="str">
            <v>55VA53022</v>
          </cell>
          <cell r="Q5280" t="str">
            <v>55VA53021</v>
          </cell>
          <cell r="R5280" t="str">
            <v>-</v>
          </cell>
          <cell r="S5280" t="str">
            <v>-</v>
          </cell>
          <cell r="T5280" t="str">
            <v>-</v>
          </cell>
          <cell r="U5280" t="str">
            <v>-</v>
          </cell>
          <cell r="V5280" t="str">
            <v>-</v>
          </cell>
          <cell r="W5280" t="str">
            <v>-</v>
          </cell>
          <cell r="X5280" t="str">
            <v>-</v>
          </cell>
        </row>
        <row r="5281">
          <cell r="A5281" t="str">
            <v>55VA53100</v>
          </cell>
          <cell r="D5281" t="str">
            <v>55VA53101</v>
          </cell>
          <cell r="G5281" t="str">
            <v>55VA53101</v>
          </cell>
          <cell r="M5281" t="str">
            <v>55VA53101</v>
          </cell>
          <cell r="Q5281" t="str">
            <v>55VA53100</v>
          </cell>
          <cell r="R5281" t="str">
            <v>-</v>
          </cell>
          <cell r="S5281" t="str">
            <v>-</v>
          </cell>
          <cell r="T5281" t="str">
            <v>-</v>
          </cell>
          <cell r="U5281" t="str">
            <v>-</v>
          </cell>
          <cell r="V5281" t="str">
            <v>-</v>
          </cell>
          <cell r="W5281" t="str">
            <v>-</v>
          </cell>
          <cell r="X5281" t="str">
            <v>-</v>
          </cell>
        </row>
        <row r="5282">
          <cell r="A5282" t="str">
            <v>55VA53110</v>
          </cell>
          <cell r="D5282" t="str">
            <v>55VA53111</v>
          </cell>
          <cell r="G5282" t="str">
            <v>55VA53111</v>
          </cell>
          <cell r="M5282" t="str">
            <v>55VA53111</v>
          </cell>
          <cell r="Q5282" t="str">
            <v>-</v>
          </cell>
          <cell r="R5282" t="str">
            <v>-</v>
          </cell>
          <cell r="S5282" t="str">
            <v>-</v>
          </cell>
          <cell r="T5282" t="str">
            <v>-</v>
          </cell>
          <cell r="U5282" t="str">
            <v>-</v>
          </cell>
          <cell r="V5282" t="str">
            <v>-</v>
          </cell>
          <cell r="W5282" t="str">
            <v>-</v>
          </cell>
          <cell r="X5282" t="str">
            <v>-</v>
          </cell>
        </row>
        <row r="5283">
          <cell r="A5283" t="str">
            <v>55VA53180</v>
          </cell>
          <cell r="D5283" t="str">
            <v>55VA53182</v>
          </cell>
          <cell r="G5283" t="str">
            <v>55VA53182</v>
          </cell>
          <cell r="M5283" t="str">
            <v>55VA53182</v>
          </cell>
          <cell r="Q5283" t="str">
            <v>55VA53181</v>
          </cell>
          <cell r="R5283" t="str">
            <v>55VA53180</v>
          </cell>
          <cell r="S5283" t="str">
            <v>-</v>
          </cell>
          <cell r="T5283" t="str">
            <v>-</v>
          </cell>
          <cell r="U5283" t="str">
            <v>-</v>
          </cell>
          <cell r="V5283" t="str">
            <v>-</v>
          </cell>
          <cell r="W5283" t="str">
            <v>-</v>
          </cell>
          <cell r="X5283" t="str">
            <v>-</v>
          </cell>
        </row>
        <row r="5284">
          <cell r="A5284" t="str">
            <v>55VA53181</v>
          </cell>
          <cell r="D5284" t="str">
            <v>55VA53182</v>
          </cell>
          <cell r="G5284" t="str">
            <v>55VA53182</v>
          </cell>
          <cell r="M5284" t="str">
            <v>55VA53182</v>
          </cell>
          <cell r="Q5284" t="str">
            <v>-</v>
          </cell>
          <cell r="R5284" t="str">
            <v>-</v>
          </cell>
          <cell r="S5284" t="str">
            <v>-</v>
          </cell>
          <cell r="T5284" t="str">
            <v>-</v>
          </cell>
          <cell r="U5284" t="str">
            <v>-</v>
          </cell>
          <cell r="V5284" t="str">
            <v>-</v>
          </cell>
          <cell r="W5284" t="str">
            <v>-</v>
          </cell>
          <cell r="X5284" t="str">
            <v>-</v>
          </cell>
        </row>
        <row r="5285">
          <cell r="A5285" t="str">
            <v>55VA53191</v>
          </cell>
          <cell r="D5285" t="str">
            <v>55VA53192</v>
          </cell>
          <cell r="G5285" t="str">
            <v>55VA53192</v>
          </cell>
          <cell r="M5285" t="str">
            <v>55VA53192</v>
          </cell>
          <cell r="Q5285" t="str">
            <v>55VA53191</v>
          </cell>
          <cell r="R5285" t="str">
            <v>-</v>
          </cell>
          <cell r="S5285" t="str">
            <v>-</v>
          </cell>
          <cell r="T5285" t="str">
            <v>-</v>
          </cell>
          <cell r="U5285" t="str">
            <v>-</v>
          </cell>
          <cell r="V5285" t="str">
            <v>-</v>
          </cell>
          <cell r="W5285" t="str">
            <v>-</v>
          </cell>
          <cell r="X5285" t="str">
            <v>-</v>
          </cell>
        </row>
        <row r="5286">
          <cell r="A5286" t="str">
            <v>55VA53201</v>
          </cell>
          <cell r="D5286" t="str">
            <v>55VA53202</v>
          </cell>
          <cell r="G5286" t="str">
            <v>55VA53202</v>
          </cell>
          <cell r="M5286" t="str">
            <v>55VA53202</v>
          </cell>
          <cell r="Q5286" t="str">
            <v>55VA53201</v>
          </cell>
          <cell r="R5286" t="str">
            <v>-</v>
          </cell>
          <cell r="S5286" t="str">
            <v>-</v>
          </cell>
          <cell r="T5286" t="str">
            <v>-</v>
          </cell>
          <cell r="U5286" t="str">
            <v>-</v>
          </cell>
          <cell r="V5286" t="str">
            <v>-</v>
          </cell>
          <cell r="W5286" t="str">
            <v>-</v>
          </cell>
          <cell r="X5286" t="str">
            <v>-</v>
          </cell>
        </row>
        <row r="5287">
          <cell r="A5287" t="str">
            <v>55VA53670</v>
          </cell>
          <cell r="D5287" t="str">
            <v>55VA53671</v>
          </cell>
          <cell r="G5287" t="str">
            <v>55VA53671</v>
          </cell>
          <cell r="M5287" t="str">
            <v>55VA53671</v>
          </cell>
          <cell r="Q5287" t="str">
            <v>-</v>
          </cell>
          <cell r="R5287" t="str">
            <v>-</v>
          </cell>
          <cell r="S5287" t="str">
            <v>-</v>
          </cell>
          <cell r="T5287" t="str">
            <v>-</v>
          </cell>
          <cell r="U5287" t="str">
            <v>-</v>
          </cell>
          <cell r="V5287" t="str">
            <v>-</v>
          </cell>
          <cell r="W5287" t="str">
            <v>-</v>
          </cell>
          <cell r="X5287" t="str">
            <v>-</v>
          </cell>
        </row>
        <row r="5288">
          <cell r="A5288" t="str">
            <v>55VA53720</v>
          </cell>
          <cell r="D5288" t="str">
            <v>55VA53721E</v>
          </cell>
          <cell r="G5288" t="str">
            <v>55VA53721E</v>
          </cell>
          <cell r="M5288" t="str">
            <v>55VA53721E</v>
          </cell>
          <cell r="Q5288" t="str">
            <v>-</v>
          </cell>
          <cell r="R5288" t="str">
            <v>-</v>
          </cell>
          <cell r="S5288" t="str">
            <v>-</v>
          </cell>
          <cell r="T5288" t="str">
            <v>-</v>
          </cell>
          <cell r="U5288" t="str">
            <v>-</v>
          </cell>
          <cell r="V5288" t="str">
            <v>-</v>
          </cell>
          <cell r="W5288" t="str">
            <v>-</v>
          </cell>
          <cell r="X5288" t="str">
            <v>-</v>
          </cell>
        </row>
        <row r="5289">
          <cell r="A5289" t="str">
            <v>55VA53721</v>
          </cell>
          <cell r="D5289" t="str">
            <v>55VA53721E</v>
          </cell>
          <cell r="G5289" t="str">
            <v>55VA53721E</v>
          </cell>
          <cell r="M5289" t="str">
            <v>55VA53721E</v>
          </cell>
          <cell r="Q5289" t="str">
            <v>-</v>
          </cell>
          <cell r="R5289" t="str">
            <v>-</v>
          </cell>
          <cell r="S5289" t="str">
            <v>-</v>
          </cell>
          <cell r="T5289" t="str">
            <v>-</v>
          </cell>
          <cell r="U5289" t="str">
            <v>-</v>
          </cell>
          <cell r="V5289" t="str">
            <v>-</v>
          </cell>
          <cell r="W5289" t="str">
            <v>-</v>
          </cell>
          <cell r="X5289" t="str">
            <v>-</v>
          </cell>
        </row>
        <row r="5290">
          <cell r="A5290" t="str">
            <v>55VA53740</v>
          </cell>
          <cell r="D5290" t="str">
            <v>55VA53742</v>
          </cell>
          <cell r="G5290" t="str">
            <v>55VA53742</v>
          </cell>
          <cell r="M5290" t="str">
            <v>55VA53742</v>
          </cell>
          <cell r="Q5290" t="str">
            <v>55VA53740</v>
          </cell>
          <cell r="R5290" t="str">
            <v>-</v>
          </cell>
          <cell r="S5290" t="str">
            <v>-</v>
          </cell>
          <cell r="T5290" t="str">
            <v>-</v>
          </cell>
          <cell r="U5290" t="str">
            <v>-</v>
          </cell>
          <cell r="V5290" t="str">
            <v>-</v>
          </cell>
          <cell r="W5290" t="str">
            <v>-</v>
          </cell>
          <cell r="X5290" t="str">
            <v>-</v>
          </cell>
        </row>
        <row r="5291">
          <cell r="A5291" t="str">
            <v>55VA53871</v>
          </cell>
          <cell r="D5291" t="str">
            <v>55VA53871E</v>
          </cell>
          <cell r="G5291" t="str">
            <v>55VA53871E</v>
          </cell>
          <cell r="M5291" t="str">
            <v>55VA53871E</v>
          </cell>
          <cell r="Q5291" t="str">
            <v>-</v>
          </cell>
          <cell r="R5291" t="str">
            <v>-</v>
          </cell>
          <cell r="S5291" t="str">
            <v>-</v>
          </cell>
          <cell r="T5291" t="str">
            <v>-</v>
          </cell>
          <cell r="U5291" t="str">
            <v>-</v>
          </cell>
          <cell r="V5291" t="str">
            <v>-</v>
          </cell>
          <cell r="W5291" t="str">
            <v>-</v>
          </cell>
          <cell r="X5291" t="str">
            <v>-</v>
          </cell>
        </row>
        <row r="5292">
          <cell r="A5292" t="str">
            <v>55VA55400</v>
          </cell>
          <cell r="D5292" t="str">
            <v>A9JT536500</v>
          </cell>
          <cell r="G5292" t="str">
            <v>A9JT536500</v>
          </cell>
          <cell r="M5292" t="str">
            <v>A9JT536500</v>
          </cell>
          <cell r="Q5292" t="str">
            <v>55VA55400</v>
          </cell>
          <cell r="R5292" t="str">
            <v>-</v>
          </cell>
          <cell r="S5292" t="str">
            <v>-</v>
          </cell>
          <cell r="T5292" t="str">
            <v>-</v>
          </cell>
          <cell r="U5292" t="str">
            <v>-</v>
          </cell>
          <cell r="V5292" t="str">
            <v>-</v>
          </cell>
          <cell r="W5292" t="str">
            <v>-</v>
          </cell>
          <cell r="X5292" t="str">
            <v>-</v>
          </cell>
        </row>
        <row r="5293">
          <cell r="A5293" t="str">
            <v>55VA55460</v>
          </cell>
          <cell r="D5293" t="str">
            <v>55VA55461</v>
          </cell>
          <cell r="G5293" t="str">
            <v>55VA55461</v>
          </cell>
          <cell r="M5293" t="str">
            <v>55VA55461</v>
          </cell>
          <cell r="Q5293" t="str">
            <v>-</v>
          </cell>
          <cell r="R5293" t="str">
            <v>-</v>
          </cell>
          <cell r="S5293" t="str">
            <v>-</v>
          </cell>
          <cell r="T5293" t="str">
            <v>-</v>
          </cell>
          <cell r="U5293" t="str">
            <v>-</v>
          </cell>
          <cell r="V5293" t="str">
            <v>-</v>
          </cell>
          <cell r="W5293" t="str">
            <v>-</v>
          </cell>
          <cell r="X5293" t="str">
            <v>-</v>
          </cell>
        </row>
        <row r="5294">
          <cell r="A5294" t="str">
            <v>55VA57030</v>
          </cell>
          <cell r="D5294" t="str">
            <v>55VA57031E</v>
          </cell>
          <cell r="G5294" t="str">
            <v>55VA57031E</v>
          </cell>
          <cell r="M5294" t="str">
            <v>55VA57031E</v>
          </cell>
          <cell r="Q5294" t="str">
            <v>-</v>
          </cell>
          <cell r="R5294" t="str">
            <v>-</v>
          </cell>
          <cell r="S5294" t="str">
            <v>-</v>
          </cell>
          <cell r="T5294" t="str">
            <v>-</v>
          </cell>
          <cell r="U5294" t="str">
            <v>-</v>
          </cell>
          <cell r="V5294" t="str">
            <v>-</v>
          </cell>
          <cell r="W5294" t="str">
            <v>-</v>
          </cell>
          <cell r="X5294" t="str">
            <v>-</v>
          </cell>
        </row>
        <row r="5295">
          <cell r="A5295" t="str">
            <v>55VA57040</v>
          </cell>
          <cell r="D5295" t="str">
            <v>55VA57041G</v>
          </cell>
          <cell r="G5295" t="str">
            <v>55VA57041G</v>
          </cell>
          <cell r="M5295" t="str">
            <v>55VA57041G</v>
          </cell>
          <cell r="Q5295" t="str">
            <v>-</v>
          </cell>
          <cell r="R5295" t="str">
            <v>-</v>
          </cell>
          <cell r="S5295" t="str">
            <v>-</v>
          </cell>
          <cell r="T5295" t="str">
            <v>-</v>
          </cell>
          <cell r="U5295" t="str">
            <v>-</v>
          </cell>
          <cell r="V5295" t="str">
            <v>-</v>
          </cell>
          <cell r="W5295" t="str">
            <v>-</v>
          </cell>
          <cell r="X5295" t="str">
            <v>-</v>
          </cell>
        </row>
        <row r="5296">
          <cell r="A5296" t="str">
            <v>55VA70020</v>
          </cell>
          <cell r="D5296" t="str">
            <v>55VA70021</v>
          </cell>
          <cell r="G5296" t="str">
            <v>55VA70021</v>
          </cell>
          <cell r="M5296" t="str">
            <v>55VA70021</v>
          </cell>
          <cell r="Q5296" t="str">
            <v>-</v>
          </cell>
          <cell r="R5296" t="str">
            <v>-</v>
          </cell>
          <cell r="S5296" t="str">
            <v>-</v>
          </cell>
          <cell r="T5296" t="str">
            <v>-</v>
          </cell>
          <cell r="U5296" t="str">
            <v>-</v>
          </cell>
          <cell r="V5296" t="str">
            <v>-</v>
          </cell>
          <cell r="W5296" t="str">
            <v>-</v>
          </cell>
          <cell r="X5296" t="str">
            <v>-</v>
          </cell>
        </row>
        <row r="5297">
          <cell r="A5297" t="str">
            <v>55VA73020</v>
          </cell>
          <cell r="D5297" t="str">
            <v>55VA73021</v>
          </cell>
          <cell r="G5297" t="str">
            <v>55VA73021</v>
          </cell>
          <cell r="M5297" t="str">
            <v>55VA73021</v>
          </cell>
          <cell r="Q5297" t="str">
            <v>55VA73020</v>
          </cell>
          <cell r="R5297" t="str">
            <v>-</v>
          </cell>
          <cell r="S5297" t="str">
            <v>-</v>
          </cell>
          <cell r="T5297" t="str">
            <v>-</v>
          </cell>
          <cell r="U5297" t="str">
            <v>-</v>
          </cell>
          <cell r="V5297" t="str">
            <v>-</v>
          </cell>
          <cell r="W5297" t="str">
            <v>-</v>
          </cell>
          <cell r="X5297" t="str">
            <v>-</v>
          </cell>
        </row>
        <row r="5298">
          <cell r="A5298" t="str">
            <v>55VA73071</v>
          </cell>
          <cell r="D5298" t="str">
            <v>55VA73072E</v>
          </cell>
          <cell r="G5298" t="str">
            <v>55VA73072E</v>
          </cell>
          <cell r="M5298" t="str">
            <v>55VA73072E</v>
          </cell>
          <cell r="Q5298" t="str">
            <v>55VA73071</v>
          </cell>
          <cell r="R5298" t="str">
            <v>-</v>
          </cell>
          <cell r="S5298" t="str">
            <v>-</v>
          </cell>
          <cell r="T5298" t="str">
            <v>-</v>
          </cell>
          <cell r="U5298" t="str">
            <v>-</v>
          </cell>
          <cell r="V5298" t="str">
            <v>-</v>
          </cell>
          <cell r="W5298" t="str">
            <v>-</v>
          </cell>
          <cell r="X5298" t="str">
            <v>-</v>
          </cell>
        </row>
        <row r="5299">
          <cell r="A5299" t="str">
            <v>55VA73300</v>
          </cell>
          <cell r="D5299" t="str">
            <v>55VA73300E</v>
          </cell>
          <cell r="G5299" t="str">
            <v>55VA73300E</v>
          </cell>
          <cell r="M5299" t="str">
            <v>55VA73300E</v>
          </cell>
          <cell r="Q5299" t="str">
            <v>55VA73300</v>
          </cell>
          <cell r="R5299" t="str">
            <v>-</v>
          </cell>
          <cell r="S5299" t="str">
            <v>-</v>
          </cell>
          <cell r="T5299" t="str">
            <v>-</v>
          </cell>
          <cell r="U5299" t="str">
            <v>-</v>
          </cell>
          <cell r="V5299" t="str">
            <v>-</v>
          </cell>
          <cell r="W5299" t="str">
            <v>-</v>
          </cell>
          <cell r="X5299" t="str">
            <v>-</v>
          </cell>
        </row>
        <row r="5300">
          <cell r="A5300" t="str">
            <v>55VA76520</v>
          </cell>
          <cell r="D5300" t="str">
            <v>55VA76521E</v>
          </cell>
          <cell r="G5300" t="str">
            <v>55VA76521E</v>
          </cell>
          <cell r="M5300" t="str">
            <v>55VA76521E</v>
          </cell>
          <cell r="Q5300" t="str">
            <v>-</v>
          </cell>
          <cell r="R5300" t="str">
            <v>-</v>
          </cell>
          <cell r="S5300" t="str">
            <v>-</v>
          </cell>
          <cell r="T5300" t="str">
            <v>-</v>
          </cell>
          <cell r="U5300" t="str">
            <v>-</v>
          </cell>
          <cell r="V5300" t="str">
            <v>-</v>
          </cell>
          <cell r="W5300" t="str">
            <v>-</v>
          </cell>
          <cell r="X5300" t="str">
            <v>-</v>
          </cell>
        </row>
        <row r="5301">
          <cell r="A5301" t="str">
            <v>55VA76521</v>
          </cell>
          <cell r="D5301" t="str">
            <v>55VA76521E</v>
          </cell>
          <cell r="G5301" t="str">
            <v>55VA76521E</v>
          </cell>
          <cell r="M5301" t="str">
            <v>55VA76521E</v>
          </cell>
          <cell r="Q5301" t="str">
            <v>-</v>
          </cell>
          <cell r="R5301" t="str">
            <v>-</v>
          </cell>
          <cell r="S5301" t="str">
            <v>-</v>
          </cell>
          <cell r="T5301" t="str">
            <v>-</v>
          </cell>
          <cell r="U5301" t="str">
            <v>-</v>
          </cell>
          <cell r="V5301" t="str">
            <v>-</v>
          </cell>
          <cell r="W5301" t="str">
            <v>-</v>
          </cell>
          <cell r="X5301" t="str">
            <v>-</v>
          </cell>
        </row>
        <row r="5302">
          <cell r="A5302" t="str">
            <v>55VA77300</v>
          </cell>
          <cell r="D5302" t="str">
            <v>55VA77300E</v>
          </cell>
          <cell r="G5302" t="str">
            <v>55VA77300E</v>
          </cell>
          <cell r="M5302" t="str">
            <v>55VA77300E</v>
          </cell>
          <cell r="Q5302" t="str">
            <v>55VA77300</v>
          </cell>
          <cell r="R5302" t="str">
            <v>-</v>
          </cell>
          <cell r="S5302" t="str">
            <v>-</v>
          </cell>
          <cell r="T5302" t="str">
            <v>-</v>
          </cell>
          <cell r="U5302" t="str">
            <v>-</v>
          </cell>
          <cell r="V5302" t="str">
            <v>-</v>
          </cell>
          <cell r="W5302" t="str">
            <v>-</v>
          </cell>
          <cell r="X5302" t="str">
            <v>-</v>
          </cell>
        </row>
        <row r="5303">
          <cell r="A5303" t="str">
            <v>55VA77800</v>
          </cell>
          <cell r="D5303" t="str">
            <v>55VA77801</v>
          </cell>
          <cell r="G5303" t="str">
            <v>55VA77801</v>
          </cell>
          <cell r="M5303" t="str">
            <v>55VA77801</v>
          </cell>
          <cell r="Q5303" t="str">
            <v>55VA77800</v>
          </cell>
          <cell r="R5303" t="str">
            <v>-</v>
          </cell>
          <cell r="S5303" t="str">
            <v>-</v>
          </cell>
          <cell r="T5303" t="str">
            <v>-</v>
          </cell>
          <cell r="U5303" t="str">
            <v>-</v>
          </cell>
          <cell r="V5303" t="str">
            <v>-</v>
          </cell>
          <cell r="W5303" t="str">
            <v>-</v>
          </cell>
          <cell r="X5303" t="str">
            <v>-</v>
          </cell>
        </row>
        <row r="5304">
          <cell r="A5304" t="str">
            <v>55VA77830</v>
          </cell>
          <cell r="D5304" t="str">
            <v>55VA77831</v>
          </cell>
          <cell r="G5304" t="str">
            <v>55VA77831</v>
          </cell>
          <cell r="M5304" t="str">
            <v>55VA77831</v>
          </cell>
          <cell r="Q5304" t="str">
            <v>55VA77830</v>
          </cell>
          <cell r="R5304" t="str">
            <v>-</v>
          </cell>
          <cell r="S5304" t="str">
            <v>-</v>
          </cell>
          <cell r="T5304" t="str">
            <v>-</v>
          </cell>
          <cell r="U5304" t="str">
            <v>-</v>
          </cell>
          <cell r="V5304" t="str">
            <v>-</v>
          </cell>
          <cell r="W5304" t="str">
            <v>-</v>
          </cell>
          <cell r="X5304" t="str">
            <v>-</v>
          </cell>
        </row>
        <row r="5305">
          <cell r="A5305" t="str">
            <v>55VA77930</v>
          </cell>
          <cell r="D5305" t="str">
            <v>55VA77931</v>
          </cell>
          <cell r="G5305" t="str">
            <v>55VA77931</v>
          </cell>
          <cell r="M5305" t="str">
            <v>55VA77931</v>
          </cell>
          <cell r="Q5305" t="str">
            <v>55VA77930</v>
          </cell>
          <cell r="R5305" t="str">
            <v>-</v>
          </cell>
          <cell r="S5305" t="str">
            <v>-</v>
          </cell>
          <cell r="T5305" t="str">
            <v>-</v>
          </cell>
          <cell r="U5305" t="str">
            <v>-</v>
          </cell>
          <cell r="V5305" t="str">
            <v>-</v>
          </cell>
          <cell r="W5305" t="str">
            <v>-</v>
          </cell>
          <cell r="X5305" t="str">
            <v>-</v>
          </cell>
        </row>
        <row r="5306">
          <cell r="A5306" t="str">
            <v>55VA80021</v>
          </cell>
          <cell r="D5306" t="str">
            <v>55VA80022</v>
          </cell>
          <cell r="G5306" t="str">
            <v>55VA80022</v>
          </cell>
          <cell r="M5306" t="str">
            <v>55VA80022</v>
          </cell>
          <cell r="Q5306" t="str">
            <v>-</v>
          </cell>
          <cell r="R5306" t="str">
            <v>-</v>
          </cell>
          <cell r="S5306" t="str">
            <v>-</v>
          </cell>
          <cell r="T5306" t="str">
            <v>-</v>
          </cell>
          <cell r="U5306" t="str">
            <v>-</v>
          </cell>
          <cell r="V5306" t="str">
            <v>-</v>
          </cell>
          <cell r="W5306" t="str">
            <v>-</v>
          </cell>
          <cell r="X5306" t="str">
            <v>-</v>
          </cell>
        </row>
        <row r="5307">
          <cell r="A5307" t="str">
            <v>55VA80031</v>
          </cell>
          <cell r="D5307" t="str">
            <v>55VA80032</v>
          </cell>
          <cell r="G5307" t="str">
            <v>55VA80032</v>
          </cell>
          <cell r="M5307" t="str">
            <v>55VA80032</v>
          </cell>
          <cell r="Q5307" t="str">
            <v>-</v>
          </cell>
          <cell r="R5307" t="str">
            <v>-</v>
          </cell>
          <cell r="S5307" t="str">
            <v>-</v>
          </cell>
          <cell r="T5307" t="str">
            <v>-</v>
          </cell>
          <cell r="U5307" t="str">
            <v>-</v>
          </cell>
          <cell r="V5307" t="str">
            <v>-</v>
          </cell>
          <cell r="W5307" t="str">
            <v>-</v>
          </cell>
          <cell r="X5307" t="str">
            <v>-</v>
          </cell>
        </row>
        <row r="5308">
          <cell r="A5308" t="str">
            <v>55VA80121</v>
          </cell>
          <cell r="D5308" t="str">
            <v>55VA80122</v>
          </cell>
          <cell r="G5308" t="str">
            <v>55VA80122</v>
          </cell>
          <cell r="M5308" t="str">
            <v>55VA80122</v>
          </cell>
          <cell r="Q5308" t="str">
            <v>-</v>
          </cell>
          <cell r="R5308" t="str">
            <v>-</v>
          </cell>
          <cell r="S5308" t="str">
            <v>-</v>
          </cell>
          <cell r="T5308" t="str">
            <v>-</v>
          </cell>
          <cell r="U5308" t="str">
            <v>-</v>
          </cell>
          <cell r="V5308" t="str">
            <v>-</v>
          </cell>
          <cell r="W5308" t="str">
            <v>-</v>
          </cell>
          <cell r="X5308" t="str">
            <v>-</v>
          </cell>
        </row>
        <row r="5309">
          <cell r="A5309" t="str">
            <v>55VA80130</v>
          </cell>
          <cell r="D5309" t="str">
            <v>55VA80131</v>
          </cell>
          <cell r="G5309" t="str">
            <v>55VA80131</v>
          </cell>
          <cell r="M5309" t="str">
            <v>55VA80131</v>
          </cell>
          <cell r="Q5309" t="str">
            <v>-</v>
          </cell>
          <cell r="R5309" t="str">
            <v>-</v>
          </cell>
          <cell r="S5309" t="str">
            <v>-</v>
          </cell>
          <cell r="T5309" t="str">
            <v>-</v>
          </cell>
          <cell r="U5309" t="str">
            <v>-</v>
          </cell>
          <cell r="V5309" t="str">
            <v>-</v>
          </cell>
          <cell r="W5309" t="str">
            <v>-</v>
          </cell>
          <cell r="X5309" t="str">
            <v>-</v>
          </cell>
        </row>
        <row r="5310">
          <cell r="A5310" t="str">
            <v>55VA83082</v>
          </cell>
          <cell r="D5310" t="str">
            <v>55VA83083</v>
          </cell>
          <cell r="G5310" t="str">
            <v>55VA83083</v>
          </cell>
          <cell r="M5310" t="str">
            <v>55VA83083</v>
          </cell>
          <cell r="Q5310" t="str">
            <v>-</v>
          </cell>
          <cell r="R5310" t="str">
            <v>-</v>
          </cell>
          <cell r="S5310" t="str">
            <v>-</v>
          </cell>
          <cell r="T5310" t="str">
            <v>-</v>
          </cell>
          <cell r="U5310" t="str">
            <v>-</v>
          </cell>
          <cell r="V5310" t="str">
            <v>-</v>
          </cell>
          <cell r="W5310" t="str">
            <v>-</v>
          </cell>
          <cell r="X5310" t="str">
            <v>-</v>
          </cell>
        </row>
        <row r="5311">
          <cell r="A5311" t="str">
            <v>55VA84012</v>
          </cell>
          <cell r="D5311" t="str">
            <v>55VA84013</v>
          </cell>
          <cell r="G5311" t="str">
            <v>55VA84013</v>
          </cell>
          <cell r="M5311" t="str">
            <v>55VA84013</v>
          </cell>
          <cell r="Q5311" t="str">
            <v>-</v>
          </cell>
          <cell r="R5311" t="str">
            <v>-</v>
          </cell>
          <cell r="S5311" t="str">
            <v>-</v>
          </cell>
          <cell r="T5311" t="str">
            <v>-</v>
          </cell>
          <cell r="U5311" t="str">
            <v>-</v>
          </cell>
          <cell r="V5311" t="str">
            <v>-</v>
          </cell>
          <cell r="W5311" t="str">
            <v>-</v>
          </cell>
          <cell r="X5311" t="str">
            <v>-</v>
          </cell>
        </row>
        <row r="5312">
          <cell r="A5312" t="str">
            <v>55VA84530</v>
          </cell>
          <cell r="D5312" t="str">
            <v>55VA84532F</v>
          </cell>
          <cell r="G5312" t="str">
            <v>55VA84532F</v>
          </cell>
          <cell r="M5312" t="str">
            <v>55VA84532F</v>
          </cell>
          <cell r="Q5312" t="str">
            <v>-</v>
          </cell>
          <cell r="R5312" t="str">
            <v>-</v>
          </cell>
          <cell r="S5312" t="str">
            <v>-</v>
          </cell>
          <cell r="T5312" t="str">
            <v>-</v>
          </cell>
          <cell r="U5312" t="str">
            <v>-</v>
          </cell>
          <cell r="V5312" t="str">
            <v>-</v>
          </cell>
          <cell r="W5312" t="str">
            <v>-</v>
          </cell>
          <cell r="X5312" t="str">
            <v>-</v>
          </cell>
        </row>
        <row r="5313">
          <cell r="A5313" t="str">
            <v>55VA84532</v>
          </cell>
          <cell r="D5313" t="str">
            <v>55VA84532F</v>
          </cell>
          <cell r="G5313" t="str">
            <v>55VA84532F</v>
          </cell>
          <cell r="M5313" t="str">
            <v>55VA84532F</v>
          </cell>
          <cell r="Q5313" t="str">
            <v>-</v>
          </cell>
          <cell r="R5313" t="str">
            <v>-</v>
          </cell>
          <cell r="S5313" t="str">
            <v>-</v>
          </cell>
          <cell r="T5313" t="str">
            <v>-</v>
          </cell>
          <cell r="U5313" t="str">
            <v>-</v>
          </cell>
          <cell r="V5313" t="str">
            <v>-</v>
          </cell>
          <cell r="W5313" t="str">
            <v>-</v>
          </cell>
          <cell r="X5313" t="str">
            <v>-</v>
          </cell>
        </row>
        <row r="5314">
          <cell r="A5314" t="str">
            <v>55VA85520</v>
          </cell>
          <cell r="D5314" t="str">
            <v>55VA85521</v>
          </cell>
          <cell r="G5314" t="str">
            <v>55VA85521</v>
          </cell>
          <cell r="M5314" t="str">
            <v>55VA85521</v>
          </cell>
          <cell r="Q5314" t="str">
            <v>-</v>
          </cell>
          <cell r="R5314" t="str">
            <v>-</v>
          </cell>
          <cell r="S5314" t="str">
            <v>-</v>
          </cell>
          <cell r="T5314" t="str">
            <v>-</v>
          </cell>
          <cell r="U5314" t="str">
            <v>-</v>
          </cell>
          <cell r="V5314" t="str">
            <v>-</v>
          </cell>
          <cell r="W5314" t="str">
            <v>-</v>
          </cell>
          <cell r="X5314" t="str">
            <v>-</v>
          </cell>
        </row>
        <row r="5315">
          <cell r="A5315" t="str">
            <v>55VA87542</v>
          </cell>
          <cell r="D5315" t="str">
            <v>55VA87543</v>
          </cell>
          <cell r="G5315" t="str">
            <v>55VA87543</v>
          </cell>
          <cell r="M5315" t="str">
            <v>55VA87543</v>
          </cell>
          <cell r="Q5315" t="str">
            <v>-</v>
          </cell>
          <cell r="R5315" t="str">
            <v>-</v>
          </cell>
          <cell r="S5315" t="str">
            <v>-</v>
          </cell>
          <cell r="T5315" t="str">
            <v>-</v>
          </cell>
          <cell r="U5315" t="str">
            <v>-</v>
          </cell>
          <cell r="V5315" t="str">
            <v>-</v>
          </cell>
          <cell r="W5315" t="str">
            <v>-</v>
          </cell>
          <cell r="X5315" t="str">
            <v>-</v>
          </cell>
        </row>
        <row r="5316">
          <cell r="A5316" t="str">
            <v>55VA88040</v>
          </cell>
          <cell r="D5316" t="str">
            <v>55VA88041</v>
          </cell>
          <cell r="G5316" t="str">
            <v>55VA88041</v>
          </cell>
          <cell r="M5316" t="str">
            <v>55VA88041</v>
          </cell>
          <cell r="Q5316" t="str">
            <v>-</v>
          </cell>
          <cell r="R5316" t="str">
            <v>-</v>
          </cell>
          <cell r="S5316" t="str">
            <v>-</v>
          </cell>
          <cell r="T5316" t="str">
            <v>-</v>
          </cell>
          <cell r="U5316" t="str">
            <v>-</v>
          </cell>
          <cell r="V5316" t="str">
            <v>-</v>
          </cell>
          <cell r="W5316" t="str">
            <v>-</v>
          </cell>
          <cell r="X5316" t="str">
            <v>-</v>
          </cell>
        </row>
        <row r="5317">
          <cell r="A5317" t="str">
            <v>55VA88050</v>
          </cell>
          <cell r="D5317" t="str">
            <v>55VA88051</v>
          </cell>
          <cell r="G5317" t="str">
            <v>55VA88051</v>
          </cell>
          <cell r="M5317" t="str">
            <v>55VA88051</v>
          </cell>
          <cell r="Q5317" t="str">
            <v>-</v>
          </cell>
          <cell r="R5317" t="str">
            <v>-</v>
          </cell>
          <cell r="S5317" t="str">
            <v>-</v>
          </cell>
          <cell r="T5317" t="str">
            <v>-</v>
          </cell>
          <cell r="U5317" t="str">
            <v>-</v>
          </cell>
          <cell r="V5317" t="str">
            <v>-</v>
          </cell>
          <cell r="W5317" t="str">
            <v>-</v>
          </cell>
          <cell r="X5317" t="str">
            <v>-</v>
          </cell>
        </row>
        <row r="5318">
          <cell r="A5318" t="str">
            <v>55VA88060</v>
          </cell>
          <cell r="D5318" t="str">
            <v>55VA88061</v>
          </cell>
          <cell r="G5318" t="str">
            <v>55VA88061</v>
          </cell>
          <cell r="M5318" t="str">
            <v>55VA88061</v>
          </cell>
          <cell r="Q5318" t="str">
            <v>-</v>
          </cell>
          <cell r="R5318" t="str">
            <v>-</v>
          </cell>
          <cell r="S5318" t="str">
            <v>-</v>
          </cell>
          <cell r="T5318" t="str">
            <v>-</v>
          </cell>
          <cell r="U5318" t="str">
            <v>-</v>
          </cell>
          <cell r="V5318" t="str">
            <v>-</v>
          </cell>
          <cell r="W5318" t="str">
            <v>-</v>
          </cell>
          <cell r="X5318" t="str">
            <v>-</v>
          </cell>
        </row>
        <row r="5319">
          <cell r="A5319" t="str">
            <v>55VA88410</v>
          </cell>
          <cell r="D5319" t="str">
            <v>55VA88411</v>
          </cell>
          <cell r="G5319" t="str">
            <v>55VA88411</v>
          </cell>
          <cell r="M5319" t="str">
            <v>55VA88411</v>
          </cell>
          <cell r="Q5319" t="str">
            <v>-</v>
          </cell>
          <cell r="R5319" t="str">
            <v>-</v>
          </cell>
          <cell r="S5319" t="str">
            <v>-</v>
          </cell>
          <cell r="T5319" t="str">
            <v>-</v>
          </cell>
          <cell r="U5319" t="str">
            <v>-</v>
          </cell>
          <cell r="V5319" t="str">
            <v>-</v>
          </cell>
          <cell r="W5319" t="str">
            <v>-</v>
          </cell>
          <cell r="X5319" t="str">
            <v>-</v>
          </cell>
        </row>
        <row r="5320">
          <cell r="A5320" t="str">
            <v>55VA90250</v>
          </cell>
          <cell r="D5320" t="str">
            <v>55VA90252</v>
          </cell>
          <cell r="G5320" t="str">
            <v>55VA90252</v>
          </cell>
          <cell r="M5320" t="str">
            <v>55VA90252</v>
          </cell>
          <cell r="Q5320" t="str">
            <v>55VA90250</v>
          </cell>
          <cell r="R5320" t="str">
            <v>-</v>
          </cell>
          <cell r="S5320" t="str">
            <v>-</v>
          </cell>
          <cell r="T5320" t="str">
            <v>-</v>
          </cell>
          <cell r="U5320" t="str">
            <v>-</v>
          </cell>
          <cell r="V5320" t="str">
            <v>-</v>
          </cell>
          <cell r="W5320" t="str">
            <v>-</v>
          </cell>
          <cell r="X5320" t="str">
            <v>-</v>
          </cell>
        </row>
        <row r="5321">
          <cell r="A5321" t="str">
            <v>55VA90690</v>
          </cell>
          <cell r="D5321" t="str">
            <v>55VA90690E</v>
          </cell>
          <cell r="G5321" t="str">
            <v>55VA90690E</v>
          </cell>
          <cell r="M5321" t="str">
            <v>55VA90690E</v>
          </cell>
          <cell r="Q5321" t="str">
            <v>55VA90690</v>
          </cell>
          <cell r="R5321" t="str">
            <v>-</v>
          </cell>
          <cell r="S5321" t="str">
            <v>-</v>
          </cell>
          <cell r="T5321" t="str">
            <v>-</v>
          </cell>
          <cell r="U5321" t="str">
            <v>-</v>
          </cell>
          <cell r="V5321" t="str">
            <v>-</v>
          </cell>
          <cell r="W5321" t="str">
            <v>-</v>
          </cell>
          <cell r="X5321" t="str">
            <v>-</v>
          </cell>
        </row>
        <row r="5322">
          <cell r="A5322" t="str">
            <v>55VA97120</v>
          </cell>
          <cell r="D5322" t="str">
            <v>55VA97121</v>
          </cell>
          <cell r="G5322" t="str">
            <v>55VA97121</v>
          </cell>
          <cell r="M5322" t="str">
            <v>55VA97121</v>
          </cell>
          <cell r="Q5322" t="str">
            <v>-</v>
          </cell>
          <cell r="R5322" t="str">
            <v>-</v>
          </cell>
          <cell r="S5322" t="str">
            <v>-</v>
          </cell>
          <cell r="T5322" t="str">
            <v>-</v>
          </cell>
          <cell r="U5322" t="str">
            <v>-</v>
          </cell>
          <cell r="V5322" t="str">
            <v>-</v>
          </cell>
          <cell r="W5322" t="str">
            <v>-</v>
          </cell>
          <cell r="X5322" t="str">
            <v>-</v>
          </cell>
        </row>
        <row r="5323">
          <cell r="A5323" t="str">
            <v>55VA97130</v>
          </cell>
          <cell r="D5323" t="str">
            <v>55VA97131</v>
          </cell>
          <cell r="G5323" t="str">
            <v>55VA97131</v>
          </cell>
          <cell r="M5323" t="str">
            <v>55VA97131</v>
          </cell>
          <cell r="Q5323" t="str">
            <v>-</v>
          </cell>
          <cell r="R5323" t="str">
            <v>-</v>
          </cell>
          <cell r="S5323" t="str">
            <v>-</v>
          </cell>
          <cell r="T5323" t="str">
            <v>-</v>
          </cell>
          <cell r="U5323" t="str">
            <v>-</v>
          </cell>
          <cell r="V5323" t="str">
            <v>-</v>
          </cell>
          <cell r="W5323" t="str">
            <v>-</v>
          </cell>
          <cell r="X5323" t="str">
            <v>-</v>
          </cell>
        </row>
        <row r="5324">
          <cell r="A5324" t="str">
            <v>55VA97180</v>
          </cell>
          <cell r="D5324" t="str">
            <v>55VA97181</v>
          </cell>
          <cell r="G5324" t="str">
            <v>55VA97181</v>
          </cell>
          <cell r="M5324" t="str">
            <v>55VA97181</v>
          </cell>
          <cell r="Q5324" t="str">
            <v>-</v>
          </cell>
          <cell r="R5324" t="str">
            <v>-</v>
          </cell>
          <cell r="S5324" t="str">
            <v>-</v>
          </cell>
          <cell r="T5324" t="str">
            <v>-</v>
          </cell>
          <cell r="U5324" t="str">
            <v>-</v>
          </cell>
          <cell r="V5324" t="str">
            <v>-</v>
          </cell>
          <cell r="W5324" t="str">
            <v>-</v>
          </cell>
          <cell r="X5324" t="str">
            <v>-</v>
          </cell>
        </row>
        <row r="5325">
          <cell r="A5325" t="str">
            <v>55VA97292</v>
          </cell>
          <cell r="D5325" t="str">
            <v>55VA97294</v>
          </cell>
          <cell r="G5325" t="str">
            <v>55VA97294</v>
          </cell>
          <cell r="M5325" t="str">
            <v>55VA97294</v>
          </cell>
          <cell r="Q5325" t="str">
            <v>-</v>
          </cell>
          <cell r="R5325" t="str">
            <v>-</v>
          </cell>
          <cell r="S5325" t="str">
            <v>-</v>
          </cell>
          <cell r="T5325" t="str">
            <v>-</v>
          </cell>
          <cell r="U5325" t="str">
            <v>-</v>
          </cell>
          <cell r="V5325" t="str">
            <v>-</v>
          </cell>
          <cell r="W5325" t="str">
            <v>-</v>
          </cell>
          <cell r="X5325" t="str">
            <v>-</v>
          </cell>
        </row>
        <row r="5326">
          <cell r="A5326" t="str">
            <v>55VA97302</v>
          </cell>
          <cell r="D5326" t="str">
            <v>55VA97304</v>
          </cell>
          <cell r="G5326" t="str">
            <v>55VA97304</v>
          </cell>
          <cell r="M5326" t="str">
            <v>55VA97304</v>
          </cell>
          <cell r="Q5326" t="str">
            <v>-</v>
          </cell>
          <cell r="R5326" t="str">
            <v>-</v>
          </cell>
          <cell r="S5326" t="str">
            <v>-</v>
          </cell>
          <cell r="T5326" t="str">
            <v>-</v>
          </cell>
          <cell r="U5326" t="str">
            <v>-</v>
          </cell>
          <cell r="V5326" t="str">
            <v>-</v>
          </cell>
          <cell r="W5326" t="str">
            <v>-</v>
          </cell>
          <cell r="X5326" t="str">
            <v>-</v>
          </cell>
        </row>
        <row r="5327">
          <cell r="A5327" t="str">
            <v>55VAR70800</v>
          </cell>
          <cell r="D5327" t="str">
            <v>A0Y5F10100</v>
          </cell>
          <cell r="G5327" t="str">
            <v>A0Y5F10100</v>
          </cell>
          <cell r="M5327" t="str">
            <v>A0Y5F10100</v>
          </cell>
          <cell r="Q5327" t="str">
            <v>-</v>
          </cell>
          <cell r="R5327" t="str">
            <v>-</v>
          </cell>
          <cell r="S5327" t="str">
            <v>-</v>
          </cell>
          <cell r="T5327" t="str">
            <v>-</v>
          </cell>
          <cell r="U5327" t="str">
            <v>-</v>
          </cell>
          <cell r="V5327" t="str">
            <v>-</v>
          </cell>
          <cell r="W5327" t="str">
            <v>-</v>
          </cell>
          <cell r="X5327" t="str">
            <v>-</v>
          </cell>
        </row>
        <row r="5328">
          <cell r="A5328" t="str">
            <v>55VAR73000</v>
          </cell>
          <cell r="D5328" t="str">
            <v>A4EUR70W00</v>
          </cell>
          <cell r="G5328" t="str">
            <v>A4EUR70W00</v>
          </cell>
          <cell r="M5328" t="str">
            <v>A4EUR70W00</v>
          </cell>
          <cell r="Q5328" t="str">
            <v>-</v>
          </cell>
          <cell r="R5328" t="str">
            <v>-</v>
          </cell>
          <cell r="S5328" t="str">
            <v>-</v>
          </cell>
          <cell r="T5328" t="str">
            <v>-</v>
          </cell>
          <cell r="U5328" t="str">
            <v>-</v>
          </cell>
          <cell r="V5328" t="str">
            <v>-</v>
          </cell>
          <cell r="W5328" t="str">
            <v>-</v>
          </cell>
          <cell r="X5328" t="str">
            <v>-</v>
          </cell>
        </row>
        <row r="5329">
          <cell r="A5329" t="str">
            <v>55VAR73100</v>
          </cell>
          <cell r="D5329" t="str">
            <v>A4EUR70X00</v>
          </cell>
          <cell r="G5329" t="str">
            <v>A4EUR70X00</v>
          </cell>
          <cell r="M5329" t="str">
            <v>A4EUR70X00</v>
          </cell>
          <cell r="Q5329" t="str">
            <v>-</v>
          </cell>
          <cell r="R5329" t="str">
            <v>-</v>
          </cell>
          <cell r="S5329" t="str">
            <v>-</v>
          </cell>
          <cell r="T5329" t="str">
            <v>-</v>
          </cell>
          <cell r="U5329" t="str">
            <v>-</v>
          </cell>
          <cell r="V5329" t="str">
            <v>-</v>
          </cell>
          <cell r="W5329" t="str">
            <v>-</v>
          </cell>
          <cell r="X5329" t="str">
            <v>-</v>
          </cell>
        </row>
        <row r="5330">
          <cell r="A5330" t="str">
            <v>55VAR74400</v>
          </cell>
          <cell r="D5330" t="str">
            <v>55VAF46000</v>
          </cell>
          <cell r="G5330" t="str">
            <v>55VAF46000</v>
          </cell>
          <cell r="M5330" t="str">
            <v>55VAF46000</v>
          </cell>
          <cell r="Q5330" t="str">
            <v>-</v>
          </cell>
          <cell r="R5330" t="str">
            <v>-</v>
          </cell>
          <cell r="S5330" t="str">
            <v>-</v>
          </cell>
          <cell r="T5330" t="str">
            <v>-</v>
          </cell>
          <cell r="U5330" t="str">
            <v>-</v>
          </cell>
          <cell r="V5330" t="str">
            <v>-</v>
          </cell>
          <cell r="W5330" t="str">
            <v>-</v>
          </cell>
          <cell r="X5330" t="str">
            <v>-</v>
          </cell>
        </row>
        <row r="5331">
          <cell r="A5331" t="str">
            <v>55VAR74900</v>
          </cell>
          <cell r="D5331" t="str">
            <v>A4EUR71411</v>
          </cell>
          <cell r="G5331" t="str">
            <v>A4EUR71411</v>
          </cell>
          <cell r="M5331" t="str">
            <v>A4EUR71411</v>
          </cell>
          <cell r="Q5331" t="str">
            <v>-</v>
          </cell>
          <cell r="R5331" t="str">
            <v>-</v>
          </cell>
          <cell r="S5331" t="str">
            <v>-</v>
          </cell>
          <cell r="T5331" t="str">
            <v>-</v>
          </cell>
          <cell r="U5331" t="str">
            <v>-</v>
          </cell>
          <cell r="V5331" t="str">
            <v>-</v>
          </cell>
          <cell r="W5331" t="str">
            <v>-</v>
          </cell>
          <cell r="X5331" t="str">
            <v>-</v>
          </cell>
        </row>
        <row r="5332">
          <cell r="A5332" t="str">
            <v>55VAR75000</v>
          </cell>
          <cell r="D5332" t="str">
            <v>A4EUR71511</v>
          </cell>
          <cell r="G5332" t="str">
            <v>A4EUR71511</v>
          </cell>
          <cell r="M5332" t="str">
            <v>A4EUR71511</v>
          </cell>
          <cell r="Q5332" t="str">
            <v>-</v>
          </cell>
          <cell r="R5332" t="str">
            <v>-</v>
          </cell>
          <cell r="S5332" t="str">
            <v>-</v>
          </cell>
          <cell r="T5332" t="str">
            <v>-</v>
          </cell>
          <cell r="U5332" t="str">
            <v>-</v>
          </cell>
          <cell r="V5332" t="str">
            <v>-</v>
          </cell>
          <cell r="W5332" t="str">
            <v>-</v>
          </cell>
          <cell r="X5332" t="str">
            <v>-</v>
          </cell>
        </row>
        <row r="5333">
          <cell r="A5333" t="str">
            <v>55VAR75600</v>
          </cell>
          <cell r="D5333" t="str">
            <v>55VAR76900</v>
          </cell>
          <cell r="G5333" t="str">
            <v>55VAR76900</v>
          </cell>
          <cell r="M5333" t="str">
            <v>55VAR76900</v>
          </cell>
          <cell r="Q5333" t="str">
            <v>-</v>
          </cell>
          <cell r="R5333" t="str">
            <v>-</v>
          </cell>
          <cell r="S5333" t="str">
            <v>-</v>
          </cell>
          <cell r="T5333" t="str">
            <v>-</v>
          </cell>
          <cell r="U5333" t="str">
            <v>-</v>
          </cell>
          <cell r="V5333" t="str">
            <v>-</v>
          </cell>
          <cell r="W5333" t="str">
            <v>-</v>
          </cell>
          <cell r="X5333" t="str">
            <v>-</v>
          </cell>
        </row>
        <row r="5334">
          <cell r="A5334" t="str">
            <v>55VAR76300</v>
          </cell>
          <cell r="D5334" t="str">
            <v>A4EUR73000</v>
          </cell>
          <cell r="G5334" t="str">
            <v>A4EUR73000</v>
          </cell>
          <cell r="M5334" t="str">
            <v>A4EUR73000</v>
          </cell>
          <cell r="Q5334" t="str">
            <v>55VAR76300</v>
          </cell>
          <cell r="R5334" t="str">
            <v>-</v>
          </cell>
          <cell r="S5334" t="str">
            <v>-</v>
          </cell>
          <cell r="T5334" t="str">
            <v>-</v>
          </cell>
          <cell r="U5334" t="str">
            <v>-</v>
          </cell>
          <cell r="V5334" t="str">
            <v>-</v>
          </cell>
          <cell r="W5334" t="str">
            <v>-</v>
          </cell>
          <cell r="X5334" t="str">
            <v>-</v>
          </cell>
        </row>
        <row r="5335">
          <cell r="A5335" t="str">
            <v>55VB83021</v>
          </cell>
          <cell r="D5335" t="str">
            <v>55VB83022</v>
          </cell>
          <cell r="G5335" t="str">
            <v>55VB83022</v>
          </cell>
          <cell r="M5335" t="str">
            <v>55VB83022</v>
          </cell>
          <cell r="Q5335" t="str">
            <v>-</v>
          </cell>
          <cell r="R5335" t="str">
            <v>-</v>
          </cell>
          <cell r="S5335" t="str">
            <v>-</v>
          </cell>
          <cell r="T5335" t="str">
            <v>-</v>
          </cell>
          <cell r="U5335" t="str">
            <v>-</v>
          </cell>
          <cell r="V5335" t="str">
            <v>-</v>
          </cell>
          <cell r="W5335" t="str">
            <v>-</v>
          </cell>
          <cell r="X5335" t="str">
            <v>-</v>
          </cell>
        </row>
        <row r="5336">
          <cell r="A5336" t="str">
            <v>55VB83031</v>
          </cell>
          <cell r="D5336" t="str">
            <v>55VB83033</v>
          </cell>
          <cell r="G5336" t="str">
            <v>55VB83033</v>
          </cell>
          <cell r="M5336" t="str">
            <v>55VB83033</v>
          </cell>
          <cell r="Q5336" t="str">
            <v>-</v>
          </cell>
          <cell r="R5336" t="str">
            <v>-</v>
          </cell>
          <cell r="S5336" t="str">
            <v>-</v>
          </cell>
          <cell r="T5336" t="str">
            <v>-</v>
          </cell>
          <cell r="U5336" t="str">
            <v>-</v>
          </cell>
          <cell r="V5336" t="str">
            <v>-</v>
          </cell>
          <cell r="W5336" t="str">
            <v>-</v>
          </cell>
          <cell r="X5336" t="str">
            <v>-</v>
          </cell>
        </row>
        <row r="5337">
          <cell r="A5337" t="str">
            <v>55VB83041</v>
          </cell>
          <cell r="D5337" t="str">
            <v>55VB83042</v>
          </cell>
          <cell r="G5337" t="str">
            <v>55VB83042</v>
          </cell>
          <cell r="M5337" t="str">
            <v>55VB83042</v>
          </cell>
          <cell r="Q5337" t="str">
            <v>55VB83041</v>
          </cell>
          <cell r="R5337" t="str">
            <v>-</v>
          </cell>
          <cell r="S5337" t="str">
            <v>-</v>
          </cell>
          <cell r="T5337" t="str">
            <v>-</v>
          </cell>
          <cell r="U5337" t="str">
            <v>-</v>
          </cell>
          <cell r="V5337" t="str">
            <v>-</v>
          </cell>
          <cell r="W5337" t="str">
            <v>-</v>
          </cell>
          <cell r="X5337" t="str">
            <v>-</v>
          </cell>
        </row>
        <row r="5338">
          <cell r="A5338" t="str">
            <v>55VE-5207</v>
          </cell>
          <cell r="D5338" t="str">
            <v>55VE-5208</v>
          </cell>
          <cell r="G5338" t="str">
            <v>55VE-5208</v>
          </cell>
          <cell r="M5338" t="str">
            <v>55VE-5208</v>
          </cell>
          <cell r="Q5338" t="str">
            <v>-</v>
          </cell>
          <cell r="R5338" t="str">
            <v>-</v>
          </cell>
          <cell r="S5338" t="str">
            <v>-</v>
          </cell>
          <cell r="T5338" t="str">
            <v>-</v>
          </cell>
          <cell r="U5338" t="str">
            <v>-</v>
          </cell>
          <cell r="V5338" t="str">
            <v>-</v>
          </cell>
          <cell r="W5338" t="str">
            <v>-</v>
          </cell>
          <cell r="X5338" t="str">
            <v>-</v>
          </cell>
        </row>
        <row r="5339">
          <cell r="A5339" t="str">
            <v>55VE-8220</v>
          </cell>
          <cell r="D5339" t="str">
            <v>A03UJ31E00</v>
          </cell>
          <cell r="G5339" t="str">
            <v>A03UJ31E00</v>
          </cell>
          <cell r="M5339" t="str">
            <v>A03UJ31E00</v>
          </cell>
          <cell r="Q5339" t="str">
            <v>55VE-8220</v>
          </cell>
          <cell r="R5339" t="str">
            <v>-</v>
          </cell>
          <cell r="S5339" t="str">
            <v>-</v>
          </cell>
          <cell r="T5339" t="str">
            <v>-</v>
          </cell>
          <cell r="U5339" t="str">
            <v>-</v>
          </cell>
          <cell r="V5339" t="str">
            <v>-</v>
          </cell>
          <cell r="W5339" t="str">
            <v>-</v>
          </cell>
          <cell r="X5339" t="str">
            <v>-</v>
          </cell>
        </row>
        <row r="5340">
          <cell r="A5340" t="str">
            <v>55VE-K010</v>
          </cell>
          <cell r="D5340" t="str">
            <v>55VE-K011</v>
          </cell>
          <cell r="G5340" t="str">
            <v>55VE-K011</v>
          </cell>
          <cell r="M5340" t="str">
            <v>55VE-K011</v>
          </cell>
          <cell r="Q5340" t="str">
            <v>-</v>
          </cell>
          <cell r="R5340" t="str">
            <v>-</v>
          </cell>
          <cell r="S5340" t="str">
            <v>-</v>
          </cell>
          <cell r="T5340" t="str">
            <v>-</v>
          </cell>
          <cell r="U5340" t="str">
            <v>-</v>
          </cell>
          <cell r="V5340" t="str">
            <v>-</v>
          </cell>
          <cell r="W5340" t="str">
            <v>-</v>
          </cell>
          <cell r="X5340" t="str">
            <v>-</v>
          </cell>
        </row>
        <row r="5341">
          <cell r="A5341" t="str">
            <v>55VE-PM50</v>
          </cell>
          <cell r="D5341" t="str">
            <v>55VA-PM50</v>
          </cell>
          <cell r="G5341" t="str">
            <v>55VA-PM50</v>
          </cell>
          <cell r="M5341" t="str">
            <v>55VA-PM50</v>
          </cell>
          <cell r="Q5341" t="str">
            <v>-</v>
          </cell>
          <cell r="R5341" t="str">
            <v>-</v>
          </cell>
          <cell r="S5341" t="str">
            <v>-</v>
          </cell>
          <cell r="T5341" t="str">
            <v>-</v>
          </cell>
          <cell r="U5341" t="str">
            <v>-</v>
          </cell>
          <cell r="V5341" t="str">
            <v>-</v>
          </cell>
          <cell r="W5341" t="str">
            <v>-</v>
          </cell>
          <cell r="X5341" t="str">
            <v>-</v>
          </cell>
        </row>
        <row r="5342">
          <cell r="A5342" t="str">
            <v>55VF83031</v>
          </cell>
          <cell r="D5342" t="str">
            <v>55VF83032</v>
          </cell>
          <cell r="G5342" t="str">
            <v>55VF83032</v>
          </cell>
          <cell r="M5342" t="str">
            <v>55VF83032</v>
          </cell>
          <cell r="Q5342" t="str">
            <v>-</v>
          </cell>
          <cell r="R5342" t="str">
            <v>-</v>
          </cell>
          <cell r="S5342" t="str">
            <v>-</v>
          </cell>
          <cell r="T5342" t="str">
            <v>-</v>
          </cell>
          <cell r="U5342" t="str">
            <v>-</v>
          </cell>
          <cell r="V5342" t="str">
            <v>-</v>
          </cell>
          <cell r="W5342" t="str">
            <v>-</v>
          </cell>
          <cell r="X5342" t="str">
            <v>-</v>
          </cell>
        </row>
        <row r="5343">
          <cell r="A5343" t="str">
            <v>55VR-5203</v>
          </cell>
          <cell r="D5343" t="str">
            <v>55VR-5204</v>
          </cell>
          <cell r="G5343" t="str">
            <v>55VR-5204</v>
          </cell>
          <cell r="M5343" t="str">
            <v>55VR-5204</v>
          </cell>
          <cell r="Q5343" t="str">
            <v>55VR-5203</v>
          </cell>
          <cell r="R5343" t="str">
            <v>-</v>
          </cell>
          <cell r="S5343" t="str">
            <v>-</v>
          </cell>
          <cell r="T5343" t="str">
            <v>-</v>
          </cell>
          <cell r="U5343" t="str">
            <v>-</v>
          </cell>
          <cell r="V5343" t="str">
            <v>-</v>
          </cell>
          <cell r="W5343" t="str">
            <v>-</v>
          </cell>
          <cell r="X5343" t="str">
            <v>-</v>
          </cell>
        </row>
        <row r="5344">
          <cell r="A5344" t="str">
            <v>56AA-0340</v>
          </cell>
          <cell r="D5344" t="str">
            <v>56AAR70100</v>
          </cell>
          <cell r="G5344" t="str">
            <v>56AAR70100</v>
          </cell>
          <cell r="M5344" t="str">
            <v>56AAR70100</v>
          </cell>
          <cell r="Q5344" t="str">
            <v>56AA-0340</v>
          </cell>
          <cell r="R5344" t="str">
            <v>-</v>
          </cell>
          <cell r="S5344" t="str">
            <v>-</v>
          </cell>
          <cell r="T5344" t="str">
            <v>-</v>
          </cell>
          <cell r="U5344" t="str">
            <v>-</v>
          </cell>
          <cell r="V5344" t="str">
            <v>-</v>
          </cell>
          <cell r="W5344" t="str">
            <v>-</v>
          </cell>
          <cell r="X5344" t="str">
            <v>-</v>
          </cell>
        </row>
        <row r="5345">
          <cell r="A5345" t="str">
            <v>56AA-0580</v>
          </cell>
          <cell r="D5345" t="str">
            <v>56AAR70200</v>
          </cell>
          <cell r="G5345" t="str">
            <v>56AAR70200</v>
          </cell>
          <cell r="M5345" t="str">
            <v>56AAR70200</v>
          </cell>
          <cell r="Q5345" t="str">
            <v>56AA-0580</v>
          </cell>
          <cell r="R5345" t="str">
            <v>-</v>
          </cell>
          <cell r="S5345" t="str">
            <v>-</v>
          </cell>
          <cell r="T5345" t="str">
            <v>-</v>
          </cell>
          <cell r="U5345" t="str">
            <v>-</v>
          </cell>
          <cell r="V5345" t="str">
            <v>-</v>
          </cell>
          <cell r="W5345" t="str">
            <v>-</v>
          </cell>
          <cell r="X5345" t="str">
            <v>-</v>
          </cell>
        </row>
        <row r="5346">
          <cell r="A5346" t="str">
            <v>56AA-0980</v>
          </cell>
          <cell r="D5346" t="str">
            <v>56AAR70300</v>
          </cell>
          <cell r="G5346" t="str">
            <v>56AAR70300</v>
          </cell>
          <cell r="M5346" t="str">
            <v>56AAR70300</v>
          </cell>
          <cell r="Q5346" t="str">
            <v>56AA-0980</v>
          </cell>
          <cell r="R5346" t="str">
            <v>-</v>
          </cell>
          <cell r="S5346" t="str">
            <v>-</v>
          </cell>
          <cell r="T5346" t="str">
            <v>-</v>
          </cell>
          <cell r="U5346" t="str">
            <v>-</v>
          </cell>
          <cell r="V5346" t="str">
            <v>-</v>
          </cell>
          <cell r="W5346" t="str">
            <v>-</v>
          </cell>
          <cell r="X5346" t="str">
            <v>-</v>
          </cell>
        </row>
        <row r="5347">
          <cell r="A5347" t="str">
            <v>56AA-1180</v>
          </cell>
          <cell r="D5347" t="str">
            <v>56AAR70400</v>
          </cell>
          <cell r="G5347" t="str">
            <v>56AAR70400</v>
          </cell>
          <cell r="M5347" t="str">
            <v>56AAR70400</v>
          </cell>
          <cell r="Q5347" t="str">
            <v>56AA-1180</v>
          </cell>
          <cell r="R5347" t="str">
            <v>-</v>
          </cell>
          <cell r="S5347" t="str">
            <v>-</v>
          </cell>
          <cell r="T5347" t="str">
            <v>-</v>
          </cell>
          <cell r="U5347" t="str">
            <v>-</v>
          </cell>
          <cell r="V5347" t="str">
            <v>-</v>
          </cell>
          <cell r="W5347" t="str">
            <v>-</v>
          </cell>
          <cell r="X5347" t="str">
            <v>-</v>
          </cell>
        </row>
        <row r="5348">
          <cell r="A5348" t="str">
            <v>56AA-1490</v>
          </cell>
          <cell r="D5348" t="str">
            <v>56AAR70500</v>
          </cell>
          <cell r="G5348" t="str">
            <v>56AAR70500</v>
          </cell>
          <cell r="M5348" t="str">
            <v>56AAR70500</v>
          </cell>
          <cell r="Q5348" t="str">
            <v>56AA-1490</v>
          </cell>
          <cell r="R5348" t="str">
            <v>-</v>
          </cell>
          <cell r="S5348" t="str">
            <v>-</v>
          </cell>
          <cell r="T5348" t="str">
            <v>-</v>
          </cell>
          <cell r="U5348" t="str">
            <v>-</v>
          </cell>
          <cell r="V5348" t="str">
            <v>-</v>
          </cell>
          <cell r="W5348" t="str">
            <v>-</v>
          </cell>
          <cell r="X5348" t="str">
            <v>-</v>
          </cell>
        </row>
        <row r="5349">
          <cell r="A5349" t="str">
            <v>56AA-1860</v>
          </cell>
          <cell r="D5349" t="str">
            <v>56AAR73300</v>
          </cell>
          <cell r="G5349" t="str">
            <v>56AAR73300</v>
          </cell>
          <cell r="M5349" t="str">
            <v>56AAR73300</v>
          </cell>
          <cell r="Q5349" t="str">
            <v>56AA-1860</v>
          </cell>
          <cell r="R5349" t="str">
            <v>-</v>
          </cell>
          <cell r="S5349" t="str">
            <v>-</v>
          </cell>
          <cell r="T5349" t="str">
            <v>-</v>
          </cell>
          <cell r="U5349" t="str">
            <v>-</v>
          </cell>
          <cell r="V5349" t="str">
            <v>-</v>
          </cell>
          <cell r="W5349" t="str">
            <v>-</v>
          </cell>
          <cell r="X5349" t="str">
            <v>-</v>
          </cell>
        </row>
        <row r="5350">
          <cell r="A5350" t="str">
            <v>56AA-2170</v>
          </cell>
          <cell r="D5350" t="str">
            <v>56AAR70600</v>
          </cell>
          <cell r="G5350" t="str">
            <v>56AAR70600</v>
          </cell>
          <cell r="M5350" t="str">
            <v>56AAR70600</v>
          </cell>
          <cell r="Q5350" t="str">
            <v>56AA-2170</v>
          </cell>
          <cell r="R5350" t="str">
            <v>-</v>
          </cell>
          <cell r="S5350" t="str">
            <v>-</v>
          </cell>
          <cell r="T5350" t="str">
            <v>-</v>
          </cell>
          <cell r="U5350" t="str">
            <v>-</v>
          </cell>
          <cell r="V5350" t="str">
            <v>-</v>
          </cell>
          <cell r="W5350" t="str">
            <v>-</v>
          </cell>
          <cell r="X5350" t="str">
            <v>-</v>
          </cell>
        </row>
        <row r="5351">
          <cell r="A5351" t="str">
            <v>56AA-2531</v>
          </cell>
          <cell r="D5351" t="str">
            <v>56AAR70700</v>
          </cell>
          <cell r="G5351" t="str">
            <v>56AAR70700</v>
          </cell>
          <cell r="M5351" t="str">
            <v>56AAR70700</v>
          </cell>
          <cell r="Q5351" t="str">
            <v>56AA-2531</v>
          </cell>
          <cell r="R5351" t="str">
            <v>-</v>
          </cell>
          <cell r="S5351" t="str">
            <v>-</v>
          </cell>
          <cell r="T5351" t="str">
            <v>-</v>
          </cell>
          <cell r="U5351" t="str">
            <v>-</v>
          </cell>
          <cell r="V5351" t="str">
            <v>-</v>
          </cell>
          <cell r="W5351" t="str">
            <v>-</v>
          </cell>
          <cell r="X5351" t="str">
            <v>-</v>
          </cell>
        </row>
        <row r="5352">
          <cell r="A5352" t="str">
            <v>56AA-2541</v>
          </cell>
          <cell r="D5352" t="str">
            <v>56AAR70800</v>
          </cell>
          <cell r="G5352" t="str">
            <v>56AAR70800</v>
          </cell>
          <cell r="M5352" t="str">
            <v>56AAR70800</v>
          </cell>
          <cell r="Q5352" t="str">
            <v>56AA-2541</v>
          </cell>
          <cell r="R5352" t="str">
            <v>-</v>
          </cell>
          <cell r="S5352" t="str">
            <v>-</v>
          </cell>
          <cell r="T5352" t="str">
            <v>-</v>
          </cell>
          <cell r="U5352" t="str">
            <v>-</v>
          </cell>
          <cell r="V5352" t="str">
            <v>-</v>
          </cell>
          <cell r="W5352" t="str">
            <v>-</v>
          </cell>
          <cell r="X5352" t="str">
            <v>-</v>
          </cell>
        </row>
        <row r="5353">
          <cell r="A5353" t="str">
            <v>56AA-2550</v>
          </cell>
          <cell r="D5353" t="str">
            <v>56AAR70900</v>
          </cell>
          <cell r="G5353" t="str">
            <v>56AAR70900</v>
          </cell>
          <cell r="M5353" t="str">
            <v>56AAR70900</v>
          </cell>
          <cell r="Q5353" t="str">
            <v>56AA-2550</v>
          </cell>
          <cell r="R5353" t="str">
            <v>-</v>
          </cell>
          <cell r="S5353" t="str">
            <v>-</v>
          </cell>
          <cell r="T5353" t="str">
            <v>-</v>
          </cell>
          <cell r="U5353" t="str">
            <v>-</v>
          </cell>
          <cell r="V5353" t="str">
            <v>-</v>
          </cell>
          <cell r="W5353" t="str">
            <v>-</v>
          </cell>
          <cell r="X5353" t="str">
            <v>-</v>
          </cell>
        </row>
        <row r="5354">
          <cell r="A5354" t="str">
            <v>56AA-2640</v>
          </cell>
          <cell r="D5354" t="str">
            <v>56AAR71000</v>
          </cell>
          <cell r="G5354" t="str">
            <v>56AAR71000</v>
          </cell>
          <cell r="M5354" t="str">
            <v>56AAR71000</v>
          </cell>
          <cell r="Q5354" t="str">
            <v>56AA-2640</v>
          </cell>
          <cell r="R5354" t="str">
            <v>-</v>
          </cell>
          <cell r="S5354" t="str">
            <v>-</v>
          </cell>
          <cell r="T5354" t="str">
            <v>-</v>
          </cell>
          <cell r="U5354" t="str">
            <v>-</v>
          </cell>
          <cell r="V5354" t="str">
            <v>-</v>
          </cell>
          <cell r="W5354" t="str">
            <v>-</v>
          </cell>
          <cell r="X5354" t="str">
            <v>-</v>
          </cell>
        </row>
        <row r="5355">
          <cell r="A5355" t="str">
            <v>56AA-2671</v>
          </cell>
          <cell r="D5355" t="str">
            <v>56AAR71100</v>
          </cell>
          <cell r="G5355" t="str">
            <v>56AAR71100</v>
          </cell>
          <cell r="M5355" t="str">
            <v>56AAR71100</v>
          </cell>
          <cell r="Q5355" t="str">
            <v>56AA-2671</v>
          </cell>
          <cell r="R5355" t="str">
            <v>-</v>
          </cell>
          <cell r="S5355" t="str">
            <v>-</v>
          </cell>
          <cell r="T5355" t="str">
            <v>-</v>
          </cell>
          <cell r="U5355" t="str">
            <v>-</v>
          </cell>
          <cell r="V5355" t="str">
            <v>-</v>
          </cell>
          <cell r="W5355" t="str">
            <v>-</v>
          </cell>
          <cell r="X5355" t="str">
            <v>-</v>
          </cell>
        </row>
        <row r="5356">
          <cell r="A5356" t="str">
            <v>56AA-3060</v>
          </cell>
          <cell r="D5356" t="str">
            <v>56AAR71200</v>
          </cell>
          <cell r="G5356" t="str">
            <v>56AAR71200</v>
          </cell>
          <cell r="M5356" t="str">
            <v>56AAR71200</v>
          </cell>
          <cell r="Q5356" t="str">
            <v>56AA-3060</v>
          </cell>
          <cell r="R5356" t="str">
            <v>-</v>
          </cell>
          <cell r="S5356" t="str">
            <v>-</v>
          </cell>
          <cell r="T5356" t="str">
            <v>-</v>
          </cell>
          <cell r="U5356" t="str">
            <v>-</v>
          </cell>
          <cell r="V5356" t="str">
            <v>-</v>
          </cell>
          <cell r="W5356" t="str">
            <v>-</v>
          </cell>
          <cell r="X5356" t="str">
            <v>-</v>
          </cell>
        </row>
        <row r="5357">
          <cell r="A5357" t="str">
            <v>56AA-3831</v>
          </cell>
          <cell r="D5357" t="str">
            <v>56AAR71300</v>
          </cell>
          <cell r="G5357" t="str">
            <v>56AAR71300</v>
          </cell>
          <cell r="M5357" t="str">
            <v>56AAR71300</v>
          </cell>
          <cell r="Q5357" t="str">
            <v>56AA-3831</v>
          </cell>
          <cell r="R5357" t="str">
            <v>-</v>
          </cell>
          <cell r="S5357" t="str">
            <v>-</v>
          </cell>
          <cell r="T5357" t="str">
            <v>-</v>
          </cell>
          <cell r="U5357" t="str">
            <v>-</v>
          </cell>
          <cell r="V5357" t="str">
            <v>-</v>
          </cell>
          <cell r="W5357" t="str">
            <v>-</v>
          </cell>
          <cell r="X5357" t="str">
            <v>-</v>
          </cell>
        </row>
        <row r="5358">
          <cell r="A5358" t="str">
            <v>56AA-3870</v>
          </cell>
          <cell r="D5358" t="str">
            <v>56AAR71400</v>
          </cell>
          <cell r="G5358" t="str">
            <v>56AAR71400</v>
          </cell>
          <cell r="M5358" t="str">
            <v>56AAR71400</v>
          </cell>
          <cell r="Q5358" t="str">
            <v>56AA-3870</v>
          </cell>
          <cell r="R5358" t="str">
            <v>-</v>
          </cell>
          <cell r="S5358" t="str">
            <v>-</v>
          </cell>
          <cell r="T5358" t="str">
            <v>-</v>
          </cell>
          <cell r="U5358" t="str">
            <v>-</v>
          </cell>
          <cell r="V5358" t="str">
            <v>-</v>
          </cell>
          <cell r="W5358" t="str">
            <v>-</v>
          </cell>
          <cell r="X5358" t="str">
            <v>-</v>
          </cell>
        </row>
        <row r="5359">
          <cell r="A5359" t="str">
            <v>56AA-3890</v>
          </cell>
          <cell r="D5359" t="str">
            <v>56AAR71500</v>
          </cell>
          <cell r="G5359" t="str">
            <v>56AAR71500</v>
          </cell>
          <cell r="M5359" t="str">
            <v>56AAR71500</v>
          </cell>
          <cell r="Q5359" t="str">
            <v>56AA-3891</v>
          </cell>
          <cell r="R5359" t="str">
            <v>56AA-3890</v>
          </cell>
          <cell r="S5359" t="str">
            <v>-</v>
          </cell>
          <cell r="T5359" t="str">
            <v>-</v>
          </cell>
          <cell r="U5359" t="str">
            <v>-</v>
          </cell>
          <cell r="V5359" t="str">
            <v>-</v>
          </cell>
          <cell r="W5359" t="str">
            <v>-</v>
          </cell>
          <cell r="X5359" t="str">
            <v>-</v>
          </cell>
        </row>
        <row r="5360">
          <cell r="A5360" t="str">
            <v>56AA-3891</v>
          </cell>
          <cell r="D5360" t="str">
            <v>56AAR71500</v>
          </cell>
          <cell r="G5360" t="str">
            <v>56AAR71500</v>
          </cell>
          <cell r="M5360" t="str">
            <v>56AAR71500</v>
          </cell>
          <cell r="Q5360" t="str">
            <v>-</v>
          </cell>
          <cell r="R5360" t="str">
            <v>-</v>
          </cell>
          <cell r="S5360" t="str">
            <v>-</v>
          </cell>
          <cell r="T5360" t="str">
            <v>-</v>
          </cell>
          <cell r="U5360" t="str">
            <v>-</v>
          </cell>
          <cell r="V5360" t="str">
            <v>-</v>
          </cell>
          <cell r="W5360" t="str">
            <v>-</v>
          </cell>
          <cell r="X5360" t="str">
            <v>-</v>
          </cell>
        </row>
        <row r="5361">
          <cell r="A5361" t="str">
            <v>56AA-4080</v>
          </cell>
          <cell r="D5361" t="str">
            <v>56AAR71600</v>
          </cell>
          <cell r="G5361" t="str">
            <v>56AAR71600</v>
          </cell>
          <cell r="M5361" t="str">
            <v>56AAR71600</v>
          </cell>
          <cell r="Q5361" t="str">
            <v>56AA-4080</v>
          </cell>
          <cell r="R5361" t="str">
            <v>-</v>
          </cell>
          <cell r="S5361" t="str">
            <v>-</v>
          </cell>
          <cell r="T5361" t="str">
            <v>-</v>
          </cell>
          <cell r="U5361" t="str">
            <v>-</v>
          </cell>
          <cell r="V5361" t="str">
            <v>-</v>
          </cell>
          <cell r="W5361" t="str">
            <v>-</v>
          </cell>
          <cell r="X5361" t="str">
            <v>-</v>
          </cell>
        </row>
        <row r="5362">
          <cell r="A5362" t="str">
            <v>56AA-4180</v>
          </cell>
          <cell r="D5362" t="str">
            <v>56AAR71700</v>
          </cell>
          <cell r="G5362" t="str">
            <v>56AAR71700</v>
          </cell>
          <cell r="M5362" t="str">
            <v>56AAR71700</v>
          </cell>
          <cell r="Q5362" t="str">
            <v>56AA-4180</v>
          </cell>
          <cell r="R5362" t="str">
            <v>-</v>
          </cell>
          <cell r="S5362" t="str">
            <v>-</v>
          </cell>
          <cell r="T5362" t="str">
            <v>-</v>
          </cell>
          <cell r="U5362" t="str">
            <v>-</v>
          </cell>
          <cell r="V5362" t="str">
            <v>-</v>
          </cell>
          <cell r="W5362" t="str">
            <v>-</v>
          </cell>
          <cell r="X5362" t="str">
            <v>-</v>
          </cell>
        </row>
        <row r="5363">
          <cell r="A5363" t="str">
            <v>56AA-4530</v>
          </cell>
          <cell r="D5363" t="str">
            <v>56AAR71800</v>
          </cell>
          <cell r="G5363" t="str">
            <v>56AAR71800</v>
          </cell>
          <cell r="M5363" t="str">
            <v>56AAR71800</v>
          </cell>
          <cell r="Q5363" t="str">
            <v>56AA-4530</v>
          </cell>
          <cell r="R5363" t="str">
            <v>-</v>
          </cell>
          <cell r="S5363" t="str">
            <v>-</v>
          </cell>
          <cell r="T5363" t="str">
            <v>-</v>
          </cell>
          <cell r="U5363" t="str">
            <v>-</v>
          </cell>
          <cell r="V5363" t="str">
            <v>-</v>
          </cell>
          <cell r="W5363" t="str">
            <v>-</v>
          </cell>
          <cell r="X5363" t="str">
            <v>-</v>
          </cell>
        </row>
        <row r="5364">
          <cell r="A5364" t="str">
            <v>56AA-4550</v>
          </cell>
          <cell r="D5364" t="str">
            <v>56AAR71900</v>
          </cell>
          <cell r="G5364" t="str">
            <v>56AAR71900</v>
          </cell>
          <cell r="M5364" t="str">
            <v>56AAR71900</v>
          </cell>
          <cell r="Q5364" t="str">
            <v>56AA-4550</v>
          </cell>
          <cell r="R5364" t="str">
            <v>-</v>
          </cell>
          <cell r="S5364" t="str">
            <v>-</v>
          </cell>
          <cell r="T5364" t="str">
            <v>-</v>
          </cell>
          <cell r="U5364" t="str">
            <v>-</v>
          </cell>
          <cell r="V5364" t="str">
            <v>-</v>
          </cell>
          <cell r="W5364" t="str">
            <v>-</v>
          </cell>
          <cell r="X5364" t="str">
            <v>-</v>
          </cell>
        </row>
        <row r="5365">
          <cell r="A5365" t="str">
            <v>56AA-4570</v>
          </cell>
          <cell r="D5365" t="str">
            <v>56AAR72000</v>
          </cell>
          <cell r="G5365" t="str">
            <v>56AAR72000</v>
          </cell>
          <cell r="M5365" t="str">
            <v>56AAR72000</v>
          </cell>
          <cell r="Q5365" t="str">
            <v>56AA-4570</v>
          </cell>
          <cell r="R5365" t="str">
            <v>-</v>
          </cell>
          <cell r="S5365" t="str">
            <v>-</v>
          </cell>
          <cell r="T5365" t="str">
            <v>-</v>
          </cell>
          <cell r="U5365" t="str">
            <v>-</v>
          </cell>
          <cell r="V5365" t="str">
            <v>-</v>
          </cell>
          <cell r="W5365" t="str">
            <v>-</v>
          </cell>
          <cell r="X5365" t="str">
            <v>-</v>
          </cell>
        </row>
        <row r="5366">
          <cell r="A5366" t="str">
            <v>56AA-4580</v>
          </cell>
          <cell r="D5366" t="str">
            <v>56AAR72100</v>
          </cell>
          <cell r="G5366" t="str">
            <v>56AAR72100</v>
          </cell>
          <cell r="M5366" t="str">
            <v>56AAR72100</v>
          </cell>
          <cell r="Q5366" t="str">
            <v>56AA-4580</v>
          </cell>
          <cell r="R5366" t="str">
            <v>-</v>
          </cell>
          <cell r="S5366" t="str">
            <v>-</v>
          </cell>
          <cell r="T5366" t="str">
            <v>-</v>
          </cell>
          <cell r="U5366" t="str">
            <v>-</v>
          </cell>
          <cell r="V5366" t="str">
            <v>-</v>
          </cell>
          <cell r="W5366" t="str">
            <v>-</v>
          </cell>
          <cell r="X5366" t="str">
            <v>-</v>
          </cell>
        </row>
        <row r="5367">
          <cell r="A5367" t="str">
            <v>56AA-4590</v>
          </cell>
          <cell r="D5367" t="str">
            <v>56AAR72200</v>
          </cell>
          <cell r="G5367" t="str">
            <v>56AAR72200</v>
          </cell>
          <cell r="M5367" t="str">
            <v>56AAR72200</v>
          </cell>
          <cell r="Q5367" t="str">
            <v>56AA-4590</v>
          </cell>
          <cell r="R5367" t="str">
            <v>-</v>
          </cell>
          <cell r="S5367" t="str">
            <v>-</v>
          </cell>
          <cell r="T5367" t="str">
            <v>-</v>
          </cell>
          <cell r="U5367" t="str">
            <v>-</v>
          </cell>
          <cell r="V5367" t="str">
            <v>-</v>
          </cell>
          <cell r="W5367" t="str">
            <v>-</v>
          </cell>
          <cell r="X5367" t="str">
            <v>-</v>
          </cell>
        </row>
        <row r="5368">
          <cell r="A5368" t="str">
            <v>56AA-4680</v>
          </cell>
          <cell r="D5368" t="str">
            <v>56AAR72300</v>
          </cell>
          <cell r="G5368" t="str">
            <v>56AAR72300</v>
          </cell>
          <cell r="M5368" t="str">
            <v>56AAR72300</v>
          </cell>
          <cell r="Q5368" t="str">
            <v>56AA-4680</v>
          </cell>
          <cell r="R5368" t="str">
            <v>-</v>
          </cell>
          <cell r="S5368" t="str">
            <v>-</v>
          </cell>
          <cell r="T5368" t="str">
            <v>-</v>
          </cell>
          <cell r="U5368" t="str">
            <v>-</v>
          </cell>
          <cell r="V5368" t="str">
            <v>-</v>
          </cell>
          <cell r="W5368" t="str">
            <v>-</v>
          </cell>
          <cell r="X5368" t="str">
            <v>-</v>
          </cell>
        </row>
        <row r="5369">
          <cell r="A5369" t="str">
            <v>56AA-4690</v>
          </cell>
          <cell r="D5369" t="str">
            <v>56AAR72400</v>
          </cell>
          <cell r="G5369" t="str">
            <v>56AAR72400</v>
          </cell>
          <cell r="M5369" t="str">
            <v>56AAR72400</v>
          </cell>
          <cell r="Q5369" t="str">
            <v>56AA-4690</v>
          </cell>
          <cell r="R5369" t="str">
            <v>-</v>
          </cell>
          <cell r="S5369" t="str">
            <v>-</v>
          </cell>
          <cell r="T5369" t="str">
            <v>-</v>
          </cell>
          <cell r="U5369" t="str">
            <v>-</v>
          </cell>
          <cell r="V5369" t="str">
            <v>-</v>
          </cell>
          <cell r="W5369" t="str">
            <v>-</v>
          </cell>
          <cell r="X5369" t="str">
            <v>-</v>
          </cell>
        </row>
        <row r="5370">
          <cell r="A5370" t="str">
            <v>56AA-4751</v>
          </cell>
          <cell r="D5370" t="str">
            <v>56AAR72500</v>
          </cell>
          <cell r="G5370" t="str">
            <v>56AAR72500</v>
          </cell>
          <cell r="M5370" t="str">
            <v>56AAR72500</v>
          </cell>
          <cell r="Q5370" t="str">
            <v>56AA-4751</v>
          </cell>
          <cell r="R5370" t="str">
            <v>-</v>
          </cell>
          <cell r="S5370" t="str">
            <v>-</v>
          </cell>
          <cell r="T5370" t="str">
            <v>-</v>
          </cell>
          <cell r="U5370" t="str">
            <v>-</v>
          </cell>
          <cell r="V5370" t="str">
            <v>-</v>
          </cell>
          <cell r="W5370" t="str">
            <v>-</v>
          </cell>
          <cell r="X5370" t="str">
            <v>-</v>
          </cell>
        </row>
        <row r="5371">
          <cell r="A5371" t="str">
            <v>56AA-6141</v>
          </cell>
          <cell r="D5371" t="str">
            <v>56AAR72600</v>
          </cell>
          <cell r="G5371" t="str">
            <v>56AAR72600</v>
          </cell>
          <cell r="M5371" t="str">
            <v>56AAR72600</v>
          </cell>
          <cell r="Q5371" t="str">
            <v>56AA-6141</v>
          </cell>
          <cell r="R5371" t="str">
            <v>-</v>
          </cell>
          <cell r="S5371" t="str">
            <v>-</v>
          </cell>
          <cell r="T5371" t="str">
            <v>-</v>
          </cell>
          <cell r="U5371" t="str">
            <v>-</v>
          </cell>
          <cell r="V5371" t="str">
            <v>-</v>
          </cell>
          <cell r="W5371" t="str">
            <v>-</v>
          </cell>
          <cell r="X5371" t="str">
            <v>-</v>
          </cell>
        </row>
        <row r="5372">
          <cell r="A5372" t="str">
            <v>56AA-6170</v>
          </cell>
          <cell r="D5372" t="str">
            <v>56AAR72700</v>
          </cell>
          <cell r="G5372" t="str">
            <v>56AAR72700</v>
          </cell>
          <cell r="M5372" t="str">
            <v>56AAR72700</v>
          </cell>
          <cell r="Q5372" t="str">
            <v>56AA-6170</v>
          </cell>
          <cell r="R5372" t="str">
            <v>-</v>
          </cell>
          <cell r="S5372" t="str">
            <v>-</v>
          </cell>
          <cell r="T5372" t="str">
            <v>-</v>
          </cell>
          <cell r="U5372" t="str">
            <v>-</v>
          </cell>
          <cell r="V5372" t="str">
            <v>-</v>
          </cell>
          <cell r="W5372" t="str">
            <v>-</v>
          </cell>
          <cell r="X5372" t="str">
            <v>-</v>
          </cell>
        </row>
        <row r="5373">
          <cell r="A5373" t="str">
            <v>56AA-6180</v>
          </cell>
          <cell r="D5373" t="str">
            <v>56AAR72800</v>
          </cell>
          <cell r="G5373" t="str">
            <v>56AAR72800</v>
          </cell>
          <cell r="M5373" t="str">
            <v>56AAR72800</v>
          </cell>
          <cell r="Q5373" t="str">
            <v>56AA-6180</v>
          </cell>
          <cell r="R5373" t="str">
            <v>-</v>
          </cell>
          <cell r="S5373" t="str">
            <v>-</v>
          </cell>
          <cell r="T5373" t="str">
            <v>-</v>
          </cell>
          <cell r="U5373" t="str">
            <v>-</v>
          </cell>
          <cell r="V5373" t="str">
            <v>-</v>
          </cell>
          <cell r="W5373" t="str">
            <v>-</v>
          </cell>
          <cell r="X5373" t="str">
            <v>-</v>
          </cell>
        </row>
        <row r="5374">
          <cell r="A5374" t="str">
            <v>56AA-7100</v>
          </cell>
          <cell r="D5374" t="str">
            <v>56AAR73000</v>
          </cell>
          <cell r="G5374" t="str">
            <v>56AAR73000</v>
          </cell>
          <cell r="M5374" t="str">
            <v>56AAR73000</v>
          </cell>
          <cell r="Q5374" t="str">
            <v>56AA-7100</v>
          </cell>
          <cell r="R5374" t="str">
            <v>-</v>
          </cell>
          <cell r="S5374" t="str">
            <v>-</v>
          </cell>
          <cell r="T5374" t="str">
            <v>-</v>
          </cell>
          <cell r="U5374" t="str">
            <v>-</v>
          </cell>
          <cell r="V5374" t="str">
            <v>-</v>
          </cell>
          <cell r="W5374" t="str">
            <v>-</v>
          </cell>
          <cell r="X5374" t="str">
            <v>-</v>
          </cell>
        </row>
        <row r="5375">
          <cell r="A5375" t="str">
            <v>56AA-8120</v>
          </cell>
          <cell r="D5375" t="str">
            <v>56AAR73100</v>
          </cell>
          <cell r="G5375" t="str">
            <v>56AAR73100</v>
          </cell>
          <cell r="M5375" t="str">
            <v>56AAR73100</v>
          </cell>
          <cell r="Q5375" t="str">
            <v>56AA-8120</v>
          </cell>
          <cell r="R5375" t="str">
            <v>-</v>
          </cell>
          <cell r="S5375" t="str">
            <v>-</v>
          </cell>
          <cell r="T5375" t="str">
            <v>-</v>
          </cell>
          <cell r="U5375" t="str">
            <v>-</v>
          </cell>
          <cell r="V5375" t="str">
            <v>-</v>
          </cell>
          <cell r="W5375" t="str">
            <v>-</v>
          </cell>
          <cell r="X5375" t="str">
            <v>-</v>
          </cell>
        </row>
        <row r="5376">
          <cell r="A5376" t="str">
            <v>56AA-9100</v>
          </cell>
          <cell r="D5376" t="str">
            <v>56AA-9102E</v>
          </cell>
          <cell r="G5376" t="str">
            <v>56AA-9102E</v>
          </cell>
          <cell r="M5376" t="str">
            <v>56AA-9102E</v>
          </cell>
          <cell r="Q5376" t="str">
            <v>56AA-9101</v>
          </cell>
          <cell r="R5376" t="str">
            <v>56AA-9100</v>
          </cell>
          <cell r="S5376" t="str">
            <v>-</v>
          </cell>
          <cell r="T5376" t="str">
            <v>-</v>
          </cell>
          <cell r="U5376" t="str">
            <v>-</v>
          </cell>
          <cell r="V5376" t="str">
            <v>-</v>
          </cell>
          <cell r="W5376" t="str">
            <v>-</v>
          </cell>
          <cell r="X5376" t="str">
            <v>-</v>
          </cell>
        </row>
        <row r="5377">
          <cell r="A5377" t="str">
            <v>56AA-9101</v>
          </cell>
          <cell r="D5377" t="str">
            <v>56AA-9102E</v>
          </cell>
          <cell r="G5377" t="str">
            <v>56AA-9102E</v>
          </cell>
          <cell r="M5377" t="str">
            <v>56AA-9102E</v>
          </cell>
          <cell r="Q5377" t="str">
            <v>-</v>
          </cell>
          <cell r="R5377" t="str">
            <v>-</v>
          </cell>
          <cell r="S5377" t="str">
            <v>-</v>
          </cell>
          <cell r="T5377" t="str">
            <v>-</v>
          </cell>
          <cell r="U5377" t="str">
            <v>-</v>
          </cell>
          <cell r="V5377" t="str">
            <v>-</v>
          </cell>
          <cell r="W5377" t="str">
            <v>-</v>
          </cell>
          <cell r="X5377" t="str">
            <v>-</v>
          </cell>
        </row>
        <row r="5378">
          <cell r="A5378" t="str">
            <v>56AA12101</v>
          </cell>
          <cell r="D5378" t="str">
            <v>56AA12102</v>
          </cell>
          <cell r="G5378" t="str">
            <v>56AA12102</v>
          </cell>
          <cell r="M5378" t="str">
            <v>56AA12102</v>
          </cell>
          <cell r="Q5378" t="str">
            <v>56AA12101</v>
          </cell>
          <cell r="R5378" t="str">
            <v>-</v>
          </cell>
          <cell r="S5378" t="str">
            <v>-</v>
          </cell>
          <cell r="T5378" t="str">
            <v>-</v>
          </cell>
          <cell r="U5378" t="str">
            <v>-</v>
          </cell>
          <cell r="V5378" t="str">
            <v>-</v>
          </cell>
          <cell r="W5378" t="str">
            <v>-</v>
          </cell>
          <cell r="X5378" t="str">
            <v>-</v>
          </cell>
        </row>
        <row r="5379">
          <cell r="A5379" t="str">
            <v>56AA12560</v>
          </cell>
          <cell r="D5379" t="str">
            <v>A1DU165600</v>
          </cell>
          <cell r="G5379" t="str">
            <v>A1DU165600</v>
          </cell>
          <cell r="M5379" t="str">
            <v>A1DU165600</v>
          </cell>
          <cell r="Q5379" t="str">
            <v>-</v>
          </cell>
          <cell r="R5379" t="str">
            <v>-</v>
          </cell>
          <cell r="S5379" t="str">
            <v>-</v>
          </cell>
          <cell r="T5379" t="str">
            <v>-</v>
          </cell>
          <cell r="U5379" t="str">
            <v>-</v>
          </cell>
          <cell r="V5379" t="str">
            <v>-</v>
          </cell>
          <cell r="W5379" t="str">
            <v>-</v>
          </cell>
          <cell r="X5379" t="str">
            <v>-</v>
          </cell>
        </row>
        <row r="5380">
          <cell r="A5380" t="str">
            <v>56AA17010</v>
          </cell>
          <cell r="D5380" t="str">
            <v>56AA17011</v>
          </cell>
          <cell r="G5380" t="str">
            <v>56AA17011</v>
          </cell>
          <cell r="M5380" t="str">
            <v>56AA17011</v>
          </cell>
          <cell r="Q5380" t="str">
            <v>56AA17010</v>
          </cell>
          <cell r="R5380" t="str">
            <v>-</v>
          </cell>
          <cell r="S5380" t="str">
            <v>-</v>
          </cell>
          <cell r="T5380" t="str">
            <v>-</v>
          </cell>
          <cell r="U5380" t="str">
            <v>-</v>
          </cell>
          <cell r="V5380" t="str">
            <v>-</v>
          </cell>
          <cell r="W5380" t="str">
            <v>-</v>
          </cell>
          <cell r="X5380" t="str">
            <v>-</v>
          </cell>
        </row>
        <row r="5381">
          <cell r="A5381" t="str">
            <v>56AA17320</v>
          </cell>
          <cell r="D5381" t="str">
            <v>56AA17321</v>
          </cell>
          <cell r="G5381" t="str">
            <v>56AA17321</v>
          </cell>
          <cell r="M5381" t="str">
            <v>56AA17321</v>
          </cell>
          <cell r="Q5381" t="str">
            <v>-</v>
          </cell>
          <cell r="R5381" t="str">
            <v>-</v>
          </cell>
          <cell r="S5381" t="str">
            <v>-</v>
          </cell>
          <cell r="T5381" t="str">
            <v>-</v>
          </cell>
          <cell r="U5381" t="str">
            <v>-</v>
          </cell>
          <cell r="V5381" t="str">
            <v>-</v>
          </cell>
          <cell r="W5381" t="str">
            <v>-</v>
          </cell>
          <cell r="X5381" t="str">
            <v>-</v>
          </cell>
        </row>
        <row r="5382">
          <cell r="A5382" t="str">
            <v>56AA17360</v>
          </cell>
          <cell r="D5382" t="str">
            <v>56AA17361</v>
          </cell>
          <cell r="G5382" t="str">
            <v>56AA17361</v>
          </cell>
          <cell r="M5382" t="str">
            <v>56AA17361</v>
          </cell>
          <cell r="Q5382" t="str">
            <v>-</v>
          </cell>
          <cell r="R5382" t="str">
            <v>-</v>
          </cell>
          <cell r="S5382" t="str">
            <v>-</v>
          </cell>
          <cell r="T5382" t="str">
            <v>-</v>
          </cell>
          <cell r="U5382" t="str">
            <v>-</v>
          </cell>
          <cell r="V5382" t="str">
            <v>-</v>
          </cell>
          <cell r="W5382" t="str">
            <v>-</v>
          </cell>
          <cell r="X5382" t="str">
            <v>-</v>
          </cell>
        </row>
        <row r="5383">
          <cell r="A5383" t="str">
            <v>56AA17460</v>
          </cell>
          <cell r="D5383" t="str">
            <v>56AA17461</v>
          </cell>
          <cell r="G5383" t="str">
            <v>56AA17461</v>
          </cell>
          <cell r="M5383" t="str">
            <v>56AA17461</v>
          </cell>
          <cell r="Q5383" t="str">
            <v>56AA17460</v>
          </cell>
          <cell r="R5383" t="str">
            <v>-</v>
          </cell>
          <cell r="S5383" t="str">
            <v>-</v>
          </cell>
          <cell r="T5383" t="str">
            <v>-</v>
          </cell>
          <cell r="U5383" t="str">
            <v>-</v>
          </cell>
          <cell r="V5383" t="str">
            <v>-</v>
          </cell>
          <cell r="W5383" t="str">
            <v>-</v>
          </cell>
          <cell r="X5383" t="str">
            <v>-</v>
          </cell>
        </row>
        <row r="5384">
          <cell r="A5384" t="str">
            <v>56AA17470</v>
          </cell>
          <cell r="D5384" t="str">
            <v>56AA17471</v>
          </cell>
          <cell r="G5384" t="str">
            <v>56AA17471</v>
          </cell>
          <cell r="M5384" t="str">
            <v>56AA17471</v>
          </cell>
          <cell r="Q5384" t="str">
            <v>56AA17470</v>
          </cell>
          <cell r="R5384" t="str">
            <v>-</v>
          </cell>
          <cell r="S5384" t="str">
            <v>-</v>
          </cell>
          <cell r="T5384" t="str">
            <v>-</v>
          </cell>
          <cell r="U5384" t="str">
            <v>-</v>
          </cell>
          <cell r="V5384" t="str">
            <v>-</v>
          </cell>
          <cell r="W5384" t="str">
            <v>-</v>
          </cell>
          <cell r="X5384" t="str">
            <v>-</v>
          </cell>
        </row>
        <row r="5385">
          <cell r="A5385" t="str">
            <v>56AA17530</v>
          </cell>
          <cell r="D5385" t="str">
            <v>56AA17531</v>
          </cell>
          <cell r="G5385" t="str">
            <v>56AA17531</v>
          </cell>
          <cell r="M5385" t="str">
            <v>56AA17531</v>
          </cell>
          <cell r="Q5385" t="str">
            <v>56AA17530</v>
          </cell>
          <cell r="R5385" t="str">
            <v>-</v>
          </cell>
          <cell r="S5385" t="str">
            <v>-</v>
          </cell>
          <cell r="T5385" t="str">
            <v>-</v>
          </cell>
          <cell r="U5385" t="str">
            <v>-</v>
          </cell>
          <cell r="V5385" t="str">
            <v>-</v>
          </cell>
          <cell r="W5385" t="str">
            <v>-</v>
          </cell>
          <cell r="X5385" t="str">
            <v>-</v>
          </cell>
        </row>
        <row r="5386">
          <cell r="A5386" t="str">
            <v>56AA17550</v>
          </cell>
          <cell r="D5386" t="str">
            <v>56AA17551</v>
          </cell>
          <cell r="G5386" t="str">
            <v>56AA17551</v>
          </cell>
          <cell r="M5386" t="str">
            <v>56AA17551</v>
          </cell>
          <cell r="Q5386" t="str">
            <v>56AA17550</v>
          </cell>
          <cell r="R5386" t="str">
            <v>-</v>
          </cell>
          <cell r="S5386" t="str">
            <v>-</v>
          </cell>
          <cell r="T5386" t="str">
            <v>-</v>
          </cell>
          <cell r="U5386" t="str">
            <v>-</v>
          </cell>
          <cell r="V5386" t="str">
            <v>-</v>
          </cell>
          <cell r="W5386" t="str">
            <v>-</v>
          </cell>
          <cell r="X5386" t="str">
            <v>-</v>
          </cell>
        </row>
        <row r="5387">
          <cell r="A5387" t="str">
            <v>56AA26170</v>
          </cell>
          <cell r="D5387" t="str">
            <v>56AA26172</v>
          </cell>
          <cell r="G5387" t="str">
            <v>56AA26172</v>
          </cell>
          <cell r="M5387" t="str">
            <v>56AA26172</v>
          </cell>
          <cell r="Q5387" t="str">
            <v>56AA26170</v>
          </cell>
          <cell r="R5387" t="str">
            <v>-</v>
          </cell>
          <cell r="S5387" t="str">
            <v>-</v>
          </cell>
          <cell r="T5387" t="str">
            <v>-</v>
          </cell>
          <cell r="U5387" t="str">
            <v>-</v>
          </cell>
          <cell r="V5387" t="str">
            <v>-</v>
          </cell>
          <cell r="W5387" t="str">
            <v>-</v>
          </cell>
          <cell r="X5387" t="str">
            <v>-</v>
          </cell>
        </row>
        <row r="5388">
          <cell r="A5388" t="str">
            <v>56AA40031</v>
          </cell>
          <cell r="D5388" t="str">
            <v>56AA40032E</v>
          </cell>
          <cell r="G5388" t="str">
            <v>56AA40032E</v>
          </cell>
          <cell r="M5388" t="str">
            <v>56AA40032E</v>
          </cell>
          <cell r="Q5388" t="str">
            <v>56AA40032</v>
          </cell>
          <cell r="R5388" t="str">
            <v>56AA40031</v>
          </cell>
          <cell r="S5388" t="str">
            <v>-</v>
          </cell>
          <cell r="T5388" t="str">
            <v>-</v>
          </cell>
          <cell r="U5388" t="str">
            <v>-</v>
          </cell>
          <cell r="V5388" t="str">
            <v>-</v>
          </cell>
          <cell r="W5388" t="str">
            <v>-</v>
          </cell>
          <cell r="X5388" t="str">
            <v>-</v>
          </cell>
        </row>
        <row r="5389">
          <cell r="A5389" t="str">
            <v>56AA40032</v>
          </cell>
          <cell r="D5389" t="str">
            <v>56AA40032E</v>
          </cell>
          <cell r="G5389" t="str">
            <v>56AA40032E</v>
          </cell>
          <cell r="M5389" t="str">
            <v>56AA40032E</v>
          </cell>
          <cell r="Q5389" t="str">
            <v>-</v>
          </cell>
          <cell r="R5389" t="str">
            <v>-</v>
          </cell>
          <cell r="S5389" t="str">
            <v>-</v>
          </cell>
          <cell r="T5389" t="str">
            <v>-</v>
          </cell>
          <cell r="U5389" t="str">
            <v>-</v>
          </cell>
          <cell r="V5389" t="str">
            <v>-</v>
          </cell>
          <cell r="W5389" t="str">
            <v>-</v>
          </cell>
          <cell r="X5389" t="str">
            <v>-</v>
          </cell>
        </row>
        <row r="5390">
          <cell r="A5390" t="str">
            <v>56AA40081</v>
          </cell>
          <cell r="D5390" t="str">
            <v>56QA40080</v>
          </cell>
          <cell r="G5390" t="str">
            <v>56QA40080</v>
          </cell>
          <cell r="M5390" t="str">
            <v>56QA40080</v>
          </cell>
          <cell r="Q5390" t="str">
            <v>56AA40081</v>
          </cell>
          <cell r="R5390" t="str">
            <v>-</v>
          </cell>
          <cell r="S5390" t="str">
            <v>-</v>
          </cell>
          <cell r="T5390" t="str">
            <v>-</v>
          </cell>
          <cell r="U5390" t="str">
            <v>-</v>
          </cell>
          <cell r="V5390" t="str">
            <v>-</v>
          </cell>
          <cell r="W5390" t="str">
            <v>-</v>
          </cell>
          <cell r="X5390" t="str">
            <v>-</v>
          </cell>
        </row>
        <row r="5391">
          <cell r="A5391" t="str">
            <v>56AA40100</v>
          </cell>
          <cell r="D5391" t="str">
            <v>56AA40100G</v>
          </cell>
          <cell r="G5391" t="str">
            <v>56AA40100G</v>
          </cell>
          <cell r="M5391" t="str">
            <v>56AA40100G</v>
          </cell>
          <cell r="Q5391" t="str">
            <v>56AA40100E</v>
          </cell>
          <cell r="R5391" t="str">
            <v>56AA40100</v>
          </cell>
          <cell r="S5391" t="str">
            <v>-</v>
          </cell>
          <cell r="T5391" t="str">
            <v>-</v>
          </cell>
          <cell r="U5391" t="str">
            <v>-</v>
          </cell>
          <cell r="V5391" t="str">
            <v>-</v>
          </cell>
          <cell r="W5391" t="str">
            <v>-</v>
          </cell>
          <cell r="X5391" t="str">
            <v>-</v>
          </cell>
        </row>
        <row r="5392">
          <cell r="A5392" t="str">
            <v>56AA40100E</v>
          </cell>
          <cell r="D5392" t="str">
            <v>56AA40100G</v>
          </cell>
          <cell r="G5392" t="str">
            <v>56AA40100G</v>
          </cell>
          <cell r="M5392" t="str">
            <v>56AA40100G</v>
          </cell>
          <cell r="Q5392" t="str">
            <v>-</v>
          </cell>
          <cell r="R5392" t="str">
            <v>-</v>
          </cell>
          <cell r="S5392" t="str">
            <v>-</v>
          </cell>
          <cell r="T5392" t="str">
            <v>-</v>
          </cell>
          <cell r="U5392" t="str">
            <v>-</v>
          </cell>
          <cell r="V5392" t="str">
            <v>-</v>
          </cell>
          <cell r="W5392" t="str">
            <v>-</v>
          </cell>
          <cell r="X5392" t="str">
            <v>-</v>
          </cell>
        </row>
        <row r="5393">
          <cell r="A5393" t="str">
            <v>56AA40411</v>
          </cell>
          <cell r="D5393" t="str">
            <v>A03X565611</v>
          </cell>
          <cell r="G5393" t="str">
            <v>A03X565611</v>
          </cell>
          <cell r="M5393" t="str">
            <v>A03X565611</v>
          </cell>
          <cell r="Q5393" t="str">
            <v>A0G6572500</v>
          </cell>
          <cell r="R5393" t="str">
            <v>A03X565600</v>
          </cell>
          <cell r="S5393" t="str">
            <v>56AA40411</v>
          </cell>
          <cell r="T5393" t="str">
            <v>-</v>
          </cell>
          <cell r="U5393" t="str">
            <v>-</v>
          </cell>
          <cell r="V5393" t="str">
            <v>-</v>
          </cell>
          <cell r="W5393" t="str">
            <v>-</v>
          </cell>
          <cell r="X5393" t="str">
            <v>-</v>
          </cell>
        </row>
        <row r="5394">
          <cell r="A5394" t="str">
            <v>56AA40480</v>
          </cell>
          <cell r="D5394" t="str">
            <v>56AA40481</v>
          </cell>
          <cell r="G5394" t="str">
            <v>56AA40481</v>
          </cell>
          <cell r="M5394" t="str">
            <v>56AA40481</v>
          </cell>
          <cell r="Q5394" t="str">
            <v>56AA40480</v>
          </cell>
          <cell r="R5394" t="str">
            <v>-</v>
          </cell>
          <cell r="S5394" t="str">
            <v>-</v>
          </cell>
          <cell r="T5394" t="str">
            <v>-</v>
          </cell>
          <cell r="U5394" t="str">
            <v>-</v>
          </cell>
          <cell r="V5394" t="str">
            <v>-</v>
          </cell>
          <cell r="W5394" t="str">
            <v>-</v>
          </cell>
          <cell r="X5394" t="str">
            <v>-</v>
          </cell>
        </row>
        <row r="5395">
          <cell r="A5395" t="str">
            <v>56AA41350</v>
          </cell>
          <cell r="D5395" t="str">
            <v>56AA41351E</v>
          </cell>
          <cell r="G5395" t="str">
            <v>56AA41351E</v>
          </cell>
          <cell r="M5395" t="str">
            <v>56AA41351E</v>
          </cell>
          <cell r="Q5395" t="str">
            <v>56AA41351</v>
          </cell>
          <cell r="R5395" t="str">
            <v>56AA41350</v>
          </cell>
          <cell r="S5395" t="str">
            <v>-</v>
          </cell>
          <cell r="T5395" t="str">
            <v>-</v>
          </cell>
          <cell r="U5395" t="str">
            <v>-</v>
          </cell>
          <cell r="V5395" t="str">
            <v>-</v>
          </cell>
          <cell r="W5395" t="str">
            <v>-</v>
          </cell>
          <cell r="X5395" t="str">
            <v>-</v>
          </cell>
        </row>
        <row r="5396">
          <cell r="A5396" t="str">
            <v>56AA41351</v>
          </cell>
          <cell r="D5396" t="str">
            <v>56AA41351E</v>
          </cell>
          <cell r="G5396" t="str">
            <v>56AA41351E</v>
          </cell>
          <cell r="M5396" t="str">
            <v>56AA41351E</v>
          </cell>
          <cell r="Q5396" t="str">
            <v>-</v>
          </cell>
          <cell r="R5396" t="str">
            <v>-</v>
          </cell>
          <cell r="S5396" t="str">
            <v>-</v>
          </cell>
          <cell r="T5396" t="str">
            <v>-</v>
          </cell>
          <cell r="U5396" t="str">
            <v>-</v>
          </cell>
          <cell r="V5396" t="str">
            <v>-</v>
          </cell>
          <cell r="W5396" t="str">
            <v>-</v>
          </cell>
          <cell r="X5396" t="str">
            <v>-</v>
          </cell>
        </row>
        <row r="5397">
          <cell r="A5397" t="str">
            <v>56AA41740</v>
          </cell>
          <cell r="D5397" t="str">
            <v>56AA41741</v>
          </cell>
          <cell r="G5397" t="str">
            <v>56AA41741</v>
          </cell>
          <cell r="M5397" t="str">
            <v>56AA41741</v>
          </cell>
          <cell r="Q5397" t="str">
            <v>56AA41740</v>
          </cell>
          <cell r="R5397" t="str">
            <v>-</v>
          </cell>
          <cell r="S5397" t="str">
            <v>-</v>
          </cell>
          <cell r="T5397" t="str">
            <v>-</v>
          </cell>
          <cell r="U5397" t="str">
            <v>-</v>
          </cell>
          <cell r="V5397" t="str">
            <v>-</v>
          </cell>
          <cell r="W5397" t="str">
            <v>-</v>
          </cell>
          <cell r="X5397" t="str">
            <v>-</v>
          </cell>
        </row>
        <row r="5398">
          <cell r="A5398" t="str">
            <v>56AA42520</v>
          </cell>
          <cell r="D5398" t="str">
            <v>56AA42522</v>
          </cell>
          <cell r="G5398" t="str">
            <v>56AA42522</v>
          </cell>
          <cell r="M5398" t="str">
            <v>56AA42522</v>
          </cell>
          <cell r="Q5398" t="str">
            <v>56AA42520</v>
          </cell>
          <cell r="R5398" t="str">
            <v>-</v>
          </cell>
          <cell r="S5398" t="str">
            <v>-</v>
          </cell>
          <cell r="T5398" t="str">
            <v>-</v>
          </cell>
          <cell r="U5398" t="str">
            <v>-</v>
          </cell>
          <cell r="V5398" t="str">
            <v>-</v>
          </cell>
          <cell r="W5398" t="str">
            <v>-</v>
          </cell>
          <cell r="X5398" t="str">
            <v>-</v>
          </cell>
        </row>
        <row r="5399">
          <cell r="A5399" t="str">
            <v>56AA44140</v>
          </cell>
          <cell r="D5399" t="str">
            <v>56AA44140E</v>
          </cell>
          <cell r="G5399" t="str">
            <v>56AA44140E</v>
          </cell>
          <cell r="M5399" t="str">
            <v>56AA44140E</v>
          </cell>
          <cell r="Q5399" t="str">
            <v>56AA44140</v>
          </cell>
          <cell r="R5399" t="str">
            <v>-</v>
          </cell>
          <cell r="S5399" t="str">
            <v>-</v>
          </cell>
          <cell r="T5399" t="str">
            <v>-</v>
          </cell>
          <cell r="U5399" t="str">
            <v>-</v>
          </cell>
          <cell r="V5399" t="str">
            <v>-</v>
          </cell>
          <cell r="W5399" t="str">
            <v>-</v>
          </cell>
          <cell r="X5399" t="str">
            <v>-</v>
          </cell>
        </row>
        <row r="5400">
          <cell r="A5400" t="str">
            <v>56AA48030</v>
          </cell>
          <cell r="D5400" t="str">
            <v>56AA48032</v>
          </cell>
          <cell r="G5400" t="str">
            <v>56AA48032</v>
          </cell>
          <cell r="M5400" t="str">
            <v>56AA48032</v>
          </cell>
          <cell r="Q5400" t="str">
            <v>56AA48030</v>
          </cell>
          <cell r="R5400" t="str">
            <v>-</v>
          </cell>
          <cell r="S5400" t="str">
            <v>-</v>
          </cell>
          <cell r="T5400" t="str">
            <v>-</v>
          </cell>
          <cell r="U5400" t="str">
            <v>-</v>
          </cell>
          <cell r="V5400" t="str">
            <v>-</v>
          </cell>
          <cell r="W5400" t="str">
            <v>-</v>
          </cell>
          <cell r="X5400" t="str">
            <v>-</v>
          </cell>
        </row>
        <row r="5401">
          <cell r="A5401" t="str">
            <v>56AA48040</v>
          </cell>
          <cell r="D5401" t="str">
            <v>56AA48041</v>
          </cell>
          <cell r="G5401" t="str">
            <v>56AA48041</v>
          </cell>
          <cell r="M5401" t="str">
            <v>56AA48041</v>
          </cell>
          <cell r="Q5401" t="str">
            <v>56AA48040</v>
          </cell>
          <cell r="R5401" t="str">
            <v>-</v>
          </cell>
          <cell r="S5401" t="str">
            <v>-</v>
          </cell>
          <cell r="T5401" t="str">
            <v>-</v>
          </cell>
          <cell r="U5401" t="str">
            <v>-</v>
          </cell>
          <cell r="V5401" t="str">
            <v>-</v>
          </cell>
          <cell r="W5401" t="str">
            <v>-</v>
          </cell>
          <cell r="X5401" t="str">
            <v>-</v>
          </cell>
        </row>
        <row r="5402">
          <cell r="A5402" t="str">
            <v>56AA48090</v>
          </cell>
          <cell r="D5402" t="str">
            <v>56AA48091</v>
          </cell>
          <cell r="G5402" t="str">
            <v>56AA48091</v>
          </cell>
          <cell r="M5402" t="str">
            <v>56AA48091</v>
          </cell>
          <cell r="Q5402" t="str">
            <v>56AA48090</v>
          </cell>
          <cell r="R5402" t="str">
            <v>-</v>
          </cell>
          <cell r="S5402" t="str">
            <v>-</v>
          </cell>
          <cell r="T5402" t="str">
            <v>-</v>
          </cell>
          <cell r="U5402" t="str">
            <v>-</v>
          </cell>
          <cell r="V5402" t="str">
            <v>-</v>
          </cell>
          <cell r="W5402" t="str">
            <v>-</v>
          </cell>
          <cell r="X5402" t="str">
            <v>-</v>
          </cell>
        </row>
        <row r="5403">
          <cell r="A5403" t="str">
            <v>56AA53031</v>
          </cell>
          <cell r="D5403" t="str">
            <v>56AA53032</v>
          </cell>
          <cell r="G5403" t="str">
            <v>56AA53032</v>
          </cell>
          <cell r="M5403" t="str">
            <v>56AA53032</v>
          </cell>
          <cell r="Q5403" t="str">
            <v>56AA53031</v>
          </cell>
          <cell r="R5403" t="str">
            <v>-</v>
          </cell>
          <cell r="S5403" t="str">
            <v>-</v>
          </cell>
          <cell r="T5403" t="str">
            <v>-</v>
          </cell>
          <cell r="U5403" t="str">
            <v>-</v>
          </cell>
          <cell r="V5403" t="str">
            <v>-</v>
          </cell>
          <cell r="W5403" t="str">
            <v>-</v>
          </cell>
          <cell r="X5403" t="str">
            <v>-</v>
          </cell>
        </row>
        <row r="5404">
          <cell r="A5404" t="str">
            <v>56AA53620</v>
          </cell>
          <cell r="D5404" t="str">
            <v>56AA53621E</v>
          </cell>
          <cell r="G5404" t="str">
            <v>56AA53621E</v>
          </cell>
          <cell r="M5404" t="str">
            <v>56AA53621E</v>
          </cell>
          <cell r="Q5404" t="str">
            <v>56AA53620</v>
          </cell>
          <cell r="R5404" t="str">
            <v>-</v>
          </cell>
          <cell r="S5404" t="str">
            <v>-</v>
          </cell>
          <cell r="T5404" t="str">
            <v>-</v>
          </cell>
          <cell r="U5404" t="str">
            <v>-</v>
          </cell>
          <cell r="V5404" t="str">
            <v>-</v>
          </cell>
          <cell r="W5404" t="str">
            <v>-</v>
          </cell>
          <cell r="X5404" t="str">
            <v>-</v>
          </cell>
        </row>
        <row r="5405">
          <cell r="A5405" t="str">
            <v>56AA53732</v>
          </cell>
          <cell r="D5405" t="str">
            <v>56AA53733</v>
          </cell>
          <cell r="G5405" t="str">
            <v>56AA53733</v>
          </cell>
          <cell r="M5405" t="str">
            <v>56AA53733</v>
          </cell>
          <cell r="Q5405" t="str">
            <v>56AA53732</v>
          </cell>
          <cell r="R5405" t="str">
            <v>-</v>
          </cell>
          <cell r="S5405" t="str">
            <v>-</v>
          </cell>
          <cell r="T5405" t="str">
            <v>-</v>
          </cell>
          <cell r="U5405" t="str">
            <v>-</v>
          </cell>
          <cell r="V5405" t="str">
            <v>-</v>
          </cell>
          <cell r="W5405" t="str">
            <v>-</v>
          </cell>
          <cell r="X5405" t="str">
            <v>-</v>
          </cell>
        </row>
        <row r="5406">
          <cell r="A5406" t="str">
            <v>56AA61430</v>
          </cell>
          <cell r="D5406" t="str">
            <v>56AA61431</v>
          </cell>
          <cell r="G5406" t="str">
            <v>56AA61431</v>
          </cell>
          <cell r="M5406" t="str">
            <v>56AA61431</v>
          </cell>
          <cell r="Q5406" t="str">
            <v>56AA61430</v>
          </cell>
          <cell r="R5406" t="str">
            <v>-</v>
          </cell>
          <cell r="S5406" t="str">
            <v>-</v>
          </cell>
          <cell r="T5406" t="str">
            <v>-</v>
          </cell>
          <cell r="U5406" t="str">
            <v>-</v>
          </cell>
          <cell r="V5406" t="str">
            <v>-</v>
          </cell>
          <cell r="W5406" t="str">
            <v>-</v>
          </cell>
          <cell r="X5406" t="str">
            <v>-</v>
          </cell>
        </row>
        <row r="5407">
          <cell r="A5407" t="str">
            <v>56AA73270</v>
          </cell>
          <cell r="D5407" t="str">
            <v>56AA73271</v>
          </cell>
          <cell r="G5407" t="str">
            <v>56AA73271</v>
          </cell>
          <cell r="M5407" t="str">
            <v>56AA73271</v>
          </cell>
          <cell r="Q5407" t="str">
            <v>56AA73270</v>
          </cell>
          <cell r="R5407" t="str">
            <v>-</v>
          </cell>
          <cell r="S5407" t="str">
            <v>-</v>
          </cell>
          <cell r="T5407" t="str">
            <v>-</v>
          </cell>
          <cell r="U5407" t="str">
            <v>-</v>
          </cell>
          <cell r="V5407" t="str">
            <v>-</v>
          </cell>
          <cell r="W5407" t="str">
            <v>-</v>
          </cell>
          <cell r="X5407" t="str">
            <v>-</v>
          </cell>
        </row>
        <row r="5408">
          <cell r="A5408" t="str">
            <v>56AA73281</v>
          </cell>
          <cell r="D5408" t="str">
            <v>56AA73282</v>
          </cell>
          <cell r="G5408" t="str">
            <v>56AA73282</v>
          </cell>
          <cell r="M5408" t="str">
            <v>56AA73282</v>
          </cell>
          <cell r="Q5408" t="str">
            <v>56AA73281</v>
          </cell>
          <cell r="R5408" t="str">
            <v>-</v>
          </cell>
          <cell r="S5408" t="str">
            <v>-</v>
          </cell>
          <cell r="T5408" t="str">
            <v>-</v>
          </cell>
          <cell r="U5408" t="str">
            <v>-</v>
          </cell>
          <cell r="V5408" t="str">
            <v>-</v>
          </cell>
          <cell r="W5408" t="str">
            <v>-</v>
          </cell>
          <cell r="X5408" t="str">
            <v>-</v>
          </cell>
        </row>
        <row r="5409">
          <cell r="A5409" t="str">
            <v>56AA77720</v>
          </cell>
          <cell r="D5409" t="str">
            <v>56AA77720E</v>
          </cell>
          <cell r="G5409" t="str">
            <v>56AA77720E</v>
          </cell>
          <cell r="M5409" t="str">
            <v>56AA77720E</v>
          </cell>
          <cell r="Q5409" t="str">
            <v>56AA77720</v>
          </cell>
          <cell r="R5409" t="str">
            <v>-</v>
          </cell>
          <cell r="S5409" t="str">
            <v>-</v>
          </cell>
          <cell r="T5409" t="str">
            <v>-</v>
          </cell>
          <cell r="U5409" t="str">
            <v>-</v>
          </cell>
          <cell r="V5409" t="str">
            <v>-</v>
          </cell>
          <cell r="W5409" t="str">
            <v>-</v>
          </cell>
          <cell r="X5409" t="str">
            <v>-</v>
          </cell>
        </row>
        <row r="5410">
          <cell r="A5410" t="str">
            <v>56AA80030</v>
          </cell>
          <cell r="D5410" t="str">
            <v>56AA80031</v>
          </cell>
          <cell r="G5410" t="str">
            <v>56AA80031</v>
          </cell>
          <cell r="M5410" t="str">
            <v>56AA80031</v>
          </cell>
          <cell r="Q5410" t="str">
            <v>56AA80030</v>
          </cell>
          <cell r="R5410" t="str">
            <v>-</v>
          </cell>
          <cell r="S5410" t="str">
            <v>-</v>
          </cell>
          <cell r="T5410" t="str">
            <v>-</v>
          </cell>
          <cell r="U5410" t="str">
            <v>-</v>
          </cell>
          <cell r="V5410" t="str">
            <v>-</v>
          </cell>
          <cell r="W5410" t="str">
            <v>-</v>
          </cell>
          <cell r="X5410" t="str">
            <v>-</v>
          </cell>
        </row>
        <row r="5411">
          <cell r="A5411" t="str">
            <v>56AA80060</v>
          </cell>
          <cell r="D5411" t="str">
            <v>56AA80061</v>
          </cell>
          <cell r="G5411" t="str">
            <v>56AA80061</v>
          </cell>
          <cell r="M5411" t="str">
            <v>56AA80061</v>
          </cell>
          <cell r="Q5411" t="str">
            <v>56AA80060</v>
          </cell>
          <cell r="R5411" t="str">
            <v>-</v>
          </cell>
          <cell r="S5411" t="str">
            <v>-</v>
          </cell>
          <cell r="T5411" t="str">
            <v>-</v>
          </cell>
          <cell r="U5411" t="str">
            <v>-</v>
          </cell>
          <cell r="V5411" t="str">
            <v>-</v>
          </cell>
          <cell r="W5411" t="str">
            <v>-</v>
          </cell>
          <cell r="X5411" t="str">
            <v>-</v>
          </cell>
        </row>
        <row r="5412">
          <cell r="A5412" t="str">
            <v>56AA80071</v>
          </cell>
          <cell r="D5412" t="str">
            <v>56AA80072</v>
          </cell>
          <cell r="G5412" t="str">
            <v>56AA80072</v>
          </cell>
          <cell r="M5412" t="str">
            <v>56AA80072</v>
          </cell>
          <cell r="Q5412" t="str">
            <v>56AA80071</v>
          </cell>
          <cell r="R5412" t="str">
            <v>-</v>
          </cell>
          <cell r="S5412" t="str">
            <v>-</v>
          </cell>
          <cell r="T5412" t="str">
            <v>-</v>
          </cell>
          <cell r="U5412" t="str">
            <v>-</v>
          </cell>
          <cell r="V5412" t="str">
            <v>-</v>
          </cell>
          <cell r="W5412" t="str">
            <v>-</v>
          </cell>
          <cell r="X5412" t="str">
            <v>-</v>
          </cell>
        </row>
        <row r="5413">
          <cell r="A5413" t="str">
            <v>56AA80082</v>
          </cell>
          <cell r="D5413" t="str">
            <v>56AA80083</v>
          </cell>
          <cell r="G5413" t="str">
            <v>56AA80083</v>
          </cell>
          <cell r="M5413" t="str">
            <v>56AA80083</v>
          </cell>
          <cell r="Q5413" t="str">
            <v>56AA80082</v>
          </cell>
          <cell r="R5413" t="str">
            <v>-</v>
          </cell>
          <cell r="S5413" t="str">
            <v>-</v>
          </cell>
          <cell r="T5413" t="str">
            <v>-</v>
          </cell>
          <cell r="U5413" t="str">
            <v>-</v>
          </cell>
          <cell r="V5413" t="str">
            <v>-</v>
          </cell>
          <cell r="W5413" t="str">
            <v>-</v>
          </cell>
          <cell r="X5413" t="str">
            <v>-</v>
          </cell>
        </row>
        <row r="5414">
          <cell r="A5414" t="str">
            <v>56AA80110</v>
          </cell>
          <cell r="D5414" t="str">
            <v>56AA80112</v>
          </cell>
          <cell r="G5414" t="str">
            <v>56AA80112</v>
          </cell>
          <cell r="M5414" t="str">
            <v>56AA80112</v>
          </cell>
          <cell r="Q5414" t="str">
            <v>56AA80110</v>
          </cell>
          <cell r="R5414" t="str">
            <v>-</v>
          </cell>
          <cell r="S5414" t="str">
            <v>-</v>
          </cell>
          <cell r="T5414" t="str">
            <v>-</v>
          </cell>
          <cell r="U5414" t="str">
            <v>-</v>
          </cell>
          <cell r="V5414" t="str">
            <v>-</v>
          </cell>
          <cell r="W5414" t="str">
            <v>-</v>
          </cell>
          <cell r="X5414" t="str">
            <v>-</v>
          </cell>
        </row>
        <row r="5415">
          <cell r="A5415" t="str">
            <v>56AA80530</v>
          </cell>
          <cell r="D5415" t="str">
            <v>56AA80531</v>
          </cell>
          <cell r="G5415" t="str">
            <v>56AA80531</v>
          </cell>
          <cell r="M5415" t="str">
            <v>56AA80531</v>
          </cell>
          <cell r="Q5415" t="str">
            <v>56AA80530</v>
          </cell>
          <cell r="R5415" t="str">
            <v>-</v>
          </cell>
          <cell r="S5415" t="str">
            <v>-</v>
          </cell>
          <cell r="T5415" t="str">
            <v>-</v>
          </cell>
          <cell r="U5415" t="str">
            <v>-</v>
          </cell>
          <cell r="V5415" t="str">
            <v>-</v>
          </cell>
          <cell r="W5415" t="str">
            <v>-</v>
          </cell>
          <cell r="X5415" t="str">
            <v>-</v>
          </cell>
        </row>
        <row r="5416">
          <cell r="A5416" t="str">
            <v>56AA80540</v>
          </cell>
          <cell r="D5416" t="str">
            <v>56AA80541</v>
          </cell>
          <cell r="G5416" t="str">
            <v>56AA80541</v>
          </cell>
          <cell r="M5416" t="str">
            <v>56AA80541</v>
          </cell>
          <cell r="Q5416" t="str">
            <v>56AA80540</v>
          </cell>
          <cell r="R5416" t="str">
            <v>-</v>
          </cell>
          <cell r="S5416" t="str">
            <v>-</v>
          </cell>
          <cell r="T5416" t="str">
            <v>-</v>
          </cell>
          <cell r="U5416" t="str">
            <v>-</v>
          </cell>
          <cell r="V5416" t="str">
            <v>-</v>
          </cell>
          <cell r="W5416" t="str">
            <v>-</v>
          </cell>
          <cell r="X5416" t="str">
            <v>-</v>
          </cell>
        </row>
        <row r="5417">
          <cell r="A5417" t="str">
            <v>56AA80550</v>
          </cell>
          <cell r="D5417" t="str">
            <v>56AA80551</v>
          </cell>
          <cell r="G5417" t="str">
            <v>56AA80551</v>
          </cell>
          <cell r="M5417" t="str">
            <v>56AA80551</v>
          </cell>
          <cell r="Q5417" t="str">
            <v>56AA80550</v>
          </cell>
          <cell r="R5417" t="str">
            <v>-</v>
          </cell>
          <cell r="S5417" t="str">
            <v>-</v>
          </cell>
          <cell r="T5417" t="str">
            <v>-</v>
          </cell>
          <cell r="U5417" t="str">
            <v>-</v>
          </cell>
          <cell r="V5417" t="str">
            <v>-</v>
          </cell>
          <cell r="W5417" t="str">
            <v>-</v>
          </cell>
          <cell r="X5417" t="str">
            <v>-</v>
          </cell>
        </row>
        <row r="5418">
          <cell r="A5418" t="str">
            <v>56AA82021</v>
          </cell>
          <cell r="D5418" t="str">
            <v>56AA82022</v>
          </cell>
          <cell r="G5418" t="str">
            <v>56AA82022</v>
          </cell>
          <cell r="M5418" t="str">
            <v>56AA82022</v>
          </cell>
          <cell r="Q5418" t="str">
            <v>56AA82021</v>
          </cell>
          <cell r="R5418" t="str">
            <v>-</v>
          </cell>
          <cell r="S5418" t="str">
            <v>-</v>
          </cell>
          <cell r="T5418" t="str">
            <v>-</v>
          </cell>
          <cell r="U5418" t="str">
            <v>-</v>
          </cell>
          <cell r="V5418" t="str">
            <v>-</v>
          </cell>
          <cell r="W5418" t="str">
            <v>-</v>
          </cell>
          <cell r="X5418" t="str">
            <v>-</v>
          </cell>
        </row>
        <row r="5419">
          <cell r="A5419" t="str">
            <v>56AA83070</v>
          </cell>
          <cell r="D5419" t="str">
            <v>56AA83071</v>
          </cell>
          <cell r="G5419" t="str">
            <v>56AA83071</v>
          </cell>
          <cell r="M5419" t="str">
            <v>56AA83071</v>
          </cell>
          <cell r="Q5419" t="str">
            <v>56AA83070</v>
          </cell>
          <cell r="R5419" t="str">
            <v>-</v>
          </cell>
          <cell r="S5419" t="str">
            <v>-</v>
          </cell>
          <cell r="T5419" t="str">
            <v>-</v>
          </cell>
          <cell r="U5419" t="str">
            <v>-</v>
          </cell>
          <cell r="V5419" t="str">
            <v>-</v>
          </cell>
          <cell r="W5419" t="str">
            <v>-</v>
          </cell>
          <cell r="X5419" t="str">
            <v>-</v>
          </cell>
        </row>
        <row r="5420">
          <cell r="A5420" t="str">
            <v>56AA83521</v>
          </cell>
          <cell r="D5420" t="str">
            <v>56AA83522</v>
          </cell>
          <cell r="G5420" t="str">
            <v>56AA83522</v>
          </cell>
          <cell r="M5420" t="str">
            <v>56AA83522</v>
          </cell>
          <cell r="Q5420" t="str">
            <v>56AA83521</v>
          </cell>
          <cell r="R5420" t="str">
            <v>-</v>
          </cell>
          <cell r="S5420" t="str">
            <v>-</v>
          </cell>
          <cell r="T5420" t="str">
            <v>-</v>
          </cell>
          <cell r="U5420" t="str">
            <v>-</v>
          </cell>
          <cell r="V5420" t="str">
            <v>-</v>
          </cell>
          <cell r="W5420" t="str">
            <v>-</v>
          </cell>
          <cell r="X5420" t="str">
            <v>-</v>
          </cell>
        </row>
        <row r="5421">
          <cell r="A5421" t="str">
            <v>56AA84010</v>
          </cell>
          <cell r="D5421" t="str">
            <v>56AA84012</v>
          </cell>
          <cell r="G5421" t="str">
            <v>56AA84012</v>
          </cell>
          <cell r="M5421" t="str">
            <v>56AA84012</v>
          </cell>
          <cell r="Q5421" t="str">
            <v>56AA84010</v>
          </cell>
          <cell r="R5421" t="str">
            <v>-</v>
          </cell>
          <cell r="S5421" t="str">
            <v>-</v>
          </cell>
          <cell r="T5421" t="str">
            <v>-</v>
          </cell>
          <cell r="U5421" t="str">
            <v>-</v>
          </cell>
          <cell r="V5421" t="str">
            <v>-</v>
          </cell>
          <cell r="W5421" t="str">
            <v>-</v>
          </cell>
          <cell r="X5421" t="str">
            <v>-</v>
          </cell>
        </row>
        <row r="5422">
          <cell r="A5422" t="str">
            <v>56AA84510</v>
          </cell>
          <cell r="D5422" t="str">
            <v>56AA84512</v>
          </cell>
          <cell r="G5422" t="str">
            <v>56AA84512</v>
          </cell>
          <cell r="M5422" t="str">
            <v>56AA84512</v>
          </cell>
          <cell r="Q5422" t="str">
            <v>56AA84510</v>
          </cell>
          <cell r="R5422" t="str">
            <v>-</v>
          </cell>
          <cell r="S5422" t="str">
            <v>-</v>
          </cell>
          <cell r="T5422" t="str">
            <v>-</v>
          </cell>
          <cell r="U5422" t="str">
            <v>-</v>
          </cell>
          <cell r="V5422" t="str">
            <v>-</v>
          </cell>
          <cell r="W5422" t="str">
            <v>-</v>
          </cell>
          <cell r="X5422" t="str">
            <v>-</v>
          </cell>
        </row>
        <row r="5423">
          <cell r="A5423" t="str">
            <v>56AA85510</v>
          </cell>
          <cell r="D5423" t="str">
            <v>56AA85511</v>
          </cell>
          <cell r="G5423" t="str">
            <v>56AA85511</v>
          </cell>
          <cell r="M5423" t="str">
            <v>56AA85511</v>
          </cell>
          <cell r="Q5423" t="str">
            <v>56AA85510</v>
          </cell>
          <cell r="R5423" t="str">
            <v>-</v>
          </cell>
          <cell r="S5423" t="str">
            <v>-</v>
          </cell>
          <cell r="T5423" t="str">
            <v>-</v>
          </cell>
          <cell r="U5423" t="str">
            <v>-</v>
          </cell>
          <cell r="V5423" t="str">
            <v>-</v>
          </cell>
          <cell r="W5423" t="str">
            <v>-</v>
          </cell>
          <cell r="X5423" t="str">
            <v>-</v>
          </cell>
        </row>
        <row r="5424">
          <cell r="A5424" t="str">
            <v>56AA85520</v>
          </cell>
          <cell r="D5424" t="str">
            <v>56AA85521</v>
          </cell>
          <cell r="G5424" t="str">
            <v>56AA85521</v>
          </cell>
          <cell r="M5424" t="str">
            <v>56AA85521</v>
          </cell>
          <cell r="Q5424" t="str">
            <v>56AA85520</v>
          </cell>
          <cell r="R5424" t="str">
            <v>-</v>
          </cell>
          <cell r="S5424" t="str">
            <v>-</v>
          </cell>
          <cell r="T5424" t="str">
            <v>-</v>
          </cell>
          <cell r="U5424" t="str">
            <v>-</v>
          </cell>
          <cell r="V5424" t="str">
            <v>-</v>
          </cell>
          <cell r="W5424" t="str">
            <v>-</v>
          </cell>
          <cell r="X5424" t="str">
            <v>-</v>
          </cell>
        </row>
        <row r="5425">
          <cell r="A5425" t="str">
            <v>56AA85530</v>
          </cell>
          <cell r="D5425" t="str">
            <v>56AA85531</v>
          </cell>
          <cell r="G5425" t="str">
            <v>56AA85531</v>
          </cell>
          <cell r="M5425" t="str">
            <v>56AA85531</v>
          </cell>
          <cell r="Q5425" t="str">
            <v>56AA85530</v>
          </cell>
          <cell r="R5425" t="str">
            <v>-</v>
          </cell>
          <cell r="S5425" t="str">
            <v>-</v>
          </cell>
          <cell r="T5425" t="str">
            <v>-</v>
          </cell>
          <cell r="U5425" t="str">
            <v>-</v>
          </cell>
          <cell r="V5425" t="str">
            <v>-</v>
          </cell>
          <cell r="W5425" t="str">
            <v>-</v>
          </cell>
          <cell r="X5425" t="str">
            <v>-</v>
          </cell>
        </row>
        <row r="5426">
          <cell r="A5426" t="str">
            <v>56AA85600</v>
          </cell>
          <cell r="D5426" t="str">
            <v>56AA85601</v>
          </cell>
          <cell r="G5426" t="str">
            <v>56AA85601</v>
          </cell>
          <cell r="M5426" t="str">
            <v>56AA85601</v>
          </cell>
          <cell r="Q5426" t="str">
            <v>56AA85600</v>
          </cell>
          <cell r="R5426" t="str">
            <v>-</v>
          </cell>
          <cell r="S5426" t="str">
            <v>-</v>
          </cell>
          <cell r="T5426" t="str">
            <v>-</v>
          </cell>
          <cell r="U5426" t="str">
            <v>-</v>
          </cell>
          <cell r="V5426" t="str">
            <v>-</v>
          </cell>
          <cell r="W5426" t="str">
            <v>-</v>
          </cell>
          <cell r="X5426" t="str">
            <v>-</v>
          </cell>
        </row>
        <row r="5427">
          <cell r="A5427" t="str">
            <v>56AA88420</v>
          </cell>
          <cell r="D5427" t="str">
            <v>56AA88421</v>
          </cell>
          <cell r="G5427" t="str">
            <v>56AA88421</v>
          </cell>
          <cell r="M5427" t="str">
            <v>56AA88421</v>
          </cell>
          <cell r="Q5427" t="str">
            <v>56AA88420</v>
          </cell>
          <cell r="R5427" t="str">
            <v>-</v>
          </cell>
          <cell r="S5427" t="str">
            <v>-</v>
          </cell>
          <cell r="T5427" t="str">
            <v>-</v>
          </cell>
          <cell r="U5427" t="str">
            <v>-</v>
          </cell>
          <cell r="V5427" t="str">
            <v>-</v>
          </cell>
          <cell r="W5427" t="str">
            <v>-</v>
          </cell>
          <cell r="X5427" t="str">
            <v>-</v>
          </cell>
        </row>
        <row r="5428">
          <cell r="A5428" t="str">
            <v>56AA90141</v>
          </cell>
          <cell r="D5428" t="str">
            <v>56AA90141E</v>
          </cell>
          <cell r="G5428" t="str">
            <v>56AA90141E</v>
          </cell>
          <cell r="M5428" t="str">
            <v>56AA90141E</v>
          </cell>
          <cell r="Q5428" t="str">
            <v>56AA90141</v>
          </cell>
          <cell r="R5428" t="str">
            <v>-</v>
          </cell>
          <cell r="S5428" t="str">
            <v>-</v>
          </cell>
          <cell r="T5428" t="str">
            <v>-</v>
          </cell>
          <cell r="U5428" t="str">
            <v>-</v>
          </cell>
          <cell r="V5428" t="str">
            <v>-</v>
          </cell>
          <cell r="W5428" t="str">
            <v>-</v>
          </cell>
          <cell r="X5428" t="str">
            <v>-</v>
          </cell>
        </row>
        <row r="5429">
          <cell r="A5429" t="str">
            <v>56AA90420</v>
          </cell>
          <cell r="D5429" t="str">
            <v>56AA90420E</v>
          </cell>
          <cell r="G5429" t="str">
            <v>56AA90420E</v>
          </cell>
          <cell r="M5429" t="str">
            <v>56AA90420E</v>
          </cell>
          <cell r="Q5429" t="str">
            <v>56AA90420</v>
          </cell>
          <cell r="R5429" t="str">
            <v>-</v>
          </cell>
          <cell r="S5429" t="str">
            <v>-</v>
          </cell>
          <cell r="T5429" t="str">
            <v>-</v>
          </cell>
          <cell r="U5429" t="str">
            <v>-</v>
          </cell>
          <cell r="V5429" t="str">
            <v>-</v>
          </cell>
          <cell r="W5429" t="str">
            <v>-</v>
          </cell>
          <cell r="X5429" t="str">
            <v>-</v>
          </cell>
        </row>
        <row r="5430">
          <cell r="A5430" t="str">
            <v>56AA90440</v>
          </cell>
          <cell r="D5430" t="str">
            <v>56AA90440E</v>
          </cell>
          <cell r="G5430" t="str">
            <v>56AA90440E</v>
          </cell>
          <cell r="M5430" t="str">
            <v>56AA90440E</v>
          </cell>
          <cell r="Q5430" t="str">
            <v>56AA90440</v>
          </cell>
          <cell r="R5430" t="str">
            <v>-</v>
          </cell>
          <cell r="S5430" t="str">
            <v>-</v>
          </cell>
          <cell r="T5430" t="str">
            <v>-</v>
          </cell>
          <cell r="U5430" t="str">
            <v>-</v>
          </cell>
          <cell r="V5430" t="str">
            <v>-</v>
          </cell>
          <cell r="W5430" t="str">
            <v>-</v>
          </cell>
          <cell r="X5430" t="str">
            <v>-</v>
          </cell>
        </row>
        <row r="5431">
          <cell r="A5431" t="str">
            <v>56AA90540</v>
          </cell>
          <cell r="D5431" t="str">
            <v>56AA90540E</v>
          </cell>
          <cell r="G5431" t="str">
            <v>56AA90540E</v>
          </cell>
          <cell r="M5431" t="str">
            <v>56AA90540E</v>
          </cell>
          <cell r="Q5431" t="str">
            <v>56AA90540</v>
          </cell>
          <cell r="R5431" t="str">
            <v>-</v>
          </cell>
          <cell r="S5431" t="str">
            <v>-</v>
          </cell>
          <cell r="T5431" t="str">
            <v>-</v>
          </cell>
          <cell r="U5431" t="str">
            <v>-</v>
          </cell>
          <cell r="V5431" t="str">
            <v>-</v>
          </cell>
          <cell r="W5431" t="str">
            <v>-</v>
          </cell>
          <cell r="X5431" t="str">
            <v>-</v>
          </cell>
        </row>
        <row r="5432">
          <cell r="A5432" t="str">
            <v>56AA90610</v>
          </cell>
          <cell r="D5432" t="str">
            <v>56AA90610E</v>
          </cell>
          <cell r="G5432" t="str">
            <v>56AA90610E</v>
          </cell>
          <cell r="M5432" t="str">
            <v>56AA90610E</v>
          </cell>
          <cell r="Q5432" t="str">
            <v>56AA90610</v>
          </cell>
          <cell r="R5432" t="str">
            <v>-</v>
          </cell>
          <cell r="S5432" t="str">
            <v>-</v>
          </cell>
          <cell r="T5432" t="str">
            <v>-</v>
          </cell>
          <cell r="U5432" t="str">
            <v>-</v>
          </cell>
          <cell r="V5432" t="str">
            <v>-</v>
          </cell>
          <cell r="W5432" t="str">
            <v>-</v>
          </cell>
          <cell r="X5432" t="str">
            <v>-</v>
          </cell>
        </row>
        <row r="5433">
          <cell r="A5433" t="str">
            <v>56AA90640</v>
          </cell>
          <cell r="D5433" t="str">
            <v>56AA90642E</v>
          </cell>
          <cell r="G5433" t="str">
            <v>56AA90642E</v>
          </cell>
          <cell r="M5433" t="str">
            <v>56AA90642E</v>
          </cell>
          <cell r="Q5433" t="str">
            <v>56AA90642</v>
          </cell>
          <cell r="R5433" t="str">
            <v>56AA90640</v>
          </cell>
          <cell r="S5433" t="str">
            <v>-</v>
          </cell>
          <cell r="T5433" t="str">
            <v>-</v>
          </cell>
          <cell r="U5433" t="str">
            <v>-</v>
          </cell>
          <cell r="V5433" t="str">
            <v>-</v>
          </cell>
          <cell r="W5433" t="str">
            <v>-</v>
          </cell>
          <cell r="X5433" t="str">
            <v>-</v>
          </cell>
        </row>
        <row r="5434">
          <cell r="A5434" t="str">
            <v>56AA90642</v>
          </cell>
          <cell r="D5434" t="str">
            <v>56AA90642E</v>
          </cell>
          <cell r="G5434" t="str">
            <v>56AA90642E</v>
          </cell>
          <cell r="M5434" t="str">
            <v>56AA90642E</v>
          </cell>
          <cell r="Q5434" t="str">
            <v>-</v>
          </cell>
          <cell r="R5434" t="str">
            <v>-</v>
          </cell>
          <cell r="S5434" t="str">
            <v>-</v>
          </cell>
          <cell r="T5434" t="str">
            <v>-</v>
          </cell>
          <cell r="U5434" t="str">
            <v>-</v>
          </cell>
          <cell r="V5434" t="str">
            <v>-</v>
          </cell>
          <cell r="W5434" t="str">
            <v>-</v>
          </cell>
          <cell r="X5434" t="str">
            <v>-</v>
          </cell>
        </row>
        <row r="5435">
          <cell r="A5435" t="str">
            <v>56AA90660</v>
          </cell>
          <cell r="D5435" t="str">
            <v>56AA90660E</v>
          </cell>
          <cell r="G5435" t="str">
            <v>56AA90660E</v>
          </cell>
          <cell r="M5435" t="str">
            <v>56AA90660E</v>
          </cell>
          <cell r="Q5435" t="str">
            <v>56AA90660</v>
          </cell>
          <cell r="R5435" t="str">
            <v>-</v>
          </cell>
          <cell r="S5435" t="str">
            <v>-</v>
          </cell>
          <cell r="T5435" t="str">
            <v>-</v>
          </cell>
          <cell r="U5435" t="str">
            <v>-</v>
          </cell>
          <cell r="V5435" t="str">
            <v>-</v>
          </cell>
          <cell r="W5435" t="str">
            <v>-</v>
          </cell>
          <cell r="X5435" t="str">
            <v>-</v>
          </cell>
        </row>
        <row r="5436">
          <cell r="A5436" t="str">
            <v>56AA90780</v>
          </cell>
          <cell r="D5436" t="str">
            <v>56AA90780E</v>
          </cell>
          <cell r="G5436" t="str">
            <v>56AA90780E</v>
          </cell>
          <cell r="M5436" t="str">
            <v>56AA90780E</v>
          </cell>
          <cell r="Q5436" t="str">
            <v>56AA90780</v>
          </cell>
          <cell r="R5436" t="str">
            <v>-</v>
          </cell>
          <cell r="S5436" t="str">
            <v>-</v>
          </cell>
          <cell r="T5436" t="str">
            <v>-</v>
          </cell>
          <cell r="U5436" t="str">
            <v>-</v>
          </cell>
          <cell r="V5436" t="str">
            <v>-</v>
          </cell>
          <cell r="W5436" t="str">
            <v>-</v>
          </cell>
          <cell r="X5436" t="str">
            <v>-</v>
          </cell>
        </row>
        <row r="5437">
          <cell r="A5437" t="str">
            <v>56AA90810</v>
          </cell>
          <cell r="D5437" t="str">
            <v>56AA90810E</v>
          </cell>
          <cell r="G5437" t="str">
            <v>56AA90810E</v>
          </cell>
          <cell r="M5437" t="str">
            <v>56AA90810E</v>
          </cell>
          <cell r="Q5437" t="str">
            <v>56AA90810</v>
          </cell>
          <cell r="R5437" t="str">
            <v>-</v>
          </cell>
          <cell r="S5437" t="str">
            <v>-</v>
          </cell>
          <cell r="T5437" t="str">
            <v>-</v>
          </cell>
          <cell r="U5437" t="str">
            <v>-</v>
          </cell>
          <cell r="V5437" t="str">
            <v>-</v>
          </cell>
          <cell r="W5437" t="str">
            <v>-</v>
          </cell>
          <cell r="X5437" t="str">
            <v>-</v>
          </cell>
        </row>
        <row r="5438">
          <cell r="A5438" t="str">
            <v>56AA90850</v>
          </cell>
          <cell r="D5438" t="str">
            <v>56AA90851</v>
          </cell>
          <cell r="G5438" t="str">
            <v>56AA90851</v>
          </cell>
          <cell r="M5438" t="str">
            <v>56AA90851</v>
          </cell>
          <cell r="Q5438" t="str">
            <v>56AA90850</v>
          </cell>
          <cell r="R5438" t="str">
            <v>-</v>
          </cell>
          <cell r="S5438" t="str">
            <v>-</v>
          </cell>
          <cell r="T5438" t="str">
            <v>-</v>
          </cell>
          <cell r="U5438" t="str">
            <v>-</v>
          </cell>
          <cell r="V5438" t="str">
            <v>-</v>
          </cell>
          <cell r="W5438" t="str">
            <v>-</v>
          </cell>
          <cell r="X5438" t="str">
            <v>-</v>
          </cell>
        </row>
        <row r="5439">
          <cell r="A5439" t="str">
            <v>56AA90890</v>
          </cell>
          <cell r="D5439" t="str">
            <v>56AA90891E</v>
          </cell>
          <cell r="G5439" t="str">
            <v>56AA90891E</v>
          </cell>
          <cell r="M5439" t="str">
            <v>56AA90891E</v>
          </cell>
          <cell r="Q5439" t="str">
            <v>56AA90891</v>
          </cell>
          <cell r="R5439" t="str">
            <v>56AA90890</v>
          </cell>
          <cell r="S5439" t="str">
            <v>-</v>
          </cell>
          <cell r="T5439" t="str">
            <v>-</v>
          </cell>
          <cell r="U5439" t="str">
            <v>-</v>
          </cell>
          <cell r="V5439" t="str">
            <v>-</v>
          </cell>
          <cell r="W5439" t="str">
            <v>-</v>
          </cell>
          <cell r="X5439" t="str">
            <v>-</v>
          </cell>
        </row>
        <row r="5440">
          <cell r="A5440" t="str">
            <v>56AA90891</v>
          </cell>
          <cell r="D5440" t="str">
            <v>56AA90891E</v>
          </cell>
          <cell r="G5440" t="str">
            <v>56AA90891E</v>
          </cell>
          <cell r="M5440" t="str">
            <v>56AA90891E</v>
          </cell>
          <cell r="Q5440" t="str">
            <v>-</v>
          </cell>
          <cell r="R5440" t="str">
            <v>-</v>
          </cell>
          <cell r="S5440" t="str">
            <v>-</v>
          </cell>
          <cell r="T5440" t="str">
            <v>-</v>
          </cell>
          <cell r="U5440" t="str">
            <v>-</v>
          </cell>
          <cell r="V5440" t="str">
            <v>-</v>
          </cell>
          <cell r="W5440" t="str">
            <v>-</v>
          </cell>
          <cell r="X5440" t="str">
            <v>-</v>
          </cell>
        </row>
        <row r="5441">
          <cell r="A5441" t="str">
            <v>56AA90901</v>
          </cell>
          <cell r="D5441" t="str">
            <v>56AA90902E</v>
          </cell>
          <cell r="G5441" t="str">
            <v>56AA90902E</v>
          </cell>
          <cell r="M5441" t="str">
            <v>56AA90902E</v>
          </cell>
          <cell r="Q5441" t="str">
            <v>56AA90902</v>
          </cell>
          <cell r="R5441" t="str">
            <v>56AA90901</v>
          </cell>
          <cell r="S5441" t="str">
            <v>-</v>
          </cell>
          <cell r="T5441" t="str">
            <v>-</v>
          </cell>
          <cell r="U5441" t="str">
            <v>-</v>
          </cell>
          <cell r="V5441" t="str">
            <v>-</v>
          </cell>
          <cell r="W5441" t="str">
            <v>-</v>
          </cell>
          <cell r="X5441" t="str">
            <v>-</v>
          </cell>
        </row>
        <row r="5442">
          <cell r="A5442" t="str">
            <v>56AA90902</v>
          </cell>
          <cell r="D5442" t="str">
            <v>56AA90902E</v>
          </cell>
          <cell r="G5442" t="str">
            <v>56AA90902E</v>
          </cell>
          <cell r="M5442" t="str">
            <v>56AA90902E</v>
          </cell>
          <cell r="Q5442" t="str">
            <v>-</v>
          </cell>
          <cell r="R5442" t="str">
            <v>-</v>
          </cell>
          <cell r="S5442" t="str">
            <v>-</v>
          </cell>
          <cell r="T5442" t="str">
            <v>-</v>
          </cell>
          <cell r="U5442" t="str">
            <v>-</v>
          </cell>
          <cell r="V5442" t="str">
            <v>-</v>
          </cell>
          <cell r="W5442" t="str">
            <v>-</v>
          </cell>
          <cell r="X5442" t="str">
            <v>-</v>
          </cell>
        </row>
        <row r="5443">
          <cell r="A5443" t="str">
            <v>56AE-4300</v>
          </cell>
          <cell r="D5443" t="str">
            <v>56AER70100</v>
          </cell>
          <cell r="G5443" t="str">
            <v>56AER70100</v>
          </cell>
          <cell r="M5443" t="str">
            <v>56AER70100</v>
          </cell>
          <cell r="Q5443" t="str">
            <v>56AE-4300</v>
          </cell>
          <cell r="R5443" t="str">
            <v>-</v>
          </cell>
          <cell r="S5443" t="str">
            <v>-</v>
          </cell>
          <cell r="T5443" t="str">
            <v>-</v>
          </cell>
          <cell r="U5443" t="str">
            <v>-</v>
          </cell>
          <cell r="V5443" t="str">
            <v>-</v>
          </cell>
          <cell r="W5443" t="str">
            <v>-</v>
          </cell>
          <cell r="X5443" t="str">
            <v>-</v>
          </cell>
        </row>
        <row r="5444">
          <cell r="A5444" t="str">
            <v>56AE83030</v>
          </cell>
          <cell r="D5444" t="str">
            <v>56AE83031</v>
          </cell>
          <cell r="G5444" t="str">
            <v>56AE83031</v>
          </cell>
          <cell r="M5444" t="str">
            <v>56AE83031</v>
          </cell>
          <cell r="Q5444" t="str">
            <v>56AE83030</v>
          </cell>
          <cell r="R5444" t="str">
            <v>-</v>
          </cell>
          <cell r="S5444" t="str">
            <v>-</v>
          </cell>
          <cell r="T5444" t="str">
            <v>-</v>
          </cell>
          <cell r="U5444" t="str">
            <v>-</v>
          </cell>
          <cell r="V5444" t="str">
            <v>-</v>
          </cell>
          <cell r="W5444" t="str">
            <v>-</v>
          </cell>
          <cell r="X5444" t="str">
            <v>-</v>
          </cell>
        </row>
        <row r="5445">
          <cell r="A5445" t="str">
            <v>56AE83040</v>
          </cell>
          <cell r="D5445" t="str">
            <v>56AE83041</v>
          </cell>
          <cell r="G5445" t="str">
            <v>56AE83041</v>
          </cell>
          <cell r="M5445" t="str">
            <v>56AE83041</v>
          </cell>
          <cell r="Q5445" t="str">
            <v>56AE83040</v>
          </cell>
          <cell r="R5445" t="str">
            <v>-</v>
          </cell>
          <cell r="S5445" t="str">
            <v>-</v>
          </cell>
          <cell r="T5445" t="str">
            <v>-</v>
          </cell>
          <cell r="U5445" t="str">
            <v>-</v>
          </cell>
          <cell r="V5445" t="str">
            <v>-</v>
          </cell>
          <cell r="W5445" t="str">
            <v>-</v>
          </cell>
          <cell r="X5445" t="str">
            <v>-</v>
          </cell>
        </row>
        <row r="5446">
          <cell r="A5446" t="str">
            <v>56AE83050</v>
          </cell>
          <cell r="D5446" t="str">
            <v>56AE83051</v>
          </cell>
          <cell r="G5446" t="str">
            <v>56AE83051</v>
          </cell>
          <cell r="M5446" t="str">
            <v>56AE83051</v>
          </cell>
          <cell r="Q5446" t="str">
            <v>56AE83050</v>
          </cell>
          <cell r="R5446" t="str">
            <v>-</v>
          </cell>
          <cell r="S5446" t="str">
            <v>-</v>
          </cell>
          <cell r="T5446" t="str">
            <v>-</v>
          </cell>
          <cell r="U5446" t="str">
            <v>-</v>
          </cell>
          <cell r="V5446" t="str">
            <v>-</v>
          </cell>
          <cell r="W5446" t="str">
            <v>-</v>
          </cell>
          <cell r="X5446" t="str">
            <v>-</v>
          </cell>
        </row>
        <row r="5447">
          <cell r="A5447" t="str">
            <v>56AE97180</v>
          </cell>
          <cell r="D5447" t="str">
            <v>56AE97181</v>
          </cell>
          <cell r="G5447" t="str">
            <v>56AE97181</v>
          </cell>
          <cell r="M5447" t="str">
            <v>56AE97181</v>
          </cell>
          <cell r="Q5447" t="str">
            <v>56AE97180</v>
          </cell>
          <cell r="R5447" t="str">
            <v>-</v>
          </cell>
          <cell r="S5447" t="str">
            <v>-</v>
          </cell>
          <cell r="T5447" t="str">
            <v>-</v>
          </cell>
          <cell r="U5447" t="str">
            <v>-</v>
          </cell>
          <cell r="V5447" t="str">
            <v>-</v>
          </cell>
          <cell r="W5447" t="str">
            <v>-</v>
          </cell>
          <cell r="X5447" t="str">
            <v>-</v>
          </cell>
        </row>
        <row r="5448">
          <cell r="A5448" t="str">
            <v>56AF83030</v>
          </cell>
          <cell r="D5448" t="str">
            <v>56AF83031</v>
          </cell>
          <cell r="G5448" t="str">
            <v>56AF83031</v>
          </cell>
          <cell r="M5448" t="str">
            <v>56AF83031</v>
          </cell>
          <cell r="Q5448" t="str">
            <v>56AF83030</v>
          </cell>
          <cell r="R5448" t="str">
            <v>-</v>
          </cell>
          <cell r="S5448" t="str">
            <v>-</v>
          </cell>
          <cell r="T5448" t="str">
            <v>-</v>
          </cell>
          <cell r="U5448" t="str">
            <v>-</v>
          </cell>
          <cell r="V5448" t="str">
            <v>-</v>
          </cell>
          <cell r="W5448" t="str">
            <v>-</v>
          </cell>
          <cell r="X5448" t="str">
            <v>-</v>
          </cell>
        </row>
        <row r="5449">
          <cell r="A5449" t="str">
            <v>56AF83040</v>
          </cell>
          <cell r="D5449" t="str">
            <v>56AF83041</v>
          </cell>
          <cell r="G5449" t="str">
            <v>56AF83041</v>
          </cell>
          <cell r="M5449" t="str">
            <v>56AF83041</v>
          </cell>
          <cell r="Q5449" t="str">
            <v>56AF83040</v>
          </cell>
          <cell r="R5449" t="str">
            <v>-</v>
          </cell>
          <cell r="S5449" t="str">
            <v>-</v>
          </cell>
          <cell r="T5449" t="str">
            <v>-</v>
          </cell>
          <cell r="U5449" t="str">
            <v>-</v>
          </cell>
          <cell r="V5449" t="str">
            <v>-</v>
          </cell>
          <cell r="W5449" t="str">
            <v>-</v>
          </cell>
          <cell r="X5449" t="str">
            <v>-</v>
          </cell>
        </row>
        <row r="5450">
          <cell r="A5450" t="str">
            <v>56AF83050</v>
          </cell>
          <cell r="D5450" t="str">
            <v>56AF83051</v>
          </cell>
          <cell r="G5450" t="str">
            <v>56AF83051</v>
          </cell>
          <cell r="M5450" t="str">
            <v>56AF83051</v>
          </cell>
          <cell r="Q5450" t="str">
            <v>56AF83050</v>
          </cell>
          <cell r="R5450" t="str">
            <v>-</v>
          </cell>
          <cell r="S5450" t="str">
            <v>-</v>
          </cell>
          <cell r="T5450" t="str">
            <v>-</v>
          </cell>
          <cell r="U5450" t="str">
            <v>-</v>
          </cell>
          <cell r="V5450" t="str">
            <v>-</v>
          </cell>
          <cell r="W5450" t="str">
            <v>-</v>
          </cell>
          <cell r="X5450" t="str">
            <v>-</v>
          </cell>
        </row>
        <row r="5451">
          <cell r="A5451" t="str">
            <v>56AF84520</v>
          </cell>
          <cell r="D5451" t="str">
            <v>56AF84521</v>
          </cell>
          <cell r="G5451" t="str">
            <v>56AF84521</v>
          </cell>
          <cell r="M5451" t="str">
            <v>56AF84521</v>
          </cell>
          <cell r="Q5451" t="str">
            <v>56AF84520</v>
          </cell>
          <cell r="R5451" t="str">
            <v>-</v>
          </cell>
          <cell r="S5451" t="str">
            <v>-</v>
          </cell>
          <cell r="T5451" t="str">
            <v>-</v>
          </cell>
          <cell r="U5451" t="str">
            <v>-</v>
          </cell>
          <cell r="V5451" t="str">
            <v>-</v>
          </cell>
          <cell r="W5451" t="str">
            <v>-</v>
          </cell>
          <cell r="X5451" t="str">
            <v>-</v>
          </cell>
        </row>
        <row r="5452">
          <cell r="A5452" t="str">
            <v>56AF97180</v>
          </cell>
          <cell r="D5452" t="str">
            <v>56AF97181</v>
          </cell>
          <cell r="G5452" t="str">
            <v>56AF97181</v>
          </cell>
          <cell r="M5452" t="str">
            <v>56AF97181</v>
          </cell>
          <cell r="Q5452" t="str">
            <v>56AF97180</v>
          </cell>
          <cell r="R5452" t="str">
            <v>-</v>
          </cell>
          <cell r="S5452" t="str">
            <v>-</v>
          </cell>
          <cell r="T5452" t="str">
            <v>-</v>
          </cell>
          <cell r="U5452" t="str">
            <v>-</v>
          </cell>
          <cell r="V5452" t="str">
            <v>-</v>
          </cell>
          <cell r="W5452" t="str">
            <v>-</v>
          </cell>
          <cell r="X5452" t="str">
            <v>-</v>
          </cell>
        </row>
        <row r="5453">
          <cell r="A5453" t="str">
            <v>56BA-1260</v>
          </cell>
          <cell r="D5453" t="str">
            <v>56BAR70100</v>
          </cell>
          <cell r="G5453" t="str">
            <v>56BAR70100</v>
          </cell>
          <cell r="M5453" t="str">
            <v>56BAR70100</v>
          </cell>
          <cell r="Q5453" t="str">
            <v>56BA-1260</v>
          </cell>
          <cell r="R5453" t="str">
            <v>-</v>
          </cell>
          <cell r="S5453" t="str">
            <v>-</v>
          </cell>
          <cell r="T5453" t="str">
            <v>-</v>
          </cell>
          <cell r="U5453" t="str">
            <v>-</v>
          </cell>
          <cell r="V5453" t="str">
            <v>-</v>
          </cell>
          <cell r="W5453" t="str">
            <v>-</v>
          </cell>
          <cell r="X5453" t="str">
            <v>-</v>
          </cell>
        </row>
        <row r="5454">
          <cell r="A5454" t="str">
            <v>56BA-1270</v>
          </cell>
          <cell r="D5454" t="str">
            <v>56BAR70200</v>
          </cell>
          <cell r="G5454" t="str">
            <v>56BAR70200</v>
          </cell>
          <cell r="M5454" t="str">
            <v>56BAR70200</v>
          </cell>
          <cell r="Q5454" t="str">
            <v>56BA-1270</v>
          </cell>
          <cell r="R5454" t="str">
            <v>-</v>
          </cell>
          <cell r="S5454" t="str">
            <v>-</v>
          </cell>
          <cell r="T5454" t="str">
            <v>-</v>
          </cell>
          <cell r="U5454" t="str">
            <v>-</v>
          </cell>
          <cell r="V5454" t="str">
            <v>-</v>
          </cell>
          <cell r="W5454" t="str">
            <v>-</v>
          </cell>
          <cell r="X5454" t="str">
            <v>-</v>
          </cell>
        </row>
        <row r="5455">
          <cell r="A5455" t="str">
            <v>56BA-1280</v>
          </cell>
          <cell r="D5455" t="str">
            <v>56BAR70300</v>
          </cell>
          <cell r="G5455" t="str">
            <v>56BAR70300</v>
          </cell>
          <cell r="M5455" t="str">
            <v>56BAR70300</v>
          </cell>
          <cell r="Q5455" t="str">
            <v>56BA-1281</v>
          </cell>
          <cell r="R5455" t="str">
            <v>56BA-1280</v>
          </cell>
          <cell r="S5455" t="str">
            <v>-</v>
          </cell>
          <cell r="T5455" t="str">
            <v>-</v>
          </cell>
          <cell r="U5455" t="str">
            <v>-</v>
          </cell>
          <cell r="V5455" t="str">
            <v>-</v>
          </cell>
          <cell r="W5455" t="str">
            <v>-</v>
          </cell>
          <cell r="X5455" t="str">
            <v>-</v>
          </cell>
        </row>
        <row r="5456">
          <cell r="A5456" t="str">
            <v>56BA-1281</v>
          </cell>
          <cell r="D5456" t="str">
            <v>56BAR70300</v>
          </cell>
          <cell r="G5456" t="str">
            <v>56BAR70300</v>
          </cell>
          <cell r="M5456" t="str">
            <v>56BAR70300</v>
          </cell>
          <cell r="Q5456" t="str">
            <v>-</v>
          </cell>
          <cell r="R5456" t="str">
            <v>-</v>
          </cell>
          <cell r="S5456" t="str">
            <v>-</v>
          </cell>
          <cell r="T5456" t="str">
            <v>-</v>
          </cell>
          <cell r="U5456" t="str">
            <v>-</v>
          </cell>
          <cell r="V5456" t="str">
            <v>-</v>
          </cell>
          <cell r="W5456" t="str">
            <v>-</v>
          </cell>
          <cell r="X5456" t="str">
            <v>-</v>
          </cell>
        </row>
        <row r="5457">
          <cell r="A5457" t="str">
            <v>56BA-1420</v>
          </cell>
          <cell r="D5457" t="str">
            <v>56BAR70400</v>
          </cell>
          <cell r="G5457" t="str">
            <v>56BAR70400</v>
          </cell>
          <cell r="M5457" t="str">
            <v>56BAR70400</v>
          </cell>
          <cell r="Q5457" t="str">
            <v>56BA-1420</v>
          </cell>
          <cell r="R5457" t="str">
            <v>-</v>
          </cell>
          <cell r="S5457" t="str">
            <v>-</v>
          </cell>
          <cell r="T5457" t="str">
            <v>-</v>
          </cell>
          <cell r="U5457" t="str">
            <v>-</v>
          </cell>
          <cell r="V5457" t="str">
            <v>-</v>
          </cell>
          <cell r="W5457" t="str">
            <v>-</v>
          </cell>
          <cell r="X5457" t="str">
            <v>-</v>
          </cell>
        </row>
        <row r="5458">
          <cell r="A5458" t="str">
            <v>56BA-1430</v>
          </cell>
          <cell r="D5458" t="str">
            <v>56BAR70500</v>
          </cell>
          <cell r="G5458" t="str">
            <v>56BAR70500</v>
          </cell>
          <cell r="M5458" t="str">
            <v>56BAR70500</v>
          </cell>
          <cell r="Q5458" t="str">
            <v>56BA-1430</v>
          </cell>
          <cell r="R5458" t="str">
            <v>-</v>
          </cell>
          <cell r="S5458" t="str">
            <v>-</v>
          </cell>
          <cell r="T5458" t="str">
            <v>-</v>
          </cell>
          <cell r="U5458" t="str">
            <v>-</v>
          </cell>
          <cell r="V5458" t="str">
            <v>-</v>
          </cell>
          <cell r="W5458" t="str">
            <v>-</v>
          </cell>
          <cell r="X5458" t="str">
            <v>-</v>
          </cell>
        </row>
        <row r="5459">
          <cell r="A5459" t="str">
            <v>56GA-0702</v>
          </cell>
          <cell r="D5459" t="str">
            <v>56GA-0703</v>
          </cell>
          <cell r="G5459" t="str">
            <v>56GA-0703</v>
          </cell>
          <cell r="M5459" t="str">
            <v>56GA-0703</v>
          </cell>
          <cell r="Q5459" t="str">
            <v>56GA-0702</v>
          </cell>
          <cell r="R5459" t="str">
            <v>-</v>
          </cell>
          <cell r="S5459" t="str">
            <v>-</v>
          </cell>
          <cell r="T5459" t="str">
            <v>-</v>
          </cell>
          <cell r="U5459" t="str">
            <v>-</v>
          </cell>
          <cell r="V5459" t="str">
            <v>-</v>
          </cell>
          <cell r="W5459" t="str">
            <v>-</v>
          </cell>
          <cell r="X5459" t="str">
            <v>-</v>
          </cell>
        </row>
        <row r="5460">
          <cell r="A5460" t="str">
            <v>56GA-1540</v>
          </cell>
          <cell r="D5460" t="str">
            <v>56GAR70100</v>
          </cell>
          <cell r="G5460" t="str">
            <v>56GAR70100</v>
          </cell>
          <cell r="M5460" t="str">
            <v>56GAR70100</v>
          </cell>
          <cell r="Q5460" t="str">
            <v>56GA-1540</v>
          </cell>
          <cell r="R5460" t="str">
            <v>-</v>
          </cell>
          <cell r="S5460" t="str">
            <v>-</v>
          </cell>
          <cell r="T5460" t="str">
            <v>-</v>
          </cell>
          <cell r="U5460" t="str">
            <v>-</v>
          </cell>
          <cell r="V5460" t="str">
            <v>-</v>
          </cell>
          <cell r="W5460" t="str">
            <v>-</v>
          </cell>
          <cell r="X5460" t="str">
            <v>-</v>
          </cell>
        </row>
        <row r="5461">
          <cell r="A5461" t="str">
            <v>56GA-1790</v>
          </cell>
          <cell r="D5461" t="str">
            <v>56GAR70200</v>
          </cell>
          <cell r="G5461" t="str">
            <v>56GAR70200</v>
          </cell>
          <cell r="M5461" t="str">
            <v>56GAR70200</v>
          </cell>
          <cell r="Q5461" t="str">
            <v>56GA-1790</v>
          </cell>
          <cell r="R5461" t="str">
            <v>-</v>
          </cell>
          <cell r="S5461" t="str">
            <v>-</v>
          </cell>
          <cell r="T5461" t="str">
            <v>-</v>
          </cell>
          <cell r="U5461" t="str">
            <v>-</v>
          </cell>
          <cell r="V5461" t="str">
            <v>-</v>
          </cell>
          <cell r="W5461" t="str">
            <v>-</v>
          </cell>
          <cell r="X5461" t="str">
            <v>-</v>
          </cell>
        </row>
        <row r="5462">
          <cell r="A5462" t="str">
            <v>56GA-2001</v>
          </cell>
          <cell r="D5462" t="str">
            <v>56GA-2004</v>
          </cell>
          <cell r="G5462" t="str">
            <v>56GA-2004</v>
          </cell>
          <cell r="M5462" t="str">
            <v>56GA-2004</v>
          </cell>
          <cell r="Q5462" t="str">
            <v>56GA-2003</v>
          </cell>
          <cell r="R5462" t="str">
            <v>56GA-2001</v>
          </cell>
          <cell r="S5462" t="str">
            <v>-</v>
          </cell>
          <cell r="T5462" t="str">
            <v>-</v>
          </cell>
          <cell r="U5462" t="str">
            <v>-</v>
          </cell>
          <cell r="V5462" t="str">
            <v>-</v>
          </cell>
          <cell r="W5462" t="str">
            <v>-</v>
          </cell>
          <cell r="X5462" t="str">
            <v>-</v>
          </cell>
        </row>
        <row r="5463">
          <cell r="A5463" t="str">
            <v>56GA-2003</v>
          </cell>
          <cell r="D5463" t="str">
            <v>56GA-2004</v>
          </cell>
          <cell r="G5463" t="str">
            <v>56GA-2004</v>
          </cell>
          <cell r="M5463" t="str">
            <v>56GA-2004</v>
          </cell>
          <cell r="Q5463" t="str">
            <v>-</v>
          </cell>
          <cell r="R5463" t="str">
            <v>-</v>
          </cell>
          <cell r="S5463" t="str">
            <v>-</v>
          </cell>
          <cell r="T5463" t="str">
            <v>-</v>
          </cell>
          <cell r="U5463" t="str">
            <v>-</v>
          </cell>
          <cell r="V5463" t="str">
            <v>-</v>
          </cell>
          <cell r="W5463" t="str">
            <v>-</v>
          </cell>
          <cell r="X5463" t="str">
            <v>-</v>
          </cell>
        </row>
        <row r="5464">
          <cell r="A5464" t="str">
            <v>56GA-2090</v>
          </cell>
          <cell r="D5464" t="str">
            <v>56GAR70300</v>
          </cell>
          <cell r="G5464" t="str">
            <v>56GAR70300</v>
          </cell>
          <cell r="M5464" t="str">
            <v>56GAR70300</v>
          </cell>
          <cell r="Q5464" t="str">
            <v>56GA-2090</v>
          </cell>
          <cell r="R5464" t="str">
            <v>-</v>
          </cell>
          <cell r="S5464" t="str">
            <v>-</v>
          </cell>
          <cell r="T5464" t="str">
            <v>-</v>
          </cell>
          <cell r="U5464" t="str">
            <v>-</v>
          </cell>
          <cell r="V5464" t="str">
            <v>-</v>
          </cell>
          <cell r="W5464" t="str">
            <v>-</v>
          </cell>
          <cell r="X5464" t="str">
            <v>-</v>
          </cell>
        </row>
        <row r="5465">
          <cell r="A5465" t="str">
            <v>56GA-2761</v>
          </cell>
          <cell r="D5465" t="str">
            <v>56GAR70400</v>
          </cell>
          <cell r="G5465" t="str">
            <v>56GAR70400</v>
          </cell>
          <cell r="M5465" t="str">
            <v>56GAR70400</v>
          </cell>
          <cell r="Q5465" t="str">
            <v>56GA-2761</v>
          </cell>
          <cell r="R5465" t="str">
            <v>-</v>
          </cell>
          <cell r="S5465" t="str">
            <v>-</v>
          </cell>
          <cell r="T5465" t="str">
            <v>-</v>
          </cell>
          <cell r="U5465" t="str">
            <v>-</v>
          </cell>
          <cell r="V5465" t="str">
            <v>-</v>
          </cell>
          <cell r="W5465" t="str">
            <v>-</v>
          </cell>
          <cell r="X5465" t="str">
            <v>-</v>
          </cell>
        </row>
        <row r="5466">
          <cell r="A5466" t="str">
            <v>56GA-2771</v>
          </cell>
          <cell r="D5466" t="str">
            <v>56GAR70500</v>
          </cell>
          <cell r="G5466" t="str">
            <v>56GAR70500</v>
          </cell>
          <cell r="M5466" t="str">
            <v>56GAR70500</v>
          </cell>
          <cell r="Q5466" t="str">
            <v>56GA-2771</v>
          </cell>
          <cell r="R5466" t="str">
            <v>-</v>
          </cell>
          <cell r="S5466" t="str">
            <v>-</v>
          </cell>
          <cell r="T5466" t="str">
            <v>-</v>
          </cell>
          <cell r="U5466" t="str">
            <v>-</v>
          </cell>
          <cell r="V5466" t="str">
            <v>-</v>
          </cell>
          <cell r="W5466" t="str">
            <v>-</v>
          </cell>
          <cell r="X5466" t="str">
            <v>-</v>
          </cell>
        </row>
        <row r="5467">
          <cell r="A5467" t="str">
            <v>56GA-2781</v>
          </cell>
          <cell r="D5467" t="str">
            <v>56GAR70600</v>
          </cell>
          <cell r="G5467" t="str">
            <v>56GAR70600</v>
          </cell>
          <cell r="M5467" t="str">
            <v>56GAR70600</v>
          </cell>
          <cell r="Q5467" t="str">
            <v>56GA-2781</v>
          </cell>
          <cell r="R5467" t="str">
            <v>-</v>
          </cell>
          <cell r="S5467" t="str">
            <v>-</v>
          </cell>
          <cell r="T5467" t="str">
            <v>-</v>
          </cell>
          <cell r="U5467" t="str">
            <v>-</v>
          </cell>
          <cell r="V5467" t="str">
            <v>-</v>
          </cell>
          <cell r="W5467" t="str">
            <v>-</v>
          </cell>
          <cell r="X5467" t="str">
            <v>-</v>
          </cell>
        </row>
        <row r="5468">
          <cell r="A5468" t="str">
            <v>56GA-2841</v>
          </cell>
          <cell r="D5468" t="str">
            <v>56GAR70700</v>
          </cell>
          <cell r="G5468" t="str">
            <v>56GAR70700</v>
          </cell>
          <cell r="M5468" t="str">
            <v>56GAR70700</v>
          </cell>
          <cell r="Q5468" t="str">
            <v>56GA-2841</v>
          </cell>
          <cell r="R5468" t="str">
            <v>-</v>
          </cell>
          <cell r="S5468" t="str">
            <v>-</v>
          </cell>
          <cell r="T5468" t="str">
            <v>-</v>
          </cell>
          <cell r="U5468" t="str">
            <v>-</v>
          </cell>
          <cell r="V5468" t="str">
            <v>-</v>
          </cell>
          <cell r="W5468" t="str">
            <v>-</v>
          </cell>
          <cell r="X5468" t="str">
            <v>-</v>
          </cell>
        </row>
        <row r="5469">
          <cell r="A5469" t="str">
            <v>56GA-3010</v>
          </cell>
          <cell r="D5469" t="str">
            <v>56GAR70800</v>
          </cell>
          <cell r="G5469" t="str">
            <v>56GAR70800</v>
          </cell>
          <cell r="M5469" t="str">
            <v>56GAR70800</v>
          </cell>
          <cell r="Q5469" t="str">
            <v>-</v>
          </cell>
          <cell r="R5469" t="str">
            <v>-</v>
          </cell>
          <cell r="S5469" t="str">
            <v>-</v>
          </cell>
          <cell r="T5469" t="str">
            <v>-</v>
          </cell>
          <cell r="U5469" t="str">
            <v>-</v>
          </cell>
          <cell r="V5469" t="str">
            <v>-</v>
          </cell>
          <cell r="W5469" t="str">
            <v>-</v>
          </cell>
          <cell r="X5469" t="str">
            <v>-</v>
          </cell>
        </row>
        <row r="5470">
          <cell r="A5470" t="str">
            <v>56GA-4450</v>
          </cell>
          <cell r="D5470" t="str">
            <v>56GAR70900</v>
          </cell>
          <cell r="G5470" t="str">
            <v>56GAR70900</v>
          </cell>
          <cell r="M5470" t="str">
            <v>56GAR70900</v>
          </cell>
          <cell r="Q5470" t="str">
            <v>56GA-4450</v>
          </cell>
          <cell r="R5470" t="str">
            <v>-</v>
          </cell>
          <cell r="S5470" t="str">
            <v>-</v>
          </cell>
          <cell r="T5470" t="str">
            <v>-</v>
          </cell>
          <cell r="U5470" t="str">
            <v>-</v>
          </cell>
          <cell r="V5470" t="str">
            <v>-</v>
          </cell>
          <cell r="W5470" t="str">
            <v>-</v>
          </cell>
          <cell r="X5470" t="str">
            <v>-</v>
          </cell>
        </row>
        <row r="5471">
          <cell r="A5471" t="str">
            <v>56GA-5202</v>
          </cell>
          <cell r="D5471" t="str">
            <v>56GR-5202</v>
          </cell>
          <cell r="G5471" t="str">
            <v>56GR-5202</v>
          </cell>
          <cell r="M5471" t="str">
            <v>56GR-5202</v>
          </cell>
          <cell r="Q5471" t="str">
            <v>56GR-5201</v>
          </cell>
          <cell r="R5471" t="str">
            <v>56GA-5202</v>
          </cell>
          <cell r="S5471" t="str">
            <v>-</v>
          </cell>
          <cell r="T5471" t="str">
            <v>-</v>
          </cell>
          <cell r="U5471" t="str">
            <v>-</v>
          </cell>
          <cell r="V5471" t="str">
            <v>-</v>
          </cell>
          <cell r="W5471" t="str">
            <v>-</v>
          </cell>
          <cell r="X5471" t="str">
            <v>-</v>
          </cell>
        </row>
        <row r="5472">
          <cell r="A5472" t="str">
            <v>56GA-5470</v>
          </cell>
          <cell r="D5472" t="str">
            <v>56GAR71000</v>
          </cell>
          <cell r="G5472" t="str">
            <v>56GAR71000</v>
          </cell>
          <cell r="M5472" t="str">
            <v>56GAR71000</v>
          </cell>
          <cell r="Q5472" t="str">
            <v>56GA-5470</v>
          </cell>
          <cell r="R5472" t="str">
            <v>-</v>
          </cell>
          <cell r="S5472" t="str">
            <v>-</v>
          </cell>
          <cell r="T5472" t="str">
            <v>-</v>
          </cell>
          <cell r="U5472" t="str">
            <v>-</v>
          </cell>
          <cell r="V5472" t="str">
            <v>-</v>
          </cell>
          <cell r="W5472" t="str">
            <v>-</v>
          </cell>
          <cell r="X5472" t="str">
            <v>-</v>
          </cell>
        </row>
        <row r="5473">
          <cell r="A5473" t="str">
            <v>56GA-5500</v>
          </cell>
          <cell r="D5473" t="str">
            <v>56GA-5501</v>
          </cell>
          <cell r="G5473" t="str">
            <v>56GA-5501</v>
          </cell>
          <cell r="M5473" t="str">
            <v>56GA-5501</v>
          </cell>
          <cell r="Q5473" t="str">
            <v>56GA-5500</v>
          </cell>
          <cell r="R5473" t="str">
            <v>-</v>
          </cell>
          <cell r="S5473" t="str">
            <v>-</v>
          </cell>
          <cell r="T5473" t="str">
            <v>-</v>
          </cell>
          <cell r="U5473" t="str">
            <v>-</v>
          </cell>
          <cell r="V5473" t="str">
            <v>-</v>
          </cell>
          <cell r="W5473" t="str">
            <v>-</v>
          </cell>
          <cell r="X5473" t="str">
            <v>-</v>
          </cell>
        </row>
        <row r="5474">
          <cell r="A5474" t="str">
            <v>56GA-5610</v>
          </cell>
          <cell r="D5474" t="str">
            <v>56GAR71100</v>
          </cell>
          <cell r="G5474" t="str">
            <v>56GAR71100</v>
          </cell>
          <cell r="M5474" t="str">
            <v>56GAR71100</v>
          </cell>
          <cell r="Q5474" t="str">
            <v>56GA-5610</v>
          </cell>
          <cell r="R5474" t="str">
            <v>-</v>
          </cell>
          <cell r="S5474" t="str">
            <v>-</v>
          </cell>
          <cell r="T5474" t="str">
            <v>-</v>
          </cell>
          <cell r="U5474" t="str">
            <v>-</v>
          </cell>
          <cell r="V5474" t="str">
            <v>-</v>
          </cell>
          <cell r="W5474" t="str">
            <v>-</v>
          </cell>
          <cell r="X5474" t="str">
            <v>-</v>
          </cell>
        </row>
        <row r="5475">
          <cell r="A5475" t="str">
            <v>56GA-5850</v>
          </cell>
          <cell r="D5475" t="str">
            <v>56GA-5851</v>
          </cell>
          <cell r="G5475" t="str">
            <v>56GA-5851</v>
          </cell>
          <cell r="M5475" t="str">
            <v>56GA-5851</v>
          </cell>
          <cell r="Q5475" t="str">
            <v>56GA-5850</v>
          </cell>
          <cell r="R5475" t="str">
            <v>-</v>
          </cell>
          <cell r="S5475" t="str">
            <v>-</v>
          </cell>
          <cell r="T5475" t="str">
            <v>-</v>
          </cell>
          <cell r="U5475" t="str">
            <v>-</v>
          </cell>
          <cell r="V5475" t="str">
            <v>-</v>
          </cell>
          <cell r="W5475" t="str">
            <v>-</v>
          </cell>
          <cell r="X5475" t="str">
            <v>-</v>
          </cell>
        </row>
        <row r="5476">
          <cell r="A5476" t="str">
            <v>56GA-6200</v>
          </cell>
          <cell r="D5476" t="str">
            <v>56GA-6201</v>
          </cell>
          <cell r="G5476" t="str">
            <v>56GA-6201</v>
          </cell>
          <cell r="M5476" t="str">
            <v>56GA-6201</v>
          </cell>
          <cell r="Q5476" t="str">
            <v>56GA-6200</v>
          </cell>
          <cell r="R5476" t="str">
            <v>-</v>
          </cell>
          <cell r="S5476" t="str">
            <v>-</v>
          </cell>
          <cell r="T5476" t="str">
            <v>-</v>
          </cell>
          <cell r="U5476" t="str">
            <v>-</v>
          </cell>
          <cell r="V5476" t="str">
            <v>-</v>
          </cell>
          <cell r="W5476" t="str">
            <v>-</v>
          </cell>
          <cell r="X5476" t="str">
            <v>-</v>
          </cell>
        </row>
        <row r="5477">
          <cell r="A5477" t="str">
            <v>56GA-9013</v>
          </cell>
          <cell r="D5477" t="str">
            <v>56GA-9015</v>
          </cell>
          <cell r="G5477" t="str">
            <v>56GA-9015</v>
          </cell>
          <cell r="M5477" t="str">
            <v>56GA-9015</v>
          </cell>
          <cell r="Q5477" t="str">
            <v>56GA-9014</v>
          </cell>
          <cell r="R5477" t="str">
            <v>56GA-9013</v>
          </cell>
          <cell r="S5477" t="str">
            <v>-</v>
          </cell>
          <cell r="T5477" t="str">
            <v>-</v>
          </cell>
          <cell r="U5477" t="str">
            <v>-</v>
          </cell>
          <cell r="V5477" t="str">
            <v>-</v>
          </cell>
          <cell r="W5477" t="str">
            <v>-</v>
          </cell>
          <cell r="X5477" t="str">
            <v>-</v>
          </cell>
        </row>
        <row r="5478">
          <cell r="A5478" t="str">
            <v>56GA-9014</v>
          </cell>
          <cell r="D5478" t="str">
            <v>56GA-9015</v>
          </cell>
          <cell r="G5478" t="str">
            <v>56GA-9015</v>
          </cell>
          <cell r="M5478" t="str">
            <v>56GA-9015</v>
          </cell>
          <cell r="Q5478" t="str">
            <v>-</v>
          </cell>
          <cell r="R5478" t="str">
            <v>-</v>
          </cell>
          <cell r="S5478" t="str">
            <v>-</v>
          </cell>
          <cell r="T5478" t="str">
            <v>-</v>
          </cell>
          <cell r="U5478" t="str">
            <v>-</v>
          </cell>
          <cell r="V5478" t="str">
            <v>-</v>
          </cell>
          <cell r="W5478" t="str">
            <v>-</v>
          </cell>
          <cell r="X5478" t="str">
            <v>-</v>
          </cell>
        </row>
        <row r="5479">
          <cell r="A5479" t="str">
            <v>56GA-9020</v>
          </cell>
          <cell r="D5479" t="str">
            <v>56GA-9022</v>
          </cell>
          <cell r="G5479" t="str">
            <v>56GA-9022</v>
          </cell>
          <cell r="M5479" t="str">
            <v>56GA-9022</v>
          </cell>
          <cell r="Q5479" t="str">
            <v>56GA-9020</v>
          </cell>
          <cell r="R5479" t="str">
            <v>-</v>
          </cell>
          <cell r="S5479" t="str">
            <v>-</v>
          </cell>
          <cell r="T5479" t="str">
            <v>-</v>
          </cell>
          <cell r="U5479" t="str">
            <v>-</v>
          </cell>
          <cell r="V5479" t="str">
            <v>-</v>
          </cell>
          <cell r="W5479" t="str">
            <v>-</v>
          </cell>
          <cell r="X5479" t="str">
            <v>-</v>
          </cell>
        </row>
        <row r="5480">
          <cell r="A5480" t="str">
            <v>56GA-9072</v>
          </cell>
          <cell r="D5480" t="str">
            <v>56GA-9073</v>
          </cell>
          <cell r="G5480" t="str">
            <v>56GA-9073</v>
          </cell>
          <cell r="M5480" t="str">
            <v>56GA-9073</v>
          </cell>
          <cell r="Q5480" t="str">
            <v>56GA-9072</v>
          </cell>
          <cell r="R5480" t="str">
            <v>-</v>
          </cell>
          <cell r="S5480" t="str">
            <v>-</v>
          </cell>
          <cell r="T5480" t="str">
            <v>-</v>
          </cell>
          <cell r="U5480" t="str">
            <v>-</v>
          </cell>
          <cell r="V5480" t="str">
            <v>-</v>
          </cell>
          <cell r="W5480" t="str">
            <v>-</v>
          </cell>
          <cell r="X5480" t="str">
            <v>-</v>
          </cell>
        </row>
        <row r="5481">
          <cell r="A5481" t="str">
            <v>56GA-9090</v>
          </cell>
          <cell r="D5481" t="str">
            <v>56GA-9092E</v>
          </cell>
          <cell r="G5481" t="str">
            <v>56GA-9092E</v>
          </cell>
          <cell r="M5481" t="str">
            <v>56GA-9092E</v>
          </cell>
          <cell r="Q5481" t="str">
            <v>56GA-9090</v>
          </cell>
          <cell r="R5481" t="str">
            <v>-</v>
          </cell>
          <cell r="S5481" t="str">
            <v>-</v>
          </cell>
          <cell r="T5481" t="str">
            <v>-</v>
          </cell>
          <cell r="U5481" t="str">
            <v>-</v>
          </cell>
          <cell r="V5481" t="str">
            <v>-</v>
          </cell>
          <cell r="W5481" t="str">
            <v>-</v>
          </cell>
          <cell r="X5481" t="str">
            <v>-</v>
          </cell>
        </row>
        <row r="5482">
          <cell r="A5482" t="str">
            <v>56GA-9140</v>
          </cell>
          <cell r="D5482" t="str">
            <v>56GA-9141</v>
          </cell>
          <cell r="G5482" t="str">
            <v>56GA-9141</v>
          </cell>
          <cell r="M5482" t="str">
            <v>56GA-9141</v>
          </cell>
          <cell r="Q5482" t="str">
            <v>56GA-9140</v>
          </cell>
          <cell r="R5482" t="str">
            <v>-</v>
          </cell>
          <cell r="S5482" t="str">
            <v>-</v>
          </cell>
          <cell r="T5482" t="str">
            <v>-</v>
          </cell>
          <cell r="U5482" t="str">
            <v>-</v>
          </cell>
          <cell r="V5482" t="str">
            <v>-</v>
          </cell>
          <cell r="W5482" t="str">
            <v>-</v>
          </cell>
          <cell r="X5482" t="str">
            <v>-</v>
          </cell>
        </row>
        <row r="5483">
          <cell r="A5483" t="str">
            <v>56GA29130</v>
          </cell>
          <cell r="D5483" t="str">
            <v>56GA29130D</v>
          </cell>
          <cell r="G5483" t="str">
            <v>56GA29130D</v>
          </cell>
          <cell r="M5483" t="str">
            <v>56GA29130D</v>
          </cell>
          <cell r="Q5483" t="str">
            <v>-</v>
          </cell>
          <cell r="R5483" t="str">
            <v>-</v>
          </cell>
          <cell r="S5483" t="str">
            <v>-</v>
          </cell>
          <cell r="T5483" t="str">
            <v>-</v>
          </cell>
          <cell r="U5483" t="str">
            <v>-</v>
          </cell>
          <cell r="V5483" t="str">
            <v>-</v>
          </cell>
          <cell r="W5483" t="str">
            <v>-</v>
          </cell>
          <cell r="X5483" t="str">
            <v>-</v>
          </cell>
        </row>
        <row r="5484">
          <cell r="A5484" t="str">
            <v>56GA40200</v>
          </cell>
          <cell r="D5484" t="str">
            <v>56GA40202E</v>
          </cell>
          <cell r="G5484" t="str">
            <v>56GA40202E</v>
          </cell>
          <cell r="M5484" t="str">
            <v>56GA40202E</v>
          </cell>
          <cell r="Q5484" t="str">
            <v>56GA40200</v>
          </cell>
          <cell r="R5484" t="str">
            <v>-</v>
          </cell>
          <cell r="S5484" t="str">
            <v>-</v>
          </cell>
          <cell r="T5484" t="str">
            <v>-</v>
          </cell>
          <cell r="U5484" t="str">
            <v>-</v>
          </cell>
          <cell r="V5484" t="str">
            <v>-</v>
          </cell>
          <cell r="W5484" t="str">
            <v>-</v>
          </cell>
          <cell r="X5484" t="str">
            <v>-</v>
          </cell>
        </row>
        <row r="5485">
          <cell r="A5485" t="str">
            <v>56GA40480</v>
          </cell>
          <cell r="D5485" t="str">
            <v>56GA40480E</v>
          </cell>
          <cell r="G5485" t="str">
            <v>56GA40480E</v>
          </cell>
          <cell r="M5485" t="str">
            <v>56GA40480E</v>
          </cell>
          <cell r="Q5485" t="str">
            <v>56GA40480</v>
          </cell>
          <cell r="R5485" t="str">
            <v>-</v>
          </cell>
          <cell r="S5485" t="str">
            <v>-</v>
          </cell>
          <cell r="T5485" t="str">
            <v>-</v>
          </cell>
          <cell r="U5485" t="str">
            <v>-</v>
          </cell>
          <cell r="V5485" t="str">
            <v>-</v>
          </cell>
          <cell r="W5485" t="str">
            <v>-</v>
          </cell>
          <cell r="X5485" t="str">
            <v>-</v>
          </cell>
        </row>
        <row r="5486">
          <cell r="A5486" t="str">
            <v>56GA41480</v>
          </cell>
          <cell r="D5486" t="str">
            <v>56GA41480E</v>
          </cell>
          <cell r="G5486" t="str">
            <v>56GA41480E</v>
          </cell>
          <cell r="M5486" t="str">
            <v>56GA41480E</v>
          </cell>
          <cell r="Q5486" t="str">
            <v>56GA41480</v>
          </cell>
          <cell r="R5486" t="str">
            <v>-</v>
          </cell>
          <cell r="S5486" t="str">
            <v>-</v>
          </cell>
          <cell r="T5486" t="str">
            <v>-</v>
          </cell>
          <cell r="U5486" t="str">
            <v>-</v>
          </cell>
          <cell r="V5486" t="str">
            <v>-</v>
          </cell>
          <cell r="W5486" t="str">
            <v>-</v>
          </cell>
          <cell r="X5486" t="str">
            <v>-</v>
          </cell>
        </row>
        <row r="5487">
          <cell r="A5487" t="str">
            <v>56GA42420</v>
          </cell>
          <cell r="D5487" t="str">
            <v>56UA40700</v>
          </cell>
          <cell r="G5487" t="str">
            <v>56UA40700</v>
          </cell>
          <cell r="M5487" t="str">
            <v>56UA40700</v>
          </cell>
          <cell r="Q5487" t="str">
            <v>56GA42420</v>
          </cell>
          <cell r="R5487" t="str">
            <v>-</v>
          </cell>
          <cell r="S5487" t="str">
            <v>-</v>
          </cell>
          <cell r="T5487" t="str">
            <v>-</v>
          </cell>
          <cell r="U5487" t="str">
            <v>-</v>
          </cell>
          <cell r="V5487" t="str">
            <v>-</v>
          </cell>
          <cell r="W5487" t="str">
            <v>-</v>
          </cell>
          <cell r="X5487" t="str">
            <v>-</v>
          </cell>
        </row>
        <row r="5488">
          <cell r="A5488" t="str">
            <v>56GA44110</v>
          </cell>
          <cell r="D5488" t="str">
            <v>56GA44112</v>
          </cell>
          <cell r="G5488" t="str">
            <v>56GA44112</v>
          </cell>
          <cell r="M5488" t="str">
            <v>56GA44112</v>
          </cell>
          <cell r="Q5488" t="str">
            <v>56GA44110</v>
          </cell>
          <cell r="R5488" t="str">
            <v>-</v>
          </cell>
          <cell r="S5488" t="str">
            <v>-</v>
          </cell>
          <cell r="T5488" t="str">
            <v>-</v>
          </cell>
          <cell r="U5488" t="str">
            <v>-</v>
          </cell>
          <cell r="V5488" t="str">
            <v>-</v>
          </cell>
          <cell r="W5488" t="str">
            <v>-</v>
          </cell>
          <cell r="X5488" t="str">
            <v>-</v>
          </cell>
        </row>
        <row r="5489">
          <cell r="A5489" t="str">
            <v>56GA49020</v>
          </cell>
          <cell r="D5489" t="str">
            <v>56GA49021</v>
          </cell>
          <cell r="G5489" t="str">
            <v>56GA49021</v>
          </cell>
          <cell r="M5489" t="str">
            <v>56GA49021</v>
          </cell>
          <cell r="Q5489" t="str">
            <v>56GA49020</v>
          </cell>
          <cell r="R5489" t="str">
            <v>-</v>
          </cell>
          <cell r="S5489" t="str">
            <v>-</v>
          </cell>
          <cell r="T5489" t="str">
            <v>-</v>
          </cell>
          <cell r="U5489" t="str">
            <v>-</v>
          </cell>
          <cell r="V5489" t="str">
            <v>-</v>
          </cell>
          <cell r="W5489" t="str">
            <v>-</v>
          </cell>
          <cell r="X5489" t="str">
            <v>-</v>
          </cell>
        </row>
        <row r="5490">
          <cell r="A5490" t="str">
            <v>56GA49230</v>
          </cell>
          <cell r="D5490" t="str">
            <v>56GA49231E</v>
          </cell>
          <cell r="G5490" t="str">
            <v>56GA49231E</v>
          </cell>
          <cell r="M5490" t="str">
            <v>56GA49231E</v>
          </cell>
          <cell r="Q5490" t="str">
            <v>56GA49230</v>
          </cell>
          <cell r="R5490" t="str">
            <v>-</v>
          </cell>
          <cell r="S5490" t="str">
            <v>-</v>
          </cell>
          <cell r="T5490" t="str">
            <v>-</v>
          </cell>
          <cell r="U5490" t="str">
            <v>-</v>
          </cell>
          <cell r="V5490" t="str">
            <v>-</v>
          </cell>
          <cell r="W5490" t="str">
            <v>-</v>
          </cell>
          <cell r="X5490" t="str">
            <v>-</v>
          </cell>
        </row>
        <row r="5491">
          <cell r="A5491" t="str">
            <v>56GA73430</v>
          </cell>
          <cell r="D5491" t="str">
            <v>56GA73431</v>
          </cell>
          <cell r="G5491" t="str">
            <v>56GA73431</v>
          </cell>
          <cell r="M5491" t="str">
            <v>56GA73431</v>
          </cell>
          <cell r="Q5491" t="str">
            <v>56GA73430</v>
          </cell>
          <cell r="R5491" t="str">
            <v>-</v>
          </cell>
          <cell r="S5491" t="str">
            <v>-</v>
          </cell>
          <cell r="T5491" t="str">
            <v>-</v>
          </cell>
          <cell r="U5491" t="str">
            <v>-</v>
          </cell>
          <cell r="V5491" t="str">
            <v>-</v>
          </cell>
          <cell r="W5491" t="str">
            <v>-</v>
          </cell>
          <cell r="X5491" t="str">
            <v>-</v>
          </cell>
        </row>
        <row r="5492">
          <cell r="A5492" t="str">
            <v>56GA76600</v>
          </cell>
          <cell r="D5492" t="str">
            <v>56GA76600E</v>
          </cell>
          <cell r="G5492" t="str">
            <v>56GA76600E</v>
          </cell>
          <cell r="M5492" t="str">
            <v>56GA76600E</v>
          </cell>
          <cell r="Q5492" t="str">
            <v>56GA76600</v>
          </cell>
          <cell r="R5492" t="str">
            <v>-</v>
          </cell>
          <cell r="S5492" t="str">
            <v>-</v>
          </cell>
          <cell r="T5492" t="str">
            <v>-</v>
          </cell>
          <cell r="U5492" t="str">
            <v>-</v>
          </cell>
          <cell r="V5492" t="str">
            <v>-</v>
          </cell>
          <cell r="W5492" t="str">
            <v>-</v>
          </cell>
          <cell r="X5492" t="str">
            <v>-</v>
          </cell>
        </row>
        <row r="5493">
          <cell r="A5493" t="str">
            <v>56GA77840</v>
          </cell>
          <cell r="D5493" t="str">
            <v>56GA77840D</v>
          </cell>
          <cell r="G5493" t="str">
            <v>56GA77840D</v>
          </cell>
          <cell r="M5493" t="str">
            <v>56GA77840D</v>
          </cell>
          <cell r="Q5493" t="str">
            <v>56GA77840</v>
          </cell>
          <cell r="R5493" t="str">
            <v>-</v>
          </cell>
          <cell r="S5493" t="str">
            <v>-</v>
          </cell>
          <cell r="T5493" t="str">
            <v>-</v>
          </cell>
          <cell r="U5493" t="str">
            <v>-</v>
          </cell>
          <cell r="V5493" t="str">
            <v>-</v>
          </cell>
          <cell r="W5493" t="str">
            <v>-</v>
          </cell>
          <cell r="X5493" t="str">
            <v>-</v>
          </cell>
        </row>
        <row r="5494">
          <cell r="A5494" t="str">
            <v>56GA80061</v>
          </cell>
          <cell r="D5494" t="str">
            <v>56GA80062</v>
          </cell>
          <cell r="G5494" t="str">
            <v>56GA80062</v>
          </cell>
          <cell r="M5494" t="str">
            <v>56GA80062</v>
          </cell>
          <cell r="Q5494" t="str">
            <v>56GA80061</v>
          </cell>
          <cell r="R5494" t="str">
            <v>-</v>
          </cell>
          <cell r="S5494" t="str">
            <v>-</v>
          </cell>
          <cell r="T5494" t="str">
            <v>-</v>
          </cell>
          <cell r="U5494" t="str">
            <v>-</v>
          </cell>
          <cell r="V5494" t="str">
            <v>-</v>
          </cell>
          <cell r="W5494" t="str">
            <v>-</v>
          </cell>
          <cell r="X5494" t="str">
            <v>-</v>
          </cell>
        </row>
        <row r="5495">
          <cell r="A5495" t="str">
            <v>56GA80120</v>
          </cell>
          <cell r="D5495" t="str">
            <v>56GA80121</v>
          </cell>
          <cell r="G5495" t="str">
            <v>56GA80121</v>
          </cell>
          <cell r="M5495" t="str">
            <v>56GA80121</v>
          </cell>
          <cell r="Q5495" t="str">
            <v>56GA80120</v>
          </cell>
          <cell r="R5495" t="str">
            <v>-</v>
          </cell>
          <cell r="S5495" t="str">
            <v>-</v>
          </cell>
          <cell r="T5495" t="str">
            <v>-</v>
          </cell>
          <cell r="U5495" t="str">
            <v>-</v>
          </cell>
          <cell r="V5495" t="str">
            <v>-</v>
          </cell>
          <cell r="W5495" t="str">
            <v>-</v>
          </cell>
          <cell r="X5495" t="str">
            <v>-</v>
          </cell>
        </row>
        <row r="5496">
          <cell r="A5496" t="str">
            <v>56GA80170</v>
          </cell>
          <cell r="D5496" t="str">
            <v>56GA80171</v>
          </cell>
          <cell r="G5496" t="str">
            <v>56GA80171</v>
          </cell>
          <cell r="M5496" t="str">
            <v>56GA80171</v>
          </cell>
          <cell r="Q5496" t="str">
            <v>56GA80170</v>
          </cell>
          <cell r="R5496" t="str">
            <v>-</v>
          </cell>
          <cell r="S5496" t="str">
            <v>-</v>
          </cell>
          <cell r="T5496" t="str">
            <v>-</v>
          </cell>
          <cell r="U5496" t="str">
            <v>-</v>
          </cell>
          <cell r="V5496" t="str">
            <v>-</v>
          </cell>
          <cell r="W5496" t="str">
            <v>-</v>
          </cell>
          <cell r="X5496" t="str">
            <v>-</v>
          </cell>
        </row>
        <row r="5497">
          <cell r="A5497" t="str">
            <v>56GA85530</v>
          </cell>
          <cell r="D5497" t="str">
            <v>56GA85531</v>
          </cell>
          <cell r="G5497" t="str">
            <v>56GA85531</v>
          </cell>
          <cell r="M5497" t="str">
            <v>56GA85531</v>
          </cell>
          <cell r="Q5497" t="str">
            <v>56GA85530</v>
          </cell>
          <cell r="R5497" t="str">
            <v>-</v>
          </cell>
          <cell r="S5497" t="str">
            <v>-</v>
          </cell>
          <cell r="T5497" t="str">
            <v>-</v>
          </cell>
          <cell r="U5497" t="str">
            <v>-</v>
          </cell>
          <cell r="V5497" t="str">
            <v>-</v>
          </cell>
          <cell r="W5497" t="str">
            <v>-</v>
          </cell>
          <cell r="X5497" t="str">
            <v>-</v>
          </cell>
        </row>
        <row r="5498">
          <cell r="A5498" t="str">
            <v>56GA90190</v>
          </cell>
          <cell r="D5498" t="str">
            <v>56GA90190E</v>
          </cell>
          <cell r="G5498" t="str">
            <v>56GA90190E</v>
          </cell>
          <cell r="M5498" t="str">
            <v>56GA90190E</v>
          </cell>
          <cell r="Q5498" t="str">
            <v>56GA90190</v>
          </cell>
          <cell r="R5498" t="str">
            <v>-</v>
          </cell>
          <cell r="S5498" t="str">
            <v>-</v>
          </cell>
          <cell r="T5498" t="str">
            <v>-</v>
          </cell>
          <cell r="U5498" t="str">
            <v>-</v>
          </cell>
          <cell r="V5498" t="str">
            <v>-</v>
          </cell>
          <cell r="W5498" t="str">
            <v>-</v>
          </cell>
          <cell r="X5498" t="str">
            <v>-</v>
          </cell>
        </row>
        <row r="5499">
          <cell r="A5499" t="str">
            <v>56GA90210</v>
          </cell>
          <cell r="D5499" t="str">
            <v>57GA90210</v>
          </cell>
          <cell r="G5499" t="str">
            <v>57GA90210</v>
          </cell>
          <cell r="M5499" t="str">
            <v>57GA90210</v>
          </cell>
          <cell r="Q5499" t="str">
            <v>56GA90210</v>
          </cell>
          <cell r="R5499" t="str">
            <v>-</v>
          </cell>
          <cell r="S5499" t="str">
            <v>-</v>
          </cell>
          <cell r="T5499" t="str">
            <v>-</v>
          </cell>
          <cell r="U5499" t="str">
            <v>-</v>
          </cell>
          <cell r="V5499" t="str">
            <v>-</v>
          </cell>
          <cell r="W5499" t="str">
            <v>-</v>
          </cell>
          <cell r="X5499" t="str">
            <v>-</v>
          </cell>
        </row>
        <row r="5500">
          <cell r="A5500" t="str">
            <v>56GA90251</v>
          </cell>
          <cell r="D5500" t="str">
            <v>56GA90251E</v>
          </cell>
          <cell r="G5500" t="str">
            <v>56GA90251E</v>
          </cell>
          <cell r="M5500" t="str">
            <v>56GA90251E</v>
          </cell>
          <cell r="Q5500" t="str">
            <v>56GA90251</v>
          </cell>
          <cell r="R5500" t="str">
            <v>-</v>
          </cell>
          <cell r="S5500" t="str">
            <v>-</v>
          </cell>
          <cell r="T5500" t="str">
            <v>-</v>
          </cell>
          <cell r="U5500" t="str">
            <v>-</v>
          </cell>
          <cell r="V5500" t="str">
            <v>-</v>
          </cell>
          <cell r="W5500" t="str">
            <v>-</v>
          </cell>
          <cell r="X5500" t="str">
            <v>-</v>
          </cell>
        </row>
        <row r="5501">
          <cell r="A5501" t="str">
            <v>56GA90300</v>
          </cell>
          <cell r="D5501" t="str">
            <v>56GA90300E</v>
          </cell>
          <cell r="G5501" t="str">
            <v>56GA90300E</v>
          </cell>
          <cell r="M5501" t="str">
            <v>56GA90300E</v>
          </cell>
          <cell r="Q5501" t="str">
            <v>56GA90300</v>
          </cell>
          <cell r="R5501" t="str">
            <v>-</v>
          </cell>
          <cell r="S5501" t="str">
            <v>-</v>
          </cell>
          <cell r="T5501" t="str">
            <v>-</v>
          </cell>
          <cell r="U5501" t="str">
            <v>-</v>
          </cell>
          <cell r="V5501" t="str">
            <v>-</v>
          </cell>
          <cell r="W5501" t="str">
            <v>-</v>
          </cell>
          <cell r="X5501" t="str">
            <v>-</v>
          </cell>
        </row>
        <row r="5502">
          <cell r="A5502" t="str">
            <v>56GA90340</v>
          </cell>
          <cell r="D5502" t="str">
            <v>56GA90340E</v>
          </cell>
          <cell r="G5502" t="str">
            <v>56GA90340E</v>
          </cell>
          <cell r="M5502" t="str">
            <v>56GA90340E</v>
          </cell>
          <cell r="Q5502" t="str">
            <v>56GA90340</v>
          </cell>
          <cell r="R5502" t="str">
            <v>-</v>
          </cell>
          <cell r="S5502" t="str">
            <v>-</v>
          </cell>
          <cell r="T5502" t="str">
            <v>-</v>
          </cell>
          <cell r="U5502" t="str">
            <v>-</v>
          </cell>
          <cell r="V5502" t="str">
            <v>-</v>
          </cell>
          <cell r="W5502" t="str">
            <v>-</v>
          </cell>
          <cell r="X5502" t="str">
            <v>-</v>
          </cell>
        </row>
        <row r="5503">
          <cell r="A5503" t="str">
            <v>56GA90600</v>
          </cell>
          <cell r="D5503" t="str">
            <v>56GA90600E</v>
          </cell>
          <cell r="G5503" t="str">
            <v>56GA90600E</v>
          </cell>
          <cell r="M5503" t="str">
            <v>56GA90600E</v>
          </cell>
          <cell r="Q5503" t="str">
            <v>56GA90600</v>
          </cell>
          <cell r="R5503" t="str">
            <v>-</v>
          </cell>
          <cell r="S5503" t="str">
            <v>-</v>
          </cell>
          <cell r="T5503" t="str">
            <v>-</v>
          </cell>
          <cell r="U5503" t="str">
            <v>-</v>
          </cell>
          <cell r="V5503" t="str">
            <v>-</v>
          </cell>
          <cell r="W5503" t="str">
            <v>-</v>
          </cell>
          <cell r="X5503" t="str">
            <v>-</v>
          </cell>
        </row>
        <row r="5504">
          <cell r="A5504" t="str">
            <v>56GA90650</v>
          </cell>
          <cell r="D5504" t="str">
            <v>56GA90650E</v>
          </cell>
          <cell r="G5504" t="str">
            <v>56GA90650E</v>
          </cell>
          <cell r="M5504" t="str">
            <v>56GA90650E</v>
          </cell>
          <cell r="Q5504" t="str">
            <v>56GA90650</v>
          </cell>
          <cell r="R5504" t="str">
            <v>-</v>
          </cell>
          <cell r="S5504" t="str">
            <v>-</v>
          </cell>
          <cell r="T5504" t="str">
            <v>-</v>
          </cell>
          <cell r="U5504" t="str">
            <v>-</v>
          </cell>
          <cell r="V5504" t="str">
            <v>-</v>
          </cell>
          <cell r="W5504" t="str">
            <v>-</v>
          </cell>
          <cell r="X5504" t="str">
            <v>-</v>
          </cell>
        </row>
        <row r="5505">
          <cell r="A5505" t="str">
            <v>56GA90660</v>
          </cell>
          <cell r="D5505" t="str">
            <v>56GA90660E</v>
          </cell>
          <cell r="G5505" t="str">
            <v>56GA90660E</v>
          </cell>
          <cell r="M5505" t="str">
            <v>56GA90660E</v>
          </cell>
          <cell r="Q5505" t="str">
            <v>56GA90660</v>
          </cell>
          <cell r="R5505" t="str">
            <v>-</v>
          </cell>
          <cell r="S5505" t="str">
            <v>-</v>
          </cell>
          <cell r="T5505" t="str">
            <v>-</v>
          </cell>
          <cell r="U5505" t="str">
            <v>-</v>
          </cell>
          <cell r="V5505" t="str">
            <v>-</v>
          </cell>
          <cell r="W5505" t="str">
            <v>-</v>
          </cell>
          <cell r="X5505" t="str">
            <v>-</v>
          </cell>
        </row>
        <row r="5506">
          <cell r="A5506" t="str">
            <v>56GA90670</v>
          </cell>
          <cell r="D5506" t="str">
            <v>56GA90670E</v>
          </cell>
          <cell r="G5506" t="str">
            <v>56GA90670E</v>
          </cell>
          <cell r="M5506" t="str">
            <v>56GA90670E</v>
          </cell>
          <cell r="Q5506" t="str">
            <v>56GA90670</v>
          </cell>
          <cell r="R5506" t="str">
            <v>-</v>
          </cell>
          <cell r="S5506" t="str">
            <v>-</v>
          </cell>
          <cell r="T5506" t="str">
            <v>-</v>
          </cell>
          <cell r="U5506" t="str">
            <v>-</v>
          </cell>
          <cell r="V5506" t="str">
            <v>-</v>
          </cell>
          <cell r="W5506" t="str">
            <v>-</v>
          </cell>
          <cell r="X5506" t="str">
            <v>-</v>
          </cell>
        </row>
        <row r="5507">
          <cell r="A5507" t="str">
            <v>56GA90680</v>
          </cell>
          <cell r="D5507" t="str">
            <v>56GA90680E</v>
          </cell>
          <cell r="G5507" t="str">
            <v>56GA90680E</v>
          </cell>
          <cell r="M5507" t="str">
            <v>56GA90680E</v>
          </cell>
          <cell r="Q5507" t="str">
            <v>56GA90680</v>
          </cell>
          <cell r="R5507" t="str">
            <v>-</v>
          </cell>
          <cell r="S5507" t="str">
            <v>-</v>
          </cell>
          <cell r="T5507" t="str">
            <v>-</v>
          </cell>
          <cell r="U5507" t="str">
            <v>-</v>
          </cell>
          <cell r="V5507" t="str">
            <v>-</v>
          </cell>
          <cell r="W5507" t="str">
            <v>-</v>
          </cell>
          <cell r="X5507" t="str">
            <v>-</v>
          </cell>
        </row>
        <row r="5508">
          <cell r="A5508" t="str">
            <v>56GA90700</v>
          </cell>
          <cell r="D5508" t="str">
            <v>56GA90700E</v>
          </cell>
          <cell r="G5508" t="str">
            <v>56GA90700E</v>
          </cell>
          <cell r="M5508" t="str">
            <v>56GA90700E</v>
          </cell>
          <cell r="Q5508" t="str">
            <v>56GA90700</v>
          </cell>
          <cell r="R5508" t="str">
            <v>-</v>
          </cell>
          <cell r="S5508" t="str">
            <v>-</v>
          </cell>
          <cell r="T5508" t="str">
            <v>-</v>
          </cell>
          <cell r="U5508" t="str">
            <v>-</v>
          </cell>
          <cell r="V5508" t="str">
            <v>-</v>
          </cell>
          <cell r="W5508" t="str">
            <v>-</v>
          </cell>
          <cell r="X5508" t="str">
            <v>-</v>
          </cell>
        </row>
        <row r="5509">
          <cell r="A5509" t="str">
            <v>56GA90710</v>
          </cell>
          <cell r="D5509" t="str">
            <v>56GA90710E</v>
          </cell>
          <cell r="G5509" t="str">
            <v>56GA90710E</v>
          </cell>
          <cell r="M5509" t="str">
            <v>56GA90710E</v>
          </cell>
          <cell r="Q5509" t="str">
            <v>56GA90710</v>
          </cell>
          <cell r="R5509" t="str">
            <v>-</v>
          </cell>
          <cell r="S5509" t="str">
            <v>-</v>
          </cell>
          <cell r="T5509" t="str">
            <v>-</v>
          </cell>
          <cell r="U5509" t="str">
            <v>-</v>
          </cell>
          <cell r="V5509" t="str">
            <v>-</v>
          </cell>
          <cell r="W5509" t="str">
            <v>-</v>
          </cell>
          <cell r="X5509" t="str">
            <v>-</v>
          </cell>
        </row>
        <row r="5510">
          <cell r="A5510" t="str">
            <v>56GB-9080</v>
          </cell>
          <cell r="D5510" t="str">
            <v>56GB-9082E</v>
          </cell>
          <cell r="G5510" t="str">
            <v>56GB-9082E</v>
          </cell>
          <cell r="M5510" t="str">
            <v>56GB-9082E</v>
          </cell>
          <cell r="Q5510" t="str">
            <v>56GB-9080</v>
          </cell>
          <cell r="R5510" t="str">
            <v>-</v>
          </cell>
          <cell r="S5510" t="str">
            <v>-</v>
          </cell>
          <cell r="T5510" t="str">
            <v>-</v>
          </cell>
          <cell r="U5510" t="str">
            <v>-</v>
          </cell>
          <cell r="V5510" t="str">
            <v>-</v>
          </cell>
          <cell r="W5510" t="str">
            <v>-</v>
          </cell>
          <cell r="X5510" t="str">
            <v>-</v>
          </cell>
        </row>
        <row r="5511">
          <cell r="A5511" t="str">
            <v>56GE-5201</v>
          </cell>
          <cell r="D5511" t="str">
            <v>56GE-5202</v>
          </cell>
          <cell r="G5511" t="str">
            <v>56GE-5202</v>
          </cell>
          <cell r="M5511" t="str">
            <v>56GE-5202</v>
          </cell>
          <cell r="Q5511" t="str">
            <v>56GE-5201</v>
          </cell>
          <cell r="R5511" t="str">
            <v>-</v>
          </cell>
          <cell r="S5511" t="str">
            <v>-</v>
          </cell>
          <cell r="T5511" t="str">
            <v>-</v>
          </cell>
          <cell r="U5511" t="str">
            <v>-</v>
          </cell>
          <cell r="V5511" t="str">
            <v>-</v>
          </cell>
          <cell r="W5511" t="str">
            <v>-</v>
          </cell>
          <cell r="X5511" t="str">
            <v>-</v>
          </cell>
        </row>
        <row r="5512">
          <cell r="A5512" t="str">
            <v>56GE-PM50</v>
          </cell>
          <cell r="D5512" t="str">
            <v>56GA-PM50</v>
          </cell>
          <cell r="G5512" t="str">
            <v>56GA-PM50</v>
          </cell>
          <cell r="M5512" t="str">
            <v>56GA-PM50</v>
          </cell>
          <cell r="Q5512" t="str">
            <v>56GE-PM50</v>
          </cell>
          <cell r="R5512" t="str">
            <v>-</v>
          </cell>
          <cell r="S5512" t="str">
            <v>-</v>
          </cell>
          <cell r="T5512" t="str">
            <v>-</v>
          </cell>
          <cell r="U5512" t="str">
            <v>-</v>
          </cell>
          <cell r="V5512" t="str">
            <v>-</v>
          </cell>
          <cell r="W5512" t="str">
            <v>-</v>
          </cell>
          <cell r="X5512" t="str">
            <v>-</v>
          </cell>
        </row>
        <row r="5513">
          <cell r="A5513" t="str">
            <v>56GR-5201</v>
          </cell>
          <cell r="D5513" t="str">
            <v>56GR-5202</v>
          </cell>
          <cell r="G5513" t="str">
            <v>56GR-5202</v>
          </cell>
          <cell r="M5513" t="str">
            <v>56GR-5202</v>
          </cell>
          <cell r="Q5513" t="str">
            <v>-</v>
          </cell>
          <cell r="R5513" t="str">
            <v>-</v>
          </cell>
          <cell r="S5513" t="str">
            <v>-</v>
          </cell>
          <cell r="T5513" t="str">
            <v>-</v>
          </cell>
          <cell r="U5513" t="str">
            <v>-</v>
          </cell>
          <cell r="V5513" t="str">
            <v>-</v>
          </cell>
          <cell r="W5513" t="str">
            <v>-</v>
          </cell>
          <cell r="X5513" t="str">
            <v>-</v>
          </cell>
        </row>
        <row r="5514">
          <cell r="A5514" t="str">
            <v>56HA-1310</v>
          </cell>
          <cell r="D5514" t="str">
            <v>56HAR70100</v>
          </cell>
          <cell r="G5514" t="str">
            <v>56HAR70100</v>
          </cell>
          <cell r="M5514" t="str">
            <v>56HAR70100</v>
          </cell>
          <cell r="Q5514" t="str">
            <v>56HA-1390</v>
          </cell>
          <cell r="R5514" t="str">
            <v>56HA-1310</v>
          </cell>
          <cell r="S5514" t="str">
            <v>-</v>
          </cell>
          <cell r="T5514" t="str">
            <v>-</v>
          </cell>
          <cell r="U5514" t="str">
            <v>-</v>
          </cell>
          <cell r="V5514" t="str">
            <v>-</v>
          </cell>
          <cell r="W5514" t="str">
            <v>-</v>
          </cell>
          <cell r="X5514" t="str">
            <v>-</v>
          </cell>
        </row>
        <row r="5515">
          <cell r="A5515" t="str">
            <v>56HA-1390</v>
          </cell>
          <cell r="D5515" t="str">
            <v>56HAR70100</v>
          </cell>
          <cell r="G5515" t="str">
            <v>56HAR70100</v>
          </cell>
          <cell r="M5515" t="str">
            <v>56HAR70100</v>
          </cell>
          <cell r="Q5515" t="str">
            <v>-</v>
          </cell>
          <cell r="R5515" t="str">
            <v>-</v>
          </cell>
          <cell r="S5515" t="str">
            <v>-</v>
          </cell>
          <cell r="T5515" t="str">
            <v>-</v>
          </cell>
          <cell r="U5515" t="str">
            <v>-</v>
          </cell>
          <cell r="V5515" t="str">
            <v>-</v>
          </cell>
          <cell r="W5515" t="str">
            <v>-</v>
          </cell>
          <cell r="X5515" t="str">
            <v>-</v>
          </cell>
        </row>
        <row r="5516">
          <cell r="A5516" t="str">
            <v>56QA-0390</v>
          </cell>
          <cell r="D5516" t="str">
            <v>56QAR70100</v>
          </cell>
          <cell r="G5516" t="str">
            <v>56QAR70100</v>
          </cell>
          <cell r="M5516" t="str">
            <v>56QAR70100</v>
          </cell>
          <cell r="Q5516" t="str">
            <v>56QA-0390</v>
          </cell>
          <cell r="R5516" t="str">
            <v>-</v>
          </cell>
          <cell r="S5516" t="str">
            <v>-</v>
          </cell>
          <cell r="T5516" t="str">
            <v>-</v>
          </cell>
          <cell r="U5516" t="str">
            <v>-</v>
          </cell>
          <cell r="V5516" t="str">
            <v>-</v>
          </cell>
          <cell r="W5516" t="str">
            <v>-</v>
          </cell>
          <cell r="X5516" t="str">
            <v>-</v>
          </cell>
        </row>
        <row r="5517">
          <cell r="A5517" t="str">
            <v>56QA-1500</v>
          </cell>
          <cell r="D5517" t="str">
            <v>56QA-1501</v>
          </cell>
          <cell r="G5517" t="str">
            <v>56QA-1501</v>
          </cell>
          <cell r="M5517" t="str">
            <v>56QA-1501</v>
          </cell>
          <cell r="Q5517" t="str">
            <v>56QA-1500</v>
          </cell>
          <cell r="R5517" t="str">
            <v>-</v>
          </cell>
          <cell r="S5517" t="str">
            <v>-</v>
          </cell>
          <cell r="T5517" t="str">
            <v>-</v>
          </cell>
          <cell r="U5517" t="str">
            <v>-</v>
          </cell>
          <cell r="V5517" t="str">
            <v>-</v>
          </cell>
          <cell r="W5517" t="str">
            <v>-</v>
          </cell>
          <cell r="X5517" t="str">
            <v>-</v>
          </cell>
        </row>
        <row r="5518">
          <cell r="A5518" t="str">
            <v>56QA-2310</v>
          </cell>
          <cell r="D5518" t="str">
            <v>56QAR70200</v>
          </cell>
          <cell r="G5518" t="str">
            <v>56QAR70200</v>
          </cell>
          <cell r="M5518" t="str">
            <v>56QAR70200</v>
          </cell>
          <cell r="Q5518" t="str">
            <v>56QA-2310</v>
          </cell>
          <cell r="R5518" t="str">
            <v>-</v>
          </cell>
          <cell r="S5518" t="str">
            <v>-</v>
          </cell>
          <cell r="T5518" t="str">
            <v>-</v>
          </cell>
          <cell r="U5518" t="str">
            <v>-</v>
          </cell>
          <cell r="V5518" t="str">
            <v>-</v>
          </cell>
          <cell r="W5518" t="str">
            <v>-</v>
          </cell>
          <cell r="X5518" t="str">
            <v>-</v>
          </cell>
        </row>
        <row r="5519">
          <cell r="A5519" t="str">
            <v>56QA-2500</v>
          </cell>
          <cell r="D5519" t="str">
            <v>56QAR70600</v>
          </cell>
          <cell r="G5519" t="str">
            <v>56QAR70600</v>
          </cell>
          <cell r="M5519" t="str">
            <v>56QAR70600</v>
          </cell>
          <cell r="Q5519" t="str">
            <v>56QA-2500</v>
          </cell>
          <cell r="R5519" t="str">
            <v>-</v>
          </cell>
          <cell r="S5519" t="str">
            <v>-</v>
          </cell>
          <cell r="T5519" t="str">
            <v>-</v>
          </cell>
          <cell r="U5519" t="str">
            <v>-</v>
          </cell>
          <cell r="V5519" t="str">
            <v>-</v>
          </cell>
          <cell r="W5519" t="str">
            <v>-</v>
          </cell>
          <cell r="X5519" t="str">
            <v>-</v>
          </cell>
        </row>
        <row r="5520">
          <cell r="A5520" t="str">
            <v>56QA-3001</v>
          </cell>
          <cell r="D5520" t="str">
            <v>56QAR70700</v>
          </cell>
          <cell r="G5520" t="str">
            <v>56QAR70700</v>
          </cell>
          <cell r="M5520" t="str">
            <v>56QAR70700</v>
          </cell>
          <cell r="Q5520" t="str">
            <v>56QA-3001</v>
          </cell>
          <cell r="R5520" t="str">
            <v>-</v>
          </cell>
          <cell r="S5520" t="str">
            <v>-</v>
          </cell>
          <cell r="T5520" t="str">
            <v>-</v>
          </cell>
          <cell r="U5520" t="str">
            <v>-</v>
          </cell>
          <cell r="V5520" t="str">
            <v>-</v>
          </cell>
          <cell r="W5520" t="str">
            <v>-</v>
          </cell>
          <cell r="X5520" t="str">
            <v>-</v>
          </cell>
        </row>
        <row r="5521">
          <cell r="A5521" t="str">
            <v>56QA-3660</v>
          </cell>
          <cell r="D5521" t="str">
            <v>57AAR73100</v>
          </cell>
          <cell r="G5521" t="str">
            <v>57AAR73100</v>
          </cell>
          <cell r="M5521" t="str">
            <v>57AAR73100</v>
          </cell>
          <cell r="Q5521" t="str">
            <v>57AA-3660</v>
          </cell>
          <cell r="R5521" t="str">
            <v>56QA-3660</v>
          </cell>
          <cell r="S5521" t="str">
            <v>-</v>
          </cell>
          <cell r="T5521" t="str">
            <v>-</v>
          </cell>
          <cell r="U5521" t="str">
            <v>-</v>
          </cell>
          <cell r="V5521" t="str">
            <v>-</v>
          </cell>
          <cell r="W5521" t="str">
            <v>-</v>
          </cell>
          <cell r="X5521" t="str">
            <v>-</v>
          </cell>
        </row>
        <row r="5522">
          <cell r="A5522" t="str">
            <v>56QA-3860</v>
          </cell>
          <cell r="D5522" t="str">
            <v>56QAR70300</v>
          </cell>
          <cell r="G5522" t="str">
            <v>56QAR70300</v>
          </cell>
          <cell r="M5522" t="str">
            <v>56QAR70300</v>
          </cell>
          <cell r="Q5522" t="str">
            <v>56QA-3860</v>
          </cell>
          <cell r="R5522" t="str">
            <v>-</v>
          </cell>
          <cell r="S5522" t="str">
            <v>-</v>
          </cell>
          <cell r="T5522" t="str">
            <v>-</v>
          </cell>
          <cell r="U5522" t="str">
            <v>-</v>
          </cell>
          <cell r="V5522" t="str">
            <v>-</v>
          </cell>
          <cell r="W5522" t="str">
            <v>-</v>
          </cell>
          <cell r="X5522" t="str">
            <v>-</v>
          </cell>
        </row>
        <row r="5523">
          <cell r="A5523" t="str">
            <v>56QA-4610</v>
          </cell>
          <cell r="D5523" t="str">
            <v>56QAR70400</v>
          </cell>
          <cell r="G5523" t="str">
            <v>56QAR70400</v>
          </cell>
          <cell r="M5523" t="str">
            <v>56QAR70400</v>
          </cell>
          <cell r="Q5523" t="str">
            <v>56QA-4610</v>
          </cell>
          <cell r="R5523" t="str">
            <v>-</v>
          </cell>
          <cell r="S5523" t="str">
            <v>-</v>
          </cell>
          <cell r="T5523" t="str">
            <v>-</v>
          </cell>
          <cell r="U5523" t="str">
            <v>-</v>
          </cell>
          <cell r="V5523" t="str">
            <v>-</v>
          </cell>
          <cell r="W5523" t="str">
            <v>-</v>
          </cell>
          <cell r="X5523" t="str">
            <v>-</v>
          </cell>
        </row>
        <row r="5524">
          <cell r="A5524" t="str">
            <v>56QA-5960</v>
          </cell>
          <cell r="D5524" t="str">
            <v>56QAR70500</v>
          </cell>
          <cell r="G5524" t="str">
            <v>56QAR70500</v>
          </cell>
          <cell r="M5524" t="str">
            <v>56QAR70500</v>
          </cell>
          <cell r="Q5524" t="str">
            <v>56QA-5960</v>
          </cell>
          <cell r="R5524" t="str">
            <v>-</v>
          </cell>
          <cell r="S5524" t="str">
            <v>-</v>
          </cell>
          <cell r="T5524" t="str">
            <v>-</v>
          </cell>
          <cell r="U5524" t="str">
            <v>-</v>
          </cell>
          <cell r="V5524" t="str">
            <v>-</v>
          </cell>
          <cell r="W5524" t="str">
            <v>-</v>
          </cell>
          <cell r="X5524" t="str">
            <v>-</v>
          </cell>
        </row>
        <row r="5525">
          <cell r="A5525" t="str">
            <v>56QA-6501</v>
          </cell>
          <cell r="D5525" t="str">
            <v>56QA-6502</v>
          </cell>
          <cell r="G5525" t="str">
            <v>56QA-6502</v>
          </cell>
          <cell r="M5525" t="str">
            <v>56QA-6502</v>
          </cell>
          <cell r="Q5525" t="str">
            <v>56QA-6501</v>
          </cell>
          <cell r="R5525" t="str">
            <v>-</v>
          </cell>
          <cell r="S5525" t="str">
            <v>-</v>
          </cell>
          <cell r="T5525" t="str">
            <v>-</v>
          </cell>
          <cell r="U5525" t="str">
            <v>-</v>
          </cell>
          <cell r="V5525" t="str">
            <v>-</v>
          </cell>
          <cell r="W5525" t="str">
            <v>-</v>
          </cell>
          <cell r="X5525" t="str">
            <v>-</v>
          </cell>
        </row>
        <row r="5526">
          <cell r="A5526" t="str">
            <v>56QA-7000</v>
          </cell>
          <cell r="D5526" t="str">
            <v>56QA-7001</v>
          </cell>
          <cell r="G5526" t="str">
            <v>56QA-7001</v>
          </cell>
          <cell r="M5526" t="str">
            <v>56QA-7001</v>
          </cell>
          <cell r="Q5526" t="str">
            <v>56QA-7000</v>
          </cell>
          <cell r="R5526" t="str">
            <v>-</v>
          </cell>
          <cell r="S5526" t="str">
            <v>-</v>
          </cell>
          <cell r="T5526" t="str">
            <v>-</v>
          </cell>
          <cell r="U5526" t="str">
            <v>-</v>
          </cell>
          <cell r="V5526" t="str">
            <v>-</v>
          </cell>
          <cell r="W5526" t="str">
            <v>-</v>
          </cell>
          <cell r="X5526" t="str">
            <v>-</v>
          </cell>
        </row>
        <row r="5527">
          <cell r="A5527" t="str">
            <v>56QA-9030</v>
          </cell>
          <cell r="D5527" t="str">
            <v>56QA-9031</v>
          </cell>
          <cell r="G5527" t="str">
            <v>56QA-9031</v>
          </cell>
          <cell r="M5527" t="str">
            <v>56QA-9031</v>
          </cell>
          <cell r="Q5527" t="str">
            <v>56QA-9030</v>
          </cell>
          <cell r="R5527" t="str">
            <v>-</v>
          </cell>
          <cell r="S5527" t="str">
            <v>-</v>
          </cell>
          <cell r="T5527" t="str">
            <v>-</v>
          </cell>
          <cell r="U5527" t="str">
            <v>-</v>
          </cell>
          <cell r="V5527" t="str">
            <v>-</v>
          </cell>
          <cell r="W5527" t="str">
            <v>-</v>
          </cell>
          <cell r="X5527" t="str">
            <v>-</v>
          </cell>
        </row>
        <row r="5528">
          <cell r="A5528" t="str">
            <v>56QA40240D</v>
          </cell>
          <cell r="D5528" t="str">
            <v>A0P0663511</v>
          </cell>
          <cell r="G5528" t="str">
            <v>A0P0663511</v>
          </cell>
          <cell r="M5528" t="str">
            <v>A0P0663511</v>
          </cell>
          <cell r="Q5528" t="str">
            <v>A0P0663500</v>
          </cell>
          <cell r="R5528" t="str">
            <v>56QA40240D</v>
          </cell>
          <cell r="S5528" t="str">
            <v>-</v>
          </cell>
          <cell r="T5528" t="str">
            <v>-</v>
          </cell>
          <cell r="U5528" t="str">
            <v>-</v>
          </cell>
          <cell r="V5528" t="str">
            <v>-</v>
          </cell>
          <cell r="W5528" t="str">
            <v>-</v>
          </cell>
          <cell r="X5528" t="str">
            <v>-</v>
          </cell>
        </row>
        <row r="5529">
          <cell r="A5529" t="str">
            <v>56QA46050</v>
          </cell>
          <cell r="D5529" t="str">
            <v>56QA46051</v>
          </cell>
          <cell r="G5529" t="str">
            <v>56QA46051</v>
          </cell>
          <cell r="M5529" t="str">
            <v>56QA46051</v>
          </cell>
          <cell r="Q5529" t="str">
            <v>56QA46050</v>
          </cell>
          <cell r="R5529" t="str">
            <v>-</v>
          </cell>
          <cell r="S5529" t="str">
            <v>-</v>
          </cell>
          <cell r="T5529" t="str">
            <v>-</v>
          </cell>
          <cell r="U5529" t="str">
            <v>-</v>
          </cell>
          <cell r="V5529" t="str">
            <v>-</v>
          </cell>
          <cell r="W5529" t="str">
            <v>-</v>
          </cell>
          <cell r="X5529" t="str">
            <v>-</v>
          </cell>
        </row>
        <row r="5530">
          <cell r="A5530" t="str">
            <v>56QA48060</v>
          </cell>
          <cell r="D5530" t="str">
            <v>56QA48061</v>
          </cell>
          <cell r="G5530" t="str">
            <v>56QA48061</v>
          </cell>
          <cell r="M5530" t="str">
            <v>56QA48061</v>
          </cell>
          <cell r="Q5530" t="str">
            <v>56QA48060</v>
          </cell>
          <cell r="R5530" t="str">
            <v>-</v>
          </cell>
          <cell r="S5530" t="str">
            <v>-</v>
          </cell>
          <cell r="T5530" t="str">
            <v>-</v>
          </cell>
          <cell r="U5530" t="str">
            <v>-</v>
          </cell>
          <cell r="V5530" t="str">
            <v>-</v>
          </cell>
          <cell r="W5530" t="str">
            <v>-</v>
          </cell>
          <cell r="X5530" t="str">
            <v>-</v>
          </cell>
        </row>
        <row r="5531">
          <cell r="A5531" t="str">
            <v>56QA48080</v>
          </cell>
          <cell r="D5531" t="str">
            <v>56QA48081</v>
          </cell>
          <cell r="G5531" t="str">
            <v>56QA48081</v>
          </cell>
          <cell r="M5531" t="str">
            <v>56QA48081</v>
          </cell>
          <cell r="Q5531" t="str">
            <v>56QA48080</v>
          </cell>
          <cell r="R5531" t="str">
            <v>-</v>
          </cell>
          <cell r="S5531" t="str">
            <v>-</v>
          </cell>
          <cell r="T5531" t="str">
            <v>-</v>
          </cell>
          <cell r="U5531" t="str">
            <v>-</v>
          </cell>
          <cell r="V5531" t="str">
            <v>-</v>
          </cell>
          <cell r="W5531" t="str">
            <v>-</v>
          </cell>
          <cell r="X5531" t="str">
            <v>-</v>
          </cell>
        </row>
        <row r="5532">
          <cell r="A5532" t="str">
            <v>56QA48230</v>
          </cell>
          <cell r="D5532" t="str">
            <v>56QA48231</v>
          </cell>
          <cell r="G5532" t="str">
            <v>56QA48231</v>
          </cell>
          <cell r="M5532" t="str">
            <v>56QA48231</v>
          </cell>
          <cell r="Q5532" t="str">
            <v>56QA48230</v>
          </cell>
          <cell r="R5532" t="str">
            <v>-</v>
          </cell>
          <cell r="S5532" t="str">
            <v>-</v>
          </cell>
          <cell r="T5532" t="str">
            <v>-</v>
          </cell>
          <cell r="U5532" t="str">
            <v>-</v>
          </cell>
          <cell r="V5532" t="str">
            <v>-</v>
          </cell>
          <cell r="W5532" t="str">
            <v>-</v>
          </cell>
          <cell r="X5532" t="str">
            <v>-</v>
          </cell>
        </row>
        <row r="5533">
          <cell r="A5533" t="str">
            <v>56QA57141</v>
          </cell>
          <cell r="D5533" t="str">
            <v>56QA57141E</v>
          </cell>
          <cell r="G5533" t="str">
            <v>56QA57141E</v>
          </cell>
          <cell r="M5533" t="str">
            <v>56QA57141E</v>
          </cell>
          <cell r="Q5533" t="str">
            <v>56QA57141</v>
          </cell>
          <cell r="R5533" t="str">
            <v>-</v>
          </cell>
          <cell r="S5533" t="str">
            <v>-</v>
          </cell>
          <cell r="T5533" t="str">
            <v>-</v>
          </cell>
          <cell r="U5533" t="str">
            <v>-</v>
          </cell>
          <cell r="V5533" t="str">
            <v>-</v>
          </cell>
          <cell r="W5533" t="str">
            <v>-</v>
          </cell>
          <cell r="X5533" t="str">
            <v>-</v>
          </cell>
        </row>
        <row r="5534">
          <cell r="A5534" t="str">
            <v>56QA58070</v>
          </cell>
          <cell r="D5534" t="str">
            <v>56QA58070D</v>
          </cell>
          <cell r="G5534" t="str">
            <v>56QA58070D</v>
          </cell>
          <cell r="M5534" t="str">
            <v>56QA58070D</v>
          </cell>
          <cell r="Q5534" t="str">
            <v>56QA58070</v>
          </cell>
          <cell r="R5534" t="str">
            <v>-</v>
          </cell>
          <cell r="S5534" t="str">
            <v>-</v>
          </cell>
          <cell r="T5534" t="str">
            <v>-</v>
          </cell>
          <cell r="U5534" t="str">
            <v>-</v>
          </cell>
          <cell r="V5534" t="str">
            <v>-</v>
          </cell>
          <cell r="W5534" t="str">
            <v>-</v>
          </cell>
          <cell r="X5534" t="str">
            <v>-</v>
          </cell>
        </row>
        <row r="5535">
          <cell r="A5535" t="str">
            <v>56QA77070</v>
          </cell>
          <cell r="D5535" t="str">
            <v>56QA77071F</v>
          </cell>
          <cell r="G5535" t="str">
            <v>56QA77071F</v>
          </cell>
          <cell r="M5535" t="str">
            <v>56QA77071F</v>
          </cell>
          <cell r="Q5535" t="str">
            <v>56QA77070E</v>
          </cell>
          <cell r="R5535" t="str">
            <v>56QA77070</v>
          </cell>
          <cell r="S5535" t="str">
            <v>-</v>
          </cell>
          <cell r="T5535" t="str">
            <v>-</v>
          </cell>
          <cell r="U5535" t="str">
            <v>-</v>
          </cell>
          <cell r="V5535" t="str">
            <v>-</v>
          </cell>
          <cell r="W5535" t="str">
            <v>-</v>
          </cell>
          <cell r="X5535" t="str">
            <v>-</v>
          </cell>
        </row>
        <row r="5536">
          <cell r="A5536" t="str">
            <v>56QA77070E</v>
          </cell>
          <cell r="D5536" t="str">
            <v>56QA77071F</v>
          </cell>
          <cell r="G5536" t="str">
            <v>56QA77071F</v>
          </cell>
          <cell r="M5536" t="str">
            <v>56QA77071F</v>
          </cell>
          <cell r="Q5536" t="str">
            <v>-</v>
          </cell>
          <cell r="R5536" t="str">
            <v>-</v>
          </cell>
          <cell r="S5536" t="str">
            <v>-</v>
          </cell>
          <cell r="T5536" t="str">
            <v>-</v>
          </cell>
          <cell r="U5536" t="str">
            <v>-</v>
          </cell>
          <cell r="V5536" t="str">
            <v>-</v>
          </cell>
          <cell r="W5536" t="str">
            <v>-</v>
          </cell>
          <cell r="X5536" t="str">
            <v>-</v>
          </cell>
        </row>
        <row r="5537">
          <cell r="A5537" t="str">
            <v>56QA90260</v>
          </cell>
          <cell r="D5537" t="str">
            <v>56QA90260E</v>
          </cell>
          <cell r="G5537" t="str">
            <v>56QA90260E</v>
          </cell>
          <cell r="M5537" t="str">
            <v>56QA90260E</v>
          </cell>
          <cell r="Q5537" t="str">
            <v>56QA90260</v>
          </cell>
          <cell r="R5537" t="str">
            <v>-</v>
          </cell>
          <cell r="S5537" t="str">
            <v>-</v>
          </cell>
          <cell r="T5537" t="str">
            <v>-</v>
          </cell>
          <cell r="U5537" t="str">
            <v>-</v>
          </cell>
          <cell r="V5537" t="str">
            <v>-</v>
          </cell>
          <cell r="W5537" t="str">
            <v>-</v>
          </cell>
          <cell r="X5537" t="str">
            <v>-</v>
          </cell>
        </row>
        <row r="5538">
          <cell r="A5538" t="str">
            <v>56QA90270</v>
          </cell>
          <cell r="D5538" t="str">
            <v>56QA90270E</v>
          </cell>
          <cell r="G5538" t="str">
            <v>56QA90270E</v>
          </cell>
          <cell r="M5538" t="str">
            <v>56QA90270E</v>
          </cell>
          <cell r="Q5538" t="str">
            <v>56QA90270</v>
          </cell>
          <cell r="R5538" t="str">
            <v>-</v>
          </cell>
          <cell r="S5538" t="str">
            <v>-</v>
          </cell>
          <cell r="T5538" t="str">
            <v>-</v>
          </cell>
          <cell r="U5538" t="str">
            <v>-</v>
          </cell>
          <cell r="V5538" t="str">
            <v>-</v>
          </cell>
          <cell r="W5538" t="str">
            <v>-</v>
          </cell>
          <cell r="X5538" t="str">
            <v>-</v>
          </cell>
        </row>
        <row r="5539">
          <cell r="A5539" t="str">
            <v>56QA90460</v>
          </cell>
          <cell r="D5539" t="str">
            <v>56QA90462</v>
          </cell>
          <cell r="G5539" t="str">
            <v>56QA90462</v>
          </cell>
          <cell r="M5539" t="str">
            <v>56QA90462</v>
          </cell>
          <cell r="Q5539" t="str">
            <v>56QA90460</v>
          </cell>
          <cell r="R5539" t="str">
            <v>-</v>
          </cell>
          <cell r="S5539" t="str">
            <v>-</v>
          </cell>
          <cell r="T5539" t="str">
            <v>-</v>
          </cell>
          <cell r="U5539" t="str">
            <v>-</v>
          </cell>
          <cell r="V5539" t="str">
            <v>-</v>
          </cell>
          <cell r="W5539" t="str">
            <v>-</v>
          </cell>
          <cell r="X5539" t="str">
            <v>-</v>
          </cell>
        </row>
        <row r="5540">
          <cell r="A5540" t="str">
            <v>56QA90480</v>
          </cell>
          <cell r="D5540" t="str">
            <v>56QA90480E</v>
          </cell>
          <cell r="G5540" t="str">
            <v>56QA90480E</v>
          </cell>
          <cell r="M5540" t="str">
            <v>56QA90480E</v>
          </cell>
          <cell r="Q5540" t="str">
            <v>56QA90480</v>
          </cell>
          <cell r="R5540" t="str">
            <v>-</v>
          </cell>
          <cell r="S5540" t="str">
            <v>-</v>
          </cell>
          <cell r="T5540" t="str">
            <v>-</v>
          </cell>
          <cell r="U5540" t="str">
            <v>-</v>
          </cell>
          <cell r="V5540" t="str">
            <v>-</v>
          </cell>
          <cell r="W5540" t="str">
            <v>-</v>
          </cell>
          <cell r="X5540" t="str">
            <v>-</v>
          </cell>
        </row>
        <row r="5541">
          <cell r="A5541" t="str">
            <v>56QE-PM25</v>
          </cell>
          <cell r="D5541" t="str">
            <v>56QA-PM25</v>
          </cell>
          <cell r="G5541" t="str">
            <v>56QA-PM25</v>
          </cell>
          <cell r="M5541" t="str">
            <v>56QA-PM25</v>
          </cell>
          <cell r="Q5541" t="str">
            <v>56QE-PM25</v>
          </cell>
          <cell r="R5541" t="str">
            <v>-</v>
          </cell>
          <cell r="S5541" t="str">
            <v>-</v>
          </cell>
          <cell r="T5541" t="str">
            <v>-</v>
          </cell>
          <cell r="U5541" t="str">
            <v>-</v>
          </cell>
          <cell r="V5541" t="str">
            <v>-</v>
          </cell>
          <cell r="W5541" t="str">
            <v>-</v>
          </cell>
          <cell r="X5541" t="str">
            <v>-</v>
          </cell>
        </row>
        <row r="5542">
          <cell r="A5542" t="str">
            <v>56RE-1470</v>
          </cell>
          <cell r="D5542" t="str">
            <v>56RER70100</v>
          </cell>
          <cell r="G5542" t="str">
            <v>56RER70100</v>
          </cell>
          <cell r="M5542" t="str">
            <v>56RER70100</v>
          </cell>
          <cell r="Q5542" t="str">
            <v>56RE-1470</v>
          </cell>
          <cell r="R5542" t="str">
            <v>-</v>
          </cell>
          <cell r="S5542" t="str">
            <v>-</v>
          </cell>
          <cell r="T5542" t="str">
            <v>-</v>
          </cell>
          <cell r="U5542" t="str">
            <v>-</v>
          </cell>
          <cell r="V5542" t="str">
            <v>-</v>
          </cell>
          <cell r="W5542" t="str">
            <v>-</v>
          </cell>
          <cell r="X5542" t="str">
            <v>-</v>
          </cell>
        </row>
        <row r="5543">
          <cell r="A5543" t="str">
            <v>56RE44140</v>
          </cell>
          <cell r="D5543" t="str">
            <v>56RE44140E</v>
          </cell>
          <cell r="G5543" t="str">
            <v>56RE44140E</v>
          </cell>
          <cell r="M5543" t="str">
            <v>56RE44140E</v>
          </cell>
          <cell r="Q5543" t="str">
            <v>56RE44140</v>
          </cell>
          <cell r="R5543" t="str">
            <v>-</v>
          </cell>
          <cell r="S5543" t="str">
            <v>-</v>
          </cell>
          <cell r="T5543" t="str">
            <v>-</v>
          </cell>
          <cell r="U5543" t="str">
            <v>-</v>
          </cell>
          <cell r="V5543" t="str">
            <v>-</v>
          </cell>
          <cell r="W5543" t="str">
            <v>-</v>
          </cell>
          <cell r="X5543" t="str">
            <v>-</v>
          </cell>
        </row>
        <row r="5544">
          <cell r="A5544" t="str">
            <v>56UA-0350</v>
          </cell>
          <cell r="D5544" t="str">
            <v>A4EUR70100</v>
          </cell>
          <cell r="G5544" t="str">
            <v>A4EUR70100</v>
          </cell>
          <cell r="M5544" t="str">
            <v>A4EUR70100</v>
          </cell>
          <cell r="Q5544" t="str">
            <v>56UAR70100</v>
          </cell>
          <cell r="R5544" t="str">
            <v>56UA-0351</v>
          </cell>
          <cell r="S5544" t="str">
            <v>56UA-0350</v>
          </cell>
          <cell r="T5544" t="str">
            <v>-</v>
          </cell>
          <cell r="U5544" t="str">
            <v>-</v>
          </cell>
          <cell r="V5544" t="str">
            <v>-</v>
          </cell>
          <cell r="W5544" t="str">
            <v>-</v>
          </cell>
          <cell r="X5544" t="str">
            <v>-</v>
          </cell>
        </row>
        <row r="5545">
          <cell r="A5545" t="str">
            <v>56UA-0351</v>
          </cell>
          <cell r="D5545" t="str">
            <v>A4EUR70100</v>
          </cell>
          <cell r="G5545" t="str">
            <v>A4EUR70100</v>
          </cell>
          <cell r="M5545" t="str">
            <v>A4EUR70100</v>
          </cell>
          <cell r="Q5545" t="str">
            <v>-</v>
          </cell>
          <cell r="R5545" t="str">
            <v>-</v>
          </cell>
          <cell r="S5545" t="str">
            <v>-</v>
          </cell>
          <cell r="T5545" t="str">
            <v>-</v>
          </cell>
          <cell r="U5545" t="str">
            <v>-</v>
          </cell>
          <cell r="V5545" t="str">
            <v>-</v>
          </cell>
          <cell r="W5545" t="str">
            <v>-</v>
          </cell>
          <cell r="X5545" t="str">
            <v>-</v>
          </cell>
        </row>
        <row r="5546">
          <cell r="A5546" t="str">
            <v>56UA-0410</v>
          </cell>
          <cell r="D5546" t="str">
            <v>56UAR70200</v>
          </cell>
          <cell r="G5546" t="str">
            <v>56UAR70200</v>
          </cell>
          <cell r="M5546" t="str">
            <v>56UAR70200</v>
          </cell>
          <cell r="Q5546" t="str">
            <v>56UA-0410</v>
          </cell>
          <cell r="R5546" t="str">
            <v>-</v>
          </cell>
          <cell r="S5546" t="str">
            <v>-</v>
          </cell>
          <cell r="T5546" t="str">
            <v>-</v>
          </cell>
          <cell r="U5546" t="str">
            <v>-</v>
          </cell>
          <cell r="V5546" t="str">
            <v>-</v>
          </cell>
          <cell r="W5546" t="str">
            <v>-</v>
          </cell>
          <cell r="X5546" t="str">
            <v>-</v>
          </cell>
        </row>
        <row r="5547">
          <cell r="A5547" t="str">
            <v>56UA-0420</v>
          </cell>
          <cell r="D5547" t="str">
            <v>56UAR70300</v>
          </cell>
          <cell r="G5547" t="str">
            <v>56UAR70300</v>
          </cell>
          <cell r="M5547" t="str">
            <v>56UAR70300</v>
          </cell>
          <cell r="Q5547" t="str">
            <v>56UA-0420</v>
          </cell>
          <cell r="R5547" t="str">
            <v>-</v>
          </cell>
          <cell r="S5547" t="str">
            <v>-</v>
          </cell>
          <cell r="T5547" t="str">
            <v>-</v>
          </cell>
          <cell r="U5547" t="str">
            <v>-</v>
          </cell>
          <cell r="V5547" t="str">
            <v>-</v>
          </cell>
          <cell r="W5547" t="str">
            <v>-</v>
          </cell>
          <cell r="X5547" t="str">
            <v>-</v>
          </cell>
        </row>
        <row r="5548">
          <cell r="A5548" t="str">
            <v>56UA-0430</v>
          </cell>
          <cell r="D5548" t="str">
            <v>56UAR70400</v>
          </cell>
          <cell r="G5548" t="str">
            <v>56UAR70400</v>
          </cell>
          <cell r="M5548" t="str">
            <v>56UAR70400</v>
          </cell>
          <cell r="Q5548" t="str">
            <v>56UA-0430</v>
          </cell>
          <cell r="R5548" t="str">
            <v>-</v>
          </cell>
          <cell r="S5548" t="str">
            <v>-</v>
          </cell>
          <cell r="T5548" t="str">
            <v>-</v>
          </cell>
          <cell r="U5548" t="str">
            <v>-</v>
          </cell>
          <cell r="V5548" t="str">
            <v>-</v>
          </cell>
          <cell r="W5548" t="str">
            <v>-</v>
          </cell>
          <cell r="X5548" t="str">
            <v>-</v>
          </cell>
        </row>
        <row r="5549">
          <cell r="A5549" t="str">
            <v>56UA-0440</v>
          </cell>
          <cell r="D5549" t="str">
            <v>56UAR70500</v>
          </cell>
          <cell r="G5549" t="str">
            <v>56UAR70500</v>
          </cell>
          <cell r="M5549" t="str">
            <v>56UAR70500</v>
          </cell>
          <cell r="Q5549" t="str">
            <v>56UA-0440</v>
          </cell>
          <cell r="R5549" t="str">
            <v>-</v>
          </cell>
          <cell r="S5549" t="str">
            <v>-</v>
          </cell>
          <cell r="T5549" t="str">
            <v>-</v>
          </cell>
          <cell r="U5549" t="str">
            <v>-</v>
          </cell>
          <cell r="V5549" t="str">
            <v>-</v>
          </cell>
          <cell r="W5549" t="str">
            <v>-</v>
          </cell>
          <cell r="X5549" t="str">
            <v>-</v>
          </cell>
        </row>
        <row r="5550">
          <cell r="A5550" t="str">
            <v>56UA-0450</v>
          </cell>
          <cell r="D5550" t="str">
            <v>56UAR70600</v>
          </cell>
          <cell r="G5550" t="str">
            <v>56UAR70600</v>
          </cell>
          <cell r="M5550" t="str">
            <v>56UAR70600</v>
          </cell>
          <cell r="Q5550" t="str">
            <v>56UA-0450</v>
          </cell>
          <cell r="R5550" t="str">
            <v>-</v>
          </cell>
          <cell r="S5550" t="str">
            <v>-</v>
          </cell>
          <cell r="T5550" t="str">
            <v>-</v>
          </cell>
          <cell r="U5550" t="str">
            <v>-</v>
          </cell>
          <cell r="V5550" t="str">
            <v>-</v>
          </cell>
          <cell r="W5550" t="str">
            <v>-</v>
          </cell>
          <cell r="X5550" t="str">
            <v>-</v>
          </cell>
        </row>
        <row r="5551">
          <cell r="A5551" t="str">
            <v>56UA-0560</v>
          </cell>
          <cell r="D5551" t="str">
            <v>56UAR70700</v>
          </cell>
          <cell r="G5551" t="str">
            <v>56UAR70700</v>
          </cell>
          <cell r="M5551" t="str">
            <v>56UAR70700</v>
          </cell>
          <cell r="Q5551" t="str">
            <v>56UA-0560</v>
          </cell>
          <cell r="R5551" t="str">
            <v>-</v>
          </cell>
          <cell r="S5551" t="str">
            <v>-</v>
          </cell>
          <cell r="T5551" t="str">
            <v>-</v>
          </cell>
          <cell r="U5551" t="str">
            <v>-</v>
          </cell>
          <cell r="V5551" t="str">
            <v>-</v>
          </cell>
          <cell r="W5551" t="str">
            <v>-</v>
          </cell>
          <cell r="X5551" t="str">
            <v>-</v>
          </cell>
        </row>
        <row r="5552">
          <cell r="A5552" t="str">
            <v>56UA-0630</v>
          </cell>
          <cell r="D5552" t="str">
            <v>56UAR70800</v>
          </cell>
          <cell r="G5552" t="str">
            <v>56UAR70800</v>
          </cell>
          <cell r="M5552" t="str">
            <v>56UAR70800</v>
          </cell>
          <cell r="Q5552" t="str">
            <v>56UA-0630</v>
          </cell>
          <cell r="R5552" t="str">
            <v>-</v>
          </cell>
          <cell r="S5552" t="str">
            <v>-</v>
          </cell>
          <cell r="T5552" t="str">
            <v>-</v>
          </cell>
          <cell r="U5552" t="str">
            <v>-</v>
          </cell>
          <cell r="V5552" t="str">
            <v>-</v>
          </cell>
          <cell r="W5552" t="str">
            <v>-</v>
          </cell>
          <cell r="X5552" t="str">
            <v>-</v>
          </cell>
        </row>
        <row r="5553">
          <cell r="A5553" t="str">
            <v>56UA-0730</v>
          </cell>
          <cell r="D5553" t="str">
            <v>56UAR70900</v>
          </cell>
          <cell r="G5553" t="str">
            <v>56UAR70900</v>
          </cell>
          <cell r="M5553" t="str">
            <v>56UAR70900</v>
          </cell>
          <cell r="Q5553" t="str">
            <v>56UA-0730</v>
          </cell>
          <cell r="R5553" t="str">
            <v>-</v>
          </cell>
          <cell r="S5553" t="str">
            <v>-</v>
          </cell>
          <cell r="T5553" t="str">
            <v>-</v>
          </cell>
          <cell r="U5553" t="str">
            <v>-</v>
          </cell>
          <cell r="V5553" t="str">
            <v>-</v>
          </cell>
          <cell r="W5553" t="str">
            <v>-</v>
          </cell>
          <cell r="X5553" t="str">
            <v>-</v>
          </cell>
        </row>
        <row r="5554">
          <cell r="A5554" t="str">
            <v>56UA-0870</v>
          </cell>
          <cell r="D5554" t="str">
            <v>56UAR71000</v>
          </cell>
          <cell r="G5554" t="str">
            <v>56UAR71000</v>
          </cell>
          <cell r="M5554" t="str">
            <v>56UAR71000</v>
          </cell>
          <cell r="Q5554" t="str">
            <v>56UA-0870</v>
          </cell>
          <cell r="R5554" t="str">
            <v>-</v>
          </cell>
          <cell r="S5554" t="str">
            <v>-</v>
          </cell>
          <cell r="T5554" t="str">
            <v>-</v>
          </cell>
          <cell r="U5554" t="str">
            <v>-</v>
          </cell>
          <cell r="V5554" t="str">
            <v>-</v>
          </cell>
          <cell r="W5554" t="str">
            <v>-</v>
          </cell>
          <cell r="X5554" t="str">
            <v>-</v>
          </cell>
        </row>
        <row r="5555">
          <cell r="A5555" t="str">
            <v>56UA-1030</v>
          </cell>
          <cell r="D5555" t="str">
            <v>56UAR71100</v>
          </cell>
          <cell r="G5555" t="str">
            <v>56UAR71100</v>
          </cell>
          <cell r="M5555" t="str">
            <v>56UAR71100</v>
          </cell>
          <cell r="Q5555" t="str">
            <v>56UA-1030</v>
          </cell>
          <cell r="R5555" t="str">
            <v>-</v>
          </cell>
          <cell r="S5555" t="str">
            <v>-</v>
          </cell>
          <cell r="T5555" t="str">
            <v>-</v>
          </cell>
          <cell r="U5555" t="str">
            <v>-</v>
          </cell>
          <cell r="V5555" t="str">
            <v>-</v>
          </cell>
          <cell r="W5555" t="str">
            <v>-</v>
          </cell>
          <cell r="X5555" t="str">
            <v>-</v>
          </cell>
        </row>
        <row r="5556">
          <cell r="A5556" t="str">
            <v>56UA-1050</v>
          </cell>
          <cell r="D5556" t="str">
            <v>56UAR71200</v>
          </cell>
          <cell r="G5556" t="str">
            <v>56UAR71200</v>
          </cell>
          <cell r="M5556" t="str">
            <v>56UAR71200</v>
          </cell>
          <cell r="Q5556" t="str">
            <v>56UA-1050</v>
          </cell>
          <cell r="R5556" t="str">
            <v>-</v>
          </cell>
          <cell r="S5556" t="str">
            <v>-</v>
          </cell>
          <cell r="T5556" t="str">
            <v>-</v>
          </cell>
          <cell r="U5556" t="str">
            <v>-</v>
          </cell>
          <cell r="V5556" t="str">
            <v>-</v>
          </cell>
          <cell r="W5556" t="str">
            <v>-</v>
          </cell>
          <cell r="X5556" t="str">
            <v>-</v>
          </cell>
        </row>
        <row r="5557">
          <cell r="A5557" t="str">
            <v>56UA-1110</v>
          </cell>
          <cell r="D5557" t="str">
            <v>56UAR71300</v>
          </cell>
          <cell r="G5557" t="str">
            <v>56UAR71300</v>
          </cell>
          <cell r="M5557" t="str">
            <v>56UAR71300</v>
          </cell>
          <cell r="Q5557" t="str">
            <v>56UA-1110</v>
          </cell>
          <cell r="R5557" t="str">
            <v>-</v>
          </cell>
          <cell r="S5557" t="str">
            <v>-</v>
          </cell>
          <cell r="T5557" t="str">
            <v>-</v>
          </cell>
          <cell r="U5557" t="str">
            <v>-</v>
          </cell>
          <cell r="V5557" t="str">
            <v>-</v>
          </cell>
          <cell r="W5557" t="str">
            <v>-</v>
          </cell>
          <cell r="X5557" t="str">
            <v>-</v>
          </cell>
        </row>
        <row r="5558">
          <cell r="A5558" t="str">
            <v>56UA-1120</v>
          </cell>
          <cell r="D5558" t="str">
            <v>56UAR71400</v>
          </cell>
          <cell r="G5558" t="str">
            <v>56UAR71400</v>
          </cell>
          <cell r="M5558" t="str">
            <v>56UAR71400</v>
          </cell>
          <cell r="Q5558" t="str">
            <v>56UA-1120</v>
          </cell>
          <cell r="R5558" t="str">
            <v>-</v>
          </cell>
          <cell r="S5558" t="str">
            <v>-</v>
          </cell>
          <cell r="T5558" t="str">
            <v>-</v>
          </cell>
          <cell r="U5558" t="str">
            <v>-</v>
          </cell>
          <cell r="V5558" t="str">
            <v>-</v>
          </cell>
          <cell r="W5558" t="str">
            <v>-</v>
          </cell>
          <cell r="X5558" t="str">
            <v>-</v>
          </cell>
        </row>
        <row r="5559">
          <cell r="A5559" t="str">
            <v>56UA-1140</v>
          </cell>
          <cell r="D5559" t="str">
            <v>56UAR71500</v>
          </cell>
          <cell r="G5559" t="str">
            <v>56UAR71500</v>
          </cell>
          <cell r="M5559" t="str">
            <v>56UAR71500</v>
          </cell>
          <cell r="Q5559" t="str">
            <v>56UA-1140</v>
          </cell>
          <cell r="R5559" t="str">
            <v>-</v>
          </cell>
          <cell r="S5559" t="str">
            <v>-</v>
          </cell>
          <cell r="T5559" t="str">
            <v>-</v>
          </cell>
          <cell r="U5559" t="str">
            <v>-</v>
          </cell>
          <cell r="V5559" t="str">
            <v>-</v>
          </cell>
          <cell r="W5559" t="str">
            <v>-</v>
          </cell>
          <cell r="X5559" t="str">
            <v>-</v>
          </cell>
        </row>
        <row r="5560">
          <cell r="A5560" t="str">
            <v>56UA-1180</v>
          </cell>
          <cell r="D5560" t="str">
            <v>56UAR71600</v>
          </cell>
          <cell r="G5560" t="str">
            <v>56UAR71600</v>
          </cell>
          <cell r="M5560" t="str">
            <v>56UAR71600</v>
          </cell>
          <cell r="Q5560" t="str">
            <v>56UA-1180</v>
          </cell>
          <cell r="R5560" t="str">
            <v>-</v>
          </cell>
          <cell r="S5560" t="str">
            <v>-</v>
          </cell>
          <cell r="T5560" t="str">
            <v>-</v>
          </cell>
          <cell r="U5560" t="str">
            <v>-</v>
          </cell>
          <cell r="V5560" t="str">
            <v>-</v>
          </cell>
          <cell r="W5560" t="str">
            <v>-</v>
          </cell>
          <cell r="X5560" t="str">
            <v>-</v>
          </cell>
        </row>
        <row r="5561">
          <cell r="A5561" t="str">
            <v>56UA-1220</v>
          </cell>
          <cell r="D5561" t="str">
            <v>56UAR71700</v>
          </cell>
          <cell r="G5561" t="str">
            <v>56UAR71700</v>
          </cell>
          <cell r="M5561" t="str">
            <v>56UAR71700</v>
          </cell>
          <cell r="Q5561" t="str">
            <v>56UA-1220</v>
          </cell>
          <cell r="R5561" t="str">
            <v>-</v>
          </cell>
          <cell r="S5561" t="str">
            <v>-</v>
          </cell>
          <cell r="T5561" t="str">
            <v>-</v>
          </cell>
          <cell r="U5561" t="str">
            <v>-</v>
          </cell>
          <cell r="V5561" t="str">
            <v>-</v>
          </cell>
          <cell r="W5561" t="str">
            <v>-</v>
          </cell>
          <cell r="X5561" t="str">
            <v>-</v>
          </cell>
        </row>
        <row r="5562">
          <cell r="A5562" t="str">
            <v>56UA-1290</v>
          </cell>
          <cell r="D5562" t="str">
            <v>56UAR71800</v>
          </cell>
          <cell r="G5562" t="str">
            <v>56UAR71800</v>
          </cell>
          <cell r="M5562" t="str">
            <v>56UAR71800</v>
          </cell>
          <cell r="Q5562" t="str">
            <v>56UA-1290</v>
          </cell>
          <cell r="R5562" t="str">
            <v>-</v>
          </cell>
          <cell r="S5562" t="str">
            <v>-</v>
          </cell>
          <cell r="T5562" t="str">
            <v>-</v>
          </cell>
          <cell r="U5562" t="str">
            <v>-</v>
          </cell>
          <cell r="V5562" t="str">
            <v>-</v>
          </cell>
          <cell r="W5562" t="str">
            <v>-</v>
          </cell>
          <cell r="X5562" t="str">
            <v>-</v>
          </cell>
        </row>
        <row r="5563">
          <cell r="A5563" t="str">
            <v>56UA-1330</v>
          </cell>
          <cell r="D5563" t="str">
            <v>56UAR71900</v>
          </cell>
          <cell r="G5563" t="str">
            <v>56UAR71900</v>
          </cell>
          <cell r="M5563" t="str">
            <v>56UAR71900</v>
          </cell>
          <cell r="Q5563" t="str">
            <v>56UA-1330</v>
          </cell>
          <cell r="R5563" t="str">
            <v>-</v>
          </cell>
          <cell r="S5563" t="str">
            <v>-</v>
          </cell>
          <cell r="T5563" t="str">
            <v>-</v>
          </cell>
          <cell r="U5563" t="str">
            <v>-</v>
          </cell>
          <cell r="V5563" t="str">
            <v>-</v>
          </cell>
          <cell r="W5563" t="str">
            <v>-</v>
          </cell>
          <cell r="X5563" t="str">
            <v>-</v>
          </cell>
        </row>
        <row r="5564">
          <cell r="A5564" t="str">
            <v>56UA-1340</v>
          </cell>
          <cell r="D5564" t="str">
            <v>56UAR72000</v>
          </cell>
          <cell r="G5564" t="str">
            <v>56UAR72000</v>
          </cell>
          <cell r="M5564" t="str">
            <v>56UAR72000</v>
          </cell>
          <cell r="Q5564" t="str">
            <v>56UA-1340</v>
          </cell>
          <cell r="R5564" t="str">
            <v>-</v>
          </cell>
          <cell r="S5564" t="str">
            <v>-</v>
          </cell>
          <cell r="T5564" t="str">
            <v>-</v>
          </cell>
          <cell r="U5564" t="str">
            <v>-</v>
          </cell>
          <cell r="V5564" t="str">
            <v>-</v>
          </cell>
          <cell r="W5564" t="str">
            <v>-</v>
          </cell>
          <cell r="X5564" t="str">
            <v>-</v>
          </cell>
        </row>
        <row r="5565">
          <cell r="A5565" t="str">
            <v>56UA-1350</v>
          </cell>
          <cell r="D5565" t="str">
            <v>56UAR72100</v>
          </cell>
          <cell r="G5565" t="str">
            <v>56UAR72100</v>
          </cell>
          <cell r="M5565" t="str">
            <v>56UAR72100</v>
          </cell>
          <cell r="Q5565" t="str">
            <v>56UA-1350</v>
          </cell>
          <cell r="R5565" t="str">
            <v>-</v>
          </cell>
          <cell r="S5565" t="str">
            <v>-</v>
          </cell>
          <cell r="T5565" t="str">
            <v>-</v>
          </cell>
          <cell r="U5565" t="str">
            <v>-</v>
          </cell>
          <cell r="V5565" t="str">
            <v>-</v>
          </cell>
          <cell r="W5565" t="str">
            <v>-</v>
          </cell>
          <cell r="X5565" t="str">
            <v>-</v>
          </cell>
        </row>
        <row r="5566">
          <cell r="A5566" t="str">
            <v>56UA-1430</v>
          </cell>
          <cell r="D5566" t="str">
            <v>56UAR72200</v>
          </cell>
          <cell r="G5566" t="str">
            <v>56UAR72200</v>
          </cell>
          <cell r="M5566" t="str">
            <v>56UAR72200</v>
          </cell>
          <cell r="Q5566" t="str">
            <v>56UA-1430</v>
          </cell>
          <cell r="R5566" t="str">
            <v>-</v>
          </cell>
          <cell r="S5566" t="str">
            <v>-</v>
          </cell>
          <cell r="T5566" t="str">
            <v>-</v>
          </cell>
          <cell r="U5566" t="str">
            <v>-</v>
          </cell>
          <cell r="V5566" t="str">
            <v>-</v>
          </cell>
          <cell r="W5566" t="str">
            <v>-</v>
          </cell>
          <cell r="X5566" t="str">
            <v>-</v>
          </cell>
        </row>
        <row r="5567">
          <cell r="A5567" t="str">
            <v>56UA-1520</v>
          </cell>
          <cell r="D5567" t="str">
            <v>56UAR72300</v>
          </cell>
          <cell r="G5567" t="str">
            <v>56UAR72300</v>
          </cell>
          <cell r="M5567" t="str">
            <v>56UAR72300</v>
          </cell>
          <cell r="Q5567" t="str">
            <v>56UA-1520</v>
          </cell>
          <cell r="R5567" t="str">
            <v>-</v>
          </cell>
          <cell r="S5567" t="str">
            <v>-</v>
          </cell>
          <cell r="T5567" t="str">
            <v>-</v>
          </cell>
          <cell r="U5567" t="str">
            <v>-</v>
          </cell>
          <cell r="V5567" t="str">
            <v>-</v>
          </cell>
          <cell r="W5567" t="str">
            <v>-</v>
          </cell>
          <cell r="X5567" t="str">
            <v>-</v>
          </cell>
        </row>
        <row r="5568">
          <cell r="A5568" t="str">
            <v>56UA-1530</v>
          </cell>
          <cell r="D5568" t="str">
            <v>56UAR72400</v>
          </cell>
          <cell r="G5568" t="str">
            <v>56UAR72400</v>
          </cell>
          <cell r="M5568" t="str">
            <v>56UAR72400</v>
          </cell>
          <cell r="Q5568" t="str">
            <v>56UA-1530</v>
          </cell>
          <cell r="R5568" t="str">
            <v>-</v>
          </cell>
          <cell r="S5568" t="str">
            <v>-</v>
          </cell>
          <cell r="T5568" t="str">
            <v>-</v>
          </cell>
          <cell r="U5568" t="str">
            <v>-</v>
          </cell>
          <cell r="V5568" t="str">
            <v>-</v>
          </cell>
          <cell r="W5568" t="str">
            <v>-</v>
          </cell>
          <cell r="X5568" t="str">
            <v>-</v>
          </cell>
        </row>
        <row r="5569">
          <cell r="A5569" t="str">
            <v>56UA-1540</v>
          </cell>
          <cell r="D5569" t="str">
            <v>A4EUR71S00</v>
          </cell>
          <cell r="G5569" t="str">
            <v>A4EUR71S00</v>
          </cell>
          <cell r="M5569" t="str">
            <v>A4EUR71S00</v>
          </cell>
          <cell r="Q5569" t="str">
            <v>56UAR72500</v>
          </cell>
          <cell r="R5569" t="str">
            <v>56UA-1540</v>
          </cell>
          <cell r="S5569" t="str">
            <v>-</v>
          </cell>
          <cell r="T5569" t="str">
            <v>-</v>
          </cell>
          <cell r="U5569" t="str">
            <v>-</v>
          </cell>
          <cell r="V5569" t="str">
            <v>-</v>
          </cell>
          <cell r="W5569" t="str">
            <v>-</v>
          </cell>
          <cell r="X5569" t="str">
            <v>-</v>
          </cell>
        </row>
        <row r="5570">
          <cell r="A5570" t="str">
            <v>56UA-1560</v>
          </cell>
          <cell r="D5570" t="str">
            <v>56UAR72600</v>
          </cell>
          <cell r="G5570" t="str">
            <v>56UAR72600</v>
          </cell>
          <cell r="M5570" t="str">
            <v>56UAR72600</v>
          </cell>
          <cell r="Q5570" t="str">
            <v>56UA-1560</v>
          </cell>
          <cell r="R5570" t="str">
            <v>-</v>
          </cell>
          <cell r="S5570" t="str">
            <v>-</v>
          </cell>
          <cell r="T5570" t="str">
            <v>-</v>
          </cell>
          <cell r="U5570" t="str">
            <v>-</v>
          </cell>
          <cell r="V5570" t="str">
            <v>-</v>
          </cell>
          <cell r="W5570" t="str">
            <v>-</v>
          </cell>
          <cell r="X5570" t="str">
            <v>-</v>
          </cell>
        </row>
        <row r="5571">
          <cell r="A5571" t="str">
            <v>56UA-1570</v>
          </cell>
          <cell r="D5571" t="str">
            <v>56UAR72700</v>
          </cell>
          <cell r="G5571" t="str">
            <v>56UAR72700</v>
          </cell>
          <cell r="M5571" t="str">
            <v>56UAR72700</v>
          </cell>
          <cell r="Q5571" t="str">
            <v>56UA-1570</v>
          </cell>
          <cell r="R5571" t="str">
            <v>-</v>
          </cell>
          <cell r="S5571" t="str">
            <v>-</v>
          </cell>
          <cell r="T5571" t="str">
            <v>-</v>
          </cell>
          <cell r="U5571" t="str">
            <v>-</v>
          </cell>
          <cell r="V5571" t="str">
            <v>-</v>
          </cell>
          <cell r="W5571" t="str">
            <v>-</v>
          </cell>
          <cell r="X5571" t="str">
            <v>-</v>
          </cell>
        </row>
        <row r="5572">
          <cell r="A5572" t="str">
            <v>56UA-1600</v>
          </cell>
          <cell r="D5572" t="str">
            <v>56UAR72800</v>
          </cell>
          <cell r="G5572" t="str">
            <v>56UAR72800</v>
          </cell>
          <cell r="M5572" t="str">
            <v>56UAR72800</v>
          </cell>
          <cell r="Q5572" t="str">
            <v>56UA-1600</v>
          </cell>
          <cell r="R5572" t="str">
            <v>-</v>
          </cell>
          <cell r="S5572" t="str">
            <v>-</v>
          </cell>
          <cell r="T5572" t="str">
            <v>-</v>
          </cell>
          <cell r="U5572" t="str">
            <v>-</v>
          </cell>
          <cell r="V5572" t="str">
            <v>-</v>
          </cell>
          <cell r="W5572" t="str">
            <v>-</v>
          </cell>
          <cell r="X5572" t="str">
            <v>-</v>
          </cell>
        </row>
        <row r="5573">
          <cell r="A5573" t="str">
            <v>56UA-1610</v>
          </cell>
          <cell r="D5573" t="str">
            <v>56UAR72900</v>
          </cell>
          <cell r="G5573" t="str">
            <v>56UAR72900</v>
          </cell>
          <cell r="M5573" t="str">
            <v>56UAR72900</v>
          </cell>
          <cell r="Q5573" t="str">
            <v>56UA-1610</v>
          </cell>
          <cell r="R5573" t="str">
            <v>-</v>
          </cell>
          <cell r="S5573" t="str">
            <v>-</v>
          </cell>
          <cell r="T5573" t="str">
            <v>-</v>
          </cell>
          <cell r="U5573" t="str">
            <v>-</v>
          </cell>
          <cell r="V5573" t="str">
            <v>-</v>
          </cell>
          <cell r="W5573" t="str">
            <v>-</v>
          </cell>
          <cell r="X5573" t="str">
            <v>-</v>
          </cell>
        </row>
        <row r="5574">
          <cell r="A5574" t="str">
            <v>56UA-1620</v>
          </cell>
          <cell r="D5574" t="str">
            <v>56UAR73000</v>
          </cell>
          <cell r="G5574" t="str">
            <v>56UAR73000</v>
          </cell>
          <cell r="M5574" t="str">
            <v>56UAR73000</v>
          </cell>
          <cell r="Q5574" t="str">
            <v>56UA-1620</v>
          </cell>
          <cell r="R5574" t="str">
            <v>-</v>
          </cell>
          <cell r="S5574" t="str">
            <v>-</v>
          </cell>
          <cell r="T5574" t="str">
            <v>-</v>
          </cell>
          <cell r="U5574" t="str">
            <v>-</v>
          </cell>
          <cell r="V5574" t="str">
            <v>-</v>
          </cell>
          <cell r="W5574" t="str">
            <v>-</v>
          </cell>
          <cell r="X5574" t="str">
            <v>-</v>
          </cell>
        </row>
        <row r="5575">
          <cell r="A5575" t="str">
            <v>56UA-1640</v>
          </cell>
          <cell r="D5575" t="str">
            <v>56UAR73100</v>
          </cell>
          <cell r="G5575" t="str">
            <v>56UAR73100</v>
          </cell>
          <cell r="M5575" t="str">
            <v>56UAR73100</v>
          </cell>
          <cell r="Q5575" t="str">
            <v>56UA-1640</v>
          </cell>
          <cell r="R5575" t="str">
            <v>-</v>
          </cell>
          <cell r="S5575" t="str">
            <v>-</v>
          </cell>
          <cell r="T5575" t="str">
            <v>-</v>
          </cell>
          <cell r="U5575" t="str">
            <v>-</v>
          </cell>
          <cell r="V5575" t="str">
            <v>-</v>
          </cell>
          <cell r="W5575" t="str">
            <v>-</v>
          </cell>
          <cell r="X5575" t="str">
            <v>-</v>
          </cell>
        </row>
        <row r="5576">
          <cell r="A5576" t="str">
            <v>56UA-1660</v>
          </cell>
          <cell r="D5576" t="str">
            <v>56UAR73200</v>
          </cell>
          <cell r="G5576" t="str">
            <v>56UAR73200</v>
          </cell>
          <cell r="M5576" t="str">
            <v>56UAR73200</v>
          </cell>
          <cell r="Q5576" t="str">
            <v>56UA-1660</v>
          </cell>
          <cell r="R5576" t="str">
            <v>-</v>
          </cell>
          <cell r="S5576" t="str">
            <v>-</v>
          </cell>
          <cell r="T5576" t="str">
            <v>-</v>
          </cell>
          <cell r="U5576" t="str">
            <v>-</v>
          </cell>
          <cell r="V5576" t="str">
            <v>-</v>
          </cell>
          <cell r="W5576" t="str">
            <v>-</v>
          </cell>
          <cell r="X5576" t="str">
            <v>-</v>
          </cell>
        </row>
        <row r="5577">
          <cell r="A5577" t="str">
            <v>56UA-1680</v>
          </cell>
          <cell r="D5577" t="str">
            <v>56UAR73300</v>
          </cell>
          <cell r="G5577" t="str">
            <v>56UAR73300</v>
          </cell>
          <cell r="M5577" t="str">
            <v>56UAR73300</v>
          </cell>
          <cell r="Q5577" t="str">
            <v>56UA-1680</v>
          </cell>
          <cell r="R5577" t="str">
            <v>-</v>
          </cell>
          <cell r="S5577" t="str">
            <v>-</v>
          </cell>
          <cell r="T5577" t="str">
            <v>-</v>
          </cell>
          <cell r="U5577" t="str">
            <v>-</v>
          </cell>
          <cell r="V5577" t="str">
            <v>-</v>
          </cell>
          <cell r="W5577" t="str">
            <v>-</v>
          </cell>
          <cell r="X5577" t="str">
            <v>-</v>
          </cell>
        </row>
        <row r="5578">
          <cell r="A5578" t="str">
            <v>56UA-1700</v>
          </cell>
          <cell r="D5578" t="str">
            <v>56UAR73400</v>
          </cell>
          <cell r="G5578" t="str">
            <v>56UAR73400</v>
          </cell>
          <cell r="M5578" t="str">
            <v>56UAR73400</v>
          </cell>
          <cell r="Q5578" t="str">
            <v>56UA-1700</v>
          </cell>
          <cell r="R5578" t="str">
            <v>-</v>
          </cell>
          <cell r="S5578" t="str">
            <v>-</v>
          </cell>
          <cell r="T5578" t="str">
            <v>-</v>
          </cell>
          <cell r="U5578" t="str">
            <v>-</v>
          </cell>
          <cell r="V5578" t="str">
            <v>-</v>
          </cell>
          <cell r="W5578" t="str">
            <v>-</v>
          </cell>
          <cell r="X5578" t="str">
            <v>-</v>
          </cell>
        </row>
        <row r="5579">
          <cell r="A5579" t="str">
            <v>56UA-1760</v>
          </cell>
          <cell r="D5579" t="str">
            <v>56UAR73500</v>
          </cell>
          <cell r="G5579" t="str">
            <v>56UAR73500</v>
          </cell>
          <cell r="M5579" t="str">
            <v>56UAR73500</v>
          </cell>
          <cell r="Q5579" t="str">
            <v>56UA-1760</v>
          </cell>
          <cell r="R5579" t="str">
            <v>-</v>
          </cell>
          <cell r="S5579" t="str">
            <v>-</v>
          </cell>
          <cell r="T5579" t="str">
            <v>-</v>
          </cell>
          <cell r="U5579" t="str">
            <v>-</v>
          </cell>
          <cell r="V5579" t="str">
            <v>-</v>
          </cell>
          <cell r="W5579" t="str">
            <v>-</v>
          </cell>
          <cell r="X5579" t="str">
            <v>-</v>
          </cell>
        </row>
        <row r="5580">
          <cell r="A5580" t="str">
            <v>56UA-1790</v>
          </cell>
          <cell r="D5580" t="str">
            <v>56UAR73600</v>
          </cell>
          <cell r="G5580" t="str">
            <v>56UAR73600</v>
          </cell>
          <cell r="M5580" t="str">
            <v>56UAR73600</v>
          </cell>
          <cell r="Q5580" t="str">
            <v>56UA-1790</v>
          </cell>
          <cell r="R5580" t="str">
            <v>-</v>
          </cell>
          <cell r="S5580" t="str">
            <v>-</v>
          </cell>
          <cell r="T5580" t="str">
            <v>-</v>
          </cell>
          <cell r="U5580" t="str">
            <v>-</v>
          </cell>
          <cell r="V5580" t="str">
            <v>-</v>
          </cell>
          <cell r="W5580" t="str">
            <v>-</v>
          </cell>
          <cell r="X5580" t="str">
            <v>-</v>
          </cell>
        </row>
        <row r="5581">
          <cell r="A5581" t="str">
            <v>56UA-1810</v>
          </cell>
          <cell r="D5581" t="str">
            <v>56UAR73700</v>
          </cell>
          <cell r="G5581" t="str">
            <v>56UAR73700</v>
          </cell>
          <cell r="M5581" t="str">
            <v>56UAR73700</v>
          </cell>
          <cell r="Q5581" t="str">
            <v>56UA-1810</v>
          </cell>
          <cell r="R5581" t="str">
            <v>-</v>
          </cell>
          <cell r="S5581" t="str">
            <v>-</v>
          </cell>
          <cell r="T5581" t="str">
            <v>-</v>
          </cell>
          <cell r="U5581" t="str">
            <v>-</v>
          </cell>
          <cell r="V5581" t="str">
            <v>-</v>
          </cell>
          <cell r="W5581" t="str">
            <v>-</v>
          </cell>
          <cell r="X5581" t="str">
            <v>-</v>
          </cell>
        </row>
        <row r="5582">
          <cell r="A5582" t="str">
            <v>56UA-1880</v>
          </cell>
          <cell r="D5582" t="str">
            <v>56UAR73800</v>
          </cell>
          <cell r="G5582" t="str">
            <v>56UAR73800</v>
          </cell>
          <cell r="M5582" t="str">
            <v>56UAR73800</v>
          </cell>
          <cell r="Q5582" t="str">
            <v>56UA-1880</v>
          </cell>
          <cell r="R5582" t="str">
            <v>-</v>
          </cell>
          <cell r="S5582" t="str">
            <v>-</v>
          </cell>
          <cell r="T5582" t="str">
            <v>-</v>
          </cell>
          <cell r="U5582" t="str">
            <v>-</v>
          </cell>
          <cell r="V5582" t="str">
            <v>-</v>
          </cell>
          <cell r="W5582" t="str">
            <v>-</v>
          </cell>
          <cell r="X5582" t="str">
            <v>-</v>
          </cell>
        </row>
        <row r="5583">
          <cell r="A5583" t="str">
            <v>56UA-1890</v>
          </cell>
          <cell r="D5583" t="str">
            <v>56UA15570</v>
          </cell>
          <cell r="G5583" t="str">
            <v>56UA15570</v>
          </cell>
          <cell r="M5583" t="str">
            <v>56UA15570</v>
          </cell>
          <cell r="Q5583" t="str">
            <v>56UA-1890</v>
          </cell>
          <cell r="R5583" t="str">
            <v>-</v>
          </cell>
          <cell r="S5583" t="str">
            <v>-</v>
          </cell>
          <cell r="T5583" t="str">
            <v>-</v>
          </cell>
          <cell r="U5583" t="str">
            <v>-</v>
          </cell>
          <cell r="V5583" t="str">
            <v>-</v>
          </cell>
          <cell r="W5583" t="str">
            <v>-</v>
          </cell>
          <cell r="X5583" t="str">
            <v>-</v>
          </cell>
        </row>
        <row r="5584">
          <cell r="A5584" t="str">
            <v>56UA-1910</v>
          </cell>
          <cell r="D5584" t="str">
            <v>56UAR73900</v>
          </cell>
          <cell r="G5584" t="str">
            <v>56UAR73900</v>
          </cell>
          <cell r="M5584" t="str">
            <v>56UAR73900</v>
          </cell>
          <cell r="Q5584" t="str">
            <v>56UA-1910</v>
          </cell>
          <cell r="R5584" t="str">
            <v>-</v>
          </cell>
          <cell r="S5584" t="str">
            <v>-</v>
          </cell>
          <cell r="T5584" t="str">
            <v>-</v>
          </cell>
          <cell r="U5584" t="str">
            <v>-</v>
          </cell>
          <cell r="V5584" t="str">
            <v>-</v>
          </cell>
          <cell r="W5584" t="str">
            <v>-</v>
          </cell>
          <cell r="X5584" t="str">
            <v>-</v>
          </cell>
        </row>
        <row r="5585">
          <cell r="A5585" t="str">
            <v>56UA-1920</v>
          </cell>
          <cell r="D5585" t="str">
            <v>56UAR74000</v>
          </cell>
          <cell r="G5585" t="str">
            <v>56UAR74000</v>
          </cell>
          <cell r="M5585" t="str">
            <v>56UAR74000</v>
          </cell>
          <cell r="Q5585" t="str">
            <v>56UA-1920</v>
          </cell>
          <cell r="R5585" t="str">
            <v>-</v>
          </cell>
          <cell r="S5585" t="str">
            <v>-</v>
          </cell>
          <cell r="T5585" t="str">
            <v>-</v>
          </cell>
          <cell r="U5585" t="str">
            <v>-</v>
          </cell>
          <cell r="V5585" t="str">
            <v>-</v>
          </cell>
          <cell r="W5585" t="str">
            <v>-</v>
          </cell>
          <cell r="X5585" t="str">
            <v>-</v>
          </cell>
        </row>
        <row r="5586">
          <cell r="A5586" t="str">
            <v>56UA-1960</v>
          </cell>
          <cell r="D5586" t="str">
            <v>56UAR74100</v>
          </cell>
          <cell r="G5586" t="str">
            <v>56UAR74100</v>
          </cell>
          <cell r="M5586" t="str">
            <v>56UAR74100</v>
          </cell>
          <cell r="Q5586" t="str">
            <v>56UA-1960</v>
          </cell>
          <cell r="R5586" t="str">
            <v>-</v>
          </cell>
          <cell r="S5586" t="str">
            <v>-</v>
          </cell>
          <cell r="T5586" t="str">
            <v>-</v>
          </cell>
          <cell r="U5586" t="str">
            <v>-</v>
          </cell>
          <cell r="V5586" t="str">
            <v>-</v>
          </cell>
          <cell r="W5586" t="str">
            <v>-</v>
          </cell>
          <cell r="X5586" t="str">
            <v>-</v>
          </cell>
        </row>
        <row r="5587">
          <cell r="A5587" t="str">
            <v>56UA-1970</v>
          </cell>
          <cell r="D5587" t="str">
            <v>A4EUR71Y00</v>
          </cell>
          <cell r="G5587" t="str">
            <v>A4EUR71Y00</v>
          </cell>
          <cell r="M5587" t="str">
            <v>A4EUR71Y00</v>
          </cell>
          <cell r="Q5587" t="str">
            <v>56UAR74200</v>
          </cell>
          <cell r="R5587" t="str">
            <v>56UA-1970</v>
          </cell>
          <cell r="S5587" t="str">
            <v>-</v>
          </cell>
          <cell r="T5587" t="str">
            <v>-</v>
          </cell>
          <cell r="U5587" t="str">
            <v>-</v>
          </cell>
          <cell r="V5587" t="str">
            <v>-</v>
          </cell>
          <cell r="W5587" t="str">
            <v>-</v>
          </cell>
          <cell r="X5587" t="str">
            <v>-</v>
          </cell>
        </row>
        <row r="5588">
          <cell r="A5588" t="str">
            <v>56UA-1980</v>
          </cell>
          <cell r="D5588" t="str">
            <v>56UAR74300</v>
          </cell>
          <cell r="G5588" t="str">
            <v>56UAR74300</v>
          </cell>
          <cell r="M5588" t="str">
            <v>56UAR74300</v>
          </cell>
          <cell r="Q5588" t="str">
            <v>56UA-1980</v>
          </cell>
          <cell r="R5588" t="str">
            <v>-</v>
          </cell>
          <cell r="S5588" t="str">
            <v>-</v>
          </cell>
          <cell r="T5588" t="str">
            <v>-</v>
          </cell>
          <cell r="U5588" t="str">
            <v>-</v>
          </cell>
          <cell r="V5588" t="str">
            <v>-</v>
          </cell>
          <cell r="W5588" t="str">
            <v>-</v>
          </cell>
          <cell r="X5588" t="str">
            <v>-</v>
          </cell>
        </row>
        <row r="5589">
          <cell r="A5589" t="str">
            <v>56UA-1990</v>
          </cell>
          <cell r="D5589" t="str">
            <v>56UAR74400</v>
          </cell>
          <cell r="G5589" t="str">
            <v>56UAR74400</v>
          </cell>
          <cell r="M5589" t="str">
            <v>56UAR74400</v>
          </cell>
          <cell r="Q5589" t="str">
            <v>56UA-1990</v>
          </cell>
          <cell r="R5589" t="str">
            <v>-</v>
          </cell>
          <cell r="S5589" t="str">
            <v>-</v>
          </cell>
          <cell r="T5589" t="str">
            <v>-</v>
          </cell>
          <cell r="U5589" t="str">
            <v>-</v>
          </cell>
          <cell r="V5589" t="str">
            <v>-</v>
          </cell>
          <cell r="W5589" t="str">
            <v>-</v>
          </cell>
          <cell r="X5589" t="str">
            <v>-</v>
          </cell>
        </row>
        <row r="5590">
          <cell r="A5590" t="str">
            <v>56UA-2000</v>
          </cell>
          <cell r="D5590" t="str">
            <v>56UAR7F800</v>
          </cell>
          <cell r="G5590" t="str">
            <v>56UAR7F800</v>
          </cell>
          <cell r="M5590" t="str">
            <v>56UAR7F800</v>
          </cell>
          <cell r="Q5590" t="str">
            <v>56UAR74500</v>
          </cell>
          <cell r="R5590" t="str">
            <v>56UA-2002</v>
          </cell>
          <cell r="S5590" t="str">
            <v>56UA-2001</v>
          </cell>
          <cell r="T5590" t="str">
            <v>56UA-2000</v>
          </cell>
          <cell r="U5590" t="str">
            <v>-</v>
          </cell>
          <cell r="V5590" t="str">
            <v>-</v>
          </cell>
          <cell r="W5590" t="str">
            <v>-</v>
          </cell>
          <cell r="X5590" t="str">
            <v>-</v>
          </cell>
        </row>
        <row r="5591">
          <cell r="A5591" t="str">
            <v>56UA-2001</v>
          </cell>
          <cell r="D5591" t="str">
            <v>56UAR7F800</v>
          </cell>
          <cell r="G5591" t="str">
            <v>56UAR7F800</v>
          </cell>
          <cell r="M5591" t="str">
            <v>56UAR7F800</v>
          </cell>
          <cell r="Q5591" t="str">
            <v>-</v>
          </cell>
          <cell r="R5591" t="str">
            <v>-</v>
          </cell>
          <cell r="S5591" t="str">
            <v>-</v>
          </cell>
          <cell r="T5591" t="str">
            <v>-</v>
          </cell>
          <cell r="U5591" t="str">
            <v>-</v>
          </cell>
          <cell r="V5591" t="str">
            <v>-</v>
          </cell>
          <cell r="W5591" t="str">
            <v>-</v>
          </cell>
          <cell r="X5591" t="str">
            <v>-</v>
          </cell>
        </row>
        <row r="5592">
          <cell r="A5592" t="str">
            <v>56UA-2002</v>
          </cell>
          <cell r="D5592" t="str">
            <v>56UAR7F800</v>
          </cell>
          <cell r="G5592" t="str">
            <v>56UAR7F800</v>
          </cell>
          <cell r="M5592" t="str">
            <v>56UAR7F800</v>
          </cell>
          <cell r="Q5592" t="str">
            <v>-</v>
          </cell>
          <cell r="R5592" t="str">
            <v>-</v>
          </cell>
          <cell r="S5592" t="str">
            <v>-</v>
          </cell>
          <cell r="T5592" t="str">
            <v>-</v>
          </cell>
          <cell r="U5592" t="str">
            <v>-</v>
          </cell>
          <cell r="V5592" t="str">
            <v>-</v>
          </cell>
          <cell r="W5592" t="str">
            <v>-</v>
          </cell>
          <cell r="X5592" t="str">
            <v>-</v>
          </cell>
        </row>
        <row r="5593">
          <cell r="A5593" t="str">
            <v>56UA-2080</v>
          </cell>
          <cell r="D5593" t="str">
            <v>56UA-2081</v>
          </cell>
          <cell r="G5593" t="str">
            <v>56UA-2081</v>
          </cell>
          <cell r="M5593" t="str">
            <v>56UA-2081</v>
          </cell>
          <cell r="Q5593" t="str">
            <v>56UA20320</v>
          </cell>
          <cell r="R5593" t="str">
            <v>56UA-2080</v>
          </cell>
          <cell r="S5593" t="str">
            <v>-</v>
          </cell>
          <cell r="T5593" t="str">
            <v>-</v>
          </cell>
          <cell r="U5593" t="str">
            <v>-</v>
          </cell>
          <cell r="V5593" t="str">
            <v>-</v>
          </cell>
          <cell r="W5593" t="str">
            <v>-</v>
          </cell>
          <cell r="X5593" t="str">
            <v>-</v>
          </cell>
        </row>
        <row r="5594">
          <cell r="A5594" t="str">
            <v>56UA-2160</v>
          </cell>
          <cell r="D5594" t="str">
            <v>56UAR74600</v>
          </cell>
          <cell r="G5594" t="str">
            <v>56UAR74600</v>
          </cell>
          <cell r="M5594" t="str">
            <v>56UAR74600</v>
          </cell>
          <cell r="Q5594" t="str">
            <v>56UA-2160</v>
          </cell>
          <cell r="R5594" t="str">
            <v>-</v>
          </cell>
          <cell r="S5594" t="str">
            <v>-</v>
          </cell>
          <cell r="T5594" t="str">
            <v>-</v>
          </cell>
          <cell r="U5594" t="str">
            <v>-</v>
          </cell>
          <cell r="V5594" t="str">
            <v>-</v>
          </cell>
          <cell r="W5594" t="str">
            <v>-</v>
          </cell>
          <cell r="X5594" t="str">
            <v>-</v>
          </cell>
        </row>
        <row r="5595">
          <cell r="A5595" t="str">
            <v>56UA-2170</v>
          </cell>
          <cell r="D5595" t="str">
            <v>56UAR74700</v>
          </cell>
          <cell r="G5595" t="str">
            <v>56UAR74700</v>
          </cell>
          <cell r="M5595" t="str">
            <v>56UAR74700</v>
          </cell>
          <cell r="Q5595" t="str">
            <v>56UA-2170</v>
          </cell>
          <cell r="R5595" t="str">
            <v>-</v>
          </cell>
          <cell r="S5595" t="str">
            <v>-</v>
          </cell>
          <cell r="T5595" t="str">
            <v>-</v>
          </cell>
          <cell r="U5595" t="str">
            <v>-</v>
          </cell>
          <cell r="V5595" t="str">
            <v>-</v>
          </cell>
          <cell r="W5595" t="str">
            <v>-</v>
          </cell>
          <cell r="X5595" t="str">
            <v>-</v>
          </cell>
        </row>
        <row r="5596">
          <cell r="A5596" t="str">
            <v>56UA-2240</v>
          </cell>
          <cell r="D5596" t="str">
            <v>56UAR74800</v>
          </cell>
          <cell r="G5596" t="str">
            <v>56UAR74800</v>
          </cell>
          <cell r="M5596" t="str">
            <v>56UAR74800</v>
          </cell>
          <cell r="Q5596" t="str">
            <v>56UA-2240</v>
          </cell>
          <cell r="R5596" t="str">
            <v>-</v>
          </cell>
          <cell r="S5596" t="str">
            <v>-</v>
          </cell>
          <cell r="T5596" t="str">
            <v>-</v>
          </cell>
          <cell r="U5596" t="str">
            <v>-</v>
          </cell>
          <cell r="V5596" t="str">
            <v>-</v>
          </cell>
          <cell r="W5596" t="str">
            <v>-</v>
          </cell>
          <cell r="X5596" t="str">
            <v>-</v>
          </cell>
        </row>
        <row r="5597">
          <cell r="A5597" t="str">
            <v>56UA-2300</v>
          </cell>
          <cell r="D5597" t="str">
            <v>56UAR74900</v>
          </cell>
          <cell r="G5597" t="str">
            <v>56UAR74900</v>
          </cell>
          <cell r="M5597" t="str">
            <v>56UAR74900</v>
          </cell>
          <cell r="Q5597" t="str">
            <v>56UA-2300</v>
          </cell>
          <cell r="R5597" t="str">
            <v>-</v>
          </cell>
          <cell r="S5597" t="str">
            <v>-</v>
          </cell>
          <cell r="T5597" t="str">
            <v>-</v>
          </cell>
          <cell r="U5597" t="str">
            <v>-</v>
          </cell>
          <cell r="V5597" t="str">
            <v>-</v>
          </cell>
          <cell r="W5597" t="str">
            <v>-</v>
          </cell>
          <cell r="X5597" t="str">
            <v>-</v>
          </cell>
        </row>
        <row r="5598">
          <cell r="A5598" t="str">
            <v>56UA-2320</v>
          </cell>
          <cell r="D5598" t="str">
            <v>56UA-2321</v>
          </cell>
          <cell r="G5598" t="str">
            <v>56UA-2321</v>
          </cell>
          <cell r="M5598" t="str">
            <v>56UA-2321</v>
          </cell>
          <cell r="Q5598" t="str">
            <v>56UAR75000</v>
          </cell>
          <cell r="R5598" t="str">
            <v>56UA-2320</v>
          </cell>
          <cell r="S5598" t="str">
            <v>-</v>
          </cell>
          <cell r="T5598" t="str">
            <v>-</v>
          </cell>
          <cell r="U5598" t="str">
            <v>-</v>
          </cell>
          <cell r="V5598" t="str">
            <v>-</v>
          </cell>
          <cell r="W5598" t="str">
            <v>-</v>
          </cell>
          <cell r="X5598" t="str">
            <v>-</v>
          </cell>
        </row>
        <row r="5599">
          <cell r="A5599" t="str">
            <v>56UA-2370</v>
          </cell>
          <cell r="D5599" t="str">
            <v>56UAR75100</v>
          </cell>
          <cell r="G5599" t="str">
            <v>56UAR75100</v>
          </cell>
          <cell r="M5599" t="str">
            <v>56UAR75100</v>
          </cell>
          <cell r="Q5599" t="str">
            <v>56UA-2370</v>
          </cell>
          <cell r="R5599" t="str">
            <v>-</v>
          </cell>
          <cell r="S5599" t="str">
            <v>-</v>
          </cell>
          <cell r="T5599" t="str">
            <v>-</v>
          </cell>
          <cell r="U5599" t="str">
            <v>-</v>
          </cell>
          <cell r="V5599" t="str">
            <v>-</v>
          </cell>
          <cell r="W5599" t="str">
            <v>-</v>
          </cell>
          <cell r="X5599" t="str">
            <v>-</v>
          </cell>
        </row>
        <row r="5600">
          <cell r="A5600" t="str">
            <v>56UA-2500</v>
          </cell>
          <cell r="D5600" t="str">
            <v>56UAR7F612</v>
          </cell>
          <cell r="G5600" t="str">
            <v>56UAR7F612</v>
          </cell>
          <cell r="M5600" t="str">
            <v>56UAR7F612</v>
          </cell>
          <cell r="Q5600" t="str">
            <v>56UAR7F600</v>
          </cell>
          <cell r="R5600" t="str">
            <v>56UAR75200</v>
          </cell>
          <cell r="S5600" t="str">
            <v>56UA-2500</v>
          </cell>
          <cell r="T5600" t="str">
            <v>-</v>
          </cell>
          <cell r="U5600" t="str">
            <v>-</v>
          </cell>
          <cell r="V5600" t="str">
            <v>-</v>
          </cell>
          <cell r="W5600" t="str">
            <v>-</v>
          </cell>
          <cell r="X5600" t="str">
            <v>-</v>
          </cell>
        </row>
        <row r="5601">
          <cell r="A5601" t="str">
            <v>56UA-2580</v>
          </cell>
          <cell r="D5601" t="str">
            <v>56UAR75300</v>
          </cell>
          <cell r="G5601" t="str">
            <v>56UAR75300</v>
          </cell>
          <cell r="M5601" t="str">
            <v>56UAR75300</v>
          </cell>
          <cell r="Q5601" t="str">
            <v>56UA-2580</v>
          </cell>
          <cell r="R5601" t="str">
            <v>-</v>
          </cell>
          <cell r="S5601" t="str">
            <v>-</v>
          </cell>
          <cell r="T5601" t="str">
            <v>-</v>
          </cell>
          <cell r="U5601" t="str">
            <v>-</v>
          </cell>
          <cell r="V5601" t="str">
            <v>-</v>
          </cell>
          <cell r="W5601" t="str">
            <v>-</v>
          </cell>
          <cell r="X5601" t="str">
            <v>-</v>
          </cell>
        </row>
        <row r="5602">
          <cell r="A5602" t="str">
            <v>56UA-3000</v>
          </cell>
          <cell r="D5602" t="str">
            <v>58UAR70200</v>
          </cell>
          <cell r="G5602" t="str">
            <v>58UAR70200</v>
          </cell>
          <cell r="M5602" t="str">
            <v>58UAR70200</v>
          </cell>
          <cell r="Q5602" t="str">
            <v>58UA-3000</v>
          </cell>
          <cell r="R5602" t="str">
            <v>56UAR75600</v>
          </cell>
          <cell r="S5602" t="str">
            <v>56UA-3002</v>
          </cell>
          <cell r="T5602" t="str">
            <v>56UA-3001</v>
          </cell>
          <cell r="U5602" t="str">
            <v>56UA-3000</v>
          </cell>
          <cell r="V5602" t="str">
            <v>-</v>
          </cell>
          <cell r="W5602" t="str">
            <v>-</v>
          </cell>
          <cell r="X5602" t="str">
            <v>-</v>
          </cell>
        </row>
        <row r="5603">
          <cell r="A5603" t="str">
            <v>56UA-3001</v>
          </cell>
          <cell r="D5603" t="str">
            <v>58UAR70200</v>
          </cell>
          <cell r="G5603" t="str">
            <v>58UAR70200</v>
          </cell>
          <cell r="M5603" t="str">
            <v>58UAR70200</v>
          </cell>
          <cell r="Q5603" t="str">
            <v>-</v>
          </cell>
          <cell r="R5603" t="str">
            <v>-</v>
          </cell>
          <cell r="S5603" t="str">
            <v>-</v>
          </cell>
          <cell r="T5603" t="str">
            <v>-</v>
          </cell>
          <cell r="U5603" t="str">
            <v>-</v>
          </cell>
          <cell r="V5603" t="str">
            <v>-</v>
          </cell>
          <cell r="W5603" t="str">
            <v>-</v>
          </cell>
          <cell r="X5603" t="str">
            <v>-</v>
          </cell>
        </row>
        <row r="5604">
          <cell r="A5604" t="str">
            <v>56UA-3002</v>
          </cell>
          <cell r="D5604" t="str">
            <v>58UAR70200</v>
          </cell>
          <cell r="G5604" t="str">
            <v>58UAR70200</v>
          </cell>
          <cell r="M5604" t="str">
            <v>58UAR70200</v>
          </cell>
          <cell r="Q5604" t="str">
            <v>-</v>
          </cell>
          <cell r="R5604" t="str">
            <v>-</v>
          </cell>
          <cell r="S5604" t="str">
            <v>-</v>
          </cell>
          <cell r="T5604" t="str">
            <v>-</v>
          </cell>
          <cell r="U5604" t="str">
            <v>-</v>
          </cell>
          <cell r="V5604" t="str">
            <v>-</v>
          </cell>
          <cell r="W5604" t="str">
            <v>-</v>
          </cell>
          <cell r="X5604" t="str">
            <v>-</v>
          </cell>
        </row>
        <row r="5605">
          <cell r="A5605" t="str">
            <v>56UA-3010</v>
          </cell>
          <cell r="D5605" t="str">
            <v>56UA-3012</v>
          </cell>
          <cell r="G5605" t="str">
            <v>56UA-3012</v>
          </cell>
          <cell r="M5605" t="str">
            <v>56UA-3012</v>
          </cell>
          <cell r="Q5605" t="str">
            <v>56UAR75700</v>
          </cell>
          <cell r="R5605" t="str">
            <v>56UA-3011</v>
          </cell>
          <cell r="S5605" t="str">
            <v>56UA-3010</v>
          </cell>
          <cell r="T5605" t="str">
            <v>-</v>
          </cell>
          <cell r="U5605" t="str">
            <v>-</v>
          </cell>
          <cell r="V5605" t="str">
            <v>-</v>
          </cell>
          <cell r="W5605" t="str">
            <v>-</v>
          </cell>
          <cell r="X5605" t="str">
            <v>-</v>
          </cell>
        </row>
        <row r="5606">
          <cell r="A5606" t="str">
            <v>56UA-3011</v>
          </cell>
          <cell r="D5606" t="str">
            <v>56UA-3012</v>
          </cell>
          <cell r="G5606" t="str">
            <v>56UA-3012</v>
          </cell>
          <cell r="M5606" t="str">
            <v>56UA-3012</v>
          </cell>
          <cell r="Q5606" t="str">
            <v>-</v>
          </cell>
          <cell r="R5606" t="str">
            <v>-</v>
          </cell>
          <cell r="S5606" t="str">
            <v>-</v>
          </cell>
          <cell r="T5606" t="str">
            <v>-</v>
          </cell>
          <cell r="U5606" t="str">
            <v>-</v>
          </cell>
          <cell r="V5606" t="str">
            <v>-</v>
          </cell>
          <cell r="W5606" t="str">
            <v>-</v>
          </cell>
          <cell r="X5606" t="str">
            <v>-</v>
          </cell>
        </row>
        <row r="5607">
          <cell r="A5607" t="str">
            <v>56UA-3080</v>
          </cell>
          <cell r="D5607" t="str">
            <v>56UAR75800</v>
          </cell>
          <cell r="G5607" t="str">
            <v>56UAR75800</v>
          </cell>
          <cell r="M5607" t="str">
            <v>56UAR75800</v>
          </cell>
          <cell r="Q5607" t="str">
            <v>56UA-3081</v>
          </cell>
          <cell r="R5607" t="str">
            <v>56UA-3080</v>
          </cell>
          <cell r="S5607" t="str">
            <v>-</v>
          </cell>
          <cell r="T5607" t="str">
            <v>-</v>
          </cell>
          <cell r="U5607" t="str">
            <v>-</v>
          </cell>
          <cell r="V5607" t="str">
            <v>-</v>
          </cell>
          <cell r="W5607" t="str">
            <v>-</v>
          </cell>
          <cell r="X5607" t="str">
            <v>-</v>
          </cell>
        </row>
        <row r="5608">
          <cell r="A5608" t="str">
            <v>56UA-3081</v>
          </cell>
          <cell r="D5608" t="str">
            <v>56UAR75800</v>
          </cell>
          <cell r="G5608" t="str">
            <v>56UAR75800</v>
          </cell>
          <cell r="M5608" t="str">
            <v>56UAR75800</v>
          </cell>
          <cell r="Q5608" t="str">
            <v>-</v>
          </cell>
          <cell r="R5608" t="str">
            <v>-</v>
          </cell>
          <cell r="S5608" t="str">
            <v>-</v>
          </cell>
          <cell r="T5608" t="str">
            <v>-</v>
          </cell>
          <cell r="U5608" t="str">
            <v>-</v>
          </cell>
          <cell r="V5608" t="str">
            <v>-</v>
          </cell>
          <cell r="W5608" t="str">
            <v>-</v>
          </cell>
          <cell r="X5608" t="str">
            <v>-</v>
          </cell>
        </row>
        <row r="5609">
          <cell r="A5609" t="str">
            <v>56UA-3100</v>
          </cell>
          <cell r="D5609" t="str">
            <v>56UAR75900</v>
          </cell>
          <cell r="G5609" t="str">
            <v>56UAR75900</v>
          </cell>
          <cell r="M5609" t="str">
            <v>56UAR75900</v>
          </cell>
          <cell r="Q5609" t="str">
            <v>56UA30050</v>
          </cell>
          <cell r="R5609" t="str">
            <v>56UA-3100</v>
          </cell>
          <cell r="S5609" t="str">
            <v>-</v>
          </cell>
          <cell r="T5609" t="str">
            <v>-</v>
          </cell>
          <cell r="U5609" t="str">
            <v>-</v>
          </cell>
          <cell r="V5609" t="str">
            <v>-</v>
          </cell>
          <cell r="W5609" t="str">
            <v>-</v>
          </cell>
          <cell r="X5609" t="str">
            <v>-</v>
          </cell>
        </row>
        <row r="5610">
          <cell r="A5610" t="str">
            <v>56UA-3250</v>
          </cell>
          <cell r="D5610" t="str">
            <v>56UA-3251</v>
          </cell>
          <cell r="G5610" t="str">
            <v>56UA-3251</v>
          </cell>
          <cell r="M5610" t="str">
            <v>56UA-3251</v>
          </cell>
          <cell r="Q5610" t="str">
            <v>56UAR76000</v>
          </cell>
          <cell r="R5610" t="str">
            <v>56UA-3250</v>
          </cell>
          <cell r="S5610" t="str">
            <v>-</v>
          </cell>
          <cell r="T5610" t="str">
            <v>-</v>
          </cell>
          <cell r="U5610" t="str">
            <v>-</v>
          </cell>
          <cell r="V5610" t="str">
            <v>-</v>
          </cell>
          <cell r="W5610" t="str">
            <v>-</v>
          </cell>
          <cell r="X5610" t="str">
            <v>-</v>
          </cell>
        </row>
        <row r="5611">
          <cell r="A5611" t="str">
            <v>56UA-3300</v>
          </cell>
          <cell r="D5611" t="str">
            <v>56UA-3301</v>
          </cell>
          <cell r="G5611" t="str">
            <v>56UA-3301</v>
          </cell>
          <cell r="M5611" t="str">
            <v>56UA-3301</v>
          </cell>
          <cell r="Q5611" t="str">
            <v>56UAR76100</v>
          </cell>
          <cell r="R5611" t="str">
            <v>56UA-3300</v>
          </cell>
          <cell r="S5611" t="str">
            <v>-</v>
          </cell>
          <cell r="T5611" t="str">
            <v>-</v>
          </cell>
          <cell r="U5611" t="str">
            <v>-</v>
          </cell>
          <cell r="V5611" t="str">
            <v>-</v>
          </cell>
          <cell r="W5611" t="str">
            <v>-</v>
          </cell>
          <cell r="X5611" t="str">
            <v>-</v>
          </cell>
        </row>
        <row r="5612">
          <cell r="A5612" t="str">
            <v>56UA-3320</v>
          </cell>
          <cell r="D5612" t="str">
            <v>56UAR76200</v>
          </cell>
          <cell r="G5612" t="str">
            <v>56UAR76200</v>
          </cell>
          <cell r="M5612" t="str">
            <v>56UAR76200</v>
          </cell>
          <cell r="Q5612" t="str">
            <v>56UA-3320</v>
          </cell>
          <cell r="R5612" t="str">
            <v>-</v>
          </cell>
          <cell r="S5612" t="str">
            <v>-</v>
          </cell>
          <cell r="T5612" t="str">
            <v>-</v>
          </cell>
          <cell r="U5612" t="str">
            <v>-</v>
          </cell>
          <cell r="V5612" t="str">
            <v>-</v>
          </cell>
          <cell r="W5612" t="str">
            <v>-</v>
          </cell>
          <cell r="X5612" t="str">
            <v>-</v>
          </cell>
        </row>
        <row r="5613">
          <cell r="A5613" t="str">
            <v>56UA-3330</v>
          </cell>
          <cell r="D5613" t="str">
            <v>56UAR76300</v>
          </cell>
          <cell r="G5613" t="str">
            <v>56UAR76300</v>
          </cell>
          <cell r="M5613" t="str">
            <v>56UAR76300</v>
          </cell>
          <cell r="Q5613" t="str">
            <v>56UA-3330</v>
          </cell>
          <cell r="R5613" t="str">
            <v>-</v>
          </cell>
          <cell r="S5613" t="str">
            <v>-</v>
          </cell>
          <cell r="T5613" t="str">
            <v>-</v>
          </cell>
          <cell r="U5613" t="str">
            <v>-</v>
          </cell>
          <cell r="V5613" t="str">
            <v>-</v>
          </cell>
          <cell r="W5613" t="str">
            <v>-</v>
          </cell>
          <cell r="X5613" t="str">
            <v>-</v>
          </cell>
        </row>
        <row r="5614">
          <cell r="A5614" t="str">
            <v>56UA-3340</v>
          </cell>
          <cell r="D5614" t="str">
            <v>56UAR76400</v>
          </cell>
          <cell r="G5614" t="str">
            <v>56UAR76400</v>
          </cell>
          <cell r="M5614" t="str">
            <v>56UAR76400</v>
          </cell>
          <cell r="Q5614" t="str">
            <v>56UA-3340</v>
          </cell>
          <cell r="R5614" t="str">
            <v>-</v>
          </cell>
          <cell r="S5614" t="str">
            <v>-</v>
          </cell>
          <cell r="T5614" t="str">
            <v>-</v>
          </cell>
          <cell r="U5614" t="str">
            <v>-</v>
          </cell>
          <cell r="V5614" t="str">
            <v>-</v>
          </cell>
          <cell r="W5614" t="str">
            <v>-</v>
          </cell>
          <cell r="X5614" t="str">
            <v>-</v>
          </cell>
        </row>
        <row r="5615">
          <cell r="A5615" t="str">
            <v>56UA-3360</v>
          </cell>
          <cell r="D5615" t="str">
            <v>56UAR76500</v>
          </cell>
          <cell r="G5615" t="str">
            <v>56UAR76500</v>
          </cell>
          <cell r="M5615" t="str">
            <v>56UAR76500</v>
          </cell>
          <cell r="Q5615" t="str">
            <v>56UA-3360</v>
          </cell>
          <cell r="R5615" t="str">
            <v>-</v>
          </cell>
          <cell r="S5615" t="str">
            <v>-</v>
          </cell>
          <cell r="T5615" t="str">
            <v>-</v>
          </cell>
          <cell r="U5615" t="str">
            <v>-</v>
          </cell>
          <cell r="V5615" t="str">
            <v>-</v>
          </cell>
          <cell r="W5615" t="str">
            <v>-</v>
          </cell>
          <cell r="X5615" t="str">
            <v>-</v>
          </cell>
        </row>
        <row r="5616">
          <cell r="A5616" t="str">
            <v>56UA-3370</v>
          </cell>
          <cell r="D5616" t="str">
            <v>56UAR76600</v>
          </cell>
          <cell r="G5616" t="str">
            <v>56UAR76600</v>
          </cell>
          <cell r="M5616" t="str">
            <v>56UAR76600</v>
          </cell>
          <cell r="Q5616" t="str">
            <v>56UA-3370</v>
          </cell>
          <cell r="R5616" t="str">
            <v>-</v>
          </cell>
          <cell r="S5616" t="str">
            <v>-</v>
          </cell>
          <cell r="T5616" t="str">
            <v>-</v>
          </cell>
          <cell r="U5616" t="str">
            <v>-</v>
          </cell>
          <cell r="V5616" t="str">
            <v>-</v>
          </cell>
          <cell r="W5616" t="str">
            <v>-</v>
          </cell>
          <cell r="X5616" t="str">
            <v>-</v>
          </cell>
        </row>
        <row r="5617">
          <cell r="A5617" t="str">
            <v>56UA-3390</v>
          </cell>
          <cell r="D5617" t="str">
            <v>56UAR76700</v>
          </cell>
          <cell r="G5617" t="str">
            <v>56UAR76700</v>
          </cell>
          <cell r="M5617" t="str">
            <v>56UAR76700</v>
          </cell>
          <cell r="Q5617" t="str">
            <v>56UA-3390</v>
          </cell>
          <cell r="R5617" t="str">
            <v>-</v>
          </cell>
          <cell r="S5617" t="str">
            <v>-</v>
          </cell>
          <cell r="T5617" t="str">
            <v>-</v>
          </cell>
          <cell r="U5617" t="str">
            <v>-</v>
          </cell>
          <cell r="V5617" t="str">
            <v>-</v>
          </cell>
          <cell r="W5617" t="str">
            <v>-</v>
          </cell>
          <cell r="X5617" t="str">
            <v>-</v>
          </cell>
        </row>
        <row r="5618">
          <cell r="A5618" t="str">
            <v>56UA-3400</v>
          </cell>
          <cell r="D5618" t="str">
            <v>56UAR76800</v>
          </cell>
          <cell r="G5618" t="str">
            <v>56UAR76800</v>
          </cell>
          <cell r="M5618" t="str">
            <v>56UAR76800</v>
          </cell>
          <cell r="Q5618" t="str">
            <v>56UA-3400</v>
          </cell>
          <cell r="R5618" t="str">
            <v>-</v>
          </cell>
          <cell r="S5618" t="str">
            <v>-</v>
          </cell>
          <cell r="T5618" t="str">
            <v>-</v>
          </cell>
          <cell r="U5618" t="str">
            <v>-</v>
          </cell>
          <cell r="V5618" t="str">
            <v>-</v>
          </cell>
          <cell r="W5618" t="str">
            <v>-</v>
          </cell>
          <cell r="X5618" t="str">
            <v>-</v>
          </cell>
        </row>
        <row r="5619">
          <cell r="A5619" t="str">
            <v>56UA-3430</v>
          </cell>
          <cell r="D5619" t="str">
            <v>A4EUR72600</v>
          </cell>
          <cell r="G5619" t="str">
            <v>A4EUR72600</v>
          </cell>
          <cell r="M5619" t="str">
            <v>A4EUR72600</v>
          </cell>
          <cell r="Q5619" t="str">
            <v>56UAR76900</v>
          </cell>
          <cell r="R5619" t="str">
            <v>56UA-3430</v>
          </cell>
          <cell r="S5619" t="str">
            <v>-</v>
          </cell>
          <cell r="T5619" t="str">
            <v>-</v>
          </cell>
          <cell r="U5619" t="str">
            <v>-</v>
          </cell>
          <cell r="V5619" t="str">
            <v>-</v>
          </cell>
          <cell r="W5619" t="str">
            <v>-</v>
          </cell>
          <cell r="X5619" t="str">
            <v>-</v>
          </cell>
        </row>
        <row r="5620">
          <cell r="A5620" t="str">
            <v>56UA-3440</v>
          </cell>
          <cell r="D5620" t="str">
            <v>56UAR77000</v>
          </cell>
          <cell r="G5620" t="str">
            <v>56UAR77000</v>
          </cell>
          <cell r="M5620" t="str">
            <v>56UAR77000</v>
          </cell>
          <cell r="Q5620" t="str">
            <v>56UA-3440</v>
          </cell>
          <cell r="R5620" t="str">
            <v>-</v>
          </cell>
          <cell r="S5620" t="str">
            <v>-</v>
          </cell>
          <cell r="T5620" t="str">
            <v>-</v>
          </cell>
          <cell r="U5620" t="str">
            <v>-</v>
          </cell>
          <cell r="V5620" t="str">
            <v>-</v>
          </cell>
          <cell r="W5620" t="str">
            <v>-</v>
          </cell>
          <cell r="X5620" t="str">
            <v>-</v>
          </cell>
        </row>
        <row r="5621">
          <cell r="A5621" t="str">
            <v>56UA-3460</v>
          </cell>
          <cell r="D5621" t="str">
            <v>56UAR77100</v>
          </cell>
          <cell r="G5621" t="str">
            <v>56UAR77100</v>
          </cell>
          <cell r="M5621" t="str">
            <v>56UAR77100</v>
          </cell>
          <cell r="Q5621" t="str">
            <v>56UA-3460</v>
          </cell>
          <cell r="R5621" t="str">
            <v>-</v>
          </cell>
          <cell r="S5621" t="str">
            <v>-</v>
          </cell>
          <cell r="T5621" t="str">
            <v>-</v>
          </cell>
          <cell r="U5621" t="str">
            <v>-</v>
          </cell>
          <cell r="V5621" t="str">
            <v>-</v>
          </cell>
          <cell r="W5621" t="str">
            <v>-</v>
          </cell>
          <cell r="X5621" t="str">
            <v>-</v>
          </cell>
        </row>
        <row r="5622">
          <cell r="A5622" t="str">
            <v>56UA-3470</v>
          </cell>
          <cell r="D5622" t="str">
            <v>56UAR77200</v>
          </cell>
          <cell r="G5622" t="str">
            <v>56UAR77200</v>
          </cell>
          <cell r="M5622" t="str">
            <v>56UAR77200</v>
          </cell>
          <cell r="Q5622" t="str">
            <v>56UA-3470</v>
          </cell>
          <cell r="R5622" t="str">
            <v>-</v>
          </cell>
          <cell r="S5622" t="str">
            <v>-</v>
          </cell>
          <cell r="T5622" t="str">
            <v>-</v>
          </cell>
          <cell r="U5622" t="str">
            <v>-</v>
          </cell>
          <cell r="V5622" t="str">
            <v>-</v>
          </cell>
          <cell r="W5622" t="str">
            <v>-</v>
          </cell>
          <cell r="X5622" t="str">
            <v>-</v>
          </cell>
        </row>
        <row r="5623">
          <cell r="A5623" t="str">
            <v>56UA-3480</v>
          </cell>
          <cell r="D5623" t="str">
            <v>A4EUR70600</v>
          </cell>
          <cell r="G5623" t="str">
            <v>A4EUR70600</v>
          </cell>
          <cell r="M5623" t="str">
            <v>A4EUR70600</v>
          </cell>
          <cell r="Q5623" t="str">
            <v>56UAR77300</v>
          </cell>
          <cell r="R5623" t="str">
            <v>56UA-3480</v>
          </cell>
          <cell r="S5623" t="str">
            <v>-</v>
          </cell>
          <cell r="T5623" t="str">
            <v>-</v>
          </cell>
          <cell r="U5623" t="str">
            <v>-</v>
          </cell>
          <cell r="V5623" t="str">
            <v>-</v>
          </cell>
          <cell r="W5623" t="str">
            <v>-</v>
          </cell>
          <cell r="X5623" t="str">
            <v>-</v>
          </cell>
        </row>
        <row r="5624">
          <cell r="A5624" t="str">
            <v>56UA-3490</v>
          </cell>
          <cell r="D5624" t="str">
            <v>A4EUR72700</v>
          </cell>
          <cell r="G5624" t="str">
            <v>A4EUR72700</v>
          </cell>
          <cell r="M5624" t="str">
            <v>A4EUR72700</v>
          </cell>
          <cell r="Q5624" t="str">
            <v>56UAR77400</v>
          </cell>
          <cell r="R5624" t="str">
            <v>56UA-3490</v>
          </cell>
          <cell r="S5624" t="str">
            <v>-</v>
          </cell>
          <cell r="T5624" t="str">
            <v>-</v>
          </cell>
          <cell r="U5624" t="str">
            <v>-</v>
          </cell>
          <cell r="V5624" t="str">
            <v>-</v>
          </cell>
          <cell r="W5624" t="str">
            <v>-</v>
          </cell>
          <cell r="X5624" t="str">
            <v>-</v>
          </cell>
        </row>
        <row r="5625">
          <cell r="A5625" t="str">
            <v>56UA-3500</v>
          </cell>
          <cell r="D5625" t="str">
            <v>56UAR77500</v>
          </cell>
          <cell r="G5625" t="str">
            <v>56UAR77500</v>
          </cell>
          <cell r="M5625" t="str">
            <v>56UAR77500</v>
          </cell>
          <cell r="Q5625" t="str">
            <v>56UA-3500</v>
          </cell>
          <cell r="R5625" t="str">
            <v>-</v>
          </cell>
          <cell r="S5625" t="str">
            <v>-</v>
          </cell>
          <cell r="T5625" t="str">
            <v>-</v>
          </cell>
          <cell r="U5625" t="str">
            <v>-</v>
          </cell>
          <cell r="V5625" t="str">
            <v>-</v>
          </cell>
          <cell r="W5625" t="str">
            <v>-</v>
          </cell>
          <cell r="X5625" t="str">
            <v>-</v>
          </cell>
        </row>
        <row r="5626">
          <cell r="A5626" t="str">
            <v>56UA-3601</v>
          </cell>
          <cell r="D5626" t="str">
            <v>56UAR77600</v>
          </cell>
          <cell r="G5626" t="str">
            <v>56UAR77600</v>
          </cell>
          <cell r="M5626" t="str">
            <v>56UAR77600</v>
          </cell>
          <cell r="Q5626" t="str">
            <v>56UA-3601</v>
          </cell>
          <cell r="R5626" t="str">
            <v>-</v>
          </cell>
          <cell r="S5626" t="str">
            <v>-</v>
          </cell>
          <cell r="T5626" t="str">
            <v>-</v>
          </cell>
          <cell r="U5626" t="str">
            <v>-</v>
          </cell>
          <cell r="V5626" t="str">
            <v>-</v>
          </cell>
          <cell r="W5626" t="str">
            <v>-</v>
          </cell>
          <cell r="X5626" t="str">
            <v>-</v>
          </cell>
        </row>
        <row r="5627">
          <cell r="A5627" t="str">
            <v>56UA-3640</v>
          </cell>
          <cell r="D5627" t="str">
            <v>56UAR77700</v>
          </cell>
          <cell r="G5627" t="str">
            <v>56UAR77700</v>
          </cell>
          <cell r="M5627" t="str">
            <v>56UAR77700</v>
          </cell>
          <cell r="Q5627" t="str">
            <v>56UA-3640</v>
          </cell>
          <cell r="R5627" t="str">
            <v>-</v>
          </cell>
          <cell r="S5627" t="str">
            <v>-</v>
          </cell>
          <cell r="T5627" t="str">
            <v>-</v>
          </cell>
          <cell r="U5627" t="str">
            <v>-</v>
          </cell>
          <cell r="V5627" t="str">
            <v>-</v>
          </cell>
          <cell r="W5627" t="str">
            <v>-</v>
          </cell>
          <cell r="X5627" t="str">
            <v>-</v>
          </cell>
        </row>
        <row r="5628">
          <cell r="A5628" t="str">
            <v>56UA-3650</v>
          </cell>
          <cell r="D5628" t="str">
            <v>56UAR77800</v>
          </cell>
          <cell r="G5628" t="str">
            <v>56UAR77800</v>
          </cell>
          <cell r="M5628" t="str">
            <v>56UAR77800</v>
          </cell>
          <cell r="Q5628" t="str">
            <v>56UA-3650</v>
          </cell>
          <cell r="R5628" t="str">
            <v>-</v>
          </cell>
          <cell r="S5628" t="str">
            <v>-</v>
          </cell>
          <cell r="T5628" t="str">
            <v>-</v>
          </cell>
          <cell r="U5628" t="str">
            <v>-</v>
          </cell>
          <cell r="V5628" t="str">
            <v>-</v>
          </cell>
          <cell r="W5628" t="str">
            <v>-</v>
          </cell>
          <cell r="X5628" t="str">
            <v>-</v>
          </cell>
        </row>
        <row r="5629">
          <cell r="A5629" t="str">
            <v>56UA-3670</v>
          </cell>
          <cell r="D5629" t="str">
            <v>56UAR77900</v>
          </cell>
          <cell r="G5629" t="str">
            <v>56UAR77900</v>
          </cell>
          <cell r="M5629" t="str">
            <v>56UAR77900</v>
          </cell>
          <cell r="Q5629" t="str">
            <v>56UA-3670</v>
          </cell>
          <cell r="R5629" t="str">
            <v>-</v>
          </cell>
          <cell r="S5629" t="str">
            <v>-</v>
          </cell>
          <cell r="T5629" t="str">
            <v>-</v>
          </cell>
          <cell r="U5629" t="str">
            <v>-</v>
          </cell>
          <cell r="V5629" t="str">
            <v>-</v>
          </cell>
          <cell r="W5629" t="str">
            <v>-</v>
          </cell>
          <cell r="X5629" t="str">
            <v>-</v>
          </cell>
        </row>
        <row r="5630">
          <cell r="A5630" t="str">
            <v>56UA-3680</v>
          </cell>
          <cell r="D5630" t="str">
            <v>56UAR78000</v>
          </cell>
          <cell r="G5630" t="str">
            <v>56UAR78000</v>
          </cell>
          <cell r="M5630" t="str">
            <v>56UAR78000</v>
          </cell>
          <cell r="Q5630" t="str">
            <v>56UA-3680</v>
          </cell>
          <cell r="R5630" t="str">
            <v>-</v>
          </cell>
          <cell r="S5630" t="str">
            <v>-</v>
          </cell>
          <cell r="T5630" t="str">
            <v>-</v>
          </cell>
          <cell r="U5630" t="str">
            <v>-</v>
          </cell>
          <cell r="V5630" t="str">
            <v>-</v>
          </cell>
          <cell r="W5630" t="str">
            <v>-</v>
          </cell>
          <cell r="X5630" t="str">
            <v>-</v>
          </cell>
        </row>
        <row r="5631">
          <cell r="A5631" t="str">
            <v>56UA-3690</v>
          </cell>
          <cell r="D5631" t="str">
            <v>56UAR78100</v>
          </cell>
          <cell r="G5631" t="str">
            <v>56UAR78100</v>
          </cell>
          <cell r="M5631" t="str">
            <v>56UAR78100</v>
          </cell>
          <cell r="Q5631" t="str">
            <v>56UA-3690</v>
          </cell>
          <cell r="R5631" t="str">
            <v>-</v>
          </cell>
          <cell r="S5631" t="str">
            <v>-</v>
          </cell>
          <cell r="T5631" t="str">
            <v>-</v>
          </cell>
          <cell r="U5631" t="str">
            <v>-</v>
          </cell>
          <cell r="V5631" t="str">
            <v>-</v>
          </cell>
          <cell r="W5631" t="str">
            <v>-</v>
          </cell>
          <cell r="X5631" t="str">
            <v>-</v>
          </cell>
        </row>
        <row r="5632">
          <cell r="A5632" t="str">
            <v>56UA-3700</v>
          </cell>
          <cell r="D5632" t="str">
            <v>56UAR78200</v>
          </cell>
          <cell r="G5632" t="str">
            <v>56UAR78200</v>
          </cell>
          <cell r="M5632" t="str">
            <v>56UAR78200</v>
          </cell>
          <cell r="Q5632" t="str">
            <v>56UA-3700</v>
          </cell>
          <cell r="R5632" t="str">
            <v>-</v>
          </cell>
          <cell r="S5632" t="str">
            <v>-</v>
          </cell>
          <cell r="T5632" t="str">
            <v>-</v>
          </cell>
          <cell r="U5632" t="str">
            <v>-</v>
          </cell>
          <cell r="V5632" t="str">
            <v>-</v>
          </cell>
          <cell r="W5632" t="str">
            <v>-</v>
          </cell>
          <cell r="X5632" t="str">
            <v>-</v>
          </cell>
        </row>
        <row r="5633">
          <cell r="A5633" t="str">
            <v>56UA-3710</v>
          </cell>
          <cell r="D5633" t="str">
            <v>A4EUR74500</v>
          </cell>
          <cell r="G5633" t="str">
            <v>A4EUR74500</v>
          </cell>
          <cell r="M5633" t="str">
            <v>A4EUR74500</v>
          </cell>
          <cell r="Q5633" t="str">
            <v>56UAR78300</v>
          </cell>
          <cell r="R5633" t="str">
            <v>56UA-3710</v>
          </cell>
          <cell r="S5633" t="str">
            <v>-</v>
          </cell>
          <cell r="T5633" t="str">
            <v>-</v>
          </cell>
          <cell r="U5633" t="str">
            <v>-</v>
          </cell>
          <cell r="V5633" t="str">
            <v>-</v>
          </cell>
          <cell r="W5633" t="str">
            <v>-</v>
          </cell>
          <cell r="X5633" t="str">
            <v>-</v>
          </cell>
        </row>
        <row r="5634">
          <cell r="A5634" t="str">
            <v>56UA-3720</v>
          </cell>
          <cell r="D5634" t="str">
            <v>A4EUR74600</v>
          </cell>
          <cell r="G5634" t="str">
            <v>A4EUR74600</v>
          </cell>
          <cell r="M5634" t="str">
            <v>A4EUR74600</v>
          </cell>
          <cell r="Q5634" t="str">
            <v>56UAR78400</v>
          </cell>
          <cell r="R5634" t="str">
            <v>56UA-3720</v>
          </cell>
          <cell r="S5634" t="str">
            <v>-</v>
          </cell>
          <cell r="T5634" t="str">
            <v>-</v>
          </cell>
          <cell r="U5634" t="str">
            <v>-</v>
          </cell>
          <cell r="V5634" t="str">
            <v>-</v>
          </cell>
          <cell r="W5634" t="str">
            <v>-</v>
          </cell>
          <cell r="X5634" t="str">
            <v>-</v>
          </cell>
        </row>
        <row r="5635">
          <cell r="A5635" t="str">
            <v>56UA-3730</v>
          </cell>
          <cell r="D5635" t="str">
            <v>56UAR78500</v>
          </cell>
          <cell r="G5635" t="str">
            <v>56UAR78500</v>
          </cell>
          <cell r="M5635" t="str">
            <v>56UAR78500</v>
          </cell>
          <cell r="Q5635" t="str">
            <v>56UA-3730</v>
          </cell>
          <cell r="R5635" t="str">
            <v>-</v>
          </cell>
          <cell r="S5635" t="str">
            <v>-</v>
          </cell>
          <cell r="T5635" t="str">
            <v>-</v>
          </cell>
          <cell r="U5635" t="str">
            <v>-</v>
          </cell>
          <cell r="V5635" t="str">
            <v>-</v>
          </cell>
          <cell r="W5635" t="str">
            <v>-</v>
          </cell>
          <cell r="X5635" t="str">
            <v>-</v>
          </cell>
        </row>
        <row r="5636">
          <cell r="A5636" t="str">
            <v>56UA-3860</v>
          </cell>
          <cell r="D5636" t="str">
            <v>56UA-3861</v>
          </cell>
          <cell r="G5636" t="str">
            <v>56UA-3861</v>
          </cell>
          <cell r="M5636" t="str">
            <v>56UA-3861</v>
          </cell>
          <cell r="Q5636" t="str">
            <v>56UA-3860</v>
          </cell>
          <cell r="R5636" t="str">
            <v>-</v>
          </cell>
          <cell r="S5636" t="str">
            <v>-</v>
          </cell>
          <cell r="T5636" t="str">
            <v>-</v>
          </cell>
          <cell r="U5636" t="str">
            <v>-</v>
          </cell>
          <cell r="V5636" t="str">
            <v>-</v>
          </cell>
          <cell r="W5636" t="str">
            <v>-</v>
          </cell>
          <cell r="X5636" t="str">
            <v>-</v>
          </cell>
        </row>
        <row r="5637">
          <cell r="A5637" t="str">
            <v>56UA-3870</v>
          </cell>
          <cell r="D5637" t="str">
            <v>56UAR78600</v>
          </cell>
          <cell r="G5637" t="str">
            <v>56UAR78600</v>
          </cell>
          <cell r="M5637" t="str">
            <v>56UAR78600</v>
          </cell>
          <cell r="Q5637" t="str">
            <v>56UA-3870</v>
          </cell>
          <cell r="R5637" t="str">
            <v>-</v>
          </cell>
          <cell r="S5637" t="str">
            <v>-</v>
          </cell>
          <cell r="T5637" t="str">
            <v>-</v>
          </cell>
          <cell r="U5637" t="str">
            <v>-</v>
          </cell>
          <cell r="V5637" t="str">
            <v>-</v>
          </cell>
          <cell r="W5637" t="str">
            <v>-</v>
          </cell>
          <cell r="X5637" t="str">
            <v>-</v>
          </cell>
        </row>
        <row r="5638">
          <cell r="A5638" t="str">
            <v>56UA-3880</v>
          </cell>
          <cell r="D5638" t="str">
            <v>56UAR78700</v>
          </cell>
          <cell r="G5638" t="str">
            <v>56UAR78700</v>
          </cell>
          <cell r="M5638" t="str">
            <v>56UAR78700</v>
          </cell>
          <cell r="Q5638" t="str">
            <v>56UA-3880</v>
          </cell>
          <cell r="R5638" t="str">
            <v>-</v>
          </cell>
          <cell r="S5638" t="str">
            <v>-</v>
          </cell>
          <cell r="T5638" t="str">
            <v>-</v>
          </cell>
          <cell r="U5638" t="str">
            <v>-</v>
          </cell>
          <cell r="V5638" t="str">
            <v>-</v>
          </cell>
          <cell r="W5638" t="str">
            <v>-</v>
          </cell>
          <cell r="X5638" t="str">
            <v>-</v>
          </cell>
        </row>
        <row r="5639">
          <cell r="A5639" t="str">
            <v>56UA-4090</v>
          </cell>
          <cell r="D5639" t="str">
            <v>A4EUR72P11</v>
          </cell>
          <cell r="G5639" t="str">
            <v>A4EUR72P11</v>
          </cell>
          <cell r="M5639" t="str">
            <v>A4EUR72P11</v>
          </cell>
          <cell r="Q5639" t="str">
            <v>A4EUR72P00</v>
          </cell>
          <cell r="R5639" t="str">
            <v>56UAR78800</v>
          </cell>
          <cell r="S5639" t="str">
            <v>56UA-4090</v>
          </cell>
          <cell r="T5639" t="str">
            <v>-</v>
          </cell>
          <cell r="U5639" t="str">
            <v>-</v>
          </cell>
          <cell r="V5639" t="str">
            <v>-</v>
          </cell>
          <cell r="W5639" t="str">
            <v>-</v>
          </cell>
          <cell r="X5639" t="str">
            <v>-</v>
          </cell>
        </row>
        <row r="5640">
          <cell r="A5640" t="str">
            <v>56UA-4100</v>
          </cell>
          <cell r="D5640" t="str">
            <v>56UAR78900</v>
          </cell>
          <cell r="G5640" t="str">
            <v>56UAR78900</v>
          </cell>
          <cell r="M5640" t="str">
            <v>56UAR78900</v>
          </cell>
          <cell r="Q5640" t="str">
            <v>56UA-4100</v>
          </cell>
          <cell r="R5640" t="str">
            <v>-</v>
          </cell>
          <cell r="S5640" t="str">
            <v>-</v>
          </cell>
          <cell r="T5640" t="str">
            <v>-</v>
          </cell>
          <cell r="U5640" t="str">
            <v>-</v>
          </cell>
          <cell r="V5640" t="str">
            <v>-</v>
          </cell>
          <cell r="W5640" t="str">
            <v>-</v>
          </cell>
          <cell r="X5640" t="str">
            <v>-</v>
          </cell>
        </row>
        <row r="5641">
          <cell r="A5641" t="str">
            <v>56UA-4150</v>
          </cell>
          <cell r="D5641" t="str">
            <v>56UAR79000</v>
          </cell>
          <cell r="G5641" t="str">
            <v>56UAR79000</v>
          </cell>
          <cell r="M5641" t="str">
            <v>56UAR79000</v>
          </cell>
          <cell r="Q5641" t="str">
            <v>56UA-4150</v>
          </cell>
          <cell r="R5641" t="str">
            <v>-</v>
          </cell>
          <cell r="S5641" t="str">
            <v>-</v>
          </cell>
          <cell r="T5641" t="str">
            <v>-</v>
          </cell>
          <cell r="U5641" t="str">
            <v>-</v>
          </cell>
          <cell r="V5641" t="str">
            <v>-</v>
          </cell>
          <cell r="W5641" t="str">
            <v>-</v>
          </cell>
          <cell r="X5641" t="str">
            <v>-</v>
          </cell>
        </row>
        <row r="5642">
          <cell r="A5642" t="str">
            <v>56UA-4260</v>
          </cell>
          <cell r="D5642" t="str">
            <v>56UAR79100</v>
          </cell>
          <cell r="G5642" t="str">
            <v>56UAR79100</v>
          </cell>
          <cell r="M5642" t="str">
            <v>56UAR79100</v>
          </cell>
          <cell r="Q5642" t="str">
            <v>56UA-4260</v>
          </cell>
          <cell r="R5642" t="str">
            <v>-</v>
          </cell>
          <cell r="S5642" t="str">
            <v>-</v>
          </cell>
          <cell r="T5642" t="str">
            <v>-</v>
          </cell>
          <cell r="U5642" t="str">
            <v>-</v>
          </cell>
          <cell r="V5642" t="str">
            <v>-</v>
          </cell>
          <cell r="W5642" t="str">
            <v>-</v>
          </cell>
          <cell r="X5642" t="str">
            <v>-</v>
          </cell>
        </row>
        <row r="5643">
          <cell r="A5643" t="str">
            <v>56UA-4320</v>
          </cell>
          <cell r="D5643" t="str">
            <v>56UA-4321E</v>
          </cell>
          <cell r="G5643" t="str">
            <v>56UA-4321E</v>
          </cell>
          <cell r="M5643" t="str">
            <v>56UA-4321E</v>
          </cell>
          <cell r="Q5643" t="str">
            <v>56UA-4320</v>
          </cell>
          <cell r="R5643" t="str">
            <v>-</v>
          </cell>
          <cell r="S5643" t="str">
            <v>-</v>
          </cell>
          <cell r="T5643" t="str">
            <v>-</v>
          </cell>
          <cell r="U5643" t="str">
            <v>-</v>
          </cell>
          <cell r="V5643" t="str">
            <v>-</v>
          </cell>
          <cell r="W5643" t="str">
            <v>-</v>
          </cell>
          <cell r="X5643" t="str">
            <v>-</v>
          </cell>
        </row>
        <row r="5644">
          <cell r="A5644" t="str">
            <v>56UA-4330</v>
          </cell>
          <cell r="D5644" t="str">
            <v>56UAR79200</v>
          </cell>
          <cell r="G5644" t="str">
            <v>56UAR79200</v>
          </cell>
          <cell r="M5644" t="str">
            <v>56UAR79200</v>
          </cell>
          <cell r="Q5644" t="str">
            <v>56UA-4330</v>
          </cell>
          <cell r="R5644" t="str">
            <v>-</v>
          </cell>
          <cell r="S5644" t="str">
            <v>-</v>
          </cell>
          <cell r="T5644" t="str">
            <v>-</v>
          </cell>
          <cell r="U5644" t="str">
            <v>-</v>
          </cell>
          <cell r="V5644" t="str">
            <v>-</v>
          </cell>
          <cell r="W5644" t="str">
            <v>-</v>
          </cell>
          <cell r="X5644" t="str">
            <v>-</v>
          </cell>
        </row>
        <row r="5645">
          <cell r="A5645" t="str">
            <v>56UA-4340</v>
          </cell>
          <cell r="D5645" t="str">
            <v>A4EUR72W00</v>
          </cell>
          <cell r="G5645" t="str">
            <v>A4EUR72W00</v>
          </cell>
          <cell r="M5645" t="str">
            <v>A4EUR72W00</v>
          </cell>
          <cell r="Q5645" t="str">
            <v>56UA-4340</v>
          </cell>
          <cell r="R5645" t="str">
            <v>-</v>
          </cell>
          <cell r="S5645" t="str">
            <v>-</v>
          </cell>
          <cell r="T5645" t="str">
            <v>-</v>
          </cell>
          <cell r="U5645" t="str">
            <v>-</v>
          </cell>
          <cell r="V5645" t="str">
            <v>-</v>
          </cell>
          <cell r="W5645" t="str">
            <v>-</v>
          </cell>
          <cell r="X5645" t="str">
            <v>-</v>
          </cell>
        </row>
        <row r="5646">
          <cell r="A5646" t="str">
            <v>56UA-4410</v>
          </cell>
          <cell r="D5646" t="str">
            <v>56UAR79300</v>
          </cell>
          <cell r="G5646" t="str">
            <v>56UAR79300</v>
          </cell>
          <cell r="M5646" t="str">
            <v>56UAR79300</v>
          </cell>
          <cell r="Q5646" t="str">
            <v>56UA-4410</v>
          </cell>
          <cell r="R5646" t="str">
            <v>-</v>
          </cell>
          <cell r="S5646" t="str">
            <v>-</v>
          </cell>
          <cell r="T5646" t="str">
            <v>-</v>
          </cell>
          <cell r="U5646" t="str">
            <v>-</v>
          </cell>
          <cell r="V5646" t="str">
            <v>-</v>
          </cell>
          <cell r="W5646" t="str">
            <v>-</v>
          </cell>
          <cell r="X5646" t="str">
            <v>-</v>
          </cell>
        </row>
        <row r="5647">
          <cell r="A5647" t="str">
            <v>56UA-4420</v>
          </cell>
          <cell r="D5647" t="str">
            <v>56UAR79400</v>
          </cell>
          <cell r="G5647" t="str">
            <v>56UAR79400</v>
          </cell>
          <cell r="M5647" t="str">
            <v>56UAR79400</v>
          </cell>
          <cell r="Q5647" t="str">
            <v>56UA-4420</v>
          </cell>
          <cell r="R5647" t="str">
            <v>-</v>
          </cell>
          <cell r="S5647" t="str">
            <v>-</v>
          </cell>
          <cell r="T5647" t="str">
            <v>-</v>
          </cell>
          <cell r="U5647" t="str">
            <v>-</v>
          </cell>
          <cell r="V5647" t="str">
            <v>-</v>
          </cell>
          <cell r="W5647" t="str">
            <v>-</v>
          </cell>
          <cell r="X5647" t="str">
            <v>-</v>
          </cell>
        </row>
        <row r="5648">
          <cell r="A5648" t="str">
            <v>56UA-4430</v>
          </cell>
          <cell r="D5648" t="str">
            <v>56UAR79500</v>
          </cell>
          <cell r="G5648" t="str">
            <v>56UAR79500</v>
          </cell>
          <cell r="M5648" t="str">
            <v>56UAR79500</v>
          </cell>
          <cell r="Q5648" t="str">
            <v>56UA-4430</v>
          </cell>
          <cell r="R5648" t="str">
            <v>-</v>
          </cell>
          <cell r="S5648" t="str">
            <v>-</v>
          </cell>
          <cell r="T5648" t="str">
            <v>-</v>
          </cell>
          <cell r="U5648" t="str">
            <v>-</v>
          </cell>
          <cell r="V5648" t="str">
            <v>-</v>
          </cell>
          <cell r="W5648" t="str">
            <v>-</v>
          </cell>
          <cell r="X5648" t="str">
            <v>-</v>
          </cell>
        </row>
        <row r="5649">
          <cell r="A5649" t="str">
            <v>56UA-4440</v>
          </cell>
          <cell r="D5649" t="str">
            <v>56UAR79600</v>
          </cell>
          <cell r="G5649" t="str">
            <v>56UAR79600</v>
          </cell>
          <cell r="M5649" t="str">
            <v>56UAR79600</v>
          </cell>
          <cell r="Q5649" t="str">
            <v>56UA-4440</v>
          </cell>
          <cell r="R5649" t="str">
            <v>-</v>
          </cell>
          <cell r="S5649" t="str">
            <v>-</v>
          </cell>
          <cell r="T5649" t="str">
            <v>-</v>
          </cell>
          <cell r="U5649" t="str">
            <v>-</v>
          </cell>
          <cell r="V5649" t="str">
            <v>-</v>
          </cell>
          <cell r="W5649" t="str">
            <v>-</v>
          </cell>
          <cell r="X5649" t="str">
            <v>-</v>
          </cell>
        </row>
        <row r="5650">
          <cell r="A5650" t="str">
            <v>56UA-4450</v>
          </cell>
          <cell r="D5650" t="str">
            <v>56UAR79700</v>
          </cell>
          <cell r="G5650" t="str">
            <v>56UAR79700</v>
          </cell>
          <cell r="M5650" t="str">
            <v>56UAR79700</v>
          </cell>
          <cell r="Q5650" t="str">
            <v>-</v>
          </cell>
          <cell r="R5650" t="str">
            <v>-</v>
          </cell>
          <cell r="S5650" t="str">
            <v>-</v>
          </cell>
          <cell r="T5650" t="str">
            <v>-</v>
          </cell>
          <cell r="U5650" t="str">
            <v>-</v>
          </cell>
          <cell r="V5650" t="str">
            <v>-</v>
          </cell>
          <cell r="W5650" t="str">
            <v>-</v>
          </cell>
          <cell r="X5650" t="str">
            <v>-</v>
          </cell>
        </row>
        <row r="5651">
          <cell r="A5651" t="str">
            <v>56UA-4510</v>
          </cell>
          <cell r="D5651" t="str">
            <v>56UAR79800</v>
          </cell>
          <cell r="G5651" t="str">
            <v>56UAR79800</v>
          </cell>
          <cell r="M5651" t="str">
            <v>56UAR79800</v>
          </cell>
          <cell r="Q5651" t="str">
            <v>56UA-4510</v>
          </cell>
          <cell r="R5651" t="str">
            <v>-</v>
          </cell>
          <cell r="S5651" t="str">
            <v>-</v>
          </cell>
          <cell r="T5651" t="str">
            <v>-</v>
          </cell>
          <cell r="U5651" t="str">
            <v>-</v>
          </cell>
          <cell r="V5651" t="str">
            <v>-</v>
          </cell>
          <cell r="W5651" t="str">
            <v>-</v>
          </cell>
          <cell r="X5651" t="str">
            <v>-</v>
          </cell>
        </row>
        <row r="5652">
          <cell r="A5652" t="str">
            <v>56UA-4560</v>
          </cell>
          <cell r="D5652" t="str">
            <v>A4EUR71B00</v>
          </cell>
          <cell r="G5652" t="str">
            <v>A4EUR71B00</v>
          </cell>
          <cell r="M5652" t="str">
            <v>A4EUR71B00</v>
          </cell>
          <cell r="Q5652" t="str">
            <v>56UAR79900</v>
          </cell>
          <cell r="R5652" t="str">
            <v>56UA-4560</v>
          </cell>
          <cell r="S5652" t="str">
            <v>-</v>
          </cell>
          <cell r="T5652" t="str">
            <v>-</v>
          </cell>
          <cell r="U5652" t="str">
            <v>-</v>
          </cell>
          <cell r="V5652" t="str">
            <v>-</v>
          </cell>
          <cell r="W5652" t="str">
            <v>-</v>
          </cell>
          <cell r="X5652" t="str">
            <v>-</v>
          </cell>
        </row>
        <row r="5653">
          <cell r="A5653" t="str">
            <v>56UA-4570</v>
          </cell>
          <cell r="D5653" t="str">
            <v>56UAR7A000</v>
          </cell>
          <cell r="G5653" t="str">
            <v>56UAR7A000</v>
          </cell>
          <cell r="M5653" t="str">
            <v>56UAR7A000</v>
          </cell>
          <cell r="Q5653" t="str">
            <v>56UA-4570</v>
          </cell>
          <cell r="R5653" t="str">
            <v>-</v>
          </cell>
          <cell r="S5653" t="str">
            <v>-</v>
          </cell>
          <cell r="T5653" t="str">
            <v>-</v>
          </cell>
          <cell r="U5653" t="str">
            <v>-</v>
          </cell>
          <cell r="V5653" t="str">
            <v>-</v>
          </cell>
          <cell r="W5653" t="str">
            <v>-</v>
          </cell>
          <cell r="X5653" t="str">
            <v>-</v>
          </cell>
        </row>
        <row r="5654">
          <cell r="A5654" t="str">
            <v>56UA-4620</v>
          </cell>
          <cell r="D5654" t="str">
            <v>56UA-4620F</v>
          </cell>
          <cell r="G5654" t="str">
            <v>56UA-4620F</v>
          </cell>
          <cell r="M5654" t="str">
            <v>56UA-4620F</v>
          </cell>
          <cell r="Q5654" t="str">
            <v>56UA-4620</v>
          </cell>
          <cell r="R5654" t="str">
            <v>-</v>
          </cell>
          <cell r="S5654" t="str">
            <v>-</v>
          </cell>
          <cell r="T5654" t="str">
            <v>-</v>
          </cell>
          <cell r="U5654" t="str">
            <v>-</v>
          </cell>
          <cell r="V5654" t="str">
            <v>-</v>
          </cell>
          <cell r="W5654" t="str">
            <v>-</v>
          </cell>
          <cell r="X5654" t="str">
            <v>-</v>
          </cell>
        </row>
        <row r="5655">
          <cell r="A5655" t="str">
            <v>56UA-4650</v>
          </cell>
          <cell r="D5655" t="str">
            <v>56UAR7A100</v>
          </cell>
          <cell r="G5655" t="str">
            <v>56UAR7A100</v>
          </cell>
          <cell r="M5655" t="str">
            <v>56UAR7A100</v>
          </cell>
          <cell r="Q5655" t="str">
            <v>56UA-4650</v>
          </cell>
          <cell r="R5655" t="str">
            <v>-</v>
          </cell>
          <cell r="S5655" t="str">
            <v>-</v>
          </cell>
          <cell r="T5655" t="str">
            <v>-</v>
          </cell>
          <cell r="U5655" t="str">
            <v>-</v>
          </cell>
          <cell r="V5655" t="str">
            <v>-</v>
          </cell>
          <cell r="W5655" t="str">
            <v>-</v>
          </cell>
          <cell r="X5655" t="str">
            <v>-</v>
          </cell>
        </row>
        <row r="5656">
          <cell r="A5656" t="str">
            <v>56UA-4660</v>
          </cell>
          <cell r="D5656" t="str">
            <v>56UAR7A200</v>
          </cell>
          <cell r="G5656" t="str">
            <v>56UAR7A200</v>
          </cell>
          <cell r="M5656" t="str">
            <v>56UAR7A200</v>
          </cell>
          <cell r="Q5656" t="str">
            <v>56UA-4660</v>
          </cell>
          <cell r="R5656" t="str">
            <v>-</v>
          </cell>
          <cell r="S5656" t="str">
            <v>-</v>
          </cell>
          <cell r="T5656" t="str">
            <v>-</v>
          </cell>
          <cell r="U5656" t="str">
            <v>-</v>
          </cell>
          <cell r="V5656" t="str">
            <v>-</v>
          </cell>
          <cell r="W5656" t="str">
            <v>-</v>
          </cell>
          <cell r="X5656" t="str">
            <v>-</v>
          </cell>
        </row>
        <row r="5657">
          <cell r="A5657" t="str">
            <v>56UA-4670</v>
          </cell>
          <cell r="D5657" t="str">
            <v>A4EUR73100</v>
          </cell>
          <cell r="G5657" t="str">
            <v>A4EUR73100</v>
          </cell>
          <cell r="M5657" t="str">
            <v>A4EUR73100</v>
          </cell>
          <cell r="Q5657" t="str">
            <v>56UAR7A300</v>
          </cell>
          <cell r="R5657" t="str">
            <v>56UA-4670</v>
          </cell>
          <cell r="S5657" t="str">
            <v>-</v>
          </cell>
          <cell r="T5657" t="str">
            <v>-</v>
          </cell>
          <cell r="U5657" t="str">
            <v>-</v>
          </cell>
          <cell r="V5657" t="str">
            <v>-</v>
          </cell>
          <cell r="W5657" t="str">
            <v>-</v>
          </cell>
          <cell r="X5657" t="str">
            <v>-</v>
          </cell>
        </row>
        <row r="5658">
          <cell r="A5658" t="str">
            <v>56UA-4680</v>
          </cell>
          <cell r="D5658" t="str">
            <v>56UA-4681E</v>
          </cell>
          <cell r="G5658" t="str">
            <v>56UA-4681E</v>
          </cell>
          <cell r="M5658" t="str">
            <v>56UA-4681E</v>
          </cell>
          <cell r="Q5658" t="str">
            <v>56UA-4680</v>
          </cell>
          <cell r="R5658" t="str">
            <v>-</v>
          </cell>
          <cell r="S5658" t="str">
            <v>-</v>
          </cell>
          <cell r="T5658" t="str">
            <v>-</v>
          </cell>
          <cell r="U5658" t="str">
            <v>-</v>
          </cell>
          <cell r="V5658" t="str">
            <v>-</v>
          </cell>
          <cell r="W5658" t="str">
            <v>-</v>
          </cell>
          <cell r="X5658" t="str">
            <v>-</v>
          </cell>
        </row>
        <row r="5659">
          <cell r="A5659" t="str">
            <v>56UA-4780</v>
          </cell>
          <cell r="D5659" t="str">
            <v>A4EUR71600</v>
          </cell>
          <cell r="G5659" t="str">
            <v>A4EUR71600</v>
          </cell>
          <cell r="M5659" t="str">
            <v>A4EUR71600</v>
          </cell>
          <cell r="Q5659" t="str">
            <v>56UA-4780</v>
          </cell>
          <cell r="R5659" t="str">
            <v>-</v>
          </cell>
          <cell r="S5659" t="str">
            <v>-</v>
          </cell>
          <cell r="T5659" t="str">
            <v>-</v>
          </cell>
          <cell r="U5659" t="str">
            <v>-</v>
          </cell>
          <cell r="V5659" t="str">
            <v>-</v>
          </cell>
          <cell r="W5659" t="str">
            <v>-</v>
          </cell>
          <cell r="X5659" t="str">
            <v>-</v>
          </cell>
        </row>
        <row r="5660">
          <cell r="A5660" t="str">
            <v>56UA-4910</v>
          </cell>
          <cell r="D5660" t="str">
            <v>56UAR7A400</v>
          </cell>
          <cell r="G5660" t="str">
            <v>56UAR7A400</v>
          </cell>
          <cell r="M5660" t="str">
            <v>56UAR7A400</v>
          </cell>
          <cell r="Q5660" t="str">
            <v>56UA-4910</v>
          </cell>
          <cell r="R5660" t="str">
            <v>-</v>
          </cell>
          <cell r="S5660" t="str">
            <v>-</v>
          </cell>
          <cell r="T5660" t="str">
            <v>-</v>
          </cell>
          <cell r="U5660" t="str">
            <v>-</v>
          </cell>
          <cell r="V5660" t="str">
            <v>-</v>
          </cell>
          <cell r="W5660" t="str">
            <v>-</v>
          </cell>
          <cell r="X5660" t="str">
            <v>-</v>
          </cell>
        </row>
        <row r="5661">
          <cell r="A5661" t="str">
            <v>56UA-4940</v>
          </cell>
          <cell r="D5661" t="str">
            <v>A4EUR75X00</v>
          </cell>
          <cell r="G5661" t="str">
            <v>A4EUR75X00</v>
          </cell>
          <cell r="M5661" t="str">
            <v>A4EUR75X00</v>
          </cell>
          <cell r="Q5661" t="str">
            <v>56UAR7A500</v>
          </cell>
          <cell r="R5661" t="str">
            <v>56UA-4940</v>
          </cell>
          <cell r="S5661" t="str">
            <v>-</v>
          </cell>
          <cell r="T5661" t="str">
            <v>-</v>
          </cell>
          <cell r="U5661" t="str">
            <v>-</v>
          </cell>
          <cell r="V5661" t="str">
            <v>-</v>
          </cell>
          <cell r="W5661" t="str">
            <v>-</v>
          </cell>
          <cell r="X5661" t="str">
            <v>-</v>
          </cell>
        </row>
        <row r="5662">
          <cell r="A5662" t="str">
            <v>56UA-4950</v>
          </cell>
          <cell r="D5662" t="str">
            <v>A4EUR72R00</v>
          </cell>
          <cell r="G5662" t="str">
            <v>A4EUR72R00</v>
          </cell>
          <cell r="M5662" t="str">
            <v>A4EUR72R00</v>
          </cell>
          <cell r="Q5662" t="str">
            <v>56UAR7A600</v>
          </cell>
          <cell r="R5662" t="str">
            <v>56UA-4950</v>
          </cell>
          <cell r="S5662" t="str">
            <v>-</v>
          </cell>
          <cell r="T5662" t="str">
            <v>-</v>
          </cell>
          <cell r="U5662" t="str">
            <v>-</v>
          </cell>
          <cell r="V5662" t="str">
            <v>-</v>
          </cell>
          <cell r="W5662" t="str">
            <v>-</v>
          </cell>
          <cell r="X5662" t="str">
            <v>-</v>
          </cell>
        </row>
        <row r="5663">
          <cell r="A5663" t="str">
            <v>56UA-4960</v>
          </cell>
          <cell r="D5663" t="str">
            <v>A4EUR72S00</v>
          </cell>
          <cell r="G5663" t="str">
            <v>A4EUR72S00</v>
          </cell>
          <cell r="M5663" t="str">
            <v>A4EUR72S00</v>
          </cell>
          <cell r="Q5663" t="str">
            <v>56UAR7A700</v>
          </cell>
          <cell r="R5663" t="str">
            <v>56UA-4960</v>
          </cell>
          <cell r="S5663" t="str">
            <v>-</v>
          </cell>
          <cell r="T5663" t="str">
            <v>-</v>
          </cell>
          <cell r="U5663" t="str">
            <v>-</v>
          </cell>
          <cell r="V5663" t="str">
            <v>-</v>
          </cell>
          <cell r="W5663" t="str">
            <v>-</v>
          </cell>
          <cell r="X5663" t="str">
            <v>-</v>
          </cell>
        </row>
        <row r="5664">
          <cell r="A5664" t="str">
            <v>56UA-5140</v>
          </cell>
          <cell r="D5664" t="str">
            <v>56UAR7A800</v>
          </cell>
          <cell r="G5664" t="str">
            <v>56UAR7A800</v>
          </cell>
          <cell r="M5664" t="str">
            <v>56UAR7A800</v>
          </cell>
          <cell r="Q5664" t="str">
            <v>56UA-5140</v>
          </cell>
          <cell r="R5664" t="str">
            <v>-</v>
          </cell>
          <cell r="S5664" t="str">
            <v>-</v>
          </cell>
          <cell r="T5664" t="str">
            <v>-</v>
          </cell>
          <cell r="U5664" t="str">
            <v>-</v>
          </cell>
          <cell r="V5664" t="str">
            <v>-</v>
          </cell>
          <cell r="W5664" t="str">
            <v>-</v>
          </cell>
          <cell r="X5664" t="str">
            <v>-</v>
          </cell>
        </row>
        <row r="5665">
          <cell r="A5665" t="str">
            <v>56UA-5150</v>
          </cell>
          <cell r="D5665" t="str">
            <v>56UA-5151</v>
          </cell>
          <cell r="G5665" t="str">
            <v>56UA-5151</v>
          </cell>
          <cell r="M5665" t="str">
            <v>56UA-5151</v>
          </cell>
          <cell r="Q5665" t="str">
            <v>56UAR7A900</v>
          </cell>
          <cell r="R5665" t="str">
            <v>56UA-5150</v>
          </cell>
          <cell r="S5665" t="str">
            <v>-</v>
          </cell>
          <cell r="T5665" t="str">
            <v>-</v>
          </cell>
          <cell r="U5665" t="str">
            <v>-</v>
          </cell>
          <cell r="V5665" t="str">
            <v>-</v>
          </cell>
          <cell r="W5665" t="str">
            <v>-</v>
          </cell>
          <cell r="X5665" t="str">
            <v>-</v>
          </cell>
        </row>
        <row r="5666">
          <cell r="A5666" t="str">
            <v>56UA-5280</v>
          </cell>
          <cell r="D5666" t="str">
            <v>56UAR7B000</v>
          </cell>
          <cell r="G5666" t="str">
            <v>56UAR7B000</v>
          </cell>
          <cell r="M5666" t="str">
            <v>56UAR7B000</v>
          </cell>
          <cell r="Q5666" t="str">
            <v>56UA-52810</v>
          </cell>
          <cell r="R5666" t="str">
            <v>56UA-5280</v>
          </cell>
          <cell r="S5666" t="str">
            <v>-</v>
          </cell>
          <cell r="T5666" t="str">
            <v>-</v>
          </cell>
          <cell r="U5666" t="str">
            <v>-</v>
          </cell>
          <cell r="V5666" t="str">
            <v>-</v>
          </cell>
          <cell r="W5666" t="str">
            <v>-</v>
          </cell>
          <cell r="X5666" t="str">
            <v>-</v>
          </cell>
        </row>
        <row r="5667">
          <cell r="A5667" t="str">
            <v>56UA-52810</v>
          </cell>
          <cell r="D5667" t="str">
            <v>56UAR7B000</v>
          </cell>
          <cell r="G5667" t="str">
            <v>56UAR7B000</v>
          </cell>
          <cell r="M5667" t="str">
            <v>56UAR7B000</v>
          </cell>
          <cell r="Q5667" t="str">
            <v>-</v>
          </cell>
          <cell r="R5667" t="str">
            <v>-</v>
          </cell>
          <cell r="S5667" t="str">
            <v>-</v>
          </cell>
          <cell r="T5667" t="str">
            <v>-</v>
          </cell>
          <cell r="U5667" t="str">
            <v>-</v>
          </cell>
          <cell r="V5667" t="str">
            <v>-</v>
          </cell>
          <cell r="W5667" t="str">
            <v>-</v>
          </cell>
          <cell r="X5667" t="str">
            <v>-</v>
          </cell>
        </row>
        <row r="5668">
          <cell r="A5668" t="str">
            <v>56UA-5300</v>
          </cell>
          <cell r="D5668" t="str">
            <v>56UAR7B100</v>
          </cell>
          <cell r="G5668" t="str">
            <v>56UAR7B100</v>
          </cell>
          <cell r="M5668" t="str">
            <v>56UAR7B100</v>
          </cell>
          <cell r="Q5668" t="str">
            <v>-</v>
          </cell>
          <cell r="R5668" t="str">
            <v>-</v>
          </cell>
          <cell r="S5668" t="str">
            <v>-</v>
          </cell>
          <cell r="T5668" t="str">
            <v>-</v>
          </cell>
          <cell r="U5668" t="str">
            <v>-</v>
          </cell>
          <cell r="V5668" t="str">
            <v>-</v>
          </cell>
          <cell r="W5668" t="str">
            <v>-</v>
          </cell>
          <cell r="X5668" t="str">
            <v>-</v>
          </cell>
        </row>
        <row r="5669">
          <cell r="A5669" t="str">
            <v>56UA-5310</v>
          </cell>
          <cell r="D5669" t="str">
            <v>56UAR7B200</v>
          </cell>
          <cell r="G5669" t="str">
            <v>56UAR7B200</v>
          </cell>
          <cell r="M5669" t="str">
            <v>56UAR7B200</v>
          </cell>
          <cell r="Q5669" t="str">
            <v>56UA-5310</v>
          </cell>
          <cell r="R5669" t="str">
            <v>-</v>
          </cell>
          <cell r="S5669" t="str">
            <v>-</v>
          </cell>
          <cell r="T5669" t="str">
            <v>-</v>
          </cell>
          <cell r="U5669" t="str">
            <v>-</v>
          </cell>
          <cell r="V5669" t="str">
            <v>-</v>
          </cell>
          <cell r="W5669" t="str">
            <v>-</v>
          </cell>
          <cell r="X5669" t="str">
            <v>-</v>
          </cell>
        </row>
        <row r="5670">
          <cell r="A5670" t="str">
            <v>56UA-5320</v>
          </cell>
          <cell r="D5670" t="str">
            <v>56UAR7B300</v>
          </cell>
          <cell r="G5670" t="str">
            <v>56UAR7B300</v>
          </cell>
          <cell r="M5670" t="str">
            <v>56UAR7B300</v>
          </cell>
          <cell r="Q5670" t="str">
            <v>56UA-5320</v>
          </cell>
          <cell r="R5670" t="str">
            <v>-</v>
          </cell>
          <cell r="S5670" t="str">
            <v>-</v>
          </cell>
          <cell r="T5670" t="str">
            <v>-</v>
          </cell>
          <cell r="U5670" t="str">
            <v>-</v>
          </cell>
          <cell r="V5670" t="str">
            <v>-</v>
          </cell>
          <cell r="W5670" t="str">
            <v>-</v>
          </cell>
          <cell r="X5670" t="str">
            <v>-</v>
          </cell>
        </row>
        <row r="5671">
          <cell r="A5671" t="str">
            <v>56UA-5370</v>
          </cell>
          <cell r="D5671" t="str">
            <v>56UAR7B400</v>
          </cell>
          <cell r="G5671" t="str">
            <v>56UAR7B400</v>
          </cell>
          <cell r="M5671" t="str">
            <v>56UAR7B400</v>
          </cell>
          <cell r="Q5671" t="str">
            <v>56UA-5370</v>
          </cell>
          <cell r="R5671" t="str">
            <v>-</v>
          </cell>
          <cell r="S5671" t="str">
            <v>-</v>
          </cell>
          <cell r="T5671" t="str">
            <v>-</v>
          </cell>
          <cell r="U5671" t="str">
            <v>-</v>
          </cell>
          <cell r="V5671" t="str">
            <v>-</v>
          </cell>
          <cell r="W5671" t="str">
            <v>-</v>
          </cell>
          <cell r="X5671" t="str">
            <v>-</v>
          </cell>
        </row>
        <row r="5672">
          <cell r="A5672" t="str">
            <v>56UA-5381</v>
          </cell>
          <cell r="D5672" t="str">
            <v>56UAR7B500</v>
          </cell>
          <cell r="G5672" t="str">
            <v>56UAR7B500</v>
          </cell>
          <cell r="M5672" t="str">
            <v>56UAR7B500</v>
          </cell>
          <cell r="Q5672" t="str">
            <v>56UA-5381</v>
          </cell>
          <cell r="R5672" t="str">
            <v>-</v>
          </cell>
          <cell r="S5672" t="str">
            <v>-</v>
          </cell>
          <cell r="T5672" t="str">
            <v>-</v>
          </cell>
          <cell r="U5672" t="str">
            <v>-</v>
          </cell>
          <cell r="V5672" t="str">
            <v>-</v>
          </cell>
          <cell r="W5672" t="str">
            <v>-</v>
          </cell>
          <cell r="X5672" t="str">
            <v>-</v>
          </cell>
        </row>
        <row r="5673">
          <cell r="A5673" t="str">
            <v>56UA-5390</v>
          </cell>
          <cell r="D5673" t="str">
            <v>56UAR7B600</v>
          </cell>
          <cell r="G5673" t="str">
            <v>56UAR7B600</v>
          </cell>
          <cell r="M5673" t="str">
            <v>56UAR7B600</v>
          </cell>
          <cell r="Q5673" t="str">
            <v>56UA-5390</v>
          </cell>
          <cell r="R5673" t="str">
            <v>-</v>
          </cell>
          <cell r="S5673" t="str">
            <v>-</v>
          </cell>
          <cell r="T5673" t="str">
            <v>-</v>
          </cell>
          <cell r="U5673" t="str">
            <v>-</v>
          </cell>
          <cell r="V5673" t="str">
            <v>-</v>
          </cell>
          <cell r="W5673" t="str">
            <v>-</v>
          </cell>
          <cell r="X5673" t="str">
            <v>-</v>
          </cell>
        </row>
        <row r="5674">
          <cell r="A5674" t="str">
            <v>56UA-5400</v>
          </cell>
          <cell r="D5674" t="str">
            <v>56UAR7B700</v>
          </cell>
          <cell r="G5674" t="str">
            <v>56UAR7B700</v>
          </cell>
          <cell r="M5674" t="str">
            <v>56UAR7B700</v>
          </cell>
          <cell r="Q5674" t="str">
            <v>56UA-5400</v>
          </cell>
          <cell r="R5674" t="str">
            <v>-</v>
          </cell>
          <cell r="S5674" t="str">
            <v>-</v>
          </cell>
          <cell r="T5674" t="str">
            <v>-</v>
          </cell>
          <cell r="U5674" t="str">
            <v>-</v>
          </cell>
          <cell r="V5674" t="str">
            <v>-</v>
          </cell>
          <cell r="W5674" t="str">
            <v>-</v>
          </cell>
          <cell r="X5674" t="str">
            <v>-</v>
          </cell>
        </row>
        <row r="5675">
          <cell r="A5675" t="str">
            <v>56UA-5420</v>
          </cell>
          <cell r="D5675" t="str">
            <v>56UA-5421</v>
          </cell>
          <cell r="G5675" t="str">
            <v>56UA-5421</v>
          </cell>
          <cell r="M5675" t="str">
            <v>56UA-5421</v>
          </cell>
          <cell r="Q5675" t="str">
            <v>56UAR7B800</v>
          </cell>
          <cell r="R5675" t="str">
            <v>56UA-5420</v>
          </cell>
          <cell r="S5675" t="str">
            <v>-</v>
          </cell>
          <cell r="T5675" t="str">
            <v>-</v>
          </cell>
          <cell r="U5675" t="str">
            <v>-</v>
          </cell>
          <cell r="V5675" t="str">
            <v>-</v>
          </cell>
          <cell r="W5675" t="str">
            <v>-</v>
          </cell>
          <cell r="X5675" t="str">
            <v>-</v>
          </cell>
        </row>
        <row r="5676">
          <cell r="A5676" t="str">
            <v>56UA-5430</v>
          </cell>
          <cell r="D5676" t="str">
            <v>56UAR7B900</v>
          </cell>
          <cell r="G5676" t="str">
            <v>56UAR7B900</v>
          </cell>
          <cell r="M5676" t="str">
            <v>56UAR7B900</v>
          </cell>
          <cell r="Q5676" t="str">
            <v>56UA-5430</v>
          </cell>
          <cell r="R5676" t="str">
            <v>-</v>
          </cell>
          <cell r="S5676" t="str">
            <v>-</v>
          </cell>
          <cell r="T5676" t="str">
            <v>-</v>
          </cell>
          <cell r="U5676" t="str">
            <v>-</v>
          </cell>
          <cell r="V5676" t="str">
            <v>-</v>
          </cell>
          <cell r="W5676" t="str">
            <v>-</v>
          </cell>
          <cell r="X5676" t="str">
            <v>-</v>
          </cell>
        </row>
        <row r="5677">
          <cell r="A5677" t="str">
            <v>56UA-5440</v>
          </cell>
          <cell r="D5677" t="str">
            <v>56UA-5441</v>
          </cell>
          <cell r="G5677" t="str">
            <v>56UA-5441</v>
          </cell>
          <cell r="M5677" t="str">
            <v>56UA-5441</v>
          </cell>
          <cell r="Q5677" t="str">
            <v>56UAR7C000</v>
          </cell>
          <cell r="R5677" t="str">
            <v>56UA-5440</v>
          </cell>
          <cell r="S5677" t="str">
            <v>-</v>
          </cell>
          <cell r="T5677" t="str">
            <v>-</v>
          </cell>
          <cell r="U5677" t="str">
            <v>-</v>
          </cell>
          <cell r="V5677" t="str">
            <v>-</v>
          </cell>
          <cell r="W5677" t="str">
            <v>-</v>
          </cell>
          <cell r="X5677" t="str">
            <v>-</v>
          </cell>
        </row>
        <row r="5678">
          <cell r="A5678" t="str">
            <v>56UA-5470</v>
          </cell>
          <cell r="D5678" t="str">
            <v>A4EUR70U00</v>
          </cell>
          <cell r="G5678" t="str">
            <v>A4EUR70U00</v>
          </cell>
          <cell r="M5678" t="str">
            <v>A4EUR70U00</v>
          </cell>
          <cell r="Q5678" t="str">
            <v>56UAR7C100</v>
          </cell>
          <cell r="R5678" t="str">
            <v>56UA-5470</v>
          </cell>
          <cell r="S5678" t="str">
            <v>-</v>
          </cell>
          <cell r="T5678" t="str">
            <v>-</v>
          </cell>
          <cell r="U5678" t="str">
            <v>-</v>
          </cell>
          <cell r="V5678" t="str">
            <v>-</v>
          </cell>
          <cell r="W5678" t="str">
            <v>-</v>
          </cell>
          <cell r="X5678" t="str">
            <v>-</v>
          </cell>
        </row>
        <row r="5679">
          <cell r="A5679" t="str">
            <v>56UA-5500</v>
          </cell>
          <cell r="D5679" t="str">
            <v>56UAR7F900</v>
          </cell>
          <cell r="G5679" t="str">
            <v>56UAR7F900</v>
          </cell>
          <cell r="M5679" t="str">
            <v>56UAR7F900</v>
          </cell>
          <cell r="Q5679" t="str">
            <v>56UAR7C200</v>
          </cell>
          <cell r="R5679" t="str">
            <v>56UA-5504</v>
          </cell>
          <cell r="S5679" t="str">
            <v>56UA-5502</v>
          </cell>
          <cell r="T5679" t="str">
            <v>56UA-5500</v>
          </cell>
          <cell r="U5679" t="str">
            <v>-</v>
          </cell>
          <cell r="V5679" t="str">
            <v>-</v>
          </cell>
          <cell r="W5679" t="str">
            <v>-</v>
          </cell>
          <cell r="X5679" t="str">
            <v>-</v>
          </cell>
        </row>
        <row r="5680">
          <cell r="A5680" t="str">
            <v>56UA-5502</v>
          </cell>
          <cell r="D5680" t="str">
            <v>56UAR7F900</v>
          </cell>
          <cell r="G5680" t="str">
            <v>56UAR7F900</v>
          </cell>
          <cell r="M5680" t="str">
            <v>56UAR7F900</v>
          </cell>
          <cell r="Q5680" t="str">
            <v>-</v>
          </cell>
          <cell r="R5680" t="str">
            <v>-</v>
          </cell>
          <cell r="S5680" t="str">
            <v>-</v>
          </cell>
          <cell r="T5680" t="str">
            <v>-</v>
          </cell>
          <cell r="U5680" t="str">
            <v>-</v>
          </cell>
          <cell r="V5680" t="str">
            <v>-</v>
          </cell>
          <cell r="W5680" t="str">
            <v>-</v>
          </cell>
          <cell r="X5680" t="str">
            <v>-</v>
          </cell>
        </row>
        <row r="5681">
          <cell r="A5681" t="str">
            <v>56UA-5504</v>
          </cell>
          <cell r="D5681" t="str">
            <v>56UAR7F900</v>
          </cell>
          <cell r="G5681" t="str">
            <v>56UAR7F900</v>
          </cell>
          <cell r="M5681" t="str">
            <v>56UAR7F900</v>
          </cell>
          <cell r="Q5681" t="str">
            <v>-</v>
          </cell>
          <cell r="R5681" t="str">
            <v>-</v>
          </cell>
          <cell r="S5681" t="str">
            <v>-</v>
          </cell>
          <cell r="T5681" t="str">
            <v>-</v>
          </cell>
          <cell r="U5681" t="str">
            <v>-</v>
          </cell>
          <cell r="V5681" t="str">
            <v>-</v>
          </cell>
          <cell r="W5681" t="str">
            <v>-</v>
          </cell>
          <cell r="X5681" t="str">
            <v>-</v>
          </cell>
        </row>
        <row r="5682">
          <cell r="A5682" t="str">
            <v>56UA-5580</v>
          </cell>
          <cell r="D5682" t="str">
            <v>56UAR7C300</v>
          </cell>
          <cell r="G5682" t="str">
            <v>56UAR7C300</v>
          </cell>
          <cell r="M5682" t="str">
            <v>56UAR7C300</v>
          </cell>
          <cell r="Q5682" t="str">
            <v>56UA-5580</v>
          </cell>
          <cell r="R5682" t="str">
            <v>-</v>
          </cell>
          <cell r="S5682" t="str">
            <v>-</v>
          </cell>
          <cell r="T5682" t="str">
            <v>-</v>
          </cell>
          <cell r="U5682" t="str">
            <v>-</v>
          </cell>
          <cell r="V5682" t="str">
            <v>-</v>
          </cell>
          <cell r="W5682" t="str">
            <v>-</v>
          </cell>
          <cell r="X5682" t="str">
            <v>-</v>
          </cell>
        </row>
        <row r="5683">
          <cell r="A5683" t="str">
            <v>56UA-5590</v>
          </cell>
          <cell r="D5683" t="str">
            <v>56UAR7C400</v>
          </cell>
          <cell r="G5683" t="str">
            <v>56UAR7C400</v>
          </cell>
          <cell r="M5683" t="str">
            <v>56UAR7C400</v>
          </cell>
          <cell r="Q5683" t="str">
            <v>56UA-5590</v>
          </cell>
          <cell r="R5683" t="str">
            <v>-</v>
          </cell>
          <cell r="S5683" t="str">
            <v>-</v>
          </cell>
          <cell r="T5683" t="str">
            <v>-</v>
          </cell>
          <cell r="U5683" t="str">
            <v>-</v>
          </cell>
          <cell r="V5683" t="str">
            <v>-</v>
          </cell>
          <cell r="W5683" t="str">
            <v>-</v>
          </cell>
          <cell r="X5683" t="str">
            <v>-</v>
          </cell>
        </row>
        <row r="5684">
          <cell r="A5684" t="str">
            <v>56UA-5600</v>
          </cell>
          <cell r="D5684" t="str">
            <v>A4EUR75S00</v>
          </cell>
          <cell r="G5684" t="str">
            <v>A4EUR75S00</v>
          </cell>
          <cell r="M5684" t="str">
            <v>A4EUR75S00</v>
          </cell>
          <cell r="Q5684" t="str">
            <v>56UAR7C500</v>
          </cell>
          <cell r="R5684" t="str">
            <v>56UA-5600</v>
          </cell>
          <cell r="S5684" t="str">
            <v>-</v>
          </cell>
          <cell r="T5684" t="str">
            <v>-</v>
          </cell>
          <cell r="U5684" t="str">
            <v>-</v>
          </cell>
          <cell r="V5684" t="str">
            <v>-</v>
          </cell>
          <cell r="W5684" t="str">
            <v>-</v>
          </cell>
          <cell r="X5684" t="str">
            <v>-</v>
          </cell>
        </row>
        <row r="5685">
          <cell r="A5685" t="str">
            <v>56UA-5610</v>
          </cell>
          <cell r="D5685" t="str">
            <v>56UAR7C600</v>
          </cell>
          <cell r="G5685" t="str">
            <v>56UAR7C600</v>
          </cell>
          <cell r="M5685" t="str">
            <v>56UAR7C600</v>
          </cell>
          <cell r="Q5685" t="str">
            <v>56UA-5610</v>
          </cell>
          <cell r="R5685" t="str">
            <v>-</v>
          </cell>
          <cell r="S5685" t="str">
            <v>-</v>
          </cell>
          <cell r="T5685" t="str">
            <v>-</v>
          </cell>
          <cell r="U5685" t="str">
            <v>-</v>
          </cell>
          <cell r="V5685" t="str">
            <v>-</v>
          </cell>
          <cell r="W5685" t="str">
            <v>-</v>
          </cell>
          <cell r="X5685" t="str">
            <v>-</v>
          </cell>
        </row>
        <row r="5686">
          <cell r="A5686" t="str">
            <v>56UA-5620</v>
          </cell>
          <cell r="D5686" t="str">
            <v>56UAR7C700</v>
          </cell>
          <cell r="G5686" t="str">
            <v>56UAR7C700</v>
          </cell>
          <cell r="M5686" t="str">
            <v>56UAR7C700</v>
          </cell>
          <cell r="Q5686" t="str">
            <v>56UA-5620</v>
          </cell>
          <cell r="R5686" t="str">
            <v>-</v>
          </cell>
          <cell r="S5686" t="str">
            <v>-</v>
          </cell>
          <cell r="T5686" t="str">
            <v>-</v>
          </cell>
          <cell r="U5686" t="str">
            <v>-</v>
          </cell>
          <cell r="V5686" t="str">
            <v>-</v>
          </cell>
          <cell r="W5686" t="str">
            <v>-</v>
          </cell>
          <cell r="X5686" t="str">
            <v>-</v>
          </cell>
        </row>
        <row r="5687">
          <cell r="A5687" t="str">
            <v>56UA-5680</v>
          </cell>
          <cell r="D5687" t="str">
            <v>A4EUR71300</v>
          </cell>
          <cell r="G5687" t="str">
            <v>A4EUR71300</v>
          </cell>
          <cell r="M5687" t="str">
            <v>A4EUR71300</v>
          </cell>
          <cell r="Q5687" t="str">
            <v>56UAR7C800</v>
          </cell>
          <cell r="R5687" t="str">
            <v>56UA-5681</v>
          </cell>
          <cell r="S5687" t="str">
            <v>56UA-5680</v>
          </cell>
          <cell r="T5687" t="str">
            <v>-</v>
          </cell>
          <cell r="U5687" t="str">
            <v>-</v>
          </cell>
          <cell r="V5687" t="str">
            <v>-</v>
          </cell>
          <cell r="W5687" t="str">
            <v>-</v>
          </cell>
          <cell r="X5687" t="str">
            <v>-</v>
          </cell>
        </row>
        <row r="5688">
          <cell r="A5688" t="str">
            <v>56UA-5681</v>
          </cell>
          <cell r="D5688" t="str">
            <v>A4EUR71300</v>
          </cell>
          <cell r="G5688" t="str">
            <v>A4EUR71300</v>
          </cell>
          <cell r="M5688" t="str">
            <v>A4EUR71300</v>
          </cell>
          <cell r="Q5688" t="str">
            <v>-</v>
          </cell>
          <cell r="R5688" t="str">
            <v>-</v>
          </cell>
          <cell r="S5688" t="str">
            <v>-</v>
          </cell>
          <cell r="T5688" t="str">
            <v>-</v>
          </cell>
          <cell r="U5688" t="str">
            <v>-</v>
          </cell>
          <cell r="V5688" t="str">
            <v>-</v>
          </cell>
          <cell r="W5688" t="str">
            <v>-</v>
          </cell>
          <cell r="X5688" t="str">
            <v>-</v>
          </cell>
        </row>
        <row r="5689">
          <cell r="A5689" t="str">
            <v>56UA-5740</v>
          </cell>
          <cell r="D5689" t="str">
            <v>56UAR7C900</v>
          </cell>
          <cell r="G5689" t="str">
            <v>56UAR7C900</v>
          </cell>
          <cell r="M5689" t="str">
            <v>56UAR7C900</v>
          </cell>
          <cell r="Q5689" t="str">
            <v>56UA-5740</v>
          </cell>
          <cell r="R5689" t="str">
            <v>-</v>
          </cell>
          <cell r="S5689" t="str">
            <v>-</v>
          </cell>
          <cell r="T5689" t="str">
            <v>-</v>
          </cell>
          <cell r="U5689" t="str">
            <v>-</v>
          </cell>
          <cell r="V5689" t="str">
            <v>-</v>
          </cell>
          <cell r="W5689" t="str">
            <v>-</v>
          </cell>
          <cell r="X5689" t="str">
            <v>-</v>
          </cell>
        </row>
        <row r="5690">
          <cell r="A5690" t="str">
            <v>56UA-5780</v>
          </cell>
          <cell r="D5690" t="str">
            <v>56UAR7D000</v>
          </cell>
          <cell r="G5690" t="str">
            <v>56UAR7D000</v>
          </cell>
          <cell r="M5690" t="str">
            <v>56UAR7D000</v>
          </cell>
          <cell r="Q5690" t="str">
            <v>56UA-5780</v>
          </cell>
          <cell r="R5690" t="str">
            <v>-</v>
          </cell>
          <cell r="S5690" t="str">
            <v>-</v>
          </cell>
          <cell r="T5690" t="str">
            <v>-</v>
          </cell>
          <cell r="U5690" t="str">
            <v>-</v>
          </cell>
          <cell r="V5690" t="str">
            <v>-</v>
          </cell>
          <cell r="W5690" t="str">
            <v>-</v>
          </cell>
          <cell r="X5690" t="str">
            <v>-</v>
          </cell>
        </row>
        <row r="5691">
          <cell r="A5691" t="str">
            <v>56UA-5790</v>
          </cell>
          <cell r="D5691" t="str">
            <v>56UAR7D100</v>
          </cell>
          <cell r="G5691" t="str">
            <v>56UAR7D100</v>
          </cell>
          <cell r="M5691" t="str">
            <v>56UAR7D100</v>
          </cell>
          <cell r="Q5691" t="str">
            <v>56UA-5790</v>
          </cell>
          <cell r="R5691" t="str">
            <v>-</v>
          </cell>
          <cell r="S5691" t="str">
            <v>-</v>
          </cell>
          <cell r="T5691" t="str">
            <v>-</v>
          </cell>
          <cell r="U5691" t="str">
            <v>-</v>
          </cell>
          <cell r="V5691" t="str">
            <v>-</v>
          </cell>
          <cell r="W5691" t="str">
            <v>-</v>
          </cell>
          <cell r="X5691" t="str">
            <v>-</v>
          </cell>
        </row>
        <row r="5692">
          <cell r="A5692" t="str">
            <v>56UA-6300</v>
          </cell>
          <cell r="D5692" t="str">
            <v>57GA-6300</v>
          </cell>
          <cell r="G5692" t="str">
            <v>57GA-6300</v>
          </cell>
          <cell r="M5692" t="str">
            <v>57GA-6300</v>
          </cell>
          <cell r="Q5692" t="str">
            <v>56UA-6300</v>
          </cell>
          <cell r="R5692" t="str">
            <v>-</v>
          </cell>
          <cell r="S5692" t="str">
            <v>-</v>
          </cell>
          <cell r="T5692" t="str">
            <v>-</v>
          </cell>
          <cell r="U5692" t="str">
            <v>-</v>
          </cell>
          <cell r="V5692" t="str">
            <v>-</v>
          </cell>
          <cell r="W5692" t="str">
            <v>-</v>
          </cell>
          <cell r="X5692" t="str">
            <v>-</v>
          </cell>
        </row>
        <row r="5693">
          <cell r="A5693" t="str">
            <v>56UA-6330</v>
          </cell>
          <cell r="D5693" t="str">
            <v>56UAR7D200</v>
          </cell>
          <cell r="G5693" t="str">
            <v>56UAR7D200</v>
          </cell>
          <cell r="M5693" t="str">
            <v>56UAR7D200</v>
          </cell>
          <cell r="Q5693" t="str">
            <v>56UA-6330</v>
          </cell>
          <cell r="R5693" t="str">
            <v>-</v>
          </cell>
          <cell r="S5693" t="str">
            <v>-</v>
          </cell>
          <cell r="T5693" t="str">
            <v>-</v>
          </cell>
          <cell r="U5693" t="str">
            <v>-</v>
          </cell>
          <cell r="V5693" t="str">
            <v>-</v>
          </cell>
          <cell r="W5693" t="str">
            <v>-</v>
          </cell>
          <cell r="X5693" t="str">
            <v>-</v>
          </cell>
        </row>
        <row r="5694">
          <cell r="A5694" t="str">
            <v>56UA-6350</v>
          </cell>
          <cell r="D5694" t="str">
            <v>56UAR7D300</v>
          </cell>
          <cell r="G5694" t="str">
            <v>56UAR7D300</v>
          </cell>
          <cell r="M5694" t="str">
            <v>56UAR7D300</v>
          </cell>
          <cell r="Q5694" t="str">
            <v>56UA-6350</v>
          </cell>
          <cell r="R5694" t="str">
            <v>-</v>
          </cell>
          <cell r="S5694" t="str">
            <v>-</v>
          </cell>
          <cell r="T5694" t="str">
            <v>-</v>
          </cell>
          <cell r="U5694" t="str">
            <v>-</v>
          </cell>
          <cell r="V5694" t="str">
            <v>-</v>
          </cell>
          <cell r="W5694" t="str">
            <v>-</v>
          </cell>
          <cell r="X5694" t="str">
            <v>-</v>
          </cell>
        </row>
        <row r="5695">
          <cell r="A5695" t="str">
            <v>56UA-6500</v>
          </cell>
          <cell r="D5695" t="str">
            <v>56UAR7G100</v>
          </cell>
          <cell r="G5695" t="str">
            <v>56UAR7G100</v>
          </cell>
          <cell r="M5695" t="str">
            <v>56UAR7G100</v>
          </cell>
          <cell r="Q5695" t="str">
            <v>56UA-6502</v>
          </cell>
          <cell r="R5695" t="str">
            <v>56UA-6500</v>
          </cell>
          <cell r="S5695" t="str">
            <v>-</v>
          </cell>
          <cell r="T5695" t="str">
            <v>-</v>
          </cell>
          <cell r="U5695" t="str">
            <v>-</v>
          </cell>
          <cell r="V5695" t="str">
            <v>-</v>
          </cell>
          <cell r="W5695" t="str">
            <v>-</v>
          </cell>
          <cell r="X5695" t="str">
            <v>-</v>
          </cell>
        </row>
        <row r="5696">
          <cell r="A5696" t="str">
            <v>56UA-6502</v>
          </cell>
          <cell r="D5696" t="str">
            <v>56UAR7G100</v>
          </cell>
          <cell r="G5696" t="str">
            <v>56UAR7G100</v>
          </cell>
          <cell r="M5696" t="str">
            <v>56UAR7G100</v>
          </cell>
          <cell r="Q5696" t="str">
            <v>-</v>
          </cell>
          <cell r="R5696" t="str">
            <v>-</v>
          </cell>
          <cell r="S5696" t="str">
            <v>-</v>
          </cell>
          <cell r="T5696" t="str">
            <v>-</v>
          </cell>
          <cell r="U5696" t="str">
            <v>-</v>
          </cell>
          <cell r="V5696" t="str">
            <v>-</v>
          </cell>
          <cell r="W5696" t="str">
            <v>-</v>
          </cell>
          <cell r="X5696" t="str">
            <v>-</v>
          </cell>
        </row>
        <row r="5697">
          <cell r="A5697" t="str">
            <v>56UA-6950</v>
          </cell>
          <cell r="D5697" t="str">
            <v>56UAR7D400</v>
          </cell>
          <cell r="G5697" t="str">
            <v>56UAR7D400</v>
          </cell>
          <cell r="M5697" t="str">
            <v>56UAR7D400</v>
          </cell>
          <cell r="Q5697" t="str">
            <v>56UA-6950</v>
          </cell>
          <cell r="R5697" t="str">
            <v>-</v>
          </cell>
          <cell r="S5697" t="str">
            <v>-</v>
          </cell>
          <cell r="T5697" t="str">
            <v>-</v>
          </cell>
          <cell r="U5697" t="str">
            <v>-</v>
          </cell>
          <cell r="V5697" t="str">
            <v>-</v>
          </cell>
          <cell r="W5697" t="str">
            <v>-</v>
          </cell>
          <cell r="X5697" t="str">
            <v>-</v>
          </cell>
        </row>
        <row r="5698">
          <cell r="A5698" t="str">
            <v>56UA-7720</v>
          </cell>
          <cell r="D5698" t="str">
            <v>A4EUR72G00</v>
          </cell>
          <cell r="G5698" t="str">
            <v>A4EUR72G00</v>
          </cell>
          <cell r="M5698" t="str">
            <v>A4EUR72G00</v>
          </cell>
          <cell r="Q5698" t="str">
            <v>56UAR7D500</v>
          </cell>
          <cell r="R5698" t="str">
            <v>56UA-7720</v>
          </cell>
          <cell r="S5698" t="str">
            <v>-</v>
          </cell>
          <cell r="T5698" t="str">
            <v>-</v>
          </cell>
          <cell r="U5698" t="str">
            <v>-</v>
          </cell>
          <cell r="V5698" t="str">
            <v>-</v>
          </cell>
          <cell r="W5698" t="str">
            <v>-</v>
          </cell>
          <cell r="X5698" t="str">
            <v>-</v>
          </cell>
        </row>
        <row r="5699">
          <cell r="A5699" t="str">
            <v>56UA-7730</v>
          </cell>
          <cell r="D5699" t="str">
            <v>A4EUR72E00</v>
          </cell>
          <cell r="G5699" t="str">
            <v>A4EUR72E00</v>
          </cell>
          <cell r="M5699" t="str">
            <v>A4EUR72E00</v>
          </cell>
          <cell r="Q5699" t="str">
            <v>56UAR7D600</v>
          </cell>
          <cell r="R5699" t="str">
            <v>56UA-7730</v>
          </cell>
          <cell r="S5699" t="str">
            <v>-</v>
          </cell>
          <cell r="T5699" t="str">
            <v>-</v>
          </cell>
          <cell r="U5699" t="str">
            <v>-</v>
          </cell>
          <cell r="V5699" t="str">
            <v>-</v>
          </cell>
          <cell r="W5699" t="str">
            <v>-</v>
          </cell>
          <cell r="X5699" t="str">
            <v>-</v>
          </cell>
        </row>
        <row r="5700">
          <cell r="A5700" t="str">
            <v>56UA-7750</v>
          </cell>
          <cell r="D5700" t="str">
            <v>A4EUR72F00</v>
          </cell>
          <cell r="G5700" t="str">
            <v>A4EUR72F00</v>
          </cell>
          <cell r="M5700" t="str">
            <v>A4EUR72F00</v>
          </cell>
          <cell r="Q5700" t="str">
            <v>56UAR7D700</v>
          </cell>
          <cell r="R5700" t="str">
            <v>56UA-7750</v>
          </cell>
          <cell r="S5700" t="str">
            <v>-</v>
          </cell>
          <cell r="T5700" t="str">
            <v>-</v>
          </cell>
          <cell r="U5700" t="str">
            <v>-</v>
          </cell>
          <cell r="V5700" t="str">
            <v>-</v>
          </cell>
          <cell r="W5700" t="str">
            <v>-</v>
          </cell>
          <cell r="X5700" t="str">
            <v>-</v>
          </cell>
        </row>
        <row r="5701">
          <cell r="A5701" t="str">
            <v>56UA-7800</v>
          </cell>
          <cell r="D5701" t="str">
            <v>A4EUR70Y00</v>
          </cell>
          <cell r="G5701" t="str">
            <v>A4EUR70Y00</v>
          </cell>
          <cell r="M5701" t="str">
            <v>A4EUR70Y00</v>
          </cell>
          <cell r="Q5701" t="str">
            <v>56UAR7D800</v>
          </cell>
          <cell r="R5701" t="str">
            <v>56UA-7801</v>
          </cell>
          <cell r="S5701" t="str">
            <v>56UA-7800</v>
          </cell>
          <cell r="T5701" t="str">
            <v>-</v>
          </cell>
          <cell r="U5701" t="str">
            <v>-</v>
          </cell>
          <cell r="V5701" t="str">
            <v>-</v>
          </cell>
          <cell r="W5701" t="str">
            <v>-</v>
          </cell>
          <cell r="X5701" t="str">
            <v>-</v>
          </cell>
        </row>
        <row r="5702">
          <cell r="A5702" t="str">
            <v>56UA-7801</v>
          </cell>
          <cell r="D5702" t="str">
            <v>A4EUR70Y00</v>
          </cell>
          <cell r="G5702" t="str">
            <v>A4EUR70Y00</v>
          </cell>
          <cell r="M5702" t="str">
            <v>A4EUR70Y00</v>
          </cell>
          <cell r="Q5702" t="str">
            <v>-</v>
          </cell>
          <cell r="R5702" t="str">
            <v>-</v>
          </cell>
          <cell r="S5702" t="str">
            <v>-</v>
          </cell>
          <cell r="T5702" t="str">
            <v>-</v>
          </cell>
          <cell r="U5702" t="str">
            <v>-</v>
          </cell>
          <cell r="V5702" t="str">
            <v>-</v>
          </cell>
          <cell r="W5702" t="str">
            <v>-</v>
          </cell>
          <cell r="X5702" t="str">
            <v>-</v>
          </cell>
        </row>
        <row r="5703">
          <cell r="A5703" t="str">
            <v>56UA-7830</v>
          </cell>
          <cell r="D5703" t="str">
            <v>56UA-7831</v>
          </cell>
          <cell r="G5703" t="str">
            <v>56UA-7831</v>
          </cell>
          <cell r="M5703" t="str">
            <v>56UA-7831</v>
          </cell>
          <cell r="Q5703" t="str">
            <v>56UAR7D900</v>
          </cell>
          <cell r="R5703" t="str">
            <v>56UA-7830</v>
          </cell>
          <cell r="S5703" t="str">
            <v>-</v>
          </cell>
          <cell r="T5703" t="str">
            <v>-</v>
          </cell>
          <cell r="U5703" t="str">
            <v>-</v>
          </cell>
          <cell r="V5703" t="str">
            <v>-</v>
          </cell>
          <cell r="W5703" t="str">
            <v>-</v>
          </cell>
          <cell r="X5703" t="str">
            <v>-</v>
          </cell>
        </row>
        <row r="5704">
          <cell r="A5704" t="str">
            <v>56UA-7880</v>
          </cell>
          <cell r="D5704" t="str">
            <v>56UAR7E000</v>
          </cell>
          <cell r="G5704" t="str">
            <v>56UAR7E000</v>
          </cell>
          <cell r="M5704" t="str">
            <v>56UAR7E000</v>
          </cell>
          <cell r="Q5704" t="str">
            <v>56UA-7880</v>
          </cell>
          <cell r="R5704" t="str">
            <v>-</v>
          </cell>
          <cell r="S5704" t="str">
            <v>-</v>
          </cell>
          <cell r="T5704" t="str">
            <v>-</v>
          </cell>
          <cell r="U5704" t="str">
            <v>-</v>
          </cell>
          <cell r="V5704" t="str">
            <v>-</v>
          </cell>
          <cell r="W5704" t="str">
            <v>-</v>
          </cell>
          <cell r="X5704" t="str">
            <v>-</v>
          </cell>
        </row>
        <row r="5705">
          <cell r="A5705" t="str">
            <v>56UA-7900</v>
          </cell>
          <cell r="D5705" t="str">
            <v>A4EUR71000</v>
          </cell>
          <cell r="G5705" t="str">
            <v>A4EUR71000</v>
          </cell>
          <cell r="M5705" t="str">
            <v>A4EUR71000</v>
          </cell>
          <cell r="Q5705" t="str">
            <v>56UAR7E100</v>
          </cell>
          <cell r="R5705" t="str">
            <v>56UA-7901</v>
          </cell>
          <cell r="S5705" t="str">
            <v>56UA-7900</v>
          </cell>
          <cell r="T5705" t="str">
            <v>-</v>
          </cell>
          <cell r="U5705" t="str">
            <v>-</v>
          </cell>
          <cell r="V5705" t="str">
            <v>-</v>
          </cell>
          <cell r="W5705" t="str">
            <v>-</v>
          </cell>
          <cell r="X5705" t="str">
            <v>-</v>
          </cell>
        </row>
        <row r="5706">
          <cell r="A5706" t="str">
            <v>56UA-7901</v>
          </cell>
          <cell r="D5706" t="str">
            <v>A4EUR71000</v>
          </cell>
          <cell r="G5706" t="str">
            <v>A4EUR71000</v>
          </cell>
          <cell r="M5706" t="str">
            <v>A4EUR71000</v>
          </cell>
          <cell r="Q5706" t="str">
            <v>-</v>
          </cell>
          <cell r="R5706" t="str">
            <v>-</v>
          </cell>
          <cell r="S5706" t="str">
            <v>-</v>
          </cell>
          <cell r="T5706" t="str">
            <v>-</v>
          </cell>
          <cell r="U5706" t="str">
            <v>-</v>
          </cell>
          <cell r="V5706" t="str">
            <v>-</v>
          </cell>
          <cell r="W5706" t="str">
            <v>-</v>
          </cell>
          <cell r="X5706" t="str">
            <v>-</v>
          </cell>
        </row>
        <row r="5707">
          <cell r="A5707" t="str">
            <v>56UA-7950</v>
          </cell>
          <cell r="D5707" t="str">
            <v>A4EUR74X00</v>
          </cell>
          <cell r="G5707" t="str">
            <v>A4EUR74X00</v>
          </cell>
          <cell r="M5707" t="str">
            <v>A4EUR74X00</v>
          </cell>
          <cell r="Q5707" t="str">
            <v>56UAR7E200</v>
          </cell>
          <cell r="R5707" t="str">
            <v>56UA-7950</v>
          </cell>
          <cell r="S5707" t="str">
            <v>-</v>
          </cell>
          <cell r="T5707" t="str">
            <v>-</v>
          </cell>
          <cell r="U5707" t="str">
            <v>-</v>
          </cell>
          <cell r="V5707" t="str">
            <v>-</v>
          </cell>
          <cell r="W5707" t="str">
            <v>-</v>
          </cell>
          <cell r="X5707" t="str">
            <v>-</v>
          </cell>
        </row>
        <row r="5708">
          <cell r="A5708" t="str">
            <v>56UA-7960</v>
          </cell>
          <cell r="D5708" t="str">
            <v>56UAR7E300</v>
          </cell>
          <cell r="G5708" t="str">
            <v>56UAR7E300</v>
          </cell>
          <cell r="M5708" t="str">
            <v>56UAR7E300</v>
          </cell>
          <cell r="Q5708" t="str">
            <v>56UA-7960</v>
          </cell>
          <cell r="R5708" t="str">
            <v>-</v>
          </cell>
          <cell r="S5708" t="str">
            <v>-</v>
          </cell>
          <cell r="T5708" t="str">
            <v>-</v>
          </cell>
          <cell r="U5708" t="str">
            <v>-</v>
          </cell>
          <cell r="V5708" t="str">
            <v>-</v>
          </cell>
          <cell r="W5708" t="str">
            <v>-</v>
          </cell>
          <cell r="X5708" t="str">
            <v>-</v>
          </cell>
        </row>
        <row r="5709">
          <cell r="A5709" t="str">
            <v>56UA-7970</v>
          </cell>
          <cell r="D5709" t="str">
            <v>56UAR7E400</v>
          </cell>
          <cell r="G5709" t="str">
            <v>56UAR7E400</v>
          </cell>
          <cell r="M5709" t="str">
            <v>56UAR7E400</v>
          </cell>
          <cell r="Q5709" t="str">
            <v>56UA-7970</v>
          </cell>
          <cell r="R5709" t="str">
            <v>-</v>
          </cell>
          <cell r="S5709" t="str">
            <v>-</v>
          </cell>
          <cell r="T5709" t="str">
            <v>-</v>
          </cell>
          <cell r="U5709" t="str">
            <v>-</v>
          </cell>
          <cell r="V5709" t="str">
            <v>-</v>
          </cell>
          <cell r="W5709" t="str">
            <v>-</v>
          </cell>
          <cell r="X5709" t="str">
            <v>-</v>
          </cell>
        </row>
        <row r="5710">
          <cell r="A5710" t="str">
            <v>56UA-7980</v>
          </cell>
          <cell r="D5710" t="str">
            <v>A4EUR74Y00</v>
          </cell>
          <cell r="G5710" t="str">
            <v>A4EUR74Y00</v>
          </cell>
          <cell r="M5710" t="str">
            <v>A4EUR74Y00</v>
          </cell>
          <cell r="Q5710" t="str">
            <v>56UAR7E500</v>
          </cell>
          <cell r="R5710" t="str">
            <v>56UA-7980</v>
          </cell>
          <cell r="S5710" t="str">
            <v>-</v>
          </cell>
          <cell r="T5710" t="str">
            <v>-</v>
          </cell>
          <cell r="U5710" t="str">
            <v>-</v>
          </cell>
          <cell r="V5710" t="str">
            <v>-</v>
          </cell>
          <cell r="W5710" t="str">
            <v>-</v>
          </cell>
          <cell r="X5710" t="str">
            <v>-</v>
          </cell>
        </row>
        <row r="5711">
          <cell r="A5711" t="str">
            <v>56UA-8050</v>
          </cell>
          <cell r="D5711" t="str">
            <v>56UAR7E600</v>
          </cell>
          <cell r="G5711" t="str">
            <v>56UAR7E600</v>
          </cell>
          <cell r="M5711" t="str">
            <v>56UAR7E600</v>
          </cell>
          <cell r="Q5711" t="str">
            <v>56UA-8050</v>
          </cell>
          <cell r="R5711" t="str">
            <v>-</v>
          </cell>
          <cell r="S5711" t="str">
            <v>-</v>
          </cell>
          <cell r="T5711" t="str">
            <v>-</v>
          </cell>
          <cell r="U5711" t="str">
            <v>-</v>
          </cell>
          <cell r="V5711" t="str">
            <v>-</v>
          </cell>
          <cell r="W5711" t="str">
            <v>-</v>
          </cell>
          <cell r="X5711" t="str">
            <v>-</v>
          </cell>
        </row>
        <row r="5712">
          <cell r="A5712" t="str">
            <v>56UA-8400</v>
          </cell>
          <cell r="D5712" t="str">
            <v>56UA-8401E</v>
          </cell>
          <cell r="G5712" t="str">
            <v>56UA-8401E</v>
          </cell>
          <cell r="M5712" t="str">
            <v>56UA-8401E</v>
          </cell>
          <cell r="Q5712" t="str">
            <v>56UA-8400</v>
          </cell>
          <cell r="R5712" t="str">
            <v>-</v>
          </cell>
          <cell r="S5712" t="str">
            <v>-</v>
          </cell>
          <cell r="T5712" t="str">
            <v>-</v>
          </cell>
          <cell r="U5712" t="str">
            <v>-</v>
          </cell>
          <cell r="V5712" t="str">
            <v>-</v>
          </cell>
          <cell r="W5712" t="str">
            <v>-</v>
          </cell>
          <cell r="X5712" t="str">
            <v>-</v>
          </cell>
        </row>
        <row r="5713">
          <cell r="A5713" t="str">
            <v>56UA-9010</v>
          </cell>
          <cell r="D5713" t="str">
            <v>56UA-9014F</v>
          </cell>
          <cell r="G5713" t="str">
            <v>56UA-9014F</v>
          </cell>
          <cell r="M5713" t="str">
            <v>56UA-9014F</v>
          </cell>
          <cell r="Q5713" t="str">
            <v>56UA-9012</v>
          </cell>
          <cell r="R5713" t="str">
            <v>56UA-9011</v>
          </cell>
          <cell r="S5713" t="str">
            <v>56UA-9010</v>
          </cell>
          <cell r="T5713" t="str">
            <v>-</v>
          </cell>
          <cell r="U5713" t="str">
            <v>-</v>
          </cell>
          <cell r="V5713" t="str">
            <v>-</v>
          </cell>
          <cell r="W5713" t="str">
            <v>-</v>
          </cell>
          <cell r="X5713" t="str">
            <v>-</v>
          </cell>
        </row>
        <row r="5714">
          <cell r="A5714" t="str">
            <v>56UA-9011</v>
          </cell>
          <cell r="D5714" t="str">
            <v>56UA-9014F</v>
          </cell>
          <cell r="G5714" t="str">
            <v>56UA-9014F</v>
          </cell>
          <cell r="M5714" t="str">
            <v>56UA-9014F</v>
          </cell>
          <cell r="Q5714" t="str">
            <v>-</v>
          </cell>
          <cell r="R5714" t="str">
            <v>-</v>
          </cell>
          <cell r="S5714" t="str">
            <v>-</v>
          </cell>
          <cell r="T5714" t="str">
            <v>-</v>
          </cell>
          <cell r="U5714" t="str">
            <v>-</v>
          </cell>
          <cell r="V5714" t="str">
            <v>-</v>
          </cell>
          <cell r="W5714" t="str">
            <v>-</v>
          </cell>
          <cell r="X5714" t="str">
            <v>-</v>
          </cell>
        </row>
        <row r="5715">
          <cell r="A5715" t="str">
            <v>56UA-9012</v>
          </cell>
          <cell r="D5715" t="str">
            <v>56UA-9014F</v>
          </cell>
          <cell r="G5715" t="str">
            <v>56UA-9014F</v>
          </cell>
          <cell r="M5715" t="str">
            <v>56UA-9014F</v>
          </cell>
          <cell r="Q5715" t="str">
            <v>-</v>
          </cell>
          <cell r="R5715" t="str">
            <v>-</v>
          </cell>
          <cell r="S5715" t="str">
            <v>-</v>
          </cell>
          <cell r="T5715" t="str">
            <v>-</v>
          </cell>
          <cell r="U5715" t="str">
            <v>-</v>
          </cell>
          <cell r="V5715" t="str">
            <v>-</v>
          </cell>
          <cell r="W5715" t="str">
            <v>-</v>
          </cell>
          <cell r="X5715" t="str">
            <v>-</v>
          </cell>
        </row>
        <row r="5716">
          <cell r="A5716" t="str">
            <v>56UA-9020</v>
          </cell>
          <cell r="D5716" t="str">
            <v>56UA-9023J</v>
          </cell>
          <cell r="G5716" t="str">
            <v>56UA-9023J</v>
          </cell>
          <cell r="M5716" t="str">
            <v>56UA-9023J</v>
          </cell>
          <cell r="Q5716" t="str">
            <v>56UA-9022I</v>
          </cell>
          <cell r="R5716" t="str">
            <v>56UA-9022G</v>
          </cell>
          <cell r="S5716" t="str">
            <v>56UA-9021</v>
          </cell>
          <cell r="T5716" t="str">
            <v>56UA-9020</v>
          </cell>
          <cell r="U5716" t="str">
            <v>-</v>
          </cell>
          <cell r="V5716" t="str">
            <v>-</v>
          </cell>
          <cell r="W5716" t="str">
            <v>-</v>
          </cell>
          <cell r="X5716" t="str">
            <v>-</v>
          </cell>
        </row>
        <row r="5717">
          <cell r="A5717" t="str">
            <v>56UA-9021</v>
          </cell>
          <cell r="D5717" t="str">
            <v>56UA-9023J</v>
          </cell>
          <cell r="G5717" t="str">
            <v>56UA-9023J</v>
          </cell>
          <cell r="M5717" t="str">
            <v>56UA-9023J</v>
          </cell>
          <cell r="Q5717" t="str">
            <v>-</v>
          </cell>
          <cell r="R5717" t="str">
            <v>-</v>
          </cell>
          <cell r="S5717" t="str">
            <v>-</v>
          </cell>
          <cell r="T5717" t="str">
            <v>-</v>
          </cell>
          <cell r="U5717" t="str">
            <v>-</v>
          </cell>
          <cell r="V5717" t="str">
            <v>-</v>
          </cell>
          <cell r="W5717" t="str">
            <v>-</v>
          </cell>
          <cell r="X5717" t="str">
            <v>-</v>
          </cell>
        </row>
        <row r="5718">
          <cell r="A5718" t="str">
            <v>56UA-9022G</v>
          </cell>
          <cell r="D5718" t="str">
            <v>56UA-9023J</v>
          </cell>
          <cell r="G5718" t="str">
            <v>56UA-9023J</v>
          </cell>
          <cell r="M5718" t="str">
            <v>56UA-9023J</v>
          </cell>
          <cell r="Q5718" t="str">
            <v>-</v>
          </cell>
          <cell r="R5718" t="str">
            <v>-</v>
          </cell>
          <cell r="S5718" t="str">
            <v>-</v>
          </cell>
          <cell r="T5718" t="str">
            <v>-</v>
          </cell>
          <cell r="U5718" t="str">
            <v>-</v>
          </cell>
          <cell r="V5718" t="str">
            <v>-</v>
          </cell>
          <cell r="W5718" t="str">
            <v>-</v>
          </cell>
          <cell r="X5718" t="str">
            <v>-</v>
          </cell>
        </row>
        <row r="5719">
          <cell r="A5719" t="str">
            <v>56UA-9022I</v>
          </cell>
          <cell r="D5719" t="str">
            <v>56UA-9023J</v>
          </cell>
          <cell r="G5719" t="str">
            <v>56UA-9023J</v>
          </cell>
          <cell r="M5719" t="str">
            <v>56UA-9023J</v>
          </cell>
          <cell r="Q5719" t="str">
            <v>-</v>
          </cell>
          <cell r="R5719" t="str">
            <v>-</v>
          </cell>
          <cell r="S5719" t="str">
            <v>-</v>
          </cell>
          <cell r="T5719" t="str">
            <v>-</v>
          </cell>
          <cell r="U5719" t="str">
            <v>-</v>
          </cell>
          <cell r="V5719" t="str">
            <v>-</v>
          </cell>
          <cell r="W5719" t="str">
            <v>-</v>
          </cell>
          <cell r="X5719" t="str">
            <v>-</v>
          </cell>
        </row>
        <row r="5720">
          <cell r="A5720" t="str">
            <v>56UA-9030</v>
          </cell>
          <cell r="D5720" t="str">
            <v>56UA-9033G</v>
          </cell>
          <cell r="G5720" t="str">
            <v>56UA-9033G</v>
          </cell>
          <cell r="M5720" t="str">
            <v>56UA-9033G</v>
          </cell>
          <cell r="Q5720" t="str">
            <v>56UA-9032F</v>
          </cell>
          <cell r="R5720" t="str">
            <v>56UA-9030</v>
          </cell>
          <cell r="S5720" t="str">
            <v>-</v>
          </cell>
          <cell r="T5720" t="str">
            <v>-</v>
          </cell>
          <cell r="U5720" t="str">
            <v>-</v>
          </cell>
          <cell r="V5720" t="str">
            <v>-</v>
          </cell>
          <cell r="W5720" t="str">
            <v>-</v>
          </cell>
          <cell r="X5720" t="str">
            <v>-</v>
          </cell>
        </row>
        <row r="5721">
          <cell r="A5721" t="str">
            <v>56UA-9032F</v>
          </cell>
          <cell r="D5721" t="str">
            <v>56UA-9033G</v>
          </cell>
          <cell r="G5721" t="str">
            <v>56UA-9033G</v>
          </cell>
          <cell r="M5721" t="str">
            <v>56UA-9033G</v>
          </cell>
          <cell r="Q5721" t="str">
            <v>-</v>
          </cell>
          <cell r="R5721" t="str">
            <v>-</v>
          </cell>
          <cell r="S5721" t="str">
            <v>-</v>
          </cell>
          <cell r="T5721" t="str">
            <v>-</v>
          </cell>
          <cell r="U5721" t="str">
            <v>-</v>
          </cell>
          <cell r="V5721" t="str">
            <v>-</v>
          </cell>
          <cell r="W5721" t="str">
            <v>-</v>
          </cell>
          <cell r="X5721" t="str">
            <v>-</v>
          </cell>
        </row>
        <row r="5722">
          <cell r="A5722" t="str">
            <v>56UA-9040</v>
          </cell>
          <cell r="D5722" t="str">
            <v>56UA-9041F</v>
          </cell>
          <cell r="G5722" t="str">
            <v>56UA-9041F</v>
          </cell>
          <cell r="M5722" t="str">
            <v>56UA-9041F</v>
          </cell>
          <cell r="Q5722" t="str">
            <v>56UA-9040</v>
          </cell>
          <cell r="R5722" t="str">
            <v>-</v>
          </cell>
          <cell r="S5722" t="str">
            <v>-</v>
          </cell>
          <cell r="T5722" t="str">
            <v>-</v>
          </cell>
          <cell r="U5722" t="str">
            <v>-</v>
          </cell>
          <cell r="V5722" t="str">
            <v>-</v>
          </cell>
          <cell r="W5722" t="str">
            <v>-</v>
          </cell>
          <cell r="X5722" t="str">
            <v>-</v>
          </cell>
        </row>
        <row r="5723">
          <cell r="A5723" t="str">
            <v>56UA-9050</v>
          </cell>
          <cell r="D5723" t="str">
            <v>56UA-9051E</v>
          </cell>
          <cell r="G5723" t="str">
            <v>56UA-9051E</v>
          </cell>
          <cell r="M5723" t="str">
            <v>56UA-9051E</v>
          </cell>
          <cell r="Q5723" t="str">
            <v>56UA-9050</v>
          </cell>
          <cell r="R5723" t="str">
            <v>-</v>
          </cell>
          <cell r="S5723" t="str">
            <v>-</v>
          </cell>
          <cell r="T5723" t="str">
            <v>-</v>
          </cell>
          <cell r="U5723" t="str">
            <v>-</v>
          </cell>
          <cell r="V5723" t="str">
            <v>-</v>
          </cell>
          <cell r="W5723" t="str">
            <v>-</v>
          </cell>
          <cell r="X5723" t="str">
            <v>-</v>
          </cell>
        </row>
        <row r="5724">
          <cell r="A5724" t="str">
            <v>56UA-9060</v>
          </cell>
          <cell r="D5724" t="str">
            <v>56UA-9061E</v>
          </cell>
          <cell r="G5724" t="str">
            <v>56UA-9061E</v>
          </cell>
          <cell r="M5724" t="str">
            <v>56UA-9061E</v>
          </cell>
          <cell r="Q5724" t="str">
            <v>56UA-9060</v>
          </cell>
          <cell r="R5724" t="str">
            <v>-</v>
          </cell>
          <cell r="S5724" t="str">
            <v>-</v>
          </cell>
          <cell r="T5724" t="str">
            <v>-</v>
          </cell>
          <cell r="U5724" t="str">
            <v>-</v>
          </cell>
          <cell r="V5724" t="str">
            <v>-</v>
          </cell>
          <cell r="W5724" t="str">
            <v>-</v>
          </cell>
          <cell r="X5724" t="str">
            <v>-</v>
          </cell>
        </row>
        <row r="5725">
          <cell r="A5725" t="str">
            <v>56UA-9070</v>
          </cell>
          <cell r="D5725" t="str">
            <v>56UA-9073H</v>
          </cell>
          <cell r="G5725" t="str">
            <v>56UA-9073H</v>
          </cell>
          <cell r="M5725" t="str">
            <v>56UA-9073H</v>
          </cell>
          <cell r="Q5725" t="str">
            <v>56UA-9072G</v>
          </cell>
          <cell r="R5725" t="str">
            <v>56UA-9072F</v>
          </cell>
          <cell r="S5725" t="str">
            <v>56UA-9071</v>
          </cell>
          <cell r="T5725" t="str">
            <v>56UA-9070</v>
          </cell>
          <cell r="U5725" t="str">
            <v>-</v>
          </cell>
          <cell r="V5725" t="str">
            <v>-</v>
          </cell>
          <cell r="W5725" t="str">
            <v>-</v>
          </cell>
          <cell r="X5725" t="str">
            <v>-</v>
          </cell>
        </row>
        <row r="5726">
          <cell r="A5726" t="str">
            <v>56UA-9071</v>
          </cell>
          <cell r="D5726" t="str">
            <v>56UA-9073H</v>
          </cell>
          <cell r="G5726" t="str">
            <v>56UA-9073H</v>
          </cell>
          <cell r="M5726" t="str">
            <v>56UA-9073H</v>
          </cell>
          <cell r="Q5726" t="str">
            <v>-</v>
          </cell>
          <cell r="R5726" t="str">
            <v>-</v>
          </cell>
          <cell r="S5726" t="str">
            <v>-</v>
          </cell>
          <cell r="T5726" t="str">
            <v>-</v>
          </cell>
          <cell r="U5726" t="str">
            <v>-</v>
          </cell>
          <cell r="V5726" t="str">
            <v>-</v>
          </cell>
          <cell r="W5726" t="str">
            <v>-</v>
          </cell>
          <cell r="X5726" t="str">
            <v>-</v>
          </cell>
        </row>
        <row r="5727">
          <cell r="A5727" t="str">
            <v>56UA-9072F</v>
          </cell>
          <cell r="D5727" t="str">
            <v>56UA-9073H</v>
          </cell>
          <cell r="G5727" t="str">
            <v>56UA-9073H</v>
          </cell>
          <cell r="M5727" t="str">
            <v>56UA-9073H</v>
          </cell>
          <cell r="Q5727" t="str">
            <v>-</v>
          </cell>
          <cell r="R5727" t="str">
            <v>-</v>
          </cell>
          <cell r="S5727" t="str">
            <v>-</v>
          </cell>
          <cell r="T5727" t="str">
            <v>-</v>
          </cell>
          <cell r="U5727" t="str">
            <v>-</v>
          </cell>
          <cell r="V5727" t="str">
            <v>-</v>
          </cell>
          <cell r="W5727" t="str">
            <v>-</v>
          </cell>
          <cell r="X5727" t="str">
            <v>-</v>
          </cell>
        </row>
        <row r="5728">
          <cell r="A5728" t="str">
            <v>56UA-9072G</v>
          </cell>
          <cell r="D5728" t="str">
            <v>56UA-9073H</v>
          </cell>
          <cell r="G5728" t="str">
            <v>56UA-9073H</v>
          </cell>
          <cell r="M5728" t="str">
            <v>56UA-9073H</v>
          </cell>
          <cell r="Q5728" t="str">
            <v>-</v>
          </cell>
          <cell r="R5728" t="str">
            <v>-</v>
          </cell>
          <cell r="S5728" t="str">
            <v>-</v>
          </cell>
          <cell r="T5728" t="str">
            <v>-</v>
          </cell>
          <cell r="U5728" t="str">
            <v>-</v>
          </cell>
          <cell r="V5728" t="str">
            <v>-</v>
          </cell>
          <cell r="W5728" t="str">
            <v>-</v>
          </cell>
          <cell r="X5728" t="str">
            <v>-</v>
          </cell>
        </row>
        <row r="5729">
          <cell r="A5729" t="str">
            <v>56UA-9080</v>
          </cell>
          <cell r="D5729" t="str">
            <v>56UA-9082F</v>
          </cell>
          <cell r="G5729" t="str">
            <v>56UA-9082F</v>
          </cell>
          <cell r="M5729" t="str">
            <v>56UA-9082F</v>
          </cell>
          <cell r="Q5729" t="str">
            <v>56UA-9082E</v>
          </cell>
          <cell r="R5729" t="str">
            <v>56UA-9081</v>
          </cell>
          <cell r="S5729" t="str">
            <v>56UA-9080</v>
          </cell>
          <cell r="T5729" t="str">
            <v>-</v>
          </cell>
          <cell r="U5729" t="str">
            <v>-</v>
          </cell>
          <cell r="V5729" t="str">
            <v>-</v>
          </cell>
          <cell r="W5729" t="str">
            <v>-</v>
          </cell>
          <cell r="X5729" t="str">
            <v>-</v>
          </cell>
        </row>
        <row r="5730">
          <cell r="A5730" t="str">
            <v>56UA-9081</v>
          </cell>
          <cell r="D5730" t="str">
            <v>56UA-9082F</v>
          </cell>
          <cell r="G5730" t="str">
            <v>56UA-9082F</v>
          </cell>
          <cell r="M5730" t="str">
            <v>56UA-9082F</v>
          </cell>
          <cell r="Q5730" t="str">
            <v>-</v>
          </cell>
          <cell r="R5730" t="str">
            <v>-</v>
          </cell>
          <cell r="S5730" t="str">
            <v>-</v>
          </cell>
          <cell r="T5730" t="str">
            <v>-</v>
          </cell>
          <cell r="U5730" t="str">
            <v>-</v>
          </cell>
          <cell r="V5730" t="str">
            <v>-</v>
          </cell>
          <cell r="W5730" t="str">
            <v>-</v>
          </cell>
          <cell r="X5730" t="str">
            <v>-</v>
          </cell>
        </row>
        <row r="5731">
          <cell r="A5731" t="str">
            <v>56UA-9082E</v>
          </cell>
          <cell r="D5731" t="str">
            <v>56UA-9082F</v>
          </cell>
          <cell r="G5731" t="str">
            <v>56UA-9082F</v>
          </cell>
          <cell r="M5731" t="str">
            <v>56UA-9082F</v>
          </cell>
          <cell r="Q5731" t="str">
            <v>-</v>
          </cell>
          <cell r="R5731" t="str">
            <v>-</v>
          </cell>
          <cell r="S5731" t="str">
            <v>-</v>
          </cell>
          <cell r="T5731" t="str">
            <v>-</v>
          </cell>
          <cell r="U5731" t="str">
            <v>-</v>
          </cell>
          <cell r="V5731" t="str">
            <v>-</v>
          </cell>
          <cell r="W5731" t="str">
            <v>-</v>
          </cell>
          <cell r="X5731" t="str">
            <v>-</v>
          </cell>
        </row>
        <row r="5732">
          <cell r="A5732" t="str">
            <v>56UA-9100</v>
          </cell>
          <cell r="D5732" t="str">
            <v>56UA-9102E</v>
          </cell>
          <cell r="G5732" t="str">
            <v>56UA-9102E</v>
          </cell>
          <cell r="M5732" t="str">
            <v>56UA-9102E</v>
          </cell>
          <cell r="Q5732" t="str">
            <v>56UA-9100</v>
          </cell>
          <cell r="R5732" t="str">
            <v>-</v>
          </cell>
          <cell r="S5732" t="str">
            <v>-</v>
          </cell>
          <cell r="T5732" t="str">
            <v>-</v>
          </cell>
          <cell r="U5732" t="str">
            <v>-</v>
          </cell>
          <cell r="V5732" t="str">
            <v>-</v>
          </cell>
          <cell r="W5732" t="str">
            <v>-</v>
          </cell>
          <cell r="X5732" t="str">
            <v>-</v>
          </cell>
        </row>
        <row r="5733">
          <cell r="A5733" t="str">
            <v>56UA-9201E</v>
          </cell>
          <cell r="D5733" t="str">
            <v>56UAR7G200</v>
          </cell>
          <cell r="G5733" t="str">
            <v>56UAR7G200</v>
          </cell>
          <cell r="M5733" t="str">
            <v>56UAR7G200</v>
          </cell>
          <cell r="Q5733" t="str">
            <v>56UA-9201E</v>
          </cell>
          <cell r="R5733" t="str">
            <v>-</v>
          </cell>
          <cell r="S5733" t="str">
            <v>-</v>
          </cell>
          <cell r="T5733" t="str">
            <v>-</v>
          </cell>
          <cell r="U5733" t="str">
            <v>-</v>
          </cell>
          <cell r="V5733" t="str">
            <v>-</v>
          </cell>
          <cell r="W5733" t="str">
            <v>-</v>
          </cell>
          <cell r="X5733" t="str">
            <v>-</v>
          </cell>
        </row>
        <row r="5734">
          <cell r="A5734" t="str">
            <v>56UA-9920</v>
          </cell>
          <cell r="D5734" t="str">
            <v>56UAR7E800</v>
          </cell>
          <cell r="G5734" t="str">
            <v>56UAR7E800</v>
          </cell>
          <cell r="M5734" t="str">
            <v>56UAR7E800</v>
          </cell>
          <cell r="Q5734" t="str">
            <v>56UA-9920</v>
          </cell>
          <cell r="R5734" t="str">
            <v>-</v>
          </cell>
          <cell r="S5734" t="str">
            <v>-</v>
          </cell>
          <cell r="T5734" t="str">
            <v>-</v>
          </cell>
          <cell r="U5734" t="str">
            <v>-</v>
          </cell>
          <cell r="V5734" t="str">
            <v>-</v>
          </cell>
          <cell r="W5734" t="str">
            <v>-</v>
          </cell>
          <cell r="X5734" t="str">
            <v>-</v>
          </cell>
        </row>
        <row r="5735">
          <cell r="A5735" t="str">
            <v>56UA-9930</v>
          </cell>
          <cell r="D5735" t="str">
            <v>56UAR7E900</v>
          </cell>
          <cell r="G5735" t="str">
            <v>56UAR7E900</v>
          </cell>
          <cell r="M5735" t="str">
            <v>56UAR7E900</v>
          </cell>
          <cell r="Q5735" t="str">
            <v>56UA-9930</v>
          </cell>
          <cell r="R5735" t="str">
            <v>-</v>
          </cell>
          <cell r="S5735" t="str">
            <v>-</v>
          </cell>
          <cell r="T5735" t="str">
            <v>-</v>
          </cell>
          <cell r="U5735" t="str">
            <v>-</v>
          </cell>
          <cell r="V5735" t="str">
            <v>-</v>
          </cell>
          <cell r="W5735" t="str">
            <v>-</v>
          </cell>
          <cell r="X5735" t="str">
            <v>-</v>
          </cell>
        </row>
        <row r="5736">
          <cell r="A5736" t="str">
            <v>56UA-9940</v>
          </cell>
          <cell r="D5736" t="str">
            <v>56UAR7F000</v>
          </cell>
          <cell r="G5736" t="str">
            <v>56UAR7F000</v>
          </cell>
          <cell r="M5736" t="str">
            <v>56UAR7F000</v>
          </cell>
          <cell r="Q5736" t="str">
            <v>56UA-9940</v>
          </cell>
          <cell r="R5736" t="str">
            <v>-</v>
          </cell>
          <cell r="S5736" t="str">
            <v>-</v>
          </cell>
          <cell r="T5736" t="str">
            <v>-</v>
          </cell>
          <cell r="U5736" t="str">
            <v>-</v>
          </cell>
          <cell r="V5736" t="str">
            <v>-</v>
          </cell>
          <cell r="W5736" t="str">
            <v>-</v>
          </cell>
          <cell r="X5736" t="str">
            <v>-</v>
          </cell>
        </row>
        <row r="5737">
          <cell r="A5737" t="str">
            <v>56UA-9960</v>
          </cell>
          <cell r="D5737" t="str">
            <v>56UAR7F200</v>
          </cell>
          <cell r="G5737" t="str">
            <v>56UAR7F200</v>
          </cell>
          <cell r="M5737" t="str">
            <v>56UAR7F200</v>
          </cell>
          <cell r="Q5737" t="str">
            <v>56UA-9960</v>
          </cell>
          <cell r="R5737" t="str">
            <v>-</v>
          </cell>
          <cell r="S5737" t="str">
            <v>-</v>
          </cell>
          <cell r="T5737" t="str">
            <v>-</v>
          </cell>
          <cell r="U5737" t="str">
            <v>-</v>
          </cell>
          <cell r="V5737" t="str">
            <v>-</v>
          </cell>
          <cell r="W5737" t="str">
            <v>-</v>
          </cell>
          <cell r="X5737" t="str">
            <v>-</v>
          </cell>
        </row>
        <row r="5738">
          <cell r="A5738" t="str">
            <v>56UA-9970</v>
          </cell>
          <cell r="D5738" t="str">
            <v>56UAR7F300</v>
          </cell>
          <cell r="G5738" t="str">
            <v>56UAR7F300</v>
          </cell>
          <cell r="M5738" t="str">
            <v>56UAR7F300</v>
          </cell>
          <cell r="Q5738" t="str">
            <v>56UA-9970</v>
          </cell>
          <cell r="R5738" t="str">
            <v>-</v>
          </cell>
          <cell r="S5738" t="str">
            <v>-</v>
          </cell>
          <cell r="T5738" t="str">
            <v>-</v>
          </cell>
          <cell r="U5738" t="str">
            <v>-</v>
          </cell>
          <cell r="V5738" t="str">
            <v>-</v>
          </cell>
          <cell r="W5738" t="str">
            <v>-</v>
          </cell>
          <cell r="X5738" t="str">
            <v>-</v>
          </cell>
        </row>
        <row r="5739">
          <cell r="A5739" t="str">
            <v>56UA-K010</v>
          </cell>
          <cell r="D5739" t="str">
            <v>56UA-K011</v>
          </cell>
          <cell r="G5739" t="str">
            <v>56UA-K011</v>
          </cell>
          <cell r="M5739" t="str">
            <v>56UA-K011</v>
          </cell>
          <cell r="Q5739" t="str">
            <v>56UA-K010</v>
          </cell>
          <cell r="R5739" t="str">
            <v>-</v>
          </cell>
          <cell r="S5739" t="str">
            <v>-</v>
          </cell>
          <cell r="T5739" t="str">
            <v>-</v>
          </cell>
          <cell r="U5739" t="str">
            <v>-</v>
          </cell>
          <cell r="V5739" t="str">
            <v>-</v>
          </cell>
          <cell r="W5739" t="str">
            <v>-</v>
          </cell>
          <cell r="X5739" t="str">
            <v>-</v>
          </cell>
        </row>
        <row r="5740">
          <cell r="A5740" t="str">
            <v>56UA-PM75</v>
          </cell>
          <cell r="D5740" t="str">
            <v>56UE-PM75</v>
          </cell>
          <cell r="G5740" t="str">
            <v>56UE-PM75</v>
          </cell>
          <cell r="M5740" t="str">
            <v>56UE-PM75</v>
          </cell>
          <cell r="Q5740" t="str">
            <v>56UA-PM75</v>
          </cell>
          <cell r="R5740" t="str">
            <v>-</v>
          </cell>
          <cell r="S5740" t="str">
            <v>-</v>
          </cell>
          <cell r="T5740" t="str">
            <v>-</v>
          </cell>
          <cell r="U5740" t="str">
            <v>-</v>
          </cell>
          <cell r="V5740" t="str">
            <v>-</v>
          </cell>
          <cell r="W5740" t="str">
            <v>-</v>
          </cell>
          <cell r="X5740" t="str">
            <v>-</v>
          </cell>
        </row>
        <row r="5741">
          <cell r="A5741" t="str">
            <v>56UA10420</v>
          </cell>
          <cell r="D5741" t="str">
            <v>56UA10420E</v>
          </cell>
          <cell r="G5741" t="str">
            <v>56UA10420E</v>
          </cell>
          <cell r="M5741" t="str">
            <v>56UA10420E</v>
          </cell>
          <cell r="Q5741" t="str">
            <v>56UA10420</v>
          </cell>
          <cell r="R5741" t="str">
            <v>-</v>
          </cell>
          <cell r="S5741" t="str">
            <v>-</v>
          </cell>
          <cell r="T5741" t="str">
            <v>-</v>
          </cell>
          <cell r="U5741" t="str">
            <v>-</v>
          </cell>
          <cell r="V5741" t="str">
            <v>-</v>
          </cell>
          <cell r="W5741" t="str">
            <v>-</v>
          </cell>
          <cell r="X5741" t="str">
            <v>-</v>
          </cell>
        </row>
        <row r="5742">
          <cell r="A5742" t="str">
            <v>56UA12210</v>
          </cell>
          <cell r="D5742" t="str">
            <v>56UA12210E</v>
          </cell>
          <cell r="G5742" t="str">
            <v>56UA12210E</v>
          </cell>
          <cell r="M5742" t="str">
            <v>56UA12210E</v>
          </cell>
          <cell r="Q5742" t="str">
            <v>56UA12210</v>
          </cell>
          <cell r="R5742" t="str">
            <v>-</v>
          </cell>
          <cell r="S5742" t="str">
            <v>-</v>
          </cell>
          <cell r="T5742" t="str">
            <v>-</v>
          </cell>
          <cell r="U5742" t="str">
            <v>-</v>
          </cell>
          <cell r="V5742" t="str">
            <v>-</v>
          </cell>
          <cell r="W5742" t="str">
            <v>-</v>
          </cell>
          <cell r="X5742" t="str">
            <v>-</v>
          </cell>
        </row>
        <row r="5743">
          <cell r="A5743" t="str">
            <v>56UA12400</v>
          </cell>
          <cell r="D5743" t="str">
            <v>56UA12401</v>
          </cell>
          <cell r="G5743" t="str">
            <v>56UA12401</v>
          </cell>
          <cell r="M5743" t="str">
            <v>56UA12401</v>
          </cell>
          <cell r="Q5743" t="str">
            <v>56UA12400</v>
          </cell>
          <cell r="R5743" t="str">
            <v>-</v>
          </cell>
          <cell r="S5743" t="str">
            <v>-</v>
          </cell>
          <cell r="T5743" t="str">
            <v>-</v>
          </cell>
          <cell r="U5743" t="str">
            <v>-</v>
          </cell>
          <cell r="V5743" t="str">
            <v>-</v>
          </cell>
          <cell r="W5743" t="str">
            <v>-</v>
          </cell>
          <cell r="X5743" t="str">
            <v>-</v>
          </cell>
        </row>
        <row r="5744">
          <cell r="A5744" t="str">
            <v>56UA12630</v>
          </cell>
          <cell r="D5744" t="str">
            <v>56UA12631</v>
          </cell>
          <cell r="G5744" t="str">
            <v>56UA12631</v>
          </cell>
          <cell r="M5744" t="str">
            <v>56UA12631</v>
          </cell>
          <cell r="Q5744" t="str">
            <v>56UA12630</v>
          </cell>
          <cell r="R5744" t="str">
            <v>-</v>
          </cell>
          <cell r="S5744" t="str">
            <v>-</v>
          </cell>
          <cell r="T5744" t="str">
            <v>-</v>
          </cell>
          <cell r="U5744" t="str">
            <v>-</v>
          </cell>
          <cell r="V5744" t="str">
            <v>-</v>
          </cell>
          <cell r="W5744" t="str">
            <v>-</v>
          </cell>
          <cell r="X5744" t="str">
            <v>-</v>
          </cell>
        </row>
        <row r="5745">
          <cell r="A5745" t="str">
            <v>56UA12710</v>
          </cell>
          <cell r="D5745" t="str">
            <v>56UA12710E</v>
          </cell>
          <cell r="G5745" t="str">
            <v>56UA12710E</v>
          </cell>
          <cell r="M5745" t="str">
            <v>56UA12710E</v>
          </cell>
          <cell r="Q5745" t="str">
            <v>56UA12710</v>
          </cell>
          <cell r="R5745" t="str">
            <v>-</v>
          </cell>
          <cell r="S5745" t="str">
            <v>-</v>
          </cell>
          <cell r="T5745" t="str">
            <v>-</v>
          </cell>
          <cell r="U5745" t="str">
            <v>-</v>
          </cell>
          <cell r="V5745" t="str">
            <v>-</v>
          </cell>
          <cell r="W5745" t="str">
            <v>-</v>
          </cell>
          <cell r="X5745" t="str">
            <v>-</v>
          </cell>
        </row>
        <row r="5746">
          <cell r="A5746" t="str">
            <v>56UA15610</v>
          </cell>
          <cell r="D5746" t="str">
            <v>56UA15610E</v>
          </cell>
          <cell r="G5746" t="str">
            <v>56UA15610E</v>
          </cell>
          <cell r="M5746" t="str">
            <v>56UA15610E</v>
          </cell>
          <cell r="Q5746" t="str">
            <v>56UA15610</v>
          </cell>
          <cell r="R5746" t="str">
            <v>-</v>
          </cell>
          <cell r="S5746" t="str">
            <v>-</v>
          </cell>
          <cell r="T5746" t="str">
            <v>-</v>
          </cell>
          <cell r="U5746" t="str">
            <v>-</v>
          </cell>
          <cell r="V5746" t="str">
            <v>-</v>
          </cell>
          <cell r="W5746" t="str">
            <v>-</v>
          </cell>
          <cell r="X5746" t="str">
            <v>-</v>
          </cell>
        </row>
        <row r="5747">
          <cell r="A5747" t="str">
            <v>56UA20320</v>
          </cell>
          <cell r="D5747" t="str">
            <v>56UA-2081</v>
          </cell>
          <cell r="G5747" t="str">
            <v>56UA-2081</v>
          </cell>
          <cell r="M5747" t="str">
            <v>56UA-2081</v>
          </cell>
          <cell r="Q5747" t="str">
            <v>-</v>
          </cell>
          <cell r="R5747" t="str">
            <v>-</v>
          </cell>
          <cell r="S5747" t="str">
            <v>-</v>
          </cell>
          <cell r="T5747" t="str">
            <v>-</v>
          </cell>
          <cell r="U5747" t="str">
            <v>-</v>
          </cell>
          <cell r="V5747" t="str">
            <v>-</v>
          </cell>
          <cell r="W5747" t="str">
            <v>-</v>
          </cell>
          <cell r="X5747" t="str">
            <v>-</v>
          </cell>
        </row>
        <row r="5748">
          <cell r="A5748" t="str">
            <v>56UA20640</v>
          </cell>
          <cell r="D5748" t="str">
            <v>56UA20640E</v>
          </cell>
          <cell r="G5748" t="str">
            <v>56UA20640E</v>
          </cell>
          <cell r="M5748" t="str">
            <v>56UA20640E</v>
          </cell>
          <cell r="Q5748" t="str">
            <v>56UA20640</v>
          </cell>
          <cell r="R5748" t="str">
            <v>-</v>
          </cell>
          <cell r="S5748" t="str">
            <v>-</v>
          </cell>
          <cell r="T5748" t="str">
            <v>-</v>
          </cell>
          <cell r="U5748" t="str">
            <v>-</v>
          </cell>
          <cell r="V5748" t="str">
            <v>-</v>
          </cell>
          <cell r="W5748" t="str">
            <v>-</v>
          </cell>
          <cell r="X5748" t="str">
            <v>-</v>
          </cell>
        </row>
        <row r="5749">
          <cell r="A5749" t="str">
            <v>56UA20780</v>
          </cell>
          <cell r="D5749" t="str">
            <v>56UA-2090</v>
          </cell>
          <cell r="G5749" t="str">
            <v>56UA-2090</v>
          </cell>
          <cell r="M5749" t="str">
            <v>56UA-2090</v>
          </cell>
          <cell r="Q5749" t="str">
            <v>56UA20781</v>
          </cell>
          <cell r="R5749" t="str">
            <v>56UA20780</v>
          </cell>
          <cell r="S5749" t="str">
            <v>-</v>
          </cell>
          <cell r="T5749" t="str">
            <v>-</v>
          </cell>
          <cell r="U5749" t="str">
            <v>-</v>
          </cell>
          <cell r="V5749" t="str">
            <v>-</v>
          </cell>
          <cell r="W5749" t="str">
            <v>-</v>
          </cell>
          <cell r="X5749" t="str">
            <v>-</v>
          </cell>
        </row>
        <row r="5750">
          <cell r="A5750" t="str">
            <v>56UA20781</v>
          </cell>
          <cell r="D5750" t="str">
            <v>56UA-2090</v>
          </cell>
          <cell r="G5750" t="str">
            <v>56UA-2090</v>
          </cell>
          <cell r="M5750" t="str">
            <v>56UA-2090</v>
          </cell>
          <cell r="Q5750" t="str">
            <v>-</v>
          </cell>
          <cell r="R5750" t="str">
            <v>-</v>
          </cell>
          <cell r="S5750" t="str">
            <v>-</v>
          </cell>
          <cell r="T5750" t="str">
            <v>-</v>
          </cell>
          <cell r="U5750" t="str">
            <v>-</v>
          </cell>
          <cell r="V5750" t="str">
            <v>-</v>
          </cell>
          <cell r="W5750" t="str">
            <v>-</v>
          </cell>
          <cell r="X5750" t="str">
            <v>-</v>
          </cell>
        </row>
        <row r="5751">
          <cell r="A5751" t="str">
            <v>56UA25080</v>
          </cell>
          <cell r="D5751" t="str">
            <v>56UA25080E</v>
          </cell>
          <cell r="G5751" t="str">
            <v>56UA25080E</v>
          </cell>
          <cell r="M5751" t="str">
            <v>56UA25080E</v>
          </cell>
          <cell r="Q5751" t="str">
            <v>56UA25080</v>
          </cell>
          <cell r="R5751" t="str">
            <v>-</v>
          </cell>
          <cell r="S5751" t="str">
            <v>-</v>
          </cell>
          <cell r="T5751" t="str">
            <v>-</v>
          </cell>
          <cell r="U5751" t="str">
            <v>-</v>
          </cell>
          <cell r="V5751" t="str">
            <v>-</v>
          </cell>
          <cell r="W5751" t="str">
            <v>-</v>
          </cell>
          <cell r="X5751" t="str">
            <v>-</v>
          </cell>
        </row>
        <row r="5752">
          <cell r="A5752" t="str">
            <v>56UA30050</v>
          </cell>
          <cell r="D5752" t="str">
            <v>56UAR75900</v>
          </cell>
          <cell r="G5752" t="str">
            <v>56UAR75900</v>
          </cell>
          <cell r="M5752" t="str">
            <v>56UAR75900</v>
          </cell>
          <cell r="Q5752" t="str">
            <v>-</v>
          </cell>
          <cell r="R5752" t="str">
            <v>-</v>
          </cell>
          <cell r="S5752" t="str">
            <v>-</v>
          </cell>
          <cell r="T5752" t="str">
            <v>-</v>
          </cell>
          <cell r="U5752" t="str">
            <v>-</v>
          </cell>
          <cell r="V5752" t="str">
            <v>-</v>
          </cell>
          <cell r="W5752" t="str">
            <v>-</v>
          </cell>
          <cell r="X5752" t="str">
            <v>-</v>
          </cell>
        </row>
        <row r="5753">
          <cell r="A5753" t="str">
            <v>56UA30260</v>
          </cell>
          <cell r="D5753" t="str">
            <v>56UA30261</v>
          </cell>
          <cell r="G5753" t="str">
            <v>56UA30261</v>
          </cell>
          <cell r="M5753" t="str">
            <v>56UA30261</v>
          </cell>
          <cell r="Q5753" t="str">
            <v>56UA30260</v>
          </cell>
          <cell r="R5753" t="str">
            <v>-</v>
          </cell>
          <cell r="S5753" t="str">
            <v>-</v>
          </cell>
          <cell r="T5753" t="str">
            <v>-</v>
          </cell>
          <cell r="U5753" t="str">
            <v>-</v>
          </cell>
          <cell r="V5753" t="str">
            <v>-</v>
          </cell>
          <cell r="W5753" t="str">
            <v>-</v>
          </cell>
          <cell r="X5753" t="str">
            <v>-</v>
          </cell>
        </row>
        <row r="5754">
          <cell r="A5754" t="str">
            <v>56UA31080</v>
          </cell>
          <cell r="D5754" t="str">
            <v>56UA31081E</v>
          </cell>
          <cell r="G5754" t="str">
            <v>56UA31081E</v>
          </cell>
          <cell r="M5754" t="str">
            <v>56UA31081E</v>
          </cell>
          <cell r="Q5754" t="str">
            <v>56UA31080</v>
          </cell>
          <cell r="R5754" t="str">
            <v>-</v>
          </cell>
          <cell r="S5754" t="str">
            <v>-</v>
          </cell>
          <cell r="T5754" t="str">
            <v>-</v>
          </cell>
          <cell r="U5754" t="str">
            <v>-</v>
          </cell>
          <cell r="V5754" t="str">
            <v>-</v>
          </cell>
          <cell r="W5754" t="str">
            <v>-</v>
          </cell>
          <cell r="X5754" t="str">
            <v>-</v>
          </cell>
        </row>
        <row r="5755">
          <cell r="A5755" t="str">
            <v>56UA32810</v>
          </cell>
          <cell r="D5755" t="str">
            <v>56UA408100</v>
          </cell>
          <cell r="G5755" t="str">
            <v>56UA408100</v>
          </cell>
          <cell r="M5755" t="str">
            <v>56UA408100</v>
          </cell>
          <cell r="Q5755" t="str">
            <v>56UA32810</v>
          </cell>
          <cell r="R5755" t="str">
            <v>-</v>
          </cell>
          <cell r="S5755" t="str">
            <v>-</v>
          </cell>
          <cell r="T5755" t="str">
            <v>-</v>
          </cell>
          <cell r="U5755" t="str">
            <v>-</v>
          </cell>
          <cell r="V5755" t="str">
            <v>-</v>
          </cell>
          <cell r="W5755" t="str">
            <v>-</v>
          </cell>
          <cell r="X5755" t="str">
            <v>-</v>
          </cell>
        </row>
        <row r="5756">
          <cell r="A5756" t="str">
            <v>56UA33070</v>
          </cell>
          <cell r="D5756" t="str">
            <v>A4EU430700</v>
          </cell>
          <cell r="G5756" t="str">
            <v>A4EU430700</v>
          </cell>
          <cell r="M5756" t="str">
            <v>A4EU430700</v>
          </cell>
          <cell r="Q5756" t="str">
            <v>56UA33070</v>
          </cell>
          <cell r="R5756" t="str">
            <v>-</v>
          </cell>
          <cell r="S5756" t="str">
            <v>-</v>
          </cell>
          <cell r="T5756" t="str">
            <v>-</v>
          </cell>
          <cell r="U5756" t="str">
            <v>-</v>
          </cell>
          <cell r="V5756" t="str">
            <v>-</v>
          </cell>
          <cell r="W5756" t="str">
            <v>-</v>
          </cell>
          <cell r="X5756" t="str">
            <v>-</v>
          </cell>
        </row>
        <row r="5757">
          <cell r="A5757" t="str">
            <v>56UA34040</v>
          </cell>
          <cell r="D5757" t="str">
            <v>56UA34041F</v>
          </cell>
          <cell r="G5757" t="str">
            <v>56UA34041F</v>
          </cell>
          <cell r="M5757" t="str">
            <v>56UA34041F</v>
          </cell>
          <cell r="Q5757" t="str">
            <v>56UA34040</v>
          </cell>
          <cell r="R5757" t="str">
            <v>-</v>
          </cell>
          <cell r="S5757" t="str">
            <v>-</v>
          </cell>
          <cell r="T5757" t="str">
            <v>-</v>
          </cell>
          <cell r="U5757" t="str">
            <v>-</v>
          </cell>
          <cell r="V5757" t="str">
            <v>-</v>
          </cell>
          <cell r="W5757" t="str">
            <v>-</v>
          </cell>
          <cell r="X5757" t="str">
            <v>-</v>
          </cell>
        </row>
        <row r="5758">
          <cell r="A5758" t="str">
            <v>56UA34080</v>
          </cell>
          <cell r="D5758" t="str">
            <v>A4EU400800</v>
          </cell>
          <cell r="G5758" t="str">
            <v>A4EU400800</v>
          </cell>
          <cell r="M5758" t="str">
            <v>A4EU400800</v>
          </cell>
          <cell r="Q5758" t="str">
            <v>56UA34080</v>
          </cell>
          <cell r="R5758" t="str">
            <v>-</v>
          </cell>
          <cell r="S5758" t="str">
            <v>-</v>
          </cell>
          <cell r="T5758" t="str">
            <v>-</v>
          </cell>
          <cell r="U5758" t="str">
            <v>-</v>
          </cell>
          <cell r="V5758" t="str">
            <v>-</v>
          </cell>
          <cell r="W5758" t="str">
            <v>-</v>
          </cell>
          <cell r="X5758" t="str">
            <v>-</v>
          </cell>
        </row>
        <row r="5759">
          <cell r="A5759" t="str">
            <v>56UA34120</v>
          </cell>
          <cell r="D5759" t="str">
            <v>56UA34121E</v>
          </cell>
          <cell r="G5759" t="str">
            <v>56UA34121E</v>
          </cell>
          <cell r="M5759" t="str">
            <v>56UA34121E</v>
          </cell>
          <cell r="Q5759" t="str">
            <v>56UA34120</v>
          </cell>
          <cell r="R5759" t="str">
            <v>-</v>
          </cell>
          <cell r="S5759" t="str">
            <v>-</v>
          </cell>
          <cell r="T5759" t="str">
            <v>-</v>
          </cell>
          <cell r="U5759" t="str">
            <v>-</v>
          </cell>
          <cell r="V5759" t="str">
            <v>-</v>
          </cell>
          <cell r="W5759" t="str">
            <v>-</v>
          </cell>
          <cell r="X5759" t="str">
            <v>-</v>
          </cell>
        </row>
        <row r="5760">
          <cell r="A5760" t="str">
            <v>56UA34330</v>
          </cell>
          <cell r="D5760" t="str">
            <v>A4EU413300</v>
          </cell>
          <cell r="G5760" t="str">
            <v>A4EU413300</v>
          </cell>
          <cell r="M5760" t="str">
            <v>A4EU413300</v>
          </cell>
          <cell r="Q5760" t="str">
            <v>56UA34330</v>
          </cell>
          <cell r="R5760" t="str">
            <v>-</v>
          </cell>
          <cell r="S5760" t="str">
            <v>-</v>
          </cell>
          <cell r="T5760" t="str">
            <v>-</v>
          </cell>
          <cell r="U5760" t="str">
            <v>-</v>
          </cell>
          <cell r="V5760" t="str">
            <v>-</v>
          </cell>
          <cell r="W5760" t="str">
            <v>-</v>
          </cell>
          <cell r="X5760" t="str">
            <v>-</v>
          </cell>
        </row>
        <row r="5761">
          <cell r="A5761" t="str">
            <v>56UA40020</v>
          </cell>
          <cell r="D5761" t="str">
            <v>56UA40020E</v>
          </cell>
          <cell r="G5761" t="str">
            <v>56UA40020E</v>
          </cell>
          <cell r="M5761" t="str">
            <v>56UA40020E</v>
          </cell>
          <cell r="Q5761" t="str">
            <v>56UA40020</v>
          </cell>
          <cell r="R5761" t="str">
            <v>-</v>
          </cell>
          <cell r="S5761" t="str">
            <v>-</v>
          </cell>
          <cell r="T5761" t="str">
            <v>-</v>
          </cell>
          <cell r="U5761" t="str">
            <v>-</v>
          </cell>
          <cell r="V5761" t="str">
            <v>-</v>
          </cell>
          <cell r="W5761" t="str">
            <v>-</v>
          </cell>
          <cell r="X5761" t="str">
            <v>-</v>
          </cell>
        </row>
        <row r="5762">
          <cell r="A5762" t="str">
            <v>56UA40050</v>
          </cell>
          <cell r="D5762" t="str">
            <v>56UA40051G</v>
          </cell>
          <cell r="G5762" t="str">
            <v>56UA40051G</v>
          </cell>
          <cell r="M5762" t="str">
            <v>56UA40051G</v>
          </cell>
          <cell r="Q5762" t="str">
            <v>56UA40051E</v>
          </cell>
          <cell r="R5762" t="str">
            <v>56UA40050</v>
          </cell>
          <cell r="S5762" t="str">
            <v>-</v>
          </cell>
          <cell r="T5762" t="str">
            <v>-</v>
          </cell>
          <cell r="U5762" t="str">
            <v>-</v>
          </cell>
          <cell r="V5762" t="str">
            <v>-</v>
          </cell>
          <cell r="W5762" t="str">
            <v>-</v>
          </cell>
          <cell r="X5762" t="str">
            <v>-</v>
          </cell>
        </row>
        <row r="5763">
          <cell r="A5763" t="str">
            <v>56UA40051E</v>
          </cell>
          <cell r="D5763" t="str">
            <v>56UA40051G</v>
          </cell>
          <cell r="G5763" t="str">
            <v>56UA40051G</v>
          </cell>
          <cell r="M5763" t="str">
            <v>56UA40051G</v>
          </cell>
          <cell r="Q5763" t="str">
            <v>-</v>
          </cell>
          <cell r="R5763" t="str">
            <v>-</v>
          </cell>
          <cell r="S5763" t="str">
            <v>-</v>
          </cell>
          <cell r="T5763" t="str">
            <v>-</v>
          </cell>
          <cell r="U5763" t="str">
            <v>-</v>
          </cell>
          <cell r="V5763" t="str">
            <v>-</v>
          </cell>
          <cell r="W5763" t="str">
            <v>-</v>
          </cell>
          <cell r="X5763" t="str">
            <v>-</v>
          </cell>
        </row>
        <row r="5764">
          <cell r="A5764" t="str">
            <v>56UA40130</v>
          </cell>
          <cell r="D5764" t="str">
            <v>56UA40130E</v>
          </cell>
          <cell r="G5764" t="str">
            <v>56UA40130E</v>
          </cell>
          <cell r="M5764" t="str">
            <v>56UA40130E</v>
          </cell>
          <cell r="Q5764" t="str">
            <v>56UA40130</v>
          </cell>
          <cell r="R5764" t="str">
            <v>-</v>
          </cell>
          <cell r="S5764" t="str">
            <v>-</v>
          </cell>
          <cell r="T5764" t="str">
            <v>-</v>
          </cell>
          <cell r="U5764" t="str">
            <v>-</v>
          </cell>
          <cell r="V5764" t="str">
            <v>-</v>
          </cell>
          <cell r="W5764" t="str">
            <v>-</v>
          </cell>
          <cell r="X5764" t="str">
            <v>-</v>
          </cell>
        </row>
        <row r="5765">
          <cell r="A5765" t="str">
            <v>56UA40190</v>
          </cell>
          <cell r="D5765" t="str">
            <v>56UA40191E</v>
          </cell>
          <cell r="G5765" t="str">
            <v>56UA40191E</v>
          </cell>
          <cell r="M5765" t="str">
            <v>56UA40191E</v>
          </cell>
          <cell r="Q5765" t="str">
            <v>56UA40190</v>
          </cell>
          <cell r="R5765" t="str">
            <v>-</v>
          </cell>
          <cell r="S5765" t="str">
            <v>-</v>
          </cell>
          <cell r="T5765" t="str">
            <v>-</v>
          </cell>
          <cell r="U5765" t="str">
            <v>-</v>
          </cell>
          <cell r="V5765" t="str">
            <v>-</v>
          </cell>
          <cell r="W5765" t="str">
            <v>-</v>
          </cell>
          <cell r="X5765" t="str">
            <v>-</v>
          </cell>
        </row>
        <row r="5766">
          <cell r="A5766" t="str">
            <v>56UA40230</v>
          </cell>
          <cell r="D5766" t="str">
            <v>55FA58191E</v>
          </cell>
          <cell r="G5766" t="str">
            <v>55FA58191E</v>
          </cell>
          <cell r="M5766" t="str">
            <v>55FA58191E</v>
          </cell>
          <cell r="Q5766" t="str">
            <v>-</v>
          </cell>
          <cell r="R5766" t="str">
            <v>-</v>
          </cell>
          <cell r="S5766" t="str">
            <v>-</v>
          </cell>
          <cell r="T5766" t="str">
            <v>-</v>
          </cell>
          <cell r="U5766" t="str">
            <v>-</v>
          </cell>
          <cell r="V5766" t="str">
            <v>-</v>
          </cell>
          <cell r="W5766" t="str">
            <v>-</v>
          </cell>
          <cell r="X5766" t="str">
            <v>-</v>
          </cell>
        </row>
        <row r="5767">
          <cell r="A5767" t="str">
            <v>56UA40350</v>
          </cell>
          <cell r="D5767" t="str">
            <v>56UA40351</v>
          </cell>
          <cell r="G5767" t="str">
            <v>56UA40351</v>
          </cell>
          <cell r="M5767" t="str">
            <v>56UA40351</v>
          </cell>
          <cell r="Q5767" t="str">
            <v>56UA40350</v>
          </cell>
          <cell r="R5767" t="str">
            <v>-</v>
          </cell>
          <cell r="S5767" t="str">
            <v>-</v>
          </cell>
          <cell r="T5767" t="str">
            <v>-</v>
          </cell>
          <cell r="U5767" t="str">
            <v>-</v>
          </cell>
          <cell r="V5767" t="str">
            <v>-</v>
          </cell>
          <cell r="W5767" t="str">
            <v>-</v>
          </cell>
          <cell r="X5767" t="str">
            <v>-</v>
          </cell>
        </row>
        <row r="5768">
          <cell r="A5768" t="str">
            <v>56UA40370</v>
          </cell>
          <cell r="D5768" t="str">
            <v>56UA40371</v>
          </cell>
          <cell r="G5768" t="str">
            <v>56UA40371</v>
          </cell>
          <cell r="M5768" t="str">
            <v>56UA40371</v>
          </cell>
          <cell r="Q5768" t="str">
            <v>56UA40370</v>
          </cell>
          <cell r="R5768" t="str">
            <v>-</v>
          </cell>
          <cell r="S5768" t="str">
            <v>-</v>
          </cell>
          <cell r="T5768" t="str">
            <v>-</v>
          </cell>
          <cell r="U5768" t="str">
            <v>-</v>
          </cell>
          <cell r="V5768" t="str">
            <v>-</v>
          </cell>
          <cell r="W5768" t="str">
            <v>-</v>
          </cell>
          <cell r="X5768" t="str">
            <v>-</v>
          </cell>
        </row>
        <row r="5769">
          <cell r="A5769" t="str">
            <v>56UA40450</v>
          </cell>
          <cell r="D5769" t="str">
            <v>56UA40450E</v>
          </cell>
          <cell r="G5769" t="str">
            <v>56UA40450E</v>
          </cell>
          <cell r="M5769" t="str">
            <v>56UA40450E</v>
          </cell>
          <cell r="Q5769" t="str">
            <v>56UA40450</v>
          </cell>
          <cell r="R5769" t="str">
            <v>-</v>
          </cell>
          <cell r="S5769" t="str">
            <v>-</v>
          </cell>
          <cell r="T5769" t="str">
            <v>-</v>
          </cell>
          <cell r="U5769" t="str">
            <v>-</v>
          </cell>
          <cell r="V5769" t="str">
            <v>-</v>
          </cell>
          <cell r="W5769" t="str">
            <v>-</v>
          </cell>
          <cell r="X5769" t="str">
            <v>-</v>
          </cell>
        </row>
        <row r="5770">
          <cell r="A5770" t="str">
            <v>56UA40510</v>
          </cell>
          <cell r="D5770" t="str">
            <v>56UA40511E</v>
          </cell>
          <cell r="G5770" t="str">
            <v>56UA40511E</v>
          </cell>
          <cell r="M5770" t="str">
            <v>56UA40511E</v>
          </cell>
          <cell r="Q5770" t="str">
            <v>56UA40510</v>
          </cell>
          <cell r="R5770" t="str">
            <v>-</v>
          </cell>
          <cell r="S5770" t="str">
            <v>-</v>
          </cell>
          <cell r="T5770" t="str">
            <v>-</v>
          </cell>
          <cell r="U5770" t="str">
            <v>-</v>
          </cell>
          <cell r="V5770" t="str">
            <v>-</v>
          </cell>
          <cell r="W5770" t="str">
            <v>-</v>
          </cell>
          <cell r="X5770" t="str">
            <v>-</v>
          </cell>
        </row>
        <row r="5771">
          <cell r="A5771" t="str">
            <v>56UA40580</v>
          </cell>
          <cell r="D5771" t="str">
            <v>56UA40580E</v>
          </cell>
          <cell r="G5771" t="str">
            <v>56UA40580E</v>
          </cell>
          <cell r="M5771" t="str">
            <v>56UA40580E</v>
          </cell>
          <cell r="Q5771" t="str">
            <v>56UA40580</v>
          </cell>
          <cell r="R5771" t="str">
            <v>-</v>
          </cell>
          <cell r="S5771" t="str">
            <v>-</v>
          </cell>
          <cell r="T5771" t="str">
            <v>-</v>
          </cell>
          <cell r="U5771" t="str">
            <v>-</v>
          </cell>
          <cell r="V5771" t="str">
            <v>-</v>
          </cell>
          <cell r="W5771" t="str">
            <v>-</v>
          </cell>
          <cell r="X5771" t="str">
            <v>-</v>
          </cell>
        </row>
        <row r="5772">
          <cell r="A5772" t="str">
            <v>56UA41010</v>
          </cell>
          <cell r="D5772" t="str">
            <v>56UA41011E</v>
          </cell>
          <cell r="G5772" t="str">
            <v>56UA41011E</v>
          </cell>
          <cell r="M5772" t="str">
            <v>56UA41011E</v>
          </cell>
          <cell r="Q5772" t="str">
            <v>-</v>
          </cell>
          <cell r="R5772" t="str">
            <v>-</v>
          </cell>
          <cell r="S5772" t="str">
            <v>-</v>
          </cell>
          <cell r="T5772" t="str">
            <v>-</v>
          </cell>
          <cell r="U5772" t="str">
            <v>-</v>
          </cell>
          <cell r="V5772" t="str">
            <v>-</v>
          </cell>
          <cell r="W5772" t="str">
            <v>-</v>
          </cell>
          <cell r="X5772" t="str">
            <v>-</v>
          </cell>
        </row>
        <row r="5773">
          <cell r="A5773" t="str">
            <v>56UA41120</v>
          </cell>
          <cell r="D5773" t="str">
            <v>56UA41120E</v>
          </cell>
          <cell r="G5773" t="str">
            <v>56UA41120E</v>
          </cell>
          <cell r="M5773" t="str">
            <v>56UA41120E</v>
          </cell>
          <cell r="Q5773" t="str">
            <v>56UA41120</v>
          </cell>
          <cell r="R5773" t="str">
            <v>-</v>
          </cell>
          <cell r="S5773" t="str">
            <v>-</v>
          </cell>
          <cell r="T5773" t="str">
            <v>-</v>
          </cell>
          <cell r="U5773" t="str">
            <v>-</v>
          </cell>
          <cell r="V5773" t="str">
            <v>-</v>
          </cell>
          <cell r="W5773" t="str">
            <v>-</v>
          </cell>
          <cell r="X5773" t="str">
            <v>-</v>
          </cell>
        </row>
        <row r="5774">
          <cell r="A5774" t="str">
            <v>56UA41280</v>
          </cell>
          <cell r="D5774" t="str">
            <v>56UA41281E</v>
          </cell>
          <cell r="G5774" t="str">
            <v>56UA41281E</v>
          </cell>
          <cell r="M5774" t="str">
            <v>56UA41281E</v>
          </cell>
          <cell r="Q5774" t="str">
            <v>56UA41280</v>
          </cell>
          <cell r="R5774" t="str">
            <v>-</v>
          </cell>
          <cell r="S5774" t="str">
            <v>-</v>
          </cell>
          <cell r="T5774" t="str">
            <v>-</v>
          </cell>
          <cell r="U5774" t="str">
            <v>-</v>
          </cell>
          <cell r="V5774" t="str">
            <v>-</v>
          </cell>
          <cell r="W5774" t="str">
            <v>-</v>
          </cell>
          <cell r="X5774" t="str">
            <v>-</v>
          </cell>
        </row>
        <row r="5775">
          <cell r="A5775" t="str">
            <v>56UA41410</v>
          </cell>
          <cell r="D5775" t="str">
            <v>A0G6620300</v>
          </cell>
          <cell r="G5775" t="str">
            <v>A0G6620300</v>
          </cell>
          <cell r="M5775" t="str">
            <v>A0G6620300</v>
          </cell>
          <cell r="Q5775" t="str">
            <v>56UA41410</v>
          </cell>
          <cell r="R5775" t="str">
            <v>-</v>
          </cell>
          <cell r="S5775" t="str">
            <v>-</v>
          </cell>
          <cell r="T5775" t="str">
            <v>-</v>
          </cell>
          <cell r="U5775" t="str">
            <v>-</v>
          </cell>
          <cell r="V5775" t="str">
            <v>-</v>
          </cell>
          <cell r="W5775" t="str">
            <v>-</v>
          </cell>
          <cell r="X5775" t="str">
            <v>-</v>
          </cell>
        </row>
        <row r="5776">
          <cell r="A5776" t="str">
            <v>56UA41420</v>
          </cell>
          <cell r="D5776" t="str">
            <v>A0G6621100</v>
          </cell>
          <cell r="G5776" t="str">
            <v>A0G6621100</v>
          </cell>
          <cell r="M5776" t="str">
            <v>A0G6621100</v>
          </cell>
          <cell r="Q5776" t="str">
            <v>56UA41420</v>
          </cell>
          <cell r="R5776" t="str">
            <v>-</v>
          </cell>
          <cell r="S5776" t="str">
            <v>-</v>
          </cell>
          <cell r="T5776" t="str">
            <v>-</v>
          </cell>
          <cell r="U5776" t="str">
            <v>-</v>
          </cell>
          <cell r="V5776" t="str">
            <v>-</v>
          </cell>
          <cell r="W5776" t="str">
            <v>-</v>
          </cell>
          <cell r="X5776" t="str">
            <v>-</v>
          </cell>
        </row>
        <row r="5777">
          <cell r="A5777" t="str">
            <v>56UA41630</v>
          </cell>
          <cell r="D5777" t="str">
            <v>A4EU620200</v>
          </cell>
          <cell r="G5777" t="str">
            <v>A4EU620200</v>
          </cell>
          <cell r="M5777" t="str">
            <v>A4EU620200</v>
          </cell>
          <cell r="Q5777" t="str">
            <v>-</v>
          </cell>
          <cell r="R5777" t="str">
            <v>-</v>
          </cell>
          <cell r="S5777" t="str">
            <v>-</v>
          </cell>
          <cell r="T5777" t="str">
            <v>-</v>
          </cell>
          <cell r="U5777" t="str">
            <v>-</v>
          </cell>
          <cell r="V5777" t="str">
            <v>-</v>
          </cell>
          <cell r="W5777" t="str">
            <v>-</v>
          </cell>
          <cell r="X5777" t="str">
            <v>-</v>
          </cell>
        </row>
        <row r="5778">
          <cell r="A5778" t="str">
            <v>56UA41660</v>
          </cell>
          <cell r="D5778" t="str">
            <v>56UA41661</v>
          </cell>
          <cell r="G5778" t="str">
            <v>56UA41661</v>
          </cell>
          <cell r="M5778" t="str">
            <v>56UA41661</v>
          </cell>
          <cell r="Q5778" t="str">
            <v>56UA41660</v>
          </cell>
          <cell r="R5778" t="str">
            <v>-</v>
          </cell>
          <cell r="S5778" t="str">
            <v>-</v>
          </cell>
          <cell r="T5778" t="str">
            <v>-</v>
          </cell>
          <cell r="U5778" t="str">
            <v>-</v>
          </cell>
          <cell r="V5778" t="str">
            <v>-</v>
          </cell>
          <cell r="W5778" t="str">
            <v>-</v>
          </cell>
          <cell r="X5778" t="str">
            <v>-</v>
          </cell>
        </row>
        <row r="5779">
          <cell r="A5779" t="str">
            <v>56UA44040</v>
          </cell>
          <cell r="D5779" t="str">
            <v>56UA44040E</v>
          </cell>
          <cell r="G5779" t="str">
            <v>56UA44040E</v>
          </cell>
          <cell r="M5779" t="str">
            <v>56UA44040E</v>
          </cell>
          <cell r="Q5779" t="str">
            <v>56UA44040</v>
          </cell>
          <cell r="R5779" t="str">
            <v>-</v>
          </cell>
          <cell r="S5779" t="str">
            <v>-</v>
          </cell>
          <cell r="T5779" t="str">
            <v>-</v>
          </cell>
          <cell r="U5779" t="str">
            <v>-</v>
          </cell>
          <cell r="V5779" t="str">
            <v>-</v>
          </cell>
          <cell r="W5779" t="str">
            <v>-</v>
          </cell>
          <cell r="X5779" t="str">
            <v>-</v>
          </cell>
        </row>
        <row r="5780">
          <cell r="A5780" t="str">
            <v>56UA44110</v>
          </cell>
          <cell r="D5780" t="str">
            <v>56UA44111E</v>
          </cell>
          <cell r="G5780" t="str">
            <v>56UA44111E</v>
          </cell>
          <cell r="M5780" t="str">
            <v>56UA44111E</v>
          </cell>
          <cell r="Q5780" t="str">
            <v>56UA44110</v>
          </cell>
          <cell r="R5780" t="str">
            <v>-</v>
          </cell>
          <cell r="S5780" t="str">
            <v>-</v>
          </cell>
          <cell r="T5780" t="str">
            <v>-</v>
          </cell>
          <cell r="U5780" t="str">
            <v>-</v>
          </cell>
          <cell r="V5780" t="str">
            <v>-</v>
          </cell>
          <cell r="W5780" t="str">
            <v>-</v>
          </cell>
          <cell r="X5780" t="str">
            <v>-</v>
          </cell>
        </row>
        <row r="5781">
          <cell r="A5781" t="str">
            <v>56UA44140</v>
          </cell>
          <cell r="D5781" t="str">
            <v>56UA44141E</v>
          </cell>
          <cell r="G5781" t="str">
            <v>56UA44141E</v>
          </cell>
          <cell r="M5781" t="str">
            <v>56UA44141E</v>
          </cell>
          <cell r="Q5781" t="str">
            <v>56UA44140</v>
          </cell>
          <cell r="R5781" t="str">
            <v>-</v>
          </cell>
          <cell r="S5781" t="str">
            <v>-</v>
          </cell>
          <cell r="T5781" t="str">
            <v>-</v>
          </cell>
          <cell r="U5781" t="str">
            <v>-</v>
          </cell>
          <cell r="V5781" t="str">
            <v>-</v>
          </cell>
          <cell r="W5781" t="str">
            <v>-</v>
          </cell>
          <cell r="X5781" t="str">
            <v>-</v>
          </cell>
        </row>
        <row r="5782">
          <cell r="A5782" t="str">
            <v>56UA44170</v>
          </cell>
          <cell r="D5782" t="str">
            <v>A4EU701500</v>
          </cell>
          <cell r="G5782" t="str">
            <v>A4EU701500</v>
          </cell>
          <cell r="M5782" t="str">
            <v>A4EU701500</v>
          </cell>
          <cell r="Q5782" t="str">
            <v>56UA44170</v>
          </cell>
          <cell r="R5782" t="str">
            <v>-</v>
          </cell>
          <cell r="S5782" t="str">
            <v>-</v>
          </cell>
          <cell r="T5782" t="str">
            <v>-</v>
          </cell>
          <cell r="U5782" t="str">
            <v>-</v>
          </cell>
          <cell r="V5782" t="str">
            <v>-</v>
          </cell>
          <cell r="W5782" t="str">
            <v>-</v>
          </cell>
          <cell r="X5782" t="str">
            <v>-</v>
          </cell>
        </row>
        <row r="5783">
          <cell r="A5783" t="str">
            <v>56UA44300</v>
          </cell>
          <cell r="D5783" t="str">
            <v>56UA44301F</v>
          </cell>
          <cell r="G5783" t="str">
            <v>56UA44301F</v>
          </cell>
          <cell r="M5783" t="str">
            <v>56UA44301F</v>
          </cell>
          <cell r="Q5783" t="str">
            <v>56UA44300E</v>
          </cell>
          <cell r="R5783" t="str">
            <v>56UA44300</v>
          </cell>
          <cell r="S5783" t="str">
            <v>-</v>
          </cell>
          <cell r="T5783" t="str">
            <v>-</v>
          </cell>
          <cell r="U5783" t="str">
            <v>-</v>
          </cell>
          <cell r="V5783" t="str">
            <v>-</v>
          </cell>
          <cell r="W5783" t="str">
            <v>-</v>
          </cell>
          <cell r="X5783" t="str">
            <v>-</v>
          </cell>
        </row>
        <row r="5784">
          <cell r="A5784" t="str">
            <v>56UA44300E</v>
          </cell>
          <cell r="D5784" t="str">
            <v>56UA44301F</v>
          </cell>
          <cell r="G5784" t="str">
            <v>56UA44301F</v>
          </cell>
          <cell r="M5784" t="str">
            <v>56UA44301F</v>
          </cell>
          <cell r="Q5784" t="str">
            <v>-</v>
          </cell>
          <cell r="R5784" t="str">
            <v>-</v>
          </cell>
          <cell r="S5784" t="str">
            <v>-</v>
          </cell>
          <cell r="T5784" t="str">
            <v>-</v>
          </cell>
          <cell r="U5784" t="str">
            <v>-</v>
          </cell>
          <cell r="V5784" t="str">
            <v>-</v>
          </cell>
          <cell r="W5784" t="str">
            <v>-</v>
          </cell>
          <cell r="X5784" t="str">
            <v>-</v>
          </cell>
        </row>
        <row r="5785">
          <cell r="A5785" t="str">
            <v>56UA44410</v>
          </cell>
          <cell r="D5785" t="str">
            <v>56UA44410E</v>
          </cell>
          <cell r="G5785" t="str">
            <v>56UA44410E</v>
          </cell>
          <cell r="M5785" t="str">
            <v>56UA44410E</v>
          </cell>
          <cell r="Q5785" t="str">
            <v>56UA44410</v>
          </cell>
          <cell r="R5785" t="str">
            <v>-</v>
          </cell>
          <cell r="S5785" t="str">
            <v>-</v>
          </cell>
          <cell r="T5785" t="str">
            <v>-</v>
          </cell>
          <cell r="U5785" t="str">
            <v>-</v>
          </cell>
          <cell r="V5785" t="str">
            <v>-</v>
          </cell>
          <cell r="W5785" t="str">
            <v>-</v>
          </cell>
          <cell r="X5785" t="str">
            <v>-</v>
          </cell>
        </row>
        <row r="5786">
          <cell r="A5786" t="str">
            <v>56UA44640</v>
          </cell>
          <cell r="D5786" t="str">
            <v>56UA44641E</v>
          </cell>
          <cell r="G5786" t="str">
            <v>56UA44641E</v>
          </cell>
          <cell r="M5786" t="str">
            <v>56UA44641E</v>
          </cell>
          <cell r="Q5786" t="str">
            <v>56UA44640</v>
          </cell>
          <cell r="R5786" t="str">
            <v>-</v>
          </cell>
          <cell r="S5786" t="str">
            <v>-</v>
          </cell>
          <cell r="T5786" t="str">
            <v>-</v>
          </cell>
          <cell r="U5786" t="str">
            <v>-</v>
          </cell>
          <cell r="V5786" t="str">
            <v>-</v>
          </cell>
          <cell r="W5786" t="str">
            <v>-</v>
          </cell>
          <cell r="X5786" t="str">
            <v>-</v>
          </cell>
        </row>
        <row r="5787">
          <cell r="A5787" t="str">
            <v>56UA44740</v>
          </cell>
          <cell r="D5787" t="str">
            <v>56UA44740E</v>
          </cell>
          <cell r="G5787" t="str">
            <v>56UA44740E</v>
          </cell>
          <cell r="M5787" t="str">
            <v>56UA44740E</v>
          </cell>
          <cell r="Q5787" t="str">
            <v>56UA44740</v>
          </cell>
          <cell r="R5787" t="str">
            <v>-</v>
          </cell>
          <cell r="S5787" t="str">
            <v>-</v>
          </cell>
          <cell r="T5787" t="str">
            <v>-</v>
          </cell>
          <cell r="U5787" t="str">
            <v>-</v>
          </cell>
          <cell r="V5787" t="str">
            <v>-</v>
          </cell>
          <cell r="W5787" t="str">
            <v>-</v>
          </cell>
          <cell r="X5787" t="str">
            <v>-</v>
          </cell>
        </row>
        <row r="5788">
          <cell r="A5788" t="str">
            <v>56UA45570</v>
          </cell>
          <cell r="D5788" t="str">
            <v>56UA45571E</v>
          </cell>
          <cell r="G5788" t="str">
            <v>56UA45571E</v>
          </cell>
          <cell r="M5788" t="str">
            <v>56UA45571E</v>
          </cell>
          <cell r="Q5788" t="str">
            <v>56UA45570</v>
          </cell>
          <cell r="R5788" t="str">
            <v>-</v>
          </cell>
          <cell r="S5788" t="str">
            <v>-</v>
          </cell>
          <cell r="T5788" t="str">
            <v>-</v>
          </cell>
          <cell r="U5788" t="str">
            <v>-</v>
          </cell>
          <cell r="V5788" t="str">
            <v>-</v>
          </cell>
          <cell r="W5788" t="str">
            <v>-</v>
          </cell>
          <cell r="X5788" t="str">
            <v>-</v>
          </cell>
        </row>
        <row r="5789">
          <cell r="A5789" t="str">
            <v>56UA45760</v>
          </cell>
          <cell r="D5789" t="str">
            <v>56UA45761</v>
          </cell>
          <cell r="G5789" t="str">
            <v>56UA45761</v>
          </cell>
          <cell r="M5789" t="str">
            <v>56UA45761</v>
          </cell>
          <cell r="Q5789" t="str">
            <v>56UA45760</v>
          </cell>
          <cell r="R5789" t="str">
            <v>-</v>
          </cell>
          <cell r="S5789" t="str">
            <v>-</v>
          </cell>
          <cell r="T5789" t="str">
            <v>-</v>
          </cell>
          <cell r="U5789" t="str">
            <v>-</v>
          </cell>
          <cell r="V5789" t="str">
            <v>-</v>
          </cell>
          <cell r="W5789" t="str">
            <v>-</v>
          </cell>
          <cell r="X5789" t="str">
            <v>-</v>
          </cell>
        </row>
        <row r="5790">
          <cell r="A5790" t="str">
            <v>56UA45800</v>
          </cell>
          <cell r="D5790" t="str">
            <v>56UA45801</v>
          </cell>
          <cell r="G5790" t="str">
            <v>56UA45801</v>
          </cell>
          <cell r="M5790" t="str">
            <v>56UA45801</v>
          </cell>
          <cell r="Q5790" t="str">
            <v>56UA45800</v>
          </cell>
          <cell r="R5790" t="str">
            <v>-</v>
          </cell>
          <cell r="S5790" t="str">
            <v>-</v>
          </cell>
          <cell r="T5790" t="str">
            <v>-</v>
          </cell>
          <cell r="U5790" t="str">
            <v>-</v>
          </cell>
          <cell r="V5790" t="str">
            <v>-</v>
          </cell>
          <cell r="W5790" t="str">
            <v>-</v>
          </cell>
          <cell r="X5790" t="str">
            <v>-</v>
          </cell>
        </row>
        <row r="5791">
          <cell r="A5791" t="str">
            <v>56UA45830</v>
          </cell>
          <cell r="D5791" t="str">
            <v>A4EU818000</v>
          </cell>
          <cell r="G5791" t="str">
            <v>A4EU818000</v>
          </cell>
          <cell r="M5791" t="str">
            <v>A4EU818000</v>
          </cell>
          <cell r="Q5791" t="str">
            <v>56UA45840</v>
          </cell>
          <cell r="R5791" t="str">
            <v>56UA45830</v>
          </cell>
          <cell r="S5791" t="str">
            <v>-</v>
          </cell>
          <cell r="T5791" t="str">
            <v>-</v>
          </cell>
          <cell r="U5791" t="str">
            <v>-</v>
          </cell>
          <cell r="V5791" t="str">
            <v>-</v>
          </cell>
          <cell r="W5791" t="str">
            <v>-</v>
          </cell>
          <cell r="X5791" t="str">
            <v>-</v>
          </cell>
        </row>
        <row r="5792">
          <cell r="A5792" t="str">
            <v>56UA45840</v>
          </cell>
          <cell r="D5792" t="str">
            <v>A4EU818000</v>
          </cell>
          <cell r="G5792" t="str">
            <v>A4EU818000</v>
          </cell>
          <cell r="M5792" t="str">
            <v>A4EU818000</v>
          </cell>
          <cell r="Q5792" t="str">
            <v>-</v>
          </cell>
          <cell r="R5792" t="str">
            <v>-</v>
          </cell>
          <cell r="S5792" t="str">
            <v>-</v>
          </cell>
          <cell r="T5792" t="str">
            <v>-</v>
          </cell>
          <cell r="U5792" t="str">
            <v>-</v>
          </cell>
          <cell r="V5792" t="str">
            <v>-</v>
          </cell>
          <cell r="W5792" t="str">
            <v>-</v>
          </cell>
          <cell r="X5792" t="str">
            <v>-</v>
          </cell>
        </row>
        <row r="5793">
          <cell r="A5793" t="str">
            <v>56UA45990</v>
          </cell>
          <cell r="D5793" t="str">
            <v>56UA45991</v>
          </cell>
          <cell r="G5793" t="str">
            <v>56UA45991</v>
          </cell>
          <cell r="M5793" t="str">
            <v>56UA45991</v>
          </cell>
          <cell r="Q5793" t="str">
            <v>56UA45990</v>
          </cell>
          <cell r="R5793" t="str">
            <v>-</v>
          </cell>
          <cell r="S5793" t="str">
            <v>-</v>
          </cell>
          <cell r="T5793" t="str">
            <v>-</v>
          </cell>
          <cell r="U5793" t="str">
            <v>-</v>
          </cell>
          <cell r="V5793" t="str">
            <v>-</v>
          </cell>
          <cell r="W5793" t="str">
            <v>-</v>
          </cell>
          <cell r="X5793" t="str">
            <v>-</v>
          </cell>
        </row>
        <row r="5794">
          <cell r="A5794" t="str">
            <v>56UA46011</v>
          </cell>
          <cell r="D5794" t="str">
            <v>56UA46012E</v>
          </cell>
          <cell r="G5794" t="str">
            <v>56UA46012E</v>
          </cell>
          <cell r="M5794" t="str">
            <v>56UA46012E</v>
          </cell>
          <cell r="Q5794" t="str">
            <v>56UA46011</v>
          </cell>
          <cell r="R5794" t="str">
            <v>-</v>
          </cell>
          <cell r="S5794" t="str">
            <v>-</v>
          </cell>
          <cell r="T5794" t="str">
            <v>-</v>
          </cell>
          <cell r="U5794" t="str">
            <v>-</v>
          </cell>
          <cell r="V5794" t="str">
            <v>-</v>
          </cell>
          <cell r="W5794" t="str">
            <v>-</v>
          </cell>
          <cell r="X5794" t="str">
            <v>-</v>
          </cell>
        </row>
        <row r="5795">
          <cell r="A5795" t="str">
            <v>56UA46020</v>
          </cell>
          <cell r="D5795" t="str">
            <v>56UA46021E</v>
          </cell>
          <cell r="G5795" t="str">
            <v>56UA46021E</v>
          </cell>
          <cell r="M5795" t="str">
            <v>56UA46021E</v>
          </cell>
          <cell r="Q5795" t="str">
            <v>56UA46020</v>
          </cell>
          <cell r="R5795" t="str">
            <v>-</v>
          </cell>
          <cell r="S5795" t="str">
            <v>-</v>
          </cell>
          <cell r="T5795" t="str">
            <v>-</v>
          </cell>
          <cell r="U5795" t="str">
            <v>-</v>
          </cell>
          <cell r="V5795" t="str">
            <v>-</v>
          </cell>
          <cell r="W5795" t="str">
            <v>-</v>
          </cell>
          <cell r="X5795" t="str">
            <v>-</v>
          </cell>
        </row>
        <row r="5796">
          <cell r="A5796" t="str">
            <v>56UA46030</v>
          </cell>
          <cell r="D5796" t="str">
            <v>56UA46030G</v>
          </cell>
          <cell r="G5796" t="str">
            <v>56UA46030G</v>
          </cell>
          <cell r="M5796" t="str">
            <v>56UA46030G</v>
          </cell>
          <cell r="Q5796" t="str">
            <v>56UA46030F</v>
          </cell>
          <cell r="R5796" t="str">
            <v>56UA46030</v>
          </cell>
          <cell r="S5796" t="str">
            <v>-</v>
          </cell>
          <cell r="T5796" t="str">
            <v>-</v>
          </cell>
          <cell r="U5796" t="str">
            <v>-</v>
          </cell>
          <cell r="V5796" t="str">
            <v>-</v>
          </cell>
          <cell r="W5796" t="str">
            <v>-</v>
          </cell>
          <cell r="X5796" t="str">
            <v>-</v>
          </cell>
        </row>
        <row r="5797">
          <cell r="A5797" t="str">
            <v>56UA46030F</v>
          </cell>
          <cell r="D5797" t="str">
            <v>56UA46030G</v>
          </cell>
          <cell r="G5797" t="str">
            <v>56UA46030G</v>
          </cell>
          <cell r="M5797" t="str">
            <v>56UA46030G</v>
          </cell>
          <cell r="Q5797" t="str">
            <v>-</v>
          </cell>
          <cell r="R5797" t="str">
            <v>-</v>
          </cell>
          <cell r="S5797" t="str">
            <v>-</v>
          </cell>
          <cell r="T5797" t="str">
            <v>-</v>
          </cell>
          <cell r="U5797" t="str">
            <v>-</v>
          </cell>
          <cell r="V5797" t="str">
            <v>-</v>
          </cell>
          <cell r="W5797" t="str">
            <v>-</v>
          </cell>
          <cell r="X5797" t="str">
            <v>-</v>
          </cell>
        </row>
        <row r="5798">
          <cell r="A5798" t="str">
            <v>56UA46040</v>
          </cell>
          <cell r="D5798" t="str">
            <v>56UA46041E</v>
          </cell>
          <cell r="G5798" t="str">
            <v>56UA46041E</v>
          </cell>
          <cell r="M5798" t="str">
            <v>56UA46041E</v>
          </cell>
          <cell r="Q5798" t="str">
            <v>56UA46040</v>
          </cell>
          <cell r="R5798" t="str">
            <v>-</v>
          </cell>
          <cell r="S5798" t="str">
            <v>-</v>
          </cell>
          <cell r="T5798" t="str">
            <v>-</v>
          </cell>
          <cell r="U5798" t="str">
            <v>-</v>
          </cell>
          <cell r="V5798" t="str">
            <v>-</v>
          </cell>
          <cell r="W5798" t="str">
            <v>-</v>
          </cell>
          <cell r="X5798" t="str">
            <v>-</v>
          </cell>
        </row>
        <row r="5799">
          <cell r="A5799" t="str">
            <v>56UA46060</v>
          </cell>
          <cell r="D5799" t="str">
            <v>56UA46061E</v>
          </cell>
          <cell r="G5799" t="str">
            <v>56UA46061E</v>
          </cell>
          <cell r="M5799" t="str">
            <v>56UA46061E</v>
          </cell>
          <cell r="Q5799" t="str">
            <v>56UA46061</v>
          </cell>
          <cell r="R5799" t="str">
            <v>56UA46060</v>
          </cell>
          <cell r="S5799" t="str">
            <v>-</v>
          </cell>
          <cell r="T5799" t="str">
            <v>-</v>
          </cell>
          <cell r="U5799" t="str">
            <v>-</v>
          </cell>
          <cell r="V5799" t="str">
            <v>-</v>
          </cell>
          <cell r="W5799" t="str">
            <v>-</v>
          </cell>
          <cell r="X5799" t="str">
            <v>-</v>
          </cell>
        </row>
        <row r="5800">
          <cell r="A5800" t="str">
            <v>56UA46061</v>
          </cell>
          <cell r="D5800" t="str">
            <v>56UA46061E</v>
          </cell>
          <cell r="G5800" t="str">
            <v>56UA46061E</v>
          </cell>
          <cell r="M5800" t="str">
            <v>56UA46061E</v>
          </cell>
          <cell r="Q5800" t="str">
            <v>-</v>
          </cell>
          <cell r="R5800" t="str">
            <v>-</v>
          </cell>
          <cell r="S5800" t="str">
            <v>-</v>
          </cell>
          <cell r="T5800" t="str">
            <v>-</v>
          </cell>
          <cell r="U5800" t="str">
            <v>-</v>
          </cell>
          <cell r="V5800" t="str">
            <v>-</v>
          </cell>
          <cell r="W5800" t="str">
            <v>-</v>
          </cell>
          <cell r="X5800" t="str">
            <v>-</v>
          </cell>
        </row>
        <row r="5801">
          <cell r="A5801" t="str">
            <v>56UA46090</v>
          </cell>
          <cell r="D5801" t="str">
            <v>56UA46090E</v>
          </cell>
          <cell r="G5801" t="str">
            <v>56UA46090E</v>
          </cell>
          <cell r="M5801" t="str">
            <v>56UA46090E</v>
          </cell>
          <cell r="Q5801" t="str">
            <v>56UA46090</v>
          </cell>
          <cell r="R5801" t="str">
            <v>-</v>
          </cell>
          <cell r="S5801" t="str">
            <v>-</v>
          </cell>
          <cell r="T5801" t="str">
            <v>-</v>
          </cell>
          <cell r="U5801" t="str">
            <v>-</v>
          </cell>
          <cell r="V5801" t="str">
            <v>-</v>
          </cell>
          <cell r="W5801" t="str">
            <v>-</v>
          </cell>
          <cell r="X5801" t="str">
            <v>-</v>
          </cell>
        </row>
        <row r="5802">
          <cell r="A5802" t="str">
            <v>56UA46100</v>
          </cell>
          <cell r="D5802" t="str">
            <v>56UA46100E</v>
          </cell>
          <cell r="G5802" t="str">
            <v>56UA46100E</v>
          </cell>
          <cell r="M5802" t="str">
            <v>56UA46100E</v>
          </cell>
          <cell r="Q5802" t="str">
            <v>56UA46100</v>
          </cell>
          <cell r="R5802" t="str">
            <v>-</v>
          </cell>
          <cell r="S5802" t="str">
            <v>-</v>
          </cell>
          <cell r="T5802" t="str">
            <v>-</v>
          </cell>
          <cell r="U5802" t="str">
            <v>-</v>
          </cell>
          <cell r="V5802" t="str">
            <v>-</v>
          </cell>
          <cell r="W5802" t="str">
            <v>-</v>
          </cell>
          <cell r="X5802" t="str">
            <v>-</v>
          </cell>
        </row>
        <row r="5803">
          <cell r="A5803" t="str">
            <v>56UA46110</v>
          </cell>
          <cell r="D5803" t="str">
            <v>56UA46110E</v>
          </cell>
          <cell r="G5803" t="str">
            <v>56UA46110E</v>
          </cell>
          <cell r="M5803" t="str">
            <v>56UA46110E</v>
          </cell>
          <cell r="Q5803" t="str">
            <v>56UA46110</v>
          </cell>
          <cell r="R5803" t="str">
            <v>-</v>
          </cell>
          <cell r="S5803" t="str">
            <v>-</v>
          </cell>
          <cell r="T5803" t="str">
            <v>-</v>
          </cell>
          <cell r="U5803" t="str">
            <v>-</v>
          </cell>
          <cell r="V5803" t="str">
            <v>-</v>
          </cell>
          <cell r="W5803" t="str">
            <v>-</v>
          </cell>
          <cell r="X5803" t="str">
            <v>-</v>
          </cell>
        </row>
        <row r="5804">
          <cell r="A5804" t="str">
            <v>56UA46510</v>
          </cell>
          <cell r="D5804" t="str">
            <v>56UA46510E</v>
          </cell>
          <cell r="G5804" t="str">
            <v>56UA46510E</v>
          </cell>
          <cell r="M5804" t="str">
            <v>56UA46510E</v>
          </cell>
          <cell r="Q5804" t="str">
            <v>56UA46510</v>
          </cell>
          <cell r="R5804" t="str">
            <v>-</v>
          </cell>
          <cell r="S5804" t="str">
            <v>-</v>
          </cell>
          <cell r="T5804" t="str">
            <v>-</v>
          </cell>
          <cell r="U5804" t="str">
            <v>-</v>
          </cell>
          <cell r="V5804" t="str">
            <v>-</v>
          </cell>
          <cell r="W5804" t="str">
            <v>-</v>
          </cell>
          <cell r="X5804" t="str">
            <v>-</v>
          </cell>
        </row>
        <row r="5805">
          <cell r="A5805" t="str">
            <v>56UA46610</v>
          </cell>
          <cell r="D5805" t="str">
            <v>56UA46610E</v>
          </cell>
          <cell r="G5805" t="str">
            <v>56UA46610E</v>
          </cell>
          <cell r="M5805" t="str">
            <v>56UA46610E</v>
          </cell>
          <cell r="Q5805" t="str">
            <v>56UA46610</v>
          </cell>
          <cell r="R5805" t="str">
            <v>-</v>
          </cell>
          <cell r="S5805" t="str">
            <v>-</v>
          </cell>
          <cell r="T5805" t="str">
            <v>-</v>
          </cell>
          <cell r="U5805" t="str">
            <v>-</v>
          </cell>
          <cell r="V5805" t="str">
            <v>-</v>
          </cell>
          <cell r="W5805" t="str">
            <v>-</v>
          </cell>
          <cell r="X5805" t="str">
            <v>-</v>
          </cell>
        </row>
        <row r="5806">
          <cell r="A5806" t="str">
            <v>56UA46630</v>
          </cell>
          <cell r="D5806" t="str">
            <v>56UA46631F</v>
          </cell>
          <cell r="G5806" t="str">
            <v>56UA46631F</v>
          </cell>
          <cell r="M5806" t="str">
            <v>56UA46631F</v>
          </cell>
          <cell r="Q5806" t="str">
            <v>56UA46631E</v>
          </cell>
          <cell r="R5806" t="str">
            <v>56UA46630</v>
          </cell>
          <cell r="S5806" t="str">
            <v>-</v>
          </cell>
          <cell r="T5806" t="str">
            <v>-</v>
          </cell>
          <cell r="U5806" t="str">
            <v>-</v>
          </cell>
          <cell r="V5806" t="str">
            <v>-</v>
          </cell>
          <cell r="W5806" t="str">
            <v>-</v>
          </cell>
          <cell r="X5806" t="str">
            <v>-</v>
          </cell>
        </row>
        <row r="5807">
          <cell r="A5807" t="str">
            <v>56UA46631E</v>
          </cell>
          <cell r="D5807" t="str">
            <v>56UA46631F</v>
          </cell>
          <cell r="G5807" t="str">
            <v>56UA46631F</v>
          </cell>
          <cell r="M5807" t="str">
            <v>56UA46631F</v>
          </cell>
          <cell r="Q5807" t="str">
            <v>-</v>
          </cell>
          <cell r="R5807" t="str">
            <v>-</v>
          </cell>
          <cell r="S5807" t="str">
            <v>-</v>
          </cell>
          <cell r="T5807" t="str">
            <v>-</v>
          </cell>
          <cell r="U5807" t="str">
            <v>-</v>
          </cell>
          <cell r="V5807" t="str">
            <v>-</v>
          </cell>
          <cell r="W5807" t="str">
            <v>-</v>
          </cell>
          <cell r="X5807" t="str">
            <v>-</v>
          </cell>
        </row>
        <row r="5808">
          <cell r="A5808" t="str">
            <v>56UA46650</v>
          </cell>
          <cell r="D5808" t="str">
            <v>56UA46650E</v>
          </cell>
          <cell r="G5808" t="str">
            <v>56UA46650E</v>
          </cell>
          <cell r="M5808" t="str">
            <v>56UA46650E</v>
          </cell>
          <cell r="Q5808" t="str">
            <v>56UA46650</v>
          </cell>
          <cell r="R5808" t="str">
            <v>-</v>
          </cell>
          <cell r="S5808" t="str">
            <v>-</v>
          </cell>
          <cell r="T5808" t="str">
            <v>-</v>
          </cell>
          <cell r="U5808" t="str">
            <v>-</v>
          </cell>
          <cell r="V5808" t="str">
            <v>-</v>
          </cell>
          <cell r="W5808" t="str">
            <v>-</v>
          </cell>
          <cell r="X5808" t="str">
            <v>-</v>
          </cell>
        </row>
        <row r="5809">
          <cell r="A5809" t="str">
            <v>56UA46660</v>
          </cell>
          <cell r="D5809" t="str">
            <v>56UA46660E</v>
          </cell>
          <cell r="G5809" t="str">
            <v>56UA46660E</v>
          </cell>
          <cell r="M5809" t="str">
            <v>56UA46660E</v>
          </cell>
          <cell r="Q5809" t="str">
            <v>56UA46660</v>
          </cell>
          <cell r="R5809" t="str">
            <v>-</v>
          </cell>
          <cell r="S5809" t="str">
            <v>-</v>
          </cell>
          <cell r="T5809" t="str">
            <v>-</v>
          </cell>
          <cell r="U5809" t="str">
            <v>-</v>
          </cell>
          <cell r="V5809" t="str">
            <v>-</v>
          </cell>
          <cell r="W5809" t="str">
            <v>-</v>
          </cell>
          <cell r="X5809" t="str">
            <v>-</v>
          </cell>
        </row>
        <row r="5810">
          <cell r="A5810" t="str">
            <v>56UA46810</v>
          </cell>
          <cell r="D5810" t="str">
            <v>56UA46811E</v>
          </cell>
          <cell r="G5810" t="str">
            <v>56UA46811E</v>
          </cell>
          <cell r="M5810" t="str">
            <v>56UA46811E</v>
          </cell>
          <cell r="Q5810" t="str">
            <v>56UA46810</v>
          </cell>
          <cell r="R5810" t="str">
            <v>-</v>
          </cell>
          <cell r="S5810" t="str">
            <v>-</v>
          </cell>
          <cell r="T5810" t="str">
            <v>-</v>
          </cell>
          <cell r="U5810" t="str">
            <v>-</v>
          </cell>
          <cell r="V5810" t="str">
            <v>-</v>
          </cell>
          <cell r="W5810" t="str">
            <v>-</v>
          </cell>
          <cell r="X5810" t="str">
            <v>-</v>
          </cell>
        </row>
        <row r="5811">
          <cell r="A5811" t="str">
            <v>56UA46830</v>
          </cell>
          <cell r="D5811" t="str">
            <v>56UA46832E</v>
          </cell>
          <cell r="G5811" t="str">
            <v>56UA46832E</v>
          </cell>
          <cell r="M5811" t="str">
            <v>56UA46832E</v>
          </cell>
          <cell r="Q5811" t="str">
            <v>56UA46831</v>
          </cell>
          <cell r="R5811" t="str">
            <v>56UA46830</v>
          </cell>
          <cell r="S5811" t="str">
            <v>-</v>
          </cell>
          <cell r="T5811" t="str">
            <v>-</v>
          </cell>
          <cell r="U5811" t="str">
            <v>-</v>
          </cell>
          <cell r="V5811" t="str">
            <v>-</v>
          </cell>
          <cell r="W5811" t="str">
            <v>-</v>
          </cell>
          <cell r="X5811" t="str">
            <v>-</v>
          </cell>
        </row>
        <row r="5812">
          <cell r="A5812" t="str">
            <v>56UA46831</v>
          </cell>
          <cell r="D5812" t="str">
            <v>56UA46832E</v>
          </cell>
          <cell r="G5812" t="str">
            <v>56UA46832E</v>
          </cell>
          <cell r="M5812" t="str">
            <v>56UA46832E</v>
          </cell>
          <cell r="Q5812" t="str">
            <v>-</v>
          </cell>
          <cell r="R5812" t="str">
            <v>-</v>
          </cell>
          <cell r="S5812" t="str">
            <v>-</v>
          </cell>
          <cell r="T5812" t="str">
            <v>-</v>
          </cell>
          <cell r="U5812" t="str">
            <v>-</v>
          </cell>
          <cell r="V5812" t="str">
            <v>-</v>
          </cell>
          <cell r="W5812" t="str">
            <v>-</v>
          </cell>
          <cell r="X5812" t="str">
            <v>-</v>
          </cell>
        </row>
        <row r="5813">
          <cell r="A5813" t="str">
            <v>56UA46920</v>
          </cell>
          <cell r="D5813" t="str">
            <v>56UA46921</v>
          </cell>
          <cell r="G5813" t="str">
            <v>56UA46921</v>
          </cell>
          <cell r="M5813" t="str">
            <v>56UA46921</v>
          </cell>
          <cell r="Q5813" t="str">
            <v>56UA46920</v>
          </cell>
          <cell r="R5813" t="str">
            <v>-</v>
          </cell>
          <cell r="S5813" t="str">
            <v>-</v>
          </cell>
          <cell r="T5813" t="str">
            <v>-</v>
          </cell>
          <cell r="U5813" t="str">
            <v>-</v>
          </cell>
          <cell r="V5813" t="str">
            <v>-</v>
          </cell>
          <cell r="W5813" t="str">
            <v>-</v>
          </cell>
          <cell r="X5813" t="str">
            <v>-</v>
          </cell>
        </row>
        <row r="5814">
          <cell r="A5814" t="str">
            <v>56UA47030</v>
          </cell>
          <cell r="D5814" t="str">
            <v>56UA47031G</v>
          </cell>
          <cell r="G5814" t="str">
            <v>56UA47031G</v>
          </cell>
          <cell r="M5814" t="str">
            <v>56UA47031G</v>
          </cell>
          <cell r="Q5814" t="str">
            <v>56UA47031E</v>
          </cell>
          <cell r="R5814" t="str">
            <v>56UA47030</v>
          </cell>
          <cell r="S5814" t="str">
            <v>-</v>
          </cell>
          <cell r="T5814" t="str">
            <v>-</v>
          </cell>
          <cell r="U5814" t="str">
            <v>-</v>
          </cell>
          <cell r="V5814" t="str">
            <v>-</v>
          </cell>
          <cell r="W5814" t="str">
            <v>-</v>
          </cell>
          <cell r="X5814" t="str">
            <v>-</v>
          </cell>
        </row>
        <row r="5815">
          <cell r="A5815" t="str">
            <v>56UA47031E</v>
          </cell>
          <cell r="D5815" t="str">
            <v>56UA47031G</v>
          </cell>
          <cell r="G5815" t="str">
            <v>56UA47031G</v>
          </cell>
          <cell r="M5815" t="str">
            <v>56UA47031G</v>
          </cell>
          <cell r="Q5815" t="str">
            <v>-</v>
          </cell>
          <cell r="R5815" t="str">
            <v>-</v>
          </cell>
          <cell r="S5815" t="str">
            <v>-</v>
          </cell>
          <cell r="T5815" t="str">
            <v>-</v>
          </cell>
          <cell r="U5815" t="str">
            <v>-</v>
          </cell>
          <cell r="V5815" t="str">
            <v>-</v>
          </cell>
          <cell r="W5815" t="str">
            <v>-</v>
          </cell>
          <cell r="X5815" t="str">
            <v>-</v>
          </cell>
        </row>
        <row r="5816">
          <cell r="A5816" t="str">
            <v>56UA47040</v>
          </cell>
          <cell r="D5816" t="str">
            <v>56UA47040F</v>
          </cell>
          <cell r="G5816" t="str">
            <v>56UA47040F</v>
          </cell>
          <cell r="M5816" t="str">
            <v>56UA47040F</v>
          </cell>
          <cell r="Q5816" t="str">
            <v>56UA47040E</v>
          </cell>
          <cell r="R5816" t="str">
            <v>56UA47040</v>
          </cell>
          <cell r="S5816" t="str">
            <v>-</v>
          </cell>
          <cell r="T5816" t="str">
            <v>-</v>
          </cell>
          <cell r="U5816" t="str">
            <v>-</v>
          </cell>
          <cell r="V5816" t="str">
            <v>-</v>
          </cell>
          <cell r="W5816" t="str">
            <v>-</v>
          </cell>
          <cell r="X5816" t="str">
            <v>-</v>
          </cell>
        </row>
        <row r="5817">
          <cell r="A5817" t="str">
            <v>56UA47040E</v>
          </cell>
          <cell r="D5817" t="str">
            <v>56UA47040F</v>
          </cell>
          <cell r="G5817" t="str">
            <v>56UA47040F</v>
          </cell>
          <cell r="M5817" t="str">
            <v>56UA47040F</v>
          </cell>
          <cell r="Q5817" t="str">
            <v>-</v>
          </cell>
          <cell r="R5817" t="str">
            <v>-</v>
          </cell>
          <cell r="S5817" t="str">
            <v>-</v>
          </cell>
          <cell r="T5817" t="str">
            <v>-</v>
          </cell>
          <cell r="U5817" t="str">
            <v>-</v>
          </cell>
          <cell r="V5817" t="str">
            <v>-</v>
          </cell>
          <cell r="W5817" t="str">
            <v>-</v>
          </cell>
          <cell r="X5817" t="str">
            <v>-</v>
          </cell>
        </row>
        <row r="5818">
          <cell r="A5818" t="str">
            <v>56UA47120</v>
          </cell>
          <cell r="D5818" t="str">
            <v>56UA47121</v>
          </cell>
          <cell r="G5818" t="str">
            <v>56UA47121</v>
          </cell>
          <cell r="M5818" t="str">
            <v>56UA47121</v>
          </cell>
          <cell r="Q5818" t="str">
            <v>56UA47120</v>
          </cell>
          <cell r="R5818" t="str">
            <v>-</v>
          </cell>
          <cell r="S5818" t="str">
            <v>-</v>
          </cell>
          <cell r="T5818" t="str">
            <v>-</v>
          </cell>
          <cell r="U5818" t="str">
            <v>-</v>
          </cell>
          <cell r="V5818" t="str">
            <v>-</v>
          </cell>
          <cell r="W5818" t="str">
            <v>-</v>
          </cell>
          <cell r="X5818" t="str">
            <v>-</v>
          </cell>
        </row>
        <row r="5819">
          <cell r="A5819" t="str">
            <v>56UA47250</v>
          </cell>
          <cell r="D5819" t="str">
            <v>56UA47250E</v>
          </cell>
          <cell r="G5819" t="str">
            <v>56UA47250E</v>
          </cell>
          <cell r="M5819" t="str">
            <v>56UA47250E</v>
          </cell>
          <cell r="Q5819" t="str">
            <v>56UA47250</v>
          </cell>
          <cell r="R5819" t="str">
            <v>-</v>
          </cell>
          <cell r="S5819" t="str">
            <v>-</v>
          </cell>
          <cell r="T5819" t="str">
            <v>-</v>
          </cell>
          <cell r="U5819" t="str">
            <v>-</v>
          </cell>
          <cell r="V5819" t="str">
            <v>-</v>
          </cell>
          <cell r="W5819" t="str">
            <v>-</v>
          </cell>
          <cell r="X5819" t="str">
            <v>-</v>
          </cell>
        </row>
        <row r="5820">
          <cell r="A5820" t="str">
            <v>56UA47380</v>
          </cell>
          <cell r="D5820" t="str">
            <v>56UA47380E</v>
          </cell>
          <cell r="G5820" t="str">
            <v>56UA47380E</v>
          </cell>
          <cell r="M5820" t="str">
            <v>56UA47380E</v>
          </cell>
          <cell r="Q5820" t="str">
            <v>56UA47380</v>
          </cell>
          <cell r="R5820" t="str">
            <v>-</v>
          </cell>
          <cell r="S5820" t="str">
            <v>-</v>
          </cell>
          <cell r="T5820" t="str">
            <v>-</v>
          </cell>
          <cell r="U5820" t="str">
            <v>-</v>
          </cell>
          <cell r="V5820" t="str">
            <v>-</v>
          </cell>
          <cell r="W5820" t="str">
            <v>-</v>
          </cell>
          <cell r="X5820" t="str">
            <v>-</v>
          </cell>
        </row>
        <row r="5821">
          <cell r="A5821" t="str">
            <v>56UA47410</v>
          </cell>
          <cell r="D5821" t="str">
            <v>56UA47412E</v>
          </cell>
          <cell r="G5821" t="str">
            <v>56UA47412E</v>
          </cell>
          <cell r="M5821" t="str">
            <v>56UA47412E</v>
          </cell>
          <cell r="Q5821" t="str">
            <v>56UA47411</v>
          </cell>
          <cell r="R5821" t="str">
            <v>56UA47410</v>
          </cell>
          <cell r="S5821" t="str">
            <v>-</v>
          </cell>
          <cell r="T5821" t="str">
            <v>-</v>
          </cell>
          <cell r="U5821" t="str">
            <v>-</v>
          </cell>
          <cell r="V5821" t="str">
            <v>-</v>
          </cell>
          <cell r="W5821" t="str">
            <v>-</v>
          </cell>
          <cell r="X5821" t="str">
            <v>-</v>
          </cell>
        </row>
        <row r="5822">
          <cell r="A5822" t="str">
            <v>56UA47411</v>
          </cell>
          <cell r="D5822" t="str">
            <v>56UA47412E</v>
          </cell>
          <cell r="G5822" t="str">
            <v>56UA47412E</v>
          </cell>
          <cell r="M5822" t="str">
            <v>56UA47412E</v>
          </cell>
          <cell r="Q5822" t="str">
            <v>-</v>
          </cell>
          <cell r="R5822" t="str">
            <v>-</v>
          </cell>
          <cell r="S5822" t="str">
            <v>-</v>
          </cell>
          <cell r="T5822" t="str">
            <v>-</v>
          </cell>
          <cell r="U5822" t="str">
            <v>-</v>
          </cell>
          <cell r="V5822" t="str">
            <v>-</v>
          </cell>
          <cell r="W5822" t="str">
            <v>-</v>
          </cell>
          <cell r="X5822" t="str">
            <v>-</v>
          </cell>
        </row>
        <row r="5823">
          <cell r="A5823" t="str">
            <v>56UA47430</v>
          </cell>
          <cell r="D5823" t="str">
            <v>A4EU817400</v>
          </cell>
          <cell r="G5823" t="str">
            <v>A4EU817400</v>
          </cell>
          <cell r="M5823" t="str">
            <v>A4EU817400</v>
          </cell>
          <cell r="Q5823" t="str">
            <v>56UA47432E</v>
          </cell>
          <cell r="R5823" t="str">
            <v>56UA47431</v>
          </cell>
          <cell r="S5823" t="str">
            <v>56UA47430</v>
          </cell>
          <cell r="T5823" t="str">
            <v>-</v>
          </cell>
          <cell r="U5823" t="str">
            <v>-</v>
          </cell>
          <cell r="V5823" t="str">
            <v>-</v>
          </cell>
          <cell r="W5823" t="str">
            <v>-</v>
          </cell>
          <cell r="X5823" t="str">
            <v>-</v>
          </cell>
        </row>
        <row r="5824">
          <cell r="A5824" t="str">
            <v>56UA47431</v>
          </cell>
          <cell r="D5824" t="str">
            <v>A4EU817400</v>
          </cell>
          <cell r="G5824" t="str">
            <v>A4EU817400</v>
          </cell>
          <cell r="M5824" t="str">
            <v>A4EU817400</v>
          </cell>
          <cell r="Q5824" t="str">
            <v>-</v>
          </cell>
          <cell r="R5824" t="str">
            <v>-</v>
          </cell>
          <cell r="S5824" t="str">
            <v>-</v>
          </cell>
          <cell r="T5824" t="str">
            <v>-</v>
          </cell>
          <cell r="U5824" t="str">
            <v>-</v>
          </cell>
          <cell r="V5824" t="str">
            <v>-</v>
          </cell>
          <cell r="W5824" t="str">
            <v>-</v>
          </cell>
          <cell r="X5824" t="str">
            <v>-</v>
          </cell>
        </row>
        <row r="5825">
          <cell r="A5825" t="str">
            <v>56UA47432E</v>
          </cell>
          <cell r="D5825" t="str">
            <v>A4EU817400</v>
          </cell>
          <cell r="G5825" t="str">
            <v>A4EU817400</v>
          </cell>
          <cell r="M5825" t="str">
            <v>A4EU817400</v>
          </cell>
          <cell r="Q5825" t="str">
            <v>-</v>
          </cell>
          <cell r="R5825" t="str">
            <v>-</v>
          </cell>
          <cell r="S5825" t="str">
            <v>-</v>
          </cell>
          <cell r="T5825" t="str">
            <v>-</v>
          </cell>
          <cell r="U5825" t="str">
            <v>-</v>
          </cell>
          <cell r="V5825" t="str">
            <v>-</v>
          </cell>
          <cell r="W5825" t="str">
            <v>-</v>
          </cell>
          <cell r="X5825" t="str">
            <v>-</v>
          </cell>
        </row>
        <row r="5826">
          <cell r="A5826" t="str">
            <v>56UA47440</v>
          </cell>
          <cell r="D5826" t="str">
            <v>56UA47442E</v>
          </cell>
          <cell r="G5826" t="str">
            <v>56UA47442E</v>
          </cell>
          <cell r="M5826" t="str">
            <v>56UA47442E</v>
          </cell>
          <cell r="Q5826" t="str">
            <v>56UA47441</v>
          </cell>
          <cell r="R5826" t="str">
            <v>56UA47440</v>
          </cell>
          <cell r="S5826" t="str">
            <v>-</v>
          </cell>
          <cell r="T5826" t="str">
            <v>-</v>
          </cell>
          <cell r="U5826" t="str">
            <v>-</v>
          </cell>
          <cell r="V5826" t="str">
            <v>-</v>
          </cell>
          <cell r="W5826" t="str">
            <v>-</v>
          </cell>
          <cell r="X5826" t="str">
            <v>-</v>
          </cell>
        </row>
        <row r="5827">
          <cell r="A5827" t="str">
            <v>56UA47441</v>
          </cell>
          <cell r="D5827" t="str">
            <v>56UA47442E</v>
          </cell>
          <cell r="G5827" t="str">
            <v>56UA47442E</v>
          </cell>
          <cell r="M5827" t="str">
            <v>56UA47442E</v>
          </cell>
          <cell r="Q5827" t="str">
            <v>-</v>
          </cell>
          <cell r="R5827" t="str">
            <v>-</v>
          </cell>
          <cell r="S5827" t="str">
            <v>-</v>
          </cell>
          <cell r="T5827" t="str">
            <v>-</v>
          </cell>
          <cell r="U5827" t="str">
            <v>-</v>
          </cell>
          <cell r="V5827" t="str">
            <v>-</v>
          </cell>
          <cell r="W5827" t="str">
            <v>-</v>
          </cell>
          <cell r="X5827" t="str">
            <v>-</v>
          </cell>
        </row>
        <row r="5828">
          <cell r="A5828" t="str">
            <v>56UA47590</v>
          </cell>
          <cell r="D5828" t="str">
            <v>56UA47591</v>
          </cell>
          <cell r="G5828" t="str">
            <v>56UA47591</v>
          </cell>
          <cell r="M5828" t="str">
            <v>56UA47591</v>
          </cell>
          <cell r="Q5828" t="str">
            <v>56UA47590</v>
          </cell>
          <cell r="R5828" t="str">
            <v>-</v>
          </cell>
          <cell r="S5828" t="str">
            <v>-</v>
          </cell>
          <cell r="T5828" t="str">
            <v>-</v>
          </cell>
          <cell r="U5828" t="str">
            <v>-</v>
          </cell>
          <cell r="V5828" t="str">
            <v>-</v>
          </cell>
          <cell r="W5828" t="str">
            <v>-</v>
          </cell>
          <cell r="X5828" t="str">
            <v>-</v>
          </cell>
        </row>
        <row r="5829">
          <cell r="A5829" t="str">
            <v>56UA47730</v>
          </cell>
          <cell r="D5829" t="str">
            <v>56UA47731E</v>
          </cell>
          <cell r="G5829" t="str">
            <v>56UA47731E</v>
          </cell>
          <cell r="M5829" t="str">
            <v>56UA47731E</v>
          </cell>
          <cell r="Q5829" t="str">
            <v>56UA47730</v>
          </cell>
          <cell r="R5829" t="str">
            <v>-</v>
          </cell>
          <cell r="S5829" t="str">
            <v>-</v>
          </cell>
          <cell r="T5829" t="str">
            <v>-</v>
          </cell>
          <cell r="U5829" t="str">
            <v>-</v>
          </cell>
          <cell r="V5829" t="str">
            <v>-</v>
          </cell>
          <cell r="W5829" t="str">
            <v>-</v>
          </cell>
          <cell r="X5829" t="str">
            <v>-</v>
          </cell>
        </row>
        <row r="5830">
          <cell r="A5830" t="str">
            <v>56UA53040</v>
          </cell>
          <cell r="D5830" t="str">
            <v>A4EW730400</v>
          </cell>
          <cell r="G5830" t="str">
            <v>A4EW730400</v>
          </cell>
          <cell r="M5830" t="str">
            <v>A4EW730400</v>
          </cell>
          <cell r="Q5830" t="str">
            <v>56UA53040</v>
          </cell>
          <cell r="R5830" t="str">
            <v>-</v>
          </cell>
          <cell r="S5830" t="str">
            <v>-</v>
          </cell>
          <cell r="T5830" t="str">
            <v>-</v>
          </cell>
          <cell r="U5830" t="str">
            <v>-</v>
          </cell>
          <cell r="V5830" t="str">
            <v>-</v>
          </cell>
          <cell r="W5830" t="str">
            <v>-</v>
          </cell>
          <cell r="X5830" t="str">
            <v>-</v>
          </cell>
        </row>
        <row r="5831">
          <cell r="A5831" t="str">
            <v>56UA53510</v>
          </cell>
          <cell r="D5831" t="str">
            <v>56UA53511E</v>
          </cell>
          <cell r="G5831" t="str">
            <v>56UA53511E</v>
          </cell>
          <cell r="M5831" t="str">
            <v>56UA53511E</v>
          </cell>
          <cell r="Q5831" t="str">
            <v>56UA53510</v>
          </cell>
          <cell r="R5831" t="str">
            <v>-</v>
          </cell>
          <cell r="S5831" t="str">
            <v>-</v>
          </cell>
          <cell r="T5831" t="str">
            <v>-</v>
          </cell>
          <cell r="U5831" t="str">
            <v>-</v>
          </cell>
          <cell r="V5831" t="str">
            <v>-</v>
          </cell>
          <cell r="W5831" t="str">
            <v>-</v>
          </cell>
          <cell r="X5831" t="str">
            <v>-</v>
          </cell>
        </row>
        <row r="5832">
          <cell r="A5832" t="str">
            <v>56UA54160</v>
          </cell>
          <cell r="D5832" t="str">
            <v>56UA54160E</v>
          </cell>
          <cell r="G5832" t="str">
            <v>56UA54160E</v>
          </cell>
          <cell r="M5832" t="str">
            <v>56UA54160E</v>
          </cell>
          <cell r="Q5832" t="str">
            <v>56UA54160</v>
          </cell>
          <cell r="R5832" t="str">
            <v>-</v>
          </cell>
          <cell r="S5832" t="str">
            <v>-</v>
          </cell>
          <cell r="T5832" t="str">
            <v>-</v>
          </cell>
          <cell r="U5832" t="str">
            <v>-</v>
          </cell>
          <cell r="V5832" t="str">
            <v>-</v>
          </cell>
          <cell r="W5832" t="str">
            <v>-</v>
          </cell>
          <cell r="X5832" t="str">
            <v>-</v>
          </cell>
        </row>
        <row r="5833">
          <cell r="A5833" t="str">
            <v>56UA54190</v>
          </cell>
          <cell r="D5833" t="str">
            <v>56UA54191</v>
          </cell>
          <cell r="G5833" t="str">
            <v>56UA54191</v>
          </cell>
          <cell r="M5833" t="str">
            <v>56UA54191</v>
          </cell>
          <cell r="Q5833" t="str">
            <v>56UA54190</v>
          </cell>
          <cell r="R5833" t="str">
            <v>-</v>
          </cell>
          <cell r="S5833" t="str">
            <v>-</v>
          </cell>
          <cell r="T5833" t="str">
            <v>-</v>
          </cell>
          <cell r="U5833" t="str">
            <v>-</v>
          </cell>
          <cell r="V5833" t="str">
            <v>-</v>
          </cell>
          <cell r="W5833" t="str">
            <v>-</v>
          </cell>
          <cell r="X5833" t="str">
            <v>-</v>
          </cell>
        </row>
        <row r="5834">
          <cell r="A5834" t="str">
            <v>56UA54560</v>
          </cell>
          <cell r="D5834" t="str">
            <v>A4EU755600</v>
          </cell>
          <cell r="G5834" t="str">
            <v>A4EU755600</v>
          </cell>
          <cell r="M5834" t="str">
            <v>A4EU755600</v>
          </cell>
          <cell r="Q5834" t="str">
            <v>56UA54560</v>
          </cell>
          <cell r="R5834" t="str">
            <v>-</v>
          </cell>
          <cell r="S5834" t="str">
            <v>-</v>
          </cell>
          <cell r="T5834" t="str">
            <v>-</v>
          </cell>
          <cell r="U5834" t="str">
            <v>-</v>
          </cell>
          <cell r="V5834" t="str">
            <v>-</v>
          </cell>
          <cell r="W5834" t="str">
            <v>-</v>
          </cell>
          <cell r="X5834" t="str">
            <v>-</v>
          </cell>
        </row>
        <row r="5835">
          <cell r="A5835" t="str">
            <v>56UA54720</v>
          </cell>
          <cell r="D5835" t="str">
            <v>A4EU757200</v>
          </cell>
          <cell r="G5835" t="str">
            <v>A4EU757200</v>
          </cell>
          <cell r="M5835" t="str">
            <v>A4EU757200</v>
          </cell>
          <cell r="Q5835" t="str">
            <v>56UA54721</v>
          </cell>
          <cell r="R5835" t="str">
            <v>56UA54720</v>
          </cell>
          <cell r="S5835" t="str">
            <v>-</v>
          </cell>
          <cell r="T5835" t="str">
            <v>-</v>
          </cell>
          <cell r="U5835" t="str">
            <v>-</v>
          </cell>
          <cell r="V5835" t="str">
            <v>-</v>
          </cell>
          <cell r="W5835" t="str">
            <v>-</v>
          </cell>
          <cell r="X5835" t="str">
            <v>-</v>
          </cell>
        </row>
        <row r="5836">
          <cell r="A5836" t="str">
            <v>56UA54721</v>
          </cell>
          <cell r="D5836" t="str">
            <v>A4EU757200</v>
          </cell>
          <cell r="G5836" t="str">
            <v>A4EU757200</v>
          </cell>
          <cell r="M5836" t="str">
            <v>A4EU757200</v>
          </cell>
          <cell r="Q5836" t="str">
            <v>-</v>
          </cell>
          <cell r="R5836" t="str">
            <v>-</v>
          </cell>
          <cell r="S5836" t="str">
            <v>-</v>
          </cell>
          <cell r="T5836" t="str">
            <v>-</v>
          </cell>
          <cell r="U5836" t="str">
            <v>-</v>
          </cell>
          <cell r="V5836" t="str">
            <v>-</v>
          </cell>
          <cell r="W5836" t="str">
            <v>-</v>
          </cell>
          <cell r="X5836" t="str">
            <v>-</v>
          </cell>
        </row>
        <row r="5837">
          <cell r="A5837" t="str">
            <v>56UA56010</v>
          </cell>
          <cell r="D5837" t="str">
            <v>14RT56011F</v>
          </cell>
          <cell r="G5837" t="str">
            <v>14RT56011F</v>
          </cell>
          <cell r="M5837" t="str">
            <v>14RT56011F</v>
          </cell>
          <cell r="Q5837" t="str">
            <v>-</v>
          </cell>
          <cell r="R5837" t="str">
            <v>-</v>
          </cell>
          <cell r="S5837" t="str">
            <v>-</v>
          </cell>
          <cell r="T5837" t="str">
            <v>-</v>
          </cell>
          <cell r="U5837" t="str">
            <v>-</v>
          </cell>
          <cell r="V5837" t="str">
            <v>-</v>
          </cell>
          <cell r="W5837" t="str">
            <v>-</v>
          </cell>
          <cell r="X5837" t="str">
            <v>-</v>
          </cell>
        </row>
        <row r="5838">
          <cell r="A5838" t="str">
            <v>56UA70320</v>
          </cell>
          <cell r="D5838" t="str">
            <v>56UA70321</v>
          </cell>
          <cell r="G5838" t="str">
            <v>56UA70321</v>
          </cell>
          <cell r="M5838" t="str">
            <v>56UA70321</v>
          </cell>
          <cell r="Q5838" t="str">
            <v>56UA70320</v>
          </cell>
          <cell r="R5838" t="str">
            <v>-</v>
          </cell>
          <cell r="S5838" t="str">
            <v>-</v>
          </cell>
          <cell r="T5838" t="str">
            <v>-</v>
          </cell>
          <cell r="U5838" t="str">
            <v>-</v>
          </cell>
          <cell r="V5838" t="str">
            <v>-</v>
          </cell>
          <cell r="W5838" t="str">
            <v>-</v>
          </cell>
          <cell r="X5838" t="str">
            <v>-</v>
          </cell>
        </row>
        <row r="5839">
          <cell r="A5839" t="str">
            <v>56UA70610</v>
          </cell>
          <cell r="D5839" t="str">
            <v>56UA70610E</v>
          </cell>
          <cell r="G5839" t="str">
            <v>56UA70610E</v>
          </cell>
          <cell r="M5839" t="str">
            <v>56UA70610E</v>
          </cell>
          <cell r="Q5839" t="str">
            <v>56UA70610</v>
          </cell>
          <cell r="R5839" t="str">
            <v>-</v>
          </cell>
          <cell r="S5839" t="str">
            <v>-</v>
          </cell>
          <cell r="T5839" t="str">
            <v>-</v>
          </cell>
          <cell r="U5839" t="str">
            <v>-</v>
          </cell>
          <cell r="V5839" t="str">
            <v>-</v>
          </cell>
          <cell r="W5839" t="str">
            <v>-</v>
          </cell>
          <cell r="X5839" t="str">
            <v>-</v>
          </cell>
        </row>
        <row r="5840">
          <cell r="A5840" t="str">
            <v>56UA70620</v>
          </cell>
          <cell r="D5840" t="str">
            <v>56UA70620E</v>
          </cell>
          <cell r="G5840" t="str">
            <v>56UA70620E</v>
          </cell>
          <cell r="M5840" t="str">
            <v>56UA70620E</v>
          </cell>
          <cell r="Q5840" t="str">
            <v>56UA70620</v>
          </cell>
          <cell r="R5840" t="str">
            <v>-</v>
          </cell>
          <cell r="S5840" t="str">
            <v>-</v>
          </cell>
          <cell r="T5840" t="str">
            <v>-</v>
          </cell>
          <cell r="U5840" t="str">
            <v>-</v>
          </cell>
          <cell r="V5840" t="str">
            <v>-</v>
          </cell>
          <cell r="W5840" t="str">
            <v>-</v>
          </cell>
          <cell r="X5840" t="str">
            <v>-</v>
          </cell>
        </row>
        <row r="5841">
          <cell r="A5841" t="str">
            <v>56UA70790</v>
          </cell>
          <cell r="D5841" t="str">
            <v>56UA70790G</v>
          </cell>
          <cell r="G5841" t="str">
            <v>56UA70790G</v>
          </cell>
          <cell r="M5841" t="str">
            <v>56UA70790G</v>
          </cell>
          <cell r="Q5841" t="str">
            <v>56UA70790</v>
          </cell>
          <cell r="R5841" t="str">
            <v>-</v>
          </cell>
          <cell r="S5841" t="str">
            <v>-</v>
          </cell>
          <cell r="T5841" t="str">
            <v>-</v>
          </cell>
          <cell r="U5841" t="str">
            <v>-</v>
          </cell>
          <cell r="V5841" t="str">
            <v>-</v>
          </cell>
          <cell r="W5841" t="str">
            <v>-</v>
          </cell>
          <cell r="X5841" t="str">
            <v>-</v>
          </cell>
        </row>
        <row r="5842">
          <cell r="A5842" t="str">
            <v>56UA73040</v>
          </cell>
          <cell r="D5842" t="str">
            <v>56UA73040E</v>
          </cell>
          <cell r="G5842" t="str">
            <v>56UA73040E</v>
          </cell>
          <cell r="M5842" t="str">
            <v>56UA73040E</v>
          </cell>
          <cell r="Q5842" t="str">
            <v>56UA73040</v>
          </cell>
          <cell r="R5842" t="str">
            <v>-</v>
          </cell>
          <cell r="S5842" t="str">
            <v>-</v>
          </cell>
          <cell r="T5842" t="str">
            <v>-</v>
          </cell>
          <cell r="U5842" t="str">
            <v>-</v>
          </cell>
          <cell r="V5842" t="str">
            <v>-</v>
          </cell>
          <cell r="W5842" t="str">
            <v>-</v>
          </cell>
          <cell r="X5842" t="str">
            <v>-</v>
          </cell>
        </row>
        <row r="5843">
          <cell r="A5843" t="str">
            <v>56UA73070</v>
          </cell>
          <cell r="D5843" t="str">
            <v>56UA73071</v>
          </cell>
          <cell r="G5843" t="str">
            <v>56UA73071</v>
          </cell>
          <cell r="M5843" t="str">
            <v>56UA73071</v>
          </cell>
          <cell r="Q5843" t="str">
            <v>56UA73070</v>
          </cell>
          <cell r="R5843" t="str">
            <v>-</v>
          </cell>
          <cell r="S5843" t="str">
            <v>-</v>
          </cell>
          <cell r="T5843" t="str">
            <v>-</v>
          </cell>
          <cell r="U5843" t="str">
            <v>-</v>
          </cell>
          <cell r="V5843" t="str">
            <v>-</v>
          </cell>
          <cell r="W5843" t="str">
            <v>-</v>
          </cell>
          <cell r="X5843" t="str">
            <v>-</v>
          </cell>
        </row>
        <row r="5844">
          <cell r="A5844" t="str">
            <v>56UA73180</v>
          </cell>
          <cell r="D5844" t="str">
            <v>56UA73180E</v>
          </cell>
          <cell r="G5844" t="str">
            <v>56UA73180E</v>
          </cell>
          <cell r="M5844" t="str">
            <v>56UA73180E</v>
          </cell>
          <cell r="Q5844" t="str">
            <v>56UA73180</v>
          </cell>
          <cell r="R5844" t="str">
            <v>-</v>
          </cell>
          <cell r="S5844" t="str">
            <v>-</v>
          </cell>
          <cell r="T5844" t="str">
            <v>-</v>
          </cell>
          <cell r="U5844" t="str">
            <v>-</v>
          </cell>
          <cell r="V5844" t="str">
            <v>-</v>
          </cell>
          <cell r="W5844" t="str">
            <v>-</v>
          </cell>
          <cell r="X5844" t="str">
            <v>-</v>
          </cell>
        </row>
        <row r="5845">
          <cell r="A5845" t="str">
            <v>56UA76080</v>
          </cell>
          <cell r="D5845" t="str">
            <v>A4EU536200</v>
          </cell>
          <cell r="G5845" t="str">
            <v>A4EU536200</v>
          </cell>
          <cell r="M5845" t="str">
            <v>A4EU536200</v>
          </cell>
          <cell r="Q5845" t="str">
            <v>56UA76080</v>
          </cell>
          <cell r="R5845" t="str">
            <v>-</v>
          </cell>
          <cell r="S5845" t="str">
            <v>-</v>
          </cell>
          <cell r="T5845" t="str">
            <v>-</v>
          </cell>
          <cell r="U5845" t="str">
            <v>-</v>
          </cell>
          <cell r="V5845" t="str">
            <v>-</v>
          </cell>
          <cell r="W5845" t="str">
            <v>-</v>
          </cell>
          <cell r="X5845" t="str">
            <v>-</v>
          </cell>
        </row>
        <row r="5846">
          <cell r="A5846" t="str">
            <v>56UA77060</v>
          </cell>
          <cell r="D5846" t="str">
            <v>56UA77061E</v>
          </cell>
          <cell r="G5846" t="str">
            <v>56UA77061E</v>
          </cell>
          <cell r="M5846" t="str">
            <v>56UA77061E</v>
          </cell>
          <cell r="Q5846" t="str">
            <v>56UA77060</v>
          </cell>
          <cell r="R5846" t="str">
            <v>-</v>
          </cell>
          <cell r="S5846" t="str">
            <v>-</v>
          </cell>
          <cell r="T5846" t="str">
            <v>-</v>
          </cell>
          <cell r="U5846" t="str">
            <v>-</v>
          </cell>
          <cell r="V5846" t="str">
            <v>-</v>
          </cell>
          <cell r="W5846" t="str">
            <v>-</v>
          </cell>
          <cell r="X5846" t="str">
            <v>-</v>
          </cell>
        </row>
        <row r="5847">
          <cell r="A5847" t="str">
            <v>56UA77070</v>
          </cell>
          <cell r="D5847" t="str">
            <v>56UA77070F</v>
          </cell>
          <cell r="G5847" t="str">
            <v>56UA77070F</v>
          </cell>
          <cell r="M5847" t="str">
            <v>56UA77070F</v>
          </cell>
          <cell r="Q5847" t="str">
            <v>56UA77070E</v>
          </cell>
          <cell r="R5847" t="str">
            <v>56UA77070</v>
          </cell>
          <cell r="S5847" t="str">
            <v>-</v>
          </cell>
          <cell r="T5847" t="str">
            <v>-</v>
          </cell>
          <cell r="U5847" t="str">
            <v>-</v>
          </cell>
          <cell r="V5847" t="str">
            <v>-</v>
          </cell>
          <cell r="W5847" t="str">
            <v>-</v>
          </cell>
          <cell r="X5847" t="str">
            <v>-</v>
          </cell>
        </row>
        <row r="5848">
          <cell r="A5848" t="str">
            <v>56UA77070E</v>
          </cell>
          <cell r="D5848" t="str">
            <v>56UA77070F</v>
          </cell>
          <cell r="G5848" t="str">
            <v>56UA77070F</v>
          </cell>
          <cell r="M5848" t="str">
            <v>56UA77070F</v>
          </cell>
          <cell r="Q5848" t="str">
            <v>-</v>
          </cell>
          <cell r="R5848" t="str">
            <v>-</v>
          </cell>
          <cell r="S5848" t="str">
            <v>-</v>
          </cell>
          <cell r="T5848" t="str">
            <v>-</v>
          </cell>
          <cell r="U5848" t="str">
            <v>-</v>
          </cell>
          <cell r="V5848" t="str">
            <v>-</v>
          </cell>
          <cell r="W5848" t="str">
            <v>-</v>
          </cell>
          <cell r="X5848" t="str">
            <v>-</v>
          </cell>
        </row>
        <row r="5849">
          <cell r="A5849" t="str">
            <v>56UA77110</v>
          </cell>
          <cell r="D5849" t="str">
            <v>56UA77111</v>
          </cell>
          <cell r="G5849" t="str">
            <v>56UA77111</v>
          </cell>
          <cell r="M5849" t="str">
            <v>56UA77111</v>
          </cell>
          <cell r="Q5849" t="str">
            <v>56UA77110</v>
          </cell>
          <cell r="R5849" t="str">
            <v>-</v>
          </cell>
          <cell r="S5849" t="str">
            <v>-</v>
          </cell>
          <cell r="T5849" t="str">
            <v>-</v>
          </cell>
          <cell r="U5849" t="str">
            <v>-</v>
          </cell>
          <cell r="V5849" t="str">
            <v>-</v>
          </cell>
          <cell r="W5849" t="str">
            <v>-</v>
          </cell>
          <cell r="X5849" t="str">
            <v>-</v>
          </cell>
        </row>
        <row r="5850">
          <cell r="A5850" t="str">
            <v>56UA77170</v>
          </cell>
          <cell r="D5850" t="str">
            <v>56UA77170E</v>
          </cell>
          <cell r="G5850" t="str">
            <v>56UA77170E</v>
          </cell>
          <cell r="M5850" t="str">
            <v>56UA77170E</v>
          </cell>
          <cell r="Q5850" t="str">
            <v>56UA77170</v>
          </cell>
          <cell r="R5850" t="str">
            <v>-</v>
          </cell>
          <cell r="S5850" t="str">
            <v>-</v>
          </cell>
          <cell r="T5850" t="str">
            <v>-</v>
          </cell>
          <cell r="U5850" t="str">
            <v>-</v>
          </cell>
          <cell r="V5850" t="str">
            <v>-</v>
          </cell>
          <cell r="W5850" t="str">
            <v>-</v>
          </cell>
          <cell r="X5850" t="str">
            <v>-</v>
          </cell>
        </row>
        <row r="5851">
          <cell r="A5851" t="str">
            <v>56UA77180</v>
          </cell>
          <cell r="D5851" t="str">
            <v>56UA77180E</v>
          </cell>
          <cell r="G5851" t="str">
            <v>56UA77180E</v>
          </cell>
          <cell r="M5851" t="str">
            <v>56UA77180E</v>
          </cell>
          <cell r="Q5851" t="str">
            <v>56UA77180</v>
          </cell>
          <cell r="R5851" t="str">
            <v>-</v>
          </cell>
          <cell r="S5851" t="str">
            <v>-</v>
          </cell>
          <cell r="T5851" t="str">
            <v>-</v>
          </cell>
          <cell r="U5851" t="str">
            <v>-</v>
          </cell>
          <cell r="V5851" t="str">
            <v>-</v>
          </cell>
          <cell r="W5851" t="str">
            <v>-</v>
          </cell>
          <cell r="X5851" t="str">
            <v>-</v>
          </cell>
        </row>
        <row r="5852">
          <cell r="A5852" t="str">
            <v>56UA77230</v>
          </cell>
          <cell r="D5852" t="str">
            <v>A4EU702300</v>
          </cell>
          <cell r="G5852" t="str">
            <v>A4EU702300</v>
          </cell>
          <cell r="M5852" t="str">
            <v>A4EU702300</v>
          </cell>
          <cell r="Q5852" t="str">
            <v>56UA77230</v>
          </cell>
          <cell r="R5852" t="str">
            <v>-</v>
          </cell>
          <cell r="S5852" t="str">
            <v>-</v>
          </cell>
          <cell r="T5852" t="str">
            <v>-</v>
          </cell>
          <cell r="U5852" t="str">
            <v>-</v>
          </cell>
          <cell r="V5852" t="str">
            <v>-</v>
          </cell>
          <cell r="W5852" t="str">
            <v>-</v>
          </cell>
          <cell r="X5852" t="str">
            <v>-</v>
          </cell>
        </row>
        <row r="5853">
          <cell r="A5853" t="str">
            <v>56UA77310</v>
          </cell>
          <cell r="D5853" t="str">
            <v>56UA77311</v>
          </cell>
          <cell r="G5853" t="str">
            <v>56UA77311</v>
          </cell>
          <cell r="M5853" t="str">
            <v>56UA77311</v>
          </cell>
          <cell r="Q5853" t="str">
            <v>56UA77310</v>
          </cell>
          <cell r="R5853" t="str">
            <v>-</v>
          </cell>
          <cell r="S5853" t="str">
            <v>-</v>
          </cell>
          <cell r="T5853" t="str">
            <v>-</v>
          </cell>
          <cell r="U5853" t="str">
            <v>-</v>
          </cell>
          <cell r="V5853" t="str">
            <v>-</v>
          </cell>
          <cell r="W5853" t="str">
            <v>-</v>
          </cell>
          <cell r="X5853" t="str">
            <v>-</v>
          </cell>
        </row>
        <row r="5854">
          <cell r="A5854" t="str">
            <v>56UA77350</v>
          </cell>
          <cell r="D5854" t="str">
            <v>A4EU247600</v>
          </cell>
          <cell r="G5854" t="str">
            <v>A4EU247600</v>
          </cell>
          <cell r="M5854" t="str">
            <v>A4EU247600</v>
          </cell>
          <cell r="Q5854" t="str">
            <v>-</v>
          </cell>
          <cell r="R5854" t="str">
            <v>-</v>
          </cell>
          <cell r="S5854" t="str">
            <v>-</v>
          </cell>
          <cell r="T5854" t="str">
            <v>-</v>
          </cell>
          <cell r="U5854" t="str">
            <v>-</v>
          </cell>
          <cell r="V5854" t="str">
            <v>-</v>
          </cell>
          <cell r="W5854" t="str">
            <v>-</v>
          </cell>
          <cell r="X5854" t="str">
            <v>-</v>
          </cell>
        </row>
        <row r="5855">
          <cell r="A5855" t="str">
            <v>56UA77550</v>
          </cell>
          <cell r="D5855" t="str">
            <v>56UA77551</v>
          </cell>
          <cell r="G5855" t="str">
            <v>56UA77551</v>
          </cell>
          <cell r="M5855" t="str">
            <v>56UA77551</v>
          </cell>
          <cell r="Q5855" t="str">
            <v>56UA77550</v>
          </cell>
          <cell r="R5855" t="str">
            <v>-</v>
          </cell>
          <cell r="S5855" t="str">
            <v>-</v>
          </cell>
          <cell r="T5855" t="str">
            <v>-</v>
          </cell>
          <cell r="U5855" t="str">
            <v>-</v>
          </cell>
          <cell r="V5855" t="str">
            <v>-</v>
          </cell>
          <cell r="W5855" t="str">
            <v>-</v>
          </cell>
          <cell r="X5855" t="str">
            <v>-</v>
          </cell>
        </row>
        <row r="5856">
          <cell r="A5856" t="str">
            <v>56UA77580</v>
          </cell>
          <cell r="D5856" t="str">
            <v>56UA885800</v>
          </cell>
          <cell r="G5856" t="str">
            <v>56UA885800</v>
          </cell>
          <cell r="M5856" t="str">
            <v>56UA885800</v>
          </cell>
          <cell r="Q5856" t="str">
            <v>56UA77580</v>
          </cell>
          <cell r="R5856" t="str">
            <v>-</v>
          </cell>
          <cell r="S5856" t="str">
            <v>-</v>
          </cell>
          <cell r="T5856" t="str">
            <v>-</v>
          </cell>
          <cell r="U5856" t="str">
            <v>-</v>
          </cell>
          <cell r="V5856" t="str">
            <v>-</v>
          </cell>
          <cell r="W5856" t="str">
            <v>-</v>
          </cell>
          <cell r="X5856" t="str">
            <v>-</v>
          </cell>
        </row>
        <row r="5857">
          <cell r="A5857" t="str">
            <v>56UA77640</v>
          </cell>
          <cell r="D5857" t="str">
            <v>56UA77640F</v>
          </cell>
          <cell r="G5857" t="str">
            <v>56UA77640F</v>
          </cell>
          <cell r="M5857" t="str">
            <v>56UA77640F</v>
          </cell>
          <cell r="Q5857" t="str">
            <v>-</v>
          </cell>
          <cell r="R5857" t="str">
            <v>-</v>
          </cell>
          <cell r="S5857" t="str">
            <v>-</v>
          </cell>
          <cell r="T5857" t="str">
            <v>-</v>
          </cell>
          <cell r="U5857" t="str">
            <v>-</v>
          </cell>
          <cell r="V5857" t="str">
            <v>-</v>
          </cell>
          <cell r="W5857" t="str">
            <v>-</v>
          </cell>
          <cell r="X5857" t="str">
            <v>-</v>
          </cell>
        </row>
        <row r="5858">
          <cell r="A5858" t="str">
            <v>56UA77640E</v>
          </cell>
          <cell r="D5858" t="str">
            <v>56UA77640F</v>
          </cell>
          <cell r="G5858" t="str">
            <v>56UA77640F</v>
          </cell>
          <cell r="M5858" t="str">
            <v>56UA77640F</v>
          </cell>
          <cell r="Q5858" t="str">
            <v>-</v>
          </cell>
          <cell r="R5858" t="str">
            <v>-</v>
          </cell>
          <cell r="S5858" t="str">
            <v>-</v>
          </cell>
          <cell r="T5858" t="str">
            <v>-</v>
          </cell>
          <cell r="U5858" t="str">
            <v>-</v>
          </cell>
          <cell r="V5858" t="str">
            <v>-</v>
          </cell>
          <cell r="W5858" t="str">
            <v>-</v>
          </cell>
          <cell r="X5858" t="str">
            <v>-</v>
          </cell>
        </row>
        <row r="5859">
          <cell r="A5859" t="str">
            <v>56UA77650</v>
          </cell>
          <cell r="D5859" t="str">
            <v>56UA77650E</v>
          </cell>
          <cell r="G5859" t="str">
            <v>56UA77650E</v>
          </cell>
          <cell r="M5859" t="str">
            <v>56UA77650E</v>
          </cell>
          <cell r="Q5859" t="str">
            <v>56UA77650</v>
          </cell>
          <cell r="R5859" t="str">
            <v>-</v>
          </cell>
          <cell r="S5859" t="str">
            <v>-</v>
          </cell>
          <cell r="T5859" t="str">
            <v>-</v>
          </cell>
          <cell r="U5859" t="str">
            <v>-</v>
          </cell>
          <cell r="V5859" t="str">
            <v>-</v>
          </cell>
          <cell r="W5859" t="str">
            <v>-</v>
          </cell>
          <cell r="X5859" t="str">
            <v>-</v>
          </cell>
        </row>
        <row r="5860">
          <cell r="A5860" t="str">
            <v>56UA83520</v>
          </cell>
          <cell r="D5860" t="str">
            <v>56UA83521</v>
          </cell>
          <cell r="G5860" t="str">
            <v>56UA83521</v>
          </cell>
          <cell r="M5860" t="str">
            <v>56UA83521</v>
          </cell>
          <cell r="Q5860" t="str">
            <v>56UA83520</v>
          </cell>
          <cell r="R5860" t="str">
            <v>-</v>
          </cell>
          <cell r="S5860" t="str">
            <v>-</v>
          </cell>
          <cell r="T5860" t="str">
            <v>-</v>
          </cell>
          <cell r="U5860" t="str">
            <v>-</v>
          </cell>
          <cell r="V5860" t="str">
            <v>-</v>
          </cell>
          <cell r="W5860" t="str">
            <v>-</v>
          </cell>
          <cell r="X5860" t="str">
            <v>-</v>
          </cell>
        </row>
        <row r="5861">
          <cell r="A5861" t="str">
            <v>56UA84010</v>
          </cell>
          <cell r="D5861" t="str">
            <v>56UA84011</v>
          </cell>
          <cell r="G5861" t="str">
            <v>56UA84011</v>
          </cell>
          <cell r="M5861" t="str">
            <v>56UA84011</v>
          </cell>
          <cell r="Q5861" t="str">
            <v>56UA84010</v>
          </cell>
          <cell r="R5861" t="str">
            <v>-</v>
          </cell>
          <cell r="S5861" t="str">
            <v>-</v>
          </cell>
          <cell r="T5861" t="str">
            <v>-</v>
          </cell>
          <cell r="U5861" t="str">
            <v>-</v>
          </cell>
          <cell r="V5861" t="str">
            <v>-</v>
          </cell>
          <cell r="W5861" t="str">
            <v>-</v>
          </cell>
          <cell r="X5861" t="str">
            <v>-</v>
          </cell>
        </row>
        <row r="5862">
          <cell r="A5862" t="str">
            <v>56UA84020</v>
          </cell>
          <cell r="D5862" t="str">
            <v>56UA84021</v>
          </cell>
          <cell r="G5862" t="str">
            <v>56UA84021</v>
          </cell>
          <cell r="M5862" t="str">
            <v>56UA84021</v>
          </cell>
          <cell r="Q5862" t="str">
            <v>56UA84020</v>
          </cell>
          <cell r="R5862" t="str">
            <v>-</v>
          </cell>
          <cell r="S5862" t="str">
            <v>-</v>
          </cell>
          <cell r="T5862" t="str">
            <v>-</v>
          </cell>
          <cell r="U5862" t="str">
            <v>-</v>
          </cell>
          <cell r="V5862" t="str">
            <v>-</v>
          </cell>
          <cell r="W5862" t="str">
            <v>-</v>
          </cell>
          <cell r="X5862" t="str">
            <v>-</v>
          </cell>
        </row>
        <row r="5863">
          <cell r="A5863" t="str">
            <v>56UA84510</v>
          </cell>
          <cell r="D5863" t="str">
            <v>56UA84512E</v>
          </cell>
          <cell r="G5863" t="str">
            <v>56UA84512E</v>
          </cell>
          <cell r="M5863" t="str">
            <v>56UA84512E</v>
          </cell>
          <cell r="Q5863" t="str">
            <v>56UA84511</v>
          </cell>
          <cell r="R5863" t="str">
            <v>56UA84510</v>
          </cell>
          <cell r="S5863" t="str">
            <v>-</v>
          </cell>
          <cell r="T5863" t="str">
            <v>-</v>
          </cell>
          <cell r="U5863" t="str">
            <v>-</v>
          </cell>
          <cell r="V5863" t="str">
            <v>-</v>
          </cell>
          <cell r="W5863" t="str">
            <v>-</v>
          </cell>
          <cell r="X5863" t="str">
            <v>-</v>
          </cell>
        </row>
        <row r="5864">
          <cell r="A5864" t="str">
            <v>56UA84511</v>
          </cell>
          <cell r="D5864" t="str">
            <v>56UA84512E</v>
          </cell>
          <cell r="G5864" t="str">
            <v>56UA84512E</v>
          </cell>
          <cell r="M5864" t="str">
            <v>56UA84512E</v>
          </cell>
          <cell r="Q5864" t="str">
            <v>-</v>
          </cell>
          <cell r="R5864" t="str">
            <v>-</v>
          </cell>
          <cell r="S5864" t="str">
            <v>-</v>
          </cell>
          <cell r="T5864" t="str">
            <v>-</v>
          </cell>
          <cell r="U5864" t="str">
            <v>-</v>
          </cell>
          <cell r="V5864" t="str">
            <v>-</v>
          </cell>
          <cell r="W5864" t="str">
            <v>-</v>
          </cell>
          <cell r="X5864" t="str">
            <v>-</v>
          </cell>
        </row>
        <row r="5865">
          <cell r="A5865" t="str">
            <v>56UA90140</v>
          </cell>
          <cell r="D5865" t="str">
            <v>56UA90141</v>
          </cell>
          <cell r="G5865" t="str">
            <v>56UA90141</v>
          </cell>
          <cell r="M5865" t="str">
            <v>56UA90141</v>
          </cell>
          <cell r="Q5865" t="str">
            <v>56UA90140</v>
          </cell>
          <cell r="R5865" t="str">
            <v>-</v>
          </cell>
          <cell r="S5865" t="str">
            <v>-</v>
          </cell>
          <cell r="T5865" t="str">
            <v>-</v>
          </cell>
          <cell r="U5865" t="str">
            <v>-</v>
          </cell>
          <cell r="V5865" t="str">
            <v>-</v>
          </cell>
          <cell r="W5865" t="str">
            <v>-</v>
          </cell>
          <cell r="X5865" t="str">
            <v>-</v>
          </cell>
        </row>
        <row r="5866">
          <cell r="A5866" t="str">
            <v>56UA90250</v>
          </cell>
          <cell r="D5866" t="str">
            <v>56UA90250E</v>
          </cell>
          <cell r="G5866" t="str">
            <v>56UA90250E</v>
          </cell>
          <cell r="M5866" t="str">
            <v>56UA90250E</v>
          </cell>
          <cell r="Q5866" t="str">
            <v>56UA90250</v>
          </cell>
          <cell r="R5866" t="str">
            <v>-</v>
          </cell>
          <cell r="S5866" t="str">
            <v>-</v>
          </cell>
          <cell r="T5866" t="str">
            <v>-</v>
          </cell>
          <cell r="U5866" t="str">
            <v>-</v>
          </cell>
          <cell r="V5866" t="str">
            <v>-</v>
          </cell>
          <cell r="W5866" t="str">
            <v>-</v>
          </cell>
          <cell r="X5866" t="str">
            <v>-</v>
          </cell>
        </row>
        <row r="5867">
          <cell r="A5867" t="str">
            <v>56UA90280</v>
          </cell>
          <cell r="D5867" t="str">
            <v>56UA90280E</v>
          </cell>
          <cell r="G5867" t="str">
            <v>56UA90280E</v>
          </cell>
          <cell r="M5867" t="str">
            <v>56UA90280E</v>
          </cell>
          <cell r="Q5867" t="str">
            <v>56UA90280</v>
          </cell>
          <cell r="R5867" t="str">
            <v>-</v>
          </cell>
          <cell r="S5867" t="str">
            <v>-</v>
          </cell>
          <cell r="T5867" t="str">
            <v>-</v>
          </cell>
          <cell r="U5867" t="str">
            <v>-</v>
          </cell>
          <cell r="V5867" t="str">
            <v>-</v>
          </cell>
          <cell r="W5867" t="str">
            <v>-</v>
          </cell>
          <cell r="X5867" t="str">
            <v>-</v>
          </cell>
        </row>
        <row r="5868">
          <cell r="A5868" t="str">
            <v>56UA90560</v>
          </cell>
          <cell r="D5868" t="str">
            <v>56UA90561</v>
          </cell>
          <cell r="G5868" t="str">
            <v>56UA90561</v>
          </cell>
          <cell r="M5868" t="str">
            <v>56UA90561</v>
          </cell>
          <cell r="Q5868" t="str">
            <v>56UA90560</v>
          </cell>
          <cell r="R5868" t="str">
            <v>-</v>
          </cell>
          <cell r="S5868" t="str">
            <v>-</v>
          </cell>
          <cell r="T5868" t="str">
            <v>-</v>
          </cell>
          <cell r="U5868" t="str">
            <v>-</v>
          </cell>
          <cell r="V5868" t="str">
            <v>-</v>
          </cell>
          <cell r="W5868" t="str">
            <v>-</v>
          </cell>
          <cell r="X5868" t="str">
            <v>-</v>
          </cell>
        </row>
        <row r="5869">
          <cell r="A5869" t="str">
            <v>56UA90800</v>
          </cell>
          <cell r="D5869" t="str">
            <v>56UA90801</v>
          </cell>
          <cell r="G5869" t="str">
            <v>56UA90801</v>
          </cell>
          <cell r="M5869" t="str">
            <v>56UA90801</v>
          </cell>
          <cell r="Q5869" t="str">
            <v>56UA90800</v>
          </cell>
          <cell r="R5869" t="str">
            <v>-</v>
          </cell>
          <cell r="S5869" t="str">
            <v>-</v>
          </cell>
          <cell r="T5869" t="str">
            <v>-</v>
          </cell>
          <cell r="U5869" t="str">
            <v>-</v>
          </cell>
          <cell r="V5869" t="str">
            <v>-</v>
          </cell>
          <cell r="W5869" t="str">
            <v>-</v>
          </cell>
          <cell r="X5869" t="str">
            <v>-</v>
          </cell>
        </row>
        <row r="5870">
          <cell r="A5870" t="str">
            <v>56UA97120</v>
          </cell>
          <cell r="D5870" t="str">
            <v>56UA97121</v>
          </cell>
          <cell r="G5870" t="str">
            <v>56UA97121</v>
          </cell>
          <cell r="M5870" t="str">
            <v>56UA97121</v>
          </cell>
          <cell r="Q5870" t="str">
            <v>56UA97120</v>
          </cell>
          <cell r="R5870" t="str">
            <v>-</v>
          </cell>
          <cell r="S5870" t="str">
            <v>-</v>
          </cell>
          <cell r="T5870" t="str">
            <v>-</v>
          </cell>
          <cell r="U5870" t="str">
            <v>-</v>
          </cell>
          <cell r="V5870" t="str">
            <v>-</v>
          </cell>
          <cell r="W5870" t="str">
            <v>-</v>
          </cell>
          <cell r="X5870" t="str">
            <v>-</v>
          </cell>
        </row>
        <row r="5871">
          <cell r="A5871" t="str">
            <v>56UA97130</v>
          </cell>
          <cell r="D5871" t="str">
            <v>56UA97131</v>
          </cell>
          <cell r="G5871" t="str">
            <v>56UA97131</v>
          </cell>
          <cell r="M5871" t="str">
            <v>56UA97131</v>
          </cell>
          <cell r="Q5871" t="str">
            <v>56UA97130</v>
          </cell>
          <cell r="R5871" t="str">
            <v>-</v>
          </cell>
          <cell r="S5871" t="str">
            <v>-</v>
          </cell>
          <cell r="T5871" t="str">
            <v>-</v>
          </cell>
          <cell r="U5871" t="str">
            <v>-</v>
          </cell>
          <cell r="V5871" t="str">
            <v>-</v>
          </cell>
          <cell r="W5871" t="str">
            <v>-</v>
          </cell>
          <cell r="X5871" t="str">
            <v>-</v>
          </cell>
        </row>
        <row r="5872">
          <cell r="A5872" t="str">
            <v>56UA97200</v>
          </cell>
          <cell r="D5872" t="str">
            <v>56UA97201</v>
          </cell>
          <cell r="G5872" t="str">
            <v>56UA97201</v>
          </cell>
          <cell r="M5872" t="str">
            <v>56UA97201</v>
          </cell>
          <cell r="Q5872" t="str">
            <v>56UA97200</v>
          </cell>
          <cell r="R5872" t="str">
            <v>-</v>
          </cell>
          <cell r="S5872" t="str">
            <v>-</v>
          </cell>
          <cell r="T5872" t="str">
            <v>-</v>
          </cell>
          <cell r="U5872" t="str">
            <v>-</v>
          </cell>
          <cell r="V5872" t="str">
            <v>-</v>
          </cell>
          <cell r="W5872" t="str">
            <v>-</v>
          </cell>
          <cell r="X5872" t="str">
            <v>-</v>
          </cell>
        </row>
        <row r="5873">
          <cell r="A5873" t="str">
            <v>56UA97240</v>
          </cell>
          <cell r="D5873" t="str">
            <v>56UA97241</v>
          </cell>
          <cell r="G5873" t="str">
            <v>56UA97241</v>
          </cell>
          <cell r="M5873" t="str">
            <v>56UA97241</v>
          </cell>
          <cell r="Q5873" t="str">
            <v>56UA97240</v>
          </cell>
          <cell r="R5873" t="str">
            <v>-</v>
          </cell>
          <cell r="S5873" t="str">
            <v>-</v>
          </cell>
          <cell r="T5873" t="str">
            <v>-</v>
          </cell>
          <cell r="U5873" t="str">
            <v>-</v>
          </cell>
          <cell r="V5873" t="str">
            <v>-</v>
          </cell>
          <cell r="W5873" t="str">
            <v>-</v>
          </cell>
          <cell r="X5873" t="str">
            <v>-</v>
          </cell>
        </row>
        <row r="5874">
          <cell r="A5874" t="str">
            <v>56UA97310</v>
          </cell>
          <cell r="D5874" t="str">
            <v>56UA97310E</v>
          </cell>
          <cell r="G5874" t="str">
            <v>56UA97310E</v>
          </cell>
          <cell r="M5874" t="str">
            <v>56UA97310E</v>
          </cell>
          <cell r="Q5874" t="str">
            <v>56UA97310</v>
          </cell>
          <cell r="R5874" t="str">
            <v>-</v>
          </cell>
          <cell r="S5874" t="str">
            <v>-</v>
          </cell>
          <cell r="T5874" t="str">
            <v>-</v>
          </cell>
          <cell r="U5874" t="str">
            <v>-</v>
          </cell>
          <cell r="V5874" t="str">
            <v>-</v>
          </cell>
          <cell r="W5874" t="str">
            <v>-</v>
          </cell>
          <cell r="X5874" t="str">
            <v>-</v>
          </cell>
        </row>
        <row r="5875">
          <cell r="A5875" t="str">
            <v>56UA97320</v>
          </cell>
          <cell r="D5875" t="str">
            <v>56UA97321F</v>
          </cell>
          <cell r="G5875" t="str">
            <v>56UA97321F</v>
          </cell>
          <cell r="M5875" t="str">
            <v>56UA97321F</v>
          </cell>
          <cell r="Q5875" t="str">
            <v>56UA97320E</v>
          </cell>
          <cell r="R5875" t="str">
            <v>56UA97320</v>
          </cell>
          <cell r="S5875" t="str">
            <v>-</v>
          </cell>
          <cell r="T5875" t="str">
            <v>-</v>
          </cell>
          <cell r="U5875" t="str">
            <v>-</v>
          </cell>
          <cell r="V5875" t="str">
            <v>-</v>
          </cell>
          <cell r="W5875" t="str">
            <v>-</v>
          </cell>
          <cell r="X5875" t="str">
            <v>-</v>
          </cell>
        </row>
        <row r="5876">
          <cell r="A5876" t="str">
            <v>56UA97320E</v>
          </cell>
          <cell r="D5876" t="str">
            <v>56UA97321F</v>
          </cell>
          <cell r="G5876" t="str">
            <v>56UA97321F</v>
          </cell>
          <cell r="M5876" t="str">
            <v>56UA97321F</v>
          </cell>
          <cell r="Q5876" t="str">
            <v>-</v>
          </cell>
          <cell r="R5876" t="str">
            <v>-</v>
          </cell>
          <cell r="S5876" t="str">
            <v>-</v>
          </cell>
          <cell r="T5876" t="str">
            <v>-</v>
          </cell>
          <cell r="U5876" t="str">
            <v>-</v>
          </cell>
          <cell r="V5876" t="str">
            <v>-</v>
          </cell>
          <cell r="W5876" t="str">
            <v>-</v>
          </cell>
          <cell r="X5876" t="str">
            <v>-</v>
          </cell>
        </row>
        <row r="5877">
          <cell r="A5877" t="str">
            <v>56UAR70100</v>
          </cell>
          <cell r="D5877" t="str">
            <v>A4EUR70100</v>
          </cell>
          <cell r="G5877" t="str">
            <v>A4EUR70100</v>
          </cell>
          <cell r="M5877" t="str">
            <v>A4EUR70100</v>
          </cell>
          <cell r="Q5877" t="str">
            <v>-</v>
          </cell>
          <cell r="R5877" t="str">
            <v>-</v>
          </cell>
          <cell r="S5877" t="str">
            <v>-</v>
          </cell>
          <cell r="T5877" t="str">
            <v>-</v>
          </cell>
          <cell r="U5877" t="str">
            <v>-</v>
          </cell>
          <cell r="V5877" t="str">
            <v>-</v>
          </cell>
          <cell r="W5877" t="str">
            <v>-</v>
          </cell>
          <cell r="X5877" t="str">
            <v>-</v>
          </cell>
        </row>
        <row r="5878">
          <cell r="A5878" t="str">
            <v>56UAR72500</v>
          </cell>
          <cell r="D5878" t="str">
            <v>A4EUR71S00</v>
          </cell>
          <cell r="G5878" t="str">
            <v>A4EUR71S00</v>
          </cell>
          <cell r="M5878" t="str">
            <v>A4EUR71S00</v>
          </cell>
          <cell r="Q5878" t="str">
            <v>-</v>
          </cell>
          <cell r="R5878" t="str">
            <v>-</v>
          </cell>
          <cell r="S5878" t="str">
            <v>-</v>
          </cell>
          <cell r="T5878" t="str">
            <v>-</v>
          </cell>
          <cell r="U5878" t="str">
            <v>-</v>
          </cell>
          <cell r="V5878" t="str">
            <v>-</v>
          </cell>
          <cell r="W5878" t="str">
            <v>-</v>
          </cell>
          <cell r="X5878" t="str">
            <v>-</v>
          </cell>
        </row>
        <row r="5879">
          <cell r="A5879" t="str">
            <v>56UAR74200</v>
          </cell>
          <cell r="D5879" t="str">
            <v>A4EUR71Y00</v>
          </cell>
          <cell r="G5879" t="str">
            <v>A4EUR71Y00</v>
          </cell>
          <cell r="M5879" t="str">
            <v>A4EUR71Y00</v>
          </cell>
          <cell r="Q5879" t="str">
            <v>-</v>
          </cell>
          <cell r="R5879" t="str">
            <v>-</v>
          </cell>
          <cell r="S5879" t="str">
            <v>-</v>
          </cell>
          <cell r="T5879" t="str">
            <v>-</v>
          </cell>
          <cell r="U5879" t="str">
            <v>-</v>
          </cell>
          <cell r="V5879" t="str">
            <v>-</v>
          </cell>
          <cell r="W5879" t="str">
            <v>-</v>
          </cell>
          <cell r="X5879" t="str">
            <v>-</v>
          </cell>
        </row>
        <row r="5880">
          <cell r="A5880" t="str">
            <v>56UAR74500</v>
          </cell>
          <cell r="D5880" t="str">
            <v>56UAR7F800</v>
          </cell>
          <cell r="G5880" t="str">
            <v>56UAR7F800</v>
          </cell>
          <cell r="M5880" t="str">
            <v>56UAR7F800</v>
          </cell>
          <cell r="Q5880" t="str">
            <v>-</v>
          </cell>
          <cell r="R5880" t="str">
            <v>-</v>
          </cell>
          <cell r="S5880" t="str">
            <v>-</v>
          </cell>
          <cell r="T5880" t="str">
            <v>-</v>
          </cell>
          <cell r="U5880" t="str">
            <v>-</v>
          </cell>
          <cell r="V5880" t="str">
            <v>-</v>
          </cell>
          <cell r="W5880" t="str">
            <v>-</v>
          </cell>
          <cell r="X5880" t="str">
            <v>-</v>
          </cell>
        </row>
        <row r="5881">
          <cell r="A5881" t="str">
            <v>56UAR75000</v>
          </cell>
          <cell r="D5881" t="str">
            <v>56UA-2321</v>
          </cell>
          <cell r="G5881" t="str">
            <v>56UA-2321</v>
          </cell>
          <cell r="M5881" t="str">
            <v>56UA-2321</v>
          </cell>
          <cell r="Q5881" t="str">
            <v>-</v>
          </cell>
          <cell r="R5881" t="str">
            <v>-</v>
          </cell>
          <cell r="S5881" t="str">
            <v>-</v>
          </cell>
          <cell r="T5881" t="str">
            <v>-</v>
          </cell>
          <cell r="U5881" t="str">
            <v>-</v>
          </cell>
          <cell r="V5881" t="str">
            <v>-</v>
          </cell>
          <cell r="W5881" t="str">
            <v>-</v>
          </cell>
          <cell r="X5881" t="str">
            <v>-</v>
          </cell>
        </row>
        <row r="5882">
          <cell r="A5882" t="str">
            <v>56UAR75200</v>
          </cell>
          <cell r="D5882" t="str">
            <v>56UAR7F612</v>
          </cell>
          <cell r="G5882" t="str">
            <v>56UAR7F612</v>
          </cell>
          <cell r="M5882" t="str">
            <v>56UAR7F612</v>
          </cell>
          <cell r="Q5882" t="str">
            <v>-</v>
          </cell>
          <cell r="R5882" t="str">
            <v>-</v>
          </cell>
          <cell r="S5882" t="str">
            <v>-</v>
          </cell>
          <cell r="T5882" t="str">
            <v>-</v>
          </cell>
          <cell r="U5882" t="str">
            <v>-</v>
          </cell>
          <cell r="V5882" t="str">
            <v>-</v>
          </cell>
          <cell r="W5882" t="str">
            <v>-</v>
          </cell>
          <cell r="X5882" t="str">
            <v>-</v>
          </cell>
        </row>
        <row r="5883">
          <cell r="A5883" t="str">
            <v>56UAR75600</v>
          </cell>
          <cell r="D5883" t="str">
            <v>58UAR70200</v>
          </cell>
          <cell r="G5883" t="str">
            <v>58UAR70200</v>
          </cell>
          <cell r="M5883" t="str">
            <v>58UAR70200</v>
          </cell>
          <cell r="Q5883" t="str">
            <v>-</v>
          </cell>
          <cell r="R5883" t="str">
            <v>-</v>
          </cell>
          <cell r="S5883" t="str">
            <v>-</v>
          </cell>
          <cell r="T5883" t="str">
            <v>-</v>
          </cell>
          <cell r="U5883" t="str">
            <v>-</v>
          </cell>
          <cell r="V5883" t="str">
            <v>-</v>
          </cell>
          <cell r="W5883" t="str">
            <v>-</v>
          </cell>
          <cell r="X5883" t="str">
            <v>-</v>
          </cell>
        </row>
        <row r="5884">
          <cell r="A5884" t="str">
            <v>56UAR75700</v>
          </cell>
          <cell r="D5884" t="str">
            <v>56UA-3012</v>
          </cell>
          <cell r="G5884" t="str">
            <v>56UA-3012</v>
          </cell>
          <cell r="M5884" t="str">
            <v>56UA-3012</v>
          </cell>
          <cell r="Q5884" t="str">
            <v>-</v>
          </cell>
          <cell r="R5884" t="str">
            <v>-</v>
          </cell>
          <cell r="S5884" t="str">
            <v>-</v>
          </cell>
          <cell r="T5884" t="str">
            <v>-</v>
          </cell>
          <cell r="U5884" t="str">
            <v>-</v>
          </cell>
          <cell r="V5884" t="str">
            <v>-</v>
          </cell>
          <cell r="W5884" t="str">
            <v>-</v>
          </cell>
          <cell r="X5884" t="str">
            <v>-</v>
          </cell>
        </row>
        <row r="5885">
          <cell r="A5885" t="str">
            <v>56UAR76000</v>
          </cell>
          <cell r="D5885" t="str">
            <v>56UA-3251</v>
          </cell>
          <cell r="G5885" t="str">
            <v>56UA-3251</v>
          </cell>
          <cell r="M5885" t="str">
            <v>56UA-3251</v>
          </cell>
          <cell r="Q5885" t="str">
            <v>-</v>
          </cell>
          <cell r="R5885" t="str">
            <v>-</v>
          </cell>
          <cell r="S5885" t="str">
            <v>-</v>
          </cell>
          <cell r="T5885" t="str">
            <v>-</v>
          </cell>
          <cell r="U5885" t="str">
            <v>-</v>
          </cell>
          <cell r="V5885" t="str">
            <v>-</v>
          </cell>
          <cell r="W5885" t="str">
            <v>-</v>
          </cell>
          <cell r="X5885" t="str">
            <v>-</v>
          </cell>
        </row>
        <row r="5886">
          <cell r="A5886" t="str">
            <v>56UAR76100</v>
          </cell>
          <cell r="D5886" t="str">
            <v>56UA-3301</v>
          </cell>
          <cell r="G5886" t="str">
            <v>56UA-3301</v>
          </cell>
          <cell r="M5886" t="str">
            <v>56UA-3301</v>
          </cell>
          <cell r="Q5886" t="str">
            <v>-</v>
          </cell>
          <cell r="R5886" t="str">
            <v>-</v>
          </cell>
          <cell r="S5886" t="str">
            <v>-</v>
          </cell>
          <cell r="T5886" t="str">
            <v>-</v>
          </cell>
          <cell r="U5886" t="str">
            <v>-</v>
          </cell>
          <cell r="V5886" t="str">
            <v>-</v>
          </cell>
          <cell r="W5886" t="str">
            <v>-</v>
          </cell>
          <cell r="X5886" t="str">
            <v>-</v>
          </cell>
        </row>
        <row r="5887">
          <cell r="A5887" t="str">
            <v>56UAR76900</v>
          </cell>
          <cell r="D5887" t="str">
            <v>A4EUR72600</v>
          </cell>
          <cell r="G5887" t="str">
            <v>A4EUR72600</v>
          </cell>
          <cell r="M5887" t="str">
            <v>A4EUR72600</v>
          </cell>
          <cell r="Q5887" t="str">
            <v>-</v>
          </cell>
          <cell r="R5887" t="str">
            <v>-</v>
          </cell>
          <cell r="S5887" t="str">
            <v>-</v>
          </cell>
          <cell r="T5887" t="str">
            <v>-</v>
          </cell>
          <cell r="U5887" t="str">
            <v>-</v>
          </cell>
          <cell r="V5887" t="str">
            <v>-</v>
          </cell>
          <cell r="W5887" t="str">
            <v>-</v>
          </cell>
          <cell r="X5887" t="str">
            <v>-</v>
          </cell>
        </row>
        <row r="5888">
          <cell r="A5888" t="str">
            <v>56UAR77300</v>
          </cell>
          <cell r="D5888" t="str">
            <v>A4EUR70600</v>
          </cell>
          <cell r="G5888" t="str">
            <v>A4EUR70600</v>
          </cell>
          <cell r="M5888" t="str">
            <v>A4EUR70600</v>
          </cell>
          <cell r="Q5888" t="str">
            <v>-</v>
          </cell>
          <cell r="R5888" t="str">
            <v>-</v>
          </cell>
          <cell r="S5888" t="str">
            <v>-</v>
          </cell>
          <cell r="T5888" t="str">
            <v>-</v>
          </cell>
          <cell r="U5888" t="str">
            <v>-</v>
          </cell>
          <cell r="V5888" t="str">
            <v>-</v>
          </cell>
          <cell r="W5888" t="str">
            <v>-</v>
          </cell>
          <cell r="X5888" t="str">
            <v>-</v>
          </cell>
        </row>
        <row r="5889">
          <cell r="A5889" t="str">
            <v>56UAR77400</v>
          </cell>
          <cell r="D5889" t="str">
            <v>A4EUR72700</v>
          </cell>
          <cell r="G5889" t="str">
            <v>A4EUR72700</v>
          </cell>
          <cell r="M5889" t="str">
            <v>A4EUR72700</v>
          </cell>
          <cell r="Q5889" t="str">
            <v>-</v>
          </cell>
          <cell r="R5889" t="str">
            <v>-</v>
          </cell>
          <cell r="S5889" t="str">
            <v>-</v>
          </cell>
          <cell r="T5889" t="str">
            <v>-</v>
          </cell>
          <cell r="U5889" t="str">
            <v>-</v>
          </cell>
          <cell r="V5889" t="str">
            <v>-</v>
          </cell>
          <cell r="W5889" t="str">
            <v>-</v>
          </cell>
          <cell r="X5889" t="str">
            <v>-</v>
          </cell>
        </row>
        <row r="5890">
          <cell r="A5890" t="str">
            <v>56UAR78300</v>
          </cell>
          <cell r="D5890" t="str">
            <v>A4EUR74500</v>
          </cell>
          <cell r="G5890" t="str">
            <v>A4EUR74500</v>
          </cell>
          <cell r="M5890" t="str">
            <v>A4EUR74500</v>
          </cell>
          <cell r="Q5890" t="str">
            <v>-</v>
          </cell>
          <cell r="R5890" t="str">
            <v>-</v>
          </cell>
          <cell r="S5890" t="str">
            <v>-</v>
          </cell>
          <cell r="T5890" t="str">
            <v>-</v>
          </cell>
          <cell r="U5890" t="str">
            <v>-</v>
          </cell>
          <cell r="V5890" t="str">
            <v>-</v>
          </cell>
          <cell r="W5890" t="str">
            <v>-</v>
          </cell>
          <cell r="X5890" t="str">
            <v>-</v>
          </cell>
        </row>
        <row r="5891">
          <cell r="A5891" t="str">
            <v>56UAR78400</v>
          </cell>
          <cell r="D5891" t="str">
            <v>A4EUR74600</v>
          </cell>
          <cell r="G5891" t="str">
            <v>A4EUR74600</v>
          </cell>
          <cell r="M5891" t="str">
            <v>A4EUR74600</v>
          </cell>
          <cell r="Q5891" t="str">
            <v>-</v>
          </cell>
          <cell r="R5891" t="str">
            <v>-</v>
          </cell>
          <cell r="S5891" t="str">
            <v>-</v>
          </cell>
          <cell r="T5891" t="str">
            <v>-</v>
          </cell>
          <cell r="U5891" t="str">
            <v>-</v>
          </cell>
          <cell r="V5891" t="str">
            <v>-</v>
          </cell>
          <cell r="W5891" t="str">
            <v>-</v>
          </cell>
          <cell r="X5891" t="str">
            <v>-</v>
          </cell>
        </row>
        <row r="5892">
          <cell r="A5892" t="str">
            <v>56UAR78800</v>
          </cell>
          <cell r="D5892" t="str">
            <v>A4EUR72P11</v>
          </cell>
          <cell r="G5892" t="str">
            <v>A4EUR72P11</v>
          </cell>
          <cell r="M5892" t="str">
            <v>A4EUR72P11</v>
          </cell>
          <cell r="Q5892" t="str">
            <v>-</v>
          </cell>
          <cell r="R5892" t="str">
            <v>-</v>
          </cell>
          <cell r="S5892" t="str">
            <v>-</v>
          </cell>
          <cell r="T5892" t="str">
            <v>-</v>
          </cell>
          <cell r="U5892" t="str">
            <v>-</v>
          </cell>
          <cell r="V5892" t="str">
            <v>-</v>
          </cell>
          <cell r="W5892" t="str">
            <v>-</v>
          </cell>
          <cell r="X5892" t="str">
            <v>-</v>
          </cell>
        </row>
        <row r="5893">
          <cell r="A5893" t="str">
            <v>56UAR79900</v>
          </cell>
          <cell r="D5893" t="str">
            <v>A4EUR71B00</v>
          </cell>
          <cell r="G5893" t="str">
            <v>A4EUR71B00</v>
          </cell>
          <cell r="M5893" t="str">
            <v>A4EUR71B00</v>
          </cell>
          <cell r="Q5893" t="str">
            <v>-</v>
          </cell>
          <cell r="R5893" t="str">
            <v>-</v>
          </cell>
          <cell r="S5893" t="str">
            <v>-</v>
          </cell>
          <cell r="T5893" t="str">
            <v>-</v>
          </cell>
          <cell r="U5893" t="str">
            <v>-</v>
          </cell>
          <cell r="V5893" t="str">
            <v>-</v>
          </cell>
          <cell r="W5893" t="str">
            <v>-</v>
          </cell>
          <cell r="X5893" t="str">
            <v>-</v>
          </cell>
        </row>
        <row r="5894">
          <cell r="A5894" t="str">
            <v>56UAR7A300</v>
          </cell>
          <cell r="D5894" t="str">
            <v>A4EUR73100</v>
          </cell>
          <cell r="G5894" t="str">
            <v>A4EUR73100</v>
          </cell>
          <cell r="M5894" t="str">
            <v>A4EUR73100</v>
          </cell>
          <cell r="Q5894" t="str">
            <v>-</v>
          </cell>
          <cell r="R5894" t="str">
            <v>-</v>
          </cell>
          <cell r="S5894" t="str">
            <v>-</v>
          </cell>
          <cell r="T5894" t="str">
            <v>-</v>
          </cell>
          <cell r="U5894" t="str">
            <v>-</v>
          </cell>
          <cell r="V5894" t="str">
            <v>-</v>
          </cell>
          <cell r="W5894" t="str">
            <v>-</v>
          </cell>
          <cell r="X5894" t="str">
            <v>-</v>
          </cell>
        </row>
        <row r="5895">
          <cell r="A5895" t="str">
            <v>56UAR7A500</v>
          </cell>
          <cell r="D5895" t="str">
            <v>A4EUR75X00</v>
          </cell>
          <cell r="G5895" t="str">
            <v>A4EUR75X00</v>
          </cell>
          <cell r="M5895" t="str">
            <v>A4EUR75X00</v>
          </cell>
          <cell r="Q5895" t="str">
            <v>-</v>
          </cell>
          <cell r="R5895" t="str">
            <v>-</v>
          </cell>
          <cell r="S5895" t="str">
            <v>-</v>
          </cell>
          <cell r="T5895" t="str">
            <v>-</v>
          </cell>
          <cell r="U5895" t="str">
            <v>-</v>
          </cell>
          <cell r="V5895" t="str">
            <v>-</v>
          </cell>
          <cell r="W5895" t="str">
            <v>-</v>
          </cell>
          <cell r="X5895" t="str">
            <v>-</v>
          </cell>
        </row>
        <row r="5896">
          <cell r="A5896" t="str">
            <v>56UAR7A600</v>
          </cell>
          <cell r="D5896" t="str">
            <v>A4EUR72R00</v>
          </cell>
          <cell r="G5896" t="str">
            <v>A4EUR72R00</v>
          </cell>
          <cell r="M5896" t="str">
            <v>A4EUR72R00</v>
          </cell>
          <cell r="Q5896" t="str">
            <v>-</v>
          </cell>
          <cell r="R5896" t="str">
            <v>-</v>
          </cell>
          <cell r="S5896" t="str">
            <v>-</v>
          </cell>
          <cell r="T5896" t="str">
            <v>-</v>
          </cell>
          <cell r="U5896" t="str">
            <v>-</v>
          </cell>
          <cell r="V5896" t="str">
            <v>-</v>
          </cell>
          <cell r="W5896" t="str">
            <v>-</v>
          </cell>
          <cell r="X5896" t="str">
            <v>-</v>
          </cell>
        </row>
        <row r="5897">
          <cell r="A5897" t="str">
            <v>56UAR7A700</v>
          </cell>
          <cell r="D5897" t="str">
            <v>A4EUR72S00</v>
          </cell>
          <cell r="G5897" t="str">
            <v>A4EUR72S00</v>
          </cell>
          <cell r="M5897" t="str">
            <v>A4EUR72S00</v>
          </cell>
          <cell r="Q5897" t="str">
            <v>-</v>
          </cell>
          <cell r="R5897" t="str">
            <v>-</v>
          </cell>
          <cell r="S5897" t="str">
            <v>-</v>
          </cell>
          <cell r="T5897" t="str">
            <v>-</v>
          </cell>
          <cell r="U5897" t="str">
            <v>-</v>
          </cell>
          <cell r="V5897" t="str">
            <v>-</v>
          </cell>
          <cell r="W5897" t="str">
            <v>-</v>
          </cell>
          <cell r="X5897" t="str">
            <v>-</v>
          </cell>
        </row>
        <row r="5898">
          <cell r="A5898" t="str">
            <v>56UAR7A900</v>
          </cell>
          <cell r="D5898" t="str">
            <v>56UA-5151</v>
          </cell>
          <cell r="G5898" t="str">
            <v>56UA-5151</v>
          </cell>
          <cell r="M5898" t="str">
            <v>56UA-5151</v>
          </cell>
          <cell r="Q5898" t="str">
            <v>-</v>
          </cell>
          <cell r="R5898" t="str">
            <v>-</v>
          </cell>
          <cell r="S5898" t="str">
            <v>-</v>
          </cell>
          <cell r="T5898" t="str">
            <v>-</v>
          </cell>
          <cell r="U5898" t="str">
            <v>-</v>
          </cell>
          <cell r="V5898" t="str">
            <v>-</v>
          </cell>
          <cell r="W5898" t="str">
            <v>-</v>
          </cell>
          <cell r="X5898" t="str">
            <v>-</v>
          </cell>
        </row>
        <row r="5899">
          <cell r="A5899" t="str">
            <v>56UAR7B800</v>
          </cell>
          <cell r="D5899" t="str">
            <v>56UA-5421</v>
          </cell>
          <cell r="G5899" t="str">
            <v>56UA-5421</v>
          </cell>
          <cell r="M5899" t="str">
            <v>56UA-5421</v>
          </cell>
          <cell r="Q5899" t="str">
            <v>-</v>
          </cell>
          <cell r="R5899" t="str">
            <v>-</v>
          </cell>
          <cell r="S5899" t="str">
            <v>-</v>
          </cell>
          <cell r="T5899" t="str">
            <v>-</v>
          </cell>
          <cell r="U5899" t="str">
            <v>-</v>
          </cell>
          <cell r="V5899" t="str">
            <v>-</v>
          </cell>
          <cell r="W5899" t="str">
            <v>-</v>
          </cell>
          <cell r="X5899" t="str">
            <v>-</v>
          </cell>
        </row>
        <row r="5900">
          <cell r="A5900" t="str">
            <v>56UAR7C000</v>
          </cell>
          <cell r="D5900" t="str">
            <v>56UA-5441</v>
          </cell>
          <cell r="G5900" t="str">
            <v>56UA-5441</v>
          </cell>
          <cell r="M5900" t="str">
            <v>56UA-5441</v>
          </cell>
          <cell r="Q5900" t="str">
            <v>-</v>
          </cell>
          <cell r="R5900" t="str">
            <v>-</v>
          </cell>
          <cell r="S5900" t="str">
            <v>-</v>
          </cell>
          <cell r="T5900" t="str">
            <v>-</v>
          </cell>
          <cell r="U5900" t="str">
            <v>-</v>
          </cell>
          <cell r="V5900" t="str">
            <v>-</v>
          </cell>
          <cell r="W5900" t="str">
            <v>-</v>
          </cell>
          <cell r="X5900" t="str">
            <v>-</v>
          </cell>
        </row>
        <row r="5901">
          <cell r="A5901" t="str">
            <v>56UAR7C100</v>
          </cell>
          <cell r="D5901" t="str">
            <v>A4EUR70U00</v>
          </cell>
          <cell r="G5901" t="str">
            <v>A4EUR70U00</v>
          </cell>
          <cell r="M5901" t="str">
            <v>A4EUR70U00</v>
          </cell>
          <cell r="Q5901" t="str">
            <v>-</v>
          </cell>
          <cell r="R5901" t="str">
            <v>-</v>
          </cell>
          <cell r="S5901" t="str">
            <v>-</v>
          </cell>
          <cell r="T5901" t="str">
            <v>-</v>
          </cell>
          <cell r="U5901" t="str">
            <v>-</v>
          </cell>
          <cell r="V5901" t="str">
            <v>-</v>
          </cell>
          <cell r="W5901" t="str">
            <v>-</v>
          </cell>
          <cell r="X5901" t="str">
            <v>-</v>
          </cell>
        </row>
        <row r="5902">
          <cell r="A5902" t="str">
            <v>56UAR7C200</v>
          </cell>
          <cell r="D5902" t="str">
            <v>56UAR7F900</v>
          </cell>
          <cell r="G5902" t="str">
            <v>56UAR7F900</v>
          </cell>
          <cell r="M5902" t="str">
            <v>56UAR7F900</v>
          </cell>
          <cell r="Q5902" t="str">
            <v>-</v>
          </cell>
          <cell r="R5902" t="str">
            <v>-</v>
          </cell>
          <cell r="S5902" t="str">
            <v>-</v>
          </cell>
          <cell r="T5902" t="str">
            <v>-</v>
          </cell>
          <cell r="U5902" t="str">
            <v>-</v>
          </cell>
          <cell r="V5902" t="str">
            <v>-</v>
          </cell>
          <cell r="W5902" t="str">
            <v>-</v>
          </cell>
          <cell r="X5902" t="str">
            <v>-</v>
          </cell>
        </row>
        <row r="5903">
          <cell r="A5903" t="str">
            <v>56UAR7C500</v>
          </cell>
          <cell r="D5903" t="str">
            <v>A4EUR75S00</v>
          </cell>
          <cell r="G5903" t="str">
            <v>A4EUR75S00</v>
          </cell>
          <cell r="M5903" t="str">
            <v>A4EUR75S00</v>
          </cell>
          <cell r="Q5903" t="str">
            <v>-</v>
          </cell>
          <cell r="R5903" t="str">
            <v>-</v>
          </cell>
          <cell r="S5903" t="str">
            <v>-</v>
          </cell>
          <cell r="T5903" t="str">
            <v>-</v>
          </cell>
          <cell r="U5903" t="str">
            <v>-</v>
          </cell>
          <cell r="V5903" t="str">
            <v>-</v>
          </cell>
          <cell r="W5903" t="str">
            <v>-</v>
          </cell>
          <cell r="X5903" t="str">
            <v>-</v>
          </cell>
        </row>
        <row r="5904">
          <cell r="A5904" t="str">
            <v>56UAR7C800</v>
          </cell>
          <cell r="D5904" t="str">
            <v>A4EUR71300</v>
          </cell>
          <cell r="G5904" t="str">
            <v>A4EUR71300</v>
          </cell>
          <cell r="M5904" t="str">
            <v>A4EUR71300</v>
          </cell>
          <cell r="Q5904" t="str">
            <v>-</v>
          </cell>
          <cell r="R5904" t="str">
            <v>-</v>
          </cell>
          <cell r="S5904" t="str">
            <v>-</v>
          </cell>
          <cell r="T5904" t="str">
            <v>-</v>
          </cell>
          <cell r="U5904" t="str">
            <v>-</v>
          </cell>
          <cell r="V5904" t="str">
            <v>-</v>
          </cell>
          <cell r="W5904" t="str">
            <v>-</v>
          </cell>
          <cell r="X5904" t="str">
            <v>-</v>
          </cell>
        </row>
        <row r="5905">
          <cell r="A5905" t="str">
            <v>56UAR7D500</v>
          </cell>
          <cell r="D5905" t="str">
            <v>A4EUR72G00</v>
          </cell>
          <cell r="G5905" t="str">
            <v>A4EUR72G00</v>
          </cell>
          <cell r="M5905" t="str">
            <v>A4EUR72G00</v>
          </cell>
          <cell r="Q5905" t="str">
            <v>-</v>
          </cell>
          <cell r="R5905" t="str">
            <v>-</v>
          </cell>
          <cell r="S5905" t="str">
            <v>-</v>
          </cell>
          <cell r="T5905" t="str">
            <v>-</v>
          </cell>
          <cell r="U5905" t="str">
            <v>-</v>
          </cell>
          <cell r="V5905" t="str">
            <v>-</v>
          </cell>
          <cell r="W5905" t="str">
            <v>-</v>
          </cell>
          <cell r="X5905" t="str">
            <v>-</v>
          </cell>
        </row>
        <row r="5906">
          <cell r="A5906" t="str">
            <v>56UAR7D600</v>
          </cell>
          <cell r="D5906" t="str">
            <v>A4EUR72E00</v>
          </cell>
          <cell r="G5906" t="str">
            <v>A4EUR72E00</v>
          </cell>
          <cell r="M5906" t="str">
            <v>A4EUR72E00</v>
          </cell>
          <cell r="Q5906" t="str">
            <v>-</v>
          </cell>
          <cell r="R5906" t="str">
            <v>-</v>
          </cell>
          <cell r="S5906" t="str">
            <v>-</v>
          </cell>
          <cell r="T5906" t="str">
            <v>-</v>
          </cell>
          <cell r="U5906" t="str">
            <v>-</v>
          </cell>
          <cell r="V5906" t="str">
            <v>-</v>
          </cell>
          <cell r="W5906" t="str">
            <v>-</v>
          </cell>
          <cell r="X5906" t="str">
            <v>-</v>
          </cell>
        </row>
        <row r="5907">
          <cell r="A5907" t="str">
            <v>56UAR7D700</v>
          </cell>
          <cell r="D5907" t="str">
            <v>A4EUR72F00</v>
          </cell>
          <cell r="G5907" t="str">
            <v>A4EUR72F00</v>
          </cell>
          <cell r="M5907" t="str">
            <v>A4EUR72F00</v>
          </cell>
          <cell r="Q5907" t="str">
            <v>-</v>
          </cell>
          <cell r="R5907" t="str">
            <v>-</v>
          </cell>
          <cell r="S5907" t="str">
            <v>-</v>
          </cell>
          <cell r="T5907" t="str">
            <v>-</v>
          </cell>
          <cell r="U5907" t="str">
            <v>-</v>
          </cell>
          <cell r="V5907" t="str">
            <v>-</v>
          </cell>
          <cell r="W5907" t="str">
            <v>-</v>
          </cell>
          <cell r="X5907" t="str">
            <v>-</v>
          </cell>
        </row>
        <row r="5908">
          <cell r="A5908" t="str">
            <v>56UAR7D800</v>
          </cell>
          <cell r="D5908" t="str">
            <v>A4EUR70Y00</v>
          </cell>
          <cell r="G5908" t="str">
            <v>A4EUR70Y00</v>
          </cell>
          <cell r="M5908" t="str">
            <v>A4EUR70Y00</v>
          </cell>
          <cell r="Q5908" t="str">
            <v>-</v>
          </cell>
          <cell r="R5908" t="str">
            <v>-</v>
          </cell>
          <cell r="S5908" t="str">
            <v>-</v>
          </cell>
          <cell r="T5908" t="str">
            <v>-</v>
          </cell>
          <cell r="U5908" t="str">
            <v>-</v>
          </cell>
          <cell r="V5908" t="str">
            <v>-</v>
          </cell>
          <cell r="W5908" t="str">
            <v>-</v>
          </cell>
          <cell r="X5908" t="str">
            <v>-</v>
          </cell>
        </row>
        <row r="5909">
          <cell r="A5909" t="str">
            <v>56UAR7D900</v>
          </cell>
          <cell r="D5909" t="str">
            <v>56UA-7831</v>
          </cell>
          <cell r="G5909" t="str">
            <v>56UA-7831</v>
          </cell>
          <cell r="M5909" t="str">
            <v>56UA-7831</v>
          </cell>
          <cell r="Q5909" t="str">
            <v>-</v>
          </cell>
          <cell r="R5909" t="str">
            <v>-</v>
          </cell>
          <cell r="S5909" t="str">
            <v>-</v>
          </cell>
          <cell r="T5909" t="str">
            <v>-</v>
          </cell>
          <cell r="U5909" t="str">
            <v>-</v>
          </cell>
          <cell r="V5909" t="str">
            <v>-</v>
          </cell>
          <cell r="W5909" t="str">
            <v>-</v>
          </cell>
          <cell r="X5909" t="str">
            <v>-</v>
          </cell>
        </row>
        <row r="5910">
          <cell r="A5910" t="str">
            <v>56UAR7E100</v>
          </cell>
          <cell r="D5910" t="str">
            <v>A4EUR71000</v>
          </cell>
          <cell r="G5910" t="str">
            <v>A4EUR71000</v>
          </cell>
          <cell r="M5910" t="str">
            <v>A4EUR71000</v>
          </cell>
          <cell r="Q5910" t="str">
            <v>-</v>
          </cell>
          <cell r="R5910" t="str">
            <v>-</v>
          </cell>
          <cell r="S5910" t="str">
            <v>-</v>
          </cell>
          <cell r="T5910" t="str">
            <v>-</v>
          </cell>
          <cell r="U5910" t="str">
            <v>-</v>
          </cell>
          <cell r="V5910" t="str">
            <v>-</v>
          </cell>
          <cell r="W5910" t="str">
            <v>-</v>
          </cell>
          <cell r="X5910" t="str">
            <v>-</v>
          </cell>
        </row>
        <row r="5911">
          <cell r="A5911" t="str">
            <v>56UAR7E200</v>
          </cell>
          <cell r="D5911" t="str">
            <v>A4EUR74X00</v>
          </cell>
          <cell r="G5911" t="str">
            <v>A4EUR74X00</v>
          </cell>
          <cell r="M5911" t="str">
            <v>A4EUR74X00</v>
          </cell>
          <cell r="Q5911" t="str">
            <v>-</v>
          </cell>
          <cell r="R5911" t="str">
            <v>-</v>
          </cell>
          <cell r="S5911" t="str">
            <v>-</v>
          </cell>
          <cell r="T5911" t="str">
            <v>-</v>
          </cell>
          <cell r="U5911" t="str">
            <v>-</v>
          </cell>
          <cell r="V5911" t="str">
            <v>-</v>
          </cell>
          <cell r="W5911" t="str">
            <v>-</v>
          </cell>
          <cell r="X5911" t="str">
            <v>-</v>
          </cell>
        </row>
        <row r="5912">
          <cell r="A5912" t="str">
            <v>56UAR7E500</v>
          </cell>
          <cell r="D5912" t="str">
            <v>A4EUR74Y00</v>
          </cell>
          <cell r="G5912" t="str">
            <v>A4EUR74Y00</v>
          </cell>
          <cell r="M5912" t="str">
            <v>A4EUR74Y00</v>
          </cell>
          <cell r="Q5912" t="str">
            <v>-</v>
          </cell>
          <cell r="R5912" t="str">
            <v>-</v>
          </cell>
          <cell r="S5912" t="str">
            <v>-</v>
          </cell>
          <cell r="T5912" t="str">
            <v>-</v>
          </cell>
          <cell r="U5912" t="str">
            <v>-</v>
          </cell>
          <cell r="V5912" t="str">
            <v>-</v>
          </cell>
          <cell r="W5912" t="str">
            <v>-</v>
          </cell>
          <cell r="X5912" t="str">
            <v>-</v>
          </cell>
        </row>
        <row r="5913">
          <cell r="A5913" t="str">
            <v>56UAR7F600</v>
          </cell>
          <cell r="D5913" t="str">
            <v>56UAR7F612</v>
          </cell>
          <cell r="G5913" t="str">
            <v>56UAR7F612</v>
          </cell>
          <cell r="M5913" t="str">
            <v>56UAR7F612</v>
          </cell>
          <cell r="Q5913" t="str">
            <v>-</v>
          </cell>
          <cell r="R5913" t="str">
            <v>-</v>
          </cell>
          <cell r="S5913" t="str">
            <v>-</v>
          </cell>
          <cell r="T5913" t="str">
            <v>-</v>
          </cell>
          <cell r="U5913" t="str">
            <v>-</v>
          </cell>
          <cell r="V5913" t="str">
            <v>-</v>
          </cell>
          <cell r="W5913" t="str">
            <v>-</v>
          </cell>
          <cell r="X5913" t="str">
            <v>-</v>
          </cell>
        </row>
        <row r="5914">
          <cell r="A5914" t="str">
            <v>56UE-2700</v>
          </cell>
          <cell r="D5914" t="str">
            <v>56UER71000</v>
          </cell>
          <cell r="G5914" t="str">
            <v>56UER71000</v>
          </cell>
          <cell r="M5914" t="str">
            <v>56UER71000</v>
          </cell>
          <cell r="Q5914" t="str">
            <v>56UE-2700</v>
          </cell>
          <cell r="R5914" t="str">
            <v>-</v>
          </cell>
          <cell r="S5914" t="str">
            <v>-</v>
          </cell>
          <cell r="T5914" t="str">
            <v>-</v>
          </cell>
          <cell r="U5914" t="str">
            <v>-</v>
          </cell>
          <cell r="V5914" t="str">
            <v>-</v>
          </cell>
          <cell r="W5914" t="str">
            <v>-</v>
          </cell>
          <cell r="X5914" t="str">
            <v>-</v>
          </cell>
        </row>
        <row r="5915">
          <cell r="A5915" t="str">
            <v>56UE-2810</v>
          </cell>
          <cell r="D5915" t="str">
            <v>56UER70100</v>
          </cell>
          <cell r="G5915" t="str">
            <v>56UER70100</v>
          </cell>
          <cell r="M5915" t="str">
            <v>56UER70100</v>
          </cell>
          <cell r="Q5915" t="str">
            <v>56UE-2810</v>
          </cell>
          <cell r="R5915" t="str">
            <v>-</v>
          </cell>
          <cell r="S5915" t="str">
            <v>-</v>
          </cell>
          <cell r="T5915" t="str">
            <v>-</v>
          </cell>
          <cell r="U5915" t="str">
            <v>-</v>
          </cell>
          <cell r="V5915" t="str">
            <v>-</v>
          </cell>
          <cell r="W5915" t="str">
            <v>-</v>
          </cell>
          <cell r="X5915" t="str">
            <v>-</v>
          </cell>
        </row>
        <row r="5916">
          <cell r="A5916" t="str">
            <v>56UE-5200</v>
          </cell>
          <cell r="D5916" t="str">
            <v>56UE-5201</v>
          </cell>
          <cell r="G5916" t="str">
            <v>56UE-5201</v>
          </cell>
          <cell r="M5916" t="str">
            <v>56UE-5201</v>
          </cell>
          <cell r="Q5916" t="str">
            <v>56UE-5200</v>
          </cell>
          <cell r="R5916" t="str">
            <v>-</v>
          </cell>
          <cell r="S5916" t="str">
            <v>-</v>
          </cell>
          <cell r="T5916" t="str">
            <v>-</v>
          </cell>
          <cell r="U5916" t="str">
            <v>-</v>
          </cell>
          <cell r="V5916" t="str">
            <v>-</v>
          </cell>
          <cell r="W5916" t="str">
            <v>-</v>
          </cell>
          <cell r="X5916" t="str">
            <v>-</v>
          </cell>
        </row>
        <row r="5917">
          <cell r="A5917" t="str">
            <v>56UE-7000</v>
          </cell>
          <cell r="D5917" t="str">
            <v>56UER71100</v>
          </cell>
          <cell r="G5917" t="str">
            <v>56UER71100</v>
          </cell>
          <cell r="M5917" t="str">
            <v>56UER71100</v>
          </cell>
          <cell r="Q5917" t="str">
            <v>56UE-7000</v>
          </cell>
          <cell r="R5917" t="str">
            <v>-</v>
          </cell>
          <cell r="S5917" t="str">
            <v>-</v>
          </cell>
          <cell r="T5917" t="str">
            <v>-</v>
          </cell>
          <cell r="U5917" t="str">
            <v>-</v>
          </cell>
          <cell r="V5917" t="str">
            <v>-</v>
          </cell>
          <cell r="W5917" t="str">
            <v>-</v>
          </cell>
          <cell r="X5917" t="str">
            <v>-</v>
          </cell>
        </row>
        <row r="5918">
          <cell r="A5918" t="str">
            <v>56UE-9212E</v>
          </cell>
          <cell r="D5918" t="str">
            <v>56UE-9213F</v>
          </cell>
          <cell r="G5918" t="str">
            <v>56UE-9213F</v>
          </cell>
          <cell r="M5918" t="str">
            <v>56UE-9213F</v>
          </cell>
          <cell r="Q5918" t="str">
            <v>56UE-9212E</v>
          </cell>
          <cell r="R5918" t="str">
            <v>-</v>
          </cell>
          <cell r="S5918" t="str">
            <v>-</v>
          </cell>
          <cell r="T5918" t="str">
            <v>-</v>
          </cell>
          <cell r="U5918" t="str">
            <v>-</v>
          </cell>
          <cell r="V5918" t="str">
            <v>-</v>
          </cell>
          <cell r="W5918" t="str">
            <v>-</v>
          </cell>
          <cell r="X5918" t="str">
            <v>-</v>
          </cell>
        </row>
        <row r="5919">
          <cell r="A5919" t="str">
            <v>56UE-9910</v>
          </cell>
          <cell r="D5919" t="str">
            <v>56UER70200</v>
          </cell>
          <cell r="G5919" t="str">
            <v>56UER70200</v>
          </cell>
          <cell r="M5919" t="str">
            <v>56UER70200</v>
          </cell>
          <cell r="Q5919" t="str">
            <v>56UE-9910</v>
          </cell>
          <cell r="R5919" t="str">
            <v>-</v>
          </cell>
          <cell r="S5919" t="str">
            <v>-</v>
          </cell>
          <cell r="T5919" t="str">
            <v>-</v>
          </cell>
          <cell r="U5919" t="str">
            <v>-</v>
          </cell>
          <cell r="V5919" t="str">
            <v>-</v>
          </cell>
          <cell r="W5919" t="str">
            <v>-</v>
          </cell>
          <cell r="X5919" t="str">
            <v>-</v>
          </cell>
        </row>
        <row r="5920">
          <cell r="A5920" t="str">
            <v>56UE-9920</v>
          </cell>
          <cell r="D5920" t="str">
            <v>56UER70300</v>
          </cell>
          <cell r="G5920" t="str">
            <v>56UER70300</v>
          </cell>
          <cell r="M5920" t="str">
            <v>56UER70300</v>
          </cell>
          <cell r="Q5920" t="str">
            <v>56UE-9920</v>
          </cell>
          <cell r="R5920" t="str">
            <v>-</v>
          </cell>
          <cell r="S5920" t="str">
            <v>-</v>
          </cell>
          <cell r="T5920" t="str">
            <v>-</v>
          </cell>
          <cell r="U5920" t="str">
            <v>-</v>
          </cell>
          <cell r="V5920" t="str">
            <v>-</v>
          </cell>
          <cell r="W5920" t="str">
            <v>-</v>
          </cell>
          <cell r="X5920" t="str">
            <v>-</v>
          </cell>
        </row>
        <row r="5921">
          <cell r="A5921" t="str">
            <v>56UE-9930</v>
          </cell>
          <cell r="D5921" t="str">
            <v>56UER70400</v>
          </cell>
          <cell r="G5921" t="str">
            <v>56UER70400</v>
          </cell>
          <cell r="M5921" t="str">
            <v>56UER70400</v>
          </cell>
          <cell r="Q5921" t="str">
            <v>56UE-9930</v>
          </cell>
          <cell r="R5921" t="str">
            <v>-</v>
          </cell>
          <cell r="S5921" t="str">
            <v>-</v>
          </cell>
          <cell r="T5921" t="str">
            <v>-</v>
          </cell>
          <cell r="U5921" t="str">
            <v>-</v>
          </cell>
          <cell r="V5921" t="str">
            <v>-</v>
          </cell>
          <cell r="W5921" t="str">
            <v>-</v>
          </cell>
          <cell r="X5921" t="str">
            <v>-</v>
          </cell>
        </row>
        <row r="5922">
          <cell r="A5922" t="str">
            <v>56UE-9940</v>
          </cell>
          <cell r="D5922" t="str">
            <v>56UER70500</v>
          </cell>
          <cell r="G5922" t="str">
            <v>56UER70500</v>
          </cell>
          <cell r="M5922" t="str">
            <v>56UER70500</v>
          </cell>
          <cell r="Q5922" t="str">
            <v>56UE-9940</v>
          </cell>
          <cell r="R5922" t="str">
            <v>-</v>
          </cell>
          <cell r="S5922" t="str">
            <v>-</v>
          </cell>
          <cell r="T5922" t="str">
            <v>-</v>
          </cell>
          <cell r="U5922" t="str">
            <v>-</v>
          </cell>
          <cell r="V5922" t="str">
            <v>-</v>
          </cell>
          <cell r="W5922" t="str">
            <v>-</v>
          </cell>
          <cell r="X5922" t="str">
            <v>-</v>
          </cell>
        </row>
        <row r="5923">
          <cell r="A5923" t="str">
            <v>56UE-9950</v>
          </cell>
          <cell r="D5923" t="str">
            <v>56UER70600</v>
          </cell>
          <cell r="G5923" t="str">
            <v>56UER70600</v>
          </cell>
          <cell r="M5923" t="str">
            <v>56UER70600</v>
          </cell>
          <cell r="Q5923" t="str">
            <v>56UE-9950</v>
          </cell>
          <cell r="R5923" t="str">
            <v>-</v>
          </cell>
          <cell r="S5923" t="str">
            <v>-</v>
          </cell>
          <cell r="T5923" t="str">
            <v>-</v>
          </cell>
          <cell r="U5923" t="str">
            <v>-</v>
          </cell>
          <cell r="V5923" t="str">
            <v>-</v>
          </cell>
          <cell r="W5923" t="str">
            <v>-</v>
          </cell>
          <cell r="X5923" t="str">
            <v>-</v>
          </cell>
        </row>
        <row r="5924">
          <cell r="A5924" t="str">
            <v>56UE-9960</v>
          </cell>
          <cell r="D5924" t="str">
            <v>56UER70700</v>
          </cell>
          <cell r="G5924" t="str">
            <v>56UER70700</v>
          </cell>
          <cell r="M5924" t="str">
            <v>56UER70700</v>
          </cell>
          <cell r="Q5924" t="str">
            <v>56UE-9960</v>
          </cell>
          <cell r="R5924" t="str">
            <v>-</v>
          </cell>
          <cell r="S5924" t="str">
            <v>-</v>
          </cell>
          <cell r="T5924" t="str">
            <v>-</v>
          </cell>
          <cell r="U5924" t="str">
            <v>-</v>
          </cell>
          <cell r="V5924" t="str">
            <v>-</v>
          </cell>
          <cell r="W5924" t="str">
            <v>-</v>
          </cell>
          <cell r="X5924" t="str">
            <v>-</v>
          </cell>
        </row>
        <row r="5925">
          <cell r="A5925" t="str">
            <v>56UE-9970</v>
          </cell>
          <cell r="D5925" t="str">
            <v>56UER70800</v>
          </cell>
          <cell r="G5925" t="str">
            <v>56UER70800</v>
          </cell>
          <cell r="M5925" t="str">
            <v>56UER70800</v>
          </cell>
          <cell r="Q5925" t="str">
            <v>56UE-9970</v>
          </cell>
          <cell r="R5925" t="str">
            <v>-</v>
          </cell>
          <cell r="S5925" t="str">
            <v>-</v>
          </cell>
          <cell r="T5925" t="str">
            <v>-</v>
          </cell>
          <cell r="U5925" t="str">
            <v>-</v>
          </cell>
          <cell r="V5925" t="str">
            <v>-</v>
          </cell>
          <cell r="W5925" t="str">
            <v>-</v>
          </cell>
          <cell r="X5925" t="str">
            <v>-</v>
          </cell>
        </row>
        <row r="5926">
          <cell r="A5926" t="str">
            <v>56VA-6950</v>
          </cell>
          <cell r="D5926" t="str">
            <v>56VAR70000</v>
          </cell>
          <cell r="G5926" t="str">
            <v>56VAR70000</v>
          </cell>
          <cell r="M5926" t="str">
            <v>56VAR70000</v>
          </cell>
          <cell r="Q5926" t="str">
            <v>56VA-6950</v>
          </cell>
          <cell r="R5926" t="str">
            <v>-</v>
          </cell>
          <cell r="S5926" t="str">
            <v>-</v>
          </cell>
          <cell r="T5926" t="str">
            <v>-</v>
          </cell>
          <cell r="U5926" t="str">
            <v>-</v>
          </cell>
          <cell r="V5926" t="str">
            <v>-</v>
          </cell>
          <cell r="W5926" t="str">
            <v>-</v>
          </cell>
          <cell r="X5926" t="str">
            <v>-</v>
          </cell>
        </row>
        <row r="5927">
          <cell r="A5927" t="str">
            <v>56VA70550</v>
          </cell>
          <cell r="D5927" t="str">
            <v>A9JT195500</v>
          </cell>
          <cell r="G5927" t="str">
            <v>A9JT195500</v>
          </cell>
          <cell r="M5927" t="str">
            <v>A9JT195500</v>
          </cell>
          <cell r="Q5927" t="str">
            <v>56VA70550</v>
          </cell>
          <cell r="R5927" t="str">
            <v>-</v>
          </cell>
          <cell r="S5927" t="str">
            <v>-</v>
          </cell>
          <cell r="T5927" t="str">
            <v>-</v>
          </cell>
          <cell r="U5927" t="str">
            <v>-</v>
          </cell>
          <cell r="V5927" t="str">
            <v>-</v>
          </cell>
          <cell r="W5927" t="str">
            <v>-</v>
          </cell>
          <cell r="X5927" t="str">
            <v>-</v>
          </cell>
        </row>
        <row r="5928">
          <cell r="A5928" t="str">
            <v>57AA-0670</v>
          </cell>
          <cell r="D5928" t="str">
            <v>57AAR70100</v>
          </cell>
          <cell r="G5928" t="str">
            <v>57AAR70100</v>
          </cell>
          <cell r="M5928" t="str">
            <v>57AAR70100</v>
          </cell>
          <cell r="Q5928" t="str">
            <v>57AA-0670</v>
          </cell>
          <cell r="R5928" t="str">
            <v>-</v>
          </cell>
          <cell r="S5928" t="str">
            <v>-</v>
          </cell>
          <cell r="T5928" t="str">
            <v>-</v>
          </cell>
          <cell r="U5928" t="str">
            <v>-</v>
          </cell>
          <cell r="V5928" t="str">
            <v>-</v>
          </cell>
          <cell r="W5928" t="str">
            <v>-</v>
          </cell>
          <cell r="X5928" t="str">
            <v>-</v>
          </cell>
        </row>
        <row r="5929">
          <cell r="A5929" t="str">
            <v>57AA-1210</v>
          </cell>
          <cell r="D5929" t="str">
            <v>57AAR70200</v>
          </cell>
          <cell r="G5929" t="str">
            <v>57AAR70200</v>
          </cell>
          <cell r="M5929" t="str">
            <v>57AAR70200</v>
          </cell>
          <cell r="Q5929" t="str">
            <v>57AA-1210</v>
          </cell>
          <cell r="R5929" t="str">
            <v>-</v>
          </cell>
          <cell r="S5929" t="str">
            <v>-</v>
          </cell>
          <cell r="T5929" t="str">
            <v>-</v>
          </cell>
          <cell r="U5929" t="str">
            <v>-</v>
          </cell>
          <cell r="V5929" t="str">
            <v>-</v>
          </cell>
          <cell r="W5929" t="str">
            <v>-</v>
          </cell>
          <cell r="X5929" t="str">
            <v>-</v>
          </cell>
        </row>
        <row r="5930">
          <cell r="A5930" t="str">
            <v>57AA-1250</v>
          </cell>
          <cell r="D5930" t="str">
            <v>57AAR70300</v>
          </cell>
          <cell r="G5930" t="str">
            <v>57AAR70300</v>
          </cell>
          <cell r="M5930" t="str">
            <v>57AAR70300</v>
          </cell>
          <cell r="Q5930" t="str">
            <v>57AA-1250</v>
          </cell>
          <cell r="R5930" t="str">
            <v>-</v>
          </cell>
          <cell r="S5930" t="str">
            <v>-</v>
          </cell>
          <cell r="T5930" t="str">
            <v>-</v>
          </cell>
          <cell r="U5930" t="str">
            <v>-</v>
          </cell>
          <cell r="V5930" t="str">
            <v>-</v>
          </cell>
          <cell r="W5930" t="str">
            <v>-</v>
          </cell>
          <cell r="X5930" t="str">
            <v>-</v>
          </cell>
        </row>
        <row r="5931">
          <cell r="A5931" t="str">
            <v>57AA-1290</v>
          </cell>
          <cell r="D5931" t="str">
            <v>57AAR70400</v>
          </cell>
          <cell r="G5931" t="str">
            <v>57AAR70400</v>
          </cell>
          <cell r="M5931" t="str">
            <v>57AAR70400</v>
          </cell>
          <cell r="Q5931" t="str">
            <v>57AA-1290</v>
          </cell>
          <cell r="R5931" t="str">
            <v>-</v>
          </cell>
          <cell r="S5931" t="str">
            <v>-</v>
          </cell>
          <cell r="T5931" t="str">
            <v>-</v>
          </cell>
          <cell r="U5931" t="str">
            <v>-</v>
          </cell>
          <cell r="V5931" t="str">
            <v>-</v>
          </cell>
          <cell r="W5931" t="str">
            <v>-</v>
          </cell>
          <cell r="X5931" t="str">
            <v>-</v>
          </cell>
        </row>
        <row r="5932">
          <cell r="A5932" t="str">
            <v>57AA-1320</v>
          </cell>
          <cell r="D5932" t="str">
            <v>57AAR70500</v>
          </cell>
          <cell r="G5932" t="str">
            <v>57AAR70500</v>
          </cell>
          <cell r="M5932" t="str">
            <v>57AAR70500</v>
          </cell>
          <cell r="Q5932" t="str">
            <v>57AA-1320</v>
          </cell>
          <cell r="R5932" t="str">
            <v>-</v>
          </cell>
          <cell r="S5932" t="str">
            <v>-</v>
          </cell>
          <cell r="T5932" t="str">
            <v>-</v>
          </cell>
          <cell r="U5932" t="str">
            <v>-</v>
          </cell>
          <cell r="V5932" t="str">
            <v>-</v>
          </cell>
          <cell r="W5932" t="str">
            <v>-</v>
          </cell>
          <cell r="X5932" t="str">
            <v>-</v>
          </cell>
        </row>
        <row r="5933">
          <cell r="A5933" t="str">
            <v>57AA-1380</v>
          </cell>
          <cell r="D5933" t="str">
            <v>57AAR70600</v>
          </cell>
          <cell r="G5933" t="str">
            <v>57AAR70600</v>
          </cell>
          <cell r="M5933" t="str">
            <v>57AAR70600</v>
          </cell>
          <cell r="Q5933" t="str">
            <v>57AA-1380</v>
          </cell>
          <cell r="R5933" t="str">
            <v>-</v>
          </cell>
          <cell r="S5933" t="str">
            <v>-</v>
          </cell>
          <cell r="T5933" t="str">
            <v>-</v>
          </cell>
          <cell r="U5933" t="str">
            <v>-</v>
          </cell>
          <cell r="V5933" t="str">
            <v>-</v>
          </cell>
          <cell r="W5933" t="str">
            <v>-</v>
          </cell>
          <cell r="X5933" t="str">
            <v>-</v>
          </cell>
        </row>
        <row r="5934">
          <cell r="A5934" t="str">
            <v>57AA-1450</v>
          </cell>
          <cell r="D5934" t="str">
            <v>57AAR70700</v>
          </cell>
          <cell r="G5934" t="str">
            <v>57AAR70700</v>
          </cell>
          <cell r="M5934" t="str">
            <v>57AAR70700</v>
          </cell>
          <cell r="Q5934" t="str">
            <v>57AA-1450</v>
          </cell>
          <cell r="R5934" t="str">
            <v>-</v>
          </cell>
          <cell r="S5934" t="str">
            <v>-</v>
          </cell>
          <cell r="T5934" t="str">
            <v>-</v>
          </cell>
          <cell r="U5934" t="str">
            <v>-</v>
          </cell>
          <cell r="V5934" t="str">
            <v>-</v>
          </cell>
          <cell r="W5934" t="str">
            <v>-</v>
          </cell>
          <cell r="X5934" t="str">
            <v>-</v>
          </cell>
        </row>
        <row r="5935">
          <cell r="A5935" t="str">
            <v>57AA-1500</v>
          </cell>
          <cell r="D5935" t="str">
            <v>57AAR73500</v>
          </cell>
          <cell r="G5935" t="str">
            <v>57AAR73500</v>
          </cell>
          <cell r="M5935" t="str">
            <v>57AAR73500</v>
          </cell>
          <cell r="Q5935" t="str">
            <v>57AAR70800</v>
          </cell>
          <cell r="R5935" t="str">
            <v>57AA-1501</v>
          </cell>
          <cell r="S5935" t="str">
            <v>57AA-1500</v>
          </cell>
          <cell r="T5935" t="str">
            <v>-</v>
          </cell>
          <cell r="U5935" t="str">
            <v>-</v>
          </cell>
          <cell r="V5935" t="str">
            <v>-</v>
          </cell>
          <cell r="W5935" t="str">
            <v>-</v>
          </cell>
          <cell r="X5935" t="str">
            <v>-</v>
          </cell>
        </row>
        <row r="5936">
          <cell r="A5936" t="str">
            <v>57AA-1501</v>
          </cell>
          <cell r="D5936" t="str">
            <v>57AAR73500</v>
          </cell>
          <cell r="G5936" t="str">
            <v>57AAR73500</v>
          </cell>
          <cell r="M5936" t="str">
            <v>57AAR73500</v>
          </cell>
          <cell r="Q5936" t="str">
            <v>-</v>
          </cell>
          <cell r="R5936" t="str">
            <v>-</v>
          </cell>
          <cell r="S5936" t="str">
            <v>-</v>
          </cell>
          <cell r="T5936" t="str">
            <v>-</v>
          </cell>
          <cell r="U5936" t="str">
            <v>-</v>
          </cell>
          <cell r="V5936" t="str">
            <v>-</v>
          </cell>
          <cell r="W5936" t="str">
            <v>-</v>
          </cell>
          <cell r="X5936" t="str">
            <v>-</v>
          </cell>
        </row>
        <row r="5937">
          <cell r="A5937" t="str">
            <v>57AA-1860</v>
          </cell>
          <cell r="D5937" t="str">
            <v>57AAR73400</v>
          </cell>
          <cell r="G5937" t="str">
            <v>57AAR73400</v>
          </cell>
          <cell r="M5937" t="str">
            <v>57AAR73400</v>
          </cell>
          <cell r="Q5937" t="str">
            <v>57AA-1860</v>
          </cell>
          <cell r="R5937" t="str">
            <v>-</v>
          </cell>
          <cell r="S5937" t="str">
            <v>-</v>
          </cell>
          <cell r="T5937" t="str">
            <v>-</v>
          </cell>
          <cell r="U5937" t="str">
            <v>-</v>
          </cell>
          <cell r="V5937" t="str">
            <v>-</v>
          </cell>
          <cell r="W5937" t="str">
            <v>-</v>
          </cell>
          <cell r="X5937" t="str">
            <v>-</v>
          </cell>
        </row>
        <row r="5938">
          <cell r="A5938" t="str">
            <v>57AA-1990</v>
          </cell>
          <cell r="D5938" t="str">
            <v>57AAR70900</v>
          </cell>
          <cell r="G5938" t="str">
            <v>57AAR70900</v>
          </cell>
          <cell r="M5938" t="str">
            <v>57AAR70900</v>
          </cell>
          <cell r="Q5938" t="str">
            <v>57AA-1990</v>
          </cell>
          <cell r="R5938" t="str">
            <v>-</v>
          </cell>
          <cell r="S5938" t="str">
            <v>-</v>
          </cell>
          <cell r="T5938" t="str">
            <v>-</v>
          </cell>
          <cell r="U5938" t="str">
            <v>-</v>
          </cell>
          <cell r="V5938" t="str">
            <v>-</v>
          </cell>
          <cell r="W5938" t="str">
            <v>-</v>
          </cell>
          <cell r="X5938" t="str">
            <v>-</v>
          </cell>
        </row>
        <row r="5939">
          <cell r="A5939" t="str">
            <v>57AA-2000</v>
          </cell>
          <cell r="D5939" t="str">
            <v>57AAR71000</v>
          </cell>
          <cell r="G5939" t="str">
            <v>57AAR71000</v>
          </cell>
          <cell r="M5939" t="str">
            <v>57AAR71000</v>
          </cell>
          <cell r="Q5939" t="str">
            <v>57AA-2000</v>
          </cell>
          <cell r="R5939" t="str">
            <v>-</v>
          </cell>
          <cell r="S5939" t="str">
            <v>-</v>
          </cell>
          <cell r="T5939" t="str">
            <v>-</v>
          </cell>
          <cell r="U5939" t="str">
            <v>-</v>
          </cell>
          <cell r="V5939" t="str">
            <v>-</v>
          </cell>
          <cell r="W5939" t="str">
            <v>-</v>
          </cell>
          <cell r="X5939" t="str">
            <v>-</v>
          </cell>
        </row>
        <row r="5940">
          <cell r="A5940" t="str">
            <v>57AA-2130</v>
          </cell>
          <cell r="D5940" t="str">
            <v>57AAR71100</v>
          </cell>
          <cell r="G5940" t="str">
            <v>57AAR71100</v>
          </cell>
          <cell r="M5940" t="str">
            <v>57AAR71100</v>
          </cell>
          <cell r="Q5940" t="str">
            <v>57AA-2130</v>
          </cell>
          <cell r="R5940" t="str">
            <v>-</v>
          </cell>
          <cell r="S5940" t="str">
            <v>-</v>
          </cell>
          <cell r="T5940" t="str">
            <v>-</v>
          </cell>
          <cell r="U5940" t="str">
            <v>-</v>
          </cell>
          <cell r="V5940" t="str">
            <v>-</v>
          </cell>
          <cell r="W5940" t="str">
            <v>-</v>
          </cell>
          <cell r="X5940" t="str">
            <v>-</v>
          </cell>
        </row>
        <row r="5941">
          <cell r="A5941" t="str">
            <v>57AA-2220</v>
          </cell>
          <cell r="D5941" t="str">
            <v>57AAR71200</v>
          </cell>
          <cell r="G5941" t="str">
            <v>57AAR71200</v>
          </cell>
          <cell r="M5941" t="str">
            <v>57AAR71200</v>
          </cell>
          <cell r="Q5941" t="str">
            <v>57AA-2220</v>
          </cell>
          <cell r="R5941" t="str">
            <v>-</v>
          </cell>
          <cell r="S5941" t="str">
            <v>-</v>
          </cell>
          <cell r="T5941" t="str">
            <v>-</v>
          </cell>
          <cell r="U5941" t="str">
            <v>-</v>
          </cell>
          <cell r="V5941" t="str">
            <v>-</v>
          </cell>
          <cell r="W5941" t="str">
            <v>-</v>
          </cell>
          <cell r="X5941" t="str">
            <v>-</v>
          </cell>
        </row>
        <row r="5942">
          <cell r="A5942" t="str">
            <v>57AA-2230</v>
          </cell>
          <cell r="D5942" t="str">
            <v>57AAR71300</v>
          </cell>
          <cell r="G5942" t="str">
            <v>57AAR71300</v>
          </cell>
          <cell r="M5942" t="str">
            <v>57AAR71300</v>
          </cell>
          <cell r="Q5942" t="str">
            <v>57AA-2230</v>
          </cell>
          <cell r="R5942" t="str">
            <v>-</v>
          </cell>
          <cell r="S5942" t="str">
            <v>-</v>
          </cell>
          <cell r="T5942" t="str">
            <v>-</v>
          </cell>
          <cell r="U5942" t="str">
            <v>-</v>
          </cell>
          <cell r="V5942" t="str">
            <v>-</v>
          </cell>
          <cell r="W5942" t="str">
            <v>-</v>
          </cell>
          <cell r="X5942" t="str">
            <v>-</v>
          </cell>
        </row>
        <row r="5943">
          <cell r="A5943" t="str">
            <v>57AA-2500</v>
          </cell>
          <cell r="D5943" t="str">
            <v>57AAR71400</v>
          </cell>
          <cell r="G5943" t="str">
            <v>57AAR71400</v>
          </cell>
          <cell r="M5943" t="str">
            <v>57AAR71400</v>
          </cell>
          <cell r="Q5943" t="str">
            <v>57AA-2500</v>
          </cell>
          <cell r="R5943" t="str">
            <v>-</v>
          </cell>
          <cell r="S5943" t="str">
            <v>-</v>
          </cell>
          <cell r="T5943" t="str">
            <v>-</v>
          </cell>
          <cell r="U5943" t="str">
            <v>-</v>
          </cell>
          <cell r="V5943" t="str">
            <v>-</v>
          </cell>
          <cell r="W5943" t="str">
            <v>-</v>
          </cell>
          <cell r="X5943" t="str">
            <v>-</v>
          </cell>
        </row>
        <row r="5944">
          <cell r="A5944" t="str">
            <v>57AA-2600</v>
          </cell>
          <cell r="D5944" t="str">
            <v>57AAR71500</v>
          </cell>
          <cell r="G5944" t="str">
            <v>57AAR71500</v>
          </cell>
          <cell r="M5944" t="str">
            <v>57AAR71500</v>
          </cell>
          <cell r="Q5944" t="str">
            <v>57AA-2600</v>
          </cell>
          <cell r="R5944" t="str">
            <v>-</v>
          </cell>
          <cell r="S5944" t="str">
            <v>-</v>
          </cell>
          <cell r="T5944" t="str">
            <v>-</v>
          </cell>
          <cell r="U5944" t="str">
            <v>-</v>
          </cell>
          <cell r="V5944" t="str">
            <v>-</v>
          </cell>
          <cell r="W5944" t="str">
            <v>-</v>
          </cell>
          <cell r="X5944" t="str">
            <v>-</v>
          </cell>
        </row>
        <row r="5945">
          <cell r="A5945" t="str">
            <v>57AA-3001</v>
          </cell>
          <cell r="D5945" t="str">
            <v>57AAR71600</v>
          </cell>
          <cell r="G5945" t="str">
            <v>57AAR71600</v>
          </cell>
          <cell r="M5945" t="str">
            <v>57AAR71600</v>
          </cell>
          <cell r="Q5945" t="str">
            <v>57AA-3001</v>
          </cell>
          <cell r="R5945" t="str">
            <v>-</v>
          </cell>
          <cell r="S5945" t="str">
            <v>-</v>
          </cell>
          <cell r="T5945" t="str">
            <v>-</v>
          </cell>
          <cell r="U5945" t="str">
            <v>-</v>
          </cell>
          <cell r="V5945" t="str">
            <v>-</v>
          </cell>
          <cell r="W5945" t="str">
            <v>-</v>
          </cell>
          <cell r="X5945" t="str">
            <v>-</v>
          </cell>
        </row>
        <row r="5946">
          <cell r="A5946" t="str">
            <v>57AA-3010</v>
          </cell>
          <cell r="D5946" t="str">
            <v>57AAR71700</v>
          </cell>
          <cell r="G5946" t="str">
            <v>57AAR71700</v>
          </cell>
          <cell r="M5946" t="str">
            <v>57AAR71700</v>
          </cell>
          <cell r="Q5946" t="str">
            <v>57AA-3010</v>
          </cell>
          <cell r="R5946" t="str">
            <v>-</v>
          </cell>
          <cell r="S5946" t="str">
            <v>-</v>
          </cell>
          <cell r="T5946" t="str">
            <v>-</v>
          </cell>
          <cell r="U5946" t="str">
            <v>-</v>
          </cell>
          <cell r="V5946" t="str">
            <v>-</v>
          </cell>
          <cell r="W5946" t="str">
            <v>-</v>
          </cell>
          <cell r="X5946" t="str">
            <v>-</v>
          </cell>
        </row>
        <row r="5947">
          <cell r="A5947" t="str">
            <v>57AA-3660</v>
          </cell>
          <cell r="D5947" t="str">
            <v>57AAR73100</v>
          </cell>
          <cell r="G5947" t="str">
            <v>57AAR73100</v>
          </cell>
          <cell r="M5947" t="str">
            <v>57AAR73100</v>
          </cell>
          <cell r="Q5947" t="str">
            <v>-</v>
          </cell>
          <cell r="R5947" t="str">
            <v>-</v>
          </cell>
          <cell r="S5947" t="str">
            <v>-</v>
          </cell>
          <cell r="T5947" t="str">
            <v>-</v>
          </cell>
          <cell r="U5947" t="str">
            <v>-</v>
          </cell>
          <cell r="V5947" t="str">
            <v>-</v>
          </cell>
          <cell r="W5947" t="str">
            <v>-</v>
          </cell>
          <cell r="X5947" t="str">
            <v>-</v>
          </cell>
        </row>
        <row r="5948">
          <cell r="A5948" t="str">
            <v>57AA-3800</v>
          </cell>
          <cell r="D5948" t="str">
            <v>57AAR71800</v>
          </cell>
          <cell r="G5948" t="str">
            <v>57AAR71800</v>
          </cell>
          <cell r="M5948" t="str">
            <v>57AAR71800</v>
          </cell>
          <cell r="Q5948" t="str">
            <v>57AA-3800</v>
          </cell>
          <cell r="R5948" t="str">
            <v>-</v>
          </cell>
          <cell r="S5948" t="str">
            <v>-</v>
          </cell>
          <cell r="T5948" t="str">
            <v>-</v>
          </cell>
          <cell r="U5948" t="str">
            <v>-</v>
          </cell>
          <cell r="V5948" t="str">
            <v>-</v>
          </cell>
          <cell r="W5948" t="str">
            <v>-</v>
          </cell>
          <cell r="X5948" t="str">
            <v>-</v>
          </cell>
        </row>
        <row r="5949">
          <cell r="A5949" t="str">
            <v>57AA-4000</v>
          </cell>
          <cell r="D5949" t="str">
            <v>57AA-4001</v>
          </cell>
          <cell r="G5949" t="str">
            <v>57AA-4001</v>
          </cell>
          <cell r="M5949" t="str">
            <v>57AA-4001</v>
          </cell>
          <cell r="Q5949" t="str">
            <v>57AA-4000</v>
          </cell>
          <cell r="R5949" t="str">
            <v>-</v>
          </cell>
          <cell r="S5949" t="str">
            <v>-</v>
          </cell>
          <cell r="T5949" t="str">
            <v>-</v>
          </cell>
          <cell r="U5949" t="str">
            <v>-</v>
          </cell>
          <cell r="V5949" t="str">
            <v>-</v>
          </cell>
          <cell r="W5949" t="str">
            <v>-</v>
          </cell>
          <cell r="X5949" t="str">
            <v>-</v>
          </cell>
        </row>
        <row r="5950">
          <cell r="A5950" t="str">
            <v>57AA-4030</v>
          </cell>
          <cell r="D5950" t="str">
            <v>57AA-4031</v>
          </cell>
          <cell r="G5950" t="str">
            <v>57AA-4031</v>
          </cell>
          <cell r="M5950" t="str">
            <v>57AA-4031</v>
          </cell>
          <cell r="Q5950" t="str">
            <v>57AAR71900</v>
          </cell>
          <cell r="R5950" t="str">
            <v>57AA-4030</v>
          </cell>
          <cell r="S5950" t="str">
            <v>-</v>
          </cell>
          <cell r="T5950" t="str">
            <v>-</v>
          </cell>
          <cell r="U5950" t="str">
            <v>-</v>
          </cell>
          <cell r="V5950" t="str">
            <v>-</v>
          </cell>
          <cell r="W5950" t="str">
            <v>-</v>
          </cell>
          <cell r="X5950" t="str">
            <v>-</v>
          </cell>
        </row>
        <row r="5951">
          <cell r="A5951" t="str">
            <v>57AA-4050</v>
          </cell>
          <cell r="D5951" t="str">
            <v>57AAR72000</v>
          </cell>
          <cell r="G5951" t="str">
            <v>57AAR72000</v>
          </cell>
          <cell r="M5951" t="str">
            <v>57AAR72000</v>
          </cell>
          <cell r="Q5951" t="str">
            <v>57AA-4050</v>
          </cell>
          <cell r="R5951" t="str">
            <v>-</v>
          </cell>
          <cell r="S5951" t="str">
            <v>-</v>
          </cell>
          <cell r="T5951" t="str">
            <v>-</v>
          </cell>
          <cell r="U5951" t="str">
            <v>-</v>
          </cell>
          <cell r="V5951" t="str">
            <v>-</v>
          </cell>
          <cell r="W5951" t="str">
            <v>-</v>
          </cell>
          <cell r="X5951" t="str">
            <v>-</v>
          </cell>
        </row>
        <row r="5952">
          <cell r="A5952" t="str">
            <v>57AA-4101</v>
          </cell>
          <cell r="D5952" t="str">
            <v>57AAR72100</v>
          </cell>
          <cell r="G5952" t="str">
            <v>57AAR72100</v>
          </cell>
          <cell r="M5952" t="str">
            <v>57AAR72100</v>
          </cell>
          <cell r="Q5952" t="str">
            <v>57AA-4101</v>
          </cell>
          <cell r="R5952" t="str">
            <v>-</v>
          </cell>
          <cell r="S5952" t="str">
            <v>-</v>
          </cell>
          <cell r="T5952" t="str">
            <v>-</v>
          </cell>
          <cell r="U5952" t="str">
            <v>-</v>
          </cell>
          <cell r="V5952" t="str">
            <v>-</v>
          </cell>
          <cell r="W5952" t="str">
            <v>-</v>
          </cell>
          <cell r="X5952" t="str">
            <v>-</v>
          </cell>
        </row>
        <row r="5953">
          <cell r="A5953" t="str">
            <v>57AA-5980</v>
          </cell>
          <cell r="D5953" t="str">
            <v>57AAR72400</v>
          </cell>
          <cell r="G5953" t="str">
            <v>57AAR72400</v>
          </cell>
          <cell r="M5953" t="str">
            <v>57AAR72400</v>
          </cell>
          <cell r="Q5953" t="str">
            <v>57AA-5980</v>
          </cell>
          <cell r="R5953" t="str">
            <v>-</v>
          </cell>
          <cell r="S5953" t="str">
            <v>-</v>
          </cell>
          <cell r="T5953" t="str">
            <v>-</v>
          </cell>
          <cell r="U5953" t="str">
            <v>-</v>
          </cell>
          <cell r="V5953" t="str">
            <v>-</v>
          </cell>
          <cell r="W5953" t="str">
            <v>-</v>
          </cell>
          <cell r="X5953" t="str">
            <v>-</v>
          </cell>
        </row>
        <row r="5954">
          <cell r="A5954" t="str">
            <v>57AA-6170</v>
          </cell>
          <cell r="D5954" t="str">
            <v>57AAR72500</v>
          </cell>
          <cell r="G5954" t="str">
            <v>57AAR72500</v>
          </cell>
          <cell r="M5954" t="str">
            <v>57AAR72500</v>
          </cell>
          <cell r="Q5954" t="str">
            <v>57AA-6170</v>
          </cell>
          <cell r="R5954" t="str">
            <v>-</v>
          </cell>
          <cell r="S5954" t="str">
            <v>-</v>
          </cell>
          <cell r="T5954" t="str">
            <v>-</v>
          </cell>
          <cell r="U5954" t="str">
            <v>-</v>
          </cell>
          <cell r="V5954" t="str">
            <v>-</v>
          </cell>
          <cell r="W5954" t="str">
            <v>-</v>
          </cell>
          <cell r="X5954" t="str">
            <v>-</v>
          </cell>
        </row>
        <row r="5955">
          <cell r="A5955" t="str">
            <v>57AA-6180</v>
          </cell>
          <cell r="D5955" t="str">
            <v>57AAR72600</v>
          </cell>
          <cell r="G5955" t="str">
            <v>57AAR72600</v>
          </cell>
          <cell r="M5955" t="str">
            <v>57AAR72600</v>
          </cell>
          <cell r="Q5955" t="str">
            <v>57AA-6180</v>
          </cell>
          <cell r="R5955" t="str">
            <v>-</v>
          </cell>
          <cell r="S5955" t="str">
            <v>-</v>
          </cell>
          <cell r="T5955" t="str">
            <v>-</v>
          </cell>
          <cell r="U5955" t="str">
            <v>-</v>
          </cell>
          <cell r="V5955" t="str">
            <v>-</v>
          </cell>
          <cell r="W5955" t="str">
            <v>-</v>
          </cell>
          <cell r="X5955" t="str">
            <v>-</v>
          </cell>
        </row>
        <row r="5956">
          <cell r="A5956" t="str">
            <v>57AA-6301</v>
          </cell>
          <cell r="D5956" t="str">
            <v>57AA-6304H</v>
          </cell>
          <cell r="G5956" t="str">
            <v>57AA-6304H</v>
          </cell>
          <cell r="M5956" t="str">
            <v>57AA-6304H</v>
          </cell>
          <cell r="Q5956" t="str">
            <v>57AA-6303F</v>
          </cell>
          <cell r="R5956" t="str">
            <v>57AA-6302E</v>
          </cell>
          <cell r="S5956" t="str">
            <v>57AA-6301</v>
          </cell>
          <cell r="T5956" t="str">
            <v>-</v>
          </cell>
          <cell r="U5956" t="str">
            <v>-</v>
          </cell>
          <cell r="V5956" t="str">
            <v>-</v>
          </cell>
          <cell r="W5956" t="str">
            <v>-</v>
          </cell>
          <cell r="X5956" t="str">
            <v>-</v>
          </cell>
        </row>
        <row r="5957">
          <cell r="A5957" t="str">
            <v>57AA-6302E</v>
          </cell>
          <cell r="D5957" t="str">
            <v>57AA-6304H</v>
          </cell>
          <cell r="G5957" t="str">
            <v>57AA-6304H</v>
          </cell>
          <cell r="M5957" t="str">
            <v>57AA-6304H</v>
          </cell>
          <cell r="Q5957" t="str">
            <v>-</v>
          </cell>
          <cell r="R5957" t="str">
            <v>-</v>
          </cell>
          <cell r="S5957" t="str">
            <v>-</v>
          </cell>
          <cell r="T5957" t="str">
            <v>-</v>
          </cell>
          <cell r="U5957" t="str">
            <v>-</v>
          </cell>
          <cell r="V5957" t="str">
            <v>-</v>
          </cell>
          <cell r="W5957" t="str">
            <v>-</v>
          </cell>
          <cell r="X5957" t="str">
            <v>-</v>
          </cell>
        </row>
        <row r="5958">
          <cell r="A5958" t="str">
            <v>57AA-6303F</v>
          </cell>
          <cell r="D5958" t="str">
            <v>57AA-6304H</v>
          </cell>
          <cell r="G5958" t="str">
            <v>57AA-6304H</v>
          </cell>
          <cell r="M5958" t="str">
            <v>57AA-6304H</v>
          </cell>
          <cell r="Q5958" t="str">
            <v>-</v>
          </cell>
          <cell r="R5958" t="str">
            <v>-</v>
          </cell>
          <cell r="S5958" t="str">
            <v>-</v>
          </cell>
          <cell r="T5958" t="str">
            <v>-</v>
          </cell>
          <cell r="U5958" t="str">
            <v>-</v>
          </cell>
          <cell r="V5958" t="str">
            <v>-</v>
          </cell>
          <cell r="W5958" t="str">
            <v>-</v>
          </cell>
          <cell r="X5958" t="str">
            <v>-</v>
          </cell>
        </row>
        <row r="5959">
          <cell r="A5959" t="str">
            <v>57AA-6330</v>
          </cell>
          <cell r="D5959" t="str">
            <v>57AAR72700</v>
          </cell>
          <cell r="G5959" t="str">
            <v>57AAR72700</v>
          </cell>
          <cell r="M5959" t="str">
            <v>57AAR72700</v>
          </cell>
          <cell r="Q5959" t="str">
            <v>57AA-6330</v>
          </cell>
          <cell r="R5959" t="str">
            <v>-</v>
          </cell>
          <cell r="S5959" t="str">
            <v>-</v>
          </cell>
          <cell r="T5959" t="str">
            <v>-</v>
          </cell>
          <cell r="U5959" t="str">
            <v>-</v>
          </cell>
          <cell r="V5959" t="str">
            <v>-</v>
          </cell>
          <cell r="W5959" t="str">
            <v>-</v>
          </cell>
          <cell r="X5959" t="str">
            <v>-</v>
          </cell>
        </row>
        <row r="5960">
          <cell r="A5960" t="str">
            <v>57AA-6501</v>
          </cell>
          <cell r="D5960" t="str">
            <v>57AAR73600</v>
          </cell>
          <cell r="G5960" t="str">
            <v>57AAR73600</v>
          </cell>
          <cell r="M5960" t="str">
            <v>57AAR73600</v>
          </cell>
          <cell r="Q5960" t="str">
            <v>57AA-6501</v>
          </cell>
          <cell r="R5960" t="str">
            <v>-</v>
          </cell>
          <cell r="S5960" t="str">
            <v>-</v>
          </cell>
          <cell r="T5960" t="str">
            <v>-</v>
          </cell>
          <cell r="U5960" t="str">
            <v>-</v>
          </cell>
          <cell r="V5960" t="str">
            <v>-</v>
          </cell>
          <cell r="W5960" t="str">
            <v>-</v>
          </cell>
          <cell r="X5960" t="str">
            <v>-</v>
          </cell>
        </row>
        <row r="5961">
          <cell r="A5961" t="str">
            <v>57AA-7150</v>
          </cell>
          <cell r="D5961" t="str">
            <v>57AAR72800</v>
          </cell>
          <cell r="G5961" t="str">
            <v>57AAR72800</v>
          </cell>
          <cell r="M5961" t="str">
            <v>57AAR72800</v>
          </cell>
          <cell r="Q5961" t="str">
            <v>57AA-7150</v>
          </cell>
          <cell r="R5961" t="str">
            <v>-</v>
          </cell>
          <cell r="S5961" t="str">
            <v>-</v>
          </cell>
          <cell r="T5961" t="str">
            <v>-</v>
          </cell>
          <cell r="U5961" t="str">
            <v>-</v>
          </cell>
          <cell r="V5961" t="str">
            <v>-</v>
          </cell>
          <cell r="W5961" t="str">
            <v>-</v>
          </cell>
          <cell r="X5961" t="str">
            <v>-</v>
          </cell>
        </row>
        <row r="5962">
          <cell r="A5962" t="str">
            <v>57AA-9011</v>
          </cell>
          <cell r="D5962" t="str">
            <v>57AA-9016G</v>
          </cell>
          <cell r="G5962" t="str">
            <v>57AA-9016G</v>
          </cell>
          <cell r="M5962" t="str">
            <v>57AA-9016G</v>
          </cell>
          <cell r="Q5962" t="str">
            <v>57AF-90100</v>
          </cell>
          <cell r="R5962" t="str">
            <v>57AA-9015F</v>
          </cell>
          <cell r="S5962" t="str">
            <v>57AA-9014E</v>
          </cell>
          <cell r="T5962" t="str">
            <v>57AA-9011</v>
          </cell>
          <cell r="U5962" t="str">
            <v>-</v>
          </cell>
          <cell r="V5962" t="str">
            <v>-</v>
          </cell>
          <cell r="W5962" t="str">
            <v>-</v>
          </cell>
          <cell r="X5962" t="str">
            <v>-</v>
          </cell>
        </row>
        <row r="5963">
          <cell r="A5963" t="str">
            <v>57AA-9014E</v>
          </cell>
          <cell r="D5963" t="str">
            <v>57AA-9016G</v>
          </cell>
          <cell r="G5963" t="str">
            <v>57AA-9016G</v>
          </cell>
          <cell r="M5963" t="str">
            <v>57AA-9016G</v>
          </cell>
          <cell r="Q5963" t="str">
            <v>-</v>
          </cell>
          <cell r="R5963" t="str">
            <v>-</v>
          </cell>
          <cell r="S5963" t="str">
            <v>-</v>
          </cell>
          <cell r="T5963" t="str">
            <v>-</v>
          </cell>
          <cell r="U5963" t="str">
            <v>-</v>
          </cell>
          <cell r="V5963" t="str">
            <v>-</v>
          </cell>
          <cell r="W5963" t="str">
            <v>-</v>
          </cell>
          <cell r="X5963" t="str">
            <v>-</v>
          </cell>
        </row>
        <row r="5964">
          <cell r="A5964" t="str">
            <v>57AA-9015F</v>
          </cell>
          <cell r="D5964" t="str">
            <v>57AA-9016G</v>
          </cell>
          <cell r="G5964" t="str">
            <v>57AA-9016G</v>
          </cell>
          <cell r="M5964" t="str">
            <v>57AA-9016G</v>
          </cell>
          <cell r="Q5964" t="str">
            <v>-</v>
          </cell>
          <cell r="R5964" t="str">
            <v>-</v>
          </cell>
          <cell r="S5964" t="str">
            <v>-</v>
          </cell>
          <cell r="T5964" t="str">
            <v>-</v>
          </cell>
          <cell r="U5964" t="str">
            <v>-</v>
          </cell>
          <cell r="V5964" t="str">
            <v>-</v>
          </cell>
          <cell r="W5964" t="str">
            <v>-</v>
          </cell>
          <cell r="X5964" t="str">
            <v>-</v>
          </cell>
        </row>
        <row r="5965">
          <cell r="A5965" t="str">
            <v>57AA-9020</v>
          </cell>
          <cell r="D5965" t="str">
            <v>57AA-9021J</v>
          </cell>
          <cell r="G5965" t="str">
            <v>57AA-9021J</v>
          </cell>
          <cell r="M5965" t="str">
            <v>57AA-9021J</v>
          </cell>
          <cell r="Q5965" t="str">
            <v>57AAR73000</v>
          </cell>
          <cell r="R5965" t="str">
            <v>57AA-9021F</v>
          </cell>
          <cell r="S5965" t="str">
            <v>57AA-9020</v>
          </cell>
          <cell r="T5965" t="str">
            <v>-</v>
          </cell>
          <cell r="U5965" t="str">
            <v>-</v>
          </cell>
          <cell r="V5965" t="str">
            <v>-</v>
          </cell>
          <cell r="W5965" t="str">
            <v>-</v>
          </cell>
          <cell r="X5965" t="str">
            <v>-</v>
          </cell>
        </row>
        <row r="5966">
          <cell r="A5966" t="str">
            <v>57AA-9021F</v>
          </cell>
          <cell r="D5966" t="str">
            <v>57AA-9021J</v>
          </cell>
          <cell r="G5966" t="str">
            <v>57AA-9021J</v>
          </cell>
          <cell r="M5966" t="str">
            <v>57AA-9021J</v>
          </cell>
          <cell r="Q5966" t="str">
            <v>-</v>
          </cell>
          <cell r="R5966" t="str">
            <v>-</v>
          </cell>
          <cell r="S5966" t="str">
            <v>-</v>
          </cell>
          <cell r="T5966" t="str">
            <v>-</v>
          </cell>
          <cell r="U5966" t="str">
            <v>-</v>
          </cell>
          <cell r="V5966" t="str">
            <v>-</v>
          </cell>
          <cell r="W5966" t="str">
            <v>-</v>
          </cell>
          <cell r="X5966" t="str">
            <v>-</v>
          </cell>
        </row>
        <row r="5967">
          <cell r="A5967" t="str">
            <v>57AA-9031</v>
          </cell>
          <cell r="D5967" t="str">
            <v>57AA-9032E</v>
          </cell>
          <cell r="G5967" t="str">
            <v>57AA-9032E</v>
          </cell>
          <cell r="M5967" t="str">
            <v>57AA-9032E</v>
          </cell>
          <cell r="Q5967" t="str">
            <v>57AA-9031</v>
          </cell>
          <cell r="R5967" t="str">
            <v>-</v>
          </cell>
          <cell r="S5967" t="str">
            <v>-</v>
          </cell>
          <cell r="T5967" t="str">
            <v>-</v>
          </cell>
          <cell r="U5967" t="str">
            <v>-</v>
          </cell>
          <cell r="V5967" t="str">
            <v>-</v>
          </cell>
          <cell r="W5967" t="str">
            <v>-</v>
          </cell>
          <cell r="X5967" t="str">
            <v>-</v>
          </cell>
        </row>
        <row r="5968">
          <cell r="A5968" t="str">
            <v>57AA-9040</v>
          </cell>
          <cell r="D5968" t="str">
            <v>57AA-9041E</v>
          </cell>
          <cell r="G5968" t="str">
            <v>57AA-9041E</v>
          </cell>
          <cell r="M5968" t="str">
            <v>57AA-9041E</v>
          </cell>
          <cell r="Q5968" t="str">
            <v>57AA-9040</v>
          </cell>
          <cell r="R5968" t="str">
            <v>-</v>
          </cell>
          <cell r="S5968" t="str">
            <v>-</v>
          </cell>
          <cell r="T5968" t="str">
            <v>-</v>
          </cell>
          <cell r="U5968" t="str">
            <v>-</v>
          </cell>
          <cell r="V5968" t="str">
            <v>-</v>
          </cell>
          <cell r="W5968" t="str">
            <v>-</v>
          </cell>
          <cell r="X5968" t="str">
            <v>-</v>
          </cell>
        </row>
        <row r="5969">
          <cell r="A5969" t="str">
            <v>57AA-9050</v>
          </cell>
          <cell r="D5969" t="str">
            <v>57AA-9051E</v>
          </cell>
          <cell r="G5969" t="str">
            <v>57AA-9051E</v>
          </cell>
          <cell r="M5969" t="str">
            <v>57AA-9051E</v>
          </cell>
          <cell r="Q5969" t="str">
            <v>57AA-9050</v>
          </cell>
          <cell r="R5969" t="str">
            <v>-</v>
          </cell>
          <cell r="S5969" t="str">
            <v>-</v>
          </cell>
          <cell r="T5969" t="str">
            <v>-</v>
          </cell>
          <cell r="U5969" t="str">
            <v>-</v>
          </cell>
          <cell r="V5969" t="str">
            <v>-</v>
          </cell>
          <cell r="W5969" t="str">
            <v>-</v>
          </cell>
          <cell r="X5969" t="str">
            <v>-</v>
          </cell>
        </row>
        <row r="5970">
          <cell r="A5970" t="str">
            <v>57AA-9061</v>
          </cell>
          <cell r="D5970" t="str">
            <v>57AA-9063H</v>
          </cell>
          <cell r="G5970" t="str">
            <v>57AA-9063H</v>
          </cell>
          <cell r="M5970" t="str">
            <v>57AA-9063H</v>
          </cell>
          <cell r="Q5970" t="str">
            <v>57AA-9062E</v>
          </cell>
          <cell r="R5970" t="str">
            <v>57AA-9061</v>
          </cell>
          <cell r="S5970" t="str">
            <v>-</v>
          </cell>
          <cell r="T5970" t="str">
            <v>-</v>
          </cell>
          <cell r="U5970" t="str">
            <v>-</v>
          </cell>
          <cell r="V5970" t="str">
            <v>-</v>
          </cell>
          <cell r="W5970" t="str">
            <v>-</v>
          </cell>
          <cell r="X5970" t="str">
            <v>-</v>
          </cell>
        </row>
        <row r="5971">
          <cell r="A5971" t="str">
            <v>57AA-9062E</v>
          </cell>
          <cell r="D5971" t="str">
            <v>57AA-9063H</v>
          </cell>
          <cell r="G5971" t="str">
            <v>57AA-9063H</v>
          </cell>
          <cell r="M5971" t="str">
            <v>57AA-9063H</v>
          </cell>
          <cell r="Q5971" t="str">
            <v>-</v>
          </cell>
          <cell r="R5971" t="str">
            <v>-</v>
          </cell>
          <cell r="S5971" t="str">
            <v>-</v>
          </cell>
          <cell r="T5971" t="str">
            <v>-</v>
          </cell>
          <cell r="U5971" t="str">
            <v>-</v>
          </cell>
          <cell r="V5971" t="str">
            <v>-</v>
          </cell>
          <cell r="W5971" t="str">
            <v>-</v>
          </cell>
          <cell r="X5971" t="str">
            <v>-</v>
          </cell>
        </row>
        <row r="5972">
          <cell r="A5972" t="str">
            <v>57AA-9090</v>
          </cell>
          <cell r="D5972" t="str">
            <v>57AA-9092H</v>
          </cell>
          <cell r="G5972" t="str">
            <v>57AA-9092H</v>
          </cell>
          <cell r="M5972" t="str">
            <v>57AA-9092H</v>
          </cell>
          <cell r="Q5972" t="str">
            <v>57AA-9091E</v>
          </cell>
          <cell r="R5972" t="str">
            <v>57AA-9090</v>
          </cell>
          <cell r="S5972" t="str">
            <v>-</v>
          </cell>
          <cell r="T5972" t="str">
            <v>-</v>
          </cell>
          <cell r="U5972" t="str">
            <v>-</v>
          </cell>
          <cell r="V5972" t="str">
            <v>-</v>
          </cell>
          <cell r="W5972" t="str">
            <v>-</v>
          </cell>
          <cell r="X5972" t="str">
            <v>-</v>
          </cell>
        </row>
        <row r="5973">
          <cell r="A5973" t="str">
            <v>57AA-9091E</v>
          </cell>
          <cell r="D5973" t="str">
            <v>57AA-9092H</v>
          </cell>
          <cell r="G5973" t="str">
            <v>57AA-9092H</v>
          </cell>
          <cell r="M5973" t="str">
            <v>57AA-9092H</v>
          </cell>
          <cell r="Q5973" t="str">
            <v>-</v>
          </cell>
          <cell r="R5973" t="str">
            <v>-</v>
          </cell>
          <cell r="S5973" t="str">
            <v>-</v>
          </cell>
          <cell r="T5973" t="str">
            <v>-</v>
          </cell>
          <cell r="U5973" t="str">
            <v>-</v>
          </cell>
          <cell r="V5973" t="str">
            <v>-</v>
          </cell>
          <cell r="W5973" t="str">
            <v>-</v>
          </cell>
          <cell r="X5973" t="str">
            <v>-</v>
          </cell>
        </row>
        <row r="5974">
          <cell r="A5974" t="str">
            <v>57AA-9121</v>
          </cell>
          <cell r="D5974" t="str">
            <v>57AA-9123F</v>
          </cell>
          <cell r="G5974" t="str">
            <v>57AA-9123F</v>
          </cell>
          <cell r="M5974" t="str">
            <v>57AA-9123F</v>
          </cell>
          <cell r="Q5974" t="str">
            <v>57AA-9122E</v>
          </cell>
          <cell r="R5974" t="str">
            <v>57AA-9121</v>
          </cell>
          <cell r="S5974" t="str">
            <v>-</v>
          </cell>
          <cell r="T5974" t="str">
            <v>-</v>
          </cell>
          <cell r="U5974" t="str">
            <v>-</v>
          </cell>
          <cell r="V5974" t="str">
            <v>-</v>
          </cell>
          <cell r="W5974" t="str">
            <v>-</v>
          </cell>
          <cell r="X5974" t="str">
            <v>-</v>
          </cell>
        </row>
        <row r="5975">
          <cell r="A5975" t="str">
            <v>57AA-9122E</v>
          </cell>
          <cell r="D5975" t="str">
            <v>57AA-9123F</v>
          </cell>
          <cell r="G5975" t="str">
            <v>57AA-9123F</v>
          </cell>
          <cell r="M5975" t="str">
            <v>57AA-9123F</v>
          </cell>
          <cell r="Q5975" t="str">
            <v>-</v>
          </cell>
          <cell r="R5975" t="str">
            <v>-</v>
          </cell>
          <cell r="S5975" t="str">
            <v>-</v>
          </cell>
          <cell r="T5975" t="str">
            <v>-</v>
          </cell>
          <cell r="U5975" t="str">
            <v>-</v>
          </cell>
          <cell r="V5975" t="str">
            <v>-</v>
          </cell>
          <cell r="W5975" t="str">
            <v>-</v>
          </cell>
          <cell r="X5975" t="str">
            <v>-</v>
          </cell>
        </row>
        <row r="5976">
          <cell r="A5976" t="str">
            <v>57AA-9510</v>
          </cell>
          <cell r="D5976" t="str">
            <v>57AA-9512I</v>
          </cell>
          <cell r="G5976" t="str">
            <v>57AA-9512I</v>
          </cell>
          <cell r="M5976" t="str">
            <v>57AA-9512I</v>
          </cell>
          <cell r="Q5976" t="str">
            <v>57AA-9511E</v>
          </cell>
          <cell r="R5976" t="str">
            <v>57AA-9510</v>
          </cell>
          <cell r="S5976" t="str">
            <v>-</v>
          </cell>
          <cell r="T5976" t="str">
            <v>-</v>
          </cell>
          <cell r="U5976" t="str">
            <v>-</v>
          </cell>
          <cell r="V5976" t="str">
            <v>-</v>
          </cell>
          <cell r="W5976" t="str">
            <v>-</v>
          </cell>
          <cell r="X5976" t="str">
            <v>-</v>
          </cell>
        </row>
        <row r="5977">
          <cell r="A5977" t="str">
            <v>57AA-9511E</v>
          </cell>
          <cell r="D5977" t="str">
            <v>57AA-9512I</v>
          </cell>
          <cell r="G5977" t="str">
            <v>57AA-9512I</v>
          </cell>
          <cell r="M5977" t="str">
            <v>57AA-9512I</v>
          </cell>
          <cell r="Q5977" t="str">
            <v>-</v>
          </cell>
          <cell r="R5977" t="str">
            <v>-</v>
          </cell>
          <cell r="S5977" t="str">
            <v>-</v>
          </cell>
          <cell r="T5977" t="str">
            <v>-</v>
          </cell>
          <cell r="U5977" t="str">
            <v>-</v>
          </cell>
          <cell r="V5977" t="str">
            <v>-</v>
          </cell>
          <cell r="W5977" t="str">
            <v>-</v>
          </cell>
          <cell r="X5977" t="str">
            <v>-</v>
          </cell>
        </row>
        <row r="5978">
          <cell r="A5978" t="str">
            <v>57AA70600</v>
          </cell>
          <cell r="D5978" t="str">
            <v>57AA70601E</v>
          </cell>
          <cell r="G5978" t="str">
            <v>57AA70601E</v>
          </cell>
          <cell r="M5978" t="str">
            <v>57AA70601E</v>
          </cell>
          <cell r="Q5978" t="str">
            <v>57AA70600</v>
          </cell>
          <cell r="R5978" t="str">
            <v>-</v>
          </cell>
          <cell r="S5978" t="str">
            <v>-</v>
          </cell>
          <cell r="T5978" t="str">
            <v>-</v>
          </cell>
          <cell r="U5978" t="str">
            <v>-</v>
          </cell>
          <cell r="V5978" t="str">
            <v>-</v>
          </cell>
          <cell r="W5978" t="str">
            <v>-</v>
          </cell>
          <cell r="X5978" t="str">
            <v>-</v>
          </cell>
        </row>
        <row r="5979">
          <cell r="A5979" t="str">
            <v>57AA83010</v>
          </cell>
          <cell r="D5979" t="str">
            <v>57AA83010E</v>
          </cell>
          <cell r="G5979" t="str">
            <v>57AA83010E</v>
          </cell>
          <cell r="M5979" t="str">
            <v>57AA83010E</v>
          </cell>
          <cell r="Q5979" t="str">
            <v>57AA83010</v>
          </cell>
          <cell r="R5979" t="str">
            <v>-</v>
          </cell>
          <cell r="S5979" t="str">
            <v>-</v>
          </cell>
          <cell r="T5979" t="str">
            <v>-</v>
          </cell>
          <cell r="U5979" t="str">
            <v>-</v>
          </cell>
          <cell r="V5979" t="str">
            <v>-</v>
          </cell>
          <cell r="W5979" t="str">
            <v>-</v>
          </cell>
          <cell r="X5979" t="str">
            <v>-</v>
          </cell>
        </row>
        <row r="5980">
          <cell r="A5980" t="str">
            <v>57AA90010</v>
          </cell>
          <cell r="D5980" t="str">
            <v>57AA90010E</v>
          </cell>
          <cell r="G5980" t="str">
            <v>57AA90010E</v>
          </cell>
          <cell r="M5980" t="str">
            <v>57AA90010E</v>
          </cell>
          <cell r="Q5980" t="str">
            <v>57AA90010</v>
          </cell>
          <cell r="R5980" t="str">
            <v>-</v>
          </cell>
          <cell r="S5980" t="str">
            <v>-</v>
          </cell>
          <cell r="T5980" t="str">
            <v>-</v>
          </cell>
          <cell r="U5980" t="str">
            <v>-</v>
          </cell>
          <cell r="V5980" t="str">
            <v>-</v>
          </cell>
          <cell r="W5980" t="str">
            <v>-</v>
          </cell>
          <cell r="X5980" t="str">
            <v>-</v>
          </cell>
        </row>
        <row r="5981">
          <cell r="A5981" t="str">
            <v>57AA97200</v>
          </cell>
          <cell r="D5981" t="str">
            <v>57AA97201E</v>
          </cell>
          <cell r="G5981" t="str">
            <v>57AA97201E</v>
          </cell>
          <cell r="M5981" t="str">
            <v>57AA97201E</v>
          </cell>
          <cell r="Q5981" t="str">
            <v>57AA97200</v>
          </cell>
          <cell r="R5981" t="str">
            <v>-</v>
          </cell>
          <cell r="S5981" t="str">
            <v>-</v>
          </cell>
          <cell r="T5981" t="str">
            <v>-</v>
          </cell>
          <cell r="U5981" t="str">
            <v>-</v>
          </cell>
          <cell r="V5981" t="str">
            <v>-</v>
          </cell>
          <cell r="W5981" t="str">
            <v>-</v>
          </cell>
          <cell r="X5981" t="str">
            <v>-</v>
          </cell>
        </row>
        <row r="5982">
          <cell r="A5982" t="str">
            <v>57AA97210</v>
          </cell>
          <cell r="D5982" t="str">
            <v>57AA97211E</v>
          </cell>
          <cell r="G5982" t="str">
            <v>57AA97211E</v>
          </cell>
          <cell r="M5982" t="str">
            <v>57AA97211E</v>
          </cell>
          <cell r="Q5982" t="str">
            <v>57AA97210</v>
          </cell>
          <cell r="R5982" t="str">
            <v>-</v>
          </cell>
          <cell r="S5982" t="str">
            <v>-</v>
          </cell>
          <cell r="T5982" t="str">
            <v>-</v>
          </cell>
          <cell r="U5982" t="str">
            <v>-</v>
          </cell>
          <cell r="V5982" t="str">
            <v>-</v>
          </cell>
          <cell r="W5982" t="str">
            <v>-</v>
          </cell>
          <cell r="X5982" t="str">
            <v>-</v>
          </cell>
        </row>
        <row r="5983">
          <cell r="A5983" t="str">
            <v>57AA97220</v>
          </cell>
          <cell r="D5983" t="str">
            <v>57AA97221E</v>
          </cell>
          <cell r="G5983" t="str">
            <v>57AA97221E</v>
          </cell>
          <cell r="M5983" t="str">
            <v>57AA97221E</v>
          </cell>
          <cell r="Q5983" t="str">
            <v>57AA97220</v>
          </cell>
          <cell r="R5983" t="str">
            <v>-</v>
          </cell>
          <cell r="S5983" t="str">
            <v>-</v>
          </cell>
          <cell r="T5983" t="str">
            <v>-</v>
          </cell>
          <cell r="U5983" t="str">
            <v>-</v>
          </cell>
          <cell r="V5983" t="str">
            <v>-</v>
          </cell>
          <cell r="W5983" t="str">
            <v>-</v>
          </cell>
          <cell r="X5983" t="str">
            <v>-</v>
          </cell>
        </row>
        <row r="5984">
          <cell r="A5984" t="str">
            <v>57AA97230</v>
          </cell>
          <cell r="D5984" t="str">
            <v>57AA97231E</v>
          </cell>
          <cell r="G5984" t="str">
            <v>57AA97231E</v>
          </cell>
          <cell r="M5984" t="str">
            <v>57AA97231E</v>
          </cell>
          <cell r="Q5984" t="str">
            <v>57AA97230</v>
          </cell>
          <cell r="R5984" t="str">
            <v>-</v>
          </cell>
          <cell r="S5984" t="str">
            <v>-</v>
          </cell>
          <cell r="T5984" t="str">
            <v>-</v>
          </cell>
          <cell r="U5984" t="str">
            <v>-</v>
          </cell>
          <cell r="V5984" t="str">
            <v>-</v>
          </cell>
          <cell r="W5984" t="str">
            <v>-</v>
          </cell>
          <cell r="X5984" t="str">
            <v>-</v>
          </cell>
        </row>
        <row r="5985">
          <cell r="A5985" t="str">
            <v>57AA97240</v>
          </cell>
          <cell r="D5985" t="str">
            <v>57AA97241E</v>
          </cell>
          <cell r="G5985" t="str">
            <v>57AA97241E</v>
          </cell>
          <cell r="M5985" t="str">
            <v>57AA97241E</v>
          </cell>
          <cell r="Q5985" t="str">
            <v>57AA97240</v>
          </cell>
          <cell r="R5985" t="str">
            <v>-</v>
          </cell>
          <cell r="S5985" t="str">
            <v>-</v>
          </cell>
          <cell r="T5985" t="str">
            <v>-</v>
          </cell>
          <cell r="U5985" t="str">
            <v>-</v>
          </cell>
          <cell r="V5985" t="str">
            <v>-</v>
          </cell>
          <cell r="W5985" t="str">
            <v>-</v>
          </cell>
          <cell r="X5985" t="str">
            <v>-</v>
          </cell>
        </row>
        <row r="5986">
          <cell r="A5986" t="str">
            <v>57AA97260</v>
          </cell>
          <cell r="D5986" t="str">
            <v>57AA97261E</v>
          </cell>
          <cell r="G5986" t="str">
            <v>57AA97261E</v>
          </cell>
          <cell r="M5986" t="str">
            <v>57AA97261E</v>
          </cell>
          <cell r="Q5986" t="str">
            <v>57AA97260</v>
          </cell>
          <cell r="R5986" t="str">
            <v>-</v>
          </cell>
          <cell r="S5986" t="str">
            <v>-</v>
          </cell>
          <cell r="T5986" t="str">
            <v>-</v>
          </cell>
          <cell r="U5986" t="str">
            <v>-</v>
          </cell>
          <cell r="V5986" t="str">
            <v>-</v>
          </cell>
          <cell r="W5986" t="str">
            <v>-</v>
          </cell>
          <cell r="X5986" t="str">
            <v>-</v>
          </cell>
        </row>
        <row r="5987">
          <cell r="A5987" t="str">
            <v>57AA97270</v>
          </cell>
          <cell r="D5987" t="str">
            <v>57AA97271E</v>
          </cell>
          <cell r="G5987" t="str">
            <v>57AA97271E</v>
          </cell>
          <cell r="M5987" t="str">
            <v>57AA97271E</v>
          </cell>
          <cell r="Q5987" t="str">
            <v>57AA97270</v>
          </cell>
          <cell r="R5987" t="str">
            <v>-</v>
          </cell>
          <cell r="S5987" t="str">
            <v>-</v>
          </cell>
          <cell r="T5987" t="str">
            <v>-</v>
          </cell>
          <cell r="U5987" t="str">
            <v>-</v>
          </cell>
          <cell r="V5987" t="str">
            <v>-</v>
          </cell>
          <cell r="W5987" t="str">
            <v>-</v>
          </cell>
          <cell r="X5987" t="str">
            <v>-</v>
          </cell>
        </row>
        <row r="5988">
          <cell r="A5988" t="str">
            <v>57AA97280</v>
          </cell>
          <cell r="D5988" t="str">
            <v>57AA97281E</v>
          </cell>
          <cell r="G5988" t="str">
            <v>57AA97281E</v>
          </cell>
          <cell r="M5988" t="str">
            <v>57AA97281E</v>
          </cell>
          <cell r="Q5988" t="str">
            <v>57AA97280</v>
          </cell>
          <cell r="R5988" t="str">
            <v>-</v>
          </cell>
          <cell r="S5988" t="str">
            <v>-</v>
          </cell>
          <cell r="T5988" t="str">
            <v>-</v>
          </cell>
          <cell r="U5988" t="str">
            <v>-</v>
          </cell>
          <cell r="V5988" t="str">
            <v>-</v>
          </cell>
          <cell r="W5988" t="str">
            <v>-</v>
          </cell>
          <cell r="X5988" t="str">
            <v>-</v>
          </cell>
        </row>
        <row r="5989">
          <cell r="A5989" t="str">
            <v>57AA97290</v>
          </cell>
          <cell r="D5989" t="str">
            <v>57AA97291E</v>
          </cell>
          <cell r="G5989" t="str">
            <v>57AA97291E</v>
          </cell>
          <cell r="M5989" t="str">
            <v>57AA97291E</v>
          </cell>
          <cell r="Q5989" t="str">
            <v>57AA97290</v>
          </cell>
          <cell r="R5989" t="str">
            <v>-</v>
          </cell>
          <cell r="S5989" t="str">
            <v>-</v>
          </cell>
          <cell r="T5989" t="str">
            <v>-</v>
          </cell>
          <cell r="U5989" t="str">
            <v>-</v>
          </cell>
          <cell r="V5989" t="str">
            <v>-</v>
          </cell>
          <cell r="W5989" t="str">
            <v>-</v>
          </cell>
          <cell r="X5989" t="str">
            <v>-</v>
          </cell>
        </row>
        <row r="5990">
          <cell r="A5990" t="str">
            <v>57AA97420</v>
          </cell>
          <cell r="D5990" t="str">
            <v>57AA97421E</v>
          </cell>
          <cell r="G5990" t="str">
            <v>57AA97421E</v>
          </cell>
          <cell r="M5990" t="str">
            <v>57AA97421E</v>
          </cell>
          <cell r="Q5990" t="str">
            <v>57AA97420</v>
          </cell>
          <cell r="R5990" t="str">
            <v>-</v>
          </cell>
          <cell r="S5990" t="str">
            <v>-</v>
          </cell>
          <cell r="T5990" t="str">
            <v>-</v>
          </cell>
          <cell r="U5990" t="str">
            <v>-</v>
          </cell>
          <cell r="V5990" t="str">
            <v>-</v>
          </cell>
          <cell r="W5990" t="str">
            <v>-</v>
          </cell>
          <cell r="X5990" t="str">
            <v>-</v>
          </cell>
        </row>
        <row r="5991">
          <cell r="A5991" t="str">
            <v>57AA97430</v>
          </cell>
          <cell r="D5991" t="str">
            <v>57AA97431F</v>
          </cell>
          <cell r="G5991" t="str">
            <v>57AA97431F</v>
          </cell>
          <cell r="M5991" t="str">
            <v>57AA97431F</v>
          </cell>
          <cell r="Q5991" t="str">
            <v>57AA97430</v>
          </cell>
          <cell r="R5991" t="str">
            <v>-</v>
          </cell>
          <cell r="S5991" t="str">
            <v>-</v>
          </cell>
          <cell r="T5991" t="str">
            <v>-</v>
          </cell>
          <cell r="U5991" t="str">
            <v>-</v>
          </cell>
          <cell r="V5991" t="str">
            <v>-</v>
          </cell>
          <cell r="W5991" t="str">
            <v>-</v>
          </cell>
          <cell r="X5991" t="str">
            <v>-</v>
          </cell>
        </row>
        <row r="5992">
          <cell r="A5992" t="str">
            <v>57AA97820</v>
          </cell>
          <cell r="D5992" t="str">
            <v>57AA97821G</v>
          </cell>
          <cell r="G5992" t="str">
            <v>57AA97821G</v>
          </cell>
          <cell r="M5992" t="str">
            <v>57AA97821G</v>
          </cell>
          <cell r="Q5992" t="str">
            <v>57AA97821F</v>
          </cell>
          <cell r="R5992" t="str">
            <v>57AA97820</v>
          </cell>
          <cell r="S5992" t="str">
            <v>-</v>
          </cell>
          <cell r="T5992" t="str">
            <v>-</v>
          </cell>
          <cell r="U5992" t="str">
            <v>-</v>
          </cell>
          <cell r="V5992" t="str">
            <v>-</v>
          </cell>
          <cell r="W5992" t="str">
            <v>-</v>
          </cell>
          <cell r="X5992" t="str">
            <v>-</v>
          </cell>
        </row>
        <row r="5993">
          <cell r="A5993" t="str">
            <v>57AA97821F</v>
          </cell>
          <cell r="D5993" t="str">
            <v>57AA97821G</v>
          </cell>
          <cell r="G5993" t="str">
            <v>57AA97821G</v>
          </cell>
          <cell r="M5993" t="str">
            <v>57AA97821G</v>
          </cell>
          <cell r="Q5993" t="str">
            <v>-</v>
          </cell>
          <cell r="R5993" t="str">
            <v>-</v>
          </cell>
          <cell r="S5993" t="str">
            <v>-</v>
          </cell>
          <cell r="T5993" t="str">
            <v>-</v>
          </cell>
          <cell r="U5993" t="str">
            <v>-</v>
          </cell>
          <cell r="V5993" t="str">
            <v>-</v>
          </cell>
          <cell r="W5993" t="str">
            <v>-</v>
          </cell>
          <cell r="X5993" t="str">
            <v>-</v>
          </cell>
        </row>
        <row r="5994">
          <cell r="A5994" t="str">
            <v>57AA97900</v>
          </cell>
          <cell r="D5994" t="str">
            <v>57AA97901</v>
          </cell>
          <cell r="G5994" t="str">
            <v>57AA97901</v>
          </cell>
          <cell r="M5994" t="str">
            <v>57AA97901</v>
          </cell>
          <cell r="Q5994" t="str">
            <v>57AA97900</v>
          </cell>
          <cell r="R5994" t="str">
            <v>-</v>
          </cell>
          <cell r="S5994" t="str">
            <v>-</v>
          </cell>
          <cell r="T5994" t="str">
            <v>-</v>
          </cell>
          <cell r="U5994" t="str">
            <v>-</v>
          </cell>
          <cell r="V5994" t="str">
            <v>-</v>
          </cell>
          <cell r="W5994" t="str">
            <v>-</v>
          </cell>
          <cell r="X5994" t="str">
            <v>-</v>
          </cell>
        </row>
        <row r="5995">
          <cell r="A5995" t="str">
            <v>57AAR70800</v>
          </cell>
          <cell r="D5995" t="str">
            <v>57AAR73500</v>
          </cell>
          <cell r="G5995" t="str">
            <v>57AAR73500</v>
          </cell>
          <cell r="M5995" t="str">
            <v>57AAR73500</v>
          </cell>
          <cell r="Q5995" t="str">
            <v>-</v>
          </cell>
          <cell r="R5995" t="str">
            <v>-</v>
          </cell>
          <cell r="S5995" t="str">
            <v>-</v>
          </cell>
          <cell r="T5995" t="str">
            <v>-</v>
          </cell>
          <cell r="U5995" t="str">
            <v>-</v>
          </cell>
          <cell r="V5995" t="str">
            <v>-</v>
          </cell>
          <cell r="W5995" t="str">
            <v>-</v>
          </cell>
          <cell r="X5995" t="str">
            <v>-</v>
          </cell>
        </row>
        <row r="5996">
          <cell r="A5996" t="str">
            <v>57AAR71900</v>
          </cell>
          <cell r="D5996" t="str">
            <v>57AA-4031</v>
          </cell>
          <cell r="G5996" t="str">
            <v>57AA-4031</v>
          </cell>
          <cell r="M5996" t="str">
            <v>57AA-4031</v>
          </cell>
          <cell r="Q5996" t="str">
            <v>-</v>
          </cell>
          <cell r="R5996" t="str">
            <v>-</v>
          </cell>
          <cell r="S5996" t="str">
            <v>-</v>
          </cell>
          <cell r="T5996" t="str">
            <v>-</v>
          </cell>
          <cell r="U5996" t="str">
            <v>-</v>
          </cell>
          <cell r="V5996" t="str">
            <v>-</v>
          </cell>
          <cell r="W5996" t="str">
            <v>-</v>
          </cell>
          <cell r="X5996" t="str">
            <v>-</v>
          </cell>
        </row>
        <row r="5997">
          <cell r="A5997" t="str">
            <v>57AAR73000</v>
          </cell>
          <cell r="D5997" t="str">
            <v>57AA-9021J</v>
          </cell>
          <cell r="G5997" t="str">
            <v>57AA-9021J</v>
          </cell>
          <cell r="M5997" t="str">
            <v>57AA-9021J</v>
          </cell>
          <cell r="Q5997" t="str">
            <v>-</v>
          </cell>
          <cell r="R5997" t="str">
            <v>-</v>
          </cell>
          <cell r="S5997" t="str">
            <v>-</v>
          </cell>
          <cell r="T5997" t="str">
            <v>-</v>
          </cell>
          <cell r="U5997" t="str">
            <v>-</v>
          </cell>
          <cell r="V5997" t="str">
            <v>-</v>
          </cell>
          <cell r="W5997" t="str">
            <v>-</v>
          </cell>
          <cell r="X5997" t="str">
            <v>-</v>
          </cell>
        </row>
        <row r="5998">
          <cell r="A5998" t="str">
            <v>57AE-1310</v>
          </cell>
          <cell r="D5998" t="str">
            <v>57AER70100</v>
          </cell>
          <cell r="G5998" t="str">
            <v>57AER70100</v>
          </cell>
          <cell r="M5998" t="str">
            <v>57AER70100</v>
          </cell>
          <cell r="Q5998" t="str">
            <v>57AE-1310</v>
          </cell>
          <cell r="R5998" t="str">
            <v>-</v>
          </cell>
          <cell r="S5998" t="str">
            <v>-</v>
          </cell>
          <cell r="T5998" t="str">
            <v>-</v>
          </cell>
          <cell r="U5998" t="str">
            <v>-</v>
          </cell>
          <cell r="V5998" t="str">
            <v>-</v>
          </cell>
          <cell r="W5998" t="str">
            <v>-</v>
          </cell>
          <cell r="X5998" t="str">
            <v>-</v>
          </cell>
        </row>
        <row r="5999">
          <cell r="A5999" t="str">
            <v>57AE-3200</v>
          </cell>
          <cell r="D5999" t="str">
            <v>57AER70500</v>
          </cell>
          <cell r="G5999" t="str">
            <v>57AER70500</v>
          </cell>
          <cell r="M5999" t="str">
            <v>57AER70500</v>
          </cell>
          <cell r="Q5999" t="str">
            <v>57AER70200</v>
          </cell>
          <cell r="R5999" t="str">
            <v>57AE-3200</v>
          </cell>
          <cell r="S5999" t="str">
            <v>-</v>
          </cell>
          <cell r="T5999" t="str">
            <v>-</v>
          </cell>
          <cell r="U5999" t="str">
            <v>-</v>
          </cell>
          <cell r="V5999" t="str">
            <v>-</v>
          </cell>
          <cell r="W5999" t="str">
            <v>-</v>
          </cell>
          <cell r="X5999" t="str">
            <v>-</v>
          </cell>
        </row>
        <row r="6000">
          <cell r="A6000" t="str">
            <v>57AE-5430</v>
          </cell>
          <cell r="D6000" t="str">
            <v>57AER70300</v>
          </cell>
          <cell r="G6000" t="str">
            <v>57AER70300</v>
          </cell>
          <cell r="M6000" t="str">
            <v>57AER70300</v>
          </cell>
          <cell r="Q6000" t="str">
            <v>57AE-5430</v>
          </cell>
          <cell r="R6000" t="str">
            <v>-</v>
          </cell>
          <cell r="S6000" t="str">
            <v>-</v>
          </cell>
          <cell r="T6000" t="str">
            <v>-</v>
          </cell>
          <cell r="U6000" t="str">
            <v>-</v>
          </cell>
          <cell r="V6000" t="str">
            <v>-</v>
          </cell>
          <cell r="W6000" t="str">
            <v>-</v>
          </cell>
          <cell r="X6000" t="str">
            <v>-</v>
          </cell>
        </row>
        <row r="6001">
          <cell r="A6001" t="str">
            <v>57AE-7160</v>
          </cell>
          <cell r="D6001" t="str">
            <v>57AER70400</v>
          </cell>
          <cell r="G6001" t="str">
            <v>57AER70400</v>
          </cell>
          <cell r="M6001" t="str">
            <v>57AER70400</v>
          </cell>
          <cell r="Q6001" t="str">
            <v>57AE-7160</v>
          </cell>
          <cell r="R6001" t="str">
            <v>-</v>
          </cell>
          <cell r="S6001" t="str">
            <v>-</v>
          </cell>
          <cell r="T6001" t="str">
            <v>-</v>
          </cell>
          <cell r="U6001" t="str">
            <v>-</v>
          </cell>
          <cell r="V6001" t="str">
            <v>-</v>
          </cell>
          <cell r="W6001" t="str">
            <v>-</v>
          </cell>
          <cell r="X6001" t="str">
            <v>-</v>
          </cell>
        </row>
        <row r="6002">
          <cell r="A6002" t="str">
            <v>57AE-9520</v>
          </cell>
          <cell r="D6002" t="str">
            <v>57AE-9522H</v>
          </cell>
          <cell r="G6002" t="str">
            <v>57AE-9522H</v>
          </cell>
          <cell r="M6002" t="str">
            <v>57AE-9522H</v>
          </cell>
          <cell r="Q6002" t="str">
            <v>57AE-9521E</v>
          </cell>
          <cell r="R6002" t="str">
            <v>57AE-9520</v>
          </cell>
          <cell r="S6002" t="str">
            <v>-</v>
          </cell>
          <cell r="T6002" t="str">
            <v>-</v>
          </cell>
          <cell r="U6002" t="str">
            <v>-</v>
          </cell>
          <cell r="V6002" t="str">
            <v>-</v>
          </cell>
          <cell r="W6002" t="str">
            <v>-</v>
          </cell>
          <cell r="X6002" t="str">
            <v>-</v>
          </cell>
        </row>
        <row r="6003">
          <cell r="A6003" t="str">
            <v>57AE-9521E</v>
          </cell>
          <cell r="D6003" t="str">
            <v>57AE-9522H</v>
          </cell>
          <cell r="G6003" t="str">
            <v>57AE-9522H</v>
          </cell>
          <cell r="M6003" t="str">
            <v>57AE-9522H</v>
          </cell>
          <cell r="Q6003" t="str">
            <v>-</v>
          </cell>
          <cell r="R6003" t="str">
            <v>-</v>
          </cell>
          <cell r="S6003" t="str">
            <v>-</v>
          </cell>
          <cell r="T6003" t="str">
            <v>-</v>
          </cell>
          <cell r="U6003" t="str">
            <v>-</v>
          </cell>
          <cell r="V6003" t="str">
            <v>-</v>
          </cell>
          <cell r="W6003" t="str">
            <v>-</v>
          </cell>
          <cell r="X6003" t="str">
            <v>-</v>
          </cell>
        </row>
        <row r="6004">
          <cell r="A6004" t="str">
            <v>57AE97180</v>
          </cell>
          <cell r="D6004" t="str">
            <v>57AE97180E</v>
          </cell>
          <cell r="G6004" t="str">
            <v>57AE97180E</v>
          </cell>
          <cell r="M6004" t="str">
            <v>57AE97180E</v>
          </cell>
          <cell r="Q6004" t="str">
            <v>57AE97180</v>
          </cell>
          <cell r="R6004" t="str">
            <v>-</v>
          </cell>
          <cell r="S6004" t="str">
            <v>-</v>
          </cell>
          <cell r="T6004" t="str">
            <v>-</v>
          </cell>
          <cell r="U6004" t="str">
            <v>-</v>
          </cell>
          <cell r="V6004" t="str">
            <v>-</v>
          </cell>
          <cell r="W6004" t="str">
            <v>-</v>
          </cell>
          <cell r="X6004" t="str">
            <v>-</v>
          </cell>
        </row>
        <row r="6005">
          <cell r="A6005" t="str">
            <v>57AE97980</v>
          </cell>
          <cell r="D6005" t="str">
            <v>57AE97980E</v>
          </cell>
          <cell r="G6005" t="str">
            <v>57AE97980E</v>
          </cell>
          <cell r="M6005" t="str">
            <v>57AE97980E</v>
          </cell>
          <cell r="Q6005" t="str">
            <v>57AE97980</v>
          </cell>
          <cell r="R6005" t="str">
            <v>-</v>
          </cell>
          <cell r="S6005" t="str">
            <v>-</v>
          </cell>
          <cell r="T6005" t="str">
            <v>-</v>
          </cell>
          <cell r="U6005" t="str">
            <v>-</v>
          </cell>
          <cell r="V6005" t="str">
            <v>-</v>
          </cell>
          <cell r="W6005" t="str">
            <v>-</v>
          </cell>
          <cell r="X6005" t="str">
            <v>-</v>
          </cell>
        </row>
        <row r="6006">
          <cell r="A6006" t="str">
            <v>57AER70200</v>
          </cell>
          <cell r="D6006" t="str">
            <v>57AER70500</v>
          </cell>
          <cell r="G6006" t="str">
            <v>57AER70500</v>
          </cell>
          <cell r="M6006" t="str">
            <v>57AER70500</v>
          </cell>
          <cell r="Q6006" t="str">
            <v>-</v>
          </cell>
          <cell r="R6006" t="str">
            <v>-</v>
          </cell>
          <cell r="S6006" t="str">
            <v>-</v>
          </cell>
          <cell r="T6006" t="str">
            <v>-</v>
          </cell>
          <cell r="U6006" t="str">
            <v>-</v>
          </cell>
          <cell r="V6006" t="str">
            <v>-</v>
          </cell>
          <cell r="W6006" t="str">
            <v>-</v>
          </cell>
          <cell r="X6006" t="str">
            <v>-</v>
          </cell>
        </row>
        <row r="6007">
          <cell r="A6007" t="str">
            <v>57AF-3200</v>
          </cell>
          <cell r="D6007" t="str">
            <v>57AFR70400</v>
          </cell>
          <cell r="G6007" t="str">
            <v>57AFR70400</v>
          </cell>
          <cell r="M6007" t="str">
            <v>57AFR70400</v>
          </cell>
          <cell r="Q6007" t="str">
            <v>57AFR70100</v>
          </cell>
          <cell r="R6007" t="str">
            <v>57AF-3200</v>
          </cell>
          <cell r="S6007" t="str">
            <v>-</v>
          </cell>
          <cell r="T6007" t="str">
            <v>-</v>
          </cell>
          <cell r="U6007" t="str">
            <v>-</v>
          </cell>
          <cell r="V6007" t="str">
            <v>-</v>
          </cell>
          <cell r="W6007" t="str">
            <v>-</v>
          </cell>
          <cell r="X6007" t="str">
            <v>-</v>
          </cell>
        </row>
        <row r="6008">
          <cell r="A6008" t="str">
            <v>57AF-90100</v>
          </cell>
          <cell r="D6008" t="str">
            <v>57AA-9016G</v>
          </cell>
          <cell r="G6008" t="str">
            <v>57AA-9016G</v>
          </cell>
          <cell r="M6008" t="str">
            <v>57AA-9016G</v>
          </cell>
          <cell r="Q6008" t="str">
            <v>-</v>
          </cell>
          <cell r="R6008" t="str">
            <v>-</v>
          </cell>
          <cell r="S6008" t="str">
            <v>-</v>
          </cell>
          <cell r="T6008" t="str">
            <v>-</v>
          </cell>
          <cell r="U6008" t="str">
            <v>-</v>
          </cell>
          <cell r="V6008" t="str">
            <v>-</v>
          </cell>
          <cell r="W6008" t="str">
            <v>-</v>
          </cell>
          <cell r="X6008" t="str">
            <v>-</v>
          </cell>
        </row>
        <row r="6009">
          <cell r="A6009" t="str">
            <v>57AF84511</v>
          </cell>
          <cell r="D6009" t="str">
            <v>57AF84512</v>
          </cell>
          <cell r="G6009" t="str">
            <v>57AF84512</v>
          </cell>
          <cell r="M6009" t="str">
            <v>57AF84512</v>
          </cell>
          <cell r="Q6009" t="str">
            <v>57AF84511</v>
          </cell>
          <cell r="R6009" t="str">
            <v>-</v>
          </cell>
          <cell r="S6009" t="str">
            <v>-</v>
          </cell>
          <cell r="T6009" t="str">
            <v>-</v>
          </cell>
          <cell r="U6009" t="str">
            <v>-</v>
          </cell>
          <cell r="V6009" t="str">
            <v>-</v>
          </cell>
          <cell r="W6009" t="str">
            <v>-</v>
          </cell>
          <cell r="X6009" t="str">
            <v>-</v>
          </cell>
        </row>
        <row r="6010">
          <cell r="A6010" t="str">
            <v>57AFR70100</v>
          </cell>
          <cell r="D6010" t="str">
            <v>57AFR70400</v>
          </cell>
          <cell r="G6010" t="str">
            <v>57AFR70400</v>
          </cell>
          <cell r="M6010" t="str">
            <v>57AFR70400</v>
          </cell>
          <cell r="Q6010" t="str">
            <v>-</v>
          </cell>
          <cell r="R6010" t="str">
            <v>-</v>
          </cell>
          <cell r="S6010" t="str">
            <v>-</v>
          </cell>
          <cell r="T6010" t="str">
            <v>-</v>
          </cell>
          <cell r="U6010" t="str">
            <v>-</v>
          </cell>
          <cell r="V6010" t="str">
            <v>-</v>
          </cell>
          <cell r="W6010" t="str">
            <v>-</v>
          </cell>
          <cell r="X6010" t="str">
            <v>-</v>
          </cell>
        </row>
        <row r="6011">
          <cell r="A6011" t="str">
            <v>57AN-9520</v>
          </cell>
          <cell r="D6011" t="str">
            <v>57AN-9522I</v>
          </cell>
          <cell r="G6011" t="str">
            <v>57AN-9522I</v>
          </cell>
          <cell r="M6011" t="str">
            <v>57AN-9522I</v>
          </cell>
          <cell r="Q6011" t="str">
            <v>57AN-9522G</v>
          </cell>
          <cell r="R6011" t="str">
            <v>57AN-9520</v>
          </cell>
          <cell r="S6011" t="str">
            <v>-</v>
          </cell>
          <cell r="T6011" t="str">
            <v>-</v>
          </cell>
          <cell r="U6011" t="str">
            <v>-</v>
          </cell>
          <cell r="V6011" t="str">
            <v>-</v>
          </cell>
          <cell r="W6011" t="str">
            <v>-</v>
          </cell>
          <cell r="X6011" t="str">
            <v>-</v>
          </cell>
        </row>
        <row r="6012">
          <cell r="A6012" t="str">
            <v>57AN-9522G</v>
          </cell>
          <cell r="D6012" t="str">
            <v>57AN-9522I</v>
          </cell>
          <cell r="G6012" t="str">
            <v>57AN-9522I</v>
          </cell>
          <cell r="M6012" t="str">
            <v>57AN-9522I</v>
          </cell>
          <cell r="Q6012" t="str">
            <v>-</v>
          </cell>
          <cell r="R6012" t="str">
            <v>-</v>
          </cell>
          <cell r="S6012" t="str">
            <v>-</v>
          </cell>
          <cell r="T6012" t="str">
            <v>-</v>
          </cell>
          <cell r="U6012" t="str">
            <v>-</v>
          </cell>
          <cell r="V6012" t="str">
            <v>-</v>
          </cell>
          <cell r="W6012" t="str">
            <v>-</v>
          </cell>
          <cell r="X6012" t="str">
            <v>-</v>
          </cell>
        </row>
        <row r="6013">
          <cell r="A6013" t="str">
            <v>57AN97180</v>
          </cell>
          <cell r="D6013" t="str">
            <v>57AN97180E</v>
          </cell>
          <cell r="G6013" t="str">
            <v>57AN97180E</v>
          </cell>
          <cell r="M6013" t="str">
            <v>57AN97180E</v>
          </cell>
          <cell r="Q6013" t="str">
            <v>57AN97180</v>
          </cell>
          <cell r="R6013" t="str">
            <v>-</v>
          </cell>
          <cell r="S6013" t="str">
            <v>-</v>
          </cell>
          <cell r="T6013" t="str">
            <v>-</v>
          </cell>
          <cell r="U6013" t="str">
            <v>-</v>
          </cell>
          <cell r="V6013" t="str">
            <v>-</v>
          </cell>
          <cell r="W6013" t="str">
            <v>-</v>
          </cell>
          <cell r="X6013" t="str">
            <v>-</v>
          </cell>
        </row>
        <row r="6014">
          <cell r="A6014" t="str">
            <v>57AN97980</v>
          </cell>
          <cell r="D6014" t="str">
            <v>57AN97980E</v>
          </cell>
          <cell r="G6014" t="str">
            <v>57AN97980E</v>
          </cell>
          <cell r="M6014" t="str">
            <v>57AN97980E</v>
          </cell>
          <cell r="Q6014" t="str">
            <v>57AN97980</v>
          </cell>
          <cell r="R6014" t="str">
            <v>-</v>
          </cell>
          <cell r="S6014" t="str">
            <v>-</v>
          </cell>
          <cell r="T6014" t="str">
            <v>-</v>
          </cell>
          <cell r="U6014" t="str">
            <v>-</v>
          </cell>
          <cell r="V6014" t="str">
            <v>-</v>
          </cell>
          <cell r="W6014" t="str">
            <v>-</v>
          </cell>
          <cell r="X6014" t="str">
            <v>-</v>
          </cell>
        </row>
        <row r="6015">
          <cell r="A6015" t="str">
            <v>57BA-9061</v>
          </cell>
          <cell r="D6015" t="str">
            <v>57BA-9063H</v>
          </cell>
          <cell r="G6015" t="str">
            <v>57BA-9063H</v>
          </cell>
          <cell r="M6015" t="str">
            <v>57BA-9063H</v>
          </cell>
          <cell r="Q6015" t="str">
            <v>57BA-9062E</v>
          </cell>
          <cell r="R6015" t="str">
            <v>57BA-9061</v>
          </cell>
          <cell r="S6015" t="str">
            <v>-</v>
          </cell>
          <cell r="T6015" t="str">
            <v>-</v>
          </cell>
          <cell r="U6015" t="str">
            <v>-</v>
          </cell>
          <cell r="V6015" t="str">
            <v>-</v>
          </cell>
          <cell r="W6015" t="str">
            <v>-</v>
          </cell>
          <cell r="X6015" t="str">
            <v>-</v>
          </cell>
        </row>
        <row r="6016">
          <cell r="A6016" t="str">
            <v>57BA-9062E</v>
          </cell>
          <cell r="D6016" t="str">
            <v>57BA-9063H</v>
          </cell>
          <cell r="G6016" t="str">
            <v>57BA-9063H</v>
          </cell>
          <cell r="M6016" t="str">
            <v>57BA-9063H</v>
          </cell>
          <cell r="Q6016" t="str">
            <v>-</v>
          </cell>
          <cell r="R6016" t="str">
            <v>-</v>
          </cell>
          <cell r="S6016" t="str">
            <v>-</v>
          </cell>
          <cell r="T6016" t="str">
            <v>-</v>
          </cell>
          <cell r="U6016" t="str">
            <v>-</v>
          </cell>
          <cell r="V6016" t="str">
            <v>-</v>
          </cell>
          <cell r="W6016" t="str">
            <v>-</v>
          </cell>
          <cell r="X6016" t="str">
            <v>-</v>
          </cell>
        </row>
        <row r="6017">
          <cell r="A6017" t="str">
            <v>57GA-0680</v>
          </cell>
          <cell r="D6017" t="str">
            <v>57GAR70100</v>
          </cell>
          <cell r="G6017" t="str">
            <v>57GAR70100</v>
          </cell>
          <cell r="M6017" t="str">
            <v>57GAR70100</v>
          </cell>
          <cell r="Q6017" t="str">
            <v>57GA-0680</v>
          </cell>
          <cell r="R6017" t="str">
            <v>-</v>
          </cell>
          <cell r="S6017" t="str">
            <v>-</v>
          </cell>
          <cell r="T6017" t="str">
            <v>-</v>
          </cell>
          <cell r="U6017" t="str">
            <v>-</v>
          </cell>
          <cell r="V6017" t="str">
            <v>-</v>
          </cell>
          <cell r="W6017" t="str">
            <v>-</v>
          </cell>
          <cell r="X6017" t="str">
            <v>-</v>
          </cell>
        </row>
        <row r="6018">
          <cell r="A6018" t="str">
            <v>57GA-0900</v>
          </cell>
          <cell r="D6018" t="str">
            <v>57GAR70200</v>
          </cell>
          <cell r="G6018" t="str">
            <v>57GAR70200</v>
          </cell>
          <cell r="M6018" t="str">
            <v>57GAR70200</v>
          </cell>
          <cell r="Q6018" t="str">
            <v>57GA-0900</v>
          </cell>
          <cell r="R6018" t="str">
            <v>-</v>
          </cell>
          <cell r="S6018" t="str">
            <v>-</v>
          </cell>
          <cell r="T6018" t="str">
            <v>-</v>
          </cell>
          <cell r="U6018" t="str">
            <v>-</v>
          </cell>
          <cell r="V6018" t="str">
            <v>-</v>
          </cell>
          <cell r="W6018" t="str">
            <v>-</v>
          </cell>
          <cell r="X6018" t="str">
            <v>-</v>
          </cell>
        </row>
        <row r="6019">
          <cell r="A6019" t="str">
            <v>57GA-0910</v>
          </cell>
          <cell r="D6019" t="str">
            <v>57GAR70300</v>
          </cell>
          <cell r="G6019" t="str">
            <v>57GAR70300</v>
          </cell>
          <cell r="M6019" t="str">
            <v>57GAR70300</v>
          </cell>
          <cell r="Q6019" t="str">
            <v>57GA-0910</v>
          </cell>
          <cell r="R6019" t="str">
            <v>-</v>
          </cell>
          <cell r="S6019" t="str">
            <v>-</v>
          </cell>
          <cell r="T6019" t="str">
            <v>-</v>
          </cell>
          <cell r="U6019" t="str">
            <v>-</v>
          </cell>
          <cell r="V6019" t="str">
            <v>-</v>
          </cell>
          <cell r="W6019" t="str">
            <v>-</v>
          </cell>
          <cell r="X6019" t="str">
            <v>-</v>
          </cell>
        </row>
        <row r="6020">
          <cell r="A6020" t="str">
            <v>57GA-1270</v>
          </cell>
          <cell r="D6020" t="str">
            <v>57GAR70400</v>
          </cell>
          <cell r="G6020" t="str">
            <v>57GAR70400</v>
          </cell>
          <cell r="M6020" t="str">
            <v>57GAR70400</v>
          </cell>
          <cell r="Q6020" t="str">
            <v>57GA-1270</v>
          </cell>
          <cell r="R6020" t="str">
            <v>-</v>
          </cell>
          <cell r="S6020" t="str">
            <v>-</v>
          </cell>
          <cell r="T6020" t="str">
            <v>-</v>
          </cell>
          <cell r="U6020" t="str">
            <v>-</v>
          </cell>
          <cell r="V6020" t="str">
            <v>-</v>
          </cell>
          <cell r="W6020" t="str">
            <v>-</v>
          </cell>
          <cell r="X6020" t="str">
            <v>-</v>
          </cell>
        </row>
        <row r="6021">
          <cell r="A6021" t="str">
            <v>57GA-1320</v>
          </cell>
          <cell r="D6021" t="str">
            <v>57GAR70500</v>
          </cell>
          <cell r="G6021" t="str">
            <v>57GAR70500</v>
          </cell>
          <cell r="M6021" t="str">
            <v>57GAR70500</v>
          </cell>
          <cell r="Q6021" t="str">
            <v>57GA-1320</v>
          </cell>
          <cell r="R6021" t="str">
            <v>-</v>
          </cell>
          <cell r="S6021" t="str">
            <v>-</v>
          </cell>
          <cell r="T6021" t="str">
            <v>-</v>
          </cell>
          <cell r="U6021" t="str">
            <v>-</v>
          </cell>
          <cell r="V6021" t="str">
            <v>-</v>
          </cell>
          <cell r="W6021" t="str">
            <v>-</v>
          </cell>
          <cell r="X6021" t="str">
            <v>-</v>
          </cell>
        </row>
        <row r="6022">
          <cell r="A6022" t="str">
            <v>57GA-1330</v>
          </cell>
          <cell r="D6022" t="str">
            <v>57GAR70600</v>
          </cell>
          <cell r="G6022" t="str">
            <v>57GAR70600</v>
          </cell>
          <cell r="M6022" t="str">
            <v>57GAR70600</v>
          </cell>
          <cell r="Q6022" t="str">
            <v>57GA-1330</v>
          </cell>
          <cell r="R6022" t="str">
            <v>-</v>
          </cell>
          <cell r="S6022" t="str">
            <v>-</v>
          </cell>
          <cell r="T6022" t="str">
            <v>-</v>
          </cell>
          <cell r="U6022" t="str">
            <v>-</v>
          </cell>
          <cell r="V6022" t="str">
            <v>-</v>
          </cell>
          <cell r="W6022" t="str">
            <v>-</v>
          </cell>
          <cell r="X6022" t="str">
            <v>-</v>
          </cell>
        </row>
        <row r="6023">
          <cell r="A6023" t="str">
            <v>57GA-1590</v>
          </cell>
          <cell r="D6023" t="str">
            <v>57GAR73300</v>
          </cell>
          <cell r="G6023" t="str">
            <v>57GAR73300</v>
          </cell>
          <cell r="M6023" t="str">
            <v>57GAR73300</v>
          </cell>
          <cell r="Q6023" t="str">
            <v>57GA-1590</v>
          </cell>
          <cell r="R6023" t="str">
            <v>-</v>
          </cell>
          <cell r="S6023" t="str">
            <v>-</v>
          </cell>
          <cell r="T6023" t="str">
            <v>-</v>
          </cell>
          <cell r="U6023" t="str">
            <v>-</v>
          </cell>
          <cell r="V6023" t="str">
            <v>-</v>
          </cell>
          <cell r="W6023" t="str">
            <v>-</v>
          </cell>
          <cell r="X6023" t="str">
            <v>-</v>
          </cell>
        </row>
        <row r="6024">
          <cell r="A6024" t="str">
            <v>57GA-1620</v>
          </cell>
          <cell r="D6024" t="str">
            <v>57GAR70700</v>
          </cell>
          <cell r="G6024" t="str">
            <v>57GAR70700</v>
          </cell>
          <cell r="M6024" t="str">
            <v>57GAR70700</v>
          </cell>
          <cell r="Q6024" t="str">
            <v>57GA-1620</v>
          </cell>
          <cell r="R6024" t="str">
            <v>-</v>
          </cell>
          <cell r="S6024" t="str">
            <v>-</v>
          </cell>
          <cell r="T6024" t="str">
            <v>-</v>
          </cell>
          <cell r="U6024" t="str">
            <v>-</v>
          </cell>
          <cell r="V6024" t="str">
            <v>-</v>
          </cell>
          <cell r="W6024" t="str">
            <v>-</v>
          </cell>
          <cell r="X6024" t="str">
            <v>-</v>
          </cell>
        </row>
        <row r="6025">
          <cell r="A6025" t="str">
            <v>57GA-1800</v>
          </cell>
          <cell r="D6025" t="str">
            <v>57GAR70800</v>
          </cell>
          <cell r="G6025" t="str">
            <v>57GAR70800</v>
          </cell>
          <cell r="M6025" t="str">
            <v>57GAR70800</v>
          </cell>
          <cell r="Q6025" t="str">
            <v>57GA-1800</v>
          </cell>
          <cell r="R6025" t="str">
            <v>-</v>
          </cell>
          <cell r="S6025" t="str">
            <v>-</v>
          </cell>
          <cell r="T6025" t="str">
            <v>-</v>
          </cell>
          <cell r="U6025" t="str">
            <v>-</v>
          </cell>
          <cell r="V6025" t="str">
            <v>-</v>
          </cell>
          <cell r="W6025" t="str">
            <v>-</v>
          </cell>
          <cell r="X6025" t="str">
            <v>-</v>
          </cell>
        </row>
        <row r="6026">
          <cell r="A6026" t="str">
            <v>57GA-2001</v>
          </cell>
          <cell r="D6026" t="str">
            <v>57GAR73400</v>
          </cell>
          <cell r="G6026" t="str">
            <v>57GAR73400</v>
          </cell>
          <cell r="M6026" t="str">
            <v>57GAR73400</v>
          </cell>
          <cell r="Q6026" t="str">
            <v>57GA-2004</v>
          </cell>
          <cell r="R6026" t="str">
            <v>57GA-2003</v>
          </cell>
          <cell r="S6026" t="str">
            <v>57GA-2002</v>
          </cell>
          <cell r="T6026" t="str">
            <v>57GA-2001</v>
          </cell>
          <cell r="U6026" t="str">
            <v>-</v>
          </cell>
          <cell r="V6026" t="str">
            <v>-</v>
          </cell>
          <cell r="W6026" t="str">
            <v>-</v>
          </cell>
          <cell r="X6026" t="str">
            <v>-</v>
          </cell>
        </row>
        <row r="6027">
          <cell r="A6027" t="str">
            <v>57GA-2002</v>
          </cell>
          <cell r="D6027" t="str">
            <v>57GAR73400</v>
          </cell>
          <cell r="G6027" t="str">
            <v>57GAR73400</v>
          </cell>
          <cell r="M6027" t="str">
            <v>57GAR73400</v>
          </cell>
          <cell r="Q6027" t="str">
            <v>-</v>
          </cell>
          <cell r="R6027" t="str">
            <v>-</v>
          </cell>
          <cell r="S6027" t="str">
            <v>-</v>
          </cell>
          <cell r="T6027" t="str">
            <v>-</v>
          </cell>
          <cell r="U6027" t="str">
            <v>-</v>
          </cell>
          <cell r="V6027" t="str">
            <v>-</v>
          </cell>
          <cell r="W6027" t="str">
            <v>-</v>
          </cell>
          <cell r="X6027" t="str">
            <v>-</v>
          </cell>
        </row>
        <row r="6028">
          <cell r="A6028" t="str">
            <v>57GA-2003</v>
          </cell>
          <cell r="D6028" t="str">
            <v>57GAR73400</v>
          </cell>
          <cell r="G6028" t="str">
            <v>57GAR73400</v>
          </cell>
          <cell r="M6028" t="str">
            <v>57GAR73400</v>
          </cell>
          <cell r="Q6028" t="str">
            <v>-</v>
          </cell>
          <cell r="R6028" t="str">
            <v>-</v>
          </cell>
          <cell r="S6028" t="str">
            <v>-</v>
          </cell>
          <cell r="T6028" t="str">
            <v>-</v>
          </cell>
          <cell r="U6028" t="str">
            <v>-</v>
          </cell>
          <cell r="V6028" t="str">
            <v>-</v>
          </cell>
          <cell r="W6028" t="str">
            <v>-</v>
          </cell>
          <cell r="X6028" t="str">
            <v>-</v>
          </cell>
        </row>
        <row r="6029">
          <cell r="A6029" t="str">
            <v>57GA-2004</v>
          </cell>
          <cell r="D6029" t="str">
            <v>57GAR73400</v>
          </cell>
          <cell r="G6029" t="str">
            <v>57GAR73400</v>
          </cell>
          <cell r="M6029" t="str">
            <v>57GAR73400</v>
          </cell>
          <cell r="Q6029" t="str">
            <v>-</v>
          </cell>
          <cell r="R6029" t="str">
            <v>-</v>
          </cell>
          <cell r="S6029" t="str">
            <v>-</v>
          </cell>
          <cell r="T6029" t="str">
            <v>-</v>
          </cell>
          <cell r="U6029" t="str">
            <v>-</v>
          </cell>
          <cell r="V6029" t="str">
            <v>-</v>
          </cell>
          <cell r="W6029" t="str">
            <v>-</v>
          </cell>
          <cell r="X6029" t="str">
            <v>-</v>
          </cell>
        </row>
        <row r="6030">
          <cell r="A6030" t="str">
            <v>57GA-2150</v>
          </cell>
          <cell r="D6030" t="str">
            <v>57GAR71000</v>
          </cell>
          <cell r="G6030" t="str">
            <v>57GAR71000</v>
          </cell>
          <cell r="M6030" t="str">
            <v>57GAR71000</v>
          </cell>
          <cell r="Q6030" t="str">
            <v>57GA-2150</v>
          </cell>
          <cell r="R6030" t="str">
            <v>-</v>
          </cell>
          <cell r="S6030" t="str">
            <v>-</v>
          </cell>
          <cell r="T6030" t="str">
            <v>-</v>
          </cell>
          <cell r="U6030" t="str">
            <v>-</v>
          </cell>
          <cell r="V6030" t="str">
            <v>-</v>
          </cell>
          <cell r="W6030" t="str">
            <v>-</v>
          </cell>
          <cell r="X6030" t="str">
            <v>-</v>
          </cell>
        </row>
        <row r="6031">
          <cell r="A6031" t="str">
            <v>57GA-2160</v>
          </cell>
          <cell r="D6031" t="str">
            <v>57GAR71100</v>
          </cell>
          <cell r="G6031" t="str">
            <v>57GAR71100</v>
          </cell>
          <cell r="M6031" t="str">
            <v>57GAR71100</v>
          </cell>
          <cell r="Q6031" t="str">
            <v>57GA-2160</v>
          </cell>
          <cell r="R6031" t="str">
            <v>-</v>
          </cell>
          <cell r="S6031" t="str">
            <v>-</v>
          </cell>
          <cell r="T6031" t="str">
            <v>-</v>
          </cell>
          <cell r="U6031" t="str">
            <v>-</v>
          </cell>
          <cell r="V6031" t="str">
            <v>-</v>
          </cell>
          <cell r="W6031" t="str">
            <v>-</v>
          </cell>
          <cell r="X6031" t="str">
            <v>-</v>
          </cell>
        </row>
        <row r="6032">
          <cell r="A6032" t="str">
            <v>57GA-2170</v>
          </cell>
          <cell r="D6032" t="str">
            <v>57GAR71200</v>
          </cell>
          <cell r="G6032" t="str">
            <v>57GAR71200</v>
          </cell>
          <cell r="M6032" t="str">
            <v>57GAR71200</v>
          </cell>
          <cell r="Q6032" t="str">
            <v>57GA-2170</v>
          </cell>
          <cell r="R6032" t="str">
            <v>-</v>
          </cell>
          <cell r="S6032" t="str">
            <v>-</v>
          </cell>
          <cell r="T6032" t="str">
            <v>-</v>
          </cell>
          <cell r="U6032" t="str">
            <v>-</v>
          </cell>
          <cell r="V6032" t="str">
            <v>-</v>
          </cell>
          <cell r="W6032" t="str">
            <v>-</v>
          </cell>
          <cell r="X6032" t="str">
            <v>-</v>
          </cell>
        </row>
        <row r="6033">
          <cell r="A6033" t="str">
            <v>57GA-2303</v>
          </cell>
          <cell r="D6033" t="str">
            <v>57GAR73800</v>
          </cell>
          <cell r="G6033" t="str">
            <v>57GAR73800</v>
          </cell>
          <cell r="M6033" t="str">
            <v>57GAR73800</v>
          </cell>
          <cell r="Q6033" t="str">
            <v>57GA-2303</v>
          </cell>
          <cell r="R6033" t="str">
            <v>-</v>
          </cell>
          <cell r="S6033" t="str">
            <v>-</v>
          </cell>
          <cell r="T6033" t="str">
            <v>-</v>
          </cell>
          <cell r="U6033" t="str">
            <v>-</v>
          </cell>
          <cell r="V6033" t="str">
            <v>-</v>
          </cell>
          <cell r="W6033" t="str">
            <v>-</v>
          </cell>
          <cell r="X6033" t="str">
            <v>-</v>
          </cell>
        </row>
        <row r="6034">
          <cell r="A6034" t="str">
            <v>57GA-2500</v>
          </cell>
          <cell r="D6034" t="str">
            <v>57GAR73112</v>
          </cell>
          <cell r="G6034" t="str">
            <v>57GAR73112</v>
          </cell>
          <cell r="M6034" t="str">
            <v>57GAR73112</v>
          </cell>
          <cell r="Q6034" t="str">
            <v>57GAR73100</v>
          </cell>
          <cell r="R6034" t="str">
            <v>57GAR71300</v>
          </cell>
          <cell r="S6034" t="str">
            <v>57GA-2500</v>
          </cell>
          <cell r="T6034" t="str">
            <v>-</v>
          </cell>
          <cell r="U6034" t="str">
            <v>-</v>
          </cell>
          <cell r="V6034" t="str">
            <v>-</v>
          </cell>
          <cell r="W6034" t="str">
            <v>-</v>
          </cell>
          <cell r="X6034" t="str">
            <v>-</v>
          </cell>
        </row>
        <row r="6035">
          <cell r="A6035" t="str">
            <v>57GA-2700</v>
          </cell>
          <cell r="D6035" t="str">
            <v>57GAR71400</v>
          </cell>
          <cell r="G6035" t="str">
            <v>57GAR71400</v>
          </cell>
          <cell r="M6035" t="str">
            <v>57GAR71400</v>
          </cell>
          <cell r="Q6035" t="str">
            <v>57GA-2700</v>
          </cell>
          <cell r="R6035" t="str">
            <v>-</v>
          </cell>
          <cell r="S6035" t="str">
            <v>-</v>
          </cell>
          <cell r="T6035" t="str">
            <v>-</v>
          </cell>
          <cell r="U6035" t="str">
            <v>-</v>
          </cell>
          <cell r="V6035" t="str">
            <v>-</v>
          </cell>
          <cell r="W6035" t="str">
            <v>-</v>
          </cell>
          <cell r="X6035" t="str">
            <v>-</v>
          </cell>
        </row>
        <row r="6036">
          <cell r="A6036" t="str">
            <v>57GA-2750</v>
          </cell>
          <cell r="D6036" t="str">
            <v>57GAR71500</v>
          </cell>
          <cell r="G6036" t="str">
            <v>57GAR71500</v>
          </cell>
          <cell r="M6036" t="str">
            <v>57GAR71500</v>
          </cell>
          <cell r="Q6036" t="str">
            <v>57GA-2750</v>
          </cell>
          <cell r="R6036" t="str">
            <v>-</v>
          </cell>
          <cell r="S6036" t="str">
            <v>-</v>
          </cell>
          <cell r="T6036" t="str">
            <v>-</v>
          </cell>
          <cell r="U6036" t="str">
            <v>-</v>
          </cell>
          <cell r="V6036" t="str">
            <v>-</v>
          </cell>
          <cell r="W6036" t="str">
            <v>-</v>
          </cell>
          <cell r="X6036" t="str">
            <v>-</v>
          </cell>
        </row>
        <row r="6037">
          <cell r="A6037" t="str">
            <v>57GA-3000</v>
          </cell>
          <cell r="D6037" t="str">
            <v>57GAR73600</v>
          </cell>
          <cell r="G6037" t="str">
            <v>57GAR73600</v>
          </cell>
          <cell r="M6037" t="str">
            <v>57GAR73600</v>
          </cell>
          <cell r="Q6037" t="str">
            <v>57GAR71600</v>
          </cell>
          <cell r="R6037" t="str">
            <v>57GA-3002</v>
          </cell>
          <cell r="S6037" t="str">
            <v>57GA-3000</v>
          </cell>
          <cell r="T6037" t="str">
            <v>-</v>
          </cell>
          <cell r="U6037" t="str">
            <v>-</v>
          </cell>
          <cell r="V6037" t="str">
            <v>-</v>
          </cell>
          <cell r="W6037" t="str">
            <v>-</v>
          </cell>
          <cell r="X6037" t="str">
            <v>-</v>
          </cell>
        </row>
        <row r="6038">
          <cell r="A6038" t="str">
            <v>57GA-3002</v>
          </cell>
          <cell r="D6038" t="str">
            <v>57GAR73600</v>
          </cell>
          <cell r="G6038" t="str">
            <v>57GAR73600</v>
          </cell>
          <cell r="M6038" t="str">
            <v>57GAR73600</v>
          </cell>
          <cell r="Q6038" t="str">
            <v>-</v>
          </cell>
          <cell r="R6038" t="str">
            <v>-</v>
          </cell>
          <cell r="S6038" t="str">
            <v>-</v>
          </cell>
          <cell r="T6038" t="str">
            <v>-</v>
          </cell>
          <cell r="U6038" t="str">
            <v>-</v>
          </cell>
          <cell r="V6038" t="str">
            <v>-</v>
          </cell>
          <cell r="W6038" t="str">
            <v>-</v>
          </cell>
          <cell r="X6038" t="str">
            <v>-</v>
          </cell>
        </row>
        <row r="6039">
          <cell r="A6039" t="str">
            <v>57GA-3010</v>
          </cell>
          <cell r="D6039" t="str">
            <v>57GAR73900</v>
          </cell>
          <cell r="G6039" t="str">
            <v>57GAR73900</v>
          </cell>
          <cell r="M6039" t="str">
            <v>57GAR73900</v>
          </cell>
          <cell r="Q6039" t="str">
            <v>57GA-3010</v>
          </cell>
          <cell r="R6039" t="str">
            <v>-</v>
          </cell>
          <cell r="S6039" t="str">
            <v>-</v>
          </cell>
          <cell r="T6039" t="str">
            <v>-</v>
          </cell>
          <cell r="U6039" t="str">
            <v>-</v>
          </cell>
          <cell r="V6039" t="str">
            <v>-</v>
          </cell>
          <cell r="W6039" t="str">
            <v>-</v>
          </cell>
          <cell r="X6039" t="str">
            <v>-</v>
          </cell>
        </row>
        <row r="6040">
          <cell r="A6040" t="str">
            <v>57GA-3600</v>
          </cell>
          <cell r="D6040" t="str">
            <v>57GAR71700</v>
          </cell>
          <cell r="G6040" t="str">
            <v>57GAR71700</v>
          </cell>
          <cell r="M6040" t="str">
            <v>57GAR71700</v>
          </cell>
          <cell r="Q6040" t="str">
            <v>57GA-3600</v>
          </cell>
          <cell r="R6040" t="str">
            <v>-</v>
          </cell>
          <cell r="S6040" t="str">
            <v>-</v>
          </cell>
          <cell r="T6040" t="str">
            <v>-</v>
          </cell>
          <cell r="U6040" t="str">
            <v>-</v>
          </cell>
          <cell r="V6040" t="str">
            <v>-</v>
          </cell>
          <cell r="W6040" t="str">
            <v>-</v>
          </cell>
          <cell r="X6040" t="str">
            <v>-</v>
          </cell>
        </row>
        <row r="6041">
          <cell r="A6041" t="str">
            <v>57GA-3650</v>
          </cell>
          <cell r="D6041" t="str">
            <v>57GAR71800</v>
          </cell>
          <cell r="G6041" t="str">
            <v>57GAR71800</v>
          </cell>
          <cell r="M6041" t="str">
            <v>57GAR71800</v>
          </cell>
          <cell r="Q6041" t="str">
            <v>57GA-3650</v>
          </cell>
          <cell r="R6041" t="str">
            <v>-</v>
          </cell>
          <cell r="S6041" t="str">
            <v>-</v>
          </cell>
          <cell r="T6041" t="str">
            <v>-</v>
          </cell>
          <cell r="U6041" t="str">
            <v>-</v>
          </cell>
          <cell r="V6041" t="str">
            <v>-</v>
          </cell>
          <cell r="W6041" t="str">
            <v>-</v>
          </cell>
          <cell r="X6041" t="str">
            <v>-</v>
          </cell>
        </row>
        <row r="6042">
          <cell r="A6042" t="str">
            <v>57GA-3660</v>
          </cell>
          <cell r="D6042" t="str">
            <v>57GAR71900</v>
          </cell>
          <cell r="G6042" t="str">
            <v>57GAR71900</v>
          </cell>
          <cell r="M6042" t="str">
            <v>57GAR71900</v>
          </cell>
          <cell r="Q6042" t="str">
            <v>57GA-3660</v>
          </cell>
          <cell r="R6042" t="str">
            <v>-</v>
          </cell>
          <cell r="S6042" t="str">
            <v>-</v>
          </cell>
          <cell r="T6042" t="str">
            <v>-</v>
          </cell>
          <cell r="U6042" t="str">
            <v>-</v>
          </cell>
          <cell r="V6042" t="str">
            <v>-</v>
          </cell>
          <cell r="W6042" t="str">
            <v>-</v>
          </cell>
          <cell r="X6042" t="str">
            <v>-</v>
          </cell>
        </row>
        <row r="6043">
          <cell r="A6043" t="str">
            <v>57GA-3790</v>
          </cell>
          <cell r="D6043" t="str">
            <v>57GAR72000</v>
          </cell>
          <cell r="G6043" t="str">
            <v>57GAR72000</v>
          </cell>
          <cell r="M6043" t="str">
            <v>57GAR72000</v>
          </cell>
          <cell r="Q6043" t="str">
            <v>57GA-3790</v>
          </cell>
          <cell r="R6043" t="str">
            <v>-</v>
          </cell>
          <cell r="S6043" t="str">
            <v>-</v>
          </cell>
          <cell r="T6043" t="str">
            <v>-</v>
          </cell>
          <cell r="U6043" t="str">
            <v>-</v>
          </cell>
          <cell r="V6043" t="str">
            <v>-</v>
          </cell>
          <cell r="W6043" t="str">
            <v>-</v>
          </cell>
          <cell r="X6043" t="str">
            <v>-</v>
          </cell>
        </row>
        <row r="6044">
          <cell r="A6044" t="str">
            <v>57GA-3820</v>
          </cell>
          <cell r="D6044" t="str">
            <v>57GAR72100</v>
          </cell>
          <cell r="G6044" t="str">
            <v>57GAR72100</v>
          </cell>
          <cell r="M6044" t="str">
            <v>57GAR72100</v>
          </cell>
          <cell r="Q6044" t="str">
            <v>57GA-3820</v>
          </cell>
          <cell r="R6044" t="str">
            <v>-</v>
          </cell>
          <cell r="S6044" t="str">
            <v>-</v>
          </cell>
          <cell r="T6044" t="str">
            <v>-</v>
          </cell>
          <cell r="U6044" t="str">
            <v>-</v>
          </cell>
          <cell r="V6044" t="str">
            <v>-</v>
          </cell>
          <cell r="W6044" t="str">
            <v>-</v>
          </cell>
          <cell r="X6044" t="str">
            <v>-</v>
          </cell>
        </row>
        <row r="6045">
          <cell r="A6045" t="str">
            <v>57GA-5280</v>
          </cell>
          <cell r="D6045" t="str">
            <v>57GAR72200</v>
          </cell>
          <cell r="G6045" t="str">
            <v>57GAR72200</v>
          </cell>
          <cell r="M6045" t="str">
            <v>57GAR72200</v>
          </cell>
          <cell r="Q6045" t="str">
            <v>57GA-5280</v>
          </cell>
          <cell r="R6045" t="str">
            <v>-</v>
          </cell>
          <cell r="S6045" t="str">
            <v>-</v>
          </cell>
          <cell r="T6045" t="str">
            <v>-</v>
          </cell>
          <cell r="U6045" t="str">
            <v>-</v>
          </cell>
          <cell r="V6045" t="str">
            <v>-</v>
          </cell>
          <cell r="W6045" t="str">
            <v>-</v>
          </cell>
          <cell r="X6045" t="str">
            <v>-</v>
          </cell>
        </row>
        <row r="6046">
          <cell r="A6046" t="str">
            <v>57GA-5370</v>
          </cell>
          <cell r="D6046" t="str">
            <v>57GAR72300</v>
          </cell>
          <cell r="G6046" t="str">
            <v>57GAR72300</v>
          </cell>
          <cell r="M6046" t="str">
            <v>57GAR72300</v>
          </cell>
          <cell r="Q6046" t="str">
            <v>57GA-5370</v>
          </cell>
          <cell r="R6046" t="str">
            <v>-</v>
          </cell>
          <cell r="S6046" t="str">
            <v>-</v>
          </cell>
          <cell r="T6046" t="str">
            <v>-</v>
          </cell>
          <cell r="U6046" t="str">
            <v>-</v>
          </cell>
          <cell r="V6046" t="str">
            <v>-</v>
          </cell>
          <cell r="W6046" t="str">
            <v>-</v>
          </cell>
          <cell r="X6046" t="str">
            <v>-</v>
          </cell>
        </row>
        <row r="6047">
          <cell r="A6047" t="str">
            <v>57GA-5400</v>
          </cell>
          <cell r="D6047" t="str">
            <v>57GAR72400</v>
          </cell>
          <cell r="G6047" t="str">
            <v>57GAR72400</v>
          </cell>
          <cell r="M6047" t="str">
            <v>57GAR72400</v>
          </cell>
          <cell r="Q6047" t="str">
            <v>57GA-5400</v>
          </cell>
          <cell r="R6047" t="str">
            <v>-</v>
          </cell>
          <cell r="S6047" t="str">
            <v>-</v>
          </cell>
          <cell r="T6047" t="str">
            <v>-</v>
          </cell>
          <cell r="U6047" t="str">
            <v>-</v>
          </cell>
          <cell r="V6047" t="str">
            <v>-</v>
          </cell>
          <cell r="W6047" t="str">
            <v>-</v>
          </cell>
          <cell r="X6047" t="str">
            <v>-</v>
          </cell>
        </row>
        <row r="6048">
          <cell r="A6048" t="str">
            <v>57GA-5500</v>
          </cell>
          <cell r="D6048" t="str">
            <v>57GAR73500</v>
          </cell>
          <cell r="G6048" t="str">
            <v>57GAR73500</v>
          </cell>
          <cell r="M6048" t="str">
            <v>57GAR73500</v>
          </cell>
          <cell r="Q6048" t="str">
            <v>57GAR72500</v>
          </cell>
          <cell r="R6048" t="str">
            <v>57GA-5503</v>
          </cell>
          <cell r="S6048" t="str">
            <v>57GA-5501</v>
          </cell>
          <cell r="T6048" t="str">
            <v>57GA-5500</v>
          </cell>
          <cell r="U6048" t="str">
            <v>-</v>
          </cell>
          <cell r="V6048" t="str">
            <v>-</v>
          </cell>
          <cell r="W6048" t="str">
            <v>-</v>
          </cell>
          <cell r="X6048" t="str">
            <v>-</v>
          </cell>
        </row>
        <row r="6049">
          <cell r="A6049" t="str">
            <v>57GA-5501</v>
          </cell>
          <cell r="D6049" t="str">
            <v>57GAR73500</v>
          </cell>
          <cell r="G6049" t="str">
            <v>57GAR73500</v>
          </cell>
          <cell r="M6049" t="str">
            <v>57GAR73500</v>
          </cell>
          <cell r="Q6049" t="str">
            <v>-</v>
          </cell>
          <cell r="R6049" t="str">
            <v>-</v>
          </cell>
          <cell r="S6049" t="str">
            <v>-</v>
          </cell>
          <cell r="T6049" t="str">
            <v>-</v>
          </cell>
          <cell r="U6049" t="str">
            <v>-</v>
          </cell>
          <cell r="V6049" t="str">
            <v>-</v>
          </cell>
          <cell r="W6049" t="str">
            <v>-</v>
          </cell>
          <cell r="X6049" t="str">
            <v>-</v>
          </cell>
        </row>
        <row r="6050">
          <cell r="A6050" t="str">
            <v>57GA-5503</v>
          </cell>
          <cell r="D6050" t="str">
            <v>57GAR73500</v>
          </cell>
          <cell r="G6050" t="str">
            <v>57GAR73500</v>
          </cell>
          <cell r="M6050" t="str">
            <v>57GAR73500</v>
          </cell>
          <cell r="Q6050" t="str">
            <v>-</v>
          </cell>
          <cell r="R6050" t="str">
            <v>-</v>
          </cell>
          <cell r="S6050" t="str">
            <v>-</v>
          </cell>
          <cell r="T6050" t="str">
            <v>-</v>
          </cell>
          <cell r="U6050" t="str">
            <v>-</v>
          </cell>
          <cell r="V6050" t="str">
            <v>-</v>
          </cell>
          <cell r="W6050" t="str">
            <v>-</v>
          </cell>
          <cell r="X6050" t="str">
            <v>-</v>
          </cell>
        </row>
        <row r="6051">
          <cell r="A6051" t="str">
            <v>57GA-5680</v>
          </cell>
          <cell r="D6051" t="str">
            <v>57GA-5681</v>
          </cell>
          <cell r="G6051" t="str">
            <v>57GA-5681</v>
          </cell>
          <cell r="M6051" t="str">
            <v>57GA-5681</v>
          </cell>
          <cell r="Q6051" t="str">
            <v>57GAR72600</v>
          </cell>
          <cell r="R6051" t="str">
            <v>57GA-5680</v>
          </cell>
          <cell r="S6051" t="str">
            <v>-</v>
          </cell>
          <cell r="T6051" t="str">
            <v>-</v>
          </cell>
          <cell r="U6051" t="str">
            <v>-</v>
          </cell>
          <cell r="V6051" t="str">
            <v>-</v>
          </cell>
          <cell r="W6051" t="str">
            <v>-</v>
          </cell>
          <cell r="X6051" t="str">
            <v>-</v>
          </cell>
        </row>
        <row r="6052">
          <cell r="A6052" t="str">
            <v>57GA-5790</v>
          </cell>
          <cell r="D6052" t="str">
            <v>57GAR72800</v>
          </cell>
          <cell r="G6052" t="str">
            <v>57GAR72800</v>
          </cell>
          <cell r="M6052" t="str">
            <v>57GAR72800</v>
          </cell>
          <cell r="Q6052" t="str">
            <v>57GA-5790</v>
          </cell>
          <cell r="R6052" t="str">
            <v>-</v>
          </cell>
          <cell r="S6052" t="str">
            <v>-</v>
          </cell>
          <cell r="T6052" t="str">
            <v>-</v>
          </cell>
          <cell r="U6052" t="str">
            <v>-</v>
          </cell>
          <cell r="V6052" t="str">
            <v>-</v>
          </cell>
          <cell r="W6052" t="str">
            <v>-</v>
          </cell>
          <cell r="X6052" t="str">
            <v>-</v>
          </cell>
        </row>
        <row r="6053">
          <cell r="A6053" t="str">
            <v>57GA-5850</v>
          </cell>
          <cell r="D6053" t="str">
            <v>57GAR72900</v>
          </cell>
          <cell r="G6053" t="str">
            <v>57GAR72900</v>
          </cell>
          <cell r="M6053" t="str">
            <v>57GAR72900</v>
          </cell>
          <cell r="Q6053" t="str">
            <v>57GA-5850</v>
          </cell>
          <cell r="R6053" t="str">
            <v>-</v>
          </cell>
          <cell r="S6053" t="str">
            <v>-</v>
          </cell>
          <cell r="T6053" t="str">
            <v>-</v>
          </cell>
          <cell r="U6053" t="str">
            <v>-</v>
          </cell>
          <cell r="V6053" t="str">
            <v>-</v>
          </cell>
          <cell r="W6053" t="str">
            <v>-</v>
          </cell>
          <cell r="X6053" t="str">
            <v>-</v>
          </cell>
        </row>
        <row r="6054">
          <cell r="A6054" t="str">
            <v>57GA-6200</v>
          </cell>
          <cell r="D6054" t="str">
            <v>57GAR73000</v>
          </cell>
          <cell r="G6054" t="str">
            <v>57GAR73000</v>
          </cell>
          <cell r="M6054" t="str">
            <v>57GAR73000</v>
          </cell>
          <cell r="Q6054" t="str">
            <v>57GA12470</v>
          </cell>
          <cell r="R6054" t="str">
            <v>57GA-6200</v>
          </cell>
          <cell r="S6054" t="str">
            <v>-</v>
          </cell>
          <cell r="T6054" t="str">
            <v>-</v>
          </cell>
          <cell r="U6054" t="str">
            <v>-</v>
          </cell>
          <cell r="V6054" t="str">
            <v>-</v>
          </cell>
          <cell r="W6054" t="str">
            <v>-</v>
          </cell>
          <cell r="X6054" t="str">
            <v>-</v>
          </cell>
        </row>
        <row r="6055">
          <cell r="A6055" t="str">
            <v>57GA-6301</v>
          </cell>
          <cell r="D6055" t="str">
            <v>57GA-6302E</v>
          </cell>
          <cell r="G6055" t="str">
            <v>57GA-6302E</v>
          </cell>
          <cell r="M6055" t="str">
            <v>57GA-6302E</v>
          </cell>
          <cell r="Q6055" t="str">
            <v>57GA-6301</v>
          </cell>
          <cell r="R6055" t="str">
            <v>-</v>
          </cell>
          <cell r="S6055" t="str">
            <v>-</v>
          </cell>
          <cell r="T6055" t="str">
            <v>-</v>
          </cell>
          <cell r="U6055" t="str">
            <v>-</v>
          </cell>
          <cell r="V6055" t="str">
            <v>-</v>
          </cell>
          <cell r="W6055" t="str">
            <v>-</v>
          </cell>
          <cell r="X6055" t="str">
            <v>-</v>
          </cell>
        </row>
        <row r="6056">
          <cell r="A6056" t="str">
            <v>57GA-6500</v>
          </cell>
          <cell r="D6056" t="str">
            <v>57GAR73700</v>
          </cell>
          <cell r="G6056" t="str">
            <v>57GAR73700</v>
          </cell>
          <cell r="M6056" t="str">
            <v>57GAR73700</v>
          </cell>
          <cell r="Q6056" t="str">
            <v>57GA-6500</v>
          </cell>
          <cell r="R6056" t="str">
            <v>-</v>
          </cell>
          <cell r="S6056" t="str">
            <v>-</v>
          </cell>
          <cell r="T6056" t="str">
            <v>-</v>
          </cell>
          <cell r="U6056" t="str">
            <v>-</v>
          </cell>
          <cell r="V6056" t="str">
            <v>-</v>
          </cell>
          <cell r="W6056" t="str">
            <v>-</v>
          </cell>
          <cell r="X6056" t="str">
            <v>-</v>
          </cell>
        </row>
        <row r="6057">
          <cell r="A6057" t="str">
            <v>57GA-9010</v>
          </cell>
          <cell r="D6057" t="str">
            <v>57GA-9012E</v>
          </cell>
          <cell r="G6057" t="str">
            <v>57GA-9012E</v>
          </cell>
          <cell r="M6057" t="str">
            <v>57GA-9012E</v>
          </cell>
          <cell r="Q6057" t="str">
            <v>57GA-9011</v>
          </cell>
          <cell r="R6057" t="str">
            <v>57GA-9010</v>
          </cell>
          <cell r="S6057" t="str">
            <v>-</v>
          </cell>
          <cell r="T6057" t="str">
            <v>-</v>
          </cell>
          <cell r="U6057" t="str">
            <v>-</v>
          </cell>
          <cell r="V6057" t="str">
            <v>-</v>
          </cell>
          <cell r="W6057" t="str">
            <v>-</v>
          </cell>
          <cell r="X6057" t="str">
            <v>-</v>
          </cell>
        </row>
        <row r="6058">
          <cell r="A6058" t="str">
            <v>57GA-9011</v>
          </cell>
          <cell r="D6058" t="str">
            <v>57GA-9012E</v>
          </cell>
          <cell r="G6058" t="str">
            <v>57GA-9012E</v>
          </cell>
          <cell r="M6058" t="str">
            <v>57GA-9012E</v>
          </cell>
          <cell r="Q6058" t="str">
            <v>-</v>
          </cell>
          <cell r="R6058" t="str">
            <v>-</v>
          </cell>
          <cell r="S6058" t="str">
            <v>-</v>
          </cell>
          <cell r="T6058" t="str">
            <v>-</v>
          </cell>
          <cell r="U6058" t="str">
            <v>-</v>
          </cell>
          <cell r="V6058" t="str">
            <v>-</v>
          </cell>
          <cell r="W6058" t="str">
            <v>-</v>
          </cell>
          <cell r="X6058" t="str">
            <v>-</v>
          </cell>
        </row>
        <row r="6059">
          <cell r="A6059" t="str">
            <v>57GA-9020</v>
          </cell>
          <cell r="D6059" t="str">
            <v>57GA-9022F</v>
          </cell>
          <cell r="G6059" t="str">
            <v>57GA-9022F</v>
          </cell>
          <cell r="M6059" t="str">
            <v>57GA-9022F</v>
          </cell>
          <cell r="Q6059" t="str">
            <v>57GA-9021E</v>
          </cell>
          <cell r="R6059" t="str">
            <v>57GA-9020</v>
          </cell>
          <cell r="S6059" t="str">
            <v>-</v>
          </cell>
          <cell r="T6059" t="str">
            <v>-</v>
          </cell>
          <cell r="U6059" t="str">
            <v>-</v>
          </cell>
          <cell r="V6059" t="str">
            <v>-</v>
          </cell>
          <cell r="W6059" t="str">
            <v>-</v>
          </cell>
          <cell r="X6059" t="str">
            <v>-</v>
          </cell>
        </row>
        <row r="6060">
          <cell r="A6060" t="str">
            <v>57GA-9021E</v>
          </cell>
          <cell r="D6060" t="str">
            <v>57GA-9022F</v>
          </cell>
          <cell r="G6060" t="str">
            <v>57GA-9022F</v>
          </cell>
          <cell r="M6060" t="str">
            <v>57GA-9022F</v>
          </cell>
          <cell r="Q6060" t="str">
            <v>-</v>
          </cell>
          <cell r="R6060" t="str">
            <v>-</v>
          </cell>
          <cell r="S6060" t="str">
            <v>-</v>
          </cell>
          <cell r="T6060" t="str">
            <v>-</v>
          </cell>
          <cell r="U6060" t="str">
            <v>-</v>
          </cell>
          <cell r="V6060" t="str">
            <v>-</v>
          </cell>
          <cell r="W6060" t="str">
            <v>-</v>
          </cell>
          <cell r="X6060" t="str">
            <v>-</v>
          </cell>
        </row>
        <row r="6061">
          <cell r="A6061" t="str">
            <v>57GA-9030</v>
          </cell>
          <cell r="D6061" t="str">
            <v>57GA-9031F</v>
          </cell>
          <cell r="G6061" t="str">
            <v>57GA-9031F</v>
          </cell>
          <cell r="M6061" t="str">
            <v>57GA-9031F</v>
          </cell>
          <cell r="Q6061" t="str">
            <v>57GA-9030</v>
          </cell>
          <cell r="R6061" t="str">
            <v>-</v>
          </cell>
          <cell r="S6061" t="str">
            <v>-</v>
          </cell>
          <cell r="T6061" t="str">
            <v>-</v>
          </cell>
          <cell r="U6061" t="str">
            <v>-</v>
          </cell>
          <cell r="V6061" t="str">
            <v>-</v>
          </cell>
          <cell r="W6061" t="str">
            <v>-</v>
          </cell>
          <cell r="X6061" t="str">
            <v>-</v>
          </cell>
        </row>
        <row r="6062">
          <cell r="A6062" t="str">
            <v>57GA-9040</v>
          </cell>
          <cell r="D6062" t="str">
            <v>57GA-9041E</v>
          </cell>
          <cell r="G6062" t="str">
            <v>57GA-9041E</v>
          </cell>
          <cell r="M6062" t="str">
            <v>57GA-9041E</v>
          </cell>
          <cell r="Q6062" t="str">
            <v>57GA-9040</v>
          </cell>
          <cell r="R6062" t="str">
            <v>-</v>
          </cell>
          <cell r="S6062" t="str">
            <v>-</v>
          </cell>
          <cell r="T6062" t="str">
            <v>-</v>
          </cell>
          <cell r="U6062" t="str">
            <v>-</v>
          </cell>
          <cell r="V6062" t="str">
            <v>-</v>
          </cell>
          <cell r="W6062" t="str">
            <v>-</v>
          </cell>
          <cell r="X6062" t="str">
            <v>-</v>
          </cell>
        </row>
        <row r="6063">
          <cell r="A6063" t="str">
            <v>57GA-9070</v>
          </cell>
          <cell r="D6063" t="str">
            <v>57GA-9072E</v>
          </cell>
          <cell r="G6063" t="str">
            <v>57GA-9072E</v>
          </cell>
          <cell r="M6063" t="str">
            <v>57GA-9072E</v>
          </cell>
          <cell r="Q6063" t="str">
            <v>57GA-9071</v>
          </cell>
          <cell r="R6063" t="str">
            <v>57GA-9070</v>
          </cell>
          <cell r="S6063" t="str">
            <v>-</v>
          </cell>
          <cell r="T6063" t="str">
            <v>-</v>
          </cell>
          <cell r="U6063" t="str">
            <v>-</v>
          </cell>
          <cell r="V6063" t="str">
            <v>-</v>
          </cell>
          <cell r="W6063" t="str">
            <v>-</v>
          </cell>
          <cell r="X6063" t="str">
            <v>-</v>
          </cell>
        </row>
        <row r="6064">
          <cell r="A6064" t="str">
            <v>57GA-9071</v>
          </cell>
          <cell r="D6064" t="str">
            <v>57GA-9072E</v>
          </cell>
          <cell r="G6064" t="str">
            <v>57GA-9072E</v>
          </cell>
          <cell r="M6064" t="str">
            <v>57GA-9072E</v>
          </cell>
          <cell r="Q6064" t="str">
            <v>-</v>
          </cell>
          <cell r="R6064" t="str">
            <v>-</v>
          </cell>
          <cell r="S6064" t="str">
            <v>-</v>
          </cell>
          <cell r="T6064" t="str">
            <v>-</v>
          </cell>
          <cell r="U6064" t="str">
            <v>-</v>
          </cell>
          <cell r="V6064" t="str">
            <v>-</v>
          </cell>
          <cell r="W6064" t="str">
            <v>-</v>
          </cell>
          <cell r="X6064" t="str">
            <v>-</v>
          </cell>
        </row>
        <row r="6065">
          <cell r="A6065" t="str">
            <v>57GA-K010</v>
          </cell>
          <cell r="D6065" t="str">
            <v>57GA-K011</v>
          </cell>
          <cell r="G6065" t="str">
            <v>57GA-K011</v>
          </cell>
          <cell r="M6065" t="str">
            <v>57GA-K011</v>
          </cell>
          <cell r="Q6065" t="str">
            <v>57GA-K010</v>
          </cell>
          <cell r="R6065" t="str">
            <v>-</v>
          </cell>
          <cell r="S6065" t="str">
            <v>-</v>
          </cell>
          <cell r="T6065" t="str">
            <v>-</v>
          </cell>
          <cell r="U6065" t="str">
            <v>-</v>
          </cell>
          <cell r="V6065" t="str">
            <v>-</v>
          </cell>
          <cell r="W6065" t="str">
            <v>-</v>
          </cell>
          <cell r="X6065" t="str">
            <v>-</v>
          </cell>
        </row>
        <row r="6066">
          <cell r="A6066" t="str">
            <v>57GA12200</v>
          </cell>
          <cell r="D6066" t="str">
            <v>57GA12201E</v>
          </cell>
          <cell r="G6066" t="str">
            <v>57GA12201E</v>
          </cell>
          <cell r="M6066" t="str">
            <v>57GA12201E</v>
          </cell>
          <cell r="Q6066" t="str">
            <v>57GA12200</v>
          </cell>
          <cell r="R6066" t="str">
            <v>-</v>
          </cell>
          <cell r="S6066" t="str">
            <v>-</v>
          </cell>
          <cell r="T6066" t="str">
            <v>-</v>
          </cell>
          <cell r="U6066" t="str">
            <v>-</v>
          </cell>
          <cell r="V6066" t="str">
            <v>-</v>
          </cell>
          <cell r="W6066" t="str">
            <v>-</v>
          </cell>
          <cell r="X6066" t="str">
            <v>-</v>
          </cell>
        </row>
        <row r="6067">
          <cell r="A6067" t="str">
            <v>57GA12440</v>
          </cell>
          <cell r="D6067" t="str">
            <v>57GA12440E</v>
          </cell>
          <cell r="G6067" t="str">
            <v>57GA12440E</v>
          </cell>
          <cell r="M6067" t="str">
            <v>57GA12440E</v>
          </cell>
          <cell r="Q6067" t="str">
            <v>57GA12440</v>
          </cell>
          <cell r="R6067" t="str">
            <v>-</v>
          </cell>
          <cell r="S6067" t="str">
            <v>-</v>
          </cell>
          <cell r="T6067" t="str">
            <v>-</v>
          </cell>
          <cell r="U6067" t="str">
            <v>-</v>
          </cell>
          <cell r="V6067" t="str">
            <v>-</v>
          </cell>
          <cell r="W6067" t="str">
            <v>-</v>
          </cell>
          <cell r="X6067" t="str">
            <v>-</v>
          </cell>
        </row>
        <row r="6068">
          <cell r="A6068" t="str">
            <v>57GA12470</v>
          </cell>
          <cell r="D6068" t="str">
            <v>57GAR73000</v>
          </cell>
          <cell r="G6068" t="str">
            <v>57GAR73000</v>
          </cell>
          <cell r="M6068" t="str">
            <v>57GAR73000</v>
          </cell>
          <cell r="Q6068" t="str">
            <v>-</v>
          </cell>
          <cell r="R6068" t="str">
            <v>-</v>
          </cell>
          <cell r="S6068" t="str">
            <v>-</v>
          </cell>
          <cell r="T6068" t="str">
            <v>-</v>
          </cell>
          <cell r="U6068" t="str">
            <v>-</v>
          </cell>
          <cell r="V6068" t="str">
            <v>-</v>
          </cell>
          <cell r="W6068" t="str">
            <v>-</v>
          </cell>
          <cell r="X6068" t="str">
            <v>-</v>
          </cell>
        </row>
        <row r="6069">
          <cell r="A6069" t="str">
            <v>57GA56010</v>
          </cell>
          <cell r="D6069" t="str">
            <v>57GA56011</v>
          </cell>
          <cell r="G6069" t="str">
            <v>57GA56011</v>
          </cell>
          <cell r="M6069" t="str">
            <v>57GA56011</v>
          </cell>
          <cell r="Q6069" t="str">
            <v>57GA56010</v>
          </cell>
          <cell r="R6069" t="str">
            <v>-</v>
          </cell>
          <cell r="S6069" t="str">
            <v>-</v>
          </cell>
          <cell r="T6069" t="str">
            <v>-</v>
          </cell>
          <cell r="U6069" t="str">
            <v>-</v>
          </cell>
          <cell r="V6069" t="str">
            <v>-</v>
          </cell>
          <cell r="W6069" t="str">
            <v>-</v>
          </cell>
          <cell r="X6069" t="str">
            <v>-</v>
          </cell>
        </row>
        <row r="6070">
          <cell r="A6070" t="str">
            <v>57GA73130</v>
          </cell>
          <cell r="D6070" t="str">
            <v>57GA73130E</v>
          </cell>
          <cell r="G6070" t="str">
            <v>57GA73130E</v>
          </cell>
          <cell r="M6070" t="str">
            <v>57GA73130E</v>
          </cell>
          <cell r="Q6070" t="str">
            <v>57GA73130</v>
          </cell>
          <cell r="R6070" t="str">
            <v>-</v>
          </cell>
          <cell r="S6070" t="str">
            <v>-</v>
          </cell>
          <cell r="T6070" t="str">
            <v>-</v>
          </cell>
          <cell r="U6070" t="str">
            <v>-</v>
          </cell>
          <cell r="V6070" t="str">
            <v>-</v>
          </cell>
          <cell r="W6070" t="str">
            <v>-</v>
          </cell>
          <cell r="X6070" t="str">
            <v>-</v>
          </cell>
        </row>
        <row r="6071">
          <cell r="A6071" t="str">
            <v>57GA73170</v>
          </cell>
          <cell r="D6071" t="str">
            <v>57GA73170E</v>
          </cell>
          <cell r="G6071" t="str">
            <v>57GA73170E</v>
          </cell>
          <cell r="M6071" t="str">
            <v>57GA73170E</v>
          </cell>
          <cell r="Q6071" t="str">
            <v>57GA73170</v>
          </cell>
          <cell r="R6071" t="str">
            <v>-</v>
          </cell>
          <cell r="S6071" t="str">
            <v>-</v>
          </cell>
          <cell r="T6071" t="str">
            <v>-</v>
          </cell>
          <cell r="U6071" t="str">
            <v>-</v>
          </cell>
          <cell r="V6071" t="str">
            <v>-</v>
          </cell>
          <cell r="W6071" t="str">
            <v>-</v>
          </cell>
          <cell r="X6071" t="str">
            <v>-</v>
          </cell>
        </row>
        <row r="6072">
          <cell r="A6072" t="str">
            <v>57GA90560</v>
          </cell>
          <cell r="D6072" t="str">
            <v>57GA90561</v>
          </cell>
          <cell r="G6072" t="str">
            <v>57GA90561</v>
          </cell>
          <cell r="M6072" t="str">
            <v>57GA90561</v>
          </cell>
          <cell r="Q6072" t="str">
            <v>57GA90560</v>
          </cell>
          <cell r="R6072" t="str">
            <v>-</v>
          </cell>
          <cell r="S6072" t="str">
            <v>-</v>
          </cell>
          <cell r="T6072" t="str">
            <v>-</v>
          </cell>
          <cell r="U6072" t="str">
            <v>-</v>
          </cell>
          <cell r="V6072" t="str">
            <v>-</v>
          </cell>
          <cell r="W6072" t="str">
            <v>-</v>
          </cell>
          <cell r="X6072" t="str">
            <v>-</v>
          </cell>
        </row>
        <row r="6073">
          <cell r="A6073" t="str">
            <v>57GA97100</v>
          </cell>
          <cell r="D6073" t="str">
            <v>57GA97100E</v>
          </cell>
          <cell r="G6073" t="str">
            <v>57GA97100E</v>
          </cell>
          <cell r="M6073" t="str">
            <v>57GA97100E</v>
          </cell>
          <cell r="Q6073" t="str">
            <v>57GA97100</v>
          </cell>
          <cell r="R6073" t="str">
            <v>-</v>
          </cell>
          <cell r="S6073" t="str">
            <v>-</v>
          </cell>
          <cell r="T6073" t="str">
            <v>-</v>
          </cell>
          <cell r="U6073" t="str">
            <v>-</v>
          </cell>
          <cell r="V6073" t="str">
            <v>-</v>
          </cell>
          <cell r="W6073" t="str">
            <v>-</v>
          </cell>
          <cell r="X6073" t="str">
            <v>-</v>
          </cell>
        </row>
        <row r="6074">
          <cell r="A6074" t="str">
            <v>57GA97170</v>
          </cell>
          <cell r="D6074" t="str">
            <v>57GA97170E</v>
          </cell>
          <cell r="G6074" t="str">
            <v>57GA97170E</v>
          </cell>
          <cell r="M6074" t="str">
            <v>57GA97170E</v>
          </cell>
          <cell r="Q6074" t="str">
            <v>57GA97170</v>
          </cell>
          <cell r="R6074" t="str">
            <v>-</v>
          </cell>
          <cell r="S6074" t="str">
            <v>-</v>
          </cell>
          <cell r="T6074" t="str">
            <v>-</v>
          </cell>
          <cell r="U6074" t="str">
            <v>-</v>
          </cell>
          <cell r="V6074" t="str">
            <v>-</v>
          </cell>
          <cell r="W6074" t="str">
            <v>-</v>
          </cell>
          <cell r="X6074" t="str">
            <v>-</v>
          </cell>
        </row>
        <row r="6075">
          <cell r="A6075" t="str">
            <v>57GAR71300</v>
          </cell>
          <cell r="D6075" t="str">
            <v>57GAR73112</v>
          </cell>
          <cell r="G6075" t="str">
            <v>57GAR73112</v>
          </cell>
          <cell r="M6075" t="str">
            <v>57GAR73112</v>
          </cell>
          <cell r="Q6075" t="str">
            <v>-</v>
          </cell>
          <cell r="R6075" t="str">
            <v>-</v>
          </cell>
          <cell r="S6075" t="str">
            <v>-</v>
          </cell>
          <cell r="T6075" t="str">
            <v>-</v>
          </cell>
          <cell r="U6075" t="str">
            <v>-</v>
          </cell>
          <cell r="V6075" t="str">
            <v>-</v>
          </cell>
          <cell r="W6075" t="str">
            <v>-</v>
          </cell>
          <cell r="X6075" t="str">
            <v>-</v>
          </cell>
        </row>
        <row r="6076">
          <cell r="A6076" t="str">
            <v>57GAR71600</v>
          </cell>
          <cell r="D6076" t="str">
            <v>57GAR73600</v>
          </cell>
          <cell r="G6076" t="str">
            <v>57GAR73600</v>
          </cell>
          <cell r="M6076" t="str">
            <v>57GAR73600</v>
          </cell>
          <cell r="Q6076" t="str">
            <v>-</v>
          </cell>
          <cell r="R6076" t="str">
            <v>-</v>
          </cell>
          <cell r="S6076" t="str">
            <v>-</v>
          </cell>
          <cell r="T6076" t="str">
            <v>-</v>
          </cell>
          <cell r="U6076" t="str">
            <v>-</v>
          </cell>
          <cell r="V6076" t="str">
            <v>-</v>
          </cell>
          <cell r="W6076" t="str">
            <v>-</v>
          </cell>
          <cell r="X6076" t="str">
            <v>-</v>
          </cell>
        </row>
        <row r="6077">
          <cell r="A6077" t="str">
            <v>57GAR72500</v>
          </cell>
          <cell r="D6077" t="str">
            <v>57GAR73500</v>
          </cell>
          <cell r="G6077" t="str">
            <v>57GAR73500</v>
          </cell>
          <cell r="M6077" t="str">
            <v>57GAR73500</v>
          </cell>
          <cell r="Q6077" t="str">
            <v>-</v>
          </cell>
          <cell r="R6077" t="str">
            <v>-</v>
          </cell>
          <cell r="S6077" t="str">
            <v>-</v>
          </cell>
          <cell r="T6077" t="str">
            <v>-</v>
          </cell>
          <cell r="U6077" t="str">
            <v>-</v>
          </cell>
          <cell r="V6077" t="str">
            <v>-</v>
          </cell>
          <cell r="W6077" t="str">
            <v>-</v>
          </cell>
          <cell r="X6077" t="str">
            <v>-</v>
          </cell>
        </row>
        <row r="6078">
          <cell r="A6078" t="str">
            <v>57GAR72600</v>
          </cell>
          <cell r="D6078" t="str">
            <v>57GA-5681</v>
          </cell>
          <cell r="G6078" t="str">
            <v>57GA-5681</v>
          </cell>
          <cell r="M6078" t="str">
            <v>57GA-5681</v>
          </cell>
          <cell r="Q6078" t="str">
            <v>-</v>
          </cell>
          <cell r="R6078" t="str">
            <v>-</v>
          </cell>
          <cell r="S6078" t="str">
            <v>-</v>
          </cell>
          <cell r="T6078" t="str">
            <v>-</v>
          </cell>
          <cell r="U6078" t="str">
            <v>-</v>
          </cell>
          <cell r="V6078" t="str">
            <v>-</v>
          </cell>
          <cell r="W6078" t="str">
            <v>-</v>
          </cell>
          <cell r="X6078" t="str">
            <v>-</v>
          </cell>
        </row>
        <row r="6079">
          <cell r="A6079" t="str">
            <v>57GAR73100</v>
          </cell>
          <cell r="D6079" t="str">
            <v>57GAR73112</v>
          </cell>
          <cell r="G6079" t="str">
            <v>57GAR73112</v>
          </cell>
          <cell r="M6079" t="str">
            <v>57GAR73112</v>
          </cell>
          <cell r="Q6079" t="str">
            <v>-</v>
          </cell>
          <cell r="R6079" t="str">
            <v>-</v>
          </cell>
          <cell r="S6079" t="str">
            <v>-</v>
          </cell>
          <cell r="T6079" t="str">
            <v>-</v>
          </cell>
          <cell r="U6079" t="str">
            <v>-</v>
          </cell>
          <cell r="V6079" t="str">
            <v>-</v>
          </cell>
          <cell r="W6079" t="str">
            <v>-</v>
          </cell>
          <cell r="X6079" t="str">
            <v>-</v>
          </cell>
        </row>
        <row r="6080">
          <cell r="A6080" t="str">
            <v>57GB12020</v>
          </cell>
          <cell r="D6080" t="str">
            <v>57GB12021E</v>
          </cell>
          <cell r="G6080" t="str">
            <v>57GB12021E</v>
          </cell>
          <cell r="M6080" t="str">
            <v>57GB12021E</v>
          </cell>
          <cell r="Q6080" t="str">
            <v>57GB12020</v>
          </cell>
          <cell r="R6080" t="str">
            <v>-</v>
          </cell>
          <cell r="S6080" t="str">
            <v>-</v>
          </cell>
          <cell r="T6080" t="str">
            <v>-</v>
          </cell>
          <cell r="U6080" t="str">
            <v>-</v>
          </cell>
          <cell r="V6080" t="str">
            <v>-</v>
          </cell>
          <cell r="W6080" t="str">
            <v>-</v>
          </cell>
          <cell r="X6080" t="str">
            <v>-</v>
          </cell>
        </row>
        <row r="6081">
          <cell r="A6081" t="str">
            <v>57GE-5200</v>
          </cell>
          <cell r="D6081" t="str">
            <v>57GER70000</v>
          </cell>
          <cell r="G6081" t="str">
            <v>57GER70000</v>
          </cell>
          <cell r="M6081" t="str">
            <v>57GER70000</v>
          </cell>
          <cell r="Q6081" t="str">
            <v>57GE-5200</v>
          </cell>
          <cell r="R6081" t="str">
            <v>-</v>
          </cell>
          <cell r="S6081" t="str">
            <v>-</v>
          </cell>
          <cell r="T6081" t="str">
            <v>-</v>
          </cell>
          <cell r="U6081" t="str">
            <v>-</v>
          </cell>
          <cell r="V6081" t="str">
            <v>-</v>
          </cell>
          <cell r="W6081" t="str">
            <v>-</v>
          </cell>
          <cell r="X6081" t="str">
            <v>-</v>
          </cell>
        </row>
        <row r="6082">
          <cell r="A6082" t="str">
            <v>57GE53920</v>
          </cell>
          <cell r="D6082" t="str">
            <v>57GE53920E</v>
          </cell>
          <cell r="G6082" t="str">
            <v>57GE53920E</v>
          </cell>
          <cell r="M6082" t="str">
            <v>57GE53920E</v>
          </cell>
          <cell r="Q6082" t="str">
            <v>57GE53920</v>
          </cell>
          <cell r="R6082" t="str">
            <v>-</v>
          </cell>
          <cell r="S6082" t="str">
            <v>-</v>
          </cell>
          <cell r="T6082" t="str">
            <v>-</v>
          </cell>
          <cell r="U6082" t="str">
            <v>-</v>
          </cell>
          <cell r="V6082" t="str">
            <v>-</v>
          </cell>
          <cell r="W6082" t="str">
            <v>-</v>
          </cell>
          <cell r="X6082" t="str">
            <v>-</v>
          </cell>
        </row>
        <row r="6083">
          <cell r="A6083" t="str">
            <v>57GF-3200</v>
          </cell>
          <cell r="D6083" t="str">
            <v>57GFR70100</v>
          </cell>
          <cell r="G6083" t="str">
            <v>57GFR70100</v>
          </cell>
          <cell r="M6083" t="str">
            <v>57GFR70100</v>
          </cell>
          <cell r="Q6083" t="str">
            <v>57GF-3200</v>
          </cell>
          <cell r="R6083" t="str">
            <v>-</v>
          </cell>
          <cell r="S6083" t="str">
            <v>-</v>
          </cell>
          <cell r="T6083" t="str">
            <v>-</v>
          </cell>
          <cell r="U6083" t="str">
            <v>-</v>
          </cell>
          <cell r="V6083" t="str">
            <v>-</v>
          </cell>
          <cell r="W6083" t="str">
            <v>-</v>
          </cell>
          <cell r="X6083" t="str">
            <v>-</v>
          </cell>
        </row>
        <row r="6084">
          <cell r="A6084" t="str">
            <v>57GN-5200</v>
          </cell>
          <cell r="D6084" t="str">
            <v>57GNR70000</v>
          </cell>
          <cell r="G6084" t="str">
            <v>57GNR70000</v>
          </cell>
          <cell r="M6084" t="str">
            <v>57GNR70000</v>
          </cell>
          <cell r="Q6084" t="str">
            <v>57GN-5200</v>
          </cell>
          <cell r="R6084" t="str">
            <v>-</v>
          </cell>
          <cell r="S6084" t="str">
            <v>-</v>
          </cell>
          <cell r="T6084" t="str">
            <v>-</v>
          </cell>
          <cell r="U6084" t="str">
            <v>-</v>
          </cell>
          <cell r="V6084" t="str">
            <v>-</v>
          </cell>
          <cell r="W6084" t="str">
            <v>-</v>
          </cell>
          <cell r="X6084" t="str">
            <v>-</v>
          </cell>
        </row>
        <row r="6085">
          <cell r="A6085" t="str">
            <v>57GN53920</v>
          </cell>
          <cell r="D6085" t="str">
            <v>57GN53920E</v>
          </cell>
          <cell r="G6085" t="str">
            <v>57GN53920E</v>
          </cell>
          <cell r="M6085" t="str">
            <v>57GN53920E</v>
          </cell>
          <cell r="Q6085" t="str">
            <v>57GN53920</v>
          </cell>
          <cell r="R6085" t="str">
            <v>-</v>
          </cell>
          <cell r="S6085" t="str">
            <v>-</v>
          </cell>
          <cell r="T6085" t="str">
            <v>-</v>
          </cell>
          <cell r="U6085" t="str">
            <v>-</v>
          </cell>
          <cell r="V6085" t="str">
            <v>-</v>
          </cell>
          <cell r="W6085" t="str">
            <v>-</v>
          </cell>
          <cell r="X6085" t="str">
            <v>-</v>
          </cell>
        </row>
        <row r="6086">
          <cell r="A6086" t="str">
            <v>58UA-3000</v>
          </cell>
          <cell r="D6086" t="str">
            <v>58UAR70200</v>
          </cell>
          <cell r="G6086" t="str">
            <v>58UAR70200</v>
          </cell>
          <cell r="M6086" t="str">
            <v>58UAR70200</v>
          </cell>
          <cell r="Q6086" t="str">
            <v>-</v>
          </cell>
          <cell r="R6086" t="str">
            <v>-</v>
          </cell>
          <cell r="S6086" t="str">
            <v>-</v>
          </cell>
          <cell r="T6086" t="str">
            <v>-</v>
          </cell>
          <cell r="U6086" t="str">
            <v>-</v>
          </cell>
          <cell r="V6086" t="str">
            <v>-</v>
          </cell>
          <cell r="W6086" t="str">
            <v>-</v>
          </cell>
          <cell r="X6086" t="str">
            <v>-</v>
          </cell>
        </row>
        <row r="6087">
          <cell r="A6087" t="str">
            <v>58UA-3600</v>
          </cell>
          <cell r="D6087" t="str">
            <v>58UAR70100</v>
          </cell>
          <cell r="G6087" t="str">
            <v>58UAR70100</v>
          </cell>
          <cell r="M6087" t="str">
            <v>58UAR70100</v>
          </cell>
          <cell r="Q6087" t="str">
            <v>58UA-3600</v>
          </cell>
          <cell r="R6087" t="str">
            <v>-</v>
          </cell>
          <cell r="S6087" t="str">
            <v>-</v>
          </cell>
          <cell r="T6087" t="str">
            <v>-</v>
          </cell>
          <cell r="U6087" t="str">
            <v>-</v>
          </cell>
          <cell r="V6087" t="str">
            <v>-</v>
          </cell>
          <cell r="W6087" t="str">
            <v>-</v>
          </cell>
          <cell r="X6087" t="str">
            <v>-</v>
          </cell>
        </row>
        <row r="6088">
          <cell r="A6088" t="str">
            <v>65AA-0330</v>
          </cell>
          <cell r="D6088" t="str">
            <v>65AAR70100</v>
          </cell>
          <cell r="G6088" t="str">
            <v>65AAR70100</v>
          </cell>
          <cell r="M6088" t="str">
            <v>65AAR70100</v>
          </cell>
          <cell r="Q6088" t="str">
            <v>65AA-0330</v>
          </cell>
          <cell r="R6088" t="str">
            <v>-</v>
          </cell>
          <cell r="S6088" t="str">
            <v>-</v>
          </cell>
          <cell r="T6088" t="str">
            <v>-</v>
          </cell>
          <cell r="U6088" t="str">
            <v>-</v>
          </cell>
          <cell r="V6088" t="str">
            <v>-</v>
          </cell>
          <cell r="W6088" t="str">
            <v>-</v>
          </cell>
          <cell r="X6088" t="str">
            <v>-</v>
          </cell>
        </row>
        <row r="6089">
          <cell r="A6089" t="str">
            <v>65AA-0460</v>
          </cell>
          <cell r="D6089" t="str">
            <v>65AAR70200</v>
          </cell>
          <cell r="G6089" t="str">
            <v>65AAR70200</v>
          </cell>
          <cell r="M6089" t="str">
            <v>65AAR70200</v>
          </cell>
          <cell r="Q6089" t="str">
            <v>65AA-0460</v>
          </cell>
          <cell r="R6089" t="str">
            <v>-</v>
          </cell>
          <cell r="S6089" t="str">
            <v>-</v>
          </cell>
          <cell r="T6089" t="str">
            <v>-</v>
          </cell>
          <cell r="U6089" t="str">
            <v>-</v>
          </cell>
          <cell r="V6089" t="str">
            <v>-</v>
          </cell>
          <cell r="W6089" t="str">
            <v>-</v>
          </cell>
          <cell r="X6089" t="str">
            <v>-</v>
          </cell>
        </row>
        <row r="6090">
          <cell r="A6090" t="str">
            <v>65AA-0490</v>
          </cell>
          <cell r="D6090" t="str">
            <v>65AAR70300</v>
          </cell>
          <cell r="G6090" t="str">
            <v>65AAR70300</v>
          </cell>
          <cell r="M6090" t="str">
            <v>65AAR70300</v>
          </cell>
          <cell r="Q6090" t="str">
            <v>65AA-0490</v>
          </cell>
          <cell r="R6090" t="str">
            <v>-</v>
          </cell>
          <cell r="S6090" t="str">
            <v>-</v>
          </cell>
          <cell r="T6090" t="str">
            <v>-</v>
          </cell>
          <cell r="U6090" t="str">
            <v>-</v>
          </cell>
          <cell r="V6090" t="str">
            <v>-</v>
          </cell>
          <cell r="W6090" t="str">
            <v>-</v>
          </cell>
          <cell r="X6090" t="str">
            <v>-</v>
          </cell>
        </row>
        <row r="6091">
          <cell r="A6091" t="str">
            <v>65AA-0580</v>
          </cell>
          <cell r="D6091" t="str">
            <v>65AAR70400</v>
          </cell>
          <cell r="G6091" t="str">
            <v>65AAR70400</v>
          </cell>
          <cell r="M6091" t="str">
            <v>65AAR70400</v>
          </cell>
          <cell r="Q6091" t="str">
            <v>65AA-0580</v>
          </cell>
          <cell r="R6091" t="str">
            <v>-</v>
          </cell>
          <cell r="S6091" t="str">
            <v>-</v>
          </cell>
          <cell r="T6091" t="str">
            <v>-</v>
          </cell>
          <cell r="U6091" t="str">
            <v>-</v>
          </cell>
          <cell r="V6091" t="str">
            <v>-</v>
          </cell>
          <cell r="W6091" t="str">
            <v>-</v>
          </cell>
          <cell r="X6091" t="str">
            <v>-</v>
          </cell>
        </row>
        <row r="6092">
          <cell r="A6092" t="str">
            <v>65AA-0630</v>
          </cell>
          <cell r="D6092" t="str">
            <v>65AAR70500</v>
          </cell>
          <cell r="G6092" t="str">
            <v>65AAR70500</v>
          </cell>
          <cell r="M6092" t="str">
            <v>65AAR70500</v>
          </cell>
          <cell r="Q6092" t="str">
            <v>65AA-0630</v>
          </cell>
          <cell r="R6092" t="str">
            <v>-</v>
          </cell>
          <cell r="S6092" t="str">
            <v>-</v>
          </cell>
          <cell r="T6092" t="str">
            <v>-</v>
          </cell>
          <cell r="U6092" t="str">
            <v>-</v>
          </cell>
          <cell r="V6092" t="str">
            <v>-</v>
          </cell>
          <cell r="W6092" t="str">
            <v>-</v>
          </cell>
          <cell r="X6092" t="str">
            <v>-</v>
          </cell>
        </row>
        <row r="6093">
          <cell r="A6093" t="str">
            <v>65AA-0820</v>
          </cell>
          <cell r="D6093" t="str">
            <v>65AAR70600</v>
          </cell>
          <cell r="G6093" t="str">
            <v>65AAR70600</v>
          </cell>
          <cell r="M6093" t="str">
            <v>65AAR70600</v>
          </cell>
          <cell r="Q6093" t="str">
            <v>65AA-0820</v>
          </cell>
          <cell r="R6093" t="str">
            <v>-</v>
          </cell>
          <cell r="S6093" t="str">
            <v>-</v>
          </cell>
          <cell r="T6093" t="str">
            <v>-</v>
          </cell>
          <cell r="U6093" t="str">
            <v>-</v>
          </cell>
          <cell r="V6093" t="str">
            <v>-</v>
          </cell>
          <cell r="W6093" t="str">
            <v>-</v>
          </cell>
          <cell r="X6093" t="str">
            <v>-</v>
          </cell>
        </row>
        <row r="6094">
          <cell r="A6094" t="str">
            <v>65AA-0960</v>
          </cell>
          <cell r="D6094" t="str">
            <v>65AAR70700</v>
          </cell>
          <cell r="G6094" t="str">
            <v>65AAR70700</v>
          </cell>
          <cell r="M6094" t="str">
            <v>65AAR70700</v>
          </cell>
          <cell r="Q6094" t="str">
            <v>65AA-0960</v>
          </cell>
          <cell r="R6094" t="str">
            <v>-</v>
          </cell>
          <cell r="S6094" t="str">
            <v>-</v>
          </cell>
          <cell r="T6094" t="str">
            <v>-</v>
          </cell>
          <cell r="U6094" t="str">
            <v>-</v>
          </cell>
          <cell r="V6094" t="str">
            <v>-</v>
          </cell>
          <cell r="W6094" t="str">
            <v>-</v>
          </cell>
          <cell r="X6094" t="str">
            <v>-</v>
          </cell>
        </row>
        <row r="6095">
          <cell r="A6095" t="str">
            <v>65AA-0990</v>
          </cell>
          <cell r="D6095" t="str">
            <v>65AAR70800</v>
          </cell>
          <cell r="G6095" t="str">
            <v>65AAR70800</v>
          </cell>
          <cell r="M6095" t="str">
            <v>65AAR70800</v>
          </cell>
          <cell r="Q6095" t="str">
            <v>65AA-0990</v>
          </cell>
          <cell r="R6095" t="str">
            <v>-</v>
          </cell>
          <cell r="S6095" t="str">
            <v>-</v>
          </cell>
          <cell r="T6095" t="str">
            <v>-</v>
          </cell>
          <cell r="U6095" t="str">
            <v>-</v>
          </cell>
          <cell r="V6095" t="str">
            <v>-</v>
          </cell>
          <cell r="W6095" t="str">
            <v>-</v>
          </cell>
          <cell r="X6095" t="str">
            <v>-</v>
          </cell>
        </row>
        <row r="6096">
          <cell r="A6096" t="str">
            <v>65AA-1201</v>
          </cell>
          <cell r="D6096" t="str">
            <v>65AAR70900</v>
          </cell>
          <cell r="G6096" t="str">
            <v>65AAR70900</v>
          </cell>
          <cell r="M6096" t="str">
            <v>65AAR70900</v>
          </cell>
          <cell r="Q6096" t="str">
            <v>65AA-1201</v>
          </cell>
          <cell r="R6096" t="str">
            <v>-</v>
          </cell>
          <cell r="S6096" t="str">
            <v>-</v>
          </cell>
          <cell r="T6096" t="str">
            <v>-</v>
          </cell>
          <cell r="U6096" t="str">
            <v>-</v>
          </cell>
          <cell r="V6096" t="str">
            <v>-</v>
          </cell>
          <cell r="W6096" t="str">
            <v>-</v>
          </cell>
          <cell r="X6096" t="str">
            <v>-</v>
          </cell>
        </row>
        <row r="6097">
          <cell r="A6097" t="str">
            <v>65AA-1260</v>
          </cell>
          <cell r="D6097" t="str">
            <v>65AAR71000</v>
          </cell>
          <cell r="G6097" t="str">
            <v>65AAR71000</v>
          </cell>
          <cell r="M6097" t="str">
            <v>65AAR71000</v>
          </cell>
          <cell r="Q6097" t="str">
            <v>65AA-1260</v>
          </cell>
          <cell r="R6097" t="str">
            <v>-</v>
          </cell>
          <cell r="S6097" t="str">
            <v>-</v>
          </cell>
          <cell r="T6097" t="str">
            <v>-</v>
          </cell>
          <cell r="U6097" t="str">
            <v>-</v>
          </cell>
          <cell r="V6097" t="str">
            <v>-</v>
          </cell>
          <cell r="W6097" t="str">
            <v>-</v>
          </cell>
          <cell r="X6097" t="str">
            <v>-</v>
          </cell>
        </row>
        <row r="6098">
          <cell r="A6098" t="str">
            <v>65AA-1271</v>
          </cell>
          <cell r="D6098" t="str">
            <v>65AAR71100</v>
          </cell>
          <cell r="G6098" t="str">
            <v>65AAR71100</v>
          </cell>
          <cell r="M6098" t="str">
            <v>65AAR71100</v>
          </cell>
          <cell r="Q6098" t="str">
            <v>65AA-1271</v>
          </cell>
          <cell r="R6098" t="str">
            <v>-</v>
          </cell>
          <cell r="S6098" t="str">
            <v>-</v>
          </cell>
          <cell r="T6098" t="str">
            <v>-</v>
          </cell>
          <cell r="U6098" t="str">
            <v>-</v>
          </cell>
          <cell r="V6098" t="str">
            <v>-</v>
          </cell>
          <cell r="W6098" t="str">
            <v>-</v>
          </cell>
          <cell r="X6098" t="str">
            <v>-</v>
          </cell>
        </row>
        <row r="6099">
          <cell r="A6099" t="str">
            <v>65AA-1280</v>
          </cell>
          <cell r="D6099" t="str">
            <v>65AAR71200</v>
          </cell>
          <cell r="G6099" t="str">
            <v>65AAR71200</v>
          </cell>
          <cell r="M6099" t="str">
            <v>65AAR71200</v>
          </cell>
          <cell r="Q6099" t="str">
            <v>65AA-1280</v>
          </cell>
          <cell r="R6099" t="str">
            <v>-</v>
          </cell>
          <cell r="S6099" t="str">
            <v>-</v>
          </cell>
          <cell r="T6099" t="str">
            <v>-</v>
          </cell>
          <cell r="U6099" t="str">
            <v>-</v>
          </cell>
          <cell r="V6099" t="str">
            <v>-</v>
          </cell>
          <cell r="W6099" t="str">
            <v>-</v>
          </cell>
          <cell r="X6099" t="str">
            <v>-</v>
          </cell>
        </row>
        <row r="6100">
          <cell r="A6100" t="str">
            <v>65AA-1360</v>
          </cell>
          <cell r="D6100" t="str">
            <v>65AAR71300</v>
          </cell>
          <cell r="G6100" t="str">
            <v>65AAR71300</v>
          </cell>
          <cell r="M6100" t="str">
            <v>65AAR71300</v>
          </cell>
          <cell r="Q6100" t="str">
            <v>65AA-1360</v>
          </cell>
          <cell r="R6100" t="str">
            <v>-</v>
          </cell>
          <cell r="S6100" t="str">
            <v>-</v>
          </cell>
          <cell r="T6100" t="str">
            <v>-</v>
          </cell>
          <cell r="U6100" t="str">
            <v>-</v>
          </cell>
          <cell r="V6100" t="str">
            <v>-</v>
          </cell>
          <cell r="W6100" t="str">
            <v>-</v>
          </cell>
          <cell r="X6100" t="str">
            <v>-</v>
          </cell>
        </row>
        <row r="6101">
          <cell r="A6101" t="str">
            <v>65AA-1370</v>
          </cell>
          <cell r="D6101" t="str">
            <v>65AAR71400</v>
          </cell>
          <cell r="G6101" t="str">
            <v>65AAR71400</v>
          </cell>
          <cell r="M6101" t="str">
            <v>65AAR71400</v>
          </cell>
          <cell r="Q6101" t="str">
            <v>65AA-1370</v>
          </cell>
          <cell r="R6101" t="str">
            <v>-</v>
          </cell>
          <cell r="S6101" t="str">
            <v>-</v>
          </cell>
          <cell r="T6101" t="str">
            <v>-</v>
          </cell>
          <cell r="U6101" t="str">
            <v>-</v>
          </cell>
          <cell r="V6101" t="str">
            <v>-</v>
          </cell>
          <cell r="W6101" t="str">
            <v>-</v>
          </cell>
          <cell r="X6101" t="str">
            <v>-</v>
          </cell>
        </row>
        <row r="6102">
          <cell r="A6102" t="str">
            <v>65AA-1380</v>
          </cell>
          <cell r="D6102" t="str">
            <v>65AAR71500</v>
          </cell>
          <cell r="G6102" t="str">
            <v>65AAR71500</v>
          </cell>
          <cell r="M6102" t="str">
            <v>65AAR71500</v>
          </cell>
          <cell r="Q6102" t="str">
            <v>65AA-1380</v>
          </cell>
          <cell r="R6102" t="str">
            <v>-</v>
          </cell>
          <cell r="S6102" t="str">
            <v>-</v>
          </cell>
          <cell r="T6102" t="str">
            <v>-</v>
          </cell>
          <cell r="U6102" t="str">
            <v>-</v>
          </cell>
          <cell r="V6102" t="str">
            <v>-</v>
          </cell>
          <cell r="W6102" t="str">
            <v>-</v>
          </cell>
          <cell r="X6102" t="str">
            <v>-</v>
          </cell>
        </row>
        <row r="6103">
          <cell r="A6103" t="str">
            <v>65AA-1390</v>
          </cell>
          <cell r="D6103" t="str">
            <v>65AAR71600</v>
          </cell>
          <cell r="G6103" t="str">
            <v>65AAR71600</v>
          </cell>
          <cell r="M6103" t="str">
            <v>65AAR71600</v>
          </cell>
          <cell r="Q6103" t="str">
            <v>65AA-1390</v>
          </cell>
          <cell r="R6103" t="str">
            <v>-</v>
          </cell>
          <cell r="S6103" t="str">
            <v>-</v>
          </cell>
          <cell r="T6103" t="str">
            <v>-</v>
          </cell>
          <cell r="U6103" t="str">
            <v>-</v>
          </cell>
          <cell r="V6103" t="str">
            <v>-</v>
          </cell>
          <cell r="W6103" t="str">
            <v>-</v>
          </cell>
          <cell r="X6103" t="str">
            <v>-</v>
          </cell>
        </row>
        <row r="6104">
          <cell r="A6104" t="str">
            <v>65AA-1411</v>
          </cell>
          <cell r="D6104" t="str">
            <v>65AAR71700</v>
          </cell>
          <cell r="G6104" t="str">
            <v>65AAR71700</v>
          </cell>
          <cell r="M6104" t="str">
            <v>65AAR71700</v>
          </cell>
          <cell r="Q6104" t="str">
            <v>65AA12450</v>
          </cell>
          <cell r="R6104" t="str">
            <v>65AA-1411</v>
          </cell>
          <cell r="S6104" t="str">
            <v>-</v>
          </cell>
          <cell r="T6104" t="str">
            <v>-</v>
          </cell>
          <cell r="U6104" t="str">
            <v>-</v>
          </cell>
          <cell r="V6104" t="str">
            <v>-</v>
          </cell>
          <cell r="W6104" t="str">
            <v>-</v>
          </cell>
          <cell r="X6104" t="str">
            <v>-</v>
          </cell>
        </row>
        <row r="6105">
          <cell r="A6105" t="str">
            <v>65AA-1420</v>
          </cell>
          <cell r="D6105" t="str">
            <v>65AAR71800</v>
          </cell>
          <cell r="G6105" t="str">
            <v>65AAR71800</v>
          </cell>
          <cell r="M6105" t="str">
            <v>65AAR71800</v>
          </cell>
          <cell r="Q6105" t="str">
            <v>65AA-1421</v>
          </cell>
          <cell r="R6105" t="str">
            <v>65AA-1420</v>
          </cell>
          <cell r="S6105" t="str">
            <v>-</v>
          </cell>
          <cell r="T6105" t="str">
            <v>-</v>
          </cell>
          <cell r="U6105" t="str">
            <v>-</v>
          </cell>
          <cell r="V6105" t="str">
            <v>-</v>
          </cell>
          <cell r="W6105" t="str">
            <v>-</v>
          </cell>
          <cell r="X6105" t="str">
            <v>-</v>
          </cell>
        </row>
        <row r="6106">
          <cell r="A6106" t="str">
            <v>65AA-1421</v>
          </cell>
          <cell r="D6106" t="str">
            <v>65AAR71800</v>
          </cell>
          <cell r="G6106" t="str">
            <v>65AAR71800</v>
          </cell>
          <cell r="M6106" t="str">
            <v>65AAR71800</v>
          </cell>
          <cell r="Q6106" t="str">
            <v>-</v>
          </cell>
          <cell r="R6106" t="str">
            <v>-</v>
          </cell>
          <cell r="S6106" t="str">
            <v>-</v>
          </cell>
          <cell r="T6106" t="str">
            <v>-</v>
          </cell>
          <cell r="U6106" t="str">
            <v>-</v>
          </cell>
          <cell r="V6106" t="str">
            <v>-</v>
          </cell>
          <cell r="W6106" t="str">
            <v>-</v>
          </cell>
          <cell r="X6106" t="str">
            <v>-</v>
          </cell>
        </row>
        <row r="6107">
          <cell r="A6107" t="str">
            <v>65AA-1441</v>
          </cell>
          <cell r="D6107" t="str">
            <v>65AAR71900</v>
          </cell>
          <cell r="G6107" t="str">
            <v>65AAR71900</v>
          </cell>
          <cell r="M6107" t="str">
            <v>65AAR71900</v>
          </cell>
          <cell r="Q6107" t="str">
            <v>65AA-1441</v>
          </cell>
          <cell r="R6107" t="str">
            <v>-</v>
          </cell>
          <cell r="S6107" t="str">
            <v>-</v>
          </cell>
          <cell r="T6107" t="str">
            <v>-</v>
          </cell>
          <cell r="U6107" t="str">
            <v>-</v>
          </cell>
          <cell r="V6107" t="str">
            <v>-</v>
          </cell>
          <cell r="W6107" t="str">
            <v>-</v>
          </cell>
          <cell r="X6107" t="str">
            <v>-</v>
          </cell>
        </row>
        <row r="6108">
          <cell r="A6108" t="str">
            <v>65AA-1450</v>
          </cell>
          <cell r="D6108" t="str">
            <v>65AAR72000</v>
          </cell>
          <cell r="G6108" t="str">
            <v>65AAR72000</v>
          </cell>
          <cell r="M6108" t="str">
            <v>65AAR72000</v>
          </cell>
          <cell r="Q6108" t="str">
            <v>65AA-1450</v>
          </cell>
          <cell r="R6108" t="str">
            <v>-</v>
          </cell>
          <cell r="S6108" t="str">
            <v>-</v>
          </cell>
          <cell r="T6108" t="str">
            <v>-</v>
          </cell>
          <cell r="U6108" t="str">
            <v>-</v>
          </cell>
          <cell r="V6108" t="str">
            <v>-</v>
          </cell>
          <cell r="W6108" t="str">
            <v>-</v>
          </cell>
          <cell r="X6108" t="str">
            <v>-</v>
          </cell>
        </row>
        <row r="6109">
          <cell r="A6109" t="str">
            <v>65AA-1530</v>
          </cell>
          <cell r="D6109" t="str">
            <v>65AAR72300</v>
          </cell>
          <cell r="G6109" t="str">
            <v>65AAR72300</v>
          </cell>
          <cell r="M6109" t="str">
            <v>65AAR72300</v>
          </cell>
          <cell r="Q6109" t="str">
            <v>65AA-1530</v>
          </cell>
          <cell r="R6109" t="str">
            <v>-</v>
          </cell>
          <cell r="S6109" t="str">
            <v>-</v>
          </cell>
          <cell r="T6109" t="str">
            <v>-</v>
          </cell>
          <cell r="U6109" t="str">
            <v>-</v>
          </cell>
          <cell r="V6109" t="str">
            <v>-</v>
          </cell>
          <cell r="W6109" t="str">
            <v>-</v>
          </cell>
          <cell r="X6109" t="str">
            <v>-</v>
          </cell>
        </row>
        <row r="6110">
          <cell r="A6110" t="str">
            <v>65AA-1550</v>
          </cell>
          <cell r="D6110" t="str">
            <v>65AAR72400</v>
          </cell>
          <cell r="G6110" t="str">
            <v>65AAR72400</v>
          </cell>
          <cell r="M6110" t="str">
            <v>65AAR72400</v>
          </cell>
          <cell r="Q6110" t="str">
            <v>65AA-1550</v>
          </cell>
          <cell r="R6110" t="str">
            <v>-</v>
          </cell>
          <cell r="S6110" t="str">
            <v>-</v>
          </cell>
          <cell r="T6110" t="str">
            <v>-</v>
          </cell>
          <cell r="U6110" t="str">
            <v>-</v>
          </cell>
          <cell r="V6110" t="str">
            <v>-</v>
          </cell>
          <cell r="W6110" t="str">
            <v>-</v>
          </cell>
          <cell r="X6110" t="str">
            <v>-</v>
          </cell>
        </row>
        <row r="6111">
          <cell r="A6111" t="str">
            <v>65AA-1560</v>
          </cell>
          <cell r="D6111" t="str">
            <v>65AAR72500</v>
          </cell>
          <cell r="G6111" t="str">
            <v>65AAR72500</v>
          </cell>
          <cell r="M6111" t="str">
            <v>65AAR72500</v>
          </cell>
          <cell r="Q6111" t="str">
            <v>65AA-1560</v>
          </cell>
          <cell r="R6111" t="str">
            <v>-</v>
          </cell>
          <cell r="S6111" t="str">
            <v>-</v>
          </cell>
          <cell r="T6111" t="str">
            <v>-</v>
          </cell>
          <cell r="U6111" t="str">
            <v>-</v>
          </cell>
          <cell r="V6111" t="str">
            <v>-</v>
          </cell>
          <cell r="W6111" t="str">
            <v>-</v>
          </cell>
          <cell r="X6111" t="str">
            <v>-</v>
          </cell>
        </row>
        <row r="6112">
          <cell r="A6112" t="str">
            <v>65AA-1780</v>
          </cell>
          <cell r="D6112" t="str">
            <v>65AAR72600</v>
          </cell>
          <cell r="G6112" t="str">
            <v>65AAR72600</v>
          </cell>
          <cell r="M6112" t="str">
            <v>65AAR72600</v>
          </cell>
          <cell r="Q6112" t="str">
            <v>65AA-1780</v>
          </cell>
          <cell r="R6112" t="str">
            <v>-</v>
          </cell>
          <cell r="S6112" t="str">
            <v>-</v>
          </cell>
          <cell r="T6112" t="str">
            <v>-</v>
          </cell>
          <cell r="U6112" t="str">
            <v>-</v>
          </cell>
          <cell r="V6112" t="str">
            <v>-</v>
          </cell>
          <cell r="W6112" t="str">
            <v>-</v>
          </cell>
          <cell r="X6112" t="str">
            <v>-</v>
          </cell>
        </row>
        <row r="6113">
          <cell r="A6113" t="str">
            <v>65AA-1910</v>
          </cell>
          <cell r="D6113" t="str">
            <v>65AAR72700</v>
          </cell>
          <cell r="G6113" t="str">
            <v>65AAR72700</v>
          </cell>
          <cell r="M6113" t="str">
            <v>65AAR72700</v>
          </cell>
          <cell r="Q6113" t="str">
            <v>65AA-1910</v>
          </cell>
          <cell r="R6113" t="str">
            <v>-</v>
          </cell>
          <cell r="S6113" t="str">
            <v>-</v>
          </cell>
          <cell r="T6113" t="str">
            <v>-</v>
          </cell>
          <cell r="U6113" t="str">
            <v>-</v>
          </cell>
          <cell r="V6113" t="str">
            <v>-</v>
          </cell>
          <cell r="W6113" t="str">
            <v>-</v>
          </cell>
          <cell r="X6113" t="str">
            <v>-</v>
          </cell>
        </row>
        <row r="6114">
          <cell r="A6114" t="str">
            <v>65AA-1920</v>
          </cell>
          <cell r="D6114" t="str">
            <v>65AAR72800</v>
          </cell>
          <cell r="G6114" t="str">
            <v>65AAR72800</v>
          </cell>
          <cell r="M6114" t="str">
            <v>65AAR72800</v>
          </cell>
          <cell r="Q6114" t="str">
            <v>65AA-1920</v>
          </cell>
          <cell r="R6114" t="str">
            <v>-</v>
          </cell>
          <cell r="S6114" t="str">
            <v>-</v>
          </cell>
          <cell r="T6114" t="str">
            <v>-</v>
          </cell>
          <cell r="U6114" t="str">
            <v>-</v>
          </cell>
          <cell r="V6114" t="str">
            <v>-</v>
          </cell>
          <cell r="W6114" t="str">
            <v>-</v>
          </cell>
          <cell r="X6114" t="str">
            <v>-</v>
          </cell>
        </row>
        <row r="6115">
          <cell r="A6115" t="str">
            <v>65AA-2020</v>
          </cell>
          <cell r="D6115" t="str">
            <v>65AAR72900</v>
          </cell>
          <cell r="G6115" t="str">
            <v>65AAR72900</v>
          </cell>
          <cell r="M6115" t="str">
            <v>65AAR72900</v>
          </cell>
          <cell r="Q6115" t="str">
            <v>65AA-2020</v>
          </cell>
          <cell r="R6115" t="str">
            <v>-</v>
          </cell>
          <cell r="S6115" t="str">
            <v>-</v>
          </cell>
          <cell r="T6115" t="str">
            <v>-</v>
          </cell>
          <cell r="U6115" t="str">
            <v>-</v>
          </cell>
          <cell r="V6115" t="str">
            <v>-</v>
          </cell>
          <cell r="W6115" t="str">
            <v>-</v>
          </cell>
          <cell r="X6115" t="str">
            <v>-</v>
          </cell>
        </row>
        <row r="6116">
          <cell r="A6116" t="str">
            <v>65AA-2160</v>
          </cell>
          <cell r="D6116" t="str">
            <v>65AAR73000</v>
          </cell>
          <cell r="G6116" t="str">
            <v>65AAR73000</v>
          </cell>
          <cell r="M6116" t="str">
            <v>65AAR73000</v>
          </cell>
          <cell r="Q6116" t="str">
            <v>65AA-2160</v>
          </cell>
          <cell r="R6116" t="str">
            <v>-</v>
          </cell>
          <cell r="S6116" t="str">
            <v>-</v>
          </cell>
          <cell r="T6116" t="str">
            <v>-</v>
          </cell>
          <cell r="U6116" t="str">
            <v>-</v>
          </cell>
          <cell r="V6116" t="str">
            <v>-</v>
          </cell>
          <cell r="W6116" t="str">
            <v>-</v>
          </cell>
          <cell r="X6116" t="str">
            <v>-</v>
          </cell>
        </row>
        <row r="6117">
          <cell r="A6117" t="str">
            <v>65AA-2281</v>
          </cell>
          <cell r="D6117" t="str">
            <v>65AA-2282</v>
          </cell>
          <cell r="G6117" t="str">
            <v>65AA-2282</v>
          </cell>
          <cell r="M6117" t="str">
            <v>65AA-2282</v>
          </cell>
          <cell r="Q6117" t="str">
            <v>65AA-2281</v>
          </cell>
          <cell r="R6117" t="str">
            <v>-</v>
          </cell>
          <cell r="S6117" t="str">
            <v>-</v>
          </cell>
          <cell r="T6117" t="str">
            <v>-</v>
          </cell>
          <cell r="U6117" t="str">
            <v>-</v>
          </cell>
          <cell r="V6117" t="str">
            <v>-</v>
          </cell>
          <cell r="W6117" t="str">
            <v>-</v>
          </cell>
          <cell r="X6117" t="str">
            <v>-</v>
          </cell>
        </row>
        <row r="6118">
          <cell r="A6118" t="str">
            <v>65AA-2341</v>
          </cell>
          <cell r="D6118" t="str">
            <v>65AAR73100</v>
          </cell>
          <cell r="G6118" t="str">
            <v>65AAR73100</v>
          </cell>
          <cell r="M6118" t="str">
            <v>65AAR73100</v>
          </cell>
          <cell r="Q6118" t="str">
            <v>65AA-2341</v>
          </cell>
          <cell r="R6118" t="str">
            <v>-</v>
          </cell>
          <cell r="S6118" t="str">
            <v>-</v>
          </cell>
          <cell r="T6118" t="str">
            <v>-</v>
          </cell>
          <cell r="U6118" t="str">
            <v>-</v>
          </cell>
          <cell r="V6118" t="str">
            <v>-</v>
          </cell>
          <cell r="W6118" t="str">
            <v>-</v>
          </cell>
          <cell r="X6118" t="str">
            <v>-</v>
          </cell>
        </row>
        <row r="6119">
          <cell r="A6119" t="str">
            <v>65AA-2360</v>
          </cell>
          <cell r="D6119" t="str">
            <v>65AAR73200</v>
          </cell>
          <cell r="G6119" t="str">
            <v>65AAR73200</v>
          </cell>
          <cell r="M6119" t="str">
            <v>65AAR73200</v>
          </cell>
          <cell r="Q6119" t="str">
            <v>65AA-2360</v>
          </cell>
          <cell r="R6119" t="str">
            <v>-</v>
          </cell>
          <cell r="S6119" t="str">
            <v>-</v>
          </cell>
          <cell r="T6119" t="str">
            <v>-</v>
          </cell>
          <cell r="U6119" t="str">
            <v>-</v>
          </cell>
          <cell r="V6119" t="str">
            <v>-</v>
          </cell>
          <cell r="W6119" t="str">
            <v>-</v>
          </cell>
          <cell r="X6119" t="str">
            <v>-</v>
          </cell>
        </row>
        <row r="6120">
          <cell r="A6120" t="str">
            <v>65AA-2370</v>
          </cell>
          <cell r="D6120" t="str">
            <v>65AAR73300</v>
          </cell>
          <cell r="G6120" t="str">
            <v>65AAR73300</v>
          </cell>
          <cell r="M6120" t="str">
            <v>65AAR73300</v>
          </cell>
          <cell r="Q6120" t="str">
            <v>65AA-2370</v>
          </cell>
          <cell r="R6120" t="str">
            <v>-</v>
          </cell>
          <cell r="S6120" t="str">
            <v>-</v>
          </cell>
          <cell r="T6120" t="str">
            <v>-</v>
          </cell>
          <cell r="U6120" t="str">
            <v>-</v>
          </cell>
          <cell r="V6120" t="str">
            <v>-</v>
          </cell>
          <cell r="W6120" t="str">
            <v>-</v>
          </cell>
          <cell r="X6120" t="str">
            <v>-</v>
          </cell>
        </row>
        <row r="6121">
          <cell r="A6121" t="str">
            <v>65AA-2400</v>
          </cell>
          <cell r="D6121" t="str">
            <v>65AAR73400</v>
          </cell>
          <cell r="G6121" t="str">
            <v>65AAR73400</v>
          </cell>
          <cell r="M6121" t="str">
            <v>65AAR73400</v>
          </cell>
          <cell r="Q6121" t="str">
            <v>65AA-2400</v>
          </cell>
          <cell r="R6121" t="str">
            <v>-</v>
          </cell>
          <cell r="S6121" t="str">
            <v>-</v>
          </cell>
          <cell r="T6121" t="str">
            <v>-</v>
          </cell>
          <cell r="U6121" t="str">
            <v>-</v>
          </cell>
          <cell r="V6121" t="str">
            <v>-</v>
          </cell>
          <cell r="W6121" t="str">
            <v>-</v>
          </cell>
          <cell r="X6121" t="str">
            <v>-</v>
          </cell>
        </row>
        <row r="6122">
          <cell r="A6122" t="str">
            <v>65AA-2420</v>
          </cell>
          <cell r="D6122" t="str">
            <v>65AAR73500</v>
          </cell>
          <cell r="G6122" t="str">
            <v>65AAR73500</v>
          </cell>
          <cell r="M6122" t="str">
            <v>65AAR73500</v>
          </cell>
          <cell r="Q6122" t="str">
            <v>65AA-2420</v>
          </cell>
          <cell r="R6122" t="str">
            <v>-</v>
          </cell>
          <cell r="S6122" t="str">
            <v>-</v>
          </cell>
          <cell r="T6122" t="str">
            <v>-</v>
          </cell>
          <cell r="U6122" t="str">
            <v>-</v>
          </cell>
          <cell r="V6122" t="str">
            <v>-</v>
          </cell>
          <cell r="W6122" t="str">
            <v>-</v>
          </cell>
          <cell r="X6122" t="str">
            <v>-</v>
          </cell>
        </row>
        <row r="6123">
          <cell r="A6123" t="str">
            <v>65AA-2450</v>
          </cell>
          <cell r="D6123" t="str">
            <v>A1DUR70W00</v>
          </cell>
          <cell r="G6123" t="str">
            <v>A1DUR70W00</v>
          </cell>
          <cell r="M6123" t="str">
            <v>A1DUR70W00</v>
          </cell>
          <cell r="Q6123" t="str">
            <v>A03UR70200D</v>
          </cell>
          <cell r="R6123" t="str">
            <v>A03UR70200</v>
          </cell>
          <cell r="S6123" t="str">
            <v>65AAR73600</v>
          </cell>
          <cell r="T6123" t="str">
            <v>65AA-2450</v>
          </cell>
          <cell r="U6123" t="str">
            <v>-</v>
          </cell>
          <cell r="V6123" t="str">
            <v>-</v>
          </cell>
          <cell r="W6123" t="str">
            <v>-</v>
          </cell>
          <cell r="X6123" t="str">
            <v>-</v>
          </cell>
        </row>
        <row r="6124">
          <cell r="A6124" t="str">
            <v>65AA-2460</v>
          </cell>
          <cell r="D6124" t="str">
            <v>65AAR7A700</v>
          </cell>
          <cell r="G6124" t="str">
            <v>65AAR7A700</v>
          </cell>
          <cell r="M6124" t="str">
            <v>65AAR7A700</v>
          </cell>
          <cell r="Q6124" t="str">
            <v>65AA-2460</v>
          </cell>
          <cell r="R6124" t="str">
            <v>-</v>
          </cell>
          <cell r="S6124" t="str">
            <v>-</v>
          </cell>
          <cell r="T6124" t="str">
            <v>-</v>
          </cell>
          <cell r="U6124" t="str">
            <v>-</v>
          </cell>
          <cell r="V6124" t="str">
            <v>-</v>
          </cell>
          <cell r="W6124" t="str">
            <v>-</v>
          </cell>
          <cell r="X6124" t="str">
            <v>-</v>
          </cell>
        </row>
        <row r="6125">
          <cell r="A6125" t="str">
            <v>65AA-2470</v>
          </cell>
          <cell r="D6125" t="str">
            <v>65AAR7A800</v>
          </cell>
          <cell r="G6125" t="str">
            <v>65AAR7A800</v>
          </cell>
          <cell r="M6125" t="str">
            <v>65AAR7A800</v>
          </cell>
          <cell r="Q6125" t="str">
            <v>65AA-2470</v>
          </cell>
          <cell r="R6125" t="str">
            <v>-</v>
          </cell>
          <cell r="S6125" t="str">
            <v>-</v>
          </cell>
          <cell r="T6125" t="str">
            <v>-</v>
          </cell>
          <cell r="U6125" t="str">
            <v>-</v>
          </cell>
          <cell r="V6125" t="str">
            <v>-</v>
          </cell>
          <cell r="W6125" t="str">
            <v>-</v>
          </cell>
          <cell r="X6125" t="str">
            <v>-</v>
          </cell>
        </row>
        <row r="6126">
          <cell r="A6126" t="str">
            <v>65AA-2480</v>
          </cell>
          <cell r="D6126" t="str">
            <v>65AAR7B000</v>
          </cell>
          <cell r="G6126" t="str">
            <v>65AAR7B000</v>
          </cell>
          <cell r="M6126" t="str">
            <v>65AAR7B000</v>
          </cell>
          <cell r="Q6126" t="str">
            <v>65AA-2480</v>
          </cell>
          <cell r="R6126" t="str">
            <v>-</v>
          </cell>
          <cell r="S6126" t="str">
            <v>-</v>
          </cell>
          <cell r="T6126" t="str">
            <v>-</v>
          </cell>
          <cell r="U6126" t="str">
            <v>-</v>
          </cell>
          <cell r="V6126" t="str">
            <v>-</v>
          </cell>
          <cell r="W6126" t="str">
            <v>-</v>
          </cell>
          <cell r="X6126" t="str">
            <v>-</v>
          </cell>
        </row>
        <row r="6127">
          <cell r="A6127" t="str">
            <v>65AA-2501</v>
          </cell>
          <cell r="D6127" t="str">
            <v>65AAR73700</v>
          </cell>
          <cell r="G6127" t="str">
            <v>65AAR73700</v>
          </cell>
          <cell r="M6127" t="str">
            <v>65AAR73700</v>
          </cell>
          <cell r="Q6127" t="str">
            <v>65AA-2501</v>
          </cell>
          <cell r="R6127" t="str">
            <v>-</v>
          </cell>
          <cell r="S6127" t="str">
            <v>-</v>
          </cell>
          <cell r="T6127" t="str">
            <v>-</v>
          </cell>
          <cell r="U6127" t="str">
            <v>-</v>
          </cell>
          <cell r="V6127" t="str">
            <v>-</v>
          </cell>
          <cell r="W6127" t="str">
            <v>-</v>
          </cell>
          <cell r="X6127" t="str">
            <v>-</v>
          </cell>
        </row>
        <row r="6128">
          <cell r="A6128" t="str">
            <v>65AA-2510</v>
          </cell>
          <cell r="D6128" t="str">
            <v>65AAR73800</v>
          </cell>
          <cell r="G6128" t="str">
            <v>65AAR73800</v>
          </cell>
          <cell r="M6128" t="str">
            <v>65AAR73800</v>
          </cell>
          <cell r="Q6128" t="str">
            <v>65AA-2510</v>
          </cell>
          <cell r="R6128" t="str">
            <v>-</v>
          </cell>
          <cell r="S6128" t="str">
            <v>-</v>
          </cell>
          <cell r="T6128" t="str">
            <v>-</v>
          </cell>
          <cell r="U6128" t="str">
            <v>-</v>
          </cell>
          <cell r="V6128" t="str">
            <v>-</v>
          </cell>
          <cell r="W6128" t="str">
            <v>-</v>
          </cell>
          <cell r="X6128" t="str">
            <v>-</v>
          </cell>
        </row>
        <row r="6129">
          <cell r="A6129" t="str">
            <v>65AA-2521</v>
          </cell>
          <cell r="D6129" t="str">
            <v>65AAR73900</v>
          </cell>
          <cell r="G6129" t="str">
            <v>65AAR73900</v>
          </cell>
          <cell r="M6129" t="str">
            <v>65AAR73900</v>
          </cell>
          <cell r="Q6129" t="str">
            <v>65AA-2521</v>
          </cell>
          <cell r="R6129" t="str">
            <v>-</v>
          </cell>
          <cell r="S6129" t="str">
            <v>-</v>
          </cell>
          <cell r="T6129" t="str">
            <v>-</v>
          </cell>
          <cell r="U6129" t="str">
            <v>-</v>
          </cell>
          <cell r="V6129" t="str">
            <v>-</v>
          </cell>
          <cell r="W6129" t="str">
            <v>-</v>
          </cell>
          <cell r="X6129" t="str">
            <v>-</v>
          </cell>
        </row>
        <row r="6130">
          <cell r="A6130" t="str">
            <v>65AA-2550</v>
          </cell>
          <cell r="D6130" t="str">
            <v>65AAR74000</v>
          </cell>
          <cell r="G6130" t="str">
            <v>65AAR74000</v>
          </cell>
          <cell r="M6130" t="str">
            <v>65AAR74000</v>
          </cell>
          <cell r="Q6130" t="str">
            <v>65AA-2550</v>
          </cell>
          <cell r="R6130" t="str">
            <v>-</v>
          </cell>
          <cell r="S6130" t="str">
            <v>-</v>
          </cell>
          <cell r="T6130" t="str">
            <v>-</v>
          </cell>
          <cell r="U6130" t="str">
            <v>-</v>
          </cell>
          <cell r="V6130" t="str">
            <v>-</v>
          </cell>
          <cell r="W6130" t="str">
            <v>-</v>
          </cell>
          <cell r="X6130" t="str">
            <v>-</v>
          </cell>
        </row>
        <row r="6131">
          <cell r="A6131" t="str">
            <v>65AA-2560</v>
          </cell>
          <cell r="D6131" t="str">
            <v>65AAR74100</v>
          </cell>
          <cell r="G6131" t="str">
            <v>65AAR74100</v>
          </cell>
          <cell r="M6131" t="str">
            <v>65AAR74100</v>
          </cell>
          <cell r="Q6131" t="str">
            <v>65AA-2560</v>
          </cell>
          <cell r="R6131" t="str">
            <v>-</v>
          </cell>
          <cell r="S6131" t="str">
            <v>-</v>
          </cell>
          <cell r="T6131" t="str">
            <v>-</v>
          </cell>
          <cell r="U6131" t="str">
            <v>-</v>
          </cell>
          <cell r="V6131" t="str">
            <v>-</v>
          </cell>
          <cell r="W6131" t="str">
            <v>-</v>
          </cell>
          <cell r="X6131" t="str">
            <v>-</v>
          </cell>
        </row>
        <row r="6132">
          <cell r="A6132" t="str">
            <v>65AA-2610</v>
          </cell>
          <cell r="D6132" t="str">
            <v>65AAR7A900</v>
          </cell>
          <cell r="G6132" t="str">
            <v>65AAR7A900</v>
          </cell>
          <cell r="M6132" t="str">
            <v>65AAR7A900</v>
          </cell>
          <cell r="Q6132" t="str">
            <v>65AAR74200</v>
          </cell>
          <cell r="R6132" t="str">
            <v>65AA-2611</v>
          </cell>
          <cell r="S6132" t="str">
            <v>65AA-2610</v>
          </cell>
          <cell r="T6132" t="str">
            <v>-</v>
          </cell>
          <cell r="U6132" t="str">
            <v>-</v>
          </cell>
          <cell r="V6132" t="str">
            <v>-</v>
          </cell>
          <cell r="W6132" t="str">
            <v>-</v>
          </cell>
          <cell r="X6132" t="str">
            <v>-</v>
          </cell>
        </row>
        <row r="6133">
          <cell r="A6133" t="str">
            <v>65AA-2611</v>
          </cell>
          <cell r="D6133" t="str">
            <v>65AAR7A900</v>
          </cell>
          <cell r="G6133" t="str">
            <v>65AAR7A900</v>
          </cell>
          <cell r="M6133" t="str">
            <v>65AAR7A900</v>
          </cell>
          <cell r="Q6133" t="str">
            <v>-</v>
          </cell>
          <cell r="R6133" t="str">
            <v>-</v>
          </cell>
          <cell r="S6133" t="str">
            <v>-</v>
          </cell>
          <cell r="T6133" t="str">
            <v>-</v>
          </cell>
          <cell r="U6133" t="str">
            <v>-</v>
          </cell>
          <cell r="V6133" t="str">
            <v>-</v>
          </cell>
          <cell r="W6133" t="str">
            <v>-</v>
          </cell>
          <cell r="X6133" t="str">
            <v>-</v>
          </cell>
        </row>
        <row r="6134">
          <cell r="A6134" t="str">
            <v>65AA-2660</v>
          </cell>
          <cell r="D6134" t="str">
            <v>65AAR74300</v>
          </cell>
          <cell r="G6134" t="str">
            <v>65AAR74300</v>
          </cell>
          <cell r="M6134" t="str">
            <v>65AAR74300</v>
          </cell>
          <cell r="Q6134" t="str">
            <v>65AA-2660</v>
          </cell>
          <cell r="R6134" t="str">
            <v>-</v>
          </cell>
          <cell r="S6134" t="str">
            <v>-</v>
          </cell>
          <cell r="T6134" t="str">
            <v>-</v>
          </cell>
          <cell r="U6134" t="str">
            <v>-</v>
          </cell>
          <cell r="V6134" t="str">
            <v>-</v>
          </cell>
          <cell r="W6134" t="str">
            <v>-</v>
          </cell>
          <cell r="X6134" t="str">
            <v>-</v>
          </cell>
        </row>
        <row r="6135">
          <cell r="A6135" t="str">
            <v>65AA-2700</v>
          </cell>
          <cell r="D6135" t="str">
            <v>65AAR74400</v>
          </cell>
          <cell r="G6135" t="str">
            <v>65AAR74400</v>
          </cell>
          <cell r="M6135" t="str">
            <v>65AAR74400</v>
          </cell>
          <cell r="Q6135" t="str">
            <v>65AA-2700</v>
          </cell>
          <cell r="R6135" t="str">
            <v>-</v>
          </cell>
          <cell r="S6135" t="str">
            <v>-</v>
          </cell>
          <cell r="T6135" t="str">
            <v>-</v>
          </cell>
          <cell r="U6135" t="str">
            <v>-</v>
          </cell>
          <cell r="V6135" t="str">
            <v>-</v>
          </cell>
          <cell r="W6135" t="str">
            <v>-</v>
          </cell>
          <cell r="X6135" t="str">
            <v>-</v>
          </cell>
        </row>
        <row r="6136">
          <cell r="A6136" t="str">
            <v>65AA-2740</v>
          </cell>
          <cell r="D6136" t="str">
            <v>65AAR74500</v>
          </cell>
          <cell r="G6136" t="str">
            <v>65AAR74500</v>
          </cell>
          <cell r="M6136" t="str">
            <v>65AAR74500</v>
          </cell>
          <cell r="Q6136" t="str">
            <v>65AA-2740</v>
          </cell>
          <cell r="R6136" t="str">
            <v>-</v>
          </cell>
          <cell r="S6136" t="str">
            <v>-</v>
          </cell>
          <cell r="T6136" t="str">
            <v>-</v>
          </cell>
          <cell r="U6136" t="str">
            <v>-</v>
          </cell>
          <cell r="V6136" t="str">
            <v>-</v>
          </cell>
          <cell r="W6136" t="str">
            <v>-</v>
          </cell>
          <cell r="X6136" t="str">
            <v>-</v>
          </cell>
        </row>
        <row r="6137">
          <cell r="A6137" t="str">
            <v>65AA-2770</v>
          </cell>
          <cell r="D6137" t="str">
            <v>65AAR74600</v>
          </cell>
          <cell r="G6137" t="str">
            <v>65AAR74600</v>
          </cell>
          <cell r="M6137" t="str">
            <v>65AAR74600</v>
          </cell>
          <cell r="Q6137" t="str">
            <v>65AA-2770</v>
          </cell>
          <cell r="R6137" t="str">
            <v>-</v>
          </cell>
          <cell r="S6137" t="str">
            <v>-</v>
          </cell>
          <cell r="T6137" t="str">
            <v>-</v>
          </cell>
          <cell r="U6137" t="str">
            <v>-</v>
          </cell>
          <cell r="V6137" t="str">
            <v>-</v>
          </cell>
          <cell r="W6137" t="str">
            <v>-</v>
          </cell>
          <cell r="X6137" t="str">
            <v>-</v>
          </cell>
        </row>
        <row r="6138">
          <cell r="A6138" t="str">
            <v>65AA-2780</v>
          </cell>
          <cell r="D6138" t="str">
            <v>65AAR74700</v>
          </cell>
          <cell r="G6138" t="str">
            <v>65AAR74700</v>
          </cell>
          <cell r="M6138" t="str">
            <v>65AAR74700</v>
          </cell>
          <cell r="Q6138" t="str">
            <v>65AA-2780</v>
          </cell>
          <cell r="R6138" t="str">
            <v>-</v>
          </cell>
          <cell r="S6138" t="str">
            <v>-</v>
          </cell>
          <cell r="T6138" t="str">
            <v>-</v>
          </cell>
          <cell r="U6138" t="str">
            <v>-</v>
          </cell>
          <cell r="V6138" t="str">
            <v>-</v>
          </cell>
          <cell r="W6138" t="str">
            <v>-</v>
          </cell>
          <cell r="X6138" t="str">
            <v>-</v>
          </cell>
        </row>
        <row r="6139">
          <cell r="A6139" t="str">
            <v>65AA-2790</v>
          </cell>
          <cell r="D6139" t="str">
            <v>65AAR74800</v>
          </cell>
          <cell r="G6139" t="str">
            <v>65AAR74800</v>
          </cell>
          <cell r="M6139" t="str">
            <v>65AAR74800</v>
          </cell>
          <cell r="Q6139" t="str">
            <v>65AA-2790</v>
          </cell>
          <cell r="R6139" t="str">
            <v>-</v>
          </cell>
          <cell r="S6139" t="str">
            <v>-</v>
          </cell>
          <cell r="T6139" t="str">
            <v>-</v>
          </cell>
          <cell r="U6139" t="str">
            <v>-</v>
          </cell>
          <cell r="V6139" t="str">
            <v>-</v>
          </cell>
          <cell r="W6139" t="str">
            <v>-</v>
          </cell>
          <cell r="X6139" t="str">
            <v>-</v>
          </cell>
        </row>
        <row r="6140">
          <cell r="A6140" t="str">
            <v>65AA-2800</v>
          </cell>
          <cell r="D6140" t="str">
            <v>65AAR74900</v>
          </cell>
          <cell r="G6140" t="str">
            <v>65AAR74900</v>
          </cell>
          <cell r="M6140" t="str">
            <v>65AAR74900</v>
          </cell>
          <cell r="Q6140" t="str">
            <v>65AA-2800</v>
          </cell>
          <cell r="R6140" t="str">
            <v>-</v>
          </cell>
          <cell r="S6140" t="str">
            <v>-</v>
          </cell>
          <cell r="T6140" t="str">
            <v>-</v>
          </cell>
          <cell r="U6140" t="str">
            <v>-</v>
          </cell>
          <cell r="V6140" t="str">
            <v>-</v>
          </cell>
          <cell r="W6140" t="str">
            <v>-</v>
          </cell>
          <cell r="X6140" t="str">
            <v>-</v>
          </cell>
        </row>
        <row r="6141">
          <cell r="A6141" t="str">
            <v>65AA-2810</v>
          </cell>
          <cell r="D6141" t="str">
            <v>65AAR75000</v>
          </cell>
          <cell r="G6141" t="str">
            <v>65AAR75000</v>
          </cell>
          <cell r="M6141" t="str">
            <v>65AAR75000</v>
          </cell>
          <cell r="Q6141" t="str">
            <v>65AA-2810</v>
          </cell>
          <cell r="R6141" t="str">
            <v>-</v>
          </cell>
          <cell r="S6141" t="str">
            <v>-</v>
          </cell>
          <cell r="T6141" t="str">
            <v>-</v>
          </cell>
          <cell r="U6141" t="str">
            <v>-</v>
          </cell>
          <cell r="V6141" t="str">
            <v>-</v>
          </cell>
          <cell r="W6141" t="str">
            <v>-</v>
          </cell>
          <cell r="X6141" t="str">
            <v>-</v>
          </cell>
        </row>
        <row r="6142">
          <cell r="A6142" t="str">
            <v>65AA-2820</v>
          </cell>
          <cell r="D6142" t="str">
            <v>65AAR75100</v>
          </cell>
          <cell r="G6142" t="str">
            <v>65AAR75100</v>
          </cell>
          <cell r="M6142" t="str">
            <v>65AAR75100</v>
          </cell>
          <cell r="Q6142" t="str">
            <v>65AA-2820</v>
          </cell>
          <cell r="R6142" t="str">
            <v>-</v>
          </cell>
          <cell r="S6142" t="str">
            <v>-</v>
          </cell>
          <cell r="T6142" t="str">
            <v>-</v>
          </cell>
          <cell r="U6142" t="str">
            <v>-</v>
          </cell>
          <cell r="V6142" t="str">
            <v>-</v>
          </cell>
          <cell r="W6142" t="str">
            <v>-</v>
          </cell>
          <cell r="X6142" t="str">
            <v>-</v>
          </cell>
        </row>
        <row r="6143">
          <cell r="A6143" t="str">
            <v>65AA-2830</v>
          </cell>
          <cell r="D6143" t="str">
            <v>65AAR75200</v>
          </cell>
          <cell r="G6143" t="str">
            <v>65AAR75200</v>
          </cell>
          <cell r="M6143" t="str">
            <v>65AAR75200</v>
          </cell>
          <cell r="Q6143" t="str">
            <v>65AA-2830</v>
          </cell>
          <cell r="R6143" t="str">
            <v>-</v>
          </cell>
          <cell r="S6143" t="str">
            <v>-</v>
          </cell>
          <cell r="T6143" t="str">
            <v>-</v>
          </cell>
          <cell r="U6143" t="str">
            <v>-</v>
          </cell>
          <cell r="V6143" t="str">
            <v>-</v>
          </cell>
          <cell r="W6143" t="str">
            <v>-</v>
          </cell>
          <cell r="X6143" t="str">
            <v>-</v>
          </cell>
        </row>
        <row r="6144">
          <cell r="A6144" t="str">
            <v>65AA-2840</v>
          </cell>
          <cell r="D6144" t="str">
            <v>65AAR7B100</v>
          </cell>
          <cell r="G6144" t="str">
            <v>65AAR7B100</v>
          </cell>
          <cell r="M6144" t="str">
            <v>65AAR7B100</v>
          </cell>
          <cell r="Q6144" t="str">
            <v>65AA-2840</v>
          </cell>
          <cell r="R6144" t="str">
            <v>-</v>
          </cell>
          <cell r="S6144" t="str">
            <v>-</v>
          </cell>
          <cell r="T6144" t="str">
            <v>-</v>
          </cell>
          <cell r="U6144" t="str">
            <v>-</v>
          </cell>
          <cell r="V6144" t="str">
            <v>-</v>
          </cell>
          <cell r="W6144" t="str">
            <v>-</v>
          </cell>
          <cell r="X6144" t="str">
            <v>-</v>
          </cell>
        </row>
        <row r="6145">
          <cell r="A6145" t="str">
            <v>65AA-2870</v>
          </cell>
          <cell r="D6145" t="str">
            <v>65AAR75300</v>
          </cell>
          <cell r="G6145" t="str">
            <v>65AAR75300</v>
          </cell>
          <cell r="M6145" t="str">
            <v>65AAR75300</v>
          </cell>
          <cell r="Q6145" t="str">
            <v>65AA-2870</v>
          </cell>
          <cell r="R6145" t="str">
            <v>-</v>
          </cell>
          <cell r="S6145" t="str">
            <v>-</v>
          </cell>
          <cell r="T6145" t="str">
            <v>-</v>
          </cell>
          <cell r="U6145" t="str">
            <v>-</v>
          </cell>
          <cell r="V6145" t="str">
            <v>-</v>
          </cell>
          <cell r="W6145" t="str">
            <v>-</v>
          </cell>
          <cell r="X6145" t="str">
            <v>-</v>
          </cell>
        </row>
        <row r="6146">
          <cell r="A6146" t="str">
            <v>65AA-2890</v>
          </cell>
          <cell r="D6146" t="str">
            <v>65LAR70400</v>
          </cell>
          <cell r="G6146" t="str">
            <v>65LAR70400</v>
          </cell>
          <cell r="M6146" t="str">
            <v>65LAR70400</v>
          </cell>
          <cell r="Q6146" t="str">
            <v>65LA-2890</v>
          </cell>
          <cell r="R6146" t="str">
            <v>65AA-2891</v>
          </cell>
          <cell r="S6146" t="str">
            <v>65AA-2890</v>
          </cell>
          <cell r="T6146" t="str">
            <v>-</v>
          </cell>
          <cell r="U6146" t="str">
            <v>-</v>
          </cell>
          <cell r="V6146" t="str">
            <v>-</v>
          </cell>
          <cell r="W6146" t="str">
            <v>-</v>
          </cell>
          <cell r="X6146" t="str">
            <v>-</v>
          </cell>
        </row>
        <row r="6147">
          <cell r="A6147" t="str">
            <v>65AA-2891</v>
          </cell>
          <cell r="D6147" t="str">
            <v>65LAR70400</v>
          </cell>
          <cell r="G6147" t="str">
            <v>65LAR70400</v>
          </cell>
          <cell r="M6147" t="str">
            <v>65LAR70400</v>
          </cell>
          <cell r="Q6147" t="str">
            <v>-</v>
          </cell>
          <cell r="R6147" t="str">
            <v>-</v>
          </cell>
          <cell r="S6147" t="str">
            <v>-</v>
          </cell>
          <cell r="T6147" t="str">
            <v>-</v>
          </cell>
          <cell r="U6147" t="str">
            <v>-</v>
          </cell>
          <cell r="V6147" t="str">
            <v>-</v>
          </cell>
          <cell r="W6147" t="str">
            <v>-</v>
          </cell>
          <cell r="X6147" t="str">
            <v>-</v>
          </cell>
        </row>
        <row r="6148">
          <cell r="A6148" t="str">
            <v>65AA-2900</v>
          </cell>
          <cell r="D6148" t="str">
            <v>65AAR75400</v>
          </cell>
          <cell r="G6148" t="str">
            <v>65AAR75400</v>
          </cell>
          <cell r="M6148" t="str">
            <v>65AAR75400</v>
          </cell>
          <cell r="Q6148" t="str">
            <v>65AA-2901</v>
          </cell>
          <cell r="R6148" t="str">
            <v>65AA-2900</v>
          </cell>
          <cell r="S6148" t="str">
            <v>-</v>
          </cell>
          <cell r="T6148" t="str">
            <v>-</v>
          </cell>
          <cell r="U6148" t="str">
            <v>-</v>
          </cell>
          <cell r="V6148" t="str">
            <v>-</v>
          </cell>
          <cell r="W6148" t="str">
            <v>-</v>
          </cell>
          <cell r="X6148" t="str">
            <v>-</v>
          </cell>
        </row>
        <row r="6149">
          <cell r="A6149" t="str">
            <v>65AA-2901</v>
          </cell>
          <cell r="D6149" t="str">
            <v>65AAR75400</v>
          </cell>
          <cell r="G6149" t="str">
            <v>65AAR75400</v>
          </cell>
          <cell r="M6149" t="str">
            <v>65AAR75400</v>
          </cell>
          <cell r="Q6149" t="str">
            <v>-</v>
          </cell>
          <cell r="R6149" t="str">
            <v>-</v>
          </cell>
          <cell r="S6149" t="str">
            <v>-</v>
          </cell>
          <cell r="T6149" t="str">
            <v>-</v>
          </cell>
          <cell r="U6149" t="str">
            <v>-</v>
          </cell>
          <cell r="V6149" t="str">
            <v>-</v>
          </cell>
          <cell r="W6149" t="str">
            <v>-</v>
          </cell>
          <cell r="X6149" t="str">
            <v>-</v>
          </cell>
        </row>
        <row r="6150">
          <cell r="A6150" t="str">
            <v>65AA-2920</v>
          </cell>
          <cell r="D6150" t="str">
            <v>65AAR75500</v>
          </cell>
          <cell r="G6150" t="str">
            <v>65AAR75500</v>
          </cell>
          <cell r="M6150" t="str">
            <v>65AAR75500</v>
          </cell>
          <cell r="Q6150" t="str">
            <v>65AA-2920</v>
          </cell>
          <cell r="R6150" t="str">
            <v>-</v>
          </cell>
          <cell r="S6150" t="str">
            <v>-</v>
          </cell>
          <cell r="T6150" t="str">
            <v>-</v>
          </cell>
          <cell r="U6150" t="str">
            <v>-</v>
          </cell>
          <cell r="V6150" t="str">
            <v>-</v>
          </cell>
          <cell r="W6150" t="str">
            <v>-</v>
          </cell>
          <cell r="X6150" t="str">
            <v>-</v>
          </cell>
        </row>
        <row r="6151">
          <cell r="A6151" t="str">
            <v>65AA-2930</v>
          </cell>
          <cell r="D6151" t="str">
            <v>65AAR75600</v>
          </cell>
          <cell r="G6151" t="str">
            <v>65AAR75600</v>
          </cell>
          <cell r="M6151" t="str">
            <v>65AAR75600</v>
          </cell>
          <cell r="Q6151" t="str">
            <v>65AA-2930</v>
          </cell>
          <cell r="R6151" t="str">
            <v>-</v>
          </cell>
          <cell r="S6151" t="str">
            <v>-</v>
          </cell>
          <cell r="T6151" t="str">
            <v>-</v>
          </cell>
          <cell r="U6151" t="str">
            <v>-</v>
          </cell>
          <cell r="V6151" t="str">
            <v>-</v>
          </cell>
          <cell r="W6151" t="str">
            <v>-</v>
          </cell>
          <cell r="X6151" t="str">
            <v>-</v>
          </cell>
        </row>
        <row r="6152">
          <cell r="A6152" t="str">
            <v>65AA-2940</v>
          </cell>
          <cell r="D6152" t="str">
            <v>65AAR75700</v>
          </cell>
          <cell r="G6152" t="str">
            <v>65AAR75700</v>
          </cell>
          <cell r="M6152" t="str">
            <v>65AAR75700</v>
          </cell>
          <cell r="Q6152" t="str">
            <v>65AA-2940</v>
          </cell>
          <cell r="R6152" t="str">
            <v>-</v>
          </cell>
          <cell r="S6152" t="str">
            <v>-</v>
          </cell>
          <cell r="T6152" t="str">
            <v>-</v>
          </cell>
          <cell r="U6152" t="str">
            <v>-</v>
          </cell>
          <cell r="V6152" t="str">
            <v>-</v>
          </cell>
          <cell r="W6152" t="str">
            <v>-</v>
          </cell>
          <cell r="X6152" t="str">
            <v>-</v>
          </cell>
        </row>
        <row r="6153">
          <cell r="A6153" t="str">
            <v>65AA-2950</v>
          </cell>
          <cell r="D6153" t="str">
            <v>65AAR75800</v>
          </cell>
          <cell r="G6153" t="str">
            <v>65AAR75800</v>
          </cell>
          <cell r="M6153" t="str">
            <v>65AAR75800</v>
          </cell>
          <cell r="Q6153" t="str">
            <v>65AA-2950</v>
          </cell>
          <cell r="R6153" t="str">
            <v>-</v>
          </cell>
          <cell r="S6153" t="str">
            <v>-</v>
          </cell>
          <cell r="T6153" t="str">
            <v>-</v>
          </cell>
          <cell r="U6153" t="str">
            <v>-</v>
          </cell>
          <cell r="V6153" t="str">
            <v>-</v>
          </cell>
          <cell r="W6153" t="str">
            <v>-</v>
          </cell>
          <cell r="X6153" t="str">
            <v>-</v>
          </cell>
        </row>
        <row r="6154">
          <cell r="A6154" t="str">
            <v>65AA-2980</v>
          </cell>
          <cell r="D6154" t="str">
            <v>65AAR75900</v>
          </cell>
          <cell r="G6154" t="str">
            <v>65AAR75900</v>
          </cell>
          <cell r="M6154" t="str">
            <v>65AAR75900</v>
          </cell>
          <cell r="Q6154" t="str">
            <v>65AA-2980</v>
          </cell>
          <cell r="R6154" t="str">
            <v>-</v>
          </cell>
          <cell r="S6154" t="str">
            <v>-</v>
          </cell>
          <cell r="T6154" t="str">
            <v>-</v>
          </cell>
          <cell r="U6154" t="str">
            <v>-</v>
          </cell>
          <cell r="V6154" t="str">
            <v>-</v>
          </cell>
          <cell r="W6154" t="str">
            <v>-</v>
          </cell>
          <cell r="X6154" t="str">
            <v>-</v>
          </cell>
        </row>
        <row r="6155">
          <cell r="A6155" t="str">
            <v>65AA-3350</v>
          </cell>
          <cell r="D6155" t="str">
            <v>65LAR70500</v>
          </cell>
          <cell r="G6155" t="str">
            <v>65LAR70500</v>
          </cell>
          <cell r="M6155" t="str">
            <v>65LAR70500</v>
          </cell>
          <cell r="Q6155" t="str">
            <v>65LA-3350</v>
          </cell>
          <cell r="R6155" t="str">
            <v>65AA-3350</v>
          </cell>
          <cell r="S6155" t="str">
            <v>-</v>
          </cell>
          <cell r="T6155" t="str">
            <v>-</v>
          </cell>
          <cell r="U6155" t="str">
            <v>-</v>
          </cell>
          <cell r="V6155" t="str">
            <v>-</v>
          </cell>
          <cell r="W6155" t="str">
            <v>-</v>
          </cell>
          <cell r="X6155" t="str">
            <v>-</v>
          </cell>
        </row>
        <row r="6156">
          <cell r="A6156" t="str">
            <v>65AA-3540</v>
          </cell>
          <cell r="D6156" t="str">
            <v>65AAR76000</v>
          </cell>
          <cell r="G6156" t="str">
            <v>65AAR76000</v>
          </cell>
          <cell r="M6156" t="str">
            <v>65AAR76000</v>
          </cell>
          <cell r="Q6156" t="str">
            <v>65AA-3540</v>
          </cell>
          <cell r="R6156" t="str">
            <v>-</v>
          </cell>
          <cell r="S6156" t="str">
            <v>-</v>
          </cell>
          <cell r="T6156" t="str">
            <v>-</v>
          </cell>
          <cell r="U6156" t="str">
            <v>-</v>
          </cell>
          <cell r="V6156" t="str">
            <v>-</v>
          </cell>
          <cell r="W6156" t="str">
            <v>-</v>
          </cell>
          <cell r="X6156" t="str">
            <v>-</v>
          </cell>
        </row>
        <row r="6157">
          <cell r="A6157" t="str">
            <v>65AA-3560</v>
          </cell>
          <cell r="D6157" t="str">
            <v>65AAR76100</v>
          </cell>
          <cell r="G6157" t="str">
            <v>65AAR76100</v>
          </cell>
          <cell r="M6157" t="str">
            <v>65AAR76100</v>
          </cell>
          <cell r="Q6157" t="str">
            <v>65AA-3561</v>
          </cell>
          <cell r="R6157" t="str">
            <v>65AA-3560</v>
          </cell>
          <cell r="S6157" t="str">
            <v>-</v>
          </cell>
          <cell r="T6157" t="str">
            <v>-</v>
          </cell>
          <cell r="U6157" t="str">
            <v>-</v>
          </cell>
          <cell r="V6157" t="str">
            <v>-</v>
          </cell>
          <cell r="W6157" t="str">
            <v>-</v>
          </cell>
          <cell r="X6157" t="str">
            <v>-</v>
          </cell>
        </row>
        <row r="6158">
          <cell r="A6158" t="str">
            <v>65AA-3561</v>
          </cell>
          <cell r="D6158" t="str">
            <v>65AAR76100</v>
          </cell>
          <cell r="G6158" t="str">
            <v>65AAR76100</v>
          </cell>
          <cell r="M6158" t="str">
            <v>65AAR76100</v>
          </cell>
          <cell r="Q6158" t="str">
            <v>-</v>
          </cell>
          <cell r="R6158" t="str">
            <v>-</v>
          </cell>
          <cell r="S6158" t="str">
            <v>-</v>
          </cell>
          <cell r="T6158" t="str">
            <v>-</v>
          </cell>
          <cell r="U6158" t="str">
            <v>-</v>
          </cell>
          <cell r="V6158" t="str">
            <v>-</v>
          </cell>
          <cell r="W6158" t="str">
            <v>-</v>
          </cell>
          <cell r="X6158" t="str">
            <v>-</v>
          </cell>
        </row>
        <row r="6159">
          <cell r="A6159" t="str">
            <v>65AA-3580</v>
          </cell>
          <cell r="D6159" t="str">
            <v>65AA-3581</v>
          </cell>
          <cell r="G6159" t="str">
            <v>65AA-3581</v>
          </cell>
          <cell r="M6159" t="str">
            <v>65AA-3581</v>
          </cell>
          <cell r="Q6159" t="str">
            <v>65AAR76200</v>
          </cell>
          <cell r="R6159" t="str">
            <v>65AA-3580</v>
          </cell>
          <cell r="S6159" t="str">
            <v>-</v>
          </cell>
          <cell r="T6159" t="str">
            <v>-</v>
          </cell>
          <cell r="U6159" t="str">
            <v>-</v>
          </cell>
          <cell r="V6159" t="str">
            <v>-</v>
          </cell>
          <cell r="W6159" t="str">
            <v>-</v>
          </cell>
          <cell r="X6159" t="str">
            <v>-</v>
          </cell>
        </row>
        <row r="6160">
          <cell r="A6160" t="str">
            <v>65AA-3641</v>
          </cell>
          <cell r="D6160" t="str">
            <v>65AAR76300</v>
          </cell>
          <cell r="G6160" t="str">
            <v>65AAR76300</v>
          </cell>
          <cell r="M6160" t="str">
            <v>65AAR76300</v>
          </cell>
          <cell r="Q6160" t="str">
            <v>65AA-3641</v>
          </cell>
          <cell r="R6160" t="str">
            <v>-</v>
          </cell>
          <cell r="S6160" t="str">
            <v>-</v>
          </cell>
          <cell r="T6160" t="str">
            <v>-</v>
          </cell>
          <cell r="U6160" t="str">
            <v>-</v>
          </cell>
          <cell r="V6160" t="str">
            <v>-</v>
          </cell>
          <cell r="W6160" t="str">
            <v>-</v>
          </cell>
          <cell r="X6160" t="str">
            <v>-</v>
          </cell>
        </row>
        <row r="6161">
          <cell r="A6161" t="str">
            <v>65AA-3681</v>
          </cell>
          <cell r="D6161" t="str">
            <v>65AAR76400</v>
          </cell>
          <cell r="G6161" t="str">
            <v>65AAR76400</v>
          </cell>
          <cell r="M6161" t="str">
            <v>65AAR76400</v>
          </cell>
          <cell r="Q6161" t="str">
            <v>65AA-3681</v>
          </cell>
          <cell r="R6161" t="str">
            <v>-</v>
          </cell>
          <cell r="S6161" t="str">
            <v>-</v>
          </cell>
          <cell r="T6161" t="str">
            <v>-</v>
          </cell>
          <cell r="U6161" t="str">
            <v>-</v>
          </cell>
          <cell r="V6161" t="str">
            <v>-</v>
          </cell>
          <cell r="W6161" t="str">
            <v>-</v>
          </cell>
          <cell r="X6161" t="str">
            <v>-</v>
          </cell>
        </row>
        <row r="6162">
          <cell r="A6162" t="str">
            <v>65AA-3800</v>
          </cell>
          <cell r="D6162" t="str">
            <v>65AAR76500</v>
          </cell>
          <cell r="G6162" t="str">
            <v>65AAR76500</v>
          </cell>
          <cell r="M6162" t="str">
            <v>65AAR76500</v>
          </cell>
          <cell r="Q6162" t="str">
            <v>65AA-3800</v>
          </cell>
          <cell r="R6162" t="str">
            <v>-</v>
          </cell>
          <cell r="S6162" t="str">
            <v>-</v>
          </cell>
          <cell r="T6162" t="str">
            <v>-</v>
          </cell>
          <cell r="U6162" t="str">
            <v>-</v>
          </cell>
          <cell r="V6162" t="str">
            <v>-</v>
          </cell>
          <cell r="W6162" t="str">
            <v>-</v>
          </cell>
          <cell r="X6162" t="str">
            <v>-</v>
          </cell>
        </row>
        <row r="6163">
          <cell r="A6163" t="str">
            <v>65AA-3860</v>
          </cell>
          <cell r="D6163" t="str">
            <v>65AAR76600</v>
          </cell>
          <cell r="G6163" t="str">
            <v>65AAR76600</v>
          </cell>
          <cell r="M6163" t="str">
            <v>65AAR76600</v>
          </cell>
          <cell r="Q6163" t="str">
            <v>65AA-3860</v>
          </cell>
          <cell r="R6163" t="str">
            <v>-</v>
          </cell>
          <cell r="S6163" t="str">
            <v>-</v>
          </cell>
          <cell r="T6163" t="str">
            <v>-</v>
          </cell>
          <cell r="U6163" t="str">
            <v>-</v>
          </cell>
          <cell r="V6163" t="str">
            <v>-</v>
          </cell>
          <cell r="W6163" t="str">
            <v>-</v>
          </cell>
          <cell r="X6163" t="str">
            <v>-</v>
          </cell>
        </row>
        <row r="6164">
          <cell r="A6164" t="str">
            <v>65AA-3870</v>
          </cell>
          <cell r="D6164" t="str">
            <v>A1DUR71111</v>
          </cell>
          <cell r="G6164" t="str">
            <v>A1DUR71111</v>
          </cell>
          <cell r="M6164" t="str">
            <v>A1DUR71111</v>
          </cell>
          <cell r="Q6164" t="str">
            <v>A1DUR71100</v>
          </cell>
          <cell r="R6164" t="str">
            <v>65AAR76700</v>
          </cell>
          <cell r="S6164" t="str">
            <v>65AA-3870</v>
          </cell>
          <cell r="T6164" t="str">
            <v>-</v>
          </cell>
          <cell r="U6164" t="str">
            <v>-</v>
          </cell>
          <cell r="V6164" t="str">
            <v>-</v>
          </cell>
          <cell r="W6164" t="str">
            <v>-</v>
          </cell>
          <cell r="X6164" t="str">
            <v>-</v>
          </cell>
        </row>
        <row r="6165">
          <cell r="A6165" t="str">
            <v>65AA-3950</v>
          </cell>
          <cell r="D6165" t="str">
            <v>65AAR76800</v>
          </cell>
          <cell r="G6165" t="str">
            <v>65AAR76800</v>
          </cell>
          <cell r="M6165" t="str">
            <v>65AAR76800</v>
          </cell>
          <cell r="Q6165" t="str">
            <v>65AA-3950</v>
          </cell>
          <cell r="R6165" t="str">
            <v>-</v>
          </cell>
          <cell r="S6165" t="str">
            <v>-</v>
          </cell>
          <cell r="T6165" t="str">
            <v>-</v>
          </cell>
          <cell r="U6165" t="str">
            <v>-</v>
          </cell>
          <cell r="V6165" t="str">
            <v>-</v>
          </cell>
          <cell r="W6165" t="str">
            <v>-</v>
          </cell>
          <cell r="X6165" t="str">
            <v>-</v>
          </cell>
        </row>
        <row r="6166">
          <cell r="A6166" t="str">
            <v>65AA-4000</v>
          </cell>
          <cell r="D6166" t="str">
            <v>65AAR76900</v>
          </cell>
          <cell r="G6166" t="str">
            <v>65AAR76900</v>
          </cell>
          <cell r="M6166" t="str">
            <v>65AAR76900</v>
          </cell>
          <cell r="Q6166" t="str">
            <v>65AA-4000</v>
          </cell>
          <cell r="R6166" t="str">
            <v>-</v>
          </cell>
          <cell r="S6166" t="str">
            <v>-</v>
          </cell>
          <cell r="T6166" t="str">
            <v>-</v>
          </cell>
          <cell r="U6166" t="str">
            <v>-</v>
          </cell>
          <cell r="V6166" t="str">
            <v>-</v>
          </cell>
          <cell r="W6166" t="str">
            <v>-</v>
          </cell>
          <cell r="X6166" t="str">
            <v>-</v>
          </cell>
        </row>
        <row r="6167">
          <cell r="A6167" t="str">
            <v>65AA-4010</v>
          </cell>
          <cell r="D6167" t="str">
            <v>65AAR77000</v>
          </cell>
          <cell r="G6167" t="str">
            <v>65AAR77000</v>
          </cell>
          <cell r="M6167" t="str">
            <v>65AAR77000</v>
          </cell>
          <cell r="Q6167" t="str">
            <v>65AA-4010</v>
          </cell>
          <cell r="R6167" t="str">
            <v>-</v>
          </cell>
          <cell r="S6167" t="str">
            <v>-</v>
          </cell>
          <cell r="T6167" t="str">
            <v>-</v>
          </cell>
          <cell r="U6167" t="str">
            <v>-</v>
          </cell>
          <cell r="V6167" t="str">
            <v>-</v>
          </cell>
          <cell r="W6167" t="str">
            <v>-</v>
          </cell>
          <cell r="X6167" t="str">
            <v>-</v>
          </cell>
        </row>
        <row r="6168">
          <cell r="A6168" t="str">
            <v>65AA-4030</v>
          </cell>
          <cell r="D6168" t="str">
            <v>65AAR77100</v>
          </cell>
          <cell r="G6168" t="str">
            <v>65AAR77100</v>
          </cell>
          <cell r="M6168" t="str">
            <v>65AAR77100</v>
          </cell>
          <cell r="Q6168" t="str">
            <v>65AA-4030</v>
          </cell>
          <cell r="R6168" t="str">
            <v>-</v>
          </cell>
          <cell r="S6168" t="str">
            <v>-</v>
          </cell>
          <cell r="T6168" t="str">
            <v>-</v>
          </cell>
          <cell r="U6168" t="str">
            <v>-</v>
          </cell>
          <cell r="V6168" t="str">
            <v>-</v>
          </cell>
          <cell r="W6168" t="str">
            <v>-</v>
          </cell>
          <cell r="X6168" t="str">
            <v>-</v>
          </cell>
        </row>
        <row r="6169">
          <cell r="A6169" t="str">
            <v>65AA-4202</v>
          </cell>
          <cell r="D6169" t="str">
            <v>65AAR77200</v>
          </cell>
          <cell r="G6169" t="str">
            <v>65AAR77200</v>
          </cell>
          <cell r="M6169" t="str">
            <v>65AAR77200</v>
          </cell>
          <cell r="Q6169" t="str">
            <v>65AA-4202</v>
          </cell>
          <cell r="R6169" t="str">
            <v>-</v>
          </cell>
          <cell r="S6169" t="str">
            <v>-</v>
          </cell>
          <cell r="T6169" t="str">
            <v>-</v>
          </cell>
          <cell r="U6169" t="str">
            <v>-</v>
          </cell>
          <cell r="V6169" t="str">
            <v>-</v>
          </cell>
          <cell r="W6169" t="str">
            <v>-</v>
          </cell>
          <cell r="X6169" t="str">
            <v>-</v>
          </cell>
        </row>
        <row r="6170">
          <cell r="A6170" t="str">
            <v>65AA-4241</v>
          </cell>
          <cell r="D6170" t="str">
            <v>65AAR77300</v>
          </cell>
          <cell r="G6170" t="str">
            <v>65AAR77300</v>
          </cell>
          <cell r="M6170" t="str">
            <v>65AAR77300</v>
          </cell>
          <cell r="Q6170" t="str">
            <v>65AA-4241</v>
          </cell>
          <cell r="R6170" t="str">
            <v>-</v>
          </cell>
          <cell r="S6170" t="str">
            <v>-</v>
          </cell>
          <cell r="T6170" t="str">
            <v>-</v>
          </cell>
          <cell r="U6170" t="str">
            <v>-</v>
          </cell>
          <cell r="V6170" t="str">
            <v>-</v>
          </cell>
          <cell r="W6170" t="str">
            <v>-</v>
          </cell>
          <cell r="X6170" t="str">
            <v>-</v>
          </cell>
        </row>
        <row r="6171">
          <cell r="A6171" t="str">
            <v>65AA-4300</v>
          </cell>
          <cell r="D6171" t="str">
            <v>65AAR77400</v>
          </cell>
          <cell r="G6171" t="str">
            <v>65AAR77400</v>
          </cell>
          <cell r="M6171" t="str">
            <v>65AAR77400</v>
          </cell>
          <cell r="Q6171" t="str">
            <v>65AA-4300</v>
          </cell>
          <cell r="R6171" t="str">
            <v>-</v>
          </cell>
          <cell r="S6171" t="str">
            <v>-</v>
          </cell>
          <cell r="T6171" t="str">
            <v>-</v>
          </cell>
          <cell r="U6171" t="str">
            <v>-</v>
          </cell>
          <cell r="V6171" t="str">
            <v>-</v>
          </cell>
          <cell r="W6171" t="str">
            <v>-</v>
          </cell>
          <cell r="X6171" t="str">
            <v>-</v>
          </cell>
        </row>
        <row r="6172">
          <cell r="A6172" t="str">
            <v>65AA-4320</v>
          </cell>
          <cell r="D6172" t="str">
            <v>65AAR77500</v>
          </cell>
          <cell r="G6172" t="str">
            <v>65AAR77500</v>
          </cell>
          <cell r="M6172" t="str">
            <v>65AAR77500</v>
          </cell>
          <cell r="Q6172" t="str">
            <v>65AA-4320</v>
          </cell>
          <cell r="R6172" t="str">
            <v>-</v>
          </cell>
          <cell r="S6172" t="str">
            <v>-</v>
          </cell>
          <cell r="T6172" t="str">
            <v>-</v>
          </cell>
          <cell r="U6172" t="str">
            <v>-</v>
          </cell>
          <cell r="V6172" t="str">
            <v>-</v>
          </cell>
          <cell r="W6172" t="str">
            <v>-</v>
          </cell>
          <cell r="X6172" t="str">
            <v>-</v>
          </cell>
        </row>
        <row r="6173">
          <cell r="A6173" t="str">
            <v>65AA-4370</v>
          </cell>
          <cell r="D6173" t="str">
            <v>65AAR77600</v>
          </cell>
          <cell r="G6173" t="str">
            <v>65AAR77600</v>
          </cell>
          <cell r="M6173" t="str">
            <v>65AAR77600</v>
          </cell>
          <cell r="Q6173" t="str">
            <v>65AA-4370</v>
          </cell>
          <cell r="R6173" t="str">
            <v>-</v>
          </cell>
          <cell r="S6173" t="str">
            <v>-</v>
          </cell>
          <cell r="T6173" t="str">
            <v>-</v>
          </cell>
          <cell r="U6173" t="str">
            <v>-</v>
          </cell>
          <cell r="V6173" t="str">
            <v>-</v>
          </cell>
          <cell r="W6173" t="str">
            <v>-</v>
          </cell>
          <cell r="X6173" t="str">
            <v>-</v>
          </cell>
        </row>
        <row r="6174">
          <cell r="A6174" t="str">
            <v>65AA-4520</v>
          </cell>
          <cell r="D6174" t="str">
            <v>65AAR77700</v>
          </cell>
          <cell r="G6174" t="str">
            <v>65AAR77700</v>
          </cell>
          <cell r="M6174" t="str">
            <v>65AAR77700</v>
          </cell>
          <cell r="Q6174" t="str">
            <v>65AA-4520</v>
          </cell>
          <cell r="R6174" t="str">
            <v>-</v>
          </cell>
          <cell r="S6174" t="str">
            <v>-</v>
          </cell>
          <cell r="T6174" t="str">
            <v>-</v>
          </cell>
          <cell r="U6174" t="str">
            <v>-</v>
          </cell>
          <cell r="V6174" t="str">
            <v>-</v>
          </cell>
          <cell r="W6174" t="str">
            <v>-</v>
          </cell>
          <cell r="X6174" t="str">
            <v>-</v>
          </cell>
        </row>
        <row r="6175">
          <cell r="A6175" t="str">
            <v>65AA-4560</v>
          </cell>
          <cell r="D6175" t="str">
            <v>A1DUR73700</v>
          </cell>
          <cell r="G6175" t="str">
            <v>A1DUR73700</v>
          </cell>
          <cell r="M6175" t="str">
            <v>A1DUR73700</v>
          </cell>
          <cell r="Q6175" t="str">
            <v>65AAR77800</v>
          </cell>
          <cell r="R6175" t="str">
            <v>65AA-4560</v>
          </cell>
          <cell r="S6175" t="str">
            <v>-</v>
          </cell>
          <cell r="T6175" t="str">
            <v>-</v>
          </cell>
          <cell r="U6175" t="str">
            <v>-</v>
          </cell>
          <cell r="V6175" t="str">
            <v>-</v>
          </cell>
          <cell r="W6175" t="str">
            <v>-</v>
          </cell>
          <cell r="X6175" t="str">
            <v>-</v>
          </cell>
        </row>
        <row r="6176">
          <cell r="A6176" t="str">
            <v>65AA-4570</v>
          </cell>
          <cell r="D6176" t="str">
            <v>65AAR77900</v>
          </cell>
          <cell r="G6176" t="str">
            <v>65AAR77900</v>
          </cell>
          <cell r="M6176" t="str">
            <v>65AAR77900</v>
          </cell>
          <cell r="Q6176" t="str">
            <v>65AA-4570</v>
          </cell>
          <cell r="R6176" t="str">
            <v>-</v>
          </cell>
          <cell r="S6176" t="str">
            <v>-</v>
          </cell>
          <cell r="T6176" t="str">
            <v>-</v>
          </cell>
          <cell r="U6176" t="str">
            <v>-</v>
          </cell>
          <cell r="V6176" t="str">
            <v>-</v>
          </cell>
          <cell r="W6176" t="str">
            <v>-</v>
          </cell>
          <cell r="X6176" t="str">
            <v>-</v>
          </cell>
        </row>
        <row r="6177">
          <cell r="A6177" t="str">
            <v>65AA-4620</v>
          </cell>
          <cell r="D6177" t="str">
            <v>65AAR78000</v>
          </cell>
          <cell r="G6177" t="str">
            <v>65AAR78000</v>
          </cell>
          <cell r="M6177" t="str">
            <v>65AAR78000</v>
          </cell>
          <cell r="Q6177" t="str">
            <v>65AA-4620</v>
          </cell>
          <cell r="R6177" t="str">
            <v>-</v>
          </cell>
          <cell r="S6177" t="str">
            <v>-</v>
          </cell>
          <cell r="T6177" t="str">
            <v>-</v>
          </cell>
          <cell r="U6177" t="str">
            <v>-</v>
          </cell>
          <cell r="V6177" t="str">
            <v>-</v>
          </cell>
          <cell r="W6177" t="str">
            <v>-</v>
          </cell>
          <cell r="X6177" t="str">
            <v>-</v>
          </cell>
        </row>
        <row r="6178">
          <cell r="A6178" t="str">
            <v>65AA-4770</v>
          </cell>
          <cell r="D6178" t="str">
            <v>65AAR78100</v>
          </cell>
          <cell r="G6178" t="str">
            <v>65AAR78100</v>
          </cell>
          <cell r="M6178" t="str">
            <v>65AAR78100</v>
          </cell>
          <cell r="Q6178" t="str">
            <v>65AA-4770</v>
          </cell>
          <cell r="R6178" t="str">
            <v>-</v>
          </cell>
          <cell r="S6178" t="str">
            <v>-</v>
          </cell>
          <cell r="T6178" t="str">
            <v>-</v>
          </cell>
          <cell r="U6178" t="str">
            <v>-</v>
          </cell>
          <cell r="V6178" t="str">
            <v>-</v>
          </cell>
          <cell r="W6178" t="str">
            <v>-</v>
          </cell>
          <cell r="X6178" t="str">
            <v>-</v>
          </cell>
        </row>
        <row r="6179">
          <cell r="A6179" t="str">
            <v>65AA-4790</v>
          </cell>
          <cell r="D6179" t="str">
            <v>65AAR78200</v>
          </cell>
          <cell r="G6179" t="str">
            <v>65AAR78200</v>
          </cell>
          <cell r="M6179" t="str">
            <v>65AAR78200</v>
          </cell>
          <cell r="Q6179" t="str">
            <v>65AA-4790</v>
          </cell>
          <cell r="R6179" t="str">
            <v>-</v>
          </cell>
          <cell r="S6179" t="str">
            <v>-</v>
          </cell>
          <cell r="T6179" t="str">
            <v>-</v>
          </cell>
          <cell r="U6179" t="str">
            <v>-</v>
          </cell>
          <cell r="V6179" t="str">
            <v>-</v>
          </cell>
          <cell r="W6179" t="str">
            <v>-</v>
          </cell>
          <cell r="X6179" t="str">
            <v>-</v>
          </cell>
        </row>
        <row r="6180">
          <cell r="A6180" t="str">
            <v>65AA-4900</v>
          </cell>
          <cell r="D6180" t="str">
            <v>65AAR78300</v>
          </cell>
          <cell r="G6180" t="str">
            <v>65AAR78300</v>
          </cell>
          <cell r="M6180" t="str">
            <v>65AAR78300</v>
          </cell>
          <cell r="Q6180" t="str">
            <v>65AA-4900</v>
          </cell>
          <cell r="R6180" t="str">
            <v>-</v>
          </cell>
          <cell r="S6180" t="str">
            <v>-</v>
          </cell>
          <cell r="T6180" t="str">
            <v>-</v>
          </cell>
          <cell r="U6180" t="str">
            <v>-</v>
          </cell>
          <cell r="V6180" t="str">
            <v>-</v>
          </cell>
          <cell r="W6180" t="str">
            <v>-</v>
          </cell>
          <cell r="X6180" t="str">
            <v>-</v>
          </cell>
        </row>
        <row r="6181">
          <cell r="A6181" t="str">
            <v>65AA-4910</v>
          </cell>
          <cell r="D6181" t="str">
            <v>65AAR78400</v>
          </cell>
          <cell r="G6181" t="str">
            <v>65AAR78400</v>
          </cell>
          <cell r="M6181" t="str">
            <v>65AAR78400</v>
          </cell>
          <cell r="Q6181" t="str">
            <v>65AA-4910</v>
          </cell>
          <cell r="R6181" t="str">
            <v>-</v>
          </cell>
          <cell r="S6181" t="str">
            <v>-</v>
          </cell>
          <cell r="T6181" t="str">
            <v>-</v>
          </cell>
          <cell r="U6181" t="str">
            <v>-</v>
          </cell>
          <cell r="V6181" t="str">
            <v>-</v>
          </cell>
          <cell r="W6181" t="str">
            <v>-</v>
          </cell>
          <cell r="X6181" t="str">
            <v>-</v>
          </cell>
        </row>
        <row r="6182">
          <cell r="A6182" t="str">
            <v>65AA-4920</v>
          </cell>
          <cell r="D6182" t="str">
            <v>65AAR78500</v>
          </cell>
          <cell r="G6182" t="str">
            <v>65AAR78500</v>
          </cell>
          <cell r="M6182" t="str">
            <v>65AAR78500</v>
          </cell>
          <cell r="Q6182" t="str">
            <v>65AA-4920</v>
          </cell>
          <cell r="R6182" t="str">
            <v>-</v>
          </cell>
          <cell r="S6182" t="str">
            <v>-</v>
          </cell>
          <cell r="T6182" t="str">
            <v>-</v>
          </cell>
          <cell r="U6182" t="str">
            <v>-</v>
          </cell>
          <cell r="V6182" t="str">
            <v>-</v>
          </cell>
          <cell r="W6182" t="str">
            <v>-</v>
          </cell>
          <cell r="X6182" t="str">
            <v>-</v>
          </cell>
        </row>
        <row r="6183">
          <cell r="A6183" t="str">
            <v>65AA-5000</v>
          </cell>
          <cell r="D6183" t="str">
            <v>65AAR78600</v>
          </cell>
          <cell r="G6183" t="str">
            <v>65AAR78600</v>
          </cell>
          <cell r="M6183" t="str">
            <v>65AAR78600</v>
          </cell>
          <cell r="Q6183" t="str">
            <v>65AA-5000</v>
          </cell>
          <cell r="R6183" t="str">
            <v>-</v>
          </cell>
          <cell r="S6183" t="str">
            <v>-</v>
          </cell>
          <cell r="T6183" t="str">
            <v>-</v>
          </cell>
          <cell r="U6183" t="str">
            <v>-</v>
          </cell>
          <cell r="V6183" t="str">
            <v>-</v>
          </cell>
          <cell r="W6183" t="str">
            <v>-</v>
          </cell>
          <cell r="X6183" t="str">
            <v>-</v>
          </cell>
        </row>
        <row r="6184">
          <cell r="A6184" t="str">
            <v>65AA-5080</v>
          </cell>
          <cell r="D6184" t="str">
            <v>65AAR78700</v>
          </cell>
          <cell r="G6184" t="str">
            <v>65AAR78700</v>
          </cell>
          <cell r="M6184" t="str">
            <v>65AAR78700</v>
          </cell>
          <cell r="Q6184" t="str">
            <v>65AA-5080</v>
          </cell>
          <cell r="R6184" t="str">
            <v>-</v>
          </cell>
          <cell r="S6184" t="str">
            <v>-</v>
          </cell>
          <cell r="T6184" t="str">
            <v>-</v>
          </cell>
          <cell r="U6184" t="str">
            <v>-</v>
          </cell>
          <cell r="V6184" t="str">
            <v>-</v>
          </cell>
          <cell r="W6184" t="str">
            <v>-</v>
          </cell>
          <cell r="X6184" t="str">
            <v>-</v>
          </cell>
        </row>
        <row r="6185">
          <cell r="A6185" t="str">
            <v>65AA-5090</v>
          </cell>
          <cell r="D6185" t="str">
            <v>65AAR78800</v>
          </cell>
          <cell r="G6185" t="str">
            <v>65AAR78800</v>
          </cell>
          <cell r="M6185" t="str">
            <v>65AAR78800</v>
          </cell>
          <cell r="Q6185" t="str">
            <v>65AA-5090</v>
          </cell>
          <cell r="R6185" t="str">
            <v>-</v>
          </cell>
          <cell r="S6185" t="str">
            <v>-</v>
          </cell>
          <cell r="T6185" t="str">
            <v>-</v>
          </cell>
          <cell r="U6185" t="str">
            <v>-</v>
          </cell>
          <cell r="V6185" t="str">
            <v>-</v>
          </cell>
          <cell r="W6185" t="str">
            <v>-</v>
          </cell>
          <cell r="X6185" t="str">
            <v>-</v>
          </cell>
        </row>
        <row r="6186">
          <cell r="A6186" t="str">
            <v>65AA-5180</v>
          </cell>
          <cell r="D6186" t="str">
            <v>65AAR7B200</v>
          </cell>
          <cell r="G6186" t="str">
            <v>65AAR7B200</v>
          </cell>
          <cell r="M6186" t="str">
            <v>65AAR7B200</v>
          </cell>
          <cell r="Q6186" t="str">
            <v>65AA-5180</v>
          </cell>
          <cell r="R6186" t="str">
            <v>-</v>
          </cell>
          <cell r="S6186" t="str">
            <v>-</v>
          </cell>
          <cell r="T6186" t="str">
            <v>-</v>
          </cell>
          <cell r="U6186" t="str">
            <v>-</v>
          </cell>
          <cell r="V6186" t="str">
            <v>-</v>
          </cell>
          <cell r="W6186" t="str">
            <v>-</v>
          </cell>
          <cell r="X6186" t="str">
            <v>-</v>
          </cell>
        </row>
        <row r="6187">
          <cell r="A6187" t="str">
            <v>65AA-5200</v>
          </cell>
          <cell r="D6187" t="str">
            <v>65AAR78900</v>
          </cell>
          <cell r="G6187" t="str">
            <v>65AAR78900</v>
          </cell>
          <cell r="M6187" t="str">
            <v>65AAR78900</v>
          </cell>
          <cell r="Q6187" t="str">
            <v>65AA-5200</v>
          </cell>
          <cell r="R6187" t="str">
            <v>-</v>
          </cell>
          <cell r="S6187" t="str">
            <v>-</v>
          </cell>
          <cell r="T6187" t="str">
            <v>-</v>
          </cell>
          <cell r="U6187" t="str">
            <v>-</v>
          </cell>
          <cell r="V6187" t="str">
            <v>-</v>
          </cell>
          <cell r="W6187" t="str">
            <v>-</v>
          </cell>
          <cell r="X6187" t="str">
            <v>-</v>
          </cell>
        </row>
        <row r="6188">
          <cell r="A6188" t="str">
            <v>65AA-5220</v>
          </cell>
          <cell r="D6188" t="str">
            <v>65AAR79000</v>
          </cell>
          <cell r="G6188" t="str">
            <v>65AAR79000</v>
          </cell>
          <cell r="M6188" t="str">
            <v>65AAR79000</v>
          </cell>
          <cell r="Q6188" t="str">
            <v>65AA-5220</v>
          </cell>
          <cell r="R6188" t="str">
            <v>-</v>
          </cell>
          <cell r="S6188" t="str">
            <v>-</v>
          </cell>
          <cell r="T6188" t="str">
            <v>-</v>
          </cell>
          <cell r="U6188" t="str">
            <v>-</v>
          </cell>
          <cell r="V6188" t="str">
            <v>-</v>
          </cell>
          <cell r="W6188" t="str">
            <v>-</v>
          </cell>
          <cell r="X6188" t="str">
            <v>-</v>
          </cell>
        </row>
        <row r="6189">
          <cell r="A6189" t="str">
            <v>65AA-5360</v>
          </cell>
          <cell r="D6189" t="str">
            <v>65AAR79100</v>
          </cell>
          <cell r="G6189" t="str">
            <v>65AAR79100</v>
          </cell>
          <cell r="M6189" t="str">
            <v>65AAR79100</v>
          </cell>
          <cell r="Q6189" t="str">
            <v>65AA-5360</v>
          </cell>
          <cell r="R6189" t="str">
            <v>-</v>
          </cell>
          <cell r="S6189" t="str">
            <v>-</v>
          </cell>
          <cell r="T6189" t="str">
            <v>-</v>
          </cell>
          <cell r="U6189" t="str">
            <v>-</v>
          </cell>
          <cell r="V6189" t="str">
            <v>-</v>
          </cell>
          <cell r="W6189" t="str">
            <v>-</v>
          </cell>
          <cell r="X6189" t="str">
            <v>-</v>
          </cell>
        </row>
        <row r="6190">
          <cell r="A6190" t="str">
            <v>65AA-5371</v>
          </cell>
          <cell r="D6190" t="str">
            <v>65AAR79200</v>
          </cell>
          <cell r="G6190" t="str">
            <v>65AAR79200</v>
          </cell>
          <cell r="M6190" t="str">
            <v>65AAR79200</v>
          </cell>
          <cell r="Q6190" t="str">
            <v>65AA-5371</v>
          </cell>
          <cell r="R6190" t="str">
            <v>-</v>
          </cell>
          <cell r="S6190" t="str">
            <v>-</v>
          </cell>
          <cell r="T6190" t="str">
            <v>-</v>
          </cell>
          <cell r="U6190" t="str">
            <v>-</v>
          </cell>
          <cell r="V6190" t="str">
            <v>-</v>
          </cell>
          <cell r="W6190" t="str">
            <v>-</v>
          </cell>
          <cell r="X6190" t="str">
            <v>-</v>
          </cell>
        </row>
        <row r="6191">
          <cell r="A6191" t="str">
            <v>65AA-5530</v>
          </cell>
          <cell r="D6191" t="str">
            <v>65AAR79300</v>
          </cell>
          <cell r="G6191" t="str">
            <v>65AAR79300</v>
          </cell>
          <cell r="M6191" t="str">
            <v>65AAR79300</v>
          </cell>
          <cell r="Q6191" t="str">
            <v>65AA-5530</v>
          </cell>
          <cell r="R6191" t="str">
            <v>-</v>
          </cell>
          <cell r="S6191" t="str">
            <v>-</v>
          </cell>
          <cell r="T6191" t="str">
            <v>-</v>
          </cell>
          <cell r="U6191" t="str">
            <v>-</v>
          </cell>
          <cell r="V6191" t="str">
            <v>-</v>
          </cell>
          <cell r="W6191" t="str">
            <v>-</v>
          </cell>
          <cell r="X6191" t="str">
            <v>-</v>
          </cell>
        </row>
        <row r="6192">
          <cell r="A6192" t="str">
            <v>65AA-5540</v>
          </cell>
          <cell r="D6192" t="str">
            <v>65AAR79400</v>
          </cell>
          <cell r="G6192" t="str">
            <v>65AAR79400</v>
          </cell>
          <cell r="M6192" t="str">
            <v>65AAR79400</v>
          </cell>
          <cell r="Q6192" t="str">
            <v>65AA-5540</v>
          </cell>
          <cell r="R6192" t="str">
            <v>-</v>
          </cell>
          <cell r="S6192" t="str">
            <v>-</v>
          </cell>
          <cell r="T6192" t="str">
            <v>-</v>
          </cell>
          <cell r="U6192" t="str">
            <v>-</v>
          </cell>
          <cell r="V6192" t="str">
            <v>-</v>
          </cell>
          <cell r="W6192" t="str">
            <v>-</v>
          </cell>
          <cell r="X6192" t="str">
            <v>-</v>
          </cell>
        </row>
        <row r="6193">
          <cell r="A6193" t="str">
            <v>65AA-5610</v>
          </cell>
          <cell r="D6193" t="str">
            <v>65AAR79500</v>
          </cell>
          <cell r="G6193" t="str">
            <v>65AAR79500</v>
          </cell>
          <cell r="M6193" t="str">
            <v>65AAR79500</v>
          </cell>
          <cell r="Q6193" t="str">
            <v>65AA-5610</v>
          </cell>
          <cell r="R6193" t="str">
            <v>-</v>
          </cell>
          <cell r="S6193" t="str">
            <v>-</v>
          </cell>
          <cell r="T6193" t="str">
            <v>-</v>
          </cell>
          <cell r="U6193" t="str">
            <v>-</v>
          </cell>
          <cell r="V6193" t="str">
            <v>-</v>
          </cell>
          <cell r="W6193" t="str">
            <v>-</v>
          </cell>
          <cell r="X6193" t="str">
            <v>-</v>
          </cell>
        </row>
        <row r="6194">
          <cell r="A6194" t="str">
            <v>65AA-5621</v>
          </cell>
          <cell r="D6194" t="str">
            <v>65AAR79600</v>
          </cell>
          <cell r="G6194" t="str">
            <v>65AAR79600</v>
          </cell>
          <cell r="M6194" t="str">
            <v>65AAR79600</v>
          </cell>
          <cell r="Q6194" t="str">
            <v>65AA-5621</v>
          </cell>
          <cell r="R6194" t="str">
            <v>-</v>
          </cell>
          <cell r="S6194" t="str">
            <v>-</v>
          </cell>
          <cell r="T6194" t="str">
            <v>-</v>
          </cell>
          <cell r="U6194" t="str">
            <v>-</v>
          </cell>
          <cell r="V6194" t="str">
            <v>-</v>
          </cell>
          <cell r="W6194" t="str">
            <v>-</v>
          </cell>
          <cell r="X6194" t="str">
            <v>-</v>
          </cell>
        </row>
        <row r="6195">
          <cell r="A6195" t="str">
            <v>65AA-5690</v>
          </cell>
          <cell r="D6195" t="str">
            <v>65AAR79700</v>
          </cell>
          <cell r="G6195" t="str">
            <v>65AAR79700</v>
          </cell>
          <cell r="M6195" t="str">
            <v>65AAR79700</v>
          </cell>
          <cell r="Q6195" t="str">
            <v>65AA-5690</v>
          </cell>
          <cell r="R6195" t="str">
            <v>-</v>
          </cell>
          <cell r="S6195" t="str">
            <v>-</v>
          </cell>
          <cell r="T6195" t="str">
            <v>-</v>
          </cell>
          <cell r="U6195" t="str">
            <v>-</v>
          </cell>
          <cell r="V6195" t="str">
            <v>-</v>
          </cell>
          <cell r="W6195" t="str">
            <v>-</v>
          </cell>
          <cell r="X6195" t="str">
            <v>-</v>
          </cell>
        </row>
        <row r="6196">
          <cell r="A6196" t="str">
            <v>65AA-5731</v>
          </cell>
          <cell r="D6196" t="str">
            <v>65AAR7A500</v>
          </cell>
          <cell r="G6196" t="str">
            <v>65AAR7A500</v>
          </cell>
          <cell r="M6196" t="str">
            <v>65AAR7A500</v>
          </cell>
          <cell r="Q6196" t="str">
            <v>65AAR79800</v>
          </cell>
          <cell r="R6196" t="str">
            <v>65AA-5731</v>
          </cell>
          <cell r="S6196" t="str">
            <v>-</v>
          </cell>
          <cell r="T6196" t="str">
            <v>-</v>
          </cell>
          <cell r="U6196" t="str">
            <v>-</v>
          </cell>
          <cell r="V6196" t="str">
            <v>-</v>
          </cell>
          <cell r="W6196" t="str">
            <v>-</v>
          </cell>
          <cell r="X6196" t="str">
            <v>-</v>
          </cell>
        </row>
        <row r="6197">
          <cell r="A6197" t="str">
            <v>65AA-6000</v>
          </cell>
          <cell r="D6197" t="str">
            <v>65AAR90110</v>
          </cell>
          <cell r="G6197" t="str">
            <v>65AAR90110</v>
          </cell>
          <cell r="M6197" t="str">
            <v>65AAR90110</v>
          </cell>
          <cell r="Q6197" t="str">
            <v>65AAR90100</v>
          </cell>
          <cell r="R6197" t="str">
            <v>65AA-6000</v>
          </cell>
          <cell r="S6197" t="str">
            <v>-</v>
          </cell>
          <cell r="T6197" t="str">
            <v>-</v>
          </cell>
          <cell r="U6197" t="str">
            <v>-</v>
          </cell>
          <cell r="V6197" t="str">
            <v>-</v>
          </cell>
          <cell r="W6197" t="str">
            <v>-</v>
          </cell>
          <cell r="X6197" t="str">
            <v>-</v>
          </cell>
        </row>
        <row r="6198">
          <cell r="A6198" t="str">
            <v>65AA-6130</v>
          </cell>
          <cell r="D6198" t="str">
            <v>A1DUR72M00</v>
          </cell>
          <cell r="G6198" t="str">
            <v>A1DUR72M00</v>
          </cell>
          <cell r="M6198" t="str">
            <v>A1DUR72M00</v>
          </cell>
          <cell r="Q6198" t="str">
            <v>65AA-6130</v>
          </cell>
          <cell r="R6198" t="str">
            <v>-</v>
          </cell>
          <cell r="S6198" t="str">
            <v>-</v>
          </cell>
          <cell r="T6198" t="str">
            <v>-</v>
          </cell>
          <cell r="U6198" t="str">
            <v>-</v>
          </cell>
          <cell r="V6198" t="str">
            <v>-</v>
          </cell>
          <cell r="W6198" t="str">
            <v>-</v>
          </cell>
          <cell r="X6198" t="str">
            <v>-</v>
          </cell>
        </row>
        <row r="6199">
          <cell r="A6199" t="str">
            <v>65AA-6140</v>
          </cell>
          <cell r="D6199" t="str">
            <v>A1DUR72N00</v>
          </cell>
          <cell r="G6199" t="str">
            <v>A1DUR72N00</v>
          </cell>
          <cell r="M6199" t="str">
            <v>A1DUR72N00</v>
          </cell>
          <cell r="Q6199" t="str">
            <v>65AA-6140</v>
          </cell>
          <cell r="R6199" t="str">
            <v>-</v>
          </cell>
          <cell r="S6199" t="str">
            <v>-</v>
          </cell>
          <cell r="T6199" t="str">
            <v>-</v>
          </cell>
          <cell r="U6199" t="str">
            <v>-</v>
          </cell>
          <cell r="V6199" t="str">
            <v>-</v>
          </cell>
          <cell r="W6199" t="str">
            <v>-</v>
          </cell>
          <cell r="X6199" t="str">
            <v>-</v>
          </cell>
        </row>
        <row r="6200">
          <cell r="A6200" t="str">
            <v>65AA-6300</v>
          </cell>
          <cell r="D6200" t="str">
            <v>65AAR79900</v>
          </cell>
          <cell r="G6200" t="str">
            <v>65AAR79900</v>
          </cell>
          <cell r="M6200" t="str">
            <v>65AAR79900</v>
          </cell>
          <cell r="Q6200" t="str">
            <v>65AA-6300</v>
          </cell>
          <cell r="R6200" t="str">
            <v>-</v>
          </cell>
          <cell r="S6200" t="str">
            <v>-</v>
          </cell>
          <cell r="T6200" t="str">
            <v>-</v>
          </cell>
          <cell r="U6200" t="str">
            <v>-</v>
          </cell>
          <cell r="V6200" t="str">
            <v>-</v>
          </cell>
          <cell r="W6200" t="str">
            <v>-</v>
          </cell>
          <cell r="X6200" t="str">
            <v>-</v>
          </cell>
        </row>
        <row r="6201">
          <cell r="A6201" t="str">
            <v>65AA-6320</v>
          </cell>
          <cell r="D6201" t="str">
            <v>65AAR7A000</v>
          </cell>
          <cell r="G6201" t="str">
            <v>65AAR7A000</v>
          </cell>
          <cell r="M6201" t="str">
            <v>65AAR7A000</v>
          </cell>
          <cell r="Q6201" t="str">
            <v>65AA-6320</v>
          </cell>
          <cell r="R6201" t="str">
            <v>-</v>
          </cell>
          <cell r="S6201" t="str">
            <v>-</v>
          </cell>
          <cell r="T6201" t="str">
            <v>-</v>
          </cell>
          <cell r="U6201" t="str">
            <v>-</v>
          </cell>
          <cell r="V6201" t="str">
            <v>-</v>
          </cell>
          <cell r="W6201" t="str">
            <v>-</v>
          </cell>
          <cell r="X6201" t="str">
            <v>-</v>
          </cell>
        </row>
        <row r="6202">
          <cell r="A6202" t="str">
            <v>65AA-6501</v>
          </cell>
          <cell r="D6202" t="str">
            <v>65AA-6502E</v>
          </cell>
          <cell r="G6202" t="str">
            <v>65AA-6502E</v>
          </cell>
          <cell r="M6202" t="str">
            <v>65AA-6502E</v>
          </cell>
          <cell r="Q6202" t="str">
            <v>65AA-6501</v>
          </cell>
          <cell r="R6202" t="str">
            <v>-</v>
          </cell>
          <cell r="S6202" t="str">
            <v>-</v>
          </cell>
          <cell r="T6202" t="str">
            <v>-</v>
          </cell>
          <cell r="U6202" t="str">
            <v>-</v>
          </cell>
          <cell r="V6202" t="str">
            <v>-</v>
          </cell>
          <cell r="W6202" t="str">
            <v>-</v>
          </cell>
          <cell r="X6202" t="str">
            <v>-</v>
          </cell>
        </row>
        <row r="6203">
          <cell r="A6203" t="str">
            <v>65AA-6511</v>
          </cell>
          <cell r="D6203" t="str">
            <v>65AA-6512E</v>
          </cell>
          <cell r="G6203" t="str">
            <v>65AA-6512E</v>
          </cell>
          <cell r="M6203" t="str">
            <v>65AA-6512E</v>
          </cell>
          <cell r="Q6203" t="str">
            <v>65AA-6511</v>
          </cell>
          <cell r="R6203" t="str">
            <v>-</v>
          </cell>
          <cell r="S6203" t="str">
            <v>-</v>
          </cell>
          <cell r="T6203" t="str">
            <v>-</v>
          </cell>
          <cell r="U6203" t="str">
            <v>-</v>
          </cell>
          <cell r="V6203" t="str">
            <v>-</v>
          </cell>
          <cell r="W6203" t="str">
            <v>-</v>
          </cell>
          <cell r="X6203" t="str">
            <v>-</v>
          </cell>
        </row>
        <row r="6204">
          <cell r="A6204" t="str">
            <v>65AA-7350</v>
          </cell>
          <cell r="D6204" t="str">
            <v>65AA-7351E</v>
          </cell>
          <cell r="G6204" t="str">
            <v>65AA-7351E</v>
          </cell>
          <cell r="M6204" t="str">
            <v>65AA-7351E</v>
          </cell>
          <cell r="Q6204" t="str">
            <v>65AA-7350</v>
          </cell>
          <cell r="R6204" t="str">
            <v>-</v>
          </cell>
          <cell r="S6204" t="str">
            <v>-</v>
          </cell>
          <cell r="T6204" t="str">
            <v>-</v>
          </cell>
          <cell r="U6204" t="str">
            <v>-</v>
          </cell>
          <cell r="V6204" t="str">
            <v>-</v>
          </cell>
          <cell r="W6204" t="str">
            <v>-</v>
          </cell>
          <cell r="X6204" t="str">
            <v>-</v>
          </cell>
        </row>
        <row r="6205">
          <cell r="A6205" t="str">
            <v>65AA-9010</v>
          </cell>
          <cell r="D6205" t="str">
            <v>65AAR90300</v>
          </cell>
          <cell r="G6205" t="str">
            <v>65AAR90300</v>
          </cell>
          <cell r="M6205" t="str">
            <v>65AAR90300</v>
          </cell>
          <cell r="Q6205" t="str">
            <v>65AAR90210</v>
          </cell>
          <cell r="R6205" t="str">
            <v>65AAR90200</v>
          </cell>
          <cell r="S6205" t="str">
            <v>65AA-9011</v>
          </cell>
          <cell r="T6205" t="str">
            <v>65AA-9010</v>
          </cell>
          <cell r="U6205" t="str">
            <v>-</v>
          </cell>
          <cell r="V6205" t="str">
            <v>-</v>
          </cell>
          <cell r="W6205" t="str">
            <v>-</v>
          </cell>
          <cell r="X6205" t="str">
            <v>-</v>
          </cell>
        </row>
        <row r="6206">
          <cell r="A6206" t="str">
            <v>65AA-9011</v>
          </cell>
          <cell r="D6206" t="str">
            <v>65AAR90300</v>
          </cell>
          <cell r="G6206" t="str">
            <v>65AAR90300</v>
          </cell>
          <cell r="M6206" t="str">
            <v>65AAR90300</v>
          </cell>
          <cell r="Q6206" t="str">
            <v>-</v>
          </cell>
          <cell r="R6206" t="str">
            <v>-</v>
          </cell>
          <cell r="S6206" t="str">
            <v>-</v>
          </cell>
          <cell r="T6206" t="str">
            <v>-</v>
          </cell>
          <cell r="U6206" t="str">
            <v>-</v>
          </cell>
          <cell r="V6206" t="str">
            <v>-</v>
          </cell>
          <cell r="W6206" t="str">
            <v>-</v>
          </cell>
          <cell r="X6206" t="str">
            <v>-</v>
          </cell>
        </row>
        <row r="6207">
          <cell r="A6207" t="str">
            <v>65AA-9022</v>
          </cell>
          <cell r="D6207" t="str">
            <v>65AA-9023F</v>
          </cell>
          <cell r="G6207" t="str">
            <v>65AA-9023F</v>
          </cell>
          <cell r="M6207" t="str">
            <v>65AA-9023F</v>
          </cell>
          <cell r="Q6207" t="str">
            <v>65AAR7A100</v>
          </cell>
          <cell r="R6207" t="str">
            <v>65AA-9022</v>
          </cell>
          <cell r="S6207" t="str">
            <v>-</v>
          </cell>
          <cell r="T6207" t="str">
            <v>-</v>
          </cell>
          <cell r="U6207" t="str">
            <v>-</v>
          </cell>
          <cell r="V6207" t="str">
            <v>-</v>
          </cell>
          <cell r="W6207" t="str">
            <v>-</v>
          </cell>
          <cell r="X6207" t="str">
            <v>-</v>
          </cell>
        </row>
        <row r="6208">
          <cell r="A6208" t="str">
            <v>65AA-9033</v>
          </cell>
          <cell r="D6208" t="str">
            <v>65AA-9037G</v>
          </cell>
          <cell r="G6208" t="str">
            <v>65AA-9037G</v>
          </cell>
          <cell r="M6208" t="str">
            <v>65AA-9037G</v>
          </cell>
          <cell r="Q6208" t="str">
            <v>65AA-9036</v>
          </cell>
          <cell r="R6208" t="str">
            <v>65AA-9035</v>
          </cell>
          <cell r="S6208" t="str">
            <v>65AA-9033</v>
          </cell>
          <cell r="T6208" t="str">
            <v>-</v>
          </cell>
          <cell r="U6208" t="str">
            <v>-</v>
          </cell>
          <cell r="V6208" t="str">
            <v>-</v>
          </cell>
          <cell r="W6208" t="str">
            <v>-</v>
          </cell>
          <cell r="X6208" t="str">
            <v>-</v>
          </cell>
        </row>
        <row r="6209">
          <cell r="A6209" t="str">
            <v>65AA-9035</v>
          </cell>
          <cell r="D6209" t="str">
            <v>65AA-9037G</v>
          </cell>
          <cell r="G6209" t="str">
            <v>65AA-9037G</v>
          </cell>
          <cell r="M6209" t="str">
            <v>65AA-9037G</v>
          </cell>
          <cell r="Q6209" t="str">
            <v>-</v>
          </cell>
          <cell r="R6209" t="str">
            <v>-</v>
          </cell>
          <cell r="S6209" t="str">
            <v>-</v>
          </cell>
          <cell r="T6209" t="str">
            <v>-</v>
          </cell>
          <cell r="U6209" t="str">
            <v>-</v>
          </cell>
          <cell r="V6209" t="str">
            <v>-</v>
          </cell>
          <cell r="W6209" t="str">
            <v>-</v>
          </cell>
          <cell r="X6209" t="str">
            <v>-</v>
          </cell>
        </row>
        <row r="6210">
          <cell r="A6210" t="str">
            <v>65AA-9036</v>
          </cell>
          <cell r="D6210" t="str">
            <v>65AA-9037G</v>
          </cell>
          <cell r="G6210" t="str">
            <v>65AA-9037G</v>
          </cell>
          <cell r="M6210" t="str">
            <v>65AA-9037G</v>
          </cell>
          <cell r="Q6210" t="str">
            <v>-</v>
          </cell>
          <cell r="R6210" t="str">
            <v>-</v>
          </cell>
          <cell r="S6210" t="str">
            <v>-</v>
          </cell>
          <cell r="T6210" t="str">
            <v>-</v>
          </cell>
          <cell r="U6210" t="str">
            <v>-</v>
          </cell>
          <cell r="V6210" t="str">
            <v>-</v>
          </cell>
          <cell r="W6210" t="str">
            <v>-</v>
          </cell>
          <cell r="X6210" t="str">
            <v>-</v>
          </cell>
        </row>
        <row r="6211">
          <cell r="A6211" t="str">
            <v>65AA-9050</v>
          </cell>
          <cell r="D6211" t="str">
            <v>65AA-9052E</v>
          </cell>
          <cell r="G6211" t="str">
            <v>65AA-9052E</v>
          </cell>
          <cell r="M6211" t="str">
            <v>65AA-9052E</v>
          </cell>
          <cell r="Q6211" t="str">
            <v>65AA-9051</v>
          </cell>
          <cell r="R6211" t="str">
            <v>65AA-9050</v>
          </cell>
          <cell r="S6211" t="str">
            <v>-</v>
          </cell>
          <cell r="T6211" t="str">
            <v>-</v>
          </cell>
          <cell r="U6211" t="str">
            <v>-</v>
          </cell>
          <cell r="V6211" t="str">
            <v>-</v>
          </cell>
          <cell r="W6211" t="str">
            <v>-</v>
          </cell>
          <cell r="X6211" t="str">
            <v>-</v>
          </cell>
        </row>
        <row r="6212">
          <cell r="A6212" t="str">
            <v>65AA-9051</v>
          </cell>
          <cell r="D6212" t="str">
            <v>65AA-9052E</v>
          </cell>
          <cell r="G6212" t="str">
            <v>65AA-9052E</v>
          </cell>
          <cell r="M6212" t="str">
            <v>65AA-9052E</v>
          </cell>
          <cell r="Q6212" t="str">
            <v>-</v>
          </cell>
          <cell r="R6212" t="str">
            <v>-</v>
          </cell>
          <cell r="S6212" t="str">
            <v>-</v>
          </cell>
          <cell r="T6212" t="str">
            <v>-</v>
          </cell>
          <cell r="U6212" t="str">
            <v>-</v>
          </cell>
          <cell r="V6212" t="str">
            <v>-</v>
          </cell>
          <cell r="W6212" t="str">
            <v>-</v>
          </cell>
          <cell r="X6212" t="str">
            <v>-</v>
          </cell>
        </row>
        <row r="6213">
          <cell r="A6213" t="str">
            <v>65AA-9060</v>
          </cell>
          <cell r="D6213" t="str">
            <v>65AA-9061E</v>
          </cell>
          <cell r="G6213" t="str">
            <v>65AA-9061E</v>
          </cell>
          <cell r="M6213" t="str">
            <v>65AA-9061E</v>
          </cell>
          <cell r="Q6213" t="str">
            <v>65AA-9060</v>
          </cell>
          <cell r="R6213" t="str">
            <v>-</v>
          </cell>
          <cell r="S6213" t="str">
            <v>-</v>
          </cell>
          <cell r="T6213" t="str">
            <v>-</v>
          </cell>
          <cell r="U6213" t="str">
            <v>-</v>
          </cell>
          <cell r="V6213" t="str">
            <v>-</v>
          </cell>
          <cell r="W6213" t="str">
            <v>-</v>
          </cell>
          <cell r="X6213" t="str">
            <v>-</v>
          </cell>
        </row>
        <row r="6214">
          <cell r="A6214" t="str">
            <v>65AA-9070</v>
          </cell>
          <cell r="D6214" t="str">
            <v>65AA-9071E</v>
          </cell>
          <cell r="G6214" t="str">
            <v>65AA-9071E</v>
          </cell>
          <cell r="M6214" t="str">
            <v>65AA-9071E</v>
          </cell>
          <cell r="Q6214" t="str">
            <v>65AA-9070</v>
          </cell>
          <cell r="R6214" t="str">
            <v>-</v>
          </cell>
          <cell r="S6214" t="str">
            <v>-</v>
          </cell>
          <cell r="T6214" t="str">
            <v>-</v>
          </cell>
          <cell r="U6214" t="str">
            <v>-</v>
          </cell>
          <cell r="V6214" t="str">
            <v>-</v>
          </cell>
          <cell r="W6214" t="str">
            <v>-</v>
          </cell>
          <cell r="X6214" t="str">
            <v>-</v>
          </cell>
        </row>
        <row r="6215">
          <cell r="A6215" t="str">
            <v>65AA-9082</v>
          </cell>
          <cell r="D6215" t="str">
            <v>65AA-9083E</v>
          </cell>
          <cell r="G6215" t="str">
            <v>65AA-9083E</v>
          </cell>
          <cell r="M6215" t="str">
            <v>65AA-9083E</v>
          </cell>
          <cell r="Q6215" t="str">
            <v>65AA-9082</v>
          </cell>
          <cell r="R6215" t="str">
            <v>-</v>
          </cell>
          <cell r="S6215" t="str">
            <v>-</v>
          </cell>
          <cell r="T6215" t="str">
            <v>-</v>
          </cell>
          <cell r="U6215" t="str">
            <v>-</v>
          </cell>
          <cell r="V6215" t="str">
            <v>-</v>
          </cell>
          <cell r="W6215" t="str">
            <v>-</v>
          </cell>
          <cell r="X6215" t="str">
            <v>-</v>
          </cell>
        </row>
        <row r="6216">
          <cell r="A6216" t="str">
            <v>65AA-9090</v>
          </cell>
          <cell r="D6216" t="str">
            <v>65AA-9091E</v>
          </cell>
          <cell r="G6216" t="str">
            <v>65AA-9091E</v>
          </cell>
          <cell r="M6216" t="str">
            <v>65AA-9091E</v>
          </cell>
          <cell r="Q6216" t="str">
            <v>65AA-9090</v>
          </cell>
          <cell r="R6216" t="str">
            <v>-</v>
          </cell>
          <cell r="S6216" t="str">
            <v>-</v>
          </cell>
          <cell r="T6216" t="str">
            <v>-</v>
          </cell>
          <cell r="U6216" t="str">
            <v>-</v>
          </cell>
          <cell r="V6216" t="str">
            <v>-</v>
          </cell>
          <cell r="W6216" t="str">
            <v>-</v>
          </cell>
          <cell r="X6216" t="str">
            <v>-</v>
          </cell>
        </row>
        <row r="6217">
          <cell r="A6217" t="str">
            <v>65AA-9120</v>
          </cell>
          <cell r="D6217" t="str">
            <v>65AA-9121E</v>
          </cell>
          <cell r="G6217" t="str">
            <v>65AA-9121E</v>
          </cell>
          <cell r="M6217" t="str">
            <v>65AA-9121E</v>
          </cell>
          <cell r="Q6217" t="str">
            <v>65AA-9120</v>
          </cell>
          <cell r="R6217" t="str">
            <v>-</v>
          </cell>
          <cell r="S6217" t="str">
            <v>-</v>
          </cell>
          <cell r="T6217" t="str">
            <v>-</v>
          </cell>
          <cell r="U6217" t="str">
            <v>-</v>
          </cell>
          <cell r="V6217" t="str">
            <v>-</v>
          </cell>
          <cell r="W6217" t="str">
            <v>-</v>
          </cell>
          <cell r="X6217" t="str">
            <v>-</v>
          </cell>
        </row>
        <row r="6218">
          <cell r="A6218" t="str">
            <v>65AA-9722</v>
          </cell>
          <cell r="D6218" t="str">
            <v>65AAR7A200</v>
          </cell>
          <cell r="G6218" t="str">
            <v>65AAR7A200</v>
          </cell>
          <cell r="M6218" t="str">
            <v>65AAR7A200</v>
          </cell>
          <cell r="Q6218" t="str">
            <v>-</v>
          </cell>
          <cell r="R6218" t="str">
            <v>-</v>
          </cell>
          <cell r="S6218" t="str">
            <v>-</v>
          </cell>
          <cell r="T6218" t="str">
            <v>-</v>
          </cell>
          <cell r="U6218" t="str">
            <v>-</v>
          </cell>
          <cell r="V6218" t="str">
            <v>-</v>
          </cell>
          <cell r="W6218" t="str">
            <v>-</v>
          </cell>
          <cell r="X6218" t="str">
            <v>-</v>
          </cell>
        </row>
        <row r="6219">
          <cell r="A6219" t="str">
            <v>65AA-9931</v>
          </cell>
          <cell r="D6219" t="str">
            <v>65AAR7A200</v>
          </cell>
          <cell r="G6219" t="str">
            <v>65AAR7A200</v>
          </cell>
          <cell r="M6219" t="str">
            <v>65AAR7A200</v>
          </cell>
          <cell r="Q6219" t="str">
            <v>-</v>
          </cell>
          <cell r="R6219" t="str">
            <v>-</v>
          </cell>
          <cell r="S6219" t="str">
            <v>-</v>
          </cell>
          <cell r="T6219" t="str">
            <v>-</v>
          </cell>
          <cell r="U6219" t="str">
            <v>-</v>
          </cell>
          <cell r="V6219" t="str">
            <v>-</v>
          </cell>
          <cell r="W6219" t="str">
            <v>-</v>
          </cell>
          <cell r="X6219" t="str">
            <v>-</v>
          </cell>
        </row>
        <row r="6220">
          <cell r="A6220" t="str">
            <v>65AA12060</v>
          </cell>
          <cell r="D6220" t="str">
            <v>65AA12061</v>
          </cell>
          <cell r="G6220" t="str">
            <v>65AA12061</v>
          </cell>
          <cell r="M6220" t="str">
            <v>65AA12061</v>
          </cell>
          <cell r="Q6220" t="str">
            <v>65AA12060</v>
          </cell>
          <cell r="R6220" t="str">
            <v>-</v>
          </cell>
          <cell r="S6220" t="str">
            <v>-</v>
          </cell>
          <cell r="T6220" t="str">
            <v>-</v>
          </cell>
          <cell r="U6220" t="str">
            <v>-</v>
          </cell>
          <cell r="V6220" t="str">
            <v>-</v>
          </cell>
          <cell r="W6220" t="str">
            <v>-</v>
          </cell>
          <cell r="X6220" t="str">
            <v>-</v>
          </cell>
        </row>
        <row r="6221">
          <cell r="A6221" t="str">
            <v>65AA12450</v>
          </cell>
          <cell r="D6221" t="str">
            <v>65AAR71700</v>
          </cell>
          <cell r="G6221" t="str">
            <v>65AAR71700</v>
          </cell>
          <cell r="M6221" t="str">
            <v>65AAR71700</v>
          </cell>
          <cell r="Q6221" t="str">
            <v>-</v>
          </cell>
          <cell r="R6221" t="str">
            <v>-</v>
          </cell>
          <cell r="S6221" t="str">
            <v>-</v>
          </cell>
          <cell r="T6221" t="str">
            <v>-</v>
          </cell>
          <cell r="U6221" t="str">
            <v>-</v>
          </cell>
          <cell r="V6221" t="str">
            <v>-</v>
          </cell>
          <cell r="W6221" t="str">
            <v>-</v>
          </cell>
          <cell r="X6221" t="str">
            <v>-</v>
          </cell>
        </row>
        <row r="6222">
          <cell r="A6222" t="str">
            <v>65AA12690</v>
          </cell>
          <cell r="D6222" t="str">
            <v>65AA12690E</v>
          </cell>
          <cell r="G6222" t="str">
            <v>65AA12690E</v>
          </cell>
          <cell r="M6222" t="str">
            <v>65AA12690E</v>
          </cell>
          <cell r="Q6222" t="str">
            <v>65AA12690</v>
          </cell>
          <cell r="R6222" t="str">
            <v>-</v>
          </cell>
          <cell r="S6222" t="str">
            <v>-</v>
          </cell>
          <cell r="T6222" t="str">
            <v>-</v>
          </cell>
          <cell r="U6222" t="str">
            <v>-</v>
          </cell>
          <cell r="V6222" t="str">
            <v>-</v>
          </cell>
          <cell r="W6222" t="str">
            <v>-</v>
          </cell>
          <cell r="X6222" t="str">
            <v>-</v>
          </cell>
        </row>
        <row r="6223">
          <cell r="A6223" t="str">
            <v>65AA17220</v>
          </cell>
          <cell r="D6223" t="str">
            <v>65AA17220D</v>
          </cell>
          <cell r="G6223" t="str">
            <v>65AA17220D</v>
          </cell>
          <cell r="M6223" t="str">
            <v>65AA17220D</v>
          </cell>
          <cell r="Q6223" t="str">
            <v>65AA17220</v>
          </cell>
          <cell r="R6223" t="str">
            <v>-</v>
          </cell>
          <cell r="S6223" t="str">
            <v>-</v>
          </cell>
          <cell r="T6223" t="str">
            <v>-</v>
          </cell>
          <cell r="U6223" t="str">
            <v>-</v>
          </cell>
          <cell r="V6223" t="str">
            <v>-</v>
          </cell>
          <cell r="W6223" t="str">
            <v>-</v>
          </cell>
          <cell r="X6223" t="str">
            <v>-</v>
          </cell>
        </row>
        <row r="6224">
          <cell r="A6224" t="str">
            <v>65AA22350</v>
          </cell>
          <cell r="D6224" t="str">
            <v>65AA22350E</v>
          </cell>
          <cell r="G6224" t="str">
            <v>65AA22350E</v>
          </cell>
          <cell r="M6224" t="str">
            <v>65AA22350E</v>
          </cell>
          <cell r="Q6224" t="str">
            <v>65AA22350</v>
          </cell>
          <cell r="R6224" t="str">
            <v>-</v>
          </cell>
          <cell r="S6224" t="str">
            <v>-</v>
          </cell>
          <cell r="T6224" t="str">
            <v>-</v>
          </cell>
          <cell r="U6224" t="str">
            <v>-</v>
          </cell>
          <cell r="V6224" t="str">
            <v>-</v>
          </cell>
          <cell r="W6224" t="str">
            <v>-</v>
          </cell>
          <cell r="X6224" t="str">
            <v>-</v>
          </cell>
        </row>
        <row r="6225">
          <cell r="A6225" t="str">
            <v>65AA22370</v>
          </cell>
          <cell r="D6225" t="str">
            <v>65AA22370E</v>
          </cell>
          <cell r="G6225" t="str">
            <v>65AA22370E</v>
          </cell>
          <cell r="M6225" t="str">
            <v>65AA22370E</v>
          </cell>
          <cell r="Q6225" t="str">
            <v>-</v>
          </cell>
          <cell r="R6225" t="str">
            <v>-</v>
          </cell>
          <cell r="S6225" t="str">
            <v>-</v>
          </cell>
          <cell r="T6225" t="str">
            <v>-</v>
          </cell>
          <cell r="U6225" t="str">
            <v>-</v>
          </cell>
          <cell r="V6225" t="str">
            <v>-</v>
          </cell>
          <cell r="W6225" t="str">
            <v>-</v>
          </cell>
          <cell r="X6225" t="str">
            <v>-</v>
          </cell>
        </row>
        <row r="6226">
          <cell r="A6226" t="str">
            <v>65AA22410</v>
          </cell>
          <cell r="D6226" t="str">
            <v>65AA22410E</v>
          </cell>
          <cell r="G6226" t="str">
            <v>65AA22410E</v>
          </cell>
          <cell r="M6226" t="str">
            <v>65AA22410E</v>
          </cell>
          <cell r="Q6226" t="str">
            <v>65AA22410</v>
          </cell>
          <cell r="R6226" t="str">
            <v>-</v>
          </cell>
          <cell r="S6226" t="str">
            <v>-</v>
          </cell>
          <cell r="T6226" t="str">
            <v>-</v>
          </cell>
          <cell r="U6226" t="str">
            <v>-</v>
          </cell>
          <cell r="V6226" t="str">
            <v>-</v>
          </cell>
          <cell r="W6226" t="str">
            <v>-</v>
          </cell>
          <cell r="X6226" t="str">
            <v>-</v>
          </cell>
        </row>
        <row r="6227">
          <cell r="A6227" t="str">
            <v>65AA24370D</v>
          </cell>
          <cell r="D6227" t="str">
            <v>65AA24371E</v>
          </cell>
          <cell r="G6227" t="str">
            <v>65AA24371E</v>
          </cell>
          <cell r="M6227" t="str">
            <v>65AA24371E</v>
          </cell>
          <cell r="Q6227" t="str">
            <v>65AA24370D</v>
          </cell>
          <cell r="R6227" t="str">
            <v>-</v>
          </cell>
          <cell r="S6227" t="str">
            <v>-</v>
          </cell>
          <cell r="T6227" t="str">
            <v>-</v>
          </cell>
          <cell r="U6227" t="str">
            <v>-</v>
          </cell>
          <cell r="V6227" t="str">
            <v>-</v>
          </cell>
          <cell r="W6227" t="str">
            <v>-</v>
          </cell>
          <cell r="X6227" t="str">
            <v>-</v>
          </cell>
        </row>
        <row r="6228">
          <cell r="A6228" t="str">
            <v>65AA24460</v>
          </cell>
          <cell r="D6228" t="str">
            <v>A1RF364400</v>
          </cell>
          <cell r="G6228" t="str">
            <v>A1RF364400</v>
          </cell>
          <cell r="M6228" t="str">
            <v>A1RF364400</v>
          </cell>
          <cell r="Q6228" t="str">
            <v>65AA24460</v>
          </cell>
          <cell r="R6228" t="str">
            <v>-</v>
          </cell>
          <cell r="S6228" t="str">
            <v>-</v>
          </cell>
          <cell r="T6228" t="str">
            <v>-</v>
          </cell>
          <cell r="U6228" t="str">
            <v>-</v>
          </cell>
          <cell r="V6228" t="str">
            <v>-</v>
          </cell>
          <cell r="W6228" t="str">
            <v>-</v>
          </cell>
          <cell r="X6228" t="str">
            <v>-</v>
          </cell>
        </row>
        <row r="6229">
          <cell r="A6229" t="str">
            <v>65AA25011</v>
          </cell>
          <cell r="D6229" t="str">
            <v>65AA25011E</v>
          </cell>
          <cell r="G6229" t="str">
            <v>65AA25011E</v>
          </cell>
          <cell r="M6229" t="str">
            <v>65AA25011E</v>
          </cell>
          <cell r="Q6229" t="str">
            <v>65AA25011</v>
          </cell>
          <cell r="R6229" t="str">
            <v>-</v>
          </cell>
          <cell r="S6229" t="str">
            <v>-</v>
          </cell>
          <cell r="T6229" t="str">
            <v>-</v>
          </cell>
          <cell r="U6229" t="str">
            <v>-</v>
          </cell>
          <cell r="V6229" t="str">
            <v>-</v>
          </cell>
          <cell r="W6229" t="str">
            <v>-</v>
          </cell>
          <cell r="X6229" t="str">
            <v>-</v>
          </cell>
        </row>
        <row r="6230">
          <cell r="A6230" t="str">
            <v>65AA25021</v>
          </cell>
          <cell r="D6230" t="str">
            <v>65AA25021E</v>
          </cell>
          <cell r="G6230" t="str">
            <v>65AA25021E</v>
          </cell>
          <cell r="M6230" t="str">
            <v>65AA25021E</v>
          </cell>
          <cell r="Q6230" t="str">
            <v>65AA25021</v>
          </cell>
          <cell r="R6230" t="str">
            <v>-</v>
          </cell>
          <cell r="S6230" t="str">
            <v>-</v>
          </cell>
          <cell r="T6230" t="str">
            <v>-</v>
          </cell>
          <cell r="U6230" t="str">
            <v>-</v>
          </cell>
          <cell r="V6230" t="str">
            <v>-</v>
          </cell>
          <cell r="W6230" t="str">
            <v>-</v>
          </cell>
          <cell r="X6230" t="str">
            <v>-</v>
          </cell>
        </row>
        <row r="6231">
          <cell r="A6231" t="str">
            <v>65AA26100</v>
          </cell>
          <cell r="D6231" t="str">
            <v>65AA26100E</v>
          </cell>
          <cell r="G6231" t="str">
            <v>65AA26100E</v>
          </cell>
          <cell r="M6231" t="str">
            <v>65AA26100E</v>
          </cell>
          <cell r="Q6231" t="str">
            <v>65AA26100</v>
          </cell>
          <cell r="R6231" t="str">
            <v>-</v>
          </cell>
          <cell r="S6231" t="str">
            <v>-</v>
          </cell>
          <cell r="T6231" t="str">
            <v>-</v>
          </cell>
          <cell r="U6231" t="str">
            <v>-</v>
          </cell>
          <cell r="V6231" t="str">
            <v>-</v>
          </cell>
          <cell r="W6231" t="str">
            <v>-</v>
          </cell>
          <cell r="X6231" t="str">
            <v>-</v>
          </cell>
        </row>
        <row r="6232">
          <cell r="A6232" t="str">
            <v>65AA26130</v>
          </cell>
          <cell r="D6232" t="str">
            <v>65AA26131F</v>
          </cell>
          <cell r="G6232" t="str">
            <v>65AA26131F</v>
          </cell>
          <cell r="M6232" t="str">
            <v>65AA26131F</v>
          </cell>
          <cell r="Q6232" t="str">
            <v>65AA26130E</v>
          </cell>
          <cell r="R6232" t="str">
            <v>65AA26130</v>
          </cell>
          <cell r="S6232" t="str">
            <v>-</v>
          </cell>
          <cell r="T6232" t="str">
            <v>-</v>
          </cell>
          <cell r="U6232" t="str">
            <v>-</v>
          </cell>
          <cell r="V6232" t="str">
            <v>-</v>
          </cell>
          <cell r="W6232" t="str">
            <v>-</v>
          </cell>
          <cell r="X6232" t="str">
            <v>-</v>
          </cell>
        </row>
        <row r="6233">
          <cell r="A6233" t="str">
            <v>65AA26130E</v>
          </cell>
          <cell r="D6233" t="str">
            <v>65AA26131F</v>
          </cell>
          <cell r="G6233" t="str">
            <v>65AA26131F</v>
          </cell>
          <cell r="M6233" t="str">
            <v>65AA26131F</v>
          </cell>
          <cell r="Q6233" t="str">
            <v>-</v>
          </cell>
          <cell r="R6233" t="str">
            <v>-</v>
          </cell>
          <cell r="S6233" t="str">
            <v>-</v>
          </cell>
          <cell r="T6233" t="str">
            <v>-</v>
          </cell>
          <cell r="U6233" t="str">
            <v>-</v>
          </cell>
          <cell r="V6233" t="str">
            <v>-</v>
          </cell>
          <cell r="W6233" t="str">
            <v>-</v>
          </cell>
          <cell r="X6233" t="str">
            <v>-</v>
          </cell>
        </row>
        <row r="6234">
          <cell r="A6234" t="str">
            <v>65AA26140</v>
          </cell>
          <cell r="D6234" t="str">
            <v>65AA26141F</v>
          </cell>
          <cell r="G6234" t="str">
            <v>65AA26141F</v>
          </cell>
          <cell r="M6234" t="str">
            <v>65AA26141F</v>
          </cell>
          <cell r="Q6234" t="str">
            <v>65AA26140E</v>
          </cell>
          <cell r="R6234" t="str">
            <v>65AA26140</v>
          </cell>
          <cell r="S6234" t="str">
            <v>-</v>
          </cell>
          <cell r="T6234" t="str">
            <v>-</v>
          </cell>
          <cell r="U6234" t="str">
            <v>-</v>
          </cell>
          <cell r="V6234" t="str">
            <v>-</v>
          </cell>
          <cell r="W6234" t="str">
            <v>-</v>
          </cell>
          <cell r="X6234" t="str">
            <v>-</v>
          </cell>
        </row>
        <row r="6235">
          <cell r="A6235" t="str">
            <v>65AA26140E</v>
          </cell>
          <cell r="D6235" t="str">
            <v>65AA26141F</v>
          </cell>
          <cell r="G6235" t="str">
            <v>65AA26141F</v>
          </cell>
          <cell r="M6235" t="str">
            <v>65AA26141F</v>
          </cell>
          <cell r="Q6235" t="str">
            <v>-</v>
          </cell>
          <cell r="R6235" t="str">
            <v>-</v>
          </cell>
          <cell r="S6235" t="str">
            <v>-</v>
          </cell>
          <cell r="T6235" t="str">
            <v>-</v>
          </cell>
          <cell r="U6235" t="str">
            <v>-</v>
          </cell>
          <cell r="V6235" t="str">
            <v>-</v>
          </cell>
          <cell r="W6235" t="str">
            <v>-</v>
          </cell>
          <cell r="X6235" t="str">
            <v>-</v>
          </cell>
        </row>
        <row r="6236">
          <cell r="A6236" t="str">
            <v>65AA26170D</v>
          </cell>
          <cell r="D6236" t="str">
            <v>65AA269900</v>
          </cell>
          <cell r="G6236" t="str">
            <v>65AA269900</v>
          </cell>
          <cell r="M6236" t="str">
            <v>65AA269900</v>
          </cell>
          <cell r="Q6236" t="str">
            <v>65AA26170D</v>
          </cell>
          <cell r="R6236" t="str">
            <v>-</v>
          </cell>
          <cell r="S6236" t="str">
            <v>-</v>
          </cell>
          <cell r="T6236" t="str">
            <v>-</v>
          </cell>
          <cell r="U6236" t="str">
            <v>-</v>
          </cell>
          <cell r="V6236" t="str">
            <v>-</v>
          </cell>
          <cell r="W6236" t="str">
            <v>-</v>
          </cell>
          <cell r="X6236" t="str">
            <v>-</v>
          </cell>
        </row>
        <row r="6237">
          <cell r="A6237" t="str">
            <v>65AA26290</v>
          </cell>
          <cell r="D6237" t="str">
            <v>65AA26291</v>
          </cell>
          <cell r="G6237" t="str">
            <v>65AA26291</v>
          </cell>
          <cell r="M6237" t="str">
            <v>65AA26291</v>
          </cell>
          <cell r="Q6237" t="str">
            <v>65AA26290</v>
          </cell>
          <cell r="R6237" t="str">
            <v>-</v>
          </cell>
          <cell r="S6237" t="str">
            <v>-</v>
          </cell>
          <cell r="T6237" t="str">
            <v>-</v>
          </cell>
          <cell r="U6237" t="str">
            <v>-</v>
          </cell>
          <cell r="V6237" t="str">
            <v>-</v>
          </cell>
          <cell r="W6237" t="str">
            <v>-</v>
          </cell>
          <cell r="X6237" t="str">
            <v>-</v>
          </cell>
        </row>
        <row r="6238">
          <cell r="A6238" t="str">
            <v>65AA27200</v>
          </cell>
          <cell r="D6238" t="str">
            <v>65AA27200E</v>
          </cell>
          <cell r="G6238" t="str">
            <v>65AA27200E</v>
          </cell>
          <cell r="M6238" t="str">
            <v>65AA27200E</v>
          </cell>
          <cell r="Q6238" t="str">
            <v>65AA27200</v>
          </cell>
          <cell r="R6238" t="str">
            <v>-</v>
          </cell>
          <cell r="S6238" t="str">
            <v>-</v>
          </cell>
          <cell r="T6238" t="str">
            <v>-</v>
          </cell>
          <cell r="U6238" t="str">
            <v>-</v>
          </cell>
          <cell r="V6238" t="str">
            <v>-</v>
          </cell>
          <cell r="W6238" t="str">
            <v>-</v>
          </cell>
          <cell r="X6238" t="str">
            <v>-</v>
          </cell>
        </row>
        <row r="6239">
          <cell r="A6239" t="str">
            <v>65AA32630</v>
          </cell>
          <cell r="D6239" t="str">
            <v>65AA32631</v>
          </cell>
          <cell r="G6239" t="str">
            <v>65AA32631</v>
          </cell>
          <cell r="M6239" t="str">
            <v>65AA32631</v>
          </cell>
          <cell r="Q6239" t="str">
            <v>65AA32630</v>
          </cell>
          <cell r="R6239" t="str">
            <v>-</v>
          </cell>
          <cell r="S6239" t="str">
            <v>-</v>
          </cell>
          <cell r="T6239" t="str">
            <v>-</v>
          </cell>
          <cell r="U6239" t="str">
            <v>-</v>
          </cell>
          <cell r="V6239" t="str">
            <v>-</v>
          </cell>
          <cell r="W6239" t="str">
            <v>-</v>
          </cell>
          <cell r="X6239" t="str">
            <v>-</v>
          </cell>
        </row>
        <row r="6240">
          <cell r="A6240" t="str">
            <v>65AA33070D</v>
          </cell>
          <cell r="D6240" t="str">
            <v>65AA33070E</v>
          </cell>
          <cell r="G6240" t="str">
            <v>65AA33070E</v>
          </cell>
          <cell r="M6240" t="str">
            <v>65AA33070E</v>
          </cell>
          <cell r="Q6240" t="str">
            <v>65AA33070D</v>
          </cell>
          <cell r="R6240" t="str">
            <v>-</v>
          </cell>
          <cell r="S6240" t="str">
            <v>-</v>
          </cell>
          <cell r="T6240" t="str">
            <v>-</v>
          </cell>
          <cell r="U6240" t="str">
            <v>-</v>
          </cell>
          <cell r="V6240" t="str">
            <v>-</v>
          </cell>
          <cell r="W6240" t="str">
            <v>-</v>
          </cell>
          <cell r="X6240" t="str">
            <v>-</v>
          </cell>
        </row>
        <row r="6241">
          <cell r="A6241" t="str">
            <v>65AA33210</v>
          </cell>
          <cell r="D6241" t="str">
            <v>A03U402100</v>
          </cell>
          <cell r="G6241" t="str">
            <v>A03U402100</v>
          </cell>
          <cell r="M6241" t="str">
            <v>A03U402100</v>
          </cell>
          <cell r="Q6241" t="str">
            <v>65AA33210</v>
          </cell>
          <cell r="R6241" t="str">
            <v>-</v>
          </cell>
          <cell r="S6241" t="str">
            <v>-</v>
          </cell>
          <cell r="T6241" t="str">
            <v>-</v>
          </cell>
          <cell r="U6241" t="str">
            <v>-</v>
          </cell>
          <cell r="V6241" t="str">
            <v>-</v>
          </cell>
          <cell r="W6241" t="str">
            <v>-</v>
          </cell>
          <cell r="X6241" t="str">
            <v>-</v>
          </cell>
        </row>
        <row r="6242">
          <cell r="A6242" t="str">
            <v>65AA42500D</v>
          </cell>
          <cell r="D6242" t="str">
            <v>65AA42500E</v>
          </cell>
          <cell r="G6242" t="str">
            <v>65AA42500E</v>
          </cell>
          <cell r="M6242" t="str">
            <v>65AA42500E</v>
          </cell>
          <cell r="Q6242" t="str">
            <v>65AA42500D</v>
          </cell>
          <cell r="R6242" t="str">
            <v>-</v>
          </cell>
          <cell r="S6242" t="str">
            <v>-</v>
          </cell>
          <cell r="T6242" t="str">
            <v>-</v>
          </cell>
          <cell r="U6242" t="str">
            <v>-</v>
          </cell>
          <cell r="V6242" t="str">
            <v>-</v>
          </cell>
          <cell r="W6242" t="str">
            <v>-</v>
          </cell>
          <cell r="X6242" t="str">
            <v>-</v>
          </cell>
        </row>
        <row r="6243">
          <cell r="A6243" t="str">
            <v>65AA42510D</v>
          </cell>
          <cell r="D6243" t="str">
            <v>65AA42510E</v>
          </cell>
          <cell r="G6243" t="str">
            <v>65AA42510E</v>
          </cell>
          <cell r="M6243" t="str">
            <v>65AA42510E</v>
          </cell>
          <cell r="Q6243" t="str">
            <v>65AA42510D</v>
          </cell>
          <cell r="R6243" t="str">
            <v>-</v>
          </cell>
          <cell r="S6243" t="str">
            <v>-</v>
          </cell>
          <cell r="T6243" t="str">
            <v>-</v>
          </cell>
          <cell r="U6243" t="str">
            <v>-</v>
          </cell>
          <cell r="V6243" t="str">
            <v>-</v>
          </cell>
          <cell r="W6243" t="str">
            <v>-</v>
          </cell>
          <cell r="X6243" t="str">
            <v>-</v>
          </cell>
        </row>
        <row r="6244">
          <cell r="A6244" t="str">
            <v>65AA42550</v>
          </cell>
          <cell r="D6244" t="str">
            <v>65AA42551E</v>
          </cell>
          <cell r="G6244" t="str">
            <v>65AA42551E</v>
          </cell>
          <cell r="M6244" t="str">
            <v>65AA42551E</v>
          </cell>
          <cell r="Q6244" t="str">
            <v>65AA42550</v>
          </cell>
          <cell r="R6244" t="str">
            <v>-</v>
          </cell>
          <cell r="S6244" t="str">
            <v>-</v>
          </cell>
          <cell r="T6244" t="str">
            <v>-</v>
          </cell>
          <cell r="U6244" t="str">
            <v>-</v>
          </cell>
          <cell r="V6244" t="str">
            <v>-</v>
          </cell>
          <cell r="W6244" t="str">
            <v>-</v>
          </cell>
          <cell r="X6244" t="str">
            <v>-</v>
          </cell>
        </row>
        <row r="6245">
          <cell r="A6245" t="str">
            <v>65AA42660</v>
          </cell>
          <cell r="D6245" t="str">
            <v>65AA42660F</v>
          </cell>
          <cell r="G6245" t="str">
            <v>65AA42660F</v>
          </cell>
          <cell r="M6245" t="str">
            <v>65AA42660F</v>
          </cell>
          <cell r="Q6245" t="str">
            <v>65AA42660</v>
          </cell>
          <cell r="R6245" t="str">
            <v>-</v>
          </cell>
          <cell r="S6245" t="str">
            <v>-</v>
          </cell>
          <cell r="T6245" t="str">
            <v>-</v>
          </cell>
          <cell r="U6245" t="str">
            <v>-</v>
          </cell>
          <cell r="V6245" t="str">
            <v>-</v>
          </cell>
          <cell r="W6245" t="str">
            <v>-</v>
          </cell>
          <cell r="X6245" t="str">
            <v>-</v>
          </cell>
        </row>
        <row r="6246">
          <cell r="A6246" t="str">
            <v>65AA45120</v>
          </cell>
          <cell r="D6246" t="str">
            <v>A00V240600</v>
          </cell>
          <cell r="G6246" t="str">
            <v>A00V240600</v>
          </cell>
          <cell r="M6246" t="str">
            <v>A00V240600</v>
          </cell>
          <cell r="Q6246" t="str">
            <v>A1RF529300</v>
          </cell>
          <cell r="R6246" t="str">
            <v>65AA45120</v>
          </cell>
          <cell r="S6246" t="str">
            <v>-</v>
          </cell>
          <cell r="T6246" t="str">
            <v>-</v>
          </cell>
          <cell r="U6246" t="str">
            <v>-</v>
          </cell>
          <cell r="V6246" t="str">
            <v>-</v>
          </cell>
          <cell r="W6246" t="str">
            <v>-</v>
          </cell>
          <cell r="X6246" t="str">
            <v>-</v>
          </cell>
        </row>
        <row r="6247">
          <cell r="A6247" t="str">
            <v>65AA47070D</v>
          </cell>
          <cell r="D6247" t="str">
            <v>65AA47070F</v>
          </cell>
          <cell r="G6247" t="str">
            <v>65AA47070F</v>
          </cell>
          <cell r="M6247" t="str">
            <v>65AA47070F</v>
          </cell>
          <cell r="Q6247" t="str">
            <v>65AA47070D</v>
          </cell>
          <cell r="R6247" t="str">
            <v>-</v>
          </cell>
          <cell r="S6247" t="str">
            <v>-</v>
          </cell>
          <cell r="T6247" t="str">
            <v>-</v>
          </cell>
          <cell r="U6247" t="str">
            <v>-</v>
          </cell>
          <cell r="V6247" t="str">
            <v>-</v>
          </cell>
          <cell r="W6247" t="str">
            <v>-</v>
          </cell>
          <cell r="X6247" t="str">
            <v>-</v>
          </cell>
        </row>
        <row r="6248">
          <cell r="A6248" t="str">
            <v>65AA47600</v>
          </cell>
          <cell r="D6248" t="str">
            <v>65AA47600E</v>
          </cell>
          <cell r="G6248" t="str">
            <v>65AA47600E</v>
          </cell>
          <cell r="M6248" t="str">
            <v>65AA47600E</v>
          </cell>
          <cell r="Q6248" t="str">
            <v>65AA47600</v>
          </cell>
          <cell r="R6248" t="str">
            <v>-</v>
          </cell>
          <cell r="S6248" t="str">
            <v>-</v>
          </cell>
          <cell r="T6248" t="str">
            <v>-</v>
          </cell>
          <cell r="U6248" t="str">
            <v>-</v>
          </cell>
          <cell r="V6248" t="str">
            <v>-</v>
          </cell>
          <cell r="W6248" t="str">
            <v>-</v>
          </cell>
          <cell r="X6248" t="str">
            <v>-</v>
          </cell>
        </row>
        <row r="6249">
          <cell r="A6249" t="str">
            <v>65AA47740</v>
          </cell>
          <cell r="D6249" t="str">
            <v>65AA47740E</v>
          </cell>
          <cell r="G6249" t="str">
            <v>65AA47740E</v>
          </cell>
          <cell r="M6249" t="str">
            <v>65AA47740E</v>
          </cell>
          <cell r="Q6249" t="str">
            <v>65AA47740</v>
          </cell>
          <cell r="R6249" t="str">
            <v>-</v>
          </cell>
          <cell r="S6249" t="str">
            <v>-</v>
          </cell>
          <cell r="T6249" t="str">
            <v>-</v>
          </cell>
          <cell r="U6249" t="str">
            <v>-</v>
          </cell>
          <cell r="V6249" t="str">
            <v>-</v>
          </cell>
          <cell r="W6249" t="str">
            <v>-</v>
          </cell>
          <cell r="X6249" t="str">
            <v>-</v>
          </cell>
        </row>
        <row r="6250">
          <cell r="A6250" t="str">
            <v>65AA47900</v>
          </cell>
          <cell r="D6250" t="str">
            <v>65AA47900E</v>
          </cell>
          <cell r="G6250" t="str">
            <v>65AA47900E</v>
          </cell>
          <cell r="M6250" t="str">
            <v>65AA47900E</v>
          </cell>
          <cell r="Q6250" t="str">
            <v>65AA47900</v>
          </cell>
          <cell r="R6250" t="str">
            <v>-</v>
          </cell>
          <cell r="S6250" t="str">
            <v>-</v>
          </cell>
          <cell r="T6250" t="str">
            <v>-</v>
          </cell>
          <cell r="U6250" t="str">
            <v>-</v>
          </cell>
          <cell r="V6250" t="str">
            <v>-</v>
          </cell>
          <cell r="W6250" t="str">
            <v>-</v>
          </cell>
          <cell r="X6250" t="str">
            <v>-</v>
          </cell>
        </row>
        <row r="6251">
          <cell r="A6251" t="str">
            <v>65AA47950</v>
          </cell>
          <cell r="D6251" t="str">
            <v>A1DU629500</v>
          </cell>
          <cell r="G6251" t="str">
            <v>A1DU629500</v>
          </cell>
          <cell r="M6251" t="str">
            <v>A1DU629500</v>
          </cell>
          <cell r="Q6251" t="str">
            <v>65AA47950</v>
          </cell>
          <cell r="R6251" t="str">
            <v>-</v>
          </cell>
          <cell r="S6251" t="str">
            <v>-</v>
          </cell>
          <cell r="T6251" t="str">
            <v>-</v>
          </cell>
          <cell r="U6251" t="str">
            <v>-</v>
          </cell>
          <cell r="V6251" t="str">
            <v>-</v>
          </cell>
          <cell r="W6251" t="str">
            <v>-</v>
          </cell>
          <cell r="X6251" t="str">
            <v>-</v>
          </cell>
        </row>
        <row r="6252">
          <cell r="A6252" t="str">
            <v>65AA48080</v>
          </cell>
          <cell r="D6252" t="str">
            <v>65AA48083</v>
          </cell>
          <cell r="G6252" t="str">
            <v>65AA48083</v>
          </cell>
          <cell r="M6252" t="str">
            <v>65AA48083</v>
          </cell>
          <cell r="Q6252" t="str">
            <v>65AA48080</v>
          </cell>
          <cell r="R6252" t="str">
            <v>-</v>
          </cell>
          <cell r="S6252" t="str">
            <v>-</v>
          </cell>
          <cell r="T6252" t="str">
            <v>-</v>
          </cell>
          <cell r="U6252" t="str">
            <v>-</v>
          </cell>
          <cell r="V6252" t="str">
            <v>-</v>
          </cell>
          <cell r="W6252" t="str">
            <v>-</v>
          </cell>
          <cell r="X6252" t="str">
            <v>-</v>
          </cell>
        </row>
        <row r="6253">
          <cell r="A6253" t="str">
            <v>65AA48140</v>
          </cell>
          <cell r="D6253" t="str">
            <v>65AA48141</v>
          </cell>
          <cell r="G6253" t="str">
            <v>65AA48141</v>
          </cell>
          <cell r="M6253" t="str">
            <v>65AA48141</v>
          </cell>
          <cell r="Q6253" t="str">
            <v>65AA48140</v>
          </cell>
          <cell r="R6253" t="str">
            <v>-</v>
          </cell>
          <cell r="S6253" t="str">
            <v>-</v>
          </cell>
          <cell r="T6253" t="str">
            <v>-</v>
          </cell>
          <cell r="U6253" t="str">
            <v>-</v>
          </cell>
          <cell r="V6253" t="str">
            <v>-</v>
          </cell>
          <cell r="W6253" t="str">
            <v>-</v>
          </cell>
          <cell r="X6253" t="str">
            <v>-</v>
          </cell>
        </row>
        <row r="6254">
          <cell r="A6254" t="str">
            <v>65AA48170</v>
          </cell>
          <cell r="D6254" t="str">
            <v>65AA48171</v>
          </cell>
          <cell r="G6254" t="str">
            <v>65AA48171</v>
          </cell>
          <cell r="M6254" t="str">
            <v>65AA48171</v>
          </cell>
          <cell r="Q6254" t="str">
            <v>65AA48170</v>
          </cell>
          <cell r="R6254" t="str">
            <v>-</v>
          </cell>
          <cell r="S6254" t="str">
            <v>-</v>
          </cell>
          <cell r="T6254" t="str">
            <v>-</v>
          </cell>
          <cell r="U6254" t="str">
            <v>-</v>
          </cell>
          <cell r="V6254" t="str">
            <v>-</v>
          </cell>
          <cell r="W6254" t="str">
            <v>-</v>
          </cell>
          <cell r="X6254" t="str">
            <v>-</v>
          </cell>
        </row>
        <row r="6255">
          <cell r="A6255" t="str">
            <v>65AA48181</v>
          </cell>
          <cell r="D6255" t="str">
            <v>65AA48182</v>
          </cell>
          <cell r="G6255" t="str">
            <v>65AA48182</v>
          </cell>
          <cell r="M6255" t="str">
            <v>65AA48182</v>
          </cell>
          <cell r="Q6255" t="str">
            <v>65AA48181</v>
          </cell>
          <cell r="R6255" t="str">
            <v>-</v>
          </cell>
          <cell r="S6255" t="str">
            <v>-</v>
          </cell>
          <cell r="T6255" t="str">
            <v>-</v>
          </cell>
          <cell r="U6255" t="str">
            <v>-</v>
          </cell>
          <cell r="V6255" t="str">
            <v>-</v>
          </cell>
          <cell r="W6255" t="str">
            <v>-</v>
          </cell>
          <cell r="X6255" t="str">
            <v>-</v>
          </cell>
        </row>
        <row r="6256">
          <cell r="A6256" t="str">
            <v>65AA48340</v>
          </cell>
          <cell r="D6256" t="str">
            <v>65AA48341</v>
          </cell>
          <cell r="G6256" t="str">
            <v>65AA48341</v>
          </cell>
          <cell r="M6256" t="str">
            <v>65AA48341</v>
          </cell>
          <cell r="Q6256" t="str">
            <v>65AA48340</v>
          </cell>
          <cell r="R6256" t="str">
            <v>-</v>
          </cell>
          <cell r="S6256" t="str">
            <v>-</v>
          </cell>
          <cell r="T6256" t="str">
            <v>-</v>
          </cell>
          <cell r="U6256" t="str">
            <v>-</v>
          </cell>
          <cell r="V6256" t="str">
            <v>-</v>
          </cell>
          <cell r="W6256" t="str">
            <v>-</v>
          </cell>
          <cell r="X6256" t="str">
            <v>-</v>
          </cell>
        </row>
        <row r="6257">
          <cell r="A6257" t="str">
            <v>65AA48350</v>
          </cell>
          <cell r="D6257" t="str">
            <v>65AA48351</v>
          </cell>
          <cell r="G6257" t="str">
            <v>65AA48351</v>
          </cell>
          <cell r="M6257" t="str">
            <v>65AA48351</v>
          </cell>
          <cell r="Q6257" t="str">
            <v>65AA48350</v>
          </cell>
          <cell r="R6257" t="str">
            <v>-</v>
          </cell>
          <cell r="S6257" t="str">
            <v>-</v>
          </cell>
          <cell r="T6257" t="str">
            <v>-</v>
          </cell>
          <cell r="U6257" t="str">
            <v>-</v>
          </cell>
          <cell r="V6257" t="str">
            <v>-</v>
          </cell>
          <cell r="W6257" t="str">
            <v>-</v>
          </cell>
          <cell r="X6257" t="str">
            <v>-</v>
          </cell>
        </row>
        <row r="6258">
          <cell r="A6258" t="str">
            <v>65AA50060</v>
          </cell>
          <cell r="D6258" t="str">
            <v>65AA50060E</v>
          </cell>
          <cell r="G6258" t="str">
            <v>65AA50060E</v>
          </cell>
          <cell r="M6258" t="str">
            <v>65AA50060E</v>
          </cell>
          <cell r="Q6258" t="str">
            <v>65AA50060</v>
          </cell>
          <cell r="R6258" t="str">
            <v>-</v>
          </cell>
          <cell r="S6258" t="str">
            <v>-</v>
          </cell>
          <cell r="T6258" t="str">
            <v>-</v>
          </cell>
          <cell r="U6258" t="str">
            <v>-</v>
          </cell>
          <cell r="V6258" t="str">
            <v>-</v>
          </cell>
          <cell r="W6258" t="str">
            <v>-</v>
          </cell>
          <cell r="X6258" t="str">
            <v>-</v>
          </cell>
        </row>
        <row r="6259">
          <cell r="A6259" t="str">
            <v>65AA50080E</v>
          </cell>
          <cell r="D6259" t="str">
            <v>65AA50080F</v>
          </cell>
          <cell r="G6259" t="str">
            <v>65AA50080F</v>
          </cell>
          <cell r="M6259" t="str">
            <v>65AA50080F</v>
          </cell>
          <cell r="Q6259" t="str">
            <v>65AA50080E</v>
          </cell>
          <cell r="R6259" t="str">
            <v>-</v>
          </cell>
          <cell r="S6259" t="str">
            <v>-</v>
          </cell>
          <cell r="T6259" t="str">
            <v>-</v>
          </cell>
          <cell r="U6259" t="str">
            <v>-</v>
          </cell>
          <cell r="V6259" t="str">
            <v>-</v>
          </cell>
          <cell r="W6259" t="str">
            <v>-</v>
          </cell>
          <cell r="X6259" t="str">
            <v>-</v>
          </cell>
        </row>
        <row r="6260">
          <cell r="A6260" t="str">
            <v>65AA50120</v>
          </cell>
          <cell r="D6260" t="str">
            <v>65AA50120E</v>
          </cell>
          <cell r="G6260" t="str">
            <v>65AA50120E</v>
          </cell>
          <cell r="M6260" t="str">
            <v>65AA50120E</v>
          </cell>
          <cell r="Q6260" t="str">
            <v>65AA50120</v>
          </cell>
          <cell r="R6260" t="str">
            <v>-</v>
          </cell>
          <cell r="S6260" t="str">
            <v>-</v>
          </cell>
          <cell r="T6260" t="str">
            <v>-</v>
          </cell>
          <cell r="U6260" t="str">
            <v>-</v>
          </cell>
          <cell r="V6260" t="str">
            <v>-</v>
          </cell>
          <cell r="W6260" t="str">
            <v>-</v>
          </cell>
          <cell r="X6260" t="str">
            <v>-</v>
          </cell>
        </row>
        <row r="6261">
          <cell r="A6261" t="str">
            <v>65AA50130</v>
          </cell>
          <cell r="D6261" t="str">
            <v>65AA50130E</v>
          </cell>
          <cell r="G6261" t="str">
            <v>65AA50130E</v>
          </cell>
          <cell r="M6261" t="str">
            <v>65AA50130E</v>
          </cell>
          <cell r="Q6261" t="str">
            <v>65AA50130</v>
          </cell>
          <cell r="R6261" t="str">
            <v>-</v>
          </cell>
          <cell r="S6261" t="str">
            <v>-</v>
          </cell>
          <cell r="T6261" t="str">
            <v>-</v>
          </cell>
          <cell r="U6261" t="str">
            <v>-</v>
          </cell>
          <cell r="V6261" t="str">
            <v>-</v>
          </cell>
          <cell r="W6261" t="str">
            <v>-</v>
          </cell>
          <cell r="X6261" t="str">
            <v>-</v>
          </cell>
        </row>
        <row r="6262">
          <cell r="A6262" t="str">
            <v>65AA50380</v>
          </cell>
          <cell r="D6262" t="str">
            <v>65AA50380F</v>
          </cell>
          <cell r="G6262" t="str">
            <v>65AA50380F</v>
          </cell>
          <cell r="M6262" t="str">
            <v>65AA50380F</v>
          </cell>
          <cell r="Q6262" t="str">
            <v>65AA50380</v>
          </cell>
          <cell r="R6262" t="str">
            <v>-</v>
          </cell>
          <cell r="S6262" t="str">
            <v>-</v>
          </cell>
          <cell r="T6262" t="str">
            <v>-</v>
          </cell>
          <cell r="U6262" t="str">
            <v>-</v>
          </cell>
          <cell r="V6262" t="str">
            <v>-</v>
          </cell>
          <cell r="W6262" t="str">
            <v>-</v>
          </cell>
          <cell r="X6262" t="str">
            <v>-</v>
          </cell>
        </row>
        <row r="6263">
          <cell r="A6263" t="str">
            <v>65AA50470E</v>
          </cell>
          <cell r="D6263" t="str">
            <v>65AA50471F</v>
          </cell>
          <cell r="G6263" t="str">
            <v>65AA50471F</v>
          </cell>
          <cell r="M6263" t="str">
            <v>65AA50471F</v>
          </cell>
          <cell r="Q6263" t="str">
            <v>65AA50470E</v>
          </cell>
          <cell r="R6263" t="str">
            <v>-</v>
          </cell>
          <cell r="S6263" t="str">
            <v>-</v>
          </cell>
          <cell r="T6263" t="str">
            <v>-</v>
          </cell>
          <cell r="U6263" t="str">
            <v>-</v>
          </cell>
          <cell r="V6263" t="str">
            <v>-</v>
          </cell>
          <cell r="W6263" t="str">
            <v>-</v>
          </cell>
          <cell r="X6263" t="str">
            <v>-</v>
          </cell>
        </row>
        <row r="6264">
          <cell r="A6264" t="str">
            <v>65AA50760</v>
          </cell>
          <cell r="D6264" t="str">
            <v>65AA50760E</v>
          </cell>
          <cell r="G6264" t="str">
            <v>65AA50760E</v>
          </cell>
          <cell r="M6264" t="str">
            <v>65AA50760E</v>
          </cell>
          <cell r="Q6264" t="str">
            <v>65AA50760</v>
          </cell>
          <cell r="R6264" t="str">
            <v>-</v>
          </cell>
          <cell r="S6264" t="str">
            <v>-</v>
          </cell>
          <cell r="T6264" t="str">
            <v>-</v>
          </cell>
          <cell r="U6264" t="str">
            <v>-</v>
          </cell>
          <cell r="V6264" t="str">
            <v>-</v>
          </cell>
          <cell r="W6264" t="str">
            <v>-</v>
          </cell>
          <cell r="X6264" t="str">
            <v>-</v>
          </cell>
        </row>
        <row r="6265">
          <cell r="A6265" t="str">
            <v>65AA51280</v>
          </cell>
          <cell r="D6265" t="str">
            <v>65AA51280E</v>
          </cell>
          <cell r="G6265" t="str">
            <v>65AA51280E</v>
          </cell>
          <cell r="M6265" t="str">
            <v>65AA51280E</v>
          </cell>
          <cell r="Q6265" t="str">
            <v>65AA51280</v>
          </cell>
          <cell r="R6265" t="str">
            <v>-</v>
          </cell>
          <cell r="S6265" t="str">
            <v>-</v>
          </cell>
          <cell r="T6265" t="str">
            <v>-</v>
          </cell>
          <cell r="U6265" t="str">
            <v>-</v>
          </cell>
          <cell r="V6265" t="str">
            <v>-</v>
          </cell>
          <cell r="W6265" t="str">
            <v>-</v>
          </cell>
          <cell r="X6265" t="str">
            <v>-</v>
          </cell>
        </row>
        <row r="6266">
          <cell r="A6266" t="str">
            <v>65AA51310</v>
          </cell>
          <cell r="D6266" t="str">
            <v>65AA51311</v>
          </cell>
          <cell r="G6266" t="str">
            <v>65AA51311</v>
          </cell>
          <cell r="M6266" t="str">
            <v>65AA51311</v>
          </cell>
          <cell r="Q6266" t="str">
            <v>65AA51310</v>
          </cell>
          <cell r="R6266" t="str">
            <v>-</v>
          </cell>
          <cell r="S6266" t="str">
            <v>-</v>
          </cell>
          <cell r="T6266" t="str">
            <v>-</v>
          </cell>
          <cell r="U6266" t="str">
            <v>-</v>
          </cell>
          <cell r="V6266" t="str">
            <v>-</v>
          </cell>
          <cell r="W6266" t="str">
            <v>-</v>
          </cell>
          <cell r="X6266" t="str">
            <v>-</v>
          </cell>
        </row>
        <row r="6267">
          <cell r="A6267" t="str">
            <v>65AA53060</v>
          </cell>
          <cell r="D6267" t="str">
            <v>65AA53061</v>
          </cell>
          <cell r="G6267" t="str">
            <v>65AA53061</v>
          </cell>
          <cell r="M6267" t="str">
            <v>65AA53061</v>
          </cell>
          <cell r="Q6267" t="str">
            <v>65AA53060</v>
          </cell>
          <cell r="R6267" t="str">
            <v>-</v>
          </cell>
          <cell r="S6267" t="str">
            <v>-</v>
          </cell>
          <cell r="T6267" t="str">
            <v>-</v>
          </cell>
          <cell r="U6267" t="str">
            <v>-</v>
          </cell>
          <cell r="V6267" t="str">
            <v>-</v>
          </cell>
          <cell r="W6267" t="str">
            <v>-</v>
          </cell>
          <cell r="X6267" t="str">
            <v>-</v>
          </cell>
        </row>
        <row r="6268">
          <cell r="A6268" t="str">
            <v>65AA53080</v>
          </cell>
          <cell r="D6268" t="str">
            <v>65AA53081</v>
          </cell>
          <cell r="G6268" t="str">
            <v>65AA53081</v>
          </cell>
          <cell r="M6268" t="str">
            <v>65AA53081</v>
          </cell>
          <cell r="Q6268" t="str">
            <v>65AA53080</v>
          </cell>
          <cell r="R6268" t="str">
            <v>-</v>
          </cell>
          <cell r="S6268" t="str">
            <v>-</v>
          </cell>
          <cell r="T6268" t="str">
            <v>-</v>
          </cell>
          <cell r="U6268" t="str">
            <v>-</v>
          </cell>
          <cell r="V6268" t="str">
            <v>-</v>
          </cell>
          <cell r="W6268" t="str">
            <v>-</v>
          </cell>
          <cell r="X6268" t="str">
            <v>-</v>
          </cell>
        </row>
        <row r="6269">
          <cell r="A6269" t="str">
            <v>65AA53190</v>
          </cell>
          <cell r="D6269" t="str">
            <v>65AA53191E</v>
          </cell>
          <cell r="G6269" t="str">
            <v>65AA53191E</v>
          </cell>
          <cell r="M6269" t="str">
            <v>65AA53191E</v>
          </cell>
          <cell r="Q6269" t="str">
            <v>65AA53190</v>
          </cell>
          <cell r="R6269" t="str">
            <v>-</v>
          </cell>
          <cell r="S6269" t="str">
            <v>-</v>
          </cell>
          <cell r="T6269" t="str">
            <v>-</v>
          </cell>
          <cell r="U6269" t="str">
            <v>-</v>
          </cell>
          <cell r="V6269" t="str">
            <v>-</v>
          </cell>
          <cell r="W6269" t="str">
            <v>-</v>
          </cell>
          <cell r="X6269" t="str">
            <v>-</v>
          </cell>
        </row>
        <row r="6270">
          <cell r="A6270" t="str">
            <v>65AA53430</v>
          </cell>
          <cell r="D6270" t="str">
            <v>65AA53431</v>
          </cell>
          <cell r="G6270" t="str">
            <v>65AA53431</v>
          </cell>
          <cell r="M6270" t="str">
            <v>65AA53431</v>
          </cell>
          <cell r="Q6270" t="str">
            <v>65AA53430</v>
          </cell>
          <cell r="R6270" t="str">
            <v>-</v>
          </cell>
          <cell r="S6270" t="str">
            <v>-</v>
          </cell>
          <cell r="T6270" t="str">
            <v>-</v>
          </cell>
          <cell r="U6270" t="str">
            <v>-</v>
          </cell>
          <cell r="V6270" t="str">
            <v>-</v>
          </cell>
          <cell r="W6270" t="str">
            <v>-</v>
          </cell>
          <cell r="X6270" t="str">
            <v>-</v>
          </cell>
        </row>
        <row r="6271">
          <cell r="A6271" t="str">
            <v>65AA53520</v>
          </cell>
          <cell r="D6271" t="str">
            <v>65AA53520F</v>
          </cell>
          <cell r="G6271" t="str">
            <v>65AA53520F</v>
          </cell>
          <cell r="M6271" t="str">
            <v>65AA53520F</v>
          </cell>
          <cell r="Q6271" t="str">
            <v>65AA53520</v>
          </cell>
          <cell r="R6271" t="str">
            <v>-</v>
          </cell>
          <cell r="S6271" t="str">
            <v>-</v>
          </cell>
          <cell r="T6271" t="str">
            <v>-</v>
          </cell>
          <cell r="U6271" t="str">
            <v>-</v>
          </cell>
          <cell r="V6271" t="str">
            <v>-</v>
          </cell>
          <cell r="W6271" t="str">
            <v>-</v>
          </cell>
          <cell r="X6271" t="str">
            <v>-</v>
          </cell>
        </row>
        <row r="6272">
          <cell r="A6272" t="str">
            <v>65AA53990</v>
          </cell>
          <cell r="D6272" t="str">
            <v>65AA53991</v>
          </cell>
          <cell r="G6272" t="str">
            <v>65AA53991</v>
          </cell>
          <cell r="M6272" t="str">
            <v>65AA53991</v>
          </cell>
          <cell r="Q6272" t="str">
            <v>65AA53990</v>
          </cell>
          <cell r="R6272" t="str">
            <v>-</v>
          </cell>
          <cell r="S6272" t="str">
            <v>-</v>
          </cell>
          <cell r="T6272" t="str">
            <v>-</v>
          </cell>
          <cell r="U6272" t="str">
            <v>-</v>
          </cell>
          <cell r="V6272" t="str">
            <v>-</v>
          </cell>
          <cell r="W6272" t="str">
            <v>-</v>
          </cell>
          <cell r="X6272" t="str">
            <v>-</v>
          </cell>
        </row>
        <row r="6273">
          <cell r="A6273" t="str">
            <v>65AA61440</v>
          </cell>
          <cell r="D6273" t="str">
            <v>65AA61440E</v>
          </cell>
          <cell r="G6273" t="str">
            <v>65AA61440E</v>
          </cell>
          <cell r="M6273" t="str">
            <v>65AA61440E</v>
          </cell>
          <cell r="Q6273" t="str">
            <v>65AA61440</v>
          </cell>
          <cell r="R6273" t="str">
            <v>-</v>
          </cell>
          <cell r="S6273" t="str">
            <v>-</v>
          </cell>
          <cell r="T6273" t="str">
            <v>-</v>
          </cell>
          <cell r="U6273" t="str">
            <v>-</v>
          </cell>
          <cell r="V6273" t="str">
            <v>-</v>
          </cell>
          <cell r="W6273" t="str">
            <v>-</v>
          </cell>
          <cell r="X6273" t="str">
            <v>-</v>
          </cell>
        </row>
        <row r="6274">
          <cell r="A6274" t="str">
            <v>65AA61460D</v>
          </cell>
          <cell r="D6274" t="str">
            <v>65AA61460E</v>
          </cell>
          <cell r="G6274" t="str">
            <v>65AA61460E</v>
          </cell>
          <cell r="M6274" t="str">
            <v>65AA61460E</v>
          </cell>
          <cell r="Q6274" t="str">
            <v>65AA61460D</v>
          </cell>
          <cell r="R6274" t="str">
            <v>-</v>
          </cell>
          <cell r="S6274" t="str">
            <v>-</v>
          </cell>
          <cell r="T6274" t="str">
            <v>-</v>
          </cell>
          <cell r="U6274" t="str">
            <v>-</v>
          </cell>
          <cell r="V6274" t="str">
            <v>-</v>
          </cell>
          <cell r="W6274" t="str">
            <v>-</v>
          </cell>
          <cell r="X6274" t="str">
            <v>-</v>
          </cell>
        </row>
        <row r="6275">
          <cell r="A6275" t="str">
            <v>65AA61570</v>
          </cell>
          <cell r="D6275" t="str">
            <v>65AA61570E</v>
          </cell>
          <cell r="G6275" t="str">
            <v>65AA61570E</v>
          </cell>
          <cell r="M6275" t="str">
            <v>65AA61570E</v>
          </cell>
          <cell r="Q6275" t="str">
            <v>65AA61570</v>
          </cell>
          <cell r="R6275" t="str">
            <v>-</v>
          </cell>
          <cell r="S6275" t="str">
            <v>-</v>
          </cell>
          <cell r="T6275" t="str">
            <v>-</v>
          </cell>
          <cell r="U6275" t="str">
            <v>-</v>
          </cell>
          <cell r="V6275" t="str">
            <v>-</v>
          </cell>
          <cell r="W6275" t="str">
            <v>-</v>
          </cell>
          <cell r="X6275" t="str">
            <v>-</v>
          </cell>
        </row>
        <row r="6276">
          <cell r="A6276" t="str">
            <v>65AA70010</v>
          </cell>
          <cell r="D6276" t="str">
            <v>65AA70011</v>
          </cell>
          <cell r="G6276" t="str">
            <v>65AA70011</v>
          </cell>
          <cell r="M6276" t="str">
            <v>65AA70011</v>
          </cell>
          <cell r="Q6276" t="str">
            <v>65AA70010</v>
          </cell>
          <cell r="R6276" t="str">
            <v>-</v>
          </cell>
          <cell r="S6276" t="str">
            <v>-</v>
          </cell>
          <cell r="T6276" t="str">
            <v>-</v>
          </cell>
          <cell r="U6276" t="str">
            <v>-</v>
          </cell>
          <cell r="V6276" t="str">
            <v>-</v>
          </cell>
          <cell r="W6276" t="str">
            <v>-</v>
          </cell>
          <cell r="X6276" t="str">
            <v>-</v>
          </cell>
        </row>
        <row r="6277">
          <cell r="A6277" t="str">
            <v>65AA80010</v>
          </cell>
          <cell r="D6277" t="str">
            <v>65AA80011</v>
          </cell>
          <cell r="G6277" t="str">
            <v>65AA80011</v>
          </cell>
          <cell r="M6277" t="str">
            <v>65AA80011</v>
          </cell>
          <cell r="Q6277" t="str">
            <v>65AA80010</v>
          </cell>
          <cell r="R6277" t="str">
            <v>-</v>
          </cell>
          <cell r="S6277" t="str">
            <v>-</v>
          </cell>
          <cell r="T6277" t="str">
            <v>-</v>
          </cell>
          <cell r="U6277" t="str">
            <v>-</v>
          </cell>
          <cell r="V6277" t="str">
            <v>-</v>
          </cell>
          <cell r="W6277" t="str">
            <v>-</v>
          </cell>
          <cell r="X6277" t="str">
            <v>-</v>
          </cell>
        </row>
        <row r="6278">
          <cell r="A6278" t="str">
            <v>65AA80020</v>
          </cell>
          <cell r="D6278" t="str">
            <v>65AA80021</v>
          </cell>
          <cell r="G6278" t="str">
            <v>65AA80021</v>
          </cell>
          <cell r="M6278" t="str">
            <v>65AA80021</v>
          </cell>
          <cell r="Q6278" t="str">
            <v>65AA80020</v>
          </cell>
          <cell r="R6278" t="str">
            <v>-</v>
          </cell>
          <cell r="S6278" t="str">
            <v>-</v>
          </cell>
          <cell r="T6278" t="str">
            <v>-</v>
          </cell>
          <cell r="U6278" t="str">
            <v>-</v>
          </cell>
          <cell r="V6278" t="str">
            <v>-</v>
          </cell>
          <cell r="W6278" t="str">
            <v>-</v>
          </cell>
          <cell r="X6278" t="str">
            <v>-</v>
          </cell>
        </row>
        <row r="6279">
          <cell r="A6279" t="str">
            <v>65AA8011</v>
          </cell>
          <cell r="D6279" t="str">
            <v>65AA80112</v>
          </cell>
          <cell r="G6279" t="str">
            <v>65AA80112</v>
          </cell>
          <cell r="M6279" t="str">
            <v>65AA80112</v>
          </cell>
          <cell r="Q6279" t="str">
            <v>-</v>
          </cell>
          <cell r="R6279" t="str">
            <v>-</v>
          </cell>
          <cell r="S6279" t="str">
            <v>-</v>
          </cell>
          <cell r="T6279" t="str">
            <v>-</v>
          </cell>
          <cell r="U6279" t="str">
            <v>-</v>
          </cell>
          <cell r="V6279" t="str">
            <v>-</v>
          </cell>
          <cell r="W6279" t="str">
            <v>-</v>
          </cell>
          <cell r="X6279" t="str">
            <v>-</v>
          </cell>
        </row>
        <row r="6280">
          <cell r="A6280" t="str">
            <v>65AA80111</v>
          </cell>
          <cell r="D6280" t="str">
            <v>65AA80112</v>
          </cell>
          <cell r="G6280" t="str">
            <v>65AA80112</v>
          </cell>
          <cell r="M6280" t="str">
            <v>65AA80112</v>
          </cell>
          <cell r="Q6280" t="str">
            <v>-</v>
          </cell>
          <cell r="R6280" t="str">
            <v>-</v>
          </cell>
          <cell r="S6280" t="str">
            <v>-</v>
          </cell>
          <cell r="T6280" t="str">
            <v>-</v>
          </cell>
          <cell r="U6280" t="str">
            <v>-</v>
          </cell>
          <cell r="V6280" t="str">
            <v>-</v>
          </cell>
          <cell r="W6280" t="str">
            <v>-</v>
          </cell>
          <cell r="X6280" t="str">
            <v>-</v>
          </cell>
        </row>
        <row r="6281">
          <cell r="A6281" t="str">
            <v>65AA80130</v>
          </cell>
          <cell r="D6281" t="str">
            <v>65AA80131</v>
          </cell>
          <cell r="G6281" t="str">
            <v>65AA80131</v>
          </cell>
          <cell r="M6281" t="str">
            <v>65AA80131</v>
          </cell>
          <cell r="Q6281" t="str">
            <v>65AA80130</v>
          </cell>
          <cell r="R6281" t="str">
            <v>-</v>
          </cell>
          <cell r="S6281" t="str">
            <v>-</v>
          </cell>
          <cell r="T6281" t="str">
            <v>-</v>
          </cell>
          <cell r="U6281" t="str">
            <v>-</v>
          </cell>
          <cell r="V6281" t="str">
            <v>-</v>
          </cell>
          <cell r="W6281" t="str">
            <v>-</v>
          </cell>
          <cell r="X6281" t="str">
            <v>-</v>
          </cell>
        </row>
        <row r="6282">
          <cell r="A6282" t="str">
            <v>65AA80170</v>
          </cell>
          <cell r="D6282" t="str">
            <v>65AA80171</v>
          </cell>
          <cell r="G6282" t="str">
            <v>65AA80171</v>
          </cell>
          <cell r="M6282" t="str">
            <v>65AA80171</v>
          </cell>
          <cell r="Q6282" t="str">
            <v>65AA80170</v>
          </cell>
          <cell r="R6282" t="str">
            <v>-</v>
          </cell>
          <cell r="S6282" t="str">
            <v>-</v>
          </cell>
          <cell r="T6282" t="str">
            <v>-</v>
          </cell>
          <cell r="U6282" t="str">
            <v>-</v>
          </cell>
          <cell r="V6282" t="str">
            <v>-</v>
          </cell>
          <cell r="W6282" t="str">
            <v>-</v>
          </cell>
          <cell r="X6282" t="str">
            <v>-</v>
          </cell>
        </row>
        <row r="6283">
          <cell r="A6283" t="str">
            <v>65AA83510</v>
          </cell>
          <cell r="D6283" t="str">
            <v>65AA83511</v>
          </cell>
          <cell r="G6283" t="str">
            <v>65AA83511</v>
          </cell>
          <cell r="M6283" t="str">
            <v>65AA83511</v>
          </cell>
          <cell r="Q6283" t="str">
            <v>65AA83510</v>
          </cell>
          <cell r="R6283" t="str">
            <v>-</v>
          </cell>
          <cell r="S6283" t="str">
            <v>-</v>
          </cell>
          <cell r="T6283" t="str">
            <v>-</v>
          </cell>
          <cell r="U6283" t="str">
            <v>-</v>
          </cell>
          <cell r="V6283" t="str">
            <v>-</v>
          </cell>
          <cell r="W6283" t="str">
            <v>-</v>
          </cell>
          <cell r="X6283" t="str">
            <v>-</v>
          </cell>
        </row>
        <row r="6284">
          <cell r="A6284" t="str">
            <v>65AA84010</v>
          </cell>
          <cell r="D6284" t="str">
            <v>65AA84011</v>
          </cell>
          <cell r="G6284" t="str">
            <v>65AA84011</v>
          </cell>
          <cell r="M6284" t="str">
            <v>65AA84011</v>
          </cell>
          <cell r="Q6284" t="str">
            <v>65AA84010</v>
          </cell>
          <cell r="R6284" t="str">
            <v>-</v>
          </cell>
          <cell r="S6284" t="str">
            <v>-</v>
          </cell>
          <cell r="T6284" t="str">
            <v>-</v>
          </cell>
          <cell r="U6284" t="str">
            <v>-</v>
          </cell>
          <cell r="V6284" t="str">
            <v>-</v>
          </cell>
          <cell r="W6284" t="str">
            <v>-</v>
          </cell>
          <cell r="X6284" t="str">
            <v>-</v>
          </cell>
        </row>
        <row r="6285">
          <cell r="A6285" t="str">
            <v>65AA84020</v>
          </cell>
          <cell r="D6285" t="str">
            <v>65AA84021</v>
          </cell>
          <cell r="G6285" t="str">
            <v>65AA84021</v>
          </cell>
          <cell r="M6285" t="str">
            <v>65AA84021</v>
          </cell>
          <cell r="Q6285" t="str">
            <v>65AA84020</v>
          </cell>
          <cell r="R6285" t="str">
            <v>-</v>
          </cell>
          <cell r="S6285" t="str">
            <v>-</v>
          </cell>
          <cell r="T6285" t="str">
            <v>-</v>
          </cell>
          <cell r="U6285" t="str">
            <v>-</v>
          </cell>
          <cell r="V6285" t="str">
            <v>-</v>
          </cell>
          <cell r="W6285" t="str">
            <v>-</v>
          </cell>
          <cell r="X6285" t="str">
            <v>-</v>
          </cell>
        </row>
        <row r="6286">
          <cell r="A6286" t="str">
            <v>65AA84510</v>
          </cell>
          <cell r="D6286" t="str">
            <v>65AA84511</v>
          </cell>
          <cell r="G6286" t="str">
            <v>65AA84511</v>
          </cell>
          <cell r="M6286" t="str">
            <v>65AA84511</v>
          </cell>
          <cell r="Q6286" t="str">
            <v>65AA84510</v>
          </cell>
          <cell r="R6286" t="str">
            <v>-</v>
          </cell>
          <cell r="S6286" t="str">
            <v>-</v>
          </cell>
          <cell r="T6286" t="str">
            <v>-</v>
          </cell>
          <cell r="U6286" t="str">
            <v>-</v>
          </cell>
          <cell r="V6286" t="str">
            <v>-</v>
          </cell>
          <cell r="W6286" t="str">
            <v>-</v>
          </cell>
          <cell r="X6286" t="str">
            <v>-</v>
          </cell>
        </row>
        <row r="6287">
          <cell r="A6287" t="str">
            <v>65AA88090</v>
          </cell>
          <cell r="D6287" t="str">
            <v>65AA88091</v>
          </cell>
          <cell r="G6287" t="str">
            <v>65AA88091</v>
          </cell>
          <cell r="M6287" t="str">
            <v>65AA88091</v>
          </cell>
          <cell r="Q6287" t="str">
            <v>65AA88090</v>
          </cell>
          <cell r="R6287" t="str">
            <v>-</v>
          </cell>
          <cell r="S6287" t="str">
            <v>-</v>
          </cell>
          <cell r="T6287" t="str">
            <v>-</v>
          </cell>
          <cell r="U6287" t="str">
            <v>-</v>
          </cell>
          <cell r="V6287" t="str">
            <v>-</v>
          </cell>
          <cell r="W6287" t="str">
            <v>-</v>
          </cell>
          <cell r="X6287" t="str">
            <v>-</v>
          </cell>
        </row>
        <row r="6288">
          <cell r="A6288" t="str">
            <v>65AA90050</v>
          </cell>
          <cell r="D6288" t="str">
            <v>65AA90051E</v>
          </cell>
          <cell r="G6288" t="str">
            <v>65AA90051E</v>
          </cell>
          <cell r="M6288" t="str">
            <v>65AA90051E</v>
          </cell>
          <cell r="Q6288" t="str">
            <v>65AA90050</v>
          </cell>
          <cell r="R6288" t="str">
            <v>-</v>
          </cell>
          <cell r="S6288" t="str">
            <v>-</v>
          </cell>
          <cell r="T6288" t="str">
            <v>-</v>
          </cell>
          <cell r="U6288" t="str">
            <v>-</v>
          </cell>
          <cell r="V6288" t="str">
            <v>-</v>
          </cell>
          <cell r="W6288" t="str">
            <v>-</v>
          </cell>
          <cell r="X6288" t="str">
            <v>-</v>
          </cell>
        </row>
        <row r="6289">
          <cell r="A6289" t="str">
            <v>65AA90060</v>
          </cell>
          <cell r="D6289" t="str">
            <v>65AA90060E</v>
          </cell>
          <cell r="G6289" t="str">
            <v>65AA90060E</v>
          </cell>
          <cell r="M6289" t="str">
            <v>65AA90060E</v>
          </cell>
          <cell r="Q6289" t="str">
            <v>65AA90060</v>
          </cell>
          <cell r="R6289" t="str">
            <v>-</v>
          </cell>
          <cell r="S6289" t="str">
            <v>-</v>
          </cell>
          <cell r="T6289" t="str">
            <v>-</v>
          </cell>
          <cell r="U6289" t="str">
            <v>-</v>
          </cell>
          <cell r="V6289" t="str">
            <v>-</v>
          </cell>
          <cell r="W6289" t="str">
            <v>-</v>
          </cell>
          <cell r="X6289" t="str">
            <v>-</v>
          </cell>
        </row>
        <row r="6290">
          <cell r="A6290" t="str">
            <v>65AA90100</v>
          </cell>
          <cell r="D6290" t="str">
            <v>65AA90100E</v>
          </cell>
          <cell r="G6290" t="str">
            <v>65AA90100E</v>
          </cell>
          <cell r="M6290" t="str">
            <v>65AA90100E</v>
          </cell>
          <cell r="Q6290" t="str">
            <v>65AA90100</v>
          </cell>
          <cell r="R6290" t="str">
            <v>-</v>
          </cell>
          <cell r="S6290" t="str">
            <v>-</v>
          </cell>
          <cell r="T6290" t="str">
            <v>-</v>
          </cell>
          <cell r="U6290" t="str">
            <v>-</v>
          </cell>
          <cell r="V6290" t="str">
            <v>-</v>
          </cell>
          <cell r="W6290" t="str">
            <v>-</v>
          </cell>
          <cell r="X6290" t="str">
            <v>-</v>
          </cell>
        </row>
        <row r="6291">
          <cell r="A6291" t="str">
            <v>65AA90110</v>
          </cell>
          <cell r="D6291" t="str">
            <v>65AA90110E</v>
          </cell>
          <cell r="G6291" t="str">
            <v>65AA90110E</v>
          </cell>
          <cell r="M6291" t="str">
            <v>65AA90110E</v>
          </cell>
          <cell r="Q6291" t="str">
            <v>65AA90110</v>
          </cell>
          <cell r="R6291" t="str">
            <v>-</v>
          </cell>
          <cell r="S6291" t="str">
            <v>-</v>
          </cell>
          <cell r="T6291" t="str">
            <v>-</v>
          </cell>
          <cell r="U6291" t="str">
            <v>-</v>
          </cell>
          <cell r="V6291" t="str">
            <v>-</v>
          </cell>
          <cell r="W6291" t="str">
            <v>-</v>
          </cell>
          <cell r="X6291" t="str">
            <v>-</v>
          </cell>
        </row>
        <row r="6292">
          <cell r="A6292" t="str">
            <v>65AA90120</v>
          </cell>
          <cell r="D6292" t="str">
            <v>65AA90120E</v>
          </cell>
          <cell r="G6292" t="str">
            <v>65AA90120E</v>
          </cell>
          <cell r="M6292" t="str">
            <v>65AA90120E</v>
          </cell>
          <cell r="Q6292" t="str">
            <v>65AA90120</v>
          </cell>
          <cell r="R6292" t="str">
            <v>-</v>
          </cell>
          <cell r="S6292" t="str">
            <v>-</v>
          </cell>
          <cell r="T6292" t="str">
            <v>-</v>
          </cell>
          <cell r="U6292" t="str">
            <v>-</v>
          </cell>
          <cell r="V6292" t="str">
            <v>-</v>
          </cell>
          <cell r="W6292" t="str">
            <v>-</v>
          </cell>
          <cell r="X6292" t="str">
            <v>-</v>
          </cell>
        </row>
        <row r="6293">
          <cell r="A6293" t="str">
            <v>65AA90150</v>
          </cell>
          <cell r="D6293" t="str">
            <v>65AA90150E</v>
          </cell>
          <cell r="G6293" t="str">
            <v>65AA90150E</v>
          </cell>
          <cell r="M6293" t="str">
            <v>65AA90150E</v>
          </cell>
          <cell r="Q6293" t="str">
            <v>65AA90150</v>
          </cell>
          <cell r="R6293" t="str">
            <v>-</v>
          </cell>
          <cell r="S6293" t="str">
            <v>-</v>
          </cell>
          <cell r="T6293" t="str">
            <v>-</v>
          </cell>
          <cell r="U6293" t="str">
            <v>-</v>
          </cell>
          <cell r="V6293" t="str">
            <v>-</v>
          </cell>
          <cell r="W6293" t="str">
            <v>-</v>
          </cell>
          <cell r="X6293" t="str">
            <v>-</v>
          </cell>
        </row>
        <row r="6294">
          <cell r="A6294" t="str">
            <v>65AA90170</v>
          </cell>
          <cell r="D6294" t="str">
            <v>65AA90170E</v>
          </cell>
          <cell r="G6294" t="str">
            <v>65AA90170E</v>
          </cell>
          <cell r="M6294" t="str">
            <v>65AA90170E</v>
          </cell>
          <cell r="Q6294" t="str">
            <v>65AA90170</v>
          </cell>
          <cell r="R6294" t="str">
            <v>-</v>
          </cell>
          <cell r="S6294" t="str">
            <v>-</v>
          </cell>
          <cell r="T6294" t="str">
            <v>-</v>
          </cell>
          <cell r="U6294" t="str">
            <v>-</v>
          </cell>
          <cell r="V6294" t="str">
            <v>-</v>
          </cell>
          <cell r="W6294" t="str">
            <v>-</v>
          </cell>
          <cell r="X6294" t="str">
            <v>-</v>
          </cell>
        </row>
        <row r="6295">
          <cell r="A6295" t="str">
            <v>65AA90180</v>
          </cell>
          <cell r="D6295" t="str">
            <v>65AA90180E</v>
          </cell>
          <cell r="G6295" t="str">
            <v>65AA90180E</v>
          </cell>
          <cell r="M6295" t="str">
            <v>65AA90180E</v>
          </cell>
          <cell r="Q6295" t="str">
            <v>65AA90180</v>
          </cell>
          <cell r="R6295" t="str">
            <v>-</v>
          </cell>
          <cell r="S6295" t="str">
            <v>-</v>
          </cell>
          <cell r="T6295" t="str">
            <v>-</v>
          </cell>
          <cell r="U6295" t="str">
            <v>-</v>
          </cell>
          <cell r="V6295" t="str">
            <v>-</v>
          </cell>
          <cell r="W6295" t="str">
            <v>-</v>
          </cell>
          <cell r="X6295" t="str">
            <v>-</v>
          </cell>
        </row>
        <row r="6296">
          <cell r="A6296" t="str">
            <v>65AA90300</v>
          </cell>
          <cell r="D6296" t="str">
            <v>65AA90300E</v>
          </cell>
          <cell r="G6296" t="str">
            <v>65AA90300E</v>
          </cell>
          <cell r="M6296" t="str">
            <v>65AA90300E</v>
          </cell>
          <cell r="Q6296" t="str">
            <v>65AA90300</v>
          </cell>
          <cell r="R6296" t="str">
            <v>-</v>
          </cell>
          <cell r="S6296" t="str">
            <v>-</v>
          </cell>
          <cell r="T6296" t="str">
            <v>-</v>
          </cell>
          <cell r="U6296" t="str">
            <v>-</v>
          </cell>
          <cell r="V6296" t="str">
            <v>-</v>
          </cell>
          <cell r="W6296" t="str">
            <v>-</v>
          </cell>
          <cell r="X6296" t="str">
            <v>-</v>
          </cell>
        </row>
        <row r="6297">
          <cell r="A6297" t="str">
            <v>65AA90320</v>
          </cell>
          <cell r="D6297" t="str">
            <v>65AA90320E</v>
          </cell>
          <cell r="G6297" t="str">
            <v>65AA90320E</v>
          </cell>
          <cell r="M6297" t="str">
            <v>65AA90320E</v>
          </cell>
          <cell r="Q6297" t="str">
            <v>65AA90320</v>
          </cell>
          <cell r="R6297" t="str">
            <v>-</v>
          </cell>
          <cell r="S6297" t="str">
            <v>-</v>
          </cell>
          <cell r="T6297" t="str">
            <v>-</v>
          </cell>
          <cell r="U6297" t="str">
            <v>-</v>
          </cell>
          <cell r="V6297" t="str">
            <v>-</v>
          </cell>
          <cell r="W6297" t="str">
            <v>-</v>
          </cell>
          <cell r="X6297" t="str">
            <v>-</v>
          </cell>
        </row>
        <row r="6298">
          <cell r="A6298" t="str">
            <v>65AA90330</v>
          </cell>
          <cell r="D6298" t="str">
            <v>65AA90400</v>
          </cell>
          <cell r="G6298" t="str">
            <v>65AA90400</v>
          </cell>
          <cell r="M6298" t="str">
            <v>65AA90400</v>
          </cell>
          <cell r="Q6298" t="str">
            <v>65AA90330</v>
          </cell>
          <cell r="R6298" t="str">
            <v>-</v>
          </cell>
          <cell r="S6298" t="str">
            <v>-</v>
          </cell>
          <cell r="T6298" t="str">
            <v>-</v>
          </cell>
          <cell r="U6298" t="str">
            <v>-</v>
          </cell>
          <cell r="V6298" t="str">
            <v>-</v>
          </cell>
          <cell r="W6298" t="str">
            <v>-</v>
          </cell>
          <cell r="X6298" t="str">
            <v>-</v>
          </cell>
        </row>
        <row r="6299">
          <cell r="A6299" t="str">
            <v>65AA90390</v>
          </cell>
          <cell r="D6299" t="str">
            <v>65AA90390E</v>
          </cell>
          <cell r="G6299" t="str">
            <v>65AA90390E</v>
          </cell>
          <cell r="M6299" t="str">
            <v>65AA90390E</v>
          </cell>
          <cell r="Q6299" t="str">
            <v>65AA90390</v>
          </cell>
          <cell r="R6299" t="str">
            <v>-</v>
          </cell>
          <cell r="S6299" t="str">
            <v>-</v>
          </cell>
          <cell r="T6299" t="str">
            <v>-</v>
          </cell>
          <cell r="U6299" t="str">
            <v>-</v>
          </cell>
          <cell r="V6299" t="str">
            <v>-</v>
          </cell>
          <cell r="W6299" t="str">
            <v>-</v>
          </cell>
          <cell r="X6299" t="str">
            <v>-</v>
          </cell>
        </row>
        <row r="6300">
          <cell r="A6300" t="str">
            <v>65AA90440</v>
          </cell>
          <cell r="D6300" t="str">
            <v>65AA90440E</v>
          </cell>
          <cell r="G6300" t="str">
            <v>65AA90440E</v>
          </cell>
          <cell r="M6300" t="str">
            <v>65AA90440E</v>
          </cell>
          <cell r="Q6300" t="str">
            <v>65AA90440</v>
          </cell>
          <cell r="R6300" t="str">
            <v>-</v>
          </cell>
          <cell r="S6300" t="str">
            <v>-</v>
          </cell>
          <cell r="T6300" t="str">
            <v>-</v>
          </cell>
          <cell r="U6300" t="str">
            <v>-</v>
          </cell>
          <cell r="V6300" t="str">
            <v>-</v>
          </cell>
          <cell r="W6300" t="str">
            <v>-</v>
          </cell>
          <cell r="X6300" t="str">
            <v>-</v>
          </cell>
        </row>
        <row r="6301">
          <cell r="A6301" t="str">
            <v>65AA90450</v>
          </cell>
          <cell r="D6301" t="str">
            <v>65AA90450E</v>
          </cell>
          <cell r="G6301" t="str">
            <v>65AA90450E</v>
          </cell>
          <cell r="M6301" t="str">
            <v>65AA90450E</v>
          </cell>
          <cell r="Q6301" t="str">
            <v>65AA90450</v>
          </cell>
          <cell r="R6301" t="str">
            <v>-</v>
          </cell>
          <cell r="S6301" t="str">
            <v>-</v>
          </cell>
          <cell r="T6301" t="str">
            <v>-</v>
          </cell>
          <cell r="U6301" t="str">
            <v>-</v>
          </cell>
          <cell r="V6301" t="str">
            <v>-</v>
          </cell>
          <cell r="W6301" t="str">
            <v>-</v>
          </cell>
          <cell r="X6301" t="str">
            <v>-</v>
          </cell>
        </row>
        <row r="6302">
          <cell r="A6302" t="str">
            <v>65AA90470</v>
          </cell>
          <cell r="D6302" t="str">
            <v>65AA90470E</v>
          </cell>
          <cell r="G6302" t="str">
            <v>65AA90470E</v>
          </cell>
          <cell r="M6302" t="str">
            <v>65AA90470E</v>
          </cell>
          <cell r="Q6302" t="str">
            <v>65AA90470</v>
          </cell>
          <cell r="R6302" t="str">
            <v>-</v>
          </cell>
          <cell r="S6302" t="str">
            <v>-</v>
          </cell>
          <cell r="T6302" t="str">
            <v>-</v>
          </cell>
          <cell r="U6302" t="str">
            <v>-</v>
          </cell>
          <cell r="V6302" t="str">
            <v>-</v>
          </cell>
          <cell r="W6302" t="str">
            <v>-</v>
          </cell>
          <cell r="X6302" t="str">
            <v>-</v>
          </cell>
        </row>
        <row r="6303">
          <cell r="A6303" t="str">
            <v>65AA90481</v>
          </cell>
          <cell r="D6303" t="str">
            <v>65AA90481E</v>
          </cell>
          <cell r="G6303" t="str">
            <v>65AA90481E</v>
          </cell>
          <cell r="M6303" t="str">
            <v>65AA90481E</v>
          </cell>
          <cell r="Q6303" t="str">
            <v>65AA90481</v>
          </cell>
          <cell r="R6303" t="str">
            <v>-</v>
          </cell>
          <cell r="S6303" t="str">
            <v>-</v>
          </cell>
          <cell r="T6303" t="str">
            <v>-</v>
          </cell>
          <cell r="U6303" t="str">
            <v>-</v>
          </cell>
          <cell r="V6303" t="str">
            <v>-</v>
          </cell>
          <cell r="W6303" t="str">
            <v>-</v>
          </cell>
          <cell r="X6303" t="str">
            <v>-</v>
          </cell>
        </row>
        <row r="6304">
          <cell r="A6304" t="str">
            <v>65AA90490</v>
          </cell>
          <cell r="D6304" t="str">
            <v>65AA90490E</v>
          </cell>
          <cell r="G6304" t="str">
            <v>65AA90490E</v>
          </cell>
          <cell r="M6304" t="str">
            <v>65AA90490E</v>
          </cell>
          <cell r="Q6304" t="str">
            <v>65AA90490</v>
          </cell>
          <cell r="R6304" t="str">
            <v>-</v>
          </cell>
          <cell r="S6304" t="str">
            <v>-</v>
          </cell>
          <cell r="T6304" t="str">
            <v>-</v>
          </cell>
          <cell r="U6304" t="str">
            <v>-</v>
          </cell>
          <cell r="V6304" t="str">
            <v>-</v>
          </cell>
          <cell r="W6304" t="str">
            <v>-</v>
          </cell>
          <cell r="X6304" t="str">
            <v>-</v>
          </cell>
        </row>
        <row r="6305">
          <cell r="A6305" t="str">
            <v>65AA90500</v>
          </cell>
          <cell r="D6305" t="str">
            <v>65AA90500E</v>
          </cell>
          <cell r="G6305" t="str">
            <v>65AA90500E</v>
          </cell>
          <cell r="M6305" t="str">
            <v>65AA90500E</v>
          </cell>
          <cell r="Q6305" t="str">
            <v>65AA90500</v>
          </cell>
          <cell r="R6305" t="str">
            <v>-</v>
          </cell>
          <cell r="S6305" t="str">
            <v>-</v>
          </cell>
          <cell r="T6305" t="str">
            <v>-</v>
          </cell>
          <cell r="U6305" t="str">
            <v>-</v>
          </cell>
          <cell r="V6305" t="str">
            <v>-</v>
          </cell>
          <cell r="W6305" t="str">
            <v>-</v>
          </cell>
          <cell r="X6305" t="str">
            <v>-</v>
          </cell>
        </row>
        <row r="6306">
          <cell r="A6306" t="str">
            <v>65AA90510</v>
          </cell>
          <cell r="D6306" t="str">
            <v>65AA90510E</v>
          </cell>
          <cell r="G6306" t="str">
            <v>65AA90510E</v>
          </cell>
          <cell r="M6306" t="str">
            <v>65AA90510E</v>
          </cell>
          <cell r="Q6306" t="str">
            <v>65AA90510</v>
          </cell>
          <cell r="R6306" t="str">
            <v>-</v>
          </cell>
          <cell r="S6306" t="str">
            <v>-</v>
          </cell>
          <cell r="T6306" t="str">
            <v>-</v>
          </cell>
          <cell r="U6306" t="str">
            <v>-</v>
          </cell>
          <cell r="V6306" t="str">
            <v>-</v>
          </cell>
          <cell r="W6306" t="str">
            <v>-</v>
          </cell>
          <cell r="X6306" t="str">
            <v>-</v>
          </cell>
        </row>
        <row r="6307">
          <cell r="A6307" t="str">
            <v>65AA90600</v>
          </cell>
          <cell r="D6307" t="str">
            <v>65AA90600E</v>
          </cell>
          <cell r="G6307" t="str">
            <v>65AA90600E</v>
          </cell>
          <cell r="M6307" t="str">
            <v>65AA90600E</v>
          </cell>
          <cell r="Q6307" t="str">
            <v>65AA90600</v>
          </cell>
          <cell r="R6307" t="str">
            <v>-</v>
          </cell>
          <cell r="S6307" t="str">
            <v>-</v>
          </cell>
          <cell r="T6307" t="str">
            <v>-</v>
          </cell>
          <cell r="U6307" t="str">
            <v>-</v>
          </cell>
          <cell r="V6307" t="str">
            <v>-</v>
          </cell>
          <cell r="W6307" t="str">
            <v>-</v>
          </cell>
          <cell r="X6307" t="str">
            <v>-</v>
          </cell>
        </row>
        <row r="6308">
          <cell r="A6308" t="str">
            <v>65AA90680</v>
          </cell>
          <cell r="D6308" t="str">
            <v>65AA90680E</v>
          </cell>
          <cell r="G6308" t="str">
            <v>65AA90680E</v>
          </cell>
          <cell r="M6308" t="str">
            <v>65AA90680E</v>
          </cell>
          <cell r="Q6308" t="str">
            <v>65AA90680</v>
          </cell>
          <cell r="R6308" t="str">
            <v>-</v>
          </cell>
          <cell r="S6308" t="str">
            <v>-</v>
          </cell>
          <cell r="T6308" t="str">
            <v>-</v>
          </cell>
          <cell r="U6308" t="str">
            <v>-</v>
          </cell>
          <cell r="V6308" t="str">
            <v>-</v>
          </cell>
          <cell r="W6308" t="str">
            <v>-</v>
          </cell>
          <cell r="X6308" t="str">
            <v>-</v>
          </cell>
        </row>
        <row r="6309">
          <cell r="A6309" t="str">
            <v>65AA90690</v>
          </cell>
          <cell r="D6309" t="str">
            <v>65AA90691E</v>
          </cell>
          <cell r="G6309" t="str">
            <v>65AA90691E</v>
          </cell>
          <cell r="M6309" t="str">
            <v>65AA90691E</v>
          </cell>
          <cell r="Q6309" t="str">
            <v>65AA90690</v>
          </cell>
          <cell r="R6309" t="str">
            <v>-</v>
          </cell>
          <cell r="S6309" t="str">
            <v>-</v>
          </cell>
          <cell r="T6309" t="str">
            <v>-</v>
          </cell>
          <cell r="U6309" t="str">
            <v>-</v>
          </cell>
          <cell r="V6309" t="str">
            <v>-</v>
          </cell>
          <cell r="W6309" t="str">
            <v>-</v>
          </cell>
          <cell r="X6309" t="str">
            <v>-</v>
          </cell>
        </row>
        <row r="6310">
          <cell r="A6310" t="str">
            <v>65AA90720</v>
          </cell>
          <cell r="D6310" t="str">
            <v>65AA90720E</v>
          </cell>
          <cell r="G6310" t="str">
            <v>65AA90720E</v>
          </cell>
          <cell r="M6310" t="str">
            <v>65AA90720E</v>
          </cell>
          <cell r="Q6310" t="str">
            <v>65AA90720</v>
          </cell>
          <cell r="R6310" t="str">
            <v>-</v>
          </cell>
          <cell r="S6310" t="str">
            <v>-</v>
          </cell>
          <cell r="T6310" t="str">
            <v>-</v>
          </cell>
          <cell r="U6310" t="str">
            <v>-</v>
          </cell>
          <cell r="V6310" t="str">
            <v>-</v>
          </cell>
          <cell r="W6310" t="str">
            <v>-</v>
          </cell>
          <cell r="X6310" t="str">
            <v>-</v>
          </cell>
        </row>
        <row r="6311">
          <cell r="A6311" t="str">
            <v>65AA90730</v>
          </cell>
          <cell r="D6311" t="str">
            <v>65AA90730E</v>
          </cell>
          <cell r="G6311" t="str">
            <v>65AA90730E</v>
          </cell>
          <cell r="M6311" t="str">
            <v>65AA90730E</v>
          </cell>
          <cell r="Q6311" t="str">
            <v>65AA90730</v>
          </cell>
          <cell r="R6311" t="str">
            <v>-</v>
          </cell>
          <cell r="S6311" t="str">
            <v>-</v>
          </cell>
          <cell r="T6311" t="str">
            <v>-</v>
          </cell>
          <cell r="U6311" t="str">
            <v>-</v>
          </cell>
          <cell r="V6311" t="str">
            <v>-</v>
          </cell>
          <cell r="W6311" t="str">
            <v>-</v>
          </cell>
          <cell r="X6311" t="str">
            <v>-</v>
          </cell>
        </row>
        <row r="6312">
          <cell r="A6312" t="str">
            <v>65AA90750</v>
          </cell>
          <cell r="D6312" t="str">
            <v>65AA90752</v>
          </cell>
          <cell r="G6312" t="str">
            <v>65AA90752</v>
          </cell>
          <cell r="M6312" t="str">
            <v>65AA90752</v>
          </cell>
          <cell r="Q6312" t="str">
            <v>65AA90751</v>
          </cell>
          <cell r="R6312" t="str">
            <v>65AA90750</v>
          </cell>
          <cell r="S6312" t="str">
            <v>-</v>
          </cell>
          <cell r="T6312" t="str">
            <v>-</v>
          </cell>
          <cell r="U6312" t="str">
            <v>-</v>
          </cell>
          <cell r="V6312" t="str">
            <v>-</v>
          </cell>
          <cell r="W6312" t="str">
            <v>-</v>
          </cell>
          <cell r="X6312" t="str">
            <v>-</v>
          </cell>
        </row>
        <row r="6313">
          <cell r="A6313" t="str">
            <v>65AA90751</v>
          </cell>
          <cell r="D6313" t="str">
            <v>65AA90752</v>
          </cell>
          <cell r="G6313" t="str">
            <v>65AA90752</v>
          </cell>
          <cell r="M6313" t="str">
            <v>65AA90752</v>
          </cell>
          <cell r="Q6313" t="str">
            <v>-</v>
          </cell>
          <cell r="R6313" t="str">
            <v>-</v>
          </cell>
          <cell r="S6313" t="str">
            <v>-</v>
          </cell>
          <cell r="T6313" t="str">
            <v>-</v>
          </cell>
          <cell r="U6313" t="str">
            <v>-</v>
          </cell>
          <cell r="V6313" t="str">
            <v>-</v>
          </cell>
          <cell r="W6313" t="str">
            <v>-</v>
          </cell>
          <cell r="X6313" t="str">
            <v>-</v>
          </cell>
        </row>
        <row r="6314">
          <cell r="A6314" t="str">
            <v>65AA90770</v>
          </cell>
          <cell r="D6314" t="str">
            <v>65AA90770E</v>
          </cell>
          <cell r="G6314" t="str">
            <v>65AA90770E</v>
          </cell>
          <cell r="M6314" t="str">
            <v>65AA90770E</v>
          </cell>
          <cell r="Q6314" t="str">
            <v>65AA90770</v>
          </cell>
          <cell r="R6314" t="str">
            <v>-</v>
          </cell>
          <cell r="S6314" t="str">
            <v>-</v>
          </cell>
          <cell r="T6314" t="str">
            <v>-</v>
          </cell>
          <cell r="U6314" t="str">
            <v>-</v>
          </cell>
          <cell r="V6314" t="str">
            <v>-</v>
          </cell>
          <cell r="W6314" t="str">
            <v>-</v>
          </cell>
          <cell r="X6314" t="str">
            <v>-</v>
          </cell>
        </row>
        <row r="6315">
          <cell r="A6315" t="str">
            <v>65AA90780</v>
          </cell>
          <cell r="D6315" t="str">
            <v>65AA90780E</v>
          </cell>
          <cell r="G6315" t="str">
            <v>65AA90780E</v>
          </cell>
          <cell r="M6315" t="str">
            <v>65AA90780E</v>
          </cell>
          <cell r="Q6315" t="str">
            <v>65AA90780</v>
          </cell>
          <cell r="R6315" t="str">
            <v>-</v>
          </cell>
          <cell r="S6315" t="str">
            <v>-</v>
          </cell>
          <cell r="T6315" t="str">
            <v>-</v>
          </cell>
          <cell r="U6315" t="str">
            <v>-</v>
          </cell>
          <cell r="V6315" t="str">
            <v>-</v>
          </cell>
          <cell r="W6315" t="str">
            <v>-</v>
          </cell>
          <cell r="X6315" t="str">
            <v>-</v>
          </cell>
        </row>
        <row r="6316">
          <cell r="A6316" t="str">
            <v>65AA90790</v>
          </cell>
          <cell r="D6316" t="str">
            <v>65AA90790E</v>
          </cell>
          <cell r="G6316" t="str">
            <v>65AA90790E</v>
          </cell>
          <cell r="M6316" t="str">
            <v>65AA90790E</v>
          </cell>
          <cell r="Q6316" t="str">
            <v>65AA90790</v>
          </cell>
          <cell r="R6316" t="str">
            <v>-</v>
          </cell>
          <cell r="S6316" t="str">
            <v>-</v>
          </cell>
          <cell r="T6316" t="str">
            <v>-</v>
          </cell>
          <cell r="U6316" t="str">
            <v>-</v>
          </cell>
          <cell r="V6316" t="str">
            <v>-</v>
          </cell>
          <cell r="W6316" t="str">
            <v>-</v>
          </cell>
          <cell r="X6316" t="str">
            <v>-</v>
          </cell>
        </row>
        <row r="6317">
          <cell r="A6317" t="str">
            <v>65AA90800</v>
          </cell>
          <cell r="D6317" t="str">
            <v>65AA90800E</v>
          </cell>
          <cell r="G6317" t="str">
            <v>65AA90800E</v>
          </cell>
          <cell r="M6317" t="str">
            <v>65AA90800E</v>
          </cell>
          <cell r="Q6317" t="str">
            <v>65AA90800</v>
          </cell>
          <cell r="R6317" t="str">
            <v>-</v>
          </cell>
          <cell r="S6317" t="str">
            <v>-</v>
          </cell>
          <cell r="T6317" t="str">
            <v>-</v>
          </cell>
          <cell r="U6317" t="str">
            <v>-</v>
          </cell>
          <cell r="V6317" t="str">
            <v>-</v>
          </cell>
          <cell r="W6317" t="str">
            <v>-</v>
          </cell>
          <cell r="X6317" t="str">
            <v>-</v>
          </cell>
        </row>
        <row r="6318">
          <cell r="A6318" t="str">
            <v>65AA90830</v>
          </cell>
          <cell r="D6318" t="str">
            <v>65AA90830E</v>
          </cell>
          <cell r="G6318" t="str">
            <v>65AA90830E</v>
          </cell>
          <cell r="M6318" t="str">
            <v>65AA90830E</v>
          </cell>
          <cell r="Q6318" t="str">
            <v>65AA90830</v>
          </cell>
          <cell r="R6318" t="str">
            <v>-</v>
          </cell>
          <cell r="S6318" t="str">
            <v>-</v>
          </cell>
          <cell r="T6318" t="str">
            <v>-</v>
          </cell>
          <cell r="U6318" t="str">
            <v>-</v>
          </cell>
          <cell r="V6318" t="str">
            <v>-</v>
          </cell>
          <cell r="W6318" t="str">
            <v>-</v>
          </cell>
          <cell r="X6318" t="str">
            <v>-</v>
          </cell>
        </row>
        <row r="6319">
          <cell r="A6319" t="str">
            <v>65AA90860</v>
          </cell>
          <cell r="D6319" t="str">
            <v>65AA90860E</v>
          </cell>
          <cell r="G6319" t="str">
            <v>65AA90860E</v>
          </cell>
          <cell r="M6319" t="str">
            <v>65AA90860E</v>
          </cell>
          <cell r="Q6319" t="str">
            <v>65AA90860</v>
          </cell>
          <cell r="R6319" t="str">
            <v>-</v>
          </cell>
          <cell r="S6319" t="str">
            <v>-</v>
          </cell>
          <cell r="T6319" t="str">
            <v>-</v>
          </cell>
          <cell r="U6319" t="str">
            <v>-</v>
          </cell>
          <cell r="V6319" t="str">
            <v>-</v>
          </cell>
          <cell r="W6319" t="str">
            <v>-</v>
          </cell>
          <cell r="X6319" t="str">
            <v>-</v>
          </cell>
        </row>
        <row r="6320">
          <cell r="A6320" t="str">
            <v>65AA90890</v>
          </cell>
          <cell r="D6320" t="str">
            <v>65AA90890E</v>
          </cell>
          <cell r="G6320" t="str">
            <v>65AA90890E</v>
          </cell>
          <cell r="M6320" t="str">
            <v>65AA90890E</v>
          </cell>
          <cell r="Q6320" t="str">
            <v>65AA90890</v>
          </cell>
          <cell r="R6320" t="str">
            <v>-</v>
          </cell>
          <cell r="S6320" t="str">
            <v>-</v>
          </cell>
          <cell r="T6320" t="str">
            <v>-</v>
          </cell>
          <cell r="U6320" t="str">
            <v>-</v>
          </cell>
          <cell r="V6320" t="str">
            <v>-</v>
          </cell>
          <cell r="W6320" t="str">
            <v>-</v>
          </cell>
          <cell r="X6320" t="str">
            <v>-</v>
          </cell>
        </row>
        <row r="6321">
          <cell r="A6321" t="str">
            <v>65AA90920</v>
          </cell>
          <cell r="D6321" t="str">
            <v>65AA90920E</v>
          </cell>
          <cell r="G6321" t="str">
            <v>65AA90920E</v>
          </cell>
          <cell r="M6321" t="str">
            <v>65AA90920E</v>
          </cell>
          <cell r="Q6321" t="str">
            <v>65AA90920</v>
          </cell>
          <cell r="R6321" t="str">
            <v>-</v>
          </cell>
          <cell r="S6321" t="str">
            <v>-</v>
          </cell>
          <cell r="T6321" t="str">
            <v>-</v>
          </cell>
          <cell r="U6321" t="str">
            <v>-</v>
          </cell>
          <cell r="V6321" t="str">
            <v>-</v>
          </cell>
          <cell r="W6321" t="str">
            <v>-</v>
          </cell>
          <cell r="X6321" t="str">
            <v>-</v>
          </cell>
        </row>
        <row r="6322">
          <cell r="A6322" t="str">
            <v>65AA90930</v>
          </cell>
          <cell r="D6322" t="str">
            <v>65AA90930E</v>
          </cell>
          <cell r="G6322" t="str">
            <v>65AA90930E</v>
          </cell>
          <cell r="M6322" t="str">
            <v>65AA90930E</v>
          </cell>
          <cell r="Q6322" t="str">
            <v>65AA90930</v>
          </cell>
          <cell r="R6322" t="str">
            <v>-</v>
          </cell>
          <cell r="S6322" t="str">
            <v>-</v>
          </cell>
          <cell r="T6322" t="str">
            <v>-</v>
          </cell>
          <cell r="U6322" t="str">
            <v>-</v>
          </cell>
          <cell r="V6322" t="str">
            <v>-</v>
          </cell>
          <cell r="W6322" t="str">
            <v>-</v>
          </cell>
          <cell r="X6322" t="str">
            <v>-</v>
          </cell>
        </row>
        <row r="6323">
          <cell r="A6323" t="str">
            <v>65AA90940</v>
          </cell>
          <cell r="D6323" t="str">
            <v>65AA90940E</v>
          </cell>
          <cell r="G6323" t="str">
            <v>65AA90940E</v>
          </cell>
          <cell r="M6323" t="str">
            <v>65AA90940E</v>
          </cell>
          <cell r="Q6323" t="str">
            <v>65AA90940</v>
          </cell>
          <cell r="R6323" t="str">
            <v>-</v>
          </cell>
          <cell r="S6323" t="str">
            <v>-</v>
          </cell>
          <cell r="T6323" t="str">
            <v>-</v>
          </cell>
          <cell r="U6323" t="str">
            <v>-</v>
          </cell>
          <cell r="V6323" t="str">
            <v>-</v>
          </cell>
          <cell r="W6323" t="str">
            <v>-</v>
          </cell>
          <cell r="X6323" t="str">
            <v>-</v>
          </cell>
        </row>
        <row r="6324">
          <cell r="A6324" t="str">
            <v>65AA90950</v>
          </cell>
          <cell r="D6324" t="str">
            <v>65AA90951E</v>
          </cell>
          <cell r="G6324" t="str">
            <v>65AA90951E</v>
          </cell>
          <cell r="M6324" t="str">
            <v>65AA90951E</v>
          </cell>
          <cell r="Q6324" t="str">
            <v>65AA90950</v>
          </cell>
          <cell r="R6324" t="str">
            <v>-</v>
          </cell>
          <cell r="S6324" t="str">
            <v>-</v>
          </cell>
          <cell r="T6324" t="str">
            <v>-</v>
          </cell>
          <cell r="U6324" t="str">
            <v>-</v>
          </cell>
          <cell r="V6324" t="str">
            <v>-</v>
          </cell>
          <cell r="W6324" t="str">
            <v>-</v>
          </cell>
          <cell r="X6324" t="str">
            <v>-</v>
          </cell>
        </row>
        <row r="6325">
          <cell r="A6325" t="str">
            <v>65AA90980</v>
          </cell>
          <cell r="D6325" t="str">
            <v>65AA90980E</v>
          </cell>
          <cell r="G6325" t="str">
            <v>65AA90980E</v>
          </cell>
          <cell r="M6325" t="str">
            <v>65AA90980E</v>
          </cell>
          <cell r="Q6325" t="str">
            <v>65AA90980</v>
          </cell>
          <cell r="R6325" t="str">
            <v>-</v>
          </cell>
          <cell r="S6325" t="str">
            <v>-</v>
          </cell>
          <cell r="T6325" t="str">
            <v>-</v>
          </cell>
          <cell r="U6325" t="str">
            <v>-</v>
          </cell>
          <cell r="V6325" t="str">
            <v>-</v>
          </cell>
          <cell r="W6325" t="str">
            <v>-</v>
          </cell>
          <cell r="X6325" t="str">
            <v>-</v>
          </cell>
        </row>
        <row r="6326">
          <cell r="A6326" t="str">
            <v>65AA91060</v>
          </cell>
          <cell r="D6326" t="str">
            <v>65AA91060E</v>
          </cell>
          <cell r="G6326" t="str">
            <v>65AA91060E</v>
          </cell>
          <cell r="M6326" t="str">
            <v>65AA91060E</v>
          </cell>
          <cell r="Q6326" t="str">
            <v>65AA91060</v>
          </cell>
          <cell r="R6326" t="str">
            <v>-</v>
          </cell>
          <cell r="S6326" t="str">
            <v>-</v>
          </cell>
          <cell r="T6326" t="str">
            <v>-</v>
          </cell>
          <cell r="U6326" t="str">
            <v>-</v>
          </cell>
          <cell r="V6326" t="str">
            <v>-</v>
          </cell>
          <cell r="W6326" t="str">
            <v>-</v>
          </cell>
          <cell r="X6326" t="str">
            <v>-</v>
          </cell>
        </row>
        <row r="6327">
          <cell r="A6327" t="str">
            <v>65AA91070</v>
          </cell>
          <cell r="D6327" t="str">
            <v>65AA91070E</v>
          </cell>
          <cell r="G6327" t="str">
            <v>65AA91070E</v>
          </cell>
          <cell r="M6327" t="str">
            <v>65AA91070E</v>
          </cell>
          <cell r="Q6327" t="str">
            <v>65AA91070</v>
          </cell>
          <cell r="R6327" t="str">
            <v>-</v>
          </cell>
          <cell r="S6327" t="str">
            <v>-</v>
          </cell>
          <cell r="T6327" t="str">
            <v>-</v>
          </cell>
          <cell r="U6327" t="str">
            <v>-</v>
          </cell>
          <cell r="V6327" t="str">
            <v>-</v>
          </cell>
          <cell r="W6327" t="str">
            <v>-</v>
          </cell>
          <cell r="X6327" t="str">
            <v>-</v>
          </cell>
        </row>
        <row r="6328">
          <cell r="A6328" t="str">
            <v>65AA91080</v>
          </cell>
          <cell r="D6328" t="str">
            <v>65AA91080E</v>
          </cell>
          <cell r="G6328" t="str">
            <v>65AA91080E</v>
          </cell>
          <cell r="M6328" t="str">
            <v>65AA91080E</v>
          </cell>
          <cell r="Q6328" t="str">
            <v>65AA91080</v>
          </cell>
          <cell r="R6328" t="str">
            <v>-</v>
          </cell>
          <cell r="S6328" t="str">
            <v>-</v>
          </cell>
          <cell r="T6328" t="str">
            <v>-</v>
          </cell>
          <cell r="U6328" t="str">
            <v>-</v>
          </cell>
          <cell r="V6328" t="str">
            <v>-</v>
          </cell>
          <cell r="W6328" t="str">
            <v>-</v>
          </cell>
          <cell r="X6328" t="str">
            <v>-</v>
          </cell>
        </row>
        <row r="6329">
          <cell r="A6329" t="str">
            <v>65AA97180</v>
          </cell>
          <cell r="D6329" t="str">
            <v>65AA97181</v>
          </cell>
          <cell r="G6329" t="str">
            <v>65AA97181</v>
          </cell>
          <cell r="M6329" t="str">
            <v>65AA97181</v>
          </cell>
          <cell r="Q6329" t="str">
            <v>65AA97180</v>
          </cell>
          <cell r="R6329" t="str">
            <v>-</v>
          </cell>
          <cell r="S6329" t="str">
            <v>-</v>
          </cell>
          <cell r="T6329" t="str">
            <v>-</v>
          </cell>
          <cell r="U6329" t="str">
            <v>-</v>
          </cell>
          <cell r="V6329" t="str">
            <v>-</v>
          </cell>
          <cell r="W6329" t="str">
            <v>-</v>
          </cell>
          <cell r="X6329" t="str">
            <v>-</v>
          </cell>
        </row>
        <row r="6330">
          <cell r="A6330" t="str">
            <v>65AA97880</v>
          </cell>
          <cell r="D6330" t="str">
            <v>65AA97881</v>
          </cell>
          <cell r="G6330" t="str">
            <v>65AA97881</v>
          </cell>
          <cell r="M6330" t="str">
            <v>65AA97881</v>
          </cell>
          <cell r="Q6330" t="str">
            <v>65AA97880</v>
          </cell>
          <cell r="R6330" t="str">
            <v>-</v>
          </cell>
          <cell r="S6330" t="str">
            <v>-</v>
          </cell>
          <cell r="T6330" t="str">
            <v>-</v>
          </cell>
          <cell r="U6330" t="str">
            <v>-</v>
          </cell>
          <cell r="V6330" t="str">
            <v>-</v>
          </cell>
          <cell r="W6330" t="str">
            <v>-</v>
          </cell>
          <cell r="X6330" t="str">
            <v>-</v>
          </cell>
        </row>
        <row r="6331">
          <cell r="A6331" t="str">
            <v>65AAR73600</v>
          </cell>
          <cell r="D6331" t="str">
            <v>A1DUR70W00</v>
          </cell>
          <cell r="G6331" t="str">
            <v>A1DUR70W00</v>
          </cell>
          <cell r="M6331" t="str">
            <v>A1DUR70W00</v>
          </cell>
          <cell r="Q6331" t="str">
            <v>-</v>
          </cell>
          <cell r="R6331" t="str">
            <v>-</v>
          </cell>
          <cell r="S6331" t="str">
            <v>-</v>
          </cell>
          <cell r="T6331" t="str">
            <v>-</v>
          </cell>
          <cell r="U6331" t="str">
            <v>-</v>
          </cell>
          <cell r="V6331" t="str">
            <v>-</v>
          </cell>
          <cell r="W6331" t="str">
            <v>-</v>
          </cell>
          <cell r="X6331" t="str">
            <v>-</v>
          </cell>
        </row>
        <row r="6332">
          <cell r="A6332" t="str">
            <v>65AAR74200</v>
          </cell>
          <cell r="D6332" t="str">
            <v>65AAR7A900</v>
          </cell>
          <cell r="G6332" t="str">
            <v>65AAR7A900</v>
          </cell>
          <cell r="M6332" t="str">
            <v>65AAR7A900</v>
          </cell>
          <cell r="Q6332" t="str">
            <v>-</v>
          </cell>
          <cell r="R6332" t="str">
            <v>-</v>
          </cell>
          <cell r="S6332" t="str">
            <v>-</v>
          </cell>
          <cell r="T6332" t="str">
            <v>-</v>
          </cell>
          <cell r="U6332" t="str">
            <v>-</v>
          </cell>
          <cell r="V6332" t="str">
            <v>-</v>
          </cell>
          <cell r="W6332" t="str">
            <v>-</v>
          </cell>
          <cell r="X6332" t="str">
            <v>-</v>
          </cell>
        </row>
        <row r="6333">
          <cell r="A6333" t="str">
            <v>65AAR76200</v>
          </cell>
          <cell r="D6333" t="str">
            <v>65AA-3581</v>
          </cell>
          <cell r="G6333" t="str">
            <v>65AA-3581</v>
          </cell>
          <cell r="M6333" t="str">
            <v>65AA-3581</v>
          </cell>
          <cell r="Q6333" t="str">
            <v>-</v>
          </cell>
          <cell r="R6333" t="str">
            <v>-</v>
          </cell>
          <cell r="S6333" t="str">
            <v>-</v>
          </cell>
          <cell r="T6333" t="str">
            <v>-</v>
          </cell>
          <cell r="U6333" t="str">
            <v>-</v>
          </cell>
          <cell r="V6333" t="str">
            <v>-</v>
          </cell>
          <cell r="W6333" t="str">
            <v>-</v>
          </cell>
          <cell r="X6333" t="str">
            <v>-</v>
          </cell>
        </row>
        <row r="6334">
          <cell r="A6334" t="str">
            <v>65AAR76700</v>
          </cell>
          <cell r="D6334" t="str">
            <v>A1DUR71111</v>
          </cell>
          <cell r="G6334" t="str">
            <v>A1DUR71111</v>
          </cell>
          <cell r="M6334" t="str">
            <v>A1DUR71111</v>
          </cell>
          <cell r="Q6334" t="str">
            <v>-</v>
          </cell>
          <cell r="R6334" t="str">
            <v>-</v>
          </cell>
          <cell r="S6334" t="str">
            <v>-</v>
          </cell>
          <cell r="T6334" t="str">
            <v>-</v>
          </cell>
          <cell r="U6334" t="str">
            <v>-</v>
          </cell>
          <cell r="V6334" t="str">
            <v>-</v>
          </cell>
          <cell r="W6334" t="str">
            <v>-</v>
          </cell>
          <cell r="X6334" t="str">
            <v>-</v>
          </cell>
        </row>
        <row r="6335">
          <cell r="A6335" t="str">
            <v>65AAR77800</v>
          </cell>
          <cell r="D6335" t="str">
            <v>A1DUR73700</v>
          </cell>
          <cell r="G6335" t="str">
            <v>A1DUR73700</v>
          </cell>
          <cell r="M6335" t="str">
            <v>A1DUR73700</v>
          </cell>
          <cell r="Q6335" t="str">
            <v>-</v>
          </cell>
          <cell r="R6335" t="str">
            <v>-</v>
          </cell>
          <cell r="S6335" t="str">
            <v>-</v>
          </cell>
          <cell r="T6335" t="str">
            <v>-</v>
          </cell>
          <cell r="U6335" t="str">
            <v>-</v>
          </cell>
          <cell r="V6335" t="str">
            <v>-</v>
          </cell>
          <cell r="W6335" t="str">
            <v>-</v>
          </cell>
          <cell r="X6335" t="str">
            <v>-</v>
          </cell>
        </row>
        <row r="6336">
          <cell r="A6336" t="str">
            <v>65AAR79800</v>
          </cell>
          <cell r="D6336" t="str">
            <v>65AAR7A500</v>
          </cell>
          <cell r="G6336" t="str">
            <v>65AAR7A500</v>
          </cell>
          <cell r="M6336" t="str">
            <v>65AAR7A500</v>
          </cell>
          <cell r="Q6336" t="str">
            <v>-</v>
          </cell>
          <cell r="R6336" t="str">
            <v>-</v>
          </cell>
          <cell r="S6336" t="str">
            <v>-</v>
          </cell>
          <cell r="T6336" t="str">
            <v>-</v>
          </cell>
          <cell r="U6336" t="str">
            <v>-</v>
          </cell>
          <cell r="V6336" t="str">
            <v>-</v>
          </cell>
          <cell r="W6336" t="str">
            <v>-</v>
          </cell>
          <cell r="X6336" t="str">
            <v>-</v>
          </cell>
        </row>
        <row r="6337">
          <cell r="A6337" t="str">
            <v>65AAR7A100</v>
          </cell>
          <cell r="D6337" t="str">
            <v>65AA-9023F</v>
          </cell>
          <cell r="G6337" t="str">
            <v>65AA-9023F</v>
          </cell>
          <cell r="M6337" t="str">
            <v>65AA-9023F</v>
          </cell>
          <cell r="Q6337" t="str">
            <v>-</v>
          </cell>
          <cell r="R6337" t="str">
            <v>-</v>
          </cell>
          <cell r="S6337" t="str">
            <v>-</v>
          </cell>
          <cell r="T6337" t="str">
            <v>-</v>
          </cell>
          <cell r="U6337" t="str">
            <v>-</v>
          </cell>
          <cell r="V6337" t="str">
            <v>-</v>
          </cell>
          <cell r="W6337" t="str">
            <v>-</v>
          </cell>
          <cell r="X6337" t="str">
            <v>-</v>
          </cell>
        </row>
        <row r="6338">
          <cell r="A6338" t="str">
            <v>65AAR90100</v>
          </cell>
          <cell r="D6338" t="str">
            <v>65AAR90110</v>
          </cell>
          <cell r="G6338" t="str">
            <v>65AAR90110</v>
          </cell>
          <cell r="M6338" t="str">
            <v>65AAR90110</v>
          </cell>
          <cell r="Q6338" t="str">
            <v>-</v>
          </cell>
          <cell r="R6338" t="str">
            <v>-</v>
          </cell>
          <cell r="S6338" t="str">
            <v>-</v>
          </cell>
          <cell r="T6338" t="str">
            <v>-</v>
          </cell>
          <cell r="U6338" t="str">
            <v>-</v>
          </cell>
          <cell r="V6338" t="str">
            <v>-</v>
          </cell>
          <cell r="W6338" t="str">
            <v>-</v>
          </cell>
          <cell r="X6338" t="str">
            <v>-</v>
          </cell>
        </row>
        <row r="6339">
          <cell r="A6339" t="str">
            <v>65AAR90200</v>
          </cell>
          <cell r="D6339" t="str">
            <v>65AAR90300</v>
          </cell>
          <cell r="G6339" t="str">
            <v>65AAR90300</v>
          </cell>
          <cell r="M6339" t="str">
            <v>65AAR90300</v>
          </cell>
          <cell r="Q6339" t="str">
            <v>-</v>
          </cell>
          <cell r="R6339" t="str">
            <v>-</v>
          </cell>
          <cell r="S6339" t="str">
            <v>-</v>
          </cell>
          <cell r="T6339" t="str">
            <v>-</v>
          </cell>
          <cell r="U6339" t="str">
            <v>-</v>
          </cell>
          <cell r="V6339" t="str">
            <v>-</v>
          </cell>
          <cell r="W6339" t="str">
            <v>-</v>
          </cell>
          <cell r="X6339" t="str">
            <v>-</v>
          </cell>
        </row>
        <row r="6340">
          <cell r="A6340" t="str">
            <v>65AAR90210</v>
          </cell>
          <cell r="D6340" t="str">
            <v>65AAR90300</v>
          </cell>
          <cell r="G6340" t="str">
            <v>65AAR90300</v>
          </cell>
          <cell r="M6340" t="str">
            <v>65AAR90300</v>
          </cell>
          <cell r="Q6340" t="str">
            <v>-</v>
          </cell>
          <cell r="R6340" t="str">
            <v>-</v>
          </cell>
          <cell r="S6340" t="str">
            <v>-</v>
          </cell>
          <cell r="T6340" t="str">
            <v>-</v>
          </cell>
          <cell r="U6340" t="str">
            <v>-</v>
          </cell>
          <cell r="V6340" t="str">
            <v>-</v>
          </cell>
          <cell r="W6340" t="str">
            <v>-</v>
          </cell>
          <cell r="X6340" t="str">
            <v>-</v>
          </cell>
        </row>
        <row r="6341">
          <cell r="A6341" t="str">
            <v>65AE-3200</v>
          </cell>
          <cell r="D6341" t="str">
            <v>65AE-3201</v>
          </cell>
          <cell r="G6341" t="str">
            <v>65AE-3201</v>
          </cell>
          <cell r="M6341" t="str">
            <v>65AE-3201</v>
          </cell>
          <cell r="Q6341" t="str">
            <v>65AE-3200</v>
          </cell>
          <cell r="R6341" t="str">
            <v>-</v>
          </cell>
          <cell r="S6341" t="str">
            <v>-</v>
          </cell>
          <cell r="T6341" t="str">
            <v>-</v>
          </cell>
          <cell r="U6341" t="str">
            <v>-</v>
          </cell>
          <cell r="V6341" t="str">
            <v>-</v>
          </cell>
          <cell r="W6341" t="str">
            <v>-</v>
          </cell>
          <cell r="X6341" t="str">
            <v>-</v>
          </cell>
        </row>
        <row r="6342">
          <cell r="A6342" t="str">
            <v>65JA10360</v>
          </cell>
          <cell r="D6342">
            <v>4348620500</v>
          </cell>
          <cell r="G6342">
            <v>4348620500</v>
          </cell>
          <cell r="M6342">
            <v>4348620500</v>
          </cell>
          <cell r="Q6342" t="str">
            <v>65JA10360</v>
          </cell>
          <cell r="R6342" t="str">
            <v>-</v>
          </cell>
          <cell r="S6342" t="str">
            <v>-</v>
          </cell>
          <cell r="T6342" t="str">
            <v>-</v>
          </cell>
          <cell r="U6342" t="str">
            <v>-</v>
          </cell>
          <cell r="V6342" t="str">
            <v>-</v>
          </cell>
          <cell r="W6342" t="str">
            <v>-</v>
          </cell>
          <cell r="X6342" t="str">
            <v>-</v>
          </cell>
        </row>
        <row r="6343">
          <cell r="A6343" t="str">
            <v>65JA10370</v>
          </cell>
          <cell r="D6343">
            <v>4348203803</v>
          </cell>
          <cell r="G6343">
            <v>4348203803</v>
          </cell>
          <cell r="M6343">
            <v>4348203803</v>
          </cell>
          <cell r="Q6343" t="str">
            <v>65JA10370</v>
          </cell>
          <cell r="R6343" t="str">
            <v>-</v>
          </cell>
          <cell r="S6343" t="str">
            <v>-</v>
          </cell>
          <cell r="T6343" t="str">
            <v>-</v>
          </cell>
          <cell r="U6343" t="str">
            <v>-</v>
          </cell>
          <cell r="V6343" t="str">
            <v>-</v>
          </cell>
          <cell r="W6343" t="str">
            <v>-</v>
          </cell>
          <cell r="X6343" t="str">
            <v>-</v>
          </cell>
        </row>
        <row r="6344">
          <cell r="A6344" t="str">
            <v>65JA11890</v>
          </cell>
          <cell r="D6344">
            <v>4348301104</v>
          </cell>
          <cell r="G6344">
            <v>4348301104</v>
          </cell>
          <cell r="M6344">
            <v>4348301104</v>
          </cell>
          <cell r="Q6344" t="str">
            <v>-</v>
          </cell>
          <cell r="R6344" t="str">
            <v>-</v>
          </cell>
          <cell r="S6344" t="str">
            <v>-</v>
          </cell>
          <cell r="T6344" t="str">
            <v>-</v>
          </cell>
          <cell r="U6344" t="str">
            <v>-</v>
          </cell>
          <cell r="V6344" t="str">
            <v>-</v>
          </cell>
          <cell r="W6344" t="str">
            <v>-</v>
          </cell>
          <cell r="X6344" t="str">
            <v>-</v>
          </cell>
        </row>
        <row r="6345">
          <cell r="A6345" t="str">
            <v>65JA40080</v>
          </cell>
          <cell r="D6345">
            <v>4030301002</v>
          </cell>
          <cell r="G6345">
            <v>4030301002</v>
          </cell>
          <cell r="M6345">
            <v>4030301002</v>
          </cell>
          <cell r="Q6345" t="str">
            <v>-</v>
          </cell>
          <cell r="R6345" t="str">
            <v>-</v>
          </cell>
          <cell r="S6345" t="str">
            <v>-</v>
          </cell>
          <cell r="T6345" t="str">
            <v>-</v>
          </cell>
          <cell r="U6345" t="str">
            <v>-</v>
          </cell>
          <cell r="V6345" t="str">
            <v>-</v>
          </cell>
          <cell r="W6345" t="str">
            <v>-</v>
          </cell>
          <cell r="X6345" t="str">
            <v>-</v>
          </cell>
        </row>
        <row r="6346">
          <cell r="A6346" t="str">
            <v>65JA40090</v>
          </cell>
          <cell r="D6346">
            <v>4030301103</v>
          </cell>
          <cell r="G6346">
            <v>4030301103</v>
          </cell>
          <cell r="M6346">
            <v>4030301103</v>
          </cell>
          <cell r="Q6346" t="str">
            <v>-</v>
          </cell>
          <cell r="R6346" t="str">
            <v>-</v>
          </cell>
          <cell r="S6346" t="str">
            <v>-</v>
          </cell>
          <cell r="T6346" t="str">
            <v>-</v>
          </cell>
          <cell r="U6346" t="str">
            <v>-</v>
          </cell>
          <cell r="V6346" t="str">
            <v>-</v>
          </cell>
          <cell r="W6346" t="str">
            <v>-</v>
          </cell>
          <cell r="X6346" t="str">
            <v>-</v>
          </cell>
        </row>
        <row r="6347">
          <cell r="A6347" t="str">
            <v>65JA40140</v>
          </cell>
          <cell r="D6347">
            <v>4030301703</v>
          </cell>
          <cell r="G6347">
            <v>4030301703</v>
          </cell>
          <cell r="M6347">
            <v>4030301703</v>
          </cell>
          <cell r="Q6347" t="str">
            <v>-</v>
          </cell>
          <cell r="R6347" t="str">
            <v>-</v>
          </cell>
          <cell r="S6347" t="str">
            <v>-</v>
          </cell>
          <cell r="T6347" t="str">
            <v>-</v>
          </cell>
          <cell r="U6347" t="str">
            <v>-</v>
          </cell>
          <cell r="V6347" t="str">
            <v>-</v>
          </cell>
          <cell r="W6347" t="str">
            <v>-</v>
          </cell>
          <cell r="X6347" t="str">
            <v>-</v>
          </cell>
        </row>
        <row r="6348">
          <cell r="A6348" t="str">
            <v>65JA40150</v>
          </cell>
          <cell r="D6348">
            <v>4030302002</v>
          </cell>
          <cell r="G6348">
            <v>4030302002</v>
          </cell>
          <cell r="M6348">
            <v>4030302002</v>
          </cell>
          <cell r="Q6348" t="str">
            <v>-</v>
          </cell>
          <cell r="R6348" t="str">
            <v>-</v>
          </cell>
          <cell r="S6348" t="str">
            <v>-</v>
          </cell>
          <cell r="T6348" t="str">
            <v>-</v>
          </cell>
          <cell r="U6348" t="str">
            <v>-</v>
          </cell>
          <cell r="V6348" t="str">
            <v>-</v>
          </cell>
          <cell r="W6348" t="str">
            <v>-</v>
          </cell>
          <cell r="X6348" t="str">
            <v>-</v>
          </cell>
        </row>
        <row r="6349">
          <cell r="A6349" t="str">
            <v>65JA40160</v>
          </cell>
          <cell r="D6349">
            <v>4030309501</v>
          </cell>
          <cell r="G6349">
            <v>4030309501</v>
          </cell>
          <cell r="M6349">
            <v>4030309501</v>
          </cell>
          <cell r="Q6349" t="str">
            <v>65JA40160</v>
          </cell>
          <cell r="R6349" t="str">
            <v>-</v>
          </cell>
          <cell r="S6349" t="str">
            <v>-</v>
          </cell>
          <cell r="T6349" t="str">
            <v>-</v>
          </cell>
          <cell r="U6349" t="str">
            <v>-</v>
          </cell>
          <cell r="V6349" t="str">
            <v>-</v>
          </cell>
          <cell r="W6349" t="str">
            <v>-</v>
          </cell>
          <cell r="X6349" t="str">
            <v>-</v>
          </cell>
        </row>
        <row r="6350">
          <cell r="A6350" t="str">
            <v>65JA45140</v>
          </cell>
          <cell r="D6350">
            <v>4030308104</v>
          </cell>
          <cell r="G6350">
            <v>4030308104</v>
          </cell>
          <cell r="M6350">
            <v>4030308104</v>
          </cell>
          <cell r="Q6350" t="str">
            <v>65JA45140</v>
          </cell>
          <cell r="R6350" t="str">
            <v>-</v>
          </cell>
          <cell r="S6350" t="str">
            <v>-</v>
          </cell>
          <cell r="T6350" t="str">
            <v>-</v>
          </cell>
          <cell r="U6350" t="str">
            <v>-</v>
          </cell>
          <cell r="V6350" t="str">
            <v>-</v>
          </cell>
          <cell r="W6350" t="str">
            <v>-</v>
          </cell>
          <cell r="X6350" t="str">
            <v>-</v>
          </cell>
        </row>
        <row r="6351">
          <cell r="A6351" t="str">
            <v>65JA45180</v>
          </cell>
          <cell r="D6351">
            <v>4030320109</v>
          </cell>
          <cell r="G6351">
            <v>4030320109</v>
          </cell>
          <cell r="M6351">
            <v>4030320109</v>
          </cell>
          <cell r="Q6351" t="str">
            <v>-</v>
          </cell>
          <cell r="R6351" t="str">
            <v>-</v>
          </cell>
          <cell r="S6351" t="str">
            <v>-</v>
          </cell>
          <cell r="T6351" t="str">
            <v>-</v>
          </cell>
          <cell r="U6351" t="str">
            <v>-</v>
          </cell>
          <cell r="V6351" t="str">
            <v>-</v>
          </cell>
          <cell r="W6351" t="str">
            <v>-</v>
          </cell>
          <cell r="X6351" t="str">
            <v>-</v>
          </cell>
        </row>
        <row r="6352">
          <cell r="A6352" t="str">
            <v>65JA45270</v>
          </cell>
          <cell r="D6352">
            <v>4030321312</v>
          </cell>
          <cell r="G6352">
            <v>4030321312</v>
          </cell>
          <cell r="M6352">
            <v>4030321312</v>
          </cell>
          <cell r="Q6352" t="str">
            <v>65JA45270</v>
          </cell>
          <cell r="R6352" t="str">
            <v>-</v>
          </cell>
          <cell r="S6352" t="str">
            <v>-</v>
          </cell>
          <cell r="T6352" t="str">
            <v>-</v>
          </cell>
          <cell r="U6352" t="str">
            <v>-</v>
          </cell>
          <cell r="V6352" t="str">
            <v>-</v>
          </cell>
          <cell r="W6352" t="str">
            <v>-</v>
          </cell>
          <cell r="X6352" t="str">
            <v>-</v>
          </cell>
        </row>
        <row r="6353">
          <cell r="A6353" t="str">
            <v>65JA45280</v>
          </cell>
          <cell r="D6353">
            <v>4030321402</v>
          </cell>
          <cell r="G6353">
            <v>4030321402</v>
          </cell>
          <cell r="M6353">
            <v>4030321402</v>
          </cell>
          <cell r="Q6353" t="str">
            <v>-</v>
          </cell>
          <cell r="R6353" t="str">
            <v>-</v>
          </cell>
          <cell r="S6353" t="str">
            <v>-</v>
          </cell>
          <cell r="T6353" t="str">
            <v>-</v>
          </cell>
          <cell r="U6353" t="str">
            <v>-</v>
          </cell>
          <cell r="V6353" t="str">
            <v>-</v>
          </cell>
          <cell r="W6353" t="str">
            <v>-</v>
          </cell>
          <cell r="X6353" t="str">
            <v>-</v>
          </cell>
        </row>
        <row r="6354">
          <cell r="A6354" t="str">
            <v>65JA45340</v>
          </cell>
          <cell r="D6354">
            <v>4030322203</v>
          </cell>
          <cell r="G6354">
            <v>4030322203</v>
          </cell>
          <cell r="M6354">
            <v>4030322203</v>
          </cell>
          <cell r="Q6354" t="str">
            <v>-</v>
          </cell>
          <cell r="R6354" t="str">
            <v>-</v>
          </cell>
          <cell r="S6354" t="str">
            <v>-</v>
          </cell>
          <cell r="T6354" t="str">
            <v>-</v>
          </cell>
          <cell r="U6354" t="str">
            <v>-</v>
          </cell>
          <cell r="V6354" t="str">
            <v>-</v>
          </cell>
          <cell r="W6354" t="str">
            <v>-</v>
          </cell>
          <cell r="X6354" t="str">
            <v>-</v>
          </cell>
        </row>
        <row r="6355">
          <cell r="A6355" t="str">
            <v>65JA45350</v>
          </cell>
          <cell r="D6355">
            <v>4030322303</v>
          </cell>
          <cell r="G6355">
            <v>4030322303</v>
          </cell>
          <cell r="M6355">
            <v>4030322303</v>
          </cell>
          <cell r="Q6355" t="str">
            <v>-</v>
          </cell>
          <cell r="R6355" t="str">
            <v>-</v>
          </cell>
          <cell r="S6355" t="str">
            <v>-</v>
          </cell>
          <cell r="T6355" t="str">
            <v>-</v>
          </cell>
          <cell r="U6355" t="str">
            <v>-</v>
          </cell>
          <cell r="V6355" t="str">
            <v>-</v>
          </cell>
          <cell r="W6355" t="str">
            <v>-</v>
          </cell>
          <cell r="X6355" t="str">
            <v>-</v>
          </cell>
        </row>
        <row r="6356">
          <cell r="A6356" t="str">
            <v>65JA45360</v>
          </cell>
          <cell r="D6356">
            <v>4030322402</v>
          </cell>
          <cell r="G6356">
            <v>4030322402</v>
          </cell>
          <cell r="M6356">
            <v>4030322402</v>
          </cell>
          <cell r="Q6356" t="str">
            <v>-</v>
          </cell>
          <cell r="R6356" t="str">
            <v>-</v>
          </cell>
          <cell r="S6356" t="str">
            <v>-</v>
          </cell>
          <cell r="T6356" t="str">
            <v>-</v>
          </cell>
          <cell r="U6356" t="str">
            <v>-</v>
          </cell>
          <cell r="V6356" t="str">
            <v>-</v>
          </cell>
          <cell r="W6356" t="str">
            <v>-</v>
          </cell>
          <cell r="X6356" t="str">
            <v>-</v>
          </cell>
        </row>
        <row r="6357">
          <cell r="A6357" t="str">
            <v>65JA45390</v>
          </cell>
          <cell r="D6357">
            <v>4030322812</v>
          </cell>
          <cell r="G6357">
            <v>4030322812</v>
          </cell>
          <cell r="M6357">
            <v>4030322812</v>
          </cell>
          <cell r="Q6357" t="str">
            <v>-</v>
          </cell>
          <cell r="R6357" t="str">
            <v>-</v>
          </cell>
          <cell r="S6357" t="str">
            <v>-</v>
          </cell>
          <cell r="T6357" t="str">
            <v>-</v>
          </cell>
          <cell r="U6357" t="str">
            <v>-</v>
          </cell>
          <cell r="V6357" t="str">
            <v>-</v>
          </cell>
          <cell r="W6357" t="str">
            <v>-</v>
          </cell>
          <cell r="X6357" t="str">
            <v>-</v>
          </cell>
        </row>
        <row r="6358">
          <cell r="A6358" t="str">
            <v>65JA80060</v>
          </cell>
          <cell r="D6358" t="str">
            <v>9J06M10300</v>
          </cell>
          <cell r="G6358" t="str">
            <v>9J06M10300</v>
          </cell>
          <cell r="M6358" t="str">
            <v>9J06M10300</v>
          </cell>
          <cell r="Q6358" t="str">
            <v>-</v>
          </cell>
          <cell r="R6358" t="str">
            <v>-</v>
          </cell>
          <cell r="S6358" t="str">
            <v>-</v>
          </cell>
          <cell r="T6358" t="str">
            <v>-</v>
          </cell>
          <cell r="U6358" t="str">
            <v>-</v>
          </cell>
          <cell r="V6358" t="str">
            <v>-</v>
          </cell>
          <cell r="W6358" t="str">
            <v>-</v>
          </cell>
          <cell r="X6358" t="str">
            <v>-</v>
          </cell>
        </row>
        <row r="6359">
          <cell r="A6359" t="str">
            <v>65LA-0620</v>
          </cell>
          <cell r="D6359" t="str">
            <v>65LAR70100</v>
          </cell>
          <cell r="G6359" t="str">
            <v>65LAR70100</v>
          </cell>
          <cell r="M6359" t="str">
            <v>65LAR70100</v>
          </cell>
          <cell r="Q6359" t="str">
            <v>65LA-0620</v>
          </cell>
          <cell r="R6359" t="str">
            <v>-</v>
          </cell>
          <cell r="S6359" t="str">
            <v>-</v>
          </cell>
          <cell r="T6359" t="str">
            <v>-</v>
          </cell>
          <cell r="U6359" t="str">
            <v>-</v>
          </cell>
          <cell r="V6359" t="str">
            <v>-</v>
          </cell>
          <cell r="W6359" t="str">
            <v>-</v>
          </cell>
          <cell r="X6359" t="str">
            <v>-</v>
          </cell>
        </row>
        <row r="6360">
          <cell r="A6360" t="str">
            <v>65LA-2750</v>
          </cell>
          <cell r="D6360" t="str">
            <v>65LAR70200</v>
          </cell>
          <cell r="G6360" t="str">
            <v>65LAR70200</v>
          </cell>
          <cell r="M6360" t="str">
            <v>65LAR70200</v>
          </cell>
          <cell r="Q6360" t="str">
            <v>65LA-2750</v>
          </cell>
          <cell r="R6360" t="str">
            <v>-</v>
          </cell>
          <cell r="S6360" t="str">
            <v>-</v>
          </cell>
          <cell r="T6360" t="str">
            <v>-</v>
          </cell>
          <cell r="U6360" t="str">
            <v>-</v>
          </cell>
          <cell r="V6360" t="str">
            <v>-</v>
          </cell>
          <cell r="W6360" t="str">
            <v>-</v>
          </cell>
          <cell r="X6360" t="str">
            <v>-</v>
          </cell>
        </row>
        <row r="6361">
          <cell r="A6361" t="str">
            <v>65LA-2880</v>
          </cell>
          <cell r="D6361" t="str">
            <v>65LAR70300</v>
          </cell>
          <cell r="G6361" t="str">
            <v>65LAR70300</v>
          </cell>
          <cell r="M6361" t="str">
            <v>65LAR70300</v>
          </cell>
          <cell r="Q6361" t="str">
            <v>65LA-2880</v>
          </cell>
          <cell r="R6361" t="str">
            <v>-</v>
          </cell>
          <cell r="S6361" t="str">
            <v>-</v>
          </cell>
          <cell r="T6361" t="str">
            <v>-</v>
          </cell>
          <cell r="U6361" t="str">
            <v>-</v>
          </cell>
          <cell r="V6361" t="str">
            <v>-</v>
          </cell>
          <cell r="W6361" t="str">
            <v>-</v>
          </cell>
          <cell r="X6361" t="str">
            <v>-</v>
          </cell>
        </row>
        <row r="6362">
          <cell r="A6362" t="str">
            <v>65LA-2890</v>
          </cell>
          <cell r="D6362" t="str">
            <v>65LAR70400</v>
          </cell>
          <cell r="G6362" t="str">
            <v>65LAR70400</v>
          </cell>
          <cell r="M6362" t="str">
            <v>65LAR70400</v>
          </cell>
          <cell r="Q6362" t="str">
            <v>-</v>
          </cell>
          <cell r="R6362" t="str">
            <v>-</v>
          </cell>
          <cell r="S6362" t="str">
            <v>-</v>
          </cell>
          <cell r="T6362" t="str">
            <v>-</v>
          </cell>
          <cell r="U6362" t="str">
            <v>-</v>
          </cell>
          <cell r="V6362" t="str">
            <v>-</v>
          </cell>
          <cell r="W6362" t="str">
            <v>-</v>
          </cell>
          <cell r="X6362" t="str">
            <v>-</v>
          </cell>
        </row>
        <row r="6363">
          <cell r="A6363" t="str">
            <v>65LA-3350</v>
          </cell>
          <cell r="D6363" t="str">
            <v>65LAR70500</v>
          </cell>
          <cell r="G6363" t="str">
            <v>65LAR70500</v>
          </cell>
          <cell r="M6363" t="str">
            <v>65LAR70500</v>
          </cell>
          <cell r="Q6363" t="str">
            <v>-</v>
          </cell>
          <cell r="R6363" t="str">
            <v>-</v>
          </cell>
          <cell r="S6363" t="str">
            <v>-</v>
          </cell>
          <cell r="T6363" t="str">
            <v>-</v>
          </cell>
          <cell r="U6363" t="str">
            <v>-</v>
          </cell>
          <cell r="V6363" t="str">
            <v>-</v>
          </cell>
          <cell r="W6363" t="str">
            <v>-</v>
          </cell>
          <cell r="X6363" t="str">
            <v>-</v>
          </cell>
        </row>
        <row r="6364">
          <cell r="A6364" t="str">
            <v>65LA-4200</v>
          </cell>
          <cell r="D6364" t="str">
            <v>65LAR70600</v>
          </cell>
          <cell r="G6364" t="str">
            <v>65LAR70600</v>
          </cell>
          <cell r="M6364" t="str">
            <v>65LAR70600</v>
          </cell>
          <cell r="Q6364" t="str">
            <v>65LA-4200</v>
          </cell>
          <cell r="R6364" t="str">
            <v>-</v>
          </cell>
          <cell r="S6364" t="str">
            <v>-</v>
          </cell>
          <cell r="T6364" t="str">
            <v>-</v>
          </cell>
          <cell r="U6364" t="str">
            <v>-</v>
          </cell>
          <cell r="V6364" t="str">
            <v>-</v>
          </cell>
          <cell r="W6364" t="str">
            <v>-</v>
          </cell>
          <cell r="X6364" t="str">
            <v>-</v>
          </cell>
        </row>
        <row r="6365">
          <cell r="A6365" t="str">
            <v>65LA-4640</v>
          </cell>
          <cell r="D6365" t="str">
            <v>A1DUR73A00</v>
          </cell>
          <cell r="G6365" t="str">
            <v>A1DUR73A00</v>
          </cell>
          <cell r="M6365" t="str">
            <v>A1DUR73A00</v>
          </cell>
          <cell r="Q6365" t="str">
            <v>A03UR7C100</v>
          </cell>
          <cell r="R6365" t="str">
            <v>65LAR70700</v>
          </cell>
          <cell r="S6365" t="str">
            <v>65LA-4641</v>
          </cell>
          <cell r="T6365" t="str">
            <v>65LA-4640</v>
          </cell>
          <cell r="U6365" t="str">
            <v>-</v>
          </cell>
          <cell r="V6365" t="str">
            <v>-</v>
          </cell>
          <cell r="W6365" t="str">
            <v>-</v>
          </cell>
          <cell r="X6365" t="str">
            <v>-</v>
          </cell>
        </row>
        <row r="6366">
          <cell r="A6366" t="str">
            <v>65LA-4641</v>
          </cell>
          <cell r="D6366" t="str">
            <v>A1DUR73A00</v>
          </cell>
          <cell r="G6366" t="str">
            <v>A1DUR73A00</v>
          </cell>
          <cell r="M6366" t="str">
            <v>A1DUR73A00</v>
          </cell>
          <cell r="Q6366" t="str">
            <v>-</v>
          </cell>
          <cell r="R6366" t="str">
            <v>-</v>
          </cell>
          <cell r="S6366" t="str">
            <v>-</v>
          </cell>
          <cell r="T6366" t="str">
            <v>-</v>
          </cell>
          <cell r="U6366" t="str">
            <v>-</v>
          </cell>
          <cell r="V6366" t="str">
            <v>-</v>
          </cell>
          <cell r="W6366" t="str">
            <v>-</v>
          </cell>
          <cell r="X6366" t="str">
            <v>-</v>
          </cell>
        </row>
        <row r="6367">
          <cell r="A6367" t="str">
            <v>65LA12220</v>
          </cell>
          <cell r="D6367" t="str">
            <v>65LA12221</v>
          </cell>
          <cell r="G6367" t="str">
            <v>65LA12221</v>
          </cell>
          <cell r="M6367" t="str">
            <v>65LA12221</v>
          </cell>
          <cell r="Q6367" t="str">
            <v>65LA12220</v>
          </cell>
          <cell r="R6367" t="str">
            <v>-</v>
          </cell>
          <cell r="S6367" t="str">
            <v>-</v>
          </cell>
          <cell r="T6367" t="str">
            <v>-</v>
          </cell>
          <cell r="U6367" t="str">
            <v>-</v>
          </cell>
          <cell r="V6367" t="str">
            <v>-</v>
          </cell>
          <cell r="W6367" t="str">
            <v>-</v>
          </cell>
          <cell r="X6367" t="str">
            <v>-</v>
          </cell>
        </row>
        <row r="6368">
          <cell r="A6368" t="str">
            <v>65LAR70700</v>
          </cell>
          <cell r="D6368" t="str">
            <v>A1DUR73A00</v>
          </cell>
          <cell r="G6368" t="str">
            <v>A1DUR73A00</v>
          </cell>
          <cell r="M6368" t="str">
            <v>A1DUR73A00</v>
          </cell>
          <cell r="Q6368" t="str">
            <v>-</v>
          </cell>
          <cell r="R6368" t="str">
            <v>-</v>
          </cell>
          <cell r="S6368" t="str">
            <v>-</v>
          </cell>
          <cell r="T6368" t="str">
            <v>-</v>
          </cell>
          <cell r="U6368" t="str">
            <v>-</v>
          </cell>
          <cell r="V6368" t="str">
            <v>-</v>
          </cell>
          <cell r="W6368" t="str">
            <v>-</v>
          </cell>
          <cell r="X6368" t="str">
            <v>-</v>
          </cell>
        </row>
        <row r="6369">
          <cell r="A6369" t="str">
            <v>65LE-3200</v>
          </cell>
          <cell r="D6369" t="str">
            <v>65LE-3201</v>
          </cell>
          <cell r="G6369" t="str">
            <v>65LE-3201</v>
          </cell>
          <cell r="M6369" t="str">
            <v>65LE-3201</v>
          </cell>
          <cell r="Q6369" t="str">
            <v>65LE-3200</v>
          </cell>
          <cell r="R6369" t="str">
            <v>-</v>
          </cell>
          <cell r="S6369" t="str">
            <v>-</v>
          </cell>
          <cell r="T6369" t="str">
            <v>-</v>
          </cell>
          <cell r="U6369" t="str">
            <v>-</v>
          </cell>
          <cell r="V6369" t="str">
            <v>-</v>
          </cell>
          <cell r="W6369" t="str">
            <v>-</v>
          </cell>
          <cell r="X6369" t="str">
            <v>-</v>
          </cell>
        </row>
        <row r="6370">
          <cell r="A6370" t="str">
            <v>65LE-7000</v>
          </cell>
          <cell r="D6370" t="str">
            <v>65LE-7001</v>
          </cell>
          <cell r="G6370" t="str">
            <v>65LE-7001</v>
          </cell>
          <cell r="M6370" t="str">
            <v>65LE-7001</v>
          </cell>
          <cell r="Q6370" t="str">
            <v>65LE-7000</v>
          </cell>
          <cell r="R6370" t="str">
            <v>-</v>
          </cell>
          <cell r="S6370" t="str">
            <v>-</v>
          </cell>
          <cell r="T6370" t="str">
            <v>-</v>
          </cell>
          <cell r="U6370" t="str">
            <v>-</v>
          </cell>
          <cell r="V6370" t="str">
            <v>-</v>
          </cell>
          <cell r="W6370" t="str">
            <v>-</v>
          </cell>
          <cell r="X6370" t="str">
            <v>-</v>
          </cell>
        </row>
        <row r="6371">
          <cell r="A6371" t="str">
            <v>9J06020203</v>
          </cell>
          <cell r="D6371" t="str">
            <v>9J06020214</v>
          </cell>
          <cell r="G6371" t="str">
            <v>9J06020214</v>
          </cell>
          <cell r="M6371" t="str">
            <v>9J06020214</v>
          </cell>
          <cell r="Q6371" t="str">
            <v>9J06020203</v>
          </cell>
          <cell r="R6371" t="str">
            <v>-</v>
          </cell>
          <cell r="S6371" t="str">
            <v>-</v>
          </cell>
          <cell r="T6371" t="str">
            <v>-</v>
          </cell>
          <cell r="U6371" t="str">
            <v>-</v>
          </cell>
          <cell r="V6371" t="str">
            <v>-</v>
          </cell>
          <cell r="W6371" t="str">
            <v>-</v>
          </cell>
          <cell r="X6371" t="str">
            <v>-</v>
          </cell>
        </row>
        <row r="6372">
          <cell r="A6372" t="str">
            <v>9J06246301</v>
          </cell>
          <cell r="D6372" t="str">
            <v>9J06246302</v>
          </cell>
          <cell r="G6372" t="str">
            <v>9J06246302</v>
          </cell>
          <cell r="M6372" t="str">
            <v>9J06246302</v>
          </cell>
          <cell r="Q6372" t="str">
            <v>9J06246301</v>
          </cell>
          <cell r="R6372" t="str">
            <v>-</v>
          </cell>
          <cell r="S6372" t="str">
            <v>-</v>
          </cell>
          <cell r="T6372" t="str">
            <v>-</v>
          </cell>
          <cell r="U6372" t="str">
            <v>-</v>
          </cell>
          <cell r="V6372" t="str">
            <v>-</v>
          </cell>
          <cell r="W6372" t="str">
            <v>-</v>
          </cell>
          <cell r="X6372" t="str">
            <v>-</v>
          </cell>
        </row>
        <row r="6373">
          <cell r="A6373" t="str">
            <v>9J06258701</v>
          </cell>
          <cell r="D6373" t="str">
            <v>9J06258702</v>
          </cell>
          <cell r="G6373" t="str">
            <v>9J06258702</v>
          </cell>
          <cell r="M6373" t="str">
            <v>9J06258702</v>
          </cell>
          <cell r="Q6373" t="str">
            <v>9J06258701</v>
          </cell>
          <cell r="R6373" t="str">
            <v>-</v>
          </cell>
          <cell r="S6373" t="str">
            <v>-</v>
          </cell>
          <cell r="T6373" t="str">
            <v>-</v>
          </cell>
          <cell r="U6373" t="str">
            <v>-</v>
          </cell>
          <cell r="V6373" t="str">
            <v>-</v>
          </cell>
          <cell r="W6373" t="str">
            <v>-</v>
          </cell>
          <cell r="X6373" t="str">
            <v>-</v>
          </cell>
        </row>
        <row r="6374">
          <cell r="A6374" t="str">
            <v>9J06321301</v>
          </cell>
          <cell r="D6374" t="str">
            <v>9J06321302</v>
          </cell>
          <cell r="G6374" t="str">
            <v>9J06321302</v>
          </cell>
          <cell r="M6374" t="str">
            <v>9J06321302</v>
          </cell>
          <cell r="Q6374" t="str">
            <v>9J06321301</v>
          </cell>
          <cell r="R6374" t="str">
            <v>-</v>
          </cell>
          <cell r="S6374" t="str">
            <v>-</v>
          </cell>
          <cell r="T6374" t="str">
            <v>-</v>
          </cell>
          <cell r="U6374" t="str">
            <v>-</v>
          </cell>
          <cell r="V6374" t="str">
            <v>-</v>
          </cell>
          <cell r="W6374" t="str">
            <v>-</v>
          </cell>
          <cell r="X6374" t="str">
            <v>-</v>
          </cell>
        </row>
        <row r="6375">
          <cell r="A6375" t="str">
            <v>9J06620201</v>
          </cell>
          <cell r="D6375" t="str">
            <v>9J06620202</v>
          </cell>
          <cell r="G6375" t="str">
            <v>9J06620202</v>
          </cell>
          <cell r="M6375" t="str">
            <v>9J06620202</v>
          </cell>
          <cell r="Q6375" t="str">
            <v>9J06620201</v>
          </cell>
          <cell r="R6375" t="str">
            <v>-</v>
          </cell>
          <cell r="S6375" t="str">
            <v>-</v>
          </cell>
          <cell r="T6375" t="str">
            <v>-</v>
          </cell>
          <cell r="U6375" t="str">
            <v>-</v>
          </cell>
          <cell r="V6375" t="str">
            <v>-</v>
          </cell>
          <cell r="W6375" t="str">
            <v>-</v>
          </cell>
          <cell r="X6375" t="str">
            <v>-</v>
          </cell>
        </row>
        <row r="6376">
          <cell r="A6376" t="str">
            <v>9J06680601</v>
          </cell>
          <cell r="D6376" t="str">
            <v>9J06680603</v>
          </cell>
          <cell r="G6376" t="str">
            <v>9J06680603</v>
          </cell>
          <cell r="M6376" t="str">
            <v>9J06680603</v>
          </cell>
          <cell r="Q6376" t="str">
            <v>9J06680601</v>
          </cell>
          <cell r="R6376" t="str">
            <v>-</v>
          </cell>
          <cell r="S6376" t="str">
            <v>-</v>
          </cell>
          <cell r="T6376" t="str">
            <v>-</v>
          </cell>
          <cell r="U6376" t="str">
            <v>-</v>
          </cell>
          <cell r="V6376" t="str">
            <v>-</v>
          </cell>
          <cell r="W6376" t="str">
            <v>-</v>
          </cell>
          <cell r="X6376" t="str">
            <v>-</v>
          </cell>
        </row>
        <row r="6377">
          <cell r="A6377" t="str">
            <v>9J06681803</v>
          </cell>
          <cell r="D6377" t="str">
            <v>9J06681805</v>
          </cell>
          <cell r="G6377" t="str">
            <v>9J06681805</v>
          </cell>
          <cell r="M6377" t="str">
            <v>9J06681805</v>
          </cell>
          <cell r="Q6377" t="str">
            <v>9J06681803</v>
          </cell>
          <cell r="R6377" t="str">
            <v>-</v>
          </cell>
          <cell r="S6377" t="str">
            <v>-</v>
          </cell>
          <cell r="T6377" t="str">
            <v>-</v>
          </cell>
          <cell r="U6377" t="str">
            <v>-</v>
          </cell>
          <cell r="V6377" t="str">
            <v>-</v>
          </cell>
          <cell r="W6377" t="str">
            <v>-</v>
          </cell>
          <cell r="X6377" t="str">
            <v>-</v>
          </cell>
        </row>
        <row r="6378">
          <cell r="A6378" t="str">
            <v>9J06M70000</v>
          </cell>
          <cell r="D6378" t="str">
            <v>9J06M70500</v>
          </cell>
          <cell r="G6378" t="str">
            <v>9J06M70500</v>
          </cell>
          <cell r="M6378" t="str">
            <v>9J06M70500</v>
          </cell>
          <cell r="Q6378" t="str">
            <v>-</v>
          </cell>
          <cell r="R6378" t="str">
            <v>-</v>
          </cell>
          <cell r="S6378" t="str">
            <v>-</v>
          </cell>
          <cell r="T6378" t="str">
            <v>-</v>
          </cell>
          <cell r="U6378" t="str">
            <v>-</v>
          </cell>
          <cell r="V6378" t="str">
            <v>-</v>
          </cell>
          <cell r="W6378" t="str">
            <v>-</v>
          </cell>
          <cell r="X6378" t="str">
            <v>-</v>
          </cell>
        </row>
        <row r="6379">
          <cell r="A6379" t="str">
            <v>9J06M70100</v>
          </cell>
          <cell r="D6379" t="str">
            <v>V865300014</v>
          </cell>
          <cell r="G6379" t="str">
            <v>V865300014</v>
          </cell>
          <cell r="M6379" t="str">
            <v>V865300014</v>
          </cell>
          <cell r="Q6379" t="str">
            <v>V865300012</v>
          </cell>
          <cell r="R6379" t="str">
            <v>9J06M70100</v>
          </cell>
          <cell r="S6379" t="str">
            <v>-</v>
          </cell>
          <cell r="T6379" t="str">
            <v>-</v>
          </cell>
          <cell r="U6379" t="str">
            <v>-</v>
          </cell>
          <cell r="V6379" t="str">
            <v>-</v>
          </cell>
          <cell r="W6379" t="str">
            <v>-</v>
          </cell>
          <cell r="X6379" t="str">
            <v>-</v>
          </cell>
        </row>
        <row r="6380">
          <cell r="A6380" t="str">
            <v>9J06R70100</v>
          </cell>
          <cell r="D6380" t="str">
            <v>9J06R77900</v>
          </cell>
          <cell r="G6380" t="str">
            <v>9J06R77900</v>
          </cell>
          <cell r="M6380" t="str">
            <v>9J06R77900</v>
          </cell>
          <cell r="Q6380" t="str">
            <v>9J06R70100</v>
          </cell>
          <cell r="R6380" t="str">
            <v>-</v>
          </cell>
          <cell r="S6380" t="str">
            <v>-</v>
          </cell>
          <cell r="T6380" t="str">
            <v>-</v>
          </cell>
          <cell r="U6380" t="str">
            <v>-</v>
          </cell>
          <cell r="V6380" t="str">
            <v>-</v>
          </cell>
          <cell r="W6380" t="str">
            <v>-</v>
          </cell>
          <cell r="X6380" t="str">
            <v>-</v>
          </cell>
        </row>
        <row r="6381">
          <cell r="A6381" t="str">
            <v>9J06R70600</v>
          </cell>
          <cell r="D6381" t="str">
            <v>9J06R70611</v>
          </cell>
          <cell r="G6381" t="str">
            <v>9J06R70611</v>
          </cell>
          <cell r="M6381" t="str">
            <v>9J06R70611</v>
          </cell>
          <cell r="Q6381" t="str">
            <v>9J06R70600</v>
          </cell>
          <cell r="R6381" t="str">
            <v>-</v>
          </cell>
          <cell r="S6381" t="str">
            <v>-</v>
          </cell>
          <cell r="T6381" t="str">
            <v>-</v>
          </cell>
          <cell r="U6381" t="str">
            <v>-</v>
          </cell>
          <cell r="V6381" t="str">
            <v>-</v>
          </cell>
          <cell r="W6381" t="str">
            <v>-</v>
          </cell>
          <cell r="X6381" t="str">
            <v>-</v>
          </cell>
        </row>
        <row r="6382">
          <cell r="A6382" t="str">
            <v>9J06R70700</v>
          </cell>
          <cell r="D6382" t="str">
            <v>9J06R70711</v>
          </cell>
          <cell r="G6382" t="str">
            <v>9J06R70711</v>
          </cell>
          <cell r="M6382" t="str">
            <v>9J06R70711</v>
          </cell>
          <cell r="Q6382" t="str">
            <v>9J06R70700</v>
          </cell>
          <cell r="R6382" t="str">
            <v>-</v>
          </cell>
          <cell r="S6382" t="str">
            <v>-</v>
          </cell>
          <cell r="T6382" t="str">
            <v>-</v>
          </cell>
          <cell r="U6382" t="str">
            <v>-</v>
          </cell>
          <cell r="V6382" t="str">
            <v>-</v>
          </cell>
          <cell r="W6382" t="str">
            <v>-</v>
          </cell>
          <cell r="X6382" t="str">
            <v>-</v>
          </cell>
        </row>
        <row r="6383">
          <cell r="A6383" t="str">
            <v>9J06R71700</v>
          </cell>
          <cell r="D6383" t="str">
            <v>9J06R78000</v>
          </cell>
          <cell r="G6383" t="str">
            <v>9J06R78000</v>
          </cell>
          <cell r="M6383" t="str">
            <v>9J06R78000</v>
          </cell>
          <cell r="Q6383" t="str">
            <v>9J06R76300</v>
          </cell>
          <cell r="R6383" t="str">
            <v>9J06R71700</v>
          </cell>
          <cell r="S6383" t="str">
            <v>-</v>
          </cell>
          <cell r="T6383" t="str">
            <v>-</v>
          </cell>
          <cell r="U6383" t="str">
            <v>-</v>
          </cell>
          <cell r="V6383" t="str">
            <v>-</v>
          </cell>
          <cell r="W6383" t="str">
            <v>-</v>
          </cell>
          <cell r="X6383" t="str">
            <v>-</v>
          </cell>
        </row>
        <row r="6384">
          <cell r="A6384" t="str">
            <v>9J06R72400</v>
          </cell>
          <cell r="D6384" t="str">
            <v>9J06R78200</v>
          </cell>
          <cell r="G6384" t="str">
            <v>9J06R78200</v>
          </cell>
          <cell r="M6384" t="str">
            <v>9J06R78200</v>
          </cell>
          <cell r="Q6384" t="str">
            <v>9J06R76500</v>
          </cell>
          <cell r="R6384" t="str">
            <v>9J06R72400</v>
          </cell>
          <cell r="S6384" t="str">
            <v>-</v>
          </cell>
          <cell r="T6384" t="str">
            <v>-</v>
          </cell>
          <cell r="U6384" t="str">
            <v>-</v>
          </cell>
          <cell r="V6384" t="str">
            <v>-</v>
          </cell>
          <cell r="W6384" t="str">
            <v>-</v>
          </cell>
          <cell r="X6384" t="str">
            <v>-</v>
          </cell>
        </row>
        <row r="6385">
          <cell r="A6385" t="str">
            <v>9J06R72900</v>
          </cell>
          <cell r="D6385" t="str">
            <v>9J06R74422</v>
          </cell>
          <cell r="G6385" t="str">
            <v>9J06R74422</v>
          </cell>
          <cell r="M6385" t="str">
            <v>9J06R74422</v>
          </cell>
          <cell r="Q6385" t="str">
            <v>9J06R74411</v>
          </cell>
          <cell r="R6385" t="str">
            <v>9J06R74400</v>
          </cell>
          <cell r="S6385" t="str">
            <v>9J06R72900</v>
          </cell>
          <cell r="T6385" t="str">
            <v>-</v>
          </cell>
          <cell r="U6385" t="str">
            <v>-</v>
          </cell>
          <cell r="V6385" t="str">
            <v>-</v>
          </cell>
          <cell r="W6385" t="str">
            <v>-</v>
          </cell>
          <cell r="X6385" t="str">
            <v>-</v>
          </cell>
        </row>
        <row r="6386">
          <cell r="A6386" t="str">
            <v>9J06R73500</v>
          </cell>
          <cell r="D6386" t="str">
            <v>9J06R78100</v>
          </cell>
          <cell r="G6386" t="str">
            <v>9J06R78100</v>
          </cell>
          <cell r="M6386" t="str">
            <v>9J06R78100</v>
          </cell>
          <cell r="Q6386" t="str">
            <v>9J06R76400</v>
          </cell>
          <cell r="R6386" t="str">
            <v>9J06R73500</v>
          </cell>
          <cell r="S6386" t="str">
            <v>-</v>
          </cell>
          <cell r="T6386" t="str">
            <v>-</v>
          </cell>
          <cell r="U6386" t="str">
            <v>-</v>
          </cell>
          <cell r="V6386" t="str">
            <v>-</v>
          </cell>
          <cell r="W6386" t="str">
            <v>-</v>
          </cell>
          <cell r="X6386" t="str">
            <v>-</v>
          </cell>
        </row>
        <row r="6387">
          <cell r="A6387" t="str">
            <v>9J06R73900</v>
          </cell>
          <cell r="D6387" t="str">
            <v>9J06R78300</v>
          </cell>
          <cell r="G6387" t="str">
            <v>9J06R78300</v>
          </cell>
          <cell r="M6387" t="str">
            <v>9J06R78300</v>
          </cell>
          <cell r="Q6387" t="str">
            <v>9J06R76600</v>
          </cell>
          <cell r="R6387" t="str">
            <v>9J06R73900</v>
          </cell>
          <cell r="S6387" t="str">
            <v>-</v>
          </cell>
          <cell r="T6387" t="str">
            <v>-</v>
          </cell>
          <cell r="U6387" t="str">
            <v>-</v>
          </cell>
          <cell r="V6387" t="str">
            <v>-</v>
          </cell>
          <cell r="W6387" t="str">
            <v>-</v>
          </cell>
          <cell r="X6387" t="str">
            <v>-</v>
          </cell>
        </row>
        <row r="6388">
          <cell r="A6388" t="str">
            <v>9J06R74400</v>
          </cell>
          <cell r="D6388" t="str">
            <v>9J06R74422</v>
          </cell>
          <cell r="G6388" t="str">
            <v>9J06R74422</v>
          </cell>
          <cell r="M6388" t="str">
            <v>9J06R74422</v>
          </cell>
          <cell r="Q6388" t="str">
            <v>-</v>
          </cell>
          <cell r="R6388" t="str">
            <v>-</v>
          </cell>
          <cell r="S6388" t="str">
            <v>-</v>
          </cell>
          <cell r="T6388" t="str">
            <v>-</v>
          </cell>
          <cell r="U6388" t="str">
            <v>-</v>
          </cell>
          <cell r="V6388" t="str">
            <v>-</v>
          </cell>
          <cell r="W6388" t="str">
            <v>-</v>
          </cell>
          <cell r="X6388" t="str">
            <v>-</v>
          </cell>
        </row>
        <row r="6389">
          <cell r="A6389" t="str">
            <v>9J06R74411</v>
          </cell>
          <cell r="D6389" t="str">
            <v>9J06R74422</v>
          </cell>
          <cell r="G6389" t="str">
            <v>9J06R74422</v>
          </cell>
          <cell r="M6389" t="str">
            <v>9J06R74422</v>
          </cell>
          <cell r="Q6389" t="str">
            <v>-</v>
          </cell>
          <cell r="R6389" t="str">
            <v>-</v>
          </cell>
          <cell r="S6389" t="str">
            <v>-</v>
          </cell>
          <cell r="T6389" t="str">
            <v>-</v>
          </cell>
          <cell r="U6389" t="str">
            <v>-</v>
          </cell>
          <cell r="V6389" t="str">
            <v>-</v>
          </cell>
          <cell r="W6389" t="str">
            <v>-</v>
          </cell>
          <cell r="X6389" t="str">
            <v>-</v>
          </cell>
        </row>
        <row r="6390">
          <cell r="A6390" t="str">
            <v>9J06R74900</v>
          </cell>
          <cell r="D6390" t="str">
            <v>9J06R90300</v>
          </cell>
          <cell r="G6390" t="str">
            <v>9J06R90300</v>
          </cell>
          <cell r="M6390" t="str">
            <v>9J06R90300</v>
          </cell>
          <cell r="Q6390" t="str">
            <v>9J06R74902</v>
          </cell>
          <cell r="R6390" t="str">
            <v>9J06R74901</v>
          </cell>
          <cell r="S6390" t="str">
            <v>9J06R74900</v>
          </cell>
          <cell r="T6390" t="str">
            <v>-</v>
          </cell>
          <cell r="U6390" t="str">
            <v>-</v>
          </cell>
          <cell r="V6390" t="str">
            <v>-</v>
          </cell>
          <cell r="W6390" t="str">
            <v>-</v>
          </cell>
          <cell r="X6390" t="str">
            <v>-</v>
          </cell>
        </row>
        <row r="6391">
          <cell r="A6391" t="str">
            <v>9J06R74901</v>
          </cell>
          <cell r="D6391" t="str">
            <v>9J06R90300</v>
          </cell>
          <cell r="G6391" t="str">
            <v>9J06R90300</v>
          </cell>
          <cell r="M6391" t="str">
            <v>9J06R90300</v>
          </cell>
          <cell r="Q6391" t="str">
            <v>-</v>
          </cell>
          <cell r="R6391" t="str">
            <v>-</v>
          </cell>
          <cell r="S6391" t="str">
            <v>-</v>
          </cell>
          <cell r="T6391" t="str">
            <v>-</v>
          </cell>
          <cell r="U6391" t="str">
            <v>-</v>
          </cell>
          <cell r="V6391" t="str">
            <v>-</v>
          </cell>
          <cell r="W6391" t="str">
            <v>-</v>
          </cell>
          <cell r="X6391" t="str">
            <v>-</v>
          </cell>
        </row>
        <row r="6392">
          <cell r="A6392" t="str">
            <v>9J06R74902</v>
          </cell>
          <cell r="D6392" t="str">
            <v>9J06R90300</v>
          </cell>
          <cell r="G6392" t="str">
            <v>9J06R90300</v>
          </cell>
          <cell r="M6392" t="str">
            <v>9J06R90300</v>
          </cell>
          <cell r="Q6392" t="str">
            <v>-</v>
          </cell>
          <cell r="R6392" t="str">
            <v>-</v>
          </cell>
          <cell r="S6392" t="str">
            <v>-</v>
          </cell>
          <cell r="T6392" t="str">
            <v>-</v>
          </cell>
          <cell r="U6392" t="str">
            <v>-</v>
          </cell>
          <cell r="V6392" t="str">
            <v>-</v>
          </cell>
          <cell r="W6392" t="str">
            <v>-</v>
          </cell>
          <cell r="X6392" t="str">
            <v>-</v>
          </cell>
        </row>
        <row r="6393">
          <cell r="A6393" t="str">
            <v>9J06R75500</v>
          </cell>
          <cell r="D6393" t="str">
            <v>9J06R90900</v>
          </cell>
          <cell r="G6393" t="str">
            <v>9J06R90900</v>
          </cell>
          <cell r="M6393" t="str">
            <v>9J06R90900</v>
          </cell>
          <cell r="Q6393" t="str">
            <v>9J06R75502</v>
          </cell>
          <cell r="R6393" t="str">
            <v>9J06R75501</v>
          </cell>
          <cell r="S6393" t="str">
            <v>9J06R75500</v>
          </cell>
          <cell r="T6393" t="str">
            <v>-</v>
          </cell>
          <cell r="U6393" t="str">
            <v>-</v>
          </cell>
          <cell r="V6393" t="str">
            <v>-</v>
          </cell>
          <cell r="W6393" t="str">
            <v>-</v>
          </cell>
          <cell r="X6393" t="str">
            <v>-</v>
          </cell>
        </row>
        <row r="6394">
          <cell r="A6394" t="str">
            <v>9J06R75501</v>
          </cell>
          <cell r="D6394" t="str">
            <v>9J06R90900</v>
          </cell>
          <cell r="G6394" t="str">
            <v>9J06R90900</v>
          </cell>
          <cell r="M6394" t="str">
            <v>9J06R90900</v>
          </cell>
          <cell r="Q6394" t="str">
            <v>-</v>
          </cell>
          <cell r="R6394" t="str">
            <v>-</v>
          </cell>
          <cell r="S6394" t="str">
            <v>-</v>
          </cell>
          <cell r="T6394" t="str">
            <v>-</v>
          </cell>
          <cell r="U6394" t="str">
            <v>-</v>
          </cell>
          <cell r="V6394" t="str">
            <v>-</v>
          </cell>
          <cell r="W6394" t="str">
            <v>-</v>
          </cell>
          <cell r="X6394" t="str">
            <v>-</v>
          </cell>
        </row>
        <row r="6395">
          <cell r="A6395" t="str">
            <v>9J06R75502</v>
          </cell>
          <cell r="D6395" t="str">
            <v>9J06R90900</v>
          </cell>
          <cell r="G6395" t="str">
            <v>9J06R90900</v>
          </cell>
          <cell r="M6395" t="str">
            <v>9J06R90900</v>
          </cell>
          <cell r="Q6395" t="str">
            <v>-</v>
          </cell>
          <cell r="R6395" t="str">
            <v>-</v>
          </cell>
          <cell r="S6395" t="str">
            <v>-</v>
          </cell>
          <cell r="T6395" t="str">
            <v>-</v>
          </cell>
          <cell r="U6395" t="str">
            <v>-</v>
          </cell>
          <cell r="V6395" t="str">
            <v>-</v>
          </cell>
          <cell r="W6395" t="str">
            <v>-</v>
          </cell>
          <cell r="X6395" t="str">
            <v>-</v>
          </cell>
        </row>
        <row r="6396">
          <cell r="A6396" t="str">
            <v>9J06R75900</v>
          </cell>
          <cell r="D6396" t="str">
            <v>9J06R91300</v>
          </cell>
          <cell r="G6396" t="str">
            <v>9J06R91300</v>
          </cell>
          <cell r="M6396" t="str">
            <v>9J06R91300</v>
          </cell>
          <cell r="Q6396" t="str">
            <v>9J06R75902</v>
          </cell>
          <cell r="R6396" t="str">
            <v>9J06R75901</v>
          </cell>
          <cell r="S6396" t="str">
            <v>9J06R75900</v>
          </cell>
          <cell r="T6396" t="str">
            <v>-</v>
          </cell>
          <cell r="U6396" t="str">
            <v>-</v>
          </cell>
          <cell r="V6396" t="str">
            <v>-</v>
          </cell>
          <cell r="W6396" t="str">
            <v>-</v>
          </cell>
          <cell r="X6396" t="str">
            <v>-</v>
          </cell>
        </row>
        <row r="6397">
          <cell r="A6397" t="str">
            <v>9J06R75901</v>
          </cell>
          <cell r="D6397" t="str">
            <v>9J06R91300</v>
          </cell>
          <cell r="G6397" t="str">
            <v>9J06R91300</v>
          </cell>
          <cell r="M6397" t="str">
            <v>9J06R91300</v>
          </cell>
          <cell r="Q6397" t="str">
            <v>-</v>
          </cell>
          <cell r="R6397" t="str">
            <v>-</v>
          </cell>
          <cell r="S6397" t="str">
            <v>-</v>
          </cell>
          <cell r="T6397" t="str">
            <v>-</v>
          </cell>
          <cell r="U6397" t="str">
            <v>-</v>
          </cell>
          <cell r="V6397" t="str">
            <v>-</v>
          </cell>
          <cell r="W6397" t="str">
            <v>-</v>
          </cell>
          <cell r="X6397" t="str">
            <v>-</v>
          </cell>
        </row>
        <row r="6398">
          <cell r="A6398" t="str">
            <v>9J06R75902</v>
          </cell>
          <cell r="D6398" t="str">
            <v>9J06R91300</v>
          </cell>
          <cell r="G6398" t="str">
            <v>9J06R91300</v>
          </cell>
          <cell r="M6398" t="str">
            <v>9J06R91300</v>
          </cell>
          <cell r="Q6398" t="str">
            <v>-</v>
          </cell>
          <cell r="R6398" t="str">
            <v>-</v>
          </cell>
          <cell r="S6398" t="str">
            <v>-</v>
          </cell>
          <cell r="T6398" t="str">
            <v>-</v>
          </cell>
          <cell r="U6398" t="str">
            <v>-</v>
          </cell>
          <cell r="V6398" t="str">
            <v>-</v>
          </cell>
          <cell r="W6398" t="str">
            <v>-</v>
          </cell>
          <cell r="X6398" t="str">
            <v>-</v>
          </cell>
        </row>
        <row r="6399">
          <cell r="A6399" t="str">
            <v>9J06R76000</v>
          </cell>
          <cell r="D6399" t="str">
            <v>9J06R91400</v>
          </cell>
          <cell r="G6399" t="str">
            <v>9J06R91400</v>
          </cell>
          <cell r="M6399" t="str">
            <v>9J06R91400</v>
          </cell>
          <cell r="Q6399" t="str">
            <v>9J06R76002</v>
          </cell>
          <cell r="R6399" t="str">
            <v>9J06R76001</v>
          </cell>
          <cell r="S6399" t="str">
            <v>9J06R76000</v>
          </cell>
          <cell r="T6399" t="str">
            <v>-</v>
          </cell>
          <cell r="U6399" t="str">
            <v>-</v>
          </cell>
          <cell r="V6399" t="str">
            <v>-</v>
          </cell>
          <cell r="W6399" t="str">
            <v>-</v>
          </cell>
          <cell r="X6399" t="str">
            <v>-</v>
          </cell>
        </row>
        <row r="6400">
          <cell r="A6400" t="str">
            <v>9J06R76001</v>
          </cell>
          <cell r="D6400" t="str">
            <v>9J06R91400</v>
          </cell>
          <cell r="G6400" t="str">
            <v>9J06R91400</v>
          </cell>
          <cell r="M6400" t="str">
            <v>9J06R91400</v>
          </cell>
          <cell r="Q6400" t="str">
            <v>-</v>
          </cell>
          <cell r="R6400" t="str">
            <v>-</v>
          </cell>
          <cell r="S6400" t="str">
            <v>-</v>
          </cell>
          <cell r="T6400" t="str">
            <v>-</v>
          </cell>
          <cell r="U6400" t="str">
            <v>-</v>
          </cell>
          <cell r="V6400" t="str">
            <v>-</v>
          </cell>
          <cell r="W6400" t="str">
            <v>-</v>
          </cell>
          <cell r="X6400" t="str">
            <v>-</v>
          </cell>
        </row>
        <row r="6401">
          <cell r="A6401" t="str">
            <v>9J06R76002</v>
          </cell>
          <cell r="D6401" t="str">
            <v>9J06R91400</v>
          </cell>
          <cell r="G6401" t="str">
            <v>9J06R91400</v>
          </cell>
          <cell r="M6401" t="str">
            <v>9J06R91400</v>
          </cell>
          <cell r="Q6401" t="str">
            <v>-</v>
          </cell>
          <cell r="R6401" t="str">
            <v>-</v>
          </cell>
          <cell r="S6401" t="str">
            <v>-</v>
          </cell>
          <cell r="T6401" t="str">
            <v>-</v>
          </cell>
          <cell r="U6401" t="str">
            <v>-</v>
          </cell>
          <cell r="V6401" t="str">
            <v>-</v>
          </cell>
          <cell r="W6401" t="str">
            <v>-</v>
          </cell>
          <cell r="X6401" t="str">
            <v>-</v>
          </cell>
        </row>
        <row r="6402">
          <cell r="A6402" t="str">
            <v>9J06R76300</v>
          </cell>
          <cell r="D6402" t="str">
            <v>9J06R78000</v>
          </cell>
          <cell r="G6402" t="str">
            <v>9J06R78000</v>
          </cell>
          <cell r="M6402" t="str">
            <v>9J06R78000</v>
          </cell>
          <cell r="Q6402" t="str">
            <v>-</v>
          </cell>
          <cell r="R6402" t="str">
            <v>-</v>
          </cell>
          <cell r="S6402" t="str">
            <v>-</v>
          </cell>
          <cell r="T6402" t="str">
            <v>-</v>
          </cell>
          <cell r="U6402" t="str">
            <v>-</v>
          </cell>
          <cell r="V6402" t="str">
            <v>-</v>
          </cell>
          <cell r="W6402" t="str">
            <v>-</v>
          </cell>
          <cell r="X6402" t="str">
            <v>-</v>
          </cell>
        </row>
        <row r="6403">
          <cell r="A6403" t="str">
            <v>9J06R76400</v>
          </cell>
          <cell r="D6403" t="str">
            <v>9J06R78100</v>
          </cell>
          <cell r="G6403" t="str">
            <v>9J06R78100</v>
          </cell>
          <cell r="M6403" t="str">
            <v>9J06R78100</v>
          </cell>
          <cell r="Q6403" t="str">
            <v>-</v>
          </cell>
          <cell r="R6403" t="str">
            <v>-</v>
          </cell>
          <cell r="S6403" t="str">
            <v>-</v>
          </cell>
          <cell r="T6403" t="str">
            <v>-</v>
          </cell>
          <cell r="U6403" t="str">
            <v>-</v>
          </cell>
          <cell r="V6403" t="str">
            <v>-</v>
          </cell>
          <cell r="W6403" t="str">
            <v>-</v>
          </cell>
          <cell r="X6403" t="str">
            <v>-</v>
          </cell>
        </row>
        <row r="6404">
          <cell r="A6404" t="str">
            <v>9J06R76500</v>
          </cell>
          <cell r="D6404" t="str">
            <v>9J06R78200</v>
          </cell>
          <cell r="G6404" t="str">
            <v>9J06R78200</v>
          </cell>
          <cell r="M6404" t="str">
            <v>9J06R78200</v>
          </cell>
          <cell r="Q6404" t="str">
            <v>-</v>
          </cell>
          <cell r="R6404" t="str">
            <v>-</v>
          </cell>
          <cell r="S6404" t="str">
            <v>-</v>
          </cell>
          <cell r="T6404" t="str">
            <v>-</v>
          </cell>
          <cell r="U6404" t="str">
            <v>-</v>
          </cell>
          <cell r="V6404" t="str">
            <v>-</v>
          </cell>
          <cell r="W6404" t="str">
            <v>-</v>
          </cell>
          <cell r="X6404" t="str">
            <v>-</v>
          </cell>
        </row>
        <row r="6405">
          <cell r="A6405" t="str">
            <v>9J06R76600</v>
          </cell>
          <cell r="D6405" t="str">
            <v>9J06R78300</v>
          </cell>
          <cell r="G6405" t="str">
            <v>9J06R78300</v>
          </cell>
          <cell r="M6405" t="str">
            <v>9J06R78300</v>
          </cell>
          <cell r="Q6405" t="str">
            <v>-</v>
          </cell>
          <cell r="R6405" t="str">
            <v>-</v>
          </cell>
          <cell r="S6405" t="str">
            <v>-</v>
          </cell>
          <cell r="T6405" t="str">
            <v>-</v>
          </cell>
          <cell r="U6405" t="str">
            <v>-</v>
          </cell>
          <cell r="V6405" t="str">
            <v>-</v>
          </cell>
          <cell r="W6405" t="str">
            <v>-</v>
          </cell>
          <cell r="X6405" t="str">
            <v>-</v>
          </cell>
        </row>
        <row r="6406">
          <cell r="A6406" t="str">
            <v>9J06R77600</v>
          </cell>
          <cell r="D6406" t="str">
            <v>4038R75800</v>
          </cell>
          <cell r="G6406" t="str">
            <v>4038R75800</v>
          </cell>
          <cell r="M6406" t="str">
            <v>4038R75800</v>
          </cell>
          <cell r="Q6406" t="str">
            <v>-</v>
          </cell>
          <cell r="R6406" t="str">
            <v>-</v>
          </cell>
          <cell r="S6406" t="str">
            <v>-</v>
          </cell>
          <cell r="T6406" t="str">
            <v>-</v>
          </cell>
          <cell r="U6406" t="str">
            <v>-</v>
          </cell>
          <cell r="V6406" t="str">
            <v>-</v>
          </cell>
          <cell r="W6406" t="str">
            <v>-</v>
          </cell>
          <cell r="X6406" t="str">
            <v>-</v>
          </cell>
        </row>
        <row r="6407">
          <cell r="A6407" t="str">
            <v>9J07160301</v>
          </cell>
          <cell r="D6407" t="str">
            <v>9J07160302</v>
          </cell>
          <cell r="G6407" t="str">
            <v>9J07160302</v>
          </cell>
          <cell r="M6407" t="str">
            <v>9J07160302</v>
          </cell>
          <cell r="Q6407" t="str">
            <v>9J07160301</v>
          </cell>
          <cell r="R6407" t="str">
            <v>-</v>
          </cell>
          <cell r="S6407" t="str">
            <v>-</v>
          </cell>
          <cell r="T6407" t="str">
            <v>-</v>
          </cell>
          <cell r="U6407" t="str">
            <v>-</v>
          </cell>
          <cell r="V6407" t="str">
            <v>-</v>
          </cell>
          <cell r="W6407" t="str">
            <v>-</v>
          </cell>
          <cell r="X6407" t="str">
            <v>-</v>
          </cell>
        </row>
        <row r="6408">
          <cell r="A6408" t="str">
            <v>9J07200701</v>
          </cell>
          <cell r="D6408" t="str">
            <v>9J07200702</v>
          </cell>
          <cell r="G6408" t="str">
            <v>9J07200702</v>
          </cell>
          <cell r="M6408" t="str">
            <v>9J07200702</v>
          </cell>
          <cell r="Q6408" t="str">
            <v>9J07200701</v>
          </cell>
          <cell r="R6408" t="str">
            <v>-</v>
          </cell>
          <cell r="S6408" t="str">
            <v>-</v>
          </cell>
          <cell r="T6408" t="str">
            <v>-</v>
          </cell>
          <cell r="U6408" t="str">
            <v>-</v>
          </cell>
          <cell r="V6408" t="str">
            <v>-</v>
          </cell>
          <cell r="W6408" t="str">
            <v>-</v>
          </cell>
          <cell r="X6408" t="str">
            <v>-</v>
          </cell>
        </row>
        <row r="6409">
          <cell r="A6409" t="str">
            <v>9J07200902</v>
          </cell>
          <cell r="D6409" t="str">
            <v>9J07200903</v>
          </cell>
          <cell r="G6409" t="str">
            <v>9J07200903</v>
          </cell>
          <cell r="M6409" t="str">
            <v>9J07200903</v>
          </cell>
          <cell r="Q6409" t="str">
            <v>9J07200902</v>
          </cell>
          <cell r="R6409" t="str">
            <v>-</v>
          </cell>
          <cell r="S6409" t="str">
            <v>-</v>
          </cell>
          <cell r="T6409" t="str">
            <v>-</v>
          </cell>
          <cell r="U6409" t="str">
            <v>-</v>
          </cell>
          <cell r="V6409" t="str">
            <v>-</v>
          </cell>
          <cell r="W6409" t="str">
            <v>-</v>
          </cell>
          <cell r="X6409" t="str">
            <v>-</v>
          </cell>
        </row>
        <row r="6410">
          <cell r="A6410" t="str">
            <v>9J07201402</v>
          </cell>
          <cell r="D6410" t="str">
            <v>9J07201403</v>
          </cell>
          <cell r="G6410" t="str">
            <v>9J07201403</v>
          </cell>
          <cell r="M6410" t="str">
            <v>9J07201403</v>
          </cell>
          <cell r="Q6410" t="str">
            <v>9J07201402</v>
          </cell>
          <cell r="R6410" t="str">
            <v>-</v>
          </cell>
          <cell r="S6410" t="str">
            <v>-</v>
          </cell>
          <cell r="T6410" t="str">
            <v>-</v>
          </cell>
          <cell r="U6410" t="str">
            <v>-</v>
          </cell>
          <cell r="V6410" t="str">
            <v>-</v>
          </cell>
          <cell r="W6410" t="str">
            <v>-</v>
          </cell>
          <cell r="X6410" t="str">
            <v>-</v>
          </cell>
        </row>
        <row r="6411">
          <cell r="A6411" t="str">
            <v>9J07310302</v>
          </cell>
          <cell r="D6411" t="str">
            <v>9J07310313</v>
          </cell>
          <cell r="G6411" t="str">
            <v>9J07310313</v>
          </cell>
          <cell r="M6411" t="str">
            <v>9J07310313</v>
          </cell>
          <cell r="Q6411" t="str">
            <v>9J07310302</v>
          </cell>
          <cell r="R6411" t="str">
            <v>-</v>
          </cell>
          <cell r="S6411" t="str">
            <v>-</v>
          </cell>
          <cell r="T6411" t="str">
            <v>-</v>
          </cell>
          <cell r="U6411" t="str">
            <v>-</v>
          </cell>
          <cell r="V6411" t="str">
            <v>-</v>
          </cell>
          <cell r="W6411" t="str">
            <v>-</v>
          </cell>
          <cell r="X6411" t="str">
            <v>-</v>
          </cell>
        </row>
        <row r="6412">
          <cell r="A6412" t="str">
            <v>9J07310603</v>
          </cell>
          <cell r="D6412" t="str">
            <v>9J07310604</v>
          </cell>
          <cell r="G6412" t="str">
            <v>9J07310604</v>
          </cell>
          <cell r="M6412" t="str">
            <v>9J07310604</v>
          </cell>
          <cell r="Q6412" t="str">
            <v>9J07310603</v>
          </cell>
          <cell r="R6412" t="str">
            <v>-</v>
          </cell>
          <cell r="S6412" t="str">
            <v>-</v>
          </cell>
          <cell r="T6412" t="str">
            <v>-</v>
          </cell>
          <cell r="U6412" t="str">
            <v>-</v>
          </cell>
          <cell r="V6412" t="str">
            <v>-</v>
          </cell>
          <cell r="W6412" t="str">
            <v>-</v>
          </cell>
          <cell r="X6412" t="str">
            <v>-</v>
          </cell>
        </row>
        <row r="6413">
          <cell r="A6413" t="str">
            <v>9J07330101</v>
          </cell>
          <cell r="D6413" t="str">
            <v>9J07330102</v>
          </cell>
          <cell r="G6413" t="str">
            <v>9J07330102</v>
          </cell>
          <cell r="M6413" t="str">
            <v>9J07330102</v>
          </cell>
          <cell r="Q6413" t="str">
            <v>9J07330101</v>
          </cell>
          <cell r="R6413" t="str">
            <v>-</v>
          </cell>
          <cell r="S6413" t="str">
            <v>-</v>
          </cell>
          <cell r="T6413" t="str">
            <v>-</v>
          </cell>
          <cell r="U6413" t="str">
            <v>-</v>
          </cell>
          <cell r="V6413" t="str">
            <v>-</v>
          </cell>
          <cell r="W6413" t="str">
            <v>-</v>
          </cell>
          <cell r="X6413" t="str">
            <v>-</v>
          </cell>
        </row>
        <row r="6414">
          <cell r="A6414" t="str">
            <v>9J07330502</v>
          </cell>
          <cell r="D6414" t="str">
            <v>9J07330503</v>
          </cell>
          <cell r="G6414" t="str">
            <v>9J07330503</v>
          </cell>
          <cell r="M6414" t="str">
            <v>9J07330503</v>
          </cell>
          <cell r="Q6414" t="str">
            <v>9J07330502</v>
          </cell>
          <cell r="R6414" t="str">
            <v>-</v>
          </cell>
          <cell r="S6414" t="str">
            <v>-</v>
          </cell>
          <cell r="T6414" t="str">
            <v>-</v>
          </cell>
          <cell r="U6414" t="str">
            <v>-</v>
          </cell>
          <cell r="V6414" t="str">
            <v>-</v>
          </cell>
          <cell r="W6414" t="str">
            <v>-</v>
          </cell>
          <cell r="X6414" t="str">
            <v>-</v>
          </cell>
        </row>
        <row r="6415">
          <cell r="A6415" t="str">
            <v>9J07330603</v>
          </cell>
          <cell r="D6415" t="str">
            <v>9J07330604</v>
          </cell>
          <cell r="G6415" t="str">
            <v>9J07330604</v>
          </cell>
          <cell r="M6415" t="str">
            <v>9J07330604</v>
          </cell>
          <cell r="Q6415" t="str">
            <v>9J07330603</v>
          </cell>
          <cell r="R6415" t="str">
            <v>-</v>
          </cell>
          <cell r="S6415" t="str">
            <v>-</v>
          </cell>
          <cell r="T6415" t="str">
            <v>-</v>
          </cell>
          <cell r="U6415" t="str">
            <v>-</v>
          </cell>
          <cell r="V6415" t="str">
            <v>-</v>
          </cell>
          <cell r="W6415" t="str">
            <v>-</v>
          </cell>
          <cell r="X6415" t="str">
            <v>-</v>
          </cell>
        </row>
        <row r="6416">
          <cell r="A6416" t="str">
            <v>9J07332002</v>
          </cell>
          <cell r="D6416" t="str">
            <v>9J07332003</v>
          </cell>
          <cell r="G6416" t="str">
            <v>9J07332003</v>
          </cell>
          <cell r="M6416" t="str">
            <v>9J07332003</v>
          </cell>
          <cell r="Q6416" t="str">
            <v>9J07332002</v>
          </cell>
          <cell r="R6416" t="str">
            <v>-</v>
          </cell>
          <cell r="S6416" t="str">
            <v>-</v>
          </cell>
          <cell r="T6416" t="str">
            <v>-</v>
          </cell>
          <cell r="U6416" t="str">
            <v>-</v>
          </cell>
          <cell r="V6416" t="str">
            <v>-</v>
          </cell>
          <cell r="W6416" t="str">
            <v>-</v>
          </cell>
          <cell r="X6416" t="str">
            <v>-</v>
          </cell>
        </row>
        <row r="6417">
          <cell r="A6417" t="str">
            <v>9J07400802</v>
          </cell>
          <cell r="D6417" t="str">
            <v>9J07400803</v>
          </cell>
          <cell r="G6417" t="str">
            <v>9J07400803</v>
          </cell>
          <cell r="M6417" t="str">
            <v>9J07400803</v>
          </cell>
          <cell r="Q6417" t="str">
            <v>9J07400802</v>
          </cell>
          <cell r="R6417" t="str">
            <v>-</v>
          </cell>
          <cell r="S6417" t="str">
            <v>-</v>
          </cell>
          <cell r="T6417" t="str">
            <v>-</v>
          </cell>
          <cell r="U6417" t="str">
            <v>-</v>
          </cell>
          <cell r="V6417" t="str">
            <v>-</v>
          </cell>
          <cell r="W6417" t="str">
            <v>-</v>
          </cell>
          <cell r="X6417" t="str">
            <v>-</v>
          </cell>
        </row>
        <row r="6418">
          <cell r="A6418" t="str">
            <v>9J07410501</v>
          </cell>
          <cell r="D6418" t="str">
            <v>9J07410502</v>
          </cell>
          <cell r="G6418" t="str">
            <v>9J07410502</v>
          </cell>
          <cell r="M6418" t="str">
            <v>9J07410502</v>
          </cell>
          <cell r="Q6418" t="str">
            <v>9J07410501</v>
          </cell>
          <cell r="R6418" t="str">
            <v>-</v>
          </cell>
          <cell r="S6418" t="str">
            <v>-</v>
          </cell>
          <cell r="T6418" t="str">
            <v>-</v>
          </cell>
          <cell r="U6418" t="str">
            <v>-</v>
          </cell>
          <cell r="V6418" t="str">
            <v>-</v>
          </cell>
          <cell r="W6418" t="str">
            <v>-</v>
          </cell>
          <cell r="X6418" t="str">
            <v>-</v>
          </cell>
        </row>
        <row r="6419">
          <cell r="A6419" t="str">
            <v>9J07420203</v>
          </cell>
          <cell r="D6419" t="str">
            <v>9J07420204</v>
          </cell>
          <cell r="G6419" t="str">
            <v>9J07420204</v>
          </cell>
          <cell r="M6419" t="str">
            <v>9J07420204</v>
          </cell>
          <cell r="Q6419" t="str">
            <v>9J07420203</v>
          </cell>
          <cell r="R6419" t="str">
            <v>-</v>
          </cell>
          <cell r="S6419" t="str">
            <v>-</v>
          </cell>
          <cell r="T6419" t="str">
            <v>-</v>
          </cell>
          <cell r="U6419" t="str">
            <v>-</v>
          </cell>
          <cell r="V6419" t="str">
            <v>-</v>
          </cell>
          <cell r="W6419" t="str">
            <v>-</v>
          </cell>
          <cell r="X6419" t="str">
            <v>-</v>
          </cell>
        </row>
        <row r="6420">
          <cell r="A6420" t="str">
            <v>9J07420601</v>
          </cell>
          <cell r="D6420" t="str">
            <v>9J07420603</v>
          </cell>
          <cell r="G6420" t="str">
            <v>9J07420603</v>
          </cell>
          <cell r="M6420" t="str">
            <v>9J07420603</v>
          </cell>
          <cell r="Q6420" t="str">
            <v>9J07420602</v>
          </cell>
          <cell r="R6420" t="str">
            <v>9J07420601</v>
          </cell>
          <cell r="S6420" t="str">
            <v>-</v>
          </cell>
          <cell r="T6420" t="str">
            <v>-</v>
          </cell>
          <cell r="U6420" t="str">
            <v>-</v>
          </cell>
          <cell r="V6420" t="str">
            <v>-</v>
          </cell>
          <cell r="W6420" t="str">
            <v>-</v>
          </cell>
          <cell r="X6420" t="str">
            <v>-</v>
          </cell>
        </row>
        <row r="6421">
          <cell r="A6421" t="str">
            <v>9J07420602</v>
          </cell>
          <cell r="D6421" t="str">
            <v>9J07420603</v>
          </cell>
          <cell r="G6421" t="str">
            <v>9J07420603</v>
          </cell>
          <cell r="M6421" t="str">
            <v>9J07420603</v>
          </cell>
          <cell r="Q6421" t="str">
            <v>-</v>
          </cell>
          <cell r="R6421" t="str">
            <v>-</v>
          </cell>
          <cell r="S6421" t="str">
            <v>-</v>
          </cell>
          <cell r="T6421" t="str">
            <v>-</v>
          </cell>
          <cell r="U6421" t="str">
            <v>-</v>
          </cell>
          <cell r="V6421" t="str">
            <v>-</v>
          </cell>
          <cell r="W6421" t="str">
            <v>-</v>
          </cell>
          <cell r="X6421" t="str">
            <v>-</v>
          </cell>
        </row>
        <row r="6422">
          <cell r="A6422" t="str">
            <v>9J07430101</v>
          </cell>
          <cell r="D6422" t="str">
            <v>9J07430112</v>
          </cell>
          <cell r="G6422" t="str">
            <v>9J07430112</v>
          </cell>
          <cell r="M6422" t="str">
            <v>9J07430112</v>
          </cell>
          <cell r="Q6422" t="str">
            <v>9J07430101</v>
          </cell>
          <cell r="R6422" t="str">
            <v>-</v>
          </cell>
          <cell r="S6422" t="str">
            <v>-</v>
          </cell>
          <cell r="T6422" t="str">
            <v>-</v>
          </cell>
          <cell r="U6422" t="str">
            <v>-</v>
          </cell>
          <cell r="V6422" t="str">
            <v>-</v>
          </cell>
          <cell r="W6422" t="str">
            <v>-</v>
          </cell>
          <cell r="X6422" t="str">
            <v>-</v>
          </cell>
        </row>
        <row r="6423">
          <cell r="A6423" t="str">
            <v>9J07431501</v>
          </cell>
          <cell r="D6423" t="str">
            <v>9J07431502</v>
          </cell>
          <cell r="G6423" t="str">
            <v>9J07431502</v>
          </cell>
          <cell r="M6423" t="str">
            <v>9J07431502</v>
          </cell>
          <cell r="Q6423" t="str">
            <v>9J07431501</v>
          </cell>
          <cell r="R6423" t="str">
            <v>-</v>
          </cell>
          <cell r="S6423" t="str">
            <v>-</v>
          </cell>
          <cell r="T6423" t="str">
            <v>-</v>
          </cell>
          <cell r="U6423" t="str">
            <v>-</v>
          </cell>
          <cell r="V6423" t="str">
            <v>-</v>
          </cell>
          <cell r="W6423" t="str">
            <v>-</v>
          </cell>
          <cell r="X6423" t="str">
            <v>-</v>
          </cell>
        </row>
        <row r="6424">
          <cell r="A6424" t="str">
            <v>9J07450101</v>
          </cell>
          <cell r="D6424" t="str">
            <v>9J07450112</v>
          </cell>
          <cell r="G6424" t="str">
            <v>9J07450112</v>
          </cell>
          <cell r="M6424" t="str">
            <v>9J07450112</v>
          </cell>
          <cell r="Q6424" t="str">
            <v>9J07450101</v>
          </cell>
          <cell r="R6424" t="str">
            <v>-</v>
          </cell>
          <cell r="S6424" t="str">
            <v>-</v>
          </cell>
          <cell r="T6424" t="str">
            <v>-</v>
          </cell>
          <cell r="U6424" t="str">
            <v>-</v>
          </cell>
          <cell r="V6424" t="str">
            <v>-</v>
          </cell>
          <cell r="W6424" t="str">
            <v>-</v>
          </cell>
          <cell r="X6424" t="str">
            <v>-</v>
          </cell>
        </row>
        <row r="6425">
          <cell r="A6425" t="str">
            <v>9J07491201</v>
          </cell>
          <cell r="D6425" t="str">
            <v>A3CK892500</v>
          </cell>
          <cell r="G6425" t="str">
            <v>A3CK892500</v>
          </cell>
          <cell r="M6425" t="str">
            <v>A3CK892500</v>
          </cell>
          <cell r="Q6425" t="str">
            <v>9J07491201</v>
          </cell>
          <cell r="R6425" t="str">
            <v>-</v>
          </cell>
          <cell r="S6425" t="str">
            <v>-</v>
          </cell>
          <cell r="T6425" t="str">
            <v>-</v>
          </cell>
          <cell r="U6425" t="str">
            <v>-</v>
          </cell>
          <cell r="V6425" t="str">
            <v>-</v>
          </cell>
          <cell r="W6425" t="str">
            <v>-</v>
          </cell>
          <cell r="X6425" t="str">
            <v>-</v>
          </cell>
        </row>
        <row r="6426">
          <cell r="A6426" t="str">
            <v>9J07492202</v>
          </cell>
          <cell r="D6426" t="str">
            <v>9J07492203</v>
          </cell>
          <cell r="G6426" t="str">
            <v>9J07492203</v>
          </cell>
          <cell r="M6426" t="str">
            <v>9J07492203</v>
          </cell>
          <cell r="Q6426" t="str">
            <v>9J07492202</v>
          </cell>
          <cell r="R6426" t="str">
            <v>-</v>
          </cell>
          <cell r="S6426" t="str">
            <v>-</v>
          </cell>
          <cell r="T6426" t="str">
            <v>-</v>
          </cell>
          <cell r="U6426" t="str">
            <v>-</v>
          </cell>
          <cell r="V6426" t="str">
            <v>-</v>
          </cell>
          <cell r="W6426" t="str">
            <v>-</v>
          </cell>
          <cell r="X6426" t="str">
            <v>-</v>
          </cell>
        </row>
        <row r="6427">
          <cell r="A6427" t="str">
            <v>9J07510201</v>
          </cell>
          <cell r="D6427" t="str">
            <v>9J07510212</v>
          </cell>
          <cell r="G6427" t="str">
            <v>9J07510212</v>
          </cell>
          <cell r="M6427" t="str">
            <v>9J07510212</v>
          </cell>
          <cell r="Q6427" t="str">
            <v>9J07510201</v>
          </cell>
          <cell r="R6427" t="str">
            <v>-</v>
          </cell>
          <cell r="S6427" t="str">
            <v>-</v>
          </cell>
          <cell r="T6427" t="str">
            <v>-</v>
          </cell>
          <cell r="U6427" t="str">
            <v>-</v>
          </cell>
          <cell r="V6427" t="str">
            <v>-</v>
          </cell>
          <cell r="W6427" t="str">
            <v>-</v>
          </cell>
          <cell r="X6427" t="str">
            <v>-</v>
          </cell>
        </row>
        <row r="6428">
          <cell r="A6428" t="str">
            <v>9J07510501</v>
          </cell>
          <cell r="D6428" t="str">
            <v>9J07510512</v>
          </cell>
          <cell r="G6428" t="str">
            <v>9J07510512</v>
          </cell>
          <cell r="M6428" t="str">
            <v>9J07510512</v>
          </cell>
          <cell r="Q6428" t="str">
            <v>9J07510501</v>
          </cell>
          <cell r="R6428" t="str">
            <v>-</v>
          </cell>
          <cell r="S6428" t="str">
            <v>-</v>
          </cell>
          <cell r="T6428" t="str">
            <v>-</v>
          </cell>
          <cell r="U6428" t="str">
            <v>-</v>
          </cell>
          <cell r="V6428" t="str">
            <v>-</v>
          </cell>
          <cell r="W6428" t="str">
            <v>-</v>
          </cell>
          <cell r="X6428" t="str">
            <v>-</v>
          </cell>
        </row>
        <row r="6429">
          <cell r="A6429" t="str">
            <v>9J07560200</v>
          </cell>
          <cell r="D6429" t="str">
            <v>9J07560201</v>
          </cell>
          <cell r="G6429" t="str">
            <v>9J07560201</v>
          </cell>
          <cell r="M6429" t="str">
            <v>9J07560201</v>
          </cell>
          <cell r="Q6429" t="str">
            <v>9J07560200</v>
          </cell>
          <cell r="R6429" t="str">
            <v>-</v>
          </cell>
          <cell r="S6429" t="str">
            <v>-</v>
          </cell>
          <cell r="T6429" t="str">
            <v>-</v>
          </cell>
          <cell r="U6429" t="str">
            <v>-</v>
          </cell>
          <cell r="V6429" t="str">
            <v>-</v>
          </cell>
          <cell r="W6429" t="str">
            <v>-</v>
          </cell>
          <cell r="X6429" t="str">
            <v>-</v>
          </cell>
        </row>
        <row r="6430">
          <cell r="A6430" t="str">
            <v>9J07RA0101</v>
          </cell>
          <cell r="D6430" t="str">
            <v>9J07RA0104</v>
          </cell>
          <cell r="G6430" t="str">
            <v>9J07RA0104</v>
          </cell>
          <cell r="M6430" t="str">
            <v>9J07RA0104</v>
          </cell>
          <cell r="Q6430" t="str">
            <v>9J07RA0101</v>
          </cell>
          <cell r="R6430" t="str">
            <v>-</v>
          </cell>
          <cell r="S6430" t="str">
            <v>-</v>
          </cell>
          <cell r="T6430" t="str">
            <v>-</v>
          </cell>
          <cell r="U6430" t="str">
            <v>-</v>
          </cell>
          <cell r="V6430" t="str">
            <v>-</v>
          </cell>
          <cell r="W6430" t="str">
            <v>-</v>
          </cell>
          <cell r="X6430" t="str">
            <v>-</v>
          </cell>
        </row>
        <row r="6431">
          <cell r="A6431" t="str">
            <v>9J08020101</v>
          </cell>
          <cell r="D6431" t="str">
            <v>A0DAR7A500</v>
          </cell>
          <cell r="G6431" t="str">
            <v>A0DAR7A500</v>
          </cell>
          <cell r="M6431" t="str">
            <v>A0DAR7A500</v>
          </cell>
          <cell r="Q6431" t="str">
            <v>9J08020101</v>
          </cell>
          <cell r="R6431" t="str">
            <v>-</v>
          </cell>
          <cell r="S6431" t="str">
            <v>-</v>
          </cell>
          <cell r="T6431" t="str">
            <v>-</v>
          </cell>
          <cell r="U6431" t="str">
            <v>-</v>
          </cell>
          <cell r="V6431" t="str">
            <v>-</v>
          </cell>
          <cell r="W6431" t="str">
            <v>-</v>
          </cell>
          <cell r="X6431" t="str">
            <v>-</v>
          </cell>
        </row>
        <row r="6432">
          <cell r="A6432" t="str">
            <v>9J08020201</v>
          </cell>
          <cell r="D6432" t="str">
            <v>A0DAR7A600</v>
          </cell>
          <cell r="G6432" t="str">
            <v>A0DAR7A600</v>
          </cell>
          <cell r="M6432" t="str">
            <v>A0DAR7A600</v>
          </cell>
          <cell r="Q6432" t="str">
            <v>9J08020201</v>
          </cell>
          <cell r="R6432" t="str">
            <v>-</v>
          </cell>
          <cell r="S6432" t="str">
            <v>-</v>
          </cell>
          <cell r="T6432" t="str">
            <v>-</v>
          </cell>
          <cell r="U6432" t="str">
            <v>-</v>
          </cell>
          <cell r="V6432" t="str">
            <v>-</v>
          </cell>
          <cell r="W6432" t="str">
            <v>-</v>
          </cell>
          <cell r="X6432" t="str">
            <v>-</v>
          </cell>
        </row>
        <row r="6433">
          <cell r="A6433" t="str">
            <v>9J08020301</v>
          </cell>
          <cell r="D6433" t="str">
            <v>A0DAG72602</v>
          </cell>
          <cell r="G6433" t="str">
            <v>A0DAG72602</v>
          </cell>
          <cell r="M6433" t="str">
            <v>A0DAG72602</v>
          </cell>
          <cell r="Q6433" t="str">
            <v>9J08020302</v>
          </cell>
          <cell r="R6433" t="str">
            <v>9J08020301</v>
          </cell>
          <cell r="S6433" t="str">
            <v>-</v>
          </cell>
          <cell r="T6433" t="str">
            <v>-</v>
          </cell>
          <cell r="U6433" t="str">
            <v>-</v>
          </cell>
          <cell r="V6433" t="str">
            <v>-</v>
          </cell>
          <cell r="W6433" t="str">
            <v>-</v>
          </cell>
          <cell r="X6433" t="str">
            <v>-</v>
          </cell>
        </row>
        <row r="6434">
          <cell r="A6434" t="str">
            <v>9J08020302</v>
          </cell>
          <cell r="D6434" t="str">
            <v>A0DAG72602</v>
          </cell>
          <cell r="G6434" t="str">
            <v>A0DAG72602</v>
          </cell>
          <cell r="M6434" t="str">
            <v>A0DAG72602</v>
          </cell>
          <cell r="Q6434" t="str">
            <v>-</v>
          </cell>
          <cell r="R6434" t="str">
            <v>-</v>
          </cell>
          <cell r="S6434" t="str">
            <v>-</v>
          </cell>
          <cell r="T6434" t="str">
            <v>-</v>
          </cell>
          <cell r="U6434" t="str">
            <v>-</v>
          </cell>
          <cell r="V6434" t="str">
            <v>-</v>
          </cell>
          <cell r="W6434" t="str">
            <v>-</v>
          </cell>
          <cell r="X6434" t="str">
            <v>-</v>
          </cell>
        </row>
        <row r="6435">
          <cell r="A6435" t="str">
            <v>9J08020501</v>
          </cell>
          <cell r="D6435" t="str">
            <v>A0DAR7AA00</v>
          </cell>
          <cell r="G6435" t="str">
            <v>A0DAR7AA00</v>
          </cell>
          <cell r="M6435" t="str">
            <v>A0DAR7AA00</v>
          </cell>
          <cell r="Q6435" t="str">
            <v>9J08020501</v>
          </cell>
          <cell r="R6435" t="str">
            <v>-</v>
          </cell>
          <cell r="S6435" t="str">
            <v>-</v>
          </cell>
          <cell r="T6435" t="str">
            <v>-</v>
          </cell>
          <cell r="U6435" t="str">
            <v>-</v>
          </cell>
          <cell r="V6435" t="str">
            <v>-</v>
          </cell>
          <cell r="W6435" t="str">
            <v>-</v>
          </cell>
          <cell r="X6435" t="str">
            <v>-</v>
          </cell>
        </row>
        <row r="6436">
          <cell r="A6436" t="str">
            <v>9J08020702</v>
          </cell>
          <cell r="D6436" t="str">
            <v>A0DAR7AC00</v>
          </cell>
          <cell r="G6436" t="str">
            <v>A0DAR7AC00</v>
          </cell>
          <cell r="M6436" t="str">
            <v>A0DAR7AC00</v>
          </cell>
          <cell r="Q6436" t="str">
            <v>9J08020702</v>
          </cell>
          <cell r="R6436" t="str">
            <v>-</v>
          </cell>
          <cell r="S6436" t="str">
            <v>-</v>
          </cell>
          <cell r="T6436" t="str">
            <v>-</v>
          </cell>
          <cell r="U6436" t="str">
            <v>-</v>
          </cell>
          <cell r="V6436" t="str">
            <v>-</v>
          </cell>
          <cell r="W6436" t="str">
            <v>-</v>
          </cell>
          <cell r="X6436" t="str">
            <v>-</v>
          </cell>
        </row>
        <row r="6437">
          <cell r="A6437" t="str">
            <v>9J08021101</v>
          </cell>
          <cell r="D6437" t="str">
            <v>A0DAR7AG00</v>
          </cell>
          <cell r="G6437" t="str">
            <v>A0DAR7AG00</v>
          </cell>
          <cell r="M6437" t="str">
            <v>A0DAR7AG00</v>
          </cell>
          <cell r="Q6437" t="str">
            <v>9J08021102</v>
          </cell>
          <cell r="R6437" t="str">
            <v>9J08021101</v>
          </cell>
          <cell r="S6437" t="str">
            <v>-</v>
          </cell>
          <cell r="T6437" t="str">
            <v>-</v>
          </cell>
          <cell r="U6437" t="str">
            <v>-</v>
          </cell>
          <cell r="V6437" t="str">
            <v>-</v>
          </cell>
          <cell r="W6437" t="str">
            <v>-</v>
          </cell>
          <cell r="X6437" t="str">
            <v>-</v>
          </cell>
        </row>
        <row r="6438">
          <cell r="A6438" t="str">
            <v>9J08021102</v>
          </cell>
          <cell r="D6438" t="str">
            <v>A0DAR7AG00</v>
          </cell>
          <cell r="G6438" t="str">
            <v>A0DAR7AG00</v>
          </cell>
          <cell r="M6438" t="str">
            <v>A0DAR7AG00</v>
          </cell>
          <cell r="Q6438" t="str">
            <v>-</v>
          </cell>
          <cell r="R6438" t="str">
            <v>-</v>
          </cell>
          <cell r="S6438" t="str">
            <v>-</v>
          </cell>
          <cell r="T6438" t="str">
            <v>-</v>
          </cell>
          <cell r="U6438" t="str">
            <v>-</v>
          </cell>
          <cell r="V6438" t="str">
            <v>-</v>
          </cell>
          <cell r="W6438" t="str">
            <v>-</v>
          </cell>
          <cell r="X6438" t="str">
            <v>-</v>
          </cell>
        </row>
        <row r="6439">
          <cell r="A6439" t="str">
            <v>9J08021303</v>
          </cell>
          <cell r="D6439" t="str">
            <v>A0DAR7A700</v>
          </cell>
          <cell r="G6439" t="str">
            <v>A0DAR7A700</v>
          </cell>
          <cell r="M6439" t="str">
            <v>A0DAR7A700</v>
          </cell>
          <cell r="Q6439" t="str">
            <v>9J08021303</v>
          </cell>
          <cell r="R6439" t="str">
            <v>-</v>
          </cell>
          <cell r="S6439" t="str">
            <v>-</v>
          </cell>
          <cell r="T6439" t="str">
            <v>-</v>
          </cell>
          <cell r="U6439" t="str">
            <v>-</v>
          </cell>
          <cell r="V6439" t="str">
            <v>-</v>
          </cell>
          <cell r="W6439" t="str">
            <v>-</v>
          </cell>
          <cell r="X6439" t="str">
            <v>-</v>
          </cell>
        </row>
        <row r="6440">
          <cell r="A6440" t="str">
            <v>9J08021501</v>
          </cell>
          <cell r="D6440" t="str">
            <v>A0DAR7AE00</v>
          </cell>
          <cell r="G6440" t="str">
            <v>A0DAR7AE00</v>
          </cell>
          <cell r="M6440" t="str">
            <v>A0DAR7AE00</v>
          </cell>
          <cell r="Q6440" t="str">
            <v>9J08021501</v>
          </cell>
          <cell r="R6440" t="str">
            <v>-</v>
          </cell>
          <cell r="S6440" t="str">
            <v>-</v>
          </cell>
          <cell r="T6440" t="str">
            <v>-</v>
          </cell>
          <cell r="U6440" t="str">
            <v>-</v>
          </cell>
          <cell r="V6440" t="str">
            <v>-</v>
          </cell>
          <cell r="W6440" t="str">
            <v>-</v>
          </cell>
          <cell r="X6440" t="str">
            <v>-</v>
          </cell>
        </row>
        <row r="6441">
          <cell r="A6441" t="str">
            <v>9J08021601</v>
          </cell>
          <cell r="D6441" t="str">
            <v>A0DAR7AD00</v>
          </cell>
          <cell r="G6441" t="str">
            <v>A0DAR7AD00</v>
          </cell>
          <cell r="M6441" t="str">
            <v>A0DAR7AD00</v>
          </cell>
          <cell r="Q6441" t="str">
            <v>9J08021601</v>
          </cell>
          <cell r="R6441" t="str">
            <v>-</v>
          </cell>
          <cell r="S6441" t="str">
            <v>-</v>
          </cell>
          <cell r="T6441" t="str">
            <v>-</v>
          </cell>
          <cell r="U6441" t="str">
            <v>-</v>
          </cell>
          <cell r="V6441" t="str">
            <v>-</v>
          </cell>
          <cell r="W6441" t="str">
            <v>-</v>
          </cell>
          <cell r="X6441" t="str">
            <v>-</v>
          </cell>
        </row>
        <row r="6442">
          <cell r="A6442" t="str">
            <v>9J08021702</v>
          </cell>
          <cell r="D6442" t="str">
            <v>A0DAR7A200</v>
          </cell>
          <cell r="G6442" t="str">
            <v>A0DAR7A200</v>
          </cell>
          <cell r="M6442" t="str">
            <v>A0DAR7A200</v>
          </cell>
          <cell r="Q6442" t="str">
            <v>9J08021702</v>
          </cell>
          <cell r="R6442" t="str">
            <v>-</v>
          </cell>
          <cell r="S6442" t="str">
            <v>-</v>
          </cell>
          <cell r="T6442" t="str">
            <v>-</v>
          </cell>
          <cell r="U6442" t="str">
            <v>-</v>
          </cell>
          <cell r="V6442" t="str">
            <v>-</v>
          </cell>
          <cell r="W6442" t="str">
            <v>-</v>
          </cell>
          <cell r="X6442" t="str">
            <v>-</v>
          </cell>
        </row>
        <row r="6443">
          <cell r="A6443" t="str">
            <v>9J08031301</v>
          </cell>
          <cell r="D6443" t="str">
            <v>A0DAR70000</v>
          </cell>
          <cell r="G6443" t="str">
            <v>A0DAR70000</v>
          </cell>
          <cell r="M6443" t="str">
            <v>A0DAR70000</v>
          </cell>
          <cell r="Q6443" t="str">
            <v>9J08031301</v>
          </cell>
          <cell r="R6443" t="str">
            <v>-</v>
          </cell>
          <cell r="S6443" t="str">
            <v>-</v>
          </cell>
          <cell r="T6443" t="str">
            <v>-</v>
          </cell>
          <cell r="U6443" t="str">
            <v>-</v>
          </cell>
          <cell r="V6443" t="str">
            <v>-</v>
          </cell>
          <cell r="W6443" t="str">
            <v>-</v>
          </cell>
          <cell r="X6443" t="str">
            <v>-</v>
          </cell>
        </row>
        <row r="6444">
          <cell r="A6444" t="str">
            <v>9J08036300</v>
          </cell>
          <cell r="D6444" t="str">
            <v>A0DAR70200</v>
          </cell>
          <cell r="G6444" t="str">
            <v>A0DAR70200</v>
          </cell>
          <cell r="M6444" t="str">
            <v>A0DAR70200</v>
          </cell>
          <cell r="Q6444" t="str">
            <v>9J08036300</v>
          </cell>
          <cell r="R6444" t="str">
            <v>-</v>
          </cell>
          <cell r="S6444" t="str">
            <v>-</v>
          </cell>
          <cell r="T6444" t="str">
            <v>-</v>
          </cell>
          <cell r="U6444" t="str">
            <v>-</v>
          </cell>
          <cell r="V6444" t="str">
            <v>-</v>
          </cell>
          <cell r="W6444" t="str">
            <v>-</v>
          </cell>
          <cell r="X6444" t="str">
            <v>-</v>
          </cell>
        </row>
        <row r="6445">
          <cell r="A6445" t="str">
            <v>9J08102603</v>
          </cell>
          <cell r="D6445" t="str">
            <v>9J08102604</v>
          </cell>
          <cell r="G6445" t="str">
            <v>9J08102604</v>
          </cell>
          <cell r="M6445" t="str">
            <v>9J08102604</v>
          </cell>
          <cell r="Q6445" t="str">
            <v>9J08102603</v>
          </cell>
          <cell r="R6445" t="str">
            <v>-</v>
          </cell>
          <cell r="S6445" t="str">
            <v>-</v>
          </cell>
          <cell r="T6445" t="str">
            <v>-</v>
          </cell>
          <cell r="U6445" t="str">
            <v>-</v>
          </cell>
          <cell r="V6445" t="str">
            <v>-</v>
          </cell>
          <cell r="W6445" t="str">
            <v>-</v>
          </cell>
          <cell r="X6445" t="str">
            <v>-</v>
          </cell>
        </row>
        <row r="6446">
          <cell r="A6446" t="str">
            <v>9J08110402</v>
          </cell>
          <cell r="D6446" t="str">
            <v>9J08110414</v>
          </cell>
          <cell r="G6446" t="str">
            <v>9J08110414</v>
          </cell>
          <cell r="M6446" t="str">
            <v>9J08110414</v>
          </cell>
          <cell r="Q6446" t="str">
            <v>9J08110413</v>
          </cell>
          <cell r="R6446" t="str">
            <v>9J08110402</v>
          </cell>
          <cell r="S6446" t="str">
            <v>-</v>
          </cell>
          <cell r="T6446" t="str">
            <v>-</v>
          </cell>
          <cell r="U6446" t="str">
            <v>-</v>
          </cell>
          <cell r="V6446" t="str">
            <v>-</v>
          </cell>
          <cell r="W6446" t="str">
            <v>-</v>
          </cell>
          <cell r="X6446" t="str">
            <v>-</v>
          </cell>
        </row>
        <row r="6447">
          <cell r="A6447" t="str">
            <v>9J08110413</v>
          </cell>
          <cell r="D6447" t="str">
            <v>9J08110414</v>
          </cell>
          <cell r="G6447" t="str">
            <v>9J08110414</v>
          </cell>
          <cell r="M6447" t="str">
            <v>9J08110414</v>
          </cell>
          <cell r="Q6447" t="str">
            <v>-</v>
          </cell>
          <cell r="R6447" t="str">
            <v>-</v>
          </cell>
          <cell r="S6447" t="str">
            <v>-</v>
          </cell>
          <cell r="T6447" t="str">
            <v>-</v>
          </cell>
          <cell r="U6447" t="str">
            <v>-</v>
          </cell>
          <cell r="V6447" t="str">
            <v>-</v>
          </cell>
          <cell r="W6447" t="str">
            <v>-</v>
          </cell>
          <cell r="X6447" t="str">
            <v>-</v>
          </cell>
        </row>
        <row r="6448">
          <cell r="A6448" t="str">
            <v>9J08110502</v>
          </cell>
          <cell r="D6448" t="str">
            <v>9J08110514</v>
          </cell>
          <cell r="G6448" t="str">
            <v>9J08110514</v>
          </cell>
          <cell r="M6448" t="str">
            <v>9J08110514</v>
          </cell>
          <cell r="Q6448" t="str">
            <v>9J08110513</v>
          </cell>
          <cell r="R6448" t="str">
            <v>9J08110502</v>
          </cell>
          <cell r="S6448" t="str">
            <v>-</v>
          </cell>
          <cell r="T6448" t="str">
            <v>-</v>
          </cell>
          <cell r="U6448" t="str">
            <v>-</v>
          </cell>
          <cell r="V6448" t="str">
            <v>-</v>
          </cell>
          <cell r="W6448" t="str">
            <v>-</v>
          </cell>
          <cell r="X6448" t="str">
            <v>-</v>
          </cell>
        </row>
        <row r="6449">
          <cell r="A6449" t="str">
            <v>9J08110513</v>
          </cell>
          <cell r="D6449" t="str">
            <v>9J08110514</v>
          </cell>
          <cell r="G6449" t="str">
            <v>9J08110514</v>
          </cell>
          <cell r="M6449" t="str">
            <v>9J08110514</v>
          </cell>
          <cell r="Q6449" t="str">
            <v>-</v>
          </cell>
          <cell r="R6449" t="str">
            <v>-</v>
          </cell>
          <cell r="S6449" t="str">
            <v>-</v>
          </cell>
          <cell r="T6449" t="str">
            <v>-</v>
          </cell>
          <cell r="U6449" t="str">
            <v>-</v>
          </cell>
          <cell r="V6449" t="str">
            <v>-</v>
          </cell>
          <cell r="W6449" t="str">
            <v>-</v>
          </cell>
          <cell r="X6449" t="str">
            <v>-</v>
          </cell>
        </row>
        <row r="6450">
          <cell r="A6450" t="str">
            <v>9J08110801</v>
          </cell>
          <cell r="D6450" t="str">
            <v>A01G110800</v>
          </cell>
          <cell r="G6450" t="str">
            <v>A01G110800</v>
          </cell>
          <cell r="M6450" t="str">
            <v>A01G110800</v>
          </cell>
          <cell r="Q6450" t="str">
            <v>9J08110801</v>
          </cell>
          <cell r="R6450" t="str">
            <v>-</v>
          </cell>
          <cell r="S6450" t="str">
            <v>-</v>
          </cell>
          <cell r="T6450" t="str">
            <v>-</v>
          </cell>
          <cell r="U6450" t="str">
            <v>-</v>
          </cell>
          <cell r="V6450" t="str">
            <v>-</v>
          </cell>
          <cell r="W6450" t="str">
            <v>-</v>
          </cell>
          <cell r="X6450" t="str">
            <v>-</v>
          </cell>
        </row>
        <row r="6451">
          <cell r="A6451" t="str">
            <v>9J08111102</v>
          </cell>
          <cell r="D6451" t="str">
            <v>9J08111103</v>
          </cell>
          <cell r="G6451" t="str">
            <v>9J08111103</v>
          </cell>
          <cell r="M6451" t="str">
            <v>9J08111103</v>
          </cell>
          <cell r="Q6451" t="str">
            <v>9J08111102</v>
          </cell>
          <cell r="R6451" t="str">
            <v>-</v>
          </cell>
          <cell r="S6451" t="str">
            <v>-</v>
          </cell>
          <cell r="T6451" t="str">
            <v>-</v>
          </cell>
          <cell r="U6451" t="str">
            <v>-</v>
          </cell>
          <cell r="V6451" t="str">
            <v>-</v>
          </cell>
          <cell r="W6451" t="str">
            <v>-</v>
          </cell>
          <cell r="X6451" t="str">
            <v>-</v>
          </cell>
        </row>
        <row r="6452">
          <cell r="A6452" t="str">
            <v>9J08111201</v>
          </cell>
          <cell r="D6452" t="str">
            <v>9J08111202</v>
          </cell>
          <cell r="G6452" t="str">
            <v>9J08111202</v>
          </cell>
          <cell r="M6452" t="str">
            <v>9J08111202</v>
          </cell>
          <cell r="Q6452" t="str">
            <v>9J08111201</v>
          </cell>
          <cell r="R6452" t="str">
            <v>-</v>
          </cell>
          <cell r="S6452" t="str">
            <v>-</v>
          </cell>
          <cell r="T6452" t="str">
            <v>-</v>
          </cell>
          <cell r="U6452" t="str">
            <v>-</v>
          </cell>
          <cell r="V6452" t="str">
            <v>-</v>
          </cell>
          <cell r="W6452" t="str">
            <v>-</v>
          </cell>
          <cell r="X6452" t="str">
            <v>-</v>
          </cell>
        </row>
        <row r="6453">
          <cell r="A6453" t="str">
            <v>9J08111502</v>
          </cell>
          <cell r="D6453" t="str">
            <v>A0DA111501</v>
          </cell>
          <cell r="G6453" t="str">
            <v>A0DA111501</v>
          </cell>
          <cell r="M6453" t="str">
            <v>A0DA111501</v>
          </cell>
          <cell r="Q6453" t="str">
            <v>9J08111502</v>
          </cell>
          <cell r="R6453" t="str">
            <v>-</v>
          </cell>
          <cell r="S6453" t="str">
            <v>-</v>
          </cell>
          <cell r="T6453" t="str">
            <v>-</v>
          </cell>
          <cell r="U6453" t="str">
            <v>-</v>
          </cell>
          <cell r="V6453" t="str">
            <v>-</v>
          </cell>
          <cell r="W6453" t="str">
            <v>-</v>
          </cell>
          <cell r="X6453" t="str">
            <v>-</v>
          </cell>
        </row>
        <row r="6454">
          <cell r="A6454" t="str">
            <v>9J08111601</v>
          </cell>
          <cell r="D6454" t="str">
            <v>9J08111602</v>
          </cell>
          <cell r="G6454" t="str">
            <v>9J08111602</v>
          </cell>
          <cell r="M6454" t="str">
            <v>9J08111602</v>
          </cell>
          <cell r="Q6454" t="str">
            <v>9J08111601</v>
          </cell>
          <cell r="R6454" t="str">
            <v>-</v>
          </cell>
          <cell r="S6454" t="str">
            <v>-</v>
          </cell>
          <cell r="T6454" t="str">
            <v>-</v>
          </cell>
          <cell r="U6454" t="str">
            <v>-</v>
          </cell>
          <cell r="V6454" t="str">
            <v>-</v>
          </cell>
          <cell r="W6454" t="str">
            <v>-</v>
          </cell>
          <cell r="X6454" t="str">
            <v>-</v>
          </cell>
        </row>
        <row r="6455">
          <cell r="A6455" t="str">
            <v>9J08111801</v>
          </cell>
          <cell r="D6455" t="str">
            <v>9J08111814</v>
          </cell>
          <cell r="G6455" t="str">
            <v>9J08111814</v>
          </cell>
          <cell r="M6455" t="str">
            <v>9J08111814</v>
          </cell>
          <cell r="Q6455" t="str">
            <v>9J08111813</v>
          </cell>
          <cell r="R6455" t="str">
            <v>9J08111801</v>
          </cell>
          <cell r="S6455" t="str">
            <v>-</v>
          </cell>
          <cell r="T6455" t="str">
            <v>-</v>
          </cell>
          <cell r="U6455" t="str">
            <v>-</v>
          </cell>
          <cell r="V6455" t="str">
            <v>-</v>
          </cell>
          <cell r="W6455" t="str">
            <v>-</v>
          </cell>
          <cell r="X6455" t="str">
            <v>-</v>
          </cell>
        </row>
        <row r="6456">
          <cell r="A6456" t="str">
            <v>9J08111813</v>
          </cell>
          <cell r="D6456" t="str">
            <v>9J08111814</v>
          </cell>
          <cell r="G6456" t="str">
            <v>9J08111814</v>
          </cell>
          <cell r="M6456" t="str">
            <v>9J08111814</v>
          </cell>
          <cell r="Q6456" t="str">
            <v>-</v>
          </cell>
          <cell r="R6456" t="str">
            <v>-</v>
          </cell>
          <cell r="S6456" t="str">
            <v>-</v>
          </cell>
          <cell r="T6456" t="str">
            <v>-</v>
          </cell>
          <cell r="U6456" t="str">
            <v>-</v>
          </cell>
          <cell r="V6456" t="str">
            <v>-</v>
          </cell>
          <cell r="W6456" t="str">
            <v>-</v>
          </cell>
          <cell r="X6456" t="str">
            <v>-</v>
          </cell>
        </row>
        <row r="6457">
          <cell r="A6457" t="str">
            <v>9J08111901</v>
          </cell>
          <cell r="D6457" t="str">
            <v>9J08111914</v>
          </cell>
          <cell r="G6457" t="str">
            <v>9J08111914</v>
          </cell>
          <cell r="M6457" t="str">
            <v>9J08111914</v>
          </cell>
          <cell r="Q6457" t="str">
            <v>9J08111913</v>
          </cell>
          <cell r="R6457" t="str">
            <v>9J08111901</v>
          </cell>
          <cell r="S6457" t="str">
            <v>-</v>
          </cell>
          <cell r="T6457" t="str">
            <v>-</v>
          </cell>
          <cell r="U6457" t="str">
            <v>-</v>
          </cell>
          <cell r="V6457" t="str">
            <v>-</v>
          </cell>
          <cell r="W6457" t="str">
            <v>-</v>
          </cell>
          <cell r="X6457" t="str">
            <v>-</v>
          </cell>
        </row>
        <row r="6458">
          <cell r="A6458" t="str">
            <v>9J08111913</v>
          </cell>
          <cell r="D6458" t="str">
            <v>9J08111914</v>
          </cell>
          <cell r="G6458" t="str">
            <v>9J08111914</v>
          </cell>
          <cell r="M6458" t="str">
            <v>9J08111914</v>
          </cell>
          <cell r="Q6458" t="str">
            <v>-</v>
          </cell>
          <cell r="R6458" t="str">
            <v>-</v>
          </cell>
          <cell r="S6458" t="str">
            <v>-</v>
          </cell>
          <cell r="T6458" t="str">
            <v>-</v>
          </cell>
          <cell r="U6458" t="str">
            <v>-</v>
          </cell>
          <cell r="V6458" t="str">
            <v>-</v>
          </cell>
          <cell r="W6458" t="str">
            <v>-</v>
          </cell>
          <cell r="X6458" t="str">
            <v>-</v>
          </cell>
        </row>
        <row r="6459">
          <cell r="A6459" t="str">
            <v>9J08112102</v>
          </cell>
          <cell r="D6459" t="str">
            <v>9J08112104</v>
          </cell>
          <cell r="G6459" t="str">
            <v>9J08112104</v>
          </cell>
          <cell r="M6459" t="str">
            <v>9J08112104</v>
          </cell>
          <cell r="Q6459" t="str">
            <v>9J08112102</v>
          </cell>
          <cell r="R6459" t="str">
            <v>-</v>
          </cell>
          <cell r="S6459" t="str">
            <v>-</v>
          </cell>
          <cell r="T6459" t="str">
            <v>-</v>
          </cell>
          <cell r="U6459" t="str">
            <v>-</v>
          </cell>
          <cell r="V6459" t="str">
            <v>-</v>
          </cell>
          <cell r="W6459" t="str">
            <v>-</v>
          </cell>
          <cell r="X6459" t="str">
            <v>-</v>
          </cell>
        </row>
        <row r="6460">
          <cell r="A6460" t="str">
            <v>9J08113001</v>
          </cell>
          <cell r="D6460" t="str">
            <v>A0DA113000</v>
          </cell>
          <cell r="G6460" t="str">
            <v>A0DA113000</v>
          </cell>
          <cell r="M6460" t="str">
            <v>A0DA113000</v>
          </cell>
          <cell r="Q6460" t="str">
            <v>9J08113001</v>
          </cell>
          <cell r="R6460" t="str">
            <v>-</v>
          </cell>
          <cell r="S6460" t="str">
            <v>-</v>
          </cell>
          <cell r="T6460" t="str">
            <v>-</v>
          </cell>
          <cell r="U6460" t="str">
            <v>-</v>
          </cell>
          <cell r="V6460" t="str">
            <v>-</v>
          </cell>
          <cell r="W6460" t="str">
            <v>-</v>
          </cell>
          <cell r="X6460" t="str">
            <v>-</v>
          </cell>
        </row>
        <row r="6461">
          <cell r="A6461" t="str">
            <v>9J08113501</v>
          </cell>
          <cell r="D6461" t="str">
            <v>A0DA113501</v>
          </cell>
          <cell r="G6461" t="str">
            <v>A0DA113501</v>
          </cell>
          <cell r="M6461" t="str">
            <v>A0DA113501</v>
          </cell>
          <cell r="Q6461" t="str">
            <v>9J08113501</v>
          </cell>
          <cell r="R6461" t="str">
            <v>-</v>
          </cell>
          <cell r="S6461" t="str">
            <v>-</v>
          </cell>
          <cell r="T6461" t="str">
            <v>-</v>
          </cell>
          <cell r="U6461" t="str">
            <v>-</v>
          </cell>
          <cell r="V6461" t="str">
            <v>-</v>
          </cell>
          <cell r="W6461" t="str">
            <v>-</v>
          </cell>
          <cell r="X6461" t="str">
            <v>-</v>
          </cell>
        </row>
        <row r="6462">
          <cell r="A6462" t="str">
            <v>9J08115002</v>
          </cell>
          <cell r="D6462" t="str">
            <v>9J08115004</v>
          </cell>
          <cell r="G6462" t="str">
            <v>9J08115004</v>
          </cell>
          <cell r="M6462" t="str">
            <v>9J08115004</v>
          </cell>
          <cell r="Q6462" t="str">
            <v>9J08115002</v>
          </cell>
          <cell r="R6462" t="str">
            <v>-</v>
          </cell>
          <cell r="S6462" t="str">
            <v>-</v>
          </cell>
          <cell r="T6462" t="str">
            <v>-</v>
          </cell>
          <cell r="U6462" t="str">
            <v>-</v>
          </cell>
          <cell r="V6462" t="str">
            <v>-</v>
          </cell>
          <cell r="W6462" t="str">
            <v>-</v>
          </cell>
          <cell r="X6462" t="str">
            <v>-</v>
          </cell>
        </row>
        <row r="6463">
          <cell r="A6463" t="str">
            <v>9J08115102</v>
          </cell>
          <cell r="D6463" t="str">
            <v>9J08115104</v>
          </cell>
          <cell r="G6463" t="str">
            <v>9J08115104</v>
          </cell>
          <cell r="M6463" t="str">
            <v>9J08115104</v>
          </cell>
          <cell r="Q6463" t="str">
            <v>9J08115102</v>
          </cell>
          <cell r="R6463" t="str">
            <v>-</v>
          </cell>
          <cell r="S6463" t="str">
            <v>-</v>
          </cell>
          <cell r="T6463" t="str">
            <v>-</v>
          </cell>
          <cell r="U6463" t="str">
            <v>-</v>
          </cell>
          <cell r="V6463" t="str">
            <v>-</v>
          </cell>
          <cell r="W6463" t="str">
            <v>-</v>
          </cell>
          <cell r="X6463" t="str">
            <v>-</v>
          </cell>
        </row>
        <row r="6464">
          <cell r="A6464" t="str">
            <v>9J08115900</v>
          </cell>
          <cell r="D6464" t="str">
            <v>A0DA115901</v>
          </cell>
          <cell r="G6464" t="str">
            <v>A0DA115901</v>
          </cell>
          <cell r="M6464" t="str">
            <v>A0DA115901</v>
          </cell>
          <cell r="Q6464" t="str">
            <v>9J08115900</v>
          </cell>
          <cell r="R6464" t="str">
            <v>-</v>
          </cell>
          <cell r="S6464" t="str">
            <v>-</v>
          </cell>
          <cell r="T6464" t="str">
            <v>-</v>
          </cell>
          <cell r="U6464" t="str">
            <v>-</v>
          </cell>
          <cell r="V6464" t="str">
            <v>-</v>
          </cell>
          <cell r="W6464" t="str">
            <v>-</v>
          </cell>
          <cell r="X6464" t="str">
            <v>-</v>
          </cell>
        </row>
        <row r="6465">
          <cell r="A6465" t="str">
            <v>9J08130103</v>
          </cell>
          <cell r="D6465" t="str">
            <v>9J08130104</v>
          </cell>
          <cell r="G6465" t="str">
            <v>9J08130104</v>
          </cell>
          <cell r="M6465" t="str">
            <v>9J08130104</v>
          </cell>
          <cell r="Q6465" t="str">
            <v>9J08130103</v>
          </cell>
          <cell r="R6465" t="str">
            <v>-</v>
          </cell>
          <cell r="S6465" t="str">
            <v>-</v>
          </cell>
          <cell r="T6465" t="str">
            <v>-</v>
          </cell>
          <cell r="U6465" t="str">
            <v>-</v>
          </cell>
          <cell r="V6465" t="str">
            <v>-</v>
          </cell>
          <cell r="W6465" t="str">
            <v>-</v>
          </cell>
          <cell r="X6465" t="str">
            <v>-</v>
          </cell>
        </row>
        <row r="6466">
          <cell r="A6466" t="str">
            <v>9J08132401</v>
          </cell>
          <cell r="D6466" t="str">
            <v>A0DA132400</v>
          </cell>
          <cell r="G6466" t="str">
            <v>A0DA132400</v>
          </cell>
          <cell r="M6466" t="str">
            <v>A0DA132400</v>
          </cell>
          <cell r="Q6466" t="str">
            <v>9J08132401</v>
          </cell>
          <cell r="R6466" t="str">
            <v>-</v>
          </cell>
          <cell r="S6466" t="str">
            <v>-</v>
          </cell>
          <cell r="T6466" t="str">
            <v>-</v>
          </cell>
          <cell r="U6466" t="str">
            <v>-</v>
          </cell>
          <cell r="V6466" t="str">
            <v>-</v>
          </cell>
          <cell r="W6466" t="str">
            <v>-</v>
          </cell>
          <cell r="X6466" t="str">
            <v>-</v>
          </cell>
        </row>
        <row r="6467">
          <cell r="A6467" t="str">
            <v>9J08150403</v>
          </cell>
          <cell r="D6467" t="str">
            <v>9J08150404</v>
          </cell>
          <cell r="G6467" t="str">
            <v>9J08150404</v>
          </cell>
          <cell r="M6467" t="str">
            <v>9J08150404</v>
          </cell>
          <cell r="Q6467" t="str">
            <v>9J08150403</v>
          </cell>
          <cell r="R6467" t="str">
            <v>-</v>
          </cell>
          <cell r="S6467" t="str">
            <v>-</v>
          </cell>
          <cell r="T6467" t="str">
            <v>-</v>
          </cell>
          <cell r="U6467" t="str">
            <v>-</v>
          </cell>
          <cell r="V6467" t="str">
            <v>-</v>
          </cell>
          <cell r="W6467" t="str">
            <v>-</v>
          </cell>
          <cell r="X6467" t="str">
            <v>-</v>
          </cell>
        </row>
        <row r="6468">
          <cell r="A6468" t="str">
            <v>9J08152101</v>
          </cell>
          <cell r="D6468" t="str">
            <v>9J08152102</v>
          </cell>
          <cell r="G6468" t="str">
            <v>9J08152102</v>
          </cell>
          <cell r="M6468" t="str">
            <v>9J08152102</v>
          </cell>
          <cell r="Q6468" t="str">
            <v>9J08152101</v>
          </cell>
          <cell r="R6468" t="str">
            <v>-</v>
          </cell>
          <cell r="S6468" t="str">
            <v>-</v>
          </cell>
          <cell r="T6468" t="str">
            <v>-</v>
          </cell>
          <cell r="U6468" t="str">
            <v>-</v>
          </cell>
          <cell r="V6468" t="str">
            <v>-</v>
          </cell>
          <cell r="W6468" t="str">
            <v>-</v>
          </cell>
          <cell r="X6468" t="str">
            <v>-</v>
          </cell>
        </row>
        <row r="6469">
          <cell r="A6469" t="str">
            <v>9J08171403</v>
          </cell>
          <cell r="D6469" t="str">
            <v>A0DA171400</v>
          </cell>
          <cell r="G6469" t="str">
            <v>A0DA171400</v>
          </cell>
          <cell r="M6469" t="str">
            <v>A0DA171400</v>
          </cell>
          <cell r="Q6469" t="str">
            <v>9J08171403</v>
          </cell>
          <cell r="R6469" t="str">
            <v>-</v>
          </cell>
          <cell r="S6469" t="str">
            <v>-</v>
          </cell>
          <cell r="T6469" t="str">
            <v>-</v>
          </cell>
          <cell r="U6469" t="str">
            <v>-</v>
          </cell>
          <cell r="V6469" t="str">
            <v>-</v>
          </cell>
          <cell r="W6469" t="str">
            <v>-</v>
          </cell>
          <cell r="X6469" t="str">
            <v>-</v>
          </cell>
        </row>
        <row r="6470">
          <cell r="A6470" t="str">
            <v>9J08183601</v>
          </cell>
          <cell r="D6470" t="str">
            <v>A0DA183601</v>
          </cell>
          <cell r="G6470" t="str">
            <v>A0DA183601</v>
          </cell>
          <cell r="M6470" t="str">
            <v>A0DA183601</v>
          </cell>
          <cell r="Q6470" t="str">
            <v>9J08183601</v>
          </cell>
          <cell r="R6470" t="str">
            <v>-</v>
          </cell>
          <cell r="S6470" t="str">
            <v>-</v>
          </cell>
          <cell r="T6470" t="str">
            <v>-</v>
          </cell>
          <cell r="U6470" t="str">
            <v>-</v>
          </cell>
          <cell r="V6470" t="str">
            <v>-</v>
          </cell>
          <cell r="W6470" t="str">
            <v>-</v>
          </cell>
          <cell r="X6470" t="str">
            <v>-</v>
          </cell>
        </row>
        <row r="6471">
          <cell r="A6471" t="str">
            <v>9J08186101</v>
          </cell>
          <cell r="D6471" t="str">
            <v>A0DA186100</v>
          </cell>
          <cell r="G6471" t="str">
            <v>A0DA186100</v>
          </cell>
          <cell r="M6471" t="str">
            <v>A0DA186100</v>
          </cell>
          <cell r="Q6471" t="str">
            <v>9J08186101</v>
          </cell>
          <cell r="R6471" t="str">
            <v>-</v>
          </cell>
          <cell r="S6471" t="str">
            <v>-</v>
          </cell>
          <cell r="T6471" t="str">
            <v>-</v>
          </cell>
          <cell r="U6471" t="str">
            <v>-</v>
          </cell>
          <cell r="V6471" t="str">
            <v>-</v>
          </cell>
          <cell r="W6471" t="str">
            <v>-</v>
          </cell>
          <cell r="X6471" t="str">
            <v>-</v>
          </cell>
        </row>
        <row r="6472">
          <cell r="A6472" t="str">
            <v>9J08209101</v>
          </cell>
          <cell r="D6472" t="str">
            <v>9J08209102</v>
          </cell>
          <cell r="G6472" t="str">
            <v>9J08209102</v>
          </cell>
          <cell r="M6472" t="str">
            <v>9J08209102</v>
          </cell>
          <cell r="Q6472" t="str">
            <v>9J08209101</v>
          </cell>
          <cell r="R6472" t="str">
            <v>-</v>
          </cell>
          <cell r="S6472" t="str">
            <v>-</v>
          </cell>
          <cell r="T6472" t="str">
            <v>-</v>
          </cell>
          <cell r="U6472" t="str">
            <v>-</v>
          </cell>
          <cell r="V6472" t="str">
            <v>-</v>
          </cell>
          <cell r="W6472" t="str">
            <v>-</v>
          </cell>
          <cell r="X6472" t="str">
            <v>-</v>
          </cell>
        </row>
        <row r="6473">
          <cell r="A6473" t="str">
            <v>9J08211000</v>
          </cell>
          <cell r="D6473" t="str">
            <v>A0DA211000</v>
          </cell>
          <cell r="G6473" t="str">
            <v>A0DA211000</v>
          </cell>
          <cell r="M6473" t="str">
            <v>A0DA211000</v>
          </cell>
          <cell r="Q6473" t="str">
            <v>9J08211000</v>
          </cell>
          <cell r="R6473" t="str">
            <v>-</v>
          </cell>
          <cell r="S6473" t="str">
            <v>-</v>
          </cell>
          <cell r="T6473" t="str">
            <v>-</v>
          </cell>
          <cell r="U6473" t="str">
            <v>-</v>
          </cell>
          <cell r="V6473" t="str">
            <v>-</v>
          </cell>
          <cell r="W6473" t="str">
            <v>-</v>
          </cell>
          <cell r="X6473" t="str">
            <v>-</v>
          </cell>
        </row>
        <row r="6474">
          <cell r="A6474" t="str">
            <v>9J08560101</v>
          </cell>
          <cell r="D6474" t="str">
            <v>A3EP560100</v>
          </cell>
          <cell r="G6474" t="str">
            <v>A3EP560100</v>
          </cell>
          <cell r="M6474" t="str">
            <v>A3EP560100</v>
          </cell>
          <cell r="Q6474" t="str">
            <v>9J08560101</v>
          </cell>
          <cell r="R6474" t="str">
            <v>-</v>
          </cell>
          <cell r="S6474" t="str">
            <v>-</v>
          </cell>
          <cell r="T6474" t="str">
            <v>-</v>
          </cell>
          <cell r="U6474" t="str">
            <v>-</v>
          </cell>
          <cell r="V6474" t="str">
            <v>-</v>
          </cell>
          <cell r="W6474" t="str">
            <v>-</v>
          </cell>
          <cell r="X6474" t="str">
            <v>-</v>
          </cell>
        </row>
        <row r="6475">
          <cell r="A6475" t="str">
            <v>9J08700500</v>
          </cell>
          <cell r="D6475" t="str">
            <v>9J08700501</v>
          </cell>
          <cell r="G6475" t="str">
            <v>9J08700501</v>
          </cell>
          <cell r="M6475" t="str">
            <v>9J08700501</v>
          </cell>
          <cell r="Q6475" t="str">
            <v>9J08700500</v>
          </cell>
          <cell r="R6475" t="str">
            <v>-</v>
          </cell>
          <cell r="S6475" t="str">
            <v>-</v>
          </cell>
          <cell r="T6475" t="str">
            <v>-</v>
          </cell>
          <cell r="U6475" t="str">
            <v>-</v>
          </cell>
          <cell r="V6475" t="str">
            <v>-</v>
          </cell>
          <cell r="W6475" t="str">
            <v>-</v>
          </cell>
          <cell r="X6475" t="str">
            <v>-</v>
          </cell>
        </row>
        <row r="6476">
          <cell r="A6476" t="str">
            <v>9J08910100</v>
          </cell>
          <cell r="D6476" t="str">
            <v>A0DA910100</v>
          </cell>
          <cell r="G6476" t="str">
            <v>A0DA910100</v>
          </cell>
          <cell r="M6476" t="str">
            <v>A0DA910100</v>
          </cell>
          <cell r="Q6476" t="str">
            <v>9J08910100</v>
          </cell>
          <cell r="R6476" t="str">
            <v>-</v>
          </cell>
          <cell r="S6476" t="str">
            <v>-</v>
          </cell>
          <cell r="T6476" t="str">
            <v>-</v>
          </cell>
          <cell r="U6476" t="str">
            <v>-</v>
          </cell>
          <cell r="V6476" t="str">
            <v>-</v>
          </cell>
          <cell r="W6476" t="str">
            <v>-</v>
          </cell>
          <cell r="X6476" t="str">
            <v>-</v>
          </cell>
        </row>
        <row r="6477">
          <cell r="A6477" t="str">
            <v>9J08H00100</v>
          </cell>
          <cell r="D6477">
            <v>4349010203</v>
          </cell>
          <cell r="G6477">
            <v>4349010203</v>
          </cell>
          <cell r="M6477">
            <v>4349010203</v>
          </cell>
          <cell r="Q6477" t="str">
            <v>-</v>
          </cell>
          <cell r="R6477" t="str">
            <v>-</v>
          </cell>
          <cell r="S6477" t="str">
            <v>-</v>
          </cell>
          <cell r="T6477" t="str">
            <v>-</v>
          </cell>
          <cell r="U6477" t="str">
            <v>-</v>
          </cell>
          <cell r="V6477" t="str">
            <v>-</v>
          </cell>
          <cell r="W6477" t="str">
            <v>-</v>
          </cell>
          <cell r="X6477" t="str">
            <v>-</v>
          </cell>
        </row>
        <row r="6478">
          <cell r="A6478" t="str">
            <v>9J08M10000</v>
          </cell>
          <cell r="D6478" t="str">
            <v>9J08M10400</v>
          </cell>
          <cell r="G6478" t="str">
            <v>9J08M10400</v>
          </cell>
          <cell r="M6478" t="str">
            <v>9J08M10400</v>
          </cell>
          <cell r="Q6478" t="str">
            <v>9J08M10000</v>
          </cell>
          <cell r="R6478" t="str">
            <v>-</v>
          </cell>
          <cell r="S6478" t="str">
            <v>-</v>
          </cell>
          <cell r="T6478" t="str">
            <v>-</v>
          </cell>
          <cell r="U6478" t="str">
            <v>-</v>
          </cell>
          <cell r="V6478" t="str">
            <v>-</v>
          </cell>
          <cell r="W6478" t="str">
            <v>-</v>
          </cell>
          <cell r="X6478" t="str">
            <v>-</v>
          </cell>
        </row>
        <row r="6479">
          <cell r="A6479" t="str">
            <v>9J08M10100</v>
          </cell>
          <cell r="D6479" t="str">
            <v>9J08M10500</v>
          </cell>
          <cell r="G6479" t="str">
            <v>9J08M10500</v>
          </cell>
          <cell r="M6479" t="str">
            <v>9J08M10500</v>
          </cell>
          <cell r="Q6479" t="str">
            <v>-</v>
          </cell>
          <cell r="R6479" t="str">
            <v>-</v>
          </cell>
          <cell r="S6479" t="str">
            <v>-</v>
          </cell>
          <cell r="T6479" t="str">
            <v>-</v>
          </cell>
          <cell r="U6479" t="str">
            <v>-</v>
          </cell>
          <cell r="V6479" t="str">
            <v>-</v>
          </cell>
          <cell r="W6479" t="str">
            <v>-</v>
          </cell>
          <cell r="X6479" t="str">
            <v>-</v>
          </cell>
        </row>
        <row r="6480">
          <cell r="A6480" t="str">
            <v>9J08M10200</v>
          </cell>
          <cell r="D6480" t="str">
            <v>9J08M10600</v>
          </cell>
          <cell r="G6480" t="str">
            <v>9J08M10600</v>
          </cell>
          <cell r="M6480" t="str">
            <v>9J08M10600</v>
          </cell>
          <cell r="Q6480" t="str">
            <v>-</v>
          </cell>
          <cell r="R6480" t="str">
            <v>-</v>
          </cell>
          <cell r="S6480" t="str">
            <v>-</v>
          </cell>
          <cell r="T6480" t="str">
            <v>-</v>
          </cell>
          <cell r="U6480" t="str">
            <v>-</v>
          </cell>
          <cell r="V6480" t="str">
            <v>-</v>
          </cell>
          <cell r="W6480" t="str">
            <v>-</v>
          </cell>
          <cell r="X6480" t="str">
            <v>-</v>
          </cell>
        </row>
        <row r="6481">
          <cell r="A6481" t="str">
            <v>A006101000</v>
          </cell>
          <cell r="D6481" t="str">
            <v>20FGK10000</v>
          </cell>
          <cell r="G6481" t="str">
            <v>20FGK10000</v>
          </cell>
          <cell r="M6481" t="str">
            <v>20FGK10000</v>
          </cell>
          <cell r="Q6481" t="str">
            <v>A006101000</v>
          </cell>
          <cell r="R6481" t="str">
            <v>-</v>
          </cell>
          <cell r="S6481" t="str">
            <v>-</v>
          </cell>
          <cell r="T6481" t="str">
            <v>-</v>
          </cell>
          <cell r="U6481" t="str">
            <v>-</v>
          </cell>
          <cell r="V6481" t="str">
            <v>-</v>
          </cell>
          <cell r="W6481" t="str">
            <v>-</v>
          </cell>
          <cell r="X6481" t="str">
            <v>-</v>
          </cell>
        </row>
        <row r="6482">
          <cell r="A6482" t="str">
            <v>A00F623200</v>
          </cell>
          <cell r="D6482" t="str">
            <v>A00F623201</v>
          </cell>
          <cell r="G6482" t="str">
            <v>A00F623201</v>
          </cell>
          <cell r="M6482" t="str">
            <v>A00F623201</v>
          </cell>
          <cell r="Q6482" t="str">
            <v>A00F623200</v>
          </cell>
          <cell r="R6482" t="str">
            <v>-</v>
          </cell>
          <cell r="S6482" t="str">
            <v>-</v>
          </cell>
          <cell r="T6482" t="str">
            <v>-</v>
          </cell>
          <cell r="U6482" t="str">
            <v>-</v>
          </cell>
          <cell r="V6482" t="str">
            <v>-</v>
          </cell>
          <cell r="W6482" t="str">
            <v>-</v>
          </cell>
          <cell r="X6482" t="str">
            <v>-</v>
          </cell>
        </row>
        <row r="6483">
          <cell r="A6483" t="str">
            <v>A00J102400</v>
          </cell>
          <cell r="D6483" t="str">
            <v>A00J102402</v>
          </cell>
          <cell r="G6483" t="str">
            <v>A00J102402</v>
          </cell>
          <cell r="M6483" t="str">
            <v>A00J102402</v>
          </cell>
          <cell r="Q6483" t="str">
            <v>A00J102400</v>
          </cell>
          <cell r="R6483" t="str">
            <v>-</v>
          </cell>
          <cell r="S6483" t="str">
            <v>-</v>
          </cell>
          <cell r="T6483" t="str">
            <v>-</v>
          </cell>
          <cell r="U6483" t="str">
            <v>-</v>
          </cell>
          <cell r="V6483" t="str">
            <v>-</v>
          </cell>
          <cell r="W6483" t="str">
            <v>-</v>
          </cell>
          <cell r="X6483" t="str">
            <v>-</v>
          </cell>
        </row>
        <row r="6484">
          <cell r="A6484" t="str">
            <v>A00J113400</v>
          </cell>
          <cell r="D6484" t="str">
            <v>A00J113401</v>
          </cell>
          <cell r="G6484" t="str">
            <v>A00J113401</v>
          </cell>
          <cell r="M6484" t="str">
            <v>A00J113401</v>
          </cell>
          <cell r="Q6484" t="str">
            <v>A00J113400</v>
          </cell>
          <cell r="R6484" t="str">
            <v>-</v>
          </cell>
          <cell r="S6484" t="str">
            <v>-</v>
          </cell>
          <cell r="T6484" t="str">
            <v>-</v>
          </cell>
          <cell r="U6484" t="str">
            <v>-</v>
          </cell>
          <cell r="V6484" t="str">
            <v>-</v>
          </cell>
          <cell r="W6484" t="str">
            <v>-</v>
          </cell>
          <cell r="X6484" t="str">
            <v>-</v>
          </cell>
        </row>
        <row r="6485">
          <cell r="A6485" t="str">
            <v>A00J114400</v>
          </cell>
          <cell r="D6485" t="str">
            <v>A00J114401</v>
          </cell>
          <cell r="G6485" t="str">
            <v>A00J114401</v>
          </cell>
          <cell r="M6485" t="str">
            <v>A00J114401</v>
          </cell>
          <cell r="Q6485" t="str">
            <v>A00J114400</v>
          </cell>
          <cell r="R6485" t="str">
            <v>-</v>
          </cell>
          <cell r="S6485" t="str">
            <v>-</v>
          </cell>
          <cell r="T6485" t="str">
            <v>-</v>
          </cell>
          <cell r="U6485" t="str">
            <v>-</v>
          </cell>
          <cell r="V6485" t="str">
            <v>-</v>
          </cell>
          <cell r="W6485" t="str">
            <v>-</v>
          </cell>
          <cell r="X6485" t="str">
            <v>-</v>
          </cell>
        </row>
        <row r="6486">
          <cell r="A6486" t="str">
            <v>A00J114500</v>
          </cell>
          <cell r="D6486" t="str">
            <v>A00J114502</v>
          </cell>
          <cell r="G6486" t="str">
            <v>A00J114502</v>
          </cell>
          <cell r="M6486" t="str">
            <v>A00J114502</v>
          </cell>
          <cell r="Q6486" t="str">
            <v>A00J114500</v>
          </cell>
          <cell r="R6486" t="str">
            <v>-</v>
          </cell>
          <cell r="S6486" t="str">
            <v>-</v>
          </cell>
          <cell r="T6486" t="str">
            <v>-</v>
          </cell>
          <cell r="U6486" t="str">
            <v>-</v>
          </cell>
          <cell r="V6486" t="str">
            <v>-</v>
          </cell>
          <cell r="W6486" t="str">
            <v>-</v>
          </cell>
          <cell r="X6486" t="str">
            <v>-</v>
          </cell>
        </row>
        <row r="6487">
          <cell r="A6487" t="str">
            <v>A00J114600</v>
          </cell>
          <cell r="D6487" t="str">
            <v>A00J114603</v>
          </cell>
          <cell r="G6487" t="str">
            <v>A00J114603</v>
          </cell>
          <cell r="M6487" t="str">
            <v>A00J114603</v>
          </cell>
          <cell r="Q6487" t="str">
            <v>A00J114600</v>
          </cell>
          <cell r="R6487" t="str">
            <v>-</v>
          </cell>
          <cell r="S6487" t="str">
            <v>-</v>
          </cell>
          <cell r="T6487" t="str">
            <v>-</v>
          </cell>
          <cell r="U6487" t="str">
            <v>-</v>
          </cell>
          <cell r="V6487" t="str">
            <v>-</v>
          </cell>
          <cell r="W6487" t="str">
            <v>-</v>
          </cell>
          <cell r="X6487" t="str">
            <v>-</v>
          </cell>
        </row>
        <row r="6488">
          <cell r="A6488" t="str">
            <v>A00J114700</v>
          </cell>
          <cell r="D6488" t="str">
            <v>A00J114701</v>
          </cell>
          <cell r="G6488" t="str">
            <v>A00J114701</v>
          </cell>
          <cell r="M6488" t="str">
            <v>A00J114701</v>
          </cell>
          <cell r="Q6488" t="str">
            <v>A00J114700</v>
          </cell>
          <cell r="R6488" t="str">
            <v>-</v>
          </cell>
          <cell r="S6488" t="str">
            <v>-</v>
          </cell>
          <cell r="T6488" t="str">
            <v>-</v>
          </cell>
          <cell r="U6488" t="str">
            <v>-</v>
          </cell>
          <cell r="V6488" t="str">
            <v>-</v>
          </cell>
          <cell r="W6488" t="str">
            <v>-</v>
          </cell>
          <cell r="X6488" t="str">
            <v>-</v>
          </cell>
        </row>
        <row r="6489">
          <cell r="A6489" t="str">
            <v>A00J114800</v>
          </cell>
          <cell r="D6489" t="str">
            <v>A00J114801</v>
          </cell>
          <cell r="G6489" t="str">
            <v>A00J114801</v>
          </cell>
          <cell r="M6489" t="str">
            <v>A00J114801</v>
          </cell>
          <cell r="Q6489" t="str">
            <v>A00J114800</v>
          </cell>
          <cell r="R6489" t="str">
            <v>-</v>
          </cell>
          <cell r="S6489" t="str">
            <v>-</v>
          </cell>
          <cell r="T6489" t="str">
            <v>-</v>
          </cell>
          <cell r="U6489" t="str">
            <v>-</v>
          </cell>
          <cell r="V6489" t="str">
            <v>-</v>
          </cell>
          <cell r="W6489" t="str">
            <v>-</v>
          </cell>
          <cell r="X6489" t="str">
            <v>-</v>
          </cell>
        </row>
        <row r="6490">
          <cell r="A6490" t="str">
            <v>A00J114900</v>
          </cell>
          <cell r="D6490" t="str">
            <v>A00J114901</v>
          </cell>
          <cell r="G6490" t="str">
            <v>A00J114901</v>
          </cell>
          <cell r="M6490" t="str">
            <v>A00J114901</v>
          </cell>
          <cell r="Q6490" t="str">
            <v>A00J114900</v>
          </cell>
          <cell r="R6490" t="str">
            <v>-</v>
          </cell>
          <cell r="S6490" t="str">
            <v>-</v>
          </cell>
          <cell r="T6490" t="str">
            <v>-</v>
          </cell>
          <cell r="U6490" t="str">
            <v>-</v>
          </cell>
          <cell r="V6490" t="str">
            <v>-</v>
          </cell>
          <cell r="W6490" t="str">
            <v>-</v>
          </cell>
          <cell r="X6490" t="str">
            <v>-</v>
          </cell>
        </row>
        <row r="6491">
          <cell r="A6491" t="str">
            <v>A00J115000</v>
          </cell>
          <cell r="D6491" t="str">
            <v>A0P0115000</v>
          </cell>
          <cell r="G6491" t="str">
            <v>A0P0115000</v>
          </cell>
          <cell r="M6491" t="str">
            <v>A0P0115000</v>
          </cell>
          <cell r="Q6491" t="str">
            <v>A00J115011</v>
          </cell>
          <cell r="R6491" t="str">
            <v>A00J115000</v>
          </cell>
          <cell r="S6491" t="str">
            <v>-</v>
          </cell>
          <cell r="T6491" t="str">
            <v>-</v>
          </cell>
          <cell r="U6491" t="str">
            <v>-</v>
          </cell>
          <cell r="V6491" t="str">
            <v>-</v>
          </cell>
          <cell r="W6491" t="str">
            <v>-</v>
          </cell>
          <cell r="X6491" t="str">
            <v>-</v>
          </cell>
        </row>
        <row r="6492">
          <cell r="A6492" t="str">
            <v>A00J115011</v>
          </cell>
          <cell r="D6492" t="str">
            <v>A0P0115000</v>
          </cell>
          <cell r="G6492" t="str">
            <v>A0P0115000</v>
          </cell>
          <cell r="M6492" t="str">
            <v>A0P0115000</v>
          </cell>
          <cell r="Q6492" t="str">
            <v>-</v>
          </cell>
          <cell r="R6492" t="str">
            <v>-</v>
          </cell>
          <cell r="S6492" t="str">
            <v>-</v>
          </cell>
          <cell r="T6492" t="str">
            <v>-</v>
          </cell>
          <cell r="U6492" t="str">
            <v>-</v>
          </cell>
          <cell r="V6492" t="str">
            <v>-</v>
          </cell>
          <cell r="W6492" t="str">
            <v>-</v>
          </cell>
          <cell r="X6492" t="str">
            <v>-</v>
          </cell>
        </row>
        <row r="6493">
          <cell r="A6493" t="str">
            <v>A00J116200</v>
          </cell>
          <cell r="D6493" t="str">
            <v>A00J116201</v>
          </cell>
          <cell r="G6493" t="str">
            <v>A00J116201</v>
          </cell>
          <cell r="M6493" t="str">
            <v>A00J116201</v>
          </cell>
          <cell r="Q6493" t="str">
            <v>A00J116200</v>
          </cell>
          <cell r="R6493" t="str">
            <v>-</v>
          </cell>
          <cell r="S6493" t="str">
            <v>-</v>
          </cell>
          <cell r="T6493" t="str">
            <v>-</v>
          </cell>
          <cell r="U6493" t="str">
            <v>-</v>
          </cell>
          <cell r="V6493" t="str">
            <v>-</v>
          </cell>
          <cell r="W6493" t="str">
            <v>-</v>
          </cell>
          <cell r="X6493" t="str">
            <v>-</v>
          </cell>
        </row>
        <row r="6494">
          <cell r="A6494" t="str">
            <v>A00J116500</v>
          </cell>
          <cell r="D6494" t="str">
            <v>A00J116511</v>
          </cell>
          <cell r="G6494" t="str">
            <v>A00J116511</v>
          </cell>
          <cell r="M6494" t="str">
            <v>A00J116511</v>
          </cell>
          <cell r="Q6494" t="str">
            <v>A00J116500</v>
          </cell>
          <cell r="R6494" t="str">
            <v>-</v>
          </cell>
          <cell r="S6494" t="str">
            <v>-</v>
          </cell>
          <cell r="T6494" t="str">
            <v>-</v>
          </cell>
          <cell r="U6494" t="str">
            <v>-</v>
          </cell>
          <cell r="V6494" t="str">
            <v>-</v>
          </cell>
          <cell r="W6494" t="str">
            <v>-</v>
          </cell>
          <cell r="X6494" t="str">
            <v>-</v>
          </cell>
        </row>
        <row r="6495">
          <cell r="A6495" t="str">
            <v>A00J120200</v>
          </cell>
          <cell r="D6495" t="str">
            <v>A00J120201</v>
          </cell>
          <cell r="G6495" t="str">
            <v>A00J120201</v>
          </cell>
          <cell r="M6495" t="str">
            <v>A00J120201</v>
          </cell>
          <cell r="Q6495" t="str">
            <v>A00J120200</v>
          </cell>
          <cell r="R6495" t="str">
            <v>-</v>
          </cell>
          <cell r="S6495" t="str">
            <v>-</v>
          </cell>
          <cell r="T6495" t="str">
            <v>-</v>
          </cell>
          <cell r="U6495" t="str">
            <v>-</v>
          </cell>
          <cell r="V6495" t="str">
            <v>-</v>
          </cell>
          <cell r="W6495" t="str">
            <v>-</v>
          </cell>
          <cell r="X6495" t="str">
            <v>-</v>
          </cell>
        </row>
        <row r="6496">
          <cell r="A6496" t="str">
            <v>A00J132100</v>
          </cell>
          <cell r="D6496" t="str">
            <v>A00J132102</v>
          </cell>
          <cell r="G6496" t="str">
            <v>A00J132102</v>
          </cell>
          <cell r="M6496" t="str">
            <v>A00J132102</v>
          </cell>
          <cell r="Q6496" t="str">
            <v>A00J132101</v>
          </cell>
          <cell r="R6496" t="str">
            <v>A00J132100</v>
          </cell>
          <cell r="S6496" t="str">
            <v>-</v>
          </cell>
          <cell r="T6496" t="str">
            <v>-</v>
          </cell>
          <cell r="U6496" t="str">
            <v>-</v>
          </cell>
          <cell r="V6496" t="str">
            <v>-</v>
          </cell>
          <cell r="W6496" t="str">
            <v>-</v>
          </cell>
          <cell r="X6496" t="str">
            <v>-</v>
          </cell>
        </row>
        <row r="6497">
          <cell r="A6497" t="str">
            <v>A00J132101</v>
          </cell>
          <cell r="D6497" t="str">
            <v>A00J132102</v>
          </cell>
          <cell r="G6497" t="str">
            <v>A00J132102</v>
          </cell>
          <cell r="M6497" t="str">
            <v>A00J132102</v>
          </cell>
          <cell r="Q6497" t="str">
            <v>-</v>
          </cell>
          <cell r="R6497" t="str">
            <v>-</v>
          </cell>
          <cell r="S6497" t="str">
            <v>-</v>
          </cell>
          <cell r="T6497" t="str">
            <v>-</v>
          </cell>
          <cell r="U6497" t="str">
            <v>-</v>
          </cell>
          <cell r="V6497" t="str">
            <v>-</v>
          </cell>
          <cell r="W6497" t="str">
            <v>-</v>
          </cell>
          <cell r="X6497" t="str">
            <v>-</v>
          </cell>
        </row>
        <row r="6498">
          <cell r="A6498" t="str">
            <v>A00J132201</v>
          </cell>
          <cell r="D6498" t="str">
            <v>A00J132202</v>
          </cell>
          <cell r="G6498" t="str">
            <v>A00J132202</v>
          </cell>
          <cell r="M6498" t="str">
            <v>A00J132202</v>
          </cell>
          <cell r="Q6498" t="str">
            <v>A00J132201</v>
          </cell>
          <cell r="R6498" t="str">
            <v>-</v>
          </cell>
          <cell r="S6498" t="str">
            <v>-</v>
          </cell>
          <cell r="T6498" t="str">
            <v>-</v>
          </cell>
          <cell r="U6498" t="str">
            <v>-</v>
          </cell>
          <cell r="V6498" t="str">
            <v>-</v>
          </cell>
          <cell r="W6498" t="str">
            <v>-</v>
          </cell>
          <cell r="X6498" t="str">
            <v>-</v>
          </cell>
        </row>
        <row r="6499">
          <cell r="A6499" t="str">
            <v>A00J132403</v>
          </cell>
          <cell r="D6499" t="str">
            <v>A00J132404</v>
          </cell>
          <cell r="G6499" t="str">
            <v>A00J132404</v>
          </cell>
          <cell r="M6499" t="str">
            <v>A00J132404</v>
          </cell>
          <cell r="Q6499" t="str">
            <v>A00J132403</v>
          </cell>
          <cell r="R6499" t="str">
            <v>-</v>
          </cell>
          <cell r="S6499" t="str">
            <v>-</v>
          </cell>
          <cell r="T6499" t="str">
            <v>-</v>
          </cell>
          <cell r="U6499" t="str">
            <v>-</v>
          </cell>
          <cell r="V6499" t="str">
            <v>-</v>
          </cell>
          <cell r="W6499" t="str">
            <v>-</v>
          </cell>
          <cell r="X6499" t="str">
            <v>-</v>
          </cell>
        </row>
        <row r="6500">
          <cell r="A6500" t="str">
            <v>A00J135200</v>
          </cell>
          <cell r="D6500" t="str">
            <v>A00J135201</v>
          </cell>
          <cell r="G6500" t="str">
            <v>A00J135201</v>
          </cell>
          <cell r="M6500" t="str">
            <v>A00J135201</v>
          </cell>
          <cell r="Q6500" t="str">
            <v>A00J135200</v>
          </cell>
          <cell r="R6500" t="str">
            <v>-</v>
          </cell>
          <cell r="S6500" t="str">
            <v>-</v>
          </cell>
          <cell r="T6500" t="str">
            <v>-</v>
          </cell>
          <cell r="U6500" t="str">
            <v>-</v>
          </cell>
          <cell r="V6500" t="str">
            <v>-</v>
          </cell>
          <cell r="W6500" t="str">
            <v>-</v>
          </cell>
          <cell r="X6500" t="str">
            <v>-</v>
          </cell>
        </row>
        <row r="6501">
          <cell r="A6501" t="str">
            <v>A00J136900</v>
          </cell>
          <cell r="D6501" t="str">
            <v>A00J136911</v>
          </cell>
          <cell r="G6501" t="str">
            <v>A00J136911</v>
          </cell>
          <cell r="M6501" t="str">
            <v>A00J136911</v>
          </cell>
          <cell r="Q6501" t="str">
            <v>A00J136900</v>
          </cell>
          <cell r="R6501" t="str">
            <v>-</v>
          </cell>
          <cell r="S6501" t="str">
            <v>-</v>
          </cell>
          <cell r="T6501" t="str">
            <v>-</v>
          </cell>
          <cell r="U6501" t="str">
            <v>-</v>
          </cell>
          <cell r="V6501" t="str">
            <v>-</v>
          </cell>
          <cell r="W6501" t="str">
            <v>-</v>
          </cell>
          <cell r="X6501" t="str">
            <v>-</v>
          </cell>
        </row>
        <row r="6502">
          <cell r="A6502" t="str">
            <v>A00J137103</v>
          </cell>
          <cell r="D6502" t="str">
            <v>A00J137105</v>
          </cell>
          <cell r="G6502" t="str">
            <v>A00J137105</v>
          </cell>
          <cell r="M6502" t="str">
            <v>A00J137105</v>
          </cell>
          <cell r="Q6502" t="str">
            <v>A00J137103</v>
          </cell>
          <cell r="R6502" t="str">
            <v>-</v>
          </cell>
          <cell r="S6502" t="str">
            <v>-</v>
          </cell>
          <cell r="T6502" t="str">
            <v>-</v>
          </cell>
          <cell r="U6502" t="str">
            <v>-</v>
          </cell>
          <cell r="V6502" t="str">
            <v>-</v>
          </cell>
          <cell r="W6502" t="str">
            <v>-</v>
          </cell>
          <cell r="X6502" t="str">
            <v>-</v>
          </cell>
        </row>
        <row r="6503">
          <cell r="A6503" t="str">
            <v>A00J142000</v>
          </cell>
          <cell r="D6503" t="str">
            <v>A00J142001</v>
          </cell>
          <cell r="G6503" t="str">
            <v>A00J142001</v>
          </cell>
          <cell r="M6503" t="str">
            <v>A00J142001</v>
          </cell>
          <cell r="Q6503" t="str">
            <v>A00J142000</v>
          </cell>
          <cell r="R6503" t="str">
            <v>-</v>
          </cell>
          <cell r="S6503" t="str">
            <v>-</v>
          </cell>
          <cell r="T6503" t="str">
            <v>-</v>
          </cell>
          <cell r="U6503" t="str">
            <v>-</v>
          </cell>
          <cell r="V6503" t="str">
            <v>-</v>
          </cell>
          <cell r="W6503" t="str">
            <v>-</v>
          </cell>
          <cell r="X6503" t="str">
            <v>-</v>
          </cell>
        </row>
        <row r="6504">
          <cell r="A6504" t="str">
            <v>A00J142900</v>
          </cell>
          <cell r="D6504" t="str">
            <v>A00J142901</v>
          </cell>
          <cell r="G6504" t="str">
            <v>A00J142901</v>
          </cell>
          <cell r="M6504" t="str">
            <v>A00J142901</v>
          </cell>
          <cell r="Q6504" t="str">
            <v>A00J142900</v>
          </cell>
          <cell r="R6504" t="str">
            <v>-</v>
          </cell>
          <cell r="S6504" t="str">
            <v>-</v>
          </cell>
          <cell r="T6504" t="str">
            <v>-</v>
          </cell>
          <cell r="U6504" t="str">
            <v>-</v>
          </cell>
          <cell r="V6504" t="str">
            <v>-</v>
          </cell>
          <cell r="W6504" t="str">
            <v>-</v>
          </cell>
          <cell r="X6504" t="str">
            <v>-</v>
          </cell>
        </row>
        <row r="6505">
          <cell r="A6505" t="str">
            <v>A00J151001</v>
          </cell>
          <cell r="D6505" t="str">
            <v>A00J151002</v>
          </cell>
          <cell r="G6505" t="str">
            <v>A00J151002</v>
          </cell>
          <cell r="M6505" t="str">
            <v>A00J151002</v>
          </cell>
          <cell r="Q6505" t="str">
            <v>A00J151001</v>
          </cell>
          <cell r="R6505" t="str">
            <v>-</v>
          </cell>
          <cell r="S6505" t="str">
            <v>-</v>
          </cell>
          <cell r="T6505" t="str">
            <v>-</v>
          </cell>
          <cell r="U6505" t="str">
            <v>-</v>
          </cell>
          <cell r="V6505" t="str">
            <v>-</v>
          </cell>
          <cell r="W6505" t="str">
            <v>-</v>
          </cell>
          <cell r="X6505" t="str">
            <v>-</v>
          </cell>
        </row>
        <row r="6506">
          <cell r="A6506" t="str">
            <v>A00J156101</v>
          </cell>
          <cell r="D6506" t="str">
            <v>A00J156102</v>
          </cell>
          <cell r="G6506" t="str">
            <v>A00J156102</v>
          </cell>
          <cell r="M6506" t="str">
            <v>A00J156102</v>
          </cell>
          <cell r="Q6506" t="str">
            <v>A00J156101</v>
          </cell>
          <cell r="R6506" t="str">
            <v>-</v>
          </cell>
          <cell r="S6506" t="str">
            <v>-</v>
          </cell>
          <cell r="T6506" t="str">
            <v>-</v>
          </cell>
          <cell r="U6506" t="str">
            <v>-</v>
          </cell>
          <cell r="V6506" t="str">
            <v>-</v>
          </cell>
          <cell r="W6506" t="str">
            <v>-</v>
          </cell>
          <cell r="X6506" t="str">
            <v>-</v>
          </cell>
        </row>
        <row r="6507">
          <cell r="A6507" t="str">
            <v>A00J160402</v>
          </cell>
          <cell r="D6507" t="str">
            <v>A00J160403</v>
          </cell>
          <cell r="G6507" t="str">
            <v>A00J160403</v>
          </cell>
          <cell r="M6507" t="str">
            <v>A00J160403</v>
          </cell>
          <cell r="Q6507" t="str">
            <v>A00J160402</v>
          </cell>
          <cell r="R6507" t="str">
            <v>-</v>
          </cell>
          <cell r="S6507" t="str">
            <v>-</v>
          </cell>
          <cell r="T6507" t="str">
            <v>-</v>
          </cell>
          <cell r="U6507" t="str">
            <v>-</v>
          </cell>
          <cell r="V6507" t="str">
            <v>-</v>
          </cell>
          <cell r="W6507" t="str">
            <v>-</v>
          </cell>
          <cell r="X6507" t="str">
            <v>-</v>
          </cell>
        </row>
        <row r="6508">
          <cell r="A6508" t="str">
            <v>A00J160500</v>
          </cell>
          <cell r="D6508" t="str">
            <v>A00J160501</v>
          </cell>
          <cell r="G6508" t="str">
            <v>A00J160501</v>
          </cell>
          <cell r="M6508" t="str">
            <v>A00J160501</v>
          </cell>
          <cell r="Q6508" t="str">
            <v>A00J160500</v>
          </cell>
          <cell r="R6508" t="str">
            <v>-</v>
          </cell>
          <cell r="S6508" t="str">
            <v>-</v>
          </cell>
          <cell r="T6508" t="str">
            <v>-</v>
          </cell>
          <cell r="U6508" t="str">
            <v>-</v>
          </cell>
          <cell r="V6508" t="str">
            <v>-</v>
          </cell>
          <cell r="W6508" t="str">
            <v>-</v>
          </cell>
          <cell r="X6508" t="str">
            <v>-</v>
          </cell>
        </row>
        <row r="6509">
          <cell r="A6509" t="str">
            <v>A00J160603</v>
          </cell>
          <cell r="D6509" t="str">
            <v>A00J160605</v>
          </cell>
          <cell r="G6509" t="str">
            <v>A00J160605</v>
          </cell>
          <cell r="M6509" t="str">
            <v>A00J160605</v>
          </cell>
          <cell r="Q6509" t="str">
            <v>A00J160604</v>
          </cell>
          <cell r="R6509" t="str">
            <v>A00J160603</v>
          </cell>
          <cell r="S6509" t="str">
            <v>-</v>
          </cell>
          <cell r="T6509" t="str">
            <v>-</v>
          </cell>
          <cell r="U6509" t="str">
            <v>-</v>
          </cell>
          <cell r="V6509" t="str">
            <v>-</v>
          </cell>
          <cell r="W6509" t="str">
            <v>-</v>
          </cell>
          <cell r="X6509" t="str">
            <v>-</v>
          </cell>
        </row>
        <row r="6510">
          <cell r="A6510" t="str">
            <v>A00J160604</v>
          </cell>
          <cell r="D6510" t="str">
            <v>A00J160605</v>
          </cell>
          <cell r="G6510" t="str">
            <v>A00J160605</v>
          </cell>
          <cell r="M6510" t="str">
            <v>A00J160605</v>
          </cell>
          <cell r="Q6510" t="str">
            <v>-</v>
          </cell>
          <cell r="R6510" t="str">
            <v>-</v>
          </cell>
          <cell r="S6510" t="str">
            <v>-</v>
          </cell>
          <cell r="T6510" t="str">
            <v>-</v>
          </cell>
          <cell r="U6510" t="str">
            <v>-</v>
          </cell>
          <cell r="V6510" t="str">
            <v>-</v>
          </cell>
          <cell r="W6510" t="str">
            <v>-</v>
          </cell>
          <cell r="X6510" t="str">
            <v>-</v>
          </cell>
        </row>
        <row r="6511">
          <cell r="A6511" t="str">
            <v>A00J160701</v>
          </cell>
          <cell r="D6511" t="str">
            <v>A00J160702</v>
          </cell>
          <cell r="G6511" t="str">
            <v>A00J160702</v>
          </cell>
          <cell r="M6511" t="str">
            <v>A00J160702</v>
          </cell>
          <cell r="Q6511" t="str">
            <v>A00J160701</v>
          </cell>
          <cell r="R6511" t="str">
            <v>-</v>
          </cell>
          <cell r="S6511" t="str">
            <v>-</v>
          </cell>
          <cell r="T6511" t="str">
            <v>-</v>
          </cell>
          <cell r="U6511" t="str">
            <v>-</v>
          </cell>
          <cell r="V6511" t="str">
            <v>-</v>
          </cell>
          <cell r="W6511" t="str">
            <v>-</v>
          </cell>
          <cell r="X6511" t="str">
            <v>-</v>
          </cell>
        </row>
        <row r="6512">
          <cell r="A6512" t="str">
            <v>A00J160900</v>
          </cell>
          <cell r="D6512" t="str">
            <v>A00J160901</v>
          </cell>
          <cell r="G6512" t="str">
            <v>A00J160901</v>
          </cell>
          <cell r="M6512" t="str">
            <v>A00J160901</v>
          </cell>
          <cell r="Q6512" t="str">
            <v>A00J160900</v>
          </cell>
          <cell r="R6512" t="str">
            <v>-</v>
          </cell>
          <cell r="S6512" t="str">
            <v>-</v>
          </cell>
          <cell r="T6512" t="str">
            <v>-</v>
          </cell>
          <cell r="U6512" t="str">
            <v>-</v>
          </cell>
          <cell r="V6512" t="str">
            <v>-</v>
          </cell>
          <cell r="W6512" t="str">
            <v>-</v>
          </cell>
          <cell r="X6512" t="str">
            <v>-</v>
          </cell>
        </row>
        <row r="6513">
          <cell r="A6513" t="str">
            <v>A00J161000</v>
          </cell>
          <cell r="D6513" t="str">
            <v>A00J161001</v>
          </cell>
          <cell r="G6513" t="str">
            <v>A00J161001</v>
          </cell>
          <cell r="M6513" t="str">
            <v>A00J161001</v>
          </cell>
          <cell r="Q6513" t="str">
            <v>A00J161000</v>
          </cell>
          <cell r="R6513" t="str">
            <v>-</v>
          </cell>
          <cell r="S6513" t="str">
            <v>-</v>
          </cell>
          <cell r="T6513" t="str">
            <v>-</v>
          </cell>
          <cell r="U6513" t="str">
            <v>-</v>
          </cell>
          <cell r="V6513" t="str">
            <v>-</v>
          </cell>
          <cell r="W6513" t="str">
            <v>-</v>
          </cell>
          <cell r="X6513" t="str">
            <v>-</v>
          </cell>
        </row>
        <row r="6514">
          <cell r="A6514" t="str">
            <v>A00J161801</v>
          </cell>
          <cell r="D6514" t="str">
            <v>A00J161804</v>
          </cell>
          <cell r="G6514" t="str">
            <v>A00J161804</v>
          </cell>
          <cell r="M6514" t="str">
            <v>A00J161804</v>
          </cell>
          <cell r="Q6514" t="str">
            <v>A00J161803</v>
          </cell>
          <cell r="R6514" t="str">
            <v>A00J161801</v>
          </cell>
          <cell r="S6514" t="str">
            <v>-</v>
          </cell>
          <cell r="T6514" t="str">
            <v>-</v>
          </cell>
          <cell r="U6514" t="str">
            <v>-</v>
          </cell>
          <cell r="V6514" t="str">
            <v>-</v>
          </cell>
          <cell r="W6514" t="str">
            <v>-</v>
          </cell>
          <cell r="X6514" t="str">
            <v>-</v>
          </cell>
        </row>
        <row r="6515">
          <cell r="A6515" t="str">
            <v>A00J161803</v>
          </cell>
          <cell r="D6515" t="str">
            <v>A00J161804</v>
          </cell>
          <cell r="G6515" t="str">
            <v>A00J161804</v>
          </cell>
          <cell r="M6515" t="str">
            <v>A00J161804</v>
          </cell>
          <cell r="Q6515" t="str">
            <v>-</v>
          </cell>
          <cell r="R6515" t="str">
            <v>-</v>
          </cell>
          <cell r="S6515" t="str">
            <v>-</v>
          </cell>
          <cell r="T6515" t="str">
            <v>-</v>
          </cell>
          <cell r="U6515" t="str">
            <v>-</v>
          </cell>
          <cell r="V6515" t="str">
            <v>-</v>
          </cell>
          <cell r="W6515" t="str">
            <v>-</v>
          </cell>
          <cell r="X6515" t="str">
            <v>-</v>
          </cell>
        </row>
        <row r="6516">
          <cell r="A6516" t="str">
            <v>A00J162002</v>
          </cell>
          <cell r="D6516" t="str">
            <v>A00J162003</v>
          </cell>
          <cell r="G6516" t="str">
            <v>A00J162003</v>
          </cell>
          <cell r="M6516" t="str">
            <v>A00J162003</v>
          </cell>
          <cell r="Q6516" t="str">
            <v>A00J162002</v>
          </cell>
          <cell r="R6516" t="str">
            <v>-</v>
          </cell>
          <cell r="S6516" t="str">
            <v>-</v>
          </cell>
          <cell r="T6516" t="str">
            <v>-</v>
          </cell>
          <cell r="U6516" t="str">
            <v>-</v>
          </cell>
          <cell r="V6516" t="str">
            <v>-</v>
          </cell>
          <cell r="W6516" t="str">
            <v>-</v>
          </cell>
          <cell r="X6516" t="str">
            <v>-</v>
          </cell>
        </row>
        <row r="6517">
          <cell r="A6517" t="str">
            <v>A00J162901</v>
          </cell>
          <cell r="D6517" t="str">
            <v>A00J162902</v>
          </cell>
          <cell r="G6517" t="str">
            <v>A00J162902</v>
          </cell>
          <cell r="M6517" t="str">
            <v>A00J162902</v>
          </cell>
          <cell r="Q6517" t="str">
            <v>A00J162901</v>
          </cell>
          <cell r="R6517" t="str">
            <v>-</v>
          </cell>
          <cell r="S6517" t="str">
            <v>-</v>
          </cell>
          <cell r="T6517" t="str">
            <v>-</v>
          </cell>
          <cell r="U6517" t="str">
            <v>-</v>
          </cell>
          <cell r="V6517" t="str">
            <v>-</v>
          </cell>
          <cell r="W6517" t="str">
            <v>-</v>
          </cell>
          <cell r="X6517" t="str">
            <v>-</v>
          </cell>
        </row>
        <row r="6518">
          <cell r="A6518" t="str">
            <v>A00J163502</v>
          </cell>
          <cell r="D6518" t="str">
            <v>A00J163503</v>
          </cell>
          <cell r="G6518" t="str">
            <v>A00J163503</v>
          </cell>
          <cell r="M6518" t="str">
            <v>A00J163503</v>
          </cell>
          <cell r="Q6518" t="str">
            <v>A00J163502</v>
          </cell>
          <cell r="R6518" t="str">
            <v>-</v>
          </cell>
          <cell r="S6518" t="str">
            <v>-</v>
          </cell>
          <cell r="T6518" t="str">
            <v>-</v>
          </cell>
          <cell r="U6518" t="str">
            <v>-</v>
          </cell>
          <cell r="V6518" t="str">
            <v>-</v>
          </cell>
          <cell r="W6518" t="str">
            <v>-</v>
          </cell>
          <cell r="X6518" t="str">
            <v>-</v>
          </cell>
        </row>
        <row r="6519">
          <cell r="A6519" t="str">
            <v>A00J164200</v>
          </cell>
          <cell r="D6519" t="str">
            <v>A00J164201</v>
          </cell>
          <cell r="G6519" t="str">
            <v>A00J164201</v>
          </cell>
          <cell r="M6519" t="str">
            <v>A00J164201</v>
          </cell>
          <cell r="Q6519" t="str">
            <v>A00J164200</v>
          </cell>
          <cell r="R6519" t="str">
            <v>-</v>
          </cell>
          <cell r="S6519" t="str">
            <v>-</v>
          </cell>
          <cell r="T6519" t="str">
            <v>-</v>
          </cell>
          <cell r="U6519" t="str">
            <v>-</v>
          </cell>
          <cell r="V6519" t="str">
            <v>-</v>
          </cell>
          <cell r="W6519" t="str">
            <v>-</v>
          </cell>
          <cell r="X6519" t="str">
            <v>-</v>
          </cell>
        </row>
        <row r="6520">
          <cell r="A6520" t="str">
            <v>A00J164500</v>
          </cell>
          <cell r="D6520" t="str">
            <v>A00J164501</v>
          </cell>
          <cell r="G6520" t="str">
            <v>A00J164501</v>
          </cell>
          <cell r="M6520" t="str">
            <v>A00J164501</v>
          </cell>
          <cell r="Q6520" t="str">
            <v>A00J164500</v>
          </cell>
          <cell r="R6520" t="str">
            <v>-</v>
          </cell>
          <cell r="S6520" t="str">
            <v>-</v>
          </cell>
          <cell r="T6520" t="str">
            <v>-</v>
          </cell>
          <cell r="U6520" t="str">
            <v>-</v>
          </cell>
          <cell r="V6520" t="str">
            <v>-</v>
          </cell>
          <cell r="W6520" t="str">
            <v>-</v>
          </cell>
          <cell r="X6520" t="str">
            <v>-</v>
          </cell>
        </row>
        <row r="6521">
          <cell r="A6521" t="str">
            <v>A00J164700</v>
          </cell>
          <cell r="D6521" t="str">
            <v>A00J164701</v>
          </cell>
          <cell r="G6521" t="str">
            <v>A00J164701</v>
          </cell>
          <cell r="M6521" t="str">
            <v>A00J164701</v>
          </cell>
          <cell r="Q6521" t="str">
            <v>A00J164700</v>
          </cell>
          <cell r="R6521" t="str">
            <v>-</v>
          </cell>
          <cell r="S6521" t="str">
            <v>-</v>
          </cell>
          <cell r="T6521" t="str">
            <v>-</v>
          </cell>
          <cell r="U6521" t="str">
            <v>-</v>
          </cell>
          <cell r="V6521" t="str">
            <v>-</v>
          </cell>
          <cell r="W6521" t="str">
            <v>-</v>
          </cell>
          <cell r="X6521" t="str">
            <v>-</v>
          </cell>
        </row>
        <row r="6522">
          <cell r="A6522" t="str">
            <v>A00J164902</v>
          </cell>
          <cell r="D6522" t="str">
            <v>A00J164903</v>
          </cell>
          <cell r="G6522" t="str">
            <v>A00J164903</v>
          </cell>
          <cell r="M6522" t="str">
            <v>A00J164903</v>
          </cell>
          <cell r="Q6522" t="str">
            <v>A00J164902</v>
          </cell>
          <cell r="R6522" t="str">
            <v>-</v>
          </cell>
          <cell r="S6522" t="str">
            <v>-</v>
          </cell>
          <cell r="T6522" t="str">
            <v>-</v>
          </cell>
          <cell r="U6522" t="str">
            <v>-</v>
          </cell>
          <cell r="V6522" t="str">
            <v>-</v>
          </cell>
          <cell r="W6522" t="str">
            <v>-</v>
          </cell>
          <cell r="X6522" t="str">
            <v>-</v>
          </cell>
        </row>
        <row r="6523">
          <cell r="A6523" t="str">
            <v>A00J166100</v>
          </cell>
          <cell r="D6523" t="str">
            <v>A00J166101</v>
          </cell>
          <cell r="G6523" t="str">
            <v>A00J166101</v>
          </cell>
          <cell r="M6523" t="str">
            <v>A00J166101</v>
          </cell>
          <cell r="Q6523" t="str">
            <v>A00J166100</v>
          </cell>
          <cell r="R6523" t="str">
            <v>-</v>
          </cell>
          <cell r="S6523" t="str">
            <v>-</v>
          </cell>
          <cell r="T6523" t="str">
            <v>-</v>
          </cell>
          <cell r="U6523" t="str">
            <v>-</v>
          </cell>
          <cell r="V6523" t="str">
            <v>-</v>
          </cell>
          <cell r="W6523" t="str">
            <v>-</v>
          </cell>
          <cell r="X6523" t="str">
            <v>-</v>
          </cell>
        </row>
        <row r="6524">
          <cell r="A6524" t="str">
            <v>A00J167102</v>
          </cell>
          <cell r="D6524" t="str">
            <v>A00J167104</v>
          </cell>
          <cell r="G6524" t="str">
            <v>A00J167104</v>
          </cell>
          <cell r="M6524" t="str">
            <v>A00J167104</v>
          </cell>
          <cell r="Q6524" t="str">
            <v>A00J167103</v>
          </cell>
          <cell r="R6524" t="str">
            <v>A00J167102</v>
          </cell>
          <cell r="S6524" t="str">
            <v>-</v>
          </cell>
          <cell r="T6524" t="str">
            <v>-</v>
          </cell>
          <cell r="U6524" t="str">
            <v>-</v>
          </cell>
          <cell r="V6524" t="str">
            <v>-</v>
          </cell>
          <cell r="W6524" t="str">
            <v>-</v>
          </cell>
          <cell r="X6524" t="str">
            <v>-</v>
          </cell>
        </row>
        <row r="6525">
          <cell r="A6525" t="str">
            <v>A00J167103</v>
          </cell>
          <cell r="D6525" t="str">
            <v>A00J167104</v>
          </cell>
          <cell r="G6525" t="str">
            <v>A00J167104</v>
          </cell>
          <cell r="M6525" t="str">
            <v>A00J167104</v>
          </cell>
          <cell r="Q6525" t="str">
            <v>-</v>
          </cell>
          <cell r="R6525" t="str">
            <v>-</v>
          </cell>
          <cell r="S6525" t="str">
            <v>-</v>
          </cell>
          <cell r="T6525" t="str">
            <v>-</v>
          </cell>
          <cell r="U6525" t="str">
            <v>-</v>
          </cell>
          <cell r="V6525" t="str">
            <v>-</v>
          </cell>
          <cell r="W6525" t="str">
            <v>-</v>
          </cell>
          <cell r="X6525" t="str">
            <v>-</v>
          </cell>
        </row>
        <row r="6526">
          <cell r="A6526" t="str">
            <v>A00J167800</v>
          </cell>
          <cell r="D6526" t="str">
            <v>A00J167812</v>
          </cell>
          <cell r="G6526" t="str">
            <v>A00J167812</v>
          </cell>
          <cell r="M6526" t="str">
            <v>A00J167812</v>
          </cell>
          <cell r="Q6526" t="str">
            <v>A00J167811</v>
          </cell>
          <cell r="R6526" t="str">
            <v>A00J167800</v>
          </cell>
          <cell r="S6526" t="str">
            <v>-</v>
          </cell>
          <cell r="T6526" t="str">
            <v>-</v>
          </cell>
          <cell r="U6526" t="str">
            <v>-</v>
          </cell>
          <cell r="V6526" t="str">
            <v>-</v>
          </cell>
          <cell r="W6526" t="str">
            <v>-</v>
          </cell>
          <cell r="X6526" t="str">
            <v>-</v>
          </cell>
        </row>
        <row r="6527">
          <cell r="A6527" t="str">
            <v>A00J167811</v>
          </cell>
          <cell r="D6527" t="str">
            <v>A00J167812</v>
          </cell>
          <cell r="G6527" t="str">
            <v>A00J167812</v>
          </cell>
          <cell r="M6527" t="str">
            <v>A00J167812</v>
          </cell>
          <cell r="Q6527" t="str">
            <v>-</v>
          </cell>
          <cell r="R6527" t="str">
            <v>-</v>
          </cell>
          <cell r="S6527" t="str">
            <v>-</v>
          </cell>
          <cell r="T6527" t="str">
            <v>-</v>
          </cell>
          <cell r="U6527" t="str">
            <v>-</v>
          </cell>
          <cell r="V6527" t="str">
            <v>-</v>
          </cell>
          <cell r="W6527" t="str">
            <v>-</v>
          </cell>
          <cell r="X6527" t="str">
            <v>-</v>
          </cell>
        </row>
        <row r="6528">
          <cell r="A6528" t="str">
            <v>A00J168300</v>
          </cell>
          <cell r="D6528" t="str">
            <v>A00J168301</v>
          </cell>
          <cell r="G6528" t="str">
            <v>A00J168301</v>
          </cell>
          <cell r="M6528" t="str">
            <v>A00J168301</v>
          </cell>
          <cell r="Q6528" t="str">
            <v>A00J168300</v>
          </cell>
          <cell r="R6528" t="str">
            <v>-</v>
          </cell>
          <cell r="S6528" t="str">
            <v>-</v>
          </cell>
          <cell r="T6528" t="str">
            <v>-</v>
          </cell>
          <cell r="U6528" t="str">
            <v>-</v>
          </cell>
          <cell r="V6528" t="str">
            <v>-</v>
          </cell>
          <cell r="W6528" t="str">
            <v>-</v>
          </cell>
          <cell r="X6528" t="str">
            <v>-</v>
          </cell>
        </row>
        <row r="6529">
          <cell r="A6529" t="str">
            <v>A00J168502</v>
          </cell>
          <cell r="D6529" t="str">
            <v>A00J168503</v>
          </cell>
          <cell r="G6529" t="str">
            <v>A00J168503</v>
          </cell>
          <cell r="M6529" t="str">
            <v>A00J168503</v>
          </cell>
          <cell r="Q6529" t="str">
            <v>A00J168502</v>
          </cell>
          <cell r="R6529" t="str">
            <v>-</v>
          </cell>
          <cell r="S6529" t="str">
            <v>-</v>
          </cell>
          <cell r="T6529" t="str">
            <v>-</v>
          </cell>
          <cell r="U6529" t="str">
            <v>-</v>
          </cell>
          <cell r="V6529" t="str">
            <v>-</v>
          </cell>
          <cell r="W6529" t="str">
            <v>-</v>
          </cell>
          <cell r="X6529" t="str">
            <v>-</v>
          </cell>
        </row>
        <row r="6530">
          <cell r="A6530" t="str">
            <v>A00J191501</v>
          </cell>
          <cell r="D6530" t="str">
            <v>A00J191502</v>
          </cell>
          <cell r="G6530" t="str">
            <v>A00J191502</v>
          </cell>
          <cell r="M6530" t="str">
            <v>A00J191502</v>
          </cell>
          <cell r="Q6530" t="str">
            <v>A00J191501</v>
          </cell>
          <cell r="R6530" t="str">
            <v>-</v>
          </cell>
          <cell r="S6530" t="str">
            <v>-</v>
          </cell>
          <cell r="T6530" t="str">
            <v>-</v>
          </cell>
          <cell r="U6530" t="str">
            <v>-</v>
          </cell>
          <cell r="V6530" t="str">
            <v>-</v>
          </cell>
          <cell r="W6530" t="str">
            <v>-</v>
          </cell>
          <cell r="X6530" t="str">
            <v>-</v>
          </cell>
        </row>
        <row r="6531">
          <cell r="A6531" t="str">
            <v>A00J191600</v>
          </cell>
          <cell r="D6531" t="str">
            <v>A00J191601</v>
          </cell>
          <cell r="G6531" t="str">
            <v>A00J191601</v>
          </cell>
          <cell r="M6531" t="str">
            <v>A00J191601</v>
          </cell>
          <cell r="Q6531" t="str">
            <v>A00J191600</v>
          </cell>
          <cell r="R6531" t="str">
            <v>-</v>
          </cell>
          <cell r="S6531" t="str">
            <v>-</v>
          </cell>
          <cell r="T6531" t="str">
            <v>-</v>
          </cell>
          <cell r="U6531" t="str">
            <v>-</v>
          </cell>
          <cell r="V6531" t="str">
            <v>-</v>
          </cell>
          <cell r="W6531" t="str">
            <v>-</v>
          </cell>
          <cell r="X6531" t="str">
            <v>-</v>
          </cell>
        </row>
        <row r="6532">
          <cell r="A6532" t="str">
            <v>A00J192101</v>
          </cell>
          <cell r="D6532" t="str">
            <v>A00J192112</v>
          </cell>
          <cell r="G6532" t="str">
            <v>A00J192112</v>
          </cell>
          <cell r="M6532" t="str">
            <v>A00J192112</v>
          </cell>
          <cell r="Q6532" t="str">
            <v>A00J192101</v>
          </cell>
          <cell r="R6532" t="str">
            <v>-</v>
          </cell>
          <cell r="S6532" t="str">
            <v>-</v>
          </cell>
          <cell r="T6532" t="str">
            <v>-</v>
          </cell>
          <cell r="U6532" t="str">
            <v>-</v>
          </cell>
          <cell r="V6532" t="str">
            <v>-</v>
          </cell>
          <cell r="W6532" t="str">
            <v>-</v>
          </cell>
          <cell r="X6532" t="str">
            <v>-</v>
          </cell>
        </row>
        <row r="6533">
          <cell r="A6533" t="str">
            <v>A00J192201</v>
          </cell>
          <cell r="D6533" t="str">
            <v>A00J192202</v>
          </cell>
          <cell r="G6533" t="str">
            <v>A00J192202</v>
          </cell>
          <cell r="M6533" t="str">
            <v>A00J192202</v>
          </cell>
          <cell r="Q6533" t="str">
            <v>A00J192201</v>
          </cell>
          <cell r="R6533" t="str">
            <v>-</v>
          </cell>
          <cell r="S6533" t="str">
            <v>-</v>
          </cell>
          <cell r="T6533" t="str">
            <v>-</v>
          </cell>
          <cell r="U6533" t="str">
            <v>-</v>
          </cell>
          <cell r="V6533" t="str">
            <v>-</v>
          </cell>
          <cell r="W6533" t="str">
            <v>-</v>
          </cell>
          <cell r="X6533" t="str">
            <v>-</v>
          </cell>
        </row>
        <row r="6534">
          <cell r="A6534" t="str">
            <v>A00J192301</v>
          </cell>
          <cell r="D6534" t="str">
            <v>A00J192312</v>
          </cell>
          <cell r="G6534" t="str">
            <v>A00J192312</v>
          </cell>
          <cell r="M6534" t="str">
            <v>A00J192312</v>
          </cell>
          <cell r="Q6534" t="str">
            <v>A00J192301</v>
          </cell>
          <cell r="R6534" t="str">
            <v>-</v>
          </cell>
          <cell r="S6534" t="str">
            <v>-</v>
          </cell>
          <cell r="T6534" t="str">
            <v>-</v>
          </cell>
          <cell r="U6534" t="str">
            <v>-</v>
          </cell>
          <cell r="V6534" t="str">
            <v>-</v>
          </cell>
          <cell r="W6534" t="str">
            <v>-</v>
          </cell>
          <cell r="X6534" t="str">
            <v>-</v>
          </cell>
        </row>
        <row r="6535">
          <cell r="A6535" t="str">
            <v>A00J192600</v>
          </cell>
          <cell r="D6535" t="str">
            <v>A00J192601</v>
          </cell>
          <cell r="G6535" t="str">
            <v>A00J192601</v>
          </cell>
          <cell r="M6535" t="str">
            <v>A00J192601</v>
          </cell>
          <cell r="Q6535" t="str">
            <v>A00J192600</v>
          </cell>
          <cell r="R6535" t="str">
            <v>-</v>
          </cell>
          <cell r="S6535" t="str">
            <v>-</v>
          </cell>
          <cell r="T6535" t="str">
            <v>-</v>
          </cell>
          <cell r="U6535" t="str">
            <v>-</v>
          </cell>
          <cell r="V6535" t="str">
            <v>-</v>
          </cell>
          <cell r="W6535" t="str">
            <v>-</v>
          </cell>
          <cell r="X6535" t="str">
            <v>-</v>
          </cell>
        </row>
        <row r="6536">
          <cell r="A6536" t="str">
            <v>A00J192700</v>
          </cell>
          <cell r="D6536" t="str">
            <v>A00J192711</v>
          </cell>
          <cell r="G6536" t="str">
            <v>A00J192711</v>
          </cell>
          <cell r="M6536" t="str">
            <v>A00J192711</v>
          </cell>
          <cell r="Q6536" t="str">
            <v>A00J192700</v>
          </cell>
          <cell r="R6536" t="str">
            <v>-</v>
          </cell>
          <cell r="S6536" t="str">
            <v>-</v>
          </cell>
          <cell r="T6536" t="str">
            <v>-</v>
          </cell>
          <cell r="U6536" t="str">
            <v>-</v>
          </cell>
          <cell r="V6536" t="str">
            <v>-</v>
          </cell>
          <cell r="W6536" t="str">
            <v>-</v>
          </cell>
          <cell r="X6536" t="str">
            <v>-</v>
          </cell>
        </row>
        <row r="6537">
          <cell r="A6537" t="str">
            <v>A00J193001</v>
          </cell>
          <cell r="D6537" t="str">
            <v>A00J193002</v>
          </cell>
          <cell r="G6537" t="str">
            <v>A00J193002</v>
          </cell>
          <cell r="M6537" t="str">
            <v>A00J193002</v>
          </cell>
          <cell r="Q6537" t="str">
            <v>A00J193001</v>
          </cell>
          <cell r="R6537" t="str">
            <v>-</v>
          </cell>
          <cell r="S6537" t="str">
            <v>-</v>
          </cell>
          <cell r="T6537" t="str">
            <v>-</v>
          </cell>
          <cell r="U6537" t="str">
            <v>-</v>
          </cell>
          <cell r="V6537" t="str">
            <v>-</v>
          </cell>
          <cell r="W6537" t="str">
            <v>-</v>
          </cell>
          <cell r="X6537" t="str">
            <v>-</v>
          </cell>
        </row>
        <row r="6538">
          <cell r="A6538" t="str">
            <v>A00J220000</v>
          </cell>
          <cell r="D6538" t="str">
            <v>A00J220001</v>
          </cell>
          <cell r="G6538" t="str">
            <v>A00J220001</v>
          </cell>
          <cell r="M6538" t="str">
            <v>A00J220001</v>
          </cell>
          <cell r="Q6538" t="str">
            <v>A00J220000</v>
          </cell>
          <cell r="R6538" t="str">
            <v>-</v>
          </cell>
          <cell r="S6538" t="str">
            <v>-</v>
          </cell>
          <cell r="T6538" t="str">
            <v>-</v>
          </cell>
          <cell r="U6538" t="str">
            <v>-</v>
          </cell>
          <cell r="V6538" t="str">
            <v>-</v>
          </cell>
          <cell r="W6538" t="str">
            <v>-</v>
          </cell>
          <cell r="X6538" t="str">
            <v>-</v>
          </cell>
        </row>
        <row r="6539">
          <cell r="A6539" t="str">
            <v>A00J220101</v>
          </cell>
          <cell r="D6539" t="str">
            <v>A00J220102</v>
          </cell>
          <cell r="G6539" t="str">
            <v>A00J220102</v>
          </cell>
          <cell r="M6539" t="str">
            <v>A00J220102</v>
          </cell>
          <cell r="Q6539" t="str">
            <v>A00J220101</v>
          </cell>
          <cell r="R6539" t="str">
            <v>-</v>
          </cell>
          <cell r="S6539" t="str">
            <v>-</v>
          </cell>
          <cell r="T6539" t="str">
            <v>-</v>
          </cell>
          <cell r="U6539" t="str">
            <v>-</v>
          </cell>
          <cell r="V6539" t="str">
            <v>-</v>
          </cell>
          <cell r="W6539" t="str">
            <v>-</v>
          </cell>
          <cell r="X6539" t="str">
            <v>-</v>
          </cell>
        </row>
        <row r="6540">
          <cell r="A6540" t="str">
            <v>A00J228100</v>
          </cell>
          <cell r="D6540" t="str">
            <v>A00J228111</v>
          </cell>
          <cell r="G6540" t="str">
            <v>A00J228111</v>
          </cell>
          <cell r="M6540" t="str">
            <v>A00J228111</v>
          </cell>
          <cell r="Q6540" t="str">
            <v>A00J228100</v>
          </cell>
          <cell r="R6540" t="str">
            <v>-</v>
          </cell>
          <cell r="S6540" t="str">
            <v>-</v>
          </cell>
          <cell r="T6540" t="str">
            <v>-</v>
          </cell>
          <cell r="U6540" t="str">
            <v>-</v>
          </cell>
          <cell r="V6540" t="str">
            <v>-</v>
          </cell>
          <cell r="W6540" t="str">
            <v>-</v>
          </cell>
          <cell r="X6540" t="str">
            <v>-</v>
          </cell>
        </row>
        <row r="6541">
          <cell r="A6541" t="str">
            <v>A00J228401</v>
          </cell>
          <cell r="D6541" t="str">
            <v>A00J228412</v>
          </cell>
          <cell r="G6541" t="str">
            <v>A00J228412</v>
          </cell>
          <cell r="M6541" t="str">
            <v>A00J228412</v>
          </cell>
          <cell r="Q6541" t="str">
            <v>A00J228401</v>
          </cell>
          <cell r="R6541" t="str">
            <v>-</v>
          </cell>
          <cell r="S6541" t="str">
            <v>-</v>
          </cell>
          <cell r="T6541" t="str">
            <v>-</v>
          </cell>
          <cell r="U6541" t="str">
            <v>-</v>
          </cell>
          <cell r="V6541" t="str">
            <v>-</v>
          </cell>
          <cell r="W6541" t="str">
            <v>-</v>
          </cell>
          <cell r="X6541" t="str">
            <v>-</v>
          </cell>
        </row>
        <row r="6542">
          <cell r="A6542" t="str">
            <v>A00J228700</v>
          </cell>
          <cell r="D6542" t="str">
            <v>A00J228711</v>
          </cell>
          <cell r="G6542" t="str">
            <v>A00J228711</v>
          </cell>
          <cell r="M6542" t="str">
            <v>A00J228711</v>
          </cell>
          <cell r="Q6542" t="str">
            <v>A00J228700</v>
          </cell>
          <cell r="R6542" t="str">
            <v>-</v>
          </cell>
          <cell r="S6542" t="str">
            <v>-</v>
          </cell>
          <cell r="T6542" t="str">
            <v>-</v>
          </cell>
          <cell r="U6542" t="str">
            <v>-</v>
          </cell>
          <cell r="V6542" t="str">
            <v>-</v>
          </cell>
          <cell r="W6542" t="str">
            <v>-</v>
          </cell>
          <cell r="X6542" t="str">
            <v>-</v>
          </cell>
        </row>
        <row r="6543">
          <cell r="A6543" t="str">
            <v>A00J230700</v>
          </cell>
          <cell r="D6543" t="str">
            <v>A00J230711</v>
          </cell>
          <cell r="G6543" t="str">
            <v>A00J230711</v>
          </cell>
          <cell r="M6543" t="str">
            <v>A00J230711</v>
          </cell>
          <cell r="Q6543" t="str">
            <v>A00J230700</v>
          </cell>
          <cell r="R6543" t="str">
            <v>-</v>
          </cell>
          <cell r="S6543" t="str">
            <v>-</v>
          </cell>
          <cell r="T6543" t="str">
            <v>-</v>
          </cell>
          <cell r="U6543" t="str">
            <v>-</v>
          </cell>
          <cell r="V6543" t="str">
            <v>-</v>
          </cell>
          <cell r="W6543" t="str">
            <v>-</v>
          </cell>
          <cell r="X6543" t="str">
            <v>-</v>
          </cell>
        </row>
        <row r="6544">
          <cell r="A6544" t="str">
            <v>A00J231801</v>
          </cell>
          <cell r="D6544" t="str">
            <v>A00J231812</v>
          </cell>
          <cell r="G6544" t="str">
            <v>A00J231812</v>
          </cell>
          <cell r="M6544" t="str">
            <v>A00J231812</v>
          </cell>
          <cell r="Q6544" t="str">
            <v>A00J231801</v>
          </cell>
          <cell r="R6544" t="str">
            <v>-</v>
          </cell>
          <cell r="S6544" t="str">
            <v>-</v>
          </cell>
          <cell r="T6544" t="str">
            <v>-</v>
          </cell>
          <cell r="U6544" t="str">
            <v>-</v>
          </cell>
          <cell r="V6544" t="str">
            <v>-</v>
          </cell>
          <cell r="W6544" t="str">
            <v>-</v>
          </cell>
          <cell r="X6544" t="str">
            <v>-</v>
          </cell>
        </row>
        <row r="6545">
          <cell r="A6545" t="str">
            <v>A00J232000</v>
          </cell>
          <cell r="D6545" t="str">
            <v>A00J232011</v>
          </cell>
          <cell r="G6545" t="str">
            <v>A00J232011</v>
          </cell>
          <cell r="M6545" t="str">
            <v>A00J232011</v>
          </cell>
          <cell r="Q6545" t="str">
            <v>A00J232000</v>
          </cell>
          <cell r="R6545" t="str">
            <v>-</v>
          </cell>
          <cell r="S6545" t="str">
            <v>-</v>
          </cell>
          <cell r="T6545" t="str">
            <v>-</v>
          </cell>
          <cell r="U6545" t="str">
            <v>-</v>
          </cell>
          <cell r="V6545" t="str">
            <v>-</v>
          </cell>
          <cell r="W6545" t="str">
            <v>-</v>
          </cell>
          <cell r="X6545" t="str">
            <v>-</v>
          </cell>
        </row>
        <row r="6546">
          <cell r="A6546" t="str">
            <v>A00J232100</v>
          </cell>
          <cell r="D6546" t="str">
            <v>A00J232111</v>
          </cell>
          <cell r="G6546" t="str">
            <v>A00J232111</v>
          </cell>
          <cell r="M6546" t="str">
            <v>A00J232111</v>
          </cell>
          <cell r="Q6546" t="str">
            <v>A00J232100</v>
          </cell>
          <cell r="R6546" t="str">
            <v>-</v>
          </cell>
          <cell r="S6546" t="str">
            <v>-</v>
          </cell>
          <cell r="T6546" t="str">
            <v>-</v>
          </cell>
          <cell r="U6546" t="str">
            <v>-</v>
          </cell>
          <cell r="V6546" t="str">
            <v>-</v>
          </cell>
          <cell r="W6546" t="str">
            <v>-</v>
          </cell>
          <cell r="X6546" t="str">
            <v>-</v>
          </cell>
        </row>
        <row r="6547">
          <cell r="A6547" t="str">
            <v>A00J273101</v>
          </cell>
          <cell r="D6547" t="str">
            <v>A00J273103</v>
          </cell>
          <cell r="G6547" t="str">
            <v>A00J273103</v>
          </cell>
          <cell r="M6547" t="str">
            <v>A00J273103</v>
          </cell>
          <cell r="Q6547" t="str">
            <v>A00J273101</v>
          </cell>
          <cell r="R6547" t="str">
            <v>-</v>
          </cell>
          <cell r="S6547" t="str">
            <v>-</v>
          </cell>
          <cell r="T6547" t="str">
            <v>-</v>
          </cell>
          <cell r="U6547" t="str">
            <v>-</v>
          </cell>
          <cell r="V6547" t="str">
            <v>-</v>
          </cell>
          <cell r="W6547" t="str">
            <v>-</v>
          </cell>
          <cell r="X6547" t="str">
            <v>-</v>
          </cell>
        </row>
        <row r="6548">
          <cell r="A6548" t="str">
            <v>A00J276200</v>
          </cell>
          <cell r="D6548" t="str">
            <v>A0ED276500</v>
          </cell>
          <cell r="G6548" t="str">
            <v>A0ED276500</v>
          </cell>
          <cell r="M6548" t="str">
            <v>A0ED276500</v>
          </cell>
          <cell r="Q6548" t="str">
            <v>A00J276200</v>
          </cell>
          <cell r="R6548" t="str">
            <v>-</v>
          </cell>
          <cell r="S6548" t="str">
            <v>-</v>
          </cell>
          <cell r="T6548" t="str">
            <v>-</v>
          </cell>
          <cell r="U6548" t="str">
            <v>-</v>
          </cell>
          <cell r="V6548" t="str">
            <v>-</v>
          </cell>
          <cell r="W6548" t="str">
            <v>-</v>
          </cell>
          <cell r="X6548" t="str">
            <v>-</v>
          </cell>
        </row>
        <row r="6549">
          <cell r="A6549" t="str">
            <v>A00J280100</v>
          </cell>
          <cell r="D6549" t="str">
            <v>A00J280101</v>
          </cell>
          <cell r="G6549" t="str">
            <v>A00J280101</v>
          </cell>
          <cell r="M6549" t="str">
            <v>A00J280101</v>
          </cell>
          <cell r="Q6549" t="str">
            <v>A00J280100</v>
          </cell>
          <cell r="R6549" t="str">
            <v>-</v>
          </cell>
          <cell r="S6549" t="str">
            <v>-</v>
          </cell>
          <cell r="T6549" t="str">
            <v>-</v>
          </cell>
          <cell r="U6549" t="str">
            <v>-</v>
          </cell>
          <cell r="V6549" t="str">
            <v>-</v>
          </cell>
          <cell r="W6549" t="str">
            <v>-</v>
          </cell>
          <cell r="X6549" t="str">
            <v>-</v>
          </cell>
        </row>
        <row r="6550">
          <cell r="A6550" t="str">
            <v>A00J361100</v>
          </cell>
          <cell r="D6550" t="str">
            <v>A00J361101</v>
          </cell>
          <cell r="G6550" t="str">
            <v>A00J361101</v>
          </cell>
          <cell r="M6550" t="str">
            <v>A00J361101</v>
          </cell>
          <cell r="Q6550" t="str">
            <v>A00J361100</v>
          </cell>
          <cell r="R6550" t="str">
            <v>-</v>
          </cell>
          <cell r="S6550" t="str">
            <v>-</v>
          </cell>
          <cell r="T6550" t="str">
            <v>-</v>
          </cell>
          <cell r="U6550" t="str">
            <v>-</v>
          </cell>
          <cell r="V6550" t="str">
            <v>-</v>
          </cell>
          <cell r="W6550" t="str">
            <v>-</v>
          </cell>
          <cell r="X6550" t="str">
            <v>-</v>
          </cell>
        </row>
        <row r="6551">
          <cell r="A6551" t="str">
            <v>A00J365000</v>
          </cell>
          <cell r="D6551" t="str">
            <v>A00J365001</v>
          </cell>
          <cell r="G6551" t="str">
            <v>A00J365001</v>
          </cell>
          <cell r="M6551" t="str">
            <v>A00J365001</v>
          </cell>
          <cell r="Q6551" t="str">
            <v>A00J365000</v>
          </cell>
          <cell r="R6551" t="str">
            <v>-</v>
          </cell>
          <cell r="S6551" t="str">
            <v>-</v>
          </cell>
          <cell r="T6551" t="str">
            <v>-</v>
          </cell>
          <cell r="U6551" t="str">
            <v>-</v>
          </cell>
          <cell r="V6551" t="str">
            <v>-</v>
          </cell>
          <cell r="W6551" t="str">
            <v>-</v>
          </cell>
          <cell r="X6551" t="str">
            <v>-</v>
          </cell>
        </row>
        <row r="6552">
          <cell r="A6552" t="str">
            <v>A00J365401</v>
          </cell>
          <cell r="D6552" t="str">
            <v>A00J365402</v>
          </cell>
          <cell r="G6552" t="str">
            <v>A00J365402</v>
          </cell>
          <cell r="M6552" t="str">
            <v>A00J365402</v>
          </cell>
          <cell r="Q6552" t="str">
            <v>A00J365401</v>
          </cell>
          <cell r="R6552" t="str">
            <v>-</v>
          </cell>
          <cell r="S6552" t="str">
            <v>-</v>
          </cell>
          <cell r="T6552" t="str">
            <v>-</v>
          </cell>
          <cell r="U6552" t="str">
            <v>-</v>
          </cell>
          <cell r="V6552" t="str">
            <v>-</v>
          </cell>
          <cell r="W6552" t="str">
            <v>-</v>
          </cell>
          <cell r="X6552" t="str">
            <v>-</v>
          </cell>
        </row>
        <row r="6553">
          <cell r="A6553" t="str">
            <v>A00J400101</v>
          </cell>
          <cell r="D6553" t="str">
            <v>A00J400113</v>
          </cell>
          <cell r="G6553" t="str">
            <v>A00J400113</v>
          </cell>
          <cell r="M6553" t="str">
            <v>A00J400113</v>
          </cell>
          <cell r="Q6553" t="str">
            <v>A00J400112</v>
          </cell>
          <cell r="R6553" t="str">
            <v>A00J400101</v>
          </cell>
          <cell r="S6553" t="str">
            <v>-</v>
          </cell>
          <cell r="T6553" t="str">
            <v>-</v>
          </cell>
          <cell r="U6553" t="str">
            <v>-</v>
          </cell>
          <cell r="V6553" t="str">
            <v>-</v>
          </cell>
          <cell r="W6553" t="str">
            <v>-</v>
          </cell>
          <cell r="X6553" t="str">
            <v>-</v>
          </cell>
        </row>
        <row r="6554">
          <cell r="A6554" t="str">
            <v>A00J400112</v>
          </cell>
          <cell r="D6554" t="str">
            <v>A00J400113</v>
          </cell>
          <cell r="G6554" t="str">
            <v>A00J400113</v>
          </cell>
          <cell r="M6554" t="str">
            <v>A00J400113</v>
          </cell>
          <cell r="Q6554" t="str">
            <v>-</v>
          </cell>
          <cell r="R6554" t="str">
            <v>-</v>
          </cell>
          <cell r="S6554" t="str">
            <v>-</v>
          </cell>
          <cell r="T6554" t="str">
            <v>-</v>
          </cell>
          <cell r="U6554" t="str">
            <v>-</v>
          </cell>
          <cell r="V6554" t="str">
            <v>-</v>
          </cell>
          <cell r="W6554" t="str">
            <v>-</v>
          </cell>
          <cell r="X6554" t="str">
            <v>-</v>
          </cell>
        </row>
        <row r="6555">
          <cell r="A6555" t="str">
            <v>A00J400600</v>
          </cell>
          <cell r="D6555" t="str">
            <v>A00J400611</v>
          </cell>
          <cell r="G6555" t="str">
            <v>A00J400611</v>
          </cell>
          <cell r="M6555" t="str">
            <v>A00J400611</v>
          </cell>
          <cell r="Q6555" t="str">
            <v>A00J400600</v>
          </cell>
          <cell r="R6555" t="str">
            <v>-</v>
          </cell>
          <cell r="S6555" t="str">
            <v>-</v>
          </cell>
          <cell r="T6555" t="str">
            <v>-</v>
          </cell>
          <cell r="U6555" t="str">
            <v>-</v>
          </cell>
          <cell r="V6555" t="str">
            <v>-</v>
          </cell>
          <cell r="W6555" t="str">
            <v>-</v>
          </cell>
          <cell r="X6555" t="str">
            <v>-</v>
          </cell>
        </row>
        <row r="6556">
          <cell r="A6556" t="str">
            <v>A00J402600</v>
          </cell>
          <cell r="D6556" t="str">
            <v>A00J402601</v>
          </cell>
          <cell r="G6556" t="str">
            <v>A00J402601</v>
          </cell>
          <cell r="M6556" t="str">
            <v>A00J402601</v>
          </cell>
          <cell r="Q6556" t="str">
            <v>A00J402600</v>
          </cell>
          <cell r="R6556" t="str">
            <v>-</v>
          </cell>
          <cell r="S6556" t="str">
            <v>-</v>
          </cell>
          <cell r="T6556" t="str">
            <v>-</v>
          </cell>
          <cell r="U6556" t="str">
            <v>-</v>
          </cell>
          <cell r="V6556" t="str">
            <v>-</v>
          </cell>
          <cell r="W6556" t="str">
            <v>-</v>
          </cell>
          <cell r="X6556" t="str">
            <v>-</v>
          </cell>
        </row>
        <row r="6557">
          <cell r="A6557" t="str">
            <v>A00J402700</v>
          </cell>
          <cell r="D6557" t="str">
            <v>A00J402711</v>
          </cell>
          <cell r="G6557" t="str">
            <v>A00J402711</v>
          </cell>
          <cell r="M6557" t="str">
            <v>A00J402711</v>
          </cell>
          <cell r="Q6557" t="str">
            <v>A00J402700</v>
          </cell>
          <cell r="R6557" t="str">
            <v>-</v>
          </cell>
          <cell r="S6557" t="str">
            <v>-</v>
          </cell>
          <cell r="T6557" t="str">
            <v>-</v>
          </cell>
          <cell r="U6557" t="str">
            <v>-</v>
          </cell>
          <cell r="V6557" t="str">
            <v>-</v>
          </cell>
          <cell r="W6557" t="str">
            <v>-</v>
          </cell>
          <cell r="X6557" t="str">
            <v>-</v>
          </cell>
        </row>
        <row r="6558">
          <cell r="A6558" t="str">
            <v>A00J402800</v>
          </cell>
          <cell r="D6558" t="str">
            <v>A00J402801</v>
          </cell>
          <cell r="G6558" t="str">
            <v>A00J402801</v>
          </cell>
          <cell r="M6558" t="str">
            <v>A00J402801</v>
          </cell>
          <cell r="Q6558" t="str">
            <v>A00J402800</v>
          </cell>
          <cell r="R6558" t="str">
            <v>-</v>
          </cell>
          <cell r="S6558" t="str">
            <v>-</v>
          </cell>
          <cell r="T6558" t="str">
            <v>-</v>
          </cell>
          <cell r="U6558" t="str">
            <v>-</v>
          </cell>
          <cell r="V6558" t="str">
            <v>-</v>
          </cell>
          <cell r="W6558" t="str">
            <v>-</v>
          </cell>
          <cell r="X6558" t="str">
            <v>-</v>
          </cell>
        </row>
        <row r="6559">
          <cell r="A6559" t="str">
            <v>A00J404101</v>
          </cell>
          <cell r="D6559" t="str">
            <v>A00J404102</v>
          </cell>
          <cell r="G6559" t="str">
            <v>A00J404102</v>
          </cell>
          <cell r="M6559" t="str">
            <v>A00J404102</v>
          </cell>
          <cell r="Q6559" t="str">
            <v>A00J404101</v>
          </cell>
          <cell r="R6559" t="str">
            <v>-</v>
          </cell>
          <cell r="S6559" t="str">
            <v>-</v>
          </cell>
          <cell r="T6559" t="str">
            <v>-</v>
          </cell>
          <cell r="U6559" t="str">
            <v>-</v>
          </cell>
          <cell r="V6559" t="str">
            <v>-</v>
          </cell>
          <cell r="W6559" t="str">
            <v>-</v>
          </cell>
          <cell r="X6559" t="str">
            <v>-</v>
          </cell>
        </row>
        <row r="6560">
          <cell r="A6560" t="str">
            <v>A00J520203</v>
          </cell>
          <cell r="D6560" t="str">
            <v>A00J520206</v>
          </cell>
          <cell r="G6560" t="str">
            <v>A00J520206</v>
          </cell>
          <cell r="M6560" t="str">
            <v>A00J520206</v>
          </cell>
          <cell r="Q6560" t="str">
            <v>A00J520203</v>
          </cell>
          <cell r="R6560" t="str">
            <v>-</v>
          </cell>
          <cell r="S6560" t="str">
            <v>-</v>
          </cell>
          <cell r="T6560" t="str">
            <v>-</v>
          </cell>
          <cell r="U6560" t="str">
            <v>-</v>
          </cell>
          <cell r="V6560" t="str">
            <v>-</v>
          </cell>
          <cell r="W6560" t="str">
            <v>-</v>
          </cell>
          <cell r="X6560" t="str">
            <v>-</v>
          </cell>
        </row>
        <row r="6561">
          <cell r="A6561" t="str">
            <v>A00J523200</v>
          </cell>
          <cell r="D6561" t="str">
            <v>A00J523201</v>
          </cell>
          <cell r="G6561" t="str">
            <v>A00J523201</v>
          </cell>
          <cell r="M6561" t="str">
            <v>A00J523201</v>
          </cell>
          <cell r="Q6561" t="str">
            <v>A00J523200</v>
          </cell>
          <cell r="R6561" t="str">
            <v>-</v>
          </cell>
          <cell r="S6561" t="str">
            <v>-</v>
          </cell>
          <cell r="T6561" t="str">
            <v>-</v>
          </cell>
          <cell r="U6561" t="str">
            <v>-</v>
          </cell>
          <cell r="V6561" t="str">
            <v>-</v>
          </cell>
          <cell r="W6561" t="str">
            <v>-</v>
          </cell>
          <cell r="X6561" t="str">
            <v>-</v>
          </cell>
        </row>
        <row r="6562">
          <cell r="A6562" t="str">
            <v>A00J523301</v>
          </cell>
          <cell r="D6562" t="str">
            <v>A00J523312</v>
          </cell>
          <cell r="G6562" t="str">
            <v>A00J523312</v>
          </cell>
          <cell r="M6562" t="str">
            <v>A00J523312</v>
          </cell>
          <cell r="Q6562" t="str">
            <v>A00J523301</v>
          </cell>
          <cell r="R6562" t="str">
            <v>-</v>
          </cell>
          <cell r="S6562" t="str">
            <v>-</v>
          </cell>
          <cell r="T6562" t="str">
            <v>-</v>
          </cell>
          <cell r="U6562" t="str">
            <v>-</v>
          </cell>
          <cell r="V6562" t="str">
            <v>-</v>
          </cell>
          <cell r="W6562" t="str">
            <v>-</v>
          </cell>
          <cell r="X6562" t="str">
            <v>-</v>
          </cell>
        </row>
        <row r="6563">
          <cell r="A6563" t="str">
            <v>A00J523900</v>
          </cell>
          <cell r="D6563" t="str">
            <v>A00J523901</v>
          </cell>
          <cell r="G6563" t="str">
            <v>A00J523901</v>
          </cell>
          <cell r="M6563" t="str">
            <v>A00J523901</v>
          </cell>
          <cell r="Q6563" t="str">
            <v>A00J523900</v>
          </cell>
          <cell r="R6563" t="str">
            <v>-</v>
          </cell>
          <cell r="S6563" t="str">
            <v>-</v>
          </cell>
          <cell r="T6563" t="str">
            <v>-</v>
          </cell>
          <cell r="U6563" t="str">
            <v>-</v>
          </cell>
          <cell r="V6563" t="str">
            <v>-</v>
          </cell>
          <cell r="W6563" t="str">
            <v>-</v>
          </cell>
          <cell r="X6563" t="str">
            <v>-</v>
          </cell>
        </row>
        <row r="6564">
          <cell r="A6564" t="str">
            <v>A00J524401</v>
          </cell>
          <cell r="D6564" t="str">
            <v>A00J524402</v>
          </cell>
          <cell r="G6564" t="str">
            <v>A00J524402</v>
          </cell>
          <cell r="M6564" t="str">
            <v>A00J524402</v>
          </cell>
          <cell r="Q6564" t="str">
            <v>A00J524401</v>
          </cell>
          <cell r="R6564" t="str">
            <v>-</v>
          </cell>
          <cell r="S6564" t="str">
            <v>-</v>
          </cell>
          <cell r="T6564" t="str">
            <v>-</v>
          </cell>
          <cell r="U6564" t="str">
            <v>-</v>
          </cell>
          <cell r="V6564" t="str">
            <v>-</v>
          </cell>
          <cell r="W6564" t="str">
            <v>-</v>
          </cell>
          <cell r="X6564" t="str">
            <v>-</v>
          </cell>
        </row>
        <row r="6565">
          <cell r="A6565" t="str">
            <v>A00J561700</v>
          </cell>
          <cell r="D6565" t="str">
            <v>A0P0561700</v>
          </cell>
          <cell r="G6565" t="str">
            <v>A0P0561700</v>
          </cell>
          <cell r="M6565" t="str">
            <v>A0P0561700</v>
          </cell>
          <cell r="Q6565" t="str">
            <v>A00J561700</v>
          </cell>
          <cell r="R6565" t="str">
            <v>-</v>
          </cell>
          <cell r="S6565" t="str">
            <v>-</v>
          </cell>
          <cell r="T6565" t="str">
            <v>-</v>
          </cell>
          <cell r="U6565" t="str">
            <v>-</v>
          </cell>
          <cell r="V6565" t="str">
            <v>-</v>
          </cell>
          <cell r="W6565" t="str">
            <v>-</v>
          </cell>
          <cell r="X6565" t="str">
            <v>-</v>
          </cell>
        </row>
        <row r="6566">
          <cell r="A6566" t="str">
            <v>A00J562501</v>
          </cell>
          <cell r="D6566" t="str">
            <v>A00J562514</v>
          </cell>
          <cell r="G6566" t="str">
            <v>A00J562514</v>
          </cell>
          <cell r="M6566" t="str">
            <v>A00J562514</v>
          </cell>
          <cell r="Q6566" t="str">
            <v>A00J562513</v>
          </cell>
          <cell r="R6566" t="str">
            <v>A00J562502</v>
          </cell>
          <cell r="S6566" t="str">
            <v>A00J562501</v>
          </cell>
          <cell r="T6566" t="str">
            <v>-</v>
          </cell>
          <cell r="U6566" t="str">
            <v>-</v>
          </cell>
          <cell r="V6566" t="str">
            <v>-</v>
          </cell>
          <cell r="W6566" t="str">
            <v>-</v>
          </cell>
          <cell r="X6566" t="str">
            <v>-</v>
          </cell>
        </row>
        <row r="6567">
          <cell r="A6567" t="str">
            <v>A00J562502</v>
          </cell>
          <cell r="D6567" t="str">
            <v>A00J562514</v>
          </cell>
          <cell r="G6567" t="str">
            <v>A00J562514</v>
          </cell>
          <cell r="M6567" t="str">
            <v>A00J562514</v>
          </cell>
          <cell r="Q6567" t="str">
            <v>-</v>
          </cell>
          <cell r="R6567" t="str">
            <v>-</v>
          </cell>
          <cell r="S6567" t="str">
            <v>-</v>
          </cell>
          <cell r="T6567" t="str">
            <v>-</v>
          </cell>
          <cell r="U6567" t="str">
            <v>-</v>
          </cell>
          <cell r="V6567" t="str">
            <v>-</v>
          </cell>
          <cell r="W6567" t="str">
            <v>-</v>
          </cell>
          <cell r="X6567" t="str">
            <v>-</v>
          </cell>
        </row>
        <row r="6568">
          <cell r="A6568" t="str">
            <v>A00J562513</v>
          </cell>
          <cell r="D6568" t="str">
            <v>A00J562514</v>
          </cell>
          <cell r="G6568" t="str">
            <v>A00J562514</v>
          </cell>
          <cell r="M6568" t="str">
            <v>A00J562514</v>
          </cell>
          <cell r="Q6568" t="str">
            <v>-</v>
          </cell>
          <cell r="R6568" t="str">
            <v>-</v>
          </cell>
          <cell r="S6568" t="str">
            <v>-</v>
          </cell>
          <cell r="T6568" t="str">
            <v>-</v>
          </cell>
          <cell r="U6568" t="str">
            <v>-</v>
          </cell>
          <cell r="V6568" t="str">
            <v>-</v>
          </cell>
          <cell r="W6568" t="str">
            <v>-</v>
          </cell>
          <cell r="X6568" t="str">
            <v>-</v>
          </cell>
        </row>
        <row r="6569">
          <cell r="A6569" t="str">
            <v>A00J563300</v>
          </cell>
          <cell r="D6569" t="str">
            <v>A00J563301</v>
          </cell>
          <cell r="G6569" t="str">
            <v>A00J563301</v>
          </cell>
          <cell r="M6569" t="str">
            <v>A00J563301</v>
          </cell>
          <cell r="Q6569" t="str">
            <v>A00J563300</v>
          </cell>
          <cell r="R6569" t="str">
            <v>-</v>
          </cell>
          <cell r="S6569" t="str">
            <v>-</v>
          </cell>
          <cell r="T6569" t="str">
            <v>-</v>
          </cell>
          <cell r="U6569" t="str">
            <v>-</v>
          </cell>
          <cell r="V6569" t="str">
            <v>-</v>
          </cell>
          <cell r="W6569" t="str">
            <v>-</v>
          </cell>
          <cell r="X6569" t="str">
            <v>-</v>
          </cell>
        </row>
        <row r="6570">
          <cell r="A6570" t="str">
            <v>A00J563400</v>
          </cell>
          <cell r="D6570" t="str">
            <v>A00J563403</v>
          </cell>
          <cell r="G6570" t="str">
            <v>A00J563403</v>
          </cell>
          <cell r="M6570" t="str">
            <v>A00J563403</v>
          </cell>
          <cell r="Q6570" t="str">
            <v>A00J563400</v>
          </cell>
          <cell r="R6570" t="str">
            <v>-</v>
          </cell>
          <cell r="S6570" t="str">
            <v>-</v>
          </cell>
          <cell r="T6570" t="str">
            <v>-</v>
          </cell>
          <cell r="U6570" t="str">
            <v>-</v>
          </cell>
          <cell r="V6570" t="str">
            <v>-</v>
          </cell>
          <cell r="W6570" t="str">
            <v>-</v>
          </cell>
          <cell r="X6570" t="str">
            <v>-</v>
          </cell>
        </row>
        <row r="6571">
          <cell r="A6571" t="str">
            <v>A00J566800</v>
          </cell>
          <cell r="D6571" t="str">
            <v>A00J566801</v>
          </cell>
          <cell r="G6571" t="str">
            <v>A00J566801</v>
          </cell>
          <cell r="M6571" t="str">
            <v>A00J566801</v>
          </cell>
          <cell r="Q6571" t="str">
            <v>A00J566800</v>
          </cell>
          <cell r="R6571" t="str">
            <v>-</v>
          </cell>
          <cell r="S6571" t="str">
            <v>-</v>
          </cell>
          <cell r="T6571" t="str">
            <v>-</v>
          </cell>
          <cell r="U6571" t="str">
            <v>-</v>
          </cell>
          <cell r="V6571" t="str">
            <v>-</v>
          </cell>
          <cell r="W6571" t="str">
            <v>-</v>
          </cell>
          <cell r="X6571" t="str">
            <v>-</v>
          </cell>
        </row>
        <row r="6572">
          <cell r="A6572" t="str">
            <v>A00J567200</v>
          </cell>
          <cell r="D6572" t="str">
            <v>A00J567211</v>
          </cell>
          <cell r="G6572" t="str">
            <v>A00J567211</v>
          </cell>
          <cell r="M6572" t="str">
            <v>A00J567211</v>
          </cell>
          <cell r="Q6572" t="str">
            <v>A00J567200</v>
          </cell>
          <cell r="R6572" t="str">
            <v>-</v>
          </cell>
          <cell r="S6572" t="str">
            <v>-</v>
          </cell>
          <cell r="T6572" t="str">
            <v>-</v>
          </cell>
          <cell r="U6572" t="str">
            <v>-</v>
          </cell>
          <cell r="V6572" t="str">
            <v>-</v>
          </cell>
          <cell r="W6572" t="str">
            <v>-</v>
          </cell>
          <cell r="X6572" t="str">
            <v>-</v>
          </cell>
        </row>
        <row r="6573">
          <cell r="A6573" t="str">
            <v>A00J570101</v>
          </cell>
          <cell r="D6573" t="str">
            <v>A00J570112</v>
          </cell>
          <cell r="G6573" t="str">
            <v>A00J570112</v>
          </cell>
          <cell r="M6573" t="str">
            <v>A00J570112</v>
          </cell>
          <cell r="Q6573" t="str">
            <v>A00J570101</v>
          </cell>
          <cell r="R6573" t="str">
            <v>-</v>
          </cell>
          <cell r="S6573" t="str">
            <v>-</v>
          </cell>
          <cell r="T6573" t="str">
            <v>-</v>
          </cell>
          <cell r="U6573" t="str">
            <v>-</v>
          </cell>
          <cell r="V6573" t="str">
            <v>-</v>
          </cell>
          <cell r="W6573" t="str">
            <v>-</v>
          </cell>
          <cell r="X6573" t="str">
            <v>-</v>
          </cell>
        </row>
        <row r="6574">
          <cell r="A6574" t="str">
            <v>A00J570600</v>
          </cell>
          <cell r="D6574" t="str">
            <v>A00J570611</v>
          </cell>
          <cell r="G6574" t="str">
            <v>A00J570611</v>
          </cell>
          <cell r="M6574" t="str">
            <v>A00J570611</v>
          </cell>
          <cell r="Q6574" t="str">
            <v>A00J570600</v>
          </cell>
          <cell r="R6574" t="str">
            <v>-</v>
          </cell>
          <cell r="S6574" t="str">
            <v>-</v>
          </cell>
          <cell r="T6574" t="str">
            <v>-</v>
          </cell>
          <cell r="U6574" t="str">
            <v>-</v>
          </cell>
          <cell r="V6574" t="str">
            <v>-</v>
          </cell>
          <cell r="W6574" t="str">
            <v>-</v>
          </cell>
          <cell r="X6574" t="str">
            <v>-</v>
          </cell>
        </row>
        <row r="6575">
          <cell r="A6575" t="str">
            <v>A00J570700</v>
          </cell>
          <cell r="D6575" t="str">
            <v>A00J570711</v>
          </cell>
          <cell r="G6575" t="str">
            <v>A00J570711</v>
          </cell>
          <cell r="M6575" t="str">
            <v>A00J570711</v>
          </cell>
          <cell r="Q6575" t="str">
            <v>A00J570700</v>
          </cell>
          <cell r="R6575" t="str">
            <v>-</v>
          </cell>
          <cell r="S6575" t="str">
            <v>-</v>
          </cell>
          <cell r="T6575" t="str">
            <v>-</v>
          </cell>
          <cell r="U6575" t="str">
            <v>-</v>
          </cell>
          <cell r="V6575" t="str">
            <v>-</v>
          </cell>
          <cell r="W6575" t="str">
            <v>-</v>
          </cell>
          <cell r="X6575" t="str">
            <v>-</v>
          </cell>
        </row>
        <row r="6576">
          <cell r="A6576" t="str">
            <v>A00J571202</v>
          </cell>
          <cell r="D6576" t="str">
            <v>A00J571203</v>
          </cell>
          <cell r="G6576" t="str">
            <v>A00J571203</v>
          </cell>
          <cell r="M6576" t="str">
            <v>A00J571203</v>
          </cell>
          <cell r="Q6576" t="str">
            <v>A00J571202</v>
          </cell>
          <cell r="R6576" t="str">
            <v>-</v>
          </cell>
          <cell r="S6576" t="str">
            <v>-</v>
          </cell>
          <cell r="T6576" t="str">
            <v>-</v>
          </cell>
          <cell r="U6576" t="str">
            <v>-</v>
          </cell>
          <cell r="V6576" t="str">
            <v>-</v>
          </cell>
          <cell r="W6576" t="str">
            <v>-</v>
          </cell>
          <cell r="X6576" t="str">
            <v>-</v>
          </cell>
        </row>
        <row r="6577">
          <cell r="A6577" t="str">
            <v>A00J571701</v>
          </cell>
          <cell r="D6577" t="str">
            <v>A00J571715</v>
          </cell>
          <cell r="G6577" t="str">
            <v>A00J571715</v>
          </cell>
          <cell r="M6577" t="str">
            <v>A00J571715</v>
          </cell>
          <cell r="Q6577" t="str">
            <v>A00J571712</v>
          </cell>
          <cell r="R6577" t="str">
            <v>A00J571701</v>
          </cell>
          <cell r="S6577" t="str">
            <v>-</v>
          </cell>
          <cell r="T6577" t="str">
            <v>-</v>
          </cell>
          <cell r="U6577" t="str">
            <v>-</v>
          </cell>
          <cell r="V6577" t="str">
            <v>-</v>
          </cell>
          <cell r="W6577" t="str">
            <v>-</v>
          </cell>
          <cell r="X6577" t="str">
            <v>-</v>
          </cell>
        </row>
        <row r="6578">
          <cell r="A6578" t="str">
            <v>A00J571712</v>
          </cell>
          <cell r="D6578" t="str">
            <v>A00J571715</v>
          </cell>
          <cell r="G6578" t="str">
            <v>A00J571715</v>
          </cell>
          <cell r="M6578" t="str">
            <v>A00J571715</v>
          </cell>
          <cell r="Q6578" t="str">
            <v>-</v>
          </cell>
          <cell r="R6578" t="str">
            <v>-</v>
          </cell>
          <cell r="S6578" t="str">
            <v>-</v>
          </cell>
          <cell r="T6578" t="str">
            <v>-</v>
          </cell>
          <cell r="U6578" t="str">
            <v>-</v>
          </cell>
          <cell r="V6578" t="str">
            <v>-</v>
          </cell>
          <cell r="W6578" t="str">
            <v>-</v>
          </cell>
          <cell r="X6578" t="str">
            <v>-</v>
          </cell>
        </row>
        <row r="6579">
          <cell r="A6579" t="str">
            <v>A00J573701</v>
          </cell>
          <cell r="D6579" t="str">
            <v>A00J573712</v>
          </cell>
          <cell r="G6579" t="str">
            <v>A00J573712</v>
          </cell>
          <cell r="M6579" t="str">
            <v>A00J573712</v>
          </cell>
          <cell r="Q6579" t="str">
            <v>A00J573701</v>
          </cell>
          <cell r="R6579" t="str">
            <v>-</v>
          </cell>
          <cell r="S6579" t="str">
            <v>-</v>
          </cell>
          <cell r="T6579" t="str">
            <v>-</v>
          </cell>
          <cell r="U6579" t="str">
            <v>-</v>
          </cell>
          <cell r="V6579" t="str">
            <v>-</v>
          </cell>
          <cell r="W6579" t="str">
            <v>-</v>
          </cell>
          <cell r="X6579" t="str">
            <v>-</v>
          </cell>
        </row>
        <row r="6580">
          <cell r="A6580" t="str">
            <v>A00J573800</v>
          </cell>
          <cell r="D6580" t="str">
            <v>A00J573801</v>
          </cell>
          <cell r="G6580" t="str">
            <v>A00J573801</v>
          </cell>
          <cell r="M6580" t="str">
            <v>A00J573801</v>
          </cell>
          <cell r="Q6580" t="str">
            <v>A00J573800</v>
          </cell>
          <cell r="R6580" t="str">
            <v>-</v>
          </cell>
          <cell r="S6580" t="str">
            <v>-</v>
          </cell>
          <cell r="T6580" t="str">
            <v>-</v>
          </cell>
          <cell r="U6580" t="str">
            <v>-</v>
          </cell>
          <cell r="V6580" t="str">
            <v>-</v>
          </cell>
          <cell r="W6580" t="str">
            <v>-</v>
          </cell>
          <cell r="X6580" t="str">
            <v>-</v>
          </cell>
        </row>
        <row r="6581">
          <cell r="A6581" t="str">
            <v>A00J574600</v>
          </cell>
          <cell r="D6581" t="str">
            <v>A00J574611</v>
          </cell>
          <cell r="G6581" t="str">
            <v>A00J574611</v>
          </cell>
          <cell r="M6581" t="str">
            <v>A00J574611</v>
          </cell>
          <cell r="Q6581" t="str">
            <v>A00J574600</v>
          </cell>
          <cell r="R6581" t="str">
            <v>-</v>
          </cell>
          <cell r="S6581" t="str">
            <v>-</v>
          </cell>
          <cell r="T6581" t="str">
            <v>-</v>
          </cell>
          <cell r="U6581" t="str">
            <v>-</v>
          </cell>
          <cell r="V6581" t="str">
            <v>-</v>
          </cell>
          <cell r="W6581" t="str">
            <v>-</v>
          </cell>
          <cell r="X6581" t="str">
            <v>-</v>
          </cell>
        </row>
        <row r="6582">
          <cell r="A6582" t="str">
            <v>A00J586700</v>
          </cell>
          <cell r="D6582" t="str">
            <v>A2X0586700</v>
          </cell>
          <cell r="G6582" t="str">
            <v>A2X0586700</v>
          </cell>
          <cell r="M6582" t="str">
            <v>A2X0586700</v>
          </cell>
          <cell r="Q6582" t="str">
            <v>A00J586700</v>
          </cell>
          <cell r="R6582" t="str">
            <v>-</v>
          </cell>
          <cell r="S6582" t="str">
            <v>-</v>
          </cell>
          <cell r="T6582" t="str">
            <v>-</v>
          </cell>
          <cell r="U6582" t="str">
            <v>-</v>
          </cell>
          <cell r="V6582" t="str">
            <v>-</v>
          </cell>
          <cell r="W6582" t="str">
            <v>-</v>
          </cell>
          <cell r="X6582" t="str">
            <v>-</v>
          </cell>
        </row>
        <row r="6583">
          <cell r="A6583" t="str">
            <v>A00J586900</v>
          </cell>
          <cell r="D6583" t="str">
            <v>A2X0586900</v>
          </cell>
          <cell r="G6583" t="str">
            <v>A2X0586900</v>
          </cell>
          <cell r="M6583" t="str">
            <v>A2X0586900</v>
          </cell>
          <cell r="Q6583" t="str">
            <v>A00J586900</v>
          </cell>
          <cell r="R6583" t="str">
            <v>-</v>
          </cell>
          <cell r="S6583" t="str">
            <v>-</v>
          </cell>
          <cell r="T6583" t="str">
            <v>-</v>
          </cell>
          <cell r="U6583" t="str">
            <v>-</v>
          </cell>
          <cell r="V6583" t="str">
            <v>-</v>
          </cell>
          <cell r="W6583" t="str">
            <v>-</v>
          </cell>
          <cell r="X6583" t="str">
            <v>-</v>
          </cell>
        </row>
        <row r="6584">
          <cell r="A6584" t="str">
            <v>A00J587500</v>
          </cell>
          <cell r="D6584" t="str">
            <v>A0P0587500</v>
          </cell>
          <cell r="G6584" t="str">
            <v>A0P0587500</v>
          </cell>
          <cell r="M6584" t="str">
            <v>A0P0587500</v>
          </cell>
          <cell r="Q6584" t="str">
            <v>A00J587500</v>
          </cell>
          <cell r="R6584" t="str">
            <v>-</v>
          </cell>
          <cell r="S6584" t="str">
            <v>-</v>
          </cell>
          <cell r="T6584" t="str">
            <v>-</v>
          </cell>
          <cell r="U6584" t="str">
            <v>-</v>
          </cell>
          <cell r="V6584" t="str">
            <v>-</v>
          </cell>
          <cell r="W6584" t="str">
            <v>-</v>
          </cell>
          <cell r="X6584" t="str">
            <v>-</v>
          </cell>
        </row>
        <row r="6585">
          <cell r="A6585" t="str">
            <v>A00J587701</v>
          </cell>
          <cell r="D6585" t="str">
            <v>A00J587702</v>
          </cell>
          <cell r="G6585" t="str">
            <v>A00J587702</v>
          </cell>
          <cell r="M6585" t="str">
            <v>A00J587702</v>
          </cell>
          <cell r="Q6585" t="str">
            <v>A00J587701</v>
          </cell>
          <cell r="R6585" t="str">
            <v>-</v>
          </cell>
          <cell r="S6585" t="str">
            <v>-</v>
          </cell>
          <cell r="T6585" t="str">
            <v>-</v>
          </cell>
          <cell r="U6585" t="str">
            <v>-</v>
          </cell>
          <cell r="V6585" t="str">
            <v>-</v>
          </cell>
          <cell r="W6585" t="str">
            <v>-</v>
          </cell>
          <cell r="X6585" t="str">
            <v>-</v>
          </cell>
        </row>
        <row r="6586">
          <cell r="A6586" t="str">
            <v>A00J590100</v>
          </cell>
          <cell r="D6586" t="str">
            <v>A0P0590100</v>
          </cell>
          <cell r="G6586" t="str">
            <v>A0P0590100</v>
          </cell>
          <cell r="M6586" t="str">
            <v>A0P0590100</v>
          </cell>
          <cell r="Q6586" t="str">
            <v>A00J590100</v>
          </cell>
          <cell r="R6586" t="str">
            <v>-</v>
          </cell>
          <cell r="S6586" t="str">
            <v>-</v>
          </cell>
          <cell r="T6586" t="str">
            <v>-</v>
          </cell>
          <cell r="U6586" t="str">
            <v>-</v>
          </cell>
          <cell r="V6586" t="str">
            <v>-</v>
          </cell>
          <cell r="W6586" t="str">
            <v>-</v>
          </cell>
          <cell r="X6586" t="str">
            <v>-</v>
          </cell>
        </row>
        <row r="6587">
          <cell r="A6587" t="str">
            <v>A00J591002</v>
          </cell>
          <cell r="D6587" t="str">
            <v>A00J591014</v>
          </cell>
          <cell r="G6587" t="str">
            <v>A00J591014</v>
          </cell>
          <cell r="M6587" t="str">
            <v>A00J591014</v>
          </cell>
          <cell r="Q6587" t="str">
            <v>A00J591002</v>
          </cell>
          <cell r="R6587" t="str">
            <v>-</v>
          </cell>
          <cell r="S6587" t="str">
            <v>-</v>
          </cell>
          <cell r="T6587" t="str">
            <v>-</v>
          </cell>
          <cell r="U6587" t="str">
            <v>-</v>
          </cell>
          <cell r="V6587" t="str">
            <v>-</v>
          </cell>
          <cell r="W6587" t="str">
            <v>-</v>
          </cell>
          <cell r="X6587" t="str">
            <v>-</v>
          </cell>
        </row>
        <row r="6588">
          <cell r="A6588" t="str">
            <v>A00J591201</v>
          </cell>
          <cell r="D6588" t="str">
            <v>A00J591205</v>
          </cell>
          <cell r="G6588" t="str">
            <v>A00J591205</v>
          </cell>
          <cell r="M6588" t="str">
            <v>A00J591205</v>
          </cell>
          <cell r="Q6588" t="str">
            <v>A00J591201</v>
          </cell>
          <cell r="R6588" t="str">
            <v>-</v>
          </cell>
          <cell r="S6588" t="str">
            <v>-</v>
          </cell>
          <cell r="T6588" t="str">
            <v>-</v>
          </cell>
          <cell r="U6588" t="str">
            <v>-</v>
          </cell>
          <cell r="V6588" t="str">
            <v>-</v>
          </cell>
          <cell r="W6588" t="str">
            <v>-</v>
          </cell>
          <cell r="X6588" t="str">
            <v>-</v>
          </cell>
        </row>
        <row r="6589">
          <cell r="A6589" t="str">
            <v>A00J592500</v>
          </cell>
          <cell r="D6589" t="str">
            <v>A00J592502</v>
          </cell>
          <cell r="G6589" t="str">
            <v>A00J592502</v>
          </cell>
          <cell r="M6589" t="str">
            <v>A00J592502</v>
          </cell>
          <cell r="Q6589" t="str">
            <v>A00J592500</v>
          </cell>
          <cell r="R6589" t="str">
            <v>-</v>
          </cell>
          <cell r="S6589" t="str">
            <v>-</v>
          </cell>
          <cell r="T6589" t="str">
            <v>-</v>
          </cell>
          <cell r="U6589" t="str">
            <v>-</v>
          </cell>
          <cell r="V6589" t="str">
            <v>-</v>
          </cell>
          <cell r="W6589" t="str">
            <v>-</v>
          </cell>
          <cell r="X6589" t="str">
            <v>-</v>
          </cell>
        </row>
        <row r="6590">
          <cell r="A6590" t="str">
            <v>A00J593400</v>
          </cell>
          <cell r="D6590" t="str">
            <v>A00J593411</v>
          </cell>
          <cell r="G6590" t="str">
            <v>A00J593411</v>
          </cell>
          <cell r="M6590" t="str">
            <v>A00J593411</v>
          </cell>
          <cell r="Q6590" t="str">
            <v>A00J593400</v>
          </cell>
          <cell r="R6590" t="str">
            <v>-</v>
          </cell>
          <cell r="S6590" t="str">
            <v>-</v>
          </cell>
          <cell r="T6590" t="str">
            <v>-</v>
          </cell>
          <cell r="U6590" t="str">
            <v>-</v>
          </cell>
          <cell r="V6590" t="str">
            <v>-</v>
          </cell>
          <cell r="W6590" t="str">
            <v>-</v>
          </cell>
          <cell r="X6590" t="str">
            <v>-</v>
          </cell>
        </row>
        <row r="6591">
          <cell r="A6591" t="str">
            <v>A00J594001</v>
          </cell>
          <cell r="D6591" t="str">
            <v>A00J594037</v>
          </cell>
          <cell r="G6591" t="str">
            <v>A00J594037</v>
          </cell>
          <cell r="M6591" t="str">
            <v>A00J594037</v>
          </cell>
          <cell r="Q6591" t="str">
            <v>A00J594035</v>
          </cell>
          <cell r="R6591" t="str">
            <v>A00J594024</v>
          </cell>
          <cell r="S6591" t="str">
            <v>A00J594013</v>
          </cell>
          <cell r="T6591" t="str">
            <v>A00J594002</v>
          </cell>
          <cell r="U6591" t="str">
            <v>A00J594001</v>
          </cell>
          <cell r="V6591" t="str">
            <v>-</v>
          </cell>
          <cell r="W6591" t="str">
            <v>-</v>
          </cell>
          <cell r="X6591" t="str">
            <v>-</v>
          </cell>
        </row>
        <row r="6592">
          <cell r="A6592" t="str">
            <v>A00J594002</v>
          </cell>
          <cell r="D6592" t="str">
            <v>A00J594037</v>
          </cell>
          <cell r="G6592" t="str">
            <v>A00J594037</v>
          </cell>
          <cell r="M6592" t="str">
            <v>A00J594037</v>
          </cell>
          <cell r="Q6592" t="str">
            <v>-</v>
          </cell>
          <cell r="R6592" t="str">
            <v>-</v>
          </cell>
          <cell r="S6592" t="str">
            <v>-</v>
          </cell>
          <cell r="T6592" t="str">
            <v>-</v>
          </cell>
          <cell r="U6592" t="str">
            <v>-</v>
          </cell>
          <cell r="V6592" t="str">
            <v>-</v>
          </cell>
          <cell r="W6592" t="str">
            <v>-</v>
          </cell>
          <cell r="X6592" t="str">
            <v>-</v>
          </cell>
        </row>
        <row r="6593">
          <cell r="A6593" t="str">
            <v>A00J594013</v>
          </cell>
          <cell r="D6593" t="str">
            <v>A00J594037</v>
          </cell>
          <cell r="G6593" t="str">
            <v>A00J594037</v>
          </cell>
          <cell r="M6593" t="str">
            <v>A00J594037</v>
          </cell>
          <cell r="Q6593" t="str">
            <v>-</v>
          </cell>
          <cell r="R6593" t="str">
            <v>-</v>
          </cell>
          <cell r="S6593" t="str">
            <v>-</v>
          </cell>
          <cell r="T6593" t="str">
            <v>-</v>
          </cell>
          <cell r="U6593" t="str">
            <v>-</v>
          </cell>
          <cell r="V6593" t="str">
            <v>-</v>
          </cell>
          <cell r="W6593" t="str">
            <v>-</v>
          </cell>
          <cell r="X6593" t="str">
            <v>-</v>
          </cell>
        </row>
        <row r="6594">
          <cell r="A6594" t="str">
            <v>A00J594024</v>
          </cell>
          <cell r="D6594" t="str">
            <v>A00J594037</v>
          </cell>
          <cell r="G6594" t="str">
            <v>A00J594037</v>
          </cell>
          <cell r="M6594" t="str">
            <v>A00J594037</v>
          </cell>
          <cell r="Q6594" t="str">
            <v>-</v>
          </cell>
          <cell r="R6594" t="str">
            <v>-</v>
          </cell>
          <cell r="S6594" t="str">
            <v>-</v>
          </cell>
          <cell r="T6594" t="str">
            <v>-</v>
          </cell>
          <cell r="U6594" t="str">
            <v>-</v>
          </cell>
          <cell r="V6594" t="str">
            <v>-</v>
          </cell>
          <cell r="W6594" t="str">
            <v>-</v>
          </cell>
          <cell r="X6594" t="str">
            <v>-</v>
          </cell>
        </row>
        <row r="6595">
          <cell r="A6595" t="str">
            <v>A00J594035</v>
          </cell>
          <cell r="D6595" t="str">
            <v>A00J594037</v>
          </cell>
          <cell r="G6595" t="str">
            <v>A00J594037</v>
          </cell>
          <cell r="M6595" t="str">
            <v>A00J594037</v>
          </cell>
          <cell r="Q6595" t="str">
            <v>-</v>
          </cell>
          <cell r="R6595" t="str">
            <v>-</v>
          </cell>
          <cell r="S6595" t="str">
            <v>-</v>
          </cell>
          <cell r="T6595" t="str">
            <v>-</v>
          </cell>
          <cell r="U6595" t="str">
            <v>-</v>
          </cell>
          <cell r="V6595" t="str">
            <v>-</v>
          </cell>
          <cell r="W6595" t="str">
            <v>-</v>
          </cell>
          <cell r="X6595" t="str">
            <v>-</v>
          </cell>
        </row>
        <row r="6596">
          <cell r="A6596" t="str">
            <v>A00J594101</v>
          </cell>
          <cell r="D6596" t="str">
            <v>A00J594114</v>
          </cell>
          <cell r="G6596" t="str">
            <v>A00J594114</v>
          </cell>
          <cell r="M6596" t="str">
            <v>A00J594114</v>
          </cell>
          <cell r="Q6596" t="str">
            <v>A00J594112</v>
          </cell>
          <cell r="R6596" t="str">
            <v>A00J594101</v>
          </cell>
          <cell r="S6596" t="str">
            <v>-</v>
          </cell>
          <cell r="T6596" t="str">
            <v>-</v>
          </cell>
          <cell r="U6596" t="str">
            <v>-</v>
          </cell>
          <cell r="V6596" t="str">
            <v>-</v>
          </cell>
          <cell r="W6596" t="str">
            <v>-</v>
          </cell>
          <cell r="X6596" t="str">
            <v>-</v>
          </cell>
        </row>
        <row r="6597">
          <cell r="A6597" t="str">
            <v>A00J594112</v>
          </cell>
          <cell r="D6597" t="str">
            <v>A00J594114</v>
          </cell>
          <cell r="G6597" t="str">
            <v>A00J594114</v>
          </cell>
          <cell r="M6597" t="str">
            <v>A00J594114</v>
          </cell>
          <cell r="Q6597" t="str">
            <v>-</v>
          </cell>
          <cell r="R6597" t="str">
            <v>-</v>
          </cell>
          <cell r="S6597" t="str">
            <v>-</v>
          </cell>
          <cell r="T6597" t="str">
            <v>-</v>
          </cell>
          <cell r="U6597" t="str">
            <v>-</v>
          </cell>
          <cell r="V6597" t="str">
            <v>-</v>
          </cell>
          <cell r="W6597" t="str">
            <v>-</v>
          </cell>
          <cell r="X6597" t="str">
            <v>-</v>
          </cell>
        </row>
        <row r="6598">
          <cell r="A6598" t="str">
            <v>A00J594200</v>
          </cell>
          <cell r="D6598" t="str">
            <v>A0P0594200</v>
          </cell>
          <cell r="G6598" t="str">
            <v>A0P0594200</v>
          </cell>
          <cell r="M6598" t="str">
            <v>A0P0594200</v>
          </cell>
          <cell r="Q6598" t="str">
            <v>A00J594200</v>
          </cell>
          <cell r="R6598" t="str">
            <v>-</v>
          </cell>
          <cell r="S6598" t="str">
            <v>-</v>
          </cell>
          <cell r="T6598" t="str">
            <v>-</v>
          </cell>
          <cell r="U6598" t="str">
            <v>-</v>
          </cell>
          <cell r="V6598" t="str">
            <v>-</v>
          </cell>
          <cell r="W6598" t="str">
            <v>-</v>
          </cell>
          <cell r="X6598" t="str">
            <v>-</v>
          </cell>
        </row>
        <row r="6599">
          <cell r="A6599" t="str">
            <v>A00J594300</v>
          </cell>
          <cell r="D6599" t="str">
            <v>A0P0594300</v>
          </cell>
          <cell r="G6599" t="str">
            <v>A0P0594300</v>
          </cell>
          <cell r="M6599" t="str">
            <v>A0P0594300</v>
          </cell>
          <cell r="Q6599" t="str">
            <v>A00J594300</v>
          </cell>
          <cell r="R6599" t="str">
            <v>-</v>
          </cell>
          <cell r="S6599" t="str">
            <v>-</v>
          </cell>
          <cell r="T6599" t="str">
            <v>-</v>
          </cell>
          <cell r="U6599" t="str">
            <v>-</v>
          </cell>
          <cell r="V6599" t="str">
            <v>-</v>
          </cell>
          <cell r="W6599" t="str">
            <v>-</v>
          </cell>
          <cell r="X6599" t="str">
            <v>-</v>
          </cell>
        </row>
        <row r="6600">
          <cell r="A6600" t="str">
            <v>A00J594601</v>
          </cell>
          <cell r="D6600" t="str">
            <v>A00J594615</v>
          </cell>
          <cell r="G6600" t="str">
            <v>A00J594615</v>
          </cell>
          <cell r="M6600" t="str">
            <v>A00J594615</v>
          </cell>
          <cell r="Q6600" t="str">
            <v>A00J594603</v>
          </cell>
          <cell r="R6600" t="str">
            <v>A00J594602</v>
          </cell>
          <cell r="S6600" t="str">
            <v>A00J594601</v>
          </cell>
          <cell r="T6600" t="str">
            <v>-</v>
          </cell>
          <cell r="U6600" t="str">
            <v>-</v>
          </cell>
          <cell r="V6600" t="str">
            <v>-</v>
          </cell>
          <cell r="W6600" t="str">
            <v>-</v>
          </cell>
          <cell r="X6600" t="str">
            <v>-</v>
          </cell>
        </row>
        <row r="6601">
          <cell r="A6601" t="str">
            <v>A00J594602</v>
          </cell>
          <cell r="D6601" t="str">
            <v>A00J594615</v>
          </cell>
          <cell r="G6601" t="str">
            <v>A00J594615</v>
          </cell>
          <cell r="M6601" t="str">
            <v>A00J594615</v>
          </cell>
          <cell r="Q6601" t="str">
            <v>-</v>
          </cell>
          <cell r="R6601" t="str">
            <v>-</v>
          </cell>
          <cell r="S6601" t="str">
            <v>-</v>
          </cell>
          <cell r="T6601" t="str">
            <v>-</v>
          </cell>
          <cell r="U6601" t="str">
            <v>-</v>
          </cell>
          <cell r="V6601" t="str">
            <v>-</v>
          </cell>
          <cell r="W6601" t="str">
            <v>-</v>
          </cell>
          <cell r="X6601" t="str">
            <v>-</v>
          </cell>
        </row>
        <row r="6602">
          <cell r="A6602" t="str">
            <v>A00J594603</v>
          </cell>
          <cell r="D6602" t="str">
            <v>A00J594615</v>
          </cell>
          <cell r="G6602" t="str">
            <v>A00J594615</v>
          </cell>
          <cell r="M6602" t="str">
            <v>A00J594615</v>
          </cell>
          <cell r="Q6602" t="str">
            <v>-</v>
          </cell>
          <cell r="R6602" t="str">
            <v>-</v>
          </cell>
          <cell r="S6602" t="str">
            <v>-</v>
          </cell>
          <cell r="T6602" t="str">
            <v>-</v>
          </cell>
          <cell r="U6602" t="str">
            <v>-</v>
          </cell>
          <cell r="V6602" t="str">
            <v>-</v>
          </cell>
          <cell r="W6602" t="str">
            <v>-</v>
          </cell>
          <cell r="X6602" t="str">
            <v>-</v>
          </cell>
        </row>
        <row r="6603">
          <cell r="A6603" t="str">
            <v>A00J594700</v>
          </cell>
          <cell r="D6603" t="str">
            <v>A00J594701</v>
          </cell>
          <cell r="G6603" t="str">
            <v>A00J594701</v>
          </cell>
          <cell r="M6603" t="str">
            <v>A00J594701</v>
          </cell>
          <cell r="Q6603" t="str">
            <v>A00J594700</v>
          </cell>
          <cell r="R6603" t="str">
            <v>-</v>
          </cell>
          <cell r="S6603" t="str">
            <v>-</v>
          </cell>
          <cell r="T6603" t="str">
            <v>-</v>
          </cell>
          <cell r="U6603" t="str">
            <v>-</v>
          </cell>
          <cell r="V6603" t="str">
            <v>-</v>
          </cell>
          <cell r="W6603" t="str">
            <v>-</v>
          </cell>
          <cell r="X6603" t="str">
            <v>-</v>
          </cell>
        </row>
        <row r="6604">
          <cell r="A6604" t="str">
            <v>A00J595000</v>
          </cell>
          <cell r="D6604" t="str">
            <v>A2X0595001</v>
          </cell>
          <cell r="G6604" t="str">
            <v>A2X0595001</v>
          </cell>
          <cell r="M6604" t="str">
            <v>A2X0595001</v>
          </cell>
          <cell r="Q6604" t="str">
            <v>A2X0595000</v>
          </cell>
          <cell r="R6604" t="str">
            <v>A00J595000</v>
          </cell>
          <cell r="S6604" t="str">
            <v>-</v>
          </cell>
          <cell r="T6604" t="str">
            <v>-</v>
          </cell>
          <cell r="U6604" t="str">
            <v>-</v>
          </cell>
          <cell r="V6604" t="str">
            <v>-</v>
          </cell>
          <cell r="W6604" t="str">
            <v>-</v>
          </cell>
          <cell r="X6604" t="str">
            <v>-</v>
          </cell>
        </row>
        <row r="6605">
          <cell r="A6605" t="str">
            <v>A00J596501</v>
          </cell>
          <cell r="D6605" t="str">
            <v>A0P0596500</v>
          </cell>
          <cell r="G6605" t="str">
            <v>A0P0596500</v>
          </cell>
          <cell r="M6605" t="str">
            <v>A0P0596500</v>
          </cell>
          <cell r="Q6605" t="str">
            <v>A00J596502</v>
          </cell>
          <cell r="R6605" t="str">
            <v>A00J596501</v>
          </cell>
          <cell r="S6605" t="str">
            <v>-</v>
          </cell>
          <cell r="T6605" t="str">
            <v>-</v>
          </cell>
          <cell r="U6605" t="str">
            <v>-</v>
          </cell>
          <cell r="V6605" t="str">
            <v>-</v>
          </cell>
          <cell r="W6605" t="str">
            <v>-</v>
          </cell>
          <cell r="X6605" t="str">
            <v>-</v>
          </cell>
        </row>
        <row r="6606">
          <cell r="A6606" t="str">
            <v>A00J596502</v>
          </cell>
          <cell r="D6606" t="str">
            <v>A0P0596500</v>
          </cell>
          <cell r="G6606" t="str">
            <v>A0P0596500</v>
          </cell>
          <cell r="M6606" t="str">
            <v>A0P0596500</v>
          </cell>
          <cell r="Q6606" t="str">
            <v>-</v>
          </cell>
          <cell r="R6606" t="str">
            <v>-</v>
          </cell>
          <cell r="S6606" t="str">
            <v>-</v>
          </cell>
          <cell r="T6606" t="str">
            <v>-</v>
          </cell>
          <cell r="U6606" t="str">
            <v>-</v>
          </cell>
          <cell r="V6606" t="str">
            <v>-</v>
          </cell>
          <cell r="W6606" t="str">
            <v>-</v>
          </cell>
          <cell r="X6606" t="str">
            <v>-</v>
          </cell>
        </row>
        <row r="6607">
          <cell r="A6607" t="str">
            <v>A00J597300</v>
          </cell>
          <cell r="D6607" t="str">
            <v>A795597300</v>
          </cell>
          <cell r="G6607" t="str">
            <v>A795597300</v>
          </cell>
          <cell r="M6607" t="str">
            <v>A795597300</v>
          </cell>
          <cell r="Q6607" t="str">
            <v>A00J597300</v>
          </cell>
          <cell r="R6607" t="str">
            <v>-</v>
          </cell>
          <cell r="S6607" t="str">
            <v>-</v>
          </cell>
          <cell r="T6607" t="str">
            <v>-</v>
          </cell>
          <cell r="U6607" t="str">
            <v>-</v>
          </cell>
          <cell r="V6607" t="str">
            <v>-</v>
          </cell>
          <cell r="W6607" t="str">
            <v>-</v>
          </cell>
          <cell r="X6607" t="str">
            <v>-</v>
          </cell>
        </row>
        <row r="6608">
          <cell r="A6608" t="str">
            <v>A00J597400</v>
          </cell>
          <cell r="D6608" t="str">
            <v>A0P0597400</v>
          </cell>
          <cell r="G6608" t="str">
            <v>A0P0597400</v>
          </cell>
          <cell r="M6608" t="str">
            <v>A0P0597400</v>
          </cell>
          <cell r="Q6608" t="str">
            <v>A00J597400</v>
          </cell>
          <cell r="R6608" t="str">
            <v>-</v>
          </cell>
          <cell r="S6608" t="str">
            <v>-</v>
          </cell>
          <cell r="T6608" t="str">
            <v>-</v>
          </cell>
          <cell r="U6608" t="str">
            <v>-</v>
          </cell>
          <cell r="V6608" t="str">
            <v>-</v>
          </cell>
          <cell r="W6608" t="str">
            <v>-</v>
          </cell>
          <cell r="X6608" t="str">
            <v>-</v>
          </cell>
        </row>
        <row r="6609">
          <cell r="A6609" t="str">
            <v>A00J597500</v>
          </cell>
          <cell r="D6609" t="str">
            <v>A00J597511</v>
          </cell>
          <cell r="G6609" t="str">
            <v>A00J597511</v>
          </cell>
          <cell r="M6609" t="str">
            <v>A00J597511</v>
          </cell>
          <cell r="Q6609" t="str">
            <v>A00J597500</v>
          </cell>
          <cell r="R6609" t="str">
            <v>-</v>
          </cell>
          <cell r="S6609" t="str">
            <v>-</v>
          </cell>
          <cell r="T6609" t="str">
            <v>-</v>
          </cell>
          <cell r="U6609" t="str">
            <v>-</v>
          </cell>
          <cell r="V6609" t="str">
            <v>-</v>
          </cell>
          <cell r="W6609" t="str">
            <v>-</v>
          </cell>
          <cell r="X6609" t="str">
            <v>-</v>
          </cell>
        </row>
        <row r="6610">
          <cell r="A6610" t="str">
            <v>A00J597600</v>
          </cell>
          <cell r="D6610" t="str">
            <v>A2X0584400</v>
          </cell>
          <cell r="G6610" t="str">
            <v>A2X0584400</v>
          </cell>
          <cell r="M6610" t="str">
            <v>A2X0584400</v>
          </cell>
          <cell r="Q6610" t="str">
            <v>A2X0597611</v>
          </cell>
          <cell r="R6610" t="str">
            <v>A2X0597600</v>
          </cell>
          <cell r="S6610" t="str">
            <v>A00J597600</v>
          </cell>
          <cell r="T6610" t="str">
            <v>-</v>
          </cell>
          <cell r="U6610" t="str">
            <v>-</v>
          </cell>
          <cell r="V6610" t="str">
            <v>-</v>
          </cell>
          <cell r="W6610" t="str">
            <v>-</v>
          </cell>
          <cell r="X6610" t="str">
            <v>-</v>
          </cell>
        </row>
        <row r="6611">
          <cell r="A6611" t="str">
            <v>A00J597900</v>
          </cell>
          <cell r="D6611" t="str">
            <v>A00J597911</v>
          </cell>
          <cell r="G6611" t="str">
            <v>A00J597911</v>
          </cell>
          <cell r="M6611" t="str">
            <v>A00J597911</v>
          </cell>
          <cell r="Q6611" t="str">
            <v>A00J597900</v>
          </cell>
          <cell r="R6611" t="str">
            <v>-</v>
          </cell>
          <cell r="S6611" t="str">
            <v>-</v>
          </cell>
          <cell r="T6611" t="str">
            <v>-</v>
          </cell>
          <cell r="U6611" t="str">
            <v>-</v>
          </cell>
          <cell r="V6611" t="str">
            <v>-</v>
          </cell>
          <cell r="W6611" t="str">
            <v>-</v>
          </cell>
          <cell r="X6611" t="str">
            <v>-</v>
          </cell>
        </row>
        <row r="6612">
          <cell r="A6612" t="str">
            <v>A00J598001</v>
          </cell>
          <cell r="D6612" t="str">
            <v>A00J598002</v>
          </cell>
          <cell r="G6612" t="str">
            <v>A00J598002</v>
          </cell>
          <cell r="M6612" t="str">
            <v>A00J598002</v>
          </cell>
          <cell r="Q6612" t="str">
            <v>A00J598001</v>
          </cell>
          <cell r="R6612" t="str">
            <v>-</v>
          </cell>
          <cell r="S6612" t="str">
            <v>-</v>
          </cell>
          <cell r="T6612" t="str">
            <v>-</v>
          </cell>
          <cell r="U6612" t="str">
            <v>-</v>
          </cell>
          <cell r="V6612" t="str">
            <v>-</v>
          </cell>
          <cell r="W6612" t="str">
            <v>-</v>
          </cell>
          <cell r="X6612" t="str">
            <v>-</v>
          </cell>
        </row>
        <row r="6613">
          <cell r="A6613" t="str">
            <v>A00J598600</v>
          </cell>
          <cell r="D6613" t="str">
            <v>A00J598611</v>
          </cell>
          <cell r="G6613" t="str">
            <v>A00J598611</v>
          </cell>
          <cell r="M6613" t="str">
            <v>A00J598611</v>
          </cell>
          <cell r="Q6613" t="str">
            <v>A00J598600</v>
          </cell>
          <cell r="R6613" t="str">
            <v>-</v>
          </cell>
          <cell r="S6613" t="str">
            <v>-</v>
          </cell>
          <cell r="T6613" t="str">
            <v>-</v>
          </cell>
          <cell r="U6613" t="str">
            <v>-</v>
          </cell>
          <cell r="V6613" t="str">
            <v>-</v>
          </cell>
          <cell r="W6613" t="str">
            <v>-</v>
          </cell>
          <cell r="X6613" t="str">
            <v>-</v>
          </cell>
        </row>
        <row r="6614">
          <cell r="A6614" t="str">
            <v>A00J598700</v>
          </cell>
          <cell r="D6614" t="str">
            <v>A00J598701</v>
          </cell>
          <cell r="G6614" t="str">
            <v>A00J598701</v>
          </cell>
          <cell r="M6614" t="str">
            <v>A00J598701</v>
          </cell>
          <cell r="Q6614" t="str">
            <v>A00J598700</v>
          </cell>
          <cell r="R6614" t="str">
            <v>-</v>
          </cell>
          <cell r="S6614" t="str">
            <v>-</v>
          </cell>
          <cell r="T6614" t="str">
            <v>-</v>
          </cell>
          <cell r="U6614" t="str">
            <v>-</v>
          </cell>
          <cell r="V6614" t="str">
            <v>-</v>
          </cell>
          <cell r="W6614" t="str">
            <v>-</v>
          </cell>
          <cell r="X6614" t="str">
            <v>-</v>
          </cell>
        </row>
        <row r="6615">
          <cell r="A6615" t="str">
            <v>A00J599500</v>
          </cell>
          <cell r="D6615" t="str">
            <v>A00J599501</v>
          </cell>
          <cell r="G6615" t="str">
            <v>A00J599501</v>
          </cell>
          <cell r="M6615" t="str">
            <v>A00J599501</v>
          </cell>
          <cell r="Q6615" t="str">
            <v>A00J599500</v>
          </cell>
          <cell r="R6615" t="str">
            <v>-</v>
          </cell>
          <cell r="S6615" t="str">
            <v>-</v>
          </cell>
          <cell r="T6615" t="str">
            <v>-</v>
          </cell>
          <cell r="U6615" t="str">
            <v>-</v>
          </cell>
          <cell r="V6615" t="str">
            <v>-</v>
          </cell>
          <cell r="W6615" t="str">
            <v>-</v>
          </cell>
          <cell r="X6615" t="str">
            <v>-</v>
          </cell>
        </row>
        <row r="6616">
          <cell r="A6616" t="str">
            <v>A00J599600</v>
          </cell>
          <cell r="D6616" t="str">
            <v>A0P0599600</v>
          </cell>
          <cell r="G6616" t="str">
            <v>A0P0599600</v>
          </cell>
          <cell r="M6616" t="str">
            <v>A0P0599600</v>
          </cell>
          <cell r="Q6616" t="str">
            <v>A00J599600</v>
          </cell>
          <cell r="R6616" t="str">
            <v>-</v>
          </cell>
          <cell r="S6616" t="str">
            <v>-</v>
          </cell>
          <cell r="T6616" t="str">
            <v>-</v>
          </cell>
          <cell r="U6616" t="str">
            <v>-</v>
          </cell>
          <cell r="V6616" t="str">
            <v>-</v>
          </cell>
          <cell r="W6616" t="str">
            <v>-</v>
          </cell>
          <cell r="X6616" t="str">
            <v>-</v>
          </cell>
        </row>
        <row r="6617">
          <cell r="A6617" t="str">
            <v>A00J599700</v>
          </cell>
          <cell r="D6617" t="str">
            <v>A00J599701</v>
          </cell>
          <cell r="G6617" t="str">
            <v>A00J599701</v>
          </cell>
          <cell r="M6617" t="str">
            <v>A00J599701</v>
          </cell>
          <cell r="Q6617" t="str">
            <v>A00J599700</v>
          </cell>
          <cell r="R6617" t="str">
            <v>-</v>
          </cell>
          <cell r="S6617" t="str">
            <v>-</v>
          </cell>
          <cell r="T6617" t="str">
            <v>-</v>
          </cell>
          <cell r="U6617" t="str">
            <v>-</v>
          </cell>
          <cell r="V6617" t="str">
            <v>-</v>
          </cell>
          <cell r="W6617" t="str">
            <v>-</v>
          </cell>
          <cell r="X6617" t="str">
            <v>-</v>
          </cell>
        </row>
        <row r="6618">
          <cell r="A6618" t="str">
            <v>A00J600103</v>
          </cell>
          <cell r="D6618" t="str">
            <v>A00J600116</v>
          </cell>
          <cell r="G6618" t="str">
            <v>A00J600116</v>
          </cell>
          <cell r="M6618" t="str">
            <v>A00J600116</v>
          </cell>
          <cell r="Q6618" t="str">
            <v>A00J600115</v>
          </cell>
          <cell r="R6618" t="str">
            <v>A00J600104</v>
          </cell>
          <cell r="S6618" t="str">
            <v>A00J600103</v>
          </cell>
          <cell r="T6618" t="str">
            <v>-</v>
          </cell>
          <cell r="U6618" t="str">
            <v>-</v>
          </cell>
          <cell r="V6618" t="str">
            <v>-</v>
          </cell>
          <cell r="W6618" t="str">
            <v>-</v>
          </cell>
          <cell r="X6618" t="str">
            <v>-</v>
          </cell>
        </row>
        <row r="6619">
          <cell r="A6619" t="str">
            <v>A00J600104</v>
          </cell>
          <cell r="D6619" t="str">
            <v>A00J600116</v>
          </cell>
          <cell r="G6619" t="str">
            <v>A00J600116</v>
          </cell>
          <cell r="M6619" t="str">
            <v>A00J600116</v>
          </cell>
          <cell r="Q6619" t="str">
            <v>-</v>
          </cell>
          <cell r="R6619" t="str">
            <v>-</v>
          </cell>
          <cell r="S6619" t="str">
            <v>-</v>
          </cell>
          <cell r="T6619" t="str">
            <v>-</v>
          </cell>
          <cell r="U6619" t="str">
            <v>-</v>
          </cell>
          <cell r="V6619" t="str">
            <v>-</v>
          </cell>
          <cell r="W6619" t="str">
            <v>-</v>
          </cell>
          <cell r="X6619" t="str">
            <v>-</v>
          </cell>
        </row>
        <row r="6620">
          <cell r="A6620" t="str">
            <v>A00J600115</v>
          </cell>
          <cell r="D6620" t="str">
            <v>A00J600116</v>
          </cell>
          <cell r="G6620" t="str">
            <v>A00J600116</v>
          </cell>
          <cell r="M6620" t="str">
            <v>A00J600116</v>
          </cell>
          <cell r="Q6620" t="str">
            <v>-</v>
          </cell>
          <cell r="R6620" t="str">
            <v>-</v>
          </cell>
          <cell r="S6620" t="str">
            <v>-</v>
          </cell>
          <cell r="T6620" t="str">
            <v>-</v>
          </cell>
          <cell r="U6620" t="str">
            <v>-</v>
          </cell>
          <cell r="V6620" t="str">
            <v>-</v>
          </cell>
          <cell r="W6620" t="str">
            <v>-</v>
          </cell>
          <cell r="X6620" t="str">
            <v>-</v>
          </cell>
        </row>
        <row r="6621">
          <cell r="A6621" t="str">
            <v>A00J600203</v>
          </cell>
          <cell r="D6621" t="str">
            <v>A00J600205</v>
          </cell>
          <cell r="G6621" t="str">
            <v>A00J600205</v>
          </cell>
          <cell r="M6621" t="str">
            <v>A00J600205</v>
          </cell>
          <cell r="Q6621" t="str">
            <v>A00J600204</v>
          </cell>
          <cell r="R6621" t="str">
            <v>A00J600203</v>
          </cell>
          <cell r="S6621" t="str">
            <v>-</v>
          </cell>
          <cell r="T6621" t="str">
            <v>-</v>
          </cell>
          <cell r="U6621" t="str">
            <v>-</v>
          </cell>
          <cell r="V6621" t="str">
            <v>-</v>
          </cell>
          <cell r="W6621" t="str">
            <v>-</v>
          </cell>
          <cell r="X6621" t="str">
            <v>-</v>
          </cell>
        </row>
        <row r="6622">
          <cell r="A6622" t="str">
            <v>A00J600204</v>
          </cell>
          <cell r="D6622" t="str">
            <v>A00J600205</v>
          </cell>
          <cell r="G6622" t="str">
            <v>A00J600205</v>
          </cell>
          <cell r="M6622" t="str">
            <v>A00J600205</v>
          </cell>
          <cell r="Q6622" t="str">
            <v>-</v>
          </cell>
          <cell r="R6622" t="str">
            <v>-</v>
          </cell>
          <cell r="S6622" t="str">
            <v>-</v>
          </cell>
          <cell r="T6622" t="str">
            <v>-</v>
          </cell>
          <cell r="U6622" t="str">
            <v>-</v>
          </cell>
          <cell r="V6622" t="str">
            <v>-</v>
          </cell>
          <cell r="W6622" t="str">
            <v>-</v>
          </cell>
          <cell r="X6622" t="str">
            <v>-</v>
          </cell>
        </row>
        <row r="6623">
          <cell r="A6623" t="str">
            <v>A00J600300</v>
          </cell>
          <cell r="D6623" t="str">
            <v>A00J600314</v>
          </cell>
          <cell r="G6623" t="str">
            <v>A00J600314</v>
          </cell>
          <cell r="M6623" t="str">
            <v>A00J600314</v>
          </cell>
          <cell r="Q6623" t="str">
            <v>A00J600313</v>
          </cell>
          <cell r="R6623" t="str">
            <v>A00J600300</v>
          </cell>
          <cell r="S6623" t="str">
            <v>-</v>
          </cell>
          <cell r="T6623" t="str">
            <v>-</v>
          </cell>
          <cell r="U6623" t="str">
            <v>-</v>
          </cell>
          <cell r="V6623" t="str">
            <v>-</v>
          </cell>
          <cell r="W6623" t="str">
            <v>-</v>
          </cell>
          <cell r="X6623" t="str">
            <v>-</v>
          </cell>
        </row>
        <row r="6624">
          <cell r="A6624" t="str">
            <v>A00J600313</v>
          </cell>
          <cell r="D6624" t="str">
            <v>A00J600314</v>
          </cell>
          <cell r="G6624" t="str">
            <v>A00J600314</v>
          </cell>
          <cell r="M6624" t="str">
            <v>A00J600314</v>
          </cell>
          <cell r="Q6624" t="str">
            <v>-</v>
          </cell>
          <cell r="R6624" t="str">
            <v>-</v>
          </cell>
          <cell r="S6624" t="str">
            <v>-</v>
          </cell>
          <cell r="T6624" t="str">
            <v>-</v>
          </cell>
          <cell r="U6624" t="str">
            <v>-</v>
          </cell>
          <cell r="V6624" t="str">
            <v>-</v>
          </cell>
          <cell r="W6624" t="str">
            <v>-</v>
          </cell>
          <cell r="X6624" t="str">
            <v>-</v>
          </cell>
        </row>
        <row r="6625">
          <cell r="A6625" t="str">
            <v>A00J601100</v>
          </cell>
          <cell r="D6625" t="str">
            <v>A00J601111</v>
          </cell>
          <cell r="G6625" t="str">
            <v>A00J601111</v>
          </cell>
          <cell r="M6625" t="str">
            <v>A00J601111</v>
          </cell>
          <cell r="Q6625" t="str">
            <v>A00J601100</v>
          </cell>
          <cell r="R6625" t="str">
            <v>-</v>
          </cell>
          <cell r="S6625" t="str">
            <v>-</v>
          </cell>
          <cell r="T6625" t="str">
            <v>-</v>
          </cell>
          <cell r="U6625" t="str">
            <v>-</v>
          </cell>
          <cell r="V6625" t="str">
            <v>-</v>
          </cell>
          <cell r="W6625" t="str">
            <v>-</v>
          </cell>
          <cell r="X6625" t="str">
            <v>-</v>
          </cell>
        </row>
        <row r="6626">
          <cell r="A6626" t="str">
            <v>A00J601201</v>
          </cell>
          <cell r="D6626" t="str">
            <v>A00J601202</v>
          </cell>
          <cell r="G6626" t="str">
            <v>A00J601202</v>
          </cell>
          <cell r="M6626" t="str">
            <v>A00J601202</v>
          </cell>
          <cell r="Q6626" t="str">
            <v>A00J601201</v>
          </cell>
          <cell r="R6626" t="str">
            <v>-</v>
          </cell>
          <cell r="S6626" t="str">
            <v>-</v>
          </cell>
          <cell r="T6626" t="str">
            <v>-</v>
          </cell>
          <cell r="U6626" t="str">
            <v>-</v>
          </cell>
          <cell r="V6626" t="str">
            <v>-</v>
          </cell>
          <cell r="W6626" t="str">
            <v>-</v>
          </cell>
          <cell r="X6626" t="str">
            <v>-</v>
          </cell>
        </row>
        <row r="6627">
          <cell r="A6627" t="str">
            <v>A00J601501</v>
          </cell>
          <cell r="D6627" t="str">
            <v>A00J601503</v>
          </cell>
          <cell r="G6627" t="str">
            <v>A00J601503</v>
          </cell>
          <cell r="M6627" t="str">
            <v>A00J601503</v>
          </cell>
          <cell r="Q6627" t="str">
            <v>A00J601501</v>
          </cell>
          <cell r="R6627" t="str">
            <v>-</v>
          </cell>
          <cell r="S6627" t="str">
            <v>-</v>
          </cell>
          <cell r="T6627" t="str">
            <v>-</v>
          </cell>
          <cell r="U6627" t="str">
            <v>-</v>
          </cell>
          <cell r="V6627" t="str">
            <v>-</v>
          </cell>
          <cell r="W6627" t="str">
            <v>-</v>
          </cell>
          <cell r="X6627" t="str">
            <v>-</v>
          </cell>
        </row>
        <row r="6628">
          <cell r="A6628" t="str">
            <v>A00J603101</v>
          </cell>
          <cell r="D6628" t="str">
            <v>A00J603102</v>
          </cell>
          <cell r="G6628" t="str">
            <v>A00J603102</v>
          </cell>
          <cell r="M6628" t="str">
            <v>A00J603102</v>
          </cell>
          <cell r="Q6628" t="str">
            <v>A00J603101</v>
          </cell>
          <cell r="R6628" t="str">
            <v>-</v>
          </cell>
          <cell r="S6628" t="str">
            <v>-</v>
          </cell>
          <cell r="T6628" t="str">
            <v>-</v>
          </cell>
          <cell r="U6628" t="str">
            <v>-</v>
          </cell>
          <cell r="V6628" t="str">
            <v>-</v>
          </cell>
          <cell r="W6628" t="str">
            <v>-</v>
          </cell>
          <cell r="X6628" t="str">
            <v>-</v>
          </cell>
        </row>
        <row r="6629">
          <cell r="A6629" t="str">
            <v>A00J603200</v>
          </cell>
          <cell r="D6629" t="str">
            <v>A00J603201</v>
          </cell>
          <cell r="G6629" t="str">
            <v>A00J603201</v>
          </cell>
          <cell r="M6629" t="str">
            <v>A00J603201</v>
          </cell>
          <cell r="Q6629" t="str">
            <v>A00J603200</v>
          </cell>
          <cell r="R6629" t="str">
            <v>-</v>
          </cell>
          <cell r="S6629" t="str">
            <v>-</v>
          </cell>
          <cell r="T6629" t="str">
            <v>-</v>
          </cell>
          <cell r="U6629" t="str">
            <v>-</v>
          </cell>
          <cell r="V6629" t="str">
            <v>-</v>
          </cell>
          <cell r="W6629" t="str">
            <v>-</v>
          </cell>
          <cell r="X6629" t="str">
            <v>-</v>
          </cell>
        </row>
        <row r="6630">
          <cell r="A6630" t="str">
            <v>A00J603600</v>
          </cell>
          <cell r="D6630" t="str">
            <v>A00J603601</v>
          </cell>
          <cell r="G6630" t="str">
            <v>A00J603601</v>
          </cell>
          <cell r="M6630" t="str">
            <v>A00J603601</v>
          </cell>
          <cell r="Q6630" t="str">
            <v>A00J603600</v>
          </cell>
          <cell r="R6630" t="str">
            <v>-</v>
          </cell>
          <cell r="S6630" t="str">
            <v>-</v>
          </cell>
          <cell r="T6630" t="str">
            <v>-</v>
          </cell>
          <cell r="U6630" t="str">
            <v>-</v>
          </cell>
          <cell r="V6630" t="str">
            <v>-</v>
          </cell>
          <cell r="W6630" t="str">
            <v>-</v>
          </cell>
          <cell r="X6630" t="str">
            <v>-</v>
          </cell>
        </row>
        <row r="6631">
          <cell r="A6631" t="str">
            <v>A00J603700</v>
          </cell>
          <cell r="D6631" t="str">
            <v>A00J603715</v>
          </cell>
          <cell r="G6631" t="str">
            <v>A00J603715</v>
          </cell>
          <cell r="M6631" t="str">
            <v>A00J603715</v>
          </cell>
          <cell r="Q6631" t="str">
            <v>A00J603713</v>
          </cell>
          <cell r="R6631" t="str">
            <v>A00J603700</v>
          </cell>
          <cell r="S6631" t="str">
            <v>-</v>
          </cell>
          <cell r="T6631" t="str">
            <v>-</v>
          </cell>
          <cell r="U6631" t="str">
            <v>-</v>
          </cell>
          <cell r="V6631" t="str">
            <v>-</v>
          </cell>
          <cell r="W6631" t="str">
            <v>-</v>
          </cell>
          <cell r="X6631" t="str">
            <v>-</v>
          </cell>
        </row>
        <row r="6632">
          <cell r="A6632" t="str">
            <v>A00J603713</v>
          </cell>
          <cell r="D6632" t="str">
            <v>A00J603715</v>
          </cell>
          <cell r="G6632" t="str">
            <v>A00J603715</v>
          </cell>
          <cell r="M6632" t="str">
            <v>A00J603715</v>
          </cell>
          <cell r="Q6632" t="str">
            <v>-</v>
          </cell>
          <cell r="R6632" t="str">
            <v>-</v>
          </cell>
          <cell r="S6632" t="str">
            <v>-</v>
          </cell>
          <cell r="T6632" t="str">
            <v>-</v>
          </cell>
          <cell r="U6632" t="str">
            <v>-</v>
          </cell>
          <cell r="V6632" t="str">
            <v>-</v>
          </cell>
          <cell r="W6632" t="str">
            <v>-</v>
          </cell>
          <cell r="X6632" t="str">
            <v>-</v>
          </cell>
        </row>
        <row r="6633">
          <cell r="A6633" t="str">
            <v>A00J603800</v>
          </cell>
          <cell r="D6633" t="str">
            <v>A00J603801</v>
          </cell>
          <cell r="G6633" t="str">
            <v>A00J603801</v>
          </cell>
          <cell r="M6633" t="str">
            <v>A00J603801</v>
          </cell>
          <cell r="Q6633" t="str">
            <v>A00J603800</v>
          </cell>
          <cell r="R6633" t="str">
            <v>-</v>
          </cell>
          <cell r="S6633" t="str">
            <v>-</v>
          </cell>
          <cell r="T6633" t="str">
            <v>-</v>
          </cell>
          <cell r="U6633" t="str">
            <v>-</v>
          </cell>
          <cell r="V6633" t="str">
            <v>-</v>
          </cell>
          <cell r="W6633" t="str">
            <v>-</v>
          </cell>
          <cell r="X6633" t="str">
            <v>-</v>
          </cell>
        </row>
        <row r="6634">
          <cell r="A6634" t="str">
            <v>A00J604001</v>
          </cell>
          <cell r="D6634" t="str">
            <v>A2X0668200</v>
          </cell>
          <cell r="G6634" t="str">
            <v>A2X0668200</v>
          </cell>
          <cell r="M6634" t="str">
            <v>A2X0668200</v>
          </cell>
          <cell r="Q6634" t="str">
            <v>A00J604002</v>
          </cell>
          <cell r="R6634" t="str">
            <v>A00J604001</v>
          </cell>
          <cell r="S6634" t="str">
            <v>-</v>
          </cell>
          <cell r="T6634" t="str">
            <v>-</v>
          </cell>
          <cell r="U6634" t="str">
            <v>-</v>
          </cell>
          <cell r="V6634" t="str">
            <v>-</v>
          </cell>
          <cell r="W6634" t="str">
            <v>-</v>
          </cell>
          <cell r="X6634" t="str">
            <v>-</v>
          </cell>
        </row>
        <row r="6635">
          <cell r="A6635" t="str">
            <v>A00J604002</v>
          </cell>
          <cell r="D6635" t="str">
            <v>A2X0668200</v>
          </cell>
          <cell r="G6635" t="str">
            <v>A2X0668200</v>
          </cell>
          <cell r="M6635" t="str">
            <v>A2X0668200</v>
          </cell>
          <cell r="Q6635" t="str">
            <v>-</v>
          </cell>
          <cell r="R6635" t="str">
            <v>-</v>
          </cell>
          <cell r="S6635" t="str">
            <v>-</v>
          </cell>
          <cell r="T6635" t="str">
            <v>-</v>
          </cell>
          <cell r="U6635" t="str">
            <v>-</v>
          </cell>
          <cell r="V6635" t="str">
            <v>-</v>
          </cell>
          <cell r="W6635" t="str">
            <v>-</v>
          </cell>
          <cell r="X6635" t="str">
            <v>-</v>
          </cell>
        </row>
        <row r="6636">
          <cell r="A6636" t="str">
            <v>A00J605000</v>
          </cell>
          <cell r="D6636" t="str">
            <v>A00J605001</v>
          </cell>
          <cell r="G6636" t="str">
            <v>A00J605001</v>
          </cell>
          <cell r="M6636" t="str">
            <v>A00J605001</v>
          </cell>
          <cell r="Q6636" t="str">
            <v>A00J605000</v>
          </cell>
          <cell r="R6636" t="str">
            <v>-</v>
          </cell>
          <cell r="S6636" t="str">
            <v>-</v>
          </cell>
          <cell r="T6636" t="str">
            <v>-</v>
          </cell>
          <cell r="U6636" t="str">
            <v>-</v>
          </cell>
          <cell r="V6636" t="str">
            <v>-</v>
          </cell>
          <cell r="W6636" t="str">
            <v>-</v>
          </cell>
          <cell r="X6636" t="str">
            <v>-</v>
          </cell>
        </row>
        <row r="6637">
          <cell r="A6637" t="str">
            <v>A00J605300</v>
          </cell>
          <cell r="D6637" t="str">
            <v>A2X0605800</v>
          </cell>
          <cell r="G6637" t="str">
            <v>A2X0605800</v>
          </cell>
          <cell r="M6637" t="str">
            <v>A2X0605800</v>
          </cell>
          <cell r="Q6637" t="str">
            <v>A00J605300</v>
          </cell>
          <cell r="R6637" t="str">
            <v>-</v>
          </cell>
          <cell r="S6637" t="str">
            <v>-</v>
          </cell>
          <cell r="T6637" t="str">
            <v>-</v>
          </cell>
          <cell r="U6637" t="str">
            <v>-</v>
          </cell>
          <cell r="V6637" t="str">
            <v>-</v>
          </cell>
          <cell r="W6637" t="str">
            <v>-</v>
          </cell>
          <cell r="X6637" t="str">
            <v>-</v>
          </cell>
        </row>
        <row r="6638">
          <cell r="A6638" t="str">
            <v>A00J605400</v>
          </cell>
          <cell r="D6638" t="str">
            <v>A00J605411</v>
          </cell>
          <cell r="G6638" t="str">
            <v>A00J605411</v>
          </cell>
          <cell r="M6638" t="str">
            <v>A00J605411</v>
          </cell>
          <cell r="Q6638" t="str">
            <v>A00J605400</v>
          </cell>
          <cell r="R6638" t="str">
            <v>-</v>
          </cell>
          <cell r="S6638" t="str">
            <v>-</v>
          </cell>
          <cell r="T6638" t="str">
            <v>-</v>
          </cell>
          <cell r="U6638" t="str">
            <v>-</v>
          </cell>
          <cell r="V6638" t="str">
            <v>-</v>
          </cell>
          <cell r="W6638" t="str">
            <v>-</v>
          </cell>
          <cell r="X6638" t="str">
            <v>-</v>
          </cell>
        </row>
        <row r="6639">
          <cell r="A6639" t="str">
            <v>A00J605500</v>
          </cell>
          <cell r="D6639" t="str">
            <v>A00J605522</v>
          </cell>
          <cell r="G6639" t="str">
            <v>A00J605522</v>
          </cell>
          <cell r="M6639" t="str">
            <v>A00J605522</v>
          </cell>
          <cell r="Q6639" t="str">
            <v>A00J605511</v>
          </cell>
          <cell r="R6639" t="str">
            <v>A00J605500</v>
          </cell>
          <cell r="S6639" t="str">
            <v>-</v>
          </cell>
          <cell r="T6639" t="str">
            <v>-</v>
          </cell>
          <cell r="U6639" t="str">
            <v>-</v>
          </cell>
          <cell r="V6639" t="str">
            <v>-</v>
          </cell>
          <cell r="W6639" t="str">
            <v>-</v>
          </cell>
          <cell r="X6639" t="str">
            <v>-</v>
          </cell>
        </row>
        <row r="6640">
          <cell r="A6640" t="str">
            <v>A00J605511</v>
          </cell>
          <cell r="D6640" t="str">
            <v>A00J605522</v>
          </cell>
          <cell r="G6640" t="str">
            <v>A00J605522</v>
          </cell>
          <cell r="M6640" t="str">
            <v>A00J605522</v>
          </cell>
          <cell r="Q6640" t="str">
            <v>-</v>
          </cell>
          <cell r="R6640" t="str">
            <v>-</v>
          </cell>
          <cell r="S6640" t="str">
            <v>-</v>
          </cell>
          <cell r="T6640" t="str">
            <v>-</v>
          </cell>
          <cell r="U6640" t="str">
            <v>-</v>
          </cell>
          <cell r="V6640" t="str">
            <v>-</v>
          </cell>
          <cell r="W6640" t="str">
            <v>-</v>
          </cell>
          <cell r="X6640" t="str">
            <v>-</v>
          </cell>
        </row>
        <row r="6641">
          <cell r="A6641" t="str">
            <v>A00J606800</v>
          </cell>
          <cell r="D6641" t="str">
            <v>A00J606802</v>
          </cell>
          <cell r="G6641" t="str">
            <v>A00J606802</v>
          </cell>
          <cell r="M6641" t="str">
            <v>A00J606802</v>
          </cell>
          <cell r="Q6641" t="str">
            <v>A00J606800</v>
          </cell>
          <cell r="R6641" t="str">
            <v>-</v>
          </cell>
          <cell r="S6641" t="str">
            <v>-</v>
          </cell>
          <cell r="T6641" t="str">
            <v>-</v>
          </cell>
          <cell r="U6641" t="str">
            <v>-</v>
          </cell>
          <cell r="V6641" t="str">
            <v>-</v>
          </cell>
          <cell r="W6641" t="str">
            <v>-</v>
          </cell>
          <cell r="X6641" t="str">
            <v>-</v>
          </cell>
        </row>
        <row r="6642">
          <cell r="A6642" t="str">
            <v>A00J610801</v>
          </cell>
          <cell r="D6642" t="str">
            <v>A00J610812</v>
          </cell>
          <cell r="G6642" t="str">
            <v>A00J610812</v>
          </cell>
          <cell r="M6642" t="str">
            <v>A00J610812</v>
          </cell>
          <cell r="Q6642" t="str">
            <v>A00J610801</v>
          </cell>
          <cell r="R6642" t="str">
            <v>-</v>
          </cell>
          <cell r="S6642" t="str">
            <v>-</v>
          </cell>
          <cell r="T6642" t="str">
            <v>-</v>
          </cell>
          <cell r="U6642" t="str">
            <v>-</v>
          </cell>
          <cell r="V6642" t="str">
            <v>-</v>
          </cell>
          <cell r="W6642" t="str">
            <v>-</v>
          </cell>
          <cell r="X6642" t="str">
            <v>-</v>
          </cell>
        </row>
        <row r="6643">
          <cell r="A6643" t="str">
            <v>A00J611700</v>
          </cell>
          <cell r="D6643" t="str">
            <v>A00J611711</v>
          </cell>
          <cell r="G6643" t="str">
            <v>A00J611711</v>
          </cell>
          <cell r="M6643" t="str">
            <v>A00J611711</v>
          </cell>
          <cell r="Q6643" t="str">
            <v>A00J611700</v>
          </cell>
          <cell r="R6643" t="str">
            <v>-</v>
          </cell>
          <cell r="S6643" t="str">
            <v>-</v>
          </cell>
          <cell r="T6643" t="str">
            <v>-</v>
          </cell>
          <cell r="U6643" t="str">
            <v>-</v>
          </cell>
          <cell r="V6643" t="str">
            <v>-</v>
          </cell>
          <cell r="W6643" t="str">
            <v>-</v>
          </cell>
          <cell r="X6643" t="str">
            <v>-</v>
          </cell>
        </row>
        <row r="6644">
          <cell r="A6644" t="str">
            <v>A00J613101</v>
          </cell>
          <cell r="D6644" t="str">
            <v>A00J613103</v>
          </cell>
          <cell r="G6644" t="str">
            <v>A00J613103</v>
          </cell>
          <cell r="M6644" t="str">
            <v>A00J613103</v>
          </cell>
          <cell r="Q6644" t="str">
            <v>A00J613101</v>
          </cell>
          <cell r="R6644" t="str">
            <v>-</v>
          </cell>
          <cell r="S6644" t="str">
            <v>-</v>
          </cell>
          <cell r="T6644" t="str">
            <v>-</v>
          </cell>
          <cell r="U6644" t="str">
            <v>-</v>
          </cell>
          <cell r="V6644" t="str">
            <v>-</v>
          </cell>
          <cell r="W6644" t="str">
            <v>-</v>
          </cell>
          <cell r="X6644" t="str">
            <v>-</v>
          </cell>
        </row>
        <row r="6645">
          <cell r="A6645" t="str">
            <v>A00J613300</v>
          </cell>
          <cell r="D6645" t="str">
            <v>A00J613301</v>
          </cell>
          <cell r="G6645" t="str">
            <v>A00J613301</v>
          </cell>
          <cell r="M6645" t="str">
            <v>A00J613301</v>
          </cell>
          <cell r="Q6645" t="str">
            <v>A00J613300</v>
          </cell>
          <cell r="R6645" t="str">
            <v>-</v>
          </cell>
          <cell r="S6645" t="str">
            <v>-</v>
          </cell>
          <cell r="T6645" t="str">
            <v>-</v>
          </cell>
          <cell r="U6645" t="str">
            <v>-</v>
          </cell>
          <cell r="V6645" t="str">
            <v>-</v>
          </cell>
          <cell r="W6645" t="str">
            <v>-</v>
          </cell>
          <cell r="X6645" t="str">
            <v>-</v>
          </cell>
        </row>
        <row r="6646">
          <cell r="A6646" t="str">
            <v>A00J616600</v>
          </cell>
          <cell r="D6646" t="str">
            <v>A00J616601</v>
          </cell>
          <cell r="G6646" t="str">
            <v>A00J616601</v>
          </cell>
          <cell r="M6646" t="str">
            <v>A00J616601</v>
          </cell>
          <cell r="Q6646" t="str">
            <v>A00J616600</v>
          </cell>
          <cell r="R6646" t="str">
            <v>-</v>
          </cell>
          <cell r="S6646" t="str">
            <v>-</v>
          </cell>
          <cell r="T6646" t="str">
            <v>-</v>
          </cell>
          <cell r="U6646" t="str">
            <v>-</v>
          </cell>
          <cell r="V6646" t="str">
            <v>-</v>
          </cell>
          <cell r="W6646" t="str">
            <v>-</v>
          </cell>
          <cell r="X6646" t="str">
            <v>-</v>
          </cell>
        </row>
        <row r="6647">
          <cell r="A6647" t="str">
            <v>A00J616900</v>
          </cell>
          <cell r="D6647" t="str">
            <v>A00J616911</v>
          </cell>
          <cell r="G6647" t="str">
            <v>A00J616911</v>
          </cell>
          <cell r="M6647" t="str">
            <v>A00J616911</v>
          </cell>
          <cell r="Q6647" t="str">
            <v>A00J616900</v>
          </cell>
          <cell r="R6647" t="str">
            <v>-</v>
          </cell>
          <cell r="S6647" t="str">
            <v>-</v>
          </cell>
          <cell r="T6647" t="str">
            <v>-</v>
          </cell>
          <cell r="U6647" t="str">
            <v>-</v>
          </cell>
          <cell r="V6647" t="str">
            <v>-</v>
          </cell>
          <cell r="W6647" t="str">
            <v>-</v>
          </cell>
          <cell r="X6647" t="str">
            <v>-</v>
          </cell>
        </row>
        <row r="6648">
          <cell r="A6648" t="str">
            <v>A00J618000</v>
          </cell>
          <cell r="D6648" t="str">
            <v>A00J618002</v>
          </cell>
          <cell r="G6648" t="str">
            <v>A00J618002</v>
          </cell>
          <cell r="M6648" t="str">
            <v>A00J618002</v>
          </cell>
          <cell r="Q6648" t="str">
            <v>A00J618001</v>
          </cell>
          <cell r="R6648" t="str">
            <v>A00J618000</v>
          </cell>
          <cell r="S6648" t="str">
            <v>-</v>
          </cell>
          <cell r="T6648" t="str">
            <v>-</v>
          </cell>
          <cell r="U6648" t="str">
            <v>-</v>
          </cell>
          <cell r="V6648" t="str">
            <v>-</v>
          </cell>
          <cell r="W6648" t="str">
            <v>-</v>
          </cell>
          <cell r="X6648" t="str">
            <v>-</v>
          </cell>
        </row>
        <row r="6649">
          <cell r="A6649" t="str">
            <v>A00J618001</v>
          </cell>
          <cell r="D6649" t="str">
            <v>A00J618002</v>
          </cell>
          <cell r="G6649" t="str">
            <v>A00J618002</v>
          </cell>
          <cell r="M6649" t="str">
            <v>A00J618002</v>
          </cell>
          <cell r="Q6649" t="str">
            <v>-</v>
          </cell>
          <cell r="R6649" t="str">
            <v>-</v>
          </cell>
          <cell r="S6649" t="str">
            <v>-</v>
          </cell>
          <cell r="T6649" t="str">
            <v>-</v>
          </cell>
          <cell r="U6649" t="str">
            <v>-</v>
          </cell>
          <cell r="V6649" t="str">
            <v>-</v>
          </cell>
          <cell r="W6649" t="str">
            <v>-</v>
          </cell>
          <cell r="X6649" t="str">
            <v>-</v>
          </cell>
        </row>
        <row r="6650">
          <cell r="A6650" t="str">
            <v>A00J618900</v>
          </cell>
          <cell r="D6650" t="str">
            <v>A00J618911</v>
          </cell>
          <cell r="G6650" t="str">
            <v>A00J618911</v>
          </cell>
          <cell r="M6650" t="str">
            <v>A00J618911</v>
          </cell>
          <cell r="Q6650" t="str">
            <v>A00J618900</v>
          </cell>
          <cell r="R6650" t="str">
            <v>-</v>
          </cell>
          <cell r="S6650" t="str">
            <v>-</v>
          </cell>
          <cell r="T6650" t="str">
            <v>-</v>
          </cell>
          <cell r="U6650" t="str">
            <v>-</v>
          </cell>
          <cell r="V6650" t="str">
            <v>-</v>
          </cell>
          <cell r="W6650" t="str">
            <v>-</v>
          </cell>
          <cell r="X6650" t="str">
            <v>-</v>
          </cell>
        </row>
        <row r="6651">
          <cell r="A6651" t="str">
            <v>A00J619000</v>
          </cell>
          <cell r="D6651" t="str">
            <v>A00J619011</v>
          </cell>
          <cell r="G6651" t="str">
            <v>A00J619011</v>
          </cell>
          <cell r="M6651" t="str">
            <v>A00J619011</v>
          </cell>
          <cell r="Q6651" t="str">
            <v>A00J619000</v>
          </cell>
          <cell r="R6651" t="str">
            <v>-</v>
          </cell>
          <cell r="S6651" t="str">
            <v>-</v>
          </cell>
          <cell r="T6651" t="str">
            <v>-</v>
          </cell>
          <cell r="U6651" t="str">
            <v>-</v>
          </cell>
          <cell r="V6651" t="str">
            <v>-</v>
          </cell>
          <cell r="W6651" t="str">
            <v>-</v>
          </cell>
          <cell r="X6651" t="str">
            <v>-</v>
          </cell>
        </row>
        <row r="6652">
          <cell r="A6652" t="str">
            <v>A00J621202</v>
          </cell>
          <cell r="D6652" t="str">
            <v>A00J621203</v>
          </cell>
          <cell r="G6652" t="str">
            <v>A00J621203</v>
          </cell>
          <cell r="M6652" t="str">
            <v>A00J621203</v>
          </cell>
          <cell r="Q6652" t="str">
            <v>A00J621202</v>
          </cell>
          <cell r="R6652" t="str">
            <v>-</v>
          </cell>
          <cell r="S6652" t="str">
            <v>-</v>
          </cell>
          <cell r="T6652" t="str">
            <v>-</v>
          </cell>
          <cell r="U6652" t="str">
            <v>-</v>
          </cell>
          <cell r="V6652" t="str">
            <v>-</v>
          </cell>
          <cell r="W6652" t="str">
            <v>-</v>
          </cell>
          <cell r="X6652" t="str">
            <v>-</v>
          </cell>
        </row>
        <row r="6653">
          <cell r="A6653" t="str">
            <v>A00J621600</v>
          </cell>
          <cell r="D6653" t="str">
            <v>A00J621601</v>
          </cell>
          <cell r="G6653" t="str">
            <v>A00J621601</v>
          </cell>
          <cell r="M6653" t="str">
            <v>A00J621601</v>
          </cell>
          <cell r="Q6653" t="str">
            <v>A00J621600</v>
          </cell>
          <cell r="R6653" t="str">
            <v>-</v>
          </cell>
          <cell r="S6653" t="str">
            <v>-</v>
          </cell>
          <cell r="T6653" t="str">
            <v>-</v>
          </cell>
          <cell r="U6653" t="str">
            <v>-</v>
          </cell>
          <cell r="V6653" t="str">
            <v>-</v>
          </cell>
          <cell r="W6653" t="str">
            <v>-</v>
          </cell>
          <cell r="X6653" t="str">
            <v>-</v>
          </cell>
        </row>
        <row r="6654">
          <cell r="A6654" t="str">
            <v>A00J621901</v>
          </cell>
          <cell r="D6654" t="str">
            <v>A00J621902</v>
          </cell>
          <cell r="G6654" t="str">
            <v>A00J621902</v>
          </cell>
          <cell r="M6654" t="str">
            <v>A00J621902</v>
          </cell>
          <cell r="Q6654" t="str">
            <v>A00J621901</v>
          </cell>
          <cell r="R6654" t="str">
            <v>-</v>
          </cell>
          <cell r="S6654" t="str">
            <v>-</v>
          </cell>
          <cell r="T6654" t="str">
            <v>-</v>
          </cell>
          <cell r="U6654" t="str">
            <v>-</v>
          </cell>
          <cell r="V6654" t="str">
            <v>-</v>
          </cell>
          <cell r="W6654" t="str">
            <v>-</v>
          </cell>
          <cell r="X6654" t="str">
            <v>-</v>
          </cell>
        </row>
        <row r="6655">
          <cell r="A6655" t="str">
            <v>A00J622002</v>
          </cell>
          <cell r="D6655" t="str">
            <v>A00J622004</v>
          </cell>
          <cell r="G6655" t="str">
            <v>A00J622004</v>
          </cell>
          <cell r="M6655" t="str">
            <v>A00J622004</v>
          </cell>
          <cell r="Q6655" t="str">
            <v>A00J622003</v>
          </cell>
          <cell r="R6655" t="str">
            <v>A00J622002</v>
          </cell>
          <cell r="S6655" t="str">
            <v>-</v>
          </cell>
          <cell r="T6655" t="str">
            <v>-</v>
          </cell>
          <cell r="U6655" t="str">
            <v>-</v>
          </cell>
          <cell r="V6655" t="str">
            <v>-</v>
          </cell>
          <cell r="W6655" t="str">
            <v>-</v>
          </cell>
          <cell r="X6655" t="str">
            <v>-</v>
          </cell>
        </row>
        <row r="6656">
          <cell r="A6656" t="str">
            <v>A00J622003</v>
          </cell>
          <cell r="D6656" t="str">
            <v>A00J622004</v>
          </cell>
          <cell r="G6656" t="str">
            <v>A00J622004</v>
          </cell>
          <cell r="M6656" t="str">
            <v>A00J622004</v>
          </cell>
          <cell r="Q6656" t="str">
            <v>-</v>
          </cell>
          <cell r="R6656" t="str">
            <v>-</v>
          </cell>
          <cell r="S6656" t="str">
            <v>-</v>
          </cell>
          <cell r="T6656" t="str">
            <v>-</v>
          </cell>
          <cell r="U6656" t="str">
            <v>-</v>
          </cell>
          <cell r="V6656" t="str">
            <v>-</v>
          </cell>
          <cell r="W6656" t="str">
            <v>-</v>
          </cell>
          <cell r="X6656" t="str">
            <v>-</v>
          </cell>
        </row>
        <row r="6657">
          <cell r="A6657" t="str">
            <v>A00J623000</v>
          </cell>
          <cell r="D6657" t="str">
            <v>A00J623001</v>
          </cell>
          <cell r="G6657" t="str">
            <v>A00J623001</v>
          </cell>
          <cell r="M6657" t="str">
            <v>A00J623001</v>
          </cell>
          <cell r="Q6657" t="str">
            <v>A00J623000</v>
          </cell>
          <cell r="R6657" t="str">
            <v>-</v>
          </cell>
          <cell r="S6657" t="str">
            <v>-</v>
          </cell>
          <cell r="T6657" t="str">
            <v>-</v>
          </cell>
          <cell r="U6657" t="str">
            <v>-</v>
          </cell>
          <cell r="V6657" t="str">
            <v>-</v>
          </cell>
          <cell r="W6657" t="str">
            <v>-</v>
          </cell>
          <cell r="X6657" t="str">
            <v>-</v>
          </cell>
        </row>
        <row r="6658">
          <cell r="A6658" t="str">
            <v>A00J631201</v>
          </cell>
          <cell r="D6658" t="str">
            <v>A00J631204</v>
          </cell>
          <cell r="G6658" t="str">
            <v>A00J631204</v>
          </cell>
          <cell r="M6658" t="str">
            <v>A00J631204</v>
          </cell>
          <cell r="Q6658" t="str">
            <v>A00J990800</v>
          </cell>
          <cell r="R6658" t="str">
            <v>A00J631202</v>
          </cell>
          <cell r="S6658" t="str">
            <v>A00J631201</v>
          </cell>
          <cell r="T6658" t="str">
            <v>-</v>
          </cell>
          <cell r="U6658" t="str">
            <v>-</v>
          </cell>
          <cell r="V6658" t="str">
            <v>-</v>
          </cell>
          <cell r="W6658" t="str">
            <v>-</v>
          </cell>
          <cell r="X6658" t="str">
            <v>-</v>
          </cell>
        </row>
        <row r="6659">
          <cell r="A6659" t="str">
            <v>A00J631202</v>
          </cell>
          <cell r="D6659" t="str">
            <v>A00J631204</v>
          </cell>
          <cell r="G6659" t="str">
            <v>A00J631204</v>
          </cell>
          <cell r="M6659" t="str">
            <v>A00J631204</v>
          </cell>
          <cell r="Q6659" t="str">
            <v>-</v>
          </cell>
          <cell r="R6659" t="str">
            <v>-</v>
          </cell>
          <cell r="S6659" t="str">
            <v>-</v>
          </cell>
          <cell r="T6659" t="str">
            <v>-</v>
          </cell>
          <cell r="U6659" t="str">
            <v>-</v>
          </cell>
          <cell r="V6659" t="str">
            <v>-</v>
          </cell>
          <cell r="W6659" t="str">
            <v>-</v>
          </cell>
          <cell r="X6659" t="str">
            <v>-</v>
          </cell>
        </row>
        <row r="6660">
          <cell r="A6660" t="str">
            <v>A00J700200</v>
          </cell>
          <cell r="D6660" t="str">
            <v>A00J700201</v>
          </cell>
          <cell r="G6660" t="str">
            <v>A00J700201</v>
          </cell>
          <cell r="M6660" t="str">
            <v>A00J700201</v>
          </cell>
          <cell r="Q6660" t="str">
            <v>A00J700200</v>
          </cell>
          <cell r="R6660" t="str">
            <v>-</v>
          </cell>
          <cell r="S6660" t="str">
            <v>-</v>
          </cell>
          <cell r="T6660" t="str">
            <v>-</v>
          </cell>
          <cell r="U6660" t="str">
            <v>-</v>
          </cell>
          <cell r="V6660" t="str">
            <v>-</v>
          </cell>
          <cell r="W6660" t="str">
            <v>-</v>
          </cell>
          <cell r="X6660" t="str">
            <v>-</v>
          </cell>
        </row>
        <row r="6661">
          <cell r="A6661" t="str">
            <v>A00J702800</v>
          </cell>
          <cell r="D6661" t="str">
            <v>A00J702811</v>
          </cell>
          <cell r="G6661" t="str">
            <v>A00J702811</v>
          </cell>
          <cell r="M6661" t="str">
            <v>A00J702811</v>
          </cell>
          <cell r="Q6661" t="str">
            <v>A00J702800</v>
          </cell>
          <cell r="R6661" t="str">
            <v>-</v>
          </cell>
          <cell r="S6661" t="str">
            <v>-</v>
          </cell>
          <cell r="T6661" t="str">
            <v>-</v>
          </cell>
          <cell r="U6661" t="str">
            <v>-</v>
          </cell>
          <cell r="V6661" t="str">
            <v>-</v>
          </cell>
          <cell r="W6661" t="str">
            <v>-</v>
          </cell>
          <cell r="X6661" t="str">
            <v>-</v>
          </cell>
        </row>
        <row r="6662">
          <cell r="A6662" t="str">
            <v>A00J703000</v>
          </cell>
          <cell r="D6662" t="str">
            <v>A00J703001</v>
          </cell>
          <cell r="G6662" t="str">
            <v>A00J703001</v>
          </cell>
          <cell r="M6662" t="str">
            <v>A00J703001</v>
          </cell>
          <cell r="Q6662" t="str">
            <v>A00J703000</v>
          </cell>
          <cell r="R6662" t="str">
            <v>-</v>
          </cell>
          <cell r="S6662" t="str">
            <v>-</v>
          </cell>
          <cell r="T6662" t="str">
            <v>-</v>
          </cell>
          <cell r="U6662" t="str">
            <v>-</v>
          </cell>
          <cell r="V6662" t="str">
            <v>-</v>
          </cell>
          <cell r="W6662" t="str">
            <v>-</v>
          </cell>
          <cell r="X6662" t="str">
            <v>-</v>
          </cell>
        </row>
        <row r="6663">
          <cell r="A6663" t="str">
            <v>A00J705103</v>
          </cell>
          <cell r="D6663" t="str">
            <v>A00J705114</v>
          </cell>
          <cell r="G6663" t="str">
            <v>A00J705114</v>
          </cell>
          <cell r="M6663" t="str">
            <v>A00J705114</v>
          </cell>
          <cell r="Q6663" t="str">
            <v>A00J705103</v>
          </cell>
          <cell r="R6663" t="str">
            <v>-</v>
          </cell>
          <cell r="S6663" t="str">
            <v>-</v>
          </cell>
          <cell r="T6663" t="str">
            <v>-</v>
          </cell>
          <cell r="U6663" t="str">
            <v>-</v>
          </cell>
          <cell r="V6663" t="str">
            <v>-</v>
          </cell>
          <cell r="W6663" t="str">
            <v>-</v>
          </cell>
          <cell r="X6663" t="str">
            <v>-</v>
          </cell>
        </row>
        <row r="6664">
          <cell r="A6664" t="str">
            <v>A00J707000</v>
          </cell>
          <cell r="D6664" t="str">
            <v>A00J707001</v>
          </cell>
          <cell r="G6664" t="str">
            <v>A00J707001</v>
          </cell>
          <cell r="M6664" t="str">
            <v>A00J707001</v>
          </cell>
          <cell r="Q6664" t="str">
            <v>A00J707000</v>
          </cell>
          <cell r="R6664" t="str">
            <v>-</v>
          </cell>
          <cell r="S6664" t="str">
            <v>-</v>
          </cell>
          <cell r="T6664" t="str">
            <v>-</v>
          </cell>
          <cell r="U6664" t="str">
            <v>-</v>
          </cell>
          <cell r="V6664" t="str">
            <v>-</v>
          </cell>
          <cell r="W6664" t="str">
            <v>-</v>
          </cell>
          <cell r="X6664" t="str">
            <v>-</v>
          </cell>
        </row>
        <row r="6665">
          <cell r="A6665" t="str">
            <v>A00J707500</v>
          </cell>
          <cell r="D6665" t="str">
            <v>A00J707501</v>
          </cell>
          <cell r="G6665" t="str">
            <v>A00J707501</v>
          </cell>
          <cell r="M6665" t="str">
            <v>A00J707501</v>
          </cell>
          <cell r="Q6665" t="str">
            <v>A00J707500</v>
          </cell>
          <cell r="R6665" t="str">
            <v>-</v>
          </cell>
          <cell r="S6665" t="str">
            <v>-</v>
          </cell>
          <cell r="T6665" t="str">
            <v>-</v>
          </cell>
          <cell r="U6665" t="str">
            <v>-</v>
          </cell>
          <cell r="V6665" t="str">
            <v>-</v>
          </cell>
          <cell r="W6665" t="str">
            <v>-</v>
          </cell>
          <cell r="X6665" t="str">
            <v>-</v>
          </cell>
        </row>
        <row r="6666">
          <cell r="A6666" t="str">
            <v>A00J731601</v>
          </cell>
          <cell r="D6666" t="str">
            <v>A00J731612</v>
          </cell>
          <cell r="G6666" t="str">
            <v>A00J731612</v>
          </cell>
          <cell r="M6666" t="str">
            <v>A00J731612</v>
          </cell>
          <cell r="Q6666" t="str">
            <v>A00J731601</v>
          </cell>
          <cell r="R6666" t="str">
            <v>-</v>
          </cell>
          <cell r="S6666" t="str">
            <v>-</v>
          </cell>
          <cell r="T6666" t="str">
            <v>-</v>
          </cell>
          <cell r="U6666" t="str">
            <v>-</v>
          </cell>
          <cell r="V6666" t="str">
            <v>-</v>
          </cell>
          <cell r="W6666" t="str">
            <v>-</v>
          </cell>
          <cell r="X6666" t="str">
            <v>-</v>
          </cell>
        </row>
        <row r="6667">
          <cell r="A6667" t="str">
            <v>A00J732301</v>
          </cell>
          <cell r="D6667" t="str">
            <v>A00J732302</v>
          </cell>
          <cell r="G6667" t="str">
            <v>A00J732302</v>
          </cell>
          <cell r="M6667" t="str">
            <v>A00J732302</v>
          </cell>
          <cell r="Q6667" t="str">
            <v>A00J732301</v>
          </cell>
          <cell r="R6667" t="str">
            <v>-</v>
          </cell>
          <cell r="S6667" t="str">
            <v>-</v>
          </cell>
          <cell r="T6667" t="str">
            <v>-</v>
          </cell>
          <cell r="U6667" t="str">
            <v>-</v>
          </cell>
          <cell r="V6667" t="str">
            <v>-</v>
          </cell>
          <cell r="W6667" t="str">
            <v>-</v>
          </cell>
          <cell r="X6667" t="str">
            <v>-</v>
          </cell>
        </row>
        <row r="6668">
          <cell r="A6668" t="str">
            <v>A00J732600</v>
          </cell>
          <cell r="D6668" t="str">
            <v>A0P0733200</v>
          </cell>
          <cell r="G6668" t="str">
            <v>A0P0733200</v>
          </cell>
          <cell r="M6668" t="str">
            <v>A0P0733200</v>
          </cell>
          <cell r="Q6668" t="str">
            <v>A00J732600</v>
          </cell>
          <cell r="R6668" t="str">
            <v>-</v>
          </cell>
          <cell r="S6668" t="str">
            <v>-</v>
          </cell>
          <cell r="T6668" t="str">
            <v>-</v>
          </cell>
          <cell r="U6668" t="str">
            <v>-</v>
          </cell>
          <cell r="V6668" t="str">
            <v>-</v>
          </cell>
          <cell r="W6668" t="str">
            <v>-</v>
          </cell>
          <cell r="X6668" t="str">
            <v>-</v>
          </cell>
        </row>
        <row r="6669">
          <cell r="A6669" t="str">
            <v>A00J745300</v>
          </cell>
          <cell r="D6669" t="str">
            <v>A00J745311</v>
          </cell>
          <cell r="G6669" t="str">
            <v>A00J745311</v>
          </cell>
          <cell r="M6669" t="str">
            <v>A00J745311</v>
          </cell>
          <cell r="Q6669" t="str">
            <v>A00J745300</v>
          </cell>
          <cell r="R6669" t="str">
            <v>-</v>
          </cell>
          <cell r="S6669" t="str">
            <v>-</v>
          </cell>
          <cell r="T6669" t="str">
            <v>-</v>
          </cell>
          <cell r="U6669" t="str">
            <v>-</v>
          </cell>
          <cell r="V6669" t="str">
            <v>-</v>
          </cell>
          <cell r="W6669" t="str">
            <v>-</v>
          </cell>
          <cell r="X6669" t="str">
            <v>-</v>
          </cell>
        </row>
        <row r="6670">
          <cell r="A6670" t="str">
            <v>A00J745401</v>
          </cell>
          <cell r="D6670" t="str">
            <v>A00J745412</v>
          </cell>
          <cell r="G6670" t="str">
            <v>A00J745412</v>
          </cell>
          <cell r="M6670" t="str">
            <v>A00J745412</v>
          </cell>
          <cell r="Q6670" t="str">
            <v>A00J745401</v>
          </cell>
          <cell r="R6670" t="str">
            <v>-</v>
          </cell>
          <cell r="S6670" t="str">
            <v>-</v>
          </cell>
          <cell r="T6670" t="str">
            <v>-</v>
          </cell>
          <cell r="U6670" t="str">
            <v>-</v>
          </cell>
          <cell r="V6670" t="str">
            <v>-</v>
          </cell>
          <cell r="W6670" t="str">
            <v>-</v>
          </cell>
          <cell r="X6670" t="str">
            <v>-</v>
          </cell>
        </row>
        <row r="6671">
          <cell r="A6671" t="str">
            <v>A00J760301</v>
          </cell>
          <cell r="D6671" t="str">
            <v>A00J760302</v>
          </cell>
          <cell r="G6671" t="str">
            <v>A00J760302</v>
          </cell>
          <cell r="M6671" t="str">
            <v>A00J760302</v>
          </cell>
          <cell r="Q6671" t="str">
            <v>A00J760301</v>
          </cell>
          <cell r="R6671" t="str">
            <v>-</v>
          </cell>
          <cell r="S6671" t="str">
            <v>-</v>
          </cell>
          <cell r="T6671" t="str">
            <v>-</v>
          </cell>
          <cell r="U6671" t="str">
            <v>-</v>
          </cell>
          <cell r="V6671" t="str">
            <v>-</v>
          </cell>
          <cell r="W6671" t="str">
            <v>-</v>
          </cell>
          <cell r="X6671" t="str">
            <v>-</v>
          </cell>
        </row>
        <row r="6672">
          <cell r="A6672" t="str">
            <v>A00J810102</v>
          </cell>
          <cell r="D6672" t="str">
            <v>A00J810124</v>
          </cell>
          <cell r="G6672" t="str">
            <v>A00J810124</v>
          </cell>
          <cell r="M6672" t="str">
            <v>A00J810124</v>
          </cell>
          <cell r="Q6672" t="str">
            <v>A00J810113</v>
          </cell>
          <cell r="R6672" t="str">
            <v>A00J810102</v>
          </cell>
          <cell r="S6672" t="str">
            <v>-</v>
          </cell>
          <cell r="T6672" t="str">
            <v>-</v>
          </cell>
          <cell r="U6672" t="str">
            <v>-</v>
          </cell>
          <cell r="V6672" t="str">
            <v>-</v>
          </cell>
          <cell r="W6672" t="str">
            <v>-</v>
          </cell>
          <cell r="X6672" t="str">
            <v>-</v>
          </cell>
        </row>
        <row r="6673">
          <cell r="A6673" t="str">
            <v>A00J810113</v>
          </cell>
          <cell r="D6673" t="str">
            <v>A00J810124</v>
          </cell>
          <cell r="G6673" t="str">
            <v>A00J810124</v>
          </cell>
          <cell r="M6673" t="str">
            <v>A00J810124</v>
          </cell>
          <cell r="Q6673" t="str">
            <v>-</v>
          </cell>
          <cell r="R6673" t="str">
            <v>-</v>
          </cell>
          <cell r="S6673" t="str">
            <v>-</v>
          </cell>
          <cell r="T6673" t="str">
            <v>-</v>
          </cell>
          <cell r="U6673" t="str">
            <v>-</v>
          </cell>
          <cell r="V6673" t="str">
            <v>-</v>
          </cell>
          <cell r="W6673" t="str">
            <v>-</v>
          </cell>
          <cell r="X6673" t="str">
            <v>-</v>
          </cell>
        </row>
        <row r="6674">
          <cell r="A6674" t="str">
            <v>A00J810600</v>
          </cell>
          <cell r="D6674" t="str">
            <v>A00J810601</v>
          </cell>
          <cell r="G6674" t="str">
            <v>A00J810601</v>
          </cell>
          <cell r="M6674" t="str">
            <v>A00J810601</v>
          </cell>
          <cell r="Q6674" t="str">
            <v>A00J810600</v>
          </cell>
          <cell r="R6674" t="str">
            <v>-</v>
          </cell>
          <cell r="S6674" t="str">
            <v>-</v>
          </cell>
          <cell r="T6674" t="str">
            <v>-</v>
          </cell>
          <cell r="U6674" t="str">
            <v>-</v>
          </cell>
          <cell r="V6674" t="str">
            <v>-</v>
          </cell>
          <cell r="W6674" t="str">
            <v>-</v>
          </cell>
          <cell r="X6674" t="str">
            <v>-</v>
          </cell>
        </row>
        <row r="6675">
          <cell r="A6675" t="str">
            <v>A00J810701</v>
          </cell>
          <cell r="D6675" t="str">
            <v>A00J810713</v>
          </cell>
          <cell r="G6675" t="str">
            <v>A00J810713</v>
          </cell>
          <cell r="M6675" t="str">
            <v>A00J810713</v>
          </cell>
          <cell r="Q6675" t="str">
            <v>A00J810712</v>
          </cell>
          <cell r="R6675" t="str">
            <v>A00J810701</v>
          </cell>
          <cell r="S6675" t="str">
            <v>-</v>
          </cell>
          <cell r="T6675" t="str">
            <v>-</v>
          </cell>
          <cell r="U6675" t="str">
            <v>-</v>
          </cell>
          <cell r="V6675" t="str">
            <v>-</v>
          </cell>
          <cell r="W6675" t="str">
            <v>-</v>
          </cell>
          <cell r="X6675" t="str">
            <v>-</v>
          </cell>
        </row>
        <row r="6676">
          <cell r="A6676" t="str">
            <v>A00J810712</v>
          </cell>
          <cell r="D6676" t="str">
            <v>A00J810713</v>
          </cell>
          <cell r="G6676" t="str">
            <v>A00J810713</v>
          </cell>
          <cell r="M6676" t="str">
            <v>A00J810713</v>
          </cell>
          <cell r="Q6676" t="str">
            <v>-</v>
          </cell>
          <cell r="R6676" t="str">
            <v>-</v>
          </cell>
          <cell r="S6676" t="str">
            <v>-</v>
          </cell>
          <cell r="T6676" t="str">
            <v>-</v>
          </cell>
          <cell r="U6676" t="str">
            <v>-</v>
          </cell>
          <cell r="V6676" t="str">
            <v>-</v>
          </cell>
          <cell r="W6676" t="str">
            <v>-</v>
          </cell>
          <cell r="X6676" t="str">
            <v>-</v>
          </cell>
        </row>
        <row r="6677">
          <cell r="A6677" t="str">
            <v>A00J812800</v>
          </cell>
          <cell r="D6677" t="str">
            <v>A0P0812800</v>
          </cell>
          <cell r="G6677" t="str">
            <v>A0P0812800</v>
          </cell>
          <cell r="M6677" t="str">
            <v>A0P0812800</v>
          </cell>
          <cell r="Q6677" t="str">
            <v>A00J812800</v>
          </cell>
          <cell r="R6677" t="str">
            <v>-</v>
          </cell>
          <cell r="S6677" t="str">
            <v>-</v>
          </cell>
          <cell r="T6677" t="str">
            <v>-</v>
          </cell>
          <cell r="U6677" t="str">
            <v>-</v>
          </cell>
          <cell r="V6677" t="str">
            <v>-</v>
          </cell>
          <cell r="W6677" t="str">
            <v>-</v>
          </cell>
          <cell r="X6677" t="str">
            <v>-</v>
          </cell>
        </row>
        <row r="6678">
          <cell r="A6678" t="str">
            <v>A00J812901</v>
          </cell>
          <cell r="D6678" t="str">
            <v>A0P0812900</v>
          </cell>
          <cell r="G6678" t="str">
            <v>A0P0812900</v>
          </cell>
          <cell r="M6678" t="str">
            <v>A0P0812900</v>
          </cell>
          <cell r="Q6678" t="str">
            <v>A00J812901</v>
          </cell>
          <cell r="R6678" t="str">
            <v>-</v>
          </cell>
          <cell r="S6678" t="str">
            <v>-</v>
          </cell>
          <cell r="T6678" t="str">
            <v>-</v>
          </cell>
          <cell r="U6678" t="str">
            <v>-</v>
          </cell>
          <cell r="V6678" t="str">
            <v>-</v>
          </cell>
          <cell r="W6678" t="str">
            <v>-</v>
          </cell>
          <cell r="X6678" t="str">
            <v>-</v>
          </cell>
        </row>
        <row r="6679">
          <cell r="A6679" t="str">
            <v>A00J814100</v>
          </cell>
          <cell r="D6679" t="str">
            <v>A00J814101</v>
          </cell>
          <cell r="G6679" t="str">
            <v>A00J814101</v>
          </cell>
          <cell r="M6679" t="str">
            <v>A00J814101</v>
          </cell>
          <cell r="Q6679" t="str">
            <v>A00J814100</v>
          </cell>
          <cell r="R6679" t="str">
            <v>-</v>
          </cell>
          <cell r="S6679" t="str">
            <v>-</v>
          </cell>
          <cell r="T6679" t="str">
            <v>-</v>
          </cell>
          <cell r="U6679" t="str">
            <v>-</v>
          </cell>
          <cell r="V6679" t="str">
            <v>-</v>
          </cell>
          <cell r="W6679" t="str">
            <v>-</v>
          </cell>
          <cell r="X6679" t="str">
            <v>-</v>
          </cell>
        </row>
        <row r="6680">
          <cell r="A6680" t="str">
            <v>A00J814400</v>
          </cell>
          <cell r="D6680" t="str">
            <v>A00J814411</v>
          </cell>
          <cell r="G6680" t="str">
            <v>A00J814411</v>
          </cell>
          <cell r="M6680" t="str">
            <v>A00J814411</v>
          </cell>
          <cell r="Q6680" t="str">
            <v>A00J814400</v>
          </cell>
          <cell r="R6680" t="str">
            <v>-</v>
          </cell>
          <cell r="S6680" t="str">
            <v>-</v>
          </cell>
          <cell r="T6680" t="str">
            <v>-</v>
          </cell>
          <cell r="U6680" t="str">
            <v>-</v>
          </cell>
          <cell r="V6680" t="str">
            <v>-</v>
          </cell>
          <cell r="W6680" t="str">
            <v>-</v>
          </cell>
          <cell r="X6680" t="str">
            <v>-</v>
          </cell>
        </row>
        <row r="6681">
          <cell r="A6681" t="str">
            <v>A00J815100</v>
          </cell>
          <cell r="D6681" t="str">
            <v>A00J815101</v>
          </cell>
          <cell r="G6681" t="str">
            <v>A00J815101</v>
          </cell>
          <cell r="M6681" t="str">
            <v>A00J815101</v>
          </cell>
          <cell r="Q6681" t="str">
            <v>A00J815100</v>
          </cell>
          <cell r="R6681" t="str">
            <v>-</v>
          </cell>
          <cell r="S6681" t="str">
            <v>-</v>
          </cell>
          <cell r="T6681" t="str">
            <v>-</v>
          </cell>
          <cell r="U6681" t="str">
            <v>-</v>
          </cell>
          <cell r="V6681" t="str">
            <v>-</v>
          </cell>
          <cell r="W6681" t="str">
            <v>-</v>
          </cell>
          <cell r="X6681" t="str">
            <v>-</v>
          </cell>
        </row>
        <row r="6682">
          <cell r="A6682" t="str">
            <v>A00J815500</v>
          </cell>
          <cell r="D6682" t="str">
            <v>A0P0816600</v>
          </cell>
          <cell r="G6682" t="str">
            <v>A0P0816600</v>
          </cell>
          <cell r="M6682" t="str">
            <v>A0P0816600</v>
          </cell>
          <cell r="Q6682" t="str">
            <v>A00J815500</v>
          </cell>
          <cell r="R6682" t="str">
            <v>-</v>
          </cell>
          <cell r="S6682" t="str">
            <v>-</v>
          </cell>
          <cell r="T6682" t="str">
            <v>-</v>
          </cell>
          <cell r="U6682" t="str">
            <v>-</v>
          </cell>
          <cell r="V6682" t="str">
            <v>-</v>
          </cell>
          <cell r="W6682" t="str">
            <v>-</v>
          </cell>
          <cell r="X6682" t="str">
            <v>-</v>
          </cell>
        </row>
        <row r="6683">
          <cell r="A6683" t="str">
            <v>A00J815700</v>
          </cell>
          <cell r="D6683" t="str">
            <v>A00J815711</v>
          </cell>
          <cell r="G6683" t="str">
            <v>A00J815711</v>
          </cell>
          <cell r="M6683" t="str">
            <v>A00J815711</v>
          </cell>
          <cell r="Q6683" t="str">
            <v>A00J815700</v>
          </cell>
          <cell r="R6683" t="str">
            <v>-</v>
          </cell>
          <cell r="S6683" t="str">
            <v>-</v>
          </cell>
          <cell r="T6683" t="str">
            <v>-</v>
          </cell>
          <cell r="U6683" t="str">
            <v>-</v>
          </cell>
          <cell r="V6683" t="str">
            <v>-</v>
          </cell>
          <cell r="W6683" t="str">
            <v>-</v>
          </cell>
          <cell r="X6683" t="str">
            <v>-</v>
          </cell>
        </row>
        <row r="6684">
          <cell r="A6684" t="str">
            <v>A00J890400</v>
          </cell>
          <cell r="D6684" t="str">
            <v>A00J890411</v>
          </cell>
          <cell r="G6684" t="str">
            <v>A00J890411</v>
          </cell>
          <cell r="M6684" t="str">
            <v>A00J890411</v>
          </cell>
          <cell r="Q6684" t="str">
            <v>A00J890400</v>
          </cell>
          <cell r="R6684" t="str">
            <v>-</v>
          </cell>
          <cell r="S6684" t="str">
            <v>-</v>
          </cell>
          <cell r="T6684" t="str">
            <v>-</v>
          </cell>
          <cell r="U6684" t="str">
            <v>-</v>
          </cell>
          <cell r="V6684" t="str">
            <v>-</v>
          </cell>
          <cell r="W6684" t="str">
            <v>-</v>
          </cell>
          <cell r="X6684" t="str">
            <v>-</v>
          </cell>
        </row>
        <row r="6685">
          <cell r="A6685" t="str">
            <v>A00J890500</v>
          </cell>
          <cell r="D6685" t="str">
            <v>A00J890512</v>
          </cell>
          <cell r="G6685" t="str">
            <v>A00J890512</v>
          </cell>
          <cell r="M6685" t="str">
            <v>A00J890512</v>
          </cell>
          <cell r="Q6685" t="str">
            <v>A00J890501</v>
          </cell>
          <cell r="R6685" t="str">
            <v>A00J890500</v>
          </cell>
          <cell r="S6685" t="str">
            <v>-</v>
          </cell>
          <cell r="T6685" t="str">
            <v>-</v>
          </cell>
          <cell r="U6685" t="str">
            <v>-</v>
          </cell>
          <cell r="V6685" t="str">
            <v>-</v>
          </cell>
          <cell r="W6685" t="str">
            <v>-</v>
          </cell>
          <cell r="X6685" t="str">
            <v>-</v>
          </cell>
        </row>
        <row r="6686">
          <cell r="A6686" t="str">
            <v>A00J890501</v>
          </cell>
          <cell r="D6686" t="str">
            <v>A00J890512</v>
          </cell>
          <cell r="G6686" t="str">
            <v>A00J890512</v>
          </cell>
          <cell r="M6686" t="str">
            <v>A00J890512</v>
          </cell>
          <cell r="Q6686" t="str">
            <v>-</v>
          </cell>
          <cell r="R6686" t="str">
            <v>-</v>
          </cell>
          <cell r="S6686" t="str">
            <v>-</v>
          </cell>
          <cell r="T6686" t="str">
            <v>-</v>
          </cell>
          <cell r="U6686" t="str">
            <v>-</v>
          </cell>
          <cell r="V6686" t="str">
            <v>-</v>
          </cell>
          <cell r="W6686" t="str">
            <v>-</v>
          </cell>
          <cell r="X6686" t="str">
            <v>-</v>
          </cell>
        </row>
        <row r="6687">
          <cell r="A6687" t="str">
            <v>A00J892000</v>
          </cell>
          <cell r="D6687" t="str">
            <v>A00J892001</v>
          </cell>
          <cell r="G6687" t="str">
            <v>A00J892001</v>
          </cell>
          <cell r="M6687" t="str">
            <v>A00J892001</v>
          </cell>
          <cell r="Q6687" t="str">
            <v>A00J892000</v>
          </cell>
          <cell r="R6687" t="str">
            <v>-</v>
          </cell>
          <cell r="S6687" t="str">
            <v>-</v>
          </cell>
          <cell r="T6687" t="str">
            <v>-</v>
          </cell>
          <cell r="U6687" t="str">
            <v>-</v>
          </cell>
          <cell r="V6687" t="str">
            <v>-</v>
          </cell>
          <cell r="W6687" t="str">
            <v>-</v>
          </cell>
          <cell r="X6687" t="str">
            <v>-</v>
          </cell>
        </row>
        <row r="6688">
          <cell r="A6688" t="str">
            <v>A00J892200</v>
          </cell>
          <cell r="D6688" t="str">
            <v>A00J892202</v>
          </cell>
          <cell r="G6688" t="str">
            <v>A00J892202</v>
          </cell>
          <cell r="M6688" t="str">
            <v>A00J892202</v>
          </cell>
          <cell r="Q6688" t="str">
            <v>A00J892200</v>
          </cell>
          <cell r="R6688" t="str">
            <v>-</v>
          </cell>
          <cell r="S6688" t="str">
            <v>-</v>
          </cell>
          <cell r="T6688" t="str">
            <v>-</v>
          </cell>
          <cell r="U6688" t="str">
            <v>-</v>
          </cell>
          <cell r="V6688" t="str">
            <v>-</v>
          </cell>
          <cell r="W6688" t="str">
            <v>-</v>
          </cell>
          <cell r="X6688" t="str">
            <v>-</v>
          </cell>
        </row>
        <row r="6689">
          <cell r="A6689" t="str">
            <v>A00J892400</v>
          </cell>
          <cell r="D6689" t="str">
            <v>A0P0892400</v>
          </cell>
          <cell r="G6689" t="str">
            <v>A0P0892400</v>
          </cell>
          <cell r="M6689" t="str">
            <v>A0P0892400</v>
          </cell>
          <cell r="Q6689" t="str">
            <v>A00J892400</v>
          </cell>
          <cell r="R6689" t="str">
            <v>-</v>
          </cell>
          <cell r="S6689" t="str">
            <v>-</v>
          </cell>
          <cell r="T6689" t="str">
            <v>-</v>
          </cell>
          <cell r="U6689" t="str">
            <v>-</v>
          </cell>
          <cell r="V6689" t="str">
            <v>-</v>
          </cell>
          <cell r="W6689" t="str">
            <v>-</v>
          </cell>
          <cell r="X6689" t="str">
            <v>-</v>
          </cell>
        </row>
        <row r="6690">
          <cell r="A6690" t="str">
            <v>A00J892700</v>
          </cell>
          <cell r="D6690" t="str">
            <v>A00J892712</v>
          </cell>
          <cell r="G6690" t="str">
            <v>A00J892712</v>
          </cell>
          <cell r="M6690" t="str">
            <v>A00J892712</v>
          </cell>
          <cell r="Q6690" t="str">
            <v>A00J892700</v>
          </cell>
          <cell r="R6690" t="str">
            <v>-</v>
          </cell>
          <cell r="S6690" t="str">
            <v>-</v>
          </cell>
          <cell r="T6690" t="str">
            <v>-</v>
          </cell>
          <cell r="U6690" t="str">
            <v>-</v>
          </cell>
          <cell r="V6690" t="str">
            <v>-</v>
          </cell>
          <cell r="W6690" t="str">
            <v>-</v>
          </cell>
          <cell r="X6690" t="str">
            <v>-</v>
          </cell>
        </row>
        <row r="6691">
          <cell r="A6691" t="str">
            <v>A00J892903</v>
          </cell>
          <cell r="D6691" t="str">
            <v>A00J892905</v>
          </cell>
          <cell r="G6691" t="str">
            <v>A00J892905</v>
          </cell>
          <cell r="M6691" t="str">
            <v>A00J892905</v>
          </cell>
          <cell r="Q6691" t="str">
            <v>A00J892903</v>
          </cell>
          <cell r="R6691" t="str">
            <v>-</v>
          </cell>
          <cell r="S6691" t="str">
            <v>-</v>
          </cell>
          <cell r="T6691" t="str">
            <v>-</v>
          </cell>
          <cell r="U6691" t="str">
            <v>-</v>
          </cell>
          <cell r="V6691" t="str">
            <v>-</v>
          </cell>
          <cell r="W6691" t="str">
            <v>-</v>
          </cell>
          <cell r="X6691" t="str">
            <v>-</v>
          </cell>
        </row>
        <row r="6692">
          <cell r="A6692" t="str">
            <v>A00J893300</v>
          </cell>
          <cell r="D6692" t="str">
            <v>A00J893311</v>
          </cell>
          <cell r="G6692" t="str">
            <v>A00J893311</v>
          </cell>
          <cell r="M6692" t="str">
            <v>A00J893311</v>
          </cell>
          <cell r="Q6692" t="str">
            <v>A00J893300</v>
          </cell>
          <cell r="R6692" t="str">
            <v>-</v>
          </cell>
          <cell r="S6692" t="str">
            <v>-</v>
          </cell>
          <cell r="T6692" t="str">
            <v>-</v>
          </cell>
          <cell r="U6692" t="str">
            <v>-</v>
          </cell>
          <cell r="V6692" t="str">
            <v>-</v>
          </cell>
          <cell r="W6692" t="str">
            <v>-</v>
          </cell>
          <cell r="X6692" t="str">
            <v>-</v>
          </cell>
        </row>
        <row r="6693">
          <cell r="A6693" t="str">
            <v>A00J893402</v>
          </cell>
          <cell r="D6693" t="str">
            <v>A00J893413</v>
          </cell>
          <cell r="G6693" t="str">
            <v>A00J893413</v>
          </cell>
          <cell r="M6693" t="str">
            <v>A00J893413</v>
          </cell>
          <cell r="Q6693" t="str">
            <v>A00J893402</v>
          </cell>
          <cell r="R6693" t="str">
            <v>-</v>
          </cell>
          <cell r="S6693" t="str">
            <v>-</v>
          </cell>
          <cell r="T6693" t="str">
            <v>-</v>
          </cell>
          <cell r="U6693" t="str">
            <v>-</v>
          </cell>
          <cell r="V6693" t="str">
            <v>-</v>
          </cell>
          <cell r="W6693" t="str">
            <v>-</v>
          </cell>
          <cell r="X6693" t="str">
            <v>-</v>
          </cell>
        </row>
        <row r="6694">
          <cell r="A6694" t="str">
            <v>A00J893501</v>
          </cell>
          <cell r="D6694" t="str">
            <v>A00J893512</v>
          </cell>
          <cell r="G6694" t="str">
            <v>A00J893512</v>
          </cell>
          <cell r="M6694" t="str">
            <v>A00J893512</v>
          </cell>
          <cell r="Q6694" t="str">
            <v>A00J893501</v>
          </cell>
          <cell r="R6694" t="str">
            <v>-</v>
          </cell>
          <cell r="S6694" t="str">
            <v>-</v>
          </cell>
          <cell r="T6694" t="str">
            <v>-</v>
          </cell>
          <cell r="U6694" t="str">
            <v>-</v>
          </cell>
          <cell r="V6694" t="str">
            <v>-</v>
          </cell>
          <cell r="W6694" t="str">
            <v>-</v>
          </cell>
          <cell r="X6694" t="str">
            <v>-</v>
          </cell>
        </row>
        <row r="6695">
          <cell r="A6695" t="str">
            <v>A00J896400</v>
          </cell>
          <cell r="D6695" t="str">
            <v>A00J896412</v>
          </cell>
          <cell r="G6695" t="str">
            <v>A00J896412</v>
          </cell>
          <cell r="M6695" t="str">
            <v>A00J896412</v>
          </cell>
          <cell r="Q6695" t="str">
            <v>A00J896400</v>
          </cell>
          <cell r="R6695" t="str">
            <v>-</v>
          </cell>
          <cell r="S6695" t="str">
            <v>-</v>
          </cell>
          <cell r="T6695" t="str">
            <v>-</v>
          </cell>
          <cell r="U6695" t="str">
            <v>-</v>
          </cell>
          <cell r="V6695" t="str">
            <v>-</v>
          </cell>
          <cell r="W6695" t="str">
            <v>-</v>
          </cell>
          <cell r="X6695" t="str">
            <v>-</v>
          </cell>
        </row>
        <row r="6696">
          <cell r="A6696" t="str">
            <v>A00J899700</v>
          </cell>
          <cell r="D6696" t="str">
            <v>A00J899711</v>
          </cell>
          <cell r="G6696" t="str">
            <v>A00J899711</v>
          </cell>
          <cell r="M6696" t="str">
            <v>A00J899711</v>
          </cell>
          <cell r="Q6696" t="str">
            <v>A00J899700</v>
          </cell>
          <cell r="R6696" t="str">
            <v>-</v>
          </cell>
          <cell r="S6696" t="str">
            <v>-</v>
          </cell>
          <cell r="T6696" t="str">
            <v>-</v>
          </cell>
          <cell r="U6696" t="str">
            <v>-</v>
          </cell>
          <cell r="V6696" t="str">
            <v>-</v>
          </cell>
          <cell r="W6696" t="str">
            <v>-</v>
          </cell>
          <cell r="X6696" t="str">
            <v>-</v>
          </cell>
        </row>
        <row r="6697">
          <cell r="A6697" t="str">
            <v>A00J941200</v>
          </cell>
          <cell r="D6697" t="str">
            <v>A00J941201</v>
          </cell>
          <cell r="G6697" t="str">
            <v>A00J941201</v>
          </cell>
          <cell r="M6697" t="str">
            <v>A00J941201</v>
          </cell>
          <cell r="Q6697" t="str">
            <v>A00J941200</v>
          </cell>
          <cell r="R6697" t="str">
            <v>-</v>
          </cell>
          <cell r="S6697" t="str">
            <v>-</v>
          </cell>
          <cell r="T6697" t="str">
            <v>-</v>
          </cell>
          <cell r="U6697" t="str">
            <v>-</v>
          </cell>
          <cell r="V6697" t="str">
            <v>-</v>
          </cell>
          <cell r="W6697" t="str">
            <v>-</v>
          </cell>
          <cell r="X6697" t="str">
            <v>-</v>
          </cell>
        </row>
        <row r="6698">
          <cell r="A6698" t="str">
            <v>A00J943300</v>
          </cell>
          <cell r="D6698" t="str">
            <v>A00J943302</v>
          </cell>
          <cell r="G6698" t="str">
            <v>A00J943302</v>
          </cell>
          <cell r="M6698" t="str">
            <v>A00J943302</v>
          </cell>
          <cell r="Q6698" t="str">
            <v>A00J943300</v>
          </cell>
          <cell r="R6698" t="str">
            <v>-</v>
          </cell>
          <cell r="S6698" t="str">
            <v>-</v>
          </cell>
          <cell r="T6698" t="str">
            <v>-</v>
          </cell>
          <cell r="U6698" t="str">
            <v>-</v>
          </cell>
          <cell r="V6698" t="str">
            <v>-</v>
          </cell>
          <cell r="W6698" t="str">
            <v>-</v>
          </cell>
          <cell r="X6698" t="str">
            <v>-</v>
          </cell>
        </row>
        <row r="6699">
          <cell r="A6699" t="str">
            <v>A00J945400</v>
          </cell>
          <cell r="D6699" t="str">
            <v>A00J945401</v>
          </cell>
          <cell r="G6699" t="str">
            <v>A00J945401</v>
          </cell>
          <cell r="M6699" t="str">
            <v>A00J945401</v>
          </cell>
          <cell r="Q6699" t="str">
            <v>A00J945400</v>
          </cell>
          <cell r="R6699" t="str">
            <v>-</v>
          </cell>
          <cell r="S6699" t="str">
            <v>-</v>
          </cell>
          <cell r="T6699" t="str">
            <v>-</v>
          </cell>
          <cell r="U6699" t="str">
            <v>-</v>
          </cell>
          <cell r="V6699" t="str">
            <v>-</v>
          </cell>
          <cell r="W6699" t="str">
            <v>-</v>
          </cell>
          <cell r="X6699" t="str">
            <v>-</v>
          </cell>
        </row>
        <row r="6700">
          <cell r="A6700" t="str">
            <v>A00J990800</v>
          </cell>
          <cell r="D6700" t="str">
            <v>A00J631204</v>
          </cell>
          <cell r="G6700" t="str">
            <v>A00J631204</v>
          </cell>
          <cell r="M6700" t="str">
            <v>A00J631204</v>
          </cell>
          <cell r="Q6700" t="str">
            <v>-</v>
          </cell>
          <cell r="R6700" t="str">
            <v>-</v>
          </cell>
          <cell r="S6700" t="str">
            <v>-</v>
          </cell>
          <cell r="T6700" t="str">
            <v>-</v>
          </cell>
          <cell r="U6700" t="str">
            <v>-</v>
          </cell>
          <cell r="V6700" t="str">
            <v>-</v>
          </cell>
          <cell r="W6700" t="str">
            <v>-</v>
          </cell>
          <cell r="X6700" t="str">
            <v>-</v>
          </cell>
        </row>
        <row r="6701">
          <cell r="A6701" t="str">
            <v>A00JA56600</v>
          </cell>
          <cell r="D6701" t="str">
            <v>A0P0R74000</v>
          </cell>
          <cell r="G6701" t="str">
            <v>A0P0R74000</v>
          </cell>
          <cell r="M6701" t="str">
            <v>A0P0R74000</v>
          </cell>
          <cell r="Q6701" t="str">
            <v>A00JA56600</v>
          </cell>
          <cell r="R6701" t="str">
            <v>-</v>
          </cell>
          <cell r="S6701" t="str">
            <v>-</v>
          </cell>
          <cell r="T6701" t="str">
            <v>-</v>
          </cell>
          <cell r="U6701" t="str">
            <v>-</v>
          </cell>
          <cell r="V6701" t="str">
            <v>-</v>
          </cell>
          <cell r="W6701" t="str">
            <v>-</v>
          </cell>
          <cell r="X6701" t="str">
            <v>-</v>
          </cell>
        </row>
        <row r="6702">
          <cell r="A6702" t="str">
            <v>A00JA66600</v>
          </cell>
          <cell r="D6702" t="str">
            <v>A0P0R74100</v>
          </cell>
          <cell r="G6702" t="str">
            <v>A0P0R74100</v>
          </cell>
          <cell r="M6702" t="str">
            <v>A0P0R74100</v>
          </cell>
          <cell r="Q6702" t="str">
            <v>A00JA66600</v>
          </cell>
          <cell r="R6702" t="str">
            <v>-</v>
          </cell>
          <cell r="S6702" t="str">
            <v>-</v>
          </cell>
          <cell r="T6702" t="str">
            <v>-</v>
          </cell>
          <cell r="U6702" t="str">
            <v>-</v>
          </cell>
          <cell r="V6702" t="str">
            <v>-</v>
          </cell>
          <cell r="W6702" t="str">
            <v>-</v>
          </cell>
          <cell r="X6702" t="str">
            <v>-</v>
          </cell>
        </row>
        <row r="6703">
          <cell r="A6703" t="str">
            <v>A00JG10000</v>
          </cell>
          <cell r="D6703" t="str">
            <v>A00J102101</v>
          </cell>
          <cell r="G6703" t="str">
            <v>A00J102101</v>
          </cell>
          <cell r="M6703" t="str">
            <v>A00J102101</v>
          </cell>
          <cell r="Q6703" t="str">
            <v>A00JR7A000</v>
          </cell>
          <cell r="R6703" t="str">
            <v>A00JG10000</v>
          </cell>
          <cell r="S6703" t="str">
            <v>-</v>
          </cell>
          <cell r="T6703" t="str">
            <v>-</v>
          </cell>
          <cell r="U6703" t="str">
            <v>-</v>
          </cell>
          <cell r="V6703" t="str">
            <v>-</v>
          </cell>
          <cell r="W6703" t="str">
            <v>-</v>
          </cell>
          <cell r="X6703" t="str">
            <v>-</v>
          </cell>
        </row>
        <row r="6704">
          <cell r="A6704" t="str">
            <v>A00JG12000</v>
          </cell>
          <cell r="D6704" t="str">
            <v>A00JR7BA00</v>
          </cell>
          <cell r="G6704" t="str">
            <v>A00JR7BA00</v>
          </cell>
          <cell r="M6704" t="str">
            <v>A00JR7BA00</v>
          </cell>
          <cell r="Q6704" t="str">
            <v>A00JG12000</v>
          </cell>
          <cell r="R6704" t="str">
            <v>-</v>
          </cell>
          <cell r="S6704" t="str">
            <v>-</v>
          </cell>
          <cell r="T6704" t="str">
            <v>-</v>
          </cell>
          <cell r="U6704" t="str">
            <v>-</v>
          </cell>
          <cell r="V6704" t="str">
            <v>-</v>
          </cell>
          <cell r="W6704" t="str">
            <v>-</v>
          </cell>
          <cell r="X6704" t="str">
            <v>-</v>
          </cell>
        </row>
        <row r="6705">
          <cell r="A6705" t="str">
            <v>A00JG21100</v>
          </cell>
          <cell r="D6705" t="str">
            <v>A00JR7B700</v>
          </cell>
          <cell r="G6705" t="str">
            <v>A00JR7B700</v>
          </cell>
          <cell r="M6705" t="str">
            <v>A00JR7B700</v>
          </cell>
          <cell r="Q6705" t="str">
            <v>A00JG21100</v>
          </cell>
          <cell r="R6705" t="str">
            <v>-</v>
          </cell>
          <cell r="S6705" t="str">
            <v>-</v>
          </cell>
          <cell r="T6705" t="str">
            <v>-</v>
          </cell>
          <cell r="U6705" t="str">
            <v>-</v>
          </cell>
          <cell r="V6705" t="str">
            <v>-</v>
          </cell>
          <cell r="W6705" t="str">
            <v>-</v>
          </cell>
          <cell r="X6705" t="str">
            <v>-</v>
          </cell>
        </row>
        <row r="6706">
          <cell r="A6706" t="str">
            <v>A00JG21200</v>
          </cell>
          <cell r="D6706" t="str">
            <v>A00JR7B600</v>
          </cell>
          <cell r="G6706" t="str">
            <v>A00JR7B600</v>
          </cell>
          <cell r="M6706" t="str">
            <v>A00JR7B600</v>
          </cell>
          <cell r="Q6706" t="str">
            <v>A00JG21200</v>
          </cell>
          <cell r="R6706" t="str">
            <v>-</v>
          </cell>
          <cell r="S6706" t="str">
            <v>-</v>
          </cell>
          <cell r="T6706" t="str">
            <v>-</v>
          </cell>
          <cell r="U6706" t="str">
            <v>-</v>
          </cell>
          <cell r="V6706" t="str">
            <v>-</v>
          </cell>
          <cell r="W6706" t="str">
            <v>-</v>
          </cell>
          <cell r="X6706" t="str">
            <v>-</v>
          </cell>
        </row>
        <row r="6707">
          <cell r="A6707" t="str">
            <v>A00JG21300</v>
          </cell>
          <cell r="D6707" t="str">
            <v>A00JR7B800</v>
          </cell>
          <cell r="G6707" t="str">
            <v>A00JR7B800</v>
          </cell>
          <cell r="M6707" t="str">
            <v>A00JR7B800</v>
          </cell>
          <cell r="Q6707" t="str">
            <v>A00JG21300</v>
          </cell>
          <cell r="R6707" t="str">
            <v>-</v>
          </cell>
          <cell r="S6707" t="str">
            <v>-</v>
          </cell>
          <cell r="T6707" t="str">
            <v>-</v>
          </cell>
          <cell r="U6707" t="str">
            <v>-</v>
          </cell>
          <cell r="V6707" t="str">
            <v>-</v>
          </cell>
          <cell r="W6707" t="str">
            <v>-</v>
          </cell>
          <cell r="X6707" t="str">
            <v>-</v>
          </cell>
        </row>
        <row r="6708">
          <cell r="A6708" t="str">
            <v>A00JG21400</v>
          </cell>
          <cell r="D6708" t="str">
            <v>A00JR7B911</v>
          </cell>
          <cell r="G6708" t="str">
            <v>A00JR7B911</v>
          </cell>
          <cell r="M6708" t="str">
            <v>A00JR7B911</v>
          </cell>
          <cell r="Q6708" t="str">
            <v>A00JR7B900</v>
          </cell>
          <cell r="R6708" t="str">
            <v>A00JG21400</v>
          </cell>
          <cell r="S6708" t="str">
            <v>-</v>
          </cell>
          <cell r="T6708" t="str">
            <v>-</v>
          </cell>
          <cell r="U6708" t="str">
            <v>-</v>
          </cell>
          <cell r="V6708" t="str">
            <v>-</v>
          </cell>
          <cell r="W6708" t="str">
            <v>-</v>
          </cell>
          <cell r="X6708" t="str">
            <v>-</v>
          </cell>
        </row>
        <row r="6709">
          <cell r="A6709" t="str">
            <v>A00JG36100</v>
          </cell>
          <cell r="D6709" t="str">
            <v>A00JR7A800</v>
          </cell>
          <cell r="G6709" t="str">
            <v>A00JR7A800</v>
          </cell>
          <cell r="M6709" t="str">
            <v>A00JR7A800</v>
          </cell>
          <cell r="Q6709" t="str">
            <v>A00JG36100</v>
          </cell>
          <cell r="R6709" t="str">
            <v>-</v>
          </cell>
          <cell r="S6709" t="str">
            <v>-</v>
          </cell>
          <cell r="T6709" t="str">
            <v>-</v>
          </cell>
          <cell r="U6709" t="str">
            <v>-</v>
          </cell>
          <cell r="V6709" t="str">
            <v>-</v>
          </cell>
          <cell r="W6709" t="str">
            <v>-</v>
          </cell>
          <cell r="X6709" t="str">
            <v>-</v>
          </cell>
        </row>
        <row r="6710">
          <cell r="A6710" t="str">
            <v>A00JG41001</v>
          </cell>
          <cell r="D6710" t="str">
            <v>A00JR7A100</v>
          </cell>
          <cell r="G6710" t="str">
            <v>A00JR7A100</v>
          </cell>
          <cell r="M6710" t="str">
            <v>A00JR7A100</v>
          </cell>
          <cell r="Q6710" t="str">
            <v>A00JG41001</v>
          </cell>
          <cell r="R6710" t="str">
            <v>-</v>
          </cell>
          <cell r="S6710" t="str">
            <v>-</v>
          </cell>
          <cell r="T6710" t="str">
            <v>-</v>
          </cell>
          <cell r="U6710" t="str">
            <v>-</v>
          </cell>
          <cell r="V6710" t="str">
            <v>-</v>
          </cell>
          <cell r="W6710" t="str">
            <v>-</v>
          </cell>
          <cell r="X6710" t="str">
            <v>-</v>
          </cell>
        </row>
        <row r="6711">
          <cell r="A6711" t="str">
            <v>A00JG50400</v>
          </cell>
          <cell r="D6711" t="str">
            <v>A00JR7A700</v>
          </cell>
          <cell r="G6711" t="str">
            <v>A00JR7A700</v>
          </cell>
          <cell r="M6711" t="str">
            <v>A00JR7A700</v>
          </cell>
          <cell r="Q6711" t="str">
            <v>A00JG50400</v>
          </cell>
          <cell r="R6711" t="str">
            <v>-</v>
          </cell>
          <cell r="S6711" t="str">
            <v>-</v>
          </cell>
          <cell r="T6711" t="str">
            <v>-</v>
          </cell>
          <cell r="U6711" t="str">
            <v>-</v>
          </cell>
          <cell r="V6711" t="str">
            <v>-</v>
          </cell>
          <cell r="W6711" t="str">
            <v>-</v>
          </cell>
          <cell r="X6711" t="str">
            <v>-</v>
          </cell>
        </row>
        <row r="6712">
          <cell r="A6712" t="str">
            <v>A00JG50500</v>
          </cell>
          <cell r="D6712" t="str">
            <v>A00JR7A500</v>
          </cell>
          <cell r="G6712" t="str">
            <v>A00JR7A500</v>
          </cell>
          <cell r="M6712" t="str">
            <v>A00JR7A500</v>
          </cell>
          <cell r="Q6712" t="str">
            <v>A00JG50500</v>
          </cell>
          <cell r="R6712" t="str">
            <v>-</v>
          </cell>
          <cell r="S6712" t="str">
            <v>-</v>
          </cell>
          <cell r="T6712" t="str">
            <v>-</v>
          </cell>
          <cell r="U6712" t="str">
            <v>-</v>
          </cell>
          <cell r="V6712" t="str">
            <v>-</v>
          </cell>
          <cell r="W6712" t="str">
            <v>-</v>
          </cell>
          <cell r="X6712" t="str">
            <v>-</v>
          </cell>
        </row>
        <row r="6713">
          <cell r="A6713" t="str">
            <v>A00JG50600</v>
          </cell>
          <cell r="D6713" t="str">
            <v>A00JR7A600</v>
          </cell>
          <cell r="G6713" t="str">
            <v>A00JR7A600</v>
          </cell>
          <cell r="M6713" t="str">
            <v>A00JR7A600</v>
          </cell>
          <cell r="Q6713" t="str">
            <v>A00JG50600</v>
          </cell>
          <cell r="R6713" t="str">
            <v>-</v>
          </cell>
          <cell r="S6713" t="str">
            <v>-</v>
          </cell>
          <cell r="T6713" t="str">
            <v>-</v>
          </cell>
          <cell r="U6713" t="str">
            <v>-</v>
          </cell>
          <cell r="V6713" t="str">
            <v>-</v>
          </cell>
          <cell r="W6713" t="str">
            <v>-</v>
          </cell>
          <cell r="X6713" t="str">
            <v>-</v>
          </cell>
        </row>
        <row r="6714">
          <cell r="A6714" t="str">
            <v>A00JG50700</v>
          </cell>
          <cell r="D6714" t="str">
            <v>A00JR7BB00</v>
          </cell>
          <cell r="G6714" t="str">
            <v>A00JR7BB00</v>
          </cell>
          <cell r="M6714" t="str">
            <v>A00JR7BB00</v>
          </cell>
          <cell r="Q6714" t="str">
            <v>A00JR7A401</v>
          </cell>
          <cell r="R6714" t="str">
            <v>A00JR7A400</v>
          </cell>
          <cell r="S6714" t="str">
            <v>A00JG50700</v>
          </cell>
          <cell r="T6714" t="str">
            <v>-</v>
          </cell>
          <cell r="U6714" t="str">
            <v>-</v>
          </cell>
          <cell r="V6714" t="str">
            <v>-</v>
          </cell>
          <cell r="W6714" t="str">
            <v>-</v>
          </cell>
          <cell r="X6714" t="str">
            <v>-</v>
          </cell>
        </row>
        <row r="6715">
          <cell r="A6715" t="str">
            <v>A00JG50800</v>
          </cell>
          <cell r="D6715" t="str">
            <v>A00JR7A300</v>
          </cell>
          <cell r="G6715" t="str">
            <v>A00JR7A300</v>
          </cell>
          <cell r="M6715" t="str">
            <v>A00JR7A300</v>
          </cell>
          <cell r="Q6715" t="str">
            <v>A00JG50800</v>
          </cell>
          <cell r="R6715" t="str">
            <v>-</v>
          </cell>
          <cell r="S6715" t="str">
            <v>-</v>
          </cell>
          <cell r="T6715" t="str">
            <v>-</v>
          </cell>
          <cell r="U6715" t="str">
            <v>-</v>
          </cell>
          <cell r="V6715" t="str">
            <v>-</v>
          </cell>
          <cell r="W6715" t="str">
            <v>-</v>
          </cell>
          <cell r="X6715" t="str">
            <v>-</v>
          </cell>
        </row>
        <row r="6716">
          <cell r="A6716" t="str">
            <v>A00JG50900</v>
          </cell>
          <cell r="D6716" t="str">
            <v>A00JR7A211</v>
          </cell>
          <cell r="G6716" t="str">
            <v>A00JR7A211</v>
          </cell>
          <cell r="M6716" t="str">
            <v>A00JR7A211</v>
          </cell>
          <cell r="Q6716" t="str">
            <v>A00JR7A200</v>
          </cell>
          <cell r="R6716" t="str">
            <v>A00JG50900</v>
          </cell>
          <cell r="S6716" t="str">
            <v>-</v>
          </cell>
          <cell r="T6716" t="str">
            <v>-</v>
          </cell>
          <cell r="U6716" t="str">
            <v>-</v>
          </cell>
          <cell r="V6716" t="str">
            <v>-</v>
          </cell>
          <cell r="W6716" t="str">
            <v>-</v>
          </cell>
          <cell r="X6716" t="str">
            <v>-</v>
          </cell>
        </row>
        <row r="6717">
          <cell r="A6717" t="str">
            <v>A00JG56000</v>
          </cell>
          <cell r="D6717" t="str">
            <v>A00JR7AA00</v>
          </cell>
          <cell r="G6717" t="str">
            <v>A00JR7AA00</v>
          </cell>
          <cell r="M6717" t="str">
            <v>A00JR7AA00</v>
          </cell>
          <cell r="Q6717" t="str">
            <v>A00JG56000</v>
          </cell>
          <cell r="R6717" t="str">
            <v>-</v>
          </cell>
          <cell r="S6717" t="str">
            <v>-</v>
          </cell>
          <cell r="T6717" t="str">
            <v>-</v>
          </cell>
          <cell r="U6717" t="str">
            <v>-</v>
          </cell>
          <cell r="V6717" t="str">
            <v>-</v>
          </cell>
          <cell r="W6717" t="str">
            <v>-</v>
          </cell>
          <cell r="X6717" t="str">
            <v>-</v>
          </cell>
        </row>
        <row r="6718">
          <cell r="A6718" t="str">
            <v>A00JG56100</v>
          </cell>
          <cell r="D6718" t="str">
            <v>A00JR7AB00</v>
          </cell>
          <cell r="G6718" t="str">
            <v>A00JR7AB00</v>
          </cell>
          <cell r="M6718" t="str">
            <v>A00JR7AB00</v>
          </cell>
          <cell r="Q6718" t="str">
            <v>A00JG56100</v>
          </cell>
          <cell r="R6718" t="str">
            <v>-</v>
          </cell>
          <cell r="S6718" t="str">
            <v>-</v>
          </cell>
          <cell r="T6718" t="str">
            <v>-</v>
          </cell>
          <cell r="U6718" t="str">
            <v>-</v>
          </cell>
          <cell r="V6718" t="str">
            <v>-</v>
          </cell>
          <cell r="W6718" t="str">
            <v>-</v>
          </cell>
          <cell r="X6718" t="str">
            <v>-</v>
          </cell>
        </row>
        <row r="6719">
          <cell r="A6719" t="str">
            <v>A00JG56200</v>
          </cell>
          <cell r="D6719" t="str">
            <v>A00JR7A900</v>
          </cell>
          <cell r="G6719" t="str">
            <v>A00JR7A900</v>
          </cell>
          <cell r="M6719" t="str">
            <v>A00JR7A900</v>
          </cell>
          <cell r="Q6719" t="str">
            <v>A00JG56200</v>
          </cell>
          <cell r="R6719" t="str">
            <v>-</v>
          </cell>
          <cell r="S6719" t="str">
            <v>-</v>
          </cell>
          <cell r="T6719" t="str">
            <v>-</v>
          </cell>
          <cell r="U6719" t="str">
            <v>-</v>
          </cell>
          <cell r="V6719" t="str">
            <v>-</v>
          </cell>
          <cell r="W6719" t="str">
            <v>-</v>
          </cell>
          <cell r="X6719" t="str">
            <v>-</v>
          </cell>
        </row>
        <row r="6720">
          <cell r="A6720" t="str">
            <v>A00JG56300</v>
          </cell>
          <cell r="D6720" t="str">
            <v>A00JR7AE00</v>
          </cell>
          <cell r="G6720" t="str">
            <v>A00JR7AE00</v>
          </cell>
          <cell r="M6720" t="str">
            <v>A00JR7AE00</v>
          </cell>
          <cell r="Q6720" t="str">
            <v>A00JG56300</v>
          </cell>
          <cell r="R6720" t="str">
            <v>-</v>
          </cell>
          <cell r="S6720" t="str">
            <v>-</v>
          </cell>
          <cell r="T6720" t="str">
            <v>-</v>
          </cell>
          <cell r="U6720" t="str">
            <v>-</v>
          </cell>
          <cell r="V6720" t="str">
            <v>-</v>
          </cell>
          <cell r="W6720" t="str">
            <v>-</v>
          </cell>
          <cell r="X6720" t="str">
            <v>-</v>
          </cell>
        </row>
        <row r="6721">
          <cell r="A6721" t="str">
            <v>A00JG56400</v>
          </cell>
          <cell r="D6721" t="str">
            <v>A00JR7AC00</v>
          </cell>
          <cell r="G6721" t="str">
            <v>A00JR7AC00</v>
          </cell>
          <cell r="M6721" t="str">
            <v>A00JR7AC00</v>
          </cell>
          <cell r="Q6721" t="str">
            <v>A00JG56400</v>
          </cell>
          <cell r="R6721" t="str">
            <v>-</v>
          </cell>
          <cell r="S6721" t="str">
            <v>-</v>
          </cell>
          <cell r="T6721" t="str">
            <v>-</v>
          </cell>
          <cell r="U6721" t="str">
            <v>-</v>
          </cell>
          <cell r="V6721" t="str">
            <v>-</v>
          </cell>
          <cell r="W6721" t="str">
            <v>-</v>
          </cell>
          <cell r="X6721" t="str">
            <v>-</v>
          </cell>
        </row>
        <row r="6722">
          <cell r="A6722" t="str">
            <v>A00JG59200</v>
          </cell>
          <cell r="D6722" t="str">
            <v>A00JR7AP00</v>
          </cell>
          <cell r="G6722" t="str">
            <v>A00JR7AP00</v>
          </cell>
          <cell r="M6722" t="str">
            <v>A00JR7AP00</v>
          </cell>
          <cell r="Q6722" t="str">
            <v>A00JG59200</v>
          </cell>
          <cell r="R6722" t="str">
            <v>-</v>
          </cell>
          <cell r="S6722" t="str">
            <v>-</v>
          </cell>
          <cell r="T6722" t="str">
            <v>-</v>
          </cell>
          <cell r="U6722" t="str">
            <v>-</v>
          </cell>
          <cell r="V6722" t="str">
            <v>-</v>
          </cell>
          <cell r="W6722" t="str">
            <v>-</v>
          </cell>
          <cell r="X6722" t="str">
            <v>-</v>
          </cell>
        </row>
        <row r="6723">
          <cell r="A6723" t="str">
            <v>A00JG59300</v>
          </cell>
          <cell r="D6723" t="str">
            <v>A00JR7AQ11</v>
          </cell>
          <cell r="G6723" t="str">
            <v>A00JR7AQ11</v>
          </cell>
          <cell r="M6723" t="str">
            <v>A00JR7AQ11</v>
          </cell>
          <cell r="Q6723" t="str">
            <v>A00JR7AQ00</v>
          </cell>
          <cell r="R6723" t="str">
            <v>A00JG59300</v>
          </cell>
          <cell r="S6723" t="str">
            <v>-</v>
          </cell>
          <cell r="T6723" t="str">
            <v>-</v>
          </cell>
          <cell r="U6723" t="str">
            <v>-</v>
          </cell>
          <cell r="V6723" t="str">
            <v>-</v>
          </cell>
          <cell r="W6723" t="str">
            <v>-</v>
          </cell>
          <cell r="X6723" t="str">
            <v>-</v>
          </cell>
        </row>
        <row r="6724">
          <cell r="A6724" t="str">
            <v>A00JG59400</v>
          </cell>
          <cell r="D6724" t="str">
            <v>A00JR7AR00</v>
          </cell>
          <cell r="G6724" t="str">
            <v>A00JR7AR00</v>
          </cell>
          <cell r="M6724" t="str">
            <v>A00JR7AR00</v>
          </cell>
          <cell r="Q6724" t="str">
            <v>A00JG59400</v>
          </cell>
          <cell r="R6724" t="str">
            <v>-</v>
          </cell>
          <cell r="S6724" t="str">
            <v>-</v>
          </cell>
          <cell r="T6724" t="str">
            <v>-</v>
          </cell>
          <cell r="U6724" t="str">
            <v>-</v>
          </cell>
          <cell r="V6724" t="str">
            <v>-</v>
          </cell>
          <cell r="W6724" t="str">
            <v>-</v>
          </cell>
          <cell r="X6724" t="str">
            <v>-</v>
          </cell>
        </row>
        <row r="6725">
          <cell r="A6725" t="str">
            <v>A00JG59900</v>
          </cell>
          <cell r="D6725" t="str">
            <v>A00JR7AS22</v>
          </cell>
          <cell r="G6725" t="str">
            <v>A00JR7AS22</v>
          </cell>
          <cell r="M6725" t="str">
            <v>A00JR7AS22</v>
          </cell>
          <cell r="Q6725" t="str">
            <v>A00JR7AS11</v>
          </cell>
          <cell r="R6725" t="str">
            <v>A00JR7AS00</v>
          </cell>
          <cell r="S6725" t="str">
            <v>A00JG59900</v>
          </cell>
          <cell r="T6725" t="str">
            <v>-</v>
          </cell>
          <cell r="U6725" t="str">
            <v>-</v>
          </cell>
          <cell r="V6725" t="str">
            <v>-</v>
          </cell>
          <cell r="W6725" t="str">
            <v>-</v>
          </cell>
          <cell r="X6725" t="str">
            <v>-</v>
          </cell>
        </row>
        <row r="6726">
          <cell r="A6726" t="str">
            <v>A00JG60000</v>
          </cell>
          <cell r="D6726" t="str">
            <v>A00JR7AK22</v>
          </cell>
          <cell r="G6726" t="str">
            <v>A00JR7AK22</v>
          </cell>
          <cell r="M6726" t="str">
            <v>A00JR7AK22</v>
          </cell>
          <cell r="Q6726" t="str">
            <v>A00JR7AK11</v>
          </cell>
          <cell r="R6726" t="str">
            <v>A00JR7AK00</v>
          </cell>
          <cell r="S6726" t="str">
            <v>A00JG60000</v>
          </cell>
          <cell r="T6726" t="str">
            <v>-</v>
          </cell>
          <cell r="U6726" t="str">
            <v>-</v>
          </cell>
          <cell r="V6726" t="str">
            <v>-</v>
          </cell>
          <cell r="W6726" t="str">
            <v>-</v>
          </cell>
          <cell r="X6726" t="str">
            <v>-</v>
          </cell>
        </row>
        <row r="6727">
          <cell r="A6727" t="str">
            <v>A00JG60400</v>
          </cell>
          <cell r="D6727" t="str">
            <v>A00JR7AM00</v>
          </cell>
          <cell r="G6727" t="str">
            <v>A00JR7AM00</v>
          </cell>
          <cell r="M6727" t="str">
            <v>A00JR7AM00</v>
          </cell>
          <cell r="Q6727" t="str">
            <v>A00JG60400</v>
          </cell>
          <cell r="R6727" t="str">
            <v>-</v>
          </cell>
          <cell r="S6727" t="str">
            <v>-</v>
          </cell>
          <cell r="T6727" t="str">
            <v>-</v>
          </cell>
          <cell r="U6727" t="str">
            <v>-</v>
          </cell>
          <cell r="V6727" t="str">
            <v>-</v>
          </cell>
          <cell r="W6727" t="str">
            <v>-</v>
          </cell>
          <cell r="X6727" t="str">
            <v>-</v>
          </cell>
        </row>
        <row r="6728">
          <cell r="A6728" t="str">
            <v>A00JG60500</v>
          </cell>
          <cell r="D6728" t="str">
            <v>A00JR7AH11</v>
          </cell>
          <cell r="G6728" t="str">
            <v>A00JR7AH11</v>
          </cell>
          <cell r="M6728" t="str">
            <v>A00JR7AH11</v>
          </cell>
          <cell r="Q6728" t="str">
            <v>A00JR7AH00</v>
          </cell>
          <cell r="R6728" t="str">
            <v>A00JG60500</v>
          </cell>
          <cell r="S6728" t="str">
            <v>-</v>
          </cell>
          <cell r="T6728" t="str">
            <v>-</v>
          </cell>
          <cell r="U6728" t="str">
            <v>-</v>
          </cell>
          <cell r="V6728" t="str">
            <v>-</v>
          </cell>
          <cell r="W6728" t="str">
            <v>-</v>
          </cell>
          <cell r="X6728" t="str">
            <v>-</v>
          </cell>
        </row>
        <row r="6729">
          <cell r="A6729" t="str">
            <v>A00JG60600</v>
          </cell>
          <cell r="D6729" t="str">
            <v>A00JR7AJ00</v>
          </cell>
          <cell r="G6729" t="str">
            <v>A00JR7AJ00</v>
          </cell>
          <cell r="M6729" t="str">
            <v>A00JR7AJ00</v>
          </cell>
          <cell r="Q6729" t="str">
            <v>A00JG60600</v>
          </cell>
          <cell r="R6729" t="str">
            <v>-</v>
          </cell>
          <cell r="S6729" t="str">
            <v>-</v>
          </cell>
          <cell r="T6729" t="str">
            <v>-</v>
          </cell>
          <cell r="U6729" t="str">
            <v>-</v>
          </cell>
          <cell r="V6729" t="str">
            <v>-</v>
          </cell>
          <cell r="W6729" t="str">
            <v>-</v>
          </cell>
          <cell r="X6729" t="str">
            <v>-</v>
          </cell>
        </row>
        <row r="6730">
          <cell r="A6730" t="str">
            <v>A00JG60700</v>
          </cell>
          <cell r="D6730" t="str">
            <v>A00JR7AG00</v>
          </cell>
          <cell r="G6730" t="str">
            <v>A00JR7AG00</v>
          </cell>
          <cell r="M6730" t="str">
            <v>A00JR7AG00</v>
          </cell>
          <cell r="Q6730" t="str">
            <v>A00JG60700</v>
          </cell>
          <cell r="R6730" t="str">
            <v>-</v>
          </cell>
          <cell r="S6730" t="str">
            <v>-</v>
          </cell>
          <cell r="T6730" t="str">
            <v>-</v>
          </cell>
          <cell r="U6730" t="str">
            <v>-</v>
          </cell>
          <cell r="V6730" t="str">
            <v>-</v>
          </cell>
          <cell r="W6730" t="str">
            <v>-</v>
          </cell>
          <cell r="X6730" t="str">
            <v>-</v>
          </cell>
        </row>
        <row r="6731">
          <cell r="A6731" t="str">
            <v>A00JG60900</v>
          </cell>
          <cell r="D6731" t="str">
            <v>A00JR7AF00</v>
          </cell>
          <cell r="G6731" t="str">
            <v>A00JR7AF00</v>
          </cell>
          <cell r="M6731" t="str">
            <v>A00JR7AF00</v>
          </cell>
          <cell r="Q6731" t="str">
            <v>A00JG60900</v>
          </cell>
          <cell r="R6731" t="str">
            <v>-</v>
          </cell>
          <cell r="S6731" t="str">
            <v>-</v>
          </cell>
          <cell r="T6731" t="str">
            <v>-</v>
          </cell>
          <cell r="U6731" t="str">
            <v>-</v>
          </cell>
          <cell r="V6731" t="str">
            <v>-</v>
          </cell>
          <cell r="W6731" t="str">
            <v>-</v>
          </cell>
          <cell r="X6731" t="str">
            <v>-</v>
          </cell>
        </row>
        <row r="6732">
          <cell r="A6732" t="str">
            <v>A00JG61000</v>
          </cell>
          <cell r="D6732" t="str">
            <v>A00JR7AN00</v>
          </cell>
          <cell r="G6732" t="str">
            <v>A00JR7AN00</v>
          </cell>
          <cell r="M6732" t="str">
            <v>A00JR7AN00</v>
          </cell>
          <cell r="Q6732" t="str">
            <v>A00JG61000</v>
          </cell>
          <cell r="R6732" t="str">
            <v>-</v>
          </cell>
          <cell r="S6732" t="str">
            <v>-</v>
          </cell>
          <cell r="T6732" t="str">
            <v>-</v>
          </cell>
          <cell r="U6732" t="str">
            <v>-</v>
          </cell>
          <cell r="V6732" t="str">
            <v>-</v>
          </cell>
          <cell r="W6732" t="str">
            <v>-</v>
          </cell>
          <cell r="X6732" t="str">
            <v>-</v>
          </cell>
        </row>
        <row r="6733">
          <cell r="A6733" t="str">
            <v>A00JG70000</v>
          </cell>
          <cell r="D6733" t="str">
            <v>A00JR7AT00</v>
          </cell>
          <cell r="G6733" t="str">
            <v>A00JR7AT00</v>
          </cell>
          <cell r="M6733" t="str">
            <v>A00JR7AT00</v>
          </cell>
          <cell r="Q6733" t="str">
            <v>A00JG70000</v>
          </cell>
          <cell r="R6733" t="str">
            <v>-</v>
          </cell>
          <cell r="S6733" t="str">
            <v>-</v>
          </cell>
          <cell r="T6733" t="str">
            <v>-</v>
          </cell>
          <cell r="U6733" t="str">
            <v>-</v>
          </cell>
          <cell r="V6733" t="str">
            <v>-</v>
          </cell>
          <cell r="W6733" t="str">
            <v>-</v>
          </cell>
          <cell r="X6733" t="str">
            <v>-</v>
          </cell>
        </row>
        <row r="6734">
          <cell r="A6734" t="str">
            <v>A00JG70100</v>
          </cell>
          <cell r="D6734" t="str">
            <v>A00JR7AU11</v>
          </cell>
          <cell r="G6734" t="str">
            <v>A00JR7AU11</v>
          </cell>
          <cell r="M6734" t="str">
            <v>A00JR7AU11</v>
          </cell>
          <cell r="Q6734" t="str">
            <v>A00JR7AU00</v>
          </cell>
          <cell r="R6734" t="str">
            <v>A00JG70100</v>
          </cell>
          <cell r="S6734" t="str">
            <v>-</v>
          </cell>
          <cell r="T6734" t="str">
            <v>-</v>
          </cell>
          <cell r="U6734" t="str">
            <v>-</v>
          </cell>
          <cell r="V6734" t="str">
            <v>-</v>
          </cell>
          <cell r="W6734" t="str">
            <v>-</v>
          </cell>
          <cell r="X6734" t="str">
            <v>-</v>
          </cell>
        </row>
        <row r="6735">
          <cell r="A6735" t="str">
            <v>A00JG81000</v>
          </cell>
          <cell r="D6735" t="str">
            <v>A00JR7B100</v>
          </cell>
          <cell r="G6735" t="str">
            <v>A00JR7B100</v>
          </cell>
          <cell r="M6735" t="str">
            <v>A00JR7B100</v>
          </cell>
          <cell r="Q6735" t="str">
            <v>A00JG81000</v>
          </cell>
          <cell r="R6735" t="str">
            <v>-</v>
          </cell>
          <cell r="S6735" t="str">
            <v>-</v>
          </cell>
          <cell r="T6735" t="str">
            <v>-</v>
          </cell>
          <cell r="U6735" t="str">
            <v>-</v>
          </cell>
          <cell r="V6735" t="str">
            <v>-</v>
          </cell>
          <cell r="W6735" t="str">
            <v>-</v>
          </cell>
          <cell r="X6735" t="str">
            <v>-</v>
          </cell>
        </row>
        <row r="6736">
          <cell r="A6736" t="str">
            <v>A00JG81100</v>
          </cell>
          <cell r="D6736" t="str">
            <v>A00JR7B000</v>
          </cell>
          <cell r="G6736" t="str">
            <v>A00JR7B000</v>
          </cell>
          <cell r="M6736" t="str">
            <v>A00JR7B000</v>
          </cell>
          <cell r="Q6736" t="str">
            <v>A00JG81100</v>
          </cell>
          <cell r="R6736" t="str">
            <v>-</v>
          </cell>
          <cell r="S6736" t="str">
            <v>-</v>
          </cell>
          <cell r="T6736" t="str">
            <v>-</v>
          </cell>
          <cell r="U6736" t="str">
            <v>-</v>
          </cell>
          <cell r="V6736" t="str">
            <v>-</v>
          </cell>
          <cell r="W6736" t="str">
            <v>-</v>
          </cell>
          <cell r="X6736" t="str">
            <v>-</v>
          </cell>
        </row>
        <row r="6737">
          <cell r="A6737" t="str">
            <v>A00JG81200</v>
          </cell>
          <cell r="D6737" t="str">
            <v>A00JR7AY00</v>
          </cell>
          <cell r="G6737" t="str">
            <v>A00JR7AY00</v>
          </cell>
          <cell r="M6737" t="str">
            <v>A00JR7AY00</v>
          </cell>
          <cell r="Q6737" t="str">
            <v>A00JG81200</v>
          </cell>
          <cell r="R6737" t="str">
            <v>-</v>
          </cell>
          <cell r="S6737" t="str">
            <v>-</v>
          </cell>
          <cell r="T6737" t="str">
            <v>-</v>
          </cell>
          <cell r="U6737" t="str">
            <v>-</v>
          </cell>
          <cell r="V6737" t="str">
            <v>-</v>
          </cell>
          <cell r="W6737" t="str">
            <v>-</v>
          </cell>
          <cell r="X6737" t="str">
            <v>-</v>
          </cell>
        </row>
        <row r="6738">
          <cell r="A6738" t="str">
            <v>A00JG81300</v>
          </cell>
          <cell r="D6738" t="str">
            <v>A00JR7AX11</v>
          </cell>
          <cell r="G6738" t="str">
            <v>A00JR7AX11</v>
          </cell>
          <cell r="M6738" t="str">
            <v>A00JR7AX11</v>
          </cell>
          <cell r="Q6738" t="str">
            <v>A00JR7AX00</v>
          </cell>
          <cell r="R6738" t="str">
            <v>A00JG81300</v>
          </cell>
          <cell r="S6738" t="str">
            <v>-</v>
          </cell>
          <cell r="T6738" t="str">
            <v>-</v>
          </cell>
          <cell r="U6738" t="str">
            <v>-</v>
          </cell>
          <cell r="V6738" t="str">
            <v>-</v>
          </cell>
          <cell r="W6738" t="str">
            <v>-</v>
          </cell>
          <cell r="X6738" t="str">
            <v>-</v>
          </cell>
        </row>
        <row r="6739">
          <cell r="A6739" t="str">
            <v>A00JG81400</v>
          </cell>
          <cell r="D6739" t="str">
            <v>A00JR7AV00</v>
          </cell>
          <cell r="G6739" t="str">
            <v>A00JR7AV00</v>
          </cell>
          <cell r="M6739" t="str">
            <v>A00JR7AV00</v>
          </cell>
          <cell r="Q6739" t="str">
            <v>A00JG81400</v>
          </cell>
          <cell r="R6739" t="str">
            <v>-</v>
          </cell>
          <cell r="S6739" t="str">
            <v>-</v>
          </cell>
          <cell r="T6739" t="str">
            <v>-</v>
          </cell>
          <cell r="U6739" t="str">
            <v>-</v>
          </cell>
          <cell r="V6739" t="str">
            <v>-</v>
          </cell>
          <cell r="W6739" t="str">
            <v>-</v>
          </cell>
          <cell r="X6739" t="str">
            <v>-</v>
          </cell>
        </row>
        <row r="6740">
          <cell r="A6740" t="str">
            <v>A00JG81500</v>
          </cell>
          <cell r="D6740" t="str">
            <v>A00JR7AW00</v>
          </cell>
          <cell r="G6740" t="str">
            <v>A00JR7AW00</v>
          </cell>
          <cell r="M6740" t="str">
            <v>A00JR7AW00</v>
          </cell>
          <cell r="Q6740" t="str">
            <v>A00JG81500</v>
          </cell>
          <cell r="R6740" t="str">
            <v>-</v>
          </cell>
          <cell r="S6740" t="str">
            <v>-</v>
          </cell>
          <cell r="T6740" t="str">
            <v>-</v>
          </cell>
          <cell r="U6740" t="str">
            <v>-</v>
          </cell>
          <cell r="V6740" t="str">
            <v>-</v>
          </cell>
          <cell r="W6740" t="str">
            <v>-</v>
          </cell>
          <cell r="X6740" t="str">
            <v>-</v>
          </cell>
        </row>
        <row r="6741">
          <cell r="A6741" t="str">
            <v>A00JG89000</v>
          </cell>
          <cell r="D6741" t="str">
            <v>A00JR7B400</v>
          </cell>
          <cell r="G6741" t="str">
            <v>A00JR7B400</v>
          </cell>
          <cell r="M6741" t="str">
            <v>A00JR7B400</v>
          </cell>
          <cell r="Q6741" t="str">
            <v>A00JG89000</v>
          </cell>
          <cell r="R6741" t="str">
            <v>-</v>
          </cell>
          <cell r="S6741" t="str">
            <v>-</v>
          </cell>
          <cell r="T6741" t="str">
            <v>-</v>
          </cell>
          <cell r="U6741" t="str">
            <v>-</v>
          </cell>
          <cell r="V6741" t="str">
            <v>-</v>
          </cell>
          <cell r="W6741" t="str">
            <v>-</v>
          </cell>
          <cell r="X6741" t="str">
            <v>-</v>
          </cell>
        </row>
        <row r="6742">
          <cell r="A6742" t="str">
            <v>A00JG89100</v>
          </cell>
          <cell r="D6742" t="str">
            <v>A00JR7B300</v>
          </cell>
          <cell r="G6742" t="str">
            <v>A00JR7B300</v>
          </cell>
          <cell r="M6742" t="str">
            <v>A00JR7B300</v>
          </cell>
          <cell r="Q6742" t="str">
            <v>A00JG89100</v>
          </cell>
          <cell r="R6742" t="str">
            <v>-</v>
          </cell>
          <cell r="S6742" t="str">
            <v>-</v>
          </cell>
          <cell r="T6742" t="str">
            <v>-</v>
          </cell>
          <cell r="U6742" t="str">
            <v>-</v>
          </cell>
          <cell r="V6742" t="str">
            <v>-</v>
          </cell>
          <cell r="W6742" t="str">
            <v>-</v>
          </cell>
          <cell r="X6742" t="str">
            <v>-</v>
          </cell>
        </row>
        <row r="6743">
          <cell r="A6743" t="str">
            <v>A00JG89200</v>
          </cell>
          <cell r="D6743" t="str">
            <v>A00JR7B200</v>
          </cell>
          <cell r="G6743" t="str">
            <v>A00JR7B200</v>
          </cell>
          <cell r="M6743" t="str">
            <v>A00JR7B200</v>
          </cell>
          <cell r="Q6743" t="str">
            <v>A00JG89200</v>
          </cell>
          <cell r="R6743" t="str">
            <v>-</v>
          </cell>
          <cell r="S6743" t="str">
            <v>-</v>
          </cell>
          <cell r="T6743" t="str">
            <v>-</v>
          </cell>
          <cell r="U6743" t="str">
            <v>-</v>
          </cell>
          <cell r="V6743" t="str">
            <v>-</v>
          </cell>
          <cell r="W6743" t="str">
            <v>-</v>
          </cell>
          <cell r="X6743" t="str">
            <v>-</v>
          </cell>
        </row>
        <row r="6744">
          <cell r="A6744" t="str">
            <v>A00JG89300</v>
          </cell>
          <cell r="D6744" t="str">
            <v>A00JR7B500</v>
          </cell>
          <cell r="G6744" t="str">
            <v>A00JR7B500</v>
          </cell>
          <cell r="M6744" t="str">
            <v>A00JR7B500</v>
          </cell>
          <cell r="Q6744" t="str">
            <v>A00JG89300</v>
          </cell>
          <cell r="R6744" t="str">
            <v>-</v>
          </cell>
          <cell r="S6744" t="str">
            <v>-</v>
          </cell>
          <cell r="T6744" t="str">
            <v>-</v>
          </cell>
          <cell r="U6744" t="str">
            <v>-</v>
          </cell>
          <cell r="V6744" t="str">
            <v>-</v>
          </cell>
          <cell r="W6744" t="str">
            <v>-</v>
          </cell>
          <cell r="X6744" t="str">
            <v>-</v>
          </cell>
        </row>
        <row r="6745">
          <cell r="A6745" t="str">
            <v>A00JH00205</v>
          </cell>
          <cell r="D6745" t="str">
            <v>A00JH00206</v>
          </cell>
          <cell r="G6745" t="str">
            <v>A00JH00206</v>
          </cell>
          <cell r="M6745" t="str">
            <v>A00JH00206</v>
          </cell>
          <cell r="Q6745" t="str">
            <v>A00JH00205</v>
          </cell>
          <cell r="R6745" t="str">
            <v>-</v>
          </cell>
          <cell r="S6745" t="str">
            <v>-</v>
          </cell>
          <cell r="T6745" t="str">
            <v>-</v>
          </cell>
          <cell r="U6745" t="str">
            <v>-</v>
          </cell>
          <cell r="V6745" t="str">
            <v>-</v>
          </cell>
          <cell r="W6745" t="str">
            <v>-</v>
          </cell>
          <cell r="X6745" t="str">
            <v>-</v>
          </cell>
        </row>
        <row r="6746">
          <cell r="A6746" t="str">
            <v>A00JH00C00</v>
          </cell>
          <cell r="D6746" t="str">
            <v>A0P0H00C00</v>
          </cell>
          <cell r="G6746" t="str">
            <v>A0P0H00C00</v>
          </cell>
          <cell r="M6746" t="str">
            <v>A0P0H00C00</v>
          </cell>
          <cell r="Q6746" t="str">
            <v>A00JH00C00</v>
          </cell>
          <cell r="R6746" t="str">
            <v>-</v>
          </cell>
          <cell r="S6746" t="str">
            <v>-</v>
          </cell>
          <cell r="T6746" t="str">
            <v>-</v>
          </cell>
          <cell r="U6746" t="str">
            <v>-</v>
          </cell>
          <cell r="V6746" t="str">
            <v>-</v>
          </cell>
          <cell r="W6746" t="str">
            <v>-</v>
          </cell>
          <cell r="X6746" t="str">
            <v>-</v>
          </cell>
        </row>
        <row r="6747">
          <cell r="A6747" t="str">
            <v>A00JM10000</v>
          </cell>
          <cell r="D6747">
            <v>9314230021</v>
          </cell>
          <cell r="G6747">
            <v>9314230021</v>
          </cell>
          <cell r="M6747">
            <v>9314230021</v>
          </cell>
          <cell r="Q6747" t="str">
            <v>A00JM10000</v>
          </cell>
          <cell r="R6747" t="str">
            <v>-</v>
          </cell>
          <cell r="S6747" t="str">
            <v>-</v>
          </cell>
          <cell r="T6747" t="str">
            <v>-</v>
          </cell>
          <cell r="U6747" t="str">
            <v>-</v>
          </cell>
          <cell r="V6747" t="str">
            <v>-</v>
          </cell>
          <cell r="W6747" t="str">
            <v>-</v>
          </cell>
          <cell r="X6747" t="str">
            <v>-</v>
          </cell>
        </row>
        <row r="6748">
          <cell r="A6748" t="str">
            <v>A00JM20100</v>
          </cell>
          <cell r="D6748" t="str">
            <v>57AA82030</v>
          </cell>
          <cell r="G6748" t="str">
            <v>57AA82030</v>
          </cell>
          <cell r="M6748" t="str">
            <v>57AA82030</v>
          </cell>
          <cell r="Q6748" t="str">
            <v>A00JM20100</v>
          </cell>
          <cell r="R6748" t="str">
            <v>-</v>
          </cell>
          <cell r="S6748" t="str">
            <v>-</v>
          </cell>
          <cell r="T6748" t="str">
            <v>-</v>
          </cell>
          <cell r="U6748" t="str">
            <v>-</v>
          </cell>
          <cell r="V6748" t="str">
            <v>-</v>
          </cell>
          <cell r="W6748" t="str">
            <v>-</v>
          </cell>
          <cell r="X6748" t="str">
            <v>-</v>
          </cell>
        </row>
        <row r="6749">
          <cell r="A6749" t="str">
            <v>A00JM72100</v>
          </cell>
          <cell r="D6749" t="str">
            <v>A00JM72300</v>
          </cell>
          <cell r="G6749" t="str">
            <v>A00JM72300</v>
          </cell>
          <cell r="M6749" t="str">
            <v>A00JM72300</v>
          </cell>
          <cell r="Q6749" t="str">
            <v>A00JM72100</v>
          </cell>
          <cell r="R6749" t="str">
            <v>-</v>
          </cell>
          <cell r="S6749" t="str">
            <v>-</v>
          </cell>
          <cell r="T6749" t="str">
            <v>-</v>
          </cell>
          <cell r="U6749" t="str">
            <v>-</v>
          </cell>
          <cell r="V6749" t="str">
            <v>-</v>
          </cell>
          <cell r="W6749" t="str">
            <v>-</v>
          </cell>
          <cell r="X6749" t="str">
            <v>-</v>
          </cell>
        </row>
        <row r="6750">
          <cell r="A6750" t="str">
            <v>A00JN10403</v>
          </cell>
          <cell r="D6750" t="str">
            <v>A00JN10404</v>
          </cell>
          <cell r="G6750" t="str">
            <v>A00JN10404</v>
          </cell>
          <cell r="M6750" t="str">
            <v>A00JN10404</v>
          </cell>
          <cell r="Q6750" t="str">
            <v>A00JN10403</v>
          </cell>
          <cell r="R6750" t="str">
            <v>-</v>
          </cell>
          <cell r="S6750" t="str">
            <v>-</v>
          </cell>
          <cell r="T6750" t="str">
            <v>-</v>
          </cell>
          <cell r="U6750" t="str">
            <v>-</v>
          </cell>
          <cell r="V6750" t="str">
            <v>-</v>
          </cell>
          <cell r="W6750" t="str">
            <v>-</v>
          </cell>
          <cell r="X6750" t="str">
            <v>-</v>
          </cell>
        </row>
        <row r="6751">
          <cell r="A6751" t="str">
            <v>A00JN10701</v>
          </cell>
          <cell r="D6751" t="str">
            <v>A00JN10713</v>
          </cell>
          <cell r="G6751" t="str">
            <v>A00JN10713</v>
          </cell>
          <cell r="M6751" t="str">
            <v>A00JN10713</v>
          </cell>
          <cell r="Q6751" t="str">
            <v>A00JN10712</v>
          </cell>
          <cell r="R6751" t="str">
            <v>A00JN10701</v>
          </cell>
          <cell r="S6751" t="str">
            <v>-</v>
          </cell>
          <cell r="T6751" t="str">
            <v>-</v>
          </cell>
          <cell r="U6751" t="str">
            <v>-</v>
          </cell>
          <cell r="V6751" t="str">
            <v>-</v>
          </cell>
          <cell r="W6751" t="str">
            <v>-</v>
          </cell>
          <cell r="X6751" t="str">
            <v>-</v>
          </cell>
        </row>
        <row r="6752">
          <cell r="A6752" t="str">
            <v>A00JN10712</v>
          </cell>
          <cell r="D6752" t="str">
            <v>A00JN10713</v>
          </cell>
          <cell r="G6752" t="str">
            <v>A00JN10713</v>
          </cell>
          <cell r="M6752" t="str">
            <v>A00JN10713</v>
          </cell>
          <cell r="Q6752" t="str">
            <v>-</v>
          </cell>
          <cell r="R6752" t="str">
            <v>-</v>
          </cell>
          <cell r="S6752" t="str">
            <v>-</v>
          </cell>
          <cell r="T6752" t="str">
            <v>-</v>
          </cell>
          <cell r="U6752" t="str">
            <v>-</v>
          </cell>
          <cell r="V6752" t="str">
            <v>-</v>
          </cell>
          <cell r="W6752" t="str">
            <v>-</v>
          </cell>
          <cell r="X6752" t="str">
            <v>-</v>
          </cell>
        </row>
        <row r="6753">
          <cell r="A6753" t="str">
            <v>A00JN11401</v>
          </cell>
          <cell r="D6753" t="str">
            <v>A00JN11402</v>
          </cell>
          <cell r="G6753" t="str">
            <v>A00JN11402</v>
          </cell>
          <cell r="M6753" t="str">
            <v>A00JN11402</v>
          </cell>
          <cell r="Q6753" t="str">
            <v>A00JN11401</v>
          </cell>
          <cell r="R6753" t="str">
            <v>-</v>
          </cell>
          <cell r="S6753" t="str">
            <v>-</v>
          </cell>
          <cell r="T6753" t="str">
            <v>-</v>
          </cell>
          <cell r="U6753" t="str">
            <v>-</v>
          </cell>
          <cell r="V6753" t="str">
            <v>-</v>
          </cell>
          <cell r="W6753" t="str">
            <v>-</v>
          </cell>
          <cell r="X6753" t="str">
            <v>-</v>
          </cell>
        </row>
        <row r="6754">
          <cell r="A6754" t="str">
            <v>A00JN11701</v>
          </cell>
          <cell r="D6754" t="str">
            <v>A00JN11702</v>
          </cell>
          <cell r="G6754" t="str">
            <v>A00JN11702</v>
          </cell>
          <cell r="M6754" t="str">
            <v>A00JN11702</v>
          </cell>
          <cell r="Q6754" t="str">
            <v>A00JN11701</v>
          </cell>
          <cell r="R6754" t="str">
            <v>-</v>
          </cell>
          <cell r="S6754" t="str">
            <v>-</v>
          </cell>
          <cell r="T6754" t="str">
            <v>-</v>
          </cell>
          <cell r="U6754" t="str">
            <v>-</v>
          </cell>
          <cell r="V6754" t="str">
            <v>-</v>
          </cell>
          <cell r="W6754" t="str">
            <v>-</v>
          </cell>
          <cell r="X6754" t="str">
            <v>-</v>
          </cell>
        </row>
        <row r="6755">
          <cell r="A6755" t="str">
            <v>A00JN11802</v>
          </cell>
          <cell r="D6755" t="str">
            <v>A00JN11803</v>
          </cell>
          <cell r="G6755" t="str">
            <v>A00JN11803</v>
          </cell>
          <cell r="M6755" t="str">
            <v>A00JN11803</v>
          </cell>
          <cell r="Q6755" t="str">
            <v>A00JN11802</v>
          </cell>
          <cell r="R6755" t="str">
            <v>-</v>
          </cell>
          <cell r="S6755" t="str">
            <v>-</v>
          </cell>
          <cell r="T6755" t="str">
            <v>-</v>
          </cell>
          <cell r="U6755" t="str">
            <v>-</v>
          </cell>
          <cell r="V6755" t="str">
            <v>-</v>
          </cell>
          <cell r="W6755" t="str">
            <v>-</v>
          </cell>
          <cell r="X6755" t="str">
            <v>-</v>
          </cell>
        </row>
        <row r="6756">
          <cell r="A6756" t="str">
            <v>A00JN14800</v>
          </cell>
          <cell r="D6756" t="str">
            <v>A00JN14811</v>
          </cell>
          <cell r="G6756" t="str">
            <v>A00JN14811</v>
          </cell>
          <cell r="M6756" t="str">
            <v>A00JN14811</v>
          </cell>
          <cell r="Q6756" t="str">
            <v>A00JN14800</v>
          </cell>
          <cell r="R6756" t="str">
            <v>-</v>
          </cell>
          <cell r="S6756" t="str">
            <v>-</v>
          </cell>
          <cell r="T6756" t="str">
            <v>-</v>
          </cell>
          <cell r="U6756" t="str">
            <v>-</v>
          </cell>
          <cell r="V6756" t="str">
            <v>-</v>
          </cell>
          <cell r="W6756" t="str">
            <v>-</v>
          </cell>
          <cell r="X6756" t="str">
            <v>-</v>
          </cell>
        </row>
        <row r="6757">
          <cell r="A6757" t="str">
            <v>A00JP00200</v>
          </cell>
          <cell r="D6757" t="str">
            <v>A00J662900</v>
          </cell>
          <cell r="G6757" t="str">
            <v>A00J662900</v>
          </cell>
          <cell r="M6757" t="str">
            <v>A00J662900</v>
          </cell>
          <cell r="Q6757" t="str">
            <v>A00JP00200</v>
          </cell>
          <cell r="R6757" t="str">
            <v>-</v>
          </cell>
          <cell r="S6757" t="str">
            <v>-</v>
          </cell>
          <cell r="T6757" t="str">
            <v>-</v>
          </cell>
          <cell r="U6757" t="str">
            <v>-</v>
          </cell>
          <cell r="V6757" t="str">
            <v>-</v>
          </cell>
          <cell r="W6757" t="str">
            <v>-</v>
          </cell>
          <cell r="X6757" t="str">
            <v>-</v>
          </cell>
        </row>
        <row r="6758">
          <cell r="A6758" t="str">
            <v>A00JR71100</v>
          </cell>
          <cell r="D6758" t="str">
            <v>A00JR71133</v>
          </cell>
          <cell r="G6758" t="str">
            <v>A00JR71133</v>
          </cell>
          <cell r="M6758" t="str">
            <v>A00JR71133</v>
          </cell>
          <cell r="Q6758" t="str">
            <v>A00JR71122</v>
          </cell>
          <cell r="R6758" t="str">
            <v>A00JR71111</v>
          </cell>
          <cell r="S6758" t="str">
            <v>A00JR71100</v>
          </cell>
          <cell r="T6758" t="str">
            <v>-</v>
          </cell>
          <cell r="U6758" t="str">
            <v>-</v>
          </cell>
          <cell r="V6758" t="str">
            <v>-</v>
          </cell>
          <cell r="W6758" t="str">
            <v>-</v>
          </cell>
          <cell r="X6758" t="str">
            <v>-</v>
          </cell>
        </row>
        <row r="6759">
          <cell r="A6759" t="str">
            <v>A00JR71111</v>
          </cell>
          <cell r="D6759" t="str">
            <v>A00JR71133</v>
          </cell>
          <cell r="G6759" t="str">
            <v>A00JR71133</v>
          </cell>
          <cell r="M6759" t="str">
            <v>A00JR71133</v>
          </cell>
          <cell r="Q6759" t="str">
            <v>-</v>
          </cell>
          <cell r="R6759" t="str">
            <v>-</v>
          </cell>
          <cell r="S6759" t="str">
            <v>-</v>
          </cell>
          <cell r="T6759" t="str">
            <v>-</v>
          </cell>
          <cell r="U6759" t="str">
            <v>-</v>
          </cell>
          <cell r="V6759" t="str">
            <v>-</v>
          </cell>
          <cell r="W6759" t="str">
            <v>-</v>
          </cell>
          <cell r="X6759" t="str">
            <v>-</v>
          </cell>
        </row>
        <row r="6760">
          <cell r="A6760" t="str">
            <v>A00JR71122</v>
          </cell>
          <cell r="D6760" t="str">
            <v>A00JR71133</v>
          </cell>
          <cell r="G6760" t="str">
            <v>A00JR71133</v>
          </cell>
          <cell r="M6760" t="str">
            <v>A00JR71133</v>
          </cell>
          <cell r="Q6760" t="str">
            <v>-</v>
          </cell>
          <cell r="R6760" t="str">
            <v>-</v>
          </cell>
          <cell r="S6760" t="str">
            <v>-</v>
          </cell>
          <cell r="T6760" t="str">
            <v>-</v>
          </cell>
          <cell r="U6760" t="str">
            <v>-</v>
          </cell>
          <cell r="V6760" t="str">
            <v>-</v>
          </cell>
          <cell r="W6760" t="str">
            <v>-</v>
          </cell>
          <cell r="X6760" t="str">
            <v>-</v>
          </cell>
        </row>
        <row r="6761">
          <cell r="A6761" t="str">
            <v>A00JR71200</v>
          </cell>
          <cell r="D6761" t="str">
            <v>A00JR71222</v>
          </cell>
          <cell r="G6761" t="str">
            <v>A00JR71222</v>
          </cell>
          <cell r="M6761" t="str">
            <v>A00JR71222</v>
          </cell>
          <cell r="Q6761" t="str">
            <v>A00JR71211</v>
          </cell>
          <cell r="R6761" t="str">
            <v>A00JR71200</v>
          </cell>
          <cell r="S6761" t="str">
            <v>-</v>
          </cell>
          <cell r="T6761" t="str">
            <v>-</v>
          </cell>
          <cell r="U6761" t="str">
            <v>-</v>
          </cell>
          <cell r="V6761" t="str">
            <v>-</v>
          </cell>
          <cell r="W6761" t="str">
            <v>-</v>
          </cell>
          <cell r="X6761" t="str">
            <v>-</v>
          </cell>
        </row>
        <row r="6762">
          <cell r="A6762" t="str">
            <v>A00JR71211</v>
          </cell>
          <cell r="D6762" t="str">
            <v>A00JR71222</v>
          </cell>
          <cell r="G6762" t="str">
            <v>A00JR71222</v>
          </cell>
          <cell r="M6762" t="str">
            <v>A00JR71222</v>
          </cell>
          <cell r="Q6762" t="str">
            <v>-</v>
          </cell>
          <cell r="R6762" t="str">
            <v>-</v>
          </cell>
          <cell r="S6762" t="str">
            <v>-</v>
          </cell>
          <cell r="T6762" t="str">
            <v>-</v>
          </cell>
          <cell r="U6762" t="str">
            <v>-</v>
          </cell>
          <cell r="V6762" t="str">
            <v>-</v>
          </cell>
          <cell r="W6762" t="str">
            <v>-</v>
          </cell>
          <cell r="X6762" t="str">
            <v>-</v>
          </cell>
        </row>
        <row r="6763">
          <cell r="A6763" t="str">
            <v>A00JR71300</v>
          </cell>
          <cell r="D6763" t="str">
            <v>A00JR71311</v>
          </cell>
          <cell r="G6763" t="str">
            <v>A00JR71311</v>
          </cell>
          <cell r="M6763" t="str">
            <v>A00JR71311</v>
          </cell>
          <cell r="Q6763" t="str">
            <v>A00JR71300</v>
          </cell>
          <cell r="R6763" t="str">
            <v>-</v>
          </cell>
          <cell r="S6763" t="str">
            <v>-</v>
          </cell>
          <cell r="T6763" t="str">
            <v>-</v>
          </cell>
          <cell r="U6763" t="str">
            <v>-</v>
          </cell>
          <cell r="V6763" t="str">
            <v>-</v>
          </cell>
          <cell r="W6763" t="str">
            <v>-</v>
          </cell>
          <cell r="X6763" t="str">
            <v>-</v>
          </cell>
        </row>
        <row r="6764">
          <cell r="A6764" t="str">
            <v>A00JR71400</v>
          </cell>
          <cell r="D6764" t="str">
            <v>A00JR71444</v>
          </cell>
          <cell r="G6764" t="str">
            <v>A00JR71444</v>
          </cell>
          <cell r="M6764" t="str">
            <v>A00JR71444</v>
          </cell>
          <cell r="Q6764" t="str">
            <v>A00JR71433</v>
          </cell>
          <cell r="R6764" t="str">
            <v>A00JR71422</v>
          </cell>
          <cell r="S6764" t="str">
            <v>A00JR71411</v>
          </cell>
          <cell r="T6764" t="str">
            <v>A00JR71400</v>
          </cell>
          <cell r="U6764" t="str">
            <v>-</v>
          </cell>
          <cell r="V6764" t="str">
            <v>-</v>
          </cell>
          <cell r="W6764" t="str">
            <v>-</v>
          </cell>
          <cell r="X6764" t="str">
            <v>-</v>
          </cell>
        </row>
        <row r="6765">
          <cell r="A6765" t="str">
            <v>A00JR71411</v>
          </cell>
          <cell r="D6765" t="str">
            <v>A00JR71444</v>
          </cell>
          <cell r="G6765" t="str">
            <v>A00JR71444</v>
          </cell>
          <cell r="M6765" t="str">
            <v>A00JR71444</v>
          </cell>
          <cell r="Q6765" t="str">
            <v>-</v>
          </cell>
          <cell r="R6765" t="str">
            <v>-</v>
          </cell>
          <cell r="S6765" t="str">
            <v>-</v>
          </cell>
          <cell r="T6765" t="str">
            <v>-</v>
          </cell>
          <cell r="U6765" t="str">
            <v>-</v>
          </cell>
          <cell r="V6765" t="str">
            <v>-</v>
          </cell>
          <cell r="W6765" t="str">
            <v>-</v>
          </cell>
          <cell r="X6765" t="str">
            <v>-</v>
          </cell>
        </row>
        <row r="6766">
          <cell r="A6766" t="str">
            <v>A00JR71422</v>
          </cell>
          <cell r="D6766" t="str">
            <v>A00JR71444</v>
          </cell>
          <cell r="G6766" t="str">
            <v>A00JR71444</v>
          </cell>
          <cell r="M6766" t="str">
            <v>A00JR71444</v>
          </cell>
          <cell r="Q6766" t="str">
            <v>-</v>
          </cell>
          <cell r="R6766" t="str">
            <v>-</v>
          </cell>
          <cell r="S6766" t="str">
            <v>-</v>
          </cell>
          <cell r="T6766" t="str">
            <v>-</v>
          </cell>
          <cell r="U6766" t="str">
            <v>-</v>
          </cell>
          <cell r="V6766" t="str">
            <v>-</v>
          </cell>
          <cell r="W6766" t="str">
            <v>-</v>
          </cell>
          <cell r="X6766" t="str">
            <v>-</v>
          </cell>
        </row>
        <row r="6767">
          <cell r="A6767" t="str">
            <v>A00JR71433</v>
          </cell>
          <cell r="D6767" t="str">
            <v>A00JR71444</v>
          </cell>
          <cell r="G6767" t="str">
            <v>A00JR71444</v>
          </cell>
          <cell r="M6767" t="str">
            <v>A00JR71444</v>
          </cell>
          <cell r="Q6767" t="str">
            <v>-</v>
          </cell>
          <cell r="R6767" t="str">
            <v>-</v>
          </cell>
          <cell r="S6767" t="str">
            <v>-</v>
          </cell>
          <cell r="T6767" t="str">
            <v>-</v>
          </cell>
          <cell r="U6767" t="str">
            <v>-</v>
          </cell>
          <cell r="V6767" t="str">
            <v>-</v>
          </cell>
          <cell r="W6767" t="str">
            <v>-</v>
          </cell>
          <cell r="X6767" t="str">
            <v>-</v>
          </cell>
        </row>
        <row r="6768">
          <cell r="A6768" t="str">
            <v>A00JR71600</v>
          </cell>
          <cell r="D6768" t="str">
            <v>A0P0R73911</v>
          </cell>
          <cell r="G6768" t="str">
            <v>A0P0R73911</v>
          </cell>
          <cell r="M6768" t="str">
            <v>A0P0R73911</v>
          </cell>
          <cell r="Q6768" t="str">
            <v>A0P0R73900</v>
          </cell>
          <cell r="R6768" t="str">
            <v>A00JR71600</v>
          </cell>
          <cell r="S6768" t="str">
            <v>-</v>
          </cell>
          <cell r="T6768" t="str">
            <v>-</v>
          </cell>
          <cell r="U6768" t="str">
            <v>-</v>
          </cell>
          <cell r="V6768" t="str">
            <v>-</v>
          </cell>
          <cell r="W6768" t="str">
            <v>-</v>
          </cell>
          <cell r="X6768" t="str">
            <v>-</v>
          </cell>
        </row>
        <row r="6769">
          <cell r="A6769" t="str">
            <v>A00JR72100</v>
          </cell>
          <cell r="D6769" t="str">
            <v>A00JR72166</v>
          </cell>
          <cell r="G6769" t="str">
            <v>A00JR72166</v>
          </cell>
          <cell r="M6769" t="str">
            <v>A00JR72166</v>
          </cell>
          <cell r="Q6769" t="str">
            <v>A00JR72155</v>
          </cell>
          <cell r="R6769" t="str">
            <v>A00JR72144</v>
          </cell>
          <cell r="S6769" t="str">
            <v>A00JR72133</v>
          </cell>
          <cell r="T6769" t="str">
            <v>A00JR72122</v>
          </cell>
          <cell r="U6769" t="str">
            <v>A00JR72111</v>
          </cell>
          <cell r="V6769" t="str">
            <v>A00JR72100</v>
          </cell>
          <cell r="W6769" t="str">
            <v>-</v>
          </cell>
          <cell r="X6769" t="str">
            <v>-</v>
          </cell>
        </row>
        <row r="6770">
          <cell r="A6770" t="str">
            <v>A00JR72111</v>
          </cell>
          <cell r="D6770" t="str">
            <v>A00JR72166</v>
          </cell>
          <cell r="G6770" t="str">
            <v>A00JR72166</v>
          </cell>
          <cell r="M6770" t="str">
            <v>A00JR72166</v>
          </cell>
          <cell r="Q6770" t="str">
            <v>-</v>
          </cell>
          <cell r="R6770" t="str">
            <v>-</v>
          </cell>
          <cell r="S6770" t="str">
            <v>-</v>
          </cell>
          <cell r="T6770" t="str">
            <v>-</v>
          </cell>
          <cell r="U6770" t="str">
            <v>-</v>
          </cell>
          <cell r="V6770" t="str">
            <v>-</v>
          </cell>
          <cell r="W6770" t="str">
            <v>-</v>
          </cell>
          <cell r="X6770" t="str">
            <v>-</v>
          </cell>
        </row>
        <row r="6771">
          <cell r="A6771" t="str">
            <v>A00JR72122</v>
          </cell>
          <cell r="D6771" t="str">
            <v>A00JR72166</v>
          </cell>
          <cell r="G6771" t="str">
            <v>A00JR72166</v>
          </cell>
          <cell r="M6771" t="str">
            <v>A00JR72166</v>
          </cell>
          <cell r="Q6771" t="str">
            <v>-</v>
          </cell>
          <cell r="R6771" t="str">
            <v>-</v>
          </cell>
          <cell r="S6771" t="str">
            <v>-</v>
          </cell>
          <cell r="T6771" t="str">
            <v>-</v>
          </cell>
          <cell r="U6771" t="str">
            <v>-</v>
          </cell>
          <cell r="V6771" t="str">
            <v>-</v>
          </cell>
          <cell r="W6771" t="str">
            <v>-</v>
          </cell>
          <cell r="X6771" t="str">
            <v>-</v>
          </cell>
        </row>
        <row r="6772">
          <cell r="A6772" t="str">
            <v>A00JR72133</v>
          </cell>
          <cell r="D6772" t="str">
            <v>A00JR72166</v>
          </cell>
          <cell r="G6772" t="str">
            <v>A00JR72166</v>
          </cell>
          <cell r="M6772" t="str">
            <v>A00JR72166</v>
          </cell>
          <cell r="Q6772" t="str">
            <v>-</v>
          </cell>
          <cell r="R6772" t="str">
            <v>-</v>
          </cell>
          <cell r="S6772" t="str">
            <v>-</v>
          </cell>
          <cell r="T6772" t="str">
            <v>-</v>
          </cell>
          <cell r="U6772" t="str">
            <v>-</v>
          </cell>
          <cell r="V6772" t="str">
            <v>-</v>
          </cell>
          <cell r="W6772" t="str">
            <v>-</v>
          </cell>
          <cell r="X6772" t="str">
            <v>-</v>
          </cell>
        </row>
        <row r="6773">
          <cell r="A6773" t="str">
            <v>A00JR72144</v>
          </cell>
          <cell r="D6773" t="str">
            <v>A00JR72166</v>
          </cell>
          <cell r="G6773" t="str">
            <v>A00JR72166</v>
          </cell>
          <cell r="M6773" t="str">
            <v>A00JR72166</v>
          </cell>
          <cell r="Q6773" t="str">
            <v>-</v>
          </cell>
          <cell r="R6773" t="str">
            <v>-</v>
          </cell>
          <cell r="S6773" t="str">
            <v>-</v>
          </cell>
          <cell r="T6773" t="str">
            <v>-</v>
          </cell>
          <cell r="U6773" t="str">
            <v>-</v>
          </cell>
          <cell r="V6773" t="str">
            <v>-</v>
          </cell>
          <cell r="W6773" t="str">
            <v>-</v>
          </cell>
          <cell r="X6773" t="str">
            <v>-</v>
          </cell>
        </row>
        <row r="6774">
          <cell r="A6774" t="str">
            <v>A00JR72155</v>
          </cell>
          <cell r="D6774" t="str">
            <v>A00JR72166</v>
          </cell>
          <cell r="G6774" t="str">
            <v>A00JR72166</v>
          </cell>
          <cell r="M6774" t="str">
            <v>A00JR72166</v>
          </cell>
          <cell r="Q6774" t="str">
            <v>-</v>
          </cell>
          <cell r="R6774" t="str">
            <v>-</v>
          </cell>
          <cell r="S6774" t="str">
            <v>-</v>
          </cell>
          <cell r="T6774" t="str">
            <v>-</v>
          </cell>
          <cell r="U6774" t="str">
            <v>-</v>
          </cell>
          <cell r="V6774" t="str">
            <v>-</v>
          </cell>
          <cell r="W6774" t="str">
            <v>-</v>
          </cell>
          <cell r="X6774" t="str">
            <v>-</v>
          </cell>
        </row>
        <row r="6775">
          <cell r="A6775" t="str">
            <v>A00JR72200</v>
          </cell>
          <cell r="D6775" t="str">
            <v>A00JR72266</v>
          </cell>
          <cell r="G6775" t="str">
            <v>A00JR72266</v>
          </cell>
          <cell r="M6775" t="str">
            <v>A00JR72266</v>
          </cell>
          <cell r="Q6775" t="str">
            <v>A00JR72255</v>
          </cell>
          <cell r="R6775" t="str">
            <v>A00JR72244</v>
          </cell>
          <cell r="S6775" t="str">
            <v>A00JR72233</v>
          </cell>
          <cell r="T6775" t="str">
            <v>A00JR72222</v>
          </cell>
          <cell r="U6775" t="str">
            <v>A00JR72211</v>
          </cell>
          <cell r="V6775" t="str">
            <v>A00JR72200</v>
          </cell>
          <cell r="W6775" t="str">
            <v>-</v>
          </cell>
          <cell r="X6775" t="str">
            <v>-</v>
          </cell>
        </row>
        <row r="6776">
          <cell r="A6776" t="str">
            <v>A00JR72211</v>
          </cell>
          <cell r="D6776" t="str">
            <v>A00JR72266</v>
          </cell>
          <cell r="G6776" t="str">
            <v>A00JR72266</v>
          </cell>
          <cell r="M6776" t="str">
            <v>A00JR72266</v>
          </cell>
          <cell r="Q6776" t="str">
            <v>-</v>
          </cell>
          <cell r="R6776" t="str">
            <v>-</v>
          </cell>
          <cell r="S6776" t="str">
            <v>-</v>
          </cell>
          <cell r="T6776" t="str">
            <v>-</v>
          </cell>
          <cell r="U6776" t="str">
            <v>-</v>
          </cell>
          <cell r="V6776" t="str">
            <v>-</v>
          </cell>
          <cell r="W6776" t="str">
            <v>-</v>
          </cell>
          <cell r="X6776" t="str">
            <v>-</v>
          </cell>
        </row>
        <row r="6777">
          <cell r="A6777" t="str">
            <v>A00JR72222</v>
          </cell>
          <cell r="D6777" t="str">
            <v>A00JR72266</v>
          </cell>
          <cell r="G6777" t="str">
            <v>A00JR72266</v>
          </cell>
          <cell r="M6777" t="str">
            <v>A00JR72266</v>
          </cell>
          <cell r="Q6777" t="str">
            <v>-</v>
          </cell>
          <cell r="R6777" t="str">
            <v>-</v>
          </cell>
          <cell r="S6777" t="str">
            <v>-</v>
          </cell>
          <cell r="T6777" t="str">
            <v>-</v>
          </cell>
          <cell r="U6777" t="str">
            <v>-</v>
          </cell>
          <cell r="V6777" t="str">
            <v>-</v>
          </cell>
          <cell r="W6777" t="str">
            <v>-</v>
          </cell>
          <cell r="X6777" t="str">
            <v>-</v>
          </cell>
        </row>
        <row r="6778">
          <cell r="A6778" t="str">
            <v>A00JR72233</v>
          </cell>
          <cell r="D6778" t="str">
            <v>A00JR72266</v>
          </cell>
          <cell r="G6778" t="str">
            <v>A00JR72266</v>
          </cell>
          <cell r="M6778" t="str">
            <v>A00JR72266</v>
          </cell>
          <cell r="Q6778" t="str">
            <v>-</v>
          </cell>
          <cell r="R6778" t="str">
            <v>-</v>
          </cell>
          <cell r="S6778" t="str">
            <v>-</v>
          </cell>
          <cell r="T6778" t="str">
            <v>-</v>
          </cell>
          <cell r="U6778" t="str">
            <v>-</v>
          </cell>
          <cell r="V6778" t="str">
            <v>-</v>
          </cell>
          <cell r="W6778" t="str">
            <v>-</v>
          </cell>
          <cell r="X6778" t="str">
            <v>-</v>
          </cell>
        </row>
        <row r="6779">
          <cell r="A6779" t="str">
            <v>A00JR72244</v>
          </cell>
          <cell r="D6779" t="str">
            <v>A00JR72266</v>
          </cell>
          <cell r="G6779" t="str">
            <v>A00JR72266</v>
          </cell>
          <cell r="M6779" t="str">
            <v>A00JR72266</v>
          </cell>
          <cell r="Q6779" t="str">
            <v>-</v>
          </cell>
          <cell r="R6779" t="str">
            <v>-</v>
          </cell>
          <cell r="S6779" t="str">
            <v>-</v>
          </cell>
          <cell r="T6779" t="str">
            <v>-</v>
          </cell>
          <cell r="U6779" t="str">
            <v>-</v>
          </cell>
          <cell r="V6779" t="str">
            <v>-</v>
          </cell>
          <cell r="W6779" t="str">
            <v>-</v>
          </cell>
          <cell r="X6779" t="str">
            <v>-</v>
          </cell>
        </row>
        <row r="6780">
          <cell r="A6780" t="str">
            <v>A00JR72255</v>
          </cell>
          <cell r="D6780" t="str">
            <v>A00JR72266</v>
          </cell>
          <cell r="G6780" t="str">
            <v>A00JR72266</v>
          </cell>
          <cell r="M6780" t="str">
            <v>A00JR72266</v>
          </cell>
          <cell r="Q6780" t="str">
            <v>-</v>
          </cell>
          <cell r="R6780" t="str">
            <v>-</v>
          </cell>
          <cell r="S6780" t="str">
            <v>-</v>
          </cell>
          <cell r="T6780" t="str">
            <v>-</v>
          </cell>
          <cell r="U6780" t="str">
            <v>-</v>
          </cell>
          <cell r="V6780" t="str">
            <v>-</v>
          </cell>
          <cell r="W6780" t="str">
            <v>-</v>
          </cell>
          <cell r="X6780" t="str">
            <v>-</v>
          </cell>
        </row>
        <row r="6781">
          <cell r="A6781" t="str">
            <v>A00JR72600</v>
          </cell>
          <cell r="D6781" t="str">
            <v>A00JR72611</v>
          </cell>
          <cell r="G6781" t="str">
            <v>A00JR72611</v>
          </cell>
          <cell r="M6781" t="str">
            <v>A00JR72611</v>
          </cell>
          <cell r="Q6781" t="str">
            <v>A00JR72600</v>
          </cell>
          <cell r="R6781" t="str">
            <v>-</v>
          </cell>
          <cell r="S6781" t="str">
            <v>-</v>
          </cell>
          <cell r="T6781" t="str">
            <v>-</v>
          </cell>
          <cell r="U6781" t="str">
            <v>-</v>
          </cell>
          <cell r="V6781" t="str">
            <v>-</v>
          </cell>
          <cell r="W6781" t="str">
            <v>-</v>
          </cell>
          <cell r="X6781" t="str">
            <v>-</v>
          </cell>
        </row>
        <row r="6782">
          <cell r="A6782" t="str">
            <v>A00JR73000</v>
          </cell>
          <cell r="D6782" t="str">
            <v>A0P0A62015</v>
          </cell>
          <cell r="G6782" t="str">
            <v>A0P0A62015</v>
          </cell>
          <cell r="M6782" t="str">
            <v>A0P0A62015</v>
          </cell>
          <cell r="Q6782" t="str">
            <v>A0P0A62000</v>
          </cell>
          <cell r="R6782" t="str">
            <v>A00JR73011</v>
          </cell>
          <cell r="S6782" t="str">
            <v>A00JR73000</v>
          </cell>
          <cell r="T6782" t="str">
            <v>-</v>
          </cell>
          <cell r="U6782" t="str">
            <v>-</v>
          </cell>
          <cell r="V6782" t="str">
            <v>-</v>
          </cell>
          <cell r="W6782" t="str">
            <v>-</v>
          </cell>
          <cell r="X6782" t="str">
            <v>-</v>
          </cell>
        </row>
        <row r="6783">
          <cell r="A6783" t="str">
            <v>A00JR73011</v>
          </cell>
          <cell r="D6783" t="str">
            <v>A0P0A62015</v>
          </cell>
          <cell r="G6783" t="str">
            <v>A0P0A62015</v>
          </cell>
          <cell r="M6783" t="str">
            <v>A0P0A62015</v>
          </cell>
          <cell r="Q6783" t="str">
            <v>-</v>
          </cell>
          <cell r="R6783" t="str">
            <v>-</v>
          </cell>
          <cell r="S6783" t="str">
            <v>-</v>
          </cell>
          <cell r="T6783" t="str">
            <v>-</v>
          </cell>
          <cell r="U6783" t="str">
            <v>-</v>
          </cell>
          <cell r="V6783" t="str">
            <v>-</v>
          </cell>
          <cell r="W6783" t="str">
            <v>-</v>
          </cell>
          <cell r="X6783" t="str">
            <v>-</v>
          </cell>
        </row>
        <row r="6784">
          <cell r="A6784" t="str">
            <v>A00JR74500</v>
          </cell>
          <cell r="D6784" t="str">
            <v>A00JR74577</v>
          </cell>
          <cell r="G6784" t="str">
            <v>A00JR74577</v>
          </cell>
          <cell r="M6784" t="str">
            <v>A00JR74577</v>
          </cell>
          <cell r="Q6784" t="str">
            <v>A00JR74566</v>
          </cell>
          <cell r="R6784" t="str">
            <v>A00JR74555</v>
          </cell>
          <cell r="S6784" t="str">
            <v>A00JR74544</v>
          </cell>
          <cell r="T6784" t="str">
            <v>A00JR74533</v>
          </cell>
          <cell r="U6784" t="str">
            <v>A00JR74522</v>
          </cell>
          <cell r="V6784" t="str">
            <v>A00JR74511</v>
          </cell>
          <cell r="W6784" t="str">
            <v>A00JR74500</v>
          </cell>
          <cell r="X6784" t="str">
            <v>-</v>
          </cell>
        </row>
        <row r="6785">
          <cell r="A6785" t="str">
            <v>A00JR74511</v>
          </cell>
          <cell r="D6785" t="str">
            <v>A00JR74577</v>
          </cell>
          <cell r="G6785" t="str">
            <v>A00JR74577</v>
          </cell>
          <cell r="M6785" t="str">
            <v>A00JR74577</v>
          </cell>
          <cell r="Q6785" t="str">
            <v>-</v>
          </cell>
          <cell r="R6785" t="str">
            <v>-</v>
          </cell>
          <cell r="S6785" t="str">
            <v>-</v>
          </cell>
          <cell r="T6785" t="str">
            <v>-</v>
          </cell>
          <cell r="U6785" t="str">
            <v>-</v>
          </cell>
          <cell r="V6785" t="str">
            <v>-</v>
          </cell>
          <cell r="W6785" t="str">
            <v>-</v>
          </cell>
          <cell r="X6785" t="str">
            <v>-</v>
          </cell>
        </row>
        <row r="6786">
          <cell r="A6786" t="str">
            <v>A00JR74522</v>
          </cell>
          <cell r="D6786" t="str">
            <v>A00JR74577</v>
          </cell>
          <cell r="G6786" t="str">
            <v>A00JR74577</v>
          </cell>
          <cell r="M6786" t="str">
            <v>A00JR74577</v>
          </cell>
          <cell r="Q6786" t="str">
            <v>-</v>
          </cell>
          <cell r="R6786" t="str">
            <v>-</v>
          </cell>
          <cell r="S6786" t="str">
            <v>-</v>
          </cell>
          <cell r="T6786" t="str">
            <v>-</v>
          </cell>
          <cell r="U6786" t="str">
            <v>-</v>
          </cell>
          <cell r="V6786" t="str">
            <v>-</v>
          </cell>
          <cell r="W6786" t="str">
            <v>-</v>
          </cell>
          <cell r="X6786" t="str">
            <v>-</v>
          </cell>
        </row>
        <row r="6787">
          <cell r="A6787" t="str">
            <v>A00JR74533</v>
          </cell>
          <cell r="D6787" t="str">
            <v>A00JR74577</v>
          </cell>
          <cell r="G6787" t="str">
            <v>A00JR74577</v>
          </cell>
          <cell r="M6787" t="str">
            <v>A00JR74577</v>
          </cell>
          <cell r="Q6787" t="str">
            <v>-</v>
          </cell>
          <cell r="R6787" t="str">
            <v>-</v>
          </cell>
          <cell r="S6787" t="str">
            <v>-</v>
          </cell>
          <cell r="T6787" t="str">
            <v>-</v>
          </cell>
          <cell r="U6787" t="str">
            <v>-</v>
          </cell>
          <cell r="V6787" t="str">
            <v>-</v>
          </cell>
          <cell r="W6787" t="str">
            <v>-</v>
          </cell>
          <cell r="X6787" t="str">
            <v>-</v>
          </cell>
        </row>
        <row r="6788">
          <cell r="A6788" t="str">
            <v>A00JR74544</v>
          </cell>
          <cell r="D6788" t="str">
            <v>A00JR74577</v>
          </cell>
          <cell r="G6788" t="str">
            <v>A00JR74577</v>
          </cell>
          <cell r="M6788" t="str">
            <v>A00JR74577</v>
          </cell>
          <cell r="Q6788" t="str">
            <v>-</v>
          </cell>
          <cell r="R6788" t="str">
            <v>-</v>
          </cell>
          <cell r="S6788" t="str">
            <v>-</v>
          </cell>
          <cell r="T6788" t="str">
            <v>-</v>
          </cell>
          <cell r="U6788" t="str">
            <v>-</v>
          </cell>
          <cell r="V6788" t="str">
            <v>-</v>
          </cell>
          <cell r="W6788" t="str">
            <v>-</v>
          </cell>
          <cell r="X6788" t="str">
            <v>-</v>
          </cell>
        </row>
        <row r="6789">
          <cell r="A6789" t="str">
            <v>A00JR74555</v>
          </cell>
          <cell r="D6789" t="str">
            <v>A00JR74577</v>
          </cell>
          <cell r="G6789" t="str">
            <v>A00JR74577</v>
          </cell>
          <cell r="M6789" t="str">
            <v>A00JR74577</v>
          </cell>
          <cell r="Q6789" t="str">
            <v>-</v>
          </cell>
          <cell r="R6789" t="str">
            <v>-</v>
          </cell>
          <cell r="S6789" t="str">
            <v>-</v>
          </cell>
          <cell r="T6789" t="str">
            <v>-</v>
          </cell>
          <cell r="U6789" t="str">
            <v>-</v>
          </cell>
          <cell r="V6789" t="str">
            <v>-</v>
          </cell>
          <cell r="W6789" t="str">
            <v>-</v>
          </cell>
          <cell r="X6789" t="str">
            <v>-</v>
          </cell>
        </row>
        <row r="6790">
          <cell r="A6790" t="str">
            <v>A00JR74566</v>
          </cell>
          <cell r="D6790" t="str">
            <v>A00JR74577</v>
          </cell>
          <cell r="G6790" t="str">
            <v>A00JR74577</v>
          </cell>
          <cell r="M6790" t="str">
            <v>A00JR74577</v>
          </cell>
          <cell r="Q6790" t="str">
            <v>-</v>
          </cell>
          <cell r="R6790" t="str">
            <v>-</v>
          </cell>
          <cell r="S6790" t="str">
            <v>-</v>
          </cell>
          <cell r="T6790" t="str">
            <v>-</v>
          </cell>
          <cell r="U6790" t="str">
            <v>-</v>
          </cell>
          <cell r="V6790" t="str">
            <v>-</v>
          </cell>
          <cell r="W6790" t="str">
            <v>-</v>
          </cell>
          <cell r="X6790" t="str">
            <v>-</v>
          </cell>
        </row>
        <row r="6791">
          <cell r="A6791" t="str">
            <v>A00JR74800</v>
          </cell>
          <cell r="D6791" t="str">
            <v>A2X0R72200</v>
          </cell>
          <cell r="G6791" t="str">
            <v>A2X0R72200</v>
          </cell>
          <cell r="M6791" t="str">
            <v>A2X0R72200</v>
          </cell>
          <cell r="Q6791" t="str">
            <v>A0P0R72911</v>
          </cell>
          <cell r="R6791" t="str">
            <v>A0P0R72900</v>
          </cell>
          <cell r="S6791" t="str">
            <v>A00JR74811</v>
          </cell>
          <cell r="T6791" t="str">
            <v>A00JR74800</v>
          </cell>
          <cell r="U6791" t="str">
            <v>-</v>
          </cell>
          <cell r="V6791" t="str">
            <v>-</v>
          </cell>
          <cell r="W6791" t="str">
            <v>-</v>
          </cell>
          <cell r="X6791" t="str">
            <v>-</v>
          </cell>
        </row>
        <row r="6792">
          <cell r="A6792" t="str">
            <v>A00JR74811</v>
          </cell>
          <cell r="D6792" t="str">
            <v>A2X0R72200</v>
          </cell>
          <cell r="G6792" t="str">
            <v>A2X0R72200</v>
          </cell>
          <cell r="M6792" t="str">
            <v>A2X0R72200</v>
          </cell>
          <cell r="Q6792" t="str">
            <v>-</v>
          </cell>
          <cell r="R6792" t="str">
            <v>-</v>
          </cell>
          <cell r="S6792" t="str">
            <v>-</v>
          </cell>
          <cell r="T6792" t="str">
            <v>-</v>
          </cell>
          <cell r="U6792" t="str">
            <v>-</v>
          </cell>
          <cell r="V6792" t="str">
            <v>-</v>
          </cell>
          <cell r="W6792" t="str">
            <v>-</v>
          </cell>
          <cell r="X6792" t="str">
            <v>-</v>
          </cell>
        </row>
        <row r="6793">
          <cell r="A6793" t="str">
            <v>A00JR74900</v>
          </cell>
          <cell r="D6793" t="str">
            <v>A0P0R75100</v>
          </cell>
          <cell r="G6793" t="str">
            <v>A0P0R75100</v>
          </cell>
          <cell r="M6793" t="str">
            <v>A0P0R75100</v>
          </cell>
          <cell r="Q6793" t="str">
            <v>A00JR74900</v>
          </cell>
          <cell r="R6793" t="str">
            <v>-</v>
          </cell>
          <cell r="S6793" t="str">
            <v>-</v>
          </cell>
          <cell r="T6793" t="str">
            <v>-</v>
          </cell>
          <cell r="U6793" t="str">
            <v>-</v>
          </cell>
          <cell r="V6793" t="str">
            <v>-</v>
          </cell>
          <cell r="W6793" t="str">
            <v>-</v>
          </cell>
          <cell r="X6793" t="str">
            <v>-</v>
          </cell>
        </row>
        <row r="6794">
          <cell r="A6794" t="str">
            <v>A00JR75000</v>
          </cell>
          <cell r="D6794" t="str">
            <v>A00JR75011</v>
          </cell>
          <cell r="G6794" t="str">
            <v>A00JR75011</v>
          </cell>
          <cell r="M6794" t="str">
            <v>A00JR75011</v>
          </cell>
          <cell r="Q6794" t="str">
            <v>A00JR75000</v>
          </cell>
          <cell r="R6794" t="str">
            <v>-</v>
          </cell>
          <cell r="S6794" t="str">
            <v>-</v>
          </cell>
          <cell r="T6794" t="str">
            <v>-</v>
          </cell>
          <cell r="U6794" t="str">
            <v>-</v>
          </cell>
          <cell r="V6794" t="str">
            <v>-</v>
          </cell>
          <cell r="W6794" t="str">
            <v>-</v>
          </cell>
          <cell r="X6794" t="str">
            <v>-</v>
          </cell>
        </row>
        <row r="6795">
          <cell r="A6795" t="str">
            <v>A00JR75400</v>
          </cell>
          <cell r="D6795" t="str">
            <v>A00JR75422</v>
          </cell>
          <cell r="G6795" t="str">
            <v>A00JR75422</v>
          </cell>
          <cell r="M6795" t="str">
            <v>A00JR75422</v>
          </cell>
          <cell r="Q6795" t="str">
            <v>A00JR75411</v>
          </cell>
          <cell r="R6795" t="str">
            <v>A00JR75400</v>
          </cell>
          <cell r="S6795" t="str">
            <v>-</v>
          </cell>
          <cell r="T6795" t="str">
            <v>-</v>
          </cell>
          <cell r="U6795" t="str">
            <v>-</v>
          </cell>
          <cell r="V6795" t="str">
            <v>-</v>
          </cell>
          <cell r="W6795" t="str">
            <v>-</v>
          </cell>
          <cell r="X6795" t="str">
            <v>-</v>
          </cell>
        </row>
        <row r="6796">
          <cell r="A6796" t="str">
            <v>A00JR75411</v>
          </cell>
          <cell r="D6796" t="str">
            <v>A00JR75422</v>
          </cell>
          <cell r="G6796" t="str">
            <v>A00JR75422</v>
          </cell>
          <cell r="M6796" t="str">
            <v>A00JR75422</v>
          </cell>
          <cell r="Q6796" t="str">
            <v>-</v>
          </cell>
          <cell r="R6796" t="str">
            <v>-</v>
          </cell>
          <cell r="S6796" t="str">
            <v>-</v>
          </cell>
          <cell r="T6796" t="str">
            <v>-</v>
          </cell>
          <cell r="U6796" t="str">
            <v>-</v>
          </cell>
          <cell r="V6796" t="str">
            <v>-</v>
          </cell>
          <cell r="W6796" t="str">
            <v>-</v>
          </cell>
          <cell r="X6796" t="str">
            <v>-</v>
          </cell>
        </row>
        <row r="6797">
          <cell r="A6797" t="str">
            <v>A00JR75700</v>
          </cell>
          <cell r="D6797" t="str">
            <v>A00JR75788</v>
          </cell>
          <cell r="G6797" t="str">
            <v>A00JR75788</v>
          </cell>
          <cell r="M6797" t="str">
            <v>A00JR75788</v>
          </cell>
          <cell r="Q6797" t="str">
            <v>A00JR75777</v>
          </cell>
          <cell r="R6797" t="str">
            <v>A00JR75766</v>
          </cell>
          <cell r="S6797" t="str">
            <v>A00JR75744</v>
          </cell>
          <cell r="T6797" t="str">
            <v>A00JR75733</v>
          </cell>
          <cell r="U6797" t="str">
            <v>A00JR75722</v>
          </cell>
          <cell r="V6797" t="str">
            <v>A00JR75711</v>
          </cell>
          <cell r="W6797" t="str">
            <v>A00JR75700</v>
          </cell>
          <cell r="X6797" t="str">
            <v>-</v>
          </cell>
        </row>
        <row r="6798">
          <cell r="A6798" t="str">
            <v>A00JR75711</v>
          </cell>
          <cell r="D6798" t="str">
            <v>A00JR75788</v>
          </cell>
          <cell r="G6798" t="str">
            <v>A00JR75788</v>
          </cell>
          <cell r="M6798" t="str">
            <v>A00JR75788</v>
          </cell>
          <cell r="Q6798" t="str">
            <v>-</v>
          </cell>
          <cell r="R6798" t="str">
            <v>-</v>
          </cell>
          <cell r="S6798" t="str">
            <v>-</v>
          </cell>
          <cell r="T6798" t="str">
            <v>-</v>
          </cell>
          <cell r="U6798" t="str">
            <v>-</v>
          </cell>
          <cell r="V6798" t="str">
            <v>-</v>
          </cell>
          <cell r="W6798" t="str">
            <v>-</v>
          </cell>
          <cell r="X6798" t="str">
            <v>-</v>
          </cell>
        </row>
        <row r="6799">
          <cell r="A6799" t="str">
            <v>A00JR75722</v>
          </cell>
          <cell r="D6799" t="str">
            <v>A00JR75788</v>
          </cell>
          <cell r="G6799" t="str">
            <v>A00JR75788</v>
          </cell>
          <cell r="M6799" t="str">
            <v>A00JR75788</v>
          </cell>
          <cell r="Q6799" t="str">
            <v>-</v>
          </cell>
          <cell r="R6799" t="str">
            <v>-</v>
          </cell>
          <cell r="S6799" t="str">
            <v>-</v>
          </cell>
          <cell r="T6799" t="str">
            <v>-</v>
          </cell>
          <cell r="U6799" t="str">
            <v>-</v>
          </cell>
          <cell r="V6799" t="str">
            <v>-</v>
          </cell>
          <cell r="W6799" t="str">
            <v>-</v>
          </cell>
          <cell r="X6799" t="str">
            <v>-</v>
          </cell>
        </row>
        <row r="6800">
          <cell r="A6800" t="str">
            <v>A00JR75733</v>
          </cell>
          <cell r="D6800" t="str">
            <v>A00JR75788</v>
          </cell>
          <cell r="G6800" t="str">
            <v>A00JR75788</v>
          </cell>
          <cell r="M6800" t="str">
            <v>A00JR75788</v>
          </cell>
          <cell r="Q6800" t="str">
            <v>-</v>
          </cell>
          <cell r="R6800" t="str">
            <v>-</v>
          </cell>
          <cell r="S6800" t="str">
            <v>-</v>
          </cell>
          <cell r="T6800" t="str">
            <v>-</v>
          </cell>
          <cell r="U6800" t="str">
            <v>-</v>
          </cell>
          <cell r="V6800" t="str">
            <v>-</v>
          </cell>
          <cell r="W6800" t="str">
            <v>-</v>
          </cell>
          <cell r="X6800" t="str">
            <v>-</v>
          </cell>
        </row>
        <row r="6801">
          <cell r="A6801" t="str">
            <v>A00JR75744</v>
          </cell>
          <cell r="D6801" t="str">
            <v>A00JR75788</v>
          </cell>
          <cell r="G6801" t="str">
            <v>A00JR75788</v>
          </cell>
          <cell r="M6801" t="str">
            <v>A00JR75788</v>
          </cell>
          <cell r="Q6801" t="str">
            <v>-</v>
          </cell>
          <cell r="R6801" t="str">
            <v>-</v>
          </cell>
          <cell r="S6801" t="str">
            <v>-</v>
          </cell>
          <cell r="T6801" t="str">
            <v>-</v>
          </cell>
          <cell r="U6801" t="str">
            <v>-</v>
          </cell>
          <cell r="V6801" t="str">
            <v>-</v>
          </cell>
          <cell r="W6801" t="str">
            <v>-</v>
          </cell>
          <cell r="X6801" t="str">
            <v>-</v>
          </cell>
        </row>
        <row r="6802">
          <cell r="A6802" t="str">
            <v>A00JR75766</v>
          </cell>
          <cell r="D6802" t="str">
            <v>A00JR75788</v>
          </cell>
          <cell r="G6802" t="str">
            <v>A00JR75788</v>
          </cell>
          <cell r="M6802" t="str">
            <v>A00JR75788</v>
          </cell>
          <cell r="Q6802" t="str">
            <v>-</v>
          </cell>
          <cell r="R6802" t="str">
            <v>-</v>
          </cell>
          <cell r="S6802" t="str">
            <v>-</v>
          </cell>
          <cell r="T6802" t="str">
            <v>-</v>
          </cell>
          <cell r="U6802" t="str">
            <v>-</v>
          </cell>
          <cell r="V6802" t="str">
            <v>-</v>
          </cell>
          <cell r="W6802" t="str">
            <v>-</v>
          </cell>
          <cell r="X6802" t="str">
            <v>-</v>
          </cell>
        </row>
        <row r="6803">
          <cell r="A6803" t="str">
            <v>A00JR75777</v>
          </cell>
          <cell r="D6803" t="str">
            <v>A00JR75788</v>
          </cell>
          <cell r="G6803" t="str">
            <v>A00JR75788</v>
          </cell>
          <cell r="M6803" t="str">
            <v>A00JR75788</v>
          </cell>
          <cell r="Q6803" t="str">
            <v>-</v>
          </cell>
          <cell r="R6803" t="str">
            <v>-</v>
          </cell>
          <cell r="S6803" t="str">
            <v>-</v>
          </cell>
          <cell r="T6803" t="str">
            <v>-</v>
          </cell>
          <cell r="U6803" t="str">
            <v>-</v>
          </cell>
          <cell r="V6803" t="str">
            <v>-</v>
          </cell>
          <cell r="W6803" t="str">
            <v>-</v>
          </cell>
          <cell r="X6803" t="str">
            <v>-</v>
          </cell>
        </row>
        <row r="6804">
          <cell r="A6804" t="str">
            <v>A00JR75800</v>
          </cell>
          <cell r="D6804" t="str">
            <v>A00JR75811</v>
          </cell>
          <cell r="G6804" t="str">
            <v>A00JR75811</v>
          </cell>
          <cell r="M6804" t="str">
            <v>A00JR75811</v>
          </cell>
          <cell r="Q6804" t="str">
            <v>A00JR75800</v>
          </cell>
          <cell r="R6804" t="str">
            <v>-</v>
          </cell>
          <cell r="S6804" t="str">
            <v>-</v>
          </cell>
          <cell r="T6804" t="str">
            <v>-</v>
          </cell>
          <cell r="U6804" t="str">
            <v>-</v>
          </cell>
          <cell r="V6804" t="str">
            <v>-</v>
          </cell>
          <cell r="W6804" t="str">
            <v>-</v>
          </cell>
          <cell r="X6804" t="str">
            <v>-</v>
          </cell>
        </row>
        <row r="6805">
          <cell r="A6805" t="str">
            <v>A00JR7A000</v>
          </cell>
          <cell r="D6805" t="str">
            <v>A00J102101</v>
          </cell>
          <cell r="G6805" t="str">
            <v>A00J102101</v>
          </cell>
          <cell r="M6805" t="str">
            <v>A00J102101</v>
          </cell>
          <cell r="Q6805" t="str">
            <v>-</v>
          </cell>
          <cell r="R6805" t="str">
            <v>-</v>
          </cell>
          <cell r="S6805" t="str">
            <v>-</v>
          </cell>
          <cell r="T6805" t="str">
            <v>-</v>
          </cell>
          <cell r="U6805" t="str">
            <v>-</v>
          </cell>
          <cell r="V6805" t="str">
            <v>-</v>
          </cell>
          <cell r="W6805" t="str">
            <v>-</v>
          </cell>
          <cell r="X6805" t="str">
            <v>-</v>
          </cell>
        </row>
        <row r="6806">
          <cell r="A6806" t="str">
            <v>A00JR7A200</v>
          </cell>
          <cell r="D6806" t="str">
            <v>A00JR7A211</v>
          </cell>
          <cell r="G6806" t="str">
            <v>A00JR7A211</v>
          </cell>
          <cell r="M6806" t="str">
            <v>A00JR7A211</v>
          </cell>
          <cell r="Q6806" t="str">
            <v>-</v>
          </cell>
          <cell r="R6806" t="str">
            <v>-</v>
          </cell>
          <cell r="S6806" t="str">
            <v>-</v>
          </cell>
          <cell r="T6806" t="str">
            <v>-</v>
          </cell>
          <cell r="U6806" t="str">
            <v>-</v>
          </cell>
          <cell r="V6806" t="str">
            <v>-</v>
          </cell>
          <cell r="W6806" t="str">
            <v>-</v>
          </cell>
          <cell r="X6806" t="str">
            <v>-</v>
          </cell>
        </row>
        <row r="6807">
          <cell r="A6807" t="str">
            <v>A00JR7A400</v>
          </cell>
          <cell r="D6807" t="str">
            <v>A00JR7BB00</v>
          </cell>
          <cell r="G6807" t="str">
            <v>A00JR7BB00</v>
          </cell>
          <cell r="M6807" t="str">
            <v>A00JR7BB00</v>
          </cell>
          <cell r="Q6807" t="str">
            <v>-</v>
          </cell>
          <cell r="R6807" t="str">
            <v>-</v>
          </cell>
          <cell r="S6807" t="str">
            <v>-</v>
          </cell>
          <cell r="T6807" t="str">
            <v>-</v>
          </cell>
          <cell r="U6807" t="str">
            <v>-</v>
          </cell>
          <cell r="V6807" t="str">
            <v>-</v>
          </cell>
          <cell r="W6807" t="str">
            <v>-</v>
          </cell>
          <cell r="X6807" t="str">
            <v>-</v>
          </cell>
        </row>
        <row r="6808">
          <cell r="A6808" t="str">
            <v>A00JR7A401</v>
          </cell>
          <cell r="D6808" t="str">
            <v>A00JR7BB00</v>
          </cell>
          <cell r="G6808" t="str">
            <v>A00JR7BB00</v>
          </cell>
          <cell r="M6808" t="str">
            <v>A00JR7BB00</v>
          </cell>
          <cell r="Q6808" t="str">
            <v>-</v>
          </cell>
          <cell r="R6808" t="str">
            <v>-</v>
          </cell>
          <cell r="S6808" t="str">
            <v>-</v>
          </cell>
          <cell r="T6808" t="str">
            <v>-</v>
          </cell>
          <cell r="U6808" t="str">
            <v>-</v>
          </cell>
          <cell r="V6808" t="str">
            <v>-</v>
          </cell>
          <cell r="W6808" t="str">
            <v>-</v>
          </cell>
          <cell r="X6808" t="str">
            <v>-</v>
          </cell>
        </row>
        <row r="6809">
          <cell r="A6809" t="str">
            <v>A00JR7AH00</v>
          </cell>
          <cell r="D6809" t="str">
            <v>A00JR7AH11</v>
          </cell>
          <cell r="G6809" t="str">
            <v>A00JR7AH11</v>
          </cell>
          <cell r="M6809" t="str">
            <v>A00JR7AH11</v>
          </cell>
          <cell r="Q6809" t="str">
            <v>-</v>
          </cell>
          <cell r="R6809" t="str">
            <v>-</v>
          </cell>
          <cell r="S6809" t="str">
            <v>-</v>
          </cell>
          <cell r="T6809" t="str">
            <v>-</v>
          </cell>
          <cell r="U6809" t="str">
            <v>-</v>
          </cell>
          <cell r="V6809" t="str">
            <v>-</v>
          </cell>
          <cell r="W6809" t="str">
            <v>-</v>
          </cell>
          <cell r="X6809" t="str">
            <v>-</v>
          </cell>
        </row>
        <row r="6810">
          <cell r="A6810" t="str">
            <v>A00JR7AK00</v>
          </cell>
          <cell r="D6810" t="str">
            <v>A00JR7AK22</v>
          </cell>
          <cell r="G6810" t="str">
            <v>A00JR7AK22</v>
          </cell>
          <cell r="M6810" t="str">
            <v>A00JR7AK22</v>
          </cell>
          <cell r="Q6810" t="str">
            <v>-</v>
          </cell>
          <cell r="R6810" t="str">
            <v>-</v>
          </cell>
          <cell r="S6810" t="str">
            <v>-</v>
          </cell>
          <cell r="T6810" t="str">
            <v>-</v>
          </cell>
          <cell r="U6810" t="str">
            <v>-</v>
          </cell>
          <cell r="V6810" t="str">
            <v>-</v>
          </cell>
          <cell r="W6810" t="str">
            <v>-</v>
          </cell>
          <cell r="X6810" t="str">
            <v>-</v>
          </cell>
        </row>
        <row r="6811">
          <cell r="A6811" t="str">
            <v>A00JR7AK11</v>
          </cell>
          <cell r="D6811" t="str">
            <v>A00JR7AK22</v>
          </cell>
          <cell r="G6811" t="str">
            <v>A00JR7AK22</v>
          </cell>
          <cell r="M6811" t="str">
            <v>A00JR7AK22</v>
          </cell>
          <cell r="Q6811" t="str">
            <v>-</v>
          </cell>
          <cell r="R6811" t="str">
            <v>-</v>
          </cell>
          <cell r="S6811" t="str">
            <v>-</v>
          </cell>
          <cell r="T6811" t="str">
            <v>-</v>
          </cell>
          <cell r="U6811" t="str">
            <v>-</v>
          </cell>
          <cell r="V6811" t="str">
            <v>-</v>
          </cell>
          <cell r="W6811" t="str">
            <v>-</v>
          </cell>
          <cell r="X6811" t="str">
            <v>-</v>
          </cell>
        </row>
        <row r="6812">
          <cell r="A6812" t="str">
            <v>A00JR7AQ00</v>
          </cell>
          <cell r="D6812" t="str">
            <v>A00JR7AQ11</v>
          </cell>
          <cell r="G6812" t="str">
            <v>A00JR7AQ11</v>
          </cell>
          <cell r="M6812" t="str">
            <v>A00JR7AQ11</v>
          </cell>
          <cell r="Q6812" t="str">
            <v>-</v>
          </cell>
          <cell r="R6812" t="str">
            <v>-</v>
          </cell>
          <cell r="S6812" t="str">
            <v>-</v>
          </cell>
          <cell r="T6812" t="str">
            <v>-</v>
          </cell>
          <cell r="U6812" t="str">
            <v>-</v>
          </cell>
          <cell r="V6812" t="str">
            <v>-</v>
          </cell>
          <cell r="W6812" t="str">
            <v>-</v>
          </cell>
          <cell r="X6812" t="str">
            <v>-</v>
          </cell>
        </row>
        <row r="6813">
          <cell r="A6813" t="str">
            <v>A00JR7AS00</v>
          </cell>
          <cell r="D6813" t="str">
            <v>A00JR7AS22</v>
          </cell>
          <cell r="G6813" t="str">
            <v>A00JR7AS22</v>
          </cell>
          <cell r="M6813" t="str">
            <v>A00JR7AS22</v>
          </cell>
          <cell r="Q6813" t="str">
            <v>-</v>
          </cell>
          <cell r="R6813" t="str">
            <v>-</v>
          </cell>
          <cell r="S6813" t="str">
            <v>-</v>
          </cell>
          <cell r="T6813" t="str">
            <v>-</v>
          </cell>
          <cell r="U6813" t="str">
            <v>-</v>
          </cell>
          <cell r="V6813" t="str">
            <v>-</v>
          </cell>
          <cell r="W6813" t="str">
            <v>-</v>
          </cell>
          <cell r="X6813" t="str">
            <v>-</v>
          </cell>
        </row>
        <row r="6814">
          <cell r="A6814" t="str">
            <v>A00JR7AS11</v>
          </cell>
          <cell r="D6814" t="str">
            <v>A00JR7AS22</v>
          </cell>
          <cell r="G6814" t="str">
            <v>A00JR7AS22</v>
          </cell>
          <cell r="M6814" t="str">
            <v>A00JR7AS22</v>
          </cell>
          <cell r="Q6814" t="str">
            <v>-</v>
          </cell>
          <cell r="R6814" t="str">
            <v>-</v>
          </cell>
          <cell r="S6814" t="str">
            <v>-</v>
          </cell>
          <cell r="T6814" t="str">
            <v>-</v>
          </cell>
          <cell r="U6814" t="str">
            <v>-</v>
          </cell>
          <cell r="V6814" t="str">
            <v>-</v>
          </cell>
          <cell r="W6814" t="str">
            <v>-</v>
          </cell>
          <cell r="X6814" t="str">
            <v>-</v>
          </cell>
        </row>
        <row r="6815">
          <cell r="A6815" t="str">
            <v>A00JR7AU00</v>
          </cell>
          <cell r="D6815" t="str">
            <v>A00JR7AU11</v>
          </cell>
          <cell r="G6815" t="str">
            <v>A00JR7AU11</v>
          </cell>
          <cell r="M6815" t="str">
            <v>A00JR7AU11</v>
          </cell>
          <cell r="Q6815" t="str">
            <v>-</v>
          </cell>
          <cell r="R6815" t="str">
            <v>-</v>
          </cell>
          <cell r="S6815" t="str">
            <v>-</v>
          </cell>
          <cell r="T6815" t="str">
            <v>-</v>
          </cell>
          <cell r="U6815" t="str">
            <v>-</v>
          </cell>
          <cell r="V6815" t="str">
            <v>-</v>
          </cell>
          <cell r="W6815" t="str">
            <v>-</v>
          </cell>
          <cell r="X6815" t="str">
            <v>-</v>
          </cell>
        </row>
        <row r="6816">
          <cell r="A6816" t="str">
            <v>A00JR7AX00</v>
          </cell>
          <cell r="D6816" t="str">
            <v>A00JR7AX11</v>
          </cell>
          <cell r="G6816" t="str">
            <v>A00JR7AX11</v>
          </cell>
          <cell r="M6816" t="str">
            <v>A00JR7AX11</v>
          </cell>
          <cell r="Q6816" t="str">
            <v>-</v>
          </cell>
          <cell r="R6816" t="str">
            <v>-</v>
          </cell>
          <cell r="S6816" t="str">
            <v>-</v>
          </cell>
          <cell r="T6816" t="str">
            <v>-</v>
          </cell>
          <cell r="U6816" t="str">
            <v>-</v>
          </cell>
          <cell r="V6816" t="str">
            <v>-</v>
          </cell>
          <cell r="W6816" t="str">
            <v>-</v>
          </cell>
          <cell r="X6816" t="str">
            <v>-</v>
          </cell>
        </row>
        <row r="6817">
          <cell r="A6817" t="str">
            <v>A00JR7B900</v>
          </cell>
          <cell r="D6817" t="str">
            <v>A00JR7B911</v>
          </cell>
          <cell r="G6817" t="str">
            <v>A00JR7B911</v>
          </cell>
          <cell r="M6817" t="str">
            <v>A00JR7B911</v>
          </cell>
          <cell r="Q6817" t="str">
            <v>-</v>
          </cell>
          <cell r="R6817" t="str">
            <v>-</v>
          </cell>
          <cell r="S6817" t="str">
            <v>-</v>
          </cell>
          <cell r="T6817" t="str">
            <v>-</v>
          </cell>
          <cell r="U6817" t="str">
            <v>-</v>
          </cell>
          <cell r="V6817" t="str">
            <v>-</v>
          </cell>
          <cell r="W6817" t="str">
            <v>-</v>
          </cell>
          <cell r="X6817" t="str">
            <v>-</v>
          </cell>
        </row>
        <row r="6818">
          <cell r="A6818" t="str">
            <v>A00JR92000</v>
          </cell>
          <cell r="D6818" t="str">
            <v>A00JR92001</v>
          </cell>
          <cell r="G6818" t="str">
            <v>A00JR92001</v>
          </cell>
          <cell r="M6818" t="str">
            <v>A00JR92001</v>
          </cell>
          <cell r="Q6818" t="str">
            <v>A00JR92000</v>
          </cell>
          <cell r="R6818" t="str">
            <v>-</v>
          </cell>
          <cell r="S6818" t="str">
            <v>-</v>
          </cell>
          <cell r="T6818" t="str">
            <v>-</v>
          </cell>
          <cell r="U6818" t="str">
            <v>-</v>
          </cell>
          <cell r="V6818" t="str">
            <v>-</v>
          </cell>
          <cell r="W6818" t="str">
            <v>-</v>
          </cell>
          <cell r="X6818" t="str">
            <v>-</v>
          </cell>
        </row>
        <row r="6819">
          <cell r="A6819" t="str">
            <v>A00JR92200</v>
          </cell>
          <cell r="D6819" t="str">
            <v>A00JR92201</v>
          </cell>
          <cell r="G6819" t="str">
            <v>A00JR92201</v>
          </cell>
          <cell r="M6819" t="str">
            <v>A00JR92201</v>
          </cell>
          <cell r="Q6819" t="str">
            <v>A00JR92200</v>
          </cell>
          <cell r="R6819" t="str">
            <v>-</v>
          </cell>
          <cell r="S6819" t="str">
            <v>-</v>
          </cell>
          <cell r="T6819" t="str">
            <v>-</v>
          </cell>
          <cell r="U6819" t="str">
            <v>-</v>
          </cell>
          <cell r="V6819" t="str">
            <v>-</v>
          </cell>
          <cell r="W6819" t="str">
            <v>-</v>
          </cell>
          <cell r="X6819" t="str">
            <v>-</v>
          </cell>
        </row>
        <row r="6820">
          <cell r="A6820" t="str">
            <v>A00K106801</v>
          </cell>
          <cell r="D6820" t="str">
            <v>A00K106802</v>
          </cell>
          <cell r="G6820" t="str">
            <v>A00K106802</v>
          </cell>
          <cell r="M6820" t="str">
            <v>A00K106802</v>
          </cell>
          <cell r="Q6820" t="str">
            <v>A00K106801</v>
          </cell>
          <cell r="R6820" t="str">
            <v>-</v>
          </cell>
          <cell r="S6820" t="str">
            <v>-</v>
          </cell>
          <cell r="T6820" t="str">
            <v>-</v>
          </cell>
          <cell r="U6820" t="str">
            <v>-</v>
          </cell>
          <cell r="V6820" t="str">
            <v>-</v>
          </cell>
          <cell r="W6820" t="str">
            <v>-</v>
          </cell>
          <cell r="X6820" t="str">
            <v>-</v>
          </cell>
        </row>
        <row r="6821">
          <cell r="A6821" t="str">
            <v>A00K106901</v>
          </cell>
          <cell r="D6821" t="str">
            <v>A00K106902</v>
          </cell>
          <cell r="G6821" t="str">
            <v>A00K106902</v>
          </cell>
          <cell r="M6821" t="str">
            <v>A00K106902</v>
          </cell>
          <cell r="Q6821" t="str">
            <v>A00K106901</v>
          </cell>
          <cell r="R6821" t="str">
            <v>-</v>
          </cell>
          <cell r="S6821" t="str">
            <v>-</v>
          </cell>
          <cell r="T6821" t="str">
            <v>-</v>
          </cell>
          <cell r="U6821" t="str">
            <v>-</v>
          </cell>
          <cell r="V6821" t="str">
            <v>-</v>
          </cell>
          <cell r="W6821" t="str">
            <v>-</v>
          </cell>
          <cell r="X6821" t="str">
            <v>-</v>
          </cell>
        </row>
        <row r="6822">
          <cell r="A6822" t="str">
            <v>A00K943300</v>
          </cell>
          <cell r="D6822" t="str">
            <v>A00K943302</v>
          </cell>
          <cell r="G6822" t="str">
            <v>A00K943302</v>
          </cell>
          <cell r="M6822" t="str">
            <v>A00K943302</v>
          </cell>
          <cell r="Q6822" t="str">
            <v>A00K943300</v>
          </cell>
          <cell r="R6822" t="str">
            <v>-</v>
          </cell>
          <cell r="S6822" t="str">
            <v>-</v>
          </cell>
          <cell r="T6822" t="str">
            <v>-</v>
          </cell>
          <cell r="U6822" t="str">
            <v>-</v>
          </cell>
          <cell r="V6822" t="str">
            <v>-</v>
          </cell>
          <cell r="W6822" t="str">
            <v>-</v>
          </cell>
          <cell r="X6822" t="str">
            <v>-</v>
          </cell>
        </row>
        <row r="6823">
          <cell r="A6823" t="str">
            <v>A00KR91500</v>
          </cell>
          <cell r="D6823" t="str">
            <v>A00KR91501</v>
          </cell>
          <cell r="G6823" t="str">
            <v>A00KR91501</v>
          </cell>
          <cell r="M6823" t="str">
            <v>A00KR91501</v>
          </cell>
          <cell r="Q6823" t="str">
            <v>A00KR91500</v>
          </cell>
          <cell r="R6823" t="str">
            <v>-</v>
          </cell>
          <cell r="S6823" t="str">
            <v>-</v>
          </cell>
          <cell r="T6823" t="str">
            <v>-</v>
          </cell>
          <cell r="U6823" t="str">
            <v>-</v>
          </cell>
          <cell r="V6823" t="str">
            <v>-</v>
          </cell>
          <cell r="W6823" t="str">
            <v>-</v>
          </cell>
          <cell r="X6823" t="str">
            <v>-</v>
          </cell>
        </row>
        <row r="6824">
          <cell r="A6824" t="str">
            <v>A00KR91700</v>
          </cell>
          <cell r="D6824" t="str">
            <v>A00KR91701</v>
          </cell>
          <cell r="G6824" t="str">
            <v>A00KR91701</v>
          </cell>
          <cell r="M6824" t="str">
            <v>A00KR91701</v>
          </cell>
          <cell r="Q6824" t="str">
            <v>A00KR91700</v>
          </cell>
          <cell r="R6824" t="str">
            <v>-</v>
          </cell>
          <cell r="S6824" t="str">
            <v>-</v>
          </cell>
          <cell r="T6824" t="str">
            <v>-</v>
          </cell>
          <cell r="U6824" t="str">
            <v>-</v>
          </cell>
          <cell r="V6824" t="str">
            <v>-</v>
          </cell>
          <cell r="W6824" t="str">
            <v>-</v>
          </cell>
          <cell r="X6824" t="str">
            <v>-</v>
          </cell>
        </row>
        <row r="6825">
          <cell r="A6825" t="str">
            <v>A011M10000</v>
          </cell>
          <cell r="D6825" t="str">
            <v>A011M10001</v>
          </cell>
          <cell r="G6825" t="str">
            <v>A011M10001</v>
          </cell>
          <cell r="M6825" t="str">
            <v>A011M10001</v>
          </cell>
          <cell r="Q6825" t="str">
            <v>A011M10000</v>
          </cell>
          <cell r="R6825" t="str">
            <v>-</v>
          </cell>
          <cell r="S6825" t="str">
            <v>-</v>
          </cell>
          <cell r="T6825" t="str">
            <v>-</v>
          </cell>
          <cell r="U6825" t="str">
            <v>-</v>
          </cell>
          <cell r="V6825" t="str">
            <v>-</v>
          </cell>
          <cell r="W6825" t="str">
            <v>-</v>
          </cell>
          <cell r="X6825" t="str">
            <v>-</v>
          </cell>
        </row>
        <row r="6826">
          <cell r="A6826" t="str">
            <v>A01FPP5X00</v>
          </cell>
          <cell r="D6826" t="str">
            <v>A2YUPPK401</v>
          </cell>
          <cell r="G6826" t="str">
            <v>A2YUPPK401</v>
          </cell>
          <cell r="M6826" t="str">
            <v>A2YUPPK401</v>
          </cell>
          <cell r="Q6826" t="str">
            <v>A01FPP5X00</v>
          </cell>
          <cell r="R6826" t="str">
            <v>-</v>
          </cell>
          <cell r="S6826" t="str">
            <v>-</v>
          </cell>
          <cell r="T6826" t="str">
            <v>-</v>
          </cell>
          <cell r="U6826" t="str">
            <v>-</v>
          </cell>
          <cell r="V6826" t="str">
            <v>-</v>
          </cell>
          <cell r="W6826" t="str">
            <v>-</v>
          </cell>
          <cell r="X6826" t="str">
            <v>-</v>
          </cell>
        </row>
        <row r="6827">
          <cell r="A6827" t="str">
            <v>A01G111800</v>
          </cell>
          <cell r="D6827" t="str">
            <v>A01G111813</v>
          </cell>
          <cell r="G6827" t="str">
            <v>A01G111813</v>
          </cell>
          <cell r="M6827" t="str">
            <v>A01G111813</v>
          </cell>
          <cell r="Q6827" t="str">
            <v>A01G111812</v>
          </cell>
          <cell r="R6827" t="str">
            <v>A01G111800</v>
          </cell>
          <cell r="S6827" t="str">
            <v>-</v>
          </cell>
          <cell r="T6827" t="str">
            <v>-</v>
          </cell>
          <cell r="U6827" t="str">
            <v>-</v>
          </cell>
          <cell r="V6827" t="str">
            <v>-</v>
          </cell>
          <cell r="W6827" t="str">
            <v>-</v>
          </cell>
          <cell r="X6827" t="str">
            <v>-</v>
          </cell>
        </row>
        <row r="6828">
          <cell r="A6828" t="str">
            <v>A01G111812</v>
          </cell>
          <cell r="D6828" t="str">
            <v>A01G111813</v>
          </cell>
          <cell r="G6828" t="str">
            <v>A01G111813</v>
          </cell>
          <cell r="M6828" t="str">
            <v>A01G111813</v>
          </cell>
          <cell r="Q6828" t="str">
            <v>-</v>
          </cell>
          <cell r="R6828" t="str">
            <v>-</v>
          </cell>
          <cell r="S6828" t="str">
            <v>-</v>
          </cell>
          <cell r="T6828" t="str">
            <v>-</v>
          </cell>
          <cell r="U6828" t="str">
            <v>-</v>
          </cell>
          <cell r="V6828" t="str">
            <v>-</v>
          </cell>
          <cell r="W6828" t="str">
            <v>-</v>
          </cell>
          <cell r="X6828" t="str">
            <v>-</v>
          </cell>
        </row>
        <row r="6829">
          <cell r="A6829" t="str">
            <v>A01G111900</v>
          </cell>
          <cell r="D6829" t="str">
            <v>A01G111913</v>
          </cell>
          <cell r="G6829" t="str">
            <v>A01G111913</v>
          </cell>
          <cell r="M6829" t="str">
            <v>A01G111913</v>
          </cell>
          <cell r="Q6829" t="str">
            <v>A01G111912</v>
          </cell>
          <cell r="R6829" t="str">
            <v>A01G111900</v>
          </cell>
          <cell r="S6829" t="str">
            <v>-</v>
          </cell>
          <cell r="T6829" t="str">
            <v>-</v>
          </cell>
          <cell r="U6829" t="str">
            <v>-</v>
          </cell>
          <cell r="V6829" t="str">
            <v>-</v>
          </cell>
          <cell r="W6829" t="str">
            <v>-</v>
          </cell>
          <cell r="X6829" t="str">
            <v>-</v>
          </cell>
        </row>
        <row r="6830">
          <cell r="A6830" t="str">
            <v>A01G111912</v>
          </cell>
          <cell r="D6830" t="str">
            <v>A01G111913</v>
          </cell>
          <cell r="G6830" t="str">
            <v>A01G111913</v>
          </cell>
          <cell r="M6830" t="str">
            <v>A01G111913</v>
          </cell>
          <cell r="Q6830" t="str">
            <v>-</v>
          </cell>
          <cell r="R6830" t="str">
            <v>-</v>
          </cell>
          <cell r="S6830" t="str">
            <v>-</v>
          </cell>
          <cell r="T6830" t="str">
            <v>-</v>
          </cell>
          <cell r="U6830" t="str">
            <v>-</v>
          </cell>
          <cell r="V6830" t="str">
            <v>-</v>
          </cell>
          <cell r="W6830" t="str">
            <v>-</v>
          </cell>
          <cell r="X6830" t="str">
            <v>-</v>
          </cell>
        </row>
        <row r="6831">
          <cell r="A6831" t="str">
            <v>A01G720100</v>
          </cell>
          <cell r="D6831">
            <v>4349160201</v>
          </cell>
          <cell r="G6831">
            <v>4349160201</v>
          </cell>
          <cell r="M6831">
            <v>4349160201</v>
          </cell>
          <cell r="Q6831" t="str">
            <v>A01G720100</v>
          </cell>
          <cell r="R6831" t="str">
            <v>-</v>
          </cell>
          <cell r="S6831" t="str">
            <v>-</v>
          </cell>
          <cell r="T6831" t="str">
            <v>-</v>
          </cell>
          <cell r="U6831" t="str">
            <v>-</v>
          </cell>
          <cell r="V6831" t="str">
            <v>-</v>
          </cell>
          <cell r="W6831" t="str">
            <v>-</v>
          </cell>
          <cell r="X6831" t="str">
            <v>-</v>
          </cell>
        </row>
        <row r="6832">
          <cell r="A6832" t="str">
            <v>A01G890300</v>
          </cell>
          <cell r="D6832" t="str">
            <v>A0DA890300</v>
          </cell>
          <cell r="G6832" t="str">
            <v>A0DA890300</v>
          </cell>
          <cell r="M6832" t="str">
            <v>A0DA890300</v>
          </cell>
          <cell r="Q6832" t="str">
            <v>A01G890300</v>
          </cell>
          <cell r="R6832" t="str">
            <v>-</v>
          </cell>
          <cell r="S6832" t="str">
            <v>-</v>
          </cell>
          <cell r="T6832" t="str">
            <v>-</v>
          </cell>
          <cell r="U6832" t="str">
            <v>-</v>
          </cell>
          <cell r="V6832" t="str">
            <v>-</v>
          </cell>
          <cell r="W6832" t="str">
            <v>-</v>
          </cell>
          <cell r="X6832" t="str">
            <v>-</v>
          </cell>
        </row>
        <row r="6833">
          <cell r="A6833" t="str">
            <v>A01G892300</v>
          </cell>
          <cell r="D6833" t="str">
            <v>A01G892301</v>
          </cell>
          <cell r="G6833" t="str">
            <v>A01G892301</v>
          </cell>
          <cell r="M6833" t="str">
            <v>A01G892301</v>
          </cell>
          <cell r="Q6833" t="str">
            <v>A01G892300</v>
          </cell>
          <cell r="R6833" t="str">
            <v>-</v>
          </cell>
          <cell r="S6833" t="str">
            <v>-</v>
          </cell>
          <cell r="T6833" t="str">
            <v>-</v>
          </cell>
          <cell r="U6833" t="str">
            <v>-</v>
          </cell>
          <cell r="V6833" t="str">
            <v>-</v>
          </cell>
          <cell r="W6833" t="str">
            <v>-</v>
          </cell>
          <cell r="X6833" t="str">
            <v>-</v>
          </cell>
        </row>
        <row r="6834">
          <cell r="A6834" t="str">
            <v>A01G895300</v>
          </cell>
          <cell r="D6834">
            <v>4643520801</v>
          </cell>
          <cell r="G6834">
            <v>4643520801</v>
          </cell>
          <cell r="M6834">
            <v>4643520801</v>
          </cell>
          <cell r="Q6834" t="str">
            <v>A01G895300</v>
          </cell>
          <cell r="R6834" t="str">
            <v>-</v>
          </cell>
          <cell r="S6834" t="str">
            <v>-</v>
          </cell>
          <cell r="T6834" t="str">
            <v>-</v>
          </cell>
          <cell r="U6834" t="str">
            <v>-</v>
          </cell>
          <cell r="V6834" t="str">
            <v>-</v>
          </cell>
          <cell r="W6834" t="str">
            <v>-</v>
          </cell>
          <cell r="X6834" t="str">
            <v>-</v>
          </cell>
        </row>
        <row r="6835">
          <cell r="A6835" t="str">
            <v>A01GA99000</v>
          </cell>
          <cell r="D6835" t="str">
            <v>A0DAR7AF00</v>
          </cell>
          <cell r="G6835" t="str">
            <v>A0DAR7AF00</v>
          </cell>
          <cell r="M6835" t="str">
            <v>A0DAR7AF00</v>
          </cell>
          <cell r="Q6835" t="str">
            <v>A01GA99000</v>
          </cell>
          <cell r="R6835" t="str">
            <v>-</v>
          </cell>
          <cell r="S6835" t="str">
            <v>-</v>
          </cell>
          <cell r="T6835" t="str">
            <v>-</v>
          </cell>
          <cell r="U6835" t="str">
            <v>-</v>
          </cell>
          <cell r="V6835" t="str">
            <v>-</v>
          </cell>
          <cell r="W6835" t="str">
            <v>-</v>
          </cell>
          <cell r="X6835" t="str">
            <v>-</v>
          </cell>
        </row>
        <row r="6836">
          <cell r="A6836" t="str">
            <v>A01GA99100</v>
          </cell>
          <cell r="D6836" t="str">
            <v>A0DAR7AH00</v>
          </cell>
          <cell r="G6836" t="str">
            <v>A0DAR7AH00</v>
          </cell>
          <cell r="M6836" t="str">
            <v>A0DAR7AH00</v>
          </cell>
          <cell r="Q6836" t="str">
            <v>A01GA99100</v>
          </cell>
          <cell r="R6836" t="str">
            <v>-</v>
          </cell>
          <cell r="S6836" t="str">
            <v>-</v>
          </cell>
          <cell r="T6836" t="str">
            <v>-</v>
          </cell>
          <cell r="U6836" t="str">
            <v>-</v>
          </cell>
          <cell r="V6836" t="str">
            <v>-</v>
          </cell>
          <cell r="W6836" t="str">
            <v>-</v>
          </cell>
          <cell r="X6836" t="str">
            <v>-</v>
          </cell>
        </row>
        <row r="6837">
          <cell r="A6837" t="str">
            <v>A01GA99200</v>
          </cell>
          <cell r="D6837" t="str">
            <v>A0DAR7A900</v>
          </cell>
          <cell r="G6837" t="str">
            <v>A0DAR7A900</v>
          </cell>
          <cell r="M6837" t="str">
            <v>A0DAR7A900</v>
          </cell>
          <cell r="Q6837" t="str">
            <v>A01GA99200</v>
          </cell>
          <cell r="R6837" t="str">
            <v>-</v>
          </cell>
          <cell r="S6837" t="str">
            <v>-</v>
          </cell>
          <cell r="T6837" t="str">
            <v>-</v>
          </cell>
          <cell r="U6837" t="str">
            <v>-</v>
          </cell>
          <cell r="V6837" t="str">
            <v>-</v>
          </cell>
          <cell r="W6837" t="str">
            <v>-</v>
          </cell>
          <cell r="X6837" t="str">
            <v>-</v>
          </cell>
        </row>
        <row r="6838">
          <cell r="A6838" t="str">
            <v>A01GH00100</v>
          </cell>
          <cell r="D6838" t="str">
            <v>A0DAH00101</v>
          </cell>
          <cell r="G6838" t="str">
            <v>A0DAH00101</v>
          </cell>
          <cell r="M6838" t="str">
            <v>A0DAH00101</v>
          </cell>
          <cell r="Q6838" t="str">
            <v>A01GH00100</v>
          </cell>
          <cell r="R6838" t="str">
            <v>-</v>
          </cell>
          <cell r="S6838" t="str">
            <v>-</v>
          </cell>
          <cell r="T6838" t="str">
            <v>-</v>
          </cell>
          <cell r="U6838" t="str">
            <v>-</v>
          </cell>
          <cell r="V6838" t="str">
            <v>-</v>
          </cell>
          <cell r="W6838" t="str">
            <v>-</v>
          </cell>
          <cell r="X6838" t="str">
            <v>-</v>
          </cell>
        </row>
        <row r="6839">
          <cell r="A6839" t="str">
            <v>A01H160101</v>
          </cell>
          <cell r="D6839" t="str">
            <v>A01H160102</v>
          </cell>
          <cell r="G6839" t="str">
            <v>A01H160102</v>
          </cell>
          <cell r="M6839" t="str">
            <v>A01H160102</v>
          </cell>
          <cell r="Q6839" t="str">
            <v>A01H160101</v>
          </cell>
          <cell r="R6839" t="str">
            <v>-</v>
          </cell>
          <cell r="S6839" t="str">
            <v>-</v>
          </cell>
          <cell r="T6839" t="str">
            <v>-</v>
          </cell>
          <cell r="U6839" t="str">
            <v>-</v>
          </cell>
          <cell r="V6839" t="str">
            <v>-</v>
          </cell>
          <cell r="W6839" t="str">
            <v>-</v>
          </cell>
          <cell r="X6839" t="str">
            <v>-</v>
          </cell>
        </row>
        <row r="6840">
          <cell r="A6840" t="str">
            <v>A01H560100</v>
          </cell>
          <cell r="D6840" t="str">
            <v>A01H560101</v>
          </cell>
          <cell r="G6840" t="str">
            <v>A01H560101</v>
          </cell>
          <cell r="M6840" t="str">
            <v>A01H560101</v>
          </cell>
          <cell r="Q6840" t="str">
            <v>A01H560100</v>
          </cell>
          <cell r="R6840" t="str">
            <v>-</v>
          </cell>
          <cell r="S6840" t="str">
            <v>-</v>
          </cell>
          <cell r="T6840" t="str">
            <v>-</v>
          </cell>
          <cell r="U6840" t="str">
            <v>-</v>
          </cell>
          <cell r="V6840" t="str">
            <v>-</v>
          </cell>
          <cell r="W6840" t="str">
            <v>-</v>
          </cell>
          <cell r="X6840" t="str">
            <v>-</v>
          </cell>
        </row>
        <row r="6841">
          <cell r="A6841" t="str">
            <v>A01H560400</v>
          </cell>
          <cell r="D6841" t="str">
            <v>A01H560402</v>
          </cell>
          <cell r="G6841" t="str">
            <v>A01H560402</v>
          </cell>
          <cell r="M6841" t="str">
            <v>A01H560402</v>
          </cell>
          <cell r="Q6841" t="str">
            <v>A01H560400</v>
          </cell>
          <cell r="R6841" t="str">
            <v>-</v>
          </cell>
          <cell r="S6841" t="str">
            <v>-</v>
          </cell>
          <cell r="T6841" t="str">
            <v>-</v>
          </cell>
          <cell r="U6841" t="str">
            <v>-</v>
          </cell>
          <cell r="V6841" t="str">
            <v>-</v>
          </cell>
          <cell r="W6841" t="str">
            <v>-</v>
          </cell>
          <cell r="X6841" t="str">
            <v>-</v>
          </cell>
        </row>
        <row r="6842">
          <cell r="A6842" t="str">
            <v>A01H560500</v>
          </cell>
          <cell r="D6842" t="str">
            <v>A01H560502</v>
          </cell>
          <cell r="G6842" t="str">
            <v>A01H560502</v>
          </cell>
          <cell r="M6842" t="str">
            <v>A01H560502</v>
          </cell>
          <cell r="Q6842" t="str">
            <v>A01H560500</v>
          </cell>
          <cell r="R6842" t="str">
            <v>-</v>
          </cell>
          <cell r="S6842" t="str">
            <v>-</v>
          </cell>
          <cell r="T6842" t="str">
            <v>-</v>
          </cell>
          <cell r="U6842" t="str">
            <v>-</v>
          </cell>
          <cell r="V6842" t="str">
            <v>-</v>
          </cell>
          <cell r="W6842" t="str">
            <v>-</v>
          </cell>
          <cell r="X6842" t="str">
            <v>-</v>
          </cell>
        </row>
        <row r="6843">
          <cell r="A6843" t="str">
            <v>A01H560700</v>
          </cell>
          <cell r="D6843" t="str">
            <v>A01H560713</v>
          </cell>
          <cell r="G6843" t="str">
            <v>A01H560713</v>
          </cell>
          <cell r="M6843" t="str">
            <v>A01H560713</v>
          </cell>
          <cell r="Q6843" t="str">
            <v>A01H560702</v>
          </cell>
          <cell r="R6843" t="str">
            <v>A01H560700</v>
          </cell>
          <cell r="S6843" t="str">
            <v>-</v>
          </cell>
          <cell r="T6843" t="str">
            <v>-</v>
          </cell>
          <cell r="U6843" t="str">
            <v>-</v>
          </cell>
          <cell r="V6843" t="str">
            <v>-</v>
          </cell>
          <cell r="W6843" t="str">
            <v>-</v>
          </cell>
          <cell r="X6843" t="str">
            <v>-</v>
          </cell>
        </row>
        <row r="6844">
          <cell r="A6844" t="str">
            <v>A01H560702</v>
          </cell>
          <cell r="D6844" t="str">
            <v>A01H560713</v>
          </cell>
          <cell r="G6844" t="str">
            <v>A01H560713</v>
          </cell>
          <cell r="M6844" t="str">
            <v>A01H560713</v>
          </cell>
          <cell r="Q6844" t="str">
            <v>-</v>
          </cell>
          <cell r="R6844" t="str">
            <v>-</v>
          </cell>
          <cell r="S6844" t="str">
            <v>-</v>
          </cell>
          <cell r="T6844" t="str">
            <v>-</v>
          </cell>
          <cell r="U6844" t="str">
            <v>-</v>
          </cell>
          <cell r="V6844" t="str">
            <v>-</v>
          </cell>
          <cell r="W6844" t="str">
            <v>-</v>
          </cell>
          <cell r="X6844" t="str">
            <v>-</v>
          </cell>
        </row>
        <row r="6845">
          <cell r="A6845" t="str">
            <v>A01H561600</v>
          </cell>
          <cell r="D6845" t="str">
            <v>A01H561601</v>
          </cell>
          <cell r="G6845" t="str">
            <v>A01H561601</v>
          </cell>
          <cell r="M6845" t="str">
            <v>A01H561601</v>
          </cell>
          <cell r="Q6845" t="str">
            <v>A01H561600</v>
          </cell>
          <cell r="R6845" t="str">
            <v>-</v>
          </cell>
          <cell r="S6845" t="str">
            <v>-</v>
          </cell>
          <cell r="T6845" t="str">
            <v>-</v>
          </cell>
          <cell r="U6845" t="str">
            <v>-</v>
          </cell>
          <cell r="V6845" t="str">
            <v>-</v>
          </cell>
          <cell r="W6845" t="str">
            <v>-</v>
          </cell>
          <cell r="X6845" t="str">
            <v>-</v>
          </cell>
        </row>
        <row r="6846">
          <cell r="A6846" t="str">
            <v>A01H940700</v>
          </cell>
          <cell r="D6846" t="str">
            <v>A01H940701</v>
          </cell>
          <cell r="G6846" t="str">
            <v>A01H940701</v>
          </cell>
          <cell r="M6846" t="str">
            <v>A01H940701</v>
          </cell>
          <cell r="Q6846" t="str">
            <v>A01H940700</v>
          </cell>
          <cell r="R6846" t="str">
            <v>-</v>
          </cell>
          <cell r="S6846" t="str">
            <v>-</v>
          </cell>
          <cell r="T6846" t="str">
            <v>-</v>
          </cell>
          <cell r="U6846" t="str">
            <v>-</v>
          </cell>
          <cell r="V6846" t="str">
            <v>-</v>
          </cell>
          <cell r="W6846" t="str">
            <v>-</v>
          </cell>
          <cell r="X6846" t="str">
            <v>-</v>
          </cell>
        </row>
        <row r="6847">
          <cell r="A6847" t="str">
            <v>A01HR70400</v>
          </cell>
          <cell r="D6847" t="str">
            <v>A01HR70411</v>
          </cell>
          <cell r="G6847" t="str">
            <v>A01HR70411</v>
          </cell>
          <cell r="M6847" t="str">
            <v>A01HR70411</v>
          </cell>
          <cell r="Q6847" t="str">
            <v>A01HR70400</v>
          </cell>
          <cell r="R6847" t="str">
            <v>-</v>
          </cell>
          <cell r="S6847" t="str">
            <v>-</v>
          </cell>
          <cell r="T6847" t="str">
            <v>-</v>
          </cell>
          <cell r="U6847" t="str">
            <v>-</v>
          </cell>
          <cell r="V6847" t="str">
            <v>-</v>
          </cell>
          <cell r="W6847" t="str">
            <v>-</v>
          </cell>
          <cell r="X6847" t="str">
            <v>-</v>
          </cell>
        </row>
        <row r="6848">
          <cell r="A6848" t="str">
            <v>A01HR70600</v>
          </cell>
          <cell r="D6848" t="str">
            <v>A01HR70611</v>
          </cell>
          <cell r="G6848" t="str">
            <v>A01HR70611</v>
          </cell>
          <cell r="M6848" t="str">
            <v>A01HR70611</v>
          </cell>
          <cell r="Q6848" t="str">
            <v>A01HR70600</v>
          </cell>
          <cell r="R6848" t="str">
            <v>-</v>
          </cell>
          <cell r="S6848" t="str">
            <v>-</v>
          </cell>
          <cell r="T6848" t="str">
            <v>-</v>
          </cell>
          <cell r="U6848" t="str">
            <v>-</v>
          </cell>
          <cell r="V6848" t="str">
            <v>-</v>
          </cell>
          <cell r="W6848" t="str">
            <v>-</v>
          </cell>
          <cell r="X6848" t="str">
            <v>-</v>
          </cell>
        </row>
        <row r="6849">
          <cell r="A6849" t="str">
            <v>A01HR70800</v>
          </cell>
          <cell r="D6849" t="str">
            <v>A01HR70811</v>
          </cell>
          <cell r="G6849" t="str">
            <v>A01HR70811</v>
          </cell>
          <cell r="M6849" t="str">
            <v>A01HR70811</v>
          </cell>
          <cell r="Q6849" t="str">
            <v>A01HR70800</v>
          </cell>
          <cell r="R6849" t="str">
            <v>-</v>
          </cell>
          <cell r="S6849" t="str">
            <v>-</v>
          </cell>
          <cell r="T6849" t="str">
            <v>-</v>
          </cell>
          <cell r="U6849" t="str">
            <v>-</v>
          </cell>
          <cell r="V6849" t="str">
            <v>-</v>
          </cell>
          <cell r="W6849" t="str">
            <v>-</v>
          </cell>
          <cell r="X6849" t="str">
            <v>-</v>
          </cell>
        </row>
        <row r="6850">
          <cell r="A6850" t="str">
            <v>A02E103300</v>
          </cell>
          <cell r="D6850" t="str">
            <v>A02E103311</v>
          </cell>
          <cell r="G6850" t="str">
            <v>A02E103311</v>
          </cell>
          <cell r="M6850" t="str">
            <v>A02E103311</v>
          </cell>
          <cell r="Q6850" t="str">
            <v>A02E103300</v>
          </cell>
          <cell r="R6850" t="str">
            <v>-</v>
          </cell>
          <cell r="S6850" t="str">
            <v>-</v>
          </cell>
          <cell r="T6850" t="str">
            <v>-</v>
          </cell>
          <cell r="U6850" t="str">
            <v>-</v>
          </cell>
          <cell r="V6850" t="str">
            <v>-</v>
          </cell>
          <cell r="W6850" t="str">
            <v>-</v>
          </cell>
          <cell r="X6850" t="str">
            <v>-</v>
          </cell>
        </row>
        <row r="6851">
          <cell r="A6851" t="str">
            <v>A02E105300</v>
          </cell>
          <cell r="D6851" t="str">
            <v>A02E105311</v>
          </cell>
          <cell r="G6851" t="str">
            <v>A02E105311</v>
          </cell>
          <cell r="M6851" t="str">
            <v>A02E105311</v>
          </cell>
          <cell r="Q6851" t="str">
            <v>A02E105300</v>
          </cell>
          <cell r="R6851" t="str">
            <v>-</v>
          </cell>
          <cell r="S6851" t="str">
            <v>-</v>
          </cell>
          <cell r="T6851" t="str">
            <v>-</v>
          </cell>
          <cell r="U6851" t="str">
            <v>-</v>
          </cell>
          <cell r="V6851" t="str">
            <v>-</v>
          </cell>
          <cell r="W6851" t="str">
            <v>-</v>
          </cell>
          <cell r="X6851" t="str">
            <v>-</v>
          </cell>
        </row>
        <row r="6852">
          <cell r="A6852" t="str">
            <v>A02E112100</v>
          </cell>
          <cell r="D6852" t="str">
            <v>A02E112111</v>
          </cell>
          <cell r="G6852" t="str">
            <v>A02E112111</v>
          </cell>
          <cell r="M6852" t="str">
            <v>A02E112111</v>
          </cell>
          <cell r="Q6852" t="str">
            <v>A02E112100</v>
          </cell>
          <cell r="R6852" t="str">
            <v>-</v>
          </cell>
          <cell r="S6852" t="str">
            <v>-</v>
          </cell>
          <cell r="T6852" t="str">
            <v>-</v>
          </cell>
          <cell r="U6852" t="str">
            <v>-</v>
          </cell>
          <cell r="V6852" t="str">
            <v>-</v>
          </cell>
          <cell r="W6852" t="str">
            <v>-</v>
          </cell>
          <cell r="X6852" t="str">
            <v>-</v>
          </cell>
        </row>
        <row r="6853">
          <cell r="A6853" t="str">
            <v>A02E112201</v>
          </cell>
          <cell r="D6853" t="str">
            <v>A02E112212</v>
          </cell>
          <cell r="G6853" t="str">
            <v>A02E112212</v>
          </cell>
          <cell r="M6853" t="str">
            <v>A02E112212</v>
          </cell>
          <cell r="Q6853" t="str">
            <v>A02E112201</v>
          </cell>
          <cell r="R6853" t="str">
            <v>-</v>
          </cell>
          <cell r="S6853" t="str">
            <v>-</v>
          </cell>
          <cell r="T6853" t="str">
            <v>-</v>
          </cell>
          <cell r="U6853" t="str">
            <v>-</v>
          </cell>
          <cell r="V6853" t="str">
            <v>-</v>
          </cell>
          <cell r="W6853" t="str">
            <v>-</v>
          </cell>
          <cell r="X6853" t="str">
            <v>-</v>
          </cell>
        </row>
        <row r="6854">
          <cell r="A6854" t="str">
            <v>A02E116000</v>
          </cell>
          <cell r="D6854" t="str">
            <v>A02E116001</v>
          </cell>
          <cell r="G6854" t="str">
            <v>A02E116001</v>
          </cell>
          <cell r="M6854" t="str">
            <v>A02E116001</v>
          </cell>
          <cell r="Q6854" t="str">
            <v>A02E116000</v>
          </cell>
          <cell r="R6854" t="str">
            <v>-</v>
          </cell>
          <cell r="S6854" t="str">
            <v>-</v>
          </cell>
          <cell r="T6854" t="str">
            <v>-</v>
          </cell>
          <cell r="U6854" t="str">
            <v>-</v>
          </cell>
          <cell r="V6854" t="str">
            <v>-</v>
          </cell>
          <cell r="W6854" t="str">
            <v>-</v>
          </cell>
          <cell r="X6854" t="str">
            <v>-</v>
          </cell>
        </row>
        <row r="6855">
          <cell r="A6855" t="str">
            <v>A02E162201</v>
          </cell>
          <cell r="D6855" t="str">
            <v>A02E162212</v>
          </cell>
          <cell r="G6855" t="str">
            <v>A02E162212</v>
          </cell>
          <cell r="M6855" t="str">
            <v>A02E162212</v>
          </cell>
          <cell r="Q6855" t="str">
            <v>A02E162201</v>
          </cell>
          <cell r="R6855" t="str">
            <v>-</v>
          </cell>
          <cell r="S6855" t="str">
            <v>-</v>
          </cell>
          <cell r="T6855" t="str">
            <v>-</v>
          </cell>
          <cell r="U6855" t="str">
            <v>-</v>
          </cell>
          <cell r="V6855" t="str">
            <v>-</v>
          </cell>
          <cell r="W6855" t="str">
            <v>-</v>
          </cell>
          <cell r="X6855" t="str">
            <v>-</v>
          </cell>
        </row>
        <row r="6856">
          <cell r="A6856" t="str">
            <v>A02E163600</v>
          </cell>
          <cell r="D6856" t="str">
            <v>A02E163601</v>
          </cell>
          <cell r="G6856" t="str">
            <v>A02E163601</v>
          </cell>
          <cell r="M6856" t="str">
            <v>A02E163601</v>
          </cell>
          <cell r="Q6856" t="str">
            <v>A02E163600</v>
          </cell>
          <cell r="R6856" t="str">
            <v>-</v>
          </cell>
          <cell r="S6856" t="str">
            <v>-</v>
          </cell>
          <cell r="T6856" t="str">
            <v>-</v>
          </cell>
          <cell r="U6856" t="str">
            <v>-</v>
          </cell>
          <cell r="V6856" t="str">
            <v>-</v>
          </cell>
          <cell r="W6856" t="str">
            <v>-</v>
          </cell>
          <cell r="X6856" t="str">
            <v>-</v>
          </cell>
        </row>
        <row r="6857">
          <cell r="A6857" t="str">
            <v>A02E165701</v>
          </cell>
          <cell r="D6857" t="str">
            <v>A02E165703</v>
          </cell>
          <cell r="G6857" t="str">
            <v>A02E165703</v>
          </cell>
          <cell r="M6857" t="str">
            <v>A02E165703</v>
          </cell>
          <cell r="Q6857" t="str">
            <v>A02E165702</v>
          </cell>
          <cell r="R6857" t="str">
            <v>A02E165701</v>
          </cell>
          <cell r="S6857" t="str">
            <v>-</v>
          </cell>
          <cell r="T6857" t="str">
            <v>-</v>
          </cell>
          <cell r="U6857" t="str">
            <v>-</v>
          </cell>
          <cell r="V6857" t="str">
            <v>-</v>
          </cell>
          <cell r="W6857" t="str">
            <v>-</v>
          </cell>
          <cell r="X6857" t="str">
            <v>-</v>
          </cell>
        </row>
        <row r="6858">
          <cell r="A6858" t="str">
            <v>A02E165702</v>
          </cell>
          <cell r="D6858" t="str">
            <v>A02E165703</v>
          </cell>
          <cell r="G6858" t="str">
            <v>A02E165703</v>
          </cell>
          <cell r="M6858" t="str">
            <v>A02E165703</v>
          </cell>
          <cell r="Q6858" t="str">
            <v>-</v>
          </cell>
          <cell r="R6858" t="str">
            <v>-</v>
          </cell>
          <cell r="S6858" t="str">
            <v>-</v>
          </cell>
          <cell r="T6858" t="str">
            <v>-</v>
          </cell>
          <cell r="U6858" t="str">
            <v>-</v>
          </cell>
          <cell r="V6858" t="str">
            <v>-</v>
          </cell>
          <cell r="W6858" t="str">
            <v>-</v>
          </cell>
          <cell r="X6858" t="str">
            <v>-</v>
          </cell>
        </row>
        <row r="6859">
          <cell r="A6859" t="str">
            <v>A02E169300</v>
          </cell>
          <cell r="D6859" t="str">
            <v>A02E169301</v>
          </cell>
          <cell r="G6859" t="str">
            <v>A02E169301</v>
          </cell>
          <cell r="M6859" t="str">
            <v>A02E169301</v>
          </cell>
          <cell r="Q6859" t="str">
            <v>A02E169300</v>
          </cell>
          <cell r="R6859" t="str">
            <v>-</v>
          </cell>
          <cell r="S6859" t="str">
            <v>-</v>
          </cell>
          <cell r="T6859" t="str">
            <v>-</v>
          </cell>
          <cell r="U6859" t="str">
            <v>-</v>
          </cell>
          <cell r="V6859" t="str">
            <v>-</v>
          </cell>
          <cell r="W6859" t="str">
            <v>-</v>
          </cell>
          <cell r="X6859" t="str">
            <v>-</v>
          </cell>
        </row>
        <row r="6860">
          <cell r="A6860" t="str">
            <v>A02E169500</v>
          </cell>
          <cell r="D6860" t="str">
            <v>A02E169511</v>
          </cell>
          <cell r="G6860" t="str">
            <v>A02E169511</v>
          </cell>
          <cell r="M6860" t="str">
            <v>A02E169511</v>
          </cell>
          <cell r="Q6860" t="str">
            <v>A02E169500</v>
          </cell>
          <cell r="R6860" t="str">
            <v>-</v>
          </cell>
          <cell r="S6860" t="str">
            <v>-</v>
          </cell>
          <cell r="T6860" t="str">
            <v>-</v>
          </cell>
          <cell r="U6860" t="str">
            <v>-</v>
          </cell>
          <cell r="V6860" t="str">
            <v>-</v>
          </cell>
          <cell r="W6860" t="str">
            <v>-</v>
          </cell>
          <cell r="X6860" t="str">
            <v>-</v>
          </cell>
        </row>
        <row r="6861">
          <cell r="A6861" t="str">
            <v>A02E169600</v>
          </cell>
          <cell r="D6861" t="str">
            <v>A02E169612</v>
          </cell>
          <cell r="G6861" t="str">
            <v>A02E169612</v>
          </cell>
          <cell r="M6861" t="str">
            <v>A02E169612</v>
          </cell>
          <cell r="Q6861" t="str">
            <v>A02E169611</v>
          </cell>
          <cell r="R6861" t="str">
            <v>A02E169600</v>
          </cell>
          <cell r="S6861" t="str">
            <v>-</v>
          </cell>
          <cell r="T6861" t="str">
            <v>-</v>
          </cell>
          <cell r="U6861" t="str">
            <v>-</v>
          </cell>
          <cell r="V6861" t="str">
            <v>-</v>
          </cell>
          <cell r="W6861" t="str">
            <v>-</v>
          </cell>
          <cell r="X6861" t="str">
            <v>-</v>
          </cell>
        </row>
        <row r="6862">
          <cell r="A6862" t="str">
            <v>A02E169611</v>
          </cell>
          <cell r="D6862" t="str">
            <v>A02E169612</v>
          </cell>
          <cell r="G6862" t="str">
            <v>A02E169612</v>
          </cell>
          <cell r="M6862" t="str">
            <v>A02E169612</v>
          </cell>
          <cell r="Q6862" t="str">
            <v>-</v>
          </cell>
          <cell r="R6862" t="str">
            <v>-</v>
          </cell>
          <cell r="S6862" t="str">
            <v>-</v>
          </cell>
          <cell r="T6862" t="str">
            <v>-</v>
          </cell>
          <cell r="U6862" t="str">
            <v>-</v>
          </cell>
          <cell r="V6862" t="str">
            <v>-</v>
          </cell>
          <cell r="W6862" t="str">
            <v>-</v>
          </cell>
          <cell r="X6862" t="str">
            <v>-</v>
          </cell>
        </row>
        <row r="6863">
          <cell r="A6863" t="str">
            <v>A02E191501</v>
          </cell>
          <cell r="D6863" t="str">
            <v>A02E191502</v>
          </cell>
          <cell r="G6863" t="str">
            <v>A02E191502</v>
          </cell>
          <cell r="M6863" t="str">
            <v>A02E191502</v>
          </cell>
          <cell r="Q6863" t="str">
            <v>A02E191501</v>
          </cell>
          <cell r="R6863" t="str">
            <v>-</v>
          </cell>
          <cell r="S6863" t="str">
            <v>-</v>
          </cell>
          <cell r="T6863" t="str">
            <v>-</v>
          </cell>
          <cell r="U6863" t="str">
            <v>-</v>
          </cell>
          <cell r="V6863" t="str">
            <v>-</v>
          </cell>
          <cell r="W6863" t="str">
            <v>-</v>
          </cell>
          <cell r="X6863" t="str">
            <v>-</v>
          </cell>
        </row>
        <row r="6864">
          <cell r="A6864" t="str">
            <v>A02E231000</v>
          </cell>
          <cell r="D6864" t="str">
            <v>A02E231011</v>
          </cell>
          <cell r="G6864" t="str">
            <v>A02E231011</v>
          </cell>
          <cell r="M6864" t="str">
            <v>A02E231011</v>
          </cell>
          <cell r="Q6864" t="str">
            <v>A02E231000</v>
          </cell>
          <cell r="R6864" t="str">
            <v>-</v>
          </cell>
          <cell r="S6864" t="str">
            <v>-</v>
          </cell>
          <cell r="T6864" t="str">
            <v>-</v>
          </cell>
          <cell r="U6864" t="str">
            <v>-</v>
          </cell>
          <cell r="V6864" t="str">
            <v>-</v>
          </cell>
          <cell r="W6864" t="str">
            <v>-</v>
          </cell>
          <cell r="X6864" t="str">
            <v>-</v>
          </cell>
        </row>
        <row r="6865">
          <cell r="A6865" t="str">
            <v>A02E245300</v>
          </cell>
          <cell r="D6865" t="str">
            <v>A02E245302</v>
          </cell>
          <cell r="G6865" t="str">
            <v>A02E245302</v>
          </cell>
          <cell r="M6865" t="str">
            <v>A02E245302</v>
          </cell>
          <cell r="Q6865" t="str">
            <v>A02E245300</v>
          </cell>
          <cell r="R6865" t="str">
            <v>-</v>
          </cell>
          <cell r="S6865" t="str">
            <v>-</v>
          </cell>
          <cell r="T6865" t="str">
            <v>-</v>
          </cell>
          <cell r="U6865" t="str">
            <v>-</v>
          </cell>
          <cell r="V6865" t="str">
            <v>-</v>
          </cell>
          <cell r="W6865" t="str">
            <v>-</v>
          </cell>
          <cell r="X6865" t="str">
            <v>-</v>
          </cell>
        </row>
        <row r="6866">
          <cell r="A6866" t="str">
            <v>A02E255601</v>
          </cell>
          <cell r="D6866" t="str">
            <v>A02E255612</v>
          </cell>
          <cell r="G6866" t="str">
            <v>A02E255612</v>
          </cell>
          <cell r="M6866" t="str">
            <v>A02E255612</v>
          </cell>
          <cell r="Q6866" t="str">
            <v>A02E255601</v>
          </cell>
          <cell r="R6866" t="str">
            <v>-</v>
          </cell>
          <cell r="S6866" t="str">
            <v>-</v>
          </cell>
          <cell r="T6866" t="str">
            <v>-</v>
          </cell>
          <cell r="U6866" t="str">
            <v>-</v>
          </cell>
          <cell r="V6866" t="str">
            <v>-</v>
          </cell>
          <cell r="W6866" t="str">
            <v>-</v>
          </cell>
          <cell r="X6866" t="str">
            <v>-</v>
          </cell>
        </row>
        <row r="6867">
          <cell r="A6867" t="str">
            <v>A02E255701</v>
          </cell>
          <cell r="D6867" t="str">
            <v>A02E255712</v>
          </cell>
          <cell r="G6867" t="str">
            <v>A02E255712</v>
          </cell>
          <cell r="M6867" t="str">
            <v>A02E255712</v>
          </cell>
          <cell r="Q6867" t="str">
            <v>A02E255701</v>
          </cell>
          <cell r="R6867" t="str">
            <v>-</v>
          </cell>
          <cell r="S6867" t="str">
            <v>-</v>
          </cell>
          <cell r="T6867" t="str">
            <v>-</v>
          </cell>
          <cell r="U6867" t="str">
            <v>-</v>
          </cell>
          <cell r="V6867" t="str">
            <v>-</v>
          </cell>
          <cell r="W6867" t="str">
            <v>-</v>
          </cell>
          <cell r="X6867" t="str">
            <v>-</v>
          </cell>
        </row>
        <row r="6868">
          <cell r="A6868" t="str">
            <v>A02E275600</v>
          </cell>
          <cell r="D6868" t="str">
            <v>A0ED275600</v>
          </cell>
          <cell r="G6868" t="str">
            <v>A0ED275600</v>
          </cell>
          <cell r="M6868" t="str">
            <v>A0ED275600</v>
          </cell>
          <cell r="Q6868" t="str">
            <v>A02E275600</v>
          </cell>
          <cell r="R6868" t="str">
            <v>-</v>
          </cell>
          <cell r="S6868" t="str">
            <v>-</v>
          </cell>
          <cell r="T6868" t="str">
            <v>-</v>
          </cell>
          <cell r="U6868" t="str">
            <v>-</v>
          </cell>
          <cell r="V6868" t="str">
            <v>-</v>
          </cell>
          <cell r="W6868" t="str">
            <v>-</v>
          </cell>
          <cell r="X6868" t="str">
            <v>-</v>
          </cell>
        </row>
        <row r="6869">
          <cell r="A6869" t="str">
            <v>A02E587102</v>
          </cell>
          <cell r="D6869" t="str">
            <v>A02E587113</v>
          </cell>
          <cell r="G6869" t="str">
            <v>A02E587113</v>
          </cell>
          <cell r="M6869" t="str">
            <v>A02E587113</v>
          </cell>
          <cell r="Q6869" t="str">
            <v>A02E587102</v>
          </cell>
          <cell r="R6869" t="str">
            <v>-</v>
          </cell>
          <cell r="S6869" t="str">
            <v>-</v>
          </cell>
          <cell r="T6869" t="str">
            <v>-</v>
          </cell>
          <cell r="U6869" t="str">
            <v>-</v>
          </cell>
          <cell r="V6869" t="str">
            <v>-</v>
          </cell>
          <cell r="W6869" t="str">
            <v>-</v>
          </cell>
          <cell r="X6869" t="str">
            <v>-</v>
          </cell>
        </row>
        <row r="6870">
          <cell r="A6870" t="str">
            <v>A02E592500</v>
          </cell>
          <cell r="D6870" t="str">
            <v>A02E592501</v>
          </cell>
          <cell r="G6870" t="str">
            <v>A02E592501</v>
          </cell>
          <cell r="M6870" t="str">
            <v>A02E592501</v>
          </cell>
          <cell r="Q6870" t="str">
            <v>A02E592500</v>
          </cell>
          <cell r="R6870" t="str">
            <v>-</v>
          </cell>
          <cell r="S6870" t="str">
            <v>-</v>
          </cell>
          <cell r="T6870" t="str">
            <v>-</v>
          </cell>
          <cell r="U6870" t="str">
            <v>-</v>
          </cell>
          <cell r="V6870" t="str">
            <v>-</v>
          </cell>
          <cell r="W6870" t="str">
            <v>-</v>
          </cell>
          <cell r="X6870" t="str">
            <v>-</v>
          </cell>
        </row>
        <row r="6871">
          <cell r="A6871" t="str">
            <v>A02E595301</v>
          </cell>
          <cell r="D6871" t="str">
            <v>A02E595302</v>
          </cell>
          <cell r="G6871" t="str">
            <v>A02E595302</v>
          </cell>
          <cell r="M6871" t="str">
            <v>A02E595302</v>
          </cell>
          <cell r="Q6871" t="str">
            <v>A02E595301</v>
          </cell>
          <cell r="R6871" t="str">
            <v>-</v>
          </cell>
          <cell r="S6871" t="str">
            <v>-</v>
          </cell>
          <cell r="T6871" t="str">
            <v>-</v>
          </cell>
          <cell r="U6871" t="str">
            <v>-</v>
          </cell>
          <cell r="V6871" t="str">
            <v>-</v>
          </cell>
          <cell r="W6871" t="str">
            <v>-</v>
          </cell>
          <cell r="X6871" t="str">
            <v>-</v>
          </cell>
        </row>
        <row r="6872">
          <cell r="A6872" t="str">
            <v>A02E596001</v>
          </cell>
          <cell r="D6872" t="str">
            <v>A02E596002</v>
          </cell>
          <cell r="G6872" t="str">
            <v>A02E596002</v>
          </cell>
          <cell r="M6872" t="str">
            <v>A02E596002</v>
          </cell>
          <cell r="Q6872" t="str">
            <v>A02E596001</v>
          </cell>
          <cell r="R6872" t="str">
            <v>-</v>
          </cell>
          <cell r="S6872" t="str">
            <v>-</v>
          </cell>
          <cell r="T6872" t="str">
            <v>-</v>
          </cell>
          <cell r="U6872" t="str">
            <v>-</v>
          </cell>
          <cell r="V6872" t="str">
            <v>-</v>
          </cell>
          <cell r="W6872" t="str">
            <v>-</v>
          </cell>
          <cell r="X6872" t="str">
            <v>-</v>
          </cell>
        </row>
        <row r="6873">
          <cell r="A6873" t="str">
            <v>A02E622501</v>
          </cell>
          <cell r="D6873" t="str">
            <v>A02E622512</v>
          </cell>
          <cell r="G6873" t="str">
            <v>A02E622512</v>
          </cell>
          <cell r="M6873" t="str">
            <v>A02E622512</v>
          </cell>
          <cell r="Q6873" t="str">
            <v>A02E622501</v>
          </cell>
          <cell r="R6873" t="str">
            <v>-</v>
          </cell>
          <cell r="S6873" t="str">
            <v>-</v>
          </cell>
          <cell r="T6873" t="str">
            <v>-</v>
          </cell>
          <cell r="U6873" t="str">
            <v>-</v>
          </cell>
          <cell r="V6873" t="str">
            <v>-</v>
          </cell>
          <cell r="W6873" t="str">
            <v>-</v>
          </cell>
          <cell r="X6873" t="str">
            <v>-</v>
          </cell>
        </row>
        <row r="6874">
          <cell r="A6874" t="str">
            <v>A02E622801</v>
          </cell>
          <cell r="D6874" t="str">
            <v>A02E622812</v>
          </cell>
          <cell r="G6874" t="str">
            <v>A02E622812</v>
          </cell>
          <cell r="M6874" t="str">
            <v>A02E622812</v>
          </cell>
          <cell r="Q6874" t="str">
            <v>A02E622801</v>
          </cell>
          <cell r="R6874" t="str">
            <v>-</v>
          </cell>
          <cell r="S6874" t="str">
            <v>-</v>
          </cell>
          <cell r="T6874" t="str">
            <v>-</v>
          </cell>
          <cell r="U6874" t="str">
            <v>-</v>
          </cell>
          <cell r="V6874" t="str">
            <v>-</v>
          </cell>
          <cell r="W6874" t="str">
            <v>-</v>
          </cell>
          <cell r="X6874" t="str">
            <v>-</v>
          </cell>
        </row>
        <row r="6875">
          <cell r="A6875" t="str">
            <v>A02E712900</v>
          </cell>
          <cell r="D6875" t="str">
            <v>A02E712902</v>
          </cell>
          <cell r="G6875" t="str">
            <v>A02E712902</v>
          </cell>
          <cell r="M6875" t="str">
            <v>A02E712902</v>
          </cell>
          <cell r="Q6875" t="str">
            <v>A02E712900</v>
          </cell>
          <cell r="R6875" t="str">
            <v>-</v>
          </cell>
          <cell r="S6875" t="str">
            <v>-</v>
          </cell>
          <cell r="T6875" t="str">
            <v>-</v>
          </cell>
          <cell r="U6875" t="str">
            <v>-</v>
          </cell>
          <cell r="V6875" t="str">
            <v>-</v>
          </cell>
          <cell r="W6875" t="str">
            <v>-</v>
          </cell>
          <cell r="X6875" t="str">
            <v>-</v>
          </cell>
        </row>
        <row r="6876">
          <cell r="A6876" t="str">
            <v>A02E810201</v>
          </cell>
          <cell r="D6876" t="str">
            <v>A02E810202</v>
          </cell>
          <cell r="G6876" t="str">
            <v>A02E810202</v>
          </cell>
          <cell r="M6876" t="str">
            <v>A02E810202</v>
          </cell>
          <cell r="Q6876" t="str">
            <v>A02E810201</v>
          </cell>
          <cell r="R6876" t="str">
            <v>-</v>
          </cell>
          <cell r="S6876" t="str">
            <v>-</v>
          </cell>
          <cell r="T6876" t="str">
            <v>-</v>
          </cell>
          <cell r="U6876" t="str">
            <v>-</v>
          </cell>
          <cell r="V6876" t="str">
            <v>-</v>
          </cell>
          <cell r="W6876" t="str">
            <v>-</v>
          </cell>
          <cell r="X6876" t="str">
            <v>-</v>
          </cell>
        </row>
        <row r="6877">
          <cell r="A6877" t="str">
            <v>A02E940100</v>
          </cell>
          <cell r="D6877" t="str">
            <v>A02E940101</v>
          </cell>
          <cell r="G6877" t="str">
            <v>A02E940101</v>
          </cell>
          <cell r="M6877" t="str">
            <v>A02E940101</v>
          </cell>
          <cell r="Q6877" t="str">
            <v>A02E940100</v>
          </cell>
          <cell r="R6877" t="str">
            <v>-</v>
          </cell>
          <cell r="S6877" t="str">
            <v>-</v>
          </cell>
          <cell r="T6877" t="str">
            <v>-</v>
          </cell>
          <cell r="U6877" t="str">
            <v>-</v>
          </cell>
          <cell r="V6877" t="str">
            <v>-</v>
          </cell>
          <cell r="W6877" t="str">
            <v>-</v>
          </cell>
          <cell r="X6877" t="str">
            <v>-</v>
          </cell>
        </row>
        <row r="6878">
          <cell r="A6878" t="str">
            <v>A02E940900</v>
          </cell>
          <cell r="D6878" t="str">
            <v>A02E940901</v>
          </cell>
          <cell r="G6878" t="str">
            <v>A02E940901</v>
          </cell>
          <cell r="M6878" t="str">
            <v>A02E940901</v>
          </cell>
          <cell r="Q6878" t="str">
            <v>A02E940900</v>
          </cell>
          <cell r="R6878" t="str">
            <v>-</v>
          </cell>
          <cell r="S6878" t="str">
            <v>-</v>
          </cell>
          <cell r="T6878" t="str">
            <v>-</v>
          </cell>
          <cell r="U6878" t="str">
            <v>-</v>
          </cell>
          <cell r="V6878" t="str">
            <v>-</v>
          </cell>
          <cell r="W6878" t="str">
            <v>-</v>
          </cell>
          <cell r="X6878" t="str">
            <v>-</v>
          </cell>
        </row>
        <row r="6879">
          <cell r="A6879" t="str">
            <v>A02E942202</v>
          </cell>
          <cell r="D6879" t="str">
            <v>A02E942203</v>
          </cell>
          <cell r="G6879" t="str">
            <v>A02E942203</v>
          </cell>
          <cell r="M6879" t="str">
            <v>A02E942203</v>
          </cell>
          <cell r="Q6879" t="str">
            <v>A02E942202</v>
          </cell>
          <cell r="R6879" t="str">
            <v>-</v>
          </cell>
          <cell r="S6879" t="str">
            <v>-</v>
          </cell>
          <cell r="T6879" t="str">
            <v>-</v>
          </cell>
          <cell r="U6879" t="str">
            <v>-</v>
          </cell>
          <cell r="V6879" t="str">
            <v>-</v>
          </cell>
          <cell r="W6879" t="str">
            <v>-</v>
          </cell>
          <cell r="X6879" t="str">
            <v>-</v>
          </cell>
        </row>
        <row r="6880">
          <cell r="A6880" t="str">
            <v>A02E942302</v>
          </cell>
          <cell r="D6880" t="str">
            <v>A02E942303</v>
          </cell>
          <cell r="G6880" t="str">
            <v>A02E942303</v>
          </cell>
          <cell r="M6880" t="str">
            <v>A02E942303</v>
          </cell>
          <cell r="Q6880" t="str">
            <v>A02E942302</v>
          </cell>
          <cell r="R6880" t="str">
            <v>-</v>
          </cell>
          <cell r="S6880" t="str">
            <v>-</v>
          </cell>
          <cell r="T6880" t="str">
            <v>-</v>
          </cell>
          <cell r="U6880" t="str">
            <v>-</v>
          </cell>
          <cell r="V6880" t="str">
            <v>-</v>
          </cell>
          <cell r="W6880" t="str">
            <v>-</v>
          </cell>
          <cell r="X6880" t="str">
            <v>-</v>
          </cell>
        </row>
        <row r="6881">
          <cell r="A6881" t="str">
            <v>A02E942402</v>
          </cell>
          <cell r="D6881" t="str">
            <v>A02E942403</v>
          </cell>
          <cell r="G6881" t="str">
            <v>A02E942403</v>
          </cell>
          <cell r="M6881" t="str">
            <v>A02E942403</v>
          </cell>
          <cell r="Q6881" t="str">
            <v>A02E942402</v>
          </cell>
          <cell r="R6881" t="str">
            <v>-</v>
          </cell>
          <cell r="S6881" t="str">
            <v>-</v>
          </cell>
          <cell r="T6881" t="str">
            <v>-</v>
          </cell>
          <cell r="U6881" t="str">
            <v>-</v>
          </cell>
          <cell r="V6881" t="str">
            <v>-</v>
          </cell>
          <cell r="W6881" t="str">
            <v>-</v>
          </cell>
          <cell r="X6881" t="str">
            <v>-</v>
          </cell>
        </row>
        <row r="6882">
          <cell r="A6882" t="str">
            <v>A02EH34105</v>
          </cell>
          <cell r="D6882" t="str">
            <v>A02EH34106</v>
          </cell>
          <cell r="G6882" t="str">
            <v>A02EH34106</v>
          </cell>
          <cell r="M6882" t="str">
            <v>A02EH34106</v>
          </cell>
          <cell r="Q6882" t="str">
            <v>A02EH34105</v>
          </cell>
          <cell r="R6882" t="str">
            <v>-</v>
          </cell>
          <cell r="S6882" t="str">
            <v>-</v>
          </cell>
          <cell r="T6882" t="str">
            <v>-</v>
          </cell>
          <cell r="U6882" t="str">
            <v>-</v>
          </cell>
          <cell r="V6882" t="str">
            <v>-</v>
          </cell>
          <cell r="W6882" t="str">
            <v>-</v>
          </cell>
          <cell r="X6882" t="str">
            <v>-</v>
          </cell>
        </row>
        <row r="6883">
          <cell r="A6883" t="str">
            <v>A02EH34205</v>
          </cell>
          <cell r="D6883" t="str">
            <v>A02EH34206</v>
          </cell>
          <cell r="G6883" t="str">
            <v>A02EH34206</v>
          </cell>
          <cell r="M6883" t="str">
            <v>A02EH34206</v>
          </cell>
          <cell r="Q6883" t="str">
            <v>A02EH34205</v>
          </cell>
          <cell r="R6883" t="str">
            <v>-</v>
          </cell>
          <cell r="S6883" t="str">
            <v>-</v>
          </cell>
          <cell r="T6883" t="str">
            <v>-</v>
          </cell>
          <cell r="U6883" t="str">
            <v>-</v>
          </cell>
          <cell r="V6883" t="str">
            <v>-</v>
          </cell>
          <cell r="W6883" t="str">
            <v>-</v>
          </cell>
          <cell r="X6883" t="str">
            <v>-</v>
          </cell>
        </row>
        <row r="6884">
          <cell r="A6884" t="str">
            <v>A02EM10300</v>
          </cell>
          <cell r="D6884" t="str">
            <v>A02EM10301</v>
          </cell>
          <cell r="G6884" t="str">
            <v>A02EM10301</v>
          </cell>
          <cell r="M6884" t="str">
            <v>A02EM10301</v>
          </cell>
          <cell r="Q6884" t="str">
            <v>A02EM10300</v>
          </cell>
          <cell r="R6884" t="str">
            <v>-</v>
          </cell>
          <cell r="S6884" t="str">
            <v>-</v>
          </cell>
          <cell r="T6884" t="str">
            <v>-</v>
          </cell>
          <cell r="U6884" t="str">
            <v>-</v>
          </cell>
          <cell r="V6884" t="str">
            <v>-</v>
          </cell>
          <cell r="W6884" t="str">
            <v>-</v>
          </cell>
          <cell r="X6884" t="str">
            <v>-</v>
          </cell>
        </row>
        <row r="6885">
          <cell r="A6885" t="str">
            <v>A02EN12102</v>
          </cell>
          <cell r="D6885" t="str">
            <v>A02EN12113</v>
          </cell>
          <cell r="G6885" t="str">
            <v>A02EN12113</v>
          </cell>
          <cell r="M6885" t="str">
            <v>A02EN12113</v>
          </cell>
          <cell r="Q6885" t="str">
            <v>A02EN12102</v>
          </cell>
          <cell r="R6885" t="str">
            <v>-</v>
          </cell>
          <cell r="S6885" t="str">
            <v>-</v>
          </cell>
          <cell r="T6885" t="str">
            <v>-</v>
          </cell>
          <cell r="U6885" t="str">
            <v>-</v>
          </cell>
          <cell r="V6885" t="str">
            <v>-</v>
          </cell>
          <cell r="W6885" t="str">
            <v>-</v>
          </cell>
          <cell r="X6885" t="str">
            <v>-</v>
          </cell>
        </row>
        <row r="6886">
          <cell r="A6886" t="str">
            <v>A02EN12401</v>
          </cell>
          <cell r="D6886" t="str">
            <v>A02EN12412</v>
          </cell>
          <cell r="G6886" t="str">
            <v>A02EN12412</v>
          </cell>
          <cell r="M6886" t="str">
            <v>A02EN12412</v>
          </cell>
          <cell r="Q6886" t="str">
            <v>A02EN12401</v>
          </cell>
          <cell r="R6886" t="str">
            <v>-</v>
          </cell>
          <cell r="S6886" t="str">
            <v>-</v>
          </cell>
          <cell r="T6886" t="str">
            <v>-</v>
          </cell>
          <cell r="U6886" t="str">
            <v>-</v>
          </cell>
          <cell r="V6886" t="str">
            <v>-</v>
          </cell>
          <cell r="W6886" t="str">
            <v>-</v>
          </cell>
          <cell r="X6886" t="str">
            <v>-</v>
          </cell>
        </row>
        <row r="6887">
          <cell r="A6887" t="str">
            <v>A02EN12501</v>
          </cell>
          <cell r="D6887" t="str">
            <v>A02EN12513</v>
          </cell>
          <cell r="G6887" t="str">
            <v>A02EN12513</v>
          </cell>
          <cell r="M6887" t="str">
            <v>A02EN12513</v>
          </cell>
          <cell r="Q6887" t="str">
            <v>A02EN12512</v>
          </cell>
          <cell r="R6887" t="str">
            <v>A02EN12501</v>
          </cell>
          <cell r="S6887" t="str">
            <v>-</v>
          </cell>
          <cell r="T6887" t="str">
            <v>-</v>
          </cell>
          <cell r="U6887" t="str">
            <v>-</v>
          </cell>
          <cell r="V6887" t="str">
            <v>-</v>
          </cell>
          <cell r="W6887" t="str">
            <v>-</v>
          </cell>
          <cell r="X6887" t="str">
            <v>-</v>
          </cell>
        </row>
        <row r="6888">
          <cell r="A6888" t="str">
            <v>A02EN12512</v>
          </cell>
          <cell r="D6888" t="str">
            <v>A02EN12513</v>
          </cell>
          <cell r="G6888" t="str">
            <v>A02EN12513</v>
          </cell>
          <cell r="M6888" t="str">
            <v>A02EN12513</v>
          </cell>
          <cell r="Q6888" t="str">
            <v>-</v>
          </cell>
          <cell r="R6888" t="str">
            <v>-</v>
          </cell>
          <cell r="S6888" t="str">
            <v>-</v>
          </cell>
          <cell r="T6888" t="str">
            <v>-</v>
          </cell>
          <cell r="U6888" t="str">
            <v>-</v>
          </cell>
          <cell r="V6888" t="str">
            <v>-</v>
          </cell>
          <cell r="W6888" t="str">
            <v>-</v>
          </cell>
          <cell r="X6888" t="str">
            <v>-</v>
          </cell>
        </row>
        <row r="6889">
          <cell r="A6889" t="str">
            <v>A02ER70100</v>
          </cell>
          <cell r="D6889" t="str">
            <v>A02ER70133</v>
          </cell>
          <cell r="G6889" t="str">
            <v>A02ER70133</v>
          </cell>
          <cell r="M6889" t="str">
            <v>A02ER70133</v>
          </cell>
          <cell r="Q6889" t="str">
            <v>A02ER70122</v>
          </cell>
          <cell r="R6889" t="str">
            <v>A02ER70111</v>
          </cell>
          <cell r="S6889" t="str">
            <v>A02ER70100</v>
          </cell>
          <cell r="T6889" t="str">
            <v>-</v>
          </cell>
          <cell r="U6889" t="str">
            <v>-</v>
          </cell>
          <cell r="V6889" t="str">
            <v>-</v>
          </cell>
          <cell r="W6889" t="str">
            <v>-</v>
          </cell>
          <cell r="X6889" t="str">
            <v>-</v>
          </cell>
        </row>
        <row r="6890">
          <cell r="A6890" t="str">
            <v>A02ER70111</v>
          </cell>
          <cell r="D6890" t="str">
            <v>A02ER70133</v>
          </cell>
          <cell r="G6890" t="str">
            <v>A02ER70133</v>
          </cell>
          <cell r="M6890" t="str">
            <v>A02ER70133</v>
          </cell>
          <cell r="Q6890" t="str">
            <v>-</v>
          </cell>
          <cell r="R6890" t="str">
            <v>-</v>
          </cell>
          <cell r="S6890" t="str">
            <v>-</v>
          </cell>
          <cell r="T6890" t="str">
            <v>-</v>
          </cell>
          <cell r="U6890" t="str">
            <v>-</v>
          </cell>
          <cell r="V6890" t="str">
            <v>-</v>
          </cell>
          <cell r="W6890" t="str">
            <v>-</v>
          </cell>
          <cell r="X6890" t="str">
            <v>-</v>
          </cell>
        </row>
        <row r="6891">
          <cell r="A6891" t="str">
            <v>A02ER70122</v>
          </cell>
          <cell r="D6891" t="str">
            <v>A02ER70133</v>
          </cell>
          <cell r="G6891" t="str">
            <v>A02ER70133</v>
          </cell>
          <cell r="M6891" t="str">
            <v>A02ER70133</v>
          </cell>
          <cell r="Q6891" t="str">
            <v>-</v>
          </cell>
          <cell r="R6891" t="str">
            <v>-</v>
          </cell>
          <cell r="S6891" t="str">
            <v>-</v>
          </cell>
          <cell r="T6891" t="str">
            <v>-</v>
          </cell>
          <cell r="U6891" t="str">
            <v>-</v>
          </cell>
          <cell r="V6891" t="str">
            <v>-</v>
          </cell>
          <cell r="W6891" t="str">
            <v>-</v>
          </cell>
          <cell r="X6891" t="str">
            <v>-</v>
          </cell>
        </row>
        <row r="6892">
          <cell r="A6892" t="str">
            <v>A02ER70200</v>
          </cell>
          <cell r="D6892" t="str">
            <v>A02ER70233</v>
          </cell>
          <cell r="G6892" t="str">
            <v>A02ER70233</v>
          </cell>
          <cell r="M6892" t="str">
            <v>A02ER70233</v>
          </cell>
          <cell r="Q6892" t="str">
            <v>A02ER70222</v>
          </cell>
          <cell r="R6892" t="str">
            <v>A02ER70211</v>
          </cell>
          <cell r="S6892" t="str">
            <v>A02ER70200</v>
          </cell>
          <cell r="T6892" t="str">
            <v>-</v>
          </cell>
          <cell r="U6892" t="str">
            <v>-</v>
          </cell>
          <cell r="V6892" t="str">
            <v>-</v>
          </cell>
          <cell r="W6892" t="str">
            <v>-</v>
          </cell>
          <cell r="X6892" t="str">
            <v>-</v>
          </cell>
        </row>
        <row r="6893">
          <cell r="A6893" t="str">
            <v>A02ER70211</v>
          </cell>
          <cell r="D6893" t="str">
            <v>A02ER70233</v>
          </cell>
          <cell r="G6893" t="str">
            <v>A02ER70233</v>
          </cell>
          <cell r="M6893" t="str">
            <v>A02ER70233</v>
          </cell>
          <cell r="Q6893" t="str">
            <v>-</v>
          </cell>
          <cell r="R6893" t="str">
            <v>-</v>
          </cell>
          <cell r="S6893" t="str">
            <v>-</v>
          </cell>
          <cell r="T6893" t="str">
            <v>-</v>
          </cell>
          <cell r="U6893" t="str">
            <v>-</v>
          </cell>
          <cell r="V6893" t="str">
            <v>-</v>
          </cell>
          <cell r="W6893" t="str">
            <v>-</v>
          </cell>
          <cell r="X6893" t="str">
            <v>-</v>
          </cell>
        </row>
        <row r="6894">
          <cell r="A6894" t="str">
            <v>A02ER70222</v>
          </cell>
          <cell r="D6894" t="str">
            <v>A02ER70233</v>
          </cell>
          <cell r="G6894" t="str">
            <v>A02ER70233</v>
          </cell>
          <cell r="M6894" t="str">
            <v>A02ER70233</v>
          </cell>
          <cell r="Q6894" t="str">
            <v>-</v>
          </cell>
          <cell r="R6894" t="str">
            <v>-</v>
          </cell>
          <cell r="S6894" t="str">
            <v>-</v>
          </cell>
          <cell r="T6894" t="str">
            <v>-</v>
          </cell>
          <cell r="U6894" t="str">
            <v>-</v>
          </cell>
          <cell r="V6894" t="str">
            <v>-</v>
          </cell>
          <cell r="W6894" t="str">
            <v>-</v>
          </cell>
          <cell r="X6894" t="str">
            <v>-</v>
          </cell>
        </row>
        <row r="6895">
          <cell r="A6895" t="str">
            <v>A02ER70800</v>
          </cell>
          <cell r="D6895" t="str">
            <v>A02ER70811</v>
          </cell>
          <cell r="G6895" t="str">
            <v>A02ER70811</v>
          </cell>
          <cell r="M6895" t="str">
            <v>A02ER70811</v>
          </cell>
          <cell r="Q6895" t="str">
            <v>A02ER70800</v>
          </cell>
          <cell r="R6895" t="str">
            <v>-</v>
          </cell>
          <cell r="S6895" t="str">
            <v>-</v>
          </cell>
          <cell r="T6895" t="str">
            <v>-</v>
          </cell>
          <cell r="U6895" t="str">
            <v>-</v>
          </cell>
          <cell r="V6895" t="str">
            <v>-</v>
          </cell>
          <cell r="W6895" t="str">
            <v>-</v>
          </cell>
          <cell r="X6895" t="str">
            <v>-</v>
          </cell>
        </row>
        <row r="6896">
          <cell r="A6896" t="str">
            <v>A02ER72000</v>
          </cell>
          <cell r="D6896" t="str">
            <v>A02ER72011</v>
          </cell>
          <cell r="G6896" t="str">
            <v>A02ER72011</v>
          </cell>
          <cell r="M6896" t="str">
            <v>A02ER72011</v>
          </cell>
          <cell r="Q6896" t="str">
            <v>A02ER72000</v>
          </cell>
          <cell r="R6896" t="str">
            <v>-</v>
          </cell>
          <cell r="S6896" t="str">
            <v>-</v>
          </cell>
          <cell r="T6896" t="str">
            <v>-</v>
          </cell>
          <cell r="U6896" t="str">
            <v>-</v>
          </cell>
          <cell r="V6896" t="str">
            <v>-</v>
          </cell>
          <cell r="W6896" t="str">
            <v>-</v>
          </cell>
          <cell r="X6896" t="str">
            <v>-</v>
          </cell>
        </row>
        <row r="6897">
          <cell r="A6897" t="str">
            <v>A02ER72100</v>
          </cell>
          <cell r="D6897" t="str">
            <v>A02ER72111</v>
          </cell>
          <cell r="G6897" t="str">
            <v>A02ER72111</v>
          </cell>
          <cell r="M6897" t="str">
            <v>A02ER72111</v>
          </cell>
          <cell r="Q6897" t="str">
            <v>A02ER72100</v>
          </cell>
          <cell r="R6897" t="str">
            <v>-</v>
          </cell>
          <cell r="S6897" t="str">
            <v>-</v>
          </cell>
          <cell r="T6897" t="str">
            <v>-</v>
          </cell>
          <cell r="U6897" t="str">
            <v>-</v>
          </cell>
          <cell r="V6897" t="str">
            <v>-</v>
          </cell>
          <cell r="W6897" t="str">
            <v>-</v>
          </cell>
          <cell r="X6897" t="str">
            <v>-</v>
          </cell>
        </row>
        <row r="6898">
          <cell r="A6898" t="str">
            <v>A02ER72200</v>
          </cell>
          <cell r="D6898" t="str">
            <v>A02ER72222</v>
          </cell>
          <cell r="G6898" t="str">
            <v>A02ER72222</v>
          </cell>
          <cell r="M6898" t="str">
            <v>A02ER72222</v>
          </cell>
          <cell r="Q6898" t="str">
            <v>A02ER72211</v>
          </cell>
          <cell r="R6898" t="str">
            <v>A02ER72200</v>
          </cell>
          <cell r="S6898" t="str">
            <v>-</v>
          </cell>
          <cell r="T6898" t="str">
            <v>-</v>
          </cell>
          <cell r="U6898" t="str">
            <v>-</v>
          </cell>
          <cell r="V6898" t="str">
            <v>-</v>
          </cell>
          <cell r="W6898" t="str">
            <v>-</v>
          </cell>
          <cell r="X6898" t="str">
            <v>-</v>
          </cell>
        </row>
        <row r="6899">
          <cell r="A6899" t="str">
            <v>A02ER72211</v>
          </cell>
          <cell r="D6899" t="str">
            <v>A02ER72222</v>
          </cell>
          <cell r="G6899" t="str">
            <v>A02ER72222</v>
          </cell>
          <cell r="M6899" t="str">
            <v>A02ER72222</v>
          </cell>
          <cell r="Q6899" t="str">
            <v>-</v>
          </cell>
          <cell r="R6899" t="str">
            <v>-</v>
          </cell>
          <cell r="S6899" t="str">
            <v>-</v>
          </cell>
          <cell r="T6899" t="str">
            <v>-</v>
          </cell>
          <cell r="U6899" t="str">
            <v>-</v>
          </cell>
          <cell r="V6899" t="str">
            <v>-</v>
          </cell>
          <cell r="W6899" t="str">
            <v>-</v>
          </cell>
          <cell r="X6899" t="str">
            <v>-</v>
          </cell>
        </row>
        <row r="6900">
          <cell r="A6900" t="str">
            <v>A02ER72400</v>
          </cell>
          <cell r="D6900" t="str">
            <v>A02ER73700</v>
          </cell>
          <cell r="G6900" t="str">
            <v>A02ER73700</v>
          </cell>
          <cell r="M6900" t="str">
            <v>A02ER73700</v>
          </cell>
          <cell r="Q6900" t="str">
            <v>A02ER72400</v>
          </cell>
          <cell r="R6900" t="str">
            <v>-</v>
          </cell>
          <cell r="S6900" t="str">
            <v>-</v>
          </cell>
          <cell r="T6900" t="str">
            <v>-</v>
          </cell>
          <cell r="U6900" t="str">
            <v>-</v>
          </cell>
          <cell r="V6900" t="str">
            <v>-</v>
          </cell>
          <cell r="W6900" t="str">
            <v>-</v>
          </cell>
          <cell r="X6900" t="str">
            <v>-</v>
          </cell>
        </row>
        <row r="6901">
          <cell r="A6901" t="str">
            <v>A02ER72900</v>
          </cell>
          <cell r="D6901" t="str">
            <v>A0EDR74100</v>
          </cell>
          <cell r="G6901" t="str">
            <v>A0EDR74100</v>
          </cell>
          <cell r="M6901" t="str">
            <v>A0EDR74100</v>
          </cell>
          <cell r="Q6901" t="str">
            <v>A02ER72900</v>
          </cell>
          <cell r="R6901" t="str">
            <v>-</v>
          </cell>
          <cell r="S6901" t="str">
            <v>-</v>
          </cell>
          <cell r="T6901" t="str">
            <v>-</v>
          </cell>
          <cell r="U6901" t="str">
            <v>-</v>
          </cell>
          <cell r="V6901" t="str">
            <v>-</v>
          </cell>
          <cell r="W6901" t="str">
            <v>-</v>
          </cell>
          <cell r="X6901" t="str">
            <v>-</v>
          </cell>
        </row>
        <row r="6902">
          <cell r="A6902" t="str">
            <v>A02ER73000</v>
          </cell>
          <cell r="D6902" t="str">
            <v>A02ER73022</v>
          </cell>
          <cell r="G6902" t="str">
            <v>A02ER73022</v>
          </cell>
          <cell r="M6902" t="str">
            <v>A02ER73022</v>
          </cell>
          <cell r="Q6902" t="str">
            <v>A02ER73011</v>
          </cell>
          <cell r="R6902" t="str">
            <v>A02ER73000</v>
          </cell>
          <cell r="S6902" t="str">
            <v>-</v>
          </cell>
          <cell r="T6902" t="str">
            <v>-</v>
          </cell>
          <cell r="U6902" t="str">
            <v>-</v>
          </cell>
          <cell r="V6902" t="str">
            <v>-</v>
          </cell>
          <cell r="W6902" t="str">
            <v>-</v>
          </cell>
          <cell r="X6902" t="str">
            <v>-</v>
          </cell>
        </row>
        <row r="6903">
          <cell r="A6903" t="str">
            <v>A02ER73011</v>
          </cell>
          <cell r="D6903" t="str">
            <v>A02ER73022</v>
          </cell>
          <cell r="G6903" t="str">
            <v>A02ER73022</v>
          </cell>
          <cell r="M6903" t="str">
            <v>A02ER73022</v>
          </cell>
          <cell r="Q6903" t="str">
            <v>-</v>
          </cell>
          <cell r="R6903" t="str">
            <v>-</v>
          </cell>
          <cell r="S6903" t="str">
            <v>-</v>
          </cell>
          <cell r="T6903" t="str">
            <v>-</v>
          </cell>
          <cell r="U6903" t="str">
            <v>-</v>
          </cell>
          <cell r="V6903" t="str">
            <v>-</v>
          </cell>
          <cell r="W6903" t="str">
            <v>-</v>
          </cell>
          <cell r="X6903" t="str">
            <v>-</v>
          </cell>
        </row>
        <row r="6904">
          <cell r="A6904" t="str">
            <v>A02ER94400</v>
          </cell>
          <cell r="D6904" t="str">
            <v>A02ER94401</v>
          </cell>
          <cell r="G6904" t="str">
            <v>A02ER94401</v>
          </cell>
          <cell r="M6904" t="str">
            <v>A02ER94401</v>
          </cell>
          <cell r="Q6904" t="str">
            <v>A02ER94400</v>
          </cell>
          <cell r="R6904" t="str">
            <v>-</v>
          </cell>
          <cell r="S6904" t="str">
            <v>-</v>
          </cell>
          <cell r="T6904" t="str">
            <v>-</v>
          </cell>
          <cell r="U6904" t="str">
            <v>-</v>
          </cell>
          <cell r="V6904" t="str">
            <v>-</v>
          </cell>
          <cell r="W6904" t="str">
            <v>-</v>
          </cell>
          <cell r="X6904" t="str">
            <v>-</v>
          </cell>
        </row>
        <row r="6905">
          <cell r="A6905" t="str">
            <v>A02ER94500</v>
          </cell>
          <cell r="D6905" t="str">
            <v>A02ER94501</v>
          </cell>
          <cell r="G6905" t="str">
            <v>A02ER94501</v>
          </cell>
          <cell r="M6905" t="str">
            <v>A02ER94501</v>
          </cell>
          <cell r="Q6905" t="str">
            <v>A02ER94500</v>
          </cell>
          <cell r="R6905" t="str">
            <v>-</v>
          </cell>
          <cell r="S6905" t="str">
            <v>-</v>
          </cell>
          <cell r="T6905" t="str">
            <v>-</v>
          </cell>
          <cell r="U6905" t="str">
            <v>-</v>
          </cell>
          <cell r="V6905" t="str">
            <v>-</v>
          </cell>
          <cell r="W6905" t="str">
            <v>-</v>
          </cell>
          <cell r="X6905" t="str">
            <v>-</v>
          </cell>
        </row>
        <row r="6906">
          <cell r="A6906" t="str">
            <v>A02ER94600</v>
          </cell>
          <cell r="D6906" t="str">
            <v>A02ER94601</v>
          </cell>
          <cell r="G6906" t="str">
            <v>A02ER94601</v>
          </cell>
          <cell r="M6906" t="str">
            <v>A02ER94601</v>
          </cell>
          <cell r="Q6906" t="str">
            <v>A02ER94600</v>
          </cell>
          <cell r="R6906" t="str">
            <v>-</v>
          </cell>
          <cell r="S6906" t="str">
            <v>-</v>
          </cell>
          <cell r="T6906" t="str">
            <v>-</v>
          </cell>
          <cell r="U6906" t="str">
            <v>-</v>
          </cell>
          <cell r="V6906" t="str">
            <v>-</v>
          </cell>
          <cell r="W6906" t="str">
            <v>-</v>
          </cell>
          <cell r="X6906" t="str">
            <v>-</v>
          </cell>
        </row>
        <row r="6907">
          <cell r="A6907" t="str">
            <v>A02ER96600</v>
          </cell>
          <cell r="D6907" t="str">
            <v>A02ER96601</v>
          </cell>
          <cell r="G6907" t="str">
            <v>A02ER96601</v>
          </cell>
          <cell r="M6907" t="str">
            <v>A02ER96601</v>
          </cell>
          <cell r="Q6907" t="str">
            <v>A02ER96600</v>
          </cell>
          <cell r="R6907" t="str">
            <v>-</v>
          </cell>
          <cell r="S6907" t="str">
            <v>-</v>
          </cell>
          <cell r="T6907" t="str">
            <v>-</v>
          </cell>
          <cell r="U6907" t="str">
            <v>-</v>
          </cell>
          <cell r="V6907" t="str">
            <v>-</v>
          </cell>
          <cell r="W6907" t="str">
            <v>-</v>
          </cell>
          <cell r="X6907" t="str">
            <v>-</v>
          </cell>
        </row>
        <row r="6908">
          <cell r="A6908" t="str">
            <v>A02ER96900</v>
          </cell>
          <cell r="D6908" t="str">
            <v>A02ER96901</v>
          </cell>
          <cell r="G6908" t="str">
            <v>A02ER96901</v>
          </cell>
          <cell r="M6908" t="str">
            <v>A02ER96901</v>
          </cell>
          <cell r="Q6908" t="str">
            <v>A02ER96900</v>
          </cell>
          <cell r="R6908" t="str">
            <v>-</v>
          </cell>
          <cell r="S6908" t="str">
            <v>-</v>
          </cell>
          <cell r="T6908" t="str">
            <v>-</v>
          </cell>
          <cell r="U6908" t="str">
            <v>-</v>
          </cell>
          <cell r="V6908" t="str">
            <v>-</v>
          </cell>
          <cell r="W6908" t="str">
            <v>-</v>
          </cell>
          <cell r="X6908" t="str">
            <v>-</v>
          </cell>
        </row>
        <row r="6909">
          <cell r="A6909" t="str">
            <v>A02ER97200</v>
          </cell>
          <cell r="D6909" t="str">
            <v>A02ER97201</v>
          </cell>
          <cell r="G6909" t="str">
            <v>A02ER97201</v>
          </cell>
          <cell r="M6909" t="str">
            <v>A02ER97201</v>
          </cell>
          <cell r="Q6909" t="str">
            <v>A02ER97200</v>
          </cell>
          <cell r="R6909" t="str">
            <v>-</v>
          </cell>
          <cell r="S6909" t="str">
            <v>-</v>
          </cell>
          <cell r="T6909" t="str">
            <v>-</v>
          </cell>
          <cell r="U6909" t="str">
            <v>-</v>
          </cell>
          <cell r="V6909" t="str">
            <v>-</v>
          </cell>
          <cell r="W6909" t="str">
            <v>-</v>
          </cell>
          <cell r="X6909" t="str">
            <v>-</v>
          </cell>
        </row>
        <row r="6910">
          <cell r="A6910" t="str">
            <v>A02F105400</v>
          </cell>
          <cell r="D6910" t="str">
            <v>A02E105400</v>
          </cell>
          <cell r="G6910" t="str">
            <v>A02E105400</v>
          </cell>
          <cell r="M6910" t="str">
            <v>A02E105400</v>
          </cell>
          <cell r="Q6910" t="str">
            <v>A02F105400</v>
          </cell>
          <cell r="R6910" t="str">
            <v>-</v>
          </cell>
          <cell r="S6910" t="str">
            <v>-</v>
          </cell>
          <cell r="T6910" t="str">
            <v>-</v>
          </cell>
          <cell r="U6910" t="str">
            <v>-</v>
          </cell>
          <cell r="V6910" t="str">
            <v>-</v>
          </cell>
          <cell r="W6910" t="str">
            <v>-</v>
          </cell>
          <cell r="X6910" t="str">
            <v>-</v>
          </cell>
        </row>
        <row r="6911">
          <cell r="A6911" t="str">
            <v>A02FN10J01</v>
          </cell>
          <cell r="D6911" t="str">
            <v>A02FN10J13</v>
          </cell>
          <cell r="G6911" t="str">
            <v>A02FN10J13</v>
          </cell>
          <cell r="M6911" t="str">
            <v>A02FN10J13</v>
          </cell>
          <cell r="Q6911" t="str">
            <v>A02FN10J12</v>
          </cell>
          <cell r="R6911" t="str">
            <v>A02FN10J01</v>
          </cell>
          <cell r="S6911" t="str">
            <v>-</v>
          </cell>
          <cell r="T6911" t="str">
            <v>-</v>
          </cell>
          <cell r="U6911" t="str">
            <v>-</v>
          </cell>
          <cell r="V6911" t="str">
            <v>-</v>
          </cell>
          <cell r="W6911" t="str">
            <v>-</v>
          </cell>
          <cell r="X6911" t="str">
            <v>-</v>
          </cell>
        </row>
        <row r="6912">
          <cell r="A6912" t="str">
            <v>A02FN10J12</v>
          </cell>
          <cell r="D6912" t="str">
            <v>A02FN10J13</v>
          </cell>
          <cell r="G6912" t="str">
            <v>A02FN10J13</v>
          </cell>
          <cell r="M6912" t="str">
            <v>A02FN10J13</v>
          </cell>
          <cell r="Q6912" t="str">
            <v>-</v>
          </cell>
          <cell r="R6912" t="str">
            <v>-</v>
          </cell>
          <cell r="S6912" t="str">
            <v>-</v>
          </cell>
          <cell r="T6912" t="str">
            <v>-</v>
          </cell>
          <cell r="U6912" t="str">
            <v>-</v>
          </cell>
          <cell r="V6912" t="str">
            <v>-</v>
          </cell>
          <cell r="W6912" t="str">
            <v>-</v>
          </cell>
          <cell r="X6912" t="str">
            <v>-</v>
          </cell>
        </row>
        <row r="6913">
          <cell r="A6913" t="str">
            <v>A02FPP1100</v>
          </cell>
          <cell r="D6913" t="str">
            <v>A02FPP1111</v>
          </cell>
          <cell r="G6913" t="str">
            <v>A02FPP1111</v>
          </cell>
          <cell r="M6913" t="str">
            <v>A02FPP1111</v>
          </cell>
          <cell r="Q6913" t="str">
            <v>A02FPP1100</v>
          </cell>
          <cell r="R6913" t="str">
            <v>-</v>
          </cell>
          <cell r="S6913" t="str">
            <v>-</v>
          </cell>
          <cell r="T6913" t="str">
            <v>-</v>
          </cell>
          <cell r="U6913" t="str">
            <v>-</v>
          </cell>
          <cell r="V6913" t="str">
            <v>-</v>
          </cell>
          <cell r="W6913" t="str">
            <v>-</v>
          </cell>
          <cell r="X6913" t="str">
            <v>-</v>
          </cell>
        </row>
        <row r="6914">
          <cell r="A6914" t="str">
            <v>A02FPP1M00</v>
          </cell>
          <cell r="D6914" t="str">
            <v>A0EYPP0100</v>
          </cell>
          <cell r="G6914" t="str">
            <v>A0EYPP0100</v>
          </cell>
          <cell r="M6914" t="str">
            <v>A0EYPP0100</v>
          </cell>
          <cell r="Q6914" t="str">
            <v>A02FPP1M00</v>
          </cell>
          <cell r="R6914" t="str">
            <v>-</v>
          </cell>
          <cell r="S6914" t="str">
            <v>-</v>
          </cell>
          <cell r="T6914" t="str">
            <v>-</v>
          </cell>
          <cell r="U6914" t="str">
            <v>-</v>
          </cell>
          <cell r="V6914" t="str">
            <v>-</v>
          </cell>
          <cell r="W6914" t="str">
            <v>-</v>
          </cell>
          <cell r="X6914" t="str">
            <v>-</v>
          </cell>
        </row>
        <row r="6915">
          <cell r="A6915" t="str">
            <v>A02FR70700</v>
          </cell>
          <cell r="D6915" t="str">
            <v>A02FR70711</v>
          </cell>
          <cell r="G6915" t="str">
            <v>A02FR70711</v>
          </cell>
          <cell r="M6915" t="str">
            <v>A02FR70711</v>
          </cell>
          <cell r="Q6915" t="str">
            <v>A02FR70700</v>
          </cell>
          <cell r="R6915" t="str">
            <v>-</v>
          </cell>
          <cell r="S6915" t="str">
            <v>-</v>
          </cell>
          <cell r="T6915" t="str">
            <v>-</v>
          </cell>
          <cell r="U6915" t="str">
            <v>-</v>
          </cell>
          <cell r="V6915" t="str">
            <v>-</v>
          </cell>
          <cell r="W6915" t="str">
            <v>-</v>
          </cell>
          <cell r="X6915" t="str">
            <v>-</v>
          </cell>
        </row>
        <row r="6916">
          <cell r="A6916" t="str">
            <v>A02FR70900</v>
          </cell>
          <cell r="D6916" t="str">
            <v>A02FR70911</v>
          </cell>
          <cell r="G6916" t="str">
            <v>A02FR70911</v>
          </cell>
          <cell r="M6916" t="str">
            <v>A02FR70911</v>
          </cell>
          <cell r="Q6916" t="str">
            <v>A02FR70900</v>
          </cell>
          <cell r="R6916" t="str">
            <v>-</v>
          </cell>
          <cell r="S6916" t="str">
            <v>-</v>
          </cell>
          <cell r="T6916" t="str">
            <v>-</v>
          </cell>
          <cell r="U6916" t="str">
            <v>-</v>
          </cell>
          <cell r="V6916" t="str">
            <v>-</v>
          </cell>
          <cell r="W6916" t="str">
            <v>-</v>
          </cell>
          <cell r="X6916" t="str">
            <v>-</v>
          </cell>
        </row>
        <row r="6917">
          <cell r="A6917" t="str">
            <v>A02FR70B00</v>
          </cell>
          <cell r="D6917" t="str">
            <v>A02FR70B44</v>
          </cell>
          <cell r="G6917" t="str">
            <v>A02FR70B44</v>
          </cell>
          <cell r="M6917" t="str">
            <v>A02FR70B44</v>
          </cell>
          <cell r="Q6917" t="str">
            <v>A02FR70B33</v>
          </cell>
          <cell r="R6917" t="str">
            <v>A02FR70B11</v>
          </cell>
          <cell r="S6917" t="str">
            <v>A02FR70B00</v>
          </cell>
          <cell r="T6917" t="str">
            <v>-</v>
          </cell>
          <cell r="U6917" t="str">
            <v>-</v>
          </cell>
          <cell r="V6917" t="str">
            <v>-</v>
          </cell>
          <cell r="W6917" t="str">
            <v>-</v>
          </cell>
          <cell r="X6917" t="str">
            <v>-</v>
          </cell>
        </row>
        <row r="6918">
          <cell r="A6918" t="str">
            <v>A02FR70B11</v>
          </cell>
          <cell r="D6918" t="str">
            <v>A02FR70B44</v>
          </cell>
          <cell r="G6918" t="str">
            <v>A02FR70B44</v>
          </cell>
          <cell r="M6918" t="str">
            <v>A02FR70B44</v>
          </cell>
          <cell r="Q6918" t="str">
            <v>-</v>
          </cell>
          <cell r="R6918" t="str">
            <v>-</v>
          </cell>
          <cell r="S6918" t="str">
            <v>-</v>
          </cell>
          <cell r="T6918" t="str">
            <v>-</v>
          </cell>
          <cell r="U6918" t="str">
            <v>-</v>
          </cell>
          <cell r="V6918" t="str">
            <v>-</v>
          </cell>
          <cell r="W6918" t="str">
            <v>-</v>
          </cell>
          <cell r="X6918" t="str">
            <v>-</v>
          </cell>
        </row>
        <row r="6919">
          <cell r="A6919" t="str">
            <v>A02FR70B33</v>
          </cell>
          <cell r="D6919" t="str">
            <v>A02FR70B44</v>
          </cell>
          <cell r="G6919" t="str">
            <v>A02FR70B44</v>
          </cell>
          <cell r="M6919" t="str">
            <v>A02FR70B44</v>
          </cell>
          <cell r="Q6919" t="str">
            <v>-</v>
          </cell>
          <cell r="R6919" t="str">
            <v>-</v>
          </cell>
          <cell r="S6919" t="str">
            <v>-</v>
          </cell>
          <cell r="T6919" t="str">
            <v>-</v>
          </cell>
          <cell r="U6919" t="str">
            <v>-</v>
          </cell>
          <cell r="V6919" t="str">
            <v>-</v>
          </cell>
          <cell r="W6919" t="str">
            <v>-</v>
          </cell>
          <cell r="X6919" t="str">
            <v>-</v>
          </cell>
        </row>
        <row r="6920">
          <cell r="A6920" t="str">
            <v>A02FR7A400</v>
          </cell>
          <cell r="D6920" t="str">
            <v>A02FR7A411</v>
          </cell>
          <cell r="G6920" t="str">
            <v>A02FR7A411</v>
          </cell>
          <cell r="M6920" t="str">
            <v>A02FR7A411</v>
          </cell>
          <cell r="Q6920" t="str">
            <v>A02FR7A400</v>
          </cell>
          <cell r="R6920" t="str">
            <v>-</v>
          </cell>
          <cell r="S6920" t="str">
            <v>-</v>
          </cell>
          <cell r="T6920" t="str">
            <v>-</v>
          </cell>
          <cell r="U6920" t="str">
            <v>-</v>
          </cell>
          <cell r="V6920" t="str">
            <v>-</v>
          </cell>
          <cell r="W6920" t="str">
            <v>-</v>
          </cell>
          <cell r="X6920" t="str">
            <v>-</v>
          </cell>
        </row>
        <row r="6921">
          <cell r="A6921" t="str">
            <v>A02UPN30600</v>
          </cell>
          <cell r="D6921" t="str">
            <v>A2UPN30601</v>
          </cell>
          <cell r="G6921" t="str">
            <v>A2UPN30601</v>
          </cell>
          <cell r="M6921" t="str">
            <v>A2UPN30601</v>
          </cell>
          <cell r="Q6921" t="str">
            <v>A2UPN30600</v>
          </cell>
          <cell r="R6921" t="str">
            <v>A02UPN30600</v>
          </cell>
          <cell r="S6921" t="str">
            <v>-</v>
          </cell>
          <cell r="T6921" t="str">
            <v>-</v>
          </cell>
          <cell r="U6921" t="str">
            <v>-</v>
          </cell>
          <cell r="V6921" t="str">
            <v>-</v>
          </cell>
          <cell r="W6921" t="str">
            <v>-</v>
          </cell>
          <cell r="X6921" t="str">
            <v>-</v>
          </cell>
        </row>
        <row r="6922">
          <cell r="A6922" t="str">
            <v>A034M50000</v>
          </cell>
          <cell r="D6922" t="str">
            <v>A0P0M50400</v>
          </cell>
          <cell r="G6922" t="str">
            <v>A0P0M50400</v>
          </cell>
          <cell r="M6922" t="str">
            <v>A0P0M50400</v>
          </cell>
          <cell r="Q6922" t="str">
            <v>A034M50000</v>
          </cell>
          <cell r="R6922" t="str">
            <v>-</v>
          </cell>
          <cell r="S6922" t="str">
            <v>-</v>
          </cell>
          <cell r="T6922" t="str">
            <v>-</v>
          </cell>
          <cell r="U6922" t="str">
            <v>-</v>
          </cell>
          <cell r="V6922" t="str">
            <v>-</v>
          </cell>
          <cell r="W6922" t="str">
            <v>-</v>
          </cell>
          <cell r="X6922" t="str">
            <v>-</v>
          </cell>
        </row>
        <row r="6923">
          <cell r="A6923" t="str">
            <v>A03N160100</v>
          </cell>
          <cell r="D6923" t="str">
            <v>A03N160102</v>
          </cell>
          <cell r="G6923" t="str">
            <v>A03N160102</v>
          </cell>
          <cell r="M6923" t="str">
            <v>A03N160102</v>
          </cell>
          <cell r="Q6923" t="str">
            <v>A03N160100</v>
          </cell>
          <cell r="R6923" t="str">
            <v>-</v>
          </cell>
          <cell r="S6923" t="str">
            <v>-</v>
          </cell>
          <cell r="T6923" t="str">
            <v>-</v>
          </cell>
          <cell r="U6923" t="str">
            <v>-</v>
          </cell>
          <cell r="V6923" t="str">
            <v>-</v>
          </cell>
          <cell r="W6923" t="str">
            <v>-</v>
          </cell>
          <cell r="X6923" t="str">
            <v>-</v>
          </cell>
        </row>
        <row r="6924">
          <cell r="A6924" t="str">
            <v>A03N210400</v>
          </cell>
          <cell r="D6924" t="str">
            <v>A03N210401</v>
          </cell>
          <cell r="G6924" t="str">
            <v>A03N210401</v>
          </cell>
          <cell r="M6924" t="str">
            <v>A03N210401</v>
          </cell>
          <cell r="Q6924" t="str">
            <v>A03N210400</v>
          </cell>
          <cell r="R6924" t="str">
            <v>-</v>
          </cell>
          <cell r="S6924" t="str">
            <v>-</v>
          </cell>
          <cell r="T6924" t="str">
            <v>-</v>
          </cell>
          <cell r="U6924" t="str">
            <v>-</v>
          </cell>
          <cell r="V6924" t="str">
            <v>-</v>
          </cell>
          <cell r="W6924" t="str">
            <v>-</v>
          </cell>
          <cell r="X6924" t="str">
            <v>-</v>
          </cell>
        </row>
        <row r="6925">
          <cell r="A6925" t="str">
            <v>A03N560201</v>
          </cell>
          <cell r="D6925" t="str">
            <v>A03N560212</v>
          </cell>
          <cell r="G6925" t="str">
            <v>A03N560212</v>
          </cell>
          <cell r="M6925" t="str">
            <v>A03N560212</v>
          </cell>
          <cell r="Q6925" t="str">
            <v>A03N560201</v>
          </cell>
          <cell r="R6925" t="str">
            <v>-</v>
          </cell>
          <cell r="S6925" t="str">
            <v>-</v>
          </cell>
          <cell r="T6925" t="str">
            <v>-</v>
          </cell>
          <cell r="U6925" t="str">
            <v>-</v>
          </cell>
          <cell r="V6925" t="str">
            <v>-</v>
          </cell>
          <cell r="W6925" t="str">
            <v>-</v>
          </cell>
          <cell r="X6925" t="str">
            <v>-</v>
          </cell>
        </row>
        <row r="6926">
          <cell r="A6926" t="str">
            <v>A03N560400</v>
          </cell>
          <cell r="D6926" t="str">
            <v>A03N560402</v>
          </cell>
          <cell r="G6926" t="str">
            <v>A03N560402</v>
          </cell>
          <cell r="M6926" t="str">
            <v>A03N560402</v>
          </cell>
          <cell r="Q6926" t="str">
            <v>A03N560401</v>
          </cell>
          <cell r="R6926" t="str">
            <v>A03N560400</v>
          </cell>
          <cell r="S6926" t="str">
            <v>-</v>
          </cell>
          <cell r="T6926" t="str">
            <v>-</v>
          </cell>
          <cell r="U6926" t="str">
            <v>-</v>
          </cell>
          <cell r="V6926" t="str">
            <v>-</v>
          </cell>
          <cell r="W6926" t="str">
            <v>-</v>
          </cell>
          <cell r="X6926" t="str">
            <v>-</v>
          </cell>
        </row>
        <row r="6927">
          <cell r="A6927" t="str">
            <v>A03N560401</v>
          </cell>
          <cell r="D6927" t="str">
            <v>A03N560402</v>
          </cell>
          <cell r="G6927" t="str">
            <v>A03N560402</v>
          </cell>
          <cell r="M6927" t="str">
            <v>A03N560402</v>
          </cell>
          <cell r="Q6927" t="str">
            <v>-</v>
          </cell>
          <cell r="R6927" t="str">
            <v>-</v>
          </cell>
          <cell r="S6927" t="str">
            <v>-</v>
          </cell>
          <cell r="T6927" t="str">
            <v>-</v>
          </cell>
          <cell r="U6927" t="str">
            <v>-</v>
          </cell>
          <cell r="V6927" t="str">
            <v>-</v>
          </cell>
          <cell r="W6927" t="str">
            <v>-</v>
          </cell>
          <cell r="X6927" t="str">
            <v>-</v>
          </cell>
        </row>
        <row r="6928">
          <cell r="A6928" t="str">
            <v>A03NA10700</v>
          </cell>
          <cell r="D6928" t="str">
            <v>A03NR7A000</v>
          </cell>
          <cell r="G6928" t="str">
            <v>A03NR7A000</v>
          </cell>
          <cell r="M6928" t="str">
            <v>A03NR7A000</v>
          </cell>
          <cell r="Q6928" t="str">
            <v>A03NA10700</v>
          </cell>
          <cell r="R6928" t="str">
            <v>-</v>
          </cell>
          <cell r="S6928" t="str">
            <v>-</v>
          </cell>
          <cell r="T6928" t="str">
            <v>-</v>
          </cell>
          <cell r="U6928" t="str">
            <v>-</v>
          </cell>
          <cell r="V6928" t="str">
            <v>-</v>
          </cell>
          <cell r="W6928" t="str">
            <v>-</v>
          </cell>
          <cell r="X6928" t="str">
            <v>-</v>
          </cell>
        </row>
        <row r="6929">
          <cell r="A6929" t="str">
            <v>A03NA11200</v>
          </cell>
          <cell r="D6929" t="str">
            <v>A03NR7A100</v>
          </cell>
          <cell r="G6929" t="str">
            <v>A03NR7A100</v>
          </cell>
          <cell r="M6929" t="str">
            <v>A03NR7A100</v>
          </cell>
          <cell r="Q6929" t="str">
            <v>A03NA11200</v>
          </cell>
          <cell r="R6929" t="str">
            <v>-</v>
          </cell>
          <cell r="S6929" t="str">
            <v>-</v>
          </cell>
          <cell r="T6929" t="str">
            <v>-</v>
          </cell>
          <cell r="U6929" t="str">
            <v>-</v>
          </cell>
          <cell r="V6929" t="str">
            <v>-</v>
          </cell>
          <cell r="W6929" t="str">
            <v>-</v>
          </cell>
          <cell r="X6929" t="str">
            <v>-</v>
          </cell>
        </row>
        <row r="6930">
          <cell r="A6930" t="str">
            <v>A03NA11300</v>
          </cell>
          <cell r="D6930" t="str">
            <v>A03NR7A200</v>
          </cell>
          <cell r="G6930" t="str">
            <v>A03NR7A200</v>
          </cell>
          <cell r="M6930" t="str">
            <v>A03NR7A200</v>
          </cell>
          <cell r="Q6930" t="str">
            <v>A03NA11300</v>
          </cell>
          <cell r="R6930" t="str">
            <v>-</v>
          </cell>
          <cell r="S6930" t="str">
            <v>-</v>
          </cell>
          <cell r="T6930" t="str">
            <v>-</v>
          </cell>
          <cell r="U6930" t="str">
            <v>-</v>
          </cell>
          <cell r="V6930" t="str">
            <v>-</v>
          </cell>
          <cell r="W6930" t="str">
            <v>-</v>
          </cell>
          <cell r="X6930" t="str">
            <v>-</v>
          </cell>
        </row>
        <row r="6931">
          <cell r="A6931" t="str">
            <v>A03NA21000</v>
          </cell>
          <cell r="D6931" t="str">
            <v>A03NR7A311</v>
          </cell>
          <cell r="G6931" t="str">
            <v>A03NR7A311</v>
          </cell>
          <cell r="M6931" t="str">
            <v>A03NR7A311</v>
          </cell>
          <cell r="Q6931" t="str">
            <v>A03NR7A300</v>
          </cell>
          <cell r="R6931" t="str">
            <v>A03NA21000</v>
          </cell>
          <cell r="S6931" t="str">
            <v>-</v>
          </cell>
          <cell r="T6931" t="str">
            <v>-</v>
          </cell>
          <cell r="U6931" t="str">
            <v>-</v>
          </cell>
          <cell r="V6931" t="str">
            <v>-</v>
          </cell>
          <cell r="W6931" t="str">
            <v>-</v>
          </cell>
          <cell r="X6931" t="str">
            <v>-</v>
          </cell>
        </row>
        <row r="6932">
          <cell r="A6932" t="str">
            <v>A03NA95700</v>
          </cell>
          <cell r="D6932" t="str">
            <v>A03NR7A400</v>
          </cell>
          <cell r="G6932" t="str">
            <v>A03NR7A400</v>
          </cell>
          <cell r="M6932" t="str">
            <v>A03NR7A400</v>
          </cell>
          <cell r="Q6932" t="str">
            <v>A03NA95700</v>
          </cell>
          <cell r="R6932" t="str">
            <v>-</v>
          </cell>
          <cell r="S6932" t="str">
            <v>-</v>
          </cell>
          <cell r="T6932" t="str">
            <v>-</v>
          </cell>
          <cell r="U6932" t="str">
            <v>-</v>
          </cell>
          <cell r="V6932" t="str">
            <v>-</v>
          </cell>
          <cell r="W6932" t="str">
            <v>-</v>
          </cell>
          <cell r="X6932" t="str">
            <v>-</v>
          </cell>
        </row>
        <row r="6933">
          <cell r="A6933" t="str">
            <v>A03NR7A300</v>
          </cell>
          <cell r="D6933" t="str">
            <v>A03NR7A311</v>
          </cell>
          <cell r="G6933" t="str">
            <v>A03NR7A311</v>
          </cell>
          <cell r="M6933" t="str">
            <v>A03NR7A311</v>
          </cell>
          <cell r="Q6933" t="str">
            <v>-</v>
          </cell>
          <cell r="R6933" t="str">
            <v>-</v>
          </cell>
          <cell r="S6933" t="str">
            <v>-</v>
          </cell>
          <cell r="T6933" t="str">
            <v>-</v>
          </cell>
          <cell r="U6933" t="str">
            <v>-</v>
          </cell>
          <cell r="V6933" t="str">
            <v>-</v>
          </cell>
          <cell r="W6933" t="str">
            <v>-</v>
          </cell>
          <cell r="X6933" t="str">
            <v>-</v>
          </cell>
        </row>
        <row r="6934">
          <cell r="A6934" t="str">
            <v>A03U160401</v>
          </cell>
          <cell r="D6934" t="str">
            <v>A03U160402</v>
          </cell>
          <cell r="G6934" t="str">
            <v>A03U160402</v>
          </cell>
          <cell r="M6934" t="str">
            <v>A03U160402</v>
          </cell>
          <cell r="Q6934" t="str">
            <v>A03U160401</v>
          </cell>
          <cell r="R6934" t="str">
            <v>-</v>
          </cell>
          <cell r="S6934" t="str">
            <v>-</v>
          </cell>
          <cell r="T6934" t="str">
            <v>-</v>
          </cell>
          <cell r="U6934" t="str">
            <v>-</v>
          </cell>
          <cell r="V6934" t="str">
            <v>-</v>
          </cell>
          <cell r="W6934" t="str">
            <v>-</v>
          </cell>
          <cell r="X6934" t="str">
            <v>-</v>
          </cell>
        </row>
        <row r="6935">
          <cell r="A6935" t="str">
            <v>A03U163000</v>
          </cell>
          <cell r="D6935" t="str">
            <v>A03U163011</v>
          </cell>
          <cell r="G6935" t="str">
            <v>A03U163011</v>
          </cell>
          <cell r="M6935" t="str">
            <v>A03U163011</v>
          </cell>
          <cell r="Q6935" t="str">
            <v>A03U163000</v>
          </cell>
          <cell r="R6935" t="str">
            <v>-</v>
          </cell>
          <cell r="S6935" t="str">
            <v>-</v>
          </cell>
          <cell r="T6935" t="str">
            <v>-</v>
          </cell>
          <cell r="U6935" t="str">
            <v>-</v>
          </cell>
          <cell r="V6935" t="str">
            <v>-</v>
          </cell>
          <cell r="W6935" t="str">
            <v>-</v>
          </cell>
          <cell r="X6935" t="str">
            <v>-</v>
          </cell>
        </row>
        <row r="6936">
          <cell r="A6936" t="str">
            <v>A03U165601</v>
          </cell>
          <cell r="D6936" t="str">
            <v>A03U165602</v>
          </cell>
          <cell r="G6936" t="str">
            <v>A03U165602</v>
          </cell>
          <cell r="M6936" t="str">
            <v>A03U165602</v>
          </cell>
          <cell r="Q6936" t="str">
            <v>A03U165601</v>
          </cell>
          <cell r="R6936" t="str">
            <v>-</v>
          </cell>
          <cell r="S6936" t="str">
            <v>-</v>
          </cell>
          <cell r="T6936" t="str">
            <v>-</v>
          </cell>
          <cell r="U6936" t="str">
            <v>-</v>
          </cell>
          <cell r="V6936" t="str">
            <v>-</v>
          </cell>
          <cell r="W6936" t="str">
            <v>-</v>
          </cell>
          <cell r="X6936" t="str">
            <v>-</v>
          </cell>
        </row>
        <row r="6937">
          <cell r="A6937" t="str">
            <v>A03U165800</v>
          </cell>
          <cell r="D6937" t="str">
            <v>A03U165801</v>
          </cell>
          <cell r="G6937" t="str">
            <v>A03U165801</v>
          </cell>
          <cell r="M6937" t="str">
            <v>A03U165801</v>
          </cell>
          <cell r="Q6937" t="str">
            <v>A03U165800</v>
          </cell>
          <cell r="R6937" t="str">
            <v>-</v>
          </cell>
          <cell r="S6937" t="str">
            <v>-</v>
          </cell>
          <cell r="T6937" t="str">
            <v>-</v>
          </cell>
          <cell r="U6937" t="str">
            <v>-</v>
          </cell>
          <cell r="V6937" t="str">
            <v>-</v>
          </cell>
          <cell r="W6937" t="str">
            <v>-</v>
          </cell>
          <cell r="X6937" t="str">
            <v>-</v>
          </cell>
        </row>
        <row r="6938">
          <cell r="A6938" t="str">
            <v>A03U174000</v>
          </cell>
          <cell r="D6938" t="str">
            <v>A03U174012</v>
          </cell>
          <cell r="G6938" t="str">
            <v>A03U174012</v>
          </cell>
          <cell r="M6938" t="str">
            <v>A03U174012</v>
          </cell>
          <cell r="Q6938" t="str">
            <v>A03U174000</v>
          </cell>
          <cell r="R6938" t="str">
            <v>-</v>
          </cell>
          <cell r="S6938" t="str">
            <v>-</v>
          </cell>
          <cell r="T6938" t="str">
            <v>-</v>
          </cell>
          <cell r="U6938" t="str">
            <v>-</v>
          </cell>
          <cell r="V6938" t="str">
            <v>-</v>
          </cell>
          <cell r="W6938" t="str">
            <v>-</v>
          </cell>
          <cell r="X6938" t="str">
            <v>-</v>
          </cell>
        </row>
        <row r="6939">
          <cell r="A6939" t="str">
            <v>A03U190801</v>
          </cell>
          <cell r="D6939" t="str">
            <v>A03U190802</v>
          </cell>
          <cell r="G6939" t="str">
            <v>A03U190802</v>
          </cell>
          <cell r="M6939" t="str">
            <v>A03U190802</v>
          </cell>
          <cell r="Q6939" t="str">
            <v>A03U190801</v>
          </cell>
          <cell r="R6939" t="str">
            <v>-</v>
          </cell>
          <cell r="S6939" t="str">
            <v>-</v>
          </cell>
          <cell r="T6939" t="str">
            <v>-</v>
          </cell>
          <cell r="U6939" t="str">
            <v>-</v>
          </cell>
          <cell r="V6939" t="str">
            <v>-</v>
          </cell>
          <cell r="W6939" t="str">
            <v>-</v>
          </cell>
          <cell r="X6939" t="str">
            <v>-</v>
          </cell>
        </row>
        <row r="6940">
          <cell r="A6940" t="str">
            <v>A03U194000</v>
          </cell>
          <cell r="D6940" t="str">
            <v>A03U194002</v>
          </cell>
          <cell r="G6940" t="str">
            <v>A03U194002</v>
          </cell>
          <cell r="M6940" t="str">
            <v>A03U194002</v>
          </cell>
          <cell r="Q6940" t="str">
            <v>A03U194001</v>
          </cell>
          <cell r="R6940" t="str">
            <v>A03U194000</v>
          </cell>
          <cell r="S6940" t="str">
            <v>-</v>
          </cell>
          <cell r="T6940" t="str">
            <v>-</v>
          </cell>
          <cell r="U6940" t="str">
            <v>-</v>
          </cell>
          <cell r="V6940" t="str">
            <v>-</v>
          </cell>
          <cell r="W6940" t="str">
            <v>-</v>
          </cell>
          <cell r="X6940" t="str">
            <v>-</v>
          </cell>
        </row>
        <row r="6941">
          <cell r="A6941" t="str">
            <v>A03U194001</v>
          </cell>
          <cell r="D6941" t="str">
            <v>A03U194002</v>
          </cell>
          <cell r="G6941" t="str">
            <v>A03U194002</v>
          </cell>
          <cell r="M6941" t="str">
            <v>A03U194002</v>
          </cell>
          <cell r="Q6941" t="str">
            <v>-</v>
          </cell>
          <cell r="R6941" t="str">
            <v>-</v>
          </cell>
          <cell r="S6941" t="str">
            <v>-</v>
          </cell>
          <cell r="T6941" t="str">
            <v>-</v>
          </cell>
          <cell r="U6941" t="str">
            <v>-</v>
          </cell>
          <cell r="V6941" t="str">
            <v>-</v>
          </cell>
          <cell r="W6941" t="str">
            <v>-</v>
          </cell>
          <cell r="X6941" t="str">
            <v>-</v>
          </cell>
        </row>
        <row r="6942">
          <cell r="A6942" t="str">
            <v>A03U194100</v>
          </cell>
          <cell r="D6942" t="str">
            <v>A03U194102</v>
          </cell>
          <cell r="G6942" t="str">
            <v>A03U194102</v>
          </cell>
          <cell r="M6942" t="str">
            <v>A03U194102</v>
          </cell>
          <cell r="Q6942" t="str">
            <v>A03U194101</v>
          </cell>
          <cell r="R6942" t="str">
            <v>A03U194100</v>
          </cell>
          <cell r="S6942" t="str">
            <v>-</v>
          </cell>
          <cell r="T6942" t="str">
            <v>-</v>
          </cell>
          <cell r="U6942" t="str">
            <v>-</v>
          </cell>
          <cell r="V6942" t="str">
            <v>-</v>
          </cell>
          <cell r="W6942" t="str">
            <v>-</v>
          </cell>
          <cell r="X6942" t="str">
            <v>-</v>
          </cell>
        </row>
        <row r="6943">
          <cell r="A6943" t="str">
            <v>A03U194101</v>
          </cell>
          <cell r="D6943" t="str">
            <v>A03U194102</v>
          </cell>
          <cell r="G6943" t="str">
            <v>A03U194102</v>
          </cell>
          <cell r="M6943" t="str">
            <v>A03U194102</v>
          </cell>
          <cell r="Q6943" t="str">
            <v>-</v>
          </cell>
          <cell r="R6943" t="str">
            <v>-</v>
          </cell>
          <cell r="S6943" t="str">
            <v>-</v>
          </cell>
          <cell r="T6943" t="str">
            <v>-</v>
          </cell>
          <cell r="U6943" t="str">
            <v>-</v>
          </cell>
          <cell r="V6943" t="str">
            <v>-</v>
          </cell>
          <cell r="W6943" t="str">
            <v>-</v>
          </cell>
          <cell r="X6943" t="str">
            <v>-</v>
          </cell>
        </row>
        <row r="6944">
          <cell r="A6944" t="str">
            <v>A03U195301</v>
          </cell>
          <cell r="D6944" t="str">
            <v>A03U195302</v>
          </cell>
          <cell r="G6944" t="str">
            <v>A03U195302</v>
          </cell>
          <cell r="M6944" t="str">
            <v>A03U195302</v>
          </cell>
          <cell r="Q6944" t="str">
            <v>A03U195301</v>
          </cell>
          <cell r="R6944" t="str">
            <v>-</v>
          </cell>
          <cell r="S6944" t="str">
            <v>-</v>
          </cell>
          <cell r="T6944" t="str">
            <v>-</v>
          </cell>
          <cell r="U6944" t="str">
            <v>-</v>
          </cell>
          <cell r="V6944" t="str">
            <v>-</v>
          </cell>
          <cell r="W6944" t="str">
            <v>-</v>
          </cell>
          <cell r="X6944" t="str">
            <v>-</v>
          </cell>
        </row>
        <row r="6945">
          <cell r="A6945" t="str">
            <v>A03U212100</v>
          </cell>
          <cell r="D6945" t="str">
            <v>A03U212101</v>
          </cell>
          <cell r="G6945" t="str">
            <v>A03U212101</v>
          </cell>
          <cell r="M6945" t="str">
            <v>A03U212101</v>
          </cell>
          <cell r="Q6945" t="str">
            <v>A03U212100</v>
          </cell>
          <cell r="R6945" t="str">
            <v>-</v>
          </cell>
          <cell r="S6945" t="str">
            <v>-</v>
          </cell>
          <cell r="T6945" t="str">
            <v>-</v>
          </cell>
          <cell r="U6945" t="str">
            <v>-</v>
          </cell>
          <cell r="V6945" t="str">
            <v>-</v>
          </cell>
          <cell r="W6945" t="str">
            <v>-</v>
          </cell>
          <cell r="X6945" t="str">
            <v>-</v>
          </cell>
        </row>
        <row r="6946">
          <cell r="A6946" t="str">
            <v>A03U330202</v>
          </cell>
          <cell r="D6946" t="str">
            <v>A03U330203</v>
          </cell>
          <cell r="G6946" t="str">
            <v>A03U330203</v>
          </cell>
          <cell r="M6946" t="str">
            <v>A03U330203</v>
          </cell>
          <cell r="Q6946" t="str">
            <v>A03U330202</v>
          </cell>
          <cell r="R6946" t="str">
            <v>-</v>
          </cell>
          <cell r="S6946" t="str">
            <v>-</v>
          </cell>
          <cell r="T6946" t="str">
            <v>-</v>
          </cell>
          <cell r="U6946" t="str">
            <v>-</v>
          </cell>
          <cell r="V6946" t="str">
            <v>-</v>
          </cell>
          <cell r="W6946" t="str">
            <v>-</v>
          </cell>
          <cell r="X6946" t="str">
            <v>-</v>
          </cell>
        </row>
        <row r="6947">
          <cell r="A6947" t="str">
            <v>A03U330300</v>
          </cell>
          <cell r="D6947" t="str">
            <v>A0U0330300</v>
          </cell>
          <cell r="G6947" t="str">
            <v>A0U0330300</v>
          </cell>
          <cell r="M6947" t="str">
            <v>A0U0330300</v>
          </cell>
          <cell r="Q6947" t="str">
            <v>A03U330300</v>
          </cell>
          <cell r="R6947" t="str">
            <v>-</v>
          </cell>
          <cell r="S6947" t="str">
            <v>-</v>
          </cell>
          <cell r="T6947" t="str">
            <v>-</v>
          </cell>
          <cell r="U6947" t="str">
            <v>-</v>
          </cell>
          <cell r="V6947" t="str">
            <v>-</v>
          </cell>
          <cell r="W6947" t="str">
            <v>-</v>
          </cell>
          <cell r="X6947" t="str">
            <v>-</v>
          </cell>
        </row>
        <row r="6948">
          <cell r="A6948" t="str">
            <v>A03U332501</v>
          </cell>
          <cell r="D6948" t="str">
            <v>A03U332504</v>
          </cell>
          <cell r="G6948" t="str">
            <v>A03U332504</v>
          </cell>
          <cell r="M6948" t="str">
            <v>A03U332504</v>
          </cell>
          <cell r="Q6948" t="str">
            <v>A03U332501</v>
          </cell>
          <cell r="R6948" t="str">
            <v>-</v>
          </cell>
          <cell r="S6948" t="str">
            <v>-</v>
          </cell>
          <cell r="T6948" t="str">
            <v>-</v>
          </cell>
          <cell r="U6948" t="str">
            <v>-</v>
          </cell>
          <cell r="V6948" t="str">
            <v>-</v>
          </cell>
          <cell r="W6948" t="str">
            <v>-</v>
          </cell>
          <cell r="X6948" t="str">
            <v>-</v>
          </cell>
        </row>
        <row r="6949">
          <cell r="A6949" t="str">
            <v>A03U404100</v>
          </cell>
          <cell r="D6949" t="str">
            <v>A03U404101</v>
          </cell>
          <cell r="G6949" t="str">
            <v>A03U404101</v>
          </cell>
          <cell r="M6949" t="str">
            <v>A03U404101</v>
          </cell>
          <cell r="Q6949" t="str">
            <v>A03U404100</v>
          </cell>
          <cell r="R6949" t="str">
            <v>-</v>
          </cell>
          <cell r="S6949" t="str">
            <v>-</v>
          </cell>
          <cell r="T6949" t="str">
            <v>-</v>
          </cell>
          <cell r="U6949" t="str">
            <v>-</v>
          </cell>
          <cell r="V6949" t="str">
            <v>-</v>
          </cell>
          <cell r="W6949" t="str">
            <v>-</v>
          </cell>
          <cell r="X6949" t="str">
            <v>-</v>
          </cell>
        </row>
        <row r="6950">
          <cell r="A6950" t="str">
            <v>A03U501200</v>
          </cell>
          <cell r="D6950" t="str">
            <v>A50U501201</v>
          </cell>
          <cell r="G6950" t="str">
            <v>A50U501201</v>
          </cell>
          <cell r="M6950" t="str">
            <v>A50U501201</v>
          </cell>
          <cell r="Q6950" t="str">
            <v>-</v>
          </cell>
          <cell r="R6950" t="str">
            <v>-</v>
          </cell>
          <cell r="S6950" t="str">
            <v>-</v>
          </cell>
          <cell r="T6950" t="str">
            <v>-</v>
          </cell>
          <cell r="U6950" t="str">
            <v>-</v>
          </cell>
          <cell r="V6950" t="str">
            <v>-</v>
          </cell>
          <cell r="W6950" t="str">
            <v>-</v>
          </cell>
          <cell r="X6950" t="str">
            <v>-</v>
          </cell>
        </row>
        <row r="6951">
          <cell r="A6951" t="str">
            <v>A03U620700</v>
          </cell>
          <cell r="D6951" t="str">
            <v>A03U620702</v>
          </cell>
          <cell r="G6951" t="str">
            <v>A03U620702</v>
          </cell>
          <cell r="M6951" t="str">
            <v>A03U620702</v>
          </cell>
          <cell r="Q6951" t="str">
            <v>A03U620700</v>
          </cell>
          <cell r="R6951" t="str">
            <v>-</v>
          </cell>
          <cell r="S6951" t="str">
            <v>-</v>
          </cell>
          <cell r="T6951" t="str">
            <v>-</v>
          </cell>
          <cell r="U6951" t="str">
            <v>-</v>
          </cell>
          <cell r="V6951" t="str">
            <v>-</v>
          </cell>
          <cell r="W6951" t="str">
            <v>-</v>
          </cell>
          <cell r="X6951" t="str">
            <v>-</v>
          </cell>
        </row>
        <row r="6952">
          <cell r="A6952" t="str">
            <v>A03U700201</v>
          </cell>
          <cell r="D6952" t="str">
            <v>A03U700202</v>
          </cell>
          <cell r="G6952" t="str">
            <v>A03U700202</v>
          </cell>
          <cell r="M6952" t="str">
            <v>A03U700202</v>
          </cell>
          <cell r="Q6952" t="str">
            <v>A03U700201</v>
          </cell>
          <cell r="R6952" t="str">
            <v>-</v>
          </cell>
          <cell r="S6952" t="str">
            <v>-</v>
          </cell>
          <cell r="T6952" t="str">
            <v>-</v>
          </cell>
          <cell r="U6952" t="str">
            <v>-</v>
          </cell>
          <cell r="V6952" t="str">
            <v>-</v>
          </cell>
          <cell r="W6952" t="str">
            <v>-</v>
          </cell>
          <cell r="X6952" t="str">
            <v>-</v>
          </cell>
        </row>
        <row r="6953">
          <cell r="A6953" t="str">
            <v>A03U720501</v>
          </cell>
          <cell r="D6953" t="str">
            <v>A03U736100</v>
          </cell>
          <cell r="G6953" t="str">
            <v>A03U736100</v>
          </cell>
          <cell r="M6953" t="str">
            <v>A03U736100</v>
          </cell>
          <cell r="Q6953" t="str">
            <v>A1RJP72000</v>
          </cell>
          <cell r="R6953" t="str">
            <v>A1DU736000</v>
          </cell>
          <cell r="S6953" t="str">
            <v>A03U720501</v>
          </cell>
          <cell r="T6953" t="str">
            <v>-</v>
          </cell>
          <cell r="U6953" t="str">
            <v>-</v>
          </cell>
          <cell r="V6953" t="str">
            <v>-</v>
          </cell>
          <cell r="W6953" t="str">
            <v>-</v>
          </cell>
          <cell r="X6953" t="str">
            <v>-</v>
          </cell>
        </row>
        <row r="6954">
          <cell r="A6954" t="str">
            <v>A03U722700</v>
          </cell>
          <cell r="D6954" t="str">
            <v>A50U756300</v>
          </cell>
          <cell r="G6954" t="str">
            <v>A50U756300</v>
          </cell>
          <cell r="M6954" t="str">
            <v>A50U756300</v>
          </cell>
          <cell r="Q6954" t="str">
            <v>A03U722700</v>
          </cell>
          <cell r="R6954" t="str">
            <v>-</v>
          </cell>
          <cell r="S6954" t="str">
            <v>-</v>
          </cell>
          <cell r="T6954" t="str">
            <v>-</v>
          </cell>
          <cell r="U6954" t="str">
            <v>-</v>
          </cell>
          <cell r="V6954" t="str">
            <v>-</v>
          </cell>
          <cell r="W6954" t="str">
            <v>-</v>
          </cell>
          <cell r="X6954" t="str">
            <v>-</v>
          </cell>
        </row>
        <row r="6955">
          <cell r="A6955" t="str">
            <v>A03U722901</v>
          </cell>
          <cell r="D6955" t="str">
            <v>A03U722902</v>
          </cell>
          <cell r="G6955" t="str">
            <v>A03U722902</v>
          </cell>
          <cell r="M6955" t="str">
            <v>A03U722902</v>
          </cell>
          <cell r="Q6955" t="str">
            <v>A03U722901</v>
          </cell>
          <cell r="R6955" t="str">
            <v>-</v>
          </cell>
          <cell r="S6955" t="str">
            <v>-</v>
          </cell>
          <cell r="T6955" t="str">
            <v>-</v>
          </cell>
          <cell r="U6955" t="str">
            <v>-</v>
          </cell>
          <cell r="V6955" t="str">
            <v>-</v>
          </cell>
          <cell r="W6955" t="str">
            <v>-</v>
          </cell>
          <cell r="X6955" t="str">
            <v>-</v>
          </cell>
        </row>
        <row r="6956">
          <cell r="A6956" t="str">
            <v>A03U723300</v>
          </cell>
          <cell r="D6956" t="str">
            <v>A03U723301</v>
          </cell>
          <cell r="G6956" t="str">
            <v>A03U723301</v>
          </cell>
          <cell r="M6956" t="str">
            <v>A03U723301</v>
          </cell>
          <cell r="Q6956" t="str">
            <v>A03U723300</v>
          </cell>
          <cell r="R6956" t="str">
            <v>-</v>
          </cell>
          <cell r="S6956" t="str">
            <v>-</v>
          </cell>
          <cell r="T6956" t="str">
            <v>-</v>
          </cell>
          <cell r="U6956" t="str">
            <v>-</v>
          </cell>
          <cell r="V6956" t="str">
            <v>-</v>
          </cell>
          <cell r="W6956" t="str">
            <v>-</v>
          </cell>
          <cell r="X6956" t="str">
            <v>-</v>
          </cell>
        </row>
        <row r="6957">
          <cell r="A6957" t="str">
            <v>A03U726700</v>
          </cell>
          <cell r="D6957" t="str">
            <v>A03U726711</v>
          </cell>
          <cell r="G6957" t="str">
            <v>A03U726711</v>
          </cell>
          <cell r="M6957" t="str">
            <v>A03U726711</v>
          </cell>
          <cell r="Q6957" t="str">
            <v>A03U726700</v>
          </cell>
          <cell r="R6957" t="str">
            <v>-</v>
          </cell>
          <cell r="S6957" t="str">
            <v>-</v>
          </cell>
          <cell r="T6957" t="str">
            <v>-</v>
          </cell>
          <cell r="U6957" t="str">
            <v>-</v>
          </cell>
          <cell r="V6957" t="str">
            <v>-</v>
          </cell>
          <cell r="W6957" t="str">
            <v>-</v>
          </cell>
          <cell r="X6957" t="str">
            <v>-</v>
          </cell>
        </row>
        <row r="6958">
          <cell r="A6958" t="str">
            <v>A03U727000</v>
          </cell>
          <cell r="D6958" t="str">
            <v>A03U727002</v>
          </cell>
          <cell r="G6958" t="str">
            <v>A03U727002</v>
          </cell>
          <cell r="M6958" t="str">
            <v>A03U727002</v>
          </cell>
          <cell r="Q6958" t="str">
            <v>A03U727000</v>
          </cell>
          <cell r="R6958" t="str">
            <v>-</v>
          </cell>
          <cell r="S6958" t="str">
            <v>-</v>
          </cell>
          <cell r="T6958" t="str">
            <v>-</v>
          </cell>
          <cell r="U6958" t="str">
            <v>-</v>
          </cell>
          <cell r="V6958" t="str">
            <v>-</v>
          </cell>
          <cell r="W6958" t="str">
            <v>-</v>
          </cell>
          <cell r="X6958" t="str">
            <v>-</v>
          </cell>
        </row>
        <row r="6959">
          <cell r="A6959" t="str">
            <v>A03U731100</v>
          </cell>
          <cell r="D6959" t="str">
            <v>A03U731101</v>
          </cell>
          <cell r="G6959" t="str">
            <v>A03U731101</v>
          </cell>
          <cell r="M6959" t="str">
            <v>A03U731101</v>
          </cell>
          <cell r="Q6959" t="str">
            <v>A03U731100</v>
          </cell>
          <cell r="R6959" t="str">
            <v>-</v>
          </cell>
          <cell r="S6959" t="str">
            <v>-</v>
          </cell>
          <cell r="T6959" t="str">
            <v>-</v>
          </cell>
          <cell r="U6959" t="str">
            <v>-</v>
          </cell>
          <cell r="V6959" t="str">
            <v>-</v>
          </cell>
          <cell r="W6959" t="str">
            <v>-</v>
          </cell>
          <cell r="X6959" t="str">
            <v>-</v>
          </cell>
        </row>
        <row r="6960">
          <cell r="A6960" t="str">
            <v>A03U734300</v>
          </cell>
          <cell r="D6960" t="str">
            <v>A03U734311</v>
          </cell>
          <cell r="G6960" t="str">
            <v>A03U734311</v>
          </cell>
          <cell r="M6960" t="str">
            <v>A03U734311</v>
          </cell>
          <cell r="Q6960" t="str">
            <v>A03U734300</v>
          </cell>
          <cell r="R6960" t="str">
            <v>-</v>
          </cell>
          <cell r="S6960" t="str">
            <v>-</v>
          </cell>
          <cell r="T6960" t="str">
            <v>-</v>
          </cell>
          <cell r="U6960" t="str">
            <v>-</v>
          </cell>
          <cell r="V6960" t="str">
            <v>-</v>
          </cell>
          <cell r="W6960" t="str">
            <v>-</v>
          </cell>
          <cell r="X6960" t="str">
            <v>-</v>
          </cell>
        </row>
        <row r="6961">
          <cell r="A6961" t="str">
            <v>A03U734400</v>
          </cell>
          <cell r="D6961" t="str">
            <v>A03U734411</v>
          </cell>
          <cell r="G6961" t="str">
            <v>A03U734411</v>
          </cell>
          <cell r="M6961" t="str">
            <v>A03U734411</v>
          </cell>
          <cell r="Q6961" t="str">
            <v>A03U734400</v>
          </cell>
          <cell r="R6961" t="str">
            <v>-</v>
          </cell>
          <cell r="S6961" t="str">
            <v>-</v>
          </cell>
          <cell r="T6961" t="str">
            <v>-</v>
          </cell>
          <cell r="U6961" t="str">
            <v>-</v>
          </cell>
          <cell r="V6961" t="str">
            <v>-</v>
          </cell>
          <cell r="W6961" t="str">
            <v>-</v>
          </cell>
          <cell r="X6961" t="str">
            <v>-</v>
          </cell>
        </row>
        <row r="6962">
          <cell r="A6962" t="str">
            <v>A03U734600</v>
          </cell>
          <cell r="D6962" t="str">
            <v>A03U734601</v>
          </cell>
          <cell r="G6962" t="str">
            <v>A03U734601</v>
          </cell>
          <cell r="M6962" t="str">
            <v>A03U734601</v>
          </cell>
          <cell r="Q6962" t="str">
            <v>A03U734600</v>
          </cell>
          <cell r="R6962" t="str">
            <v>-</v>
          </cell>
          <cell r="S6962" t="str">
            <v>-</v>
          </cell>
          <cell r="T6962" t="str">
            <v>-</v>
          </cell>
          <cell r="U6962" t="str">
            <v>-</v>
          </cell>
          <cell r="V6962" t="str">
            <v>-</v>
          </cell>
          <cell r="W6962" t="str">
            <v>-</v>
          </cell>
          <cell r="X6962" t="str">
            <v>-</v>
          </cell>
        </row>
        <row r="6963">
          <cell r="A6963" t="str">
            <v>A03U734700</v>
          </cell>
          <cell r="D6963" t="str">
            <v>A03U734701</v>
          </cell>
          <cell r="G6963" t="str">
            <v>A03U734701</v>
          </cell>
          <cell r="M6963" t="str">
            <v>A03U734701</v>
          </cell>
          <cell r="Q6963" t="str">
            <v>A03U734700</v>
          </cell>
          <cell r="R6963" t="str">
            <v>-</v>
          </cell>
          <cell r="S6963" t="str">
            <v>-</v>
          </cell>
          <cell r="T6963" t="str">
            <v>-</v>
          </cell>
          <cell r="U6963" t="str">
            <v>-</v>
          </cell>
          <cell r="V6963" t="str">
            <v>-</v>
          </cell>
          <cell r="W6963" t="str">
            <v>-</v>
          </cell>
          <cell r="X6963" t="str">
            <v>-</v>
          </cell>
        </row>
        <row r="6964">
          <cell r="A6964" t="str">
            <v>A03U807800</v>
          </cell>
          <cell r="D6964" t="str">
            <v>A1UD723500</v>
          </cell>
          <cell r="G6964" t="str">
            <v>A1UD723500</v>
          </cell>
          <cell r="M6964" t="str">
            <v>A1UD723500</v>
          </cell>
          <cell r="Q6964" t="str">
            <v>A03U807800</v>
          </cell>
          <cell r="R6964" t="str">
            <v>-</v>
          </cell>
          <cell r="S6964" t="str">
            <v>-</v>
          </cell>
          <cell r="T6964" t="str">
            <v>-</v>
          </cell>
          <cell r="U6964" t="str">
            <v>-</v>
          </cell>
          <cell r="V6964" t="str">
            <v>-</v>
          </cell>
          <cell r="W6964" t="str">
            <v>-</v>
          </cell>
          <cell r="X6964" t="str">
            <v>-</v>
          </cell>
        </row>
        <row r="6965">
          <cell r="A6965" t="str">
            <v>A03U808200</v>
          </cell>
          <cell r="D6965" t="str">
            <v>A03U808201</v>
          </cell>
          <cell r="G6965" t="str">
            <v>A03U808201</v>
          </cell>
          <cell r="M6965" t="str">
            <v>A03U808201</v>
          </cell>
          <cell r="Q6965" t="str">
            <v>A03U808200</v>
          </cell>
          <cell r="R6965" t="str">
            <v>-</v>
          </cell>
          <cell r="S6965" t="str">
            <v>-</v>
          </cell>
          <cell r="T6965" t="str">
            <v>-</v>
          </cell>
          <cell r="U6965" t="str">
            <v>-</v>
          </cell>
          <cell r="V6965" t="str">
            <v>-</v>
          </cell>
          <cell r="W6965" t="str">
            <v>-</v>
          </cell>
          <cell r="X6965" t="str">
            <v>-</v>
          </cell>
        </row>
        <row r="6966">
          <cell r="A6966" t="str">
            <v>A03U808800</v>
          </cell>
          <cell r="D6966" t="str">
            <v>A03U808811</v>
          </cell>
          <cell r="G6966" t="str">
            <v>A03U808811</v>
          </cell>
          <cell r="M6966" t="str">
            <v>A03U808811</v>
          </cell>
          <cell r="Q6966" t="str">
            <v>A03U808800</v>
          </cell>
          <cell r="R6966" t="str">
            <v>-</v>
          </cell>
          <cell r="S6966" t="str">
            <v>-</v>
          </cell>
          <cell r="T6966" t="str">
            <v>-</v>
          </cell>
          <cell r="U6966" t="str">
            <v>-</v>
          </cell>
          <cell r="V6966" t="str">
            <v>-</v>
          </cell>
          <cell r="W6966" t="str">
            <v>-</v>
          </cell>
          <cell r="X6966" t="str">
            <v>-</v>
          </cell>
        </row>
        <row r="6967">
          <cell r="A6967" t="str">
            <v>A03U809300</v>
          </cell>
          <cell r="D6967" t="str">
            <v>A03U809311</v>
          </cell>
          <cell r="G6967" t="str">
            <v>A03U809311</v>
          </cell>
          <cell r="M6967" t="str">
            <v>A03U809311</v>
          </cell>
          <cell r="Q6967" t="str">
            <v>A03U809300</v>
          </cell>
          <cell r="R6967" t="str">
            <v>-</v>
          </cell>
          <cell r="S6967" t="str">
            <v>-</v>
          </cell>
          <cell r="T6967" t="str">
            <v>-</v>
          </cell>
          <cell r="U6967" t="str">
            <v>-</v>
          </cell>
          <cell r="V6967" t="str">
            <v>-</v>
          </cell>
          <cell r="W6967" t="str">
            <v>-</v>
          </cell>
          <cell r="X6967" t="str">
            <v>-</v>
          </cell>
        </row>
        <row r="6968">
          <cell r="A6968" t="str">
            <v>A03U810501</v>
          </cell>
          <cell r="D6968" t="str">
            <v>A03U810503</v>
          </cell>
          <cell r="G6968" t="str">
            <v>A03U810503</v>
          </cell>
          <cell r="M6968" t="str">
            <v>A03U810503</v>
          </cell>
          <cell r="Q6968" t="str">
            <v>A03U810501</v>
          </cell>
          <cell r="R6968" t="str">
            <v>-</v>
          </cell>
          <cell r="S6968" t="str">
            <v>-</v>
          </cell>
          <cell r="T6968" t="str">
            <v>-</v>
          </cell>
          <cell r="U6968" t="str">
            <v>-</v>
          </cell>
          <cell r="V6968" t="str">
            <v>-</v>
          </cell>
          <cell r="W6968" t="str">
            <v>-</v>
          </cell>
          <cell r="X6968" t="str">
            <v>-</v>
          </cell>
        </row>
        <row r="6969">
          <cell r="A6969" t="str">
            <v>A03U811002</v>
          </cell>
          <cell r="D6969" t="str">
            <v>A03U811003</v>
          </cell>
          <cell r="G6969" t="str">
            <v>A03U811003</v>
          </cell>
          <cell r="M6969" t="str">
            <v>A03U811003</v>
          </cell>
          <cell r="Q6969" t="str">
            <v>A03U811002</v>
          </cell>
          <cell r="R6969" t="str">
            <v>-</v>
          </cell>
          <cell r="S6969" t="str">
            <v>-</v>
          </cell>
          <cell r="T6969" t="str">
            <v>-</v>
          </cell>
          <cell r="U6969" t="str">
            <v>-</v>
          </cell>
          <cell r="V6969" t="str">
            <v>-</v>
          </cell>
          <cell r="W6969" t="str">
            <v>-</v>
          </cell>
          <cell r="X6969" t="str">
            <v>-</v>
          </cell>
        </row>
        <row r="6970">
          <cell r="A6970" t="str">
            <v>A03U811901</v>
          </cell>
          <cell r="D6970" t="str">
            <v>A03U816000</v>
          </cell>
          <cell r="G6970" t="str">
            <v>A03U816000</v>
          </cell>
          <cell r="M6970" t="str">
            <v>A03U816000</v>
          </cell>
          <cell r="Q6970" t="str">
            <v>A03U811901</v>
          </cell>
          <cell r="R6970" t="str">
            <v>-</v>
          </cell>
          <cell r="S6970" t="str">
            <v>-</v>
          </cell>
          <cell r="T6970" t="str">
            <v>-</v>
          </cell>
          <cell r="U6970" t="str">
            <v>-</v>
          </cell>
          <cell r="V6970" t="str">
            <v>-</v>
          </cell>
          <cell r="W6970" t="str">
            <v>-</v>
          </cell>
          <cell r="X6970" t="str">
            <v>-</v>
          </cell>
        </row>
        <row r="6971">
          <cell r="A6971" t="str">
            <v>A03U813701</v>
          </cell>
          <cell r="D6971" t="str">
            <v>A03U813702</v>
          </cell>
          <cell r="G6971" t="str">
            <v>A03U813702</v>
          </cell>
          <cell r="M6971" t="str">
            <v>A03U813702</v>
          </cell>
          <cell r="Q6971" t="str">
            <v>A03U813701</v>
          </cell>
          <cell r="R6971" t="str">
            <v>-</v>
          </cell>
          <cell r="S6971" t="str">
            <v>-</v>
          </cell>
          <cell r="T6971" t="str">
            <v>-</v>
          </cell>
          <cell r="U6971" t="str">
            <v>-</v>
          </cell>
          <cell r="V6971" t="str">
            <v>-</v>
          </cell>
          <cell r="W6971" t="str">
            <v>-</v>
          </cell>
          <cell r="X6971" t="str">
            <v>-</v>
          </cell>
        </row>
        <row r="6972">
          <cell r="A6972" t="str">
            <v>A03U813800</v>
          </cell>
          <cell r="D6972" t="str">
            <v>A03U813801</v>
          </cell>
          <cell r="G6972" t="str">
            <v>A03U813801</v>
          </cell>
          <cell r="M6972" t="str">
            <v>A03U813801</v>
          </cell>
          <cell r="Q6972" t="str">
            <v>A03U813800</v>
          </cell>
          <cell r="R6972" t="str">
            <v>-</v>
          </cell>
          <cell r="S6972" t="str">
            <v>-</v>
          </cell>
          <cell r="T6972" t="str">
            <v>-</v>
          </cell>
          <cell r="U6972" t="str">
            <v>-</v>
          </cell>
          <cell r="V6972" t="str">
            <v>-</v>
          </cell>
          <cell r="W6972" t="str">
            <v>-</v>
          </cell>
          <cell r="X6972" t="str">
            <v>-</v>
          </cell>
        </row>
        <row r="6973">
          <cell r="A6973" t="str">
            <v>A03U839500</v>
          </cell>
          <cell r="D6973" t="str">
            <v>A03U839501</v>
          </cell>
          <cell r="G6973" t="str">
            <v>A03U839501</v>
          </cell>
          <cell r="M6973" t="str">
            <v>A03U839501</v>
          </cell>
          <cell r="Q6973" t="str">
            <v>A03U839500</v>
          </cell>
          <cell r="R6973" t="str">
            <v>-</v>
          </cell>
          <cell r="S6973" t="str">
            <v>-</v>
          </cell>
          <cell r="T6973" t="str">
            <v>-</v>
          </cell>
          <cell r="U6973" t="str">
            <v>-</v>
          </cell>
          <cell r="V6973" t="str">
            <v>-</v>
          </cell>
          <cell r="W6973" t="str">
            <v>-</v>
          </cell>
          <cell r="X6973" t="str">
            <v>-</v>
          </cell>
        </row>
        <row r="6974">
          <cell r="A6974" t="str">
            <v>A03U841100</v>
          </cell>
          <cell r="D6974" t="str">
            <v>A03U841101</v>
          </cell>
          <cell r="G6974" t="str">
            <v>A03U841101</v>
          </cell>
          <cell r="M6974" t="str">
            <v>A03U841101</v>
          </cell>
          <cell r="Q6974" t="str">
            <v>A03U841100</v>
          </cell>
          <cell r="R6974" t="str">
            <v>-</v>
          </cell>
          <cell r="S6974" t="str">
            <v>-</v>
          </cell>
          <cell r="T6974" t="str">
            <v>-</v>
          </cell>
          <cell r="U6974" t="str">
            <v>-</v>
          </cell>
          <cell r="V6974" t="str">
            <v>-</v>
          </cell>
          <cell r="W6974" t="str">
            <v>-</v>
          </cell>
          <cell r="X6974" t="str">
            <v>-</v>
          </cell>
        </row>
        <row r="6975">
          <cell r="A6975" t="str">
            <v>A03U841301</v>
          </cell>
          <cell r="D6975" t="str">
            <v>A03U841302</v>
          </cell>
          <cell r="G6975" t="str">
            <v>A03U841302</v>
          </cell>
          <cell r="M6975" t="str">
            <v>A03U841302</v>
          </cell>
          <cell r="Q6975" t="str">
            <v>A03U841301</v>
          </cell>
          <cell r="R6975" t="str">
            <v>-</v>
          </cell>
          <cell r="S6975" t="str">
            <v>-</v>
          </cell>
          <cell r="T6975" t="str">
            <v>-</v>
          </cell>
          <cell r="U6975" t="str">
            <v>-</v>
          </cell>
          <cell r="V6975" t="str">
            <v>-</v>
          </cell>
          <cell r="W6975" t="str">
            <v>-</v>
          </cell>
          <cell r="X6975" t="str">
            <v>-</v>
          </cell>
        </row>
        <row r="6976">
          <cell r="A6976" t="str">
            <v>A03U848601</v>
          </cell>
          <cell r="D6976" t="str">
            <v>A03U848602</v>
          </cell>
          <cell r="G6976" t="str">
            <v>A03U848602</v>
          </cell>
          <cell r="M6976" t="str">
            <v>A03U848602</v>
          </cell>
          <cell r="Q6976" t="str">
            <v>A03U848601</v>
          </cell>
          <cell r="R6976" t="str">
            <v>-</v>
          </cell>
          <cell r="S6976" t="str">
            <v>-</v>
          </cell>
          <cell r="T6976" t="str">
            <v>-</v>
          </cell>
          <cell r="U6976" t="str">
            <v>-</v>
          </cell>
          <cell r="V6976" t="str">
            <v>-</v>
          </cell>
          <cell r="W6976" t="str">
            <v>-</v>
          </cell>
          <cell r="X6976" t="str">
            <v>-</v>
          </cell>
        </row>
        <row r="6977">
          <cell r="A6977" t="str">
            <v>A03U861001</v>
          </cell>
          <cell r="D6977" t="str">
            <v>A03U861002</v>
          </cell>
          <cell r="G6977" t="str">
            <v>A03U861002</v>
          </cell>
          <cell r="M6977" t="str">
            <v>A03U861002</v>
          </cell>
          <cell r="Q6977" t="str">
            <v>A03U861001</v>
          </cell>
          <cell r="R6977" t="str">
            <v>-</v>
          </cell>
          <cell r="S6977" t="str">
            <v>-</v>
          </cell>
          <cell r="T6977" t="str">
            <v>-</v>
          </cell>
          <cell r="U6977" t="str">
            <v>-</v>
          </cell>
          <cell r="V6977" t="str">
            <v>-</v>
          </cell>
          <cell r="W6977" t="str">
            <v>-</v>
          </cell>
          <cell r="X6977" t="str">
            <v>-</v>
          </cell>
        </row>
        <row r="6978">
          <cell r="A6978" t="str">
            <v>A03U892901</v>
          </cell>
          <cell r="D6978" t="str">
            <v>A03U892902</v>
          </cell>
          <cell r="G6978" t="str">
            <v>A03U892902</v>
          </cell>
          <cell r="M6978" t="str">
            <v>A03U892902</v>
          </cell>
          <cell r="Q6978" t="str">
            <v>A03U892901</v>
          </cell>
          <cell r="R6978" t="str">
            <v>-</v>
          </cell>
          <cell r="S6978" t="str">
            <v>-</v>
          </cell>
          <cell r="T6978" t="str">
            <v>-</v>
          </cell>
          <cell r="U6978" t="str">
            <v>-</v>
          </cell>
          <cell r="V6978" t="str">
            <v>-</v>
          </cell>
          <cell r="W6978" t="str">
            <v>-</v>
          </cell>
          <cell r="X6978" t="str">
            <v>-</v>
          </cell>
        </row>
        <row r="6979">
          <cell r="A6979" t="str">
            <v>A03U942600</v>
          </cell>
          <cell r="D6979" t="str">
            <v>A03U942601</v>
          </cell>
          <cell r="G6979" t="str">
            <v>A03U942601</v>
          </cell>
          <cell r="M6979" t="str">
            <v>A03U942601</v>
          </cell>
          <cell r="Q6979" t="str">
            <v>A03U942600</v>
          </cell>
          <cell r="R6979" t="str">
            <v>-</v>
          </cell>
          <cell r="S6979" t="str">
            <v>-</v>
          </cell>
          <cell r="T6979" t="str">
            <v>-</v>
          </cell>
          <cell r="U6979" t="str">
            <v>-</v>
          </cell>
          <cell r="V6979" t="str">
            <v>-</v>
          </cell>
          <cell r="W6979" t="str">
            <v>-</v>
          </cell>
          <cell r="X6979" t="str">
            <v>-</v>
          </cell>
        </row>
        <row r="6980">
          <cell r="A6980" t="str">
            <v>A03U942700</v>
          </cell>
          <cell r="D6980" t="str">
            <v>A03U942702</v>
          </cell>
          <cell r="G6980" t="str">
            <v>A03U942702</v>
          </cell>
          <cell r="M6980" t="str">
            <v>A03U942702</v>
          </cell>
          <cell r="Q6980" t="str">
            <v>A03U942700</v>
          </cell>
          <cell r="R6980" t="str">
            <v>-</v>
          </cell>
          <cell r="S6980" t="str">
            <v>-</v>
          </cell>
          <cell r="T6980" t="str">
            <v>-</v>
          </cell>
          <cell r="U6980" t="str">
            <v>-</v>
          </cell>
          <cell r="V6980" t="str">
            <v>-</v>
          </cell>
          <cell r="W6980" t="str">
            <v>-</v>
          </cell>
          <cell r="X6980" t="str">
            <v>-</v>
          </cell>
        </row>
        <row r="6981">
          <cell r="A6981" t="str">
            <v>A03U942900</v>
          </cell>
          <cell r="D6981" t="str">
            <v>A03U942901</v>
          </cell>
          <cell r="G6981" t="str">
            <v>A03U942901</v>
          </cell>
          <cell r="M6981" t="str">
            <v>A03U942901</v>
          </cell>
          <cell r="Q6981" t="str">
            <v>A03U942900</v>
          </cell>
          <cell r="R6981" t="str">
            <v>-</v>
          </cell>
          <cell r="S6981" t="str">
            <v>-</v>
          </cell>
          <cell r="T6981" t="str">
            <v>-</v>
          </cell>
          <cell r="U6981" t="str">
            <v>-</v>
          </cell>
          <cell r="V6981" t="str">
            <v>-</v>
          </cell>
          <cell r="W6981" t="str">
            <v>-</v>
          </cell>
          <cell r="X6981" t="str">
            <v>-</v>
          </cell>
        </row>
        <row r="6982">
          <cell r="A6982" t="str">
            <v>A03U944400</v>
          </cell>
          <cell r="D6982" t="str">
            <v>A03U944401</v>
          </cell>
          <cell r="G6982" t="str">
            <v>A03U944401</v>
          </cell>
          <cell r="M6982" t="str">
            <v>A03U944401</v>
          </cell>
          <cell r="Q6982" t="str">
            <v>A03U944400</v>
          </cell>
          <cell r="R6982" t="str">
            <v>-</v>
          </cell>
          <cell r="S6982" t="str">
            <v>-</v>
          </cell>
          <cell r="T6982" t="str">
            <v>-</v>
          </cell>
          <cell r="U6982" t="str">
            <v>-</v>
          </cell>
          <cell r="V6982" t="str">
            <v>-</v>
          </cell>
          <cell r="W6982" t="str">
            <v>-</v>
          </cell>
          <cell r="X6982" t="str">
            <v>-</v>
          </cell>
        </row>
        <row r="6983">
          <cell r="A6983" t="str">
            <v>A03UA10501</v>
          </cell>
          <cell r="D6983" t="str">
            <v>A03UF10500</v>
          </cell>
          <cell r="G6983" t="str">
            <v>A03UF10500</v>
          </cell>
          <cell r="M6983" t="str">
            <v>A03UF10500</v>
          </cell>
          <cell r="Q6983" t="str">
            <v>A03UA10501</v>
          </cell>
          <cell r="R6983" t="str">
            <v>-</v>
          </cell>
          <cell r="S6983" t="str">
            <v>-</v>
          </cell>
          <cell r="T6983" t="str">
            <v>-</v>
          </cell>
          <cell r="U6983" t="str">
            <v>-</v>
          </cell>
          <cell r="V6983" t="str">
            <v>-</v>
          </cell>
          <cell r="W6983" t="str">
            <v>-</v>
          </cell>
          <cell r="X6983" t="str">
            <v>-</v>
          </cell>
        </row>
        <row r="6984">
          <cell r="A6984" t="str">
            <v>A03UA29000</v>
          </cell>
          <cell r="D6984" t="str">
            <v>A03UA29012</v>
          </cell>
          <cell r="G6984" t="str">
            <v>A03UA29012</v>
          </cell>
          <cell r="M6984" t="str">
            <v>A03UA29012</v>
          </cell>
          <cell r="Q6984" t="str">
            <v>A03UA29000</v>
          </cell>
          <cell r="R6984" t="str">
            <v>-</v>
          </cell>
          <cell r="S6984" t="str">
            <v>-</v>
          </cell>
          <cell r="T6984" t="str">
            <v>-</v>
          </cell>
          <cell r="U6984" t="str">
            <v>-</v>
          </cell>
          <cell r="V6984" t="str">
            <v>-</v>
          </cell>
          <cell r="W6984" t="str">
            <v>-</v>
          </cell>
          <cell r="X6984" t="str">
            <v>-</v>
          </cell>
        </row>
        <row r="6985">
          <cell r="A6985" t="str">
            <v>A03UA36700</v>
          </cell>
          <cell r="D6985" t="str">
            <v>A03UF36700</v>
          </cell>
          <cell r="G6985" t="str">
            <v>A03UF36700</v>
          </cell>
          <cell r="M6985" t="str">
            <v>A03UF36700</v>
          </cell>
          <cell r="Q6985" t="str">
            <v>A03UR79900</v>
          </cell>
          <cell r="R6985" t="str">
            <v>A03UA36700</v>
          </cell>
          <cell r="S6985" t="str">
            <v>-</v>
          </cell>
          <cell r="T6985" t="str">
            <v>-</v>
          </cell>
          <cell r="U6985" t="str">
            <v>-</v>
          </cell>
          <cell r="V6985" t="str">
            <v>-</v>
          </cell>
          <cell r="W6985" t="str">
            <v>-</v>
          </cell>
          <cell r="X6985" t="str">
            <v>-</v>
          </cell>
        </row>
        <row r="6986">
          <cell r="A6986" t="str">
            <v>A03UA62101</v>
          </cell>
          <cell r="D6986" t="str">
            <v>A03UF62100</v>
          </cell>
          <cell r="G6986" t="str">
            <v>A03UF62100</v>
          </cell>
          <cell r="M6986" t="str">
            <v>A03UF62100</v>
          </cell>
          <cell r="Q6986" t="str">
            <v>A03UA62101</v>
          </cell>
          <cell r="R6986" t="str">
            <v>-</v>
          </cell>
          <cell r="S6986" t="str">
            <v>-</v>
          </cell>
          <cell r="T6986" t="str">
            <v>-</v>
          </cell>
          <cell r="U6986" t="str">
            <v>-</v>
          </cell>
          <cell r="V6986" t="str">
            <v>-</v>
          </cell>
          <cell r="W6986" t="str">
            <v>-</v>
          </cell>
          <cell r="X6986" t="str">
            <v>-</v>
          </cell>
        </row>
        <row r="6987">
          <cell r="A6987" t="str">
            <v>A03UA74201</v>
          </cell>
          <cell r="D6987" t="str">
            <v>A03UF74200</v>
          </cell>
          <cell r="G6987" t="str">
            <v>A03UF74200</v>
          </cell>
          <cell r="M6987" t="str">
            <v>A03UF74200</v>
          </cell>
          <cell r="Q6987" t="str">
            <v>A03UR77000</v>
          </cell>
          <cell r="R6987" t="str">
            <v>A03UA74201</v>
          </cell>
          <cell r="S6987" t="str">
            <v>-</v>
          </cell>
          <cell r="T6987" t="str">
            <v>-</v>
          </cell>
          <cell r="U6987" t="str">
            <v>-</v>
          </cell>
          <cell r="V6987" t="str">
            <v>-</v>
          </cell>
          <cell r="W6987" t="str">
            <v>-</v>
          </cell>
          <cell r="X6987" t="str">
            <v>-</v>
          </cell>
        </row>
        <row r="6988">
          <cell r="A6988" t="str">
            <v>A03UA74301</v>
          </cell>
          <cell r="D6988" t="str">
            <v>A03UF74300</v>
          </cell>
          <cell r="G6988" t="str">
            <v>A03UF74300</v>
          </cell>
          <cell r="M6988" t="str">
            <v>A03UF74300</v>
          </cell>
          <cell r="Q6988" t="str">
            <v>A03UR77100</v>
          </cell>
          <cell r="R6988" t="str">
            <v>A03UA74301</v>
          </cell>
          <cell r="S6988" t="str">
            <v>-</v>
          </cell>
          <cell r="T6988" t="str">
            <v>-</v>
          </cell>
          <cell r="U6988" t="str">
            <v>-</v>
          </cell>
          <cell r="V6988" t="str">
            <v>-</v>
          </cell>
          <cell r="W6988" t="str">
            <v>-</v>
          </cell>
          <cell r="X6988" t="str">
            <v>-</v>
          </cell>
        </row>
        <row r="6989">
          <cell r="A6989" t="str">
            <v>A03UA74401</v>
          </cell>
          <cell r="D6989" t="str">
            <v>A03UF74400</v>
          </cell>
          <cell r="G6989" t="str">
            <v>A03UF74400</v>
          </cell>
          <cell r="M6989" t="str">
            <v>A03UF74400</v>
          </cell>
          <cell r="Q6989" t="str">
            <v>A03UR76900</v>
          </cell>
          <cell r="R6989" t="str">
            <v>A03UA74401</v>
          </cell>
          <cell r="S6989" t="str">
            <v>-</v>
          </cell>
          <cell r="T6989" t="str">
            <v>-</v>
          </cell>
          <cell r="U6989" t="str">
            <v>-</v>
          </cell>
          <cell r="V6989" t="str">
            <v>-</v>
          </cell>
          <cell r="W6989" t="str">
            <v>-</v>
          </cell>
          <cell r="X6989" t="str">
            <v>-</v>
          </cell>
        </row>
        <row r="6990">
          <cell r="A6990" t="str">
            <v>A03UA74501</v>
          </cell>
          <cell r="D6990" t="str">
            <v>A03UF74500</v>
          </cell>
          <cell r="G6990" t="str">
            <v>A03UF74500</v>
          </cell>
          <cell r="M6990" t="str">
            <v>A03UF74500</v>
          </cell>
          <cell r="Q6990" t="str">
            <v>A03UR77200</v>
          </cell>
          <cell r="R6990" t="str">
            <v>A03UA74501</v>
          </cell>
          <cell r="S6990" t="str">
            <v>-</v>
          </cell>
          <cell r="T6990" t="str">
            <v>-</v>
          </cell>
          <cell r="U6990" t="str">
            <v>-</v>
          </cell>
          <cell r="V6990" t="str">
            <v>-</v>
          </cell>
          <cell r="W6990" t="str">
            <v>-</v>
          </cell>
          <cell r="X6990" t="str">
            <v>-</v>
          </cell>
        </row>
        <row r="6991">
          <cell r="A6991" t="str">
            <v>A03UA76901</v>
          </cell>
          <cell r="D6991" t="str">
            <v>A03UF76900</v>
          </cell>
          <cell r="G6991" t="str">
            <v>A03UF76900</v>
          </cell>
          <cell r="M6991" t="str">
            <v>A03UF76900</v>
          </cell>
          <cell r="Q6991" t="str">
            <v>A03UR77300</v>
          </cell>
          <cell r="R6991" t="str">
            <v>A03UA76901</v>
          </cell>
          <cell r="S6991" t="str">
            <v>-</v>
          </cell>
          <cell r="T6991" t="str">
            <v>-</v>
          </cell>
          <cell r="U6991" t="str">
            <v>-</v>
          </cell>
          <cell r="V6991" t="str">
            <v>-</v>
          </cell>
          <cell r="W6991" t="str">
            <v>-</v>
          </cell>
          <cell r="X6991" t="str">
            <v>-</v>
          </cell>
        </row>
        <row r="6992">
          <cell r="A6992" t="str">
            <v>A03UA77801</v>
          </cell>
          <cell r="D6992" t="str">
            <v>A03UF77800</v>
          </cell>
          <cell r="G6992" t="str">
            <v>A03UF77800</v>
          </cell>
          <cell r="M6992" t="str">
            <v>A03UF77800</v>
          </cell>
          <cell r="Q6992" t="str">
            <v>A03UR79400</v>
          </cell>
          <cell r="R6992" t="str">
            <v>A03UR76500</v>
          </cell>
          <cell r="S6992" t="str">
            <v>A03UA77810</v>
          </cell>
          <cell r="T6992" t="str">
            <v>A03UA77801</v>
          </cell>
          <cell r="U6992" t="str">
            <v>-</v>
          </cell>
          <cell r="V6992" t="str">
            <v>-</v>
          </cell>
          <cell r="W6992" t="str">
            <v>-</v>
          </cell>
          <cell r="X6992" t="str">
            <v>-</v>
          </cell>
        </row>
        <row r="6993">
          <cell r="A6993" t="str">
            <v>A03UA77810</v>
          </cell>
          <cell r="D6993" t="str">
            <v>A03UF77800</v>
          </cell>
          <cell r="G6993" t="str">
            <v>A03UF77800</v>
          </cell>
          <cell r="M6993" t="str">
            <v>A03UF77800</v>
          </cell>
          <cell r="Q6993" t="str">
            <v>-</v>
          </cell>
          <cell r="R6993" t="str">
            <v>-</v>
          </cell>
          <cell r="S6993" t="str">
            <v>-</v>
          </cell>
          <cell r="T6993" t="str">
            <v>-</v>
          </cell>
          <cell r="U6993" t="str">
            <v>-</v>
          </cell>
          <cell r="V6993" t="str">
            <v>-</v>
          </cell>
          <cell r="W6993" t="str">
            <v>-</v>
          </cell>
          <cell r="X6993" t="str">
            <v>-</v>
          </cell>
        </row>
        <row r="6994">
          <cell r="A6994" t="str">
            <v>A03UA81901</v>
          </cell>
          <cell r="D6994" t="str">
            <v>A03UF81900</v>
          </cell>
          <cell r="G6994" t="str">
            <v>A03UF81900</v>
          </cell>
          <cell r="M6994" t="str">
            <v>A03UF81900</v>
          </cell>
          <cell r="Q6994" t="str">
            <v>A03UA81901</v>
          </cell>
          <cell r="R6994" t="str">
            <v>-</v>
          </cell>
          <cell r="S6994" t="str">
            <v>-</v>
          </cell>
          <cell r="T6994" t="str">
            <v>-</v>
          </cell>
          <cell r="U6994" t="str">
            <v>-</v>
          </cell>
          <cell r="V6994" t="str">
            <v>-</v>
          </cell>
          <cell r="W6994" t="str">
            <v>-</v>
          </cell>
          <cell r="X6994" t="str">
            <v>-</v>
          </cell>
        </row>
        <row r="6995">
          <cell r="A6995" t="str">
            <v>A03UA83601</v>
          </cell>
          <cell r="D6995" t="str">
            <v>A03UF83600</v>
          </cell>
          <cell r="G6995" t="str">
            <v>A03UF83600</v>
          </cell>
          <cell r="M6995" t="str">
            <v>A03UF83600</v>
          </cell>
          <cell r="Q6995" t="str">
            <v>A03UA83601</v>
          </cell>
          <cell r="R6995" t="str">
            <v>-</v>
          </cell>
          <cell r="S6995" t="str">
            <v>-</v>
          </cell>
          <cell r="T6995" t="str">
            <v>-</v>
          </cell>
          <cell r="U6995" t="str">
            <v>-</v>
          </cell>
          <cell r="V6995" t="str">
            <v>-</v>
          </cell>
          <cell r="W6995" t="str">
            <v>-</v>
          </cell>
          <cell r="X6995" t="str">
            <v>-</v>
          </cell>
        </row>
        <row r="6996">
          <cell r="A6996" t="str">
            <v>A03UA85801</v>
          </cell>
          <cell r="D6996" t="str">
            <v>A03UF85800</v>
          </cell>
          <cell r="G6996" t="str">
            <v>A03UF85800</v>
          </cell>
          <cell r="M6996" t="str">
            <v>A03UF85800</v>
          </cell>
          <cell r="Q6996" t="str">
            <v>A03UR76700</v>
          </cell>
          <cell r="R6996" t="str">
            <v>A03UA85801</v>
          </cell>
          <cell r="S6996" t="str">
            <v>-</v>
          </cell>
          <cell r="T6996" t="str">
            <v>-</v>
          </cell>
          <cell r="U6996" t="str">
            <v>-</v>
          </cell>
          <cell r="V6996" t="str">
            <v>-</v>
          </cell>
          <cell r="W6996" t="str">
            <v>-</v>
          </cell>
          <cell r="X6996" t="str">
            <v>-</v>
          </cell>
        </row>
        <row r="6997">
          <cell r="A6997" t="str">
            <v>A03UA87101</v>
          </cell>
          <cell r="D6997" t="str">
            <v>A03UF87100</v>
          </cell>
          <cell r="G6997" t="str">
            <v>A03UF87100</v>
          </cell>
          <cell r="M6997" t="str">
            <v>A03UF87100</v>
          </cell>
          <cell r="Q6997" t="str">
            <v>A03UA87101</v>
          </cell>
          <cell r="R6997" t="str">
            <v>-</v>
          </cell>
          <cell r="S6997" t="str">
            <v>-</v>
          </cell>
          <cell r="T6997" t="str">
            <v>-</v>
          </cell>
          <cell r="U6997" t="str">
            <v>-</v>
          </cell>
          <cell r="V6997" t="str">
            <v>-</v>
          </cell>
          <cell r="W6997" t="str">
            <v>-</v>
          </cell>
          <cell r="X6997" t="str">
            <v>-</v>
          </cell>
        </row>
        <row r="6998">
          <cell r="A6998" t="str">
            <v>A03UA88101</v>
          </cell>
          <cell r="D6998" t="str">
            <v>A03UF88100</v>
          </cell>
          <cell r="G6998" t="str">
            <v>A03UF88100</v>
          </cell>
          <cell r="M6998" t="str">
            <v>A03UF88100</v>
          </cell>
          <cell r="Q6998" t="str">
            <v>A03UA88101</v>
          </cell>
          <cell r="R6998" t="str">
            <v>-</v>
          </cell>
          <cell r="S6998" t="str">
            <v>-</v>
          </cell>
          <cell r="T6998" t="str">
            <v>-</v>
          </cell>
          <cell r="U6998" t="str">
            <v>-</v>
          </cell>
          <cell r="V6998" t="str">
            <v>-</v>
          </cell>
          <cell r="W6998" t="str">
            <v>-</v>
          </cell>
          <cell r="X6998" t="str">
            <v>-</v>
          </cell>
        </row>
        <row r="6999">
          <cell r="A6999" t="str">
            <v>A03UA89201</v>
          </cell>
          <cell r="D6999" t="str">
            <v>A03UF89200</v>
          </cell>
          <cell r="G6999" t="str">
            <v>A03UF89200</v>
          </cell>
          <cell r="M6999" t="str">
            <v>A03UF89200</v>
          </cell>
          <cell r="Q6999" t="str">
            <v>A03UA89201</v>
          </cell>
          <cell r="R6999" t="str">
            <v>-</v>
          </cell>
          <cell r="S6999" t="str">
            <v>-</v>
          </cell>
          <cell r="T6999" t="str">
            <v>-</v>
          </cell>
          <cell r="U6999" t="str">
            <v>-</v>
          </cell>
          <cell r="V6999" t="str">
            <v>-</v>
          </cell>
          <cell r="W6999" t="str">
            <v>-</v>
          </cell>
          <cell r="X6999" t="str">
            <v>-</v>
          </cell>
        </row>
        <row r="7000">
          <cell r="A7000" t="str">
            <v>A03UA90001</v>
          </cell>
          <cell r="D7000" t="str">
            <v>A03UF90000</v>
          </cell>
          <cell r="G7000" t="str">
            <v>A03UF90000</v>
          </cell>
          <cell r="M7000" t="str">
            <v>A03UF90000</v>
          </cell>
          <cell r="Q7000" t="str">
            <v>A03UR77600</v>
          </cell>
          <cell r="R7000" t="str">
            <v>A03UA90001</v>
          </cell>
          <cell r="S7000" t="str">
            <v>-</v>
          </cell>
          <cell r="T7000" t="str">
            <v>-</v>
          </cell>
          <cell r="U7000" t="str">
            <v>-</v>
          </cell>
          <cell r="V7000" t="str">
            <v>-</v>
          </cell>
          <cell r="W7000" t="str">
            <v>-</v>
          </cell>
          <cell r="X7000" t="str">
            <v>-</v>
          </cell>
        </row>
        <row r="7001">
          <cell r="A7001" t="str">
            <v>A03UB19102</v>
          </cell>
          <cell r="D7001" t="str">
            <v>A03UF19100</v>
          </cell>
          <cell r="G7001" t="str">
            <v>A03UF19100</v>
          </cell>
          <cell r="M7001" t="str">
            <v>A03UF19100</v>
          </cell>
          <cell r="Q7001" t="str">
            <v>A03UR78600</v>
          </cell>
          <cell r="R7001" t="str">
            <v>A03UB19102</v>
          </cell>
          <cell r="S7001" t="str">
            <v>-</v>
          </cell>
          <cell r="T7001" t="str">
            <v>-</v>
          </cell>
          <cell r="U7001" t="str">
            <v>-</v>
          </cell>
          <cell r="V7001" t="str">
            <v>-</v>
          </cell>
          <cell r="W7001" t="str">
            <v>-</v>
          </cell>
          <cell r="X7001" t="str">
            <v>-</v>
          </cell>
        </row>
        <row r="7002">
          <cell r="A7002" t="str">
            <v>A03UB84301</v>
          </cell>
          <cell r="D7002" t="str">
            <v>A03UF84300</v>
          </cell>
          <cell r="G7002" t="str">
            <v>A03UF84300</v>
          </cell>
          <cell r="M7002" t="str">
            <v>A03UF84300</v>
          </cell>
          <cell r="Q7002" t="str">
            <v>A03UR77800</v>
          </cell>
          <cell r="R7002" t="str">
            <v>A03UB84301</v>
          </cell>
          <cell r="S7002" t="str">
            <v>-</v>
          </cell>
          <cell r="T7002" t="str">
            <v>-</v>
          </cell>
          <cell r="U7002" t="str">
            <v>-</v>
          </cell>
          <cell r="V7002" t="str">
            <v>-</v>
          </cell>
          <cell r="W7002" t="str">
            <v>-</v>
          </cell>
          <cell r="X7002" t="str">
            <v>-</v>
          </cell>
        </row>
        <row r="7003">
          <cell r="A7003" t="str">
            <v>A03UB84501</v>
          </cell>
          <cell r="D7003" t="str">
            <v>A03UF84500</v>
          </cell>
          <cell r="G7003" t="str">
            <v>A03UF84500</v>
          </cell>
          <cell r="M7003" t="str">
            <v>A03UF84500</v>
          </cell>
          <cell r="Q7003" t="str">
            <v>A03UR77900</v>
          </cell>
          <cell r="R7003" t="str">
            <v>A03UB84501</v>
          </cell>
          <cell r="S7003" t="str">
            <v>-</v>
          </cell>
          <cell r="T7003" t="str">
            <v>-</v>
          </cell>
          <cell r="U7003" t="str">
            <v>-</v>
          </cell>
          <cell r="V7003" t="str">
            <v>-</v>
          </cell>
          <cell r="W7003" t="str">
            <v>-</v>
          </cell>
          <cell r="X7003" t="str">
            <v>-</v>
          </cell>
        </row>
        <row r="7004">
          <cell r="A7004" t="str">
            <v>A03UB85801</v>
          </cell>
          <cell r="D7004" t="str">
            <v>A03UF85700</v>
          </cell>
          <cell r="G7004" t="str">
            <v>A03UF85700</v>
          </cell>
          <cell r="M7004" t="str">
            <v>A03UF85700</v>
          </cell>
          <cell r="Q7004" t="str">
            <v>A03UR78000</v>
          </cell>
          <cell r="R7004" t="str">
            <v>A03UB85801</v>
          </cell>
          <cell r="S7004" t="str">
            <v>-</v>
          </cell>
          <cell r="T7004" t="str">
            <v>-</v>
          </cell>
          <cell r="U7004" t="str">
            <v>-</v>
          </cell>
          <cell r="V7004" t="str">
            <v>-</v>
          </cell>
          <cell r="W7004" t="str">
            <v>-</v>
          </cell>
          <cell r="X7004" t="str">
            <v>-</v>
          </cell>
        </row>
        <row r="7005">
          <cell r="A7005" t="str">
            <v>A03UB85901</v>
          </cell>
          <cell r="D7005" t="str">
            <v>A03UF85900</v>
          </cell>
          <cell r="G7005" t="str">
            <v>A03UF85900</v>
          </cell>
          <cell r="M7005" t="str">
            <v>A03UF85900</v>
          </cell>
          <cell r="Q7005" t="str">
            <v>A03UR78100</v>
          </cell>
          <cell r="R7005" t="str">
            <v>A03UB85901</v>
          </cell>
          <cell r="S7005" t="str">
            <v>-</v>
          </cell>
          <cell r="T7005" t="str">
            <v>-</v>
          </cell>
          <cell r="U7005" t="str">
            <v>-</v>
          </cell>
          <cell r="V7005" t="str">
            <v>-</v>
          </cell>
          <cell r="W7005" t="str">
            <v>-</v>
          </cell>
          <cell r="X7005" t="str">
            <v>-</v>
          </cell>
        </row>
        <row r="7006">
          <cell r="A7006" t="str">
            <v>A03UH01003</v>
          </cell>
          <cell r="D7006" t="str">
            <v>A03UH0105A</v>
          </cell>
          <cell r="G7006" t="str">
            <v>A03UH0105A</v>
          </cell>
          <cell r="M7006" t="str">
            <v>A03UH0105A</v>
          </cell>
          <cell r="Q7006" t="str">
            <v>A03UH01048</v>
          </cell>
          <cell r="R7006" t="str">
            <v>A03UH01037</v>
          </cell>
          <cell r="S7006" t="str">
            <v>A03UH01026</v>
          </cell>
          <cell r="T7006" t="str">
            <v>A03UH01004</v>
          </cell>
          <cell r="U7006" t="str">
            <v>A03UH01003</v>
          </cell>
          <cell r="V7006" t="str">
            <v>-</v>
          </cell>
          <cell r="W7006" t="str">
            <v>-</v>
          </cell>
          <cell r="X7006" t="str">
            <v>-</v>
          </cell>
        </row>
        <row r="7007">
          <cell r="A7007" t="str">
            <v>A03UH01004</v>
          </cell>
          <cell r="D7007" t="str">
            <v>A03UH0105A</v>
          </cell>
          <cell r="G7007" t="str">
            <v>A03UH0105A</v>
          </cell>
          <cell r="M7007" t="str">
            <v>A03UH0105A</v>
          </cell>
          <cell r="Q7007" t="str">
            <v>-</v>
          </cell>
          <cell r="R7007" t="str">
            <v>-</v>
          </cell>
          <cell r="S7007" t="str">
            <v>-</v>
          </cell>
          <cell r="T7007" t="str">
            <v>-</v>
          </cell>
          <cell r="U7007" t="str">
            <v>-</v>
          </cell>
          <cell r="V7007" t="str">
            <v>-</v>
          </cell>
          <cell r="W7007" t="str">
            <v>-</v>
          </cell>
          <cell r="X7007" t="str">
            <v>-</v>
          </cell>
        </row>
        <row r="7008">
          <cell r="A7008" t="str">
            <v>A03UH01026</v>
          </cell>
          <cell r="D7008" t="str">
            <v>A03UH0105A</v>
          </cell>
          <cell r="G7008" t="str">
            <v>A03UH0105A</v>
          </cell>
          <cell r="M7008" t="str">
            <v>A03UH0105A</v>
          </cell>
          <cell r="Q7008" t="str">
            <v>-</v>
          </cell>
          <cell r="R7008" t="str">
            <v>-</v>
          </cell>
          <cell r="S7008" t="str">
            <v>-</v>
          </cell>
          <cell r="T7008" t="str">
            <v>-</v>
          </cell>
          <cell r="U7008" t="str">
            <v>-</v>
          </cell>
          <cell r="V7008" t="str">
            <v>-</v>
          </cell>
          <cell r="W7008" t="str">
            <v>-</v>
          </cell>
          <cell r="X7008" t="str">
            <v>-</v>
          </cell>
        </row>
        <row r="7009">
          <cell r="A7009" t="str">
            <v>A03UH01037</v>
          </cell>
          <cell r="D7009" t="str">
            <v>A03UH0105A</v>
          </cell>
          <cell r="G7009" t="str">
            <v>A03UH0105A</v>
          </cell>
          <cell r="M7009" t="str">
            <v>A03UH0105A</v>
          </cell>
          <cell r="Q7009" t="str">
            <v>-</v>
          </cell>
          <cell r="R7009" t="str">
            <v>-</v>
          </cell>
          <cell r="S7009" t="str">
            <v>-</v>
          </cell>
          <cell r="T7009" t="str">
            <v>-</v>
          </cell>
          <cell r="U7009" t="str">
            <v>-</v>
          </cell>
          <cell r="V7009" t="str">
            <v>-</v>
          </cell>
          <cell r="W7009" t="str">
            <v>-</v>
          </cell>
          <cell r="X7009" t="str">
            <v>-</v>
          </cell>
        </row>
        <row r="7010">
          <cell r="A7010" t="str">
            <v>A03UH01048</v>
          </cell>
          <cell r="D7010" t="str">
            <v>A03UH0105A</v>
          </cell>
          <cell r="G7010" t="str">
            <v>A03UH0105A</v>
          </cell>
          <cell r="M7010" t="str">
            <v>A03UH0105A</v>
          </cell>
          <cell r="Q7010" t="str">
            <v>-</v>
          </cell>
          <cell r="R7010" t="str">
            <v>-</v>
          </cell>
          <cell r="S7010" t="str">
            <v>-</v>
          </cell>
          <cell r="T7010" t="str">
            <v>-</v>
          </cell>
          <cell r="U7010" t="str">
            <v>-</v>
          </cell>
          <cell r="V7010" t="str">
            <v>-</v>
          </cell>
          <cell r="W7010" t="str">
            <v>-</v>
          </cell>
          <cell r="X7010" t="str">
            <v>-</v>
          </cell>
        </row>
        <row r="7011">
          <cell r="A7011" t="str">
            <v>A03UH02003</v>
          </cell>
          <cell r="D7011" t="str">
            <v>A03UH02028</v>
          </cell>
          <cell r="G7011" t="str">
            <v>A03UH02028</v>
          </cell>
          <cell r="M7011" t="str">
            <v>A03UH02028</v>
          </cell>
          <cell r="Q7011" t="str">
            <v>A03UH02015</v>
          </cell>
          <cell r="R7011" t="str">
            <v>A03UH02003</v>
          </cell>
          <cell r="S7011" t="str">
            <v>-</v>
          </cell>
          <cell r="T7011" t="str">
            <v>-</v>
          </cell>
          <cell r="U7011" t="str">
            <v>-</v>
          </cell>
          <cell r="V7011" t="str">
            <v>-</v>
          </cell>
          <cell r="W7011" t="str">
            <v>-</v>
          </cell>
          <cell r="X7011" t="str">
            <v>-</v>
          </cell>
        </row>
        <row r="7012">
          <cell r="A7012" t="str">
            <v>A03UH02015</v>
          </cell>
          <cell r="D7012" t="str">
            <v>A03UH02028</v>
          </cell>
          <cell r="G7012" t="str">
            <v>A03UH02028</v>
          </cell>
          <cell r="M7012" t="str">
            <v>A03UH02028</v>
          </cell>
          <cell r="Q7012" t="str">
            <v>-</v>
          </cell>
          <cell r="R7012" t="str">
            <v>-</v>
          </cell>
          <cell r="S7012" t="str">
            <v>-</v>
          </cell>
          <cell r="T7012" t="str">
            <v>-</v>
          </cell>
          <cell r="U7012" t="str">
            <v>-</v>
          </cell>
          <cell r="V7012" t="str">
            <v>-</v>
          </cell>
          <cell r="W7012" t="str">
            <v>-</v>
          </cell>
          <cell r="X7012" t="str">
            <v>-</v>
          </cell>
        </row>
        <row r="7013">
          <cell r="A7013" t="str">
            <v>A03UH04001</v>
          </cell>
          <cell r="D7013" t="str">
            <v>A03UH04013</v>
          </cell>
          <cell r="G7013" t="str">
            <v>A03UH04013</v>
          </cell>
          <cell r="M7013" t="str">
            <v>A03UH04013</v>
          </cell>
          <cell r="Q7013" t="str">
            <v>A03UH04001</v>
          </cell>
          <cell r="R7013" t="str">
            <v>-</v>
          </cell>
          <cell r="S7013" t="str">
            <v>-</v>
          </cell>
          <cell r="T7013" t="str">
            <v>-</v>
          </cell>
          <cell r="U7013" t="str">
            <v>-</v>
          </cell>
          <cell r="V7013" t="str">
            <v>-</v>
          </cell>
          <cell r="W7013" t="str">
            <v>-</v>
          </cell>
          <cell r="X7013" t="str">
            <v>-</v>
          </cell>
        </row>
        <row r="7014">
          <cell r="A7014" t="str">
            <v>A03UH52001</v>
          </cell>
          <cell r="D7014" t="str">
            <v>A03UH52002</v>
          </cell>
          <cell r="G7014" t="str">
            <v>A03UH52002</v>
          </cell>
          <cell r="M7014" t="str">
            <v>A03UH52002</v>
          </cell>
          <cell r="Q7014" t="str">
            <v>A03UH52001</v>
          </cell>
          <cell r="R7014" t="str">
            <v>-</v>
          </cell>
          <cell r="S7014" t="str">
            <v>-</v>
          </cell>
          <cell r="T7014" t="str">
            <v>-</v>
          </cell>
          <cell r="U7014" t="str">
            <v>-</v>
          </cell>
          <cell r="V7014" t="str">
            <v>-</v>
          </cell>
          <cell r="W7014" t="str">
            <v>-</v>
          </cell>
          <cell r="X7014" t="str">
            <v>-</v>
          </cell>
        </row>
        <row r="7015">
          <cell r="A7015" t="str">
            <v>A03UM15200</v>
          </cell>
          <cell r="D7015" t="str">
            <v>A03UM15201</v>
          </cell>
          <cell r="G7015" t="str">
            <v>A03UM15201</v>
          </cell>
          <cell r="M7015" t="str">
            <v>A03UM15201</v>
          </cell>
          <cell r="Q7015" t="str">
            <v>A03UM15200</v>
          </cell>
          <cell r="R7015" t="str">
            <v>-</v>
          </cell>
          <cell r="S7015" t="str">
            <v>-</v>
          </cell>
          <cell r="T7015" t="str">
            <v>-</v>
          </cell>
          <cell r="U7015" t="str">
            <v>-</v>
          </cell>
          <cell r="V7015" t="str">
            <v>-</v>
          </cell>
          <cell r="W7015" t="str">
            <v>-</v>
          </cell>
          <cell r="X7015" t="str">
            <v>-</v>
          </cell>
        </row>
        <row r="7016">
          <cell r="A7016" t="str">
            <v>A03UM15800</v>
          </cell>
          <cell r="D7016" t="str">
            <v>A03UM15802</v>
          </cell>
          <cell r="G7016" t="str">
            <v>A03UM15802</v>
          </cell>
          <cell r="M7016" t="str">
            <v>A03UM15802</v>
          </cell>
          <cell r="Q7016" t="str">
            <v>A03UM15800</v>
          </cell>
          <cell r="R7016" t="str">
            <v>-</v>
          </cell>
          <cell r="S7016" t="str">
            <v>-</v>
          </cell>
          <cell r="T7016" t="str">
            <v>-</v>
          </cell>
          <cell r="U7016" t="str">
            <v>-</v>
          </cell>
          <cell r="V7016" t="str">
            <v>-</v>
          </cell>
          <cell r="W7016" t="str">
            <v>-</v>
          </cell>
          <cell r="X7016" t="str">
            <v>-</v>
          </cell>
        </row>
        <row r="7017">
          <cell r="A7017" t="str">
            <v>A03UM31E00</v>
          </cell>
          <cell r="D7017" t="str">
            <v>A03UM31E12</v>
          </cell>
          <cell r="G7017" t="str">
            <v>A03UM31E12</v>
          </cell>
          <cell r="M7017" t="str">
            <v>A03UM31E12</v>
          </cell>
          <cell r="Q7017" t="str">
            <v>A03UM31E00</v>
          </cell>
          <cell r="R7017" t="str">
            <v>-</v>
          </cell>
          <cell r="S7017" t="str">
            <v>-</v>
          </cell>
          <cell r="T7017" t="str">
            <v>-</v>
          </cell>
          <cell r="U7017" t="str">
            <v>-</v>
          </cell>
          <cell r="V7017" t="str">
            <v>-</v>
          </cell>
          <cell r="W7017" t="str">
            <v>-</v>
          </cell>
          <cell r="X7017" t="str">
            <v>-</v>
          </cell>
        </row>
        <row r="7018">
          <cell r="A7018" t="str">
            <v>A03UN10700</v>
          </cell>
          <cell r="D7018" t="str">
            <v>A03UN10711</v>
          </cell>
          <cell r="G7018" t="str">
            <v>A03UN10711</v>
          </cell>
          <cell r="M7018" t="str">
            <v>A03UN10711</v>
          </cell>
          <cell r="Q7018" t="str">
            <v>A03UN10700</v>
          </cell>
          <cell r="R7018" t="str">
            <v>-</v>
          </cell>
          <cell r="S7018" t="str">
            <v>-</v>
          </cell>
          <cell r="T7018" t="str">
            <v>-</v>
          </cell>
          <cell r="U7018" t="str">
            <v>-</v>
          </cell>
          <cell r="V7018" t="str">
            <v>-</v>
          </cell>
          <cell r="W7018" t="str">
            <v>-</v>
          </cell>
          <cell r="X7018" t="str">
            <v>-</v>
          </cell>
        </row>
        <row r="7019">
          <cell r="A7019" t="str">
            <v>A03UN23400</v>
          </cell>
          <cell r="D7019" t="str">
            <v>A03UR73800</v>
          </cell>
          <cell r="G7019" t="str">
            <v>A03UR73800</v>
          </cell>
          <cell r="M7019" t="str">
            <v>A03UR73800</v>
          </cell>
          <cell r="Q7019" t="str">
            <v>A03UN23400</v>
          </cell>
          <cell r="R7019" t="str">
            <v>-</v>
          </cell>
          <cell r="S7019" t="str">
            <v>-</v>
          </cell>
          <cell r="T7019" t="str">
            <v>-</v>
          </cell>
          <cell r="U7019" t="str">
            <v>-</v>
          </cell>
          <cell r="V7019" t="str">
            <v>-</v>
          </cell>
          <cell r="W7019" t="str">
            <v>-</v>
          </cell>
          <cell r="X7019" t="str">
            <v>-</v>
          </cell>
        </row>
        <row r="7020">
          <cell r="A7020" t="str">
            <v>A03UR70100</v>
          </cell>
          <cell r="D7020" t="str">
            <v>A03UR70111</v>
          </cell>
          <cell r="G7020" t="str">
            <v>A03UR70111</v>
          </cell>
          <cell r="M7020" t="str">
            <v>A03UR70111</v>
          </cell>
          <cell r="Q7020" t="str">
            <v>A03UR70100</v>
          </cell>
          <cell r="R7020" t="str">
            <v>-</v>
          </cell>
          <cell r="S7020" t="str">
            <v>-</v>
          </cell>
          <cell r="T7020" t="str">
            <v>-</v>
          </cell>
          <cell r="U7020" t="str">
            <v>-</v>
          </cell>
          <cell r="V7020" t="str">
            <v>-</v>
          </cell>
          <cell r="W7020" t="str">
            <v>-</v>
          </cell>
          <cell r="X7020" t="str">
            <v>-</v>
          </cell>
        </row>
        <row r="7021">
          <cell r="A7021" t="str">
            <v>A03UR70200</v>
          </cell>
          <cell r="D7021" t="str">
            <v>A1DUR70W00</v>
          </cell>
          <cell r="G7021" t="str">
            <v>A1DUR70W00</v>
          </cell>
          <cell r="M7021" t="str">
            <v>A1DUR70W00</v>
          </cell>
          <cell r="Q7021" t="str">
            <v>-</v>
          </cell>
          <cell r="R7021" t="str">
            <v>-</v>
          </cell>
          <cell r="S7021" t="str">
            <v>-</v>
          </cell>
          <cell r="T7021" t="str">
            <v>-</v>
          </cell>
          <cell r="U7021" t="str">
            <v>-</v>
          </cell>
          <cell r="V7021" t="str">
            <v>-</v>
          </cell>
          <cell r="W7021" t="str">
            <v>-</v>
          </cell>
          <cell r="X7021" t="str">
            <v>-</v>
          </cell>
        </row>
        <row r="7022">
          <cell r="A7022" t="str">
            <v>A03UR70200D</v>
          </cell>
          <cell r="D7022" t="str">
            <v>A1DUR70W00</v>
          </cell>
          <cell r="G7022" t="str">
            <v>A1DUR70W00</v>
          </cell>
          <cell r="M7022" t="str">
            <v>A1DUR70W00</v>
          </cell>
          <cell r="Q7022" t="str">
            <v>-</v>
          </cell>
          <cell r="R7022" t="str">
            <v>-</v>
          </cell>
          <cell r="S7022" t="str">
            <v>-</v>
          </cell>
          <cell r="T7022" t="str">
            <v>-</v>
          </cell>
          <cell r="U7022" t="str">
            <v>-</v>
          </cell>
          <cell r="V7022" t="str">
            <v>-</v>
          </cell>
          <cell r="W7022" t="str">
            <v>-</v>
          </cell>
          <cell r="X7022" t="str">
            <v>-</v>
          </cell>
        </row>
        <row r="7023">
          <cell r="A7023" t="str">
            <v>A03UR70400</v>
          </cell>
          <cell r="D7023" t="str">
            <v>A1DUR73811</v>
          </cell>
          <cell r="G7023" t="str">
            <v>A1DUR73811</v>
          </cell>
          <cell r="M7023" t="str">
            <v>A1DUR73811</v>
          </cell>
          <cell r="Q7023" t="str">
            <v>-</v>
          </cell>
          <cell r="R7023" t="str">
            <v>-</v>
          </cell>
          <cell r="S7023" t="str">
            <v>-</v>
          </cell>
          <cell r="T7023" t="str">
            <v>-</v>
          </cell>
          <cell r="U7023" t="str">
            <v>-</v>
          </cell>
          <cell r="V7023" t="str">
            <v>-</v>
          </cell>
          <cell r="W7023" t="str">
            <v>-</v>
          </cell>
          <cell r="X7023" t="str">
            <v>-</v>
          </cell>
        </row>
        <row r="7024">
          <cell r="A7024" t="str">
            <v>A03UR70600</v>
          </cell>
          <cell r="D7024" t="str">
            <v>A03UR70644</v>
          </cell>
          <cell r="G7024" t="str">
            <v>A03UR70644</v>
          </cell>
          <cell r="M7024" t="str">
            <v>A03UR70644</v>
          </cell>
          <cell r="Q7024" t="str">
            <v>A03UR70633</v>
          </cell>
          <cell r="R7024" t="str">
            <v>A03UR70622</v>
          </cell>
          <cell r="S7024" t="str">
            <v>A03UR70611</v>
          </cell>
          <cell r="T7024" t="str">
            <v>A03UR70600</v>
          </cell>
          <cell r="U7024" t="str">
            <v>-</v>
          </cell>
          <cell r="V7024" t="str">
            <v>-</v>
          </cell>
          <cell r="W7024" t="str">
            <v>-</v>
          </cell>
          <cell r="X7024" t="str">
            <v>-</v>
          </cell>
        </row>
        <row r="7025">
          <cell r="A7025" t="str">
            <v>A03UR70611</v>
          </cell>
          <cell r="D7025" t="str">
            <v>A03UR70644</v>
          </cell>
          <cell r="G7025" t="str">
            <v>A03UR70644</v>
          </cell>
          <cell r="M7025" t="str">
            <v>A03UR70644</v>
          </cell>
          <cell r="Q7025" t="str">
            <v>-</v>
          </cell>
          <cell r="R7025" t="str">
            <v>-</v>
          </cell>
          <cell r="S7025" t="str">
            <v>-</v>
          </cell>
          <cell r="T7025" t="str">
            <v>-</v>
          </cell>
          <cell r="U7025" t="str">
            <v>-</v>
          </cell>
          <cell r="V7025" t="str">
            <v>-</v>
          </cell>
          <cell r="W7025" t="str">
            <v>-</v>
          </cell>
          <cell r="X7025" t="str">
            <v>-</v>
          </cell>
        </row>
        <row r="7026">
          <cell r="A7026" t="str">
            <v>A03UR70622</v>
          </cell>
          <cell r="D7026" t="str">
            <v>A03UR70644</v>
          </cell>
          <cell r="G7026" t="str">
            <v>A03UR70644</v>
          </cell>
          <cell r="M7026" t="str">
            <v>A03UR70644</v>
          </cell>
          <cell r="Q7026" t="str">
            <v>-</v>
          </cell>
          <cell r="R7026" t="str">
            <v>-</v>
          </cell>
          <cell r="S7026" t="str">
            <v>-</v>
          </cell>
          <cell r="T7026" t="str">
            <v>-</v>
          </cell>
          <cell r="U7026" t="str">
            <v>-</v>
          </cell>
          <cell r="V7026" t="str">
            <v>-</v>
          </cell>
          <cell r="W7026" t="str">
            <v>-</v>
          </cell>
          <cell r="X7026" t="str">
            <v>-</v>
          </cell>
        </row>
        <row r="7027">
          <cell r="A7027" t="str">
            <v>A03UR70633</v>
          </cell>
          <cell r="D7027" t="str">
            <v>A03UR70644</v>
          </cell>
          <cell r="G7027" t="str">
            <v>A03UR70644</v>
          </cell>
          <cell r="M7027" t="str">
            <v>A03UR70644</v>
          </cell>
          <cell r="Q7027" t="str">
            <v>-</v>
          </cell>
          <cell r="R7027" t="str">
            <v>-</v>
          </cell>
          <cell r="S7027" t="str">
            <v>-</v>
          </cell>
          <cell r="T7027" t="str">
            <v>-</v>
          </cell>
          <cell r="U7027" t="str">
            <v>-</v>
          </cell>
          <cell r="V7027" t="str">
            <v>-</v>
          </cell>
          <cell r="W7027" t="str">
            <v>-</v>
          </cell>
          <cell r="X7027" t="str">
            <v>-</v>
          </cell>
        </row>
        <row r="7028">
          <cell r="A7028" t="str">
            <v>A03UR70700</v>
          </cell>
          <cell r="D7028" t="str">
            <v>A03UR70733</v>
          </cell>
          <cell r="G7028" t="str">
            <v>A03UR70733</v>
          </cell>
          <cell r="M7028" t="str">
            <v>A03UR70733</v>
          </cell>
          <cell r="Q7028" t="str">
            <v>A03UR70722</v>
          </cell>
          <cell r="R7028" t="str">
            <v>A03UR70711</v>
          </cell>
          <cell r="S7028" t="str">
            <v>A03UR70700</v>
          </cell>
          <cell r="T7028" t="str">
            <v>-</v>
          </cell>
          <cell r="U7028" t="str">
            <v>-</v>
          </cell>
          <cell r="V7028" t="str">
            <v>-</v>
          </cell>
          <cell r="W7028" t="str">
            <v>-</v>
          </cell>
          <cell r="X7028" t="str">
            <v>-</v>
          </cell>
        </row>
        <row r="7029">
          <cell r="A7029" t="str">
            <v>A03UR70711</v>
          </cell>
          <cell r="D7029" t="str">
            <v>A03UR70733</v>
          </cell>
          <cell r="G7029" t="str">
            <v>A03UR70733</v>
          </cell>
          <cell r="M7029" t="str">
            <v>A03UR70733</v>
          </cell>
          <cell r="Q7029" t="str">
            <v>-</v>
          </cell>
          <cell r="R7029" t="str">
            <v>-</v>
          </cell>
          <cell r="S7029" t="str">
            <v>-</v>
          </cell>
          <cell r="T7029" t="str">
            <v>-</v>
          </cell>
          <cell r="U7029" t="str">
            <v>-</v>
          </cell>
          <cell r="V7029" t="str">
            <v>-</v>
          </cell>
          <cell r="W7029" t="str">
            <v>-</v>
          </cell>
          <cell r="X7029" t="str">
            <v>-</v>
          </cell>
        </row>
        <row r="7030">
          <cell r="A7030" t="str">
            <v>A03UR70722</v>
          </cell>
          <cell r="D7030" t="str">
            <v>A03UR70733</v>
          </cell>
          <cell r="G7030" t="str">
            <v>A03UR70733</v>
          </cell>
          <cell r="M7030" t="str">
            <v>A03UR70733</v>
          </cell>
          <cell r="Q7030" t="str">
            <v>-</v>
          </cell>
          <cell r="R7030" t="str">
            <v>-</v>
          </cell>
          <cell r="S7030" t="str">
            <v>-</v>
          </cell>
          <cell r="T7030" t="str">
            <v>-</v>
          </cell>
          <cell r="U7030" t="str">
            <v>-</v>
          </cell>
          <cell r="V7030" t="str">
            <v>-</v>
          </cell>
          <cell r="W7030" t="str">
            <v>-</v>
          </cell>
          <cell r="X7030" t="str">
            <v>-</v>
          </cell>
        </row>
        <row r="7031">
          <cell r="A7031" t="str">
            <v>A03UR71100</v>
          </cell>
          <cell r="D7031" t="str">
            <v>A03UR7A500</v>
          </cell>
          <cell r="G7031" t="str">
            <v>A03UR7A500</v>
          </cell>
          <cell r="M7031" t="str">
            <v>A03UR7A500</v>
          </cell>
          <cell r="Q7031" t="str">
            <v>A03UR71100</v>
          </cell>
          <cell r="R7031" t="str">
            <v>-</v>
          </cell>
          <cell r="S7031" t="str">
            <v>-</v>
          </cell>
          <cell r="T7031" t="str">
            <v>-</v>
          </cell>
          <cell r="U7031" t="str">
            <v>-</v>
          </cell>
          <cell r="V7031" t="str">
            <v>-</v>
          </cell>
          <cell r="W7031" t="str">
            <v>-</v>
          </cell>
          <cell r="X7031" t="str">
            <v>-</v>
          </cell>
        </row>
        <row r="7032">
          <cell r="A7032" t="str">
            <v>A03UR71200</v>
          </cell>
          <cell r="D7032" t="str">
            <v>A03UR7A600</v>
          </cell>
          <cell r="G7032" t="str">
            <v>A03UR7A600</v>
          </cell>
          <cell r="M7032" t="str">
            <v>A03UR7A600</v>
          </cell>
          <cell r="Q7032" t="str">
            <v>A03UR71200</v>
          </cell>
          <cell r="R7032" t="str">
            <v>-</v>
          </cell>
          <cell r="S7032" t="str">
            <v>-</v>
          </cell>
          <cell r="T7032" t="str">
            <v>-</v>
          </cell>
          <cell r="U7032" t="str">
            <v>-</v>
          </cell>
          <cell r="V7032" t="str">
            <v>-</v>
          </cell>
          <cell r="W7032" t="str">
            <v>-</v>
          </cell>
          <cell r="X7032" t="str">
            <v>-</v>
          </cell>
        </row>
        <row r="7033">
          <cell r="A7033" t="str">
            <v>A03UR71700</v>
          </cell>
          <cell r="D7033" t="str">
            <v>A03UR7B711</v>
          </cell>
          <cell r="G7033" t="str">
            <v>A03UR7B711</v>
          </cell>
          <cell r="M7033" t="str">
            <v>A03UR7B711</v>
          </cell>
          <cell r="Q7033" t="str">
            <v>A03UR7B700</v>
          </cell>
          <cell r="R7033" t="str">
            <v>A03UR79111</v>
          </cell>
          <cell r="S7033" t="str">
            <v>A03UR79100</v>
          </cell>
          <cell r="T7033" t="str">
            <v>A03UR71700</v>
          </cell>
          <cell r="U7033" t="str">
            <v>-</v>
          </cell>
          <cell r="V7033" t="str">
            <v>-</v>
          </cell>
          <cell r="W7033" t="str">
            <v>-</v>
          </cell>
          <cell r="X7033" t="str">
            <v>-</v>
          </cell>
        </row>
        <row r="7034">
          <cell r="A7034" t="str">
            <v>A03UR72300</v>
          </cell>
          <cell r="D7034" t="str">
            <v>A03UR7A700</v>
          </cell>
          <cell r="G7034" t="str">
            <v>A03UR7A700</v>
          </cell>
          <cell r="M7034" t="str">
            <v>A03UR7A700</v>
          </cell>
          <cell r="Q7034" t="str">
            <v>A03UR72300</v>
          </cell>
          <cell r="R7034" t="str">
            <v>-</v>
          </cell>
          <cell r="S7034" t="str">
            <v>-</v>
          </cell>
          <cell r="T7034" t="str">
            <v>-</v>
          </cell>
          <cell r="U7034" t="str">
            <v>-</v>
          </cell>
          <cell r="V7034" t="str">
            <v>-</v>
          </cell>
          <cell r="W7034" t="str">
            <v>-</v>
          </cell>
          <cell r="X7034" t="str">
            <v>-</v>
          </cell>
        </row>
        <row r="7035">
          <cell r="A7035" t="str">
            <v>A03UR72400</v>
          </cell>
          <cell r="D7035" t="str">
            <v>A03UR72411</v>
          </cell>
          <cell r="G7035" t="str">
            <v>A03UR72411</v>
          </cell>
          <cell r="M7035" t="str">
            <v>A03UR72411</v>
          </cell>
          <cell r="Q7035" t="str">
            <v>A03UR72400</v>
          </cell>
          <cell r="R7035" t="str">
            <v>-</v>
          </cell>
          <cell r="S7035" t="str">
            <v>-</v>
          </cell>
          <cell r="T7035" t="str">
            <v>-</v>
          </cell>
          <cell r="U7035" t="str">
            <v>-</v>
          </cell>
          <cell r="V7035" t="str">
            <v>-</v>
          </cell>
          <cell r="W7035" t="str">
            <v>-</v>
          </cell>
          <cell r="X7035" t="str">
            <v>-</v>
          </cell>
        </row>
        <row r="7036">
          <cell r="A7036" t="str">
            <v>A03UR72900</v>
          </cell>
          <cell r="D7036" t="str">
            <v>A1DUR70B00</v>
          </cell>
          <cell r="G7036" t="str">
            <v>A1DUR70B00</v>
          </cell>
          <cell r="M7036" t="str">
            <v>A1DUR70B00</v>
          </cell>
          <cell r="Q7036" t="str">
            <v>A03UR72900</v>
          </cell>
          <cell r="R7036" t="str">
            <v>-</v>
          </cell>
          <cell r="S7036" t="str">
            <v>-</v>
          </cell>
          <cell r="T7036" t="str">
            <v>-</v>
          </cell>
          <cell r="U7036" t="str">
            <v>-</v>
          </cell>
          <cell r="V7036" t="str">
            <v>-</v>
          </cell>
          <cell r="W7036" t="str">
            <v>-</v>
          </cell>
          <cell r="X7036" t="str">
            <v>-</v>
          </cell>
        </row>
        <row r="7037">
          <cell r="A7037" t="str">
            <v>A03UR73400</v>
          </cell>
          <cell r="D7037" t="str">
            <v>A1DUR71W00</v>
          </cell>
          <cell r="G7037" t="str">
            <v>A1DUR71W00</v>
          </cell>
          <cell r="M7037" t="str">
            <v>A1DUR71W00</v>
          </cell>
          <cell r="Q7037" t="str">
            <v>A03UR73400</v>
          </cell>
          <cell r="R7037" t="str">
            <v>-</v>
          </cell>
          <cell r="S7037" t="str">
            <v>-</v>
          </cell>
          <cell r="T7037" t="str">
            <v>-</v>
          </cell>
          <cell r="U7037" t="str">
            <v>-</v>
          </cell>
          <cell r="V7037" t="str">
            <v>-</v>
          </cell>
          <cell r="W7037" t="str">
            <v>-</v>
          </cell>
          <cell r="X7037" t="str">
            <v>-</v>
          </cell>
        </row>
        <row r="7038">
          <cell r="A7038" t="str">
            <v>A03UR73500</v>
          </cell>
          <cell r="D7038" t="str">
            <v>A1DUR72000</v>
          </cell>
          <cell r="G7038" t="str">
            <v>A1DUR72000</v>
          </cell>
          <cell r="M7038" t="str">
            <v>A1DUR72000</v>
          </cell>
          <cell r="Q7038" t="str">
            <v>-</v>
          </cell>
          <cell r="R7038" t="str">
            <v>-</v>
          </cell>
          <cell r="S7038" t="str">
            <v>-</v>
          </cell>
          <cell r="T7038" t="str">
            <v>-</v>
          </cell>
          <cell r="U7038" t="str">
            <v>-</v>
          </cell>
          <cell r="V7038" t="str">
            <v>-</v>
          </cell>
          <cell r="W7038" t="str">
            <v>-</v>
          </cell>
          <cell r="X7038" t="str">
            <v>-</v>
          </cell>
        </row>
        <row r="7039">
          <cell r="A7039" t="str">
            <v>A03UR73900</v>
          </cell>
          <cell r="D7039" t="str">
            <v>A1DUR72700</v>
          </cell>
          <cell r="G7039" t="str">
            <v>A1DUR72700</v>
          </cell>
          <cell r="M7039" t="str">
            <v>A1DUR72700</v>
          </cell>
          <cell r="Q7039" t="str">
            <v>A03UR73900</v>
          </cell>
          <cell r="R7039" t="str">
            <v>-</v>
          </cell>
          <cell r="S7039" t="str">
            <v>-</v>
          </cell>
          <cell r="T7039" t="str">
            <v>-</v>
          </cell>
          <cell r="U7039" t="str">
            <v>-</v>
          </cell>
          <cell r="V7039" t="str">
            <v>-</v>
          </cell>
          <cell r="W7039" t="str">
            <v>-</v>
          </cell>
          <cell r="X7039" t="str">
            <v>-</v>
          </cell>
        </row>
        <row r="7040">
          <cell r="A7040" t="str">
            <v>A03UR74200</v>
          </cell>
          <cell r="D7040" t="str">
            <v>A1DUR71000</v>
          </cell>
          <cell r="G7040" t="str">
            <v>A1DUR71000</v>
          </cell>
          <cell r="M7040" t="str">
            <v>A1DUR71000</v>
          </cell>
          <cell r="Q7040" t="str">
            <v>A03UR74200</v>
          </cell>
          <cell r="R7040" t="str">
            <v>-</v>
          </cell>
          <cell r="S7040" t="str">
            <v>-</v>
          </cell>
          <cell r="T7040" t="str">
            <v>-</v>
          </cell>
          <cell r="U7040" t="str">
            <v>-</v>
          </cell>
          <cell r="V7040" t="str">
            <v>-</v>
          </cell>
          <cell r="W7040" t="str">
            <v>-</v>
          </cell>
          <cell r="X7040" t="str">
            <v>-</v>
          </cell>
        </row>
        <row r="7041">
          <cell r="A7041" t="str">
            <v>A03UR74300</v>
          </cell>
          <cell r="D7041" t="str">
            <v>A03UR7A100</v>
          </cell>
          <cell r="G7041" t="str">
            <v>A03UR7A100</v>
          </cell>
          <cell r="M7041" t="str">
            <v>A03UR7A100</v>
          </cell>
          <cell r="Q7041" t="str">
            <v>A03UR74300</v>
          </cell>
          <cell r="R7041" t="str">
            <v>-</v>
          </cell>
          <cell r="S7041" t="str">
            <v>-</v>
          </cell>
          <cell r="T7041" t="str">
            <v>-</v>
          </cell>
          <cell r="U7041" t="str">
            <v>-</v>
          </cell>
          <cell r="V7041" t="str">
            <v>-</v>
          </cell>
          <cell r="W7041" t="str">
            <v>-</v>
          </cell>
          <cell r="X7041" t="str">
            <v>-</v>
          </cell>
        </row>
        <row r="7042">
          <cell r="A7042" t="str">
            <v>A03UR75300</v>
          </cell>
          <cell r="D7042" t="str">
            <v>A1DUR72100</v>
          </cell>
          <cell r="G7042" t="str">
            <v>A1DUR72100</v>
          </cell>
          <cell r="M7042" t="str">
            <v>A1DUR72100</v>
          </cell>
          <cell r="Q7042" t="str">
            <v>A03UR75300</v>
          </cell>
          <cell r="R7042" t="str">
            <v>-</v>
          </cell>
          <cell r="S7042" t="str">
            <v>-</v>
          </cell>
          <cell r="T7042" t="str">
            <v>-</v>
          </cell>
          <cell r="U7042" t="str">
            <v>-</v>
          </cell>
          <cell r="V7042" t="str">
            <v>-</v>
          </cell>
          <cell r="W7042" t="str">
            <v>-</v>
          </cell>
          <cell r="X7042" t="str">
            <v>-</v>
          </cell>
        </row>
        <row r="7043">
          <cell r="A7043" t="str">
            <v>A03UR75900</v>
          </cell>
          <cell r="D7043" t="str">
            <v>A03UR7B500</v>
          </cell>
          <cell r="G7043" t="str">
            <v>A03UR7B500</v>
          </cell>
          <cell r="M7043" t="str">
            <v>A03UR7B500</v>
          </cell>
          <cell r="Q7043" t="str">
            <v>A03UR75911</v>
          </cell>
          <cell r="R7043" t="str">
            <v>A03UR75900</v>
          </cell>
          <cell r="S7043" t="str">
            <v>-</v>
          </cell>
          <cell r="T7043" t="str">
            <v>-</v>
          </cell>
          <cell r="U7043" t="str">
            <v>-</v>
          </cell>
          <cell r="V7043" t="str">
            <v>-</v>
          </cell>
          <cell r="W7043" t="str">
            <v>-</v>
          </cell>
          <cell r="X7043" t="str">
            <v>-</v>
          </cell>
        </row>
        <row r="7044">
          <cell r="A7044" t="str">
            <v>A03UR75911</v>
          </cell>
          <cell r="D7044" t="str">
            <v>A03UR7B500</v>
          </cell>
          <cell r="G7044" t="str">
            <v>A03UR7B500</v>
          </cell>
          <cell r="M7044" t="str">
            <v>A03UR7B500</v>
          </cell>
          <cell r="Q7044" t="str">
            <v>-</v>
          </cell>
          <cell r="R7044" t="str">
            <v>-</v>
          </cell>
          <cell r="S7044" t="str">
            <v>-</v>
          </cell>
          <cell r="T7044" t="str">
            <v>-</v>
          </cell>
          <cell r="U7044" t="str">
            <v>-</v>
          </cell>
          <cell r="V7044" t="str">
            <v>-</v>
          </cell>
          <cell r="W7044" t="str">
            <v>-</v>
          </cell>
          <cell r="X7044" t="str">
            <v>-</v>
          </cell>
        </row>
        <row r="7045">
          <cell r="A7045" t="str">
            <v>A03UR76500</v>
          </cell>
          <cell r="D7045" t="str">
            <v>A03UF77800</v>
          </cell>
          <cell r="G7045" t="str">
            <v>A03UF77800</v>
          </cell>
          <cell r="M7045" t="str">
            <v>A03UF77800</v>
          </cell>
          <cell r="Q7045" t="str">
            <v>-</v>
          </cell>
          <cell r="R7045" t="str">
            <v>-</v>
          </cell>
          <cell r="S7045" t="str">
            <v>-</v>
          </cell>
          <cell r="T7045" t="str">
            <v>-</v>
          </cell>
          <cell r="U7045" t="str">
            <v>-</v>
          </cell>
          <cell r="V7045" t="str">
            <v>-</v>
          </cell>
          <cell r="W7045" t="str">
            <v>-</v>
          </cell>
          <cell r="X7045" t="str">
            <v>-</v>
          </cell>
        </row>
        <row r="7046">
          <cell r="A7046" t="str">
            <v>A03UR76600</v>
          </cell>
          <cell r="D7046" t="str">
            <v>A03UR79500</v>
          </cell>
          <cell r="G7046" t="str">
            <v>A03UR79500</v>
          </cell>
          <cell r="M7046" t="str">
            <v>A03UR79500</v>
          </cell>
          <cell r="Q7046" t="str">
            <v>A03UR76600</v>
          </cell>
          <cell r="R7046" t="str">
            <v>-</v>
          </cell>
          <cell r="S7046" t="str">
            <v>-</v>
          </cell>
          <cell r="T7046" t="str">
            <v>-</v>
          </cell>
          <cell r="U7046" t="str">
            <v>-</v>
          </cell>
          <cell r="V7046" t="str">
            <v>-</v>
          </cell>
          <cell r="W7046" t="str">
            <v>-</v>
          </cell>
          <cell r="X7046" t="str">
            <v>-</v>
          </cell>
        </row>
        <row r="7047">
          <cell r="A7047" t="str">
            <v>A03UR76700</v>
          </cell>
          <cell r="D7047" t="str">
            <v>A03UF85800</v>
          </cell>
          <cell r="G7047" t="str">
            <v>A03UF85800</v>
          </cell>
          <cell r="M7047" t="str">
            <v>A03UF85800</v>
          </cell>
          <cell r="Q7047" t="str">
            <v>-</v>
          </cell>
          <cell r="R7047" t="str">
            <v>-</v>
          </cell>
          <cell r="S7047" t="str">
            <v>-</v>
          </cell>
          <cell r="T7047" t="str">
            <v>-</v>
          </cell>
          <cell r="U7047" t="str">
            <v>-</v>
          </cell>
          <cell r="V7047" t="str">
            <v>-</v>
          </cell>
          <cell r="W7047" t="str">
            <v>-</v>
          </cell>
          <cell r="X7047" t="str">
            <v>-</v>
          </cell>
        </row>
        <row r="7048">
          <cell r="A7048" t="str">
            <v>A03UR76800</v>
          </cell>
          <cell r="D7048" t="str">
            <v>A1DUR72200</v>
          </cell>
          <cell r="G7048" t="str">
            <v>A1DUR72200</v>
          </cell>
          <cell r="M7048" t="str">
            <v>A1DUR72200</v>
          </cell>
          <cell r="Q7048" t="str">
            <v>A03UR76800</v>
          </cell>
          <cell r="R7048" t="str">
            <v>-</v>
          </cell>
          <cell r="S7048" t="str">
            <v>-</v>
          </cell>
          <cell r="T7048" t="str">
            <v>-</v>
          </cell>
          <cell r="U7048" t="str">
            <v>-</v>
          </cell>
          <cell r="V7048" t="str">
            <v>-</v>
          </cell>
          <cell r="W7048" t="str">
            <v>-</v>
          </cell>
          <cell r="X7048" t="str">
            <v>-</v>
          </cell>
        </row>
        <row r="7049">
          <cell r="A7049" t="str">
            <v>A03UR76900</v>
          </cell>
          <cell r="D7049" t="str">
            <v>A03UF74400</v>
          </cell>
          <cell r="G7049" t="str">
            <v>A03UF74400</v>
          </cell>
          <cell r="M7049" t="str">
            <v>A03UF74400</v>
          </cell>
          <cell r="Q7049" t="str">
            <v>-</v>
          </cell>
          <cell r="R7049" t="str">
            <v>-</v>
          </cell>
          <cell r="S7049" t="str">
            <v>-</v>
          </cell>
          <cell r="T7049" t="str">
            <v>-</v>
          </cell>
          <cell r="U7049" t="str">
            <v>-</v>
          </cell>
          <cell r="V7049" t="str">
            <v>-</v>
          </cell>
          <cell r="W7049" t="str">
            <v>-</v>
          </cell>
          <cell r="X7049" t="str">
            <v>-</v>
          </cell>
        </row>
        <row r="7050">
          <cell r="A7050" t="str">
            <v>A03UR77000</v>
          </cell>
          <cell r="D7050" t="str">
            <v>A03UF74200</v>
          </cell>
          <cell r="G7050" t="str">
            <v>A03UF74200</v>
          </cell>
          <cell r="M7050" t="str">
            <v>A03UF74200</v>
          </cell>
          <cell r="Q7050" t="str">
            <v>-</v>
          </cell>
          <cell r="R7050" t="str">
            <v>-</v>
          </cell>
          <cell r="S7050" t="str">
            <v>-</v>
          </cell>
          <cell r="T7050" t="str">
            <v>-</v>
          </cell>
          <cell r="U7050" t="str">
            <v>-</v>
          </cell>
          <cell r="V7050" t="str">
            <v>-</v>
          </cell>
          <cell r="W7050" t="str">
            <v>-</v>
          </cell>
          <cell r="X7050" t="str">
            <v>-</v>
          </cell>
        </row>
        <row r="7051">
          <cell r="A7051" t="str">
            <v>A03UR77100</v>
          </cell>
          <cell r="D7051" t="str">
            <v>A03UF74300</v>
          </cell>
          <cell r="G7051" t="str">
            <v>A03UF74300</v>
          </cell>
          <cell r="M7051" t="str">
            <v>A03UF74300</v>
          </cell>
          <cell r="Q7051" t="str">
            <v>-</v>
          </cell>
          <cell r="R7051" t="str">
            <v>-</v>
          </cell>
          <cell r="S7051" t="str">
            <v>-</v>
          </cell>
          <cell r="T7051" t="str">
            <v>-</v>
          </cell>
          <cell r="U7051" t="str">
            <v>-</v>
          </cell>
          <cell r="V7051" t="str">
            <v>-</v>
          </cell>
          <cell r="W7051" t="str">
            <v>-</v>
          </cell>
          <cell r="X7051" t="str">
            <v>-</v>
          </cell>
        </row>
        <row r="7052">
          <cell r="A7052" t="str">
            <v>A03UR77200</v>
          </cell>
          <cell r="D7052" t="str">
            <v>A03UF74500</v>
          </cell>
          <cell r="G7052" t="str">
            <v>A03UF74500</v>
          </cell>
          <cell r="M7052" t="str">
            <v>A03UF74500</v>
          </cell>
          <cell r="Q7052" t="str">
            <v>-</v>
          </cell>
          <cell r="R7052" t="str">
            <v>-</v>
          </cell>
          <cell r="S7052" t="str">
            <v>-</v>
          </cell>
          <cell r="T7052" t="str">
            <v>-</v>
          </cell>
          <cell r="U7052" t="str">
            <v>-</v>
          </cell>
          <cell r="V7052" t="str">
            <v>-</v>
          </cell>
          <cell r="W7052" t="str">
            <v>-</v>
          </cell>
          <cell r="X7052" t="str">
            <v>-</v>
          </cell>
        </row>
        <row r="7053">
          <cell r="A7053" t="str">
            <v>A03UR77300</v>
          </cell>
          <cell r="D7053" t="str">
            <v>A03UF76900</v>
          </cell>
          <cell r="G7053" t="str">
            <v>A03UF76900</v>
          </cell>
          <cell r="M7053" t="str">
            <v>A03UF76900</v>
          </cell>
          <cell r="Q7053" t="str">
            <v>-</v>
          </cell>
          <cell r="R7053" t="str">
            <v>-</v>
          </cell>
          <cell r="S7053" t="str">
            <v>-</v>
          </cell>
          <cell r="T7053" t="str">
            <v>-</v>
          </cell>
          <cell r="U7053" t="str">
            <v>-</v>
          </cell>
          <cell r="V7053" t="str">
            <v>-</v>
          </cell>
          <cell r="W7053" t="str">
            <v>-</v>
          </cell>
          <cell r="X7053" t="str">
            <v>-</v>
          </cell>
        </row>
        <row r="7054">
          <cell r="A7054" t="str">
            <v>A03UR77400</v>
          </cell>
          <cell r="D7054" t="str">
            <v>A03UA77001</v>
          </cell>
          <cell r="G7054" t="str">
            <v>A03UA77001</v>
          </cell>
          <cell r="M7054" t="str">
            <v>A03UA77001</v>
          </cell>
          <cell r="Q7054" t="str">
            <v>A03UR77400</v>
          </cell>
          <cell r="R7054" t="str">
            <v>-</v>
          </cell>
          <cell r="S7054" t="str">
            <v>-</v>
          </cell>
          <cell r="T7054" t="str">
            <v>-</v>
          </cell>
          <cell r="U7054" t="str">
            <v>-</v>
          </cell>
          <cell r="V7054" t="str">
            <v>-</v>
          </cell>
          <cell r="W7054" t="str">
            <v>-</v>
          </cell>
          <cell r="X7054" t="str">
            <v>-</v>
          </cell>
        </row>
        <row r="7055">
          <cell r="A7055" t="str">
            <v>A03UR77500</v>
          </cell>
          <cell r="D7055" t="str">
            <v>A03UA77101</v>
          </cell>
          <cell r="G7055" t="str">
            <v>A03UA77101</v>
          </cell>
          <cell r="M7055" t="str">
            <v>A03UA77101</v>
          </cell>
          <cell r="Q7055" t="str">
            <v>A03UR77500</v>
          </cell>
          <cell r="R7055" t="str">
            <v>-</v>
          </cell>
          <cell r="S7055" t="str">
            <v>-</v>
          </cell>
          <cell r="T7055" t="str">
            <v>-</v>
          </cell>
          <cell r="U7055" t="str">
            <v>-</v>
          </cell>
          <cell r="V7055" t="str">
            <v>-</v>
          </cell>
          <cell r="W7055" t="str">
            <v>-</v>
          </cell>
          <cell r="X7055" t="str">
            <v>-</v>
          </cell>
        </row>
        <row r="7056">
          <cell r="A7056" t="str">
            <v>A03UR77600</v>
          </cell>
          <cell r="D7056" t="str">
            <v>A03UF90000</v>
          </cell>
          <cell r="G7056" t="str">
            <v>A03UF90000</v>
          </cell>
          <cell r="M7056" t="str">
            <v>A03UF90000</v>
          </cell>
          <cell r="Q7056" t="str">
            <v>-</v>
          </cell>
          <cell r="R7056" t="str">
            <v>-</v>
          </cell>
          <cell r="S7056" t="str">
            <v>-</v>
          </cell>
          <cell r="T7056" t="str">
            <v>-</v>
          </cell>
          <cell r="U7056" t="str">
            <v>-</v>
          </cell>
          <cell r="V7056" t="str">
            <v>-</v>
          </cell>
          <cell r="W7056" t="str">
            <v>-</v>
          </cell>
          <cell r="X7056" t="str">
            <v>-</v>
          </cell>
        </row>
        <row r="7057">
          <cell r="A7057" t="str">
            <v>A03UR77700</v>
          </cell>
          <cell r="D7057" t="str">
            <v>A03UA17101</v>
          </cell>
          <cell r="G7057" t="str">
            <v>A03UA17101</v>
          </cell>
          <cell r="M7057" t="str">
            <v>A03UA17101</v>
          </cell>
          <cell r="Q7057" t="str">
            <v>A03UR77700</v>
          </cell>
          <cell r="R7057" t="str">
            <v>-</v>
          </cell>
          <cell r="S7057" t="str">
            <v>-</v>
          </cell>
          <cell r="T7057" t="str">
            <v>-</v>
          </cell>
          <cell r="U7057" t="str">
            <v>-</v>
          </cell>
          <cell r="V7057" t="str">
            <v>-</v>
          </cell>
          <cell r="W7057" t="str">
            <v>-</v>
          </cell>
          <cell r="X7057" t="str">
            <v>-</v>
          </cell>
        </row>
        <row r="7058">
          <cell r="A7058" t="str">
            <v>A03UR77800</v>
          </cell>
          <cell r="D7058" t="str">
            <v>A03UF84300</v>
          </cell>
          <cell r="G7058" t="str">
            <v>A03UF84300</v>
          </cell>
          <cell r="M7058" t="str">
            <v>A03UF84300</v>
          </cell>
          <cell r="Q7058" t="str">
            <v>-</v>
          </cell>
          <cell r="R7058" t="str">
            <v>-</v>
          </cell>
          <cell r="S7058" t="str">
            <v>-</v>
          </cell>
          <cell r="T7058" t="str">
            <v>-</v>
          </cell>
          <cell r="U7058" t="str">
            <v>-</v>
          </cell>
          <cell r="V7058" t="str">
            <v>-</v>
          </cell>
          <cell r="W7058" t="str">
            <v>-</v>
          </cell>
          <cell r="X7058" t="str">
            <v>-</v>
          </cell>
        </row>
        <row r="7059">
          <cell r="A7059" t="str">
            <v>A03UR77900</v>
          </cell>
          <cell r="D7059" t="str">
            <v>A03UF84500</v>
          </cell>
          <cell r="G7059" t="str">
            <v>A03UF84500</v>
          </cell>
          <cell r="M7059" t="str">
            <v>A03UF84500</v>
          </cell>
          <cell r="Q7059" t="str">
            <v>-</v>
          </cell>
          <cell r="R7059" t="str">
            <v>-</v>
          </cell>
          <cell r="S7059" t="str">
            <v>-</v>
          </cell>
          <cell r="T7059" t="str">
            <v>-</v>
          </cell>
          <cell r="U7059" t="str">
            <v>-</v>
          </cell>
          <cell r="V7059" t="str">
            <v>-</v>
          </cell>
          <cell r="W7059" t="str">
            <v>-</v>
          </cell>
          <cell r="X7059" t="str">
            <v>-</v>
          </cell>
        </row>
        <row r="7060">
          <cell r="A7060" t="str">
            <v>A03UR78000</v>
          </cell>
          <cell r="D7060" t="str">
            <v>A03UF85700</v>
          </cell>
          <cell r="G7060" t="str">
            <v>A03UF85700</v>
          </cell>
          <cell r="M7060" t="str">
            <v>A03UF85700</v>
          </cell>
          <cell r="Q7060" t="str">
            <v>-</v>
          </cell>
          <cell r="R7060" t="str">
            <v>-</v>
          </cell>
          <cell r="S7060" t="str">
            <v>-</v>
          </cell>
          <cell r="T7060" t="str">
            <v>-</v>
          </cell>
          <cell r="U7060" t="str">
            <v>-</v>
          </cell>
          <cell r="V7060" t="str">
            <v>-</v>
          </cell>
          <cell r="W7060" t="str">
            <v>-</v>
          </cell>
          <cell r="X7060" t="str">
            <v>-</v>
          </cell>
        </row>
        <row r="7061">
          <cell r="A7061" t="str">
            <v>A03UR78100</v>
          </cell>
          <cell r="D7061" t="str">
            <v>A03UF85900</v>
          </cell>
          <cell r="G7061" t="str">
            <v>A03UF85900</v>
          </cell>
          <cell r="M7061" t="str">
            <v>A03UF85900</v>
          </cell>
          <cell r="Q7061" t="str">
            <v>-</v>
          </cell>
          <cell r="R7061" t="str">
            <v>-</v>
          </cell>
          <cell r="S7061" t="str">
            <v>-</v>
          </cell>
          <cell r="T7061" t="str">
            <v>-</v>
          </cell>
          <cell r="U7061" t="str">
            <v>-</v>
          </cell>
          <cell r="V7061" t="str">
            <v>-</v>
          </cell>
          <cell r="W7061" t="str">
            <v>-</v>
          </cell>
          <cell r="X7061" t="str">
            <v>-</v>
          </cell>
        </row>
        <row r="7062">
          <cell r="A7062" t="str">
            <v>A03UR78600</v>
          </cell>
          <cell r="D7062" t="str">
            <v>A03UF19100</v>
          </cell>
          <cell r="G7062" t="str">
            <v>A03UF19100</v>
          </cell>
          <cell r="M7062" t="str">
            <v>A03UF19100</v>
          </cell>
          <cell r="Q7062" t="str">
            <v>-</v>
          </cell>
          <cell r="R7062" t="str">
            <v>-</v>
          </cell>
          <cell r="S7062" t="str">
            <v>-</v>
          </cell>
          <cell r="T7062" t="str">
            <v>-</v>
          </cell>
          <cell r="U7062" t="str">
            <v>-</v>
          </cell>
          <cell r="V7062" t="str">
            <v>-</v>
          </cell>
          <cell r="W7062" t="str">
            <v>-</v>
          </cell>
          <cell r="X7062" t="str">
            <v>-</v>
          </cell>
        </row>
        <row r="7063">
          <cell r="A7063" t="str">
            <v>A03UR79100</v>
          </cell>
          <cell r="D7063" t="str">
            <v>A03UR7B711</v>
          </cell>
          <cell r="G7063" t="str">
            <v>A03UR7B711</v>
          </cell>
          <cell r="M7063" t="str">
            <v>A03UR7B711</v>
          </cell>
          <cell r="Q7063" t="str">
            <v>-</v>
          </cell>
          <cell r="R7063" t="str">
            <v>-</v>
          </cell>
          <cell r="S7063" t="str">
            <v>-</v>
          </cell>
          <cell r="T7063" t="str">
            <v>-</v>
          </cell>
          <cell r="U7063" t="str">
            <v>-</v>
          </cell>
          <cell r="V7063" t="str">
            <v>-</v>
          </cell>
          <cell r="W7063" t="str">
            <v>-</v>
          </cell>
          <cell r="X7063" t="str">
            <v>-</v>
          </cell>
        </row>
        <row r="7064">
          <cell r="A7064" t="str">
            <v>A03UR79111</v>
          </cell>
          <cell r="D7064" t="str">
            <v>A03UR7B711</v>
          </cell>
          <cell r="G7064" t="str">
            <v>A03UR7B711</v>
          </cell>
          <cell r="M7064" t="str">
            <v>A03UR7B711</v>
          </cell>
          <cell r="Q7064" t="str">
            <v>-</v>
          </cell>
          <cell r="R7064" t="str">
            <v>-</v>
          </cell>
          <cell r="S7064" t="str">
            <v>-</v>
          </cell>
          <cell r="T7064" t="str">
            <v>-</v>
          </cell>
          <cell r="U7064" t="str">
            <v>-</v>
          </cell>
          <cell r="V7064" t="str">
            <v>-</v>
          </cell>
          <cell r="W7064" t="str">
            <v>-</v>
          </cell>
          <cell r="X7064" t="str">
            <v>-</v>
          </cell>
        </row>
        <row r="7065">
          <cell r="A7065" t="str">
            <v>A03UR79400</v>
          </cell>
          <cell r="D7065" t="str">
            <v>A03UF77800</v>
          </cell>
          <cell r="G7065" t="str">
            <v>A03UF77800</v>
          </cell>
          <cell r="M7065" t="str">
            <v>A03UF77800</v>
          </cell>
          <cell r="Q7065" t="str">
            <v>-</v>
          </cell>
          <cell r="R7065" t="str">
            <v>-</v>
          </cell>
          <cell r="S7065" t="str">
            <v>-</v>
          </cell>
          <cell r="T7065" t="str">
            <v>-</v>
          </cell>
          <cell r="U7065" t="str">
            <v>-</v>
          </cell>
          <cell r="V7065" t="str">
            <v>-</v>
          </cell>
          <cell r="W7065" t="str">
            <v>-</v>
          </cell>
          <cell r="X7065" t="str">
            <v>-</v>
          </cell>
        </row>
        <row r="7066">
          <cell r="A7066" t="str">
            <v>A03UR79600</v>
          </cell>
          <cell r="D7066" t="str">
            <v>A03UR7B400</v>
          </cell>
          <cell r="G7066" t="str">
            <v>A03UR7B400</v>
          </cell>
          <cell r="M7066" t="str">
            <v>A03UR7B400</v>
          </cell>
          <cell r="Q7066" t="str">
            <v>A03UR79800</v>
          </cell>
          <cell r="R7066" t="str">
            <v>A03UR79600</v>
          </cell>
          <cell r="S7066" t="str">
            <v>-</v>
          </cell>
          <cell r="T7066" t="str">
            <v>-</v>
          </cell>
          <cell r="U7066" t="str">
            <v>-</v>
          </cell>
          <cell r="V7066" t="str">
            <v>-</v>
          </cell>
          <cell r="W7066" t="str">
            <v>-</v>
          </cell>
          <cell r="X7066" t="str">
            <v>-</v>
          </cell>
        </row>
        <row r="7067">
          <cell r="A7067" t="str">
            <v>A03UR79800</v>
          </cell>
          <cell r="D7067" t="str">
            <v>A03UR7B400</v>
          </cell>
          <cell r="G7067" t="str">
            <v>A03UR7B400</v>
          </cell>
          <cell r="M7067" t="str">
            <v>A03UR7B400</v>
          </cell>
          <cell r="Q7067" t="str">
            <v>-</v>
          </cell>
          <cell r="R7067" t="str">
            <v>-</v>
          </cell>
          <cell r="S7067" t="str">
            <v>-</v>
          </cell>
          <cell r="T7067" t="str">
            <v>-</v>
          </cell>
          <cell r="U7067" t="str">
            <v>-</v>
          </cell>
          <cell r="V7067" t="str">
            <v>-</v>
          </cell>
          <cell r="W7067" t="str">
            <v>-</v>
          </cell>
          <cell r="X7067" t="str">
            <v>-</v>
          </cell>
        </row>
        <row r="7068">
          <cell r="A7068" t="str">
            <v>A03UR79900</v>
          </cell>
          <cell r="D7068" t="str">
            <v>A03UF36700</v>
          </cell>
          <cell r="G7068" t="str">
            <v>A03UF36700</v>
          </cell>
          <cell r="M7068" t="str">
            <v>A03UF36700</v>
          </cell>
          <cell r="Q7068" t="str">
            <v>-</v>
          </cell>
          <cell r="R7068" t="str">
            <v>-</v>
          </cell>
          <cell r="S7068" t="str">
            <v>-</v>
          </cell>
          <cell r="T7068" t="str">
            <v>-</v>
          </cell>
          <cell r="U7068" t="str">
            <v>-</v>
          </cell>
          <cell r="V7068" t="str">
            <v>-</v>
          </cell>
          <cell r="W7068" t="str">
            <v>-</v>
          </cell>
          <cell r="X7068" t="str">
            <v>-</v>
          </cell>
        </row>
        <row r="7069">
          <cell r="A7069" t="str">
            <v>A03UR7B100</v>
          </cell>
          <cell r="D7069" t="str">
            <v>A03UR7B111</v>
          </cell>
          <cell r="G7069" t="str">
            <v>A03UR7B111</v>
          </cell>
          <cell r="M7069" t="str">
            <v>A03UR7B111</v>
          </cell>
          <cell r="Q7069" t="str">
            <v>A03UR7B100</v>
          </cell>
          <cell r="R7069" t="str">
            <v>-</v>
          </cell>
          <cell r="S7069" t="str">
            <v>-</v>
          </cell>
          <cell r="T7069" t="str">
            <v>-</v>
          </cell>
          <cell r="U7069" t="str">
            <v>-</v>
          </cell>
          <cell r="V7069" t="str">
            <v>-</v>
          </cell>
          <cell r="W7069" t="str">
            <v>-</v>
          </cell>
          <cell r="X7069" t="str">
            <v>-</v>
          </cell>
        </row>
        <row r="7070">
          <cell r="A7070" t="str">
            <v>A03UR7B700</v>
          </cell>
          <cell r="D7070" t="str">
            <v>A03UR7B711</v>
          </cell>
          <cell r="G7070" t="str">
            <v>A03UR7B711</v>
          </cell>
          <cell r="M7070" t="str">
            <v>A03UR7B711</v>
          </cell>
          <cell r="Q7070" t="str">
            <v>-</v>
          </cell>
          <cell r="R7070" t="str">
            <v>-</v>
          </cell>
          <cell r="S7070" t="str">
            <v>-</v>
          </cell>
          <cell r="T7070" t="str">
            <v>-</v>
          </cell>
          <cell r="U7070" t="str">
            <v>-</v>
          </cell>
          <cell r="V7070" t="str">
            <v>-</v>
          </cell>
          <cell r="W7070" t="str">
            <v>-</v>
          </cell>
          <cell r="X7070" t="str">
            <v>-</v>
          </cell>
        </row>
        <row r="7071">
          <cell r="A7071" t="str">
            <v>A03UR7B900</v>
          </cell>
          <cell r="D7071" t="str">
            <v>A1DUR71X00</v>
          </cell>
          <cell r="G7071" t="str">
            <v>A1DUR71X00</v>
          </cell>
          <cell r="M7071" t="str">
            <v>A1DUR71X00</v>
          </cell>
          <cell r="Q7071" t="str">
            <v>A03UR7B900</v>
          </cell>
          <cell r="R7071" t="str">
            <v>-</v>
          </cell>
          <cell r="S7071" t="str">
            <v>-</v>
          </cell>
          <cell r="T7071" t="str">
            <v>-</v>
          </cell>
          <cell r="U7071" t="str">
            <v>-</v>
          </cell>
          <cell r="V7071" t="str">
            <v>-</v>
          </cell>
          <cell r="W7071" t="str">
            <v>-</v>
          </cell>
          <cell r="X7071" t="str">
            <v>-</v>
          </cell>
        </row>
        <row r="7072">
          <cell r="A7072" t="str">
            <v>A03UR7C000</v>
          </cell>
          <cell r="D7072" t="str">
            <v>A1DUR71Y00</v>
          </cell>
          <cell r="G7072" t="str">
            <v>A1DUR71Y00</v>
          </cell>
          <cell r="M7072" t="str">
            <v>A1DUR71Y00</v>
          </cell>
          <cell r="Q7072" t="str">
            <v>A03UR7C000</v>
          </cell>
          <cell r="R7072" t="str">
            <v>-</v>
          </cell>
          <cell r="S7072" t="str">
            <v>-</v>
          </cell>
          <cell r="T7072" t="str">
            <v>-</v>
          </cell>
          <cell r="U7072" t="str">
            <v>-</v>
          </cell>
          <cell r="V7072" t="str">
            <v>-</v>
          </cell>
          <cell r="W7072" t="str">
            <v>-</v>
          </cell>
          <cell r="X7072" t="str">
            <v>-</v>
          </cell>
        </row>
        <row r="7073">
          <cell r="A7073" t="str">
            <v>A03UR7C100</v>
          </cell>
          <cell r="D7073" t="str">
            <v>A1DUR73A00</v>
          </cell>
          <cell r="G7073" t="str">
            <v>A1DUR73A00</v>
          </cell>
          <cell r="M7073" t="str">
            <v>A1DUR73A00</v>
          </cell>
          <cell r="Q7073" t="str">
            <v>-</v>
          </cell>
          <cell r="R7073" t="str">
            <v>-</v>
          </cell>
          <cell r="S7073" t="str">
            <v>-</v>
          </cell>
          <cell r="T7073" t="str">
            <v>-</v>
          </cell>
          <cell r="U7073" t="str">
            <v>-</v>
          </cell>
          <cell r="V7073" t="str">
            <v>-</v>
          </cell>
          <cell r="W7073" t="str">
            <v>-</v>
          </cell>
          <cell r="X7073" t="str">
            <v>-</v>
          </cell>
        </row>
        <row r="7074">
          <cell r="A7074" t="str">
            <v>A03UR7C700</v>
          </cell>
          <cell r="D7074" t="str">
            <v>A03UR7C722</v>
          </cell>
          <cell r="G7074" t="str">
            <v>A03UR7C722</v>
          </cell>
          <cell r="M7074" t="str">
            <v>A03UR7C722</v>
          </cell>
          <cell r="Q7074" t="str">
            <v>A03UR7C711</v>
          </cell>
          <cell r="R7074" t="str">
            <v>A03UR7C700</v>
          </cell>
          <cell r="S7074" t="str">
            <v>-</v>
          </cell>
          <cell r="T7074" t="str">
            <v>-</v>
          </cell>
          <cell r="U7074" t="str">
            <v>-</v>
          </cell>
          <cell r="V7074" t="str">
            <v>-</v>
          </cell>
          <cell r="W7074" t="str">
            <v>-</v>
          </cell>
          <cell r="X7074" t="str">
            <v>-</v>
          </cell>
        </row>
        <row r="7075">
          <cell r="A7075" t="str">
            <v>A03UR7C711</v>
          </cell>
          <cell r="D7075" t="str">
            <v>A03UR7C722</v>
          </cell>
          <cell r="G7075" t="str">
            <v>A03UR7C722</v>
          </cell>
          <cell r="M7075" t="str">
            <v>A03UR7C722</v>
          </cell>
          <cell r="Q7075" t="str">
            <v>-</v>
          </cell>
          <cell r="R7075" t="str">
            <v>-</v>
          </cell>
          <cell r="S7075" t="str">
            <v>-</v>
          </cell>
          <cell r="T7075" t="str">
            <v>-</v>
          </cell>
          <cell r="U7075" t="str">
            <v>-</v>
          </cell>
          <cell r="V7075" t="str">
            <v>-</v>
          </cell>
          <cell r="W7075" t="str">
            <v>-</v>
          </cell>
          <cell r="X7075" t="str">
            <v>-</v>
          </cell>
        </row>
        <row r="7076">
          <cell r="A7076" t="str">
            <v>A03UR7C800</v>
          </cell>
          <cell r="D7076" t="str">
            <v>A03UR7C822</v>
          </cell>
          <cell r="G7076" t="str">
            <v>A03UR7C822</v>
          </cell>
          <cell r="M7076" t="str">
            <v>A03UR7C822</v>
          </cell>
          <cell r="Q7076" t="str">
            <v>A03UR7C811</v>
          </cell>
          <cell r="R7076" t="str">
            <v>A03UR7C800</v>
          </cell>
          <cell r="S7076" t="str">
            <v>-</v>
          </cell>
          <cell r="T7076" t="str">
            <v>-</v>
          </cell>
          <cell r="U7076" t="str">
            <v>-</v>
          </cell>
          <cell r="V7076" t="str">
            <v>-</v>
          </cell>
          <cell r="W7076" t="str">
            <v>-</v>
          </cell>
          <cell r="X7076" t="str">
            <v>-</v>
          </cell>
        </row>
        <row r="7077">
          <cell r="A7077" t="str">
            <v>A03UR7C811</v>
          </cell>
          <cell r="D7077" t="str">
            <v>A03UR7C822</v>
          </cell>
          <cell r="G7077" t="str">
            <v>A03UR7C822</v>
          </cell>
          <cell r="M7077" t="str">
            <v>A03UR7C822</v>
          </cell>
          <cell r="Q7077" t="str">
            <v>-</v>
          </cell>
          <cell r="R7077" t="str">
            <v>-</v>
          </cell>
          <cell r="S7077" t="str">
            <v>-</v>
          </cell>
          <cell r="T7077" t="str">
            <v>-</v>
          </cell>
          <cell r="U7077" t="str">
            <v>-</v>
          </cell>
          <cell r="V7077" t="str">
            <v>-</v>
          </cell>
          <cell r="W7077" t="str">
            <v>-</v>
          </cell>
          <cell r="X7077" t="str">
            <v>-</v>
          </cell>
        </row>
        <row r="7078">
          <cell r="A7078" t="str">
            <v>A03V260100</v>
          </cell>
          <cell r="D7078" t="str">
            <v>A03V260101</v>
          </cell>
          <cell r="G7078" t="str">
            <v>A03V260101</v>
          </cell>
          <cell r="M7078" t="str">
            <v>A03V260101</v>
          </cell>
          <cell r="Q7078" t="str">
            <v>A03V260100</v>
          </cell>
          <cell r="R7078" t="str">
            <v>-</v>
          </cell>
          <cell r="S7078" t="str">
            <v>-</v>
          </cell>
          <cell r="T7078" t="str">
            <v>-</v>
          </cell>
          <cell r="U7078" t="str">
            <v>-</v>
          </cell>
          <cell r="V7078" t="str">
            <v>-</v>
          </cell>
          <cell r="W7078" t="str">
            <v>-</v>
          </cell>
          <cell r="X7078" t="str">
            <v>-</v>
          </cell>
        </row>
        <row r="7079">
          <cell r="A7079" t="str">
            <v>A03W100300</v>
          </cell>
          <cell r="D7079" t="str">
            <v>A03W100301</v>
          </cell>
          <cell r="G7079" t="str">
            <v>A03W100301</v>
          </cell>
          <cell r="M7079" t="str">
            <v>A03W100301</v>
          </cell>
          <cell r="Q7079" t="str">
            <v>A03W100300</v>
          </cell>
          <cell r="R7079" t="str">
            <v>-</v>
          </cell>
          <cell r="S7079" t="str">
            <v>-</v>
          </cell>
          <cell r="T7079" t="str">
            <v>-</v>
          </cell>
          <cell r="U7079" t="str">
            <v>-</v>
          </cell>
          <cell r="V7079" t="str">
            <v>-</v>
          </cell>
          <cell r="W7079" t="str">
            <v>-</v>
          </cell>
          <cell r="X7079" t="str">
            <v>-</v>
          </cell>
        </row>
        <row r="7080">
          <cell r="A7080" t="str">
            <v>A03W100401</v>
          </cell>
          <cell r="D7080" t="str">
            <v>A03W100402</v>
          </cell>
          <cell r="G7080" t="str">
            <v>A03W100402</v>
          </cell>
          <cell r="M7080" t="str">
            <v>A03W100402</v>
          </cell>
          <cell r="Q7080" t="str">
            <v>A03W100401</v>
          </cell>
          <cell r="R7080" t="str">
            <v>-</v>
          </cell>
          <cell r="S7080" t="str">
            <v>-</v>
          </cell>
          <cell r="T7080" t="str">
            <v>-</v>
          </cell>
          <cell r="U7080" t="str">
            <v>-</v>
          </cell>
          <cell r="V7080" t="str">
            <v>-</v>
          </cell>
          <cell r="W7080" t="str">
            <v>-</v>
          </cell>
          <cell r="X7080" t="str">
            <v>-</v>
          </cell>
        </row>
        <row r="7081">
          <cell r="A7081" t="str">
            <v>A03W100500</v>
          </cell>
          <cell r="D7081" t="str">
            <v>A03W100501</v>
          </cell>
          <cell r="G7081" t="str">
            <v>A03W100501</v>
          </cell>
          <cell r="M7081" t="str">
            <v>A03W100501</v>
          </cell>
          <cell r="Q7081" t="str">
            <v>A03W100500</v>
          </cell>
          <cell r="R7081" t="str">
            <v>-</v>
          </cell>
          <cell r="S7081" t="str">
            <v>-</v>
          </cell>
          <cell r="T7081" t="str">
            <v>-</v>
          </cell>
          <cell r="U7081" t="str">
            <v>-</v>
          </cell>
          <cell r="V7081" t="str">
            <v>-</v>
          </cell>
          <cell r="W7081" t="str">
            <v>-</v>
          </cell>
          <cell r="X7081" t="str">
            <v>-</v>
          </cell>
        </row>
        <row r="7082">
          <cell r="A7082" t="str">
            <v>A03W100601</v>
          </cell>
          <cell r="D7082" t="str">
            <v>A03W100602</v>
          </cell>
          <cell r="G7082" t="str">
            <v>A03W100602</v>
          </cell>
          <cell r="M7082" t="str">
            <v>A03W100602</v>
          </cell>
          <cell r="Q7082" t="str">
            <v>A03W100601</v>
          </cell>
          <cell r="R7082" t="str">
            <v>-</v>
          </cell>
          <cell r="S7082" t="str">
            <v>-</v>
          </cell>
          <cell r="T7082" t="str">
            <v>-</v>
          </cell>
          <cell r="U7082" t="str">
            <v>-</v>
          </cell>
          <cell r="V7082" t="str">
            <v>-</v>
          </cell>
          <cell r="W7082" t="str">
            <v>-</v>
          </cell>
          <cell r="X7082" t="str">
            <v>-</v>
          </cell>
        </row>
        <row r="7083">
          <cell r="A7083" t="str">
            <v>A03W100701</v>
          </cell>
          <cell r="D7083" t="str">
            <v>A03W100702</v>
          </cell>
          <cell r="G7083" t="str">
            <v>A03W100702</v>
          </cell>
          <cell r="M7083" t="str">
            <v>A03W100702</v>
          </cell>
          <cell r="Q7083" t="str">
            <v>A03W100701</v>
          </cell>
          <cell r="R7083" t="str">
            <v>-</v>
          </cell>
          <cell r="S7083" t="str">
            <v>-</v>
          </cell>
          <cell r="T7083" t="str">
            <v>-</v>
          </cell>
          <cell r="U7083" t="str">
            <v>-</v>
          </cell>
          <cell r="V7083" t="str">
            <v>-</v>
          </cell>
          <cell r="W7083" t="str">
            <v>-</v>
          </cell>
          <cell r="X7083" t="str">
            <v>-</v>
          </cell>
        </row>
        <row r="7084">
          <cell r="A7084" t="str">
            <v>A03W100800</v>
          </cell>
          <cell r="D7084" t="str">
            <v>A03W100802</v>
          </cell>
          <cell r="G7084" t="str">
            <v>A03W100802</v>
          </cell>
          <cell r="M7084" t="str">
            <v>A03W100802</v>
          </cell>
          <cell r="Q7084" t="str">
            <v>A03W100801</v>
          </cell>
          <cell r="R7084" t="str">
            <v>A03W100800</v>
          </cell>
          <cell r="S7084" t="str">
            <v>-</v>
          </cell>
          <cell r="T7084" t="str">
            <v>-</v>
          </cell>
          <cell r="U7084" t="str">
            <v>-</v>
          </cell>
          <cell r="V7084" t="str">
            <v>-</v>
          </cell>
          <cell r="W7084" t="str">
            <v>-</v>
          </cell>
          <cell r="X7084" t="str">
            <v>-</v>
          </cell>
        </row>
        <row r="7085">
          <cell r="A7085" t="str">
            <v>A03W100801</v>
          </cell>
          <cell r="D7085" t="str">
            <v>A03W100802</v>
          </cell>
          <cell r="G7085" t="str">
            <v>A03W100802</v>
          </cell>
          <cell r="M7085" t="str">
            <v>A03W100802</v>
          </cell>
          <cell r="Q7085" t="str">
            <v>-</v>
          </cell>
          <cell r="R7085" t="str">
            <v>-</v>
          </cell>
          <cell r="S7085" t="str">
            <v>-</v>
          </cell>
          <cell r="T7085" t="str">
            <v>-</v>
          </cell>
          <cell r="U7085" t="str">
            <v>-</v>
          </cell>
          <cell r="V7085" t="str">
            <v>-</v>
          </cell>
          <cell r="W7085" t="str">
            <v>-</v>
          </cell>
          <cell r="X7085" t="str">
            <v>-</v>
          </cell>
        </row>
        <row r="7086">
          <cell r="A7086" t="str">
            <v>A03W101700</v>
          </cell>
          <cell r="D7086" t="str">
            <v>A03W101701</v>
          </cell>
          <cell r="G7086" t="str">
            <v>A03W101701</v>
          </cell>
          <cell r="M7086" t="str">
            <v>A03W101701</v>
          </cell>
          <cell r="Q7086" t="str">
            <v>A03W101700</v>
          </cell>
          <cell r="R7086" t="str">
            <v>-</v>
          </cell>
          <cell r="S7086" t="str">
            <v>-</v>
          </cell>
          <cell r="T7086" t="str">
            <v>-</v>
          </cell>
          <cell r="U7086" t="str">
            <v>-</v>
          </cell>
          <cell r="V7086" t="str">
            <v>-</v>
          </cell>
          <cell r="W7086" t="str">
            <v>-</v>
          </cell>
          <cell r="X7086" t="str">
            <v>-</v>
          </cell>
        </row>
        <row r="7087">
          <cell r="A7087" t="str">
            <v>A03W101900</v>
          </cell>
          <cell r="D7087" t="str">
            <v>A03W101901</v>
          </cell>
          <cell r="G7087" t="str">
            <v>A03W101901</v>
          </cell>
          <cell r="M7087" t="str">
            <v>A03W101901</v>
          </cell>
          <cell r="Q7087" t="str">
            <v>A03W101900</v>
          </cell>
          <cell r="R7087" t="str">
            <v>-</v>
          </cell>
          <cell r="S7087" t="str">
            <v>-</v>
          </cell>
          <cell r="T7087" t="str">
            <v>-</v>
          </cell>
          <cell r="U7087" t="str">
            <v>-</v>
          </cell>
          <cell r="V7087" t="str">
            <v>-</v>
          </cell>
          <cell r="W7087" t="str">
            <v>-</v>
          </cell>
          <cell r="X7087" t="str">
            <v>-</v>
          </cell>
        </row>
        <row r="7088">
          <cell r="A7088" t="str">
            <v>A03W620101</v>
          </cell>
          <cell r="D7088" t="str">
            <v>A03W620104</v>
          </cell>
          <cell r="G7088" t="str">
            <v>A03W620104</v>
          </cell>
          <cell r="M7088" t="str">
            <v>A03W620104</v>
          </cell>
          <cell r="Q7088" t="str">
            <v>A03W620103</v>
          </cell>
          <cell r="R7088" t="str">
            <v>A03W620102</v>
          </cell>
          <cell r="S7088" t="str">
            <v>A03W620101</v>
          </cell>
          <cell r="T7088" t="str">
            <v>-</v>
          </cell>
          <cell r="U7088" t="str">
            <v>-</v>
          </cell>
          <cell r="V7088" t="str">
            <v>-</v>
          </cell>
          <cell r="W7088" t="str">
            <v>-</v>
          </cell>
          <cell r="X7088" t="str">
            <v>-</v>
          </cell>
        </row>
        <row r="7089">
          <cell r="A7089" t="str">
            <v>A03W620102</v>
          </cell>
          <cell r="D7089" t="str">
            <v>A03W620104</v>
          </cell>
          <cell r="G7089" t="str">
            <v>A03W620104</v>
          </cell>
          <cell r="M7089" t="str">
            <v>A03W620104</v>
          </cell>
          <cell r="Q7089" t="str">
            <v>-</v>
          </cell>
          <cell r="R7089" t="str">
            <v>-</v>
          </cell>
          <cell r="S7089" t="str">
            <v>-</v>
          </cell>
          <cell r="T7089" t="str">
            <v>-</v>
          </cell>
          <cell r="U7089" t="str">
            <v>-</v>
          </cell>
          <cell r="V7089" t="str">
            <v>-</v>
          </cell>
          <cell r="W7089" t="str">
            <v>-</v>
          </cell>
          <cell r="X7089" t="str">
            <v>-</v>
          </cell>
        </row>
        <row r="7090">
          <cell r="A7090" t="str">
            <v>A03W620103</v>
          </cell>
          <cell r="D7090" t="str">
            <v>A03W620104</v>
          </cell>
          <cell r="G7090" t="str">
            <v>A03W620104</v>
          </cell>
          <cell r="M7090" t="str">
            <v>A03W620104</v>
          </cell>
          <cell r="Q7090" t="str">
            <v>-</v>
          </cell>
          <cell r="R7090" t="str">
            <v>-</v>
          </cell>
          <cell r="S7090" t="str">
            <v>-</v>
          </cell>
          <cell r="T7090" t="str">
            <v>-</v>
          </cell>
          <cell r="U7090" t="str">
            <v>-</v>
          </cell>
          <cell r="V7090" t="str">
            <v>-</v>
          </cell>
          <cell r="W7090" t="str">
            <v>-</v>
          </cell>
          <cell r="X7090" t="str">
            <v>-</v>
          </cell>
        </row>
        <row r="7091">
          <cell r="A7091" t="str">
            <v>A03W892400</v>
          </cell>
          <cell r="D7091" t="str">
            <v>A8K4400100</v>
          </cell>
          <cell r="G7091" t="str">
            <v>A8K4400100</v>
          </cell>
          <cell r="M7091" t="str">
            <v>A8K4400100</v>
          </cell>
          <cell r="Q7091" t="str">
            <v>A03W892400</v>
          </cell>
          <cell r="R7091" t="str">
            <v>-</v>
          </cell>
          <cell r="S7091" t="str">
            <v>-</v>
          </cell>
          <cell r="T7091" t="str">
            <v>-</v>
          </cell>
          <cell r="U7091" t="str">
            <v>-</v>
          </cell>
          <cell r="V7091" t="str">
            <v>-</v>
          </cell>
          <cell r="W7091" t="str">
            <v>-</v>
          </cell>
          <cell r="X7091" t="str">
            <v>-</v>
          </cell>
        </row>
        <row r="7092">
          <cell r="A7092" t="str">
            <v>A03W896000</v>
          </cell>
          <cell r="D7092" t="str">
            <v>A03W896001</v>
          </cell>
          <cell r="G7092" t="str">
            <v>A03W896001</v>
          </cell>
          <cell r="M7092" t="str">
            <v>A03W896001</v>
          </cell>
          <cell r="Q7092" t="str">
            <v>A03W896000</v>
          </cell>
          <cell r="R7092" t="str">
            <v>-</v>
          </cell>
          <cell r="S7092" t="str">
            <v>-</v>
          </cell>
          <cell r="T7092" t="str">
            <v>-</v>
          </cell>
          <cell r="U7092" t="str">
            <v>-</v>
          </cell>
          <cell r="V7092" t="str">
            <v>-</v>
          </cell>
          <cell r="W7092" t="str">
            <v>-</v>
          </cell>
          <cell r="X7092" t="str">
            <v>-</v>
          </cell>
        </row>
        <row r="7093">
          <cell r="A7093" t="str">
            <v>A03W898600</v>
          </cell>
          <cell r="D7093" t="str">
            <v>A03W898601</v>
          </cell>
          <cell r="G7093" t="str">
            <v>A03W898601</v>
          </cell>
          <cell r="M7093" t="str">
            <v>A03W898601</v>
          </cell>
          <cell r="Q7093" t="str">
            <v>A03W898600</v>
          </cell>
          <cell r="R7093" t="str">
            <v>-</v>
          </cell>
          <cell r="S7093" t="str">
            <v>-</v>
          </cell>
          <cell r="T7093" t="str">
            <v>-</v>
          </cell>
          <cell r="U7093" t="str">
            <v>-</v>
          </cell>
          <cell r="V7093" t="str">
            <v>-</v>
          </cell>
          <cell r="W7093" t="str">
            <v>-</v>
          </cell>
          <cell r="X7093" t="str">
            <v>-</v>
          </cell>
        </row>
        <row r="7094">
          <cell r="A7094" t="str">
            <v>A03W942101</v>
          </cell>
          <cell r="D7094" t="str">
            <v>A03W942103</v>
          </cell>
          <cell r="G7094" t="str">
            <v>A03W942103</v>
          </cell>
          <cell r="M7094" t="str">
            <v>A03W942103</v>
          </cell>
          <cell r="Q7094" t="str">
            <v>A03W942101</v>
          </cell>
          <cell r="R7094" t="str">
            <v>-</v>
          </cell>
          <cell r="S7094" t="str">
            <v>-</v>
          </cell>
          <cell r="T7094" t="str">
            <v>-</v>
          </cell>
          <cell r="U7094" t="str">
            <v>-</v>
          </cell>
          <cell r="V7094" t="str">
            <v>-</v>
          </cell>
          <cell r="W7094" t="str">
            <v>-</v>
          </cell>
          <cell r="X7094" t="str">
            <v>-</v>
          </cell>
        </row>
        <row r="7095">
          <cell r="A7095" t="str">
            <v>A03W942300</v>
          </cell>
          <cell r="D7095" t="str">
            <v>A03W942302</v>
          </cell>
          <cell r="G7095" t="str">
            <v>A03W942302</v>
          </cell>
          <cell r="M7095" t="str">
            <v>A03W942302</v>
          </cell>
          <cell r="Q7095" t="str">
            <v>A03W942300</v>
          </cell>
          <cell r="R7095" t="str">
            <v>-</v>
          </cell>
          <cell r="S7095" t="str">
            <v>-</v>
          </cell>
          <cell r="T7095" t="str">
            <v>-</v>
          </cell>
          <cell r="U7095" t="str">
            <v>-</v>
          </cell>
          <cell r="V7095" t="str">
            <v>-</v>
          </cell>
          <cell r="W7095" t="str">
            <v>-</v>
          </cell>
          <cell r="X7095" t="str">
            <v>-</v>
          </cell>
        </row>
        <row r="7096">
          <cell r="A7096" t="str">
            <v>A03W943000</v>
          </cell>
          <cell r="D7096" t="str">
            <v>A03W943001</v>
          </cell>
          <cell r="G7096" t="str">
            <v>A03W943001</v>
          </cell>
          <cell r="M7096" t="str">
            <v>A03W943001</v>
          </cell>
          <cell r="Q7096" t="str">
            <v>A03W943000</v>
          </cell>
          <cell r="R7096" t="str">
            <v>-</v>
          </cell>
          <cell r="S7096" t="str">
            <v>-</v>
          </cell>
          <cell r="T7096" t="str">
            <v>-</v>
          </cell>
          <cell r="U7096" t="str">
            <v>-</v>
          </cell>
          <cell r="V7096" t="str">
            <v>-</v>
          </cell>
          <cell r="W7096" t="str">
            <v>-</v>
          </cell>
          <cell r="X7096" t="str">
            <v>-</v>
          </cell>
        </row>
        <row r="7097">
          <cell r="A7097" t="str">
            <v>A03W943200</v>
          </cell>
          <cell r="D7097" t="str">
            <v>A03W943300</v>
          </cell>
          <cell r="G7097" t="str">
            <v>A03W943300</v>
          </cell>
          <cell r="M7097" t="str">
            <v>A03W943300</v>
          </cell>
          <cell r="Q7097" t="str">
            <v>A03X943400</v>
          </cell>
          <cell r="R7097" t="str">
            <v>A03W943201</v>
          </cell>
          <cell r="S7097" t="str">
            <v>A03W943200</v>
          </cell>
          <cell r="T7097" t="str">
            <v>-</v>
          </cell>
          <cell r="U7097" t="str">
            <v>-</v>
          </cell>
          <cell r="V7097" t="str">
            <v>-</v>
          </cell>
          <cell r="W7097" t="str">
            <v>-</v>
          </cell>
          <cell r="X7097" t="str">
            <v>-</v>
          </cell>
        </row>
        <row r="7098">
          <cell r="A7098" t="str">
            <v>A03W943201</v>
          </cell>
          <cell r="D7098" t="str">
            <v>A03W943300</v>
          </cell>
          <cell r="G7098" t="str">
            <v>A03W943300</v>
          </cell>
          <cell r="M7098" t="str">
            <v>A03W943300</v>
          </cell>
          <cell r="Q7098" t="str">
            <v>-</v>
          </cell>
          <cell r="R7098" t="str">
            <v>-</v>
          </cell>
          <cell r="S7098" t="str">
            <v>-</v>
          </cell>
          <cell r="T7098" t="str">
            <v>-</v>
          </cell>
          <cell r="U7098" t="str">
            <v>-</v>
          </cell>
          <cell r="V7098" t="str">
            <v>-</v>
          </cell>
          <cell r="W7098" t="str">
            <v>-</v>
          </cell>
          <cell r="X7098" t="str">
            <v>-</v>
          </cell>
        </row>
        <row r="7099">
          <cell r="A7099" t="str">
            <v>A03WA1600</v>
          </cell>
          <cell r="D7099" t="str">
            <v>A03WR70200</v>
          </cell>
          <cell r="G7099" t="str">
            <v>A03WR70200</v>
          </cell>
          <cell r="M7099" t="str">
            <v>A03WR70200</v>
          </cell>
          <cell r="Q7099" t="str">
            <v>A03WA1600</v>
          </cell>
          <cell r="R7099" t="str">
            <v>-</v>
          </cell>
          <cell r="S7099" t="str">
            <v>-</v>
          </cell>
          <cell r="T7099" t="str">
            <v>-</v>
          </cell>
          <cell r="U7099" t="str">
            <v>-</v>
          </cell>
          <cell r="V7099" t="str">
            <v>-</v>
          </cell>
          <cell r="W7099" t="str">
            <v>-</v>
          </cell>
          <cell r="X7099" t="str">
            <v>-</v>
          </cell>
        </row>
        <row r="7100">
          <cell r="A7100" t="str">
            <v>A03WB16000</v>
          </cell>
          <cell r="D7100" t="str">
            <v>A03WR70300</v>
          </cell>
          <cell r="G7100" t="str">
            <v>A03WR70300</v>
          </cell>
          <cell r="M7100" t="str">
            <v>A03WR70300</v>
          </cell>
          <cell r="Q7100" t="str">
            <v>A03WB16000</v>
          </cell>
          <cell r="R7100" t="str">
            <v>-</v>
          </cell>
          <cell r="S7100" t="str">
            <v>-</v>
          </cell>
          <cell r="T7100" t="str">
            <v>-</v>
          </cell>
          <cell r="U7100" t="str">
            <v>-</v>
          </cell>
          <cell r="V7100" t="str">
            <v>-</v>
          </cell>
          <cell r="W7100" t="str">
            <v>-</v>
          </cell>
          <cell r="X7100" t="str">
            <v>-</v>
          </cell>
        </row>
        <row r="7101">
          <cell r="A7101" t="str">
            <v>A03WH01002</v>
          </cell>
          <cell r="D7101" t="str">
            <v>A03WH01013</v>
          </cell>
          <cell r="G7101" t="str">
            <v>A03WH01013</v>
          </cell>
          <cell r="M7101" t="str">
            <v>A03WH01013</v>
          </cell>
          <cell r="Q7101" t="str">
            <v>A03WH01002</v>
          </cell>
          <cell r="R7101" t="str">
            <v>-</v>
          </cell>
          <cell r="S7101" t="str">
            <v>-</v>
          </cell>
          <cell r="T7101" t="str">
            <v>-</v>
          </cell>
          <cell r="U7101" t="str">
            <v>-</v>
          </cell>
          <cell r="V7101" t="str">
            <v>-</v>
          </cell>
          <cell r="W7101" t="str">
            <v>-</v>
          </cell>
          <cell r="X7101" t="str">
            <v>-</v>
          </cell>
        </row>
        <row r="7102">
          <cell r="A7102" t="str">
            <v>A03WM90000</v>
          </cell>
          <cell r="D7102" t="str">
            <v>A03WM90011</v>
          </cell>
          <cell r="G7102" t="str">
            <v>A03WM90011</v>
          </cell>
          <cell r="M7102" t="str">
            <v>A03WM90011</v>
          </cell>
          <cell r="Q7102" t="str">
            <v>A03WM90000</v>
          </cell>
          <cell r="R7102" t="str">
            <v>-</v>
          </cell>
          <cell r="S7102" t="str">
            <v>-</v>
          </cell>
          <cell r="T7102" t="str">
            <v>-</v>
          </cell>
          <cell r="U7102" t="str">
            <v>-</v>
          </cell>
          <cell r="V7102" t="str">
            <v>-</v>
          </cell>
          <cell r="W7102" t="str">
            <v>-</v>
          </cell>
          <cell r="X7102" t="str">
            <v>-</v>
          </cell>
        </row>
        <row r="7103">
          <cell r="A7103" t="str">
            <v>A03WN10501</v>
          </cell>
          <cell r="D7103" t="str">
            <v>A03WN10502</v>
          </cell>
          <cell r="G7103" t="str">
            <v>A03WN10502</v>
          </cell>
          <cell r="M7103" t="str">
            <v>A03WN10502</v>
          </cell>
          <cell r="Q7103" t="str">
            <v>A03WN10501</v>
          </cell>
          <cell r="R7103" t="str">
            <v>-</v>
          </cell>
          <cell r="S7103" t="str">
            <v>-</v>
          </cell>
          <cell r="T7103" t="str">
            <v>-</v>
          </cell>
          <cell r="U7103" t="str">
            <v>-</v>
          </cell>
          <cell r="V7103" t="str">
            <v>-</v>
          </cell>
          <cell r="W7103" t="str">
            <v>-</v>
          </cell>
          <cell r="X7103" t="str">
            <v>-</v>
          </cell>
        </row>
        <row r="7104">
          <cell r="A7104" t="str">
            <v>A03WN11804</v>
          </cell>
          <cell r="D7104" t="str">
            <v>A03WN11806</v>
          </cell>
          <cell r="G7104" t="str">
            <v>A03WN11806</v>
          </cell>
          <cell r="M7104" t="str">
            <v>A03WN11806</v>
          </cell>
          <cell r="Q7104" t="str">
            <v>A03WN11804</v>
          </cell>
          <cell r="R7104" t="str">
            <v>-</v>
          </cell>
          <cell r="S7104" t="str">
            <v>-</v>
          </cell>
          <cell r="T7104" t="str">
            <v>-</v>
          </cell>
          <cell r="U7104" t="str">
            <v>-</v>
          </cell>
          <cell r="V7104" t="str">
            <v>-</v>
          </cell>
          <cell r="W7104" t="str">
            <v>-</v>
          </cell>
          <cell r="X7104" t="str">
            <v>-</v>
          </cell>
        </row>
        <row r="7105">
          <cell r="A7105" t="str">
            <v>A03X101800</v>
          </cell>
          <cell r="D7105" t="str">
            <v>A03X101802</v>
          </cell>
          <cell r="G7105" t="str">
            <v>A03X101802</v>
          </cell>
          <cell r="M7105" t="str">
            <v>A03X101802</v>
          </cell>
          <cell r="Q7105" t="str">
            <v>A03X101800</v>
          </cell>
          <cell r="R7105" t="str">
            <v>-</v>
          </cell>
          <cell r="S7105" t="str">
            <v>-</v>
          </cell>
          <cell r="T7105" t="str">
            <v>-</v>
          </cell>
          <cell r="U7105" t="str">
            <v>-</v>
          </cell>
          <cell r="V7105" t="str">
            <v>-</v>
          </cell>
          <cell r="W7105" t="str">
            <v>-</v>
          </cell>
          <cell r="X7105" t="str">
            <v>-</v>
          </cell>
        </row>
        <row r="7106">
          <cell r="A7106" t="str">
            <v>A03X102000</v>
          </cell>
          <cell r="D7106" t="str">
            <v>A03X102001</v>
          </cell>
          <cell r="G7106" t="str">
            <v>A03X102001</v>
          </cell>
          <cell r="M7106" t="str">
            <v>A03X102001</v>
          </cell>
          <cell r="Q7106" t="str">
            <v>A03X102000</v>
          </cell>
          <cell r="R7106" t="str">
            <v>-</v>
          </cell>
          <cell r="S7106" t="str">
            <v>-</v>
          </cell>
          <cell r="T7106" t="str">
            <v>-</v>
          </cell>
          <cell r="U7106" t="str">
            <v>-</v>
          </cell>
          <cell r="V7106" t="str">
            <v>-</v>
          </cell>
          <cell r="W7106" t="str">
            <v>-</v>
          </cell>
          <cell r="X7106" t="str">
            <v>-</v>
          </cell>
        </row>
        <row r="7107">
          <cell r="A7107" t="str">
            <v>A03X104500</v>
          </cell>
          <cell r="D7107" t="str">
            <v>A03X104501</v>
          </cell>
          <cell r="G7107" t="str">
            <v>A03X104501</v>
          </cell>
          <cell r="M7107" t="str">
            <v>A03X104501</v>
          </cell>
          <cell r="Q7107" t="str">
            <v>A03X104500</v>
          </cell>
          <cell r="R7107" t="str">
            <v>-</v>
          </cell>
          <cell r="S7107" t="str">
            <v>-</v>
          </cell>
          <cell r="T7107" t="str">
            <v>-</v>
          </cell>
          <cell r="U7107" t="str">
            <v>-</v>
          </cell>
          <cell r="V7107" t="str">
            <v>-</v>
          </cell>
          <cell r="W7107" t="str">
            <v>-</v>
          </cell>
          <cell r="X7107" t="str">
            <v>-</v>
          </cell>
        </row>
        <row r="7108">
          <cell r="A7108" t="str">
            <v>A03X104600</v>
          </cell>
          <cell r="D7108" t="str">
            <v>A03X104601</v>
          </cell>
          <cell r="G7108" t="str">
            <v>A03X104601</v>
          </cell>
          <cell r="M7108" t="str">
            <v>A03X104601</v>
          </cell>
          <cell r="Q7108" t="str">
            <v>A03X104600</v>
          </cell>
          <cell r="R7108" t="str">
            <v>-</v>
          </cell>
          <cell r="S7108" t="str">
            <v>-</v>
          </cell>
          <cell r="T7108" t="str">
            <v>-</v>
          </cell>
          <cell r="U7108" t="str">
            <v>-</v>
          </cell>
          <cell r="V7108" t="str">
            <v>-</v>
          </cell>
          <cell r="W7108" t="str">
            <v>-</v>
          </cell>
          <cell r="X7108" t="str">
            <v>-</v>
          </cell>
        </row>
        <row r="7109">
          <cell r="A7109" t="str">
            <v>A03X104901</v>
          </cell>
          <cell r="D7109" t="str">
            <v>A03X104902</v>
          </cell>
          <cell r="G7109" t="str">
            <v>A03X104902</v>
          </cell>
          <cell r="M7109" t="str">
            <v>A03X104902</v>
          </cell>
          <cell r="Q7109" t="str">
            <v>A03X104901</v>
          </cell>
          <cell r="R7109" t="str">
            <v>-</v>
          </cell>
          <cell r="S7109" t="str">
            <v>-</v>
          </cell>
          <cell r="T7109" t="str">
            <v>-</v>
          </cell>
          <cell r="U7109" t="str">
            <v>-</v>
          </cell>
          <cell r="V7109" t="str">
            <v>-</v>
          </cell>
          <cell r="W7109" t="str">
            <v>-</v>
          </cell>
          <cell r="X7109" t="str">
            <v>-</v>
          </cell>
        </row>
        <row r="7110">
          <cell r="A7110" t="str">
            <v>A03X160100</v>
          </cell>
          <cell r="D7110" t="str">
            <v>A03X160101</v>
          </cell>
          <cell r="G7110" t="str">
            <v>A03X160101</v>
          </cell>
          <cell r="M7110" t="str">
            <v>A03X160101</v>
          </cell>
          <cell r="Q7110" t="str">
            <v>A03X160100</v>
          </cell>
          <cell r="R7110" t="str">
            <v>-</v>
          </cell>
          <cell r="S7110" t="str">
            <v>-</v>
          </cell>
          <cell r="T7110" t="str">
            <v>-</v>
          </cell>
          <cell r="U7110" t="str">
            <v>-</v>
          </cell>
          <cell r="V7110" t="str">
            <v>-</v>
          </cell>
          <cell r="W7110" t="str">
            <v>-</v>
          </cell>
          <cell r="X7110" t="str">
            <v>-</v>
          </cell>
        </row>
        <row r="7111">
          <cell r="A7111" t="str">
            <v>A03X160200</v>
          </cell>
          <cell r="D7111" t="str">
            <v>A03X160201</v>
          </cell>
          <cell r="G7111" t="str">
            <v>A03X160201</v>
          </cell>
          <cell r="M7111" t="str">
            <v>A03X160201</v>
          </cell>
          <cell r="Q7111" t="str">
            <v>A03X160200</v>
          </cell>
          <cell r="R7111" t="str">
            <v>-</v>
          </cell>
          <cell r="S7111" t="str">
            <v>-</v>
          </cell>
          <cell r="T7111" t="str">
            <v>-</v>
          </cell>
          <cell r="U7111" t="str">
            <v>-</v>
          </cell>
          <cell r="V7111" t="str">
            <v>-</v>
          </cell>
          <cell r="W7111" t="str">
            <v>-</v>
          </cell>
          <cell r="X7111" t="str">
            <v>-</v>
          </cell>
        </row>
        <row r="7112">
          <cell r="A7112" t="str">
            <v>A03X161200</v>
          </cell>
          <cell r="D7112" t="str">
            <v>A03X161201</v>
          </cell>
          <cell r="G7112" t="str">
            <v>A03X161201</v>
          </cell>
          <cell r="M7112" t="str">
            <v>A03X161201</v>
          </cell>
          <cell r="Q7112" t="str">
            <v>A03X161200</v>
          </cell>
          <cell r="R7112" t="str">
            <v>-</v>
          </cell>
          <cell r="S7112" t="str">
            <v>-</v>
          </cell>
          <cell r="T7112" t="str">
            <v>-</v>
          </cell>
          <cell r="U7112" t="str">
            <v>-</v>
          </cell>
          <cell r="V7112" t="str">
            <v>-</v>
          </cell>
          <cell r="W7112" t="str">
            <v>-</v>
          </cell>
          <cell r="X7112" t="str">
            <v>-</v>
          </cell>
        </row>
        <row r="7113">
          <cell r="A7113" t="str">
            <v>A03X170201</v>
          </cell>
          <cell r="D7113" t="str">
            <v>A03X170202</v>
          </cell>
          <cell r="G7113" t="str">
            <v>A03X170202</v>
          </cell>
          <cell r="M7113" t="str">
            <v>A03X170202</v>
          </cell>
          <cell r="Q7113" t="str">
            <v>A03X170201</v>
          </cell>
          <cell r="R7113" t="str">
            <v>-</v>
          </cell>
          <cell r="S7113" t="str">
            <v>-</v>
          </cell>
          <cell r="T7113" t="str">
            <v>-</v>
          </cell>
          <cell r="U7113" t="str">
            <v>-</v>
          </cell>
          <cell r="V7113" t="str">
            <v>-</v>
          </cell>
          <cell r="W7113" t="str">
            <v>-</v>
          </cell>
          <cell r="X7113" t="str">
            <v>-</v>
          </cell>
        </row>
        <row r="7114">
          <cell r="A7114" t="str">
            <v>A03X560002</v>
          </cell>
          <cell r="D7114" t="str">
            <v>A03X560014</v>
          </cell>
          <cell r="G7114" t="str">
            <v>A03X560014</v>
          </cell>
          <cell r="M7114" t="str">
            <v>A03X560014</v>
          </cell>
          <cell r="Q7114" t="str">
            <v>A03X560002</v>
          </cell>
          <cell r="R7114" t="str">
            <v>-</v>
          </cell>
          <cell r="S7114" t="str">
            <v>-</v>
          </cell>
          <cell r="T7114" t="str">
            <v>-</v>
          </cell>
          <cell r="U7114" t="str">
            <v>-</v>
          </cell>
          <cell r="V7114" t="str">
            <v>-</v>
          </cell>
          <cell r="W7114" t="str">
            <v>-</v>
          </cell>
          <cell r="X7114" t="str">
            <v>-</v>
          </cell>
        </row>
        <row r="7115">
          <cell r="A7115" t="str">
            <v>A03X560100</v>
          </cell>
          <cell r="D7115" t="str">
            <v>A03X560101</v>
          </cell>
          <cell r="G7115" t="str">
            <v>A03X560101</v>
          </cell>
          <cell r="M7115" t="str">
            <v>A03X560101</v>
          </cell>
          <cell r="Q7115" t="str">
            <v>A03X560100</v>
          </cell>
          <cell r="R7115" t="str">
            <v>-</v>
          </cell>
          <cell r="S7115" t="str">
            <v>-</v>
          </cell>
          <cell r="T7115" t="str">
            <v>-</v>
          </cell>
          <cell r="U7115" t="str">
            <v>-</v>
          </cell>
          <cell r="V7115" t="str">
            <v>-</v>
          </cell>
          <cell r="W7115" t="str">
            <v>-</v>
          </cell>
          <cell r="X7115" t="str">
            <v>-</v>
          </cell>
        </row>
        <row r="7116">
          <cell r="A7116" t="str">
            <v>A03X562000</v>
          </cell>
          <cell r="D7116" t="str">
            <v>A03X562011</v>
          </cell>
          <cell r="G7116" t="str">
            <v>A03X562011</v>
          </cell>
          <cell r="M7116" t="str">
            <v>A03X562011</v>
          </cell>
          <cell r="Q7116" t="str">
            <v>A03X562000</v>
          </cell>
          <cell r="R7116" t="str">
            <v>-</v>
          </cell>
          <cell r="S7116" t="str">
            <v>-</v>
          </cell>
          <cell r="T7116" t="str">
            <v>-</v>
          </cell>
          <cell r="U7116" t="str">
            <v>-</v>
          </cell>
          <cell r="V7116" t="str">
            <v>-</v>
          </cell>
          <cell r="W7116" t="str">
            <v>-</v>
          </cell>
          <cell r="X7116" t="str">
            <v>-</v>
          </cell>
        </row>
        <row r="7117">
          <cell r="A7117" t="str">
            <v>A03X562100</v>
          </cell>
          <cell r="D7117" t="str">
            <v>A03X562112</v>
          </cell>
          <cell r="G7117" t="str">
            <v>A03X562112</v>
          </cell>
          <cell r="M7117" t="str">
            <v>A03X562112</v>
          </cell>
          <cell r="Q7117" t="str">
            <v>-</v>
          </cell>
          <cell r="R7117" t="str">
            <v>-</v>
          </cell>
          <cell r="S7117" t="str">
            <v>-</v>
          </cell>
          <cell r="T7117" t="str">
            <v>-</v>
          </cell>
          <cell r="U7117" t="str">
            <v>-</v>
          </cell>
          <cell r="V7117" t="str">
            <v>-</v>
          </cell>
          <cell r="W7117" t="str">
            <v>-</v>
          </cell>
          <cell r="X7117" t="str">
            <v>-</v>
          </cell>
        </row>
        <row r="7118">
          <cell r="A7118" t="str">
            <v>A03X562401</v>
          </cell>
          <cell r="D7118" t="str">
            <v>A03X562403</v>
          </cell>
          <cell r="G7118" t="str">
            <v>A03X562403</v>
          </cell>
          <cell r="M7118" t="str">
            <v>A03X562403</v>
          </cell>
          <cell r="Q7118" t="str">
            <v>A03X562401</v>
          </cell>
          <cell r="R7118" t="str">
            <v>-</v>
          </cell>
          <cell r="S7118" t="str">
            <v>-</v>
          </cell>
          <cell r="T7118" t="str">
            <v>-</v>
          </cell>
          <cell r="U7118" t="str">
            <v>-</v>
          </cell>
          <cell r="V7118" t="str">
            <v>-</v>
          </cell>
          <cell r="W7118" t="str">
            <v>-</v>
          </cell>
          <cell r="X7118" t="str">
            <v>-</v>
          </cell>
        </row>
        <row r="7119">
          <cell r="A7119" t="str">
            <v>A03X565600</v>
          </cell>
          <cell r="D7119" t="str">
            <v>A03X565611</v>
          </cell>
          <cell r="G7119" t="str">
            <v>A03X565611</v>
          </cell>
          <cell r="M7119" t="str">
            <v>A03X565611</v>
          </cell>
          <cell r="Q7119" t="str">
            <v>-</v>
          </cell>
          <cell r="R7119" t="str">
            <v>-</v>
          </cell>
          <cell r="S7119" t="str">
            <v>-</v>
          </cell>
          <cell r="T7119" t="str">
            <v>-</v>
          </cell>
          <cell r="U7119" t="str">
            <v>-</v>
          </cell>
          <cell r="V7119" t="str">
            <v>-</v>
          </cell>
          <cell r="W7119" t="str">
            <v>-</v>
          </cell>
          <cell r="X7119" t="str">
            <v>-</v>
          </cell>
        </row>
        <row r="7120">
          <cell r="A7120" t="str">
            <v>A03X599800</v>
          </cell>
          <cell r="D7120" t="str">
            <v>50BA40220</v>
          </cell>
          <cell r="G7120" t="str">
            <v>50BA40220</v>
          </cell>
          <cell r="M7120" t="str">
            <v>50BA40220</v>
          </cell>
          <cell r="Q7120" t="str">
            <v>A03X599800</v>
          </cell>
          <cell r="R7120" t="str">
            <v>-</v>
          </cell>
          <cell r="S7120" t="str">
            <v>-</v>
          </cell>
          <cell r="T7120" t="str">
            <v>-</v>
          </cell>
          <cell r="U7120" t="str">
            <v>-</v>
          </cell>
          <cell r="V7120" t="str">
            <v>-</v>
          </cell>
          <cell r="W7120" t="str">
            <v>-</v>
          </cell>
          <cell r="X7120" t="str">
            <v>-</v>
          </cell>
        </row>
        <row r="7121">
          <cell r="A7121" t="str">
            <v>A03X623000</v>
          </cell>
          <cell r="D7121" t="str">
            <v>A0U4620200</v>
          </cell>
          <cell r="G7121" t="str">
            <v>A0U4620200</v>
          </cell>
          <cell r="M7121" t="str">
            <v>A0U4620200</v>
          </cell>
          <cell r="Q7121" t="str">
            <v>A03X623000</v>
          </cell>
          <cell r="R7121" t="str">
            <v>-</v>
          </cell>
          <cell r="S7121" t="str">
            <v>-</v>
          </cell>
          <cell r="T7121" t="str">
            <v>-</v>
          </cell>
          <cell r="U7121" t="str">
            <v>-</v>
          </cell>
          <cell r="V7121" t="str">
            <v>-</v>
          </cell>
          <cell r="W7121" t="str">
            <v>-</v>
          </cell>
          <cell r="X7121" t="str">
            <v>-</v>
          </cell>
        </row>
        <row r="7122">
          <cell r="A7122" t="str">
            <v>A03X630004</v>
          </cell>
          <cell r="D7122" t="str">
            <v>A03X630005</v>
          </cell>
          <cell r="G7122" t="str">
            <v>A03X630005</v>
          </cell>
          <cell r="M7122" t="str">
            <v>A03X630005</v>
          </cell>
          <cell r="Q7122" t="str">
            <v>A03X630004</v>
          </cell>
          <cell r="R7122" t="str">
            <v>-</v>
          </cell>
          <cell r="S7122" t="str">
            <v>-</v>
          </cell>
          <cell r="T7122" t="str">
            <v>-</v>
          </cell>
          <cell r="U7122" t="str">
            <v>-</v>
          </cell>
          <cell r="V7122" t="str">
            <v>-</v>
          </cell>
          <cell r="W7122" t="str">
            <v>-</v>
          </cell>
          <cell r="X7122" t="str">
            <v>-</v>
          </cell>
        </row>
        <row r="7123">
          <cell r="A7123" t="str">
            <v>A03X650100</v>
          </cell>
          <cell r="D7123" t="str">
            <v>A03X650102</v>
          </cell>
          <cell r="G7123" t="str">
            <v>A03X650102</v>
          </cell>
          <cell r="M7123" t="str">
            <v>A03X650102</v>
          </cell>
          <cell r="Q7123" t="str">
            <v>A03X650101</v>
          </cell>
          <cell r="R7123" t="str">
            <v>A03X650100</v>
          </cell>
          <cell r="S7123" t="str">
            <v>-</v>
          </cell>
          <cell r="T7123" t="str">
            <v>-</v>
          </cell>
          <cell r="U7123" t="str">
            <v>-</v>
          </cell>
          <cell r="V7123" t="str">
            <v>-</v>
          </cell>
          <cell r="W7123" t="str">
            <v>-</v>
          </cell>
          <cell r="X7123" t="str">
            <v>-</v>
          </cell>
        </row>
        <row r="7124">
          <cell r="A7124" t="str">
            <v>A03X650101</v>
          </cell>
          <cell r="D7124" t="str">
            <v>A03X650102</v>
          </cell>
          <cell r="G7124" t="str">
            <v>A03X650102</v>
          </cell>
          <cell r="M7124" t="str">
            <v>A03X650102</v>
          </cell>
          <cell r="Q7124" t="str">
            <v>-</v>
          </cell>
          <cell r="R7124" t="str">
            <v>-</v>
          </cell>
          <cell r="S7124" t="str">
            <v>-</v>
          </cell>
          <cell r="T7124" t="str">
            <v>-</v>
          </cell>
          <cell r="U7124" t="str">
            <v>-</v>
          </cell>
          <cell r="V7124" t="str">
            <v>-</v>
          </cell>
          <cell r="W7124" t="str">
            <v>-</v>
          </cell>
          <cell r="X7124" t="str">
            <v>-</v>
          </cell>
        </row>
        <row r="7125">
          <cell r="A7125" t="str">
            <v>A03X650300</v>
          </cell>
          <cell r="D7125" t="str">
            <v>A03X650302</v>
          </cell>
          <cell r="G7125" t="str">
            <v>A03X650302</v>
          </cell>
          <cell r="M7125" t="str">
            <v>A03X650302</v>
          </cell>
          <cell r="Q7125" t="str">
            <v>A03X650301</v>
          </cell>
          <cell r="R7125" t="str">
            <v>A03X650300</v>
          </cell>
          <cell r="S7125" t="str">
            <v>-</v>
          </cell>
          <cell r="T7125" t="str">
            <v>-</v>
          </cell>
          <cell r="U7125" t="str">
            <v>-</v>
          </cell>
          <cell r="V7125" t="str">
            <v>-</v>
          </cell>
          <cell r="W7125" t="str">
            <v>-</v>
          </cell>
          <cell r="X7125" t="str">
            <v>-</v>
          </cell>
        </row>
        <row r="7126">
          <cell r="A7126" t="str">
            <v>A03X650301</v>
          </cell>
          <cell r="D7126" t="str">
            <v>A03X650302</v>
          </cell>
          <cell r="G7126" t="str">
            <v>A03X650302</v>
          </cell>
          <cell r="M7126" t="str">
            <v>A03X650302</v>
          </cell>
          <cell r="Q7126" t="str">
            <v>-</v>
          </cell>
          <cell r="R7126" t="str">
            <v>-</v>
          </cell>
          <cell r="S7126" t="str">
            <v>-</v>
          </cell>
          <cell r="T7126" t="str">
            <v>-</v>
          </cell>
          <cell r="U7126" t="str">
            <v>-</v>
          </cell>
          <cell r="V7126" t="str">
            <v>-</v>
          </cell>
          <cell r="W7126" t="str">
            <v>-</v>
          </cell>
          <cell r="X7126" t="str">
            <v>-</v>
          </cell>
        </row>
        <row r="7127">
          <cell r="A7127" t="str">
            <v>A03X653102</v>
          </cell>
          <cell r="D7127" t="str">
            <v>A03X653103</v>
          </cell>
          <cell r="G7127" t="str">
            <v>A03X653103</v>
          </cell>
          <cell r="M7127" t="str">
            <v>A03X653103</v>
          </cell>
          <cell r="Q7127" t="str">
            <v>A03X653102</v>
          </cell>
          <cell r="R7127" t="str">
            <v>-</v>
          </cell>
          <cell r="S7127" t="str">
            <v>-</v>
          </cell>
          <cell r="T7127" t="str">
            <v>-</v>
          </cell>
          <cell r="U7127" t="str">
            <v>-</v>
          </cell>
          <cell r="V7127" t="str">
            <v>-</v>
          </cell>
          <cell r="W7127" t="str">
            <v>-</v>
          </cell>
          <cell r="X7127" t="str">
            <v>-</v>
          </cell>
        </row>
        <row r="7128">
          <cell r="A7128" t="str">
            <v>A03X656201</v>
          </cell>
          <cell r="D7128" t="str">
            <v>A03X656203</v>
          </cell>
          <cell r="G7128" t="str">
            <v>A03X656203</v>
          </cell>
          <cell r="M7128" t="str">
            <v>A03X656203</v>
          </cell>
          <cell r="Q7128" t="str">
            <v>-</v>
          </cell>
          <cell r="R7128" t="str">
            <v>-</v>
          </cell>
          <cell r="S7128" t="str">
            <v>-</v>
          </cell>
          <cell r="T7128" t="str">
            <v>-</v>
          </cell>
          <cell r="U7128" t="str">
            <v>-</v>
          </cell>
          <cell r="V7128" t="str">
            <v>-</v>
          </cell>
          <cell r="W7128" t="str">
            <v>-</v>
          </cell>
          <cell r="X7128" t="str">
            <v>-</v>
          </cell>
        </row>
        <row r="7129">
          <cell r="A7129" t="str">
            <v>A03X673200</v>
          </cell>
          <cell r="D7129" t="str">
            <v>A0U4673200</v>
          </cell>
          <cell r="G7129" t="str">
            <v>A0U4673200</v>
          </cell>
          <cell r="M7129" t="str">
            <v>A0U4673200</v>
          </cell>
          <cell r="Q7129" t="str">
            <v>A03X673200</v>
          </cell>
          <cell r="R7129" t="str">
            <v>-</v>
          </cell>
          <cell r="S7129" t="str">
            <v>-</v>
          </cell>
          <cell r="T7129" t="str">
            <v>-</v>
          </cell>
          <cell r="U7129" t="str">
            <v>-</v>
          </cell>
          <cell r="V7129" t="str">
            <v>-</v>
          </cell>
          <cell r="W7129" t="str">
            <v>-</v>
          </cell>
          <cell r="X7129" t="str">
            <v>-</v>
          </cell>
        </row>
        <row r="7130">
          <cell r="A7130" t="str">
            <v>A03X700101</v>
          </cell>
          <cell r="D7130" t="str">
            <v>A03X700112</v>
          </cell>
          <cell r="G7130" t="str">
            <v>A03X700112</v>
          </cell>
          <cell r="M7130" t="str">
            <v>A03X700112</v>
          </cell>
          <cell r="Q7130" t="str">
            <v>A03X700101</v>
          </cell>
          <cell r="R7130" t="str">
            <v>-</v>
          </cell>
          <cell r="S7130" t="str">
            <v>-</v>
          </cell>
          <cell r="T7130" t="str">
            <v>-</v>
          </cell>
          <cell r="U7130" t="str">
            <v>-</v>
          </cell>
          <cell r="V7130" t="str">
            <v>-</v>
          </cell>
          <cell r="W7130" t="str">
            <v>-</v>
          </cell>
          <cell r="X7130" t="str">
            <v>-</v>
          </cell>
        </row>
        <row r="7131">
          <cell r="A7131" t="str">
            <v>A03X700201</v>
          </cell>
          <cell r="D7131" t="str">
            <v>A03X700212</v>
          </cell>
          <cell r="G7131" t="str">
            <v>A03X700212</v>
          </cell>
          <cell r="M7131" t="str">
            <v>A03X700212</v>
          </cell>
          <cell r="Q7131" t="str">
            <v>A03X700201</v>
          </cell>
          <cell r="R7131" t="str">
            <v>-</v>
          </cell>
          <cell r="S7131" t="str">
            <v>-</v>
          </cell>
          <cell r="T7131" t="str">
            <v>-</v>
          </cell>
          <cell r="U7131" t="str">
            <v>-</v>
          </cell>
          <cell r="V7131" t="str">
            <v>-</v>
          </cell>
          <cell r="W7131" t="str">
            <v>-</v>
          </cell>
          <cell r="X7131" t="str">
            <v>-</v>
          </cell>
        </row>
        <row r="7132">
          <cell r="A7132" t="str">
            <v>A03X701100</v>
          </cell>
          <cell r="D7132" t="str">
            <v>A03X701111</v>
          </cell>
          <cell r="G7132" t="str">
            <v>A03X701111</v>
          </cell>
          <cell r="M7132" t="str">
            <v>A03X701111</v>
          </cell>
          <cell r="Q7132" t="str">
            <v>A03X701100</v>
          </cell>
          <cell r="R7132" t="str">
            <v>-</v>
          </cell>
          <cell r="S7132" t="str">
            <v>-</v>
          </cell>
          <cell r="T7132" t="str">
            <v>-</v>
          </cell>
          <cell r="U7132" t="str">
            <v>-</v>
          </cell>
          <cell r="V7132" t="str">
            <v>-</v>
          </cell>
          <cell r="W7132" t="str">
            <v>-</v>
          </cell>
          <cell r="X7132" t="str">
            <v>-</v>
          </cell>
        </row>
        <row r="7133">
          <cell r="A7133" t="str">
            <v>A03X702200</v>
          </cell>
          <cell r="D7133" t="str">
            <v>A03X702201</v>
          </cell>
          <cell r="G7133" t="str">
            <v>A03X702201</v>
          </cell>
          <cell r="M7133" t="str">
            <v>A03X702201</v>
          </cell>
          <cell r="Q7133" t="str">
            <v>A03X702200</v>
          </cell>
          <cell r="R7133" t="str">
            <v>-</v>
          </cell>
          <cell r="S7133" t="str">
            <v>-</v>
          </cell>
          <cell r="T7133" t="str">
            <v>-</v>
          </cell>
          <cell r="U7133" t="str">
            <v>-</v>
          </cell>
          <cell r="V7133" t="str">
            <v>-</v>
          </cell>
          <cell r="W7133" t="str">
            <v>-</v>
          </cell>
          <cell r="X7133" t="str">
            <v>-</v>
          </cell>
        </row>
        <row r="7134">
          <cell r="A7134" t="str">
            <v>A03X702300</v>
          </cell>
          <cell r="D7134" t="str">
            <v>A03X702301</v>
          </cell>
          <cell r="G7134" t="str">
            <v>A03X702301</v>
          </cell>
          <cell r="M7134" t="str">
            <v>A03X702301</v>
          </cell>
          <cell r="Q7134" t="str">
            <v>A03X702300</v>
          </cell>
          <cell r="R7134" t="str">
            <v>-</v>
          </cell>
          <cell r="S7134" t="str">
            <v>-</v>
          </cell>
          <cell r="T7134" t="str">
            <v>-</v>
          </cell>
          <cell r="U7134" t="str">
            <v>-</v>
          </cell>
          <cell r="V7134" t="str">
            <v>-</v>
          </cell>
          <cell r="W7134" t="str">
            <v>-</v>
          </cell>
          <cell r="X7134" t="str">
            <v>-</v>
          </cell>
        </row>
        <row r="7135">
          <cell r="A7135" t="str">
            <v>A03X710100</v>
          </cell>
          <cell r="D7135" t="str">
            <v>A03X710101</v>
          </cell>
          <cell r="G7135" t="str">
            <v>A03X710101</v>
          </cell>
          <cell r="M7135" t="str">
            <v>A03X710101</v>
          </cell>
          <cell r="Q7135" t="str">
            <v>A03X710100</v>
          </cell>
          <cell r="R7135" t="str">
            <v>-</v>
          </cell>
          <cell r="S7135" t="str">
            <v>-</v>
          </cell>
          <cell r="T7135" t="str">
            <v>-</v>
          </cell>
          <cell r="U7135" t="str">
            <v>-</v>
          </cell>
          <cell r="V7135" t="str">
            <v>-</v>
          </cell>
          <cell r="W7135" t="str">
            <v>-</v>
          </cell>
          <cell r="X7135" t="str">
            <v>-</v>
          </cell>
        </row>
        <row r="7136">
          <cell r="A7136" t="str">
            <v>A03X710300</v>
          </cell>
          <cell r="D7136" t="str">
            <v>A03X710301</v>
          </cell>
          <cell r="G7136" t="str">
            <v>A03X710301</v>
          </cell>
          <cell r="M7136" t="str">
            <v>A03X710301</v>
          </cell>
          <cell r="Q7136" t="str">
            <v>A03X710300</v>
          </cell>
          <cell r="R7136" t="str">
            <v>-</v>
          </cell>
          <cell r="S7136" t="str">
            <v>-</v>
          </cell>
          <cell r="T7136" t="str">
            <v>-</v>
          </cell>
          <cell r="U7136" t="str">
            <v>-</v>
          </cell>
          <cell r="V7136" t="str">
            <v>-</v>
          </cell>
          <cell r="W7136" t="str">
            <v>-</v>
          </cell>
          <cell r="X7136" t="str">
            <v>-</v>
          </cell>
        </row>
        <row r="7137">
          <cell r="A7137" t="str">
            <v>A03X710900</v>
          </cell>
          <cell r="D7137" t="str">
            <v>A03X710901</v>
          </cell>
          <cell r="G7137" t="str">
            <v>A03X710901</v>
          </cell>
          <cell r="M7137" t="str">
            <v>A03X710901</v>
          </cell>
          <cell r="Q7137" t="str">
            <v>A03X710900</v>
          </cell>
          <cell r="R7137" t="str">
            <v>-</v>
          </cell>
          <cell r="S7137" t="str">
            <v>-</v>
          </cell>
          <cell r="T7137" t="str">
            <v>-</v>
          </cell>
          <cell r="U7137" t="str">
            <v>-</v>
          </cell>
          <cell r="V7137" t="str">
            <v>-</v>
          </cell>
          <cell r="W7137" t="str">
            <v>-</v>
          </cell>
          <cell r="X7137" t="str">
            <v>-</v>
          </cell>
        </row>
        <row r="7138">
          <cell r="A7138" t="str">
            <v>A03X942100</v>
          </cell>
          <cell r="D7138" t="str">
            <v>A03X942102</v>
          </cell>
          <cell r="G7138" t="str">
            <v>A03X942102</v>
          </cell>
          <cell r="M7138" t="str">
            <v>A03X942102</v>
          </cell>
          <cell r="Q7138" t="str">
            <v>A03X942100</v>
          </cell>
          <cell r="R7138" t="str">
            <v>-</v>
          </cell>
          <cell r="S7138" t="str">
            <v>-</v>
          </cell>
          <cell r="T7138" t="str">
            <v>-</v>
          </cell>
          <cell r="U7138" t="str">
            <v>-</v>
          </cell>
          <cell r="V7138" t="str">
            <v>-</v>
          </cell>
          <cell r="W7138" t="str">
            <v>-</v>
          </cell>
          <cell r="X7138" t="str">
            <v>-</v>
          </cell>
        </row>
        <row r="7139">
          <cell r="A7139" t="str">
            <v>A03X942200</v>
          </cell>
          <cell r="D7139" t="str">
            <v>A0U4942201</v>
          </cell>
          <cell r="G7139" t="str">
            <v>A0U4942201</v>
          </cell>
          <cell r="M7139" t="str">
            <v>A0U4942201</v>
          </cell>
          <cell r="Q7139" t="str">
            <v>A03X942200</v>
          </cell>
          <cell r="R7139" t="str">
            <v>-</v>
          </cell>
          <cell r="S7139" t="str">
            <v>-</v>
          </cell>
          <cell r="T7139" t="str">
            <v>-</v>
          </cell>
          <cell r="U7139" t="str">
            <v>-</v>
          </cell>
          <cell r="V7139" t="str">
            <v>-</v>
          </cell>
          <cell r="W7139" t="str">
            <v>-</v>
          </cell>
          <cell r="X7139" t="str">
            <v>-</v>
          </cell>
        </row>
        <row r="7140">
          <cell r="A7140" t="str">
            <v>A03X942500</v>
          </cell>
          <cell r="D7140" t="str">
            <v>A03X942502</v>
          </cell>
          <cell r="G7140" t="str">
            <v>A03X942502</v>
          </cell>
          <cell r="M7140" t="str">
            <v>A03X942502</v>
          </cell>
          <cell r="Q7140" t="str">
            <v>A03X942500</v>
          </cell>
          <cell r="R7140" t="str">
            <v>-</v>
          </cell>
          <cell r="S7140" t="str">
            <v>-</v>
          </cell>
          <cell r="T7140" t="str">
            <v>-</v>
          </cell>
          <cell r="U7140" t="str">
            <v>-</v>
          </cell>
          <cell r="V7140" t="str">
            <v>-</v>
          </cell>
          <cell r="W7140" t="str">
            <v>-</v>
          </cell>
          <cell r="X7140" t="str">
            <v>-</v>
          </cell>
        </row>
        <row r="7141">
          <cell r="A7141" t="str">
            <v>A03X942800</v>
          </cell>
          <cell r="D7141" t="str">
            <v>A0U4942800</v>
          </cell>
          <cell r="G7141" t="str">
            <v>A0U4942800</v>
          </cell>
          <cell r="M7141" t="str">
            <v>A0U4942800</v>
          </cell>
          <cell r="Q7141" t="str">
            <v>A03X942800</v>
          </cell>
          <cell r="R7141" t="str">
            <v>-</v>
          </cell>
          <cell r="S7141" t="str">
            <v>-</v>
          </cell>
          <cell r="T7141" t="str">
            <v>-</v>
          </cell>
          <cell r="U7141" t="str">
            <v>-</v>
          </cell>
          <cell r="V7141" t="str">
            <v>-</v>
          </cell>
          <cell r="W7141" t="str">
            <v>-</v>
          </cell>
          <cell r="X7141" t="str">
            <v>-</v>
          </cell>
        </row>
        <row r="7142">
          <cell r="A7142" t="str">
            <v>A03X942900</v>
          </cell>
          <cell r="D7142" t="str">
            <v>A0U4942900</v>
          </cell>
          <cell r="G7142" t="str">
            <v>A0U4942900</v>
          </cell>
          <cell r="M7142" t="str">
            <v>A0U4942900</v>
          </cell>
          <cell r="Q7142" t="str">
            <v>A03X942900</v>
          </cell>
          <cell r="R7142" t="str">
            <v>-</v>
          </cell>
          <cell r="S7142" t="str">
            <v>-</v>
          </cell>
          <cell r="T7142" t="str">
            <v>-</v>
          </cell>
          <cell r="U7142" t="str">
            <v>-</v>
          </cell>
          <cell r="V7142" t="str">
            <v>-</v>
          </cell>
          <cell r="W7142" t="str">
            <v>-</v>
          </cell>
          <cell r="X7142" t="str">
            <v>-</v>
          </cell>
        </row>
        <row r="7143">
          <cell r="A7143" t="str">
            <v>A03X943400</v>
          </cell>
          <cell r="D7143" t="str">
            <v>A03W943300</v>
          </cell>
          <cell r="G7143" t="str">
            <v>A03W943300</v>
          </cell>
          <cell r="M7143" t="str">
            <v>A03W943300</v>
          </cell>
          <cell r="Q7143" t="str">
            <v>-</v>
          </cell>
          <cell r="R7143" t="str">
            <v>-</v>
          </cell>
          <cell r="S7143" t="str">
            <v>-</v>
          </cell>
          <cell r="T7143" t="str">
            <v>-</v>
          </cell>
          <cell r="U7143" t="str">
            <v>-</v>
          </cell>
          <cell r="V7143" t="str">
            <v>-</v>
          </cell>
          <cell r="W7143" t="str">
            <v>-</v>
          </cell>
          <cell r="X7143" t="str">
            <v>-</v>
          </cell>
        </row>
        <row r="7144">
          <cell r="A7144" t="str">
            <v>A03X943401</v>
          </cell>
          <cell r="D7144" t="str">
            <v>A0U4944000</v>
          </cell>
          <cell r="G7144" t="str">
            <v>A0U4944000</v>
          </cell>
          <cell r="M7144" t="str">
            <v>A0U4944000</v>
          </cell>
          <cell r="Q7144" t="str">
            <v>A55C944000</v>
          </cell>
          <cell r="R7144" t="str">
            <v>A0U4943501</v>
          </cell>
          <cell r="S7144" t="str">
            <v>A0U4943401</v>
          </cell>
          <cell r="T7144" t="str">
            <v>A0GC944100</v>
          </cell>
          <cell r="U7144" t="str">
            <v>A03X943401</v>
          </cell>
          <cell r="V7144" t="str">
            <v>-</v>
          </cell>
          <cell r="W7144" t="str">
            <v>-</v>
          </cell>
          <cell r="X7144" t="str">
            <v>-</v>
          </cell>
        </row>
        <row r="7145">
          <cell r="A7145" t="str">
            <v>A03X944100</v>
          </cell>
          <cell r="D7145" t="str">
            <v>A0U4944100</v>
          </cell>
          <cell r="G7145" t="str">
            <v>A0U4944100</v>
          </cell>
          <cell r="M7145" t="str">
            <v>A0U4944100</v>
          </cell>
          <cell r="Q7145" t="str">
            <v>A03X944100</v>
          </cell>
          <cell r="R7145" t="str">
            <v>-</v>
          </cell>
          <cell r="S7145" t="str">
            <v>-</v>
          </cell>
          <cell r="T7145" t="str">
            <v>-</v>
          </cell>
          <cell r="U7145" t="str">
            <v>-</v>
          </cell>
          <cell r="V7145" t="str">
            <v>-</v>
          </cell>
          <cell r="W7145" t="str">
            <v>-</v>
          </cell>
          <cell r="X7145" t="str">
            <v>-</v>
          </cell>
        </row>
        <row r="7146">
          <cell r="A7146" t="str">
            <v>A03XA65101</v>
          </cell>
          <cell r="D7146" t="str">
            <v>A03XF65100</v>
          </cell>
          <cell r="G7146" t="str">
            <v>A03XF65100</v>
          </cell>
          <cell r="M7146" t="str">
            <v>A03XF65100</v>
          </cell>
          <cell r="Q7146" t="str">
            <v>A03XA65101</v>
          </cell>
          <cell r="R7146" t="str">
            <v>-</v>
          </cell>
          <cell r="S7146" t="str">
            <v>-</v>
          </cell>
          <cell r="T7146" t="str">
            <v>-</v>
          </cell>
          <cell r="U7146" t="str">
            <v>-</v>
          </cell>
          <cell r="V7146" t="str">
            <v>-</v>
          </cell>
          <cell r="W7146" t="str">
            <v>-</v>
          </cell>
          <cell r="X7146" t="str">
            <v>-</v>
          </cell>
        </row>
        <row r="7147">
          <cell r="A7147" t="str">
            <v>A03XH01006</v>
          </cell>
          <cell r="D7147" t="str">
            <v>A03XH01017</v>
          </cell>
          <cell r="G7147" t="str">
            <v>A03XH01017</v>
          </cell>
          <cell r="M7147" t="str">
            <v>A03XH01017</v>
          </cell>
          <cell r="Q7147" t="str">
            <v>A03XH01006</v>
          </cell>
          <cell r="R7147" t="str">
            <v>-</v>
          </cell>
          <cell r="S7147" t="str">
            <v>-</v>
          </cell>
          <cell r="T7147" t="str">
            <v>-</v>
          </cell>
          <cell r="U7147" t="str">
            <v>-</v>
          </cell>
          <cell r="V7147" t="str">
            <v>-</v>
          </cell>
          <cell r="W7147" t="str">
            <v>-</v>
          </cell>
          <cell r="X7147" t="str">
            <v>-</v>
          </cell>
        </row>
        <row r="7148">
          <cell r="A7148" t="str">
            <v>A043890200</v>
          </cell>
          <cell r="D7148" t="str">
            <v>A043890201</v>
          </cell>
          <cell r="G7148" t="str">
            <v>A043890201</v>
          </cell>
          <cell r="M7148" t="str">
            <v>A043890201</v>
          </cell>
          <cell r="Q7148" t="str">
            <v>A043890200</v>
          </cell>
          <cell r="R7148" t="str">
            <v>-</v>
          </cell>
          <cell r="S7148" t="str">
            <v>-</v>
          </cell>
          <cell r="T7148" t="str">
            <v>-</v>
          </cell>
          <cell r="U7148" t="str">
            <v>-</v>
          </cell>
          <cell r="V7148" t="str">
            <v>-</v>
          </cell>
          <cell r="W7148" t="str">
            <v>-</v>
          </cell>
          <cell r="X7148" t="str">
            <v>-</v>
          </cell>
        </row>
        <row r="7149">
          <cell r="A7149" t="str">
            <v>A043890301</v>
          </cell>
          <cell r="D7149" t="str">
            <v>A043890302</v>
          </cell>
          <cell r="G7149" t="str">
            <v>A043890302</v>
          </cell>
          <cell r="M7149" t="str">
            <v>A043890302</v>
          </cell>
          <cell r="Q7149" t="str">
            <v>A043890301</v>
          </cell>
          <cell r="R7149" t="str">
            <v>-</v>
          </cell>
          <cell r="S7149" t="str">
            <v>-</v>
          </cell>
          <cell r="T7149" t="str">
            <v>-</v>
          </cell>
          <cell r="U7149" t="str">
            <v>-</v>
          </cell>
          <cell r="V7149" t="str">
            <v>-</v>
          </cell>
          <cell r="W7149" t="str">
            <v>-</v>
          </cell>
          <cell r="X7149" t="str">
            <v>-</v>
          </cell>
        </row>
        <row r="7150">
          <cell r="A7150" t="str">
            <v>A043890700</v>
          </cell>
          <cell r="D7150" t="str">
            <v>A043890701</v>
          </cell>
          <cell r="G7150" t="str">
            <v>A043890701</v>
          </cell>
          <cell r="M7150" t="str">
            <v>A043890701</v>
          </cell>
          <cell r="Q7150" t="str">
            <v>A043890700</v>
          </cell>
          <cell r="R7150" t="str">
            <v>-</v>
          </cell>
          <cell r="S7150" t="str">
            <v>-</v>
          </cell>
          <cell r="T7150" t="str">
            <v>-</v>
          </cell>
          <cell r="U7150" t="str">
            <v>-</v>
          </cell>
          <cell r="V7150" t="str">
            <v>-</v>
          </cell>
          <cell r="W7150" t="str">
            <v>-</v>
          </cell>
          <cell r="X7150" t="str">
            <v>-</v>
          </cell>
        </row>
        <row r="7151">
          <cell r="A7151" t="str">
            <v>A043890900</v>
          </cell>
          <cell r="D7151" t="str">
            <v>A043890901</v>
          </cell>
          <cell r="G7151" t="str">
            <v>A043890901</v>
          </cell>
          <cell r="M7151" t="str">
            <v>A043890901</v>
          </cell>
          <cell r="Q7151" t="str">
            <v>A043890900</v>
          </cell>
          <cell r="R7151" t="str">
            <v>-</v>
          </cell>
          <cell r="S7151" t="str">
            <v>-</v>
          </cell>
          <cell r="T7151" t="str">
            <v>-</v>
          </cell>
          <cell r="U7151" t="str">
            <v>-</v>
          </cell>
          <cell r="V7151" t="str">
            <v>-</v>
          </cell>
          <cell r="W7151" t="str">
            <v>-</v>
          </cell>
          <cell r="X7151" t="str">
            <v>-</v>
          </cell>
        </row>
        <row r="7152">
          <cell r="A7152" t="str">
            <v>A04D160300</v>
          </cell>
          <cell r="D7152" t="str">
            <v>A04D160311</v>
          </cell>
          <cell r="G7152" t="str">
            <v>A04D160311</v>
          </cell>
          <cell r="M7152" t="str">
            <v>A04D160311</v>
          </cell>
          <cell r="Q7152" t="str">
            <v>A04D160300</v>
          </cell>
          <cell r="R7152" t="str">
            <v>-</v>
          </cell>
          <cell r="S7152" t="str">
            <v>-</v>
          </cell>
          <cell r="T7152" t="str">
            <v>-</v>
          </cell>
          <cell r="U7152" t="str">
            <v>-</v>
          </cell>
          <cell r="V7152" t="str">
            <v>-</v>
          </cell>
          <cell r="W7152" t="str">
            <v>-</v>
          </cell>
          <cell r="X7152" t="str">
            <v>-</v>
          </cell>
        </row>
        <row r="7153">
          <cell r="A7153" t="str">
            <v>A04D700501</v>
          </cell>
          <cell r="D7153" t="str">
            <v>A04D700512</v>
          </cell>
          <cell r="G7153" t="str">
            <v>A04D700512</v>
          </cell>
          <cell r="M7153" t="str">
            <v>A04D700512</v>
          </cell>
          <cell r="Q7153" t="str">
            <v>A04D700501</v>
          </cell>
          <cell r="R7153" t="str">
            <v>-</v>
          </cell>
          <cell r="S7153" t="str">
            <v>-</v>
          </cell>
          <cell r="T7153" t="str">
            <v>-</v>
          </cell>
          <cell r="U7153" t="str">
            <v>-</v>
          </cell>
          <cell r="V7153" t="str">
            <v>-</v>
          </cell>
          <cell r="W7153" t="str">
            <v>-</v>
          </cell>
          <cell r="X7153" t="str">
            <v>-</v>
          </cell>
        </row>
        <row r="7154">
          <cell r="A7154" t="str">
            <v>A04D700701</v>
          </cell>
          <cell r="D7154" t="str">
            <v>A04D700712</v>
          </cell>
          <cell r="G7154" t="str">
            <v>A04D700712</v>
          </cell>
          <cell r="M7154" t="str">
            <v>A04D700712</v>
          </cell>
          <cell r="Q7154" t="str">
            <v>A04D700701</v>
          </cell>
          <cell r="R7154" t="str">
            <v>-</v>
          </cell>
          <cell r="S7154" t="str">
            <v>-</v>
          </cell>
          <cell r="T7154" t="str">
            <v>-</v>
          </cell>
          <cell r="U7154" t="str">
            <v>-</v>
          </cell>
          <cell r="V7154" t="str">
            <v>-</v>
          </cell>
          <cell r="W7154" t="str">
            <v>-</v>
          </cell>
          <cell r="X7154" t="str">
            <v>-</v>
          </cell>
        </row>
        <row r="7155">
          <cell r="A7155" t="str">
            <v>A04D700901</v>
          </cell>
          <cell r="D7155" t="str">
            <v>A04D700902</v>
          </cell>
          <cell r="G7155" t="str">
            <v>A04D700902</v>
          </cell>
          <cell r="M7155" t="str">
            <v>A04D700902</v>
          </cell>
          <cell r="Q7155" t="str">
            <v>A04D700901</v>
          </cell>
          <cell r="R7155" t="str">
            <v>-</v>
          </cell>
          <cell r="S7155" t="str">
            <v>-</v>
          </cell>
          <cell r="T7155" t="str">
            <v>-</v>
          </cell>
          <cell r="U7155" t="str">
            <v>-</v>
          </cell>
          <cell r="V7155" t="str">
            <v>-</v>
          </cell>
          <cell r="W7155" t="str">
            <v>-</v>
          </cell>
          <cell r="X7155" t="str">
            <v>-</v>
          </cell>
        </row>
        <row r="7156">
          <cell r="A7156" t="str">
            <v>A04D701001</v>
          </cell>
          <cell r="D7156" t="str">
            <v>A04D701002</v>
          </cell>
          <cell r="G7156" t="str">
            <v>A04D701002</v>
          </cell>
          <cell r="M7156" t="str">
            <v>A04D701002</v>
          </cell>
          <cell r="Q7156" t="str">
            <v>A04D701001</v>
          </cell>
          <cell r="R7156" t="str">
            <v>-</v>
          </cell>
          <cell r="S7156" t="str">
            <v>-</v>
          </cell>
          <cell r="T7156" t="str">
            <v>-</v>
          </cell>
          <cell r="U7156" t="str">
            <v>-</v>
          </cell>
          <cell r="V7156" t="str">
            <v>-</v>
          </cell>
          <cell r="W7156" t="str">
            <v>-</v>
          </cell>
          <cell r="X7156" t="str">
            <v>-</v>
          </cell>
        </row>
        <row r="7157">
          <cell r="A7157" t="str">
            <v>A04D701101</v>
          </cell>
          <cell r="D7157" t="str">
            <v>A04D701114</v>
          </cell>
          <cell r="G7157" t="str">
            <v>A04D701114</v>
          </cell>
          <cell r="M7157" t="str">
            <v>A04D701114</v>
          </cell>
          <cell r="Q7157" t="str">
            <v>A04D701113</v>
          </cell>
          <cell r="R7157" t="str">
            <v>A04D701102</v>
          </cell>
          <cell r="S7157" t="str">
            <v>A04D701101</v>
          </cell>
          <cell r="T7157" t="str">
            <v>-</v>
          </cell>
          <cell r="U7157" t="str">
            <v>-</v>
          </cell>
          <cell r="V7157" t="str">
            <v>-</v>
          </cell>
          <cell r="W7157" t="str">
            <v>-</v>
          </cell>
          <cell r="X7157" t="str">
            <v>-</v>
          </cell>
        </row>
        <row r="7158">
          <cell r="A7158" t="str">
            <v>A04D701102</v>
          </cell>
          <cell r="D7158" t="str">
            <v>A04D701114</v>
          </cell>
          <cell r="G7158" t="str">
            <v>A04D701114</v>
          </cell>
          <cell r="M7158" t="str">
            <v>A04D701114</v>
          </cell>
          <cell r="Q7158" t="str">
            <v>-</v>
          </cell>
          <cell r="R7158" t="str">
            <v>-</v>
          </cell>
          <cell r="S7158" t="str">
            <v>-</v>
          </cell>
          <cell r="T7158" t="str">
            <v>-</v>
          </cell>
          <cell r="U7158" t="str">
            <v>-</v>
          </cell>
          <cell r="V7158" t="str">
            <v>-</v>
          </cell>
          <cell r="W7158" t="str">
            <v>-</v>
          </cell>
          <cell r="X7158" t="str">
            <v>-</v>
          </cell>
        </row>
        <row r="7159">
          <cell r="A7159" t="str">
            <v>A04D701113</v>
          </cell>
          <cell r="D7159" t="str">
            <v>A04D701114</v>
          </cell>
          <cell r="G7159" t="str">
            <v>A04D701114</v>
          </cell>
          <cell r="M7159" t="str">
            <v>A04D701114</v>
          </cell>
          <cell r="Q7159" t="str">
            <v>-</v>
          </cell>
          <cell r="R7159" t="str">
            <v>-</v>
          </cell>
          <cell r="S7159" t="str">
            <v>-</v>
          </cell>
          <cell r="T7159" t="str">
            <v>-</v>
          </cell>
          <cell r="U7159" t="str">
            <v>-</v>
          </cell>
          <cell r="V7159" t="str">
            <v>-</v>
          </cell>
          <cell r="W7159" t="str">
            <v>-</v>
          </cell>
          <cell r="X7159" t="str">
            <v>-</v>
          </cell>
        </row>
        <row r="7160">
          <cell r="A7160" t="str">
            <v>A04D701201</v>
          </cell>
          <cell r="D7160" t="str">
            <v>A04D701214</v>
          </cell>
          <cell r="G7160" t="str">
            <v>A04D701214</v>
          </cell>
          <cell r="M7160" t="str">
            <v>A04D701214</v>
          </cell>
          <cell r="Q7160" t="str">
            <v>A04D701213</v>
          </cell>
          <cell r="R7160" t="str">
            <v>A04D701202</v>
          </cell>
          <cell r="S7160" t="str">
            <v>A04D701201</v>
          </cell>
          <cell r="T7160" t="str">
            <v>-</v>
          </cell>
          <cell r="U7160" t="str">
            <v>-</v>
          </cell>
          <cell r="V7160" t="str">
            <v>-</v>
          </cell>
          <cell r="W7160" t="str">
            <v>-</v>
          </cell>
          <cell r="X7160" t="str">
            <v>-</v>
          </cell>
        </row>
        <row r="7161">
          <cell r="A7161" t="str">
            <v>A04D701202</v>
          </cell>
          <cell r="D7161" t="str">
            <v>A04D701214</v>
          </cell>
          <cell r="G7161" t="str">
            <v>A04D701214</v>
          </cell>
          <cell r="M7161" t="str">
            <v>A04D701214</v>
          </cell>
          <cell r="Q7161" t="str">
            <v>-</v>
          </cell>
          <cell r="R7161" t="str">
            <v>-</v>
          </cell>
          <cell r="S7161" t="str">
            <v>-</v>
          </cell>
          <cell r="T7161" t="str">
            <v>-</v>
          </cell>
          <cell r="U7161" t="str">
            <v>-</v>
          </cell>
          <cell r="V7161" t="str">
            <v>-</v>
          </cell>
          <cell r="W7161" t="str">
            <v>-</v>
          </cell>
          <cell r="X7161" t="str">
            <v>-</v>
          </cell>
        </row>
        <row r="7162">
          <cell r="A7162" t="str">
            <v>A04D701213</v>
          </cell>
          <cell r="D7162" t="str">
            <v>A04D701214</v>
          </cell>
          <cell r="G7162" t="str">
            <v>A04D701214</v>
          </cell>
          <cell r="M7162" t="str">
            <v>A04D701214</v>
          </cell>
          <cell r="Q7162" t="str">
            <v>-</v>
          </cell>
          <cell r="R7162" t="str">
            <v>-</v>
          </cell>
          <cell r="S7162" t="str">
            <v>-</v>
          </cell>
          <cell r="T7162" t="str">
            <v>-</v>
          </cell>
          <cell r="U7162" t="str">
            <v>-</v>
          </cell>
          <cell r="V7162" t="str">
            <v>-</v>
          </cell>
          <cell r="W7162" t="str">
            <v>-</v>
          </cell>
          <cell r="X7162" t="str">
            <v>-</v>
          </cell>
        </row>
        <row r="7163">
          <cell r="A7163" t="str">
            <v>A04D890601</v>
          </cell>
          <cell r="D7163" t="str">
            <v>A04D890612</v>
          </cell>
          <cell r="G7163" t="str">
            <v>A04D890612</v>
          </cell>
          <cell r="M7163" t="str">
            <v>A04D890612</v>
          </cell>
          <cell r="Q7163" t="str">
            <v>A04D890601</v>
          </cell>
          <cell r="R7163" t="str">
            <v>-</v>
          </cell>
          <cell r="S7163" t="str">
            <v>-</v>
          </cell>
          <cell r="T7163" t="str">
            <v>-</v>
          </cell>
          <cell r="U7163" t="str">
            <v>-</v>
          </cell>
          <cell r="V7163" t="str">
            <v>-</v>
          </cell>
          <cell r="W7163" t="str">
            <v>-</v>
          </cell>
          <cell r="X7163" t="str">
            <v>-</v>
          </cell>
        </row>
        <row r="7164">
          <cell r="A7164" t="str">
            <v>A04DA7240</v>
          </cell>
          <cell r="D7164" t="str">
            <v>A04DA7241</v>
          </cell>
          <cell r="G7164" t="str">
            <v>A04DA7241</v>
          </cell>
          <cell r="M7164" t="str">
            <v>A04DA7241</v>
          </cell>
          <cell r="Q7164" t="str">
            <v>A04DA7240</v>
          </cell>
          <cell r="R7164" t="str">
            <v>-</v>
          </cell>
          <cell r="S7164" t="str">
            <v>-</v>
          </cell>
          <cell r="T7164" t="str">
            <v>-</v>
          </cell>
          <cell r="U7164" t="str">
            <v>-</v>
          </cell>
          <cell r="V7164" t="str">
            <v>-</v>
          </cell>
          <cell r="W7164" t="str">
            <v>-</v>
          </cell>
          <cell r="X7164" t="str">
            <v>-</v>
          </cell>
        </row>
        <row r="7165">
          <cell r="A7165" t="str">
            <v>A04DA8940</v>
          </cell>
          <cell r="D7165" t="str">
            <v>A04DA8941</v>
          </cell>
          <cell r="G7165" t="str">
            <v>A04DA8941</v>
          </cell>
          <cell r="M7165" t="str">
            <v>A04DA8941</v>
          </cell>
          <cell r="Q7165" t="str">
            <v>A04DA8940</v>
          </cell>
          <cell r="R7165" t="str">
            <v>-</v>
          </cell>
          <cell r="S7165" t="str">
            <v>-</v>
          </cell>
          <cell r="T7165" t="str">
            <v>-</v>
          </cell>
          <cell r="U7165" t="str">
            <v>-</v>
          </cell>
          <cell r="V7165" t="str">
            <v>-</v>
          </cell>
          <cell r="W7165" t="str">
            <v>-</v>
          </cell>
          <cell r="X7165" t="str">
            <v>-</v>
          </cell>
        </row>
        <row r="7166">
          <cell r="A7166" t="str">
            <v>A04DH02001</v>
          </cell>
          <cell r="D7166" t="str">
            <v>A04DH02012</v>
          </cell>
          <cell r="G7166" t="str">
            <v>A04DH02012</v>
          </cell>
          <cell r="M7166" t="str">
            <v>A04DH02012</v>
          </cell>
          <cell r="Q7166" t="str">
            <v>A04DH02001</v>
          </cell>
          <cell r="R7166" t="str">
            <v>-</v>
          </cell>
          <cell r="S7166" t="str">
            <v>-</v>
          </cell>
          <cell r="T7166" t="str">
            <v>-</v>
          </cell>
          <cell r="U7166" t="str">
            <v>-</v>
          </cell>
          <cell r="V7166" t="str">
            <v>-</v>
          </cell>
          <cell r="W7166" t="str">
            <v>-</v>
          </cell>
          <cell r="X7166" t="str">
            <v>-</v>
          </cell>
        </row>
        <row r="7167">
          <cell r="A7167" t="str">
            <v>A04DN10100</v>
          </cell>
          <cell r="D7167" t="str">
            <v>A04DN10111</v>
          </cell>
          <cell r="G7167" t="str">
            <v>A04DN10111</v>
          </cell>
          <cell r="M7167" t="str">
            <v>A04DN10111</v>
          </cell>
          <cell r="Q7167" t="str">
            <v>A04DN10100</v>
          </cell>
          <cell r="R7167" t="str">
            <v>-</v>
          </cell>
          <cell r="S7167" t="str">
            <v>-</v>
          </cell>
          <cell r="T7167" t="str">
            <v>-</v>
          </cell>
          <cell r="U7167" t="str">
            <v>-</v>
          </cell>
          <cell r="V7167" t="str">
            <v>-</v>
          </cell>
          <cell r="W7167" t="str">
            <v>-</v>
          </cell>
          <cell r="X7167" t="str">
            <v>-</v>
          </cell>
        </row>
        <row r="7168">
          <cell r="A7168" t="str">
            <v>A04DN10501</v>
          </cell>
          <cell r="D7168" t="str">
            <v>A04DN10500</v>
          </cell>
          <cell r="G7168" t="str">
            <v>A04DN10500</v>
          </cell>
          <cell r="M7168" t="str">
            <v>A04DN10500</v>
          </cell>
          <cell r="Q7168" t="str">
            <v>A04DN10501</v>
          </cell>
          <cell r="R7168" t="str">
            <v>-</v>
          </cell>
          <cell r="S7168" t="str">
            <v>-</v>
          </cell>
          <cell r="T7168" t="str">
            <v>-</v>
          </cell>
          <cell r="U7168" t="str">
            <v>-</v>
          </cell>
          <cell r="V7168" t="str">
            <v>-</v>
          </cell>
          <cell r="W7168" t="str">
            <v>-</v>
          </cell>
          <cell r="X7168" t="str">
            <v>-</v>
          </cell>
        </row>
        <row r="7169">
          <cell r="A7169" t="str">
            <v>A04DN11300</v>
          </cell>
          <cell r="D7169" t="str">
            <v>A04DN11311</v>
          </cell>
          <cell r="G7169" t="str">
            <v>A04DN11311</v>
          </cell>
          <cell r="M7169" t="str">
            <v>A04DN11311</v>
          </cell>
          <cell r="Q7169" t="str">
            <v>A04DN11300</v>
          </cell>
          <cell r="R7169" t="str">
            <v>-</v>
          </cell>
          <cell r="S7169" t="str">
            <v>-</v>
          </cell>
          <cell r="T7169" t="str">
            <v>-</v>
          </cell>
          <cell r="U7169" t="str">
            <v>-</v>
          </cell>
          <cell r="V7169" t="str">
            <v>-</v>
          </cell>
          <cell r="W7169" t="str">
            <v>-</v>
          </cell>
          <cell r="X7169" t="str">
            <v>-</v>
          </cell>
        </row>
        <row r="7170">
          <cell r="A7170" t="str">
            <v>A04H605100</v>
          </cell>
          <cell r="D7170" t="str">
            <v>A04H605111</v>
          </cell>
          <cell r="G7170" t="str">
            <v>A04H605111</v>
          </cell>
          <cell r="M7170" t="str">
            <v>A04H605111</v>
          </cell>
          <cell r="Q7170" t="str">
            <v>A04H605100</v>
          </cell>
          <cell r="R7170" t="str">
            <v>-</v>
          </cell>
          <cell r="S7170" t="str">
            <v>-</v>
          </cell>
          <cell r="T7170" t="str">
            <v>-</v>
          </cell>
          <cell r="U7170" t="str">
            <v>-</v>
          </cell>
          <cell r="V7170" t="str">
            <v>-</v>
          </cell>
          <cell r="W7170" t="str">
            <v>-</v>
          </cell>
          <cell r="X7170" t="str">
            <v>-</v>
          </cell>
        </row>
        <row r="7171">
          <cell r="A7171" t="str">
            <v>A04H608200</v>
          </cell>
          <cell r="D7171" t="str">
            <v>A04H608202</v>
          </cell>
          <cell r="G7171" t="str">
            <v>A04H608202</v>
          </cell>
          <cell r="M7171" t="str">
            <v>A04H608202</v>
          </cell>
          <cell r="Q7171" t="str">
            <v>A04H608201</v>
          </cell>
          <cell r="R7171" t="str">
            <v>A04H608200</v>
          </cell>
          <cell r="S7171" t="str">
            <v>-</v>
          </cell>
          <cell r="T7171" t="str">
            <v>-</v>
          </cell>
          <cell r="U7171" t="str">
            <v>-</v>
          </cell>
          <cell r="V7171" t="str">
            <v>-</v>
          </cell>
          <cell r="W7171" t="str">
            <v>-</v>
          </cell>
          <cell r="X7171" t="str">
            <v>-</v>
          </cell>
        </row>
        <row r="7172">
          <cell r="A7172" t="str">
            <v>A04H608201</v>
          </cell>
          <cell r="D7172" t="str">
            <v>A04H608202</v>
          </cell>
          <cell r="G7172" t="str">
            <v>A04H608202</v>
          </cell>
          <cell r="M7172" t="str">
            <v>A04H608202</v>
          </cell>
          <cell r="Q7172" t="str">
            <v>-</v>
          </cell>
          <cell r="R7172" t="str">
            <v>-</v>
          </cell>
          <cell r="S7172" t="str">
            <v>-</v>
          </cell>
          <cell r="T7172" t="str">
            <v>-</v>
          </cell>
          <cell r="U7172" t="str">
            <v>-</v>
          </cell>
          <cell r="V7172" t="str">
            <v>-</v>
          </cell>
          <cell r="W7172" t="str">
            <v>-</v>
          </cell>
          <cell r="X7172" t="str">
            <v>-</v>
          </cell>
        </row>
        <row r="7173">
          <cell r="A7173" t="str">
            <v>A04HH33000</v>
          </cell>
          <cell r="D7173" t="str">
            <v>A04HH33011</v>
          </cell>
          <cell r="G7173" t="str">
            <v>A04HH33011</v>
          </cell>
          <cell r="M7173" t="str">
            <v>A04HH33011</v>
          </cell>
          <cell r="Q7173" t="str">
            <v>A04HH33000</v>
          </cell>
          <cell r="R7173" t="str">
            <v>-</v>
          </cell>
          <cell r="S7173" t="str">
            <v>-</v>
          </cell>
          <cell r="T7173" t="str">
            <v>-</v>
          </cell>
          <cell r="U7173" t="str">
            <v>-</v>
          </cell>
          <cell r="V7173" t="str">
            <v>-</v>
          </cell>
          <cell r="W7173" t="str">
            <v>-</v>
          </cell>
          <cell r="X7173" t="str">
            <v>-</v>
          </cell>
        </row>
        <row r="7174">
          <cell r="A7174" t="str">
            <v>A04HN11001</v>
          </cell>
          <cell r="D7174" t="str">
            <v>A04HN11037</v>
          </cell>
          <cell r="G7174" t="str">
            <v>A04HN11037</v>
          </cell>
          <cell r="M7174" t="str">
            <v>A04HN11037</v>
          </cell>
          <cell r="Q7174" t="str">
            <v>A04HN11036</v>
          </cell>
          <cell r="R7174" t="str">
            <v>A04HN11001</v>
          </cell>
          <cell r="S7174" t="str">
            <v>-</v>
          </cell>
          <cell r="T7174" t="str">
            <v>-</v>
          </cell>
          <cell r="U7174" t="str">
            <v>-</v>
          </cell>
          <cell r="V7174" t="str">
            <v>-</v>
          </cell>
          <cell r="W7174" t="str">
            <v>-</v>
          </cell>
          <cell r="X7174" t="str">
            <v>-</v>
          </cell>
        </row>
        <row r="7175">
          <cell r="A7175" t="str">
            <v>A04HN11036</v>
          </cell>
          <cell r="D7175" t="str">
            <v>A04HN11037</v>
          </cell>
          <cell r="G7175" t="str">
            <v>A04HN11037</v>
          </cell>
          <cell r="M7175" t="str">
            <v>A04HN11037</v>
          </cell>
          <cell r="Q7175" t="str">
            <v>-</v>
          </cell>
          <cell r="R7175" t="str">
            <v>-</v>
          </cell>
          <cell r="S7175" t="str">
            <v>-</v>
          </cell>
          <cell r="T7175" t="str">
            <v>-</v>
          </cell>
          <cell r="U7175" t="str">
            <v>-</v>
          </cell>
          <cell r="V7175" t="str">
            <v>-</v>
          </cell>
          <cell r="W7175" t="str">
            <v>-</v>
          </cell>
          <cell r="X7175" t="str">
            <v>-</v>
          </cell>
        </row>
        <row r="7176">
          <cell r="A7176" t="str">
            <v>A04J103700</v>
          </cell>
          <cell r="D7176" t="str">
            <v>A04J103711</v>
          </cell>
          <cell r="G7176" t="str">
            <v>A04J103711</v>
          </cell>
          <cell r="M7176" t="str">
            <v>A04J103711</v>
          </cell>
          <cell r="Q7176" t="str">
            <v>A04J103700</v>
          </cell>
          <cell r="R7176" t="str">
            <v>-</v>
          </cell>
          <cell r="S7176" t="str">
            <v>-</v>
          </cell>
          <cell r="T7176" t="str">
            <v>-</v>
          </cell>
          <cell r="U7176" t="str">
            <v>-</v>
          </cell>
          <cell r="V7176" t="str">
            <v>-</v>
          </cell>
          <cell r="W7176" t="str">
            <v>-</v>
          </cell>
          <cell r="X7176" t="str">
            <v>-</v>
          </cell>
        </row>
        <row r="7177">
          <cell r="A7177" t="str">
            <v>A04JA7280</v>
          </cell>
          <cell r="D7177" t="str">
            <v>15ANR70700</v>
          </cell>
          <cell r="G7177" t="str">
            <v>15ANR70700</v>
          </cell>
          <cell r="M7177" t="str">
            <v>15ANR70700</v>
          </cell>
          <cell r="Q7177" t="str">
            <v>-</v>
          </cell>
          <cell r="R7177" t="str">
            <v>-</v>
          </cell>
          <cell r="S7177" t="str">
            <v>-</v>
          </cell>
          <cell r="T7177" t="str">
            <v>-</v>
          </cell>
          <cell r="U7177" t="str">
            <v>-</v>
          </cell>
          <cell r="V7177" t="str">
            <v>-</v>
          </cell>
          <cell r="W7177" t="str">
            <v>-</v>
          </cell>
          <cell r="X7177" t="str">
            <v>-</v>
          </cell>
        </row>
        <row r="7178">
          <cell r="A7178" t="str">
            <v>A04JN10100</v>
          </cell>
          <cell r="D7178" t="str">
            <v>A04JN10111</v>
          </cell>
          <cell r="G7178" t="str">
            <v>A04JN10111</v>
          </cell>
          <cell r="M7178" t="str">
            <v>A04JN10111</v>
          </cell>
          <cell r="Q7178" t="str">
            <v>A04JN10100</v>
          </cell>
          <cell r="R7178" t="str">
            <v>-</v>
          </cell>
          <cell r="S7178" t="str">
            <v>-</v>
          </cell>
          <cell r="T7178" t="str">
            <v>-</v>
          </cell>
          <cell r="U7178" t="str">
            <v>-</v>
          </cell>
          <cell r="V7178" t="str">
            <v>-</v>
          </cell>
          <cell r="W7178" t="str">
            <v>-</v>
          </cell>
          <cell r="X7178" t="str">
            <v>-</v>
          </cell>
        </row>
        <row r="7179">
          <cell r="A7179" t="str">
            <v>A04JN10500</v>
          </cell>
          <cell r="D7179" t="str">
            <v>A04JN10511</v>
          </cell>
          <cell r="G7179" t="str">
            <v>A04JN10511</v>
          </cell>
          <cell r="M7179" t="str">
            <v>A04JN10511</v>
          </cell>
          <cell r="Q7179" t="str">
            <v>A04JN10500</v>
          </cell>
          <cell r="R7179" t="str">
            <v>-</v>
          </cell>
          <cell r="S7179" t="str">
            <v>-</v>
          </cell>
          <cell r="T7179" t="str">
            <v>-</v>
          </cell>
          <cell r="U7179" t="str">
            <v>-</v>
          </cell>
          <cell r="V7179" t="str">
            <v>-</v>
          </cell>
          <cell r="W7179" t="str">
            <v>-</v>
          </cell>
          <cell r="X7179" t="str">
            <v>-</v>
          </cell>
        </row>
        <row r="7180">
          <cell r="A7180" t="str">
            <v>A04KN10200</v>
          </cell>
          <cell r="D7180" t="str">
            <v>A04KN10211</v>
          </cell>
          <cell r="G7180" t="str">
            <v>A04KN10211</v>
          </cell>
          <cell r="M7180" t="str">
            <v>A04KN10211</v>
          </cell>
          <cell r="Q7180" t="str">
            <v>A04KN10200</v>
          </cell>
          <cell r="R7180" t="str">
            <v>-</v>
          </cell>
          <cell r="S7180" t="str">
            <v>-</v>
          </cell>
          <cell r="T7180" t="str">
            <v>-</v>
          </cell>
          <cell r="U7180" t="str">
            <v>-</v>
          </cell>
          <cell r="V7180" t="str">
            <v>-</v>
          </cell>
          <cell r="W7180" t="str">
            <v>-</v>
          </cell>
          <cell r="X7180" t="str">
            <v>-</v>
          </cell>
        </row>
        <row r="7181">
          <cell r="A7181" t="str">
            <v>A04P130</v>
          </cell>
          <cell r="D7181" t="str">
            <v>A04P131</v>
          </cell>
          <cell r="G7181" t="str">
            <v>A04P131</v>
          </cell>
          <cell r="M7181" t="str">
            <v>A04P131</v>
          </cell>
          <cell r="Q7181" t="str">
            <v>A04P130</v>
          </cell>
          <cell r="R7181" t="str">
            <v>-</v>
          </cell>
          <cell r="S7181" t="str">
            <v>-</v>
          </cell>
          <cell r="T7181" t="str">
            <v>-</v>
          </cell>
          <cell r="U7181" t="str">
            <v>-</v>
          </cell>
          <cell r="V7181" t="str">
            <v>-</v>
          </cell>
          <cell r="W7181" t="str">
            <v>-</v>
          </cell>
          <cell r="X7181" t="str">
            <v>-</v>
          </cell>
        </row>
        <row r="7182">
          <cell r="A7182" t="str">
            <v>A04P230</v>
          </cell>
          <cell r="D7182" t="str">
            <v>A04P231</v>
          </cell>
          <cell r="G7182" t="str">
            <v>A04P231</v>
          </cell>
          <cell r="M7182" t="str">
            <v>A04P231</v>
          </cell>
          <cell r="Q7182" t="str">
            <v>A04P230</v>
          </cell>
          <cell r="R7182" t="str">
            <v>-</v>
          </cell>
          <cell r="S7182" t="str">
            <v>-</v>
          </cell>
          <cell r="T7182" t="str">
            <v>-</v>
          </cell>
          <cell r="U7182" t="str">
            <v>-</v>
          </cell>
          <cell r="V7182" t="str">
            <v>-</v>
          </cell>
          <cell r="W7182" t="str">
            <v>-</v>
          </cell>
          <cell r="X7182" t="str">
            <v>-</v>
          </cell>
        </row>
        <row r="7183">
          <cell r="A7183" t="str">
            <v>A04P330</v>
          </cell>
          <cell r="D7183" t="str">
            <v>A04P331</v>
          </cell>
          <cell r="G7183" t="str">
            <v>A04P331</v>
          </cell>
          <cell r="M7183" t="str">
            <v>A04P331</v>
          </cell>
          <cell r="Q7183" t="str">
            <v>A04P330</v>
          </cell>
          <cell r="R7183" t="str">
            <v>-</v>
          </cell>
          <cell r="S7183" t="str">
            <v>-</v>
          </cell>
          <cell r="T7183" t="str">
            <v>-</v>
          </cell>
          <cell r="U7183" t="str">
            <v>-</v>
          </cell>
          <cell r="V7183" t="str">
            <v>-</v>
          </cell>
          <cell r="W7183" t="str">
            <v>-</v>
          </cell>
          <cell r="X7183" t="str">
            <v>-</v>
          </cell>
        </row>
        <row r="7184">
          <cell r="A7184" t="str">
            <v>A04P430</v>
          </cell>
          <cell r="D7184" t="str">
            <v>A04P431</v>
          </cell>
          <cell r="G7184" t="str">
            <v>A04P431</v>
          </cell>
          <cell r="M7184" t="str">
            <v>A04P431</v>
          </cell>
          <cell r="Q7184" t="str">
            <v>A04P430</v>
          </cell>
          <cell r="R7184" t="str">
            <v>-</v>
          </cell>
          <cell r="S7184" t="str">
            <v>-</v>
          </cell>
          <cell r="T7184" t="str">
            <v>-</v>
          </cell>
          <cell r="U7184" t="str">
            <v>-</v>
          </cell>
          <cell r="V7184" t="str">
            <v>-</v>
          </cell>
          <cell r="W7184" t="str">
            <v>-</v>
          </cell>
          <cell r="X7184" t="str">
            <v>-</v>
          </cell>
        </row>
        <row r="7185">
          <cell r="A7185" t="str">
            <v>A075100800</v>
          </cell>
          <cell r="D7185" t="str">
            <v>A075100801</v>
          </cell>
          <cell r="G7185" t="str">
            <v>A075100801</v>
          </cell>
          <cell r="M7185" t="str">
            <v>A075100801</v>
          </cell>
          <cell r="Q7185" t="str">
            <v>A075100800</v>
          </cell>
          <cell r="R7185" t="str">
            <v>-</v>
          </cell>
          <cell r="S7185" t="str">
            <v>-</v>
          </cell>
          <cell r="T7185" t="str">
            <v>-</v>
          </cell>
          <cell r="U7185" t="str">
            <v>-</v>
          </cell>
          <cell r="V7185" t="str">
            <v>-</v>
          </cell>
          <cell r="W7185" t="str">
            <v>-</v>
          </cell>
          <cell r="X7185" t="str">
            <v>-</v>
          </cell>
        </row>
        <row r="7186">
          <cell r="A7186" t="str">
            <v>A075130700</v>
          </cell>
          <cell r="D7186" t="str">
            <v>A075130702</v>
          </cell>
          <cell r="G7186" t="str">
            <v>A075130702</v>
          </cell>
          <cell r="M7186" t="str">
            <v>A075130702</v>
          </cell>
          <cell r="Q7186" t="str">
            <v>A075130700</v>
          </cell>
          <cell r="R7186" t="str">
            <v>-</v>
          </cell>
          <cell r="S7186" t="str">
            <v>-</v>
          </cell>
          <cell r="T7186" t="str">
            <v>-</v>
          </cell>
          <cell r="U7186" t="str">
            <v>-</v>
          </cell>
          <cell r="V7186" t="str">
            <v>-</v>
          </cell>
          <cell r="W7186" t="str">
            <v>-</v>
          </cell>
          <cell r="X7186" t="str">
            <v>-</v>
          </cell>
        </row>
        <row r="7187">
          <cell r="A7187" t="str">
            <v>A075132102</v>
          </cell>
          <cell r="D7187" t="str">
            <v>A15X132100</v>
          </cell>
          <cell r="G7187" t="str">
            <v>A15X132100</v>
          </cell>
          <cell r="M7187" t="str">
            <v>A15X132100</v>
          </cell>
          <cell r="Q7187" t="str">
            <v>A075132102</v>
          </cell>
          <cell r="R7187" t="str">
            <v>-</v>
          </cell>
          <cell r="S7187" t="str">
            <v>-</v>
          </cell>
          <cell r="T7187" t="str">
            <v>-</v>
          </cell>
          <cell r="U7187" t="str">
            <v>-</v>
          </cell>
          <cell r="V7187" t="str">
            <v>-</v>
          </cell>
          <cell r="W7187" t="str">
            <v>-</v>
          </cell>
          <cell r="X7187" t="str">
            <v>-</v>
          </cell>
        </row>
        <row r="7188">
          <cell r="A7188" t="str">
            <v>A075133100</v>
          </cell>
          <cell r="D7188" t="str">
            <v>A15X133100</v>
          </cell>
          <cell r="G7188" t="str">
            <v>A15X133100</v>
          </cell>
          <cell r="M7188" t="str">
            <v>A15X133100</v>
          </cell>
          <cell r="Q7188" t="str">
            <v>A075133100</v>
          </cell>
          <cell r="R7188" t="str">
            <v>-</v>
          </cell>
          <cell r="S7188" t="str">
            <v>-</v>
          </cell>
          <cell r="T7188" t="str">
            <v>-</v>
          </cell>
          <cell r="U7188" t="str">
            <v>-</v>
          </cell>
          <cell r="V7188" t="str">
            <v>-</v>
          </cell>
          <cell r="W7188" t="str">
            <v>-</v>
          </cell>
          <cell r="X7188" t="str">
            <v>-</v>
          </cell>
        </row>
        <row r="7189">
          <cell r="A7189" t="str">
            <v>A075160202</v>
          </cell>
          <cell r="D7189" t="str">
            <v>A15X163011</v>
          </cell>
          <cell r="G7189" t="str">
            <v>A15X163011</v>
          </cell>
          <cell r="M7189" t="str">
            <v>A15X163011</v>
          </cell>
          <cell r="Q7189" t="str">
            <v>A15X163000</v>
          </cell>
          <cell r="R7189" t="str">
            <v>A075160202</v>
          </cell>
          <cell r="S7189" t="str">
            <v>-</v>
          </cell>
          <cell r="T7189" t="str">
            <v>-</v>
          </cell>
          <cell r="U7189" t="str">
            <v>-</v>
          </cell>
          <cell r="V7189" t="str">
            <v>-</v>
          </cell>
          <cell r="W7189" t="str">
            <v>-</v>
          </cell>
          <cell r="X7189" t="str">
            <v>-</v>
          </cell>
        </row>
        <row r="7190">
          <cell r="A7190" t="str">
            <v>A075463500</v>
          </cell>
          <cell r="D7190" t="str">
            <v>A075463511</v>
          </cell>
          <cell r="G7190" t="str">
            <v>A075463511</v>
          </cell>
          <cell r="M7190" t="str">
            <v>A075463511</v>
          </cell>
          <cell r="Q7190" t="str">
            <v>A075463500</v>
          </cell>
          <cell r="R7190" t="str">
            <v>-</v>
          </cell>
          <cell r="S7190" t="str">
            <v>-</v>
          </cell>
          <cell r="T7190" t="str">
            <v>-</v>
          </cell>
          <cell r="U7190" t="str">
            <v>-</v>
          </cell>
          <cell r="V7190" t="str">
            <v>-</v>
          </cell>
          <cell r="W7190" t="str">
            <v>-</v>
          </cell>
          <cell r="X7190" t="str">
            <v>-</v>
          </cell>
        </row>
        <row r="7191">
          <cell r="A7191" t="str">
            <v>A075466300</v>
          </cell>
          <cell r="D7191" t="str">
            <v>A075466311</v>
          </cell>
          <cell r="G7191" t="str">
            <v>A075466311</v>
          </cell>
          <cell r="M7191" t="str">
            <v>A075466311</v>
          </cell>
          <cell r="Q7191" t="str">
            <v>A075466300</v>
          </cell>
          <cell r="R7191" t="str">
            <v>-</v>
          </cell>
          <cell r="S7191" t="str">
            <v>-</v>
          </cell>
          <cell r="T7191" t="str">
            <v>-</v>
          </cell>
          <cell r="U7191" t="str">
            <v>-</v>
          </cell>
          <cell r="V7191" t="str">
            <v>-</v>
          </cell>
          <cell r="W7191" t="str">
            <v>-</v>
          </cell>
          <cell r="X7191" t="str">
            <v>-</v>
          </cell>
        </row>
        <row r="7192">
          <cell r="A7192" t="str">
            <v>A075565511</v>
          </cell>
          <cell r="D7192" t="str">
            <v>A075565522</v>
          </cell>
          <cell r="G7192" t="str">
            <v>A075565522</v>
          </cell>
          <cell r="M7192" t="str">
            <v>A075565522</v>
          </cell>
          <cell r="Q7192" t="str">
            <v>A075565511</v>
          </cell>
          <cell r="R7192" t="str">
            <v>-</v>
          </cell>
          <cell r="S7192" t="str">
            <v>-</v>
          </cell>
          <cell r="T7192" t="str">
            <v>-</v>
          </cell>
          <cell r="U7192" t="str">
            <v>-</v>
          </cell>
          <cell r="V7192" t="str">
            <v>-</v>
          </cell>
          <cell r="W7192" t="str">
            <v>-</v>
          </cell>
          <cell r="X7192" t="str">
            <v>-</v>
          </cell>
        </row>
        <row r="7193">
          <cell r="A7193" t="str">
            <v>A075565611</v>
          </cell>
          <cell r="D7193" t="str">
            <v>A075565622</v>
          </cell>
          <cell r="G7193" t="str">
            <v>A075565622</v>
          </cell>
          <cell r="M7193" t="str">
            <v>A075565622</v>
          </cell>
          <cell r="Q7193" t="str">
            <v>A075565611</v>
          </cell>
          <cell r="R7193" t="str">
            <v>-</v>
          </cell>
          <cell r="S7193" t="str">
            <v>-</v>
          </cell>
          <cell r="T7193" t="str">
            <v>-</v>
          </cell>
          <cell r="U7193" t="str">
            <v>-</v>
          </cell>
          <cell r="V7193" t="str">
            <v>-</v>
          </cell>
          <cell r="W7193" t="str">
            <v>-</v>
          </cell>
          <cell r="X7193" t="str">
            <v>-</v>
          </cell>
        </row>
        <row r="7194">
          <cell r="A7194" t="str">
            <v>A075565911</v>
          </cell>
          <cell r="D7194" t="str">
            <v>A075565922</v>
          </cell>
          <cell r="G7194" t="str">
            <v>A075565922</v>
          </cell>
          <cell r="M7194" t="str">
            <v>A075565922</v>
          </cell>
          <cell r="Q7194" t="str">
            <v>A075565911</v>
          </cell>
          <cell r="R7194" t="str">
            <v>-</v>
          </cell>
          <cell r="S7194" t="str">
            <v>-</v>
          </cell>
          <cell r="T7194" t="str">
            <v>-</v>
          </cell>
          <cell r="U7194" t="str">
            <v>-</v>
          </cell>
          <cell r="V7194" t="str">
            <v>-</v>
          </cell>
          <cell r="W7194" t="str">
            <v>-</v>
          </cell>
          <cell r="X7194" t="str">
            <v>-</v>
          </cell>
        </row>
        <row r="7195">
          <cell r="A7195" t="str">
            <v>A075620701</v>
          </cell>
          <cell r="D7195" t="str">
            <v>A075620704</v>
          </cell>
          <cell r="G7195" t="str">
            <v>A075620704</v>
          </cell>
          <cell r="M7195" t="str">
            <v>A075620704</v>
          </cell>
          <cell r="Q7195" t="str">
            <v>A075620701</v>
          </cell>
          <cell r="R7195" t="str">
            <v>-</v>
          </cell>
          <cell r="S7195" t="str">
            <v>-</v>
          </cell>
          <cell r="T7195" t="str">
            <v>-</v>
          </cell>
          <cell r="U7195" t="str">
            <v>-</v>
          </cell>
          <cell r="V7195" t="str">
            <v>-</v>
          </cell>
          <cell r="W7195" t="str">
            <v>-</v>
          </cell>
          <cell r="X7195" t="str">
            <v>-</v>
          </cell>
        </row>
        <row r="7196">
          <cell r="A7196" t="str">
            <v>A075702700</v>
          </cell>
          <cell r="D7196" t="str">
            <v>A075702701</v>
          </cell>
          <cell r="G7196" t="str">
            <v>A075702701</v>
          </cell>
          <cell r="M7196" t="str">
            <v>A075702701</v>
          </cell>
          <cell r="Q7196" t="str">
            <v>A075702700</v>
          </cell>
          <cell r="R7196" t="str">
            <v>-</v>
          </cell>
          <cell r="S7196" t="str">
            <v>-</v>
          </cell>
          <cell r="T7196" t="str">
            <v>-</v>
          </cell>
          <cell r="U7196" t="str">
            <v>-</v>
          </cell>
          <cell r="V7196" t="str">
            <v>-</v>
          </cell>
          <cell r="W7196" t="str">
            <v>-</v>
          </cell>
          <cell r="X7196" t="str">
            <v>-</v>
          </cell>
        </row>
        <row r="7197">
          <cell r="A7197" t="str">
            <v>A075706401</v>
          </cell>
          <cell r="D7197" t="str">
            <v>A075706402</v>
          </cell>
          <cell r="G7197" t="str">
            <v>A075706402</v>
          </cell>
          <cell r="M7197" t="str">
            <v>A075706402</v>
          </cell>
          <cell r="Q7197" t="str">
            <v>A075706401</v>
          </cell>
          <cell r="R7197" t="str">
            <v>-</v>
          </cell>
          <cell r="S7197" t="str">
            <v>-</v>
          </cell>
          <cell r="T7197" t="str">
            <v>-</v>
          </cell>
          <cell r="U7197" t="str">
            <v>-</v>
          </cell>
          <cell r="V7197" t="str">
            <v>-</v>
          </cell>
          <cell r="W7197" t="str">
            <v>-</v>
          </cell>
          <cell r="X7197" t="str">
            <v>-</v>
          </cell>
        </row>
        <row r="7198">
          <cell r="A7198" t="str">
            <v>A075706700</v>
          </cell>
          <cell r="D7198" t="str">
            <v>A15X705400</v>
          </cell>
          <cell r="G7198" t="str">
            <v>A15X705400</v>
          </cell>
          <cell r="M7198" t="str">
            <v>A15X705400</v>
          </cell>
          <cell r="Q7198" t="str">
            <v>A075706700</v>
          </cell>
          <cell r="R7198" t="str">
            <v>-</v>
          </cell>
          <cell r="S7198" t="str">
            <v>-</v>
          </cell>
          <cell r="T7198" t="str">
            <v>-</v>
          </cell>
          <cell r="U7198" t="str">
            <v>-</v>
          </cell>
          <cell r="V7198" t="str">
            <v>-</v>
          </cell>
          <cell r="W7198" t="str">
            <v>-</v>
          </cell>
          <cell r="X7198" t="str">
            <v>-</v>
          </cell>
        </row>
        <row r="7199">
          <cell r="A7199" t="str">
            <v>A075706800</v>
          </cell>
          <cell r="D7199" t="str">
            <v>A15X705500</v>
          </cell>
          <cell r="G7199" t="str">
            <v>A15X705500</v>
          </cell>
          <cell r="M7199" t="str">
            <v>A15X705500</v>
          </cell>
          <cell r="Q7199" t="str">
            <v>A075706800</v>
          </cell>
          <cell r="R7199" t="str">
            <v>-</v>
          </cell>
          <cell r="S7199" t="str">
            <v>-</v>
          </cell>
          <cell r="T7199" t="str">
            <v>-</v>
          </cell>
          <cell r="U7199" t="str">
            <v>-</v>
          </cell>
          <cell r="V7199" t="str">
            <v>-</v>
          </cell>
          <cell r="W7199" t="str">
            <v>-</v>
          </cell>
          <cell r="X7199" t="str">
            <v>-</v>
          </cell>
        </row>
        <row r="7200">
          <cell r="A7200" t="str">
            <v>A075708201</v>
          </cell>
          <cell r="D7200" t="str">
            <v>A15X705600</v>
          </cell>
          <cell r="G7200" t="str">
            <v>A15X705600</v>
          </cell>
          <cell r="M7200" t="str">
            <v>A15X705600</v>
          </cell>
          <cell r="Q7200" t="str">
            <v>A075708201</v>
          </cell>
          <cell r="R7200" t="str">
            <v>-</v>
          </cell>
          <cell r="S7200" t="str">
            <v>-</v>
          </cell>
          <cell r="T7200" t="str">
            <v>-</v>
          </cell>
          <cell r="U7200" t="str">
            <v>-</v>
          </cell>
          <cell r="V7200" t="str">
            <v>-</v>
          </cell>
          <cell r="W7200" t="str">
            <v>-</v>
          </cell>
          <cell r="X7200" t="str">
            <v>-</v>
          </cell>
        </row>
        <row r="7201">
          <cell r="A7201" t="str">
            <v>A075710214</v>
          </cell>
          <cell r="D7201" t="str">
            <v>A075710225</v>
          </cell>
          <cell r="G7201" t="str">
            <v>A075710225</v>
          </cell>
          <cell r="M7201" t="str">
            <v>A075710225</v>
          </cell>
          <cell r="Q7201" t="str">
            <v>A075710214</v>
          </cell>
          <cell r="R7201" t="str">
            <v>-</v>
          </cell>
          <cell r="S7201" t="str">
            <v>-</v>
          </cell>
          <cell r="T7201" t="str">
            <v>-</v>
          </cell>
          <cell r="U7201" t="str">
            <v>-</v>
          </cell>
          <cell r="V7201" t="str">
            <v>-</v>
          </cell>
          <cell r="W7201" t="str">
            <v>-</v>
          </cell>
          <cell r="X7201" t="str">
            <v>-</v>
          </cell>
        </row>
        <row r="7202">
          <cell r="A7202" t="str">
            <v>A075711001</v>
          </cell>
          <cell r="D7202" t="str">
            <v>A075711014</v>
          </cell>
          <cell r="G7202" t="str">
            <v>A075711014</v>
          </cell>
          <cell r="M7202" t="str">
            <v>A075711014</v>
          </cell>
          <cell r="Q7202" t="str">
            <v>A075711001</v>
          </cell>
          <cell r="R7202" t="str">
            <v>-</v>
          </cell>
          <cell r="S7202" t="str">
            <v>-</v>
          </cell>
          <cell r="T7202" t="str">
            <v>-</v>
          </cell>
          <cell r="U7202" t="str">
            <v>-</v>
          </cell>
          <cell r="V7202" t="str">
            <v>-</v>
          </cell>
          <cell r="W7202" t="str">
            <v>-</v>
          </cell>
          <cell r="X7202" t="str">
            <v>-</v>
          </cell>
        </row>
        <row r="7203">
          <cell r="A7203" t="str">
            <v>A075715901</v>
          </cell>
          <cell r="D7203" t="str">
            <v>A15X715900</v>
          </cell>
          <cell r="G7203" t="str">
            <v>A15X715900</v>
          </cell>
          <cell r="M7203" t="str">
            <v>A15X715900</v>
          </cell>
          <cell r="Q7203" t="str">
            <v>A075715901</v>
          </cell>
          <cell r="R7203" t="str">
            <v>-</v>
          </cell>
          <cell r="S7203" t="str">
            <v>-</v>
          </cell>
          <cell r="T7203" t="str">
            <v>-</v>
          </cell>
          <cell r="U7203" t="str">
            <v>-</v>
          </cell>
          <cell r="V7203" t="str">
            <v>-</v>
          </cell>
          <cell r="W7203" t="str">
            <v>-</v>
          </cell>
          <cell r="X7203" t="str">
            <v>-</v>
          </cell>
        </row>
        <row r="7204">
          <cell r="A7204" t="str">
            <v>A075716001</v>
          </cell>
          <cell r="D7204" t="str">
            <v>A15X716100</v>
          </cell>
          <cell r="G7204" t="str">
            <v>A15X716100</v>
          </cell>
          <cell r="M7204" t="str">
            <v>A15X716100</v>
          </cell>
          <cell r="Q7204" t="str">
            <v>A075716001</v>
          </cell>
          <cell r="R7204" t="str">
            <v>-</v>
          </cell>
          <cell r="S7204" t="str">
            <v>-</v>
          </cell>
          <cell r="T7204" t="str">
            <v>-</v>
          </cell>
          <cell r="U7204" t="str">
            <v>-</v>
          </cell>
          <cell r="V7204" t="str">
            <v>-</v>
          </cell>
          <cell r="W7204" t="str">
            <v>-</v>
          </cell>
          <cell r="X7204" t="str">
            <v>-</v>
          </cell>
        </row>
        <row r="7205">
          <cell r="A7205" t="str">
            <v>A075716200</v>
          </cell>
          <cell r="D7205" t="str">
            <v>A15X716200</v>
          </cell>
          <cell r="G7205" t="str">
            <v>A15X716200</v>
          </cell>
          <cell r="M7205" t="str">
            <v>A15X716200</v>
          </cell>
          <cell r="Q7205" t="str">
            <v>A075716200</v>
          </cell>
          <cell r="R7205" t="str">
            <v>-</v>
          </cell>
          <cell r="S7205" t="str">
            <v>-</v>
          </cell>
          <cell r="T7205" t="str">
            <v>-</v>
          </cell>
          <cell r="U7205" t="str">
            <v>-</v>
          </cell>
          <cell r="V7205" t="str">
            <v>-</v>
          </cell>
          <cell r="W7205" t="str">
            <v>-</v>
          </cell>
          <cell r="X7205" t="str">
            <v>-</v>
          </cell>
        </row>
        <row r="7206">
          <cell r="A7206" t="str">
            <v>A075716701</v>
          </cell>
          <cell r="D7206" t="str">
            <v>A15X716700</v>
          </cell>
          <cell r="G7206" t="str">
            <v>A15X716700</v>
          </cell>
          <cell r="M7206" t="str">
            <v>A15X716700</v>
          </cell>
          <cell r="Q7206" t="str">
            <v>A075716701</v>
          </cell>
          <cell r="R7206" t="str">
            <v>-</v>
          </cell>
          <cell r="S7206" t="str">
            <v>-</v>
          </cell>
          <cell r="T7206" t="str">
            <v>-</v>
          </cell>
          <cell r="U7206" t="str">
            <v>-</v>
          </cell>
          <cell r="V7206" t="str">
            <v>-</v>
          </cell>
          <cell r="W7206" t="str">
            <v>-</v>
          </cell>
          <cell r="X7206" t="str">
            <v>-</v>
          </cell>
        </row>
        <row r="7207">
          <cell r="A7207" t="str">
            <v>A075749000</v>
          </cell>
          <cell r="D7207" t="str">
            <v>A15X705200</v>
          </cell>
          <cell r="G7207" t="str">
            <v>A15X705200</v>
          </cell>
          <cell r="M7207" t="str">
            <v>A15X705200</v>
          </cell>
          <cell r="Q7207" t="str">
            <v>A075749000</v>
          </cell>
          <cell r="R7207" t="str">
            <v>-</v>
          </cell>
          <cell r="S7207" t="str">
            <v>-</v>
          </cell>
          <cell r="T7207" t="str">
            <v>-</v>
          </cell>
          <cell r="U7207" t="str">
            <v>-</v>
          </cell>
          <cell r="V7207" t="str">
            <v>-</v>
          </cell>
          <cell r="W7207" t="str">
            <v>-</v>
          </cell>
          <cell r="X7207" t="str">
            <v>-</v>
          </cell>
        </row>
        <row r="7208">
          <cell r="A7208" t="str">
            <v>A075749100</v>
          </cell>
          <cell r="D7208" t="str">
            <v>A15X705300</v>
          </cell>
          <cell r="G7208" t="str">
            <v>A15X705300</v>
          </cell>
          <cell r="M7208" t="str">
            <v>A15X705300</v>
          </cell>
          <cell r="Q7208" t="str">
            <v>A075749100</v>
          </cell>
          <cell r="R7208" t="str">
            <v>-</v>
          </cell>
          <cell r="S7208" t="str">
            <v>-</v>
          </cell>
          <cell r="T7208" t="str">
            <v>-</v>
          </cell>
          <cell r="U7208" t="str">
            <v>-</v>
          </cell>
          <cell r="V7208" t="str">
            <v>-</v>
          </cell>
          <cell r="W7208" t="str">
            <v>-</v>
          </cell>
          <cell r="X7208" t="str">
            <v>-</v>
          </cell>
        </row>
        <row r="7209">
          <cell r="A7209" t="str">
            <v>A075749300</v>
          </cell>
          <cell r="D7209" t="str">
            <v>A15X705900</v>
          </cell>
          <cell r="G7209" t="str">
            <v>A15X705900</v>
          </cell>
          <cell r="M7209" t="str">
            <v>A15X705900</v>
          </cell>
          <cell r="Q7209" t="str">
            <v>A075749300</v>
          </cell>
          <cell r="R7209" t="str">
            <v>-</v>
          </cell>
          <cell r="S7209" t="str">
            <v>-</v>
          </cell>
          <cell r="T7209" t="str">
            <v>-</v>
          </cell>
          <cell r="U7209" t="str">
            <v>-</v>
          </cell>
          <cell r="V7209" t="str">
            <v>-</v>
          </cell>
          <cell r="W7209" t="str">
            <v>-</v>
          </cell>
          <cell r="X7209" t="str">
            <v>-</v>
          </cell>
        </row>
        <row r="7210">
          <cell r="A7210" t="str">
            <v>A075749400</v>
          </cell>
          <cell r="D7210" t="str">
            <v>A15X706000</v>
          </cell>
          <cell r="G7210" t="str">
            <v>A15X706000</v>
          </cell>
          <cell r="M7210" t="str">
            <v>A15X706000</v>
          </cell>
          <cell r="Q7210" t="str">
            <v>A075749400</v>
          </cell>
          <cell r="R7210" t="str">
            <v>-</v>
          </cell>
          <cell r="S7210" t="str">
            <v>-</v>
          </cell>
          <cell r="T7210" t="str">
            <v>-</v>
          </cell>
          <cell r="U7210" t="str">
            <v>-</v>
          </cell>
          <cell r="V7210" t="str">
            <v>-</v>
          </cell>
          <cell r="W7210" t="str">
            <v>-</v>
          </cell>
          <cell r="X7210" t="str">
            <v>-</v>
          </cell>
        </row>
        <row r="7211">
          <cell r="A7211" t="str">
            <v>A075749500</v>
          </cell>
          <cell r="D7211" t="str">
            <v>A15X706100</v>
          </cell>
          <cell r="G7211" t="str">
            <v>A15X706100</v>
          </cell>
          <cell r="M7211" t="str">
            <v>A15X706100</v>
          </cell>
          <cell r="Q7211" t="str">
            <v>A075749500</v>
          </cell>
          <cell r="R7211" t="str">
            <v>-</v>
          </cell>
          <cell r="S7211" t="str">
            <v>-</v>
          </cell>
          <cell r="T7211" t="str">
            <v>-</v>
          </cell>
          <cell r="U7211" t="str">
            <v>-</v>
          </cell>
          <cell r="V7211" t="str">
            <v>-</v>
          </cell>
          <cell r="W7211" t="str">
            <v>-</v>
          </cell>
          <cell r="X7211" t="str">
            <v>-</v>
          </cell>
        </row>
        <row r="7212">
          <cell r="A7212" t="str">
            <v>A075A7121</v>
          </cell>
          <cell r="D7212" t="str">
            <v>A075A7122</v>
          </cell>
          <cell r="G7212" t="str">
            <v>A075A7122</v>
          </cell>
          <cell r="M7212" t="str">
            <v>A075A7122</v>
          </cell>
          <cell r="Q7212" t="str">
            <v>A075A7121</v>
          </cell>
          <cell r="R7212" t="str">
            <v>-</v>
          </cell>
          <cell r="S7212" t="str">
            <v>-</v>
          </cell>
          <cell r="T7212" t="str">
            <v>-</v>
          </cell>
          <cell r="U7212" t="str">
            <v>-</v>
          </cell>
          <cell r="V7212" t="str">
            <v>-</v>
          </cell>
          <cell r="W7212" t="str">
            <v>-</v>
          </cell>
          <cell r="X7212" t="str">
            <v>-</v>
          </cell>
        </row>
        <row r="7213">
          <cell r="A7213" t="str">
            <v>A075C4660</v>
          </cell>
          <cell r="D7213" t="str">
            <v>A075C46600</v>
          </cell>
          <cell r="G7213" t="str">
            <v>A075C46600</v>
          </cell>
          <cell r="M7213" t="str">
            <v>A075C46600</v>
          </cell>
          <cell r="Q7213" t="str">
            <v>A075C4660</v>
          </cell>
          <cell r="R7213" t="str">
            <v>-</v>
          </cell>
          <cell r="S7213" t="str">
            <v>-</v>
          </cell>
          <cell r="T7213" t="str">
            <v>-</v>
          </cell>
          <cell r="U7213" t="str">
            <v>-</v>
          </cell>
          <cell r="V7213" t="str">
            <v>-</v>
          </cell>
          <cell r="W7213" t="str">
            <v>-</v>
          </cell>
          <cell r="X7213" t="str">
            <v>-</v>
          </cell>
        </row>
        <row r="7214">
          <cell r="A7214" t="str">
            <v>A075C7201</v>
          </cell>
          <cell r="D7214" t="str">
            <v>A075C72020</v>
          </cell>
          <cell r="G7214" t="str">
            <v>A075C72020</v>
          </cell>
          <cell r="M7214" t="str">
            <v>A075C72020</v>
          </cell>
          <cell r="Q7214" t="str">
            <v>A075C7201</v>
          </cell>
          <cell r="R7214" t="str">
            <v>-</v>
          </cell>
          <cell r="S7214" t="str">
            <v>-</v>
          </cell>
          <cell r="T7214" t="str">
            <v>-</v>
          </cell>
          <cell r="U7214" t="str">
            <v>-</v>
          </cell>
          <cell r="V7214" t="str">
            <v>-</v>
          </cell>
          <cell r="W7214" t="str">
            <v>-</v>
          </cell>
          <cell r="X7214" t="str">
            <v>-</v>
          </cell>
        </row>
        <row r="7215">
          <cell r="A7215" t="str">
            <v>A075H02014</v>
          </cell>
          <cell r="D7215" t="str">
            <v>A075H02039</v>
          </cell>
          <cell r="G7215" t="str">
            <v>A075H02039</v>
          </cell>
          <cell r="M7215" t="str">
            <v>A075H02039</v>
          </cell>
          <cell r="Q7215" t="str">
            <v>A075H02014</v>
          </cell>
          <cell r="R7215" t="str">
            <v>-</v>
          </cell>
          <cell r="S7215" t="str">
            <v>-</v>
          </cell>
          <cell r="T7215" t="str">
            <v>-</v>
          </cell>
          <cell r="U7215" t="str">
            <v>-</v>
          </cell>
          <cell r="V7215" t="str">
            <v>-</v>
          </cell>
          <cell r="W7215" t="str">
            <v>-</v>
          </cell>
          <cell r="X7215" t="str">
            <v>-</v>
          </cell>
        </row>
        <row r="7216">
          <cell r="A7216" t="str">
            <v>A075M45101</v>
          </cell>
          <cell r="D7216" t="str">
            <v>A15XM45101</v>
          </cell>
          <cell r="G7216" t="str">
            <v>A15XM45101</v>
          </cell>
          <cell r="M7216" t="str">
            <v>A15XM45101</v>
          </cell>
          <cell r="Q7216" t="str">
            <v>A15XM45100</v>
          </cell>
          <cell r="R7216" t="str">
            <v>A075M45101</v>
          </cell>
          <cell r="S7216" t="str">
            <v>-</v>
          </cell>
          <cell r="T7216" t="str">
            <v>-</v>
          </cell>
          <cell r="U7216" t="str">
            <v>-</v>
          </cell>
          <cell r="V7216" t="str">
            <v>-</v>
          </cell>
          <cell r="W7216" t="str">
            <v>-</v>
          </cell>
          <cell r="X7216" t="str">
            <v>-</v>
          </cell>
        </row>
        <row r="7217">
          <cell r="A7217" t="str">
            <v>A075M45211</v>
          </cell>
          <cell r="D7217" t="str">
            <v>A15XM45201</v>
          </cell>
          <cell r="G7217" t="str">
            <v>A15XM45201</v>
          </cell>
          <cell r="M7217" t="str">
            <v>A15XM45201</v>
          </cell>
          <cell r="Q7217" t="str">
            <v>A15XM45200</v>
          </cell>
          <cell r="R7217" t="str">
            <v>A075M45211</v>
          </cell>
          <cell r="S7217" t="str">
            <v>-</v>
          </cell>
          <cell r="T7217" t="str">
            <v>-</v>
          </cell>
          <cell r="U7217" t="str">
            <v>-</v>
          </cell>
          <cell r="V7217" t="str">
            <v>-</v>
          </cell>
          <cell r="W7217" t="str">
            <v>-</v>
          </cell>
          <cell r="X7217" t="str">
            <v>-</v>
          </cell>
        </row>
        <row r="7218">
          <cell r="A7218" t="str">
            <v>A075N10501</v>
          </cell>
          <cell r="D7218" t="str">
            <v>A075N10513</v>
          </cell>
          <cell r="G7218" t="str">
            <v>A075N10513</v>
          </cell>
          <cell r="M7218" t="str">
            <v>A075N10513</v>
          </cell>
          <cell r="Q7218" t="str">
            <v>A075N10501</v>
          </cell>
          <cell r="R7218" t="str">
            <v>-</v>
          </cell>
          <cell r="S7218" t="str">
            <v>-</v>
          </cell>
          <cell r="T7218" t="str">
            <v>-</v>
          </cell>
          <cell r="U7218" t="str">
            <v>-</v>
          </cell>
          <cell r="V7218" t="str">
            <v>-</v>
          </cell>
          <cell r="W7218" t="str">
            <v>-</v>
          </cell>
          <cell r="X7218" t="str">
            <v>-</v>
          </cell>
        </row>
        <row r="7219">
          <cell r="A7219" t="str">
            <v>A075N13300</v>
          </cell>
          <cell r="D7219" t="str">
            <v>A075N13311</v>
          </cell>
          <cell r="G7219" t="str">
            <v>A075N13311</v>
          </cell>
          <cell r="M7219" t="str">
            <v>A075N13311</v>
          </cell>
          <cell r="Q7219" t="str">
            <v>A075N13300</v>
          </cell>
          <cell r="R7219" t="str">
            <v>-</v>
          </cell>
          <cell r="S7219" t="str">
            <v>-</v>
          </cell>
          <cell r="T7219" t="str">
            <v>-</v>
          </cell>
          <cell r="U7219" t="str">
            <v>-</v>
          </cell>
          <cell r="V7219" t="str">
            <v>-</v>
          </cell>
          <cell r="W7219" t="str">
            <v>-</v>
          </cell>
          <cell r="X7219" t="str">
            <v>-</v>
          </cell>
        </row>
        <row r="7220">
          <cell r="A7220" t="str">
            <v>A07H570000</v>
          </cell>
          <cell r="D7220" t="str">
            <v>A07H570001</v>
          </cell>
          <cell r="G7220" t="str">
            <v>A07H570001</v>
          </cell>
          <cell r="M7220" t="str">
            <v>A07H570001</v>
          </cell>
          <cell r="Q7220" t="str">
            <v>A07H570000</v>
          </cell>
          <cell r="R7220" t="str">
            <v>-</v>
          </cell>
          <cell r="S7220" t="str">
            <v>-</v>
          </cell>
          <cell r="T7220" t="str">
            <v>-</v>
          </cell>
          <cell r="U7220" t="str">
            <v>-</v>
          </cell>
          <cell r="V7220" t="str">
            <v>-</v>
          </cell>
          <cell r="W7220" t="str">
            <v>-</v>
          </cell>
          <cell r="X7220" t="str">
            <v>-</v>
          </cell>
        </row>
        <row r="7221">
          <cell r="A7221" t="str">
            <v>A07HR70500</v>
          </cell>
          <cell r="D7221" t="str">
            <v>A07HR70511</v>
          </cell>
          <cell r="G7221" t="str">
            <v>A07HR70511</v>
          </cell>
          <cell r="M7221" t="str">
            <v>A07HR70511</v>
          </cell>
          <cell r="Q7221" t="str">
            <v>A07HR70500</v>
          </cell>
          <cell r="R7221" t="str">
            <v>-</v>
          </cell>
          <cell r="S7221" t="str">
            <v>-</v>
          </cell>
          <cell r="T7221" t="str">
            <v>-</v>
          </cell>
          <cell r="U7221" t="str">
            <v>-</v>
          </cell>
          <cell r="V7221" t="str">
            <v>-</v>
          </cell>
          <cell r="W7221" t="str">
            <v>-</v>
          </cell>
          <cell r="X7221" t="str">
            <v>-</v>
          </cell>
        </row>
        <row r="7222">
          <cell r="A7222" t="str">
            <v>A07R160900</v>
          </cell>
          <cell r="D7222" t="str">
            <v>A07R160901</v>
          </cell>
          <cell r="G7222" t="str">
            <v>A07R160901</v>
          </cell>
          <cell r="M7222" t="str">
            <v>A07R160901</v>
          </cell>
          <cell r="Q7222" t="str">
            <v>A07R160900</v>
          </cell>
          <cell r="R7222" t="str">
            <v>-</v>
          </cell>
          <cell r="S7222" t="str">
            <v>-</v>
          </cell>
          <cell r="T7222" t="str">
            <v>-</v>
          </cell>
          <cell r="U7222" t="str">
            <v>-</v>
          </cell>
          <cell r="V7222" t="str">
            <v>-</v>
          </cell>
          <cell r="W7222" t="str">
            <v>-</v>
          </cell>
          <cell r="X7222" t="str">
            <v>-</v>
          </cell>
        </row>
        <row r="7223">
          <cell r="A7223" t="str">
            <v>A07R700001</v>
          </cell>
          <cell r="D7223" t="str">
            <v>A07R700002</v>
          </cell>
          <cell r="G7223" t="str">
            <v>A07R700002</v>
          </cell>
          <cell r="M7223" t="str">
            <v>A07R700002</v>
          </cell>
          <cell r="Q7223" t="str">
            <v>A07R700001</v>
          </cell>
          <cell r="R7223" t="str">
            <v>-</v>
          </cell>
          <cell r="S7223" t="str">
            <v>-</v>
          </cell>
          <cell r="T7223" t="str">
            <v>-</v>
          </cell>
          <cell r="U7223" t="str">
            <v>-</v>
          </cell>
          <cell r="V7223" t="str">
            <v>-</v>
          </cell>
          <cell r="W7223" t="str">
            <v>-</v>
          </cell>
          <cell r="X7223" t="str">
            <v>-</v>
          </cell>
        </row>
        <row r="7224">
          <cell r="A7224" t="str">
            <v>A07R720903</v>
          </cell>
          <cell r="D7224" t="str">
            <v>A07R720904</v>
          </cell>
          <cell r="G7224" t="str">
            <v>A07R720904</v>
          </cell>
          <cell r="M7224" t="str">
            <v>A07R720904</v>
          </cell>
          <cell r="Q7224" t="str">
            <v>A07R720903</v>
          </cell>
          <cell r="R7224" t="str">
            <v>-</v>
          </cell>
          <cell r="S7224" t="str">
            <v>-</v>
          </cell>
          <cell r="T7224" t="str">
            <v>-</v>
          </cell>
          <cell r="U7224" t="str">
            <v>-</v>
          </cell>
          <cell r="V7224" t="str">
            <v>-</v>
          </cell>
          <cell r="W7224" t="str">
            <v>-</v>
          </cell>
          <cell r="X7224" t="str">
            <v>-</v>
          </cell>
        </row>
        <row r="7225">
          <cell r="A7225" t="str">
            <v>A07R721003</v>
          </cell>
          <cell r="D7225" t="str">
            <v>A07R721004</v>
          </cell>
          <cell r="G7225" t="str">
            <v>A07R721004</v>
          </cell>
          <cell r="M7225" t="str">
            <v>A07R721004</v>
          </cell>
          <cell r="Q7225" t="str">
            <v>A07R721003</v>
          </cell>
          <cell r="R7225" t="str">
            <v>-</v>
          </cell>
          <cell r="S7225" t="str">
            <v>-</v>
          </cell>
          <cell r="T7225" t="str">
            <v>-</v>
          </cell>
          <cell r="U7225" t="str">
            <v>-</v>
          </cell>
          <cell r="V7225" t="str">
            <v>-</v>
          </cell>
          <cell r="W7225" t="str">
            <v>-</v>
          </cell>
          <cell r="X7225" t="str">
            <v>-</v>
          </cell>
        </row>
        <row r="7226">
          <cell r="A7226" t="str">
            <v>A07R721101</v>
          </cell>
          <cell r="D7226" t="str">
            <v>A07R721112</v>
          </cell>
          <cell r="G7226" t="str">
            <v>A07R721112</v>
          </cell>
          <cell r="M7226" t="str">
            <v>A07R721112</v>
          </cell>
          <cell r="Q7226" t="str">
            <v>A07R721101</v>
          </cell>
          <cell r="R7226" t="str">
            <v>-</v>
          </cell>
          <cell r="S7226" t="str">
            <v>-</v>
          </cell>
          <cell r="T7226" t="str">
            <v>-</v>
          </cell>
          <cell r="U7226" t="str">
            <v>-</v>
          </cell>
          <cell r="V7226" t="str">
            <v>-</v>
          </cell>
          <cell r="W7226" t="str">
            <v>-</v>
          </cell>
          <cell r="X7226" t="str">
            <v>-</v>
          </cell>
        </row>
        <row r="7227">
          <cell r="A7227" t="str">
            <v>A07R721501</v>
          </cell>
          <cell r="D7227" t="str">
            <v>A07R721512</v>
          </cell>
          <cell r="G7227" t="str">
            <v>A07R721512</v>
          </cell>
          <cell r="M7227" t="str">
            <v>A07R721512</v>
          </cell>
          <cell r="Q7227" t="str">
            <v>A07R721501</v>
          </cell>
          <cell r="R7227" t="str">
            <v>-</v>
          </cell>
          <cell r="S7227" t="str">
            <v>-</v>
          </cell>
          <cell r="T7227" t="str">
            <v>-</v>
          </cell>
          <cell r="U7227" t="str">
            <v>-</v>
          </cell>
          <cell r="V7227" t="str">
            <v>-</v>
          </cell>
          <cell r="W7227" t="str">
            <v>-</v>
          </cell>
          <cell r="X7227" t="str">
            <v>-</v>
          </cell>
        </row>
        <row r="7228">
          <cell r="A7228" t="str">
            <v>A07R722800</v>
          </cell>
          <cell r="D7228" t="str">
            <v>A07R722811</v>
          </cell>
          <cell r="G7228" t="str">
            <v>A07R722811</v>
          </cell>
          <cell r="M7228" t="str">
            <v>A07R722811</v>
          </cell>
          <cell r="Q7228" t="str">
            <v>A07R722800</v>
          </cell>
          <cell r="R7228" t="str">
            <v>-</v>
          </cell>
          <cell r="S7228" t="str">
            <v>-</v>
          </cell>
          <cell r="T7228" t="str">
            <v>-</v>
          </cell>
          <cell r="U7228" t="str">
            <v>-</v>
          </cell>
          <cell r="V7228" t="str">
            <v>-</v>
          </cell>
          <cell r="W7228" t="str">
            <v>-</v>
          </cell>
          <cell r="X7228" t="str">
            <v>-</v>
          </cell>
        </row>
        <row r="7229">
          <cell r="A7229" t="str">
            <v>A07R810017</v>
          </cell>
          <cell r="D7229" t="str">
            <v>A07R810018</v>
          </cell>
          <cell r="G7229" t="str">
            <v>A07R810018</v>
          </cell>
          <cell r="M7229" t="str">
            <v>A07R810018</v>
          </cell>
          <cell r="Q7229" t="str">
            <v>A07R810017</v>
          </cell>
          <cell r="R7229" t="str">
            <v>-</v>
          </cell>
          <cell r="S7229" t="str">
            <v>-</v>
          </cell>
          <cell r="T7229" t="str">
            <v>-</v>
          </cell>
          <cell r="U7229" t="str">
            <v>-</v>
          </cell>
          <cell r="V7229" t="str">
            <v>-</v>
          </cell>
          <cell r="W7229" t="str">
            <v>-</v>
          </cell>
          <cell r="X7229" t="str">
            <v>-</v>
          </cell>
        </row>
        <row r="7230">
          <cell r="A7230" t="str">
            <v>A07R810204</v>
          </cell>
          <cell r="D7230" t="str">
            <v>A07R810205</v>
          </cell>
          <cell r="G7230" t="str">
            <v>A07R810205</v>
          </cell>
          <cell r="M7230" t="str">
            <v>A07R810205</v>
          </cell>
          <cell r="Q7230" t="str">
            <v>A07R810204</v>
          </cell>
          <cell r="R7230" t="str">
            <v>-</v>
          </cell>
          <cell r="S7230" t="str">
            <v>-</v>
          </cell>
          <cell r="T7230" t="str">
            <v>-</v>
          </cell>
          <cell r="U7230" t="str">
            <v>-</v>
          </cell>
          <cell r="V7230" t="str">
            <v>-</v>
          </cell>
          <cell r="W7230" t="str">
            <v>-</v>
          </cell>
          <cell r="X7230" t="str">
            <v>-</v>
          </cell>
        </row>
        <row r="7231">
          <cell r="A7231" t="str">
            <v>A07R813900</v>
          </cell>
          <cell r="D7231" t="str">
            <v>A07R813911</v>
          </cell>
          <cell r="G7231" t="str">
            <v>A07R813911</v>
          </cell>
          <cell r="M7231" t="str">
            <v>A07R813911</v>
          </cell>
          <cell r="Q7231" t="str">
            <v>A07R813900</v>
          </cell>
          <cell r="R7231" t="str">
            <v>-</v>
          </cell>
          <cell r="S7231" t="str">
            <v>-</v>
          </cell>
          <cell r="T7231" t="str">
            <v>-</v>
          </cell>
          <cell r="U7231" t="str">
            <v>-</v>
          </cell>
          <cell r="V7231" t="str">
            <v>-</v>
          </cell>
          <cell r="W7231" t="str">
            <v>-</v>
          </cell>
          <cell r="X7231" t="str">
            <v>-</v>
          </cell>
        </row>
        <row r="7232">
          <cell r="A7232" t="str">
            <v>A07R815700</v>
          </cell>
          <cell r="D7232" t="str">
            <v>A07R815711</v>
          </cell>
          <cell r="G7232" t="str">
            <v>A07R815711</v>
          </cell>
          <cell r="M7232" t="str">
            <v>A07R815711</v>
          </cell>
          <cell r="Q7232" t="str">
            <v>A07R815700</v>
          </cell>
          <cell r="R7232" t="str">
            <v>-</v>
          </cell>
          <cell r="S7232" t="str">
            <v>-</v>
          </cell>
          <cell r="T7232" t="str">
            <v>-</v>
          </cell>
          <cell r="U7232" t="str">
            <v>-</v>
          </cell>
          <cell r="V7232" t="str">
            <v>-</v>
          </cell>
          <cell r="W7232" t="str">
            <v>-</v>
          </cell>
          <cell r="X7232" t="str">
            <v>-</v>
          </cell>
        </row>
        <row r="7233">
          <cell r="A7233" t="str">
            <v>A07R816400</v>
          </cell>
          <cell r="D7233" t="str">
            <v>A07R816401</v>
          </cell>
          <cell r="G7233" t="str">
            <v>A07R816401</v>
          </cell>
          <cell r="M7233" t="str">
            <v>A07R816401</v>
          </cell>
          <cell r="Q7233" t="str">
            <v>A07R816400</v>
          </cell>
          <cell r="R7233" t="str">
            <v>-</v>
          </cell>
          <cell r="S7233" t="str">
            <v>-</v>
          </cell>
          <cell r="T7233" t="str">
            <v>-</v>
          </cell>
          <cell r="U7233" t="str">
            <v>-</v>
          </cell>
          <cell r="V7233" t="str">
            <v>-</v>
          </cell>
          <cell r="W7233" t="str">
            <v>-</v>
          </cell>
          <cell r="X7233" t="str">
            <v>-</v>
          </cell>
        </row>
        <row r="7234">
          <cell r="A7234" t="str">
            <v>A07RA7410</v>
          </cell>
          <cell r="D7234" t="str">
            <v>A07RA7411</v>
          </cell>
          <cell r="G7234" t="str">
            <v>A07RA7411</v>
          </cell>
          <cell r="M7234" t="str">
            <v>A07RA7411</v>
          </cell>
          <cell r="Q7234" t="str">
            <v>A07RA7410</v>
          </cell>
          <cell r="R7234" t="str">
            <v>-</v>
          </cell>
          <cell r="S7234" t="str">
            <v>-</v>
          </cell>
          <cell r="T7234" t="str">
            <v>-</v>
          </cell>
          <cell r="U7234" t="str">
            <v>-</v>
          </cell>
          <cell r="V7234" t="str">
            <v>-</v>
          </cell>
          <cell r="W7234" t="str">
            <v>-</v>
          </cell>
          <cell r="X7234" t="str">
            <v>-</v>
          </cell>
        </row>
        <row r="7235">
          <cell r="A7235" t="str">
            <v>A07RH02000</v>
          </cell>
          <cell r="D7235" t="str">
            <v>A07RH02011</v>
          </cell>
          <cell r="G7235" t="str">
            <v>A07RH02011</v>
          </cell>
          <cell r="M7235" t="str">
            <v>A07RH02011</v>
          </cell>
          <cell r="Q7235" t="str">
            <v>A07RH02000</v>
          </cell>
          <cell r="R7235" t="str">
            <v>-</v>
          </cell>
          <cell r="S7235" t="str">
            <v>-</v>
          </cell>
          <cell r="T7235" t="str">
            <v>-</v>
          </cell>
          <cell r="U7235" t="str">
            <v>-</v>
          </cell>
          <cell r="V7235" t="str">
            <v>-</v>
          </cell>
          <cell r="W7235" t="str">
            <v>-</v>
          </cell>
          <cell r="X7235" t="str">
            <v>-</v>
          </cell>
        </row>
        <row r="7236">
          <cell r="A7236" t="str">
            <v>A07U720400</v>
          </cell>
          <cell r="D7236" t="str">
            <v>A07U720401</v>
          </cell>
          <cell r="G7236" t="str">
            <v>A07U720401</v>
          </cell>
          <cell r="M7236" t="str">
            <v>A07U720401</v>
          </cell>
          <cell r="Q7236" t="str">
            <v>A07U720400</v>
          </cell>
          <cell r="R7236" t="str">
            <v>-</v>
          </cell>
          <cell r="S7236" t="str">
            <v>-</v>
          </cell>
          <cell r="T7236" t="str">
            <v>-</v>
          </cell>
          <cell r="U7236" t="str">
            <v>-</v>
          </cell>
          <cell r="V7236" t="str">
            <v>-</v>
          </cell>
          <cell r="W7236" t="str">
            <v>-</v>
          </cell>
          <cell r="X7236" t="str">
            <v>-</v>
          </cell>
        </row>
        <row r="7237">
          <cell r="A7237" t="str">
            <v>A08EM70000</v>
          </cell>
          <cell r="D7237" t="str">
            <v>A08EPP2000</v>
          </cell>
          <cell r="G7237" t="str">
            <v>A08EPP2000</v>
          </cell>
          <cell r="M7237" t="str">
            <v>A08EPP2000</v>
          </cell>
          <cell r="Q7237" t="str">
            <v>A08EM70000</v>
          </cell>
          <cell r="R7237" t="str">
            <v>-</v>
          </cell>
          <cell r="S7237" t="str">
            <v>-</v>
          </cell>
          <cell r="T7237" t="str">
            <v>-</v>
          </cell>
          <cell r="U7237" t="str">
            <v>-</v>
          </cell>
          <cell r="V7237" t="str">
            <v>-</v>
          </cell>
          <cell r="W7237" t="str">
            <v>-</v>
          </cell>
          <cell r="X7237" t="str">
            <v>-</v>
          </cell>
        </row>
        <row r="7238">
          <cell r="A7238" t="str">
            <v>A08EPP0100</v>
          </cell>
          <cell r="D7238">
            <v>4508100301</v>
          </cell>
          <cell r="G7238">
            <v>4508100301</v>
          </cell>
          <cell r="M7238">
            <v>4508100301</v>
          </cell>
          <cell r="Q7238" t="str">
            <v>A08EPP0100</v>
          </cell>
          <cell r="R7238" t="str">
            <v>-</v>
          </cell>
          <cell r="S7238" t="str">
            <v>-</v>
          </cell>
          <cell r="T7238" t="str">
            <v>-</v>
          </cell>
          <cell r="U7238" t="str">
            <v>-</v>
          </cell>
          <cell r="V7238" t="str">
            <v>-</v>
          </cell>
          <cell r="W7238" t="str">
            <v>-</v>
          </cell>
          <cell r="X7238" t="str">
            <v>-</v>
          </cell>
        </row>
        <row r="7239">
          <cell r="A7239" t="str">
            <v>A092145100</v>
          </cell>
          <cell r="D7239" t="str">
            <v>A092145111</v>
          </cell>
          <cell r="G7239" t="str">
            <v>A092145111</v>
          </cell>
          <cell r="M7239" t="str">
            <v>A092145111</v>
          </cell>
          <cell r="Q7239" t="str">
            <v>A092145100</v>
          </cell>
          <cell r="R7239" t="str">
            <v>-</v>
          </cell>
          <cell r="S7239" t="str">
            <v>-</v>
          </cell>
          <cell r="T7239" t="str">
            <v>-</v>
          </cell>
          <cell r="U7239" t="str">
            <v>-</v>
          </cell>
          <cell r="V7239" t="str">
            <v>-</v>
          </cell>
          <cell r="W7239" t="str">
            <v>-</v>
          </cell>
          <cell r="X7239" t="str">
            <v>-</v>
          </cell>
        </row>
        <row r="7240">
          <cell r="A7240" t="str">
            <v>A09AM70000</v>
          </cell>
          <cell r="D7240" t="str">
            <v>A09APP2000</v>
          </cell>
          <cell r="G7240" t="str">
            <v>A09APP2000</v>
          </cell>
          <cell r="M7240" t="str">
            <v>A09APP2000</v>
          </cell>
          <cell r="Q7240" t="str">
            <v>A09AM70000</v>
          </cell>
          <cell r="R7240" t="str">
            <v>-</v>
          </cell>
          <cell r="S7240" t="str">
            <v>-</v>
          </cell>
          <cell r="T7240" t="str">
            <v>-</v>
          </cell>
          <cell r="U7240" t="str">
            <v>-</v>
          </cell>
          <cell r="V7240" t="str">
            <v>-</v>
          </cell>
          <cell r="W7240" t="str">
            <v>-</v>
          </cell>
          <cell r="X7240" t="str">
            <v>-</v>
          </cell>
        </row>
        <row r="7241">
          <cell r="A7241" t="str">
            <v>A0DA890200</v>
          </cell>
          <cell r="D7241" t="str">
            <v>A01G890200</v>
          </cell>
          <cell r="G7241" t="str">
            <v>A01G890200</v>
          </cell>
          <cell r="M7241" t="str">
            <v>A01G890200</v>
          </cell>
          <cell r="Q7241" t="str">
            <v>A0DA890200</v>
          </cell>
          <cell r="R7241" t="str">
            <v>-</v>
          </cell>
          <cell r="S7241" t="str">
            <v>-</v>
          </cell>
          <cell r="T7241" t="str">
            <v>-</v>
          </cell>
          <cell r="U7241" t="str">
            <v>-</v>
          </cell>
          <cell r="V7241" t="str">
            <v>-</v>
          </cell>
          <cell r="W7241" t="str">
            <v>-</v>
          </cell>
          <cell r="X7241" t="str">
            <v>-</v>
          </cell>
        </row>
        <row r="7242">
          <cell r="A7242" t="str">
            <v>A0DA894700</v>
          </cell>
          <cell r="D7242" t="str">
            <v>A01G890600</v>
          </cell>
          <cell r="G7242" t="str">
            <v>A01G890600</v>
          </cell>
          <cell r="M7242" t="str">
            <v>A01G890600</v>
          </cell>
          <cell r="Q7242" t="str">
            <v>A0DA894700</v>
          </cell>
          <cell r="R7242" t="str">
            <v>-</v>
          </cell>
          <cell r="S7242" t="str">
            <v>-</v>
          </cell>
          <cell r="T7242" t="str">
            <v>-</v>
          </cell>
          <cell r="U7242" t="str">
            <v>-</v>
          </cell>
          <cell r="V7242" t="str">
            <v>-</v>
          </cell>
          <cell r="W7242" t="str">
            <v>-</v>
          </cell>
          <cell r="X7242" t="str">
            <v>-</v>
          </cell>
        </row>
        <row r="7243">
          <cell r="A7243" t="str">
            <v>A0DA894900</v>
          </cell>
          <cell r="D7243" t="str">
            <v>A01G890700</v>
          </cell>
          <cell r="G7243" t="str">
            <v>A01G890700</v>
          </cell>
          <cell r="M7243" t="str">
            <v>A01G890700</v>
          </cell>
          <cell r="Q7243" t="str">
            <v>A0DA894900</v>
          </cell>
          <cell r="R7243" t="str">
            <v>-</v>
          </cell>
          <cell r="S7243" t="str">
            <v>-</v>
          </cell>
          <cell r="T7243" t="str">
            <v>-</v>
          </cell>
          <cell r="U7243" t="str">
            <v>-</v>
          </cell>
          <cell r="V7243" t="str">
            <v>-</v>
          </cell>
          <cell r="W7243" t="str">
            <v>-</v>
          </cell>
          <cell r="X7243" t="str">
            <v>-</v>
          </cell>
        </row>
        <row r="7244">
          <cell r="A7244" t="str">
            <v>A0ED107000</v>
          </cell>
          <cell r="D7244" t="str">
            <v>A0ED107001</v>
          </cell>
          <cell r="G7244" t="str">
            <v>A0ED107001</v>
          </cell>
          <cell r="M7244" t="str">
            <v>A0ED107001</v>
          </cell>
          <cell r="Q7244" t="str">
            <v>-</v>
          </cell>
          <cell r="R7244" t="str">
            <v>-</v>
          </cell>
          <cell r="S7244" t="str">
            <v>-</v>
          </cell>
          <cell r="T7244" t="str">
            <v>-</v>
          </cell>
          <cell r="U7244" t="str">
            <v>-</v>
          </cell>
          <cell r="V7244" t="str">
            <v>-</v>
          </cell>
          <cell r="W7244" t="str">
            <v>-</v>
          </cell>
          <cell r="X7244" t="str">
            <v>-</v>
          </cell>
        </row>
        <row r="7245">
          <cell r="A7245" t="str">
            <v>A0ED136700</v>
          </cell>
          <cell r="D7245" t="str">
            <v>A0ED136701</v>
          </cell>
          <cell r="G7245" t="str">
            <v>A0ED136701</v>
          </cell>
          <cell r="M7245" t="str">
            <v>A0ED136701</v>
          </cell>
          <cell r="Q7245" t="str">
            <v>A0ED136700</v>
          </cell>
          <cell r="R7245" t="str">
            <v>-</v>
          </cell>
          <cell r="S7245" t="str">
            <v>-</v>
          </cell>
          <cell r="T7245" t="str">
            <v>-</v>
          </cell>
          <cell r="U7245" t="str">
            <v>-</v>
          </cell>
          <cell r="V7245" t="str">
            <v>-</v>
          </cell>
          <cell r="W7245" t="str">
            <v>-</v>
          </cell>
          <cell r="X7245" t="str">
            <v>-</v>
          </cell>
        </row>
        <row r="7246">
          <cell r="A7246" t="str">
            <v>A0ED140300</v>
          </cell>
          <cell r="D7246" t="str">
            <v>A0ED146300</v>
          </cell>
          <cell r="G7246" t="str">
            <v>A0ED146300</v>
          </cell>
          <cell r="M7246" t="str">
            <v>A0ED146300</v>
          </cell>
          <cell r="Q7246" t="str">
            <v>A0ED140300</v>
          </cell>
          <cell r="R7246" t="str">
            <v>-</v>
          </cell>
          <cell r="S7246" t="str">
            <v>-</v>
          </cell>
          <cell r="T7246" t="str">
            <v>-</v>
          </cell>
          <cell r="U7246" t="str">
            <v>-</v>
          </cell>
          <cell r="V7246" t="str">
            <v>-</v>
          </cell>
          <cell r="W7246" t="str">
            <v>-</v>
          </cell>
          <cell r="X7246" t="str">
            <v>-</v>
          </cell>
        </row>
        <row r="7247">
          <cell r="A7247" t="str">
            <v>A0ED140900</v>
          </cell>
          <cell r="D7247" t="str">
            <v>A0ED146900</v>
          </cell>
          <cell r="G7247" t="str">
            <v>A0ED146900</v>
          </cell>
          <cell r="M7247" t="str">
            <v>A0ED146900</v>
          </cell>
          <cell r="Q7247" t="str">
            <v>A0ED140900</v>
          </cell>
          <cell r="R7247" t="str">
            <v>-</v>
          </cell>
          <cell r="S7247" t="str">
            <v>-</v>
          </cell>
          <cell r="T7247" t="str">
            <v>-</v>
          </cell>
          <cell r="U7247" t="str">
            <v>-</v>
          </cell>
          <cell r="V7247" t="str">
            <v>-</v>
          </cell>
          <cell r="W7247" t="str">
            <v>-</v>
          </cell>
          <cell r="X7247" t="str">
            <v>-</v>
          </cell>
        </row>
        <row r="7248">
          <cell r="A7248" t="str">
            <v>A0ED145500</v>
          </cell>
          <cell r="D7248" t="str">
            <v>A0ED146500</v>
          </cell>
          <cell r="G7248" t="str">
            <v>A0ED146500</v>
          </cell>
          <cell r="M7248" t="str">
            <v>A0ED146500</v>
          </cell>
          <cell r="Q7248" t="str">
            <v>A0ED145500</v>
          </cell>
          <cell r="R7248" t="str">
            <v>-</v>
          </cell>
          <cell r="S7248" t="str">
            <v>-</v>
          </cell>
          <cell r="T7248" t="str">
            <v>-</v>
          </cell>
          <cell r="U7248" t="str">
            <v>-</v>
          </cell>
          <cell r="V7248" t="str">
            <v>-</v>
          </cell>
          <cell r="W7248" t="str">
            <v>-</v>
          </cell>
          <cell r="X7248" t="str">
            <v>-</v>
          </cell>
        </row>
        <row r="7249">
          <cell r="A7249" t="str">
            <v>A0ED145600</v>
          </cell>
          <cell r="D7249" t="str">
            <v>A0ED145611</v>
          </cell>
          <cell r="G7249" t="str">
            <v>A0ED145611</v>
          </cell>
          <cell r="M7249" t="str">
            <v>A0ED145611</v>
          </cell>
          <cell r="Q7249" t="str">
            <v>A0ED145600</v>
          </cell>
          <cell r="R7249" t="str">
            <v>-</v>
          </cell>
          <cell r="S7249" t="str">
            <v>-</v>
          </cell>
          <cell r="T7249" t="str">
            <v>-</v>
          </cell>
          <cell r="U7249" t="str">
            <v>-</v>
          </cell>
          <cell r="V7249" t="str">
            <v>-</v>
          </cell>
          <cell r="W7249" t="str">
            <v>-</v>
          </cell>
          <cell r="X7249" t="str">
            <v>-</v>
          </cell>
        </row>
        <row r="7250">
          <cell r="A7250" t="str">
            <v>A0ED145700</v>
          </cell>
          <cell r="D7250" t="str">
            <v>A0ED146700</v>
          </cell>
          <cell r="G7250" t="str">
            <v>A0ED146700</v>
          </cell>
          <cell r="M7250" t="str">
            <v>A0ED146700</v>
          </cell>
          <cell r="Q7250" t="str">
            <v>A0ED145700</v>
          </cell>
          <cell r="R7250" t="str">
            <v>-</v>
          </cell>
          <cell r="S7250" t="str">
            <v>-</v>
          </cell>
          <cell r="T7250" t="str">
            <v>-</v>
          </cell>
          <cell r="U7250" t="str">
            <v>-</v>
          </cell>
          <cell r="V7250" t="str">
            <v>-</v>
          </cell>
          <cell r="W7250" t="str">
            <v>-</v>
          </cell>
          <cell r="X7250" t="str">
            <v>-</v>
          </cell>
        </row>
        <row r="7251">
          <cell r="A7251" t="str">
            <v>A0ED160201</v>
          </cell>
          <cell r="D7251" t="str">
            <v>A0ED160212</v>
          </cell>
          <cell r="G7251" t="str">
            <v>A0ED160212</v>
          </cell>
          <cell r="M7251" t="str">
            <v>A0ED160212</v>
          </cell>
          <cell r="Q7251" t="str">
            <v>A0ED160201</v>
          </cell>
          <cell r="R7251" t="str">
            <v>-</v>
          </cell>
          <cell r="S7251" t="str">
            <v>-</v>
          </cell>
          <cell r="T7251" t="str">
            <v>-</v>
          </cell>
          <cell r="U7251" t="str">
            <v>-</v>
          </cell>
          <cell r="V7251" t="str">
            <v>-</v>
          </cell>
          <cell r="W7251" t="str">
            <v>-</v>
          </cell>
          <cell r="X7251" t="str">
            <v>-</v>
          </cell>
        </row>
        <row r="7252">
          <cell r="A7252" t="str">
            <v>A0ED161001</v>
          </cell>
          <cell r="D7252" t="str">
            <v>A0ED161002</v>
          </cell>
          <cell r="G7252" t="str">
            <v>A0ED161002</v>
          </cell>
          <cell r="M7252" t="str">
            <v>A0ED161002</v>
          </cell>
          <cell r="Q7252" t="str">
            <v>A0ED161001</v>
          </cell>
          <cell r="R7252" t="str">
            <v>-</v>
          </cell>
          <cell r="S7252" t="str">
            <v>-</v>
          </cell>
          <cell r="T7252" t="str">
            <v>-</v>
          </cell>
          <cell r="U7252" t="str">
            <v>-</v>
          </cell>
          <cell r="V7252" t="str">
            <v>-</v>
          </cell>
          <cell r="W7252" t="str">
            <v>-</v>
          </cell>
          <cell r="X7252" t="str">
            <v>-</v>
          </cell>
        </row>
        <row r="7253">
          <cell r="A7253" t="str">
            <v>A0ED161801</v>
          </cell>
          <cell r="D7253" t="str">
            <v>A0ED161803</v>
          </cell>
          <cell r="G7253" t="str">
            <v>A0ED161803</v>
          </cell>
          <cell r="M7253" t="str">
            <v>A0ED161803</v>
          </cell>
          <cell r="Q7253" t="str">
            <v>A0ED161801</v>
          </cell>
          <cell r="R7253" t="str">
            <v>-</v>
          </cell>
          <cell r="S7253" t="str">
            <v>-</v>
          </cell>
          <cell r="T7253" t="str">
            <v>-</v>
          </cell>
          <cell r="U7253" t="str">
            <v>-</v>
          </cell>
          <cell r="V7253" t="str">
            <v>-</v>
          </cell>
          <cell r="W7253" t="str">
            <v>-</v>
          </cell>
          <cell r="X7253" t="str">
            <v>-</v>
          </cell>
        </row>
        <row r="7254">
          <cell r="A7254" t="str">
            <v>A0ED163200</v>
          </cell>
          <cell r="D7254" t="str">
            <v>A0ED163211</v>
          </cell>
          <cell r="G7254" t="str">
            <v>A0ED163211</v>
          </cell>
          <cell r="M7254" t="str">
            <v>A0ED163211</v>
          </cell>
          <cell r="Q7254" t="str">
            <v>A0ED163200</v>
          </cell>
          <cell r="R7254" t="str">
            <v>-</v>
          </cell>
          <cell r="S7254" t="str">
            <v>-</v>
          </cell>
          <cell r="T7254" t="str">
            <v>-</v>
          </cell>
          <cell r="U7254" t="str">
            <v>-</v>
          </cell>
          <cell r="V7254" t="str">
            <v>-</v>
          </cell>
          <cell r="W7254" t="str">
            <v>-</v>
          </cell>
          <cell r="X7254" t="str">
            <v>-</v>
          </cell>
        </row>
        <row r="7255">
          <cell r="A7255" t="str">
            <v>A0ED254200</v>
          </cell>
          <cell r="D7255" t="str">
            <v>A0ED231400</v>
          </cell>
          <cell r="G7255" t="str">
            <v>A0ED231400</v>
          </cell>
          <cell r="M7255" t="str">
            <v>A0ED231400</v>
          </cell>
          <cell r="Q7255" t="str">
            <v>A0ED254200</v>
          </cell>
          <cell r="R7255" t="str">
            <v>-</v>
          </cell>
          <cell r="S7255" t="str">
            <v>-</v>
          </cell>
          <cell r="T7255" t="str">
            <v>-</v>
          </cell>
          <cell r="U7255" t="str">
            <v>-</v>
          </cell>
          <cell r="V7255" t="str">
            <v>-</v>
          </cell>
          <cell r="W7255" t="str">
            <v>-</v>
          </cell>
          <cell r="X7255" t="str">
            <v>-</v>
          </cell>
        </row>
        <row r="7256">
          <cell r="A7256" t="str">
            <v>A0ED262100</v>
          </cell>
          <cell r="D7256" t="str">
            <v>A0ED262111</v>
          </cell>
          <cell r="G7256" t="str">
            <v>A0ED262111</v>
          </cell>
          <cell r="M7256" t="str">
            <v>A0ED262111</v>
          </cell>
          <cell r="Q7256" t="str">
            <v>A0ED262100</v>
          </cell>
          <cell r="R7256" t="str">
            <v>-</v>
          </cell>
          <cell r="S7256" t="str">
            <v>-</v>
          </cell>
          <cell r="T7256" t="str">
            <v>-</v>
          </cell>
          <cell r="U7256" t="str">
            <v>-</v>
          </cell>
          <cell r="V7256" t="str">
            <v>-</v>
          </cell>
          <cell r="W7256" t="str">
            <v>-</v>
          </cell>
          <cell r="X7256" t="str">
            <v>-</v>
          </cell>
        </row>
        <row r="7257">
          <cell r="A7257" t="str">
            <v>A0ED262200</v>
          </cell>
          <cell r="D7257" t="str">
            <v>A0ED262201</v>
          </cell>
          <cell r="G7257" t="str">
            <v>A0ED262201</v>
          </cell>
          <cell r="M7257" t="str">
            <v>A0ED262201</v>
          </cell>
          <cell r="Q7257" t="str">
            <v>A0ED262200</v>
          </cell>
          <cell r="R7257" t="str">
            <v>-</v>
          </cell>
          <cell r="S7257" t="str">
            <v>-</v>
          </cell>
          <cell r="T7257" t="str">
            <v>-</v>
          </cell>
          <cell r="U7257" t="str">
            <v>-</v>
          </cell>
          <cell r="V7257" t="str">
            <v>-</v>
          </cell>
          <cell r="W7257" t="str">
            <v>-</v>
          </cell>
          <cell r="X7257" t="str">
            <v>-</v>
          </cell>
        </row>
        <row r="7258">
          <cell r="A7258" t="str">
            <v>A0ED270200</v>
          </cell>
          <cell r="D7258" t="str">
            <v>A0ED271200</v>
          </cell>
          <cell r="G7258" t="str">
            <v>A0ED271200</v>
          </cell>
          <cell r="M7258" t="str">
            <v>A0ED271200</v>
          </cell>
          <cell r="Q7258" t="str">
            <v>A0ED270200</v>
          </cell>
          <cell r="R7258" t="str">
            <v>-</v>
          </cell>
          <cell r="S7258" t="str">
            <v>-</v>
          </cell>
          <cell r="T7258" t="str">
            <v>-</v>
          </cell>
          <cell r="U7258" t="str">
            <v>-</v>
          </cell>
          <cell r="V7258" t="str">
            <v>-</v>
          </cell>
          <cell r="W7258" t="str">
            <v>-</v>
          </cell>
          <cell r="X7258" t="str">
            <v>-</v>
          </cell>
        </row>
        <row r="7259">
          <cell r="A7259" t="str">
            <v>A0ED270300</v>
          </cell>
          <cell r="D7259" t="str">
            <v>A0ED271300</v>
          </cell>
          <cell r="G7259" t="str">
            <v>A0ED271300</v>
          </cell>
          <cell r="M7259" t="str">
            <v>A0ED271300</v>
          </cell>
          <cell r="Q7259" t="str">
            <v>A0ED270300</v>
          </cell>
          <cell r="R7259" t="str">
            <v>-</v>
          </cell>
          <cell r="S7259" t="str">
            <v>-</v>
          </cell>
          <cell r="T7259" t="str">
            <v>-</v>
          </cell>
          <cell r="U7259" t="str">
            <v>-</v>
          </cell>
          <cell r="V7259" t="str">
            <v>-</v>
          </cell>
          <cell r="W7259" t="str">
            <v>-</v>
          </cell>
          <cell r="X7259" t="str">
            <v>-</v>
          </cell>
        </row>
        <row r="7260">
          <cell r="A7260" t="str">
            <v>A0ED273200</v>
          </cell>
          <cell r="D7260" t="str">
            <v>A0ED274300</v>
          </cell>
          <cell r="G7260" t="str">
            <v>A0ED274300</v>
          </cell>
          <cell r="M7260" t="str">
            <v>A0ED274300</v>
          </cell>
          <cell r="Q7260" t="str">
            <v>A0ED273200</v>
          </cell>
          <cell r="R7260" t="str">
            <v>-</v>
          </cell>
          <cell r="S7260" t="str">
            <v>-</v>
          </cell>
          <cell r="T7260" t="str">
            <v>-</v>
          </cell>
          <cell r="U7260" t="str">
            <v>-</v>
          </cell>
          <cell r="V7260" t="str">
            <v>-</v>
          </cell>
          <cell r="W7260" t="str">
            <v>-</v>
          </cell>
          <cell r="X7260" t="str">
            <v>-</v>
          </cell>
        </row>
        <row r="7261">
          <cell r="A7261" t="str">
            <v>A0ED274100</v>
          </cell>
          <cell r="D7261" t="str">
            <v>A0ED274400</v>
          </cell>
          <cell r="G7261" t="str">
            <v>A0ED274400</v>
          </cell>
          <cell r="M7261" t="str">
            <v>A0ED274400</v>
          </cell>
          <cell r="Q7261" t="str">
            <v>A0ED274100</v>
          </cell>
          <cell r="R7261" t="str">
            <v>-</v>
          </cell>
          <cell r="S7261" t="str">
            <v>-</v>
          </cell>
          <cell r="T7261" t="str">
            <v>-</v>
          </cell>
          <cell r="U7261" t="str">
            <v>-</v>
          </cell>
          <cell r="V7261" t="str">
            <v>-</v>
          </cell>
          <cell r="W7261" t="str">
            <v>-</v>
          </cell>
          <cell r="X7261" t="str">
            <v>-</v>
          </cell>
        </row>
        <row r="7262">
          <cell r="A7262" t="str">
            <v>A0ED275100</v>
          </cell>
          <cell r="D7262" t="str">
            <v>A0ED275123</v>
          </cell>
          <cell r="G7262" t="str">
            <v>A0ED275123</v>
          </cell>
          <cell r="M7262" t="str">
            <v>A0ED275123</v>
          </cell>
          <cell r="Q7262" t="str">
            <v>A0ED275112</v>
          </cell>
          <cell r="R7262" t="str">
            <v>A0ED275100</v>
          </cell>
          <cell r="S7262" t="str">
            <v>-</v>
          </cell>
          <cell r="T7262" t="str">
            <v>-</v>
          </cell>
          <cell r="U7262" t="str">
            <v>-</v>
          </cell>
          <cell r="V7262" t="str">
            <v>-</v>
          </cell>
          <cell r="W7262" t="str">
            <v>-</v>
          </cell>
          <cell r="X7262" t="str">
            <v>-</v>
          </cell>
        </row>
        <row r="7263">
          <cell r="A7263" t="str">
            <v>A0ED275112</v>
          </cell>
          <cell r="D7263" t="str">
            <v>A0ED275123</v>
          </cell>
          <cell r="G7263" t="str">
            <v>A0ED275123</v>
          </cell>
          <cell r="M7263" t="str">
            <v>A0ED275123</v>
          </cell>
          <cell r="Q7263" t="str">
            <v>-</v>
          </cell>
          <cell r="R7263" t="str">
            <v>-</v>
          </cell>
          <cell r="S7263" t="str">
            <v>-</v>
          </cell>
          <cell r="T7263" t="str">
            <v>-</v>
          </cell>
          <cell r="U7263" t="str">
            <v>-</v>
          </cell>
          <cell r="V7263" t="str">
            <v>-</v>
          </cell>
          <cell r="W7263" t="str">
            <v>-</v>
          </cell>
          <cell r="X7263" t="str">
            <v>-</v>
          </cell>
        </row>
        <row r="7264">
          <cell r="A7264" t="str">
            <v>A0ED275200</v>
          </cell>
          <cell r="D7264" t="str">
            <v>A0ED275222</v>
          </cell>
          <cell r="G7264" t="str">
            <v>A0ED275222</v>
          </cell>
          <cell r="M7264" t="str">
            <v>A0ED275222</v>
          </cell>
          <cell r="Q7264" t="str">
            <v>A0ED275211</v>
          </cell>
          <cell r="R7264" t="str">
            <v>A0ED275200</v>
          </cell>
          <cell r="S7264" t="str">
            <v>-</v>
          </cell>
          <cell r="T7264" t="str">
            <v>-</v>
          </cell>
          <cell r="U7264" t="str">
            <v>-</v>
          </cell>
          <cell r="V7264" t="str">
            <v>-</v>
          </cell>
          <cell r="W7264" t="str">
            <v>-</v>
          </cell>
          <cell r="X7264" t="str">
            <v>-</v>
          </cell>
        </row>
        <row r="7265">
          <cell r="A7265" t="str">
            <v>A0ED275211</v>
          </cell>
          <cell r="D7265" t="str">
            <v>A0ED275222</v>
          </cell>
          <cell r="G7265" t="str">
            <v>A0ED275222</v>
          </cell>
          <cell r="M7265" t="str">
            <v>A0ED275222</v>
          </cell>
          <cell r="Q7265" t="str">
            <v>-</v>
          </cell>
          <cell r="R7265" t="str">
            <v>-</v>
          </cell>
          <cell r="S7265" t="str">
            <v>-</v>
          </cell>
          <cell r="T7265" t="str">
            <v>-</v>
          </cell>
          <cell r="U7265" t="str">
            <v>-</v>
          </cell>
          <cell r="V7265" t="str">
            <v>-</v>
          </cell>
          <cell r="W7265" t="str">
            <v>-</v>
          </cell>
          <cell r="X7265" t="str">
            <v>-</v>
          </cell>
        </row>
        <row r="7266">
          <cell r="A7266" t="str">
            <v>A0ED275301</v>
          </cell>
          <cell r="D7266" t="str">
            <v>A0ED275302</v>
          </cell>
          <cell r="G7266" t="str">
            <v>A0ED275302</v>
          </cell>
          <cell r="M7266" t="str">
            <v>A0ED275302</v>
          </cell>
          <cell r="Q7266" t="str">
            <v>A0ED275301</v>
          </cell>
          <cell r="R7266" t="str">
            <v>-</v>
          </cell>
          <cell r="S7266" t="str">
            <v>-</v>
          </cell>
          <cell r="T7266" t="str">
            <v>-</v>
          </cell>
          <cell r="U7266" t="str">
            <v>-</v>
          </cell>
          <cell r="V7266" t="str">
            <v>-</v>
          </cell>
          <cell r="W7266" t="str">
            <v>-</v>
          </cell>
          <cell r="X7266" t="str">
            <v>-</v>
          </cell>
        </row>
        <row r="7267">
          <cell r="A7267" t="str">
            <v>A0ED363000</v>
          </cell>
          <cell r="D7267" t="str">
            <v>AA2J363000</v>
          </cell>
          <cell r="G7267" t="str">
            <v>AA2J363000</v>
          </cell>
          <cell r="M7267" t="str">
            <v>AA2J363000</v>
          </cell>
          <cell r="Q7267" t="str">
            <v>A0ED363001</v>
          </cell>
          <cell r="R7267" t="str">
            <v>A0ED363000</v>
          </cell>
          <cell r="S7267" t="str">
            <v>-</v>
          </cell>
          <cell r="T7267" t="str">
            <v>-</v>
          </cell>
          <cell r="U7267" t="str">
            <v>-</v>
          </cell>
          <cell r="V7267" t="str">
            <v>-</v>
          </cell>
          <cell r="W7267" t="str">
            <v>-</v>
          </cell>
          <cell r="X7267" t="str">
            <v>-</v>
          </cell>
        </row>
        <row r="7268">
          <cell r="A7268" t="str">
            <v>A0ED363001</v>
          </cell>
          <cell r="D7268" t="str">
            <v>AA2J363000</v>
          </cell>
          <cell r="G7268" t="str">
            <v>AA2J363000</v>
          </cell>
          <cell r="M7268" t="str">
            <v>AA2J363000</v>
          </cell>
          <cell r="Q7268" t="str">
            <v>-</v>
          </cell>
          <cell r="R7268" t="str">
            <v>-</v>
          </cell>
          <cell r="S7268" t="str">
            <v>-</v>
          </cell>
          <cell r="T7268" t="str">
            <v>-</v>
          </cell>
          <cell r="U7268" t="str">
            <v>-</v>
          </cell>
          <cell r="V7268" t="str">
            <v>-</v>
          </cell>
          <cell r="W7268" t="str">
            <v>-</v>
          </cell>
          <cell r="X7268" t="str">
            <v>-</v>
          </cell>
        </row>
        <row r="7269">
          <cell r="A7269" t="str">
            <v>A0ED363300</v>
          </cell>
          <cell r="D7269" t="str">
            <v>A0ED363312</v>
          </cell>
          <cell r="G7269" t="str">
            <v>A0ED363312</v>
          </cell>
          <cell r="M7269" t="str">
            <v>A0ED363312</v>
          </cell>
          <cell r="Q7269" t="str">
            <v>A0ED363301</v>
          </cell>
          <cell r="R7269" t="str">
            <v>A0ED363300</v>
          </cell>
          <cell r="S7269" t="str">
            <v>-</v>
          </cell>
          <cell r="T7269" t="str">
            <v>-</v>
          </cell>
          <cell r="U7269" t="str">
            <v>-</v>
          </cell>
          <cell r="V7269" t="str">
            <v>-</v>
          </cell>
          <cell r="W7269" t="str">
            <v>-</v>
          </cell>
          <cell r="X7269" t="str">
            <v>-</v>
          </cell>
        </row>
        <row r="7270">
          <cell r="A7270" t="str">
            <v>A0ED363301</v>
          </cell>
          <cell r="D7270" t="str">
            <v>A0ED363312</v>
          </cell>
          <cell r="G7270" t="str">
            <v>A0ED363312</v>
          </cell>
          <cell r="M7270" t="str">
            <v>A0ED363312</v>
          </cell>
          <cell r="Q7270" t="str">
            <v>-</v>
          </cell>
          <cell r="R7270" t="str">
            <v>-</v>
          </cell>
          <cell r="S7270" t="str">
            <v>-</v>
          </cell>
          <cell r="T7270" t="str">
            <v>-</v>
          </cell>
          <cell r="U7270" t="str">
            <v>-</v>
          </cell>
          <cell r="V7270" t="str">
            <v>-</v>
          </cell>
          <cell r="W7270" t="str">
            <v>-</v>
          </cell>
          <cell r="X7270" t="str">
            <v>-</v>
          </cell>
        </row>
        <row r="7271">
          <cell r="A7271" t="str">
            <v>A0ED598600</v>
          </cell>
          <cell r="D7271" t="str">
            <v>A1UD598600</v>
          </cell>
          <cell r="G7271" t="str">
            <v>A1UD598600</v>
          </cell>
          <cell r="M7271" t="str">
            <v>A1UD598600</v>
          </cell>
          <cell r="Q7271" t="str">
            <v>A0ED598600</v>
          </cell>
          <cell r="R7271" t="str">
            <v>-</v>
          </cell>
          <cell r="S7271" t="str">
            <v>-</v>
          </cell>
          <cell r="T7271" t="str">
            <v>-</v>
          </cell>
          <cell r="U7271" t="str">
            <v>-</v>
          </cell>
          <cell r="V7271" t="str">
            <v>-</v>
          </cell>
          <cell r="W7271" t="str">
            <v>-</v>
          </cell>
          <cell r="X7271" t="str">
            <v>-</v>
          </cell>
        </row>
        <row r="7272">
          <cell r="A7272" t="str">
            <v>A0ED599200</v>
          </cell>
          <cell r="D7272" t="str">
            <v>A1UD599200</v>
          </cell>
          <cell r="G7272" t="str">
            <v>A1UD599200</v>
          </cell>
          <cell r="M7272" t="str">
            <v>A1UD599200</v>
          </cell>
          <cell r="Q7272" t="str">
            <v>A0ED599200</v>
          </cell>
          <cell r="R7272" t="str">
            <v>-</v>
          </cell>
          <cell r="S7272" t="str">
            <v>-</v>
          </cell>
          <cell r="T7272" t="str">
            <v>-</v>
          </cell>
          <cell r="U7272" t="str">
            <v>-</v>
          </cell>
          <cell r="V7272" t="str">
            <v>-</v>
          </cell>
          <cell r="W7272" t="str">
            <v>-</v>
          </cell>
          <cell r="X7272" t="str">
            <v>-</v>
          </cell>
        </row>
        <row r="7273">
          <cell r="A7273" t="str">
            <v>A0ED620102</v>
          </cell>
          <cell r="D7273" t="str">
            <v>A0ED620115</v>
          </cell>
          <cell r="G7273" t="str">
            <v>A0ED620115</v>
          </cell>
          <cell r="M7273" t="str">
            <v>A0ED620115</v>
          </cell>
          <cell r="Q7273" t="str">
            <v>A0ED620113</v>
          </cell>
          <cell r="R7273" t="str">
            <v>A0ED620102</v>
          </cell>
          <cell r="S7273" t="str">
            <v>-</v>
          </cell>
          <cell r="T7273" t="str">
            <v>-</v>
          </cell>
          <cell r="U7273" t="str">
            <v>-</v>
          </cell>
          <cell r="V7273" t="str">
            <v>-</v>
          </cell>
          <cell r="W7273" t="str">
            <v>-</v>
          </cell>
          <cell r="X7273" t="str">
            <v>-</v>
          </cell>
        </row>
        <row r="7274">
          <cell r="A7274" t="str">
            <v>A0ED620113</v>
          </cell>
          <cell r="D7274" t="str">
            <v>A0ED620115</v>
          </cell>
          <cell r="G7274" t="str">
            <v>A0ED620115</v>
          </cell>
          <cell r="M7274" t="str">
            <v>A0ED620115</v>
          </cell>
          <cell r="Q7274" t="str">
            <v>-</v>
          </cell>
          <cell r="R7274" t="str">
            <v>-</v>
          </cell>
          <cell r="S7274" t="str">
            <v>-</v>
          </cell>
          <cell r="T7274" t="str">
            <v>-</v>
          </cell>
          <cell r="U7274" t="str">
            <v>-</v>
          </cell>
          <cell r="V7274" t="str">
            <v>-</v>
          </cell>
          <cell r="W7274" t="str">
            <v>-</v>
          </cell>
          <cell r="X7274" t="str">
            <v>-</v>
          </cell>
        </row>
        <row r="7275">
          <cell r="A7275" t="str">
            <v>A0ED620700</v>
          </cell>
          <cell r="D7275" t="str">
            <v>A0ED620701</v>
          </cell>
          <cell r="G7275" t="str">
            <v>A0ED620701</v>
          </cell>
          <cell r="M7275" t="str">
            <v>A0ED620701</v>
          </cell>
          <cell r="Q7275" t="str">
            <v>A0ED620700</v>
          </cell>
          <cell r="R7275" t="str">
            <v>-</v>
          </cell>
          <cell r="S7275" t="str">
            <v>-</v>
          </cell>
          <cell r="T7275" t="str">
            <v>-</v>
          </cell>
          <cell r="U7275" t="str">
            <v>-</v>
          </cell>
          <cell r="V7275" t="str">
            <v>-</v>
          </cell>
          <cell r="W7275" t="str">
            <v>-</v>
          </cell>
          <cell r="X7275" t="str">
            <v>-</v>
          </cell>
        </row>
        <row r="7276">
          <cell r="A7276" t="str">
            <v>A0ED621600</v>
          </cell>
          <cell r="D7276" t="str">
            <v>A0ED631600</v>
          </cell>
          <cell r="G7276" t="str">
            <v>A0ED631600</v>
          </cell>
          <cell r="M7276" t="str">
            <v>A0ED631600</v>
          </cell>
          <cell r="Q7276" t="str">
            <v>A0ED621600</v>
          </cell>
          <cell r="R7276" t="str">
            <v>-</v>
          </cell>
          <cell r="S7276" t="str">
            <v>-</v>
          </cell>
          <cell r="T7276" t="str">
            <v>-</v>
          </cell>
          <cell r="U7276" t="str">
            <v>-</v>
          </cell>
          <cell r="V7276" t="str">
            <v>-</v>
          </cell>
          <cell r="W7276" t="str">
            <v>-</v>
          </cell>
          <cell r="X7276" t="str">
            <v>-</v>
          </cell>
        </row>
        <row r="7277">
          <cell r="A7277" t="str">
            <v>A0ED621901</v>
          </cell>
          <cell r="D7277" t="str">
            <v>A0ED621902</v>
          </cell>
          <cell r="G7277" t="str">
            <v>A0ED621902</v>
          </cell>
          <cell r="M7277" t="str">
            <v>A0ED621902</v>
          </cell>
          <cell r="Q7277" t="str">
            <v>A0ED621901</v>
          </cell>
          <cell r="R7277" t="str">
            <v>-</v>
          </cell>
          <cell r="S7277" t="str">
            <v>-</v>
          </cell>
          <cell r="T7277" t="str">
            <v>-</v>
          </cell>
          <cell r="U7277" t="str">
            <v>-</v>
          </cell>
          <cell r="V7277" t="str">
            <v>-</v>
          </cell>
          <cell r="W7277" t="str">
            <v>-</v>
          </cell>
          <cell r="X7277" t="str">
            <v>-</v>
          </cell>
        </row>
        <row r="7278">
          <cell r="A7278" t="str">
            <v>A0ED623100</v>
          </cell>
          <cell r="D7278" t="str">
            <v>A0ED633100</v>
          </cell>
          <cell r="G7278" t="str">
            <v>A0ED633100</v>
          </cell>
          <cell r="M7278" t="str">
            <v>A0ED633100</v>
          </cell>
          <cell r="Q7278" t="str">
            <v>A0ED623100</v>
          </cell>
          <cell r="R7278" t="str">
            <v>-</v>
          </cell>
          <cell r="S7278" t="str">
            <v>-</v>
          </cell>
          <cell r="T7278" t="str">
            <v>-</v>
          </cell>
          <cell r="U7278" t="str">
            <v>-</v>
          </cell>
          <cell r="V7278" t="str">
            <v>-</v>
          </cell>
          <cell r="W7278" t="str">
            <v>-</v>
          </cell>
          <cell r="X7278" t="str">
            <v>-</v>
          </cell>
        </row>
        <row r="7279">
          <cell r="A7279" t="str">
            <v>A0ED625800</v>
          </cell>
          <cell r="D7279" t="str">
            <v>A0ED635801</v>
          </cell>
          <cell r="G7279" t="str">
            <v>A0ED635801</v>
          </cell>
          <cell r="M7279" t="str">
            <v>A0ED635801</v>
          </cell>
          <cell r="Q7279" t="str">
            <v>A0ED635800</v>
          </cell>
          <cell r="R7279" t="str">
            <v>A0ED625800</v>
          </cell>
          <cell r="S7279" t="str">
            <v>-</v>
          </cell>
          <cell r="T7279" t="str">
            <v>-</v>
          </cell>
          <cell r="U7279" t="str">
            <v>-</v>
          </cell>
          <cell r="V7279" t="str">
            <v>-</v>
          </cell>
          <cell r="W7279" t="str">
            <v>-</v>
          </cell>
          <cell r="X7279" t="str">
            <v>-</v>
          </cell>
        </row>
        <row r="7280">
          <cell r="A7280" t="str">
            <v>A0ED630102</v>
          </cell>
          <cell r="D7280" t="str">
            <v>A0ED630114</v>
          </cell>
          <cell r="G7280" t="str">
            <v>A0ED630114</v>
          </cell>
          <cell r="M7280" t="str">
            <v>A0ED630114</v>
          </cell>
          <cell r="Q7280" t="str">
            <v>A0ED630113</v>
          </cell>
          <cell r="R7280" t="str">
            <v>A0ED630102</v>
          </cell>
          <cell r="S7280" t="str">
            <v>-</v>
          </cell>
          <cell r="T7280" t="str">
            <v>-</v>
          </cell>
          <cell r="U7280" t="str">
            <v>-</v>
          </cell>
          <cell r="V7280" t="str">
            <v>-</v>
          </cell>
          <cell r="W7280" t="str">
            <v>-</v>
          </cell>
          <cell r="X7280" t="str">
            <v>-</v>
          </cell>
        </row>
        <row r="7281">
          <cell r="A7281" t="str">
            <v>A0ED630113</v>
          </cell>
          <cell r="D7281" t="str">
            <v>A0ED630114</v>
          </cell>
          <cell r="G7281" t="str">
            <v>A0ED630114</v>
          </cell>
          <cell r="M7281" t="str">
            <v>A0ED630114</v>
          </cell>
          <cell r="Q7281" t="str">
            <v>-</v>
          </cell>
          <cell r="R7281" t="str">
            <v>-</v>
          </cell>
          <cell r="S7281" t="str">
            <v>-</v>
          </cell>
          <cell r="T7281" t="str">
            <v>-</v>
          </cell>
          <cell r="U7281" t="str">
            <v>-</v>
          </cell>
          <cell r="V7281" t="str">
            <v>-</v>
          </cell>
          <cell r="W7281" t="str">
            <v>-</v>
          </cell>
          <cell r="X7281" t="str">
            <v>-</v>
          </cell>
        </row>
        <row r="7282">
          <cell r="A7282" t="str">
            <v>A0ED635800</v>
          </cell>
          <cell r="D7282" t="str">
            <v>A0ED635801</v>
          </cell>
          <cell r="G7282" t="str">
            <v>A0ED635801</v>
          </cell>
          <cell r="M7282" t="str">
            <v>A0ED635801</v>
          </cell>
          <cell r="Q7282" t="str">
            <v>-</v>
          </cell>
          <cell r="R7282" t="str">
            <v>-</v>
          </cell>
          <cell r="S7282" t="str">
            <v>-</v>
          </cell>
          <cell r="T7282" t="str">
            <v>-</v>
          </cell>
          <cell r="U7282" t="str">
            <v>-</v>
          </cell>
          <cell r="V7282" t="str">
            <v>-</v>
          </cell>
          <cell r="W7282" t="str">
            <v>-</v>
          </cell>
          <cell r="X7282" t="str">
            <v>-</v>
          </cell>
        </row>
        <row r="7283">
          <cell r="A7283" t="str">
            <v>A0ED700100</v>
          </cell>
          <cell r="D7283" t="str">
            <v>A5C1700101</v>
          </cell>
          <cell r="G7283" t="str">
            <v>A5C1700101</v>
          </cell>
          <cell r="M7283" t="str">
            <v>A5C1700101</v>
          </cell>
          <cell r="Q7283" t="str">
            <v>A0ED700100</v>
          </cell>
          <cell r="R7283" t="str">
            <v>-</v>
          </cell>
          <cell r="S7283" t="str">
            <v>-</v>
          </cell>
          <cell r="T7283" t="str">
            <v>-</v>
          </cell>
          <cell r="U7283" t="str">
            <v>-</v>
          </cell>
          <cell r="V7283" t="str">
            <v>-</v>
          </cell>
          <cell r="W7283" t="str">
            <v>-</v>
          </cell>
          <cell r="X7283" t="str">
            <v>-</v>
          </cell>
        </row>
        <row r="7284">
          <cell r="A7284" t="str">
            <v>A0ED702200</v>
          </cell>
          <cell r="D7284" t="str">
            <v>A0ED702201</v>
          </cell>
          <cell r="G7284" t="str">
            <v>A0ED702201</v>
          </cell>
          <cell r="M7284" t="str">
            <v>A0ED702201</v>
          </cell>
          <cell r="Q7284" t="str">
            <v>A0ED702200</v>
          </cell>
          <cell r="R7284" t="str">
            <v>-</v>
          </cell>
          <cell r="S7284" t="str">
            <v>-</v>
          </cell>
          <cell r="T7284" t="str">
            <v>-</v>
          </cell>
          <cell r="U7284" t="str">
            <v>-</v>
          </cell>
          <cell r="V7284" t="str">
            <v>-</v>
          </cell>
          <cell r="W7284" t="str">
            <v>-</v>
          </cell>
          <cell r="X7284" t="str">
            <v>-</v>
          </cell>
        </row>
        <row r="7285">
          <cell r="A7285" t="str">
            <v>A0ED820701</v>
          </cell>
          <cell r="D7285" t="str">
            <v>A0ED820702</v>
          </cell>
          <cell r="G7285" t="str">
            <v>A0ED820702</v>
          </cell>
          <cell r="M7285" t="str">
            <v>A0ED820702</v>
          </cell>
          <cell r="Q7285" t="str">
            <v>A0ED820701</v>
          </cell>
          <cell r="R7285" t="str">
            <v>-</v>
          </cell>
          <cell r="S7285" t="str">
            <v>-</v>
          </cell>
          <cell r="T7285" t="str">
            <v>-</v>
          </cell>
          <cell r="U7285" t="str">
            <v>-</v>
          </cell>
          <cell r="V7285" t="str">
            <v>-</v>
          </cell>
          <cell r="W7285" t="str">
            <v>-</v>
          </cell>
          <cell r="X7285" t="str">
            <v>-</v>
          </cell>
        </row>
        <row r="7286">
          <cell r="A7286" t="str">
            <v>A0ED890401</v>
          </cell>
          <cell r="D7286" t="str">
            <v>A0ED890402</v>
          </cell>
          <cell r="G7286" t="str">
            <v>A0ED890402</v>
          </cell>
          <cell r="M7286" t="str">
            <v>A0ED890402</v>
          </cell>
          <cell r="Q7286" t="str">
            <v>A0ED890401</v>
          </cell>
          <cell r="R7286" t="str">
            <v>-</v>
          </cell>
          <cell r="S7286" t="str">
            <v>-</v>
          </cell>
          <cell r="T7286" t="str">
            <v>-</v>
          </cell>
          <cell r="U7286" t="str">
            <v>-</v>
          </cell>
          <cell r="V7286" t="str">
            <v>-</v>
          </cell>
          <cell r="W7286" t="str">
            <v>-</v>
          </cell>
          <cell r="X7286" t="str">
            <v>-</v>
          </cell>
        </row>
        <row r="7287">
          <cell r="A7287" t="str">
            <v>A0EDF36000</v>
          </cell>
          <cell r="D7287" t="str">
            <v>A0EDF36002</v>
          </cell>
          <cell r="G7287" t="str">
            <v>A0EDF36002</v>
          </cell>
          <cell r="M7287" t="str">
            <v>A0EDF36002</v>
          </cell>
          <cell r="Q7287" t="str">
            <v>A0EDF36001</v>
          </cell>
          <cell r="R7287" t="str">
            <v>A0EDF36000</v>
          </cell>
          <cell r="S7287" t="str">
            <v>-</v>
          </cell>
          <cell r="T7287" t="str">
            <v>-</v>
          </cell>
          <cell r="U7287" t="str">
            <v>-</v>
          </cell>
          <cell r="V7287" t="str">
            <v>-</v>
          </cell>
          <cell r="W7287" t="str">
            <v>-</v>
          </cell>
          <cell r="X7287" t="str">
            <v>-</v>
          </cell>
        </row>
        <row r="7288">
          <cell r="A7288" t="str">
            <v>A0EDF36001</v>
          </cell>
          <cell r="D7288" t="str">
            <v>A0EDF36002</v>
          </cell>
          <cell r="G7288" t="str">
            <v>A0EDF36002</v>
          </cell>
          <cell r="M7288" t="str">
            <v>A0EDF36002</v>
          </cell>
          <cell r="Q7288" t="str">
            <v>-</v>
          </cell>
          <cell r="R7288" t="str">
            <v>-</v>
          </cell>
          <cell r="S7288" t="str">
            <v>-</v>
          </cell>
          <cell r="T7288" t="str">
            <v>-</v>
          </cell>
          <cell r="U7288" t="str">
            <v>-</v>
          </cell>
          <cell r="V7288" t="str">
            <v>-</v>
          </cell>
          <cell r="W7288" t="str">
            <v>-</v>
          </cell>
          <cell r="X7288" t="str">
            <v>-</v>
          </cell>
        </row>
        <row r="7289">
          <cell r="A7289" t="str">
            <v>A0EDF62200</v>
          </cell>
          <cell r="D7289" t="str">
            <v>A3EWF62200</v>
          </cell>
          <cell r="G7289" t="str">
            <v>A3EWF62200</v>
          </cell>
          <cell r="M7289" t="str">
            <v>A3EWF62200</v>
          </cell>
          <cell r="Q7289" t="str">
            <v>A0EDF62200</v>
          </cell>
          <cell r="R7289" t="str">
            <v>-</v>
          </cell>
          <cell r="S7289" t="str">
            <v>-</v>
          </cell>
          <cell r="T7289" t="str">
            <v>-</v>
          </cell>
          <cell r="U7289" t="str">
            <v>-</v>
          </cell>
          <cell r="V7289" t="str">
            <v>-</v>
          </cell>
          <cell r="W7289" t="str">
            <v>-</v>
          </cell>
          <cell r="X7289" t="str">
            <v>-</v>
          </cell>
        </row>
        <row r="7290">
          <cell r="A7290" t="str">
            <v>A0EDF62300</v>
          </cell>
          <cell r="D7290" t="str">
            <v>A0EDF62309</v>
          </cell>
          <cell r="G7290" t="str">
            <v>A0EDF62309</v>
          </cell>
          <cell r="M7290" t="str">
            <v>A0EDF62309</v>
          </cell>
          <cell r="Q7290" t="str">
            <v>A0EDF62305</v>
          </cell>
          <cell r="R7290" t="str">
            <v>A0EDF62304</v>
          </cell>
          <cell r="S7290" t="str">
            <v>A0EDF62303</v>
          </cell>
          <cell r="T7290" t="str">
            <v>A0EDF62300</v>
          </cell>
          <cell r="U7290" t="str">
            <v>-</v>
          </cell>
          <cell r="V7290" t="str">
            <v>-</v>
          </cell>
          <cell r="W7290" t="str">
            <v>-</v>
          </cell>
          <cell r="X7290" t="str">
            <v>-</v>
          </cell>
        </row>
        <row r="7291">
          <cell r="A7291" t="str">
            <v>A0EDF62303</v>
          </cell>
          <cell r="D7291" t="str">
            <v>A0EDF62309</v>
          </cell>
          <cell r="G7291" t="str">
            <v>A0EDF62309</v>
          </cell>
          <cell r="M7291" t="str">
            <v>A0EDF62309</v>
          </cell>
          <cell r="Q7291" t="str">
            <v>-</v>
          </cell>
          <cell r="R7291" t="str">
            <v>-</v>
          </cell>
          <cell r="S7291" t="str">
            <v>-</v>
          </cell>
          <cell r="T7291" t="str">
            <v>-</v>
          </cell>
          <cell r="U7291" t="str">
            <v>-</v>
          </cell>
          <cell r="V7291" t="str">
            <v>-</v>
          </cell>
          <cell r="W7291" t="str">
            <v>-</v>
          </cell>
          <cell r="X7291" t="str">
            <v>-</v>
          </cell>
        </row>
        <row r="7292">
          <cell r="A7292" t="str">
            <v>A0EDF62304</v>
          </cell>
          <cell r="D7292" t="str">
            <v>A0EDF62309</v>
          </cell>
          <cell r="G7292" t="str">
            <v>A0EDF62309</v>
          </cell>
          <cell r="M7292" t="str">
            <v>A0EDF62309</v>
          </cell>
          <cell r="Q7292" t="str">
            <v>-</v>
          </cell>
          <cell r="R7292" t="str">
            <v>-</v>
          </cell>
          <cell r="S7292" t="str">
            <v>-</v>
          </cell>
          <cell r="T7292" t="str">
            <v>-</v>
          </cell>
          <cell r="U7292" t="str">
            <v>-</v>
          </cell>
          <cell r="V7292" t="str">
            <v>-</v>
          </cell>
          <cell r="W7292" t="str">
            <v>-</v>
          </cell>
          <cell r="X7292" t="str">
            <v>-</v>
          </cell>
        </row>
        <row r="7293">
          <cell r="A7293" t="str">
            <v>A0EDF62305</v>
          </cell>
          <cell r="D7293" t="str">
            <v>A0EDF62309</v>
          </cell>
          <cell r="G7293" t="str">
            <v>A0EDF62309</v>
          </cell>
          <cell r="M7293" t="str">
            <v>A0EDF62309</v>
          </cell>
          <cell r="Q7293" t="str">
            <v>-</v>
          </cell>
          <cell r="R7293" t="str">
            <v>-</v>
          </cell>
          <cell r="S7293" t="str">
            <v>-</v>
          </cell>
          <cell r="T7293" t="str">
            <v>-</v>
          </cell>
          <cell r="U7293" t="str">
            <v>-</v>
          </cell>
          <cell r="V7293" t="str">
            <v>-</v>
          </cell>
          <cell r="W7293" t="str">
            <v>-</v>
          </cell>
          <cell r="X7293" t="str">
            <v>-</v>
          </cell>
        </row>
        <row r="7294">
          <cell r="A7294" t="str">
            <v>A0EDH02002</v>
          </cell>
          <cell r="D7294" t="str">
            <v>A0EDH02006</v>
          </cell>
          <cell r="G7294" t="str">
            <v>A0EDH02006</v>
          </cell>
          <cell r="M7294" t="str">
            <v>A0EDH02006</v>
          </cell>
          <cell r="Q7294" t="str">
            <v>A0EDH02002</v>
          </cell>
          <cell r="R7294" t="str">
            <v>-</v>
          </cell>
          <cell r="S7294" t="str">
            <v>-</v>
          </cell>
          <cell r="T7294" t="str">
            <v>-</v>
          </cell>
          <cell r="U7294" t="str">
            <v>-</v>
          </cell>
          <cell r="V7294" t="str">
            <v>-</v>
          </cell>
          <cell r="W7294" t="str">
            <v>-</v>
          </cell>
          <cell r="X7294" t="str">
            <v>-</v>
          </cell>
        </row>
        <row r="7295">
          <cell r="A7295" t="str">
            <v>A0EDH02102</v>
          </cell>
          <cell r="D7295" t="str">
            <v>A0EDH0210A</v>
          </cell>
          <cell r="G7295" t="str">
            <v>A0EDH0210A</v>
          </cell>
          <cell r="M7295" t="str">
            <v>A0EDH0210A</v>
          </cell>
          <cell r="Q7295" t="str">
            <v>A0EDH02102</v>
          </cell>
          <cell r="R7295" t="str">
            <v>-</v>
          </cell>
          <cell r="S7295" t="str">
            <v>-</v>
          </cell>
          <cell r="T7295" t="str">
            <v>-</v>
          </cell>
          <cell r="U7295" t="str">
            <v>-</v>
          </cell>
          <cell r="V7295" t="str">
            <v>-</v>
          </cell>
          <cell r="W7295" t="str">
            <v>-</v>
          </cell>
          <cell r="X7295" t="str">
            <v>-</v>
          </cell>
        </row>
        <row r="7296">
          <cell r="A7296" t="str">
            <v>A0EDM40002</v>
          </cell>
          <cell r="D7296" t="str">
            <v>A0EDM40003</v>
          </cell>
          <cell r="G7296" t="str">
            <v>A0EDM40003</v>
          </cell>
          <cell r="M7296" t="str">
            <v>A0EDM40003</v>
          </cell>
          <cell r="Q7296" t="str">
            <v>A0EDM40300</v>
          </cell>
          <cell r="R7296" t="str">
            <v>A0EDM40002</v>
          </cell>
          <cell r="S7296" t="str">
            <v>-</v>
          </cell>
          <cell r="T7296" t="str">
            <v>-</v>
          </cell>
          <cell r="U7296" t="str">
            <v>-</v>
          </cell>
          <cell r="V7296" t="str">
            <v>-</v>
          </cell>
          <cell r="W7296" t="str">
            <v>-</v>
          </cell>
          <cell r="X7296" t="str">
            <v>-</v>
          </cell>
        </row>
        <row r="7297">
          <cell r="A7297" t="str">
            <v>A0EDM40200</v>
          </cell>
          <cell r="D7297" t="str">
            <v>A0EDM40202</v>
          </cell>
          <cell r="G7297" t="str">
            <v>A0EDM40202</v>
          </cell>
          <cell r="M7297" t="str">
            <v>A0EDM40202</v>
          </cell>
          <cell r="Q7297" t="str">
            <v>A0EDM40200</v>
          </cell>
          <cell r="R7297" t="str">
            <v>-</v>
          </cell>
          <cell r="S7297" t="str">
            <v>-</v>
          </cell>
          <cell r="T7297" t="str">
            <v>-</v>
          </cell>
          <cell r="U7297" t="str">
            <v>-</v>
          </cell>
          <cell r="V7297" t="str">
            <v>-</v>
          </cell>
          <cell r="W7297" t="str">
            <v>-</v>
          </cell>
          <cell r="X7297" t="str">
            <v>-</v>
          </cell>
        </row>
        <row r="7298">
          <cell r="A7298" t="str">
            <v>A0EDM40300</v>
          </cell>
          <cell r="D7298" t="str">
            <v>A0EDM40003</v>
          </cell>
          <cell r="G7298" t="str">
            <v>A0EDM40003</v>
          </cell>
          <cell r="M7298" t="str">
            <v>A0EDM40003</v>
          </cell>
          <cell r="Q7298" t="str">
            <v>-</v>
          </cell>
          <cell r="R7298" t="str">
            <v>-</v>
          </cell>
          <cell r="S7298" t="str">
            <v>-</v>
          </cell>
          <cell r="T7298" t="str">
            <v>-</v>
          </cell>
          <cell r="U7298" t="str">
            <v>-</v>
          </cell>
          <cell r="V7298" t="str">
            <v>-</v>
          </cell>
          <cell r="W7298" t="str">
            <v>-</v>
          </cell>
          <cell r="X7298" t="str">
            <v>-</v>
          </cell>
        </row>
        <row r="7299">
          <cell r="A7299" t="str">
            <v>A0EDM72000</v>
          </cell>
          <cell r="D7299" t="str">
            <v>A5C1M72H00</v>
          </cell>
          <cell r="G7299" t="str">
            <v>A5C1M72H00</v>
          </cell>
          <cell r="M7299" t="str">
            <v>A5C1M72H00</v>
          </cell>
          <cell r="Q7299" t="str">
            <v>A2X0M72C00</v>
          </cell>
          <cell r="R7299" t="str">
            <v>A161M72000</v>
          </cell>
          <cell r="S7299" t="str">
            <v>A0VDM71600</v>
          </cell>
          <cell r="T7299" t="str">
            <v>A0P0M72000</v>
          </cell>
          <cell r="U7299" t="str">
            <v>A0EDM72000</v>
          </cell>
          <cell r="V7299" t="str">
            <v>-</v>
          </cell>
          <cell r="W7299" t="str">
            <v>-</v>
          </cell>
          <cell r="X7299" t="str">
            <v>-</v>
          </cell>
        </row>
        <row r="7300">
          <cell r="A7300" t="str">
            <v>A0EDN10101</v>
          </cell>
          <cell r="D7300" t="str">
            <v>A0EDN10113</v>
          </cell>
          <cell r="G7300" t="str">
            <v>A0EDN10113</v>
          </cell>
          <cell r="M7300" t="str">
            <v>A0EDN10113</v>
          </cell>
          <cell r="Q7300" t="str">
            <v>A0EDN10112</v>
          </cell>
          <cell r="R7300" t="str">
            <v>A0EDN10101</v>
          </cell>
          <cell r="S7300" t="str">
            <v>-</v>
          </cell>
          <cell r="T7300" t="str">
            <v>-</v>
          </cell>
          <cell r="U7300" t="str">
            <v>-</v>
          </cell>
          <cell r="V7300" t="str">
            <v>-</v>
          </cell>
          <cell r="W7300" t="str">
            <v>-</v>
          </cell>
          <cell r="X7300" t="str">
            <v>-</v>
          </cell>
        </row>
        <row r="7301">
          <cell r="A7301" t="str">
            <v>A0EDN10112</v>
          </cell>
          <cell r="D7301" t="str">
            <v>A0EDN10113</v>
          </cell>
          <cell r="G7301" t="str">
            <v>A0EDN10113</v>
          </cell>
          <cell r="M7301" t="str">
            <v>A0EDN10113</v>
          </cell>
          <cell r="Q7301" t="str">
            <v>-</v>
          </cell>
          <cell r="R7301" t="str">
            <v>-</v>
          </cell>
          <cell r="S7301" t="str">
            <v>-</v>
          </cell>
          <cell r="T7301" t="str">
            <v>-</v>
          </cell>
          <cell r="U7301" t="str">
            <v>-</v>
          </cell>
          <cell r="V7301" t="str">
            <v>-</v>
          </cell>
          <cell r="W7301" t="str">
            <v>-</v>
          </cell>
          <cell r="X7301" t="str">
            <v>-</v>
          </cell>
        </row>
        <row r="7302">
          <cell r="A7302" t="str">
            <v>A0EDN10201</v>
          </cell>
          <cell r="D7302" t="str">
            <v>A0EDN10213</v>
          </cell>
          <cell r="G7302" t="str">
            <v>A0EDN10213</v>
          </cell>
          <cell r="M7302" t="str">
            <v>A0EDN10213</v>
          </cell>
          <cell r="Q7302" t="str">
            <v>A0EDN10212</v>
          </cell>
          <cell r="R7302" t="str">
            <v>A0EDN10201</v>
          </cell>
          <cell r="S7302" t="str">
            <v>-</v>
          </cell>
          <cell r="T7302" t="str">
            <v>-</v>
          </cell>
          <cell r="U7302" t="str">
            <v>-</v>
          </cell>
          <cell r="V7302" t="str">
            <v>-</v>
          </cell>
          <cell r="W7302" t="str">
            <v>-</v>
          </cell>
          <cell r="X7302" t="str">
            <v>-</v>
          </cell>
        </row>
        <row r="7303">
          <cell r="A7303" t="str">
            <v>A0EDN10212</v>
          </cell>
          <cell r="D7303" t="str">
            <v>A0EDN10213</v>
          </cell>
          <cell r="G7303" t="str">
            <v>A0EDN10213</v>
          </cell>
          <cell r="M7303" t="str">
            <v>A0EDN10213</v>
          </cell>
          <cell r="Q7303" t="str">
            <v>-</v>
          </cell>
          <cell r="R7303" t="str">
            <v>-</v>
          </cell>
          <cell r="S7303" t="str">
            <v>-</v>
          </cell>
          <cell r="T7303" t="str">
            <v>-</v>
          </cell>
          <cell r="U7303" t="str">
            <v>-</v>
          </cell>
          <cell r="V7303" t="str">
            <v>-</v>
          </cell>
          <cell r="W7303" t="str">
            <v>-</v>
          </cell>
          <cell r="X7303" t="str">
            <v>-</v>
          </cell>
        </row>
        <row r="7304">
          <cell r="A7304" t="str">
            <v>A0EDN10500</v>
          </cell>
          <cell r="D7304" t="str">
            <v>A0EDN10501</v>
          </cell>
          <cell r="G7304" t="str">
            <v>A0EDN10501</v>
          </cell>
          <cell r="M7304" t="str">
            <v>A0EDN10501</v>
          </cell>
          <cell r="Q7304" t="str">
            <v>A0EDN10500</v>
          </cell>
          <cell r="R7304" t="str">
            <v>-</v>
          </cell>
          <cell r="S7304" t="str">
            <v>-</v>
          </cell>
          <cell r="T7304" t="str">
            <v>-</v>
          </cell>
          <cell r="U7304" t="str">
            <v>-</v>
          </cell>
          <cell r="V7304" t="str">
            <v>-</v>
          </cell>
          <cell r="W7304" t="str">
            <v>-</v>
          </cell>
          <cell r="X7304" t="str">
            <v>-</v>
          </cell>
        </row>
        <row r="7305">
          <cell r="A7305" t="str">
            <v>A0EDN11900</v>
          </cell>
          <cell r="D7305" t="str">
            <v>A0EDN11902</v>
          </cell>
          <cell r="G7305" t="str">
            <v>A0EDN11902</v>
          </cell>
          <cell r="M7305" t="str">
            <v>A0EDN11902</v>
          </cell>
          <cell r="Q7305" t="str">
            <v>A0EDN11901</v>
          </cell>
          <cell r="R7305" t="str">
            <v>A0EDN11900</v>
          </cell>
          <cell r="S7305" t="str">
            <v>-</v>
          </cell>
          <cell r="T7305" t="str">
            <v>-</v>
          </cell>
          <cell r="U7305" t="str">
            <v>-</v>
          </cell>
          <cell r="V7305" t="str">
            <v>-</v>
          </cell>
          <cell r="W7305" t="str">
            <v>-</v>
          </cell>
          <cell r="X7305" t="str">
            <v>-</v>
          </cell>
        </row>
        <row r="7306">
          <cell r="A7306" t="str">
            <v>A0EDN11901</v>
          </cell>
          <cell r="D7306" t="str">
            <v>A0EDN11902</v>
          </cell>
          <cell r="G7306" t="str">
            <v>A0EDN11902</v>
          </cell>
          <cell r="M7306" t="str">
            <v>A0EDN11902</v>
          </cell>
          <cell r="Q7306" t="str">
            <v>-</v>
          </cell>
          <cell r="R7306" t="str">
            <v>-</v>
          </cell>
          <cell r="S7306" t="str">
            <v>-</v>
          </cell>
          <cell r="T7306" t="str">
            <v>-</v>
          </cell>
          <cell r="U7306" t="str">
            <v>-</v>
          </cell>
          <cell r="V7306" t="str">
            <v>-</v>
          </cell>
          <cell r="W7306" t="str">
            <v>-</v>
          </cell>
          <cell r="X7306" t="str">
            <v>-</v>
          </cell>
        </row>
        <row r="7307">
          <cell r="A7307" t="str">
            <v>A0EDN11A00</v>
          </cell>
          <cell r="D7307" t="str">
            <v>A0EDN11A01</v>
          </cell>
          <cell r="G7307" t="str">
            <v>A0EDN11A01</v>
          </cell>
          <cell r="M7307" t="str">
            <v>A0EDN11A01</v>
          </cell>
          <cell r="Q7307" t="str">
            <v>A0EDN11A00</v>
          </cell>
          <cell r="R7307" t="str">
            <v>-</v>
          </cell>
          <cell r="S7307" t="str">
            <v>-</v>
          </cell>
          <cell r="T7307" t="str">
            <v>-</v>
          </cell>
          <cell r="U7307" t="str">
            <v>-</v>
          </cell>
          <cell r="V7307" t="str">
            <v>-</v>
          </cell>
          <cell r="W7307" t="str">
            <v>-</v>
          </cell>
          <cell r="X7307" t="str">
            <v>-</v>
          </cell>
        </row>
        <row r="7308">
          <cell r="A7308" t="str">
            <v>A0EDN14000</v>
          </cell>
          <cell r="D7308" t="str">
            <v>A0EDN14800</v>
          </cell>
          <cell r="G7308" t="str">
            <v>A0EDN14800</v>
          </cell>
          <cell r="M7308" t="str">
            <v>A0EDN14800</v>
          </cell>
          <cell r="Q7308" t="str">
            <v>A0EDN14000</v>
          </cell>
          <cell r="R7308" t="str">
            <v>-</v>
          </cell>
          <cell r="S7308" t="str">
            <v>-</v>
          </cell>
          <cell r="T7308" t="str">
            <v>-</v>
          </cell>
          <cell r="U7308" t="str">
            <v>-</v>
          </cell>
          <cell r="V7308" t="str">
            <v>-</v>
          </cell>
          <cell r="W7308" t="str">
            <v>-</v>
          </cell>
          <cell r="X7308" t="str">
            <v>-</v>
          </cell>
        </row>
        <row r="7309">
          <cell r="A7309" t="str">
            <v>A0EDN14301</v>
          </cell>
          <cell r="D7309" t="str">
            <v>A0EDN14312</v>
          </cell>
          <cell r="G7309" t="str">
            <v>A0EDN14312</v>
          </cell>
          <cell r="M7309" t="str">
            <v>A0EDN14312</v>
          </cell>
          <cell r="Q7309" t="str">
            <v>A0EDN14301</v>
          </cell>
          <cell r="R7309" t="str">
            <v>-</v>
          </cell>
          <cell r="S7309" t="str">
            <v>-</v>
          </cell>
          <cell r="T7309" t="str">
            <v>-</v>
          </cell>
          <cell r="U7309" t="str">
            <v>-</v>
          </cell>
          <cell r="V7309" t="str">
            <v>-</v>
          </cell>
          <cell r="W7309" t="str">
            <v>-</v>
          </cell>
          <cell r="X7309" t="str">
            <v>-</v>
          </cell>
        </row>
        <row r="7310">
          <cell r="A7310" t="str">
            <v>A0EDR70300</v>
          </cell>
          <cell r="D7310" t="str">
            <v>A0EDR70311</v>
          </cell>
          <cell r="G7310" t="str">
            <v>A0EDR70311</v>
          </cell>
          <cell r="M7310" t="str">
            <v>A0EDR70311</v>
          </cell>
          <cell r="Q7310" t="str">
            <v>A0EDR70300</v>
          </cell>
          <cell r="R7310" t="str">
            <v>-</v>
          </cell>
          <cell r="S7310" t="str">
            <v>-</v>
          </cell>
          <cell r="T7310" t="str">
            <v>-</v>
          </cell>
          <cell r="U7310" t="str">
            <v>-</v>
          </cell>
          <cell r="V7310" t="str">
            <v>-</v>
          </cell>
          <cell r="W7310" t="str">
            <v>-</v>
          </cell>
          <cell r="X7310" t="str">
            <v>-</v>
          </cell>
        </row>
        <row r="7311">
          <cell r="A7311" t="str">
            <v>A0EDR70400</v>
          </cell>
          <cell r="D7311" t="str">
            <v>A0EDR70411</v>
          </cell>
          <cell r="G7311" t="str">
            <v>A0EDR70411</v>
          </cell>
          <cell r="M7311" t="str">
            <v>A0EDR70411</v>
          </cell>
          <cell r="Q7311" t="str">
            <v>A0EDR70400</v>
          </cell>
          <cell r="R7311" t="str">
            <v>-</v>
          </cell>
          <cell r="S7311" t="str">
            <v>-</v>
          </cell>
          <cell r="T7311" t="str">
            <v>-</v>
          </cell>
          <cell r="U7311" t="str">
            <v>-</v>
          </cell>
          <cell r="V7311" t="str">
            <v>-</v>
          </cell>
          <cell r="W7311" t="str">
            <v>-</v>
          </cell>
          <cell r="X7311" t="str">
            <v>-</v>
          </cell>
        </row>
        <row r="7312">
          <cell r="A7312" t="str">
            <v>A0EDR71100</v>
          </cell>
          <cell r="D7312" t="str">
            <v>A0EDR71111</v>
          </cell>
          <cell r="G7312" t="str">
            <v>A0EDR71111</v>
          </cell>
          <cell r="M7312" t="str">
            <v>A0EDR71111</v>
          </cell>
          <cell r="Q7312" t="str">
            <v>A0EDR71100</v>
          </cell>
          <cell r="R7312" t="str">
            <v>-</v>
          </cell>
          <cell r="S7312" t="str">
            <v>-</v>
          </cell>
          <cell r="T7312" t="str">
            <v>-</v>
          </cell>
          <cell r="U7312" t="str">
            <v>-</v>
          </cell>
          <cell r="V7312" t="str">
            <v>-</v>
          </cell>
          <cell r="W7312" t="str">
            <v>-</v>
          </cell>
          <cell r="X7312" t="str">
            <v>-</v>
          </cell>
        </row>
        <row r="7313">
          <cell r="A7313" t="str">
            <v>A0EDR71400</v>
          </cell>
          <cell r="D7313" t="str">
            <v>A0EDR71411</v>
          </cell>
          <cell r="G7313" t="str">
            <v>A0EDR71411</v>
          </cell>
          <cell r="M7313" t="str">
            <v>A0EDR71411</v>
          </cell>
          <cell r="Q7313" t="str">
            <v>A0EDR71400</v>
          </cell>
          <cell r="R7313" t="str">
            <v>-</v>
          </cell>
          <cell r="S7313" t="str">
            <v>-</v>
          </cell>
          <cell r="T7313" t="str">
            <v>-</v>
          </cell>
          <cell r="U7313" t="str">
            <v>-</v>
          </cell>
          <cell r="V7313" t="str">
            <v>-</v>
          </cell>
          <cell r="W7313" t="str">
            <v>-</v>
          </cell>
          <cell r="X7313" t="str">
            <v>-</v>
          </cell>
        </row>
        <row r="7314">
          <cell r="A7314" t="str">
            <v>A0EDR71600</v>
          </cell>
          <cell r="D7314" t="str">
            <v>A0EDR71677</v>
          </cell>
          <cell r="G7314" t="str">
            <v>A0EDR71677</v>
          </cell>
          <cell r="M7314" t="str">
            <v>A0EDR71677</v>
          </cell>
          <cell r="Q7314" t="str">
            <v>A0EDR71666</v>
          </cell>
          <cell r="R7314" t="str">
            <v>A0EDR71655</v>
          </cell>
          <cell r="S7314" t="str">
            <v>A0EDR71644</v>
          </cell>
          <cell r="T7314" t="str">
            <v>A0EDR71633</v>
          </cell>
          <cell r="U7314" t="str">
            <v>A0EDR71622</v>
          </cell>
          <cell r="V7314" t="str">
            <v>A0EDR71611</v>
          </cell>
          <cell r="W7314" t="str">
            <v>A0EDR71600</v>
          </cell>
          <cell r="X7314" t="str">
            <v>-</v>
          </cell>
        </row>
        <row r="7315">
          <cell r="A7315" t="str">
            <v>A0EDR71611</v>
          </cell>
          <cell r="D7315" t="str">
            <v>A0EDR71677</v>
          </cell>
          <cell r="G7315" t="str">
            <v>A0EDR71677</v>
          </cell>
          <cell r="M7315" t="str">
            <v>A0EDR71677</v>
          </cell>
          <cell r="Q7315" t="str">
            <v>-</v>
          </cell>
          <cell r="R7315" t="str">
            <v>-</v>
          </cell>
          <cell r="S7315" t="str">
            <v>-</v>
          </cell>
          <cell r="T7315" t="str">
            <v>-</v>
          </cell>
          <cell r="U7315" t="str">
            <v>-</v>
          </cell>
          <cell r="V7315" t="str">
            <v>-</v>
          </cell>
          <cell r="W7315" t="str">
            <v>-</v>
          </cell>
          <cell r="X7315" t="str">
            <v>-</v>
          </cell>
        </row>
        <row r="7316">
          <cell r="A7316" t="str">
            <v>A0EDR71622</v>
          </cell>
          <cell r="D7316" t="str">
            <v>A0EDR71677</v>
          </cell>
          <cell r="G7316" t="str">
            <v>A0EDR71677</v>
          </cell>
          <cell r="M7316" t="str">
            <v>A0EDR71677</v>
          </cell>
          <cell r="Q7316" t="str">
            <v>-</v>
          </cell>
          <cell r="R7316" t="str">
            <v>-</v>
          </cell>
          <cell r="S7316" t="str">
            <v>-</v>
          </cell>
          <cell r="T7316" t="str">
            <v>-</v>
          </cell>
          <cell r="U7316" t="str">
            <v>-</v>
          </cell>
          <cell r="V7316" t="str">
            <v>-</v>
          </cell>
          <cell r="W7316" t="str">
            <v>-</v>
          </cell>
          <cell r="X7316" t="str">
            <v>-</v>
          </cell>
        </row>
        <row r="7317">
          <cell r="A7317" t="str">
            <v>A0EDR71633</v>
          </cell>
          <cell r="D7317" t="str">
            <v>A0EDR71677</v>
          </cell>
          <cell r="G7317" t="str">
            <v>A0EDR71677</v>
          </cell>
          <cell r="M7317" t="str">
            <v>A0EDR71677</v>
          </cell>
          <cell r="Q7317" t="str">
            <v>-</v>
          </cell>
          <cell r="R7317" t="str">
            <v>-</v>
          </cell>
          <cell r="S7317" t="str">
            <v>-</v>
          </cell>
          <cell r="T7317" t="str">
            <v>-</v>
          </cell>
          <cell r="U7317" t="str">
            <v>-</v>
          </cell>
          <cell r="V7317" t="str">
            <v>-</v>
          </cell>
          <cell r="W7317" t="str">
            <v>-</v>
          </cell>
          <cell r="X7317" t="str">
            <v>-</v>
          </cell>
        </row>
        <row r="7318">
          <cell r="A7318" t="str">
            <v>A0EDR71644</v>
          </cell>
          <cell r="D7318" t="str">
            <v>A0EDR71677</v>
          </cell>
          <cell r="G7318" t="str">
            <v>A0EDR71677</v>
          </cell>
          <cell r="M7318" t="str">
            <v>A0EDR71677</v>
          </cell>
          <cell r="Q7318" t="str">
            <v>-</v>
          </cell>
          <cell r="R7318" t="str">
            <v>-</v>
          </cell>
          <cell r="S7318" t="str">
            <v>-</v>
          </cell>
          <cell r="T7318" t="str">
            <v>-</v>
          </cell>
          <cell r="U7318" t="str">
            <v>-</v>
          </cell>
          <cell r="V7318" t="str">
            <v>-</v>
          </cell>
          <cell r="W7318" t="str">
            <v>-</v>
          </cell>
          <cell r="X7318" t="str">
            <v>-</v>
          </cell>
        </row>
        <row r="7319">
          <cell r="A7319" t="str">
            <v>A0EDR71655</v>
          </cell>
          <cell r="D7319" t="str">
            <v>A0EDR71677</v>
          </cell>
          <cell r="G7319" t="str">
            <v>A0EDR71677</v>
          </cell>
          <cell r="M7319" t="str">
            <v>A0EDR71677</v>
          </cell>
          <cell r="Q7319" t="str">
            <v>-</v>
          </cell>
          <cell r="R7319" t="str">
            <v>-</v>
          </cell>
          <cell r="S7319" t="str">
            <v>-</v>
          </cell>
          <cell r="T7319" t="str">
            <v>-</v>
          </cell>
          <cell r="U7319" t="str">
            <v>-</v>
          </cell>
          <cell r="V7319" t="str">
            <v>-</v>
          </cell>
          <cell r="W7319" t="str">
            <v>-</v>
          </cell>
          <cell r="X7319" t="str">
            <v>-</v>
          </cell>
        </row>
        <row r="7320">
          <cell r="A7320" t="str">
            <v>A0EDR71666</v>
          </cell>
          <cell r="D7320" t="str">
            <v>A0EDR71677</v>
          </cell>
          <cell r="G7320" t="str">
            <v>A0EDR71677</v>
          </cell>
          <cell r="M7320" t="str">
            <v>A0EDR71677</v>
          </cell>
          <cell r="Q7320" t="str">
            <v>-</v>
          </cell>
          <cell r="R7320" t="str">
            <v>-</v>
          </cell>
          <cell r="S7320" t="str">
            <v>-</v>
          </cell>
          <cell r="T7320" t="str">
            <v>-</v>
          </cell>
          <cell r="U7320" t="str">
            <v>-</v>
          </cell>
          <cell r="V7320" t="str">
            <v>-</v>
          </cell>
          <cell r="W7320" t="str">
            <v>-</v>
          </cell>
          <cell r="X7320" t="str">
            <v>-</v>
          </cell>
        </row>
        <row r="7321">
          <cell r="A7321" t="str">
            <v>A0EDR71700</v>
          </cell>
          <cell r="D7321" t="str">
            <v>A0EDR71711</v>
          </cell>
          <cell r="G7321" t="str">
            <v>A0EDR71711</v>
          </cell>
          <cell r="M7321" t="str">
            <v>A0EDR71711</v>
          </cell>
          <cell r="Q7321" t="str">
            <v>-</v>
          </cell>
          <cell r="R7321" t="str">
            <v>-</v>
          </cell>
          <cell r="S7321" t="str">
            <v>-</v>
          </cell>
          <cell r="T7321" t="str">
            <v>-</v>
          </cell>
          <cell r="U7321" t="str">
            <v>-</v>
          </cell>
          <cell r="V7321" t="str">
            <v>-</v>
          </cell>
          <cell r="W7321" t="str">
            <v>-</v>
          </cell>
          <cell r="X7321" t="str">
            <v>-</v>
          </cell>
        </row>
        <row r="7322">
          <cell r="A7322" t="str">
            <v>A0EDR71800</v>
          </cell>
          <cell r="D7322" t="str">
            <v>A0EDR71811</v>
          </cell>
          <cell r="G7322" t="str">
            <v>A0EDR71811</v>
          </cell>
          <cell r="M7322" t="str">
            <v>A0EDR71811</v>
          </cell>
          <cell r="Q7322" t="str">
            <v>A0EDR71800</v>
          </cell>
          <cell r="R7322" t="str">
            <v>-</v>
          </cell>
          <cell r="S7322" t="str">
            <v>-</v>
          </cell>
          <cell r="T7322" t="str">
            <v>-</v>
          </cell>
          <cell r="U7322" t="str">
            <v>-</v>
          </cell>
          <cell r="V7322" t="str">
            <v>-</v>
          </cell>
          <cell r="W7322" t="str">
            <v>-</v>
          </cell>
          <cell r="X7322" t="str">
            <v>-</v>
          </cell>
        </row>
        <row r="7323">
          <cell r="A7323" t="str">
            <v>A0EDR72000</v>
          </cell>
          <cell r="D7323" t="str">
            <v>A0EDR72033</v>
          </cell>
          <cell r="G7323" t="str">
            <v>A0EDR72033</v>
          </cell>
          <cell r="M7323" t="str">
            <v>A0EDR72033</v>
          </cell>
          <cell r="Q7323" t="str">
            <v>A0EDR72022</v>
          </cell>
          <cell r="R7323" t="str">
            <v>A0EDR72011</v>
          </cell>
          <cell r="S7323" t="str">
            <v>A0EDR72000</v>
          </cell>
          <cell r="T7323" t="str">
            <v>-</v>
          </cell>
          <cell r="U7323" t="str">
            <v>-</v>
          </cell>
          <cell r="V7323" t="str">
            <v>-</v>
          </cell>
          <cell r="W7323" t="str">
            <v>-</v>
          </cell>
          <cell r="X7323" t="str">
            <v>-</v>
          </cell>
        </row>
        <row r="7324">
          <cell r="A7324" t="str">
            <v>A0EDR72011</v>
          </cell>
          <cell r="D7324" t="str">
            <v>A0EDR72033</v>
          </cell>
          <cell r="G7324" t="str">
            <v>A0EDR72033</v>
          </cell>
          <cell r="M7324" t="str">
            <v>A0EDR72033</v>
          </cell>
          <cell r="Q7324" t="str">
            <v>-</v>
          </cell>
          <cell r="R7324" t="str">
            <v>-</v>
          </cell>
          <cell r="S7324" t="str">
            <v>-</v>
          </cell>
          <cell r="T7324" t="str">
            <v>-</v>
          </cell>
          <cell r="U7324" t="str">
            <v>-</v>
          </cell>
          <cell r="V7324" t="str">
            <v>-</v>
          </cell>
          <cell r="W7324" t="str">
            <v>-</v>
          </cell>
          <cell r="X7324" t="str">
            <v>-</v>
          </cell>
        </row>
        <row r="7325">
          <cell r="A7325" t="str">
            <v>A0EDR72022</v>
          </cell>
          <cell r="D7325" t="str">
            <v>A0EDR72033</v>
          </cell>
          <cell r="G7325" t="str">
            <v>A0EDR72033</v>
          </cell>
          <cell r="M7325" t="str">
            <v>A0EDR72033</v>
          </cell>
          <cell r="Q7325" t="str">
            <v>-</v>
          </cell>
          <cell r="R7325" t="str">
            <v>-</v>
          </cell>
          <cell r="S7325" t="str">
            <v>-</v>
          </cell>
          <cell r="T7325" t="str">
            <v>-</v>
          </cell>
          <cell r="U7325" t="str">
            <v>-</v>
          </cell>
          <cell r="V7325" t="str">
            <v>-</v>
          </cell>
          <cell r="W7325" t="str">
            <v>-</v>
          </cell>
          <cell r="X7325" t="str">
            <v>-</v>
          </cell>
        </row>
        <row r="7326">
          <cell r="A7326" t="str">
            <v>A0EDR72100</v>
          </cell>
          <cell r="D7326" t="str">
            <v>A0EDR72133</v>
          </cell>
          <cell r="G7326" t="str">
            <v>A0EDR72133</v>
          </cell>
          <cell r="M7326" t="str">
            <v>A0EDR72133</v>
          </cell>
          <cell r="Q7326" t="str">
            <v>A0EDR72122</v>
          </cell>
          <cell r="R7326" t="str">
            <v>A0EDR72111</v>
          </cell>
          <cell r="S7326" t="str">
            <v>A0EDR72100</v>
          </cell>
          <cell r="T7326" t="str">
            <v>-</v>
          </cell>
          <cell r="U7326" t="str">
            <v>-</v>
          </cell>
          <cell r="V7326" t="str">
            <v>-</v>
          </cell>
          <cell r="W7326" t="str">
            <v>-</v>
          </cell>
          <cell r="X7326" t="str">
            <v>-</v>
          </cell>
        </row>
        <row r="7327">
          <cell r="A7327" t="str">
            <v>A0EDR72111</v>
          </cell>
          <cell r="D7327" t="str">
            <v>A0EDR72133</v>
          </cell>
          <cell r="G7327" t="str">
            <v>A0EDR72133</v>
          </cell>
          <cell r="M7327" t="str">
            <v>A0EDR72133</v>
          </cell>
          <cell r="Q7327" t="str">
            <v>-</v>
          </cell>
          <cell r="R7327" t="str">
            <v>-</v>
          </cell>
          <cell r="S7327" t="str">
            <v>-</v>
          </cell>
          <cell r="T7327" t="str">
            <v>-</v>
          </cell>
          <cell r="U7327" t="str">
            <v>-</v>
          </cell>
          <cell r="V7327" t="str">
            <v>-</v>
          </cell>
          <cell r="W7327" t="str">
            <v>-</v>
          </cell>
          <cell r="X7327" t="str">
            <v>-</v>
          </cell>
        </row>
        <row r="7328">
          <cell r="A7328" t="str">
            <v>A0EDR72122</v>
          </cell>
          <cell r="D7328" t="str">
            <v>A0EDR72133</v>
          </cell>
          <cell r="G7328" t="str">
            <v>A0EDR72133</v>
          </cell>
          <cell r="M7328" t="str">
            <v>A0EDR72133</v>
          </cell>
          <cell r="Q7328" t="str">
            <v>-</v>
          </cell>
          <cell r="R7328" t="str">
            <v>-</v>
          </cell>
          <cell r="S7328" t="str">
            <v>-</v>
          </cell>
          <cell r="T7328" t="str">
            <v>-</v>
          </cell>
          <cell r="U7328" t="str">
            <v>-</v>
          </cell>
          <cell r="V7328" t="str">
            <v>-</v>
          </cell>
          <cell r="W7328" t="str">
            <v>-</v>
          </cell>
          <cell r="X7328" t="str">
            <v>-</v>
          </cell>
        </row>
        <row r="7329">
          <cell r="A7329" t="str">
            <v>A0EDR72300</v>
          </cell>
          <cell r="D7329" t="str">
            <v>A0EDR72400</v>
          </cell>
          <cell r="G7329" t="str">
            <v>A0EDR72400</v>
          </cell>
          <cell r="M7329" t="str">
            <v>A0EDR72400</v>
          </cell>
          <cell r="Q7329" t="str">
            <v>A0EDR72300</v>
          </cell>
          <cell r="R7329" t="str">
            <v>-</v>
          </cell>
          <cell r="S7329" t="str">
            <v>-</v>
          </cell>
          <cell r="T7329" t="str">
            <v>-</v>
          </cell>
          <cell r="U7329" t="str">
            <v>-</v>
          </cell>
          <cell r="V7329" t="str">
            <v>-</v>
          </cell>
          <cell r="W7329" t="str">
            <v>-</v>
          </cell>
          <cell r="X7329" t="str">
            <v>-</v>
          </cell>
        </row>
        <row r="7330">
          <cell r="A7330" t="str">
            <v>A0EDR73100</v>
          </cell>
          <cell r="D7330" t="str">
            <v>A0EDR73111</v>
          </cell>
          <cell r="G7330" t="str">
            <v>A0EDR73111</v>
          </cell>
          <cell r="M7330" t="str">
            <v>A0EDR73111</v>
          </cell>
          <cell r="Q7330" t="str">
            <v>A0EDR73100</v>
          </cell>
          <cell r="R7330" t="str">
            <v>-</v>
          </cell>
          <cell r="S7330" t="str">
            <v>-</v>
          </cell>
          <cell r="T7330" t="str">
            <v>-</v>
          </cell>
          <cell r="U7330" t="str">
            <v>-</v>
          </cell>
          <cell r="V7330" t="str">
            <v>-</v>
          </cell>
          <cell r="W7330" t="str">
            <v>-</v>
          </cell>
          <cell r="X7330" t="str">
            <v>-</v>
          </cell>
        </row>
        <row r="7331">
          <cell r="A7331" t="str">
            <v>A0EDR73200</v>
          </cell>
          <cell r="D7331" t="str">
            <v>A0EDR73211</v>
          </cell>
          <cell r="G7331" t="str">
            <v>A0EDR73211</v>
          </cell>
          <cell r="M7331" t="str">
            <v>A0EDR73211</v>
          </cell>
          <cell r="Q7331" t="str">
            <v>A0EDR73200</v>
          </cell>
          <cell r="R7331" t="str">
            <v>-</v>
          </cell>
          <cell r="S7331" t="str">
            <v>-</v>
          </cell>
          <cell r="T7331" t="str">
            <v>-</v>
          </cell>
          <cell r="U7331" t="str">
            <v>-</v>
          </cell>
          <cell r="V7331" t="str">
            <v>-</v>
          </cell>
          <cell r="W7331" t="str">
            <v>-</v>
          </cell>
          <cell r="X7331" t="str">
            <v>-</v>
          </cell>
        </row>
        <row r="7332">
          <cell r="A7332" t="str">
            <v>A0EDR73300</v>
          </cell>
          <cell r="D7332" t="str">
            <v>A0EDR73322</v>
          </cell>
          <cell r="G7332" t="str">
            <v>A0EDR73322</v>
          </cell>
          <cell r="M7332" t="str">
            <v>A0EDR73322</v>
          </cell>
          <cell r="Q7332" t="str">
            <v>A0EDR73311</v>
          </cell>
          <cell r="R7332" t="str">
            <v>A0EDR73300</v>
          </cell>
          <cell r="S7332" t="str">
            <v>-</v>
          </cell>
          <cell r="T7332" t="str">
            <v>-</v>
          </cell>
          <cell r="U7332" t="str">
            <v>-</v>
          </cell>
          <cell r="V7332" t="str">
            <v>-</v>
          </cell>
          <cell r="W7332" t="str">
            <v>-</v>
          </cell>
          <cell r="X7332" t="str">
            <v>-</v>
          </cell>
        </row>
        <row r="7333">
          <cell r="A7333" t="str">
            <v>A0EDR73311</v>
          </cell>
          <cell r="D7333" t="str">
            <v>A0EDR73322</v>
          </cell>
          <cell r="G7333" t="str">
            <v>A0EDR73322</v>
          </cell>
          <cell r="M7333" t="str">
            <v>A0EDR73322</v>
          </cell>
          <cell r="Q7333" t="str">
            <v>-</v>
          </cell>
          <cell r="R7333" t="str">
            <v>-</v>
          </cell>
          <cell r="S7333" t="str">
            <v>-</v>
          </cell>
          <cell r="T7333" t="str">
            <v>-</v>
          </cell>
          <cell r="U7333" t="str">
            <v>-</v>
          </cell>
          <cell r="V7333" t="str">
            <v>-</v>
          </cell>
          <cell r="W7333" t="str">
            <v>-</v>
          </cell>
          <cell r="X7333" t="str">
            <v>-</v>
          </cell>
        </row>
        <row r="7334">
          <cell r="A7334" t="str">
            <v>A0EDR73400</v>
          </cell>
          <cell r="D7334" t="str">
            <v>A0EDR73422</v>
          </cell>
          <cell r="G7334" t="str">
            <v>A0EDR73422</v>
          </cell>
          <cell r="M7334" t="str">
            <v>A0EDR73422</v>
          </cell>
          <cell r="Q7334" t="str">
            <v>A0EDR73411</v>
          </cell>
          <cell r="R7334" t="str">
            <v>A0EDR73400</v>
          </cell>
          <cell r="S7334" t="str">
            <v>-</v>
          </cell>
          <cell r="T7334" t="str">
            <v>-</v>
          </cell>
          <cell r="U7334" t="str">
            <v>-</v>
          </cell>
          <cell r="V7334" t="str">
            <v>-</v>
          </cell>
          <cell r="W7334" t="str">
            <v>-</v>
          </cell>
          <cell r="X7334" t="str">
            <v>-</v>
          </cell>
        </row>
        <row r="7335">
          <cell r="A7335" t="str">
            <v>A0EDR73411</v>
          </cell>
          <cell r="D7335" t="str">
            <v>A0EDR73422</v>
          </cell>
          <cell r="G7335" t="str">
            <v>A0EDR73422</v>
          </cell>
          <cell r="M7335" t="str">
            <v>A0EDR73422</v>
          </cell>
          <cell r="Q7335" t="str">
            <v>-</v>
          </cell>
          <cell r="R7335" t="str">
            <v>-</v>
          </cell>
          <cell r="S7335" t="str">
            <v>-</v>
          </cell>
          <cell r="T7335" t="str">
            <v>-</v>
          </cell>
          <cell r="U7335" t="str">
            <v>-</v>
          </cell>
          <cell r="V7335" t="str">
            <v>-</v>
          </cell>
          <cell r="W7335" t="str">
            <v>-</v>
          </cell>
          <cell r="X7335" t="str">
            <v>-</v>
          </cell>
        </row>
        <row r="7336">
          <cell r="A7336" t="str">
            <v>A0EDR73511</v>
          </cell>
          <cell r="D7336" t="str">
            <v>A0EDR73544</v>
          </cell>
          <cell r="G7336" t="str">
            <v>A0EDR73544</v>
          </cell>
          <cell r="M7336" t="str">
            <v>A0EDR73544</v>
          </cell>
          <cell r="Q7336" t="str">
            <v>A0EDR73533</v>
          </cell>
          <cell r="R7336" t="str">
            <v>A0EDR73522</v>
          </cell>
          <cell r="S7336" t="str">
            <v>A0EDR73511</v>
          </cell>
          <cell r="T7336" t="str">
            <v>-</v>
          </cell>
          <cell r="U7336" t="str">
            <v>-</v>
          </cell>
          <cell r="V7336" t="str">
            <v>-</v>
          </cell>
          <cell r="W7336" t="str">
            <v>-</v>
          </cell>
          <cell r="X7336" t="str">
            <v>-</v>
          </cell>
        </row>
        <row r="7337">
          <cell r="A7337" t="str">
            <v>A0EDR73522</v>
          </cell>
          <cell r="D7337" t="str">
            <v>A0EDR73544</v>
          </cell>
          <cell r="G7337" t="str">
            <v>A0EDR73544</v>
          </cell>
          <cell r="M7337" t="str">
            <v>A0EDR73544</v>
          </cell>
          <cell r="Q7337" t="str">
            <v>-</v>
          </cell>
          <cell r="R7337" t="str">
            <v>-</v>
          </cell>
          <cell r="S7337" t="str">
            <v>-</v>
          </cell>
          <cell r="T7337" t="str">
            <v>-</v>
          </cell>
          <cell r="U7337" t="str">
            <v>-</v>
          </cell>
          <cell r="V7337" t="str">
            <v>-</v>
          </cell>
          <cell r="W7337" t="str">
            <v>-</v>
          </cell>
          <cell r="X7337" t="str">
            <v>-</v>
          </cell>
        </row>
        <row r="7338">
          <cell r="A7338" t="str">
            <v>A0EDR73533</v>
          </cell>
          <cell r="D7338" t="str">
            <v>A0EDR73544</v>
          </cell>
          <cell r="G7338" t="str">
            <v>A0EDR73544</v>
          </cell>
          <cell r="M7338" t="str">
            <v>A0EDR73544</v>
          </cell>
          <cell r="Q7338" t="str">
            <v>-</v>
          </cell>
          <cell r="R7338" t="str">
            <v>-</v>
          </cell>
          <cell r="S7338" t="str">
            <v>-</v>
          </cell>
          <cell r="T7338" t="str">
            <v>-</v>
          </cell>
          <cell r="U7338" t="str">
            <v>-</v>
          </cell>
          <cell r="V7338" t="str">
            <v>-</v>
          </cell>
          <cell r="W7338" t="str">
            <v>-</v>
          </cell>
          <cell r="X7338" t="str">
            <v>-</v>
          </cell>
        </row>
        <row r="7339">
          <cell r="A7339" t="str">
            <v>A0EDR73611</v>
          </cell>
          <cell r="D7339" t="str">
            <v>A0EDR73644</v>
          </cell>
          <cell r="G7339" t="str">
            <v>A0EDR73644</v>
          </cell>
          <cell r="M7339" t="str">
            <v>A0EDR73644</v>
          </cell>
          <cell r="Q7339" t="str">
            <v>A0EDR73633</v>
          </cell>
          <cell r="R7339" t="str">
            <v>A0EDR73622</v>
          </cell>
          <cell r="S7339" t="str">
            <v>A0EDR73611</v>
          </cell>
          <cell r="T7339" t="str">
            <v>-</v>
          </cell>
          <cell r="U7339" t="str">
            <v>-</v>
          </cell>
          <cell r="V7339" t="str">
            <v>-</v>
          </cell>
          <cell r="W7339" t="str">
            <v>-</v>
          </cell>
          <cell r="X7339" t="str">
            <v>-</v>
          </cell>
        </row>
        <row r="7340">
          <cell r="A7340" t="str">
            <v>A0EDR73622</v>
          </cell>
          <cell r="D7340" t="str">
            <v>A0EDR73644</v>
          </cell>
          <cell r="G7340" t="str">
            <v>A0EDR73644</v>
          </cell>
          <cell r="M7340" t="str">
            <v>A0EDR73644</v>
          </cell>
          <cell r="Q7340" t="str">
            <v>-</v>
          </cell>
          <cell r="R7340" t="str">
            <v>-</v>
          </cell>
          <cell r="S7340" t="str">
            <v>-</v>
          </cell>
          <cell r="T7340" t="str">
            <v>-</v>
          </cell>
          <cell r="U7340" t="str">
            <v>-</v>
          </cell>
          <cell r="V7340" t="str">
            <v>-</v>
          </cell>
          <cell r="W7340" t="str">
            <v>-</v>
          </cell>
          <cell r="X7340" t="str">
            <v>-</v>
          </cell>
        </row>
        <row r="7341">
          <cell r="A7341" t="str">
            <v>A0EDR73633</v>
          </cell>
          <cell r="D7341" t="str">
            <v>A0EDR73644</v>
          </cell>
          <cell r="G7341" t="str">
            <v>A0EDR73644</v>
          </cell>
          <cell r="M7341" t="str">
            <v>A0EDR73644</v>
          </cell>
          <cell r="Q7341" t="str">
            <v>-</v>
          </cell>
          <cell r="R7341" t="str">
            <v>-</v>
          </cell>
          <cell r="S7341" t="str">
            <v>-</v>
          </cell>
          <cell r="T7341" t="str">
            <v>-</v>
          </cell>
          <cell r="U7341" t="str">
            <v>-</v>
          </cell>
          <cell r="V7341" t="str">
            <v>-</v>
          </cell>
          <cell r="W7341" t="str">
            <v>-</v>
          </cell>
          <cell r="X7341" t="str">
            <v>-</v>
          </cell>
        </row>
        <row r="7342">
          <cell r="A7342" t="str">
            <v>A0EDR73700</v>
          </cell>
          <cell r="D7342" t="str">
            <v>A0EDR73711</v>
          </cell>
          <cell r="G7342" t="str">
            <v>A0EDR73711</v>
          </cell>
          <cell r="M7342" t="str">
            <v>A0EDR73711</v>
          </cell>
          <cell r="Q7342" t="str">
            <v>A0EDR73700</v>
          </cell>
          <cell r="R7342" t="str">
            <v>-</v>
          </cell>
          <cell r="S7342" t="str">
            <v>-</v>
          </cell>
          <cell r="T7342" t="str">
            <v>-</v>
          </cell>
          <cell r="U7342" t="str">
            <v>-</v>
          </cell>
          <cell r="V7342" t="str">
            <v>-</v>
          </cell>
          <cell r="W7342" t="str">
            <v>-</v>
          </cell>
          <cell r="X7342" t="str">
            <v>-</v>
          </cell>
        </row>
        <row r="7343">
          <cell r="A7343" t="str">
            <v>A0EDR73900</v>
          </cell>
          <cell r="D7343" t="str">
            <v>A0EDR73911</v>
          </cell>
          <cell r="G7343" t="str">
            <v>A0EDR73911</v>
          </cell>
          <cell r="M7343" t="str">
            <v>A0EDR73911</v>
          </cell>
          <cell r="Q7343" t="str">
            <v>A0EDR73900</v>
          </cell>
          <cell r="R7343" t="str">
            <v>-</v>
          </cell>
          <cell r="S7343" t="str">
            <v>-</v>
          </cell>
          <cell r="T7343" t="str">
            <v>-</v>
          </cell>
          <cell r="U7343" t="str">
            <v>-</v>
          </cell>
          <cell r="V7343" t="str">
            <v>-</v>
          </cell>
          <cell r="W7343" t="str">
            <v>-</v>
          </cell>
          <cell r="X7343" t="str">
            <v>-</v>
          </cell>
        </row>
        <row r="7344">
          <cell r="A7344" t="str">
            <v>A0EDR74000</v>
          </cell>
          <cell r="D7344" t="str">
            <v>A0EDR74011</v>
          </cell>
          <cell r="G7344" t="str">
            <v>A0EDR74011</v>
          </cell>
          <cell r="M7344" t="str">
            <v>A0EDR74011</v>
          </cell>
          <cell r="Q7344" t="str">
            <v>A0EDR74000</v>
          </cell>
          <cell r="R7344" t="str">
            <v>-</v>
          </cell>
          <cell r="S7344" t="str">
            <v>-</v>
          </cell>
          <cell r="T7344" t="str">
            <v>-</v>
          </cell>
          <cell r="U7344" t="str">
            <v>-</v>
          </cell>
          <cell r="V7344" t="str">
            <v>-</v>
          </cell>
          <cell r="W7344" t="str">
            <v>-</v>
          </cell>
          <cell r="X7344" t="str">
            <v>-</v>
          </cell>
        </row>
        <row r="7345">
          <cell r="A7345" t="str">
            <v>A0EDR74600</v>
          </cell>
          <cell r="D7345" t="str">
            <v>A0EDR74611</v>
          </cell>
          <cell r="G7345" t="str">
            <v>A0EDR74611</v>
          </cell>
          <cell r="M7345" t="str">
            <v>A0EDR74611</v>
          </cell>
          <cell r="Q7345" t="str">
            <v>A0EDR74600</v>
          </cell>
          <cell r="R7345" t="str">
            <v>-</v>
          </cell>
          <cell r="S7345" t="str">
            <v>-</v>
          </cell>
          <cell r="T7345" t="str">
            <v>-</v>
          </cell>
          <cell r="U7345" t="str">
            <v>-</v>
          </cell>
          <cell r="V7345" t="str">
            <v>-</v>
          </cell>
          <cell r="W7345" t="str">
            <v>-</v>
          </cell>
          <cell r="X7345" t="str">
            <v>-</v>
          </cell>
        </row>
        <row r="7346">
          <cell r="A7346" t="str">
            <v>A0ER169512</v>
          </cell>
          <cell r="D7346" t="str">
            <v>A0ER169523</v>
          </cell>
          <cell r="G7346" t="str">
            <v>A0ER169523</v>
          </cell>
          <cell r="M7346" t="str">
            <v>A0ER169523</v>
          </cell>
          <cell r="Q7346" t="str">
            <v>A0ER169512</v>
          </cell>
          <cell r="R7346" t="str">
            <v>-</v>
          </cell>
          <cell r="S7346" t="str">
            <v>-</v>
          </cell>
          <cell r="T7346" t="str">
            <v>-</v>
          </cell>
          <cell r="U7346" t="str">
            <v>-</v>
          </cell>
          <cell r="V7346" t="str">
            <v>-</v>
          </cell>
          <cell r="W7346" t="str">
            <v>-</v>
          </cell>
          <cell r="X7346" t="str">
            <v>-</v>
          </cell>
        </row>
        <row r="7347">
          <cell r="A7347" t="str">
            <v>A0ER170000</v>
          </cell>
          <cell r="D7347" t="str">
            <v>A0ER170700</v>
          </cell>
          <cell r="G7347" t="str">
            <v>A0ER170700</v>
          </cell>
          <cell r="M7347" t="str">
            <v>A0ER170700</v>
          </cell>
          <cell r="Q7347" t="str">
            <v>A0ER170000</v>
          </cell>
          <cell r="R7347" t="str">
            <v>-</v>
          </cell>
          <cell r="S7347" t="str">
            <v>-</v>
          </cell>
          <cell r="T7347" t="str">
            <v>-</v>
          </cell>
          <cell r="U7347" t="str">
            <v>-</v>
          </cell>
          <cell r="V7347" t="str">
            <v>-</v>
          </cell>
          <cell r="W7347" t="str">
            <v>-</v>
          </cell>
          <cell r="X7347" t="str">
            <v>-</v>
          </cell>
        </row>
        <row r="7348">
          <cell r="A7348" t="str">
            <v>A0ER170600</v>
          </cell>
          <cell r="D7348" t="str">
            <v>A0ER170800</v>
          </cell>
          <cell r="G7348" t="str">
            <v>A0ER170800</v>
          </cell>
          <cell r="M7348" t="str">
            <v>A0ER170800</v>
          </cell>
          <cell r="Q7348" t="str">
            <v>A0ER170600</v>
          </cell>
          <cell r="R7348" t="str">
            <v>-</v>
          </cell>
          <cell r="S7348" t="str">
            <v>-</v>
          </cell>
          <cell r="T7348" t="str">
            <v>-</v>
          </cell>
          <cell r="U7348" t="str">
            <v>-</v>
          </cell>
          <cell r="V7348" t="str">
            <v>-</v>
          </cell>
          <cell r="W7348" t="str">
            <v>-</v>
          </cell>
          <cell r="X7348" t="str">
            <v>-</v>
          </cell>
        </row>
        <row r="7349">
          <cell r="A7349" t="str">
            <v>A0EYPP2300</v>
          </cell>
          <cell r="D7349" t="str">
            <v>A0EYPP2301</v>
          </cell>
          <cell r="G7349" t="str">
            <v>A0EYPP2301</v>
          </cell>
          <cell r="M7349" t="str">
            <v>A0EYPP2301</v>
          </cell>
          <cell r="Q7349" t="str">
            <v>A0EYPP2300</v>
          </cell>
          <cell r="R7349" t="str">
            <v>-</v>
          </cell>
          <cell r="S7349" t="str">
            <v>-</v>
          </cell>
          <cell r="T7349" t="str">
            <v>-</v>
          </cell>
          <cell r="U7349" t="str">
            <v>-</v>
          </cell>
          <cell r="V7349" t="str">
            <v>-</v>
          </cell>
          <cell r="W7349" t="str">
            <v>-</v>
          </cell>
          <cell r="X7349" t="str">
            <v>-</v>
          </cell>
        </row>
        <row r="7350">
          <cell r="A7350" t="str">
            <v>A0EYPP5J00</v>
          </cell>
          <cell r="D7350" t="str">
            <v>A02FPP1K00</v>
          </cell>
          <cell r="G7350" t="str">
            <v>A02FPP1K00</v>
          </cell>
          <cell r="M7350" t="str">
            <v>A02FPP1K00</v>
          </cell>
          <cell r="Q7350" t="str">
            <v>A0EYPP5J00</v>
          </cell>
          <cell r="R7350" t="str">
            <v>-</v>
          </cell>
          <cell r="S7350" t="str">
            <v>-</v>
          </cell>
          <cell r="T7350" t="str">
            <v>-</v>
          </cell>
          <cell r="U7350" t="str">
            <v>-</v>
          </cell>
          <cell r="V7350" t="str">
            <v>-</v>
          </cell>
          <cell r="W7350" t="str">
            <v>-</v>
          </cell>
          <cell r="X7350" t="str">
            <v>-</v>
          </cell>
        </row>
        <row r="7351">
          <cell r="A7351" t="str">
            <v>A0FP012P</v>
          </cell>
          <cell r="D7351" t="str">
            <v>A0FP012</v>
          </cell>
          <cell r="G7351" t="str">
            <v>A0FP012</v>
          </cell>
          <cell r="M7351" t="str">
            <v>A0FP012</v>
          </cell>
          <cell r="Q7351" t="str">
            <v>A0FP012P</v>
          </cell>
          <cell r="R7351" t="str">
            <v>-</v>
          </cell>
          <cell r="S7351" t="str">
            <v>-</v>
          </cell>
          <cell r="T7351" t="str">
            <v>-</v>
          </cell>
          <cell r="U7351" t="str">
            <v>-</v>
          </cell>
          <cell r="V7351" t="str">
            <v>-</v>
          </cell>
          <cell r="W7351" t="str">
            <v>-</v>
          </cell>
          <cell r="X7351" t="str">
            <v>-</v>
          </cell>
        </row>
        <row r="7352">
          <cell r="A7352" t="str">
            <v>A0G6111400</v>
          </cell>
          <cell r="D7352" t="str">
            <v>A0G6111401</v>
          </cell>
          <cell r="G7352" t="str">
            <v>A0G6111401</v>
          </cell>
          <cell r="M7352" t="str">
            <v>A0G6111401</v>
          </cell>
          <cell r="Q7352" t="str">
            <v>A0G6111400</v>
          </cell>
          <cell r="R7352" t="str">
            <v>-</v>
          </cell>
          <cell r="S7352" t="str">
            <v>-</v>
          </cell>
          <cell r="T7352" t="str">
            <v>-</v>
          </cell>
          <cell r="U7352" t="str">
            <v>-</v>
          </cell>
          <cell r="V7352" t="str">
            <v>-</v>
          </cell>
          <cell r="W7352" t="str">
            <v>-</v>
          </cell>
          <cell r="X7352" t="str">
            <v>-</v>
          </cell>
        </row>
        <row r="7353">
          <cell r="A7353" t="str">
            <v>A0G6114300</v>
          </cell>
          <cell r="D7353" t="str">
            <v>A0G6114301</v>
          </cell>
          <cell r="G7353" t="str">
            <v>A0G6114301</v>
          </cell>
          <cell r="M7353" t="str">
            <v>A0G6114301</v>
          </cell>
          <cell r="Q7353" t="str">
            <v>A0G6114300</v>
          </cell>
          <cell r="R7353" t="str">
            <v>-</v>
          </cell>
          <cell r="S7353" t="str">
            <v>-</v>
          </cell>
          <cell r="T7353" t="str">
            <v>-</v>
          </cell>
          <cell r="U7353" t="str">
            <v>-</v>
          </cell>
          <cell r="V7353" t="str">
            <v>-</v>
          </cell>
          <cell r="W7353" t="str">
            <v>-</v>
          </cell>
          <cell r="X7353" t="str">
            <v>-</v>
          </cell>
        </row>
        <row r="7354">
          <cell r="A7354" t="str">
            <v>A0G6116000</v>
          </cell>
          <cell r="D7354" t="str">
            <v>A0G6116011</v>
          </cell>
          <cell r="G7354" t="str">
            <v>A0G6116011</v>
          </cell>
          <cell r="M7354" t="str">
            <v>A0G6116011</v>
          </cell>
          <cell r="Q7354" t="str">
            <v>A0G6116000</v>
          </cell>
          <cell r="R7354" t="str">
            <v>-</v>
          </cell>
          <cell r="S7354" t="str">
            <v>-</v>
          </cell>
          <cell r="T7354" t="str">
            <v>-</v>
          </cell>
          <cell r="U7354" t="str">
            <v>-</v>
          </cell>
          <cell r="V7354" t="str">
            <v>-</v>
          </cell>
          <cell r="W7354" t="str">
            <v>-</v>
          </cell>
          <cell r="X7354" t="str">
            <v>-</v>
          </cell>
        </row>
        <row r="7355">
          <cell r="A7355" t="str">
            <v>A0G6116100</v>
          </cell>
          <cell r="D7355" t="str">
            <v>A0G6116111</v>
          </cell>
          <cell r="G7355" t="str">
            <v>A0G6116111</v>
          </cell>
          <cell r="M7355" t="str">
            <v>A0G6116111</v>
          </cell>
          <cell r="Q7355" t="str">
            <v>A0G6116100</v>
          </cell>
          <cell r="R7355" t="str">
            <v>-</v>
          </cell>
          <cell r="S7355" t="str">
            <v>-</v>
          </cell>
          <cell r="T7355" t="str">
            <v>-</v>
          </cell>
          <cell r="U7355" t="str">
            <v>-</v>
          </cell>
          <cell r="V7355" t="str">
            <v>-</v>
          </cell>
          <cell r="W7355" t="str">
            <v>-</v>
          </cell>
          <cell r="X7355" t="str">
            <v>-</v>
          </cell>
        </row>
        <row r="7356">
          <cell r="A7356" t="str">
            <v>A0G6116800</v>
          </cell>
          <cell r="D7356" t="str">
            <v>A0G6116811</v>
          </cell>
          <cell r="G7356" t="str">
            <v>A0G6116811</v>
          </cell>
          <cell r="M7356" t="str">
            <v>A0G6116811</v>
          </cell>
          <cell r="Q7356" t="str">
            <v>A0G6116800</v>
          </cell>
          <cell r="R7356" t="str">
            <v>-</v>
          </cell>
          <cell r="S7356" t="str">
            <v>-</v>
          </cell>
          <cell r="T7356" t="str">
            <v>-</v>
          </cell>
          <cell r="U7356" t="str">
            <v>-</v>
          </cell>
          <cell r="V7356" t="str">
            <v>-</v>
          </cell>
          <cell r="W7356" t="str">
            <v>-</v>
          </cell>
          <cell r="X7356" t="str">
            <v>-</v>
          </cell>
        </row>
        <row r="7357">
          <cell r="A7357" t="str">
            <v>A0G6130201</v>
          </cell>
          <cell r="D7357" t="str">
            <v>A0G6130203</v>
          </cell>
          <cell r="G7357" t="str">
            <v>A0G6130203</v>
          </cell>
          <cell r="M7357" t="str">
            <v>A0G6130203</v>
          </cell>
          <cell r="Q7357" t="str">
            <v>A0G6130201</v>
          </cell>
          <cell r="R7357" t="str">
            <v>-</v>
          </cell>
          <cell r="S7357" t="str">
            <v>-</v>
          </cell>
          <cell r="T7357" t="str">
            <v>-</v>
          </cell>
          <cell r="U7357" t="str">
            <v>-</v>
          </cell>
          <cell r="V7357" t="str">
            <v>-</v>
          </cell>
          <cell r="W7357" t="str">
            <v>-</v>
          </cell>
          <cell r="X7357" t="str">
            <v>-</v>
          </cell>
        </row>
        <row r="7358">
          <cell r="A7358" t="str">
            <v>A0G6131001</v>
          </cell>
          <cell r="D7358" t="str">
            <v>A0G6131002</v>
          </cell>
          <cell r="G7358" t="str">
            <v>A0G6131002</v>
          </cell>
          <cell r="M7358" t="str">
            <v>A0G6131002</v>
          </cell>
          <cell r="Q7358" t="str">
            <v>A0G6131001</v>
          </cell>
          <cell r="R7358" t="str">
            <v>-</v>
          </cell>
          <cell r="S7358" t="str">
            <v>-</v>
          </cell>
          <cell r="T7358" t="str">
            <v>-</v>
          </cell>
          <cell r="U7358" t="str">
            <v>-</v>
          </cell>
          <cell r="V7358" t="str">
            <v>-</v>
          </cell>
          <cell r="W7358" t="str">
            <v>-</v>
          </cell>
          <cell r="X7358" t="str">
            <v>-</v>
          </cell>
        </row>
        <row r="7359">
          <cell r="A7359" t="str">
            <v>A0G6131200</v>
          </cell>
          <cell r="D7359" t="str">
            <v>A0G6131211</v>
          </cell>
          <cell r="G7359" t="str">
            <v>A0G6131211</v>
          </cell>
          <cell r="M7359" t="str">
            <v>A0G6131211</v>
          </cell>
          <cell r="Q7359" t="str">
            <v>A0G6131200</v>
          </cell>
          <cell r="R7359" t="str">
            <v>-</v>
          </cell>
          <cell r="S7359" t="str">
            <v>-</v>
          </cell>
          <cell r="T7359" t="str">
            <v>-</v>
          </cell>
          <cell r="U7359" t="str">
            <v>-</v>
          </cell>
          <cell r="V7359" t="str">
            <v>-</v>
          </cell>
          <cell r="W7359" t="str">
            <v>-</v>
          </cell>
          <cell r="X7359" t="str">
            <v>-</v>
          </cell>
        </row>
        <row r="7360">
          <cell r="A7360" t="str">
            <v>A0G6131400</v>
          </cell>
          <cell r="D7360" t="str">
            <v>A0G6131401</v>
          </cell>
          <cell r="G7360" t="str">
            <v>A0G6131401</v>
          </cell>
          <cell r="M7360" t="str">
            <v>A0G6131401</v>
          </cell>
          <cell r="Q7360" t="str">
            <v>A0G6131400</v>
          </cell>
          <cell r="R7360" t="str">
            <v>-</v>
          </cell>
          <cell r="S7360" t="str">
            <v>-</v>
          </cell>
          <cell r="T7360" t="str">
            <v>-</v>
          </cell>
          <cell r="U7360" t="str">
            <v>-</v>
          </cell>
          <cell r="V7360" t="str">
            <v>-</v>
          </cell>
          <cell r="W7360" t="str">
            <v>-</v>
          </cell>
          <cell r="X7360" t="str">
            <v>-</v>
          </cell>
        </row>
        <row r="7361">
          <cell r="A7361" t="str">
            <v>A0G6135200</v>
          </cell>
          <cell r="D7361" t="str">
            <v>A0G6135202</v>
          </cell>
          <cell r="G7361" t="str">
            <v>A0G6135202</v>
          </cell>
          <cell r="M7361" t="str">
            <v>A0G6135202</v>
          </cell>
          <cell r="Q7361" t="str">
            <v>A0G6135201</v>
          </cell>
          <cell r="R7361" t="str">
            <v>A0G6135200</v>
          </cell>
          <cell r="S7361" t="str">
            <v>-</v>
          </cell>
          <cell r="T7361" t="str">
            <v>-</v>
          </cell>
          <cell r="U7361" t="str">
            <v>-</v>
          </cell>
          <cell r="V7361" t="str">
            <v>-</v>
          </cell>
          <cell r="W7361" t="str">
            <v>-</v>
          </cell>
          <cell r="X7361" t="str">
            <v>-</v>
          </cell>
        </row>
        <row r="7362">
          <cell r="A7362" t="str">
            <v>A0G6135201</v>
          </cell>
          <cell r="D7362" t="str">
            <v>A0G6135202</v>
          </cell>
          <cell r="G7362" t="str">
            <v>A0G6135202</v>
          </cell>
          <cell r="M7362" t="str">
            <v>A0G6135202</v>
          </cell>
          <cell r="Q7362" t="str">
            <v>-</v>
          </cell>
          <cell r="R7362" t="str">
            <v>-</v>
          </cell>
          <cell r="S7362" t="str">
            <v>-</v>
          </cell>
          <cell r="T7362" t="str">
            <v>-</v>
          </cell>
          <cell r="U7362" t="str">
            <v>-</v>
          </cell>
          <cell r="V7362" t="str">
            <v>-</v>
          </cell>
          <cell r="W7362" t="str">
            <v>-</v>
          </cell>
          <cell r="X7362" t="str">
            <v>-</v>
          </cell>
        </row>
        <row r="7363">
          <cell r="A7363" t="str">
            <v>A0G6160202</v>
          </cell>
          <cell r="D7363" t="str">
            <v>A0G6160203</v>
          </cell>
          <cell r="G7363" t="str">
            <v>A0G6160203</v>
          </cell>
          <cell r="M7363" t="str">
            <v>A0G6160203</v>
          </cell>
          <cell r="Q7363" t="str">
            <v>A0G6160202</v>
          </cell>
          <cell r="R7363" t="str">
            <v>-</v>
          </cell>
          <cell r="S7363" t="str">
            <v>-</v>
          </cell>
          <cell r="T7363" t="str">
            <v>-</v>
          </cell>
          <cell r="U7363" t="str">
            <v>-</v>
          </cell>
          <cell r="V7363" t="str">
            <v>-</v>
          </cell>
          <cell r="W7363" t="str">
            <v>-</v>
          </cell>
          <cell r="X7363" t="str">
            <v>-</v>
          </cell>
        </row>
        <row r="7364">
          <cell r="A7364" t="str">
            <v>A0G6160400</v>
          </cell>
          <cell r="D7364" t="str">
            <v>A0G6160412</v>
          </cell>
          <cell r="G7364" t="str">
            <v>A0G6160412</v>
          </cell>
          <cell r="M7364" t="str">
            <v>A0G6160412</v>
          </cell>
          <cell r="Q7364" t="str">
            <v>A0G6160400</v>
          </cell>
          <cell r="R7364" t="str">
            <v>-</v>
          </cell>
          <cell r="S7364" t="str">
            <v>-</v>
          </cell>
          <cell r="T7364" t="str">
            <v>-</v>
          </cell>
          <cell r="U7364" t="str">
            <v>-</v>
          </cell>
          <cell r="V7364" t="str">
            <v>-</v>
          </cell>
          <cell r="W7364" t="str">
            <v>-</v>
          </cell>
          <cell r="X7364" t="str">
            <v>-</v>
          </cell>
        </row>
        <row r="7365">
          <cell r="A7365" t="str">
            <v>A0G6161101</v>
          </cell>
          <cell r="D7365" t="str">
            <v>A0G6161102</v>
          </cell>
          <cell r="G7365" t="str">
            <v>A0G6161102</v>
          </cell>
          <cell r="M7365" t="str">
            <v>A0G6161102</v>
          </cell>
          <cell r="Q7365" t="str">
            <v>A0G6161101</v>
          </cell>
          <cell r="R7365" t="str">
            <v>-</v>
          </cell>
          <cell r="S7365" t="str">
            <v>-</v>
          </cell>
          <cell r="T7365" t="str">
            <v>-</v>
          </cell>
          <cell r="U7365" t="str">
            <v>-</v>
          </cell>
          <cell r="V7365" t="str">
            <v>-</v>
          </cell>
          <cell r="W7365" t="str">
            <v>-</v>
          </cell>
          <cell r="X7365" t="str">
            <v>-</v>
          </cell>
        </row>
        <row r="7366">
          <cell r="A7366" t="str">
            <v>A0G6161401</v>
          </cell>
          <cell r="D7366" t="str">
            <v>A0G6161403</v>
          </cell>
          <cell r="G7366" t="str">
            <v>A0G6161403</v>
          </cell>
          <cell r="M7366" t="str">
            <v>A0G6161403</v>
          </cell>
          <cell r="Q7366" t="str">
            <v>A0G6161402</v>
          </cell>
          <cell r="R7366" t="str">
            <v>A0G6161401</v>
          </cell>
          <cell r="S7366" t="str">
            <v>-</v>
          </cell>
          <cell r="T7366" t="str">
            <v>-</v>
          </cell>
          <cell r="U7366" t="str">
            <v>-</v>
          </cell>
          <cell r="V7366" t="str">
            <v>-</v>
          </cell>
          <cell r="W7366" t="str">
            <v>-</v>
          </cell>
          <cell r="X7366" t="str">
            <v>-</v>
          </cell>
        </row>
        <row r="7367">
          <cell r="A7367" t="str">
            <v>A0G6161402</v>
          </cell>
          <cell r="D7367" t="str">
            <v>A0G6161403</v>
          </cell>
          <cell r="G7367" t="str">
            <v>A0G6161403</v>
          </cell>
          <cell r="M7367" t="str">
            <v>A0G6161403</v>
          </cell>
          <cell r="Q7367" t="str">
            <v>-</v>
          </cell>
          <cell r="R7367" t="str">
            <v>-</v>
          </cell>
          <cell r="S7367" t="str">
            <v>-</v>
          </cell>
          <cell r="T7367" t="str">
            <v>-</v>
          </cell>
          <cell r="U7367" t="str">
            <v>-</v>
          </cell>
          <cell r="V7367" t="str">
            <v>-</v>
          </cell>
          <cell r="W7367" t="str">
            <v>-</v>
          </cell>
          <cell r="X7367" t="str">
            <v>-</v>
          </cell>
        </row>
        <row r="7368">
          <cell r="A7368" t="str">
            <v>A0G6161500</v>
          </cell>
          <cell r="D7368" t="str">
            <v>A0G6161502</v>
          </cell>
          <cell r="G7368" t="str">
            <v>A0G6161502</v>
          </cell>
          <cell r="M7368" t="str">
            <v>A0G6161502</v>
          </cell>
          <cell r="Q7368" t="str">
            <v>A0G6161501</v>
          </cell>
          <cell r="R7368" t="str">
            <v>A0G6161500</v>
          </cell>
          <cell r="S7368" t="str">
            <v>-</v>
          </cell>
          <cell r="T7368" t="str">
            <v>-</v>
          </cell>
          <cell r="U7368" t="str">
            <v>-</v>
          </cell>
          <cell r="V7368" t="str">
            <v>-</v>
          </cell>
          <cell r="W7368" t="str">
            <v>-</v>
          </cell>
          <cell r="X7368" t="str">
            <v>-</v>
          </cell>
        </row>
        <row r="7369">
          <cell r="A7369" t="str">
            <v>A0G6161501</v>
          </cell>
          <cell r="D7369" t="str">
            <v>A0G6161502</v>
          </cell>
          <cell r="G7369" t="str">
            <v>A0G6161502</v>
          </cell>
          <cell r="M7369" t="str">
            <v>A0G6161502</v>
          </cell>
          <cell r="Q7369" t="str">
            <v>-</v>
          </cell>
          <cell r="R7369" t="str">
            <v>-</v>
          </cell>
          <cell r="S7369" t="str">
            <v>-</v>
          </cell>
          <cell r="T7369" t="str">
            <v>-</v>
          </cell>
          <cell r="U7369" t="str">
            <v>-</v>
          </cell>
          <cell r="V7369" t="str">
            <v>-</v>
          </cell>
          <cell r="W7369" t="str">
            <v>-</v>
          </cell>
          <cell r="X7369" t="str">
            <v>-</v>
          </cell>
        </row>
        <row r="7370">
          <cell r="A7370" t="str">
            <v>A0G6163600</v>
          </cell>
          <cell r="D7370" t="str">
            <v>A0G6163602</v>
          </cell>
          <cell r="G7370" t="str">
            <v>A0G6163602</v>
          </cell>
          <cell r="M7370" t="str">
            <v>A0G6163602</v>
          </cell>
          <cell r="Q7370" t="str">
            <v>A0G6163601</v>
          </cell>
          <cell r="R7370" t="str">
            <v>A0G6163600</v>
          </cell>
          <cell r="S7370" t="str">
            <v>-</v>
          </cell>
          <cell r="T7370" t="str">
            <v>-</v>
          </cell>
          <cell r="U7370" t="str">
            <v>-</v>
          </cell>
          <cell r="V7370" t="str">
            <v>-</v>
          </cell>
          <cell r="W7370" t="str">
            <v>-</v>
          </cell>
          <cell r="X7370" t="str">
            <v>-</v>
          </cell>
        </row>
        <row r="7371">
          <cell r="A7371" t="str">
            <v>A0G6163601</v>
          </cell>
          <cell r="D7371" t="str">
            <v>A0G6163602</v>
          </cell>
          <cell r="G7371" t="str">
            <v>A0G6163602</v>
          </cell>
          <cell r="M7371" t="str">
            <v>A0G6163602</v>
          </cell>
          <cell r="Q7371" t="str">
            <v>-</v>
          </cell>
          <cell r="R7371" t="str">
            <v>-</v>
          </cell>
          <cell r="S7371" t="str">
            <v>-</v>
          </cell>
          <cell r="T7371" t="str">
            <v>-</v>
          </cell>
          <cell r="U7371" t="str">
            <v>-</v>
          </cell>
          <cell r="V7371" t="str">
            <v>-</v>
          </cell>
          <cell r="W7371" t="str">
            <v>-</v>
          </cell>
          <cell r="X7371" t="str">
            <v>-</v>
          </cell>
        </row>
        <row r="7372">
          <cell r="A7372" t="str">
            <v>A0G6163802</v>
          </cell>
          <cell r="D7372" t="str">
            <v>A0G6163815</v>
          </cell>
          <cell r="G7372" t="str">
            <v>A0G6163815</v>
          </cell>
          <cell r="M7372" t="str">
            <v>A0G6163815</v>
          </cell>
          <cell r="Q7372" t="str">
            <v>A0G6163814</v>
          </cell>
          <cell r="R7372" t="str">
            <v>A0G6163813</v>
          </cell>
          <cell r="S7372" t="str">
            <v>A0G6163802</v>
          </cell>
          <cell r="T7372" t="str">
            <v>-</v>
          </cell>
          <cell r="U7372" t="str">
            <v>-</v>
          </cell>
          <cell r="V7372" t="str">
            <v>-</v>
          </cell>
          <cell r="W7372" t="str">
            <v>-</v>
          </cell>
          <cell r="X7372" t="str">
            <v>-</v>
          </cell>
        </row>
        <row r="7373">
          <cell r="A7373" t="str">
            <v>A0G6163813</v>
          </cell>
          <cell r="D7373" t="str">
            <v>A0G6163815</v>
          </cell>
          <cell r="G7373" t="str">
            <v>A0G6163815</v>
          </cell>
          <cell r="M7373" t="str">
            <v>A0G6163815</v>
          </cell>
          <cell r="Q7373" t="str">
            <v>-</v>
          </cell>
          <cell r="R7373" t="str">
            <v>-</v>
          </cell>
          <cell r="S7373" t="str">
            <v>-</v>
          </cell>
          <cell r="T7373" t="str">
            <v>-</v>
          </cell>
          <cell r="U7373" t="str">
            <v>-</v>
          </cell>
          <cell r="V7373" t="str">
            <v>-</v>
          </cell>
          <cell r="W7373" t="str">
            <v>-</v>
          </cell>
          <cell r="X7373" t="str">
            <v>-</v>
          </cell>
        </row>
        <row r="7374">
          <cell r="A7374" t="str">
            <v>A0G6163814</v>
          </cell>
          <cell r="D7374" t="str">
            <v>A0G6163815</v>
          </cell>
          <cell r="G7374" t="str">
            <v>A0G6163815</v>
          </cell>
          <cell r="M7374" t="str">
            <v>A0G6163815</v>
          </cell>
          <cell r="Q7374" t="str">
            <v>-</v>
          </cell>
          <cell r="R7374" t="str">
            <v>-</v>
          </cell>
          <cell r="S7374" t="str">
            <v>-</v>
          </cell>
          <cell r="T7374" t="str">
            <v>-</v>
          </cell>
          <cell r="U7374" t="str">
            <v>-</v>
          </cell>
          <cell r="V7374" t="str">
            <v>-</v>
          </cell>
          <cell r="W7374" t="str">
            <v>-</v>
          </cell>
          <cell r="X7374" t="str">
            <v>-</v>
          </cell>
        </row>
        <row r="7375">
          <cell r="A7375" t="str">
            <v>A0G6163900</v>
          </cell>
          <cell r="D7375" t="str">
            <v>A0G6163911</v>
          </cell>
          <cell r="G7375" t="str">
            <v>A0G6163911</v>
          </cell>
          <cell r="M7375" t="str">
            <v>A0G6163911</v>
          </cell>
          <cell r="Q7375" t="str">
            <v>A0G6163900</v>
          </cell>
          <cell r="R7375" t="str">
            <v>-</v>
          </cell>
          <cell r="S7375" t="str">
            <v>-</v>
          </cell>
          <cell r="T7375" t="str">
            <v>-</v>
          </cell>
          <cell r="U7375" t="str">
            <v>-</v>
          </cell>
          <cell r="V7375" t="str">
            <v>-</v>
          </cell>
          <cell r="W7375" t="str">
            <v>-</v>
          </cell>
          <cell r="X7375" t="str">
            <v>-</v>
          </cell>
        </row>
        <row r="7376">
          <cell r="A7376" t="str">
            <v>A0G6164100</v>
          </cell>
          <cell r="D7376" t="str">
            <v>A0G6164101</v>
          </cell>
          <cell r="G7376" t="str">
            <v>A0G6164101</v>
          </cell>
          <cell r="M7376" t="str">
            <v>A0G6164101</v>
          </cell>
          <cell r="Q7376" t="str">
            <v>A0G6164100</v>
          </cell>
          <cell r="R7376" t="str">
            <v>-</v>
          </cell>
          <cell r="S7376" t="str">
            <v>-</v>
          </cell>
          <cell r="T7376" t="str">
            <v>-</v>
          </cell>
          <cell r="U7376" t="str">
            <v>-</v>
          </cell>
          <cell r="V7376" t="str">
            <v>-</v>
          </cell>
          <cell r="W7376" t="str">
            <v>-</v>
          </cell>
          <cell r="X7376" t="str">
            <v>-</v>
          </cell>
        </row>
        <row r="7377">
          <cell r="A7377" t="str">
            <v>A0G6190401</v>
          </cell>
          <cell r="D7377" t="str">
            <v>A0G6190403</v>
          </cell>
          <cell r="G7377" t="str">
            <v>A0G6190403</v>
          </cell>
          <cell r="M7377" t="str">
            <v>A0G6190403</v>
          </cell>
          <cell r="Q7377" t="str">
            <v>A0G6190402</v>
          </cell>
          <cell r="R7377" t="str">
            <v>A0G6190401</v>
          </cell>
          <cell r="S7377" t="str">
            <v>-</v>
          </cell>
          <cell r="T7377" t="str">
            <v>-</v>
          </cell>
          <cell r="U7377" t="str">
            <v>-</v>
          </cell>
          <cell r="V7377" t="str">
            <v>-</v>
          </cell>
          <cell r="W7377" t="str">
            <v>-</v>
          </cell>
          <cell r="X7377" t="str">
            <v>-</v>
          </cell>
        </row>
        <row r="7378">
          <cell r="A7378" t="str">
            <v>A0G6190402</v>
          </cell>
          <cell r="D7378" t="str">
            <v>A0G6190403</v>
          </cell>
          <cell r="G7378" t="str">
            <v>A0G6190403</v>
          </cell>
          <cell r="M7378" t="str">
            <v>A0G6190403</v>
          </cell>
          <cell r="Q7378" t="str">
            <v>-</v>
          </cell>
          <cell r="R7378" t="str">
            <v>-</v>
          </cell>
          <cell r="S7378" t="str">
            <v>-</v>
          </cell>
          <cell r="T7378" t="str">
            <v>-</v>
          </cell>
          <cell r="U7378" t="str">
            <v>-</v>
          </cell>
          <cell r="V7378" t="str">
            <v>-</v>
          </cell>
          <cell r="W7378" t="str">
            <v>-</v>
          </cell>
          <cell r="X7378" t="str">
            <v>-</v>
          </cell>
        </row>
        <row r="7379">
          <cell r="A7379" t="str">
            <v>A0G6227100</v>
          </cell>
          <cell r="D7379" t="str">
            <v>A0G6227111</v>
          </cell>
          <cell r="G7379" t="str">
            <v>A0G6227111</v>
          </cell>
          <cell r="M7379" t="str">
            <v>A0G6227111</v>
          </cell>
          <cell r="Q7379" t="str">
            <v>A0G6227100</v>
          </cell>
          <cell r="R7379" t="str">
            <v>-</v>
          </cell>
          <cell r="S7379" t="str">
            <v>-</v>
          </cell>
          <cell r="T7379" t="str">
            <v>-</v>
          </cell>
          <cell r="U7379" t="str">
            <v>-</v>
          </cell>
          <cell r="V7379" t="str">
            <v>-</v>
          </cell>
          <cell r="W7379" t="str">
            <v>-</v>
          </cell>
          <cell r="X7379" t="str">
            <v>-</v>
          </cell>
        </row>
        <row r="7380">
          <cell r="A7380" t="str">
            <v>A0G6330400</v>
          </cell>
          <cell r="D7380" t="str">
            <v>A0G6330401</v>
          </cell>
          <cell r="G7380" t="str">
            <v>A0G6330401</v>
          </cell>
          <cell r="M7380" t="str">
            <v>A0G6330401</v>
          </cell>
          <cell r="Q7380" t="str">
            <v>A0G6330400</v>
          </cell>
          <cell r="R7380" t="str">
            <v>-</v>
          </cell>
          <cell r="S7380" t="str">
            <v>-</v>
          </cell>
          <cell r="T7380" t="str">
            <v>-</v>
          </cell>
          <cell r="U7380" t="str">
            <v>-</v>
          </cell>
          <cell r="V7380" t="str">
            <v>-</v>
          </cell>
          <cell r="W7380" t="str">
            <v>-</v>
          </cell>
          <cell r="X7380" t="str">
            <v>-</v>
          </cell>
        </row>
        <row r="7381">
          <cell r="A7381" t="str">
            <v>A0G6331100</v>
          </cell>
          <cell r="D7381" t="str">
            <v>A0G6331101</v>
          </cell>
          <cell r="G7381" t="str">
            <v>A0G6331101</v>
          </cell>
          <cell r="M7381" t="str">
            <v>A0G6331101</v>
          </cell>
          <cell r="Q7381" t="str">
            <v>A0G6331100</v>
          </cell>
          <cell r="R7381" t="str">
            <v>-</v>
          </cell>
          <cell r="S7381" t="str">
            <v>-</v>
          </cell>
          <cell r="T7381" t="str">
            <v>-</v>
          </cell>
          <cell r="U7381" t="str">
            <v>-</v>
          </cell>
          <cell r="V7381" t="str">
            <v>-</v>
          </cell>
          <cell r="W7381" t="str">
            <v>-</v>
          </cell>
          <cell r="X7381" t="str">
            <v>-</v>
          </cell>
        </row>
        <row r="7382">
          <cell r="A7382" t="str">
            <v>A0G6331201</v>
          </cell>
          <cell r="D7382" t="str">
            <v>A0G6331204</v>
          </cell>
          <cell r="G7382" t="str">
            <v>A0G6331204</v>
          </cell>
          <cell r="M7382" t="str">
            <v>A0G6331204</v>
          </cell>
          <cell r="Q7382" t="str">
            <v>A0G6331202</v>
          </cell>
          <cell r="R7382" t="str">
            <v>A0G6331201</v>
          </cell>
          <cell r="S7382" t="str">
            <v>-</v>
          </cell>
          <cell r="T7382" t="str">
            <v>-</v>
          </cell>
          <cell r="U7382" t="str">
            <v>-</v>
          </cell>
          <cell r="V7382" t="str">
            <v>-</v>
          </cell>
          <cell r="W7382" t="str">
            <v>-</v>
          </cell>
          <cell r="X7382" t="str">
            <v>-</v>
          </cell>
        </row>
        <row r="7383">
          <cell r="A7383" t="str">
            <v>A0G6331202</v>
          </cell>
          <cell r="D7383" t="str">
            <v>A0G6331204</v>
          </cell>
          <cell r="G7383" t="str">
            <v>A0G6331204</v>
          </cell>
          <cell r="M7383" t="str">
            <v>A0G6331204</v>
          </cell>
          <cell r="Q7383" t="str">
            <v>-</v>
          </cell>
          <cell r="R7383" t="str">
            <v>-</v>
          </cell>
          <cell r="S7383" t="str">
            <v>-</v>
          </cell>
          <cell r="T7383" t="str">
            <v>-</v>
          </cell>
          <cell r="U7383" t="str">
            <v>-</v>
          </cell>
          <cell r="V7383" t="str">
            <v>-</v>
          </cell>
          <cell r="W7383" t="str">
            <v>-</v>
          </cell>
          <cell r="X7383" t="str">
            <v>-</v>
          </cell>
        </row>
        <row r="7384">
          <cell r="A7384" t="str">
            <v>A0G6331600</v>
          </cell>
          <cell r="D7384" t="str">
            <v>A0G6331601</v>
          </cell>
          <cell r="G7384" t="str">
            <v>A0G6331601</v>
          </cell>
          <cell r="M7384" t="str">
            <v>A0G6331601</v>
          </cell>
          <cell r="Q7384" t="str">
            <v>A0G6331600</v>
          </cell>
          <cell r="R7384" t="str">
            <v>-</v>
          </cell>
          <cell r="S7384" t="str">
            <v>-</v>
          </cell>
          <cell r="T7384" t="str">
            <v>-</v>
          </cell>
          <cell r="U7384" t="str">
            <v>-</v>
          </cell>
          <cell r="V7384" t="str">
            <v>-</v>
          </cell>
          <cell r="W7384" t="str">
            <v>-</v>
          </cell>
          <cell r="X7384" t="str">
            <v>-</v>
          </cell>
        </row>
        <row r="7385">
          <cell r="A7385" t="str">
            <v>A0G6331901</v>
          </cell>
          <cell r="D7385" t="str">
            <v>A0G6331903</v>
          </cell>
          <cell r="G7385" t="str">
            <v>A0G6331903</v>
          </cell>
          <cell r="M7385" t="str">
            <v>A0G6331903</v>
          </cell>
          <cell r="Q7385" t="str">
            <v>A0G6331902</v>
          </cell>
          <cell r="R7385" t="str">
            <v>A0G6331901</v>
          </cell>
          <cell r="S7385" t="str">
            <v>-</v>
          </cell>
          <cell r="T7385" t="str">
            <v>-</v>
          </cell>
          <cell r="U7385" t="str">
            <v>-</v>
          </cell>
          <cell r="V7385" t="str">
            <v>-</v>
          </cell>
          <cell r="W7385" t="str">
            <v>-</v>
          </cell>
          <cell r="X7385" t="str">
            <v>-</v>
          </cell>
        </row>
        <row r="7386">
          <cell r="A7386" t="str">
            <v>A0G6331902</v>
          </cell>
          <cell r="D7386" t="str">
            <v>A0G6331903</v>
          </cell>
          <cell r="G7386" t="str">
            <v>A0G6331903</v>
          </cell>
          <cell r="M7386" t="str">
            <v>A0G6331903</v>
          </cell>
          <cell r="Q7386" t="str">
            <v>-</v>
          </cell>
          <cell r="R7386" t="str">
            <v>-</v>
          </cell>
          <cell r="S7386" t="str">
            <v>-</v>
          </cell>
          <cell r="T7386" t="str">
            <v>-</v>
          </cell>
          <cell r="U7386" t="str">
            <v>-</v>
          </cell>
          <cell r="V7386" t="str">
            <v>-</v>
          </cell>
          <cell r="W7386" t="str">
            <v>-</v>
          </cell>
          <cell r="X7386" t="str">
            <v>-</v>
          </cell>
        </row>
        <row r="7387">
          <cell r="A7387" t="str">
            <v>A0G6334200</v>
          </cell>
          <cell r="D7387" t="str">
            <v>A0G6334201</v>
          </cell>
          <cell r="G7387" t="str">
            <v>A0G6334201</v>
          </cell>
          <cell r="M7387" t="str">
            <v>A0G6334201</v>
          </cell>
          <cell r="Q7387" t="str">
            <v>A0G6334200</v>
          </cell>
          <cell r="R7387" t="str">
            <v>-</v>
          </cell>
          <cell r="S7387" t="str">
            <v>-</v>
          </cell>
          <cell r="T7387" t="str">
            <v>-</v>
          </cell>
          <cell r="U7387" t="str">
            <v>-</v>
          </cell>
          <cell r="V7387" t="str">
            <v>-</v>
          </cell>
          <cell r="W7387" t="str">
            <v>-</v>
          </cell>
          <cell r="X7387" t="str">
            <v>-</v>
          </cell>
        </row>
        <row r="7388">
          <cell r="A7388" t="str">
            <v>A0G6335500</v>
          </cell>
          <cell r="D7388" t="str">
            <v>A0G6335501</v>
          </cell>
          <cell r="G7388" t="str">
            <v>A0G6335501</v>
          </cell>
          <cell r="M7388" t="str">
            <v>A0G6335501</v>
          </cell>
          <cell r="Q7388" t="str">
            <v>A0G6335500</v>
          </cell>
          <cell r="R7388" t="str">
            <v>-</v>
          </cell>
          <cell r="S7388" t="str">
            <v>-</v>
          </cell>
          <cell r="T7388" t="str">
            <v>-</v>
          </cell>
          <cell r="U7388" t="str">
            <v>-</v>
          </cell>
          <cell r="V7388" t="str">
            <v>-</v>
          </cell>
          <cell r="W7388" t="str">
            <v>-</v>
          </cell>
          <cell r="X7388" t="str">
            <v>-</v>
          </cell>
        </row>
        <row r="7389">
          <cell r="A7389" t="str">
            <v>A0G6337001</v>
          </cell>
          <cell r="D7389" t="str">
            <v>A0G6337002</v>
          </cell>
          <cell r="G7389" t="str">
            <v>A0G6337002</v>
          </cell>
          <cell r="M7389" t="str">
            <v>A0G6337002</v>
          </cell>
          <cell r="Q7389" t="str">
            <v>A0G6337001</v>
          </cell>
          <cell r="R7389" t="str">
            <v>-</v>
          </cell>
          <cell r="S7389" t="str">
            <v>-</v>
          </cell>
          <cell r="T7389" t="str">
            <v>-</v>
          </cell>
          <cell r="U7389" t="str">
            <v>-</v>
          </cell>
          <cell r="V7389" t="str">
            <v>-</v>
          </cell>
          <cell r="W7389" t="str">
            <v>-</v>
          </cell>
          <cell r="X7389" t="str">
            <v>-</v>
          </cell>
        </row>
        <row r="7390">
          <cell r="A7390" t="str">
            <v>A0G6338102</v>
          </cell>
          <cell r="D7390" t="str">
            <v>A0G6338113</v>
          </cell>
          <cell r="G7390" t="str">
            <v>A0G6338113</v>
          </cell>
          <cell r="M7390" t="str">
            <v>A0G6338113</v>
          </cell>
          <cell r="Q7390" t="str">
            <v>A0G6338102</v>
          </cell>
          <cell r="R7390" t="str">
            <v>-</v>
          </cell>
          <cell r="S7390" t="str">
            <v>-</v>
          </cell>
          <cell r="T7390" t="str">
            <v>-</v>
          </cell>
          <cell r="U7390" t="str">
            <v>-</v>
          </cell>
          <cell r="V7390" t="str">
            <v>-</v>
          </cell>
          <cell r="W7390" t="str">
            <v>-</v>
          </cell>
          <cell r="X7390" t="str">
            <v>-</v>
          </cell>
        </row>
        <row r="7391">
          <cell r="A7391" t="str">
            <v>A0G6338400</v>
          </cell>
          <cell r="D7391" t="str">
            <v>A0G6338411</v>
          </cell>
          <cell r="G7391" t="str">
            <v>A0G6338411</v>
          </cell>
          <cell r="M7391" t="str">
            <v>A0G6338411</v>
          </cell>
          <cell r="Q7391" t="str">
            <v>A0G6338400</v>
          </cell>
          <cell r="R7391" t="str">
            <v>-</v>
          </cell>
          <cell r="S7391" t="str">
            <v>-</v>
          </cell>
          <cell r="T7391" t="str">
            <v>-</v>
          </cell>
          <cell r="U7391" t="str">
            <v>-</v>
          </cell>
          <cell r="V7391" t="str">
            <v>-</v>
          </cell>
          <cell r="W7391" t="str">
            <v>-</v>
          </cell>
          <cell r="X7391" t="str">
            <v>-</v>
          </cell>
        </row>
        <row r="7392">
          <cell r="A7392" t="str">
            <v>A0G6338601</v>
          </cell>
          <cell r="D7392" t="str">
            <v>A0G6338612</v>
          </cell>
          <cell r="G7392" t="str">
            <v>A0G6338612</v>
          </cell>
          <cell r="M7392" t="str">
            <v>A0G6338612</v>
          </cell>
          <cell r="Q7392" t="str">
            <v>A0G6338601</v>
          </cell>
          <cell r="R7392" t="str">
            <v>-</v>
          </cell>
          <cell r="S7392" t="str">
            <v>-</v>
          </cell>
          <cell r="T7392" t="str">
            <v>-</v>
          </cell>
          <cell r="U7392" t="str">
            <v>-</v>
          </cell>
          <cell r="V7392" t="str">
            <v>-</v>
          </cell>
          <cell r="W7392" t="str">
            <v>-</v>
          </cell>
          <cell r="X7392" t="str">
            <v>-</v>
          </cell>
        </row>
        <row r="7393">
          <cell r="A7393" t="str">
            <v>A0G6338900</v>
          </cell>
          <cell r="D7393" t="str">
            <v>A0G6338911</v>
          </cell>
          <cell r="G7393" t="str">
            <v>A0G6338911</v>
          </cell>
          <cell r="M7393" t="str">
            <v>A0G6338911</v>
          </cell>
          <cell r="Q7393" t="str">
            <v>A0G6338900</v>
          </cell>
          <cell r="R7393" t="str">
            <v>-</v>
          </cell>
          <cell r="S7393" t="str">
            <v>-</v>
          </cell>
          <cell r="T7393" t="str">
            <v>-</v>
          </cell>
          <cell r="U7393" t="str">
            <v>-</v>
          </cell>
          <cell r="V7393" t="str">
            <v>-</v>
          </cell>
          <cell r="W7393" t="str">
            <v>-</v>
          </cell>
          <cell r="X7393" t="str">
            <v>-</v>
          </cell>
        </row>
        <row r="7394">
          <cell r="A7394" t="str">
            <v>A0G6339801</v>
          </cell>
          <cell r="D7394" t="str">
            <v>A0G6339812</v>
          </cell>
          <cell r="G7394" t="str">
            <v>A0G6339812</v>
          </cell>
          <cell r="M7394" t="str">
            <v>A0G6339812</v>
          </cell>
          <cell r="Q7394" t="str">
            <v>-</v>
          </cell>
          <cell r="R7394" t="str">
            <v>-</v>
          </cell>
          <cell r="S7394" t="str">
            <v>-</v>
          </cell>
          <cell r="T7394" t="str">
            <v>-</v>
          </cell>
          <cell r="U7394" t="str">
            <v>-</v>
          </cell>
          <cell r="V7394" t="str">
            <v>-</v>
          </cell>
          <cell r="W7394" t="str">
            <v>-</v>
          </cell>
          <cell r="X7394" t="str">
            <v>-</v>
          </cell>
        </row>
        <row r="7395">
          <cell r="A7395" t="str">
            <v>A0G6344500</v>
          </cell>
          <cell r="D7395" t="str">
            <v>A0G6344501</v>
          </cell>
          <cell r="G7395" t="str">
            <v>A0G6344501</v>
          </cell>
          <cell r="M7395" t="str">
            <v>A0G6344501</v>
          </cell>
          <cell r="Q7395" t="str">
            <v>A0G6344500</v>
          </cell>
          <cell r="R7395" t="str">
            <v>-</v>
          </cell>
          <cell r="S7395" t="str">
            <v>-</v>
          </cell>
          <cell r="T7395" t="str">
            <v>-</v>
          </cell>
          <cell r="U7395" t="str">
            <v>-</v>
          </cell>
          <cell r="V7395" t="str">
            <v>-</v>
          </cell>
          <cell r="W7395" t="str">
            <v>-</v>
          </cell>
          <cell r="X7395" t="str">
            <v>-</v>
          </cell>
        </row>
        <row r="7396">
          <cell r="A7396" t="str">
            <v>A0G6344600</v>
          </cell>
          <cell r="D7396" t="str">
            <v>A0G6344601</v>
          </cell>
          <cell r="G7396" t="str">
            <v>A0G6344601</v>
          </cell>
          <cell r="M7396" t="str">
            <v>A0G6344601</v>
          </cell>
          <cell r="Q7396" t="str">
            <v>A0G6344600</v>
          </cell>
          <cell r="R7396" t="str">
            <v>-</v>
          </cell>
          <cell r="S7396" t="str">
            <v>-</v>
          </cell>
          <cell r="T7396" t="str">
            <v>-</v>
          </cell>
          <cell r="U7396" t="str">
            <v>-</v>
          </cell>
          <cell r="V7396" t="str">
            <v>-</v>
          </cell>
          <cell r="W7396" t="str">
            <v>-</v>
          </cell>
          <cell r="X7396" t="str">
            <v>-</v>
          </cell>
        </row>
        <row r="7397">
          <cell r="A7397" t="str">
            <v>A0G6344800</v>
          </cell>
          <cell r="D7397" t="str">
            <v>A0G6344801</v>
          </cell>
          <cell r="G7397" t="str">
            <v>A0G6344801</v>
          </cell>
          <cell r="M7397" t="str">
            <v>A0G6344801</v>
          </cell>
          <cell r="Q7397" t="str">
            <v>A0G6344800</v>
          </cell>
          <cell r="R7397" t="str">
            <v>-</v>
          </cell>
          <cell r="S7397" t="str">
            <v>-</v>
          </cell>
          <cell r="T7397" t="str">
            <v>-</v>
          </cell>
          <cell r="U7397" t="str">
            <v>-</v>
          </cell>
          <cell r="V7397" t="str">
            <v>-</v>
          </cell>
          <cell r="W7397" t="str">
            <v>-</v>
          </cell>
          <cell r="X7397" t="str">
            <v>-</v>
          </cell>
        </row>
        <row r="7398">
          <cell r="A7398" t="str">
            <v>A0G6345100</v>
          </cell>
          <cell r="D7398" t="str">
            <v>A0G6345111</v>
          </cell>
          <cell r="G7398" t="str">
            <v>A0G6345111</v>
          </cell>
          <cell r="M7398" t="str">
            <v>A0G6345111</v>
          </cell>
          <cell r="Q7398" t="str">
            <v>A0G6345100</v>
          </cell>
          <cell r="R7398" t="str">
            <v>-</v>
          </cell>
          <cell r="S7398" t="str">
            <v>-</v>
          </cell>
          <cell r="T7398" t="str">
            <v>-</v>
          </cell>
          <cell r="U7398" t="str">
            <v>-</v>
          </cell>
          <cell r="V7398" t="str">
            <v>-</v>
          </cell>
          <cell r="W7398" t="str">
            <v>-</v>
          </cell>
          <cell r="X7398" t="str">
            <v>-</v>
          </cell>
        </row>
        <row r="7399">
          <cell r="A7399" t="str">
            <v>A0G6345300</v>
          </cell>
          <cell r="D7399" t="str">
            <v>A0G6345311</v>
          </cell>
          <cell r="G7399" t="str">
            <v>A0G6345311</v>
          </cell>
          <cell r="M7399" t="str">
            <v>A0G6345311</v>
          </cell>
          <cell r="Q7399" t="str">
            <v>A0G6345300</v>
          </cell>
          <cell r="R7399" t="str">
            <v>-</v>
          </cell>
          <cell r="S7399" t="str">
            <v>-</v>
          </cell>
          <cell r="T7399" t="str">
            <v>-</v>
          </cell>
          <cell r="U7399" t="str">
            <v>-</v>
          </cell>
          <cell r="V7399" t="str">
            <v>-</v>
          </cell>
          <cell r="W7399" t="str">
            <v>-</v>
          </cell>
          <cell r="X7399" t="str">
            <v>-</v>
          </cell>
        </row>
        <row r="7400">
          <cell r="A7400" t="str">
            <v>A0G6345400</v>
          </cell>
          <cell r="D7400" t="str">
            <v>A0G6345411</v>
          </cell>
          <cell r="G7400" t="str">
            <v>A0G6345411</v>
          </cell>
          <cell r="M7400" t="str">
            <v>A0G6345411</v>
          </cell>
          <cell r="Q7400" t="str">
            <v>A0G6345400</v>
          </cell>
          <cell r="R7400" t="str">
            <v>-</v>
          </cell>
          <cell r="S7400" t="str">
            <v>-</v>
          </cell>
          <cell r="T7400" t="str">
            <v>-</v>
          </cell>
          <cell r="U7400" t="str">
            <v>-</v>
          </cell>
          <cell r="V7400" t="str">
            <v>-</v>
          </cell>
          <cell r="W7400" t="str">
            <v>-</v>
          </cell>
          <cell r="X7400" t="str">
            <v>-</v>
          </cell>
        </row>
        <row r="7401">
          <cell r="A7401" t="str">
            <v>A0G6346100</v>
          </cell>
          <cell r="D7401" t="str">
            <v>A0G6346101</v>
          </cell>
          <cell r="G7401" t="str">
            <v>A0G6346101</v>
          </cell>
          <cell r="M7401" t="str">
            <v>A0G6346101</v>
          </cell>
          <cell r="Q7401" t="str">
            <v>A0G6346100</v>
          </cell>
          <cell r="R7401" t="str">
            <v>-</v>
          </cell>
          <cell r="S7401" t="str">
            <v>-</v>
          </cell>
          <cell r="T7401" t="str">
            <v>-</v>
          </cell>
          <cell r="U7401" t="str">
            <v>-</v>
          </cell>
          <cell r="V7401" t="str">
            <v>-</v>
          </cell>
          <cell r="W7401" t="str">
            <v>-</v>
          </cell>
          <cell r="X7401" t="str">
            <v>-</v>
          </cell>
        </row>
        <row r="7402">
          <cell r="A7402" t="str">
            <v>A0G6346900</v>
          </cell>
          <cell r="D7402" t="str">
            <v>A0G6346901</v>
          </cell>
          <cell r="G7402" t="str">
            <v>A0G6346901</v>
          </cell>
          <cell r="M7402" t="str">
            <v>A0G6346901</v>
          </cell>
          <cell r="Q7402" t="str">
            <v>A0G6346900</v>
          </cell>
          <cell r="R7402" t="str">
            <v>-</v>
          </cell>
          <cell r="S7402" t="str">
            <v>-</v>
          </cell>
          <cell r="T7402" t="str">
            <v>-</v>
          </cell>
          <cell r="U7402" t="str">
            <v>-</v>
          </cell>
          <cell r="V7402" t="str">
            <v>-</v>
          </cell>
          <cell r="W7402" t="str">
            <v>-</v>
          </cell>
          <cell r="X7402" t="str">
            <v>-</v>
          </cell>
        </row>
        <row r="7403">
          <cell r="A7403" t="str">
            <v>A0G6350500</v>
          </cell>
          <cell r="D7403" t="str">
            <v>A0G6358200</v>
          </cell>
          <cell r="G7403" t="str">
            <v>A0G6358200</v>
          </cell>
          <cell r="M7403" t="str">
            <v>A0G6358200</v>
          </cell>
          <cell r="Q7403" t="str">
            <v>A0G6350500</v>
          </cell>
          <cell r="R7403" t="str">
            <v>-</v>
          </cell>
          <cell r="S7403" t="str">
            <v>-</v>
          </cell>
          <cell r="T7403" t="str">
            <v>-</v>
          </cell>
          <cell r="U7403" t="str">
            <v>-</v>
          </cell>
          <cell r="V7403" t="str">
            <v>-</v>
          </cell>
          <cell r="W7403" t="str">
            <v>-</v>
          </cell>
          <cell r="X7403" t="str">
            <v>-</v>
          </cell>
        </row>
        <row r="7404">
          <cell r="A7404" t="str">
            <v>A0G6351300</v>
          </cell>
          <cell r="D7404" t="str">
            <v>A0G6358301</v>
          </cell>
          <cell r="G7404" t="str">
            <v>A0G6358301</v>
          </cell>
          <cell r="M7404" t="str">
            <v>A0G6358301</v>
          </cell>
          <cell r="Q7404" t="str">
            <v>A0G6358300</v>
          </cell>
          <cell r="R7404" t="str">
            <v>A0G6351300</v>
          </cell>
          <cell r="S7404" t="str">
            <v>-</v>
          </cell>
          <cell r="T7404" t="str">
            <v>-</v>
          </cell>
          <cell r="U7404" t="str">
            <v>-</v>
          </cell>
          <cell r="V7404" t="str">
            <v>-</v>
          </cell>
          <cell r="W7404" t="str">
            <v>-</v>
          </cell>
          <cell r="X7404" t="str">
            <v>-</v>
          </cell>
        </row>
        <row r="7405">
          <cell r="A7405" t="str">
            <v>A0G6351600</v>
          </cell>
          <cell r="D7405" t="str">
            <v>A0G6358401</v>
          </cell>
          <cell r="G7405" t="str">
            <v>A0G6358401</v>
          </cell>
          <cell r="M7405" t="str">
            <v>A0G6358401</v>
          </cell>
          <cell r="Q7405" t="str">
            <v>A0G6351600</v>
          </cell>
          <cell r="R7405" t="str">
            <v>-</v>
          </cell>
          <cell r="S7405" t="str">
            <v>-</v>
          </cell>
          <cell r="T7405" t="str">
            <v>-</v>
          </cell>
          <cell r="U7405" t="str">
            <v>-</v>
          </cell>
          <cell r="V7405" t="str">
            <v>-</v>
          </cell>
          <cell r="W7405" t="str">
            <v>-</v>
          </cell>
          <cell r="X7405" t="str">
            <v>-</v>
          </cell>
        </row>
        <row r="7406">
          <cell r="A7406" t="str">
            <v>A0G6352200</v>
          </cell>
          <cell r="D7406" t="str">
            <v>A0G6358500</v>
          </cell>
          <cell r="G7406" t="str">
            <v>A0G6358500</v>
          </cell>
          <cell r="M7406" t="str">
            <v>A0G6358500</v>
          </cell>
          <cell r="Q7406" t="str">
            <v>A0G6352200</v>
          </cell>
          <cell r="R7406" t="str">
            <v>-</v>
          </cell>
          <cell r="S7406" t="str">
            <v>-</v>
          </cell>
          <cell r="T7406" t="str">
            <v>-</v>
          </cell>
          <cell r="U7406" t="str">
            <v>-</v>
          </cell>
          <cell r="V7406" t="str">
            <v>-</v>
          </cell>
          <cell r="W7406" t="str">
            <v>-</v>
          </cell>
          <cell r="X7406" t="str">
            <v>-</v>
          </cell>
        </row>
        <row r="7407">
          <cell r="A7407" t="str">
            <v>A0G6353500</v>
          </cell>
          <cell r="D7407" t="str">
            <v>A0G6358700</v>
          </cell>
          <cell r="G7407" t="str">
            <v>A0G6358700</v>
          </cell>
          <cell r="M7407" t="str">
            <v>A0G6358700</v>
          </cell>
          <cell r="Q7407" t="str">
            <v>A0G6353500</v>
          </cell>
          <cell r="R7407" t="str">
            <v>-</v>
          </cell>
          <cell r="S7407" t="str">
            <v>-</v>
          </cell>
          <cell r="T7407" t="str">
            <v>-</v>
          </cell>
          <cell r="U7407" t="str">
            <v>-</v>
          </cell>
          <cell r="V7407" t="str">
            <v>-</v>
          </cell>
          <cell r="W7407" t="str">
            <v>-</v>
          </cell>
          <cell r="X7407" t="str">
            <v>-</v>
          </cell>
        </row>
        <row r="7408">
          <cell r="A7408" t="str">
            <v>A0G6356100</v>
          </cell>
          <cell r="D7408" t="str">
            <v>A0G6356101</v>
          </cell>
          <cell r="G7408" t="str">
            <v>A0G6356101</v>
          </cell>
          <cell r="M7408" t="str">
            <v>A0G6356101</v>
          </cell>
          <cell r="Q7408" t="str">
            <v>A0G6356100</v>
          </cell>
          <cell r="R7408" t="str">
            <v>-</v>
          </cell>
          <cell r="S7408" t="str">
            <v>-</v>
          </cell>
          <cell r="T7408" t="str">
            <v>-</v>
          </cell>
          <cell r="U7408" t="str">
            <v>-</v>
          </cell>
          <cell r="V7408" t="str">
            <v>-</v>
          </cell>
          <cell r="W7408" t="str">
            <v>-</v>
          </cell>
          <cell r="X7408" t="str">
            <v>-</v>
          </cell>
        </row>
        <row r="7409">
          <cell r="A7409" t="str">
            <v>A0G6357400</v>
          </cell>
          <cell r="D7409" t="str">
            <v>A0G6358901</v>
          </cell>
          <cell r="G7409" t="str">
            <v>A0G6358901</v>
          </cell>
          <cell r="M7409" t="str">
            <v>A0G6358901</v>
          </cell>
          <cell r="Q7409" t="str">
            <v>A0G6357400</v>
          </cell>
          <cell r="R7409" t="str">
            <v>-</v>
          </cell>
          <cell r="S7409" t="str">
            <v>-</v>
          </cell>
          <cell r="T7409" t="str">
            <v>-</v>
          </cell>
          <cell r="U7409" t="str">
            <v>-</v>
          </cell>
          <cell r="V7409" t="str">
            <v>-</v>
          </cell>
          <cell r="W7409" t="str">
            <v>-</v>
          </cell>
          <cell r="X7409" t="str">
            <v>-</v>
          </cell>
        </row>
        <row r="7410">
          <cell r="A7410" t="str">
            <v>A0G6357600</v>
          </cell>
          <cell r="D7410" t="str">
            <v>A1RF723901</v>
          </cell>
          <cell r="G7410" t="str">
            <v>A1RF723901</v>
          </cell>
          <cell r="M7410" t="str">
            <v>A1RF723901</v>
          </cell>
          <cell r="Q7410" t="str">
            <v>A0G6357600</v>
          </cell>
          <cell r="R7410" t="str">
            <v>-</v>
          </cell>
          <cell r="S7410" t="str">
            <v>-</v>
          </cell>
          <cell r="T7410" t="str">
            <v>-</v>
          </cell>
          <cell r="U7410" t="str">
            <v>-</v>
          </cell>
          <cell r="V7410" t="str">
            <v>-</v>
          </cell>
          <cell r="W7410" t="str">
            <v>-</v>
          </cell>
          <cell r="X7410" t="str">
            <v>-</v>
          </cell>
        </row>
        <row r="7411">
          <cell r="A7411" t="str">
            <v>A0G6358300</v>
          </cell>
          <cell r="D7411" t="str">
            <v>A0G6358301</v>
          </cell>
          <cell r="G7411" t="str">
            <v>A0G6358301</v>
          </cell>
          <cell r="M7411" t="str">
            <v>A0G6358301</v>
          </cell>
          <cell r="Q7411" t="str">
            <v>-</v>
          </cell>
          <cell r="R7411" t="str">
            <v>-</v>
          </cell>
          <cell r="S7411" t="str">
            <v>-</v>
          </cell>
          <cell r="T7411" t="str">
            <v>-</v>
          </cell>
          <cell r="U7411" t="str">
            <v>-</v>
          </cell>
          <cell r="V7411" t="str">
            <v>-</v>
          </cell>
          <cell r="W7411" t="str">
            <v>-</v>
          </cell>
          <cell r="X7411" t="str">
            <v>-</v>
          </cell>
        </row>
        <row r="7412">
          <cell r="A7412" t="str">
            <v>A0G6364300</v>
          </cell>
          <cell r="D7412" t="str">
            <v>A0G6364301</v>
          </cell>
          <cell r="G7412" t="str">
            <v>A0G6364301</v>
          </cell>
          <cell r="M7412" t="str">
            <v>A0G6364301</v>
          </cell>
          <cell r="Q7412" t="str">
            <v>-</v>
          </cell>
          <cell r="R7412" t="str">
            <v>-</v>
          </cell>
          <cell r="S7412" t="str">
            <v>-</v>
          </cell>
          <cell r="T7412" t="str">
            <v>-</v>
          </cell>
          <cell r="U7412" t="str">
            <v>-</v>
          </cell>
          <cell r="V7412" t="str">
            <v>-</v>
          </cell>
          <cell r="W7412" t="str">
            <v>-</v>
          </cell>
          <cell r="X7412" t="str">
            <v>-</v>
          </cell>
        </row>
        <row r="7413">
          <cell r="A7413" t="str">
            <v>A0G6364800</v>
          </cell>
          <cell r="D7413" t="str">
            <v>A0G6364801</v>
          </cell>
          <cell r="G7413" t="str">
            <v>A0G6364801</v>
          </cell>
          <cell r="M7413" t="str">
            <v>A0G6364801</v>
          </cell>
          <cell r="Q7413" t="str">
            <v>A0G6364800</v>
          </cell>
          <cell r="R7413" t="str">
            <v>-</v>
          </cell>
          <cell r="S7413" t="str">
            <v>-</v>
          </cell>
          <cell r="T7413" t="str">
            <v>-</v>
          </cell>
          <cell r="U7413" t="str">
            <v>-</v>
          </cell>
          <cell r="V7413" t="str">
            <v>-</v>
          </cell>
          <cell r="W7413" t="str">
            <v>-</v>
          </cell>
          <cell r="X7413" t="str">
            <v>-</v>
          </cell>
        </row>
        <row r="7414">
          <cell r="A7414" t="str">
            <v>A0G6369900</v>
          </cell>
          <cell r="D7414" t="str">
            <v>A0G6369901</v>
          </cell>
          <cell r="G7414" t="str">
            <v>A0G6369901</v>
          </cell>
          <cell r="M7414" t="str">
            <v>A0G6369901</v>
          </cell>
          <cell r="Q7414" t="str">
            <v>A0G6369900</v>
          </cell>
          <cell r="R7414" t="str">
            <v>-</v>
          </cell>
          <cell r="S7414" t="str">
            <v>-</v>
          </cell>
          <cell r="T7414" t="str">
            <v>-</v>
          </cell>
          <cell r="U7414" t="str">
            <v>-</v>
          </cell>
          <cell r="V7414" t="str">
            <v>-</v>
          </cell>
          <cell r="W7414" t="str">
            <v>-</v>
          </cell>
          <cell r="X7414" t="str">
            <v>-</v>
          </cell>
        </row>
        <row r="7415">
          <cell r="A7415" t="str">
            <v>A0G6372700</v>
          </cell>
          <cell r="D7415" t="str">
            <v>A0G6372701</v>
          </cell>
          <cell r="G7415" t="str">
            <v>A0G6372701</v>
          </cell>
          <cell r="M7415" t="str">
            <v>A0G6372701</v>
          </cell>
          <cell r="Q7415" t="str">
            <v>A0G6372700</v>
          </cell>
          <cell r="R7415" t="str">
            <v>-</v>
          </cell>
          <cell r="S7415" t="str">
            <v>-</v>
          </cell>
          <cell r="T7415" t="str">
            <v>-</v>
          </cell>
          <cell r="U7415" t="str">
            <v>-</v>
          </cell>
          <cell r="V7415" t="str">
            <v>-</v>
          </cell>
          <cell r="W7415" t="str">
            <v>-</v>
          </cell>
          <cell r="X7415" t="str">
            <v>-</v>
          </cell>
        </row>
        <row r="7416">
          <cell r="A7416" t="str">
            <v>A0G6375100</v>
          </cell>
          <cell r="D7416" t="str">
            <v>A0G6375111</v>
          </cell>
          <cell r="G7416" t="str">
            <v>A0G6375111</v>
          </cell>
          <cell r="M7416" t="str">
            <v>A0G6375111</v>
          </cell>
          <cell r="Q7416" t="str">
            <v>A0G6375100</v>
          </cell>
          <cell r="R7416" t="str">
            <v>-</v>
          </cell>
          <cell r="S7416" t="str">
            <v>-</v>
          </cell>
          <cell r="T7416" t="str">
            <v>-</v>
          </cell>
          <cell r="U7416" t="str">
            <v>-</v>
          </cell>
          <cell r="V7416" t="str">
            <v>-</v>
          </cell>
          <cell r="W7416" t="str">
            <v>-</v>
          </cell>
          <cell r="X7416" t="str">
            <v>-</v>
          </cell>
        </row>
        <row r="7417">
          <cell r="A7417" t="str">
            <v>A0G6375200</v>
          </cell>
          <cell r="D7417" t="str">
            <v>A0G6375211</v>
          </cell>
          <cell r="G7417" t="str">
            <v>A0G6375211</v>
          </cell>
          <cell r="M7417" t="str">
            <v>A0G6375211</v>
          </cell>
          <cell r="Q7417" t="str">
            <v>A0G6375200</v>
          </cell>
          <cell r="R7417" t="str">
            <v>-</v>
          </cell>
          <cell r="S7417" t="str">
            <v>-</v>
          </cell>
          <cell r="T7417" t="str">
            <v>-</v>
          </cell>
          <cell r="U7417" t="str">
            <v>-</v>
          </cell>
          <cell r="V7417" t="str">
            <v>-</v>
          </cell>
          <cell r="W7417" t="str">
            <v>-</v>
          </cell>
          <cell r="X7417" t="str">
            <v>-</v>
          </cell>
        </row>
        <row r="7418">
          <cell r="A7418" t="str">
            <v>A0G6390800</v>
          </cell>
          <cell r="D7418" t="str">
            <v>ADF2390800</v>
          </cell>
          <cell r="G7418" t="str">
            <v>ADF2390800</v>
          </cell>
          <cell r="M7418" t="str">
            <v>ADF2390800</v>
          </cell>
          <cell r="Q7418" t="str">
            <v>A4EU390800</v>
          </cell>
          <cell r="R7418" t="str">
            <v>A0G6390800</v>
          </cell>
          <cell r="S7418" t="str">
            <v>-</v>
          </cell>
          <cell r="T7418" t="str">
            <v>-</v>
          </cell>
          <cell r="U7418" t="str">
            <v>-</v>
          </cell>
          <cell r="V7418" t="str">
            <v>-</v>
          </cell>
          <cell r="W7418" t="str">
            <v>-</v>
          </cell>
          <cell r="X7418" t="str">
            <v>-</v>
          </cell>
        </row>
        <row r="7419">
          <cell r="A7419" t="str">
            <v>A0G6400201</v>
          </cell>
          <cell r="D7419" t="str">
            <v>A0G6400202</v>
          </cell>
          <cell r="G7419" t="str">
            <v>A0G6400202</v>
          </cell>
          <cell r="M7419" t="str">
            <v>A0G6400202</v>
          </cell>
          <cell r="Q7419" t="str">
            <v>A0G6400201</v>
          </cell>
          <cell r="R7419" t="str">
            <v>-</v>
          </cell>
          <cell r="S7419" t="str">
            <v>-</v>
          </cell>
          <cell r="T7419" t="str">
            <v>-</v>
          </cell>
          <cell r="U7419" t="str">
            <v>-</v>
          </cell>
          <cell r="V7419" t="str">
            <v>-</v>
          </cell>
          <cell r="W7419" t="str">
            <v>-</v>
          </cell>
          <cell r="X7419" t="str">
            <v>-</v>
          </cell>
        </row>
        <row r="7420">
          <cell r="A7420" t="str">
            <v>A0G6400500</v>
          </cell>
          <cell r="D7420" t="str">
            <v>A0G6400502</v>
          </cell>
          <cell r="G7420" t="str">
            <v>A0G6400502</v>
          </cell>
          <cell r="M7420" t="str">
            <v>A0G6400502</v>
          </cell>
          <cell r="Q7420" t="str">
            <v>A0G6400500</v>
          </cell>
          <cell r="R7420" t="str">
            <v>-</v>
          </cell>
          <cell r="S7420" t="str">
            <v>-</v>
          </cell>
          <cell r="T7420" t="str">
            <v>-</v>
          </cell>
          <cell r="U7420" t="str">
            <v>-</v>
          </cell>
          <cell r="V7420" t="str">
            <v>-</v>
          </cell>
          <cell r="W7420" t="str">
            <v>-</v>
          </cell>
          <cell r="X7420" t="str">
            <v>-</v>
          </cell>
        </row>
        <row r="7421">
          <cell r="A7421" t="str">
            <v>A0G6401900</v>
          </cell>
          <cell r="D7421" t="str">
            <v>A4EU401900</v>
          </cell>
          <cell r="G7421" t="str">
            <v>A4EU401900</v>
          </cell>
          <cell r="M7421" t="str">
            <v>A4EU401900</v>
          </cell>
          <cell r="Q7421" t="str">
            <v>A0G6401901</v>
          </cell>
          <cell r="R7421" t="str">
            <v>A0G6401900</v>
          </cell>
          <cell r="S7421" t="str">
            <v>-</v>
          </cell>
          <cell r="T7421" t="str">
            <v>-</v>
          </cell>
          <cell r="U7421" t="str">
            <v>-</v>
          </cell>
          <cell r="V7421" t="str">
            <v>-</v>
          </cell>
          <cell r="W7421" t="str">
            <v>-</v>
          </cell>
          <cell r="X7421" t="str">
            <v>-</v>
          </cell>
        </row>
        <row r="7422">
          <cell r="A7422" t="str">
            <v>A0G6401901</v>
          </cell>
          <cell r="D7422" t="str">
            <v>A4EU401900</v>
          </cell>
          <cell r="G7422" t="str">
            <v>A4EU401900</v>
          </cell>
          <cell r="M7422" t="str">
            <v>A4EU401900</v>
          </cell>
          <cell r="Q7422" t="str">
            <v>-</v>
          </cell>
          <cell r="R7422" t="str">
            <v>-</v>
          </cell>
          <cell r="S7422" t="str">
            <v>-</v>
          </cell>
          <cell r="T7422" t="str">
            <v>-</v>
          </cell>
          <cell r="U7422" t="str">
            <v>-</v>
          </cell>
          <cell r="V7422" t="str">
            <v>-</v>
          </cell>
          <cell r="W7422" t="str">
            <v>-</v>
          </cell>
          <cell r="X7422" t="str">
            <v>-</v>
          </cell>
        </row>
        <row r="7423">
          <cell r="A7423" t="str">
            <v>A0G6405100</v>
          </cell>
          <cell r="D7423" t="str">
            <v>A0G6405102</v>
          </cell>
          <cell r="G7423" t="str">
            <v>A0G6405102</v>
          </cell>
          <cell r="M7423" t="str">
            <v>A0G6405102</v>
          </cell>
          <cell r="Q7423" t="str">
            <v>A0G6405100</v>
          </cell>
          <cell r="R7423" t="str">
            <v>-</v>
          </cell>
          <cell r="S7423" t="str">
            <v>-</v>
          </cell>
          <cell r="T7423" t="str">
            <v>-</v>
          </cell>
          <cell r="U7423" t="str">
            <v>-</v>
          </cell>
          <cell r="V7423" t="str">
            <v>-</v>
          </cell>
          <cell r="W7423" t="str">
            <v>-</v>
          </cell>
          <cell r="X7423" t="str">
            <v>-</v>
          </cell>
        </row>
        <row r="7424">
          <cell r="A7424" t="str">
            <v>A0G6410500</v>
          </cell>
          <cell r="D7424" t="str">
            <v>A0G6410511</v>
          </cell>
          <cell r="G7424" t="str">
            <v>A0G6410511</v>
          </cell>
          <cell r="M7424" t="str">
            <v>A0G6410511</v>
          </cell>
          <cell r="Q7424" t="str">
            <v>A0G6410500</v>
          </cell>
          <cell r="R7424" t="str">
            <v>-</v>
          </cell>
          <cell r="S7424" t="str">
            <v>-</v>
          </cell>
          <cell r="T7424" t="str">
            <v>-</v>
          </cell>
          <cell r="U7424" t="str">
            <v>-</v>
          </cell>
          <cell r="V7424" t="str">
            <v>-</v>
          </cell>
          <cell r="W7424" t="str">
            <v>-</v>
          </cell>
          <cell r="X7424" t="str">
            <v>-</v>
          </cell>
        </row>
        <row r="7425">
          <cell r="A7425" t="str">
            <v>A0G6410600</v>
          </cell>
          <cell r="D7425" t="str">
            <v>A0G6410611</v>
          </cell>
          <cell r="G7425" t="str">
            <v>A0G6410611</v>
          </cell>
          <cell r="M7425" t="str">
            <v>A0G6410611</v>
          </cell>
          <cell r="Q7425" t="str">
            <v>A0G6410600</v>
          </cell>
          <cell r="R7425" t="str">
            <v>-</v>
          </cell>
          <cell r="S7425" t="str">
            <v>-</v>
          </cell>
          <cell r="T7425" t="str">
            <v>-</v>
          </cell>
          <cell r="U7425" t="str">
            <v>-</v>
          </cell>
          <cell r="V7425" t="str">
            <v>-</v>
          </cell>
          <cell r="W7425" t="str">
            <v>-</v>
          </cell>
          <cell r="X7425" t="str">
            <v>-</v>
          </cell>
        </row>
        <row r="7426">
          <cell r="A7426" t="str">
            <v>A0G6411100</v>
          </cell>
          <cell r="D7426" t="str">
            <v>A0G6411111</v>
          </cell>
          <cell r="G7426" t="str">
            <v>A0G6411111</v>
          </cell>
          <cell r="M7426" t="str">
            <v>A0G6411111</v>
          </cell>
          <cell r="Q7426" t="str">
            <v>A0G6411100</v>
          </cell>
          <cell r="R7426" t="str">
            <v>-</v>
          </cell>
          <cell r="S7426" t="str">
            <v>-</v>
          </cell>
          <cell r="T7426" t="str">
            <v>-</v>
          </cell>
          <cell r="U7426" t="str">
            <v>-</v>
          </cell>
          <cell r="V7426" t="str">
            <v>-</v>
          </cell>
          <cell r="W7426" t="str">
            <v>-</v>
          </cell>
          <cell r="X7426" t="str">
            <v>-</v>
          </cell>
        </row>
        <row r="7427">
          <cell r="A7427" t="str">
            <v>A0G6460100</v>
          </cell>
          <cell r="D7427" t="str">
            <v>A0G6460101</v>
          </cell>
          <cell r="G7427" t="str">
            <v>A0G6460101</v>
          </cell>
          <cell r="M7427" t="str">
            <v>A0G6460101</v>
          </cell>
          <cell r="Q7427" t="str">
            <v>A0G6460100</v>
          </cell>
          <cell r="R7427" t="str">
            <v>-</v>
          </cell>
          <cell r="S7427" t="str">
            <v>-</v>
          </cell>
          <cell r="T7427" t="str">
            <v>-</v>
          </cell>
          <cell r="U7427" t="str">
            <v>-</v>
          </cell>
          <cell r="V7427" t="str">
            <v>-</v>
          </cell>
          <cell r="W7427" t="str">
            <v>-</v>
          </cell>
          <cell r="X7427" t="str">
            <v>-</v>
          </cell>
        </row>
        <row r="7428">
          <cell r="A7428" t="str">
            <v>A0G6461300</v>
          </cell>
          <cell r="D7428" t="str">
            <v>A0G6461301</v>
          </cell>
          <cell r="G7428" t="str">
            <v>A0G6461301</v>
          </cell>
          <cell r="M7428" t="str">
            <v>A0G6461301</v>
          </cell>
          <cell r="Q7428" t="str">
            <v>A0G6461300</v>
          </cell>
          <cell r="R7428" t="str">
            <v>-</v>
          </cell>
          <cell r="S7428" t="str">
            <v>-</v>
          </cell>
          <cell r="T7428" t="str">
            <v>-</v>
          </cell>
          <cell r="U7428" t="str">
            <v>-</v>
          </cell>
          <cell r="V7428" t="str">
            <v>-</v>
          </cell>
          <cell r="W7428" t="str">
            <v>-</v>
          </cell>
          <cell r="X7428" t="str">
            <v>-</v>
          </cell>
        </row>
        <row r="7429">
          <cell r="A7429" t="str">
            <v>A0G6462100</v>
          </cell>
          <cell r="D7429" t="str">
            <v>A0G6462101</v>
          </cell>
          <cell r="G7429" t="str">
            <v>A0G6462101</v>
          </cell>
          <cell r="M7429" t="str">
            <v>A0G6462101</v>
          </cell>
          <cell r="Q7429" t="str">
            <v>A0G6462100</v>
          </cell>
          <cell r="R7429" t="str">
            <v>-</v>
          </cell>
          <cell r="S7429" t="str">
            <v>-</v>
          </cell>
          <cell r="T7429" t="str">
            <v>-</v>
          </cell>
          <cell r="U7429" t="str">
            <v>-</v>
          </cell>
          <cell r="V7429" t="str">
            <v>-</v>
          </cell>
          <cell r="W7429" t="str">
            <v>-</v>
          </cell>
          <cell r="X7429" t="str">
            <v>-</v>
          </cell>
        </row>
        <row r="7430">
          <cell r="A7430" t="str">
            <v>A0G6462600</v>
          </cell>
          <cell r="D7430" t="str">
            <v>A0G6462611</v>
          </cell>
          <cell r="G7430" t="str">
            <v>A0G6462611</v>
          </cell>
          <cell r="M7430" t="str">
            <v>A0G6462611</v>
          </cell>
          <cell r="Q7430" t="str">
            <v>A0G6462600</v>
          </cell>
          <cell r="R7430" t="str">
            <v>-</v>
          </cell>
          <cell r="S7430" t="str">
            <v>-</v>
          </cell>
          <cell r="T7430" t="str">
            <v>-</v>
          </cell>
          <cell r="U7430" t="str">
            <v>-</v>
          </cell>
          <cell r="V7430" t="str">
            <v>-</v>
          </cell>
          <cell r="W7430" t="str">
            <v>-</v>
          </cell>
          <cell r="X7430" t="str">
            <v>-</v>
          </cell>
        </row>
        <row r="7431">
          <cell r="A7431" t="str">
            <v>A0G6462800</v>
          </cell>
          <cell r="D7431" t="str">
            <v>A0G6462811</v>
          </cell>
          <cell r="G7431" t="str">
            <v>A0G6462811</v>
          </cell>
          <cell r="M7431" t="str">
            <v>A0G6462811</v>
          </cell>
          <cell r="Q7431" t="str">
            <v>A0G6462800</v>
          </cell>
          <cell r="R7431" t="str">
            <v>-</v>
          </cell>
          <cell r="S7431" t="str">
            <v>-</v>
          </cell>
          <cell r="T7431" t="str">
            <v>-</v>
          </cell>
          <cell r="U7431" t="str">
            <v>-</v>
          </cell>
          <cell r="V7431" t="str">
            <v>-</v>
          </cell>
          <cell r="W7431" t="str">
            <v>-</v>
          </cell>
          <cell r="X7431" t="str">
            <v>-</v>
          </cell>
        </row>
        <row r="7432">
          <cell r="A7432" t="str">
            <v>A0G6500101</v>
          </cell>
          <cell r="D7432" t="str">
            <v>A0G6500113</v>
          </cell>
          <cell r="G7432" t="str">
            <v>A0G6500113</v>
          </cell>
          <cell r="M7432" t="str">
            <v>A0G6500113</v>
          </cell>
          <cell r="Q7432" t="str">
            <v>A0G6500101</v>
          </cell>
          <cell r="R7432" t="str">
            <v>-</v>
          </cell>
          <cell r="S7432" t="str">
            <v>-</v>
          </cell>
          <cell r="T7432" t="str">
            <v>-</v>
          </cell>
          <cell r="U7432" t="str">
            <v>-</v>
          </cell>
          <cell r="V7432" t="str">
            <v>-</v>
          </cell>
          <cell r="W7432" t="str">
            <v>-</v>
          </cell>
          <cell r="X7432" t="str">
            <v>-</v>
          </cell>
        </row>
        <row r="7433">
          <cell r="A7433" t="str">
            <v>A0G6500200</v>
          </cell>
          <cell r="D7433" t="str">
            <v>A0G6500211</v>
          </cell>
          <cell r="G7433" t="str">
            <v>A0G6500211</v>
          </cell>
          <cell r="M7433" t="str">
            <v>A0G6500211</v>
          </cell>
          <cell r="Q7433" t="str">
            <v>-</v>
          </cell>
          <cell r="R7433" t="str">
            <v>-</v>
          </cell>
          <cell r="S7433" t="str">
            <v>-</v>
          </cell>
          <cell r="T7433" t="str">
            <v>-</v>
          </cell>
          <cell r="U7433" t="str">
            <v>-</v>
          </cell>
          <cell r="V7433" t="str">
            <v>-</v>
          </cell>
          <cell r="W7433" t="str">
            <v>-</v>
          </cell>
          <cell r="X7433" t="str">
            <v>-</v>
          </cell>
        </row>
        <row r="7434">
          <cell r="A7434" t="str">
            <v>A0G6500401</v>
          </cell>
          <cell r="D7434" t="str">
            <v>A4EU500400</v>
          </cell>
          <cell r="G7434" t="str">
            <v>A4EU500400</v>
          </cell>
          <cell r="M7434" t="str">
            <v>A4EU500400</v>
          </cell>
          <cell r="Q7434" t="str">
            <v>-</v>
          </cell>
          <cell r="R7434" t="str">
            <v>-</v>
          </cell>
          <cell r="S7434" t="str">
            <v>-</v>
          </cell>
          <cell r="T7434" t="str">
            <v>-</v>
          </cell>
          <cell r="U7434" t="str">
            <v>-</v>
          </cell>
          <cell r="V7434" t="str">
            <v>-</v>
          </cell>
          <cell r="W7434" t="str">
            <v>-</v>
          </cell>
          <cell r="X7434" t="str">
            <v>-</v>
          </cell>
        </row>
        <row r="7435">
          <cell r="A7435" t="str">
            <v>A0G6500800</v>
          </cell>
          <cell r="D7435" t="str">
            <v>A0G6500801</v>
          </cell>
          <cell r="G7435" t="str">
            <v>A0G6500801</v>
          </cell>
          <cell r="M7435" t="str">
            <v>A0G6500801</v>
          </cell>
          <cell r="Q7435" t="str">
            <v>A0G6500800</v>
          </cell>
          <cell r="R7435" t="str">
            <v>-</v>
          </cell>
          <cell r="S7435" t="str">
            <v>-</v>
          </cell>
          <cell r="T7435" t="str">
            <v>-</v>
          </cell>
          <cell r="U7435" t="str">
            <v>-</v>
          </cell>
          <cell r="V7435" t="str">
            <v>-</v>
          </cell>
          <cell r="W7435" t="str">
            <v>-</v>
          </cell>
          <cell r="X7435" t="str">
            <v>-</v>
          </cell>
        </row>
        <row r="7436">
          <cell r="A7436" t="str">
            <v>A0G6500900</v>
          </cell>
          <cell r="D7436" t="str">
            <v>A0G6500901</v>
          </cell>
          <cell r="G7436" t="str">
            <v>A0G6500901</v>
          </cell>
          <cell r="M7436" t="str">
            <v>A0G6500901</v>
          </cell>
          <cell r="Q7436" t="str">
            <v>A0G6500900</v>
          </cell>
          <cell r="R7436" t="str">
            <v>-</v>
          </cell>
          <cell r="S7436" t="str">
            <v>-</v>
          </cell>
          <cell r="T7436" t="str">
            <v>-</v>
          </cell>
          <cell r="U7436" t="str">
            <v>-</v>
          </cell>
          <cell r="V7436" t="str">
            <v>-</v>
          </cell>
          <cell r="W7436" t="str">
            <v>-</v>
          </cell>
          <cell r="X7436" t="str">
            <v>-</v>
          </cell>
        </row>
        <row r="7437">
          <cell r="A7437" t="str">
            <v>A0G6503400</v>
          </cell>
          <cell r="D7437" t="str">
            <v>A0G6503401</v>
          </cell>
          <cell r="G7437" t="str">
            <v>A0G6503401</v>
          </cell>
          <cell r="M7437" t="str">
            <v>A0G6503401</v>
          </cell>
          <cell r="Q7437" t="str">
            <v>A0G6503400</v>
          </cell>
          <cell r="R7437" t="str">
            <v>-</v>
          </cell>
          <cell r="S7437" t="str">
            <v>-</v>
          </cell>
          <cell r="T7437" t="str">
            <v>-</v>
          </cell>
          <cell r="U7437" t="str">
            <v>-</v>
          </cell>
          <cell r="V7437" t="str">
            <v>-</v>
          </cell>
          <cell r="W7437" t="str">
            <v>-</v>
          </cell>
          <cell r="X7437" t="str">
            <v>-</v>
          </cell>
        </row>
        <row r="7438">
          <cell r="A7438" t="str">
            <v>A0G6507500</v>
          </cell>
          <cell r="D7438" t="str">
            <v>A0G6507512</v>
          </cell>
          <cell r="G7438" t="str">
            <v>A0G6507512</v>
          </cell>
          <cell r="M7438" t="str">
            <v>A0G6507512</v>
          </cell>
          <cell r="Q7438" t="str">
            <v>A0G6507511</v>
          </cell>
          <cell r="R7438" t="str">
            <v>A0G6507500</v>
          </cell>
          <cell r="S7438" t="str">
            <v>-</v>
          </cell>
          <cell r="T7438" t="str">
            <v>-</v>
          </cell>
          <cell r="U7438" t="str">
            <v>-</v>
          </cell>
          <cell r="V7438" t="str">
            <v>-</v>
          </cell>
          <cell r="W7438" t="str">
            <v>-</v>
          </cell>
          <cell r="X7438" t="str">
            <v>-</v>
          </cell>
        </row>
        <row r="7439">
          <cell r="A7439" t="str">
            <v>A0G6507511</v>
          </cell>
          <cell r="D7439" t="str">
            <v>A0G6507512</v>
          </cell>
          <cell r="G7439" t="str">
            <v>A0G6507512</v>
          </cell>
          <cell r="M7439" t="str">
            <v>A0G6507512</v>
          </cell>
          <cell r="Q7439" t="str">
            <v>-</v>
          </cell>
          <cell r="R7439" t="str">
            <v>-</v>
          </cell>
          <cell r="S7439" t="str">
            <v>-</v>
          </cell>
          <cell r="T7439" t="str">
            <v>-</v>
          </cell>
          <cell r="U7439" t="str">
            <v>-</v>
          </cell>
          <cell r="V7439" t="str">
            <v>-</v>
          </cell>
          <cell r="W7439" t="str">
            <v>-</v>
          </cell>
          <cell r="X7439" t="str">
            <v>-</v>
          </cell>
        </row>
        <row r="7440">
          <cell r="A7440" t="str">
            <v>A0G6508200</v>
          </cell>
          <cell r="D7440" t="str">
            <v>A0G6508201</v>
          </cell>
          <cell r="G7440" t="str">
            <v>A0G6508201</v>
          </cell>
          <cell r="M7440" t="str">
            <v>A0G6508201</v>
          </cell>
          <cell r="Q7440" t="str">
            <v>A0G6508200</v>
          </cell>
          <cell r="R7440" t="str">
            <v>-</v>
          </cell>
          <cell r="S7440" t="str">
            <v>-</v>
          </cell>
          <cell r="T7440" t="str">
            <v>-</v>
          </cell>
          <cell r="U7440" t="str">
            <v>-</v>
          </cell>
          <cell r="V7440" t="str">
            <v>-</v>
          </cell>
          <cell r="W7440" t="str">
            <v>-</v>
          </cell>
          <cell r="X7440" t="str">
            <v>-</v>
          </cell>
        </row>
        <row r="7441">
          <cell r="A7441" t="str">
            <v>A0G6509000</v>
          </cell>
          <cell r="D7441" t="str">
            <v>A0G6509001</v>
          </cell>
          <cell r="G7441" t="str">
            <v>A0G6509001</v>
          </cell>
          <cell r="M7441" t="str">
            <v>A0G6509001</v>
          </cell>
          <cell r="Q7441" t="str">
            <v>A0G6509000</v>
          </cell>
          <cell r="R7441" t="str">
            <v>-</v>
          </cell>
          <cell r="S7441" t="str">
            <v>-</v>
          </cell>
          <cell r="T7441" t="str">
            <v>-</v>
          </cell>
          <cell r="U7441" t="str">
            <v>-</v>
          </cell>
          <cell r="V7441" t="str">
            <v>-</v>
          </cell>
          <cell r="W7441" t="str">
            <v>-</v>
          </cell>
          <cell r="X7441" t="str">
            <v>-</v>
          </cell>
        </row>
        <row r="7442">
          <cell r="A7442" t="str">
            <v>A0G6509100</v>
          </cell>
          <cell r="D7442" t="str">
            <v>A0G6509101</v>
          </cell>
          <cell r="G7442" t="str">
            <v>A0G6509101</v>
          </cell>
          <cell r="M7442" t="str">
            <v>A0G6509101</v>
          </cell>
          <cell r="Q7442" t="str">
            <v>A0G6509100</v>
          </cell>
          <cell r="R7442" t="str">
            <v>-</v>
          </cell>
          <cell r="S7442" t="str">
            <v>-</v>
          </cell>
          <cell r="T7442" t="str">
            <v>-</v>
          </cell>
          <cell r="U7442" t="str">
            <v>-</v>
          </cell>
          <cell r="V7442" t="str">
            <v>-</v>
          </cell>
          <cell r="W7442" t="str">
            <v>-</v>
          </cell>
          <cell r="X7442" t="str">
            <v>-</v>
          </cell>
        </row>
        <row r="7443">
          <cell r="A7443" t="str">
            <v>A0G6509300</v>
          </cell>
          <cell r="D7443" t="str">
            <v>A0G6509301</v>
          </cell>
          <cell r="G7443" t="str">
            <v>A0G6509301</v>
          </cell>
          <cell r="M7443" t="str">
            <v>A0G6509301</v>
          </cell>
          <cell r="Q7443" t="str">
            <v>A0G6509300</v>
          </cell>
          <cell r="R7443" t="str">
            <v>-</v>
          </cell>
          <cell r="S7443" t="str">
            <v>-</v>
          </cell>
          <cell r="T7443" t="str">
            <v>-</v>
          </cell>
          <cell r="U7443" t="str">
            <v>-</v>
          </cell>
          <cell r="V7443" t="str">
            <v>-</v>
          </cell>
          <cell r="W7443" t="str">
            <v>-</v>
          </cell>
          <cell r="X7443" t="str">
            <v>-</v>
          </cell>
        </row>
        <row r="7444">
          <cell r="A7444" t="str">
            <v>A0G6510105</v>
          </cell>
          <cell r="D7444" t="str">
            <v>A0G6510128</v>
          </cell>
          <cell r="G7444" t="str">
            <v>A0G6510128</v>
          </cell>
          <cell r="M7444" t="str">
            <v>A0G6510128</v>
          </cell>
          <cell r="Q7444" t="str">
            <v>A0G6510127</v>
          </cell>
          <cell r="R7444" t="str">
            <v>A0G6510105</v>
          </cell>
          <cell r="S7444" t="str">
            <v>-</v>
          </cell>
          <cell r="T7444" t="str">
            <v>-</v>
          </cell>
          <cell r="U7444" t="str">
            <v>-</v>
          </cell>
          <cell r="V7444" t="str">
            <v>-</v>
          </cell>
          <cell r="W7444" t="str">
            <v>-</v>
          </cell>
          <cell r="X7444" t="str">
            <v>-</v>
          </cell>
        </row>
        <row r="7445">
          <cell r="A7445" t="str">
            <v>A0G6510127</v>
          </cell>
          <cell r="D7445" t="str">
            <v>A0G6510128</v>
          </cell>
          <cell r="G7445" t="str">
            <v>A0G6510128</v>
          </cell>
          <cell r="M7445" t="str">
            <v>A0G6510128</v>
          </cell>
          <cell r="Q7445" t="str">
            <v>-</v>
          </cell>
          <cell r="R7445" t="str">
            <v>-</v>
          </cell>
          <cell r="S7445" t="str">
            <v>-</v>
          </cell>
          <cell r="T7445" t="str">
            <v>-</v>
          </cell>
          <cell r="U7445" t="str">
            <v>-</v>
          </cell>
          <cell r="V7445" t="str">
            <v>-</v>
          </cell>
          <cell r="W7445" t="str">
            <v>-</v>
          </cell>
          <cell r="X7445" t="str">
            <v>-</v>
          </cell>
        </row>
        <row r="7446">
          <cell r="A7446" t="str">
            <v>A0G6510301</v>
          </cell>
          <cell r="D7446" t="str">
            <v>A0G6510302</v>
          </cell>
          <cell r="G7446" t="str">
            <v>A0G6510302</v>
          </cell>
          <cell r="M7446" t="str">
            <v>A0G6510302</v>
          </cell>
          <cell r="Q7446" t="str">
            <v>A0G6510301</v>
          </cell>
          <cell r="R7446" t="str">
            <v>-</v>
          </cell>
          <cell r="S7446" t="str">
            <v>-</v>
          </cell>
          <cell r="T7446" t="str">
            <v>-</v>
          </cell>
          <cell r="U7446" t="str">
            <v>-</v>
          </cell>
          <cell r="V7446" t="str">
            <v>-</v>
          </cell>
          <cell r="W7446" t="str">
            <v>-</v>
          </cell>
          <cell r="X7446" t="str">
            <v>-</v>
          </cell>
        </row>
        <row r="7447">
          <cell r="A7447" t="str">
            <v>A0G6511301</v>
          </cell>
          <cell r="D7447" t="str">
            <v>A0G6511312</v>
          </cell>
          <cell r="G7447" t="str">
            <v>A0G6511312</v>
          </cell>
          <cell r="M7447" t="str">
            <v>A0G6511312</v>
          </cell>
          <cell r="Q7447" t="str">
            <v>A0G6511301</v>
          </cell>
          <cell r="R7447" t="str">
            <v>-</v>
          </cell>
          <cell r="S7447" t="str">
            <v>-</v>
          </cell>
          <cell r="T7447" t="str">
            <v>-</v>
          </cell>
          <cell r="U7447" t="str">
            <v>-</v>
          </cell>
          <cell r="V7447" t="str">
            <v>-</v>
          </cell>
          <cell r="W7447" t="str">
            <v>-</v>
          </cell>
          <cell r="X7447" t="str">
            <v>-</v>
          </cell>
        </row>
        <row r="7448">
          <cell r="A7448" t="str">
            <v>A0G6511601</v>
          </cell>
          <cell r="D7448" t="str">
            <v>A0G6511602</v>
          </cell>
          <cell r="G7448" t="str">
            <v>A0G6511602</v>
          </cell>
          <cell r="M7448" t="str">
            <v>A0G6511602</v>
          </cell>
          <cell r="Q7448" t="str">
            <v>A0G6511601</v>
          </cell>
          <cell r="R7448" t="str">
            <v>-</v>
          </cell>
          <cell r="S7448" t="str">
            <v>-</v>
          </cell>
          <cell r="T7448" t="str">
            <v>-</v>
          </cell>
          <cell r="U7448" t="str">
            <v>-</v>
          </cell>
          <cell r="V7448" t="str">
            <v>-</v>
          </cell>
          <cell r="W7448" t="str">
            <v>-</v>
          </cell>
          <cell r="X7448" t="str">
            <v>-</v>
          </cell>
        </row>
        <row r="7449">
          <cell r="A7449" t="str">
            <v>A0G6512001</v>
          </cell>
          <cell r="D7449" t="str">
            <v>A0G6512012</v>
          </cell>
          <cell r="G7449" t="str">
            <v>A0G6512012</v>
          </cell>
          <cell r="M7449" t="str">
            <v>A0G6512012</v>
          </cell>
          <cell r="Q7449" t="str">
            <v>A0G6512001</v>
          </cell>
          <cell r="R7449" t="str">
            <v>-</v>
          </cell>
          <cell r="S7449" t="str">
            <v>-</v>
          </cell>
          <cell r="T7449" t="str">
            <v>-</v>
          </cell>
          <cell r="U7449" t="str">
            <v>-</v>
          </cell>
          <cell r="V7449" t="str">
            <v>-</v>
          </cell>
          <cell r="W7449" t="str">
            <v>-</v>
          </cell>
          <cell r="X7449" t="str">
            <v>-</v>
          </cell>
        </row>
        <row r="7450">
          <cell r="A7450" t="str">
            <v>A0G6513200</v>
          </cell>
          <cell r="D7450" t="str">
            <v>A0G6513211</v>
          </cell>
          <cell r="G7450" t="str">
            <v>A0G6513211</v>
          </cell>
          <cell r="M7450" t="str">
            <v>A0G6513211</v>
          </cell>
          <cell r="Q7450" t="str">
            <v>A0G6513200</v>
          </cell>
          <cell r="R7450" t="str">
            <v>-</v>
          </cell>
          <cell r="S7450" t="str">
            <v>-</v>
          </cell>
          <cell r="T7450" t="str">
            <v>-</v>
          </cell>
          <cell r="U7450" t="str">
            <v>-</v>
          </cell>
          <cell r="V7450" t="str">
            <v>-</v>
          </cell>
          <cell r="W7450" t="str">
            <v>-</v>
          </cell>
          <cell r="X7450" t="str">
            <v>-</v>
          </cell>
        </row>
        <row r="7451">
          <cell r="A7451" t="str">
            <v>A0G6513700</v>
          </cell>
          <cell r="D7451" t="str">
            <v>A0G6513701</v>
          </cell>
          <cell r="G7451" t="str">
            <v>A0G6513701</v>
          </cell>
          <cell r="M7451" t="str">
            <v>A0G6513701</v>
          </cell>
          <cell r="Q7451" t="str">
            <v>A0G6513700</v>
          </cell>
          <cell r="R7451" t="str">
            <v>-</v>
          </cell>
          <cell r="S7451" t="str">
            <v>-</v>
          </cell>
          <cell r="T7451" t="str">
            <v>-</v>
          </cell>
          <cell r="U7451" t="str">
            <v>-</v>
          </cell>
          <cell r="V7451" t="str">
            <v>-</v>
          </cell>
          <cell r="W7451" t="str">
            <v>-</v>
          </cell>
          <cell r="X7451" t="str">
            <v>-</v>
          </cell>
        </row>
        <row r="7452">
          <cell r="A7452" t="str">
            <v>A0G6516000</v>
          </cell>
          <cell r="D7452" t="str">
            <v>A0G6516001</v>
          </cell>
          <cell r="G7452" t="str">
            <v>A0G6516001</v>
          </cell>
          <cell r="M7452" t="str">
            <v>A0G6516001</v>
          </cell>
          <cell r="Q7452" t="str">
            <v>A0G6516000</v>
          </cell>
          <cell r="R7452" t="str">
            <v>-</v>
          </cell>
          <cell r="S7452" t="str">
            <v>-</v>
          </cell>
          <cell r="T7452" t="str">
            <v>-</v>
          </cell>
          <cell r="U7452" t="str">
            <v>-</v>
          </cell>
          <cell r="V7452" t="str">
            <v>-</v>
          </cell>
          <cell r="W7452" t="str">
            <v>-</v>
          </cell>
          <cell r="X7452" t="str">
            <v>-</v>
          </cell>
        </row>
        <row r="7453">
          <cell r="A7453" t="str">
            <v>A0G6516200</v>
          </cell>
          <cell r="D7453" t="str">
            <v>A0G6516211</v>
          </cell>
          <cell r="G7453" t="str">
            <v>A0G6516211</v>
          </cell>
          <cell r="M7453" t="str">
            <v>A0G6516211</v>
          </cell>
          <cell r="Q7453" t="str">
            <v>A0G6516200</v>
          </cell>
          <cell r="R7453" t="str">
            <v>-</v>
          </cell>
          <cell r="S7453" t="str">
            <v>-</v>
          </cell>
          <cell r="T7453" t="str">
            <v>-</v>
          </cell>
          <cell r="U7453" t="str">
            <v>-</v>
          </cell>
          <cell r="V7453" t="str">
            <v>-</v>
          </cell>
          <cell r="W7453" t="str">
            <v>-</v>
          </cell>
          <cell r="X7453" t="str">
            <v>-</v>
          </cell>
        </row>
        <row r="7454">
          <cell r="A7454" t="str">
            <v>A0G6516600</v>
          </cell>
          <cell r="D7454" t="str">
            <v>A0G6516611</v>
          </cell>
          <cell r="G7454" t="str">
            <v>A0G6516611</v>
          </cell>
          <cell r="M7454" t="str">
            <v>A0G6516611</v>
          </cell>
          <cell r="Q7454" t="str">
            <v>A0G6516600</v>
          </cell>
          <cell r="R7454" t="str">
            <v>-</v>
          </cell>
          <cell r="S7454" t="str">
            <v>-</v>
          </cell>
          <cell r="T7454" t="str">
            <v>-</v>
          </cell>
          <cell r="U7454" t="str">
            <v>-</v>
          </cell>
          <cell r="V7454" t="str">
            <v>-</v>
          </cell>
          <cell r="W7454" t="str">
            <v>-</v>
          </cell>
          <cell r="X7454" t="str">
            <v>-</v>
          </cell>
        </row>
        <row r="7455">
          <cell r="A7455" t="str">
            <v>A0G6516700</v>
          </cell>
          <cell r="D7455" t="str">
            <v>A0G6516711</v>
          </cell>
          <cell r="G7455" t="str">
            <v>A0G6516711</v>
          </cell>
          <cell r="M7455" t="str">
            <v>A0G6516711</v>
          </cell>
          <cell r="Q7455" t="str">
            <v>A0G6516700</v>
          </cell>
          <cell r="R7455" t="str">
            <v>-</v>
          </cell>
          <cell r="S7455" t="str">
            <v>-</v>
          </cell>
          <cell r="T7455" t="str">
            <v>-</v>
          </cell>
          <cell r="U7455" t="str">
            <v>-</v>
          </cell>
          <cell r="V7455" t="str">
            <v>-</v>
          </cell>
          <cell r="W7455" t="str">
            <v>-</v>
          </cell>
          <cell r="X7455" t="str">
            <v>-</v>
          </cell>
        </row>
        <row r="7456">
          <cell r="A7456" t="str">
            <v>A0G6521201</v>
          </cell>
          <cell r="D7456" t="str">
            <v>A0G6521202</v>
          </cell>
          <cell r="G7456" t="str">
            <v>A0G6521202</v>
          </cell>
          <cell r="M7456" t="str">
            <v>A0G6521202</v>
          </cell>
          <cell r="Q7456" t="str">
            <v>A0G6521201</v>
          </cell>
          <cell r="R7456" t="str">
            <v>-</v>
          </cell>
          <cell r="S7456" t="str">
            <v>-</v>
          </cell>
          <cell r="T7456" t="str">
            <v>-</v>
          </cell>
          <cell r="U7456" t="str">
            <v>-</v>
          </cell>
          <cell r="V7456" t="str">
            <v>-</v>
          </cell>
          <cell r="W7456" t="str">
            <v>-</v>
          </cell>
          <cell r="X7456" t="str">
            <v>-</v>
          </cell>
        </row>
        <row r="7457">
          <cell r="A7457" t="str">
            <v>A0G6523100</v>
          </cell>
          <cell r="D7457" t="str">
            <v>A0G6523103</v>
          </cell>
          <cell r="G7457" t="str">
            <v>A0G6523103</v>
          </cell>
          <cell r="M7457" t="str">
            <v>A0G6523103</v>
          </cell>
          <cell r="Q7457" t="str">
            <v>A0G6523102</v>
          </cell>
          <cell r="R7457" t="str">
            <v>A0G6523100</v>
          </cell>
          <cell r="S7457" t="str">
            <v>-</v>
          </cell>
          <cell r="T7457" t="str">
            <v>-</v>
          </cell>
          <cell r="U7457" t="str">
            <v>-</v>
          </cell>
          <cell r="V7457" t="str">
            <v>-</v>
          </cell>
          <cell r="W7457" t="str">
            <v>-</v>
          </cell>
          <cell r="X7457" t="str">
            <v>-</v>
          </cell>
        </row>
        <row r="7458">
          <cell r="A7458" t="str">
            <v>A0G6523102</v>
          </cell>
          <cell r="D7458" t="str">
            <v>A0G6523103</v>
          </cell>
          <cell r="G7458" t="str">
            <v>A0G6523103</v>
          </cell>
          <cell r="M7458" t="str">
            <v>A0G6523103</v>
          </cell>
          <cell r="Q7458" t="str">
            <v>-</v>
          </cell>
          <cell r="R7458" t="str">
            <v>-</v>
          </cell>
          <cell r="S7458" t="str">
            <v>-</v>
          </cell>
          <cell r="T7458" t="str">
            <v>-</v>
          </cell>
          <cell r="U7458" t="str">
            <v>-</v>
          </cell>
          <cell r="V7458" t="str">
            <v>-</v>
          </cell>
          <cell r="W7458" t="str">
            <v>-</v>
          </cell>
          <cell r="X7458" t="str">
            <v>-</v>
          </cell>
        </row>
        <row r="7459">
          <cell r="A7459" t="str">
            <v>A0G6531900</v>
          </cell>
          <cell r="D7459" t="str">
            <v>A4EU531900</v>
          </cell>
          <cell r="G7459" t="str">
            <v>A4EU531900</v>
          </cell>
          <cell r="M7459" t="str">
            <v>A4EU531900</v>
          </cell>
          <cell r="Q7459" t="str">
            <v>A0G6531900</v>
          </cell>
          <cell r="R7459" t="str">
            <v>-</v>
          </cell>
          <cell r="S7459" t="str">
            <v>-</v>
          </cell>
          <cell r="T7459" t="str">
            <v>-</v>
          </cell>
          <cell r="U7459" t="str">
            <v>-</v>
          </cell>
          <cell r="V7459" t="str">
            <v>-</v>
          </cell>
          <cell r="W7459" t="str">
            <v>-</v>
          </cell>
          <cell r="X7459" t="str">
            <v>-</v>
          </cell>
        </row>
        <row r="7460">
          <cell r="A7460" t="str">
            <v>A0G6532001</v>
          </cell>
          <cell r="D7460" t="str">
            <v>A0G6535000</v>
          </cell>
          <cell r="G7460" t="str">
            <v>A0G6535000</v>
          </cell>
          <cell r="M7460" t="str">
            <v>A0G6535000</v>
          </cell>
          <cell r="Q7460" t="str">
            <v>A0G6532001</v>
          </cell>
          <cell r="R7460" t="str">
            <v>-</v>
          </cell>
          <cell r="S7460" t="str">
            <v>-</v>
          </cell>
          <cell r="T7460" t="str">
            <v>-</v>
          </cell>
          <cell r="U7460" t="str">
            <v>-</v>
          </cell>
          <cell r="V7460" t="str">
            <v>-</v>
          </cell>
          <cell r="W7460" t="str">
            <v>-</v>
          </cell>
          <cell r="X7460" t="str">
            <v>-</v>
          </cell>
        </row>
        <row r="7461">
          <cell r="A7461" t="str">
            <v>A0G6532200</v>
          </cell>
          <cell r="D7461" t="str">
            <v>A0G6532202</v>
          </cell>
          <cell r="G7461" t="str">
            <v>A0G6532202</v>
          </cell>
          <cell r="M7461" t="str">
            <v>A0G6532202</v>
          </cell>
          <cell r="Q7461" t="str">
            <v>A0G6532201</v>
          </cell>
          <cell r="R7461" t="str">
            <v>A0G6532200</v>
          </cell>
          <cell r="S7461" t="str">
            <v>-</v>
          </cell>
          <cell r="T7461" t="str">
            <v>-</v>
          </cell>
          <cell r="U7461" t="str">
            <v>-</v>
          </cell>
          <cell r="V7461" t="str">
            <v>-</v>
          </cell>
          <cell r="W7461" t="str">
            <v>-</v>
          </cell>
          <cell r="X7461" t="str">
            <v>-</v>
          </cell>
        </row>
        <row r="7462">
          <cell r="A7462" t="str">
            <v>A0G6532201</v>
          </cell>
          <cell r="D7462" t="str">
            <v>A0G6532202</v>
          </cell>
          <cell r="G7462" t="str">
            <v>A0G6532202</v>
          </cell>
          <cell r="M7462" t="str">
            <v>A0G6532202</v>
          </cell>
          <cell r="Q7462" t="str">
            <v>-</v>
          </cell>
          <cell r="R7462" t="str">
            <v>-</v>
          </cell>
          <cell r="S7462" t="str">
            <v>-</v>
          </cell>
          <cell r="T7462" t="str">
            <v>-</v>
          </cell>
          <cell r="U7462" t="str">
            <v>-</v>
          </cell>
          <cell r="V7462" t="str">
            <v>-</v>
          </cell>
          <cell r="W7462" t="str">
            <v>-</v>
          </cell>
          <cell r="X7462" t="str">
            <v>-</v>
          </cell>
        </row>
        <row r="7463">
          <cell r="A7463" t="str">
            <v>A0G6570100</v>
          </cell>
          <cell r="D7463" t="str">
            <v>A0G6570101</v>
          </cell>
          <cell r="G7463" t="str">
            <v>A0G6570101</v>
          </cell>
          <cell r="M7463" t="str">
            <v>A0G6570101</v>
          </cell>
          <cell r="Q7463" t="str">
            <v>A0G6570100</v>
          </cell>
          <cell r="R7463" t="str">
            <v>-</v>
          </cell>
          <cell r="S7463" t="str">
            <v>-</v>
          </cell>
          <cell r="T7463" t="str">
            <v>-</v>
          </cell>
          <cell r="U7463" t="str">
            <v>-</v>
          </cell>
          <cell r="V7463" t="str">
            <v>-</v>
          </cell>
          <cell r="W7463" t="str">
            <v>-</v>
          </cell>
          <cell r="X7463" t="str">
            <v>-</v>
          </cell>
        </row>
        <row r="7464">
          <cell r="A7464" t="str">
            <v>A0G6572500</v>
          </cell>
          <cell r="D7464" t="str">
            <v>A03X565611</v>
          </cell>
          <cell r="G7464" t="str">
            <v>A03X565611</v>
          </cell>
          <cell r="M7464" t="str">
            <v>A03X565611</v>
          </cell>
          <cell r="Q7464" t="str">
            <v>-</v>
          </cell>
          <cell r="R7464" t="str">
            <v>-</v>
          </cell>
          <cell r="S7464" t="str">
            <v>-</v>
          </cell>
          <cell r="T7464" t="str">
            <v>-</v>
          </cell>
          <cell r="U7464" t="str">
            <v>-</v>
          </cell>
          <cell r="V7464" t="str">
            <v>-</v>
          </cell>
          <cell r="W7464" t="str">
            <v>-</v>
          </cell>
          <cell r="X7464" t="str">
            <v>-</v>
          </cell>
        </row>
        <row r="7465">
          <cell r="A7465" t="str">
            <v>A0G6602101</v>
          </cell>
          <cell r="D7465" t="str">
            <v>A0G6602102</v>
          </cell>
          <cell r="G7465" t="str">
            <v>A0G6602102</v>
          </cell>
          <cell r="M7465" t="str">
            <v>A0G6602102</v>
          </cell>
          <cell r="Q7465" t="str">
            <v>A0G6602101</v>
          </cell>
          <cell r="R7465" t="str">
            <v>-</v>
          </cell>
          <cell r="S7465" t="str">
            <v>-</v>
          </cell>
          <cell r="T7465" t="str">
            <v>-</v>
          </cell>
          <cell r="U7465" t="str">
            <v>-</v>
          </cell>
          <cell r="V7465" t="str">
            <v>-</v>
          </cell>
          <cell r="W7465" t="str">
            <v>-</v>
          </cell>
          <cell r="X7465" t="str">
            <v>-</v>
          </cell>
        </row>
        <row r="7466">
          <cell r="A7466" t="str">
            <v>A0G6710200</v>
          </cell>
          <cell r="D7466" t="str">
            <v>A0G6710201</v>
          </cell>
          <cell r="G7466" t="str">
            <v>A0G6710201</v>
          </cell>
          <cell r="M7466" t="str">
            <v>A0G6710201</v>
          </cell>
          <cell r="Q7466" t="str">
            <v>A0G6710200</v>
          </cell>
          <cell r="R7466" t="str">
            <v>-</v>
          </cell>
          <cell r="S7466" t="str">
            <v>-</v>
          </cell>
          <cell r="T7466" t="str">
            <v>-</v>
          </cell>
          <cell r="U7466" t="str">
            <v>-</v>
          </cell>
          <cell r="V7466" t="str">
            <v>-</v>
          </cell>
          <cell r="W7466" t="str">
            <v>-</v>
          </cell>
          <cell r="X7466" t="str">
            <v>-</v>
          </cell>
        </row>
        <row r="7467">
          <cell r="A7467" t="str">
            <v>A0G6710500</v>
          </cell>
          <cell r="D7467" t="str">
            <v>A0G6710502</v>
          </cell>
          <cell r="G7467" t="str">
            <v>A0G6710502</v>
          </cell>
          <cell r="M7467" t="str">
            <v>A0G6710502</v>
          </cell>
          <cell r="Q7467" t="str">
            <v>A0G6710500</v>
          </cell>
          <cell r="R7467" t="str">
            <v>-</v>
          </cell>
          <cell r="S7467" t="str">
            <v>-</v>
          </cell>
          <cell r="T7467" t="str">
            <v>-</v>
          </cell>
          <cell r="U7467" t="str">
            <v>-</v>
          </cell>
          <cell r="V7467" t="str">
            <v>-</v>
          </cell>
          <cell r="W7467" t="str">
            <v>-</v>
          </cell>
          <cell r="X7467" t="str">
            <v>-</v>
          </cell>
        </row>
        <row r="7468">
          <cell r="A7468" t="str">
            <v>A0G6710600</v>
          </cell>
          <cell r="D7468" t="str">
            <v>A4EU710600</v>
          </cell>
          <cell r="G7468" t="str">
            <v>A4EU710600</v>
          </cell>
          <cell r="M7468" t="str">
            <v>A4EU710600</v>
          </cell>
          <cell r="Q7468" t="str">
            <v>A0G6710600</v>
          </cell>
          <cell r="R7468" t="str">
            <v>-</v>
          </cell>
          <cell r="S7468" t="str">
            <v>-</v>
          </cell>
          <cell r="T7468" t="str">
            <v>-</v>
          </cell>
          <cell r="U7468" t="str">
            <v>-</v>
          </cell>
          <cell r="V7468" t="str">
            <v>-</v>
          </cell>
          <cell r="W7468" t="str">
            <v>-</v>
          </cell>
          <cell r="X7468" t="str">
            <v>-</v>
          </cell>
        </row>
        <row r="7469">
          <cell r="A7469" t="str">
            <v>A0G6712300</v>
          </cell>
          <cell r="D7469" t="str">
            <v>A0G6712301</v>
          </cell>
          <cell r="G7469" t="str">
            <v>A0G6712301</v>
          </cell>
          <cell r="M7469" t="str">
            <v>A0G6712301</v>
          </cell>
          <cell r="Q7469" t="str">
            <v>A0G6712300</v>
          </cell>
          <cell r="R7469" t="str">
            <v>-</v>
          </cell>
          <cell r="S7469" t="str">
            <v>-</v>
          </cell>
          <cell r="T7469" t="str">
            <v>-</v>
          </cell>
          <cell r="U7469" t="str">
            <v>-</v>
          </cell>
          <cell r="V7469" t="str">
            <v>-</v>
          </cell>
          <cell r="W7469" t="str">
            <v>-</v>
          </cell>
          <cell r="X7469" t="str">
            <v>-</v>
          </cell>
        </row>
        <row r="7470">
          <cell r="A7470" t="str">
            <v>A0G6712700</v>
          </cell>
          <cell r="D7470" t="str">
            <v>A0G6712701</v>
          </cell>
          <cell r="G7470" t="str">
            <v>A0G6712701</v>
          </cell>
          <cell r="M7470" t="str">
            <v>A0G6712701</v>
          </cell>
          <cell r="Q7470" t="str">
            <v>A0G6712700</v>
          </cell>
          <cell r="R7470" t="str">
            <v>-</v>
          </cell>
          <cell r="S7470" t="str">
            <v>-</v>
          </cell>
          <cell r="T7470" t="str">
            <v>-</v>
          </cell>
          <cell r="U7470" t="str">
            <v>-</v>
          </cell>
          <cell r="V7470" t="str">
            <v>-</v>
          </cell>
          <cell r="W7470" t="str">
            <v>-</v>
          </cell>
          <cell r="X7470" t="str">
            <v>-</v>
          </cell>
        </row>
        <row r="7471">
          <cell r="A7471" t="str">
            <v>A0G6730400</v>
          </cell>
          <cell r="D7471" t="str">
            <v>A0G6730411</v>
          </cell>
          <cell r="G7471" t="str">
            <v>A0G6730411</v>
          </cell>
          <cell r="M7471" t="str">
            <v>A0G6730411</v>
          </cell>
          <cell r="Q7471" t="str">
            <v>A0G6730400</v>
          </cell>
          <cell r="R7471" t="str">
            <v>-</v>
          </cell>
          <cell r="S7471" t="str">
            <v>-</v>
          </cell>
          <cell r="T7471" t="str">
            <v>-</v>
          </cell>
          <cell r="U7471" t="str">
            <v>-</v>
          </cell>
          <cell r="V7471" t="str">
            <v>-</v>
          </cell>
          <cell r="W7471" t="str">
            <v>-</v>
          </cell>
          <cell r="X7471" t="str">
            <v>-</v>
          </cell>
        </row>
        <row r="7472">
          <cell r="A7472" t="str">
            <v>A0G6731101</v>
          </cell>
          <cell r="D7472" t="str">
            <v>A0G6731102</v>
          </cell>
          <cell r="G7472" t="str">
            <v>A0G6731102</v>
          </cell>
          <cell r="M7472" t="str">
            <v>A0G6731102</v>
          </cell>
          <cell r="Q7472" t="str">
            <v>A0G6731101</v>
          </cell>
          <cell r="R7472" t="str">
            <v>-</v>
          </cell>
          <cell r="S7472" t="str">
            <v>-</v>
          </cell>
          <cell r="T7472" t="str">
            <v>-</v>
          </cell>
          <cell r="U7472" t="str">
            <v>-</v>
          </cell>
          <cell r="V7472" t="str">
            <v>-</v>
          </cell>
          <cell r="W7472" t="str">
            <v>-</v>
          </cell>
          <cell r="X7472" t="str">
            <v>-</v>
          </cell>
        </row>
        <row r="7473">
          <cell r="A7473" t="str">
            <v>A0G6731300</v>
          </cell>
          <cell r="D7473" t="str">
            <v>A0G6731301</v>
          </cell>
          <cell r="G7473" t="str">
            <v>A0G6731301</v>
          </cell>
          <cell r="M7473" t="str">
            <v>A0G6731301</v>
          </cell>
          <cell r="Q7473" t="str">
            <v>A0G6731300</v>
          </cell>
          <cell r="R7473" t="str">
            <v>-</v>
          </cell>
          <cell r="S7473" t="str">
            <v>-</v>
          </cell>
          <cell r="T7473" t="str">
            <v>-</v>
          </cell>
          <cell r="U7473" t="str">
            <v>-</v>
          </cell>
          <cell r="V7473" t="str">
            <v>-</v>
          </cell>
          <cell r="W7473" t="str">
            <v>-</v>
          </cell>
          <cell r="X7473" t="str">
            <v>-</v>
          </cell>
        </row>
        <row r="7474">
          <cell r="A7474" t="str">
            <v>A0G6731500</v>
          </cell>
          <cell r="D7474" t="str">
            <v>A4EU731500</v>
          </cell>
          <cell r="G7474" t="str">
            <v>A4EU731500</v>
          </cell>
          <cell r="M7474" t="str">
            <v>A4EU731500</v>
          </cell>
          <cell r="Q7474" t="str">
            <v>A0G6731500</v>
          </cell>
          <cell r="R7474" t="str">
            <v>-</v>
          </cell>
          <cell r="S7474" t="str">
            <v>-</v>
          </cell>
          <cell r="T7474" t="str">
            <v>-</v>
          </cell>
          <cell r="U7474" t="str">
            <v>-</v>
          </cell>
          <cell r="V7474" t="str">
            <v>-</v>
          </cell>
          <cell r="W7474" t="str">
            <v>-</v>
          </cell>
          <cell r="X7474" t="str">
            <v>-</v>
          </cell>
        </row>
        <row r="7475">
          <cell r="A7475" t="str">
            <v>A0G6732500</v>
          </cell>
          <cell r="D7475" t="str">
            <v>A799732500</v>
          </cell>
          <cell r="G7475" t="str">
            <v>A799732500</v>
          </cell>
          <cell r="M7475" t="str">
            <v>A799732500</v>
          </cell>
          <cell r="Q7475" t="str">
            <v>A0G6732500</v>
          </cell>
          <cell r="R7475" t="str">
            <v>-</v>
          </cell>
          <cell r="S7475" t="str">
            <v>-</v>
          </cell>
          <cell r="T7475" t="str">
            <v>-</v>
          </cell>
          <cell r="U7475" t="str">
            <v>-</v>
          </cell>
          <cell r="V7475" t="str">
            <v>-</v>
          </cell>
          <cell r="W7475" t="str">
            <v>-</v>
          </cell>
          <cell r="X7475" t="str">
            <v>-</v>
          </cell>
        </row>
        <row r="7476">
          <cell r="A7476" t="str">
            <v>A0G6732700</v>
          </cell>
          <cell r="D7476" t="str">
            <v>A0G6732701</v>
          </cell>
          <cell r="G7476" t="str">
            <v>A0G6732701</v>
          </cell>
          <cell r="M7476" t="str">
            <v>A0G6732701</v>
          </cell>
          <cell r="Q7476" t="str">
            <v>A0G6732700</v>
          </cell>
          <cell r="R7476" t="str">
            <v>-</v>
          </cell>
          <cell r="S7476" t="str">
            <v>-</v>
          </cell>
          <cell r="T7476" t="str">
            <v>-</v>
          </cell>
          <cell r="U7476" t="str">
            <v>-</v>
          </cell>
          <cell r="V7476" t="str">
            <v>-</v>
          </cell>
          <cell r="W7476" t="str">
            <v>-</v>
          </cell>
          <cell r="X7476" t="str">
            <v>-</v>
          </cell>
        </row>
        <row r="7477">
          <cell r="A7477" t="str">
            <v>A0G6734600</v>
          </cell>
          <cell r="D7477" t="str">
            <v>A5AW745200</v>
          </cell>
          <cell r="G7477" t="str">
            <v>A5AW745200</v>
          </cell>
          <cell r="M7477" t="str">
            <v>A5AW745200</v>
          </cell>
          <cell r="Q7477" t="str">
            <v>A0G6734600</v>
          </cell>
          <cell r="R7477" t="str">
            <v>-</v>
          </cell>
          <cell r="S7477" t="str">
            <v>-</v>
          </cell>
          <cell r="T7477" t="str">
            <v>-</v>
          </cell>
          <cell r="U7477" t="str">
            <v>-</v>
          </cell>
          <cell r="V7477" t="str">
            <v>-</v>
          </cell>
          <cell r="W7477" t="str">
            <v>-</v>
          </cell>
          <cell r="X7477" t="str">
            <v>-</v>
          </cell>
        </row>
        <row r="7478">
          <cell r="A7478" t="str">
            <v>A0G6736700</v>
          </cell>
          <cell r="D7478" t="str">
            <v>A0G6736701</v>
          </cell>
          <cell r="G7478" t="str">
            <v>A0G6736701</v>
          </cell>
          <cell r="M7478" t="str">
            <v>A0G6736701</v>
          </cell>
          <cell r="Q7478" t="str">
            <v>A0G6736700</v>
          </cell>
          <cell r="R7478" t="str">
            <v>-</v>
          </cell>
          <cell r="S7478" t="str">
            <v>-</v>
          </cell>
          <cell r="T7478" t="str">
            <v>-</v>
          </cell>
          <cell r="U7478" t="str">
            <v>-</v>
          </cell>
          <cell r="V7478" t="str">
            <v>-</v>
          </cell>
          <cell r="W7478" t="str">
            <v>-</v>
          </cell>
          <cell r="X7478" t="str">
            <v>-</v>
          </cell>
        </row>
        <row r="7479">
          <cell r="A7479" t="str">
            <v>A0G6740101</v>
          </cell>
          <cell r="D7479" t="str">
            <v>A0G6740102</v>
          </cell>
          <cell r="G7479" t="str">
            <v>A0G6740102</v>
          </cell>
          <cell r="M7479" t="str">
            <v>A0G6740102</v>
          </cell>
          <cell r="Q7479" t="str">
            <v>A0G6740101</v>
          </cell>
          <cell r="R7479" t="str">
            <v>-</v>
          </cell>
          <cell r="S7479" t="str">
            <v>-</v>
          </cell>
          <cell r="T7479" t="str">
            <v>-</v>
          </cell>
          <cell r="U7479" t="str">
            <v>-</v>
          </cell>
          <cell r="V7479" t="str">
            <v>-</v>
          </cell>
          <cell r="W7479" t="str">
            <v>-</v>
          </cell>
          <cell r="X7479" t="str">
            <v>-</v>
          </cell>
        </row>
        <row r="7480">
          <cell r="A7480" t="str">
            <v>A0G6745201</v>
          </cell>
          <cell r="D7480" t="str">
            <v>A0G6745202</v>
          </cell>
          <cell r="G7480" t="str">
            <v>A0G6745202</v>
          </cell>
          <cell r="M7480" t="str">
            <v>A0G6745202</v>
          </cell>
          <cell r="Q7480" t="str">
            <v>A0G6745201</v>
          </cell>
          <cell r="R7480" t="str">
            <v>-</v>
          </cell>
          <cell r="S7480" t="str">
            <v>-</v>
          </cell>
          <cell r="T7480" t="str">
            <v>-</v>
          </cell>
          <cell r="U7480" t="str">
            <v>-</v>
          </cell>
          <cell r="V7480" t="str">
            <v>-</v>
          </cell>
          <cell r="W7480" t="str">
            <v>-</v>
          </cell>
          <cell r="X7480" t="str">
            <v>-</v>
          </cell>
        </row>
        <row r="7481">
          <cell r="A7481" t="str">
            <v>A0G6746900</v>
          </cell>
          <cell r="D7481" t="str">
            <v>A0G6746901</v>
          </cell>
          <cell r="G7481" t="str">
            <v>A0G6746901</v>
          </cell>
          <cell r="M7481" t="str">
            <v>A0G6746901</v>
          </cell>
          <cell r="Q7481" t="str">
            <v>A0G6746900</v>
          </cell>
          <cell r="R7481" t="str">
            <v>-</v>
          </cell>
          <cell r="S7481" t="str">
            <v>-</v>
          </cell>
          <cell r="T7481" t="str">
            <v>-</v>
          </cell>
          <cell r="U7481" t="str">
            <v>-</v>
          </cell>
          <cell r="V7481" t="str">
            <v>-</v>
          </cell>
          <cell r="W7481" t="str">
            <v>-</v>
          </cell>
          <cell r="X7481" t="str">
            <v>-</v>
          </cell>
        </row>
        <row r="7482">
          <cell r="A7482" t="str">
            <v>A0G6747100</v>
          </cell>
          <cell r="D7482" t="str">
            <v>A4EU747100</v>
          </cell>
          <cell r="G7482" t="str">
            <v>A4EU747100</v>
          </cell>
          <cell r="M7482" t="str">
            <v>A4EU747100</v>
          </cell>
          <cell r="Q7482" t="str">
            <v>A0G6747100</v>
          </cell>
          <cell r="R7482" t="str">
            <v>-</v>
          </cell>
          <cell r="S7482" t="str">
            <v>-</v>
          </cell>
          <cell r="T7482" t="str">
            <v>-</v>
          </cell>
          <cell r="U7482" t="str">
            <v>-</v>
          </cell>
          <cell r="V7482" t="str">
            <v>-</v>
          </cell>
          <cell r="W7482" t="str">
            <v>-</v>
          </cell>
          <cell r="X7482" t="str">
            <v>-</v>
          </cell>
        </row>
        <row r="7483">
          <cell r="A7483" t="str">
            <v>A0G6747200</v>
          </cell>
          <cell r="D7483" t="str">
            <v>A4EU747200</v>
          </cell>
          <cell r="G7483" t="str">
            <v>A4EU747200</v>
          </cell>
          <cell r="M7483" t="str">
            <v>A4EU747200</v>
          </cell>
          <cell r="Q7483" t="str">
            <v>A0G6747200</v>
          </cell>
          <cell r="R7483" t="str">
            <v>-</v>
          </cell>
          <cell r="S7483" t="str">
            <v>-</v>
          </cell>
          <cell r="T7483" t="str">
            <v>-</v>
          </cell>
          <cell r="U7483" t="str">
            <v>-</v>
          </cell>
          <cell r="V7483" t="str">
            <v>-</v>
          </cell>
          <cell r="W7483" t="str">
            <v>-</v>
          </cell>
          <cell r="X7483" t="str">
            <v>-</v>
          </cell>
        </row>
        <row r="7484">
          <cell r="A7484" t="str">
            <v>A0G6747300</v>
          </cell>
          <cell r="D7484" t="str">
            <v>A4EU747300</v>
          </cell>
          <cell r="G7484" t="str">
            <v>A4EU747300</v>
          </cell>
          <cell r="M7484" t="str">
            <v>A4EU747300</v>
          </cell>
          <cell r="Q7484" t="str">
            <v>A0G6747300</v>
          </cell>
          <cell r="R7484" t="str">
            <v>-</v>
          </cell>
          <cell r="S7484" t="str">
            <v>-</v>
          </cell>
          <cell r="T7484" t="str">
            <v>-</v>
          </cell>
          <cell r="U7484" t="str">
            <v>-</v>
          </cell>
          <cell r="V7484" t="str">
            <v>-</v>
          </cell>
          <cell r="W7484" t="str">
            <v>-</v>
          </cell>
          <cell r="X7484" t="str">
            <v>-</v>
          </cell>
        </row>
        <row r="7485">
          <cell r="A7485" t="str">
            <v>A0G6747800</v>
          </cell>
          <cell r="D7485" t="str">
            <v>A870212000</v>
          </cell>
          <cell r="G7485" t="str">
            <v>A870212000</v>
          </cell>
          <cell r="M7485" t="str">
            <v>A870212000</v>
          </cell>
          <cell r="Q7485" t="str">
            <v>A0G6747800</v>
          </cell>
          <cell r="R7485" t="str">
            <v>-</v>
          </cell>
          <cell r="S7485" t="str">
            <v>-</v>
          </cell>
          <cell r="T7485" t="str">
            <v>-</v>
          </cell>
          <cell r="U7485" t="str">
            <v>-</v>
          </cell>
          <cell r="V7485" t="str">
            <v>-</v>
          </cell>
          <cell r="W7485" t="str">
            <v>-</v>
          </cell>
          <cell r="X7485" t="str">
            <v>-</v>
          </cell>
        </row>
        <row r="7486">
          <cell r="A7486" t="str">
            <v>A0G6747901</v>
          </cell>
          <cell r="D7486" t="str">
            <v>A0G6747903</v>
          </cell>
          <cell r="G7486" t="str">
            <v>A0G6747903</v>
          </cell>
          <cell r="M7486" t="str">
            <v>A0G6747903</v>
          </cell>
          <cell r="Q7486" t="str">
            <v>A0G6747902</v>
          </cell>
          <cell r="R7486" t="str">
            <v>A0G6747901</v>
          </cell>
          <cell r="S7486" t="str">
            <v>-</v>
          </cell>
          <cell r="T7486" t="str">
            <v>-</v>
          </cell>
          <cell r="U7486" t="str">
            <v>-</v>
          </cell>
          <cell r="V7486" t="str">
            <v>-</v>
          </cell>
          <cell r="W7486" t="str">
            <v>-</v>
          </cell>
          <cell r="X7486" t="str">
            <v>-</v>
          </cell>
        </row>
        <row r="7487">
          <cell r="A7487" t="str">
            <v>A0G6747902</v>
          </cell>
          <cell r="D7487" t="str">
            <v>A0G6747903</v>
          </cell>
          <cell r="G7487" t="str">
            <v>A0G6747903</v>
          </cell>
          <cell r="M7487" t="str">
            <v>A0G6747903</v>
          </cell>
          <cell r="Q7487" t="str">
            <v>-</v>
          </cell>
          <cell r="R7487" t="str">
            <v>-</v>
          </cell>
          <cell r="S7487" t="str">
            <v>-</v>
          </cell>
          <cell r="T7487" t="str">
            <v>-</v>
          </cell>
          <cell r="U7487" t="str">
            <v>-</v>
          </cell>
          <cell r="V7487" t="str">
            <v>-</v>
          </cell>
          <cell r="W7487" t="str">
            <v>-</v>
          </cell>
          <cell r="X7487" t="str">
            <v>-</v>
          </cell>
        </row>
        <row r="7488">
          <cell r="A7488" t="str">
            <v>A0G6811400</v>
          </cell>
          <cell r="D7488" t="str">
            <v>A0G6811402</v>
          </cell>
          <cell r="G7488" t="str">
            <v>A0G6811402</v>
          </cell>
          <cell r="M7488" t="str">
            <v>A0G6811402</v>
          </cell>
          <cell r="Q7488" t="str">
            <v>A0G6811401</v>
          </cell>
          <cell r="R7488" t="str">
            <v>A0G6811400</v>
          </cell>
          <cell r="S7488" t="str">
            <v>-</v>
          </cell>
          <cell r="T7488" t="str">
            <v>-</v>
          </cell>
          <cell r="U7488" t="str">
            <v>-</v>
          </cell>
          <cell r="V7488" t="str">
            <v>-</v>
          </cell>
          <cell r="W7488" t="str">
            <v>-</v>
          </cell>
          <cell r="X7488" t="str">
            <v>-</v>
          </cell>
        </row>
        <row r="7489">
          <cell r="A7489" t="str">
            <v>A0G6811401</v>
          </cell>
          <cell r="D7489" t="str">
            <v>A0G6811402</v>
          </cell>
          <cell r="G7489" t="str">
            <v>A0G6811402</v>
          </cell>
          <cell r="M7489" t="str">
            <v>A0G6811402</v>
          </cell>
          <cell r="Q7489" t="str">
            <v>-</v>
          </cell>
          <cell r="R7489" t="str">
            <v>-</v>
          </cell>
          <cell r="S7489" t="str">
            <v>-</v>
          </cell>
          <cell r="T7489" t="str">
            <v>-</v>
          </cell>
          <cell r="U7489" t="str">
            <v>-</v>
          </cell>
          <cell r="V7489" t="str">
            <v>-</v>
          </cell>
          <cell r="W7489" t="str">
            <v>-</v>
          </cell>
          <cell r="X7489" t="str">
            <v>-</v>
          </cell>
        </row>
        <row r="7490">
          <cell r="A7490" t="str">
            <v>A0G6811500</v>
          </cell>
          <cell r="D7490" t="str">
            <v>A0G6811501</v>
          </cell>
          <cell r="G7490" t="str">
            <v>A0G6811501</v>
          </cell>
          <cell r="M7490" t="str">
            <v>A0G6811501</v>
          </cell>
          <cell r="Q7490" t="str">
            <v>A0G6811500</v>
          </cell>
          <cell r="R7490" t="str">
            <v>-</v>
          </cell>
          <cell r="S7490" t="str">
            <v>-</v>
          </cell>
          <cell r="T7490" t="str">
            <v>-</v>
          </cell>
          <cell r="U7490" t="str">
            <v>-</v>
          </cell>
          <cell r="V7490" t="str">
            <v>-</v>
          </cell>
          <cell r="W7490" t="str">
            <v>-</v>
          </cell>
          <cell r="X7490" t="str">
            <v>-</v>
          </cell>
        </row>
        <row r="7491">
          <cell r="A7491" t="str">
            <v>A0G6817200</v>
          </cell>
          <cell r="D7491" t="str">
            <v>A4EU817200</v>
          </cell>
          <cell r="G7491" t="str">
            <v>A4EU817200</v>
          </cell>
          <cell r="M7491" t="str">
            <v>A4EU817200</v>
          </cell>
          <cell r="Q7491" t="str">
            <v>A0G6817200</v>
          </cell>
          <cell r="R7491" t="str">
            <v>-</v>
          </cell>
          <cell r="S7491" t="str">
            <v>-</v>
          </cell>
          <cell r="T7491" t="str">
            <v>-</v>
          </cell>
          <cell r="U7491" t="str">
            <v>-</v>
          </cell>
          <cell r="V7491" t="str">
            <v>-</v>
          </cell>
          <cell r="W7491" t="str">
            <v>-</v>
          </cell>
          <cell r="X7491" t="str">
            <v>-</v>
          </cell>
        </row>
        <row r="7492">
          <cell r="A7492" t="str">
            <v>A0G6817600</v>
          </cell>
          <cell r="D7492" t="str">
            <v>A4EU817600</v>
          </cell>
          <cell r="G7492" t="str">
            <v>A4EU817600</v>
          </cell>
          <cell r="M7492" t="str">
            <v>A4EU817600</v>
          </cell>
          <cell r="Q7492" t="str">
            <v>A0G6817600</v>
          </cell>
          <cell r="R7492" t="str">
            <v>-</v>
          </cell>
          <cell r="S7492" t="str">
            <v>-</v>
          </cell>
          <cell r="T7492" t="str">
            <v>-</v>
          </cell>
          <cell r="U7492" t="str">
            <v>-</v>
          </cell>
          <cell r="V7492" t="str">
            <v>-</v>
          </cell>
          <cell r="W7492" t="str">
            <v>-</v>
          </cell>
          <cell r="X7492" t="str">
            <v>-</v>
          </cell>
        </row>
        <row r="7493">
          <cell r="A7493" t="str">
            <v>A0G6817700</v>
          </cell>
          <cell r="D7493" t="str">
            <v>A4EU817700</v>
          </cell>
          <cell r="G7493" t="str">
            <v>A4EU817700</v>
          </cell>
          <cell r="M7493" t="str">
            <v>A4EU817700</v>
          </cell>
          <cell r="Q7493" t="str">
            <v>A0G6817700</v>
          </cell>
          <cell r="R7493" t="str">
            <v>-</v>
          </cell>
          <cell r="S7493" t="str">
            <v>-</v>
          </cell>
          <cell r="T7493" t="str">
            <v>-</v>
          </cell>
          <cell r="U7493" t="str">
            <v>-</v>
          </cell>
          <cell r="V7493" t="str">
            <v>-</v>
          </cell>
          <cell r="W7493" t="str">
            <v>-</v>
          </cell>
          <cell r="X7493" t="str">
            <v>-</v>
          </cell>
        </row>
        <row r="7494">
          <cell r="A7494" t="str">
            <v>A0G6830101</v>
          </cell>
          <cell r="D7494" t="str">
            <v>A0G6830102</v>
          </cell>
          <cell r="G7494" t="str">
            <v>A0G6830102</v>
          </cell>
          <cell r="M7494" t="str">
            <v>A0G6830102</v>
          </cell>
          <cell r="Q7494" t="str">
            <v>A0G6830101</v>
          </cell>
          <cell r="R7494" t="str">
            <v>-</v>
          </cell>
          <cell r="S7494" t="str">
            <v>-</v>
          </cell>
          <cell r="T7494" t="str">
            <v>-</v>
          </cell>
          <cell r="U7494" t="str">
            <v>-</v>
          </cell>
          <cell r="V7494" t="str">
            <v>-</v>
          </cell>
          <cell r="W7494" t="str">
            <v>-</v>
          </cell>
          <cell r="X7494" t="str">
            <v>-</v>
          </cell>
        </row>
        <row r="7495">
          <cell r="A7495" t="str">
            <v>A0G6836101</v>
          </cell>
          <cell r="D7495" t="str">
            <v>A0G6836102</v>
          </cell>
          <cell r="G7495" t="str">
            <v>A0G6836102</v>
          </cell>
          <cell r="M7495" t="str">
            <v>A0G6836102</v>
          </cell>
          <cell r="Q7495" t="str">
            <v>A0G6836101</v>
          </cell>
          <cell r="R7495" t="str">
            <v>-</v>
          </cell>
          <cell r="S7495" t="str">
            <v>-</v>
          </cell>
          <cell r="T7495" t="str">
            <v>-</v>
          </cell>
          <cell r="U7495" t="str">
            <v>-</v>
          </cell>
          <cell r="V7495" t="str">
            <v>-</v>
          </cell>
          <cell r="W7495" t="str">
            <v>-</v>
          </cell>
          <cell r="X7495" t="str">
            <v>-</v>
          </cell>
        </row>
        <row r="7496">
          <cell r="A7496" t="str">
            <v>A0G6840700</v>
          </cell>
          <cell r="D7496" t="str">
            <v>A4EU840700</v>
          </cell>
          <cell r="G7496" t="str">
            <v>A4EU840700</v>
          </cell>
          <cell r="M7496" t="str">
            <v>A4EU840700</v>
          </cell>
          <cell r="Q7496" t="str">
            <v>A0G6840700</v>
          </cell>
          <cell r="R7496" t="str">
            <v>-</v>
          </cell>
          <cell r="S7496" t="str">
            <v>-</v>
          </cell>
          <cell r="T7496" t="str">
            <v>-</v>
          </cell>
          <cell r="U7496" t="str">
            <v>-</v>
          </cell>
          <cell r="V7496" t="str">
            <v>-</v>
          </cell>
          <cell r="W7496" t="str">
            <v>-</v>
          </cell>
          <cell r="X7496" t="str">
            <v>-</v>
          </cell>
        </row>
        <row r="7497">
          <cell r="A7497" t="str">
            <v>A0G6841900</v>
          </cell>
          <cell r="D7497" t="str">
            <v>A0G6841901</v>
          </cell>
          <cell r="G7497" t="str">
            <v>A0G6841901</v>
          </cell>
          <cell r="M7497" t="str">
            <v>A0G6841901</v>
          </cell>
          <cell r="Q7497" t="str">
            <v>A0G6841900</v>
          </cell>
          <cell r="R7497" t="str">
            <v>-</v>
          </cell>
          <cell r="S7497" t="str">
            <v>-</v>
          </cell>
          <cell r="T7497" t="str">
            <v>-</v>
          </cell>
          <cell r="U7497" t="str">
            <v>-</v>
          </cell>
          <cell r="V7497" t="str">
            <v>-</v>
          </cell>
          <cell r="W7497" t="str">
            <v>-</v>
          </cell>
          <cell r="X7497" t="str">
            <v>-</v>
          </cell>
        </row>
        <row r="7498">
          <cell r="A7498" t="str">
            <v>A0G6842300</v>
          </cell>
          <cell r="D7498" t="str">
            <v>A0G6842323</v>
          </cell>
          <cell r="G7498" t="str">
            <v>A0G6842323</v>
          </cell>
          <cell r="M7498" t="str">
            <v>A0G6842323</v>
          </cell>
          <cell r="Q7498" t="str">
            <v>A0G6842312</v>
          </cell>
          <cell r="R7498" t="str">
            <v>A0G6842300</v>
          </cell>
          <cell r="S7498" t="str">
            <v>-</v>
          </cell>
          <cell r="T7498" t="str">
            <v>-</v>
          </cell>
          <cell r="U7498" t="str">
            <v>-</v>
          </cell>
          <cell r="V7498" t="str">
            <v>-</v>
          </cell>
          <cell r="W7498" t="str">
            <v>-</v>
          </cell>
          <cell r="X7498" t="str">
            <v>-</v>
          </cell>
        </row>
        <row r="7499">
          <cell r="A7499" t="str">
            <v>A0G6842312</v>
          </cell>
          <cell r="D7499" t="str">
            <v>A0G6842323</v>
          </cell>
          <cell r="G7499" t="str">
            <v>A0G6842323</v>
          </cell>
          <cell r="M7499" t="str">
            <v>A0G6842323</v>
          </cell>
          <cell r="Q7499" t="str">
            <v>-</v>
          </cell>
          <cell r="R7499" t="str">
            <v>-</v>
          </cell>
          <cell r="S7499" t="str">
            <v>-</v>
          </cell>
          <cell r="T7499" t="str">
            <v>-</v>
          </cell>
          <cell r="U7499" t="str">
            <v>-</v>
          </cell>
          <cell r="V7499" t="str">
            <v>-</v>
          </cell>
          <cell r="W7499" t="str">
            <v>-</v>
          </cell>
          <cell r="X7499" t="str">
            <v>-</v>
          </cell>
        </row>
        <row r="7500">
          <cell r="A7500" t="str">
            <v>A0G6843100</v>
          </cell>
          <cell r="D7500" t="str">
            <v>A0G6843101</v>
          </cell>
          <cell r="G7500" t="str">
            <v>A0G6843101</v>
          </cell>
          <cell r="M7500" t="str">
            <v>A0G6843101</v>
          </cell>
          <cell r="Q7500" t="str">
            <v>A0G6843100</v>
          </cell>
          <cell r="R7500" t="str">
            <v>-</v>
          </cell>
          <cell r="S7500" t="str">
            <v>-</v>
          </cell>
          <cell r="T7500" t="str">
            <v>-</v>
          </cell>
          <cell r="U7500" t="str">
            <v>-</v>
          </cell>
          <cell r="V7500" t="str">
            <v>-</v>
          </cell>
          <cell r="W7500" t="str">
            <v>-</v>
          </cell>
          <cell r="X7500" t="str">
            <v>-</v>
          </cell>
        </row>
        <row r="7501">
          <cell r="A7501" t="str">
            <v>A0G6843400</v>
          </cell>
          <cell r="D7501" t="str">
            <v>A0G6843401</v>
          </cell>
          <cell r="G7501" t="str">
            <v>A0G6843401</v>
          </cell>
          <cell r="M7501" t="str">
            <v>A0G6843401</v>
          </cell>
          <cell r="Q7501" t="str">
            <v>A0G6843400</v>
          </cell>
          <cell r="R7501" t="str">
            <v>-</v>
          </cell>
          <cell r="S7501" t="str">
            <v>-</v>
          </cell>
          <cell r="T7501" t="str">
            <v>-</v>
          </cell>
          <cell r="U7501" t="str">
            <v>-</v>
          </cell>
          <cell r="V7501" t="str">
            <v>-</v>
          </cell>
          <cell r="W7501" t="str">
            <v>-</v>
          </cell>
          <cell r="X7501" t="str">
            <v>-</v>
          </cell>
        </row>
        <row r="7502">
          <cell r="A7502" t="str">
            <v>A0G6843500</v>
          </cell>
          <cell r="D7502" t="str">
            <v>A0G6843501</v>
          </cell>
          <cell r="G7502" t="str">
            <v>A0G6843501</v>
          </cell>
          <cell r="M7502" t="str">
            <v>A0G6843501</v>
          </cell>
          <cell r="Q7502" t="str">
            <v>A0G6843500</v>
          </cell>
          <cell r="R7502" t="str">
            <v>-</v>
          </cell>
          <cell r="S7502" t="str">
            <v>-</v>
          </cell>
          <cell r="T7502" t="str">
            <v>-</v>
          </cell>
          <cell r="U7502" t="str">
            <v>-</v>
          </cell>
          <cell r="V7502" t="str">
            <v>-</v>
          </cell>
          <cell r="W7502" t="str">
            <v>-</v>
          </cell>
          <cell r="X7502" t="str">
            <v>-</v>
          </cell>
        </row>
        <row r="7503">
          <cell r="A7503" t="str">
            <v>A0G6843600</v>
          </cell>
          <cell r="D7503" t="str">
            <v>A0G6843601</v>
          </cell>
          <cell r="G7503" t="str">
            <v>A0G6843601</v>
          </cell>
          <cell r="M7503" t="str">
            <v>A0G6843601</v>
          </cell>
          <cell r="Q7503" t="str">
            <v>A0G6843600</v>
          </cell>
          <cell r="R7503" t="str">
            <v>-</v>
          </cell>
          <cell r="S7503" t="str">
            <v>-</v>
          </cell>
          <cell r="T7503" t="str">
            <v>-</v>
          </cell>
          <cell r="U7503" t="str">
            <v>-</v>
          </cell>
          <cell r="V7503" t="str">
            <v>-</v>
          </cell>
          <cell r="W7503" t="str">
            <v>-</v>
          </cell>
          <cell r="X7503" t="str">
            <v>-</v>
          </cell>
        </row>
        <row r="7504">
          <cell r="A7504" t="str">
            <v>A0G6843900</v>
          </cell>
          <cell r="D7504" t="str">
            <v>A0G6843901</v>
          </cell>
          <cell r="G7504" t="str">
            <v>A0G6843901</v>
          </cell>
          <cell r="M7504" t="str">
            <v>A0G6843901</v>
          </cell>
          <cell r="Q7504" t="str">
            <v>A0G6843900</v>
          </cell>
          <cell r="R7504" t="str">
            <v>-</v>
          </cell>
          <cell r="S7504" t="str">
            <v>-</v>
          </cell>
          <cell r="T7504" t="str">
            <v>-</v>
          </cell>
          <cell r="U7504" t="str">
            <v>-</v>
          </cell>
          <cell r="V7504" t="str">
            <v>-</v>
          </cell>
          <cell r="W7504" t="str">
            <v>-</v>
          </cell>
          <cell r="X7504" t="str">
            <v>-</v>
          </cell>
        </row>
        <row r="7505">
          <cell r="A7505" t="str">
            <v>A0G6844400</v>
          </cell>
          <cell r="D7505" t="str">
            <v>A0G6844413</v>
          </cell>
          <cell r="G7505" t="str">
            <v>A0G6844413</v>
          </cell>
          <cell r="M7505" t="str">
            <v>A0G6844413</v>
          </cell>
          <cell r="Q7505" t="str">
            <v>A0G6844402</v>
          </cell>
          <cell r="R7505" t="str">
            <v>A0G6844400</v>
          </cell>
          <cell r="S7505" t="str">
            <v>-</v>
          </cell>
          <cell r="T7505" t="str">
            <v>-</v>
          </cell>
          <cell r="U7505" t="str">
            <v>-</v>
          </cell>
          <cell r="V7505" t="str">
            <v>-</v>
          </cell>
          <cell r="W7505" t="str">
            <v>-</v>
          </cell>
          <cell r="X7505" t="str">
            <v>-</v>
          </cell>
        </row>
        <row r="7506">
          <cell r="A7506" t="str">
            <v>A0G6844402</v>
          </cell>
          <cell r="D7506" t="str">
            <v>A0G6844413</v>
          </cell>
          <cell r="G7506" t="str">
            <v>A0G6844413</v>
          </cell>
          <cell r="M7506" t="str">
            <v>A0G6844413</v>
          </cell>
          <cell r="Q7506" t="str">
            <v>-</v>
          </cell>
          <cell r="R7506" t="str">
            <v>-</v>
          </cell>
          <cell r="S7506" t="str">
            <v>-</v>
          </cell>
          <cell r="T7506" t="str">
            <v>-</v>
          </cell>
          <cell r="U7506" t="str">
            <v>-</v>
          </cell>
          <cell r="V7506" t="str">
            <v>-</v>
          </cell>
          <cell r="W7506" t="str">
            <v>-</v>
          </cell>
          <cell r="X7506" t="str">
            <v>-</v>
          </cell>
        </row>
        <row r="7507">
          <cell r="A7507" t="str">
            <v>A0G6844600</v>
          </cell>
          <cell r="D7507" t="str">
            <v>A0G6844611</v>
          </cell>
          <cell r="G7507" t="str">
            <v>A0G6844611</v>
          </cell>
          <cell r="M7507" t="str">
            <v>A0G6844611</v>
          </cell>
          <cell r="Q7507" t="str">
            <v>A0G6844600</v>
          </cell>
          <cell r="R7507" t="str">
            <v>-</v>
          </cell>
          <cell r="S7507" t="str">
            <v>-</v>
          </cell>
          <cell r="T7507" t="str">
            <v>-</v>
          </cell>
          <cell r="U7507" t="str">
            <v>-</v>
          </cell>
          <cell r="V7507" t="str">
            <v>-</v>
          </cell>
          <cell r="W7507" t="str">
            <v>-</v>
          </cell>
          <cell r="X7507" t="str">
            <v>-</v>
          </cell>
        </row>
        <row r="7508">
          <cell r="A7508" t="str">
            <v>A0G6942800</v>
          </cell>
          <cell r="D7508" t="str">
            <v>A4EU942800</v>
          </cell>
          <cell r="G7508" t="str">
            <v>A4EU942800</v>
          </cell>
          <cell r="M7508" t="str">
            <v>A4EU942800</v>
          </cell>
          <cell r="Q7508" t="str">
            <v>A1RF942100</v>
          </cell>
          <cell r="R7508" t="str">
            <v>A0G6942800</v>
          </cell>
          <cell r="S7508" t="str">
            <v>-</v>
          </cell>
          <cell r="T7508" t="str">
            <v>-</v>
          </cell>
          <cell r="U7508" t="str">
            <v>-</v>
          </cell>
          <cell r="V7508" t="str">
            <v>-</v>
          </cell>
          <cell r="W7508" t="str">
            <v>-</v>
          </cell>
          <cell r="X7508" t="str">
            <v>-</v>
          </cell>
        </row>
        <row r="7509">
          <cell r="A7509" t="str">
            <v>A0G6942900</v>
          </cell>
          <cell r="D7509" t="str">
            <v>A0G6942901</v>
          </cell>
          <cell r="G7509" t="str">
            <v>A0G6942901</v>
          </cell>
          <cell r="M7509" t="str">
            <v>A0G6942901</v>
          </cell>
          <cell r="Q7509" t="str">
            <v>A0G6942900</v>
          </cell>
          <cell r="R7509" t="str">
            <v>-</v>
          </cell>
          <cell r="S7509" t="str">
            <v>-</v>
          </cell>
          <cell r="T7509" t="str">
            <v>-</v>
          </cell>
          <cell r="U7509" t="str">
            <v>-</v>
          </cell>
          <cell r="V7509" t="str">
            <v>-</v>
          </cell>
          <cell r="W7509" t="str">
            <v>-</v>
          </cell>
          <cell r="X7509" t="str">
            <v>-</v>
          </cell>
        </row>
        <row r="7510">
          <cell r="A7510" t="str">
            <v>A0G6943100</v>
          </cell>
          <cell r="D7510" t="str">
            <v>A0G6943101</v>
          </cell>
          <cell r="G7510" t="str">
            <v>A0G6943101</v>
          </cell>
          <cell r="M7510" t="str">
            <v>A0G6943101</v>
          </cell>
          <cell r="Q7510" t="str">
            <v>A0G6943100</v>
          </cell>
          <cell r="R7510" t="str">
            <v>-</v>
          </cell>
          <cell r="S7510" t="str">
            <v>-</v>
          </cell>
          <cell r="T7510" t="str">
            <v>-</v>
          </cell>
          <cell r="U7510" t="str">
            <v>-</v>
          </cell>
          <cell r="V7510" t="str">
            <v>-</v>
          </cell>
          <cell r="W7510" t="str">
            <v>-</v>
          </cell>
          <cell r="X7510" t="str">
            <v>-</v>
          </cell>
        </row>
        <row r="7511">
          <cell r="A7511" t="str">
            <v>A0G6947400</v>
          </cell>
          <cell r="D7511" t="str">
            <v>A0G6947411</v>
          </cell>
          <cell r="G7511" t="str">
            <v>A0G6947411</v>
          </cell>
          <cell r="M7511" t="str">
            <v>A0G6947411</v>
          </cell>
          <cell r="Q7511" t="str">
            <v>A0G6947400</v>
          </cell>
          <cell r="R7511" t="str">
            <v>-</v>
          </cell>
          <cell r="S7511" t="str">
            <v>-</v>
          </cell>
          <cell r="T7511" t="str">
            <v>-</v>
          </cell>
          <cell r="U7511" t="str">
            <v>-</v>
          </cell>
          <cell r="V7511" t="str">
            <v>-</v>
          </cell>
          <cell r="W7511" t="str">
            <v>-</v>
          </cell>
          <cell r="X7511" t="str">
            <v>-</v>
          </cell>
        </row>
        <row r="7512">
          <cell r="A7512" t="str">
            <v>A0G6947800</v>
          </cell>
          <cell r="D7512" t="str">
            <v>A0G6947803</v>
          </cell>
          <cell r="G7512" t="str">
            <v>A0G6947803</v>
          </cell>
          <cell r="M7512" t="str">
            <v>A0G6947803</v>
          </cell>
          <cell r="Q7512" t="str">
            <v>A0G6947800</v>
          </cell>
          <cell r="R7512" t="str">
            <v>-</v>
          </cell>
          <cell r="S7512" t="str">
            <v>-</v>
          </cell>
          <cell r="T7512" t="str">
            <v>-</v>
          </cell>
          <cell r="U7512" t="str">
            <v>-</v>
          </cell>
          <cell r="V7512" t="str">
            <v>-</v>
          </cell>
          <cell r="W7512" t="str">
            <v>-</v>
          </cell>
          <cell r="X7512" t="str">
            <v>-</v>
          </cell>
        </row>
        <row r="7513">
          <cell r="A7513" t="str">
            <v>A0G6950400</v>
          </cell>
          <cell r="D7513" t="str">
            <v>A0G6950401</v>
          </cell>
          <cell r="G7513" t="str">
            <v>A0G6950401</v>
          </cell>
          <cell r="M7513" t="str">
            <v>A0G6950401</v>
          </cell>
          <cell r="Q7513" t="str">
            <v>A0G6950400</v>
          </cell>
          <cell r="R7513" t="str">
            <v>-</v>
          </cell>
          <cell r="S7513" t="str">
            <v>-</v>
          </cell>
          <cell r="T7513" t="str">
            <v>-</v>
          </cell>
          <cell r="U7513" t="str">
            <v>-</v>
          </cell>
          <cell r="V7513" t="str">
            <v>-</v>
          </cell>
          <cell r="W7513" t="str">
            <v>-</v>
          </cell>
          <cell r="X7513" t="str">
            <v>-</v>
          </cell>
        </row>
        <row r="7514">
          <cell r="A7514" t="str">
            <v>A0G6950500</v>
          </cell>
          <cell r="D7514" t="str">
            <v>A0G6950501</v>
          </cell>
          <cell r="G7514" t="str">
            <v>A0G6950501</v>
          </cell>
          <cell r="M7514" t="str">
            <v>A0G6950501</v>
          </cell>
          <cell r="Q7514" t="str">
            <v>A0G6950500</v>
          </cell>
          <cell r="R7514" t="str">
            <v>-</v>
          </cell>
          <cell r="S7514" t="str">
            <v>-</v>
          </cell>
          <cell r="T7514" t="str">
            <v>-</v>
          </cell>
          <cell r="U7514" t="str">
            <v>-</v>
          </cell>
          <cell r="V7514" t="str">
            <v>-</v>
          </cell>
          <cell r="W7514" t="str">
            <v>-</v>
          </cell>
          <cell r="X7514" t="str">
            <v>-</v>
          </cell>
        </row>
        <row r="7515">
          <cell r="A7515" t="str">
            <v>A0G6950600</v>
          </cell>
          <cell r="D7515" t="str">
            <v>A0G6950601</v>
          </cell>
          <cell r="G7515" t="str">
            <v>A0G6950601</v>
          </cell>
          <cell r="M7515" t="str">
            <v>A0G6950601</v>
          </cell>
          <cell r="Q7515" t="str">
            <v>A0G6950600</v>
          </cell>
          <cell r="R7515" t="str">
            <v>-</v>
          </cell>
          <cell r="S7515" t="str">
            <v>-</v>
          </cell>
          <cell r="T7515" t="str">
            <v>-</v>
          </cell>
          <cell r="U7515" t="str">
            <v>-</v>
          </cell>
          <cell r="V7515" t="str">
            <v>-</v>
          </cell>
          <cell r="W7515" t="str">
            <v>-</v>
          </cell>
          <cell r="X7515" t="str">
            <v>-</v>
          </cell>
        </row>
        <row r="7516">
          <cell r="A7516" t="str">
            <v>A0G6950700</v>
          </cell>
          <cell r="D7516" t="str">
            <v>A0G6950701</v>
          </cell>
          <cell r="G7516" t="str">
            <v>A0G6950701</v>
          </cell>
          <cell r="M7516" t="str">
            <v>A0G6950701</v>
          </cell>
          <cell r="Q7516" t="str">
            <v>A0G6950700</v>
          </cell>
          <cell r="R7516" t="str">
            <v>-</v>
          </cell>
          <cell r="S7516" t="str">
            <v>-</v>
          </cell>
          <cell r="T7516" t="str">
            <v>-</v>
          </cell>
          <cell r="U7516" t="str">
            <v>-</v>
          </cell>
          <cell r="V7516" t="str">
            <v>-</v>
          </cell>
          <cell r="W7516" t="str">
            <v>-</v>
          </cell>
          <cell r="X7516" t="str">
            <v>-</v>
          </cell>
        </row>
        <row r="7517">
          <cell r="A7517" t="str">
            <v>A0G6950800</v>
          </cell>
          <cell r="D7517" t="str">
            <v>A0G6950801</v>
          </cell>
          <cell r="G7517" t="str">
            <v>A0G6950801</v>
          </cell>
          <cell r="M7517" t="str">
            <v>A0G6950801</v>
          </cell>
          <cell r="Q7517" t="str">
            <v>A0G6950800</v>
          </cell>
          <cell r="R7517" t="str">
            <v>-</v>
          </cell>
          <cell r="S7517" t="str">
            <v>-</v>
          </cell>
          <cell r="T7517" t="str">
            <v>-</v>
          </cell>
          <cell r="U7517" t="str">
            <v>-</v>
          </cell>
          <cell r="V7517" t="str">
            <v>-</v>
          </cell>
          <cell r="W7517" t="str">
            <v>-</v>
          </cell>
          <cell r="X7517" t="str">
            <v>-</v>
          </cell>
        </row>
        <row r="7518">
          <cell r="A7518" t="str">
            <v>A0G6951000</v>
          </cell>
          <cell r="D7518" t="str">
            <v>A0G6951001</v>
          </cell>
          <cell r="G7518" t="str">
            <v>A0G6951001</v>
          </cell>
          <cell r="M7518" t="str">
            <v>A0G6951001</v>
          </cell>
          <cell r="Q7518" t="str">
            <v>A0G6951000</v>
          </cell>
          <cell r="R7518" t="str">
            <v>-</v>
          </cell>
          <cell r="S7518" t="str">
            <v>-</v>
          </cell>
          <cell r="T7518" t="str">
            <v>-</v>
          </cell>
          <cell r="U7518" t="str">
            <v>-</v>
          </cell>
          <cell r="V7518" t="str">
            <v>-</v>
          </cell>
          <cell r="W7518" t="str">
            <v>-</v>
          </cell>
          <cell r="X7518" t="str">
            <v>-</v>
          </cell>
        </row>
        <row r="7519">
          <cell r="A7519" t="str">
            <v>A0G6951100</v>
          </cell>
          <cell r="D7519" t="str">
            <v>A0G6951101</v>
          </cell>
          <cell r="G7519" t="str">
            <v>A0G6951101</v>
          </cell>
          <cell r="M7519" t="str">
            <v>A0G6951101</v>
          </cell>
          <cell r="Q7519" t="str">
            <v>A0G6951100</v>
          </cell>
          <cell r="R7519" t="str">
            <v>-</v>
          </cell>
          <cell r="S7519" t="str">
            <v>-</v>
          </cell>
          <cell r="T7519" t="str">
            <v>-</v>
          </cell>
          <cell r="U7519" t="str">
            <v>-</v>
          </cell>
          <cell r="V7519" t="str">
            <v>-</v>
          </cell>
          <cell r="W7519" t="str">
            <v>-</v>
          </cell>
          <cell r="X7519" t="str">
            <v>-</v>
          </cell>
        </row>
        <row r="7520">
          <cell r="A7520" t="str">
            <v>A0G6H07001</v>
          </cell>
          <cell r="D7520" t="str">
            <v>A0G6H07004</v>
          </cell>
          <cell r="G7520" t="str">
            <v>A0G6H07004</v>
          </cell>
          <cell r="M7520" t="str">
            <v>A0G6H07004</v>
          </cell>
          <cell r="Q7520" t="str">
            <v>A0G6H07001</v>
          </cell>
          <cell r="R7520" t="str">
            <v>-</v>
          </cell>
          <cell r="S7520" t="str">
            <v>-</v>
          </cell>
          <cell r="T7520" t="str">
            <v>-</v>
          </cell>
          <cell r="U7520" t="str">
            <v>-</v>
          </cell>
          <cell r="V7520" t="str">
            <v>-</v>
          </cell>
          <cell r="W7520" t="str">
            <v>-</v>
          </cell>
          <cell r="X7520" t="str">
            <v>-</v>
          </cell>
        </row>
        <row r="7521">
          <cell r="A7521" t="str">
            <v>A0G6H15000</v>
          </cell>
          <cell r="D7521" t="str">
            <v>A0G6H16000</v>
          </cell>
          <cell r="G7521" t="str">
            <v>A0G6H16000</v>
          </cell>
          <cell r="M7521" t="str">
            <v>A0G6H16000</v>
          </cell>
          <cell r="Q7521" t="str">
            <v>A0G6H15000</v>
          </cell>
          <cell r="R7521" t="str">
            <v>-</v>
          </cell>
          <cell r="S7521" t="str">
            <v>-</v>
          </cell>
          <cell r="T7521" t="str">
            <v>-</v>
          </cell>
          <cell r="U7521" t="str">
            <v>-</v>
          </cell>
          <cell r="V7521" t="str">
            <v>-</v>
          </cell>
          <cell r="W7521" t="str">
            <v>-</v>
          </cell>
          <cell r="X7521" t="str">
            <v>-</v>
          </cell>
        </row>
        <row r="7522">
          <cell r="A7522" t="str">
            <v>A0G6J30E00</v>
          </cell>
          <cell r="D7522" t="str">
            <v>A1RFN30E03</v>
          </cell>
          <cell r="G7522" t="str">
            <v>A1RFN30E03</v>
          </cell>
          <cell r="M7522" t="str">
            <v>A1RFN30E03</v>
          </cell>
          <cell r="Q7522" t="str">
            <v>A1RFN30E01</v>
          </cell>
          <cell r="R7522" t="str">
            <v>A0G6J30E00</v>
          </cell>
          <cell r="S7522" t="str">
            <v>-</v>
          </cell>
          <cell r="T7522" t="str">
            <v>-</v>
          </cell>
          <cell r="U7522" t="str">
            <v>-</v>
          </cell>
          <cell r="V7522" t="str">
            <v>-</v>
          </cell>
          <cell r="W7522" t="str">
            <v>-</v>
          </cell>
          <cell r="X7522" t="str">
            <v>-</v>
          </cell>
        </row>
        <row r="7523">
          <cell r="A7523" t="str">
            <v>A0G6M40100</v>
          </cell>
          <cell r="D7523" t="str">
            <v>A0G6M40104</v>
          </cell>
          <cell r="G7523" t="str">
            <v>A0G6M40104</v>
          </cell>
          <cell r="M7523" t="str">
            <v>A0G6M40104</v>
          </cell>
          <cell r="Q7523" t="str">
            <v>A0G6M40101</v>
          </cell>
          <cell r="R7523" t="str">
            <v>A0G6M40100</v>
          </cell>
          <cell r="S7523" t="str">
            <v>-</v>
          </cell>
          <cell r="T7523" t="str">
            <v>-</v>
          </cell>
          <cell r="U7523" t="str">
            <v>-</v>
          </cell>
          <cell r="V7523" t="str">
            <v>-</v>
          </cell>
          <cell r="W7523" t="str">
            <v>-</v>
          </cell>
          <cell r="X7523" t="str">
            <v>-</v>
          </cell>
        </row>
        <row r="7524">
          <cell r="A7524" t="str">
            <v>A0G6M40101</v>
          </cell>
          <cell r="D7524" t="str">
            <v>A0G6M40104</v>
          </cell>
          <cell r="G7524" t="str">
            <v>A0G6M40104</v>
          </cell>
          <cell r="M7524" t="str">
            <v>A0G6M40104</v>
          </cell>
          <cell r="Q7524" t="str">
            <v>-</v>
          </cell>
          <cell r="R7524" t="str">
            <v>-</v>
          </cell>
          <cell r="S7524" t="str">
            <v>-</v>
          </cell>
          <cell r="T7524" t="str">
            <v>-</v>
          </cell>
          <cell r="U7524" t="str">
            <v>-</v>
          </cell>
          <cell r="V7524" t="str">
            <v>-</v>
          </cell>
          <cell r="W7524" t="str">
            <v>-</v>
          </cell>
          <cell r="X7524" t="str">
            <v>-</v>
          </cell>
        </row>
        <row r="7525">
          <cell r="A7525" t="str">
            <v>A0G6M40200</v>
          </cell>
          <cell r="D7525" t="str">
            <v>A0G6M40203</v>
          </cell>
          <cell r="G7525" t="str">
            <v>A0G6M40203</v>
          </cell>
          <cell r="M7525" t="str">
            <v>A0G6M40203</v>
          </cell>
          <cell r="Q7525" t="str">
            <v>A0G6M40200</v>
          </cell>
          <cell r="R7525" t="str">
            <v>-</v>
          </cell>
          <cell r="S7525" t="str">
            <v>-</v>
          </cell>
          <cell r="T7525" t="str">
            <v>-</v>
          </cell>
          <cell r="U7525" t="str">
            <v>-</v>
          </cell>
          <cell r="V7525" t="str">
            <v>-</v>
          </cell>
          <cell r="W7525" t="str">
            <v>-</v>
          </cell>
          <cell r="X7525" t="str">
            <v>-</v>
          </cell>
        </row>
        <row r="7526">
          <cell r="A7526" t="str">
            <v>A0G6M45300</v>
          </cell>
          <cell r="D7526" t="str">
            <v>A0G6M45311</v>
          </cell>
          <cell r="G7526" t="str">
            <v>A0G6M45311</v>
          </cell>
          <cell r="M7526" t="str">
            <v>A0G6M45311</v>
          </cell>
          <cell r="Q7526" t="str">
            <v>A0G6M45300</v>
          </cell>
          <cell r="R7526" t="str">
            <v>-</v>
          </cell>
          <cell r="S7526" t="str">
            <v>-</v>
          </cell>
          <cell r="T7526" t="str">
            <v>-</v>
          </cell>
          <cell r="U7526" t="str">
            <v>-</v>
          </cell>
          <cell r="V7526" t="str">
            <v>-</v>
          </cell>
          <cell r="W7526" t="str">
            <v>-</v>
          </cell>
          <cell r="X7526" t="str">
            <v>-</v>
          </cell>
        </row>
        <row r="7527">
          <cell r="A7527" t="str">
            <v>A0G6M75500</v>
          </cell>
          <cell r="D7527" t="str">
            <v>A0G6M75501</v>
          </cell>
          <cell r="G7527" t="str">
            <v>A0G6M75501</v>
          </cell>
          <cell r="M7527" t="str">
            <v>A0G6M75501</v>
          </cell>
          <cell r="Q7527" t="str">
            <v>-</v>
          </cell>
          <cell r="R7527" t="str">
            <v>-</v>
          </cell>
          <cell r="S7527" t="str">
            <v>-</v>
          </cell>
          <cell r="T7527" t="str">
            <v>-</v>
          </cell>
          <cell r="U7527" t="str">
            <v>-</v>
          </cell>
          <cell r="V7527" t="str">
            <v>-</v>
          </cell>
          <cell r="W7527" t="str">
            <v>-</v>
          </cell>
          <cell r="X7527" t="str">
            <v>-</v>
          </cell>
        </row>
        <row r="7528">
          <cell r="A7528" t="str">
            <v>A0G6M92600</v>
          </cell>
          <cell r="D7528" t="str">
            <v>A0G6M92601</v>
          </cell>
          <cell r="G7528" t="str">
            <v>A0G6M92601</v>
          </cell>
          <cell r="M7528" t="str">
            <v>A0G6M92601</v>
          </cell>
          <cell r="Q7528" t="str">
            <v>A0G6M92600</v>
          </cell>
          <cell r="R7528" t="str">
            <v>-</v>
          </cell>
          <cell r="S7528" t="str">
            <v>-</v>
          </cell>
          <cell r="T7528" t="str">
            <v>-</v>
          </cell>
          <cell r="U7528" t="str">
            <v>-</v>
          </cell>
          <cell r="V7528" t="str">
            <v>-</v>
          </cell>
          <cell r="W7528" t="str">
            <v>-</v>
          </cell>
          <cell r="X7528" t="str">
            <v>-</v>
          </cell>
        </row>
        <row r="7529">
          <cell r="A7529" t="str">
            <v>A0G6N10901</v>
          </cell>
          <cell r="D7529" t="str">
            <v>A0G6N10903</v>
          </cell>
          <cell r="G7529" t="str">
            <v>A0G6N10903</v>
          </cell>
          <cell r="M7529" t="str">
            <v>A0G6N10903</v>
          </cell>
          <cell r="Q7529" t="str">
            <v>A0G6N10901</v>
          </cell>
          <cell r="R7529" t="str">
            <v>-</v>
          </cell>
          <cell r="S7529" t="str">
            <v>-</v>
          </cell>
          <cell r="T7529" t="str">
            <v>-</v>
          </cell>
          <cell r="U7529" t="str">
            <v>-</v>
          </cell>
          <cell r="V7529" t="str">
            <v>-</v>
          </cell>
          <cell r="W7529" t="str">
            <v>-</v>
          </cell>
          <cell r="X7529" t="str">
            <v>-</v>
          </cell>
        </row>
        <row r="7530">
          <cell r="A7530" t="str">
            <v>A0G6N11003</v>
          </cell>
          <cell r="D7530" t="str">
            <v>A0G6N11004</v>
          </cell>
          <cell r="G7530" t="str">
            <v>A0G6N11004</v>
          </cell>
          <cell r="M7530" t="str">
            <v>A0G6N11004</v>
          </cell>
          <cell r="Q7530" t="str">
            <v>A0G6N11003</v>
          </cell>
          <cell r="R7530" t="str">
            <v>-</v>
          </cell>
          <cell r="S7530" t="str">
            <v>-</v>
          </cell>
          <cell r="T7530" t="str">
            <v>-</v>
          </cell>
          <cell r="U7530" t="str">
            <v>-</v>
          </cell>
          <cell r="V7530" t="str">
            <v>-</v>
          </cell>
          <cell r="W7530" t="str">
            <v>-</v>
          </cell>
          <cell r="X7530" t="str">
            <v>-</v>
          </cell>
        </row>
        <row r="7531">
          <cell r="A7531" t="str">
            <v>A0G6N12100</v>
          </cell>
          <cell r="D7531" t="str">
            <v>A0G6N12101</v>
          </cell>
          <cell r="G7531" t="str">
            <v>A0G6N12101</v>
          </cell>
          <cell r="M7531" t="str">
            <v>A0G6N12101</v>
          </cell>
          <cell r="Q7531" t="str">
            <v>A0G6N12100</v>
          </cell>
          <cell r="R7531" t="str">
            <v>-</v>
          </cell>
          <cell r="S7531" t="str">
            <v>-</v>
          </cell>
          <cell r="T7531" t="str">
            <v>-</v>
          </cell>
          <cell r="U7531" t="str">
            <v>-</v>
          </cell>
          <cell r="V7531" t="str">
            <v>-</v>
          </cell>
          <cell r="W7531" t="str">
            <v>-</v>
          </cell>
          <cell r="X7531" t="str">
            <v>-</v>
          </cell>
        </row>
        <row r="7532">
          <cell r="A7532" t="str">
            <v>A0G6N15403</v>
          </cell>
          <cell r="D7532" t="str">
            <v>A0G6N15404</v>
          </cell>
          <cell r="G7532" t="str">
            <v>A0G6N15404</v>
          </cell>
          <cell r="M7532" t="str">
            <v>A0G6N15404</v>
          </cell>
          <cell r="Q7532" t="str">
            <v>A0G6N15403</v>
          </cell>
          <cell r="R7532" t="str">
            <v>-</v>
          </cell>
          <cell r="S7532" t="str">
            <v>-</v>
          </cell>
          <cell r="T7532" t="str">
            <v>-</v>
          </cell>
          <cell r="U7532" t="str">
            <v>-</v>
          </cell>
          <cell r="V7532" t="str">
            <v>-</v>
          </cell>
          <cell r="W7532" t="str">
            <v>-</v>
          </cell>
          <cell r="X7532" t="str">
            <v>-</v>
          </cell>
        </row>
        <row r="7533">
          <cell r="A7533" t="str">
            <v>A0G6N22201</v>
          </cell>
          <cell r="D7533" t="str">
            <v>A0G6N22202</v>
          </cell>
          <cell r="G7533" t="str">
            <v>A0G6N22202</v>
          </cell>
          <cell r="M7533" t="str">
            <v>A0G6N22202</v>
          </cell>
          <cell r="Q7533" t="str">
            <v>A0G6N22201</v>
          </cell>
          <cell r="R7533" t="str">
            <v>-</v>
          </cell>
          <cell r="S7533" t="str">
            <v>-</v>
          </cell>
          <cell r="T7533" t="str">
            <v>-</v>
          </cell>
          <cell r="U7533" t="str">
            <v>-</v>
          </cell>
          <cell r="V7533" t="str">
            <v>-</v>
          </cell>
          <cell r="W7533" t="str">
            <v>-</v>
          </cell>
          <cell r="X7533" t="str">
            <v>-</v>
          </cell>
        </row>
        <row r="7534">
          <cell r="A7534" t="str">
            <v>A0G6R70100</v>
          </cell>
          <cell r="D7534" t="str">
            <v>A4EUR70800</v>
          </cell>
          <cell r="G7534" t="str">
            <v>A4EUR70800</v>
          </cell>
          <cell r="M7534" t="str">
            <v>A4EUR70800</v>
          </cell>
          <cell r="Q7534" t="str">
            <v>A0G6R70100</v>
          </cell>
          <cell r="R7534" t="str">
            <v>-</v>
          </cell>
          <cell r="S7534" t="str">
            <v>-</v>
          </cell>
          <cell r="T7534" t="str">
            <v>-</v>
          </cell>
          <cell r="U7534" t="str">
            <v>-</v>
          </cell>
          <cell r="V7534" t="str">
            <v>-</v>
          </cell>
          <cell r="W7534" t="str">
            <v>-</v>
          </cell>
          <cell r="X7534" t="str">
            <v>-</v>
          </cell>
        </row>
        <row r="7535">
          <cell r="A7535" t="str">
            <v>A0G6R70200</v>
          </cell>
          <cell r="D7535" t="str">
            <v>A4EUR70500</v>
          </cell>
          <cell r="G7535" t="str">
            <v>A4EUR70500</v>
          </cell>
          <cell r="M7535" t="str">
            <v>A4EUR70500</v>
          </cell>
          <cell r="Q7535" t="str">
            <v>A0G6R70200</v>
          </cell>
          <cell r="R7535" t="str">
            <v>-</v>
          </cell>
          <cell r="S7535" t="str">
            <v>-</v>
          </cell>
          <cell r="T7535" t="str">
            <v>-</v>
          </cell>
          <cell r="U7535" t="str">
            <v>-</v>
          </cell>
          <cell r="V7535" t="str">
            <v>-</v>
          </cell>
          <cell r="W7535" t="str">
            <v>-</v>
          </cell>
          <cell r="X7535" t="str">
            <v>-</v>
          </cell>
        </row>
        <row r="7536">
          <cell r="A7536" t="str">
            <v>A0G6R70300</v>
          </cell>
          <cell r="D7536" t="str">
            <v>A4EUR70V00</v>
          </cell>
          <cell r="G7536" t="str">
            <v>A4EUR70V00</v>
          </cell>
          <cell r="M7536" t="str">
            <v>A4EUR70V00</v>
          </cell>
          <cell r="Q7536" t="str">
            <v>A0G6R70300</v>
          </cell>
          <cell r="R7536" t="str">
            <v>-</v>
          </cell>
          <cell r="S7536" t="str">
            <v>-</v>
          </cell>
          <cell r="T7536" t="str">
            <v>-</v>
          </cell>
          <cell r="U7536" t="str">
            <v>-</v>
          </cell>
          <cell r="V7536" t="str">
            <v>-</v>
          </cell>
          <cell r="W7536" t="str">
            <v>-</v>
          </cell>
          <cell r="X7536" t="str">
            <v>-</v>
          </cell>
        </row>
        <row r="7537">
          <cell r="A7537" t="str">
            <v>A0G6R70400</v>
          </cell>
          <cell r="D7537" t="str">
            <v>A0G6R70422</v>
          </cell>
          <cell r="G7537" t="str">
            <v>A0G6R70422</v>
          </cell>
          <cell r="M7537" t="str">
            <v>A0G6R70422</v>
          </cell>
          <cell r="Q7537" t="str">
            <v>A0G6R70411</v>
          </cell>
          <cell r="R7537" t="str">
            <v>A0G6R70400</v>
          </cell>
          <cell r="S7537" t="str">
            <v>-</v>
          </cell>
          <cell r="T7537" t="str">
            <v>-</v>
          </cell>
          <cell r="U7537" t="str">
            <v>-</v>
          </cell>
          <cell r="V7537" t="str">
            <v>-</v>
          </cell>
          <cell r="W7537" t="str">
            <v>-</v>
          </cell>
          <cell r="X7537" t="str">
            <v>-</v>
          </cell>
        </row>
        <row r="7538">
          <cell r="A7538" t="str">
            <v>A0G6R70411</v>
          </cell>
          <cell r="D7538" t="str">
            <v>A0G6R70422</v>
          </cell>
          <cell r="G7538" t="str">
            <v>A0G6R70422</v>
          </cell>
          <cell r="M7538" t="str">
            <v>A0G6R70422</v>
          </cell>
          <cell r="Q7538" t="str">
            <v>-</v>
          </cell>
          <cell r="R7538" t="str">
            <v>-</v>
          </cell>
          <cell r="S7538" t="str">
            <v>-</v>
          </cell>
          <cell r="T7538" t="str">
            <v>-</v>
          </cell>
          <cell r="U7538" t="str">
            <v>-</v>
          </cell>
          <cell r="V7538" t="str">
            <v>-</v>
          </cell>
          <cell r="W7538" t="str">
            <v>-</v>
          </cell>
          <cell r="X7538" t="str">
            <v>-</v>
          </cell>
        </row>
        <row r="7539">
          <cell r="A7539" t="str">
            <v>A0G6R70500</v>
          </cell>
          <cell r="D7539" t="str">
            <v>A0G6R70522</v>
          </cell>
          <cell r="G7539" t="str">
            <v>A0G6R70522</v>
          </cell>
          <cell r="M7539" t="str">
            <v>A0G6R70522</v>
          </cell>
          <cell r="Q7539" t="str">
            <v>A0G6R70511</v>
          </cell>
          <cell r="R7539" t="str">
            <v>A0G6R70500</v>
          </cell>
          <cell r="S7539" t="str">
            <v>-</v>
          </cell>
          <cell r="T7539" t="str">
            <v>-</v>
          </cell>
          <cell r="U7539" t="str">
            <v>-</v>
          </cell>
          <cell r="V7539" t="str">
            <v>-</v>
          </cell>
          <cell r="W7539" t="str">
            <v>-</v>
          </cell>
          <cell r="X7539" t="str">
            <v>-</v>
          </cell>
        </row>
        <row r="7540">
          <cell r="A7540" t="str">
            <v>A0G6R70511</v>
          </cell>
          <cell r="D7540" t="str">
            <v>A0G6R70522</v>
          </cell>
          <cell r="G7540" t="str">
            <v>A0G6R70522</v>
          </cell>
          <cell r="M7540" t="str">
            <v>A0G6R70522</v>
          </cell>
          <cell r="Q7540" t="str">
            <v>-</v>
          </cell>
          <cell r="R7540" t="str">
            <v>-</v>
          </cell>
          <cell r="S7540" t="str">
            <v>-</v>
          </cell>
          <cell r="T7540" t="str">
            <v>-</v>
          </cell>
          <cell r="U7540" t="str">
            <v>-</v>
          </cell>
          <cell r="V7540" t="str">
            <v>-</v>
          </cell>
          <cell r="W7540" t="str">
            <v>-</v>
          </cell>
          <cell r="X7540" t="str">
            <v>-</v>
          </cell>
        </row>
        <row r="7541">
          <cell r="A7541" t="str">
            <v>A0G6R70600</v>
          </cell>
          <cell r="D7541" t="str">
            <v>A4EUR70B00</v>
          </cell>
          <cell r="G7541" t="str">
            <v>A4EUR70B00</v>
          </cell>
          <cell r="M7541" t="str">
            <v>A4EUR70B00</v>
          </cell>
          <cell r="Q7541" t="str">
            <v>A0G6R70600</v>
          </cell>
          <cell r="R7541" t="str">
            <v>-</v>
          </cell>
          <cell r="S7541" t="str">
            <v>-</v>
          </cell>
          <cell r="T7541" t="str">
            <v>-</v>
          </cell>
          <cell r="U7541" t="str">
            <v>-</v>
          </cell>
          <cell r="V7541" t="str">
            <v>-</v>
          </cell>
          <cell r="W7541" t="str">
            <v>-</v>
          </cell>
          <cell r="X7541" t="str">
            <v>-</v>
          </cell>
        </row>
        <row r="7542">
          <cell r="A7542" t="str">
            <v>A0G6R70700</v>
          </cell>
          <cell r="D7542" t="str">
            <v>A4EUR70C00</v>
          </cell>
          <cell r="G7542" t="str">
            <v>A4EUR70C00</v>
          </cell>
          <cell r="M7542" t="str">
            <v>A4EUR70C00</v>
          </cell>
          <cell r="Q7542" t="str">
            <v>A0G6R70700</v>
          </cell>
          <cell r="R7542" t="str">
            <v>-</v>
          </cell>
          <cell r="S7542" t="str">
            <v>-</v>
          </cell>
          <cell r="T7542" t="str">
            <v>-</v>
          </cell>
          <cell r="U7542" t="str">
            <v>-</v>
          </cell>
          <cell r="V7542" t="str">
            <v>-</v>
          </cell>
          <cell r="W7542" t="str">
            <v>-</v>
          </cell>
          <cell r="X7542" t="str">
            <v>-</v>
          </cell>
        </row>
        <row r="7543">
          <cell r="A7543" t="str">
            <v>A0G6R70800</v>
          </cell>
          <cell r="D7543" t="str">
            <v>A4EUR70F00</v>
          </cell>
          <cell r="G7543" t="str">
            <v>A4EUR70F00</v>
          </cell>
          <cell r="M7543" t="str">
            <v>A4EUR70F00</v>
          </cell>
          <cell r="Q7543" t="str">
            <v>A0G6R70800</v>
          </cell>
          <cell r="R7543" t="str">
            <v>-</v>
          </cell>
          <cell r="S7543" t="str">
            <v>-</v>
          </cell>
          <cell r="T7543" t="str">
            <v>-</v>
          </cell>
          <cell r="U7543" t="str">
            <v>-</v>
          </cell>
          <cell r="V7543" t="str">
            <v>-</v>
          </cell>
          <cell r="W7543" t="str">
            <v>-</v>
          </cell>
          <cell r="X7543" t="str">
            <v>-</v>
          </cell>
        </row>
        <row r="7544">
          <cell r="A7544" t="str">
            <v>A0G6R70900</v>
          </cell>
          <cell r="D7544" t="str">
            <v>A4EUR74800</v>
          </cell>
          <cell r="G7544" t="str">
            <v>A4EUR74800</v>
          </cell>
          <cell r="M7544" t="str">
            <v>A4EUR74800</v>
          </cell>
          <cell r="Q7544" t="str">
            <v>A0G6R70900</v>
          </cell>
          <cell r="R7544" t="str">
            <v>-</v>
          </cell>
          <cell r="S7544" t="str">
            <v>-</v>
          </cell>
          <cell r="T7544" t="str">
            <v>-</v>
          </cell>
          <cell r="U7544" t="str">
            <v>-</v>
          </cell>
          <cell r="V7544" t="str">
            <v>-</v>
          </cell>
          <cell r="W7544" t="str">
            <v>-</v>
          </cell>
          <cell r="X7544" t="str">
            <v>-</v>
          </cell>
        </row>
        <row r="7545">
          <cell r="A7545" t="str">
            <v>A0G6R71000</v>
          </cell>
          <cell r="D7545" t="str">
            <v>A4EUR70P00</v>
          </cell>
          <cell r="G7545" t="str">
            <v>A4EUR70P00</v>
          </cell>
          <cell r="M7545" t="str">
            <v>A4EUR70P00</v>
          </cell>
          <cell r="Q7545" t="str">
            <v>A0G6R71000</v>
          </cell>
          <cell r="R7545" t="str">
            <v>-</v>
          </cell>
          <cell r="S7545" t="str">
            <v>-</v>
          </cell>
          <cell r="T7545" t="str">
            <v>-</v>
          </cell>
          <cell r="U7545" t="str">
            <v>-</v>
          </cell>
          <cell r="V7545" t="str">
            <v>-</v>
          </cell>
          <cell r="W7545" t="str">
            <v>-</v>
          </cell>
          <cell r="X7545" t="str">
            <v>-</v>
          </cell>
        </row>
        <row r="7546">
          <cell r="A7546" t="str">
            <v>A0G6R71100</v>
          </cell>
          <cell r="D7546" t="str">
            <v>A4EUR76B00</v>
          </cell>
          <cell r="G7546" t="str">
            <v>A4EUR76B00</v>
          </cell>
          <cell r="M7546" t="str">
            <v>A4EUR76B00</v>
          </cell>
          <cell r="Q7546" t="str">
            <v>A0G6R71100</v>
          </cell>
          <cell r="R7546" t="str">
            <v>-</v>
          </cell>
          <cell r="S7546" t="str">
            <v>-</v>
          </cell>
          <cell r="T7546" t="str">
            <v>-</v>
          </cell>
          <cell r="U7546" t="str">
            <v>-</v>
          </cell>
          <cell r="V7546" t="str">
            <v>-</v>
          </cell>
          <cell r="W7546" t="str">
            <v>-</v>
          </cell>
          <cell r="X7546" t="str">
            <v>-</v>
          </cell>
        </row>
        <row r="7547">
          <cell r="A7547" t="str">
            <v>A0G6R71400</v>
          </cell>
          <cell r="D7547" t="str">
            <v>A4EUR73W00</v>
          </cell>
          <cell r="G7547" t="str">
            <v>A4EUR73W00</v>
          </cell>
          <cell r="M7547" t="str">
            <v>A4EUR73W00</v>
          </cell>
          <cell r="Q7547" t="str">
            <v>A0G6R71400</v>
          </cell>
          <cell r="R7547" t="str">
            <v>-</v>
          </cell>
          <cell r="S7547" t="str">
            <v>-</v>
          </cell>
          <cell r="T7547" t="str">
            <v>-</v>
          </cell>
          <cell r="U7547" t="str">
            <v>-</v>
          </cell>
          <cell r="V7547" t="str">
            <v>-</v>
          </cell>
          <cell r="W7547" t="str">
            <v>-</v>
          </cell>
          <cell r="X7547" t="str">
            <v>-</v>
          </cell>
        </row>
        <row r="7548">
          <cell r="A7548" t="str">
            <v>A0G6R71600</v>
          </cell>
          <cell r="D7548" t="str">
            <v>A0G6R71611</v>
          </cell>
          <cell r="G7548" t="str">
            <v>A0G6R71611</v>
          </cell>
          <cell r="M7548" t="str">
            <v>A0G6R71611</v>
          </cell>
          <cell r="Q7548" t="str">
            <v>A0G6R71600</v>
          </cell>
          <cell r="R7548" t="str">
            <v>-</v>
          </cell>
          <cell r="S7548" t="str">
            <v>-</v>
          </cell>
          <cell r="T7548" t="str">
            <v>-</v>
          </cell>
          <cell r="U7548" t="str">
            <v>-</v>
          </cell>
          <cell r="V7548" t="str">
            <v>-</v>
          </cell>
          <cell r="W7548" t="str">
            <v>-</v>
          </cell>
          <cell r="X7548" t="str">
            <v>-</v>
          </cell>
        </row>
        <row r="7549">
          <cell r="A7549" t="str">
            <v>A0G6R71800</v>
          </cell>
          <cell r="D7549" t="str">
            <v>A0G6R71822</v>
          </cell>
          <cell r="G7549" t="str">
            <v>A0G6R71822</v>
          </cell>
          <cell r="M7549" t="str">
            <v>A0G6R71822</v>
          </cell>
          <cell r="Q7549" t="str">
            <v>A0G6R71811</v>
          </cell>
          <cell r="R7549" t="str">
            <v>A0G6R71800</v>
          </cell>
          <cell r="S7549" t="str">
            <v>-</v>
          </cell>
          <cell r="T7549" t="str">
            <v>-</v>
          </cell>
          <cell r="U7549" t="str">
            <v>-</v>
          </cell>
          <cell r="V7549" t="str">
            <v>-</v>
          </cell>
          <cell r="W7549" t="str">
            <v>-</v>
          </cell>
          <cell r="X7549" t="str">
            <v>-</v>
          </cell>
        </row>
        <row r="7550">
          <cell r="A7550" t="str">
            <v>A0G6R71811</v>
          </cell>
          <cell r="D7550" t="str">
            <v>A0G6R71822</v>
          </cell>
          <cell r="G7550" t="str">
            <v>A0G6R71822</v>
          </cell>
          <cell r="M7550" t="str">
            <v>A0G6R71822</v>
          </cell>
          <cell r="Q7550" t="str">
            <v>-</v>
          </cell>
          <cell r="R7550" t="str">
            <v>-</v>
          </cell>
          <cell r="S7550" t="str">
            <v>-</v>
          </cell>
          <cell r="T7550" t="str">
            <v>-</v>
          </cell>
          <cell r="U7550" t="str">
            <v>-</v>
          </cell>
          <cell r="V7550" t="str">
            <v>-</v>
          </cell>
          <cell r="W7550" t="str">
            <v>-</v>
          </cell>
          <cell r="X7550" t="str">
            <v>-</v>
          </cell>
        </row>
        <row r="7551">
          <cell r="A7551" t="str">
            <v>A0G6R72000</v>
          </cell>
          <cell r="D7551" t="str">
            <v>A0G6R72044</v>
          </cell>
          <cell r="G7551" t="str">
            <v>A0G6R72044</v>
          </cell>
          <cell r="M7551" t="str">
            <v>A0G6R72044</v>
          </cell>
          <cell r="Q7551" t="str">
            <v>A0G6R72033</v>
          </cell>
          <cell r="R7551" t="str">
            <v>A0G6R72022</v>
          </cell>
          <cell r="S7551" t="str">
            <v>A0G6R72000</v>
          </cell>
          <cell r="T7551" t="str">
            <v>-</v>
          </cell>
          <cell r="U7551" t="str">
            <v>-</v>
          </cell>
          <cell r="V7551" t="str">
            <v>-</v>
          </cell>
          <cell r="W7551" t="str">
            <v>-</v>
          </cell>
          <cell r="X7551" t="str">
            <v>-</v>
          </cell>
        </row>
        <row r="7552">
          <cell r="A7552" t="str">
            <v>A0G6R72022</v>
          </cell>
          <cell r="D7552" t="str">
            <v>A0G6R72044</v>
          </cell>
          <cell r="G7552" t="str">
            <v>A0G6R72044</v>
          </cell>
          <cell r="M7552" t="str">
            <v>A0G6R72044</v>
          </cell>
          <cell r="Q7552" t="str">
            <v>-</v>
          </cell>
          <cell r="R7552" t="str">
            <v>-</v>
          </cell>
          <cell r="S7552" t="str">
            <v>-</v>
          </cell>
          <cell r="T7552" t="str">
            <v>-</v>
          </cell>
          <cell r="U7552" t="str">
            <v>-</v>
          </cell>
          <cell r="V7552" t="str">
            <v>-</v>
          </cell>
          <cell r="W7552" t="str">
            <v>-</v>
          </cell>
          <cell r="X7552" t="str">
            <v>-</v>
          </cell>
        </row>
        <row r="7553">
          <cell r="A7553" t="str">
            <v>A0G6R72033</v>
          </cell>
          <cell r="D7553" t="str">
            <v>A0G6R72044</v>
          </cell>
          <cell r="G7553" t="str">
            <v>A0G6R72044</v>
          </cell>
          <cell r="M7553" t="str">
            <v>A0G6R72044</v>
          </cell>
          <cell r="Q7553" t="str">
            <v>-</v>
          </cell>
          <cell r="R7553" t="str">
            <v>-</v>
          </cell>
          <cell r="S7553" t="str">
            <v>-</v>
          </cell>
          <cell r="T7553" t="str">
            <v>-</v>
          </cell>
          <cell r="U7553" t="str">
            <v>-</v>
          </cell>
          <cell r="V7553" t="str">
            <v>-</v>
          </cell>
          <cell r="W7553" t="str">
            <v>-</v>
          </cell>
          <cell r="X7553" t="str">
            <v>-</v>
          </cell>
        </row>
        <row r="7554">
          <cell r="A7554" t="str">
            <v>A0G6R72200</v>
          </cell>
          <cell r="D7554" t="str">
            <v>A0G6R7H400</v>
          </cell>
          <cell r="G7554" t="str">
            <v>A0G6R7H400</v>
          </cell>
          <cell r="M7554" t="str">
            <v>A0G6R7H400</v>
          </cell>
          <cell r="Q7554" t="str">
            <v>A0G6R72200</v>
          </cell>
          <cell r="R7554" t="str">
            <v>-</v>
          </cell>
          <cell r="S7554" t="str">
            <v>-</v>
          </cell>
          <cell r="T7554" t="str">
            <v>-</v>
          </cell>
          <cell r="U7554" t="str">
            <v>-</v>
          </cell>
          <cell r="V7554" t="str">
            <v>-</v>
          </cell>
          <cell r="W7554" t="str">
            <v>-</v>
          </cell>
          <cell r="X7554" t="str">
            <v>-</v>
          </cell>
        </row>
        <row r="7555">
          <cell r="A7555" t="str">
            <v>A0G6R72400</v>
          </cell>
          <cell r="D7555" t="str">
            <v>A0G6R7H600</v>
          </cell>
          <cell r="G7555" t="str">
            <v>A0G6R7H600</v>
          </cell>
          <cell r="M7555" t="str">
            <v>A0G6R7H600</v>
          </cell>
          <cell r="Q7555" t="str">
            <v>A0G6R72400</v>
          </cell>
          <cell r="R7555" t="str">
            <v>-</v>
          </cell>
          <cell r="S7555" t="str">
            <v>-</v>
          </cell>
          <cell r="T7555" t="str">
            <v>-</v>
          </cell>
          <cell r="U7555" t="str">
            <v>-</v>
          </cell>
          <cell r="V7555" t="str">
            <v>-</v>
          </cell>
          <cell r="W7555" t="str">
            <v>-</v>
          </cell>
          <cell r="X7555" t="str">
            <v>-</v>
          </cell>
        </row>
        <row r="7556">
          <cell r="A7556" t="str">
            <v>A0G6R72500</v>
          </cell>
          <cell r="D7556" t="str">
            <v>A0G6R72511</v>
          </cell>
          <cell r="G7556" t="str">
            <v>A0G6R72511</v>
          </cell>
          <cell r="M7556" t="str">
            <v>A0G6R72511</v>
          </cell>
          <cell r="Q7556" t="str">
            <v>A0G6R72500</v>
          </cell>
          <cell r="R7556" t="str">
            <v>-</v>
          </cell>
          <cell r="S7556" t="str">
            <v>-</v>
          </cell>
          <cell r="T7556" t="str">
            <v>-</v>
          </cell>
          <cell r="U7556" t="str">
            <v>-</v>
          </cell>
          <cell r="V7556" t="str">
            <v>-</v>
          </cell>
          <cell r="W7556" t="str">
            <v>-</v>
          </cell>
          <cell r="X7556" t="str">
            <v>-</v>
          </cell>
        </row>
        <row r="7557">
          <cell r="A7557" t="str">
            <v>A0G6R72600</v>
          </cell>
          <cell r="D7557" t="str">
            <v>A0G6R72655</v>
          </cell>
          <cell r="G7557" t="str">
            <v>A0G6R72655</v>
          </cell>
          <cell r="M7557" t="str">
            <v>A0G6R72655</v>
          </cell>
          <cell r="Q7557" t="str">
            <v>A0G6R72644</v>
          </cell>
          <cell r="R7557" t="str">
            <v>A0G6R72633</v>
          </cell>
          <cell r="S7557" t="str">
            <v>A0G6R72622</v>
          </cell>
          <cell r="T7557" t="str">
            <v>A0G6R72611</v>
          </cell>
          <cell r="U7557" t="str">
            <v>A0G6R72600</v>
          </cell>
          <cell r="V7557" t="str">
            <v>-</v>
          </cell>
          <cell r="W7557" t="str">
            <v>-</v>
          </cell>
          <cell r="X7557" t="str">
            <v>-</v>
          </cell>
        </row>
        <row r="7558">
          <cell r="A7558" t="str">
            <v>A0G6R72611</v>
          </cell>
          <cell r="D7558" t="str">
            <v>A0G6R72655</v>
          </cell>
          <cell r="G7558" t="str">
            <v>A0G6R72655</v>
          </cell>
          <cell r="M7558" t="str">
            <v>A0G6R72655</v>
          </cell>
          <cell r="Q7558" t="str">
            <v>-</v>
          </cell>
          <cell r="R7558" t="str">
            <v>-</v>
          </cell>
          <cell r="S7558" t="str">
            <v>-</v>
          </cell>
          <cell r="T7558" t="str">
            <v>-</v>
          </cell>
          <cell r="U7558" t="str">
            <v>-</v>
          </cell>
          <cell r="V7558" t="str">
            <v>-</v>
          </cell>
          <cell r="W7558" t="str">
            <v>-</v>
          </cell>
          <cell r="X7558" t="str">
            <v>-</v>
          </cell>
        </row>
        <row r="7559">
          <cell r="A7559" t="str">
            <v>A0G6R72622</v>
          </cell>
          <cell r="D7559" t="str">
            <v>A0G6R72655</v>
          </cell>
          <cell r="G7559" t="str">
            <v>A0G6R72655</v>
          </cell>
          <cell r="M7559" t="str">
            <v>A0G6R72655</v>
          </cell>
          <cell r="Q7559" t="str">
            <v>-</v>
          </cell>
          <cell r="R7559" t="str">
            <v>-</v>
          </cell>
          <cell r="S7559" t="str">
            <v>-</v>
          </cell>
          <cell r="T7559" t="str">
            <v>-</v>
          </cell>
          <cell r="U7559" t="str">
            <v>-</v>
          </cell>
          <cell r="V7559" t="str">
            <v>-</v>
          </cell>
          <cell r="W7559" t="str">
            <v>-</v>
          </cell>
          <cell r="X7559" t="str">
            <v>-</v>
          </cell>
        </row>
        <row r="7560">
          <cell r="A7560" t="str">
            <v>A0G6R72633</v>
          </cell>
          <cell r="D7560" t="str">
            <v>A0G6R72655</v>
          </cell>
          <cell r="G7560" t="str">
            <v>A0G6R72655</v>
          </cell>
          <cell r="M7560" t="str">
            <v>A0G6R72655</v>
          </cell>
          <cell r="Q7560" t="str">
            <v>-</v>
          </cell>
          <cell r="R7560" t="str">
            <v>-</v>
          </cell>
          <cell r="S7560" t="str">
            <v>-</v>
          </cell>
          <cell r="T7560" t="str">
            <v>-</v>
          </cell>
          <cell r="U7560" t="str">
            <v>-</v>
          </cell>
          <cell r="V7560" t="str">
            <v>-</v>
          </cell>
          <cell r="W7560" t="str">
            <v>-</v>
          </cell>
          <cell r="X7560" t="str">
            <v>-</v>
          </cell>
        </row>
        <row r="7561">
          <cell r="A7561" t="str">
            <v>A0G6R72644</v>
          </cell>
          <cell r="D7561" t="str">
            <v>A0G6R72655</v>
          </cell>
          <cell r="G7561" t="str">
            <v>A0G6R72655</v>
          </cell>
          <cell r="M7561" t="str">
            <v>A0G6R72655</v>
          </cell>
          <cell r="Q7561" t="str">
            <v>-</v>
          </cell>
          <cell r="R7561" t="str">
            <v>-</v>
          </cell>
          <cell r="S7561" t="str">
            <v>-</v>
          </cell>
          <cell r="T7561" t="str">
            <v>-</v>
          </cell>
          <cell r="U7561" t="str">
            <v>-</v>
          </cell>
          <cell r="V7561" t="str">
            <v>-</v>
          </cell>
          <cell r="W7561" t="str">
            <v>-</v>
          </cell>
          <cell r="X7561" t="str">
            <v>-</v>
          </cell>
        </row>
        <row r="7562">
          <cell r="A7562" t="str">
            <v>A0G6R72800</v>
          </cell>
          <cell r="D7562" t="str">
            <v>A4EUR75V22</v>
          </cell>
          <cell r="G7562" t="str">
            <v>A4EUR75V22</v>
          </cell>
          <cell r="M7562" t="str">
            <v>A4EUR75V22</v>
          </cell>
          <cell r="Q7562" t="str">
            <v>-</v>
          </cell>
          <cell r="R7562" t="str">
            <v>-</v>
          </cell>
          <cell r="S7562" t="str">
            <v>-</v>
          </cell>
          <cell r="T7562" t="str">
            <v>-</v>
          </cell>
          <cell r="U7562" t="str">
            <v>-</v>
          </cell>
          <cell r="V7562" t="str">
            <v>-</v>
          </cell>
          <cell r="W7562" t="str">
            <v>-</v>
          </cell>
          <cell r="X7562" t="str">
            <v>-</v>
          </cell>
        </row>
        <row r="7563">
          <cell r="A7563" t="str">
            <v>A0G6R72900</v>
          </cell>
          <cell r="D7563" t="str">
            <v>A4EUR70J00</v>
          </cell>
          <cell r="G7563" t="str">
            <v>A4EUR70J00</v>
          </cell>
          <cell r="M7563" t="str">
            <v>A4EUR70J00</v>
          </cell>
          <cell r="Q7563" t="str">
            <v>A0G6R72900</v>
          </cell>
          <cell r="R7563" t="str">
            <v>-</v>
          </cell>
          <cell r="S7563" t="str">
            <v>-</v>
          </cell>
          <cell r="T7563" t="str">
            <v>-</v>
          </cell>
          <cell r="U7563" t="str">
            <v>-</v>
          </cell>
          <cell r="V7563" t="str">
            <v>-</v>
          </cell>
          <cell r="W7563" t="str">
            <v>-</v>
          </cell>
          <cell r="X7563" t="str">
            <v>-</v>
          </cell>
        </row>
        <row r="7564">
          <cell r="A7564" t="str">
            <v>A0G6R73000</v>
          </cell>
          <cell r="D7564" t="str">
            <v>A0G6R73011</v>
          </cell>
          <cell r="G7564" t="str">
            <v>A0G6R73011</v>
          </cell>
          <cell r="M7564" t="str">
            <v>A0G6R73011</v>
          </cell>
          <cell r="Q7564" t="str">
            <v>A0G6R73000</v>
          </cell>
          <cell r="R7564" t="str">
            <v>-</v>
          </cell>
          <cell r="S7564" t="str">
            <v>-</v>
          </cell>
          <cell r="T7564" t="str">
            <v>-</v>
          </cell>
          <cell r="U7564" t="str">
            <v>-</v>
          </cell>
          <cell r="V7564" t="str">
            <v>-</v>
          </cell>
          <cell r="W7564" t="str">
            <v>-</v>
          </cell>
          <cell r="X7564" t="str">
            <v>-</v>
          </cell>
        </row>
        <row r="7565">
          <cell r="A7565" t="str">
            <v>A0G6R73100</v>
          </cell>
          <cell r="D7565" t="str">
            <v>A4EUR70200</v>
          </cell>
          <cell r="G7565" t="str">
            <v>A4EUR70200</v>
          </cell>
          <cell r="M7565" t="str">
            <v>A4EUR70200</v>
          </cell>
          <cell r="Q7565" t="str">
            <v>-</v>
          </cell>
          <cell r="R7565" t="str">
            <v>-</v>
          </cell>
          <cell r="S7565" t="str">
            <v>-</v>
          </cell>
          <cell r="T7565" t="str">
            <v>-</v>
          </cell>
          <cell r="U7565" t="str">
            <v>-</v>
          </cell>
          <cell r="V7565" t="str">
            <v>-</v>
          </cell>
          <cell r="W7565" t="str">
            <v>-</v>
          </cell>
          <cell r="X7565" t="str">
            <v>-</v>
          </cell>
        </row>
        <row r="7566">
          <cell r="A7566" t="str">
            <v>A0G6R73200</v>
          </cell>
          <cell r="D7566" t="str">
            <v>A4EUR73700</v>
          </cell>
          <cell r="G7566" t="str">
            <v>A4EUR73700</v>
          </cell>
          <cell r="M7566" t="str">
            <v>A4EUR73700</v>
          </cell>
          <cell r="Q7566" t="str">
            <v>A0G6R73200</v>
          </cell>
          <cell r="R7566" t="str">
            <v>-</v>
          </cell>
          <cell r="S7566" t="str">
            <v>-</v>
          </cell>
          <cell r="T7566" t="str">
            <v>-</v>
          </cell>
          <cell r="U7566" t="str">
            <v>-</v>
          </cell>
          <cell r="V7566" t="str">
            <v>-</v>
          </cell>
          <cell r="W7566" t="str">
            <v>-</v>
          </cell>
          <cell r="X7566" t="str">
            <v>-</v>
          </cell>
        </row>
        <row r="7567">
          <cell r="A7567" t="str">
            <v>A0G6R73300</v>
          </cell>
          <cell r="D7567" t="str">
            <v>A4EUR70T00</v>
          </cell>
          <cell r="G7567" t="str">
            <v>A4EUR70T00</v>
          </cell>
          <cell r="M7567" t="str">
            <v>A4EUR70T00</v>
          </cell>
          <cell r="Q7567" t="str">
            <v>A0G6R73300</v>
          </cell>
          <cell r="R7567" t="str">
            <v>-</v>
          </cell>
          <cell r="S7567" t="str">
            <v>-</v>
          </cell>
          <cell r="T7567" t="str">
            <v>-</v>
          </cell>
          <cell r="U7567" t="str">
            <v>-</v>
          </cell>
          <cell r="V7567" t="str">
            <v>-</v>
          </cell>
          <cell r="W7567" t="str">
            <v>-</v>
          </cell>
          <cell r="X7567" t="str">
            <v>-</v>
          </cell>
        </row>
        <row r="7568">
          <cell r="A7568" t="str">
            <v>A0G6R73400</v>
          </cell>
          <cell r="D7568" t="str">
            <v>A4EUR74900</v>
          </cell>
          <cell r="G7568" t="str">
            <v>A4EUR74900</v>
          </cell>
          <cell r="M7568" t="str">
            <v>A4EUR74900</v>
          </cell>
          <cell r="Q7568" t="str">
            <v>A0G6R73400</v>
          </cell>
          <cell r="R7568" t="str">
            <v>-</v>
          </cell>
          <cell r="S7568" t="str">
            <v>-</v>
          </cell>
          <cell r="T7568" t="str">
            <v>-</v>
          </cell>
          <cell r="U7568" t="str">
            <v>-</v>
          </cell>
          <cell r="V7568" t="str">
            <v>-</v>
          </cell>
          <cell r="W7568" t="str">
            <v>-</v>
          </cell>
          <cell r="X7568" t="str">
            <v>-</v>
          </cell>
        </row>
        <row r="7569">
          <cell r="A7569" t="str">
            <v>A0G6R73500</v>
          </cell>
          <cell r="D7569" t="str">
            <v>A4EUR74R00</v>
          </cell>
          <cell r="G7569" t="str">
            <v>A4EUR74R00</v>
          </cell>
          <cell r="M7569" t="str">
            <v>A4EUR74R00</v>
          </cell>
          <cell r="Q7569" t="str">
            <v>A0G6R73500</v>
          </cell>
          <cell r="R7569" t="str">
            <v>-</v>
          </cell>
          <cell r="S7569" t="str">
            <v>-</v>
          </cell>
          <cell r="T7569" t="str">
            <v>-</v>
          </cell>
          <cell r="U7569" t="str">
            <v>-</v>
          </cell>
          <cell r="V7569" t="str">
            <v>-</v>
          </cell>
          <cell r="W7569" t="str">
            <v>-</v>
          </cell>
          <cell r="X7569" t="str">
            <v>-</v>
          </cell>
        </row>
        <row r="7570">
          <cell r="A7570" t="str">
            <v>A0G6R73600</v>
          </cell>
          <cell r="D7570" t="str">
            <v>A4EUR74A00</v>
          </cell>
          <cell r="G7570" t="str">
            <v>A4EUR74A00</v>
          </cell>
          <cell r="M7570" t="str">
            <v>A4EUR74A00</v>
          </cell>
          <cell r="Q7570" t="str">
            <v>A0G6R73600</v>
          </cell>
          <cell r="R7570" t="str">
            <v>-</v>
          </cell>
          <cell r="S7570" t="str">
            <v>-</v>
          </cell>
          <cell r="T7570" t="str">
            <v>-</v>
          </cell>
          <cell r="U7570" t="str">
            <v>-</v>
          </cell>
          <cell r="V7570" t="str">
            <v>-</v>
          </cell>
          <cell r="W7570" t="str">
            <v>-</v>
          </cell>
          <cell r="X7570" t="str">
            <v>-</v>
          </cell>
        </row>
        <row r="7571">
          <cell r="A7571" t="str">
            <v>A0G6R73700</v>
          </cell>
          <cell r="D7571" t="str">
            <v>A9JTR73300</v>
          </cell>
          <cell r="G7571" t="str">
            <v>A9JTR73300</v>
          </cell>
          <cell r="M7571" t="str">
            <v>A9JTR73300</v>
          </cell>
          <cell r="Q7571" t="str">
            <v>A4EUR70G11</v>
          </cell>
          <cell r="R7571" t="str">
            <v>A4EUR70G00</v>
          </cell>
          <cell r="S7571" t="str">
            <v>A0G6R73711</v>
          </cell>
          <cell r="T7571" t="str">
            <v>A0G6R73700</v>
          </cell>
          <cell r="U7571" t="str">
            <v>-</v>
          </cell>
          <cell r="V7571" t="str">
            <v>-</v>
          </cell>
          <cell r="W7571" t="str">
            <v>-</v>
          </cell>
          <cell r="X7571" t="str">
            <v>-</v>
          </cell>
        </row>
        <row r="7572">
          <cell r="A7572" t="str">
            <v>A0G6R73711</v>
          </cell>
          <cell r="D7572" t="str">
            <v>A9JTR73300</v>
          </cell>
          <cell r="G7572" t="str">
            <v>A9JTR73300</v>
          </cell>
          <cell r="M7572" t="str">
            <v>A9JTR73300</v>
          </cell>
          <cell r="Q7572" t="str">
            <v>-</v>
          </cell>
          <cell r="R7572" t="str">
            <v>-</v>
          </cell>
          <cell r="S7572" t="str">
            <v>-</v>
          </cell>
          <cell r="T7572" t="str">
            <v>-</v>
          </cell>
          <cell r="U7572" t="str">
            <v>-</v>
          </cell>
          <cell r="V7572" t="str">
            <v>-</v>
          </cell>
          <cell r="W7572" t="str">
            <v>-</v>
          </cell>
          <cell r="X7572" t="str">
            <v>-</v>
          </cell>
        </row>
        <row r="7573">
          <cell r="A7573" t="str">
            <v>A0G6R73800</v>
          </cell>
          <cell r="D7573" t="str">
            <v>A9JTR73400</v>
          </cell>
          <cell r="G7573" t="str">
            <v>A9JTR73400</v>
          </cell>
          <cell r="M7573" t="str">
            <v>A9JTR73400</v>
          </cell>
          <cell r="Q7573" t="str">
            <v>A4EUR70H11</v>
          </cell>
          <cell r="R7573" t="str">
            <v>A4EUR70H00</v>
          </cell>
          <cell r="S7573" t="str">
            <v>A0G6R73811</v>
          </cell>
          <cell r="T7573" t="str">
            <v>A0G6R73800</v>
          </cell>
          <cell r="U7573" t="str">
            <v>-</v>
          </cell>
          <cell r="V7573" t="str">
            <v>-</v>
          </cell>
          <cell r="W7573" t="str">
            <v>-</v>
          </cell>
          <cell r="X7573" t="str">
            <v>-</v>
          </cell>
        </row>
        <row r="7574">
          <cell r="A7574" t="str">
            <v>A0G6R73811</v>
          </cell>
          <cell r="D7574" t="str">
            <v>A9JTR73400</v>
          </cell>
          <cell r="G7574" t="str">
            <v>A9JTR73400</v>
          </cell>
          <cell r="M7574" t="str">
            <v>A9JTR73400</v>
          </cell>
          <cell r="Q7574" t="str">
            <v>-</v>
          </cell>
          <cell r="R7574" t="str">
            <v>-</v>
          </cell>
          <cell r="S7574" t="str">
            <v>-</v>
          </cell>
          <cell r="T7574" t="str">
            <v>-</v>
          </cell>
          <cell r="U7574" t="str">
            <v>-</v>
          </cell>
          <cell r="V7574" t="str">
            <v>-</v>
          </cell>
          <cell r="W7574" t="str">
            <v>-</v>
          </cell>
          <cell r="X7574" t="str">
            <v>-</v>
          </cell>
        </row>
        <row r="7575">
          <cell r="A7575" t="str">
            <v>A0G6R74400</v>
          </cell>
          <cell r="D7575" t="str">
            <v>A0G6F21100</v>
          </cell>
          <cell r="G7575" t="str">
            <v>A0G6F21100</v>
          </cell>
          <cell r="M7575" t="str">
            <v>A0G6F21100</v>
          </cell>
          <cell r="Q7575" t="str">
            <v>A0G6R74400</v>
          </cell>
          <cell r="R7575" t="str">
            <v>-</v>
          </cell>
          <cell r="S7575" t="str">
            <v>-</v>
          </cell>
          <cell r="T7575" t="str">
            <v>-</v>
          </cell>
          <cell r="U7575" t="str">
            <v>-</v>
          </cell>
          <cell r="V7575" t="str">
            <v>-</v>
          </cell>
          <cell r="W7575" t="str">
            <v>-</v>
          </cell>
          <cell r="X7575" t="str">
            <v>-</v>
          </cell>
        </row>
        <row r="7576">
          <cell r="A7576" t="str">
            <v>A0G6R74600</v>
          </cell>
          <cell r="D7576" t="str">
            <v>A4EUF22100</v>
          </cell>
          <cell r="G7576" t="str">
            <v>A4EUF22100</v>
          </cell>
          <cell r="M7576" t="str">
            <v>A4EUF22100</v>
          </cell>
          <cell r="Q7576" t="str">
            <v>A0G6R74600</v>
          </cell>
          <cell r="R7576" t="str">
            <v>-</v>
          </cell>
          <cell r="S7576" t="str">
            <v>-</v>
          </cell>
          <cell r="T7576" t="str">
            <v>-</v>
          </cell>
          <cell r="U7576" t="str">
            <v>-</v>
          </cell>
          <cell r="V7576" t="str">
            <v>-</v>
          </cell>
          <cell r="W7576" t="str">
            <v>-</v>
          </cell>
          <cell r="X7576" t="str">
            <v>-</v>
          </cell>
        </row>
        <row r="7577">
          <cell r="A7577" t="str">
            <v>A0G6R74900</v>
          </cell>
          <cell r="D7577" t="str">
            <v>A0G6F23700</v>
          </cell>
          <cell r="G7577" t="str">
            <v>A0G6F23700</v>
          </cell>
          <cell r="M7577" t="str">
            <v>A0G6F23700</v>
          </cell>
          <cell r="Q7577" t="str">
            <v>A0G6R74900</v>
          </cell>
          <cell r="R7577" t="str">
            <v>-</v>
          </cell>
          <cell r="S7577" t="str">
            <v>-</v>
          </cell>
          <cell r="T7577" t="str">
            <v>-</v>
          </cell>
          <cell r="U7577" t="str">
            <v>-</v>
          </cell>
          <cell r="V7577" t="str">
            <v>-</v>
          </cell>
          <cell r="W7577" t="str">
            <v>-</v>
          </cell>
          <cell r="X7577" t="str">
            <v>-</v>
          </cell>
        </row>
        <row r="7578">
          <cell r="A7578" t="str">
            <v>A0G6R75100</v>
          </cell>
          <cell r="D7578" t="str">
            <v>A4EUF24100</v>
          </cell>
          <cell r="G7578" t="str">
            <v>A4EUF24100</v>
          </cell>
          <cell r="M7578" t="str">
            <v>A4EUF24100</v>
          </cell>
          <cell r="Q7578" t="str">
            <v>A0G6R75100</v>
          </cell>
          <cell r="R7578" t="str">
            <v>-</v>
          </cell>
          <cell r="S7578" t="str">
            <v>-</v>
          </cell>
          <cell r="T7578" t="str">
            <v>-</v>
          </cell>
          <cell r="U7578" t="str">
            <v>-</v>
          </cell>
          <cell r="V7578" t="str">
            <v>-</v>
          </cell>
          <cell r="W7578" t="str">
            <v>-</v>
          </cell>
          <cell r="X7578" t="str">
            <v>-</v>
          </cell>
        </row>
        <row r="7579">
          <cell r="A7579" t="str">
            <v>A0G6R75200</v>
          </cell>
          <cell r="D7579" t="str">
            <v>A4EUF24601</v>
          </cell>
          <cell r="G7579" t="str">
            <v>A4EUF24601</v>
          </cell>
          <cell r="M7579" t="str">
            <v>A4EUF24601</v>
          </cell>
          <cell r="Q7579" t="str">
            <v>A4EUF24600</v>
          </cell>
          <cell r="R7579" t="str">
            <v>A0G6R75200</v>
          </cell>
          <cell r="S7579" t="str">
            <v>-</v>
          </cell>
          <cell r="T7579" t="str">
            <v>-</v>
          </cell>
          <cell r="U7579" t="str">
            <v>-</v>
          </cell>
          <cell r="V7579" t="str">
            <v>-</v>
          </cell>
          <cell r="W7579" t="str">
            <v>-</v>
          </cell>
          <cell r="X7579" t="str">
            <v>-</v>
          </cell>
        </row>
        <row r="7580">
          <cell r="A7580" t="str">
            <v>A0G6R75600</v>
          </cell>
          <cell r="D7580" t="str">
            <v>A4EUR72100</v>
          </cell>
          <cell r="G7580" t="str">
            <v>A4EUR72100</v>
          </cell>
          <cell r="M7580" t="str">
            <v>A4EUR72100</v>
          </cell>
          <cell r="Q7580" t="str">
            <v>A0G6R75611</v>
          </cell>
          <cell r="R7580" t="str">
            <v>A0G6R75600</v>
          </cell>
          <cell r="S7580" t="str">
            <v>-</v>
          </cell>
          <cell r="T7580" t="str">
            <v>-</v>
          </cell>
          <cell r="U7580" t="str">
            <v>-</v>
          </cell>
          <cell r="V7580" t="str">
            <v>-</v>
          </cell>
          <cell r="W7580" t="str">
            <v>-</v>
          </cell>
          <cell r="X7580" t="str">
            <v>-</v>
          </cell>
        </row>
        <row r="7581">
          <cell r="A7581" t="str">
            <v>A0G6R75611</v>
          </cell>
          <cell r="D7581" t="str">
            <v>A4EUR72100</v>
          </cell>
          <cell r="G7581" t="str">
            <v>A4EUR72100</v>
          </cell>
          <cell r="M7581" t="str">
            <v>A4EUR72100</v>
          </cell>
          <cell r="Q7581" t="str">
            <v>-</v>
          </cell>
          <cell r="R7581" t="str">
            <v>-</v>
          </cell>
          <cell r="S7581" t="str">
            <v>-</v>
          </cell>
          <cell r="T7581" t="str">
            <v>-</v>
          </cell>
          <cell r="U7581" t="str">
            <v>-</v>
          </cell>
          <cell r="V7581" t="str">
            <v>-</v>
          </cell>
          <cell r="W7581" t="str">
            <v>-</v>
          </cell>
          <cell r="X7581" t="str">
            <v>-</v>
          </cell>
        </row>
        <row r="7582">
          <cell r="A7582" t="str">
            <v>A0G6R76200</v>
          </cell>
          <cell r="D7582" t="str">
            <v>A4EUR72U11</v>
          </cell>
          <cell r="G7582" t="str">
            <v>A4EUR72U11</v>
          </cell>
          <cell r="M7582" t="str">
            <v>A4EUR72U11</v>
          </cell>
          <cell r="Q7582" t="str">
            <v>A4EUR72U00</v>
          </cell>
          <cell r="R7582" t="str">
            <v>A0G6R76200</v>
          </cell>
          <cell r="S7582" t="str">
            <v>-</v>
          </cell>
          <cell r="T7582" t="str">
            <v>-</v>
          </cell>
          <cell r="U7582" t="str">
            <v>-</v>
          </cell>
          <cell r="V7582" t="str">
            <v>-</v>
          </cell>
          <cell r="W7582" t="str">
            <v>-</v>
          </cell>
          <cell r="X7582" t="str">
            <v>-</v>
          </cell>
        </row>
        <row r="7583">
          <cell r="A7583" t="str">
            <v>A0G6R76300</v>
          </cell>
          <cell r="D7583" t="str">
            <v>A4EUR76D00</v>
          </cell>
          <cell r="G7583" t="str">
            <v>A4EUR76D00</v>
          </cell>
          <cell r="M7583" t="str">
            <v>A4EUR76D00</v>
          </cell>
          <cell r="Q7583" t="str">
            <v>A0G6R76300</v>
          </cell>
          <cell r="R7583" t="str">
            <v>-</v>
          </cell>
          <cell r="S7583" t="str">
            <v>-</v>
          </cell>
          <cell r="T7583" t="str">
            <v>-</v>
          </cell>
          <cell r="U7583" t="str">
            <v>-</v>
          </cell>
          <cell r="V7583" t="str">
            <v>-</v>
          </cell>
          <cell r="W7583" t="str">
            <v>-</v>
          </cell>
          <cell r="X7583" t="str">
            <v>-</v>
          </cell>
        </row>
        <row r="7584">
          <cell r="A7584" t="str">
            <v>A0G6R76400</v>
          </cell>
          <cell r="D7584" t="str">
            <v>A4EUR76E00</v>
          </cell>
          <cell r="G7584" t="str">
            <v>A4EUR76E00</v>
          </cell>
          <cell r="M7584" t="str">
            <v>A4EUR76E00</v>
          </cell>
          <cell r="Q7584" t="str">
            <v>A0G6R76400</v>
          </cell>
          <cell r="R7584" t="str">
            <v>-</v>
          </cell>
          <cell r="S7584" t="str">
            <v>-</v>
          </cell>
          <cell r="T7584" t="str">
            <v>-</v>
          </cell>
          <cell r="U7584" t="str">
            <v>-</v>
          </cell>
          <cell r="V7584" t="str">
            <v>-</v>
          </cell>
          <cell r="W7584" t="str">
            <v>-</v>
          </cell>
          <cell r="X7584" t="str">
            <v>-</v>
          </cell>
        </row>
        <row r="7585">
          <cell r="A7585" t="str">
            <v>A0G6R76800</v>
          </cell>
          <cell r="D7585" t="str">
            <v>A4EUR73N00</v>
          </cell>
          <cell r="G7585" t="str">
            <v>A4EUR73N00</v>
          </cell>
          <cell r="M7585" t="str">
            <v>A4EUR73N00</v>
          </cell>
          <cell r="Q7585" t="str">
            <v>A0G6R76800</v>
          </cell>
          <cell r="R7585" t="str">
            <v>-</v>
          </cell>
          <cell r="S7585" t="str">
            <v>-</v>
          </cell>
          <cell r="T7585" t="str">
            <v>-</v>
          </cell>
          <cell r="U7585" t="str">
            <v>-</v>
          </cell>
          <cell r="V7585" t="str">
            <v>-</v>
          </cell>
          <cell r="W7585" t="str">
            <v>-</v>
          </cell>
          <cell r="X7585" t="str">
            <v>-</v>
          </cell>
        </row>
        <row r="7586">
          <cell r="A7586" t="str">
            <v>A0G6R76900</v>
          </cell>
          <cell r="D7586" t="str">
            <v>A4EUR73P00</v>
          </cell>
          <cell r="G7586" t="str">
            <v>A4EUR73P00</v>
          </cell>
          <cell r="M7586" t="str">
            <v>A4EUR73P00</v>
          </cell>
          <cell r="Q7586" t="str">
            <v>A0G6R76900</v>
          </cell>
          <cell r="R7586" t="str">
            <v>-</v>
          </cell>
          <cell r="S7586" t="str">
            <v>-</v>
          </cell>
          <cell r="T7586" t="str">
            <v>-</v>
          </cell>
          <cell r="U7586" t="str">
            <v>-</v>
          </cell>
          <cell r="V7586" t="str">
            <v>-</v>
          </cell>
          <cell r="W7586" t="str">
            <v>-</v>
          </cell>
          <cell r="X7586" t="str">
            <v>-</v>
          </cell>
        </row>
        <row r="7587">
          <cell r="A7587" t="str">
            <v>A0G6R77000</v>
          </cell>
          <cell r="D7587" t="str">
            <v>A0G6R77011</v>
          </cell>
          <cell r="G7587" t="str">
            <v>A0G6R77011</v>
          </cell>
          <cell r="M7587" t="str">
            <v>A0G6R77011</v>
          </cell>
          <cell r="Q7587" t="str">
            <v>A0G6R77000</v>
          </cell>
          <cell r="R7587" t="str">
            <v>-</v>
          </cell>
          <cell r="S7587" t="str">
            <v>-</v>
          </cell>
          <cell r="T7587" t="str">
            <v>-</v>
          </cell>
          <cell r="U7587" t="str">
            <v>-</v>
          </cell>
          <cell r="V7587" t="str">
            <v>-</v>
          </cell>
          <cell r="W7587" t="str">
            <v>-</v>
          </cell>
          <cell r="X7587" t="str">
            <v>-</v>
          </cell>
        </row>
        <row r="7588">
          <cell r="A7588" t="str">
            <v>A0G6R77800</v>
          </cell>
          <cell r="D7588" t="str">
            <v>A4EUR71700</v>
          </cell>
          <cell r="G7588" t="str">
            <v>A4EUR71700</v>
          </cell>
          <cell r="M7588" t="str">
            <v>A4EUR71700</v>
          </cell>
          <cell r="Q7588" t="str">
            <v>A0G6R77800</v>
          </cell>
          <cell r="R7588" t="str">
            <v>-</v>
          </cell>
          <cell r="S7588" t="str">
            <v>-</v>
          </cell>
          <cell r="T7588" t="str">
            <v>-</v>
          </cell>
          <cell r="U7588" t="str">
            <v>-</v>
          </cell>
          <cell r="V7588" t="str">
            <v>-</v>
          </cell>
          <cell r="W7588" t="str">
            <v>-</v>
          </cell>
          <cell r="X7588" t="str">
            <v>-</v>
          </cell>
        </row>
        <row r="7589">
          <cell r="A7589" t="str">
            <v>A0G6R77900</v>
          </cell>
          <cell r="D7589" t="str">
            <v>A4EUR71900</v>
          </cell>
          <cell r="G7589" t="str">
            <v>A4EUR71900</v>
          </cell>
          <cell r="M7589" t="str">
            <v>A4EUR71900</v>
          </cell>
          <cell r="Q7589" t="str">
            <v>A0G6R77900</v>
          </cell>
          <cell r="R7589" t="str">
            <v>-</v>
          </cell>
          <cell r="S7589" t="str">
            <v>-</v>
          </cell>
          <cell r="T7589" t="str">
            <v>-</v>
          </cell>
          <cell r="U7589" t="str">
            <v>-</v>
          </cell>
          <cell r="V7589" t="str">
            <v>-</v>
          </cell>
          <cell r="W7589" t="str">
            <v>-</v>
          </cell>
          <cell r="X7589" t="str">
            <v>-</v>
          </cell>
        </row>
        <row r="7590">
          <cell r="A7590" t="str">
            <v>A0G6R78000</v>
          </cell>
          <cell r="D7590" t="str">
            <v>A4EUR71A11</v>
          </cell>
          <cell r="G7590" t="str">
            <v>A4EUR71A11</v>
          </cell>
          <cell r="M7590" t="str">
            <v>A4EUR71A11</v>
          </cell>
          <cell r="Q7590" t="str">
            <v>A4EUR71A00</v>
          </cell>
          <cell r="R7590" t="str">
            <v>A0G6R78000</v>
          </cell>
          <cell r="S7590" t="str">
            <v>-</v>
          </cell>
          <cell r="T7590" t="str">
            <v>-</v>
          </cell>
          <cell r="U7590" t="str">
            <v>-</v>
          </cell>
          <cell r="V7590" t="str">
            <v>-</v>
          </cell>
          <cell r="W7590" t="str">
            <v>-</v>
          </cell>
          <cell r="X7590" t="str">
            <v>-</v>
          </cell>
        </row>
        <row r="7591">
          <cell r="A7591" t="str">
            <v>A0G6R78100</v>
          </cell>
          <cell r="D7591" t="str">
            <v>A4EUR72400</v>
          </cell>
          <cell r="G7591" t="str">
            <v>A4EUR72400</v>
          </cell>
          <cell r="M7591" t="str">
            <v>A4EUR72400</v>
          </cell>
          <cell r="Q7591" t="str">
            <v>A0G6R78100</v>
          </cell>
          <cell r="R7591" t="str">
            <v>-</v>
          </cell>
          <cell r="S7591" t="str">
            <v>-</v>
          </cell>
          <cell r="T7591" t="str">
            <v>-</v>
          </cell>
          <cell r="U7591" t="str">
            <v>-</v>
          </cell>
          <cell r="V7591" t="str">
            <v>-</v>
          </cell>
          <cell r="W7591" t="str">
            <v>-</v>
          </cell>
          <cell r="X7591" t="str">
            <v>-</v>
          </cell>
        </row>
        <row r="7592">
          <cell r="A7592" t="str">
            <v>A0G6R78200</v>
          </cell>
          <cell r="D7592" t="str">
            <v>A4EUR72500</v>
          </cell>
          <cell r="G7592" t="str">
            <v>A4EUR72500</v>
          </cell>
          <cell r="M7592" t="str">
            <v>A4EUR72500</v>
          </cell>
          <cell r="Q7592" t="str">
            <v>A0G6R78200</v>
          </cell>
          <cell r="R7592" t="str">
            <v>-</v>
          </cell>
          <cell r="S7592" t="str">
            <v>-</v>
          </cell>
          <cell r="T7592" t="str">
            <v>-</v>
          </cell>
          <cell r="U7592" t="str">
            <v>-</v>
          </cell>
          <cell r="V7592" t="str">
            <v>-</v>
          </cell>
          <cell r="W7592" t="str">
            <v>-</v>
          </cell>
          <cell r="X7592" t="str">
            <v>-</v>
          </cell>
        </row>
        <row r="7593">
          <cell r="A7593" t="str">
            <v>A0G6R78700</v>
          </cell>
          <cell r="D7593" t="str">
            <v>A4EUR73400</v>
          </cell>
          <cell r="G7593" t="str">
            <v>A4EUR73400</v>
          </cell>
          <cell r="M7593" t="str">
            <v>A4EUR73400</v>
          </cell>
          <cell r="Q7593" t="str">
            <v>A0G6R78700</v>
          </cell>
          <cell r="R7593" t="str">
            <v>-</v>
          </cell>
          <cell r="S7593" t="str">
            <v>-</v>
          </cell>
          <cell r="T7593" t="str">
            <v>-</v>
          </cell>
          <cell r="U7593" t="str">
            <v>-</v>
          </cell>
          <cell r="V7593" t="str">
            <v>-</v>
          </cell>
          <cell r="W7593" t="str">
            <v>-</v>
          </cell>
          <cell r="X7593" t="str">
            <v>-</v>
          </cell>
        </row>
        <row r="7594">
          <cell r="A7594" t="str">
            <v>A0G6R78800</v>
          </cell>
          <cell r="D7594" t="str">
            <v>A4EUR73500</v>
          </cell>
          <cell r="G7594" t="str">
            <v>A4EUR73500</v>
          </cell>
          <cell r="M7594" t="str">
            <v>A4EUR73500</v>
          </cell>
          <cell r="Q7594" t="str">
            <v>A0G6R78800</v>
          </cell>
          <cell r="R7594" t="str">
            <v>-</v>
          </cell>
          <cell r="S7594" t="str">
            <v>-</v>
          </cell>
          <cell r="T7594" t="str">
            <v>-</v>
          </cell>
          <cell r="U7594" t="str">
            <v>-</v>
          </cell>
          <cell r="V7594" t="str">
            <v>-</v>
          </cell>
          <cell r="W7594" t="str">
            <v>-</v>
          </cell>
          <cell r="X7594" t="str">
            <v>-</v>
          </cell>
        </row>
        <row r="7595">
          <cell r="A7595" t="str">
            <v>A0G6R78900</v>
          </cell>
          <cell r="D7595" t="str">
            <v>A0G6R78911</v>
          </cell>
          <cell r="G7595" t="str">
            <v>A0G6R78911</v>
          </cell>
          <cell r="M7595" t="str">
            <v>A0G6R78911</v>
          </cell>
          <cell r="Q7595" t="str">
            <v>A0G6R78900</v>
          </cell>
          <cell r="R7595" t="str">
            <v>-</v>
          </cell>
          <cell r="S7595" t="str">
            <v>-</v>
          </cell>
          <cell r="T7595" t="str">
            <v>-</v>
          </cell>
          <cell r="U7595" t="str">
            <v>-</v>
          </cell>
          <cell r="V7595" t="str">
            <v>-</v>
          </cell>
          <cell r="W7595" t="str">
            <v>-</v>
          </cell>
          <cell r="X7595" t="str">
            <v>-</v>
          </cell>
        </row>
        <row r="7596">
          <cell r="A7596" t="str">
            <v>A0G6R79200</v>
          </cell>
          <cell r="D7596" t="str">
            <v>A4EUR73D00</v>
          </cell>
          <cell r="G7596" t="str">
            <v>A4EUR73D00</v>
          </cell>
          <cell r="M7596" t="str">
            <v>A4EUR73D00</v>
          </cell>
          <cell r="Q7596" t="str">
            <v>A0G6R79200</v>
          </cell>
          <cell r="R7596" t="str">
            <v>-</v>
          </cell>
          <cell r="S7596" t="str">
            <v>-</v>
          </cell>
          <cell r="T7596" t="str">
            <v>-</v>
          </cell>
          <cell r="U7596" t="str">
            <v>-</v>
          </cell>
          <cell r="V7596" t="str">
            <v>-</v>
          </cell>
          <cell r="W7596" t="str">
            <v>-</v>
          </cell>
          <cell r="X7596" t="str">
            <v>-</v>
          </cell>
        </row>
        <row r="7597">
          <cell r="A7597" t="str">
            <v>A0G6R79300</v>
          </cell>
          <cell r="D7597" t="str">
            <v>A4EUR73E00</v>
          </cell>
          <cell r="G7597" t="str">
            <v>A4EUR73E00</v>
          </cell>
          <cell r="M7597" t="str">
            <v>A4EUR73E00</v>
          </cell>
          <cell r="Q7597" t="str">
            <v>A0G6R79300</v>
          </cell>
          <cell r="R7597" t="str">
            <v>-</v>
          </cell>
          <cell r="S7597" t="str">
            <v>-</v>
          </cell>
          <cell r="T7597" t="str">
            <v>-</v>
          </cell>
          <cell r="U7597" t="str">
            <v>-</v>
          </cell>
          <cell r="V7597" t="str">
            <v>-</v>
          </cell>
          <cell r="W7597" t="str">
            <v>-</v>
          </cell>
          <cell r="X7597" t="str">
            <v>-</v>
          </cell>
        </row>
        <row r="7598">
          <cell r="A7598" t="str">
            <v>A0G6R79400</v>
          </cell>
          <cell r="D7598" t="str">
            <v>A4EUR73F00</v>
          </cell>
          <cell r="G7598" t="str">
            <v>A4EUR73F00</v>
          </cell>
          <cell r="M7598" t="str">
            <v>A4EUR73F00</v>
          </cell>
          <cell r="Q7598" t="str">
            <v>A0G6R79400</v>
          </cell>
          <cell r="R7598" t="str">
            <v>-</v>
          </cell>
          <cell r="S7598" t="str">
            <v>-</v>
          </cell>
          <cell r="T7598" t="str">
            <v>-</v>
          </cell>
          <cell r="U7598" t="str">
            <v>-</v>
          </cell>
          <cell r="V7598" t="str">
            <v>-</v>
          </cell>
          <cell r="W7598" t="str">
            <v>-</v>
          </cell>
          <cell r="X7598" t="str">
            <v>-</v>
          </cell>
        </row>
        <row r="7599">
          <cell r="A7599" t="str">
            <v>A0G6R79500</v>
          </cell>
          <cell r="D7599" t="str">
            <v>A4EUR73J00</v>
          </cell>
          <cell r="G7599" t="str">
            <v>A4EUR73J00</v>
          </cell>
          <cell r="M7599" t="str">
            <v>A4EUR73J00</v>
          </cell>
          <cell r="Q7599" t="str">
            <v>A0G6R79511</v>
          </cell>
          <cell r="R7599" t="str">
            <v>A0G6R79500</v>
          </cell>
          <cell r="S7599" t="str">
            <v>-</v>
          </cell>
          <cell r="T7599" t="str">
            <v>-</v>
          </cell>
          <cell r="U7599" t="str">
            <v>-</v>
          </cell>
          <cell r="V7599" t="str">
            <v>-</v>
          </cell>
          <cell r="W7599" t="str">
            <v>-</v>
          </cell>
          <cell r="X7599" t="str">
            <v>-</v>
          </cell>
        </row>
        <row r="7600">
          <cell r="A7600" t="str">
            <v>A0G6R79511</v>
          </cell>
          <cell r="D7600" t="str">
            <v>A4EUR73J00</v>
          </cell>
          <cell r="G7600" t="str">
            <v>A4EUR73J00</v>
          </cell>
          <cell r="M7600" t="str">
            <v>A4EUR73J00</v>
          </cell>
          <cell r="Q7600" t="str">
            <v>-</v>
          </cell>
          <cell r="R7600" t="str">
            <v>-</v>
          </cell>
          <cell r="S7600" t="str">
            <v>-</v>
          </cell>
          <cell r="T7600" t="str">
            <v>-</v>
          </cell>
          <cell r="U7600" t="str">
            <v>-</v>
          </cell>
          <cell r="V7600" t="str">
            <v>-</v>
          </cell>
          <cell r="W7600" t="str">
            <v>-</v>
          </cell>
          <cell r="X7600" t="str">
            <v>-</v>
          </cell>
        </row>
        <row r="7601">
          <cell r="A7601" t="str">
            <v>A0G6R79600</v>
          </cell>
          <cell r="D7601" t="str">
            <v>A4EUR73K00</v>
          </cell>
          <cell r="G7601" t="str">
            <v>A4EUR73K00</v>
          </cell>
          <cell r="M7601" t="str">
            <v>A4EUR73K00</v>
          </cell>
          <cell r="Q7601" t="str">
            <v>A0G6R79622</v>
          </cell>
          <cell r="R7601" t="str">
            <v>A0G6R79611</v>
          </cell>
          <cell r="S7601" t="str">
            <v>A0G6R79600</v>
          </cell>
          <cell r="T7601" t="str">
            <v>-</v>
          </cell>
          <cell r="U7601" t="str">
            <v>-</v>
          </cell>
          <cell r="V7601" t="str">
            <v>-</v>
          </cell>
          <cell r="W7601" t="str">
            <v>-</v>
          </cell>
          <cell r="X7601" t="str">
            <v>-</v>
          </cell>
        </row>
        <row r="7602">
          <cell r="A7602" t="str">
            <v>A0G6R79611</v>
          </cell>
          <cell r="D7602" t="str">
            <v>A4EUR73K00</v>
          </cell>
          <cell r="G7602" t="str">
            <v>A4EUR73K00</v>
          </cell>
          <cell r="M7602" t="str">
            <v>A4EUR73K00</v>
          </cell>
          <cell r="Q7602" t="str">
            <v>-</v>
          </cell>
          <cell r="R7602" t="str">
            <v>-</v>
          </cell>
          <cell r="S7602" t="str">
            <v>-</v>
          </cell>
          <cell r="T7602" t="str">
            <v>-</v>
          </cell>
          <cell r="U7602" t="str">
            <v>-</v>
          </cell>
          <cell r="V7602" t="str">
            <v>-</v>
          </cell>
          <cell r="W7602" t="str">
            <v>-</v>
          </cell>
          <cell r="X7602" t="str">
            <v>-</v>
          </cell>
        </row>
        <row r="7603">
          <cell r="A7603" t="str">
            <v>A0G6R79622</v>
          </cell>
          <cell r="D7603" t="str">
            <v>A4EUR73K00</v>
          </cell>
          <cell r="G7603" t="str">
            <v>A4EUR73K00</v>
          </cell>
          <cell r="M7603" t="str">
            <v>A4EUR73K00</v>
          </cell>
          <cell r="Q7603" t="str">
            <v>-</v>
          </cell>
          <cell r="R7603" t="str">
            <v>-</v>
          </cell>
          <cell r="S7603" t="str">
            <v>-</v>
          </cell>
          <cell r="T7603" t="str">
            <v>-</v>
          </cell>
          <cell r="U7603" t="str">
            <v>-</v>
          </cell>
          <cell r="V7603" t="str">
            <v>-</v>
          </cell>
          <cell r="W7603" t="str">
            <v>-</v>
          </cell>
          <cell r="X7603" t="str">
            <v>-</v>
          </cell>
        </row>
        <row r="7604">
          <cell r="A7604" t="str">
            <v>A0G6R7A100</v>
          </cell>
          <cell r="D7604" t="str">
            <v>A4EUR74C00</v>
          </cell>
          <cell r="G7604" t="str">
            <v>A4EUR74C00</v>
          </cell>
          <cell r="M7604" t="str">
            <v>A4EUR74C00</v>
          </cell>
          <cell r="Q7604" t="str">
            <v>A0G6R7A100</v>
          </cell>
          <cell r="R7604" t="str">
            <v>-</v>
          </cell>
          <cell r="S7604" t="str">
            <v>-</v>
          </cell>
          <cell r="T7604" t="str">
            <v>-</v>
          </cell>
          <cell r="U7604" t="str">
            <v>-</v>
          </cell>
          <cell r="V7604" t="str">
            <v>-</v>
          </cell>
          <cell r="W7604" t="str">
            <v>-</v>
          </cell>
          <cell r="X7604" t="str">
            <v>-</v>
          </cell>
        </row>
        <row r="7605">
          <cell r="A7605" t="str">
            <v>A0G6R7A200</v>
          </cell>
          <cell r="D7605" t="str">
            <v>A4EUR74V00</v>
          </cell>
          <cell r="G7605" t="str">
            <v>A4EUR74V00</v>
          </cell>
          <cell r="M7605" t="str">
            <v>A4EUR74V00</v>
          </cell>
          <cell r="Q7605" t="str">
            <v>A0G6R7A200</v>
          </cell>
          <cell r="R7605" t="str">
            <v>-</v>
          </cell>
          <cell r="S7605" t="str">
            <v>-</v>
          </cell>
          <cell r="T7605" t="str">
            <v>-</v>
          </cell>
          <cell r="U7605" t="str">
            <v>-</v>
          </cell>
          <cell r="V7605" t="str">
            <v>-</v>
          </cell>
          <cell r="W7605" t="str">
            <v>-</v>
          </cell>
          <cell r="X7605" t="str">
            <v>-</v>
          </cell>
        </row>
        <row r="7606">
          <cell r="A7606" t="str">
            <v>A0G6R7A300</v>
          </cell>
          <cell r="D7606" t="str">
            <v>A4EUR74W00</v>
          </cell>
          <cell r="G7606" t="str">
            <v>A4EUR74W00</v>
          </cell>
          <cell r="M7606" t="str">
            <v>A4EUR74W00</v>
          </cell>
          <cell r="Q7606" t="str">
            <v>A0G6R7A300</v>
          </cell>
          <cell r="R7606" t="str">
            <v>-</v>
          </cell>
          <cell r="S7606" t="str">
            <v>-</v>
          </cell>
          <cell r="T7606" t="str">
            <v>-</v>
          </cell>
          <cell r="U7606" t="str">
            <v>-</v>
          </cell>
          <cell r="V7606" t="str">
            <v>-</v>
          </cell>
          <cell r="W7606" t="str">
            <v>-</v>
          </cell>
          <cell r="X7606" t="str">
            <v>-</v>
          </cell>
        </row>
        <row r="7607">
          <cell r="A7607" t="str">
            <v>A0G6R7A400</v>
          </cell>
          <cell r="D7607" t="str">
            <v>A0G6R7A422</v>
          </cell>
          <cell r="G7607" t="str">
            <v>A0G6R7A422</v>
          </cell>
          <cell r="M7607" t="str">
            <v>A0G6R7A422</v>
          </cell>
          <cell r="Q7607" t="str">
            <v>A0G6R7A400</v>
          </cell>
          <cell r="R7607" t="str">
            <v>-</v>
          </cell>
          <cell r="S7607" t="str">
            <v>-</v>
          </cell>
          <cell r="T7607" t="str">
            <v>-</v>
          </cell>
          <cell r="U7607" t="str">
            <v>-</v>
          </cell>
          <cell r="V7607" t="str">
            <v>-</v>
          </cell>
          <cell r="W7607" t="str">
            <v>-</v>
          </cell>
          <cell r="X7607" t="str">
            <v>-</v>
          </cell>
        </row>
        <row r="7608">
          <cell r="A7608" t="str">
            <v>A0G6R7B100</v>
          </cell>
          <cell r="D7608" t="str">
            <v>A4EUR75F00</v>
          </cell>
          <cell r="G7608" t="str">
            <v>A4EUR75F00</v>
          </cell>
          <cell r="M7608" t="str">
            <v>A4EUR75F00</v>
          </cell>
          <cell r="Q7608" t="str">
            <v>A0G6R7B100</v>
          </cell>
          <cell r="R7608" t="str">
            <v>-</v>
          </cell>
          <cell r="S7608" t="str">
            <v>-</v>
          </cell>
          <cell r="T7608" t="str">
            <v>-</v>
          </cell>
          <cell r="U7608" t="str">
            <v>-</v>
          </cell>
          <cell r="V7608" t="str">
            <v>-</v>
          </cell>
          <cell r="W7608" t="str">
            <v>-</v>
          </cell>
          <cell r="X7608" t="str">
            <v>-</v>
          </cell>
        </row>
        <row r="7609">
          <cell r="A7609" t="str">
            <v>A0G6R7B300</v>
          </cell>
          <cell r="D7609" t="str">
            <v>A4EUR75H00</v>
          </cell>
          <cell r="G7609" t="str">
            <v>A4EUR75H00</v>
          </cell>
          <cell r="M7609" t="str">
            <v>A4EUR75H00</v>
          </cell>
          <cell r="Q7609" t="str">
            <v>A0G6R7B300</v>
          </cell>
          <cell r="R7609" t="str">
            <v>-</v>
          </cell>
          <cell r="S7609" t="str">
            <v>-</v>
          </cell>
          <cell r="T7609" t="str">
            <v>-</v>
          </cell>
          <cell r="U7609" t="str">
            <v>-</v>
          </cell>
          <cell r="V7609" t="str">
            <v>-</v>
          </cell>
          <cell r="W7609" t="str">
            <v>-</v>
          </cell>
          <cell r="X7609" t="str">
            <v>-</v>
          </cell>
        </row>
        <row r="7610">
          <cell r="A7610" t="str">
            <v>A0G6R7B400</v>
          </cell>
          <cell r="D7610" t="str">
            <v>A0G6R7B433</v>
          </cell>
          <cell r="G7610" t="str">
            <v>A0G6R7B433</v>
          </cell>
          <cell r="M7610" t="str">
            <v>A0G6R7B433</v>
          </cell>
          <cell r="Q7610" t="str">
            <v>A0G6R7B422</v>
          </cell>
          <cell r="R7610" t="str">
            <v>A0G6R7B400</v>
          </cell>
          <cell r="S7610" t="str">
            <v>-</v>
          </cell>
          <cell r="T7610" t="str">
            <v>-</v>
          </cell>
          <cell r="U7610" t="str">
            <v>-</v>
          </cell>
          <cell r="V7610" t="str">
            <v>-</v>
          </cell>
          <cell r="W7610" t="str">
            <v>-</v>
          </cell>
          <cell r="X7610" t="str">
            <v>-</v>
          </cell>
        </row>
        <row r="7611">
          <cell r="A7611" t="str">
            <v>A0G6R7B422</v>
          </cell>
          <cell r="D7611" t="str">
            <v>A0G6R7B433</v>
          </cell>
          <cell r="G7611" t="str">
            <v>A0G6R7B433</v>
          </cell>
          <cell r="M7611" t="str">
            <v>A0G6R7B433</v>
          </cell>
          <cell r="Q7611" t="str">
            <v>-</v>
          </cell>
          <cell r="R7611" t="str">
            <v>-</v>
          </cell>
          <cell r="S7611" t="str">
            <v>-</v>
          </cell>
          <cell r="T7611" t="str">
            <v>-</v>
          </cell>
          <cell r="U7611" t="str">
            <v>-</v>
          </cell>
          <cell r="V7611" t="str">
            <v>-</v>
          </cell>
          <cell r="W7611" t="str">
            <v>-</v>
          </cell>
          <cell r="X7611" t="str">
            <v>-</v>
          </cell>
        </row>
        <row r="7612">
          <cell r="A7612" t="str">
            <v>A0G6R7B500</v>
          </cell>
          <cell r="D7612" t="str">
            <v>A4EUR75M00</v>
          </cell>
          <cell r="G7612" t="str">
            <v>A4EUR75M00</v>
          </cell>
          <cell r="M7612" t="str">
            <v>A4EUR75M00</v>
          </cell>
          <cell r="Q7612" t="str">
            <v>A0G6R7B500</v>
          </cell>
          <cell r="R7612" t="str">
            <v>-</v>
          </cell>
          <cell r="S7612" t="str">
            <v>-</v>
          </cell>
          <cell r="T7612" t="str">
            <v>-</v>
          </cell>
          <cell r="U7612" t="str">
            <v>-</v>
          </cell>
          <cell r="V7612" t="str">
            <v>-</v>
          </cell>
          <cell r="W7612" t="str">
            <v>-</v>
          </cell>
          <cell r="X7612" t="str">
            <v>-</v>
          </cell>
        </row>
        <row r="7613">
          <cell r="A7613" t="str">
            <v>A0G6R7B600</v>
          </cell>
          <cell r="D7613" t="str">
            <v>A4EUR75N00</v>
          </cell>
          <cell r="G7613" t="str">
            <v>A4EUR75N00</v>
          </cell>
          <cell r="M7613" t="str">
            <v>A4EUR75N00</v>
          </cell>
          <cell r="Q7613" t="str">
            <v>A0G6R7B600</v>
          </cell>
          <cell r="R7613" t="str">
            <v>-</v>
          </cell>
          <cell r="S7613" t="str">
            <v>-</v>
          </cell>
          <cell r="T7613" t="str">
            <v>-</v>
          </cell>
          <cell r="U7613" t="str">
            <v>-</v>
          </cell>
          <cell r="V7613" t="str">
            <v>-</v>
          </cell>
          <cell r="W7613" t="str">
            <v>-</v>
          </cell>
          <cell r="X7613" t="str">
            <v>-</v>
          </cell>
        </row>
        <row r="7614">
          <cell r="A7614" t="str">
            <v>A0G6R7C500</v>
          </cell>
          <cell r="D7614" t="str">
            <v>A4EUR71G00</v>
          </cell>
          <cell r="G7614" t="str">
            <v>A4EUR71G00</v>
          </cell>
          <cell r="M7614" t="str">
            <v>A4EUR71G00</v>
          </cell>
          <cell r="Q7614" t="str">
            <v>A0G6R7C500</v>
          </cell>
          <cell r="R7614" t="str">
            <v>-</v>
          </cell>
          <cell r="S7614" t="str">
            <v>-</v>
          </cell>
          <cell r="T7614" t="str">
            <v>-</v>
          </cell>
          <cell r="U7614" t="str">
            <v>-</v>
          </cell>
          <cell r="V7614" t="str">
            <v>-</v>
          </cell>
          <cell r="W7614" t="str">
            <v>-</v>
          </cell>
          <cell r="X7614" t="str">
            <v>-</v>
          </cell>
        </row>
        <row r="7615">
          <cell r="A7615" t="str">
            <v>A0G6R7D200</v>
          </cell>
          <cell r="D7615" t="str">
            <v>A4EUR70900</v>
          </cell>
          <cell r="G7615" t="str">
            <v>A4EUR70900</v>
          </cell>
          <cell r="M7615" t="str">
            <v>A4EUR70900</v>
          </cell>
          <cell r="Q7615" t="str">
            <v>A0G6R7D200</v>
          </cell>
          <cell r="R7615" t="str">
            <v>-</v>
          </cell>
          <cell r="S7615" t="str">
            <v>-</v>
          </cell>
          <cell r="T7615" t="str">
            <v>-</v>
          </cell>
          <cell r="U7615" t="str">
            <v>-</v>
          </cell>
          <cell r="V7615" t="str">
            <v>-</v>
          </cell>
          <cell r="W7615" t="str">
            <v>-</v>
          </cell>
          <cell r="X7615" t="str">
            <v>-</v>
          </cell>
        </row>
        <row r="7616">
          <cell r="A7616" t="str">
            <v>A0G6R7D400</v>
          </cell>
          <cell r="D7616" t="str">
            <v>A4EUR70000</v>
          </cell>
          <cell r="G7616" t="str">
            <v>A4EUR70000</v>
          </cell>
          <cell r="M7616" t="str">
            <v>A4EUR70000</v>
          </cell>
          <cell r="Q7616" t="str">
            <v>A0G6R7D400</v>
          </cell>
          <cell r="R7616" t="str">
            <v>-</v>
          </cell>
          <cell r="S7616" t="str">
            <v>-</v>
          </cell>
          <cell r="T7616" t="str">
            <v>-</v>
          </cell>
          <cell r="U7616" t="str">
            <v>-</v>
          </cell>
          <cell r="V7616" t="str">
            <v>-</v>
          </cell>
          <cell r="W7616" t="str">
            <v>-</v>
          </cell>
          <cell r="X7616" t="str">
            <v>-</v>
          </cell>
        </row>
        <row r="7617">
          <cell r="A7617" t="str">
            <v>A0G6R7D500</v>
          </cell>
          <cell r="D7617" t="str">
            <v>A4EUR75K00</v>
          </cell>
          <cell r="G7617" t="str">
            <v>A4EUR75K00</v>
          </cell>
          <cell r="M7617" t="str">
            <v>A4EUR75K00</v>
          </cell>
          <cell r="Q7617" t="str">
            <v>-</v>
          </cell>
          <cell r="R7617" t="str">
            <v>-</v>
          </cell>
          <cell r="S7617" t="str">
            <v>-</v>
          </cell>
          <cell r="T7617" t="str">
            <v>-</v>
          </cell>
          <cell r="U7617" t="str">
            <v>-</v>
          </cell>
          <cell r="V7617" t="str">
            <v>-</v>
          </cell>
          <cell r="W7617" t="str">
            <v>-</v>
          </cell>
          <cell r="X7617" t="str">
            <v>-</v>
          </cell>
        </row>
        <row r="7618">
          <cell r="A7618" t="str">
            <v>A0G6R7D900</v>
          </cell>
          <cell r="D7618" t="str">
            <v>A4EUR73200</v>
          </cell>
          <cell r="G7618" t="str">
            <v>A4EUR73200</v>
          </cell>
          <cell r="M7618" t="str">
            <v>A4EUR73200</v>
          </cell>
          <cell r="Q7618" t="str">
            <v>A0G6R7D900</v>
          </cell>
          <cell r="R7618" t="str">
            <v>-</v>
          </cell>
          <cell r="S7618" t="str">
            <v>-</v>
          </cell>
          <cell r="T7618" t="str">
            <v>-</v>
          </cell>
          <cell r="U7618" t="str">
            <v>-</v>
          </cell>
          <cell r="V7618" t="str">
            <v>-</v>
          </cell>
          <cell r="W7618" t="str">
            <v>-</v>
          </cell>
          <cell r="X7618" t="str">
            <v>-</v>
          </cell>
        </row>
        <row r="7619">
          <cell r="A7619" t="str">
            <v>A0G6R7E100</v>
          </cell>
          <cell r="D7619" t="str">
            <v>A4EUR72H11</v>
          </cell>
          <cell r="G7619" t="str">
            <v>A4EUR72H11</v>
          </cell>
          <cell r="M7619" t="str">
            <v>A4EUR72H11</v>
          </cell>
          <cell r="Q7619" t="str">
            <v>A4EUR72H00</v>
          </cell>
          <cell r="R7619" t="str">
            <v>A0G6R7E100</v>
          </cell>
          <cell r="S7619" t="str">
            <v>-</v>
          </cell>
          <cell r="T7619" t="str">
            <v>-</v>
          </cell>
          <cell r="U7619" t="str">
            <v>-</v>
          </cell>
          <cell r="V7619" t="str">
            <v>-</v>
          </cell>
          <cell r="W7619" t="str">
            <v>-</v>
          </cell>
          <cell r="X7619" t="str">
            <v>-</v>
          </cell>
        </row>
        <row r="7620">
          <cell r="A7620" t="str">
            <v>A0G6R7E700</v>
          </cell>
          <cell r="D7620" t="str">
            <v>A4EUR71100</v>
          </cell>
          <cell r="G7620" t="str">
            <v>A4EUR71100</v>
          </cell>
          <cell r="M7620" t="str">
            <v>A4EUR71100</v>
          </cell>
          <cell r="Q7620" t="str">
            <v>A0G6R7E700</v>
          </cell>
          <cell r="R7620" t="str">
            <v>-</v>
          </cell>
          <cell r="S7620" t="str">
            <v>-</v>
          </cell>
          <cell r="T7620" t="str">
            <v>-</v>
          </cell>
          <cell r="U7620" t="str">
            <v>-</v>
          </cell>
          <cell r="V7620" t="str">
            <v>-</v>
          </cell>
          <cell r="W7620" t="str">
            <v>-</v>
          </cell>
          <cell r="X7620" t="str">
            <v>-</v>
          </cell>
        </row>
        <row r="7621">
          <cell r="A7621" t="str">
            <v>A0G6R7E800</v>
          </cell>
          <cell r="D7621" t="str">
            <v>A4EUR71200</v>
          </cell>
          <cell r="G7621" t="str">
            <v>A4EUR71200</v>
          </cell>
          <cell r="M7621" t="str">
            <v>A4EUR71200</v>
          </cell>
          <cell r="Q7621" t="str">
            <v>A0G6R7E800</v>
          </cell>
          <cell r="R7621" t="str">
            <v>-</v>
          </cell>
          <cell r="S7621" t="str">
            <v>-</v>
          </cell>
          <cell r="T7621" t="str">
            <v>-</v>
          </cell>
          <cell r="U7621" t="str">
            <v>-</v>
          </cell>
          <cell r="V7621" t="str">
            <v>-</v>
          </cell>
          <cell r="W7621" t="str">
            <v>-</v>
          </cell>
          <cell r="X7621" t="str">
            <v>-</v>
          </cell>
        </row>
        <row r="7622">
          <cell r="A7622" t="str">
            <v>A0G6R7F600</v>
          </cell>
          <cell r="D7622" t="str">
            <v>A0G6R7F611</v>
          </cell>
          <cell r="G7622" t="str">
            <v>A0G6R7F611</v>
          </cell>
          <cell r="M7622" t="str">
            <v>A0G6R7F611</v>
          </cell>
          <cell r="Q7622" t="str">
            <v>A0G6R7F600</v>
          </cell>
          <cell r="R7622" t="str">
            <v>-</v>
          </cell>
          <cell r="S7622" t="str">
            <v>-</v>
          </cell>
          <cell r="T7622" t="str">
            <v>-</v>
          </cell>
          <cell r="U7622" t="str">
            <v>-</v>
          </cell>
          <cell r="V7622" t="str">
            <v>-</v>
          </cell>
          <cell r="W7622" t="str">
            <v>-</v>
          </cell>
          <cell r="X7622" t="str">
            <v>-</v>
          </cell>
        </row>
        <row r="7623">
          <cell r="A7623" t="str">
            <v>A0G6R7H800</v>
          </cell>
          <cell r="D7623" t="str">
            <v>A4EUR75V22</v>
          </cell>
          <cell r="G7623" t="str">
            <v>A4EUR75V22</v>
          </cell>
          <cell r="M7623" t="str">
            <v>A4EUR75V22</v>
          </cell>
          <cell r="Q7623" t="str">
            <v>-</v>
          </cell>
          <cell r="R7623" t="str">
            <v>-</v>
          </cell>
          <cell r="S7623" t="str">
            <v>-</v>
          </cell>
          <cell r="T7623" t="str">
            <v>-</v>
          </cell>
          <cell r="U7623" t="str">
            <v>-</v>
          </cell>
          <cell r="V7623" t="str">
            <v>-</v>
          </cell>
          <cell r="W7623" t="str">
            <v>-</v>
          </cell>
          <cell r="X7623" t="str">
            <v>-</v>
          </cell>
        </row>
        <row r="7624">
          <cell r="A7624" t="str">
            <v>A0G6R7H811</v>
          </cell>
          <cell r="D7624" t="str">
            <v>A4EUR75V22</v>
          </cell>
          <cell r="G7624" t="str">
            <v>A4EUR75V22</v>
          </cell>
          <cell r="M7624" t="str">
            <v>A4EUR75V22</v>
          </cell>
          <cell r="Q7624" t="str">
            <v>-</v>
          </cell>
          <cell r="R7624" t="str">
            <v>-</v>
          </cell>
          <cell r="S7624" t="str">
            <v>-</v>
          </cell>
          <cell r="T7624" t="str">
            <v>-</v>
          </cell>
          <cell r="U7624" t="str">
            <v>-</v>
          </cell>
          <cell r="V7624" t="str">
            <v>-</v>
          </cell>
          <cell r="W7624" t="str">
            <v>-</v>
          </cell>
          <cell r="X7624" t="str">
            <v>-</v>
          </cell>
        </row>
        <row r="7625">
          <cell r="A7625" t="str">
            <v>A0G6R7J300</v>
          </cell>
          <cell r="D7625" t="str">
            <v>A4EUR71F00</v>
          </cell>
          <cell r="G7625" t="str">
            <v>A4EUR71F00</v>
          </cell>
          <cell r="M7625" t="str">
            <v>A4EUR71F00</v>
          </cell>
          <cell r="Q7625" t="str">
            <v>A0G6R7J300</v>
          </cell>
          <cell r="R7625" t="str">
            <v>-</v>
          </cell>
          <cell r="S7625" t="str">
            <v>-</v>
          </cell>
          <cell r="T7625" t="str">
            <v>-</v>
          </cell>
          <cell r="U7625" t="str">
            <v>-</v>
          </cell>
          <cell r="V7625" t="str">
            <v>-</v>
          </cell>
          <cell r="W7625" t="str">
            <v>-</v>
          </cell>
          <cell r="X7625" t="str">
            <v>-</v>
          </cell>
        </row>
        <row r="7626">
          <cell r="A7626" t="str">
            <v>A0G9N11003</v>
          </cell>
          <cell r="D7626" t="str">
            <v>A0G9N11004</v>
          </cell>
          <cell r="G7626" t="str">
            <v>A0G9N11004</v>
          </cell>
          <cell r="M7626" t="str">
            <v>A0G9N11004</v>
          </cell>
          <cell r="Q7626" t="str">
            <v>A0G9N11003</v>
          </cell>
          <cell r="R7626" t="str">
            <v>-</v>
          </cell>
          <cell r="S7626" t="str">
            <v>-</v>
          </cell>
          <cell r="T7626" t="str">
            <v>-</v>
          </cell>
          <cell r="U7626" t="str">
            <v>-</v>
          </cell>
          <cell r="V7626" t="str">
            <v>-</v>
          </cell>
          <cell r="W7626" t="str">
            <v>-</v>
          </cell>
          <cell r="X7626" t="str">
            <v>-</v>
          </cell>
        </row>
        <row r="7627">
          <cell r="A7627" t="str">
            <v>A0G9R70000</v>
          </cell>
          <cell r="D7627" t="str">
            <v>A0G9R70022</v>
          </cell>
          <cell r="G7627" t="str">
            <v>A0G9R70022</v>
          </cell>
          <cell r="M7627" t="str">
            <v>A0G9R70022</v>
          </cell>
          <cell r="Q7627" t="str">
            <v>A0G9R70011</v>
          </cell>
          <cell r="R7627" t="str">
            <v>A0G9R70000</v>
          </cell>
          <cell r="S7627" t="str">
            <v>-</v>
          </cell>
          <cell r="T7627" t="str">
            <v>-</v>
          </cell>
          <cell r="U7627" t="str">
            <v>-</v>
          </cell>
          <cell r="V7627" t="str">
            <v>-</v>
          </cell>
          <cell r="W7627" t="str">
            <v>-</v>
          </cell>
          <cell r="X7627" t="str">
            <v>-</v>
          </cell>
        </row>
        <row r="7628">
          <cell r="A7628" t="str">
            <v>A0G9R70011</v>
          </cell>
          <cell r="D7628" t="str">
            <v>A0G9R70022</v>
          </cell>
          <cell r="G7628" t="str">
            <v>A0G9R70022</v>
          </cell>
          <cell r="M7628" t="str">
            <v>A0G9R70022</v>
          </cell>
          <cell r="Q7628" t="str">
            <v>-</v>
          </cell>
          <cell r="R7628" t="str">
            <v>-</v>
          </cell>
          <cell r="S7628" t="str">
            <v>-</v>
          </cell>
          <cell r="T7628" t="str">
            <v>-</v>
          </cell>
          <cell r="U7628" t="str">
            <v>-</v>
          </cell>
          <cell r="V7628" t="str">
            <v>-</v>
          </cell>
          <cell r="W7628" t="str">
            <v>-</v>
          </cell>
          <cell r="X7628" t="str">
            <v>-</v>
          </cell>
        </row>
        <row r="7629">
          <cell r="A7629" t="str">
            <v>A0GAR70100</v>
          </cell>
          <cell r="D7629" t="str">
            <v>A0GAR70111</v>
          </cell>
          <cell r="G7629" t="str">
            <v>A0GAR70111</v>
          </cell>
          <cell r="M7629" t="str">
            <v>A0GAR70111</v>
          </cell>
          <cell r="Q7629" t="str">
            <v>A0GAR70100</v>
          </cell>
          <cell r="R7629" t="str">
            <v>-</v>
          </cell>
          <cell r="S7629" t="str">
            <v>-</v>
          </cell>
          <cell r="T7629" t="str">
            <v>-</v>
          </cell>
          <cell r="U7629" t="str">
            <v>-</v>
          </cell>
          <cell r="V7629" t="str">
            <v>-</v>
          </cell>
          <cell r="W7629" t="str">
            <v>-</v>
          </cell>
          <cell r="X7629" t="str">
            <v>-</v>
          </cell>
        </row>
        <row r="7630">
          <cell r="A7630" t="str">
            <v>A0GC101100</v>
          </cell>
          <cell r="D7630" t="str">
            <v>A0GC101102</v>
          </cell>
          <cell r="G7630" t="str">
            <v>A0GC101102</v>
          </cell>
          <cell r="M7630" t="str">
            <v>A0GC101102</v>
          </cell>
          <cell r="Q7630" t="str">
            <v>A0GC101100</v>
          </cell>
          <cell r="R7630" t="str">
            <v>-</v>
          </cell>
          <cell r="S7630" t="str">
            <v>-</v>
          </cell>
          <cell r="T7630" t="str">
            <v>-</v>
          </cell>
          <cell r="U7630" t="str">
            <v>-</v>
          </cell>
          <cell r="V7630" t="str">
            <v>-</v>
          </cell>
          <cell r="W7630" t="str">
            <v>-</v>
          </cell>
          <cell r="X7630" t="str">
            <v>-</v>
          </cell>
        </row>
        <row r="7631">
          <cell r="A7631" t="str">
            <v>A0GC101200</v>
          </cell>
          <cell r="D7631" t="str">
            <v>A0GC101202</v>
          </cell>
          <cell r="G7631" t="str">
            <v>A0GC101202</v>
          </cell>
          <cell r="M7631" t="str">
            <v>A0GC101202</v>
          </cell>
          <cell r="Q7631" t="str">
            <v>A0GC101201</v>
          </cell>
          <cell r="R7631" t="str">
            <v>A0GC101200</v>
          </cell>
          <cell r="S7631" t="str">
            <v>-</v>
          </cell>
          <cell r="T7631" t="str">
            <v>-</v>
          </cell>
          <cell r="U7631" t="str">
            <v>-</v>
          </cell>
          <cell r="V7631" t="str">
            <v>-</v>
          </cell>
          <cell r="W7631" t="str">
            <v>-</v>
          </cell>
          <cell r="X7631" t="str">
            <v>-</v>
          </cell>
        </row>
        <row r="7632">
          <cell r="A7632" t="str">
            <v>A0GC101201</v>
          </cell>
          <cell r="D7632" t="str">
            <v>A0GC101202</v>
          </cell>
          <cell r="G7632" t="str">
            <v>A0GC101202</v>
          </cell>
          <cell r="M7632" t="str">
            <v>A0GC101202</v>
          </cell>
          <cell r="Q7632" t="str">
            <v>-</v>
          </cell>
          <cell r="R7632" t="str">
            <v>-</v>
          </cell>
          <cell r="S7632" t="str">
            <v>-</v>
          </cell>
          <cell r="T7632" t="str">
            <v>-</v>
          </cell>
          <cell r="U7632" t="str">
            <v>-</v>
          </cell>
          <cell r="V7632" t="str">
            <v>-</v>
          </cell>
          <cell r="W7632" t="str">
            <v>-</v>
          </cell>
          <cell r="X7632" t="str">
            <v>-</v>
          </cell>
        </row>
        <row r="7633">
          <cell r="A7633" t="str">
            <v>A0GC210400</v>
          </cell>
          <cell r="D7633" t="str">
            <v>A0GC210401</v>
          </cell>
          <cell r="G7633" t="str">
            <v>A0GC210401</v>
          </cell>
          <cell r="M7633" t="str">
            <v>A0GC210401</v>
          </cell>
          <cell r="Q7633" t="str">
            <v>-</v>
          </cell>
          <cell r="R7633" t="str">
            <v>-</v>
          </cell>
          <cell r="S7633" t="str">
            <v>-</v>
          </cell>
          <cell r="T7633" t="str">
            <v>-</v>
          </cell>
          <cell r="U7633" t="str">
            <v>-</v>
          </cell>
          <cell r="V7633" t="str">
            <v>-</v>
          </cell>
          <cell r="W7633" t="str">
            <v>-</v>
          </cell>
          <cell r="X7633" t="str">
            <v>-</v>
          </cell>
        </row>
        <row r="7634">
          <cell r="A7634" t="str">
            <v>A0GC944100</v>
          </cell>
          <cell r="D7634" t="str">
            <v>A0U4944000</v>
          </cell>
          <cell r="G7634" t="str">
            <v>A0U4944000</v>
          </cell>
          <cell r="M7634" t="str">
            <v>A0U4944000</v>
          </cell>
          <cell r="Q7634" t="str">
            <v>-</v>
          </cell>
          <cell r="R7634" t="str">
            <v>-</v>
          </cell>
          <cell r="S7634" t="str">
            <v>-</v>
          </cell>
          <cell r="T7634" t="str">
            <v>-</v>
          </cell>
          <cell r="U7634" t="str">
            <v>-</v>
          </cell>
          <cell r="V7634" t="str">
            <v>-</v>
          </cell>
          <cell r="W7634" t="str">
            <v>-</v>
          </cell>
          <cell r="X7634" t="str">
            <v>-</v>
          </cell>
        </row>
        <row r="7635">
          <cell r="A7635" t="str">
            <v>A0GC945100</v>
          </cell>
          <cell r="D7635" t="str">
            <v>A0GC945101</v>
          </cell>
          <cell r="G7635" t="str">
            <v>A0GC945101</v>
          </cell>
          <cell r="M7635" t="str">
            <v>A0GC945101</v>
          </cell>
          <cell r="Q7635" t="str">
            <v>A0GC945100</v>
          </cell>
          <cell r="R7635" t="str">
            <v>-</v>
          </cell>
          <cell r="S7635" t="str">
            <v>-</v>
          </cell>
          <cell r="T7635" t="str">
            <v>-</v>
          </cell>
          <cell r="U7635" t="str">
            <v>-</v>
          </cell>
          <cell r="V7635" t="str">
            <v>-</v>
          </cell>
          <cell r="W7635" t="str">
            <v>-</v>
          </cell>
          <cell r="X7635" t="str">
            <v>-</v>
          </cell>
        </row>
        <row r="7636">
          <cell r="A7636" t="str">
            <v>A0GC945200</v>
          </cell>
          <cell r="D7636" t="str">
            <v>A0GC945201</v>
          </cell>
          <cell r="G7636" t="str">
            <v>A0GC945201</v>
          </cell>
          <cell r="M7636" t="str">
            <v>A0GC945201</v>
          </cell>
          <cell r="Q7636" t="str">
            <v>A0GC945200</v>
          </cell>
          <cell r="R7636" t="str">
            <v>-</v>
          </cell>
          <cell r="S7636" t="str">
            <v>-</v>
          </cell>
          <cell r="T7636" t="str">
            <v>-</v>
          </cell>
          <cell r="U7636" t="str">
            <v>-</v>
          </cell>
          <cell r="V7636" t="str">
            <v>-</v>
          </cell>
          <cell r="W7636" t="str">
            <v>-</v>
          </cell>
          <cell r="X7636" t="str">
            <v>-</v>
          </cell>
        </row>
        <row r="7637">
          <cell r="A7637" t="str">
            <v>A0GCR70400</v>
          </cell>
          <cell r="D7637" t="str">
            <v>A4EYR70F00</v>
          </cell>
          <cell r="G7637" t="str">
            <v>A4EYR70F00</v>
          </cell>
          <cell r="M7637" t="str">
            <v>A4EYR70F00</v>
          </cell>
          <cell r="Q7637" t="str">
            <v>A0GCR70400</v>
          </cell>
          <cell r="R7637" t="str">
            <v>-</v>
          </cell>
          <cell r="S7637" t="str">
            <v>-</v>
          </cell>
          <cell r="T7637" t="str">
            <v>-</v>
          </cell>
          <cell r="U7637" t="str">
            <v>-</v>
          </cell>
          <cell r="V7637" t="str">
            <v>-</v>
          </cell>
          <cell r="W7637" t="str">
            <v>-</v>
          </cell>
          <cell r="X7637" t="str">
            <v>-</v>
          </cell>
        </row>
        <row r="7638">
          <cell r="A7638" t="str">
            <v>A0GD160900</v>
          </cell>
          <cell r="D7638" t="str">
            <v>A0GD160912</v>
          </cell>
          <cell r="G7638" t="str">
            <v>A0GD160912</v>
          </cell>
          <cell r="M7638" t="str">
            <v>A0GD160912</v>
          </cell>
          <cell r="Q7638" t="str">
            <v>A0GD160900</v>
          </cell>
          <cell r="R7638" t="str">
            <v>-</v>
          </cell>
          <cell r="S7638" t="str">
            <v>-</v>
          </cell>
          <cell r="T7638" t="str">
            <v>-</v>
          </cell>
          <cell r="U7638" t="str">
            <v>-</v>
          </cell>
          <cell r="V7638" t="str">
            <v>-</v>
          </cell>
          <cell r="W7638" t="str">
            <v>-</v>
          </cell>
          <cell r="X7638" t="str">
            <v>-</v>
          </cell>
        </row>
        <row r="7639">
          <cell r="A7639" t="str">
            <v>A0GD170100</v>
          </cell>
          <cell r="D7639" t="str">
            <v>A0GD170102</v>
          </cell>
          <cell r="G7639" t="str">
            <v>A0GD170102</v>
          </cell>
          <cell r="M7639" t="str">
            <v>A0GD170102</v>
          </cell>
          <cell r="Q7639" t="str">
            <v>A0GD170101</v>
          </cell>
          <cell r="R7639" t="str">
            <v>A0GD170100</v>
          </cell>
          <cell r="S7639" t="str">
            <v>-</v>
          </cell>
          <cell r="T7639" t="str">
            <v>-</v>
          </cell>
          <cell r="U7639" t="str">
            <v>-</v>
          </cell>
          <cell r="V7639" t="str">
            <v>-</v>
          </cell>
          <cell r="W7639" t="str">
            <v>-</v>
          </cell>
          <cell r="X7639" t="str">
            <v>-</v>
          </cell>
        </row>
        <row r="7640">
          <cell r="A7640" t="str">
            <v>A0GD170101</v>
          </cell>
          <cell r="D7640" t="str">
            <v>A0GD170102</v>
          </cell>
          <cell r="G7640" t="str">
            <v>A0GD170102</v>
          </cell>
          <cell r="M7640" t="str">
            <v>A0GD170102</v>
          </cell>
          <cell r="Q7640" t="str">
            <v>-</v>
          </cell>
          <cell r="R7640" t="str">
            <v>-</v>
          </cell>
          <cell r="S7640" t="str">
            <v>-</v>
          </cell>
          <cell r="T7640" t="str">
            <v>-</v>
          </cell>
          <cell r="U7640" t="str">
            <v>-</v>
          </cell>
          <cell r="V7640" t="str">
            <v>-</v>
          </cell>
          <cell r="W7640" t="str">
            <v>-</v>
          </cell>
          <cell r="X7640" t="str">
            <v>-</v>
          </cell>
        </row>
        <row r="7641">
          <cell r="A7641" t="str">
            <v>A0GD170700</v>
          </cell>
          <cell r="D7641" t="str">
            <v>A0GD170701</v>
          </cell>
          <cell r="G7641" t="str">
            <v>A0GD170701</v>
          </cell>
          <cell r="M7641" t="str">
            <v>A0GD170701</v>
          </cell>
          <cell r="Q7641" t="str">
            <v>A0GD170700</v>
          </cell>
          <cell r="R7641" t="str">
            <v>-</v>
          </cell>
          <cell r="S7641" t="str">
            <v>-</v>
          </cell>
          <cell r="T7641" t="str">
            <v>-</v>
          </cell>
          <cell r="U7641" t="str">
            <v>-</v>
          </cell>
          <cell r="V7641" t="str">
            <v>-</v>
          </cell>
          <cell r="W7641" t="str">
            <v>-</v>
          </cell>
          <cell r="X7641" t="str">
            <v>-</v>
          </cell>
        </row>
        <row r="7642">
          <cell r="A7642" t="str">
            <v>A0GD212800</v>
          </cell>
          <cell r="D7642" t="str">
            <v>A0GD212811</v>
          </cell>
          <cell r="G7642" t="str">
            <v>A0GD212811</v>
          </cell>
          <cell r="M7642" t="str">
            <v>A0GD212811</v>
          </cell>
          <cell r="Q7642" t="str">
            <v>A0GD212800</v>
          </cell>
          <cell r="R7642" t="str">
            <v>-</v>
          </cell>
          <cell r="S7642" t="str">
            <v>-</v>
          </cell>
          <cell r="T7642" t="str">
            <v>-</v>
          </cell>
          <cell r="U7642" t="str">
            <v>-</v>
          </cell>
          <cell r="V7642" t="str">
            <v>-</v>
          </cell>
          <cell r="W7642" t="str">
            <v>-</v>
          </cell>
          <cell r="X7642" t="str">
            <v>-</v>
          </cell>
        </row>
        <row r="7643">
          <cell r="A7643" t="str">
            <v>A0GD521500</v>
          </cell>
          <cell r="D7643" t="str">
            <v>A0GD521501</v>
          </cell>
          <cell r="G7643" t="str">
            <v>A0GD521501</v>
          </cell>
          <cell r="M7643" t="str">
            <v>A0GD521501</v>
          </cell>
          <cell r="Q7643" t="str">
            <v>A0GD521500</v>
          </cell>
          <cell r="R7643" t="str">
            <v>-</v>
          </cell>
          <cell r="S7643" t="str">
            <v>-</v>
          </cell>
          <cell r="T7643" t="str">
            <v>-</v>
          </cell>
          <cell r="U7643" t="str">
            <v>-</v>
          </cell>
          <cell r="V7643" t="str">
            <v>-</v>
          </cell>
          <cell r="W7643" t="str">
            <v>-</v>
          </cell>
          <cell r="X7643" t="str">
            <v>-</v>
          </cell>
        </row>
        <row r="7644">
          <cell r="A7644" t="str">
            <v>A0GD602000</v>
          </cell>
          <cell r="D7644" t="str">
            <v>A55C612203</v>
          </cell>
          <cell r="G7644" t="str">
            <v>A55C612203</v>
          </cell>
          <cell r="M7644" t="str">
            <v>A55C612203</v>
          </cell>
          <cell r="Q7644" t="str">
            <v>A55C612201</v>
          </cell>
          <cell r="R7644" t="str">
            <v>A0GD602000</v>
          </cell>
          <cell r="S7644" t="str">
            <v>-</v>
          </cell>
          <cell r="T7644" t="str">
            <v>-</v>
          </cell>
          <cell r="U7644" t="str">
            <v>-</v>
          </cell>
          <cell r="V7644" t="str">
            <v>-</v>
          </cell>
          <cell r="W7644" t="str">
            <v>-</v>
          </cell>
          <cell r="X7644" t="str">
            <v>-</v>
          </cell>
        </row>
        <row r="7645">
          <cell r="A7645" t="str">
            <v>A0GD605501</v>
          </cell>
          <cell r="D7645" t="str">
            <v>A0GD605502</v>
          </cell>
          <cell r="G7645" t="str">
            <v>A0GD605502</v>
          </cell>
          <cell r="M7645" t="str">
            <v>A0GD605502</v>
          </cell>
          <cell r="Q7645" t="str">
            <v>A0GD605501</v>
          </cell>
          <cell r="R7645" t="str">
            <v>-</v>
          </cell>
          <cell r="S7645" t="str">
            <v>-</v>
          </cell>
          <cell r="T7645" t="str">
            <v>-</v>
          </cell>
          <cell r="U7645" t="str">
            <v>-</v>
          </cell>
          <cell r="V7645" t="str">
            <v>-</v>
          </cell>
          <cell r="W7645" t="str">
            <v>-</v>
          </cell>
          <cell r="X7645" t="str">
            <v>-</v>
          </cell>
        </row>
        <row r="7646">
          <cell r="A7646" t="str">
            <v>A0GD610302</v>
          </cell>
          <cell r="D7646" t="str">
            <v>A0GD610306</v>
          </cell>
          <cell r="G7646" t="str">
            <v>A0GD610306</v>
          </cell>
          <cell r="M7646" t="str">
            <v>A0GD610306</v>
          </cell>
          <cell r="Q7646" t="str">
            <v>A0GD610303</v>
          </cell>
          <cell r="R7646" t="str">
            <v>A0GD610302</v>
          </cell>
          <cell r="S7646" t="str">
            <v>-</v>
          </cell>
          <cell r="T7646" t="str">
            <v>-</v>
          </cell>
          <cell r="U7646" t="str">
            <v>-</v>
          </cell>
          <cell r="V7646" t="str">
            <v>-</v>
          </cell>
          <cell r="W7646" t="str">
            <v>-</v>
          </cell>
          <cell r="X7646" t="str">
            <v>-</v>
          </cell>
        </row>
        <row r="7647">
          <cell r="A7647" t="str">
            <v>A0GD610303</v>
          </cell>
          <cell r="D7647" t="str">
            <v>A0GD610306</v>
          </cell>
          <cell r="G7647" t="str">
            <v>A0GD610306</v>
          </cell>
          <cell r="M7647" t="str">
            <v>A0GD610306</v>
          </cell>
          <cell r="Q7647" t="str">
            <v>-</v>
          </cell>
          <cell r="R7647" t="str">
            <v>-</v>
          </cell>
          <cell r="S7647" t="str">
            <v>-</v>
          </cell>
          <cell r="T7647" t="str">
            <v>-</v>
          </cell>
          <cell r="U7647" t="str">
            <v>-</v>
          </cell>
          <cell r="V7647" t="str">
            <v>-</v>
          </cell>
          <cell r="W7647" t="str">
            <v>-</v>
          </cell>
          <cell r="X7647" t="str">
            <v>-</v>
          </cell>
        </row>
        <row r="7648">
          <cell r="A7648" t="str">
            <v>A0GD613000</v>
          </cell>
          <cell r="D7648" t="str">
            <v>A0GD613002</v>
          </cell>
          <cell r="G7648" t="str">
            <v>A0GD613002</v>
          </cell>
          <cell r="M7648" t="str">
            <v>A0GD613002</v>
          </cell>
          <cell r="Q7648" t="str">
            <v>A0GD613000</v>
          </cell>
          <cell r="R7648" t="str">
            <v>-</v>
          </cell>
          <cell r="S7648" t="str">
            <v>-</v>
          </cell>
          <cell r="T7648" t="str">
            <v>-</v>
          </cell>
          <cell r="U7648" t="str">
            <v>-</v>
          </cell>
          <cell r="V7648" t="str">
            <v>-</v>
          </cell>
          <cell r="W7648" t="str">
            <v>-</v>
          </cell>
          <cell r="X7648" t="str">
            <v>-</v>
          </cell>
        </row>
        <row r="7649">
          <cell r="A7649" t="str">
            <v>A0GD614000</v>
          </cell>
          <cell r="D7649" t="str">
            <v>A0GD614012</v>
          </cell>
          <cell r="G7649" t="str">
            <v>A0GD614012</v>
          </cell>
          <cell r="M7649" t="str">
            <v>A0GD614012</v>
          </cell>
          <cell r="Q7649" t="str">
            <v>A0GD614000</v>
          </cell>
          <cell r="R7649" t="str">
            <v>-</v>
          </cell>
          <cell r="S7649" t="str">
            <v>-</v>
          </cell>
          <cell r="T7649" t="str">
            <v>-</v>
          </cell>
          <cell r="U7649" t="str">
            <v>-</v>
          </cell>
          <cell r="V7649" t="str">
            <v>-</v>
          </cell>
          <cell r="W7649" t="str">
            <v>-</v>
          </cell>
          <cell r="X7649" t="str">
            <v>-</v>
          </cell>
        </row>
        <row r="7650">
          <cell r="A7650" t="str">
            <v>A0GD614402</v>
          </cell>
          <cell r="D7650" t="str">
            <v>A0GD614403</v>
          </cell>
          <cell r="G7650" t="str">
            <v>A0GD614403</v>
          </cell>
          <cell r="M7650" t="str">
            <v>A0GD614403</v>
          </cell>
          <cell r="Q7650" t="str">
            <v>A0GD614402</v>
          </cell>
          <cell r="R7650" t="str">
            <v>-</v>
          </cell>
          <cell r="S7650" t="str">
            <v>-</v>
          </cell>
          <cell r="T7650" t="str">
            <v>-</v>
          </cell>
          <cell r="U7650" t="str">
            <v>-</v>
          </cell>
          <cell r="V7650" t="str">
            <v>-</v>
          </cell>
          <cell r="W7650" t="str">
            <v>-</v>
          </cell>
          <cell r="X7650" t="str">
            <v>-</v>
          </cell>
        </row>
        <row r="7651">
          <cell r="A7651" t="str">
            <v>A0GD615500</v>
          </cell>
          <cell r="D7651" t="str">
            <v>A0GD615502</v>
          </cell>
          <cell r="G7651" t="str">
            <v>A0GD615502</v>
          </cell>
          <cell r="M7651" t="str">
            <v>A0GD615502</v>
          </cell>
          <cell r="Q7651" t="str">
            <v>A0GD615500</v>
          </cell>
          <cell r="R7651" t="str">
            <v>-</v>
          </cell>
          <cell r="S7651" t="str">
            <v>-</v>
          </cell>
          <cell r="T7651" t="str">
            <v>-</v>
          </cell>
          <cell r="U7651" t="str">
            <v>-</v>
          </cell>
          <cell r="V7651" t="str">
            <v>-</v>
          </cell>
          <cell r="W7651" t="str">
            <v>-</v>
          </cell>
          <cell r="X7651" t="str">
            <v>-</v>
          </cell>
        </row>
        <row r="7652">
          <cell r="A7652" t="str">
            <v>A0GD616800</v>
          </cell>
          <cell r="D7652" t="str">
            <v>A0GD616801</v>
          </cell>
          <cell r="G7652" t="str">
            <v>A0GD616801</v>
          </cell>
          <cell r="M7652" t="str">
            <v>A0GD616801</v>
          </cell>
          <cell r="Q7652" t="str">
            <v>A0GD616800</v>
          </cell>
          <cell r="R7652" t="str">
            <v>-</v>
          </cell>
          <cell r="S7652" t="str">
            <v>-</v>
          </cell>
          <cell r="T7652" t="str">
            <v>-</v>
          </cell>
          <cell r="U7652" t="str">
            <v>-</v>
          </cell>
          <cell r="V7652" t="str">
            <v>-</v>
          </cell>
          <cell r="W7652" t="str">
            <v>-</v>
          </cell>
          <cell r="X7652" t="str">
            <v>-</v>
          </cell>
        </row>
        <row r="7653">
          <cell r="A7653" t="str">
            <v>A0GD618113</v>
          </cell>
          <cell r="D7653" t="str">
            <v>A0GD618114</v>
          </cell>
          <cell r="G7653" t="str">
            <v>A0GD618114</v>
          </cell>
          <cell r="M7653" t="str">
            <v>A0GD618114</v>
          </cell>
          <cell r="Q7653" t="str">
            <v>A0GD618113</v>
          </cell>
          <cell r="R7653" t="str">
            <v>-</v>
          </cell>
          <cell r="S7653" t="str">
            <v>-</v>
          </cell>
          <cell r="T7653" t="str">
            <v>-</v>
          </cell>
          <cell r="U7653" t="str">
            <v>-</v>
          </cell>
          <cell r="V7653" t="str">
            <v>-</v>
          </cell>
          <cell r="W7653" t="str">
            <v>-</v>
          </cell>
          <cell r="X7653" t="str">
            <v>-</v>
          </cell>
        </row>
        <row r="7654">
          <cell r="A7654" t="str">
            <v>A0GD618200</v>
          </cell>
          <cell r="D7654" t="str">
            <v>A0GD618212</v>
          </cell>
          <cell r="G7654" t="str">
            <v>A0GD618212</v>
          </cell>
          <cell r="M7654" t="str">
            <v>A0GD618212</v>
          </cell>
          <cell r="Q7654" t="str">
            <v>A0GD618200</v>
          </cell>
          <cell r="R7654" t="str">
            <v>-</v>
          </cell>
          <cell r="S7654" t="str">
            <v>-</v>
          </cell>
          <cell r="T7654" t="str">
            <v>-</v>
          </cell>
          <cell r="U7654" t="str">
            <v>-</v>
          </cell>
          <cell r="V7654" t="str">
            <v>-</v>
          </cell>
          <cell r="W7654" t="str">
            <v>-</v>
          </cell>
          <cell r="X7654" t="str">
            <v>-</v>
          </cell>
        </row>
        <row r="7655">
          <cell r="A7655" t="str">
            <v>A0GD619400</v>
          </cell>
          <cell r="D7655" t="str">
            <v>A0GD619401</v>
          </cell>
          <cell r="G7655" t="str">
            <v>A0GD619401</v>
          </cell>
          <cell r="M7655" t="str">
            <v>A0GD619401</v>
          </cell>
          <cell r="Q7655" t="str">
            <v>A0GD619400</v>
          </cell>
          <cell r="R7655" t="str">
            <v>-</v>
          </cell>
          <cell r="S7655" t="str">
            <v>-</v>
          </cell>
          <cell r="T7655" t="str">
            <v>-</v>
          </cell>
          <cell r="U7655" t="str">
            <v>-</v>
          </cell>
          <cell r="V7655" t="str">
            <v>-</v>
          </cell>
          <cell r="W7655" t="str">
            <v>-</v>
          </cell>
          <cell r="X7655" t="str">
            <v>-</v>
          </cell>
        </row>
        <row r="7656">
          <cell r="A7656" t="str">
            <v>A0GD620301</v>
          </cell>
          <cell r="D7656" t="str">
            <v>A0GD620305</v>
          </cell>
          <cell r="G7656" t="str">
            <v>A0GD620305</v>
          </cell>
          <cell r="M7656" t="str">
            <v>A0GD620305</v>
          </cell>
          <cell r="Q7656" t="str">
            <v>A0GD620303</v>
          </cell>
          <cell r="R7656" t="str">
            <v>A0GD620302</v>
          </cell>
          <cell r="S7656" t="str">
            <v>A0GD620301</v>
          </cell>
          <cell r="T7656" t="str">
            <v>-</v>
          </cell>
          <cell r="U7656" t="str">
            <v>-</v>
          </cell>
          <cell r="V7656" t="str">
            <v>-</v>
          </cell>
          <cell r="W7656" t="str">
            <v>-</v>
          </cell>
          <cell r="X7656" t="str">
            <v>-</v>
          </cell>
        </row>
        <row r="7657">
          <cell r="A7657" t="str">
            <v>A0GD620302</v>
          </cell>
          <cell r="D7657" t="str">
            <v>A0GD620305</v>
          </cell>
          <cell r="G7657" t="str">
            <v>A0GD620305</v>
          </cell>
          <cell r="M7657" t="str">
            <v>A0GD620305</v>
          </cell>
          <cell r="Q7657" t="str">
            <v>-</v>
          </cell>
          <cell r="R7657" t="str">
            <v>-</v>
          </cell>
          <cell r="S7657" t="str">
            <v>-</v>
          </cell>
          <cell r="T7657" t="str">
            <v>-</v>
          </cell>
          <cell r="U7657" t="str">
            <v>-</v>
          </cell>
          <cell r="V7657" t="str">
            <v>-</v>
          </cell>
          <cell r="W7657" t="str">
            <v>-</v>
          </cell>
          <cell r="X7657" t="str">
            <v>-</v>
          </cell>
        </row>
        <row r="7658">
          <cell r="A7658" t="str">
            <v>A0GD620303</v>
          </cell>
          <cell r="D7658" t="str">
            <v>A0GD620305</v>
          </cell>
          <cell r="G7658" t="str">
            <v>A0GD620305</v>
          </cell>
          <cell r="M7658" t="str">
            <v>A0GD620305</v>
          </cell>
          <cell r="Q7658" t="str">
            <v>-</v>
          </cell>
          <cell r="R7658" t="str">
            <v>-</v>
          </cell>
          <cell r="S7658" t="str">
            <v>-</v>
          </cell>
          <cell r="T7658" t="str">
            <v>-</v>
          </cell>
          <cell r="U7658" t="str">
            <v>-</v>
          </cell>
          <cell r="V7658" t="str">
            <v>-</v>
          </cell>
          <cell r="W7658" t="str">
            <v>-</v>
          </cell>
          <cell r="X7658" t="str">
            <v>-</v>
          </cell>
        </row>
        <row r="7659">
          <cell r="A7659" t="str">
            <v>A0GD624302</v>
          </cell>
          <cell r="D7659" t="str">
            <v>A0GD624304</v>
          </cell>
          <cell r="G7659" t="str">
            <v>A0GD624304</v>
          </cell>
          <cell r="M7659" t="str">
            <v>A0GD624304</v>
          </cell>
          <cell r="Q7659" t="str">
            <v>A0GD624302</v>
          </cell>
          <cell r="R7659" t="str">
            <v>-</v>
          </cell>
          <cell r="S7659" t="str">
            <v>-</v>
          </cell>
          <cell r="T7659" t="str">
            <v>-</v>
          </cell>
          <cell r="U7659" t="str">
            <v>-</v>
          </cell>
          <cell r="V7659" t="str">
            <v>-</v>
          </cell>
          <cell r="W7659" t="str">
            <v>-</v>
          </cell>
          <cell r="X7659" t="str">
            <v>-</v>
          </cell>
        </row>
        <row r="7660">
          <cell r="A7660" t="str">
            <v>A0GD624702</v>
          </cell>
          <cell r="D7660" t="str">
            <v>A0GD624704</v>
          </cell>
          <cell r="G7660" t="str">
            <v>A0GD624704</v>
          </cell>
          <cell r="M7660" t="str">
            <v>A0GD624704</v>
          </cell>
          <cell r="Q7660" t="str">
            <v>A0GD624702</v>
          </cell>
          <cell r="R7660" t="str">
            <v>-</v>
          </cell>
          <cell r="S7660" t="str">
            <v>-</v>
          </cell>
          <cell r="T7660" t="str">
            <v>-</v>
          </cell>
          <cell r="U7660" t="str">
            <v>-</v>
          </cell>
          <cell r="V7660" t="str">
            <v>-</v>
          </cell>
          <cell r="W7660" t="str">
            <v>-</v>
          </cell>
          <cell r="X7660" t="str">
            <v>-</v>
          </cell>
        </row>
        <row r="7661">
          <cell r="A7661" t="str">
            <v>A0GD630100</v>
          </cell>
          <cell r="D7661" t="str">
            <v>A1RG603800</v>
          </cell>
          <cell r="G7661" t="str">
            <v>A1RG603800</v>
          </cell>
          <cell r="M7661" t="str">
            <v>A1RG603800</v>
          </cell>
          <cell r="Q7661" t="str">
            <v>A0GD630100</v>
          </cell>
          <cell r="R7661" t="str">
            <v>-</v>
          </cell>
          <cell r="S7661" t="str">
            <v>-</v>
          </cell>
          <cell r="T7661" t="str">
            <v>-</v>
          </cell>
          <cell r="U7661" t="str">
            <v>-</v>
          </cell>
          <cell r="V7661" t="str">
            <v>-</v>
          </cell>
          <cell r="W7661" t="str">
            <v>-</v>
          </cell>
          <cell r="X7661" t="str">
            <v>-</v>
          </cell>
        </row>
        <row r="7662">
          <cell r="A7662" t="str">
            <v>A0GD633101</v>
          </cell>
          <cell r="D7662" t="str">
            <v>A0GD633102</v>
          </cell>
          <cell r="G7662" t="str">
            <v>A0GD633102</v>
          </cell>
          <cell r="M7662" t="str">
            <v>A0GD633102</v>
          </cell>
          <cell r="Q7662" t="str">
            <v>A0GD633101</v>
          </cell>
          <cell r="R7662" t="str">
            <v>-</v>
          </cell>
          <cell r="S7662" t="str">
            <v>-</v>
          </cell>
          <cell r="T7662" t="str">
            <v>-</v>
          </cell>
          <cell r="U7662" t="str">
            <v>-</v>
          </cell>
          <cell r="V7662" t="str">
            <v>-</v>
          </cell>
          <cell r="W7662" t="str">
            <v>-</v>
          </cell>
          <cell r="X7662" t="str">
            <v>-</v>
          </cell>
        </row>
        <row r="7663">
          <cell r="A7663" t="str">
            <v>A0GD638113</v>
          </cell>
          <cell r="D7663" t="str">
            <v>A0GD638114</v>
          </cell>
          <cell r="G7663" t="str">
            <v>A0GD638114</v>
          </cell>
          <cell r="M7663" t="str">
            <v>A0GD638114</v>
          </cell>
          <cell r="Q7663" t="str">
            <v>A0GD638113</v>
          </cell>
          <cell r="R7663" t="str">
            <v>-</v>
          </cell>
          <cell r="S7663" t="str">
            <v>-</v>
          </cell>
          <cell r="T7663" t="str">
            <v>-</v>
          </cell>
          <cell r="U7663" t="str">
            <v>-</v>
          </cell>
          <cell r="V7663" t="str">
            <v>-</v>
          </cell>
          <cell r="W7663" t="str">
            <v>-</v>
          </cell>
          <cell r="X7663" t="str">
            <v>-</v>
          </cell>
        </row>
        <row r="7664">
          <cell r="A7664" t="str">
            <v>A0GD638200</v>
          </cell>
          <cell r="D7664" t="str">
            <v>A0GD638212</v>
          </cell>
          <cell r="G7664" t="str">
            <v>A0GD638212</v>
          </cell>
          <cell r="M7664" t="str">
            <v>A0GD638212</v>
          </cell>
          <cell r="Q7664" t="str">
            <v>A0GD638200</v>
          </cell>
          <cell r="R7664" t="str">
            <v>-</v>
          </cell>
          <cell r="S7664" t="str">
            <v>-</v>
          </cell>
          <cell r="T7664" t="str">
            <v>-</v>
          </cell>
          <cell r="U7664" t="str">
            <v>-</v>
          </cell>
          <cell r="V7664" t="str">
            <v>-</v>
          </cell>
          <cell r="W7664" t="str">
            <v>-</v>
          </cell>
          <cell r="X7664" t="str">
            <v>-</v>
          </cell>
        </row>
        <row r="7665">
          <cell r="A7665" t="str">
            <v>A0GD640102</v>
          </cell>
          <cell r="D7665" t="str">
            <v>A0GD640103</v>
          </cell>
          <cell r="G7665" t="str">
            <v>A0GD640103</v>
          </cell>
          <cell r="M7665" t="str">
            <v>A0GD640103</v>
          </cell>
          <cell r="Q7665" t="str">
            <v>A0GD640102</v>
          </cell>
          <cell r="R7665" t="str">
            <v>-</v>
          </cell>
          <cell r="S7665" t="str">
            <v>-</v>
          </cell>
          <cell r="T7665" t="str">
            <v>-</v>
          </cell>
          <cell r="U7665" t="str">
            <v>-</v>
          </cell>
          <cell r="V7665" t="str">
            <v>-</v>
          </cell>
          <cell r="W7665" t="str">
            <v>-</v>
          </cell>
          <cell r="X7665" t="str">
            <v>-</v>
          </cell>
        </row>
        <row r="7666">
          <cell r="A7666" t="str">
            <v>A0GD711300</v>
          </cell>
          <cell r="D7666" t="str">
            <v>A0GD711301</v>
          </cell>
          <cell r="G7666" t="str">
            <v>A0GD711301</v>
          </cell>
          <cell r="M7666" t="str">
            <v>A0GD711301</v>
          </cell>
          <cell r="Q7666" t="str">
            <v>A0GD711300</v>
          </cell>
          <cell r="R7666" t="str">
            <v>-</v>
          </cell>
          <cell r="S7666" t="str">
            <v>-</v>
          </cell>
          <cell r="T7666" t="str">
            <v>-</v>
          </cell>
          <cell r="U7666" t="str">
            <v>-</v>
          </cell>
          <cell r="V7666" t="str">
            <v>-</v>
          </cell>
          <cell r="W7666" t="str">
            <v>-</v>
          </cell>
          <cell r="X7666" t="str">
            <v>-</v>
          </cell>
        </row>
        <row r="7667">
          <cell r="A7667" t="str">
            <v>A0GD712500</v>
          </cell>
          <cell r="D7667" t="str">
            <v>A0GD712501</v>
          </cell>
          <cell r="G7667" t="str">
            <v>A0GD712501</v>
          </cell>
          <cell r="M7667" t="str">
            <v>A0GD712501</v>
          </cell>
          <cell r="Q7667" t="str">
            <v>A0GD712500</v>
          </cell>
          <cell r="R7667" t="str">
            <v>-</v>
          </cell>
          <cell r="S7667" t="str">
            <v>-</v>
          </cell>
          <cell r="T7667" t="str">
            <v>-</v>
          </cell>
          <cell r="U7667" t="str">
            <v>-</v>
          </cell>
          <cell r="V7667" t="str">
            <v>-</v>
          </cell>
          <cell r="W7667" t="str">
            <v>-</v>
          </cell>
          <cell r="X7667" t="str">
            <v>-</v>
          </cell>
        </row>
        <row r="7668">
          <cell r="A7668" t="str">
            <v>A0GD712700</v>
          </cell>
          <cell r="D7668" t="str">
            <v>A0GD712701</v>
          </cell>
          <cell r="G7668" t="str">
            <v>A0GD712701</v>
          </cell>
          <cell r="M7668" t="str">
            <v>A0GD712701</v>
          </cell>
          <cell r="Q7668" t="str">
            <v>A0GD712700</v>
          </cell>
          <cell r="R7668" t="str">
            <v>-</v>
          </cell>
          <cell r="S7668" t="str">
            <v>-</v>
          </cell>
          <cell r="T7668" t="str">
            <v>-</v>
          </cell>
          <cell r="U7668" t="str">
            <v>-</v>
          </cell>
          <cell r="V7668" t="str">
            <v>-</v>
          </cell>
          <cell r="W7668" t="str">
            <v>-</v>
          </cell>
          <cell r="X7668" t="str">
            <v>-</v>
          </cell>
        </row>
        <row r="7669">
          <cell r="A7669" t="str">
            <v>A0GD713200</v>
          </cell>
          <cell r="D7669" t="str">
            <v>A0GD713201</v>
          </cell>
          <cell r="G7669" t="str">
            <v>A0GD713201</v>
          </cell>
          <cell r="M7669" t="str">
            <v>A0GD713201</v>
          </cell>
          <cell r="Q7669" t="str">
            <v>A0GD713200</v>
          </cell>
          <cell r="R7669" t="str">
            <v>-</v>
          </cell>
          <cell r="S7669" t="str">
            <v>-</v>
          </cell>
          <cell r="T7669" t="str">
            <v>-</v>
          </cell>
          <cell r="U7669" t="str">
            <v>-</v>
          </cell>
          <cell r="V7669" t="str">
            <v>-</v>
          </cell>
          <cell r="W7669" t="str">
            <v>-</v>
          </cell>
          <cell r="X7669" t="str">
            <v>-</v>
          </cell>
        </row>
        <row r="7670">
          <cell r="A7670" t="str">
            <v>A0GDH01006</v>
          </cell>
          <cell r="D7670" t="str">
            <v>A0GDH0100D</v>
          </cell>
          <cell r="G7670" t="str">
            <v>A0GDH0100D</v>
          </cell>
          <cell r="M7670" t="str">
            <v>A0GDH0100D</v>
          </cell>
          <cell r="Q7670" t="str">
            <v>A0GDH01006</v>
          </cell>
          <cell r="R7670" t="str">
            <v>-</v>
          </cell>
          <cell r="S7670" t="str">
            <v>-</v>
          </cell>
          <cell r="T7670" t="str">
            <v>-</v>
          </cell>
          <cell r="U7670" t="str">
            <v>-</v>
          </cell>
          <cell r="V7670" t="str">
            <v>-</v>
          </cell>
          <cell r="W7670" t="str">
            <v>-</v>
          </cell>
          <cell r="X7670" t="str">
            <v>-</v>
          </cell>
        </row>
        <row r="7671">
          <cell r="A7671" t="str">
            <v>A0GDM45100</v>
          </cell>
          <cell r="D7671" t="str">
            <v>A0GDM45111</v>
          </cell>
          <cell r="G7671" t="str">
            <v>A0GDM45111</v>
          </cell>
          <cell r="M7671" t="str">
            <v>A0GDM45111</v>
          </cell>
          <cell r="Q7671" t="str">
            <v>A0GDM45100</v>
          </cell>
          <cell r="R7671" t="str">
            <v>-</v>
          </cell>
          <cell r="S7671" t="str">
            <v>-</v>
          </cell>
          <cell r="T7671" t="str">
            <v>-</v>
          </cell>
          <cell r="U7671" t="str">
            <v>-</v>
          </cell>
          <cell r="V7671" t="str">
            <v>-</v>
          </cell>
          <cell r="W7671" t="str">
            <v>-</v>
          </cell>
          <cell r="X7671" t="str">
            <v>-</v>
          </cell>
        </row>
        <row r="7672">
          <cell r="A7672" t="str">
            <v>A0GDM92700</v>
          </cell>
          <cell r="D7672" t="str">
            <v>A0GDM92701</v>
          </cell>
          <cell r="G7672" t="str">
            <v>A0GDM92701</v>
          </cell>
          <cell r="M7672" t="str">
            <v>A0GDM92701</v>
          </cell>
          <cell r="Q7672" t="str">
            <v>A0GDM92700</v>
          </cell>
          <cell r="R7672" t="str">
            <v>-</v>
          </cell>
          <cell r="S7672" t="str">
            <v>-</v>
          </cell>
          <cell r="T7672" t="str">
            <v>-</v>
          </cell>
          <cell r="U7672" t="str">
            <v>-</v>
          </cell>
          <cell r="V7672" t="str">
            <v>-</v>
          </cell>
          <cell r="W7672" t="str">
            <v>-</v>
          </cell>
          <cell r="X7672" t="str">
            <v>-</v>
          </cell>
        </row>
        <row r="7673">
          <cell r="A7673" t="str">
            <v>A0GDN17300</v>
          </cell>
          <cell r="D7673" t="str">
            <v>A0GDN27300</v>
          </cell>
          <cell r="G7673" t="str">
            <v>A0GDN27300</v>
          </cell>
          <cell r="M7673" t="str">
            <v>A0GDN27300</v>
          </cell>
          <cell r="Q7673" t="str">
            <v>A0GDN17300</v>
          </cell>
          <cell r="R7673" t="str">
            <v>-</v>
          </cell>
          <cell r="S7673" t="str">
            <v>-</v>
          </cell>
          <cell r="T7673" t="str">
            <v>-</v>
          </cell>
          <cell r="U7673" t="str">
            <v>-</v>
          </cell>
          <cell r="V7673" t="str">
            <v>-</v>
          </cell>
          <cell r="W7673" t="str">
            <v>-</v>
          </cell>
          <cell r="X7673" t="str">
            <v>-</v>
          </cell>
        </row>
        <row r="7674">
          <cell r="A7674" t="str">
            <v>A0GDN20100</v>
          </cell>
          <cell r="D7674" t="str">
            <v>A0GDN25100</v>
          </cell>
          <cell r="G7674" t="str">
            <v>A0GDN25100</v>
          </cell>
          <cell r="M7674" t="str">
            <v>A0GDN25100</v>
          </cell>
          <cell r="Q7674" t="str">
            <v>A0GDN20100</v>
          </cell>
          <cell r="R7674" t="str">
            <v>-</v>
          </cell>
          <cell r="S7674" t="str">
            <v>-</v>
          </cell>
          <cell r="T7674" t="str">
            <v>-</v>
          </cell>
          <cell r="U7674" t="str">
            <v>-</v>
          </cell>
          <cell r="V7674" t="str">
            <v>-</v>
          </cell>
          <cell r="W7674" t="str">
            <v>-</v>
          </cell>
          <cell r="X7674" t="str">
            <v>-</v>
          </cell>
        </row>
        <row r="7675">
          <cell r="A7675" t="str">
            <v>A0GDR70000</v>
          </cell>
          <cell r="D7675" t="str">
            <v>A0GDR70011</v>
          </cell>
          <cell r="G7675" t="str">
            <v>A0GDR70011</v>
          </cell>
          <cell r="M7675" t="str">
            <v>A0GDR70011</v>
          </cell>
          <cell r="Q7675" t="str">
            <v>A0GDR70000</v>
          </cell>
          <cell r="R7675" t="str">
            <v>-</v>
          </cell>
          <cell r="S7675" t="str">
            <v>-</v>
          </cell>
          <cell r="T7675" t="str">
            <v>-</v>
          </cell>
          <cell r="U7675" t="str">
            <v>-</v>
          </cell>
          <cell r="V7675" t="str">
            <v>-</v>
          </cell>
          <cell r="W7675" t="str">
            <v>-</v>
          </cell>
          <cell r="X7675" t="str">
            <v>-</v>
          </cell>
        </row>
        <row r="7676">
          <cell r="A7676" t="str">
            <v>A0GDR70100</v>
          </cell>
          <cell r="D7676" t="str">
            <v>A0GDR70111</v>
          </cell>
          <cell r="G7676" t="str">
            <v>A0GDR70111</v>
          </cell>
          <cell r="M7676" t="str">
            <v>A0GDR70111</v>
          </cell>
          <cell r="Q7676" t="str">
            <v>A0GDR70100</v>
          </cell>
          <cell r="R7676" t="str">
            <v>-</v>
          </cell>
          <cell r="S7676" t="str">
            <v>-</v>
          </cell>
          <cell r="T7676" t="str">
            <v>-</v>
          </cell>
          <cell r="U7676" t="str">
            <v>-</v>
          </cell>
          <cell r="V7676" t="str">
            <v>-</v>
          </cell>
          <cell r="W7676" t="str">
            <v>-</v>
          </cell>
          <cell r="X7676" t="str">
            <v>-</v>
          </cell>
        </row>
        <row r="7677">
          <cell r="A7677" t="str">
            <v>A0GDR70300</v>
          </cell>
          <cell r="D7677" t="str">
            <v>A0GDR70322</v>
          </cell>
          <cell r="G7677" t="str">
            <v>A0GDR70322</v>
          </cell>
          <cell r="M7677" t="str">
            <v>A0GDR70322</v>
          </cell>
          <cell r="Q7677" t="str">
            <v>A0GDR70311</v>
          </cell>
          <cell r="R7677" t="str">
            <v>A0GDR70300</v>
          </cell>
          <cell r="S7677" t="str">
            <v>-</v>
          </cell>
          <cell r="T7677" t="str">
            <v>-</v>
          </cell>
          <cell r="U7677" t="str">
            <v>-</v>
          </cell>
          <cell r="V7677" t="str">
            <v>-</v>
          </cell>
          <cell r="W7677" t="str">
            <v>-</v>
          </cell>
          <cell r="X7677" t="str">
            <v>-</v>
          </cell>
        </row>
        <row r="7678">
          <cell r="A7678" t="str">
            <v>A0GDR70311</v>
          </cell>
          <cell r="D7678" t="str">
            <v>A0GDR70322</v>
          </cell>
          <cell r="G7678" t="str">
            <v>A0GDR70322</v>
          </cell>
          <cell r="M7678" t="str">
            <v>A0GDR70322</v>
          </cell>
          <cell r="Q7678" t="str">
            <v>-</v>
          </cell>
          <cell r="R7678" t="str">
            <v>-</v>
          </cell>
          <cell r="S7678" t="str">
            <v>-</v>
          </cell>
          <cell r="T7678" t="str">
            <v>-</v>
          </cell>
          <cell r="U7678" t="str">
            <v>-</v>
          </cell>
          <cell r="V7678" t="str">
            <v>-</v>
          </cell>
          <cell r="W7678" t="str">
            <v>-</v>
          </cell>
          <cell r="X7678" t="str">
            <v>-</v>
          </cell>
        </row>
        <row r="7679">
          <cell r="A7679" t="str">
            <v>A0GDR70400</v>
          </cell>
          <cell r="D7679" t="str">
            <v>A0GDR70422</v>
          </cell>
          <cell r="G7679" t="str">
            <v>A0GDR70422</v>
          </cell>
          <cell r="M7679" t="str">
            <v>A0GDR70422</v>
          </cell>
          <cell r="Q7679" t="str">
            <v>A0GDR70411</v>
          </cell>
          <cell r="R7679" t="str">
            <v>A0GDR70400</v>
          </cell>
          <cell r="S7679" t="str">
            <v>-</v>
          </cell>
          <cell r="T7679" t="str">
            <v>-</v>
          </cell>
          <cell r="U7679" t="str">
            <v>-</v>
          </cell>
          <cell r="V7679" t="str">
            <v>-</v>
          </cell>
          <cell r="W7679" t="str">
            <v>-</v>
          </cell>
          <cell r="X7679" t="str">
            <v>-</v>
          </cell>
        </row>
        <row r="7680">
          <cell r="A7680" t="str">
            <v>A0GDR70411</v>
          </cell>
          <cell r="D7680" t="str">
            <v>A0GDR70422</v>
          </cell>
          <cell r="G7680" t="str">
            <v>A0GDR70422</v>
          </cell>
          <cell r="M7680" t="str">
            <v>A0GDR70422</v>
          </cell>
          <cell r="Q7680" t="str">
            <v>-</v>
          </cell>
          <cell r="R7680" t="str">
            <v>-</v>
          </cell>
          <cell r="S7680" t="str">
            <v>-</v>
          </cell>
          <cell r="T7680" t="str">
            <v>-</v>
          </cell>
          <cell r="U7680" t="str">
            <v>-</v>
          </cell>
          <cell r="V7680" t="str">
            <v>-</v>
          </cell>
          <cell r="W7680" t="str">
            <v>-</v>
          </cell>
          <cell r="X7680" t="str">
            <v>-</v>
          </cell>
        </row>
        <row r="7681">
          <cell r="A7681" t="str">
            <v>A0GDR71300</v>
          </cell>
          <cell r="D7681" t="str">
            <v>A0GDR71311</v>
          </cell>
          <cell r="G7681" t="str">
            <v>A0GDR71311</v>
          </cell>
          <cell r="M7681" t="str">
            <v>A0GDR71311</v>
          </cell>
          <cell r="Q7681" t="str">
            <v>A0GDR71300</v>
          </cell>
          <cell r="R7681" t="str">
            <v>-</v>
          </cell>
          <cell r="S7681" t="str">
            <v>-</v>
          </cell>
          <cell r="T7681" t="str">
            <v>-</v>
          </cell>
          <cell r="U7681" t="str">
            <v>-</v>
          </cell>
          <cell r="V7681" t="str">
            <v>-</v>
          </cell>
          <cell r="W7681" t="str">
            <v>-</v>
          </cell>
          <cell r="X7681" t="str">
            <v>-</v>
          </cell>
        </row>
        <row r="7682">
          <cell r="A7682" t="str">
            <v>A0GDR71400</v>
          </cell>
          <cell r="D7682" t="str">
            <v>A0GDR71433</v>
          </cell>
          <cell r="G7682" t="str">
            <v>A0GDR71433</v>
          </cell>
          <cell r="M7682" t="str">
            <v>A0GDR71433</v>
          </cell>
          <cell r="Q7682" t="str">
            <v>A0GDR71422</v>
          </cell>
          <cell r="R7682" t="str">
            <v>A0GDR71411</v>
          </cell>
          <cell r="S7682" t="str">
            <v>A0GDR71400</v>
          </cell>
          <cell r="T7682" t="str">
            <v>-</v>
          </cell>
          <cell r="U7682" t="str">
            <v>-</v>
          </cell>
          <cell r="V7682" t="str">
            <v>-</v>
          </cell>
          <cell r="W7682" t="str">
            <v>-</v>
          </cell>
          <cell r="X7682" t="str">
            <v>-</v>
          </cell>
        </row>
        <row r="7683">
          <cell r="A7683" t="str">
            <v>A0GDR71411</v>
          </cell>
          <cell r="D7683" t="str">
            <v>A0GDR71433</v>
          </cell>
          <cell r="G7683" t="str">
            <v>A0GDR71433</v>
          </cell>
          <cell r="M7683" t="str">
            <v>A0GDR71433</v>
          </cell>
          <cell r="Q7683" t="str">
            <v>-</v>
          </cell>
          <cell r="R7683" t="str">
            <v>-</v>
          </cell>
          <cell r="S7683" t="str">
            <v>-</v>
          </cell>
          <cell r="T7683" t="str">
            <v>-</v>
          </cell>
          <cell r="U7683" t="str">
            <v>-</v>
          </cell>
          <cell r="V7683" t="str">
            <v>-</v>
          </cell>
          <cell r="W7683" t="str">
            <v>-</v>
          </cell>
          <cell r="X7683" t="str">
            <v>-</v>
          </cell>
        </row>
        <row r="7684">
          <cell r="A7684" t="str">
            <v>A0GDR71422</v>
          </cell>
          <cell r="D7684" t="str">
            <v>A0GDR71433</v>
          </cell>
          <cell r="G7684" t="str">
            <v>A0GDR71433</v>
          </cell>
          <cell r="M7684" t="str">
            <v>A0GDR71433</v>
          </cell>
          <cell r="Q7684" t="str">
            <v>-</v>
          </cell>
          <cell r="R7684" t="str">
            <v>-</v>
          </cell>
          <cell r="S7684" t="str">
            <v>-</v>
          </cell>
          <cell r="T7684" t="str">
            <v>-</v>
          </cell>
          <cell r="U7684" t="str">
            <v>-</v>
          </cell>
          <cell r="V7684" t="str">
            <v>-</v>
          </cell>
          <cell r="W7684" t="str">
            <v>-</v>
          </cell>
          <cell r="X7684" t="str">
            <v>-</v>
          </cell>
        </row>
        <row r="7685">
          <cell r="A7685" t="str">
            <v>A0GDR71600</v>
          </cell>
          <cell r="D7685" t="str">
            <v>A0GDF76100</v>
          </cell>
          <cell r="G7685" t="str">
            <v>A0GDF76100</v>
          </cell>
          <cell r="M7685" t="str">
            <v>A0GDF76100</v>
          </cell>
          <cell r="Q7685" t="str">
            <v>A0GDR71600</v>
          </cell>
          <cell r="R7685" t="str">
            <v>-</v>
          </cell>
          <cell r="S7685" t="str">
            <v>-</v>
          </cell>
          <cell r="T7685" t="str">
            <v>-</v>
          </cell>
          <cell r="U7685" t="str">
            <v>-</v>
          </cell>
          <cell r="V7685" t="str">
            <v>-</v>
          </cell>
          <cell r="W7685" t="str">
            <v>-</v>
          </cell>
          <cell r="X7685" t="str">
            <v>-</v>
          </cell>
        </row>
        <row r="7686">
          <cell r="A7686" t="str">
            <v>A0GDR71700</v>
          </cell>
          <cell r="D7686" t="str">
            <v>A0GDR71711</v>
          </cell>
          <cell r="G7686" t="str">
            <v>A0GDR71711</v>
          </cell>
          <cell r="M7686" t="str">
            <v>A0GDR71711</v>
          </cell>
          <cell r="Q7686" t="str">
            <v>A0GDR71700</v>
          </cell>
          <cell r="R7686" t="str">
            <v>-</v>
          </cell>
          <cell r="S7686" t="str">
            <v>-</v>
          </cell>
          <cell r="T7686" t="str">
            <v>-</v>
          </cell>
          <cell r="U7686" t="str">
            <v>-</v>
          </cell>
          <cell r="V7686" t="str">
            <v>-</v>
          </cell>
          <cell r="W7686" t="str">
            <v>-</v>
          </cell>
          <cell r="X7686" t="str">
            <v>-</v>
          </cell>
        </row>
        <row r="7687">
          <cell r="A7687" t="str">
            <v>A0GDR72000</v>
          </cell>
          <cell r="D7687" t="str">
            <v>A4EYR70G00</v>
          </cell>
          <cell r="G7687" t="str">
            <v>A4EYR70G00</v>
          </cell>
          <cell r="M7687" t="str">
            <v>A4EYR70G00</v>
          </cell>
          <cell r="Q7687" t="str">
            <v>A0GDR72000</v>
          </cell>
          <cell r="R7687" t="str">
            <v>-</v>
          </cell>
          <cell r="S7687" t="str">
            <v>-</v>
          </cell>
          <cell r="T7687" t="str">
            <v>-</v>
          </cell>
          <cell r="U7687" t="str">
            <v>-</v>
          </cell>
          <cell r="V7687" t="str">
            <v>-</v>
          </cell>
          <cell r="W7687" t="str">
            <v>-</v>
          </cell>
          <cell r="X7687" t="str">
            <v>-</v>
          </cell>
        </row>
        <row r="7688">
          <cell r="A7688" t="str">
            <v>A0GDR72100</v>
          </cell>
          <cell r="D7688" t="str">
            <v>A4EYR70J00</v>
          </cell>
          <cell r="G7688" t="str">
            <v>A4EYR70J00</v>
          </cell>
          <cell r="M7688" t="str">
            <v>A4EYR70J00</v>
          </cell>
          <cell r="Q7688" t="str">
            <v>A0GDR72100</v>
          </cell>
          <cell r="R7688" t="str">
            <v>-</v>
          </cell>
          <cell r="S7688" t="str">
            <v>-</v>
          </cell>
          <cell r="T7688" t="str">
            <v>-</v>
          </cell>
          <cell r="U7688" t="str">
            <v>-</v>
          </cell>
          <cell r="V7688" t="str">
            <v>-</v>
          </cell>
          <cell r="W7688" t="str">
            <v>-</v>
          </cell>
          <cell r="X7688" t="str">
            <v>-</v>
          </cell>
        </row>
        <row r="7689">
          <cell r="A7689" t="str">
            <v>A0GE161000</v>
          </cell>
          <cell r="D7689" t="str">
            <v>A0GE180500</v>
          </cell>
          <cell r="G7689" t="str">
            <v>A0GE180500</v>
          </cell>
          <cell r="M7689" t="str">
            <v>A0GE180500</v>
          </cell>
          <cell r="Q7689" t="str">
            <v>A0GE161000</v>
          </cell>
          <cell r="R7689" t="str">
            <v>-</v>
          </cell>
          <cell r="S7689" t="str">
            <v>-</v>
          </cell>
          <cell r="T7689" t="str">
            <v>-</v>
          </cell>
          <cell r="U7689" t="str">
            <v>-</v>
          </cell>
          <cell r="V7689" t="str">
            <v>-</v>
          </cell>
          <cell r="W7689" t="str">
            <v>-</v>
          </cell>
          <cell r="X7689" t="str">
            <v>-</v>
          </cell>
        </row>
        <row r="7690">
          <cell r="A7690" t="str">
            <v>A0GE700101</v>
          </cell>
          <cell r="D7690" t="str">
            <v>A0GE700102</v>
          </cell>
          <cell r="G7690" t="str">
            <v>A0GE700102</v>
          </cell>
          <cell r="M7690" t="str">
            <v>A0GE700102</v>
          </cell>
          <cell r="Q7690" t="str">
            <v>A0GE700101</v>
          </cell>
          <cell r="R7690" t="str">
            <v>-</v>
          </cell>
          <cell r="S7690" t="str">
            <v>-</v>
          </cell>
          <cell r="T7690" t="str">
            <v>-</v>
          </cell>
          <cell r="U7690" t="str">
            <v>-</v>
          </cell>
          <cell r="V7690" t="str">
            <v>-</v>
          </cell>
          <cell r="W7690" t="str">
            <v>-</v>
          </cell>
          <cell r="X7690" t="str">
            <v>-</v>
          </cell>
        </row>
        <row r="7691">
          <cell r="A7691" t="str">
            <v>A0GE701801</v>
          </cell>
          <cell r="D7691" t="str">
            <v>A0GE701802</v>
          </cell>
          <cell r="G7691" t="str">
            <v>A0GE701802</v>
          </cell>
          <cell r="M7691" t="str">
            <v>A0GE701802</v>
          </cell>
          <cell r="Q7691" t="str">
            <v>A0GE701801</v>
          </cell>
          <cell r="R7691" t="str">
            <v>-</v>
          </cell>
          <cell r="S7691" t="str">
            <v>-</v>
          </cell>
          <cell r="T7691" t="str">
            <v>-</v>
          </cell>
          <cell r="U7691" t="str">
            <v>-</v>
          </cell>
          <cell r="V7691" t="str">
            <v>-</v>
          </cell>
          <cell r="W7691" t="str">
            <v>-</v>
          </cell>
          <cell r="X7691" t="str">
            <v>-</v>
          </cell>
        </row>
        <row r="7692">
          <cell r="A7692" t="str">
            <v>A0GE705700</v>
          </cell>
          <cell r="D7692" t="str">
            <v>A0GE705702</v>
          </cell>
          <cell r="G7692" t="str">
            <v>A0GE705702</v>
          </cell>
          <cell r="M7692" t="str">
            <v>A0GE705702</v>
          </cell>
          <cell r="Q7692" t="str">
            <v>A0GE705701</v>
          </cell>
          <cell r="R7692" t="str">
            <v>A0GE705700</v>
          </cell>
          <cell r="S7692" t="str">
            <v>-</v>
          </cell>
          <cell r="T7692" t="str">
            <v>-</v>
          </cell>
          <cell r="U7692" t="str">
            <v>-</v>
          </cell>
          <cell r="V7692" t="str">
            <v>-</v>
          </cell>
          <cell r="W7692" t="str">
            <v>-</v>
          </cell>
          <cell r="X7692" t="str">
            <v>-</v>
          </cell>
        </row>
        <row r="7693">
          <cell r="A7693" t="str">
            <v>A0GE705701</v>
          </cell>
          <cell r="D7693" t="str">
            <v>A0GE705702</v>
          </cell>
          <cell r="G7693" t="str">
            <v>A0GE705702</v>
          </cell>
          <cell r="M7693" t="str">
            <v>A0GE705702</v>
          </cell>
          <cell r="Q7693" t="str">
            <v>-</v>
          </cell>
          <cell r="R7693" t="str">
            <v>-</v>
          </cell>
          <cell r="S7693" t="str">
            <v>-</v>
          </cell>
          <cell r="T7693" t="str">
            <v>-</v>
          </cell>
          <cell r="U7693" t="str">
            <v>-</v>
          </cell>
          <cell r="V7693" t="str">
            <v>-</v>
          </cell>
          <cell r="W7693" t="str">
            <v>-</v>
          </cell>
          <cell r="X7693" t="str">
            <v>-</v>
          </cell>
        </row>
        <row r="7694">
          <cell r="A7694" t="str">
            <v>A0GY165100</v>
          </cell>
          <cell r="D7694" t="str">
            <v>A0GY165111</v>
          </cell>
          <cell r="G7694" t="str">
            <v>A0GY165111</v>
          </cell>
          <cell r="M7694" t="str">
            <v>A0GY165111</v>
          </cell>
          <cell r="Q7694" t="str">
            <v>A0GY165100</v>
          </cell>
          <cell r="R7694" t="str">
            <v>-</v>
          </cell>
          <cell r="S7694" t="str">
            <v>-</v>
          </cell>
          <cell r="T7694" t="str">
            <v>-</v>
          </cell>
          <cell r="U7694" t="str">
            <v>-</v>
          </cell>
          <cell r="V7694" t="str">
            <v>-</v>
          </cell>
          <cell r="W7694" t="str">
            <v>-</v>
          </cell>
          <cell r="X7694" t="str">
            <v>-</v>
          </cell>
        </row>
        <row r="7695">
          <cell r="A7695" t="str">
            <v>A0GY165400</v>
          </cell>
          <cell r="D7695" t="str">
            <v>A0GY165411</v>
          </cell>
          <cell r="G7695" t="str">
            <v>A0GY165411</v>
          </cell>
          <cell r="M7695" t="str">
            <v>A0GY165411</v>
          </cell>
          <cell r="Q7695" t="str">
            <v>A0GY165400</v>
          </cell>
          <cell r="R7695" t="str">
            <v>-</v>
          </cell>
          <cell r="S7695" t="str">
            <v>-</v>
          </cell>
          <cell r="T7695" t="str">
            <v>-</v>
          </cell>
          <cell r="U7695" t="str">
            <v>-</v>
          </cell>
          <cell r="V7695" t="str">
            <v>-</v>
          </cell>
          <cell r="W7695" t="str">
            <v>-</v>
          </cell>
          <cell r="X7695" t="str">
            <v>-</v>
          </cell>
        </row>
        <row r="7696">
          <cell r="A7696" t="str">
            <v>A0GY700701</v>
          </cell>
          <cell r="D7696" t="str">
            <v>A0GY700712</v>
          </cell>
          <cell r="G7696" t="str">
            <v>A0GY700712</v>
          </cell>
          <cell r="M7696" t="str">
            <v>A0GY700712</v>
          </cell>
          <cell r="Q7696" t="str">
            <v>A0GY700701</v>
          </cell>
          <cell r="R7696" t="str">
            <v>-</v>
          </cell>
          <cell r="S7696" t="str">
            <v>-</v>
          </cell>
          <cell r="T7696" t="str">
            <v>-</v>
          </cell>
          <cell r="U7696" t="str">
            <v>-</v>
          </cell>
          <cell r="V7696" t="str">
            <v>-</v>
          </cell>
          <cell r="W7696" t="str">
            <v>-</v>
          </cell>
          <cell r="X7696" t="str">
            <v>-</v>
          </cell>
        </row>
        <row r="7697">
          <cell r="A7697" t="str">
            <v>A0GY700901</v>
          </cell>
          <cell r="D7697" t="str">
            <v>A0GY700902</v>
          </cell>
          <cell r="G7697" t="str">
            <v>A0GY700902</v>
          </cell>
          <cell r="M7697" t="str">
            <v>A0GY700902</v>
          </cell>
          <cell r="Q7697" t="str">
            <v>A0GY700901</v>
          </cell>
          <cell r="R7697" t="str">
            <v>-</v>
          </cell>
          <cell r="S7697" t="str">
            <v>-</v>
          </cell>
          <cell r="T7697" t="str">
            <v>-</v>
          </cell>
          <cell r="U7697" t="str">
            <v>-</v>
          </cell>
          <cell r="V7697" t="str">
            <v>-</v>
          </cell>
          <cell r="W7697" t="str">
            <v>-</v>
          </cell>
          <cell r="X7697" t="str">
            <v>-</v>
          </cell>
        </row>
        <row r="7698">
          <cell r="A7698" t="str">
            <v>A0GY703200</v>
          </cell>
          <cell r="D7698" t="str">
            <v>A0GY703201</v>
          </cell>
          <cell r="G7698" t="str">
            <v>A0GY703201</v>
          </cell>
          <cell r="M7698" t="str">
            <v>A0GY703201</v>
          </cell>
          <cell r="Q7698" t="str">
            <v>A0GY703200</v>
          </cell>
          <cell r="R7698" t="str">
            <v>-</v>
          </cell>
          <cell r="S7698" t="str">
            <v>-</v>
          </cell>
          <cell r="T7698" t="str">
            <v>-</v>
          </cell>
          <cell r="U7698" t="str">
            <v>-</v>
          </cell>
          <cell r="V7698" t="str">
            <v>-</v>
          </cell>
          <cell r="W7698" t="str">
            <v>-</v>
          </cell>
          <cell r="X7698" t="str">
            <v>-</v>
          </cell>
        </row>
        <row r="7699">
          <cell r="A7699" t="str">
            <v>A0GY703300</v>
          </cell>
          <cell r="D7699" t="str">
            <v>A0GY703301</v>
          </cell>
          <cell r="G7699" t="str">
            <v>A0GY703301</v>
          </cell>
          <cell r="M7699" t="str">
            <v>A0GY703301</v>
          </cell>
          <cell r="Q7699" t="str">
            <v>A0GY703300</v>
          </cell>
          <cell r="R7699" t="str">
            <v>-</v>
          </cell>
          <cell r="S7699" t="str">
            <v>-</v>
          </cell>
          <cell r="T7699" t="str">
            <v>-</v>
          </cell>
          <cell r="U7699" t="str">
            <v>-</v>
          </cell>
          <cell r="V7699" t="str">
            <v>-</v>
          </cell>
          <cell r="W7699" t="str">
            <v>-</v>
          </cell>
          <cell r="X7699" t="str">
            <v>-</v>
          </cell>
        </row>
        <row r="7700">
          <cell r="A7700" t="str">
            <v>A0GY703900</v>
          </cell>
          <cell r="D7700" t="str">
            <v>A0GY703902</v>
          </cell>
          <cell r="G7700" t="str">
            <v>A0GY703902</v>
          </cell>
          <cell r="M7700" t="str">
            <v>A0GY703902</v>
          </cell>
          <cell r="Q7700" t="str">
            <v>A0GY703900</v>
          </cell>
          <cell r="R7700" t="str">
            <v>-</v>
          </cell>
          <cell r="S7700" t="str">
            <v>-</v>
          </cell>
          <cell r="T7700" t="str">
            <v>-</v>
          </cell>
          <cell r="U7700" t="str">
            <v>-</v>
          </cell>
          <cell r="V7700" t="str">
            <v>-</v>
          </cell>
          <cell r="W7700" t="str">
            <v>-</v>
          </cell>
          <cell r="X7700" t="str">
            <v>-</v>
          </cell>
        </row>
        <row r="7701">
          <cell r="A7701" t="str">
            <v>A0GY704000</v>
          </cell>
          <cell r="D7701" t="str">
            <v>A0GY704001</v>
          </cell>
          <cell r="G7701" t="str">
            <v>A0GY704001</v>
          </cell>
          <cell r="M7701" t="str">
            <v>A0GY704001</v>
          </cell>
          <cell r="Q7701" t="str">
            <v>A0GY704000</v>
          </cell>
          <cell r="R7701" t="str">
            <v>-</v>
          </cell>
          <cell r="S7701" t="str">
            <v>-</v>
          </cell>
          <cell r="T7701" t="str">
            <v>-</v>
          </cell>
          <cell r="U7701" t="str">
            <v>-</v>
          </cell>
          <cell r="V7701" t="str">
            <v>-</v>
          </cell>
          <cell r="W7701" t="str">
            <v>-</v>
          </cell>
          <cell r="X7701" t="str">
            <v>-</v>
          </cell>
        </row>
        <row r="7702">
          <cell r="A7702" t="str">
            <v>A0GY720700</v>
          </cell>
          <cell r="D7702" t="str">
            <v>A0GY720711</v>
          </cell>
          <cell r="G7702" t="str">
            <v>A0GY720711</v>
          </cell>
          <cell r="M7702" t="str">
            <v>A0GY720711</v>
          </cell>
          <cell r="Q7702" t="str">
            <v>A0GY720700</v>
          </cell>
          <cell r="R7702" t="str">
            <v>-</v>
          </cell>
          <cell r="S7702" t="str">
            <v>-</v>
          </cell>
          <cell r="T7702" t="str">
            <v>-</v>
          </cell>
          <cell r="U7702" t="str">
            <v>-</v>
          </cell>
          <cell r="V7702" t="str">
            <v>-</v>
          </cell>
          <cell r="W7702" t="str">
            <v>-</v>
          </cell>
          <cell r="X7702" t="str">
            <v>-</v>
          </cell>
        </row>
        <row r="7703">
          <cell r="A7703" t="str">
            <v>A0GY723401</v>
          </cell>
          <cell r="D7703" t="str">
            <v>A0GY723412</v>
          </cell>
          <cell r="G7703" t="str">
            <v>A0GY723412</v>
          </cell>
          <cell r="M7703" t="str">
            <v>A0GY723412</v>
          </cell>
          <cell r="Q7703" t="str">
            <v>A0GY723401</v>
          </cell>
          <cell r="R7703" t="str">
            <v>-</v>
          </cell>
          <cell r="S7703" t="str">
            <v>-</v>
          </cell>
          <cell r="T7703" t="str">
            <v>-</v>
          </cell>
          <cell r="U7703" t="str">
            <v>-</v>
          </cell>
          <cell r="V7703" t="str">
            <v>-</v>
          </cell>
          <cell r="W7703" t="str">
            <v>-</v>
          </cell>
          <cell r="X7703" t="str">
            <v>-</v>
          </cell>
        </row>
        <row r="7704">
          <cell r="A7704" t="str">
            <v>A0GY724000</v>
          </cell>
          <cell r="D7704" t="str">
            <v>A0GY724011</v>
          </cell>
          <cell r="G7704" t="str">
            <v>A0GY724011</v>
          </cell>
          <cell r="M7704" t="str">
            <v>A0GY724011</v>
          </cell>
          <cell r="Q7704" t="str">
            <v>A0GY724000</v>
          </cell>
          <cell r="R7704" t="str">
            <v>-</v>
          </cell>
          <cell r="S7704" t="str">
            <v>-</v>
          </cell>
          <cell r="T7704" t="str">
            <v>-</v>
          </cell>
          <cell r="U7704" t="str">
            <v>-</v>
          </cell>
          <cell r="V7704" t="str">
            <v>-</v>
          </cell>
          <cell r="W7704" t="str">
            <v>-</v>
          </cell>
          <cell r="X7704" t="str">
            <v>-</v>
          </cell>
        </row>
        <row r="7705">
          <cell r="A7705" t="str">
            <v>A0GY724400</v>
          </cell>
          <cell r="D7705" t="str">
            <v>A0GY724411</v>
          </cell>
          <cell r="G7705" t="str">
            <v>A0GY724411</v>
          </cell>
          <cell r="M7705" t="str">
            <v>A0GY724411</v>
          </cell>
          <cell r="Q7705" t="str">
            <v>A0GY724400</v>
          </cell>
          <cell r="R7705" t="str">
            <v>-</v>
          </cell>
          <cell r="S7705" t="str">
            <v>-</v>
          </cell>
          <cell r="T7705" t="str">
            <v>-</v>
          </cell>
          <cell r="U7705" t="str">
            <v>-</v>
          </cell>
          <cell r="V7705" t="str">
            <v>-</v>
          </cell>
          <cell r="W7705" t="str">
            <v>-</v>
          </cell>
          <cell r="X7705" t="str">
            <v>-</v>
          </cell>
        </row>
        <row r="7706">
          <cell r="A7706" t="str">
            <v>A0GY724500</v>
          </cell>
          <cell r="D7706" t="str">
            <v>A0GY724501</v>
          </cell>
          <cell r="G7706" t="str">
            <v>A0GY724501</v>
          </cell>
          <cell r="M7706" t="str">
            <v>A0GY724501</v>
          </cell>
          <cell r="Q7706" t="str">
            <v>-</v>
          </cell>
          <cell r="R7706" t="str">
            <v>-</v>
          </cell>
          <cell r="S7706" t="str">
            <v>-</v>
          </cell>
          <cell r="T7706" t="str">
            <v>-</v>
          </cell>
          <cell r="U7706" t="str">
            <v>-</v>
          </cell>
          <cell r="V7706" t="str">
            <v>-</v>
          </cell>
          <cell r="W7706" t="str">
            <v>-</v>
          </cell>
          <cell r="X7706" t="str">
            <v>-</v>
          </cell>
        </row>
        <row r="7707">
          <cell r="A7707" t="str">
            <v>A0GY728500</v>
          </cell>
          <cell r="D7707" t="str">
            <v>A0GY728511</v>
          </cell>
          <cell r="G7707" t="str">
            <v>A0GY728511</v>
          </cell>
          <cell r="M7707" t="str">
            <v>A0GY728511</v>
          </cell>
          <cell r="Q7707" t="str">
            <v>A0GY728500</v>
          </cell>
          <cell r="R7707" t="str">
            <v>-</v>
          </cell>
          <cell r="S7707" t="str">
            <v>-</v>
          </cell>
          <cell r="T7707" t="str">
            <v>-</v>
          </cell>
          <cell r="U7707" t="str">
            <v>-</v>
          </cell>
          <cell r="V7707" t="str">
            <v>-</v>
          </cell>
          <cell r="W7707" t="str">
            <v>-</v>
          </cell>
          <cell r="X7707" t="str">
            <v>-</v>
          </cell>
        </row>
        <row r="7708">
          <cell r="A7708" t="str">
            <v>A0GY728602</v>
          </cell>
          <cell r="D7708" t="str">
            <v>A0GY728613</v>
          </cell>
          <cell r="G7708" t="str">
            <v>A0GY728613</v>
          </cell>
          <cell r="M7708" t="str">
            <v>A0GY728613</v>
          </cell>
          <cell r="Q7708" t="str">
            <v>A0GY728602</v>
          </cell>
          <cell r="R7708" t="str">
            <v>-</v>
          </cell>
          <cell r="S7708" t="str">
            <v>-</v>
          </cell>
          <cell r="T7708" t="str">
            <v>-</v>
          </cell>
          <cell r="U7708" t="str">
            <v>-</v>
          </cell>
          <cell r="V7708" t="str">
            <v>-</v>
          </cell>
          <cell r="W7708" t="str">
            <v>-</v>
          </cell>
          <cell r="X7708" t="str">
            <v>-</v>
          </cell>
        </row>
        <row r="7709">
          <cell r="A7709" t="str">
            <v>A0GY729300</v>
          </cell>
          <cell r="D7709" t="str">
            <v>A0GY729311</v>
          </cell>
          <cell r="G7709" t="str">
            <v>A0GY729311</v>
          </cell>
          <cell r="M7709" t="str">
            <v>A0GY729311</v>
          </cell>
          <cell r="Q7709" t="str">
            <v>A0GY729300</v>
          </cell>
          <cell r="R7709" t="str">
            <v>-</v>
          </cell>
          <cell r="S7709" t="str">
            <v>-</v>
          </cell>
          <cell r="T7709" t="str">
            <v>-</v>
          </cell>
          <cell r="U7709" t="str">
            <v>-</v>
          </cell>
          <cell r="V7709" t="str">
            <v>-</v>
          </cell>
          <cell r="W7709" t="str">
            <v>-</v>
          </cell>
          <cell r="X7709" t="str">
            <v>-</v>
          </cell>
        </row>
        <row r="7710">
          <cell r="A7710" t="str">
            <v>A0GY729400</v>
          </cell>
          <cell r="D7710" t="str">
            <v>A0GY729411</v>
          </cell>
          <cell r="G7710" t="str">
            <v>A0GY729411</v>
          </cell>
          <cell r="M7710" t="str">
            <v>A0GY729411</v>
          </cell>
          <cell r="Q7710" t="str">
            <v>A0GY729400</v>
          </cell>
          <cell r="R7710" t="str">
            <v>-</v>
          </cell>
          <cell r="S7710" t="str">
            <v>-</v>
          </cell>
          <cell r="T7710" t="str">
            <v>-</v>
          </cell>
          <cell r="U7710" t="str">
            <v>-</v>
          </cell>
          <cell r="V7710" t="str">
            <v>-</v>
          </cell>
          <cell r="W7710" t="str">
            <v>-</v>
          </cell>
          <cell r="X7710" t="str">
            <v>-</v>
          </cell>
        </row>
        <row r="7711">
          <cell r="A7711" t="str">
            <v>A0GY730400</v>
          </cell>
          <cell r="D7711" t="str">
            <v>A0GY730411</v>
          </cell>
          <cell r="G7711" t="str">
            <v>A0GY730411</v>
          </cell>
          <cell r="M7711" t="str">
            <v>A0GY730411</v>
          </cell>
          <cell r="Q7711" t="str">
            <v>A0GY730400</v>
          </cell>
          <cell r="R7711" t="str">
            <v>-</v>
          </cell>
          <cell r="S7711" t="str">
            <v>-</v>
          </cell>
          <cell r="T7711" t="str">
            <v>-</v>
          </cell>
          <cell r="U7711" t="str">
            <v>-</v>
          </cell>
          <cell r="V7711" t="str">
            <v>-</v>
          </cell>
          <cell r="W7711" t="str">
            <v>-</v>
          </cell>
          <cell r="X7711" t="str">
            <v>-</v>
          </cell>
        </row>
        <row r="7712">
          <cell r="A7712" t="str">
            <v>A0GY730700</v>
          </cell>
          <cell r="D7712" t="str">
            <v>A0GY730711</v>
          </cell>
          <cell r="G7712" t="str">
            <v>A0GY730711</v>
          </cell>
          <cell r="M7712" t="str">
            <v>A0GY730711</v>
          </cell>
          <cell r="Q7712" t="str">
            <v>A0GY730700</v>
          </cell>
          <cell r="R7712" t="str">
            <v>-</v>
          </cell>
          <cell r="S7712" t="str">
            <v>-</v>
          </cell>
          <cell r="T7712" t="str">
            <v>-</v>
          </cell>
          <cell r="U7712" t="str">
            <v>-</v>
          </cell>
          <cell r="V7712" t="str">
            <v>-</v>
          </cell>
          <cell r="W7712" t="str">
            <v>-</v>
          </cell>
          <cell r="X7712" t="str">
            <v>-</v>
          </cell>
        </row>
        <row r="7713">
          <cell r="A7713" t="str">
            <v>A0GY730800</v>
          </cell>
          <cell r="D7713" t="str">
            <v>A0GY730811</v>
          </cell>
          <cell r="G7713" t="str">
            <v>A0GY730811</v>
          </cell>
          <cell r="M7713" t="str">
            <v>A0GY730811</v>
          </cell>
          <cell r="Q7713" t="str">
            <v>A0GY730800</v>
          </cell>
          <cell r="R7713" t="str">
            <v>-</v>
          </cell>
          <cell r="S7713" t="str">
            <v>-</v>
          </cell>
          <cell r="T7713" t="str">
            <v>-</v>
          </cell>
          <cell r="U7713" t="str">
            <v>-</v>
          </cell>
          <cell r="V7713" t="str">
            <v>-</v>
          </cell>
          <cell r="W7713" t="str">
            <v>-</v>
          </cell>
          <cell r="X7713" t="str">
            <v>-</v>
          </cell>
        </row>
        <row r="7714">
          <cell r="A7714" t="str">
            <v>A0GY731200</v>
          </cell>
          <cell r="D7714" t="str">
            <v>A0GY731211</v>
          </cell>
          <cell r="G7714" t="str">
            <v>A0GY731211</v>
          </cell>
          <cell r="M7714" t="str">
            <v>A0GY731211</v>
          </cell>
          <cell r="Q7714" t="str">
            <v>A0GY731200</v>
          </cell>
          <cell r="R7714" t="str">
            <v>-</v>
          </cell>
          <cell r="S7714" t="str">
            <v>-</v>
          </cell>
          <cell r="T7714" t="str">
            <v>-</v>
          </cell>
          <cell r="U7714" t="str">
            <v>-</v>
          </cell>
          <cell r="V7714" t="str">
            <v>-</v>
          </cell>
          <cell r="W7714" t="str">
            <v>-</v>
          </cell>
          <cell r="X7714" t="str">
            <v>-</v>
          </cell>
        </row>
        <row r="7715">
          <cell r="A7715" t="str">
            <v>A0GY735600</v>
          </cell>
          <cell r="D7715" t="str">
            <v>A0GY735611</v>
          </cell>
          <cell r="G7715" t="str">
            <v>A0GY735611</v>
          </cell>
          <cell r="M7715" t="str">
            <v>A0GY735611</v>
          </cell>
          <cell r="Q7715" t="str">
            <v>-</v>
          </cell>
          <cell r="R7715" t="str">
            <v>-</v>
          </cell>
          <cell r="S7715" t="str">
            <v>-</v>
          </cell>
          <cell r="T7715" t="str">
            <v>-</v>
          </cell>
          <cell r="U7715" t="str">
            <v>-</v>
          </cell>
          <cell r="V7715" t="str">
            <v>-</v>
          </cell>
          <cell r="W7715" t="str">
            <v>-</v>
          </cell>
          <cell r="X7715" t="str">
            <v>-</v>
          </cell>
        </row>
        <row r="7716">
          <cell r="A7716" t="str">
            <v>A0GY891702</v>
          </cell>
          <cell r="D7716" t="str">
            <v>A0GY891725</v>
          </cell>
          <cell r="G7716" t="str">
            <v>A0GY891725</v>
          </cell>
          <cell r="M7716" t="str">
            <v>A0GY891725</v>
          </cell>
          <cell r="Q7716" t="str">
            <v>A0GY891714</v>
          </cell>
          <cell r="R7716" t="str">
            <v>A0GY891702</v>
          </cell>
          <cell r="S7716" t="str">
            <v>-</v>
          </cell>
          <cell r="T7716" t="str">
            <v>-</v>
          </cell>
          <cell r="U7716" t="str">
            <v>-</v>
          </cell>
          <cell r="V7716" t="str">
            <v>-</v>
          </cell>
          <cell r="W7716" t="str">
            <v>-</v>
          </cell>
          <cell r="X7716" t="str">
            <v>-</v>
          </cell>
        </row>
        <row r="7717">
          <cell r="A7717" t="str">
            <v>A0GY891714</v>
          </cell>
          <cell r="D7717" t="str">
            <v>A0GY891725</v>
          </cell>
          <cell r="G7717" t="str">
            <v>A0GY891725</v>
          </cell>
          <cell r="M7717" t="str">
            <v>A0GY891725</v>
          </cell>
          <cell r="Q7717" t="str">
            <v>-</v>
          </cell>
          <cell r="R7717" t="str">
            <v>-</v>
          </cell>
          <cell r="S7717" t="str">
            <v>-</v>
          </cell>
          <cell r="T7717" t="str">
            <v>-</v>
          </cell>
          <cell r="U7717" t="str">
            <v>-</v>
          </cell>
          <cell r="V7717" t="str">
            <v>-</v>
          </cell>
          <cell r="W7717" t="str">
            <v>-</v>
          </cell>
          <cell r="X7717" t="str">
            <v>-</v>
          </cell>
        </row>
        <row r="7718">
          <cell r="A7718" t="str">
            <v>A0GY891802</v>
          </cell>
          <cell r="D7718" t="str">
            <v>A0GY891825</v>
          </cell>
          <cell r="G7718" t="str">
            <v>A0GY891825</v>
          </cell>
          <cell r="M7718" t="str">
            <v>A0GY891825</v>
          </cell>
          <cell r="Q7718" t="str">
            <v>A0GY891814</v>
          </cell>
          <cell r="R7718" t="str">
            <v>A0GY891802</v>
          </cell>
          <cell r="S7718" t="str">
            <v>-</v>
          </cell>
          <cell r="T7718" t="str">
            <v>-</v>
          </cell>
          <cell r="U7718" t="str">
            <v>-</v>
          </cell>
          <cell r="V7718" t="str">
            <v>-</v>
          </cell>
          <cell r="W7718" t="str">
            <v>-</v>
          </cell>
          <cell r="X7718" t="str">
            <v>-</v>
          </cell>
        </row>
        <row r="7719">
          <cell r="A7719" t="str">
            <v>A0GY891814</v>
          </cell>
          <cell r="D7719" t="str">
            <v>A0GY891825</v>
          </cell>
          <cell r="G7719" t="str">
            <v>A0GY891825</v>
          </cell>
          <cell r="M7719" t="str">
            <v>A0GY891825</v>
          </cell>
          <cell r="Q7719" t="str">
            <v>-</v>
          </cell>
          <cell r="R7719" t="str">
            <v>-</v>
          </cell>
          <cell r="S7719" t="str">
            <v>-</v>
          </cell>
          <cell r="T7719" t="str">
            <v>-</v>
          </cell>
          <cell r="U7719" t="str">
            <v>-</v>
          </cell>
          <cell r="V7719" t="str">
            <v>-</v>
          </cell>
          <cell r="W7719" t="str">
            <v>-</v>
          </cell>
          <cell r="X7719" t="str">
            <v>-</v>
          </cell>
        </row>
        <row r="7720">
          <cell r="A7720" t="str">
            <v>A0GY893901</v>
          </cell>
          <cell r="D7720" t="str">
            <v>A0GY893913</v>
          </cell>
          <cell r="G7720" t="str">
            <v>A0GY893913</v>
          </cell>
          <cell r="M7720" t="str">
            <v>A0GY893913</v>
          </cell>
          <cell r="Q7720" t="str">
            <v>A0GY893902</v>
          </cell>
          <cell r="R7720" t="str">
            <v>A0GY893901</v>
          </cell>
          <cell r="S7720" t="str">
            <v>-</v>
          </cell>
          <cell r="T7720" t="str">
            <v>-</v>
          </cell>
          <cell r="U7720" t="str">
            <v>-</v>
          </cell>
          <cell r="V7720" t="str">
            <v>-</v>
          </cell>
          <cell r="W7720" t="str">
            <v>-</v>
          </cell>
          <cell r="X7720" t="str">
            <v>-</v>
          </cell>
        </row>
        <row r="7721">
          <cell r="A7721" t="str">
            <v>A0GY893902</v>
          </cell>
          <cell r="D7721" t="str">
            <v>A0GY893913</v>
          </cell>
          <cell r="G7721" t="str">
            <v>A0GY893913</v>
          </cell>
          <cell r="M7721" t="str">
            <v>A0GY893913</v>
          </cell>
          <cell r="Q7721" t="str">
            <v>-</v>
          </cell>
          <cell r="R7721" t="str">
            <v>-</v>
          </cell>
          <cell r="S7721" t="str">
            <v>-</v>
          </cell>
          <cell r="T7721" t="str">
            <v>-</v>
          </cell>
          <cell r="U7721" t="str">
            <v>-</v>
          </cell>
          <cell r="V7721" t="str">
            <v>-</v>
          </cell>
          <cell r="W7721" t="str">
            <v>-</v>
          </cell>
          <cell r="X7721" t="str">
            <v>-</v>
          </cell>
        </row>
        <row r="7722">
          <cell r="A7722" t="str">
            <v>A0GY894001</v>
          </cell>
          <cell r="D7722" t="str">
            <v>A0GY894013</v>
          </cell>
          <cell r="G7722" t="str">
            <v>A0GY894013</v>
          </cell>
          <cell r="M7722" t="str">
            <v>A0GY894013</v>
          </cell>
          <cell r="Q7722" t="str">
            <v>A0GY894002</v>
          </cell>
          <cell r="R7722" t="str">
            <v>A0GY894001</v>
          </cell>
          <cell r="S7722" t="str">
            <v>-</v>
          </cell>
          <cell r="T7722" t="str">
            <v>-</v>
          </cell>
          <cell r="U7722" t="str">
            <v>-</v>
          </cell>
          <cell r="V7722" t="str">
            <v>-</v>
          </cell>
          <cell r="W7722" t="str">
            <v>-</v>
          </cell>
          <cell r="X7722" t="str">
            <v>-</v>
          </cell>
        </row>
        <row r="7723">
          <cell r="A7723" t="str">
            <v>A0GY894002</v>
          </cell>
          <cell r="D7723" t="str">
            <v>A0GY894013</v>
          </cell>
          <cell r="G7723" t="str">
            <v>A0GY894013</v>
          </cell>
          <cell r="M7723" t="str">
            <v>A0GY894013</v>
          </cell>
          <cell r="Q7723" t="str">
            <v>-</v>
          </cell>
          <cell r="R7723" t="str">
            <v>-</v>
          </cell>
          <cell r="S7723" t="str">
            <v>-</v>
          </cell>
          <cell r="T7723" t="str">
            <v>-</v>
          </cell>
          <cell r="U7723" t="str">
            <v>-</v>
          </cell>
          <cell r="V7723" t="str">
            <v>-</v>
          </cell>
          <cell r="W7723" t="str">
            <v>-</v>
          </cell>
          <cell r="X7723" t="str">
            <v>-</v>
          </cell>
        </row>
        <row r="7724">
          <cell r="A7724" t="str">
            <v>A0GY894101</v>
          </cell>
          <cell r="D7724" t="str">
            <v>A0GY894112</v>
          </cell>
          <cell r="G7724" t="str">
            <v>A0GY894112</v>
          </cell>
          <cell r="M7724" t="str">
            <v>A0GY894112</v>
          </cell>
          <cell r="Q7724" t="str">
            <v>A0GY894101</v>
          </cell>
          <cell r="R7724" t="str">
            <v>-</v>
          </cell>
          <cell r="S7724" t="str">
            <v>-</v>
          </cell>
          <cell r="T7724" t="str">
            <v>-</v>
          </cell>
          <cell r="U7724" t="str">
            <v>-</v>
          </cell>
          <cell r="V7724" t="str">
            <v>-</v>
          </cell>
          <cell r="W7724" t="str">
            <v>-</v>
          </cell>
          <cell r="X7724" t="str">
            <v>-</v>
          </cell>
        </row>
        <row r="7725">
          <cell r="A7725" t="str">
            <v>A0GY894400</v>
          </cell>
          <cell r="D7725" t="str">
            <v>A0GY894411</v>
          </cell>
          <cell r="G7725" t="str">
            <v>A0GY894411</v>
          </cell>
          <cell r="M7725" t="str">
            <v>A0GY894411</v>
          </cell>
          <cell r="Q7725" t="str">
            <v>A0GY894400</v>
          </cell>
          <cell r="R7725" t="str">
            <v>-</v>
          </cell>
          <cell r="S7725" t="str">
            <v>-</v>
          </cell>
          <cell r="T7725" t="str">
            <v>-</v>
          </cell>
          <cell r="U7725" t="str">
            <v>-</v>
          </cell>
          <cell r="V7725" t="str">
            <v>-</v>
          </cell>
          <cell r="W7725" t="str">
            <v>-</v>
          </cell>
          <cell r="X7725" t="str">
            <v>-</v>
          </cell>
        </row>
        <row r="7726">
          <cell r="A7726" t="str">
            <v>A0GY894500</v>
          </cell>
          <cell r="D7726" t="str">
            <v>A0GY894511</v>
          </cell>
          <cell r="G7726" t="str">
            <v>A0GY894511</v>
          </cell>
          <cell r="M7726" t="str">
            <v>A0GY894511</v>
          </cell>
          <cell r="Q7726" t="str">
            <v>A0GY894500</v>
          </cell>
          <cell r="R7726" t="str">
            <v>-</v>
          </cell>
          <cell r="S7726" t="str">
            <v>-</v>
          </cell>
          <cell r="T7726" t="str">
            <v>-</v>
          </cell>
          <cell r="U7726" t="str">
            <v>-</v>
          </cell>
          <cell r="V7726" t="str">
            <v>-</v>
          </cell>
          <cell r="W7726" t="str">
            <v>-</v>
          </cell>
          <cell r="X7726" t="str">
            <v>-</v>
          </cell>
        </row>
        <row r="7727">
          <cell r="A7727" t="str">
            <v>A0GY895200</v>
          </cell>
          <cell r="D7727" t="str">
            <v>A0GY895211</v>
          </cell>
          <cell r="G7727" t="str">
            <v>A0GY895211</v>
          </cell>
          <cell r="M7727" t="str">
            <v>A0GY895211</v>
          </cell>
          <cell r="Q7727" t="str">
            <v>A0GY895200</v>
          </cell>
          <cell r="R7727" t="str">
            <v>-</v>
          </cell>
          <cell r="S7727" t="str">
            <v>-</v>
          </cell>
          <cell r="T7727" t="str">
            <v>-</v>
          </cell>
          <cell r="U7727" t="str">
            <v>-</v>
          </cell>
          <cell r="V7727" t="str">
            <v>-</v>
          </cell>
          <cell r="W7727" t="str">
            <v>-</v>
          </cell>
          <cell r="X7727" t="str">
            <v>-</v>
          </cell>
        </row>
        <row r="7728">
          <cell r="A7728" t="str">
            <v>A0GY899100</v>
          </cell>
          <cell r="D7728" t="str">
            <v>A0GY899111</v>
          </cell>
          <cell r="G7728" t="str">
            <v>A0GY899111</v>
          </cell>
          <cell r="M7728" t="str">
            <v>A0GY899111</v>
          </cell>
          <cell r="Q7728" t="str">
            <v>A0GY899100</v>
          </cell>
          <cell r="R7728" t="str">
            <v>-</v>
          </cell>
          <cell r="S7728" t="str">
            <v>-</v>
          </cell>
          <cell r="T7728" t="str">
            <v>-</v>
          </cell>
          <cell r="U7728" t="str">
            <v>-</v>
          </cell>
          <cell r="V7728" t="str">
            <v>-</v>
          </cell>
          <cell r="W7728" t="str">
            <v>-</v>
          </cell>
          <cell r="X7728" t="str">
            <v>-</v>
          </cell>
        </row>
        <row r="7729">
          <cell r="A7729" t="str">
            <v>A0GY899301</v>
          </cell>
          <cell r="D7729" t="str">
            <v>A0GY899313</v>
          </cell>
          <cell r="G7729" t="str">
            <v>A0GY899313</v>
          </cell>
          <cell r="M7729" t="str">
            <v>A0GY899313</v>
          </cell>
          <cell r="Q7729" t="str">
            <v>A0GY899301</v>
          </cell>
          <cell r="R7729" t="str">
            <v>-</v>
          </cell>
          <cell r="S7729" t="str">
            <v>-</v>
          </cell>
          <cell r="T7729" t="str">
            <v>-</v>
          </cell>
          <cell r="U7729" t="str">
            <v>-</v>
          </cell>
          <cell r="V7729" t="str">
            <v>-</v>
          </cell>
          <cell r="W7729" t="str">
            <v>-</v>
          </cell>
          <cell r="X7729" t="str">
            <v>-</v>
          </cell>
        </row>
        <row r="7730">
          <cell r="A7730" t="str">
            <v>A0GY900100</v>
          </cell>
          <cell r="D7730" t="str">
            <v>A0GY900111</v>
          </cell>
          <cell r="G7730" t="str">
            <v>A0GY900111</v>
          </cell>
          <cell r="M7730" t="str">
            <v>A0GY900111</v>
          </cell>
          <cell r="Q7730" t="str">
            <v>A0GY900100</v>
          </cell>
          <cell r="R7730" t="str">
            <v>-</v>
          </cell>
          <cell r="S7730" t="str">
            <v>-</v>
          </cell>
          <cell r="T7730" t="str">
            <v>-</v>
          </cell>
          <cell r="U7730" t="str">
            <v>-</v>
          </cell>
          <cell r="V7730" t="str">
            <v>-</v>
          </cell>
          <cell r="W7730" t="str">
            <v>-</v>
          </cell>
          <cell r="X7730" t="str">
            <v>-</v>
          </cell>
        </row>
        <row r="7731">
          <cell r="A7731" t="str">
            <v>A0GY900801</v>
          </cell>
          <cell r="D7731" t="str">
            <v>A0GY900812</v>
          </cell>
          <cell r="G7731" t="str">
            <v>A0GY900812</v>
          </cell>
          <cell r="M7731" t="str">
            <v>A0GY900812</v>
          </cell>
          <cell r="Q7731" t="str">
            <v>A0GY900801</v>
          </cell>
          <cell r="R7731" t="str">
            <v>-</v>
          </cell>
          <cell r="S7731" t="str">
            <v>-</v>
          </cell>
          <cell r="T7731" t="str">
            <v>-</v>
          </cell>
          <cell r="U7731" t="str">
            <v>-</v>
          </cell>
          <cell r="V7731" t="str">
            <v>-</v>
          </cell>
          <cell r="W7731" t="str">
            <v>-</v>
          </cell>
          <cell r="X7731" t="str">
            <v>-</v>
          </cell>
        </row>
        <row r="7732">
          <cell r="A7732" t="str">
            <v>A0GY901501</v>
          </cell>
          <cell r="D7732" t="str">
            <v>A0GY901523</v>
          </cell>
          <cell r="G7732" t="str">
            <v>A0GY901523</v>
          </cell>
          <cell r="M7732" t="str">
            <v>A0GY901523</v>
          </cell>
          <cell r="Q7732" t="str">
            <v>A0GY901512</v>
          </cell>
          <cell r="R7732" t="str">
            <v>A0GY901501</v>
          </cell>
          <cell r="S7732" t="str">
            <v>-</v>
          </cell>
          <cell r="T7732" t="str">
            <v>-</v>
          </cell>
          <cell r="U7732" t="str">
            <v>-</v>
          </cell>
          <cell r="V7732" t="str">
            <v>-</v>
          </cell>
          <cell r="W7732" t="str">
            <v>-</v>
          </cell>
          <cell r="X7732" t="str">
            <v>-</v>
          </cell>
        </row>
        <row r="7733">
          <cell r="A7733" t="str">
            <v>A0GY901512</v>
          </cell>
          <cell r="D7733" t="str">
            <v>A0GY901523</v>
          </cell>
          <cell r="G7733" t="str">
            <v>A0GY901523</v>
          </cell>
          <cell r="M7733" t="str">
            <v>A0GY901523</v>
          </cell>
          <cell r="Q7733" t="str">
            <v>-</v>
          </cell>
          <cell r="R7733" t="str">
            <v>-</v>
          </cell>
          <cell r="S7733" t="str">
            <v>-</v>
          </cell>
          <cell r="T7733" t="str">
            <v>-</v>
          </cell>
          <cell r="U7733" t="str">
            <v>-</v>
          </cell>
          <cell r="V7733" t="str">
            <v>-</v>
          </cell>
          <cell r="W7733" t="str">
            <v>-</v>
          </cell>
          <cell r="X7733" t="str">
            <v>-</v>
          </cell>
        </row>
        <row r="7734">
          <cell r="A7734" t="str">
            <v>A0GYA7350</v>
          </cell>
          <cell r="D7734" t="str">
            <v>A0GYA7351</v>
          </cell>
          <cell r="G7734" t="str">
            <v>A0GYA7351</v>
          </cell>
          <cell r="M7734" t="str">
            <v>A0GYA7351</v>
          </cell>
          <cell r="Q7734" t="str">
            <v>A0GYA7350</v>
          </cell>
          <cell r="R7734" t="str">
            <v>-</v>
          </cell>
          <cell r="S7734" t="str">
            <v>-</v>
          </cell>
          <cell r="T7734" t="str">
            <v>-</v>
          </cell>
          <cell r="U7734" t="str">
            <v>-</v>
          </cell>
          <cell r="V7734" t="str">
            <v>-</v>
          </cell>
          <cell r="W7734" t="str">
            <v>-</v>
          </cell>
          <cell r="X7734" t="str">
            <v>-</v>
          </cell>
        </row>
        <row r="7735">
          <cell r="A7735" t="str">
            <v>A0GYA7440</v>
          </cell>
          <cell r="D7735" t="str">
            <v>A0GYA7441</v>
          </cell>
          <cell r="G7735" t="str">
            <v>A0GYA7441</v>
          </cell>
          <cell r="M7735" t="str">
            <v>A0GYA7441</v>
          </cell>
          <cell r="Q7735" t="str">
            <v>A0GYA7440</v>
          </cell>
          <cell r="R7735" t="str">
            <v>-</v>
          </cell>
          <cell r="S7735" t="str">
            <v>-</v>
          </cell>
          <cell r="T7735" t="str">
            <v>-</v>
          </cell>
          <cell r="U7735" t="str">
            <v>-</v>
          </cell>
          <cell r="V7735" t="str">
            <v>-</v>
          </cell>
          <cell r="W7735" t="str">
            <v>-</v>
          </cell>
          <cell r="X7735" t="str">
            <v>-</v>
          </cell>
        </row>
        <row r="7736">
          <cell r="A7736" t="str">
            <v>A0GYA9081</v>
          </cell>
          <cell r="D7736" t="str">
            <v>A0GYA9085</v>
          </cell>
          <cell r="G7736" t="str">
            <v>A0GYA9085</v>
          </cell>
          <cell r="M7736" t="str">
            <v>A0GYA9085</v>
          </cell>
          <cell r="Q7736" t="str">
            <v>A0GYA9084</v>
          </cell>
          <cell r="R7736" t="str">
            <v>A0GYA9083</v>
          </cell>
          <cell r="S7736" t="str">
            <v>A0GYA9082</v>
          </cell>
          <cell r="T7736" t="str">
            <v>A0GYA9081</v>
          </cell>
          <cell r="U7736" t="str">
            <v>-</v>
          </cell>
          <cell r="V7736" t="str">
            <v>-</v>
          </cell>
          <cell r="W7736" t="str">
            <v>-</v>
          </cell>
          <cell r="X7736" t="str">
            <v>-</v>
          </cell>
        </row>
        <row r="7737">
          <cell r="A7737" t="str">
            <v>A0GYA9082</v>
          </cell>
          <cell r="D7737" t="str">
            <v>A0GYA9085</v>
          </cell>
          <cell r="G7737" t="str">
            <v>A0GYA9085</v>
          </cell>
          <cell r="M7737" t="str">
            <v>A0GYA9085</v>
          </cell>
          <cell r="Q7737" t="str">
            <v>-</v>
          </cell>
          <cell r="R7737" t="str">
            <v>-</v>
          </cell>
          <cell r="S7737" t="str">
            <v>-</v>
          </cell>
          <cell r="T7737" t="str">
            <v>-</v>
          </cell>
          <cell r="U7737" t="str">
            <v>-</v>
          </cell>
          <cell r="V7737" t="str">
            <v>-</v>
          </cell>
          <cell r="W7737" t="str">
            <v>-</v>
          </cell>
          <cell r="X7737" t="str">
            <v>-</v>
          </cell>
        </row>
        <row r="7738">
          <cell r="A7738" t="str">
            <v>A0GYA9083</v>
          </cell>
          <cell r="D7738" t="str">
            <v>A0GYA9085</v>
          </cell>
          <cell r="G7738" t="str">
            <v>A0GYA9085</v>
          </cell>
          <cell r="M7738" t="str">
            <v>A0GYA9085</v>
          </cell>
          <cell r="Q7738" t="str">
            <v>-</v>
          </cell>
          <cell r="R7738" t="str">
            <v>-</v>
          </cell>
          <cell r="S7738" t="str">
            <v>-</v>
          </cell>
          <cell r="T7738" t="str">
            <v>-</v>
          </cell>
          <cell r="U7738" t="str">
            <v>-</v>
          </cell>
          <cell r="V7738" t="str">
            <v>-</v>
          </cell>
          <cell r="W7738" t="str">
            <v>-</v>
          </cell>
          <cell r="X7738" t="str">
            <v>-</v>
          </cell>
        </row>
        <row r="7739">
          <cell r="A7739" t="str">
            <v>A0GYA9084</v>
          </cell>
          <cell r="D7739" t="str">
            <v>A0GYA9085</v>
          </cell>
          <cell r="G7739" t="str">
            <v>A0GYA9085</v>
          </cell>
          <cell r="M7739" t="str">
            <v>A0GYA9085</v>
          </cell>
          <cell r="Q7739" t="str">
            <v>-</v>
          </cell>
          <cell r="R7739" t="str">
            <v>-</v>
          </cell>
          <cell r="S7739" t="str">
            <v>-</v>
          </cell>
          <cell r="T7739" t="str">
            <v>-</v>
          </cell>
          <cell r="U7739" t="str">
            <v>-</v>
          </cell>
          <cell r="V7739" t="str">
            <v>-</v>
          </cell>
          <cell r="W7739" t="str">
            <v>-</v>
          </cell>
          <cell r="X7739" t="str">
            <v>-</v>
          </cell>
        </row>
        <row r="7740">
          <cell r="A7740" t="str">
            <v>A0GYB8911</v>
          </cell>
          <cell r="D7740" t="str">
            <v>A0GYB8915</v>
          </cell>
          <cell r="G7740" t="str">
            <v>A0GYB8915</v>
          </cell>
          <cell r="M7740" t="str">
            <v>A0GYB8915</v>
          </cell>
          <cell r="Q7740" t="str">
            <v>A0GYB8914</v>
          </cell>
          <cell r="R7740" t="str">
            <v>A0GYB8913</v>
          </cell>
          <cell r="S7740" t="str">
            <v>A0GYB8912</v>
          </cell>
          <cell r="T7740" t="str">
            <v>A0GYB8911</v>
          </cell>
          <cell r="U7740" t="str">
            <v>-</v>
          </cell>
          <cell r="V7740" t="str">
            <v>-</v>
          </cell>
          <cell r="W7740" t="str">
            <v>-</v>
          </cell>
          <cell r="X7740" t="str">
            <v>-</v>
          </cell>
        </row>
        <row r="7741">
          <cell r="A7741" t="str">
            <v>A0GYB8912</v>
          </cell>
          <cell r="D7741" t="str">
            <v>A0GYB8915</v>
          </cell>
          <cell r="G7741" t="str">
            <v>A0GYB8915</v>
          </cell>
          <cell r="M7741" t="str">
            <v>A0GYB8915</v>
          </cell>
          <cell r="Q7741" t="str">
            <v>-</v>
          </cell>
          <cell r="R7741" t="str">
            <v>-</v>
          </cell>
          <cell r="S7741" t="str">
            <v>-</v>
          </cell>
          <cell r="T7741" t="str">
            <v>-</v>
          </cell>
          <cell r="U7741" t="str">
            <v>-</v>
          </cell>
          <cell r="V7741" t="str">
            <v>-</v>
          </cell>
          <cell r="W7741" t="str">
            <v>-</v>
          </cell>
          <cell r="X7741" t="str">
            <v>-</v>
          </cell>
        </row>
        <row r="7742">
          <cell r="A7742" t="str">
            <v>A0GYB8913</v>
          </cell>
          <cell r="D7742" t="str">
            <v>A0GYB8915</v>
          </cell>
          <cell r="G7742" t="str">
            <v>A0GYB8915</v>
          </cell>
          <cell r="M7742" t="str">
            <v>A0GYB8915</v>
          </cell>
          <cell r="Q7742" t="str">
            <v>-</v>
          </cell>
          <cell r="R7742" t="str">
            <v>-</v>
          </cell>
          <cell r="S7742" t="str">
            <v>-</v>
          </cell>
          <cell r="T7742" t="str">
            <v>-</v>
          </cell>
          <cell r="U7742" t="str">
            <v>-</v>
          </cell>
          <cell r="V7742" t="str">
            <v>-</v>
          </cell>
          <cell r="W7742" t="str">
            <v>-</v>
          </cell>
          <cell r="X7742" t="str">
            <v>-</v>
          </cell>
        </row>
        <row r="7743">
          <cell r="A7743" t="str">
            <v>A0GYB8914</v>
          </cell>
          <cell r="D7743" t="str">
            <v>A0GYB8915</v>
          </cell>
          <cell r="G7743" t="str">
            <v>A0GYB8915</v>
          </cell>
          <cell r="M7743" t="str">
            <v>A0GYB8915</v>
          </cell>
          <cell r="Q7743" t="str">
            <v>-</v>
          </cell>
          <cell r="R7743" t="str">
            <v>-</v>
          </cell>
          <cell r="S7743" t="str">
            <v>-</v>
          </cell>
          <cell r="T7743" t="str">
            <v>-</v>
          </cell>
          <cell r="U7743" t="str">
            <v>-</v>
          </cell>
          <cell r="V7743" t="str">
            <v>-</v>
          </cell>
          <cell r="W7743" t="str">
            <v>-</v>
          </cell>
          <cell r="X7743" t="str">
            <v>-</v>
          </cell>
        </row>
        <row r="7744">
          <cell r="A7744" t="str">
            <v>A0H0161100</v>
          </cell>
          <cell r="D7744" t="str">
            <v>A0H0161101</v>
          </cell>
          <cell r="G7744" t="str">
            <v>A0H0161101</v>
          </cell>
          <cell r="M7744" t="str">
            <v>A0H0161101</v>
          </cell>
          <cell r="Q7744" t="str">
            <v>A0H0161100</v>
          </cell>
          <cell r="R7744" t="str">
            <v>-</v>
          </cell>
          <cell r="S7744" t="str">
            <v>-</v>
          </cell>
          <cell r="T7744" t="str">
            <v>-</v>
          </cell>
          <cell r="U7744" t="str">
            <v>-</v>
          </cell>
          <cell r="V7744" t="str">
            <v>-</v>
          </cell>
          <cell r="W7744" t="str">
            <v>-</v>
          </cell>
          <cell r="X7744" t="str">
            <v>-</v>
          </cell>
        </row>
        <row r="7745">
          <cell r="A7745" t="str">
            <v>A0H0170800</v>
          </cell>
          <cell r="D7745" t="str">
            <v>A0H0170812</v>
          </cell>
          <cell r="G7745" t="str">
            <v>A0H0170812</v>
          </cell>
          <cell r="M7745" t="str">
            <v>A0H0170812</v>
          </cell>
          <cell r="Q7745" t="str">
            <v>A0H0170800</v>
          </cell>
          <cell r="R7745" t="str">
            <v>-</v>
          </cell>
          <cell r="S7745" t="str">
            <v>-</v>
          </cell>
          <cell r="T7745" t="str">
            <v>-</v>
          </cell>
          <cell r="U7745" t="str">
            <v>-</v>
          </cell>
          <cell r="V7745" t="str">
            <v>-</v>
          </cell>
          <cell r="W7745" t="str">
            <v>-</v>
          </cell>
          <cell r="X7745" t="str">
            <v>-</v>
          </cell>
        </row>
        <row r="7746">
          <cell r="A7746" t="str">
            <v>A0H0450600</v>
          </cell>
          <cell r="D7746" t="str">
            <v>A0H0450611</v>
          </cell>
          <cell r="G7746" t="str">
            <v>A0H0450611</v>
          </cell>
          <cell r="M7746" t="str">
            <v>A0H0450611</v>
          </cell>
          <cell r="Q7746" t="str">
            <v>A0H0450600</v>
          </cell>
          <cell r="R7746" t="str">
            <v>-</v>
          </cell>
          <cell r="S7746" t="str">
            <v>-</v>
          </cell>
          <cell r="T7746" t="str">
            <v>-</v>
          </cell>
          <cell r="U7746" t="str">
            <v>-</v>
          </cell>
          <cell r="V7746" t="str">
            <v>-</v>
          </cell>
          <cell r="W7746" t="str">
            <v>-</v>
          </cell>
          <cell r="X7746" t="str">
            <v>-</v>
          </cell>
        </row>
        <row r="7747">
          <cell r="A7747" t="str">
            <v>A0H0890401</v>
          </cell>
          <cell r="D7747" t="str">
            <v>A0H0890412</v>
          </cell>
          <cell r="G7747" t="str">
            <v>A0H0890412</v>
          </cell>
          <cell r="M7747" t="str">
            <v>A0H0890412</v>
          </cell>
          <cell r="Q7747" t="str">
            <v>A0H0890401</v>
          </cell>
          <cell r="R7747" t="str">
            <v>-</v>
          </cell>
          <cell r="S7747" t="str">
            <v>-</v>
          </cell>
          <cell r="T7747" t="str">
            <v>-</v>
          </cell>
          <cell r="U7747" t="str">
            <v>-</v>
          </cell>
          <cell r="V7747" t="str">
            <v>-</v>
          </cell>
          <cell r="W7747" t="str">
            <v>-</v>
          </cell>
          <cell r="X7747" t="str">
            <v>-</v>
          </cell>
        </row>
        <row r="7748">
          <cell r="A7748" t="str">
            <v>A0H0910901</v>
          </cell>
          <cell r="D7748" t="str">
            <v>A0H0910912</v>
          </cell>
          <cell r="G7748" t="str">
            <v>A0H0910912</v>
          </cell>
          <cell r="M7748" t="str">
            <v>A0H0910912</v>
          </cell>
          <cell r="Q7748" t="str">
            <v>A0H0910901</v>
          </cell>
          <cell r="R7748" t="str">
            <v>-</v>
          </cell>
          <cell r="S7748" t="str">
            <v>-</v>
          </cell>
          <cell r="T7748" t="str">
            <v>-</v>
          </cell>
          <cell r="U7748" t="str">
            <v>-</v>
          </cell>
          <cell r="V7748" t="str">
            <v>-</v>
          </cell>
          <cell r="W7748" t="str">
            <v>-</v>
          </cell>
          <cell r="X7748" t="str">
            <v>-</v>
          </cell>
        </row>
        <row r="7749">
          <cell r="A7749" t="str">
            <v>A0H0913300</v>
          </cell>
          <cell r="D7749" t="str">
            <v>A0H0702500</v>
          </cell>
          <cell r="G7749" t="str">
            <v>A0H0702500</v>
          </cell>
          <cell r="M7749" t="str">
            <v>A0H0702500</v>
          </cell>
          <cell r="Q7749" t="str">
            <v>A0H0913300</v>
          </cell>
          <cell r="R7749" t="str">
            <v>-</v>
          </cell>
          <cell r="S7749" t="str">
            <v>-</v>
          </cell>
          <cell r="T7749" t="str">
            <v>-</v>
          </cell>
          <cell r="U7749" t="str">
            <v>-</v>
          </cell>
          <cell r="V7749" t="str">
            <v>-</v>
          </cell>
          <cell r="W7749" t="str">
            <v>-</v>
          </cell>
          <cell r="X7749" t="str">
            <v>-</v>
          </cell>
        </row>
        <row r="7750">
          <cell r="A7750" t="str">
            <v>A0H0917200</v>
          </cell>
          <cell r="D7750" t="str">
            <v>A0H0917211</v>
          </cell>
          <cell r="G7750" t="str">
            <v>A0H0917211</v>
          </cell>
          <cell r="M7750" t="str">
            <v>A0H0917211</v>
          </cell>
          <cell r="Q7750" t="str">
            <v>A0H0917200</v>
          </cell>
          <cell r="R7750" t="str">
            <v>-</v>
          </cell>
          <cell r="S7750" t="str">
            <v>-</v>
          </cell>
          <cell r="T7750" t="str">
            <v>-</v>
          </cell>
          <cell r="U7750" t="str">
            <v>-</v>
          </cell>
          <cell r="V7750" t="str">
            <v>-</v>
          </cell>
          <cell r="W7750" t="str">
            <v>-</v>
          </cell>
          <cell r="X7750" t="str">
            <v>-</v>
          </cell>
        </row>
        <row r="7751">
          <cell r="A7751" t="str">
            <v>A0H0917301</v>
          </cell>
          <cell r="D7751" t="str">
            <v>A0H0917312</v>
          </cell>
          <cell r="G7751" t="str">
            <v>A0H0917312</v>
          </cell>
          <cell r="M7751" t="str">
            <v>A0H0917312</v>
          </cell>
          <cell r="Q7751" t="str">
            <v>A0H0917301</v>
          </cell>
          <cell r="R7751" t="str">
            <v>-</v>
          </cell>
          <cell r="S7751" t="str">
            <v>-</v>
          </cell>
          <cell r="T7751" t="str">
            <v>-</v>
          </cell>
          <cell r="U7751" t="str">
            <v>-</v>
          </cell>
          <cell r="V7751" t="str">
            <v>-</v>
          </cell>
          <cell r="W7751" t="str">
            <v>-</v>
          </cell>
          <cell r="X7751" t="str">
            <v>-</v>
          </cell>
        </row>
        <row r="7752">
          <cell r="A7752" t="str">
            <v>A0H0917700</v>
          </cell>
          <cell r="D7752" t="str">
            <v>A0H0917701</v>
          </cell>
          <cell r="G7752" t="str">
            <v>A0H0917701</v>
          </cell>
          <cell r="M7752" t="str">
            <v>A0H0917701</v>
          </cell>
          <cell r="Q7752" t="str">
            <v>A0H0917700</v>
          </cell>
          <cell r="R7752" t="str">
            <v>-</v>
          </cell>
          <cell r="S7752" t="str">
            <v>-</v>
          </cell>
          <cell r="T7752" t="str">
            <v>-</v>
          </cell>
          <cell r="U7752" t="str">
            <v>-</v>
          </cell>
          <cell r="V7752" t="str">
            <v>-</v>
          </cell>
          <cell r="W7752" t="str">
            <v>-</v>
          </cell>
          <cell r="X7752" t="str">
            <v>-</v>
          </cell>
        </row>
        <row r="7753">
          <cell r="A7753" t="str">
            <v>A0H0919500</v>
          </cell>
          <cell r="D7753" t="str">
            <v>A0H0919511</v>
          </cell>
          <cell r="G7753" t="str">
            <v>A0H0919511</v>
          </cell>
          <cell r="M7753" t="str">
            <v>A0H0919511</v>
          </cell>
          <cell r="Q7753" t="str">
            <v>A0H0919500</v>
          </cell>
          <cell r="R7753" t="str">
            <v>-</v>
          </cell>
          <cell r="S7753" t="str">
            <v>-</v>
          </cell>
          <cell r="T7753" t="str">
            <v>-</v>
          </cell>
          <cell r="U7753" t="str">
            <v>-</v>
          </cell>
          <cell r="V7753" t="str">
            <v>-</v>
          </cell>
          <cell r="W7753" t="str">
            <v>-</v>
          </cell>
          <cell r="X7753" t="str">
            <v>-</v>
          </cell>
        </row>
        <row r="7754">
          <cell r="A7754" t="str">
            <v>A0H0941200</v>
          </cell>
          <cell r="D7754" t="str">
            <v>A0H0941211</v>
          </cell>
          <cell r="G7754" t="str">
            <v>A0H0941211</v>
          </cell>
          <cell r="M7754" t="str">
            <v>A0H0941211</v>
          </cell>
          <cell r="Q7754" t="str">
            <v>A0H0941200</v>
          </cell>
          <cell r="R7754" t="str">
            <v>-</v>
          </cell>
          <cell r="S7754" t="str">
            <v>-</v>
          </cell>
          <cell r="T7754" t="str">
            <v>-</v>
          </cell>
          <cell r="U7754" t="str">
            <v>-</v>
          </cell>
          <cell r="V7754" t="str">
            <v>-</v>
          </cell>
          <cell r="W7754" t="str">
            <v>-</v>
          </cell>
          <cell r="X7754" t="str">
            <v>-</v>
          </cell>
        </row>
        <row r="7755">
          <cell r="A7755" t="str">
            <v>A0H0941300</v>
          </cell>
          <cell r="D7755" t="str">
            <v>A0H0941311</v>
          </cell>
          <cell r="G7755" t="str">
            <v>A0H0941311</v>
          </cell>
          <cell r="M7755" t="str">
            <v>A0H0941311</v>
          </cell>
          <cell r="Q7755" t="str">
            <v>A0H0941300</v>
          </cell>
          <cell r="R7755" t="str">
            <v>-</v>
          </cell>
          <cell r="S7755" t="str">
            <v>-</v>
          </cell>
          <cell r="T7755" t="str">
            <v>-</v>
          </cell>
          <cell r="U7755" t="str">
            <v>-</v>
          </cell>
          <cell r="V7755" t="str">
            <v>-</v>
          </cell>
          <cell r="W7755" t="str">
            <v>-</v>
          </cell>
          <cell r="X7755" t="str">
            <v>-</v>
          </cell>
        </row>
        <row r="7756">
          <cell r="A7756" t="str">
            <v>A0H0941400</v>
          </cell>
          <cell r="D7756" t="str">
            <v>A0H0941411</v>
          </cell>
          <cell r="G7756" t="str">
            <v>A0H0941411</v>
          </cell>
          <cell r="M7756" t="str">
            <v>A0H0941411</v>
          </cell>
          <cell r="Q7756" t="str">
            <v>A0H0941400</v>
          </cell>
          <cell r="R7756" t="str">
            <v>-</v>
          </cell>
          <cell r="S7756" t="str">
            <v>-</v>
          </cell>
          <cell r="T7756" t="str">
            <v>-</v>
          </cell>
          <cell r="U7756" t="str">
            <v>-</v>
          </cell>
          <cell r="V7756" t="str">
            <v>-</v>
          </cell>
          <cell r="W7756" t="str">
            <v>-</v>
          </cell>
          <cell r="X7756" t="str">
            <v>-</v>
          </cell>
        </row>
        <row r="7757">
          <cell r="A7757" t="str">
            <v>A0H0M40100</v>
          </cell>
          <cell r="D7757" t="str">
            <v>A0H0M40113</v>
          </cell>
          <cell r="G7757" t="str">
            <v>A0H0M40113</v>
          </cell>
          <cell r="M7757" t="str">
            <v>A0H0M40113</v>
          </cell>
          <cell r="Q7757" t="str">
            <v>A0H0M40102</v>
          </cell>
          <cell r="R7757" t="str">
            <v>A0H0M40100</v>
          </cell>
          <cell r="S7757" t="str">
            <v>-</v>
          </cell>
          <cell r="T7757" t="str">
            <v>-</v>
          </cell>
          <cell r="U7757" t="str">
            <v>-</v>
          </cell>
          <cell r="V7757" t="str">
            <v>-</v>
          </cell>
          <cell r="W7757" t="str">
            <v>-</v>
          </cell>
          <cell r="X7757" t="str">
            <v>-</v>
          </cell>
        </row>
        <row r="7758">
          <cell r="A7758" t="str">
            <v>A0H0M40102</v>
          </cell>
          <cell r="D7758" t="str">
            <v>A0H0M40113</v>
          </cell>
          <cell r="G7758" t="str">
            <v>A0H0M40113</v>
          </cell>
          <cell r="M7758" t="str">
            <v>A0H0M40113</v>
          </cell>
          <cell r="Q7758" t="str">
            <v>-</v>
          </cell>
          <cell r="R7758" t="str">
            <v>-</v>
          </cell>
          <cell r="S7758" t="str">
            <v>-</v>
          </cell>
          <cell r="T7758" t="str">
            <v>-</v>
          </cell>
          <cell r="U7758" t="str">
            <v>-</v>
          </cell>
          <cell r="V7758" t="str">
            <v>-</v>
          </cell>
          <cell r="W7758" t="str">
            <v>-</v>
          </cell>
          <cell r="X7758" t="str">
            <v>-</v>
          </cell>
        </row>
        <row r="7759">
          <cell r="A7759" t="str">
            <v>A0H0N10800</v>
          </cell>
          <cell r="D7759" t="str">
            <v>A0H0N20800</v>
          </cell>
          <cell r="G7759" t="str">
            <v>A0H0N20800</v>
          </cell>
          <cell r="M7759" t="str">
            <v>A0H0N20800</v>
          </cell>
          <cell r="Q7759" t="str">
            <v>A0H0N10800</v>
          </cell>
          <cell r="R7759" t="str">
            <v>-</v>
          </cell>
          <cell r="S7759" t="str">
            <v>-</v>
          </cell>
          <cell r="T7759" t="str">
            <v>-</v>
          </cell>
          <cell r="U7759" t="str">
            <v>-</v>
          </cell>
          <cell r="V7759" t="str">
            <v>-</v>
          </cell>
          <cell r="W7759" t="str">
            <v>-</v>
          </cell>
          <cell r="X7759" t="str">
            <v>-</v>
          </cell>
        </row>
        <row r="7760">
          <cell r="A7760" t="str">
            <v>A0H0R70100</v>
          </cell>
          <cell r="D7760" t="str">
            <v>A0H0R70111</v>
          </cell>
          <cell r="G7760" t="str">
            <v>A0H0R70111</v>
          </cell>
          <cell r="M7760" t="str">
            <v>A0H0R70111</v>
          </cell>
          <cell r="Q7760" t="str">
            <v>A0H0R70600</v>
          </cell>
          <cell r="R7760" t="str">
            <v>A0H0R70100</v>
          </cell>
          <cell r="S7760" t="str">
            <v>-</v>
          </cell>
          <cell r="T7760" t="str">
            <v>-</v>
          </cell>
          <cell r="U7760" t="str">
            <v>-</v>
          </cell>
          <cell r="V7760" t="str">
            <v>-</v>
          </cell>
          <cell r="W7760" t="str">
            <v>-</v>
          </cell>
          <cell r="X7760" t="str">
            <v>-</v>
          </cell>
        </row>
        <row r="7761">
          <cell r="A7761" t="str">
            <v>A0H0R70200</v>
          </cell>
          <cell r="D7761" t="str">
            <v>A0H0R70222</v>
          </cell>
          <cell r="G7761" t="str">
            <v>A0H0R70222</v>
          </cell>
          <cell r="M7761" t="str">
            <v>A0H0R70222</v>
          </cell>
          <cell r="Q7761" t="str">
            <v>A0H0R70700</v>
          </cell>
          <cell r="R7761" t="str">
            <v>A0H0R70211</v>
          </cell>
          <cell r="S7761" t="str">
            <v>A0H0R70200</v>
          </cell>
          <cell r="T7761" t="str">
            <v>-</v>
          </cell>
          <cell r="U7761" t="str">
            <v>-</v>
          </cell>
          <cell r="V7761" t="str">
            <v>-</v>
          </cell>
          <cell r="W7761" t="str">
            <v>-</v>
          </cell>
          <cell r="X7761" t="str">
            <v>-</v>
          </cell>
        </row>
        <row r="7762">
          <cell r="A7762" t="str">
            <v>A0H0R70211</v>
          </cell>
          <cell r="D7762" t="str">
            <v>A0H0R70222</v>
          </cell>
          <cell r="G7762" t="str">
            <v>A0H0R70222</v>
          </cell>
          <cell r="M7762" t="str">
            <v>A0H0R70222</v>
          </cell>
          <cell r="Q7762" t="str">
            <v>-</v>
          </cell>
          <cell r="R7762" t="str">
            <v>-</v>
          </cell>
          <cell r="S7762" t="str">
            <v>-</v>
          </cell>
          <cell r="T7762" t="str">
            <v>-</v>
          </cell>
          <cell r="U7762" t="str">
            <v>-</v>
          </cell>
          <cell r="V7762" t="str">
            <v>-</v>
          </cell>
          <cell r="W7762" t="str">
            <v>-</v>
          </cell>
          <cell r="X7762" t="str">
            <v>-</v>
          </cell>
        </row>
        <row r="7763">
          <cell r="A7763" t="str">
            <v>A0H0R70600</v>
          </cell>
          <cell r="D7763" t="str">
            <v>A0H0R70111</v>
          </cell>
          <cell r="G7763" t="str">
            <v>A0H0R70111</v>
          </cell>
          <cell r="M7763" t="str">
            <v>A0H0R70111</v>
          </cell>
          <cell r="Q7763" t="str">
            <v>-</v>
          </cell>
          <cell r="R7763" t="str">
            <v>-</v>
          </cell>
          <cell r="S7763" t="str">
            <v>-</v>
          </cell>
          <cell r="T7763" t="str">
            <v>-</v>
          </cell>
          <cell r="U7763" t="str">
            <v>-</v>
          </cell>
          <cell r="V7763" t="str">
            <v>-</v>
          </cell>
          <cell r="W7763" t="str">
            <v>-</v>
          </cell>
          <cell r="X7763" t="str">
            <v>-</v>
          </cell>
        </row>
        <row r="7764">
          <cell r="A7764" t="str">
            <v>A0H0R70700</v>
          </cell>
          <cell r="D7764" t="str">
            <v>A0H0R70222</v>
          </cell>
          <cell r="G7764" t="str">
            <v>A0H0R70222</v>
          </cell>
          <cell r="M7764" t="str">
            <v>A0H0R70222</v>
          </cell>
          <cell r="Q7764" t="str">
            <v>-</v>
          </cell>
          <cell r="R7764" t="str">
            <v>-</v>
          </cell>
          <cell r="S7764" t="str">
            <v>-</v>
          </cell>
          <cell r="T7764" t="str">
            <v>-</v>
          </cell>
          <cell r="U7764" t="str">
            <v>-</v>
          </cell>
          <cell r="V7764" t="str">
            <v>-</v>
          </cell>
          <cell r="W7764" t="str">
            <v>-</v>
          </cell>
          <cell r="X7764" t="str">
            <v>-</v>
          </cell>
        </row>
        <row r="7765">
          <cell r="A7765" t="str">
            <v>A0H1120400</v>
          </cell>
          <cell r="D7765" t="str">
            <v>A0H1120401</v>
          </cell>
          <cell r="G7765" t="str">
            <v>A0H1120401</v>
          </cell>
          <cell r="M7765" t="str">
            <v>A0H1120401</v>
          </cell>
          <cell r="Q7765" t="str">
            <v>A0H1120400</v>
          </cell>
          <cell r="R7765" t="str">
            <v>-</v>
          </cell>
          <cell r="S7765" t="str">
            <v>-</v>
          </cell>
          <cell r="T7765" t="str">
            <v>-</v>
          </cell>
          <cell r="U7765" t="str">
            <v>-</v>
          </cell>
          <cell r="V7765" t="str">
            <v>-</v>
          </cell>
          <cell r="W7765" t="str">
            <v>-</v>
          </cell>
          <cell r="X7765" t="str">
            <v>-</v>
          </cell>
        </row>
        <row r="7766">
          <cell r="A7766" t="str">
            <v>A0H1460800</v>
          </cell>
          <cell r="D7766" t="str">
            <v>A0H1460801</v>
          </cell>
          <cell r="G7766" t="str">
            <v>A0H1460801</v>
          </cell>
          <cell r="M7766" t="str">
            <v>A0H1460801</v>
          </cell>
          <cell r="Q7766" t="str">
            <v>A0H1460800</v>
          </cell>
          <cell r="R7766" t="str">
            <v>-</v>
          </cell>
          <cell r="S7766" t="str">
            <v>-</v>
          </cell>
          <cell r="T7766" t="str">
            <v>-</v>
          </cell>
          <cell r="U7766" t="str">
            <v>-</v>
          </cell>
          <cell r="V7766" t="str">
            <v>-</v>
          </cell>
          <cell r="W7766" t="str">
            <v>-</v>
          </cell>
          <cell r="X7766" t="str">
            <v>-</v>
          </cell>
        </row>
        <row r="7767">
          <cell r="A7767" t="str">
            <v>A0H1469100</v>
          </cell>
          <cell r="D7767" t="str">
            <v>A0H1469111</v>
          </cell>
          <cell r="G7767" t="str">
            <v>A0H1469111</v>
          </cell>
          <cell r="M7767" t="str">
            <v>A0H1469111</v>
          </cell>
          <cell r="Q7767" t="str">
            <v>A0H1469100</v>
          </cell>
          <cell r="R7767" t="str">
            <v>-</v>
          </cell>
          <cell r="S7767" t="str">
            <v>-</v>
          </cell>
          <cell r="T7767" t="str">
            <v>-</v>
          </cell>
          <cell r="U7767" t="str">
            <v>-</v>
          </cell>
          <cell r="V7767" t="str">
            <v>-</v>
          </cell>
          <cell r="W7767" t="str">
            <v>-</v>
          </cell>
          <cell r="X7767" t="str">
            <v>-</v>
          </cell>
        </row>
        <row r="7768">
          <cell r="A7768" t="str">
            <v>A0H1H01000</v>
          </cell>
          <cell r="D7768" t="str">
            <v>A0H1H01001</v>
          </cell>
          <cell r="G7768" t="str">
            <v>A0H1H01001</v>
          </cell>
          <cell r="M7768" t="str">
            <v>A0H1H01001</v>
          </cell>
          <cell r="Q7768" t="str">
            <v>A0H1H01000</v>
          </cell>
          <cell r="R7768" t="str">
            <v>-</v>
          </cell>
          <cell r="S7768" t="str">
            <v>-</v>
          </cell>
          <cell r="T7768" t="str">
            <v>-</v>
          </cell>
          <cell r="U7768" t="str">
            <v>-</v>
          </cell>
          <cell r="V7768" t="str">
            <v>-</v>
          </cell>
          <cell r="W7768" t="str">
            <v>-</v>
          </cell>
          <cell r="X7768" t="str">
            <v>-</v>
          </cell>
        </row>
        <row r="7769">
          <cell r="A7769" t="str">
            <v>A0H1PP1300</v>
          </cell>
          <cell r="D7769" t="str">
            <v>A0U7PPBD00</v>
          </cell>
          <cell r="G7769" t="str">
            <v>A0U7PPBD00</v>
          </cell>
          <cell r="M7769" t="str">
            <v>A0U7PPBD00</v>
          </cell>
          <cell r="Q7769" t="str">
            <v>A0H1PP1300</v>
          </cell>
          <cell r="R7769" t="str">
            <v>-</v>
          </cell>
          <cell r="S7769" t="str">
            <v>-</v>
          </cell>
          <cell r="T7769" t="str">
            <v>-</v>
          </cell>
          <cell r="U7769" t="str">
            <v>-</v>
          </cell>
          <cell r="V7769" t="str">
            <v>-</v>
          </cell>
          <cell r="W7769" t="str">
            <v>-</v>
          </cell>
          <cell r="X7769" t="str">
            <v>-</v>
          </cell>
        </row>
        <row r="7770">
          <cell r="A7770" t="str">
            <v>A0H2170100</v>
          </cell>
          <cell r="D7770" t="str">
            <v>A0H2170111</v>
          </cell>
          <cell r="G7770" t="str">
            <v>A0H2170111</v>
          </cell>
          <cell r="M7770" t="str">
            <v>A0H2170111</v>
          </cell>
          <cell r="Q7770" t="str">
            <v>A0H2170100</v>
          </cell>
          <cell r="R7770" t="str">
            <v>-</v>
          </cell>
          <cell r="S7770" t="str">
            <v>-</v>
          </cell>
          <cell r="T7770" t="str">
            <v>-</v>
          </cell>
          <cell r="U7770" t="str">
            <v>-</v>
          </cell>
          <cell r="V7770" t="str">
            <v>-</v>
          </cell>
          <cell r="W7770" t="str">
            <v>-</v>
          </cell>
          <cell r="X7770" t="str">
            <v>-</v>
          </cell>
        </row>
        <row r="7771">
          <cell r="A7771" t="str">
            <v>A0H2170200</v>
          </cell>
          <cell r="D7771" t="str">
            <v>A0H2170211</v>
          </cell>
          <cell r="G7771" t="str">
            <v>A0H2170211</v>
          </cell>
          <cell r="M7771" t="str">
            <v>A0H2170211</v>
          </cell>
          <cell r="Q7771" t="str">
            <v>A0H2170200</v>
          </cell>
          <cell r="R7771" t="str">
            <v>-</v>
          </cell>
          <cell r="S7771" t="str">
            <v>-</v>
          </cell>
          <cell r="T7771" t="str">
            <v>-</v>
          </cell>
          <cell r="U7771" t="str">
            <v>-</v>
          </cell>
          <cell r="V7771" t="str">
            <v>-</v>
          </cell>
          <cell r="W7771" t="str">
            <v>-</v>
          </cell>
          <cell r="X7771" t="str">
            <v>-</v>
          </cell>
        </row>
        <row r="7772">
          <cell r="A7772" t="str">
            <v>A0H2170400</v>
          </cell>
          <cell r="D7772" t="str">
            <v>A0H2171100</v>
          </cell>
          <cell r="G7772" t="str">
            <v>A0H2171100</v>
          </cell>
          <cell r="M7772" t="str">
            <v>A0H2171100</v>
          </cell>
          <cell r="Q7772" t="str">
            <v>A0H2170500</v>
          </cell>
          <cell r="R7772" t="str">
            <v>A0H2170400</v>
          </cell>
          <cell r="S7772" t="str">
            <v>-</v>
          </cell>
          <cell r="T7772" t="str">
            <v>-</v>
          </cell>
          <cell r="U7772" t="str">
            <v>-</v>
          </cell>
          <cell r="V7772" t="str">
            <v>-</v>
          </cell>
          <cell r="W7772" t="str">
            <v>-</v>
          </cell>
          <cell r="X7772" t="str">
            <v>-</v>
          </cell>
        </row>
        <row r="7773">
          <cell r="A7773" t="str">
            <v>A0H2170500</v>
          </cell>
          <cell r="D7773" t="str">
            <v>A0H2171100</v>
          </cell>
          <cell r="G7773" t="str">
            <v>A0H2171100</v>
          </cell>
          <cell r="M7773" t="str">
            <v>A0H2171100</v>
          </cell>
          <cell r="Q7773" t="str">
            <v>-</v>
          </cell>
          <cell r="R7773" t="str">
            <v>-</v>
          </cell>
          <cell r="S7773" t="str">
            <v>-</v>
          </cell>
          <cell r="T7773" t="str">
            <v>-</v>
          </cell>
          <cell r="U7773" t="str">
            <v>-</v>
          </cell>
          <cell r="V7773" t="str">
            <v>-</v>
          </cell>
          <cell r="W7773" t="str">
            <v>-</v>
          </cell>
          <cell r="X7773" t="str">
            <v>-</v>
          </cell>
        </row>
        <row r="7774">
          <cell r="A7774" t="str">
            <v>A0H2170800</v>
          </cell>
          <cell r="D7774" t="str">
            <v>A0H2A6340</v>
          </cell>
          <cell r="G7774" t="str">
            <v>A0H2A6340</v>
          </cell>
          <cell r="M7774" t="str">
            <v>A0H2A6340</v>
          </cell>
          <cell r="Q7774" t="str">
            <v>A0H2170800</v>
          </cell>
          <cell r="R7774" t="str">
            <v>-</v>
          </cell>
          <cell r="S7774" t="str">
            <v>-</v>
          </cell>
          <cell r="T7774" t="str">
            <v>-</v>
          </cell>
          <cell r="U7774" t="str">
            <v>-</v>
          </cell>
          <cell r="V7774" t="str">
            <v>-</v>
          </cell>
          <cell r="W7774" t="str">
            <v>-</v>
          </cell>
          <cell r="X7774" t="str">
            <v>-</v>
          </cell>
        </row>
        <row r="7775">
          <cell r="A7775" t="str">
            <v>A0H2451500</v>
          </cell>
          <cell r="D7775" t="str">
            <v>15AN45970</v>
          </cell>
          <cell r="G7775" t="str">
            <v>15AN45970</v>
          </cell>
          <cell r="M7775" t="str">
            <v>15AN45970</v>
          </cell>
          <cell r="Q7775" t="str">
            <v>A0H2451500</v>
          </cell>
          <cell r="R7775" t="str">
            <v>-</v>
          </cell>
          <cell r="S7775" t="str">
            <v>-</v>
          </cell>
          <cell r="T7775" t="str">
            <v>-</v>
          </cell>
          <cell r="U7775" t="str">
            <v>-</v>
          </cell>
          <cell r="V7775" t="str">
            <v>-</v>
          </cell>
          <cell r="W7775" t="str">
            <v>-</v>
          </cell>
          <cell r="X7775" t="str">
            <v>-</v>
          </cell>
        </row>
        <row r="7776">
          <cell r="A7776" t="str">
            <v>A0H2530200</v>
          </cell>
          <cell r="D7776" t="str">
            <v>A0H2530201</v>
          </cell>
          <cell r="G7776" t="str">
            <v>A0H2530201</v>
          </cell>
          <cell r="M7776" t="str">
            <v>A0H2530201</v>
          </cell>
          <cell r="Q7776" t="str">
            <v>A0H2530200</v>
          </cell>
          <cell r="R7776" t="str">
            <v>-</v>
          </cell>
          <cell r="S7776" t="str">
            <v>-</v>
          </cell>
          <cell r="T7776" t="str">
            <v>-</v>
          </cell>
          <cell r="U7776" t="str">
            <v>-</v>
          </cell>
          <cell r="V7776" t="str">
            <v>-</v>
          </cell>
          <cell r="W7776" t="str">
            <v>-</v>
          </cell>
          <cell r="X7776" t="str">
            <v>-</v>
          </cell>
        </row>
        <row r="7777">
          <cell r="A7777" t="str">
            <v>A0H2530400</v>
          </cell>
          <cell r="D7777" t="str">
            <v>A0H2530411</v>
          </cell>
          <cell r="G7777" t="str">
            <v>A0H2530411</v>
          </cell>
          <cell r="M7777" t="str">
            <v>A0H2530411</v>
          </cell>
          <cell r="Q7777" t="str">
            <v>A0H2530400</v>
          </cell>
          <cell r="R7777" t="str">
            <v>-</v>
          </cell>
          <cell r="S7777" t="str">
            <v>-</v>
          </cell>
          <cell r="T7777" t="str">
            <v>-</v>
          </cell>
          <cell r="U7777" t="str">
            <v>-</v>
          </cell>
          <cell r="V7777" t="str">
            <v>-</v>
          </cell>
          <cell r="W7777" t="str">
            <v>-</v>
          </cell>
          <cell r="X7777" t="str">
            <v>-</v>
          </cell>
        </row>
        <row r="7778">
          <cell r="A7778" t="str">
            <v>A0H2632500</v>
          </cell>
          <cell r="D7778" t="str">
            <v>A0H2632511</v>
          </cell>
          <cell r="G7778" t="str">
            <v>A0H2632511</v>
          </cell>
          <cell r="M7778" t="str">
            <v>A0H2632511</v>
          </cell>
          <cell r="Q7778" t="str">
            <v>A0H2632500</v>
          </cell>
          <cell r="R7778" t="str">
            <v>-</v>
          </cell>
          <cell r="S7778" t="str">
            <v>-</v>
          </cell>
          <cell r="T7778" t="str">
            <v>-</v>
          </cell>
          <cell r="U7778" t="str">
            <v>-</v>
          </cell>
          <cell r="V7778" t="str">
            <v>-</v>
          </cell>
          <cell r="W7778" t="str">
            <v>-</v>
          </cell>
          <cell r="X7778" t="str">
            <v>-</v>
          </cell>
        </row>
        <row r="7779">
          <cell r="A7779" t="str">
            <v>A0H2651300</v>
          </cell>
          <cell r="D7779" t="str">
            <v>A0H2651311</v>
          </cell>
          <cell r="G7779" t="str">
            <v>A0H2651311</v>
          </cell>
          <cell r="M7779" t="str">
            <v>A0H2651311</v>
          </cell>
          <cell r="Q7779" t="str">
            <v>A0H2651300</v>
          </cell>
          <cell r="R7779" t="str">
            <v>-</v>
          </cell>
          <cell r="S7779" t="str">
            <v>-</v>
          </cell>
          <cell r="T7779" t="str">
            <v>-</v>
          </cell>
          <cell r="U7779" t="str">
            <v>-</v>
          </cell>
          <cell r="V7779" t="str">
            <v>-</v>
          </cell>
          <cell r="W7779" t="str">
            <v>-</v>
          </cell>
          <cell r="X7779" t="str">
            <v>-</v>
          </cell>
        </row>
        <row r="7780">
          <cell r="A7780" t="str">
            <v>A0H2661600</v>
          </cell>
          <cell r="D7780" t="str">
            <v>A0H2661601</v>
          </cell>
          <cell r="G7780" t="str">
            <v>A0H2661601</v>
          </cell>
          <cell r="M7780" t="str">
            <v>A0H2661601</v>
          </cell>
          <cell r="Q7780" t="str">
            <v>A0H2661600</v>
          </cell>
          <cell r="R7780" t="str">
            <v>-</v>
          </cell>
          <cell r="S7780" t="str">
            <v>-</v>
          </cell>
          <cell r="T7780" t="str">
            <v>-</v>
          </cell>
          <cell r="U7780" t="str">
            <v>-</v>
          </cell>
          <cell r="V7780" t="str">
            <v>-</v>
          </cell>
          <cell r="W7780" t="str">
            <v>-</v>
          </cell>
          <cell r="X7780" t="str">
            <v>-</v>
          </cell>
        </row>
        <row r="7781">
          <cell r="A7781" t="str">
            <v>A0H2662200</v>
          </cell>
          <cell r="D7781" t="str">
            <v>A0H2662211</v>
          </cell>
          <cell r="G7781" t="str">
            <v>A0H2662211</v>
          </cell>
          <cell r="M7781" t="str">
            <v>A0H2662211</v>
          </cell>
          <cell r="Q7781" t="str">
            <v>A0H2662200</v>
          </cell>
          <cell r="R7781" t="str">
            <v>-</v>
          </cell>
          <cell r="S7781" t="str">
            <v>-</v>
          </cell>
          <cell r="T7781" t="str">
            <v>-</v>
          </cell>
          <cell r="U7781" t="str">
            <v>-</v>
          </cell>
          <cell r="V7781" t="str">
            <v>-</v>
          </cell>
          <cell r="W7781" t="str">
            <v>-</v>
          </cell>
          <cell r="X7781" t="str">
            <v>-</v>
          </cell>
        </row>
        <row r="7782">
          <cell r="A7782" t="str">
            <v>A0H2664700</v>
          </cell>
          <cell r="D7782" t="str">
            <v>A0H2664711</v>
          </cell>
          <cell r="G7782" t="str">
            <v>A0H2664711</v>
          </cell>
          <cell r="M7782" t="str">
            <v>A0H2664711</v>
          </cell>
          <cell r="Q7782" t="str">
            <v>A0H2664700</v>
          </cell>
          <cell r="R7782" t="str">
            <v>-</v>
          </cell>
          <cell r="S7782" t="str">
            <v>-</v>
          </cell>
          <cell r="T7782" t="str">
            <v>-</v>
          </cell>
          <cell r="U7782" t="str">
            <v>-</v>
          </cell>
          <cell r="V7782" t="str">
            <v>-</v>
          </cell>
          <cell r="W7782" t="str">
            <v>-</v>
          </cell>
          <cell r="X7782" t="str">
            <v>-</v>
          </cell>
        </row>
        <row r="7783">
          <cell r="A7783" t="str">
            <v>A0H2665600</v>
          </cell>
          <cell r="D7783" t="str">
            <v>A0H2665611</v>
          </cell>
          <cell r="G7783" t="str">
            <v>A0H2665611</v>
          </cell>
          <cell r="M7783" t="str">
            <v>A0H2665611</v>
          </cell>
          <cell r="Q7783" t="str">
            <v>A0H2665600</v>
          </cell>
          <cell r="R7783" t="str">
            <v>-</v>
          </cell>
          <cell r="S7783" t="str">
            <v>-</v>
          </cell>
          <cell r="T7783" t="str">
            <v>-</v>
          </cell>
          <cell r="U7783" t="str">
            <v>-</v>
          </cell>
          <cell r="V7783" t="str">
            <v>-</v>
          </cell>
          <cell r="W7783" t="str">
            <v>-</v>
          </cell>
          <cell r="X7783" t="str">
            <v>-</v>
          </cell>
        </row>
        <row r="7784">
          <cell r="A7784" t="str">
            <v>A0H2670400</v>
          </cell>
          <cell r="D7784" t="str">
            <v>A0H2670411</v>
          </cell>
          <cell r="G7784" t="str">
            <v>A0H2670411</v>
          </cell>
          <cell r="M7784" t="str">
            <v>A0H2670411</v>
          </cell>
          <cell r="Q7784" t="str">
            <v>A0H2670400</v>
          </cell>
          <cell r="R7784" t="str">
            <v>-</v>
          </cell>
          <cell r="S7784" t="str">
            <v>-</v>
          </cell>
          <cell r="T7784" t="str">
            <v>-</v>
          </cell>
          <cell r="U7784" t="str">
            <v>-</v>
          </cell>
          <cell r="V7784" t="str">
            <v>-</v>
          </cell>
          <cell r="W7784" t="str">
            <v>-</v>
          </cell>
          <cell r="X7784" t="str">
            <v>-</v>
          </cell>
        </row>
        <row r="7785">
          <cell r="A7785" t="str">
            <v>A0H2681000</v>
          </cell>
          <cell r="D7785" t="str">
            <v>A0H2681011</v>
          </cell>
          <cell r="G7785" t="str">
            <v>A0H2681011</v>
          </cell>
          <cell r="M7785" t="str">
            <v>A0H2681011</v>
          </cell>
          <cell r="Q7785" t="str">
            <v>A0H2681000</v>
          </cell>
          <cell r="R7785" t="str">
            <v>-</v>
          </cell>
          <cell r="S7785" t="str">
            <v>-</v>
          </cell>
          <cell r="T7785" t="str">
            <v>-</v>
          </cell>
          <cell r="U7785" t="str">
            <v>-</v>
          </cell>
          <cell r="V7785" t="str">
            <v>-</v>
          </cell>
          <cell r="W7785" t="str">
            <v>-</v>
          </cell>
          <cell r="X7785" t="str">
            <v>-</v>
          </cell>
        </row>
        <row r="7786">
          <cell r="A7786" t="str">
            <v>A0H2684501</v>
          </cell>
          <cell r="D7786" t="str">
            <v>A0H2684502</v>
          </cell>
          <cell r="G7786" t="str">
            <v>A0H2684502</v>
          </cell>
          <cell r="M7786" t="str">
            <v>A0H2684502</v>
          </cell>
          <cell r="Q7786" t="str">
            <v>A0H2684501</v>
          </cell>
          <cell r="R7786" t="str">
            <v>-</v>
          </cell>
          <cell r="S7786" t="str">
            <v>-</v>
          </cell>
          <cell r="T7786" t="str">
            <v>-</v>
          </cell>
          <cell r="U7786" t="str">
            <v>-</v>
          </cell>
          <cell r="V7786" t="str">
            <v>-</v>
          </cell>
          <cell r="W7786" t="str">
            <v>-</v>
          </cell>
          <cell r="X7786" t="str">
            <v>-</v>
          </cell>
        </row>
        <row r="7787">
          <cell r="A7787" t="str">
            <v>A0H2685000</v>
          </cell>
          <cell r="D7787" t="str">
            <v>A0H2685012</v>
          </cell>
          <cell r="G7787" t="str">
            <v>A0H2685012</v>
          </cell>
          <cell r="M7787" t="str">
            <v>A0H2685012</v>
          </cell>
          <cell r="Q7787" t="str">
            <v>A0H2685011</v>
          </cell>
          <cell r="R7787" t="str">
            <v>A0H2685000</v>
          </cell>
          <cell r="S7787" t="str">
            <v>-</v>
          </cell>
          <cell r="T7787" t="str">
            <v>-</v>
          </cell>
          <cell r="U7787" t="str">
            <v>-</v>
          </cell>
          <cell r="V7787" t="str">
            <v>-</v>
          </cell>
          <cell r="W7787" t="str">
            <v>-</v>
          </cell>
          <cell r="X7787" t="str">
            <v>-</v>
          </cell>
        </row>
        <row r="7788">
          <cell r="A7788" t="str">
            <v>A0H2685011</v>
          </cell>
          <cell r="D7788" t="str">
            <v>A0H2685012</v>
          </cell>
          <cell r="G7788" t="str">
            <v>A0H2685012</v>
          </cell>
          <cell r="M7788" t="str">
            <v>A0H2685012</v>
          </cell>
          <cell r="Q7788" t="str">
            <v>-</v>
          </cell>
          <cell r="R7788" t="str">
            <v>-</v>
          </cell>
          <cell r="S7788" t="str">
            <v>-</v>
          </cell>
          <cell r="T7788" t="str">
            <v>-</v>
          </cell>
          <cell r="U7788" t="str">
            <v>-</v>
          </cell>
          <cell r="V7788" t="str">
            <v>-</v>
          </cell>
          <cell r="W7788" t="str">
            <v>-</v>
          </cell>
          <cell r="X7788" t="str">
            <v>-</v>
          </cell>
        </row>
        <row r="7789">
          <cell r="A7789" t="str">
            <v>A0H2686500</v>
          </cell>
          <cell r="D7789" t="str">
            <v>A0H2686512</v>
          </cell>
          <cell r="G7789" t="str">
            <v>A0H2686512</v>
          </cell>
          <cell r="M7789" t="str">
            <v>A0H2686512</v>
          </cell>
          <cell r="Q7789" t="str">
            <v>A0H2686511</v>
          </cell>
          <cell r="R7789" t="str">
            <v>A0H2686500</v>
          </cell>
          <cell r="S7789" t="str">
            <v>-</v>
          </cell>
          <cell r="T7789" t="str">
            <v>-</v>
          </cell>
          <cell r="U7789" t="str">
            <v>-</v>
          </cell>
          <cell r="V7789" t="str">
            <v>-</v>
          </cell>
          <cell r="W7789" t="str">
            <v>-</v>
          </cell>
          <cell r="X7789" t="str">
            <v>-</v>
          </cell>
        </row>
        <row r="7790">
          <cell r="A7790" t="str">
            <v>A0H2686511</v>
          </cell>
          <cell r="D7790" t="str">
            <v>A0H2686512</v>
          </cell>
          <cell r="G7790" t="str">
            <v>A0H2686512</v>
          </cell>
          <cell r="M7790" t="str">
            <v>A0H2686512</v>
          </cell>
          <cell r="Q7790" t="str">
            <v>-</v>
          </cell>
          <cell r="R7790" t="str">
            <v>-</v>
          </cell>
          <cell r="S7790" t="str">
            <v>-</v>
          </cell>
          <cell r="T7790" t="str">
            <v>-</v>
          </cell>
          <cell r="U7790" t="str">
            <v>-</v>
          </cell>
          <cell r="V7790" t="str">
            <v>-</v>
          </cell>
          <cell r="W7790" t="str">
            <v>-</v>
          </cell>
          <cell r="X7790" t="str">
            <v>-</v>
          </cell>
        </row>
        <row r="7791">
          <cell r="A7791" t="str">
            <v>A0H2690600</v>
          </cell>
          <cell r="D7791" t="str">
            <v>A0H2690611</v>
          </cell>
          <cell r="G7791" t="str">
            <v>A0H2690611</v>
          </cell>
          <cell r="M7791" t="str">
            <v>A0H2690611</v>
          </cell>
          <cell r="Q7791" t="str">
            <v>A0H2690600</v>
          </cell>
          <cell r="R7791" t="str">
            <v>-</v>
          </cell>
          <cell r="S7791" t="str">
            <v>-</v>
          </cell>
          <cell r="T7791" t="str">
            <v>-</v>
          </cell>
          <cell r="U7791" t="str">
            <v>-</v>
          </cell>
          <cell r="V7791" t="str">
            <v>-</v>
          </cell>
          <cell r="W7791" t="str">
            <v>-</v>
          </cell>
          <cell r="X7791" t="str">
            <v>-</v>
          </cell>
        </row>
        <row r="7792">
          <cell r="A7792" t="str">
            <v>A0H2691700</v>
          </cell>
          <cell r="D7792" t="str">
            <v>A0H2691711</v>
          </cell>
          <cell r="G7792" t="str">
            <v>A0H2691711</v>
          </cell>
          <cell r="M7792" t="str">
            <v>A0H2691711</v>
          </cell>
          <cell r="Q7792" t="str">
            <v>A0H2691700</v>
          </cell>
          <cell r="R7792" t="str">
            <v>-</v>
          </cell>
          <cell r="S7792" t="str">
            <v>-</v>
          </cell>
          <cell r="T7792" t="str">
            <v>-</v>
          </cell>
          <cell r="U7792" t="str">
            <v>-</v>
          </cell>
          <cell r="V7792" t="str">
            <v>-</v>
          </cell>
          <cell r="W7792" t="str">
            <v>-</v>
          </cell>
          <cell r="X7792" t="str">
            <v>-</v>
          </cell>
        </row>
        <row r="7793">
          <cell r="A7793" t="str">
            <v>A0H2693100</v>
          </cell>
          <cell r="D7793" t="str">
            <v>A0H2699700</v>
          </cell>
          <cell r="G7793" t="str">
            <v>A0H2699700</v>
          </cell>
          <cell r="M7793" t="str">
            <v>A0H2699700</v>
          </cell>
          <cell r="Q7793" t="str">
            <v>A0H2693100</v>
          </cell>
          <cell r="R7793" t="str">
            <v>-</v>
          </cell>
          <cell r="S7793" t="str">
            <v>-</v>
          </cell>
          <cell r="T7793" t="str">
            <v>-</v>
          </cell>
          <cell r="U7793" t="str">
            <v>-</v>
          </cell>
          <cell r="V7793" t="str">
            <v>-</v>
          </cell>
          <cell r="W7793" t="str">
            <v>-</v>
          </cell>
          <cell r="X7793" t="str">
            <v>-</v>
          </cell>
        </row>
        <row r="7794">
          <cell r="A7794" t="str">
            <v>A0H2940700</v>
          </cell>
          <cell r="D7794" t="str">
            <v>A0H2940711</v>
          </cell>
          <cell r="G7794" t="str">
            <v>A0H2940711</v>
          </cell>
          <cell r="M7794" t="str">
            <v>A0H2940711</v>
          </cell>
          <cell r="Q7794" t="str">
            <v>A0H2940700</v>
          </cell>
          <cell r="R7794" t="str">
            <v>-</v>
          </cell>
          <cell r="S7794" t="str">
            <v>-</v>
          </cell>
          <cell r="T7794" t="str">
            <v>-</v>
          </cell>
          <cell r="U7794" t="str">
            <v>-</v>
          </cell>
          <cell r="V7794" t="str">
            <v>-</v>
          </cell>
          <cell r="W7794" t="str">
            <v>-</v>
          </cell>
          <cell r="X7794" t="str">
            <v>-</v>
          </cell>
        </row>
        <row r="7795">
          <cell r="A7795" t="str">
            <v>A0H2940800</v>
          </cell>
          <cell r="D7795" t="str">
            <v>A0H2940811</v>
          </cell>
          <cell r="G7795" t="str">
            <v>A0H2940811</v>
          </cell>
          <cell r="M7795" t="str">
            <v>A0H2940811</v>
          </cell>
          <cell r="Q7795" t="str">
            <v>A0H2940800</v>
          </cell>
          <cell r="R7795" t="str">
            <v>-</v>
          </cell>
          <cell r="S7795" t="str">
            <v>-</v>
          </cell>
          <cell r="T7795" t="str">
            <v>-</v>
          </cell>
          <cell r="U7795" t="str">
            <v>-</v>
          </cell>
          <cell r="V7795" t="str">
            <v>-</v>
          </cell>
          <cell r="W7795" t="str">
            <v>-</v>
          </cell>
          <cell r="X7795" t="str">
            <v>-</v>
          </cell>
        </row>
        <row r="7796">
          <cell r="A7796" t="str">
            <v>A0H2941500</v>
          </cell>
          <cell r="D7796" t="str">
            <v>A0H2941511</v>
          </cell>
          <cell r="G7796" t="str">
            <v>A0H2941511</v>
          </cell>
          <cell r="M7796" t="str">
            <v>A0H2941511</v>
          </cell>
          <cell r="Q7796" t="str">
            <v>A0H2941500</v>
          </cell>
          <cell r="R7796" t="str">
            <v>-</v>
          </cell>
          <cell r="S7796" t="str">
            <v>-</v>
          </cell>
          <cell r="T7796" t="str">
            <v>-</v>
          </cell>
          <cell r="U7796" t="str">
            <v>-</v>
          </cell>
          <cell r="V7796" t="str">
            <v>-</v>
          </cell>
          <cell r="W7796" t="str">
            <v>-</v>
          </cell>
          <cell r="X7796" t="str">
            <v>-</v>
          </cell>
        </row>
        <row r="7797">
          <cell r="A7797" t="str">
            <v>A0H2941900</v>
          </cell>
          <cell r="D7797" t="str">
            <v>A0H2941911</v>
          </cell>
          <cell r="G7797" t="str">
            <v>A0H2941911</v>
          </cell>
          <cell r="M7797" t="str">
            <v>A0H2941911</v>
          </cell>
          <cell r="Q7797" t="str">
            <v>A0H2941900</v>
          </cell>
          <cell r="R7797" t="str">
            <v>-</v>
          </cell>
          <cell r="S7797" t="str">
            <v>-</v>
          </cell>
          <cell r="T7797" t="str">
            <v>-</v>
          </cell>
          <cell r="U7797" t="str">
            <v>-</v>
          </cell>
          <cell r="V7797" t="str">
            <v>-</v>
          </cell>
          <cell r="W7797" t="str">
            <v>-</v>
          </cell>
          <cell r="X7797" t="str">
            <v>-</v>
          </cell>
        </row>
        <row r="7798">
          <cell r="A7798" t="str">
            <v>A0H2990100</v>
          </cell>
          <cell r="D7798" t="str">
            <v>A0H2426800</v>
          </cell>
          <cell r="G7798" t="str">
            <v>A0H2426800</v>
          </cell>
          <cell r="M7798" t="str">
            <v>A0H2426800</v>
          </cell>
          <cell r="Q7798" t="str">
            <v>A0H2990100</v>
          </cell>
          <cell r="R7798" t="str">
            <v>-</v>
          </cell>
          <cell r="S7798" t="str">
            <v>-</v>
          </cell>
          <cell r="T7798" t="str">
            <v>-</v>
          </cell>
          <cell r="U7798" t="str">
            <v>-</v>
          </cell>
          <cell r="V7798" t="str">
            <v>-</v>
          </cell>
          <cell r="W7798" t="str">
            <v>-</v>
          </cell>
          <cell r="X7798" t="str">
            <v>-</v>
          </cell>
        </row>
        <row r="7799">
          <cell r="A7799" t="str">
            <v>A0H2A5300</v>
          </cell>
          <cell r="D7799" t="str">
            <v>A0H2A5301</v>
          </cell>
          <cell r="G7799" t="str">
            <v>A0H2A5301</v>
          </cell>
          <cell r="M7799" t="str">
            <v>A0H2A5301</v>
          </cell>
          <cell r="Q7799" t="str">
            <v>A0H2A5300</v>
          </cell>
          <cell r="R7799" t="str">
            <v>-</v>
          </cell>
          <cell r="S7799" t="str">
            <v>-</v>
          </cell>
          <cell r="T7799" t="str">
            <v>-</v>
          </cell>
          <cell r="U7799" t="str">
            <v>-</v>
          </cell>
          <cell r="V7799" t="str">
            <v>-</v>
          </cell>
          <cell r="W7799" t="str">
            <v>-</v>
          </cell>
          <cell r="X7799" t="str">
            <v>-</v>
          </cell>
        </row>
        <row r="7800">
          <cell r="A7800" t="str">
            <v>A0H2A5401</v>
          </cell>
          <cell r="D7800" t="str">
            <v>A0H2A5402</v>
          </cell>
          <cell r="G7800" t="str">
            <v>A0H2A5402</v>
          </cell>
          <cell r="M7800" t="str">
            <v>A0H2A5402</v>
          </cell>
          <cell r="Q7800" t="str">
            <v>A0H2A5401</v>
          </cell>
          <cell r="R7800" t="str">
            <v>-</v>
          </cell>
          <cell r="S7800" t="str">
            <v>-</v>
          </cell>
          <cell r="T7800" t="str">
            <v>-</v>
          </cell>
          <cell r="U7800" t="str">
            <v>-</v>
          </cell>
          <cell r="V7800" t="str">
            <v>-</v>
          </cell>
          <cell r="W7800" t="str">
            <v>-</v>
          </cell>
          <cell r="X7800" t="str">
            <v>-</v>
          </cell>
        </row>
        <row r="7801">
          <cell r="A7801" t="str">
            <v>A0H2A5420</v>
          </cell>
          <cell r="D7801" t="str">
            <v>A0H2500211</v>
          </cell>
          <cell r="G7801" t="str">
            <v>A0H2500211</v>
          </cell>
          <cell r="M7801" t="str">
            <v>A0H2500211</v>
          </cell>
          <cell r="Q7801" t="str">
            <v>A0H2A5420</v>
          </cell>
          <cell r="R7801" t="str">
            <v>-</v>
          </cell>
          <cell r="S7801" t="str">
            <v>-</v>
          </cell>
          <cell r="T7801" t="str">
            <v>-</v>
          </cell>
          <cell r="U7801" t="str">
            <v>-</v>
          </cell>
          <cell r="V7801" t="str">
            <v>-</v>
          </cell>
          <cell r="W7801" t="str">
            <v>-</v>
          </cell>
          <cell r="X7801" t="str">
            <v>-</v>
          </cell>
        </row>
        <row r="7802">
          <cell r="A7802" t="str">
            <v>A0H2A62003</v>
          </cell>
          <cell r="D7802" t="str">
            <v>A0H2A62018</v>
          </cell>
          <cell r="G7802" t="str">
            <v>A0H2A62018</v>
          </cell>
          <cell r="M7802" t="str">
            <v>A0H2A62018</v>
          </cell>
          <cell r="Q7802" t="str">
            <v>A0H2A62003</v>
          </cell>
          <cell r="R7802" t="str">
            <v>-</v>
          </cell>
          <cell r="S7802" t="str">
            <v>-</v>
          </cell>
          <cell r="T7802" t="str">
            <v>-</v>
          </cell>
          <cell r="U7802" t="str">
            <v>-</v>
          </cell>
          <cell r="V7802" t="str">
            <v>-</v>
          </cell>
          <cell r="W7802" t="str">
            <v>-</v>
          </cell>
          <cell r="X7802" t="str">
            <v>-</v>
          </cell>
        </row>
        <row r="7803">
          <cell r="A7803" t="str">
            <v>A0H2A7240</v>
          </cell>
          <cell r="D7803" t="str">
            <v>A0H2A7241</v>
          </cell>
          <cell r="G7803" t="str">
            <v>A0H2A7241</v>
          </cell>
          <cell r="M7803" t="str">
            <v>A0H2A7241</v>
          </cell>
          <cell r="Q7803" t="str">
            <v>A0H2A7240</v>
          </cell>
          <cell r="R7803" t="str">
            <v>-</v>
          </cell>
          <cell r="S7803" t="str">
            <v>-</v>
          </cell>
          <cell r="T7803" t="str">
            <v>-</v>
          </cell>
          <cell r="U7803" t="str">
            <v>-</v>
          </cell>
          <cell r="V7803" t="str">
            <v>-</v>
          </cell>
          <cell r="W7803" t="str">
            <v>-</v>
          </cell>
          <cell r="X7803" t="str">
            <v>-</v>
          </cell>
        </row>
        <row r="7804">
          <cell r="A7804" t="str">
            <v>A0H2B62201</v>
          </cell>
          <cell r="D7804" t="str">
            <v>A0H2B62212</v>
          </cell>
          <cell r="G7804" t="str">
            <v>A0H2B62212</v>
          </cell>
          <cell r="M7804" t="str">
            <v>A0H2B62212</v>
          </cell>
          <cell r="Q7804" t="str">
            <v>A0H2B62201</v>
          </cell>
          <cell r="R7804" t="str">
            <v>-</v>
          </cell>
          <cell r="S7804" t="str">
            <v>-</v>
          </cell>
          <cell r="T7804" t="str">
            <v>-</v>
          </cell>
          <cell r="U7804" t="str">
            <v>-</v>
          </cell>
          <cell r="V7804" t="str">
            <v>-</v>
          </cell>
          <cell r="W7804" t="str">
            <v>-</v>
          </cell>
          <cell r="X7804" t="str">
            <v>-</v>
          </cell>
        </row>
        <row r="7805">
          <cell r="A7805" t="str">
            <v>A0H2B62300</v>
          </cell>
          <cell r="D7805" t="str">
            <v>A0H2B62311</v>
          </cell>
          <cell r="G7805" t="str">
            <v>A0H2B62311</v>
          </cell>
          <cell r="M7805" t="str">
            <v>A0H2B62311</v>
          </cell>
          <cell r="Q7805" t="str">
            <v>A0H2B62300</v>
          </cell>
          <cell r="R7805" t="str">
            <v>-</v>
          </cell>
          <cell r="S7805" t="str">
            <v>-</v>
          </cell>
          <cell r="T7805" t="str">
            <v>-</v>
          </cell>
          <cell r="U7805" t="str">
            <v>-</v>
          </cell>
          <cell r="V7805" t="str">
            <v>-</v>
          </cell>
          <cell r="W7805" t="str">
            <v>-</v>
          </cell>
          <cell r="X7805" t="str">
            <v>-</v>
          </cell>
        </row>
        <row r="7806">
          <cell r="A7806" t="str">
            <v>A0H2G62100</v>
          </cell>
          <cell r="D7806" t="str">
            <v>A0H2G62111</v>
          </cell>
          <cell r="G7806" t="str">
            <v>A0H2G62111</v>
          </cell>
          <cell r="M7806" t="str">
            <v>A0H2G62111</v>
          </cell>
          <cell r="Q7806" t="str">
            <v>A0H2G62100</v>
          </cell>
          <cell r="R7806" t="str">
            <v>-</v>
          </cell>
          <cell r="S7806" t="str">
            <v>-</v>
          </cell>
          <cell r="T7806" t="str">
            <v>-</v>
          </cell>
          <cell r="U7806" t="str">
            <v>-</v>
          </cell>
          <cell r="V7806" t="str">
            <v>-</v>
          </cell>
          <cell r="W7806" t="str">
            <v>-</v>
          </cell>
          <cell r="X7806" t="str">
            <v>-</v>
          </cell>
        </row>
        <row r="7807">
          <cell r="A7807" t="str">
            <v>A0H2G62300</v>
          </cell>
          <cell r="D7807" t="str">
            <v>A0H2G62311</v>
          </cell>
          <cell r="G7807" t="str">
            <v>A0H2G62311</v>
          </cell>
          <cell r="M7807" t="str">
            <v>A0H2G62311</v>
          </cell>
          <cell r="Q7807" t="str">
            <v>A0H2G62300</v>
          </cell>
          <cell r="R7807" t="str">
            <v>-</v>
          </cell>
          <cell r="S7807" t="str">
            <v>-</v>
          </cell>
          <cell r="T7807" t="str">
            <v>-</v>
          </cell>
          <cell r="U7807" t="str">
            <v>-</v>
          </cell>
          <cell r="V7807" t="str">
            <v>-</v>
          </cell>
          <cell r="W7807" t="str">
            <v>-</v>
          </cell>
          <cell r="X7807" t="str">
            <v>-</v>
          </cell>
        </row>
        <row r="7808">
          <cell r="A7808" t="str">
            <v>A0H2M10100</v>
          </cell>
          <cell r="D7808" t="str">
            <v>A0H2M10102</v>
          </cell>
          <cell r="G7808" t="str">
            <v>A0H2M10102</v>
          </cell>
          <cell r="M7808" t="str">
            <v>A0H2M10102</v>
          </cell>
          <cell r="Q7808" t="str">
            <v>A0H2M10101</v>
          </cell>
          <cell r="R7808" t="str">
            <v>A0H2M10100</v>
          </cell>
          <cell r="S7808" t="str">
            <v>-</v>
          </cell>
          <cell r="T7808" t="str">
            <v>-</v>
          </cell>
          <cell r="U7808" t="str">
            <v>-</v>
          </cell>
          <cell r="V7808" t="str">
            <v>-</v>
          </cell>
          <cell r="W7808" t="str">
            <v>-</v>
          </cell>
          <cell r="X7808" t="str">
            <v>-</v>
          </cell>
        </row>
        <row r="7809">
          <cell r="A7809" t="str">
            <v>A0H2M10101</v>
          </cell>
          <cell r="D7809" t="str">
            <v>A0H2M10102</v>
          </cell>
          <cell r="G7809" t="str">
            <v>A0H2M10102</v>
          </cell>
          <cell r="M7809" t="str">
            <v>A0H2M10102</v>
          </cell>
          <cell r="Q7809" t="str">
            <v>-</v>
          </cell>
          <cell r="R7809" t="str">
            <v>-</v>
          </cell>
          <cell r="S7809" t="str">
            <v>-</v>
          </cell>
          <cell r="T7809" t="str">
            <v>-</v>
          </cell>
          <cell r="U7809" t="str">
            <v>-</v>
          </cell>
          <cell r="V7809" t="str">
            <v>-</v>
          </cell>
          <cell r="W7809" t="str">
            <v>-</v>
          </cell>
          <cell r="X7809" t="str">
            <v>-</v>
          </cell>
        </row>
        <row r="7810">
          <cell r="A7810" t="str">
            <v>A0H2N10100</v>
          </cell>
          <cell r="D7810" t="str">
            <v>A0H2N20100</v>
          </cell>
          <cell r="G7810" t="str">
            <v>A0H2N20100</v>
          </cell>
          <cell r="M7810" t="str">
            <v>A0H2N20100</v>
          </cell>
          <cell r="Q7810" t="str">
            <v>A0H2N10100</v>
          </cell>
          <cell r="R7810" t="str">
            <v>-</v>
          </cell>
          <cell r="S7810" t="str">
            <v>-</v>
          </cell>
          <cell r="T7810" t="str">
            <v>-</v>
          </cell>
          <cell r="U7810" t="str">
            <v>-</v>
          </cell>
          <cell r="V7810" t="str">
            <v>-</v>
          </cell>
          <cell r="W7810" t="str">
            <v>-</v>
          </cell>
          <cell r="X7810" t="str">
            <v>-</v>
          </cell>
        </row>
        <row r="7811">
          <cell r="A7811" t="str">
            <v>A0H2P70100</v>
          </cell>
          <cell r="D7811" t="str">
            <v>A0H2450101</v>
          </cell>
          <cell r="G7811" t="str">
            <v>A0H2450101</v>
          </cell>
          <cell r="M7811" t="str">
            <v>A0H2450101</v>
          </cell>
          <cell r="Q7811" t="str">
            <v>A0H2P70100</v>
          </cell>
          <cell r="R7811" t="str">
            <v>-</v>
          </cell>
          <cell r="S7811" t="str">
            <v>-</v>
          </cell>
          <cell r="T7811" t="str">
            <v>-</v>
          </cell>
          <cell r="U7811" t="str">
            <v>-</v>
          </cell>
          <cell r="V7811" t="str">
            <v>-</v>
          </cell>
          <cell r="W7811" t="str">
            <v>-</v>
          </cell>
          <cell r="X7811" t="str">
            <v>-</v>
          </cell>
        </row>
        <row r="7812">
          <cell r="A7812" t="str">
            <v>A0H2P70200</v>
          </cell>
          <cell r="D7812" t="str">
            <v>A0H2450201</v>
          </cell>
          <cell r="G7812" t="str">
            <v>A0H2450201</v>
          </cell>
          <cell r="M7812" t="str">
            <v>A0H2450201</v>
          </cell>
          <cell r="Q7812" t="str">
            <v>A0H2P70200</v>
          </cell>
          <cell r="R7812" t="str">
            <v>-</v>
          </cell>
          <cell r="S7812" t="str">
            <v>-</v>
          </cell>
          <cell r="T7812" t="str">
            <v>-</v>
          </cell>
          <cell r="U7812" t="str">
            <v>-</v>
          </cell>
          <cell r="V7812" t="str">
            <v>-</v>
          </cell>
          <cell r="W7812" t="str">
            <v>-</v>
          </cell>
          <cell r="X7812" t="str">
            <v>-</v>
          </cell>
        </row>
        <row r="7813">
          <cell r="A7813" t="str">
            <v>A0H2R90100</v>
          </cell>
          <cell r="D7813" t="str">
            <v>A0H2R90111</v>
          </cell>
          <cell r="G7813" t="str">
            <v>A0H2R90111</v>
          </cell>
          <cell r="M7813" t="str">
            <v>A0H2R90111</v>
          </cell>
          <cell r="Q7813" t="str">
            <v>A0H2R90100</v>
          </cell>
          <cell r="R7813" t="str">
            <v>-</v>
          </cell>
          <cell r="S7813" t="str">
            <v>-</v>
          </cell>
          <cell r="T7813" t="str">
            <v>-</v>
          </cell>
          <cell r="U7813" t="str">
            <v>-</v>
          </cell>
          <cell r="V7813" t="str">
            <v>-</v>
          </cell>
          <cell r="W7813" t="str">
            <v>-</v>
          </cell>
          <cell r="X7813" t="str">
            <v>-</v>
          </cell>
        </row>
        <row r="7814">
          <cell r="A7814" t="str">
            <v>A0HFPP4300</v>
          </cell>
          <cell r="D7814" t="str">
            <v>A0HFPP4302</v>
          </cell>
          <cell r="G7814" t="str">
            <v>A0HFPP4302</v>
          </cell>
          <cell r="M7814" t="str">
            <v>A0HFPP4302</v>
          </cell>
          <cell r="Q7814" t="str">
            <v>A0HFPP4300</v>
          </cell>
          <cell r="R7814" t="str">
            <v>-</v>
          </cell>
          <cell r="S7814" t="str">
            <v>-</v>
          </cell>
          <cell r="T7814" t="str">
            <v>-</v>
          </cell>
          <cell r="U7814" t="str">
            <v>-</v>
          </cell>
          <cell r="V7814" t="str">
            <v>-</v>
          </cell>
          <cell r="W7814" t="str">
            <v>-</v>
          </cell>
          <cell r="X7814" t="str">
            <v>-</v>
          </cell>
        </row>
        <row r="7815">
          <cell r="A7815" t="str">
            <v>A0HFPP4400</v>
          </cell>
          <cell r="D7815" t="str">
            <v>A0HFPP4403</v>
          </cell>
          <cell r="G7815" t="str">
            <v>A0HFPP4403</v>
          </cell>
          <cell r="M7815" t="str">
            <v>A0HFPP4403</v>
          </cell>
          <cell r="Q7815" t="str">
            <v>A0HFPP4400</v>
          </cell>
          <cell r="R7815" t="str">
            <v>-</v>
          </cell>
          <cell r="S7815" t="str">
            <v>-</v>
          </cell>
          <cell r="T7815" t="str">
            <v>-</v>
          </cell>
          <cell r="U7815" t="str">
            <v>-</v>
          </cell>
          <cell r="V7815" t="str">
            <v>-</v>
          </cell>
          <cell r="W7815" t="str">
            <v>-</v>
          </cell>
          <cell r="X7815" t="str">
            <v>-</v>
          </cell>
        </row>
        <row r="7816">
          <cell r="A7816" t="str">
            <v>A0HR115400</v>
          </cell>
          <cell r="D7816" t="str">
            <v>A0HR115401</v>
          </cell>
          <cell r="G7816" t="str">
            <v>A0HR115401</v>
          </cell>
          <cell r="M7816" t="str">
            <v>A0HR115401</v>
          </cell>
          <cell r="Q7816" t="str">
            <v>A0HR115400</v>
          </cell>
          <cell r="R7816" t="str">
            <v>-</v>
          </cell>
          <cell r="S7816" t="str">
            <v>-</v>
          </cell>
          <cell r="T7816" t="str">
            <v>-</v>
          </cell>
          <cell r="U7816" t="str">
            <v>-</v>
          </cell>
          <cell r="V7816" t="str">
            <v>-</v>
          </cell>
          <cell r="W7816" t="str">
            <v>-</v>
          </cell>
          <cell r="X7816" t="str">
            <v>-</v>
          </cell>
        </row>
        <row r="7817">
          <cell r="A7817" t="str">
            <v>A0HR160001</v>
          </cell>
          <cell r="D7817" t="str">
            <v>A0HR160012</v>
          </cell>
          <cell r="G7817" t="str">
            <v>A0HR160012</v>
          </cell>
          <cell r="M7817" t="str">
            <v>A0HR160012</v>
          </cell>
          <cell r="Q7817" t="str">
            <v>A0HR160001</v>
          </cell>
          <cell r="R7817" t="str">
            <v>-</v>
          </cell>
          <cell r="S7817" t="str">
            <v>-</v>
          </cell>
          <cell r="T7817" t="str">
            <v>-</v>
          </cell>
          <cell r="U7817" t="str">
            <v>-</v>
          </cell>
          <cell r="V7817" t="str">
            <v>-</v>
          </cell>
          <cell r="W7817" t="str">
            <v>-</v>
          </cell>
          <cell r="X7817" t="str">
            <v>-</v>
          </cell>
        </row>
        <row r="7818">
          <cell r="A7818" t="str">
            <v>A0HR173500</v>
          </cell>
          <cell r="D7818" t="str">
            <v>A0HR173501</v>
          </cell>
          <cell r="G7818" t="str">
            <v>A0HR173501</v>
          </cell>
          <cell r="M7818" t="str">
            <v>A0HR173501</v>
          </cell>
          <cell r="Q7818" t="str">
            <v>A0HR173500</v>
          </cell>
          <cell r="R7818" t="str">
            <v>-</v>
          </cell>
          <cell r="S7818" t="str">
            <v>-</v>
          </cell>
          <cell r="T7818" t="str">
            <v>-</v>
          </cell>
          <cell r="U7818" t="str">
            <v>-</v>
          </cell>
          <cell r="V7818" t="str">
            <v>-</v>
          </cell>
          <cell r="W7818" t="str">
            <v>-</v>
          </cell>
          <cell r="X7818" t="str">
            <v>-</v>
          </cell>
        </row>
        <row r="7819">
          <cell r="A7819" t="str">
            <v>A0HR223001</v>
          </cell>
          <cell r="D7819" t="str">
            <v>A0HR223012</v>
          </cell>
          <cell r="G7819" t="str">
            <v>A0HR223012</v>
          </cell>
          <cell r="M7819" t="str">
            <v>A0HR223012</v>
          </cell>
          <cell r="Q7819" t="str">
            <v>A0HR223001</v>
          </cell>
          <cell r="R7819" t="str">
            <v>-</v>
          </cell>
          <cell r="S7819" t="str">
            <v>-</v>
          </cell>
          <cell r="T7819" t="str">
            <v>-</v>
          </cell>
          <cell r="U7819" t="str">
            <v>-</v>
          </cell>
          <cell r="V7819" t="str">
            <v>-</v>
          </cell>
          <cell r="W7819" t="str">
            <v>-</v>
          </cell>
          <cell r="X7819" t="str">
            <v>-</v>
          </cell>
        </row>
        <row r="7820">
          <cell r="A7820" t="str">
            <v>A0HR225200</v>
          </cell>
          <cell r="D7820" t="str">
            <v>A0HR225211</v>
          </cell>
          <cell r="G7820" t="str">
            <v>A0HR225211</v>
          </cell>
          <cell r="M7820" t="str">
            <v>A0HR225211</v>
          </cell>
          <cell r="Q7820" t="str">
            <v>A0HR225200</v>
          </cell>
          <cell r="R7820" t="str">
            <v>-</v>
          </cell>
          <cell r="S7820" t="str">
            <v>-</v>
          </cell>
          <cell r="T7820" t="str">
            <v>-</v>
          </cell>
          <cell r="U7820" t="str">
            <v>-</v>
          </cell>
          <cell r="V7820" t="str">
            <v>-</v>
          </cell>
          <cell r="W7820" t="str">
            <v>-</v>
          </cell>
          <cell r="X7820" t="str">
            <v>-</v>
          </cell>
        </row>
        <row r="7821">
          <cell r="A7821" t="str">
            <v>A0HR225500</v>
          </cell>
          <cell r="D7821" t="str">
            <v>A0HR225511</v>
          </cell>
          <cell r="G7821" t="str">
            <v>A0HR225511</v>
          </cell>
          <cell r="M7821" t="str">
            <v>A0HR225511</v>
          </cell>
          <cell r="Q7821" t="str">
            <v>A0HR225500</v>
          </cell>
          <cell r="R7821" t="str">
            <v>-</v>
          </cell>
          <cell r="S7821" t="str">
            <v>-</v>
          </cell>
          <cell r="T7821" t="str">
            <v>-</v>
          </cell>
          <cell r="U7821" t="str">
            <v>-</v>
          </cell>
          <cell r="V7821" t="str">
            <v>-</v>
          </cell>
          <cell r="W7821" t="str">
            <v>-</v>
          </cell>
          <cell r="X7821" t="str">
            <v>-</v>
          </cell>
        </row>
        <row r="7822">
          <cell r="A7822" t="str">
            <v>A0HR225600</v>
          </cell>
          <cell r="D7822" t="str">
            <v>A0HR225611</v>
          </cell>
          <cell r="G7822" t="str">
            <v>A0HR225611</v>
          </cell>
          <cell r="M7822" t="str">
            <v>A0HR225611</v>
          </cell>
          <cell r="Q7822" t="str">
            <v>A0HR225600</v>
          </cell>
          <cell r="R7822" t="str">
            <v>-</v>
          </cell>
          <cell r="S7822" t="str">
            <v>-</v>
          </cell>
          <cell r="T7822" t="str">
            <v>-</v>
          </cell>
          <cell r="U7822" t="str">
            <v>-</v>
          </cell>
          <cell r="V7822" t="str">
            <v>-</v>
          </cell>
          <cell r="W7822" t="str">
            <v>-</v>
          </cell>
          <cell r="X7822" t="str">
            <v>-</v>
          </cell>
        </row>
        <row r="7823">
          <cell r="A7823" t="str">
            <v>A0HR225700</v>
          </cell>
          <cell r="D7823" t="str">
            <v>A0HR225701</v>
          </cell>
          <cell r="G7823" t="str">
            <v>A0HR225701</v>
          </cell>
          <cell r="M7823" t="str">
            <v>A0HR225701</v>
          </cell>
          <cell r="Q7823" t="str">
            <v>A0HR225700</v>
          </cell>
          <cell r="R7823" t="str">
            <v>-</v>
          </cell>
          <cell r="S7823" t="str">
            <v>-</v>
          </cell>
          <cell r="T7823" t="str">
            <v>-</v>
          </cell>
          <cell r="U7823" t="str">
            <v>-</v>
          </cell>
          <cell r="V7823" t="str">
            <v>-</v>
          </cell>
          <cell r="W7823" t="str">
            <v>-</v>
          </cell>
          <cell r="X7823" t="str">
            <v>-</v>
          </cell>
        </row>
        <row r="7824">
          <cell r="A7824" t="str">
            <v>A0HR700201</v>
          </cell>
          <cell r="D7824" t="str">
            <v>A0HR700202</v>
          </cell>
          <cell r="G7824" t="str">
            <v>A0HR700202</v>
          </cell>
          <cell r="M7824" t="str">
            <v>A0HR700202</v>
          </cell>
          <cell r="Q7824" t="str">
            <v>A0HR700201</v>
          </cell>
          <cell r="R7824" t="str">
            <v>-</v>
          </cell>
          <cell r="S7824" t="str">
            <v>-</v>
          </cell>
          <cell r="T7824" t="str">
            <v>-</v>
          </cell>
          <cell r="U7824" t="str">
            <v>-</v>
          </cell>
          <cell r="V7824" t="str">
            <v>-</v>
          </cell>
          <cell r="W7824" t="str">
            <v>-</v>
          </cell>
          <cell r="X7824" t="str">
            <v>-</v>
          </cell>
        </row>
        <row r="7825">
          <cell r="A7825" t="str">
            <v>A0HR710502</v>
          </cell>
          <cell r="D7825" t="str">
            <v>A0HR710513</v>
          </cell>
          <cell r="G7825" t="str">
            <v>A0HR710513</v>
          </cell>
          <cell r="M7825" t="str">
            <v>A0HR710513</v>
          </cell>
          <cell r="Q7825" t="str">
            <v>A0HR710502</v>
          </cell>
          <cell r="R7825" t="str">
            <v>-</v>
          </cell>
          <cell r="S7825" t="str">
            <v>-</v>
          </cell>
          <cell r="T7825" t="str">
            <v>-</v>
          </cell>
          <cell r="U7825" t="str">
            <v>-</v>
          </cell>
          <cell r="V7825" t="str">
            <v>-</v>
          </cell>
          <cell r="W7825" t="str">
            <v>-</v>
          </cell>
          <cell r="X7825" t="str">
            <v>-</v>
          </cell>
        </row>
        <row r="7826">
          <cell r="A7826" t="str">
            <v>A0HR710800</v>
          </cell>
          <cell r="D7826" t="str">
            <v>A0HR710811</v>
          </cell>
          <cell r="G7826" t="str">
            <v>A0HR710811</v>
          </cell>
          <cell r="M7826" t="str">
            <v>A0HR710811</v>
          </cell>
          <cell r="Q7826" t="str">
            <v>A0HR710800</v>
          </cell>
          <cell r="R7826" t="str">
            <v>-</v>
          </cell>
          <cell r="S7826" t="str">
            <v>-</v>
          </cell>
          <cell r="T7826" t="str">
            <v>-</v>
          </cell>
          <cell r="U7826" t="str">
            <v>-</v>
          </cell>
          <cell r="V7826" t="str">
            <v>-</v>
          </cell>
          <cell r="W7826" t="str">
            <v>-</v>
          </cell>
          <cell r="X7826" t="str">
            <v>-</v>
          </cell>
        </row>
        <row r="7827">
          <cell r="A7827" t="str">
            <v>A0HR710900</v>
          </cell>
          <cell r="D7827" t="str">
            <v>A0HR710911</v>
          </cell>
          <cell r="G7827" t="str">
            <v>A0HR710911</v>
          </cell>
          <cell r="M7827" t="str">
            <v>A0HR710911</v>
          </cell>
          <cell r="Q7827" t="str">
            <v>A0HR710900</v>
          </cell>
          <cell r="R7827" t="str">
            <v>-</v>
          </cell>
          <cell r="S7827" t="str">
            <v>-</v>
          </cell>
          <cell r="T7827" t="str">
            <v>-</v>
          </cell>
          <cell r="U7827" t="str">
            <v>-</v>
          </cell>
          <cell r="V7827" t="str">
            <v>-</v>
          </cell>
          <cell r="W7827" t="str">
            <v>-</v>
          </cell>
          <cell r="X7827" t="str">
            <v>-</v>
          </cell>
        </row>
        <row r="7828">
          <cell r="A7828" t="str">
            <v>A0HR711102</v>
          </cell>
          <cell r="D7828" t="str">
            <v>A0HR711113</v>
          </cell>
          <cell r="G7828" t="str">
            <v>A0HR711113</v>
          </cell>
          <cell r="M7828" t="str">
            <v>A0HR711113</v>
          </cell>
          <cell r="Q7828" t="str">
            <v>A0HR711102</v>
          </cell>
          <cell r="R7828" t="str">
            <v>-</v>
          </cell>
          <cell r="S7828" t="str">
            <v>-</v>
          </cell>
          <cell r="T7828" t="str">
            <v>-</v>
          </cell>
          <cell r="U7828" t="str">
            <v>-</v>
          </cell>
          <cell r="V7828" t="str">
            <v>-</v>
          </cell>
          <cell r="W7828" t="str">
            <v>-</v>
          </cell>
          <cell r="X7828" t="str">
            <v>-</v>
          </cell>
        </row>
        <row r="7829">
          <cell r="A7829" t="str">
            <v>A0HR713300</v>
          </cell>
          <cell r="D7829" t="str">
            <v>A0HR713301</v>
          </cell>
          <cell r="G7829" t="str">
            <v>A0HR713301</v>
          </cell>
          <cell r="M7829" t="str">
            <v>A0HR713301</v>
          </cell>
          <cell r="Q7829" t="str">
            <v>A0HR713300</v>
          </cell>
          <cell r="R7829" t="str">
            <v>-</v>
          </cell>
          <cell r="S7829" t="str">
            <v>-</v>
          </cell>
          <cell r="T7829" t="str">
            <v>-</v>
          </cell>
          <cell r="U7829" t="str">
            <v>-</v>
          </cell>
          <cell r="V7829" t="str">
            <v>-</v>
          </cell>
          <cell r="W7829" t="str">
            <v>-</v>
          </cell>
          <cell r="X7829" t="str">
            <v>-</v>
          </cell>
        </row>
        <row r="7830">
          <cell r="A7830" t="str">
            <v>A0HR715700</v>
          </cell>
          <cell r="D7830" t="str">
            <v>A0HR715711</v>
          </cell>
          <cell r="G7830" t="str">
            <v>A0HR715711</v>
          </cell>
          <cell r="M7830" t="str">
            <v>A0HR715711</v>
          </cell>
          <cell r="Q7830" t="str">
            <v>A0HR715700</v>
          </cell>
          <cell r="R7830" t="str">
            <v>-</v>
          </cell>
          <cell r="S7830" t="str">
            <v>-</v>
          </cell>
          <cell r="T7830" t="str">
            <v>-</v>
          </cell>
          <cell r="U7830" t="str">
            <v>-</v>
          </cell>
          <cell r="V7830" t="str">
            <v>-</v>
          </cell>
          <cell r="W7830" t="str">
            <v>-</v>
          </cell>
          <cell r="X7830" t="str">
            <v>-</v>
          </cell>
        </row>
        <row r="7831">
          <cell r="A7831" t="str">
            <v>A0HR730800</v>
          </cell>
          <cell r="D7831" t="str">
            <v>A0HR730812</v>
          </cell>
          <cell r="G7831" t="str">
            <v>A0HR730812</v>
          </cell>
          <cell r="M7831" t="str">
            <v>A0HR730812</v>
          </cell>
          <cell r="Q7831" t="str">
            <v>A0HR730800</v>
          </cell>
          <cell r="R7831" t="str">
            <v>-</v>
          </cell>
          <cell r="S7831" t="str">
            <v>-</v>
          </cell>
          <cell r="T7831" t="str">
            <v>-</v>
          </cell>
          <cell r="U7831" t="str">
            <v>-</v>
          </cell>
          <cell r="V7831" t="str">
            <v>-</v>
          </cell>
          <cell r="W7831" t="str">
            <v>-</v>
          </cell>
          <cell r="X7831" t="str">
            <v>-</v>
          </cell>
        </row>
        <row r="7832">
          <cell r="A7832" t="str">
            <v>A0HR734200</v>
          </cell>
          <cell r="D7832" t="str">
            <v>A0HR734202</v>
          </cell>
          <cell r="G7832" t="str">
            <v>A0HR734202</v>
          </cell>
          <cell r="M7832" t="str">
            <v>A0HR734202</v>
          </cell>
          <cell r="Q7832" t="str">
            <v>A0HR734200</v>
          </cell>
          <cell r="R7832" t="str">
            <v>-</v>
          </cell>
          <cell r="S7832" t="str">
            <v>-</v>
          </cell>
          <cell r="T7832" t="str">
            <v>-</v>
          </cell>
          <cell r="U7832" t="str">
            <v>-</v>
          </cell>
          <cell r="V7832" t="str">
            <v>-</v>
          </cell>
          <cell r="W7832" t="str">
            <v>-</v>
          </cell>
          <cell r="X7832" t="str">
            <v>-</v>
          </cell>
        </row>
        <row r="7833">
          <cell r="A7833" t="str">
            <v>A0HR740100</v>
          </cell>
          <cell r="D7833" t="str">
            <v>A0HR740111</v>
          </cell>
          <cell r="G7833" t="str">
            <v>A0HR740111</v>
          </cell>
          <cell r="M7833" t="str">
            <v>A0HR740111</v>
          </cell>
          <cell r="Q7833" t="str">
            <v>A0HR740100</v>
          </cell>
          <cell r="R7833" t="str">
            <v>-</v>
          </cell>
          <cell r="S7833" t="str">
            <v>-</v>
          </cell>
          <cell r="T7833" t="str">
            <v>-</v>
          </cell>
          <cell r="U7833" t="str">
            <v>-</v>
          </cell>
          <cell r="V7833" t="str">
            <v>-</v>
          </cell>
          <cell r="W7833" t="str">
            <v>-</v>
          </cell>
          <cell r="X7833" t="str">
            <v>-</v>
          </cell>
        </row>
        <row r="7834">
          <cell r="A7834" t="str">
            <v>A0HR740200</v>
          </cell>
          <cell r="D7834" t="str">
            <v>A0HR740211</v>
          </cell>
          <cell r="G7834" t="str">
            <v>A0HR740211</v>
          </cell>
          <cell r="M7834" t="str">
            <v>A0HR740211</v>
          </cell>
          <cell r="Q7834" t="str">
            <v>A0HR740200</v>
          </cell>
          <cell r="R7834" t="str">
            <v>-</v>
          </cell>
          <cell r="S7834" t="str">
            <v>-</v>
          </cell>
          <cell r="T7834" t="str">
            <v>-</v>
          </cell>
          <cell r="U7834" t="str">
            <v>-</v>
          </cell>
          <cell r="V7834" t="str">
            <v>-</v>
          </cell>
          <cell r="W7834" t="str">
            <v>-</v>
          </cell>
          <cell r="X7834" t="str">
            <v>-</v>
          </cell>
        </row>
        <row r="7835">
          <cell r="A7835" t="str">
            <v>A0HR740300</v>
          </cell>
          <cell r="D7835" t="str">
            <v>A0HR740311</v>
          </cell>
          <cell r="G7835" t="str">
            <v>A0HR740311</v>
          </cell>
          <cell r="M7835" t="str">
            <v>A0HR740311</v>
          </cell>
          <cell r="Q7835" t="str">
            <v>A0HR740300</v>
          </cell>
          <cell r="R7835" t="str">
            <v>-</v>
          </cell>
          <cell r="S7835" t="str">
            <v>-</v>
          </cell>
          <cell r="T7835" t="str">
            <v>-</v>
          </cell>
          <cell r="U7835" t="str">
            <v>-</v>
          </cell>
          <cell r="V7835" t="str">
            <v>-</v>
          </cell>
          <cell r="W7835" t="str">
            <v>-</v>
          </cell>
          <cell r="X7835" t="str">
            <v>-</v>
          </cell>
        </row>
        <row r="7836">
          <cell r="A7836" t="str">
            <v>A0HR751400</v>
          </cell>
          <cell r="D7836" t="str">
            <v>A0HR751402</v>
          </cell>
          <cell r="G7836" t="str">
            <v>A0HR751402</v>
          </cell>
          <cell r="M7836" t="str">
            <v>A0HR751402</v>
          </cell>
          <cell r="Q7836" t="str">
            <v>A0HR751400</v>
          </cell>
          <cell r="R7836" t="str">
            <v>-</v>
          </cell>
          <cell r="S7836" t="str">
            <v>-</v>
          </cell>
          <cell r="T7836" t="str">
            <v>-</v>
          </cell>
          <cell r="U7836" t="str">
            <v>-</v>
          </cell>
          <cell r="V7836" t="str">
            <v>-</v>
          </cell>
          <cell r="W7836" t="str">
            <v>-</v>
          </cell>
          <cell r="X7836" t="str">
            <v>-</v>
          </cell>
        </row>
        <row r="7837">
          <cell r="A7837" t="str">
            <v>A0HR900000</v>
          </cell>
          <cell r="D7837" t="str">
            <v>A0HR900002</v>
          </cell>
          <cell r="G7837" t="str">
            <v>A0HR900002</v>
          </cell>
          <cell r="M7837" t="str">
            <v>A0HR900002</v>
          </cell>
          <cell r="Q7837" t="str">
            <v>A0HR900000</v>
          </cell>
          <cell r="R7837" t="str">
            <v>-</v>
          </cell>
          <cell r="S7837" t="str">
            <v>-</v>
          </cell>
          <cell r="T7837" t="str">
            <v>-</v>
          </cell>
          <cell r="U7837" t="str">
            <v>-</v>
          </cell>
          <cell r="V7837" t="str">
            <v>-</v>
          </cell>
          <cell r="W7837" t="str">
            <v>-</v>
          </cell>
          <cell r="X7837" t="str">
            <v>-</v>
          </cell>
        </row>
        <row r="7838">
          <cell r="A7838" t="str">
            <v>A0HR900300</v>
          </cell>
          <cell r="D7838" t="str">
            <v>A0HR900303</v>
          </cell>
          <cell r="G7838" t="str">
            <v>A0HR900303</v>
          </cell>
          <cell r="M7838" t="str">
            <v>A0HR900303</v>
          </cell>
          <cell r="Q7838" t="str">
            <v>A0HR900302</v>
          </cell>
          <cell r="R7838" t="str">
            <v>A0HR900300</v>
          </cell>
          <cell r="S7838" t="str">
            <v>-</v>
          </cell>
          <cell r="T7838" t="str">
            <v>-</v>
          </cell>
          <cell r="U7838" t="str">
            <v>-</v>
          </cell>
          <cell r="V7838" t="str">
            <v>-</v>
          </cell>
          <cell r="W7838" t="str">
            <v>-</v>
          </cell>
          <cell r="X7838" t="str">
            <v>-</v>
          </cell>
        </row>
        <row r="7839">
          <cell r="A7839" t="str">
            <v>A0HR900302</v>
          </cell>
          <cell r="D7839" t="str">
            <v>A0HR900303</v>
          </cell>
          <cell r="G7839" t="str">
            <v>A0HR900303</v>
          </cell>
          <cell r="M7839" t="str">
            <v>A0HR900303</v>
          </cell>
          <cell r="Q7839" t="str">
            <v>-</v>
          </cell>
          <cell r="R7839" t="str">
            <v>-</v>
          </cell>
          <cell r="S7839" t="str">
            <v>-</v>
          </cell>
          <cell r="T7839" t="str">
            <v>-</v>
          </cell>
          <cell r="U7839" t="str">
            <v>-</v>
          </cell>
          <cell r="V7839" t="str">
            <v>-</v>
          </cell>
          <cell r="W7839" t="str">
            <v>-</v>
          </cell>
          <cell r="X7839" t="str">
            <v>-</v>
          </cell>
        </row>
        <row r="7840">
          <cell r="A7840" t="str">
            <v>A0HR900400</v>
          </cell>
          <cell r="D7840" t="str">
            <v>A0HR900402</v>
          </cell>
          <cell r="G7840" t="str">
            <v>A0HR900402</v>
          </cell>
          <cell r="M7840" t="str">
            <v>A0HR900402</v>
          </cell>
          <cell r="Q7840" t="str">
            <v>A0HR900400</v>
          </cell>
          <cell r="R7840" t="str">
            <v>-</v>
          </cell>
          <cell r="S7840" t="str">
            <v>-</v>
          </cell>
          <cell r="T7840" t="str">
            <v>-</v>
          </cell>
          <cell r="U7840" t="str">
            <v>-</v>
          </cell>
          <cell r="V7840" t="str">
            <v>-</v>
          </cell>
          <cell r="W7840" t="str">
            <v>-</v>
          </cell>
          <cell r="X7840" t="str">
            <v>-</v>
          </cell>
        </row>
        <row r="7841">
          <cell r="A7841" t="str">
            <v>A0HR901601</v>
          </cell>
          <cell r="D7841" t="str">
            <v>A0HR901603</v>
          </cell>
          <cell r="G7841" t="str">
            <v>A0HR901603</v>
          </cell>
          <cell r="M7841" t="str">
            <v>A0HR901603</v>
          </cell>
          <cell r="Q7841" t="str">
            <v>A0HR901601</v>
          </cell>
          <cell r="R7841" t="str">
            <v>-</v>
          </cell>
          <cell r="S7841" t="str">
            <v>-</v>
          </cell>
          <cell r="T7841" t="str">
            <v>-</v>
          </cell>
          <cell r="U7841" t="str">
            <v>-</v>
          </cell>
          <cell r="V7841" t="str">
            <v>-</v>
          </cell>
          <cell r="W7841" t="str">
            <v>-</v>
          </cell>
          <cell r="X7841" t="str">
            <v>-</v>
          </cell>
        </row>
        <row r="7842">
          <cell r="A7842" t="str">
            <v>A0HRA89600</v>
          </cell>
          <cell r="D7842" t="str">
            <v>A0HRA89611</v>
          </cell>
          <cell r="G7842" t="str">
            <v>A0HRA89611</v>
          </cell>
          <cell r="M7842" t="str">
            <v>A0HRA89611</v>
          </cell>
          <cell r="Q7842" t="str">
            <v>A0HRA89600</v>
          </cell>
          <cell r="R7842" t="str">
            <v>-</v>
          </cell>
          <cell r="S7842" t="str">
            <v>-</v>
          </cell>
          <cell r="T7842" t="str">
            <v>-</v>
          </cell>
          <cell r="U7842" t="str">
            <v>-</v>
          </cell>
          <cell r="V7842" t="str">
            <v>-</v>
          </cell>
          <cell r="W7842" t="str">
            <v>-</v>
          </cell>
          <cell r="X7842" t="str">
            <v>-</v>
          </cell>
        </row>
        <row r="7843">
          <cell r="A7843" t="str">
            <v>A0HRN10102</v>
          </cell>
          <cell r="D7843" t="str">
            <v>A0HRN10103</v>
          </cell>
          <cell r="G7843" t="str">
            <v>A0HRN10103</v>
          </cell>
          <cell r="M7843" t="str">
            <v>A0HRN10103</v>
          </cell>
          <cell r="Q7843" t="str">
            <v>A0HRN10102</v>
          </cell>
          <cell r="R7843" t="str">
            <v>-</v>
          </cell>
          <cell r="S7843" t="str">
            <v>-</v>
          </cell>
          <cell r="T7843" t="str">
            <v>-</v>
          </cell>
          <cell r="U7843" t="str">
            <v>-</v>
          </cell>
          <cell r="V7843" t="str">
            <v>-</v>
          </cell>
          <cell r="W7843" t="str">
            <v>-</v>
          </cell>
          <cell r="X7843" t="str">
            <v>-</v>
          </cell>
        </row>
        <row r="7844">
          <cell r="A7844" t="str">
            <v>A0HT100800</v>
          </cell>
          <cell r="D7844" t="str">
            <v>A0HT100200</v>
          </cell>
          <cell r="G7844" t="str">
            <v>A0HT100200</v>
          </cell>
          <cell r="M7844" t="str">
            <v>A0HT100200</v>
          </cell>
          <cell r="Q7844" t="str">
            <v>A0HT100800</v>
          </cell>
          <cell r="R7844" t="str">
            <v>-</v>
          </cell>
          <cell r="S7844" t="str">
            <v>-</v>
          </cell>
          <cell r="T7844" t="str">
            <v>-</v>
          </cell>
          <cell r="U7844" t="str">
            <v>-</v>
          </cell>
          <cell r="V7844" t="str">
            <v>-</v>
          </cell>
          <cell r="W7844" t="str">
            <v>-</v>
          </cell>
          <cell r="X7844" t="str">
            <v>-</v>
          </cell>
        </row>
        <row r="7845">
          <cell r="A7845" t="str">
            <v>A0HT100900</v>
          </cell>
          <cell r="D7845" t="str">
            <v>A01H100103</v>
          </cell>
          <cell r="G7845" t="str">
            <v>A01H100103</v>
          </cell>
          <cell r="M7845" t="str">
            <v>A01H100103</v>
          </cell>
          <cell r="Q7845" t="str">
            <v>A0HT100901</v>
          </cell>
          <cell r="R7845" t="str">
            <v>A0HT100900</v>
          </cell>
          <cell r="S7845" t="str">
            <v>-</v>
          </cell>
          <cell r="T7845" t="str">
            <v>-</v>
          </cell>
          <cell r="U7845" t="str">
            <v>-</v>
          </cell>
          <cell r="V7845" t="str">
            <v>-</v>
          </cell>
          <cell r="W7845" t="str">
            <v>-</v>
          </cell>
          <cell r="X7845" t="str">
            <v>-</v>
          </cell>
        </row>
        <row r="7846">
          <cell r="A7846" t="str">
            <v>A0HT100901</v>
          </cell>
          <cell r="D7846" t="str">
            <v>A01H100103</v>
          </cell>
          <cell r="G7846" t="str">
            <v>A01H100103</v>
          </cell>
          <cell r="M7846" t="str">
            <v>A01H100103</v>
          </cell>
          <cell r="Q7846" t="str">
            <v>-</v>
          </cell>
          <cell r="R7846" t="str">
            <v>-</v>
          </cell>
          <cell r="S7846" t="str">
            <v>-</v>
          </cell>
          <cell r="T7846" t="str">
            <v>-</v>
          </cell>
          <cell r="U7846" t="str">
            <v>-</v>
          </cell>
          <cell r="V7846" t="str">
            <v>-</v>
          </cell>
          <cell r="W7846" t="str">
            <v>-</v>
          </cell>
          <cell r="X7846" t="str">
            <v>-</v>
          </cell>
        </row>
        <row r="7847">
          <cell r="A7847" t="str">
            <v>A0HT560400</v>
          </cell>
          <cell r="D7847" t="str">
            <v>A0HT560411</v>
          </cell>
          <cell r="G7847" t="str">
            <v>A0HT560411</v>
          </cell>
          <cell r="M7847" t="str">
            <v>A0HT560411</v>
          </cell>
          <cell r="Q7847" t="str">
            <v>A0HT560400</v>
          </cell>
          <cell r="R7847" t="str">
            <v>-</v>
          </cell>
          <cell r="S7847" t="str">
            <v>-</v>
          </cell>
          <cell r="T7847" t="str">
            <v>-</v>
          </cell>
          <cell r="U7847" t="str">
            <v>-</v>
          </cell>
          <cell r="V7847" t="str">
            <v>-</v>
          </cell>
          <cell r="W7847" t="str">
            <v>-</v>
          </cell>
          <cell r="X7847" t="str">
            <v>-</v>
          </cell>
        </row>
        <row r="7848">
          <cell r="A7848" t="str">
            <v>A0HT560800</v>
          </cell>
          <cell r="D7848" t="str">
            <v>A0HT560813</v>
          </cell>
          <cell r="G7848" t="str">
            <v>A0HT560813</v>
          </cell>
          <cell r="M7848" t="str">
            <v>A0HT560813</v>
          </cell>
          <cell r="Q7848" t="str">
            <v>A0HT560812</v>
          </cell>
          <cell r="R7848" t="str">
            <v>A0HT560811</v>
          </cell>
          <cell r="S7848" t="str">
            <v>A0HT560800</v>
          </cell>
          <cell r="T7848" t="str">
            <v>-</v>
          </cell>
          <cell r="U7848" t="str">
            <v>-</v>
          </cell>
          <cell r="V7848" t="str">
            <v>-</v>
          </cell>
          <cell r="W7848" t="str">
            <v>-</v>
          </cell>
          <cell r="X7848" t="str">
            <v>-</v>
          </cell>
        </row>
        <row r="7849">
          <cell r="A7849" t="str">
            <v>A0HT560811</v>
          </cell>
          <cell r="D7849" t="str">
            <v>A0HT560813</v>
          </cell>
          <cell r="G7849" t="str">
            <v>A0HT560813</v>
          </cell>
          <cell r="M7849" t="str">
            <v>A0HT560813</v>
          </cell>
          <cell r="Q7849" t="str">
            <v>-</v>
          </cell>
          <cell r="R7849" t="str">
            <v>-</v>
          </cell>
          <cell r="S7849" t="str">
            <v>-</v>
          </cell>
          <cell r="T7849" t="str">
            <v>-</v>
          </cell>
          <cell r="U7849" t="str">
            <v>-</v>
          </cell>
          <cell r="V7849" t="str">
            <v>-</v>
          </cell>
          <cell r="W7849" t="str">
            <v>-</v>
          </cell>
          <cell r="X7849" t="str">
            <v>-</v>
          </cell>
        </row>
        <row r="7850">
          <cell r="A7850" t="str">
            <v>A0HT560812</v>
          </cell>
          <cell r="D7850" t="str">
            <v>A0HT560813</v>
          </cell>
          <cell r="G7850" t="str">
            <v>A0HT560813</v>
          </cell>
          <cell r="M7850" t="str">
            <v>A0HT560813</v>
          </cell>
          <cell r="Q7850" t="str">
            <v>-</v>
          </cell>
          <cell r="R7850" t="str">
            <v>-</v>
          </cell>
          <cell r="S7850" t="str">
            <v>-</v>
          </cell>
          <cell r="T7850" t="str">
            <v>-</v>
          </cell>
          <cell r="U7850" t="str">
            <v>-</v>
          </cell>
          <cell r="V7850" t="str">
            <v>-</v>
          </cell>
          <cell r="W7850" t="str">
            <v>-</v>
          </cell>
          <cell r="X7850" t="str">
            <v>-</v>
          </cell>
        </row>
        <row r="7851">
          <cell r="A7851" t="str">
            <v>A0HT704200</v>
          </cell>
          <cell r="D7851" t="str">
            <v>A0HT704201</v>
          </cell>
          <cell r="G7851" t="str">
            <v>A0HT704201</v>
          </cell>
          <cell r="M7851" t="str">
            <v>A0HT704201</v>
          </cell>
          <cell r="Q7851" t="str">
            <v>A0HT704200</v>
          </cell>
          <cell r="R7851" t="str">
            <v>-</v>
          </cell>
          <cell r="S7851" t="str">
            <v>-</v>
          </cell>
          <cell r="T7851" t="str">
            <v>-</v>
          </cell>
          <cell r="U7851" t="str">
            <v>-</v>
          </cell>
          <cell r="V7851" t="str">
            <v>-</v>
          </cell>
          <cell r="W7851" t="str">
            <v>-</v>
          </cell>
          <cell r="X7851" t="str">
            <v>-</v>
          </cell>
        </row>
        <row r="7852">
          <cell r="A7852" t="str">
            <v>A0HT706000</v>
          </cell>
          <cell r="D7852" t="str">
            <v>A0HT706001</v>
          </cell>
          <cell r="G7852" t="str">
            <v>A0HT706001</v>
          </cell>
          <cell r="M7852" t="str">
            <v>A0HT706001</v>
          </cell>
          <cell r="Q7852" t="str">
            <v>A0HT706000</v>
          </cell>
          <cell r="R7852" t="str">
            <v>-</v>
          </cell>
          <cell r="S7852" t="str">
            <v>-</v>
          </cell>
          <cell r="T7852" t="str">
            <v>-</v>
          </cell>
          <cell r="U7852" t="str">
            <v>-</v>
          </cell>
          <cell r="V7852" t="str">
            <v>-</v>
          </cell>
          <cell r="W7852" t="str">
            <v>-</v>
          </cell>
          <cell r="X7852" t="str">
            <v>-</v>
          </cell>
        </row>
        <row r="7853">
          <cell r="A7853" t="str">
            <v>A0HT890200</v>
          </cell>
          <cell r="D7853" t="str">
            <v>A0HT890201</v>
          </cell>
          <cell r="G7853" t="str">
            <v>A0HT890201</v>
          </cell>
          <cell r="M7853" t="str">
            <v>A0HT890201</v>
          </cell>
          <cell r="Q7853" t="str">
            <v>A0HT890200</v>
          </cell>
          <cell r="R7853" t="str">
            <v>-</v>
          </cell>
          <cell r="S7853" t="str">
            <v>-</v>
          </cell>
          <cell r="T7853" t="str">
            <v>-</v>
          </cell>
          <cell r="U7853" t="str">
            <v>-</v>
          </cell>
          <cell r="V7853" t="str">
            <v>-</v>
          </cell>
          <cell r="W7853" t="str">
            <v>-</v>
          </cell>
          <cell r="X7853" t="str">
            <v>-</v>
          </cell>
        </row>
        <row r="7854">
          <cell r="A7854" t="str">
            <v>A0HT891300</v>
          </cell>
          <cell r="D7854" t="str">
            <v>A108891300</v>
          </cell>
          <cell r="G7854" t="str">
            <v>A108891300</v>
          </cell>
          <cell r="M7854" t="str">
            <v>A108891300</v>
          </cell>
          <cell r="Q7854" t="str">
            <v>A0HT891300</v>
          </cell>
          <cell r="R7854" t="str">
            <v>-</v>
          </cell>
          <cell r="S7854" t="str">
            <v>-</v>
          </cell>
          <cell r="T7854" t="str">
            <v>-</v>
          </cell>
          <cell r="U7854" t="str">
            <v>-</v>
          </cell>
          <cell r="V7854" t="str">
            <v>-</v>
          </cell>
          <cell r="W7854" t="str">
            <v>-</v>
          </cell>
          <cell r="X7854" t="str">
            <v>-</v>
          </cell>
        </row>
        <row r="7855">
          <cell r="A7855" t="str">
            <v>A0HTN10101</v>
          </cell>
          <cell r="D7855" t="str">
            <v>A0HTN10102</v>
          </cell>
          <cell r="G7855" t="str">
            <v>A0HTN10102</v>
          </cell>
          <cell r="M7855" t="str">
            <v>A0HTN10102</v>
          </cell>
          <cell r="Q7855" t="str">
            <v>A0HTN10101</v>
          </cell>
          <cell r="R7855" t="str">
            <v>-</v>
          </cell>
          <cell r="S7855" t="str">
            <v>-</v>
          </cell>
          <cell r="T7855" t="str">
            <v>-</v>
          </cell>
          <cell r="U7855" t="str">
            <v>-</v>
          </cell>
          <cell r="V7855" t="str">
            <v>-</v>
          </cell>
          <cell r="W7855" t="str">
            <v>-</v>
          </cell>
          <cell r="X7855" t="str">
            <v>-</v>
          </cell>
        </row>
        <row r="7856">
          <cell r="A7856" t="str">
            <v>A0HTN10200</v>
          </cell>
          <cell r="D7856" t="str">
            <v>A0HTN10201</v>
          </cell>
          <cell r="G7856" t="str">
            <v>A0HTN10201</v>
          </cell>
          <cell r="M7856" t="str">
            <v>A0HTN10201</v>
          </cell>
          <cell r="Q7856" t="str">
            <v>A0HTN10200</v>
          </cell>
          <cell r="R7856" t="str">
            <v>-</v>
          </cell>
          <cell r="S7856" t="str">
            <v>-</v>
          </cell>
          <cell r="T7856" t="str">
            <v>-</v>
          </cell>
          <cell r="U7856" t="str">
            <v>-</v>
          </cell>
          <cell r="V7856" t="str">
            <v>-</v>
          </cell>
          <cell r="W7856" t="str">
            <v>-</v>
          </cell>
          <cell r="X7856" t="str">
            <v>-</v>
          </cell>
        </row>
        <row r="7857">
          <cell r="A7857" t="str">
            <v>A0HTN10500</v>
          </cell>
          <cell r="D7857" t="str">
            <v>A0HTN10502</v>
          </cell>
          <cell r="G7857" t="str">
            <v>A0HTN10502</v>
          </cell>
          <cell r="M7857" t="str">
            <v>A0HTN10502</v>
          </cell>
          <cell r="Q7857" t="str">
            <v>A0HTN10500</v>
          </cell>
          <cell r="R7857" t="str">
            <v>-</v>
          </cell>
          <cell r="S7857" t="str">
            <v>-</v>
          </cell>
          <cell r="T7857" t="str">
            <v>-</v>
          </cell>
          <cell r="U7857" t="str">
            <v>-</v>
          </cell>
          <cell r="V7857" t="str">
            <v>-</v>
          </cell>
          <cell r="W7857" t="str">
            <v>-</v>
          </cell>
          <cell r="X7857" t="str">
            <v>-</v>
          </cell>
        </row>
        <row r="7858">
          <cell r="A7858" t="str">
            <v>A0HTR70011</v>
          </cell>
          <cell r="D7858" t="str">
            <v>A0HTR70022</v>
          </cell>
          <cell r="G7858" t="str">
            <v>A0HTR70022</v>
          </cell>
          <cell r="M7858" t="str">
            <v>A0HTR70022</v>
          </cell>
          <cell r="Q7858" t="str">
            <v>A0HTR70011</v>
          </cell>
          <cell r="R7858" t="str">
            <v>-</v>
          </cell>
          <cell r="S7858" t="str">
            <v>-</v>
          </cell>
          <cell r="T7858" t="str">
            <v>-</v>
          </cell>
          <cell r="U7858" t="str">
            <v>-</v>
          </cell>
          <cell r="V7858" t="str">
            <v>-</v>
          </cell>
          <cell r="W7858" t="str">
            <v>-</v>
          </cell>
          <cell r="X7858" t="str">
            <v>-</v>
          </cell>
        </row>
        <row r="7859">
          <cell r="A7859" t="str">
            <v>A0HTR70100</v>
          </cell>
          <cell r="D7859" t="str">
            <v>A0HTR70122</v>
          </cell>
          <cell r="G7859" t="str">
            <v>A0HTR70122</v>
          </cell>
          <cell r="M7859" t="str">
            <v>A0HTR70122</v>
          </cell>
          <cell r="Q7859" t="str">
            <v>A0HTR70111</v>
          </cell>
          <cell r="R7859" t="str">
            <v>A0HTR70100</v>
          </cell>
          <cell r="S7859" t="str">
            <v>-</v>
          </cell>
          <cell r="T7859" t="str">
            <v>-</v>
          </cell>
          <cell r="U7859" t="str">
            <v>-</v>
          </cell>
          <cell r="V7859" t="str">
            <v>-</v>
          </cell>
          <cell r="W7859" t="str">
            <v>-</v>
          </cell>
          <cell r="X7859" t="str">
            <v>-</v>
          </cell>
        </row>
        <row r="7860">
          <cell r="A7860" t="str">
            <v>A0HTR70111</v>
          </cell>
          <cell r="D7860" t="str">
            <v>A0HTR70122</v>
          </cell>
          <cell r="G7860" t="str">
            <v>A0HTR70122</v>
          </cell>
          <cell r="M7860" t="str">
            <v>A0HTR70122</v>
          </cell>
          <cell r="Q7860" t="str">
            <v>-</v>
          </cell>
          <cell r="R7860" t="str">
            <v>-</v>
          </cell>
          <cell r="S7860" t="str">
            <v>-</v>
          </cell>
          <cell r="T7860" t="str">
            <v>-</v>
          </cell>
          <cell r="U7860" t="str">
            <v>-</v>
          </cell>
          <cell r="V7860" t="str">
            <v>-</v>
          </cell>
          <cell r="W7860" t="str">
            <v>-</v>
          </cell>
          <cell r="X7860" t="str">
            <v>-</v>
          </cell>
        </row>
        <row r="7861">
          <cell r="A7861" t="str">
            <v>A0HTR70500</v>
          </cell>
          <cell r="D7861" t="str">
            <v>A0HTR70511</v>
          </cell>
          <cell r="G7861" t="str">
            <v>A0HTR70511</v>
          </cell>
          <cell r="M7861" t="str">
            <v>A0HTR70511</v>
          </cell>
          <cell r="Q7861" t="str">
            <v>A0HTR70500</v>
          </cell>
          <cell r="R7861" t="str">
            <v>-</v>
          </cell>
          <cell r="S7861" t="str">
            <v>-</v>
          </cell>
          <cell r="T7861" t="str">
            <v>-</v>
          </cell>
          <cell r="U7861" t="str">
            <v>-</v>
          </cell>
          <cell r="V7861" t="str">
            <v>-</v>
          </cell>
          <cell r="W7861" t="str">
            <v>-</v>
          </cell>
          <cell r="X7861" t="str">
            <v>-</v>
          </cell>
        </row>
        <row r="7862">
          <cell r="A7862" t="str">
            <v>A0HU251001</v>
          </cell>
          <cell r="D7862" t="str">
            <v>A108251000</v>
          </cell>
          <cell r="G7862" t="str">
            <v>A108251000</v>
          </cell>
          <cell r="M7862" t="str">
            <v>A108251000</v>
          </cell>
          <cell r="Q7862" t="str">
            <v>A0HU251001</v>
          </cell>
          <cell r="R7862" t="str">
            <v>-</v>
          </cell>
          <cell r="S7862" t="str">
            <v>-</v>
          </cell>
          <cell r="T7862" t="str">
            <v>-</v>
          </cell>
          <cell r="U7862" t="str">
            <v>-</v>
          </cell>
          <cell r="V7862" t="str">
            <v>-</v>
          </cell>
          <cell r="W7862" t="str">
            <v>-</v>
          </cell>
          <cell r="X7862" t="str">
            <v>-</v>
          </cell>
        </row>
        <row r="7863">
          <cell r="A7863" t="str">
            <v>A0HU261101</v>
          </cell>
          <cell r="D7863" t="str">
            <v>A0HU261103</v>
          </cell>
          <cell r="G7863" t="str">
            <v>A0HU261103</v>
          </cell>
          <cell r="M7863" t="str">
            <v>A0HU261103</v>
          </cell>
          <cell r="Q7863" t="str">
            <v>A0HU261101</v>
          </cell>
          <cell r="R7863" t="str">
            <v>-</v>
          </cell>
          <cell r="S7863" t="str">
            <v>-</v>
          </cell>
          <cell r="T7863" t="str">
            <v>-</v>
          </cell>
          <cell r="U7863" t="str">
            <v>-</v>
          </cell>
          <cell r="V7863" t="str">
            <v>-</v>
          </cell>
          <cell r="W7863" t="str">
            <v>-</v>
          </cell>
          <cell r="X7863" t="str">
            <v>-</v>
          </cell>
        </row>
        <row r="7864">
          <cell r="A7864" t="str">
            <v>A0HU700500</v>
          </cell>
          <cell r="D7864" t="str">
            <v>A0HU700501</v>
          </cell>
          <cell r="G7864" t="str">
            <v>A0HU700501</v>
          </cell>
          <cell r="M7864" t="str">
            <v>A0HU700501</v>
          </cell>
          <cell r="Q7864" t="str">
            <v>A0HU700500</v>
          </cell>
          <cell r="R7864" t="str">
            <v>-</v>
          </cell>
          <cell r="S7864" t="str">
            <v>-</v>
          </cell>
          <cell r="T7864" t="str">
            <v>-</v>
          </cell>
          <cell r="U7864" t="str">
            <v>-</v>
          </cell>
          <cell r="V7864" t="str">
            <v>-</v>
          </cell>
          <cell r="W7864" t="str">
            <v>-</v>
          </cell>
          <cell r="X7864" t="str">
            <v>-</v>
          </cell>
        </row>
        <row r="7865">
          <cell r="A7865" t="str">
            <v>A0HU940300</v>
          </cell>
          <cell r="D7865" t="str">
            <v>A0HU940301</v>
          </cell>
          <cell r="G7865" t="str">
            <v>A0HU940301</v>
          </cell>
          <cell r="M7865" t="str">
            <v>A0HU940301</v>
          </cell>
          <cell r="Q7865" t="str">
            <v>A0HU940300</v>
          </cell>
          <cell r="R7865" t="str">
            <v>-</v>
          </cell>
          <cell r="S7865" t="str">
            <v>-</v>
          </cell>
          <cell r="T7865" t="str">
            <v>-</v>
          </cell>
          <cell r="U7865" t="str">
            <v>-</v>
          </cell>
          <cell r="V7865" t="str">
            <v>-</v>
          </cell>
          <cell r="W7865" t="str">
            <v>-</v>
          </cell>
          <cell r="X7865" t="str">
            <v>-</v>
          </cell>
        </row>
        <row r="7866">
          <cell r="A7866" t="str">
            <v>A0HUN10500</v>
          </cell>
          <cell r="D7866" t="str">
            <v>A0HUN10501</v>
          </cell>
          <cell r="G7866" t="str">
            <v>A0HUN10501</v>
          </cell>
          <cell r="M7866" t="str">
            <v>A0HUN10501</v>
          </cell>
          <cell r="Q7866" t="str">
            <v>A0HUN10500</v>
          </cell>
          <cell r="R7866" t="str">
            <v>-</v>
          </cell>
          <cell r="S7866" t="str">
            <v>-</v>
          </cell>
          <cell r="T7866" t="str">
            <v>-</v>
          </cell>
          <cell r="U7866" t="str">
            <v>-</v>
          </cell>
          <cell r="V7866" t="str">
            <v>-</v>
          </cell>
          <cell r="W7866" t="str">
            <v>-</v>
          </cell>
          <cell r="X7866" t="str">
            <v>-</v>
          </cell>
        </row>
        <row r="7867">
          <cell r="A7867" t="str">
            <v>A0HUR70000</v>
          </cell>
          <cell r="D7867" t="str">
            <v>A0HUR70011</v>
          </cell>
          <cell r="G7867" t="str">
            <v>A0HUR70011</v>
          </cell>
          <cell r="M7867" t="str">
            <v>A0HUR70011</v>
          </cell>
          <cell r="Q7867" t="str">
            <v>A0HUR70000</v>
          </cell>
          <cell r="R7867" t="str">
            <v>-</v>
          </cell>
          <cell r="S7867" t="str">
            <v>-</v>
          </cell>
          <cell r="T7867" t="str">
            <v>-</v>
          </cell>
          <cell r="U7867" t="str">
            <v>-</v>
          </cell>
          <cell r="V7867" t="str">
            <v>-</v>
          </cell>
          <cell r="W7867" t="str">
            <v>-</v>
          </cell>
          <cell r="X7867" t="str">
            <v>-</v>
          </cell>
        </row>
        <row r="7868">
          <cell r="A7868" t="str">
            <v>A0HUR70300</v>
          </cell>
          <cell r="D7868" t="str">
            <v>A0HUR70322</v>
          </cell>
          <cell r="G7868" t="str">
            <v>A0HUR70322</v>
          </cell>
          <cell r="M7868" t="str">
            <v>A0HUR70322</v>
          </cell>
          <cell r="Q7868" t="str">
            <v>A0HUR70300</v>
          </cell>
          <cell r="R7868" t="str">
            <v>-</v>
          </cell>
          <cell r="S7868" t="str">
            <v>-</v>
          </cell>
          <cell r="T7868" t="str">
            <v>-</v>
          </cell>
          <cell r="U7868" t="str">
            <v>-</v>
          </cell>
          <cell r="V7868" t="str">
            <v>-</v>
          </cell>
          <cell r="W7868" t="str">
            <v>-</v>
          </cell>
          <cell r="X7868" t="str">
            <v>-</v>
          </cell>
        </row>
        <row r="7869">
          <cell r="A7869" t="str">
            <v>A0HUR70400</v>
          </cell>
          <cell r="D7869" t="str">
            <v>A0HUR70411</v>
          </cell>
          <cell r="G7869" t="str">
            <v>A0HUR70411</v>
          </cell>
          <cell r="M7869" t="str">
            <v>A0HUR70411</v>
          </cell>
          <cell r="Q7869" t="str">
            <v>A0HUR70400</v>
          </cell>
          <cell r="R7869" t="str">
            <v>-</v>
          </cell>
          <cell r="S7869" t="str">
            <v>-</v>
          </cell>
          <cell r="T7869" t="str">
            <v>-</v>
          </cell>
          <cell r="U7869" t="str">
            <v>-</v>
          </cell>
          <cell r="V7869" t="str">
            <v>-</v>
          </cell>
          <cell r="W7869" t="str">
            <v>-</v>
          </cell>
          <cell r="X7869" t="str">
            <v>-</v>
          </cell>
        </row>
        <row r="7870">
          <cell r="A7870" t="str">
            <v>A0HURA0101</v>
          </cell>
          <cell r="D7870" t="str">
            <v>A0HURA0501</v>
          </cell>
          <cell r="G7870" t="str">
            <v>A0HURA0501</v>
          </cell>
          <cell r="M7870" t="str">
            <v>A0HURA0501</v>
          </cell>
          <cell r="Q7870" t="str">
            <v>A0HURA0101</v>
          </cell>
          <cell r="R7870" t="str">
            <v>-</v>
          </cell>
          <cell r="S7870" t="str">
            <v>-</v>
          </cell>
          <cell r="T7870" t="str">
            <v>-</v>
          </cell>
          <cell r="U7870" t="str">
            <v>-</v>
          </cell>
          <cell r="V7870" t="str">
            <v>-</v>
          </cell>
          <cell r="W7870" t="str">
            <v>-</v>
          </cell>
          <cell r="X7870" t="str">
            <v>-</v>
          </cell>
        </row>
        <row r="7871">
          <cell r="A7871" t="str">
            <v>A0MDM10000</v>
          </cell>
          <cell r="D7871" t="str">
            <v>20BFM10001</v>
          </cell>
          <cell r="G7871" t="str">
            <v>20BFM10001</v>
          </cell>
          <cell r="M7871" t="str">
            <v>20BFM10001</v>
          </cell>
          <cell r="Q7871" t="str">
            <v>-</v>
          </cell>
          <cell r="R7871" t="str">
            <v>-</v>
          </cell>
          <cell r="S7871" t="str">
            <v>-</v>
          </cell>
          <cell r="T7871" t="str">
            <v>-</v>
          </cell>
          <cell r="U7871" t="str">
            <v>-</v>
          </cell>
          <cell r="V7871" t="str">
            <v>-</v>
          </cell>
          <cell r="W7871" t="str">
            <v>-</v>
          </cell>
          <cell r="X7871" t="str">
            <v>-</v>
          </cell>
        </row>
        <row r="7872">
          <cell r="A7872" t="str">
            <v>A0MDM40100</v>
          </cell>
          <cell r="D7872" t="str">
            <v>A21DM40100</v>
          </cell>
          <cell r="G7872" t="str">
            <v>A21DM40100</v>
          </cell>
          <cell r="M7872" t="str">
            <v>A21DM40100</v>
          </cell>
          <cell r="Q7872" t="str">
            <v>-</v>
          </cell>
          <cell r="R7872" t="str">
            <v>-</v>
          </cell>
          <cell r="S7872" t="str">
            <v>-</v>
          </cell>
          <cell r="T7872" t="str">
            <v>-</v>
          </cell>
          <cell r="U7872" t="str">
            <v>-</v>
          </cell>
          <cell r="V7872" t="str">
            <v>-</v>
          </cell>
          <cell r="W7872" t="str">
            <v>-</v>
          </cell>
          <cell r="X7872" t="str">
            <v>-</v>
          </cell>
        </row>
        <row r="7873">
          <cell r="A7873" t="str">
            <v>A0MDN10100</v>
          </cell>
          <cell r="D7873" t="str">
            <v>20BFN10000</v>
          </cell>
          <cell r="G7873" t="str">
            <v>20BFN10000</v>
          </cell>
          <cell r="M7873" t="str">
            <v>20BFN10000</v>
          </cell>
          <cell r="Q7873" t="str">
            <v>A0MDN10100</v>
          </cell>
          <cell r="R7873" t="str">
            <v>-</v>
          </cell>
          <cell r="S7873" t="str">
            <v>-</v>
          </cell>
          <cell r="T7873" t="str">
            <v>-</v>
          </cell>
          <cell r="U7873" t="str">
            <v>-</v>
          </cell>
          <cell r="V7873" t="str">
            <v>-</v>
          </cell>
          <cell r="W7873" t="str">
            <v>-</v>
          </cell>
          <cell r="X7873" t="str">
            <v>-</v>
          </cell>
        </row>
        <row r="7874">
          <cell r="A7874" t="str">
            <v>A0P0101200</v>
          </cell>
          <cell r="D7874" t="str">
            <v>A0P0101213</v>
          </cell>
          <cell r="G7874" t="str">
            <v>A0P0101213</v>
          </cell>
          <cell r="M7874" t="str">
            <v>A0P0101213</v>
          </cell>
          <cell r="Q7874" t="str">
            <v>A0P0101212</v>
          </cell>
          <cell r="R7874" t="str">
            <v>A0P0101201</v>
          </cell>
          <cell r="S7874" t="str">
            <v>A0P0101200</v>
          </cell>
          <cell r="T7874" t="str">
            <v>-</v>
          </cell>
          <cell r="U7874" t="str">
            <v>-</v>
          </cell>
          <cell r="V7874" t="str">
            <v>-</v>
          </cell>
          <cell r="W7874" t="str">
            <v>-</v>
          </cell>
          <cell r="X7874" t="str">
            <v>-</v>
          </cell>
        </row>
        <row r="7875">
          <cell r="A7875" t="str">
            <v>A0P0101201</v>
          </cell>
          <cell r="D7875" t="str">
            <v>A0P0101213</v>
          </cell>
          <cell r="G7875" t="str">
            <v>A0P0101213</v>
          </cell>
          <cell r="M7875" t="str">
            <v>A0P0101213</v>
          </cell>
          <cell r="Q7875" t="str">
            <v>-</v>
          </cell>
          <cell r="R7875" t="str">
            <v>-</v>
          </cell>
          <cell r="S7875" t="str">
            <v>-</v>
          </cell>
          <cell r="T7875" t="str">
            <v>-</v>
          </cell>
          <cell r="U7875" t="str">
            <v>-</v>
          </cell>
          <cell r="V7875" t="str">
            <v>-</v>
          </cell>
          <cell r="W7875" t="str">
            <v>-</v>
          </cell>
          <cell r="X7875" t="str">
            <v>-</v>
          </cell>
        </row>
        <row r="7876">
          <cell r="A7876" t="str">
            <v>A0P0101212</v>
          </cell>
          <cell r="D7876" t="str">
            <v>A0P0101213</v>
          </cell>
          <cell r="G7876" t="str">
            <v>A0P0101213</v>
          </cell>
          <cell r="M7876" t="str">
            <v>A0P0101213</v>
          </cell>
          <cell r="Q7876" t="str">
            <v>-</v>
          </cell>
          <cell r="R7876" t="str">
            <v>-</v>
          </cell>
          <cell r="S7876" t="str">
            <v>-</v>
          </cell>
          <cell r="T7876" t="str">
            <v>-</v>
          </cell>
          <cell r="U7876" t="str">
            <v>-</v>
          </cell>
          <cell r="V7876" t="str">
            <v>-</v>
          </cell>
          <cell r="W7876" t="str">
            <v>-</v>
          </cell>
          <cell r="X7876" t="str">
            <v>-</v>
          </cell>
        </row>
        <row r="7877">
          <cell r="A7877" t="str">
            <v>A0P0101300</v>
          </cell>
          <cell r="D7877" t="str">
            <v>A0P0101311</v>
          </cell>
          <cell r="G7877" t="str">
            <v>A0P0101311</v>
          </cell>
          <cell r="M7877" t="str">
            <v>A0P0101311</v>
          </cell>
          <cell r="Q7877" t="str">
            <v>A0P0101300</v>
          </cell>
          <cell r="R7877" t="str">
            <v>-</v>
          </cell>
          <cell r="S7877" t="str">
            <v>-</v>
          </cell>
          <cell r="T7877" t="str">
            <v>-</v>
          </cell>
          <cell r="U7877" t="str">
            <v>-</v>
          </cell>
          <cell r="V7877" t="str">
            <v>-</v>
          </cell>
          <cell r="W7877" t="str">
            <v>-</v>
          </cell>
          <cell r="X7877" t="str">
            <v>-</v>
          </cell>
        </row>
        <row r="7878">
          <cell r="A7878" t="str">
            <v>A0P0101500</v>
          </cell>
          <cell r="D7878" t="str">
            <v>A0P0101502</v>
          </cell>
          <cell r="G7878" t="str">
            <v>A0P0101502</v>
          </cell>
          <cell r="M7878" t="str">
            <v>A0P0101502</v>
          </cell>
          <cell r="Q7878" t="str">
            <v>A0P0101501</v>
          </cell>
          <cell r="R7878" t="str">
            <v>A0P0101500</v>
          </cell>
          <cell r="S7878" t="str">
            <v>-</v>
          </cell>
          <cell r="T7878" t="str">
            <v>-</v>
          </cell>
          <cell r="U7878" t="str">
            <v>-</v>
          </cell>
          <cell r="V7878" t="str">
            <v>-</v>
          </cell>
          <cell r="W7878" t="str">
            <v>-</v>
          </cell>
          <cell r="X7878" t="str">
            <v>-</v>
          </cell>
        </row>
        <row r="7879">
          <cell r="A7879" t="str">
            <v>A0P0101501</v>
          </cell>
          <cell r="D7879" t="str">
            <v>A0P0101502</v>
          </cell>
          <cell r="G7879" t="str">
            <v>A0P0101502</v>
          </cell>
          <cell r="M7879" t="str">
            <v>A0P0101502</v>
          </cell>
          <cell r="Q7879" t="str">
            <v>-</v>
          </cell>
          <cell r="R7879" t="str">
            <v>-</v>
          </cell>
          <cell r="S7879" t="str">
            <v>-</v>
          </cell>
          <cell r="T7879" t="str">
            <v>-</v>
          </cell>
          <cell r="U7879" t="str">
            <v>-</v>
          </cell>
          <cell r="V7879" t="str">
            <v>-</v>
          </cell>
          <cell r="W7879" t="str">
            <v>-</v>
          </cell>
          <cell r="X7879" t="str">
            <v>-</v>
          </cell>
        </row>
        <row r="7880">
          <cell r="A7880" t="str">
            <v>A0P0102900</v>
          </cell>
          <cell r="D7880" t="str">
            <v>A0P0102901</v>
          </cell>
          <cell r="G7880" t="str">
            <v>A0P0102901</v>
          </cell>
          <cell r="M7880" t="str">
            <v>A0P0102901</v>
          </cell>
          <cell r="Q7880" t="str">
            <v>-</v>
          </cell>
          <cell r="R7880" t="str">
            <v>-</v>
          </cell>
          <cell r="S7880" t="str">
            <v>-</v>
          </cell>
          <cell r="T7880" t="str">
            <v>-</v>
          </cell>
          <cell r="U7880" t="str">
            <v>-</v>
          </cell>
          <cell r="V7880" t="str">
            <v>-</v>
          </cell>
          <cell r="W7880" t="str">
            <v>-</v>
          </cell>
          <cell r="X7880" t="str">
            <v>-</v>
          </cell>
        </row>
        <row r="7881">
          <cell r="A7881" t="str">
            <v>A0P0103901</v>
          </cell>
          <cell r="D7881" t="str">
            <v>A0P0103902</v>
          </cell>
          <cell r="G7881" t="str">
            <v>A0P0103902</v>
          </cell>
          <cell r="M7881" t="str">
            <v>A0P0103902</v>
          </cell>
          <cell r="Q7881" t="str">
            <v>A0P0103901</v>
          </cell>
          <cell r="R7881" t="str">
            <v>-</v>
          </cell>
          <cell r="S7881" t="str">
            <v>-</v>
          </cell>
          <cell r="T7881" t="str">
            <v>-</v>
          </cell>
          <cell r="U7881" t="str">
            <v>-</v>
          </cell>
          <cell r="V7881" t="str">
            <v>-</v>
          </cell>
          <cell r="W7881" t="str">
            <v>-</v>
          </cell>
          <cell r="X7881" t="str">
            <v>-</v>
          </cell>
        </row>
        <row r="7882">
          <cell r="A7882" t="str">
            <v>A0P0104300</v>
          </cell>
          <cell r="D7882" t="str">
            <v>A0P0104311</v>
          </cell>
          <cell r="G7882" t="str">
            <v>A0P0104311</v>
          </cell>
          <cell r="M7882" t="str">
            <v>A0P0104311</v>
          </cell>
          <cell r="Q7882" t="str">
            <v>A0P0104300</v>
          </cell>
          <cell r="R7882" t="str">
            <v>-</v>
          </cell>
          <cell r="S7882" t="str">
            <v>-</v>
          </cell>
          <cell r="T7882" t="str">
            <v>-</v>
          </cell>
          <cell r="U7882" t="str">
            <v>-</v>
          </cell>
          <cell r="V7882" t="str">
            <v>-</v>
          </cell>
          <cell r="W7882" t="str">
            <v>-</v>
          </cell>
          <cell r="X7882" t="str">
            <v>-</v>
          </cell>
        </row>
        <row r="7883">
          <cell r="A7883" t="str">
            <v>A0P0105200</v>
          </cell>
          <cell r="D7883" t="str">
            <v>A0P0105201</v>
          </cell>
          <cell r="G7883" t="str">
            <v>A0P0105201</v>
          </cell>
          <cell r="M7883" t="str">
            <v>A0P0105201</v>
          </cell>
          <cell r="Q7883" t="str">
            <v>A0P0105200</v>
          </cell>
          <cell r="R7883" t="str">
            <v>-</v>
          </cell>
          <cell r="S7883" t="str">
            <v>-</v>
          </cell>
          <cell r="T7883" t="str">
            <v>-</v>
          </cell>
          <cell r="U7883" t="str">
            <v>-</v>
          </cell>
          <cell r="V7883" t="str">
            <v>-</v>
          </cell>
          <cell r="W7883" t="str">
            <v>-</v>
          </cell>
          <cell r="X7883" t="str">
            <v>-</v>
          </cell>
        </row>
        <row r="7884">
          <cell r="A7884" t="str">
            <v>A0P0107600</v>
          </cell>
          <cell r="D7884" t="str">
            <v>A0P0107601</v>
          </cell>
          <cell r="G7884" t="str">
            <v>A0P0107601</v>
          </cell>
          <cell r="M7884" t="str">
            <v>A0P0107601</v>
          </cell>
          <cell r="Q7884" t="str">
            <v>A0P0107600</v>
          </cell>
          <cell r="R7884" t="str">
            <v>-</v>
          </cell>
          <cell r="S7884" t="str">
            <v>-</v>
          </cell>
          <cell r="T7884" t="str">
            <v>-</v>
          </cell>
          <cell r="U7884" t="str">
            <v>-</v>
          </cell>
          <cell r="V7884" t="str">
            <v>-</v>
          </cell>
          <cell r="W7884" t="str">
            <v>-</v>
          </cell>
          <cell r="X7884" t="str">
            <v>-</v>
          </cell>
        </row>
        <row r="7885">
          <cell r="A7885" t="str">
            <v>A0P0108000</v>
          </cell>
          <cell r="D7885" t="str">
            <v>A0P0125000</v>
          </cell>
          <cell r="G7885" t="str">
            <v>A0P0125000</v>
          </cell>
          <cell r="M7885" t="str">
            <v>A0P0125000</v>
          </cell>
          <cell r="Q7885" t="str">
            <v>A0P0108000</v>
          </cell>
          <cell r="R7885" t="str">
            <v>-</v>
          </cell>
          <cell r="S7885" t="str">
            <v>-</v>
          </cell>
          <cell r="T7885" t="str">
            <v>-</v>
          </cell>
          <cell r="U7885" t="str">
            <v>-</v>
          </cell>
          <cell r="V7885" t="str">
            <v>-</v>
          </cell>
          <cell r="W7885" t="str">
            <v>-</v>
          </cell>
          <cell r="X7885" t="str">
            <v>-</v>
          </cell>
        </row>
        <row r="7886">
          <cell r="A7886" t="str">
            <v>A0P0108300</v>
          </cell>
          <cell r="D7886" t="str">
            <v>A0P0108301</v>
          </cell>
          <cell r="G7886" t="str">
            <v>A0P0108301</v>
          </cell>
          <cell r="M7886" t="str">
            <v>A0P0108301</v>
          </cell>
          <cell r="Q7886" t="str">
            <v>A0P0108300</v>
          </cell>
          <cell r="R7886" t="str">
            <v>-</v>
          </cell>
          <cell r="S7886" t="str">
            <v>-</v>
          </cell>
          <cell r="T7886" t="str">
            <v>-</v>
          </cell>
          <cell r="U7886" t="str">
            <v>-</v>
          </cell>
          <cell r="V7886" t="str">
            <v>-</v>
          </cell>
          <cell r="W7886" t="str">
            <v>-</v>
          </cell>
          <cell r="X7886" t="str">
            <v>-</v>
          </cell>
        </row>
        <row r="7887">
          <cell r="A7887" t="str">
            <v>A0P0108400</v>
          </cell>
          <cell r="D7887" t="str">
            <v>A0P0108401</v>
          </cell>
          <cell r="G7887" t="str">
            <v>A0P0108401</v>
          </cell>
          <cell r="M7887" t="str">
            <v>A0P0108401</v>
          </cell>
          <cell r="Q7887" t="str">
            <v>A0P0108400</v>
          </cell>
          <cell r="R7887" t="str">
            <v>-</v>
          </cell>
          <cell r="S7887" t="str">
            <v>-</v>
          </cell>
          <cell r="T7887" t="str">
            <v>-</v>
          </cell>
          <cell r="U7887" t="str">
            <v>-</v>
          </cell>
          <cell r="V7887" t="str">
            <v>-</v>
          </cell>
          <cell r="W7887" t="str">
            <v>-</v>
          </cell>
          <cell r="X7887" t="str">
            <v>-</v>
          </cell>
        </row>
        <row r="7888">
          <cell r="A7888" t="str">
            <v>A0P0108600</v>
          </cell>
          <cell r="D7888" t="str">
            <v>A0P0108623</v>
          </cell>
          <cell r="G7888" t="str">
            <v>A0P0108623</v>
          </cell>
          <cell r="M7888" t="str">
            <v>A0P0108623</v>
          </cell>
          <cell r="Q7888" t="str">
            <v>A0P0108622</v>
          </cell>
          <cell r="R7888" t="str">
            <v>A0P0108611</v>
          </cell>
          <cell r="S7888" t="str">
            <v>A0P0108600</v>
          </cell>
          <cell r="T7888" t="str">
            <v>-</v>
          </cell>
          <cell r="U7888" t="str">
            <v>-</v>
          </cell>
          <cell r="V7888" t="str">
            <v>-</v>
          </cell>
          <cell r="W7888" t="str">
            <v>-</v>
          </cell>
          <cell r="X7888" t="str">
            <v>-</v>
          </cell>
        </row>
        <row r="7889">
          <cell r="A7889" t="str">
            <v>A0P0108611</v>
          </cell>
          <cell r="D7889" t="str">
            <v>A0P0108623</v>
          </cell>
          <cell r="G7889" t="str">
            <v>A0P0108623</v>
          </cell>
          <cell r="M7889" t="str">
            <v>A0P0108623</v>
          </cell>
          <cell r="Q7889" t="str">
            <v>-</v>
          </cell>
          <cell r="R7889" t="str">
            <v>-</v>
          </cell>
          <cell r="S7889" t="str">
            <v>-</v>
          </cell>
          <cell r="T7889" t="str">
            <v>-</v>
          </cell>
          <cell r="U7889" t="str">
            <v>-</v>
          </cell>
          <cell r="V7889" t="str">
            <v>-</v>
          </cell>
          <cell r="W7889" t="str">
            <v>-</v>
          </cell>
          <cell r="X7889" t="str">
            <v>-</v>
          </cell>
        </row>
        <row r="7890">
          <cell r="A7890" t="str">
            <v>A0P0108622</v>
          </cell>
          <cell r="D7890" t="str">
            <v>A0P0108623</v>
          </cell>
          <cell r="G7890" t="str">
            <v>A0P0108623</v>
          </cell>
          <cell r="M7890" t="str">
            <v>A0P0108623</v>
          </cell>
          <cell r="Q7890" t="str">
            <v>-</v>
          </cell>
          <cell r="R7890" t="str">
            <v>-</v>
          </cell>
          <cell r="S7890" t="str">
            <v>-</v>
          </cell>
          <cell r="T7890" t="str">
            <v>-</v>
          </cell>
          <cell r="U7890" t="str">
            <v>-</v>
          </cell>
          <cell r="V7890" t="str">
            <v>-</v>
          </cell>
          <cell r="W7890" t="str">
            <v>-</v>
          </cell>
          <cell r="X7890" t="str">
            <v>-</v>
          </cell>
        </row>
        <row r="7891">
          <cell r="A7891" t="str">
            <v>A0P0110500</v>
          </cell>
          <cell r="D7891" t="str">
            <v>A0P0110501</v>
          </cell>
          <cell r="G7891" t="str">
            <v>A0P0110501</v>
          </cell>
          <cell r="M7891" t="str">
            <v>A0P0110501</v>
          </cell>
          <cell r="Q7891" t="str">
            <v>A0P0110500</v>
          </cell>
          <cell r="R7891" t="str">
            <v>-</v>
          </cell>
          <cell r="S7891" t="str">
            <v>-</v>
          </cell>
          <cell r="T7891" t="str">
            <v>-</v>
          </cell>
          <cell r="U7891" t="str">
            <v>-</v>
          </cell>
          <cell r="V7891" t="str">
            <v>-</v>
          </cell>
          <cell r="W7891" t="str">
            <v>-</v>
          </cell>
          <cell r="X7891" t="str">
            <v>-</v>
          </cell>
        </row>
        <row r="7892">
          <cell r="A7892" t="str">
            <v>A0P0114100</v>
          </cell>
          <cell r="D7892" t="str">
            <v>A0P0114101</v>
          </cell>
          <cell r="G7892" t="str">
            <v>A0P0114101</v>
          </cell>
          <cell r="M7892" t="str">
            <v>A0P0114101</v>
          </cell>
          <cell r="Q7892" t="str">
            <v>A0P0114100</v>
          </cell>
          <cell r="R7892" t="str">
            <v>-</v>
          </cell>
          <cell r="S7892" t="str">
            <v>-</v>
          </cell>
          <cell r="T7892" t="str">
            <v>-</v>
          </cell>
          <cell r="U7892" t="str">
            <v>-</v>
          </cell>
          <cell r="V7892" t="str">
            <v>-</v>
          </cell>
          <cell r="W7892" t="str">
            <v>-</v>
          </cell>
          <cell r="X7892" t="str">
            <v>-</v>
          </cell>
        </row>
        <row r="7893">
          <cell r="A7893" t="str">
            <v>A0P0120800</v>
          </cell>
          <cell r="D7893" t="str">
            <v>A0P0120801</v>
          </cell>
          <cell r="G7893" t="str">
            <v>A0P0120801</v>
          </cell>
          <cell r="M7893" t="str">
            <v>A0P0120801</v>
          </cell>
          <cell r="Q7893" t="str">
            <v>A0P0120800</v>
          </cell>
          <cell r="R7893" t="str">
            <v>-</v>
          </cell>
          <cell r="S7893" t="str">
            <v>-</v>
          </cell>
          <cell r="T7893" t="str">
            <v>-</v>
          </cell>
          <cell r="U7893" t="str">
            <v>-</v>
          </cell>
          <cell r="V7893" t="str">
            <v>-</v>
          </cell>
          <cell r="W7893" t="str">
            <v>-</v>
          </cell>
          <cell r="X7893" t="str">
            <v>-</v>
          </cell>
        </row>
        <row r="7894">
          <cell r="A7894" t="str">
            <v>A0P0125200</v>
          </cell>
          <cell r="D7894" t="str">
            <v>A0P0125211</v>
          </cell>
          <cell r="G7894" t="str">
            <v>A0P0125211</v>
          </cell>
          <cell r="M7894" t="str">
            <v>A0P0125211</v>
          </cell>
          <cell r="Q7894" t="str">
            <v>A0P0125200</v>
          </cell>
          <cell r="R7894" t="str">
            <v>-</v>
          </cell>
          <cell r="S7894" t="str">
            <v>-</v>
          </cell>
          <cell r="T7894" t="str">
            <v>-</v>
          </cell>
          <cell r="U7894" t="str">
            <v>-</v>
          </cell>
          <cell r="V7894" t="str">
            <v>-</v>
          </cell>
          <cell r="W7894" t="str">
            <v>-</v>
          </cell>
          <cell r="X7894" t="str">
            <v>-</v>
          </cell>
        </row>
        <row r="7895">
          <cell r="A7895" t="str">
            <v>A0P0125300</v>
          </cell>
          <cell r="D7895" t="str">
            <v>A0P0125311</v>
          </cell>
          <cell r="G7895" t="str">
            <v>A0P0125311</v>
          </cell>
          <cell r="M7895" t="str">
            <v>A0P0125311</v>
          </cell>
          <cell r="Q7895" t="str">
            <v>A0P0125300</v>
          </cell>
          <cell r="R7895" t="str">
            <v>-</v>
          </cell>
          <cell r="S7895" t="str">
            <v>-</v>
          </cell>
          <cell r="T7895" t="str">
            <v>-</v>
          </cell>
          <cell r="U7895" t="str">
            <v>-</v>
          </cell>
          <cell r="V7895" t="str">
            <v>-</v>
          </cell>
          <cell r="W7895" t="str">
            <v>-</v>
          </cell>
          <cell r="X7895" t="str">
            <v>-</v>
          </cell>
        </row>
        <row r="7896">
          <cell r="A7896" t="str">
            <v>A0P0130402</v>
          </cell>
          <cell r="D7896" t="str">
            <v>A0P0130414</v>
          </cell>
          <cell r="G7896" t="str">
            <v>A0P0130414</v>
          </cell>
          <cell r="M7896" t="str">
            <v>A0P0130414</v>
          </cell>
          <cell r="Q7896" t="str">
            <v>A0P0130402</v>
          </cell>
          <cell r="R7896" t="str">
            <v>-</v>
          </cell>
          <cell r="S7896" t="str">
            <v>-</v>
          </cell>
          <cell r="T7896" t="str">
            <v>-</v>
          </cell>
          <cell r="U7896" t="str">
            <v>-</v>
          </cell>
          <cell r="V7896" t="str">
            <v>-</v>
          </cell>
          <cell r="W7896" t="str">
            <v>-</v>
          </cell>
          <cell r="X7896" t="str">
            <v>-</v>
          </cell>
        </row>
        <row r="7897">
          <cell r="A7897" t="str">
            <v>A0P0131300</v>
          </cell>
          <cell r="D7897" t="str">
            <v>A0P0131301</v>
          </cell>
          <cell r="G7897" t="str">
            <v>A0P0131301</v>
          </cell>
          <cell r="M7897" t="str">
            <v>A0P0131301</v>
          </cell>
          <cell r="Q7897" t="str">
            <v>A0P0131300</v>
          </cell>
          <cell r="R7897" t="str">
            <v>-</v>
          </cell>
          <cell r="S7897" t="str">
            <v>-</v>
          </cell>
          <cell r="T7897" t="str">
            <v>-</v>
          </cell>
          <cell r="U7897" t="str">
            <v>-</v>
          </cell>
          <cell r="V7897" t="str">
            <v>-</v>
          </cell>
          <cell r="W7897" t="str">
            <v>-</v>
          </cell>
          <cell r="X7897" t="str">
            <v>-</v>
          </cell>
        </row>
        <row r="7898">
          <cell r="A7898" t="str">
            <v>A0P0132200</v>
          </cell>
          <cell r="D7898" t="str">
            <v>A0P0132201</v>
          </cell>
          <cell r="G7898" t="str">
            <v>A0P0132201</v>
          </cell>
          <cell r="M7898" t="str">
            <v>A0P0132201</v>
          </cell>
          <cell r="Q7898" t="str">
            <v>A0P0132200</v>
          </cell>
          <cell r="R7898" t="str">
            <v>-</v>
          </cell>
          <cell r="S7898" t="str">
            <v>-</v>
          </cell>
          <cell r="T7898" t="str">
            <v>-</v>
          </cell>
          <cell r="U7898" t="str">
            <v>-</v>
          </cell>
          <cell r="V7898" t="str">
            <v>-</v>
          </cell>
          <cell r="W7898" t="str">
            <v>-</v>
          </cell>
          <cell r="X7898" t="str">
            <v>-</v>
          </cell>
        </row>
        <row r="7899">
          <cell r="A7899" t="str">
            <v>A0P0133300</v>
          </cell>
          <cell r="D7899" t="str">
            <v>A0P0133301</v>
          </cell>
          <cell r="G7899" t="str">
            <v>A0P0133301</v>
          </cell>
          <cell r="M7899" t="str">
            <v>A0P0133301</v>
          </cell>
          <cell r="Q7899" t="str">
            <v>A0P0133300</v>
          </cell>
          <cell r="R7899" t="str">
            <v>-</v>
          </cell>
          <cell r="S7899" t="str">
            <v>-</v>
          </cell>
          <cell r="T7899" t="str">
            <v>-</v>
          </cell>
          <cell r="U7899" t="str">
            <v>-</v>
          </cell>
          <cell r="V7899" t="str">
            <v>-</v>
          </cell>
          <cell r="W7899" t="str">
            <v>-</v>
          </cell>
          <cell r="X7899" t="str">
            <v>-</v>
          </cell>
        </row>
        <row r="7900">
          <cell r="A7900" t="str">
            <v>A0P0136600</v>
          </cell>
          <cell r="D7900" t="str">
            <v>A0P0136611</v>
          </cell>
          <cell r="G7900" t="str">
            <v>A0P0136611</v>
          </cell>
          <cell r="M7900" t="str">
            <v>A0P0136611</v>
          </cell>
          <cell r="Q7900" t="str">
            <v>A0P0136600</v>
          </cell>
          <cell r="R7900" t="str">
            <v>-</v>
          </cell>
          <cell r="S7900" t="str">
            <v>-</v>
          </cell>
          <cell r="T7900" t="str">
            <v>-</v>
          </cell>
          <cell r="U7900" t="str">
            <v>-</v>
          </cell>
          <cell r="V7900" t="str">
            <v>-</v>
          </cell>
          <cell r="W7900" t="str">
            <v>-</v>
          </cell>
          <cell r="X7900" t="str">
            <v>-</v>
          </cell>
        </row>
        <row r="7901">
          <cell r="A7901" t="str">
            <v>A0P0137400</v>
          </cell>
          <cell r="D7901" t="str">
            <v>A0P0137402</v>
          </cell>
          <cell r="G7901" t="str">
            <v>A0P0137402</v>
          </cell>
          <cell r="M7901" t="str">
            <v>A0P0137402</v>
          </cell>
          <cell r="Q7901" t="str">
            <v>A0P0137401</v>
          </cell>
          <cell r="R7901" t="str">
            <v>A0P0137400</v>
          </cell>
          <cell r="S7901" t="str">
            <v>-</v>
          </cell>
          <cell r="T7901" t="str">
            <v>-</v>
          </cell>
          <cell r="U7901" t="str">
            <v>-</v>
          </cell>
          <cell r="V7901" t="str">
            <v>-</v>
          </cell>
          <cell r="W7901" t="str">
            <v>-</v>
          </cell>
          <cell r="X7901" t="str">
            <v>-</v>
          </cell>
        </row>
        <row r="7902">
          <cell r="A7902" t="str">
            <v>A0P0137401</v>
          </cell>
          <cell r="D7902" t="str">
            <v>A0P0137402</v>
          </cell>
          <cell r="G7902" t="str">
            <v>A0P0137402</v>
          </cell>
          <cell r="M7902" t="str">
            <v>A0P0137402</v>
          </cell>
          <cell r="Q7902" t="str">
            <v>-</v>
          </cell>
          <cell r="R7902" t="str">
            <v>-</v>
          </cell>
          <cell r="S7902" t="str">
            <v>-</v>
          </cell>
          <cell r="T7902" t="str">
            <v>-</v>
          </cell>
          <cell r="U7902" t="str">
            <v>-</v>
          </cell>
          <cell r="V7902" t="str">
            <v>-</v>
          </cell>
          <cell r="W7902" t="str">
            <v>-</v>
          </cell>
          <cell r="X7902" t="str">
            <v>-</v>
          </cell>
        </row>
        <row r="7903">
          <cell r="A7903" t="str">
            <v>A0P0138600</v>
          </cell>
          <cell r="D7903" t="str">
            <v>A0P0138602</v>
          </cell>
          <cell r="G7903" t="str">
            <v>A0P0138602</v>
          </cell>
          <cell r="M7903" t="str">
            <v>A0P0138602</v>
          </cell>
          <cell r="Q7903" t="str">
            <v>A0P0138601</v>
          </cell>
          <cell r="R7903" t="str">
            <v>A0P0138600</v>
          </cell>
          <cell r="S7903" t="str">
            <v>-</v>
          </cell>
          <cell r="T7903" t="str">
            <v>-</v>
          </cell>
          <cell r="U7903" t="str">
            <v>-</v>
          </cell>
          <cell r="V7903" t="str">
            <v>-</v>
          </cell>
          <cell r="W7903" t="str">
            <v>-</v>
          </cell>
          <cell r="X7903" t="str">
            <v>-</v>
          </cell>
        </row>
        <row r="7904">
          <cell r="A7904" t="str">
            <v>A0P0138601</v>
          </cell>
          <cell r="D7904" t="str">
            <v>A0P0138602</v>
          </cell>
          <cell r="G7904" t="str">
            <v>A0P0138602</v>
          </cell>
          <cell r="M7904" t="str">
            <v>A0P0138602</v>
          </cell>
          <cell r="Q7904" t="str">
            <v>-</v>
          </cell>
          <cell r="R7904" t="str">
            <v>-</v>
          </cell>
          <cell r="S7904" t="str">
            <v>-</v>
          </cell>
          <cell r="T7904" t="str">
            <v>-</v>
          </cell>
          <cell r="U7904" t="str">
            <v>-</v>
          </cell>
          <cell r="V7904" t="str">
            <v>-</v>
          </cell>
          <cell r="W7904" t="str">
            <v>-</v>
          </cell>
          <cell r="X7904" t="str">
            <v>-</v>
          </cell>
        </row>
        <row r="7905">
          <cell r="A7905" t="str">
            <v>A0P0138800</v>
          </cell>
          <cell r="D7905" t="str">
            <v>A0P0138811</v>
          </cell>
          <cell r="G7905" t="str">
            <v>A0P0138811</v>
          </cell>
          <cell r="M7905" t="str">
            <v>A0P0138811</v>
          </cell>
          <cell r="Q7905" t="str">
            <v>A0P0138800</v>
          </cell>
          <cell r="R7905" t="str">
            <v>-</v>
          </cell>
          <cell r="S7905" t="str">
            <v>-</v>
          </cell>
          <cell r="T7905" t="str">
            <v>-</v>
          </cell>
          <cell r="U7905" t="str">
            <v>-</v>
          </cell>
          <cell r="V7905" t="str">
            <v>-</v>
          </cell>
          <cell r="W7905" t="str">
            <v>-</v>
          </cell>
          <cell r="X7905" t="str">
            <v>-</v>
          </cell>
        </row>
        <row r="7906">
          <cell r="A7906" t="str">
            <v>A0P0142100</v>
          </cell>
          <cell r="D7906" t="str">
            <v>A0P0142101</v>
          </cell>
          <cell r="G7906" t="str">
            <v>A0P0142101</v>
          </cell>
          <cell r="M7906" t="str">
            <v>A0P0142101</v>
          </cell>
          <cell r="Q7906" t="str">
            <v>A0P0142100</v>
          </cell>
          <cell r="R7906" t="str">
            <v>-</v>
          </cell>
          <cell r="S7906" t="str">
            <v>-</v>
          </cell>
          <cell r="T7906" t="str">
            <v>-</v>
          </cell>
          <cell r="U7906" t="str">
            <v>-</v>
          </cell>
          <cell r="V7906" t="str">
            <v>-</v>
          </cell>
          <cell r="W7906" t="str">
            <v>-</v>
          </cell>
          <cell r="X7906" t="str">
            <v>-</v>
          </cell>
        </row>
        <row r="7907">
          <cell r="A7907" t="str">
            <v>A0P0144500</v>
          </cell>
          <cell r="D7907" t="str">
            <v>A0P0144501</v>
          </cell>
          <cell r="G7907" t="str">
            <v>A0P0144501</v>
          </cell>
          <cell r="M7907" t="str">
            <v>A0P0144501</v>
          </cell>
          <cell r="Q7907" t="str">
            <v>A0P0144500</v>
          </cell>
          <cell r="R7907" t="str">
            <v>-</v>
          </cell>
          <cell r="S7907" t="str">
            <v>-</v>
          </cell>
          <cell r="T7907" t="str">
            <v>-</v>
          </cell>
          <cell r="U7907" t="str">
            <v>-</v>
          </cell>
          <cell r="V7907" t="str">
            <v>-</v>
          </cell>
          <cell r="W7907" t="str">
            <v>-</v>
          </cell>
          <cell r="X7907" t="str">
            <v>-</v>
          </cell>
        </row>
        <row r="7908">
          <cell r="A7908" t="str">
            <v>A0P0150200</v>
          </cell>
          <cell r="D7908" t="str">
            <v>A0P0150212</v>
          </cell>
          <cell r="G7908" t="str">
            <v>A0P0150212</v>
          </cell>
          <cell r="M7908" t="str">
            <v>A0P0150212</v>
          </cell>
          <cell r="Q7908" t="str">
            <v>A0P0150201</v>
          </cell>
          <cell r="R7908" t="str">
            <v>A0P0150200</v>
          </cell>
          <cell r="S7908" t="str">
            <v>-</v>
          </cell>
          <cell r="T7908" t="str">
            <v>-</v>
          </cell>
          <cell r="U7908" t="str">
            <v>-</v>
          </cell>
          <cell r="V7908" t="str">
            <v>-</v>
          </cell>
          <cell r="W7908" t="str">
            <v>-</v>
          </cell>
          <cell r="X7908" t="str">
            <v>-</v>
          </cell>
        </row>
        <row r="7909">
          <cell r="A7909" t="str">
            <v>A0P0150201</v>
          </cell>
          <cell r="D7909" t="str">
            <v>A0P0150212</v>
          </cell>
          <cell r="G7909" t="str">
            <v>A0P0150212</v>
          </cell>
          <cell r="M7909" t="str">
            <v>A0P0150212</v>
          </cell>
          <cell r="Q7909" t="str">
            <v>-</v>
          </cell>
          <cell r="R7909" t="str">
            <v>-</v>
          </cell>
          <cell r="S7909" t="str">
            <v>-</v>
          </cell>
          <cell r="T7909" t="str">
            <v>-</v>
          </cell>
          <cell r="U7909" t="str">
            <v>-</v>
          </cell>
          <cell r="V7909" t="str">
            <v>-</v>
          </cell>
          <cell r="W7909" t="str">
            <v>-</v>
          </cell>
          <cell r="X7909" t="str">
            <v>-</v>
          </cell>
        </row>
        <row r="7910">
          <cell r="A7910" t="str">
            <v>A0P0150300</v>
          </cell>
          <cell r="D7910" t="str">
            <v>A0P0150311</v>
          </cell>
          <cell r="G7910" t="str">
            <v>A0P0150311</v>
          </cell>
          <cell r="M7910" t="str">
            <v>A0P0150311</v>
          </cell>
          <cell r="Q7910" t="str">
            <v>A0P0150300</v>
          </cell>
          <cell r="R7910" t="str">
            <v>-</v>
          </cell>
          <cell r="S7910" t="str">
            <v>-</v>
          </cell>
          <cell r="T7910" t="str">
            <v>-</v>
          </cell>
          <cell r="U7910" t="str">
            <v>-</v>
          </cell>
          <cell r="V7910" t="str">
            <v>-</v>
          </cell>
          <cell r="W7910" t="str">
            <v>-</v>
          </cell>
          <cell r="X7910" t="str">
            <v>-</v>
          </cell>
        </row>
        <row r="7911">
          <cell r="A7911" t="str">
            <v>A0P0153500</v>
          </cell>
          <cell r="D7911" t="str">
            <v>A0P0153700</v>
          </cell>
          <cell r="G7911" t="str">
            <v>A0P0153700</v>
          </cell>
          <cell r="M7911" t="str">
            <v>A0P0153700</v>
          </cell>
          <cell r="Q7911" t="str">
            <v>A0P0153500</v>
          </cell>
          <cell r="R7911" t="str">
            <v>-</v>
          </cell>
          <cell r="S7911" t="str">
            <v>-</v>
          </cell>
          <cell r="T7911" t="str">
            <v>-</v>
          </cell>
          <cell r="U7911" t="str">
            <v>-</v>
          </cell>
          <cell r="V7911" t="str">
            <v>-</v>
          </cell>
          <cell r="W7911" t="str">
            <v>-</v>
          </cell>
          <cell r="X7911" t="str">
            <v>-</v>
          </cell>
        </row>
        <row r="7912">
          <cell r="A7912" t="str">
            <v>A0P0154700</v>
          </cell>
          <cell r="D7912" t="str">
            <v>A0P0154900</v>
          </cell>
          <cell r="G7912" t="str">
            <v>A0P0154900</v>
          </cell>
          <cell r="M7912" t="str">
            <v>A0P0154900</v>
          </cell>
          <cell r="Q7912" t="str">
            <v>A0P0154700</v>
          </cell>
          <cell r="R7912" t="str">
            <v>-</v>
          </cell>
          <cell r="S7912" t="str">
            <v>-</v>
          </cell>
          <cell r="T7912" t="str">
            <v>-</v>
          </cell>
          <cell r="U7912" t="str">
            <v>-</v>
          </cell>
          <cell r="V7912" t="str">
            <v>-</v>
          </cell>
          <cell r="W7912" t="str">
            <v>-</v>
          </cell>
          <cell r="X7912" t="str">
            <v>-</v>
          </cell>
        </row>
        <row r="7913">
          <cell r="A7913" t="str">
            <v>A0P0158100</v>
          </cell>
          <cell r="D7913" t="str">
            <v>A3GN158100</v>
          </cell>
          <cell r="G7913" t="str">
            <v>A3GN158100</v>
          </cell>
          <cell r="M7913" t="str">
            <v>A3GN158100</v>
          </cell>
          <cell r="Q7913" t="str">
            <v>A0P0158100</v>
          </cell>
          <cell r="R7913" t="str">
            <v>-</v>
          </cell>
          <cell r="S7913" t="str">
            <v>-</v>
          </cell>
          <cell r="T7913" t="str">
            <v>-</v>
          </cell>
          <cell r="U7913" t="str">
            <v>-</v>
          </cell>
          <cell r="V7913" t="str">
            <v>-</v>
          </cell>
          <cell r="W7913" t="str">
            <v>-</v>
          </cell>
          <cell r="X7913" t="str">
            <v>-</v>
          </cell>
        </row>
        <row r="7914">
          <cell r="A7914" t="str">
            <v>A0P0162003</v>
          </cell>
          <cell r="D7914" t="str">
            <v>A0P0162004</v>
          </cell>
          <cell r="G7914" t="str">
            <v>A0P0162004</v>
          </cell>
          <cell r="M7914" t="str">
            <v>A0P0162004</v>
          </cell>
          <cell r="Q7914" t="str">
            <v>A0P0162003</v>
          </cell>
          <cell r="R7914" t="str">
            <v>-</v>
          </cell>
          <cell r="S7914" t="str">
            <v>-</v>
          </cell>
          <cell r="T7914" t="str">
            <v>-</v>
          </cell>
          <cell r="U7914" t="str">
            <v>-</v>
          </cell>
          <cell r="V7914" t="str">
            <v>-</v>
          </cell>
          <cell r="W7914" t="str">
            <v>-</v>
          </cell>
          <cell r="X7914" t="str">
            <v>-</v>
          </cell>
        </row>
        <row r="7915">
          <cell r="A7915" t="str">
            <v>A0P0162100</v>
          </cell>
          <cell r="D7915" t="str">
            <v>A0P0162101</v>
          </cell>
          <cell r="G7915" t="str">
            <v>A0P0162101</v>
          </cell>
          <cell r="M7915" t="str">
            <v>A0P0162101</v>
          </cell>
          <cell r="Q7915" t="str">
            <v>A0P0162100</v>
          </cell>
          <cell r="R7915" t="str">
            <v>-</v>
          </cell>
          <cell r="S7915" t="str">
            <v>-</v>
          </cell>
          <cell r="T7915" t="str">
            <v>-</v>
          </cell>
          <cell r="U7915" t="str">
            <v>-</v>
          </cell>
          <cell r="V7915" t="str">
            <v>-</v>
          </cell>
          <cell r="W7915" t="str">
            <v>-</v>
          </cell>
          <cell r="X7915" t="str">
            <v>-</v>
          </cell>
        </row>
        <row r="7916">
          <cell r="A7916" t="str">
            <v>A0P0162700</v>
          </cell>
          <cell r="D7916" t="str">
            <v>A0P0162702</v>
          </cell>
          <cell r="G7916" t="str">
            <v>A0P0162702</v>
          </cell>
          <cell r="M7916" t="str">
            <v>A0P0162702</v>
          </cell>
          <cell r="Q7916" t="str">
            <v>A0P0162700</v>
          </cell>
          <cell r="R7916" t="str">
            <v>-</v>
          </cell>
          <cell r="S7916" t="str">
            <v>-</v>
          </cell>
          <cell r="T7916" t="str">
            <v>-</v>
          </cell>
          <cell r="U7916" t="str">
            <v>-</v>
          </cell>
          <cell r="V7916" t="str">
            <v>-</v>
          </cell>
          <cell r="W7916" t="str">
            <v>-</v>
          </cell>
          <cell r="X7916" t="str">
            <v>-</v>
          </cell>
        </row>
        <row r="7917">
          <cell r="A7917" t="str">
            <v>A0P0167201</v>
          </cell>
          <cell r="D7917" t="str">
            <v>A0P0167202</v>
          </cell>
          <cell r="G7917" t="str">
            <v>A0P0167202</v>
          </cell>
          <cell r="M7917" t="str">
            <v>A0P0167202</v>
          </cell>
          <cell r="Q7917" t="str">
            <v>A0P0167201</v>
          </cell>
          <cell r="R7917" t="str">
            <v>-</v>
          </cell>
          <cell r="S7917" t="str">
            <v>-</v>
          </cell>
          <cell r="T7917" t="str">
            <v>-</v>
          </cell>
          <cell r="U7917" t="str">
            <v>-</v>
          </cell>
          <cell r="V7917" t="str">
            <v>-</v>
          </cell>
          <cell r="W7917" t="str">
            <v>-</v>
          </cell>
          <cell r="X7917" t="str">
            <v>-</v>
          </cell>
        </row>
        <row r="7918">
          <cell r="A7918" t="str">
            <v>A0P0167900</v>
          </cell>
          <cell r="D7918" t="str">
            <v>A0P0167902</v>
          </cell>
          <cell r="G7918" t="str">
            <v>A0P0167902</v>
          </cell>
          <cell r="M7918" t="str">
            <v>A0P0167902</v>
          </cell>
          <cell r="Q7918" t="str">
            <v>A0P0167900</v>
          </cell>
          <cell r="R7918" t="str">
            <v>-</v>
          </cell>
          <cell r="S7918" t="str">
            <v>-</v>
          </cell>
          <cell r="T7918" t="str">
            <v>-</v>
          </cell>
          <cell r="U7918" t="str">
            <v>-</v>
          </cell>
          <cell r="V7918" t="str">
            <v>-</v>
          </cell>
          <cell r="W7918" t="str">
            <v>-</v>
          </cell>
          <cell r="X7918" t="str">
            <v>-</v>
          </cell>
        </row>
        <row r="7919">
          <cell r="A7919" t="str">
            <v>A0P0191500</v>
          </cell>
          <cell r="D7919" t="str">
            <v>A0P0191501</v>
          </cell>
          <cell r="G7919" t="str">
            <v>A0P0191501</v>
          </cell>
          <cell r="M7919" t="str">
            <v>A0P0191501</v>
          </cell>
          <cell r="Q7919" t="str">
            <v>A0P0191500</v>
          </cell>
          <cell r="R7919" t="str">
            <v>-</v>
          </cell>
          <cell r="S7919" t="str">
            <v>-</v>
          </cell>
          <cell r="T7919" t="str">
            <v>-</v>
          </cell>
          <cell r="U7919" t="str">
            <v>-</v>
          </cell>
          <cell r="V7919" t="str">
            <v>-</v>
          </cell>
          <cell r="W7919" t="str">
            <v>-</v>
          </cell>
          <cell r="X7919" t="str">
            <v>-</v>
          </cell>
        </row>
        <row r="7920">
          <cell r="A7920" t="str">
            <v>A0P0228400</v>
          </cell>
          <cell r="D7920" t="str">
            <v>A0P0228403</v>
          </cell>
          <cell r="G7920" t="str">
            <v>A0P0228403</v>
          </cell>
          <cell r="M7920" t="str">
            <v>A0P0228403</v>
          </cell>
          <cell r="Q7920" t="str">
            <v>A0P0228400</v>
          </cell>
          <cell r="R7920" t="str">
            <v>-</v>
          </cell>
          <cell r="S7920" t="str">
            <v>-</v>
          </cell>
          <cell r="T7920" t="str">
            <v>-</v>
          </cell>
          <cell r="U7920" t="str">
            <v>-</v>
          </cell>
          <cell r="V7920" t="str">
            <v>-</v>
          </cell>
          <cell r="W7920" t="str">
            <v>-</v>
          </cell>
          <cell r="X7920" t="str">
            <v>-</v>
          </cell>
        </row>
        <row r="7921">
          <cell r="A7921" t="str">
            <v>A0P0228700</v>
          </cell>
          <cell r="D7921" t="str">
            <v>A0P0228701</v>
          </cell>
          <cell r="G7921" t="str">
            <v>A0P0228701</v>
          </cell>
          <cell r="M7921" t="str">
            <v>A0P0228701</v>
          </cell>
          <cell r="Q7921" t="str">
            <v>A0P0228700</v>
          </cell>
          <cell r="R7921" t="str">
            <v>-</v>
          </cell>
          <cell r="S7921" t="str">
            <v>-</v>
          </cell>
          <cell r="T7921" t="str">
            <v>-</v>
          </cell>
          <cell r="U7921" t="str">
            <v>-</v>
          </cell>
          <cell r="V7921" t="str">
            <v>-</v>
          </cell>
          <cell r="W7921" t="str">
            <v>-</v>
          </cell>
          <cell r="X7921" t="str">
            <v>-</v>
          </cell>
        </row>
        <row r="7922">
          <cell r="A7922" t="str">
            <v>A0P0228900</v>
          </cell>
          <cell r="D7922" t="str">
            <v>A0P0228901</v>
          </cell>
          <cell r="G7922" t="str">
            <v>A0P0228901</v>
          </cell>
          <cell r="M7922" t="str">
            <v>A0P0228901</v>
          </cell>
          <cell r="Q7922" t="str">
            <v>A0P0228900</v>
          </cell>
          <cell r="R7922" t="str">
            <v>-</v>
          </cell>
          <cell r="S7922" t="str">
            <v>-</v>
          </cell>
          <cell r="T7922" t="str">
            <v>-</v>
          </cell>
          <cell r="U7922" t="str">
            <v>-</v>
          </cell>
          <cell r="V7922" t="str">
            <v>-</v>
          </cell>
          <cell r="W7922" t="str">
            <v>-</v>
          </cell>
          <cell r="X7922" t="str">
            <v>-</v>
          </cell>
        </row>
        <row r="7923">
          <cell r="A7923" t="str">
            <v>A0P0262000</v>
          </cell>
          <cell r="D7923" t="str">
            <v>A0P0262002</v>
          </cell>
          <cell r="G7923" t="str">
            <v>A0P0262002</v>
          </cell>
          <cell r="M7923" t="str">
            <v>A0P0262002</v>
          </cell>
          <cell r="Q7923" t="str">
            <v>A0P0262000</v>
          </cell>
          <cell r="R7923" t="str">
            <v>-</v>
          </cell>
          <cell r="S7923" t="str">
            <v>-</v>
          </cell>
          <cell r="T7923" t="str">
            <v>-</v>
          </cell>
          <cell r="U7923" t="str">
            <v>-</v>
          </cell>
          <cell r="V7923" t="str">
            <v>-</v>
          </cell>
          <cell r="W7923" t="str">
            <v>-</v>
          </cell>
          <cell r="X7923" t="str">
            <v>-</v>
          </cell>
        </row>
        <row r="7924">
          <cell r="A7924" t="str">
            <v>A0P0262101</v>
          </cell>
          <cell r="D7924" t="str">
            <v>A0P0262103</v>
          </cell>
          <cell r="G7924" t="str">
            <v>A0P0262103</v>
          </cell>
          <cell r="M7924" t="str">
            <v>A0P0262103</v>
          </cell>
          <cell r="Q7924" t="str">
            <v>A0P0262102</v>
          </cell>
          <cell r="R7924" t="str">
            <v>A0P0262101</v>
          </cell>
          <cell r="S7924" t="str">
            <v>-</v>
          </cell>
          <cell r="T7924" t="str">
            <v>-</v>
          </cell>
          <cell r="U7924" t="str">
            <v>-</v>
          </cell>
          <cell r="V7924" t="str">
            <v>-</v>
          </cell>
          <cell r="W7924" t="str">
            <v>-</v>
          </cell>
          <cell r="X7924" t="str">
            <v>-</v>
          </cell>
        </row>
        <row r="7925">
          <cell r="A7925" t="str">
            <v>A0P0262102</v>
          </cell>
          <cell r="D7925" t="str">
            <v>A0P0262103</v>
          </cell>
          <cell r="G7925" t="str">
            <v>A0P0262103</v>
          </cell>
          <cell r="M7925" t="str">
            <v>A0P0262103</v>
          </cell>
          <cell r="Q7925" t="str">
            <v>-</v>
          </cell>
          <cell r="R7925" t="str">
            <v>-</v>
          </cell>
          <cell r="S7925" t="str">
            <v>-</v>
          </cell>
          <cell r="T7925" t="str">
            <v>-</v>
          </cell>
          <cell r="U7925" t="str">
            <v>-</v>
          </cell>
          <cell r="V7925" t="str">
            <v>-</v>
          </cell>
          <cell r="W7925" t="str">
            <v>-</v>
          </cell>
          <cell r="X7925" t="str">
            <v>-</v>
          </cell>
        </row>
        <row r="7926">
          <cell r="A7926" t="str">
            <v>A0P0262200</v>
          </cell>
          <cell r="D7926" t="str">
            <v>A0P0262201</v>
          </cell>
          <cell r="G7926" t="str">
            <v>A0P0262201</v>
          </cell>
          <cell r="M7926" t="str">
            <v>A0P0262201</v>
          </cell>
          <cell r="Q7926" t="str">
            <v>A0P0262200</v>
          </cell>
          <cell r="R7926" t="str">
            <v>-</v>
          </cell>
          <cell r="S7926" t="str">
            <v>-</v>
          </cell>
          <cell r="T7926" t="str">
            <v>-</v>
          </cell>
          <cell r="U7926" t="str">
            <v>-</v>
          </cell>
          <cell r="V7926" t="str">
            <v>-</v>
          </cell>
          <cell r="W7926" t="str">
            <v>-</v>
          </cell>
          <cell r="X7926" t="str">
            <v>-</v>
          </cell>
        </row>
        <row r="7927">
          <cell r="A7927" t="str">
            <v>A0P0263300</v>
          </cell>
          <cell r="D7927" t="str">
            <v>A0P0263301</v>
          </cell>
          <cell r="G7927" t="str">
            <v>A0P0263301</v>
          </cell>
          <cell r="M7927" t="str">
            <v>A0P0263301</v>
          </cell>
          <cell r="Q7927" t="str">
            <v>A0P0263300</v>
          </cell>
          <cell r="R7927" t="str">
            <v>-</v>
          </cell>
          <cell r="S7927" t="str">
            <v>-</v>
          </cell>
          <cell r="T7927" t="str">
            <v>-</v>
          </cell>
          <cell r="U7927" t="str">
            <v>-</v>
          </cell>
          <cell r="V7927" t="str">
            <v>-</v>
          </cell>
          <cell r="W7927" t="str">
            <v>-</v>
          </cell>
          <cell r="X7927" t="str">
            <v>-</v>
          </cell>
        </row>
        <row r="7928">
          <cell r="A7928" t="str">
            <v>A0P0273200</v>
          </cell>
          <cell r="D7928" t="str">
            <v>A0P0273212</v>
          </cell>
          <cell r="G7928" t="str">
            <v>A0P0273212</v>
          </cell>
          <cell r="M7928" t="str">
            <v>A0P0273212</v>
          </cell>
          <cell r="Q7928" t="str">
            <v>A0P0273201</v>
          </cell>
          <cell r="R7928" t="str">
            <v>A0P0273200</v>
          </cell>
          <cell r="S7928" t="str">
            <v>-</v>
          </cell>
          <cell r="T7928" t="str">
            <v>-</v>
          </cell>
          <cell r="U7928" t="str">
            <v>-</v>
          </cell>
          <cell r="V7928" t="str">
            <v>-</v>
          </cell>
          <cell r="W7928" t="str">
            <v>-</v>
          </cell>
          <cell r="X7928" t="str">
            <v>-</v>
          </cell>
        </row>
        <row r="7929">
          <cell r="A7929" t="str">
            <v>A0P0273201</v>
          </cell>
          <cell r="D7929" t="str">
            <v>A0P0273212</v>
          </cell>
          <cell r="G7929" t="str">
            <v>A0P0273212</v>
          </cell>
          <cell r="M7929" t="str">
            <v>A0P0273212</v>
          </cell>
          <cell r="Q7929" t="str">
            <v>-</v>
          </cell>
          <cell r="R7929" t="str">
            <v>-</v>
          </cell>
          <cell r="S7929" t="str">
            <v>-</v>
          </cell>
          <cell r="T7929" t="str">
            <v>-</v>
          </cell>
          <cell r="U7929" t="str">
            <v>-</v>
          </cell>
          <cell r="V7929" t="str">
            <v>-</v>
          </cell>
          <cell r="W7929" t="str">
            <v>-</v>
          </cell>
          <cell r="X7929" t="str">
            <v>-</v>
          </cell>
        </row>
        <row r="7930">
          <cell r="A7930" t="str">
            <v>A0P0273300</v>
          </cell>
          <cell r="D7930" t="str">
            <v>A2X0273300</v>
          </cell>
          <cell r="G7930" t="str">
            <v>A2X0273300</v>
          </cell>
          <cell r="M7930" t="str">
            <v>A2X0273300</v>
          </cell>
          <cell r="Q7930" t="str">
            <v>A0P0273300</v>
          </cell>
          <cell r="R7930" t="str">
            <v>-</v>
          </cell>
          <cell r="S7930" t="str">
            <v>-</v>
          </cell>
          <cell r="T7930" t="str">
            <v>-</v>
          </cell>
          <cell r="U7930" t="str">
            <v>-</v>
          </cell>
          <cell r="V7930" t="str">
            <v>-</v>
          </cell>
          <cell r="W7930" t="str">
            <v>-</v>
          </cell>
          <cell r="X7930" t="str">
            <v>-</v>
          </cell>
        </row>
        <row r="7931">
          <cell r="A7931" t="str">
            <v>A0P0273400</v>
          </cell>
          <cell r="D7931" t="str">
            <v>A2X0273400</v>
          </cell>
          <cell r="G7931" t="str">
            <v>A2X0273400</v>
          </cell>
          <cell r="M7931" t="str">
            <v>A2X0273400</v>
          </cell>
          <cell r="Q7931" t="str">
            <v>A0P0273400</v>
          </cell>
          <cell r="R7931" t="str">
            <v>-</v>
          </cell>
          <cell r="S7931" t="str">
            <v>-</v>
          </cell>
          <cell r="T7931" t="str">
            <v>-</v>
          </cell>
          <cell r="U7931" t="str">
            <v>-</v>
          </cell>
          <cell r="V7931" t="str">
            <v>-</v>
          </cell>
          <cell r="W7931" t="str">
            <v>-</v>
          </cell>
          <cell r="X7931" t="str">
            <v>-</v>
          </cell>
        </row>
        <row r="7932">
          <cell r="A7932" t="str">
            <v>A0P0273500</v>
          </cell>
          <cell r="D7932" t="str">
            <v>A00J273501</v>
          </cell>
          <cell r="G7932" t="str">
            <v>A00J273501</v>
          </cell>
          <cell r="M7932" t="str">
            <v>A00J273501</v>
          </cell>
          <cell r="Q7932" t="str">
            <v>A0P0273500</v>
          </cell>
          <cell r="R7932" t="str">
            <v>-</v>
          </cell>
          <cell r="S7932" t="str">
            <v>-</v>
          </cell>
          <cell r="T7932" t="str">
            <v>-</v>
          </cell>
          <cell r="U7932" t="str">
            <v>-</v>
          </cell>
          <cell r="V7932" t="str">
            <v>-</v>
          </cell>
          <cell r="W7932" t="str">
            <v>-</v>
          </cell>
          <cell r="X7932" t="str">
            <v>-</v>
          </cell>
        </row>
        <row r="7933">
          <cell r="A7933" t="str">
            <v>A0P0273600</v>
          </cell>
          <cell r="D7933" t="str">
            <v>A00J273601</v>
          </cell>
          <cell r="G7933" t="str">
            <v>A00J273601</v>
          </cell>
          <cell r="M7933" t="str">
            <v>A00J273601</v>
          </cell>
          <cell r="Q7933" t="str">
            <v>A0P0273600</v>
          </cell>
          <cell r="R7933" t="str">
            <v>-</v>
          </cell>
          <cell r="S7933" t="str">
            <v>-</v>
          </cell>
          <cell r="T7933" t="str">
            <v>-</v>
          </cell>
          <cell r="U7933" t="str">
            <v>-</v>
          </cell>
          <cell r="V7933" t="str">
            <v>-</v>
          </cell>
          <cell r="W7933" t="str">
            <v>-</v>
          </cell>
          <cell r="X7933" t="str">
            <v>-</v>
          </cell>
        </row>
        <row r="7934">
          <cell r="A7934" t="str">
            <v>A0P0273700</v>
          </cell>
          <cell r="D7934" t="str">
            <v>A00J273701</v>
          </cell>
          <cell r="G7934" t="str">
            <v>A00J273701</v>
          </cell>
          <cell r="M7934" t="str">
            <v>A00J273701</v>
          </cell>
          <cell r="Q7934" t="str">
            <v>A0P0273700</v>
          </cell>
          <cell r="R7934" t="str">
            <v>-</v>
          </cell>
          <cell r="S7934" t="str">
            <v>-</v>
          </cell>
          <cell r="T7934" t="str">
            <v>-</v>
          </cell>
          <cell r="U7934" t="str">
            <v>-</v>
          </cell>
          <cell r="V7934" t="str">
            <v>-</v>
          </cell>
          <cell r="W7934" t="str">
            <v>-</v>
          </cell>
          <cell r="X7934" t="str">
            <v>-</v>
          </cell>
        </row>
        <row r="7935">
          <cell r="A7935" t="str">
            <v>A0P0273800</v>
          </cell>
          <cell r="D7935" t="str">
            <v>A00J273801</v>
          </cell>
          <cell r="G7935" t="str">
            <v>A00J273801</v>
          </cell>
          <cell r="M7935" t="str">
            <v>A00J273801</v>
          </cell>
          <cell r="Q7935" t="str">
            <v>A0P0273800</v>
          </cell>
          <cell r="R7935" t="str">
            <v>-</v>
          </cell>
          <cell r="S7935" t="str">
            <v>-</v>
          </cell>
          <cell r="T7935" t="str">
            <v>-</v>
          </cell>
          <cell r="U7935" t="str">
            <v>-</v>
          </cell>
          <cell r="V7935" t="str">
            <v>-</v>
          </cell>
          <cell r="W7935" t="str">
            <v>-</v>
          </cell>
          <cell r="X7935" t="str">
            <v>-</v>
          </cell>
        </row>
        <row r="7936">
          <cell r="A7936" t="str">
            <v>A0P0281800</v>
          </cell>
          <cell r="D7936" t="str">
            <v>A0P0281801</v>
          </cell>
          <cell r="G7936" t="str">
            <v>A0P0281801</v>
          </cell>
          <cell r="M7936" t="str">
            <v>A0P0281801</v>
          </cell>
          <cell r="Q7936" t="str">
            <v>A0P0281800</v>
          </cell>
          <cell r="R7936" t="str">
            <v>-</v>
          </cell>
          <cell r="S7936" t="str">
            <v>-</v>
          </cell>
          <cell r="T7936" t="str">
            <v>-</v>
          </cell>
          <cell r="U7936" t="str">
            <v>-</v>
          </cell>
          <cell r="V7936" t="str">
            <v>-</v>
          </cell>
          <cell r="W7936" t="str">
            <v>-</v>
          </cell>
          <cell r="X7936" t="str">
            <v>-</v>
          </cell>
        </row>
        <row r="7937">
          <cell r="A7937" t="str">
            <v>A0P0360900</v>
          </cell>
          <cell r="D7937" t="str">
            <v>A0P0361000</v>
          </cell>
          <cell r="G7937" t="str">
            <v>A0P0361000</v>
          </cell>
          <cell r="M7937" t="str">
            <v>A0P0361000</v>
          </cell>
          <cell r="Q7937" t="str">
            <v>A0P0360900</v>
          </cell>
          <cell r="R7937" t="str">
            <v>-</v>
          </cell>
          <cell r="S7937" t="str">
            <v>-</v>
          </cell>
          <cell r="T7937" t="str">
            <v>-</v>
          </cell>
          <cell r="U7937" t="str">
            <v>-</v>
          </cell>
          <cell r="V7937" t="str">
            <v>-</v>
          </cell>
          <cell r="W7937" t="str">
            <v>-</v>
          </cell>
          <cell r="X7937" t="str">
            <v>-</v>
          </cell>
        </row>
        <row r="7938">
          <cell r="A7938" t="str">
            <v>A0P0361500</v>
          </cell>
          <cell r="D7938" t="str">
            <v>A0P0361501</v>
          </cell>
          <cell r="G7938" t="str">
            <v>A0P0361501</v>
          </cell>
          <cell r="M7938" t="str">
            <v>A0P0361501</v>
          </cell>
          <cell r="Q7938" t="str">
            <v>A0P0361500</v>
          </cell>
          <cell r="R7938" t="str">
            <v>-</v>
          </cell>
          <cell r="S7938" t="str">
            <v>-</v>
          </cell>
          <cell r="T7938" t="str">
            <v>-</v>
          </cell>
          <cell r="U7938" t="str">
            <v>-</v>
          </cell>
          <cell r="V7938" t="str">
            <v>-</v>
          </cell>
          <cell r="W7938" t="str">
            <v>-</v>
          </cell>
          <cell r="X7938" t="str">
            <v>-</v>
          </cell>
        </row>
        <row r="7939">
          <cell r="A7939" t="str">
            <v>A0P0366000</v>
          </cell>
          <cell r="D7939" t="str">
            <v>A0P0366001</v>
          </cell>
          <cell r="G7939" t="str">
            <v>A0P0366001</v>
          </cell>
          <cell r="M7939" t="str">
            <v>A0P0366001</v>
          </cell>
          <cell r="Q7939" t="str">
            <v>A0P0366000</v>
          </cell>
          <cell r="R7939" t="str">
            <v>-</v>
          </cell>
          <cell r="S7939" t="str">
            <v>-</v>
          </cell>
          <cell r="T7939" t="str">
            <v>-</v>
          </cell>
          <cell r="U7939" t="str">
            <v>-</v>
          </cell>
          <cell r="V7939" t="str">
            <v>-</v>
          </cell>
          <cell r="W7939" t="str">
            <v>-</v>
          </cell>
          <cell r="X7939" t="str">
            <v>-</v>
          </cell>
        </row>
        <row r="7940">
          <cell r="A7940" t="str">
            <v>A0P0366100</v>
          </cell>
          <cell r="D7940" t="str">
            <v>A0P0366102</v>
          </cell>
          <cell r="G7940" t="str">
            <v>A0P0366102</v>
          </cell>
          <cell r="M7940" t="str">
            <v>A0P0366102</v>
          </cell>
          <cell r="Q7940" t="str">
            <v>A0P0366101</v>
          </cell>
          <cell r="R7940" t="str">
            <v>A0P0366100</v>
          </cell>
          <cell r="S7940" t="str">
            <v>-</v>
          </cell>
          <cell r="T7940" t="str">
            <v>-</v>
          </cell>
          <cell r="U7940" t="str">
            <v>-</v>
          </cell>
          <cell r="V7940" t="str">
            <v>-</v>
          </cell>
          <cell r="W7940" t="str">
            <v>-</v>
          </cell>
          <cell r="X7940" t="str">
            <v>-</v>
          </cell>
        </row>
        <row r="7941">
          <cell r="A7941" t="str">
            <v>A0P0366101</v>
          </cell>
          <cell r="D7941" t="str">
            <v>A0P0366102</v>
          </cell>
          <cell r="G7941" t="str">
            <v>A0P0366102</v>
          </cell>
          <cell r="M7941" t="str">
            <v>A0P0366102</v>
          </cell>
          <cell r="Q7941" t="str">
            <v>-</v>
          </cell>
          <cell r="R7941" t="str">
            <v>-</v>
          </cell>
          <cell r="S7941" t="str">
            <v>-</v>
          </cell>
          <cell r="T7941" t="str">
            <v>-</v>
          </cell>
          <cell r="U7941" t="str">
            <v>-</v>
          </cell>
          <cell r="V7941" t="str">
            <v>-</v>
          </cell>
          <cell r="W7941" t="str">
            <v>-</v>
          </cell>
          <cell r="X7941" t="str">
            <v>-</v>
          </cell>
        </row>
        <row r="7942">
          <cell r="A7942" t="str">
            <v>A0P0400300</v>
          </cell>
          <cell r="D7942" t="str">
            <v>A0P0400301</v>
          </cell>
          <cell r="G7942" t="str">
            <v>A0P0400301</v>
          </cell>
          <cell r="M7942" t="str">
            <v>A0P0400301</v>
          </cell>
          <cell r="Q7942" t="str">
            <v>A0P0400300</v>
          </cell>
          <cell r="R7942" t="str">
            <v>-</v>
          </cell>
          <cell r="S7942" t="str">
            <v>-</v>
          </cell>
          <cell r="T7942" t="str">
            <v>-</v>
          </cell>
          <cell r="U7942" t="str">
            <v>-</v>
          </cell>
          <cell r="V7942" t="str">
            <v>-</v>
          </cell>
          <cell r="W7942" t="str">
            <v>-</v>
          </cell>
          <cell r="X7942" t="str">
            <v>-</v>
          </cell>
        </row>
        <row r="7943">
          <cell r="A7943" t="str">
            <v>A0P0402500</v>
          </cell>
          <cell r="D7943" t="str">
            <v>A0P0402501</v>
          </cell>
          <cell r="G7943" t="str">
            <v>A0P0402501</v>
          </cell>
          <cell r="M7943" t="str">
            <v>A0P0402501</v>
          </cell>
          <cell r="Q7943" t="str">
            <v>A0P0402500</v>
          </cell>
          <cell r="R7943" t="str">
            <v>-</v>
          </cell>
          <cell r="S7943" t="str">
            <v>-</v>
          </cell>
          <cell r="T7943" t="str">
            <v>-</v>
          </cell>
          <cell r="U7943" t="str">
            <v>-</v>
          </cell>
          <cell r="V7943" t="str">
            <v>-</v>
          </cell>
          <cell r="W7943" t="str">
            <v>-</v>
          </cell>
          <cell r="X7943" t="str">
            <v>-</v>
          </cell>
        </row>
        <row r="7944">
          <cell r="A7944" t="str">
            <v>A0P0568000</v>
          </cell>
          <cell r="D7944" t="str">
            <v>A0HT811400</v>
          </cell>
          <cell r="G7944" t="str">
            <v>A0HT811400</v>
          </cell>
          <cell r="M7944" t="str">
            <v>A0HT811400</v>
          </cell>
          <cell r="Q7944" t="str">
            <v>A0P0568000</v>
          </cell>
          <cell r="R7944" t="str">
            <v>-</v>
          </cell>
          <cell r="S7944" t="str">
            <v>-</v>
          </cell>
          <cell r="T7944" t="str">
            <v>-</v>
          </cell>
          <cell r="U7944" t="str">
            <v>-</v>
          </cell>
          <cell r="V7944" t="str">
            <v>-</v>
          </cell>
          <cell r="W7944" t="str">
            <v>-</v>
          </cell>
          <cell r="X7944" t="str">
            <v>-</v>
          </cell>
        </row>
        <row r="7945">
          <cell r="A7945" t="str">
            <v>A0P0571800</v>
          </cell>
          <cell r="D7945" t="str">
            <v>A0P0571812</v>
          </cell>
          <cell r="G7945" t="str">
            <v>A0P0571812</v>
          </cell>
          <cell r="M7945" t="str">
            <v>A0P0571812</v>
          </cell>
          <cell r="Q7945" t="str">
            <v>A0P0571811</v>
          </cell>
          <cell r="R7945" t="str">
            <v>A0P0571800</v>
          </cell>
          <cell r="S7945" t="str">
            <v>-</v>
          </cell>
          <cell r="T7945" t="str">
            <v>-</v>
          </cell>
          <cell r="U7945" t="str">
            <v>-</v>
          </cell>
          <cell r="V7945" t="str">
            <v>-</v>
          </cell>
          <cell r="W7945" t="str">
            <v>-</v>
          </cell>
          <cell r="X7945" t="str">
            <v>-</v>
          </cell>
        </row>
        <row r="7946">
          <cell r="A7946" t="str">
            <v>A0P0571811</v>
          </cell>
          <cell r="D7946" t="str">
            <v>A0P0571812</v>
          </cell>
          <cell r="G7946" t="str">
            <v>A0P0571812</v>
          </cell>
          <cell r="M7946" t="str">
            <v>A0P0571812</v>
          </cell>
          <cell r="Q7946" t="str">
            <v>-</v>
          </cell>
          <cell r="R7946" t="str">
            <v>-</v>
          </cell>
          <cell r="S7946" t="str">
            <v>-</v>
          </cell>
          <cell r="T7946" t="str">
            <v>-</v>
          </cell>
          <cell r="U7946" t="str">
            <v>-</v>
          </cell>
          <cell r="V7946" t="str">
            <v>-</v>
          </cell>
          <cell r="W7946" t="str">
            <v>-</v>
          </cell>
          <cell r="X7946" t="str">
            <v>-</v>
          </cell>
        </row>
        <row r="7947">
          <cell r="A7947" t="str">
            <v>A0P0571900</v>
          </cell>
          <cell r="D7947" t="str">
            <v>A0P0571911</v>
          </cell>
          <cell r="G7947" t="str">
            <v>A0P0571911</v>
          </cell>
          <cell r="M7947" t="str">
            <v>A0P0571911</v>
          </cell>
          <cell r="Q7947" t="str">
            <v>A0P0571900</v>
          </cell>
          <cell r="R7947" t="str">
            <v>-</v>
          </cell>
          <cell r="S7947" t="str">
            <v>-</v>
          </cell>
          <cell r="T7947" t="str">
            <v>-</v>
          </cell>
          <cell r="U7947" t="str">
            <v>-</v>
          </cell>
          <cell r="V7947" t="str">
            <v>-</v>
          </cell>
          <cell r="W7947" t="str">
            <v>-</v>
          </cell>
          <cell r="X7947" t="str">
            <v>-</v>
          </cell>
        </row>
        <row r="7948">
          <cell r="A7948" t="str">
            <v>A0P0575100</v>
          </cell>
          <cell r="D7948" t="str">
            <v>A0P0575101</v>
          </cell>
          <cell r="G7948" t="str">
            <v>A0P0575101</v>
          </cell>
          <cell r="M7948" t="str">
            <v>A0P0575101</v>
          </cell>
          <cell r="Q7948" t="str">
            <v>A0P0575100</v>
          </cell>
          <cell r="R7948" t="str">
            <v>-</v>
          </cell>
          <cell r="S7948" t="str">
            <v>-</v>
          </cell>
          <cell r="T7948" t="str">
            <v>-</v>
          </cell>
          <cell r="U7948" t="str">
            <v>-</v>
          </cell>
          <cell r="V7948" t="str">
            <v>-</v>
          </cell>
          <cell r="W7948" t="str">
            <v>-</v>
          </cell>
          <cell r="X7948" t="str">
            <v>-</v>
          </cell>
        </row>
        <row r="7949">
          <cell r="A7949" t="str">
            <v>A0P0588100</v>
          </cell>
          <cell r="D7949" t="str">
            <v>A0P0588112</v>
          </cell>
          <cell r="G7949" t="str">
            <v>A0P0588112</v>
          </cell>
          <cell r="M7949" t="str">
            <v>A0P0588112</v>
          </cell>
          <cell r="Q7949" t="str">
            <v>A0P0588100</v>
          </cell>
          <cell r="R7949" t="str">
            <v>-</v>
          </cell>
          <cell r="S7949" t="str">
            <v>-</v>
          </cell>
          <cell r="T7949" t="str">
            <v>-</v>
          </cell>
          <cell r="U7949" t="str">
            <v>-</v>
          </cell>
          <cell r="V7949" t="str">
            <v>-</v>
          </cell>
          <cell r="W7949" t="str">
            <v>-</v>
          </cell>
          <cell r="X7949" t="str">
            <v>-</v>
          </cell>
        </row>
        <row r="7950">
          <cell r="A7950" t="str">
            <v>A0P0602500</v>
          </cell>
          <cell r="D7950" t="str">
            <v>A2X0667400</v>
          </cell>
          <cell r="G7950" t="str">
            <v>A2X0667400</v>
          </cell>
          <cell r="M7950" t="str">
            <v>A2X0667400</v>
          </cell>
          <cell r="Q7950" t="str">
            <v>A0P0602500</v>
          </cell>
          <cell r="R7950" t="str">
            <v>-</v>
          </cell>
          <cell r="S7950" t="str">
            <v>-</v>
          </cell>
          <cell r="T7950" t="str">
            <v>-</v>
          </cell>
          <cell r="U7950" t="str">
            <v>-</v>
          </cell>
          <cell r="V7950" t="str">
            <v>-</v>
          </cell>
          <cell r="W7950" t="str">
            <v>-</v>
          </cell>
          <cell r="X7950" t="str">
            <v>-</v>
          </cell>
        </row>
        <row r="7951">
          <cell r="A7951" t="str">
            <v>A0P0602600</v>
          </cell>
          <cell r="D7951" t="str">
            <v>A2X0667500</v>
          </cell>
          <cell r="G7951" t="str">
            <v>A2X0667500</v>
          </cell>
          <cell r="M7951" t="str">
            <v>A2X0667500</v>
          </cell>
          <cell r="Q7951" t="str">
            <v>A0P0602600</v>
          </cell>
          <cell r="R7951" t="str">
            <v>-</v>
          </cell>
          <cell r="S7951" t="str">
            <v>-</v>
          </cell>
          <cell r="T7951" t="str">
            <v>-</v>
          </cell>
          <cell r="U7951" t="str">
            <v>-</v>
          </cell>
          <cell r="V7951" t="str">
            <v>-</v>
          </cell>
          <cell r="W7951" t="str">
            <v>-</v>
          </cell>
          <cell r="X7951" t="str">
            <v>-</v>
          </cell>
        </row>
        <row r="7952">
          <cell r="A7952" t="str">
            <v>A0P0663500</v>
          </cell>
          <cell r="D7952" t="str">
            <v>A0P0663511</v>
          </cell>
          <cell r="G7952" t="str">
            <v>A0P0663511</v>
          </cell>
          <cell r="M7952" t="str">
            <v>A0P0663511</v>
          </cell>
          <cell r="Q7952" t="str">
            <v>-</v>
          </cell>
          <cell r="R7952" t="str">
            <v>-</v>
          </cell>
          <cell r="S7952" t="str">
            <v>-</v>
          </cell>
          <cell r="T7952" t="str">
            <v>-</v>
          </cell>
          <cell r="U7952" t="str">
            <v>-</v>
          </cell>
          <cell r="V7952" t="str">
            <v>-</v>
          </cell>
          <cell r="W7952" t="str">
            <v>-</v>
          </cell>
          <cell r="X7952" t="str">
            <v>-</v>
          </cell>
        </row>
        <row r="7953">
          <cell r="A7953" t="str">
            <v>A0P0701600</v>
          </cell>
          <cell r="D7953" t="str">
            <v>A0P0701611</v>
          </cell>
          <cell r="G7953" t="str">
            <v>A0P0701611</v>
          </cell>
          <cell r="M7953" t="str">
            <v>A0P0701611</v>
          </cell>
          <cell r="Q7953" t="str">
            <v>A0P0701600</v>
          </cell>
          <cell r="R7953" t="str">
            <v>-</v>
          </cell>
          <cell r="S7953" t="str">
            <v>-</v>
          </cell>
          <cell r="T7953" t="str">
            <v>-</v>
          </cell>
          <cell r="U7953" t="str">
            <v>-</v>
          </cell>
          <cell r="V7953" t="str">
            <v>-</v>
          </cell>
          <cell r="W7953" t="str">
            <v>-</v>
          </cell>
          <cell r="X7953" t="str">
            <v>-</v>
          </cell>
        </row>
        <row r="7954">
          <cell r="A7954" t="str">
            <v>A0P0709100</v>
          </cell>
          <cell r="D7954" t="str">
            <v>A0P0709101</v>
          </cell>
          <cell r="G7954" t="str">
            <v>A0P0709101</v>
          </cell>
          <cell r="M7954" t="str">
            <v>A0P0709101</v>
          </cell>
          <cell r="Q7954" t="str">
            <v>A0P0709100</v>
          </cell>
          <cell r="R7954" t="str">
            <v>-</v>
          </cell>
          <cell r="S7954" t="str">
            <v>-</v>
          </cell>
          <cell r="T7954" t="str">
            <v>-</v>
          </cell>
          <cell r="U7954" t="str">
            <v>-</v>
          </cell>
          <cell r="V7954" t="str">
            <v>-</v>
          </cell>
          <cell r="W7954" t="str">
            <v>-</v>
          </cell>
          <cell r="X7954" t="str">
            <v>-</v>
          </cell>
        </row>
        <row r="7955">
          <cell r="A7955" t="str">
            <v>A0P0710501</v>
          </cell>
          <cell r="D7955" t="str">
            <v>A0P0710502</v>
          </cell>
          <cell r="G7955" t="str">
            <v>A0P0710502</v>
          </cell>
          <cell r="M7955" t="str">
            <v>A0P0710502</v>
          </cell>
          <cell r="Q7955" t="str">
            <v>A0P0710501</v>
          </cell>
          <cell r="R7955" t="str">
            <v>-</v>
          </cell>
          <cell r="S7955" t="str">
            <v>-</v>
          </cell>
          <cell r="T7955" t="str">
            <v>-</v>
          </cell>
          <cell r="U7955" t="str">
            <v>-</v>
          </cell>
          <cell r="V7955" t="str">
            <v>-</v>
          </cell>
          <cell r="W7955" t="str">
            <v>-</v>
          </cell>
          <cell r="X7955" t="str">
            <v>-</v>
          </cell>
        </row>
        <row r="7956">
          <cell r="A7956" t="str">
            <v>A0P0890700</v>
          </cell>
          <cell r="D7956" t="str">
            <v>A2X0890701</v>
          </cell>
          <cell r="G7956" t="str">
            <v>A2X0890701</v>
          </cell>
          <cell r="M7956" t="str">
            <v>A2X0890701</v>
          </cell>
          <cell r="Q7956" t="str">
            <v>A0P0890700</v>
          </cell>
          <cell r="R7956" t="str">
            <v>-</v>
          </cell>
          <cell r="S7956" t="str">
            <v>-</v>
          </cell>
          <cell r="T7956" t="str">
            <v>-</v>
          </cell>
          <cell r="U7956" t="str">
            <v>-</v>
          </cell>
          <cell r="V7956" t="str">
            <v>-</v>
          </cell>
          <cell r="W7956" t="str">
            <v>-</v>
          </cell>
          <cell r="X7956" t="str">
            <v>-</v>
          </cell>
        </row>
        <row r="7957">
          <cell r="A7957" t="str">
            <v>A0P0892900</v>
          </cell>
          <cell r="D7957" t="str">
            <v>A0P0892901</v>
          </cell>
          <cell r="G7957" t="str">
            <v>A0P0892901</v>
          </cell>
          <cell r="M7957" t="str">
            <v>A0P0892901</v>
          </cell>
          <cell r="Q7957" t="str">
            <v>A0P0892900</v>
          </cell>
          <cell r="R7957" t="str">
            <v>-</v>
          </cell>
          <cell r="S7957" t="str">
            <v>-</v>
          </cell>
          <cell r="T7957" t="str">
            <v>-</v>
          </cell>
          <cell r="U7957" t="str">
            <v>-</v>
          </cell>
          <cell r="V7957" t="str">
            <v>-</v>
          </cell>
          <cell r="W7957" t="str">
            <v>-</v>
          </cell>
          <cell r="X7957" t="str">
            <v>-</v>
          </cell>
        </row>
        <row r="7958">
          <cell r="A7958" t="str">
            <v>A0P0893900</v>
          </cell>
          <cell r="D7958" t="str">
            <v>A0P0893911</v>
          </cell>
          <cell r="G7958" t="str">
            <v>A0P0893911</v>
          </cell>
          <cell r="M7958" t="str">
            <v>A0P0893911</v>
          </cell>
          <cell r="Q7958" t="str">
            <v>A0P0893900</v>
          </cell>
          <cell r="R7958" t="str">
            <v>-</v>
          </cell>
          <cell r="S7958" t="str">
            <v>-</v>
          </cell>
          <cell r="T7958" t="str">
            <v>-</v>
          </cell>
          <cell r="U7958" t="str">
            <v>-</v>
          </cell>
          <cell r="V7958" t="str">
            <v>-</v>
          </cell>
          <cell r="W7958" t="str">
            <v>-</v>
          </cell>
          <cell r="X7958" t="str">
            <v>-</v>
          </cell>
        </row>
        <row r="7959">
          <cell r="A7959" t="str">
            <v>A0P0898300</v>
          </cell>
          <cell r="D7959" t="str">
            <v>A0P0898301</v>
          </cell>
          <cell r="G7959" t="str">
            <v>A0P0898301</v>
          </cell>
          <cell r="M7959" t="str">
            <v>A0P0898301</v>
          </cell>
          <cell r="Q7959" t="str">
            <v>A0P0898300</v>
          </cell>
          <cell r="R7959" t="str">
            <v>-</v>
          </cell>
          <cell r="S7959" t="str">
            <v>-</v>
          </cell>
          <cell r="T7959" t="str">
            <v>-</v>
          </cell>
          <cell r="U7959" t="str">
            <v>-</v>
          </cell>
          <cell r="V7959" t="str">
            <v>-</v>
          </cell>
          <cell r="W7959" t="str">
            <v>-</v>
          </cell>
          <cell r="X7959" t="str">
            <v>-</v>
          </cell>
        </row>
        <row r="7960">
          <cell r="A7960" t="str">
            <v>A0P0900000</v>
          </cell>
          <cell r="D7960" t="str">
            <v>A0P0900001</v>
          </cell>
          <cell r="G7960" t="str">
            <v>A0P0900001</v>
          </cell>
          <cell r="M7960" t="str">
            <v>A0P0900001</v>
          </cell>
          <cell r="Q7960" t="str">
            <v>A0P0900000</v>
          </cell>
          <cell r="R7960" t="str">
            <v>-</v>
          </cell>
          <cell r="S7960" t="str">
            <v>-</v>
          </cell>
          <cell r="T7960" t="str">
            <v>-</v>
          </cell>
          <cell r="U7960" t="str">
            <v>-</v>
          </cell>
          <cell r="V7960" t="str">
            <v>-</v>
          </cell>
          <cell r="W7960" t="str">
            <v>-</v>
          </cell>
          <cell r="X7960" t="str">
            <v>-</v>
          </cell>
        </row>
        <row r="7961">
          <cell r="A7961" t="str">
            <v>A0P0900100</v>
          </cell>
          <cell r="D7961" t="str">
            <v>A0P0900101</v>
          </cell>
          <cell r="G7961" t="str">
            <v>A0P0900101</v>
          </cell>
          <cell r="M7961" t="str">
            <v>A0P0900101</v>
          </cell>
          <cell r="Q7961" t="str">
            <v>A0P0900100</v>
          </cell>
          <cell r="R7961" t="str">
            <v>-</v>
          </cell>
          <cell r="S7961" t="str">
            <v>-</v>
          </cell>
          <cell r="T7961" t="str">
            <v>-</v>
          </cell>
          <cell r="U7961" t="str">
            <v>-</v>
          </cell>
          <cell r="V7961" t="str">
            <v>-</v>
          </cell>
          <cell r="W7961" t="str">
            <v>-</v>
          </cell>
          <cell r="X7961" t="str">
            <v>-</v>
          </cell>
        </row>
        <row r="7962">
          <cell r="A7962" t="str">
            <v>A0P0900200</v>
          </cell>
          <cell r="D7962" t="str">
            <v>A0P0900201</v>
          </cell>
          <cell r="G7962" t="str">
            <v>A0P0900201</v>
          </cell>
          <cell r="M7962" t="str">
            <v>A0P0900201</v>
          </cell>
          <cell r="Q7962" t="str">
            <v>A0P0900200</v>
          </cell>
          <cell r="R7962" t="str">
            <v>-</v>
          </cell>
          <cell r="S7962" t="str">
            <v>-</v>
          </cell>
          <cell r="T7962" t="str">
            <v>-</v>
          </cell>
          <cell r="U7962" t="str">
            <v>-</v>
          </cell>
          <cell r="V7962" t="str">
            <v>-</v>
          </cell>
          <cell r="W7962" t="str">
            <v>-</v>
          </cell>
          <cell r="X7962" t="str">
            <v>-</v>
          </cell>
        </row>
        <row r="7963">
          <cell r="A7963" t="str">
            <v>A0P0900400</v>
          </cell>
          <cell r="D7963" t="str">
            <v>A0P0900411</v>
          </cell>
          <cell r="G7963" t="str">
            <v>A0P0900411</v>
          </cell>
          <cell r="M7963" t="str">
            <v>A0P0900411</v>
          </cell>
          <cell r="Q7963" t="str">
            <v>A0P0900400</v>
          </cell>
          <cell r="R7963" t="str">
            <v>-</v>
          </cell>
          <cell r="S7963" t="str">
            <v>-</v>
          </cell>
          <cell r="T7963" t="str">
            <v>-</v>
          </cell>
          <cell r="U7963" t="str">
            <v>-</v>
          </cell>
          <cell r="V7963" t="str">
            <v>-</v>
          </cell>
          <cell r="W7963" t="str">
            <v>-</v>
          </cell>
          <cell r="X7963" t="str">
            <v>-</v>
          </cell>
        </row>
        <row r="7964">
          <cell r="A7964" t="str">
            <v>A0P0947500</v>
          </cell>
          <cell r="D7964" t="str">
            <v>A0P0948600</v>
          </cell>
          <cell r="G7964" t="str">
            <v>A0P0948600</v>
          </cell>
          <cell r="M7964" t="str">
            <v>A0P0948600</v>
          </cell>
          <cell r="Q7964" t="str">
            <v>A0P0947500</v>
          </cell>
          <cell r="R7964" t="str">
            <v>-</v>
          </cell>
          <cell r="S7964" t="str">
            <v>-</v>
          </cell>
          <cell r="T7964" t="str">
            <v>-</v>
          </cell>
          <cell r="U7964" t="str">
            <v>-</v>
          </cell>
          <cell r="V7964" t="str">
            <v>-</v>
          </cell>
          <cell r="W7964" t="str">
            <v>-</v>
          </cell>
          <cell r="X7964" t="str">
            <v>-</v>
          </cell>
        </row>
        <row r="7965">
          <cell r="A7965" t="str">
            <v>A0P0A14000</v>
          </cell>
          <cell r="D7965" t="str">
            <v>A0P0A14002</v>
          </cell>
          <cell r="G7965" t="str">
            <v>A0P0A14002</v>
          </cell>
          <cell r="M7965" t="str">
            <v>A0P0A14002</v>
          </cell>
          <cell r="Q7965" t="str">
            <v>A0P0A14001</v>
          </cell>
          <cell r="R7965" t="str">
            <v>A0P0A14000</v>
          </cell>
          <cell r="S7965" t="str">
            <v>-</v>
          </cell>
          <cell r="T7965" t="str">
            <v>-</v>
          </cell>
          <cell r="U7965" t="str">
            <v>-</v>
          </cell>
          <cell r="V7965" t="str">
            <v>-</v>
          </cell>
          <cell r="W7965" t="str">
            <v>-</v>
          </cell>
          <cell r="X7965" t="str">
            <v>-</v>
          </cell>
        </row>
        <row r="7966">
          <cell r="A7966" t="str">
            <v>A0P0A14001</v>
          </cell>
          <cell r="D7966" t="str">
            <v>A0P0A14002</v>
          </cell>
          <cell r="G7966" t="str">
            <v>A0P0A14002</v>
          </cell>
          <cell r="M7966" t="str">
            <v>A0P0A14002</v>
          </cell>
          <cell r="Q7966" t="str">
            <v>-</v>
          </cell>
          <cell r="R7966" t="str">
            <v>-</v>
          </cell>
          <cell r="S7966" t="str">
            <v>-</v>
          </cell>
          <cell r="T7966" t="str">
            <v>-</v>
          </cell>
          <cell r="U7966" t="str">
            <v>-</v>
          </cell>
          <cell r="V7966" t="str">
            <v>-</v>
          </cell>
          <cell r="W7966" t="str">
            <v>-</v>
          </cell>
          <cell r="X7966" t="str">
            <v>-</v>
          </cell>
        </row>
        <row r="7967">
          <cell r="A7967" t="str">
            <v>A0P0A14100</v>
          </cell>
          <cell r="D7967" t="str">
            <v>A0P0A14102</v>
          </cell>
          <cell r="G7967" t="str">
            <v>A0P0A14102</v>
          </cell>
          <cell r="M7967" t="str">
            <v>A0P0A14102</v>
          </cell>
          <cell r="Q7967" t="str">
            <v>A0P0A14101</v>
          </cell>
          <cell r="R7967" t="str">
            <v>A0P0A14100</v>
          </cell>
          <cell r="S7967" t="str">
            <v>-</v>
          </cell>
          <cell r="T7967" t="str">
            <v>-</v>
          </cell>
          <cell r="U7967" t="str">
            <v>-</v>
          </cell>
          <cell r="V7967" t="str">
            <v>-</v>
          </cell>
          <cell r="W7967" t="str">
            <v>-</v>
          </cell>
          <cell r="X7967" t="str">
            <v>-</v>
          </cell>
        </row>
        <row r="7968">
          <cell r="A7968" t="str">
            <v>A0P0A14101</v>
          </cell>
          <cell r="D7968" t="str">
            <v>A0P0A14102</v>
          </cell>
          <cell r="G7968" t="str">
            <v>A0P0A14102</v>
          </cell>
          <cell r="M7968" t="str">
            <v>A0P0A14102</v>
          </cell>
          <cell r="Q7968" t="str">
            <v>-</v>
          </cell>
          <cell r="R7968" t="str">
            <v>-</v>
          </cell>
          <cell r="S7968" t="str">
            <v>-</v>
          </cell>
          <cell r="T7968" t="str">
            <v>-</v>
          </cell>
          <cell r="U7968" t="str">
            <v>-</v>
          </cell>
          <cell r="V7968" t="str">
            <v>-</v>
          </cell>
          <cell r="W7968" t="str">
            <v>-</v>
          </cell>
          <cell r="X7968" t="str">
            <v>-</v>
          </cell>
        </row>
        <row r="7969">
          <cell r="A7969" t="str">
            <v>A0P0A62000</v>
          </cell>
          <cell r="D7969" t="str">
            <v>A0P0A62015</v>
          </cell>
          <cell r="G7969" t="str">
            <v>A0P0A62015</v>
          </cell>
          <cell r="M7969" t="str">
            <v>A0P0A62015</v>
          </cell>
          <cell r="Q7969" t="str">
            <v>-</v>
          </cell>
          <cell r="R7969" t="str">
            <v>-</v>
          </cell>
          <cell r="S7969" t="str">
            <v>-</v>
          </cell>
          <cell r="T7969" t="str">
            <v>-</v>
          </cell>
          <cell r="U7969" t="str">
            <v>-</v>
          </cell>
          <cell r="V7969" t="str">
            <v>-</v>
          </cell>
          <cell r="W7969" t="str">
            <v>-</v>
          </cell>
          <cell r="X7969" t="str">
            <v>-</v>
          </cell>
        </row>
        <row r="7970">
          <cell r="A7970" t="str">
            <v>A0P0H00100</v>
          </cell>
          <cell r="D7970" t="str">
            <v>A0P0H00102</v>
          </cell>
          <cell r="G7970" t="str">
            <v>A0P0H00102</v>
          </cell>
          <cell r="M7970" t="str">
            <v>A0P0H00102</v>
          </cell>
          <cell r="Q7970" t="str">
            <v>A0P0H00101</v>
          </cell>
          <cell r="R7970" t="str">
            <v>A0P0H00100</v>
          </cell>
          <cell r="S7970" t="str">
            <v>-</v>
          </cell>
          <cell r="T7970" t="str">
            <v>-</v>
          </cell>
          <cell r="U7970" t="str">
            <v>-</v>
          </cell>
          <cell r="V7970" t="str">
            <v>-</v>
          </cell>
          <cell r="W7970" t="str">
            <v>-</v>
          </cell>
          <cell r="X7970" t="str">
            <v>-</v>
          </cell>
        </row>
        <row r="7971">
          <cell r="A7971" t="str">
            <v>A0P0H00101</v>
          </cell>
          <cell r="D7971" t="str">
            <v>A0P0H00102</v>
          </cell>
          <cell r="G7971" t="str">
            <v>A0P0H00102</v>
          </cell>
          <cell r="M7971" t="str">
            <v>A0P0H00102</v>
          </cell>
          <cell r="Q7971" t="str">
            <v>-</v>
          </cell>
          <cell r="R7971" t="str">
            <v>-</v>
          </cell>
          <cell r="S7971" t="str">
            <v>-</v>
          </cell>
          <cell r="T7971" t="str">
            <v>-</v>
          </cell>
          <cell r="U7971" t="str">
            <v>-</v>
          </cell>
          <cell r="V7971" t="str">
            <v>-</v>
          </cell>
          <cell r="W7971" t="str">
            <v>-</v>
          </cell>
          <cell r="X7971" t="str">
            <v>-</v>
          </cell>
        </row>
        <row r="7972">
          <cell r="A7972" t="str">
            <v>A0P0M14001</v>
          </cell>
          <cell r="D7972" t="str">
            <v>A0EDM10500</v>
          </cell>
          <cell r="G7972" t="str">
            <v>A0EDM10500</v>
          </cell>
          <cell r="M7972" t="str">
            <v>A0EDM10500</v>
          </cell>
          <cell r="Q7972" t="str">
            <v>A0P0M14001</v>
          </cell>
          <cell r="R7972" t="str">
            <v>-</v>
          </cell>
          <cell r="S7972" t="str">
            <v>-</v>
          </cell>
          <cell r="T7972" t="str">
            <v>-</v>
          </cell>
          <cell r="U7972" t="str">
            <v>-</v>
          </cell>
          <cell r="V7972" t="str">
            <v>-</v>
          </cell>
          <cell r="W7972" t="str">
            <v>-</v>
          </cell>
          <cell r="X7972" t="str">
            <v>-</v>
          </cell>
        </row>
        <row r="7973">
          <cell r="A7973" t="str">
            <v>A0P0M14100</v>
          </cell>
          <cell r="D7973" t="str">
            <v>A0P0M14200</v>
          </cell>
          <cell r="G7973" t="str">
            <v>A0P0M14200</v>
          </cell>
          <cell r="M7973" t="str">
            <v>A0P0M14200</v>
          </cell>
          <cell r="Q7973" t="str">
            <v>A0P0M14100</v>
          </cell>
          <cell r="R7973" t="str">
            <v>-</v>
          </cell>
          <cell r="S7973" t="str">
            <v>-</v>
          </cell>
          <cell r="T7973" t="str">
            <v>-</v>
          </cell>
          <cell r="U7973" t="str">
            <v>-</v>
          </cell>
          <cell r="V7973" t="str">
            <v>-</v>
          </cell>
          <cell r="W7973" t="str">
            <v>-</v>
          </cell>
          <cell r="X7973" t="str">
            <v>-</v>
          </cell>
        </row>
        <row r="7974">
          <cell r="A7974" t="str">
            <v>A0P0M40002</v>
          </cell>
          <cell r="D7974" t="str">
            <v>A0P0M40004</v>
          </cell>
          <cell r="G7974" t="str">
            <v>A0P0M40004</v>
          </cell>
          <cell r="M7974" t="str">
            <v>A0P0M40004</v>
          </cell>
          <cell r="Q7974" t="str">
            <v>A0P0M40002</v>
          </cell>
          <cell r="R7974" t="str">
            <v>-</v>
          </cell>
          <cell r="S7974" t="str">
            <v>-</v>
          </cell>
          <cell r="T7974" t="str">
            <v>-</v>
          </cell>
          <cell r="U7974" t="str">
            <v>-</v>
          </cell>
          <cell r="V7974" t="str">
            <v>-</v>
          </cell>
          <cell r="W7974" t="str">
            <v>-</v>
          </cell>
          <cell r="X7974" t="str">
            <v>-</v>
          </cell>
        </row>
        <row r="7975">
          <cell r="A7975" t="str">
            <v>A0P0M40102</v>
          </cell>
          <cell r="D7975" t="str">
            <v>A0P0M40107</v>
          </cell>
          <cell r="G7975" t="str">
            <v>A0P0M40107</v>
          </cell>
          <cell r="M7975" t="str">
            <v>A0P0M40107</v>
          </cell>
          <cell r="Q7975" t="str">
            <v>A0P0M40104</v>
          </cell>
          <cell r="R7975" t="str">
            <v>A0P0M40102</v>
          </cell>
          <cell r="S7975" t="str">
            <v>-</v>
          </cell>
          <cell r="T7975" t="str">
            <v>-</v>
          </cell>
          <cell r="U7975" t="str">
            <v>-</v>
          </cell>
          <cell r="V7975" t="str">
            <v>-</v>
          </cell>
          <cell r="W7975" t="str">
            <v>-</v>
          </cell>
          <cell r="X7975" t="str">
            <v>-</v>
          </cell>
        </row>
        <row r="7976">
          <cell r="A7976" t="str">
            <v>A0P0M40104</v>
          </cell>
          <cell r="D7976" t="str">
            <v>A0P0M40107</v>
          </cell>
          <cell r="G7976" t="str">
            <v>A0P0M40107</v>
          </cell>
          <cell r="M7976" t="str">
            <v>A0P0M40107</v>
          </cell>
          <cell r="Q7976" t="str">
            <v>-</v>
          </cell>
          <cell r="R7976" t="str">
            <v>-</v>
          </cell>
          <cell r="S7976" t="str">
            <v>-</v>
          </cell>
          <cell r="T7976" t="str">
            <v>-</v>
          </cell>
          <cell r="U7976" t="str">
            <v>-</v>
          </cell>
          <cell r="V7976" t="str">
            <v>-</v>
          </cell>
          <cell r="W7976" t="str">
            <v>-</v>
          </cell>
          <cell r="X7976" t="str">
            <v>-</v>
          </cell>
        </row>
        <row r="7977">
          <cell r="A7977" t="str">
            <v>A0P0M40800</v>
          </cell>
          <cell r="D7977" t="str">
            <v>A0P0M40801</v>
          </cell>
          <cell r="G7977" t="str">
            <v>A0P0M40801</v>
          </cell>
          <cell r="M7977" t="str">
            <v>A0P0M40801</v>
          </cell>
          <cell r="Q7977" t="str">
            <v>A0P0M40800</v>
          </cell>
          <cell r="R7977" t="str">
            <v>-</v>
          </cell>
          <cell r="S7977" t="str">
            <v>-</v>
          </cell>
          <cell r="T7977" t="str">
            <v>-</v>
          </cell>
          <cell r="U7977" t="str">
            <v>-</v>
          </cell>
          <cell r="V7977" t="str">
            <v>-</v>
          </cell>
          <cell r="W7977" t="str">
            <v>-</v>
          </cell>
          <cell r="X7977" t="str">
            <v>-</v>
          </cell>
        </row>
        <row r="7978">
          <cell r="A7978" t="str">
            <v>A0P0M70601</v>
          </cell>
          <cell r="D7978" t="str">
            <v>A0P0M70603</v>
          </cell>
          <cell r="G7978" t="str">
            <v>A0P0M70603</v>
          </cell>
          <cell r="M7978" t="str">
            <v>A0P0M70603</v>
          </cell>
          <cell r="Q7978" t="str">
            <v>A0P0M70601</v>
          </cell>
          <cell r="R7978" t="str">
            <v>-</v>
          </cell>
          <cell r="S7978" t="str">
            <v>-</v>
          </cell>
          <cell r="T7978" t="str">
            <v>-</v>
          </cell>
          <cell r="U7978" t="str">
            <v>-</v>
          </cell>
          <cell r="V7978" t="str">
            <v>-</v>
          </cell>
          <cell r="W7978" t="str">
            <v>-</v>
          </cell>
          <cell r="X7978" t="str">
            <v>-</v>
          </cell>
        </row>
        <row r="7979">
          <cell r="A7979" t="str">
            <v>A0P0M72000</v>
          </cell>
          <cell r="D7979" t="str">
            <v>A5C1M72H00</v>
          </cell>
          <cell r="G7979" t="str">
            <v>A5C1M72H00</v>
          </cell>
          <cell r="M7979" t="str">
            <v>A5C1M72H00</v>
          </cell>
          <cell r="Q7979" t="str">
            <v>-</v>
          </cell>
          <cell r="R7979" t="str">
            <v>-</v>
          </cell>
          <cell r="S7979" t="str">
            <v>-</v>
          </cell>
          <cell r="T7979" t="str">
            <v>-</v>
          </cell>
          <cell r="U7979" t="str">
            <v>-</v>
          </cell>
          <cell r="V7979" t="str">
            <v>-</v>
          </cell>
          <cell r="W7979" t="str">
            <v>-</v>
          </cell>
          <cell r="X7979" t="str">
            <v>-</v>
          </cell>
        </row>
        <row r="7980">
          <cell r="A7980" t="str">
            <v>A0P0N10200</v>
          </cell>
          <cell r="D7980" t="str">
            <v>A0P0N10201</v>
          </cell>
          <cell r="G7980" t="str">
            <v>A0P0N10201</v>
          </cell>
          <cell r="M7980" t="str">
            <v>A0P0N10201</v>
          </cell>
          <cell r="Q7980" t="str">
            <v>A0P0N10200</v>
          </cell>
          <cell r="R7980" t="str">
            <v>-</v>
          </cell>
          <cell r="S7980" t="str">
            <v>-</v>
          </cell>
          <cell r="T7980" t="str">
            <v>-</v>
          </cell>
          <cell r="U7980" t="str">
            <v>-</v>
          </cell>
          <cell r="V7980" t="str">
            <v>-</v>
          </cell>
          <cell r="W7980" t="str">
            <v>-</v>
          </cell>
          <cell r="X7980" t="str">
            <v>-</v>
          </cell>
        </row>
        <row r="7981">
          <cell r="A7981" t="str">
            <v>A0P0N12300</v>
          </cell>
          <cell r="D7981" t="str">
            <v>A0P0N12301</v>
          </cell>
          <cell r="G7981" t="str">
            <v>A0P0N12301</v>
          </cell>
          <cell r="M7981" t="str">
            <v>A0P0N12301</v>
          </cell>
          <cell r="Q7981" t="str">
            <v>A0P0N12300</v>
          </cell>
          <cell r="R7981" t="str">
            <v>-</v>
          </cell>
          <cell r="S7981" t="str">
            <v>-</v>
          </cell>
          <cell r="T7981" t="str">
            <v>-</v>
          </cell>
          <cell r="U7981" t="str">
            <v>-</v>
          </cell>
          <cell r="V7981" t="str">
            <v>-</v>
          </cell>
          <cell r="W7981" t="str">
            <v>-</v>
          </cell>
          <cell r="X7981" t="str">
            <v>-</v>
          </cell>
        </row>
        <row r="7982">
          <cell r="A7982" t="str">
            <v>A0P0N14001</v>
          </cell>
          <cell r="D7982" t="str">
            <v>A0P0N14900</v>
          </cell>
          <cell r="G7982" t="str">
            <v>A0P0N14900</v>
          </cell>
          <cell r="M7982" t="str">
            <v>A0P0N14900</v>
          </cell>
          <cell r="Q7982" t="str">
            <v>A0P0N14001</v>
          </cell>
          <cell r="R7982" t="str">
            <v>-</v>
          </cell>
          <cell r="S7982" t="str">
            <v>-</v>
          </cell>
          <cell r="T7982" t="str">
            <v>-</v>
          </cell>
          <cell r="U7982" t="str">
            <v>-</v>
          </cell>
          <cell r="V7982" t="str">
            <v>-</v>
          </cell>
          <cell r="W7982" t="str">
            <v>-</v>
          </cell>
          <cell r="X7982" t="str">
            <v>-</v>
          </cell>
        </row>
        <row r="7983">
          <cell r="A7983" t="str">
            <v>A0P0N15100</v>
          </cell>
          <cell r="D7983" t="str">
            <v>A161N15H11</v>
          </cell>
          <cell r="G7983" t="str">
            <v>A161N15H11</v>
          </cell>
          <cell r="M7983" t="str">
            <v>A161N15H11</v>
          </cell>
          <cell r="Q7983" t="str">
            <v>A7PUN15100</v>
          </cell>
          <cell r="R7983" t="str">
            <v>A0P0N15100</v>
          </cell>
          <cell r="S7983" t="str">
            <v>-</v>
          </cell>
          <cell r="T7983" t="str">
            <v>-</v>
          </cell>
          <cell r="U7983" t="str">
            <v>-</v>
          </cell>
          <cell r="V7983" t="str">
            <v>-</v>
          </cell>
          <cell r="W7983" t="str">
            <v>-</v>
          </cell>
          <cell r="X7983" t="str">
            <v>-</v>
          </cell>
        </row>
        <row r="7984">
          <cell r="A7984" t="str">
            <v>A0P0N15200</v>
          </cell>
          <cell r="D7984" t="str">
            <v>A161N15J12</v>
          </cell>
          <cell r="G7984" t="str">
            <v>A161N15J12</v>
          </cell>
          <cell r="M7984" t="str">
            <v>A161N15J12</v>
          </cell>
          <cell r="Q7984" t="str">
            <v>A7PUN15200</v>
          </cell>
          <cell r="R7984" t="str">
            <v>A161N15J00</v>
          </cell>
          <cell r="S7984" t="str">
            <v>A0P0N15200</v>
          </cell>
          <cell r="T7984" t="str">
            <v>-</v>
          </cell>
          <cell r="U7984" t="str">
            <v>-</v>
          </cell>
          <cell r="V7984" t="str">
            <v>-</v>
          </cell>
          <cell r="W7984" t="str">
            <v>-</v>
          </cell>
          <cell r="X7984" t="str">
            <v>-</v>
          </cell>
        </row>
        <row r="7985">
          <cell r="A7985" t="str">
            <v>A0P0N15300</v>
          </cell>
          <cell r="D7985" t="str">
            <v>A5C1N15300</v>
          </cell>
          <cell r="G7985" t="str">
            <v>A5C1N15300</v>
          </cell>
          <cell r="M7985" t="str">
            <v>A5C1N15300</v>
          </cell>
          <cell r="Q7985" t="str">
            <v>A0P0N15300</v>
          </cell>
          <cell r="R7985" t="str">
            <v>-</v>
          </cell>
          <cell r="S7985" t="str">
            <v>-</v>
          </cell>
          <cell r="T7985" t="str">
            <v>-</v>
          </cell>
          <cell r="U7985" t="str">
            <v>-</v>
          </cell>
          <cell r="V7985" t="str">
            <v>-</v>
          </cell>
          <cell r="W7985" t="str">
            <v>-</v>
          </cell>
          <cell r="X7985" t="str">
            <v>-</v>
          </cell>
        </row>
        <row r="7986">
          <cell r="A7986" t="str">
            <v>A0P0R70011</v>
          </cell>
          <cell r="D7986" t="str">
            <v>A2X0R70100</v>
          </cell>
          <cell r="G7986" t="str">
            <v>A2X0R70100</v>
          </cell>
          <cell r="M7986" t="str">
            <v>A2X0R70100</v>
          </cell>
          <cell r="Q7986" t="str">
            <v>A0P0R75322</v>
          </cell>
          <cell r="R7986" t="str">
            <v>A0P0R75311</v>
          </cell>
          <cell r="S7986" t="str">
            <v>A0P0R75300</v>
          </cell>
          <cell r="T7986" t="str">
            <v>A0P0R70033</v>
          </cell>
          <cell r="U7986" t="str">
            <v>A0P0R70022</v>
          </cell>
          <cell r="V7986" t="str">
            <v>A0P0R70011</v>
          </cell>
          <cell r="W7986" t="str">
            <v>-</v>
          </cell>
          <cell r="X7986" t="str">
            <v>-</v>
          </cell>
        </row>
        <row r="7987">
          <cell r="A7987" t="str">
            <v>A0P0R70022</v>
          </cell>
          <cell r="D7987" t="str">
            <v>A2X0R70100</v>
          </cell>
          <cell r="G7987" t="str">
            <v>A2X0R70100</v>
          </cell>
          <cell r="M7987" t="str">
            <v>A2X0R70100</v>
          </cell>
          <cell r="Q7987" t="str">
            <v>-</v>
          </cell>
          <cell r="R7987" t="str">
            <v>-</v>
          </cell>
          <cell r="S7987" t="str">
            <v>-</v>
          </cell>
          <cell r="T7987" t="str">
            <v>-</v>
          </cell>
          <cell r="U7987" t="str">
            <v>-</v>
          </cell>
          <cell r="V7987" t="str">
            <v>-</v>
          </cell>
          <cell r="W7987" t="str">
            <v>-</v>
          </cell>
          <cell r="X7987" t="str">
            <v>-</v>
          </cell>
        </row>
        <row r="7988">
          <cell r="A7988" t="str">
            <v>A0P0R70033</v>
          </cell>
          <cell r="D7988" t="str">
            <v>A2X0R70100</v>
          </cell>
          <cell r="G7988" t="str">
            <v>A2X0R70100</v>
          </cell>
          <cell r="M7988" t="str">
            <v>A2X0R70100</v>
          </cell>
          <cell r="Q7988" t="str">
            <v>-</v>
          </cell>
          <cell r="R7988" t="str">
            <v>-</v>
          </cell>
          <cell r="S7988" t="str">
            <v>-</v>
          </cell>
          <cell r="T7988" t="str">
            <v>-</v>
          </cell>
          <cell r="U7988" t="str">
            <v>-</v>
          </cell>
          <cell r="V7988" t="str">
            <v>-</v>
          </cell>
          <cell r="W7988" t="str">
            <v>-</v>
          </cell>
          <cell r="X7988" t="str">
            <v>-</v>
          </cell>
        </row>
        <row r="7989">
          <cell r="A7989" t="str">
            <v>A0P0R70400</v>
          </cell>
          <cell r="D7989" t="str">
            <v>A0P0R70411</v>
          </cell>
          <cell r="G7989" t="str">
            <v>A0P0R70411</v>
          </cell>
          <cell r="M7989" t="str">
            <v>A0P0R70411</v>
          </cell>
          <cell r="Q7989" t="str">
            <v>A0P0R70400</v>
          </cell>
          <cell r="R7989" t="str">
            <v>-</v>
          </cell>
          <cell r="S7989" t="str">
            <v>-</v>
          </cell>
          <cell r="T7989" t="str">
            <v>-</v>
          </cell>
          <cell r="U7989" t="str">
            <v>-</v>
          </cell>
          <cell r="V7989" t="str">
            <v>-</v>
          </cell>
          <cell r="W7989" t="str">
            <v>-</v>
          </cell>
          <cell r="X7989" t="str">
            <v>-</v>
          </cell>
        </row>
        <row r="7990">
          <cell r="A7990" t="str">
            <v>A0P0R70500</v>
          </cell>
          <cell r="D7990" t="str">
            <v>A0P0R70511</v>
          </cell>
          <cell r="G7990" t="str">
            <v>A0P0R70511</v>
          </cell>
          <cell r="M7990" t="str">
            <v>A0P0R70511</v>
          </cell>
          <cell r="Q7990" t="str">
            <v>A0P0R70500</v>
          </cell>
          <cell r="R7990" t="str">
            <v>-</v>
          </cell>
          <cell r="S7990" t="str">
            <v>-</v>
          </cell>
          <cell r="T7990" t="str">
            <v>-</v>
          </cell>
          <cell r="U7990" t="str">
            <v>-</v>
          </cell>
          <cell r="V7990" t="str">
            <v>-</v>
          </cell>
          <cell r="W7990" t="str">
            <v>-</v>
          </cell>
          <cell r="X7990" t="str">
            <v>-</v>
          </cell>
        </row>
        <row r="7991">
          <cell r="A7991" t="str">
            <v>A0P0R70600</v>
          </cell>
          <cell r="D7991" t="str">
            <v>A0P0R70611</v>
          </cell>
          <cell r="G7991" t="str">
            <v>A0P0R70611</v>
          </cell>
          <cell r="M7991" t="str">
            <v>A0P0R70611</v>
          </cell>
          <cell r="Q7991" t="str">
            <v>A0P0R70600</v>
          </cell>
          <cell r="R7991" t="str">
            <v>-</v>
          </cell>
          <cell r="S7991" t="str">
            <v>-</v>
          </cell>
          <cell r="T7991" t="str">
            <v>-</v>
          </cell>
          <cell r="U7991" t="str">
            <v>-</v>
          </cell>
          <cell r="V7991" t="str">
            <v>-</v>
          </cell>
          <cell r="W7991" t="str">
            <v>-</v>
          </cell>
          <cell r="X7991" t="str">
            <v>-</v>
          </cell>
        </row>
        <row r="7992">
          <cell r="A7992" t="str">
            <v>A0P0R71200</v>
          </cell>
          <cell r="D7992" t="str">
            <v>A0P0R71211</v>
          </cell>
          <cell r="G7992" t="str">
            <v>A0P0R71211</v>
          </cell>
          <cell r="M7992" t="str">
            <v>A0P0R71211</v>
          </cell>
          <cell r="Q7992" t="str">
            <v>A0P0R71200</v>
          </cell>
          <cell r="R7992" t="str">
            <v>-</v>
          </cell>
          <cell r="S7992" t="str">
            <v>-</v>
          </cell>
          <cell r="T7992" t="str">
            <v>-</v>
          </cell>
          <cell r="U7992" t="str">
            <v>-</v>
          </cell>
          <cell r="V7992" t="str">
            <v>-</v>
          </cell>
          <cell r="W7992" t="str">
            <v>-</v>
          </cell>
          <cell r="X7992" t="str">
            <v>-</v>
          </cell>
        </row>
        <row r="7993">
          <cell r="A7993" t="str">
            <v>A0P0R71300</v>
          </cell>
          <cell r="D7993" t="str">
            <v>A0P0R71333</v>
          </cell>
          <cell r="G7993" t="str">
            <v>A0P0R71333</v>
          </cell>
          <cell r="M7993" t="str">
            <v>A0P0R71333</v>
          </cell>
          <cell r="Q7993" t="str">
            <v>A0P0R71322</v>
          </cell>
          <cell r="R7993" t="str">
            <v>A0P0R71311</v>
          </cell>
          <cell r="S7993" t="str">
            <v>A0P0R71300</v>
          </cell>
          <cell r="T7993" t="str">
            <v>-</v>
          </cell>
          <cell r="U7993" t="str">
            <v>-</v>
          </cell>
          <cell r="V7993" t="str">
            <v>-</v>
          </cell>
          <cell r="W7993" t="str">
            <v>-</v>
          </cell>
          <cell r="X7993" t="str">
            <v>-</v>
          </cell>
        </row>
        <row r="7994">
          <cell r="A7994" t="str">
            <v>A0P0R71311</v>
          </cell>
          <cell r="D7994" t="str">
            <v>A0P0R71333</v>
          </cell>
          <cell r="G7994" t="str">
            <v>A0P0R71333</v>
          </cell>
          <cell r="M7994" t="str">
            <v>A0P0R71333</v>
          </cell>
          <cell r="Q7994" t="str">
            <v>-</v>
          </cell>
          <cell r="R7994" t="str">
            <v>-</v>
          </cell>
          <cell r="S7994" t="str">
            <v>-</v>
          </cell>
          <cell r="T7994" t="str">
            <v>-</v>
          </cell>
          <cell r="U7994" t="str">
            <v>-</v>
          </cell>
          <cell r="V7994" t="str">
            <v>-</v>
          </cell>
          <cell r="W7994" t="str">
            <v>-</v>
          </cell>
          <cell r="X7994" t="str">
            <v>-</v>
          </cell>
        </row>
        <row r="7995">
          <cell r="A7995" t="str">
            <v>A0P0R71322</v>
          </cell>
          <cell r="D7995" t="str">
            <v>A0P0R71333</v>
          </cell>
          <cell r="G7995" t="str">
            <v>A0P0R71333</v>
          </cell>
          <cell r="M7995" t="str">
            <v>A0P0R71333</v>
          </cell>
          <cell r="Q7995" t="str">
            <v>-</v>
          </cell>
          <cell r="R7995" t="str">
            <v>-</v>
          </cell>
          <cell r="S7995" t="str">
            <v>-</v>
          </cell>
          <cell r="T7995" t="str">
            <v>-</v>
          </cell>
          <cell r="U7995" t="str">
            <v>-</v>
          </cell>
          <cell r="V7995" t="str">
            <v>-</v>
          </cell>
          <cell r="W7995" t="str">
            <v>-</v>
          </cell>
          <cell r="X7995" t="str">
            <v>-</v>
          </cell>
        </row>
        <row r="7996">
          <cell r="A7996" t="str">
            <v>A0P0R71400</v>
          </cell>
          <cell r="D7996" t="str">
            <v>A0P0R71433</v>
          </cell>
          <cell r="G7996" t="str">
            <v>A0P0R71433</v>
          </cell>
          <cell r="M7996" t="str">
            <v>A0P0R71433</v>
          </cell>
          <cell r="Q7996" t="str">
            <v>A0P0R71422</v>
          </cell>
          <cell r="R7996" t="str">
            <v>A0P0R71411</v>
          </cell>
          <cell r="S7996" t="str">
            <v>A0P0R71400</v>
          </cell>
          <cell r="T7996" t="str">
            <v>-</v>
          </cell>
          <cell r="U7996" t="str">
            <v>-</v>
          </cell>
          <cell r="V7996" t="str">
            <v>-</v>
          </cell>
          <cell r="W7996" t="str">
            <v>-</v>
          </cell>
          <cell r="X7996" t="str">
            <v>-</v>
          </cell>
        </row>
        <row r="7997">
          <cell r="A7997" t="str">
            <v>A0P0R71411</v>
          </cell>
          <cell r="D7997" t="str">
            <v>A0P0R71433</v>
          </cell>
          <cell r="G7997" t="str">
            <v>A0P0R71433</v>
          </cell>
          <cell r="M7997" t="str">
            <v>A0P0R71433</v>
          </cell>
          <cell r="Q7997" t="str">
            <v>-</v>
          </cell>
          <cell r="R7997" t="str">
            <v>-</v>
          </cell>
          <cell r="S7997" t="str">
            <v>-</v>
          </cell>
          <cell r="T7997" t="str">
            <v>-</v>
          </cell>
          <cell r="U7997" t="str">
            <v>-</v>
          </cell>
          <cell r="V7997" t="str">
            <v>-</v>
          </cell>
          <cell r="W7997" t="str">
            <v>-</v>
          </cell>
          <cell r="X7997" t="str">
            <v>-</v>
          </cell>
        </row>
        <row r="7998">
          <cell r="A7998" t="str">
            <v>A0P0R71422</v>
          </cell>
          <cell r="D7998" t="str">
            <v>A0P0R71433</v>
          </cell>
          <cell r="G7998" t="str">
            <v>A0P0R71433</v>
          </cell>
          <cell r="M7998" t="str">
            <v>A0P0R71433</v>
          </cell>
          <cell r="Q7998" t="str">
            <v>-</v>
          </cell>
          <cell r="R7998" t="str">
            <v>-</v>
          </cell>
          <cell r="S7998" t="str">
            <v>-</v>
          </cell>
          <cell r="T7998" t="str">
            <v>-</v>
          </cell>
          <cell r="U7998" t="str">
            <v>-</v>
          </cell>
          <cell r="V7998" t="str">
            <v>-</v>
          </cell>
          <cell r="W7998" t="str">
            <v>-</v>
          </cell>
          <cell r="X7998" t="str">
            <v>-</v>
          </cell>
        </row>
        <row r="7999">
          <cell r="A7999" t="str">
            <v>A0P0R71900</v>
          </cell>
          <cell r="D7999" t="str">
            <v>A0P0R71911</v>
          </cell>
          <cell r="G7999" t="str">
            <v>A0P0R71911</v>
          </cell>
          <cell r="M7999" t="str">
            <v>A0P0R71911</v>
          </cell>
          <cell r="Q7999" t="str">
            <v>A0P0R71900</v>
          </cell>
          <cell r="R7999" t="str">
            <v>-</v>
          </cell>
          <cell r="S7999" t="str">
            <v>-</v>
          </cell>
          <cell r="T7999" t="str">
            <v>-</v>
          </cell>
          <cell r="U7999" t="str">
            <v>-</v>
          </cell>
          <cell r="V7999" t="str">
            <v>-</v>
          </cell>
          <cell r="W7999" t="str">
            <v>-</v>
          </cell>
          <cell r="X7999" t="str">
            <v>-</v>
          </cell>
        </row>
        <row r="8000">
          <cell r="A8000" t="str">
            <v>A0P0R72000</v>
          </cell>
          <cell r="D8000" t="str">
            <v>A0P0R72022</v>
          </cell>
          <cell r="G8000" t="str">
            <v>A0P0R72022</v>
          </cell>
          <cell r="M8000" t="str">
            <v>A0P0R72022</v>
          </cell>
          <cell r="Q8000" t="str">
            <v>A0P0R72011</v>
          </cell>
          <cell r="R8000" t="str">
            <v>A0P0R72000</v>
          </cell>
          <cell r="S8000" t="str">
            <v>-</v>
          </cell>
          <cell r="T8000" t="str">
            <v>-</v>
          </cell>
          <cell r="U8000" t="str">
            <v>-</v>
          </cell>
          <cell r="V8000" t="str">
            <v>-</v>
          </cell>
          <cell r="W8000" t="str">
            <v>-</v>
          </cell>
          <cell r="X8000" t="str">
            <v>-</v>
          </cell>
        </row>
        <row r="8001">
          <cell r="A8001" t="str">
            <v>A0P0R72011</v>
          </cell>
          <cell r="D8001" t="str">
            <v>A0P0R72022</v>
          </cell>
          <cell r="G8001" t="str">
            <v>A0P0R72022</v>
          </cell>
          <cell r="M8001" t="str">
            <v>A0P0R72022</v>
          </cell>
          <cell r="Q8001" t="str">
            <v>-</v>
          </cell>
          <cell r="R8001" t="str">
            <v>-</v>
          </cell>
          <cell r="S8001" t="str">
            <v>-</v>
          </cell>
          <cell r="T8001" t="str">
            <v>-</v>
          </cell>
          <cell r="U8001" t="str">
            <v>-</v>
          </cell>
          <cell r="V8001" t="str">
            <v>-</v>
          </cell>
          <cell r="W8001" t="str">
            <v>-</v>
          </cell>
          <cell r="X8001" t="str">
            <v>-</v>
          </cell>
        </row>
        <row r="8002">
          <cell r="A8002" t="str">
            <v>A0P0R72100</v>
          </cell>
          <cell r="D8002" t="str">
            <v>A0P0R72122</v>
          </cell>
          <cell r="G8002" t="str">
            <v>A0P0R72122</v>
          </cell>
          <cell r="M8002" t="str">
            <v>A0P0R72122</v>
          </cell>
          <cell r="Q8002" t="str">
            <v>A0P0R72111</v>
          </cell>
          <cell r="R8002" t="str">
            <v>A0P0R72100</v>
          </cell>
          <cell r="S8002" t="str">
            <v>-</v>
          </cell>
          <cell r="T8002" t="str">
            <v>-</v>
          </cell>
          <cell r="U8002" t="str">
            <v>-</v>
          </cell>
          <cell r="V8002" t="str">
            <v>-</v>
          </cell>
          <cell r="W8002" t="str">
            <v>-</v>
          </cell>
          <cell r="X8002" t="str">
            <v>-</v>
          </cell>
        </row>
        <row r="8003">
          <cell r="A8003" t="str">
            <v>A0P0R72111</v>
          </cell>
          <cell r="D8003" t="str">
            <v>A0P0R72122</v>
          </cell>
          <cell r="G8003" t="str">
            <v>A0P0R72122</v>
          </cell>
          <cell r="M8003" t="str">
            <v>A0P0R72122</v>
          </cell>
          <cell r="Q8003" t="str">
            <v>-</v>
          </cell>
          <cell r="R8003" t="str">
            <v>-</v>
          </cell>
          <cell r="S8003" t="str">
            <v>-</v>
          </cell>
          <cell r="T8003" t="str">
            <v>-</v>
          </cell>
          <cell r="U8003" t="str">
            <v>-</v>
          </cell>
          <cell r="V8003" t="str">
            <v>-</v>
          </cell>
          <cell r="W8003" t="str">
            <v>-</v>
          </cell>
          <cell r="X8003" t="str">
            <v>-</v>
          </cell>
        </row>
        <row r="8004">
          <cell r="A8004" t="str">
            <v>A0P0R72200</v>
          </cell>
          <cell r="D8004" t="str">
            <v>A0P0R72288</v>
          </cell>
          <cell r="G8004" t="str">
            <v>A0P0R72288</v>
          </cell>
          <cell r="M8004" t="str">
            <v>A0P0R72288</v>
          </cell>
          <cell r="Q8004" t="str">
            <v>A0P0R72277</v>
          </cell>
          <cell r="R8004" t="str">
            <v>A0P0R72266</v>
          </cell>
          <cell r="S8004" t="str">
            <v>A0P0R72244</v>
          </cell>
          <cell r="T8004" t="str">
            <v>A0P0R72233</v>
          </cell>
          <cell r="U8004" t="str">
            <v>A0P0R72222</v>
          </cell>
          <cell r="V8004" t="str">
            <v>A0P0R72211</v>
          </cell>
          <cell r="W8004" t="str">
            <v>A0P0R72200</v>
          </cell>
          <cell r="X8004" t="str">
            <v>-</v>
          </cell>
        </row>
        <row r="8005">
          <cell r="A8005" t="str">
            <v>A0P0R72211</v>
          </cell>
          <cell r="D8005" t="str">
            <v>A0P0R72288</v>
          </cell>
          <cell r="G8005" t="str">
            <v>A0P0R72288</v>
          </cell>
          <cell r="M8005" t="str">
            <v>A0P0R72288</v>
          </cell>
          <cell r="Q8005" t="str">
            <v>-</v>
          </cell>
          <cell r="R8005" t="str">
            <v>-</v>
          </cell>
          <cell r="S8005" t="str">
            <v>-</v>
          </cell>
          <cell r="T8005" t="str">
            <v>-</v>
          </cell>
          <cell r="U8005" t="str">
            <v>-</v>
          </cell>
          <cell r="V8005" t="str">
            <v>-</v>
          </cell>
          <cell r="W8005" t="str">
            <v>-</v>
          </cell>
          <cell r="X8005" t="str">
            <v>-</v>
          </cell>
        </row>
        <row r="8006">
          <cell r="A8006" t="str">
            <v>A0P0R72222</v>
          </cell>
          <cell r="D8006" t="str">
            <v>A0P0R72288</v>
          </cell>
          <cell r="G8006" t="str">
            <v>A0P0R72288</v>
          </cell>
          <cell r="M8006" t="str">
            <v>A0P0R72288</v>
          </cell>
          <cell r="Q8006" t="str">
            <v>-</v>
          </cell>
          <cell r="R8006" t="str">
            <v>-</v>
          </cell>
          <cell r="S8006" t="str">
            <v>-</v>
          </cell>
          <cell r="T8006" t="str">
            <v>-</v>
          </cell>
          <cell r="U8006" t="str">
            <v>-</v>
          </cell>
          <cell r="V8006" t="str">
            <v>-</v>
          </cell>
          <cell r="W8006" t="str">
            <v>-</v>
          </cell>
          <cell r="X8006" t="str">
            <v>-</v>
          </cell>
        </row>
        <row r="8007">
          <cell r="A8007" t="str">
            <v>A0P0R72233</v>
          </cell>
          <cell r="D8007" t="str">
            <v>A0P0R72288</v>
          </cell>
          <cell r="G8007" t="str">
            <v>A0P0R72288</v>
          </cell>
          <cell r="M8007" t="str">
            <v>A0P0R72288</v>
          </cell>
          <cell r="Q8007" t="str">
            <v>-</v>
          </cell>
          <cell r="R8007" t="str">
            <v>-</v>
          </cell>
          <cell r="S8007" t="str">
            <v>-</v>
          </cell>
          <cell r="T8007" t="str">
            <v>-</v>
          </cell>
          <cell r="U8007" t="str">
            <v>-</v>
          </cell>
          <cell r="V8007" t="str">
            <v>-</v>
          </cell>
          <cell r="W8007" t="str">
            <v>-</v>
          </cell>
          <cell r="X8007" t="str">
            <v>-</v>
          </cell>
        </row>
        <row r="8008">
          <cell r="A8008" t="str">
            <v>A0P0R72244</v>
          </cell>
          <cell r="D8008" t="str">
            <v>A0P0R72288</v>
          </cell>
          <cell r="G8008" t="str">
            <v>A0P0R72288</v>
          </cell>
          <cell r="M8008" t="str">
            <v>A0P0R72288</v>
          </cell>
          <cell r="Q8008" t="str">
            <v>-</v>
          </cell>
          <cell r="R8008" t="str">
            <v>-</v>
          </cell>
          <cell r="S8008" t="str">
            <v>-</v>
          </cell>
          <cell r="T8008" t="str">
            <v>-</v>
          </cell>
          <cell r="U8008" t="str">
            <v>-</v>
          </cell>
          <cell r="V8008" t="str">
            <v>-</v>
          </cell>
          <cell r="W8008" t="str">
            <v>-</v>
          </cell>
          <cell r="X8008" t="str">
            <v>-</v>
          </cell>
        </row>
        <row r="8009">
          <cell r="A8009" t="str">
            <v>A0P0R72266</v>
          </cell>
          <cell r="D8009" t="str">
            <v>A0P0R72288</v>
          </cell>
          <cell r="G8009" t="str">
            <v>A0P0R72288</v>
          </cell>
          <cell r="M8009" t="str">
            <v>A0P0R72288</v>
          </cell>
          <cell r="Q8009" t="str">
            <v>-</v>
          </cell>
          <cell r="R8009" t="str">
            <v>-</v>
          </cell>
          <cell r="S8009" t="str">
            <v>-</v>
          </cell>
          <cell r="T8009" t="str">
            <v>-</v>
          </cell>
          <cell r="U8009" t="str">
            <v>-</v>
          </cell>
          <cell r="V8009" t="str">
            <v>-</v>
          </cell>
          <cell r="W8009" t="str">
            <v>-</v>
          </cell>
          <cell r="X8009" t="str">
            <v>-</v>
          </cell>
        </row>
        <row r="8010">
          <cell r="A8010" t="str">
            <v>A0P0R72277</v>
          </cell>
          <cell r="D8010" t="str">
            <v>A0P0R72288</v>
          </cell>
          <cell r="G8010" t="str">
            <v>A0P0R72288</v>
          </cell>
          <cell r="M8010" t="str">
            <v>A0P0R72288</v>
          </cell>
          <cell r="Q8010" t="str">
            <v>-</v>
          </cell>
          <cell r="R8010" t="str">
            <v>-</v>
          </cell>
          <cell r="S8010" t="str">
            <v>-</v>
          </cell>
          <cell r="T8010" t="str">
            <v>-</v>
          </cell>
          <cell r="U8010" t="str">
            <v>-</v>
          </cell>
          <cell r="V8010" t="str">
            <v>-</v>
          </cell>
          <cell r="W8010" t="str">
            <v>-</v>
          </cell>
          <cell r="X8010" t="str">
            <v>-</v>
          </cell>
        </row>
        <row r="8011">
          <cell r="A8011" t="str">
            <v>A0P0R72300</v>
          </cell>
          <cell r="D8011" t="str">
            <v>A0P0R72344</v>
          </cell>
          <cell r="G8011" t="str">
            <v>A0P0R72344</v>
          </cell>
          <cell r="M8011" t="str">
            <v>A0P0R72344</v>
          </cell>
          <cell r="Q8011" t="str">
            <v>A0P0R72333</v>
          </cell>
          <cell r="R8011" t="str">
            <v>A0P0R72322</v>
          </cell>
          <cell r="S8011" t="str">
            <v>A0P0R72311</v>
          </cell>
          <cell r="T8011" t="str">
            <v>A0P0R72300</v>
          </cell>
          <cell r="U8011" t="str">
            <v>-</v>
          </cell>
          <cell r="V8011" t="str">
            <v>-</v>
          </cell>
          <cell r="W8011" t="str">
            <v>-</v>
          </cell>
          <cell r="X8011" t="str">
            <v>-</v>
          </cell>
        </row>
        <row r="8012">
          <cell r="A8012" t="str">
            <v>A0P0R72311</v>
          </cell>
          <cell r="D8012" t="str">
            <v>A0P0R72344</v>
          </cell>
          <cell r="G8012" t="str">
            <v>A0P0R72344</v>
          </cell>
          <cell r="M8012" t="str">
            <v>A0P0R72344</v>
          </cell>
          <cell r="Q8012" t="str">
            <v>-</v>
          </cell>
          <cell r="R8012" t="str">
            <v>-</v>
          </cell>
          <cell r="S8012" t="str">
            <v>-</v>
          </cell>
          <cell r="T8012" t="str">
            <v>-</v>
          </cell>
          <cell r="U8012" t="str">
            <v>-</v>
          </cell>
          <cell r="V8012" t="str">
            <v>-</v>
          </cell>
          <cell r="W8012" t="str">
            <v>-</v>
          </cell>
          <cell r="X8012" t="str">
            <v>-</v>
          </cell>
        </row>
        <row r="8013">
          <cell r="A8013" t="str">
            <v>A0P0R72322</v>
          </cell>
          <cell r="D8013" t="str">
            <v>A0P0R72344</v>
          </cell>
          <cell r="G8013" t="str">
            <v>A0P0R72344</v>
          </cell>
          <cell r="M8013" t="str">
            <v>A0P0R72344</v>
          </cell>
          <cell r="Q8013" t="str">
            <v>-</v>
          </cell>
          <cell r="R8013" t="str">
            <v>-</v>
          </cell>
          <cell r="S8013" t="str">
            <v>-</v>
          </cell>
          <cell r="T8013" t="str">
            <v>-</v>
          </cell>
          <cell r="U8013" t="str">
            <v>-</v>
          </cell>
          <cell r="V8013" t="str">
            <v>-</v>
          </cell>
          <cell r="W8013" t="str">
            <v>-</v>
          </cell>
          <cell r="X8013" t="str">
            <v>-</v>
          </cell>
        </row>
        <row r="8014">
          <cell r="A8014" t="str">
            <v>A0P0R72333</v>
          </cell>
          <cell r="D8014" t="str">
            <v>A0P0R72344</v>
          </cell>
          <cell r="G8014" t="str">
            <v>A0P0R72344</v>
          </cell>
          <cell r="M8014" t="str">
            <v>A0P0R72344</v>
          </cell>
          <cell r="Q8014" t="str">
            <v>-</v>
          </cell>
          <cell r="R8014" t="str">
            <v>-</v>
          </cell>
          <cell r="S8014" t="str">
            <v>-</v>
          </cell>
          <cell r="T8014" t="str">
            <v>-</v>
          </cell>
          <cell r="U8014" t="str">
            <v>-</v>
          </cell>
          <cell r="V8014" t="str">
            <v>-</v>
          </cell>
          <cell r="W8014" t="str">
            <v>-</v>
          </cell>
          <cell r="X8014" t="str">
            <v>-</v>
          </cell>
        </row>
        <row r="8015">
          <cell r="A8015" t="str">
            <v>A0P0R72400</v>
          </cell>
          <cell r="D8015" t="str">
            <v>A0P0R72499</v>
          </cell>
          <cell r="G8015" t="str">
            <v>A0P0R72499</v>
          </cell>
          <cell r="M8015" t="str">
            <v>A0P0R72499</v>
          </cell>
          <cell r="Q8015" t="str">
            <v>A0P0R72488</v>
          </cell>
          <cell r="R8015" t="str">
            <v>A0P0R72477</v>
          </cell>
          <cell r="S8015" t="str">
            <v>A0P0R72466</v>
          </cell>
          <cell r="T8015" t="str">
            <v>A0P0R72455</v>
          </cell>
          <cell r="U8015" t="str">
            <v>A0P0R72444</v>
          </cell>
          <cell r="V8015" t="str">
            <v>A0P0R72433</v>
          </cell>
          <cell r="W8015" t="str">
            <v>A0P0R72422</v>
          </cell>
          <cell r="X8015" t="str">
            <v>A0P0R72411</v>
          </cell>
        </row>
        <row r="8016">
          <cell r="A8016" t="str">
            <v>A0P0R72411</v>
          </cell>
          <cell r="D8016" t="str">
            <v>A0P0R72499</v>
          </cell>
          <cell r="G8016" t="str">
            <v>A0P0R72499</v>
          </cell>
          <cell r="M8016" t="str">
            <v>A0P0R72499</v>
          </cell>
          <cell r="Q8016" t="str">
            <v>-</v>
          </cell>
          <cell r="R8016" t="str">
            <v>-</v>
          </cell>
          <cell r="S8016" t="str">
            <v>-</v>
          </cell>
          <cell r="T8016" t="str">
            <v>-</v>
          </cell>
          <cell r="U8016" t="str">
            <v>-</v>
          </cell>
          <cell r="V8016" t="str">
            <v>-</v>
          </cell>
          <cell r="W8016" t="str">
            <v>-</v>
          </cell>
          <cell r="X8016" t="str">
            <v>-</v>
          </cell>
        </row>
        <row r="8017">
          <cell r="A8017" t="str">
            <v>A0P0R72422</v>
          </cell>
          <cell r="D8017" t="str">
            <v>A0P0R72499</v>
          </cell>
          <cell r="G8017" t="str">
            <v>A0P0R72499</v>
          </cell>
          <cell r="M8017" t="str">
            <v>A0P0R72499</v>
          </cell>
          <cell r="Q8017" t="str">
            <v>-</v>
          </cell>
          <cell r="R8017" t="str">
            <v>-</v>
          </cell>
          <cell r="S8017" t="str">
            <v>-</v>
          </cell>
          <cell r="T8017" t="str">
            <v>-</v>
          </cell>
          <cell r="U8017" t="str">
            <v>-</v>
          </cell>
          <cell r="V8017" t="str">
            <v>-</v>
          </cell>
          <cell r="W8017" t="str">
            <v>-</v>
          </cell>
          <cell r="X8017" t="str">
            <v>-</v>
          </cell>
        </row>
        <row r="8018">
          <cell r="A8018" t="str">
            <v>A0P0R72433</v>
          </cell>
          <cell r="D8018" t="str">
            <v>A0P0R72499</v>
          </cell>
          <cell r="G8018" t="str">
            <v>A0P0R72499</v>
          </cell>
          <cell r="M8018" t="str">
            <v>A0P0R72499</v>
          </cell>
          <cell r="Q8018" t="str">
            <v>-</v>
          </cell>
          <cell r="R8018" t="str">
            <v>-</v>
          </cell>
          <cell r="S8018" t="str">
            <v>-</v>
          </cell>
          <cell r="T8018" t="str">
            <v>-</v>
          </cell>
          <cell r="U8018" t="str">
            <v>-</v>
          </cell>
          <cell r="V8018" t="str">
            <v>-</v>
          </cell>
          <cell r="W8018" t="str">
            <v>-</v>
          </cell>
          <cell r="X8018" t="str">
            <v>-</v>
          </cell>
        </row>
        <row r="8019">
          <cell r="A8019" t="str">
            <v>A0P0R72444</v>
          </cell>
          <cell r="D8019" t="str">
            <v>A0P0R72499</v>
          </cell>
          <cell r="G8019" t="str">
            <v>A0P0R72499</v>
          </cell>
          <cell r="M8019" t="str">
            <v>A0P0R72499</v>
          </cell>
          <cell r="Q8019" t="str">
            <v>-</v>
          </cell>
          <cell r="R8019" t="str">
            <v>-</v>
          </cell>
          <cell r="S8019" t="str">
            <v>-</v>
          </cell>
          <cell r="T8019" t="str">
            <v>-</v>
          </cell>
          <cell r="U8019" t="str">
            <v>-</v>
          </cell>
          <cell r="V8019" t="str">
            <v>-</v>
          </cell>
          <cell r="W8019" t="str">
            <v>-</v>
          </cell>
          <cell r="X8019" t="str">
            <v>-</v>
          </cell>
        </row>
        <row r="8020">
          <cell r="A8020" t="str">
            <v>A0P0R72455</v>
          </cell>
          <cell r="D8020" t="str">
            <v>A0P0R72499</v>
          </cell>
          <cell r="G8020" t="str">
            <v>A0P0R72499</v>
          </cell>
          <cell r="M8020" t="str">
            <v>A0P0R72499</v>
          </cell>
          <cell r="Q8020" t="str">
            <v>-</v>
          </cell>
          <cell r="R8020" t="str">
            <v>-</v>
          </cell>
          <cell r="S8020" t="str">
            <v>-</v>
          </cell>
          <cell r="T8020" t="str">
            <v>-</v>
          </cell>
          <cell r="U8020" t="str">
            <v>-</v>
          </cell>
          <cell r="V8020" t="str">
            <v>-</v>
          </cell>
          <cell r="W8020" t="str">
            <v>-</v>
          </cell>
          <cell r="X8020" t="str">
            <v>-</v>
          </cell>
        </row>
        <row r="8021">
          <cell r="A8021" t="str">
            <v>A0P0R72466</v>
          </cell>
          <cell r="D8021" t="str">
            <v>A0P0R72499</v>
          </cell>
          <cell r="G8021" t="str">
            <v>A0P0R72499</v>
          </cell>
          <cell r="M8021" t="str">
            <v>A0P0R72499</v>
          </cell>
          <cell r="Q8021" t="str">
            <v>-</v>
          </cell>
          <cell r="R8021" t="str">
            <v>-</v>
          </cell>
          <cell r="S8021" t="str">
            <v>-</v>
          </cell>
          <cell r="T8021" t="str">
            <v>-</v>
          </cell>
          <cell r="U8021" t="str">
            <v>-</v>
          </cell>
          <cell r="V8021" t="str">
            <v>-</v>
          </cell>
          <cell r="W8021" t="str">
            <v>-</v>
          </cell>
          <cell r="X8021" t="str">
            <v>-</v>
          </cell>
        </row>
        <row r="8022">
          <cell r="A8022" t="str">
            <v>A0P0R72477</v>
          </cell>
          <cell r="D8022" t="str">
            <v>A0P0R72499</v>
          </cell>
          <cell r="G8022" t="str">
            <v>A0P0R72499</v>
          </cell>
          <cell r="M8022" t="str">
            <v>A0P0R72499</v>
          </cell>
          <cell r="Q8022" t="str">
            <v>-</v>
          </cell>
          <cell r="R8022" t="str">
            <v>-</v>
          </cell>
          <cell r="S8022" t="str">
            <v>-</v>
          </cell>
          <cell r="T8022" t="str">
            <v>-</v>
          </cell>
          <cell r="U8022" t="str">
            <v>-</v>
          </cell>
          <cell r="V8022" t="str">
            <v>-</v>
          </cell>
          <cell r="W8022" t="str">
            <v>-</v>
          </cell>
          <cell r="X8022" t="str">
            <v>-</v>
          </cell>
        </row>
        <row r="8023">
          <cell r="A8023" t="str">
            <v>A0P0R72488</v>
          </cell>
          <cell r="D8023" t="str">
            <v>A0P0R72499</v>
          </cell>
          <cell r="G8023" t="str">
            <v>A0P0R72499</v>
          </cell>
          <cell r="M8023" t="str">
            <v>A0P0R72499</v>
          </cell>
          <cell r="Q8023" t="str">
            <v>-</v>
          </cell>
          <cell r="R8023" t="str">
            <v>-</v>
          </cell>
          <cell r="S8023" t="str">
            <v>-</v>
          </cell>
          <cell r="T8023" t="str">
            <v>-</v>
          </cell>
          <cell r="U8023" t="str">
            <v>-</v>
          </cell>
          <cell r="V8023" t="str">
            <v>-</v>
          </cell>
          <cell r="W8023" t="str">
            <v>-</v>
          </cell>
          <cell r="X8023" t="str">
            <v>-</v>
          </cell>
        </row>
        <row r="8024">
          <cell r="A8024" t="str">
            <v>A0P0R72700</v>
          </cell>
          <cell r="D8024" t="str">
            <v>A0P0R72711</v>
          </cell>
          <cell r="G8024" t="str">
            <v>A0P0R72711</v>
          </cell>
          <cell r="M8024" t="str">
            <v>A0P0R72711</v>
          </cell>
          <cell r="Q8024" t="str">
            <v>A0P0R72700</v>
          </cell>
          <cell r="R8024" t="str">
            <v>-</v>
          </cell>
          <cell r="S8024" t="str">
            <v>-</v>
          </cell>
          <cell r="T8024" t="str">
            <v>-</v>
          </cell>
          <cell r="U8024" t="str">
            <v>-</v>
          </cell>
          <cell r="V8024" t="str">
            <v>-</v>
          </cell>
          <cell r="W8024" t="str">
            <v>-</v>
          </cell>
          <cell r="X8024" t="str">
            <v>-</v>
          </cell>
        </row>
        <row r="8025">
          <cell r="A8025" t="str">
            <v>A0P0R72800</v>
          </cell>
          <cell r="D8025" t="str">
            <v>A0P0R72811</v>
          </cell>
          <cell r="G8025" t="str">
            <v>A0P0R72811</v>
          </cell>
          <cell r="M8025" t="str">
            <v>A0P0R72811</v>
          </cell>
          <cell r="Q8025" t="str">
            <v>A0P0R72800</v>
          </cell>
          <cell r="R8025" t="str">
            <v>-</v>
          </cell>
          <cell r="S8025" t="str">
            <v>-</v>
          </cell>
          <cell r="T8025" t="str">
            <v>-</v>
          </cell>
          <cell r="U8025" t="str">
            <v>-</v>
          </cell>
          <cell r="V8025" t="str">
            <v>-</v>
          </cell>
          <cell r="W8025" t="str">
            <v>-</v>
          </cell>
          <cell r="X8025" t="str">
            <v>-</v>
          </cell>
        </row>
        <row r="8026">
          <cell r="A8026" t="str">
            <v>A0P0R72900</v>
          </cell>
          <cell r="D8026" t="str">
            <v>A2X0R72200</v>
          </cell>
          <cell r="G8026" t="str">
            <v>A2X0R72200</v>
          </cell>
          <cell r="M8026" t="str">
            <v>A2X0R72200</v>
          </cell>
          <cell r="Q8026" t="str">
            <v>-</v>
          </cell>
          <cell r="R8026" t="str">
            <v>-</v>
          </cell>
          <cell r="S8026" t="str">
            <v>-</v>
          </cell>
          <cell r="T8026" t="str">
            <v>-</v>
          </cell>
          <cell r="U8026" t="str">
            <v>-</v>
          </cell>
          <cell r="V8026" t="str">
            <v>-</v>
          </cell>
          <cell r="W8026" t="str">
            <v>-</v>
          </cell>
          <cell r="X8026" t="str">
            <v>-</v>
          </cell>
        </row>
        <row r="8027">
          <cell r="A8027" t="str">
            <v>A0P0R72911</v>
          </cell>
          <cell r="D8027" t="str">
            <v>A2X0R72200</v>
          </cell>
          <cell r="G8027" t="str">
            <v>A2X0R72200</v>
          </cell>
          <cell r="M8027" t="str">
            <v>A2X0R72200</v>
          </cell>
          <cell r="Q8027" t="str">
            <v>-</v>
          </cell>
          <cell r="R8027" t="str">
            <v>-</v>
          </cell>
          <cell r="S8027" t="str">
            <v>-</v>
          </cell>
          <cell r="T8027" t="str">
            <v>-</v>
          </cell>
          <cell r="U8027" t="str">
            <v>-</v>
          </cell>
          <cell r="V8027" t="str">
            <v>-</v>
          </cell>
          <cell r="W8027" t="str">
            <v>-</v>
          </cell>
          <cell r="X8027" t="str">
            <v>-</v>
          </cell>
        </row>
        <row r="8028">
          <cell r="A8028" t="str">
            <v>A0P0R73000</v>
          </cell>
          <cell r="D8028" t="str">
            <v>A0P0R73044</v>
          </cell>
          <cell r="G8028" t="str">
            <v>A0P0R73044</v>
          </cell>
          <cell r="M8028" t="str">
            <v>A0P0R73044</v>
          </cell>
          <cell r="Q8028" t="str">
            <v>A0P0R73033</v>
          </cell>
          <cell r="R8028" t="str">
            <v>A0P0R73022</v>
          </cell>
          <cell r="S8028" t="str">
            <v>A0P0R73011</v>
          </cell>
          <cell r="T8028" t="str">
            <v>A0P0R73000</v>
          </cell>
          <cell r="U8028" t="str">
            <v>-</v>
          </cell>
          <cell r="V8028" t="str">
            <v>-</v>
          </cell>
          <cell r="W8028" t="str">
            <v>-</v>
          </cell>
          <cell r="X8028" t="str">
            <v>-</v>
          </cell>
        </row>
        <row r="8029">
          <cell r="A8029" t="str">
            <v>A0P0R73011</v>
          </cell>
          <cell r="D8029" t="str">
            <v>A0P0R73044</v>
          </cell>
          <cell r="G8029" t="str">
            <v>A0P0R73044</v>
          </cell>
          <cell r="M8029" t="str">
            <v>A0P0R73044</v>
          </cell>
          <cell r="Q8029" t="str">
            <v>-</v>
          </cell>
          <cell r="R8029" t="str">
            <v>-</v>
          </cell>
          <cell r="S8029" t="str">
            <v>-</v>
          </cell>
          <cell r="T8029" t="str">
            <v>-</v>
          </cell>
          <cell r="U8029" t="str">
            <v>-</v>
          </cell>
          <cell r="V8029" t="str">
            <v>-</v>
          </cell>
          <cell r="W8029" t="str">
            <v>-</v>
          </cell>
          <cell r="X8029" t="str">
            <v>-</v>
          </cell>
        </row>
        <row r="8030">
          <cell r="A8030" t="str">
            <v>A0P0R73022</v>
          </cell>
          <cell r="D8030" t="str">
            <v>A0P0R73044</v>
          </cell>
          <cell r="G8030" t="str">
            <v>A0P0R73044</v>
          </cell>
          <cell r="M8030" t="str">
            <v>A0P0R73044</v>
          </cell>
          <cell r="Q8030" t="str">
            <v>-</v>
          </cell>
          <cell r="R8030" t="str">
            <v>-</v>
          </cell>
          <cell r="S8030" t="str">
            <v>-</v>
          </cell>
          <cell r="T8030" t="str">
            <v>-</v>
          </cell>
          <cell r="U8030" t="str">
            <v>-</v>
          </cell>
          <cell r="V8030" t="str">
            <v>-</v>
          </cell>
          <cell r="W8030" t="str">
            <v>-</v>
          </cell>
          <cell r="X8030" t="str">
            <v>-</v>
          </cell>
        </row>
        <row r="8031">
          <cell r="A8031" t="str">
            <v>A0P0R73033</v>
          </cell>
          <cell r="D8031" t="str">
            <v>A0P0R73044</v>
          </cell>
          <cell r="G8031" t="str">
            <v>A0P0R73044</v>
          </cell>
          <cell r="M8031" t="str">
            <v>A0P0R73044</v>
          </cell>
          <cell r="Q8031" t="str">
            <v>-</v>
          </cell>
          <cell r="R8031" t="str">
            <v>-</v>
          </cell>
          <cell r="S8031" t="str">
            <v>-</v>
          </cell>
          <cell r="T8031" t="str">
            <v>-</v>
          </cell>
          <cell r="U8031" t="str">
            <v>-</v>
          </cell>
          <cell r="V8031" t="str">
            <v>-</v>
          </cell>
          <cell r="W8031" t="str">
            <v>-</v>
          </cell>
          <cell r="X8031" t="str">
            <v>-</v>
          </cell>
        </row>
        <row r="8032">
          <cell r="A8032" t="str">
            <v>A0P0R73100</v>
          </cell>
          <cell r="D8032" t="str">
            <v>A0P0R73133</v>
          </cell>
          <cell r="G8032" t="str">
            <v>A0P0R73133</v>
          </cell>
          <cell r="M8032" t="str">
            <v>A0P0R73133</v>
          </cell>
          <cell r="Q8032" t="str">
            <v>A0P0R73122</v>
          </cell>
          <cell r="R8032" t="str">
            <v>A0P0R73111</v>
          </cell>
          <cell r="S8032" t="str">
            <v>A0P0R73100</v>
          </cell>
          <cell r="T8032" t="str">
            <v>-</v>
          </cell>
          <cell r="U8032" t="str">
            <v>-</v>
          </cell>
          <cell r="V8032" t="str">
            <v>-</v>
          </cell>
          <cell r="W8032" t="str">
            <v>-</v>
          </cell>
          <cell r="X8032" t="str">
            <v>-</v>
          </cell>
        </row>
        <row r="8033">
          <cell r="A8033" t="str">
            <v>A0P0R73111</v>
          </cell>
          <cell r="D8033" t="str">
            <v>A0P0R73133</v>
          </cell>
          <cell r="G8033" t="str">
            <v>A0P0R73133</v>
          </cell>
          <cell r="M8033" t="str">
            <v>A0P0R73133</v>
          </cell>
          <cell r="Q8033" t="str">
            <v>-</v>
          </cell>
          <cell r="R8033" t="str">
            <v>-</v>
          </cell>
          <cell r="S8033" t="str">
            <v>-</v>
          </cell>
          <cell r="T8033" t="str">
            <v>-</v>
          </cell>
          <cell r="U8033" t="str">
            <v>-</v>
          </cell>
          <cell r="V8033" t="str">
            <v>-</v>
          </cell>
          <cell r="W8033" t="str">
            <v>-</v>
          </cell>
          <cell r="X8033" t="str">
            <v>-</v>
          </cell>
        </row>
        <row r="8034">
          <cell r="A8034" t="str">
            <v>A0P0R73122</v>
          </cell>
          <cell r="D8034" t="str">
            <v>A0P0R73133</v>
          </cell>
          <cell r="G8034" t="str">
            <v>A0P0R73133</v>
          </cell>
          <cell r="M8034" t="str">
            <v>A0P0R73133</v>
          </cell>
          <cell r="Q8034" t="str">
            <v>-</v>
          </cell>
          <cell r="R8034" t="str">
            <v>-</v>
          </cell>
          <cell r="S8034" t="str">
            <v>-</v>
          </cell>
          <cell r="T8034" t="str">
            <v>-</v>
          </cell>
          <cell r="U8034" t="str">
            <v>-</v>
          </cell>
          <cell r="V8034" t="str">
            <v>-</v>
          </cell>
          <cell r="W8034" t="str">
            <v>-</v>
          </cell>
          <cell r="X8034" t="str">
            <v>-</v>
          </cell>
        </row>
        <row r="8035">
          <cell r="A8035" t="str">
            <v>A0P0R73300</v>
          </cell>
          <cell r="D8035" t="str">
            <v>A0P0R73366</v>
          </cell>
          <cell r="G8035" t="str">
            <v>A0P0R73366</v>
          </cell>
          <cell r="M8035" t="str">
            <v>A0P0R73366</v>
          </cell>
          <cell r="Q8035" t="str">
            <v>A0P0R73355</v>
          </cell>
          <cell r="R8035" t="str">
            <v>A0P0R73344</v>
          </cell>
          <cell r="S8035" t="str">
            <v>A0P0R73333</v>
          </cell>
          <cell r="T8035" t="str">
            <v>A0P0R73322</v>
          </cell>
          <cell r="U8035" t="str">
            <v>A0P0R73311</v>
          </cell>
          <cell r="V8035" t="str">
            <v>A0P0R73300</v>
          </cell>
          <cell r="W8035" t="str">
            <v>-</v>
          </cell>
          <cell r="X8035" t="str">
            <v>-</v>
          </cell>
        </row>
        <row r="8036">
          <cell r="A8036" t="str">
            <v>A0P0R73311</v>
          </cell>
          <cell r="D8036" t="str">
            <v>A0P0R73366</v>
          </cell>
          <cell r="G8036" t="str">
            <v>A0P0R73366</v>
          </cell>
          <cell r="M8036" t="str">
            <v>A0P0R73366</v>
          </cell>
          <cell r="Q8036" t="str">
            <v>-</v>
          </cell>
          <cell r="R8036" t="str">
            <v>-</v>
          </cell>
          <cell r="S8036" t="str">
            <v>-</v>
          </cell>
          <cell r="T8036" t="str">
            <v>-</v>
          </cell>
          <cell r="U8036" t="str">
            <v>-</v>
          </cell>
          <cell r="V8036" t="str">
            <v>-</v>
          </cell>
          <cell r="W8036" t="str">
            <v>-</v>
          </cell>
          <cell r="X8036" t="str">
            <v>-</v>
          </cell>
        </row>
        <row r="8037">
          <cell r="A8037" t="str">
            <v>A0P0R73322</v>
          </cell>
          <cell r="D8037" t="str">
            <v>A0P0R73366</v>
          </cell>
          <cell r="G8037" t="str">
            <v>A0P0R73366</v>
          </cell>
          <cell r="M8037" t="str">
            <v>A0P0R73366</v>
          </cell>
          <cell r="Q8037" t="str">
            <v>-</v>
          </cell>
          <cell r="R8037" t="str">
            <v>-</v>
          </cell>
          <cell r="S8037" t="str">
            <v>-</v>
          </cell>
          <cell r="T8037" t="str">
            <v>-</v>
          </cell>
          <cell r="U8037" t="str">
            <v>-</v>
          </cell>
          <cell r="V8037" t="str">
            <v>-</v>
          </cell>
          <cell r="W8037" t="str">
            <v>-</v>
          </cell>
          <cell r="X8037" t="str">
            <v>-</v>
          </cell>
        </row>
        <row r="8038">
          <cell r="A8038" t="str">
            <v>A0P0R73333</v>
          </cell>
          <cell r="D8038" t="str">
            <v>A0P0R73366</v>
          </cell>
          <cell r="G8038" t="str">
            <v>A0P0R73366</v>
          </cell>
          <cell r="M8038" t="str">
            <v>A0P0R73366</v>
          </cell>
          <cell r="Q8038" t="str">
            <v>-</v>
          </cell>
          <cell r="R8038" t="str">
            <v>-</v>
          </cell>
          <cell r="S8038" t="str">
            <v>-</v>
          </cell>
          <cell r="T8038" t="str">
            <v>-</v>
          </cell>
          <cell r="U8038" t="str">
            <v>-</v>
          </cell>
          <cell r="V8038" t="str">
            <v>-</v>
          </cell>
          <cell r="W8038" t="str">
            <v>-</v>
          </cell>
          <cell r="X8038" t="str">
            <v>-</v>
          </cell>
        </row>
        <row r="8039">
          <cell r="A8039" t="str">
            <v>A0P0R73344</v>
          </cell>
          <cell r="D8039" t="str">
            <v>A0P0R73366</v>
          </cell>
          <cell r="G8039" t="str">
            <v>A0P0R73366</v>
          </cell>
          <cell r="M8039" t="str">
            <v>A0P0R73366</v>
          </cell>
          <cell r="Q8039" t="str">
            <v>-</v>
          </cell>
          <cell r="R8039" t="str">
            <v>-</v>
          </cell>
          <cell r="S8039" t="str">
            <v>-</v>
          </cell>
          <cell r="T8039" t="str">
            <v>-</v>
          </cell>
          <cell r="U8039" t="str">
            <v>-</v>
          </cell>
          <cell r="V8039" t="str">
            <v>-</v>
          </cell>
          <cell r="W8039" t="str">
            <v>-</v>
          </cell>
          <cell r="X8039" t="str">
            <v>-</v>
          </cell>
        </row>
        <row r="8040">
          <cell r="A8040" t="str">
            <v>A0P0R73355</v>
          </cell>
          <cell r="D8040" t="str">
            <v>A0P0R73366</v>
          </cell>
          <cell r="G8040" t="str">
            <v>A0P0R73366</v>
          </cell>
          <cell r="M8040" t="str">
            <v>A0P0R73366</v>
          </cell>
          <cell r="Q8040" t="str">
            <v>-</v>
          </cell>
          <cell r="R8040" t="str">
            <v>-</v>
          </cell>
          <cell r="S8040" t="str">
            <v>-</v>
          </cell>
          <cell r="T8040" t="str">
            <v>-</v>
          </cell>
          <cell r="U8040" t="str">
            <v>-</v>
          </cell>
          <cell r="V8040" t="str">
            <v>-</v>
          </cell>
          <cell r="W8040" t="str">
            <v>-</v>
          </cell>
          <cell r="X8040" t="str">
            <v>-</v>
          </cell>
        </row>
        <row r="8041">
          <cell r="A8041" t="str">
            <v>A0P0R73400</v>
          </cell>
          <cell r="D8041" t="str">
            <v>A0P0R73466</v>
          </cell>
          <cell r="G8041" t="str">
            <v>A0P0R73466</v>
          </cell>
          <cell r="M8041" t="str">
            <v>A0P0R73466</v>
          </cell>
          <cell r="Q8041" t="str">
            <v>A0P0R73455</v>
          </cell>
          <cell r="R8041" t="str">
            <v>A0P0R73444</v>
          </cell>
          <cell r="S8041" t="str">
            <v>A0P0R73433</v>
          </cell>
          <cell r="T8041" t="str">
            <v>A0P0R73422</v>
          </cell>
          <cell r="U8041" t="str">
            <v>A0P0R73411</v>
          </cell>
          <cell r="V8041" t="str">
            <v>A0P0R73400</v>
          </cell>
          <cell r="W8041" t="str">
            <v>-</v>
          </cell>
          <cell r="X8041" t="str">
            <v>-</v>
          </cell>
        </row>
        <row r="8042">
          <cell r="A8042" t="str">
            <v>A0P0R73411</v>
          </cell>
          <cell r="D8042" t="str">
            <v>A0P0R73466</v>
          </cell>
          <cell r="G8042" t="str">
            <v>A0P0R73466</v>
          </cell>
          <cell r="M8042" t="str">
            <v>A0P0R73466</v>
          </cell>
          <cell r="Q8042" t="str">
            <v>-</v>
          </cell>
          <cell r="R8042" t="str">
            <v>-</v>
          </cell>
          <cell r="S8042" t="str">
            <v>-</v>
          </cell>
          <cell r="T8042" t="str">
            <v>-</v>
          </cell>
          <cell r="U8042" t="str">
            <v>-</v>
          </cell>
          <cell r="V8042" t="str">
            <v>-</v>
          </cell>
          <cell r="W8042" t="str">
            <v>-</v>
          </cell>
          <cell r="X8042" t="str">
            <v>-</v>
          </cell>
        </row>
        <row r="8043">
          <cell r="A8043" t="str">
            <v>A0P0R73422</v>
          </cell>
          <cell r="D8043" t="str">
            <v>A0P0R73466</v>
          </cell>
          <cell r="G8043" t="str">
            <v>A0P0R73466</v>
          </cell>
          <cell r="M8043" t="str">
            <v>A0P0R73466</v>
          </cell>
          <cell r="Q8043" t="str">
            <v>-</v>
          </cell>
          <cell r="R8043" t="str">
            <v>-</v>
          </cell>
          <cell r="S8043" t="str">
            <v>-</v>
          </cell>
          <cell r="T8043" t="str">
            <v>-</v>
          </cell>
          <cell r="U8043" t="str">
            <v>-</v>
          </cell>
          <cell r="V8043" t="str">
            <v>-</v>
          </cell>
          <cell r="W8043" t="str">
            <v>-</v>
          </cell>
          <cell r="X8043" t="str">
            <v>-</v>
          </cell>
        </row>
        <row r="8044">
          <cell r="A8044" t="str">
            <v>A0P0R73433</v>
          </cell>
          <cell r="D8044" t="str">
            <v>A0P0R73466</v>
          </cell>
          <cell r="G8044" t="str">
            <v>A0P0R73466</v>
          </cell>
          <cell r="M8044" t="str">
            <v>A0P0R73466</v>
          </cell>
          <cell r="Q8044" t="str">
            <v>-</v>
          </cell>
          <cell r="R8044" t="str">
            <v>-</v>
          </cell>
          <cell r="S8044" t="str">
            <v>-</v>
          </cell>
          <cell r="T8044" t="str">
            <v>-</v>
          </cell>
          <cell r="U8044" t="str">
            <v>-</v>
          </cell>
          <cell r="V8044" t="str">
            <v>-</v>
          </cell>
          <cell r="W8044" t="str">
            <v>-</v>
          </cell>
          <cell r="X8044" t="str">
            <v>-</v>
          </cell>
        </row>
        <row r="8045">
          <cell r="A8045" t="str">
            <v>A0P0R73444</v>
          </cell>
          <cell r="D8045" t="str">
            <v>A0P0R73466</v>
          </cell>
          <cell r="G8045" t="str">
            <v>A0P0R73466</v>
          </cell>
          <cell r="M8045" t="str">
            <v>A0P0R73466</v>
          </cell>
          <cell r="Q8045" t="str">
            <v>-</v>
          </cell>
          <cell r="R8045" t="str">
            <v>-</v>
          </cell>
          <cell r="S8045" t="str">
            <v>-</v>
          </cell>
          <cell r="T8045" t="str">
            <v>-</v>
          </cell>
          <cell r="U8045" t="str">
            <v>-</v>
          </cell>
          <cell r="V8045" t="str">
            <v>-</v>
          </cell>
          <cell r="W8045" t="str">
            <v>-</v>
          </cell>
          <cell r="X8045" t="str">
            <v>-</v>
          </cell>
        </row>
        <row r="8046">
          <cell r="A8046" t="str">
            <v>A0P0R73455</v>
          </cell>
          <cell r="D8046" t="str">
            <v>A0P0R73466</v>
          </cell>
          <cell r="G8046" t="str">
            <v>A0P0R73466</v>
          </cell>
          <cell r="M8046" t="str">
            <v>A0P0R73466</v>
          </cell>
          <cell r="Q8046" t="str">
            <v>-</v>
          </cell>
          <cell r="R8046" t="str">
            <v>-</v>
          </cell>
          <cell r="S8046" t="str">
            <v>-</v>
          </cell>
          <cell r="T8046" t="str">
            <v>-</v>
          </cell>
          <cell r="U8046" t="str">
            <v>-</v>
          </cell>
          <cell r="V8046" t="str">
            <v>-</v>
          </cell>
          <cell r="W8046" t="str">
            <v>-</v>
          </cell>
          <cell r="X8046" t="str">
            <v>-</v>
          </cell>
        </row>
        <row r="8047">
          <cell r="A8047" t="str">
            <v>A0P0R73600</v>
          </cell>
          <cell r="D8047" t="str">
            <v>A0P0R73611</v>
          </cell>
          <cell r="G8047" t="str">
            <v>A0P0R73611</v>
          </cell>
          <cell r="M8047" t="str">
            <v>A0P0R73611</v>
          </cell>
          <cell r="Q8047" t="str">
            <v>A0P0R73600</v>
          </cell>
          <cell r="R8047" t="str">
            <v>-</v>
          </cell>
          <cell r="S8047" t="str">
            <v>-</v>
          </cell>
          <cell r="T8047" t="str">
            <v>-</v>
          </cell>
          <cell r="U8047" t="str">
            <v>-</v>
          </cell>
          <cell r="V8047" t="str">
            <v>-</v>
          </cell>
          <cell r="W8047" t="str">
            <v>-</v>
          </cell>
          <cell r="X8047" t="str">
            <v>-</v>
          </cell>
        </row>
        <row r="8048">
          <cell r="A8048" t="str">
            <v>A0P0R73800</v>
          </cell>
          <cell r="D8048" t="str">
            <v>A0P0R73811</v>
          </cell>
          <cell r="G8048" t="str">
            <v>A0P0R73811</v>
          </cell>
          <cell r="M8048" t="str">
            <v>A0P0R73811</v>
          </cell>
          <cell r="Q8048" t="str">
            <v>A0P0R73800</v>
          </cell>
          <cell r="R8048" t="str">
            <v>-</v>
          </cell>
          <cell r="S8048" t="str">
            <v>-</v>
          </cell>
          <cell r="T8048" t="str">
            <v>-</v>
          </cell>
          <cell r="U8048" t="str">
            <v>-</v>
          </cell>
          <cell r="V8048" t="str">
            <v>-</v>
          </cell>
          <cell r="W8048" t="str">
            <v>-</v>
          </cell>
          <cell r="X8048" t="str">
            <v>-</v>
          </cell>
        </row>
        <row r="8049">
          <cell r="A8049" t="str">
            <v>A0P0R73900</v>
          </cell>
          <cell r="D8049" t="str">
            <v>A0P0R73911</v>
          </cell>
          <cell r="G8049" t="str">
            <v>A0P0R73911</v>
          </cell>
          <cell r="M8049" t="str">
            <v>A0P0R73911</v>
          </cell>
          <cell r="Q8049" t="str">
            <v>-</v>
          </cell>
          <cell r="R8049" t="str">
            <v>-</v>
          </cell>
          <cell r="S8049" t="str">
            <v>-</v>
          </cell>
          <cell r="T8049" t="str">
            <v>-</v>
          </cell>
          <cell r="U8049" t="str">
            <v>-</v>
          </cell>
          <cell r="V8049" t="str">
            <v>-</v>
          </cell>
          <cell r="W8049" t="str">
            <v>-</v>
          </cell>
          <cell r="X8049" t="str">
            <v>-</v>
          </cell>
        </row>
        <row r="8050">
          <cell r="A8050" t="str">
            <v>A0P0R75300</v>
          </cell>
          <cell r="D8050" t="str">
            <v>A2X0R70100</v>
          </cell>
          <cell r="G8050" t="str">
            <v>A2X0R70100</v>
          </cell>
          <cell r="M8050" t="str">
            <v>A2X0R70100</v>
          </cell>
          <cell r="Q8050" t="str">
            <v>-</v>
          </cell>
          <cell r="R8050" t="str">
            <v>-</v>
          </cell>
          <cell r="S8050" t="str">
            <v>-</v>
          </cell>
          <cell r="T8050" t="str">
            <v>-</v>
          </cell>
          <cell r="U8050" t="str">
            <v>-</v>
          </cell>
          <cell r="V8050" t="str">
            <v>-</v>
          </cell>
          <cell r="W8050" t="str">
            <v>-</v>
          </cell>
          <cell r="X8050" t="str">
            <v>-</v>
          </cell>
        </row>
        <row r="8051">
          <cell r="A8051" t="str">
            <v>A0P0R75311</v>
          </cell>
          <cell r="D8051" t="str">
            <v>A2X0R70100</v>
          </cell>
          <cell r="G8051" t="str">
            <v>A2X0R70100</v>
          </cell>
          <cell r="M8051" t="str">
            <v>A2X0R70100</v>
          </cell>
          <cell r="Q8051" t="str">
            <v>-</v>
          </cell>
          <cell r="R8051" t="str">
            <v>-</v>
          </cell>
          <cell r="S8051" t="str">
            <v>-</v>
          </cell>
          <cell r="T8051" t="str">
            <v>-</v>
          </cell>
          <cell r="U8051" t="str">
            <v>-</v>
          </cell>
          <cell r="V8051" t="str">
            <v>-</v>
          </cell>
          <cell r="W8051" t="str">
            <v>-</v>
          </cell>
          <cell r="X8051" t="str">
            <v>-</v>
          </cell>
        </row>
        <row r="8052">
          <cell r="A8052" t="str">
            <v>A0P0R75322</v>
          </cell>
          <cell r="D8052" t="str">
            <v>A2X0R70100</v>
          </cell>
          <cell r="G8052" t="str">
            <v>A2X0R70100</v>
          </cell>
          <cell r="M8052" t="str">
            <v>A2X0R70100</v>
          </cell>
          <cell r="Q8052" t="str">
            <v>-</v>
          </cell>
          <cell r="R8052" t="str">
            <v>-</v>
          </cell>
          <cell r="S8052" t="str">
            <v>-</v>
          </cell>
          <cell r="T8052" t="str">
            <v>-</v>
          </cell>
          <cell r="U8052" t="str">
            <v>-</v>
          </cell>
          <cell r="V8052" t="str">
            <v>-</v>
          </cell>
          <cell r="W8052" t="str">
            <v>-</v>
          </cell>
          <cell r="X8052" t="str">
            <v>-</v>
          </cell>
        </row>
        <row r="8053">
          <cell r="A8053" t="str">
            <v>A0P0R7A000</v>
          </cell>
          <cell r="D8053" t="str">
            <v>A2WUR70411</v>
          </cell>
          <cell r="G8053" t="str">
            <v>A2WUR70411</v>
          </cell>
          <cell r="M8053" t="str">
            <v>A2WUR70411</v>
          </cell>
          <cell r="Q8053" t="str">
            <v>A2WUR70400</v>
          </cell>
          <cell r="R8053" t="str">
            <v>A0P0R7A000</v>
          </cell>
          <cell r="S8053" t="str">
            <v>-</v>
          </cell>
          <cell r="T8053" t="str">
            <v>-</v>
          </cell>
          <cell r="U8053" t="str">
            <v>-</v>
          </cell>
          <cell r="V8053" t="str">
            <v>-</v>
          </cell>
          <cell r="W8053" t="str">
            <v>-</v>
          </cell>
          <cell r="X8053" t="str">
            <v>-</v>
          </cell>
        </row>
        <row r="8054">
          <cell r="A8054" t="str">
            <v>A0P0R7A100</v>
          </cell>
          <cell r="D8054" t="str">
            <v>A0P0R7A111</v>
          </cell>
          <cell r="G8054" t="str">
            <v>A0P0R7A111</v>
          </cell>
          <cell r="M8054" t="str">
            <v>A0P0R7A111</v>
          </cell>
          <cell r="Q8054" t="str">
            <v>A0P0R7A100</v>
          </cell>
          <cell r="R8054" t="str">
            <v>-</v>
          </cell>
          <cell r="S8054" t="str">
            <v>-</v>
          </cell>
          <cell r="T8054" t="str">
            <v>-</v>
          </cell>
          <cell r="U8054" t="str">
            <v>-</v>
          </cell>
          <cell r="V8054" t="str">
            <v>-</v>
          </cell>
          <cell r="W8054" t="str">
            <v>-</v>
          </cell>
          <cell r="X8054" t="str">
            <v>-</v>
          </cell>
        </row>
        <row r="8055">
          <cell r="A8055" t="str">
            <v>A0P0R7A300</v>
          </cell>
          <cell r="D8055" t="str">
            <v>A0P0R7A311</v>
          </cell>
          <cell r="G8055" t="str">
            <v>A0P0R7A311</v>
          </cell>
          <cell r="M8055" t="str">
            <v>A0P0R7A311</v>
          </cell>
          <cell r="Q8055" t="str">
            <v>A0P0R7A300</v>
          </cell>
          <cell r="R8055" t="str">
            <v>-</v>
          </cell>
          <cell r="S8055" t="str">
            <v>-</v>
          </cell>
          <cell r="T8055" t="str">
            <v>-</v>
          </cell>
          <cell r="U8055" t="str">
            <v>-</v>
          </cell>
          <cell r="V8055" t="str">
            <v>-</v>
          </cell>
          <cell r="W8055" t="str">
            <v>-</v>
          </cell>
          <cell r="X8055" t="str">
            <v>-</v>
          </cell>
        </row>
        <row r="8056">
          <cell r="A8056" t="str">
            <v>A0P1M40002</v>
          </cell>
          <cell r="D8056" t="str">
            <v>A0P1M40004</v>
          </cell>
          <cell r="G8056" t="str">
            <v>A0P1M40004</v>
          </cell>
          <cell r="M8056" t="str">
            <v>A0P1M40004</v>
          </cell>
          <cell r="Q8056" t="str">
            <v>A0P1M40002</v>
          </cell>
          <cell r="R8056" t="str">
            <v>-</v>
          </cell>
          <cell r="S8056" t="str">
            <v>-</v>
          </cell>
          <cell r="T8056" t="str">
            <v>-</v>
          </cell>
          <cell r="U8056" t="str">
            <v>-</v>
          </cell>
          <cell r="V8056" t="str">
            <v>-</v>
          </cell>
          <cell r="W8056" t="str">
            <v>-</v>
          </cell>
          <cell r="X8056" t="str">
            <v>-</v>
          </cell>
        </row>
        <row r="8057">
          <cell r="A8057" t="str">
            <v>A0P1M40102</v>
          </cell>
          <cell r="D8057" t="str">
            <v>A0P1M40107</v>
          </cell>
          <cell r="G8057" t="str">
            <v>A0P1M40107</v>
          </cell>
          <cell r="M8057" t="str">
            <v>A0P1M40107</v>
          </cell>
          <cell r="Q8057" t="str">
            <v>A0P1M40104</v>
          </cell>
          <cell r="R8057" t="str">
            <v>A0P1M40102</v>
          </cell>
          <cell r="S8057" t="str">
            <v>-</v>
          </cell>
          <cell r="T8057" t="str">
            <v>-</v>
          </cell>
          <cell r="U8057" t="str">
            <v>-</v>
          </cell>
          <cell r="V8057" t="str">
            <v>-</v>
          </cell>
          <cell r="W8057" t="str">
            <v>-</v>
          </cell>
          <cell r="X8057" t="str">
            <v>-</v>
          </cell>
        </row>
        <row r="8058">
          <cell r="A8058" t="str">
            <v>A0P1M40104</v>
          </cell>
          <cell r="D8058" t="str">
            <v>A0P1M40107</v>
          </cell>
          <cell r="G8058" t="str">
            <v>A0P1M40107</v>
          </cell>
          <cell r="M8058" t="str">
            <v>A0P1M40107</v>
          </cell>
          <cell r="Q8058" t="str">
            <v>-</v>
          </cell>
          <cell r="R8058" t="str">
            <v>-</v>
          </cell>
          <cell r="S8058" t="str">
            <v>-</v>
          </cell>
          <cell r="T8058" t="str">
            <v>-</v>
          </cell>
          <cell r="U8058" t="str">
            <v>-</v>
          </cell>
          <cell r="V8058" t="str">
            <v>-</v>
          </cell>
          <cell r="W8058" t="str">
            <v>-</v>
          </cell>
          <cell r="X8058" t="str">
            <v>-</v>
          </cell>
        </row>
        <row r="8059">
          <cell r="A8059" t="str">
            <v>A0P1R70000</v>
          </cell>
          <cell r="D8059" t="str">
            <v>A0P1R70011</v>
          </cell>
          <cell r="G8059" t="str">
            <v>A0P1R70011</v>
          </cell>
          <cell r="M8059" t="str">
            <v>A0P1R70011</v>
          </cell>
          <cell r="Q8059" t="str">
            <v>A0P1R70000</v>
          </cell>
          <cell r="R8059" t="str">
            <v>-</v>
          </cell>
          <cell r="S8059" t="str">
            <v>-</v>
          </cell>
          <cell r="T8059" t="str">
            <v>-</v>
          </cell>
          <cell r="U8059" t="str">
            <v>-</v>
          </cell>
          <cell r="V8059" t="str">
            <v>-</v>
          </cell>
          <cell r="W8059" t="str">
            <v>-</v>
          </cell>
          <cell r="X8059" t="str">
            <v>-</v>
          </cell>
        </row>
        <row r="8060">
          <cell r="A8060" t="str">
            <v>A0P2N10X00</v>
          </cell>
          <cell r="D8060" t="str">
            <v>A0P2N10X01</v>
          </cell>
          <cell r="G8060" t="str">
            <v>A0P2N10X01</v>
          </cell>
          <cell r="M8060" t="str">
            <v>A0P2N10X01</v>
          </cell>
          <cell r="Q8060" t="str">
            <v>A0P2N10X00</v>
          </cell>
          <cell r="R8060" t="str">
            <v>-</v>
          </cell>
          <cell r="S8060" t="str">
            <v>-</v>
          </cell>
          <cell r="T8060" t="str">
            <v>-</v>
          </cell>
          <cell r="U8060" t="str">
            <v>-</v>
          </cell>
          <cell r="V8060" t="str">
            <v>-</v>
          </cell>
          <cell r="W8060" t="str">
            <v>-</v>
          </cell>
          <cell r="X8060" t="str">
            <v>-</v>
          </cell>
        </row>
        <row r="8061">
          <cell r="A8061" t="str">
            <v>A0PN190200</v>
          </cell>
          <cell r="D8061" t="str">
            <v>A0PN190201</v>
          </cell>
          <cell r="G8061" t="str">
            <v>A0PN190201</v>
          </cell>
          <cell r="M8061" t="str">
            <v>A0PN190201</v>
          </cell>
          <cell r="Q8061" t="str">
            <v>A0PN190200</v>
          </cell>
          <cell r="R8061" t="str">
            <v>-</v>
          </cell>
          <cell r="S8061" t="str">
            <v>-</v>
          </cell>
          <cell r="T8061" t="str">
            <v>-</v>
          </cell>
          <cell r="U8061" t="str">
            <v>-</v>
          </cell>
          <cell r="V8061" t="str">
            <v>-</v>
          </cell>
          <cell r="W8061" t="str">
            <v>-</v>
          </cell>
          <cell r="X8061" t="str">
            <v>-</v>
          </cell>
        </row>
        <row r="8062">
          <cell r="A8062" t="str">
            <v>A0PNM10200</v>
          </cell>
          <cell r="D8062" t="str">
            <v>A0PNM10211</v>
          </cell>
          <cell r="G8062" t="str">
            <v>A0PNM10211</v>
          </cell>
          <cell r="M8062" t="str">
            <v>A0PNM10211</v>
          </cell>
          <cell r="Q8062" t="str">
            <v>A0PNM10200</v>
          </cell>
          <cell r="R8062" t="str">
            <v>-</v>
          </cell>
          <cell r="S8062" t="str">
            <v>-</v>
          </cell>
          <cell r="T8062" t="str">
            <v>-</v>
          </cell>
          <cell r="U8062" t="str">
            <v>-</v>
          </cell>
          <cell r="V8062" t="str">
            <v>-</v>
          </cell>
          <cell r="W8062" t="str">
            <v>-</v>
          </cell>
          <cell r="X8062" t="str">
            <v>-</v>
          </cell>
        </row>
        <row r="8063">
          <cell r="A8063" t="str">
            <v>A0PNR70400</v>
          </cell>
          <cell r="D8063" t="str">
            <v>A0PNR70411</v>
          </cell>
          <cell r="G8063" t="str">
            <v>A0PNR70411</v>
          </cell>
          <cell r="M8063" t="str">
            <v>A0PNR70411</v>
          </cell>
          <cell r="Q8063" t="str">
            <v>A0PNR70400</v>
          </cell>
          <cell r="R8063" t="str">
            <v>-</v>
          </cell>
          <cell r="S8063" t="str">
            <v>-</v>
          </cell>
          <cell r="T8063" t="str">
            <v>-</v>
          </cell>
          <cell r="U8063" t="str">
            <v>-</v>
          </cell>
          <cell r="V8063" t="str">
            <v>-</v>
          </cell>
          <cell r="W8063" t="str">
            <v>-</v>
          </cell>
          <cell r="X8063" t="str">
            <v>-</v>
          </cell>
        </row>
        <row r="8064">
          <cell r="A8064" t="str">
            <v>A0PNR70500</v>
          </cell>
          <cell r="D8064" t="str">
            <v>A0PNR70511</v>
          </cell>
          <cell r="G8064" t="str">
            <v>A0PNR70511</v>
          </cell>
          <cell r="M8064" t="str">
            <v>A0PNR70511</v>
          </cell>
          <cell r="Q8064" t="str">
            <v>A0PNR70500</v>
          </cell>
          <cell r="R8064" t="str">
            <v>-</v>
          </cell>
          <cell r="S8064" t="str">
            <v>-</v>
          </cell>
          <cell r="T8064" t="str">
            <v>-</v>
          </cell>
          <cell r="U8064" t="str">
            <v>-</v>
          </cell>
          <cell r="V8064" t="str">
            <v>-</v>
          </cell>
          <cell r="W8064" t="str">
            <v>-</v>
          </cell>
          <cell r="X8064" t="str">
            <v>-</v>
          </cell>
        </row>
        <row r="8065">
          <cell r="A8065" t="str">
            <v>A0PNR72200</v>
          </cell>
          <cell r="D8065" t="str">
            <v>A0PNR72211</v>
          </cell>
          <cell r="G8065" t="str">
            <v>A0PNR72211</v>
          </cell>
          <cell r="M8065" t="str">
            <v>A0PNR72211</v>
          </cell>
          <cell r="Q8065" t="str">
            <v>A0PNR72200</v>
          </cell>
          <cell r="R8065" t="str">
            <v>-</v>
          </cell>
          <cell r="S8065" t="str">
            <v>-</v>
          </cell>
          <cell r="T8065" t="str">
            <v>-</v>
          </cell>
          <cell r="U8065" t="str">
            <v>-</v>
          </cell>
          <cell r="V8065" t="str">
            <v>-</v>
          </cell>
          <cell r="W8065" t="str">
            <v>-</v>
          </cell>
          <cell r="X8065" t="str">
            <v>-</v>
          </cell>
        </row>
        <row r="8066">
          <cell r="A8066" t="str">
            <v>A0PNR72600</v>
          </cell>
          <cell r="D8066" t="str">
            <v>A0PNR72611</v>
          </cell>
          <cell r="G8066" t="str">
            <v>A0PNR72611</v>
          </cell>
          <cell r="M8066" t="str">
            <v>A0PNR72611</v>
          </cell>
          <cell r="Q8066" t="str">
            <v>A0PNR72600</v>
          </cell>
          <cell r="R8066" t="str">
            <v>-</v>
          </cell>
          <cell r="S8066" t="str">
            <v>-</v>
          </cell>
          <cell r="T8066" t="str">
            <v>-</v>
          </cell>
          <cell r="U8066" t="str">
            <v>-</v>
          </cell>
          <cell r="V8066" t="str">
            <v>-</v>
          </cell>
          <cell r="W8066" t="str">
            <v>-</v>
          </cell>
          <cell r="X8066" t="str">
            <v>-</v>
          </cell>
        </row>
        <row r="8067">
          <cell r="A8067" t="str">
            <v>A0R5162400</v>
          </cell>
          <cell r="D8067" t="str">
            <v>A0R5162401</v>
          </cell>
          <cell r="G8067" t="str">
            <v>A0R5162401</v>
          </cell>
          <cell r="M8067" t="str">
            <v>A0R5162401</v>
          </cell>
          <cell r="Q8067" t="str">
            <v>A0R5162400</v>
          </cell>
          <cell r="R8067" t="str">
            <v>-</v>
          </cell>
          <cell r="S8067" t="str">
            <v>-</v>
          </cell>
          <cell r="T8067" t="str">
            <v>-</v>
          </cell>
          <cell r="U8067" t="str">
            <v>-</v>
          </cell>
          <cell r="V8067" t="str">
            <v>-</v>
          </cell>
          <cell r="W8067" t="str">
            <v>-</v>
          </cell>
          <cell r="X8067" t="str">
            <v>-</v>
          </cell>
        </row>
        <row r="8068">
          <cell r="A8068" t="str">
            <v>A0R5168201</v>
          </cell>
          <cell r="D8068" t="str">
            <v>A0R5168212</v>
          </cell>
          <cell r="G8068" t="str">
            <v>A0R5168212</v>
          </cell>
          <cell r="M8068" t="str">
            <v>A0R5168212</v>
          </cell>
          <cell r="Q8068" t="str">
            <v>A0R5168201</v>
          </cell>
          <cell r="R8068" t="str">
            <v>-</v>
          </cell>
          <cell r="S8068" t="str">
            <v>-</v>
          </cell>
          <cell r="T8068" t="str">
            <v>-</v>
          </cell>
          <cell r="U8068" t="str">
            <v>-</v>
          </cell>
          <cell r="V8068" t="str">
            <v>-</v>
          </cell>
          <cell r="W8068" t="str">
            <v>-</v>
          </cell>
          <cell r="X8068" t="str">
            <v>-</v>
          </cell>
        </row>
        <row r="8069">
          <cell r="A8069" t="str">
            <v>A0R5729700</v>
          </cell>
          <cell r="D8069" t="str">
            <v>A0R5729711</v>
          </cell>
          <cell r="G8069" t="str">
            <v>A0R5729711</v>
          </cell>
          <cell r="M8069" t="str">
            <v>A0R5729711</v>
          </cell>
          <cell r="Q8069" t="str">
            <v>A0R5729700</v>
          </cell>
          <cell r="R8069" t="str">
            <v>-</v>
          </cell>
          <cell r="S8069" t="str">
            <v>-</v>
          </cell>
          <cell r="T8069" t="str">
            <v>-</v>
          </cell>
          <cell r="U8069" t="str">
            <v>-</v>
          </cell>
          <cell r="V8069" t="str">
            <v>-</v>
          </cell>
          <cell r="W8069" t="str">
            <v>-</v>
          </cell>
          <cell r="X8069" t="str">
            <v>-</v>
          </cell>
        </row>
        <row r="8070">
          <cell r="A8070" t="str">
            <v>A0R5M71000</v>
          </cell>
          <cell r="D8070" t="str">
            <v>A0R5M71003</v>
          </cell>
          <cell r="G8070" t="str">
            <v>A0R5M71003</v>
          </cell>
          <cell r="M8070" t="str">
            <v>A0R5M71003</v>
          </cell>
          <cell r="Q8070" t="str">
            <v>A0R5M71000</v>
          </cell>
          <cell r="R8070" t="str">
            <v>-</v>
          </cell>
          <cell r="S8070" t="str">
            <v>-</v>
          </cell>
          <cell r="T8070" t="str">
            <v>-</v>
          </cell>
          <cell r="U8070" t="str">
            <v>-</v>
          </cell>
          <cell r="V8070" t="str">
            <v>-</v>
          </cell>
          <cell r="W8070" t="str">
            <v>-</v>
          </cell>
          <cell r="X8070" t="str">
            <v>-</v>
          </cell>
        </row>
        <row r="8071">
          <cell r="A8071" t="str">
            <v>A0R5R70400</v>
          </cell>
          <cell r="D8071" t="str">
            <v>A0R5R70822</v>
          </cell>
          <cell r="G8071" t="str">
            <v>A0R5R70822</v>
          </cell>
          <cell r="M8071" t="str">
            <v>A0R5R70822</v>
          </cell>
          <cell r="Q8071" t="str">
            <v>A0R5R70811</v>
          </cell>
          <cell r="R8071" t="str">
            <v>A0R5R70800</v>
          </cell>
          <cell r="S8071" t="str">
            <v>A0R5R70400</v>
          </cell>
          <cell r="T8071" t="str">
            <v>-</v>
          </cell>
          <cell r="U8071" t="str">
            <v>-</v>
          </cell>
          <cell r="V8071" t="str">
            <v>-</v>
          </cell>
          <cell r="W8071" t="str">
            <v>-</v>
          </cell>
          <cell r="X8071" t="str">
            <v>-</v>
          </cell>
        </row>
        <row r="8072">
          <cell r="A8072" t="str">
            <v>A0R5R70500</v>
          </cell>
          <cell r="D8072" t="str">
            <v>A0R5R70922</v>
          </cell>
          <cell r="G8072" t="str">
            <v>A0R5R70922</v>
          </cell>
          <cell r="M8072" t="str">
            <v>A0R5R70922</v>
          </cell>
          <cell r="Q8072" t="str">
            <v>A0R5R70911</v>
          </cell>
          <cell r="R8072" t="str">
            <v>A0R5R70900</v>
          </cell>
          <cell r="S8072" t="str">
            <v>A0R5R70500</v>
          </cell>
          <cell r="T8072" t="str">
            <v>-</v>
          </cell>
          <cell r="U8072" t="str">
            <v>-</v>
          </cell>
          <cell r="V8072" t="str">
            <v>-</v>
          </cell>
          <cell r="W8072" t="str">
            <v>-</v>
          </cell>
          <cell r="X8072" t="str">
            <v>-</v>
          </cell>
        </row>
        <row r="8073">
          <cell r="A8073" t="str">
            <v>A0R5R70800</v>
          </cell>
          <cell r="D8073" t="str">
            <v>A0R5R70822</v>
          </cell>
          <cell r="G8073" t="str">
            <v>A0R5R70822</v>
          </cell>
          <cell r="M8073" t="str">
            <v>A0R5R70822</v>
          </cell>
          <cell r="Q8073" t="str">
            <v>-</v>
          </cell>
          <cell r="R8073" t="str">
            <v>-</v>
          </cell>
          <cell r="S8073" t="str">
            <v>-</v>
          </cell>
          <cell r="T8073" t="str">
            <v>-</v>
          </cell>
          <cell r="U8073" t="str">
            <v>-</v>
          </cell>
          <cell r="V8073" t="str">
            <v>-</v>
          </cell>
          <cell r="W8073" t="str">
            <v>-</v>
          </cell>
          <cell r="X8073" t="str">
            <v>-</v>
          </cell>
        </row>
        <row r="8074">
          <cell r="A8074" t="str">
            <v>A0R5R70811</v>
          </cell>
          <cell r="D8074" t="str">
            <v>A0R5R70822</v>
          </cell>
          <cell r="G8074" t="str">
            <v>A0R5R70822</v>
          </cell>
          <cell r="M8074" t="str">
            <v>A0R5R70822</v>
          </cell>
          <cell r="Q8074" t="str">
            <v>-</v>
          </cell>
          <cell r="R8074" t="str">
            <v>-</v>
          </cell>
          <cell r="S8074" t="str">
            <v>-</v>
          </cell>
          <cell r="T8074" t="str">
            <v>-</v>
          </cell>
          <cell r="U8074" t="str">
            <v>-</v>
          </cell>
          <cell r="V8074" t="str">
            <v>-</v>
          </cell>
          <cell r="W8074" t="str">
            <v>-</v>
          </cell>
          <cell r="X8074" t="str">
            <v>-</v>
          </cell>
        </row>
        <row r="8075">
          <cell r="A8075" t="str">
            <v>A0R5R70900</v>
          </cell>
          <cell r="D8075" t="str">
            <v>A0R5R70922</v>
          </cell>
          <cell r="G8075" t="str">
            <v>A0R5R70922</v>
          </cell>
          <cell r="M8075" t="str">
            <v>A0R5R70922</v>
          </cell>
          <cell r="Q8075" t="str">
            <v>-</v>
          </cell>
          <cell r="R8075" t="str">
            <v>-</v>
          </cell>
          <cell r="S8075" t="str">
            <v>-</v>
          </cell>
          <cell r="T8075" t="str">
            <v>-</v>
          </cell>
          <cell r="U8075" t="str">
            <v>-</v>
          </cell>
          <cell r="V8075" t="str">
            <v>-</v>
          </cell>
          <cell r="W8075" t="str">
            <v>-</v>
          </cell>
          <cell r="X8075" t="str">
            <v>-</v>
          </cell>
        </row>
        <row r="8076">
          <cell r="A8076" t="str">
            <v>A0R5R70911</v>
          </cell>
          <cell r="D8076" t="str">
            <v>A0R5R70922</v>
          </cell>
          <cell r="G8076" t="str">
            <v>A0R5R70922</v>
          </cell>
          <cell r="M8076" t="str">
            <v>A0R5R70922</v>
          </cell>
          <cell r="Q8076" t="str">
            <v>-</v>
          </cell>
          <cell r="R8076" t="str">
            <v>-</v>
          </cell>
          <cell r="S8076" t="str">
            <v>-</v>
          </cell>
          <cell r="T8076" t="str">
            <v>-</v>
          </cell>
          <cell r="U8076" t="str">
            <v>-</v>
          </cell>
          <cell r="V8076" t="str">
            <v>-</v>
          </cell>
          <cell r="W8076" t="str">
            <v>-</v>
          </cell>
          <cell r="X8076" t="str">
            <v>-</v>
          </cell>
        </row>
        <row r="8077">
          <cell r="A8077" t="str">
            <v>A0R5R71100</v>
          </cell>
          <cell r="D8077" t="str">
            <v>A0R5R71700</v>
          </cell>
          <cell r="G8077" t="str">
            <v>A0R5R71700</v>
          </cell>
          <cell r="M8077" t="str">
            <v>A0R5R71700</v>
          </cell>
          <cell r="Q8077" t="str">
            <v>A0R5R71100</v>
          </cell>
          <cell r="R8077" t="str">
            <v>-</v>
          </cell>
          <cell r="S8077" t="str">
            <v>-</v>
          </cell>
          <cell r="T8077" t="str">
            <v>-</v>
          </cell>
          <cell r="U8077" t="str">
            <v>-</v>
          </cell>
          <cell r="V8077" t="str">
            <v>-</v>
          </cell>
          <cell r="W8077" t="str">
            <v>-</v>
          </cell>
          <cell r="X8077" t="str">
            <v>-</v>
          </cell>
        </row>
        <row r="8078">
          <cell r="A8078" t="str">
            <v>A0R5R71300</v>
          </cell>
          <cell r="D8078" t="str">
            <v>A0R5R71900</v>
          </cell>
          <cell r="G8078" t="str">
            <v>A0R5R71900</v>
          </cell>
          <cell r="M8078" t="str">
            <v>A0R5R71900</v>
          </cell>
          <cell r="Q8078" t="str">
            <v>A0R5R71300</v>
          </cell>
          <cell r="R8078" t="str">
            <v>-</v>
          </cell>
          <cell r="S8078" t="str">
            <v>-</v>
          </cell>
          <cell r="T8078" t="str">
            <v>-</v>
          </cell>
          <cell r="U8078" t="str">
            <v>-</v>
          </cell>
          <cell r="V8078" t="str">
            <v>-</v>
          </cell>
          <cell r="W8078" t="str">
            <v>-</v>
          </cell>
          <cell r="X8078" t="str">
            <v>-</v>
          </cell>
        </row>
        <row r="8079">
          <cell r="A8079" t="str">
            <v>A0R6R70100</v>
          </cell>
          <cell r="D8079" t="str">
            <v>A0R6R70700</v>
          </cell>
          <cell r="G8079" t="str">
            <v>A0R6R70700</v>
          </cell>
          <cell r="M8079" t="str">
            <v>A0R6R70700</v>
          </cell>
          <cell r="Q8079" t="str">
            <v>A0R6R70100</v>
          </cell>
          <cell r="R8079" t="str">
            <v>-</v>
          </cell>
          <cell r="S8079" t="str">
            <v>-</v>
          </cell>
          <cell r="T8079" t="str">
            <v>-</v>
          </cell>
          <cell r="U8079" t="str">
            <v>-</v>
          </cell>
          <cell r="V8079" t="str">
            <v>-</v>
          </cell>
          <cell r="W8079" t="str">
            <v>-</v>
          </cell>
          <cell r="X8079" t="str">
            <v>-</v>
          </cell>
        </row>
        <row r="8080">
          <cell r="A8080" t="str">
            <v>A0R6R70300</v>
          </cell>
          <cell r="D8080" t="str">
            <v>A0R6R70900</v>
          </cell>
          <cell r="G8080" t="str">
            <v>A0R6R70900</v>
          </cell>
          <cell r="M8080" t="str">
            <v>A0R6R70900</v>
          </cell>
          <cell r="Q8080" t="str">
            <v>A0R6R70300</v>
          </cell>
          <cell r="R8080" t="str">
            <v>-</v>
          </cell>
          <cell r="S8080" t="str">
            <v>-</v>
          </cell>
          <cell r="T8080" t="str">
            <v>-</v>
          </cell>
          <cell r="U8080" t="str">
            <v>-</v>
          </cell>
          <cell r="V8080" t="str">
            <v>-</v>
          </cell>
          <cell r="W8080" t="str">
            <v>-</v>
          </cell>
          <cell r="X8080" t="str">
            <v>-</v>
          </cell>
        </row>
        <row r="8081">
          <cell r="A8081" t="str">
            <v>A0R7R70100</v>
          </cell>
          <cell r="D8081" t="str">
            <v>A0R7R70400</v>
          </cell>
          <cell r="G8081" t="str">
            <v>A0R7R70400</v>
          </cell>
          <cell r="M8081" t="str">
            <v>A0R7R70400</v>
          </cell>
          <cell r="Q8081" t="str">
            <v>A0R7R70100</v>
          </cell>
          <cell r="R8081" t="str">
            <v>-</v>
          </cell>
          <cell r="S8081" t="str">
            <v>-</v>
          </cell>
          <cell r="T8081" t="str">
            <v>-</v>
          </cell>
          <cell r="U8081" t="str">
            <v>-</v>
          </cell>
          <cell r="V8081" t="str">
            <v>-</v>
          </cell>
          <cell r="W8081" t="str">
            <v>-</v>
          </cell>
          <cell r="X8081" t="str">
            <v>-</v>
          </cell>
        </row>
        <row r="8082">
          <cell r="A8082" t="str">
            <v>A0TK341300</v>
          </cell>
          <cell r="D8082" t="str">
            <v>A9VE841300</v>
          </cell>
          <cell r="G8082" t="str">
            <v>A9VE841300</v>
          </cell>
          <cell r="M8082" t="str">
            <v>A9VE841300</v>
          </cell>
          <cell r="Q8082" t="str">
            <v>A0TK341300</v>
          </cell>
          <cell r="R8082" t="str">
            <v>-</v>
          </cell>
          <cell r="S8082" t="str">
            <v>-</v>
          </cell>
          <cell r="T8082" t="str">
            <v>-</v>
          </cell>
          <cell r="U8082" t="str">
            <v>-</v>
          </cell>
          <cell r="V8082" t="str">
            <v>-</v>
          </cell>
          <cell r="W8082" t="str">
            <v>-</v>
          </cell>
          <cell r="X8082" t="str">
            <v>-</v>
          </cell>
        </row>
        <row r="8083">
          <cell r="A8083" t="str">
            <v>A0U4261100</v>
          </cell>
          <cell r="D8083" t="str">
            <v>A0U4261101</v>
          </cell>
          <cell r="G8083" t="str">
            <v>A0U4261101</v>
          </cell>
          <cell r="M8083" t="str">
            <v>A0U4261101</v>
          </cell>
          <cell r="Q8083" t="str">
            <v>A0U4261100</v>
          </cell>
          <cell r="R8083" t="str">
            <v>-</v>
          </cell>
          <cell r="S8083" t="str">
            <v>-</v>
          </cell>
          <cell r="T8083" t="str">
            <v>-</v>
          </cell>
          <cell r="U8083" t="str">
            <v>-</v>
          </cell>
          <cell r="V8083" t="str">
            <v>-</v>
          </cell>
          <cell r="W8083" t="str">
            <v>-</v>
          </cell>
          <cell r="X8083" t="str">
            <v>-</v>
          </cell>
        </row>
        <row r="8084">
          <cell r="A8084" t="str">
            <v>A0U4943401</v>
          </cell>
          <cell r="D8084" t="str">
            <v>A0U4944000</v>
          </cell>
          <cell r="G8084" t="str">
            <v>A0U4944000</v>
          </cell>
          <cell r="M8084" t="str">
            <v>A0U4944000</v>
          </cell>
          <cell r="Q8084" t="str">
            <v>-</v>
          </cell>
          <cell r="R8084" t="str">
            <v>-</v>
          </cell>
          <cell r="S8084" t="str">
            <v>-</v>
          </cell>
          <cell r="T8084" t="str">
            <v>-</v>
          </cell>
          <cell r="U8084" t="str">
            <v>-</v>
          </cell>
          <cell r="V8084" t="str">
            <v>-</v>
          </cell>
          <cell r="W8084" t="str">
            <v>-</v>
          </cell>
          <cell r="X8084" t="str">
            <v>-</v>
          </cell>
        </row>
        <row r="8085">
          <cell r="A8085" t="str">
            <v>A0U4943501</v>
          </cell>
          <cell r="D8085" t="str">
            <v>A0U4944000</v>
          </cell>
          <cell r="G8085" t="str">
            <v>A0U4944000</v>
          </cell>
          <cell r="M8085" t="str">
            <v>A0U4944000</v>
          </cell>
          <cell r="Q8085" t="str">
            <v>-</v>
          </cell>
          <cell r="R8085" t="str">
            <v>-</v>
          </cell>
          <cell r="S8085" t="str">
            <v>-</v>
          </cell>
          <cell r="T8085" t="str">
            <v>-</v>
          </cell>
          <cell r="U8085" t="str">
            <v>-</v>
          </cell>
          <cell r="V8085" t="str">
            <v>-</v>
          </cell>
          <cell r="W8085" t="str">
            <v>-</v>
          </cell>
          <cell r="X8085" t="str">
            <v>-</v>
          </cell>
        </row>
        <row r="8086">
          <cell r="A8086" t="str">
            <v>A0U4R70100</v>
          </cell>
          <cell r="D8086" t="str">
            <v>A0U4R70111</v>
          </cell>
          <cell r="G8086" t="str">
            <v>A0U4R70111</v>
          </cell>
          <cell r="M8086" t="str">
            <v>A0U4R70111</v>
          </cell>
          <cell r="Q8086" t="str">
            <v>A0U4R70100</v>
          </cell>
          <cell r="R8086" t="str">
            <v>-</v>
          </cell>
          <cell r="S8086" t="str">
            <v>-</v>
          </cell>
          <cell r="T8086" t="str">
            <v>-</v>
          </cell>
          <cell r="U8086" t="str">
            <v>-</v>
          </cell>
          <cell r="V8086" t="str">
            <v>-</v>
          </cell>
          <cell r="W8086" t="str">
            <v>-</v>
          </cell>
          <cell r="X8086" t="str">
            <v>-</v>
          </cell>
        </row>
        <row r="8087">
          <cell r="A8087" t="str">
            <v>A0U7PP0C00</v>
          </cell>
          <cell r="D8087" t="str">
            <v>V500020099</v>
          </cell>
          <cell r="G8087" t="str">
            <v>V500020099</v>
          </cell>
          <cell r="M8087" t="str">
            <v>V500020099</v>
          </cell>
          <cell r="Q8087" t="str">
            <v>A0U7PP0C00</v>
          </cell>
          <cell r="R8087" t="str">
            <v>-</v>
          </cell>
          <cell r="S8087" t="str">
            <v>-</v>
          </cell>
          <cell r="T8087" t="str">
            <v>-</v>
          </cell>
          <cell r="U8087" t="str">
            <v>-</v>
          </cell>
          <cell r="V8087" t="str">
            <v>-</v>
          </cell>
          <cell r="W8087" t="str">
            <v>-</v>
          </cell>
          <cell r="X8087" t="str">
            <v>-</v>
          </cell>
        </row>
        <row r="8088">
          <cell r="A8088" t="str">
            <v>A0U7PP0D00</v>
          </cell>
          <cell r="D8088" t="str">
            <v>V500020100</v>
          </cell>
          <cell r="G8088" t="str">
            <v>V500020100</v>
          </cell>
          <cell r="M8088" t="str">
            <v>V500020100</v>
          </cell>
          <cell r="Q8088" t="str">
            <v>A0U7PP0D00</v>
          </cell>
          <cell r="R8088" t="str">
            <v>-</v>
          </cell>
          <cell r="S8088" t="str">
            <v>-</v>
          </cell>
          <cell r="T8088" t="str">
            <v>-</v>
          </cell>
          <cell r="U8088" t="str">
            <v>-</v>
          </cell>
          <cell r="V8088" t="str">
            <v>-</v>
          </cell>
          <cell r="W8088" t="str">
            <v>-</v>
          </cell>
          <cell r="X8088" t="str">
            <v>-</v>
          </cell>
        </row>
        <row r="8089">
          <cell r="A8089" t="str">
            <v>A0U7PP2W00</v>
          </cell>
          <cell r="D8089" t="str">
            <v>A0U7PP2W01</v>
          </cell>
          <cell r="G8089" t="str">
            <v>A0U7PP2W01</v>
          </cell>
          <cell r="M8089" t="str">
            <v>A0U7PP2W01</v>
          </cell>
          <cell r="Q8089" t="str">
            <v>A0U7PP2W00</v>
          </cell>
          <cell r="R8089" t="str">
            <v>-</v>
          </cell>
          <cell r="S8089" t="str">
            <v>-</v>
          </cell>
          <cell r="T8089" t="str">
            <v>-</v>
          </cell>
          <cell r="U8089" t="str">
            <v>-</v>
          </cell>
          <cell r="V8089" t="str">
            <v>-</v>
          </cell>
          <cell r="W8089" t="str">
            <v>-</v>
          </cell>
          <cell r="X8089" t="str">
            <v>-</v>
          </cell>
        </row>
        <row r="8090">
          <cell r="A8090" t="str">
            <v>A0U7PP3100</v>
          </cell>
          <cell r="D8090" t="str">
            <v>A0U7PP3101</v>
          </cell>
          <cell r="G8090" t="str">
            <v>A0U7PP3101</v>
          </cell>
          <cell r="M8090" t="str">
            <v>A0U7PP3101</v>
          </cell>
          <cell r="Q8090" t="str">
            <v>A0U7PP3100</v>
          </cell>
          <cell r="R8090" t="str">
            <v>-</v>
          </cell>
          <cell r="S8090" t="str">
            <v>-</v>
          </cell>
          <cell r="T8090" t="str">
            <v>-</v>
          </cell>
          <cell r="U8090" t="str">
            <v>-</v>
          </cell>
          <cell r="V8090" t="str">
            <v>-</v>
          </cell>
          <cell r="W8090" t="str">
            <v>-</v>
          </cell>
          <cell r="X8090" t="str">
            <v>-</v>
          </cell>
        </row>
        <row r="8091">
          <cell r="A8091" t="str">
            <v>A0U7PP3201</v>
          </cell>
          <cell r="D8091" t="str">
            <v>A0U7PP3202</v>
          </cell>
          <cell r="G8091" t="str">
            <v>A0U7PP3202</v>
          </cell>
          <cell r="M8091" t="str">
            <v>A0U7PP3202</v>
          </cell>
          <cell r="Q8091" t="str">
            <v>A0U7PP3201</v>
          </cell>
          <cell r="R8091" t="str">
            <v>-</v>
          </cell>
          <cell r="S8091" t="str">
            <v>-</v>
          </cell>
          <cell r="T8091" t="str">
            <v>-</v>
          </cell>
          <cell r="U8091" t="str">
            <v>-</v>
          </cell>
          <cell r="V8091" t="str">
            <v>-</v>
          </cell>
          <cell r="W8091" t="str">
            <v>-</v>
          </cell>
          <cell r="X8091" t="str">
            <v>-</v>
          </cell>
        </row>
        <row r="8092">
          <cell r="A8092" t="str">
            <v>A0U7PP3401</v>
          </cell>
          <cell r="D8092" t="str">
            <v>A0U7PPCJ01</v>
          </cell>
          <cell r="G8092" t="str">
            <v>A0U7PPCJ01</v>
          </cell>
          <cell r="M8092" t="str">
            <v>A0U7PPCJ01</v>
          </cell>
          <cell r="Q8092" t="str">
            <v>A0U7PPCJ00</v>
          </cell>
          <cell r="R8092" t="str">
            <v>A0U7PP3401</v>
          </cell>
          <cell r="S8092" t="str">
            <v>-</v>
          </cell>
          <cell r="T8092" t="str">
            <v>-</v>
          </cell>
          <cell r="U8092" t="str">
            <v>-</v>
          </cell>
          <cell r="V8092" t="str">
            <v>-</v>
          </cell>
          <cell r="W8092" t="str">
            <v>-</v>
          </cell>
          <cell r="X8092" t="str">
            <v>-</v>
          </cell>
        </row>
        <row r="8093">
          <cell r="A8093" t="str">
            <v>A0U7PP3601</v>
          </cell>
          <cell r="D8093" t="str">
            <v>A0U7PPCV01</v>
          </cell>
          <cell r="G8093" t="str">
            <v>A0U7PPCV01</v>
          </cell>
          <cell r="M8093" t="str">
            <v>A0U7PPCV01</v>
          </cell>
          <cell r="Q8093" t="str">
            <v>A0U7PPCV00</v>
          </cell>
          <cell r="R8093" t="str">
            <v>A0U7PP3601</v>
          </cell>
          <cell r="S8093" t="str">
            <v>-</v>
          </cell>
          <cell r="T8093" t="str">
            <v>-</v>
          </cell>
          <cell r="U8093" t="str">
            <v>-</v>
          </cell>
          <cell r="V8093" t="str">
            <v>-</v>
          </cell>
          <cell r="W8093" t="str">
            <v>-</v>
          </cell>
          <cell r="X8093" t="str">
            <v>-</v>
          </cell>
        </row>
        <row r="8094">
          <cell r="A8094" t="str">
            <v>A0U7PP3700</v>
          </cell>
          <cell r="D8094" t="str">
            <v>A0U7PP3701</v>
          </cell>
          <cell r="G8094" t="str">
            <v>A0U7PP3701</v>
          </cell>
          <cell r="M8094" t="str">
            <v>A0U7PP3701</v>
          </cell>
          <cell r="Q8094" t="str">
            <v>A0U7PP3700</v>
          </cell>
          <cell r="R8094" t="str">
            <v>-</v>
          </cell>
          <cell r="S8094" t="str">
            <v>-</v>
          </cell>
          <cell r="T8094" t="str">
            <v>-</v>
          </cell>
          <cell r="U8094" t="str">
            <v>-</v>
          </cell>
          <cell r="V8094" t="str">
            <v>-</v>
          </cell>
          <cell r="W8094" t="str">
            <v>-</v>
          </cell>
          <cell r="X8094" t="str">
            <v>-</v>
          </cell>
        </row>
        <row r="8095">
          <cell r="A8095" t="str">
            <v>A0U7PP3C01</v>
          </cell>
          <cell r="D8095" t="str">
            <v>A0U7PP3C02</v>
          </cell>
          <cell r="G8095" t="str">
            <v>A0U7PP3C02</v>
          </cell>
          <cell r="M8095" t="str">
            <v>A0U7PP3C02</v>
          </cell>
          <cell r="Q8095" t="str">
            <v>A0U7PP3C01</v>
          </cell>
          <cell r="R8095" t="str">
            <v>-</v>
          </cell>
          <cell r="S8095" t="str">
            <v>-</v>
          </cell>
          <cell r="T8095" t="str">
            <v>-</v>
          </cell>
          <cell r="U8095" t="str">
            <v>-</v>
          </cell>
          <cell r="V8095" t="str">
            <v>-</v>
          </cell>
          <cell r="W8095" t="str">
            <v>-</v>
          </cell>
          <cell r="X8095" t="str">
            <v>-</v>
          </cell>
        </row>
        <row r="8096">
          <cell r="A8096" t="str">
            <v>A0U7PP3S02</v>
          </cell>
          <cell r="D8096" t="str">
            <v>A0U7PP3S03</v>
          </cell>
          <cell r="G8096" t="str">
            <v>A0U7PP3S03</v>
          </cell>
          <cell r="M8096" t="str">
            <v>A0U7PP3S03</v>
          </cell>
          <cell r="Q8096" t="str">
            <v>A0U7PP3S02</v>
          </cell>
          <cell r="R8096" t="str">
            <v>-</v>
          </cell>
          <cell r="S8096" t="str">
            <v>-</v>
          </cell>
          <cell r="T8096" t="str">
            <v>-</v>
          </cell>
          <cell r="U8096" t="str">
            <v>-</v>
          </cell>
          <cell r="V8096" t="str">
            <v>-</v>
          </cell>
          <cell r="W8096" t="str">
            <v>-</v>
          </cell>
          <cell r="X8096" t="str">
            <v>-</v>
          </cell>
        </row>
        <row r="8097">
          <cell r="A8097" t="str">
            <v>A0U7PP3U01</v>
          </cell>
          <cell r="D8097" t="str">
            <v>A0U7PP3U02</v>
          </cell>
          <cell r="G8097" t="str">
            <v>A0U7PP3U02</v>
          </cell>
          <cell r="M8097" t="str">
            <v>A0U7PP3U02</v>
          </cell>
          <cell r="Q8097" t="str">
            <v>A0U7PP3U01</v>
          </cell>
          <cell r="R8097" t="str">
            <v>-</v>
          </cell>
          <cell r="S8097" t="str">
            <v>-</v>
          </cell>
          <cell r="T8097" t="str">
            <v>-</v>
          </cell>
          <cell r="U8097" t="str">
            <v>-</v>
          </cell>
          <cell r="V8097" t="str">
            <v>-</v>
          </cell>
          <cell r="W8097" t="str">
            <v>-</v>
          </cell>
          <cell r="X8097" t="str">
            <v>-</v>
          </cell>
        </row>
        <row r="8098">
          <cell r="A8098" t="str">
            <v>A0U7PP4401</v>
          </cell>
          <cell r="D8098" t="str">
            <v>A0U7PP4402</v>
          </cell>
          <cell r="G8098" t="str">
            <v>A0U7PP4402</v>
          </cell>
          <cell r="M8098" t="str">
            <v>A0U7PP4402</v>
          </cell>
          <cell r="Q8098" t="str">
            <v>A0U7PP4401</v>
          </cell>
          <cell r="R8098" t="str">
            <v>-</v>
          </cell>
          <cell r="S8098" t="str">
            <v>-</v>
          </cell>
          <cell r="T8098" t="str">
            <v>-</v>
          </cell>
          <cell r="U8098" t="str">
            <v>-</v>
          </cell>
          <cell r="V8098" t="str">
            <v>-</v>
          </cell>
          <cell r="W8098" t="str">
            <v>-</v>
          </cell>
          <cell r="X8098" t="str">
            <v>-</v>
          </cell>
        </row>
        <row r="8099">
          <cell r="A8099" t="str">
            <v>A0U7PP4800</v>
          </cell>
          <cell r="D8099" t="str">
            <v>A0U7PP4801</v>
          </cell>
          <cell r="G8099" t="str">
            <v>A0U7PP4801</v>
          </cell>
          <cell r="M8099" t="str">
            <v>A0U7PP4801</v>
          </cell>
          <cell r="Q8099" t="str">
            <v>A0U7PP4800</v>
          </cell>
          <cell r="R8099" t="str">
            <v>-</v>
          </cell>
          <cell r="S8099" t="str">
            <v>-</v>
          </cell>
          <cell r="T8099" t="str">
            <v>-</v>
          </cell>
          <cell r="U8099" t="str">
            <v>-</v>
          </cell>
          <cell r="V8099" t="str">
            <v>-</v>
          </cell>
          <cell r="W8099" t="str">
            <v>-</v>
          </cell>
          <cell r="X8099" t="str">
            <v>-</v>
          </cell>
        </row>
        <row r="8100">
          <cell r="A8100" t="str">
            <v>A0U7PP4B00</v>
          </cell>
          <cell r="D8100" t="str">
            <v>A0U7PP4B01</v>
          </cell>
          <cell r="G8100" t="str">
            <v>A0U7PP4B01</v>
          </cell>
          <cell r="M8100" t="str">
            <v>A0U7PP4B01</v>
          </cell>
          <cell r="Q8100" t="str">
            <v>A0U7PP4B00</v>
          </cell>
          <cell r="R8100" t="str">
            <v>-</v>
          </cell>
          <cell r="S8100" t="str">
            <v>-</v>
          </cell>
          <cell r="T8100" t="str">
            <v>-</v>
          </cell>
          <cell r="U8100" t="str">
            <v>-</v>
          </cell>
          <cell r="V8100" t="str">
            <v>-</v>
          </cell>
          <cell r="W8100" t="str">
            <v>-</v>
          </cell>
          <cell r="X8100" t="str">
            <v>-</v>
          </cell>
        </row>
        <row r="8101">
          <cell r="A8101" t="str">
            <v>A0U7PP4S00</v>
          </cell>
          <cell r="D8101" t="str">
            <v>A0U7PP4S01</v>
          </cell>
          <cell r="G8101" t="str">
            <v>A0U7PP4S01</v>
          </cell>
          <cell r="M8101" t="str">
            <v>A0U7PP4S01</v>
          </cell>
          <cell r="Q8101" t="str">
            <v>A0U7PP4S00</v>
          </cell>
          <cell r="R8101" t="str">
            <v>-</v>
          </cell>
          <cell r="S8101" t="str">
            <v>-</v>
          </cell>
          <cell r="T8101" t="str">
            <v>-</v>
          </cell>
          <cell r="U8101" t="str">
            <v>-</v>
          </cell>
          <cell r="V8101" t="str">
            <v>-</v>
          </cell>
          <cell r="W8101" t="str">
            <v>-</v>
          </cell>
          <cell r="X8101" t="str">
            <v>-</v>
          </cell>
        </row>
        <row r="8102">
          <cell r="A8102" t="str">
            <v>A0U7PP5D01</v>
          </cell>
          <cell r="D8102" t="str">
            <v>A0U7PP5D02</v>
          </cell>
          <cell r="G8102" t="str">
            <v>A0U7PP5D02</v>
          </cell>
          <cell r="M8102" t="str">
            <v>A0U7PP5D02</v>
          </cell>
          <cell r="Q8102" t="str">
            <v>A0U7PP5D01</v>
          </cell>
          <cell r="R8102" t="str">
            <v>-</v>
          </cell>
          <cell r="S8102" t="str">
            <v>-</v>
          </cell>
          <cell r="T8102" t="str">
            <v>-</v>
          </cell>
          <cell r="U8102" t="str">
            <v>-</v>
          </cell>
          <cell r="V8102" t="str">
            <v>-</v>
          </cell>
          <cell r="W8102" t="str">
            <v>-</v>
          </cell>
          <cell r="X8102" t="str">
            <v>-</v>
          </cell>
        </row>
        <row r="8103">
          <cell r="A8103" t="str">
            <v>A0U7PP5G02</v>
          </cell>
          <cell r="D8103" t="str">
            <v>A0U7PP5G04</v>
          </cell>
          <cell r="G8103" t="str">
            <v>A0U7PP5G04</v>
          </cell>
          <cell r="M8103" t="str">
            <v>A0U7PP5G04</v>
          </cell>
          <cell r="Q8103" t="str">
            <v>A0U7PP5G02</v>
          </cell>
          <cell r="R8103" t="str">
            <v>-</v>
          </cell>
          <cell r="S8103" t="str">
            <v>-</v>
          </cell>
          <cell r="T8103" t="str">
            <v>-</v>
          </cell>
          <cell r="U8103" t="str">
            <v>-</v>
          </cell>
          <cell r="V8103" t="str">
            <v>-</v>
          </cell>
          <cell r="W8103" t="str">
            <v>-</v>
          </cell>
          <cell r="X8103" t="str">
            <v>-</v>
          </cell>
        </row>
        <row r="8104">
          <cell r="A8104" t="str">
            <v>A0U7PP5R01</v>
          </cell>
          <cell r="D8104" t="str">
            <v>A0U7PP5R03</v>
          </cell>
          <cell r="G8104" t="str">
            <v>A0U7PP5R03</v>
          </cell>
          <cell r="M8104" t="str">
            <v>A0U7PP5R03</v>
          </cell>
          <cell r="Q8104" t="str">
            <v>A0U7PP5R02</v>
          </cell>
          <cell r="R8104" t="str">
            <v>A0U7PP5R01</v>
          </cell>
          <cell r="S8104" t="str">
            <v>-</v>
          </cell>
          <cell r="T8104" t="str">
            <v>-</v>
          </cell>
          <cell r="U8104" t="str">
            <v>-</v>
          </cell>
          <cell r="V8104" t="str">
            <v>-</v>
          </cell>
          <cell r="W8104" t="str">
            <v>-</v>
          </cell>
          <cell r="X8104" t="str">
            <v>-</v>
          </cell>
        </row>
        <row r="8105">
          <cell r="A8105" t="str">
            <v>A0U7PP5R02</v>
          </cell>
          <cell r="D8105" t="str">
            <v>A0U7PP5R03</v>
          </cell>
          <cell r="G8105" t="str">
            <v>A0U7PP5R03</v>
          </cell>
          <cell r="M8105" t="str">
            <v>A0U7PP5R03</v>
          </cell>
          <cell r="Q8105" t="str">
            <v>-</v>
          </cell>
          <cell r="R8105" t="str">
            <v>-</v>
          </cell>
          <cell r="S8105" t="str">
            <v>-</v>
          </cell>
          <cell r="T8105" t="str">
            <v>-</v>
          </cell>
          <cell r="U8105" t="str">
            <v>-</v>
          </cell>
          <cell r="V8105" t="str">
            <v>-</v>
          </cell>
          <cell r="W8105" t="str">
            <v>-</v>
          </cell>
          <cell r="X8105" t="str">
            <v>-</v>
          </cell>
        </row>
        <row r="8106">
          <cell r="A8106" t="str">
            <v>A0U7PP5W00</v>
          </cell>
          <cell r="D8106" t="str">
            <v>A0U7PP5W01</v>
          </cell>
          <cell r="G8106" t="str">
            <v>A0U7PP5W01</v>
          </cell>
          <cell r="M8106" t="str">
            <v>A0U7PP5W01</v>
          </cell>
          <cell r="Q8106" t="str">
            <v>A0U7PP5W00</v>
          </cell>
          <cell r="R8106" t="str">
            <v>-</v>
          </cell>
          <cell r="S8106" t="str">
            <v>-</v>
          </cell>
          <cell r="T8106" t="str">
            <v>-</v>
          </cell>
          <cell r="U8106" t="str">
            <v>-</v>
          </cell>
          <cell r="V8106" t="str">
            <v>-</v>
          </cell>
          <cell r="W8106" t="str">
            <v>-</v>
          </cell>
          <cell r="X8106" t="str">
            <v>-</v>
          </cell>
        </row>
        <row r="8107">
          <cell r="A8107" t="str">
            <v>A0U7PP6000</v>
          </cell>
          <cell r="D8107" t="str">
            <v>A0U7PPCG00</v>
          </cell>
          <cell r="G8107" t="str">
            <v>A0U7PPCG00</v>
          </cell>
          <cell r="M8107" t="str">
            <v>A0U7PPCG00</v>
          </cell>
          <cell r="Q8107" t="str">
            <v>A0U7PP6000</v>
          </cell>
          <cell r="R8107" t="str">
            <v>-</v>
          </cell>
          <cell r="S8107" t="str">
            <v>-</v>
          </cell>
          <cell r="T8107" t="str">
            <v>-</v>
          </cell>
          <cell r="U8107" t="str">
            <v>-</v>
          </cell>
          <cell r="V8107" t="str">
            <v>-</v>
          </cell>
          <cell r="W8107" t="str">
            <v>-</v>
          </cell>
          <cell r="X8107" t="str">
            <v>-</v>
          </cell>
        </row>
        <row r="8108">
          <cell r="A8108" t="str">
            <v>A0U7PP6300</v>
          </cell>
          <cell r="D8108" t="str">
            <v>A0U7PPCF01</v>
          </cell>
          <cell r="G8108" t="str">
            <v>A0U7PPCF01</v>
          </cell>
          <cell r="M8108" t="str">
            <v>A0U7PPCF01</v>
          </cell>
          <cell r="Q8108" t="str">
            <v>A0U7PP6300</v>
          </cell>
          <cell r="R8108" t="str">
            <v>-</v>
          </cell>
          <cell r="S8108" t="str">
            <v>-</v>
          </cell>
          <cell r="T8108" t="str">
            <v>-</v>
          </cell>
          <cell r="U8108" t="str">
            <v>-</v>
          </cell>
          <cell r="V8108" t="str">
            <v>-</v>
          </cell>
          <cell r="W8108" t="str">
            <v>-</v>
          </cell>
          <cell r="X8108" t="str">
            <v>-</v>
          </cell>
        </row>
        <row r="8109">
          <cell r="A8109" t="str">
            <v>A0U7PP6J00</v>
          </cell>
          <cell r="D8109" t="str">
            <v>A0U7PP6J01</v>
          </cell>
          <cell r="G8109" t="str">
            <v>A0U7PP6J01</v>
          </cell>
          <cell r="M8109" t="str">
            <v>A0U7PP6J01</v>
          </cell>
          <cell r="Q8109" t="str">
            <v>A0U7PP6J00</v>
          </cell>
          <cell r="R8109" t="str">
            <v>-</v>
          </cell>
          <cell r="S8109" t="str">
            <v>-</v>
          </cell>
          <cell r="T8109" t="str">
            <v>-</v>
          </cell>
          <cell r="U8109" t="str">
            <v>-</v>
          </cell>
          <cell r="V8109" t="str">
            <v>-</v>
          </cell>
          <cell r="W8109" t="str">
            <v>-</v>
          </cell>
          <cell r="X8109" t="str">
            <v>-</v>
          </cell>
        </row>
        <row r="8110">
          <cell r="A8110" t="str">
            <v>A0U7PP6V01</v>
          </cell>
          <cell r="D8110" t="str">
            <v>A0U7PP6V03</v>
          </cell>
          <cell r="G8110" t="str">
            <v>A0U7PP6V03</v>
          </cell>
          <cell r="M8110" t="str">
            <v>A0U7PP6V03</v>
          </cell>
          <cell r="Q8110" t="str">
            <v>A0U7PP6V01</v>
          </cell>
          <cell r="R8110" t="str">
            <v>-</v>
          </cell>
          <cell r="S8110" t="str">
            <v>-</v>
          </cell>
          <cell r="T8110" t="str">
            <v>-</v>
          </cell>
          <cell r="U8110" t="str">
            <v>-</v>
          </cell>
          <cell r="V8110" t="str">
            <v>-</v>
          </cell>
          <cell r="W8110" t="str">
            <v>-</v>
          </cell>
          <cell r="X8110" t="str">
            <v>-</v>
          </cell>
        </row>
        <row r="8111">
          <cell r="A8111" t="str">
            <v>A0U7PP7B00</v>
          </cell>
          <cell r="D8111" t="str">
            <v>A0U7PP7B01</v>
          </cell>
          <cell r="G8111" t="str">
            <v>A0U7PP7B01</v>
          </cell>
          <cell r="M8111" t="str">
            <v>A0U7PP7B01</v>
          </cell>
          <cell r="Q8111" t="str">
            <v>A0U7PP7B00</v>
          </cell>
          <cell r="R8111" t="str">
            <v>-</v>
          </cell>
          <cell r="S8111" t="str">
            <v>-</v>
          </cell>
          <cell r="T8111" t="str">
            <v>-</v>
          </cell>
          <cell r="U8111" t="str">
            <v>-</v>
          </cell>
          <cell r="V8111" t="str">
            <v>-</v>
          </cell>
          <cell r="W8111" t="str">
            <v>-</v>
          </cell>
          <cell r="X8111" t="str">
            <v>-</v>
          </cell>
        </row>
        <row r="8112">
          <cell r="A8112" t="str">
            <v>A0U7PP7E00</v>
          </cell>
          <cell r="D8112" t="str">
            <v>A0U7PP7E01</v>
          </cell>
          <cell r="G8112" t="str">
            <v>A0U7PP7E01</v>
          </cell>
          <cell r="M8112" t="str">
            <v>A0U7PP7E01</v>
          </cell>
          <cell r="Q8112" t="str">
            <v>A0U7PP7E00</v>
          </cell>
          <cell r="R8112" t="str">
            <v>-</v>
          </cell>
          <cell r="S8112" t="str">
            <v>-</v>
          </cell>
          <cell r="T8112" t="str">
            <v>-</v>
          </cell>
          <cell r="U8112" t="str">
            <v>-</v>
          </cell>
          <cell r="V8112" t="str">
            <v>-</v>
          </cell>
          <cell r="W8112" t="str">
            <v>-</v>
          </cell>
          <cell r="X8112" t="str">
            <v>-</v>
          </cell>
        </row>
        <row r="8113">
          <cell r="A8113" t="str">
            <v>A0U7PP7K00</v>
          </cell>
          <cell r="D8113" t="str">
            <v>A0U7PP7K01</v>
          </cell>
          <cell r="G8113" t="str">
            <v>A0U7PP7K01</v>
          </cell>
          <cell r="M8113" t="str">
            <v>A0U7PP7K01</v>
          </cell>
          <cell r="Q8113" t="str">
            <v>A0U7PP7K00</v>
          </cell>
          <cell r="R8113" t="str">
            <v>-</v>
          </cell>
          <cell r="S8113" t="str">
            <v>-</v>
          </cell>
          <cell r="T8113" t="str">
            <v>-</v>
          </cell>
          <cell r="U8113" t="str">
            <v>-</v>
          </cell>
          <cell r="V8113" t="str">
            <v>-</v>
          </cell>
          <cell r="W8113" t="str">
            <v>-</v>
          </cell>
          <cell r="X8113" t="str">
            <v>-</v>
          </cell>
        </row>
        <row r="8114">
          <cell r="A8114" t="str">
            <v>A0U7PP7R01</v>
          </cell>
          <cell r="D8114" t="str">
            <v>A0U7PP7R02</v>
          </cell>
          <cell r="G8114" t="str">
            <v>A0U7PP7R02</v>
          </cell>
          <cell r="M8114" t="str">
            <v>A0U7PP7R02</v>
          </cell>
          <cell r="Q8114" t="str">
            <v>A0U7PP7R01</v>
          </cell>
          <cell r="R8114" t="str">
            <v>-</v>
          </cell>
          <cell r="S8114" t="str">
            <v>-</v>
          </cell>
          <cell r="T8114" t="str">
            <v>-</v>
          </cell>
          <cell r="U8114" t="str">
            <v>-</v>
          </cell>
          <cell r="V8114" t="str">
            <v>-</v>
          </cell>
          <cell r="W8114" t="str">
            <v>-</v>
          </cell>
          <cell r="X8114" t="str">
            <v>-</v>
          </cell>
        </row>
        <row r="8115">
          <cell r="A8115" t="str">
            <v>A0U7PP7U01</v>
          </cell>
          <cell r="D8115" t="str">
            <v>A0U7PP7U02</v>
          </cell>
          <cell r="G8115" t="str">
            <v>A0U7PP7U02</v>
          </cell>
          <cell r="M8115" t="str">
            <v>A0U7PP7U02</v>
          </cell>
          <cell r="Q8115" t="str">
            <v>A0U7PP7U01</v>
          </cell>
          <cell r="R8115" t="str">
            <v>-</v>
          </cell>
          <cell r="S8115" t="str">
            <v>-</v>
          </cell>
          <cell r="T8115" t="str">
            <v>-</v>
          </cell>
          <cell r="U8115" t="str">
            <v>-</v>
          </cell>
          <cell r="V8115" t="str">
            <v>-</v>
          </cell>
          <cell r="W8115" t="str">
            <v>-</v>
          </cell>
          <cell r="X8115" t="str">
            <v>-</v>
          </cell>
        </row>
        <row r="8116">
          <cell r="A8116" t="str">
            <v>A0U7PP7Y00</v>
          </cell>
          <cell r="D8116" t="str">
            <v>A0U7PP7Y01</v>
          </cell>
          <cell r="G8116" t="str">
            <v>A0U7PP7Y01</v>
          </cell>
          <cell r="M8116" t="str">
            <v>A0U7PP7Y01</v>
          </cell>
          <cell r="Q8116" t="str">
            <v>A0U7PP7Y00</v>
          </cell>
          <cell r="R8116" t="str">
            <v>-</v>
          </cell>
          <cell r="S8116" t="str">
            <v>-</v>
          </cell>
          <cell r="T8116" t="str">
            <v>-</v>
          </cell>
          <cell r="U8116" t="str">
            <v>-</v>
          </cell>
          <cell r="V8116" t="str">
            <v>-</v>
          </cell>
          <cell r="W8116" t="str">
            <v>-</v>
          </cell>
          <cell r="X8116" t="str">
            <v>-</v>
          </cell>
        </row>
        <row r="8117">
          <cell r="A8117" t="str">
            <v>A0U7PP8000</v>
          </cell>
          <cell r="D8117" t="str">
            <v>A0U7PP8001</v>
          </cell>
          <cell r="G8117" t="str">
            <v>A0U7PP8001</v>
          </cell>
          <cell r="M8117" t="str">
            <v>A0U7PP8001</v>
          </cell>
          <cell r="Q8117" t="str">
            <v>A0U7PP8000</v>
          </cell>
          <cell r="R8117" t="str">
            <v>-</v>
          </cell>
          <cell r="S8117" t="str">
            <v>-</v>
          </cell>
          <cell r="T8117" t="str">
            <v>-</v>
          </cell>
          <cell r="U8117" t="str">
            <v>-</v>
          </cell>
          <cell r="V8117" t="str">
            <v>-</v>
          </cell>
          <cell r="W8117" t="str">
            <v>-</v>
          </cell>
          <cell r="X8117" t="str">
            <v>-</v>
          </cell>
        </row>
        <row r="8118">
          <cell r="A8118" t="str">
            <v>A0U7PP8200</v>
          </cell>
          <cell r="D8118" t="str">
            <v>A0U7PP8201</v>
          </cell>
          <cell r="G8118" t="str">
            <v>A0U7PP8201</v>
          </cell>
          <cell r="M8118" t="str">
            <v>A0U7PP8201</v>
          </cell>
          <cell r="Q8118" t="str">
            <v>A0U7PP8200</v>
          </cell>
          <cell r="R8118" t="str">
            <v>-</v>
          </cell>
          <cell r="S8118" t="str">
            <v>-</v>
          </cell>
          <cell r="T8118" t="str">
            <v>-</v>
          </cell>
          <cell r="U8118" t="str">
            <v>-</v>
          </cell>
          <cell r="V8118" t="str">
            <v>-</v>
          </cell>
          <cell r="W8118" t="str">
            <v>-</v>
          </cell>
          <cell r="X8118" t="str">
            <v>-</v>
          </cell>
        </row>
        <row r="8119">
          <cell r="A8119" t="str">
            <v>A0U7PP8301</v>
          </cell>
          <cell r="D8119" t="str">
            <v>A0U7PP8302</v>
          </cell>
          <cell r="G8119" t="str">
            <v>A0U7PP8302</v>
          </cell>
          <cell r="M8119" t="str">
            <v>A0U7PP8302</v>
          </cell>
          <cell r="Q8119" t="str">
            <v>A0U7PP8301</v>
          </cell>
          <cell r="R8119" t="str">
            <v>-</v>
          </cell>
          <cell r="S8119" t="str">
            <v>-</v>
          </cell>
          <cell r="T8119" t="str">
            <v>-</v>
          </cell>
          <cell r="U8119" t="str">
            <v>-</v>
          </cell>
          <cell r="V8119" t="str">
            <v>-</v>
          </cell>
          <cell r="W8119" t="str">
            <v>-</v>
          </cell>
          <cell r="X8119" t="str">
            <v>-</v>
          </cell>
        </row>
        <row r="8120">
          <cell r="A8120" t="str">
            <v>A0U7PP9D00</v>
          </cell>
          <cell r="D8120" t="str">
            <v>A0U7PP9D01</v>
          </cell>
          <cell r="G8120" t="str">
            <v>A0U7PP9D01</v>
          </cell>
          <cell r="M8120" t="str">
            <v>A0U7PP9D01</v>
          </cell>
          <cell r="Q8120" t="str">
            <v>A0U7PP9D00</v>
          </cell>
          <cell r="R8120" t="str">
            <v>-</v>
          </cell>
          <cell r="S8120" t="str">
            <v>-</v>
          </cell>
          <cell r="T8120" t="str">
            <v>-</v>
          </cell>
          <cell r="U8120" t="str">
            <v>-</v>
          </cell>
          <cell r="V8120" t="str">
            <v>-</v>
          </cell>
          <cell r="W8120" t="str">
            <v>-</v>
          </cell>
          <cell r="X8120" t="str">
            <v>-</v>
          </cell>
        </row>
        <row r="8121">
          <cell r="A8121" t="str">
            <v>A0U7PP9E00</v>
          </cell>
          <cell r="D8121" t="str">
            <v>A0U7PP9E02</v>
          </cell>
          <cell r="G8121" t="str">
            <v>A0U7PP9E02</v>
          </cell>
          <cell r="M8121" t="str">
            <v>A0U7PP9E02</v>
          </cell>
          <cell r="Q8121" t="str">
            <v>A0U7PP9E01</v>
          </cell>
          <cell r="R8121" t="str">
            <v>A0U7PP9E00</v>
          </cell>
          <cell r="S8121" t="str">
            <v>-</v>
          </cell>
          <cell r="T8121" t="str">
            <v>-</v>
          </cell>
          <cell r="U8121" t="str">
            <v>-</v>
          </cell>
          <cell r="V8121" t="str">
            <v>-</v>
          </cell>
          <cell r="W8121" t="str">
            <v>-</v>
          </cell>
          <cell r="X8121" t="str">
            <v>-</v>
          </cell>
        </row>
        <row r="8122">
          <cell r="A8122" t="str">
            <v>A0U7PP9E01</v>
          </cell>
          <cell r="D8122" t="str">
            <v>A0U7PP9E02</v>
          </cell>
          <cell r="G8122" t="str">
            <v>A0U7PP9E02</v>
          </cell>
          <cell r="M8122" t="str">
            <v>A0U7PP9E02</v>
          </cell>
          <cell r="Q8122" t="str">
            <v>-</v>
          </cell>
          <cell r="R8122" t="str">
            <v>-</v>
          </cell>
          <cell r="S8122" t="str">
            <v>-</v>
          </cell>
          <cell r="T8122" t="str">
            <v>-</v>
          </cell>
          <cell r="U8122" t="str">
            <v>-</v>
          </cell>
          <cell r="V8122" t="str">
            <v>-</v>
          </cell>
          <cell r="W8122" t="str">
            <v>-</v>
          </cell>
          <cell r="X8122" t="str">
            <v>-</v>
          </cell>
        </row>
        <row r="8123">
          <cell r="A8123" t="str">
            <v>A0U7PP9F00</v>
          </cell>
          <cell r="D8123" t="str">
            <v>A0U7PP9F02</v>
          </cell>
          <cell r="G8123" t="str">
            <v>A0U7PP9F02</v>
          </cell>
          <cell r="M8123" t="str">
            <v>A0U7PP9F02</v>
          </cell>
          <cell r="Q8123" t="str">
            <v>A0U7PP9F01</v>
          </cell>
          <cell r="R8123" t="str">
            <v>A0U7PP9F00</v>
          </cell>
          <cell r="S8123" t="str">
            <v>-</v>
          </cell>
          <cell r="T8123" t="str">
            <v>-</v>
          </cell>
          <cell r="U8123" t="str">
            <v>-</v>
          </cell>
          <cell r="V8123" t="str">
            <v>-</v>
          </cell>
          <cell r="W8123" t="str">
            <v>-</v>
          </cell>
          <cell r="X8123" t="str">
            <v>-</v>
          </cell>
        </row>
        <row r="8124">
          <cell r="A8124" t="str">
            <v>A0U7PP9F01</v>
          </cell>
          <cell r="D8124" t="str">
            <v>A0U7PP9F02</v>
          </cell>
          <cell r="G8124" t="str">
            <v>A0U7PP9F02</v>
          </cell>
          <cell r="M8124" t="str">
            <v>A0U7PP9F02</v>
          </cell>
          <cell r="Q8124" t="str">
            <v>-</v>
          </cell>
          <cell r="R8124" t="str">
            <v>-</v>
          </cell>
          <cell r="S8124" t="str">
            <v>-</v>
          </cell>
          <cell r="T8124" t="str">
            <v>-</v>
          </cell>
          <cell r="U8124" t="str">
            <v>-</v>
          </cell>
          <cell r="V8124" t="str">
            <v>-</v>
          </cell>
          <cell r="W8124" t="str">
            <v>-</v>
          </cell>
          <cell r="X8124" t="str">
            <v>-</v>
          </cell>
        </row>
        <row r="8125">
          <cell r="A8125" t="str">
            <v>A0U7PP9K00</v>
          </cell>
          <cell r="D8125" t="str">
            <v>A0U7PP9K01</v>
          </cell>
          <cell r="G8125" t="str">
            <v>A0U7PP9K01</v>
          </cell>
          <cell r="M8125" t="str">
            <v>A0U7PP9K01</v>
          </cell>
          <cell r="Q8125" t="str">
            <v>A0U7PP9K00</v>
          </cell>
          <cell r="R8125" t="str">
            <v>-</v>
          </cell>
          <cell r="S8125" t="str">
            <v>-</v>
          </cell>
          <cell r="T8125" t="str">
            <v>-</v>
          </cell>
          <cell r="U8125" t="str">
            <v>-</v>
          </cell>
          <cell r="V8125" t="str">
            <v>-</v>
          </cell>
          <cell r="W8125" t="str">
            <v>-</v>
          </cell>
          <cell r="X8125" t="str">
            <v>-</v>
          </cell>
        </row>
        <row r="8126">
          <cell r="A8126" t="str">
            <v>A0U7PP9R00</v>
          </cell>
          <cell r="D8126" t="str">
            <v>A0U7PP9R01</v>
          </cell>
          <cell r="G8126" t="str">
            <v>A0U7PP9R01</v>
          </cell>
          <cell r="M8126" t="str">
            <v>A0U7PP9R01</v>
          </cell>
          <cell r="Q8126" t="str">
            <v>A0U7PP9R00</v>
          </cell>
          <cell r="R8126" t="str">
            <v>-</v>
          </cell>
          <cell r="S8126" t="str">
            <v>-</v>
          </cell>
          <cell r="T8126" t="str">
            <v>-</v>
          </cell>
          <cell r="U8126" t="str">
            <v>-</v>
          </cell>
          <cell r="V8126" t="str">
            <v>-</v>
          </cell>
          <cell r="W8126" t="str">
            <v>-</v>
          </cell>
          <cell r="X8126" t="str">
            <v>-</v>
          </cell>
        </row>
        <row r="8127">
          <cell r="A8127" t="str">
            <v>A0U7PP9S00</v>
          </cell>
          <cell r="D8127" t="str">
            <v>A0U7PP9S01</v>
          </cell>
          <cell r="G8127" t="str">
            <v>A0U7PP9S01</v>
          </cell>
          <cell r="M8127" t="str">
            <v>A0U7PP9S01</v>
          </cell>
          <cell r="Q8127" t="str">
            <v>A0U7PP9S00</v>
          </cell>
          <cell r="R8127" t="str">
            <v>-</v>
          </cell>
          <cell r="S8127" t="str">
            <v>-</v>
          </cell>
          <cell r="T8127" t="str">
            <v>-</v>
          </cell>
          <cell r="U8127" t="str">
            <v>-</v>
          </cell>
          <cell r="V8127" t="str">
            <v>-</v>
          </cell>
          <cell r="W8127" t="str">
            <v>-</v>
          </cell>
          <cell r="X8127" t="str">
            <v>-</v>
          </cell>
        </row>
        <row r="8128">
          <cell r="A8128" t="str">
            <v>A0U7PP9V00</v>
          </cell>
          <cell r="D8128" t="str">
            <v>A0U7PP9V01</v>
          </cell>
          <cell r="G8128" t="str">
            <v>A0U7PP9V01</v>
          </cell>
          <cell r="M8128" t="str">
            <v>A0U7PP9V01</v>
          </cell>
          <cell r="Q8128" t="str">
            <v>A0U7PP9V00</v>
          </cell>
          <cell r="R8128" t="str">
            <v>-</v>
          </cell>
          <cell r="S8128" t="str">
            <v>-</v>
          </cell>
          <cell r="T8128" t="str">
            <v>-</v>
          </cell>
          <cell r="U8128" t="str">
            <v>-</v>
          </cell>
          <cell r="V8128" t="str">
            <v>-</v>
          </cell>
          <cell r="W8128" t="str">
            <v>-</v>
          </cell>
          <cell r="X8128" t="str">
            <v>-</v>
          </cell>
        </row>
        <row r="8129">
          <cell r="A8129" t="str">
            <v>A0U7PPAM01</v>
          </cell>
          <cell r="D8129" t="str">
            <v>A0U7PPCM00</v>
          </cell>
          <cell r="G8129" t="str">
            <v>A0U7PPCM00</v>
          </cell>
          <cell r="M8129" t="str">
            <v>A0U7PPCM00</v>
          </cell>
          <cell r="Q8129" t="str">
            <v>A0U7PPAM01</v>
          </cell>
          <cell r="R8129" t="str">
            <v>-</v>
          </cell>
          <cell r="S8129" t="str">
            <v>-</v>
          </cell>
          <cell r="T8129" t="str">
            <v>-</v>
          </cell>
          <cell r="U8129" t="str">
            <v>-</v>
          </cell>
          <cell r="V8129" t="str">
            <v>-</v>
          </cell>
          <cell r="W8129" t="str">
            <v>-</v>
          </cell>
          <cell r="X8129" t="str">
            <v>-</v>
          </cell>
        </row>
        <row r="8130">
          <cell r="A8130" t="str">
            <v>A0U7PPAN01</v>
          </cell>
          <cell r="D8130" t="str">
            <v>A0U7PPCN00</v>
          </cell>
          <cell r="G8130" t="str">
            <v>A0U7PPCN00</v>
          </cell>
          <cell r="M8130" t="str">
            <v>A0U7PPCN00</v>
          </cell>
          <cell r="Q8130" t="str">
            <v>A0U7PPAN01</v>
          </cell>
          <cell r="R8130" t="str">
            <v>-</v>
          </cell>
          <cell r="S8130" t="str">
            <v>-</v>
          </cell>
          <cell r="T8130" t="str">
            <v>-</v>
          </cell>
          <cell r="U8130" t="str">
            <v>-</v>
          </cell>
          <cell r="V8130" t="str">
            <v>-</v>
          </cell>
          <cell r="W8130" t="str">
            <v>-</v>
          </cell>
          <cell r="X8130" t="str">
            <v>-</v>
          </cell>
        </row>
        <row r="8131">
          <cell r="A8131" t="str">
            <v>A0U7PPAP01</v>
          </cell>
          <cell r="D8131" t="str">
            <v>A0U7PPCP00</v>
          </cell>
          <cell r="G8131" t="str">
            <v>A0U7PPCP00</v>
          </cell>
          <cell r="M8131" t="str">
            <v>A0U7PPCP00</v>
          </cell>
          <cell r="Q8131" t="str">
            <v>A0U7PPAP01</v>
          </cell>
          <cell r="R8131" t="str">
            <v>-</v>
          </cell>
          <cell r="S8131" t="str">
            <v>-</v>
          </cell>
          <cell r="T8131" t="str">
            <v>-</v>
          </cell>
          <cell r="U8131" t="str">
            <v>-</v>
          </cell>
          <cell r="V8131" t="str">
            <v>-</v>
          </cell>
          <cell r="W8131" t="str">
            <v>-</v>
          </cell>
          <cell r="X8131" t="str">
            <v>-</v>
          </cell>
        </row>
        <row r="8132">
          <cell r="A8132" t="str">
            <v>A0U7PPAR00</v>
          </cell>
          <cell r="D8132" t="str">
            <v>A0U7PPAR01</v>
          </cell>
          <cell r="G8132" t="str">
            <v>A0U7PPAR01</v>
          </cell>
          <cell r="M8132" t="str">
            <v>A0U7PPAR01</v>
          </cell>
          <cell r="Q8132" t="str">
            <v>A0U7PPAR00</v>
          </cell>
          <cell r="R8132" t="str">
            <v>-</v>
          </cell>
          <cell r="S8132" t="str">
            <v>-</v>
          </cell>
          <cell r="T8132" t="str">
            <v>-</v>
          </cell>
          <cell r="U8132" t="str">
            <v>-</v>
          </cell>
          <cell r="V8132" t="str">
            <v>-</v>
          </cell>
          <cell r="W8132" t="str">
            <v>-</v>
          </cell>
          <cell r="X8132" t="str">
            <v>-</v>
          </cell>
        </row>
        <row r="8133">
          <cell r="A8133" t="str">
            <v>A0U7PPAT00</v>
          </cell>
          <cell r="D8133" t="str">
            <v>A0U7PPAT01</v>
          </cell>
          <cell r="G8133" t="str">
            <v>A0U7PPAT01</v>
          </cell>
          <cell r="M8133" t="str">
            <v>A0U7PPAT01</v>
          </cell>
          <cell r="Q8133" t="str">
            <v>A0U7PPAT00</v>
          </cell>
          <cell r="R8133" t="str">
            <v>-</v>
          </cell>
          <cell r="S8133" t="str">
            <v>-</v>
          </cell>
          <cell r="T8133" t="str">
            <v>-</v>
          </cell>
          <cell r="U8133" t="str">
            <v>-</v>
          </cell>
          <cell r="V8133" t="str">
            <v>-</v>
          </cell>
          <cell r="W8133" t="str">
            <v>-</v>
          </cell>
          <cell r="X8133" t="str">
            <v>-</v>
          </cell>
        </row>
        <row r="8134">
          <cell r="A8134" t="str">
            <v>A0U7PPBF00</v>
          </cell>
          <cell r="D8134" t="str">
            <v>A0U7PPCH00</v>
          </cell>
          <cell r="G8134" t="str">
            <v>A0U7PPCH00</v>
          </cell>
          <cell r="M8134" t="str">
            <v>A0U7PPCH00</v>
          </cell>
          <cell r="Q8134" t="str">
            <v>A0U7PPBF00</v>
          </cell>
          <cell r="R8134" t="str">
            <v>-</v>
          </cell>
          <cell r="S8134" t="str">
            <v>-</v>
          </cell>
          <cell r="T8134" t="str">
            <v>-</v>
          </cell>
          <cell r="U8134" t="str">
            <v>-</v>
          </cell>
          <cell r="V8134" t="str">
            <v>-</v>
          </cell>
          <cell r="W8134" t="str">
            <v>-</v>
          </cell>
          <cell r="X8134" t="str">
            <v>-</v>
          </cell>
        </row>
        <row r="8135">
          <cell r="A8135" t="str">
            <v>A0U7PPBH00</v>
          </cell>
          <cell r="D8135" t="str">
            <v>A0U7PPCC00</v>
          </cell>
          <cell r="G8135" t="str">
            <v>A0U7PPCC00</v>
          </cell>
          <cell r="M8135" t="str">
            <v>A0U7PPCC00</v>
          </cell>
          <cell r="Q8135" t="str">
            <v>A0U7PPBH00</v>
          </cell>
          <cell r="R8135" t="str">
            <v>-</v>
          </cell>
          <cell r="S8135" t="str">
            <v>-</v>
          </cell>
          <cell r="T8135" t="str">
            <v>-</v>
          </cell>
          <cell r="U8135" t="str">
            <v>-</v>
          </cell>
          <cell r="V8135" t="str">
            <v>-</v>
          </cell>
          <cell r="W8135" t="str">
            <v>-</v>
          </cell>
          <cell r="X8135" t="str">
            <v>-</v>
          </cell>
        </row>
        <row r="8136">
          <cell r="A8136" t="str">
            <v>A0U7PPBJ01</v>
          </cell>
          <cell r="D8136" t="str">
            <v>A0U7PPCD00</v>
          </cell>
          <cell r="G8136" t="str">
            <v>A0U7PPCD00</v>
          </cell>
          <cell r="M8136" t="str">
            <v>A0U7PPCD00</v>
          </cell>
          <cell r="Q8136" t="str">
            <v>A0U7PPBJ01</v>
          </cell>
          <cell r="R8136" t="str">
            <v>-</v>
          </cell>
          <cell r="S8136" t="str">
            <v>-</v>
          </cell>
          <cell r="T8136" t="str">
            <v>-</v>
          </cell>
          <cell r="U8136" t="str">
            <v>-</v>
          </cell>
          <cell r="V8136" t="str">
            <v>-</v>
          </cell>
          <cell r="W8136" t="str">
            <v>-</v>
          </cell>
          <cell r="X8136" t="str">
            <v>-</v>
          </cell>
        </row>
        <row r="8137">
          <cell r="A8137" t="str">
            <v>A0U7PPC100</v>
          </cell>
          <cell r="D8137" t="str">
            <v>A0U7PPCK01</v>
          </cell>
          <cell r="G8137" t="str">
            <v>A0U7PPCK01</v>
          </cell>
          <cell r="M8137" t="str">
            <v>A0U7PPCK01</v>
          </cell>
          <cell r="Q8137" t="str">
            <v>A0U7PPC100</v>
          </cell>
          <cell r="R8137" t="str">
            <v>-</v>
          </cell>
          <cell r="S8137" t="str">
            <v>-</v>
          </cell>
          <cell r="T8137" t="str">
            <v>-</v>
          </cell>
          <cell r="U8137" t="str">
            <v>-</v>
          </cell>
          <cell r="V8137" t="str">
            <v>-</v>
          </cell>
          <cell r="W8137" t="str">
            <v>-</v>
          </cell>
          <cell r="X8137" t="str">
            <v>-</v>
          </cell>
        </row>
        <row r="8138">
          <cell r="A8138" t="str">
            <v>A0U7PPCJ00</v>
          </cell>
          <cell r="D8138" t="str">
            <v>A0U7PPCJ01</v>
          </cell>
          <cell r="G8138" t="str">
            <v>A0U7PPCJ01</v>
          </cell>
          <cell r="M8138" t="str">
            <v>A0U7PPCJ01</v>
          </cell>
          <cell r="Q8138" t="str">
            <v>-</v>
          </cell>
          <cell r="R8138" t="str">
            <v>-</v>
          </cell>
          <cell r="S8138" t="str">
            <v>-</v>
          </cell>
          <cell r="T8138" t="str">
            <v>-</v>
          </cell>
          <cell r="U8138" t="str">
            <v>-</v>
          </cell>
          <cell r="V8138" t="str">
            <v>-</v>
          </cell>
          <cell r="W8138" t="str">
            <v>-</v>
          </cell>
          <cell r="X8138" t="str">
            <v>-</v>
          </cell>
        </row>
        <row r="8139">
          <cell r="A8139" t="str">
            <v>A0U7PPCV00</v>
          </cell>
          <cell r="D8139" t="str">
            <v>A0U7PPCV01</v>
          </cell>
          <cell r="G8139" t="str">
            <v>A0U7PPCV01</v>
          </cell>
          <cell r="M8139" t="str">
            <v>A0U7PPCV01</v>
          </cell>
          <cell r="Q8139" t="str">
            <v>-</v>
          </cell>
          <cell r="R8139" t="str">
            <v>-</v>
          </cell>
          <cell r="S8139" t="str">
            <v>-</v>
          </cell>
          <cell r="T8139" t="str">
            <v>-</v>
          </cell>
          <cell r="U8139" t="str">
            <v>-</v>
          </cell>
          <cell r="V8139" t="str">
            <v>-</v>
          </cell>
          <cell r="W8139" t="str">
            <v>-</v>
          </cell>
          <cell r="X8139" t="str">
            <v>-</v>
          </cell>
        </row>
        <row r="8140">
          <cell r="A8140" t="str">
            <v>A0VD111102</v>
          </cell>
          <cell r="D8140" t="str">
            <v>A0VD112000</v>
          </cell>
          <cell r="G8140" t="str">
            <v>A0VD112000</v>
          </cell>
          <cell r="M8140" t="str">
            <v>A0VD112000</v>
          </cell>
          <cell r="Q8140" t="str">
            <v>A0VD111102</v>
          </cell>
          <cell r="R8140" t="str">
            <v>-</v>
          </cell>
          <cell r="S8140" t="str">
            <v>-</v>
          </cell>
          <cell r="T8140" t="str">
            <v>-</v>
          </cell>
          <cell r="U8140" t="str">
            <v>-</v>
          </cell>
          <cell r="V8140" t="str">
            <v>-</v>
          </cell>
          <cell r="W8140" t="str">
            <v>-</v>
          </cell>
          <cell r="X8140" t="str">
            <v>-</v>
          </cell>
        </row>
        <row r="8141">
          <cell r="A8141" t="str">
            <v>A0VD134100</v>
          </cell>
          <cell r="D8141" t="str">
            <v>A0VD134102</v>
          </cell>
          <cell r="G8141" t="str">
            <v>A0VD134102</v>
          </cell>
          <cell r="M8141" t="str">
            <v>A0VD134102</v>
          </cell>
          <cell r="Q8141" t="str">
            <v>A0VD134100</v>
          </cell>
          <cell r="R8141" t="str">
            <v>-</v>
          </cell>
          <cell r="S8141" t="str">
            <v>-</v>
          </cell>
          <cell r="T8141" t="str">
            <v>-</v>
          </cell>
          <cell r="U8141" t="str">
            <v>-</v>
          </cell>
          <cell r="V8141" t="str">
            <v>-</v>
          </cell>
          <cell r="W8141" t="str">
            <v>-</v>
          </cell>
          <cell r="X8141" t="str">
            <v>-</v>
          </cell>
        </row>
        <row r="8142">
          <cell r="A8142" t="str">
            <v>A0VD134202</v>
          </cell>
          <cell r="D8142" t="str">
            <v>A0EDM60001</v>
          </cell>
          <cell r="G8142" t="str">
            <v>A0EDM60001</v>
          </cell>
          <cell r="M8142" t="str">
            <v>A0EDM60001</v>
          </cell>
          <cell r="Q8142" t="str">
            <v>A0VD134202</v>
          </cell>
          <cell r="R8142" t="str">
            <v>-</v>
          </cell>
          <cell r="S8142" t="str">
            <v>-</v>
          </cell>
          <cell r="T8142" t="str">
            <v>-</v>
          </cell>
          <cell r="U8142" t="str">
            <v>-</v>
          </cell>
          <cell r="V8142" t="str">
            <v>-</v>
          </cell>
          <cell r="W8142" t="str">
            <v>-</v>
          </cell>
          <cell r="X8142" t="str">
            <v>-</v>
          </cell>
        </row>
        <row r="8143">
          <cell r="A8143" t="str">
            <v>A0VD235101</v>
          </cell>
          <cell r="D8143" t="str">
            <v>A0VD235102</v>
          </cell>
          <cell r="G8143" t="str">
            <v>A0VD235102</v>
          </cell>
          <cell r="M8143" t="str">
            <v>A0VD235102</v>
          </cell>
          <cell r="Q8143" t="str">
            <v>A0VD235101</v>
          </cell>
          <cell r="R8143" t="str">
            <v>-</v>
          </cell>
          <cell r="S8143" t="str">
            <v>-</v>
          </cell>
          <cell r="T8143" t="str">
            <v>-</v>
          </cell>
          <cell r="U8143" t="str">
            <v>-</v>
          </cell>
          <cell r="V8143" t="str">
            <v>-</v>
          </cell>
          <cell r="W8143" t="str">
            <v>-</v>
          </cell>
          <cell r="X8143" t="str">
            <v>-</v>
          </cell>
        </row>
        <row r="8144">
          <cell r="A8144" t="str">
            <v>A0VD560801</v>
          </cell>
          <cell r="D8144" t="str">
            <v>A0VD560802</v>
          </cell>
          <cell r="G8144" t="str">
            <v>A0VD560802</v>
          </cell>
          <cell r="M8144" t="str">
            <v>A0VD560802</v>
          </cell>
          <cell r="Q8144" t="str">
            <v>A0VD560801</v>
          </cell>
          <cell r="R8144" t="str">
            <v>-</v>
          </cell>
          <cell r="S8144" t="str">
            <v>-</v>
          </cell>
          <cell r="T8144" t="str">
            <v>-</v>
          </cell>
          <cell r="U8144" t="str">
            <v>-</v>
          </cell>
          <cell r="V8144" t="str">
            <v>-</v>
          </cell>
          <cell r="W8144" t="str">
            <v>-</v>
          </cell>
          <cell r="X8144" t="str">
            <v>-</v>
          </cell>
        </row>
        <row r="8145">
          <cell r="A8145" t="str">
            <v>A0VD623101</v>
          </cell>
          <cell r="D8145" t="str">
            <v>A6DR623100</v>
          </cell>
          <cell r="G8145" t="str">
            <v>A6DR623100</v>
          </cell>
          <cell r="M8145" t="str">
            <v>A6DR623100</v>
          </cell>
          <cell r="Q8145" t="str">
            <v>A0VD623101</v>
          </cell>
          <cell r="R8145" t="str">
            <v>-</v>
          </cell>
          <cell r="S8145" t="str">
            <v>-</v>
          </cell>
          <cell r="T8145" t="str">
            <v>-</v>
          </cell>
          <cell r="U8145" t="str">
            <v>-</v>
          </cell>
          <cell r="V8145" t="str">
            <v>-</v>
          </cell>
          <cell r="W8145" t="str">
            <v>-</v>
          </cell>
          <cell r="X8145" t="str">
            <v>-</v>
          </cell>
        </row>
        <row r="8146">
          <cell r="A8146" t="str">
            <v>A0VD623200</v>
          </cell>
          <cell r="D8146" t="str">
            <v>A6DR623200</v>
          </cell>
          <cell r="G8146" t="str">
            <v>A6DR623200</v>
          </cell>
          <cell r="M8146" t="str">
            <v>A6DR623200</v>
          </cell>
          <cell r="Q8146" t="str">
            <v>A0VD623200</v>
          </cell>
          <cell r="R8146" t="str">
            <v>-</v>
          </cell>
          <cell r="S8146" t="str">
            <v>-</v>
          </cell>
          <cell r="T8146" t="str">
            <v>-</v>
          </cell>
          <cell r="U8146" t="str">
            <v>-</v>
          </cell>
          <cell r="V8146" t="str">
            <v>-</v>
          </cell>
          <cell r="W8146" t="str">
            <v>-</v>
          </cell>
          <cell r="X8146" t="str">
            <v>-</v>
          </cell>
        </row>
        <row r="8147">
          <cell r="A8147" t="str">
            <v>A0VD701300</v>
          </cell>
          <cell r="D8147" t="str">
            <v>A0VD701301</v>
          </cell>
          <cell r="G8147" t="str">
            <v>A0VD701301</v>
          </cell>
          <cell r="M8147" t="str">
            <v>A0VD701301</v>
          </cell>
          <cell r="Q8147" t="str">
            <v>A0VD701300</v>
          </cell>
          <cell r="R8147" t="str">
            <v>-</v>
          </cell>
          <cell r="S8147" t="str">
            <v>-</v>
          </cell>
          <cell r="T8147" t="str">
            <v>-</v>
          </cell>
          <cell r="U8147" t="str">
            <v>-</v>
          </cell>
          <cell r="V8147" t="str">
            <v>-</v>
          </cell>
          <cell r="W8147" t="str">
            <v>-</v>
          </cell>
          <cell r="X8147" t="str">
            <v>-</v>
          </cell>
        </row>
        <row r="8148">
          <cell r="A8148" t="str">
            <v>A0VD701600</v>
          </cell>
          <cell r="D8148" t="str">
            <v>A3GN701800</v>
          </cell>
          <cell r="G8148" t="str">
            <v>A3GN701800</v>
          </cell>
          <cell r="M8148" t="str">
            <v>A3GN701800</v>
          </cell>
          <cell r="Q8148" t="str">
            <v>A0VD701600</v>
          </cell>
          <cell r="R8148" t="str">
            <v>-</v>
          </cell>
          <cell r="S8148" t="str">
            <v>-</v>
          </cell>
          <cell r="T8148" t="str">
            <v>-</v>
          </cell>
          <cell r="U8148" t="str">
            <v>-</v>
          </cell>
          <cell r="V8148" t="str">
            <v>-</v>
          </cell>
          <cell r="W8148" t="str">
            <v>-</v>
          </cell>
          <cell r="X8148" t="str">
            <v>-</v>
          </cell>
        </row>
        <row r="8149">
          <cell r="A8149" t="str">
            <v>A0VD701700</v>
          </cell>
          <cell r="D8149" t="str">
            <v>A0VD701701</v>
          </cell>
          <cell r="G8149" t="str">
            <v>A0VD701701</v>
          </cell>
          <cell r="M8149" t="str">
            <v>A0VD701701</v>
          </cell>
          <cell r="Q8149" t="str">
            <v>A0VD701700</v>
          </cell>
          <cell r="R8149" t="str">
            <v>-</v>
          </cell>
          <cell r="S8149" t="str">
            <v>-</v>
          </cell>
          <cell r="T8149" t="str">
            <v>-</v>
          </cell>
          <cell r="U8149" t="str">
            <v>-</v>
          </cell>
          <cell r="V8149" t="str">
            <v>-</v>
          </cell>
          <cell r="W8149" t="str">
            <v>-</v>
          </cell>
          <cell r="X8149" t="str">
            <v>-</v>
          </cell>
        </row>
        <row r="8150">
          <cell r="A8150" t="str">
            <v>A0VD702600</v>
          </cell>
          <cell r="D8150" t="str">
            <v>A6DR702600</v>
          </cell>
          <cell r="G8150" t="str">
            <v>A6DR702600</v>
          </cell>
          <cell r="M8150" t="str">
            <v>A6DR702600</v>
          </cell>
          <cell r="Q8150" t="str">
            <v>A0VD702600</v>
          </cell>
          <cell r="R8150" t="str">
            <v>-</v>
          </cell>
          <cell r="S8150" t="str">
            <v>-</v>
          </cell>
          <cell r="T8150" t="str">
            <v>-</v>
          </cell>
          <cell r="U8150" t="str">
            <v>-</v>
          </cell>
          <cell r="V8150" t="str">
            <v>-</v>
          </cell>
          <cell r="W8150" t="str">
            <v>-</v>
          </cell>
          <cell r="X8150" t="str">
            <v>-</v>
          </cell>
        </row>
        <row r="8151">
          <cell r="A8151" t="str">
            <v>A0VD706101</v>
          </cell>
          <cell r="D8151" t="str">
            <v>A0VD706102</v>
          </cell>
          <cell r="G8151" t="str">
            <v>A0VD706102</v>
          </cell>
          <cell r="M8151" t="str">
            <v>A0VD706102</v>
          </cell>
          <cell r="Q8151" t="str">
            <v>A0VD706101</v>
          </cell>
          <cell r="R8151" t="str">
            <v>-</v>
          </cell>
          <cell r="S8151" t="str">
            <v>-</v>
          </cell>
          <cell r="T8151" t="str">
            <v>-</v>
          </cell>
          <cell r="U8151" t="str">
            <v>-</v>
          </cell>
          <cell r="V8151" t="str">
            <v>-</v>
          </cell>
          <cell r="W8151" t="str">
            <v>-</v>
          </cell>
          <cell r="X8151" t="str">
            <v>-</v>
          </cell>
        </row>
        <row r="8152">
          <cell r="A8152" t="str">
            <v>A0VD706201</v>
          </cell>
          <cell r="D8152" t="str">
            <v>A0VD706203</v>
          </cell>
          <cell r="G8152" t="str">
            <v>A0VD706203</v>
          </cell>
          <cell r="M8152" t="str">
            <v>A0VD706203</v>
          </cell>
          <cell r="Q8152" t="str">
            <v>A0VD706201</v>
          </cell>
          <cell r="R8152" t="str">
            <v>-</v>
          </cell>
          <cell r="S8152" t="str">
            <v>-</v>
          </cell>
          <cell r="T8152" t="str">
            <v>-</v>
          </cell>
          <cell r="U8152" t="str">
            <v>-</v>
          </cell>
          <cell r="V8152" t="str">
            <v>-</v>
          </cell>
          <cell r="W8152" t="str">
            <v>-</v>
          </cell>
          <cell r="X8152" t="str">
            <v>-</v>
          </cell>
        </row>
        <row r="8153">
          <cell r="A8153" t="str">
            <v>A0VD707200</v>
          </cell>
          <cell r="D8153" t="str">
            <v>A0VD707201</v>
          </cell>
          <cell r="G8153" t="str">
            <v>A0VD707201</v>
          </cell>
          <cell r="M8153" t="str">
            <v>A0VD707201</v>
          </cell>
          <cell r="Q8153" t="str">
            <v>A0VD707200</v>
          </cell>
          <cell r="R8153" t="str">
            <v>-</v>
          </cell>
          <cell r="S8153" t="str">
            <v>-</v>
          </cell>
          <cell r="T8153" t="str">
            <v>-</v>
          </cell>
          <cell r="U8153" t="str">
            <v>-</v>
          </cell>
          <cell r="V8153" t="str">
            <v>-</v>
          </cell>
          <cell r="W8153" t="str">
            <v>-</v>
          </cell>
          <cell r="X8153" t="str">
            <v>-</v>
          </cell>
        </row>
        <row r="8154">
          <cell r="A8154" t="str">
            <v>A0VD707501</v>
          </cell>
          <cell r="D8154" t="str">
            <v>A0VD707503</v>
          </cell>
          <cell r="G8154" t="str">
            <v>A0VD707503</v>
          </cell>
          <cell r="M8154" t="str">
            <v>A0VD707503</v>
          </cell>
          <cell r="Q8154" t="str">
            <v>A0VD707501</v>
          </cell>
          <cell r="R8154" t="str">
            <v>-</v>
          </cell>
          <cell r="S8154" t="str">
            <v>-</v>
          </cell>
          <cell r="T8154" t="str">
            <v>-</v>
          </cell>
          <cell r="U8154" t="str">
            <v>-</v>
          </cell>
          <cell r="V8154" t="str">
            <v>-</v>
          </cell>
          <cell r="W8154" t="str">
            <v>-</v>
          </cell>
          <cell r="X8154" t="str">
            <v>-</v>
          </cell>
        </row>
        <row r="8155">
          <cell r="A8155" t="str">
            <v>A0VD907300</v>
          </cell>
          <cell r="D8155" t="str">
            <v>A6DR892300</v>
          </cell>
          <cell r="G8155" t="str">
            <v>A6DR892300</v>
          </cell>
          <cell r="M8155" t="str">
            <v>A6DR892300</v>
          </cell>
          <cell r="Q8155" t="str">
            <v>A0VD907300</v>
          </cell>
          <cell r="R8155" t="str">
            <v>-</v>
          </cell>
          <cell r="S8155" t="str">
            <v>-</v>
          </cell>
          <cell r="T8155" t="str">
            <v>-</v>
          </cell>
          <cell r="U8155" t="str">
            <v>-</v>
          </cell>
          <cell r="V8155" t="str">
            <v>-</v>
          </cell>
          <cell r="W8155" t="str">
            <v>-</v>
          </cell>
          <cell r="X8155" t="str">
            <v>-</v>
          </cell>
        </row>
        <row r="8156">
          <cell r="A8156" t="str">
            <v>A0VDH0011C</v>
          </cell>
          <cell r="D8156" t="str">
            <v>A0VDH0011I</v>
          </cell>
          <cell r="G8156" t="str">
            <v>A0VDH0011I</v>
          </cell>
          <cell r="M8156" t="str">
            <v>A0VDH0011I</v>
          </cell>
          <cell r="Q8156" t="str">
            <v>A0VDH0011F</v>
          </cell>
          <cell r="R8156" t="str">
            <v>A0VDH0011C</v>
          </cell>
          <cell r="S8156" t="str">
            <v>-</v>
          </cell>
          <cell r="T8156" t="str">
            <v>-</v>
          </cell>
          <cell r="U8156" t="str">
            <v>-</v>
          </cell>
          <cell r="V8156" t="str">
            <v>-</v>
          </cell>
          <cell r="W8156" t="str">
            <v>-</v>
          </cell>
          <cell r="X8156" t="str">
            <v>-</v>
          </cell>
        </row>
        <row r="8157">
          <cell r="A8157" t="str">
            <v>A0VDH0011F</v>
          </cell>
          <cell r="D8157" t="str">
            <v>A0VDH0011I</v>
          </cell>
          <cell r="G8157" t="str">
            <v>A0VDH0011I</v>
          </cell>
          <cell r="M8157" t="str">
            <v>A0VDH0011I</v>
          </cell>
          <cell r="Q8157" t="str">
            <v>-</v>
          </cell>
          <cell r="R8157" t="str">
            <v>-</v>
          </cell>
          <cell r="S8157" t="str">
            <v>-</v>
          </cell>
          <cell r="T8157" t="str">
            <v>-</v>
          </cell>
          <cell r="U8157" t="str">
            <v>-</v>
          </cell>
          <cell r="V8157" t="str">
            <v>-</v>
          </cell>
          <cell r="W8157" t="str">
            <v>-</v>
          </cell>
          <cell r="X8157" t="str">
            <v>-</v>
          </cell>
        </row>
        <row r="8158">
          <cell r="A8158" t="str">
            <v>A0VDM10000</v>
          </cell>
          <cell r="D8158" t="str">
            <v>A2YFM10000</v>
          </cell>
          <cell r="G8158" t="str">
            <v>A2YFM10000</v>
          </cell>
          <cell r="M8158" t="str">
            <v>A2YFM10000</v>
          </cell>
          <cell r="Q8158" t="str">
            <v>A0VDM10000</v>
          </cell>
          <cell r="R8158" t="str">
            <v>-</v>
          </cell>
          <cell r="S8158" t="str">
            <v>-</v>
          </cell>
          <cell r="T8158" t="str">
            <v>-</v>
          </cell>
          <cell r="U8158" t="str">
            <v>-</v>
          </cell>
          <cell r="V8158" t="str">
            <v>-</v>
          </cell>
          <cell r="W8158" t="str">
            <v>-</v>
          </cell>
          <cell r="X8158" t="str">
            <v>-</v>
          </cell>
        </row>
        <row r="8159">
          <cell r="A8159" t="str">
            <v>A0VDM10200</v>
          </cell>
          <cell r="D8159" t="str">
            <v>A2YFM10200</v>
          </cell>
          <cell r="G8159" t="str">
            <v>A2YFM10200</v>
          </cell>
          <cell r="M8159" t="str">
            <v>A2YFM10200</v>
          </cell>
          <cell r="Q8159" t="str">
            <v>A0VDM10200</v>
          </cell>
          <cell r="R8159" t="str">
            <v>-</v>
          </cell>
          <cell r="S8159" t="str">
            <v>-</v>
          </cell>
          <cell r="T8159" t="str">
            <v>-</v>
          </cell>
          <cell r="U8159" t="str">
            <v>-</v>
          </cell>
          <cell r="V8159" t="str">
            <v>-</v>
          </cell>
          <cell r="W8159" t="str">
            <v>-</v>
          </cell>
          <cell r="X8159" t="str">
            <v>-</v>
          </cell>
        </row>
        <row r="8160">
          <cell r="A8160" t="str">
            <v>A0VDM40002</v>
          </cell>
          <cell r="D8160" t="str">
            <v>A0VDM40600</v>
          </cell>
          <cell r="G8160" t="str">
            <v>A0VDM40600</v>
          </cell>
          <cell r="M8160" t="str">
            <v>A0VDM40600</v>
          </cell>
          <cell r="Q8160" t="str">
            <v>A0VDM40004</v>
          </cell>
          <cell r="R8160" t="str">
            <v>A0VDM40002</v>
          </cell>
          <cell r="S8160" t="str">
            <v>-</v>
          </cell>
          <cell r="T8160" t="str">
            <v>-</v>
          </cell>
          <cell r="U8160" t="str">
            <v>-</v>
          </cell>
          <cell r="V8160" t="str">
            <v>-</v>
          </cell>
          <cell r="W8160" t="str">
            <v>-</v>
          </cell>
          <cell r="X8160" t="str">
            <v>-</v>
          </cell>
        </row>
        <row r="8161">
          <cell r="A8161" t="str">
            <v>A0VDM40004</v>
          </cell>
          <cell r="D8161" t="str">
            <v>A0VDM40600</v>
          </cell>
          <cell r="G8161" t="str">
            <v>A0VDM40600</v>
          </cell>
          <cell r="M8161" t="str">
            <v>A0VDM40600</v>
          </cell>
          <cell r="Q8161" t="str">
            <v>-</v>
          </cell>
          <cell r="R8161" t="str">
            <v>-</v>
          </cell>
          <cell r="S8161" t="str">
            <v>-</v>
          </cell>
          <cell r="T8161" t="str">
            <v>-</v>
          </cell>
          <cell r="U8161" t="str">
            <v>-</v>
          </cell>
          <cell r="V8161" t="str">
            <v>-</v>
          </cell>
          <cell r="W8161" t="str">
            <v>-</v>
          </cell>
          <cell r="X8161" t="str">
            <v>-</v>
          </cell>
        </row>
        <row r="8162">
          <cell r="A8162" t="str">
            <v>A0VDM40402</v>
          </cell>
          <cell r="D8162" t="str">
            <v>A0VDM40403</v>
          </cell>
          <cell r="G8162" t="str">
            <v>A0VDM40403</v>
          </cell>
          <cell r="M8162" t="str">
            <v>A0VDM40403</v>
          </cell>
          <cell r="Q8162" t="str">
            <v>A0VDM40402</v>
          </cell>
          <cell r="R8162" t="str">
            <v>-</v>
          </cell>
          <cell r="S8162" t="str">
            <v>-</v>
          </cell>
          <cell r="T8162" t="str">
            <v>-</v>
          </cell>
          <cell r="U8162" t="str">
            <v>-</v>
          </cell>
          <cell r="V8162" t="str">
            <v>-</v>
          </cell>
          <cell r="W8162" t="str">
            <v>-</v>
          </cell>
          <cell r="X8162" t="str">
            <v>-</v>
          </cell>
        </row>
        <row r="8163">
          <cell r="A8163" t="str">
            <v>A0VDM50000</v>
          </cell>
          <cell r="D8163" t="str">
            <v>A797M50000</v>
          </cell>
          <cell r="G8163" t="str">
            <v>A797M50000</v>
          </cell>
          <cell r="M8163" t="str">
            <v>A797M50000</v>
          </cell>
          <cell r="Q8163" t="str">
            <v>A0VDM50000</v>
          </cell>
          <cell r="R8163" t="str">
            <v>-</v>
          </cell>
          <cell r="S8163" t="str">
            <v>-</v>
          </cell>
          <cell r="T8163" t="str">
            <v>-</v>
          </cell>
          <cell r="U8163" t="str">
            <v>-</v>
          </cell>
          <cell r="V8163" t="str">
            <v>-</v>
          </cell>
          <cell r="W8163" t="str">
            <v>-</v>
          </cell>
          <cell r="X8163" t="str">
            <v>-</v>
          </cell>
        </row>
        <row r="8164">
          <cell r="A8164" t="str">
            <v>A0VDM71600</v>
          </cell>
          <cell r="D8164" t="str">
            <v>A5C1M72H00</v>
          </cell>
          <cell r="G8164" t="str">
            <v>A5C1M72H00</v>
          </cell>
          <cell r="M8164" t="str">
            <v>A5C1M72H00</v>
          </cell>
          <cell r="Q8164" t="str">
            <v>-</v>
          </cell>
          <cell r="R8164" t="str">
            <v>-</v>
          </cell>
          <cell r="S8164" t="str">
            <v>-</v>
          </cell>
          <cell r="T8164" t="str">
            <v>-</v>
          </cell>
          <cell r="U8164" t="str">
            <v>-</v>
          </cell>
          <cell r="V8164" t="str">
            <v>-</v>
          </cell>
          <cell r="W8164" t="str">
            <v>-</v>
          </cell>
          <cell r="X8164" t="str">
            <v>-</v>
          </cell>
        </row>
        <row r="8165">
          <cell r="A8165" t="str">
            <v>A0VDR71011</v>
          </cell>
          <cell r="D8165" t="str">
            <v>A0VDR71077</v>
          </cell>
          <cell r="G8165" t="str">
            <v>A0VDR71077</v>
          </cell>
          <cell r="M8165" t="str">
            <v>A0VDR71077</v>
          </cell>
          <cell r="Q8165" t="str">
            <v>A0VDR71066</v>
          </cell>
          <cell r="R8165" t="str">
            <v>A0VDR71055</v>
          </cell>
          <cell r="S8165" t="str">
            <v>A0VDR71044</v>
          </cell>
          <cell r="T8165" t="str">
            <v>A0VDR71033</v>
          </cell>
          <cell r="U8165" t="str">
            <v>A0VDR71022</v>
          </cell>
          <cell r="V8165" t="str">
            <v>A0VDR71011</v>
          </cell>
          <cell r="W8165" t="str">
            <v>-</v>
          </cell>
          <cell r="X8165" t="str">
            <v>-</v>
          </cell>
        </row>
        <row r="8166">
          <cell r="A8166" t="str">
            <v>A0VDR71022</v>
          </cell>
          <cell r="D8166" t="str">
            <v>A0VDR71077</v>
          </cell>
          <cell r="G8166" t="str">
            <v>A0VDR71077</v>
          </cell>
          <cell r="M8166" t="str">
            <v>A0VDR71077</v>
          </cell>
          <cell r="Q8166" t="str">
            <v>-</v>
          </cell>
          <cell r="R8166" t="str">
            <v>-</v>
          </cell>
          <cell r="S8166" t="str">
            <v>-</v>
          </cell>
          <cell r="T8166" t="str">
            <v>-</v>
          </cell>
          <cell r="U8166" t="str">
            <v>-</v>
          </cell>
          <cell r="V8166" t="str">
            <v>-</v>
          </cell>
          <cell r="W8166" t="str">
            <v>-</v>
          </cell>
          <cell r="X8166" t="str">
            <v>-</v>
          </cell>
        </row>
        <row r="8167">
          <cell r="A8167" t="str">
            <v>A0VDR71033</v>
          </cell>
          <cell r="D8167" t="str">
            <v>A0VDR71077</v>
          </cell>
          <cell r="G8167" t="str">
            <v>A0VDR71077</v>
          </cell>
          <cell r="M8167" t="str">
            <v>A0VDR71077</v>
          </cell>
          <cell r="Q8167" t="str">
            <v>-</v>
          </cell>
          <cell r="R8167" t="str">
            <v>-</v>
          </cell>
          <cell r="S8167" t="str">
            <v>-</v>
          </cell>
          <cell r="T8167" t="str">
            <v>-</v>
          </cell>
          <cell r="U8167" t="str">
            <v>-</v>
          </cell>
          <cell r="V8167" t="str">
            <v>-</v>
          </cell>
          <cell r="W8167" t="str">
            <v>-</v>
          </cell>
          <cell r="X8167" t="str">
            <v>-</v>
          </cell>
        </row>
        <row r="8168">
          <cell r="A8168" t="str">
            <v>A0VDR71044</v>
          </cell>
          <cell r="D8168" t="str">
            <v>A0VDR71077</v>
          </cell>
          <cell r="G8168" t="str">
            <v>A0VDR71077</v>
          </cell>
          <cell r="M8168" t="str">
            <v>A0VDR71077</v>
          </cell>
          <cell r="Q8168" t="str">
            <v>-</v>
          </cell>
          <cell r="R8168" t="str">
            <v>-</v>
          </cell>
          <cell r="S8168" t="str">
            <v>-</v>
          </cell>
          <cell r="T8168" t="str">
            <v>-</v>
          </cell>
          <cell r="U8168" t="str">
            <v>-</v>
          </cell>
          <cell r="V8168" t="str">
            <v>-</v>
          </cell>
          <cell r="W8168" t="str">
            <v>-</v>
          </cell>
          <cell r="X8168" t="str">
            <v>-</v>
          </cell>
        </row>
        <row r="8169">
          <cell r="A8169" t="str">
            <v>A0VDR71055</v>
          </cell>
          <cell r="D8169" t="str">
            <v>A0VDR71077</v>
          </cell>
          <cell r="G8169" t="str">
            <v>A0VDR71077</v>
          </cell>
          <cell r="M8169" t="str">
            <v>A0VDR71077</v>
          </cell>
          <cell r="Q8169" t="str">
            <v>-</v>
          </cell>
          <cell r="R8169" t="str">
            <v>-</v>
          </cell>
          <cell r="S8169" t="str">
            <v>-</v>
          </cell>
          <cell r="T8169" t="str">
            <v>-</v>
          </cell>
          <cell r="U8169" t="str">
            <v>-</v>
          </cell>
          <cell r="V8169" t="str">
            <v>-</v>
          </cell>
          <cell r="W8169" t="str">
            <v>-</v>
          </cell>
          <cell r="X8169" t="str">
            <v>-</v>
          </cell>
        </row>
        <row r="8170">
          <cell r="A8170" t="str">
            <v>A0VDR71066</v>
          </cell>
          <cell r="D8170" t="str">
            <v>A0VDR71077</v>
          </cell>
          <cell r="G8170" t="str">
            <v>A0VDR71077</v>
          </cell>
          <cell r="M8170" t="str">
            <v>A0VDR71077</v>
          </cell>
          <cell r="Q8170" t="str">
            <v>-</v>
          </cell>
          <cell r="R8170" t="str">
            <v>-</v>
          </cell>
          <cell r="S8170" t="str">
            <v>-</v>
          </cell>
          <cell r="T8170" t="str">
            <v>-</v>
          </cell>
          <cell r="U8170" t="str">
            <v>-</v>
          </cell>
          <cell r="V8170" t="str">
            <v>-</v>
          </cell>
          <cell r="W8170" t="str">
            <v>-</v>
          </cell>
          <cell r="X8170" t="str">
            <v>-</v>
          </cell>
        </row>
        <row r="8171">
          <cell r="A8171" t="str">
            <v>A0VDR71700</v>
          </cell>
          <cell r="D8171" t="str">
            <v>A0VDR71722</v>
          </cell>
          <cell r="G8171" t="str">
            <v>A0VDR71722</v>
          </cell>
          <cell r="M8171" t="str">
            <v>A0VDR71722</v>
          </cell>
          <cell r="Q8171" t="str">
            <v>A0VDR71711</v>
          </cell>
          <cell r="R8171" t="str">
            <v>A0VDR71700</v>
          </cell>
          <cell r="S8171" t="str">
            <v>-</v>
          </cell>
          <cell r="T8171" t="str">
            <v>-</v>
          </cell>
          <cell r="U8171" t="str">
            <v>-</v>
          </cell>
          <cell r="V8171" t="str">
            <v>-</v>
          </cell>
          <cell r="W8171" t="str">
            <v>-</v>
          </cell>
          <cell r="X8171" t="str">
            <v>-</v>
          </cell>
        </row>
        <row r="8172">
          <cell r="A8172" t="str">
            <v>A0VDR71711</v>
          </cell>
          <cell r="D8172" t="str">
            <v>A0VDR71722</v>
          </cell>
          <cell r="G8172" t="str">
            <v>A0VDR71722</v>
          </cell>
          <cell r="M8172" t="str">
            <v>A0VDR71722</v>
          </cell>
          <cell r="Q8172" t="str">
            <v>-</v>
          </cell>
          <cell r="R8172" t="str">
            <v>-</v>
          </cell>
          <cell r="S8172" t="str">
            <v>-</v>
          </cell>
          <cell r="T8172" t="str">
            <v>-</v>
          </cell>
          <cell r="U8172" t="str">
            <v>-</v>
          </cell>
          <cell r="V8172" t="str">
            <v>-</v>
          </cell>
          <cell r="W8172" t="str">
            <v>-</v>
          </cell>
          <cell r="X8172" t="str">
            <v>-</v>
          </cell>
        </row>
        <row r="8173">
          <cell r="A8173" t="str">
            <v>A0VDR71800</v>
          </cell>
          <cell r="D8173" t="str">
            <v>A0VDR71811</v>
          </cell>
          <cell r="G8173" t="str">
            <v>A0VDR71811</v>
          </cell>
          <cell r="M8173" t="str">
            <v>A0VDR71811</v>
          </cell>
          <cell r="Q8173" t="str">
            <v>A0VDR71800</v>
          </cell>
          <cell r="R8173" t="str">
            <v>-</v>
          </cell>
          <cell r="S8173" t="str">
            <v>-</v>
          </cell>
          <cell r="T8173" t="str">
            <v>-</v>
          </cell>
          <cell r="U8173" t="str">
            <v>-</v>
          </cell>
          <cell r="V8173" t="str">
            <v>-</v>
          </cell>
          <cell r="W8173" t="str">
            <v>-</v>
          </cell>
          <cell r="X8173" t="str">
            <v>-</v>
          </cell>
        </row>
        <row r="8174">
          <cell r="A8174" t="str">
            <v>A0VDR72511</v>
          </cell>
          <cell r="D8174" t="str">
            <v>A0VDR72555</v>
          </cell>
          <cell r="G8174" t="str">
            <v>A0VDR72555</v>
          </cell>
          <cell r="M8174" t="str">
            <v>A0VDR72555</v>
          </cell>
          <cell r="Q8174" t="str">
            <v>A0VDR72544</v>
          </cell>
          <cell r="R8174" t="str">
            <v>A0VDR72533</v>
          </cell>
          <cell r="S8174" t="str">
            <v>A0VDR72522</v>
          </cell>
          <cell r="T8174" t="str">
            <v>A0VDR72511</v>
          </cell>
          <cell r="U8174" t="str">
            <v>-</v>
          </cell>
          <cell r="V8174" t="str">
            <v>-</v>
          </cell>
          <cell r="W8174" t="str">
            <v>-</v>
          </cell>
          <cell r="X8174" t="str">
            <v>-</v>
          </cell>
        </row>
        <row r="8175">
          <cell r="A8175" t="str">
            <v>A0VDR72522</v>
          </cell>
          <cell r="D8175" t="str">
            <v>A0VDR72555</v>
          </cell>
          <cell r="G8175" t="str">
            <v>A0VDR72555</v>
          </cell>
          <cell r="M8175" t="str">
            <v>A0VDR72555</v>
          </cell>
          <cell r="Q8175" t="str">
            <v>-</v>
          </cell>
          <cell r="R8175" t="str">
            <v>-</v>
          </cell>
          <cell r="S8175" t="str">
            <v>-</v>
          </cell>
          <cell r="T8175" t="str">
            <v>-</v>
          </cell>
          <cell r="U8175" t="str">
            <v>-</v>
          </cell>
          <cell r="V8175" t="str">
            <v>-</v>
          </cell>
          <cell r="W8175" t="str">
            <v>-</v>
          </cell>
          <cell r="X8175" t="str">
            <v>-</v>
          </cell>
        </row>
        <row r="8176">
          <cell r="A8176" t="str">
            <v>A0VDR72533</v>
          </cell>
          <cell r="D8176" t="str">
            <v>A0VDR72555</v>
          </cell>
          <cell r="G8176" t="str">
            <v>A0VDR72555</v>
          </cell>
          <cell r="M8176" t="str">
            <v>A0VDR72555</v>
          </cell>
          <cell r="Q8176" t="str">
            <v>-</v>
          </cell>
          <cell r="R8176" t="str">
            <v>-</v>
          </cell>
          <cell r="S8176" t="str">
            <v>-</v>
          </cell>
          <cell r="T8176" t="str">
            <v>-</v>
          </cell>
          <cell r="U8176" t="str">
            <v>-</v>
          </cell>
          <cell r="V8176" t="str">
            <v>-</v>
          </cell>
          <cell r="W8176" t="str">
            <v>-</v>
          </cell>
          <cell r="X8176" t="str">
            <v>-</v>
          </cell>
        </row>
        <row r="8177">
          <cell r="A8177" t="str">
            <v>A0VDR72544</v>
          </cell>
          <cell r="D8177" t="str">
            <v>A0VDR72555</v>
          </cell>
          <cell r="G8177" t="str">
            <v>A0VDR72555</v>
          </cell>
          <cell r="M8177" t="str">
            <v>A0VDR72555</v>
          </cell>
          <cell r="Q8177" t="str">
            <v>-</v>
          </cell>
          <cell r="R8177" t="str">
            <v>-</v>
          </cell>
          <cell r="S8177" t="str">
            <v>-</v>
          </cell>
          <cell r="T8177" t="str">
            <v>-</v>
          </cell>
          <cell r="U8177" t="str">
            <v>-</v>
          </cell>
          <cell r="V8177" t="str">
            <v>-</v>
          </cell>
          <cell r="W8177" t="str">
            <v>-</v>
          </cell>
          <cell r="X8177" t="str">
            <v>-</v>
          </cell>
        </row>
        <row r="8178">
          <cell r="A8178" t="str">
            <v>A0WJ683202</v>
          </cell>
          <cell r="D8178" t="str">
            <v>A4Y6692000</v>
          </cell>
          <cell r="G8178" t="str">
            <v>A4Y6692000</v>
          </cell>
          <cell r="M8178" t="str">
            <v>A4Y6692000</v>
          </cell>
          <cell r="Q8178" t="str">
            <v>A0WJ683202</v>
          </cell>
          <cell r="R8178" t="str">
            <v>-</v>
          </cell>
          <cell r="S8178" t="str">
            <v>-</v>
          </cell>
          <cell r="T8178" t="str">
            <v>-</v>
          </cell>
          <cell r="U8178" t="str">
            <v>-</v>
          </cell>
          <cell r="V8178" t="str">
            <v>-</v>
          </cell>
          <cell r="W8178" t="str">
            <v>-</v>
          </cell>
          <cell r="X8178" t="str">
            <v>-</v>
          </cell>
        </row>
        <row r="8179">
          <cell r="A8179" t="str">
            <v>A0WJ684701</v>
          </cell>
          <cell r="D8179" t="str">
            <v>A0WJ684712</v>
          </cell>
          <cell r="G8179" t="str">
            <v>A0WJ684712</v>
          </cell>
          <cell r="M8179" t="str">
            <v>A0WJ684712</v>
          </cell>
          <cell r="Q8179" t="str">
            <v>A0WJ684701</v>
          </cell>
          <cell r="R8179" t="str">
            <v>-</v>
          </cell>
          <cell r="S8179" t="str">
            <v>-</v>
          </cell>
          <cell r="T8179" t="str">
            <v>-</v>
          </cell>
          <cell r="U8179" t="str">
            <v>-</v>
          </cell>
          <cell r="V8179" t="str">
            <v>-</v>
          </cell>
          <cell r="W8179" t="str">
            <v>-</v>
          </cell>
          <cell r="X8179" t="str">
            <v>-</v>
          </cell>
        </row>
        <row r="8180">
          <cell r="A8180" t="str">
            <v>A0WJ686001</v>
          </cell>
          <cell r="D8180" t="str">
            <v>A0WJ686012</v>
          </cell>
          <cell r="G8180" t="str">
            <v>A0WJ686012</v>
          </cell>
          <cell r="M8180" t="str">
            <v>A0WJ686012</v>
          </cell>
          <cell r="Q8180" t="str">
            <v>A0WJ686001</v>
          </cell>
          <cell r="R8180" t="str">
            <v>-</v>
          </cell>
          <cell r="S8180" t="str">
            <v>-</v>
          </cell>
          <cell r="T8180" t="str">
            <v>-</v>
          </cell>
          <cell r="U8180" t="str">
            <v>-</v>
          </cell>
          <cell r="V8180" t="str">
            <v>-</v>
          </cell>
          <cell r="W8180" t="str">
            <v>-</v>
          </cell>
          <cell r="X8180" t="str">
            <v>-</v>
          </cell>
        </row>
        <row r="8181">
          <cell r="A8181" t="str">
            <v>A0WJ687300</v>
          </cell>
          <cell r="D8181" t="str">
            <v>A0WJ687301</v>
          </cell>
          <cell r="G8181" t="str">
            <v>A0WJ687301</v>
          </cell>
          <cell r="M8181" t="str">
            <v>A0WJ687301</v>
          </cell>
          <cell r="Q8181" t="str">
            <v>A0WJ687300</v>
          </cell>
          <cell r="R8181" t="str">
            <v>-</v>
          </cell>
          <cell r="S8181" t="str">
            <v>-</v>
          </cell>
          <cell r="T8181" t="str">
            <v>-</v>
          </cell>
          <cell r="U8181" t="str">
            <v>-</v>
          </cell>
          <cell r="V8181" t="str">
            <v>-</v>
          </cell>
          <cell r="W8181" t="str">
            <v>-</v>
          </cell>
          <cell r="X8181" t="str">
            <v>-</v>
          </cell>
        </row>
        <row r="8182">
          <cell r="A8182" t="str">
            <v>A0WJ942100</v>
          </cell>
          <cell r="D8182" t="str">
            <v>A0WJ942101</v>
          </cell>
          <cell r="G8182" t="str">
            <v>A0WJ942101</v>
          </cell>
          <cell r="M8182" t="str">
            <v>A0WJ942101</v>
          </cell>
          <cell r="Q8182" t="str">
            <v>A0WJ942100</v>
          </cell>
          <cell r="R8182" t="str">
            <v>-</v>
          </cell>
          <cell r="S8182" t="str">
            <v>-</v>
          </cell>
          <cell r="T8182" t="str">
            <v>-</v>
          </cell>
          <cell r="U8182" t="str">
            <v>-</v>
          </cell>
          <cell r="V8182" t="str">
            <v>-</v>
          </cell>
          <cell r="W8182" t="str">
            <v>-</v>
          </cell>
          <cell r="X8182" t="str">
            <v>-</v>
          </cell>
        </row>
        <row r="8183">
          <cell r="A8183" t="str">
            <v>A0WJ943500</v>
          </cell>
          <cell r="D8183" t="str">
            <v>A0WJ943501</v>
          </cell>
          <cell r="G8183" t="str">
            <v>A0WJ943501</v>
          </cell>
          <cell r="M8183" t="str">
            <v>A0WJ943501</v>
          </cell>
          <cell r="Q8183" t="str">
            <v>A0WJ943500</v>
          </cell>
          <cell r="R8183" t="str">
            <v>-</v>
          </cell>
          <cell r="S8183" t="str">
            <v>-</v>
          </cell>
          <cell r="T8183" t="str">
            <v>-</v>
          </cell>
          <cell r="U8183" t="str">
            <v>-</v>
          </cell>
          <cell r="V8183" t="str">
            <v>-</v>
          </cell>
          <cell r="W8183" t="str">
            <v>-</v>
          </cell>
          <cell r="X8183" t="str">
            <v>-</v>
          </cell>
        </row>
        <row r="8184">
          <cell r="A8184" t="str">
            <v>A0WJM10000</v>
          </cell>
          <cell r="D8184" t="str">
            <v>A0WJM10001</v>
          </cell>
          <cell r="G8184" t="str">
            <v>A0WJM10001</v>
          </cell>
          <cell r="M8184" t="str">
            <v>A0WJM10001</v>
          </cell>
          <cell r="Q8184" t="str">
            <v>A0WJM10000</v>
          </cell>
          <cell r="R8184" t="str">
            <v>-</v>
          </cell>
          <cell r="S8184" t="str">
            <v>-</v>
          </cell>
          <cell r="T8184" t="str">
            <v>-</v>
          </cell>
          <cell r="U8184" t="str">
            <v>-</v>
          </cell>
          <cell r="V8184" t="str">
            <v>-</v>
          </cell>
          <cell r="W8184" t="str">
            <v>-</v>
          </cell>
          <cell r="X8184" t="str">
            <v>-</v>
          </cell>
        </row>
        <row r="8185">
          <cell r="A8185" t="str">
            <v>A0WJR70100</v>
          </cell>
          <cell r="D8185" t="str">
            <v>A0WJR70122</v>
          </cell>
          <cell r="G8185" t="str">
            <v>A0WJR70122</v>
          </cell>
          <cell r="M8185" t="str">
            <v>A0WJR70122</v>
          </cell>
          <cell r="Q8185" t="str">
            <v>A0WJR70111</v>
          </cell>
          <cell r="R8185" t="str">
            <v>A0WJR70100</v>
          </cell>
          <cell r="S8185" t="str">
            <v>-</v>
          </cell>
          <cell r="T8185" t="str">
            <v>-</v>
          </cell>
          <cell r="U8185" t="str">
            <v>-</v>
          </cell>
          <cell r="V8185" t="str">
            <v>-</v>
          </cell>
          <cell r="W8185" t="str">
            <v>-</v>
          </cell>
          <cell r="X8185" t="str">
            <v>-</v>
          </cell>
        </row>
        <row r="8186">
          <cell r="A8186" t="str">
            <v>A0WJR70111</v>
          </cell>
          <cell r="D8186" t="str">
            <v>A0WJR70122</v>
          </cell>
          <cell r="G8186" t="str">
            <v>A0WJR70122</v>
          </cell>
          <cell r="M8186" t="str">
            <v>A0WJR70122</v>
          </cell>
          <cell r="Q8186" t="str">
            <v>-</v>
          </cell>
          <cell r="R8186" t="str">
            <v>-</v>
          </cell>
          <cell r="S8186" t="str">
            <v>-</v>
          </cell>
          <cell r="T8186" t="str">
            <v>-</v>
          </cell>
          <cell r="U8186" t="str">
            <v>-</v>
          </cell>
          <cell r="V8186" t="str">
            <v>-</v>
          </cell>
          <cell r="W8186" t="str">
            <v>-</v>
          </cell>
          <cell r="X8186" t="str">
            <v>-</v>
          </cell>
        </row>
        <row r="8187">
          <cell r="A8187" t="str">
            <v>A0WJR70200</v>
          </cell>
          <cell r="D8187" t="str">
            <v>A0WJR70211</v>
          </cell>
          <cell r="G8187" t="str">
            <v>A0WJR70211</v>
          </cell>
          <cell r="M8187" t="str">
            <v>A0WJR70211</v>
          </cell>
          <cell r="Q8187" t="str">
            <v>A0WJR70200</v>
          </cell>
          <cell r="R8187" t="str">
            <v>-</v>
          </cell>
          <cell r="S8187" t="str">
            <v>-</v>
          </cell>
          <cell r="T8187" t="str">
            <v>-</v>
          </cell>
          <cell r="U8187" t="str">
            <v>-</v>
          </cell>
          <cell r="V8187" t="str">
            <v>-</v>
          </cell>
          <cell r="W8187" t="str">
            <v>-</v>
          </cell>
          <cell r="X8187" t="str">
            <v>-</v>
          </cell>
        </row>
        <row r="8188">
          <cell r="A8188" t="str">
            <v>A0XPWY1</v>
          </cell>
          <cell r="D8188" t="str">
            <v>A0XPWY4</v>
          </cell>
          <cell r="G8188" t="str">
            <v>A0XPWY4</v>
          </cell>
          <cell r="M8188" t="str">
            <v>A0XPWY4</v>
          </cell>
          <cell r="Q8188" t="str">
            <v>A0XPWY6</v>
          </cell>
          <cell r="R8188" t="str">
            <v>A0XPWY3</v>
          </cell>
          <cell r="S8188" t="str">
            <v>A0XPWY1</v>
          </cell>
          <cell r="T8188" t="str">
            <v>-</v>
          </cell>
          <cell r="U8188" t="str">
            <v>-</v>
          </cell>
          <cell r="V8188" t="str">
            <v>-</v>
          </cell>
          <cell r="W8188" t="str">
            <v>-</v>
          </cell>
          <cell r="X8188" t="str">
            <v>-</v>
          </cell>
        </row>
        <row r="8189">
          <cell r="A8189" t="str">
            <v>A0XPWY3</v>
          </cell>
          <cell r="D8189" t="str">
            <v>A0XPWY4</v>
          </cell>
          <cell r="G8189" t="str">
            <v>A0XPWY4</v>
          </cell>
          <cell r="M8189" t="str">
            <v>A0XPWY4</v>
          </cell>
          <cell r="Q8189" t="str">
            <v>-</v>
          </cell>
          <cell r="R8189" t="str">
            <v>-</v>
          </cell>
          <cell r="S8189" t="str">
            <v>-</v>
          </cell>
          <cell r="T8189" t="str">
            <v>-</v>
          </cell>
          <cell r="U8189" t="str">
            <v>-</v>
          </cell>
          <cell r="V8189" t="str">
            <v>-</v>
          </cell>
          <cell r="W8189" t="str">
            <v>-</v>
          </cell>
          <cell r="X8189" t="str">
            <v>-</v>
          </cell>
        </row>
        <row r="8190">
          <cell r="A8190" t="str">
            <v>A0XPWY6</v>
          </cell>
          <cell r="D8190" t="str">
            <v>A0XPWY4</v>
          </cell>
          <cell r="G8190" t="str">
            <v>A0XPWY4</v>
          </cell>
          <cell r="M8190" t="str">
            <v>A0XPWY4</v>
          </cell>
          <cell r="Q8190" t="str">
            <v>-</v>
          </cell>
          <cell r="R8190" t="str">
            <v>-</v>
          </cell>
          <cell r="S8190" t="str">
            <v>-</v>
          </cell>
          <cell r="T8190" t="str">
            <v>-</v>
          </cell>
          <cell r="U8190" t="str">
            <v>-</v>
          </cell>
          <cell r="V8190" t="str">
            <v>-</v>
          </cell>
          <cell r="W8190" t="str">
            <v>-</v>
          </cell>
          <cell r="X8190" t="str">
            <v>-</v>
          </cell>
        </row>
        <row r="8191">
          <cell r="A8191" t="str">
            <v>A0XV370300</v>
          </cell>
          <cell r="D8191" t="str">
            <v>A1RF820000</v>
          </cell>
          <cell r="G8191" t="str">
            <v>A1RF820000</v>
          </cell>
          <cell r="M8191" t="str">
            <v>A1RF820000</v>
          </cell>
          <cell r="Q8191" t="str">
            <v>A0XV370300</v>
          </cell>
          <cell r="R8191" t="str">
            <v>-</v>
          </cell>
          <cell r="S8191" t="str">
            <v>-</v>
          </cell>
          <cell r="T8191" t="str">
            <v>-</v>
          </cell>
          <cell r="U8191" t="str">
            <v>-</v>
          </cell>
          <cell r="V8191" t="str">
            <v>-</v>
          </cell>
          <cell r="W8191" t="str">
            <v>-</v>
          </cell>
          <cell r="X8191" t="str">
            <v>-</v>
          </cell>
        </row>
        <row r="8192">
          <cell r="A8192" t="str">
            <v>A0XX333101</v>
          </cell>
          <cell r="D8192" t="str">
            <v>A0XX333102</v>
          </cell>
          <cell r="G8192" t="str">
            <v>A0XX333102</v>
          </cell>
          <cell r="M8192" t="str">
            <v>A0XX333102</v>
          </cell>
          <cell r="Q8192" t="str">
            <v>A0XX333101</v>
          </cell>
          <cell r="R8192" t="str">
            <v>-</v>
          </cell>
          <cell r="S8192" t="str">
            <v>-</v>
          </cell>
          <cell r="T8192" t="str">
            <v>-</v>
          </cell>
          <cell r="U8192" t="str">
            <v>-</v>
          </cell>
          <cell r="V8192" t="str">
            <v>-</v>
          </cell>
          <cell r="W8192" t="str">
            <v>-</v>
          </cell>
          <cell r="X8192" t="str">
            <v>-</v>
          </cell>
        </row>
        <row r="8193">
          <cell r="A8193" t="str">
            <v>A0XX333201</v>
          </cell>
          <cell r="D8193" t="str">
            <v>A0XX333202</v>
          </cell>
          <cell r="G8193" t="str">
            <v>A0XX333202</v>
          </cell>
          <cell r="M8193" t="str">
            <v>A0XX333202</v>
          </cell>
          <cell r="Q8193" t="str">
            <v>A0XX333201</v>
          </cell>
          <cell r="R8193" t="str">
            <v>-</v>
          </cell>
          <cell r="S8193" t="str">
            <v>-</v>
          </cell>
          <cell r="T8193" t="str">
            <v>-</v>
          </cell>
          <cell r="U8193" t="str">
            <v>-</v>
          </cell>
          <cell r="V8193" t="str">
            <v>-</v>
          </cell>
          <cell r="W8193" t="str">
            <v>-</v>
          </cell>
          <cell r="X8193" t="str">
            <v>-</v>
          </cell>
        </row>
        <row r="8194">
          <cell r="A8194" t="str">
            <v>A0XX333300</v>
          </cell>
          <cell r="D8194" t="str">
            <v>A0XX333301</v>
          </cell>
          <cell r="G8194" t="str">
            <v>A0XX333301</v>
          </cell>
          <cell r="M8194" t="str">
            <v>A0XX333301</v>
          </cell>
          <cell r="Q8194" t="str">
            <v>A0XX333300</v>
          </cell>
          <cell r="R8194" t="str">
            <v>-</v>
          </cell>
          <cell r="S8194" t="str">
            <v>-</v>
          </cell>
          <cell r="T8194" t="str">
            <v>-</v>
          </cell>
          <cell r="U8194" t="str">
            <v>-</v>
          </cell>
          <cell r="V8194" t="str">
            <v>-</v>
          </cell>
          <cell r="W8194" t="str">
            <v>-</v>
          </cell>
          <cell r="X8194" t="str">
            <v>-</v>
          </cell>
        </row>
        <row r="8195">
          <cell r="A8195" t="str">
            <v>A0XX333700</v>
          </cell>
          <cell r="D8195" t="str">
            <v>A0XX333701</v>
          </cell>
          <cell r="G8195" t="str">
            <v>A0XX333701</v>
          </cell>
          <cell r="M8195" t="str">
            <v>A0XX333701</v>
          </cell>
          <cell r="Q8195" t="str">
            <v>A0XX333700</v>
          </cell>
          <cell r="R8195" t="str">
            <v>-</v>
          </cell>
          <cell r="S8195" t="str">
            <v>-</v>
          </cell>
          <cell r="T8195" t="str">
            <v>-</v>
          </cell>
          <cell r="U8195" t="str">
            <v>-</v>
          </cell>
          <cell r="V8195" t="str">
            <v>-</v>
          </cell>
          <cell r="W8195" t="str">
            <v>-</v>
          </cell>
          <cell r="X8195" t="str">
            <v>-</v>
          </cell>
        </row>
        <row r="8196">
          <cell r="A8196" t="str">
            <v>A0XX361200</v>
          </cell>
          <cell r="D8196">
            <v>4163561202</v>
          </cell>
          <cell r="G8196">
            <v>4163561202</v>
          </cell>
          <cell r="M8196">
            <v>4163561202</v>
          </cell>
          <cell r="Q8196" t="str">
            <v>A0XX361200</v>
          </cell>
          <cell r="R8196" t="str">
            <v>-</v>
          </cell>
          <cell r="S8196" t="str">
            <v>-</v>
          </cell>
          <cell r="T8196" t="str">
            <v>-</v>
          </cell>
          <cell r="U8196" t="str">
            <v>-</v>
          </cell>
          <cell r="V8196" t="str">
            <v>-</v>
          </cell>
          <cell r="W8196" t="str">
            <v>-</v>
          </cell>
          <cell r="X8196" t="str">
            <v>-</v>
          </cell>
        </row>
        <row r="8197">
          <cell r="A8197" t="str">
            <v>A0XX361600</v>
          </cell>
          <cell r="D8197" t="str">
            <v>A0XX361611</v>
          </cell>
          <cell r="G8197" t="str">
            <v>A0XX361611</v>
          </cell>
          <cell r="M8197" t="str">
            <v>A0XX361611</v>
          </cell>
          <cell r="Q8197" t="str">
            <v>A0XX361600</v>
          </cell>
          <cell r="R8197" t="str">
            <v>-</v>
          </cell>
          <cell r="S8197" t="str">
            <v>-</v>
          </cell>
          <cell r="T8197" t="str">
            <v>-</v>
          </cell>
          <cell r="U8197" t="str">
            <v>-</v>
          </cell>
          <cell r="V8197" t="str">
            <v>-</v>
          </cell>
          <cell r="W8197" t="str">
            <v>-</v>
          </cell>
          <cell r="X8197" t="str">
            <v>-</v>
          </cell>
        </row>
        <row r="8198">
          <cell r="A8198" t="str">
            <v>A0XX370200</v>
          </cell>
          <cell r="D8198" t="str">
            <v>A8A1370901</v>
          </cell>
          <cell r="G8198" t="str">
            <v>A8A1370901</v>
          </cell>
          <cell r="M8198" t="str">
            <v>A8A1370901</v>
          </cell>
          <cell r="Q8198" t="str">
            <v>A0XX370200</v>
          </cell>
          <cell r="R8198" t="str">
            <v>-</v>
          </cell>
          <cell r="S8198" t="str">
            <v>-</v>
          </cell>
          <cell r="T8198" t="str">
            <v>-</v>
          </cell>
          <cell r="U8198" t="str">
            <v>-</v>
          </cell>
          <cell r="V8198" t="str">
            <v>-</v>
          </cell>
          <cell r="W8198" t="str">
            <v>-</v>
          </cell>
          <cell r="X8198" t="str">
            <v>-</v>
          </cell>
        </row>
        <row r="8199">
          <cell r="A8199" t="str">
            <v>A0XX370900</v>
          </cell>
          <cell r="D8199" t="str">
            <v>A0XX370911</v>
          </cell>
          <cell r="G8199" t="str">
            <v>A0XX370911</v>
          </cell>
          <cell r="M8199" t="str">
            <v>A0XX370911</v>
          </cell>
          <cell r="Q8199" t="str">
            <v>A0XX370900</v>
          </cell>
          <cell r="R8199" t="str">
            <v>-</v>
          </cell>
          <cell r="S8199" t="str">
            <v>-</v>
          </cell>
          <cell r="T8199" t="str">
            <v>-</v>
          </cell>
          <cell r="U8199" t="str">
            <v>-</v>
          </cell>
          <cell r="V8199" t="str">
            <v>-</v>
          </cell>
          <cell r="W8199" t="str">
            <v>-</v>
          </cell>
          <cell r="X8199" t="str">
            <v>-</v>
          </cell>
        </row>
        <row r="8200">
          <cell r="A8200" t="str">
            <v>A0XX372000</v>
          </cell>
          <cell r="D8200" t="str">
            <v>A0XX372001</v>
          </cell>
          <cell r="G8200" t="str">
            <v>A0XX372001</v>
          </cell>
          <cell r="M8200" t="str">
            <v>A0XX372001</v>
          </cell>
          <cell r="Q8200" t="str">
            <v>A0XX372000</v>
          </cell>
          <cell r="R8200" t="str">
            <v>-</v>
          </cell>
          <cell r="S8200" t="str">
            <v>-</v>
          </cell>
          <cell r="T8200" t="str">
            <v>-</v>
          </cell>
          <cell r="U8200" t="str">
            <v>-</v>
          </cell>
          <cell r="V8200" t="str">
            <v>-</v>
          </cell>
          <cell r="W8200" t="str">
            <v>-</v>
          </cell>
          <cell r="X8200" t="str">
            <v>-</v>
          </cell>
        </row>
        <row r="8201">
          <cell r="A8201" t="str">
            <v>A0XX373000</v>
          </cell>
          <cell r="D8201" t="str">
            <v>A0XX373011</v>
          </cell>
          <cell r="G8201" t="str">
            <v>A0XX373011</v>
          </cell>
          <cell r="M8201" t="str">
            <v>A0XX373011</v>
          </cell>
          <cell r="Q8201" t="str">
            <v>A0XX373000</v>
          </cell>
          <cell r="R8201" t="str">
            <v>-</v>
          </cell>
          <cell r="S8201" t="str">
            <v>-</v>
          </cell>
          <cell r="T8201" t="str">
            <v>-</v>
          </cell>
          <cell r="U8201" t="str">
            <v>-</v>
          </cell>
          <cell r="V8201" t="str">
            <v>-</v>
          </cell>
          <cell r="W8201" t="str">
            <v>-</v>
          </cell>
          <cell r="X8201" t="str">
            <v>-</v>
          </cell>
        </row>
        <row r="8202">
          <cell r="A8202" t="str">
            <v>A0XX374100</v>
          </cell>
          <cell r="D8202" t="str">
            <v>A0XX374111</v>
          </cell>
          <cell r="G8202" t="str">
            <v>A0XX374111</v>
          </cell>
          <cell r="M8202" t="str">
            <v>A0XX374111</v>
          </cell>
          <cell r="Q8202" t="str">
            <v>A0XX374100</v>
          </cell>
          <cell r="R8202" t="str">
            <v>-</v>
          </cell>
          <cell r="S8202" t="str">
            <v>-</v>
          </cell>
          <cell r="T8202" t="str">
            <v>-</v>
          </cell>
          <cell r="U8202" t="str">
            <v>-</v>
          </cell>
          <cell r="V8202" t="str">
            <v>-</v>
          </cell>
          <cell r="W8202" t="str">
            <v>-</v>
          </cell>
          <cell r="X8202" t="str">
            <v>-</v>
          </cell>
        </row>
        <row r="8203">
          <cell r="A8203" t="str">
            <v>A0XXPP0C00</v>
          </cell>
          <cell r="D8203" t="str">
            <v>A0XXPP0C02</v>
          </cell>
          <cell r="G8203" t="str">
            <v>A0XXPP0C02</v>
          </cell>
          <cell r="M8203" t="str">
            <v>A0XXPP0C02</v>
          </cell>
          <cell r="Q8203" t="str">
            <v>A0XXPP0C00</v>
          </cell>
          <cell r="R8203" t="str">
            <v>-</v>
          </cell>
          <cell r="S8203" t="str">
            <v>-</v>
          </cell>
          <cell r="T8203" t="str">
            <v>-</v>
          </cell>
          <cell r="U8203" t="str">
            <v>-</v>
          </cell>
          <cell r="V8203" t="str">
            <v>-</v>
          </cell>
          <cell r="W8203" t="str">
            <v>-</v>
          </cell>
          <cell r="X8203" t="str">
            <v>-</v>
          </cell>
        </row>
        <row r="8204">
          <cell r="A8204" t="str">
            <v>A0XXPP0R00</v>
          </cell>
          <cell r="D8204" t="str">
            <v>A0XXPP0R01</v>
          </cell>
          <cell r="G8204" t="str">
            <v>A0XXPP0R01</v>
          </cell>
          <cell r="M8204" t="str">
            <v>A0XXPP0R01</v>
          </cell>
          <cell r="Q8204" t="str">
            <v>A0XXPP0R00</v>
          </cell>
          <cell r="R8204" t="str">
            <v>-</v>
          </cell>
          <cell r="S8204" t="str">
            <v>-</v>
          </cell>
          <cell r="T8204" t="str">
            <v>-</v>
          </cell>
          <cell r="U8204" t="str">
            <v>-</v>
          </cell>
          <cell r="V8204" t="str">
            <v>-</v>
          </cell>
          <cell r="W8204" t="str">
            <v>-</v>
          </cell>
          <cell r="X8204" t="str">
            <v>-</v>
          </cell>
        </row>
        <row r="8205">
          <cell r="A8205" t="str">
            <v>A0XXPP0W00</v>
          </cell>
          <cell r="D8205" t="str">
            <v>A0XXPP0W01</v>
          </cell>
          <cell r="G8205" t="str">
            <v>A0XXPP0W01</v>
          </cell>
          <cell r="M8205" t="str">
            <v>A0XXPP0W01</v>
          </cell>
          <cell r="Q8205" t="str">
            <v>A0XXPP0W00</v>
          </cell>
          <cell r="R8205" t="str">
            <v>-</v>
          </cell>
          <cell r="S8205" t="str">
            <v>-</v>
          </cell>
          <cell r="T8205" t="str">
            <v>-</v>
          </cell>
          <cell r="U8205" t="str">
            <v>-</v>
          </cell>
          <cell r="V8205" t="str">
            <v>-</v>
          </cell>
          <cell r="W8205" t="str">
            <v>-</v>
          </cell>
          <cell r="X8205" t="str">
            <v>-</v>
          </cell>
        </row>
        <row r="8206">
          <cell r="A8206" t="str">
            <v>A0XXPP0X00</v>
          </cell>
          <cell r="D8206" t="str">
            <v>A0XXPP0X01</v>
          </cell>
          <cell r="G8206" t="str">
            <v>A0XXPP0X01</v>
          </cell>
          <cell r="M8206" t="str">
            <v>A0XXPP0X01</v>
          </cell>
          <cell r="Q8206" t="str">
            <v>A0XXPP0X00</v>
          </cell>
          <cell r="R8206" t="str">
            <v>-</v>
          </cell>
          <cell r="S8206" t="str">
            <v>-</v>
          </cell>
          <cell r="T8206" t="str">
            <v>-</v>
          </cell>
          <cell r="U8206" t="str">
            <v>-</v>
          </cell>
          <cell r="V8206" t="str">
            <v>-</v>
          </cell>
          <cell r="W8206" t="str">
            <v>-</v>
          </cell>
          <cell r="X8206" t="str">
            <v>-</v>
          </cell>
        </row>
        <row r="8207">
          <cell r="A8207" t="str">
            <v>A0XXPP1400</v>
          </cell>
          <cell r="D8207" t="str">
            <v>A0XXPP1401</v>
          </cell>
          <cell r="G8207" t="str">
            <v>A0XXPP1401</v>
          </cell>
          <cell r="M8207" t="str">
            <v>A0XXPP1401</v>
          </cell>
          <cell r="Q8207" t="str">
            <v>A0XXPP1400</v>
          </cell>
          <cell r="R8207" t="str">
            <v>-</v>
          </cell>
          <cell r="S8207" t="str">
            <v>-</v>
          </cell>
          <cell r="T8207" t="str">
            <v>-</v>
          </cell>
          <cell r="U8207" t="str">
            <v>-</v>
          </cell>
          <cell r="V8207" t="str">
            <v>-</v>
          </cell>
          <cell r="W8207" t="str">
            <v>-</v>
          </cell>
          <cell r="X8207" t="str">
            <v>-</v>
          </cell>
        </row>
        <row r="8208">
          <cell r="A8208" t="str">
            <v>A0XXPP1500</v>
          </cell>
          <cell r="D8208" t="str">
            <v>A0XXPP1501</v>
          </cell>
          <cell r="G8208" t="str">
            <v>A0XXPP1501</v>
          </cell>
          <cell r="M8208" t="str">
            <v>A0XXPP1501</v>
          </cell>
          <cell r="Q8208" t="str">
            <v>A0XXPP1500</v>
          </cell>
          <cell r="R8208" t="str">
            <v>-</v>
          </cell>
          <cell r="S8208" t="str">
            <v>-</v>
          </cell>
          <cell r="T8208" t="str">
            <v>-</v>
          </cell>
          <cell r="U8208" t="str">
            <v>-</v>
          </cell>
          <cell r="V8208" t="str">
            <v>-</v>
          </cell>
          <cell r="W8208" t="str">
            <v>-</v>
          </cell>
          <cell r="X8208" t="str">
            <v>-</v>
          </cell>
        </row>
        <row r="8209">
          <cell r="A8209" t="str">
            <v>A0XXPP1600</v>
          </cell>
          <cell r="D8209" t="str">
            <v>A0XXPP1601</v>
          </cell>
          <cell r="G8209" t="str">
            <v>A0XXPP1601</v>
          </cell>
          <cell r="M8209" t="str">
            <v>A0XXPP1601</v>
          </cell>
          <cell r="Q8209" t="str">
            <v>A0XXPP1600</v>
          </cell>
          <cell r="R8209" t="str">
            <v>-</v>
          </cell>
          <cell r="S8209" t="str">
            <v>-</v>
          </cell>
          <cell r="T8209" t="str">
            <v>-</v>
          </cell>
          <cell r="U8209" t="str">
            <v>-</v>
          </cell>
          <cell r="V8209" t="str">
            <v>-</v>
          </cell>
          <cell r="W8209" t="str">
            <v>-</v>
          </cell>
          <cell r="X8209" t="str">
            <v>-</v>
          </cell>
        </row>
        <row r="8210">
          <cell r="A8210" t="str">
            <v>A0XXPP1V00</v>
          </cell>
          <cell r="D8210" t="str">
            <v>A0XXPP1V01</v>
          </cell>
          <cell r="G8210" t="str">
            <v>A0XXPP1V01</v>
          </cell>
          <cell r="M8210" t="str">
            <v>A0XXPP1V01</v>
          </cell>
          <cell r="Q8210" t="str">
            <v>A0XXPP1V00</v>
          </cell>
          <cell r="R8210" t="str">
            <v>-</v>
          </cell>
          <cell r="S8210" t="str">
            <v>-</v>
          </cell>
          <cell r="T8210" t="str">
            <v>-</v>
          </cell>
          <cell r="U8210" t="str">
            <v>-</v>
          </cell>
          <cell r="V8210" t="str">
            <v>-</v>
          </cell>
          <cell r="W8210" t="str">
            <v>-</v>
          </cell>
          <cell r="X8210" t="str">
            <v>-</v>
          </cell>
        </row>
        <row r="8211">
          <cell r="A8211" t="str">
            <v>A0XXPP1X00</v>
          </cell>
          <cell r="D8211" t="str">
            <v>A0XXPP1X01</v>
          </cell>
          <cell r="G8211" t="str">
            <v>A0XXPP1X01</v>
          </cell>
          <cell r="M8211" t="str">
            <v>A0XXPP1X01</v>
          </cell>
          <cell r="Q8211" t="str">
            <v>A0XXPP1X00</v>
          </cell>
          <cell r="R8211" t="str">
            <v>-</v>
          </cell>
          <cell r="S8211" t="str">
            <v>-</v>
          </cell>
          <cell r="T8211" t="str">
            <v>-</v>
          </cell>
          <cell r="U8211" t="str">
            <v>-</v>
          </cell>
          <cell r="V8211" t="str">
            <v>-</v>
          </cell>
          <cell r="W8211" t="str">
            <v>-</v>
          </cell>
          <cell r="X8211" t="str">
            <v>-</v>
          </cell>
        </row>
        <row r="8212">
          <cell r="A8212" t="str">
            <v>A0XXPP2100</v>
          </cell>
          <cell r="D8212" t="str">
            <v>A0XXPP2101</v>
          </cell>
          <cell r="G8212" t="str">
            <v>A0XXPP2101</v>
          </cell>
          <cell r="M8212" t="str">
            <v>A0XXPP2101</v>
          </cell>
          <cell r="Q8212" t="str">
            <v>A0XXPP2100</v>
          </cell>
          <cell r="R8212" t="str">
            <v>-</v>
          </cell>
          <cell r="S8212" t="str">
            <v>-</v>
          </cell>
          <cell r="T8212" t="str">
            <v>-</v>
          </cell>
          <cell r="U8212" t="str">
            <v>-</v>
          </cell>
          <cell r="V8212" t="str">
            <v>-</v>
          </cell>
          <cell r="W8212" t="str">
            <v>-</v>
          </cell>
          <cell r="X8212" t="str">
            <v>-</v>
          </cell>
        </row>
        <row r="8213">
          <cell r="A8213" t="str">
            <v>A0XXPP2300</v>
          </cell>
          <cell r="D8213" t="str">
            <v>A0XXPP2301</v>
          </cell>
          <cell r="G8213" t="str">
            <v>A0XXPP2301</v>
          </cell>
          <cell r="M8213" t="str">
            <v>A0XXPP2301</v>
          </cell>
          <cell r="Q8213" t="str">
            <v>A0XXPP2300</v>
          </cell>
          <cell r="R8213" t="str">
            <v>-</v>
          </cell>
          <cell r="S8213" t="str">
            <v>-</v>
          </cell>
          <cell r="T8213" t="str">
            <v>-</v>
          </cell>
          <cell r="U8213" t="str">
            <v>-</v>
          </cell>
          <cell r="V8213" t="str">
            <v>-</v>
          </cell>
          <cell r="W8213" t="str">
            <v>-</v>
          </cell>
          <cell r="X8213" t="str">
            <v>-</v>
          </cell>
        </row>
        <row r="8214">
          <cell r="A8214" t="str">
            <v>A0XXPP2C00</v>
          </cell>
          <cell r="D8214" t="str">
            <v>A0XXPP2C01</v>
          </cell>
          <cell r="G8214" t="str">
            <v>A0XXPP2C01</v>
          </cell>
          <cell r="M8214" t="str">
            <v>A0XXPP2C01</v>
          </cell>
          <cell r="Q8214" t="str">
            <v>A0XXPP2C00</v>
          </cell>
          <cell r="R8214" t="str">
            <v>-</v>
          </cell>
          <cell r="S8214" t="str">
            <v>-</v>
          </cell>
          <cell r="T8214" t="str">
            <v>-</v>
          </cell>
          <cell r="U8214" t="str">
            <v>-</v>
          </cell>
          <cell r="V8214" t="str">
            <v>-</v>
          </cell>
          <cell r="W8214" t="str">
            <v>-</v>
          </cell>
          <cell r="X8214" t="str">
            <v>-</v>
          </cell>
        </row>
        <row r="8215">
          <cell r="A8215" t="str">
            <v>A0XXPP2M00</v>
          </cell>
          <cell r="D8215" t="str">
            <v>A0XXPP2M04</v>
          </cell>
          <cell r="G8215" t="str">
            <v>A0XXPP2M04</v>
          </cell>
          <cell r="M8215" t="str">
            <v>A0XXPP2M04</v>
          </cell>
          <cell r="Q8215" t="str">
            <v>A0XXPP2M03</v>
          </cell>
          <cell r="R8215" t="str">
            <v>A0XXPP2M00</v>
          </cell>
          <cell r="S8215" t="str">
            <v>-</v>
          </cell>
          <cell r="T8215" t="str">
            <v>-</v>
          </cell>
          <cell r="U8215" t="str">
            <v>-</v>
          </cell>
          <cell r="V8215" t="str">
            <v>-</v>
          </cell>
          <cell r="W8215" t="str">
            <v>-</v>
          </cell>
          <cell r="X8215" t="str">
            <v>-</v>
          </cell>
        </row>
        <row r="8216">
          <cell r="A8216" t="str">
            <v>A0XXPP2M03</v>
          </cell>
          <cell r="D8216" t="str">
            <v>A0XXPP2M04</v>
          </cell>
          <cell r="G8216" t="str">
            <v>A0XXPP2M04</v>
          </cell>
          <cell r="M8216" t="str">
            <v>A0XXPP2M04</v>
          </cell>
          <cell r="Q8216" t="str">
            <v>-</v>
          </cell>
          <cell r="R8216" t="str">
            <v>-</v>
          </cell>
          <cell r="S8216" t="str">
            <v>-</v>
          </cell>
          <cell r="T8216" t="str">
            <v>-</v>
          </cell>
          <cell r="U8216" t="str">
            <v>-</v>
          </cell>
          <cell r="V8216" t="str">
            <v>-</v>
          </cell>
          <cell r="W8216" t="str">
            <v>-</v>
          </cell>
          <cell r="X8216" t="str">
            <v>-</v>
          </cell>
        </row>
        <row r="8217">
          <cell r="A8217" t="str">
            <v>A0XXPP2W00</v>
          </cell>
          <cell r="D8217" t="str">
            <v>A0XXPP2W01</v>
          </cell>
          <cell r="G8217" t="str">
            <v>A0XXPP2W01</v>
          </cell>
          <cell r="M8217" t="str">
            <v>A0XXPP2W01</v>
          </cell>
          <cell r="Q8217" t="str">
            <v>A0XXPP2W00</v>
          </cell>
          <cell r="R8217" t="str">
            <v>-</v>
          </cell>
          <cell r="S8217" t="str">
            <v>-</v>
          </cell>
          <cell r="T8217" t="str">
            <v>-</v>
          </cell>
          <cell r="U8217" t="str">
            <v>-</v>
          </cell>
          <cell r="V8217" t="str">
            <v>-</v>
          </cell>
          <cell r="W8217" t="str">
            <v>-</v>
          </cell>
          <cell r="X8217" t="str">
            <v>-</v>
          </cell>
        </row>
        <row r="8218">
          <cell r="A8218" t="str">
            <v>A0XXPP2X00</v>
          </cell>
          <cell r="D8218" t="str">
            <v>A0XXPP2X01</v>
          </cell>
          <cell r="G8218" t="str">
            <v>A0XXPP2X01</v>
          </cell>
          <cell r="M8218" t="str">
            <v>A0XXPP2X01</v>
          </cell>
          <cell r="Q8218" t="str">
            <v>A0XXPP2X00</v>
          </cell>
          <cell r="R8218" t="str">
            <v>-</v>
          </cell>
          <cell r="S8218" t="str">
            <v>-</v>
          </cell>
          <cell r="T8218" t="str">
            <v>-</v>
          </cell>
          <cell r="U8218" t="str">
            <v>-</v>
          </cell>
          <cell r="V8218" t="str">
            <v>-</v>
          </cell>
          <cell r="W8218" t="str">
            <v>-</v>
          </cell>
          <cell r="X8218" t="str">
            <v>-</v>
          </cell>
        </row>
        <row r="8219">
          <cell r="A8219" t="str">
            <v>A0XXPP2Y00</v>
          </cell>
          <cell r="D8219" t="str">
            <v>A0XXPP2Y01</v>
          </cell>
          <cell r="G8219" t="str">
            <v>A0XXPP2Y01</v>
          </cell>
          <cell r="M8219" t="str">
            <v>A0XXPP2Y01</v>
          </cell>
          <cell r="Q8219" t="str">
            <v>A0XXPP2Y00</v>
          </cell>
          <cell r="R8219" t="str">
            <v>-</v>
          </cell>
          <cell r="S8219" t="str">
            <v>-</v>
          </cell>
          <cell r="T8219" t="str">
            <v>-</v>
          </cell>
          <cell r="U8219" t="str">
            <v>-</v>
          </cell>
          <cell r="V8219" t="str">
            <v>-</v>
          </cell>
          <cell r="W8219" t="str">
            <v>-</v>
          </cell>
          <cell r="X8219" t="str">
            <v>-</v>
          </cell>
        </row>
        <row r="8220">
          <cell r="A8220" t="str">
            <v>A0XXPP3000</v>
          </cell>
          <cell r="D8220" t="str">
            <v>A0XXPP3001</v>
          </cell>
          <cell r="G8220" t="str">
            <v>A0XXPP3001</v>
          </cell>
          <cell r="M8220" t="str">
            <v>A0XXPP3001</v>
          </cell>
          <cell r="Q8220" t="str">
            <v>A0XXPP3000</v>
          </cell>
          <cell r="R8220" t="str">
            <v>-</v>
          </cell>
          <cell r="S8220" t="str">
            <v>-</v>
          </cell>
          <cell r="T8220" t="str">
            <v>-</v>
          </cell>
          <cell r="U8220" t="str">
            <v>-</v>
          </cell>
          <cell r="V8220" t="str">
            <v>-</v>
          </cell>
          <cell r="W8220" t="str">
            <v>-</v>
          </cell>
          <cell r="X8220" t="str">
            <v>-</v>
          </cell>
        </row>
        <row r="8221">
          <cell r="A8221" t="str">
            <v>A0XXPP3100</v>
          </cell>
          <cell r="D8221" t="str">
            <v>A0XXPP3101</v>
          </cell>
          <cell r="G8221" t="str">
            <v>A0XXPP3101</v>
          </cell>
          <cell r="M8221" t="str">
            <v>A0XXPP3101</v>
          </cell>
          <cell r="Q8221" t="str">
            <v>A0XXPP3100</v>
          </cell>
          <cell r="R8221" t="str">
            <v>-</v>
          </cell>
          <cell r="S8221" t="str">
            <v>-</v>
          </cell>
          <cell r="T8221" t="str">
            <v>-</v>
          </cell>
          <cell r="U8221" t="str">
            <v>-</v>
          </cell>
          <cell r="V8221" t="str">
            <v>-</v>
          </cell>
          <cell r="W8221" t="str">
            <v>-</v>
          </cell>
          <cell r="X8221" t="str">
            <v>-</v>
          </cell>
        </row>
        <row r="8222">
          <cell r="A8222" t="str">
            <v>A0XXPP3200</v>
          </cell>
          <cell r="D8222" t="str">
            <v>A0XXPP3201</v>
          </cell>
          <cell r="G8222" t="str">
            <v>A0XXPP3201</v>
          </cell>
          <cell r="M8222" t="str">
            <v>A0XXPP3201</v>
          </cell>
          <cell r="Q8222" t="str">
            <v>A0XXPP3200</v>
          </cell>
          <cell r="R8222" t="str">
            <v>-</v>
          </cell>
          <cell r="S8222" t="str">
            <v>-</v>
          </cell>
          <cell r="T8222" t="str">
            <v>-</v>
          </cell>
          <cell r="U8222" t="str">
            <v>-</v>
          </cell>
          <cell r="V8222" t="str">
            <v>-</v>
          </cell>
          <cell r="W8222" t="str">
            <v>-</v>
          </cell>
          <cell r="X8222" t="str">
            <v>-</v>
          </cell>
        </row>
        <row r="8223">
          <cell r="A8223" t="str">
            <v>A0XXPP3300</v>
          </cell>
          <cell r="D8223" t="str">
            <v>A0XXPP3301</v>
          </cell>
          <cell r="G8223" t="str">
            <v>A0XXPP3301</v>
          </cell>
          <cell r="M8223" t="str">
            <v>A0XXPP3301</v>
          </cell>
          <cell r="Q8223" t="str">
            <v>A0XXPP3300</v>
          </cell>
          <cell r="R8223" t="str">
            <v>-</v>
          </cell>
          <cell r="S8223" t="str">
            <v>-</v>
          </cell>
          <cell r="T8223" t="str">
            <v>-</v>
          </cell>
          <cell r="U8223" t="str">
            <v>-</v>
          </cell>
          <cell r="V8223" t="str">
            <v>-</v>
          </cell>
          <cell r="W8223" t="str">
            <v>-</v>
          </cell>
          <cell r="X8223" t="str">
            <v>-</v>
          </cell>
        </row>
        <row r="8224">
          <cell r="A8224" t="str">
            <v>A0XXPP3400</v>
          </cell>
          <cell r="D8224" t="str">
            <v>A0XXPP3401</v>
          </cell>
          <cell r="G8224" t="str">
            <v>A0XXPP3401</v>
          </cell>
          <cell r="M8224" t="str">
            <v>A0XXPP3401</v>
          </cell>
          <cell r="Q8224" t="str">
            <v>A0XXPP3400</v>
          </cell>
          <cell r="R8224" t="str">
            <v>-</v>
          </cell>
          <cell r="S8224" t="str">
            <v>-</v>
          </cell>
          <cell r="T8224" t="str">
            <v>-</v>
          </cell>
          <cell r="U8224" t="str">
            <v>-</v>
          </cell>
          <cell r="V8224" t="str">
            <v>-</v>
          </cell>
          <cell r="W8224" t="str">
            <v>-</v>
          </cell>
          <cell r="X8224" t="str">
            <v>-</v>
          </cell>
        </row>
        <row r="8225">
          <cell r="A8225" t="str">
            <v>A0XXPP3500</v>
          </cell>
          <cell r="D8225" t="str">
            <v>A0XXPP3501</v>
          </cell>
          <cell r="G8225" t="str">
            <v>A0XXPP3501</v>
          </cell>
          <cell r="M8225" t="str">
            <v>A0XXPP3501</v>
          </cell>
          <cell r="Q8225" t="str">
            <v>A0XXPP3500</v>
          </cell>
          <cell r="R8225" t="str">
            <v>-</v>
          </cell>
          <cell r="S8225" t="str">
            <v>-</v>
          </cell>
          <cell r="T8225" t="str">
            <v>-</v>
          </cell>
          <cell r="U8225" t="str">
            <v>-</v>
          </cell>
          <cell r="V8225" t="str">
            <v>-</v>
          </cell>
          <cell r="W8225" t="str">
            <v>-</v>
          </cell>
          <cell r="X8225" t="str">
            <v>-</v>
          </cell>
        </row>
        <row r="8226">
          <cell r="A8226" t="str">
            <v>A0XXPP3600</v>
          </cell>
          <cell r="D8226" t="str">
            <v>A0XXPP3601</v>
          </cell>
          <cell r="G8226" t="str">
            <v>A0XXPP3601</v>
          </cell>
          <cell r="M8226" t="str">
            <v>A0XXPP3601</v>
          </cell>
          <cell r="Q8226" t="str">
            <v>A0XXPP3600</v>
          </cell>
          <cell r="R8226" t="str">
            <v>-</v>
          </cell>
          <cell r="S8226" t="str">
            <v>-</v>
          </cell>
          <cell r="T8226" t="str">
            <v>-</v>
          </cell>
          <cell r="U8226" t="str">
            <v>-</v>
          </cell>
          <cell r="V8226" t="str">
            <v>-</v>
          </cell>
          <cell r="W8226" t="str">
            <v>-</v>
          </cell>
          <cell r="X8226" t="str">
            <v>-</v>
          </cell>
        </row>
        <row r="8227">
          <cell r="A8227" t="str">
            <v>A0XXPP3700</v>
          </cell>
          <cell r="D8227" t="str">
            <v>A0XXPP3701</v>
          </cell>
          <cell r="G8227" t="str">
            <v>A0XXPP3701</v>
          </cell>
          <cell r="M8227" t="str">
            <v>A0XXPP3701</v>
          </cell>
          <cell r="Q8227" t="str">
            <v>A0XXPP3700</v>
          </cell>
          <cell r="R8227" t="str">
            <v>-</v>
          </cell>
          <cell r="S8227" t="str">
            <v>-</v>
          </cell>
          <cell r="T8227" t="str">
            <v>-</v>
          </cell>
          <cell r="U8227" t="str">
            <v>-</v>
          </cell>
          <cell r="V8227" t="str">
            <v>-</v>
          </cell>
          <cell r="W8227" t="str">
            <v>-</v>
          </cell>
          <cell r="X8227" t="str">
            <v>-</v>
          </cell>
        </row>
        <row r="8228">
          <cell r="A8228" t="str">
            <v>A0XXPP3A00</v>
          </cell>
          <cell r="D8228" t="str">
            <v>A0XXPP3A01</v>
          </cell>
          <cell r="G8228" t="str">
            <v>A0XXPP3A01</v>
          </cell>
          <cell r="M8228" t="str">
            <v>A0XXPP3A01</v>
          </cell>
          <cell r="Q8228" t="str">
            <v>A0XXPP3A00</v>
          </cell>
          <cell r="R8228" t="str">
            <v>-</v>
          </cell>
          <cell r="S8228" t="str">
            <v>-</v>
          </cell>
          <cell r="T8228" t="str">
            <v>-</v>
          </cell>
          <cell r="U8228" t="str">
            <v>-</v>
          </cell>
          <cell r="V8228" t="str">
            <v>-</v>
          </cell>
          <cell r="W8228" t="str">
            <v>-</v>
          </cell>
          <cell r="X8228" t="str">
            <v>-</v>
          </cell>
        </row>
        <row r="8229">
          <cell r="A8229" t="str">
            <v>A0XXPP3B00</v>
          </cell>
          <cell r="D8229" t="str">
            <v>A0XXPP3B01</v>
          </cell>
          <cell r="G8229" t="str">
            <v>A0XXPP3B01</v>
          </cell>
          <cell r="M8229" t="str">
            <v>A0XXPP3B01</v>
          </cell>
          <cell r="Q8229" t="str">
            <v>A0XXPP3B00</v>
          </cell>
          <cell r="R8229" t="str">
            <v>-</v>
          </cell>
          <cell r="S8229" t="str">
            <v>-</v>
          </cell>
          <cell r="T8229" t="str">
            <v>-</v>
          </cell>
          <cell r="U8229" t="str">
            <v>-</v>
          </cell>
          <cell r="V8229" t="str">
            <v>-</v>
          </cell>
          <cell r="W8229" t="str">
            <v>-</v>
          </cell>
          <cell r="X8229" t="str">
            <v>-</v>
          </cell>
        </row>
        <row r="8230">
          <cell r="A8230" t="str">
            <v>A0XXPP3G00</v>
          </cell>
          <cell r="D8230" t="str">
            <v>A0XXPP3G01</v>
          </cell>
          <cell r="G8230" t="str">
            <v>A0XXPP3G01</v>
          </cell>
          <cell r="M8230" t="str">
            <v>A0XXPP3G01</v>
          </cell>
          <cell r="Q8230" t="str">
            <v>A0XXPP3G00</v>
          </cell>
          <cell r="R8230" t="str">
            <v>-</v>
          </cell>
          <cell r="S8230" t="str">
            <v>-</v>
          </cell>
          <cell r="T8230" t="str">
            <v>-</v>
          </cell>
          <cell r="U8230" t="str">
            <v>-</v>
          </cell>
          <cell r="V8230" t="str">
            <v>-</v>
          </cell>
          <cell r="W8230" t="str">
            <v>-</v>
          </cell>
          <cell r="X8230" t="str">
            <v>-</v>
          </cell>
        </row>
        <row r="8231">
          <cell r="A8231" t="str">
            <v>A0XXPP3H00</v>
          </cell>
          <cell r="D8231" t="str">
            <v>A0XXPP3H01</v>
          </cell>
          <cell r="G8231" t="str">
            <v>A0XXPP3H01</v>
          </cell>
          <cell r="M8231" t="str">
            <v>A0XXPP3H01</v>
          </cell>
          <cell r="Q8231" t="str">
            <v>A0XXPP3H00</v>
          </cell>
          <cell r="R8231" t="str">
            <v>-</v>
          </cell>
          <cell r="S8231" t="str">
            <v>-</v>
          </cell>
          <cell r="T8231" t="str">
            <v>-</v>
          </cell>
          <cell r="U8231" t="str">
            <v>-</v>
          </cell>
          <cell r="V8231" t="str">
            <v>-</v>
          </cell>
          <cell r="W8231" t="str">
            <v>-</v>
          </cell>
          <cell r="X8231" t="str">
            <v>-</v>
          </cell>
        </row>
        <row r="8232">
          <cell r="A8232" t="str">
            <v>A0XXPP3M00</v>
          </cell>
          <cell r="D8232" t="str">
            <v>A0XXPP3M02</v>
          </cell>
          <cell r="G8232" t="str">
            <v>A0XXPP3M02</v>
          </cell>
          <cell r="M8232" t="str">
            <v>A0XXPP3M02</v>
          </cell>
          <cell r="Q8232" t="str">
            <v>A0XXPP3M00</v>
          </cell>
          <cell r="R8232" t="str">
            <v>-</v>
          </cell>
          <cell r="S8232" t="str">
            <v>-</v>
          </cell>
          <cell r="T8232" t="str">
            <v>-</v>
          </cell>
          <cell r="U8232" t="str">
            <v>-</v>
          </cell>
          <cell r="V8232" t="str">
            <v>-</v>
          </cell>
          <cell r="W8232" t="str">
            <v>-</v>
          </cell>
          <cell r="X8232" t="str">
            <v>-</v>
          </cell>
        </row>
        <row r="8233">
          <cell r="A8233" t="str">
            <v>A0XXPP3N00</v>
          </cell>
          <cell r="D8233" t="str">
            <v>A0XXPP3N01</v>
          </cell>
          <cell r="G8233" t="str">
            <v>A0XXPP3N01</v>
          </cell>
          <cell r="M8233" t="str">
            <v>A0XXPP3N01</v>
          </cell>
          <cell r="Q8233" t="str">
            <v>A0XXPP3N00</v>
          </cell>
          <cell r="R8233" t="str">
            <v>-</v>
          </cell>
          <cell r="S8233" t="str">
            <v>-</v>
          </cell>
          <cell r="T8233" t="str">
            <v>-</v>
          </cell>
          <cell r="U8233" t="str">
            <v>-</v>
          </cell>
          <cell r="V8233" t="str">
            <v>-</v>
          </cell>
          <cell r="W8233" t="str">
            <v>-</v>
          </cell>
          <cell r="X8233" t="str">
            <v>-</v>
          </cell>
        </row>
        <row r="8234">
          <cell r="A8234" t="str">
            <v>A0XXPP3Q00</v>
          </cell>
          <cell r="D8234" t="str">
            <v>A0XXPP3Q01</v>
          </cell>
          <cell r="G8234" t="str">
            <v>A0XXPP3Q01</v>
          </cell>
          <cell r="M8234" t="str">
            <v>A0XXPP3Q01</v>
          </cell>
          <cell r="Q8234" t="str">
            <v>A0XXPP3Q00</v>
          </cell>
          <cell r="R8234" t="str">
            <v>-</v>
          </cell>
          <cell r="S8234" t="str">
            <v>-</v>
          </cell>
          <cell r="T8234" t="str">
            <v>-</v>
          </cell>
          <cell r="U8234" t="str">
            <v>-</v>
          </cell>
          <cell r="V8234" t="str">
            <v>-</v>
          </cell>
          <cell r="W8234" t="str">
            <v>-</v>
          </cell>
          <cell r="X8234" t="str">
            <v>-</v>
          </cell>
        </row>
        <row r="8235">
          <cell r="A8235" t="str">
            <v>A0XXPP3S00</v>
          </cell>
          <cell r="D8235" t="str">
            <v>A0XXPP3S01</v>
          </cell>
          <cell r="G8235" t="str">
            <v>A0XXPP3S01</v>
          </cell>
          <cell r="M8235" t="str">
            <v>A0XXPP3S01</v>
          </cell>
          <cell r="Q8235" t="str">
            <v>A0XXPP3S00</v>
          </cell>
          <cell r="R8235" t="str">
            <v>-</v>
          </cell>
          <cell r="S8235" t="str">
            <v>-</v>
          </cell>
          <cell r="T8235" t="str">
            <v>-</v>
          </cell>
          <cell r="U8235" t="str">
            <v>-</v>
          </cell>
          <cell r="V8235" t="str">
            <v>-</v>
          </cell>
          <cell r="W8235" t="str">
            <v>-</v>
          </cell>
          <cell r="X8235" t="str">
            <v>-</v>
          </cell>
        </row>
        <row r="8236">
          <cell r="A8236" t="str">
            <v>A0XXPP3T00</v>
          </cell>
          <cell r="D8236" t="str">
            <v>A0XXPP3T01</v>
          </cell>
          <cell r="G8236" t="str">
            <v>A0XXPP3T01</v>
          </cell>
          <cell r="M8236" t="str">
            <v>A0XXPP3T01</v>
          </cell>
          <cell r="Q8236" t="str">
            <v>A0XXPP3T00</v>
          </cell>
          <cell r="R8236" t="str">
            <v>-</v>
          </cell>
          <cell r="S8236" t="str">
            <v>-</v>
          </cell>
          <cell r="T8236" t="str">
            <v>-</v>
          </cell>
          <cell r="U8236" t="str">
            <v>-</v>
          </cell>
          <cell r="V8236" t="str">
            <v>-</v>
          </cell>
          <cell r="W8236" t="str">
            <v>-</v>
          </cell>
          <cell r="X8236" t="str">
            <v>-</v>
          </cell>
        </row>
        <row r="8237">
          <cell r="A8237" t="str">
            <v>A0XXPP3U00</v>
          </cell>
          <cell r="D8237" t="str">
            <v>A0XXPP3U01</v>
          </cell>
          <cell r="G8237" t="str">
            <v>A0XXPP3U01</v>
          </cell>
          <cell r="M8237" t="str">
            <v>A0XXPP3U01</v>
          </cell>
          <cell r="Q8237" t="str">
            <v>A0XXPP3U00</v>
          </cell>
          <cell r="R8237" t="str">
            <v>-</v>
          </cell>
          <cell r="S8237" t="str">
            <v>-</v>
          </cell>
          <cell r="T8237" t="str">
            <v>-</v>
          </cell>
          <cell r="U8237" t="str">
            <v>-</v>
          </cell>
          <cell r="V8237" t="str">
            <v>-</v>
          </cell>
          <cell r="W8237" t="str">
            <v>-</v>
          </cell>
          <cell r="X8237" t="str">
            <v>-</v>
          </cell>
        </row>
        <row r="8238">
          <cell r="A8238" t="str">
            <v>A0XXPP3V00</v>
          </cell>
          <cell r="D8238" t="str">
            <v>A0XXPP3V01</v>
          </cell>
          <cell r="G8238" t="str">
            <v>A0XXPP3V01</v>
          </cell>
          <cell r="M8238" t="str">
            <v>A0XXPP3V01</v>
          </cell>
          <cell r="Q8238" t="str">
            <v>A0XXPP3V00</v>
          </cell>
          <cell r="R8238" t="str">
            <v>-</v>
          </cell>
          <cell r="S8238" t="str">
            <v>-</v>
          </cell>
          <cell r="T8238" t="str">
            <v>-</v>
          </cell>
          <cell r="U8238" t="str">
            <v>-</v>
          </cell>
          <cell r="V8238" t="str">
            <v>-</v>
          </cell>
          <cell r="W8238" t="str">
            <v>-</v>
          </cell>
          <cell r="X8238" t="str">
            <v>-</v>
          </cell>
        </row>
        <row r="8239">
          <cell r="A8239" t="str">
            <v>A0XXPP4N00</v>
          </cell>
          <cell r="D8239" t="str">
            <v>A0XXPP4N03</v>
          </cell>
          <cell r="G8239" t="str">
            <v>A0XXPP4N03</v>
          </cell>
          <cell r="M8239" t="str">
            <v>A0XXPP4N03</v>
          </cell>
          <cell r="Q8239" t="str">
            <v>A0XXPP4N00</v>
          </cell>
          <cell r="R8239" t="str">
            <v>-</v>
          </cell>
          <cell r="S8239" t="str">
            <v>-</v>
          </cell>
          <cell r="T8239" t="str">
            <v>-</v>
          </cell>
          <cell r="U8239" t="str">
            <v>-</v>
          </cell>
          <cell r="V8239" t="str">
            <v>-</v>
          </cell>
          <cell r="W8239" t="str">
            <v>-</v>
          </cell>
          <cell r="X8239" t="str">
            <v>-</v>
          </cell>
        </row>
        <row r="8240">
          <cell r="A8240" t="str">
            <v>A0XXPP4P00</v>
          </cell>
          <cell r="D8240" t="str">
            <v>A0XXPP5Q00</v>
          </cell>
          <cell r="G8240" t="str">
            <v>A0XXPP5Q00</v>
          </cell>
          <cell r="M8240" t="str">
            <v>A0XXPP5Q00</v>
          </cell>
          <cell r="Q8240" t="str">
            <v>A0XXPP4P00</v>
          </cell>
          <cell r="R8240" t="str">
            <v>-</v>
          </cell>
          <cell r="S8240" t="str">
            <v>-</v>
          </cell>
          <cell r="T8240" t="str">
            <v>-</v>
          </cell>
          <cell r="U8240" t="str">
            <v>-</v>
          </cell>
          <cell r="V8240" t="str">
            <v>-</v>
          </cell>
          <cell r="W8240" t="str">
            <v>-</v>
          </cell>
          <cell r="X8240" t="str">
            <v>-</v>
          </cell>
        </row>
        <row r="8241">
          <cell r="A8241" t="str">
            <v>A0XXPP4W00</v>
          </cell>
          <cell r="D8241" t="str">
            <v>A0XXPP4W03</v>
          </cell>
          <cell r="G8241" t="str">
            <v>A0XXPP4W03</v>
          </cell>
          <cell r="M8241" t="str">
            <v>A0XXPP4W03</v>
          </cell>
          <cell r="Q8241" t="str">
            <v>A0XXPP4W01</v>
          </cell>
          <cell r="R8241" t="str">
            <v>A0XXPP4W00</v>
          </cell>
          <cell r="S8241" t="str">
            <v>-</v>
          </cell>
          <cell r="T8241" t="str">
            <v>-</v>
          </cell>
          <cell r="U8241" t="str">
            <v>-</v>
          </cell>
          <cell r="V8241" t="str">
            <v>-</v>
          </cell>
          <cell r="W8241" t="str">
            <v>-</v>
          </cell>
          <cell r="X8241" t="str">
            <v>-</v>
          </cell>
        </row>
        <row r="8242">
          <cell r="A8242" t="str">
            <v>A0XXPP4W01</v>
          </cell>
          <cell r="D8242" t="str">
            <v>A0XXPP4W03</v>
          </cell>
          <cell r="G8242" t="str">
            <v>A0XXPP4W03</v>
          </cell>
          <cell r="M8242" t="str">
            <v>A0XXPP4W03</v>
          </cell>
          <cell r="Q8242" t="str">
            <v>-</v>
          </cell>
          <cell r="R8242" t="str">
            <v>-</v>
          </cell>
          <cell r="S8242" t="str">
            <v>-</v>
          </cell>
          <cell r="T8242" t="str">
            <v>-</v>
          </cell>
          <cell r="U8242" t="str">
            <v>-</v>
          </cell>
          <cell r="V8242" t="str">
            <v>-</v>
          </cell>
          <cell r="W8242" t="str">
            <v>-</v>
          </cell>
          <cell r="X8242" t="str">
            <v>-</v>
          </cell>
        </row>
        <row r="8243">
          <cell r="A8243" t="str">
            <v>A0XXPP5000</v>
          </cell>
          <cell r="D8243" t="str">
            <v>A0XXPP5002</v>
          </cell>
          <cell r="G8243" t="str">
            <v>A0XXPP5002</v>
          </cell>
          <cell r="M8243" t="str">
            <v>A0XXPP5002</v>
          </cell>
          <cell r="Q8243" t="str">
            <v>A0XXPP5000</v>
          </cell>
          <cell r="R8243" t="str">
            <v>-</v>
          </cell>
          <cell r="S8243" t="str">
            <v>-</v>
          </cell>
          <cell r="T8243" t="str">
            <v>-</v>
          </cell>
          <cell r="U8243" t="str">
            <v>-</v>
          </cell>
          <cell r="V8243" t="str">
            <v>-</v>
          </cell>
          <cell r="W8243" t="str">
            <v>-</v>
          </cell>
          <cell r="X8243" t="str">
            <v>-</v>
          </cell>
        </row>
        <row r="8244">
          <cell r="A8244" t="str">
            <v>A0XXPP5100</v>
          </cell>
          <cell r="D8244" t="str">
            <v>A0XXPP5102</v>
          </cell>
          <cell r="G8244" t="str">
            <v>A0XXPP5102</v>
          </cell>
          <cell r="M8244" t="str">
            <v>A0XXPP5102</v>
          </cell>
          <cell r="Q8244" t="str">
            <v>A0XXPP5100</v>
          </cell>
          <cell r="R8244" t="str">
            <v>-</v>
          </cell>
          <cell r="S8244" t="str">
            <v>-</v>
          </cell>
          <cell r="T8244" t="str">
            <v>-</v>
          </cell>
          <cell r="U8244" t="str">
            <v>-</v>
          </cell>
          <cell r="V8244" t="str">
            <v>-</v>
          </cell>
          <cell r="W8244" t="str">
            <v>-</v>
          </cell>
          <cell r="X8244" t="str">
            <v>-</v>
          </cell>
        </row>
        <row r="8245">
          <cell r="A8245" t="str">
            <v>A0XXPP5200</v>
          </cell>
          <cell r="D8245" t="str">
            <v>A0XXPP5201</v>
          </cell>
          <cell r="G8245" t="str">
            <v>A0XXPP5201</v>
          </cell>
          <cell r="M8245" t="str">
            <v>A0XXPP5201</v>
          </cell>
          <cell r="Q8245" t="str">
            <v>A0XXPP5200</v>
          </cell>
          <cell r="R8245" t="str">
            <v>-</v>
          </cell>
          <cell r="S8245" t="str">
            <v>-</v>
          </cell>
          <cell r="T8245" t="str">
            <v>-</v>
          </cell>
          <cell r="U8245" t="str">
            <v>-</v>
          </cell>
          <cell r="V8245" t="str">
            <v>-</v>
          </cell>
          <cell r="W8245" t="str">
            <v>-</v>
          </cell>
          <cell r="X8245" t="str">
            <v>-</v>
          </cell>
        </row>
        <row r="8246">
          <cell r="A8246" t="str">
            <v>A0XXPP5500</v>
          </cell>
          <cell r="D8246" t="str">
            <v>A0XXPP5501</v>
          </cell>
          <cell r="G8246" t="str">
            <v>A0XXPP5501</v>
          </cell>
          <cell r="M8246" t="str">
            <v>A0XXPP5501</v>
          </cell>
          <cell r="Q8246" t="str">
            <v>A0XXPP5500</v>
          </cell>
          <cell r="R8246" t="str">
            <v>-</v>
          </cell>
          <cell r="S8246" t="str">
            <v>-</v>
          </cell>
          <cell r="T8246" t="str">
            <v>-</v>
          </cell>
          <cell r="U8246" t="str">
            <v>-</v>
          </cell>
          <cell r="V8246" t="str">
            <v>-</v>
          </cell>
          <cell r="W8246" t="str">
            <v>-</v>
          </cell>
          <cell r="X8246" t="str">
            <v>-</v>
          </cell>
        </row>
        <row r="8247">
          <cell r="A8247" t="str">
            <v>A0XXPP5C00</v>
          </cell>
          <cell r="D8247" t="str">
            <v>A0XXPP5C01</v>
          </cell>
          <cell r="G8247" t="str">
            <v>A0XXPP5C01</v>
          </cell>
          <cell r="M8247" t="str">
            <v>A0XXPP5C01</v>
          </cell>
          <cell r="Q8247" t="str">
            <v>A0XXPP5C00</v>
          </cell>
          <cell r="R8247" t="str">
            <v>-</v>
          </cell>
          <cell r="S8247" t="str">
            <v>-</v>
          </cell>
          <cell r="T8247" t="str">
            <v>-</v>
          </cell>
          <cell r="U8247" t="str">
            <v>-</v>
          </cell>
          <cell r="V8247" t="str">
            <v>-</v>
          </cell>
          <cell r="W8247" t="str">
            <v>-</v>
          </cell>
          <cell r="X8247" t="str">
            <v>-</v>
          </cell>
        </row>
        <row r="8248">
          <cell r="A8248" t="str">
            <v>A0XXPP5F00</v>
          </cell>
          <cell r="D8248" t="str">
            <v>A0XXPP5F02</v>
          </cell>
          <cell r="G8248" t="str">
            <v>A0XXPP5F02</v>
          </cell>
          <cell r="M8248" t="str">
            <v>A0XXPP5F02</v>
          </cell>
          <cell r="Q8248" t="str">
            <v>A0XXPP5F00</v>
          </cell>
          <cell r="R8248" t="str">
            <v>-</v>
          </cell>
          <cell r="S8248" t="str">
            <v>-</v>
          </cell>
          <cell r="T8248" t="str">
            <v>-</v>
          </cell>
          <cell r="U8248" t="str">
            <v>-</v>
          </cell>
          <cell r="V8248" t="str">
            <v>-</v>
          </cell>
          <cell r="W8248" t="str">
            <v>-</v>
          </cell>
          <cell r="X8248" t="str">
            <v>-</v>
          </cell>
        </row>
        <row r="8249">
          <cell r="A8249" t="str">
            <v>A0XXPP5J00</v>
          </cell>
          <cell r="D8249" t="str">
            <v>A0XXPP5J01</v>
          </cell>
          <cell r="G8249" t="str">
            <v>A0XXPP5J01</v>
          </cell>
          <cell r="M8249" t="str">
            <v>A0XXPP5J01</v>
          </cell>
          <cell r="Q8249" t="str">
            <v>A0XXPP5J00</v>
          </cell>
          <cell r="R8249" t="str">
            <v>-</v>
          </cell>
          <cell r="S8249" t="str">
            <v>-</v>
          </cell>
          <cell r="T8249" t="str">
            <v>-</v>
          </cell>
          <cell r="U8249" t="str">
            <v>-</v>
          </cell>
          <cell r="V8249" t="str">
            <v>-</v>
          </cell>
          <cell r="W8249" t="str">
            <v>-</v>
          </cell>
          <cell r="X8249" t="str">
            <v>-</v>
          </cell>
        </row>
        <row r="8250">
          <cell r="A8250" t="str">
            <v>A0XXPP5M00</v>
          </cell>
          <cell r="D8250" t="str">
            <v>A0XXPP5M01</v>
          </cell>
          <cell r="G8250" t="str">
            <v>A0XXPP5M01</v>
          </cell>
          <cell r="M8250" t="str">
            <v>A0XXPP5M01</v>
          </cell>
          <cell r="Q8250" t="str">
            <v>A0XXPP5M00</v>
          </cell>
          <cell r="R8250" t="str">
            <v>-</v>
          </cell>
          <cell r="S8250" t="str">
            <v>-</v>
          </cell>
          <cell r="T8250" t="str">
            <v>-</v>
          </cell>
          <cell r="U8250" t="str">
            <v>-</v>
          </cell>
          <cell r="V8250" t="str">
            <v>-</v>
          </cell>
          <cell r="W8250" t="str">
            <v>-</v>
          </cell>
          <cell r="X8250" t="str">
            <v>-</v>
          </cell>
        </row>
        <row r="8251">
          <cell r="A8251" t="str">
            <v>A0XXPP5P00</v>
          </cell>
          <cell r="D8251" t="str">
            <v>A0XXPP5P02</v>
          </cell>
          <cell r="G8251" t="str">
            <v>A0XXPP5P02</v>
          </cell>
          <cell r="M8251" t="str">
            <v>A0XXPP5P02</v>
          </cell>
          <cell r="Q8251" t="str">
            <v>A0XXPP5P00</v>
          </cell>
          <cell r="R8251" t="str">
            <v>-</v>
          </cell>
          <cell r="S8251" t="str">
            <v>-</v>
          </cell>
          <cell r="T8251" t="str">
            <v>-</v>
          </cell>
          <cell r="U8251" t="str">
            <v>-</v>
          </cell>
          <cell r="V8251" t="str">
            <v>-</v>
          </cell>
          <cell r="W8251" t="str">
            <v>-</v>
          </cell>
          <cell r="X8251" t="str">
            <v>-</v>
          </cell>
        </row>
        <row r="8252">
          <cell r="A8252" t="str">
            <v>A0XXPP5V00</v>
          </cell>
          <cell r="D8252" t="str">
            <v>A3PEPP4F00</v>
          </cell>
          <cell r="G8252" t="str">
            <v>A3PEPP4F00</v>
          </cell>
          <cell r="M8252" t="str">
            <v>A3PEPP4F00</v>
          </cell>
          <cell r="Q8252" t="str">
            <v>A0XXPP5V00</v>
          </cell>
          <cell r="R8252" t="str">
            <v>-</v>
          </cell>
          <cell r="S8252" t="str">
            <v>-</v>
          </cell>
          <cell r="T8252" t="str">
            <v>-</v>
          </cell>
          <cell r="U8252" t="str">
            <v>-</v>
          </cell>
          <cell r="V8252" t="str">
            <v>-</v>
          </cell>
          <cell r="W8252" t="str">
            <v>-</v>
          </cell>
          <cell r="X8252" t="str">
            <v>-</v>
          </cell>
        </row>
        <row r="8253">
          <cell r="A8253" t="str">
            <v>A0XXPP6300</v>
          </cell>
          <cell r="D8253" t="str">
            <v>A0XXPP6302</v>
          </cell>
          <cell r="G8253" t="str">
            <v>A0XXPP6302</v>
          </cell>
          <cell r="M8253" t="str">
            <v>A0XXPP6302</v>
          </cell>
          <cell r="Q8253" t="str">
            <v>A0XXPP6300</v>
          </cell>
          <cell r="R8253" t="str">
            <v>-</v>
          </cell>
          <cell r="S8253" t="str">
            <v>-</v>
          </cell>
          <cell r="T8253" t="str">
            <v>-</v>
          </cell>
          <cell r="U8253" t="str">
            <v>-</v>
          </cell>
          <cell r="V8253" t="str">
            <v>-</v>
          </cell>
          <cell r="W8253" t="str">
            <v>-</v>
          </cell>
          <cell r="X8253" t="str">
            <v>-</v>
          </cell>
        </row>
        <row r="8254">
          <cell r="A8254" t="str">
            <v>A0XXPP6400</v>
          </cell>
          <cell r="D8254" t="str">
            <v>A0XXPP6401</v>
          </cell>
          <cell r="G8254" t="str">
            <v>A0XXPP6401</v>
          </cell>
          <cell r="M8254" t="str">
            <v>A0XXPP6401</v>
          </cell>
          <cell r="Q8254" t="str">
            <v>A0XXPP6400</v>
          </cell>
          <cell r="R8254" t="str">
            <v>-</v>
          </cell>
          <cell r="S8254" t="str">
            <v>-</v>
          </cell>
          <cell r="T8254" t="str">
            <v>-</v>
          </cell>
          <cell r="U8254" t="str">
            <v>-</v>
          </cell>
          <cell r="V8254" t="str">
            <v>-</v>
          </cell>
          <cell r="W8254" t="str">
            <v>-</v>
          </cell>
          <cell r="X8254" t="str">
            <v>-</v>
          </cell>
        </row>
        <row r="8255">
          <cell r="A8255" t="str">
            <v>A0XXPP6500</v>
          </cell>
          <cell r="D8255" t="str">
            <v>A0XXPP6502</v>
          </cell>
          <cell r="G8255" t="str">
            <v>A0XXPP6502</v>
          </cell>
          <cell r="M8255" t="str">
            <v>A0XXPP6502</v>
          </cell>
          <cell r="Q8255" t="str">
            <v>A0XXPP6500</v>
          </cell>
          <cell r="R8255" t="str">
            <v>-</v>
          </cell>
          <cell r="S8255" t="str">
            <v>-</v>
          </cell>
          <cell r="T8255" t="str">
            <v>-</v>
          </cell>
          <cell r="U8255" t="str">
            <v>-</v>
          </cell>
          <cell r="V8255" t="str">
            <v>-</v>
          </cell>
          <cell r="W8255" t="str">
            <v>-</v>
          </cell>
          <cell r="X8255" t="str">
            <v>-</v>
          </cell>
        </row>
        <row r="8256">
          <cell r="A8256" t="str">
            <v>A0XXPP6600</v>
          </cell>
          <cell r="D8256" t="str">
            <v>A0XXPP6601</v>
          </cell>
          <cell r="G8256" t="str">
            <v>A0XXPP6601</v>
          </cell>
          <cell r="M8256" t="str">
            <v>A0XXPP6601</v>
          </cell>
          <cell r="Q8256" t="str">
            <v>A0XXPP6600</v>
          </cell>
          <cell r="R8256" t="str">
            <v>-</v>
          </cell>
          <cell r="S8256" t="str">
            <v>-</v>
          </cell>
          <cell r="T8256" t="str">
            <v>-</v>
          </cell>
          <cell r="U8256" t="str">
            <v>-</v>
          </cell>
          <cell r="V8256" t="str">
            <v>-</v>
          </cell>
          <cell r="W8256" t="str">
            <v>-</v>
          </cell>
          <cell r="X8256" t="str">
            <v>-</v>
          </cell>
        </row>
        <row r="8257">
          <cell r="A8257" t="str">
            <v>A0XXPP6E00</v>
          </cell>
          <cell r="D8257" t="str">
            <v>A0XXPP6E01</v>
          </cell>
          <cell r="G8257" t="str">
            <v>A0XXPP6E01</v>
          </cell>
          <cell r="M8257" t="str">
            <v>A0XXPP6E01</v>
          </cell>
          <cell r="Q8257" t="str">
            <v>A0XXPP6E00</v>
          </cell>
          <cell r="R8257" t="str">
            <v>-</v>
          </cell>
          <cell r="S8257" t="str">
            <v>-</v>
          </cell>
          <cell r="T8257" t="str">
            <v>-</v>
          </cell>
          <cell r="U8257" t="str">
            <v>-</v>
          </cell>
          <cell r="V8257" t="str">
            <v>-</v>
          </cell>
          <cell r="W8257" t="str">
            <v>-</v>
          </cell>
          <cell r="X8257" t="str">
            <v>-</v>
          </cell>
        </row>
        <row r="8258">
          <cell r="A8258" t="str">
            <v>A0XXPP6F00</v>
          </cell>
          <cell r="D8258" t="str">
            <v>A0XXPP6F01</v>
          </cell>
          <cell r="G8258" t="str">
            <v>A0XXPP6F01</v>
          </cell>
          <cell r="M8258" t="str">
            <v>A0XXPP6F01</v>
          </cell>
          <cell r="Q8258" t="str">
            <v>A0XXPP6F00</v>
          </cell>
          <cell r="R8258" t="str">
            <v>-</v>
          </cell>
          <cell r="S8258" t="str">
            <v>-</v>
          </cell>
          <cell r="T8258" t="str">
            <v>-</v>
          </cell>
          <cell r="U8258" t="str">
            <v>-</v>
          </cell>
          <cell r="V8258" t="str">
            <v>-</v>
          </cell>
          <cell r="W8258" t="str">
            <v>-</v>
          </cell>
          <cell r="X8258" t="str">
            <v>-</v>
          </cell>
        </row>
        <row r="8259">
          <cell r="A8259" t="str">
            <v>A0XXPP6J00</v>
          </cell>
          <cell r="D8259" t="str">
            <v>A0XXPP6J02</v>
          </cell>
          <cell r="G8259" t="str">
            <v>A0XXPP6J02</v>
          </cell>
          <cell r="M8259" t="str">
            <v>A0XXPP6J02</v>
          </cell>
          <cell r="Q8259" t="str">
            <v>A0XXPP6J00</v>
          </cell>
          <cell r="R8259" t="str">
            <v>-</v>
          </cell>
          <cell r="S8259" t="str">
            <v>-</v>
          </cell>
          <cell r="T8259" t="str">
            <v>-</v>
          </cell>
          <cell r="U8259" t="str">
            <v>-</v>
          </cell>
          <cell r="V8259" t="str">
            <v>-</v>
          </cell>
          <cell r="W8259" t="str">
            <v>-</v>
          </cell>
          <cell r="X8259" t="str">
            <v>-</v>
          </cell>
        </row>
        <row r="8260">
          <cell r="A8260" t="str">
            <v>A0XXPP6X02</v>
          </cell>
          <cell r="D8260" t="str">
            <v>A0XXPP6X03</v>
          </cell>
          <cell r="G8260" t="str">
            <v>A0XXPP6X03</v>
          </cell>
          <cell r="M8260" t="str">
            <v>A0XXPP6X03</v>
          </cell>
          <cell r="Q8260" t="str">
            <v>A0XXPP6X02</v>
          </cell>
          <cell r="R8260" t="str">
            <v>-</v>
          </cell>
          <cell r="S8260" t="str">
            <v>-</v>
          </cell>
          <cell r="T8260" t="str">
            <v>-</v>
          </cell>
          <cell r="U8260" t="str">
            <v>-</v>
          </cell>
          <cell r="V8260" t="str">
            <v>-</v>
          </cell>
          <cell r="W8260" t="str">
            <v>-</v>
          </cell>
          <cell r="X8260" t="str">
            <v>-</v>
          </cell>
        </row>
        <row r="8261">
          <cell r="A8261" t="str">
            <v>A0XXPP7000</v>
          </cell>
          <cell r="D8261" t="str">
            <v>A0XXPP7003</v>
          </cell>
          <cell r="G8261" t="str">
            <v>A0XXPP7003</v>
          </cell>
          <cell r="M8261" t="str">
            <v>A0XXPP7003</v>
          </cell>
          <cell r="Q8261" t="str">
            <v>A0XXPP7002</v>
          </cell>
          <cell r="R8261" t="str">
            <v>A0XXPP7000</v>
          </cell>
          <cell r="S8261" t="str">
            <v>-</v>
          </cell>
          <cell r="T8261" t="str">
            <v>-</v>
          </cell>
          <cell r="U8261" t="str">
            <v>-</v>
          </cell>
          <cell r="V8261" t="str">
            <v>-</v>
          </cell>
          <cell r="W8261" t="str">
            <v>-</v>
          </cell>
          <cell r="X8261" t="str">
            <v>-</v>
          </cell>
        </row>
        <row r="8262">
          <cell r="A8262" t="str">
            <v>A0XXPP7002</v>
          </cell>
          <cell r="D8262" t="str">
            <v>A0XXPP7003</v>
          </cell>
          <cell r="G8262" t="str">
            <v>A0XXPP7003</v>
          </cell>
          <cell r="M8262" t="str">
            <v>A0XXPP7003</v>
          </cell>
          <cell r="Q8262" t="str">
            <v>-</v>
          </cell>
          <cell r="R8262" t="str">
            <v>-</v>
          </cell>
          <cell r="S8262" t="str">
            <v>-</v>
          </cell>
          <cell r="T8262" t="str">
            <v>-</v>
          </cell>
          <cell r="U8262" t="str">
            <v>-</v>
          </cell>
          <cell r="V8262" t="str">
            <v>-</v>
          </cell>
          <cell r="W8262" t="str">
            <v>-</v>
          </cell>
          <cell r="X8262" t="str">
            <v>-</v>
          </cell>
        </row>
        <row r="8263">
          <cell r="A8263" t="str">
            <v>A0XXPP7900</v>
          </cell>
          <cell r="D8263" t="str">
            <v>A0XXPP7902</v>
          </cell>
          <cell r="G8263" t="str">
            <v>A0XXPP7902</v>
          </cell>
          <cell r="M8263" t="str">
            <v>A0XXPP7902</v>
          </cell>
          <cell r="Q8263" t="str">
            <v>A0XXPP7900</v>
          </cell>
          <cell r="R8263" t="str">
            <v>-</v>
          </cell>
          <cell r="S8263" t="str">
            <v>-</v>
          </cell>
          <cell r="T8263" t="str">
            <v>-</v>
          </cell>
          <cell r="U8263" t="str">
            <v>-</v>
          </cell>
          <cell r="V8263" t="str">
            <v>-</v>
          </cell>
          <cell r="W8263" t="str">
            <v>-</v>
          </cell>
          <cell r="X8263" t="str">
            <v>-</v>
          </cell>
        </row>
        <row r="8264">
          <cell r="A8264" t="str">
            <v>A0XXPPAD00</v>
          </cell>
          <cell r="D8264" t="str">
            <v>A0XXPP6H01</v>
          </cell>
          <cell r="G8264" t="str">
            <v>A0XXPP6H01</v>
          </cell>
          <cell r="M8264" t="str">
            <v>A0XXPP6H01</v>
          </cell>
          <cell r="Q8264" t="str">
            <v>A0XXPPAD00</v>
          </cell>
          <cell r="R8264" t="str">
            <v>-</v>
          </cell>
          <cell r="S8264" t="str">
            <v>-</v>
          </cell>
          <cell r="T8264" t="str">
            <v>-</v>
          </cell>
          <cell r="U8264" t="str">
            <v>-</v>
          </cell>
          <cell r="V8264" t="str">
            <v>-</v>
          </cell>
          <cell r="W8264" t="str">
            <v>-</v>
          </cell>
          <cell r="X8264" t="str">
            <v>-</v>
          </cell>
        </row>
        <row r="8265">
          <cell r="A8265" t="str">
            <v>A0Y5351200</v>
          </cell>
          <cell r="D8265" t="str">
            <v>A0G6345700</v>
          </cell>
          <cell r="G8265" t="str">
            <v>A0G6345700</v>
          </cell>
          <cell r="M8265" t="str">
            <v>A0G6345700</v>
          </cell>
          <cell r="Q8265" t="str">
            <v>-</v>
          </cell>
          <cell r="R8265" t="str">
            <v>-</v>
          </cell>
          <cell r="S8265" t="str">
            <v>-</v>
          </cell>
          <cell r="T8265" t="str">
            <v>-</v>
          </cell>
          <cell r="U8265" t="str">
            <v>-</v>
          </cell>
          <cell r="V8265" t="str">
            <v>-</v>
          </cell>
          <cell r="W8265" t="str">
            <v>-</v>
          </cell>
          <cell r="X8265" t="str">
            <v>-</v>
          </cell>
        </row>
        <row r="8266">
          <cell r="A8266" t="str">
            <v>A0Y5M15100</v>
          </cell>
          <cell r="D8266" t="str">
            <v>A0Y5M15101</v>
          </cell>
          <cell r="G8266" t="str">
            <v>A0Y5M15101</v>
          </cell>
          <cell r="M8266" t="str">
            <v>A0Y5M15101</v>
          </cell>
          <cell r="Q8266" t="str">
            <v>A0Y5M15100</v>
          </cell>
          <cell r="R8266" t="str">
            <v>-</v>
          </cell>
          <cell r="S8266" t="str">
            <v>-</v>
          </cell>
          <cell r="T8266" t="str">
            <v>-</v>
          </cell>
          <cell r="U8266" t="str">
            <v>-</v>
          </cell>
          <cell r="V8266" t="str">
            <v>-</v>
          </cell>
          <cell r="W8266" t="str">
            <v>-</v>
          </cell>
          <cell r="X8266" t="str">
            <v>-</v>
          </cell>
        </row>
        <row r="8267">
          <cell r="A8267" t="str">
            <v>A0Y5M72012</v>
          </cell>
          <cell r="D8267" t="str">
            <v>A4EUR76W00</v>
          </cell>
          <cell r="G8267" t="str">
            <v>A4EUR76W00</v>
          </cell>
          <cell r="M8267" t="str">
            <v>A4EUR76W00</v>
          </cell>
          <cell r="Q8267" t="str">
            <v>A0Y5M72012</v>
          </cell>
          <cell r="R8267" t="str">
            <v>-</v>
          </cell>
          <cell r="S8267" t="str">
            <v>-</v>
          </cell>
          <cell r="T8267" t="str">
            <v>-</v>
          </cell>
          <cell r="U8267" t="str">
            <v>-</v>
          </cell>
          <cell r="V8267" t="str">
            <v>-</v>
          </cell>
          <cell r="W8267" t="str">
            <v>-</v>
          </cell>
          <cell r="X8267" t="str">
            <v>-</v>
          </cell>
        </row>
        <row r="8268">
          <cell r="A8268" t="str">
            <v>A0Y5M90100</v>
          </cell>
          <cell r="D8268" t="str">
            <v>A0Y5M90101</v>
          </cell>
          <cell r="G8268" t="str">
            <v>A0Y5M90101</v>
          </cell>
          <cell r="M8268" t="str">
            <v>A0Y5M90101</v>
          </cell>
          <cell r="Q8268" t="str">
            <v>A0Y5M90100</v>
          </cell>
          <cell r="R8268" t="str">
            <v>-</v>
          </cell>
          <cell r="S8268" t="str">
            <v>-</v>
          </cell>
          <cell r="T8268" t="str">
            <v>-</v>
          </cell>
          <cell r="U8268" t="str">
            <v>-</v>
          </cell>
          <cell r="V8268" t="str">
            <v>-</v>
          </cell>
          <cell r="W8268" t="str">
            <v>-</v>
          </cell>
          <cell r="X8268" t="str">
            <v>-</v>
          </cell>
        </row>
        <row r="8269">
          <cell r="A8269" t="str">
            <v>A0YM130</v>
          </cell>
          <cell r="D8269" t="str">
            <v>A0YM131</v>
          </cell>
          <cell r="G8269" t="str">
            <v>A0YM131</v>
          </cell>
          <cell r="M8269" t="str">
            <v>A0YM131</v>
          </cell>
          <cell r="Q8269" t="str">
            <v>-</v>
          </cell>
          <cell r="R8269" t="str">
            <v>-</v>
          </cell>
          <cell r="S8269" t="str">
            <v>-</v>
          </cell>
          <cell r="T8269" t="str">
            <v>-</v>
          </cell>
          <cell r="U8269" t="str">
            <v>-</v>
          </cell>
          <cell r="V8269" t="str">
            <v>-</v>
          </cell>
          <cell r="W8269" t="str">
            <v>-</v>
          </cell>
          <cell r="X8269" t="str">
            <v>-</v>
          </cell>
        </row>
        <row r="8270">
          <cell r="A8270" t="str">
            <v>A0YM230</v>
          </cell>
          <cell r="D8270" t="str">
            <v>A0YM231</v>
          </cell>
          <cell r="G8270" t="str">
            <v>A0YM231</v>
          </cell>
          <cell r="M8270" t="str">
            <v>A0YM231</v>
          </cell>
          <cell r="Q8270" t="str">
            <v>-</v>
          </cell>
          <cell r="R8270" t="str">
            <v>-</v>
          </cell>
          <cell r="S8270" t="str">
            <v>-</v>
          </cell>
          <cell r="T8270" t="str">
            <v>-</v>
          </cell>
          <cell r="U8270" t="str">
            <v>-</v>
          </cell>
          <cell r="V8270" t="str">
            <v>-</v>
          </cell>
          <cell r="W8270" t="str">
            <v>-</v>
          </cell>
          <cell r="X8270" t="str">
            <v>-</v>
          </cell>
        </row>
        <row r="8271">
          <cell r="A8271" t="str">
            <v>A0YM330</v>
          </cell>
          <cell r="D8271" t="str">
            <v>A0YM331</v>
          </cell>
          <cell r="G8271" t="str">
            <v>A0YM331</v>
          </cell>
          <cell r="M8271" t="str">
            <v>A0YM331</v>
          </cell>
          <cell r="Q8271" t="str">
            <v>-</v>
          </cell>
          <cell r="R8271" t="str">
            <v>-</v>
          </cell>
          <cell r="S8271" t="str">
            <v>-</v>
          </cell>
          <cell r="T8271" t="str">
            <v>-</v>
          </cell>
          <cell r="U8271" t="str">
            <v>-</v>
          </cell>
          <cell r="V8271" t="str">
            <v>-</v>
          </cell>
          <cell r="W8271" t="str">
            <v>-</v>
          </cell>
          <cell r="X8271" t="str">
            <v>-</v>
          </cell>
        </row>
        <row r="8272">
          <cell r="A8272" t="str">
            <v>A0YM430</v>
          </cell>
          <cell r="D8272" t="str">
            <v>A0YM431</v>
          </cell>
          <cell r="G8272" t="str">
            <v>A0YM431</v>
          </cell>
          <cell r="M8272" t="str">
            <v>A0YM431</v>
          </cell>
          <cell r="Q8272" t="str">
            <v>-</v>
          </cell>
          <cell r="R8272" t="str">
            <v>-</v>
          </cell>
          <cell r="S8272" t="str">
            <v>-</v>
          </cell>
          <cell r="T8272" t="str">
            <v>-</v>
          </cell>
          <cell r="U8272" t="str">
            <v>-</v>
          </cell>
          <cell r="V8272" t="str">
            <v>-</v>
          </cell>
          <cell r="W8272" t="str">
            <v>-</v>
          </cell>
          <cell r="X8272" t="str">
            <v>-</v>
          </cell>
        </row>
        <row r="8273">
          <cell r="A8273" t="str">
            <v>A0YT030</v>
          </cell>
          <cell r="D8273" t="str">
            <v>A0YT031</v>
          </cell>
          <cell r="G8273" t="str">
            <v>A0YT031</v>
          </cell>
          <cell r="M8273" t="str">
            <v>A0YT031</v>
          </cell>
          <cell r="Q8273" t="str">
            <v>-</v>
          </cell>
          <cell r="R8273" t="str">
            <v>-</v>
          </cell>
          <cell r="S8273" t="str">
            <v>-</v>
          </cell>
          <cell r="T8273" t="str">
            <v>-</v>
          </cell>
          <cell r="U8273" t="str">
            <v>-</v>
          </cell>
          <cell r="V8273" t="str">
            <v>-</v>
          </cell>
          <cell r="W8273" t="str">
            <v>-</v>
          </cell>
          <cell r="X8273" t="str">
            <v>-</v>
          </cell>
        </row>
        <row r="8274">
          <cell r="A8274" t="str">
            <v>A108100800</v>
          </cell>
          <cell r="D8274" t="str">
            <v>A108100801</v>
          </cell>
          <cell r="G8274" t="str">
            <v>A108100801</v>
          </cell>
          <cell r="M8274" t="str">
            <v>A108100801</v>
          </cell>
          <cell r="Q8274" t="str">
            <v>A108100800</v>
          </cell>
          <cell r="R8274" t="str">
            <v>-</v>
          </cell>
          <cell r="S8274" t="str">
            <v>-</v>
          </cell>
          <cell r="T8274" t="str">
            <v>-</v>
          </cell>
          <cell r="U8274" t="str">
            <v>-</v>
          </cell>
          <cell r="V8274" t="str">
            <v>-</v>
          </cell>
          <cell r="W8274" t="str">
            <v>-</v>
          </cell>
          <cell r="X8274" t="str">
            <v>-</v>
          </cell>
        </row>
        <row r="8275">
          <cell r="A8275" t="str">
            <v>A108265600</v>
          </cell>
          <cell r="D8275" t="str">
            <v>A108265601</v>
          </cell>
          <cell r="G8275" t="str">
            <v>A108265601</v>
          </cell>
          <cell r="M8275" t="str">
            <v>A108265601</v>
          </cell>
          <cell r="Q8275" t="str">
            <v>A108265600</v>
          </cell>
          <cell r="R8275" t="str">
            <v>-</v>
          </cell>
          <cell r="S8275" t="str">
            <v>-</v>
          </cell>
          <cell r="T8275" t="str">
            <v>-</v>
          </cell>
          <cell r="U8275" t="str">
            <v>-</v>
          </cell>
          <cell r="V8275" t="str">
            <v>-</v>
          </cell>
          <cell r="W8275" t="str">
            <v>-</v>
          </cell>
          <cell r="X8275" t="str">
            <v>-</v>
          </cell>
        </row>
        <row r="8276">
          <cell r="A8276" t="str">
            <v>A108265900</v>
          </cell>
          <cell r="D8276" t="str">
            <v>A108265901</v>
          </cell>
          <cell r="G8276" t="str">
            <v>A108265901</v>
          </cell>
          <cell r="M8276" t="str">
            <v>A108265901</v>
          </cell>
          <cell r="Q8276" t="str">
            <v>A108265900</v>
          </cell>
          <cell r="R8276" t="str">
            <v>-</v>
          </cell>
          <cell r="S8276" t="str">
            <v>-</v>
          </cell>
          <cell r="T8276" t="str">
            <v>-</v>
          </cell>
          <cell r="U8276" t="str">
            <v>-</v>
          </cell>
          <cell r="V8276" t="str">
            <v>-</v>
          </cell>
          <cell r="W8276" t="str">
            <v>-</v>
          </cell>
          <cell r="X8276" t="str">
            <v>-</v>
          </cell>
        </row>
        <row r="8277">
          <cell r="A8277" t="str">
            <v>A108267600</v>
          </cell>
          <cell r="D8277" t="str">
            <v>A108267601</v>
          </cell>
          <cell r="G8277" t="str">
            <v>A108267601</v>
          </cell>
          <cell r="M8277" t="str">
            <v>A108267601</v>
          </cell>
          <cell r="Q8277" t="str">
            <v>A108267600</v>
          </cell>
          <cell r="R8277" t="str">
            <v>-</v>
          </cell>
          <cell r="S8277" t="str">
            <v>-</v>
          </cell>
          <cell r="T8277" t="str">
            <v>-</v>
          </cell>
          <cell r="U8277" t="str">
            <v>-</v>
          </cell>
          <cell r="V8277" t="str">
            <v>-</v>
          </cell>
          <cell r="W8277" t="str">
            <v>-</v>
          </cell>
          <cell r="X8277" t="str">
            <v>-</v>
          </cell>
        </row>
        <row r="8278">
          <cell r="A8278" t="str">
            <v>A108268100</v>
          </cell>
          <cell r="D8278" t="str">
            <v>A108268101</v>
          </cell>
          <cell r="G8278" t="str">
            <v>A108268101</v>
          </cell>
          <cell r="M8278" t="str">
            <v>A108268101</v>
          </cell>
          <cell r="Q8278" t="str">
            <v>A108268100</v>
          </cell>
          <cell r="R8278" t="str">
            <v>-</v>
          </cell>
          <cell r="S8278" t="str">
            <v>-</v>
          </cell>
          <cell r="T8278" t="str">
            <v>-</v>
          </cell>
          <cell r="U8278" t="str">
            <v>-</v>
          </cell>
          <cell r="V8278" t="str">
            <v>-</v>
          </cell>
          <cell r="W8278" t="str">
            <v>-</v>
          </cell>
          <cell r="X8278" t="str">
            <v>-</v>
          </cell>
        </row>
        <row r="8279">
          <cell r="A8279" t="str">
            <v>A108271101</v>
          </cell>
          <cell r="D8279" t="str">
            <v>A108271103</v>
          </cell>
          <cell r="G8279" t="str">
            <v>A108271103</v>
          </cell>
          <cell r="M8279" t="str">
            <v>A108271103</v>
          </cell>
          <cell r="Q8279" t="str">
            <v>A108271101</v>
          </cell>
          <cell r="R8279" t="str">
            <v>-</v>
          </cell>
          <cell r="S8279" t="str">
            <v>-</v>
          </cell>
          <cell r="T8279" t="str">
            <v>-</v>
          </cell>
          <cell r="U8279" t="str">
            <v>-</v>
          </cell>
          <cell r="V8279" t="str">
            <v>-</v>
          </cell>
          <cell r="W8279" t="str">
            <v>-</v>
          </cell>
          <cell r="X8279" t="str">
            <v>-</v>
          </cell>
        </row>
        <row r="8280">
          <cell r="A8280" t="str">
            <v>A108300001</v>
          </cell>
          <cell r="D8280" t="str">
            <v>A0HU300000</v>
          </cell>
          <cell r="G8280" t="str">
            <v>A0HU300000</v>
          </cell>
          <cell r="M8280" t="str">
            <v>A0HU300000</v>
          </cell>
          <cell r="Q8280" t="str">
            <v>A108300001</v>
          </cell>
          <cell r="R8280" t="str">
            <v>-</v>
          </cell>
          <cell r="S8280" t="str">
            <v>-</v>
          </cell>
          <cell r="T8280" t="str">
            <v>-</v>
          </cell>
          <cell r="U8280" t="str">
            <v>-</v>
          </cell>
          <cell r="V8280" t="str">
            <v>-</v>
          </cell>
          <cell r="W8280" t="str">
            <v>-</v>
          </cell>
          <cell r="X8280" t="str">
            <v>-</v>
          </cell>
        </row>
        <row r="8281">
          <cell r="A8281" t="str">
            <v>A108300101</v>
          </cell>
          <cell r="D8281" t="str">
            <v>A0HU300100</v>
          </cell>
          <cell r="G8281" t="str">
            <v>A0HU300100</v>
          </cell>
          <cell r="M8281" t="str">
            <v>A0HU300100</v>
          </cell>
          <cell r="Q8281" t="str">
            <v>A108300101</v>
          </cell>
          <cell r="R8281" t="str">
            <v>-</v>
          </cell>
          <cell r="S8281" t="str">
            <v>-</v>
          </cell>
          <cell r="T8281" t="str">
            <v>-</v>
          </cell>
          <cell r="U8281" t="str">
            <v>-</v>
          </cell>
          <cell r="V8281" t="str">
            <v>-</v>
          </cell>
          <cell r="W8281" t="str">
            <v>-</v>
          </cell>
          <cell r="X8281" t="str">
            <v>-</v>
          </cell>
        </row>
        <row r="8282">
          <cell r="A8282" t="str">
            <v>A108300200</v>
          </cell>
          <cell r="D8282" t="str">
            <v>A0HU300200</v>
          </cell>
          <cell r="G8282" t="str">
            <v>A0HU300200</v>
          </cell>
          <cell r="M8282" t="str">
            <v>A0HU300200</v>
          </cell>
          <cell r="Q8282" t="str">
            <v>A108300200</v>
          </cell>
          <cell r="R8282" t="str">
            <v>-</v>
          </cell>
          <cell r="S8282" t="str">
            <v>-</v>
          </cell>
          <cell r="T8282" t="str">
            <v>-</v>
          </cell>
          <cell r="U8282" t="str">
            <v>-</v>
          </cell>
          <cell r="V8282" t="str">
            <v>-</v>
          </cell>
          <cell r="W8282" t="str">
            <v>-</v>
          </cell>
          <cell r="X8282" t="str">
            <v>-</v>
          </cell>
        </row>
        <row r="8283">
          <cell r="A8283" t="str">
            <v>A108940100</v>
          </cell>
          <cell r="D8283" t="str">
            <v>A108940101</v>
          </cell>
          <cell r="G8283" t="str">
            <v>A108940101</v>
          </cell>
          <cell r="M8283" t="str">
            <v>A108940101</v>
          </cell>
          <cell r="Q8283" t="str">
            <v>A108940100</v>
          </cell>
          <cell r="R8283" t="str">
            <v>-</v>
          </cell>
          <cell r="S8283" t="str">
            <v>-</v>
          </cell>
          <cell r="T8283" t="str">
            <v>-</v>
          </cell>
          <cell r="U8283" t="str">
            <v>-</v>
          </cell>
          <cell r="V8283" t="str">
            <v>-</v>
          </cell>
          <cell r="W8283" t="str">
            <v>-</v>
          </cell>
          <cell r="X8283" t="str">
            <v>-</v>
          </cell>
        </row>
        <row r="8284">
          <cell r="A8284" t="str">
            <v>A108940200</v>
          </cell>
          <cell r="D8284" t="str">
            <v>A108940201</v>
          </cell>
          <cell r="G8284" t="str">
            <v>A108940201</v>
          </cell>
          <cell r="M8284" t="str">
            <v>A108940201</v>
          </cell>
          <cell r="Q8284" t="str">
            <v>A108940200</v>
          </cell>
          <cell r="R8284" t="str">
            <v>-</v>
          </cell>
          <cell r="S8284" t="str">
            <v>-</v>
          </cell>
          <cell r="T8284" t="str">
            <v>-</v>
          </cell>
          <cell r="U8284" t="str">
            <v>-</v>
          </cell>
          <cell r="V8284" t="str">
            <v>-</v>
          </cell>
          <cell r="W8284" t="str">
            <v>-</v>
          </cell>
          <cell r="X8284" t="str">
            <v>-</v>
          </cell>
        </row>
        <row r="8285">
          <cell r="A8285" t="str">
            <v>A10D929300</v>
          </cell>
          <cell r="D8285" t="str">
            <v>A3ER929300</v>
          </cell>
          <cell r="G8285" t="str">
            <v>A3ER929300</v>
          </cell>
          <cell r="M8285" t="str">
            <v>A3ER929300</v>
          </cell>
          <cell r="Q8285" t="str">
            <v>A10D929300</v>
          </cell>
          <cell r="R8285" t="str">
            <v>-</v>
          </cell>
          <cell r="S8285" t="str">
            <v>-</v>
          </cell>
          <cell r="T8285" t="str">
            <v>-</v>
          </cell>
          <cell r="U8285" t="str">
            <v>-</v>
          </cell>
          <cell r="V8285" t="str">
            <v>-</v>
          </cell>
          <cell r="W8285" t="str">
            <v>-</v>
          </cell>
          <cell r="X8285" t="str">
            <v>-</v>
          </cell>
        </row>
        <row r="8286">
          <cell r="A8286" t="str">
            <v>A10T940100</v>
          </cell>
          <cell r="D8286" t="str">
            <v>A0HG940100</v>
          </cell>
          <cell r="G8286" t="str">
            <v>A0HG940100</v>
          </cell>
          <cell r="M8286" t="str">
            <v>A0HG940100</v>
          </cell>
          <cell r="Q8286" t="str">
            <v>A10T940100</v>
          </cell>
          <cell r="R8286" t="str">
            <v>-</v>
          </cell>
          <cell r="S8286" t="str">
            <v>-</v>
          </cell>
          <cell r="T8286" t="str">
            <v>-</v>
          </cell>
          <cell r="U8286" t="str">
            <v>-</v>
          </cell>
          <cell r="V8286" t="str">
            <v>-</v>
          </cell>
          <cell r="W8286" t="str">
            <v>-</v>
          </cell>
          <cell r="X8286" t="str">
            <v>-</v>
          </cell>
        </row>
        <row r="8287">
          <cell r="A8287" t="str">
            <v>A11P701401</v>
          </cell>
          <cell r="D8287" t="str">
            <v>A11P701404</v>
          </cell>
          <cell r="G8287" t="str">
            <v>A11P701404</v>
          </cell>
          <cell r="M8287" t="str">
            <v>A11P701404</v>
          </cell>
          <cell r="Q8287" t="str">
            <v>A11P701401</v>
          </cell>
          <cell r="R8287" t="str">
            <v>-</v>
          </cell>
          <cell r="S8287" t="str">
            <v>-</v>
          </cell>
          <cell r="T8287" t="str">
            <v>-</v>
          </cell>
          <cell r="U8287" t="str">
            <v>-</v>
          </cell>
          <cell r="V8287" t="str">
            <v>-</v>
          </cell>
          <cell r="W8287" t="str">
            <v>-</v>
          </cell>
          <cell r="X8287" t="str">
            <v>-</v>
          </cell>
        </row>
        <row r="8288">
          <cell r="A8288" t="str">
            <v>A11P715001</v>
          </cell>
          <cell r="D8288" t="str">
            <v>A11P715002</v>
          </cell>
          <cell r="G8288" t="str">
            <v>A11P715002</v>
          </cell>
          <cell r="M8288" t="str">
            <v>A11P715002</v>
          </cell>
          <cell r="Q8288" t="str">
            <v>A11P715001</v>
          </cell>
          <cell r="R8288" t="str">
            <v>-</v>
          </cell>
          <cell r="S8288" t="str">
            <v>-</v>
          </cell>
          <cell r="T8288" t="str">
            <v>-</v>
          </cell>
          <cell r="U8288" t="str">
            <v>-</v>
          </cell>
          <cell r="V8288" t="str">
            <v>-</v>
          </cell>
          <cell r="W8288" t="str">
            <v>-</v>
          </cell>
          <cell r="X8288" t="str">
            <v>-</v>
          </cell>
        </row>
        <row r="8289">
          <cell r="A8289" t="str">
            <v>A11P728800</v>
          </cell>
          <cell r="D8289" t="str">
            <v>A11P728801</v>
          </cell>
          <cell r="G8289" t="str">
            <v>A11P728801</v>
          </cell>
          <cell r="M8289" t="str">
            <v>A11P728801</v>
          </cell>
          <cell r="Q8289" t="str">
            <v>A11P728800</v>
          </cell>
          <cell r="R8289" t="str">
            <v>-</v>
          </cell>
          <cell r="S8289" t="str">
            <v>-</v>
          </cell>
          <cell r="T8289" t="str">
            <v>-</v>
          </cell>
          <cell r="U8289" t="str">
            <v>-</v>
          </cell>
          <cell r="V8289" t="str">
            <v>-</v>
          </cell>
          <cell r="W8289" t="str">
            <v>-</v>
          </cell>
          <cell r="X8289" t="str">
            <v>-</v>
          </cell>
        </row>
        <row r="8290">
          <cell r="A8290" t="str">
            <v>A11P728900</v>
          </cell>
          <cell r="D8290" t="str">
            <v>A11P728901</v>
          </cell>
          <cell r="G8290" t="str">
            <v>A11P728901</v>
          </cell>
          <cell r="M8290" t="str">
            <v>A11P728901</v>
          </cell>
          <cell r="Q8290" t="str">
            <v>A11P728900</v>
          </cell>
          <cell r="R8290" t="str">
            <v>-</v>
          </cell>
          <cell r="S8290" t="str">
            <v>-</v>
          </cell>
          <cell r="T8290" t="str">
            <v>-</v>
          </cell>
          <cell r="U8290" t="str">
            <v>-</v>
          </cell>
          <cell r="V8290" t="str">
            <v>-</v>
          </cell>
          <cell r="W8290" t="str">
            <v>-</v>
          </cell>
          <cell r="X8290" t="str">
            <v>-</v>
          </cell>
        </row>
        <row r="8291">
          <cell r="A8291" t="str">
            <v>A11P734501</v>
          </cell>
          <cell r="D8291" t="str">
            <v>A11P734502</v>
          </cell>
          <cell r="G8291" t="str">
            <v>A11P734502</v>
          </cell>
          <cell r="M8291" t="str">
            <v>A11P734502</v>
          </cell>
          <cell r="Q8291" t="str">
            <v>A11P734501</v>
          </cell>
          <cell r="R8291" t="str">
            <v>-</v>
          </cell>
          <cell r="S8291" t="str">
            <v>-</v>
          </cell>
          <cell r="T8291" t="str">
            <v>-</v>
          </cell>
          <cell r="U8291" t="str">
            <v>-</v>
          </cell>
          <cell r="V8291" t="str">
            <v>-</v>
          </cell>
          <cell r="W8291" t="str">
            <v>-</v>
          </cell>
          <cell r="X8291" t="str">
            <v>-</v>
          </cell>
        </row>
        <row r="8292">
          <cell r="A8292" t="str">
            <v>A11P896600</v>
          </cell>
          <cell r="D8292" t="str">
            <v>A11P896603</v>
          </cell>
          <cell r="G8292" t="str">
            <v>A11P896603</v>
          </cell>
          <cell r="M8292" t="str">
            <v>A11P896603</v>
          </cell>
          <cell r="Q8292" t="str">
            <v>A11P896600</v>
          </cell>
          <cell r="R8292" t="str">
            <v>-</v>
          </cell>
          <cell r="S8292" t="str">
            <v>-</v>
          </cell>
          <cell r="T8292" t="str">
            <v>-</v>
          </cell>
          <cell r="U8292" t="str">
            <v>-</v>
          </cell>
          <cell r="V8292" t="str">
            <v>-</v>
          </cell>
          <cell r="W8292" t="str">
            <v>-</v>
          </cell>
          <cell r="X8292" t="str">
            <v>-</v>
          </cell>
        </row>
        <row r="8293">
          <cell r="A8293" t="str">
            <v>A11PR70200</v>
          </cell>
          <cell r="D8293" t="str">
            <v>A11PR70211</v>
          </cell>
          <cell r="G8293" t="str">
            <v>A11PR70211</v>
          </cell>
          <cell r="M8293" t="str">
            <v>A11PR70211</v>
          </cell>
          <cell r="Q8293" t="str">
            <v>A11PR70200</v>
          </cell>
          <cell r="R8293" t="str">
            <v>-</v>
          </cell>
          <cell r="S8293" t="str">
            <v>-</v>
          </cell>
          <cell r="T8293" t="str">
            <v>-</v>
          </cell>
          <cell r="U8293" t="str">
            <v>-</v>
          </cell>
          <cell r="V8293" t="str">
            <v>-</v>
          </cell>
          <cell r="W8293" t="str">
            <v>-</v>
          </cell>
          <cell r="X8293" t="str">
            <v>-</v>
          </cell>
        </row>
        <row r="8294">
          <cell r="A8294" t="str">
            <v>A11PR73211</v>
          </cell>
          <cell r="D8294" t="str">
            <v>A11PR73222</v>
          </cell>
          <cell r="G8294" t="str">
            <v>A11PR73222</v>
          </cell>
          <cell r="M8294" t="str">
            <v>A11PR73222</v>
          </cell>
          <cell r="Q8294" t="str">
            <v>A11PR73211</v>
          </cell>
          <cell r="R8294" t="str">
            <v>-</v>
          </cell>
          <cell r="S8294" t="str">
            <v>-</v>
          </cell>
          <cell r="T8294" t="str">
            <v>-</v>
          </cell>
          <cell r="U8294" t="str">
            <v>-</v>
          </cell>
          <cell r="V8294" t="str">
            <v>-</v>
          </cell>
          <cell r="W8294" t="str">
            <v>-</v>
          </cell>
          <cell r="X8294" t="str">
            <v>-</v>
          </cell>
        </row>
        <row r="8295">
          <cell r="A8295" t="str">
            <v>A121101200</v>
          </cell>
          <cell r="D8295" t="str">
            <v>A0VD101301</v>
          </cell>
          <cell r="G8295" t="str">
            <v>A0VD101301</v>
          </cell>
          <cell r="M8295" t="str">
            <v>A0VD101301</v>
          </cell>
          <cell r="Q8295" t="str">
            <v>A121101200</v>
          </cell>
          <cell r="R8295" t="str">
            <v>-</v>
          </cell>
          <cell r="S8295" t="str">
            <v>-</v>
          </cell>
          <cell r="T8295" t="str">
            <v>-</v>
          </cell>
          <cell r="U8295" t="str">
            <v>-</v>
          </cell>
          <cell r="V8295" t="str">
            <v>-</v>
          </cell>
          <cell r="W8295" t="str">
            <v>-</v>
          </cell>
          <cell r="X8295" t="str">
            <v>-</v>
          </cell>
        </row>
        <row r="8296">
          <cell r="A8296" t="str">
            <v>A121160903</v>
          </cell>
          <cell r="D8296" t="str">
            <v>A121160905</v>
          </cell>
          <cell r="G8296" t="str">
            <v>A121160905</v>
          </cell>
          <cell r="M8296" t="str">
            <v>A121160905</v>
          </cell>
          <cell r="Q8296" t="str">
            <v>A121160903</v>
          </cell>
          <cell r="R8296" t="str">
            <v>-</v>
          </cell>
          <cell r="S8296" t="str">
            <v>-</v>
          </cell>
          <cell r="T8296" t="str">
            <v>-</v>
          </cell>
          <cell r="U8296" t="str">
            <v>-</v>
          </cell>
          <cell r="V8296" t="str">
            <v>-</v>
          </cell>
          <cell r="W8296" t="str">
            <v>-</v>
          </cell>
          <cell r="X8296" t="str">
            <v>-</v>
          </cell>
        </row>
        <row r="8297">
          <cell r="A8297" t="str">
            <v>A121190201</v>
          </cell>
          <cell r="D8297" t="str">
            <v>A121190202</v>
          </cell>
          <cell r="G8297" t="str">
            <v>A121190202</v>
          </cell>
          <cell r="M8297" t="str">
            <v>A121190202</v>
          </cell>
          <cell r="Q8297" t="str">
            <v>A121190201</v>
          </cell>
          <cell r="R8297" t="str">
            <v>-</v>
          </cell>
          <cell r="S8297" t="str">
            <v>-</v>
          </cell>
          <cell r="T8297" t="str">
            <v>-</v>
          </cell>
          <cell r="U8297" t="str">
            <v>-</v>
          </cell>
          <cell r="V8297" t="str">
            <v>-</v>
          </cell>
          <cell r="W8297" t="str">
            <v>-</v>
          </cell>
          <cell r="X8297" t="str">
            <v>-</v>
          </cell>
        </row>
        <row r="8298">
          <cell r="A8298" t="str">
            <v>A121190400</v>
          </cell>
          <cell r="D8298" t="str">
            <v>A121190401</v>
          </cell>
          <cell r="G8298" t="str">
            <v>A121190401</v>
          </cell>
          <cell r="M8298" t="str">
            <v>A121190401</v>
          </cell>
          <cell r="Q8298" t="str">
            <v>A121190400</v>
          </cell>
          <cell r="R8298" t="str">
            <v>-</v>
          </cell>
          <cell r="S8298" t="str">
            <v>-</v>
          </cell>
          <cell r="T8298" t="str">
            <v>-</v>
          </cell>
          <cell r="U8298" t="str">
            <v>-</v>
          </cell>
          <cell r="V8298" t="str">
            <v>-</v>
          </cell>
          <cell r="W8298" t="str">
            <v>-</v>
          </cell>
          <cell r="X8298" t="str">
            <v>-</v>
          </cell>
        </row>
        <row r="8299">
          <cell r="A8299" t="str">
            <v>A121190600</v>
          </cell>
          <cell r="D8299" t="str">
            <v>A121190601</v>
          </cell>
          <cell r="G8299" t="str">
            <v>A121190601</v>
          </cell>
          <cell r="M8299" t="str">
            <v>A121190601</v>
          </cell>
          <cell r="Q8299" t="str">
            <v>A121190600</v>
          </cell>
          <cell r="R8299" t="str">
            <v>-</v>
          </cell>
          <cell r="S8299" t="str">
            <v>-</v>
          </cell>
          <cell r="T8299" t="str">
            <v>-</v>
          </cell>
          <cell r="U8299" t="str">
            <v>-</v>
          </cell>
          <cell r="V8299" t="str">
            <v>-</v>
          </cell>
          <cell r="W8299" t="str">
            <v>-</v>
          </cell>
          <cell r="X8299" t="str">
            <v>-</v>
          </cell>
        </row>
        <row r="8300">
          <cell r="A8300" t="str">
            <v>A121190801</v>
          </cell>
          <cell r="D8300" t="str">
            <v>A121190802</v>
          </cell>
          <cell r="G8300" t="str">
            <v>A121190802</v>
          </cell>
          <cell r="M8300" t="str">
            <v>A121190802</v>
          </cell>
          <cell r="Q8300" t="str">
            <v>A121190801</v>
          </cell>
          <cell r="R8300" t="str">
            <v>-</v>
          </cell>
          <cell r="S8300" t="str">
            <v>-</v>
          </cell>
          <cell r="T8300" t="str">
            <v>-</v>
          </cell>
          <cell r="U8300" t="str">
            <v>-</v>
          </cell>
          <cell r="V8300" t="str">
            <v>-</v>
          </cell>
          <cell r="W8300" t="str">
            <v>-</v>
          </cell>
          <cell r="X8300" t="str">
            <v>-</v>
          </cell>
        </row>
        <row r="8301">
          <cell r="A8301" t="str">
            <v>A121260101</v>
          </cell>
          <cell r="D8301" t="str">
            <v>A121260103</v>
          </cell>
          <cell r="G8301" t="str">
            <v>A121260103</v>
          </cell>
          <cell r="M8301" t="str">
            <v>A121260103</v>
          </cell>
          <cell r="Q8301" t="str">
            <v>A121260102</v>
          </cell>
          <cell r="R8301" t="str">
            <v>A121260101</v>
          </cell>
          <cell r="S8301" t="str">
            <v>-</v>
          </cell>
          <cell r="T8301" t="str">
            <v>-</v>
          </cell>
          <cell r="U8301" t="str">
            <v>-</v>
          </cell>
          <cell r="V8301" t="str">
            <v>-</v>
          </cell>
          <cell r="W8301" t="str">
            <v>-</v>
          </cell>
          <cell r="X8301" t="str">
            <v>-</v>
          </cell>
        </row>
        <row r="8302">
          <cell r="A8302" t="str">
            <v>A121260102</v>
          </cell>
          <cell r="D8302" t="str">
            <v>A121260103</v>
          </cell>
          <cell r="G8302" t="str">
            <v>A121260103</v>
          </cell>
          <cell r="M8302" t="str">
            <v>A121260103</v>
          </cell>
          <cell r="Q8302" t="str">
            <v>-</v>
          </cell>
          <cell r="R8302" t="str">
            <v>-</v>
          </cell>
          <cell r="S8302" t="str">
            <v>-</v>
          </cell>
          <cell r="T8302" t="str">
            <v>-</v>
          </cell>
          <cell r="U8302" t="str">
            <v>-</v>
          </cell>
          <cell r="V8302" t="str">
            <v>-</v>
          </cell>
          <cell r="W8302" t="str">
            <v>-</v>
          </cell>
          <cell r="X8302" t="str">
            <v>-</v>
          </cell>
        </row>
        <row r="8303">
          <cell r="A8303" t="str">
            <v>A121G18000</v>
          </cell>
          <cell r="D8303" t="str">
            <v>A121G18011</v>
          </cell>
          <cell r="G8303" t="str">
            <v>A121G18011</v>
          </cell>
          <cell r="M8303" t="str">
            <v>A121G18011</v>
          </cell>
          <cell r="Q8303" t="str">
            <v>A121G18000</v>
          </cell>
          <cell r="R8303" t="str">
            <v>-</v>
          </cell>
          <cell r="S8303" t="str">
            <v>-</v>
          </cell>
          <cell r="T8303" t="str">
            <v>-</v>
          </cell>
          <cell r="U8303" t="str">
            <v>-</v>
          </cell>
          <cell r="V8303" t="str">
            <v>-</v>
          </cell>
          <cell r="W8303" t="str">
            <v>-</v>
          </cell>
          <cell r="X8303" t="str">
            <v>-</v>
          </cell>
        </row>
        <row r="8304">
          <cell r="A8304" t="str">
            <v>A121H0010A</v>
          </cell>
          <cell r="D8304" t="str">
            <v>A121H0010F</v>
          </cell>
          <cell r="G8304" t="str">
            <v>A121H0010F</v>
          </cell>
          <cell r="M8304" t="str">
            <v>A121H0010F</v>
          </cell>
          <cell r="Q8304" t="str">
            <v>A121H0010E</v>
          </cell>
          <cell r="R8304" t="str">
            <v>A121H0010B</v>
          </cell>
          <cell r="S8304" t="str">
            <v>A121H0010A</v>
          </cell>
          <cell r="T8304" t="str">
            <v>-</v>
          </cell>
          <cell r="U8304" t="str">
            <v>-</v>
          </cell>
          <cell r="V8304" t="str">
            <v>-</v>
          </cell>
          <cell r="W8304" t="str">
            <v>-</v>
          </cell>
          <cell r="X8304" t="str">
            <v>-</v>
          </cell>
        </row>
        <row r="8305">
          <cell r="A8305" t="str">
            <v>A121H0010B</v>
          </cell>
          <cell r="D8305" t="str">
            <v>A121H0010F</v>
          </cell>
          <cell r="G8305" t="str">
            <v>A121H0010F</v>
          </cell>
          <cell r="M8305" t="str">
            <v>A121H0010F</v>
          </cell>
          <cell r="Q8305" t="str">
            <v>-</v>
          </cell>
          <cell r="R8305" t="str">
            <v>-</v>
          </cell>
          <cell r="S8305" t="str">
            <v>-</v>
          </cell>
          <cell r="T8305" t="str">
            <v>-</v>
          </cell>
          <cell r="U8305" t="str">
            <v>-</v>
          </cell>
          <cell r="V8305" t="str">
            <v>-</v>
          </cell>
          <cell r="W8305" t="str">
            <v>-</v>
          </cell>
          <cell r="X8305" t="str">
            <v>-</v>
          </cell>
        </row>
        <row r="8306">
          <cell r="A8306" t="str">
            <v>A121H0010E</v>
          </cell>
          <cell r="D8306" t="str">
            <v>A121H0010F</v>
          </cell>
          <cell r="G8306" t="str">
            <v>A121H0010F</v>
          </cell>
          <cell r="M8306" t="str">
            <v>A121H0010F</v>
          </cell>
          <cell r="Q8306" t="str">
            <v>-</v>
          </cell>
          <cell r="R8306" t="str">
            <v>-</v>
          </cell>
          <cell r="S8306" t="str">
            <v>-</v>
          </cell>
          <cell r="T8306" t="str">
            <v>-</v>
          </cell>
          <cell r="U8306" t="str">
            <v>-</v>
          </cell>
          <cell r="V8306" t="str">
            <v>-</v>
          </cell>
          <cell r="W8306" t="str">
            <v>-</v>
          </cell>
          <cell r="X8306" t="str">
            <v>-</v>
          </cell>
        </row>
        <row r="8307">
          <cell r="A8307" t="str">
            <v>A121M40002</v>
          </cell>
          <cell r="D8307" t="str">
            <v>A2YFM40002</v>
          </cell>
          <cell r="G8307" t="str">
            <v>A2YFM40002</v>
          </cell>
          <cell r="M8307" t="str">
            <v>A2YFM40002</v>
          </cell>
          <cell r="Q8307" t="str">
            <v>A2YFM40001</v>
          </cell>
          <cell r="R8307" t="str">
            <v>A121M40002</v>
          </cell>
          <cell r="S8307" t="str">
            <v>-</v>
          </cell>
          <cell r="T8307" t="str">
            <v>-</v>
          </cell>
          <cell r="U8307" t="str">
            <v>-</v>
          </cell>
          <cell r="V8307" t="str">
            <v>-</v>
          </cell>
          <cell r="W8307" t="str">
            <v>-</v>
          </cell>
          <cell r="X8307" t="str">
            <v>-</v>
          </cell>
        </row>
        <row r="8308">
          <cell r="A8308" t="str">
            <v>A121M40102</v>
          </cell>
          <cell r="D8308" t="str">
            <v>A2YFM40101</v>
          </cell>
          <cell r="G8308" t="str">
            <v>A2YFM40101</v>
          </cell>
          <cell r="M8308" t="str">
            <v>A2YFM40101</v>
          </cell>
          <cell r="Q8308" t="str">
            <v>A121M40105</v>
          </cell>
          <cell r="R8308" t="str">
            <v>A121M40104</v>
          </cell>
          <cell r="S8308" t="str">
            <v>A121M40102</v>
          </cell>
          <cell r="T8308" t="str">
            <v>-</v>
          </cell>
          <cell r="U8308" t="str">
            <v>-</v>
          </cell>
          <cell r="V8308" t="str">
            <v>-</v>
          </cell>
          <cell r="W8308" t="str">
            <v>-</v>
          </cell>
          <cell r="X8308" t="str">
            <v>-</v>
          </cell>
        </row>
        <row r="8309">
          <cell r="A8309" t="str">
            <v>A121M40104</v>
          </cell>
          <cell r="D8309" t="str">
            <v>A2YFM40101</v>
          </cell>
          <cell r="G8309" t="str">
            <v>A2YFM40101</v>
          </cell>
          <cell r="M8309" t="str">
            <v>A2YFM40101</v>
          </cell>
          <cell r="Q8309" t="str">
            <v>-</v>
          </cell>
          <cell r="R8309" t="str">
            <v>-</v>
          </cell>
          <cell r="S8309" t="str">
            <v>-</v>
          </cell>
          <cell r="T8309" t="str">
            <v>-</v>
          </cell>
          <cell r="U8309" t="str">
            <v>-</v>
          </cell>
          <cell r="V8309" t="str">
            <v>-</v>
          </cell>
          <cell r="W8309" t="str">
            <v>-</v>
          </cell>
          <cell r="X8309" t="str">
            <v>-</v>
          </cell>
        </row>
        <row r="8310">
          <cell r="A8310" t="str">
            <v>A121M40105</v>
          </cell>
          <cell r="D8310" t="str">
            <v>A2YFM40101</v>
          </cell>
          <cell r="G8310" t="str">
            <v>A2YFM40101</v>
          </cell>
          <cell r="M8310" t="str">
            <v>A2YFM40101</v>
          </cell>
          <cell r="Q8310" t="str">
            <v>-</v>
          </cell>
          <cell r="R8310" t="str">
            <v>-</v>
          </cell>
          <cell r="S8310" t="str">
            <v>-</v>
          </cell>
          <cell r="T8310" t="str">
            <v>-</v>
          </cell>
          <cell r="U8310" t="str">
            <v>-</v>
          </cell>
          <cell r="V8310" t="str">
            <v>-</v>
          </cell>
          <cell r="W8310" t="str">
            <v>-</v>
          </cell>
          <cell r="X8310" t="str">
            <v>-</v>
          </cell>
        </row>
        <row r="8311">
          <cell r="A8311" t="str">
            <v>A121M70000</v>
          </cell>
          <cell r="D8311" t="str">
            <v>A121M70200</v>
          </cell>
          <cell r="G8311" t="str">
            <v>A121M70200</v>
          </cell>
          <cell r="M8311" t="str">
            <v>A121M70200</v>
          </cell>
          <cell r="Q8311" t="str">
            <v>A121M70000</v>
          </cell>
          <cell r="R8311" t="str">
            <v>-</v>
          </cell>
          <cell r="S8311" t="str">
            <v>-</v>
          </cell>
          <cell r="T8311" t="str">
            <v>-</v>
          </cell>
          <cell r="U8311" t="str">
            <v>-</v>
          </cell>
          <cell r="V8311" t="str">
            <v>-</v>
          </cell>
          <cell r="W8311" t="str">
            <v>-</v>
          </cell>
          <cell r="X8311" t="str">
            <v>-</v>
          </cell>
        </row>
        <row r="8312">
          <cell r="A8312" t="str">
            <v>A121M71500</v>
          </cell>
          <cell r="D8312" t="str">
            <v>4040M40100</v>
          </cell>
          <cell r="G8312" t="str">
            <v>4040M40100</v>
          </cell>
          <cell r="M8312" t="str">
            <v>4040M40100</v>
          </cell>
          <cell r="Q8312" t="str">
            <v>-</v>
          </cell>
          <cell r="R8312" t="str">
            <v>-</v>
          </cell>
          <cell r="S8312" t="str">
            <v>-</v>
          </cell>
          <cell r="T8312" t="str">
            <v>-</v>
          </cell>
          <cell r="U8312" t="str">
            <v>-</v>
          </cell>
          <cell r="V8312" t="str">
            <v>-</v>
          </cell>
          <cell r="W8312" t="str">
            <v>-</v>
          </cell>
          <cell r="X8312" t="str">
            <v>-</v>
          </cell>
        </row>
        <row r="8313">
          <cell r="A8313" t="str">
            <v>A121M71A02</v>
          </cell>
          <cell r="D8313" t="str">
            <v>A121M71A04</v>
          </cell>
          <cell r="G8313" t="str">
            <v>A121M71A04</v>
          </cell>
          <cell r="M8313" t="str">
            <v>A121M71A04</v>
          </cell>
          <cell r="Q8313" t="str">
            <v>A121M71A02</v>
          </cell>
          <cell r="R8313" t="str">
            <v>-</v>
          </cell>
          <cell r="S8313" t="str">
            <v>-</v>
          </cell>
          <cell r="T8313" t="str">
            <v>-</v>
          </cell>
          <cell r="U8313" t="str">
            <v>-</v>
          </cell>
          <cell r="V8313" t="str">
            <v>-</v>
          </cell>
          <cell r="W8313" t="str">
            <v>-</v>
          </cell>
          <cell r="X8313" t="str">
            <v>-</v>
          </cell>
        </row>
        <row r="8314">
          <cell r="A8314" t="str">
            <v>A121PP0N00</v>
          </cell>
          <cell r="D8314" t="str">
            <v>A121PP0N02</v>
          </cell>
          <cell r="G8314" t="str">
            <v>A121PP0N02</v>
          </cell>
          <cell r="M8314" t="str">
            <v>A121PP0N02</v>
          </cell>
          <cell r="Q8314" t="str">
            <v>A121PP0N01</v>
          </cell>
          <cell r="R8314" t="str">
            <v>A121PP0N00</v>
          </cell>
          <cell r="S8314" t="str">
            <v>-</v>
          </cell>
          <cell r="T8314" t="str">
            <v>-</v>
          </cell>
          <cell r="U8314" t="str">
            <v>-</v>
          </cell>
          <cell r="V8314" t="str">
            <v>-</v>
          </cell>
          <cell r="W8314" t="str">
            <v>-</v>
          </cell>
          <cell r="X8314" t="str">
            <v>-</v>
          </cell>
        </row>
        <row r="8315">
          <cell r="A8315" t="str">
            <v>A121PP0N01</v>
          </cell>
          <cell r="D8315" t="str">
            <v>A121PP0N02</v>
          </cell>
          <cell r="G8315" t="str">
            <v>A121PP0N02</v>
          </cell>
          <cell r="M8315" t="str">
            <v>A121PP0N02</v>
          </cell>
          <cell r="Q8315" t="str">
            <v>-</v>
          </cell>
          <cell r="R8315" t="str">
            <v>-</v>
          </cell>
          <cell r="S8315" t="str">
            <v>-</v>
          </cell>
          <cell r="T8315" t="str">
            <v>-</v>
          </cell>
          <cell r="U8315" t="str">
            <v>-</v>
          </cell>
          <cell r="V8315" t="str">
            <v>-</v>
          </cell>
          <cell r="W8315" t="str">
            <v>-</v>
          </cell>
          <cell r="X8315" t="str">
            <v>-</v>
          </cell>
        </row>
        <row r="8316">
          <cell r="A8316" t="str">
            <v>A121R70000</v>
          </cell>
          <cell r="D8316" t="str">
            <v>A121R70011</v>
          </cell>
          <cell r="G8316" t="str">
            <v>A121R70011</v>
          </cell>
          <cell r="M8316" t="str">
            <v>A121R70011</v>
          </cell>
          <cell r="Q8316" t="str">
            <v>A121R70000</v>
          </cell>
          <cell r="R8316" t="str">
            <v>-</v>
          </cell>
          <cell r="S8316" t="str">
            <v>-</v>
          </cell>
          <cell r="T8316" t="str">
            <v>-</v>
          </cell>
          <cell r="U8316" t="str">
            <v>-</v>
          </cell>
          <cell r="V8316" t="str">
            <v>-</v>
          </cell>
          <cell r="W8316" t="str">
            <v>-</v>
          </cell>
          <cell r="X8316" t="str">
            <v>-</v>
          </cell>
        </row>
        <row r="8317">
          <cell r="A8317" t="str">
            <v>A121R70100</v>
          </cell>
          <cell r="D8317" t="str">
            <v>A121R70122</v>
          </cell>
          <cell r="G8317" t="str">
            <v>A121R70122</v>
          </cell>
          <cell r="M8317" t="str">
            <v>A121R70122</v>
          </cell>
          <cell r="Q8317" t="str">
            <v>A121R70111</v>
          </cell>
          <cell r="R8317" t="str">
            <v>A121R70100</v>
          </cell>
          <cell r="S8317" t="str">
            <v>-</v>
          </cell>
          <cell r="T8317" t="str">
            <v>-</v>
          </cell>
          <cell r="U8317" t="str">
            <v>-</v>
          </cell>
          <cell r="V8317" t="str">
            <v>-</v>
          </cell>
          <cell r="W8317" t="str">
            <v>-</v>
          </cell>
          <cell r="X8317" t="str">
            <v>-</v>
          </cell>
        </row>
        <row r="8318">
          <cell r="A8318" t="str">
            <v>A121R70111</v>
          </cell>
          <cell r="D8318" t="str">
            <v>A121R70122</v>
          </cell>
          <cell r="G8318" t="str">
            <v>A121R70122</v>
          </cell>
          <cell r="M8318" t="str">
            <v>A121R70122</v>
          </cell>
          <cell r="Q8318" t="str">
            <v>-</v>
          </cell>
          <cell r="R8318" t="str">
            <v>-</v>
          </cell>
          <cell r="S8318" t="str">
            <v>-</v>
          </cell>
          <cell r="T8318" t="str">
            <v>-</v>
          </cell>
          <cell r="U8318" t="str">
            <v>-</v>
          </cell>
          <cell r="V8318" t="str">
            <v>-</v>
          </cell>
          <cell r="W8318" t="str">
            <v>-</v>
          </cell>
          <cell r="X8318" t="str">
            <v>-</v>
          </cell>
        </row>
        <row r="8319">
          <cell r="A8319" t="str">
            <v>A121R70200</v>
          </cell>
          <cell r="D8319" t="str">
            <v>A121R70266</v>
          </cell>
          <cell r="G8319" t="str">
            <v>A121R70266</v>
          </cell>
          <cell r="M8319" t="str">
            <v>A121R70266</v>
          </cell>
          <cell r="Q8319" t="str">
            <v>A121R70255</v>
          </cell>
          <cell r="R8319" t="str">
            <v>A121R70244</v>
          </cell>
          <cell r="S8319" t="str">
            <v>A121R70233</v>
          </cell>
          <cell r="T8319" t="str">
            <v>A121R70222</v>
          </cell>
          <cell r="U8319" t="str">
            <v>A121R70211</v>
          </cell>
          <cell r="V8319" t="str">
            <v>A121R70200</v>
          </cell>
          <cell r="W8319" t="str">
            <v>-</v>
          </cell>
          <cell r="X8319" t="str">
            <v>-</v>
          </cell>
        </row>
        <row r="8320">
          <cell r="A8320" t="str">
            <v>A121R70211</v>
          </cell>
          <cell r="D8320" t="str">
            <v>A121R70266</v>
          </cell>
          <cell r="G8320" t="str">
            <v>A121R70266</v>
          </cell>
          <cell r="M8320" t="str">
            <v>A121R70266</v>
          </cell>
          <cell r="Q8320" t="str">
            <v>-</v>
          </cell>
          <cell r="R8320" t="str">
            <v>-</v>
          </cell>
          <cell r="S8320" t="str">
            <v>-</v>
          </cell>
          <cell r="T8320" t="str">
            <v>-</v>
          </cell>
          <cell r="U8320" t="str">
            <v>-</v>
          </cell>
          <cell r="V8320" t="str">
            <v>-</v>
          </cell>
          <cell r="W8320" t="str">
            <v>-</v>
          </cell>
          <cell r="X8320" t="str">
            <v>-</v>
          </cell>
        </row>
        <row r="8321">
          <cell r="A8321" t="str">
            <v>A121R70222</v>
          </cell>
          <cell r="D8321" t="str">
            <v>A121R70266</v>
          </cell>
          <cell r="G8321" t="str">
            <v>A121R70266</v>
          </cell>
          <cell r="M8321" t="str">
            <v>A121R70266</v>
          </cell>
          <cell r="Q8321" t="str">
            <v>-</v>
          </cell>
          <cell r="R8321" t="str">
            <v>-</v>
          </cell>
          <cell r="S8321" t="str">
            <v>-</v>
          </cell>
          <cell r="T8321" t="str">
            <v>-</v>
          </cell>
          <cell r="U8321" t="str">
            <v>-</v>
          </cell>
          <cell r="V8321" t="str">
            <v>-</v>
          </cell>
          <cell r="W8321" t="str">
            <v>-</v>
          </cell>
          <cell r="X8321" t="str">
            <v>-</v>
          </cell>
        </row>
        <row r="8322">
          <cell r="A8322" t="str">
            <v>A121R70233</v>
          </cell>
          <cell r="D8322" t="str">
            <v>A121R70266</v>
          </cell>
          <cell r="G8322" t="str">
            <v>A121R70266</v>
          </cell>
          <cell r="M8322" t="str">
            <v>A121R70266</v>
          </cell>
          <cell r="Q8322" t="str">
            <v>-</v>
          </cell>
          <cell r="R8322" t="str">
            <v>-</v>
          </cell>
          <cell r="S8322" t="str">
            <v>-</v>
          </cell>
          <cell r="T8322" t="str">
            <v>-</v>
          </cell>
          <cell r="U8322" t="str">
            <v>-</v>
          </cell>
          <cell r="V8322" t="str">
            <v>-</v>
          </cell>
          <cell r="W8322" t="str">
            <v>-</v>
          </cell>
          <cell r="X8322" t="str">
            <v>-</v>
          </cell>
        </row>
        <row r="8323">
          <cell r="A8323" t="str">
            <v>A121R70244</v>
          </cell>
          <cell r="D8323" t="str">
            <v>A121R70266</v>
          </cell>
          <cell r="G8323" t="str">
            <v>A121R70266</v>
          </cell>
          <cell r="M8323" t="str">
            <v>A121R70266</v>
          </cell>
          <cell r="Q8323" t="str">
            <v>-</v>
          </cell>
          <cell r="R8323" t="str">
            <v>-</v>
          </cell>
          <cell r="S8323" t="str">
            <v>-</v>
          </cell>
          <cell r="T8323" t="str">
            <v>-</v>
          </cell>
          <cell r="U8323" t="str">
            <v>-</v>
          </cell>
          <cell r="V8323" t="str">
            <v>-</v>
          </cell>
          <cell r="W8323" t="str">
            <v>-</v>
          </cell>
          <cell r="X8323" t="str">
            <v>-</v>
          </cell>
        </row>
        <row r="8324">
          <cell r="A8324" t="str">
            <v>A121R70255</v>
          </cell>
          <cell r="D8324" t="str">
            <v>A121R70266</v>
          </cell>
          <cell r="G8324" t="str">
            <v>A121R70266</v>
          </cell>
          <cell r="M8324" t="str">
            <v>A121R70266</v>
          </cell>
          <cell r="Q8324" t="str">
            <v>-</v>
          </cell>
          <cell r="R8324" t="str">
            <v>-</v>
          </cell>
          <cell r="S8324" t="str">
            <v>-</v>
          </cell>
          <cell r="T8324" t="str">
            <v>-</v>
          </cell>
          <cell r="U8324" t="str">
            <v>-</v>
          </cell>
          <cell r="V8324" t="str">
            <v>-</v>
          </cell>
          <cell r="W8324" t="str">
            <v>-</v>
          </cell>
          <cell r="X8324" t="str">
            <v>-</v>
          </cell>
        </row>
        <row r="8325">
          <cell r="A8325" t="str">
            <v>A121R70500</v>
          </cell>
          <cell r="D8325" t="str">
            <v>A121R70544</v>
          </cell>
          <cell r="G8325" t="str">
            <v>A121R70544</v>
          </cell>
          <cell r="M8325" t="str">
            <v>A121R70544</v>
          </cell>
          <cell r="Q8325" t="str">
            <v>A121R70533</v>
          </cell>
          <cell r="R8325" t="str">
            <v>A121R70522</v>
          </cell>
          <cell r="S8325" t="str">
            <v>A121R70511</v>
          </cell>
          <cell r="T8325" t="str">
            <v>A121R70500</v>
          </cell>
          <cell r="U8325" t="str">
            <v>-</v>
          </cell>
          <cell r="V8325" t="str">
            <v>-</v>
          </cell>
          <cell r="W8325" t="str">
            <v>-</v>
          </cell>
          <cell r="X8325" t="str">
            <v>-</v>
          </cell>
        </row>
        <row r="8326">
          <cell r="A8326" t="str">
            <v>A121R70511</v>
          </cell>
          <cell r="D8326" t="str">
            <v>A121R70544</v>
          </cell>
          <cell r="G8326" t="str">
            <v>A121R70544</v>
          </cell>
          <cell r="M8326" t="str">
            <v>A121R70544</v>
          </cell>
          <cell r="Q8326" t="str">
            <v>-</v>
          </cell>
          <cell r="R8326" t="str">
            <v>-</v>
          </cell>
          <cell r="S8326" t="str">
            <v>-</v>
          </cell>
          <cell r="T8326" t="str">
            <v>-</v>
          </cell>
          <cell r="U8326" t="str">
            <v>-</v>
          </cell>
          <cell r="V8326" t="str">
            <v>-</v>
          </cell>
          <cell r="W8326" t="str">
            <v>-</v>
          </cell>
          <cell r="X8326" t="str">
            <v>-</v>
          </cell>
        </row>
        <row r="8327">
          <cell r="A8327" t="str">
            <v>A121R70522</v>
          </cell>
          <cell r="D8327" t="str">
            <v>A121R70544</v>
          </cell>
          <cell r="G8327" t="str">
            <v>A121R70544</v>
          </cell>
          <cell r="M8327" t="str">
            <v>A121R70544</v>
          </cell>
          <cell r="Q8327" t="str">
            <v>-</v>
          </cell>
          <cell r="R8327" t="str">
            <v>-</v>
          </cell>
          <cell r="S8327" t="str">
            <v>-</v>
          </cell>
          <cell r="T8327" t="str">
            <v>-</v>
          </cell>
          <cell r="U8327" t="str">
            <v>-</v>
          </cell>
          <cell r="V8327" t="str">
            <v>-</v>
          </cell>
          <cell r="W8327" t="str">
            <v>-</v>
          </cell>
          <cell r="X8327" t="str">
            <v>-</v>
          </cell>
        </row>
        <row r="8328">
          <cell r="A8328" t="str">
            <v>A121R70533</v>
          </cell>
          <cell r="D8328" t="str">
            <v>A121R70544</v>
          </cell>
          <cell r="G8328" t="str">
            <v>A121R70544</v>
          </cell>
          <cell r="M8328" t="str">
            <v>A121R70544</v>
          </cell>
          <cell r="Q8328" t="str">
            <v>-</v>
          </cell>
          <cell r="R8328" t="str">
            <v>-</v>
          </cell>
          <cell r="S8328" t="str">
            <v>-</v>
          </cell>
          <cell r="T8328" t="str">
            <v>-</v>
          </cell>
          <cell r="U8328" t="str">
            <v>-</v>
          </cell>
          <cell r="V8328" t="str">
            <v>-</v>
          </cell>
          <cell r="W8328" t="str">
            <v>-</v>
          </cell>
          <cell r="X8328" t="str">
            <v>-</v>
          </cell>
        </row>
        <row r="8329">
          <cell r="A8329" t="str">
            <v>A121R90000</v>
          </cell>
          <cell r="D8329" t="str">
            <v>A121R90023</v>
          </cell>
          <cell r="G8329" t="str">
            <v>A121R90023</v>
          </cell>
          <cell r="M8329" t="str">
            <v>A121R90023</v>
          </cell>
          <cell r="Q8329" t="str">
            <v>A121R90022</v>
          </cell>
          <cell r="R8329" t="str">
            <v>A121R90000</v>
          </cell>
          <cell r="S8329" t="str">
            <v>-</v>
          </cell>
          <cell r="T8329" t="str">
            <v>-</v>
          </cell>
          <cell r="U8329" t="str">
            <v>-</v>
          </cell>
          <cell r="V8329" t="str">
            <v>-</v>
          </cell>
          <cell r="W8329" t="str">
            <v>-</v>
          </cell>
          <cell r="X8329" t="str">
            <v>-</v>
          </cell>
        </row>
        <row r="8330">
          <cell r="A8330" t="str">
            <v>A121R90022</v>
          </cell>
          <cell r="D8330" t="str">
            <v>A121R90023</v>
          </cell>
          <cell r="G8330" t="str">
            <v>A121R90023</v>
          </cell>
          <cell r="M8330" t="str">
            <v>A121R90023</v>
          </cell>
          <cell r="Q8330" t="str">
            <v>-</v>
          </cell>
          <cell r="R8330" t="str">
            <v>-</v>
          </cell>
          <cell r="S8330" t="str">
            <v>-</v>
          </cell>
          <cell r="T8330" t="str">
            <v>-</v>
          </cell>
          <cell r="U8330" t="str">
            <v>-</v>
          </cell>
          <cell r="V8330" t="str">
            <v>-</v>
          </cell>
          <cell r="W8330" t="str">
            <v>-</v>
          </cell>
          <cell r="X8330" t="str">
            <v>-</v>
          </cell>
        </row>
        <row r="8331">
          <cell r="A8331" t="str">
            <v>A121R90411</v>
          </cell>
          <cell r="D8331" t="str">
            <v>A121R90412</v>
          </cell>
          <cell r="G8331" t="str">
            <v>A121R90412</v>
          </cell>
          <cell r="M8331" t="str">
            <v>A121R90412</v>
          </cell>
          <cell r="Q8331" t="str">
            <v>A121R90411</v>
          </cell>
          <cell r="R8331" t="str">
            <v>-</v>
          </cell>
          <cell r="S8331" t="str">
            <v>-</v>
          </cell>
          <cell r="T8331" t="str">
            <v>-</v>
          </cell>
          <cell r="U8331" t="str">
            <v>-</v>
          </cell>
          <cell r="V8331" t="str">
            <v>-</v>
          </cell>
          <cell r="W8331" t="str">
            <v>-</v>
          </cell>
          <cell r="X8331" t="str">
            <v>-</v>
          </cell>
        </row>
        <row r="8332">
          <cell r="A8332" t="str">
            <v>A121R90600</v>
          </cell>
          <cell r="D8332" t="str">
            <v>A121R90601</v>
          </cell>
          <cell r="G8332" t="str">
            <v>A121R90601</v>
          </cell>
          <cell r="M8332" t="str">
            <v>A121R90601</v>
          </cell>
          <cell r="Q8332" t="str">
            <v>A121R90600</v>
          </cell>
          <cell r="R8332" t="str">
            <v>-</v>
          </cell>
          <cell r="S8332" t="str">
            <v>-</v>
          </cell>
          <cell r="T8332" t="str">
            <v>-</v>
          </cell>
          <cell r="U8332" t="str">
            <v>-</v>
          </cell>
          <cell r="V8332" t="str">
            <v>-</v>
          </cell>
          <cell r="W8332" t="str">
            <v>-</v>
          </cell>
          <cell r="X8332" t="str">
            <v>-</v>
          </cell>
        </row>
        <row r="8333">
          <cell r="A8333" t="str">
            <v>A127PP0700</v>
          </cell>
          <cell r="D8333" t="str">
            <v>A127PP0M00</v>
          </cell>
          <cell r="G8333" t="str">
            <v>A127PP0M00</v>
          </cell>
          <cell r="M8333" t="str">
            <v>A127PP0M00</v>
          </cell>
          <cell r="Q8333" t="str">
            <v>A127PP0700</v>
          </cell>
          <cell r="R8333" t="str">
            <v>-</v>
          </cell>
          <cell r="S8333" t="str">
            <v>-</v>
          </cell>
          <cell r="T8333" t="str">
            <v>-</v>
          </cell>
          <cell r="U8333" t="str">
            <v>-</v>
          </cell>
          <cell r="V8333" t="str">
            <v>-</v>
          </cell>
          <cell r="W8333" t="str">
            <v>-</v>
          </cell>
          <cell r="X8333" t="str">
            <v>-</v>
          </cell>
        </row>
        <row r="8334">
          <cell r="A8334" t="str">
            <v>A127PP0F00</v>
          </cell>
          <cell r="D8334" t="str">
            <v>20FGM70100</v>
          </cell>
          <cell r="G8334" t="str">
            <v>20FGM70100</v>
          </cell>
          <cell r="M8334" t="str">
            <v>20FGM70100</v>
          </cell>
          <cell r="Q8334" t="str">
            <v>A127PP0F00</v>
          </cell>
          <cell r="R8334" t="str">
            <v>-</v>
          </cell>
          <cell r="S8334" t="str">
            <v>-</v>
          </cell>
          <cell r="T8334" t="str">
            <v>-</v>
          </cell>
          <cell r="U8334" t="str">
            <v>-</v>
          </cell>
          <cell r="V8334" t="str">
            <v>-</v>
          </cell>
          <cell r="W8334" t="str">
            <v>-</v>
          </cell>
          <cell r="X8334" t="str">
            <v>-</v>
          </cell>
        </row>
        <row r="8335">
          <cell r="A8335" t="str">
            <v>A143112301</v>
          </cell>
          <cell r="D8335" t="str">
            <v>A143112314</v>
          </cell>
          <cell r="G8335" t="str">
            <v>A143112314</v>
          </cell>
          <cell r="M8335" t="str">
            <v>A143112314</v>
          </cell>
          <cell r="Q8335" t="str">
            <v>A143112313</v>
          </cell>
          <cell r="R8335" t="str">
            <v>A143112302</v>
          </cell>
          <cell r="S8335" t="str">
            <v>A143112301</v>
          </cell>
          <cell r="T8335" t="str">
            <v>-</v>
          </cell>
          <cell r="U8335" t="str">
            <v>-</v>
          </cell>
          <cell r="V8335" t="str">
            <v>-</v>
          </cell>
          <cell r="W8335" t="str">
            <v>-</v>
          </cell>
          <cell r="X8335" t="str">
            <v>-</v>
          </cell>
        </row>
        <row r="8336">
          <cell r="A8336" t="str">
            <v>A143112302</v>
          </cell>
          <cell r="D8336" t="str">
            <v>A143112314</v>
          </cell>
          <cell r="G8336" t="str">
            <v>A143112314</v>
          </cell>
          <cell r="M8336" t="str">
            <v>A143112314</v>
          </cell>
          <cell r="Q8336" t="str">
            <v>-</v>
          </cell>
          <cell r="R8336" t="str">
            <v>-</v>
          </cell>
          <cell r="S8336" t="str">
            <v>-</v>
          </cell>
          <cell r="T8336" t="str">
            <v>-</v>
          </cell>
          <cell r="U8336" t="str">
            <v>-</v>
          </cell>
          <cell r="V8336" t="str">
            <v>-</v>
          </cell>
          <cell r="W8336" t="str">
            <v>-</v>
          </cell>
          <cell r="X8336" t="str">
            <v>-</v>
          </cell>
        </row>
        <row r="8337">
          <cell r="A8337" t="str">
            <v>A143112313</v>
          </cell>
          <cell r="D8337" t="str">
            <v>A143112314</v>
          </cell>
          <cell r="G8337" t="str">
            <v>A143112314</v>
          </cell>
          <cell r="M8337" t="str">
            <v>A143112314</v>
          </cell>
          <cell r="Q8337" t="str">
            <v>-</v>
          </cell>
          <cell r="R8337" t="str">
            <v>-</v>
          </cell>
          <cell r="S8337" t="str">
            <v>-</v>
          </cell>
          <cell r="T8337" t="str">
            <v>-</v>
          </cell>
          <cell r="U8337" t="str">
            <v>-</v>
          </cell>
          <cell r="V8337" t="str">
            <v>-</v>
          </cell>
          <cell r="W8337" t="str">
            <v>-</v>
          </cell>
          <cell r="X8337" t="str">
            <v>-</v>
          </cell>
        </row>
        <row r="8338">
          <cell r="A8338" t="str">
            <v>A143262501</v>
          </cell>
          <cell r="D8338" t="str">
            <v>A143PP9C00</v>
          </cell>
          <cell r="G8338" t="str">
            <v>A143PP9C00</v>
          </cell>
          <cell r="M8338" t="str">
            <v>A143PP9C00</v>
          </cell>
          <cell r="Q8338" t="str">
            <v>A143262501</v>
          </cell>
          <cell r="R8338" t="str">
            <v>-</v>
          </cell>
          <cell r="S8338" t="str">
            <v>-</v>
          </cell>
          <cell r="T8338" t="str">
            <v>-</v>
          </cell>
          <cell r="U8338" t="str">
            <v>-</v>
          </cell>
          <cell r="V8338" t="str">
            <v>-</v>
          </cell>
          <cell r="W8338" t="str">
            <v>-</v>
          </cell>
          <cell r="X8338" t="str">
            <v>-</v>
          </cell>
        </row>
        <row r="8339">
          <cell r="A8339" t="str">
            <v>A143PP0Q00</v>
          </cell>
          <cell r="D8339" t="str">
            <v>A7V7PP1700</v>
          </cell>
          <cell r="G8339" t="str">
            <v>A7V7PP1700</v>
          </cell>
          <cell r="M8339" t="str">
            <v>A7V7PP1700</v>
          </cell>
          <cell r="Q8339" t="str">
            <v>A143PP0Q00</v>
          </cell>
          <cell r="R8339" t="str">
            <v>-</v>
          </cell>
          <cell r="S8339" t="str">
            <v>-</v>
          </cell>
          <cell r="T8339" t="str">
            <v>-</v>
          </cell>
          <cell r="U8339" t="str">
            <v>-</v>
          </cell>
          <cell r="V8339" t="str">
            <v>-</v>
          </cell>
          <cell r="W8339" t="str">
            <v>-</v>
          </cell>
          <cell r="X8339" t="str">
            <v>-</v>
          </cell>
        </row>
        <row r="8340">
          <cell r="A8340" t="str">
            <v>A143PP0S00</v>
          </cell>
          <cell r="D8340" t="str">
            <v>A143PP0S01</v>
          </cell>
          <cell r="G8340" t="str">
            <v>A143PP0S01</v>
          </cell>
          <cell r="M8340" t="str">
            <v>A143PP0S01</v>
          </cell>
          <cell r="Q8340" t="str">
            <v>A143PP0S00</v>
          </cell>
          <cell r="R8340" t="str">
            <v>-</v>
          </cell>
          <cell r="S8340" t="str">
            <v>-</v>
          </cell>
          <cell r="T8340" t="str">
            <v>-</v>
          </cell>
          <cell r="U8340" t="str">
            <v>-</v>
          </cell>
          <cell r="V8340" t="str">
            <v>-</v>
          </cell>
          <cell r="W8340" t="str">
            <v>-</v>
          </cell>
          <cell r="X8340" t="str">
            <v>-</v>
          </cell>
        </row>
        <row r="8341">
          <cell r="A8341" t="str">
            <v>A143PP1301</v>
          </cell>
          <cell r="D8341" t="str">
            <v>A143PP1302</v>
          </cell>
          <cell r="G8341" t="str">
            <v>A143PP1302</v>
          </cell>
          <cell r="M8341" t="str">
            <v>A143PP1302</v>
          </cell>
          <cell r="Q8341" t="str">
            <v>A143PP1301</v>
          </cell>
          <cell r="R8341" t="str">
            <v>-</v>
          </cell>
          <cell r="S8341" t="str">
            <v>-</v>
          </cell>
          <cell r="T8341" t="str">
            <v>-</v>
          </cell>
          <cell r="U8341" t="str">
            <v>-</v>
          </cell>
          <cell r="V8341" t="str">
            <v>-</v>
          </cell>
          <cell r="W8341" t="str">
            <v>-</v>
          </cell>
          <cell r="X8341" t="str">
            <v>-</v>
          </cell>
        </row>
        <row r="8342">
          <cell r="A8342" t="str">
            <v>A143PP1602</v>
          </cell>
          <cell r="D8342" t="str">
            <v>A143PP1603</v>
          </cell>
          <cell r="G8342" t="str">
            <v>A143PP1603</v>
          </cell>
          <cell r="M8342" t="str">
            <v>A143PP1603</v>
          </cell>
          <cell r="Q8342" t="str">
            <v>A143PP3H00</v>
          </cell>
          <cell r="R8342" t="str">
            <v>A143PP1602</v>
          </cell>
          <cell r="S8342" t="str">
            <v>-</v>
          </cell>
          <cell r="T8342" t="str">
            <v>-</v>
          </cell>
          <cell r="U8342" t="str">
            <v>-</v>
          </cell>
          <cell r="V8342" t="str">
            <v>-</v>
          </cell>
          <cell r="W8342" t="str">
            <v>-</v>
          </cell>
          <cell r="X8342" t="str">
            <v>-</v>
          </cell>
        </row>
        <row r="8343">
          <cell r="A8343" t="str">
            <v>A143PP1A00</v>
          </cell>
          <cell r="D8343" t="str">
            <v>A143PP1A01</v>
          </cell>
          <cell r="G8343" t="str">
            <v>A143PP1A01</v>
          </cell>
          <cell r="M8343" t="str">
            <v>A143PP1A01</v>
          </cell>
          <cell r="Q8343" t="str">
            <v>A143PP1A00</v>
          </cell>
          <cell r="R8343" t="str">
            <v>-</v>
          </cell>
          <cell r="S8343" t="str">
            <v>-</v>
          </cell>
          <cell r="T8343" t="str">
            <v>-</v>
          </cell>
          <cell r="U8343" t="str">
            <v>-</v>
          </cell>
          <cell r="V8343" t="str">
            <v>-</v>
          </cell>
          <cell r="W8343" t="str">
            <v>-</v>
          </cell>
          <cell r="X8343" t="str">
            <v>-</v>
          </cell>
        </row>
        <row r="8344">
          <cell r="A8344" t="str">
            <v>A143PP2501</v>
          </cell>
          <cell r="D8344" t="str">
            <v>A143PP2502</v>
          </cell>
          <cell r="G8344" t="str">
            <v>A143PP2502</v>
          </cell>
          <cell r="M8344" t="str">
            <v>A143PP2502</v>
          </cell>
          <cell r="Q8344" t="str">
            <v>A143PP2501</v>
          </cell>
          <cell r="R8344" t="str">
            <v>-</v>
          </cell>
          <cell r="S8344" t="str">
            <v>-</v>
          </cell>
          <cell r="T8344" t="str">
            <v>-</v>
          </cell>
          <cell r="U8344" t="str">
            <v>-</v>
          </cell>
          <cell r="V8344" t="str">
            <v>-</v>
          </cell>
          <cell r="W8344" t="str">
            <v>-</v>
          </cell>
          <cell r="X8344" t="str">
            <v>-</v>
          </cell>
        </row>
        <row r="8345">
          <cell r="A8345" t="str">
            <v>A143PP2701</v>
          </cell>
          <cell r="D8345" t="str">
            <v>A143PP2702</v>
          </cell>
          <cell r="G8345" t="str">
            <v>A143PP2702</v>
          </cell>
          <cell r="M8345" t="str">
            <v>A143PP2702</v>
          </cell>
          <cell r="Q8345" t="str">
            <v>A143PP2701</v>
          </cell>
          <cell r="R8345" t="str">
            <v>-</v>
          </cell>
          <cell r="S8345" t="str">
            <v>-</v>
          </cell>
          <cell r="T8345" t="str">
            <v>-</v>
          </cell>
          <cell r="U8345" t="str">
            <v>-</v>
          </cell>
          <cell r="V8345" t="str">
            <v>-</v>
          </cell>
          <cell r="W8345" t="str">
            <v>-</v>
          </cell>
          <cell r="X8345" t="str">
            <v>-</v>
          </cell>
        </row>
        <row r="8346">
          <cell r="A8346" t="str">
            <v>A143PP2A00</v>
          </cell>
          <cell r="D8346" t="str">
            <v>A143PP2M00</v>
          </cell>
          <cell r="G8346" t="str">
            <v>A143PP2M00</v>
          </cell>
          <cell r="M8346" t="str">
            <v>A143PP2M00</v>
          </cell>
          <cell r="Q8346" t="str">
            <v>A143PP2A00</v>
          </cell>
          <cell r="R8346" t="str">
            <v>-</v>
          </cell>
          <cell r="S8346" t="str">
            <v>-</v>
          </cell>
          <cell r="T8346" t="str">
            <v>-</v>
          </cell>
          <cell r="U8346" t="str">
            <v>-</v>
          </cell>
          <cell r="V8346" t="str">
            <v>-</v>
          </cell>
          <cell r="W8346" t="str">
            <v>-</v>
          </cell>
          <cell r="X8346" t="str">
            <v>-</v>
          </cell>
        </row>
        <row r="8347">
          <cell r="A8347" t="str">
            <v>A143PP2B01</v>
          </cell>
          <cell r="D8347" t="str">
            <v>A143PP2B02</v>
          </cell>
          <cell r="G8347" t="str">
            <v>A143PP2B02</v>
          </cell>
          <cell r="M8347" t="str">
            <v>A143PP2B02</v>
          </cell>
          <cell r="Q8347" t="str">
            <v>A143PP2B01</v>
          </cell>
          <cell r="R8347" t="str">
            <v>-</v>
          </cell>
          <cell r="S8347" t="str">
            <v>-</v>
          </cell>
          <cell r="T8347" t="str">
            <v>-</v>
          </cell>
          <cell r="U8347" t="str">
            <v>-</v>
          </cell>
          <cell r="V8347" t="str">
            <v>-</v>
          </cell>
          <cell r="W8347" t="str">
            <v>-</v>
          </cell>
          <cell r="X8347" t="str">
            <v>-</v>
          </cell>
        </row>
        <row r="8348">
          <cell r="A8348" t="str">
            <v>A143PP3000</v>
          </cell>
          <cell r="D8348" t="str">
            <v>A143PP3001</v>
          </cell>
          <cell r="G8348" t="str">
            <v>A143PP3001</v>
          </cell>
          <cell r="M8348" t="str">
            <v>A143PP3001</v>
          </cell>
          <cell r="Q8348" t="str">
            <v>A143PP3000</v>
          </cell>
          <cell r="R8348" t="str">
            <v>-</v>
          </cell>
          <cell r="S8348" t="str">
            <v>-</v>
          </cell>
          <cell r="T8348" t="str">
            <v>-</v>
          </cell>
          <cell r="U8348" t="str">
            <v>-</v>
          </cell>
          <cell r="V8348" t="str">
            <v>-</v>
          </cell>
          <cell r="W8348" t="str">
            <v>-</v>
          </cell>
          <cell r="X8348" t="str">
            <v>-</v>
          </cell>
        </row>
        <row r="8349">
          <cell r="A8349" t="str">
            <v>A143PP3A01</v>
          </cell>
          <cell r="D8349" t="str">
            <v>A143PP3A02</v>
          </cell>
          <cell r="G8349" t="str">
            <v>A143PP3A02</v>
          </cell>
          <cell r="M8349" t="str">
            <v>A143PP3A02</v>
          </cell>
          <cell r="Q8349" t="str">
            <v>A143PP3A01</v>
          </cell>
          <cell r="R8349" t="str">
            <v>-</v>
          </cell>
          <cell r="S8349" t="str">
            <v>-</v>
          </cell>
          <cell r="T8349" t="str">
            <v>-</v>
          </cell>
          <cell r="U8349" t="str">
            <v>-</v>
          </cell>
          <cell r="V8349" t="str">
            <v>-</v>
          </cell>
          <cell r="W8349" t="str">
            <v>-</v>
          </cell>
          <cell r="X8349" t="str">
            <v>-</v>
          </cell>
        </row>
        <row r="8350">
          <cell r="A8350" t="str">
            <v>A143PP3H00</v>
          </cell>
          <cell r="D8350" t="str">
            <v>A143PP1603</v>
          </cell>
          <cell r="G8350" t="str">
            <v>A143PP1603</v>
          </cell>
          <cell r="M8350" t="str">
            <v>A143PP1603</v>
          </cell>
          <cell r="Q8350" t="str">
            <v>-</v>
          </cell>
          <cell r="R8350" t="str">
            <v>-</v>
          </cell>
          <cell r="S8350" t="str">
            <v>-</v>
          </cell>
          <cell r="T8350" t="str">
            <v>-</v>
          </cell>
          <cell r="U8350" t="str">
            <v>-</v>
          </cell>
          <cell r="V8350" t="str">
            <v>-</v>
          </cell>
          <cell r="W8350" t="str">
            <v>-</v>
          </cell>
          <cell r="X8350" t="str">
            <v>-</v>
          </cell>
        </row>
        <row r="8351">
          <cell r="A8351" t="str">
            <v>A143PP4M02</v>
          </cell>
          <cell r="D8351" t="str">
            <v>A143PP4M04</v>
          </cell>
          <cell r="G8351" t="str">
            <v>A143PP4M04</v>
          </cell>
          <cell r="M8351" t="str">
            <v>A143PP4M04</v>
          </cell>
          <cell r="Q8351" t="str">
            <v>A143PP4M02</v>
          </cell>
          <cell r="R8351" t="str">
            <v>-</v>
          </cell>
          <cell r="S8351" t="str">
            <v>-</v>
          </cell>
          <cell r="T8351" t="str">
            <v>-</v>
          </cell>
          <cell r="U8351" t="str">
            <v>-</v>
          </cell>
          <cell r="V8351" t="str">
            <v>-</v>
          </cell>
          <cell r="W8351" t="str">
            <v>-</v>
          </cell>
          <cell r="X8351" t="str">
            <v>-</v>
          </cell>
        </row>
        <row r="8352">
          <cell r="A8352" t="str">
            <v>A143PP4R01</v>
          </cell>
          <cell r="D8352" t="str">
            <v>A143PP4R03</v>
          </cell>
          <cell r="G8352" t="str">
            <v>A143PP4R03</v>
          </cell>
          <cell r="M8352" t="str">
            <v>A143PP4R03</v>
          </cell>
          <cell r="Q8352" t="str">
            <v>A143PP4R02</v>
          </cell>
          <cell r="R8352" t="str">
            <v>A143PP4R01</v>
          </cell>
          <cell r="S8352" t="str">
            <v>-</v>
          </cell>
          <cell r="T8352" t="str">
            <v>-</v>
          </cell>
          <cell r="U8352" t="str">
            <v>-</v>
          </cell>
          <cell r="V8352" t="str">
            <v>-</v>
          </cell>
          <cell r="W8352" t="str">
            <v>-</v>
          </cell>
          <cell r="X8352" t="str">
            <v>-</v>
          </cell>
        </row>
        <row r="8353">
          <cell r="A8353" t="str">
            <v>A143PP4R02</v>
          </cell>
          <cell r="D8353" t="str">
            <v>A143PP4R03</v>
          </cell>
          <cell r="G8353" t="str">
            <v>A143PP4R03</v>
          </cell>
          <cell r="M8353" t="str">
            <v>A143PP4R03</v>
          </cell>
          <cell r="Q8353" t="str">
            <v>-</v>
          </cell>
          <cell r="R8353" t="str">
            <v>-</v>
          </cell>
          <cell r="S8353" t="str">
            <v>-</v>
          </cell>
          <cell r="T8353" t="str">
            <v>-</v>
          </cell>
          <cell r="U8353" t="str">
            <v>-</v>
          </cell>
          <cell r="V8353" t="str">
            <v>-</v>
          </cell>
          <cell r="W8353" t="str">
            <v>-</v>
          </cell>
          <cell r="X8353" t="str">
            <v>-</v>
          </cell>
        </row>
        <row r="8354">
          <cell r="A8354" t="str">
            <v>A143PP4V01</v>
          </cell>
          <cell r="D8354" t="str">
            <v>A143PP4V02</v>
          </cell>
          <cell r="G8354" t="str">
            <v>A143PP4V02</v>
          </cell>
          <cell r="M8354" t="str">
            <v>A143PP4V02</v>
          </cell>
          <cell r="Q8354" t="str">
            <v>A143PP4V01</v>
          </cell>
          <cell r="R8354" t="str">
            <v>-</v>
          </cell>
          <cell r="S8354" t="str">
            <v>-</v>
          </cell>
          <cell r="T8354" t="str">
            <v>-</v>
          </cell>
          <cell r="U8354" t="str">
            <v>-</v>
          </cell>
          <cell r="V8354" t="str">
            <v>-</v>
          </cell>
          <cell r="W8354" t="str">
            <v>-</v>
          </cell>
          <cell r="X8354" t="str">
            <v>-</v>
          </cell>
        </row>
        <row r="8355">
          <cell r="A8355" t="str">
            <v>A143PP5402</v>
          </cell>
          <cell r="D8355" t="str">
            <v>A143PP5403</v>
          </cell>
          <cell r="G8355" t="str">
            <v>A143PP5403</v>
          </cell>
          <cell r="M8355" t="str">
            <v>A143PP5403</v>
          </cell>
          <cell r="Q8355" t="str">
            <v>A143PP5402</v>
          </cell>
          <cell r="R8355" t="str">
            <v>-</v>
          </cell>
          <cell r="S8355" t="str">
            <v>-</v>
          </cell>
          <cell r="T8355" t="str">
            <v>-</v>
          </cell>
          <cell r="U8355" t="str">
            <v>-</v>
          </cell>
          <cell r="V8355" t="str">
            <v>-</v>
          </cell>
          <cell r="W8355" t="str">
            <v>-</v>
          </cell>
          <cell r="X8355" t="str">
            <v>-</v>
          </cell>
        </row>
        <row r="8356">
          <cell r="A8356" t="str">
            <v>A143PP5C01</v>
          </cell>
          <cell r="D8356" t="str">
            <v>A143PP5C02</v>
          </cell>
          <cell r="G8356" t="str">
            <v>A143PP5C02</v>
          </cell>
          <cell r="M8356" t="str">
            <v>A143PP5C02</v>
          </cell>
          <cell r="Q8356" t="str">
            <v>A143PP5C01</v>
          </cell>
          <cell r="R8356" t="str">
            <v>-</v>
          </cell>
          <cell r="S8356" t="str">
            <v>-</v>
          </cell>
          <cell r="T8356" t="str">
            <v>-</v>
          </cell>
          <cell r="U8356" t="str">
            <v>-</v>
          </cell>
          <cell r="V8356" t="str">
            <v>-</v>
          </cell>
          <cell r="W8356" t="str">
            <v>-</v>
          </cell>
          <cell r="X8356" t="str">
            <v>-</v>
          </cell>
        </row>
        <row r="8357">
          <cell r="A8357" t="str">
            <v>A143PP5Q01</v>
          </cell>
          <cell r="D8357" t="str">
            <v>A143PP5Q03</v>
          </cell>
          <cell r="G8357" t="str">
            <v>A143PP5Q03</v>
          </cell>
          <cell r="M8357" t="str">
            <v>A143PP5Q03</v>
          </cell>
          <cell r="Q8357" t="str">
            <v>A143PP5Q01</v>
          </cell>
          <cell r="R8357" t="str">
            <v>-</v>
          </cell>
          <cell r="S8357" t="str">
            <v>-</v>
          </cell>
          <cell r="T8357" t="str">
            <v>-</v>
          </cell>
          <cell r="U8357" t="str">
            <v>-</v>
          </cell>
          <cell r="V8357" t="str">
            <v>-</v>
          </cell>
          <cell r="W8357" t="str">
            <v>-</v>
          </cell>
          <cell r="X8357" t="str">
            <v>-</v>
          </cell>
        </row>
        <row r="8358">
          <cell r="A8358" t="str">
            <v>A143PP5R01</v>
          </cell>
          <cell r="D8358" t="str">
            <v>A143PP5R04</v>
          </cell>
          <cell r="G8358" t="str">
            <v>A143PP5R04</v>
          </cell>
          <cell r="M8358" t="str">
            <v>A143PP5R04</v>
          </cell>
          <cell r="Q8358" t="str">
            <v>-</v>
          </cell>
          <cell r="R8358" t="str">
            <v>-</v>
          </cell>
          <cell r="S8358" t="str">
            <v>-</v>
          </cell>
          <cell r="T8358" t="str">
            <v>-</v>
          </cell>
          <cell r="U8358" t="str">
            <v>-</v>
          </cell>
          <cell r="V8358" t="str">
            <v>-</v>
          </cell>
          <cell r="W8358" t="str">
            <v>-</v>
          </cell>
          <cell r="X8358" t="str">
            <v>-</v>
          </cell>
        </row>
        <row r="8359">
          <cell r="A8359" t="str">
            <v>A143PP5R03</v>
          </cell>
          <cell r="D8359" t="str">
            <v>A143PP5R04</v>
          </cell>
          <cell r="G8359" t="str">
            <v>A143PP5R04</v>
          </cell>
          <cell r="M8359" t="str">
            <v>A143PP5R04</v>
          </cell>
          <cell r="Q8359" t="str">
            <v>-</v>
          </cell>
          <cell r="R8359" t="str">
            <v>-</v>
          </cell>
          <cell r="S8359" t="str">
            <v>-</v>
          </cell>
          <cell r="T8359" t="str">
            <v>-</v>
          </cell>
          <cell r="U8359" t="str">
            <v>-</v>
          </cell>
          <cell r="V8359" t="str">
            <v>-</v>
          </cell>
          <cell r="W8359" t="str">
            <v>-</v>
          </cell>
          <cell r="X8359" t="str">
            <v>-</v>
          </cell>
        </row>
        <row r="8360">
          <cell r="A8360" t="str">
            <v>A143PP5T01</v>
          </cell>
          <cell r="D8360" t="str">
            <v>A143PP5T03</v>
          </cell>
          <cell r="G8360" t="str">
            <v>A143PP5T03</v>
          </cell>
          <cell r="M8360" t="str">
            <v>A143PP5T03</v>
          </cell>
          <cell r="Q8360" t="str">
            <v>A143PP5T02</v>
          </cell>
          <cell r="R8360" t="str">
            <v>A143PP5T01</v>
          </cell>
          <cell r="S8360" t="str">
            <v>-</v>
          </cell>
          <cell r="T8360" t="str">
            <v>-</v>
          </cell>
          <cell r="U8360" t="str">
            <v>-</v>
          </cell>
          <cell r="V8360" t="str">
            <v>-</v>
          </cell>
          <cell r="W8360" t="str">
            <v>-</v>
          </cell>
          <cell r="X8360" t="str">
            <v>-</v>
          </cell>
        </row>
        <row r="8361">
          <cell r="A8361" t="str">
            <v>A143PP5T02</v>
          </cell>
          <cell r="D8361" t="str">
            <v>A143PP5T03</v>
          </cell>
          <cell r="G8361" t="str">
            <v>A143PP5T03</v>
          </cell>
          <cell r="M8361" t="str">
            <v>A143PP5T03</v>
          </cell>
          <cell r="Q8361" t="str">
            <v>-</v>
          </cell>
          <cell r="R8361" t="str">
            <v>-</v>
          </cell>
          <cell r="S8361" t="str">
            <v>-</v>
          </cell>
          <cell r="T8361" t="str">
            <v>-</v>
          </cell>
          <cell r="U8361" t="str">
            <v>-</v>
          </cell>
          <cell r="V8361" t="str">
            <v>-</v>
          </cell>
          <cell r="W8361" t="str">
            <v>-</v>
          </cell>
          <cell r="X8361" t="str">
            <v>-</v>
          </cell>
        </row>
        <row r="8362">
          <cell r="A8362" t="str">
            <v>A143PP5U01</v>
          </cell>
          <cell r="D8362" t="str">
            <v>A143PP5U03</v>
          </cell>
          <cell r="G8362" t="str">
            <v>A143PP5U03</v>
          </cell>
          <cell r="M8362" t="str">
            <v>A143PP5U03</v>
          </cell>
          <cell r="Q8362" t="str">
            <v>A143PP5U02</v>
          </cell>
          <cell r="R8362" t="str">
            <v>A143PP5U01</v>
          </cell>
          <cell r="S8362" t="str">
            <v>-</v>
          </cell>
          <cell r="T8362" t="str">
            <v>-</v>
          </cell>
          <cell r="U8362" t="str">
            <v>-</v>
          </cell>
          <cell r="V8362" t="str">
            <v>-</v>
          </cell>
          <cell r="W8362" t="str">
            <v>-</v>
          </cell>
          <cell r="X8362" t="str">
            <v>-</v>
          </cell>
        </row>
        <row r="8363">
          <cell r="A8363" t="str">
            <v>A143PP5U02</v>
          </cell>
          <cell r="D8363" t="str">
            <v>A143PP5U03</v>
          </cell>
          <cell r="G8363" t="str">
            <v>A143PP5U03</v>
          </cell>
          <cell r="M8363" t="str">
            <v>A143PP5U03</v>
          </cell>
          <cell r="Q8363" t="str">
            <v>-</v>
          </cell>
          <cell r="R8363" t="str">
            <v>-</v>
          </cell>
          <cell r="S8363" t="str">
            <v>-</v>
          </cell>
          <cell r="T8363" t="str">
            <v>-</v>
          </cell>
          <cell r="U8363" t="str">
            <v>-</v>
          </cell>
          <cell r="V8363" t="str">
            <v>-</v>
          </cell>
          <cell r="W8363" t="str">
            <v>-</v>
          </cell>
          <cell r="X8363" t="str">
            <v>-</v>
          </cell>
        </row>
        <row r="8364">
          <cell r="A8364" t="str">
            <v>A143PP5W00</v>
          </cell>
          <cell r="D8364" t="str">
            <v>A143PP9R00</v>
          </cell>
          <cell r="G8364" t="str">
            <v>A143PP9R00</v>
          </cell>
          <cell r="M8364" t="str">
            <v>A143PP9R00</v>
          </cell>
          <cell r="Q8364" t="str">
            <v>A143PP9J00</v>
          </cell>
          <cell r="R8364" t="str">
            <v>A143PP5W00</v>
          </cell>
          <cell r="S8364" t="str">
            <v>-</v>
          </cell>
          <cell r="T8364" t="str">
            <v>-</v>
          </cell>
          <cell r="U8364" t="str">
            <v>-</v>
          </cell>
          <cell r="V8364" t="str">
            <v>-</v>
          </cell>
          <cell r="W8364" t="str">
            <v>-</v>
          </cell>
          <cell r="X8364" t="str">
            <v>-</v>
          </cell>
        </row>
        <row r="8365">
          <cell r="A8365" t="str">
            <v>A143PP6B01</v>
          </cell>
          <cell r="D8365" t="str">
            <v>A143PP6B02</v>
          </cell>
          <cell r="G8365" t="str">
            <v>A143PP6B02</v>
          </cell>
          <cell r="M8365" t="str">
            <v>A143PP6B02</v>
          </cell>
          <cell r="Q8365" t="str">
            <v>A143PP6B01</v>
          </cell>
          <cell r="R8365" t="str">
            <v>-</v>
          </cell>
          <cell r="S8365" t="str">
            <v>-</v>
          </cell>
          <cell r="T8365" t="str">
            <v>-</v>
          </cell>
          <cell r="U8365" t="str">
            <v>-</v>
          </cell>
          <cell r="V8365" t="str">
            <v>-</v>
          </cell>
          <cell r="W8365" t="str">
            <v>-</v>
          </cell>
          <cell r="X8365" t="str">
            <v>-</v>
          </cell>
        </row>
        <row r="8366">
          <cell r="A8366" t="str">
            <v>A143PP6D01</v>
          </cell>
          <cell r="D8366" t="str">
            <v>A143PP6D02</v>
          </cell>
          <cell r="G8366" t="str">
            <v>A143PP6D02</v>
          </cell>
          <cell r="M8366" t="str">
            <v>A143PP6D02</v>
          </cell>
          <cell r="Q8366" t="str">
            <v>A143PP6D01</v>
          </cell>
          <cell r="R8366" t="str">
            <v>-</v>
          </cell>
          <cell r="S8366" t="str">
            <v>-</v>
          </cell>
          <cell r="T8366" t="str">
            <v>-</v>
          </cell>
          <cell r="U8366" t="str">
            <v>-</v>
          </cell>
          <cell r="V8366" t="str">
            <v>-</v>
          </cell>
          <cell r="W8366" t="str">
            <v>-</v>
          </cell>
          <cell r="X8366" t="str">
            <v>-</v>
          </cell>
        </row>
        <row r="8367">
          <cell r="A8367" t="str">
            <v>A143PP8B01</v>
          </cell>
          <cell r="D8367" t="str">
            <v>A143PP8B03</v>
          </cell>
          <cell r="G8367" t="str">
            <v>A143PP8B03</v>
          </cell>
          <cell r="M8367" t="str">
            <v>A143PP8B03</v>
          </cell>
          <cell r="Q8367" t="str">
            <v>A143PP8B02</v>
          </cell>
          <cell r="R8367" t="str">
            <v>A143PP8B01</v>
          </cell>
          <cell r="S8367" t="str">
            <v>-</v>
          </cell>
          <cell r="T8367" t="str">
            <v>-</v>
          </cell>
          <cell r="U8367" t="str">
            <v>-</v>
          </cell>
          <cell r="V8367" t="str">
            <v>-</v>
          </cell>
          <cell r="W8367" t="str">
            <v>-</v>
          </cell>
          <cell r="X8367" t="str">
            <v>-</v>
          </cell>
        </row>
        <row r="8368">
          <cell r="A8368" t="str">
            <v>A143PP8B02</v>
          </cell>
          <cell r="D8368" t="str">
            <v>A143PP8B03</v>
          </cell>
          <cell r="G8368" t="str">
            <v>A143PP8B03</v>
          </cell>
          <cell r="M8368" t="str">
            <v>A143PP8B03</v>
          </cell>
          <cell r="Q8368" t="str">
            <v>-</v>
          </cell>
          <cell r="R8368" t="str">
            <v>-</v>
          </cell>
          <cell r="S8368" t="str">
            <v>-</v>
          </cell>
          <cell r="T8368" t="str">
            <v>-</v>
          </cell>
          <cell r="U8368" t="str">
            <v>-</v>
          </cell>
          <cell r="V8368" t="str">
            <v>-</v>
          </cell>
          <cell r="W8368" t="str">
            <v>-</v>
          </cell>
          <cell r="X8368" t="str">
            <v>-</v>
          </cell>
        </row>
        <row r="8369">
          <cell r="A8369" t="str">
            <v>A143PP8Q01</v>
          </cell>
          <cell r="D8369" t="str">
            <v>A143PP8Q03</v>
          </cell>
          <cell r="G8369" t="str">
            <v>A143PP8Q03</v>
          </cell>
          <cell r="M8369" t="str">
            <v>A143PP8Q03</v>
          </cell>
          <cell r="Q8369" t="str">
            <v>A143PP8Q01</v>
          </cell>
          <cell r="R8369" t="str">
            <v>-</v>
          </cell>
          <cell r="S8369" t="str">
            <v>-</v>
          </cell>
          <cell r="T8369" t="str">
            <v>-</v>
          </cell>
          <cell r="U8369" t="str">
            <v>-</v>
          </cell>
          <cell r="V8369" t="str">
            <v>-</v>
          </cell>
          <cell r="W8369" t="str">
            <v>-</v>
          </cell>
          <cell r="X8369" t="str">
            <v>-</v>
          </cell>
        </row>
        <row r="8370">
          <cell r="A8370" t="str">
            <v>A143PP9J00</v>
          </cell>
          <cell r="D8370" t="str">
            <v>A143PP9R00</v>
          </cell>
          <cell r="G8370" t="str">
            <v>A143PP9R00</v>
          </cell>
          <cell r="M8370" t="str">
            <v>A143PP9R00</v>
          </cell>
          <cell r="Q8370" t="str">
            <v>-</v>
          </cell>
          <cell r="R8370" t="str">
            <v>-</v>
          </cell>
          <cell r="S8370" t="str">
            <v>-</v>
          </cell>
          <cell r="T8370" t="str">
            <v>-</v>
          </cell>
          <cell r="U8370" t="str">
            <v>-</v>
          </cell>
          <cell r="V8370" t="str">
            <v>-</v>
          </cell>
          <cell r="W8370" t="str">
            <v>-</v>
          </cell>
          <cell r="X8370" t="str">
            <v>-</v>
          </cell>
        </row>
        <row r="8371">
          <cell r="A8371" t="str">
            <v>A143PP9N00</v>
          </cell>
          <cell r="D8371" t="str">
            <v>A143PP9N03</v>
          </cell>
          <cell r="G8371" t="str">
            <v>A143PP9N03</v>
          </cell>
          <cell r="M8371" t="str">
            <v>A143PP9N03</v>
          </cell>
          <cell r="Q8371" t="str">
            <v>A143PP9N02</v>
          </cell>
          <cell r="R8371" t="str">
            <v>A143PP9N01</v>
          </cell>
          <cell r="S8371" t="str">
            <v>A143PP9N00</v>
          </cell>
          <cell r="T8371" t="str">
            <v>-</v>
          </cell>
          <cell r="U8371" t="str">
            <v>-</v>
          </cell>
          <cell r="V8371" t="str">
            <v>-</v>
          </cell>
          <cell r="W8371" t="str">
            <v>-</v>
          </cell>
          <cell r="X8371" t="str">
            <v>-</v>
          </cell>
        </row>
        <row r="8372">
          <cell r="A8372" t="str">
            <v>A143PP9N01</v>
          </cell>
          <cell r="D8372" t="str">
            <v>A143PP9N03</v>
          </cell>
          <cell r="G8372" t="str">
            <v>A143PP9N03</v>
          </cell>
          <cell r="M8372" t="str">
            <v>A143PP9N03</v>
          </cell>
          <cell r="Q8372" t="str">
            <v>-</v>
          </cell>
          <cell r="R8372" t="str">
            <v>-</v>
          </cell>
          <cell r="S8372" t="str">
            <v>-</v>
          </cell>
          <cell r="T8372" t="str">
            <v>-</v>
          </cell>
          <cell r="U8372" t="str">
            <v>-</v>
          </cell>
          <cell r="V8372" t="str">
            <v>-</v>
          </cell>
          <cell r="W8372" t="str">
            <v>-</v>
          </cell>
          <cell r="X8372" t="str">
            <v>-</v>
          </cell>
        </row>
        <row r="8373">
          <cell r="A8373" t="str">
            <v>A143PP9N02</v>
          </cell>
          <cell r="D8373" t="str">
            <v>A143PP9N03</v>
          </cell>
          <cell r="G8373" t="str">
            <v>A143PP9N03</v>
          </cell>
          <cell r="M8373" t="str">
            <v>A143PP9N03</v>
          </cell>
          <cell r="Q8373" t="str">
            <v>-</v>
          </cell>
          <cell r="R8373" t="str">
            <v>-</v>
          </cell>
          <cell r="S8373" t="str">
            <v>-</v>
          </cell>
          <cell r="T8373" t="str">
            <v>-</v>
          </cell>
          <cell r="U8373" t="str">
            <v>-</v>
          </cell>
          <cell r="V8373" t="str">
            <v>-</v>
          </cell>
          <cell r="W8373" t="str">
            <v>-</v>
          </cell>
          <cell r="X8373" t="str">
            <v>-</v>
          </cell>
        </row>
        <row r="8374">
          <cell r="A8374" t="str">
            <v>A143PP9P00</v>
          </cell>
          <cell r="D8374" t="str">
            <v>A143PP9P01</v>
          </cell>
          <cell r="G8374" t="str">
            <v>A143PP9P01</v>
          </cell>
          <cell r="M8374" t="str">
            <v>A143PP9P01</v>
          </cell>
          <cell r="Q8374" t="str">
            <v>A143PP9P00</v>
          </cell>
          <cell r="R8374" t="str">
            <v>-</v>
          </cell>
          <cell r="S8374" t="str">
            <v>-</v>
          </cell>
          <cell r="T8374" t="str">
            <v>-</v>
          </cell>
          <cell r="U8374" t="str">
            <v>-</v>
          </cell>
          <cell r="V8374" t="str">
            <v>-</v>
          </cell>
          <cell r="W8374" t="str">
            <v>-</v>
          </cell>
          <cell r="X8374" t="str">
            <v>-</v>
          </cell>
        </row>
        <row r="8375">
          <cell r="A8375" t="str">
            <v>A143PP9Q00</v>
          </cell>
          <cell r="D8375" t="str">
            <v>A143PP9Q01</v>
          </cell>
          <cell r="G8375" t="str">
            <v>A143PP9Q01</v>
          </cell>
          <cell r="M8375" t="str">
            <v>A143PP9Q01</v>
          </cell>
          <cell r="Q8375" t="str">
            <v>A143PP9Q00</v>
          </cell>
          <cell r="R8375" t="str">
            <v>-</v>
          </cell>
          <cell r="S8375" t="str">
            <v>-</v>
          </cell>
          <cell r="T8375" t="str">
            <v>-</v>
          </cell>
          <cell r="U8375" t="str">
            <v>-</v>
          </cell>
          <cell r="V8375" t="str">
            <v>-</v>
          </cell>
          <cell r="W8375" t="str">
            <v>-</v>
          </cell>
          <cell r="X8375" t="str">
            <v>-</v>
          </cell>
        </row>
        <row r="8376">
          <cell r="A8376" t="str">
            <v>A15X100401</v>
          </cell>
          <cell r="D8376" t="str">
            <v>A15X100412</v>
          </cell>
          <cell r="G8376" t="str">
            <v>A15X100412</v>
          </cell>
          <cell r="M8376" t="str">
            <v>A15X100412</v>
          </cell>
          <cell r="Q8376" t="str">
            <v>A15X100401</v>
          </cell>
          <cell r="R8376" t="str">
            <v>-</v>
          </cell>
          <cell r="S8376" t="str">
            <v>-</v>
          </cell>
          <cell r="T8376" t="str">
            <v>-</v>
          </cell>
          <cell r="U8376" t="str">
            <v>-</v>
          </cell>
          <cell r="V8376" t="str">
            <v>-</v>
          </cell>
          <cell r="W8376" t="str">
            <v>-</v>
          </cell>
          <cell r="X8376" t="str">
            <v>-</v>
          </cell>
        </row>
        <row r="8377">
          <cell r="A8377" t="str">
            <v>A15X100900</v>
          </cell>
          <cell r="D8377" t="str">
            <v>A15X100911</v>
          </cell>
          <cell r="G8377" t="str">
            <v>A15X100911</v>
          </cell>
          <cell r="M8377" t="str">
            <v>A15X100911</v>
          </cell>
          <cell r="Q8377" t="str">
            <v>A15X100900</v>
          </cell>
          <cell r="R8377" t="str">
            <v>-</v>
          </cell>
          <cell r="S8377" t="str">
            <v>-</v>
          </cell>
          <cell r="T8377" t="str">
            <v>-</v>
          </cell>
          <cell r="U8377" t="str">
            <v>-</v>
          </cell>
          <cell r="V8377" t="str">
            <v>-</v>
          </cell>
          <cell r="W8377" t="str">
            <v>-</v>
          </cell>
          <cell r="X8377" t="str">
            <v>-</v>
          </cell>
        </row>
        <row r="8378">
          <cell r="A8378" t="str">
            <v>A15X110700</v>
          </cell>
          <cell r="D8378" t="str">
            <v>A15X110711</v>
          </cell>
          <cell r="G8378" t="str">
            <v>A15X110711</v>
          </cell>
          <cell r="M8378" t="str">
            <v>A15X110711</v>
          </cell>
          <cell r="Q8378" t="str">
            <v>A15X110700</v>
          </cell>
          <cell r="R8378" t="str">
            <v>-</v>
          </cell>
          <cell r="S8378" t="str">
            <v>-</v>
          </cell>
          <cell r="T8378" t="str">
            <v>-</v>
          </cell>
          <cell r="U8378" t="str">
            <v>-</v>
          </cell>
          <cell r="V8378" t="str">
            <v>-</v>
          </cell>
          <cell r="W8378" t="str">
            <v>-</v>
          </cell>
          <cell r="X8378" t="str">
            <v>-</v>
          </cell>
        </row>
        <row r="8379">
          <cell r="A8379" t="str">
            <v>A15X130101</v>
          </cell>
          <cell r="D8379" t="str">
            <v>A15X130112</v>
          </cell>
          <cell r="G8379" t="str">
            <v>A15X130112</v>
          </cell>
          <cell r="M8379" t="str">
            <v>A15X130112</v>
          </cell>
          <cell r="Q8379" t="str">
            <v>A15X130101</v>
          </cell>
          <cell r="R8379" t="str">
            <v>-</v>
          </cell>
          <cell r="S8379" t="str">
            <v>-</v>
          </cell>
          <cell r="T8379" t="str">
            <v>-</v>
          </cell>
          <cell r="U8379" t="str">
            <v>-</v>
          </cell>
          <cell r="V8379" t="str">
            <v>-</v>
          </cell>
          <cell r="W8379" t="str">
            <v>-</v>
          </cell>
          <cell r="X8379" t="str">
            <v>-</v>
          </cell>
        </row>
        <row r="8380">
          <cell r="A8380" t="str">
            <v>A15X130501</v>
          </cell>
          <cell r="D8380" t="str">
            <v>A15X130502</v>
          </cell>
          <cell r="G8380" t="str">
            <v>A15X130502</v>
          </cell>
          <cell r="M8380" t="str">
            <v>A15X130502</v>
          </cell>
          <cell r="Q8380" t="str">
            <v>A15X130501</v>
          </cell>
          <cell r="R8380" t="str">
            <v>-</v>
          </cell>
          <cell r="S8380" t="str">
            <v>-</v>
          </cell>
          <cell r="T8380" t="str">
            <v>-</v>
          </cell>
          <cell r="U8380" t="str">
            <v>-</v>
          </cell>
          <cell r="V8380" t="str">
            <v>-</v>
          </cell>
          <cell r="W8380" t="str">
            <v>-</v>
          </cell>
          <cell r="X8380" t="str">
            <v>-</v>
          </cell>
        </row>
        <row r="8381">
          <cell r="A8381" t="str">
            <v>A15X160402</v>
          </cell>
          <cell r="D8381" t="str">
            <v>A15X160414</v>
          </cell>
          <cell r="G8381" t="str">
            <v>A15X160414</v>
          </cell>
          <cell r="M8381" t="str">
            <v>A15X160414</v>
          </cell>
          <cell r="Q8381" t="str">
            <v>A15X160402</v>
          </cell>
          <cell r="R8381" t="str">
            <v>-</v>
          </cell>
          <cell r="S8381" t="str">
            <v>-</v>
          </cell>
          <cell r="T8381" t="str">
            <v>-</v>
          </cell>
          <cell r="U8381" t="str">
            <v>-</v>
          </cell>
          <cell r="V8381" t="str">
            <v>-</v>
          </cell>
          <cell r="W8381" t="str">
            <v>-</v>
          </cell>
          <cell r="X8381" t="str">
            <v>-</v>
          </cell>
        </row>
        <row r="8382">
          <cell r="A8382" t="str">
            <v>A15X162500</v>
          </cell>
          <cell r="D8382" t="str">
            <v>A15X162501</v>
          </cell>
          <cell r="G8382" t="str">
            <v>A15X162501</v>
          </cell>
          <cell r="M8382" t="str">
            <v>A15X162501</v>
          </cell>
          <cell r="Q8382" t="str">
            <v>A15X162500</v>
          </cell>
          <cell r="R8382" t="str">
            <v>-</v>
          </cell>
          <cell r="S8382" t="str">
            <v>-</v>
          </cell>
          <cell r="T8382" t="str">
            <v>-</v>
          </cell>
          <cell r="U8382" t="str">
            <v>-</v>
          </cell>
          <cell r="V8382" t="str">
            <v>-</v>
          </cell>
          <cell r="W8382" t="str">
            <v>-</v>
          </cell>
          <cell r="X8382" t="str">
            <v>-</v>
          </cell>
        </row>
        <row r="8383">
          <cell r="A8383" t="str">
            <v>A15X163000</v>
          </cell>
          <cell r="D8383" t="str">
            <v>A15X163011</v>
          </cell>
          <cell r="G8383" t="str">
            <v>A15X163011</v>
          </cell>
          <cell r="M8383" t="str">
            <v>A15X163011</v>
          </cell>
          <cell r="Q8383" t="str">
            <v>-</v>
          </cell>
          <cell r="R8383" t="str">
            <v>-</v>
          </cell>
          <cell r="S8383" t="str">
            <v>-</v>
          </cell>
          <cell r="T8383" t="str">
            <v>-</v>
          </cell>
          <cell r="U8383" t="str">
            <v>-</v>
          </cell>
          <cell r="V8383" t="str">
            <v>-</v>
          </cell>
          <cell r="W8383" t="str">
            <v>-</v>
          </cell>
          <cell r="X8383" t="str">
            <v>-</v>
          </cell>
        </row>
        <row r="8384">
          <cell r="A8384" t="str">
            <v>A15X300100</v>
          </cell>
          <cell r="D8384" t="str">
            <v>A15X300111</v>
          </cell>
          <cell r="G8384" t="str">
            <v>A15X300111</v>
          </cell>
          <cell r="M8384" t="str">
            <v>A15X300111</v>
          </cell>
          <cell r="Q8384" t="str">
            <v>A15X300100</v>
          </cell>
          <cell r="R8384" t="str">
            <v>-</v>
          </cell>
          <cell r="S8384" t="str">
            <v>-</v>
          </cell>
          <cell r="T8384" t="str">
            <v>-</v>
          </cell>
          <cell r="U8384" t="str">
            <v>-</v>
          </cell>
          <cell r="V8384" t="str">
            <v>-</v>
          </cell>
          <cell r="W8384" t="str">
            <v>-</v>
          </cell>
          <cell r="X8384" t="str">
            <v>-</v>
          </cell>
        </row>
        <row r="8385">
          <cell r="A8385" t="str">
            <v>A15X300700</v>
          </cell>
          <cell r="D8385" t="str">
            <v>A15X300711</v>
          </cell>
          <cell r="G8385" t="str">
            <v>A15X300711</v>
          </cell>
          <cell r="M8385" t="str">
            <v>A15X300711</v>
          </cell>
          <cell r="Q8385" t="str">
            <v>A15X300700</v>
          </cell>
          <cell r="R8385" t="str">
            <v>-</v>
          </cell>
          <cell r="S8385" t="str">
            <v>-</v>
          </cell>
          <cell r="T8385" t="str">
            <v>-</v>
          </cell>
          <cell r="U8385" t="str">
            <v>-</v>
          </cell>
          <cell r="V8385" t="str">
            <v>-</v>
          </cell>
          <cell r="W8385" t="str">
            <v>-</v>
          </cell>
          <cell r="X8385" t="str">
            <v>-</v>
          </cell>
        </row>
        <row r="8386">
          <cell r="A8386" t="str">
            <v>A15X300900</v>
          </cell>
          <cell r="D8386" t="str">
            <v>A15X300911</v>
          </cell>
          <cell r="G8386" t="str">
            <v>A15X300911</v>
          </cell>
          <cell r="M8386" t="str">
            <v>A15X300911</v>
          </cell>
          <cell r="Q8386" t="str">
            <v>A15X300900</v>
          </cell>
          <cell r="R8386" t="str">
            <v>-</v>
          </cell>
          <cell r="S8386" t="str">
            <v>-</v>
          </cell>
          <cell r="T8386" t="str">
            <v>-</v>
          </cell>
          <cell r="U8386" t="str">
            <v>-</v>
          </cell>
          <cell r="V8386" t="str">
            <v>-</v>
          </cell>
          <cell r="W8386" t="str">
            <v>-</v>
          </cell>
          <cell r="X8386" t="str">
            <v>-</v>
          </cell>
        </row>
        <row r="8387">
          <cell r="A8387" t="str">
            <v>A15X381500</v>
          </cell>
          <cell r="D8387" t="str">
            <v>A15X381512</v>
          </cell>
          <cell r="G8387" t="str">
            <v>A15X381512</v>
          </cell>
          <cell r="M8387" t="str">
            <v>A15X381512</v>
          </cell>
          <cell r="Q8387" t="str">
            <v>A15X381500</v>
          </cell>
          <cell r="R8387" t="str">
            <v>-</v>
          </cell>
          <cell r="S8387" t="str">
            <v>-</v>
          </cell>
          <cell r="T8387" t="str">
            <v>-</v>
          </cell>
          <cell r="U8387" t="str">
            <v>-</v>
          </cell>
          <cell r="V8387" t="str">
            <v>-</v>
          </cell>
          <cell r="W8387" t="str">
            <v>-</v>
          </cell>
          <cell r="X8387" t="str">
            <v>-</v>
          </cell>
        </row>
        <row r="8388">
          <cell r="A8388" t="str">
            <v>A15X384200</v>
          </cell>
          <cell r="D8388" t="str">
            <v>A15X384211</v>
          </cell>
          <cell r="G8388" t="str">
            <v>A15X384211</v>
          </cell>
          <cell r="M8388" t="str">
            <v>A15X384211</v>
          </cell>
          <cell r="Q8388" t="str">
            <v>A15X384200</v>
          </cell>
          <cell r="R8388" t="str">
            <v>-</v>
          </cell>
          <cell r="S8388" t="str">
            <v>-</v>
          </cell>
          <cell r="T8388" t="str">
            <v>-</v>
          </cell>
          <cell r="U8388" t="str">
            <v>-</v>
          </cell>
          <cell r="V8388" t="str">
            <v>-</v>
          </cell>
          <cell r="W8388" t="str">
            <v>-</v>
          </cell>
          <cell r="X8388" t="str">
            <v>-</v>
          </cell>
        </row>
        <row r="8389">
          <cell r="A8389" t="str">
            <v>A15X385500</v>
          </cell>
          <cell r="D8389" t="str">
            <v>A15X385511</v>
          </cell>
          <cell r="G8389" t="str">
            <v>A15X385511</v>
          </cell>
          <cell r="M8389" t="str">
            <v>A15X385511</v>
          </cell>
          <cell r="Q8389" t="str">
            <v>A15X385500</v>
          </cell>
          <cell r="R8389" t="str">
            <v>-</v>
          </cell>
          <cell r="S8389" t="str">
            <v>-</v>
          </cell>
          <cell r="T8389" t="str">
            <v>-</v>
          </cell>
          <cell r="U8389" t="str">
            <v>-</v>
          </cell>
          <cell r="V8389" t="str">
            <v>-</v>
          </cell>
          <cell r="W8389" t="str">
            <v>-</v>
          </cell>
          <cell r="X8389" t="str">
            <v>-</v>
          </cell>
        </row>
        <row r="8390">
          <cell r="A8390" t="str">
            <v>A15X386400</v>
          </cell>
          <cell r="D8390" t="str">
            <v>A15X386411</v>
          </cell>
          <cell r="G8390" t="str">
            <v>A15X386411</v>
          </cell>
          <cell r="M8390" t="str">
            <v>A15X386411</v>
          </cell>
          <cell r="Q8390" t="str">
            <v>A15X386400</v>
          </cell>
          <cell r="R8390" t="str">
            <v>-</v>
          </cell>
          <cell r="S8390" t="str">
            <v>-</v>
          </cell>
          <cell r="T8390" t="str">
            <v>-</v>
          </cell>
          <cell r="U8390" t="str">
            <v>-</v>
          </cell>
          <cell r="V8390" t="str">
            <v>-</v>
          </cell>
          <cell r="W8390" t="str">
            <v>-</v>
          </cell>
          <cell r="X8390" t="str">
            <v>-</v>
          </cell>
        </row>
        <row r="8391">
          <cell r="A8391" t="str">
            <v>A15X700400</v>
          </cell>
          <cell r="D8391" t="str">
            <v>A15X700423</v>
          </cell>
          <cell r="G8391" t="str">
            <v>A15X700423</v>
          </cell>
          <cell r="M8391" t="str">
            <v>A15X700423</v>
          </cell>
          <cell r="Q8391" t="str">
            <v>A15X700411</v>
          </cell>
          <cell r="R8391" t="str">
            <v>A15X700400</v>
          </cell>
          <cell r="S8391" t="str">
            <v>-</v>
          </cell>
          <cell r="T8391" t="str">
            <v>-</v>
          </cell>
          <cell r="U8391" t="str">
            <v>-</v>
          </cell>
          <cell r="V8391" t="str">
            <v>-</v>
          </cell>
          <cell r="W8391" t="str">
            <v>-</v>
          </cell>
          <cell r="X8391" t="str">
            <v>-</v>
          </cell>
        </row>
        <row r="8392">
          <cell r="A8392" t="str">
            <v>A15X700411</v>
          </cell>
          <cell r="D8392" t="str">
            <v>A15X700423</v>
          </cell>
          <cell r="G8392" t="str">
            <v>A15X700423</v>
          </cell>
          <cell r="M8392" t="str">
            <v>A15X700423</v>
          </cell>
          <cell r="Q8392" t="str">
            <v>-</v>
          </cell>
          <cell r="R8392" t="str">
            <v>-</v>
          </cell>
          <cell r="S8392" t="str">
            <v>-</v>
          </cell>
          <cell r="T8392" t="str">
            <v>-</v>
          </cell>
          <cell r="U8392" t="str">
            <v>-</v>
          </cell>
          <cell r="V8392" t="str">
            <v>-</v>
          </cell>
          <cell r="W8392" t="str">
            <v>-</v>
          </cell>
          <cell r="X8392" t="str">
            <v>-</v>
          </cell>
        </row>
        <row r="8393">
          <cell r="A8393" t="str">
            <v>A15X701000</v>
          </cell>
          <cell r="D8393" t="str">
            <v>A15X701011</v>
          </cell>
          <cell r="G8393" t="str">
            <v>A15X701011</v>
          </cell>
          <cell r="M8393" t="str">
            <v>A15X701011</v>
          </cell>
          <cell r="Q8393" t="str">
            <v>A15X701000</v>
          </cell>
          <cell r="R8393" t="str">
            <v>-</v>
          </cell>
          <cell r="S8393" t="str">
            <v>-</v>
          </cell>
          <cell r="T8393" t="str">
            <v>-</v>
          </cell>
          <cell r="U8393" t="str">
            <v>-</v>
          </cell>
          <cell r="V8393" t="str">
            <v>-</v>
          </cell>
          <cell r="W8393" t="str">
            <v>-</v>
          </cell>
          <cell r="X8393" t="str">
            <v>-</v>
          </cell>
        </row>
        <row r="8394">
          <cell r="A8394" t="str">
            <v>A15X701201</v>
          </cell>
          <cell r="D8394" t="str">
            <v>A15X701212</v>
          </cell>
          <cell r="G8394" t="str">
            <v>A15X701212</v>
          </cell>
          <cell r="M8394" t="str">
            <v>A15X701212</v>
          </cell>
          <cell r="Q8394" t="str">
            <v>A15X701201</v>
          </cell>
          <cell r="R8394" t="str">
            <v>-</v>
          </cell>
          <cell r="S8394" t="str">
            <v>-</v>
          </cell>
          <cell r="T8394" t="str">
            <v>-</v>
          </cell>
          <cell r="U8394" t="str">
            <v>-</v>
          </cell>
          <cell r="V8394" t="str">
            <v>-</v>
          </cell>
          <cell r="W8394" t="str">
            <v>-</v>
          </cell>
          <cell r="X8394" t="str">
            <v>-</v>
          </cell>
        </row>
        <row r="8395">
          <cell r="A8395" t="str">
            <v>A15X702000</v>
          </cell>
          <cell r="D8395" t="str">
            <v>A15X702011</v>
          </cell>
          <cell r="G8395" t="str">
            <v>A15X702011</v>
          </cell>
          <cell r="M8395" t="str">
            <v>A15X702011</v>
          </cell>
          <cell r="Q8395" t="str">
            <v>A15X702000</v>
          </cell>
          <cell r="R8395" t="str">
            <v>-</v>
          </cell>
          <cell r="S8395" t="str">
            <v>-</v>
          </cell>
          <cell r="T8395" t="str">
            <v>-</v>
          </cell>
          <cell r="U8395" t="str">
            <v>-</v>
          </cell>
          <cell r="V8395" t="str">
            <v>-</v>
          </cell>
          <cell r="W8395" t="str">
            <v>-</v>
          </cell>
          <cell r="X8395" t="str">
            <v>-</v>
          </cell>
        </row>
        <row r="8396">
          <cell r="A8396" t="str">
            <v>A15X702700</v>
          </cell>
          <cell r="D8396" t="str">
            <v>A15X702711</v>
          </cell>
          <cell r="G8396" t="str">
            <v>A15X702711</v>
          </cell>
          <cell r="M8396" t="str">
            <v>A15X702711</v>
          </cell>
          <cell r="Q8396" t="str">
            <v>A15X702700</v>
          </cell>
          <cell r="R8396" t="str">
            <v>-</v>
          </cell>
          <cell r="S8396" t="str">
            <v>-</v>
          </cell>
          <cell r="T8396" t="str">
            <v>-</v>
          </cell>
          <cell r="U8396" t="str">
            <v>-</v>
          </cell>
          <cell r="V8396" t="str">
            <v>-</v>
          </cell>
          <cell r="W8396" t="str">
            <v>-</v>
          </cell>
          <cell r="X8396" t="str">
            <v>-</v>
          </cell>
        </row>
        <row r="8397">
          <cell r="A8397" t="str">
            <v>A15X704100</v>
          </cell>
          <cell r="D8397" t="str">
            <v>A15X704700</v>
          </cell>
          <cell r="G8397" t="str">
            <v>A15X704700</v>
          </cell>
          <cell r="M8397" t="str">
            <v>A15X704700</v>
          </cell>
          <cell r="Q8397" t="str">
            <v>A15X704200</v>
          </cell>
          <cell r="R8397" t="str">
            <v>A15X704100</v>
          </cell>
          <cell r="S8397" t="str">
            <v>-</v>
          </cell>
          <cell r="T8397" t="str">
            <v>-</v>
          </cell>
          <cell r="U8397" t="str">
            <v>-</v>
          </cell>
          <cell r="V8397" t="str">
            <v>-</v>
          </cell>
          <cell r="W8397" t="str">
            <v>-</v>
          </cell>
          <cell r="X8397" t="str">
            <v>-</v>
          </cell>
        </row>
        <row r="8398">
          <cell r="A8398" t="str">
            <v>A15X704200</v>
          </cell>
          <cell r="D8398" t="str">
            <v>A15X704700</v>
          </cell>
          <cell r="G8398" t="str">
            <v>A15X704700</v>
          </cell>
          <cell r="M8398" t="str">
            <v>A15X704700</v>
          </cell>
          <cell r="Q8398" t="str">
            <v>-</v>
          </cell>
          <cell r="R8398" t="str">
            <v>-</v>
          </cell>
          <cell r="S8398" t="str">
            <v>-</v>
          </cell>
          <cell r="T8398" t="str">
            <v>-</v>
          </cell>
          <cell r="U8398" t="str">
            <v>-</v>
          </cell>
          <cell r="V8398" t="str">
            <v>-</v>
          </cell>
          <cell r="W8398" t="str">
            <v>-</v>
          </cell>
          <cell r="X8398" t="str">
            <v>-</v>
          </cell>
        </row>
        <row r="8399">
          <cell r="A8399" t="str">
            <v>A15X704500</v>
          </cell>
          <cell r="D8399" t="str">
            <v>A15X704511</v>
          </cell>
          <cell r="G8399" t="str">
            <v>A15X704511</v>
          </cell>
          <cell r="M8399" t="str">
            <v>A15X704511</v>
          </cell>
          <cell r="Q8399" t="str">
            <v>A15X704500</v>
          </cell>
          <cell r="R8399" t="str">
            <v>-</v>
          </cell>
          <cell r="S8399" t="str">
            <v>-</v>
          </cell>
          <cell r="T8399" t="str">
            <v>-</v>
          </cell>
          <cell r="U8399" t="str">
            <v>-</v>
          </cell>
          <cell r="V8399" t="str">
            <v>-</v>
          </cell>
          <cell r="W8399" t="str">
            <v>-</v>
          </cell>
          <cell r="X8399" t="str">
            <v>-</v>
          </cell>
        </row>
        <row r="8400">
          <cell r="A8400" t="str">
            <v>A15X704600</v>
          </cell>
          <cell r="D8400" t="str">
            <v>A15X704611</v>
          </cell>
          <cell r="G8400" t="str">
            <v>A15X704611</v>
          </cell>
          <cell r="M8400" t="str">
            <v>A15X704611</v>
          </cell>
          <cell r="Q8400" t="str">
            <v>A15X704600</v>
          </cell>
          <cell r="R8400" t="str">
            <v>-</v>
          </cell>
          <cell r="S8400" t="str">
            <v>-</v>
          </cell>
          <cell r="T8400" t="str">
            <v>-</v>
          </cell>
          <cell r="U8400" t="str">
            <v>-</v>
          </cell>
          <cell r="V8400" t="str">
            <v>-</v>
          </cell>
          <cell r="W8400" t="str">
            <v>-</v>
          </cell>
          <cell r="X8400" t="str">
            <v>-</v>
          </cell>
        </row>
        <row r="8401">
          <cell r="A8401" t="str">
            <v>A15X709900</v>
          </cell>
          <cell r="D8401" t="str">
            <v>A15X709911</v>
          </cell>
          <cell r="G8401" t="str">
            <v>A15X709911</v>
          </cell>
          <cell r="M8401" t="str">
            <v>A15X709911</v>
          </cell>
          <cell r="Q8401" t="str">
            <v>A15X709900</v>
          </cell>
          <cell r="R8401" t="str">
            <v>-</v>
          </cell>
          <cell r="S8401" t="str">
            <v>-</v>
          </cell>
          <cell r="T8401" t="str">
            <v>-</v>
          </cell>
          <cell r="U8401" t="str">
            <v>-</v>
          </cell>
          <cell r="V8401" t="str">
            <v>-</v>
          </cell>
          <cell r="W8401" t="str">
            <v>-</v>
          </cell>
          <cell r="X8401" t="str">
            <v>-</v>
          </cell>
        </row>
        <row r="8402">
          <cell r="A8402" t="str">
            <v>A15X903601</v>
          </cell>
          <cell r="D8402" t="str">
            <v>A15X903612</v>
          </cell>
          <cell r="G8402" t="str">
            <v>A15X903612</v>
          </cell>
          <cell r="M8402" t="str">
            <v>A15X903612</v>
          </cell>
          <cell r="Q8402" t="str">
            <v>A15X903601</v>
          </cell>
          <cell r="R8402" t="str">
            <v>-</v>
          </cell>
          <cell r="S8402" t="str">
            <v>-</v>
          </cell>
          <cell r="T8402" t="str">
            <v>-</v>
          </cell>
          <cell r="U8402" t="str">
            <v>-</v>
          </cell>
          <cell r="V8402" t="str">
            <v>-</v>
          </cell>
          <cell r="W8402" t="str">
            <v>-</v>
          </cell>
          <cell r="X8402" t="str">
            <v>-</v>
          </cell>
        </row>
        <row r="8403">
          <cell r="A8403" t="str">
            <v>A15X903800</v>
          </cell>
          <cell r="D8403" t="str">
            <v>A15X903811</v>
          </cell>
          <cell r="G8403" t="str">
            <v>A15X903811</v>
          </cell>
          <cell r="M8403" t="str">
            <v>A15X903811</v>
          </cell>
          <cell r="Q8403" t="str">
            <v>A15X903800</v>
          </cell>
          <cell r="R8403" t="str">
            <v>-</v>
          </cell>
          <cell r="S8403" t="str">
            <v>-</v>
          </cell>
          <cell r="T8403" t="str">
            <v>-</v>
          </cell>
          <cell r="U8403" t="str">
            <v>-</v>
          </cell>
          <cell r="V8403" t="str">
            <v>-</v>
          </cell>
          <cell r="W8403" t="str">
            <v>-</v>
          </cell>
          <cell r="X8403" t="str">
            <v>-</v>
          </cell>
        </row>
        <row r="8404">
          <cell r="A8404" t="str">
            <v>A15X904000</v>
          </cell>
          <cell r="D8404" t="str">
            <v>A15X904011</v>
          </cell>
          <cell r="G8404" t="str">
            <v>A15X904011</v>
          </cell>
          <cell r="M8404" t="str">
            <v>A15X904011</v>
          </cell>
          <cell r="Q8404" t="str">
            <v>A15X904000</v>
          </cell>
          <cell r="R8404" t="str">
            <v>-</v>
          </cell>
          <cell r="S8404" t="str">
            <v>-</v>
          </cell>
          <cell r="T8404" t="str">
            <v>-</v>
          </cell>
          <cell r="U8404" t="str">
            <v>-</v>
          </cell>
          <cell r="V8404" t="str">
            <v>-</v>
          </cell>
          <cell r="W8404" t="str">
            <v>-</v>
          </cell>
          <cell r="X8404" t="str">
            <v>-</v>
          </cell>
        </row>
        <row r="8405">
          <cell r="A8405" t="str">
            <v>A15X904400</v>
          </cell>
          <cell r="D8405" t="str">
            <v>A15X904401</v>
          </cell>
          <cell r="G8405" t="str">
            <v>A15X904401</v>
          </cell>
          <cell r="M8405" t="str">
            <v>A15X904401</v>
          </cell>
          <cell r="Q8405" t="str">
            <v>A15X904400</v>
          </cell>
          <cell r="R8405" t="str">
            <v>-</v>
          </cell>
          <cell r="S8405" t="str">
            <v>-</v>
          </cell>
          <cell r="T8405" t="str">
            <v>-</v>
          </cell>
          <cell r="U8405" t="str">
            <v>-</v>
          </cell>
          <cell r="V8405" t="str">
            <v>-</v>
          </cell>
          <cell r="W8405" t="str">
            <v>-</v>
          </cell>
          <cell r="X8405" t="str">
            <v>-</v>
          </cell>
        </row>
        <row r="8406">
          <cell r="A8406" t="str">
            <v>A15X904500</v>
          </cell>
          <cell r="D8406" t="str">
            <v>A15X904511</v>
          </cell>
          <cell r="G8406" t="str">
            <v>A15X904511</v>
          </cell>
          <cell r="M8406" t="str">
            <v>A15X904511</v>
          </cell>
          <cell r="Q8406" t="str">
            <v>A15X904500</v>
          </cell>
          <cell r="R8406" t="str">
            <v>-</v>
          </cell>
          <cell r="S8406" t="str">
            <v>-</v>
          </cell>
          <cell r="T8406" t="str">
            <v>-</v>
          </cell>
          <cell r="U8406" t="str">
            <v>-</v>
          </cell>
          <cell r="V8406" t="str">
            <v>-</v>
          </cell>
          <cell r="W8406" t="str">
            <v>-</v>
          </cell>
          <cell r="X8406" t="str">
            <v>-</v>
          </cell>
        </row>
        <row r="8407">
          <cell r="A8407" t="str">
            <v>A15X904600</v>
          </cell>
          <cell r="D8407" t="str">
            <v>A15X904611</v>
          </cell>
          <cell r="G8407" t="str">
            <v>A15X904611</v>
          </cell>
          <cell r="M8407" t="str">
            <v>A15X904611</v>
          </cell>
          <cell r="Q8407" t="str">
            <v>A15X904600</v>
          </cell>
          <cell r="R8407" t="str">
            <v>-</v>
          </cell>
          <cell r="S8407" t="str">
            <v>-</v>
          </cell>
          <cell r="T8407" t="str">
            <v>-</v>
          </cell>
          <cell r="U8407" t="str">
            <v>-</v>
          </cell>
          <cell r="V8407" t="str">
            <v>-</v>
          </cell>
          <cell r="W8407" t="str">
            <v>-</v>
          </cell>
          <cell r="X8407" t="str">
            <v>-</v>
          </cell>
        </row>
        <row r="8408">
          <cell r="A8408" t="str">
            <v>A15X905400</v>
          </cell>
          <cell r="D8408" t="str">
            <v>A15X905411</v>
          </cell>
          <cell r="G8408" t="str">
            <v>A15X905411</v>
          </cell>
          <cell r="M8408" t="str">
            <v>A15X905411</v>
          </cell>
          <cell r="Q8408" t="str">
            <v>A15X905400</v>
          </cell>
          <cell r="R8408" t="str">
            <v>-</v>
          </cell>
          <cell r="S8408" t="str">
            <v>-</v>
          </cell>
          <cell r="T8408" t="str">
            <v>-</v>
          </cell>
          <cell r="U8408" t="str">
            <v>-</v>
          </cell>
          <cell r="V8408" t="str">
            <v>-</v>
          </cell>
          <cell r="W8408" t="str">
            <v>-</v>
          </cell>
          <cell r="X8408" t="str">
            <v>-</v>
          </cell>
        </row>
        <row r="8409">
          <cell r="A8409" t="str">
            <v>A15XA7200</v>
          </cell>
          <cell r="D8409" t="str">
            <v>A15XA7201</v>
          </cell>
          <cell r="G8409" t="str">
            <v>A15XA7201</v>
          </cell>
          <cell r="M8409" t="str">
            <v>A15XA7201</v>
          </cell>
          <cell r="Q8409" t="str">
            <v>A15XA7200</v>
          </cell>
          <cell r="R8409" t="str">
            <v>-</v>
          </cell>
          <cell r="S8409" t="str">
            <v>-</v>
          </cell>
          <cell r="T8409" t="str">
            <v>-</v>
          </cell>
          <cell r="U8409" t="str">
            <v>-</v>
          </cell>
          <cell r="V8409" t="str">
            <v>-</v>
          </cell>
          <cell r="W8409" t="str">
            <v>-</v>
          </cell>
          <cell r="X8409" t="str">
            <v>-</v>
          </cell>
        </row>
        <row r="8410">
          <cell r="A8410" t="str">
            <v>A15XA9570</v>
          </cell>
          <cell r="D8410" t="str">
            <v>A15XA9571</v>
          </cell>
          <cell r="G8410" t="str">
            <v>A15XA9571</v>
          </cell>
          <cell r="M8410" t="str">
            <v>A15XA9571</v>
          </cell>
          <cell r="Q8410" t="str">
            <v>A15XA9570</v>
          </cell>
          <cell r="R8410" t="str">
            <v>-</v>
          </cell>
          <cell r="S8410" t="str">
            <v>-</v>
          </cell>
          <cell r="T8410" t="str">
            <v>-</v>
          </cell>
          <cell r="U8410" t="str">
            <v>-</v>
          </cell>
          <cell r="V8410" t="str">
            <v>-</v>
          </cell>
          <cell r="W8410" t="str">
            <v>-</v>
          </cell>
          <cell r="X8410" t="str">
            <v>-</v>
          </cell>
        </row>
        <row r="8411">
          <cell r="A8411" t="str">
            <v>A15XH04001</v>
          </cell>
          <cell r="D8411" t="str">
            <v>A15XH04014</v>
          </cell>
          <cell r="G8411" t="str">
            <v>A15XH04014</v>
          </cell>
          <cell r="M8411" t="str">
            <v>A15XH04014</v>
          </cell>
          <cell r="Q8411" t="str">
            <v>A15XH04001</v>
          </cell>
          <cell r="R8411" t="str">
            <v>-</v>
          </cell>
          <cell r="S8411" t="str">
            <v>-</v>
          </cell>
          <cell r="T8411" t="str">
            <v>-</v>
          </cell>
          <cell r="U8411" t="str">
            <v>-</v>
          </cell>
          <cell r="V8411" t="str">
            <v>-</v>
          </cell>
          <cell r="W8411" t="str">
            <v>-</v>
          </cell>
          <cell r="X8411" t="str">
            <v>-</v>
          </cell>
        </row>
        <row r="8412">
          <cell r="A8412" t="str">
            <v>A15XM45100</v>
          </cell>
          <cell r="D8412" t="str">
            <v>A15XM45101</v>
          </cell>
          <cell r="G8412" t="str">
            <v>A15XM45101</v>
          </cell>
          <cell r="M8412" t="str">
            <v>A15XM45101</v>
          </cell>
          <cell r="Q8412" t="str">
            <v>-</v>
          </cell>
          <cell r="R8412" t="str">
            <v>-</v>
          </cell>
          <cell r="S8412" t="str">
            <v>-</v>
          </cell>
          <cell r="T8412" t="str">
            <v>-</v>
          </cell>
          <cell r="U8412" t="str">
            <v>-</v>
          </cell>
          <cell r="V8412" t="str">
            <v>-</v>
          </cell>
          <cell r="W8412" t="str">
            <v>-</v>
          </cell>
          <cell r="X8412" t="str">
            <v>-</v>
          </cell>
        </row>
        <row r="8413">
          <cell r="A8413" t="str">
            <v>A15XM45200</v>
          </cell>
          <cell r="D8413" t="str">
            <v>A15XM45201</v>
          </cell>
          <cell r="G8413" t="str">
            <v>A15XM45201</v>
          </cell>
          <cell r="M8413" t="str">
            <v>A15XM45201</v>
          </cell>
          <cell r="Q8413" t="str">
            <v>-</v>
          </cell>
          <cell r="R8413" t="str">
            <v>-</v>
          </cell>
          <cell r="S8413" t="str">
            <v>-</v>
          </cell>
          <cell r="T8413" t="str">
            <v>-</v>
          </cell>
          <cell r="U8413" t="str">
            <v>-</v>
          </cell>
          <cell r="V8413" t="str">
            <v>-</v>
          </cell>
          <cell r="W8413" t="str">
            <v>-</v>
          </cell>
          <cell r="X8413" t="str">
            <v>-</v>
          </cell>
        </row>
        <row r="8414">
          <cell r="A8414" t="str">
            <v>A15XN10400</v>
          </cell>
          <cell r="D8414" t="str">
            <v>A15XN10411</v>
          </cell>
          <cell r="G8414" t="str">
            <v>A15XN10411</v>
          </cell>
          <cell r="M8414" t="str">
            <v>A15XN10411</v>
          </cell>
          <cell r="Q8414" t="str">
            <v>A15XN10400</v>
          </cell>
          <cell r="R8414" t="str">
            <v>-</v>
          </cell>
          <cell r="S8414" t="str">
            <v>-</v>
          </cell>
          <cell r="T8414" t="str">
            <v>-</v>
          </cell>
          <cell r="U8414" t="str">
            <v>-</v>
          </cell>
          <cell r="V8414" t="str">
            <v>-</v>
          </cell>
          <cell r="W8414" t="str">
            <v>-</v>
          </cell>
          <cell r="X8414" t="str">
            <v>-</v>
          </cell>
        </row>
        <row r="8415">
          <cell r="A8415" t="str">
            <v>A15XN10601</v>
          </cell>
          <cell r="D8415" t="str">
            <v>A15XN10612</v>
          </cell>
          <cell r="G8415" t="str">
            <v>A15XN10612</v>
          </cell>
          <cell r="M8415" t="str">
            <v>A15XN10612</v>
          </cell>
          <cell r="Q8415" t="str">
            <v>A15XN10601</v>
          </cell>
          <cell r="R8415" t="str">
            <v>-</v>
          </cell>
          <cell r="S8415" t="str">
            <v>-</v>
          </cell>
          <cell r="T8415" t="str">
            <v>-</v>
          </cell>
          <cell r="U8415" t="str">
            <v>-</v>
          </cell>
          <cell r="V8415" t="str">
            <v>-</v>
          </cell>
          <cell r="W8415" t="str">
            <v>-</v>
          </cell>
          <cell r="X8415" t="str">
            <v>-</v>
          </cell>
        </row>
        <row r="8416">
          <cell r="A8416" t="str">
            <v>A15XN10900</v>
          </cell>
          <cell r="D8416" t="str">
            <v>A15XN10911</v>
          </cell>
          <cell r="G8416" t="str">
            <v>A15XN10911</v>
          </cell>
          <cell r="M8416" t="str">
            <v>A15XN10911</v>
          </cell>
          <cell r="Q8416" t="str">
            <v>A15XN10900</v>
          </cell>
          <cell r="R8416" t="str">
            <v>-</v>
          </cell>
          <cell r="S8416" t="str">
            <v>-</v>
          </cell>
          <cell r="T8416" t="str">
            <v>-</v>
          </cell>
          <cell r="U8416" t="str">
            <v>-</v>
          </cell>
          <cell r="V8416" t="str">
            <v>-</v>
          </cell>
          <cell r="W8416" t="str">
            <v>-</v>
          </cell>
          <cell r="X8416" t="str">
            <v>-</v>
          </cell>
        </row>
        <row r="8417">
          <cell r="A8417" t="str">
            <v>A15XN16000</v>
          </cell>
          <cell r="D8417" t="str">
            <v>A15XN16011</v>
          </cell>
          <cell r="G8417" t="str">
            <v>A15XN16011</v>
          </cell>
          <cell r="M8417" t="str">
            <v>A15XN16011</v>
          </cell>
          <cell r="Q8417" t="str">
            <v>A15XN16000</v>
          </cell>
          <cell r="R8417" t="str">
            <v>-</v>
          </cell>
          <cell r="S8417" t="str">
            <v>-</v>
          </cell>
          <cell r="T8417" t="str">
            <v>-</v>
          </cell>
          <cell r="U8417" t="str">
            <v>-</v>
          </cell>
          <cell r="V8417" t="str">
            <v>-</v>
          </cell>
          <cell r="W8417" t="str">
            <v>-</v>
          </cell>
          <cell r="X8417" t="str">
            <v>-</v>
          </cell>
        </row>
        <row r="8418">
          <cell r="A8418" t="str">
            <v>A15XN16800</v>
          </cell>
          <cell r="D8418" t="str">
            <v>A15XN16811</v>
          </cell>
          <cell r="G8418" t="str">
            <v>A15XN16811</v>
          </cell>
          <cell r="M8418" t="str">
            <v>A15XN16811</v>
          </cell>
          <cell r="Q8418" t="str">
            <v>A15XN16800</v>
          </cell>
          <cell r="R8418" t="str">
            <v>-</v>
          </cell>
          <cell r="S8418" t="str">
            <v>-</v>
          </cell>
          <cell r="T8418" t="str">
            <v>-</v>
          </cell>
          <cell r="U8418" t="str">
            <v>-</v>
          </cell>
          <cell r="V8418" t="str">
            <v>-</v>
          </cell>
          <cell r="W8418" t="str">
            <v>-</v>
          </cell>
          <cell r="X8418" t="str">
            <v>-</v>
          </cell>
        </row>
        <row r="8419">
          <cell r="A8419" t="str">
            <v>A15XN20500</v>
          </cell>
          <cell r="D8419" t="str">
            <v>A15XN20511</v>
          </cell>
          <cell r="G8419" t="str">
            <v>A15XN20511</v>
          </cell>
          <cell r="M8419" t="str">
            <v>A15XN20511</v>
          </cell>
          <cell r="Q8419" t="str">
            <v>A15XN20500</v>
          </cell>
          <cell r="R8419" t="str">
            <v>-</v>
          </cell>
          <cell r="S8419" t="str">
            <v>-</v>
          </cell>
          <cell r="T8419" t="str">
            <v>-</v>
          </cell>
          <cell r="U8419" t="str">
            <v>-</v>
          </cell>
          <cell r="V8419" t="str">
            <v>-</v>
          </cell>
          <cell r="W8419" t="str">
            <v>-</v>
          </cell>
          <cell r="X8419" t="str">
            <v>-</v>
          </cell>
        </row>
        <row r="8420">
          <cell r="A8420" t="str">
            <v>A15XN25001</v>
          </cell>
          <cell r="D8420" t="str">
            <v>A15XN25012</v>
          </cell>
          <cell r="G8420" t="str">
            <v>A15XN25012</v>
          </cell>
          <cell r="M8420" t="str">
            <v>A15XN25012</v>
          </cell>
          <cell r="Q8420" t="str">
            <v>A15XN25001</v>
          </cell>
          <cell r="R8420" t="str">
            <v>-</v>
          </cell>
          <cell r="S8420" t="str">
            <v>-</v>
          </cell>
          <cell r="T8420" t="str">
            <v>-</v>
          </cell>
          <cell r="U8420" t="str">
            <v>-</v>
          </cell>
          <cell r="V8420" t="str">
            <v>-</v>
          </cell>
          <cell r="W8420" t="str">
            <v>-</v>
          </cell>
          <cell r="X8420" t="str">
            <v>-</v>
          </cell>
        </row>
        <row r="8421">
          <cell r="A8421" t="str">
            <v>A161100602</v>
          </cell>
          <cell r="D8421" t="str">
            <v>A161100603</v>
          </cell>
          <cell r="G8421" t="str">
            <v>A161100603</v>
          </cell>
          <cell r="M8421" t="str">
            <v>A161100603</v>
          </cell>
          <cell r="Q8421" t="str">
            <v>A161100602</v>
          </cell>
          <cell r="R8421" t="str">
            <v>-</v>
          </cell>
          <cell r="S8421" t="str">
            <v>-</v>
          </cell>
          <cell r="T8421" t="str">
            <v>-</v>
          </cell>
          <cell r="U8421" t="str">
            <v>-</v>
          </cell>
          <cell r="V8421" t="str">
            <v>-</v>
          </cell>
          <cell r="W8421" t="str">
            <v>-</v>
          </cell>
          <cell r="X8421" t="str">
            <v>-</v>
          </cell>
        </row>
        <row r="8422">
          <cell r="A8422" t="str">
            <v>A161101101</v>
          </cell>
          <cell r="D8422" t="str">
            <v>A5C1101101</v>
          </cell>
          <cell r="G8422" t="str">
            <v>A5C1101101</v>
          </cell>
          <cell r="M8422" t="str">
            <v>A5C1101101</v>
          </cell>
          <cell r="Q8422" t="str">
            <v>A5C1101100</v>
          </cell>
          <cell r="R8422" t="str">
            <v>A161101101</v>
          </cell>
          <cell r="S8422" t="str">
            <v>-</v>
          </cell>
          <cell r="T8422" t="str">
            <v>-</v>
          </cell>
          <cell r="U8422" t="str">
            <v>-</v>
          </cell>
          <cell r="V8422" t="str">
            <v>-</v>
          </cell>
          <cell r="W8422" t="str">
            <v>-</v>
          </cell>
          <cell r="X8422" t="str">
            <v>-</v>
          </cell>
        </row>
        <row r="8423">
          <cell r="A8423" t="str">
            <v>A161101700</v>
          </cell>
          <cell r="D8423" t="str">
            <v>A161101701</v>
          </cell>
          <cell r="G8423" t="str">
            <v>A161101701</v>
          </cell>
          <cell r="M8423" t="str">
            <v>A161101701</v>
          </cell>
          <cell r="Q8423" t="str">
            <v>A161101700</v>
          </cell>
          <cell r="R8423" t="str">
            <v>-</v>
          </cell>
          <cell r="S8423" t="str">
            <v>-</v>
          </cell>
          <cell r="T8423" t="str">
            <v>-</v>
          </cell>
          <cell r="U8423" t="str">
            <v>-</v>
          </cell>
          <cell r="V8423" t="str">
            <v>-</v>
          </cell>
          <cell r="W8423" t="str">
            <v>-</v>
          </cell>
          <cell r="X8423" t="str">
            <v>-</v>
          </cell>
        </row>
        <row r="8424">
          <cell r="A8424" t="str">
            <v>A161101802</v>
          </cell>
          <cell r="D8424" t="str">
            <v>A79J101801</v>
          </cell>
          <cell r="G8424" t="str">
            <v>A79J101801</v>
          </cell>
          <cell r="M8424" t="str">
            <v>A79J101801</v>
          </cell>
          <cell r="Q8424" t="str">
            <v>A79J101800</v>
          </cell>
          <cell r="R8424" t="str">
            <v>A161101802</v>
          </cell>
          <cell r="S8424" t="str">
            <v>-</v>
          </cell>
          <cell r="T8424" t="str">
            <v>-</v>
          </cell>
          <cell r="U8424" t="str">
            <v>-</v>
          </cell>
          <cell r="V8424" t="str">
            <v>-</v>
          </cell>
          <cell r="W8424" t="str">
            <v>-</v>
          </cell>
          <cell r="X8424" t="str">
            <v>-</v>
          </cell>
        </row>
        <row r="8425">
          <cell r="A8425" t="str">
            <v>A161104400</v>
          </cell>
          <cell r="D8425" t="str">
            <v>A5C1104400</v>
          </cell>
          <cell r="G8425" t="str">
            <v>A5C1104400</v>
          </cell>
          <cell r="M8425" t="str">
            <v>A5C1104400</v>
          </cell>
          <cell r="Q8425" t="str">
            <v>A161104400</v>
          </cell>
          <cell r="R8425" t="str">
            <v>-</v>
          </cell>
          <cell r="S8425" t="str">
            <v>-</v>
          </cell>
          <cell r="T8425" t="str">
            <v>-</v>
          </cell>
          <cell r="U8425" t="str">
            <v>-</v>
          </cell>
          <cell r="V8425" t="str">
            <v>-</v>
          </cell>
          <cell r="W8425" t="str">
            <v>-</v>
          </cell>
          <cell r="X8425" t="str">
            <v>-</v>
          </cell>
        </row>
        <row r="8426">
          <cell r="A8426" t="str">
            <v>A161104800</v>
          </cell>
          <cell r="D8426" t="str">
            <v>A5C1104800</v>
          </cell>
          <cell r="G8426" t="str">
            <v>A5C1104800</v>
          </cell>
          <cell r="M8426" t="str">
            <v>A5C1104800</v>
          </cell>
          <cell r="Q8426" t="str">
            <v>A161104800</v>
          </cell>
          <cell r="R8426" t="str">
            <v>-</v>
          </cell>
          <cell r="S8426" t="str">
            <v>-</v>
          </cell>
          <cell r="T8426" t="str">
            <v>-</v>
          </cell>
          <cell r="U8426" t="str">
            <v>-</v>
          </cell>
          <cell r="V8426" t="str">
            <v>-</v>
          </cell>
          <cell r="W8426" t="str">
            <v>-</v>
          </cell>
          <cell r="X8426" t="str">
            <v>-</v>
          </cell>
        </row>
        <row r="8427">
          <cell r="A8427" t="str">
            <v>A161110102</v>
          </cell>
          <cell r="D8427" t="str">
            <v>A161110105</v>
          </cell>
          <cell r="G8427" t="str">
            <v>A161110105</v>
          </cell>
          <cell r="M8427" t="str">
            <v>A161110105</v>
          </cell>
          <cell r="Q8427" t="str">
            <v>A161110104</v>
          </cell>
          <cell r="R8427" t="str">
            <v>A161110102</v>
          </cell>
          <cell r="S8427" t="str">
            <v>-</v>
          </cell>
          <cell r="T8427" t="str">
            <v>-</v>
          </cell>
          <cell r="U8427" t="str">
            <v>-</v>
          </cell>
          <cell r="V8427" t="str">
            <v>-</v>
          </cell>
          <cell r="W8427" t="str">
            <v>-</v>
          </cell>
          <cell r="X8427" t="str">
            <v>-</v>
          </cell>
        </row>
        <row r="8428">
          <cell r="A8428" t="str">
            <v>A161110104</v>
          </cell>
          <cell r="D8428" t="str">
            <v>A161110105</v>
          </cell>
          <cell r="G8428" t="str">
            <v>A161110105</v>
          </cell>
          <cell r="M8428" t="str">
            <v>A161110105</v>
          </cell>
          <cell r="Q8428" t="str">
            <v>-</v>
          </cell>
          <cell r="R8428" t="str">
            <v>-</v>
          </cell>
          <cell r="S8428" t="str">
            <v>-</v>
          </cell>
          <cell r="T8428" t="str">
            <v>-</v>
          </cell>
          <cell r="U8428" t="str">
            <v>-</v>
          </cell>
          <cell r="V8428" t="str">
            <v>-</v>
          </cell>
          <cell r="W8428" t="str">
            <v>-</v>
          </cell>
          <cell r="X8428" t="str">
            <v>-</v>
          </cell>
        </row>
        <row r="8429">
          <cell r="A8429" t="str">
            <v>A161110201</v>
          </cell>
          <cell r="D8429" t="str">
            <v>A161110202</v>
          </cell>
          <cell r="G8429" t="str">
            <v>A161110202</v>
          </cell>
          <cell r="M8429" t="str">
            <v>A161110202</v>
          </cell>
          <cell r="Q8429" t="str">
            <v>A161110201</v>
          </cell>
          <cell r="R8429" t="str">
            <v>-</v>
          </cell>
          <cell r="S8429" t="str">
            <v>-</v>
          </cell>
          <cell r="T8429" t="str">
            <v>-</v>
          </cell>
          <cell r="U8429" t="str">
            <v>-</v>
          </cell>
          <cell r="V8429" t="str">
            <v>-</v>
          </cell>
          <cell r="W8429" t="str">
            <v>-</v>
          </cell>
          <cell r="X8429" t="str">
            <v>-</v>
          </cell>
        </row>
        <row r="8430">
          <cell r="A8430" t="str">
            <v>A161112100</v>
          </cell>
          <cell r="D8430" t="str">
            <v>A161112101</v>
          </cell>
          <cell r="G8430" t="str">
            <v>A161112101</v>
          </cell>
          <cell r="M8430" t="str">
            <v>A161112101</v>
          </cell>
          <cell r="Q8430" t="str">
            <v>A161112100</v>
          </cell>
          <cell r="R8430" t="str">
            <v>-</v>
          </cell>
          <cell r="S8430" t="str">
            <v>-</v>
          </cell>
          <cell r="T8430" t="str">
            <v>-</v>
          </cell>
          <cell r="U8430" t="str">
            <v>-</v>
          </cell>
          <cell r="V8430" t="str">
            <v>-</v>
          </cell>
          <cell r="W8430" t="str">
            <v>-</v>
          </cell>
          <cell r="X8430" t="str">
            <v>-</v>
          </cell>
        </row>
        <row r="8431">
          <cell r="A8431" t="str">
            <v>A161112800</v>
          </cell>
          <cell r="D8431" t="str">
            <v>A5C1112800</v>
          </cell>
          <cell r="G8431" t="str">
            <v>A5C1112800</v>
          </cell>
          <cell r="M8431" t="str">
            <v>A5C1112800</v>
          </cell>
          <cell r="Q8431" t="str">
            <v>A161112800</v>
          </cell>
          <cell r="R8431" t="str">
            <v>-</v>
          </cell>
          <cell r="S8431" t="str">
            <v>-</v>
          </cell>
          <cell r="T8431" t="str">
            <v>-</v>
          </cell>
          <cell r="U8431" t="str">
            <v>-</v>
          </cell>
          <cell r="V8431" t="str">
            <v>-</v>
          </cell>
          <cell r="W8431" t="str">
            <v>-</v>
          </cell>
          <cell r="X8431" t="str">
            <v>-</v>
          </cell>
        </row>
        <row r="8432">
          <cell r="A8432" t="str">
            <v>A161112900</v>
          </cell>
          <cell r="D8432" t="str">
            <v>A5C1112900</v>
          </cell>
          <cell r="G8432" t="str">
            <v>A5C1112900</v>
          </cell>
          <cell r="M8432" t="str">
            <v>A5C1112900</v>
          </cell>
          <cell r="Q8432" t="str">
            <v>A161112900</v>
          </cell>
          <cell r="R8432" t="str">
            <v>-</v>
          </cell>
          <cell r="S8432" t="str">
            <v>-</v>
          </cell>
          <cell r="T8432" t="str">
            <v>-</v>
          </cell>
          <cell r="U8432" t="str">
            <v>-</v>
          </cell>
          <cell r="V8432" t="str">
            <v>-</v>
          </cell>
          <cell r="W8432" t="str">
            <v>-</v>
          </cell>
          <cell r="X8432" t="str">
            <v>-</v>
          </cell>
        </row>
        <row r="8433">
          <cell r="A8433" t="str">
            <v>A161115201</v>
          </cell>
          <cell r="D8433" t="str">
            <v>A5C1115200</v>
          </cell>
          <cell r="G8433" t="str">
            <v>A5C1115200</v>
          </cell>
          <cell r="M8433" t="str">
            <v>A5C1115200</v>
          </cell>
          <cell r="Q8433" t="str">
            <v>A161115201</v>
          </cell>
          <cell r="R8433" t="str">
            <v>-</v>
          </cell>
          <cell r="S8433" t="str">
            <v>-</v>
          </cell>
          <cell r="T8433" t="str">
            <v>-</v>
          </cell>
          <cell r="U8433" t="str">
            <v>-</v>
          </cell>
          <cell r="V8433" t="str">
            <v>-</v>
          </cell>
          <cell r="W8433" t="str">
            <v>-</v>
          </cell>
          <cell r="X8433" t="str">
            <v>-</v>
          </cell>
        </row>
        <row r="8434">
          <cell r="A8434" t="str">
            <v>A161120701</v>
          </cell>
          <cell r="D8434" t="str">
            <v>A5C1120700</v>
          </cell>
          <cell r="G8434" t="str">
            <v>A5C1120700</v>
          </cell>
          <cell r="M8434" t="str">
            <v>A5C1120700</v>
          </cell>
          <cell r="Q8434" t="str">
            <v>A161120701</v>
          </cell>
          <cell r="R8434" t="str">
            <v>-</v>
          </cell>
          <cell r="S8434" t="str">
            <v>-</v>
          </cell>
          <cell r="T8434" t="str">
            <v>-</v>
          </cell>
          <cell r="U8434" t="str">
            <v>-</v>
          </cell>
          <cell r="V8434" t="str">
            <v>-</v>
          </cell>
          <cell r="W8434" t="str">
            <v>-</v>
          </cell>
          <cell r="X8434" t="str">
            <v>-</v>
          </cell>
        </row>
        <row r="8435">
          <cell r="A8435" t="str">
            <v>A161121200</v>
          </cell>
          <cell r="D8435" t="str">
            <v>A5C1121202</v>
          </cell>
          <cell r="G8435" t="str">
            <v>A5C1121202</v>
          </cell>
          <cell r="M8435" t="str">
            <v>A5C1121202</v>
          </cell>
          <cell r="Q8435" t="str">
            <v>A5C1121201</v>
          </cell>
          <cell r="R8435" t="str">
            <v>A161121200</v>
          </cell>
          <cell r="S8435" t="str">
            <v>-</v>
          </cell>
          <cell r="T8435" t="str">
            <v>-</v>
          </cell>
          <cell r="U8435" t="str">
            <v>-</v>
          </cell>
          <cell r="V8435" t="str">
            <v>-</v>
          </cell>
          <cell r="W8435" t="str">
            <v>-</v>
          </cell>
          <cell r="X8435" t="str">
            <v>-</v>
          </cell>
        </row>
        <row r="8436">
          <cell r="A8436" t="str">
            <v>A161130200</v>
          </cell>
          <cell r="D8436" t="str">
            <v>A5C1130200</v>
          </cell>
          <cell r="G8436" t="str">
            <v>A5C1130200</v>
          </cell>
          <cell r="M8436" t="str">
            <v>A5C1130200</v>
          </cell>
          <cell r="Q8436" t="str">
            <v>A161130200</v>
          </cell>
          <cell r="R8436" t="str">
            <v>-</v>
          </cell>
          <cell r="S8436" t="str">
            <v>-</v>
          </cell>
          <cell r="T8436" t="str">
            <v>-</v>
          </cell>
          <cell r="U8436" t="str">
            <v>-</v>
          </cell>
          <cell r="V8436" t="str">
            <v>-</v>
          </cell>
          <cell r="W8436" t="str">
            <v>-</v>
          </cell>
          <cell r="X8436" t="str">
            <v>-</v>
          </cell>
        </row>
        <row r="8437">
          <cell r="A8437" t="str">
            <v>A161130700</v>
          </cell>
          <cell r="D8437" t="str">
            <v>A161130701</v>
          </cell>
          <cell r="G8437" t="str">
            <v>A161130701</v>
          </cell>
          <cell r="M8437" t="str">
            <v>A161130701</v>
          </cell>
          <cell r="Q8437" t="str">
            <v>A161130700</v>
          </cell>
          <cell r="R8437" t="str">
            <v>-</v>
          </cell>
          <cell r="S8437" t="str">
            <v>-</v>
          </cell>
          <cell r="T8437" t="str">
            <v>-</v>
          </cell>
          <cell r="U8437" t="str">
            <v>-</v>
          </cell>
          <cell r="V8437" t="str">
            <v>-</v>
          </cell>
          <cell r="W8437" t="str">
            <v>-</v>
          </cell>
          <cell r="X8437" t="str">
            <v>-</v>
          </cell>
        </row>
        <row r="8438">
          <cell r="A8438" t="str">
            <v>A161130801</v>
          </cell>
          <cell r="D8438" t="str">
            <v>A5C1130800</v>
          </cell>
          <cell r="G8438" t="str">
            <v>A5C1130800</v>
          </cell>
          <cell r="M8438" t="str">
            <v>A5C1130800</v>
          </cell>
          <cell r="Q8438" t="str">
            <v>A79J130800</v>
          </cell>
          <cell r="R8438" t="str">
            <v>A161130801</v>
          </cell>
          <cell r="S8438" t="str">
            <v>-</v>
          </cell>
          <cell r="T8438" t="str">
            <v>-</v>
          </cell>
          <cell r="U8438" t="str">
            <v>-</v>
          </cell>
          <cell r="V8438" t="str">
            <v>-</v>
          </cell>
          <cell r="W8438" t="str">
            <v>-</v>
          </cell>
          <cell r="X8438" t="str">
            <v>-</v>
          </cell>
        </row>
        <row r="8439">
          <cell r="A8439" t="str">
            <v>A161131400</v>
          </cell>
          <cell r="D8439" t="str">
            <v>A161131401</v>
          </cell>
          <cell r="G8439" t="str">
            <v>A161131401</v>
          </cell>
          <cell r="M8439" t="str">
            <v>A161131401</v>
          </cell>
          <cell r="Q8439" t="str">
            <v>A79J131400</v>
          </cell>
          <cell r="R8439" t="str">
            <v>A161131400</v>
          </cell>
          <cell r="S8439" t="str">
            <v>-</v>
          </cell>
          <cell r="T8439" t="str">
            <v>-</v>
          </cell>
          <cell r="U8439" t="str">
            <v>-</v>
          </cell>
          <cell r="V8439" t="str">
            <v>-</v>
          </cell>
          <cell r="W8439" t="str">
            <v>-</v>
          </cell>
          <cell r="X8439" t="str">
            <v>-</v>
          </cell>
        </row>
        <row r="8440">
          <cell r="A8440" t="str">
            <v>A161132000</v>
          </cell>
          <cell r="D8440" t="str">
            <v>A5C1132001</v>
          </cell>
          <cell r="G8440" t="str">
            <v>A5C1132001</v>
          </cell>
          <cell r="M8440" t="str">
            <v>A5C1132001</v>
          </cell>
          <cell r="Q8440" t="str">
            <v>A5C1132000</v>
          </cell>
          <cell r="R8440" t="str">
            <v>A161132000</v>
          </cell>
          <cell r="S8440" t="str">
            <v>-</v>
          </cell>
          <cell r="T8440" t="str">
            <v>-</v>
          </cell>
          <cell r="U8440" t="str">
            <v>-</v>
          </cell>
          <cell r="V8440" t="str">
            <v>-</v>
          </cell>
          <cell r="W8440" t="str">
            <v>-</v>
          </cell>
          <cell r="X8440" t="str">
            <v>-</v>
          </cell>
        </row>
        <row r="8441">
          <cell r="A8441" t="str">
            <v>A161132100</v>
          </cell>
          <cell r="D8441" t="str">
            <v>A161132103</v>
          </cell>
          <cell r="G8441" t="str">
            <v>A161132103</v>
          </cell>
          <cell r="M8441" t="str">
            <v>A161132103</v>
          </cell>
          <cell r="Q8441" t="str">
            <v>A161132102</v>
          </cell>
          <cell r="R8441" t="str">
            <v>A161132101</v>
          </cell>
          <cell r="S8441" t="str">
            <v>A161132100</v>
          </cell>
          <cell r="T8441" t="str">
            <v>-</v>
          </cell>
          <cell r="U8441" t="str">
            <v>-</v>
          </cell>
          <cell r="V8441" t="str">
            <v>-</v>
          </cell>
          <cell r="W8441" t="str">
            <v>-</v>
          </cell>
          <cell r="X8441" t="str">
            <v>-</v>
          </cell>
        </row>
        <row r="8442">
          <cell r="A8442" t="str">
            <v>A161132101</v>
          </cell>
          <cell r="D8442" t="str">
            <v>A161132103</v>
          </cell>
          <cell r="G8442" t="str">
            <v>A161132103</v>
          </cell>
          <cell r="M8442" t="str">
            <v>A161132103</v>
          </cell>
          <cell r="Q8442" t="str">
            <v>-</v>
          </cell>
          <cell r="R8442" t="str">
            <v>-</v>
          </cell>
          <cell r="S8442" t="str">
            <v>-</v>
          </cell>
          <cell r="T8442" t="str">
            <v>-</v>
          </cell>
          <cell r="U8442" t="str">
            <v>-</v>
          </cell>
          <cell r="V8442" t="str">
            <v>-</v>
          </cell>
          <cell r="W8442" t="str">
            <v>-</v>
          </cell>
          <cell r="X8442" t="str">
            <v>-</v>
          </cell>
        </row>
        <row r="8443">
          <cell r="A8443" t="str">
            <v>A161132102</v>
          </cell>
          <cell r="D8443" t="str">
            <v>A161132103</v>
          </cell>
          <cell r="G8443" t="str">
            <v>A161132103</v>
          </cell>
          <cell r="M8443" t="str">
            <v>A161132103</v>
          </cell>
          <cell r="Q8443" t="str">
            <v>-</v>
          </cell>
          <cell r="R8443" t="str">
            <v>-</v>
          </cell>
          <cell r="S8443" t="str">
            <v>-</v>
          </cell>
          <cell r="T8443" t="str">
            <v>-</v>
          </cell>
          <cell r="U8443" t="str">
            <v>-</v>
          </cell>
          <cell r="V8443" t="str">
            <v>-</v>
          </cell>
          <cell r="W8443" t="str">
            <v>-</v>
          </cell>
          <cell r="X8443" t="str">
            <v>-</v>
          </cell>
        </row>
        <row r="8444">
          <cell r="A8444" t="str">
            <v>A161132800</v>
          </cell>
          <cell r="D8444" t="str">
            <v>A161132801</v>
          </cell>
          <cell r="G8444" t="str">
            <v>A161132801</v>
          </cell>
          <cell r="M8444" t="str">
            <v>A161132801</v>
          </cell>
          <cell r="Q8444" t="str">
            <v>A161132800</v>
          </cell>
          <cell r="R8444" t="str">
            <v>-</v>
          </cell>
          <cell r="S8444" t="str">
            <v>-</v>
          </cell>
          <cell r="T8444" t="str">
            <v>-</v>
          </cell>
          <cell r="U8444" t="str">
            <v>-</v>
          </cell>
          <cell r="V8444" t="str">
            <v>-</v>
          </cell>
          <cell r="W8444" t="str">
            <v>-</v>
          </cell>
          <cell r="X8444" t="str">
            <v>-</v>
          </cell>
        </row>
        <row r="8445">
          <cell r="A8445" t="str">
            <v>A161134701</v>
          </cell>
          <cell r="D8445" t="str">
            <v>A161134702</v>
          </cell>
          <cell r="G8445" t="str">
            <v>A161134702</v>
          </cell>
          <cell r="M8445" t="str">
            <v>A161134702</v>
          </cell>
          <cell r="Q8445" t="str">
            <v>A161134701</v>
          </cell>
          <cell r="R8445" t="str">
            <v>-</v>
          </cell>
          <cell r="S8445" t="str">
            <v>-</v>
          </cell>
          <cell r="T8445" t="str">
            <v>-</v>
          </cell>
          <cell r="U8445" t="str">
            <v>-</v>
          </cell>
          <cell r="V8445" t="str">
            <v>-</v>
          </cell>
          <cell r="W8445" t="str">
            <v>-</v>
          </cell>
          <cell r="X8445" t="str">
            <v>-</v>
          </cell>
        </row>
        <row r="8446">
          <cell r="A8446" t="str">
            <v>A161134800</v>
          </cell>
          <cell r="D8446" t="str">
            <v>A5C1134800</v>
          </cell>
          <cell r="G8446" t="str">
            <v>A5C1134800</v>
          </cell>
          <cell r="M8446" t="str">
            <v>A5C1134800</v>
          </cell>
          <cell r="Q8446" t="str">
            <v>A161134800</v>
          </cell>
          <cell r="R8446" t="str">
            <v>-</v>
          </cell>
          <cell r="S8446" t="str">
            <v>-</v>
          </cell>
          <cell r="T8446" t="str">
            <v>-</v>
          </cell>
          <cell r="U8446" t="str">
            <v>-</v>
          </cell>
          <cell r="V8446" t="str">
            <v>-</v>
          </cell>
          <cell r="W8446" t="str">
            <v>-</v>
          </cell>
          <cell r="X8446" t="str">
            <v>-</v>
          </cell>
        </row>
        <row r="8447">
          <cell r="A8447" t="str">
            <v>A161135300</v>
          </cell>
          <cell r="D8447" t="str">
            <v>A5C1135300</v>
          </cell>
          <cell r="G8447" t="str">
            <v>A5C1135300</v>
          </cell>
          <cell r="M8447" t="str">
            <v>A5C1135300</v>
          </cell>
          <cell r="Q8447" t="str">
            <v>A161135300</v>
          </cell>
          <cell r="R8447" t="str">
            <v>-</v>
          </cell>
          <cell r="S8447" t="str">
            <v>-</v>
          </cell>
          <cell r="T8447" t="str">
            <v>-</v>
          </cell>
          <cell r="U8447" t="str">
            <v>-</v>
          </cell>
          <cell r="V8447" t="str">
            <v>-</v>
          </cell>
          <cell r="W8447" t="str">
            <v>-</v>
          </cell>
          <cell r="X8447" t="str">
            <v>-</v>
          </cell>
        </row>
        <row r="8448">
          <cell r="A8448" t="str">
            <v>A161135502</v>
          </cell>
          <cell r="D8448" t="str">
            <v>A161135504</v>
          </cell>
          <cell r="G8448" t="str">
            <v>A161135504</v>
          </cell>
          <cell r="M8448" t="str">
            <v>A161135504</v>
          </cell>
          <cell r="Q8448" t="str">
            <v>A161135502</v>
          </cell>
          <cell r="R8448" t="str">
            <v>-</v>
          </cell>
          <cell r="S8448" t="str">
            <v>-</v>
          </cell>
          <cell r="T8448" t="str">
            <v>-</v>
          </cell>
          <cell r="U8448" t="str">
            <v>-</v>
          </cell>
          <cell r="V8448" t="str">
            <v>-</v>
          </cell>
          <cell r="W8448" t="str">
            <v>-</v>
          </cell>
          <cell r="X8448" t="str">
            <v>-</v>
          </cell>
        </row>
        <row r="8449">
          <cell r="A8449" t="str">
            <v>A161137302</v>
          </cell>
          <cell r="D8449" t="str">
            <v>A5C1137303</v>
          </cell>
          <cell r="G8449" t="str">
            <v>A5C1137303</v>
          </cell>
          <cell r="M8449" t="str">
            <v>A5C1137303</v>
          </cell>
          <cell r="Q8449" t="str">
            <v>A5C1137302</v>
          </cell>
          <cell r="R8449" t="str">
            <v>A161137302</v>
          </cell>
          <cell r="S8449" t="str">
            <v>-</v>
          </cell>
          <cell r="T8449" t="str">
            <v>-</v>
          </cell>
          <cell r="U8449" t="str">
            <v>-</v>
          </cell>
          <cell r="V8449" t="str">
            <v>-</v>
          </cell>
          <cell r="W8449" t="str">
            <v>-</v>
          </cell>
          <cell r="X8449" t="str">
            <v>-</v>
          </cell>
        </row>
        <row r="8450">
          <cell r="A8450" t="str">
            <v>A161139500</v>
          </cell>
          <cell r="D8450" t="str">
            <v>A161139501</v>
          </cell>
          <cell r="G8450" t="str">
            <v>A161139501</v>
          </cell>
          <cell r="M8450" t="str">
            <v>A161139501</v>
          </cell>
          <cell r="Q8450" t="str">
            <v>A161139500</v>
          </cell>
          <cell r="R8450" t="str">
            <v>-</v>
          </cell>
          <cell r="S8450" t="str">
            <v>-</v>
          </cell>
          <cell r="T8450" t="str">
            <v>-</v>
          </cell>
          <cell r="U8450" t="str">
            <v>-</v>
          </cell>
          <cell r="V8450" t="str">
            <v>-</v>
          </cell>
          <cell r="W8450" t="str">
            <v>-</v>
          </cell>
          <cell r="X8450" t="str">
            <v>-</v>
          </cell>
        </row>
        <row r="8451">
          <cell r="A8451" t="str">
            <v>A161140101</v>
          </cell>
          <cell r="D8451" t="str">
            <v>A161140102</v>
          </cell>
          <cell r="G8451" t="str">
            <v>A161140102</v>
          </cell>
          <cell r="M8451" t="str">
            <v>A161140102</v>
          </cell>
          <cell r="Q8451" t="str">
            <v>A161140101</v>
          </cell>
          <cell r="R8451" t="str">
            <v>-</v>
          </cell>
          <cell r="S8451" t="str">
            <v>-</v>
          </cell>
          <cell r="T8451" t="str">
            <v>-</v>
          </cell>
          <cell r="U8451" t="str">
            <v>-</v>
          </cell>
          <cell r="V8451" t="str">
            <v>-</v>
          </cell>
          <cell r="W8451" t="str">
            <v>-</v>
          </cell>
          <cell r="X8451" t="str">
            <v>-</v>
          </cell>
        </row>
        <row r="8452">
          <cell r="A8452" t="str">
            <v>A161140500</v>
          </cell>
          <cell r="D8452" t="str">
            <v>A161140501</v>
          </cell>
          <cell r="G8452" t="str">
            <v>A161140501</v>
          </cell>
          <cell r="M8452" t="str">
            <v>A161140501</v>
          </cell>
          <cell r="Q8452" t="str">
            <v>A161140500</v>
          </cell>
          <cell r="R8452" t="str">
            <v>-</v>
          </cell>
          <cell r="S8452" t="str">
            <v>-</v>
          </cell>
          <cell r="T8452" t="str">
            <v>-</v>
          </cell>
          <cell r="U8452" t="str">
            <v>-</v>
          </cell>
          <cell r="V8452" t="str">
            <v>-</v>
          </cell>
          <cell r="W8452" t="str">
            <v>-</v>
          </cell>
          <cell r="X8452" t="str">
            <v>-</v>
          </cell>
        </row>
        <row r="8453">
          <cell r="A8453" t="str">
            <v>A161141800</v>
          </cell>
          <cell r="D8453" t="str">
            <v>A5C1141800</v>
          </cell>
          <cell r="G8453" t="str">
            <v>A5C1141800</v>
          </cell>
          <cell r="M8453" t="str">
            <v>A5C1141800</v>
          </cell>
          <cell r="Q8453" t="str">
            <v>A161141800</v>
          </cell>
          <cell r="R8453" t="str">
            <v>-</v>
          </cell>
          <cell r="S8453" t="str">
            <v>-</v>
          </cell>
          <cell r="T8453" t="str">
            <v>-</v>
          </cell>
          <cell r="U8453" t="str">
            <v>-</v>
          </cell>
          <cell r="V8453" t="str">
            <v>-</v>
          </cell>
          <cell r="W8453" t="str">
            <v>-</v>
          </cell>
          <cell r="X8453" t="str">
            <v>-</v>
          </cell>
        </row>
        <row r="8454">
          <cell r="A8454" t="str">
            <v>A161141901</v>
          </cell>
          <cell r="D8454" t="str">
            <v>A161141902</v>
          </cell>
          <cell r="G8454" t="str">
            <v>A161141902</v>
          </cell>
          <cell r="M8454" t="str">
            <v>A161141902</v>
          </cell>
          <cell r="Q8454" t="str">
            <v>A161141901</v>
          </cell>
          <cell r="R8454" t="str">
            <v>-</v>
          </cell>
          <cell r="S8454" t="str">
            <v>-</v>
          </cell>
          <cell r="T8454" t="str">
            <v>-</v>
          </cell>
          <cell r="U8454" t="str">
            <v>-</v>
          </cell>
          <cell r="V8454" t="str">
            <v>-</v>
          </cell>
          <cell r="W8454" t="str">
            <v>-</v>
          </cell>
          <cell r="X8454" t="str">
            <v>-</v>
          </cell>
        </row>
        <row r="8455">
          <cell r="A8455" t="str">
            <v>A161142000</v>
          </cell>
          <cell r="D8455" t="str">
            <v>A5C1142001</v>
          </cell>
          <cell r="G8455" t="str">
            <v>A5C1142001</v>
          </cell>
          <cell r="M8455" t="str">
            <v>A5C1142001</v>
          </cell>
          <cell r="Q8455" t="str">
            <v>A5C1142000</v>
          </cell>
          <cell r="R8455" t="str">
            <v>A161142000</v>
          </cell>
          <cell r="S8455" t="str">
            <v>-</v>
          </cell>
          <cell r="T8455" t="str">
            <v>-</v>
          </cell>
          <cell r="U8455" t="str">
            <v>-</v>
          </cell>
          <cell r="V8455" t="str">
            <v>-</v>
          </cell>
          <cell r="W8455" t="str">
            <v>-</v>
          </cell>
          <cell r="X8455" t="str">
            <v>-</v>
          </cell>
        </row>
        <row r="8456">
          <cell r="A8456" t="str">
            <v>A161160204</v>
          </cell>
          <cell r="D8456" t="str">
            <v>A161160205</v>
          </cell>
          <cell r="G8456" t="str">
            <v>A161160205</v>
          </cell>
          <cell r="M8456" t="str">
            <v>A161160205</v>
          </cell>
          <cell r="Q8456" t="str">
            <v>A161160204</v>
          </cell>
          <cell r="R8456" t="str">
            <v>-</v>
          </cell>
          <cell r="S8456" t="str">
            <v>-</v>
          </cell>
          <cell r="T8456" t="str">
            <v>-</v>
          </cell>
          <cell r="U8456" t="str">
            <v>-</v>
          </cell>
          <cell r="V8456" t="str">
            <v>-</v>
          </cell>
          <cell r="W8456" t="str">
            <v>-</v>
          </cell>
          <cell r="X8456" t="str">
            <v>-</v>
          </cell>
        </row>
        <row r="8457">
          <cell r="A8457" t="str">
            <v>A161160402</v>
          </cell>
          <cell r="D8457" t="str">
            <v>A5C1160401</v>
          </cell>
          <cell r="G8457" t="str">
            <v>A5C1160401</v>
          </cell>
          <cell r="M8457" t="str">
            <v>A5C1160401</v>
          </cell>
          <cell r="Q8457" t="str">
            <v>A161160403</v>
          </cell>
          <cell r="R8457" t="str">
            <v>A161160402</v>
          </cell>
          <cell r="S8457" t="str">
            <v>-</v>
          </cell>
          <cell r="T8457" t="str">
            <v>-</v>
          </cell>
          <cell r="U8457" t="str">
            <v>-</v>
          </cell>
          <cell r="V8457" t="str">
            <v>-</v>
          </cell>
          <cell r="W8457" t="str">
            <v>-</v>
          </cell>
          <cell r="X8457" t="str">
            <v>-</v>
          </cell>
        </row>
        <row r="8458">
          <cell r="A8458" t="str">
            <v>A161160403</v>
          </cell>
          <cell r="D8458" t="str">
            <v>A5C1160401</v>
          </cell>
          <cell r="G8458" t="str">
            <v>A5C1160401</v>
          </cell>
          <cell r="M8458" t="str">
            <v>A5C1160401</v>
          </cell>
          <cell r="Q8458" t="str">
            <v>-</v>
          </cell>
          <cell r="R8458" t="str">
            <v>-</v>
          </cell>
          <cell r="S8458" t="str">
            <v>-</v>
          </cell>
          <cell r="T8458" t="str">
            <v>-</v>
          </cell>
          <cell r="U8458" t="str">
            <v>-</v>
          </cell>
          <cell r="V8458" t="str">
            <v>-</v>
          </cell>
          <cell r="W8458" t="str">
            <v>-</v>
          </cell>
          <cell r="X8458" t="str">
            <v>-</v>
          </cell>
        </row>
        <row r="8459">
          <cell r="A8459" t="str">
            <v>A161161000</v>
          </cell>
          <cell r="D8459" t="str">
            <v>A161161002</v>
          </cell>
          <cell r="G8459" t="str">
            <v>A161161002</v>
          </cell>
          <cell r="M8459" t="str">
            <v>A161161002</v>
          </cell>
          <cell r="Q8459" t="str">
            <v>A161161001</v>
          </cell>
          <cell r="R8459" t="str">
            <v>A161161000</v>
          </cell>
          <cell r="S8459" t="str">
            <v>-</v>
          </cell>
          <cell r="T8459" t="str">
            <v>-</v>
          </cell>
          <cell r="U8459" t="str">
            <v>-</v>
          </cell>
          <cell r="V8459" t="str">
            <v>-</v>
          </cell>
          <cell r="W8459" t="str">
            <v>-</v>
          </cell>
          <cell r="X8459" t="str">
            <v>-</v>
          </cell>
        </row>
        <row r="8460">
          <cell r="A8460" t="str">
            <v>A161161001</v>
          </cell>
          <cell r="D8460" t="str">
            <v>A161161002</v>
          </cell>
          <cell r="G8460" t="str">
            <v>A161161002</v>
          </cell>
          <cell r="M8460" t="str">
            <v>A161161002</v>
          </cell>
          <cell r="Q8460" t="str">
            <v>-</v>
          </cell>
          <cell r="R8460" t="str">
            <v>-</v>
          </cell>
          <cell r="S8460" t="str">
            <v>-</v>
          </cell>
          <cell r="T8460" t="str">
            <v>-</v>
          </cell>
          <cell r="U8460" t="str">
            <v>-</v>
          </cell>
          <cell r="V8460" t="str">
            <v>-</v>
          </cell>
          <cell r="W8460" t="str">
            <v>-</v>
          </cell>
          <cell r="X8460" t="str">
            <v>-</v>
          </cell>
        </row>
        <row r="8461">
          <cell r="A8461" t="str">
            <v>A161161301</v>
          </cell>
          <cell r="D8461" t="str">
            <v>A161161303</v>
          </cell>
          <cell r="G8461" t="str">
            <v>A161161303</v>
          </cell>
          <cell r="M8461" t="str">
            <v>A161161303</v>
          </cell>
          <cell r="Q8461" t="str">
            <v>A161161301</v>
          </cell>
          <cell r="R8461" t="str">
            <v>-</v>
          </cell>
          <cell r="S8461" t="str">
            <v>-</v>
          </cell>
          <cell r="T8461" t="str">
            <v>-</v>
          </cell>
          <cell r="U8461" t="str">
            <v>-</v>
          </cell>
          <cell r="V8461" t="str">
            <v>-</v>
          </cell>
          <cell r="W8461" t="str">
            <v>-</v>
          </cell>
          <cell r="X8461" t="str">
            <v>-</v>
          </cell>
        </row>
        <row r="8462">
          <cell r="A8462" t="str">
            <v>A161161700</v>
          </cell>
          <cell r="D8462" t="str">
            <v>A161161702</v>
          </cell>
          <cell r="G8462" t="str">
            <v>A161161702</v>
          </cell>
          <cell r="M8462" t="str">
            <v>A161161702</v>
          </cell>
          <cell r="Q8462" t="str">
            <v>A5C1161701</v>
          </cell>
          <cell r="R8462" t="str">
            <v>A161161700</v>
          </cell>
          <cell r="S8462" t="str">
            <v>-</v>
          </cell>
          <cell r="T8462" t="str">
            <v>-</v>
          </cell>
          <cell r="U8462" t="str">
            <v>-</v>
          </cell>
          <cell r="V8462" t="str">
            <v>-</v>
          </cell>
          <cell r="W8462" t="str">
            <v>-</v>
          </cell>
          <cell r="X8462" t="str">
            <v>-</v>
          </cell>
        </row>
        <row r="8463">
          <cell r="A8463" t="str">
            <v>A161162302</v>
          </cell>
          <cell r="D8463" t="str">
            <v>A161162304</v>
          </cell>
          <cell r="G8463" t="str">
            <v>A161162304</v>
          </cell>
          <cell r="M8463" t="str">
            <v>A161162304</v>
          </cell>
          <cell r="Q8463" t="str">
            <v>A161162303</v>
          </cell>
          <cell r="R8463" t="str">
            <v>A161162302</v>
          </cell>
          <cell r="S8463" t="str">
            <v>-</v>
          </cell>
          <cell r="T8463" t="str">
            <v>-</v>
          </cell>
          <cell r="U8463" t="str">
            <v>-</v>
          </cell>
          <cell r="V8463" t="str">
            <v>-</v>
          </cell>
          <cell r="W8463" t="str">
            <v>-</v>
          </cell>
          <cell r="X8463" t="str">
            <v>-</v>
          </cell>
        </row>
        <row r="8464">
          <cell r="A8464" t="str">
            <v>A161162303</v>
          </cell>
          <cell r="D8464" t="str">
            <v>A161162304</v>
          </cell>
          <cell r="G8464" t="str">
            <v>A161162304</v>
          </cell>
          <cell r="M8464" t="str">
            <v>A161162304</v>
          </cell>
          <cell r="Q8464" t="str">
            <v>-</v>
          </cell>
          <cell r="R8464" t="str">
            <v>-</v>
          </cell>
          <cell r="S8464" t="str">
            <v>-</v>
          </cell>
          <cell r="T8464" t="str">
            <v>-</v>
          </cell>
          <cell r="U8464" t="str">
            <v>-</v>
          </cell>
          <cell r="V8464" t="str">
            <v>-</v>
          </cell>
          <cell r="W8464" t="str">
            <v>-</v>
          </cell>
          <cell r="X8464" t="str">
            <v>-</v>
          </cell>
        </row>
        <row r="8465">
          <cell r="A8465" t="str">
            <v>A161162602</v>
          </cell>
          <cell r="D8465" t="str">
            <v>A161162604</v>
          </cell>
          <cell r="G8465" t="str">
            <v>A161162604</v>
          </cell>
          <cell r="M8465" t="str">
            <v>A161162604</v>
          </cell>
          <cell r="Q8465" t="str">
            <v>A161162603</v>
          </cell>
          <cell r="R8465" t="str">
            <v>A161162602</v>
          </cell>
          <cell r="S8465" t="str">
            <v>-</v>
          </cell>
          <cell r="T8465" t="str">
            <v>-</v>
          </cell>
          <cell r="U8465" t="str">
            <v>-</v>
          </cell>
          <cell r="V8465" t="str">
            <v>-</v>
          </cell>
          <cell r="W8465" t="str">
            <v>-</v>
          </cell>
          <cell r="X8465" t="str">
            <v>-</v>
          </cell>
        </row>
        <row r="8466">
          <cell r="A8466" t="str">
            <v>A161162603</v>
          </cell>
          <cell r="D8466" t="str">
            <v>A161162604</v>
          </cell>
          <cell r="G8466" t="str">
            <v>A161162604</v>
          </cell>
          <cell r="M8466" t="str">
            <v>A161162604</v>
          </cell>
          <cell r="Q8466" t="str">
            <v>-</v>
          </cell>
          <cell r="R8466" t="str">
            <v>-</v>
          </cell>
          <cell r="S8466" t="str">
            <v>-</v>
          </cell>
          <cell r="T8466" t="str">
            <v>-</v>
          </cell>
          <cell r="U8466" t="str">
            <v>-</v>
          </cell>
          <cell r="V8466" t="str">
            <v>-</v>
          </cell>
          <cell r="W8466" t="str">
            <v>-</v>
          </cell>
          <cell r="X8466" t="str">
            <v>-</v>
          </cell>
        </row>
        <row r="8467">
          <cell r="A8467" t="str">
            <v>A161162702</v>
          </cell>
          <cell r="D8467" t="str">
            <v>A161162703</v>
          </cell>
          <cell r="G8467" t="str">
            <v>A161162703</v>
          </cell>
          <cell r="M8467" t="str">
            <v>A161162703</v>
          </cell>
          <cell r="Q8467" t="str">
            <v>A161162702</v>
          </cell>
          <cell r="R8467" t="str">
            <v>-</v>
          </cell>
          <cell r="S8467" t="str">
            <v>-</v>
          </cell>
          <cell r="T8467" t="str">
            <v>-</v>
          </cell>
          <cell r="U8467" t="str">
            <v>-</v>
          </cell>
          <cell r="V8467" t="str">
            <v>-</v>
          </cell>
          <cell r="W8467" t="str">
            <v>-</v>
          </cell>
          <cell r="X8467" t="str">
            <v>-</v>
          </cell>
        </row>
        <row r="8468">
          <cell r="A8468" t="str">
            <v>A161162801</v>
          </cell>
          <cell r="D8468" t="str">
            <v>A161162803</v>
          </cell>
          <cell r="G8468" t="str">
            <v>A161162803</v>
          </cell>
          <cell r="M8468" t="str">
            <v>A161162803</v>
          </cell>
          <cell r="Q8468" t="str">
            <v>A161162801</v>
          </cell>
          <cell r="R8468" t="str">
            <v>-</v>
          </cell>
          <cell r="S8468" t="str">
            <v>-</v>
          </cell>
          <cell r="T8468" t="str">
            <v>-</v>
          </cell>
          <cell r="U8468" t="str">
            <v>-</v>
          </cell>
          <cell r="V8468" t="str">
            <v>-</v>
          </cell>
          <cell r="W8468" t="str">
            <v>-</v>
          </cell>
          <cell r="X8468" t="str">
            <v>-</v>
          </cell>
        </row>
        <row r="8469">
          <cell r="A8469" t="str">
            <v>A161163501</v>
          </cell>
          <cell r="D8469" t="str">
            <v>A161163503</v>
          </cell>
          <cell r="G8469" t="str">
            <v>A161163503</v>
          </cell>
          <cell r="M8469" t="str">
            <v>A161163503</v>
          </cell>
          <cell r="Q8469" t="str">
            <v>A161163501</v>
          </cell>
          <cell r="R8469" t="str">
            <v>-</v>
          </cell>
          <cell r="S8469" t="str">
            <v>-</v>
          </cell>
          <cell r="T8469" t="str">
            <v>-</v>
          </cell>
          <cell r="U8469" t="str">
            <v>-</v>
          </cell>
          <cell r="V8469" t="str">
            <v>-</v>
          </cell>
          <cell r="W8469" t="str">
            <v>-</v>
          </cell>
          <cell r="X8469" t="str">
            <v>-</v>
          </cell>
        </row>
        <row r="8470">
          <cell r="A8470" t="str">
            <v>A161164103</v>
          </cell>
          <cell r="D8470" t="str">
            <v>A161164104</v>
          </cell>
          <cell r="G8470" t="str">
            <v>A161164104</v>
          </cell>
          <cell r="M8470" t="str">
            <v>A161164104</v>
          </cell>
          <cell r="Q8470" t="str">
            <v>A161164103</v>
          </cell>
          <cell r="R8470" t="str">
            <v>-</v>
          </cell>
          <cell r="S8470" t="str">
            <v>-</v>
          </cell>
          <cell r="T8470" t="str">
            <v>-</v>
          </cell>
          <cell r="U8470" t="str">
            <v>-</v>
          </cell>
          <cell r="V8470" t="str">
            <v>-</v>
          </cell>
          <cell r="W8470" t="str">
            <v>-</v>
          </cell>
          <cell r="X8470" t="str">
            <v>-</v>
          </cell>
        </row>
        <row r="8471">
          <cell r="A8471" t="str">
            <v>A161165005</v>
          </cell>
          <cell r="D8471" t="str">
            <v>A161165007</v>
          </cell>
          <cell r="G8471" t="str">
            <v>A161165007</v>
          </cell>
          <cell r="M8471" t="str">
            <v>A161165007</v>
          </cell>
          <cell r="Q8471" t="str">
            <v>A161165006</v>
          </cell>
          <cell r="R8471" t="str">
            <v>A161165005</v>
          </cell>
          <cell r="S8471" t="str">
            <v>-</v>
          </cell>
          <cell r="T8471" t="str">
            <v>-</v>
          </cell>
          <cell r="U8471" t="str">
            <v>-</v>
          </cell>
          <cell r="V8471" t="str">
            <v>-</v>
          </cell>
          <cell r="W8471" t="str">
            <v>-</v>
          </cell>
          <cell r="X8471" t="str">
            <v>-</v>
          </cell>
        </row>
        <row r="8472">
          <cell r="A8472" t="str">
            <v>A161165006</v>
          </cell>
          <cell r="D8472" t="str">
            <v>A161165007</v>
          </cell>
          <cell r="G8472" t="str">
            <v>A161165007</v>
          </cell>
          <cell r="M8472" t="str">
            <v>A161165007</v>
          </cell>
          <cell r="Q8472" t="str">
            <v>-</v>
          </cell>
          <cell r="R8472" t="str">
            <v>-</v>
          </cell>
          <cell r="S8472" t="str">
            <v>-</v>
          </cell>
          <cell r="T8472" t="str">
            <v>-</v>
          </cell>
          <cell r="U8472" t="str">
            <v>-</v>
          </cell>
          <cell r="V8472" t="str">
            <v>-</v>
          </cell>
          <cell r="W8472" t="str">
            <v>-</v>
          </cell>
          <cell r="X8472" t="str">
            <v>-</v>
          </cell>
        </row>
        <row r="8473">
          <cell r="A8473" t="str">
            <v>A161166201</v>
          </cell>
          <cell r="D8473" t="str">
            <v>A161166203</v>
          </cell>
          <cell r="G8473" t="str">
            <v>A161166203</v>
          </cell>
          <cell r="M8473" t="str">
            <v>A161166203</v>
          </cell>
          <cell r="Q8473" t="str">
            <v>A161166201</v>
          </cell>
          <cell r="R8473" t="str">
            <v>-</v>
          </cell>
          <cell r="S8473" t="str">
            <v>-</v>
          </cell>
          <cell r="T8473" t="str">
            <v>-</v>
          </cell>
          <cell r="U8473" t="str">
            <v>-</v>
          </cell>
          <cell r="V8473" t="str">
            <v>-</v>
          </cell>
          <cell r="W8473" t="str">
            <v>-</v>
          </cell>
          <cell r="X8473" t="str">
            <v>-</v>
          </cell>
        </row>
        <row r="8474">
          <cell r="A8474" t="str">
            <v>A161166300</v>
          </cell>
          <cell r="D8474" t="str">
            <v>A161166302</v>
          </cell>
          <cell r="G8474" t="str">
            <v>A161166302</v>
          </cell>
          <cell r="M8474" t="str">
            <v>A161166302</v>
          </cell>
          <cell r="Q8474" t="str">
            <v>A161166300</v>
          </cell>
          <cell r="R8474" t="str">
            <v>-</v>
          </cell>
          <cell r="S8474" t="str">
            <v>-</v>
          </cell>
          <cell r="T8474" t="str">
            <v>-</v>
          </cell>
          <cell r="U8474" t="str">
            <v>-</v>
          </cell>
          <cell r="V8474" t="str">
            <v>-</v>
          </cell>
          <cell r="W8474" t="str">
            <v>-</v>
          </cell>
          <cell r="X8474" t="str">
            <v>-</v>
          </cell>
        </row>
        <row r="8475">
          <cell r="A8475" t="str">
            <v>A161170601</v>
          </cell>
          <cell r="D8475" t="str">
            <v>A161170602</v>
          </cell>
          <cell r="G8475" t="str">
            <v>A161170602</v>
          </cell>
          <cell r="M8475" t="str">
            <v>A161170602</v>
          </cell>
          <cell r="Q8475" t="str">
            <v>A161170601</v>
          </cell>
          <cell r="R8475" t="str">
            <v>-</v>
          </cell>
          <cell r="S8475" t="str">
            <v>-</v>
          </cell>
          <cell r="T8475" t="str">
            <v>-</v>
          </cell>
          <cell r="U8475" t="str">
            <v>-</v>
          </cell>
          <cell r="V8475" t="str">
            <v>-</v>
          </cell>
          <cell r="W8475" t="str">
            <v>-</v>
          </cell>
          <cell r="X8475" t="str">
            <v>-</v>
          </cell>
        </row>
        <row r="8476">
          <cell r="A8476" t="str">
            <v>A161190900</v>
          </cell>
          <cell r="D8476" t="str">
            <v>A161190903</v>
          </cell>
          <cell r="G8476" t="str">
            <v>A161190903</v>
          </cell>
          <cell r="M8476" t="str">
            <v>A161190903</v>
          </cell>
          <cell r="Q8476" t="str">
            <v>A161190902</v>
          </cell>
          <cell r="R8476" t="str">
            <v>A161190900</v>
          </cell>
          <cell r="S8476" t="str">
            <v>-</v>
          </cell>
          <cell r="T8476" t="str">
            <v>-</v>
          </cell>
          <cell r="U8476" t="str">
            <v>-</v>
          </cell>
          <cell r="V8476" t="str">
            <v>-</v>
          </cell>
          <cell r="W8476" t="str">
            <v>-</v>
          </cell>
          <cell r="X8476" t="str">
            <v>-</v>
          </cell>
        </row>
        <row r="8477">
          <cell r="A8477" t="str">
            <v>A161190902</v>
          </cell>
          <cell r="D8477" t="str">
            <v>A161190903</v>
          </cell>
          <cell r="G8477" t="str">
            <v>A161190903</v>
          </cell>
          <cell r="M8477" t="str">
            <v>A161190903</v>
          </cell>
          <cell r="Q8477" t="str">
            <v>-</v>
          </cell>
          <cell r="R8477" t="str">
            <v>-</v>
          </cell>
          <cell r="S8477" t="str">
            <v>-</v>
          </cell>
          <cell r="T8477" t="str">
            <v>-</v>
          </cell>
          <cell r="U8477" t="str">
            <v>-</v>
          </cell>
          <cell r="V8477" t="str">
            <v>-</v>
          </cell>
          <cell r="W8477" t="str">
            <v>-</v>
          </cell>
          <cell r="X8477" t="str">
            <v>-</v>
          </cell>
        </row>
        <row r="8478">
          <cell r="A8478" t="str">
            <v>A161192000</v>
          </cell>
          <cell r="D8478" t="str">
            <v>A5C1192104</v>
          </cell>
          <cell r="G8478" t="str">
            <v>A5C1192104</v>
          </cell>
          <cell r="M8478" t="str">
            <v>A5C1192104</v>
          </cell>
          <cell r="Q8478" t="str">
            <v>A5C1192100</v>
          </cell>
          <cell r="R8478" t="str">
            <v>A161192000</v>
          </cell>
          <cell r="S8478" t="str">
            <v>-</v>
          </cell>
          <cell r="T8478" t="str">
            <v>-</v>
          </cell>
          <cell r="U8478" t="str">
            <v>-</v>
          </cell>
          <cell r="V8478" t="str">
            <v>-</v>
          </cell>
          <cell r="W8478" t="str">
            <v>-</v>
          </cell>
          <cell r="X8478" t="str">
            <v>-</v>
          </cell>
        </row>
        <row r="8479">
          <cell r="A8479" t="str">
            <v>A161216101</v>
          </cell>
          <cell r="D8479" t="str">
            <v>A5C1216100</v>
          </cell>
          <cell r="G8479" t="str">
            <v>A5C1216100</v>
          </cell>
          <cell r="M8479" t="str">
            <v>A5C1216100</v>
          </cell>
          <cell r="Q8479" t="str">
            <v>A161216101</v>
          </cell>
          <cell r="R8479" t="str">
            <v>-</v>
          </cell>
          <cell r="S8479" t="str">
            <v>-</v>
          </cell>
          <cell r="T8479" t="str">
            <v>-</v>
          </cell>
          <cell r="U8479" t="str">
            <v>-</v>
          </cell>
          <cell r="V8479" t="str">
            <v>-</v>
          </cell>
          <cell r="W8479" t="str">
            <v>-</v>
          </cell>
          <cell r="X8479" t="str">
            <v>-</v>
          </cell>
        </row>
        <row r="8480">
          <cell r="A8480" t="str">
            <v>A161228301</v>
          </cell>
          <cell r="D8480" t="str">
            <v>A161228312</v>
          </cell>
          <cell r="G8480" t="str">
            <v>A161228312</v>
          </cell>
          <cell r="M8480" t="str">
            <v>A161228312</v>
          </cell>
          <cell r="Q8480" t="str">
            <v>A161228301</v>
          </cell>
          <cell r="R8480" t="str">
            <v>-</v>
          </cell>
          <cell r="S8480" t="str">
            <v>-</v>
          </cell>
          <cell r="T8480" t="str">
            <v>-</v>
          </cell>
          <cell r="U8480" t="str">
            <v>-</v>
          </cell>
          <cell r="V8480" t="str">
            <v>-</v>
          </cell>
          <cell r="W8480" t="str">
            <v>-</v>
          </cell>
          <cell r="X8480" t="str">
            <v>-</v>
          </cell>
        </row>
        <row r="8481">
          <cell r="A8481" t="str">
            <v>A161228600</v>
          </cell>
          <cell r="D8481" t="str">
            <v>A161228601</v>
          </cell>
          <cell r="G8481" t="str">
            <v>A161228601</v>
          </cell>
          <cell r="M8481" t="str">
            <v>A161228601</v>
          </cell>
          <cell r="Q8481" t="str">
            <v>A161228600</v>
          </cell>
          <cell r="R8481" t="str">
            <v>-</v>
          </cell>
          <cell r="S8481" t="str">
            <v>-</v>
          </cell>
          <cell r="T8481" t="str">
            <v>-</v>
          </cell>
          <cell r="U8481" t="str">
            <v>-</v>
          </cell>
          <cell r="V8481" t="str">
            <v>-</v>
          </cell>
          <cell r="W8481" t="str">
            <v>-</v>
          </cell>
          <cell r="X8481" t="str">
            <v>-</v>
          </cell>
        </row>
        <row r="8482">
          <cell r="A8482" t="str">
            <v>A161228700</v>
          </cell>
          <cell r="D8482" t="str">
            <v>A161228701</v>
          </cell>
          <cell r="G8482" t="str">
            <v>A161228701</v>
          </cell>
          <cell r="M8482" t="str">
            <v>A161228701</v>
          </cell>
          <cell r="Q8482" t="str">
            <v>A161228700</v>
          </cell>
          <cell r="R8482" t="str">
            <v>-</v>
          </cell>
          <cell r="S8482" t="str">
            <v>-</v>
          </cell>
          <cell r="T8482" t="str">
            <v>-</v>
          </cell>
          <cell r="U8482" t="str">
            <v>-</v>
          </cell>
          <cell r="V8482" t="str">
            <v>-</v>
          </cell>
          <cell r="W8482" t="str">
            <v>-</v>
          </cell>
          <cell r="X8482" t="str">
            <v>-</v>
          </cell>
        </row>
        <row r="8483">
          <cell r="A8483" t="str">
            <v>A161231301</v>
          </cell>
          <cell r="D8483" t="str">
            <v>A5C1231300</v>
          </cell>
          <cell r="G8483" t="str">
            <v>A5C1231300</v>
          </cell>
          <cell r="M8483" t="str">
            <v>A5C1231300</v>
          </cell>
          <cell r="Q8483" t="str">
            <v>A161231301</v>
          </cell>
          <cell r="R8483" t="str">
            <v>-</v>
          </cell>
          <cell r="S8483" t="str">
            <v>-</v>
          </cell>
          <cell r="T8483" t="str">
            <v>-</v>
          </cell>
          <cell r="U8483" t="str">
            <v>-</v>
          </cell>
          <cell r="V8483" t="str">
            <v>-</v>
          </cell>
          <cell r="W8483" t="str">
            <v>-</v>
          </cell>
          <cell r="X8483" t="str">
            <v>-</v>
          </cell>
        </row>
        <row r="8484">
          <cell r="A8484" t="str">
            <v>A161240300</v>
          </cell>
          <cell r="D8484" t="str">
            <v>A161240301</v>
          </cell>
          <cell r="G8484" t="str">
            <v>A161240301</v>
          </cell>
          <cell r="M8484" t="str">
            <v>A161240301</v>
          </cell>
          <cell r="Q8484" t="str">
            <v>A161240300</v>
          </cell>
          <cell r="R8484" t="str">
            <v>-</v>
          </cell>
          <cell r="S8484" t="str">
            <v>-</v>
          </cell>
          <cell r="T8484" t="str">
            <v>-</v>
          </cell>
          <cell r="U8484" t="str">
            <v>-</v>
          </cell>
          <cell r="V8484" t="str">
            <v>-</v>
          </cell>
          <cell r="W8484" t="str">
            <v>-</v>
          </cell>
          <cell r="X8484" t="str">
            <v>-</v>
          </cell>
        </row>
        <row r="8485">
          <cell r="A8485" t="str">
            <v>A161241200</v>
          </cell>
          <cell r="D8485" t="str">
            <v>A7PU241200</v>
          </cell>
          <cell r="G8485" t="str">
            <v>A7PU241200</v>
          </cell>
          <cell r="M8485" t="str">
            <v>A7PU241200</v>
          </cell>
          <cell r="Q8485" t="str">
            <v>A161241200</v>
          </cell>
          <cell r="R8485" t="str">
            <v>-</v>
          </cell>
          <cell r="S8485" t="str">
            <v>-</v>
          </cell>
          <cell r="T8485" t="str">
            <v>-</v>
          </cell>
          <cell r="U8485" t="str">
            <v>-</v>
          </cell>
          <cell r="V8485" t="str">
            <v>-</v>
          </cell>
          <cell r="W8485" t="str">
            <v>-</v>
          </cell>
          <cell r="X8485" t="str">
            <v>-</v>
          </cell>
        </row>
        <row r="8486">
          <cell r="A8486" t="str">
            <v>A161273100</v>
          </cell>
          <cell r="D8486" t="str">
            <v>A161273113</v>
          </cell>
          <cell r="G8486" t="str">
            <v>A161273113</v>
          </cell>
          <cell r="M8486" t="str">
            <v>A161273113</v>
          </cell>
          <cell r="Q8486" t="str">
            <v>A161273100</v>
          </cell>
          <cell r="R8486" t="str">
            <v>-</v>
          </cell>
          <cell r="S8486" t="str">
            <v>-</v>
          </cell>
          <cell r="T8486" t="str">
            <v>-</v>
          </cell>
          <cell r="U8486" t="str">
            <v>-</v>
          </cell>
          <cell r="V8486" t="str">
            <v>-</v>
          </cell>
          <cell r="W8486" t="str">
            <v>-</v>
          </cell>
          <cell r="X8486" t="str">
            <v>-</v>
          </cell>
        </row>
        <row r="8487">
          <cell r="A8487" t="str">
            <v>A161280101</v>
          </cell>
          <cell r="D8487" t="str">
            <v>A5C1280101</v>
          </cell>
          <cell r="G8487" t="str">
            <v>A5C1280101</v>
          </cell>
          <cell r="M8487" t="str">
            <v>A5C1280101</v>
          </cell>
          <cell r="Q8487" t="str">
            <v>A5C1280100</v>
          </cell>
          <cell r="R8487" t="str">
            <v>A161280112</v>
          </cell>
          <cell r="S8487" t="str">
            <v>A161280101</v>
          </cell>
          <cell r="T8487" t="str">
            <v>-</v>
          </cell>
          <cell r="U8487" t="str">
            <v>-</v>
          </cell>
          <cell r="V8487" t="str">
            <v>-</v>
          </cell>
          <cell r="W8487" t="str">
            <v>-</v>
          </cell>
          <cell r="X8487" t="str">
            <v>-</v>
          </cell>
        </row>
        <row r="8488">
          <cell r="A8488" t="str">
            <v>A161280112</v>
          </cell>
          <cell r="D8488" t="str">
            <v>A5C1280101</v>
          </cell>
          <cell r="G8488" t="str">
            <v>A5C1280101</v>
          </cell>
          <cell r="M8488" t="str">
            <v>A5C1280101</v>
          </cell>
          <cell r="Q8488" t="str">
            <v>-</v>
          </cell>
          <cell r="R8488" t="str">
            <v>-</v>
          </cell>
          <cell r="S8488" t="str">
            <v>-</v>
          </cell>
          <cell r="T8488" t="str">
            <v>-</v>
          </cell>
          <cell r="U8488" t="str">
            <v>-</v>
          </cell>
          <cell r="V8488" t="str">
            <v>-</v>
          </cell>
          <cell r="W8488" t="str">
            <v>-</v>
          </cell>
          <cell r="X8488" t="str">
            <v>-</v>
          </cell>
        </row>
        <row r="8489">
          <cell r="A8489" t="str">
            <v>A161280200</v>
          </cell>
          <cell r="D8489" t="str">
            <v>A161280211</v>
          </cell>
          <cell r="G8489" t="str">
            <v>A161280211</v>
          </cell>
          <cell r="M8489" t="str">
            <v>A161280211</v>
          </cell>
          <cell r="Q8489" t="str">
            <v>A161280200</v>
          </cell>
          <cell r="R8489" t="str">
            <v>-</v>
          </cell>
          <cell r="S8489" t="str">
            <v>-</v>
          </cell>
          <cell r="T8489" t="str">
            <v>-</v>
          </cell>
          <cell r="U8489" t="str">
            <v>-</v>
          </cell>
          <cell r="V8489" t="str">
            <v>-</v>
          </cell>
          <cell r="W8489" t="str">
            <v>-</v>
          </cell>
          <cell r="X8489" t="str">
            <v>-</v>
          </cell>
        </row>
        <row r="8490">
          <cell r="A8490" t="str">
            <v>A161282100</v>
          </cell>
          <cell r="D8490" t="str">
            <v>A161282102</v>
          </cell>
          <cell r="G8490" t="str">
            <v>A161282102</v>
          </cell>
          <cell r="M8490" t="str">
            <v>A161282102</v>
          </cell>
          <cell r="Q8490" t="str">
            <v>A161282101</v>
          </cell>
          <cell r="R8490" t="str">
            <v>A161282100</v>
          </cell>
          <cell r="S8490" t="str">
            <v>-</v>
          </cell>
          <cell r="T8490" t="str">
            <v>-</v>
          </cell>
          <cell r="U8490" t="str">
            <v>-</v>
          </cell>
          <cell r="V8490" t="str">
            <v>-</v>
          </cell>
          <cell r="W8490" t="str">
            <v>-</v>
          </cell>
          <cell r="X8490" t="str">
            <v>-</v>
          </cell>
        </row>
        <row r="8491">
          <cell r="A8491" t="str">
            <v>A161282101</v>
          </cell>
          <cell r="D8491" t="str">
            <v>A161282102</v>
          </cell>
          <cell r="G8491" t="str">
            <v>A161282102</v>
          </cell>
          <cell r="M8491" t="str">
            <v>A161282102</v>
          </cell>
          <cell r="Q8491" t="str">
            <v>-</v>
          </cell>
          <cell r="R8491" t="str">
            <v>-</v>
          </cell>
          <cell r="S8491" t="str">
            <v>-</v>
          </cell>
          <cell r="T8491" t="str">
            <v>-</v>
          </cell>
          <cell r="U8491" t="str">
            <v>-</v>
          </cell>
          <cell r="V8491" t="str">
            <v>-</v>
          </cell>
          <cell r="W8491" t="str">
            <v>-</v>
          </cell>
          <cell r="X8491" t="str">
            <v>-</v>
          </cell>
        </row>
        <row r="8492">
          <cell r="A8492" t="str">
            <v>A161400400</v>
          </cell>
          <cell r="D8492" t="str">
            <v>A161400401</v>
          </cell>
          <cell r="G8492" t="str">
            <v>A161400401</v>
          </cell>
          <cell r="M8492" t="str">
            <v>A161400401</v>
          </cell>
          <cell r="Q8492" t="str">
            <v>A161400400</v>
          </cell>
          <cell r="R8492" t="str">
            <v>-</v>
          </cell>
          <cell r="S8492" t="str">
            <v>-</v>
          </cell>
          <cell r="T8492" t="str">
            <v>-</v>
          </cell>
          <cell r="U8492" t="str">
            <v>-</v>
          </cell>
          <cell r="V8492" t="str">
            <v>-</v>
          </cell>
          <cell r="W8492" t="str">
            <v>-</v>
          </cell>
          <cell r="X8492" t="str">
            <v>-</v>
          </cell>
        </row>
        <row r="8493">
          <cell r="A8493" t="str">
            <v>A161400501</v>
          </cell>
          <cell r="D8493" t="str">
            <v>A161404300</v>
          </cell>
          <cell r="G8493" t="str">
            <v>A161404300</v>
          </cell>
          <cell r="M8493" t="str">
            <v>A161404300</v>
          </cell>
          <cell r="Q8493" t="str">
            <v>A161400501</v>
          </cell>
          <cell r="R8493" t="str">
            <v>-</v>
          </cell>
          <cell r="S8493" t="str">
            <v>-</v>
          </cell>
          <cell r="T8493" t="str">
            <v>-</v>
          </cell>
          <cell r="U8493" t="str">
            <v>-</v>
          </cell>
          <cell r="V8493" t="str">
            <v>-</v>
          </cell>
          <cell r="W8493" t="str">
            <v>-</v>
          </cell>
          <cell r="X8493" t="str">
            <v>-</v>
          </cell>
        </row>
        <row r="8494">
          <cell r="A8494" t="str">
            <v>A161402101</v>
          </cell>
          <cell r="D8494" t="str">
            <v>A161402115</v>
          </cell>
          <cell r="G8494" t="str">
            <v>A161402115</v>
          </cell>
          <cell r="M8494" t="str">
            <v>A161402115</v>
          </cell>
          <cell r="Q8494" t="str">
            <v>A161402114</v>
          </cell>
          <cell r="R8494" t="str">
            <v>A161402112</v>
          </cell>
          <cell r="S8494" t="str">
            <v>A161402101</v>
          </cell>
          <cell r="T8494" t="str">
            <v>-</v>
          </cell>
          <cell r="U8494" t="str">
            <v>-</v>
          </cell>
          <cell r="V8494" t="str">
            <v>-</v>
          </cell>
          <cell r="W8494" t="str">
            <v>-</v>
          </cell>
          <cell r="X8494" t="str">
            <v>-</v>
          </cell>
        </row>
        <row r="8495">
          <cell r="A8495" t="str">
            <v>A161402112</v>
          </cell>
          <cell r="D8495" t="str">
            <v>A161402115</v>
          </cell>
          <cell r="G8495" t="str">
            <v>A161402115</v>
          </cell>
          <cell r="M8495" t="str">
            <v>A161402115</v>
          </cell>
          <cell r="Q8495" t="str">
            <v>-</v>
          </cell>
          <cell r="R8495" t="str">
            <v>-</v>
          </cell>
          <cell r="S8495" t="str">
            <v>-</v>
          </cell>
          <cell r="T8495" t="str">
            <v>-</v>
          </cell>
          <cell r="U8495" t="str">
            <v>-</v>
          </cell>
          <cell r="V8495" t="str">
            <v>-</v>
          </cell>
          <cell r="W8495" t="str">
            <v>-</v>
          </cell>
          <cell r="X8495" t="str">
            <v>-</v>
          </cell>
        </row>
        <row r="8496">
          <cell r="A8496" t="str">
            <v>A161402114</v>
          </cell>
          <cell r="D8496" t="str">
            <v>A161402115</v>
          </cell>
          <cell r="G8496" t="str">
            <v>A161402115</v>
          </cell>
          <cell r="M8496" t="str">
            <v>A161402115</v>
          </cell>
          <cell r="Q8496" t="str">
            <v>-</v>
          </cell>
          <cell r="R8496" t="str">
            <v>-</v>
          </cell>
          <cell r="S8496" t="str">
            <v>-</v>
          </cell>
          <cell r="T8496" t="str">
            <v>-</v>
          </cell>
          <cell r="U8496" t="str">
            <v>-</v>
          </cell>
          <cell r="V8496" t="str">
            <v>-</v>
          </cell>
          <cell r="W8496" t="str">
            <v>-</v>
          </cell>
          <cell r="X8496" t="str">
            <v>-</v>
          </cell>
        </row>
        <row r="8497">
          <cell r="A8497" t="str">
            <v>A161402401</v>
          </cell>
          <cell r="D8497" t="str">
            <v>A161402403</v>
          </cell>
          <cell r="G8497" t="str">
            <v>A161402403</v>
          </cell>
          <cell r="M8497" t="str">
            <v>A161402403</v>
          </cell>
          <cell r="Q8497" t="str">
            <v>A161402402</v>
          </cell>
          <cell r="R8497" t="str">
            <v>A161402401</v>
          </cell>
          <cell r="S8497" t="str">
            <v>-</v>
          </cell>
          <cell r="T8497" t="str">
            <v>-</v>
          </cell>
          <cell r="U8497" t="str">
            <v>-</v>
          </cell>
          <cell r="V8497" t="str">
            <v>-</v>
          </cell>
          <cell r="W8497" t="str">
            <v>-</v>
          </cell>
          <cell r="X8497" t="str">
            <v>-</v>
          </cell>
        </row>
        <row r="8498">
          <cell r="A8498" t="str">
            <v>A161402402</v>
          </cell>
          <cell r="D8498" t="str">
            <v>A161402403</v>
          </cell>
          <cell r="G8498" t="str">
            <v>A161402403</v>
          </cell>
          <cell r="M8498" t="str">
            <v>A161402403</v>
          </cell>
          <cell r="Q8498" t="str">
            <v>-</v>
          </cell>
          <cell r="R8498" t="str">
            <v>-</v>
          </cell>
          <cell r="S8498" t="str">
            <v>-</v>
          </cell>
          <cell r="T8498" t="str">
            <v>-</v>
          </cell>
          <cell r="U8498" t="str">
            <v>-</v>
          </cell>
          <cell r="V8498" t="str">
            <v>-</v>
          </cell>
          <cell r="W8498" t="str">
            <v>-</v>
          </cell>
          <cell r="X8498" t="str">
            <v>-</v>
          </cell>
        </row>
        <row r="8499">
          <cell r="A8499" t="str">
            <v>A161402501</v>
          </cell>
          <cell r="D8499" t="str">
            <v>A161402502</v>
          </cell>
          <cell r="G8499" t="str">
            <v>A161402502</v>
          </cell>
          <cell r="M8499" t="str">
            <v>A161402502</v>
          </cell>
          <cell r="Q8499" t="str">
            <v>A161402501</v>
          </cell>
          <cell r="R8499" t="str">
            <v>-</v>
          </cell>
          <cell r="S8499" t="str">
            <v>-</v>
          </cell>
          <cell r="T8499" t="str">
            <v>-</v>
          </cell>
          <cell r="U8499" t="str">
            <v>-</v>
          </cell>
          <cell r="V8499" t="str">
            <v>-</v>
          </cell>
          <cell r="W8499" t="str">
            <v>-</v>
          </cell>
          <cell r="X8499" t="str">
            <v>-</v>
          </cell>
        </row>
        <row r="8500">
          <cell r="A8500" t="str">
            <v>A161403100</v>
          </cell>
          <cell r="D8500" t="str">
            <v>A161403101</v>
          </cell>
          <cell r="G8500" t="str">
            <v>A161403101</v>
          </cell>
          <cell r="M8500" t="str">
            <v>A161403101</v>
          </cell>
          <cell r="Q8500" t="str">
            <v>A161403100</v>
          </cell>
          <cell r="R8500" t="str">
            <v>-</v>
          </cell>
          <cell r="S8500" t="str">
            <v>-</v>
          </cell>
          <cell r="T8500" t="str">
            <v>-</v>
          </cell>
          <cell r="U8500" t="str">
            <v>-</v>
          </cell>
          <cell r="V8500" t="str">
            <v>-</v>
          </cell>
          <cell r="W8500" t="str">
            <v>-</v>
          </cell>
          <cell r="X8500" t="str">
            <v>-</v>
          </cell>
        </row>
        <row r="8501">
          <cell r="A8501" t="str">
            <v>A161403400</v>
          </cell>
          <cell r="D8501" t="str">
            <v>A161403403</v>
          </cell>
          <cell r="G8501" t="str">
            <v>A161403403</v>
          </cell>
          <cell r="M8501" t="str">
            <v>A161403403</v>
          </cell>
          <cell r="Q8501" t="str">
            <v>A161403400</v>
          </cell>
          <cell r="R8501" t="str">
            <v>-</v>
          </cell>
          <cell r="S8501" t="str">
            <v>-</v>
          </cell>
          <cell r="T8501" t="str">
            <v>-</v>
          </cell>
          <cell r="U8501" t="str">
            <v>-</v>
          </cell>
          <cell r="V8501" t="str">
            <v>-</v>
          </cell>
          <cell r="W8501" t="str">
            <v>-</v>
          </cell>
          <cell r="X8501" t="str">
            <v>-</v>
          </cell>
        </row>
        <row r="8502">
          <cell r="A8502" t="str">
            <v>A161405102</v>
          </cell>
          <cell r="D8502" t="str">
            <v>A161405113</v>
          </cell>
          <cell r="G8502" t="str">
            <v>A161405113</v>
          </cell>
          <cell r="M8502" t="str">
            <v>A161405113</v>
          </cell>
          <cell r="Q8502" t="str">
            <v>A161405102</v>
          </cell>
          <cell r="R8502" t="str">
            <v>-</v>
          </cell>
          <cell r="S8502" t="str">
            <v>-</v>
          </cell>
          <cell r="T8502" t="str">
            <v>-</v>
          </cell>
          <cell r="U8502" t="str">
            <v>-</v>
          </cell>
          <cell r="V8502" t="str">
            <v>-</v>
          </cell>
          <cell r="W8502" t="str">
            <v>-</v>
          </cell>
          <cell r="X8502" t="str">
            <v>-</v>
          </cell>
        </row>
        <row r="8503">
          <cell r="A8503" t="str">
            <v>A161405300</v>
          </cell>
          <cell r="D8503" t="str">
            <v>A161405311</v>
          </cell>
          <cell r="G8503" t="str">
            <v>A161405311</v>
          </cell>
          <cell r="M8503" t="str">
            <v>A161405311</v>
          </cell>
          <cell r="Q8503" t="str">
            <v>A161405300</v>
          </cell>
          <cell r="R8503" t="str">
            <v>-</v>
          </cell>
          <cell r="S8503" t="str">
            <v>-</v>
          </cell>
          <cell r="T8503" t="str">
            <v>-</v>
          </cell>
          <cell r="U8503" t="str">
            <v>-</v>
          </cell>
          <cell r="V8503" t="str">
            <v>-</v>
          </cell>
          <cell r="W8503" t="str">
            <v>-</v>
          </cell>
          <cell r="X8503" t="str">
            <v>-</v>
          </cell>
        </row>
        <row r="8504">
          <cell r="A8504" t="str">
            <v>A161560101</v>
          </cell>
          <cell r="D8504" t="str">
            <v>A7PU560100</v>
          </cell>
          <cell r="G8504" t="str">
            <v>A7PU560100</v>
          </cell>
          <cell r="M8504" t="str">
            <v>A7PU560100</v>
          </cell>
          <cell r="Q8504" t="str">
            <v>A161560112</v>
          </cell>
          <cell r="R8504" t="str">
            <v>A161560101</v>
          </cell>
          <cell r="S8504" t="str">
            <v>-</v>
          </cell>
          <cell r="T8504" t="str">
            <v>-</v>
          </cell>
          <cell r="U8504" t="str">
            <v>-</v>
          </cell>
          <cell r="V8504" t="str">
            <v>-</v>
          </cell>
          <cell r="W8504" t="str">
            <v>-</v>
          </cell>
          <cell r="X8504" t="str">
            <v>-</v>
          </cell>
        </row>
        <row r="8505">
          <cell r="A8505" t="str">
            <v>A161560112</v>
          </cell>
          <cell r="D8505" t="str">
            <v>A7PU560100</v>
          </cell>
          <cell r="G8505" t="str">
            <v>A7PU560100</v>
          </cell>
          <cell r="M8505" t="str">
            <v>A7PU560100</v>
          </cell>
          <cell r="Q8505" t="str">
            <v>-</v>
          </cell>
          <cell r="R8505" t="str">
            <v>-</v>
          </cell>
          <cell r="S8505" t="str">
            <v>-</v>
          </cell>
          <cell r="T8505" t="str">
            <v>-</v>
          </cell>
          <cell r="U8505" t="str">
            <v>-</v>
          </cell>
          <cell r="V8505" t="str">
            <v>-</v>
          </cell>
          <cell r="W8505" t="str">
            <v>-</v>
          </cell>
          <cell r="X8505" t="str">
            <v>-</v>
          </cell>
        </row>
        <row r="8506">
          <cell r="A8506" t="str">
            <v>A161560300</v>
          </cell>
          <cell r="D8506" t="str">
            <v>A161560302</v>
          </cell>
          <cell r="G8506" t="str">
            <v>A161560302</v>
          </cell>
          <cell r="M8506" t="str">
            <v>A161560302</v>
          </cell>
          <cell r="Q8506" t="str">
            <v>A161560300</v>
          </cell>
          <cell r="R8506" t="str">
            <v>-</v>
          </cell>
          <cell r="S8506" t="str">
            <v>-</v>
          </cell>
          <cell r="T8506" t="str">
            <v>-</v>
          </cell>
          <cell r="U8506" t="str">
            <v>-</v>
          </cell>
          <cell r="V8506" t="str">
            <v>-</v>
          </cell>
          <cell r="W8506" t="str">
            <v>-</v>
          </cell>
          <cell r="X8506" t="str">
            <v>-</v>
          </cell>
        </row>
        <row r="8507">
          <cell r="A8507" t="str">
            <v>A161561600</v>
          </cell>
          <cell r="D8507" t="str">
            <v>A161561601</v>
          </cell>
          <cell r="G8507" t="str">
            <v>A161561601</v>
          </cell>
          <cell r="M8507" t="str">
            <v>A161561601</v>
          </cell>
          <cell r="Q8507" t="str">
            <v>A161561600</v>
          </cell>
          <cell r="R8507" t="str">
            <v>-</v>
          </cell>
          <cell r="S8507" t="str">
            <v>-</v>
          </cell>
          <cell r="T8507" t="str">
            <v>-</v>
          </cell>
          <cell r="U8507" t="str">
            <v>-</v>
          </cell>
          <cell r="V8507" t="str">
            <v>-</v>
          </cell>
          <cell r="W8507" t="str">
            <v>-</v>
          </cell>
          <cell r="X8507" t="str">
            <v>-</v>
          </cell>
        </row>
        <row r="8508">
          <cell r="A8508" t="str">
            <v>A161563100</v>
          </cell>
          <cell r="D8508" t="str">
            <v>A5C1563100</v>
          </cell>
          <cell r="G8508" t="str">
            <v>A5C1563100</v>
          </cell>
          <cell r="M8508" t="str">
            <v>A5C1563100</v>
          </cell>
          <cell r="Q8508" t="str">
            <v>A161563100</v>
          </cell>
          <cell r="R8508" t="str">
            <v>-</v>
          </cell>
          <cell r="S8508" t="str">
            <v>-</v>
          </cell>
          <cell r="T8508" t="str">
            <v>-</v>
          </cell>
          <cell r="U8508" t="str">
            <v>-</v>
          </cell>
          <cell r="V8508" t="str">
            <v>-</v>
          </cell>
          <cell r="W8508" t="str">
            <v>-</v>
          </cell>
          <cell r="X8508" t="str">
            <v>-</v>
          </cell>
        </row>
        <row r="8509">
          <cell r="A8509" t="str">
            <v>A161565300</v>
          </cell>
          <cell r="D8509" t="str">
            <v>A161565302</v>
          </cell>
          <cell r="G8509" t="str">
            <v>A161565302</v>
          </cell>
          <cell r="M8509" t="str">
            <v>A161565302</v>
          </cell>
          <cell r="Q8509" t="str">
            <v>A161565300</v>
          </cell>
          <cell r="R8509" t="str">
            <v>-</v>
          </cell>
          <cell r="S8509" t="str">
            <v>-</v>
          </cell>
          <cell r="T8509" t="str">
            <v>-</v>
          </cell>
          <cell r="U8509" t="str">
            <v>-</v>
          </cell>
          <cell r="V8509" t="str">
            <v>-</v>
          </cell>
          <cell r="W8509" t="str">
            <v>-</v>
          </cell>
          <cell r="X8509" t="str">
            <v>-</v>
          </cell>
        </row>
        <row r="8510">
          <cell r="A8510" t="str">
            <v>A161565500</v>
          </cell>
          <cell r="D8510" t="str">
            <v>A5C1565500</v>
          </cell>
          <cell r="G8510" t="str">
            <v>A5C1565500</v>
          </cell>
          <cell r="M8510" t="str">
            <v>A5C1565500</v>
          </cell>
          <cell r="Q8510" t="str">
            <v>A161565500</v>
          </cell>
          <cell r="R8510" t="str">
            <v>-</v>
          </cell>
          <cell r="S8510" t="str">
            <v>-</v>
          </cell>
          <cell r="T8510" t="str">
            <v>-</v>
          </cell>
          <cell r="U8510" t="str">
            <v>-</v>
          </cell>
          <cell r="V8510" t="str">
            <v>-</v>
          </cell>
          <cell r="W8510" t="str">
            <v>-</v>
          </cell>
          <cell r="X8510" t="str">
            <v>-</v>
          </cell>
        </row>
        <row r="8511">
          <cell r="A8511" t="str">
            <v>A161578200</v>
          </cell>
          <cell r="D8511" t="str">
            <v>A161578214</v>
          </cell>
          <cell r="G8511" t="str">
            <v>A161578214</v>
          </cell>
          <cell r="M8511" t="str">
            <v>A161578214</v>
          </cell>
          <cell r="Q8511" t="str">
            <v>A161578213</v>
          </cell>
          <cell r="R8511" t="str">
            <v>A161578212</v>
          </cell>
          <cell r="S8511" t="str">
            <v>A161578200</v>
          </cell>
          <cell r="T8511" t="str">
            <v>-</v>
          </cell>
          <cell r="U8511" t="str">
            <v>-</v>
          </cell>
          <cell r="V8511" t="str">
            <v>-</v>
          </cell>
          <cell r="W8511" t="str">
            <v>-</v>
          </cell>
          <cell r="X8511" t="str">
            <v>-</v>
          </cell>
        </row>
        <row r="8512">
          <cell r="A8512" t="str">
            <v>A161578212</v>
          </cell>
          <cell r="D8512" t="str">
            <v>A161578214</v>
          </cell>
          <cell r="G8512" t="str">
            <v>A161578214</v>
          </cell>
          <cell r="M8512" t="str">
            <v>A161578214</v>
          </cell>
          <cell r="Q8512" t="str">
            <v>-</v>
          </cell>
          <cell r="R8512" t="str">
            <v>-</v>
          </cell>
          <cell r="S8512" t="str">
            <v>-</v>
          </cell>
          <cell r="T8512" t="str">
            <v>-</v>
          </cell>
          <cell r="U8512" t="str">
            <v>-</v>
          </cell>
          <cell r="V8512" t="str">
            <v>-</v>
          </cell>
          <cell r="W8512" t="str">
            <v>-</v>
          </cell>
          <cell r="X8512" t="str">
            <v>-</v>
          </cell>
        </row>
        <row r="8513">
          <cell r="A8513" t="str">
            <v>A161578213</v>
          </cell>
          <cell r="D8513" t="str">
            <v>A161578214</v>
          </cell>
          <cell r="G8513" t="str">
            <v>A161578214</v>
          </cell>
          <cell r="M8513" t="str">
            <v>A161578214</v>
          </cell>
          <cell r="Q8513" t="str">
            <v>-</v>
          </cell>
          <cell r="R8513" t="str">
            <v>-</v>
          </cell>
          <cell r="S8513" t="str">
            <v>-</v>
          </cell>
          <cell r="T8513" t="str">
            <v>-</v>
          </cell>
          <cell r="U8513" t="str">
            <v>-</v>
          </cell>
          <cell r="V8513" t="str">
            <v>-</v>
          </cell>
          <cell r="W8513" t="str">
            <v>-</v>
          </cell>
          <cell r="X8513" t="str">
            <v>-</v>
          </cell>
        </row>
        <row r="8514">
          <cell r="A8514" t="str">
            <v>A161579000</v>
          </cell>
          <cell r="D8514" t="str">
            <v>A161579011</v>
          </cell>
          <cell r="G8514" t="str">
            <v>A161579011</v>
          </cell>
          <cell r="M8514" t="str">
            <v>A161579011</v>
          </cell>
          <cell r="Q8514" t="str">
            <v>A161579000</v>
          </cell>
          <cell r="R8514" t="str">
            <v>-</v>
          </cell>
          <cell r="S8514" t="str">
            <v>-</v>
          </cell>
          <cell r="T8514" t="str">
            <v>-</v>
          </cell>
          <cell r="U8514" t="str">
            <v>-</v>
          </cell>
          <cell r="V8514" t="str">
            <v>-</v>
          </cell>
          <cell r="W8514" t="str">
            <v>-</v>
          </cell>
          <cell r="X8514" t="str">
            <v>-</v>
          </cell>
        </row>
        <row r="8515">
          <cell r="A8515" t="str">
            <v>A161590303</v>
          </cell>
          <cell r="D8515" t="str">
            <v>A161590304</v>
          </cell>
          <cell r="G8515" t="str">
            <v>A161590304</v>
          </cell>
          <cell r="M8515" t="str">
            <v>A161590304</v>
          </cell>
          <cell r="Q8515" t="str">
            <v>A161590303</v>
          </cell>
          <cell r="R8515" t="str">
            <v>-</v>
          </cell>
          <cell r="S8515" t="str">
            <v>-</v>
          </cell>
          <cell r="T8515" t="str">
            <v>-</v>
          </cell>
          <cell r="U8515" t="str">
            <v>-</v>
          </cell>
          <cell r="V8515" t="str">
            <v>-</v>
          </cell>
          <cell r="W8515" t="str">
            <v>-</v>
          </cell>
          <cell r="X8515" t="str">
            <v>-</v>
          </cell>
        </row>
        <row r="8516">
          <cell r="A8516" t="str">
            <v>A161590500</v>
          </cell>
          <cell r="D8516" t="str">
            <v>A5C1590500</v>
          </cell>
          <cell r="G8516" t="str">
            <v>A5C1590500</v>
          </cell>
          <cell r="M8516" t="str">
            <v>A5C1590500</v>
          </cell>
          <cell r="Q8516" t="str">
            <v>A161590500</v>
          </cell>
          <cell r="R8516" t="str">
            <v>-</v>
          </cell>
          <cell r="S8516" t="str">
            <v>-</v>
          </cell>
          <cell r="T8516" t="str">
            <v>-</v>
          </cell>
          <cell r="U8516" t="str">
            <v>-</v>
          </cell>
          <cell r="V8516" t="str">
            <v>-</v>
          </cell>
          <cell r="W8516" t="str">
            <v>-</v>
          </cell>
          <cell r="X8516" t="str">
            <v>-</v>
          </cell>
        </row>
        <row r="8517">
          <cell r="A8517" t="str">
            <v>A161591200</v>
          </cell>
          <cell r="D8517" t="str">
            <v>A5C1591200</v>
          </cell>
          <cell r="G8517" t="str">
            <v>A5C1591200</v>
          </cell>
          <cell r="M8517" t="str">
            <v>A5C1591200</v>
          </cell>
          <cell r="Q8517" t="str">
            <v>A161591200</v>
          </cell>
          <cell r="R8517" t="str">
            <v>-</v>
          </cell>
          <cell r="S8517" t="str">
            <v>-</v>
          </cell>
          <cell r="T8517" t="str">
            <v>-</v>
          </cell>
          <cell r="U8517" t="str">
            <v>-</v>
          </cell>
          <cell r="V8517" t="str">
            <v>-</v>
          </cell>
          <cell r="W8517" t="str">
            <v>-</v>
          </cell>
          <cell r="X8517" t="str">
            <v>-</v>
          </cell>
        </row>
        <row r="8518">
          <cell r="A8518" t="str">
            <v>A161591900</v>
          </cell>
          <cell r="D8518" t="str">
            <v>A5C1591900</v>
          </cell>
          <cell r="G8518" t="str">
            <v>A5C1591900</v>
          </cell>
          <cell r="M8518" t="str">
            <v>A5C1591900</v>
          </cell>
          <cell r="Q8518" t="str">
            <v>A161591900</v>
          </cell>
          <cell r="R8518" t="str">
            <v>-</v>
          </cell>
          <cell r="S8518" t="str">
            <v>-</v>
          </cell>
          <cell r="T8518" t="str">
            <v>-</v>
          </cell>
          <cell r="U8518" t="str">
            <v>-</v>
          </cell>
          <cell r="V8518" t="str">
            <v>-</v>
          </cell>
          <cell r="W8518" t="str">
            <v>-</v>
          </cell>
          <cell r="X8518" t="str">
            <v>-</v>
          </cell>
        </row>
        <row r="8519">
          <cell r="A8519" t="str">
            <v>A161592100</v>
          </cell>
          <cell r="D8519" t="str">
            <v>A5C1599102</v>
          </cell>
          <cell r="G8519" t="str">
            <v>A5C1599102</v>
          </cell>
          <cell r="M8519" t="str">
            <v>A5C1599102</v>
          </cell>
          <cell r="Q8519" t="str">
            <v>A5C1592100</v>
          </cell>
          <cell r="R8519" t="str">
            <v>A161592100</v>
          </cell>
          <cell r="S8519" t="str">
            <v>-</v>
          </cell>
          <cell r="T8519" t="str">
            <v>-</v>
          </cell>
          <cell r="U8519" t="str">
            <v>-</v>
          </cell>
          <cell r="V8519" t="str">
            <v>-</v>
          </cell>
          <cell r="W8519" t="str">
            <v>-</v>
          </cell>
          <cell r="X8519" t="str">
            <v>-</v>
          </cell>
        </row>
        <row r="8520">
          <cell r="A8520" t="str">
            <v>A161592500</v>
          </cell>
          <cell r="D8520" t="str">
            <v>A161592501</v>
          </cell>
          <cell r="G8520" t="str">
            <v>A161592501</v>
          </cell>
          <cell r="M8520" t="str">
            <v>A161592501</v>
          </cell>
          <cell r="Q8520" t="str">
            <v>A161592500</v>
          </cell>
          <cell r="R8520" t="str">
            <v>-</v>
          </cell>
          <cell r="S8520" t="str">
            <v>-</v>
          </cell>
          <cell r="T8520" t="str">
            <v>-</v>
          </cell>
          <cell r="U8520" t="str">
            <v>-</v>
          </cell>
          <cell r="V8520" t="str">
            <v>-</v>
          </cell>
          <cell r="W8520" t="str">
            <v>-</v>
          </cell>
          <cell r="X8520" t="str">
            <v>-</v>
          </cell>
        </row>
        <row r="8521">
          <cell r="A8521" t="str">
            <v>A161593101</v>
          </cell>
          <cell r="D8521" t="str">
            <v>A5C1593100</v>
          </cell>
          <cell r="G8521" t="str">
            <v>A5C1593100</v>
          </cell>
          <cell r="M8521" t="str">
            <v>A5C1593100</v>
          </cell>
          <cell r="Q8521" t="str">
            <v>A161593101</v>
          </cell>
          <cell r="R8521" t="str">
            <v>-</v>
          </cell>
          <cell r="S8521" t="str">
            <v>-</v>
          </cell>
          <cell r="T8521" t="str">
            <v>-</v>
          </cell>
          <cell r="U8521" t="str">
            <v>-</v>
          </cell>
          <cell r="V8521" t="str">
            <v>-</v>
          </cell>
          <cell r="W8521" t="str">
            <v>-</v>
          </cell>
          <cell r="X8521" t="str">
            <v>-</v>
          </cell>
        </row>
        <row r="8522">
          <cell r="A8522" t="str">
            <v>A161593200</v>
          </cell>
          <cell r="D8522" t="str">
            <v>A5C1593200</v>
          </cell>
          <cell r="G8522" t="str">
            <v>A5C1593200</v>
          </cell>
          <cell r="M8522" t="str">
            <v>A5C1593200</v>
          </cell>
          <cell r="Q8522" t="str">
            <v>A161593200</v>
          </cell>
          <cell r="R8522" t="str">
            <v>-</v>
          </cell>
          <cell r="S8522" t="str">
            <v>-</v>
          </cell>
          <cell r="T8522" t="str">
            <v>-</v>
          </cell>
          <cell r="U8522" t="str">
            <v>-</v>
          </cell>
          <cell r="V8522" t="str">
            <v>-</v>
          </cell>
          <cell r="W8522" t="str">
            <v>-</v>
          </cell>
          <cell r="X8522" t="str">
            <v>-</v>
          </cell>
        </row>
        <row r="8523">
          <cell r="A8523" t="str">
            <v>A161620103</v>
          </cell>
          <cell r="D8523" t="str">
            <v>A161620107</v>
          </cell>
          <cell r="G8523" t="str">
            <v>A161620107</v>
          </cell>
          <cell r="M8523" t="str">
            <v>A161620107</v>
          </cell>
          <cell r="Q8523" t="str">
            <v>A161620103</v>
          </cell>
          <cell r="R8523" t="str">
            <v>-</v>
          </cell>
          <cell r="S8523" t="str">
            <v>-</v>
          </cell>
          <cell r="T8523" t="str">
            <v>-</v>
          </cell>
          <cell r="U8523" t="str">
            <v>-</v>
          </cell>
          <cell r="V8523" t="str">
            <v>-</v>
          </cell>
          <cell r="W8523" t="str">
            <v>-</v>
          </cell>
          <cell r="X8523" t="str">
            <v>-</v>
          </cell>
        </row>
        <row r="8524">
          <cell r="A8524" t="str">
            <v>A161620500</v>
          </cell>
          <cell r="D8524" t="str">
            <v>A161620400</v>
          </cell>
          <cell r="G8524" t="str">
            <v>A161620400</v>
          </cell>
          <cell r="M8524" t="str">
            <v>A161620400</v>
          </cell>
          <cell r="Q8524" t="str">
            <v>A161620500</v>
          </cell>
          <cell r="R8524" t="str">
            <v>-</v>
          </cell>
          <cell r="S8524" t="str">
            <v>-</v>
          </cell>
          <cell r="T8524" t="str">
            <v>-</v>
          </cell>
          <cell r="U8524" t="str">
            <v>-</v>
          </cell>
          <cell r="V8524" t="str">
            <v>-</v>
          </cell>
          <cell r="W8524" t="str">
            <v>-</v>
          </cell>
          <cell r="X8524" t="str">
            <v>-</v>
          </cell>
        </row>
        <row r="8525">
          <cell r="A8525" t="str">
            <v>A161620802</v>
          </cell>
          <cell r="D8525" t="str">
            <v>A161620803</v>
          </cell>
          <cell r="G8525" t="str">
            <v>A161620803</v>
          </cell>
          <cell r="M8525" t="str">
            <v>A161620803</v>
          </cell>
          <cell r="Q8525" t="str">
            <v>A161620802</v>
          </cell>
          <cell r="R8525" t="str">
            <v>-</v>
          </cell>
          <cell r="S8525" t="str">
            <v>-</v>
          </cell>
          <cell r="T8525" t="str">
            <v>-</v>
          </cell>
          <cell r="U8525" t="str">
            <v>-</v>
          </cell>
          <cell r="V8525" t="str">
            <v>-</v>
          </cell>
          <cell r="W8525" t="str">
            <v>-</v>
          </cell>
          <cell r="X8525" t="str">
            <v>-</v>
          </cell>
        </row>
        <row r="8526">
          <cell r="A8526" t="str">
            <v>A161620903</v>
          </cell>
          <cell r="D8526" t="str">
            <v>A161620904</v>
          </cell>
          <cell r="G8526" t="str">
            <v>A161620904</v>
          </cell>
          <cell r="M8526" t="str">
            <v>A161620904</v>
          </cell>
          <cell r="Q8526" t="str">
            <v>A161620903</v>
          </cell>
          <cell r="R8526" t="str">
            <v>-</v>
          </cell>
          <cell r="S8526" t="str">
            <v>-</v>
          </cell>
          <cell r="T8526" t="str">
            <v>-</v>
          </cell>
          <cell r="U8526" t="str">
            <v>-</v>
          </cell>
          <cell r="V8526" t="str">
            <v>-</v>
          </cell>
          <cell r="W8526" t="str">
            <v>-</v>
          </cell>
          <cell r="X8526" t="str">
            <v>-</v>
          </cell>
        </row>
        <row r="8527">
          <cell r="A8527" t="str">
            <v>A161621400</v>
          </cell>
          <cell r="D8527" t="str">
            <v>A161621411</v>
          </cell>
          <cell r="G8527" t="str">
            <v>A161621411</v>
          </cell>
          <cell r="M8527" t="str">
            <v>A161621411</v>
          </cell>
          <cell r="Q8527" t="str">
            <v>A161621400</v>
          </cell>
          <cell r="R8527" t="str">
            <v>-</v>
          </cell>
          <cell r="S8527" t="str">
            <v>-</v>
          </cell>
          <cell r="T8527" t="str">
            <v>-</v>
          </cell>
          <cell r="U8527" t="str">
            <v>-</v>
          </cell>
          <cell r="V8527" t="str">
            <v>-</v>
          </cell>
          <cell r="W8527" t="str">
            <v>-</v>
          </cell>
          <cell r="X8527" t="str">
            <v>-</v>
          </cell>
        </row>
        <row r="8528">
          <cell r="A8528" t="str">
            <v>A161623101</v>
          </cell>
          <cell r="D8528" t="str">
            <v>A161623104</v>
          </cell>
          <cell r="G8528" t="str">
            <v>A161623104</v>
          </cell>
          <cell r="M8528" t="str">
            <v>A161623104</v>
          </cell>
          <cell r="Q8528" t="str">
            <v>A161623101</v>
          </cell>
          <cell r="R8528" t="str">
            <v>-</v>
          </cell>
          <cell r="S8528" t="str">
            <v>-</v>
          </cell>
          <cell r="T8528" t="str">
            <v>-</v>
          </cell>
          <cell r="U8528" t="str">
            <v>-</v>
          </cell>
          <cell r="V8528" t="str">
            <v>-</v>
          </cell>
          <cell r="W8528" t="str">
            <v>-</v>
          </cell>
          <cell r="X8528" t="str">
            <v>-</v>
          </cell>
        </row>
        <row r="8529">
          <cell r="A8529" t="str">
            <v>A161623201</v>
          </cell>
          <cell r="D8529" t="str">
            <v>A161623203</v>
          </cell>
          <cell r="G8529" t="str">
            <v>A161623203</v>
          </cell>
          <cell r="M8529" t="str">
            <v>A161623203</v>
          </cell>
          <cell r="Q8529" t="str">
            <v>A161623201</v>
          </cell>
          <cell r="R8529" t="str">
            <v>-</v>
          </cell>
          <cell r="S8529" t="str">
            <v>-</v>
          </cell>
          <cell r="T8529" t="str">
            <v>-</v>
          </cell>
          <cell r="U8529" t="str">
            <v>-</v>
          </cell>
          <cell r="V8529" t="str">
            <v>-</v>
          </cell>
          <cell r="W8529" t="str">
            <v>-</v>
          </cell>
          <cell r="X8529" t="str">
            <v>-</v>
          </cell>
        </row>
        <row r="8530">
          <cell r="A8530" t="str">
            <v>A161625000</v>
          </cell>
          <cell r="D8530" t="str">
            <v>A5C1625001</v>
          </cell>
          <cell r="G8530" t="str">
            <v>A5C1625001</v>
          </cell>
          <cell r="M8530" t="str">
            <v>A5C1625001</v>
          </cell>
          <cell r="Q8530" t="str">
            <v>A161625012</v>
          </cell>
          <cell r="R8530" t="str">
            <v>A161625000</v>
          </cell>
          <cell r="S8530" t="str">
            <v>-</v>
          </cell>
          <cell r="T8530" t="str">
            <v>-</v>
          </cell>
          <cell r="U8530" t="str">
            <v>-</v>
          </cell>
          <cell r="V8530" t="str">
            <v>-</v>
          </cell>
          <cell r="W8530" t="str">
            <v>-</v>
          </cell>
          <cell r="X8530" t="str">
            <v>-</v>
          </cell>
        </row>
        <row r="8531">
          <cell r="A8531" t="str">
            <v>A161625012</v>
          </cell>
          <cell r="D8531" t="str">
            <v>A5C1625001</v>
          </cell>
          <cell r="G8531" t="str">
            <v>A5C1625001</v>
          </cell>
          <cell r="M8531" t="str">
            <v>A5C1625001</v>
          </cell>
          <cell r="Q8531" t="str">
            <v>-</v>
          </cell>
          <cell r="R8531" t="str">
            <v>-</v>
          </cell>
          <cell r="S8531" t="str">
            <v>-</v>
          </cell>
          <cell r="T8531" t="str">
            <v>-</v>
          </cell>
          <cell r="U8531" t="str">
            <v>-</v>
          </cell>
          <cell r="V8531" t="str">
            <v>-</v>
          </cell>
          <cell r="W8531" t="str">
            <v>-</v>
          </cell>
          <cell r="X8531" t="str">
            <v>-</v>
          </cell>
        </row>
        <row r="8532">
          <cell r="A8532" t="str">
            <v>A161625103</v>
          </cell>
          <cell r="D8532" t="str">
            <v>A161625114</v>
          </cell>
          <cell r="G8532" t="str">
            <v>A161625114</v>
          </cell>
          <cell r="M8532" t="str">
            <v>A161625114</v>
          </cell>
          <cell r="Q8532" t="str">
            <v>A161625103</v>
          </cell>
          <cell r="R8532" t="str">
            <v>-</v>
          </cell>
          <cell r="S8532" t="str">
            <v>-</v>
          </cell>
          <cell r="T8532" t="str">
            <v>-</v>
          </cell>
          <cell r="U8532" t="str">
            <v>-</v>
          </cell>
          <cell r="V8532" t="str">
            <v>-</v>
          </cell>
          <cell r="W8532" t="str">
            <v>-</v>
          </cell>
          <cell r="X8532" t="str">
            <v>-</v>
          </cell>
        </row>
        <row r="8533">
          <cell r="A8533" t="str">
            <v>A161625201</v>
          </cell>
          <cell r="D8533" t="str">
            <v>A161626900</v>
          </cell>
          <cell r="G8533" t="str">
            <v>A161626900</v>
          </cell>
          <cell r="M8533" t="str">
            <v>A161626900</v>
          </cell>
          <cell r="Q8533" t="str">
            <v>A161625201</v>
          </cell>
          <cell r="R8533" t="str">
            <v>-</v>
          </cell>
          <cell r="S8533" t="str">
            <v>-</v>
          </cell>
          <cell r="T8533" t="str">
            <v>-</v>
          </cell>
          <cell r="U8533" t="str">
            <v>-</v>
          </cell>
          <cell r="V8533" t="str">
            <v>-</v>
          </cell>
          <cell r="W8533" t="str">
            <v>-</v>
          </cell>
          <cell r="X8533" t="str">
            <v>-</v>
          </cell>
        </row>
        <row r="8534">
          <cell r="A8534" t="str">
            <v>A161626300</v>
          </cell>
          <cell r="D8534" t="str">
            <v>A7AH624300</v>
          </cell>
          <cell r="G8534" t="str">
            <v>A7AH624300</v>
          </cell>
          <cell r="M8534" t="str">
            <v>A7AH624300</v>
          </cell>
          <cell r="Q8534" t="str">
            <v>A161626300</v>
          </cell>
          <cell r="R8534" t="str">
            <v>-</v>
          </cell>
          <cell r="S8534" t="str">
            <v>-</v>
          </cell>
          <cell r="T8534" t="str">
            <v>-</v>
          </cell>
          <cell r="U8534" t="str">
            <v>-</v>
          </cell>
          <cell r="V8534" t="str">
            <v>-</v>
          </cell>
          <cell r="W8534" t="str">
            <v>-</v>
          </cell>
          <cell r="X8534" t="str">
            <v>-</v>
          </cell>
        </row>
        <row r="8535">
          <cell r="A8535" t="str">
            <v>A161626601</v>
          </cell>
          <cell r="D8535" t="str">
            <v>A161626602</v>
          </cell>
          <cell r="G8535" t="str">
            <v>A161626602</v>
          </cell>
          <cell r="M8535" t="str">
            <v>A161626602</v>
          </cell>
          <cell r="Q8535" t="str">
            <v>A161626601</v>
          </cell>
          <cell r="R8535" t="str">
            <v>-</v>
          </cell>
          <cell r="S8535" t="str">
            <v>-</v>
          </cell>
          <cell r="T8535" t="str">
            <v>-</v>
          </cell>
          <cell r="U8535" t="str">
            <v>-</v>
          </cell>
          <cell r="V8535" t="str">
            <v>-</v>
          </cell>
          <cell r="W8535" t="str">
            <v>-</v>
          </cell>
          <cell r="X8535" t="str">
            <v>-</v>
          </cell>
        </row>
        <row r="8536">
          <cell r="A8536" t="str">
            <v>A161627102</v>
          </cell>
          <cell r="D8536" t="str">
            <v>A5C1627103</v>
          </cell>
          <cell r="G8536" t="str">
            <v>A5C1627103</v>
          </cell>
          <cell r="M8536" t="str">
            <v>A5C1627103</v>
          </cell>
          <cell r="Q8536" t="str">
            <v>A5C1627101</v>
          </cell>
          <cell r="R8536" t="str">
            <v>A5C1627100</v>
          </cell>
          <cell r="S8536" t="str">
            <v>A161627102</v>
          </cell>
          <cell r="T8536" t="str">
            <v>-</v>
          </cell>
          <cell r="U8536" t="str">
            <v>-</v>
          </cell>
          <cell r="V8536" t="str">
            <v>-</v>
          </cell>
          <cell r="W8536" t="str">
            <v>-</v>
          </cell>
          <cell r="X8536" t="str">
            <v>-</v>
          </cell>
        </row>
        <row r="8537">
          <cell r="A8537" t="str">
            <v>A161627300</v>
          </cell>
          <cell r="D8537" t="str">
            <v>A5C1627300</v>
          </cell>
          <cell r="G8537" t="str">
            <v>A5C1627300</v>
          </cell>
          <cell r="M8537" t="str">
            <v>A5C1627300</v>
          </cell>
          <cell r="Q8537" t="str">
            <v>A161627300</v>
          </cell>
          <cell r="R8537" t="str">
            <v>-</v>
          </cell>
          <cell r="S8537" t="str">
            <v>-</v>
          </cell>
          <cell r="T8537" t="str">
            <v>-</v>
          </cell>
          <cell r="U8537" t="str">
            <v>-</v>
          </cell>
          <cell r="V8537" t="str">
            <v>-</v>
          </cell>
          <cell r="W8537" t="str">
            <v>-</v>
          </cell>
          <cell r="X8537" t="str">
            <v>-</v>
          </cell>
        </row>
        <row r="8538">
          <cell r="A8538" t="str">
            <v>A161628000</v>
          </cell>
          <cell r="D8538" t="str">
            <v>A161628011</v>
          </cell>
          <cell r="G8538" t="str">
            <v>A161628011</v>
          </cell>
          <cell r="M8538" t="str">
            <v>A161628011</v>
          </cell>
          <cell r="Q8538" t="str">
            <v>A161628000</v>
          </cell>
          <cell r="R8538" t="str">
            <v>-</v>
          </cell>
          <cell r="S8538" t="str">
            <v>-</v>
          </cell>
          <cell r="T8538" t="str">
            <v>-</v>
          </cell>
          <cell r="U8538" t="str">
            <v>-</v>
          </cell>
          <cell r="V8538" t="str">
            <v>-</v>
          </cell>
          <cell r="W8538" t="str">
            <v>-</v>
          </cell>
          <cell r="X8538" t="str">
            <v>-</v>
          </cell>
        </row>
        <row r="8539">
          <cell r="A8539" t="str">
            <v>A161628012</v>
          </cell>
          <cell r="D8539" t="str">
            <v>A161628013</v>
          </cell>
          <cell r="G8539" t="str">
            <v>A161628013</v>
          </cell>
          <cell r="M8539" t="str">
            <v>A161628013</v>
          </cell>
          <cell r="Q8539" t="str">
            <v>A161628012</v>
          </cell>
          <cell r="R8539" t="str">
            <v>-</v>
          </cell>
          <cell r="S8539" t="str">
            <v>-</v>
          </cell>
          <cell r="T8539" t="str">
            <v>-</v>
          </cell>
          <cell r="U8539" t="str">
            <v>-</v>
          </cell>
          <cell r="V8539" t="str">
            <v>-</v>
          </cell>
          <cell r="W8539" t="str">
            <v>-</v>
          </cell>
          <cell r="X8539" t="str">
            <v>-</v>
          </cell>
        </row>
        <row r="8540">
          <cell r="A8540" t="str">
            <v>A161631400</v>
          </cell>
          <cell r="D8540" t="str">
            <v>A161631411</v>
          </cell>
          <cell r="G8540" t="str">
            <v>A161631411</v>
          </cell>
          <cell r="M8540" t="str">
            <v>A161631411</v>
          </cell>
          <cell r="Q8540" t="str">
            <v>A161631400</v>
          </cell>
          <cell r="R8540" t="str">
            <v>-</v>
          </cell>
          <cell r="S8540" t="str">
            <v>-</v>
          </cell>
          <cell r="T8540" t="str">
            <v>-</v>
          </cell>
          <cell r="U8540" t="str">
            <v>-</v>
          </cell>
          <cell r="V8540" t="str">
            <v>-</v>
          </cell>
          <cell r="W8540" t="str">
            <v>-</v>
          </cell>
          <cell r="X8540" t="str">
            <v>-</v>
          </cell>
        </row>
        <row r="8541">
          <cell r="A8541" t="str">
            <v>A161635000</v>
          </cell>
          <cell r="D8541" t="str">
            <v>A5C1635001</v>
          </cell>
          <cell r="G8541" t="str">
            <v>A5C1635001</v>
          </cell>
          <cell r="M8541" t="str">
            <v>A5C1635001</v>
          </cell>
          <cell r="Q8541" t="str">
            <v>A161635012</v>
          </cell>
          <cell r="R8541" t="str">
            <v>A161635000</v>
          </cell>
          <cell r="S8541" t="str">
            <v>-</v>
          </cell>
          <cell r="T8541" t="str">
            <v>-</v>
          </cell>
          <cell r="U8541" t="str">
            <v>-</v>
          </cell>
          <cell r="V8541" t="str">
            <v>-</v>
          </cell>
          <cell r="W8541" t="str">
            <v>-</v>
          </cell>
          <cell r="X8541" t="str">
            <v>-</v>
          </cell>
        </row>
        <row r="8542">
          <cell r="A8542" t="str">
            <v>A161635012</v>
          </cell>
          <cell r="D8542" t="str">
            <v>A5C1635001</v>
          </cell>
          <cell r="G8542" t="str">
            <v>A5C1635001</v>
          </cell>
          <cell r="M8542" t="str">
            <v>A5C1635001</v>
          </cell>
          <cell r="Q8542" t="str">
            <v>-</v>
          </cell>
          <cell r="R8542" t="str">
            <v>-</v>
          </cell>
          <cell r="S8542" t="str">
            <v>-</v>
          </cell>
          <cell r="T8542" t="str">
            <v>-</v>
          </cell>
          <cell r="U8542" t="str">
            <v>-</v>
          </cell>
          <cell r="V8542" t="str">
            <v>-</v>
          </cell>
          <cell r="W8542" t="str">
            <v>-</v>
          </cell>
          <cell r="X8542" t="str">
            <v>-</v>
          </cell>
        </row>
        <row r="8543">
          <cell r="A8543" t="str">
            <v>A161635103</v>
          </cell>
          <cell r="D8543" t="str">
            <v>A161635117</v>
          </cell>
          <cell r="G8543" t="str">
            <v>A161635117</v>
          </cell>
          <cell r="M8543" t="str">
            <v>A161635117</v>
          </cell>
          <cell r="Q8543" t="str">
            <v>A161635115</v>
          </cell>
          <cell r="R8543" t="str">
            <v>A161635114</v>
          </cell>
          <cell r="S8543" t="str">
            <v>A161635103</v>
          </cell>
          <cell r="T8543" t="str">
            <v>-</v>
          </cell>
          <cell r="U8543" t="str">
            <v>-</v>
          </cell>
          <cell r="V8543" t="str">
            <v>-</v>
          </cell>
          <cell r="W8543" t="str">
            <v>-</v>
          </cell>
          <cell r="X8543" t="str">
            <v>-</v>
          </cell>
        </row>
        <row r="8544">
          <cell r="A8544" t="str">
            <v>A161635114</v>
          </cell>
          <cell r="D8544" t="str">
            <v>A161635117</v>
          </cell>
          <cell r="G8544" t="str">
            <v>A161635117</v>
          </cell>
          <cell r="M8544" t="str">
            <v>A161635117</v>
          </cell>
          <cell r="Q8544" t="str">
            <v>-</v>
          </cell>
          <cell r="R8544" t="str">
            <v>-</v>
          </cell>
          <cell r="S8544" t="str">
            <v>-</v>
          </cell>
          <cell r="T8544" t="str">
            <v>-</v>
          </cell>
          <cell r="U8544" t="str">
            <v>-</v>
          </cell>
          <cell r="V8544" t="str">
            <v>-</v>
          </cell>
          <cell r="W8544" t="str">
            <v>-</v>
          </cell>
          <cell r="X8544" t="str">
            <v>-</v>
          </cell>
        </row>
        <row r="8545">
          <cell r="A8545" t="str">
            <v>A161635115</v>
          </cell>
          <cell r="D8545" t="str">
            <v>A161635117</v>
          </cell>
          <cell r="G8545" t="str">
            <v>A161635117</v>
          </cell>
          <cell r="M8545" t="str">
            <v>A161635117</v>
          </cell>
          <cell r="Q8545" t="str">
            <v>-</v>
          </cell>
          <cell r="R8545" t="str">
            <v>-</v>
          </cell>
          <cell r="S8545" t="str">
            <v>-</v>
          </cell>
          <cell r="T8545" t="str">
            <v>-</v>
          </cell>
          <cell r="U8545" t="str">
            <v>-</v>
          </cell>
          <cell r="V8545" t="str">
            <v>-</v>
          </cell>
          <cell r="W8545" t="str">
            <v>-</v>
          </cell>
          <cell r="X8545" t="str">
            <v>-</v>
          </cell>
        </row>
        <row r="8546">
          <cell r="A8546" t="str">
            <v>A161700104</v>
          </cell>
          <cell r="D8546" t="str">
            <v>A161700107</v>
          </cell>
          <cell r="G8546" t="str">
            <v>A161700107</v>
          </cell>
          <cell r="M8546" t="str">
            <v>A161700107</v>
          </cell>
          <cell r="Q8546" t="str">
            <v>A161700104</v>
          </cell>
          <cell r="R8546" t="str">
            <v>-</v>
          </cell>
          <cell r="S8546" t="str">
            <v>-</v>
          </cell>
          <cell r="T8546" t="str">
            <v>-</v>
          </cell>
          <cell r="U8546" t="str">
            <v>-</v>
          </cell>
          <cell r="V8546" t="str">
            <v>-</v>
          </cell>
          <cell r="W8546" t="str">
            <v>-</v>
          </cell>
          <cell r="X8546" t="str">
            <v>-</v>
          </cell>
        </row>
        <row r="8547">
          <cell r="A8547" t="str">
            <v>A161700300</v>
          </cell>
          <cell r="D8547" t="str">
            <v>A161700301</v>
          </cell>
          <cell r="G8547" t="str">
            <v>A161700301</v>
          </cell>
          <cell r="M8547" t="str">
            <v>A161700301</v>
          </cell>
          <cell r="Q8547" t="str">
            <v>A161700300</v>
          </cell>
          <cell r="R8547" t="str">
            <v>-</v>
          </cell>
          <cell r="S8547" t="str">
            <v>-</v>
          </cell>
          <cell r="T8547" t="str">
            <v>-</v>
          </cell>
          <cell r="U8547" t="str">
            <v>-</v>
          </cell>
          <cell r="V8547" t="str">
            <v>-</v>
          </cell>
          <cell r="W8547" t="str">
            <v>-</v>
          </cell>
          <cell r="X8547" t="str">
            <v>-</v>
          </cell>
        </row>
        <row r="8548">
          <cell r="A8548" t="str">
            <v>A161700800</v>
          </cell>
          <cell r="D8548" t="str">
            <v>A5C1700800</v>
          </cell>
          <cell r="G8548" t="str">
            <v>A5C1700800</v>
          </cell>
          <cell r="M8548" t="str">
            <v>A5C1700800</v>
          </cell>
          <cell r="Q8548" t="str">
            <v>A161700800</v>
          </cell>
          <cell r="R8548" t="str">
            <v>-</v>
          </cell>
          <cell r="S8548" t="str">
            <v>-</v>
          </cell>
          <cell r="T8548" t="str">
            <v>-</v>
          </cell>
          <cell r="U8548" t="str">
            <v>-</v>
          </cell>
          <cell r="V8548" t="str">
            <v>-</v>
          </cell>
          <cell r="W8548" t="str">
            <v>-</v>
          </cell>
          <cell r="X8548" t="str">
            <v>-</v>
          </cell>
        </row>
        <row r="8549">
          <cell r="A8549" t="str">
            <v>A161702100</v>
          </cell>
          <cell r="D8549" t="str">
            <v>A161702101</v>
          </cell>
          <cell r="G8549" t="str">
            <v>A161702101</v>
          </cell>
          <cell r="M8549" t="str">
            <v>A161702101</v>
          </cell>
          <cell r="Q8549" t="str">
            <v>A161702100</v>
          </cell>
          <cell r="R8549" t="str">
            <v>-</v>
          </cell>
          <cell r="S8549" t="str">
            <v>-</v>
          </cell>
          <cell r="T8549" t="str">
            <v>-</v>
          </cell>
          <cell r="U8549" t="str">
            <v>-</v>
          </cell>
          <cell r="V8549" t="str">
            <v>-</v>
          </cell>
          <cell r="W8549" t="str">
            <v>-</v>
          </cell>
          <cell r="X8549" t="str">
            <v>-</v>
          </cell>
        </row>
        <row r="8550">
          <cell r="A8550" t="str">
            <v>A161710102</v>
          </cell>
          <cell r="D8550" t="str">
            <v>A161710103</v>
          </cell>
          <cell r="G8550" t="str">
            <v>A161710103</v>
          </cell>
          <cell r="M8550" t="str">
            <v>A161710103</v>
          </cell>
          <cell r="Q8550" t="str">
            <v>A161710102</v>
          </cell>
          <cell r="R8550" t="str">
            <v>-</v>
          </cell>
          <cell r="S8550" t="str">
            <v>-</v>
          </cell>
          <cell r="T8550" t="str">
            <v>-</v>
          </cell>
          <cell r="U8550" t="str">
            <v>-</v>
          </cell>
          <cell r="V8550" t="str">
            <v>-</v>
          </cell>
          <cell r="W8550" t="str">
            <v>-</v>
          </cell>
          <cell r="X8550" t="str">
            <v>-</v>
          </cell>
        </row>
        <row r="8551">
          <cell r="A8551" t="str">
            <v>A161710202</v>
          </cell>
          <cell r="D8551" t="str">
            <v>A5C1710200</v>
          </cell>
          <cell r="G8551" t="str">
            <v>A5C1710200</v>
          </cell>
          <cell r="M8551" t="str">
            <v>A5C1710200</v>
          </cell>
          <cell r="Q8551" t="str">
            <v>A161710203</v>
          </cell>
          <cell r="R8551" t="str">
            <v>A161710202</v>
          </cell>
          <cell r="S8551" t="str">
            <v>-</v>
          </cell>
          <cell r="T8551" t="str">
            <v>-</v>
          </cell>
          <cell r="U8551" t="str">
            <v>-</v>
          </cell>
          <cell r="V8551" t="str">
            <v>-</v>
          </cell>
          <cell r="W8551" t="str">
            <v>-</v>
          </cell>
          <cell r="X8551" t="str">
            <v>-</v>
          </cell>
        </row>
        <row r="8552">
          <cell r="A8552" t="str">
            <v>A161710203</v>
          </cell>
          <cell r="D8552" t="str">
            <v>A5C1710200</v>
          </cell>
          <cell r="G8552" t="str">
            <v>A5C1710200</v>
          </cell>
          <cell r="M8552" t="str">
            <v>A5C1710200</v>
          </cell>
          <cell r="Q8552" t="str">
            <v>-</v>
          </cell>
          <cell r="R8552" t="str">
            <v>-</v>
          </cell>
          <cell r="S8552" t="str">
            <v>-</v>
          </cell>
          <cell r="T8552" t="str">
            <v>-</v>
          </cell>
          <cell r="U8552" t="str">
            <v>-</v>
          </cell>
          <cell r="V8552" t="str">
            <v>-</v>
          </cell>
          <cell r="W8552" t="str">
            <v>-</v>
          </cell>
          <cell r="X8552" t="str">
            <v>-</v>
          </cell>
        </row>
        <row r="8553">
          <cell r="A8553" t="str">
            <v>A161710401</v>
          </cell>
          <cell r="D8553" t="str">
            <v>A161710405</v>
          </cell>
          <cell r="G8553" t="str">
            <v>A161710405</v>
          </cell>
          <cell r="M8553" t="str">
            <v>A161710405</v>
          </cell>
          <cell r="Q8553" t="str">
            <v>A161710404</v>
          </cell>
          <cell r="R8553" t="str">
            <v>A161710401</v>
          </cell>
          <cell r="S8553" t="str">
            <v>-</v>
          </cell>
          <cell r="T8553" t="str">
            <v>-</v>
          </cell>
          <cell r="U8553" t="str">
            <v>-</v>
          </cell>
          <cell r="V8553" t="str">
            <v>-</v>
          </cell>
          <cell r="W8553" t="str">
            <v>-</v>
          </cell>
          <cell r="X8553" t="str">
            <v>-</v>
          </cell>
        </row>
        <row r="8554">
          <cell r="A8554" t="str">
            <v>A161710404</v>
          </cell>
          <cell r="D8554" t="str">
            <v>A161710405</v>
          </cell>
          <cell r="G8554" t="str">
            <v>A161710405</v>
          </cell>
          <cell r="M8554" t="str">
            <v>A161710405</v>
          </cell>
          <cell r="Q8554" t="str">
            <v>-</v>
          </cell>
          <cell r="R8554" t="str">
            <v>-</v>
          </cell>
          <cell r="S8554" t="str">
            <v>-</v>
          </cell>
          <cell r="T8554" t="str">
            <v>-</v>
          </cell>
          <cell r="U8554" t="str">
            <v>-</v>
          </cell>
          <cell r="V8554" t="str">
            <v>-</v>
          </cell>
          <cell r="W8554" t="str">
            <v>-</v>
          </cell>
          <cell r="X8554" t="str">
            <v>-</v>
          </cell>
        </row>
        <row r="8555">
          <cell r="A8555" t="str">
            <v>A161710900</v>
          </cell>
          <cell r="D8555" t="str">
            <v>A5C1710900</v>
          </cell>
          <cell r="G8555" t="str">
            <v>A5C1710900</v>
          </cell>
          <cell r="M8555" t="str">
            <v>A5C1710900</v>
          </cell>
          <cell r="Q8555" t="str">
            <v>A161710900</v>
          </cell>
          <cell r="R8555" t="str">
            <v>-</v>
          </cell>
          <cell r="S8555" t="str">
            <v>-</v>
          </cell>
          <cell r="T8555" t="str">
            <v>-</v>
          </cell>
          <cell r="U8555" t="str">
            <v>-</v>
          </cell>
          <cell r="V8555" t="str">
            <v>-</v>
          </cell>
          <cell r="W8555" t="str">
            <v>-</v>
          </cell>
          <cell r="X8555" t="str">
            <v>-</v>
          </cell>
        </row>
        <row r="8556">
          <cell r="A8556" t="str">
            <v>A161711000</v>
          </cell>
          <cell r="D8556" t="str">
            <v>A5C1711000</v>
          </cell>
          <cell r="G8556" t="str">
            <v>A5C1711000</v>
          </cell>
          <cell r="M8556" t="str">
            <v>A5C1711000</v>
          </cell>
          <cell r="Q8556" t="str">
            <v>A161711000</v>
          </cell>
          <cell r="R8556" t="str">
            <v>-</v>
          </cell>
          <cell r="S8556" t="str">
            <v>-</v>
          </cell>
          <cell r="T8556" t="str">
            <v>-</v>
          </cell>
          <cell r="U8556" t="str">
            <v>-</v>
          </cell>
          <cell r="V8556" t="str">
            <v>-</v>
          </cell>
          <cell r="W8556" t="str">
            <v>-</v>
          </cell>
          <cell r="X8556" t="str">
            <v>-</v>
          </cell>
        </row>
        <row r="8557">
          <cell r="A8557" t="str">
            <v>A161711100</v>
          </cell>
          <cell r="D8557" t="str">
            <v>A5C1715100</v>
          </cell>
          <cell r="G8557" t="str">
            <v>A5C1715100</v>
          </cell>
          <cell r="M8557" t="str">
            <v>A5C1715100</v>
          </cell>
          <cell r="Q8557" t="str">
            <v>A161711100</v>
          </cell>
          <cell r="R8557" t="str">
            <v>-</v>
          </cell>
          <cell r="S8557" t="str">
            <v>-</v>
          </cell>
          <cell r="T8557" t="str">
            <v>-</v>
          </cell>
          <cell r="U8557" t="str">
            <v>-</v>
          </cell>
          <cell r="V8557" t="str">
            <v>-</v>
          </cell>
          <cell r="W8557" t="str">
            <v>-</v>
          </cell>
          <cell r="X8557" t="str">
            <v>-</v>
          </cell>
        </row>
        <row r="8558">
          <cell r="A8558" t="str">
            <v>A161711800</v>
          </cell>
          <cell r="D8558" t="str">
            <v>A5C1711801</v>
          </cell>
          <cell r="G8558" t="str">
            <v>A5C1711801</v>
          </cell>
          <cell r="M8558" t="str">
            <v>A5C1711801</v>
          </cell>
          <cell r="Q8558" t="str">
            <v>A5C1711800</v>
          </cell>
          <cell r="R8558" t="str">
            <v>A161711800</v>
          </cell>
          <cell r="S8558" t="str">
            <v>-</v>
          </cell>
          <cell r="T8558" t="str">
            <v>-</v>
          </cell>
          <cell r="U8558" t="str">
            <v>-</v>
          </cell>
          <cell r="V8558" t="str">
            <v>-</v>
          </cell>
          <cell r="W8558" t="str">
            <v>-</v>
          </cell>
          <cell r="X8558" t="str">
            <v>-</v>
          </cell>
        </row>
        <row r="8559">
          <cell r="A8559" t="str">
            <v>A161711900</v>
          </cell>
          <cell r="D8559" t="str">
            <v>A161711901</v>
          </cell>
          <cell r="G8559" t="str">
            <v>A161711901</v>
          </cell>
          <cell r="M8559" t="str">
            <v>A161711901</v>
          </cell>
          <cell r="Q8559" t="str">
            <v>A161711900</v>
          </cell>
          <cell r="R8559" t="str">
            <v>-</v>
          </cell>
          <cell r="S8559" t="str">
            <v>-</v>
          </cell>
          <cell r="T8559" t="str">
            <v>-</v>
          </cell>
          <cell r="U8559" t="str">
            <v>-</v>
          </cell>
          <cell r="V8559" t="str">
            <v>-</v>
          </cell>
          <cell r="W8559" t="str">
            <v>-</v>
          </cell>
          <cell r="X8559" t="str">
            <v>-</v>
          </cell>
        </row>
        <row r="8560">
          <cell r="A8560" t="str">
            <v>A161712400</v>
          </cell>
          <cell r="D8560" t="str">
            <v>A161712401</v>
          </cell>
          <cell r="G8560" t="str">
            <v>A161712401</v>
          </cell>
          <cell r="M8560" t="str">
            <v>A161712401</v>
          </cell>
          <cell r="Q8560" t="str">
            <v>A161712400</v>
          </cell>
          <cell r="R8560" t="str">
            <v>-</v>
          </cell>
          <cell r="S8560" t="str">
            <v>-</v>
          </cell>
          <cell r="T8560" t="str">
            <v>-</v>
          </cell>
          <cell r="U8560" t="str">
            <v>-</v>
          </cell>
          <cell r="V8560" t="str">
            <v>-</v>
          </cell>
          <cell r="W8560" t="str">
            <v>-</v>
          </cell>
          <cell r="X8560" t="str">
            <v>-</v>
          </cell>
        </row>
        <row r="8561">
          <cell r="A8561" t="str">
            <v>A161771000</v>
          </cell>
          <cell r="D8561" t="str">
            <v>26NA17280</v>
          </cell>
          <cell r="G8561" t="str">
            <v>26NA17280</v>
          </cell>
          <cell r="M8561" t="str">
            <v>26NA17280</v>
          </cell>
          <cell r="Q8561" t="str">
            <v>A161771000</v>
          </cell>
          <cell r="R8561" t="str">
            <v>-</v>
          </cell>
          <cell r="S8561" t="str">
            <v>-</v>
          </cell>
          <cell r="T8561" t="str">
            <v>-</v>
          </cell>
          <cell r="U8561" t="str">
            <v>-</v>
          </cell>
          <cell r="V8561" t="str">
            <v>-</v>
          </cell>
          <cell r="W8561" t="str">
            <v>-</v>
          </cell>
          <cell r="X8561" t="str">
            <v>-</v>
          </cell>
        </row>
        <row r="8562">
          <cell r="A8562" t="str">
            <v>A161810102</v>
          </cell>
          <cell r="D8562" t="str">
            <v>A5C1810100</v>
          </cell>
          <cell r="G8562" t="str">
            <v>A5C1810100</v>
          </cell>
          <cell r="M8562" t="str">
            <v>A5C1810100</v>
          </cell>
          <cell r="Q8562" t="str">
            <v>A161810102</v>
          </cell>
          <cell r="R8562" t="str">
            <v>-</v>
          </cell>
          <cell r="S8562" t="str">
            <v>-</v>
          </cell>
          <cell r="T8562" t="str">
            <v>-</v>
          </cell>
          <cell r="U8562" t="str">
            <v>-</v>
          </cell>
          <cell r="V8562" t="str">
            <v>-</v>
          </cell>
          <cell r="W8562" t="str">
            <v>-</v>
          </cell>
          <cell r="X8562" t="str">
            <v>-</v>
          </cell>
        </row>
        <row r="8563">
          <cell r="A8563" t="str">
            <v>A161810200</v>
          </cell>
          <cell r="D8563" t="str">
            <v>A5C1810200</v>
          </cell>
          <cell r="G8563" t="str">
            <v>A5C1810200</v>
          </cell>
          <cell r="M8563" t="str">
            <v>A5C1810200</v>
          </cell>
          <cell r="Q8563" t="str">
            <v>A161810200</v>
          </cell>
          <cell r="R8563" t="str">
            <v>-</v>
          </cell>
          <cell r="S8563" t="str">
            <v>-</v>
          </cell>
          <cell r="T8563" t="str">
            <v>-</v>
          </cell>
          <cell r="U8563" t="str">
            <v>-</v>
          </cell>
          <cell r="V8563" t="str">
            <v>-</v>
          </cell>
          <cell r="W8563" t="str">
            <v>-</v>
          </cell>
          <cell r="X8563" t="str">
            <v>-</v>
          </cell>
        </row>
        <row r="8564">
          <cell r="A8564" t="str">
            <v>A161810301</v>
          </cell>
          <cell r="D8564" t="str">
            <v>A161810305</v>
          </cell>
          <cell r="G8564" t="str">
            <v>A161810305</v>
          </cell>
          <cell r="M8564" t="str">
            <v>A161810305</v>
          </cell>
          <cell r="Q8564" t="str">
            <v>A161810303</v>
          </cell>
          <cell r="R8564" t="str">
            <v>A161810301</v>
          </cell>
          <cell r="S8564" t="str">
            <v>-</v>
          </cell>
          <cell r="T8564" t="str">
            <v>-</v>
          </cell>
          <cell r="U8564" t="str">
            <v>-</v>
          </cell>
          <cell r="V8564" t="str">
            <v>-</v>
          </cell>
          <cell r="W8564" t="str">
            <v>-</v>
          </cell>
          <cell r="X8564" t="str">
            <v>-</v>
          </cell>
        </row>
        <row r="8565">
          <cell r="A8565" t="str">
            <v>A161810303</v>
          </cell>
          <cell r="D8565" t="str">
            <v>A161810305</v>
          </cell>
          <cell r="G8565" t="str">
            <v>A161810305</v>
          </cell>
          <cell r="M8565" t="str">
            <v>A161810305</v>
          </cell>
          <cell r="Q8565" t="str">
            <v>-</v>
          </cell>
          <cell r="R8565" t="str">
            <v>-</v>
          </cell>
          <cell r="S8565" t="str">
            <v>-</v>
          </cell>
          <cell r="T8565" t="str">
            <v>-</v>
          </cell>
          <cell r="U8565" t="str">
            <v>-</v>
          </cell>
          <cell r="V8565" t="str">
            <v>-</v>
          </cell>
          <cell r="W8565" t="str">
            <v>-</v>
          </cell>
          <cell r="X8565" t="str">
            <v>-</v>
          </cell>
        </row>
        <row r="8566">
          <cell r="A8566" t="str">
            <v>A161810400</v>
          </cell>
          <cell r="D8566" t="str">
            <v>A5C1810403</v>
          </cell>
          <cell r="G8566" t="str">
            <v>A5C1810403</v>
          </cell>
          <cell r="M8566" t="str">
            <v>A5C1810403</v>
          </cell>
          <cell r="Q8566" t="str">
            <v>A5C1810401</v>
          </cell>
          <cell r="R8566" t="str">
            <v>A5C1810400</v>
          </cell>
          <cell r="S8566" t="str">
            <v>A161810400</v>
          </cell>
          <cell r="T8566" t="str">
            <v>-</v>
          </cell>
          <cell r="U8566" t="str">
            <v>-</v>
          </cell>
          <cell r="V8566" t="str">
            <v>-</v>
          </cell>
          <cell r="W8566" t="str">
            <v>-</v>
          </cell>
          <cell r="X8566" t="str">
            <v>-</v>
          </cell>
        </row>
        <row r="8567">
          <cell r="A8567" t="str">
            <v>A161810600</v>
          </cell>
          <cell r="D8567" t="str">
            <v>A5C1810603</v>
          </cell>
          <cell r="G8567" t="str">
            <v>A5C1810603</v>
          </cell>
          <cell r="M8567" t="str">
            <v>A5C1810603</v>
          </cell>
          <cell r="Q8567" t="str">
            <v>A161810600</v>
          </cell>
          <cell r="R8567" t="str">
            <v>-</v>
          </cell>
          <cell r="S8567" t="str">
            <v>-</v>
          </cell>
          <cell r="T8567" t="str">
            <v>-</v>
          </cell>
          <cell r="U8567" t="str">
            <v>-</v>
          </cell>
          <cell r="V8567" t="str">
            <v>-</v>
          </cell>
          <cell r="W8567" t="str">
            <v>-</v>
          </cell>
          <cell r="X8567" t="str">
            <v>-</v>
          </cell>
        </row>
        <row r="8568">
          <cell r="A8568" t="str">
            <v>A161810701</v>
          </cell>
          <cell r="D8568" t="str">
            <v>A5C1820701</v>
          </cell>
          <cell r="G8568" t="str">
            <v>A5C1820701</v>
          </cell>
          <cell r="M8568" t="str">
            <v>A5C1820701</v>
          </cell>
          <cell r="Q8568" t="str">
            <v>A161810701</v>
          </cell>
          <cell r="R8568" t="str">
            <v>-</v>
          </cell>
          <cell r="S8568" t="str">
            <v>-</v>
          </cell>
          <cell r="T8568" t="str">
            <v>-</v>
          </cell>
          <cell r="U8568" t="str">
            <v>-</v>
          </cell>
          <cell r="V8568" t="str">
            <v>-</v>
          </cell>
          <cell r="W8568" t="str">
            <v>-</v>
          </cell>
          <cell r="X8568" t="str">
            <v>-</v>
          </cell>
        </row>
        <row r="8569">
          <cell r="A8569" t="str">
            <v>A161810900</v>
          </cell>
          <cell r="D8569" t="str">
            <v>A161810902</v>
          </cell>
          <cell r="G8569" t="str">
            <v>A161810902</v>
          </cell>
          <cell r="M8569" t="str">
            <v>A161810902</v>
          </cell>
          <cell r="Q8569" t="str">
            <v>A161810900</v>
          </cell>
          <cell r="R8569" t="str">
            <v>-</v>
          </cell>
          <cell r="S8569" t="str">
            <v>-</v>
          </cell>
          <cell r="T8569" t="str">
            <v>-</v>
          </cell>
          <cell r="U8569" t="str">
            <v>-</v>
          </cell>
          <cell r="V8569" t="str">
            <v>-</v>
          </cell>
          <cell r="W8569" t="str">
            <v>-</v>
          </cell>
          <cell r="X8569" t="str">
            <v>-</v>
          </cell>
        </row>
        <row r="8570">
          <cell r="A8570" t="str">
            <v>A161811000</v>
          </cell>
          <cell r="D8570" t="str">
            <v>A161811001</v>
          </cell>
          <cell r="G8570" t="str">
            <v>A161811001</v>
          </cell>
          <cell r="M8570" t="str">
            <v>A161811001</v>
          </cell>
          <cell r="Q8570" t="str">
            <v>A161811000</v>
          </cell>
          <cell r="R8570" t="str">
            <v>-</v>
          </cell>
          <cell r="S8570" t="str">
            <v>-</v>
          </cell>
          <cell r="T8570" t="str">
            <v>-</v>
          </cell>
          <cell r="U8570" t="str">
            <v>-</v>
          </cell>
          <cell r="V8570" t="str">
            <v>-</v>
          </cell>
          <cell r="W8570" t="str">
            <v>-</v>
          </cell>
          <cell r="X8570" t="str">
            <v>-</v>
          </cell>
        </row>
        <row r="8571">
          <cell r="A8571" t="str">
            <v>A161811100</v>
          </cell>
          <cell r="D8571" t="str">
            <v>A5C1811101</v>
          </cell>
          <cell r="G8571" t="str">
            <v>A5C1811101</v>
          </cell>
          <cell r="M8571" t="str">
            <v>A5C1811101</v>
          </cell>
          <cell r="Q8571" t="str">
            <v>A161811100</v>
          </cell>
          <cell r="R8571" t="str">
            <v>-</v>
          </cell>
          <cell r="S8571" t="str">
            <v>-</v>
          </cell>
          <cell r="T8571" t="str">
            <v>-</v>
          </cell>
          <cell r="U8571" t="str">
            <v>-</v>
          </cell>
          <cell r="V8571" t="str">
            <v>-</v>
          </cell>
          <cell r="W8571" t="str">
            <v>-</v>
          </cell>
          <cell r="X8571" t="str">
            <v>-</v>
          </cell>
        </row>
        <row r="8572">
          <cell r="A8572" t="str">
            <v>A161811301</v>
          </cell>
          <cell r="D8572" t="str">
            <v>A161811302</v>
          </cell>
          <cell r="G8572" t="str">
            <v>A161811302</v>
          </cell>
          <cell r="M8572" t="str">
            <v>A161811302</v>
          </cell>
          <cell r="Q8572" t="str">
            <v>A161811301</v>
          </cell>
          <cell r="R8572" t="str">
            <v>-</v>
          </cell>
          <cell r="S8572" t="str">
            <v>-</v>
          </cell>
          <cell r="T8572" t="str">
            <v>-</v>
          </cell>
          <cell r="U8572" t="str">
            <v>-</v>
          </cell>
          <cell r="V8572" t="str">
            <v>-</v>
          </cell>
          <cell r="W8572" t="str">
            <v>-</v>
          </cell>
          <cell r="X8572" t="str">
            <v>-</v>
          </cell>
        </row>
        <row r="8573">
          <cell r="A8573" t="str">
            <v>A161811600</v>
          </cell>
          <cell r="D8573" t="str">
            <v>A5C1811600</v>
          </cell>
          <cell r="G8573" t="str">
            <v>A5C1811600</v>
          </cell>
          <cell r="M8573" t="str">
            <v>A5C1811600</v>
          </cell>
          <cell r="Q8573" t="str">
            <v>A161811600</v>
          </cell>
          <cell r="R8573" t="str">
            <v>-</v>
          </cell>
          <cell r="S8573" t="str">
            <v>-</v>
          </cell>
          <cell r="T8573" t="str">
            <v>-</v>
          </cell>
          <cell r="U8573" t="str">
            <v>-</v>
          </cell>
          <cell r="V8573" t="str">
            <v>-</v>
          </cell>
          <cell r="W8573" t="str">
            <v>-</v>
          </cell>
          <cell r="X8573" t="str">
            <v>-</v>
          </cell>
        </row>
        <row r="8574">
          <cell r="A8574" t="str">
            <v>A161812200</v>
          </cell>
          <cell r="D8574" t="str">
            <v>A5C1822000</v>
          </cell>
          <cell r="G8574" t="str">
            <v>A5C1822000</v>
          </cell>
          <cell r="M8574" t="str">
            <v>A5C1822000</v>
          </cell>
          <cell r="Q8574" t="str">
            <v>A5C1812200</v>
          </cell>
          <cell r="R8574" t="str">
            <v>A161812200</v>
          </cell>
          <cell r="S8574" t="str">
            <v>-</v>
          </cell>
          <cell r="T8574" t="str">
            <v>-</v>
          </cell>
          <cell r="U8574" t="str">
            <v>-</v>
          </cell>
          <cell r="V8574" t="str">
            <v>-</v>
          </cell>
          <cell r="W8574" t="str">
            <v>-</v>
          </cell>
          <cell r="X8574" t="str">
            <v>-</v>
          </cell>
        </row>
        <row r="8575">
          <cell r="A8575" t="str">
            <v>A161813800</v>
          </cell>
          <cell r="D8575" t="str">
            <v>A161813801</v>
          </cell>
          <cell r="G8575" t="str">
            <v>A161813801</v>
          </cell>
          <cell r="M8575" t="str">
            <v>A161813801</v>
          </cell>
          <cell r="Q8575" t="str">
            <v>A161813800</v>
          </cell>
          <cell r="R8575" t="str">
            <v>-</v>
          </cell>
          <cell r="S8575" t="str">
            <v>-</v>
          </cell>
          <cell r="T8575" t="str">
            <v>-</v>
          </cell>
          <cell r="U8575" t="str">
            <v>-</v>
          </cell>
          <cell r="V8575" t="str">
            <v>-</v>
          </cell>
          <cell r="W8575" t="str">
            <v>-</v>
          </cell>
          <cell r="X8575" t="str">
            <v>-</v>
          </cell>
        </row>
        <row r="8576">
          <cell r="A8576" t="str">
            <v>A161814202</v>
          </cell>
          <cell r="D8576" t="str">
            <v>A5C1814200</v>
          </cell>
          <cell r="G8576" t="str">
            <v>A5C1814200</v>
          </cell>
          <cell r="M8576" t="str">
            <v>A5C1814200</v>
          </cell>
          <cell r="Q8576" t="str">
            <v>A161814202</v>
          </cell>
          <cell r="R8576" t="str">
            <v>-</v>
          </cell>
          <cell r="S8576" t="str">
            <v>-</v>
          </cell>
          <cell r="T8576" t="str">
            <v>-</v>
          </cell>
          <cell r="U8576" t="str">
            <v>-</v>
          </cell>
          <cell r="V8576" t="str">
            <v>-</v>
          </cell>
          <cell r="W8576" t="str">
            <v>-</v>
          </cell>
          <cell r="X8576" t="str">
            <v>-</v>
          </cell>
        </row>
        <row r="8577">
          <cell r="A8577" t="str">
            <v>A161814300</v>
          </cell>
          <cell r="D8577" t="str">
            <v>A5C1814300</v>
          </cell>
          <cell r="G8577" t="str">
            <v>A5C1814300</v>
          </cell>
          <cell r="M8577" t="str">
            <v>A5C1814300</v>
          </cell>
          <cell r="Q8577" t="str">
            <v>A161814300</v>
          </cell>
          <cell r="R8577" t="str">
            <v>-</v>
          </cell>
          <cell r="S8577" t="str">
            <v>-</v>
          </cell>
          <cell r="T8577" t="str">
            <v>-</v>
          </cell>
          <cell r="U8577" t="str">
            <v>-</v>
          </cell>
          <cell r="V8577" t="str">
            <v>-</v>
          </cell>
          <cell r="W8577" t="str">
            <v>-</v>
          </cell>
          <cell r="X8577" t="str">
            <v>-</v>
          </cell>
        </row>
        <row r="8578">
          <cell r="A8578" t="str">
            <v>A161815201</v>
          </cell>
          <cell r="D8578" t="str">
            <v>A5C1815200</v>
          </cell>
          <cell r="G8578" t="str">
            <v>A5C1815200</v>
          </cell>
          <cell r="M8578" t="str">
            <v>A5C1815200</v>
          </cell>
          <cell r="Q8578" t="str">
            <v>A161815201</v>
          </cell>
          <cell r="R8578" t="str">
            <v>-</v>
          </cell>
          <cell r="S8578" t="str">
            <v>-</v>
          </cell>
          <cell r="T8578" t="str">
            <v>-</v>
          </cell>
          <cell r="U8578" t="str">
            <v>-</v>
          </cell>
          <cell r="V8578" t="str">
            <v>-</v>
          </cell>
          <cell r="W8578" t="str">
            <v>-</v>
          </cell>
          <cell r="X8578" t="str">
            <v>-</v>
          </cell>
        </row>
        <row r="8579">
          <cell r="A8579" t="str">
            <v>A161815700</v>
          </cell>
          <cell r="D8579" t="str">
            <v>A5C1815700</v>
          </cell>
          <cell r="G8579" t="str">
            <v>A5C1815700</v>
          </cell>
          <cell r="M8579" t="str">
            <v>A5C1815700</v>
          </cell>
          <cell r="Q8579" t="str">
            <v>A161815700</v>
          </cell>
          <cell r="R8579" t="str">
            <v>-</v>
          </cell>
          <cell r="S8579" t="str">
            <v>-</v>
          </cell>
          <cell r="T8579" t="str">
            <v>-</v>
          </cell>
          <cell r="U8579" t="str">
            <v>-</v>
          </cell>
          <cell r="V8579" t="str">
            <v>-</v>
          </cell>
          <cell r="W8579" t="str">
            <v>-</v>
          </cell>
          <cell r="X8579" t="str">
            <v>-</v>
          </cell>
        </row>
        <row r="8580">
          <cell r="A8580" t="str">
            <v>A161825100</v>
          </cell>
          <cell r="D8580" t="str">
            <v>A161825102</v>
          </cell>
          <cell r="G8580" t="str">
            <v>A161825102</v>
          </cell>
          <cell r="M8580" t="str">
            <v>A161825102</v>
          </cell>
          <cell r="Q8580" t="str">
            <v>A161825100</v>
          </cell>
          <cell r="R8580" t="str">
            <v>-</v>
          </cell>
          <cell r="S8580" t="str">
            <v>-</v>
          </cell>
          <cell r="T8580" t="str">
            <v>-</v>
          </cell>
          <cell r="U8580" t="str">
            <v>-</v>
          </cell>
          <cell r="V8580" t="str">
            <v>-</v>
          </cell>
          <cell r="W8580" t="str">
            <v>-</v>
          </cell>
          <cell r="X8580" t="str">
            <v>-</v>
          </cell>
        </row>
        <row r="8581">
          <cell r="A8581" t="str">
            <v>A161825300</v>
          </cell>
          <cell r="D8581" t="str">
            <v>A161825301</v>
          </cell>
          <cell r="G8581" t="str">
            <v>A161825301</v>
          </cell>
          <cell r="M8581" t="str">
            <v>A161825301</v>
          </cell>
          <cell r="Q8581" t="str">
            <v>A161825300</v>
          </cell>
          <cell r="R8581" t="str">
            <v>-</v>
          </cell>
          <cell r="S8581" t="str">
            <v>-</v>
          </cell>
          <cell r="T8581" t="str">
            <v>-</v>
          </cell>
          <cell r="U8581" t="str">
            <v>-</v>
          </cell>
          <cell r="V8581" t="str">
            <v>-</v>
          </cell>
          <cell r="W8581" t="str">
            <v>-</v>
          </cell>
          <cell r="X8581" t="str">
            <v>-</v>
          </cell>
        </row>
        <row r="8582">
          <cell r="A8582" t="str">
            <v>A161825500</v>
          </cell>
          <cell r="D8582" t="str">
            <v>A5C1825500</v>
          </cell>
          <cell r="G8582" t="str">
            <v>A5C1825500</v>
          </cell>
          <cell r="M8582" t="str">
            <v>A5C1825500</v>
          </cell>
          <cell r="Q8582" t="str">
            <v>A161825500</v>
          </cell>
          <cell r="R8582" t="str">
            <v>-</v>
          </cell>
          <cell r="S8582" t="str">
            <v>-</v>
          </cell>
          <cell r="T8582" t="str">
            <v>-</v>
          </cell>
          <cell r="U8582" t="str">
            <v>-</v>
          </cell>
          <cell r="V8582" t="str">
            <v>-</v>
          </cell>
          <cell r="W8582" t="str">
            <v>-</v>
          </cell>
          <cell r="X8582" t="str">
            <v>-</v>
          </cell>
        </row>
        <row r="8583">
          <cell r="A8583" t="str">
            <v>A161826000</v>
          </cell>
          <cell r="D8583" t="str">
            <v>A161826001</v>
          </cell>
          <cell r="G8583" t="str">
            <v>A161826001</v>
          </cell>
          <cell r="M8583" t="str">
            <v>A161826001</v>
          </cell>
          <cell r="Q8583" t="str">
            <v>A161826000</v>
          </cell>
          <cell r="R8583" t="str">
            <v>-</v>
          </cell>
          <cell r="S8583" t="str">
            <v>-</v>
          </cell>
          <cell r="T8583" t="str">
            <v>-</v>
          </cell>
          <cell r="U8583" t="str">
            <v>-</v>
          </cell>
          <cell r="V8583" t="str">
            <v>-</v>
          </cell>
          <cell r="W8583" t="str">
            <v>-</v>
          </cell>
          <cell r="X8583" t="str">
            <v>-</v>
          </cell>
        </row>
        <row r="8584">
          <cell r="A8584" t="str">
            <v>A161890202</v>
          </cell>
          <cell r="D8584" t="str">
            <v>A161890205</v>
          </cell>
          <cell r="G8584" t="str">
            <v>A161890205</v>
          </cell>
          <cell r="M8584" t="str">
            <v>A161890205</v>
          </cell>
          <cell r="Q8584" t="str">
            <v>A161890203</v>
          </cell>
          <cell r="R8584" t="str">
            <v>A161890202</v>
          </cell>
          <cell r="S8584" t="str">
            <v>-</v>
          </cell>
          <cell r="T8584" t="str">
            <v>-</v>
          </cell>
          <cell r="U8584" t="str">
            <v>-</v>
          </cell>
          <cell r="V8584" t="str">
            <v>-</v>
          </cell>
          <cell r="W8584" t="str">
            <v>-</v>
          </cell>
          <cell r="X8584" t="str">
            <v>-</v>
          </cell>
        </row>
        <row r="8585">
          <cell r="A8585" t="str">
            <v>A161890203</v>
          </cell>
          <cell r="D8585" t="str">
            <v>A161890205</v>
          </cell>
          <cell r="G8585" t="str">
            <v>A161890205</v>
          </cell>
          <cell r="M8585" t="str">
            <v>A161890205</v>
          </cell>
          <cell r="Q8585" t="str">
            <v>-</v>
          </cell>
          <cell r="R8585" t="str">
            <v>-</v>
          </cell>
          <cell r="S8585" t="str">
            <v>-</v>
          </cell>
          <cell r="T8585" t="str">
            <v>-</v>
          </cell>
          <cell r="U8585" t="str">
            <v>-</v>
          </cell>
          <cell r="V8585" t="str">
            <v>-</v>
          </cell>
          <cell r="W8585" t="str">
            <v>-</v>
          </cell>
          <cell r="X8585" t="str">
            <v>-</v>
          </cell>
        </row>
        <row r="8586">
          <cell r="A8586" t="str">
            <v>A161890401</v>
          </cell>
          <cell r="D8586" t="str">
            <v>A5C1890401</v>
          </cell>
          <cell r="G8586" t="str">
            <v>A5C1890401</v>
          </cell>
          <cell r="M8586" t="str">
            <v>A5C1890401</v>
          </cell>
          <cell r="Q8586" t="str">
            <v>A5C1890400</v>
          </cell>
          <cell r="R8586" t="str">
            <v>A161890401</v>
          </cell>
          <cell r="S8586" t="str">
            <v>-</v>
          </cell>
          <cell r="T8586" t="str">
            <v>-</v>
          </cell>
          <cell r="U8586" t="str">
            <v>-</v>
          </cell>
          <cell r="V8586" t="str">
            <v>-</v>
          </cell>
          <cell r="W8586" t="str">
            <v>-</v>
          </cell>
          <cell r="X8586" t="str">
            <v>-</v>
          </cell>
        </row>
        <row r="8587">
          <cell r="A8587" t="str">
            <v>A161892901</v>
          </cell>
          <cell r="D8587" t="str">
            <v>A161892902</v>
          </cell>
          <cell r="G8587" t="str">
            <v>A161892902</v>
          </cell>
          <cell r="M8587" t="str">
            <v>A161892902</v>
          </cell>
          <cell r="Q8587" t="str">
            <v>A161892901</v>
          </cell>
          <cell r="R8587" t="str">
            <v>-</v>
          </cell>
          <cell r="S8587" t="str">
            <v>-</v>
          </cell>
          <cell r="T8587" t="str">
            <v>-</v>
          </cell>
          <cell r="U8587" t="str">
            <v>-</v>
          </cell>
          <cell r="V8587" t="str">
            <v>-</v>
          </cell>
          <cell r="W8587" t="str">
            <v>-</v>
          </cell>
          <cell r="X8587" t="str">
            <v>-</v>
          </cell>
        </row>
        <row r="8588">
          <cell r="A8588" t="str">
            <v>A161893600</v>
          </cell>
          <cell r="D8588" t="str">
            <v>A161893601</v>
          </cell>
          <cell r="G8588" t="str">
            <v>A161893601</v>
          </cell>
          <cell r="M8588" t="str">
            <v>A161893601</v>
          </cell>
          <cell r="Q8588" t="str">
            <v>A161893600</v>
          </cell>
          <cell r="R8588" t="str">
            <v>-</v>
          </cell>
          <cell r="S8588" t="str">
            <v>-</v>
          </cell>
          <cell r="T8588" t="str">
            <v>-</v>
          </cell>
          <cell r="U8588" t="str">
            <v>-</v>
          </cell>
          <cell r="V8588" t="str">
            <v>-</v>
          </cell>
          <cell r="W8588" t="str">
            <v>-</v>
          </cell>
          <cell r="X8588" t="str">
            <v>-</v>
          </cell>
        </row>
        <row r="8589">
          <cell r="A8589" t="str">
            <v>A161895102</v>
          </cell>
          <cell r="D8589" t="str">
            <v>A161895113</v>
          </cell>
          <cell r="G8589" t="str">
            <v>A161895113</v>
          </cell>
          <cell r="M8589" t="str">
            <v>A161895113</v>
          </cell>
          <cell r="Q8589" t="str">
            <v>A161895102</v>
          </cell>
          <cell r="R8589" t="str">
            <v>-</v>
          </cell>
          <cell r="S8589" t="str">
            <v>-</v>
          </cell>
          <cell r="T8589" t="str">
            <v>-</v>
          </cell>
          <cell r="U8589" t="str">
            <v>-</v>
          </cell>
          <cell r="V8589" t="str">
            <v>-</v>
          </cell>
          <cell r="W8589" t="str">
            <v>-</v>
          </cell>
          <cell r="X8589" t="str">
            <v>-</v>
          </cell>
        </row>
        <row r="8590">
          <cell r="A8590" t="str">
            <v>A161895201</v>
          </cell>
          <cell r="D8590" t="str">
            <v>A161895212</v>
          </cell>
          <cell r="G8590" t="str">
            <v>A161895212</v>
          </cell>
          <cell r="M8590" t="str">
            <v>A161895212</v>
          </cell>
          <cell r="Q8590" t="str">
            <v>A161895201</v>
          </cell>
          <cell r="R8590" t="str">
            <v>-</v>
          </cell>
          <cell r="S8590" t="str">
            <v>-</v>
          </cell>
          <cell r="T8590" t="str">
            <v>-</v>
          </cell>
          <cell r="U8590" t="str">
            <v>-</v>
          </cell>
          <cell r="V8590" t="str">
            <v>-</v>
          </cell>
          <cell r="W8590" t="str">
            <v>-</v>
          </cell>
          <cell r="X8590" t="str">
            <v>-</v>
          </cell>
        </row>
        <row r="8591">
          <cell r="A8591" t="str">
            <v>A161895502</v>
          </cell>
          <cell r="D8591" t="str">
            <v>A161895503</v>
          </cell>
          <cell r="G8591" t="str">
            <v>A161895503</v>
          </cell>
          <cell r="M8591" t="str">
            <v>A161895503</v>
          </cell>
          <cell r="Q8591" t="str">
            <v>A161895502</v>
          </cell>
          <cell r="R8591" t="str">
            <v>-</v>
          </cell>
          <cell r="S8591" t="str">
            <v>-</v>
          </cell>
          <cell r="T8591" t="str">
            <v>-</v>
          </cell>
          <cell r="U8591" t="str">
            <v>-</v>
          </cell>
          <cell r="V8591" t="str">
            <v>-</v>
          </cell>
          <cell r="W8591" t="str">
            <v>-</v>
          </cell>
          <cell r="X8591" t="str">
            <v>-</v>
          </cell>
        </row>
        <row r="8592">
          <cell r="A8592" t="str">
            <v>A161895600</v>
          </cell>
          <cell r="D8592" t="str">
            <v>A161895601</v>
          </cell>
          <cell r="G8592" t="str">
            <v>A161895601</v>
          </cell>
          <cell r="M8592" t="str">
            <v>A161895601</v>
          </cell>
          <cell r="Q8592" t="str">
            <v>A161895600</v>
          </cell>
          <cell r="R8592" t="str">
            <v>-</v>
          </cell>
          <cell r="S8592" t="str">
            <v>-</v>
          </cell>
          <cell r="T8592" t="str">
            <v>-</v>
          </cell>
          <cell r="U8592" t="str">
            <v>-</v>
          </cell>
          <cell r="V8592" t="str">
            <v>-</v>
          </cell>
          <cell r="W8592" t="str">
            <v>-</v>
          </cell>
          <cell r="X8592" t="str">
            <v>-</v>
          </cell>
        </row>
        <row r="8593">
          <cell r="A8593" t="str">
            <v>A161942101</v>
          </cell>
          <cell r="D8593" t="str">
            <v>A161942103</v>
          </cell>
          <cell r="G8593" t="str">
            <v>A161942103</v>
          </cell>
          <cell r="M8593" t="str">
            <v>A161942103</v>
          </cell>
          <cell r="Q8593" t="str">
            <v>A161942101</v>
          </cell>
          <cell r="R8593" t="str">
            <v>-</v>
          </cell>
          <cell r="S8593" t="str">
            <v>-</v>
          </cell>
          <cell r="T8593" t="str">
            <v>-</v>
          </cell>
          <cell r="U8593" t="str">
            <v>-</v>
          </cell>
          <cell r="V8593" t="str">
            <v>-</v>
          </cell>
          <cell r="W8593" t="str">
            <v>-</v>
          </cell>
          <cell r="X8593" t="str">
            <v>-</v>
          </cell>
        </row>
        <row r="8594">
          <cell r="A8594" t="str">
            <v>A161942600</v>
          </cell>
          <cell r="D8594" t="str">
            <v>A161942602</v>
          </cell>
          <cell r="G8594" t="str">
            <v>A161942602</v>
          </cell>
          <cell r="M8594" t="str">
            <v>A161942602</v>
          </cell>
          <cell r="Q8594" t="str">
            <v>A161942600</v>
          </cell>
          <cell r="R8594" t="str">
            <v>-</v>
          </cell>
          <cell r="S8594" t="str">
            <v>-</v>
          </cell>
          <cell r="T8594" t="str">
            <v>-</v>
          </cell>
          <cell r="U8594" t="str">
            <v>-</v>
          </cell>
          <cell r="V8594" t="str">
            <v>-</v>
          </cell>
          <cell r="W8594" t="str">
            <v>-</v>
          </cell>
          <cell r="X8594" t="str">
            <v>-</v>
          </cell>
        </row>
        <row r="8595">
          <cell r="A8595" t="str">
            <v>A161943300</v>
          </cell>
          <cell r="D8595" t="str">
            <v>A161943301</v>
          </cell>
          <cell r="G8595" t="str">
            <v>A161943301</v>
          </cell>
          <cell r="M8595" t="str">
            <v>A161943301</v>
          </cell>
          <cell r="Q8595" t="str">
            <v>A161943300</v>
          </cell>
          <cell r="R8595" t="str">
            <v>-</v>
          </cell>
          <cell r="S8595" t="str">
            <v>-</v>
          </cell>
          <cell r="T8595" t="str">
            <v>-</v>
          </cell>
          <cell r="U8595" t="str">
            <v>-</v>
          </cell>
          <cell r="V8595" t="str">
            <v>-</v>
          </cell>
          <cell r="W8595" t="str">
            <v>-</v>
          </cell>
          <cell r="X8595" t="str">
            <v>-</v>
          </cell>
        </row>
        <row r="8596">
          <cell r="A8596" t="str">
            <v>A161943801</v>
          </cell>
          <cell r="D8596" t="str">
            <v>A161943802</v>
          </cell>
          <cell r="G8596" t="str">
            <v>A161943802</v>
          </cell>
          <cell r="M8596" t="str">
            <v>A161943802</v>
          </cell>
          <cell r="Q8596" t="str">
            <v>A161943801</v>
          </cell>
          <cell r="R8596" t="str">
            <v>-</v>
          </cell>
          <cell r="S8596" t="str">
            <v>-</v>
          </cell>
          <cell r="T8596" t="str">
            <v>-</v>
          </cell>
          <cell r="U8596" t="str">
            <v>-</v>
          </cell>
          <cell r="V8596" t="str">
            <v>-</v>
          </cell>
          <cell r="W8596" t="str">
            <v>-</v>
          </cell>
          <cell r="X8596" t="str">
            <v>-</v>
          </cell>
        </row>
        <row r="8597">
          <cell r="A8597" t="str">
            <v>A161F16100</v>
          </cell>
          <cell r="D8597" t="str">
            <v>A161F16102</v>
          </cell>
          <cell r="G8597" t="str">
            <v>A161F16102</v>
          </cell>
          <cell r="M8597" t="str">
            <v>A161F16102</v>
          </cell>
          <cell r="Q8597" t="str">
            <v>A161F16100</v>
          </cell>
          <cell r="R8597" t="str">
            <v>-</v>
          </cell>
          <cell r="S8597" t="str">
            <v>-</v>
          </cell>
          <cell r="T8597" t="str">
            <v>-</v>
          </cell>
          <cell r="U8597" t="str">
            <v>-</v>
          </cell>
          <cell r="V8597" t="str">
            <v>-</v>
          </cell>
          <cell r="W8597" t="str">
            <v>-</v>
          </cell>
          <cell r="X8597" t="str">
            <v>-</v>
          </cell>
        </row>
        <row r="8598">
          <cell r="A8598" t="str">
            <v>A161F21000</v>
          </cell>
          <cell r="D8598" t="str">
            <v>A161F21013</v>
          </cell>
          <cell r="G8598" t="str">
            <v>A161F21013</v>
          </cell>
          <cell r="M8598" t="str">
            <v>A161F21013</v>
          </cell>
          <cell r="Q8598" t="str">
            <v>A161F21002</v>
          </cell>
          <cell r="R8598" t="str">
            <v>A161F21000</v>
          </cell>
          <cell r="S8598" t="str">
            <v>-</v>
          </cell>
          <cell r="T8598" t="str">
            <v>-</v>
          </cell>
          <cell r="U8598" t="str">
            <v>-</v>
          </cell>
          <cell r="V8598" t="str">
            <v>-</v>
          </cell>
          <cell r="W8598" t="str">
            <v>-</v>
          </cell>
          <cell r="X8598" t="str">
            <v>-</v>
          </cell>
        </row>
        <row r="8599">
          <cell r="A8599" t="str">
            <v>A161F21002</v>
          </cell>
          <cell r="D8599" t="str">
            <v>A161F21013</v>
          </cell>
          <cell r="G8599" t="str">
            <v>A161F21013</v>
          </cell>
          <cell r="M8599" t="str">
            <v>A161F21013</v>
          </cell>
          <cell r="Q8599" t="str">
            <v>-</v>
          </cell>
          <cell r="R8599" t="str">
            <v>-</v>
          </cell>
          <cell r="S8599" t="str">
            <v>-</v>
          </cell>
          <cell r="T8599" t="str">
            <v>-</v>
          </cell>
          <cell r="U8599" t="str">
            <v>-</v>
          </cell>
          <cell r="V8599" t="str">
            <v>-</v>
          </cell>
          <cell r="W8599" t="str">
            <v>-</v>
          </cell>
          <cell r="X8599" t="str">
            <v>-</v>
          </cell>
        </row>
        <row r="8600">
          <cell r="A8600" t="str">
            <v>A161F25001</v>
          </cell>
          <cell r="D8600" t="str">
            <v>A161F25013</v>
          </cell>
          <cell r="G8600" t="str">
            <v>A161F25013</v>
          </cell>
          <cell r="M8600" t="str">
            <v>A161F25013</v>
          </cell>
          <cell r="Q8600" t="str">
            <v>A161F25001</v>
          </cell>
          <cell r="R8600" t="str">
            <v>-</v>
          </cell>
          <cell r="S8600" t="str">
            <v>-</v>
          </cell>
          <cell r="T8600" t="str">
            <v>-</v>
          </cell>
          <cell r="U8600" t="str">
            <v>-</v>
          </cell>
          <cell r="V8600" t="str">
            <v>-</v>
          </cell>
          <cell r="W8600" t="str">
            <v>-</v>
          </cell>
          <cell r="X8600" t="str">
            <v>-</v>
          </cell>
        </row>
        <row r="8601">
          <cell r="A8601" t="str">
            <v>A161F56002</v>
          </cell>
          <cell r="D8601" t="str">
            <v>A79J560200</v>
          </cell>
          <cell r="G8601" t="str">
            <v>A79J560200</v>
          </cell>
          <cell r="M8601" t="str">
            <v>A79J560200</v>
          </cell>
          <cell r="Q8601" t="str">
            <v>A161F56028</v>
          </cell>
          <cell r="R8601" t="str">
            <v>A161F56027</v>
          </cell>
          <cell r="S8601" t="str">
            <v>A161F56016</v>
          </cell>
          <cell r="T8601" t="str">
            <v>A161F56014</v>
          </cell>
          <cell r="U8601" t="str">
            <v>A161F56003</v>
          </cell>
          <cell r="V8601" t="str">
            <v>A161F56002</v>
          </cell>
          <cell r="W8601" t="str">
            <v>-</v>
          </cell>
          <cell r="X8601" t="str">
            <v>-</v>
          </cell>
        </row>
        <row r="8602">
          <cell r="A8602" t="str">
            <v>A161F56003</v>
          </cell>
          <cell r="D8602" t="str">
            <v>A79J560200</v>
          </cell>
          <cell r="G8602" t="str">
            <v>A79J560200</v>
          </cell>
          <cell r="M8602" t="str">
            <v>A79J560200</v>
          </cell>
          <cell r="Q8602" t="str">
            <v>-</v>
          </cell>
          <cell r="R8602" t="str">
            <v>-</v>
          </cell>
          <cell r="S8602" t="str">
            <v>-</v>
          </cell>
          <cell r="T8602" t="str">
            <v>-</v>
          </cell>
          <cell r="U8602" t="str">
            <v>-</v>
          </cell>
          <cell r="V8602" t="str">
            <v>-</v>
          </cell>
          <cell r="W8602" t="str">
            <v>-</v>
          </cell>
          <cell r="X8602" t="str">
            <v>-</v>
          </cell>
        </row>
        <row r="8603">
          <cell r="A8603" t="str">
            <v>A161F56014</v>
          </cell>
          <cell r="D8603" t="str">
            <v>A79J560200</v>
          </cell>
          <cell r="G8603" t="str">
            <v>A79J560200</v>
          </cell>
          <cell r="M8603" t="str">
            <v>A79J560200</v>
          </cell>
          <cell r="Q8603" t="str">
            <v>-</v>
          </cell>
          <cell r="R8603" t="str">
            <v>-</v>
          </cell>
          <cell r="S8603" t="str">
            <v>-</v>
          </cell>
          <cell r="T8603" t="str">
            <v>-</v>
          </cell>
          <cell r="U8603" t="str">
            <v>-</v>
          </cell>
          <cell r="V8603" t="str">
            <v>-</v>
          </cell>
          <cell r="W8603" t="str">
            <v>-</v>
          </cell>
          <cell r="X8603" t="str">
            <v>-</v>
          </cell>
        </row>
        <row r="8604">
          <cell r="A8604" t="str">
            <v>A161F56016</v>
          </cell>
          <cell r="D8604" t="str">
            <v>A79J560200</v>
          </cell>
          <cell r="G8604" t="str">
            <v>A79J560200</v>
          </cell>
          <cell r="M8604" t="str">
            <v>A79J560200</v>
          </cell>
          <cell r="Q8604" t="str">
            <v>-</v>
          </cell>
          <cell r="R8604" t="str">
            <v>-</v>
          </cell>
          <cell r="S8604" t="str">
            <v>-</v>
          </cell>
          <cell r="T8604" t="str">
            <v>-</v>
          </cell>
          <cell r="U8604" t="str">
            <v>-</v>
          </cell>
          <cell r="V8604" t="str">
            <v>-</v>
          </cell>
          <cell r="W8604" t="str">
            <v>-</v>
          </cell>
          <cell r="X8604" t="str">
            <v>-</v>
          </cell>
        </row>
        <row r="8605">
          <cell r="A8605" t="str">
            <v>A161F56027</v>
          </cell>
          <cell r="D8605" t="str">
            <v>A79J560200</v>
          </cell>
          <cell r="G8605" t="str">
            <v>A79J560200</v>
          </cell>
          <cell r="M8605" t="str">
            <v>A79J560200</v>
          </cell>
          <cell r="Q8605" t="str">
            <v>-</v>
          </cell>
          <cell r="R8605" t="str">
            <v>-</v>
          </cell>
          <cell r="S8605" t="str">
            <v>-</v>
          </cell>
          <cell r="T8605" t="str">
            <v>-</v>
          </cell>
          <cell r="U8605" t="str">
            <v>-</v>
          </cell>
          <cell r="V8605" t="str">
            <v>-</v>
          </cell>
          <cell r="W8605" t="str">
            <v>-</v>
          </cell>
          <cell r="X8605" t="str">
            <v>-</v>
          </cell>
        </row>
        <row r="8606">
          <cell r="A8606" t="str">
            <v>A161F56028</v>
          </cell>
          <cell r="D8606" t="str">
            <v>A79J560200</v>
          </cell>
          <cell r="G8606" t="str">
            <v>A79J560200</v>
          </cell>
          <cell r="M8606" t="str">
            <v>A79J560200</v>
          </cell>
          <cell r="Q8606" t="str">
            <v>-</v>
          </cell>
          <cell r="R8606" t="str">
            <v>-</v>
          </cell>
          <cell r="S8606" t="str">
            <v>-</v>
          </cell>
          <cell r="T8606" t="str">
            <v>-</v>
          </cell>
          <cell r="U8606" t="str">
            <v>-</v>
          </cell>
          <cell r="V8606" t="str">
            <v>-</v>
          </cell>
          <cell r="W8606" t="str">
            <v>-</v>
          </cell>
          <cell r="X8606" t="str">
            <v>-</v>
          </cell>
        </row>
        <row r="8607">
          <cell r="A8607" t="str">
            <v>A161F59000</v>
          </cell>
          <cell r="D8607" t="str">
            <v>A161F59002</v>
          </cell>
          <cell r="G8607" t="str">
            <v>A161F59002</v>
          </cell>
          <cell r="M8607" t="str">
            <v>A161F59002</v>
          </cell>
          <cell r="Q8607" t="str">
            <v>A161F59001</v>
          </cell>
          <cell r="R8607" t="str">
            <v>A161F59000</v>
          </cell>
          <cell r="S8607" t="str">
            <v>-</v>
          </cell>
          <cell r="T8607" t="str">
            <v>-</v>
          </cell>
          <cell r="U8607" t="str">
            <v>-</v>
          </cell>
          <cell r="V8607" t="str">
            <v>-</v>
          </cell>
          <cell r="W8607" t="str">
            <v>-</v>
          </cell>
          <cell r="X8607" t="str">
            <v>-</v>
          </cell>
        </row>
        <row r="8608">
          <cell r="A8608" t="str">
            <v>A161F59001</v>
          </cell>
          <cell r="D8608" t="str">
            <v>A161F59002</v>
          </cell>
          <cell r="G8608" t="str">
            <v>A161F59002</v>
          </cell>
          <cell r="M8608" t="str">
            <v>A161F59002</v>
          </cell>
          <cell r="Q8608" t="str">
            <v>-</v>
          </cell>
          <cell r="R8608" t="str">
            <v>-</v>
          </cell>
          <cell r="S8608" t="str">
            <v>-</v>
          </cell>
          <cell r="T8608" t="str">
            <v>-</v>
          </cell>
          <cell r="U8608" t="str">
            <v>-</v>
          </cell>
          <cell r="V8608" t="str">
            <v>-</v>
          </cell>
          <cell r="W8608" t="str">
            <v>-</v>
          </cell>
          <cell r="X8608" t="str">
            <v>-</v>
          </cell>
        </row>
        <row r="8609">
          <cell r="A8609" t="str">
            <v>A161F6200C</v>
          </cell>
          <cell r="D8609" t="str">
            <v>A161F6202F</v>
          </cell>
          <cell r="G8609" t="str">
            <v>A161F6202F</v>
          </cell>
          <cell r="M8609" t="str">
            <v>A161F6202F</v>
          </cell>
          <cell r="Q8609" t="str">
            <v>A161F6202A</v>
          </cell>
          <cell r="R8609" t="str">
            <v>A161F62029</v>
          </cell>
          <cell r="S8609" t="str">
            <v>A161F6201K</v>
          </cell>
          <cell r="T8609" t="str">
            <v>A161F6201H</v>
          </cell>
          <cell r="U8609" t="str">
            <v>A161F6201G</v>
          </cell>
          <cell r="V8609" t="str">
            <v>A161F6201D</v>
          </cell>
          <cell r="W8609" t="str">
            <v>A161F6200C</v>
          </cell>
          <cell r="X8609" t="str">
            <v>-</v>
          </cell>
        </row>
        <row r="8610">
          <cell r="A8610" t="str">
            <v>A161F6201D</v>
          </cell>
          <cell r="D8610" t="str">
            <v>A161F6202F</v>
          </cell>
          <cell r="G8610" t="str">
            <v>A161F6202F</v>
          </cell>
          <cell r="M8610" t="str">
            <v>A161F6202F</v>
          </cell>
          <cell r="Q8610" t="str">
            <v>-</v>
          </cell>
          <cell r="R8610" t="str">
            <v>-</v>
          </cell>
          <cell r="S8610" t="str">
            <v>-</v>
          </cell>
          <cell r="T8610" t="str">
            <v>-</v>
          </cell>
          <cell r="U8610" t="str">
            <v>-</v>
          </cell>
          <cell r="V8610" t="str">
            <v>-</v>
          </cell>
          <cell r="W8610" t="str">
            <v>-</v>
          </cell>
          <cell r="X8610" t="str">
            <v>-</v>
          </cell>
        </row>
        <row r="8611">
          <cell r="A8611" t="str">
            <v>A161F6201G</v>
          </cell>
          <cell r="D8611" t="str">
            <v>A161F6202F</v>
          </cell>
          <cell r="G8611" t="str">
            <v>A161F6202F</v>
          </cell>
          <cell r="M8611" t="str">
            <v>A161F6202F</v>
          </cell>
          <cell r="Q8611" t="str">
            <v>-</v>
          </cell>
          <cell r="R8611" t="str">
            <v>-</v>
          </cell>
          <cell r="S8611" t="str">
            <v>-</v>
          </cell>
          <cell r="T8611" t="str">
            <v>-</v>
          </cell>
          <cell r="U8611" t="str">
            <v>-</v>
          </cell>
          <cell r="V8611" t="str">
            <v>-</v>
          </cell>
          <cell r="W8611" t="str">
            <v>-</v>
          </cell>
          <cell r="X8611" t="str">
            <v>-</v>
          </cell>
        </row>
        <row r="8612">
          <cell r="A8612" t="str">
            <v>A161F6201H</v>
          </cell>
          <cell r="D8612" t="str">
            <v>A161F6202F</v>
          </cell>
          <cell r="G8612" t="str">
            <v>A161F6202F</v>
          </cell>
          <cell r="M8612" t="str">
            <v>A161F6202F</v>
          </cell>
          <cell r="Q8612" t="str">
            <v>-</v>
          </cell>
          <cell r="R8612" t="str">
            <v>-</v>
          </cell>
          <cell r="S8612" t="str">
            <v>-</v>
          </cell>
          <cell r="T8612" t="str">
            <v>-</v>
          </cell>
          <cell r="U8612" t="str">
            <v>-</v>
          </cell>
          <cell r="V8612" t="str">
            <v>-</v>
          </cell>
          <cell r="W8612" t="str">
            <v>-</v>
          </cell>
          <cell r="X8612" t="str">
            <v>-</v>
          </cell>
        </row>
        <row r="8613">
          <cell r="A8613" t="str">
            <v>A161F6201K</v>
          </cell>
          <cell r="D8613" t="str">
            <v>A161F6202F</v>
          </cell>
          <cell r="G8613" t="str">
            <v>A161F6202F</v>
          </cell>
          <cell r="M8613" t="str">
            <v>A161F6202F</v>
          </cell>
          <cell r="Q8613" t="str">
            <v>-</v>
          </cell>
          <cell r="R8613" t="str">
            <v>-</v>
          </cell>
          <cell r="S8613" t="str">
            <v>-</v>
          </cell>
          <cell r="T8613" t="str">
            <v>-</v>
          </cell>
          <cell r="U8613" t="str">
            <v>-</v>
          </cell>
          <cell r="V8613" t="str">
            <v>-</v>
          </cell>
          <cell r="W8613" t="str">
            <v>-</v>
          </cell>
          <cell r="X8613" t="str">
            <v>-</v>
          </cell>
        </row>
        <row r="8614">
          <cell r="A8614" t="str">
            <v>A161F62029</v>
          </cell>
          <cell r="D8614" t="str">
            <v>A161F6202F</v>
          </cell>
          <cell r="G8614" t="str">
            <v>A161F6202F</v>
          </cell>
          <cell r="M8614" t="str">
            <v>A161F6202F</v>
          </cell>
          <cell r="Q8614" t="str">
            <v>-</v>
          </cell>
          <cell r="R8614" t="str">
            <v>-</v>
          </cell>
          <cell r="S8614" t="str">
            <v>-</v>
          </cell>
          <cell r="T8614" t="str">
            <v>-</v>
          </cell>
          <cell r="U8614" t="str">
            <v>-</v>
          </cell>
          <cell r="V8614" t="str">
            <v>-</v>
          </cell>
          <cell r="W8614" t="str">
            <v>-</v>
          </cell>
          <cell r="X8614" t="str">
            <v>-</v>
          </cell>
        </row>
        <row r="8615">
          <cell r="A8615" t="str">
            <v>A161F6202A</v>
          </cell>
          <cell r="D8615" t="str">
            <v>A161F6202F</v>
          </cell>
          <cell r="G8615" t="str">
            <v>A161F6202F</v>
          </cell>
          <cell r="M8615" t="str">
            <v>A161F6202F</v>
          </cell>
          <cell r="Q8615" t="str">
            <v>-</v>
          </cell>
          <cell r="R8615" t="str">
            <v>-</v>
          </cell>
          <cell r="S8615" t="str">
            <v>-</v>
          </cell>
          <cell r="T8615" t="str">
            <v>-</v>
          </cell>
          <cell r="U8615" t="str">
            <v>-</v>
          </cell>
          <cell r="V8615" t="str">
            <v>-</v>
          </cell>
          <cell r="W8615" t="str">
            <v>-</v>
          </cell>
          <cell r="X8615" t="str">
            <v>-</v>
          </cell>
        </row>
        <row r="8616">
          <cell r="A8616" t="str">
            <v>A161F6300C</v>
          </cell>
          <cell r="D8616" t="str">
            <v>A161F6302G</v>
          </cell>
          <cell r="G8616" t="str">
            <v>A161F6302G</v>
          </cell>
          <cell r="M8616" t="str">
            <v>A161F6302G</v>
          </cell>
          <cell r="Q8616" t="str">
            <v>A161F6302B</v>
          </cell>
          <cell r="R8616" t="str">
            <v>A161F6302A</v>
          </cell>
          <cell r="S8616" t="str">
            <v>A161F6301L</v>
          </cell>
          <cell r="T8616" t="str">
            <v>A161F6301J</v>
          </cell>
          <cell r="U8616" t="str">
            <v>A161F6301H</v>
          </cell>
          <cell r="V8616" t="str">
            <v>A161F6301G</v>
          </cell>
          <cell r="W8616" t="str">
            <v>A161F6301D</v>
          </cell>
          <cell r="X8616" t="str">
            <v>A161F6300C</v>
          </cell>
        </row>
        <row r="8617">
          <cell r="A8617" t="str">
            <v>A161F6301D</v>
          </cell>
          <cell r="D8617" t="str">
            <v>A161F6302G</v>
          </cell>
          <cell r="G8617" t="str">
            <v>A161F6302G</v>
          </cell>
          <cell r="M8617" t="str">
            <v>A161F6302G</v>
          </cell>
          <cell r="Q8617" t="str">
            <v>-</v>
          </cell>
          <cell r="R8617" t="str">
            <v>-</v>
          </cell>
          <cell r="S8617" t="str">
            <v>-</v>
          </cell>
          <cell r="T8617" t="str">
            <v>-</v>
          </cell>
          <cell r="U8617" t="str">
            <v>-</v>
          </cell>
          <cell r="V8617" t="str">
            <v>-</v>
          </cell>
          <cell r="W8617" t="str">
            <v>-</v>
          </cell>
          <cell r="X8617" t="str">
            <v>-</v>
          </cell>
        </row>
        <row r="8618">
          <cell r="A8618" t="str">
            <v>A161F6301G</v>
          </cell>
          <cell r="D8618" t="str">
            <v>A161F6302G</v>
          </cell>
          <cell r="G8618" t="str">
            <v>A161F6302G</v>
          </cell>
          <cell r="M8618" t="str">
            <v>A161F6302G</v>
          </cell>
          <cell r="Q8618" t="str">
            <v>-</v>
          </cell>
          <cell r="R8618" t="str">
            <v>-</v>
          </cell>
          <cell r="S8618" t="str">
            <v>-</v>
          </cell>
          <cell r="T8618" t="str">
            <v>-</v>
          </cell>
          <cell r="U8618" t="str">
            <v>-</v>
          </cell>
          <cell r="V8618" t="str">
            <v>-</v>
          </cell>
          <cell r="W8618" t="str">
            <v>-</v>
          </cell>
          <cell r="X8618" t="str">
            <v>-</v>
          </cell>
        </row>
        <row r="8619">
          <cell r="A8619" t="str">
            <v>A161F6301H</v>
          </cell>
          <cell r="D8619" t="str">
            <v>A161F6302G</v>
          </cell>
          <cell r="G8619" t="str">
            <v>A161F6302G</v>
          </cell>
          <cell r="M8619" t="str">
            <v>A161F6302G</v>
          </cell>
          <cell r="Q8619" t="str">
            <v>-</v>
          </cell>
          <cell r="R8619" t="str">
            <v>-</v>
          </cell>
          <cell r="S8619" t="str">
            <v>-</v>
          </cell>
          <cell r="T8619" t="str">
            <v>-</v>
          </cell>
          <cell r="U8619" t="str">
            <v>-</v>
          </cell>
          <cell r="V8619" t="str">
            <v>-</v>
          </cell>
          <cell r="W8619" t="str">
            <v>-</v>
          </cell>
          <cell r="X8619" t="str">
            <v>-</v>
          </cell>
        </row>
        <row r="8620">
          <cell r="A8620" t="str">
            <v>A161F6301J</v>
          </cell>
          <cell r="D8620" t="str">
            <v>A161F6302G</v>
          </cell>
          <cell r="G8620" t="str">
            <v>A161F6302G</v>
          </cell>
          <cell r="M8620" t="str">
            <v>A161F6302G</v>
          </cell>
          <cell r="Q8620" t="str">
            <v>-</v>
          </cell>
          <cell r="R8620" t="str">
            <v>-</v>
          </cell>
          <cell r="S8620" t="str">
            <v>-</v>
          </cell>
          <cell r="T8620" t="str">
            <v>-</v>
          </cell>
          <cell r="U8620" t="str">
            <v>-</v>
          </cell>
          <cell r="V8620" t="str">
            <v>-</v>
          </cell>
          <cell r="W8620" t="str">
            <v>-</v>
          </cell>
          <cell r="X8620" t="str">
            <v>-</v>
          </cell>
        </row>
        <row r="8621">
          <cell r="A8621" t="str">
            <v>A161F6301L</v>
          </cell>
          <cell r="D8621" t="str">
            <v>A161F6302G</v>
          </cell>
          <cell r="G8621" t="str">
            <v>A161F6302G</v>
          </cell>
          <cell r="M8621" t="str">
            <v>A161F6302G</v>
          </cell>
          <cell r="Q8621" t="str">
            <v>-</v>
          </cell>
          <cell r="R8621" t="str">
            <v>-</v>
          </cell>
          <cell r="S8621" t="str">
            <v>-</v>
          </cell>
          <cell r="T8621" t="str">
            <v>-</v>
          </cell>
          <cell r="U8621" t="str">
            <v>-</v>
          </cell>
          <cell r="V8621" t="str">
            <v>-</v>
          </cell>
          <cell r="W8621" t="str">
            <v>-</v>
          </cell>
          <cell r="X8621" t="str">
            <v>-</v>
          </cell>
        </row>
        <row r="8622">
          <cell r="A8622" t="str">
            <v>A161F6302A</v>
          </cell>
          <cell r="D8622" t="str">
            <v>A161F6302G</v>
          </cell>
          <cell r="G8622" t="str">
            <v>A161F6302G</v>
          </cell>
          <cell r="M8622" t="str">
            <v>A161F6302G</v>
          </cell>
          <cell r="Q8622" t="str">
            <v>-</v>
          </cell>
          <cell r="R8622" t="str">
            <v>-</v>
          </cell>
          <cell r="S8622" t="str">
            <v>-</v>
          </cell>
          <cell r="T8622" t="str">
            <v>-</v>
          </cell>
          <cell r="U8622" t="str">
            <v>-</v>
          </cell>
          <cell r="V8622" t="str">
            <v>-</v>
          </cell>
          <cell r="W8622" t="str">
            <v>-</v>
          </cell>
          <cell r="X8622" t="str">
            <v>-</v>
          </cell>
        </row>
        <row r="8623">
          <cell r="A8623" t="str">
            <v>A161F6302B</v>
          </cell>
          <cell r="D8623" t="str">
            <v>A161F6302G</v>
          </cell>
          <cell r="G8623" t="str">
            <v>A161F6302G</v>
          </cell>
          <cell r="M8623" t="str">
            <v>A161F6302G</v>
          </cell>
          <cell r="Q8623" t="str">
            <v>-</v>
          </cell>
          <cell r="R8623" t="str">
            <v>-</v>
          </cell>
          <cell r="S8623" t="str">
            <v>-</v>
          </cell>
          <cell r="T8623" t="str">
            <v>-</v>
          </cell>
          <cell r="U8623" t="str">
            <v>-</v>
          </cell>
          <cell r="V8623" t="str">
            <v>-</v>
          </cell>
          <cell r="W8623" t="str">
            <v>-</v>
          </cell>
          <cell r="X8623" t="str">
            <v>-</v>
          </cell>
        </row>
        <row r="8624">
          <cell r="A8624" t="str">
            <v>A161F81102</v>
          </cell>
          <cell r="D8624" t="str">
            <v>A161F81103</v>
          </cell>
          <cell r="G8624" t="str">
            <v>A161F81103</v>
          </cell>
          <cell r="M8624" t="str">
            <v>A161F81103</v>
          </cell>
          <cell r="Q8624" t="str">
            <v>A161F81102</v>
          </cell>
          <cell r="R8624" t="str">
            <v>-</v>
          </cell>
          <cell r="S8624" t="str">
            <v>-</v>
          </cell>
          <cell r="T8624" t="str">
            <v>-</v>
          </cell>
          <cell r="U8624" t="str">
            <v>-</v>
          </cell>
          <cell r="V8624" t="str">
            <v>-</v>
          </cell>
          <cell r="W8624" t="str">
            <v>-</v>
          </cell>
          <cell r="X8624" t="str">
            <v>-</v>
          </cell>
        </row>
        <row r="8625">
          <cell r="A8625" t="str">
            <v>A161F89001</v>
          </cell>
          <cell r="D8625" t="str">
            <v>A161F89003</v>
          </cell>
          <cell r="G8625" t="str">
            <v>A161F89003</v>
          </cell>
          <cell r="M8625" t="str">
            <v>A161F89003</v>
          </cell>
          <cell r="Q8625" t="str">
            <v>A161F89002</v>
          </cell>
          <cell r="R8625" t="str">
            <v>A161F89001</v>
          </cell>
          <cell r="S8625" t="str">
            <v>-</v>
          </cell>
          <cell r="T8625" t="str">
            <v>-</v>
          </cell>
          <cell r="U8625" t="str">
            <v>-</v>
          </cell>
          <cell r="V8625" t="str">
            <v>-</v>
          </cell>
          <cell r="W8625" t="str">
            <v>-</v>
          </cell>
          <cell r="X8625" t="str">
            <v>-</v>
          </cell>
        </row>
        <row r="8626">
          <cell r="A8626" t="str">
            <v>A161F89002</v>
          </cell>
          <cell r="D8626" t="str">
            <v>A161F89003</v>
          </cell>
          <cell r="G8626" t="str">
            <v>A161F89003</v>
          </cell>
          <cell r="M8626" t="str">
            <v>A161F89003</v>
          </cell>
          <cell r="Q8626" t="str">
            <v>-</v>
          </cell>
          <cell r="R8626" t="str">
            <v>-</v>
          </cell>
          <cell r="S8626" t="str">
            <v>-</v>
          </cell>
          <cell r="T8626" t="str">
            <v>-</v>
          </cell>
          <cell r="U8626" t="str">
            <v>-</v>
          </cell>
          <cell r="V8626" t="str">
            <v>-</v>
          </cell>
          <cell r="W8626" t="str">
            <v>-</v>
          </cell>
          <cell r="X8626" t="str">
            <v>-</v>
          </cell>
        </row>
        <row r="8627">
          <cell r="A8627" t="str">
            <v>A161H00800</v>
          </cell>
          <cell r="D8627" t="str">
            <v>A5C1H00900</v>
          </cell>
          <cell r="G8627" t="str">
            <v>A5C1H00900</v>
          </cell>
          <cell r="M8627" t="str">
            <v>A5C1H00900</v>
          </cell>
          <cell r="Q8627" t="str">
            <v>A161H00800</v>
          </cell>
          <cell r="R8627" t="str">
            <v>-</v>
          </cell>
          <cell r="S8627" t="str">
            <v>-</v>
          </cell>
          <cell r="T8627" t="str">
            <v>-</v>
          </cell>
          <cell r="U8627" t="str">
            <v>-</v>
          </cell>
          <cell r="V8627" t="str">
            <v>-</v>
          </cell>
          <cell r="W8627" t="str">
            <v>-</v>
          </cell>
          <cell r="X8627" t="str">
            <v>-</v>
          </cell>
        </row>
        <row r="8628">
          <cell r="A8628" t="str">
            <v>A161H00C01</v>
          </cell>
          <cell r="D8628" t="str">
            <v>A161H00C02</v>
          </cell>
          <cell r="G8628" t="str">
            <v>A161H00C02</v>
          </cell>
          <cell r="M8628" t="str">
            <v>A161H00C02</v>
          </cell>
          <cell r="Q8628" t="str">
            <v>A161H00C01</v>
          </cell>
          <cell r="R8628" t="str">
            <v>-</v>
          </cell>
          <cell r="S8628" t="str">
            <v>-</v>
          </cell>
          <cell r="T8628" t="str">
            <v>-</v>
          </cell>
          <cell r="U8628" t="str">
            <v>-</v>
          </cell>
          <cell r="V8628" t="str">
            <v>-</v>
          </cell>
          <cell r="W8628" t="str">
            <v>-</v>
          </cell>
          <cell r="X8628" t="str">
            <v>-</v>
          </cell>
        </row>
        <row r="8629">
          <cell r="A8629" t="str">
            <v>A161H01A00</v>
          </cell>
          <cell r="D8629" t="str">
            <v>A161H01B12</v>
          </cell>
          <cell r="G8629" t="str">
            <v>A161H01B12</v>
          </cell>
          <cell r="M8629" t="str">
            <v>A161H01B12</v>
          </cell>
          <cell r="Q8629" t="str">
            <v>A161H01A00</v>
          </cell>
          <cell r="R8629" t="str">
            <v>-</v>
          </cell>
          <cell r="S8629" t="str">
            <v>-</v>
          </cell>
          <cell r="T8629" t="str">
            <v>-</v>
          </cell>
          <cell r="U8629" t="str">
            <v>-</v>
          </cell>
          <cell r="V8629" t="str">
            <v>-</v>
          </cell>
          <cell r="W8629" t="str">
            <v>-</v>
          </cell>
          <cell r="X8629" t="str">
            <v>-</v>
          </cell>
        </row>
        <row r="8630">
          <cell r="A8630" t="str">
            <v>A161H02104</v>
          </cell>
          <cell r="D8630" t="str">
            <v>A161H02108</v>
          </cell>
          <cell r="G8630" t="str">
            <v>A161H02108</v>
          </cell>
          <cell r="M8630" t="str">
            <v>A161H02108</v>
          </cell>
          <cell r="Q8630" t="str">
            <v>A161H02104</v>
          </cell>
          <cell r="R8630" t="str">
            <v>-</v>
          </cell>
          <cell r="S8630" t="str">
            <v>-</v>
          </cell>
          <cell r="T8630" t="str">
            <v>-</v>
          </cell>
          <cell r="U8630" t="str">
            <v>-</v>
          </cell>
          <cell r="V8630" t="str">
            <v>-</v>
          </cell>
          <cell r="W8630" t="str">
            <v>-</v>
          </cell>
          <cell r="X8630" t="str">
            <v>-</v>
          </cell>
        </row>
        <row r="8631">
          <cell r="A8631" t="str">
            <v>A161M10200</v>
          </cell>
          <cell r="D8631" t="str">
            <v>A161M10212</v>
          </cell>
          <cell r="G8631" t="str">
            <v>A161M10212</v>
          </cell>
          <cell r="M8631" t="str">
            <v>A161M10212</v>
          </cell>
          <cell r="Q8631" t="str">
            <v>A161M10200</v>
          </cell>
          <cell r="R8631" t="str">
            <v>-</v>
          </cell>
          <cell r="S8631" t="str">
            <v>-</v>
          </cell>
          <cell r="T8631" t="str">
            <v>-</v>
          </cell>
          <cell r="U8631" t="str">
            <v>-</v>
          </cell>
          <cell r="V8631" t="str">
            <v>-</v>
          </cell>
          <cell r="W8631" t="str">
            <v>-</v>
          </cell>
          <cell r="X8631" t="str">
            <v>-</v>
          </cell>
        </row>
        <row r="8632">
          <cell r="A8632" t="str">
            <v>A161M10A00</v>
          </cell>
          <cell r="D8632" t="str">
            <v>A161M10A01</v>
          </cell>
          <cell r="G8632" t="str">
            <v>A161M10A01</v>
          </cell>
          <cell r="M8632" t="str">
            <v>A161M10A01</v>
          </cell>
          <cell r="Q8632" t="str">
            <v>A161M10A00</v>
          </cell>
          <cell r="R8632" t="str">
            <v>-</v>
          </cell>
          <cell r="S8632" t="str">
            <v>-</v>
          </cell>
          <cell r="T8632" t="str">
            <v>-</v>
          </cell>
          <cell r="U8632" t="str">
            <v>-</v>
          </cell>
          <cell r="V8632" t="str">
            <v>-</v>
          </cell>
          <cell r="W8632" t="str">
            <v>-</v>
          </cell>
          <cell r="X8632" t="str">
            <v>-</v>
          </cell>
        </row>
        <row r="8633">
          <cell r="A8633" t="str">
            <v>A161M20100</v>
          </cell>
          <cell r="D8633" t="str">
            <v>A161M20101</v>
          </cell>
          <cell r="G8633" t="str">
            <v>A161M20101</v>
          </cell>
          <cell r="M8633" t="str">
            <v>A161M20101</v>
          </cell>
          <cell r="Q8633" t="str">
            <v>A161M20100</v>
          </cell>
          <cell r="R8633" t="str">
            <v>-</v>
          </cell>
          <cell r="S8633" t="str">
            <v>-</v>
          </cell>
          <cell r="T8633" t="str">
            <v>-</v>
          </cell>
          <cell r="U8633" t="str">
            <v>-</v>
          </cell>
          <cell r="V8633" t="str">
            <v>-</v>
          </cell>
          <cell r="W8633" t="str">
            <v>-</v>
          </cell>
          <cell r="X8633" t="str">
            <v>-</v>
          </cell>
        </row>
        <row r="8634">
          <cell r="A8634" t="str">
            <v>A161M20200</v>
          </cell>
          <cell r="D8634" t="str">
            <v>A161M20202</v>
          </cell>
          <cell r="G8634" t="str">
            <v>A161M20202</v>
          </cell>
          <cell r="M8634" t="str">
            <v>A161M20202</v>
          </cell>
          <cell r="Q8634" t="str">
            <v>A161M20201</v>
          </cell>
          <cell r="R8634" t="str">
            <v>A161M20200</v>
          </cell>
          <cell r="S8634" t="str">
            <v>-</v>
          </cell>
          <cell r="T8634" t="str">
            <v>-</v>
          </cell>
          <cell r="U8634" t="str">
            <v>-</v>
          </cell>
          <cell r="V8634" t="str">
            <v>-</v>
          </cell>
          <cell r="W8634" t="str">
            <v>-</v>
          </cell>
          <cell r="X8634" t="str">
            <v>-</v>
          </cell>
        </row>
        <row r="8635">
          <cell r="A8635" t="str">
            <v>A161M20201</v>
          </cell>
          <cell r="D8635" t="str">
            <v>A161M20202</v>
          </cell>
          <cell r="G8635" t="str">
            <v>A161M20202</v>
          </cell>
          <cell r="M8635" t="str">
            <v>A161M20202</v>
          </cell>
          <cell r="Q8635" t="str">
            <v>-</v>
          </cell>
          <cell r="R8635" t="str">
            <v>-</v>
          </cell>
          <cell r="S8635" t="str">
            <v>-</v>
          </cell>
          <cell r="T8635" t="str">
            <v>-</v>
          </cell>
          <cell r="U8635" t="str">
            <v>-</v>
          </cell>
          <cell r="V8635" t="str">
            <v>-</v>
          </cell>
          <cell r="W8635" t="str">
            <v>-</v>
          </cell>
          <cell r="X8635" t="str">
            <v>-</v>
          </cell>
        </row>
        <row r="8636">
          <cell r="A8636" t="str">
            <v>A161M20400</v>
          </cell>
          <cell r="D8636" t="str">
            <v>A161M20401</v>
          </cell>
          <cell r="G8636" t="str">
            <v>A161M20401</v>
          </cell>
          <cell r="M8636" t="str">
            <v>A161M20401</v>
          </cell>
          <cell r="Q8636" t="str">
            <v>A161M20400</v>
          </cell>
          <cell r="R8636" t="str">
            <v>-</v>
          </cell>
          <cell r="S8636" t="str">
            <v>-</v>
          </cell>
          <cell r="T8636" t="str">
            <v>-</v>
          </cell>
          <cell r="U8636" t="str">
            <v>-</v>
          </cell>
          <cell r="V8636" t="str">
            <v>-</v>
          </cell>
          <cell r="W8636" t="str">
            <v>-</v>
          </cell>
          <cell r="X8636" t="str">
            <v>-</v>
          </cell>
        </row>
        <row r="8637">
          <cell r="A8637" t="str">
            <v>A161M31014</v>
          </cell>
          <cell r="D8637" t="str">
            <v>A2X0M31000</v>
          </cell>
          <cell r="G8637" t="str">
            <v>A2X0M31000</v>
          </cell>
          <cell r="M8637" t="str">
            <v>A2X0M31000</v>
          </cell>
          <cell r="Q8637" t="str">
            <v>A161M31014</v>
          </cell>
          <cell r="R8637" t="str">
            <v>-</v>
          </cell>
          <cell r="S8637" t="str">
            <v>-</v>
          </cell>
          <cell r="T8637" t="str">
            <v>-</v>
          </cell>
          <cell r="U8637" t="str">
            <v>-</v>
          </cell>
          <cell r="V8637" t="str">
            <v>-</v>
          </cell>
          <cell r="W8637" t="str">
            <v>-</v>
          </cell>
          <cell r="X8637" t="str">
            <v>-</v>
          </cell>
        </row>
        <row r="8638">
          <cell r="A8638" t="str">
            <v>A161M31100</v>
          </cell>
          <cell r="D8638" t="str">
            <v>A61FM31100</v>
          </cell>
          <cell r="G8638" t="str">
            <v>A61FM31100</v>
          </cell>
          <cell r="M8638" t="str">
            <v>A61FM31100</v>
          </cell>
          <cell r="Q8638" t="str">
            <v>A1UDM31012</v>
          </cell>
          <cell r="R8638" t="str">
            <v>A1UDM31000</v>
          </cell>
          <cell r="S8638" t="str">
            <v>A161M31112</v>
          </cell>
          <cell r="T8638" t="str">
            <v>A161M31100</v>
          </cell>
          <cell r="U8638" t="str">
            <v>-</v>
          </cell>
          <cell r="V8638" t="str">
            <v>-</v>
          </cell>
          <cell r="W8638" t="str">
            <v>-</v>
          </cell>
          <cell r="X8638" t="str">
            <v>-</v>
          </cell>
        </row>
        <row r="8639">
          <cell r="A8639" t="str">
            <v>A161M31112</v>
          </cell>
          <cell r="D8639" t="str">
            <v>A61FM31100</v>
          </cell>
          <cell r="G8639" t="str">
            <v>A61FM31100</v>
          </cell>
          <cell r="M8639" t="str">
            <v>A61FM31100</v>
          </cell>
          <cell r="Q8639" t="str">
            <v>-</v>
          </cell>
          <cell r="R8639" t="str">
            <v>-</v>
          </cell>
          <cell r="S8639" t="str">
            <v>-</v>
          </cell>
          <cell r="T8639" t="str">
            <v>-</v>
          </cell>
          <cell r="U8639" t="str">
            <v>-</v>
          </cell>
          <cell r="V8639" t="str">
            <v>-</v>
          </cell>
          <cell r="W8639" t="str">
            <v>-</v>
          </cell>
          <cell r="X8639" t="str">
            <v>-</v>
          </cell>
        </row>
        <row r="8640">
          <cell r="A8640" t="str">
            <v>A161M70601</v>
          </cell>
          <cell r="D8640" t="str">
            <v>A161M70604</v>
          </cell>
          <cell r="G8640" t="str">
            <v>A161M70604</v>
          </cell>
          <cell r="M8640" t="str">
            <v>A161M70604</v>
          </cell>
          <cell r="Q8640" t="str">
            <v>A161M70603</v>
          </cell>
          <cell r="R8640" t="str">
            <v>A161M70601</v>
          </cell>
          <cell r="S8640" t="str">
            <v>-</v>
          </cell>
          <cell r="T8640" t="str">
            <v>-</v>
          </cell>
          <cell r="U8640" t="str">
            <v>-</v>
          </cell>
          <cell r="V8640" t="str">
            <v>-</v>
          </cell>
          <cell r="W8640" t="str">
            <v>-</v>
          </cell>
          <cell r="X8640" t="str">
            <v>-</v>
          </cell>
        </row>
        <row r="8641">
          <cell r="A8641" t="str">
            <v>A161M70603</v>
          </cell>
          <cell r="D8641" t="str">
            <v>A161M70604</v>
          </cell>
          <cell r="G8641" t="str">
            <v>A161M70604</v>
          </cell>
          <cell r="M8641" t="str">
            <v>A161M70604</v>
          </cell>
          <cell r="Q8641" t="str">
            <v>-</v>
          </cell>
          <cell r="R8641" t="str">
            <v>-</v>
          </cell>
          <cell r="S8641" t="str">
            <v>-</v>
          </cell>
          <cell r="T8641" t="str">
            <v>-</v>
          </cell>
          <cell r="U8641" t="str">
            <v>-</v>
          </cell>
          <cell r="V8641" t="str">
            <v>-</v>
          </cell>
          <cell r="W8641" t="str">
            <v>-</v>
          </cell>
          <cell r="X8641" t="str">
            <v>-</v>
          </cell>
        </row>
        <row r="8642">
          <cell r="A8642" t="str">
            <v>A161M72000</v>
          </cell>
          <cell r="D8642" t="str">
            <v>A5C1M72H00</v>
          </cell>
          <cell r="G8642" t="str">
            <v>A5C1M72H00</v>
          </cell>
          <cell r="M8642" t="str">
            <v>A5C1M72H00</v>
          </cell>
          <cell r="Q8642" t="str">
            <v>-</v>
          </cell>
          <cell r="R8642" t="str">
            <v>-</v>
          </cell>
          <cell r="S8642" t="str">
            <v>-</v>
          </cell>
          <cell r="T8642" t="str">
            <v>-</v>
          </cell>
          <cell r="U8642" t="str">
            <v>-</v>
          </cell>
          <cell r="V8642" t="str">
            <v>-</v>
          </cell>
          <cell r="W8642" t="str">
            <v>-</v>
          </cell>
          <cell r="X8642" t="str">
            <v>-</v>
          </cell>
        </row>
        <row r="8643">
          <cell r="A8643" t="str">
            <v>A161N10M04</v>
          </cell>
          <cell r="D8643" t="str">
            <v>A161N10M05</v>
          </cell>
          <cell r="G8643" t="str">
            <v>A161N10M05</v>
          </cell>
          <cell r="M8643" t="str">
            <v>A161N10M05</v>
          </cell>
          <cell r="Q8643" t="str">
            <v>A161N10M04</v>
          </cell>
          <cell r="R8643" t="str">
            <v>-</v>
          </cell>
          <cell r="S8643" t="str">
            <v>-</v>
          </cell>
          <cell r="T8643" t="str">
            <v>-</v>
          </cell>
          <cell r="U8643" t="str">
            <v>-</v>
          </cell>
          <cell r="V8643" t="str">
            <v>-</v>
          </cell>
          <cell r="W8643" t="str">
            <v>-</v>
          </cell>
          <cell r="X8643" t="str">
            <v>-</v>
          </cell>
        </row>
        <row r="8644">
          <cell r="A8644" t="str">
            <v>A161N14200</v>
          </cell>
          <cell r="D8644" t="str">
            <v>A161N14201</v>
          </cell>
          <cell r="G8644" t="str">
            <v>A161N14201</v>
          </cell>
          <cell r="M8644" t="str">
            <v>A161N14201</v>
          </cell>
          <cell r="Q8644" t="str">
            <v>A161N14200</v>
          </cell>
          <cell r="R8644" t="str">
            <v>-</v>
          </cell>
          <cell r="S8644" t="str">
            <v>-</v>
          </cell>
          <cell r="T8644" t="str">
            <v>-</v>
          </cell>
          <cell r="U8644" t="str">
            <v>-</v>
          </cell>
          <cell r="V8644" t="str">
            <v>-</v>
          </cell>
          <cell r="W8644" t="str">
            <v>-</v>
          </cell>
          <cell r="X8644" t="str">
            <v>-</v>
          </cell>
        </row>
        <row r="8645">
          <cell r="A8645" t="str">
            <v>A161N14401</v>
          </cell>
          <cell r="D8645" t="str">
            <v>A5C1N14500</v>
          </cell>
          <cell r="G8645" t="str">
            <v>A5C1N14500</v>
          </cell>
          <cell r="M8645" t="str">
            <v>A5C1N14500</v>
          </cell>
          <cell r="Q8645" t="str">
            <v>A161N14402</v>
          </cell>
          <cell r="R8645" t="str">
            <v>A161N14401</v>
          </cell>
          <cell r="S8645" t="str">
            <v>-</v>
          </cell>
          <cell r="T8645" t="str">
            <v>-</v>
          </cell>
          <cell r="U8645" t="str">
            <v>-</v>
          </cell>
          <cell r="V8645" t="str">
            <v>-</v>
          </cell>
          <cell r="W8645" t="str">
            <v>-</v>
          </cell>
          <cell r="X8645" t="str">
            <v>-</v>
          </cell>
        </row>
        <row r="8646">
          <cell r="A8646" t="str">
            <v>A161N14402</v>
          </cell>
          <cell r="D8646" t="str">
            <v>A5C1N14500</v>
          </cell>
          <cell r="G8646" t="str">
            <v>A5C1N14500</v>
          </cell>
          <cell r="M8646" t="str">
            <v>A5C1N14500</v>
          </cell>
          <cell r="Q8646" t="str">
            <v>-</v>
          </cell>
          <cell r="R8646" t="str">
            <v>-</v>
          </cell>
          <cell r="S8646" t="str">
            <v>-</v>
          </cell>
          <cell r="T8646" t="str">
            <v>-</v>
          </cell>
          <cell r="U8646" t="str">
            <v>-</v>
          </cell>
          <cell r="V8646" t="str">
            <v>-</v>
          </cell>
          <cell r="W8646" t="str">
            <v>-</v>
          </cell>
          <cell r="X8646" t="str">
            <v>-</v>
          </cell>
        </row>
        <row r="8647">
          <cell r="A8647" t="str">
            <v>A161N15J00</v>
          </cell>
          <cell r="D8647" t="str">
            <v>A161N15J12</v>
          </cell>
          <cell r="G8647" t="str">
            <v>A161N15J12</v>
          </cell>
          <cell r="M8647" t="str">
            <v>A161N15J12</v>
          </cell>
          <cell r="Q8647" t="str">
            <v>-</v>
          </cell>
          <cell r="R8647" t="str">
            <v>-</v>
          </cell>
          <cell r="S8647" t="str">
            <v>-</v>
          </cell>
          <cell r="T8647" t="str">
            <v>-</v>
          </cell>
          <cell r="U8647" t="str">
            <v>-</v>
          </cell>
          <cell r="V8647" t="str">
            <v>-</v>
          </cell>
          <cell r="W8647" t="str">
            <v>-</v>
          </cell>
          <cell r="X8647" t="str">
            <v>-</v>
          </cell>
        </row>
        <row r="8648">
          <cell r="A8648" t="str">
            <v>A161R70000</v>
          </cell>
          <cell r="D8648" t="str">
            <v>A161R70011</v>
          </cell>
          <cell r="G8648" t="str">
            <v>A161R70011</v>
          </cell>
          <cell r="M8648" t="str">
            <v>A161R70011</v>
          </cell>
          <cell r="Q8648" t="str">
            <v>A161R70000</v>
          </cell>
          <cell r="R8648" t="str">
            <v>-</v>
          </cell>
          <cell r="S8648" t="str">
            <v>-</v>
          </cell>
          <cell r="T8648" t="str">
            <v>-</v>
          </cell>
          <cell r="U8648" t="str">
            <v>-</v>
          </cell>
          <cell r="V8648" t="str">
            <v>-</v>
          </cell>
          <cell r="W8648" t="str">
            <v>-</v>
          </cell>
          <cell r="X8648" t="str">
            <v>-</v>
          </cell>
        </row>
        <row r="8649">
          <cell r="A8649" t="str">
            <v>A161R70200</v>
          </cell>
          <cell r="D8649" t="str">
            <v>A161R70211</v>
          </cell>
          <cell r="G8649" t="str">
            <v>A161R70211</v>
          </cell>
          <cell r="M8649" t="str">
            <v>A161R70211</v>
          </cell>
          <cell r="Q8649" t="str">
            <v>A161R70200</v>
          </cell>
          <cell r="R8649" t="str">
            <v>-</v>
          </cell>
          <cell r="S8649" t="str">
            <v>-</v>
          </cell>
          <cell r="T8649" t="str">
            <v>-</v>
          </cell>
          <cell r="U8649" t="str">
            <v>-</v>
          </cell>
          <cell r="V8649" t="str">
            <v>-</v>
          </cell>
          <cell r="W8649" t="str">
            <v>-</v>
          </cell>
          <cell r="X8649" t="str">
            <v>-</v>
          </cell>
        </row>
        <row r="8650">
          <cell r="A8650" t="str">
            <v>A161R70300</v>
          </cell>
          <cell r="D8650" t="str">
            <v>A161R70322</v>
          </cell>
          <cell r="G8650" t="str">
            <v>A161R70322</v>
          </cell>
          <cell r="M8650" t="str">
            <v>A161R70322</v>
          </cell>
          <cell r="Q8650" t="str">
            <v>A161R70311</v>
          </cell>
          <cell r="R8650" t="str">
            <v>A161R70300</v>
          </cell>
          <cell r="S8650" t="str">
            <v>-</v>
          </cell>
          <cell r="T8650" t="str">
            <v>-</v>
          </cell>
          <cell r="U8650" t="str">
            <v>-</v>
          </cell>
          <cell r="V8650" t="str">
            <v>-</v>
          </cell>
          <cell r="W8650" t="str">
            <v>-</v>
          </cell>
          <cell r="X8650" t="str">
            <v>-</v>
          </cell>
        </row>
        <row r="8651">
          <cell r="A8651" t="str">
            <v>A161R70311</v>
          </cell>
          <cell r="D8651" t="str">
            <v>A161R70322</v>
          </cell>
          <cell r="G8651" t="str">
            <v>A161R70322</v>
          </cell>
          <cell r="M8651" t="str">
            <v>A161R70322</v>
          </cell>
          <cell r="Q8651" t="str">
            <v>-</v>
          </cell>
          <cell r="R8651" t="str">
            <v>-</v>
          </cell>
          <cell r="S8651" t="str">
            <v>-</v>
          </cell>
          <cell r="T8651" t="str">
            <v>-</v>
          </cell>
          <cell r="U8651" t="str">
            <v>-</v>
          </cell>
          <cell r="V8651" t="str">
            <v>-</v>
          </cell>
          <cell r="W8651" t="str">
            <v>-</v>
          </cell>
          <cell r="X8651" t="str">
            <v>-</v>
          </cell>
        </row>
        <row r="8652">
          <cell r="A8652" t="str">
            <v>A161R70500</v>
          </cell>
          <cell r="D8652" t="str">
            <v>A161R70511</v>
          </cell>
          <cell r="G8652" t="str">
            <v>A161R70511</v>
          </cell>
          <cell r="M8652" t="str">
            <v>A161R70511</v>
          </cell>
          <cell r="Q8652" t="str">
            <v>A161R70500</v>
          </cell>
          <cell r="R8652" t="str">
            <v>-</v>
          </cell>
          <cell r="S8652" t="str">
            <v>-</v>
          </cell>
          <cell r="T8652" t="str">
            <v>-</v>
          </cell>
          <cell r="U8652" t="str">
            <v>-</v>
          </cell>
          <cell r="V8652" t="str">
            <v>-</v>
          </cell>
          <cell r="W8652" t="str">
            <v>-</v>
          </cell>
          <cell r="X8652" t="str">
            <v>-</v>
          </cell>
        </row>
        <row r="8653">
          <cell r="A8653" t="str">
            <v>A161R70700</v>
          </cell>
          <cell r="D8653" t="str">
            <v>A5C1R71244</v>
          </cell>
          <cell r="G8653" t="str">
            <v>A5C1R71244</v>
          </cell>
          <cell r="M8653" t="str">
            <v>A5C1R71244</v>
          </cell>
          <cell r="Q8653" t="str">
            <v>A5C1R71211</v>
          </cell>
          <cell r="R8653" t="str">
            <v>A161R70700</v>
          </cell>
          <cell r="S8653" t="str">
            <v>-</v>
          </cell>
          <cell r="T8653" t="str">
            <v>-</v>
          </cell>
          <cell r="U8653" t="str">
            <v>-</v>
          </cell>
          <cell r="V8653" t="str">
            <v>-</v>
          </cell>
          <cell r="W8653" t="str">
            <v>-</v>
          </cell>
          <cell r="X8653" t="str">
            <v>-</v>
          </cell>
        </row>
        <row r="8654">
          <cell r="A8654" t="str">
            <v>A161R70800</v>
          </cell>
          <cell r="D8654" t="str">
            <v>A161R70811</v>
          </cell>
          <cell r="G8654" t="str">
            <v>A161R70811</v>
          </cell>
          <cell r="M8654" t="str">
            <v>A161R70811</v>
          </cell>
          <cell r="Q8654" t="str">
            <v>A161R70800</v>
          </cell>
          <cell r="R8654" t="str">
            <v>-</v>
          </cell>
          <cell r="S8654" t="str">
            <v>-</v>
          </cell>
          <cell r="T8654" t="str">
            <v>-</v>
          </cell>
          <cell r="U8654" t="str">
            <v>-</v>
          </cell>
          <cell r="V8654" t="str">
            <v>-</v>
          </cell>
          <cell r="W8654" t="str">
            <v>-</v>
          </cell>
          <cell r="X8654" t="str">
            <v>-</v>
          </cell>
        </row>
        <row r="8655">
          <cell r="A8655" t="str">
            <v>A161R70900</v>
          </cell>
          <cell r="D8655" t="str">
            <v>A161R70944</v>
          </cell>
          <cell r="G8655" t="str">
            <v>A161R70944</v>
          </cell>
          <cell r="M8655" t="str">
            <v>A161R70944</v>
          </cell>
          <cell r="Q8655" t="str">
            <v>A161R70933</v>
          </cell>
          <cell r="R8655" t="str">
            <v>A161R70922</v>
          </cell>
          <cell r="S8655" t="str">
            <v>A161R70911</v>
          </cell>
          <cell r="T8655" t="str">
            <v>A161R70900</v>
          </cell>
          <cell r="U8655" t="str">
            <v>-</v>
          </cell>
          <cell r="V8655" t="str">
            <v>-</v>
          </cell>
          <cell r="W8655" t="str">
            <v>-</v>
          </cell>
          <cell r="X8655" t="str">
            <v>-</v>
          </cell>
        </row>
        <row r="8656">
          <cell r="A8656" t="str">
            <v>A161R70911</v>
          </cell>
          <cell r="D8656" t="str">
            <v>A161R70944</v>
          </cell>
          <cell r="G8656" t="str">
            <v>A161R70944</v>
          </cell>
          <cell r="M8656" t="str">
            <v>A161R70944</v>
          </cell>
          <cell r="Q8656" t="str">
            <v>-</v>
          </cell>
          <cell r="R8656" t="str">
            <v>-</v>
          </cell>
          <cell r="S8656" t="str">
            <v>-</v>
          </cell>
          <cell r="T8656" t="str">
            <v>-</v>
          </cell>
          <cell r="U8656" t="str">
            <v>-</v>
          </cell>
          <cell r="V8656" t="str">
            <v>-</v>
          </cell>
          <cell r="W8656" t="str">
            <v>-</v>
          </cell>
          <cell r="X8656" t="str">
            <v>-</v>
          </cell>
        </row>
        <row r="8657">
          <cell r="A8657" t="str">
            <v>A161R70922</v>
          </cell>
          <cell r="D8657" t="str">
            <v>A161R70944</v>
          </cell>
          <cell r="G8657" t="str">
            <v>A161R70944</v>
          </cell>
          <cell r="M8657" t="str">
            <v>A161R70944</v>
          </cell>
          <cell r="Q8657" t="str">
            <v>-</v>
          </cell>
          <cell r="R8657" t="str">
            <v>-</v>
          </cell>
          <cell r="S8657" t="str">
            <v>-</v>
          </cell>
          <cell r="T8657" t="str">
            <v>-</v>
          </cell>
          <cell r="U8657" t="str">
            <v>-</v>
          </cell>
          <cell r="V8657" t="str">
            <v>-</v>
          </cell>
          <cell r="W8657" t="str">
            <v>-</v>
          </cell>
          <cell r="X8657" t="str">
            <v>-</v>
          </cell>
        </row>
        <row r="8658">
          <cell r="A8658" t="str">
            <v>A161R70933</v>
          </cell>
          <cell r="D8658" t="str">
            <v>A161R70944</v>
          </cell>
          <cell r="G8658" t="str">
            <v>A161R70944</v>
          </cell>
          <cell r="M8658" t="str">
            <v>A161R70944</v>
          </cell>
          <cell r="Q8658" t="str">
            <v>-</v>
          </cell>
          <cell r="R8658" t="str">
            <v>-</v>
          </cell>
          <cell r="S8658" t="str">
            <v>-</v>
          </cell>
          <cell r="T8658" t="str">
            <v>-</v>
          </cell>
          <cell r="U8658" t="str">
            <v>-</v>
          </cell>
          <cell r="V8658" t="str">
            <v>-</v>
          </cell>
          <cell r="W8658" t="str">
            <v>-</v>
          </cell>
          <cell r="X8658" t="str">
            <v>-</v>
          </cell>
        </row>
        <row r="8659">
          <cell r="A8659" t="str">
            <v>A161R71100</v>
          </cell>
          <cell r="D8659" t="str">
            <v>A161R71122</v>
          </cell>
          <cell r="G8659" t="str">
            <v>A161R71122</v>
          </cell>
          <cell r="M8659" t="str">
            <v>A161R71122</v>
          </cell>
          <cell r="Q8659" t="str">
            <v>A161R71111</v>
          </cell>
          <cell r="R8659" t="str">
            <v>A161R71100</v>
          </cell>
          <cell r="S8659" t="str">
            <v>-</v>
          </cell>
          <cell r="T8659" t="str">
            <v>-</v>
          </cell>
          <cell r="U8659" t="str">
            <v>-</v>
          </cell>
          <cell r="V8659" t="str">
            <v>-</v>
          </cell>
          <cell r="W8659" t="str">
            <v>-</v>
          </cell>
          <cell r="X8659" t="str">
            <v>-</v>
          </cell>
        </row>
        <row r="8660">
          <cell r="A8660" t="str">
            <v>A161R71111</v>
          </cell>
          <cell r="D8660" t="str">
            <v>A161R71122</v>
          </cell>
          <cell r="G8660" t="str">
            <v>A161R71122</v>
          </cell>
          <cell r="M8660" t="str">
            <v>A161R71122</v>
          </cell>
          <cell r="Q8660" t="str">
            <v>-</v>
          </cell>
          <cell r="R8660" t="str">
            <v>-</v>
          </cell>
          <cell r="S8660" t="str">
            <v>-</v>
          </cell>
          <cell r="T8660" t="str">
            <v>-</v>
          </cell>
          <cell r="U8660" t="str">
            <v>-</v>
          </cell>
          <cell r="V8660" t="str">
            <v>-</v>
          </cell>
          <cell r="W8660" t="str">
            <v>-</v>
          </cell>
          <cell r="X8660" t="str">
            <v>-</v>
          </cell>
        </row>
        <row r="8661">
          <cell r="A8661" t="str">
            <v>A161R71300</v>
          </cell>
          <cell r="D8661" t="str">
            <v>A161R71333</v>
          </cell>
          <cell r="G8661" t="str">
            <v>A161R71333</v>
          </cell>
          <cell r="M8661" t="str">
            <v>A161R71333</v>
          </cell>
          <cell r="Q8661" t="str">
            <v>A161R71322</v>
          </cell>
          <cell r="R8661" t="str">
            <v>A161R71311</v>
          </cell>
          <cell r="S8661" t="str">
            <v>A161R71300</v>
          </cell>
          <cell r="T8661" t="str">
            <v>-</v>
          </cell>
          <cell r="U8661" t="str">
            <v>-</v>
          </cell>
          <cell r="V8661" t="str">
            <v>-</v>
          </cell>
          <cell r="W8661" t="str">
            <v>-</v>
          </cell>
          <cell r="X8661" t="str">
            <v>-</v>
          </cell>
        </row>
        <row r="8662">
          <cell r="A8662" t="str">
            <v>A161R71311</v>
          </cell>
          <cell r="D8662" t="str">
            <v>A161R71333</v>
          </cell>
          <cell r="G8662" t="str">
            <v>A161R71333</v>
          </cell>
          <cell r="M8662" t="str">
            <v>A161R71333</v>
          </cell>
          <cell r="Q8662" t="str">
            <v>-</v>
          </cell>
          <cell r="R8662" t="str">
            <v>-</v>
          </cell>
          <cell r="S8662" t="str">
            <v>-</v>
          </cell>
          <cell r="T8662" t="str">
            <v>-</v>
          </cell>
          <cell r="U8662" t="str">
            <v>-</v>
          </cell>
          <cell r="V8662" t="str">
            <v>-</v>
          </cell>
          <cell r="W8662" t="str">
            <v>-</v>
          </cell>
          <cell r="X8662" t="str">
            <v>-</v>
          </cell>
        </row>
        <row r="8663">
          <cell r="A8663" t="str">
            <v>A161R71322</v>
          </cell>
          <cell r="D8663" t="str">
            <v>A161R71333</v>
          </cell>
          <cell r="G8663" t="str">
            <v>A161R71333</v>
          </cell>
          <cell r="M8663" t="str">
            <v>A161R71333</v>
          </cell>
          <cell r="Q8663" t="str">
            <v>-</v>
          </cell>
          <cell r="R8663" t="str">
            <v>-</v>
          </cell>
          <cell r="S8663" t="str">
            <v>-</v>
          </cell>
          <cell r="T8663" t="str">
            <v>-</v>
          </cell>
          <cell r="U8663" t="str">
            <v>-</v>
          </cell>
          <cell r="V8663" t="str">
            <v>-</v>
          </cell>
          <cell r="W8663" t="str">
            <v>-</v>
          </cell>
          <cell r="X8663" t="str">
            <v>-</v>
          </cell>
        </row>
        <row r="8664">
          <cell r="A8664" t="str">
            <v>A161R71400</v>
          </cell>
          <cell r="D8664" t="str">
            <v>A161R71433</v>
          </cell>
          <cell r="G8664" t="str">
            <v>A161R71433</v>
          </cell>
          <cell r="M8664" t="str">
            <v>A161R71433</v>
          </cell>
          <cell r="Q8664" t="str">
            <v>A79JR71100</v>
          </cell>
          <cell r="R8664" t="str">
            <v>A797R71811</v>
          </cell>
          <cell r="S8664" t="str">
            <v>A797R71800</v>
          </cell>
          <cell r="T8664" t="str">
            <v>A161R71422</v>
          </cell>
          <cell r="U8664" t="str">
            <v>A161R71411</v>
          </cell>
          <cell r="V8664" t="str">
            <v>A161R71400</v>
          </cell>
          <cell r="W8664" t="str">
            <v>-</v>
          </cell>
          <cell r="X8664" t="str">
            <v>-</v>
          </cell>
        </row>
        <row r="8665">
          <cell r="A8665" t="str">
            <v>A161R71411</v>
          </cell>
          <cell r="D8665" t="str">
            <v>A161R71433</v>
          </cell>
          <cell r="G8665" t="str">
            <v>A161R71433</v>
          </cell>
          <cell r="M8665" t="str">
            <v>A161R71433</v>
          </cell>
          <cell r="Q8665" t="str">
            <v>-</v>
          </cell>
          <cell r="R8665" t="str">
            <v>-</v>
          </cell>
          <cell r="S8665" t="str">
            <v>-</v>
          </cell>
          <cell r="T8665" t="str">
            <v>-</v>
          </cell>
          <cell r="U8665" t="str">
            <v>-</v>
          </cell>
          <cell r="V8665" t="str">
            <v>-</v>
          </cell>
          <cell r="W8665" t="str">
            <v>-</v>
          </cell>
          <cell r="X8665" t="str">
            <v>-</v>
          </cell>
        </row>
        <row r="8666">
          <cell r="A8666" t="str">
            <v>A161R71422</v>
          </cell>
          <cell r="D8666" t="str">
            <v>A161R71433</v>
          </cell>
          <cell r="G8666" t="str">
            <v>A161R71433</v>
          </cell>
          <cell r="M8666" t="str">
            <v>A161R71433</v>
          </cell>
          <cell r="Q8666" t="str">
            <v>-</v>
          </cell>
          <cell r="R8666" t="str">
            <v>-</v>
          </cell>
          <cell r="S8666" t="str">
            <v>-</v>
          </cell>
          <cell r="T8666" t="str">
            <v>-</v>
          </cell>
          <cell r="U8666" t="str">
            <v>-</v>
          </cell>
          <cell r="V8666" t="str">
            <v>-</v>
          </cell>
          <cell r="W8666" t="str">
            <v>-</v>
          </cell>
          <cell r="X8666" t="str">
            <v>-</v>
          </cell>
        </row>
        <row r="8667">
          <cell r="A8667" t="str">
            <v>A161R71500</v>
          </cell>
          <cell r="D8667" t="str">
            <v>A5C1R70700</v>
          </cell>
          <cell r="G8667" t="str">
            <v>A5C1R70700</v>
          </cell>
          <cell r="M8667" t="str">
            <v>A5C1R70700</v>
          </cell>
          <cell r="Q8667" t="str">
            <v>A161R71500</v>
          </cell>
          <cell r="R8667" t="str">
            <v>-</v>
          </cell>
          <cell r="S8667" t="str">
            <v>-</v>
          </cell>
          <cell r="T8667" t="str">
            <v>-</v>
          </cell>
          <cell r="U8667" t="str">
            <v>-</v>
          </cell>
          <cell r="V8667" t="str">
            <v>-</v>
          </cell>
          <cell r="W8667" t="str">
            <v>-</v>
          </cell>
          <cell r="X8667" t="str">
            <v>-</v>
          </cell>
        </row>
        <row r="8668">
          <cell r="A8668" t="str">
            <v>A161R71622</v>
          </cell>
          <cell r="D8668" t="str">
            <v>A5C1R71022</v>
          </cell>
          <cell r="G8668" t="str">
            <v>A5C1R71022</v>
          </cell>
          <cell r="M8668" t="str">
            <v>A5C1R71022</v>
          </cell>
          <cell r="Q8668" t="str">
            <v>A5C1R71011</v>
          </cell>
          <cell r="R8668" t="str">
            <v>A161R71622</v>
          </cell>
          <cell r="S8668" t="str">
            <v>-</v>
          </cell>
          <cell r="T8668" t="str">
            <v>-</v>
          </cell>
          <cell r="U8668" t="str">
            <v>-</v>
          </cell>
          <cell r="V8668" t="str">
            <v>-</v>
          </cell>
          <cell r="W8668" t="str">
            <v>-</v>
          </cell>
          <cell r="X8668" t="str">
            <v>-</v>
          </cell>
        </row>
        <row r="8669">
          <cell r="A8669" t="str">
            <v>A161R71811</v>
          </cell>
          <cell r="D8669" t="str">
            <v>A161R71899</v>
          </cell>
          <cell r="G8669" t="str">
            <v>A161R71899</v>
          </cell>
          <cell r="M8669" t="str">
            <v>A161R71899</v>
          </cell>
          <cell r="Q8669" t="str">
            <v>A7PUR70300</v>
          </cell>
          <cell r="R8669" t="str">
            <v>A161R71888</v>
          </cell>
          <cell r="S8669" t="str">
            <v>A161R71877</v>
          </cell>
          <cell r="T8669" t="str">
            <v>A161R71866</v>
          </cell>
          <cell r="U8669" t="str">
            <v>A161R71855</v>
          </cell>
          <cell r="V8669" t="str">
            <v>A161R71844</v>
          </cell>
          <cell r="W8669" t="str">
            <v>A161R71833</v>
          </cell>
          <cell r="X8669" t="str">
            <v>A161R71822</v>
          </cell>
        </row>
        <row r="8670">
          <cell r="A8670" t="str">
            <v>A161R71822</v>
          </cell>
          <cell r="D8670" t="str">
            <v>A161R71899</v>
          </cell>
          <cell r="G8670" t="str">
            <v>A161R71899</v>
          </cell>
          <cell r="M8670" t="str">
            <v>A161R71899</v>
          </cell>
          <cell r="Q8670" t="str">
            <v>-</v>
          </cell>
          <cell r="R8670" t="str">
            <v>-</v>
          </cell>
          <cell r="S8670" t="str">
            <v>-</v>
          </cell>
          <cell r="T8670" t="str">
            <v>-</v>
          </cell>
          <cell r="U8670" t="str">
            <v>-</v>
          </cell>
          <cell r="V8670" t="str">
            <v>-</v>
          </cell>
          <cell r="W8670" t="str">
            <v>-</v>
          </cell>
          <cell r="X8670" t="str">
            <v>-</v>
          </cell>
        </row>
        <row r="8671">
          <cell r="A8671" t="str">
            <v>A161R71833</v>
          </cell>
          <cell r="D8671" t="str">
            <v>A161R71899</v>
          </cell>
          <cell r="G8671" t="str">
            <v>A161R71899</v>
          </cell>
          <cell r="M8671" t="str">
            <v>A161R71899</v>
          </cell>
          <cell r="Q8671" t="str">
            <v>-</v>
          </cell>
          <cell r="R8671" t="str">
            <v>-</v>
          </cell>
          <cell r="S8671" t="str">
            <v>-</v>
          </cell>
          <cell r="T8671" t="str">
            <v>-</v>
          </cell>
          <cell r="U8671" t="str">
            <v>-</v>
          </cell>
          <cell r="V8671" t="str">
            <v>-</v>
          </cell>
          <cell r="W8671" t="str">
            <v>-</v>
          </cell>
          <cell r="X8671" t="str">
            <v>-</v>
          </cell>
        </row>
        <row r="8672">
          <cell r="A8672" t="str">
            <v>A161R71844</v>
          </cell>
          <cell r="D8672" t="str">
            <v>A161R71899</v>
          </cell>
          <cell r="G8672" t="str">
            <v>A161R71899</v>
          </cell>
          <cell r="M8672" t="str">
            <v>A161R71899</v>
          </cell>
          <cell r="Q8672" t="str">
            <v>-</v>
          </cell>
          <cell r="R8672" t="str">
            <v>-</v>
          </cell>
          <cell r="S8672" t="str">
            <v>-</v>
          </cell>
          <cell r="T8672" t="str">
            <v>-</v>
          </cell>
          <cell r="U8672" t="str">
            <v>-</v>
          </cell>
          <cell r="V8672" t="str">
            <v>-</v>
          </cell>
          <cell r="W8672" t="str">
            <v>-</v>
          </cell>
          <cell r="X8672" t="str">
            <v>-</v>
          </cell>
        </row>
        <row r="8673">
          <cell r="A8673" t="str">
            <v>A161R71855</v>
          </cell>
          <cell r="D8673" t="str">
            <v>A161R71899</v>
          </cell>
          <cell r="G8673" t="str">
            <v>A161R71899</v>
          </cell>
          <cell r="M8673" t="str">
            <v>A161R71899</v>
          </cell>
          <cell r="Q8673" t="str">
            <v>-</v>
          </cell>
          <cell r="R8673" t="str">
            <v>-</v>
          </cell>
          <cell r="S8673" t="str">
            <v>-</v>
          </cell>
          <cell r="T8673" t="str">
            <v>-</v>
          </cell>
          <cell r="U8673" t="str">
            <v>-</v>
          </cell>
          <cell r="V8673" t="str">
            <v>-</v>
          </cell>
          <cell r="W8673" t="str">
            <v>-</v>
          </cell>
          <cell r="X8673" t="str">
            <v>-</v>
          </cell>
        </row>
        <row r="8674">
          <cell r="A8674" t="str">
            <v>A161R71866</v>
          </cell>
          <cell r="D8674" t="str">
            <v>A161R71899</v>
          </cell>
          <cell r="G8674" t="str">
            <v>A161R71899</v>
          </cell>
          <cell r="M8674" t="str">
            <v>A161R71899</v>
          </cell>
          <cell r="Q8674" t="str">
            <v>-</v>
          </cell>
          <cell r="R8674" t="str">
            <v>-</v>
          </cell>
          <cell r="S8674" t="str">
            <v>-</v>
          </cell>
          <cell r="T8674" t="str">
            <v>-</v>
          </cell>
          <cell r="U8674" t="str">
            <v>-</v>
          </cell>
          <cell r="V8674" t="str">
            <v>-</v>
          </cell>
          <cell r="W8674" t="str">
            <v>-</v>
          </cell>
          <cell r="X8674" t="str">
            <v>-</v>
          </cell>
        </row>
        <row r="8675">
          <cell r="A8675" t="str">
            <v>A161R71877</v>
          </cell>
          <cell r="D8675" t="str">
            <v>A161R71899</v>
          </cell>
          <cell r="G8675" t="str">
            <v>A161R71899</v>
          </cell>
          <cell r="M8675" t="str">
            <v>A161R71899</v>
          </cell>
          <cell r="Q8675" t="str">
            <v>-</v>
          </cell>
          <cell r="R8675" t="str">
            <v>-</v>
          </cell>
          <cell r="S8675" t="str">
            <v>-</v>
          </cell>
          <cell r="T8675" t="str">
            <v>-</v>
          </cell>
          <cell r="U8675" t="str">
            <v>-</v>
          </cell>
          <cell r="V8675" t="str">
            <v>-</v>
          </cell>
          <cell r="W8675" t="str">
            <v>-</v>
          </cell>
          <cell r="X8675" t="str">
            <v>-</v>
          </cell>
        </row>
        <row r="8676">
          <cell r="A8676" t="str">
            <v>A161R71888</v>
          </cell>
          <cell r="D8676" t="str">
            <v>A161R71899</v>
          </cell>
          <cell r="G8676" t="str">
            <v>A161R71899</v>
          </cell>
          <cell r="M8676" t="str">
            <v>A161R71899</v>
          </cell>
          <cell r="Q8676" t="str">
            <v>-</v>
          </cell>
          <cell r="R8676" t="str">
            <v>-</v>
          </cell>
          <cell r="S8676" t="str">
            <v>-</v>
          </cell>
          <cell r="T8676" t="str">
            <v>-</v>
          </cell>
          <cell r="U8676" t="str">
            <v>-</v>
          </cell>
          <cell r="V8676" t="str">
            <v>-</v>
          </cell>
          <cell r="W8676" t="str">
            <v>-</v>
          </cell>
          <cell r="X8676" t="str">
            <v>-</v>
          </cell>
        </row>
        <row r="8677">
          <cell r="A8677" t="str">
            <v>A161R71911</v>
          </cell>
          <cell r="D8677" t="str">
            <v>A161R71944</v>
          </cell>
          <cell r="G8677" t="str">
            <v>A161R71944</v>
          </cell>
          <cell r="M8677" t="str">
            <v>A161R71944</v>
          </cell>
          <cell r="Q8677" t="str">
            <v>A161R71933</v>
          </cell>
          <cell r="R8677" t="str">
            <v>A161R71922</v>
          </cell>
          <cell r="S8677" t="str">
            <v>A161R71911</v>
          </cell>
          <cell r="T8677" t="str">
            <v>-</v>
          </cell>
          <cell r="U8677" t="str">
            <v>-</v>
          </cell>
          <cell r="V8677" t="str">
            <v>-</v>
          </cell>
          <cell r="W8677" t="str">
            <v>-</v>
          </cell>
          <cell r="X8677" t="str">
            <v>-</v>
          </cell>
        </row>
        <row r="8678">
          <cell r="A8678" t="str">
            <v>A161R71922</v>
          </cell>
          <cell r="D8678" t="str">
            <v>A161R71944</v>
          </cell>
          <cell r="G8678" t="str">
            <v>A161R71944</v>
          </cell>
          <cell r="M8678" t="str">
            <v>A161R71944</v>
          </cell>
          <cell r="Q8678" t="str">
            <v>-</v>
          </cell>
          <cell r="R8678" t="str">
            <v>-</v>
          </cell>
          <cell r="S8678" t="str">
            <v>-</v>
          </cell>
          <cell r="T8678" t="str">
            <v>-</v>
          </cell>
          <cell r="U8678" t="str">
            <v>-</v>
          </cell>
          <cell r="V8678" t="str">
            <v>-</v>
          </cell>
          <cell r="W8678" t="str">
            <v>-</v>
          </cell>
          <cell r="X8678" t="str">
            <v>-</v>
          </cell>
        </row>
        <row r="8679">
          <cell r="A8679" t="str">
            <v>A161R71933</v>
          </cell>
          <cell r="D8679" t="str">
            <v>A161R71944</v>
          </cell>
          <cell r="G8679" t="str">
            <v>A161R71944</v>
          </cell>
          <cell r="M8679" t="str">
            <v>A161R71944</v>
          </cell>
          <cell r="Q8679" t="str">
            <v>-</v>
          </cell>
          <cell r="R8679" t="str">
            <v>-</v>
          </cell>
          <cell r="S8679" t="str">
            <v>-</v>
          </cell>
          <cell r="T8679" t="str">
            <v>-</v>
          </cell>
          <cell r="U8679" t="str">
            <v>-</v>
          </cell>
          <cell r="V8679" t="str">
            <v>-</v>
          </cell>
          <cell r="W8679" t="str">
            <v>-</v>
          </cell>
          <cell r="X8679" t="str">
            <v>-</v>
          </cell>
        </row>
        <row r="8680">
          <cell r="A8680" t="str">
            <v>A161R71955</v>
          </cell>
          <cell r="D8680" t="str">
            <v>A161R719AA</v>
          </cell>
          <cell r="G8680" t="str">
            <v>A161R719AA</v>
          </cell>
          <cell r="M8680" t="str">
            <v>A161R719AA</v>
          </cell>
          <cell r="Q8680" t="str">
            <v>A7PUR70400</v>
          </cell>
          <cell r="R8680" t="str">
            <v>A161R71999</v>
          </cell>
          <cell r="S8680" t="str">
            <v>A161R71988</v>
          </cell>
          <cell r="T8680" t="str">
            <v>A161R71977</v>
          </cell>
          <cell r="U8680" t="str">
            <v>A161R71966</v>
          </cell>
          <cell r="V8680" t="str">
            <v>A161R71955</v>
          </cell>
          <cell r="W8680" t="str">
            <v>-</v>
          </cell>
          <cell r="X8680" t="str">
            <v>-</v>
          </cell>
        </row>
        <row r="8681">
          <cell r="A8681" t="str">
            <v>A161R71966</v>
          </cell>
          <cell r="D8681" t="str">
            <v>A161R719AA</v>
          </cell>
          <cell r="G8681" t="str">
            <v>A161R719AA</v>
          </cell>
          <cell r="M8681" t="str">
            <v>A161R719AA</v>
          </cell>
          <cell r="Q8681" t="str">
            <v>-</v>
          </cell>
          <cell r="R8681" t="str">
            <v>-</v>
          </cell>
          <cell r="S8681" t="str">
            <v>-</v>
          </cell>
          <cell r="T8681" t="str">
            <v>-</v>
          </cell>
          <cell r="U8681" t="str">
            <v>-</v>
          </cell>
          <cell r="V8681" t="str">
            <v>-</v>
          </cell>
          <cell r="W8681" t="str">
            <v>-</v>
          </cell>
          <cell r="X8681" t="str">
            <v>-</v>
          </cell>
        </row>
        <row r="8682">
          <cell r="A8682" t="str">
            <v>A161R71977</v>
          </cell>
          <cell r="D8682" t="str">
            <v>A161R719AA</v>
          </cell>
          <cell r="G8682" t="str">
            <v>A161R719AA</v>
          </cell>
          <cell r="M8682" t="str">
            <v>A161R719AA</v>
          </cell>
          <cell r="Q8682" t="str">
            <v>-</v>
          </cell>
          <cell r="R8682" t="str">
            <v>-</v>
          </cell>
          <cell r="S8682" t="str">
            <v>-</v>
          </cell>
          <cell r="T8682" t="str">
            <v>-</v>
          </cell>
          <cell r="U8682" t="str">
            <v>-</v>
          </cell>
          <cell r="V8682" t="str">
            <v>-</v>
          </cell>
          <cell r="W8682" t="str">
            <v>-</v>
          </cell>
          <cell r="X8682" t="str">
            <v>-</v>
          </cell>
        </row>
        <row r="8683">
          <cell r="A8683" t="str">
            <v>A161R71988</v>
          </cell>
          <cell r="D8683" t="str">
            <v>A161R719AA</v>
          </cell>
          <cell r="G8683" t="str">
            <v>A161R719AA</v>
          </cell>
          <cell r="M8683" t="str">
            <v>A161R719AA</v>
          </cell>
          <cell r="Q8683" t="str">
            <v>-</v>
          </cell>
          <cell r="R8683" t="str">
            <v>-</v>
          </cell>
          <cell r="S8683" t="str">
            <v>-</v>
          </cell>
          <cell r="T8683" t="str">
            <v>-</v>
          </cell>
          <cell r="U8683" t="str">
            <v>-</v>
          </cell>
          <cell r="V8683" t="str">
            <v>-</v>
          </cell>
          <cell r="W8683" t="str">
            <v>-</v>
          </cell>
          <cell r="X8683" t="str">
            <v>-</v>
          </cell>
        </row>
        <row r="8684">
          <cell r="A8684" t="str">
            <v>A161R71999</v>
          </cell>
          <cell r="D8684" t="str">
            <v>A161R719AA</v>
          </cell>
          <cell r="G8684" t="str">
            <v>A161R719AA</v>
          </cell>
          <cell r="M8684" t="str">
            <v>A161R719AA</v>
          </cell>
          <cell r="Q8684" t="str">
            <v>-</v>
          </cell>
          <cell r="R8684" t="str">
            <v>-</v>
          </cell>
          <cell r="S8684" t="str">
            <v>-</v>
          </cell>
          <cell r="T8684" t="str">
            <v>-</v>
          </cell>
          <cell r="U8684" t="str">
            <v>-</v>
          </cell>
          <cell r="V8684" t="str">
            <v>-</v>
          </cell>
          <cell r="W8684" t="str">
            <v>-</v>
          </cell>
          <cell r="X8684" t="str">
            <v>-</v>
          </cell>
        </row>
        <row r="8685">
          <cell r="A8685" t="str">
            <v>A161R72000</v>
          </cell>
          <cell r="D8685" t="str">
            <v>A161R72022</v>
          </cell>
          <cell r="G8685" t="str">
            <v>A161R72022</v>
          </cell>
          <cell r="M8685" t="str">
            <v>A161R72022</v>
          </cell>
          <cell r="Q8685" t="str">
            <v>A161R72000</v>
          </cell>
          <cell r="R8685" t="str">
            <v>-</v>
          </cell>
          <cell r="S8685" t="str">
            <v>-</v>
          </cell>
          <cell r="T8685" t="str">
            <v>-</v>
          </cell>
          <cell r="U8685" t="str">
            <v>-</v>
          </cell>
          <cell r="V8685" t="str">
            <v>-</v>
          </cell>
          <cell r="W8685" t="str">
            <v>-</v>
          </cell>
          <cell r="X8685" t="str">
            <v>-</v>
          </cell>
        </row>
        <row r="8686">
          <cell r="A8686" t="str">
            <v>A161R72300</v>
          </cell>
          <cell r="D8686" t="str">
            <v>A161R72322</v>
          </cell>
          <cell r="G8686" t="str">
            <v>A161R72322</v>
          </cell>
          <cell r="M8686" t="str">
            <v>A161R72322</v>
          </cell>
          <cell r="Q8686" t="str">
            <v>A161R72311</v>
          </cell>
          <cell r="R8686" t="str">
            <v>A161R72300</v>
          </cell>
          <cell r="S8686" t="str">
            <v>-</v>
          </cell>
          <cell r="T8686" t="str">
            <v>-</v>
          </cell>
          <cell r="U8686" t="str">
            <v>-</v>
          </cell>
          <cell r="V8686" t="str">
            <v>-</v>
          </cell>
          <cell r="W8686" t="str">
            <v>-</v>
          </cell>
          <cell r="X8686" t="str">
            <v>-</v>
          </cell>
        </row>
        <row r="8687">
          <cell r="A8687" t="str">
            <v>A161R72311</v>
          </cell>
          <cell r="D8687" t="str">
            <v>A161R72322</v>
          </cell>
          <cell r="G8687" t="str">
            <v>A161R72322</v>
          </cell>
          <cell r="M8687" t="str">
            <v>A161R72322</v>
          </cell>
          <cell r="Q8687" t="str">
            <v>-</v>
          </cell>
          <cell r="R8687" t="str">
            <v>-</v>
          </cell>
          <cell r="S8687" t="str">
            <v>-</v>
          </cell>
          <cell r="T8687" t="str">
            <v>-</v>
          </cell>
          <cell r="U8687" t="str">
            <v>-</v>
          </cell>
          <cell r="V8687" t="str">
            <v>-</v>
          </cell>
          <cell r="W8687" t="str">
            <v>-</v>
          </cell>
          <cell r="X8687" t="str">
            <v>-</v>
          </cell>
        </row>
        <row r="8688">
          <cell r="A8688" t="str">
            <v>A161R72400</v>
          </cell>
          <cell r="D8688" t="str">
            <v>A5C1R71111</v>
          </cell>
          <cell r="G8688" t="str">
            <v>A5C1R71111</v>
          </cell>
          <cell r="M8688" t="str">
            <v>A5C1R71111</v>
          </cell>
          <cell r="Q8688" t="str">
            <v>A5C1R71100</v>
          </cell>
          <cell r="R8688" t="str">
            <v>A161R72400</v>
          </cell>
          <cell r="S8688" t="str">
            <v>-</v>
          </cell>
          <cell r="T8688" t="str">
            <v>-</v>
          </cell>
          <cell r="U8688" t="str">
            <v>-</v>
          </cell>
          <cell r="V8688" t="str">
            <v>-</v>
          </cell>
          <cell r="W8688" t="str">
            <v>-</v>
          </cell>
          <cell r="X8688" t="str">
            <v>-</v>
          </cell>
        </row>
        <row r="8689">
          <cell r="A8689" t="str">
            <v>A161R72500</v>
          </cell>
          <cell r="D8689" t="str">
            <v>A5C1R70800</v>
          </cell>
          <cell r="G8689" t="str">
            <v>A5C1R70800</v>
          </cell>
          <cell r="M8689" t="str">
            <v>A5C1R70800</v>
          </cell>
          <cell r="Q8689" t="str">
            <v>A161R72500</v>
          </cell>
          <cell r="R8689" t="str">
            <v>-</v>
          </cell>
          <cell r="S8689" t="str">
            <v>-</v>
          </cell>
          <cell r="T8689" t="str">
            <v>-</v>
          </cell>
          <cell r="U8689" t="str">
            <v>-</v>
          </cell>
          <cell r="V8689" t="str">
            <v>-</v>
          </cell>
          <cell r="W8689" t="str">
            <v>-</v>
          </cell>
          <cell r="X8689" t="str">
            <v>-</v>
          </cell>
        </row>
        <row r="8690">
          <cell r="A8690" t="str">
            <v>A161R72600</v>
          </cell>
          <cell r="D8690" t="str">
            <v>A161R72644</v>
          </cell>
          <cell r="G8690" t="str">
            <v>A161R72644</v>
          </cell>
          <cell r="M8690" t="str">
            <v>A161R72644</v>
          </cell>
          <cell r="Q8690" t="str">
            <v>A161R72611</v>
          </cell>
          <cell r="R8690" t="str">
            <v>A161R72600</v>
          </cell>
          <cell r="S8690" t="str">
            <v>-</v>
          </cell>
          <cell r="T8690" t="str">
            <v>-</v>
          </cell>
          <cell r="U8690" t="str">
            <v>-</v>
          </cell>
          <cell r="V8690" t="str">
            <v>-</v>
          </cell>
          <cell r="W8690" t="str">
            <v>-</v>
          </cell>
          <cell r="X8690" t="str">
            <v>-</v>
          </cell>
        </row>
        <row r="8691">
          <cell r="A8691" t="str">
            <v>A161R72611</v>
          </cell>
          <cell r="D8691" t="str">
            <v>A161R72644</v>
          </cell>
          <cell r="G8691" t="str">
            <v>A161R72644</v>
          </cell>
          <cell r="M8691" t="str">
            <v>A161R72644</v>
          </cell>
          <cell r="Q8691" t="str">
            <v>-</v>
          </cell>
          <cell r="R8691" t="str">
            <v>-</v>
          </cell>
          <cell r="S8691" t="str">
            <v>-</v>
          </cell>
          <cell r="T8691" t="str">
            <v>-</v>
          </cell>
          <cell r="U8691" t="str">
            <v>-</v>
          </cell>
          <cell r="V8691" t="str">
            <v>-</v>
          </cell>
          <cell r="W8691" t="str">
            <v>-</v>
          </cell>
          <cell r="X8691" t="str">
            <v>-</v>
          </cell>
        </row>
        <row r="8692">
          <cell r="A8692" t="str">
            <v>A161R72700</v>
          </cell>
          <cell r="D8692" t="str">
            <v>A161R72711</v>
          </cell>
          <cell r="G8692" t="str">
            <v>A161R72711</v>
          </cell>
          <cell r="M8692" t="str">
            <v>A161R72711</v>
          </cell>
          <cell r="Q8692" t="str">
            <v>A161R72700</v>
          </cell>
          <cell r="R8692" t="str">
            <v>-</v>
          </cell>
          <cell r="S8692" t="str">
            <v>-</v>
          </cell>
          <cell r="T8692" t="str">
            <v>-</v>
          </cell>
          <cell r="U8692" t="str">
            <v>-</v>
          </cell>
          <cell r="V8692" t="str">
            <v>-</v>
          </cell>
          <cell r="W8692" t="str">
            <v>-</v>
          </cell>
          <cell r="X8692" t="str">
            <v>-</v>
          </cell>
        </row>
        <row r="8693">
          <cell r="A8693" t="str">
            <v>A161R72800</v>
          </cell>
          <cell r="D8693" t="str">
            <v>A161R72811</v>
          </cell>
          <cell r="G8693" t="str">
            <v>A161R72811</v>
          </cell>
          <cell r="M8693" t="str">
            <v>A161R72811</v>
          </cell>
          <cell r="Q8693" t="str">
            <v>A161R72800</v>
          </cell>
          <cell r="R8693" t="str">
            <v>-</v>
          </cell>
          <cell r="S8693" t="str">
            <v>-</v>
          </cell>
          <cell r="T8693" t="str">
            <v>-</v>
          </cell>
          <cell r="U8693" t="str">
            <v>-</v>
          </cell>
          <cell r="V8693" t="str">
            <v>-</v>
          </cell>
          <cell r="W8693" t="str">
            <v>-</v>
          </cell>
          <cell r="X8693" t="str">
            <v>-</v>
          </cell>
        </row>
        <row r="8694">
          <cell r="A8694" t="str">
            <v>A161R72900</v>
          </cell>
          <cell r="D8694" t="str">
            <v>A161R72922</v>
          </cell>
          <cell r="G8694" t="str">
            <v>A161R72922</v>
          </cell>
          <cell r="M8694" t="str">
            <v>A161R72922</v>
          </cell>
          <cell r="Q8694" t="str">
            <v>A161R72911</v>
          </cell>
          <cell r="R8694" t="str">
            <v>A161R72900</v>
          </cell>
          <cell r="S8694" t="str">
            <v>-</v>
          </cell>
          <cell r="T8694" t="str">
            <v>-</v>
          </cell>
          <cell r="U8694" t="str">
            <v>-</v>
          </cell>
          <cell r="V8694" t="str">
            <v>-</v>
          </cell>
          <cell r="W8694" t="str">
            <v>-</v>
          </cell>
          <cell r="X8694" t="str">
            <v>-</v>
          </cell>
        </row>
        <row r="8695">
          <cell r="A8695" t="str">
            <v>A161R72911</v>
          </cell>
          <cell r="D8695" t="str">
            <v>A161R72922</v>
          </cell>
          <cell r="G8695" t="str">
            <v>A161R72922</v>
          </cell>
          <cell r="M8695" t="str">
            <v>A161R72922</v>
          </cell>
          <cell r="Q8695" t="str">
            <v>-</v>
          </cell>
          <cell r="R8695" t="str">
            <v>-</v>
          </cell>
          <cell r="S8695" t="str">
            <v>-</v>
          </cell>
          <cell r="T8695" t="str">
            <v>-</v>
          </cell>
          <cell r="U8695" t="str">
            <v>-</v>
          </cell>
          <cell r="V8695" t="str">
            <v>-</v>
          </cell>
          <cell r="W8695" t="str">
            <v>-</v>
          </cell>
          <cell r="X8695" t="str">
            <v>-</v>
          </cell>
        </row>
        <row r="8696">
          <cell r="A8696" t="str">
            <v>A161R73300</v>
          </cell>
          <cell r="D8696" t="str">
            <v>A161R73311</v>
          </cell>
          <cell r="G8696" t="str">
            <v>A161R73311</v>
          </cell>
          <cell r="M8696" t="str">
            <v>A161R73311</v>
          </cell>
          <cell r="Q8696" t="str">
            <v>A161R73300</v>
          </cell>
          <cell r="R8696" t="str">
            <v>-</v>
          </cell>
          <cell r="S8696" t="str">
            <v>-</v>
          </cell>
          <cell r="T8696" t="str">
            <v>-</v>
          </cell>
          <cell r="U8696" t="str">
            <v>-</v>
          </cell>
          <cell r="V8696" t="str">
            <v>-</v>
          </cell>
          <cell r="W8696" t="str">
            <v>-</v>
          </cell>
          <cell r="X8696" t="str">
            <v>-</v>
          </cell>
        </row>
        <row r="8697">
          <cell r="A8697" t="str">
            <v>A161R73400</v>
          </cell>
          <cell r="D8697" t="str">
            <v>A161R73411</v>
          </cell>
          <cell r="G8697" t="str">
            <v>A161R73411</v>
          </cell>
          <cell r="M8697" t="str">
            <v>A161R73411</v>
          </cell>
          <cell r="Q8697" t="str">
            <v>A161R73400</v>
          </cell>
          <cell r="R8697" t="str">
            <v>-</v>
          </cell>
          <cell r="S8697" t="str">
            <v>-</v>
          </cell>
          <cell r="T8697" t="str">
            <v>-</v>
          </cell>
          <cell r="U8697" t="str">
            <v>-</v>
          </cell>
          <cell r="V8697" t="str">
            <v>-</v>
          </cell>
          <cell r="W8697" t="str">
            <v>-</v>
          </cell>
          <cell r="X8697" t="str">
            <v>-</v>
          </cell>
        </row>
        <row r="8698">
          <cell r="A8698" t="str">
            <v>A161R7A000</v>
          </cell>
          <cell r="D8698" t="str">
            <v>A161R7A011</v>
          </cell>
          <cell r="G8698" t="str">
            <v>A161R7A011</v>
          </cell>
          <cell r="M8698" t="str">
            <v>A161R7A011</v>
          </cell>
          <cell r="Q8698" t="str">
            <v>A161R7A000</v>
          </cell>
          <cell r="R8698" t="str">
            <v>-</v>
          </cell>
          <cell r="S8698" t="str">
            <v>-</v>
          </cell>
          <cell r="T8698" t="str">
            <v>-</v>
          </cell>
          <cell r="U8698" t="str">
            <v>-</v>
          </cell>
          <cell r="V8698" t="str">
            <v>-</v>
          </cell>
          <cell r="W8698" t="str">
            <v>-</v>
          </cell>
          <cell r="X8698" t="str">
            <v>-</v>
          </cell>
        </row>
        <row r="8699">
          <cell r="A8699" t="str">
            <v>A162WY1</v>
          </cell>
          <cell r="D8699" t="str">
            <v>A162WYA</v>
          </cell>
          <cell r="G8699" t="str">
            <v>A162WYA</v>
          </cell>
          <cell r="M8699" t="str">
            <v>A162WYA</v>
          </cell>
          <cell r="Q8699" t="str">
            <v>A162WY1</v>
          </cell>
          <cell r="R8699" t="str">
            <v>-</v>
          </cell>
          <cell r="S8699" t="str">
            <v>-</v>
          </cell>
          <cell r="T8699" t="str">
            <v>-</v>
          </cell>
          <cell r="U8699" t="str">
            <v>-</v>
          </cell>
          <cell r="V8699" t="str">
            <v>-</v>
          </cell>
          <cell r="W8699" t="str">
            <v>-</v>
          </cell>
          <cell r="X8699" t="str">
            <v>-</v>
          </cell>
        </row>
        <row r="8700">
          <cell r="A8700" t="str">
            <v>A1ARR70000</v>
          </cell>
          <cell r="D8700" t="str">
            <v>A1ARR70033</v>
          </cell>
          <cell r="G8700" t="str">
            <v>A1ARR70033</v>
          </cell>
          <cell r="M8700" t="str">
            <v>A1ARR70033</v>
          </cell>
          <cell r="Q8700" t="str">
            <v>A1ARR70022</v>
          </cell>
          <cell r="R8700" t="str">
            <v>A1ARR70011</v>
          </cell>
          <cell r="S8700" t="str">
            <v>A1ARR70000</v>
          </cell>
          <cell r="T8700" t="str">
            <v>-</v>
          </cell>
          <cell r="U8700" t="str">
            <v>-</v>
          </cell>
          <cell r="V8700" t="str">
            <v>-</v>
          </cell>
          <cell r="W8700" t="str">
            <v>-</v>
          </cell>
          <cell r="X8700" t="str">
            <v>-</v>
          </cell>
        </row>
        <row r="8701">
          <cell r="A8701" t="str">
            <v>A1ARR70011</v>
          </cell>
          <cell r="D8701" t="str">
            <v>A1ARR70033</v>
          </cell>
          <cell r="G8701" t="str">
            <v>A1ARR70033</v>
          </cell>
          <cell r="M8701" t="str">
            <v>A1ARR70033</v>
          </cell>
          <cell r="Q8701" t="str">
            <v>-</v>
          </cell>
          <cell r="R8701" t="str">
            <v>-</v>
          </cell>
          <cell r="S8701" t="str">
            <v>-</v>
          </cell>
          <cell r="T8701" t="str">
            <v>-</v>
          </cell>
          <cell r="U8701" t="str">
            <v>-</v>
          </cell>
          <cell r="V8701" t="str">
            <v>-</v>
          </cell>
          <cell r="W8701" t="str">
            <v>-</v>
          </cell>
          <cell r="X8701" t="str">
            <v>-</v>
          </cell>
        </row>
        <row r="8702">
          <cell r="A8702" t="str">
            <v>A1ARR70022</v>
          </cell>
          <cell r="D8702" t="str">
            <v>A1ARR70033</v>
          </cell>
          <cell r="G8702" t="str">
            <v>A1ARR70033</v>
          </cell>
          <cell r="M8702" t="str">
            <v>A1ARR70033</v>
          </cell>
          <cell r="Q8702" t="str">
            <v>-</v>
          </cell>
          <cell r="R8702" t="str">
            <v>-</v>
          </cell>
          <cell r="S8702" t="str">
            <v>-</v>
          </cell>
          <cell r="T8702" t="str">
            <v>-</v>
          </cell>
          <cell r="U8702" t="str">
            <v>-</v>
          </cell>
          <cell r="V8702" t="str">
            <v>-</v>
          </cell>
          <cell r="W8702" t="str">
            <v>-</v>
          </cell>
          <cell r="X8702" t="str">
            <v>-</v>
          </cell>
        </row>
        <row r="8703">
          <cell r="A8703" t="str">
            <v>A1ARR70100</v>
          </cell>
          <cell r="D8703" t="str">
            <v>A1ARR70122</v>
          </cell>
          <cell r="G8703" t="str">
            <v>A1ARR70122</v>
          </cell>
          <cell r="M8703" t="str">
            <v>A1ARR70122</v>
          </cell>
          <cell r="Q8703" t="str">
            <v>A1ARR70111</v>
          </cell>
          <cell r="R8703" t="str">
            <v>A1ARR70100</v>
          </cell>
          <cell r="S8703" t="str">
            <v>-</v>
          </cell>
          <cell r="T8703" t="str">
            <v>-</v>
          </cell>
          <cell r="U8703" t="str">
            <v>-</v>
          </cell>
          <cell r="V8703" t="str">
            <v>-</v>
          </cell>
          <cell r="W8703" t="str">
            <v>-</v>
          </cell>
          <cell r="X8703" t="str">
            <v>-</v>
          </cell>
        </row>
        <row r="8704">
          <cell r="A8704" t="str">
            <v>A1ARR70111</v>
          </cell>
          <cell r="D8704" t="str">
            <v>A1ARR70122</v>
          </cell>
          <cell r="G8704" t="str">
            <v>A1ARR70122</v>
          </cell>
          <cell r="M8704" t="str">
            <v>A1ARR70122</v>
          </cell>
          <cell r="Q8704" t="str">
            <v>-</v>
          </cell>
          <cell r="R8704" t="str">
            <v>-</v>
          </cell>
          <cell r="S8704" t="str">
            <v>-</v>
          </cell>
          <cell r="T8704" t="str">
            <v>-</v>
          </cell>
          <cell r="U8704" t="str">
            <v>-</v>
          </cell>
          <cell r="V8704" t="str">
            <v>-</v>
          </cell>
          <cell r="W8704" t="str">
            <v>-</v>
          </cell>
          <cell r="X8704" t="str">
            <v>-</v>
          </cell>
        </row>
        <row r="8705">
          <cell r="A8705" t="str">
            <v>A1AU0Y1</v>
          </cell>
          <cell r="D8705" t="str">
            <v>A1AU0Y3</v>
          </cell>
          <cell r="G8705" t="str">
            <v>A1AU0Y3</v>
          </cell>
          <cell r="M8705" t="str">
            <v>A1AU0Y3</v>
          </cell>
          <cell r="Q8705" t="str">
            <v>A1AU0Y1</v>
          </cell>
          <cell r="R8705" t="str">
            <v>-</v>
          </cell>
          <cell r="S8705" t="str">
            <v>-</v>
          </cell>
          <cell r="T8705" t="str">
            <v>-</v>
          </cell>
          <cell r="U8705" t="str">
            <v>-</v>
          </cell>
          <cell r="V8705" t="str">
            <v>-</v>
          </cell>
          <cell r="W8705" t="str">
            <v>-</v>
          </cell>
          <cell r="X8705" t="str">
            <v>-</v>
          </cell>
        </row>
        <row r="8706">
          <cell r="A8706" t="str">
            <v>A1DU111100</v>
          </cell>
          <cell r="D8706" t="str">
            <v>A1DU111101</v>
          </cell>
          <cell r="G8706" t="str">
            <v>A1DU111101</v>
          </cell>
          <cell r="M8706" t="str">
            <v>A1DU111101</v>
          </cell>
          <cell r="Q8706" t="str">
            <v>A1DU111100</v>
          </cell>
          <cell r="R8706" t="str">
            <v>-</v>
          </cell>
          <cell r="S8706" t="str">
            <v>-</v>
          </cell>
          <cell r="T8706" t="str">
            <v>-</v>
          </cell>
          <cell r="U8706" t="str">
            <v>-</v>
          </cell>
          <cell r="V8706" t="str">
            <v>-</v>
          </cell>
          <cell r="W8706" t="str">
            <v>-</v>
          </cell>
          <cell r="X8706" t="str">
            <v>-</v>
          </cell>
        </row>
        <row r="8707">
          <cell r="A8707" t="str">
            <v>A1DU160101</v>
          </cell>
          <cell r="D8707" t="str">
            <v>A1DU160102</v>
          </cell>
          <cell r="G8707" t="str">
            <v>A1DU160102</v>
          </cell>
          <cell r="M8707" t="str">
            <v>A1DU160102</v>
          </cell>
          <cell r="Q8707" t="str">
            <v>A1DU160101</v>
          </cell>
          <cell r="R8707" t="str">
            <v>-</v>
          </cell>
          <cell r="S8707" t="str">
            <v>-</v>
          </cell>
          <cell r="T8707" t="str">
            <v>-</v>
          </cell>
          <cell r="U8707" t="str">
            <v>-</v>
          </cell>
          <cell r="V8707" t="str">
            <v>-</v>
          </cell>
          <cell r="W8707" t="str">
            <v>-</v>
          </cell>
          <cell r="X8707" t="str">
            <v>-</v>
          </cell>
        </row>
        <row r="8708">
          <cell r="A8708" t="str">
            <v>A1DU160500</v>
          </cell>
          <cell r="D8708" t="str">
            <v>A1DU160501</v>
          </cell>
          <cell r="G8708" t="str">
            <v>A1DU160501</v>
          </cell>
          <cell r="M8708" t="str">
            <v>A1DU160501</v>
          </cell>
          <cell r="Q8708" t="str">
            <v>A1DU160500</v>
          </cell>
          <cell r="R8708" t="str">
            <v>-</v>
          </cell>
          <cell r="S8708" t="str">
            <v>-</v>
          </cell>
          <cell r="T8708" t="str">
            <v>-</v>
          </cell>
          <cell r="U8708" t="str">
            <v>-</v>
          </cell>
          <cell r="V8708" t="str">
            <v>-</v>
          </cell>
          <cell r="W8708" t="str">
            <v>-</v>
          </cell>
          <cell r="X8708" t="str">
            <v>-</v>
          </cell>
        </row>
        <row r="8709">
          <cell r="A8709" t="str">
            <v>A1DU161301</v>
          </cell>
          <cell r="D8709" t="str">
            <v>A1DU161302</v>
          </cell>
          <cell r="G8709" t="str">
            <v>A1DU161302</v>
          </cell>
          <cell r="M8709" t="str">
            <v>A1DU161302</v>
          </cell>
          <cell r="Q8709" t="str">
            <v>A1DU161301</v>
          </cell>
          <cell r="R8709" t="str">
            <v>-</v>
          </cell>
          <cell r="S8709" t="str">
            <v>-</v>
          </cell>
          <cell r="T8709" t="str">
            <v>-</v>
          </cell>
          <cell r="U8709" t="str">
            <v>-</v>
          </cell>
          <cell r="V8709" t="str">
            <v>-</v>
          </cell>
          <cell r="W8709" t="str">
            <v>-</v>
          </cell>
          <cell r="X8709" t="str">
            <v>-</v>
          </cell>
        </row>
        <row r="8710">
          <cell r="A8710" t="str">
            <v>A1DU161601</v>
          </cell>
          <cell r="D8710" t="str">
            <v>A1DU161602</v>
          </cell>
          <cell r="G8710" t="str">
            <v>A1DU161602</v>
          </cell>
          <cell r="M8710" t="str">
            <v>A1DU161602</v>
          </cell>
          <cell r="Q8710" t="str">
            <v>A1DU161601</v>
          </cell>
          <cell r="R8710" t="str">
            <v>-</v>
          </cell>
          <cell r="S8710" t="str">
            <v>-</v>
          </cell>
          <cell r="T8710" t="str">
            <v>-</v>
          </cell>
          <cell r="U8710" t="str">
            <v>-</v>
          </cell>
          <cell r="V8710" t="str">
            <v>-</v>
          </cell>
          <cell r="W8710" t="str">
            <v>-</v>
          </cell>
          <cell r="X8710" t="str">
            <v>-</v>
          </cell>
        </row>
        <row r="8711">
          <cell r="A8711" t="str">
            <v>A1DU190100</v>
          </cell>
          <cell r="D8711" t="str">
            <v>A1DU190101</v>
          </cell>
          <cell r="G8711" t="str">
            <v>A1DU190101</v>
          </cell>
          <cell r="M8711" t="str">
            <v>A1DU190101</v>
          </cell>
          <cell r="Q8711" t="str">
            <v>A1DU190100</v>
          </cell>
          <cell r="R8711" t="str">
            <v>-</v>
          </cell>
          <cell r="S8711" t="str">
            <v>-</v>
          </cell>
          <cell r="T8711" t="str">
            <v>-</v>
          </cell>
          <cell r="U8711" t="str">
            <v>-</v>
          </cell>
          <cell r="V8711" t="str">
            <v>-</v>
          </cell>
          <cell r="W8711" t="str">
            <v>-</v>
          </cell>
          <cell r="X8711" t="str">
            <v>-</v>
          </cell>
        </row>
        <row r="8712">
          <cell r="A8712" t="str">
            <v>A1DU404100</v>
          </cell>
          <cell r="D8712" t="str">
            <v>A1DU404101</v>
          </cell>
          <cell r="G8712" t="str">
            <v>A1DU404101</v>
          </cell>
          <cell r="M8712" t="str">
            <v>A1DU404101</v>
          </cell>
          <cell r="Q8712" t="str">
            <v>A1DU404100</v>
          </cell>
          <cell r="R8712" t="str">
            <v>-</v>
          </cell>
          <cell r="S8712" t="str">
            <v>-</v>
          </cell>
          <cell r="T8712" t="str">
            <v>-</v>
          </cell>
          <cell r="U8712" t="str">
            <v>-</v>
          </cell>
          <cell r="V8712" t="str">
            <v>-</v>
          </cell>
          <cell r="W8712" t="str">
            <v>-</v>
          </cell>
          <cell r="X8712" t="str">
            <v>-</v>
          </cell>
        </row>
        <row r="8713">
          <cell r="A8713" t="str">
            <v>A1DU504200</v>
          </cell>
          <cell r="D8713" t="str">
            <v>A1DU504203</v>
          </cell>
          <cell r="G8713" t="str">
            <v>A1DU504203</v>
          </cell>
          <cell r="M8713" t="str">
            <v>A1DU504203</v>
          </cell>
          <cell r="Q8713" t="str">
            <v>A50U500101</v>
          </cell>
          <cell r="R8713" t="str">
            <v>A1DU504200</v>
          </cell>
          <cell r="S8713" t="str">
            <v>-</v>
          </cell>
          <cell r="T8713" t="str">
            <v>-</v>
          </cell>
          <cell r="U8713" t="str">
            <v>-</v>
          </cell>
          <cell r="V8713" t="str">
            <v>-</v>
          </cell>
          <cell r="W8713" t="str">
            <v>-</v>
          </cell>
          <cell r="X8713" t="str">
            <v>-</v>
          </cell>
        </row>
        <row r="8714">
          <cell r="A8714" t="str">
            <v>A1DU721100</v>
          </cell>
          <cell r="D8714" t="str">
            <v>A1DU721101</v>
          </cell>
          <cell r="G8714" t="str">
            <v>A1DU721101</v>
          </cell>
          <cell r="M8714" t="str">
            <v>A1DU721101</v>
          </cell>
          <cell r="Q8714" t="str">
            <v>A1DU721100</v>
          </cell>
          <cell r="R8714" t="str">
            <v>-</v>
          </cell>
          <cell r="S8714" t="str">
            <v>-</v>
          </cell>
          <cell r="T8714" t="str">
            <v>-</v>
          </cell>
          <cell r="U8714" t="str">
            <v>-</v>
          </cell>
          <cell r="V8714" t="str">
            <v>-</v>
          </cell>
          <cell r="W8714" t="str">
            <v>-</v>
          </cell>
          <cell r="X8714" t="str">
            <v>-</v>
          </cell>
        </row>
        <row r="8715">
          <cell r="A8715" t="str">
            <v>A1DU722800</v>
          </cell>
          <cell r="D8715" t="str">
            <v>A1DU722811</v>
          </cell>
          <cell r="G8715" t="str">
            <v>A1DU722811</v>
          </cell>
          <cell r="M8715" t="str">
            <v>A1DU722811</v>
          </cell>
          <cell r="Q8715" t="str">
            <v>A1DU722800</v>
          </cell>
          <cell r="R8715" t="str">
            <v>-</v>
          </cell>
          <cell r="S8715" t="str">
            <v>-</v>
          </cell>
          <cell r="T8715" t="str">
            <v>-</v>
          </cell>
          <cell r="U8715" t="str">
            <v>-</v>
          </cell>
          <cell r="V8715" t="str">
            <v>-</v>
          </cell>
          <cell r="W8715" t="str">
            <v>-</v>
          </cell>
          <cell r="X8715" t="str">
            <v>-</v>
          </cell>
        </row>
        <row r="8716">
          <cell r="A8716" t="str">
            <v>A1DU736000</v>
          </cell>
          <cell r="D8716" t="str">
            <v>A03U736100</v>
          </cell>
          <cell r="G8716" t="str">
            <v>A03U736100</v>
          </cell>
          <cell r="M8716" t="str">
            <v>A03U736100</v>
          </cell>
          <cell r="Q8716" t="str">
            <v>-</v>
          </cell>
          <cell r="R8716" t="str">
            <v>-</v>
          </cell>
          <cell r="S8716" t="str">
            <v>-</v>
          </cell>
          <cell r="T8716" t="str">
            <v>-</v>
          </cell>
          <cell r="U8716" t="str">
            <v>-</v>
          </cell>
          <cell r="V8716" t="str">
            <v>-</v>
          </cell>
          <cell r="W8716" t="str">
            <v>-</v>
          </cell>
          <cell r="X8716" t="str">
            <v>-</v>
          </cell>
        </row>
        <row r="8717">
          <cell r="A8717" t="str">
            <v>A1DU763500</v>
          </cell>
          <cell r="D8717" t="str">
            <v>A1DU763501</v>
          </cell>
          <cell r="G8717" t="str">
            <v>A1DU763501</v>
          </cell>
          <cell r="M8717" t="str">
            <v>A1DU763501</v>
          </cell>
          <cell r="Q8717" t="str">
            <v>A1DU763500</v>
          </cell>
          <cell r="R8717" t="str">
            <v>-</v>
          </cell>
          <cell r="S8717" t="str">
            <v>-</v>
          </cell>
          <cell r="T8717" t="str">
            <v>-</v>
          </cell>
          <cell r="U8717" t="str">
            <v>-</v>
          </cell>
          <cell r="V8717" t="str">
            <v>-</v>
          </cell>
          <cell r="W8717" t="str">
            <v>-</v>
          </cell>
          <cell r="X8717" t="str">
            <v>-</v>
          </cell>
        </row>
        <row r="8718">
          <cell r="A8718" t="str">
            <v>A1DU943701</v>
          </cell>
          <cell r="D8718" t="str">
            <v>A50U945601</v>
          </cell>
          <cell r="G8718" t="str">
            <v>A50U945601</v>
          </cell>
          <cell r="M8718" t="str">
            <v>A50U945601</v>
          </cell>
          <cell r="Q8718" t="str">
            <v>A50U949600</v>
          </cell>
          <cell r="R8718" t="str">
            <v>A1DU949900</v>
          </cell>
          <cell r="S8718" t="str">
            <v>A1DU943701</v>
          </cell>
          <cell r="T8718" t="str">
            <v>-</v>
          </cell>
          <cell r="U8718" t="str">
            <v>-</v>
          </cell>
          <cell r="V8718" t="str">
            <v>-</v>
          </cell>
          <cell r="W8718" t="str">
            <v>-</v>
          </cell>
          <cell r="X8718" t="str">
            <v>-</v>
          </cell>
        </row>
        <row r="8719">
          <cell r="A8719" t="str">
            <v>A1DU949900</v>
          </cell>
          <cell r="D8719" t="str">
            <v>A50U945601</v>
          </cell>
          <cell r="G8719" t="str">
            <v>A50U945601</v>
          </cell>
          <cell r="M8719" t="str">
            <v>A50U945601</v>
          </cell>
          <cell r="Q8719" t="str">
            <v>-</v>
          </cell>
          <cell r="R8719" t="str">
            <v>-</v>
          </cell>
          <cell r="S8719" t="str">
            <v>-</v>
          </cell>
          <cell r="T8719" t="str">
            <v>-</v>
          </cell>
          <cell r="U8719" t="str">
            <v>-</v>
          </cell>
          <cell r="V8719" t="str">
            <v>-</v>
          </cell>
          <cell r="W8719" t="str">
            <v>-</v>
          </cell>
          <cell r="X8719" t="str">
            <v>-</v>
          </cell>
        </row>
        <row r="8720">
          <cell r="A8720" t="str">
            <v>A1DUH05001</v>
          </cell>
          <cell r="D8720" t="str">
            <v>A1DUH05003</v>
          </cell>
          <cell r="G8720" t="str">
            <v>A1DUH05003</v>
          </cell>
          <cell r="M8720" t="str">
            <v>A1DUH05003</v>
          </cell>
          <cell r="Q8720" t="str">
            <v>A1DUH05001</v>
          </cell>
          <cell r="R8720" t="str">
            <v>-</v>
          </cell>
          <cell r="S8720" t="str">
            <v>-</v>
          </cell>
          <cell r="T8720" t="str">
            <v>-</v>
          </cell>
          <cell r="U8720" t="str">
            <v>-</v>
          </cell>
          <cell r="V8720" t="str">
            <v>-</v>
          </cell>
          <cell r="W8720" t="str">
            <v>-</v>
          </cell>
          <cell r="X8720" t="str">
            <v>-</v>
          </cell>
        </row>
        <row r="8721">
          <cell r="A8721" t="str">
            <v>A1DUM15101</v>
          </cell>
          <cell r="D8721" t="str">
            <v>A1DUM15100</v>
          </cell>
          <cell r="G8721" t="str">
            <v>A1DUM15100</v>
          </cell>
          <cell r="M8721" t="str">
            <v>A1DUM15100</v>
          </cell>
          <cell r="Q8721" t="str">
            <v>A1DUM15101</v>
          </cell>
          <cell r="R8721" t="str">
            <v>-</v>
          </cell>
          <cell r="S8721" t="str">
            <v>-</v>
          </cell>
          <cell r="T8721" t="str">
            <v>-</v>
          </cell>
          <cell r="U8721" t="str">
            <v>-</v>
          </cell>
          <cell r="V8721" t="str">
            <v>-</v>
          </cell>
          <cell r="W8721" t="str">
            <v>-</v>
          </cell>
          <cell r="X8721" t="str">
            <v>-</v>
          </cell>
        </row>
        <row r="8722">
          <cell r="A8722" t="str">
            <v>A1DUR70400</v>
          </cell>
          <cell r="D8722" t="str">
            <v>A1DUR70422</v>
          </cell>
          <cell r="G8722" t="str">
            <v>A1DUR70422</v>
          </cell>
          <cell r="M8722" t="str">
            <v>A1DUR70422</v>
          </cell>
          <cell r="Q8722" t="str">
            <v>A1DUR70411</v>
          </cell>
          <cell r="R8722" t="str">
            <v>A1DUR70400</v>
          </cell>
          <cell r="S8722" t="str">
            <v>-</v>
          </cell>
          <cell r="T8722" t="str">
            <v>-</v>
          </cell>
          <cell r="U8722" t="str">
            <v>-</v>
          </cell>
          <cell r="V8722" t="str">
            <v>-</v>
          </cell>
          <cell r="W8722" t="str">
            <v>-</v>
          </cell>
          <cell r="X8722" t="str">
            <v>-</v>
          </cell>
        </row>
        <row r="8723">
          <cell r="A8723" t="str">
            <v>A1DUR70411</v>
          </cell>
          <cell r="D8723" t="str">
            <v>A1DUR70422</v>
          </cell>
          <cell r="G8723" t="str">
            <v>A1DUR70422</v>
          </cell>
          <cell r="M8723" t="str">
            <v>A1DUR70422</v>
          </cell>
          <cell r="Q8723" t="str">
            <v>-</v>
          </cell>
          <cell r="R8723" t="str">
            <v>-</v>
          </cell>
          <cell r="S8723" t="str">
            <v>-</v>
          </cell>
          <cell r="T8723" t="str">
            <v>-</v>
          </cell>
          <cell r="U8723" t="str">
            <v>-</v>
          </cell>
          <cell r="V8723" t="str">
            <v>-</v>
          </cell>
          <cell r="W8723" t="str">
            <v>-</v>
          </cell>
          <cell r="X8723" t="str">
            <v>-</v>
          </cell>
        </row>
        <row r="8724">
          <cell r="A8724" t="str">
            <v>A1DUR70700</v>
          </cell>
          <cell r="D8724" t="str">
            <v>A1DUR70711</v>
          </cell>
          <cell r="G8724" t="str">
            <v>A1DUR70711</v>
          </cell>
          <cell r="M8724" t="str">
            <v>A1DUR70711</v>
          </cell>
          <cell r="Q8724" t="str">
            <v>-</v>
          </cell>
          <cell r="R8724" t="str">
            <v>-</v>
          </cell>
          <cell r="S8724" t="str">
            <v>-</v>
          </cell>
          <cell r="T8724" t="str">
            <v>-</v>
          </cell>
          <cell r="U8724" t="str">
            <v>-</v>
          </cell>
          <cell r="V8724" t="str">
            <v>-</v>
          </cell>
          <cell r="W8724" t="str">
            <v>-</v>
          </cell>
          <cell r="X8724" t="str">
            <v>-</v>
          </cell>
        </row>
        <row r="8725">
          <cell r="A8725" t="str">
            <v>A1DUR70G00</v>
          </cell>
          <cell r="D8725" t="str">
            <v>A1DUR70G11</v>
          </cell>
          <cell r="G8725" t="str">
            <v>A1DUR70G11</v>
          </cell>
          <cell r="M8725" t="str">
            <v>A1DUR70G11</v>
          </cell>
          <cell r="Q8725" t="str">
            <v>A1DUR70G00</v>
          </cell>
          <cell r="R8725" t="str">
            <v>-</v>
          </cell>
          <cell r="S8725" t="str">
            <v>-</v>
          </cell>
          <cell r="T8725" t="str">
            <v>-</v>
          </cell>
          <cell r="U8725" t="str">
            <v>-</v>
          </cell>
          <cell r="V8725" t="str">
            <v>-</v>
          </cell>
          <cell r="W8725" t="str">
            <v>-</v>
          </cell>
          <cell r="X8725" t="str">
            <v>-</v>
          </cell>
        </row>
        <row r="8726">
          <cell r="A8726" t="str">
            <v>A1DUR70P00</v>
          </cell>
          <cell r="D8726" t="str">
            <v>A1DUR74W00</v>
          </cell>
          <cell r="G8726" t="str">
            <v>A1DUR74W00</v>
          </cell>
          <cell r="M8726" t="str">
            <v>A1DUR74W00</v>
          </cell>
          <cell r="Q8726" t="str">
            <v>A1DUR70P11</v>
          </cell>
          <cell r="R8726" t="str">
            <v>A1DUR70P00</v>
          </cell>
          <cell r="S8726" t="str">
            <v>-</v>
          </cell>
          <cell r="T8726" t="str">
            <v>-</v>
          </cell>
          <cell r="U8726" t="str">
            <v>-</v>
          </cell>
          <cell r="V8726" t="str">
            <v>-</v>
          </cell>
          <cell r="W8726" t="str">
            <v>-</v>
          </cell>
          <cell r="X8726" t="str">
            <v>-</v>
          </cell>
        </row>
        <row r="8727">
          <cell r="A8727" t="str">
            <v>A1DUR70P11</v>
          </cell>
          <cell r="D8727" t="str">
            <v>A1DUR74W00</v>
          </cell>
          <cell r="G8727" t="str">
            <v>A1DUR74W00</v>
          </cell>
          <cell r="M8727" t="str">
            <v>A1DUR74W00</v>
          </cell>
          <cell r="Q8727" t="str">
            <v>-</v>
          </cell>
          <cell r="R8727" t="str">
            <v>-</v>
          </cell>
          <cell r="S8727" t="str">
            <v>-</v>
          </cell>
          <cell r="T8727" t="str">
            <v>-</v>
          </cell>
          <cell r="U8727" t="str">
            <v>-</v>
          </cell>
          <cell r="V8727" t="str">
            <v>-</v>
          </cell>
          <cell r="W8727" t="str">
            <v>-</v>
          </cell>
          <cell r="X8727" t="str">
            <v>-</v>
          </cell>
        </row>
        <row r="8728">
          <cell r="A8728" t="str">
            <v>A1DUR70X22</v>
          </cell>
          <cell r="D8728" t="str">
            <v>A1DUR70X99</v>
          </cell>
          <cell r="G8728" t="str">
            <v>A1DUR70X99</v>
          </cell>
          <cell r="M8728" t="str">
            <v>A1DUR70X99</v>
          </cell>
          <cell r="Q8728" t="str">
            <v>A1DUR70X88</v>
          </cell>
          <cell r="R8728" t="str">
            <v>A1DUR70X77</v>
          </cell>
          <cell r="S8728" t="str">
            <v>A1DUR70X66</v>
          </cell>
          <cell r="T8728" t="str">
            <v>A1DUR70X55</v>
          </cell>
          <cell r="U8728" t="str">
            <v>A1DUR70X44</v>
          </cell>
          <cell r="V8728" t="str">
            <v>A1DUR70X22</v>
          </cell>
          <cell r="W8728" t="str">
            <v>-</v>
          </cell>
          <cell r="X8728" t="str">
            <v>-</v>
          </cell>
        </row>
        <row r="8729">
          <cell r="A8729" t="str">
            <v>A1DUR70X44</v>
          </cell>
          <cell r="D8729" t="str">
            <v>A1DUR70X99</v>
          </cell>
          <cell r="G8729" t="str">
            <v>A1DUR70X99</v>
          </cell>
          <cell r="M8729" t="str">
            <v>A1DUR70X99</v>
          </cell>
          <cell r="Q8729" t="str">
            <v>-</v>
          </cell>
          <cell r="R8729" t="str">
            <v>-</v>
          </cell>
          <cell r="S8729" t="str">
            <v>-</v>
          </cell>
          <cell r="T8729" t="str">
            <v>-</v>
          </cell>
          <cell r="U8729" t="str">
            <v>-</v>
          </cell>
          <cell r="V8729" t="str">
            <v>-</v>
          </cell>
          <cell r="W8729" t="str">
            <v>-</v>
          </cell>
          <cell r="X8729" t="str">
            <v>-</v>
          </cell>
        </row>
        <row r="8730">
          <cell r="A8730" t="str">
            <v>A1DUR70X55</v>
          </cell>
          <cell r="D8730" t="str">
            <v>A1DUR70X99</v>
          </cell>
          <cell r="G8730" t="str">
            <v>A1DUR70X99</v>
          </cell>
          <cell r="M8730" t="str">
            <v>A1DUR70X99</v>
          </cell>
          <cell r="Q8730" t="str">
            <v>-</v>
          </cell>
          <cell r="R8730" t="str">
            <v>-</v>
          </cell>
          <cell r="S8730" t="str">
            <v>-</v>
          </cell>
          <cell r="T8730" t="str">
            <v>-</v>
          </cell>
          <cell r="U8730" t="str">
            <v>-</v>
          </cell>
          <cell r="V8730" t="str">
            <v>-</v>
          </cell>
          <cell r="W8730" t="str">
            <v>-</v>
          </cell>
          <cell r="X8730" t="str">
            <v>-</v>
          </cell>
        </row>
        <row r="8731">
          <cell r="A8731" t="str">
            <v>A1DUR70X66</v>
          </cell>
          <cell r="D8731" t="str">
            <v>A1DUR70X99</v>
          </cell>
          <cell r="G8731" t="str">
            <v>A1DUR70X99</v>
          </cell>
          <cell r="M8731" t="str">
            <v>A1DUR70X99</v>
          </cell>
          <cell r="Q8731" t="str">
            <v>-</v>
          </cell>
          <cell r="R8731" t="str">
            <v>-</v>
          </cell>
          <cell r="S8731" t="str">
            <v>-</v>
          </cell>
          <cell r="T8731" t="str">
            <v>-</v>
          </cell>
          <cell r="U8731" t="str">
            <v>-</v>
          </cell>
          <cell r="V8731" t="str">
            <v>-</v>
          </cell>
          <cell r="W8731" t="str">
            <v>-</v>
          </cell>
          <cell r="X8731" t="str">
            <v>-</v>
          </cell>
        </row>
        <row r="8732">
          <cell r="A8732" t="str">
            <v>A1DUR70X77</v>
          </cell>
          <cell r="D8732" t="str">
            <v>A1DUR70X99</v>
          </cell>
          <cell r="G8732" t="str">
            <v>A1DUR70X99</v>
          </cell>
          <cell r="M8732" t="str">
            <v>A1DUR70X99</v>
          </cell>
          <cell r="Q8732" t="str">
            <v>-</v>
          </cell>
          <cell r="R8732" t="str">
            <v>-</v>
          </cell>
          <cell r="S8732" t="str">
            <v>-</v>
          </cell>
          <cell r="T8732" t="str">
            <v>-</v>
          </cell>
          <cell r="U8732" t="str">
            <v>-</v>
          </cell>
          <cell r="V8732" t="str">
            <v>-</v>
          </cell>
          <cell r="W8732" t="str">
            <v>-</v>
          </cell>
          <cell r="X8732" t="str">
            <v>-</v>
          </cell>
        </row>
        <row r="8733">
          <cell r="A8733" t="str">
            <v>A1DUR70X88</v>
          </cell>
          <cell r="D8733" t="str">
            <v>A1DUR70X99</v>
          </cell>
          <cell r="G8733" t="str">
            <v>A1DUR70X99</v>
          </cell>
          <cell r="M8733" t="str">
            <v>A1DUR70X99</v>
          </cell>
          <cell r="Q8733" t="str">
            <v>-</v>
          </cell>
          <cell r="R8733" t="str">
            <v>-</v>
          </cell>
          <cell r="S8733" t="str">
            <v>-</v>
          </cell>
          <cell r="T8733" t="str">
            <v>-</v>
          </cell>
          <cell r="U8733" t="str">
            <v>-</v>
          </cell>
          <cell r="V8733" t="str">
            <v>-</v>
          </cell>
          <cell r="W8733" t="str">
            <v>-</v>
          </cell>
          <cell r="X8733" t="str">
            <v>-</v>
          </cell>
        </row>
        <row r="8734">
          <cell r="A8734" t="str">
            <v>A1DUR71100</v>
          </cell>
          <cell r="D8734" t="str">
            <v>A1DUR71111</v>
          </cell>
          <cell r="G8734" t="str">
            <v>A1DUR71111</v>
          </cell>
          <cell r="M8734" t="str">
            <v>A1DUR71111</v>
          </cell>
          <cell r="Q8734" t="str">
            <v>-</v>
          </cell>
          <cell r="R8734" t="str">
            <v>-</v>
          </cell>
          <cell r="S8734" t="str">
            <v>-</v>
          </cell>
          <cell r="T8734" t="str">
            <v>-</v>
          </cell>
          <cell r="U8734" t="str">
            <v>-</v>
          </cell>
          <cell r="V8734" t="str">
            <v>-</v>
          </cell>
          <cell r="W8734" t="str">
            <v>-</v>
          </cell>
          <cell r="X8734" t="str">
            <v>-</v>
          </cell>
        </row>
        <row r="8735">
          <cell r="A8735" t="str">
            <v>A1DUR71300</v>
          </cell>
          <cell r="D8735" t="str">
            <v>A1DUR71311</v>
          </cell>
          <cell r="G8735" t="str">
            <v>A1DUR71311</v>
          </cell>
          <cell r="M8735" t="str">
            <v>A1DUR71311</v>
          </cell>
          <cell r="Q8735" t="str">
            <v>A1DUR71300</v>
          </cell>
          <cell r="R8735" t="str">
            <v>-</v>
          </cell>
          <cell r="S8735" t="str">
            <v>-</v>
          </cell>
          <cell r="T8735" t="str">
            <v>-</v>
          </cell>
          <cell r="U8735" t="str">
            <v>-</v>
          </cell>
          <cell r="V8735" t="str">
            <v>-</v>
          </cell>
          <cell r="W8735" t="str">
            <v>-</v>
          </cell>
          <cell r="X8735" t="str">
            <v>-</v>
          </cell>
        </row>
        <row r="8736">
          <cell r="A8736" t="str">
            <v>A1DUR71422</v>
          </cell>
          <cell r="D8736" t="str">
            <v>A1DUR71444</v>
          </cell>
          <cell r="G8736" t="str">
            <v>A1DUR71444</v>
          </cell>
          <cell r="M8736" t="str">
            <v>A1DUR71444</v>
          </cell>
          <cell r="Q8736" t="str">
            <v>A1DUR71433</v>
          </cell>
          <cell r="R8736" t="str">
            <v>A1DUR71422</v>
          </cell>
          <cell r="S8736" t="str">
            <v>-</v>
          </cell>
          <cell r="T8736" t="str">
            <v>-</v>
          </cell>
          <cell r="U8736" t="str">
            <v>-</v>
          </cell>
          <cell r="V8736" t="str">
            <v>-</v>
          </cell>
          <cell r="W8736" t="str">
            <v>-</v>
          </cell>
          <cell r="X8736" t="str">
            <v>-</v>
          </cell>
        </row>
        <row r="8737">
          <cell r="A8737" t="str">
            <v>A1DUR71433</v>
          </cell>
          <cell r="D8737" t="str">
            <v>A1DUR71444</v>
          </cell>
          <cell r="G8737" t="str">
            <v>A1DUR71444</v>
          </cell>
          <cell r="M8737" t="str">
            <v>A1DUR71444</v>
          </cell>
          <cell r="Q8737" t="str">
            <v>-</v>
          </cell>
          <cell r="R8737" t="str">
            <v>-</v>
          </cell>
          <cell r="S8737" t="str">
            <v>-</v>
          </cell>
          <cell r="T8737" t="str">
            <v>-</v>
          </cell>
          <cell r="U8737" t="str">
            <v>-</v>
          </cell>
          <cell r="V8737" t="str">
            <v>-</v>
          </cell>
          <cell r="W8737" t="str">
            <v>-</v>
          </cell>
          <cell r="X8737" t="str">
            <v>-</v>
          </cell>
        </row>
        <row r="8738">
          <cell r="A8738" t="str">
            <v>A1DUR71C00</v>
          </cell>
          <cell r="D8738" t="str">
            <v>A1DUR71C11</v>
          </cell>
          <cell r="G8738" t="str">
            <v>A1DUR71C11</v>
          </cell>
          <cell r="M8738" t="str">
            <v>A1DUR71C11</v>
          </cell>
          <cell r="Q8738" t="str">
            <v>A1DUR71C00</v>
          </cell>
          <cell r="R8738" t="str">
            <v>-</v>
          </cell>
          <cell r="S8738" t="str">
            <v>-</v>
          </cell>
          <cell r="T8738" t="str">
            <v>-</v>
          </cell>
          <cell r="U8738" t="str">
            <v>-</v>
          </cell>
          <cell r="V8738" t="str">
            <v>-</v>
          </cell>
          <cell r="W8738" t="str">
            <v>-</v>
          </cell>
          <cell r="X8738" t="str">
            <v>-</v>
          </cell>
        </row>
        <row r="8739">
          <cell r="A8739" t="str">
            <v>A1DUR71H00</v>
          </cell>
          <cell r="D8739" t="str">
            <v>A1DUR71H11</v>
          </cell>
          <cell r="G8739" t="str">
            <v>A1DUR71H11</v>
          </cell>
          <cell r="M8739" t="str">
            <v>A1DUR71H11</v>
          </cell>
          <cell r="Q8739" t="str">
            <v>A1DUR71H00</v>
          </cell>
          <cell r="R8739" t="str">
            <v>-</v>
          </cell>
          <cell r="S8739" t="str">
            <v>-</v>
          </cell>
          <cell r="T8739" t="str">
            <v>-</v>
          </cell>
          <cell r="U8739" t="str">
            <v>-</v>
          </cell>
          <cell r="V8739" t="str">
            <v>-</v>
          </cell>
          <cell r="W8739" t="str">
            <v>-</v>
          </cell>
          <cell r="X8739" t="str">
            <v>-</v>
          </cell>
        </row>
        <row r="8740">
          <cell r="A8740" t="str">
            <v>A1DUR71U11</v>
          </cell>
          <cell r="D8740" t="str">
            <v>A1DUR71U22</v>
          </cell>
          <cell r="G8740" t="str">
            <v>A1DUR71U22</v>
          </cell>
          <cell r="M8740" t="str">
            <v>A1DUR71U22</v>
          </cell>
          <cell r="Q8740" t="str">
            <v>A1DUR71U11</v>
          </cell>
          <cell r="R8740" t="str">
            <v>-</v>
          </cell>
          <cell r="S8740" t="str">
            <v>-</v>
          </cell>
          <cell r="T8740" t="str">
            <v>-</v>
          </cell>
          <cell r="U8740" t="str">
            <v>-</v>
          </cell>
          <cell r="V8740" t="str">
            <v>-</v>
          </cell>
          <cell r="W8740" t="str">
            <v>-</v>
          </cell>
          <cell r="X8740" t="str">
            <v>-</v>
          </cell>
        </row>
        <row r="8741">
          <cell r="A8741" t="str">
            <v>A1DUR71V11</v>
          </cell>
          <cell r="D8741" t="str">
            <v>A1DUR71V22</v>
          </cell>
          <cell r="G8741" t="str">
            <v>A1DUR71V22</v>
          </cell>
          <cell r="M8741" t="str">
            <v>A1DUR71V22</v>
          </cell>
          <cell r="Q8741" t="str">
            <v>A1DUR71V11</v>
          </cell>
          <cell r="R8741" t="str">
            <v>-</v>
          </cell>
          <cell r="S8741" t="str">
            <v>-</v>
          </cell>
          <cell r="T8741" t="str">
            <v>-</v>
          </cell>
          <cell r="U8741" t="str">
            <v>-</v>
          </cell>
          <cell r="V8741" t="str">
            <v>-</v>
          </cell>
          <cell r="W8741" t="str">
            <v>-</v>
          </cell>
          <cell r="X8741" t="str">
            <v>-</v>
          </cell>
        </row>
        <row r="8742">
          <cell r="A8742" t="str">
            <v>A1DUR72S11</v>
          </cell>
          <cell r="D8742" t="str">
            <v>A1DUR72S66</v>
          </cell>
          <cell r="G8742" t="str">
            <v>A1DUR72S66</v>
          </cell>
          <cell r="M8742" t="str">
            <v>A1DUR72S66</v>
          </cell>
          <cell r="Q8742" t="str">
            <v>A1DUR72S55</v>
          </cell>
          <cell r="R8742" t="str">
            <v>A1DUR72S44</v>
          </cell>
          <cell r="S8742" t="str">
            <v>A1DUR72S33</v>
          </cell>
          <cell r="T8742" t="str">
            <v>A1DUR72S22</v>
          </cell>
          <cell r="U8742" t="str">
            <v>A1DUR72S11</v>
          </cell>
          <cell r="V8742" t="str">
            <v>-</v>
          </cell>
          <cell r="W8742" t="str">
            <v>-</v>
          </cell>
          <cell r="X8742" t="str">
            <v>-</v>
          </cell>
        </row>
        <row r="8743">
          <cell r="A8743" t="str">
            <v>A1DUR72S22</v>
          </cell>
          <cell r="D8743" t="str">
            <v>A1DUR72S66</v>
          </cell>
          <cell r="G8743" t="str">
            <v>A1DUR72S66</v>
          </cell>
          <cell r="M8743" t="str">
            <v>A1DUR72S66</v>
          </cell>
          <cell r="Q8743" t="str">
            <v>-</v>
          </cell>
          <cell r="R8743" t="str">
            <v>-</v>
          </cell>
          <cell r="S8743" t="str">
            <v>-</v>
          </cell>
          <cell r="T8743" t="str">
            <v>-</v>
          </cell>
          <cell r="U8743" t="str">
            <v>-</v>
          </cell>
          <cell r="V8743" t="str">
            <v>-</v>
          </cell>
          <cell r="W8743" t="str">
            <v>-</v>
          </cell>
          <cell r="X8743" t="str">
            <v>-</v>
          </cell>
        </row>
        <row r="8744">
          <cell r="A8744" t="str">
            <v>A1DUR72S33</v>
          </cell>
          <cell r="D8744" t="str">
            <v>A1DUR72S66</v>
          </cell>
          <cell r="G8744" t="str">
            <v>A1DUR72S66</v>
          </cell>
          <cell r="M8744" t="str">
            <v>A1DUR72S66</v>
          </cell>
          <cell r="Q8744" t="str">
            <v>-</v>
          </cell>
          <cell r="R8744" t="str">
            <v>-</v>
          </cell>
          <cell r="S8744" t="str">
            <v>-</v>
          </cell>
          <cell r="T8744" t="str">
            <v>-</v>
          </cell>
          <cell r="U8744" t="str">
            <v>-</v>
          </cell>
          <cell r="V8744" t="str">
            <v>-</v>
          </cell>
          <cell r="W8744" t="str">
            <v>-</v>
          </cell>
          <cell r="X8744" t="str">
            <v>-</v>
          </cell>
        </row>
        <row r="8745">
          <cell r="A8745" t="str">
            <v>A1DUR72S44</v>
          </cell>
          <cell r="D8745" t="str">
            <v>A1DUR72S66</v>
          </cell>
          <cell r="G8745" t="str">
            <v>A1DUR72S66</v>
          </cell>
          <cell r="M8745" t="str">
            <v>A1DUR72S66</v>
          </cell>
          <cell r="Q8745" t="str">
            <v>-</v>
          </cell>
          <cell r="R8745" t="str">
            <v>-</v>
          </cell>
          <cell r="S8745" t="str">
            <v>-</v>
          </cell>
          <cell r="T8745" t="str">
            <v>-</v>
          </cell>
          <cell r="U8745" t="str">
            <v>-</v>
          </cell>
          <cell r="V8745" t="str">
            <v>-</v>
          </cell>
          <cell r="W8745" t="str">
            <v>-</v>
          </cell>
          <cell r="X8745" t="str">
            <v>-</v>
          </cell>
        </row>
        <row r="8746">
          <cell r="A8746" t="str">
            <v>A1DUR72S55</v>
          </cell>
          <cell r="D8746" t="str">
            <v>A1DUR72S66</v>
          </cell>
          <cell r="G8746" t="str">
            <v>A1DUR72S66</v>
          </cell>
          <cell r="M8746" t="str">
            <v>A1DUR72S66</v>
          </cell>
          <cell r="Q8746" t="str">
            <v>-</v>
          </cell>
          <cell r="R8746" t="str">
            <v>-</v>
          </cell>
          <cell r="S8746" t="str">
            <v>-</v>
          </cell>
          <cell r="T8746" t="str">
            <v>-</v>
          </cell>
          <cell r="U8746" t="str">
            <v>-</v>
          </cell>
          <cell r="V8746" t="str">
            <v>-</v>
          </cell>
          <cell r="W8746" t="str">
            <v>-</v>
          </cell>
          <cell r="X8746" t="str">
            <v>-</v>
          </cell>
        </row>
        <row r="8747">
          <cell r="A8747" t="str">
            <v>A1DUR73800</v>
          </cell>
          <cell r="D8747" t="str">
            <v>A1DUR73811</v>
          </cell>
          <cell r="G8747" t="str">
            <v>A1DUR73811</v>
          </cell>
          <cell r="M8747" t="str">
            <v>A1DUR73811</v>
          </cell>
          <cell r="Q8747" t="str">
            <v>-</v>
          </cell>
          <cell r="R8747" t="str">
            <v>-</v>
          </cell>
          <cell r="S8747" t="str">
            <v>-</v>
          </cell>
          <cell r="T8747" t="str">
            <v>-</v>
          </cell>
          <cell r="U8747" t="str">
            <v>-</v>
          </cell>
          <cell r="V8747" t="str">
            <v>-</v>
          </cell>
          <cell r="W8747" t="str">
            <v>-</v>
          </cell>
          <cell r="X8747" t="str">
            <v>-</v>
          </cell>
        </row>
        <row r="8748">
          <cell r="A8748" t="str">
            <v>A1DUR74500</v>
          </cell>
          <cell r="D8748" t="str">
            <v>A1DUF62100</v>
          </cell>
          <cell r="G8748" t="str">
            <v>A1DUF62100</v>
          </cell>
          <cell r="M8748" t="str">
            <v>A1DUF62100</v>
          </cell>
          <cell r="Q8748" t="str">
            <v>A1DUR74500</v>
          </cell>
          <cell r="R8748" t="str">
            <v>-</v>
          </cell>
          <cell r="S8748" t="str">
            <v>-</v>
          </cell>
          <cell r="T8748" t="str">
            <v>-</v>
          </cell>
          <cell r="U8748" t="str">
            <v>-</v>
          </cell>
          <cell r="V8748" t="str">
            <v>-</v>
          </cell>
          <cell r="W8748" t="str">
            <v>-</v>
          </cell>
          <cell r="X8748" t="str">
            <v>-</v>
          </cell>
        </row>
        <row r="8749">
          <cell r="A8749" t="str">
            <v>A1DUR74F00</v>
          </cell>
          <cell r="D8749" t="str">
            <v>A1DUR74F11</v>
          </cell>
          <cell r="G8749" t="str">
            <v>A1DUR74F11</v>
          </cell>
          <cell r="M8749" t="str">
            <v>A1DUR74F11</v>
          </cell>
          <cell r="Q8749" t="str">
            <v>A1DUR74F00</v>
          </cell>
          <cell r="R8749" t="str">
            <v>-</v>
          </cell>
          <cell r="S8749" t="str">
            <v>-</v>
          </cell>
          <cell r="T8749" t="str">
            <v>-</v>
          </cell>
          <cell r="U8749" t="str">
            <v>-</v>
          </cell>
          <cell r="V8749" t="str">
            <v>-</v>
          </cell>
          <cell r="W8749" t="str">
            <v>-</v>
          </cell>
          <cell r="X8749" t="str">
            <v>-</v>
          </cell>
        </row>
        <row r="8750">
          <cell r="A8750" t="str">
            <v>A1DUR74H00</v>
          </cell>
          <cell r="D8750" t="str">
            <v>A1DUR74H11</v>
          </cell>
          <cell r="G8750" t="str">
            <v>A1DUR74H11</v>
          </cell>
          <cell r="M8750" t="str">
            <v>A1DUR74H11</v>
          </cell>
          <cell r="Q8750" t="str">
            <v>A1DUR74H00</v>
          </cell>
          <cell r="R8750" t="str">
            <v>-</v>
          </cell>
          <cell r="S8750" t="str">
            <v>-</v>
          </cell>
          <cell r="T8750" t="str">
            <v>-</v>
          </cell>
          <cell r="U8750" t="str">
            <v>-</v>
          </cell>
          <cell r="V8750" t="str">
            <v>-</v>
          </cell>
          <cell r="W8750" t="str">
            <v>-</v>
          </cell>
          <cell r="X8750" t="str">
            <v>-</v>
          </cell>
        </row>
        <row r="8751">
          <cell r="A8751" t="str">
            <v>A1DUR74J00</v>
          </cell>
          <cell r="D8751" t="str">
            <v>A1DUR74J11</v>
          </cell>
          <cell r="G8751" t="str">
            <v>A1DUR74J11</v>
          </cell>
          <cell r="M8751" t="str">
            <v>A1DUR74J11</v>
          </cell>
          <cell r="Q8751" t="str">
            <v>A1DUR74J00</v>
          </cell>
          <cell r="R8751" t="str">
            <v>-</v>
          </cell>
          <cell r="S8751" t="str">
            <v>-</v>
          </cell>
          <cell r="T8751" t="str">
            <v>-</v>
          </cell>
          <cell r="U8751" t="str">
            <v>-</v>
          </cell>
          <cell r="V8751" t="str">
            <v>-</v>
          </cell>
          <cell r="W8751" t="str">
            <v>-</v>
          </cell>
          <cell r="X8751" t="str">
            <v>-</v>
          </cell>
        </row>
        <row r="8752">
          <cell r="A8752" t="str">
            <v>A1DUR74K00</v>
          </cell>
          <cell r="D8752" t="str">
            <v>A1DUR74K77</v>
          </cell>
          <cell r="G8752" t="str">
            <v>A1DUR74K77</v>
          </cell>
          <cell r="M8752" t="str">
            <v>A1DUR74K77</v>
          </cell>
          <cell r="Q8752" t="str">
            <v>A1DUR74K66</v>
          </cell>
          <cell r="R8752" t="str">
            <v>A1DUR74K55</v>
          </cell>
          <cell r="S8752" t="str">
            <v>A1DUR74K44</v>
          </cell>
          <cell r="T8752" t="str">
            <v>A1DUR74K33</v>
          </cell>
          <cell r="U8752" t="str">
            <v>A1DUR74K22</v>
          </cell>
          <cell r="V8752" t="str">
            <v>A1DUR74K00</v>
          </cell>
          <cell r="W8752" t="str">
            <v>-</v>
          </cell>
          <cell r="X8752" t="str">
            <v>-</v>
          </cell>
        </row>
        <row r="8753">
          <cell r="A8753" t="str">
            <v>A1DUR74K22</v>
          </cell>
          <cell r="D8753" t="str">
            <v>A1DUR74K77</v>
          </cell>
          <cell r="G8753" t="str">
            <v>A1DUR74K77</v>
          </cell>
          <cell r="M8753" t="str">
            <v>A1DUR74K77</v>
          </cell>
          <cell r="Q8753" t="str">
            <v>-</v>
          </cell>
          <cell r="R8753" t="str">
            <v>-</v>
          </cell>
          <cell r="S8753" t="str">
            <v>-</v>
          </cell>
          <cell r="T8753" t="str">
            <v>-</v>
          </cell>
          <cell r="U8753" t="str">
            <v>-</v>
          </cell>
          <cell r="V8753" t="str">
            <v>-</v>
          </cell>
          <cell r="W8753" t="str">
            <v>-</v>
          </cell>
          <cell r="X8753" t="str">
            <v>-</v>
          </cell>
        </row>
        <row r="8754">
          <cell r="A8754" t="str">
            <v>A1DUR74K33</v>
          </cell>
          <cell r="D8754" t="str">
            <v>A1DUR74K77</v>
          </cell>
          <cell r="G8754" t="str">
            <v>A1DUR74K77</v>
          </cell>
          <cell r="M8754" t="str">
            <v>A1DUR74K77</v>
          </cell>
          <cell r="Q8754" t="str">
            <v>-</v>
          </cell>
          <cell r="R8754" t="str">
            <v>-</v>
          </cell>
          <cell r="S8754" t="str">
            <v>-</v>
          </cell>
          <cell r="T8754" t="str">
            <v>-</v>
          </cell>
          <cell r="U8754" t="str">
            <v>-</v>
          </cell>
          <cell r="V8754" t="str">
            <v>-</v>
          </cell>
          <cell r="W8754" t="str">
            <v>-</v>
          </cell>
          <cell r="X8754" t="str">
            <v>-</v>
          </cell>
        </row>
        <row r="8755">
          <cell r="A8755" t="str">
            <v>A1DUR74K44</v>
          </cell>
          <cell r="D8755" t="str">
            <v>A1DUR74K77</v>
          </cell>
          <cell r="G8755" t="str">
            <v>A1DUR74K77</v>
          </cell>
          <cell r="M8755" t="str">
            <v>A1DUR74K77</v>
          </cell>
          <cell r="Q8755" t="str">
            <v>-</v>
          </cell>
          <cell r="R8755" t="str">
            <v>-</v>
          </cell>
          <cell r="S8755" t="str">
            <v>-</v>
          </cell>
          <cell r="T8755" t="str">
            <v>-</v>
          </cell>
          <cell r="U8755" t="str">
            <v>-</v>
          </cell>
          <cell r="V8755" t="str">
            <v>-</v>
          </cell>
          <cell r="W8755" t="str">
            <v>-</v>
          </cell>
          <cell r="X8755" t="str">
            <v>-</v>
          </cell>
        </row>
        <row r="8756">
          <cell r="A8756" t="str">
            <v>A1DUR74K55</v>
          </cell>
          <cell r="D8756" t="str">
            <v>A1DUR74K77</v>
          </cell>
          <cell r="G8756" t="str">
            <v>A1DUR74K77</v>
          </cell>
          <cell r="M8756" t="str">
            <v>A1DUR74K77</v>
          </cell>
          <cell r="Q8756" t="str">
            <v>-</v>
          </cell>
          <cell r="R8756" t="str">
            <v>-</v>
          </cell>
          <cell r="S8756" t="str">
            <v>-</v>
          </cell>
          <cell r="T8756" t="str">
            <v>-</v>
          </cell>
          <cell r="U8756" t="str">
            <v>-</v>
          </cell>
          <cell r="V8756" t="str">
            <v>-</v>
          </cell>
          <cell r="W8756" t="str">
            <v>-</v>
          </cell>
          <cell r="X8756" t="str">
            <v>-</v>
          </cell>
        </row>
        <row r="8757">
          <cell r="A8757" t="str">
            <v>A1DUR74K66</v>
          </cell>
          <cell r="D8757" t="str">
            <v>A1DUR74K77</v>
          </cell>
          <cell r="G8757" t="str">
            <v>A1DUR74K77</v>
          </cell>
          <cell r="M8757" t="str">
            <v>A1DUR74K77</v>
          </cell>
          <cell r="Q8757" t="str">
            <v>-</v>
          </cell>
          <cell r="R8757" t="str">
            <v>-</v>
          </cell>
          <cell r="S8757" t="str">
            <v>-</v>
          </cell>
          <cell r="T8757" t="str">
            <v>-</v>
          </cell>
          <cell r="U8757" t="str">
            <v>-</v>
          </cell>
          <cell r="V8757" t="str">
            <v>-</v>
          </cell>
          <cell r="W8757" t="str">
            <v>-</v>
          </cell>
          <cell r="X8757" t="str">
            <v>-</v>
          </cell>
        </row>
        <row r="8758">
          <cell r="A8758" t="str">
            <v>A1RF101000</v>
          </cell>
          <cell r="D8758" t="str">
            <v>A1RF101001</v>
          </cell>
          <cell r="G8758" t="str">
            <v>A1RF101001</v>
          </cell>
          <cell r="M8758" t="str">
            <v>A1RF101001</v>
          </cell>
          <cell r="Q8758" t="str">
            <v>A1RF101000</v>
          </cell>
          <cell r="R8758" t="str">
            <v>-</v>
          </cell>
          <cell r="S8758" t="str">
            <v>-</v>
          </cell>
          <cell r="T8758" t="str">
            <v>-</v>
          </cell>
          <cell r="U8758" t="str">
            <v>-</v>
          </cell>
          <cell r="V8758" t="str">
            <v>-</v>
          </cell>
          <cell r="W8758" t="str">
            <v>-</v>
          </cell>
          <cell r="X8758" t="str">
            <v>-</v>
          </cell>
        </row>
        <row r="8759">
          <cell r="A8759" t="str">
            <v>A1RF102501</v>
          </cell>
          <cell r="D8759" t="str">
            <v>A1RF102502</v>
          </cell>
          <cell r="G8759" t="str">
            <v>A1RF102502</v>
          </cell>
          <cell r="M8759" t="str">
            <v>A1RF102502</v>
          </cell>
          <cell r="Q8759" t="str">
            <v>A1RF102501</v>
          </cell>
          <cell r="R8759" t="str">
            <v>-</v>
          </cell>
          <cell r="S8759" t="str">
            <v>-</v>
          </cell>
          <cell r="T8759" t="str">
            <v>-</v>
          </cell>
          <cell r="U8759" t="str">
            <v>-</v>
          </cell>
          <cell r="V8759" t="str">
            <v>-</v>
          </cell>
          <cell r="W8759" t="str">
            <v>-</v>
          </cell>
          <cell r="X8759" t="str">
            <v>-</v>
          </cell>
        </row>
        <row r="8760">
          <cell r="A8760" t="str">
            <v>A1RF105400</v>
          </cell>
          <cell r="D8760" t="str">
            <v>A1RF105402</v>
          </cell>
          <cell r="G8760" t="str">
            <v>A1RF105402</v>
          </cell>
          <cell r="M8760" t="str">
            <v>A1RF105402</v>
          </cell>
          <cell r="Q8760" t="str">
            <v>A1RF105400</v>
          </cell>
          <cell r="R8760" t="str">
            <v>-</v>
          </cell>
          <cell r="S8760" t="str">
            <v>-</v>
          </cell>
          <cell r="T8760" t="str">
            <v>-</v>
          </cell>
          <cell r="U8760" t="str">
            <v>-</v>
          </cell>
          <cell r="V8760" t="str">
            <v>-</v>
          </cell>
          <cell r="W8760" t="str">
            <v>-</v>
          </cell>
          <cell r="X8760" t="str">
            <v>-</v>
          </cell>
        </row>
        <row r="8761">
          <cell r="A8761" t="str">
            <v>A1RF106400</v>
          </cell>
          <cell r="D8761" t="str">
            <v>A1RF106401</v>
          </cell>
          <cell r="G8761" t="str">
            <v>A1RF106401</v>
          </cell>
          <cell r="M8761" t="str">
            <v>A1RF106401</v>
          </cell>
          <cell r="Q8761" t="str">
            <v>A1RF106400</v>
          </cell>
          <cell r="R8761" t="str">
            <v>-</v>
          </cell>
          <cell r="S8761" t="str">
            <v>-</v>
          </cell>
          <cell r="T8761" t="str">
            <v>-</v>
          </cell>
          <cell r="U8761" t="str">
            <v>-</v>
          </cell>
          <cell r="V8761" t="str">
            <v>-</v>
          </cell>
          <cell r="W8761" t="str">
            <v>-</v>
          </cell>
          <cell r="X8761" t="str">
            <v>-</v>
          </cell>
        </row>
        <row r="8762">
          <cell r="A8762" t="str">
            <v>A1RF108201</v>
          </cell>
          <cell r="D8762" t="str">
            <v>A1RF108202</v>
          </cell>
          <cell r="G8762" t="str">
            <v>A1RF108202</v>
          </cell>
          <cell r="M8762" t="str">
            <v>A1RF108202</v>
          </cell>
          <cell r="Q8762" t="str">
            <v>A1RF108201</v>
          </cell>
          <cell r="R8762" t="str">
            <v>-</v>
          </cell>
          <cell r="S8762" t="str">
            <v>-</v>
          </cell>
          <cell r="T8762" t="str">
            <v>-</v>
          </cell>
          <cell r="U8762" t="str">
            <v>-</v>
          </cell>
          <cell r="V8762" t="str">
            <v>-</v>
          </cell>
          <cell r="W8762" t="str">
            <v>-</v>
          </cell>
          <cell r="X8762" t="str">
            <v>-</v>
          </cell>
        </row>
        <row r="8763">
          <cell r="A8763" t="str">
            <v>A1RF111601</v>
          </cell>
          <cell r="D8763" t="str">
            <v>A1RF111602</v>
          </cell>
          <cell r="G8763" t="str">
            <v>A1RF111602</v>
          </cell>
          <cell r="M8763" t="str">
            <v>A1RF111602</v>
          </cell>
          <cell r="Q8763" t="str">
            <v>A1RF111601</v>
          </cell>
          <cell r="R8763" t="str">
            <v>-</v>
          </cell>
          <cell r="S8763" t="str">
            <v>-</v>
          </cell>
          <cell r="T8763" t="str">
            <v>-</v>
          </cell>
          <cell r="U8763" t="str">
            <v>-</v>
          </cell>
          <cell r="V8763" t="str">
            <v>-</v>
          </cell>
          <cell r="W8763" t="str">
            <v>-</v>
          </cell>
          <cell r="X8763" t="str">
            <v>-</v>
          </cell>
        </row>
        <row r="8764">
          <cell r="A8764" t="str">
            <v>A1RF112300</v>
          </cell>
          <cell r="D8764" t="str">
            <v>A1RF112301</v>
          </cell>
          <cell r="G8764" t="str">
            <v>A1RF112301</v>
          </cell>
          <cell r="M8764" t="str">
            <v>A1RF112301</v>
          </cell>
          <cell r="Q8764" t="str">
            <v>A1RF112300</v>
          </cell>
          <cell r="R8764" t="str">
            <v>-</v>
          </cell>
          <cell r="S8764" t="str">
            <v>-</v>
          </cell>
          <cell r="T8764" t="str">
            <v>-</v>
          </cell>
          <cell r="U8764" t="str">
            <v>-</v>
          </cell>
          <cell r="V8764" t="str">
            <v>-</v>
          </cell>
          <cell r="W8764" t="str">
            <v>-</v>
          </cell>
          <cell r="X8764" t="str">
            <v>-</v>
          </cell>
        </row>
        <row r="8765">
          <cell r="A8765" t="str">
            <v>A1RF114100</v>
          </cell>
          <cell r="D8765" t="str">
            <v>A1RF114101</v>
          </cell>
          <cell r="G8765" t="str">
            <v>A1RF114101</v>
          </cell>
          <cell r="M8765" t="str">
            <v>A1RF114101</v>
          </cell>
          <cell r="Q8765" t="str">
            <v>A1RF114100</v>
          </cell>
          <cell r="R8765" t="str">
            <v>-</v>
          </cell>
          <cell r="S8765" t="str">
            <v>-</v>
          </cell>
          <cell r="T8765" t="str">
            <v>-</v>
          </cell>
          <cell r="U8765" t="str">
            <v>-</v>
          </cell>
          <cell r="V8765" t="str">
            <v>-</v>
          </cell>
          <cell r="W8765" t="str">
            <v>-</v>
          </cell>
          <cell r="X8765" t="str">
            <v>-</v>
          </cell>
        </row>
        <row r="8766">
          <cell r="A8766" t="str">
            <v>A1RF114400</v>
          </cell>
          <cell r="D8766" t="str">
            <v>A1RF114402</v>
          </cell>
          <cell r="G8766" t="str">
            <v>A1RF114402</v>
          </cell>
          <cell r="M8766" t="str">
            <v>A1RF114402</v>
          </cell>
          <cell r="Q8766" t="str">
            <v>A1RF114401</v>
          </cell>
          <cell r="R8766" t="str">
            <v>A1RF114400</v>
          </cell>
          <cell r="S8766" t="str">
            <v>-</v>
          </cell>
          <cell r="T8766" t="str">
            <v>-</v>
          </cell>
          <cell r="U8766" t="str">
            <v>-</v>
          </cell>
          <cell r="V8766" t="str">
            <v>-</v>
          </cell>
          <cell r="W8766" t="str">
            <v>-</v>
          </cell>
          <cell r="X8766" t="str">
            <v>-</v>
          </cell>
        </row>
        <row r="8767">
          <cell r="A8767" t="str">
            <v>A1RF114401</v>
          </cell>
          <cell r="D8767" t="str">
            <v>A1RF114402</v>
          </cell>
          <cell r="G8767" t="str">
            <v>A1RF114402</v>
          </cell>
          <cell r="M8767" t="str">
            <v>A1RF114402</v>
          </cell>
          <cell r="Q8767" t="str">
            <v>-</v>
          </cell>
          <cell r="R8767" t="str">
            <v>-</v>
          </cell>
          <cell r="S8767" t="str">
            <v>-</v>
          </cell>
          <cell r="T8767" t="str">
            <v>-</v>
          </cell>
          <cell r="U8767" t="str">
            <v>-</v>
          </cell>
          <cell r="V8767" t="str">
            <v>-</v>
          </cell>
          <cell r="W8767" t="str">
            <v>-</v>
          </cell>
          <cell r="X8767" t="str">
            <v>-</v>
          </cell>
        </row>
        <row r="8768">
          <cell r="A8768" t="str">
            <v>A1RF115000</v>
          </cell>
          <cell r="D8768" t="str">
            <v>A1RF115001</v>
          </cell>
          <cell r="G8768" t="str">
            <v>A1RF115001</v>
          </cell>
          <cell r="M8768" t="str">
            <v>A1RF115001</v>
          </cell>
          <cell r="Q8768" t="str">
            <v>A1RF115000</v>
          </cell>
          <cell r="R8768" t="str">
            <v>-</v>
          </cell>
          <cell r="S8768" t="str">
            <v>-</v>
          </cell>
          <cell r="T8768" t="str">
            <v>-</v>
          </cell>
          <cell r="U8768" t="str">
            <v>-</v>
          </cell>
          <cell r="V8768" t="str">
            <v>-</v>
          </cell>
          <cell r="W8768" t="str">
            <v>-</v>
          </cell>
          <cell r="X8768" t="str">
            <v>-</v>
          </cell>
        </row>
        <row r="8769">
          <cell r="A8769" t="str">
            <v>A1RF115100</v>
          </cell>
          <cell r="D8769" t="str">
            <v>A1RF115101</v>
          </cell>
          <cell r="G8769" t="str">
            <v>A1RF115101</v>
          </cell>
          <cell r="M8769" t="str">
            <v>A1RF115101</v>
          </cell>
          <cell r="Q8769" t="str">
            <v>A1RF115100</v>
          </cell>
          <cell r="R8769" t="str">
            <v>-</v>
          </cell>
          <cell r="S8769" t="str">
            <v>-</v>
          </cell>
          <cell r="T8769" t="str">
            <v>-</v>
          </cell>
          <cell r="U8769" t="str">
            <v>-</v>
          </cell>
          <cell r="V8769" t="str">
            <v>-</v>
          </cell>
          <cell r="W8769" t="str">
            <v>-</v>
          </cell>
          <cell r="X8769" t="str">
            <v>-</v>
          </cell>
        </row>
        <row r="8770">
          <cell r="A8770" t="str">
            <v>A1RF115300</v>
          </cell>
          <cell r="D8770" t="str">
            <v>A1RF115301</v>
          </cell>
          <cell r="G8770" t="str">
            <v>A1RF115301</v>
          </cell>
          <cell r="M8770" t="str">
            <v>A1RF115301</v>
          </cell>
          <cell r="Q8770" t="str">
            <v>A1RF115300</v>
          </cell>
          <cell r="R8770" t="str">
            <v>-</v>
          </cell>
          <cell r="S8770" t="str">
            <v>-</v>
          </cell>
          <cell r="T8770" t="str">
            <v>-</v>
          </cell>
          <cell r="U8770" t="str">
            <v>-</v>
          </cell>
          <cell r="V8770" t="str">
            <v>-</v>
          </cell>
          <cell r="W8770" t="str">
            <v>-</v>
          </cell>
          <cell r="X8770" t="str">
            <v>-</v>
          </cell>
        </row>
        <row r="8771">
          <cell r="A8771" t="str">
            <v>A1RF121200</v>
          </cell>
          <cell r="D8771" t="str">
            <v>A1RF121201</v>
          </cell>
          <cell r="G8771" t="str">
            <v>A1RF121201</v>
          </cell>
          <cell r="M8771" t="str">
            <v>A1RF121201</v>
          </cell>
          <cell r="Q8771" t="str">
            <v>A1RF121200</v>
          </cell>
          <cell r="R8771" t="str">
            <v>-</v>
          </cell>
          <cell r="S8771" t="str">
            <v>-</v>
          </cell>
          <cell r="T8771" t="str">
            <v>-</v>
          </cell>
          <cell r="U8771" t="str">
            <v>-</v>
          </cell>
          <cell r="V8771" t="str">
            <v>-</v>
          </cell>
          <cell r="W8771" t="str">
            <v>-</v>
          </cell>
          <cell r="X8771" t="str">
            <v>-</v>
          </cell>
        </row>
        <row r="8772">
          <cell r="A8772" t="str">
            <v>A1RF132200</v>
          </cell>
          <cell r="D8772" t="str">
            <v>A1RF132201</v>
          </cell>
          <cell r="G8772" t="str">
            <v>A1RF132201</v>
          </cell>
          <cell r="M8772" t="str">
            <v>A1RF132201</v>
          </cell>
          <cell r="Q8772" t="str">
            <v>A1RF132200</v>
          </cell>
          <cell r="R8772" t="str">
            <v>-</v>
          </cell>
          <cell r="S8772" t="str">
            <v>-</v>
          </cell>
          <cell r="T8772" t="str">
            <v>-</v>
          </cell>
          <cell r="U8772" t="str">
            <v>-</v>
          </cell>
          <cell r="V8772" t="str">
            <v>-</v>
          </cell>
          <cell r="W8772" t="str">
            <v>-</v>
          </cell>
          <cell r="X8772" t="str">
            <v>-</v>
          </cell>
        </row>
        <row r="8773">
          <cell r="A8773" t="str">
            <v>A1RF132400</v>
          </cell>
          <cell r="D8773" t="str">
            <v>A1RF132401</v>
          </cell>
          <cell r="G8773" t="str">
            <v>A1RF132401</v>
          </cell>
          <cell r="M8773" t="str">
            <v>A1RF132401</v>
          </cell>
          <cell r="Q8773" t="str">
            <v>A1RF132400</v>
          </cell>
          <cell r="R8773" t="str">
            <v>-</v>
          </cell>
          <cell r="S8773" t="str">
            <v>-</v>
          </cell>
          <cell r="T8773" t="str">
            <v>-</v>
          </cell>
          <cell r="U8773" t="str">
            <v>-</v>
          </cell>
          <cell r="V8773" t="str">
            <v>-</v>
          </cell>
          <cell r="W8773" t="str">
            <v>-</v>
          </cell>
          <cell r="X8773" t="str">
            <v>-</v>
          </cell>
        </row>
        <row r="8774">
          <cell r="A8774" t="str">
            <v>A1RF134401</v>
          </cell>
          <cell r="D8774" t="str">
            <v>A1RF134402</v>
          </cell>
          <cell r="G8774" t="str">
            <v>A1RF134402</v>
          </cell>
          <cell r="M8774" t="str">
            <v>A1RF134402</v>
          </cell>
          <cell r="Q8774" t="str">
            <v>A1RF134401</v>
          </cell>
          <cell r="R8774" t="str">
            <v>-</v>
          </cell>
          <cell r="S8774" t="str">
            <v>-</v>
          </cell>
          <cell r="T8774" t="str">
            <v>-</v>
          </cell>
          <cell r="U8774" t="str">
            <v>-</v>
          </cell>
          <cell r="V8774" t="str">
            <v>-</v>
          </cell>
          <cell r="W8774" t="str">
            <v>-</v>
          </cell>
          <cell r="X8774" t="str">
            <v>-</v>
          </cell>
        </row>
        <row r="8775">
          <cell r="A8775" t="str">
            <v>A1RF139300</v>
          </cell>
          <cell r="D8775" t="str">
            <v>A1RF139301</v>
          </cell>
          <cell r="G8775" t="str">
            <v>A1RF139301</v>
          </cell>
          <cell r="M8775" t="str">
            <v>A1RF139301</v>
          </cell>
          <cell r="Q8775" t="str">
            <v>A1RF139300</v>
          </cell>
          <cell r="R8775" t="str">
            <v>-</v>
          </cell>
          <cell r="S8775" t="str">
            <v>-</v>
          </cell>
          <cell r="T8775" t="str">
            <v>-</v>
          </cell>
          <cell r="U8775" t="str">
            <v>-</v>
          </cell>
          <cell r="V8775" t="str">
            <v>-</v>
          </cell>
          <cell r="W8775" t="str">
            <v>-</v>
          </cell>
          <cell r="X8775" t="str">
            <v>-</v>
          </cell>
        </row>
        <row r="8776">
          <cell r="A8776" t="str">
            <v>A1RF160402</v>
          </cell>
          <cell r="D8776" t="str">
            <v>A1RF160403</v>
          </cell>
          <cell r="G8776" t="str">
            <v>A1RF160403</v>
          </cell>
          <cell r="M8776" t="str">
            <v>A1RF160403</v>
          </cell>
          <cell r="Q8776" t="str">
            <v>A1RF160402</v>
          </cell>
          <cell r="R8776" t="str">
            <v>-</v>
          </cell>
          <cell r="S8776" t="str">
            <v>-</v>
          </cell>
          <cell r="T8776" t="str">
            <v>-</v>
          </cell>
          <cell r="U8776" t="str">
            <v>-</v>
          </cell>
          <cell r="V8776" t="str">
            <v>-</v>
          </cell>
          <cell r="W8776" t="str">
            <v>-</v>
          </cell>
          <cell r="X8776" t="str">
            <v>-</v>
          </cell>
        </row>
        <row r="8777">
          <cell r="A8777" t="str">
            <v>A1RF160801</v>
          </cell>
          <cell r="D8777" t="str">
            <v>A1RF160802</v>
          </cell>
          <cell r="G8777" t="str">
            <v>A1RF160802</v>
          </cell>
          <cell r="M8777" t="str">
            <v>A1RF160802</v>
          </cell>
          <cell r="Q8777" t="str">
            <v>A1RF160801</v>
          </cell>
          <cell r="R8777" t="str">
            <v>-</v>
          </cell>
          <cell r="S8777" t="str">
            <v>-</v>
          </cell>
          <cell r="T8777" t="str">
            <v>-</v>
          </cell>
          <cell r="U8777" t="str">
            <v>-</v>
          </cell>
          <cell r="V8777" t="str">
            <v>-</v>
          </cell>
          <cell r="W8777" t="str">
            <v>-</v>
          </cell>
          <cell r="X8777" t="str">
            <v>-</v>
          </cell>
        </row>
        <row r="8778">
          <cell r="A8778" t="str">
            <v>A1RF161200</v>
          </cell>
          <cell r="D8778" t="str">
            <v>A1RF161202</v>
          </cell>
          <cell r="G8778" t="str">
            <v>A1RF161202</v>
          </cell>
          <cell r="M8778" t="str">
            <v>A1RF161202</v>
          </cell>
          <cell r="Q8778" t="str">
            <v>A1RF161200</v>
          </cell>
          <cell r="R8778" t="str">
            <v>-</v>
          </cell>
          <cell r="S8778" t="str">
            <v>-</v>
          </cell>
          <cell r="T8778" t="str">
            <v>-</v>
          </cell>
          <cell r="U8778" t="str">
            <v>-</v>
          </cell>
          <cell r="V8778" t="str">
            <v>-</v>
          </cell>
          <cell r="W8778" t="str">
            <v>-</v>
          </cell>
          <cell r="X8778" t="str">
            <v>-</v>
          </cell>
        </row>
        <row r="8779">
          <cell r="A8779" t="str">
            <v>A1RF161800</v>
          </cell>
          <cell r="D8779" t="str">
            <v>A1RF161801</v>
          </cell>
          <cell r="G8779" t="str">
            <v>A1RF161801</v>
          </cell>
          <cell r="M8779" t="str">
            <v>A1RF161801</v>
          </cell>
          <cell r="Q8779" t="str">
            <v>A1RF161800</v>
          </cell>
          <cell r="R8779" t="str">
            <v>-</v>
          </cell>
          <cell r="S8779" t="str">
            <v>-</v>
          </cell>
          <cell r="T8779" t="str">
            <v>-</v>
          </cell>
          <cell r="U8779" t="str">
            <v>-</v>
          </cell>
          <cell r="V8779" t="str">
            <v>-</v>
          </cell>
          <cell r="W8779" t="str">
            <v>-</v>
          </cell>
          <cell r="X8779" t="str">
            <v>-</v>
          </cell>
        </row>
        <row r="8780">
          <cell r="A8780" t="str">
            <v>A1RF162600</v>
          </cell>
          <cell r="D8780" t="str">
            <v>A1RF162601</v>
          </cell>
          <cell r="G8780" t="str">
            <v>A1RF162601</v>
          </cell>
          <cell r="M8780" t="str">
            <v>A1RF162601</v>
          </cell>
          <cell r="Q8780" t="str">
            <v>A1RF162600</v>
          </cell>
          <cell r="R8780" t="str">
            <v>-</v>
          </cell>
          <cell r="S8780" t="str">
            <v>-</v>
          </cell>
          <cell r="T8780" t="str">
            <v>-</v>
          </cell>
          <cell r="U8780" t="str">
            <v>-</v>
          </cell>
          <cell r="V8780" t="str">
            <v>-</v>
          </cell>
          <cell r="W8780" t="str">
            <v>-</v>
          </cell>
          <cell r="X8780" t="str">
            <v>-</v>
          </cell>
        </row>
        <row r="8781">
          <cell r="A8781" t="str">
            <v>A1RF164401</v>
          </cell>
          <cell r="D8781" t="str">
            <v>A1RF164402</v>
          </cell>
          <cell r="G8781" t="str">
            <v>A1RF164402</v>
          </cell>
          <cell r="M8781" t="str">
            <v>A1RF164402</v>
          </cell>
          <cell r="Q8781" t="str">
            <v>A1RF164401</v>
          </cell>
          <cell r="R8781" t="str">
            <v>-</v>
          </cell>
          <cell r="S8781" t="str">
            <v>-</v>
          </cell>
          <cell r="T8781" t="str">
            <v>-</v>
          </cell>
          <cell r="U8781" t="str">
            <v>-</v>
          </cell>
          <cell r="V8781" t="str">
            <v>-</v>
          </cell>
          <cell r="W8781" t="str">
            <v>-</v>
          </cell>
          <cell r="X8781" t="str">
            <v>-</v>
          </cell>
        </row>
        <row r="8782">
          <cell r="A8782" t="str">
            <v>A1RF165101</v>
          </cell>
          <cell r="D8782" t="str">
            <v>A1RF165103</v>
          </cell>
          <cell r="G8782" t="str">
            <v>A1RF165103</v>
          </cell>
          <cell r="M8782" t="str">
            <v>A1RF165103</v>
          </cell>
          <cell r="Q8782" t="str">
            <v>A1RF165101</v>
          </cell>
          <cell r="R8782" t="str">
            <v>-</v>
          </cell>
          <cell r="S8782" t="str">
            <v>-</v>
          </cell>
          <cell r="T8782" t="str">
            <v>-</v>
          </cell>
          <cell r="U8782" t="str">
            <v>-</v>
          </cell>
          <cell r="V8782" t="str">
            <v>-</v>
          </cell>
          <cell r="W8782" t="str">
            <v>-</v>
          </cell>
          <cell r="X8782" t="str">
            <v>-</v>
          </cell>
        </row>
        <row r="8783">
          <cell r="A8783" t="str">
            <v>A1RF165501</v>
          </cell>
          <cell r="D8783" t="str">
            <v>A1RF165502</v>
          </cell>
          <cell r="G8783" t="str">
            <v>A1RF165502</v>
          </cell>
          <cell r="M8783" t="str">
            <v>A1RF165502</v>
          </cell>
          <cell r="Q8783" t="str">
            <v>A1RF165501</v>
          </cell>
          <cell r="R8783" t="str">
            <v>-</v>
          </cell>
          <cell r="S8783" t="str">
            <v>-</v>
          </cell>
          <cell r="T8783" t="str">
            <v>-</v>
          </cell>
          <cell r="U8783" t="str">
            <v>-</v>
          </cell>
          <cell r="V8783" t="str">
            <v>-</v>
          </cell>
          <cell r="W8783" t="str">
            <v>-</v>
          </cell>
          <cell r="X8783" t="str">
            <v>-</v>
          </cell>
        </row>
        <row r="8784">
          <cell r="A8784" t="str">
            <v>A1RF167000</v>
          </cell>
          <cell r="D8784" t="str">
            <v>A1RF167001</v>
          </cell>
          <cell r="G8784" t="str">
            <v>A1RF167001</v>
          </cell>
          <cell r="M8784" t="str">
            <v>A1RF167001</v>
          </cell>
          <cell r="Q8784" t="str">
            <v>A1RF167000</v>
          </cell>
          <cell r="R8784" t="str">
            <v>-</v>
          </cell>
          <cell r="S8784" t="str">
            <v>-</v>
          </cell>
          <cell r="T8784" t="str">
            <v>-</v>
          </cell>
          <cell r="U8784" t="str">
            <v>-</v>
          </cell>
          <cell r="V8784" t="str">
            <v>-</v>
          </cell>
          <cell r="W8784" t="str">
            <v>-</v>
          </cell>
          <cell r="X8784" t="str">
            <v>-</v>
          </cell>
        </row>
        <row r="8785">
          <cell r="A8785" t="str">
            <v>A1RF167100</v>
          </cell>
          <cell r="D8785" t="str">
            <v>A1RF167101</v>
          </cell>
          <cell r="G8785" t="str">
            <v>A1RF167101</v>
          </cell>
          <cell r="M8785" t="str">
            <v>A1RF167101</v>
          </cell>
          <cell r="Q8785" t="str">
            <v>A1RF167100</v>
          </cell>
          <cell r="R8785" t="str">
            <v>-</v>
          </cell>
          <cell r="S8785" t="str">
            <v>-</v>
          </cell>
          <cell r="T8785" t="str">
            <v>-</v>
          </cell>
          <cell r="U8785" t="str">
            <v>-</v>
          </cell>
          <cell r="V8785" t="str">
            <v>-</v>
          </cell>
          <cell r="W8785" t="str">
            <v>-</v>
          </cell>
          <cell r="X8785" t="str">
            <v>-</v>
          </cell>
        </row>
        <row r="8786">
          <cell r="A8786" t="str">
            <v>A1RF171001</v>
          </cell>
          <cell r="D8786" t="str">
            <v>A1RF171002</v>
          </cell>
          <cell r="G8786" t="str">
            <v>A1RF171002</v>
          </cell>
          <cell r="M8786" t="str">
            <v>A1RF171002</v>
          </cell>
          <cell r="Q8786" t="str">
            <v>A1RF171001</v>
          </cell>
          <cell r="R8786" t="str">
            <v>-</v>
          </cell>
          <cell r="S8786" t="str">
            <v>-</v>
          </cell>
          <cell r="T8786" t="str">
            <v>-</v>
          </cell>
          <cell r="U8786" t="str">
            <v>-</v>
          </cell>
          <cell r="V8786" t="str">
            <v>-</v>
          </cell>
          <cell r="W8786" t="str">
            <v>-</v>
          </cell>
          <cell r="X8786" t="str">
            <v>-</v>
          </cell>
        </row>
        <row r="8787">
          <cell r="A8787" t="str">
            <v>A1RF210100</v>
          </cell>
          <cell r="D8787" t="str">
            <v>A1RF210101</v>
          </cell>
          <cell r="G8787" t="str">
            <v>A1RF210101</v>
          </cell>
          <cell r="M8787" t="str">
            <v>A1RF210101</v>
          </cell>
          <cell r="Q8787" t="str">
            <v>A1RF210100</v>
          </cell>
          <cell r="R8787" t="str">
            <v>-</v>
          </cell>
          <cell r="S8787" t="str">
            <v>-</v>
          </cell>
          <cell r="T8787" t="str">
            <v>-</v>
          </cell>
          <cell r="U8787" t="str">
            <v>-</v>
          </cell>
          <cell r="V8787" t="str">
            <v>-</v>
          </cell>
          <cell r="W8787" t="str">
            <v>-</v>
          </cell>
          <cell r="X8787" t="str">
            <v>-</v>
          </cell>
        </row>
        <row r="8788">
          <cell r="A8788" t="str">
            <v>A1RF210301</v>
          </cell>
          <cell r="D8788" t="str">
            <v>A1RF210303</v>
          </cell>
          <cell r="G8788" t="str">
            <v>A1RF210303</v>
          </cell>
          <cell r="M8788" t="str">
            <v>A1RF210303</v>
          </cell>
          <cell r="Q8788" t="str">
            <v>A1RF210301</v>
          </cell>
          <cell r="R8788" t="str">
            <v>-</v>
          </cell>
          <cell r="S8788" t="str">
            <v>-</v>
          </cell>
          <cell r="T8788" t="str">
            <v>-</v>
          </cell>
          <cell r="U8788" t="str">
            <v>-</v>
          </cell>
          <cell r="V8788" t="str">
            <v>-</v>
          </cell>
          <cell r="W8788" t="str">
            <v>-</v>
          </cell>
          <cell r="X8788" t="str">
            <v>-</v>
          </cell>
        </row>
        <row r="8789">
          <cell r="A8789" t="str">
            <v>A1RF210401</v>
          </cell>
          <cell r="D8789" t="str">
            <v>A1RF210403</v>
          </cell>
          <cell r="G8789" t="str">
            <v>A1RF210403</v>
          </cell>
          <cell r="M8789" t="str">
            <v>A1RF210403</v>
          </cell>
          <cell r="Q8789" t="str">
            <v>A1RF210401</v>
          </cell>
          <cell r="R8789" t="str">
            <v>-</v>
          </cell>
          <cell r="S8789" t="str">
            <v>-</v>
          </cell>
          <cell r="T8789" t="str">
            <v>-</v>
          </cell>
          <cell r="U8789" t="str">
            <v>-</v>
          </cell>
          <cell r="V8789" t="str">
            <v>-</v>
          </cell>
          <cell r="W8789" t="str">
            <v>-</v>
          </cell>
          <cell r="X8789" t="str">
            <v>-</v>
          </cell>
        </row>
        <row r="8790">
          <cell r="A8790" t="str">
            <v>A1RF211600</v>
          </cell>
          <cell r="D8790" t="str">
            <v>A1RF212600</v>
          </cell>
          <cell r="G8790" t="str">
            <v>A1RF212600</v>
          </cell>
          <cell r="M8790" t="str">
            <v>A1RF212600</v>
          </cell>
          <cell r="Q8790" t="str">
            <v>A1RF211600</v>
          </cell>
          <cell r="R8790" t="str">
            <v>-</v>
          </cell>
          <cell r="S8790" t="str">
            <v>-</v>
          </cell>
          <cell r="T8790" t="str">
            <v>-</v>
          </cell>
          <cell r="U8790" t="str">
            <v>-</v>
          </cell>
          <cell r="V8790" t="str">
            <v>-</v>
          </cell>
          <cell r="W8790" t="str">
            <v>-</v>
          </cell>
          <cell r="X8790" t="str">
            <v>-</v>
          </cell>
        </row>
        <row r="8791">
          <cell r="A8791" t="str">
            <v>A1RF213400</v>
          </cell>
          <cell r="D8791" t="str">
            <v>A1RF213402</v>
          </cell>
          <cell r="G8791" t="str">
            <v>A1RF213402</v>
          </cell>
          <cell r="M8791" t="str">
            <v>A1RF213402</v>
          </cell>
          <cell r="Q8791" t="str">
            <v>A1RF213400</v>
          </cell>
          <cell r="R8791" t="str">
            <v>-</v>
          </cell>
          <cell r="S8791" t="str">
            <v>-</v>
          </cell>
          <cell r="T8791" t="str">
            <v>-</v>
          </cell>
          <cell r="U8791" t="str">
            <v>-</v>
          </cell>
          <cell r="V8791" t="str">
            <v>-</v>
          </cell>
          <cell r="W8791" t="str">
            <v>-</v>
          </cell>
          <cell r="X8791" t="str">
            <v>-</v>
          </cell>
        </row>
        <row r="8792">
          <cell r="A8792" t="str">
            <v>A1RF220300</v>
          </cell>
          <cell r="D8792" t="str">
            <v>A1RF220302</v>
          </cell>
          <cell r="G8792" t="str">
            <v>A1RF220302</v>
          </cell>
          <cell r="M8792" t="str">
            <v>A1RF220302</v>
          </cell>
          <cell r="Q8792" t="str">
            <v>A1RF220301</v>
          </cell>
          <cell r="R8792" t="str">
            <v>A1RF220300</v>
          </cell>
          <cell r="S8792" t="str">
            <v>-</v>
          </cell>
          <cell r="T8792" t="str">
            <v>-</v>
          </cell>
          <cell r="U8792" t="str">
            <v>-</v>
          </cell>
          <cell r="V8792" t="str">
            <v>-</v>
          </cell>
          <cell r="W8792" t="str">
            <v>-</v>
          </cell>
          <cell r="X8792" t="str">
            <v>-</v>
          </cell>
        </row>
        <row r="8793">
          <cell r="A8793" t="str">
            <v>A1RF220301</v>
          </cell>
          <cell r="D8793" t="str">
            <v>A1RF220302</v>
          </cell>
          <cell r="G8793" t="str">
            <v>A1RF220302</v>
          </cell>
          <cell r="M8793" t="str">
            <v>A1RF220302</v>
          </cell>
          <cell r="Q8793" t="str">
            <v>-</v>
          </cell>
          <cell r="R8793" t="str">
            <v>-</v>
          </cell>
          <cell r="S8793" t="str">
            <v>-</v>
          </cell>
          <cell r="T8793" t="str">
            <v>-</v>
          </cell>
          <cell r="U8793" t="str">
            <v>-</v>
          </cell>
          <cell r="V8793" t="str">
            <v>-</v>
          </cell>
          <cell r="W8793" t="str">
            <v>-</v>
          </cell>
          <cell r="X8793" t="str">
            <v>-</v>
          </cell>
        </row>
        <row r="8794">
          <cell r="A8794" t="str">
            <v>A1RF231200</v>
          </cell>
          <cell r="D8794" t="str">
            <v>A1RF231201</v>
          </cell>
          <cell r="G8794" t="str">
            <v>A1RF231201</v>
          </cell>
          <cell r="M8794" t="str">
            <v>A1RF231201</v>
          </cell>
          <cell r="Q8794" t="str">
            <v>A1RF231200</v>
          </cell>
          <cell r="R8794" t="str">
            <v>-</v>
          </cell>
          <cell r="S8794" t="str">
            <v>-</v>
          </cell>
          <cell r="T8794" t="str">
            <v>-</v>
          </cell>
          <cell r="U8794" t="str">
            <v>-</v>
          </cell>
          <cell r="V8794" t="str">
            <v>-</v>
          </cell>
          <cell r="W8794" t="str">
            <v>-</v>
          </cell>
          <cell r="X8794" t="str">
            <v>-</v>
          </cell>
        </row>
        <row r="8795">
          <cell r="A8795" t="str">
            <v>A1RF231802</v>
          </cell>
          <cell r="D8795" t="str">
            <v>A1RF231804</v>
          </cell>
          <cell r="G8795" t="str">
            <v>A1RF231804</v>
          </cell>
          <cell r="M8795" t="str">
            <v>A1RF231804</v>
          </cell>
          <cell r="Q8795" t="str">
            <v>A1RF231802</v>
          </cell>
          <cell r="R8795" t="str">
            <v>-</v>
          </cell>
          <cell r="S8795" t="str">
            <v>-</v>
          </cell>
          <cell r="T8795" t="str">
            <v>-</v>
          </cell>
          <cell r="U8795" t="str">
            <v>-</v>
          </cell>
          <cell r="V8795" t="str">
            <v>-</v>
          </cell>
          <cell r="W8795" t="str">
            <v>-</v>
          </cell>
          <cell r="X8795" t="str">
            <v>-</v>
          </cell>
        </row>
        <row r="8796">
          <cell r="A8796" t="str">
            <v>A1RF231900</v>
          </cell>
          <cell r="D8796" t="str">
            <v>A1RF232900</v>
          </cell>
          <cell r="G8796" t="str">
            <v>A1RF232900</v>
          </cell>
          <cell r="M8796" t="str">
            <v>A1RF232900</v>
          </cell>
          <cell r="Q8796" t="str">
            <v>A1RF231900</v>
          </cell>
          <cell r="R8796" t="str">
            <v>-</v>
          </cell>
          <cell r="S8796" t="str">
            <v>-</v>
          </cell>
          <cell r="T8796" t="str">
            <v>-</v>
          </cell>
          <cell r="U8796" t="str">
            <v>-</v>
          </cell>
          <cell r="V8796" t="str">
            <v>-</v>
          </cell>
          <cell r="W8796" t="str">
            <v>-</v>
          </cell>
          <cell r="X8796" t="str">
            <v>-</v>
          </cell>
        </row>
        <row r="8797">
          <cell r="A8797" t="str">
            <v>A1RF339400</v>
          </cell>
          <cell r="D8797" t="str">
            <v>A1RF339401</v>
          </cell>
          <cell r="G8797" t="str">
            <v>A1RF339401</v>
          </cell>
          <cell r="M8797" t="str">
            <v>A1RF339401</v>
          </cell>
          <cell r="Q8797" t="str">
            <v>A1RF339400</v>
          </cell>
          <cell r="R8797" t="str">
            <v>-</v>
          </cell>
          <cell r="S8797" t="str">
            <v>-</v>
          </cell>
          <cell r="T8797" t="str">
            <v>-</v>
          </cell>
          <cell r="U8797" t="str">
            <v>-</v>
          </cell>
          <cell r="V8797" t="str">
            <v>-</v>
          </cell>
          <cell r="W8797" t="str">
            <v>-</v>
          </cell>
          <cell r="X8797" t="str">
            <v>-</v>
          </cell>
        </row>
        <row r="8798">
          <cell r="A8798" t="str">
            <v>A1RF344101</v>
          </cell>
          <cell r="D8798" t="str">
            <v>A1RF344102</v>
          </cell>
          <cell r="G8798" t="str">
            <v>A1RF344102</v>
          </cell>
          <cell r="M8798" t="str">
            <v>A1RF344102</v>
          </cell>
          <cell r="Q8798" t="str">
            <v>A1RF344101</v>
          </cell>
          <cell r="R8798" t="str">
            <v>-</v>
          </cell>
          <cell r="S8798" t="str">
            <v>-</v>
          </cell>
          <cell r="T8798" t="str">
            <v>-</v>
          </cell>
          <cell r="U8798" t="str">
            <v>-</v>
          </cell>
          <cell r="V8798" t="str">
            <v>-</v>
          </cell>
          <cell r="W8798" t="str">
            <v>-</v>
          </cell>
          <cell r="X8798" t="str">
            <v>-</v>
          </cell>
        </row>
        <row r="8799">
          <cell r="A8799" t="str">
            <v>A1RF344200</v>
          </cell>
          <cell r="D8799" t="str">
            <v>A1RF344201</v>
          </cell>
          <cell r="G8799" t="str">
            <v>A1RF344201</v>
          </cell>
          <cell r="M8799" t="str">
            <v>A1RF344201</v>
          </cell>
          <cell r="Q8799" t="str">
            <v>A1RF344200</v>
          </cell>
          <cell r="R8799" t="str">
            <v>-</v>
          </cell>
          <cell r="S8799" t="str">
            <v>-</v>
          </cell>
          <cell r="T8799" t="str">
            <v>-</v>
          </cell>
          <cell r="U8799" t="str">
            <v>-</v>
          </cell>
          <cell r="V8799" t="str">
            <v>-</v>
          </cell>
          <cell r="W8799" t="str">
            <v>-</v>
          </cell>
          <cell r="X8799" t="str">
            <v>-</v>
          </cell>
        </row>
        <row r="8800">
          <cell r="A8800" t="str">
            <v>A1RF347100</v>
          </cell>
          <cell r="D8800" t="str">
            <v>A1RF347101</v>
          </cell>
          <cell r="G8800" t="str">
            <v>A1RF347101</v>
          </cell>
          <cell r="M8800" t="str">
            <v>A1RF347101</v>
          </cell>
          <cell r="Q8800" t="str">
            <v>A1RF347100</v>
          </cell>
          <cell r="R8800" t="str">
            <v>-</v>
          </cell>
          <cell r="S8800" t="str">
            <v>-</v>
          </cell>
          <cell r="T8800" t="str">
            <v>-</v>
          </cell>
          <cell r="U8800" t="str">
            <v>-</v>
          </cell>
          <cell r="V8800" t="str">
            <v>-</v>
          </cell>
          <cell r="W8800" t="str">
            <v>-</v>
          </cell>
          <cell r="X8800" t="str">
            <v>-</v>
          </cell>
        </row>
        <row r="8801">
          <cell r="A8801" t="str">
            <v>A1RF348000</v>
          </cell>
          <cell r="D8801" t="str">
            <v>A1RF348002</v>
          </cell>
          <cell r="G8801" t="str">
            <v>A1RF348002</v>
          </cell>
          <cell r="M8801" t="str">
            <v>A1RF348002</v>
          </cell>
          <cell r="Q8801" t="str">
            <v>A1RF348001</v>
          </cell>
          <cell r="R8801" t="str">
            <v>A1RF348000</v>
          </cell>
          <cell r="S8801" t="str">
            <v>-</v>
          </cell>
          <cell r="T8801" t="str">
            <v>-</v>
          </cell>
          <cell r="U8801" t="str">
            <v>-</v>
          </cell>
          <cell r="V8801" t="str">
            <v>-</v>
          </cell>
          <cell r="W8801" t="str">
            <v>-</v>
          </cell>
          <cell r="X8801" t="str">
            <v>-</v>
          </cell>
        </row>
        <row r="8802">
          <cell r="A8802" t="str">
            <v>A1RF348001</v>
          </cell>
          <cell r="D8802" t="str">
            <v>A1RF348002</v>
          </cell>
          <cell r="G8802" t="str">
            <v>A1RF348002</v>
          </cell>
          <cell r="M8802" t="str">
            <v>A1RF348002</v>
          </cell>
          <cell r="Q8802" t="str">
            <v>-</v>
          </cell>
          <cell r="R8802" t="str">
            <v>-</v>
          </cell>
          <cell r="S8802" t="str">
            <v>-</v>
          </cell>
          <cell r="T8802" t="str">
            <v>-</v>
          </cell>
          <cell r="U8802" t="str">
            <v>-</v>
          </cell>
          <cell r="V8802" t="str">
            <v>-</v>
          </cell>
          <cell r="W8802" t="str">
            <v>-</v>
          </cell>
          <cell r="X8802" t="str">
            <v>-</v>
          </cell>
        </row>
        <row r="8803">
          <cell r="A8803" t="str">
            <v>A1RF348101</v>
          </cell>
          <cell r="D8803" t="str">
            <v>A1RF348103</v>
          </cell>
          <cell r="G8803" t="str">
            <v>A1RF348103</v>
          </cell>
          <cell r="M8803" t="str">
            <v>A1RF348103</v>
          </cell>
          <cell r="Q8803" t="str">
            <v>A1RF348102</v>
          </cell>
          <cell r="R8803" t="str">
            <v>A1RF348101</v>
          </cell>
          <cell r="S8803" t="str">
            <v>-</v>
          </cell>
          <cell r="T8803" t="str">
            <v>-</v>
          </cell>
          <cell r="U8803" t="str">
            <v>-</v>
          </cell>
          <cell r="V8803" t="str">
            <v>-</v>
          </cell>
          <cell r="W8803" t="str">
            <v>-</v>
          </cell>
          <cell r="X8803" t="str">
            <v>-</v>
          </cell>
        </row>
        <row r="8804">
          <cell r="A8804" t="str">
            <v>A1RF348102</v>
          </cell>
          <cell r="D8804" t="str">
            <v>A1RF348103</v>
          </cell>
          <cell r="G8804" t="str">
            <v>A1RF348103</v>
          </cell>
          <cell r="M8804" t="str">
            <v>A1RF348103</v>
          </cell>
          <cell r="Q8804" t="str">
            <v>-</v>
          </cell>
          <cell r="R8804" t="str">
            <v>-</v>
          </cell>
          <cell r="S8804" t="str">
            <v>-</v>
          </cell>
          <cell r="T8804" t="str">
            <v>-</v>
          </cell>
          <cell r="U8804" t="str">
            <v>-</v>
          </cell>
          <cell r="V8804" t="str">
            <v>-</v>
          </cell>
          <cell r="W8804" t="str">
            <v>-</v>
          </cell>
          <cell r="X8804" t="str">
            <v>-</v>
          </cell>
        </row>
        <row r="8805">
          <cell r="A8805" t="str">
            <v>A1RF348600</v>
          </cell>
          <cell r="D8805" t="str">
            <v>A1RF348601</v>
          </cell>
          <cell r="G8805" t="str">
            <v>A1RF348601</v>
          </cell>
          <cell r="M8805" t="str">
            <v>A1RF348601</v>
          </cell>
          <cell r="Q8805" t="str">
            <v>A1RF348600</v>
          </cell>
          <cell r="R8805" t="str">
            <v>-</v>
          </cell>
          <cell r="S8805" t="str">
            <v>-</v>
          </cell>
          <cell r="T8805" t="str">
            <v>-</v>
          </cell>
          <cell r="U8805" t="str">
            <v>-</v>
          </cell>
          <cell r="V8805" t="str">
            <v>-</v>
          </cell>
          <cell r="W8805" t="str">
            <v>-</v>
          </cell>
          <cell r="X8805" t="str">
            <v>-</v>
          </cell>
        </row>
        <row r="8806">
          <cell r="A8806" t="str">
            <v>A1RF349101</v>
          </cell>
          <cell r="D8806" t="str">
            <v>A1RF349103</v>
          </cell>
          <cell r="G8806" t="str">
            <v>A1RF349103</v>
          </cell>
          <cell r="M8806" t="str">
            <v>A1RF349103</v>
          </cell>
          <cell r="Q8806" t="str">
            <v>A1RF349102</v>
          </cell>
          <cell r="R8806" t="str">
            <v>A1RF349101</v>
          </cell>
          <cell r="S8806" t="str">
            <v>-</v>
          </cell>
          <cell r="T8806" t="str">
            <v>-</v>
          </cell>
          <cell r="U8806" t="str">
            <v>-</v>
          </cell>
          <cell r="V8806" t="str">
            <v>-</v>
          </cell>
          <cell r="W8806" t="str">
            <v>-</v>
          </cell>
          <cell r="X8806" t="str">
            <v>-</v>
          </cell>
        </row>
        <row r="8807">
          <cell r="A8807" t="str">
            <v>A1RF349102</v>
          </cell>
          <cell r="D8807" t="str">
            <v>A1RF349103</v>
          </cell>
          <cell r="G8807" t="str">
            <v>A1RF349103</v>
          </cell>
          <cell r="M8807" t="str">
            <v>A1RF349103</v>
          </cell>
          <cell r="Q8807" t="str">
            <v>-</v>
          </cell>
          <cell r="R8807" t="str">
            <v>-</v>
          </cell>
          <cell r="S8807" t="str">
            <v>-</v>
          </cell>
          <cell r="T8807" t="str">
            <v>-</v>
          </cell>
          <cell r="U8807" t="str">
            <v>-</v>
          </cell>
          <cell r="V8807" t="str">
            <v>-</v>
          </cell>
          <cell r="W8807" t="str">
            <v>-</v>
          </cell>
          <cell r="X8807" t="str">
            <v>-</v>
          </cell>
        </row>
        <row r="8808">
          <cell r="A8808" t="str">
            <v>A1RF349801</v>
          </cell>
          <cell r="D8808" t="str">
            <v>A1RF349802</v>
          </cell>
          <cell r="G8808" t="str">
            <v>A1RF349802</v>
          </cell>
          <cell r="M8808" t="str">
            <v>A1RF349802</v>
          </cell>
          <cell r="Q8808" t="str">
            <v>A1RF349801</v>
          </cell>
          <cell r="R8808" t="str">
            <v>-</v>
          </cell>
          <cell r="S8808" t="str">
            <v>-</v>
          </cell>
          <cell r="T8808" t="str">
            <v>-</v>
          </cell>
          <cell r="U8808" t="str">
            <v>-</v>
          </cell>
          <cell r="V8808" t="str">
            <v>-</v>
          </cell>
          <cell r="W8808" t="str">
            <v>-</v>
          </cell>
          <cell r="X8808" t="str">
            <v>-</v>
          </cell>
        </row>
        <row r="8809">
          <cell r="A8809" t="str">
            <v>A1RF360101</v>
          </cell>
          <cell r="D8809" t="str">
            <v>A1RF360102</v>
          </cell>
          <cell r="G8809" t="str">
            <v>A1RF360102</v>
          </cell>
          <cell r="M8809" t="str">
            <v>A1RF360102</v>
          </cell>
          <cell r="Q8809" t="str">
            <v>A1RF360101</v>
          </cell>
          <cell r="R8809" t="str">
            <v>-</v>
          </cell>
          <cell r="S8809" t="str">
            <v>-</v>
          </cell>
          <cell r="T8809" t="str">
            <v>-</v>
          </cell>
          <cell r="U8809" t="str">
            <v>-</v>
          </cell>
          <cell r="V8809" t="str">
            <v>-</v>
          </cell>
          <cell r="W8809" t="str">
            <v>-</v>
          </cell>
          <cell r="X8809" t="str">
            <v>-</v>
          </cell>
        </row>
        <row r="8810">
          <cell r="A8810" t="str">
            <v>A1RF362000</v>
          </cell>
          <cell r="D8810" t="str">
            <v>A1RF362001</v>
          </cell>
          <cell r="G8810" t="str">
            <v>A1RF362001</v>
          </cell>
          <cell r="M8810" t="str">
            <v>A1RF362001</v>
          </cell>
          <cell r="Q8810" t="str">
            <v>A1RF362000</v>
          </cell>
          <cell r="R8810" t="str">
            <v>-</v>
          </cell>
          <cell r="S8810" t="str">
            <v>-</v>
          </cell>
          <cell r="T8810" t="str">
            <v>-</v>
          </cell>
          <cell r="U8810" t="str">
            <v>-</v>
          </cell>
          <cell r="V8810" t="str">
            <v>-</v>
          </cell>
          <cell r="W8810" t="str">
            <v>-</v>
          </cell>
          <cell r="X8810" t="str">
            <v>-</v>
          </cell>
        </row>
        <row r="8811">
          <cell r="A8811" t="str">
            <v>A1RF362100</v>
          </cell>
          <cell r="D8811" t="str">
            <v>A1RF362101</v>
          </cell>
          <cell r="G8811" t="str">
            <v>A1RF362101</v>
          </cell>
          <cell r="M8811" t="str">
            <v>A1RF362101</v>
          </cell>
          <cell r="Q8811" t="str">
            <v>A1RF362100</v>
          </cell>
          <cell r="R8811" t="str">
            <v>-</v>
          </cell>
          <cell r="S8811" t="str">
            <v>-</v>
          </cell>
          <cell r="T8811" t="str">
            <v>-</v>
          </cell>
          <cell r="U8811" t="str">
            <v>-</v>
          </cell>
          <cell r="V8811" t="str">
            <v>-</v>
          </cell>
          <cell r="W8811" t="str">
            <v>-</v>
          </cell>
          <cell r="X8811" t="str">
            <v>-</v>
          </cell>
        </row>
        <row r="8812">
          <cell r="A8812" t="str">
            <v>A1RF362300</v>
          </cell>
          <cell r="D8812" t="str">
            <v>A1RF362301</v>
          </cell>
          <cell r="G8812" t="str">
            <v>A1RF362301</v>
          </cell>
          <cell r="M8812" t="str">
            <v>A1RF362301</v>
          </cell>
          <cell r="Q8812" t="str">
            <v>A1RF362300</v>
          </cell>
          <cell r="R8812" t="str">
            <v>-</v>
          </cell>
          <cell r="S8812" t="str">
            <v>-</v>
          </cell>
          <cell r="T8812" t="str">
            <v>-</v>
          </cell>
          <cell r="U8812" t="str">
            <v>-</v>
          </cell>
          <cell r="V8812" t="str">
            <v>-</v>
          </cell>
          <cell r="W8812" t="str">
            <v>-</v>
          </cell>
          <cell r="X8812" t="str">
            <v>-</v>
          </cell>
        </row>
        <row r="8813">
          <cell r="A8813" t="str">
            <v>A1RF363601</v>
          </cell>
          <cell r="D8813" t="str">
            <v>A1RF363602</v>
          </cell>
          <cell r="G8813" t="str">
            <v>A1RF363602</v>
          </cell>
          <cell r="M8813" t="str">
            <v>A1RF363602</v>
          </cell>
          <cell r="Q8813" t="str">
            <v>A1RF363601</v>
          </cell>
          <cell r="R8813" t="str">
            <v>-</v>
          </cell>
          <cell r="S8813" t="str">
            <v>-</v>
          </cell>
          <cell r="T8813" t="str">
            <v>-</v>
          </cell>
          <cell r="U8813" t="str">
            <v>-</v>
          </cell>
          <cell r="V8813" t="str">
            <v>-</v>
          </cell>
          <cell r="W8813" t="str">
            <v>-</v>
          </cell>
          <cell r="X8813" t="str">
            <v>-</v>
          </cell>
        </row>
        <row r="8814">
          <cell r="A8814" t="str">
            <v>A1RF363800</v>
          </cell>
          <cell r="D8814" t="str">
            <v>A1RF363801</v>
          </cell>
          <cell r="G8814" t="str">
            <v>A1RF363801</v>
          </cell>
          <cell r="M8814" t="str">
            <v>A1RF363801</v>
          </cell>
          <cell r="Q8814" t="str">
            <v>A1RF363800</v>
          </cell>
          <cell r="R8814" t="str">
            <v>-</v>
          </cell>
          <cell r="S8814" t="str">
            <v>-</v>
          </cell>
          <cell r="T8814" t="str">
            <v>-</v>
          </cell>
          <cell r="U8814" t="str">
            <v>-</v>
          </cell>
          <cell r="V8814" t="str">
            <v>-</v>
          </cell>
          <cell r="W8814" t="str">
            <v>-</v>
          </cell>
          <cell r="X8814" t="str">
            <v>-</v>
          </cell>
        </row>
        <row r="8815">
          <cell r="A8815" t="str">
            <v>A1RF364000</v>
          </cell>
          <cell r="D8815" t="str">
            <v>A1RF364001</v>
          </cell>
          <cell r="G8815" t="str">
            <v>A1RF364001</v>
          </cell>
          <cell r="M8815" t="str">
            <v>A1RF364001</v>
          </cell>
          <cell r="Q8815" t="str">
            <v>A1RF364000</v>
          </cell>
          <cell r="R8815" t="str">
            <v>-</v>
          </cell>
          <cell r="S8815" t="str">
            <v>-</v>
          </cell>
          <cell r="T8815" t="str">
            <v>-</v>
          </cell>
          <cell r="U8815" t="str">
            <v>-</v>
          </cell>
          <cell r="V8815" t="str">
            <v>-</v>
          </cell>
          <cell r="W8815" t="str">
            <v>-</v>
          </cell>
          <cell r="X8815" t="str">
            <v>-</v>
          </cell>
        </row>
        <row r="8816">
          <cell r="A8816" t="str">
            <v>A1RF364101</v>
          </cell>
          <cell r="D8816" t="str">
            <v>A1RF364100</v>
          </cell>
          <cell r="G8816" t="str">
            <v>A1RF364100</v>
          </cell>
          <cell r="M8816" t="str">
            <v>A1RF364100</v>
          </cell>
          <cell r="Q8816" t="str">
            <v>A1RF364101</v>
          </cell>
          <cell r="R8816" t="str">
            <v>-</v>
          </cell>
          <cell r="S8816" t="str">
            <v>-</v>
          </cell>
          <cell r="T8816" t="str">
            <v>-</v>
          </cell>
          <cell r="U8816" t="str">
            <v>-</v>
          </cell>
          <cell r="V8816" t="str">
            <v>-</v>
          </cell>
          <cell r="W8816" t="str">
            <v>-</v>
          </cell>
          <cell r="X8816" t="str">
            <v>-</v>
          </cell>
        </row>
        <row r="8817">
          <cell r="A8817" t="str">
            <v>A1RF364200</v>
          </cell>
          <cell r="D8817" t="str">
            <v>A1RF364201</v>
          </cell>
          <cell r="G8817" t="str">
            <v>A1RF364201</v>
          </cell>
          <cell r="M8817" t="str">
            <v>A1RF364201</v>
          </cell>
          <cell r="Q8817" t="str">
            <v>A1RF364200</v>
          </cell>
          <cell r="R8817" t="str">
            <v>-</v>
          </cell>
          <cell r="S8817" t="str">
            <v>-</v>
          </cell>
          <cell r="T8817" t="str">
            <v>-</v>
          </cell>
          <cell r="U8817" t="str">
            <v>-</v>
          </cell>
          <cell r="V8817" t="str">
            <v>-</v>
          </cell>
          <cell r="W8817" t="str">
            <v>-</v>
          </cell>
          <cell r="X8817" t="str">
            <v>-</v>
          </cell>
        </row>
        <row r="8818">
          <cell r="A8818" t="str">
            <v>A1RF365101</v>
          </cell>
          <cell r="D8818" t="str">
            <v>A1RF365102</v>
          </cell>
          <cell r="G8818" t="str">
            <v>A1RF365102</v>
          </cell>
          <cell r="M8818" t="str">
            <v>A1RF365102</v>
          </cell>
          <cell r="Q8818" t="str">
            <v>A1RF365101</v>
          </cell>
          <cell r="R8818" t="str">
            <v>-</v>
          </cell>
          <cell r="S8818" t="str">
            <v>-</v>
          </cell>
          <cell r="T8818" t="str">
            <v>-</v>
          </cell>
          <cell r="U8818" t="str">
            <v>-</v>
          </cell>
          <cell r="V8818" t="str">
            <v>-</v>
          </cell>
          <cell r="W8818" t="str">
            <v>-</v>
          </cell>
          <cell r="X8818" t="str">
            <v>-</v>
          </cell>
        </row>
        <row r="8819">
          <cell r="A8819" t="str">
            <v>A1RF365400</v>
          </cell>
          <cell r="D8819" t="str">
            <v>A1RF365412</v>
          </cell>
          <cell r="G8819" t="str">
            <v>A1RF365412</v>
          </cell>
          <cell r="M8819" t="str">
            <v>A1RF365412</v>
          </cell>
          <cell r="Q8819" t="str">
            <v>A1RF365411</v>
          </cell>
          <cell r="R8819" t="str">
            <v>A1RF365400</v>
          </cell>
          <cell r="S8819" t="str">
            <v>-</v>
          </cell>
          <cell r="T8819" t="str">
            <v>-</v>
          </cell>
          <cell r="U8819" t="str">
            <v>-</v>
          </cell>
          <cell r="V8819" t="str">
            <v>-</v>
          </cell>
          <cell r="W8819" t="str">
            <v>-</v>
          </cell>
          <cell r="X8819" t="str">
            <v>-</v>
          </cell>
        </row>
        <row r="8820">
          <cell r="A8820" t="str">
            <v>A1RF365411</v>
          </cell>
          <cell r="D8820" t="str">
            <v>A1RF365412</v>
          </cell>
          <cell r="G8820" t="str">
            <v>A1RF365412</v>
          </cell>
          <cell r="M8820" t="str">
            <v>A1RF365412</v>
          </cell>
          <cell r="Q8820" t="str">
            <v>-</v>
          </cell>
          <cell r="R8820" t="str">
            <v>-</v>
          </cell>
          <cell r="S8820" t="str">
            <v>-</v>
          </cell>
          <cell r="T8820" t="str">
            <v>-</v>
          </cell>
          <cell r="U8820" t="str">
            <v>-</v>
          </cell>
          <cell r="V8820" t="str">
            <v>-</v>
          </cell>
          <cell r="W8820" t="str">
            <v>-</v>
          </cell>
          <cell r="X8820" t="str">
            <v>-</v>
          </cell>
        </row>
        <row r="8821">
          <cell r="A8821" t="str">
            <v>A1RF365600</v>
          </cell>
          <cell r="D8821" t="str">
            <v>A1RF365601</v>
          </cell>
          <cell r="G8821" t="str">
            <v>A1RF365601</v>
          </cell>
          <cell r="M8821" t="str">
            <v>A1RF365601</v>
          </cell>
          <cell r="Q8821" t="str">
            <v>A1RF365600</v>
          </cell>
          <cell r="R8821" t="str">
            <v>-</v>
          </cell>
          <cell r="S8821" t="str">
            <v>-</v>
          </cell>
          <cell r="T8821" t="str">
            <v>-</v>
          </cell>
          <cell r="U8821" t="str">
            <v>-</v>
          </cell>
          <cell r="V8821" t="str">
            <v>-</v>
          </cell>
          <cell r="W8821" t="str">
            <v>-</v>
          </cell>
          <cell r="X8821" t="str">
            <v>-</v>
          </cell>
        </row>
        <row r="8822">
          <cell r="A8822" t="str">
            <v>A1RF365900</v>
          </cell>
          <cell r="D8822" t="str">
            <v>A1RF365903</v>
          </cell>
          <cell r="G8822" t="str">
            <v>A1RF365903</v>
          </cell>
          <cell r="M8822" t="str">
            <v>A1RF365903</v>
          </cell>
          <cell r="Q8822" t="str">
            <v>A1RF365901</v>
          </cell>
          <cell r="R8822" t="str">
            <v>A1RF365900</v>
          </cell>
          <cell r="S8822" t="str">
            <v>-</v>
          </cell>
          <cell r="T8822" t="str">
            <v>-</v>
          </cell>
          <cell r="U8822" t="str">
            <v>-</v>
          </cell>
          <cell r="V8822" t="str">
            <v>-</v>
          </cell>
          <cell r="W8822" t="str">
            <v>-</v>
          </cell>
          <cell r="X8822" t="str">
            <v>-</v>
          </cell>
        </row>
        <row r="8823">
          <cell r="A8823" t="str">
            <v>A1RF365901</v>
          </cell>
          <cell r="D8823" t="str">
            <v>A1RF365903</v>
          </cell>
          <cell r="G8823" t="str">
            <v>A1RF365903</v>
          </cell>
          <cell r="M8823" t="str">
            <v>A1RF365903</v>
          </cell>
          <cell r="Q8823" t="str">
            <v>-</v>
          </cell>
          <cell r="R8823" t="str">
            <v>-</v>
          </cell>
          <cell r="S8823" t="str">
            <v>-</v>
          </cell>
          <cell r="T8823" t="str">
            <v>-</v>
          </cell>
          <cell r="U8823" t="str">
            <v>-</v>
          </cell>
          <cell r="V8823" t="str">
            <v>-</v>
          </cell>
          <cell r="W8823" t="str">
            <v>-</v>
          </cell>
          <cell r="X8823" t="str">
            <v>-</v>
          </cell>
        </row>
        <row r="8824">
          <cell r="A8824" t="str">
            <v>A1RF366800</v>
          </cell>
          <cell r="D8824" t="str">
            <v>A1RF366801</v>
          </cell>
          <cell r="G8824" t="str">
            <v>A1RF366801</v>
          </cell>
          <cell r="M8824" t="str">
            <v>A1RF366801</v>
          </cell>
          <cell r="Q8824" t="str">
            <v>A1RF366800</v>
          </cell>
          <cell r="R8824" t="str">
            <v>-</v>
          </cell>
          <cell r="S8824" t="str">
            <v>-</v>
          </cell>
          <cell r="T8824" t="str">
            <v>-</v>
          </cell>
          <cell r="U8824" t="str">
            <v>-</v>
          </cell>
          <cell r="V8824" t="str">
            <v>-</v>
          </cell>
          <cell r="W8824" t="str">
            <v>-</v>
          </cell>
          <cell r="X8824" t="str">
            <v>-</v>
          </cell>
        </row>
        <row r="8825">
          <cell r="A8825" t="str">
            <v>A1RF368300</v>
          </cell>
          <cell r="D8825" t="str">
            <v>A1RF368301</v>
          </cell>
          <cell r="G8825" t="str">
            <v>A1RF368301</v>
          </cell>
          <cell r="M8825" t="str">
            <v>A1RF368301</v>
          </cell>
          <cell r="Q8825" t="str">
            <v>A1RF368300</v>
          </cell>
          <cell r="R8825" t="str">
            <v>-</v>
          </cell>
          <cell r="S8825" t="str">
            <v>-</v>
          </cell>
          <cell r="T8825" t="str">
            <v>-</v>
          </cell>
          <cell r="U8825" t="str">
            <v>-</v>
          </cell>
          <cell r="V8825" t="str">
            <v>-</v>
          </cell>
          <cell r="W8825" t="str">
            <v>-</v>
          </cell>
          <cell r="X8825" t="str">
            <v>-</v>
          </cell>
        </row>
        <row r="8826">
          <cell r="A8826" t="str">
            <v>A1RF368401</v>
          </cell>
          <cell r="D8826" t="str">
            <v>A1RF368403</v>
          </cell>
          <cell r="G8826" t="str">
            <v>A1RF368403</v>
          </cell>
          <cell r="M8826" t="str">
            <v>A1RF368403</v>
          </cell>
          <cell r="Q8826" t="str">
            <v>A1RF368402</v>
          </cell>
          <cell r="R8826" t="str">
            <v>A1RF368401</v>
          </cell>
          <cell r="S8826" t="str">
            <v>-</v>
          </cell>
          <cell r="T8826" t="str">
            <v>-</v>
          </cell>
          <cell r="U8826" t="str">
            <v>-</v>
          </cell>
          <cell r="V8826" t="str">
            <v>-</v>
          </cell>
          <cell r="W8826" t="str">
            <v>-</v>
          </cell>
          <cell r="X8826" t="str">
            <v>-</v>
          </cell>
        </row>
        <row r="8827">
          <cell r="A8827" t="str">
            <v>A1RF368402</v>
          </cell>
          <cell r="D8827" t="str">
            <v>A1RF368403</v>
          </cell>
          <cell r="G8827" t="str">
            <v>A1RF368403</v>
          </cell>
          <cell r="M8827" t="str">
            <v>A1RF368403</v>
          </cell>
          <cell r="Q8827" t="str">
            <v>-</v>
          </cell>
          <cell r="R8827" t="str">
            <v>-</v>
          </cell>
          <cell r="S8827" t="str">
            <v>-</v>
          </cell>
          <cell r="T8827" t="str">
            <v>-</v>
          </cell>
          <cell r="U8827" t="str">
            <v>-</v>
          </cell>
          <cell r="V8827" t="str">
            <v>-</v>
          </cell>
          <cell r="W8827" t="str">
            <v>-</v>
          </cell>
          <cell r="X8827" t="str">
            <v>-</v>
          </cell>
        </row>
        <row r="8828">
          <cell r="A8828" t="str">
            <v>A1RF368700</v>
          </cell>
          <cell r="D8828" t="str">
            <v>A1RF368701</v>
          </cell>
          <cell r="G8828" t="str">
            <v>A1RF368701</v>
          </cell>
          <cell r="M8828" t="str">
            <v>A1RF368701</v>
          </cell>
          <cell r="Q8828" t="str">
            <v>A1RF368700</v>
          </cell>
          <cell r="R8828" t="str">
            <v>-</v>
          </cell>
          <cell r="S8828" t="str">
            <v>-</v>
          </cell>
          <cell r="T8828" t="str">
            <v>-</v>
          </cell>
          <cell r="U8828" t="str">
            <v>-</v>
          </cell>
          <cell r="V8828" t="str">
            <v>-</v>
          </cell>
          <cell r="W8828" t="str">
            <v>-</v>
          </cell>
          <cell r="X8828" t="str">
            <v>-</v>
          </cell>
        </row>
        <row r="8829">
          <cell r="A8829" t="str">
            <v>A1RF372100</v>
          </cell>
          <cell r="D8829" t="str">
            <v>A1RF372101</v>
          </cell>
          <cell r="G8829" t="str">
            <v>A1RF372101</v>
          </cell>
          <cell r="M8829" t="str">
            <v>A1RF372101</v>
          </cell>
          <cell r="Q8829" t="str">
            <v>A1RF372100</v>
          </cell>
          <cell r="R8829" t="str">
            <v>-</v>
          </cell>
          <cell r="S8829" t="str">
            <v>-</v>
          </cell>
          <cell r="T8829" t="str">
            <v>-</v>
          </cell>
          <cell r="U8829" t="str">
            <v>-</v>
          </cell>
          <cell r="V8829" t="str">
            <v>-</v>
          </cell>
          <cell r="W8829" t="str">
            <v>-</v>
          </cell>
          <cell r="X8829" t="str">
            <v>-</v>
          </cell>
        </row>
        <row r="8830">
          <cell r="A8830" t="str">
            <v>A1RF379501</v>
          </cell>
          <cell r="D8830" t="str">
            <v>A1RF379502</v>
          </cell>
          <cell r="G8830" t="str">
            <v>A1RF379502</v>
          </cell>
          <cell r="M8830" t="str">
            <v>A1RF379502</v>
          </cell>
          <cell r="Q8830" t="str">
            <v>A1RF379501</v>
          </cell>
          <cell r="R8830" t="str">
            <v>-</v>
          </cell>
          <cell r="S8830" t="str">
            <v>-</v>
          </cell>
          <cell r="T8830" t="str">
            <v>-</v>
          </cell>
          <cell r="U8830" t="str">
            <v>-</v>
          </cell>
          <cell r="V8830" t="str">
            <v>-</v>
          </cell>
          <cell r="W8830" t="str">
            <v>-</v>
          </cell>
          <cell r="X8830" t="str">
            <v>-</v>
          </cell>
        </row>
        <row r="8831">
          <cell r="A8831" t="str">
            <v>A1RF401100</v>
          </cell>
          <cell r="D8831" t="str">
            <v>A1RF401102</v>
          </cell>
          <cell r="G8831" t="str">
            <v>A1RF401102</v>
          </cell>
          <cell r="M8831" t="str">
            <v>A1RF401102</v>
          </cell>
          <cell r="Q8831" t="str">
            <v>A1RF401101</v>
          </cell>
          <cell r="R8831" t="str">
            <v>A1RF401100</v>
          </cell>
          <cell r="S8831" t="str">
            <v>-</v>
          </cell>
          <cell r="T8831" t="str">
            <v>-</v>
          </cell>
          <cell r="U8831" t="str">
            <v>-</v>
          </cell>
          <cell r="V8831" t="str">
            <v>-</v>
          </cell>
          <cell r="W8831" t="str">
            <v>-</v>
          </cell>
          <cell r="X8831" t="str">
            <v>-</v>
          </cell>
        </row>
        <row r="8832">
          <cell r="A8832" t="str">
            <v>A1RF401101</v>
          </cell>
          <cell r="D8832" t="str">
            <v>A1RF401102</v>
          </cell>
          <cell r="G8832" t="str">
            <v>A1RF401102</v>
          </cell>
          <cell r="M8832" t="str">
            <v>A1RF401102</v>
          </cell>
          <cell r="Q8832" t="str">
            <v>-</v>
          </cell>
          <cell r="R8832" t="str">
            <v>-</v>
          </cell>
          <cell r="S8832" t="str">
            <v>-</v>
          </cell>
          <cell r="T8832" t="str">
            <v>-</v>
          </cell>
          <cell r="U8832" t="str">
            <v>-</v>
          </cell>
          <cell r="V8832" t="str">
            <v>-</v>
          </cell>
          <cell r="W8832" t="str">
            <v>-</v>
          </cell>
          <cell r="X8832" t="str">
            <v>-</v>
          </cell>
        </row>
        <row r="8833">
          <cell r="A8833" t="str">
            <v>A1RF401700</v>
          </cell>
          <cell r="D8833" t="str">
            <v>A1RF401701</v>
          </cell>
          <cell r="G8833" t="str">
            <v>A1RF401701</v>
          </cell>
          <cell r="M8833" t="str">
            <v>A1RF401701</v>
          </cell>
          <cell r="Q8833" t="str">
            <v>A1RF401700</v>
          </cell>
          <cell r="R8833" t="str">
            <v>-</v>
          </cell>
          <cell r="S8833" t="str">
            <v>-</v>
          </cell>
          <cell r="T8833" t="str">
            <v>-</v>
          </cell>
          <cell r="U8833" t="str">
            <v>-</v>
          </cell>
          <cell r="V8833" t="str">
            <v>-</v>
          </cell>
          <cell r="W8833" t="str">
            <v>-</v>
          </cell>
          <cell r="X8833" t="str">
            <v>-</v>
          </cell>
        </row>
        <row r="8834">
          <cell r="A8834" t="str">
            <v>A1RF401801</v>
          </cell>
          <cell r="D8834" t="str">
            <v>A1RF401802</v>
          </cell>
          <cell r="G8834" t="str">
            <v>A1RF401802</v>
          </cell>
          <cell r="M8834" t="str">
            <v>A1RF401802</v>
          </cell>
          <cell r="Q8834" t="str">
            <v>A1RF401801</v>
          </cell>
          <cell r="R8834" t="str">
            <v>-</v>
          </cell>
          <cell r="S8834" t="str">
            <v>-</v>
          </cell>
          <cell r="T8834" t="str">
            <v>-</v>
          </cell>
          <cell r="U8834" t="str">
            <v>-</v>
          </cell>
          <cell r="V8834" t="str">
            <v>-</v>
          </cell>
          <cell r="W8834" t="str">
            <v>-</v>
          </cell>
          <cell r="X8834" t="str">
            <v>-</v>
          </cell>
        </row>
        <row r="8835">
          <cell r="A8835" t="str">
            <v>A1RF402201</v>
          </cell>
          <cell r="D8835" t="str">
            <v>A1RF402203</v>
          </cell>
          <cell r="G8835" t="str">
            <v>A1RF402203</v>
          </cell>
          <cell r="M8835" t="str">
            <v>A1RF402203</v>
          </cell>
          <cell r="Q8835" t="str">
            <v>A1RF402202</v>
          </cell>
          <cell r="R8835" t="str">
            <v>A1RF402201</v>
          </cell>
          <cell r="S8835" t="str">
            <v>-</v>
          </cell>
          <cell r="T8835" t="str">
            <v>-</v>
          </cell>
          <cell r="U8835" t="str">
            <v>-</v>
          </cell>
          <cell r="V8835" t="str">
            <v>-</v>
          </cell>
          <cell r="W8835" t="str">
            <v>-</v>
          </cell>
          <cell r="X8835" t="str">
            <v>-</v>
          </cell>
        </row>
        <row r="8836">
          <cell r="A8836" t="str">
            <v>A1RF402202</v>
          </cell>
          <cell r="D8836" t="str">
            <v>A1RF402203</v>
          </cell>
          <cell r="G8836" t="str">
            <v>A1RF402203</v>
          </cell>
          <cell r="M8836" t="str">
            <v>A1RF402203</v>
          </cell>
          <cell r="Q8836" t="str">
            <v>-</v>
          </cell>
          <cell r="R8836" t="str">
            <v>-</v>
          </cell>
          <cell r="S8836" t="str">
            <v>-</v>
          </cell>
          <cell r="T8836" t="str">
            <v>-</v>
          </cell>
          <cell r="U8836" t="str">
            <v>-</v>
          </cell>
          <cell r="V8836" t="str">
            <v>-</v>
          </cell>
          <cell r="W8836" t="str">
            <v>-</v>
          </cell>
          <cell r="X8836" t="str">
            <v>-</v>
          </cell>
        </row>
        <row r="8837">
          <cell r="A8837" t="str">
            <v>A1RF402301</v>
          </cell>
          <cell r="D8837" t="str">
            <v>A1RF402303</v>
          </cell>
          <cell r="G8837" t="str">
            <v>A1RF402303</v>
          </cell>
          <cell r="M8837" t="str">
            <v>A1RF402303</v>
          </cell>
          <cell r="Q8837" t="str">
            <v>A1RF402301</v>
          </cell>
          <cell r="R8837" t="str">
            <v>-</v>
          </cell>
          <cell r="S8837" t="str">
            <v>-</v>
          </cell>
          <cell r="T8837" t="str">
            <v>-</v>
          </cell>
          <cell r="U8837" t="str">
            <v>-</v>
          </cell>
          <cell r="V8837" t="str">
            <v>-</v>
          </cell>
          <cell r="W8837" t="str">
            <v>-</v>
          </cell>
          <cell r="X8837" t="str">
            <v>-</v>
          </cell>
        </row>
        <row r="8838">
          <cell r="A8838" t="str">
            <v>A1RF402501</v>
          </cell>
          <cell r="D8838" t="str">
            <v>A1RF402506</v>
          </cell>
          <cell r="G8838" t="str">
            <v>A1RF402506</v>
          </cell>
          <cell r="M8838" t="str">
            <v>A1RF402506</v>
          </cell>
          <cell r="Q8838" t="str">
            <v>A1RF402503</v>
          </cell>
          <cell r="R8838" t="str">
            <v>A1RF402501</v>
          </cell>
          <cell r="S8838" t="str">
            <v>-</v>
          </cell>
          <cell r="T8838" t="str">
            <v>-</v>
          </cell>
          <cell r="U8838" t="str">
            <v>-</v>
          </cell>
          <cell r="V8838" t="str">
            <v>-</v>
          </cell>
          <cell r="W8838" t="str">
            <v>-</v>
          </cell>
          <cell r="X8838" t="str">
            <v>-</v>
          </cell>
        </row>
        <row r="8839">
          <cell r="A8839" t="str">
            <v>A1RF402503</v>
          </cell>
          <cell r="D8839" t="str">
            <v>A1RF402506</v>
          </cell>
          <cell r="G8839" t="str">
            <v>A1RF402506</v>
          </cell>
          <cell r="M8839" t="str">
            <v>A1RF402506</v>
          </cell>
          <cell r="Q8839" t="str">
            <v>-</v>
          </cell>
          <cell r="R8839" t="str">
            <v>-</v>
          </cell>
          <cell r="S8839" t="str">
            <v>-</v>
          </cell>
          <cell r="T8839" t="str">
            <v>-</v>
          </cell>
          <cell r="U8839" t="str">
            <v>-</v>
          </cell>
          <cell r="V8839" t="str">
            <v>-</v>
          </cell>
          <cell r="W8839" t="str">
            <v>-</v>
          </cell>
          <cell r="X8839" t="str">
            <v>-</v>
          </cell>
        </row>
        <row r="8840">
          <cell r="A8840" t="str">
            <v>A1RF403302</v>
          </cell>
          <cell r="D8840" t="str">
            <v>A1RF403313</v>
          </cell>
          <cell r="G8840" t="str">
            <v>A1RF403313</v>
          </cell>
          <cell r="M8840" t="str">
            <v>A1RF403313</v>
          </cell>
          <cell r="Q8840" t="str">
            <v>A1RF403302</v>
          </cell>
          <cell r="R8840" t="str">
            <v>-</v>
          </cell>
          <cell r="S8840" t="str">
            <v>-</v>
          </cell>
          <cell r="T8840" t="str">
            <v>-</v>
          </cell>
          <cell r="U8840" t="str">
            <v>-</v>
          </cell>
          <cell r="V8840" t="str">
            <v>-</v>
          </cell>
          <cell r="W8840" t="str">
            <v>-</v>
          </cell>
          <cell r="X8840" t="str">
            <v>-</v>
          </cell>
        </row>
        <row r="8841">
          <cell r="A8841" t="str">
            <v>A1RF406900</v>
          </cell>
          <cell r="D8841" t="str">
            <v>A1RF406901</v>
          </cell>
          <cell r="G8841" t="str">
            <v>A1RF406901</v>
          </cell>
          <cell r="M8841" t="str">
            <v>A1RF406901</v>
          </cell>
          <cell r="Q8841" t="str">
            <v>A1RF406900</v>
          </cell>
          <cell r="R8841" t="str">
            <v>-</v>
          </cell>
          <cell r="S8841" t="str">
            <v>-</v>
          </cell>
          <cell r="T8841" t="str">
            <v>-</v>
          </cell>
          <cell r="U8841" t="str">
            <v>-</v>
          </cell>
          <cell r="V8841" t="str">
            <v>-</v>
          </cell>
          <cell r="W8841" t="str">
            <v>-</v>
          </cell>
          <cell r="X8841" t="str">
            <v>-</v>
          </cell>
        </row>
        <row r="8842">
          <cell r="A8842" t="str">
            <v>A1RF407000</v>
          </cell>
          <cell r="D8842" t="str">
            <v>A1RF407001</v>
          </cell>
          <cell r="G8842" t="str">
            <v>A1RF407001</v>
          </cell>
          <cell r="M8842" t="str">
            <v>A1RF407001</v>
          </cell>
          <cell r="Q8842" t="str">
            <v>A1RF407000</v>
          </cell>
          <cell r="R8842" t="str">
            <v>-</v>
          </cell>
          <cell r="S8842" t="str">
            <v>-</v>
          </cell>
          <cell r="T8842" t="str">
            <v>-</v>
          </cell>
          <cell r="U8842" t="str">
            <v>-</v>
          </cell>
          <cell r="V8842" t="str">
            <v>-</v>
          </cell>
          <cell r="W8842" t="str">
            <v>-</v>
          </cell>
          <cell r="X8842" t="str">
            <v>-</v>
          </cell>
        </row>
        <row r="8843">
          <cell r="A8843" t="str">
            <v>A1RF407301</v>
          </cell>
          <cell r="D8843" t="str">
            <v>A1RF407303</v>
          </cell>
          <cell r="G8843" t="str">
            <v>A1RF407303</v>
          </cell>
          <cell r="M8843" t="str">
            <v>A1RF407303</v>
          </cell>
          <cell r="Q8843" t="str">
            <v>A1RF407301</v>
          </cell>
          <cell r="R8843" t="str">
            <v>-</v>
          </cell>
          <cell r="S8843" t="str">
            <v>-</v>
          </cell>
          <cell r="T8843" t="str">
            <v>-</v>
          </cell>
          <cell r="U8843" t="str">
            <v>-</v>
          </cell>
          <cell r="V8843" t="str">
            <v>-</v>
          </cell>
          <cell r="W8843" t="str">
            <v>-</v>
          </cell>
          <cell r="X8843" t="str">
            <v>-</v>
          </cell>
        </row>
        <row r="8844">
          <cell r="A8844" t="str">
            <v>A1RF407501</v>
          </cell>
          <cell r="D8844" t="str">
            <v>A1RF407502</v>
          </cell>
          <cell r="G8844" t="str">
            <v>A1RF407502</v>
          </cell>
          <cell r="M8844" t="str">
            <v>A1RF407502</v>
          </cell>
          <cell r="Q8844" t="str">
            <v>A1RF407501</v>
          </cell>
          <cell r="R8844" t="str">
            <v>-</v>
          </cell>
          <cell r="S8844" t="str">
            <v>-</v>
          </cell>
          <cell r="T8844" t="str">
            <v>-</v>
          </cell>
          <cell r="U8844" t="str">
            <v>-</v>
          </cell>
          <cell r="V8844" t="str">
            <v>-</v>
          </cell>
          <cell r="W8844" t="str">
            <v>-</v>
          </cell>
          <cell r="X8844" t="str">
            <v>-</v>
          </cell>
        </row>
        <row r="8845">
          <cell r="A8845" t="str">
            <v>A1RF407601</v>
          </cell>
          <cell r="D8845" t="str">
            <v>A1RF407605</v>
          </cell>
          <cell r="G8845" t="str">
            <v>A1RF407605</v>
          </cell>
          <cell r="M8845" t="str">
            <v>A1RF407605</v>
          </cell>
          <cell r="Q8845" t="str">
            <v>A1RF407603</v>
          </cell>
          <cell r="R8845" t="str">
            <v>A1RF407601</v>
          </cell>
          <cell r="S8845" t="str">
            <v>-</v>
          </cell>
          <cell r="T8845" t="str">
            <v>-</v>
          </cell>
          <cell r="U8845" t="str">
            <v>-</v>
          </cell>
          <cell r="V8845" t="str">
            <v>-</v>
          </cell>
          <cell r="W8845" t="str">
            <v>-</v>
          </cell>
          <cell r="X8845" t="str">
            <v>-</v>
          </cell>
        </row>
        <row r="8846">
          <cell r="A8846" t="str">
            <v>A1RF407603</v>
          </cell>
          <cell r="D8846" t="str">
            <v>A1RF407605</v>
          </cell>
          <cell r="G8846" t="str">
            <v>A1RF407605</v>
          </cell>
          <cell r="M8846" t="str">
            <v>A1RF407605</v>
          </cell>
          <cell r="Q8846" t="str">
            <v>-</v>
          </cell>
          <cell r="R8846" t="str">
            <v>-</v>
          </cell>
          <cell r="S8846" t="str">
            <v>-</v>
          </cell>
          <cell r="T8846" t="str">
            <v>-</v>
          </cell>
          <cell r="U8846" t="str">
            <v>-</v>
          </cell>
          <cell r="V8846" t="str">
            <v>-</v>
          </cell>
          <cell r="W8846" t="str">
            <v>-</v>
          </cell>
          <cell r="X8846" t="str">
            <v>-</v>
          </cell>
        </row>
        <row r="8847">
          <cell r="A8847" t="str">
            <v>A1RF407700</v>
          </cell>
          <cell r="D8847" t="str">
            <v>A1RF407701</v>
          </cell>
          <cell r="G8847" t="str">
            <v>A1RF407701</v>
          </cell>
          <cell r="M8847" t="str">
            <v>A1RF407701</v>
          </cell>
          <cell r="Q8847" t="str">
            <v>A1RF407700</v>
          </cell>
          <cell r="R8847" t="str">
            <v>-</v>
          </cell>
          <cell r="S8847" t="str">
            <v>-</v>
          </cell>
          <cell r="T8847" t="str">
            <v>-</v>
          </cell>
          <cell r="U8847" t="str">
            <v>-</v>
          </cell>
          <cell r="V8847" t="str">
            <v>-</v>
          </cell>
          <cell r="W8847" t="str">
            <v>-</v>
          </cell>
          <cell r="X8847" t="str">
            <v>-</v>
          </cell>
        </row>
        <row r="8848">
          <cell r="A8848" t="str">
            <v>A1RF407801</v>
          </cell>
          <cell r="D8848" t="str">
            <v>A1RF407803</v>
          </cell>
          <cell r="G8848" t="str">
            <v>A1RF407803</v>
          </cell>
          <cell r="M8848" t="str">
            <v>A1RF407803</v>
          </cell>
          <cell r="Q8848" t="str">
            <v>A1RF407801</v>
          </cell>
          <cell r="R8848" t="str">
            <v>-</v>
          </cell>
          <cell r="S8848" t="str">
            <v>-</v>
          </cell>
          <cell r="T8848" t="str">
            <v>-</v>
          </cell>
          <cell r="U8848" t="str">
            <v>-</v>
          </cell>
          <cell r="V8848" t="str">
            <v>-</v>
          </cell>
          <cell r="W8848" t="str">
            <v>-</v>
          </cell>
          <cell r="X8848" t="str">
            <v>-</v>
          </cell>
        </row>
        <row r="8849">
          <cell r="A8849" t="str">
            <v>A1RF414100</v>
          </cell>
          <cell r="D8849" t="str">
            <v>A1RF414101</v>
          </cell>
          <cell r="G8849" t="str">
            <v>A1RF414101</v>
          </cell>
          <cell r="M8849" t="str">
            <v>A1RF414101</v>
          </cell>
          <cell r="Q8849" t="str">
            <v>A1RF414100</v>
          </cell>
          <cell r="R8849" t="str">
            <v>-</v>
          </cell>
          <cell r="S8849" t="str">
            <v>-</v>
          </cell>
          <cell r="T8849" t="str">
            <v>-</v>
          </cell>
          <cell r="U8849" t="str">
            <v>-</v>
          </cell>
          <cell r="V8849" t="str">
            <v>-</v>
          </cell>
          <cell r="W8849" t="str">
            <v>-</v>
          </cell>
          <cell r="X8849" t="str">
            <v>-</v>
          </cell>
        </row>
        <row r="8850">
          <cell r="A8850" t="str">
            <v>A1RF414202</v>
          </cell>
          <cell r="D8850" t="str">
            <v>A1RF414204</v>
          </cell>
          <cell r="G8850" t="str">
            <v>A1RF414204</v>
          </cell>
          <cell r="M8850" t="str">
            <v>A1RF414204</v>
          </cell>
          <cell r="Q8850" t="str">
            <v>A1RF414203</v>
          </cell>
          <cell r="R8850" t="str">
            <v>A1RF414202</v>
          </cell>
          <cell r="S8850" t="str">
            <v>-</v>
          </cell>
          <cell r="T8850" t="str">
            <v>-</v>
          </cell>
          <cell r="U8850" t="str">
            <v>-</v>
          </cell>
          <cell r="V8850" t="str">
            <v>-</v>
          </cell>
          <cell r="W8850" t="str">
            <v>-</v>
          </cell>
          <cell r="X8850" t="str">
            <v>-</v>
          </cell>
        </row>
        <row r="8851">
          <cell r="A8851" t="str">
            <v>A1RF414203</v>
          </cell>
          <cell r="D8851" t="str">
            <v>A1RF414204</v>
          </cell>
          <cell r="G8851" t="str">
            <v>A1RF414204</v>
          </cell>
          <cell r="M8851" t="str">
            <v>A1RF414204</v>
          </cell>
          <cell r="Q8851" t="str">
            <v>-</v>
          </cell>
          <cell r="R8851" t="str">
            <v>-</v>
          </cell>
          <cell r="S8851" t="str">
            <v>-</v>
          </cell>
          <cell r="T8851" t="str">
            <v>-</v>
          </cell>
          <cell r="U8851" t="str">
            <v>-</v>
          </cell>
          <cell r="V8851" t="str">
            <v>-</v>
          </cell>
          <cell r="W8851" t="str">
            <v>-</v>
          </cell>
          <cell r="X8851" t="str">
            <v>-</v>
          </cell>
        </row>
        <row r="8852">
          <cell r="A8852" t="str">
            <v>A1RF420102</v>
          </cell>
          <cell r="D8852" t="str">
            <v>A1RF420104</v>
          </cell>
          <cell r="G8852" t="str">
            <v>A1RF420104</v>
          </cell>
          <cell r="M8852" t="str">
            <v>A1RF420104</v>
          </cell>
          <cell r="Q8852" t="str">
            <v>A1RF420102</v>
          </cell>
          <cell r="R8852" t="str">
            <v>-</v>
          </cell>
          <cell r="S8852" t="str">
            <v>-</v>
          </cell>
          <cell r="T8852" t="str">
            <v>-</v>
          </cell>
          <cell r="U8852" t="str">
            <v>-</v>
          </cell>
          <cell r="V8852" t="str">
            <v>-</v>
          </cell>
          <cell r="W8852" t="str">
            <v>-</v>
          </cell>
          <cell r="X8852" t="str">
            <v>-</v>
          </cell>
        </row>
        <row r="8853">
          <cell r="A8853" t="str">
            <v>A1RF420900</v>
          </cell>
          <cell r="D8853" t="str">
            <v>A1RF420901</v>
          </cell>
          <cell r="G8853" t="str">
            <v>A1RF420901</v>
          </cell>
          <cell r="M8853" t="str">
            <v>A1RF420901</v>
          </cell>
          <cell r="Q8853" t="str">
            <v>A1RF420900</v>
          </cell>
          <cell r="R8853" t="str">
            <v>-</v>
          </cell>
          <cell r="S8853" t="str">
            <v>-</v>
          </cell>
          <cell r="T8853" t="str">
            <v>-</v>
          </cell>
          <cell r="U8853" t="str">
            <v>-</v>
          </cell>
          <cell r="V8853" t="str">
            <v>-</v>
          </cell>
          <cell r="W8853" t="str">
            <v>-</v>
          </cell>
          <cell r="X8853" t="str">
            <v>-</v>
          </cell>
        </row>
        <row r="8854">
          <cell r="A8854" t="str">
            <v>A1RF421300</v>
          </cell>
          <cell r="D8854" t="str">
            <v>A1RF421301</v>
          </cell>
          <cell r="G8854" t="str">
            <v>A1RF421301</v>
          </cell>
          <cell r="M8854" t="str">
            <v>A1RF421301</v>
          </cell>
          <cell r="Q8854" t="str">
            <v>A1RF421300</v>
          </cell>
          <cell r="R8854" t="str">
            <v>-</v>
          </cell>
          <cell r="S8854" t="str">
            <v>-</v>
          </cell>
          <cell r="T8854" t="str">
            <v>-</v>
          </cell>
          <cell r="U8854" t="str">
            <v>-</v>
          </cell>
          <cell r="V8854" t="str">
            <v>-</v>
          </cell>
          <cell r="W8854" t="str">
            <v>-</v>
          </cell>
          <cell r="X8854" t="str">
            <v>-</v>
          </cell>
        </row>
        <row r="8855">
          <cell r="A8855" t="str">
            <v>A1RF432400</v>
          </cell>
          <cell r="D8855" t="str">
            <v>A1RF432402</v>
          </cell>
          <cell r="G8855" t="str">
            <v>A1RF432402</v>
          </cell>
          <cell r="M8855" t="str">
            <v>A1RF432402</v>
          </cell>
          <cell r="Q8855" t="str">
            <v>A1RF432400</v>
          </cell>
          <cell r="R8855" t="str">
            <v>-</v>
          </cell>
          <cell r="S8855" t="str">
            <v>-</v>
          </cell>
          <cell r="T8855" t="str">
            <v>-</v>
          </cell>
          <cell r="U8855" t="str">
            <v>-</v>
          </cell>
          <cell r="V8855" t="str">
            <v>-</v>
          </cell>
          <cell r="W8855" t="str">
            <v>-</v>
          </cell>
          <cell r="X8855" t="str">
            <v>-</v>
          </cell>
        </row>
        <row r="8856">
          <cell r="A8856" t="str">
            <v>A1RF434700</v>
          </cell>
          <cell r="D8856" t="str">
            <v>A1RF434702</v>
          </cell>
          <cell r="G8856" t="str">
            <v>A1RF434702</v>
          </cell>
          <cell r="M8856" t="str">
            <v>A1RF434702</v>
          </cell>
          <cell r="Q8856" t="str">
            <v>A1RF434700</v>
          </cell>
          <cell r="R8856" t="str">
            <v>-</v>
          </cell>
          <cell r="S8856" t="str">
            <v>-</v>
          </cell>
          <cell r="T8856" t="str">
            <v>-</v>
          </cell>
          <cell r="U8856" t="str">
            <v>-</v>
          </cell>
          <cell r="V8856" t="str">
            <v>-</v>
          </cell>
          <cell r="W8856" t="str">
            <v>-</v>
          </cell>
          <cell r="X8856" t="str">
            <v>-</v>
          </cell>
        </row>
        <row r="8857">
          <cell r="A8857" t="str">
            <v>A1RF434900</v>
          </cell>
          <cell r="D8857" t="str">
            <v>A1RF434902</v>
          </cell>
          <cell r="G8857" t="str">
            <v>A1RF434902</v>
          </cell>
          <cell r="M8857" t="str">
            <v>A1RF434902</v>
          </cell>
          <cell r="Q8857" t="str">
            <v>A1RF434900</v>
          </cell>
          <cell r="R8857" t="str">
            <v>-</v>
          </cell>
          <cell r="S8857" t="str">
            <v>-</v>
          </cell>
          <cell r="T8857" t="str">
            <v>-</v>
          </cell>
          <cell r="U8857" t="str">
            <v>-</v>
          </cell>
          <cell r="V8857" t="str">
            <v>-</v>
          </cell>
          <cell r="W8857" t="str">
            <v>-</v>
          </cell>
          <cell r="X8857" t="str">
            <v>-</v>
          </cell>
        </row>
        <row r="8858">
          <cell r="A8858" t="str">
            <v>A1RF435200</v>
          </cell>
          <cell r="D8858" t="str">
            <v>A1RF435201</v>
          </cell>
          <cell r="G8858" t="str">
            <v>A1RF435201</v>
          </cell>
          <cell r="M8858" t="str">
            <v>A1RF435201</v>
          </cell>
          <cell r="Q8858" t="str">
            <v>A1RF435200</v>
          </cell>
          <cell r="R8858" t="str">
            <v>-</v>
          </cell>
          <cell r="S8858" t="str">
            <v>-</v>
          </cell>
          <cell r="T8858" t="str">
            <v>-</v>
          </cell>
          <cell r="U8858" t="str">
            <v>-</v>
          </cell>
          <cell r="V8858" t="str">
            <v>-</v>
          </cell>
          <cell r="W8858" t="str">
            <v>-</v>
          </cell>
          <cell r="X8858" t="str">
            <v>-</v>
          </cell>
        </row>
        <row r="8859">
          <cell r="A8859" t="str">
            <v>A1RF437200</v>
          </cell>
          <cell r="D8859" t="str">
            <v>A1RF437203</v>
          </cell>
          <cell r="G8859" t="str">
            <v>A1RF437203</v>
          </cell>
          <cell r="M8859" t="str">
            <v>A1RF437203</v>
          </cell>
          <cell r="Q8859" t="str">
            <v>A1RF437200</v>
          </cell>
          <cell r="R8859" t="str">
            <v>-</v>
          </cell>
          <cell r="S8859" t="str">
            <v>-</v>
          </cell>
          <cell r="T8859" t="str">
            <v>-</v>
          </cell>
          <cell r="U8859" t="str">
            <v>-</v>
          </cell>
          <cell r="V8859" t="str">
            <v>-</v>
          </cell>
          <cell r="W8859" t="str">
            <v>-</v>
          </cell>
          <cell r="X8859" t="str">
            <v>-</v>
          </cell>
        </row>
        <row r="8860">
          <cell r="A8860" t="str">
            <v>A1RF438200</v>
          </cell>
          <cell r="D8860" t="str">
            <v>A1RF438202</v>
          </cell>
          <cell r="G8860" t="str">
            <v>A1RF438202</v>
          </cell>
          <cell r="M8860" t="str">
            <v>A1RF438202</v>
          </cell>
          <cell r="Q8860" t="str">
            <v>A1RF438200</v>
          </cell>
          <cell r="R8860" t="str">
            <v>-</v>
          </cell>
          <cell r="S8860" t="str">
            <v>-</v>
          </cell>
          <cell r="T8860" t="str">
            <v>-</v>
          </cell>
          <cell r="U8860" t="str">
            <v>-</v>
          </cell>
          <cell r="V8860" t="str">
            <v>-</v>
          </cell>
          <cell r="W8860" t="str">
            <v>-</v>
          </cell>
          <cell r="X8860" t="str">
            <v>-</v>
          </cell>
        </row>
        <row r="8861">
          <cell r="A8861" t="str">
            <v>A1RF439000</v>
          </cell>
          <cell r="D8861" t="str">
            <v>A1RF439002</v>
          </cell>
          <cell r="G8861" t="str">
            <v>A1RF439002</v>
          </cell>
          <cell r="M8861" t="str">
            <v>A1RF439002</v>
          </cell>
          <cell r="Q8861" t="str">
            <v>A1RF439000</v>
          </cell>
          <cell r="R8861" t="str">
            <v>-</v>
          </cell>
          <cell r="S8861" t="str">
            <v>-</v>
          </cell>
          <cell r="T8861" t="str">
            <v>-</v>
          </cell>
          <cell r="U8861" t="str">
            <v>-</v>
          </cell>
          <cell r="V8861" t="str">
            <v>-</v>
          </cell>
          <cell r="W8861" t="str">
            <v>-</v>
          </cell>
          <cell r="X8861" t="str">
            <v>-</v>
          </cell>
        </row>
        <row r="8862">
          <cell r="A8862" t="str">
            <v>A1RF440500</v>
          </cell>
          <cell r="D8862" t="str">
            <v>A1RF440501</v>
          </cell>
          <cell r="G8862" t="str">
            <v>A1RF440501</v>
          </cell>
          <cell r="M8862" t="str">
            <v>A1RF440501</v>
          </cell>
          <cell r="Q8862" t="str">
            <v>A1RF440500</v>
          </cell>
          <cell r="R8862" t="str">
            <v>-</v>
          </cell>
          <cell r="S8862" t="str">
            <v>-</v>
          </cell>
          <cell r="T8862" t="str">
            <v>-</v>
          </cell>
          <cell r="U8862" t="str">
            <v>-</v>
          </cell>
          <cell r="V8862" t="str">
            <v>-</v>
          </cell>
          <cell r="W8862" t="str">
            <v>-</v>
          </cell>
          <cell r="X8862" t="str">
            <v>-</v>
          </cell>
        </row>
        <row r="8863">
          <cell r="A8863" t="str">
            <v>A1RF440601</v>
          </cell>
          <cell r="D8863" t="str">
            <v>A1RF440602</v>
          </cell>
          <cell r="G8863" t="str">
            <v>A1RF440602</v>
          </cell>
          <cell r="M8863" t="str">
            <v>A1RF440602</v>
          </cell>
          <cell r="Q8863" t="str">
            <v>A1RF440601</v>
          </cell>
          <cell r="R8863" t="str">
            <v>-</v>
          </cell>
          <cell r="S8863" t="str">
            <v>-</v>
          </cell>
          <cell r="T8863" t="str">
            <v>-</v>
          </cell>
          <cell r="U8863" t="str">
            <v>-</v>
          </cell>
          <cell r="V8863" t="str">
            <v>-</v>
          </cell>
          <cell r="W8863" t="str">
            <v>-</v>
          </cell>
          <cell r="X8863" t="str">
            <v>-</v>
          </cell>
        </row>
        <row r="8864">
          <cell r="A8864" t="str">
            <v>A1RF442100</v>
          </cell>
          <cell r="D8864" t="str">
            <v>A1RF442101</v>
          </cell>
          <cell r="G8864" t="str">
            <v>A1RF442101</v>
          </cell>
          <cell r="M8864" t="str">
            <v>A1RF442101</v>
          </cell>
          <cell r="Q8864" t="str">
            <v>A1RF442100</v>
          </cell>
          <cell r="R8864" t="str">
            <v>-</v>
          </cell>
          <cell r="S8864" t="str">
            <v>-</v>
          </cell>
          <cell r="T8864" t="str">
            <v>-</v>
          </cell>
          <cell r="U8864" t="str">
            <v>-</v>
          </cell>
          <cell r="V8864" t="str">
            <v>-</v>
          </cell>
          <cell r="W8864" t="str">
            <v>-</v>
          </cell>
          <cell r="X8864" t="str">
            <v>-</v>
          </cell>
        </row>
        <row r="8865">
          <cell r="A8865" t="str">
            <v>A1RF443300</v>
          </cell>
          <cell r="D8865" t="str">
            <v>A1RF443301</v>
          </cell>
          <cell r="G8865" t="str">
            <v>A1RF443301</v>
          </cell>
          <cell r="M8865" t="str">
            <v>A1RF443301</v>
          </cell>
          <cell r="Q8865" t="str">
            <v>A1RF443300</v>
          </cell>
          <cell r="R8865" t="str">
            <v>-</v>
          </cell>
          <cell r="S8865" t="str">
            <v>-</v>
          </cell>
          <cell r="T8865" t="str">
            <v>-</v>
          </cell>
          <cell r="U8865" t="str">
            <v>-</v>
          </cell>
          <cell r="V8865" t="str">
            <v>-</v>
          </cell>
          <cell r="W8865" t="str">
            <v>-</v>
          </cell>
          <cell r="X8865" t="str">
            <v>-</v>
          </cell>
        </row>
        <row r="8866">
          <cell r="A8866" t="str">
            <v>A1RF443400</v>
          </cell>
          <cell r="D8866" t="str">
            <v>A1RF443411</v>
          </cell>
          <cell r="G8866" t="str">
            <v>A1RF443411</v>
          </cell>
          <cell r="M8866" t="str">
            <v>A1RF443411</v>
          </cell>
          <cell r="Q8866" t="str">
            <v>A1RF443400</v>
          </cell>
          <cell r="R8866" t="str">
            <v>-</v>
          </cell>
          <cell r="S8866" t="str">
            <v>-</v>
          </cell>
          <cell r="T8866" t="str">
            <v>-</v>
          </cell>
          <cell r="U8866" t="str">
            <v>-</v>
          </cell>
          <cell r="V8866" t="str">
            <v>-</v>
          </cell>
          <cell r="W8866" t="str">
            <v>-</v>
          </cell>
          <cell r="X8866" t="str">
            <v>-</v>
          </cell>
        </row>
        <row r="8867">
          <cell r="A8867" t="str">
            <v>A1RF443500</v>
          </cell>
          <cell r="D8867" t="str">
            <v>A1RF443501</v>
          </cell>
          <cell r="G8867" t="str">
            <v>A1RF443501</v>
          </cell>
          <cell r="M8867" t="str">
            <v>A1RF443501</v>
          </cell>
          <cell r="Q8867" t="str">
            <v>A1RF443500</v>
          </cell>
          <cell r="R8867" t="str">
            <v>-</v>
          </cell>
          <cell r="S8867" t="str">
            <v>-</v>
          </cell>
          <cell r="T8867" t="str">
            <v>-</v>
          </cell>
          <cell r="U8867" t="str">
            <v>-</v>
          </cell>
          <cell r="V8867" t="str">
            <v>-</v>
          </cell>
          <cell r="W8867" t="str">
            <v>-</v>
          </cell>
          <cell r="X8867" t="str">
            <v>-</v>
          </cell>
        </row>
        <row r="8868">
          <cell r="A8868" t="str">
            <v>A1RF445102</v>
          </cell>
          <cell r="D8868" t="str">
            <v>A1RF445103</v>
          </cell>
          <cell r="G8868" t="str">
            <v>A1RF445103</v>
          </cell>
          <cell r="M8868" t="str">
            <v>A1RF445103</v>
          </cell>
          <cell r="Q8868" t="str">
            <v>A1RF445102</v>
          </cell>
          <cell r="R8868" t="str">
            <v>-</v>
          </cell>
          <cell r="S8868" t="str">
            <v>-</v>
          </cell>
          <cell r="T8868" t="str">
            <v>-</v>
          </cell>
          <cell r="U8868" t="str">
            <v>-</v>
          </cell>
          <cell r="V8868" t="str">
            <v>-</v>
          </cell>
          <cell r="W8868" t="str">
            <v>-</v>
          </cell>
          <cell r="X8868" t="str">
            <v>-</v>
          </cell>
        </row>
        <row r="8869">
          <cell r="A8869" t="str">
            <v>A1RF445401</v>
          </cell>
          <cell r="D8869" t="str">
            <v>A1RF445402</v>
          </cell>
          <cell r="G8869" t="str">
            <v>A1RF445402</v>
          </cell>
          <cell r="M8869" t="str">
            <v>A1RF445402</v>
          </cell>
          <cell r="Q8869" t="str">
            <v>A1RF445401</v>
          </cell>
          <cell r="R8869" t="str">
            <v>-</v>
          </cell>
          <cell r="S8869" t="str">
            <v>-</v>
          </cell>
          <cell r="T8869" t="str">
            <v>-</v>
          </cell>
          <cell r="U8869" t="str">
            <v>-</v>
          </cell>
          <cell r="V8869" t="str">
            <v>-</v>
          </cell>
          <cell r="W8869" t="str">
            <v>-</v>
          </cell>
          <cell r="X8869" t="str">
            <v>-</v>
          </cell>
        </row>
        <row r="8870">
          <cell r="A8870" t="str">
            <v>A1RF500101</v>
          </cell>
          <cell r="D8870" t="str">
            <v>A1RF506000</v>
          </cell>
          <cell r="G8870" t="str">
            <v>A1RF506000</v>
          </cell>
          <cell r="M8870" t="str">
            <v>A1RF506000</v>
          </cell>
          <cell r="Q8870" t="str">
            <v>A1RF500101</v>
          </cell>
          <cell r="R8870" t="str">
            <v>-</v>
          </cell>
          <cell r="S8870" t="str">
            <v>-</v>
          </cell>
          <cell r="T8870" t="str">
            <v>-</v>
          </cell>
          <cell r="U8870" t="str">
            <v>-</v>
          </cell>
          <cell r="V8870" t="str">
            <v>-</v>
          </cell>
          <cell r="W8870" t="str">
            <v>-</v>
          </cell>
          <cell r="X8870" t="str">
            <v>-</v>
          </cell>
        </row>
        <row r="8871">
          <cell r="A8871" t="str">
            <v>A1RF500701</v>
          </cell>
          <cell r="D8871" t="str">
            <v>A5AW500800</v>
          </cell>
          <cell r="G8871" t="str">
            <v>A5AW500800</v>
          </cell>
          <cell r="M8871" t="str">
            <v>A5AW500800</v>
          </cell>
          <cell r="Q8871" t="str">
            <v>A1RF500701</v>
          </cell>
          <cell r="R8871" t="str">
            <v>-</v>
          </cell>
          <cell r="S8871" t="str">
            <v>-</v>
          </cell>
          <cell r="T8871" t="str">
            <v>-</v>
          </cell>
          <cell r="U8871" t="str">
            <v>-</v>
          </cell>
          <cell r="V8871" t="str">
            <v>-</v>
          </cell>
          <cell r="W8871" t="str">
            <v>-</v>
          </cell>
          <cell r="X8871" t="str">
            <v>-</v>
          </cell>
        </row>
        <row r="8872">
          <cell r="A8872" t="str">
            <v>A1RF500900</v>
          </cell>
          <cell r="D8872" t="str">
            <v>A1RF500901</v>
          </cell>
          <cell r="G8872" t="str">
            <v>A1RF500901</v>
          </cell>
          <cell r="M8872" t="str">
            <v>A1RF500901</v>
          </cell>
          <cell r="Q8872" t="str">
            <v>A1RF500900</v>
          </cell>
          <cell r="R8872" t="str">
            <v>-</v>
          </cell>
          <cell r="S8872" t="str">
            <v>-</v>
          </cell>
          <cell r="T8872" t="str">
            <v>-</v>
          </cell>
          <cell r="U8872" t="str">
            <v>-</v>
          </cell>
          <cell r="V8872" t="str">
            <v>-</v>
          </cell>
          <cell r="W8872" t="str">
            <v>-</v>
          </cell>
          <cell r="X8872" t="str">
            <v>-</v>
          </cell>
        </row>
        <row r="8873">
          <cell r="A8873" t="str">
            <v>A1RF501401</v>
          </cell>
          <cell r="D8873" t="str">
            <v>A1RF501403</v>
          </cell>
          <cell r="G8873" t="str">
            <v>A1RF501403</v>
          </cell>
          <cell r="M8873" t="str">
            <v>A1RF501403</v>
          </cell>
          <cell r="Q8873" t="str">
            <v>A1RF501401</v>
          </cell>
          <cell r="R8873" t="str">
            <v>-</v>
          </cell>
          <cell r="S8873" t="str">
            <v>-</v>
          </cell>
          <cell r="T8873" t="str">
            <v>-</v>
          </cell>
          <cell r="U8873" t="str">
            <v>-</v>
          </cell>
          <cell r="V8873" t="str">
            <v>-</v>
          </cell>
          <cell r="W8873" t="str">
            <v>-</v>
          </cell>
          <cell r="X8873" t="str">
            <v>-</v>
          </cell>
        </row>
        <row r="8874">
          <cell r="A8874" t="str">
            <v>A1RF502801</v>
          </cell>
          <cell r="D8874" t="str">
            <v>A1RF502803</v>
          </cell>
          <cell r="G8874" t="str">
            <v>A1RF502803</v>
          </cell>
          <cell r="M8874" t="str">
            <v>A1RF502803</v>
          </cell>
          <cell r="Q8874" t="str">
            <v>A1RF502802</v>
          </cell>
          <cell r="R8874" t="str">
            <v>A1RF502801</v>
          </cell>
          <cell r="S8874" t="str">
            <v>-</v>
          </cell>
          <cell r="T8874" t="str">
            <v>-</v>
          </cell>
          <cell r="U8874" t="str">
            <v>-</v>
          </cell>
          <cell r="V8874" t="str">
            <v>-</v>
          </cell>
          <cell r="W8874" t="str">
            <v>-</v>
          </cell>
          <cell r="X8874" t="str">
            <v>-</v>
          </cell>
        </row>
        <row r="8875">
          <cell r="A8875" t="str">
            <v>A1RF502802</v>
          </cell>
          <cell r="D8875" t="str">
            <v>A1RF502803</v>
          </cell>
          <cell r="G8875" t="str">
            <v>A1RF502803</v>
          </cell>
          <cell r="M8875" t="str">
            <v>A1RF502803</v>
          </cell>
          <cell r="Q8875" t="str">
            <v>-</v>
          </cell>
          <cell r="R8875" t="str">
            <v>-</v>
          </cell>
          <cell r="S8875" t="str">
            <v>-</v>
          </cell>
          <cell r="T8875" t="str">
            <v>-</v>
          </cell>
          <cell r="U8875" t="str">
            <v>-</v>
          </cell>
          <cell r="V8875" t="str">
            <v>-</v>
          </cell>
          <cell r="W8875" t="str">
            <v>-</v>
          </cell>
          <cell r="X8875" t="str">
            <v>-</v>
          </cell>
        </row>
        <row r="8876">
          <cell r="A8876" t="str">
            <v>A1RF503001</v>
          </cell>
          <cell r="D8876" t="str">
            <v>A1RF503012</v>
          </cell>
          <cell r="G8876" t="str">
            <v>A1RF503012</v>
          </cell>
          <cell r="M8876" t="str">
            <v>A1RF503012</v>
          </cell>
          <cell r="Q8876" t="str">
            <v>A1RF509200</v>
          </cell>
          <cell r="R8876" t="str">
            <v>A1RF503001</v>
          </cell>
          <cell r="S8876" t="str">
            <v>-</v>
          </cell>
          <cell r="T8876" t="str">
            <v>-</v>
          </cell>
          <cell r="U8876" t="str">
            <v>-</v>
          </cell>
          <cell r="V8876" t="str">
            <v>-</v>
          </cell>
          <cell r="W8876" t="str">
            <v>-</v>
          </cell>
          <cell r="X8876" t="str">
            <v>-</v>
          </cell>
        </row>
        <row r="8877">
          <cell r="A8877" t="str">
            <v>A1RF503100</v>
          </cell>
          <cell r="D8877" t="str">
            <v>A1RF503111</v>
          </cell>
          <cell r="G8877" t="str">
            <v>A1RF503111</v>
          </cell>
          <cell r="M8877" t="str">
            <v>A1RF503111</v>
          </cell>
          <cell r="Q8877" t="str">
            <v>A1RF509300</v>
          </cell>
          <cell r="R8877" t="str">
            <v>A1RF503100</v>
          </cell>
          <cell r="S8877" t="str">
            <v>-</v>
          </cell>
          <cell r="T8877" t="str">
            <v>-</v>
          </cell>
          <cell r="U8877" t="str">
            <v>-</v>
          </cell>
          <cell r="V8877" t="str">
            <v>-</v>
          </cell>
          <cell r="W8877" t="str">
            <v>-</v>
          </cell>
          <cell r="X8877" t="str">
            <v>-</v>
          </cell>
        </row>
        <row r="8878">
          <cell r="A8878" t="str">
            <v>A1RF503702</v>
          </cell>
          <cell r="D8878" t="str">
            <v>A1RF503714</v>
          </cell>
          <cell r="G8878" t="str">
            <v>A1RF503714</v>
          </cell>
          <cell r="M8878" t="str">
            <v>A1RF503714</v>
          </cell>
          <cell r="Q8878" t="str">
            <v>A1RF503713</v>
          </cell>
          <cell r="R8878" t="str">
            <v>A1RF503702</v>
          </cell>
          <cell r="S8878" t="str">
            <v>-</v>
          </cell>
          <cell r="T8878" t="str">
            <v>-</v>
          </cell>
          <cell r="U8878" t="str">
            <v>-</v>
          </cell>
          <cell r="V8878" t="str">
            <v>-</v>
          </cell>
          <cell r="W8878" t="str">
            <v>-</v>
          </cell>
          <cell r="X8878" t="str">
            <v>-</v>
          </cell>
        </row>
        <row r="8879">
          <cell r="A8879" t="str">
            <v>A1RF503713</v>
          </cell>
          <cell r="D8879" t="str">
            <v>A1RF503714</v>
          </cell>
          <cell r="G8879" t="str">
            <v>A1RF503714</v>
          </cell>
          <cell r="M8879" t="str">
            <v>A1RF503714</v>
          </cell>
          <cell r="Q8879" t="str">
            <v>-</v>
          </cell>
          <cell r="R8879" t="str">
            <v>-</v>
          </cell>
          <cell r="S8879" t="str">
            <v>-</v>
          </cell>
          <cell r="T8879" t="str">
            <v>-</v>
          </cell>
          <cell r="U8879" t="str">
            <v>-</v>
          </cell>
          <cell r="V8879" t="str">
            <v>-</v>
          </cell>
          <cell r="W8879" t="str">
            <v>-</v>
          </cell>
          <cell r="X8879" t="str">
            <v>-</v>
          </cell>
        </row>
        <row r="8880">
          <cell r="A8880" t="str">
            <v>A1RF503800</v>
          </cell>
          <cell r="D8880" t="str">
            <v>A1RF503811</v>
          </cell>
          <cell r="G8880" t="str">
            <v>A1RF503811</v>
          </cell>
          <cell r="M8880" t="str">
            <v>A1RF503811</v>
          </cell>
          <cell r="Q8880" t="str">
            <v>A1RF503800</v>
          </cell>
          <cell r="R8880" t="str">
            <v>-</v>
          </cell>
          <cell r="S8880" t="str">
            <v>-</v>
          </cell>
          <cell r="T8880" t="str">
            <v>-</v>
          </cell>
          <cell r="U8880" t="str">
            <v>-</v>
          </cell>
          <cell r="V8880" t="str">
            <v>-</v>
          </cell>
          <cell r="W8880" t="str">
            <v>-</v>
          </cell>
          <cell r="X8880" t="str">
            <v>-</v>
          </cell>
        </row>
        <row r="8881">
          <cell r="A8881" t="str">
            <v>A1RF504100</v>
          </cell>
          <cell r="D8881" t="str">
            <v>A1RF504101</v>
          </cell>
          <cell r="G8881" t="str">
            <v>A1RF504101</v>
          </cell>
          <cell r="M8881" t="str">
            <v>A1RF504101</v>
          </cell>
          <cell r="Q8881" t="str">
            <v>A1RF504100</v>
          </cell>
          <cell r="R8881" t="str">
            <v>-</v>
          </cell>
          <cell r="S8881" t="str">
            <v>-</v>
          </cell>
          <cell r="T8881" t="str">
            <v>-</v>
          </cell>
          <cell r="U8881" t="str">
            <v>-</v>
          </cell>
          <cell r="V8881" t="str">
            <v>-</v>
          </cell>
          <cell r="W8881" t="str">
            <v>-</v>
          </cell>
          <cell r="X8881" t="str">
            <v>-</v>
          </cell>
        </row>
        <row r="8882">
          <cell r="A8882" t="str">
            <v>A1RF504200</v>
          </cell>
          <cell r="D8882" t="str">
            <v>A1RF504201</v>
          </cell>
          <cell r="G8882" t="str">
            <v>A1RF504201</v>
          </cell>
          <cell r="M8882" t="str">
            <v>A1RF504201</v>
          </cell>
          <cell r="Q8882" t="str">
            <v>A1RF504200</v>
          </cell>
          <cell r="R8882" t="str">
            <v>-</v>
          </cell>
          <cell r="S8882" t="str">
            <v>-</v>
          </cell>
          <cell r="T8882" t="str">
            <v>-</v>
          </cell>
          <cell r="U8882" t="str">
            <v>-</v>
          </cell>
          <cell r="V8882" t="str">
            <v>-</v>
          </cell>
          <cell r="W8882" t="str">
            <v>-</v>
          </cell>
          <cell r="X8882" t="str">
            <v>-</v>
          </cell>
        </row>
        <row r="8883">
          <cell r="A8883" t="str">
            <v>A1RF504400</v>
          </cell>
          <cell r="D8883" t="str">
            <v>A1RF504403</v>
          </cell>
          <cell r="G8883" t="str">
            <v>A1RF504403</v>
          </cell>
          <cell r="M8883" t="str">
            <v>A1RF504403</v>
          </cell>
          <cell r="Q8883" t="str">
            <v>A1RF504400</v>
          </cell>
          <cell r="R8883" t="str">
            <v>-</v>
          </cell>
          <cell r="S8883" t="str">
            <v>-</v>
          </cell>
          <cell r="T8883" t="str">
            <v>-</v>
          </cell>
          <cell r="U8883" t="str">
            <v>-</v>
          </cell>
          <cell r="V8883" t="str">
            <v>-</v>
          </cell>
          <cell r="W8883" t="str">
            <v>-</v>
          </cell>
          <cell r="X8883" t="str">
            <v>-</v>
          </cell>
        </row>
        <row r="8884">
          <cell r="A8884" t="str">
            <v>A1RF504601</v>
          </cell>
          <cell r="D8884" t="str">
            <v>A1RF504602</v>
          </cell>
          <cell r="G8884" t="str">
            <v>A1RF504602</v>
          </cell>
          <cell r="M8884" t="str">
            <v>A1RF504602</v>
          </cell>
          <cell r="Q8884" t="str">
            <v>A1RF504601</v>
          </cell>
          <cell r="R8884" t="str">
            <v>-</v>
          </cell>
          <cell r="S8884" t="str">
            <v>-</v>
          </cell>
          <cell r="T8884" t="str">
            <v>-</v>
          </cell>
          <cell r="U8884" t="str">
            <v>-</v>
          </cell>
          <cell r="V8884" t="str">
            <v>-</v>
          </cell>
          <cell r="W8884" t="str">
            <v>-</v>
          </cell>
          <cell r="X8884" t="str">
            <v>-</v>
          </cell>
        </row>
        <row r="8885">
          <cell r="A8885" t="str">
            <v>A1RF507001</v>
          </cell>
          <cell r="D8885" t="str">
            <v>A1RF507002</v>
          </cell>
          <cell r="G8885" t="str">
            <v>A1RF507002</v>
          </cell>
          <cell r="M8885" t="str">
            <v>A1RF507002</v>
          </cell>
          <cell r="Q8885" t="str">
            <v>A1RF507001</v>
          </cell>
          <cell r="R8885" t="str">
            <v>-</v>
          </cell>
          <cell r="S8885" t="str">
            <v>-</v>
          </cell>
          <cell r="T8885" t="str">
            <v>-</v>
          </cell>
          <cell r="U8885" t="str">
            <v>-</v>
          </cell>
          <cell r="V8885" t="str">
            <v>-</v>
          </cell>
          <cell r="W8885" t="str">
            <v>-</v>
          </cell>
          <cell r="X8885" t="str">
            <v>-</v>
          </cell>
        </row>
        <row r="8886">
          <cell r="A8886" t="str">
            <v>A1RF509200</v>
          </cell>
          <cell r="D8886" t="str">
            <v>A1RF503012</v>
          </cell>
          <cell r="G8886" t="str">
            <v>A1RF503012</v>
          </cell>
          <cell r="M8886" t="str">
            <v>A1RF503012</v>
          </cell>
          <cell r="Q8886" t="str">
            <v>-</v>
          </cell>
          <cell r="R8886" t="str">
            <v>-</v>
          </cell>
          <cell r="S8886" t="str">
            <v>-</v>
          </cell>
          <cell r="T8886" t="str">
            <v>-</v>
          </cell>
          <cell r="U8886" t="str">
            <v>-</v>
          </cell>
          <cell r="V8886" t="str">
            <v>-</v>
          </cell>
          <cell r="W8886" t="str">
            <v>-</v>
          </cell>
          <cell r="X8886" t="str">
            <v>-</v>
          </cell>
        </row>
        <row r="8887">
          <cell r="A8887" t="str">
            <v>A1RF509300</v>
          </cell>
          <cell r="D8887" t="str">
            <v>A1RF503111</v>
          </cell>
          <cell r="G8887" t="str">
            <v>A1RF503111</v>
          </cell>
          <cell r="M8887" t="str">
            <v>A1RF503111</v>
          </cell>
          <cell r="Q8887" t="str">
            <v>-</v>
          </cell>
          <cell r="R8887" t="str">
            <v>-</v>
          </cell>
          <cell r="S8887" t="str">
            <v>-</v>
          </cell>
          <cell r="T8887" t="str">
            <v>-</v>
          </cell>
          <cell r="U8887" t="str">
            <v>-</v>
          </cell>
          <cell r="V8887" t="str">
            <v>-</v>
          </cell>
          <cell r="W8887" t="str">
            <v>-</v>
          </cell>
          <cell r="X8887" t="str">
            <v>-</v>
          </cell>
        </row>
        <row r="8888">
          <cell r="A8888" t="str">
            <v>A1RF511202</v>
          </cell>
          <cell r="D8888" t="str">
            <v>A5AW511200</v>
          </cell>
          <cell r="G8888" t="str">
            <v>A5AW511200</v>
          </cell>
          <cell r="M8888" t="str">
            <v>A5AW511200</v>
          </cell>
          <cell r="Q8888" t="str">
            <v>A1RF511203</v>
          </cell>
          <cell r="R8888" t="str">
            <v>A1RF511202</v>
          </cell>
          <cell r="S8888" t="str">
            <v>-</v>
          </cell>
          <cell r="T8888" t="str">
            <v>-</v>
          </cell>
          <cell r="U8888" t="str">
            <v>-</v>
          </cell>
          <cell r="V8888" t="str">
            <v>-</v>
          </cell>
          <cell r="W8888" t="str">
            <v>-</v>
          </cell>
          <cell r="X8888" t="str">
            <v>-</v>
          </cell>
        </row>
        <row r="8889">
          <cell r="A8889" t="str">
            <v>A1RF511203</v>
          </cell>
          <cell r="D8889" t="str">
            <v>A5AW511200</v>
          </cell>
          <cell r="G8889" t="str">
            <v>A5AW511200</v>
          </cell>
          <cell r="M8889" t="str">
            <v>A5AW511200</v>
          </cell>
          <cell r="Q8889" t="str">
            <v>-</v>
          </cell>
          <cell r="R8889" t="str">
            <v>-</v>
          </cell>
          <cell r="S8889" t="str">
            <v>-</v>
          </cell>
          <cell r="T8889" t="str">
            <v>-</v>
          </cell>
          <cell r="U8889" t="str">
            <v>-</v>
          </cell>
          <cell r="V8889" t="str">
            <v>-</v>
          </cell>
          <cell r="W8889" t="str">
            <v>-</v>
          </cell>
          <cell r="X8889" t="str">
            <v>-</v>
          </cell>
        </row>
        <row r="8890">
          <cell r="A8890" t="str">
            <v>A1RF511600</v>
          </cell>
          <cell r="D8890" t="str">
            <v>A1RF511601</v>
          </cell>
          <cell r="G8890" t="str">
            <v>A1RF511601</v>
          </cell>
          <cell r="M8890" t="str">
            <v>A1RF511601</v>
          </cell>
          <cell r="Q8890" t="str">
            <v>-</v>
          </cell>
          <cell r="R8890" t="str">
            <v>-</v>
          </cell>
          <cell r="S8890" t="str">
            <v>-</v>
          </cell>
          <cell r="T8890" t="str">
            <v>-</v>
          </cell>
          <cell r="U8890" t="str">
            <v>-</v>
          </cell>
          <cell r="V8890" t="str">
            <v>-</v>
          </cell>
          <cell r="W8890" t="str">
            <v>-</v>
          </cell>
          <cell r="X8890" t="str">
            <v>-</v>
          </cell>
        </row>
        <row r="8891">
          <cell r="A8891" t="str">
            <v>A1RF515901</v>
          </cell>
          <cell r="D8891" t="str">
            <v>A5AW515900</v>
          </cell>
          <cell r="G8891" t="str">
            <v>A5AW515900</v>
          </cell>
          <cell r="M8891" t="str">
            <v>A5AW515900</v>
          </cell>
          <cell r="Q8891" t="str">
            <v>A1RF515901</v>
          </cell>
          <cell r="R8891" t="str">
            <v>-</v>
          </cell>
          <cell r="S8891" t="str">
            <v>-</v>
          </cell>
          <cell r="T8891" t="str">
            <v>-</v>
          </cell>
          <cell r="U8891" t="str">
            <v>-</v>
          </cell>
          <cell r="V8891" t="str">
            <v>-</v>
          </cell>
          <cell r="W8891" t="str">
            <v>-</v>
          </cell>
          <cell r="X8891" t="str">
            <v>-</v>
          </cell>
        </row>
        <row r="8892">
          <cell r="A8892" t="str">
            <v>A1RF521200</v>
          </cell>
          <cell r="D8892" t="str">
            <v>A1RF521211</v>
          </cell>
          <cell r="G8892" t="str">
            <v>A1RF521211</v>
          </cell>
          <cell r="M8892" t="str">
            <v>A1RF521211</v>
          </cell>
          <cell r="Q8892" t="str">
            <v>A1RF521200</v>
          </cell>
          <cell r="R8892" t="str">
            <v>-</v>
          </cell>
          <cell r="S8892" t="str">
            <v>-</v>
          </cell>
          <cell r="T8892" t="str">
            <v>-</v>
          </cell>
          <cell r="U8892" t="str">
            <v>-</v>
          </cell>
          <cell r="V8892" t="str">
            <v>-</v>
          </cell>
          <cell r="W8892" t="str">
            <v>-</v>
          </cell>
          <cell r="X8892" t="str">
            <v>-</v>
          </cell>
        </row>
        <row r="8893">
          <cell r="A8893" t="str">
            <v>A1RF525900</v>
          </cell>
          <cell r="D8893" t="str">
            <v>A1RF525901</v>
          </cell>
          <cell r="G8893" t="str">
            <v>A1RF525901</v>
          </cell>
          <cell r="M8893" t="str">
            <v>A1RF525901</v>
          </cell>
          <cell r="Q8893" t="str">
            <v>A1RF525900</v>
          </cell>
          <cell r="R8893" t="str">
            <v>-</v>
          </cell>
          <cell r="S8893" t="str">
            <v>-</v>
          </cell>
          <cell r="T8893" t="str">
            <v>-</v>
          </cell>
          <cell r="U8893" t="str">
            <v>-</v>
          </cell>
          <cell r="V8893" t="str">
            <v>-</v>
          </cell>
          <cell r="W8893" t="str">
            <v>-</v>
          </cell>
          <cell r="X8893" t="str">
            <v>-</v>
          </cell>
        </row>
        <row r="8894">
          <cell r="A8894" t="str">
            <v>A1RF529300</v>
          </cell>
          <cell r="D8894" t="str">
            <v>A00V240600</v>
          </cell>
          <cell r="G8894" t="str">
            <v>A00V240600</v>
          </cell>
          <cell r="M8894" t="str">
            <v>A00V240600</v>
          </cell>
          <cell r="Q8894" t="str">
            <v>-</v>
          </cell>
          <cell r="R8894" t="str">
            <v>-</v>
          </cell>
          <cell r="S8894" t="str">
            <v>-</v>
          </cell>
          <cell r="T8894" t="str">
            <v>-</v>
          </cell>
          <cell r="U8894" t="str">
            <v>-</v>
          </cell>
          <cell r="V8894" t="str">
            <v>-</v>
          </cell>
          <cell r="W8894" t="str">
            <v>-</v>
          </cell>
          <cell r="X8894" t="str">
            <v>-</v>
          </cell>
        </row>
        <row r="8895">
          <cell r="A8895" t="str">
            <v>A1RF539800</v>
          </cell>
          <cell r="D8895" t="str">
            <v>A1RF539801</v>
          </cell>
          <cell r="G8895" t="str">
            <v>A1RF539801</v>
          </cell>
          <cell r="M8895" t="str">
            <v>A1RF539801</v>
          </cell>
          <cell r="Q8895" t="str">
            <v>A1RF539800</v>
          </cell>
          <cell r="R8895" t="str">
            <v>-</v>
          </cell>
          <cell r="S8895" t="str">
            <v>-</v>
          </cell>
          <cell r="T8895" t="str">
            <v>-</v>
          </cell>
          <cell r="U8895" t="str">
            <v>-</v>
          </cell>
          <cell r="V8895" t="str">
            <v>-</v>
          </cell>
          <cell r="W8895" t="str">
            <v>-</v>
          </cell>
          <cell r="X8895" t="str">
            <v>-</v>
          </cell>
        </row>
        <row r="8896">
          <cell r="A8896" t="str">
            <v>A1RF710400</v>
          </cell>
          <cell r="D8896" t="str">
            <v>A1RF710401</v>
          </cell>
          <cell r="G8896" t="str">
            <v>A1RF710401</v>
          </cell>
          <cell r="M8896" t="str">
            <v>A1RF710401</v>
          </cell>
          <cell r="Q8896" t="str">
            <v>A1RF710400</v>
          </cell>
          <cell r="R8896" t="str">
            <v>-</v>
          </cell>
          <cell r="S8896" t="str">
            <v>-</v>
          </cell>
          <cell r="T8896" t="str">
            <v>-</v>
          </cell>
          <cell r="U8896" t="str">
            <v>-</v>
          </cell>
          <cell r="V8896" t="str">
            <v>-</v>
          </cell>
          <cell r="W8896" t="str">
            <v>-</v>
          </cell>
          <cell r="X8896" t="str">
            <v>-</v>
          </cell>
        </row>
        <row r="8897">
          <cell r="A8897" t="str">
            <v>A1RF710500</v>
          </cell>
          <cell r="D8897" t="str">
            <v>A1RF710502</v>
          </cell>
          <cell r="G8897" t="str">
            <v>A1RF710502</v>
          </cell>
          <cell r="M8897" t="str">
            <v>A1RF710502</v>
          </cell>
          <cell r="Q8897" t="str">
            <v>A1RF710501</v>
          </cell>
          <cell r="R8897" t="str">
            <v>A1RF710500</v>
          </cell>
          <cell r="S8897" t="str">
            <v>-</v>
          </cell>
          <cell r="T8897" t="str">
            <v>-</v>
          </cell>
          <cell r="U8897" t="str">
            <v>-</v>
          </cell>
          <cell r="V8897" t="str">
            <v>-</v>
          </cell>
          <cell r="W8897" t="str">
            <v>-</v>
          </cell>
          <cell r="X8897" t="str">
            <v>-</v>
          </cell>
        </row>
        <row r="8898">
          <cell r="A8898" t="str">
            <v>A1RF710501</v>
          </cell>
          <cell r="D8898" t="str">
            <v>A1RF710502</v>
          </cell>
          <cell r="G8898" t="str">
            <v>A1RF710502</v>
          </cell>
          <cell r="M8898" t="str">
            <v>A1RF710502</v>
          </cell>
          <cell r="Q8898" t="str">
            <v>-</v>
          </cell>
          <cell r="R8898" t="str">
            <v>-</v>
          </cell>
          <cell r="S8898" t="str">
            <v>-</v>
          </cell>
          <cell r="T8898" t="str">
            <v>-</v>
          </cell>
          <cell r="U8898" t="str">
            <v>-</v>
          </cell>
          <cell r="V8898" t="str">
            <v>-</v>
          </cell>
          <cell r="W8898" t="str">
            <v>-</v>
          </cell>
          <cell r="X8898" t="str">
            <v>-</v>
          </cell>
        </row>
        <row r="8899">
          <cell r="A8899" t="str">
            <v>A1RF711000</v>
          </cell>
          <cell r="D8899" t="str">
            <v>A1RF711002</v>
          </cell>
          <cell r="G8899" t="str">
            <v>A1RF711002</v>
          </cell>
          <cell r="M8899" t="str">
            <v>A1RF711002</v>
          </cell>
          <cell r="Q8899" t="str">
            <v>A1RF711001</v>
          </cell>
          <cell r="R8899" t="str">
            <v>A1RF711000</v>
          </cell>
          <cell r="S8899" t="str">
            <v>-</v>
          </cell>
          <cell r="T8899" t="str">
            <v>-</v>
          </cell>
          <cell r="U8899" t="str">
            <v>-</v>
          </cell>
          <cell r="V8899" t="str">
            <v>-</v>
          </cell>
          <cell r="W8899" t="str">
            <v>-</v>
          </cell>
          <cell r="X8899" t="str">
            <v>-</v>
          </cell>
        </row>
        <row r="8900">
          <cell r="A8900" t="str">
            <v>A1RF711001</v>
          </cell>
          <cell r="D8900" t="str">
            <v>A1RF711002</v>
          </cell>
          <cell r="G8900" t="str">
            <v>A1RF711002</v>
          </cell>
          <cell r="M8900" t="str">
            <v>A1RF711002</v>
          </cell>
          <cell r="Q8900" t="str">
            <v>-</v>
          </cell>
          <cell r="R8900" t="str">
            <v>-</v>
          </cell>
          <cell r="S8900" t="str">
            <v>-</v>
          </cell>
          <cell r="T8900" t="str">
            <v>-</v>
          </cell>
          <cell r="U8900" t="str">
            <v>-</v>
          </cell>
          <cell r="V8900" t="str">
            <v>-</v>
          </cell>
          <cell r="W8900" t="str">
            <v>-</v>
          </cell>
          <cell r="X8900" t="str">
            <v>-</v>
          </cell>
        </row>
        <row r="8901">
          <cell r="A8901" t="str">
            <v>A1RF712802</v>
          </cell>
          <cell r="D8901" t="str">
            <v>A1RF712803</v>
          </cell>
          <cell r="G8901" t="str">
            <v>A1RF712803</v>
          </cell>
          <cell r="M8901" t="str">
            <v>A1RF712803</v>
          </cell>
          <cell r="Q8901" t="str">
            <v>A1RF712802</v>
          </cell>
          <cell r="R8901" t="str">
            <v>-</v>
          </cell>
          <cell r="S8901" t="str">
            <v>-</v>
          </cell>
          <cell r="T8901" t="str">
            <v>-</v>
          </cell>
          <cell r="U8901" t="str">
            <v>-</v>
          </cell>
          <cell r="V8901" t="str">
            <v>-</v>
          </cell>
          <cell r="W8901" t="str">
            <v>-</v>
          </cell>
          <cell r="X8901" t="str">
            <v>-</v>
          </cell>
        </row>
        <row r="8902">
          <cell r="A8902" t="str">
            <v>A1RF712900</v>
          </cell>
          <cell r="D8902" t="str">
            <v>A1RF712902</v>
          </cell>
          <cell r="G8902" t="str">
            <v>A1RF712902</v>
          </cell>
          <cell r="M8902" t="str">
            <v>A1RF712902</v>
          </cell>
          <cell r="Q8902" t="str">
            <v>A1RF712901</v>
          </cell>
          <cell r="R8902" t="str">
            <v>A1RF712900</v>
          </cell>
          <cell r="S8902" t="str">
            <v>-</v>
          </cell>
          <cell r="T8902" t="str">
            <v>-</v>
          </cell>
          <cell r="U8902" t="str">
            <v>-</v>
          </cell>
          <cell r="V8902" t="str">
            <v>-</v>
          </cell>
          <cell r="W8902" t="str">
            <v>-</v>
          </cell>
          <cell r="X8902" t="str">
            <v>-</v>
          </cell>
        </row>
        <row r="8903">
          <cell r="A8903" t="str">
            <v>A1RF712901</v>
          </cell>
          <cell r="D8903" t="str">
            <v>A1RF712902</v>
          </cell>
          <cell r="G8903" t="str">
            <v>A1RF712902</v>
          </cell>
          <cell r="M8903" t="str">
            <v>A1RF712902</v>
          </cell>
          <cell r="Q8903" t="str">
            <v>-</v>
          </cell>
          <cell r="R8903" t="str">
            <v>-</v>
          </cell>
          <cell r="S8903" t="str">
            <v>-</v>
          </cell>
          <cell r="T8903" t="str">
            <v>-</v>
          </cell>
          <cell r="U8903" t="str">
            <v>-</v>
          </cell>
          <cell r="V8903" t="str">
            <v>-</v>
          </cell>
          <cell r="W8903" t="str">
            <v>-</v>
          </cell>
          <cell r="X8903" t="str">
            <v>-</v>
          </cell>
        </row>
        <row r="8904">
          <cell r="A8904" t="str">
            <v>A1RF713501</v>
          </cell>
          <cell r="D8904" t="str">
            <v>A1RF713502</v>
          </cell>
          <cell r="G8904" t="str">
            <v>A1RF713502</v>
          </cell>
          <cell r="M8904" t="str">
            <v>A1RF713502</v>
          </cell>
          <cell r="Q8904" t="str">
            <v>A1RF713501</v>
          </cell>
          <cell r="R8904" t="str">
            <v>-</v>
          </cell>
          <cell r="S8904" t="str">
            <v>-</v>
          </cell>
          <cell r="T8904" t="str">
            <v>-</v>
          </cell>
          <cell r="U8904" t="str">
            <v>-</v>
          </cell>
          <cell r="V8904" t="str">
            <v>-</v>
          </cell>
          <cell r="W8904" t="str">
            <v>-</v>
          </cell>
          <cell r="X8904" t="str">
            <v>-</v>
          </cell>
        </row>
        <row r="8905">
          <cell r="A8905" t="str">
            <v>A1RF722600</v>
          </cell>
          <cell r="D8905" t="str">
            <v>A1RF722602</v>
          </cell>
          <cell r="G8905" t="str">
            <v>A1RF722602</v>
          </cell>
          <cell r="M8905" t="str">
            <v>A1RF722602</v>
          </cell>
          <cell r="Q8905" t="str">
            <v>A1RF722600</v>
          </cell>
          <cell r="R8905" t="str">
            <v>-</v>
          </cell>
          <cell r="S8905" t="str">
            <v>-</v>
          </cell>
          <cell r="T8905" t="str">
            <v>-</v>
          </cell>
          <cell r="U8905" t="str">
            <v>-</v>
          </cell>
          <cell r="V8905" t="str">
            <v>-</v>
          </cell>
          <cell r="W8905" t="str">
            <v>-</v>
          </cell>
          <cell r="X8905" t="str">
            <v>-</v>
          </cell>
        </row>
        <row r="8906">
          <cell r="A8906" t="str">
            <v>A1RF723600</v>
          </cell>
          <cell r="D8906" t="str">
            <v>A1RF723601</v>
          </cell>
          <cell r="G8906" t="str">
            <v>A1RF723601</v>
          </cell>
          <cell r="M8906" t="str">
            <v>A1RF723601</v>
          </cell>
          <cell r="Q8906" t="str">
            <v>A1RF723600</v>
          </cell>
          <cell r="R8906" t="str">
            <v>-</v>
          </cell>
          <cell r="S8906" t="str">
            <v>-</v>
          </cell>
          <cell r="T8906" t="str">
            <v>-</v>
          </cell>
          <cell r="U8906" t="str">
            <v>-</v>
          </cell>
          <cell r="V8906" t="str">
            <v>-</v>
          </cell>
          <cell r="W8906" t="str">
            <v>-</v>
          </cell>
          <cell r="X8906" t="str">
            <v>-</v>
          </cell>
        </row>
        <row r="8907">
          <cell r="A8907" t="str">
            <v>A1RF724200</v>
          </cell>
          <cell r="D8907" t="str">
            <v>A1RF724201</v>
          </cell>
          <cell r="G8907" t="str">
            <v>A1RF724201</v>
          </cell>
          <cell r="M8907" t="str">
            <v>A1RF724201</v>
          </cell>
          <cell r="Q8907" t="str">
            <v>A1RF724200</v>
          </cell>
          <cell r="R8907" t="str">
            <v>-</v>
          </cell>
          <cell r="S8907" t="str">
            <v>-</v>
          </cell>
          <cell r="T8907" t="str">
            <v>-</v>
          </cell>
          <cell r="U8907" t="str">
            <v>-</v>
          </cell>
          <cell r="V8907" t="str">
            <v>-</v>
          </cell>
          <cell r="W8907" t="str">
            <v>-</v>
          </cell>
          <cell r="X8907" t="str">
            <v>-</v>
          </cell>
        </row>
        <row r="8908">
          <cell r="A8908" t="str">
            <v>A1RF724400</v>
          </cell>
          <cell r="D8908" t="str">
            <v>A1RF724401</v>
          </cell>
          <cell r="G8908" t="str">
            <v>A1RF724401</v>
          </cell>
          <cell r="M8908" t="str">
            <v>A1RF724401</v>
          </cell>
          <cell r="Q8908" t="str">
            <v>A1RF724400</v>
          </cell>
          <cell r="R8908" t="str">
            <v>-</v>
          </cell>
          <cell r="S8908" t="str">
            <v>-</v>
          </cell>
          <cell r="T8908" t="str">
            <v>-</v>
          </cell>
          <cell r="U8908" t="str">
            <v>-</v>
          </cell>
          <cell r="V8908" t="str">
            <v>-</v>
          </cell>
          <cell r="W8908" t="str">
            <v>-</v>
          </cell>
          <cell r="X8908" t="str">
            <v>-</v>
          </cell>
        </row>
        <row r="8909">
          <cell r="A8909" t="str">
            <v>A1RF729900</v>
          </cell>
          <cell r="D8909" t="str">
            <v>A1RF729902</v>
          </cell>
          <cell r="G8909" t="str">
            <v>A1RF729902</v>
          </cell>
          <cell r="M8909" t="str">
            <v>A1RF729902</v>
          </cell>
          <cell r="Q8909" t="str">
            <v>A1RF729900</v>
          </cell>
          <cell r="R8909" t="str">
            <v>-</v>
          </cell>
          <cell r="S8909" t="str">
            <v>-</v>
          </cell>
          <cell r="T8909" t="str">
            <v>-</v>
          </cell>
          <cell r="U8909" t="str">
            <v>-</v>
          </cell>
          <cell r="V8909" t="str">
            <v>-</v>
          </cell>
          <cell r="W8909" t="str">
            <v>-</v>
          </cell>
          <cell r="X8909" t="str">
            <v>-</v>
          </cell>
        </row>
        <row r="8910">
          <cell r="A8910" t="str">
            <v>A1RF731200</v>
          </cell>
          <cell r="D8910" t="str">
            <v>A1RF731201</v>
          </cell>
          <cell r="G8910" t="str">
            <v>A1RF731201</v>
          </cell>
          <cell r="M8910" t="str">
            <v>A1RF731201</v>
          </cell>
          <cell r="Q8910" t="str">
            <v>A1RF731200</v>
          </cell>
          <cell r="R8910" t="str">
            <v>-</v>
          </cell>
          <cell r="S8910" t="str">
            <v>-</v>
          </cell>
          <cell r="T8910" t="str">
            <v>-</v>
          </cell>
          <cell r="U8910" t="str">
            <v>-</v>
          </cell>
          <cell r="V8910" t="str">
            <v>-</v>
          </cell>
          <cell r="W8910" t="str">
            <v>-</v>
          </cell>
          <cell r="X8910" t="str">
            <v>-</v>
          </cell>
        </row>
        <row r="8911">
          <cell r="A8911" t="str">
            <v>A1RF738100</v>
          </cell>
          <cell r="D8911" t="str">
            <v>A1RF738101</v>
          </cell>
          <cell r="G8911" t="str">
            <v>A1RF738101</v>
          </cell>
          <cell r="M8911" t="str">
            <v>A1RF738101</v>
          </cell>
          <cell r="Q8911" t="str">
            <v>A1RF738100</v>
          </cell>
          <cell r="R8911" t="str">
            <v>-</v>
          </cell>
          <cell r="S8911" t="str">
            <v>-</v>
          </cell>
          <cell r="T8911" t="str">
            <v>-</v>
          </cell>
          <cell r="U8911" t="str">
            <v>-</v>
          </cell>
          <cell r="V8911" t="str">
            <v>-</v>
          </cell>
          <cell r="W8911" t="str">
            <v>-</v>
          </cell>
          <cell r="X8911" t="str">
            <v>-</v>
          </cell>
        </row>
        <row r="8912">
          <cell r="A8912" t="str">
            <v>A1RF740700</v>
          </cell>
          <cell r="D8912" t="str">
            <v>A1RF740701</v>
          </cell>
          <cell r="G8912" t="str">
            <v>A1RF740701</v>
          </cell>
          <cell r="M8912" t="str">
            <v>A1RF740701</v>
          </cell>
          <cell r="Q8912" t="str">
            <v>A1RF740700</v>
          </cell>
          <cell r="R8912" t="str">
            <v>-</v>
          </cell>
          <cell r="S8912" t="str">
            <v>-</v>
          </cell>
          <cell r="T8912" t="str">
            <v>-</v>
          </cell>
          <cell r="U8912" t="str">
            <v>-</v>
          </cell>
          <cell r="V8912" t="str">
            <v>-</v>
          </cell>
          <cell r="W8912" t="str">
            <v>-</v>
          </cell>
          <cell r="X8912" t="str">
            <v>-</v>
          </cell>
        </row>
        <row r="8913">
          <cell r="A8913" t="str">
            <v>A1RF810503</v>
          </cell>
          <cell r="D8913" t="str">
            <v>A1RF810504</v>
          </cell>
          <cell r="G8913" t="str">
            <v>A1RF810504</v>
          </cell>
          <cell r="M8913" t="str">
            <v>A1RF810504</v>
          </cell>
          <cell r="Q8913" t="str">
            <v>A1RF810503</v>
          </cell>
          <cell r="R8913" t="str">
            <v>-</v>
          </cell>
          <cell r="S8913" t="str">
            <v>-</v>
          </cell>
          <cell r="T8913" t="str">
            <v>-</v>
          </cell>
          <cell r="U8913" t="str">
            <v>-</v>
          </cell>
          <cell r="V8913" t="str">
            <v>-</v>
          </cell>
          <cell r="W8913" t="str">
            <v>-</v>
          </cell>
          <cell r="X8913" t="str">
            <v>-</v>
          </cell>
        </row>
        <row r="8914">
          <cell r="A8914" t="str">
            <v>A1RF810600</v>
          </cell>
          <cell r="D8914" t="str">
            <v>A1RF810603</v>
          </cell>
          <cell r="G8914" t="str">
            <v>A1RF810603</v>
          </cell>
          <cell r="M8914" t="str">
            <v>A1RF810603</v>
          </cell>
          <cell r="Q8914" t="str">
            <v>A1RF810602</v>
          </cell>
          <cell r="R8914" t="str">
            <v>A1RF810600</v>
          </cell>
          <cell r="S8914" t="str">
            <v>-</v>
          </cell>
          <cell r="T8914" t="str">
            <v>-</v>
          </cell>
          <cell r="U8914" t="str">
            <v>-</v>
          </cell>
          <cell r="V8914" t="str">
            <v>-</v>
          </cell>
          <cell r="W8914" t="str">
            <v>-</v>
          </cell>
          <cell r="X8914" t="str">
            <v>-</v>
          </cell>
        </row>
        <row r="8915">
          <cell r="A8915" t="str">
            <v>A1RF810602</v>
          </cell>
          <cell r="D8915" t="str">
            <v>A1RF810603</v>
          </cell>
          <cell r="G8915" t="str">
            <v>A1RF810603</v>
          </cell>
          <cell r="M8915" t="str">
            <v>A1RF810603</v>
          </cell>
          <cell r="Q8915" t="str">
            <v>-</v>
          </cell>
          <cell r="R8915" t="str">
            <v>-</v>
          </cell>
          <cell r="S8915" t="str">
            <v>-</v>
          </cell>
          <cell r="T8915" t="str">
            <v>-</v>
          </cell>
          <cell r="U8915" t="str">
            <v>-</v>
          </cell>
          <cell r="V8915" t="str">
            <v>-</v>
          </cell>
          <cell r="W8915" t="str">
            <v>-</v>
          </cell>
          <cell r="X8915" t="str">
            <v>-</v>
          </cell>
        </row>
        <row r="8916">
          <cell r="A8916" t="str">
            <v>A1RF810800</v>
          </cell>
          <cell r="D8916" t="str">
            <v>A1RF810801</v>
          </cell>
          <cell r="G8916" t="str">
            <v>A1RF810801</v>
          </cell>
          <cell r="M8916" t="str">
            <v>A1RF810801</v>
          </cell>
          <cell r="Q8916" t="str">
            <v>A1RF810800</v>
          </cell>
          <cell r="R8916" t="str">
            <v>-</v>
          </cell>
          <cell r="S8916" t="str">
            <v>-</v>
          </cell>
          <cell r="T8916" t="str">
            <v>-</v>
          </cell>
          <cell r="U8916" t="str">
            <v>-</v>
          </cell>
          <cell r="V8916" t="str">
            <v>-</v>
          </cell>
          <cell r="W8916" t="str">
            <v>-</v>
          </cell>
          <cell r="X8916" t="str">
            <v>-</v>
          </cell>
        </row>
        <row r="8917">
          <cell r="A8917" t="str">
            <v>A1RF811200</v>
          </cell>
          <cell r="D8917" t="str">
            <v>A1RF811201</v>
          </cell>
          <cell r="G8917" t="str">
            <v>A1RF811201</v>
          </cell>
          <cell r="M8917" t="str">
            <v>A1RF811201</v>
          </cell>
          <cell r="Q8917" t="str">
            <v>A1RF811200</v>
          </cell>
          <cell r="R8917" t="str">
            <v>-</v>
          </cell>
          <cell r="S8917" t="str">
            <v>-</v>
          </cell>
          <cell r="T8917" t="str">
            <v>-</v>
          </cell>
          <cell r="U8917" t="str">
            <v>-</v>
          </cell>
          <cell r="V8917" t="str">
            <v>-</v>
          </cell>
          <cell r="W8917" t="str">
            <v>-</v>
          </cell>
          <cell r="X8917" t="str">
            <v>-</v>
          </cell>
        </row>
        <row r="8918">
          <cell r="A8918" t="str">
            <v>A1RF811901</v>
          </cell>
          <cell r="D8918" t="str">
            <v>A1RF811902</v>
          </cell>
          <cell r="G8918" t="str">
            <v>A1RF811902</v>
          </cell>
          <cell r="M8918" t="str">
            <v>A1RF811902</v>
          </cell>
          <cell r="Q8918" t="str">
            <v>A1RF811901</v>
          </cell>
          <cell r="R8918" t="str">
            <v>-</v>
          </cell>
          <cell r="S8918" t="str">
            <v>-</v>
          </cell>
          <cell r="T8918" t="str">
            <v>-</v>
          </cell>
          <cell r="U8918" t="str">
            <v>-</v>
          </cell>
          <cell r="V8918" t="str">
            <v>-</v>
          </cell>
          <cell r="W8918" t="str">
            <v>-</v>
          </cell>
          <cell r="X8918" t="str">
            <v>-</v>
          </cell>
        </row>
        <row r="8919">
          <cell r="A8919" t="str">
            <v>A1RF812801</v>
          </cell>
          <cell r="D8919" t="str">
            <v>A1RF812802</v>
          </cell>
          <cell r="G8919" t="str">
            <v>A1RF812802</v>
          </cell>
          <cell r="M8919" t="str">
            <v>A1RF812802</v>
          </cell>
          <cell r="Q8919" t="str">
            <v>A1RF812801</v>
          </cell>
          <cell r="R8919" t="str">
            <v>-</v>
          </cell>
          <cell r="S8919" t="str">
            <v>-</v>
          </cell>
          <cell r="T8919" t="str">
            <v>-</v>
          </cell>
          <cell r="U8919" t="str">
            <v>-</v>
          </cell>
          <cell r="V8919" t="str">
            <v>-</v>
          </cell>
          <cell r="W8919" t="str">
            <v>-</v>
          </cell>
          <cell r="X8919" t="str">
            <v>-</v>
          </cell>
        </row>
        <row r="8920">
          <cell r="A8920" t="str">
            <v>A1RF812900</v>
          </cell>
          <cell r="D8920" t="str">
            <v>A1RF812911</v>
          </cell>
          <cell r="G8920" t="str">
            <v>A1RF812911</v>
          </cell>
          <cell r="M8920" t="str">
            <v>A1RF812911</v>
          </cell>
          <cell r="Q8920" t="str">
            <v>A1RF812900</v>
          </cell>
          <cell r="R8920" t="str">
            <v>-</v>
          </cell>
          <cell r="S8920" t="str">
            <v>-</v>
          </cell>
          <cell r="T8920" t="str">
            <v>-</v>
          </cell>
          <cell r="U8920" t="str">
            <v>-</v>
          </cell>
          <cell r="V8920" t="str">
            <v>-</v>
          </cell>
          <cell r="W8920" t="str">
            <v>-</v>
          </cell>
          <cell r="X8920" t="str">
            <v>-</v>
          </cell>
        </row>
        <row r="8921">
          <cell r="A8921" t="str">
            <v>A1RF813500</v>
          </cell>
          <cell r="D8921" t="str">
            <v>A1RF813511</v>
          </cell>
          <cell r="G8921" t="str">
            <v>A1RF813511</v>
          </cell>
          <cell r="M8921" t="str">
            <v>A1RF813511</v>
          </cell>
          <cell r="Q8921" t="str">
            <v>A1RF813500</v>
          </cell>
          <cell r="R8921" t="str">
            <v>-</v>
          </cell>
          <cell r="S8921" t="str">
            <v>-</v>
          </cell>
          <cell r="T8921" t="str">
            <v>-</v>
          </cell>
          <cell r="U8921" t="str">
            <v>-</v>
          </cell>
          <cell r="V8921" t="str">
            <v>-</v>
          </cell>
          <cell r="W8921" t="str">
            <v>-</v>
          </cell>
          <cell r="X8921" t="str">
            <v>-</v>
          </cell>
        </row>
        <row r="8922">
          <cell r="A8922" t="str">
            <v>A1RF813600</v>
          </cell>
          <cell r="D8922" t="str">
            <v>A1RF813611</v>
          </cell>
          <cell r="G8922" t="str">
            <v>A1RF813611</v>
          </cell>
          <cell r="M8922" t="str">
            <v>A1RF813611</v>
          </cell>
          <cell r="Q8922" t="str">
            <v>A1RF813600</v>
          </cell>
          <cell r="R8922" t="str">
            <v>-</v>
          </cell>
          <cell r="S8922" t="str">
            <v>-</v>
          </cell>
          <cell r="T8922" t="str">
            <v>-</v>
          </cell>
          <cell r="U8922" t="str">
            <v>-</v>
          </cell>
          <cell r="V8922" t="str">
            <v>-</v>
          </cell>
          <cell r="W8922" t="str">
            <v>-</v>
          </cell>
          <cell r="X8922" t="str">
            <v>-</v>
          </cell>
        </row>
        <row r="8923">
          <cell r="A8923" t="str">
            <v>A1RF813700</v>
          </cell>
          <cell r="D8923" t="str">
            <v>A1RF813711</v>
          </cell>
          <cell r="G8923" t="str">
            <v>A1RF813711</v>
          </cell>
          <cell r="M8923" t="str">
            <v>A1RF813711</v>
          </cell>
          <cell r="Q8923" t="str">
            <v>A1RF813700</v>
          </cell>
          <cell r="R8923" t="str">
            <v>-</v>
          </cell>
          <cell r="S8923" t="str">
            <v>-</v>
          </cell>
          <cell r="T8923" t="str">
            <v>-</v>
          </cell>
          <cell r="U8923" t="str">
            <v>-</v>
          </cell>
          <cell r="V8923" t="str">
            <v>-</v>
          </cell>
          <cell r="W8923" t="str">
            <v>-</v>
          </cell>
          <cell r="X8923" t="str">
            <v>-</v>
          </cell>
        </row>
        <row r="8924">
          <cell r="A8924" t="str">
            <v>A1RF815701</v>
          </cell>
          <cell r="D8924" t="str">
            <v>A1RF815702</v>
          </cell>
          <cell r="G8924" t="str">
            <v>A1RF815702</v>
          </cell>
          <cell r="M8924" t="str">
            <v>A1RF815702</v>
          </cell>
          <cell r="Q8924" t="str">
            <v>A1RF815701</v>
          </cell>
          <cell r="R8924" t="str">
            <v>-</v>
          </cell>
          <cell r="S8924" t="str">
            <v>-</v>
          </cell>
          <cell r="T8924" t="str">
            <v>-</v>
          </cell>
          <cell r="U8924" t="str">
            <v>-</v>
          </cell>
          <cell r="V8924" t="str">
            <v>-</v>
          </cell>
          <cell r="W8924" t="str">
            <v>-</v>
          </cell>
          <cell r="X8924" t="str">
            <v>-</v>
          </cell>
        </row>
        <row r="8925">
          <cell r="A8925" t="str">
            <v>A1RF815800</v>
          </cell>
          <cell r="D8925" t="str">
            <v>A1RF815801</v>
          </cell>
          <cell r="G8925" t="str">
            <v>A1RF815801</v>
          </cell>
          <cell r="M8925" t="str">
            <v>A1RF815801</v>
          </cell>
          <cell r="Q8925" t="str">
            <v>A1RF815800</v>
          </cell>
          <cell r="R8925" t="str">
            <v>-</v>
          </cell>
          <cell r="S8925" t="str">
            <v>-</v>
          </cell>
          <cell r="T8925" t="str">
            <v>-</v>
          </cell>
          <cell r="U8925" t="str">
            <v>-</v>
          </cell>
          <cell r="V8925" t="str">
            <v>-</v>
          </cell>
          <cell r="W8925" t="str">
            <v>-</v>
          </cell>
          <cell r="X8925" t="str">
            <v>-</v>
          </cell>
        </row>
        <row r="8926">
          <cell r="A8926" t="str">
            <v>A1RF816700</v>
          </cell>
          <cell r="D8926" t="str">
            <v>A1RF816711</v>
          </cell>
          <cell r="G8926" t="str">
            <v>A1RF816711</v>
          </cell>
          <cell r="M8926" t="str">
            <v>A1RF816711</v>
          </cell>
          <cell r="Q8926" t="str">
            <v>A1RF816700</v>
          </cell>
          <cell r="R8926" t="str">
            <v>-</v>
          </cell>
          <cell r="S8926" t="str">
            <v>-</v>
          </cell>
          <cell r="T8926" t="str">
            <v>-</v>
          </cell>
          <cell r="U8926" t="str">
            <v>-</v>
          </cell>
          <cell r="V8926" t="str">
            <v>-</v>
          </cell>
          <cell r="W8926" t="str">
            <v>-</v>
          </cell>
          <cell r="X8926" t="str">
            <v>-</v>
          </cell>
        </row>
        <row r="8927">
          <cell r="A8927" t="str">
            <v>A1RF816800</v>
          </cell>
          <cell r="D8927" t="str">
            <v>A1RF816801</v>
          </cell>
          <cell r="G8927" t="str">
            <v>A1RF816801</v>
          </cell>
          <cell r="M8927" t="str">
            <v>A1RF816801</v>
          </cell>
          <cell r="Q8927" t="str">
            <v>A1RF816800</v>
          </cell>
          <cell r="R8927" t="str">
            <v>-</v>
          </cell>
          <cell r="S8927" t="str">
            <v>-</v>
          </cell>
          <cell r="T8927" t="str">
            <v>-</v>
          </cell>
          <cell r="U8927" t="str">
            <v>-</v>
          </cell>
          <cell r="V8927" t="str">
            <v>-</v>
          </cell>
          <cell r="W8927" t="str">
            <v>-</v>
          </cell>
          <cell r="X8927" t="str">
            <v>-</v>
          </cell>
        </row>
        <row r="8928">
          <cell r="A8928" t="str">
            <v>A1RF817800</v>
          </cell>
          <cell r="D8928" t="str">
            <v>A1RF817811</v>
          </cell>
          <cell r="G8928" t="str">
            <v>A1RF817811</v>
          </cell>
          <cell r="M8928" t="str">
            <v>A1RF817811</v>
          </cell>
          <cell r="Q8928" t="str">
            <v>A1RF817800</v>
          </cell>
          <cell r="R8928" t="str">
            <v>-</v>
          </cell>
          <cell r="S8928" t="str">
            <v>-</v>
          </cell>
          <cell r="T8928" t="str">
            <v>-</v>
          </cell>
          <cell r="U8928" t="str">
            <v>-</v>
          </cell>
          <cell r="V8928" t="str">
            <v>-</v>
          </cell>
          <cell r="W8928" t="str">
            <v>-</v>
          </cell>
          <cell r="X8928" t="str">
            <v>-</v>
          </cell>
        </row>
        <row r="8929">
          <cell r="A8929" t="str">
            <v>A1RF821001</v>
          </cell>
          <cell r="D8929" t="str">
            <v>A1RF821002</v>
          </cell>
          <cell r="G8929" t="str">
            <v>A1RF821002</v>
          </cell>
          <cell r="M8929" t="str">
            <v>A1RF821002</v>
          </cell>
          <cell r="Q8929" t="str">
            <v>A1RF821001</v>
          </cell>
          <cell r="R8929" t="str">
            <v>-</v>
          </cell>
          <cell r="S8929" t="str">
            <v>-</v>
          </cell>
          <cell r="T8929" t="str">
            <v>-</v>
          </cell>
          <cell r="U8929" t="str">
            <v>-</v>
          </cell>
          <cell r="V8929" t="str">
            <v>-</v>
          </cell>
          <cell r="W8929" t="str">
            <v>-</v>
          </cell>
          <cell r="X8929" t="str">
            <v>-</v>
          </cell>
        </row>
        <row r="8930">
          <cell r="A8930" t="str">
            <v>A1RF821401</v>
          </cell>
          <cell r="D8930" t="str">
            <v>A1RF821402</v>
          </cell>
          <cell r="G8930" t="str">
            <v>A1RF821402</v>
          </cell>
          <cell r="M8930" t="str">
            <v>A1RF821402</v>
          </cell>
          <cell r="Q8930" t="str">
            <v>A1RF821401</v>
          </cell>
          <cell r="R8930" t="str">
            <v>-</v>
          </cell>
          <cell r="S8930" t="str">
            <v>-</v>
          </cell>
          <cell r="T8930" t="str">
            <v>-</v>
          </cell>
          <cell r="U8930" t="str">
            <v>-</v>
          </cell>
          <cell r="V8930" t="str">
            <v>-</v>
          </cell>
          <cell r="W8930" t="str">
            <v>-</v>
          </cell>
          <cell r="X8930" t="str">
            <v>-</v>
          </cell>
        </row>
        <row r="8931">
          <cell r="A8931" t="str">
            <v>A1RF821900</v>
          </cell>
          <cell r="D8931" t="str">
            <v>A1RF821902</v>
          </cell>
          <cell r="G8931" t="str">
            <v>A1RF821902</v>
          </cell>
          <cell r="M8931" t="str">
            <v>A1RF821902</v>
          </cell>
          <cell r="Q8931" t="str">
            <v>A1RF821901</v>
          </cell>
          <cell r="R8931" t="str">
            <v>A1RF821900</v>
          </cell>
          <cell r="S8931" t="str">
            <v>-</v>
          </cell>
          <cell r="T8931" t="str">
            <v>-</v>
          </cell>
          <cell r="U8931" t="str">
            <v>-</v>
          </cell>
          <cell r="V8931" t="str">
            <v>-</v>
          </cell>
          <cell r="W8931" t="str">
            <v>-</v>
          </cell>
          <cell r="X8931" t="str">
            <v>-</v>
          </cell>
        </row>
        <row r="8932">
          <cell r="A8932" t="str">
            <v>A1RF821901</v>
          </cell>
          <cell r="D8932" t="str">
            <v>A1RF821902</v>
          </cell>
          <cell r="G8932" t="str">
            <v>A1RF821902</v>
          </cell>
          <cell r="M8932" t="str">
            <v>A1RF821902</v>
          </cell>
          <cell r="Q8932" t="str">
            <v>-</v>
          </cell>
          <cell r="R8932" t="str">
            <v>-</v>
          </cell>
          <cell r="S8932" t="str">
            <v>-</v>
          </cell>
          <cell r="T8932" t="str">
            <v>-</v>
          </cell>
          <cell r="U8932" t="str">
            <v>-</v>
          </cell>
          <cell r="V8932" t="str">
            <v>-</v>
          </cell>
          <cell r="W8932" t="str">
            <v>-</v>
          </cell>
          <cell r="X8932" t="str">
            <v>-</v>
          </cell>
        </row>
        <row r="8933">
          <cell r="A8933" t="str">
            <v>A1RF822700</v>
          </cell>
          <cell r="D8933" t="str">
            <v>A1RF822703</v>
          </cell>
          <cell r="G8933" t="str">
            <v>A1RF822703</v>
          </cell>
          <cell r="M8933" t="str">
            <v>A1RF822703</v>
          </cell>
          <cell r="Q8933" t="str">
            <v>A1RF822700</v>
          </cell>
          <cell r="R8933" t="str">
            <v>-</v>
          </cell>
          <cell r="S8933" t="str">
            <v>-</v>
          </cell>
          <cell r="T8933" t="str">
            <v>-</v>
          </cell>
          <cell r="U8933" t="str">
            <v>-</v>
          </cell>
          <cell r="V8933" t="str">
            <v>-</v>
          </cell>
          <cell r="W8933" t="str">
            <v>-</v>
          </cell>
          <cell r="X8933" t="str">
            <v>-</v>
          </cell>
        </row>
        <row r="8934">
          <cell r="A8934" t="str">
            <v>A1RF823100</v>
          </cell>
          <cell r="D8934" t="str">
            <v>A1RF823104</v>
          </cell>
          <cell r="G8934" t="str">
            <v>A1RF823104</v>
          </cell>
          <cell r="M8934" t="str">
            <v>A1RF823104</v>
          </cell>
          <cell r="Q8934" t="str">
            <v>A1RF823101</v>
          </cell>
          <cell r="R8934" t="str">
            <v>A1RF823100</v>
          </cell>
          <cell r="S8934" t="str">
            <v>-</v>
          </cell>
          <cell r="T8934" t="str">
            <v>-</v>
          </cell>
          <cell r="U8934" t="str">
            <v>-</v>
          </cell>
          <cell r="V8934" t="str">
            <v>-</v>
          </cell>
          <cell r="W8934" t="str">
            <v>-</v>
          </cell>
          <cell r="X8934" t="str">
            <v>-</v>
          </cell>
        </row>
        <row r="8935">
          <cell r="A8935" t="str">
            <v>A1RF823101</v>
          </cell>
          <cell r="D8935" t="str">
            <v>A1RF823104</v>
          </cell>
          <cell r="G8935" t="str">
            <v>A1RF823104</v>
          </cell>
          <cell r="M8935" t="str">
            <v>A1RF823104</v>
          </cell>
          <cell r="Q8935" t="str">
            <v>-</v>
          </cell>
          <cell r="R8935" t="str">
            <v>-</v>
          </cell>
          <cell r="S8935" t="str">
            <v>-</v>
          </cell>
          <cell r="T8935" t="str">
            <v>-</v>
          </cell>
          <cell r="U8935" t="str">
            <v>-</v>
          </cell>
          <cell r="V8935" t="str">
            <v>-</v>
          </cell>
          <cell r="W8935" t="str">
            <v>-</v>
          </cell>
          <cell r="X8935" t="str">
            <v>-</v>
          </cell>
        </row>
        <row r="8936">
          <cell r="A8936" t="str">
            <v>A1RF823600</v>
          </cell>
          <cell r="D8936" t="str">
            <v>A1RF823601</v>
          </cell>
          <cell r="G8936" t="str">
            <v>A1RF823601</v>
          </cell>
          <cell r="M8936" t="str">
            <v>A1RF823601</v>
          </cell>
          <cell r="Q8936" t="str">
            <v>A1RF823600</v>
          </cell>
          <cell r="R8936" t="str">
            <v>-</v>
          </cell>
          <cell r="S8936" t="str">
            <v>-</v>
          </cell>
          <cell r="T8936" t="str">
            <v>-</v>
          </cell>
          <cell r="U8936" t="str">
            <v>-</v>
          </cell>
          <cell r="V8936" t="str">
            <v>-</v>
          </cell>
          <cell r="W8936" t="str">
            <v>-</v>
          </cell>
          <cell r="X8936" t="str">
            <v>-</v>
          </cell>
        </row>
        <row r="8937">
          <cell r="A8937" t="str">
            <v>A1RF825101</v>
          </cell>
          <cell r="D8937" t="str">
            <v>A1RF825102</v>
          </cell>
          <cell r="G8937" t="str">
            <v>A1RF825102</v>
          </cell>
          <cell r="M8937" t="str">
            <v>A1RF825102</v>
          </cell>
          <cell r="Q8937" t="str">
            <v>A1RF825101</v>
          </cell>
          <cell r="R8937" t="str">
            <v>-</v>
          </cell>
          <cell r="S8937" t="str">
            <v>-</v>
          </cell>
          <cell r="T8937" t="str">
            <v>-</v>
          </cell>
          <cell r="U8937" t="str">
            <v>-</v>
          </cell>
          <cell r="V8937" t="str">
            <v>-</v>
          </cell>
          <cell r="W8937" t="str">
            <v>-</v>
          </cell>
          <cell r="X8937" t="str">
            <v>-</v>
          </cell>
        </row>
        <row r="8938">
          <cell r="A8938" t="str">
            <v>A1RF833200</v>
          </cell>
          <cell r="D8938" t="str">
            <v>A1RF833222</v>
          </cell>
          <cell r="G8938" t="str">
            <v>A1RF833222</v>
          </cell>
          <cell r="M8938" t="str">
            <v>A1RF833222</v>
          </cell>
          <cell r="Q8938" t="str">
            <v>A1RF833211</v>
          </cell>
          <cell r="R8938" t="str">
            <v>A1RF833200</v>
          </cell>
          <cell r="S8938" t="str">
            <v>-</v>
          </cell>
          <cell r="T8938" t="str">
            <v>-</v>
          </cell>
          <cell r="U8938" t="str">
            <v>-</v>
          </cell>
          <cell r="V8938" t="str">
            <v>-</v>
          </cell>
          <cell r="W8938" t="str">
            <v>-</v>
          </cell>
          <cell r="X8938" t="str">
            <v>-</v>
          </cell>
        </row>
        <row r="8939">
          <cell r="A8939" t="str">
            <v>A1RF833211</v>
          </cell>
          <cell r="D8939" t="str">
            <v>A1RF833222</v>
          </cell>
          <cell r="G8939" t="str">
            <v>A1RF833222</v>
          </cell>
          <cell r="M8939" t="str">
            <v>A1RF833222</v>
          </cell>
          <cell r="Q8939" t="str">
            <v>-</v>
          </cell>
          <cell r="R8939" t="str">
            <v>-</v>
          </cell>
          <cell r="S8939" t="str">
            <v>-</v>
          </cell>
          <cell r="T8939" t="str">
            <v>-</v>
          </cell>
          <cell r="U8939" t="str">
            <v>-</v>
          </cell>
          <cell r="V8939" t="str">
            <v>-</v>
          </cell>
          <cell r="W8939" t="str">
            <v>-</v>
          </cell>
          <cell r="X8939" t="str">
            <v>-</v>
          </cell>
        </row>
        <row r="8940">
          <cell r="A8940" t="str">
            <v>A1RF833400</v>
          </cell>
          <cell r="D8940" t="str">
            <v>A1RF833422</v>
          </cell>
          <cell r="G8940" t="str">
            <v>A1RF833422</v>
          </cell>
          <cell r="M8940" t="str">
            <v>A1RF833422</v>
          </cell>
          <cell r="Q8940" t="str">
            <v>A1RF833411</v>
          </cell>
          <cell r="R8940" t="str">
            <v>A1RF833400</v>
          </cell>
          <cell r="S8940" t="str">
            <v>-</v>
          </cell>
          <cell r="T8940" t="str">
            <v>-</v>
          </cell>
          <cell r="U8940" t="str">
            <v>-</v>
          </cell>
          <cell r="V8940" t="str">
            <v>-</v>
          </cell>
          <cell r="W8940" t="str">
            <v>-</v>
          </cell>
          <cell r="X8940" t="str">
            <v>-</v>
          </cell>
        </row>
        <row r="8941">
          <cell r="A8941" t="str">
            <v>A1RF833411</v>
          </cell>
          <cell r="D8941" t="str">
            <v>A1RF833422</v>
          </cell>
          <cell r="G8941" t="str">
            <v>A1RF833422</v>
          </cell>
          <cell r="M8941" t="str">
            <v>A1RF833422</v>
          </cell>
          <cell r="Q8941" t="str">
            <v>-</v>
          </cell>
          <cell r="R8941" t="str">
            <v>-</v>
          </cell>
          <cell r="S8941" t="str">
            <v>-</v>
          </cell>
          <cell r="T8941" t="str">
            <v>-</v>
          </cell>
          <cell r="U8941" t="str">
            <v>-</v>
          </cell>
          <cell r="V8941" t="str">
            <v>-</v>
          </cell>
          <cell r="W8941" t="str">
            <v>-</v>
          </cell>
          <cell r="X8941" t="str">
            <v>-</v>
          </cell>
        </row>
        <row r="8942">
          <cell r="A8942" t="str">
            <v>A1RF837800</v>
          </cell>
          <cell r="D8942" t="str">
            <v>A1RF837801</v>
          </cell>
          <cell r="G8942" t="str">
            <v>A1RF837801</v>
          </cell>
          <cell r="M8942" t="str">
            <v>A1RF837801</v>
          </cell>
          <cell r="Q8942" t="str">
            <v>A1RF837800</v>
          </cell>
          <cell r="R8942" t="str">
            <v>-</v>
          </cell>
          <cell r="S8942" t="str">
            <v>-</v>
          </cell>
          <cell r="T8942" t="str">
            <v>-</v>
          </cell>
          <cell r="U8942" t="str">
            <v>-</v>
          </cell>
          <cell r="V8942" t="str">
            <v>-</v>
          </cell>
          <cell r="W8942" t="str">
            <v>-</v>
          </cell>
          <cell r="X8942" t="str">
            <v>-</v>
          </cell>
        </row>
        <row r="8943">
          <cell r="A8943" t="str">
            <v>A1RF838100</v>
          </cell>
          <cell r="D8943" t="str">
            <v>A1RF838101</v>
          </cell>
          <cell r="G8943" t="str">
            <v>A1RF838101</v>
          </cell>
          <cell r="M8943" t="str">
            <v>A1RF838101</v>
          </cell>
          <cell r="Q8943" t="str">
            <v>A1RF838100</v>
          </cell>
          <cell r="R8943" t="str">
            <v>-</v>
          </cell>
          <cell r="S8943" t="str">
            <v>-</v>
          </cell>
          <cell r="T8943" t="str">
            <v>-</v>
          </cell>
          <cell r="U8943" t="str">
            <v>-</v>
          </cell>
          <cell r="V8943" t="str">
            <v>-</v>
          </cell>
          <cell r="W8943" t="str">
            <v>-</v>
          </cell>
          <cell r="X8943" t="str">
            <v>-</v>
          </cell>
        </row>
        <row r="8944">
          <cell r="A8944" t="str">
            <v>A1RF839400</v>
          </cell>
          <cell r="D8944" t="str">
            <v>A1RF909200</v>
          </cell>
          <cell r="G8944" t="str">
            <v>A1RF909200</v>
          </cell>
          <cell r="M8944" t="str">
            <v>A1RF909200</v>
          </cell>
          <cell r="Q8944" t="str">
            <v>A1RF839400</v>
          </cell>
          <cell r="R8944" t="str">
            <v>-</v>
          </cell>
          <cell r="S8944" t="str">
            <v>-</v>
          </cell>
          <cell r="T8944" t="str">
            <v>-</v>
          </cell>
          <cell r="U8944" t="str">
            <v>-</v>
          </cell>
          <cell r="V8944" t="str">
            <v>-</v>
          </cell>
          <cell r="W8944" t="str">
            <v>-</v>
          </cell>
          <cell r="X8944" t="str">
            <v>-</v>
          </cell>
        </row>
        <row r="8945">
          <cell r="A8945" t="str">
            <v>A1RF840401</v>
          </cell>
          <cell r="D8945" t="str">
            <v>A1RF840406</v>
          </cell>
          <cell r="G8945" t="str">
            <v>A1RF840406</v>
          </cell>
          <cell r="M8945" t="str">
            <v>A1RF840406</v>
          </cell>
          <cell r="Q8945" t="str">
            <v>A1RF840404</v>
          </cell>
          <cell r="R8945" t="str">
            <v>A1RF840403</v>
          </cell>
          <cell r="S8945" t="str">
            <v>A1RF840401</v>
          </cell>
          <cell r="T8945" t="str">
            <v>-</v>
          </cell>
          <cell r="U8945" t="str">
            <v>-</v>
          </cell>
          <cell r="V8945" t="str">
            <v>-</v>
          </cell>
          <cell r="W8945" t="str">
            <v>-</v>
          </cell>
          <cell r="X8945" t="str">
            <v>-</v>
          </cell>
        </row>
        <row r="8946">
          <cell r="A8946" t="str">
            <v>A1RF840403</v>
          </cell>
          <cell r="D8946" t="str">
            <v>A1RF840406</v>
          </cell>
          <cell r="G8946" t="str">
            <v>A1RF840406</v>
          </cell>
          <cell r="M8946" t="str">
            <v>A1RF840406</v>
          </cell>
          <cell r="Q8946" t="str">
            <v>-</v>
          </cell>
          <cell r="R8946" t="str">
            <v>-</v>
          </cell>
          <cell r="S8946" t="str">
            <v>-</v>
          </cell>
          <cell r="T8946" t="str">
            <v>-</v>
          </cell>
          <cell r="U8946" t="str">
            <v>-</v>
          </cell>
          <cell r="V8946" t="str">
            <v>-</v>
          </cell>
          <cell r="W8946" t="str">
            <v>-</v>
          </cell>
          <cell r="X8946" t="str">
            <v>-</v>
          </cell>
        </row>
        <row r="8947">
          <cell r="A8947" t="str">
            <v>A1RF840404</v>
          </cell>
          <cell r="D8947" t="str">
            <v>A1RF840406</v>
          </cell>
          <cell r="G8947" t="str">
            <v>A1RF840406</v>
          </cell>
          <cell r="M8947" t="str">
            <v>A1RF840406</v>
          </cell>
          <cell r="Q8947" t="str">
            <v>-</v>
          </cell>
          <cell r="R8947" t="str">
            <v>-</v>
          </cell>
          <cell r="S8947" t="str">
            <v>-</v>
          </cell>
          <cell r="T8947" t="str">
            <v>-</v>
          </cell>
          <cell r="U8947" t="str">
            <v>-</v>
          </cell>
          <cell r="V8947" t="str">
            <v>-</v>
          </cell>
          <cell r="W8947" t="str">
            <v>-</v>
          </cell>
          <cell r="X8947" t="str">
            <v>-</v>
          </cell>
        </row>
        <row r="8948">
          <cell r="A8948" t="str">
            <v>A1RF840700</v>
          </cell>
          <cell r="D8948" t="str">
            <v>A1RF840711</v>
          </cell>
          <cell r="G8948" t="str">
            <v>A1RF840711</v>
          </cell>
          <cell r="M8948" t="str">
            <v>A1RF840711</v>
          </cell>
          <cell r="Q8948" t="str">
            <v>A1RF840700</v>
          </cell>
          <cell r="R8948" t="str">
            <v>-</v>
          </cell>
          <cell r="S8948" t="str">
            <v>-</v>
          </cell>
          <cell r="T8948" t="str">
            <v>-</v>
          </cell>
          <cell r="U8948" t="str">
            <v>-</v>
          </cell>
          <cell r="V8948" t="str">
            <v>-</v>
          </cell>
          <cell r="W8948" t="str">
            <v>-</v>
          </cell>
          <cell r="X8948" t="str">
            <v>-</v>
          </cell>
        </row>
        <row r="8949">
          <cell r="A8949" t="str">
            <v>A1RF840801</v>
          </cell>
          <cell r="D8949" t="str">
            <v>A1RF840804</v>
          </cell>
          <cell r="G8949" t="str">
            <v>A1RF840804</v>
          </cell>
          <cell r="M8949" t="str">
            <v>A1RF840804</v>
          </cell>
          <cell r="Q8949" t="str">
            <v>A1RF840802</v>
          </cell>
          <cell r="R8949" t="str">
            <v>A1RF840801</v>
          </cell>
          <cell r="S8949" t="str">
            <v>-</v>
          </cell>
          <cell r="T8949" t="str">
            <v>-</v>
          </cell>
          <cell r="U8949" t="str">
            <v>-</v>
          </cell>
          <cell r="V8949" t="str">
            <v>-</v>
          </cell>
          <cell r="W8949" t="str">
            <v>-</v>
          </cell>
          <cell r="X8949" t="str">
            <v>-</v>
          </cell>
        </row>
        <row r="8950">
          <cell r="A8950" t="str">
            <v>A1RF840802</v>
          </cell>
          <cell r="D8950" t="str">
            <v>A1RF840804</v>
          </cell>
          <cell r="G8950" t="str">
            <v>A1RF840804</v>
          </cell>
          <cell r="M8950" t="str">
            <v>A1RF840804</v>
          </cell>
          <cell r="Q8950" t="str">
            <v>-</v>
          </cell>
          <cell r="R8950" t="str">
            <v>-</v>
          </cell>
          <cell r="S8950" t="str">
            <v>-</v>
          </cell>
          <cell r="T8950" t="str">
            <v>-</v>
          </cell>
          <cell r="U8950" t="str">
            <v>-</v>
          </cell>
          <cell r="V8950" t="str">
            <v>-</v>
          </cell>
          <cell r="W8950" t="str">
            <v>-</v>
          </cell>
          <cell r="X8950" t="str">
            <v>-</v>
          </cell>
        </row>
        <row r="8951">
          <cell r="A8951" t="str">
            <v>A1RF841000</v>
          </cell>
          <cell r="D8951" t="str">
            <v>A1RF841011</v>
          </cell>
          <cell r="G8951" t="str">
            <v>A1RF841011</v>
          </cell>
          <cell r="M8951" t="str">
            <v>A1RF841011</v>
          </cell>
          <cell r="Q8951" t="str">
            <v>A1RF841000</v>
          </cell>
          <cell r="R8951" t="str">
            <v>-</v>
          </cell>
          <cell r="S8951" t="str">
            <v>-</v>
          </cell>
          <cell r="T8951" t="str">
            <v>-</v>
          </cell>
          <cell r="U8951" t="str">
            <v>-</v>
          </cell>
          <cell r="V8951" t="str">
            <v>-</v>
          </cell>
          <cell r="W8951" t="str">
            <v>-</v>
          </cell>
          <cell r="X8951" t="str">
            <v>-</v>
          </cell>
        </row>
        <row r="8952">
          <cell r="A8952" t="str">
            <v>A1RF841200</v>
          </cell>
          <cell r="D8952" t="str">
            <v>A1RF847600</v>
          </cell>
          <cell r="G8952" t="str">
            <v>A1RF847600</v>
          </cell>
          <cell r="M8952" t="str">
            <v>A1RF847600</v>
          </cell>
          <cell r="Q8952" t="str">
            <v>A1RF841200</v>
          </cell>
          <cell r="R8952" t="str">
            <v>-</v>
          </cell>
          <cell r="S8952" t="str">
            <v>-</v>
          </cell>
          <cell r="T8952" t="str">
            <v>-</v>
          </cell>
          <cell r="U8952" t="str">
            <v>-</v>
          </cell>
          <cell r="V8952" t="str">
            <v>-</v>
          </cell>
          <cell r="W8952" t="str">
            <v>-</v>
          </cell>
          <cell r="X8952" t="str">
            <v>-</v>
          </cell>
        </row>
        <row r="8953">
          <cell r="A8953" t="str">
            <v>A1RF841602</v>
          </cell>
          <cell r="D8953" t="str">
            <v>A1RF841603</v>
          </cell>
          <cell r="G8953" t="str">
            <v>A1RF841603</v>
          </cell>
          <cell r="M8953" t="str">
            <v>A1RF841603</v>
          </cell>
          <cell r="Q8953" t="str">
            <v>A1RF841602</v>
          </cell>
          <cell r="R8953" t="str">
            <v>-</v>
          </cell>
          <cell r="S8953" t="str">
            <v>-</v>
          </cell>
          <cell r="T8953" t="str">
            <v>-</v>
          </cell>
          <cell r="U8953" t="str">
            <v>-</v>
          </cell>
          <cell r="V8953" t="str">
            <v>-</v>
          </cell>
          <cell r="W8953" t="str">
            <v>-</v>
          </cell>
          <cell r="X8953" t="str">
            <v>-</v>
          </cell>
        </row>
        <row r="8954">
          <cell r="A8954" t="str">
            <v>A1RF841900</v>
          </cell>
          <cell r="D8954" t="str">
            <v>AC0C841900</v>
          </cell>
          <cell r="G8954" t="str">
            <v>AC0C841900</v>
          </cell>
          <cell r="M8954" t="str">
            <v>AC0C841900</v>
          </cell>
          <cell r="Q8954" t="str">
            <v>A1RF841900</v>
          </cell>
          <cell r="R8954" t="str">
            <v>-</v>
          </cell>
          <cell r="S8954" t="str">
            <v>-</v>
          </cell>
          <cell r="T8954" t="str">
            <v>-</v>
          </cell>
          <cell r="U8954" t="str">
            <v>-</v>
          </cell>
          <cell r="V8954" t="str">
            <v>-</v>
          </cell>
          <cell r="W8954" t="str">
            <v>-</v>
          </cell>
          <cell r="X8954" t="str">
            <v>-</v>
          </cell>
        </row>
        <row r="8955">
          <cell r="A8955" t="str">
            <v>A1RF842102</v>
          </cell>
          <cell r="D8955" t="str">
            <v>A1RF842113</v>
          </cell>
          <cell r="G8955" t="str">
            <v>A1RF842113</v>
          </cell>
          <cell r="M8955" t="str">
            <v>A1RF842113</v>
          </cell>
          <cell r="Q8955" t="str">
            <v>A1RF842102</v>
          </cell>
          <cell r="R8955" t="str">
            <v>-</v>
          </cell>
          <cell r="S8955" t="str">
            <v>-</v>
          </cell>
          <cell r="T8955" t="str">
            <v>-</v>
          </cell>
          <cell r="U8955" t="str">
            <v>-</v>
          </cell>
          <cell r="V8955" t="str">
            <v>-</v>
          </cell>
          <cell r="W8955" t="str">
            <v>-</v>
          </cell>
          <cell r="X8955" t="str">
            <v>-</v>
          </cell>
        </row>
        <row r="8956">
          <cell r="A8956" t="str">
            <v>A1RF842400</v>
          </cell>
          <cell r="D8956" t="str">
            <v>A1RF842401</v>
          </cell>
          <cell r="G8956" t="str">
            <v>A1RF842401</v>
          </cell>
          <cell r="M8956" t="str">
            <v>A1RF842401</v>
          </cell>
          <cell r="Q8956" t="str">
            <v>A1RF842400</v>
          </cell>
          <cell r="R8956" t="str">
            <v>-</v>
          </cell>
          <cell r="S8956" t="str">
            <v>-</v>
          </cell>
          <cell r="T8956" t="str">
            <v>-</v>
          </cell>
          <cell r="U8956" t="str">
            <v>-</v>
          </cell>
          <cell r="V8956" t="str">
            <v>-</v>
          </cell>
          <cell r="W8956" t="str">
            <v>-</v>
          </cell>
          <cell r="X8956" t="str">
            <v>-</v>
          </cell>
        </row>
        <row r="8957">
          <cell r="A8957" t="str">
            <v>A1RF842501</v>
          </cell>
          <cell r="D8957" t="str">
            <v>A1RF842503</v>
          </cell>
          <cell r="G8957" t="str">
            <v>A1RF842503</v>
          </cell>
          <cell r="M8957" t="str">
            <v>A1RF842503</v>
          </cell>
          <cell r="Q8957" t="str">
            <v>A1RF842502</v>
          </cell>
          <cell r="R8957" t="str">
            <v>A1RF842501</v>
          </cell>
          <cell r="S8957" t="str">
            <v>-</v>
          </cell>
          <cell r="T8957" t="str">
            <v>-</v>
          </cell>
          <cell r="U8957" t="str">
            <v>-</v>
          </cell>
          <cell r="V8957" t="str">
            <v>-</v>
          </cell>
          <cell r="W8957" t="str">
            <v>-</v>
          </cell>
          <cell r="X8957" t="str">
            <v>-</v>
          </cell>
        </row>
        <row r="8958">
          <cell r="A8958" t="str">
            <v>A1RF842502</v>
          </cell>
          <cell r="D8958" t="str">
            <v>A1RF842503</v>
          </cell>
          <cell r="G8958" t="str">
            <v>A1RF842503</v>
          </cell>
          <cell r="M8958" t="str">
            <v>A1RF842503</v>
          </cell>
          <cell r="Q8958" t="str">
            <v>-</v>
          </cell>
          <cell r="R8958" t="str">
            <v>-</v>
          </cell>
          <cell r="S8958" t="str">
            <v>-</v>
          </cell>
          <cell r="T8958" t="str">
            <v>-</v>
          </cell>
          <cell r="U8958" t="str">
            <v>-</v>
          </cell>
          <cell r="V8958" t="str">
            <v>-</v>
          </cell>
          <cell r="W8958" t="str">
            <v>-</v>
          </cell>
          <cell r="X8958" t="str">
            <v>-</v>
          </cell>
        </row>
        <row r="8959">
          <cell r="A8959" t="str">
            <v>A1RF842600</v>
          </cell>
          <cell r="D8959" t="str">
            <v>A1RF842602</v>
          </cell>
          <cell r="G8959" t="str">
            <v>A1RF842602</v>
          </cell>
          <cell r="M8959" t="str">
            <v>A1RF842602</v>
          </cell>
          <cell r="Q8959" t="str">
            <v>A1RF842601</v>
          </cell>
          <cell r="R8959" t="str">
            <v>A1RF842600</v>
          </cell>
          <cell r="S8959" t="str">
            <v>-</v>
          </cell>
          <cell r="T8959" t="str">
            <v>-</v>
          </cell>
          <cell r="U8959" t="str">
            <v>-</v>
          </cell>
          <cell r="V8959" t="str">
            <v>-</v>
          </cell>
          <cell r="W8959" t="str">
            <v>-</v>
          </cell>
          <cell r="X8959" t="str">
            <v>-</v>
          </cell>
        </row>
        <row r="8960">
          <cell r="A8960" t="str">
            <v>A1RF842601</v>
          </cell>
          <cell r="D8960" t="str">
            <v>A1RF842602</v>
          </cell>
          <cell r="G8960" t="str">
            <v>A1RF842602</v>
          </cell>
          <cell r="M8960" t="str">
            <v>A1RF842602</v>
          </cell>
          <cell r="Q8960" t="str">
            <v>-</v>
          </cell>
          <cell r="R8960" t="str">
            <v>-</v>
          </cell>
          <cell r="S8960" t="str">
            <v>-</v>
          </cell>
          <cell r="T8960" t="str">
            <v>-</v>
          </cell>
          <cell r="U8960" t="str">
            <v>-</v>
          </cell>
          <cell r="V8960" t="str">
            <v>-</v>
          </cell>
          <cell r="W8960" t="str">
            <v>-</v>
          </cell>
          <cell r="X8960" t="str">
            <v>-</v>
          </cell>
        </row>
        <row r="8961">
          <cell r="A8961" t="str">
            <v>A1RF843400</v>
          </cell>
          <cell r="D8961" t="str">
            <v>A1RF843401</v>
          </cell>
          <cell r="G8961" t="str">
            <v>A1RF843401</v>
          </cell>
          <cell r="M8961" t="str">
            <v>A1RF843401</v>
          </cell>
          <cell r="Q8961" t="str">
            <v>A1RF843400</v>
          </cell>
          <cell r="R8961" t="str">
            <v>-</v>
          </cell>
          <cell r="S8961" t="str">
            <v>-</v>
          </cell>
          <cell r="T8961" t="str">
            <v>-</v>
          </cell>
          <cell r="U8961" t="str">
            <v>-</v>
          </cell>
          <cell r="V8961" t="str">
            <v>-</v>
          </cell>
          <cell r="W8961" t="str">
            <v>-</v>
          </cell>
          <cell r="X8961" t="str">
            <v>-</v>
          </cell>
        </row>
        <row r="8962">
          <cell r="A8962" t="str">
            <v>A1RF844400</v>
          </cell>
          <cell r="D8962" t="str">
            <v>A1RF844402</v>
          </cell>
          <cell r="G8962" t="str">
            <v>A1RF844402</v>
          </cell>
          <cell r="M8962" t="str">
            <v>A1RF844402</v>
          </cell>
          <cell r="Q8962" t="str">
            <v>A1RF844401</v>
          </cell>
          <cell r="R8962" t="str">
            <v>A1RF844400</v>
          </cell>
          <cell r="S8962" t="str">
            <v>-</v>
          </cell>
          <cell r="T8962" t="str">
            <v>-</v>
          </cell>
          <cell r="U8962" t="str">
            <v>-</v>
          </cell>
          <cell r="V8962" t="str">
            <v>-</v>
          </cell>
          <cell r="W8962" t="str">
            <v>-</v>
          </cell>
          <cell r="X8962" t="str">
            <v>-</v>
          </cell>
        </row>
        <row r="8963">
          <cell r="A8963" t="str">
            <v>A1RF844401</v>
          </cell>
          <cell r="D8963" t="str">
            <v>A1RF844402</v>
          </cell>
          <cell r="G8963" t="str">
            <v>A1RF844402</v>
          </cell>
          <cell r="M8963" t="str">
            <v>A1RF844402</v>
          </cell>
          <cell r="Q8963" t="str">
            <v>-</v>
          </cell>
          <cell r="R8963" t="str">
            <v>-</v>
          </cell>
          <cell r="S8963" t="str">
            <v>-</v>
          </cell>
          <cell r="T8963" t="str">
            <v>-</v>
          </cell>
          <cell r="U8963" t="str">
            <v>-</v>
          </cell>
          <cell r="V8963" t="str">
            <v>-</v>
          </cell>
          <cell r="W8963" t="str">
            <v>-</v>
          </cell>
          <cell r="X8963" t="str">
            <v>-</v>
          </cell>
        </row>
        <row r="8964">
          <cell r="A8964" t="str">
            <v>A1RF844800</v>
          </cell>
          <cell r="D8964" t="str">
            <v>A1RF844801</v>
          </cell>
          <cell r="G8964" t="str">
            <v>A1RF844801</v>
          </cell>
          <cell r="M8964" t="str">
            <v>A1RF844801</v>
          </cell>
          <cell r="Q8964" t="str">
            <v>A1RF844800</v>
          </cell>
          <cell r="R8964" t="str">
            <v>-</v>
          </cell>
          <cell r="S8964" t="str">
            <v>-</v>
          </cell>
          <cell r="T8964" t="str">
            <v>-</v>
          </cell>
          <cell r="U8964" t="str">
            <v>-</v>
          </cell>
          <cell r="V8964" t="str">
            <v>-</v>
          </cell>
          <cell r="W8964" t="str">
            <v>-</v>
          </cell>
          <cell r="X8964" t="str">
            <v>-</v>
          </cell>
        </row>
        <row r="8965">
          <cell r="A8965" t="str">
            <v>A1RF845001</v>
          </cell>
          <cell r="D8965" t="str">
            <v>A1RF845017</v>
          </cell>
          <cell r="G8965" t="str">
            <v>A1RF845017</v>
          </cell>
          <cell r="M8965" t="str">
            <v>A1RF845017</v>
          </cell>
          <cell r="Q8965" t="str">
            <v>A1RF845016</v>
          </cell>
          <cell r="R8965" t="str">
            <v>A1RF845014</v>
          </cell>
          <cell r="S8965" t="str">
            <v>A1RF845001</v>
          </cell>
          <cell r="T8965" t="str">
            <v>-</v>
          </cell>
          <cell r="U8965" t="str">
            <v>-</v>
          </cell>
          <cell r="V8965" t="str">
            <v>-</v>
          </cell>
          <cell r="W8965" t="str">
            <v>-</v>
          </cell>
          <cell r="X8965" t="str">
            <v>-</v>
          </cell>
        </row>
        <row r="8966">
          <cell r="A8966" t="str">
            <v>A1RF845014</v>
          </cell>
          <cell r="D8966" t="str">
            <v>A1RF845017</v>
          </cell>
          <cell r="G8966" t="str">
            <v>A1RF845017</v>
          </cell>
          <cell r="M8966" t="str">
            <v>A1RF845017</v>
          </cell>
          <cell r="Q8966" t="str">
            <v>-</v>
          </cell>
          <cell r="R8966" t="str">
            <v>-</v>
          </cell>
          <cell r="S8966" t="str">
            <v>-</v>
          </cell>
          <cell r="T8966" t="str">
            <v>-</v>
          </cell>
          <cell r="U8966" t="str">
            <v>-</v>
          </cell>
          <cell r="V8966" t="str">
            <v>-</v>
          </cell>
          <cell r="W8966" t="str">
            <v>-</v>
          </cell>
          <cell r="X8966" t="str">
            <v>-</v>
          </cell>
        </row>
        <row r="8967">
          <cell r="A8967" t="str">
            <v>A1RF845016</v>
          </cell>
          <cell r="D8967" t="str">
            <v>A1RF845017</v>
          </cell>
          <cell r="G8967" t="str">
            <v>A1RF845017</v>
          </cell>
          <cell r="M8967" t="str">
            <v>A1RF845017</v>
          </cell>
          <cell r="Q8967" t="str">
            <v>-</v>
          </cell>
          <cell r="R8967" t="str">
            <v>-</v>
          </cell>
          <cell r="S8967" t="str">
            <v>-</v>
          </cell>
          <cell r="T8967" t="str">
            <v>-</v>
          </cell>
          <cell r="U8967" t="str">
            <v>-</v>
          </cell>
          <cell r="V8967" t="str">
            <v>-</v>
          </cell>
          <cell r="W8967" t="str">
            <v>-</v>
          </cell>
          <cell r="X8967" t="str">
            <v>-</v>
          </cell>
        </row>
        <row r="8968">
          <cell r="A8968" t="str">
            <v>A1RF845400</v>
          </cell>
          <cell r="D8968" t="str">
            <v>A1RF845401</v>
          </cell>
          <cell r="G8968" t="str">
            <v>A1RF845401</v>
          </cell>
          <cell r="M8968" t="str">
            <v>A1RF845401</v>
          </cell>
          <cell r="Q8968" t="str">
            <v>A1RF845400</v>
          </cell>
          <cell r="R8968" t="str">
            <v>-</v>
          </cell>
          <cell r="S8968" t="str">
            <v>-</v>
          </cell>
          <cell r="T8968" t="str">
            <v>-</v>
          </cell>
          <cell r="U8968" t="str">
            <v>-</v>
          </cell>
          <cell r="V8968" t="str">
            <v>-</v>
          </cell>
          <cell r="W8968" t="str">
            <v>-</v>
          </cell>
          <cell r="X8968" t="str">
            <v>-</v>
          </cell>
        </row>
        <row r="8969">
          <cell r="A8969" t="str">
            <v>A1RF848200</v>
          </cell>
          <cell r="D8969" t="str">
            <v>A1RF848212</v>
          </cell>
          <cell r="G8969" t="str">
            <v>A1RF848212</v>
          </cell>
          <cell r="M8969" t="str">
            <v>A1RF848212</v>
          </cell>
          <cell r="Q8969" t="str">
            <v>A1RF848200</v>
          </cell>
          <cell r="R8969" t="str">
            <v>-</v>
          </cell>
          <cell r="S8969" t="str">
            <v>-</v>
          </cell>
          <cell r="T8969" t="str">
            <v>-</v>
          </cell>
          <cell r="U8969" t="str">
            <v>-</v>
          </cell>
          <cell r="V8969" t="str">
            <v>-</v>
          </cell>
          <cell r="W8969" t="str">
            <v>-</v>
          </cell>
          <cell r="X8969" t="str">
            <v>-</v>
          </cell>
        </row>
        <row r="8970">
          <cell r="A8970" t="str">
            <v>A1RF849700</v>
          </cell>
          <cell r="D8970" t="str">
            <v>A1RF849701</v>
          </cell>
          <cell r="G8970" t="str">
            <v>A1RF849701</v>
          </cell>
          <cell r="M8970" t="str">
            <v>A1RF849701</v>
          </cell>
          <cell r="Q8970" t="str">
            <v>A1RF849700</v>
          </cell>
          <cell r="R8970" t="str">
            <v>-</v>
          </cell>
          <cell r="S8970" t="str">
            <v>-</v>
          </cell>
          <cell r="T8970" t="str">
            <v>-</v>
          </cell>
          <cell r="U8970" t="str">
            <v>-</v>
          </cell>
          <cell r="V8970" t="str">
            <v>-</v>
          </cell>
          <cell r="W8970" t="str">
            <v>-</v>
          </cell>
          <cell r="X8970" t="str">
            <v>-</v>
          </cell>
        </row>
        <row r="8971">
          <cell r="A8971" t="str">
            <v>A1RF850102</v>
          </cell>
          <cell r="D8971" t="str">
            <v>A1RF850113</v>
          </cell>
          <cell r="G8971" t="str">
            <v>A1RF850113</v>
          </cell>
          <cell r="M8971" t="str">
            <v>A1RF850113</v>
          </cell>
          <cell r="Q8971" t="str">
            <v>A1RF850102</v>
          </cell>
          <cell r="R8971" t="str">
            <v>-</v>
          </cell>
          <cell r="S8971" t="str">
            <v>-</v>
          </cell>
          <cell r="T8971" t="str">
            <v>-</v>
          </cell>
          <cell r="U8971" t="str">
            <v>-</v>
          </cell>
          <cell r="V8971" t="str">
            <v>-</v>
          </cell>
          <cell r="W8971" t="str">
            <v>-</v>
          </cell>
          <cell r="X8971" t="str">
            <v>-</v>
          </cell>
        </row>
        <row r="8972">
          <cell r="A8972" t="str">
            <v>A1RF850500</v>
          </cell>
          <cell r="D8972" t="str">
            <v>A1RF850501</v>
          </cell>
          <cell r="G8972" t="str">
            <v>A1RF850501</v>
          </cell>
          <cell r="M8972" t="str">
            <v>A1RF850501</v>
          </cell>
          <cell r="Q8972" t="str">
            <v>A1RF850500</v>
          </cell>
          <cell r="R8972" t="str">
            <v>-</v>
          </cell>
          <cell r="S8972" t="str">
            <v>-</v>
          </cell>
          <cell r="T8972" t="str">
            <v>-</v>
          </cell>
          <cell r="U8972" t="str">
            <v>-</v>
          </cell>
          <cell r="V8972" t="str">
            <v>-</v>
          </cell>
          <cell r="W8972" t="str">
            <v>-</v>
          </cell>
          <cell r="X8972" t="str">
            <v>-</v>
          </cell>
        </row>
        <row r="8973">
          <cell r="A8973" t="str">
            <v>A1RF851500</v>
          </cell>
          <cell r="D8973" t="str">
            <v>A1RF851511</v>
          </cell>
          <cell r="G8973" t="str">
            <v>A1RF851511</v>
          </cell>
          <cell r="M8973" t="str">
            <v>A1RF851511</v>
          </cell>
          <cell r="Q8973" t="str">
            <v>A1RF851500</v>
          </cell>
          <cell r="R8973" t="str">
            <v>-</v>
          </cell>
          <cell r="S8973" t="str">
            <v>-</v>
          </cell>
          <cell r="T8973" t="str">
            <v>-</v>
          </cell>
          <cell r="U8973" t="str">
            <v>-</v>
          </cell>
          <cell r="V8973" t="str">
            <v>-</v>
          </cell>
          <cell r="W8973" t="str">
            <v>-</v>
          </cell>
          <cell r="X8973" t="str">
            <v>-</v>
          </cell>
        </row>
        <row r="8974">
          <cell r="A8974" t="str">
            <v>A1RF852000</v>
          </cell>
          <cell r="D8974" t="str">
            <v>A1RF852001</v>
          </cell>
          <cell r="G8974" t="str">
            <v>A1RF852001</v>
          </cell>
          <cell r="M8974" t="str">
            <v>A1RF852001</v>
          </cell>
          <cell r="Q8974" t="str">
            <v>A1RF852000</v>
          </cell>
          <cell r="R8974" t="str">
            <v>-</v>
          </cell>
          <cell r="S8974" t="str">
            <v>-</v>
          </cell>
          <cell r="T8974" t="str">
            <v>-</v>
          </cell>
          <cell r="U8974" t="str">
            <v>-</v>
          </cell>
          <cell r="V8974" t="str">
            <v>-</v>
          </cell>
          <cell r="W8974" t="str">
            <v>-</v>
          </cell>
          <cell r="X8974" t="str">
            <v>-</v>
          </cell>
        </row>
        <row r="8975">
          <cell r="A8975" t="str">
            <v>A1RF853400</v>
          </cell>
          <cell r="D8975" t="str">
            <v>A1RF853401</v>
          </cell>
          <cell r="G8975" t="str">
            <v>A1RF853401</v>
          </cell>
          <cell r="M8975" t="str">
            <v>A1RF853401</v>
          </cell>
          <cell r="Q8975" t="str">
            <v>A1RF853400</v>
          </cell>
          <cell r="R8975" t="str">
            <v>-</v>
          </cell>
          <cell r="S8975" t="str">
            <v>-</v>
          </cell>
          <cell r="T8975" t="str">
            <v>-</v>
          </cell>
          <cell r="U8975" t="str">
            <v>-</v>
          </cell>
          <cell r="V8975" t="str">
            <v>-</v>
          </cell>
          <cell r="W8975" t="str">
            <v>-</v>
          </cell>
          <cell r="X8975" t="str">
            <v>-</v>
          </cell>
        </row>
        <row r="8976">
          <cell r="A8976" t="str">
            <v>A1RF853500</v>
          </cell>
          <cell r="D8976" t="str">
            <v>A1RF853501</v>
          </cell>
          <cell r="G8976" t="str">
            <v>A1RF853501</v>
          </cell>
          <cell r="M8976" t="str">
            <v>A1RF853501</v>
          </cell>
          <cell r="Q8976" t="str">
            <v>A1RF853500</v>
          </cell>
          <cell r="R8976" t="str">
            <v>-</v>
          </cell>
          <cell r="S8976" t="str">
            <v>-</v>
          </cell>
          <cell r="T8976" t="str">
            <v>-</v>
          </cell>
          <cell r="U8976" t="str">
            <v>-</v>
          </cell>
          <cell r="V8976" t="str">
            <v>-</v>
          </cell>
          <cell r="W8976" t="str">
            <v>-</v>
          </cell>
          <cell r="X8976" t="str">
            <v>-</v>
          </cell>
        </row>
        <row r="8977">
          <cell r="A8977" t="str">
            <v>A1RF854000</v>
          </cell>
          <cell r="D8977" t="str">
            <v>A1RF854001</v>
          </cell>
          <cell r="G8977" t="str">
            <v>A1RF854001</v>
          </cell>
          <cell r="M8977" t="str">
            <v>A1RF854001</v>
          </cell>
          <cell r="Q8977" t="str">
            <v>A1RF854000</v>
          </cell>
          <cell r="R8977" t="str">
            <v>-</v>
          </cell>
          <cell r="S8977" t="str">
            <v>-</v>
          </cell>
          <cell r="T8977" t="str">
            <v>-</v>
          </cell>
          <cell r="U8977" t="str">
            <v>-</v>
          </cell>
          <cell r="V8977" t="str">
            <v>-</v>
          </cell>
          <cell r="W8977" t="str">
            <v>-</v>
          </cell>
          <cell r="X8977" t="str">
            <v>-</v>
          </cell>
        </row>
        <row r="8978">
          <cell r="A8978" t="str">
            <v>A1RF854100</v>
          </cell>
          <cell r="D8978" t="str">
            <v>A1RF854101</v>
          </cell>
          <cell r="G8978" t="str">
            <v>A1RF854101</v>
          </cell>
          <cell r="M8978" t="str">
            <v>A1RF854101</v>
          </cell>
          <cell r="Q8978" t="str">
            <v>A1RF854100</v>
          </cell>
          <cell r="R8978" t="str">
            <v>-</v>
          </cell>
          <cell r="S8978" t="str">
            <v>-</v>
          </cell>
          <cell r="T8978" t="str">
            <v>-</v>
          </cell>
          <cell r="U8978" t="str">
            <v>-</v>
          </cell>
          <cell r="V8978" t="str">
            <v>-</v>
          </cell>
          <cell r="W8978" t="str">
            <v>-</v>
          </cell>
          <cell r="X8978" t="str">
            <v>-</v>
          </cell>
        </row>
        <row r="8979">
          <cell r="A8979" t="str">
            <v>A1RF855100</v>
          </cell>
          <cell r="D8979" t="str">
            <v>A1RF855101</v>
          </cell>
          <cell r="G8979" t="str">
            <v>A1RF855101</v>
          </cell>
          <cell r="M8979" t="str">
            <v>A1RF855101</v>
          </cell>
          <cell r="Q8979" t="str">
            <v>A1RF855100</v>
          </cell>
          <cell r="R8979" t="str">
            <v>-</v>
          </cell>
          <cell r="S8979" t="str">
            <v>-</v>
          </cell>
          <cell r="T8979" t="str">
            <v>-</v>
          </cell>
          <cell r="U8979" t="str">
            <v>-</v>
          </cell>
          <cell r="V8979" t="str">
            <v>-</v>
          </cell>
          <cell r="W8979" t="str">
            <v>-</v>
          </cell>
          <cell r="X8979" t="str">
            <v>-</v>
          </cell>
        </row>
        <row r="8980">
          <cell r="A8980" t="str">
            <v>A1RF855600</v>
          </cell>
          <cell r="D8980" t="str">
            <v>A1RF855601</v>
          </cell>
          <cell r="G8980" t="str">
            <v>A1RF855601</v>
          </cell>
          <cell r="M8980" t="str">
            <v>A1RF855601</v>
          </cell>
          <cell r="Q8980" t="str">
            <v>A1RF855600</v>
          </cell>
          <cell r="R8980" t="str">
            <v>-</v>
          </cell>
          <cell r="S8980" t="str">
            <v>-</v>
          </cell>
          <cell r="T8980" t="str">
            <v>-</v>
          </cell>
          <cell r="U8980" t="str">
            <v>-</v>
          </cell>
          <cell r="V8980" t="str">
            <v>-</v>
          </cell>
          <cell r="W8980" t="str">
            <v>-</v>
          </cell>
          <cell r="X8980" t="str">
            <v>-</v>
          </cell>
        </row>
        <row r="8981">
          <cell r="A8981" t="str">
            <v>A1RF860200</v>
          </cell>
          <cell r="D8981" t="str">
            <v>A1RF860201</v>
          </cell>
          <cell r="G8981" t="str">
            <v>A1RF860201</v>
          </cell>
          <cell r="M8981" t="str">
            <v>A1RF860201</v>
          </cell>
          <cell r="Q8981" t="str">
            <v>A1RF860200</v>
          </cell>
          <cell r="R8981" t="str">
            <v>-</v>
          </cell>
          <cell r="S8981" t="str">
            <v>-</v>
          </cell>
          <cell r="T8981" t="str">
            <v>-</v>
          </cell>
          <cell r="U8981" t="str">
            <v>-</v>
          </cell>
          <cell r="V8981" t="str">
            <v>-</v>
          </cell>
          <cell r="W8981" t="str">
            <v>-</v>
          </cell>
          <cell r="X8981" t="str">
            <v>-</v>
          </cell>
        </row>
        <row r="8982">
          <cell r="A8982" t="str">
            <v>A1RF870201</v>
          </cell>
          <cell r="D8982" t="str">
            <v>A1RF870202</v>
          </cell>
          <cell r="G8982" t="str">
            <v>A1RF870202</v>
          </cell>
          <cell r="M8982" t="str">
            <v>A1RF870202</v>
          </cell>
          <cell r="Q8982" t="str">
            <v>A1RF870201</v>
          </cell>
          <cell r="R8982" t="str">
            <v>-</v>
          </cell>
          <cell r="S8982" t="str">
            <v>-</v>
          </cell>
          <cell r="T8982" t="str">
            <v>-</v>
          </cell>
          <cell r="U8982" t="str">
            <v>-</v>
          </cell>
          <cell r="V8982" t="str">
            <v>-</v>
          </cell>
          <cell r="W8982" t="str">
            <v>-</v>
          </cell>
          <cell r="X8982" t="str">
            <v>-</v>
          </cell>
        </row>
        <row r="8983">
          <cell r="A8983" t="str">
            <v>A1RF870304</v>
          </cell>
          <cell r="D8983" t="str">
            <v>A1RF870305</v>
          </cell>
          <cell r="G8983" t="str">
            <v>A1RF870305</v>
          </cell>
          <cell r="M8983" t="str">
            <v>A1RF870305</v>
          </cell>
          <cell r="Q8983" t="str">
            <v>A1RF870304</v>
          </cell>
          <cell r="R8983" t="str">
            <v>-</v>
          </cell>
          <cell r="S8983" t="str">
            <v>-</v>
          </cell>
          <cell r="T8983" t="str">
            <v>-</v>
          </cell>
          <cell r="U8983" t="str">
            <v>-</v>
          </cell>
          <cell r="V8983" t="str">
            <v>-</v>
          </cell>
          <cell r="W8983" t="str">
            <v>-</v>
          </cell>
          <cell r="X8983" t="str">
            <v>-</v>
          </cell>
        </row>
        <row r="8984">
          <cell r="A8984" t="str">
            <v>A1RF875301</v>
          </cell>
          <cell r="D8984" t="str">
            <v>A1RF875303</v>
          </cell>
          <cell r="G8984" t="str">
            <v>A1RF875303</v>
          </cell>
          <cell r="M8984" t="str">
            <v>A1RF875303</v>
          </cell>
          <cell r="Q8984" t="str">
            <v>A1RF875301</v>
          </cell>
          <cell r="R8984" t="str">
            <v>-</v>
          </cell>
          <cell r="S8984" t="str">
            <v>-</v>
          </cell>
          <cell r="T8984" t="str">
            <v>-</v>
          </cell>
          <cell r="U8984" t="str">
            <v>-</v>
          </cell>
          <cell r="V8984" t="str">
            <v>-</v>
          </cell>
          <cell r="W8984" t="str">
            <v>-</v>
          </cell>
          <cell r="X8984" t="str">
            <v>-</v>
          </cell>
        </row>
        <row r="8985">
          <cell r="A8985" t="str">
            <v>A1RF875401</v>
          </cell>
          <cell r="D8985" t="str">
            <v>A1RF875403</v>
          </cell>
          <cell r="G8985" t="str">
            <v>A1RF875403</v>
          </cell>
          <cell r="M8985" t="str">
            <v>A1RF875403</v>
          </cell>
          <cell r="Q8985" t="str">
            <v>A1RF875401</v>
          </cell>
          <cell r="R8985" t="str">
            <v>-</v>
          </cell>
          <cell r="S8985" t="str">
            <v>-</v>
          </cell>
          <cell r="T8985" t="str">
            <v>-</v>
          </cell>
          <cell r="U8985" t="str">
            <v>-</v>
          </cell>
          <cell r="V8985" t="str">
            <v>-</v>
          </cell>
          <cell r="W8985" t="str">
            <v>-</v>
          </cell>
          <cell r="X8985" t="str">
            <v>-</v>
          </cell>
        </row>
        <row r="8986">
          <cell r="A8986" t="str">
            <v>A1RF877200</v>
          </cell>
          <cell r="D8986" t="str">
            <v>A1RF877201</v>
          </cell>
          <cell r="G8986" t="str">
            <v>A1RF877201</v>
          </cell>
          <cell r="M8986" t="str">
            <v>A1RF877201</v>
          </cell>
          <cell r="Q8986" t="str">
            <v>A1RF877200</v>
          </cell>
          <cell r="R8986" t="str">
            <v>-</v>
          </cell>
          <cell r="S8986" t="str">
            <v>-</v>
          </cell>
          <cell r="T8986" t="str">
            <v>-</v>
          </cell>
          <cell r="U8986" t="str">
            <v>-</v>
          </cell>
          <cell r="V8986" t="str">
            <v>-</v>
          </cell>
          <cell r="W8986" t="str">
            <v>-</v>
          </cell>
          <cell r="X8986" t="str">
            <v>-</v>
          </cell>
        </row>
        <row r="8987">
          <cell r="A8987" t="str">
            <v>A1RF890200</v>
          </cell>
          <cell r="D8987" t="str">
            <v>A1RF890201</v>
          </cell>
          <cell r="G8987" t="str">
            <v>A1RF890201</v>
          </cell>
          <cell r="M8987" t="str">
            <v>A1RF890201</v>
          </cell>
          <cell r="Q8987" t="str">
            <v>A1RF890200</v>
          </cell>
          <cell r="R8987" t="str">
            <v>-</v>
          </cell>
          <cell r="S8987" t="str">
            <v>-</v>
          </cell>
          <cell r="T8987" t="str">
            <v>-</v>
          </cell>
          <cell r="U8987" t="str">
            <v>-</v>
          </cell>
          <cell r="V8987" t="str">
            <v>-</v>
          </cell>
          <cell r="W8987" t="str">
            <v>-</v>
          </cell>
          <cell r="X8987" t="str">
            <v>-</v>
          </cell>
        </row>
        <row r="8988">
          <cell r="A8988" t="str">
            <v>A1RF890301</v>
          </cell>
          <cell r="D8988" t="str">
            <v>A1RF890312</v>
          </cell>
          <cell r="G8988" t="str">
            <v>A1RF890312</v>
          </cell>
          <cell r="M8988" t="str">
            <v>A1RF890312</v>
          </cell>
          <cell r="Q8988" t="str">
            <v>A1RF890301</v>
          </cell>
          <cell r="R8988" t="str">
            <v>-</v>
          </cell>
          <cell r="S8988" t="str">
            <v>-</v>
          </cell>
          <cell r="T8988" t="str">
            <v>-</v>
          </cell>
          <cell r="U8988" t="str">
            <v>-</v>
          </cell>
          <cell r="V8988" t="str">
            <v>-</v>
          </cell>
          <cell r="W8988" t="str">
            <v>-</v>
          </cell>
          <cell r="X8988" t="str">
            <v>-</v>
          </cell>
        </row>
        <row r="8989">
          <cell r="A8989" t="str">
            <v>A1RF892800</v>
          </cell>
          <cell r="D8989" t="str">
            <v>A1RF892801</v>
          </cell>
          <cell r="G8989" t="str">
            <v>A1RF892801</v>
          </cell>
          <cell r="M8989" t="str">
            <v>A1RF892801</v>
          </cell>
          <cell r="Q8989" t="str">
            <v>A1RF892800</v>
          </cell>
          <cell r="R8989" t="str">
            <v>-</v>
          </cell>
          <cell r="S8989" t="str">
            <v>-</v>
          </cell>
          <cell r="T8989" t="str">
            <v>-</v>
          </cell>
          <cell r="U8989" t="str">
            <v>-</v>
          </cell>
          <cell r="V8989" t="str">
            <v>-</v>
          </cell>
          <cell r="W8989" t="str">
            <v>-</v>
          </cell>
          <cell r="X8989" t="str">
            <v>-</v>
          </cell>
        </row>
        <row r="8990">
          <cell r="A8990" t="str">
            <v>A1RF893400</v>
          </cell>
          <cell r="D8990" t="str">
            <v>A1RF893411</v>
          </cell>
          <cell r="G8990" t="str">
            <v>A1RF893411</v>
          </cell>
          <cell r="M8990" t="str">
            <v>A1RF893411</v>
          </cell>
          <cell r="Q8990" t="str">
            <v>A1RF893400</v>
          </cell>
          <cell r="R8990" t="str">
            <v>-</v>
          </cell>
          <cell r="S8990" t="str">
            <v>-</v>
          </cell>
          <cell r="T8990" t="str">
            <v>-</v>
          </cell>
          <cell r="U8990" t="str">
            <v>-</v>
          </cell>
          <cell r="V8990" t="str">
            <v>-</v>
          </cell>
          <cell r="W8990" t="str">
            <v>-</v>
          </cell>
          <cell r="X8990" t="str">
            <v>-</v>
          </cell>
        </row>
        <row r="8991">
          <cell r="A8991" t="str">
            <v>A1RF909300</v>
          </cell>
          <cell r="D8991" t="str">
            <v>A92W909300</v>
          </cell>
          <cell r="G8991" t="str">
            <v>A92W909300</v>
          </cell>
          <cell r="M8991" t="str">
            <v>A92W909300</v>
          </cell>
          <cell r="Q8991" t="str">
            <v>A1RF909300</v>
          </cell>
          <cell r="R8991" t="str">
            <v>-</v>
          </cell>
          <cell r="S8991" t="str">
            <v>-</v>
          </cell>
          <cell r="T8991" t="str">
            <v>-</v>
          </cell>
          <cell r="U8991" t="str">
            <v>-</v>
          </cell>
          <cell r="V8991" t="str">
            <v>-</v>
          </cell>
          <cell r="W8991" t="str">
            <v>-</v>
          </cell>
          <cell r="X8991" t="str">
            <v>-</v>
          </cell>
        </row>
        <row r="8992">
          <cell r="A8992" t="str">
            <v>A1RF942100</v>
          </cell>
          <cell r="D8992" t="str">
            <v>A4EU942800</v>
          </cell>
          <cell r="G8992" t="str">
            <v>A4EU942800</v>
          </cell>
          <cell r="M8992" t="str">
            <v>A4EU942800</v>
          </cell>
          <cell r="Q8992" t="str">
            <v>-</v>
          </cell>
          <cell r="R8992" t="str">
            <v>-</v>
          </cell>
          <cell r="S8992" t="str">
            <v>-</v>
          </cell>
          <cell r="T8992" t="str">
            <v>-</v>
          </cell>
          <cell r="U8992" t="str">
            <v>-</v>
          </cell>
          <cell r="V8992" t="str">
            <v>-</v>
          </cell>
          <cell r="W8992" t="str">
            <v>-</v>
          </cell>
          <cell r="X8992" t="str">
            <v>-</v>
          </cell>
        </row>
        <row r="8993">
          <cell r="A8993" t="str">
            <v>A1RF942200</v>
          </cell>
          <cell r="D8993" t="str">
            <v>A1RF942201</v>
          </cell>
          <cell r="G8993" t="str">
            <v>A1RF942201</v>
          </cell>
          <cell r="M8993" t="str">
            <v>A1RF942201</v>
          </cell>
          <cell r="Q8993" t="str">
            <v>A1RF942200</v>
          </cell>
          <cell r="R8993" t="str">
            <v>-</v>
          </cell>
          <cell r="S8993" t="str">
            <v>-</v>
          </cell>
          <cell r="T8993" t="str">
            <v>-</v>
          </cell>
          <cell r="U8993" t="str">
            <v>-</v>
          </cell>
          <cell r="V8993" t="str">
            <v>-</v>
          </cell>
          <cell r="W8993" t="str">
            <v>-</v>
          </cell>
          <cell r="X8993" t="str">
            <v>-</v>
          </cell>
        </row>
        <row r="8994">
          <cell r="A8994" t="str">
            <v>A1RF944700</v>
          </cell>
          <cell r="D8994" t="str">
            <v>A1RF944701</v>
          </cell>
          <cell r="G8994" t="str">
            <v>A1RF944701</v>
          </cell>
          <cell r="M8994" t="str">
            <v>A1RF944701</v>
          </cell>
          <cell r="Q8994" t="str">
            <v>A1RF944700</v>
          </cell>
          <cell r="R8994" t="str">
            <v>-</v>
          </cell>
          <cell r="S8994" t="str">
            <v>-</v>
          </cell>
          <cell r="T8994" t="str">
            <v>-</v>
          </cell>
          <cell r="U8994" t="str">
            <v>-</v>
          </cell>
          <cell r="V8994" t="str">
            <v>-</v>
          </cell>
          <cell r="W8994" t="str">
            <v>-</v>
          </cell>
          <cell r="X8994" t="str">
            <v>-</v>
          </cell>
        </row>
        <row r="8995">
          <cell r="A8995" t="str">
            <v>A1RF945200</v>
          </cell>
          <cell r="D8995" t="str">
            <v>A1RF945201</v>
          </cell>
          <cell r="G8995" t="str">
            <v>A1RF945201</v>
          </cell>
          <cell r="M8995" t="str">
            <v>A1RF945201</v>
          </cell>
          <cell r="Q8995" t="str">
            <v>A1RF945200</v>
          </cell>
          <cell r="R8995" t="str">
            <v>-</v>
          </cell>
          <cell r="S8995" t="str">
            <v>-</v>
          </cell>
          <cell r="T8995" t="str">
            <v>-</v>
          </cell>
          <cell r="U8995" t="str">
            <v>-</v>
          </cell>
          <cell r="V8995" t="str">
            <v>-</v>
          </cell>
          <cell r="W8995" t="str">
            <v>-</v>
          </cell>
          <cell r="X8995" t="str">
            <v>-</v>
          </cell>
        </row>
        <row r="8996">
          <cell r="A8996" t="str">
            <v>A1RF945700</v>
          </cell>
          <cell r="D8996" t="str">
            <v>A1RF945701</v>
          </cell>
          <cell r="G8996" t="str">
            <v>A1RF945701</v>
          </cell>
          <cell r="M8996" t="str">
            <v>A1RF945701</v>
          </cell>
          <cell r="Q8996" t="str">
            <v>A1RF945700</v>
          </cell>
          <cell r="R8996" t="str">
            <v>-</v>
          </cell>
          <cell r="S8996" t="str">
            <v>-</v>
          </cell>
          <cell r="T8996" t="str">
            <v>-</v>
          </cell>
          <cell r="U8996" t="str">
            <v>-</v>
          </cell>
          <cell r="V8996" t="str">
            <v>-</v>
          </cell>
          <cell r="W8996" t="str">
            <v>-</v>
          </cell>
          <cell r="X8996" t="str">
            <v>-</v>
          </cell>
        </row>
        <row r="8997">
          <cell r="A8997" t="str">
            <v>A1RF945800</v>
          </cell>
          <cell r="D8997" t="str">
            <v>A1RF945801</v>
          </cell>
          <cell r="G8997" t="str">
            <v>A1RF945801</v>
          </cell>
          <cell r="M8997" t="str">
            <v>A1RF945801</v>
          </cell>
          <cell r="Q8997" t="str">
            <v>A1RF945800</v>
          </cell>
          <cell r="R8997" t="str">
            <v>-</v>
          </cell>
          <cell r="S8997" t="str">
            <v>-</v>
          </cell>
          <cell r="T8997" t="str">
            <v>-</v>
          </cell>
          <cell r="U8997" t="str">
            <v>-</v>
          </cell>
          <cell r="V8997" t="str">
            <v>-</v>
          </cell>
          <cell r="W8997" t="str">
            <v>-</v>
          </cell>
          <cell r="X8997" t="str">
            <v>-</v>
          </cell>
        </row>
        <row r="8998">
          <cell r="A8998" t="str">
            <v>A1RFF22000</v>
          </cell>
          <cell r="D8998" t="str">
            <v>A1RFF22003</v>
          </cell>
          <cell r="G8998" t="str">
            <v>A1RFF22003</v>
          </cell>
          <cell r="M8998" t="str">
            <v>A1RFF22003</v>
          </cell>
          <cell r="Q8998" t="str">
            <v>A1RFF22002</v>
          </cell>
          <cell r="R8998" t="str">
            <v>A1RFF22000</v>
          </cell>
          <cell r="S8998" t="str">
            <v>-</v>
          </cell>
          <cell r="T8998" t="str">
            <v>-</v>
          </cell>
          <cell r="U8998" t="str">
            <v>-</v>
          </cell>
          <cell r="V8998" t="str">
            <v>-</v>
          </cell>
          <cell r="W8998" t="str">
            <v>-</v>
          </cell>
          <cell r="X8998" t="str">
            <v>-</v>
          </cell>
        </row>
        <row r="8999">
          <cell r="A8999" t="str">
            <v>A1RFF22002</v>
          </cell>
          <cell r="D8999" t="str">
            <v>A1RFF22003</v>
          </cell>
          <cell r="G8999" t="str">
            <v>A1RFF22003</v>
          </cell>
          <cell r="M8999" t="str">
            <v>A1RFF22003</v>
          </cell>
          <cell r="Q8999" t="str">
            <v>-</v>
          </cell>
          <cell r="R8999" t="str">
            <v>-</v>
          </cell>
          <cell r="S8999" t="str">
            <v>-</v>
          </cell>
          <cell r="T8999" t="str">
            <v>-</v>
          </cell>
          <cell r="U8999" t="str">
            <v>-</v>
          </cell>
          <cell r="V8999" t="str">
            <v>-</v>
          </cell>
          <cell r="W8999" t="str">
            <v>-</v>
          </cell>
          <cell r="X8999" t="str">
            <v>-</v>
          </cell>
        </row>
        <row r="9000">
          <cell r="A9000" t="str">
            <v>A1RFF52803</v>
          </cell>
          <cell r="D9000" t="str">
            <v>A1RFF52804</v>
          </cell>
          <cell r="G9000" t="str">
            <v>A1RFF52804</v>
          </cell>
          <cell r="M9000" t="str">
            <v>A1RFF52804</v>
          </cell>
          <cell r="Q9000" t="str">
            <v>A1RFF52803</v>
          </cell>
          <cell r="R9000" t="str">
            <v>-</v>
          </cell>
          <cell r="S9000" t="str">
            <v>-</v>
          </cell>
          <cell r="T9000" t="str">
            <v>-</v>
          </cell>
          <cell r="U9000" t="str">
            <v>-</v>
          </cell>
          <cell r="V9000" t="str">
            <v>-</v>
          </cell>
          <cell r="W9000" t="str">
            <v>-</v>
          </cell>
          <cell r="X9000" t="str">
            <v>-</v>
          </cell>
        </row>
        <row r="9001">
          <cell r="A9001" t="str">
            <v>A1RFF53201</v>
          </cell>
          <cell r="D9001" t="str">
            <v>A1RFF53202</v>
          </cell>
          <cell r="G9001" t="str">
            <v>A1RFF53202</v>
          </cell>
          <cell r="M9001" t="str">
            <v>A1RFF53202</v>
          </cell>
          <cell r="Q9001" t="str">
            <v>A1RFF53201</v>
          </cell>
          <cell r="R9001" t="str">
            <v>-</v>
          </cell>
          <cell r="S9001" t="str">
            <v>-</v>
          </cell>
          <cell r="T9001" t="str">
            <v>-</v>
          </cell>
          <cell r="U9001" t="str">
            <v>-</v>
          </cell>
          <cell r="V9001" t="str">
            <v>-</v>
          </cell>
          <cell r="W9001" t="str">
            <v>-</v>
          </cell>
          <cell r="X9001" t="str">
            <v>-</v>
          </cell>
        </row>
        <row r="9002">
          <cell r="A9002" t="str">
            <v>A1RFF56500</v>
          </cell>
          <cell r="D9002" t="str">
            <v>A1RFR7K500</v>
          </cell>
          <cell r="G9002" t="str">
            <v>A1RFR7K500</v>
          </cell>
          <cell r="M9002" t="str">
            <v>A1RFR7K500</v>
          </cell>
          <cell r="Q9002" t="str">
            <v>A1RFF56500</v>
          </cell>
          <cell r="R9002" t="str">
            <v>-</v>
          </cell>
          <cell r="S9002" t="str">
            <v>-</v>
          </cell>
          <cell r="T9002" t="str">
            <v>-</v>
          </cell>
          <cell r="U9002" t="str">
            <v>-</v>
          </cell>
          <cell r="V9002" t="str">
            <v>-</v>
          </cell>
          <cell r="W9002" t="str">
            <v>-</v>
          </cell>
          <cell r="X9002" t="str">
            <v>-</v>
          </cell>
        </row>
        <row r="9003">
          <cell r="A9003" t="str">
            <v>A1RFF75001</v>
          </cell>
          <cell r="D9003" t="str">
            <v>A1RFF75002</v>
          </cell>
          <cell r="G9003" t="str">
            <v>A1RFF75002</v>
          </cell>
          <cell r="M9003" t="str">
            <v>A1RFF75002</v>
          </cell>
          <cell r="Q9003" t="str">
            <v>A1RFF75001</v>
          </cell>
          <cell r="R9003" t="str">
            <v>-</v>
          </cell>
          <cell r="S9003" t="str">
            <v>-</v>
          </cell>
          <cell r="T9003" t="str">
            <v>-</v>
          </cell>
          <cell r="U9003" t="str">
            <v>-</v>
          </cell>
          <cell r="V9003" t="str">
            <v>-</v>
          </cell>
          <cell r="W9003" t="str">
            <v>-</v>
          </cell>
          <cell r="X9003" t="str">
            <v>-</v>
          </cell>
        </row>
        <row r="9004">
          <cell r="A9004" t="str">
            <v>A1RFF75201</v>
          </cell>
          <cell r="D9004" t="str">
            <v>A1RFF75202</v>
          </cell>
          <cell r="G9004" t="str">
            <v>A1RFF75202</v>
          </cell>
          <cell r="M9004" t="str">
            <v>A1RFF75202</v>
          </cell>
          <cell r="Q9004" t="str">
            <v>A1RFF75201</v>
          </cell>
          <cell r="R9004" t="str">
            <v>-</v>
          </cell>
          <cell r="S9004" t="str">
            <v>-</v>
          </cell>
          <cell r="T9004" t="str">
            <v>-</v>
          </cell>
          <cell r="U9004" t="str">
            <v>-</v>
          </cell>
          <cell r="V9004" t="str">
            <v>-</v>
          </cell>
          <cell r="W9004" t="str">
            <v>-</v>
          </cell>
          <cell r="X9004" t="str">
            <v>-</v>
          </cell>
        </row>
        <row r="9005">
          <cell r="A9005" t="str">
            <v>A1RFF84300</v>
          </cell>
          <cell r="D9005" t="str">
            <v>A1RFF84312</v>
          </cell>
          <cell r="G9005" t="str">
            <v>A1RFF84312</v>
          </cell>
          <cell r="M9005" t="str">
            <v>A1RFF84312</v>
          </cell>
          <cell r="Q9005" t="str">
            <v>A1RFF84300</v>
          </cell>
          <cell r="R9005" t="str">
            <v>-</v>
          </cell>
          <cell r="S9005" t="str">
            <v>-</v>
          </cell>
          <cell r="T9005" t="str">
            <v>-</v>
          </cell>
          <cell r="U9005" t="str">
            <v>-</v>
          </cell>
          <cell r="V9005" t="str">
            <v>-</v>
          </cell>
          <cell r="W9005" t="str">
            <v>-</v>
          </cell>
          <cell r="X9005" t="str">
            <v>-</v>
          </cell>
        </row>
        <row r="9006">
          <cell r="A9006" t="str">
            <v>A1RFH0500A</v>
          </cell>
          <cell r="D9006" t="str">
            <v>A1RFH0500D</v>
          </cell>
          <cell r="G9006" t="str">
            <v>A1RFH0500D</v>
          </cell>
          <cell r="M9006" t="str">
            <v>A1RFH0500D</v>
          </cell>
          <cell r="Q9006" t="str">
            <v>A1RFH0500B</v>
          </cell>
          <cell r="R9006" t="str">
            <v>A1RFH0500A</v>
          </cell>
          <cell r="S9006" t="str">
            <v>-</v>
          </cell>
          <cell r="T9006" t="str">
            <v>-</v>
          </cell>
          <cell r="U9006" t="str">
            <v>-</v>
          </cell>
          <cell r="V9006" t="str">
            <v>-</v>
          </cell>
          <cell r="W9006" t="str">
            <v>-</v>
          </cell>
          <cell r="X9006" t="str">
            <v>-</v>
          </cell>
        </row>
        <row r="9007">
          <cell r="A9007" t="str">
            <v>A1RFH0500B</v>
          </cell>
          <cell r="D9007" t="str">
            <v>A1RFH0500D</v>
          </cell>
          <cell r="G9007" t="str">
            <v>A1RFH0500D</v>
          </cell>
          <cell r="M9007" t="str">
            <v>A1RFH0500D</v>
          </cell>
          <cell r="Q9007" t="str">
            <v>-</v>
          </cell>
          <cell r="R9007" t="str">
            <v>-</v>
          </cell>
          <cell r="S9007" t="str">
            <v>-</v>
          </cell>
          <cell r="T9007" t="str">
            <v>-</v>
          </cell>
          <cell r="U9007" t="str">
            <v>-</v>
          </cell>
          <cell r="V9007" t="str">
            <v>-</v>
          </cell>
          <cell r="W9007" t="str">
            <v>-</v>
          </cell>
          <cell r="X9007" t="str">
            <v>-</v>
          </cell>
        </row>
        <row r="9008">
          <cell r="A9008" t="str">
            <v>A1RFH06003</v>
          </cell>
          <cell r="D9008" t="str">
            <v>A1RFH06015</v>
          </cell>
          <cell r="G9008" t="str">
            <v>A1RFH06015</v>
          </cell>
          <cell r="M9008" t="str">
            <v>A1RFH06015</v>
          </cell>
          <cell r="Q9008" t="str">
            <v>A1RFH06004</v>
          </cell>
          <cell r="R9008" t="str">
            <v>A1RFH06003</v>
          </cell>
          <cell r="S9008" t="str">
            <v>-</v>
          </cell>
          <cell r="T9008" t="str">
            <v>-</v>
          </cell>
          <cell r="U9008" t="str">
            <v>-</v>
          </cell>
          <cell r="V9008" t="str">
            <v>-</v>
          </cell>
          <cell r="W9008" t="str">
            <v>-</v>
          </cell>
          <cell r="X9008" t="str">
            <v>-</v>
          </cell>
        </row>
        <row r="9009">
          <cell r="A9009" t="str">
            <v>A1RFH06004</v>
          </cell>
          <cell r="D9009" t="str">
            <v>A1RFH06015</v>
          </cell>
          <cell r="G9009" t="str">
            <v>A1RFH06015</v>
          </cell>
          <cell r="M9009" t="str">
            <v>A1RFH06015</v>
          </cell>
          <cell r="Q9009" t="str">
            <v>-</v>
          </cell>
          <cell r="R9009" t="str">
            <v>-</v>
          </cell>
          <cell r="S9009" t="str">
            <v>-</v>
          </cell>
          <cell r="T9009" t="str">
            <v>-</v>
          </cell>
          <cell r="U9009" t="str">
            <v>-</v>
          </cell>
          <cell r="V9009" t="str">
            <v>-</v>
          </cell>
          <cell r="W9009" t="str">
            <v>-</v>
          </cell>
          <cell r="X9009" t="str">
            <v>-</v>
          </cell>
        </row>
        <row r="9010">
          <cell r="A9010" t="str">
            <v>A1RFM75500</v>
          </cell>
          <cell r="D9010" t="str">
            <v>A0G6M75501</v>
          </cell>
          <cell r="G9010" t="str">
            <v>A0G6M75501</v>
          </cell>
          <cell r="M9010" t="str">
            <v>A0G6M75501</v>
          </cell>
          <cell r="Q9010" t="str">
            <v>-</v>
          </cell>
          <cell r="R9010" t="str">
            <v>-</v>
          </cell>
          <cell r="S9010" t="str">
            <v>-</v>
          </cell>
          <cell r="T9010" t="str">
            <v>-</v>
          </cell>
          <cell r="U9010" t="str">
            <v>-</v>
          </cell>
          <cell r="V9010" t="str">
            <v>-</v>
          </cell>
          <cell r="W9010" t="str">
            <v>-</v>
          </cell>
          <cell r="X9010" t="str">
            <v>-</v>
          </cell>
        </row>
        <row r="9011">
          <cell r="A9011" t="str">
            <v>A1RFN12202</v>
          </cell>
          <cell r="D9011" t="str">
            <v>A1RFN12203</v>
          </cell>
          <cell r="G9011" t="str">
            <v>A1RFN12203</v>
          </cell>
          <cell r="M9011" t="str">
            <v>A1RFN12203</v>
          </cell>
          <cell r="Q9011" t="str">
            <v>A1RFN12202</v>
          </cell>
          <cell r="R9011" t="str">
            <v>-</v>
          </cell>
          <cell r="S9011" t="str">
            <v>-</v>
          </cell>
          <cell r="T9011" t="str">
            <v>-</v>
          </cell>
          <cell r="U9011" t="str">
            <v>-</v>
          </cell>
          <cell r="V9011" t="str">
            <v>-</v>
          </cell>
          <cell r="W9011" t="str">
            <v>-</v>
          </cell>
          <cell r="X9011" t="str">
            <v>-</v>
          </cell>
        </row>
        <row r="9012">
          <cell r="A9012" t="str">
            <v>A1RFN14000</v>
          </cell>
          <cell r="D9012" t="str">
            <v>A1RFN14002</v>
          </cell>
          <cell r="G9012" t="str">
            <v>A1RFN14002</v>
          </cell>
          <cell r="M9012" t="str">
            <v>A1RFN14002</v>
          </cell>
          <cell r="Q9012" t="str">
            <v>A1RFN14001</v>
          </cell>
          <cell r="R9012" t="str">
            <v>A1RFN14000</v>
          </cell>
          <cell r="S9012" t="str">
            <v>-</v>
          </cell>
          <cell r="T9012" t="str">
            <v>-</v>
          </cell>
          <cell r="U9012" t="str">
            <v>-</v>
          </cell>
          <cell r="V9012" t="str">
            <v>-</v>
          </cell>
          <cell r="W9012" t="str">
            <v>-</v>
          </cell>
          <cell r="X9012" t="str">
            <v>-</v>
          </cell>
        </row>
        <row r="9013">
          <cell r="A9013" t="str">
            <v>A1RFN14001</v>
          </cell>
          <cell r="D9013" t="str">
            <v>A1RFN14002</v>
          </cell>
          <cell r="G9013" t="str">
            <v>A1RFN14002</v>
          </cell>
          <cell r="M9013" t="str">
            <v>A1RFN14002</v>
          </cell>
          <cell r="Q9013" t="str">
            <v>-</v>
          </cell>
          <cell r="R9013" t="str">
            <v>-</v>
          </cell>
          <cell r="S9013" t="str">
            <v>-</v>
          </cell>
          <cell r="T9013" t="str">
            <v>-</v>
          </cell>
          <cell r="U9013" t="str">
            <v>-</v>
          </cell>
          <cell r="V9013" t="str">
            <v>-</v>
          </cell>
          <cell r="W9013" t="str">
            <v>-</v>
          </cell>
          <cell r="X9013" t="str">
            <v>-</v>
          </cell>
        </row>
        <row r="9014">
          <cell r="A9014" t="str">
            <v>A1RFN14100</v>
          </cell>
          <cell r="D9014" t="str">
            <v>A1RFN14101</v>
          </cell>
          <cell r="G9014" t="str">
            <v>A1RFN14101</v>
          </cell>
          <cell r="M9014" t="str">
            <v>A1RFN14101</v>
          </cell>
          <cell r="Q9014" t="str">
            <v>A1RFN14100</v>
          </cell>
          <cell r="R9014" t="str">
            <v>-</v>
          </cell>
          <cell r="S9014" t="str">
            <v>-</v>
          </cell>
          <cell r="T9014" t="str">
            <v>-</v>
          </cell>
          <cell r="U9014" t="str">
            <v>-</v>
          </cell>
          <cell r="V9014" t="str">
            <v>-</v>
          </cell>
          <cell r="W9014" t="str">
            <v>-</v>
          </cell>
          <cell r="X9014" t="str">
            <v>-</v>
          </cell>
        </row>
        <row r="9015">
          <cell r="A9015" t="str">
            <v>A1RFN14201</v>
          </cell>
          <cell r="D9015" t="str">
            <v>A1RFN14202</v>
          </cell>
          <cell r="G9015" t="str">
            <v>A1RFN14202</v>
          </cell>
          <cell r="M9015" t="str">
            <v>A1RFN14202</v>
          </cell>
          <cell r="Q9015" t="str">
            <v>A1RFN14201</v>
          </cell>
          <cell r="R9015" t="str">
            <v>-</v>
          </cell>
          <cell r="S9015" t="str">
            <v>-</v>
          </cell>
          <cell r="T9015" t="str">
            <v>-</v>
          </cell>
          <cell r="U9015" t="str">
            <v>-</v>
          </cell>
          <cell r="V9015" t="str">
            <v>-</v>
          </cell>
          <cell r="W9015" t="str">
            <v>-</v>
          </cell>
          <cell r="X9015" t="str">
            <v>-</v>
          </cell>
        </row>
        <row r="9016">
          <cell r="A9016" t="str">
            <v>A1RFN14301</v>
          </cell>
          <cell r="D9016" t="str">
            <v>A1RFN14304</v>
          </cell>
          <cell r="G9016" t="str">
            <v>A1RFN14304</v>
          </cell>
          <cell r="M9016" t="str">
            <v>A1RFN14304</v>
          </cell>
          <cell r="Q9016" t="str">
            <v>A1RFN14301</v>
          </cell>
          <cell r="R9016" t="str">
            <v>-</v>
          </cell>
          <cell r="S9016" t="str">
            <v>-</v>
          </cell>
          <cell r="T9016" t="str">
            <v>-</v>
          </cell>
          <cell r="U9016" t="str">
            <v>-</v>
          </cell>
          <cell r="V9016" t="str">
            <v>-</v>
          </cell>
          <cell r="W9016" t="str">
            <v>-</v>
          </cell>
          <cell r="X9016" t="str">
            <v>-</v>
          </cell>
        </row>
        <row r="9017">
          <cell r="A9017" t="str">
            <v>A1RFN16700</v>
          </cell>
          <cell r="D9017" t="str">
            <v>A1RFN16712</v>
          </cell>
          <cell r="G9017" t="str">
            <v>A1RFN16712</v>
          </cell>
          <cell r="M9017" t="str">
            <v>A1RFN16712</v>
          </cell>
          <cell r="Q9017" t="str">
            <v>A1RFN16700</v>
          </cell>
          <cell r="R9017" t="str">
            <v>-</v>
          </cell>
          <cell r="S9017" t="str">
            <v>-</v>
          </cell>
          <cell r="T9017" t="str">
            <v>-</v>
          </cell>
          <cell r="U9017" t="str">
            <v>-</v>
          </cell>
          <cell r="V9017" t="str">
            <v>-</v>
          </cell>
          <cell r="W9017" t="str">
            <v>-</v>
          </cell>
          <cell r="X9017" t="str">
            <v>-</v>
          </cell>
        </row>
        <row r="9018">
          <cell r="A9018" t="str">
            <v>A1RFN30E01</v>
          </cell>
          <cell r="D9018" t="str">
            <v>A1RFN30E03</v>
          </cell>
          <cell r="G9018" t="str">
            <v>A1RFN30E03</v>
          </cell>
          <cell r="M9018" t="str">
            <v>A1RFN30E03</v>
          </cell>
          <cell r="Q9018" t="str">
            <v>-</v>
          </cell>
          <cell r="R9018" t="str">
            <v>-</v>
          </cell>
          <cell r="S9018" t="str">
            <v>-</v>
          </cell>
          <cell r="T9018" t="str">
            <v>-</v>
          </cell>
          <cell r="U9018" t="str">
            <v>-</v>
          </cell>
          <cell r="V9018" t="str">
            <v>-</v>
          </cell>
          <cell r="W9018" t="str">
            <v>-</v>
          </cell>
          <cell r="X9018" t="str">
            <v>-</v>
          </cell>
        </row>
        <row r="9019">
          <cell r="A9019" t="str">
            <v>A1RFR70000</v>
          </cell>
          <cell r="D9019" t="str">
            <v>A1RFR70023</v>
          </cell>
          <cell r="G9019" t="str">
            <v>A1RFR70023</v>
          </cell>
          <cell r="M9019" t="str">
            <v>A1RFR70023</v>
          </cell>
          <cell r="Q9019" t="str">
            <v>A1RFR70012</v>
          </cell>
          <cell r="R9019" t="str">
            <v>A1RFR70011</v>
          </cell>
          <cell r="S9019" t="str">
            <v>A1RFR70000</v>
          </cell>
          <cell r="T9019" t="str">
            <v>-</v>
          </cell>
          <cell r="U9019" t="str">
            <v>-</v>
          </cell>
          <cell r="V9019" t="str">
            <v>-</v>
          </cell>
          <cell r="W9019" t="str">
            <v>-</v>
          </cell>
          <cell r="X9019" t="str">
            <v>-</v>
          </cell>
        </row>
        <row r="9020">
          <cell r="A9020" t="str">
            <v>A1RFR70011</v>
          </cell>
          <cell r="D9020" t="str">
            <v>A1RFR70023</v>
          </cell>
          <cell r="G9020" t="str">
            <v>A1RFR70023</v>
          </cell>
          <cell r="M9020" t="str">
            <v>A1RFR70023</v>
          </cell>
          <cell r="Q9020" t="str">
            <v>-</v>
          </cell>
          <cell r="R9020" t="str">
            <v>-</v>
          </cell>
          <cell r="S9020" t="str">
            <v>-</v>
          </cell>
          <cell r="T9020" t="str">
            <v>-</v>
          </cell>
          <cell r="U9020" t="str">
            <v>-</v>
          </cell>
          <cell r="V9020" t="str">
            <v>-</v>
          </cell>
          <cell r="W9020" t="str">
            <v>-</v>
          </cell>
          <cell r="X9020" t="str">
            <v>-</v>
          </cell>
        </row>
        <row r="9021">
          <cell r="A9021" t="str">
            <v>A1RFR70012</v>
          </cell>
          <cell r="D9021" t="str">
            <v>A1RFR70023</v>
          </cell>
          <cell r="G9021" t="str">
            <v>A1RFR70023</v>
          </cell>
          <cell r="M9021" t="str">
            <v>A1RFR70023</v>
          </cell>
          <cell r="Q9021" t="str">
            <v>-</v>
          </cell>
          <cell r="R9021" t="str">
            <v>-</v>
          </cell>
          <cell r="S9021" t="str">
            <v>-</v>
          </cell>
          <cell r="T9021" t="str">
            <v>-</v>
          </cell>
          <cell r="U9021" t="str">
            <v>-</v>
          </cell>
          <cell r="V9021" t="str">
            <v>-</v>
          </cell>
          <cell r="W9021" t="str">
            <v>-</v>
          </cell>
          <cell r="X9021" t="str">
            <v>-</v>
          </cell>
        </row>
        <row r="9022">
          <cell r="A9022" t="str">
            <v>A1RFR70111</v>
          </cell>
          <cell r="D9022" t="str">
            <v>A1RFR70100</v>
          </cell>
          <cell r="G9022" t="str">
            <v>A1RFR70100</v>
          </cell>
          <cell r="M9022" t="str">
            <v>A1RFR70100</v>
          </cell>
          <cell r="Q9022" t="str">
            <v>-</v>
          </cell>
          <cell r="R9022" t="str">
            <v>-</v>
          </cell>
          <cell r="S9022" t="str">
            <v>-</v>
          </cell>
          <cell r="T9022" t="str">
            <v>-</v>
          </cell>
          <cell r="U9022" t="str">
            <v>-</v>
          </cell>
          <cell r="V9022" t="str">
            <v>-</v>
          </cell>
          <cell r="W9022" t="str">
            <v>-</v>
          </cell>
          <cell r="X9022" t="str">
            <v>-</v>
          </cell>
        </row>
        <row r="9023">
          <cell r="A9023" t="str">
            <v>A1RFR71400</v>
          </cell>
          <cell r="D9023" t="str">
            <v>A1RFR71422</v>
          </cell>
          <cell r="G9023" t="str">
            <v>A1RFR71422</v>
          </cell>
          <cell r="M9023" t="str">
            <v>A1RFR71422</v>
          </cell>
          <cell r="Q9023" t="str">
            <v>-</v>
          </cell>
          <cell r="R9023" t="str">
            <v>-</v>
          </cell>
          <cell r="S9023" t="str">
            <v>-</v>
          </cell>
          <cell r="T9023" t="str">
            <v>-</v>
          </cell>
          <cell r="U9023" t="str">
            <v>-</v>
          </cell>
          <cell r="V9023" t="str">
            <v>-</v>
          </cell>
          <cell r="W9023" t="str">
            <v>-</v>
          </cell>
          <cell r="X9023" t="str">
            <v>-</v>
          </cell>
        </row>
        <row r="9024">
          <cell r="A9024" t="str">
            <v>A1RFR71411</v>
          </cell>
          <cell r="D9024" t="str">
            <v>A1RFR71422</v>
          </cell>
          <cell r="G9024" t="str">
            <v>A1RFR71422</v>
          </cell>
          <cell r="M9024" t="str">
            <v>A1RFR71422</v>
          </cell>
          <cell r="Q9024" t="str">
            <v>-</v>
          </cell>
          <cell r="R9024" t="str">
            <v>-</v>
          </cell>
          <cell r="S9024" t="str">
            <v>-</v>
          </cell>
          <cell r="T9024" t="str">
            <v>-</v>
          </cell>
          <cell r="U9024" t="str">
            <v>-</v>
          </cell>
          <cell r="V9024" t="str">
            <v>-</v>
          </cell>
          <cell r="W9024" t="str">
            <v>-</v>
          </cell>
          <cell r="X9024" t="str">
            <v>-</v>
          </cell>
        </row>
        <row r="9025">
          <cell r="A9025" t="str">
            <v>A1RFR71500</v>
          </cell>
          <cell r="D9025" t="str">
            <v>A1RFR71522</v>
          </cell>
          <cell r="G9025" t="str">
            <v>A1RFR71522</v>
          </cell>
          <cell r="M9025" t="str">
            <v>A1RFR71522</v>
          </cell>
          <cell r="Q9025" t="str">
            <v>-</v>
          </cell>
          <cell r="R9025" t="str">
            <v>-</v>
          </cell>
          <cell r="S9025" t="str">
            <v>-</v>
          </cell>
          <cell r="T9025" t="str">
            <v>-</v>
          </cell>
          <cell r="U9025" t="str">
            <v>-</v>
          </cell>
          <cell r="V9025" t="str">
            <v>-</v>
          </cell>
          <cell r="W9025" t="str">
            <v>-</v>
          </cell>
          <cell r="X9025" t="str">
            <v>-</v>
          </cell>
        </row>
        <row r="9026">
          <cell r="A9026" t="str">
            <v>A1RFR71511</v>
          </cell>
          <cell r="D9026" t="str">
            <v>A1RFR71522</v>
          </cell>
          <cell r="G9026" t="str">
            <v>A1RFR71522</v>
          </cell>
          <cell r="M9026" t="str">
            <v>A1RFR71522</v>
          </cell>
          <cell r="Q9026" t="str">
            <v>-</v>
          </cell>
          <cell r="R9026" t="str">
            <v>-</v>
          </cell>
          <cell r="S9026" t="str">
            <v>-</v>
          </cell>
          <cell r="T9026" t="str">
            <v>-</v>
          </cell>
          <cell r="U9026" t="str">
            <v>-</v>
          </cell>
          <cell r="V9026" t="str">
            <v>-</v>
          </cell>
          <cell r="W9026" t="str">
            <v>-</v>
          </cell>
          <cell r="X9026" t="str">
            <v>-</v>
          </cell>
        </row>
        <row r="9027">
          <cell r="A9027" t="str">
            <v>A1RFR71700</v>
          </cell>
          <cell r="D9027" t="str">
            <v>A1RFR71711</v>
          </cell>
          <cell r="G9027" t="str">
            <v>A1RFR71711</v>
          </cell>
          <cell r="M9027" t="str">
            <v>A1RFR71711</v>
          </cell>
          <cell r="Q9027" t="str">
            <v>A1RFR71700</v>
          </cell>
          <cell r="R9027" t="str">
            <v>-</v>
          </cell>
          <cell r="S9027" t="str">
            <v>-</v>
          </cell>
          <cell r="T9027" t="str">
            <v>-</v>
          </cell>
          <cell r="U9027" t="str">
            <v>-</v>
          </cell>
          <cell r="V9027" t="str">
            <v>-</v>
          </cell>
          <cell r="W9027" t="str">
            <v>-</v>
          </cell>
          <cell r="X9027" t="str">
            <v>-</v>
          </cell>
        </row>
        <row r="9028">
          <cell r="A9028" t="str">
            <v>A1RFR71800</v>
          </cell>
          <cell r="D9028" t="str">
            <v>A1RFR71822</v>
          </cell>
          <cell r="G9028" t="str">
            <v>A1RFR71822</v>
          </cell>
          <cell r="M9028" t="str">
            <v>A1RFR71822</v>
          </cell>
          <cell r="Q9028" t="str">
            <v>A1RFR71811</v>
          </cell>
          <cell r="R9028" t="str">
            <v>A1RFR71800</v>
          </cell>
          <cell r="S9028" t="str">
            <v>-</v>
          </cell>
          <cell r="T9028" t="str">
            <v>-</v>
          </cell>
          <cell r="U9028" t="str">
            <v>-</v>
          </cell>
          <cell r="V9028" t="str">
            <v>-</v>
          </cell>
          <cell r="W9028" t="str">
            <v>-</v>
          </cell>
          <cell r="X9028" t="str">
            <v>-</v>
          </cell>
        </row>
        <row r="9029">
          <cell r="A9029" t="str">
            <v>A1RFR71811</v>
          </cell>
          <cell r="D9029" t="str">
            <v>A1RFR71822</v>
          </cell>
          <cell r="G9029" t="str">
            <v>A1RFR71822</v>
          </cell>
          <cell r="M9029" t="str">
            <v>A1RFR71822</v>
          </cell>
          <cell r="Q9029" t="str">
            <v>-</v>
          </cell>
          <cell r="R9029" t="str">
            <v>-</v>
          </cell>
          <cell r="S9029" t="str">
            <v>-</v>
          </cell>
          <cell r="T9029" t="str">
            <v>-</v>
          </cell>
          <cell r="U9029" t="str">
            <v>-</v>
          </cell>
          <cell r="V9029" t="str">
            <v>-</v>
          </cell>
          <cell r="W9029" t="str">
            <v>-</v>
          </cell>
          <cell r="X9029" t="str">
            <v>-</v>
          </cell>
        </row>
        <row r="9030">
          <cell r="A9030" t="str">
            <v>A1RFR72222</v>
          </cell>
          <cell r="D9030" t="str">
            <v>A1RFR72266</v>
          </cell>
          <cell r="G9030" t="str">
            <v>A1RFR72266</v>
          </cell>
          <cell r="M9030" t="str">
            <v>A1RFR72266</v>
          </cell>
          <cell r="Q9030" t="str">
            <v>A1RFR72255</v>
          </cell>
          <cell r="R9030" t="str">
            <v>A1RFR72244</v>
          </cell>
          <cell r="S9030" t="str">
            <v>A1RFR72233</v>
          </cell>
          <cell r="T9030" t="str">
            <v>A1RFR72222</v>
          </cell>
          <cell r="U9030" t="str">
            <v>-</v>
          </cell>
          <cell r="V9030" t="str">
            <v>-</v>
          </cell>
          <cell r="W9030" t="str">
            <v>-</v>
          </cell>
          <cell r="X9030" t="str">
            <v>-</v>
          </cell>
        </row>
        <row r="9031">
          <cell r="A9031" t="str">
            <v>A1RFR72233</v>
          </cell>
          <cell r="D9031" t="str">
            <v>A1RFR72266</v>
          </cell>
          <cell r="G9031" t="str">
            <v>A1RFR72266</v>
          </cell>
          <cell r="M9031" t="str">
            <v>A1RFR72266</v>
          </cell>
          <cell r="Q9031" t="str">
            <v>-</v>
          </cell>
          <cell r="R9031" t="str">
            <v>-</v>
          </cell>
          <cell r="S9031" t="str">
            <v>-</v>
          </cell>
          <cell r="T9031" t="str">
            <v>-</v>
          </cell>
          <cell r="U9031" t="str">
            <v>-</v>
          </cell>
          <cell r="V9031" t="str">
            <v>-</v>
          </cell>
          <cell r="W9031" t="str">
            <v>-</v>
          </cell>
          <cell r="X9031" t="str">
            <v>-</v>
          </cell>
        </row>
        <row r="9032">
          <cell r="A9032" t="str">
            <v>A1RFR72244</v>
          </cell>
          <cell r="D9032" t="str">
            <v>A1RFR72266</v>
          </cell>
          <cell r="G9032" t="str">
            <v>A1RFR72266</v>
          </cell>
          <cell r="M9032" t="str">
            <v>A1RFR72266</v>
          </cell>
          <cell r="Q9032" t="str">
            <v>-</v>
          </cell>
          <cell r="R9032" t="str">
            <v>-</v>
          </cell>
          <cell r="S9032" t="str">
            <v>-</v>
          </cell>
          <cell r="T9032" t="str">
            <v>-</v>
          </cell>
          <cell r="U9032" t="str">
            <v>-</v>
          </cell>
          <cell r="V9032" t="str">
            <v>-</v>
          </cell>
          <cell r="W9032" t="str">
            <v>-</v>
          </cell>
          <cell r="X9032" t="str">
            <v>-</v>
          </cell>
        </row>
        <row r="9033">
          <cell r="A9033" t="str">
            <v>A1RFR72255</v>
          </cell>
          <cell r="D9033" t="str">
            <v>A1RFR72266</v>
          </cell>
          <cell r="G9033" t="str">
            <v>A1RFR72266</v>
          </cell>
          <cell r="M9033" t="str">
            <v>A1RFR72266</v>
          </cell>
          <cell r="Q9033" t="str">
            <v>-</v>
          </cell>
          <cell r="R9033" t="str">
            <v>-</v>
          </cell>
          <cell r="S9033" t="str">
            <v>-</v>
          </cell>
          <cell r="T9033" t="str">
            <v>-</v>
          </cell>
          <cell r="U9033" t="str">
            <v>-</v>
          </cell>
          <cell r="V9033" t="str">
            <v>-</v>
          </cell>
          <cell r="W9033" t="str">
            <v>-</v>
          </cell>
          <cell r="X9033" t="str">
            <v>-</v>
          </cell>
        </row>
        <row r="9034">
          <cell r="A9034" t="str">
            <v>A1RFR72322</v>
          </cell>
          <cell r="D9034" t="str">
            <v>A1RFR72388</v>
          </cell>
          <cell r="G9034" t="str">
            <v>A1RFR72388</v>
          </cell>
          <cell r="M9034" t="str">
            <v>A1RFR72388</v>
          </cell>
          <cell r="Q9034" t="str">
            <v>A1RFR72377</v>
          </cell>
          <cell r="R9034" t="str">
            <v>A1RFR72366</v>
          </cell>
          <cell r="S9034" t="str">
            <v>A1RFR72344</v>
          </cell>
          <cell r="T9034" t="str">
            <v>A1RFR72322</v>
          </cell>
          <cell r="U9034" t="str">
            <v>-</v>
          </cell>
          <cell r="V9034" t="str">
            <v>-</v>
          </cell>
          <cell r="W9034" t="str">
            <v>-</v>
          </cell>
          <cell r="X9034" t="str">
            <v>-</v>
          </cell>
        </row>
        <row r="9035">
          <cell r="A9035" t="str">
            <v>A1RFR72344</v>
          </cell>
          <cell r="D9035" t="str">
            <v>A1RFR72388</v>
          </cell>
          <cell r="G9035" t="str">
            <v>A1RFR72388</v>
          </cell>
          <cell r="M9035" t="str">
            <v>A1RFR72388</v>
          </cell>
          <cell r="Q9035" t="str">
            <v>-</v>
          </cell>
          <cell r="R9035" t="str">
            <v>-</v>
          </cell>
          <cell r="S9035" t="str">
            <v>-</v>
          </cell>
          <cell r="T9035" t="str">
            <v>-</v>
          </cell>
          <cell r="U9035" t="str">
            <v>-</v>
          </cell>
          <cell r="V9035" t="str">
            <v>-</v>
          </cell>
          <cell r="W9035" t="str">
            <v>-</v>
          </cell>
          <cell r="X9035" t="str">
            <v>-</v>
          </cell>
        </row>
        <row r="9036">
          <cell r="A9036" t="str">
            <v>A1RFR72366</v>
          </cell>
          <cell r="D9036" t="str">
            <v>A1RFR72388</v>
          </cell>
          <cell r="G9036" t="str">
            <v>A1RFR72388</v>
          </cell>
          <cell r="M9036" t="str">
            <v>A1RFR72388</v>
          </cell>
          <cell r="Q9036" t="str">
            <v>-</v>
          </cell>
          <cell r="R9036" t="str">
            <v>-</v>
          </cell>
          <cell r="S9036" t="str">
            <v>-</v>
          </cell>
          <cell r="T9036" t="str">
            <v>-</v>
          </cell>
          <cell r="U9036" t="str">
            <v>-</v>
          </cell>
          <cell r="V9036" t="str">
            <v>-</v>
          </cell>
          <cell r="W9036" t="str">
            <v>-</v>
          </cell>
          <cell r="X9036" t="str">
            <v>-</v>
          </cell>
        </row>
        <row r="9037">
          <cell r="A9037" t="str">
            <v>A1RFR72377</v>
          </cell>
          <cell r="D9037" t="str">
            <v>A1RFR72388</v>
          </cell>
          <cell r="G9037" t="str">
            <v>A1RFR72388</v>
          </cell>
          <cell r="M9037" t="str">
            <v>A1RFR72388</v>
          </cell>
          <cell r="Q9037" t="str">
            <v>-</v>
          </cell>
          <cell r="R9037" t="str">
            <v>-</v>
          </cell>
          <cell r="S9037" t="str">
            <v>-</v>
          </cell>
          <cell r="T9037" t="str">
            <v>-</v>
          </cell>
          <cell r="U9037" t="str">
            <v>-</v>
          </cell>
          <cell r="V9037" t="str">
            <v>-</v>
          </cell>
          <cell r="W9037" t="str">
            <v>-</v>
          </cell>
          <cell r="X9037" t="str">
            <v>-</v>
          </cell>
        </row>
        <row r="9038">
          <cell r="A9038" t="str">
            <v>A1RFR72422</v>
          </cell>
          <cell r="D9038" t="str">
            <v>A1RFR72444</v>
          </cell>
          <cell r="G9038" t="str">
            <v>A1RFR72444</v>
          </cell>
          <cell r="M9038" t="str">
            <v>A1RFR72444</v>
          </cell>
          <cell r="Q9038" t="str">
            <v>A1RFR72422</v>
          </cell>
          <cell r="R9038" t="str">
            <v>-</v>
          </cell>
          <cell r="S9038" t="str">
            <v>-</v>
          </cell>
          <cell r="T9038" t="str">
            <v>-</v>
          </cell>
          <cell r="U9038" t="str">
            <v>-</v>
          </cell>
          <cell r="V9038" t="str">
            <v>-</v>
          </cell>
          <cell r="W9038" t="str">
            <v>-</v>
          </cell>
          <cell r="X9038" t="str">
            <v>-</v>
          </cell>
        </row>
        <row r="9039">
          <cell r="A9039" t="str">
            <v>A1RFR72711</v>
          </cell>
          <cell r="D9039" t="str">
            <v>A1RFR72733</v>
          </cell>
          <cell r="G9039" t="str">
            <v>A1RFR72733</v>
          </cell>
          <cell r="M9039" t="str">
            <v>A1RFR72733</v>
          </cell>
          <cell r="Q9039" t="str">
            <v>A1RFR72722</v>
          </cell>
          <cell r="R9039" t="str">
            <v>A1RFR72711</v>
          </cell>
          <cell r="S9039" t="str">
            <v>-</v>
          </cell>
          <cell r="T9039" t="str">
            <v>-</v>
          </cell>
          <cell r="U9039" t="str">
            <v>-</v>
          </cell>
          <cell r="V9039" t="str">
            <v>-</v>
          </cell>
          <cell r="W9039" t="str">
            <v>-</v>
          </cell>
          <cell r="X9039" t="str">
            <v>-</v>
          </cell>
        </row>
        <row r="9040">
          <cell r="A9040" t="str">
            <v>A1RFR72722</v>
          </cell>
          <cell r="D9040" t="str">
            <v>A1RFR72733</v>
          </cell>
          <cell r="G9040" t="str">
            <v>A1RFR72733</v>
          </cell>
          <cell r="M9040" t="str">
            <v>A1RFR72733</v>
          </cell>
          <cell r="Q9040" t="str">
            <v>-</v>
          </cell>
          <cell r="R9040" t="str">
            <v>-</v>
          </cell>
          <cell r="S9040" t="str">
            <v>-</v>
          </cell>
          <cell r="T9040" t="str">
            <v>-</v>
          </cell>
          <cell r="U9040" t="str">
            <v>-</v>
          </cell>
          <cell r="V9040" t="str">
            <v>-</v>
          </cell>
          <cell r="W9040" t="str">
            <v>-</v>
          </cell>
          <cell r="X9040" t="str">
            <v>-</v>
          </cell>
        </row>
        <row r="9041">
          <cell r="A9041" t="str">
            <v>A1RFR72800</v>
          </cell>
          <cell r="D9041" t="str">
            <v>A1RFR72811</v>
          </cell>
          <cell r="G9041" t="str">
            <v>A1RFR72811</v>
          </cell>
          <cell r="M9041" t="str">
            <v>A1RFR72811</v>
          </cell>
          <cell r="Q9041" t="str">
            <v>A1RFR72800</v>
          </cell>
          <cell r="R9041" t="str">
            <v>-</v>
          </cell>
          <cell r="S9041" t="str">
            <v>-</v>
          </cell>
          <cell r="T9041" t="str">
            <v>-</v>
          </cell>
          <cell r="U9041" t="str">
            <v>-</v>
          </cell>
          <cell r="V9041" t="str">
            <v>-</v>
          </cell>
          <cell r="W9041" t="str">
            <v>-</v>
          </cell>
          <cell r="X9041" t="str">
            <v>-</v>
          </cell>
        </row>
        <row r="9042">
          <cell r="A9042" t="str">
            <v>A1RFR73800</v>
          </cell>
          <cell r="D9042" t="str">
            <v>A1RFR73811</v>
          </cell>
          <cell r="G9042" t="str">
            <v>A1RFR73811</v>
          </cell>
          <cell r="M9042" t="str">
            <v>A1RFR73811</v>
          </cell>
          <cell r="Q9042" t="str">
            <v>A1RFR73800</v>
          </cell>
          <cell r="R9042" t="str">
            <v>-</v>
          </cell>
          <cell r="S9042" t="str">
            <v>-</v>
          </cell>
          <cell r="T9042" t="str">
            <v>-</v>
          </cell>
          <cell r="U9042" t="str">
            <v>-</v>
          </cell>
          <cell r="V9042" t="str">
            <v>-</v>
          </cell>
          <cell r="W9042" t="str">
            <v>-</v>
          </cell>
          <cell r="X9042" t="str">
            <v>-</v>
          </cell>
        </row>
        <row r="9043">
          <cell r="A9043" t="str">
            <v>A1RFR74100</v>
          </cell>
          <cell r="D9043" t="str">
            <v>A1RFR74111</v>
          </cell>
          <cell r="G9043" t="str">
            <v>A1RFR74111</v>
          </cell>
          <cell r="M9043" t="str">
            <v>A1RFR74111</v>
          </cell>
          <cell r="Q9043" t="str">
            <v>A1RFR74100</v>
          </cell>
          <cell r="R9043" t="str">
            <v>-</v>
          </cell>
          <cell r="S9043" t="str">
            <v>-</v>
          </cell>
          <cell r="T9043" t="str">
            <v>-</v>
          </cell>
          <cell r="U9043" t="str">
            <v>-</v>
          </cell>
          <cell r="V9043" t="str">
            <v>-</v>
          </cell>
          <cell r="W9043" t="str">
            <v>-</v>
          </cell>
          <cell r="X9043" t="str">
            <v>-</v>
          </cell>
        </row>
        <row r="9044">
          <cell r="A9044" t="str">
            <v>A1RFR74700</v>
          </cell>
          <cell r="D9044" t="str">
            <v>A1RFR74711</v>
          </cell>
          <cell r="G9044" t="str">
            <v>A1RFR74711</v>
          </cell>
          <cell r="M9044" t="str">
            <v>A1RFR74711</v>
          </cell>
          <cell r="Q9044" t="str">
            <v>A1RFR74700</v>
          </cell>
          <cell r="R9044" t="str">
            <v>-</v>
          </cell>
          <cell r="S9044" t="str">
            <v>-</v>
          </cell>
          <cell r="T9044" t="str">
            <v>-</v>
          </cell>
          <cell r="U9044" t="str">
            <v>-</v>
          </cell>
          <cell r="V9044" t="str">
            <v>-</v>
          </cell>
          <cell r="W9044" t="str">
            <v>-</v>
          </cell>
          <cell r="X9044" t="str">
            <v>-</v>
          </cell>
        </row>
        <row r="9045">
          <cell r="A9045" t="str">
            <v>A1RFR75000</v>
          </cell>
          <cell r="D9045" t="str">
            <v>A1RF242101</v>
          </cell>
          <cell r="G9045" t="str">
            <v>A1RF242101</v>
          </cell>
          <cell r="M9045" t="str">
            <v>A1RF242101</v>
          </cell>
          <cell r="Q9045" t="str">
            <v>A1RFR75000</v>
          </cell>
          <cell r="R9045" t="str">
            <v>-</v>
          </cell>
          <cell r="S9045" t="str">
            <v>-</v>
          </cell>
          <cell r="T9045" t="str">
            <v>-</v>
          </cell>
          <cell r="U9045" t="str">
            <v>-</v>
          </cell>
          <cell r="V9045" t="str">
            <v>-</v>
          </cell>
          <cell r="W9045" t="str">
            <v>-</v>
          </cell>
          <cell r="X9045" t="str">
            <v>-</v>
          </cell>
        </row>
        <row r="9046">
          <cell r="A9046" t="str">
            <v>A1RFR75300</v>
          </cell>
          <cell r="D9046" t="str">
            <v>A1RFR75322</v>
          </cell>
          <cell r="G9046" t="str">
            <v>A1RFR75322</v>
          </cell>
          <cell r="M9046" t="str">
            <v>A1RFR75322</v>
          </cell>
          <cell r="Q9046" t="str">
            <v>A1RFR75311</v>
          </cell>
          <cell r="R9046" t="str">
            <v>A1RFR75300</v>
          </cell>
          <cell r="S9046" t="str">
            <v>-</v>
          </cell>
          <cell r="T9046" t="str">
            <v>-</v>
          </cell>
          <cell r="U9046" t="str">
            <v>-</v>
          </cell>
          <cell r="V9046" t="str">
            <v>-</v>
          </cell>
          <cell r="W9046" t="str">
            <v>-</v>
          </cell>
          <cell r="X9046" t="str">
            <v>-</v>
          </cell>
        </row>
        <row r="9047">
          <cell r="A9047" t="str">
            <v>A1RFR75311</v>
          </cell>
          <cell r="D9047" t="str">
            <v>A1RFR75322</v>
          </cell>
          <cell r="G9047" t="str">
            <v>A1RFR75322</v>
          </cell>
          <cell r="M9047" t="str">
            <v>A1RFR75322</v>
          </cell>
          <cell r="Q9047" t="str">
            <v>-</v>
          </cell>
          <cell r="R9047" t="str">
            <v>-</v>
          </cell>
          <cell r="S9047" t="str">
            <v>-</v>
          </cell>
          <cell r="T9047" t="str">
            <v>-</v>
          </cell>
          <cell r="U9047" t="str">
            <v>-</v>
          </cell>
          <cell r="V9047" t="str">
            <v>-</v>
          </cell>
          <cell r="W9047" t="str">
            <v>-</v>
          </cell>
          <cell r="X9047" t="str">
            <v>-</v>
          </cell>
        </row>
        <row r="9048">
          <cell r="A9048" t="str">
            <v>A1RFR75900</v>
          </cell>
          <cell r="D9048" t="str">
            <v>A1RFR75922</v>
          </cell>
          <cell r="G9048" t="str">
            <v>A1RFR75922</v>
          </cell>
          <cell r="M9048" t="str">
            <v>A1RFR75922</v>
          </cell>
          <cell r="Q9048" t="str">
            <v>A1RFR75900</v>
          </cell>
          <cell r="R9048" t="str">
            <v>-</v>
          </cell>
          <cell r="S9048" t="str">
            <v>-</v>
          </cell>
          <cell r="T9048" t="str">
            <v>-</v>
          </cell>
          <cell r="U9048" t="str">
            <v>-</v>
          </cell>
          <cell r="V9048" t="str">
            <v>-</v>
          </cell>
          <cell r="W9048" t="str">
            <v>-</v>
          </cell>
          <cell r="X9048" t="str">
            <v>-</v>
          </cell>
        </row>
        <row r="9049">
          <cell r="A9049" t="str">
            <v>A1RFR76200</v>
          </cell>
          <cell r="D9049" t="str">
            <v>A1RFR76211</v>
          </cell>
          <cell r="G9049" t="str">
            <v>A1RFR76211</v>
          </cell>
          <cell r="M9049" t="str">
            <v>A1RFR76211</v>
          </cell>
          <cell r="Q9049" t="str">
            <v>A1RFR76200</v>
          </cell>
          <cell r="R9049" t="str">
            <v>-</v>
          </cell>
          <cell r="S9049" t="str">
            <v>-</v>
          </cell>
          <cell r="T9049" t="str">
            <v>-</v>
          </cell>
          <cell r="U9049" t="str">
            <v>-</v>
          </cell>
          <cell r="V9049" t="str">
            <v>-</v>
          </cell>
          <cell r="W9049" t="str">
            <v>-</v>
          </cell>
          <cell r="X9049" t="str">
            <v>-</v>
          </cell>
        </row>
        <row r="9050">
          <cell r="A9050" t="str">
            <v>A1RFR77800</v>
          </cell>
          <cell r="D9050" t="str">
            <v>A1RFR77811</v>
          </cell>
          <cell r="G9050" t="str">
            <v>A1RFR77811</v>
          </cell>
          <cell r="M9050" t="str">
            <v>A1RFR77811</v>
          </cell>
          <cell r="Q9050" t="str">
            <v>A1RFR77800</v>
          </cell>
          <cell r="R9050" t="str">
            <v>-</v>
          </cell>
          <cell r="S9050" t="str">
            <v>-</v>
          </cell>
          <cell r="T9050" t="str">
            <v>-</v>
          </cell>
          <cell r="U9050" t="str">
            <v>-</v>
          </cell>
          <cell r="V9050" t="str">
            <v>-</v>
          </cell>
          <cell r="W9050" t="str">
            <v>-</v>
          </cell>
          <cell r="X9050" t="str">
            <v>-</v>
          </cell>
        </row>
        <row r="9051">
          <cell r="A9051" t="str">
            <v>A1RFR78100</v>
          </cell>
          <cell r="D9051" t="str">
            <v>A1RFR7J700</v>
          </cell>
          <cell r="G9051" t="str">
            <v>A1RFR7J700</v>
          </cell>
          <cell r="M9051" t="str">
            <v>A1RFR7J700</v>
          </cell>
          <cell r="Q9051" t="str">
            <v>A1RFR78100</v>
          </cell>
          <cell r="R9051" t="str">
            <v>-</v>
          </cell>
          <cell r="S9051" t="str">
            <v>-</v>
          </cell>
          <cell r="T9051" t="str">
            <v>-</v>
          </cell>
          <cell r="U9051" t="str">
            <v>-</v>
          </cell>
          <cell r="V9051" t="str">
            <v>-</v>
          </cell>
          <cell r="W9051" t="str">
            <v>-</v>
          </cell>
          <cell r="X9051" t="str">
            <v>-</v>
          </cell>
        </row>
        <row r="9052">
          <cell r="A9052" t="str">
            <v>A1RFR78200</v>
          </cell>
          <cell r="D9052" t="str">
            <v>A1RFR7J800</v>
          </cell>
          <cell r="G9052" t="str">
            <v>A1RFR7J800</v>
          </cell>
          <cell r="M9052" t="str">
            <v>A1RFR7J800</v>
          </cell>
          <cell r="Q9052" t="str">
            <v>A1RFR78200</v>
          </cell>
          <cell r="R9052" t="str">
            <v>-</v>
          </cell>
          <cell r="S9052" t="str">
            <v>-</v>
          </cell>
          <cell r="T9052" t="str">
            <v>-</v>
          </cell>
          <cell r="U9052" t="str">
            <v>-</v>
          </cell>
          <cell r="V9052" t="str">
            <v>-</v>
          </cell>
          <cell r="W9052" t="str">
            <v>-</v>
          </cell>
          <cell r="X9052" t="str">
            <v>-</v>
          </cell>
        </row>
        <row r="9053">
          <cell r="A9053" t="str">
            <v>A1RFR78500</v>
          </cell>
          <cell r="D9053" t="str">
            <v>A1RFR78511</v>
          </cell>
          <cell r="G9053" t="str">
            <v>A1RFR78511</v>
          </cell>
          <cell r="M9053" t="str">
            <v>A1RFR78511</v>
          </cell>
          <cell r="Q9053" t="str">
            <v>A1RFR78500</v>
          </cell>
          <cell r="R9053" t="str">
            <v>-</v>
          </cell>
          <cell r="S9053" t="str">
            <v>-</v>
          </cell>
          <cell r="T9053" t="str">
            <v>-</v>
          </cell>
          <cell r="U9053" t="str">
            <v>-</v>
          </cell>
          <cell r="V9053" t="str">
            <v>-</v>
          </cell>
          <cell r="W9053" t="str">
            <v>-</v>
          </cell>
          <cell r="X9053" t="str">
            <v>-</v>
          </cell>
        </row>
        <row r="9054">
          <cell r="A9054" t="str">
            <v>A1RFR79300</v>
          </cell>
          <cell r="D9054" t="str">
            <v>A1RFR79311</v>
          </cell>
          <cell r="G9054" t="str">
            <v>A1RFR79311</v>
          </cell>
          <cell r="M9054" t="str">
            <v>A1RFR79311</v>
          </cell>
          <cell r="Q9054" t="str">
            <v>A1RFR79300</v>
          </cell>
          <cell r="R9054" t="str">
            <v>-</v>
          </cell>
          <cell r="S9054" t="str">
            <v>-</v>
          </cell>
          <cell r="T9054" t="str">
            <v>-</v>
          </cell>
          <cell r="U9054" t="str">
            <v>-</v>
          </cell>
          <cell r="V9054" t="str">
            <v>-</v>
          </cell>
          <cell r="W9054" t="str">
            <v>-</v>
          </cell>
          <cell r="X9054" t="str">
            <v>-</v>
          </cell>
        </row>
        <row r="9055">
          <cell r="A9055" t="str">
            <v>A1RFR79400</v>
          </cell>
          <cell r="D9055" t="str">
            <v>A1RFR79411</v>
          </cell>
          <cell r="G9055" t="str">
            <v>A1RFR79411</v>
          </cell>
          <cell r="M9055" t="str">
            <v>A1RFR79411</v>
          </cell>
          <cell r="Q9055" t="str">
            <v>A1RFR79400</v>
          </cell>
          <cell r="R9055" t="str">
            <v>-</v>
          </cell>
          <cell r="S9055" t="str">
            <v>-</v>
          </cell>
          <cell r="T9055" t="str">
            <v>-</v>
          </cell>
          <cell r="U9055" t="str">
            <v>-</v>
          </cell>
          <cell r="V9055" t="str">
            <v>-</v>
          </cell>
          <cell r="W9055" t="str">
            <v>-</v>
          </cell>
          <cell r="X9055" t="str">
            <v>-</v>
          </cell>
        </row>
        <row r="9056">
          <cell r="A9056" t="str">
            <v>A1RFR79700</v>
          </cell>
          <cell r="D9056" t="str">
            <v>A1RFR79722</v>
          </cell>
          <cell r="G9056" t="str">
            <v>A1RFR79722</v>
          </cell>
          <cell r="M9056" t="str">
            <v>A1RFR79722</v>
          </cell>
          <cell r="Q9056" t="str">
            <v>A1RFR79711</v>
          </cell>
          <cell r="R9056" t="str">
            <v>A1RFR79700</v>
          </cell>
          <cell r="S9056" t="str">
            <v>-</v>
          </cell>
          <cell r="T9056" t="str">
            <v>-</v>
          </cell>
          <cell r="U9056" t="str">
            <v>-</v>
          </cell>
          <cell r="V9056" t="str">
            <v>-</v>
          </cell>
          <cell r="W9056" t="str">
            <v>-</v>
          </cell>
          <cell r="X9056" t="str">
            <v>-</v>
          </cell>
        </row>
        <row r="9057">
          <cell r="A9057" t="str">
            <v>A1RFR79711</v>
          </cell>
          <cell r="D9057" t="str">
            <v>A1RFR79722</v>
          </cell>
          <cell r="G9057" t="str">
            <v>A1RFR79722</v>
          </cell>
          <cell r="M9057" t="str">
            <v>A1RFR79722</v>
          </cell>
          <cell r="Q9057" t="str">
            <v>-</v>
          </cell>
          <cell r="R9057" t="str">
            <v>-</v>
          </cell>
          <cell r="S9057" t="str">
            <v>-</v>
          </cell>
          <cell r="T9057" t="str">
            <v>-</v>
          </cell>
          <cell r="U9057" t="str">
            <v>-</v>
          </cell>
          <cell r="V9057" t="str">
            <v>-</v>
          </cell>
          <cell r="W9057" t="str">
            <v>-</v>
          </cell>
          <cell r="X9057" t="str">
            <v>-</v>
          </cell>
        </row>
        <row r="9058">
          <cell r="A9058" t="str">
            <v>A1RFR7A300</v>
          </cell>
          <cell r="D9058" t="str">
            <v>A1RFR7A311</v>
          </cell>
          <cell r="G9058" t="str">
            <v>A1RFR7A311</v>
          </cell>
          <cell r="M9058" t="str">
            <v>A1RFR7A311</v>
          </cell>
          <cell r="Q9058" t="str">
            <v>A1RFR7A300</v>
          </cell>
          <cell r="R9058" t="str">
            <v>-</v>
          </cell>
          <cell r="S9058" t="str">
            <v>-</v>
          </cell>
          <cell r="T9058" t="str">
            <v>-</v>
          </cell>
          <cell r="U9058" t="str">
            <v>-</v>
          </cell>
          <cell r="V9058" t="str">
            <v>-</v>
          </cell>
          <cell r="W9058" t="str">
            <v>-</v>
          </cell>
          <cell r="X9058" t="str">
            <v>-</v>
          </cell>
        </row>
        <row r="9059">
          <cell r="A9059" t="str">
            <v>A1RFR7A900</v>
          </cell>
          <cell r="D9059" t="str">
            <v>A1RFR7A911</v>
          </cell>
          <cell r="G9059" t="str">
            <v>A1RFR7A911</v>
          </cell>
          <cell r="M9059" t="str">
            <v>A1RFR7A911</v>
          </cell>
          <cell r="Q9059" t="str">
            <v>A1RFR7A900</v>
          </cell>
          <cell r="R9059" t="str">
            <v>-</v>
          </cell>
          <cell r="S9059" t="str">
            <v>-</v>
          </cell>
          <cell r="T9059" t="str">
            <v>-</v>
          </cell>
          <cell r="U9059" t="str">
            <v>-</v>
          </cell>
          <cell r="V9059" t="str">
            <v>-</v>
          </cell>
          <cell r="W9059" t="str">
            <v>-</v>
          </cell>
          <cell r="X9059" t="str">
            <v>-</v>
          </cell>
        </row>
        <row r="9060">
          <cell r="A9060" t="str">
            <v>A1RFR7B100</v>
          </cell>
          <cell r="D9060" t="str">
            <v>A1RFR7B111</v>
          </cell>
          <cell r="G9060" t="str">
            <v>A1RFR7B111</v>
          </cell>
          <cell r="M9060" t="str">
            <v>A1RFR7B111</v>
          </cell>
          <cell r="Q9060" t="str">
            <v>A1RFR7B100</v>
          </cell>
          <cell r="R9060" t="str">
            <v>-</v>
          </cell>
          <cell r="S9060" t="str">
            <v>-</v>
          </cell>
          <cell r="T9060" t="str">
            <v>-</v>
          </cell>
          <cell r="U9060" t="str">
            <v>-</v>
          </cell>
          <cell r="V9060" t="str">
            <v>-</v>
          </cell>
          <cell r="W9060" t="str">
            <v>-</v>
          </cell>
          <cell r="X9060" t="str">
            <v>-</v>
          </cell>
        </row>
        <row r="9061">
          <cell r="A9061" t="str">
            <v>A1RFR7B400</v>
          </cell>
          <cell r="D9061" t="str">
            <v>A1RFR7B411</v>
          </cell>
          <cell r="G9061" t="str">
            <v>A1RFR7B411</v>
          </cell>
          <cell r="M9061" t="str">
            <v>A1RFR7B411</v>
          </cell>
          <cell r="Q9061" t="str">
            <v>A1RFR7B400</v>
          </cell>
          <cell r="R9061" t="str">
            <v>-</v>
          </cell>
          <cell r="S9061" t="str">
            <v>-</v>
          </cell>
          <cell r="T9061" t="str">
            <v>-</v>
          </cell>
          <cell r="U9061" t="str">
            <v>-</v>
          </cell>
          <cell r="V9061" t="str">
            <v>-</v>
          </cell>
          <cell r="W9061" t="str">
            <v>-</v>
          </cell>
          <cell r="X9061" t="str">
            <v>-</v>
          </cell>
        </row>
        <row r="9062">
          <cell r="A9062" t="str">
            <v>A1RFR7E500</v>
          </cell>
          <cell r="D9062" t="str">
            <v>A1RF851800</v>
          </cell>
          <cell r="G9062" t="str">
            <v>A1RF851800</v>
          </cell>
          <cell r="M9062" t="str">
            <v>A1RF851800</v>
          </cell>
          <cell r="Q9062" t="str">
            <v>A1RFR7E511</v>
          </cell>
          <cell r="R9062" t="str">
            <v>A1RFR7E500</v>
          </cell>
          <cell r="S9062" t="str">
            <v>-</v>
          </cell>
          <cell r="T9062" t="str">
            <v>-</v>
          </cell>
          <cell r="U9062" t="str">
            <v>-</v>
          </cell>
          <cell r="V9062" t="str">
            <v>-</v>
          </cell>
          <cell r="W9062" t="str">
            <v>-</v>
          </cell>
          <cell r="X9062" t="str">
            <v>-</v>
          </cell>
        </row>
        <row r="9063">
          <cell r="A9063" t="str">
            <v>A1RFR7E511</v>
          </cell>
          <cell r="D9063" t="str">
            <v>A1RF851800</v>
          </cell>
          <cell r="G9063" t="str">
            <v>A1RF851800</v>
          </cell>
          <cell r="M9063" t="str">
            <v>A1RF851800</v>
          </cell>
          <cell r="Q9063" t="str">
            <v>-</v>
          </cell>
          <cell r="R9063" t="str">
            <v>-</v>
          </cell>
          <cell r="S9063" t="str">
            <v>-</v>
          </cell>
          <cell r="T9063" t="str">
            <v>-</v>
          </cell>
          <cell r="U9063" t="str">
            <v>-</v>
          </cell>
          <cell r="V9063" t="str">
            <v>-</v>
          </cell>
          <cell r="W9063" t="str">
            <v>-</v>
          </cell>
          <cell r="X9063" t="str">
            <v>-</v>
          </cell>
        </row>
        <row r="9064">
          <cell r="A9064" t="str">
            <v>A1RFR7F100</v>
          </cell>
          <cell r="D9064" t="str">
            <v>A1RFR7F133</v>
          </cell>
          <cell r="G9064" t="str">
            <v>A1RFR7F133</v>
          </cell>
          <cell r="M9064" t="str">
            <v>A1RFR7F133</v>
          </cell>
          <cell r="Q9064" t="str">
            <v>A1RFR7F122</v>
          </cell>
          <cell r="R9064" t="str">
            <v>A1RFR7F111</v>
          </cell>
          <cell r="S9064" t="str">
            <v>A1RFR7F100</v>
          </cell>
          <cell r="T9064" t="str">
            <v>-</v>
          </cell>
          <cell r="U9064" t="str">
            <v>-</v>
          </cell>
          <cell r="V9064" t="str">
            <v>-</v>
          </cell>
          <cell r="W9064" t="str">
            <v>-</v>
          </cell>
          <cell r="X9064" t="str">
            <v>-</v>
          </cell>
        </row>
        <row r="9065">
          <cell r="A9065" t="str">
            <v>A1RFR7F111</v>
          </cell>
          <cell r="D9065" t="str">
            <v>A1RFR7F133</v>
          </cell>
          <cell r="G9065" t="str">
            <v>A1RFR7F133</v>
          </cell>
          <cell r="M9065" t="str">
            <v>A1RFR7F133</v>
          </cell>
          <cell r="Q9065" t="str">
            <v>-</v>
          </cell>
          <cell r="R9065" t="str">
            <v>-</v>
          </cell>
          <cell r="S9065" t="str">
            <v>-</v>
          </cell>
          <cell r="T9065" t="str">
            <v>-</v>
          </cell>
          <cell r="U9065" t="str">
            <v>-</v>
          </cell>
          <cell r="V9065" t="str">
            <v>-</v>
          </cell>
          <cell r="W9065" t="str">
            <v>-</v>
          </cell>
          <cell r="X9065" t="str">
            <v>-</v>
          </cell>
        </row>
        <row r="9066">
          <cell r="A9066" t="str">
            <v>A1RFR7F122</v>
          </cell>
          <cell r="D9066" t="str">
            <v>A1RFR7F133</v>
          </cell>
          <cell r="G9066" t="str">
            <v>A1RFR7F133</v>
          </cell>
          <cell r="M9066" t="str">
            <v>A1RFR7F133</v>
          </cell>
          <cell r="Q9066" t="str">
            <v>-</v>
          </cell>
          <cell r="R9066" t="str">
            <v>-</v>
          </cell>
          <cell r="S9066" t="str">
            <v>-</v>
          </cell>
          <cell r="T9066" t="str">
            <v>-</v>
          </cell>
          <cell r="U9066" t="str">
            <v>-</v>
          </cell>
          <cell r="V9066" t="str">
            <v>-</v>
          </cell>
          <cell r="W9066" t="str">
            <v>-</v>
          </cell>
          <cell r="X9066" t="str">
            <v>-</v>
          </cell>
        </row>
        <row r="9067">
          <cell r="A9067" t="str">
            <v>A1RFR7F700</v>
          </cell>
          <cell r="D9067" t="str">
            <v>A1RFR7F711</v>
          </cell>
          <cell r="G9067" t="str">
            <v>A1RFR7F711</v>
          </cell>
          <cell r="M9067" t="str">
            <v>A1RFR7F711</v>
          </cell>
          <cell r="Q9067" t="str">
            <v>A1RFR7F700</v>
          </cell>
          <cell r="R9067" t="str">
            <v>-</v>
          </cell>
          <cell r="S9067" t="str">
            <v>-</v>
          </cell>
          <cell r="T9067" t="str">
            <v>-</v>
          </cell>
          <cell r="U9067" t="str">
            <v>-</v>
          </cell>
          <cell r="V9067" t="str">
            <v>-</v>
          </cell>
          <cell r="W9067" t="str">
            <v>-</v>
          </cell>
          <cell r="X9067" t="str">
            <v>-</v>
          </cell>
        </row>
        <row r="9068">
          <cell r="A9068" t="str">
            <v>A1RFR7F800</v>
          </cell>
          <cell r="D9068" t="str">
            <v>A1RFR7F811</v>
          </cell>
          <cell r="G9068" t="str">
            <v>A1RFR7F811</v>
          </cell>
          <cell r="M9068" t="str">
            <v>A1RFR7F811</v>
          </cell>
          <cell r="Q9068" t="str">
            <v>-</v>
          </cell>
          <cell r="R9068" t="str">
            <v>-</v>
          </cell>
          <cell r="S9068" t="str">
            <v>-</v>
          </cell>
          <cell r="T9068" t="str">
            <v>-</v>
          </cell>
          <cell r="U9068" t="str">
            <v>-</v>
          </cell>
          <cell r="V9068" t="str">
            <v>-</v>
          </cell>
          <cell r="W9068" t="str">
            <v>-</v>
          </cell>
          <cell r="X9068" t="str">
            <v>-</v>
          </cell>
        </row>
        <row r="9069">
          <cell r="A9069" t="str">
            <v>A1RFR7H200</v>
          </cell>
          <cell r="D9069" t="str">
            <v>A1RFR7H211</v>
          </cell>
          <cell r="G9069" t="str">
            <v>A1RFR7H211</v>
          </cell>
          <cell r="M9069" t="str">
            <v>A1RFR7H211</v>
          </cell>
          <cell r="Q9069" t="str">
            <v>A1RFR7H200</v>
          </cell>
          <cell r="R9069" t="str">
            <v>-</v>
          </cell>
          <cell r="S9069" t="str">
            <v>-</v>
          </cell>
          <cell r="T9069" t="str">
            <v>-</v>
          </cell>
          <cell r="U9069" t="str">
            <v>-</v>
          </cell>
          <cell r="V9069" t="str">
            <v>-</v>
          </cell>
          <cell r="W9069" t="str">
            <v>-</v>
          </cell>
          <cell r="X9069" t="str">
            <v>-</v>
          </cell>
        </row>
        <row r="9070">
          <cell r="A9070" t="str">
            <v>A1RFR7H300</v>
          </cell>
          <cell r="D9070" t="str">
            <v>A1RFR7H311</v>
          </cell>
          <cell r="G9070" t="str">
            <v>A1RFR7H311</v>
          </cell>
          <cell r="M9070" t="str">
            <v>A1RFR7H311</v>
          </cell>
          <cell r="Q9070" t="str">
            <v>A1RFR7H300</v>
          </cell>
          <cell r="R9070" t="str">
            <v>-</v>
          </cell>
          <cell r="S9070" t="str">
            <v>-</v>
          </cell>
          <cell r="T9070" t="str">
            <v>-</v>
          </cell>
          <cell r="U9070" t="str">
            <v>-</v>
          </cell>
          <cell r="V9070" t="str">
            <v>-</v>
          </cell>
          <cell r="W9070" t="str">
            <v>-</v>
          </cell>
          <cell r="X9070" t="str">
            <v>-</v>
          </cell>
        </row>
        <row r="9071">
          <cell r="A9071" t="str">
            <v>A1RFR7H400</v>
          </cell>
          <cell r="D9071" t="str">
            <v>A1RFR7H411</v>
          </cell>
          <cell r="G9071" t="str">
            <v>A1RFR7H411</v>
          </cell>
          <cell r="M9071" t="str">
            <v>A1RFR7H411</v>
          </cell>
          <cell r="Q9071" t="str">
            <v>A1RFR7H400</v>
          </cell>
          <cell r="R9071" t="str">
            <v>-</v>
          </cell>
          <cell r="S9071" t="str">
            <v>-</v>
          </cell>
          <cell r="T9071" t="str">
            <v>-</v>
          </cell>
          <cell r="U9071" t="str">
            <v>-</v>
          </cell>
          <cell r="V9071" t="str">
            <v>-</v>
          </cell>
          <cell r="W9071" t="str">
            <v>-</v>
          </cell>
          <cell r="X9071" t="str">
            <v>-</v>
          </cell>
        </row>
        <row r="9072">
          <cell r="A9072" t="str">
            <v>A1RFR7H600</v>
          </cell>
          <cell r="D9072" t="str">
            <v>A1RFR7H611</v>
          </cell>
          <cell r="G9072" t="str">
            <v>A1RFR7H611</v>
          </cell>
          <cell r="M9072" t="str">
            <v>A1RFR7H611</v>
          </cell>
          <cell r="Q9072" t="str">
            <v>A1RFR7H600</v>
          </cell>
          <cell r="R9072" t="str">
            <v>-</v>
          </cell>
          <cell r="S9072" t="str">
            <v>-</v>
          </cell>
          <cell r="T9072" t="str">
            <v>-</v>
          </cell>
          <cell r="U9072" t="str">
            <v>-</v>
          </cell>
          <cell r="V9072" t="str">
            <v>-</v>
          </cell>
          <cell r="W9072" t="str">
            <v>-</v>
          </cell>
          <cell r="X9072" t="str">
            <v>-</v>
          </cell>
        </row>
        <row r="9073">
          <cell r="A9073" t="str">
            <v>A1RFR7H800</v>
          </cell>
          <cell r="D9073" t="str">
            <v>A1RFR7H811</v>
          </cell>
          <cell r="G9073" t="str">
            <v>A1RFR7H811</v>
          </cell>
          <cell r="M9073" t="str">
            <v>A1RFR7H811</v>
          </cell>
          <cell r="Q9073" t="str">
            <v>A1RFR7H800</v>
          </cell>
          <cell r="R9073" t="str">
            <v>-</v>
          </cell>
          <cell r="S9073" t="str">
            <v>-</v>
          </cell>
          <cell r="T9073" t="str">
            <v>-</v>
          </cell>
          <cell r="U9073" t="str">
            <v>-</v>
          </cell>
          <cell r="V9073" t="str">
            <v>-</v>
          </cell>
          <cell r="W9073" t="str">
            <v>-</v>
          </cell>
          <cell r="X9073" t="str">
            <v>-</v>
          </cell>
        </row>
        <row r="9074">
          <cell r="A9074" t="str">
            <v>A1RFR7J100</v>
          </cell>
          <cell r="D9074" t="str">
            <v>A1RFR7J111</v>
          </cell>
          <cell r="G9074" t="str">
            <v>A1RFR7J111</v>
          </cell>
          <cell r="M9074" t="str">
            <v>A1RFR7J111</v>
          </cell>
          <cell r="Q9074" t="str">
            <v>A1RFR7J100</v>
          </cell>
          <cell r="R9074" t="str">
            <v>-</v>
          </cell>
          <cell r="S9074" t="str">
            <v>-</v>
          </cell>
          <cell r="T9074" t="str">
            <v>-</v>
          </cell>
          <cell r="U9074" t="str">
            <v>-</v>
          </cell>
          <cell r="V9074" t="str">
            <v>-</v>
          </cell>
          <cell r="W9074" t="str">
            <v>-</v>
          </cell>
          <cell r="X9074" t="str">
            <v>-</v>
          </cell>
        </row>
        <row r="9075">
          <cell r="A9075" t="str">
            <v>A1RFR7J200</v>
          </cell>
          <cell r="D9075" t="str">
            <v>A1RFR7J211</v>
          </cell>
          <cell r="G9075" t="str">
            <v>A1RFR7J211</v>
          </cell>
          <cell r="M9075" t="str">
            <v>A1RFR7J211</v>
          </cell>
          <cell r="Q9075" t="str">
            <v>A1RFR7J200</v>
          </cell>
          <cell r="R9075" t="str">
            <v>-</v>
          </cell>
          <cell r="S9075" t="str">
            <v>-</v>
          </cell>
          <cell r="T9075" t="str">
            <v>-</v>
          </cell>
          <cell r="U9075" t="str">
            <v>-</v>
          </cell>
          <cell r="V9075" t="str">
            <v>-</v>
          </cell>
          <cell r="W9075" t="str">
            <v>-</v>
          </cell>
          <cell r="X9075" t="str">
            <v>-</v>
          </cell>
        </row>
        <row r="9076">
          <cell r="A9076" t="str">
            <v>A1RFR7K100</v>
          </cell>
          <cell r="D9076" t="str">
            <v>A1RFR7K111</v>
          </cell>
          <cell r="G9076" t="str">
            <v>A1RFR7K111</v>
          </cell>
          <cell r="M9076" t="str">
            <v>A1RFR7K111</v>
          </cell>
          <cell r="Q9076" t="str">
            <v>A1RFR7K100</v>
          </cell>
          <cell r="R9076" t="str">
            <v>-</v>
          </cell>
          <cell r="S9076" t="str">
            <v>-</v>
          </cell>
          <cell r="T9076" t="str">
            <v>-</v>
          </cell>
          <cell r="U9076" t="str">
            <v>-</v>
          </cell>
          <cell r="V9076" t="str">
            <v>-</v>
          </cell>
          <cell r="W9076" t="str">
            <v>-</v>
          </cell>
          <cell r="X9076" t="str">
            <v>-</v>
          </cell>
        </row>
        <row r="9077">
          <cell r="A9077" t="str">
            <v>A1RFR7K200</v>
          </cell>
          <cell r="D9077" t="str">
            <v>A1RFR7K211</v>
          </cell>
          <cell r="G9077" t="str">
            <v>A1RFR7K211</v>
          </cell>
          <cell r="M9077" t="str">
            <v>A1RFR7K211</v>
          </cell>
          <cell r="Q9077" t="str">
            <v>A1RFR7K200</v>
          </cell>
          <cell r="R9077" t="str">
            <v>-</v>
          </cell>
          <cell r="S9077" t="str">
            <v>-</v>
          </cell>
          <cell r="T9077" t="str">
            <v>-</v>
          </cell>
          <cell r="U9077" t="str">
            <v>-</v>
          </cell>
          <cell r="V9077" t="str">
            <v>-</v>
          </cell>
          <cell r="W9077" t="str">
            <v>-</v>
          </cell>
          <cell r="X9077" t="str">
            <v>-</v>
          </cell>
        </row>
        <row r="9078">
          <cell r="A9078" t="str">
            <v>A1RFR7K711</v>
          </cell>
          <cell r="D9078" t="str">
            <v>A1RFR7K722</v>
          </cell>
          <cell r="G9078" t="str">
            <v>A1RFR7K722</v>
          </cell>
          <cell r="M9078" t="str">
            <v>A1RFR7K722</v>
          </cell>
          <cell r="Q9078" t="str">
            <v>A1RFR7K711</v>
          </cell>
          <cell r="R9078" t="str">
            <v>-</v>
          </cell>
          <cell r="S9078" t="str">
            <v>-</v>
          </cell>
          <cell r="T9078" t="str">
            <v>-</v>
          </cell>
          <cell r="U9078" t="str">
            <v>-</v>
          </cell>
          <cell r="V9078" t="str">
            <v>-</v>
          </cell>
          <cell r="W9078" t="str">
            <v>-</v>
          </cell>
          <cell r="X9078" t="str">
            <v>-</v>
          </cell>
        </row>
        <row r="9079">
          <cell r="A9079" t="str">
            <v>A1RFR7M200</v>
          </cell>
          <cell r="D9079" t="str">
            <v>A1RFR7M222</v>
          </cell>
          <cell r="G9079" t="str">
            <v>A1RFR7M222</v>
          </cell>
          <cell r="M9079" t="str">
            <v>A1RFR7M222</v>
          </cell>
          <cell r="Q9079" t="str">
            <v>A1RFR7M200</v>
          </cell>
          <cell r="R9079" t="str">
            <v>-</v>
          </cell>
          <cell r="S9079" t="str">
            <v>-</v>
          </cell>
          <cell r="T9079" t="str">
            <v>-</v>
          </cell>
          <cell r="U9079" t="str">
            <v>-</v>
          </cell>
          <cell r="V9079" t="str">
            <v>-</v>
          </cell>
          <cell r="W9079" t="str">
            <v>-</v>
          </cell>
          <cell r="X9079" t="str">
            <v>-</v>
          </cell>
        </row>
        <row r="9080">
          <cell r="A9080" t="str">
            <v>A1RFR7M300</v>
          </cell>
          <cell r="D9080" t="str">
            <v>A1RFR7M322</v>
          </cell>
          <cell r="G9080" t="str">
            <v>A1RFR7M322</v>
          </cell>
          <cell r="M9080" t="str">
            <v>A1RFR7M322</v>
          </cell>
          <cell r="Q9080" t="str">
            <v>A1RFR7M300</v>
          </cell>
          <cell r="R9080" t="str">
            <v>-</v>
          </cell>
          <cell r="S9080" t="str">
            <v>-</v>
          </cell>
          <cell r="T9080" t="str">
            <v>-</v>
          </cell>
          <cell r="U9080" t="str">
            <v>-</v>
          </cell>
          <cell r="V9080" t="str">
            <v>-</v>
          </cell>
          <cell r="W9080" t="str">
            <v>-</v>
          </cell>
          <cell r="X9080" t="str">
            <v>-</v>
          </cell>
        </row>
        <row r="9081">
          <cell r="A9081" t="str">
            <v>A1RFR7M400</v>
          </cell>
          <cell r="D9081" t="str">
            <v>A1RFR7M422</v>
          </cell>
          <cell r="G9081" t="str">
            <v>A1RFR7M422</v>
          </cell>
          <cell r="M9081" t="str">
            <v>A1RFR7M422</v>
          </cell>
          <cell r="Q9081" t="str">
            <v>A1RFR7M400</v>
          </cell>
          <cell r="R9081" t="str">
            <v>-</v>
          </cell>
          <cell r="S9081" t="str">
            <v>-</v>
          </cell>
          <cell r="T9081" t="str">
            <v>-</v>
          </cell>
          <cell r="U9081" t="str">
            <v>-</v>
          </cell>
          <cell r="V9081" t="str">
            <v>-</v>
          </cell>
          <cell r="W9081" t="str">
            <v>-</v>
          </cell>
          <cell r="X9081" t="str">
            <v>-</v>
          </cell>
        </row>
        <row r="9082">
          <cell r="A9082" t="str">
            <v>A1RFR7M500</v>
          </cell>
          <cell r="D9082" t="str">
            <v>A1RFR7M511</v>
          </cell>
          <cell r="G9082" t="str">
            <v>A1RFR7M511</v>
          </cell>
          <cell r="M9082" t="str">
            <v>A1RFR7M511</v>
          </cell>
          <cell r="Q9082" t="str">
            <v>A1RFR7M500</v>
          </cell>
          <cell r="R9082" t="str">
            <v>-</v>
          </cell>
          <cell r="S9082" t="str">
            <v>-</v>
          </cell>
          <cell r="T9082" t="str">
            <v>-</v>
          </cell>
          <cell r="U9082" t="str">
            <v>-</v>
          </cell>
          <cell r="V9082" t="str">
            <v>-</v>
          </cell>
          <cell r="W9082" t="str">
            <v>-</v>
          </cell>
          <cell r="X9082" t="str">
            <v>-</v>
          </cell>
        </row>
        <row r="9083">
          <cell r="A9083" t="str">
            <v>A1RFR7MB00</v>
          </cell>
          <cell r="D9083" t="str">
            <v>A1RFR7MB11</v>
          </cell>
          <cell r="G9083" t="str">
            <v>A1RFR7MB11</v>
          </cell>
          <cell r="M9083" t="str">
            <v>A1RFR7MB11</v>
          </cell>
          <cell r="Q9083" t="str">
            <v>A1RFR7MB00</v>
          </cell>
          <cell r="R9083" t="str">
            <v>-</v>
          </cell>
          <cell r="S9083" t="str">
            <v>-</v>
          </cell>
          <cell r="T9083" t="str">
            <v>-</v>
          </cell>
          <cell r="U9083" t="str">
            <v>-</v>
          </cell>
          <cell r="V9083" t="str">
            <v>-</v>
          </cell>
          <cell r="W9083" t="str">
            <v>-</v>
          </cell>
          <cell r="X9083" t="str">
            <v>-</v>
          </cell>
        </row>
        <row r="9084">
          <cell r="A9084" t="str">
            <v>A1RG100211</v>
          </cell>
          <cell r="D9084" t="str">
            <v>A1RG100212</v>
          </cell>
          <cell r="G9084" t="str">
            <v>A1RG100212</v>
          </cell>
          <cell r="M9084" t="str">
            <v>A1RG100212</v>
          </cell>
          <cell r="Q9084" t="str">
            <v>A1RG100211</v>
          </cell>
          <cell r="R9084" t="str">
            <v>-</v>
          </cell>
          <cell r="S9084" t="str">
            <v>-</v>
          </cell>
          <cell r="T9084" t="str">
            <v>-</v>
          </cell>
          <cell r="U9084" t="str">
            <v>-</v>
          </cell>
          <cell r="V9084" t="str">
            <v>-</v>
          </cell>
          <cell r="W9084" t="str">
            <v>-</v>
          </cell>
          <cell r="X9084" t="str">
            <v>-</v>
          </cell>
        </row>
        <row r="9085">
          <cell r="A9085" t="str">
            <v>A1RG100502</v>
          </cell>
          <cell r="D9085" t="str">
            <v>A1RG100504</v>
          </cell>
          <cell r="G9085" t="str">
            <v>A1RG100504</v>
          </cell>
          <cell r="M9085" t="str">
            <v>A1RG100504</v>
          </cell>
          <cell r="Q9085" t="str">
            <v>A1RG100503</v>
          </cell>
          <cell r="R9085" t="str">
            <v>A1RG100502</v>
          </cell>
          <cell r="S9085" t="str">
            <v>-</v>
          </cell>
          <cell r="T9085" t="str">
            <v>-</v>
          </cell>
          <cell r="U9085" t="str">
            <v>-</v>
          </cell>
          <cell r="V9085" t="str">
            <v>-</v>
          </cell>
          <cell r="W9085" t="str">
            <v>-</v>
          </cell>
          <cell r="X9085" t="str">
            <v>-</v>
          </cell>
        </row>
        <row r="9086">
          <cell r="A9086" t="str">
            <v>A1RG100503</v>
          </cell>
          <cell r="D9086" t="str">
            <v>A1RG100504</v>
          </cell>
          <cell r="G9086" t="str">
            <v>A1RG100504</v>
          </cell>
          <cell r="M9086" t="str">
            <v>A1RG100504</v>
          </cell>
          <cell r="Q9086" t="str">
            <v>-</v>
          </cell>
          <cell r="R9086" t="str">
            <v>-</v>
          </cell>
          <cell r="S9086" t="str">
            <v>-</v>
          </cell>
          <cell r="T9086" t="str">
            <v>-</v>
          </cell>
          <cell r="U9086" t="str">
            <v>-</v>
          </cell>
          <cell r="V9086" t="str">
            <v>-</v>
          </cell>
          <cell r="W9086" t="str">
            <v>-</v>
          </cell>
          <cell r="X9086" t="str">
            <v>-</v>
          </cell>
        </row>
        <row r="9087">
          <cell r="A9087" t="str">
            <v>A1RG100602</v>
          </cell>
          <cell r="D9087" t="str">
            <v>A1RG100605</v>
          </cell>
          <cell r="G9087" t="str">
            <v>A1RG100605</v>
          </cell>
          <cell r="M9087" t="str">
            <v>A1RG100605</v>
          </cell>
          <cell r="Q9087" t="str">
            <v>A1RG100604</v>
          </cell>
          <cell r="R9087" t="str">
            <v>A1RG100603</v>
          </cell>
          <cell r="S9087" t="str">
            <v>A1RG100602</v>
          </cell>
          <cell r="T9087" t="str">
            <v>-</v>
          </cell>
          <cell r="U9087" t="str">
            <v>-</v>
          </cell>
          <cell r="V9087" t="str">
            <v>-</v>
          </cell>
          <cell r="W9087" t="str">
            <v>-</v>
          </cell>
          <cell r="X9087" t="str">
            <v>-</v>
          </cell>
        </row>
        <row r="9088">
          <cell r="A9088" t="str">
            <v>A1RG100603</v>
          </cell>
          <cell r="D9088" t="str">
            <v>A1RG100605</v>
          </cell>
          <cell r="G9088" t="str">
            <v>A1RG100605</v>
          </cell>
          <cell r="M9088" t="str">
            <v>A1RG100605</v>
          </cell>
          <cell r="Q9088" t="str">
            <v>-</v>
          </cell>
          <cell r="R9088" t="str">
            <v>-</v>
          </cell>
          <cell r="S9088" t="str">
            <v>-</v>
          </cell>
          <cell r="T9088" t="str">
            <v>-</v>
          </cell>
          <cell r="U9088" t="str">
            <v>-</v>
          </cell>
          <cell r="V9088" t="str">
            <v>-</v>
          </cell>
          <cell r="W9088" t="str">
            <v>-</v>
          </cell>
          <cell r="X9088" t="str">
            <v>-</v>
          </cell>
        </row>
        <row r="9089">
          <cell r="A9089" t="str">
            <v>A1RG100604</v>
          </cell>
          <cell r="D9089" t="str">
            <v>A1RG100605</v>
          </cell>
          <cell r="G9089" t="str">
            <v>A1RG100605</v>
          </cell>
          <cell r="M9089" t="str">
            <v>A1RG100605</v>
          </cell>
          <cell r="Q9089" t="str">
            <v>-</v>
          </cell>
          <cell r="R9089" t="str">
            <v>-</v>
          </cell>
          <cell r="S9089" t="str">
            <v>-</v>
          </cell>
          <cell r="T9089" t="str">
            <v>-</v>
          </cell>
          <cell r="U9089" t="str">
            <v>-</v>
          </cell>
          <cell r="V9089" t="str">
            <v>-</v>
          </cell>
          <cell r="W9089" t="str">
            <v>-</v>
          </cell>
          <cell r="X9089" t="str">
            <v>-</v>
          </cell>
        </row>
        <row r="9090">
          <cell r="A9090" t="str">
            <v>A1RG100800</v>
          </cell>
          <cell r="D9090" t="str">
            <v>A1RG100801</v>
          </cell>
          <cell r="G9090" t="str">
            <v>A1RG100801</v>
          </cell>
          <cell r="M9090" t="str">
            <v>A1RG100801</v>
          </cell>
          <cell r="Q9090" t="str">
            <v>A1RG100800</v>
          </cell>
          <cell r="R9090" t="str">
            <v>-</v>
          </cell>
          <cell r="S9090" t="str">
            <v>-</v>
          </cell>
          <cell r="T9090" t="str">
            <v>-</v>
          </cell>
          <cell r="U9090" t="str">
            <v>-</v>
          </cell>
          <cell r="V9090" t="str">
            <v>-</v>
          </cell>
          <cell r="W9090" t="str">
            <v>-</v>
          </cell>
          <cell r="X9090" t="str">
            <v>-</v>
          </cell>
        </row>
        <row r="9091">
          <cell r="A9091" t="str">
            <v>A1RG101500</v>
          </cell>
          <cell r="D9091" t="str">
            <v>A1RG101501</v>
          </cell>
          <cell r="G9091" t="str">
            <v>A1RG101501</v>
          </cell>
          <cell r="M9091" t="str">
            <v>A1RG101501</v>
          </cell>
          <cell r="Q9091" t="str">
            <v>A1RG101500</v>
          </cell>
          <cell r="R9091" t="str">
            <v>-</v>
          </cell>
          <cell r="S9091" t="str">
            <v>-</v>
          </cell>
          <cell r="T9091" t="str">
            <v>-</v>
          </cell>
          <cell r="U9091" t="str">
            <v>-</v>
          </cell>
          <cell r="V9091" t="str">
            <v>-</v>
          </cell>
          <cell r="W9091" t="str">
            <v>-</v>
          </cell>
          <cell r="X9091" t="str">
            <v>-</v>
          </cell>
        </row>
        <row r="9092">
          <cell r="A9092" t="str">
            <v>A1RG102201</v>
          </cell>
          <cell r="D9092" t="str">
            <v>A1RG102202</v>
          </cell>
          <cell r="G9092" t="str">
            <v>A1RG102202</v>
          </cell>
          <cell r="M9092" t="str">
            <v>A1RG102202</v>
          </cell>
          <cell r="Q9092" t="str">
            <v>A1RG102201</v>
          </cell>
          <cell r="R9092" t="str">
            <v>-</v>
          </cell>
          <cell r="S9092" t="str">
            <v>-</v>
          </cell>
          <cell r="T9092" t="str">
            <v>-</v>
          </cell>
          <cell r="U9092" t="str">
            <v>-</v>
          </cell>
          <cell r="V9092" t="str">
            <v>-</v>
          </cell>
          <cell r="W9092" t="str">
            <v>-</v>
          </cell>
          <cell r="X9092" t="str">
            <v>-</v>
          </cell>
        </row>
        <row r="9093">
          <cell r="A9093" t="str">
            <v>A1RG102300</v>
          </cell>
          <cell r="D9093" t="str">
            <v>A1RG102301</v>
          </cell>
          <cell r="G9093" t="str">
            <v>A1RG102301</v>
          </cell>
          <cell r="M9093" t="str">
            <v>A1RG102301</v>
          </cell>
          <cell r="Q9093" t="str">
            <v>A1RG102300</v>
          </cell>
          <cell r="R9093" t="str">
            <v>-</v>
          </cell>
          <cell r="S9093" t="str">
            <v>-</v>
          </cell>
          <cell r="T9093" t="str">
            <v>-</v>
          </cell>
          <cell r="U9093" t="str">
            <v>-</v>
          </cell>
          <cell r="V9093" t="str">
            <v>-</v>
          </cell>
          <cell r="W9093" t="str">
            <v>-</v>
          </cell>
          <cell r="X9093" t="str">
            <v>-</v>
          </cell>
        </row>
        <row r="9094">
          <cell r="A9094" t="str">
            <v>A1RG102900</v>
          </cell>
          <cell r="D9094" t="str">
            <v>A1RG102901</v>
          </cell>
          <cell r="G9094" t="str">
            <v>A1RG102901</v>
          </cell>
          <cell r="M9094" t="str">
            <v>A1RG102901</v>
          </cell>
          <cell r="Q9094" t="str">
            <v>A1RG102900</v>
          </cell>
          <cell r="R9094" t="str">
            <v>-</v>
          </cell>
          <cell r="S9094" t="str">
            <v>-</v>
          </cell>
          <cell r="T9094" t="str">
            <v>-</v>
          </cell>
          <cell r="U9094" t="str">
            <v>-</v>
          </cell>
          <cell r="V9094" t="str">
            <v>-</v>
          </cell>
          <cell r="W9094" t="str">
            <v>-</v>
          </cell>
          <cell r="X9094" t="str">
            <v>-</v>
          </cell>
        </row>
        <row r="9095">
          <cell r="A9095" t="str">
            <v>A1RG103100</v>
          </cell>
          <cell r="D9095" t="str">
            <v>A1RG103102</v>
          </cell>
          <cell r="G9095" t="str">
            <v>A1RG103102</v>
          </cell>
          <cell r="M9095" t="str">
            <v>A1RG103102</v>
          </cell>
          <cell r="Q9095" t="str">
            <v>A1RG103101</v>
          </cell>
          <cell r="R9095" t="str">
            <v>A1RG103100</v>
          </cell>
          <cell r="S9095" t="str">
            <v>-</v>
          </cell>
          <cell r="T9095" t="str">
            <v>-</v>
          </cell>
          <cell r="U9095" t="str">
            <v>-</v>
          </cell>
          <cell r="V9095" t="str">
            <v>-</v>
          </cell>
          <cell r="W9095" t="str">
            <v>-</v>
          </cell>
          <cell r="X9095" t="str">
            <v>-</v>
          </cell>
        </row>
        <row r="9096">
          <cell r="A9096" t="str">
            <v>A1RG103101</v>
          </cell>
          <cell r="D9096" t="str">
            <v>A1RG103102</v>
          </cell>
          <cell r="G9096" t="str">
            <v>A1RG103102</v>
          </cell>
          <cell r="M9096" t="str">
            <v>A1RG103102</v>
          </cell>
          <cell r="Q9096" t="str">
            <v>-</v>
          </cell>
          <cell r="R9096" t="str">
            <v>-</v>
          </cell>
          <cell r="S9096" t="str">
            <v>-</v>
          </cell>
          <cell r="T9096" t="str">
            <v>-</v>
          </cell>
          <cell r="U9096" t="str">
            <v>-</v>
          </cell>
          <cell r="V9096" t="str">
            <v>-</v>
          </cell>
          <cell r="W9096" t="str">
            <v>-</v>
          </cell>
          <cell r="X9096" t="str">
            <v>-</v>
          </cell>
        </row>
        <row r="9097">
          <cell r="A9097" t="str">
            <v>A1RG103400</v>
          </cell>
          <cell r="D9097" t="str">
            <v>A1RG103402</v>
          </cell>
          <cell r="G9097" t="str">
            <v>A1RG103402</v>
          </cell>
          <cell r="M9097" t="str">
            <v>A1RG103402</v>
          </cell>
          <cell r="Q9097" t="str">
            <v>A1RG103400</v>
          </cell>
          <cell r="R9097" t="str">
            <v>-</v>
          </cell>
          <cell r="S9097" t="str">
            <v>-</v>
          </cell>
          <cell r="T9097" t="str">
            <v>-</v>
          </cell>
          <cell r="U9097" t="str">
            <v>-</v>
          </cell>
          <cell r="V9097" t="str">
            <v>-</v>
          </cell>
          <cell r="W9097" t="str">
            <v>-</v>
          </cell>
          <cell r="X9097" t="str">
            <v>-</v>
          </cell>
        </row>
        <row r="9098">
          <cell r="A9098" t="str">
            <v>A1RG103501</v>
          </cell>
          <cell r="D9098" t="str">
            <v>A1RG103503</v>
          </cell>
          <cell r="G9098" t="str">
            <v>A1RG103503</v>
          </cell>
          <cell r="M9098" t="str">
            <v>A1RG103503</v>
          </cell>
          <cell r="Q9098" t="str">
            <v>A1RG103502</v>
          </cell>
          <cell r="R9098" t="str">
            <v>A1RG103501</v>
          </cell>
          <cell r="S9098" t="str">
            <v>-</v>
          </cell>
          <cell r="T9098" t="str">
            <v>-</v>
          </cell>
          <cell r="U9098" t="str">
            <v>-</v>
          </cell>
          <cell r="V9098" t="str">
            <v>-</v>
          </cell>
          <cell r="W9098" t="str">
            <v>-</v>
          </cell>
          <cell r="X9098" t="str">
            <v>-</v>
          </cell>
        </row>
        <row r="9099">
          <cell r="A9099" t="str">
            <v>A1RG103502</v>
          </cell>
          <cell r="D9099" t="str">
            <v>A1RG103503</v>
          </cell>
          <cell r="G9099" t="str">
            <v>A1RG103503</v>
          </cell>
          <cell r="M9099" t="str">
            <v>A1RG103503</v>
          </cell>
          <cell r="Q9099" t="str">
            <v>-</v>
          </cell>
          <cell r="R9099" t="str">
            <v>-</v>
          </cell>
          <cell r="S9099" t="str">
            <v>-</v>
          </cell>
          <cell r="T9099" t="str">
            <v>-</v>
          </cell>
          <cell r="U9099" t="str">
            <v>-</v>
          </cell>
          <cell r="V9099" t="str">
            <v>-</v>
          </cell>
          <cell r="W9099" t="str">
            <v>-</v>
          </cell>
          <cell r="X9099" t="str">
            <v>-</v>
          </cell>
        </row>
        <row r="9100">
          <cell r="A9100" t="str">
            <v>A1RG104101</v>
          </cell>
          <cell r="D9100" t="str">
            <v>A1RG104103</v>
          </cell>
          <cell r="G9100" t="str">
            <v>A1RG104103</v>
          </cell>
          <cell r="M9100" t="str">
            <v>A1RG104103</v>
          </cell>
          <cell r="Q9100" t="str">
            <v>A1RG104102</v>
          </cell>
          <cell r="R9100" t="str">
            <v>A1RG104101</v>
          </cell>
          <cell r="S9100" t="str">
            <v>-</v>
          </cell>
          <cell r="T9100" t="str">
            <v>-</v>
          </cell>
          <cell r="U9100" t="str">
            <v>-</v>
          </cell>
          <cell r="V9100" t="str">
            <v>-</v>
          </cell>
          <cell r="W9100" t="str">
            <v>-</v>
          </cell>
          <cell r="X9100" t="str">
            <v>-</v>
          </cell>
        </row>
        <row r="9101">
          <cell r="A9101" t="str">
            <v>A1RG104102</v>
          </cell>
          <cell r="D9101" t="str">
            <v>A1RG104103</v>
          </cell>
          <cell r="G9101" t="str">
            <v>A1RG104103</v>
          </cell>
          <cell r="M9101" t="str">
            <v>A1RG104103</v>
          </cell>
          <cell r="Q9101" t="str">
            <v>-</v>
          </cell>
          <cell r="R9101" t="str">
            <v>-</v>
          </cell>
          <cell r="S9101" t="str">
            <v>-</v>
          </cell>
          <cell r="T9101" t="str">
            <v>-</v>
          </cell>
          <cell r="U9101" t="str">
            <v>-</v>
          </cell>
          <cell r="V9101" t="str">
            <v>-</v>
          </cell>
          <cell r="W9101" t="str">
            <v>-</v>
          </cell>
          <cell r="X9101" t="str">
            <v>-</v>
          </cell>
        </row>
        <row r="9102">
          <cell r="A9102" t="str">
            <v>A1RG104901</v>
          </cell>
          <cell r="D9102" t="str">
            <v>A1RG104913</v>
          </cell>
          <cell r="G9102" t="str">
            <v>A1RG104913</v>
          </cell>
          <cell r="M9102" t="str">
            <v>A1RG104913</v>
          </cell>
          <cell r="Q9102" t="str">
            <v>A1RG104912</v>
          </cell>
          <cell r="R9102" t="str">
            <v>A1RG104901</v>
          </cell>
          <cell r="S9102" t="str">
            <v>-</v>
          </cell>
          <cell r="T9102" t="str">
            <v>-</v>
          </cell>
          <cell r="U9102" t="str">
            <v>-</v>
          </cell>
          <cell r="V9102" t="str">
            <v>-</v>
          </cell>
          <cell r="W9102" t="str">
            <v>-</v>
          </cell>
          <cell r="X9102" t="str">
            <v>-</v>
          </cell>
        </row>
        <row r="9103">
          <cell r="A9103" t="str">
            <v>A1RG104912</v>
          </cell>
          <cell r="D9103" t="str">
            <v>A1RG104913</v>
          </cell>
          <cell r="G9103" t="str">
            <v>A1RG104913</v>
          </cell>
          <cell r="M9103" t="str">
            <v>A1RG104913</v>
          </cell>
          <cell r="Q9103" t="str">
            <v>-</v>
          </cell>
          <cell r="R9103" t="str">
            <v>-</v>
          </cell>
          <cell r="S9103" t="str">
            <v>-</v>
          </cell>
          <cell r="T9103" t="str">
            <v>-</v>
          </cell>
          <cell r="U9103" t="str">
            <v>-</v>
          </cell>
          <cell r="V9103" t="str">
            <v>-</v>
          </cell>
          <cell r="W9103" t="str">
            <v>-</v>
          </cell>
          <cell r="X9103" t="str">
            <v>-</v>
          </cell>
        </row>
        <row r="9104">
          <cell r="A9104" t="str">
            <v>A1RG105100</v>
          </cell>
          <cell r="D9104" t="str">
            <v>A1RG105101</v>
          </cell>
          <cell r="G9104" t="str">
            <v>A1RG105101</v>
          </cell>
          <cell r="M9104" t="str">
            <v>A1RG105101</v>
          </cell>
          <cell r="Q9104" t="str">
            <v>A1RG105100</v>
          </cell>
          <cell r="R9104" t="str">
            <v>-</v>
          </cell>
          <cell r="S9104" t="str">
            <v>-</v>
          </cell>
          <cell r="T9104" t="str">
            <v>-</v>
          </cell>
          <cell r="U9104" t="str">
            <v>-</v>
          </cell>
          <cell r="V9104" t="str">
            <v>-</v>
          </cell>
          <cell r="W9104" t="str">
            <v>-</v>
          </cell>
          <cell r="X9104" t="str">
            <v>-</v>
          </cell>
        </row>
        <row r="9105">
          <cell r="A9105" t="str">
            <v>A1RG105800</v>
          </cell>
          <cell r="D9105" t="str">
            <v>A1RG105801</v>
          </cell>
          <cell r="G9105" t="str">
            <v>A1RG105801</v>
          </cell>
          <cell r="M9105" t="str">
            <v>A1RG105801</v>
          </cell>
          <cell r="Q9105" t="str">
            <v>A1RG105800</v>
          </cell>
          <cell r="R9105" t="str">
            <v>-</v>
          </cell>
          <cell r="S9105" t="str">
            <v>-</v>
          </cell>
          <cell r="T9105" t="str">
            <v>-</v>
          </cell>
          <cell r="U9105" t="str">
            <v>-</v>
          </cell>
          <cell r="V9105" t="str">
            <v>-</v>
          </cell>
          <cell r="W9105" t="str">
            <v>-</v>
          </cell>
          <cell r="X9105" t="str">
            <v>-</v>
          </cell>
        </row>
        <row r="9106">
          <cell r="A9106" t="str">
            <v>A1RG106501</v>
          </cell>
          <cell r="D9106" t="str">
            <v>A1RG106503</v>
          </cell>
          <cell r="G9106" t="str">
            <v>A1RG106503</v>
          </cell>
          <cell r="M9106" t="str">
            <v>A1RG106503</v>
          </cell>
          <cell r="Q9106" t="str">
            <v>A1RG106502</v>
          </cell>
          <cell r="R9106" t="str">
            <v>A1RG106501</v>
          </cell>
          <cell r="S9106" t="str">
            <v>-</v>
          </cell>
          <cell r="T9106" t="str">
            <v>-</v>
          </cell>
          <cell r="U9106" t="str">
            <v>-</v>
          </cell>
          <cell r="V9106" t="str">
            <v>-</v>
          </cell>
          <cell r="W9106" t="str">
            <v>-</v>
          </cell>
          <cell r="X9106" t="str">
            <v>-</v>
          </cell>
        </row>
        <row r="9107">
          <cell r="A9107" t="str">
            <v>A1RG106502</v>
          </cell>
          <cell r="D9107" t="str">
            <v>A1RG106503</v>
          </cell>
          <cell r="G9107" t="str">
            <v>A1RG106503</v>
          </cell>
          <cell r="M9107" t="str">
            <v>A1RG106503</v>
          </cell>
          <cell r="Q9107" t="str">
            <v>-</v>
          </cell>
          <cell r="R9107" t="str">
            <v>-</v>
          </cell>
          <cell r="S9107" t="str">
            <v>-</v>
          </cell>
          <cell r="T9107" t="str">
            <v>-</v>
          </cell>
          <cell r="U9107" t="str">
            <v>-</v>
          </cell>
          <cell r="V9107" t="str">
            <v>-</v>
          </cell>
          <cell r="W9107" t="str">
            <v>-</v>
          </cell>
          <cell r="X9107" t="str">
            <v>-</v>
          </cell>
        </row>
        <row r="9108">
          <cell r="A9108" t="str">
            <v>A1RG106800</v>
          </cell>
          <cell r="D9108" t="str">
            <v>A1RG106801</v>
          </cell>
          <cell r="G9108" t="str">
            <v>A1RG106801</v>
          </cell>
          <cell r="M9108" t="str">
            <v>A1RG106801</v>
          </cell>
          <cell r="Q9108" t="str">
            <v>A1RG106800</v>
          </cell>
          <cell r="R9108" t="str">
            <v>-</v>
          </cell>
          <cell r="S9108" t="str">
            <v>-</v>
          </cell>
          <cell r="T9108" t="str">
            <v>-</v>
          </cell>
          <cell r="U9108" t="str">
            <v>-</v>
          </cell>
          <cell r="V9108" t="str">
            <v>-</v>
          </cell>
          <cell r="W9108" t="str">
            <v>-</v>
          </cell>
          <cell r="X9108" t="str">
            <v>-</v>
          </cell>
        </row>
        <row r="9109">
          <cell r="A9109" t="str">
            <v>A1RG107000</v>
          </cell>
          <cell r="D9109" t="str">
            <v>A1RG107001</v>
          </cell>
          <cell r="G9109" t="str">
            <v>A1RG107001</v>
          </cell>
          <cell r="M9109" t="str">
            <v>A1RG107001</v>
          </cell>
          <cell r="Q9109" t="str">
            <v>A1RG107000</v>
          </cell>
          <cell r="R9109" t="str">
            <v>-</v>
          </cell>
          <cell r="S9109" t="str">
            <v>-</v>
          </cell>
          <cell r="T9109" t="str">
            <v>-</v>
          </cell>
          <cell r="U9109" t="str">
            <v>-</v>
          </cell>
          <cell r="V9109" t="str">
            <v>-</v>
          </cell>
          <cell r="W9109" t="str">
            <v>-</v>
          </cell>
          <cell r="X9109" t="str">
            <v>-</v>
          </cell>
        </row>
        <row r="9110">
          <cell r="A9110" t="str">
            <v>A1RG108900</v>
          </cell>
          <cell r="D9110" t="str">
            <v>A1RG108901</v>
          </cell>
          <cell r="G9110" t="str">
            <v>A1RG108901</v>
          </cell>
          <cell r="M9110" t="str">
            <v>A1RG108901</v>
          </cell>
          <cell r="Q9110" t="str">
            <v>A1RG108900</v>
          </cell>
          <cell r="R9110" t="str">
            <v>-</v>
          </cell>
          <cell r="S9110" t="str">
            <v>-</v>
          </cell>
          <cell r="T9110" t="str">
            <v>-</v>
          </cell>
          <cell r="U9110" t="str">
            <v>-</v>
          </cell>
          <cell r="V9110" t="str">
            <v>-</v>
          </cell>
          <cell r="W9110" t="str">
            <v>-</v>
          </cell>
          <cell r="X9110" t="str">
            <v>-</v>
          </cell>
        </row>
        <row r="9111">
          <cell r="A9111" t="str">
            <v>A1RG109100</v>
          </cell>
          <cell r="D9111" t="str">
            <v>A1RG109102</v>
          </cell>
          <cell r="G9111" t="str">
            <v>A1RG109102</v>
          </cell>
          <cell r="M9111" t="str">
            <v>A1RG109102</v>
          </cell>
          <cell r="Q9111" t="str">
            <v>A1RG109101</v>
          </cell>
          <cell r="R9111" t="str">
            <v>A1RG109100</v>
          </cell>
          <cell r="S9111" t="str">
            <v>-</v>
          </cell>
          <cell r="T9111" t="str">
            <v>-</v>
          </cell>
          <cell r="U9111" t="str">
            <v>-</v>
          </cell>
          <cell r="V9111" t="str">
            <v>-</v>
          </cell>
          <cell r="W9111" t="str">
            <v>-</v>
          </cell>
          <cell r="X9111" t="str">
            <v>-</v>
          </cell>
        </row>
        <row r="9112">
          <cell r="A9112" t="str">
            <v>A1RG109101</v>
          </cell>
          <cell r="D9112" t="str">
            <v>A1RG109102</v>
          </cell>
          <cell r="G9112" t="str">
            <v>A1RG109102</v>
          </cell>
          <cell r="M9112" t="str">
            <v>A1RG109102</v>
          </cell>
          <cell r="Q9112" t="str">
            <v>-</v>
          </cell>
          <cell r="R9112" t="str">
            <v>-</v>
          </cell>
          <cell r="S9112" t="str">
            <v>-</v>
          </cell>
          <cell r="T9112" t="str">
            <v>-</v>
          </cell>
          <cell r="U9112" t="str">
            <v>-</v>
          </cell>
          <cell r="V9112" t="str">
            <v>-</v>
          </cell>
          <cell r="W9112" t="str">
            <v>-</v>
          </cell>
          <cell r="X9112" t="str">
            <v>-</v>
          </cell>
        </row>
        <row r="9113">
          <cell r="A9113" t="str">
            <v>A1RG109700</v>
          </cell>
          <cell r="D9113" t="str">
            <v>A1RG109701</v>
          </cell>
          <cell r="G9113" t="str">
            <v>A1RG109701</v>
          </cell>
          <cell r="M9113" t="str">
            <v>A1RG109701</v>
          </cell>
          <cell r="Q9113" t="str">
            <v>A1RG109700</v>
          </cell>
          <cell r="R9113" t="str">
            <v>-</v>
          </cell>
          <cell r="S9113" t="str">
            <v>-</v>
          </cell>
          <cell r="T9113" t="str">
            <v>-</v>
          </cell>
          <cell r="U9113" t="str">
            <v>-</v>
          </cell>
          <cell r="V9113" t="str">
            <v>-</v>
          </cell>
          <cell r="W9113" t="str">
            <v>-</v>
          </cell>
          <cell r="X9113" t="str">
            <v>-</v>
          </cell>
        </row>
        <row r="9114">
          <cell r="A9114" t="str">
            <v>A1RG112000</v>
          </cell>
          <cell r="D9114" t="str">
            <v>A1RG112001</v>
          </cell>
          <cell r="G9114" t="str">
            <v>A1RG112001</v>
          </cell>
          <cell r="M9114" t="str">
            <v>A1RG112001</v>
          </cell>
          <cell r="Q9114" t="str">
            <v>A1RG112000</v>
          </cell>
          <cell r="R9114" t="str">
            <v>-</v>
          </cell>
          <cell r="S9114" t="str">
            <v>-</v>
          </cell>
          <cell r="T9114" t="str">
            <v>-</v>
          </cell>
          <cell r="U9114" t="str">
            <v>-</v>
          </cell>
          <cell r="V9114" t="str">
            <v>-</v>
          </cell>
          <cell r="W9114" t="str">
            <v>-</v>
          </cell>
          <cell r="X9114" t="str">
            <v>-</v>
          </cell>
        </row>
        <row r="9115">
          <cell r="A9115" t="str">
            <v>A1RG112400</v>
          </cell>
          <cell r="D9115" t="str">
            <v>A1RG112402</v>
          </cell>
          <cell r="G9115" t="str">
            <v>A1RG112402</v>
          </cell>
          <cell r="M9115" t="str">
            <v>A1RG112402</v>
          </cell>
          <cell r="Q9115" t="str">
            <v>A1RG112400</v>
          </cell>
          <cell r="R9115" t="str">
            <v>-</v>
          </cell>
          <cell r="S9115" t="str">
            <v>-</v>
          </cell>
          <cell r="T9115" t="str">
            <v>-</v>
          </cell>
          <cell r="U9115" t="str">
            <v>-</v>
          </cell>
          <cell r="V9115" t="str">
            <v>-</v>
          </cell>
          <cell r="W9115" t="str">
            <v>-</v>
          </cell>
          <cell r="X9115" t="str">
            <v>-</v>
          </cell>
        </row>
        <row r="9116">
          <cell r="A9116" t="str">
            <v>A1RG160500</v>
          </cell>
          <cell r="D9116" t="str">
            <v>A1RG160501</v>
          </cell>
          <cell r="G9116" t="str">
            <v>A1RG160501</v>
          </cell>
          <cell r="M9116" t="str">
            <v>A1RG160501</v>
          </cell>
          <cell r="Q9116" t="str">
            <v>A1RG160500</v>
          </cell>
          <cell r="R9116" t="str">
            <v>-</v>
          </cell>
          <cell r="S9116" t="str">
            <v>-</v>
          </cell>
          <cell r="T9116" t="str">
            <v>-</v>
          </cell>
          <cell r="U9116" t="str">
            <v>-</v>
          </cell>
          <cell r="V9116" t="str">
            <v>-</v>
          </cell>
          <cell r="W9116" t="str">
            <v>-</v>
          </cell>
          <cell r="X9116" t="str">
            <v>-</v>
          </cell>
        </row>
        <row r="9117">
          <cell r="A9117" t="str">
            <v>A1RG160600</v>
          </cell>
          <cell r="D9117" t="str">
            <v>A1RG160601</v>
          </cell>
          <cell r="G9117" t="str">
            <v>A1RG160601</v>
          </cell>
          <cell r="M9117" t="str">
            <v>A1RG160601</v>
          </cell>
          <cell r="Q9117" t="str">
            <v>A1RG160600</v>
          </cell>
          <cell r="R9117" t="str">
            <v>-</v>
          </cell>
          <cell r="S9117" t="str">
            <v>-</v>
          </cell>
          <cell r="T9117" t="str">
            <v>-</v>
          </cell>
          <cell r="U9117" t="str">
            <v>-</v>
          </cell>
          <cell r="V9117" t="str">
            <v>-</v>
          </cell>
          <cell r="W9117" t="str">
            <v>-</v>
          </cell>
          <cell r="X9117" t="str">
            <v>-</v>
          </cell>
        </row>
        <row r="9118">
          <cell r="A9118" t="str">
            <v>A1RG160701</v>
          </cell>
          <cell r="D9118" t="str">
            <v>A1RG160713</v>
          </cell>
          <cell r="G9118" t="str">
            <v>A1RG160713</v>
          </cell>
          <cell r="M9118" t="str">
            <v>A1RG160713</v>
          </cell>
          <cell r="Q9118" t="str">
            <v>A1RG160712</v>
          </cell>
          <cell r="R9118" t="str">
            <v>A1RG160701</v>
          </cell>
          <cell r="S9118" t="str">
            <v>-</v>
          </cell>
          <cell r="T9118" t="str">
            <v>-</v>
          </cell>
          <cell r="U9118" t="str">
            <v>-</v>
          </cell>
          <cell r="V9118" t="str">
            <v>-</v>
          </cell>
          <cell r="W9118" t="str">
            <v>-</v>
          </cell>
          <cell r="X9118" t="str">
            <v>-</v>
          </cell>
        </row>
        <row r="9119">
          <cell r="A9119" t="str">
            <v>A1RG160712</v>
          </cell>
          <cell r="D9119" t="str">
            <v>A1RG160713</v>
          </cell>
          <cell r="G9119" t="str">
            <v>A1RG160713</v>
          </cell>
          <cell r="M9119" t="str">
            <v>A1RG160713</v>
          </cell>
          <cell r="Q9119" t="str">
            <v>-</v>
          </cell>
          <cell r="R9119" t="str">
            <v>-</v>
          </cell>
          <cell r="S9119" t="str">
            <v>-</v>
          </cell>
          <cell r="T9119" t="str">
            <v>-</v>
          </cell>
          <cell r="U9119" t="str">
            <v>-</v>
          </cell>
          <cell r="V9119" t="str">
            <v>-</v>
          </cell>
          <cell r="W9119" t="str">
            <v>-</v>
          </cell>
          <cell r="X9119" t="str">
            <v>-</v>
          </cell>
        </row>
        <row r="9120">
          <cell r="A9120" t="str">
            <v>A1RG160800</v>
          </cell>
          <cell r="D9120" t="str">
            <v>A1RG160801</v>
          </cell>
          <cell r="G9120" t="str">
            <v>A1RG160801</v>
          </cell>
          <cell r="M9120" t="str">
            <v>A1RG160801</v>
          </cell>
          <cell r="Q9120" t="str">
            <v>A1RG160800</v>
          </cell>
          <cell r="R9120" t="str">
            <v>-</v>
          </cell>
          <cell r="S9120" t="str">
            <v>-</v>
          </cell>
          <cell r="T9120" t="str">
            <v>-</v>
          </cell>
          <cell r="U9120" t="str">
            <v>-</v>
          </cell>
          <cell r="V9120" t="str">
            <v>-</v>
          </cell>
          <cell r="W9120" t="str">
            <v>-</v>
          </cell>
          <cell r="X9120" t="str">
            <v>-</v>
          </cell>
        </row>
        <row r="9121">
          <cell r="A9121" t="str">
            <v>A1RG161800</v>
          </cell>
          <cell r="D9121" t="str">
            <v>A55C161800</v>
          </cell>
          <cell r="G9121" t="str">
            <v>A55C161800</v>
          </cell>
          <cell r="M9121" t="str">
            <v>A55C161800</v>
          </cell>
          <cell r="Q9121" t="str">
            <v>A1RG161800</v>
          </cell>
          <cell r="R9121" t="str">
            <v>-</v>
          </cell>
          <cell r="S9121" t="str">
            <v>-</v>
          </cell>
          <cell r="T9121" t="str">
            <v>-</v>
          </cell>
          <cell r="U9121" t="str">
            <v>-</v>
          </cell>
          <cell r="V9121" t="str">
            <v>-</v>
          </cell>
          <cell r="W9121" t="str">
            <v>-</v>
          </cell>
          <cell r="X9121" t="str">
            <v>-</v>
          </cell>
        </row>
        <row r="9122">
          <cell r="A9122" t="str">
            <v>A1RG162000</v>
          </cell>
          <cell r="D9122" t="str">
            <v>A1RG162001</v>
          </cell>
          <cell r="G9122" t="str">
            <v>A1RG162001</v>
          </cell>
          <cell r="M9122" t="str">
            <v>A1RG162001</v>
          </cell>
          <cell r="Q9122" t="str">
            <v>A1RG162000</v>
          </cell>
          <cell r="R9122" t="str">
            <v>-</v>
          </cell>
          <cell r="S9122" t="str">
            <v>-</v>
          </cell>
          <cell r="T9122" t="str">
            <v>-</v>
          </cell>
          <cell r="U9122" t="str">
            <v>-</v>
          </cell>
          <cell r="V9122" t="str">
            <v>-</v>
          </cell>
          <cell r="W9122" t="str">
            <v>-</v>
          </cell>
          <cell r="X9122" t="str">
            <v>-</v>
          </cell>
        </row>
        <row r="9123">
          <cell r="A9123" t="str">
            <v>A1RG162401</v>
          </cell>
          <cell r="D9123" t="str">
            <v>A1RG162402</v>
          </cell>
          <cell r="G9123" t="str">
            <v>A1RG162402</v>
          </cell>
          <cell r="M9123" t="str">
            <v>A1RG162402</v>
          </cell>
          <cell r="Q9123" t="str">
            <v>A1RG162401</v>
          </cell>
          <cell r="R9123" t="str">
            <v>-</v>
          </cell>
          <cell r="S9123" t="str">
            <v>-</v>
          </cell>
          <cell r="T9123" t="str">
            <v>-</v>
          </cell>
          <cell r="U9123" t="str">
            <v>-</v>
          </cell>
          <cell r="V9123" t="str">
            <v>-</v>
          </cell>
          <cell r="W9123" t="str">
            <v>-</v>
          </cell>
          <cell r="X9123" t="str">
            <v>-</v>
          </cell>
        </row>
        <row r="9124">
          <cell r="A9124" t="str">
            <v>A1RG170102</v>
          </cell>
          <cell r="D9124" t="str">
            <v>A1RG170103</v>
          </cell>
          <cell r="G9124" t="str">
            <v>A1RG170103</v>
          </cell>
          <cell r="M9124" t="str">
            <v>A1RG170103</v>
          </cell>
          <cell r="Q9124" t="str">
            <v>A1RG170102</v>
          </cell>
          <cell r="R9124" t="str">
            <v>-</v>
          </cell>
          <cell r="S9124" t="str">
            <v>-</v>
          </cell>
          <cell r="T9124" t="str">
            <v>-</v>
          </cell>
          <cell r="U9124" t="str">
            <v>-</v>
          </cell>
          <cell r="V9124" t="str">
            <v>-</v>
          </cell>
          <cell r="W9124" t="str">
            <v>-</v>
          </cell>
          <cell r="X9124" t="str">
            <v>-</v>
          </cell>
        </row>
        <row r="9125">
          <cell r="A9125" t="str">
            <v>A1RG210001</v>
          </cell>
          <cell r="D9125" t="str">
            <v>A1RG210002</v>
          </cell>
          <cell r="G9125" t="str">
            <v>A1RG210002</v>
          </cell>
          <cell r="M9125" t="str">
            <v>A1RG210002</v>
          </cell>
          <cell r="Q9125" t="str">
            <v>A1RG210001</v>
          </cell>
          <cell r="R9125" t="str">
            <v>-</v>
          </cell>
          <cell r="S9125" t="str">
            <v>-</v>
          </cell>
          <cell r="T9125" t="str">
            <v>-</v>
          </cell>
          <cell r="U9125" t="str">
            <v>-</v>
          </cell>
          <cell r="V9125" t="str">
            <v>-</v>
          </cell>
          <cell r="W9125" t="str">
            <v>-</v>
          </cell>
          <cell r="X9125" t="str">
            <v>-</v>
          </cell>
        </row>
        <row r="9126">
          <cell r="A9126" t="str">
            <v>A1RG210100</v>
          </cell>
          <cell r="D9126" t="str">
            <v>A1RG210101</v>
          </cell>
          <cell r="G9126" t="str">
            <v>A1RG210101</v>
          </cell>
          <cell r="M9126" t="str">
            <v>A1RG210101</v>
          </cell>
          <cell r="Q9126" t="str">
            <v>A1RG210100</v>
          </cell>
          <cell r="R9126" t="str">
            <v>-</v>
          </cell>
          <cell r="S9126" t="str">
            <v>-</v>
          </cell>
          <cell r="T9126" t="str">
            <v>-</v>
          </cell>
          <cell r="U9126" t="str">
            <v>-</v>
          </cell>
          <cell r="V9126" t="str">
            <v>-</v>
          </cell>
          <cell r="W9126" t="str">
            <v>-</v>
          </cell>
          <cell r="X9126" t="str">
            <v>-</v>
          </cell>
        </row>
        <row r="9127">
          <cell r="A9127" t="str">
            <v>A1RG210400</v>
          </cell>
          <cell r="D9127" t="str">
            <v>A1RG210401</v>
          </cell>
          <cell r="G9127" t="str">
            <v>A1RG210401</v>
          </cell>
          <cell r="M9127" t="str">
            <v>A1RG210401</v>
          </cell>
          <cell r="Q9127" t="str">
            <v>A1RG210400</v>
          </cell>
          <cell r="R9127" t="str">
            <v>-</v>
          </cell>
          <cell r="S9127" t="str">
            <v>-</v>
          </cell>
          <cell r="T9127" t="str">
            <v>-</v>
          </cell>
          <cell r="U9127" t="str">
            <v>-</v>
          </cell>
          <cell r="V9127" t="str">
            <v>-</v>
          </cell>
          <cell r="W9127" t="str">
            <v>-</v>
          </cell>
          <cell r="X9127" t="str">
            <v>-</v>
          </cell>
        </row>
        <row r="9128">
          <cell r="A9128" t="str">
            <v>A1RG214100</v>
          </cell>
          <cell r="D9128" t="str">
            <v>A1RG215500</v>
          </cell>
          <cell r="G9128" t="str">
            <v>A1RG215500</v>
          </cell>
          <cell r="M9128" t="str">
            <v>A1RG215500</v>
          </cell>
          <cell r="Q9128" t="str">
            <v>A1RG214100</v>
          </cell>
          <cell r="R9128" t="str">
            <v>-</v>
          </cell>
          <cell r="S9128" t="str">
            <v>-</v>
          </cell>
          <cell r="T9128" t="str">
            <v>-</v>
          </cell>
          <cell r="U9128" t="str">
            <v>-</v>
          </cell>
          <cell r="V9128" t="str">
            <v>-</v>
          </cell>
          <cell r="W9128" t="str">
            <v>-</v>
          </cell>
          <cell r="X9128" t="str">
            <v>-</v>
          </cell>
        </row>
        <row r="9129">
          <cell r="A9129" t="str">
            <v>A1RG560000</v>
          </cell>
          <cell r="D9129" t="str">
            <v>A1RG560011</v>
          </cell>
          <cell r="G9129" t="str">
            <v>A1RG560011</v>
          </cell>
          <cell r="M9129" t="str">
            <v>A1RG560011</v>
          </cell>
          <cell r="Q9129" t="str">
            <v>A1RG560000</v>
          </cell>
          <cell r="R9129" t="str">
            <v>-</v>
          </cell>
          <cell r="S9129" t="str">
            <v>-</v>
          </cell>
          <cell r="T9129" t="str">
            <v>-</v>
          </cell>
          <cell r="U9129" t="str">
            <v>-</v>
          </cell>
          <cell r="V9129" t="str">
            <v>-</v>
          </cell>
          <cell r="W9129" t="str">
            <v>-</v>
          </cell>
          <cell r="X9129" t="str">
            <v>-</v>
          </cell>
        </row>
        <row r="9130">
          <cell r="A9130" t="str">
            <v>A1RG560100</v>
          </cell>
          <cell r="D9130" t="str">
            <v>A1RG560111</v>
          </cell>
          <cell r="G9130" t="str">
            <v>A1RG560111</v>
          </cell>
          <cell r="M9130" t="str">
            <v>A1RG560111</v>
          </cell>
          <cell r="Q9130" t="str">
            <v>A1RG560100</v>
          </cell>
          <cell r="R9130" t="str">
            <v>-</v>
          </cell>
          <cell r="S9130" t="str">
            <v>-</v>
          </cell>
          <cell r="T9130" t="str">
            <v>-</v>
          </cell>
          <cell r="U9130" t="str">
            <v>-</v>
          </cell>
          <cell r="V9130" t="str">
            <v>-</v>
          </cell>
          <cell r="W9130" t="str">
            <v>-</v>
          </cell>
          <cell r="X9130" t="str">
            <v>-</v>
          </cell>
        </row>
        <row r="9131">
          <cell r="A9131" t="str">
            <v>A1RG560900</v>
          </cell>
          <cell r="D9131" t="str">
            <v>A1RG560911</v>
          </cell>
          <cell r="G9131" t="str">
            <v>A1RG560911</v>
          </cell>
          <cell r="M9131" t="str">
            <v>A1RG560911</v>
          </cell>
          <cell r="Q9131" t="str">
            <v>A1RG560900</v>
          </cell>
          <cell r="R9131" t="str">
            <v>-</v>
          </cell>
          <cell r="S9131" t="str">
            <v>-</v>
          </cell>
          <cell r="T9131" t="str">
            <v>-</v>
          </cell>
          <cell r="U9131" t="str">
            <v>-</v>
          </cell>
          <cell r="V9131" t="str">
            <v>-</v>
          </cell>
          <cell r="W9131" t="str">
            <v>-</v>
          </cell>
          <cell r="X9131" t="str">
            <v>-</v>
          </cell>
        </row>
        <row r="9132">
          <cell r="A9132" t="str">
            <v>A1RG561000</v>
          </cell>
          <cell r="D9132" t="str">
            <v>A1RG561011</v>
          </cell>
          <cell r="G9132" t="str">
            <v>A1RG561011</v>
          </cell>
          <cell r="M9132" t="str">
            <v>A1RG561011</v>
          </cell>
          <cell r="Q9132" t="str">
            <v>A1RG561000</v>
          </cell>
          <cell r="R9132" t="str">
            <v>-</v>
          </cell>
          <cell r="S9132" t="str">
            <v>-</v>
          </cell>
          <cell r="T9132" t="str">
            <v>-</v>
          </cell>
          <cell r="U9132" t="str">
            <v>-</v>
          </cell>
          <cell r="V9132" t="str">
            <v>-</v>
          </cell>
          <cell r="W9132" t="str">
            <v>-</v>
          </cell>
          <cell r="X9132" t="str">
            <v>-</v>
          </cell>
        </row>
        <row r="9133">
          <cell r="A9133" t="str">
            <v>A1RG562100</v>
          </cell>
          <cell r="D9133" t="str">
            <v>A1RG562111</v>
          </cell>
          <cell r="G9133" t="str">
            <v>A1RG562111</v>
          </cell>
          <cell r="M9133" t="str">
            <v>A1RG562111</v>
          </cell>
          <cell r="Q9133" t="str">
            <v>A1RG562100</v>
          </cell>
          <cell r="R9133" t="str">
            <v>-</v>
          </cell>
          <cell r="S9133" t="str">
            <v>-</v>
          </cell>
          <cell r="T9133" t="str">
            <v>-</v>
          </cell>
          <cell r="U9133" t="str">
            <v>-</v>
          </cell>
          <cell r="V9133" t="str">
            <v>-</v>
          </cell>
          <cell r="W9133" t="str">
            <v>-</v>
          </cell>
          <cell r="X9133" t="str">
            <v>-</v>
          </cell>
        </row>
        <row r="9134">
          <cell r="A9134" t="str">
            <v>A1RG562802</v>
          </cell>
          <cell r="D9134" t="str">
            <v>A1RG562813</v>
          </cell>
          <cell r="G9134" t="str">
            <v>A1RG562813</v>
          </cell>
          <cell r="M9134" t="str">
            <v>A1RG562813</v>
          </cell>
          <cell r="Q9134" t="str">
            <v>A1RG562802</v>
          </cell>
          <cell r="R9134" t="str">
            <v>-</v>
          </cell>
          <cell r="S9134" t="str">
            <v>-</v>
          </cell>
          <cell r="T9134" t="str">
            <v>-</v>
          </cell>
          <cell r="U9134" t="str">
            <v>-</v>
          </cell>
          <cell r="V9134" t="str">
            <v>-</v>
          </cell>
          <cell r="W9134" t="str">
            <v>-</v>
          </cell>
          <cell r="X9134" t="str">
            <v>-</v>
          </cell>
        </row>
        <row r="9135">
          <cell r="A9135" t="str">
            <v>A1RG562901</v>
          </cell>
          <cell r="D9135" t="str">
            <v>A1RG562912</v>
          </cell>
          <cell r="G9135" t="str">
            <v>A1RG562912</v>
          </cell>
          <cell r="M9135" t="str">
            <v>A1RG562912</v>
          </cell>
          <cell r="Q9135" t="str">
            <v>A1RG562901</v>
          </cell>
          <cell r="R9135" t="str">
            <v>-</v>
          </cell>
          <cell r="S9135" t="str">
            <v>-</v>
          </cell>
          <cell r="T9135" t="str">
            <v>-</v>
          </cell>
          <cell r="U9135" t="str">
            <v>-</v>
          </cell>
          <cell r="V9135" t="str">
            <v>-</v>
          </cell>
          <cell r="W9135" t="str">
            <v>-</v>
          </cell>
          <cell r="X9135" t="str">
            <v>-</v>
          </cell>
        </row>
        <row r="9136">
          <cell r="A9136" t="str">
            <v>A1RG563202</v>
          </cell>
          <cell r="D9136" t="str">
            <v>A1RG563213</v>
          </cell>
          <cell r="G9136" t="str">
            <v>A1RG563213</v>
          </cell>
          <cell r="M9136" t="str">
            <v>A1RG563213</v>
          </cell>
          <cell r="Q9136" t="str">
            <v>A1RG563202</v>
          </cell>
          <cell r="R9136" t="str">
            <v>-</v>
          </cell>
          <cell r="S9136" t="str">
            <v>-</v>
          </cell>
          <cell r="T9136" t="str">
            <v>-</v>
          </cell>
          <cell r="U9136" t="str">
            <v>-</v>
          </cell>
          <cell r="V9136" t="str">
            <v>-</v>
          </cell>
          <cell r="W9136" t="str">
            <v>-</v>
          </cell>
          <cell r="X9136" t="str">
            <v>-</v>
          </cell>
        </row>
        <row r="9137">
          <cell r="A9137" t="str">
            <v>A1RG564001</v>
          </cell>
          <cell r="D9137" t="str">
            <v>A1RG564012</v>
          </cell>
          <cell r="G9137" t="str">
            <v>A1RG564012</v>
          </cell>
          <cell r="M9137" t="str">
            <v>A1RG564012</v>
          </cell>
          <cell r="Q9137" t="str">
            <v>A1RG564001</v>
          </cell>
          <cell r="R9137" t="str">
            <v>-</v>
          </cell>
          <cell r="S9137" t="str">
            <v>-</v>
          </cell>
          <cell r="T9137" t="str">
            <v>-</v>
          </cell>
          <cell r="U9137" t="str">
            <v>-</v>
          </cell>
          <cell r="V9137" t="str">
            <v>-</v>
          </cell>
          <cell r="W9137" t="str">
            <v>-</v>
          </cell>
          <cell r="X9137" t="str">
            <v>-</v>
          </cell>
        </row>
        <row r="9138">
          <cell r="A9138" t="str">
            <v>A1RG564300</v>
          </cell>
          <cell r="D9138" t="str">
            <v>A1RG564301</v>
          </cell>
          <cell r="G9138" t="str">
            <v>A1RG564301</v>
          </cell>
          <cell r="M9138" t="str">
            <v>A1RG564301</v>
          </cell>
          <cell r="Q9138" t="str">
            <v>A1RG564300</v>
          </cell>
          <cell r="R9138" t="str">
            <v>-</v>
          </cell>
          <cell r="S9138" t="str">
            <v>-</v>
          </cell>
          <cell r="T9138" t="str">
            <v>-</v>
          </cell>
          <cell r="U9138" t="str">
            <v>-</v>
          </cell>
          <cell r="V9138" t="str">
            <v>-</v>
          </cell>
          <cell r="W9138" t="str">
            <v>-</v>
          </cell>
          <cell r="X9138" t="str">
            <v>-</v>
          </cell>
        </row>
        <row r="9139">
          <cell r="A9139" t="str">
            <v>A1RG564400</v>
          </cell>
          <cell r="D9139" t="str">
            <v>A1RG564411</v>
          </cell>
          <cell r="G9139" t="str">
            <v>A1RG564411</v>
          </cell>
          <cell r="M9139" t="str">
            <v>A1RG564411</v>
          </cell>
          <cell r="Q9139" t="str">
            <v>A1RG564400</v>
          </cell>
          <cell r="R9139" t="str">
            <v>-</v>
          </cell>
          <cell r="S9139" t="str">
            <v>-</v>
          </cell>
          <cell r="T9139" t="str">
            <v>-</v>
          </cell>
          <cell r="U9139" t="str">
            <v>-</v>
          </cell>
          <cell r="V9139" t="str">
            <v>-</v>
          </cell>
          <cell r="W9139" t="str">
            <v>-</v>
          </cell>
          <cell r="X9139" t="str">
            <v>-</v>
          </cell>
        </row>
        <row r="9140">
          <cell r="A9140" t="str">
            <v>A1RG564600</v>
          </cell>
          <cell r="D9140" t="str">
            <v>A1RG564612</v>
          </cell>
          <cell r="G9140" t="str">
            <v>A1RG564612</v>
          </cell>
          <cell r="M9140" t="str">
            <v>A1RG564612</v>
          </cell>
          <cell r="Q9140" t="str">
            <v>A1RG564611</v>
          </cell>
          <cell r="R9140" t="str">
            <v>A1RG564600</v>
          </cell>
          <cell r="S9140" t="str">
            <v>-</v>
          </cell>
          <cell r="T9140" t="str">
            <v>-</v>
          </cell>
          <cell r="U9140" t="str">
            <v>-</v>
          </cell>
          <cell r="V9140" t="str">
            <v>-</v>
          </cell>
          <cell r="W9140" t="str">
            <v>-</v>
          </cell>
          <cell r="X9140" t="str">
            <v>-</v>
          </cell>
        </row>
        <row r="9141">
          <cell r="A9141" t="str">
            <v>A1RG564611</v>
          </cell>
          <cell r="D9141" t="str">
            <v>A1RG564612</v>
          </cell>
          <cell r="G9141" t="str">
            <v>A1RG564612</v>
          </cell>
          <cell r="M9141" t="str">
            <v>A1RG564612</v>
          </cell>
          <cell r="Q9141" t="str">
            <v>-</v>
          </cell>
          <cell r="R9141" t="str">
            <v>-</v>
          </cell>
          <cell r="S9141" t="str">
            <v>-</v>
          </cell>
          <cell r="T9141" t="str">
            <v>-</v>
          </cell>
          <cell r="U9141" t="str">
            <v>-</v>
          </cell>
          <cell r="V9141" t="str">
            <v>-</v>
          </cell>
          <cell r="W9141" t="str">
            <v>-</v>
          </cell>
          <cell r="X9141" t="str">
            <v>-</v>
          </cell>
        </row>
        <row r="9142">
          <cell r="A9142" t="str">
            <v>A1RG566100</v>
          </cell>
          <cell r="D9142" t="str">
            <v>A1RG566112</v>
          </cell>
          <cell r="G9142" t="str">
            <v>A1RG566112</v>
          </cell>
          <cell r="M9142" t="str">
            <v>A1RG566112</v>
          </cell>
          <cell r="Q9142" t="str">
            <v>A1RG566101</v>
          </cell>
          <cell r="R9142" t="str">
            <v>A1RG566100</v>
          </cell>
          <cell r="S9142" t="str">
            <v>-</v>
          </cell>
          <cell r="T9142" t="str">
            <v>-</v>
          </cell>
          <cell r="U9142" t="str">
            <v>-</v>
          </cell>
          <cell r="V9142" t="str">
            <v>-</v>
          </cell>
          <cell r="W9142" t="str">
            <v>-</v>
          </cell>
          <cell r="X9142" t="str">
            <v>-</v>
          </cell>
        </row>
        <row r="9143">
          <cell r="A9143" t="str">
            <v>A1RG566101</v>
          </cell>
          <cell r="D9143" t="str">
            <v>A1RG566112</v>
          </cell>
          <cell r="G9143" t="str">
            <v>A1RG566112</v>
          </cell>
          <cell r="M9143" t="str">
            <v>A1RG566112</v>
          </cell>
          <cell r="Q9143" t="str">
            <v>-</v>
          </cell>
          <cell r="R9143" t="str">
            <v>-</v>
          </cell>
          <cell r="S9143" t="str">
            <v>-</v>
          </cell>
          <cell r="T9143" t="str">
            <v>-</v>
          </cell>
          <cell r="U9143" t="str">
            <v>-</v>
          </cell>
          <cell r="V9143" t="str">
            <v>-</v>
          </cell>
          <cell r="W9143" t="str">
            <v>-</v>
          </cell>
          <cell r="X9143" t="str">
            <v>-</v>
          </cell>
        </row>
        <row r="9144">
          <cell r="A9144" t="str">
            <v>A1RG600200</v>
          </cell>
          <cell r="D9144" t="str">
            <v>A1RG600201</v>
          </cell>
          <cell r="G9144" t="str">
            <v>A1RG600201</v>
          </cell>
          <cell r="M9144" t="str">
            <v>A1RG600201</v>
          </cell>
          <cell r="Q9144" t="str">
            <v>A1RG600200</v>
          </cell>
          <cell r="R9144" t="str">
            <v>-</v>
          </cell>
          <cell r="S9144" t="str">
            <v>-</v>
          </cell>
          <cell r="T9144" t="str">
            <v>-</v>
          </cell>
          <cell r="U9144" t="str">
            <v>-</v>
          </cell>
          <cell r="V9144" t="str">
            <v>-</v>
          </cell>
          <cell r="W9144" t="str">
            <v>-</v>
          </cell>
          <cell r="X9144" t="str">
            <v>-</v>
          </cell>
        </row>
        <row r="9145">
          <cell r="A9145" t="str">
            <v>A1RG600300</v>
          </cell>
          <cell r="D9145" t="str">
            <v>A1RG600301</v>
          </cell>
          <cell r="G9145" t="str">
            <v>A1RG600301</v>
          </cell>
          <cell r="M9145" t="str">
            <v>A1RG600301</v>
          </cell>
          <cell r="Q9145" t="str">
            <v>A1RG600300</v>
          </cell>
          <cell r="R9145" t="str">
            <v>-</v>
          </cell>
          <cell r="S9145" t="str">
            <v>-</v>
          </cell>
          <cell r="T9145" t="str">
            <v>-</v>
          </cell>
          <cell r="U9145" t="str">
            <v>-</v>
          </cell>
          <cell r="V9145" t="str">
            <v>-</v>
          </cell>
          <cell r="W9145" t="str">
            <v>-</v>
          </cell>
          <cell r="X9145" t="str">
            <v>-</v>
          </cell>
        </row>
        <row r="9146">
          <cell r="A9146" t="str">
            <v>A1RG600400</v>
          </cell>
          <cell r="D9146" t="str">
            <v>A1RG600402</v>
          </cell>
          <cell r="G9146" t="str">
            <v>A1RG600402</v>
          </cell>
          <cell r="M9146" t="str">
            <v>A1RG600402</v>
          </cell>
          <cell r="Q9146" t="str">
            <v>A1RG600400</v>
          </cell>
          <cell r="R9146" t="str">
            <v>-</v>
          </cell>
          <cell r="S9146" t="str">
            <v>-</v>
          </cell>
          <cell r="T9146" t="str">
            <v>-</v>
          </cell>
          <cell r="U9146" t="str">
            <v>-</v>
          </cell>
          <cell r="V9146" t="str">
            <v>-</v>
          </cell>
          <cell r="W9146" t="str">
            <v>-</v>
          </cell>
          <cell r="X9146" t="str">
            <v>-</v>
          </cell>
        </row>
        <row r="9147">
          <cell r="A9147" t="str">
            <v>A1RG600500</v>
          </cell>
          <cell r="D9147" t="str">
            <v>A1RG600511</v>
          </cell>
          <cell r="G9147" t="str">
            <v>A1RG600511</v>
          </cell>
          <cell r="M9147" t="str">
            <v>A1RG600511</v>
          </cell>
          <cell r="Q9147" t="str">
            <v>A1RG600500</v>
          </cell>
          <cell r="R9147" t="str">
            <v>-</v>
          </cell>
          <cell r="S9147" t="str">
            <v>-</v>
          </cell>
          <cell r="T9147" t="str">
            <v>-</v>
          </cell>
          <cell r="U9147" t="str">
            <v>-</v>
          </cell>
          <cell r="V9147" t="str">
            <v>-</v>
          </cell>
          <cell r="W9147" t="str">
            <v>-</v>
          </cell>
          <cell r="X9147" t="str">
            <v>-</v>
          </cell>
        </row>
        <row r="9148">
          <cell r="A9148" t="str">
            <v>A1RG602201</v>
          </cell>
          <cell r="D9148" t="str">
            <v>A1RG602202</v>
          </cell>
          <cell r="G9148" t="str">
            <v>A1RG602202</v>
          </cell>
          <cell r="M9148" t="str">
            <v>A1RG602202</v>
          </cell>
          <cell r="Q9148" t="str">
            <v>A1RG602201</v>
          </cell>
          <cell r="R9148" t="str">
            <v>-</v>
          </cell>
          <cell r="S9148" t="str">
            <v>-</v>
          </cell>
          <cell r="T9148" t="str">
            <v>-</v>
          </cell>
          <cell r="U9148" t="str">
            <v>-</v>
          </cell>
          <cell r="V9148" t="str">
            <v>-</v>
          </cell>
          <cell r="W9148" t="str">
            <v>-</v>
          </cell>
          <cell r="X9148" t="str">
            <v>-</v>
          </cell>
        </row>
        <row r="9149">
          <cell r="A9149" t="str">
            <v>A1RG602301</v>
          </cell>
          <cell r="D9149" t="str">
            <v>A1RG602302</v>
          </cell>
          <cell r="G9149" t="str">
            <v>A1RG602302</v>
          </cell>
          <cell r="M9149" t="str">
            <v>A1RG602302</v>
          </cell>
          <cell r="Q9149" t="str">
            <v>A1RG602301</v>
          </cell>
          <cell r="R9149" t="str">
            <v>-</v>
          </cell>
          <cell r="S9149" t="str">
            <v>-</v>
          </cell>
          <cell r="T9149" t="str">
            <v>-</v>
          </cell>
          <cell r="U9149" t="str">
            <v>-</v>
          </cell>
          <cell r="V9149" t="str">
            <v>-</v>
          </cell>
          <cell r="W9149" t="str">
            <v>-</v>
          </cell>
          <cell r="X9149" t="str">
            <v>-</v>
          </cell>
        </row>
        <row r="9150">
          <cell r="A9150" t="str">
            <v>A1RG602401</v>
          </cell>
          <cell r="D9150" t="str">
            <v>A1RG602402</v>
          </cell>
          <cell r="G9150" t="str">
            <v>A1RG602402</v>
          </cell>
          <cell r="M9150" t="str">
            <v>A1RG602402</v>
          </cell>
          <cell r="Q9150" t="str">
            <v>A1RG602401</v>
          </cell>
          <cell r="R9150" t="str">
            <v>-</v>
          </cell>
          <cell r="S9150" t="str">
            <v>-</v>
          </cell>
          <cell r="T9150" t="str">
            <v>-</v>
          </cell>
          <cell r="U9150" t="str">
            <v>-</v>
          </cell>
          <cell r="V9150" t="str">
            <v>-</v>
          </cell>
          <cell r="W9150" t="str">
            <v>-</v>
          </cell>
          <cell r="X9150" t="str">
            <v>-</v>
          </cell>
        </row>
        <row r="9151">
          <cell r="A9151" t="str">
            <v>A1RG602501</v>
          </cell>
          <cell r="D9151" t="str">
            <v>A1RG602502</v>
          </cell>
          <cell r="G9151" t="str">
            <v>A1RG602502</v>
          </cell>
          <cell r="M9151" t="str">
            <v>A1RG602502</v>
          </cell>
          <cell r="Q9151" t="str">
            <v>A1RG602501</v>
          </cell>
          <cell r="R9151" t="str">
            <v>-</v>
          </cell>
          <cell r="S9151" t="str">
            <v>-</v>
          </cell>
          <cell r="T9151" t="str">
            <v>-</v>
          </cell>
          <cell r="U9151" t="str">
            <v>-</v>
          </cell>
          <cell r="V9151" t="str">
            <v>-</v>
          </cell>
          <cell r="W9151" t="str">
            <v>-</v>
          </cell>
          <cell r="X9151" t="str">
            <v>-</v>
          </cell>
        </row>
        <row r="9152">
          <cell r="A9152" t="str">
            <v>A1RG603201</v>
          </cell>
          <cell r="D9152" t="str">
            <v>A1RG603212</v>
          </cell>
          <cell r="G9152" t="str">
            <v>A1RG603212</v>
          </cell>
          <cell r="M9152" t="str">
            <v>A1RG603212</v>
          </cell>
          <cell r="Q9152" t="str">
            <v>A1RG603201</v>
          </cell>
          <cell r="R9152" t="str">
            <v>-</v>
          </cell>
          <cell r="S9152" t="str">
            <v>-</v>
          </cell>
          <cell r="T9152" t="str">
            <v>-</v>
          </cell>
          <cell r="U9152" t="str">
            <v>-</v>
          </cell>
          <cell r="V9152" t="str">
            <v>-</v>
          </cell>
          <cell r="W9152" t="str">
            <v>-</v>
          </cell>
          <cell r="X9152" t="str">
            <v>-</v>
          </cell>
        </row>
        <row r="9153">
          <cell r="A9153" t="str">
            <v>A1RG603301</v>
          </cell>
          <cell r="D9153" t="str">
            <v>A1RG603312</v>
          </cell>
          <cell r="G9153" t="str">
            <v>A1RG603312</v>
          </cell>
          <cell r="M9153" t="str">
            <v>A1RG603312</v>
          </cell>
          <cell r="Q9153" t="str">
            <v>A1RG603301</v>
          </cell>
          <cell r="R9153" t="str">
            <v>-</v>
          </cell>
          <cell r="S9153" t="str">
            <v>-</v>
          </cell>
          <cell r="T9153" t="str">
            <v>-</v>
          </cell>
          <cell r="U9153" t="str">
            <v>-</v>
          </cell>
          <cell r="V9153" t="str">
            <v>-</v>
          </cell>
          <cell r="W9153" t="str">
            <v>-</v>
          </cell>
          <cell r="X9153" t="str">
            <v>-</v>
          </cell>
        </row>
        <row r="9154">
          <cell r="A9154" t="str">
            <v>A1RG604200</v>
          </cell>
          <cell r="D9154" t="str">
            <v>A1RG604212</v>
          </cell>
          <cell r="G9154" t="str">
            <v>A1RG604212</v>
          </cell>
          <cell r="M9154" t="str">
            <v>A1RG604212</v>
          </cell>
          <cell r="Q9154" t="str">
            <v>A1RG604211</v>
          </cell>
          <cell r="R9154" t="str">
            <v>A1RG604200</v>
          </cell>
          <cell r="S9154" t="str">
            <v>-</v>
          </cell>
          <cell r="T9154" t="str">
            <v>-</v>
          </cell>
          <cell r="U9154" t="str">
            <v>-</v>
          </cell>
          <cell r="V9154" t="str">
            <v>-</v>
          </cell>
          <cell r="W9154" t="str">
            <v>-</v>
          </cell>
          <cell r="X9154" t="str">
            <v>-</v>
          </cell>
        </row>
        <row r="9155">
          <cell r="A9155" t="str">
            <v>A1RG604211</v>
          </cell>
          <cell r="D9155" t="str">
            <v>A1RG604212</v>
          </cell>
          <cell r="G9155" t="str">
            <v>A1RG604212</v>
          </cell>
          <cell r="M9155" t="str">
            <v>A1RG604212</v>
          </cell>
          <cell r="Q9155" t="str">
            <v>-</v>
          </cell>
          <cell r="R9155" t="str">
            <v>-</v>
          </cell>
          <cell r="S9155" t="str">
            <v>-</v>
          </cell>
          <cell r="T9155" t="str">
            <v>-</v>
          </cell>
          <cell r="U9155" t="str">
            <v>-</v>
          </cell>
          <cell r="V9155" t="str">
            <v>-</v>
          </cell>
          <cell r="W9155" t="str">
            <v>-</v>
          </cell>
          <cell r="X9155" t="str">
            <v>-</v>
          </cell>
        </row>
        <row r="9156">
          <cell r="A9156" t="str">
            <v>A1RG604700</v>
          </cell>
          <cell r="D9156" t="str">
            <v>A1RG604711</v>
          </cell>
          <cell r="G9156" t="str">
            <v>A1RG604711</v>
          </cell>
          <cell r="M9156" t="str">
            <v>A1RG604711</v>
          </cell>
          <cell r="Q9156" t="str">
            <v>A1RG604700</v>
          </cell>
          <cell r="R9156" t="str">
            <v>-</v>
          </cell>
          <cell r="S9156" t="str">
            <v>-</v>
          </cell>
          <cell r="T9156" t="str">
            <v>-</v>
          </cell>
          <cell r="U9156" t="str">
            <v>-</v>
          </cell>
          <cell r="V9156" t="str">
            <v>-</v>
          </cell>
          <cell r="W9156" t="str">
            <v>-</v>
          </cell>
          <cell r="X9156" t="str">
            <v>-</v>
          </cell>
        </row>
        <row r="9157">
          <cell r="A9157" t="str">
            <v>A1RG605100</v>
          </cell>
          <cell r="D9157" t="str">
            <v>A0GD619701</v>
          </cell>
          <cell r="G9157" t="str">
            <v>A0GD619701</v>
          </cell>
          <cell r="M9157" t="str">
            <v>A0GD619701</v>
          </cell>
          <cell r="Q9157" t="str">
            <v>A1RG605100</v>
          </cell>
          <cell r="R9157" t="str">
            <v>-</v>
          </cell>
          <cell r="S9157" t="str">
            <v>-</v>
          </cell>
          <cell r="T9157" t="str">
            <v>-</v>
          </cell>
          <cell r="U9157" t="str">
            <v>-</v>
          </cell>
          <cell r="V9157" t="str">
            <v>-</v>
          </cell>
          <cell r="W9157" t="str">
            <v>-</v>
          </cell>
          <cell r="X9157" t="str">
            <v>-</v>
          </cell>
        </row>
        <row r="9158">
          <cell r="A9158" t="str">
            <v>A1RG607500</v>
          </cell>
          <cell r="D9158" t="str">
            <v>A1RG607512</v>
          </cell>
          <cell r="G9158" t="str">
            <v>A1RG607512</v>
          </cell>
          <cell r="M9158" t="str">
            <v>A1RG607512</v>
          </cell>
          <cell r="Q9158" t="str">
            <v>A1RG607501</v>
          </cell>
          <cell r="R9158" t="str">
            <v>A1RG607500</v>
          </cell>
          <cell r="S9158" t="str">
            <v>-</v>
          </cell>
          <cell r="T9158" t="str">
            <v>-</v>
          </cell>
          <cell r="U9158" t="str">
            <v>-</v>
          </cell>
          <cell r="V9158" t="str">
            <v>-</v>
          </cell>
          <cell r="W9158" t="str">
            <v>-</v>
          </cell>
          <cell r="X9158" t="str">
            <v>-</v>
          </cell>
        </row>
        <row r="9159">
          <cell r="A9159" t="str">
            <v>A1RG607501</v>
          </cell>
          <cell r="D9159" t="str">
            <v>A1RG607512</v>
          </cell>
          <cell r="G9159" t="str">
            <v>A1RG607512</v>
          </cell>
          <cell r="M9159" t="str">
            <v>A1RG607512</v>
          </cell>
          <cell r="Q9159" t="str">
            <v>-</v>
          </cell>
          <cell r="R9159" t="str">
            <v>-</v>
          </cell>
          <cell r="S9159" t="str">
            <v>-</v>
          </cell>
          <cell r="T9159" t="str">
            <v>-</v>
          </cell>
          <cell r="U9159" t="str">
            <v>-</v>
          </cell>
          <cell r="V9159" t="str">
            <v>-</v>
          </cell>
          <cell r="W9159" t="str">
            <v>-</v>
          </cell>
          <cell r="X9159" t="str">
            <v>-</v>
          </cell>
        </row>
        <row r="9160">
          <cell r="A9160" t="str">
            <v>A1RG608102</v>
          </cell>
          <cell r="D9160" t="str">
            <v>A1RG608115</v>
          </cell>
          <cell r="G9160" t="str">
            <v>A1RG608115</v>
          </cell>
          <cell r="M9160" t="str">
            <v>A1RG608115</v>
          </cell>
          <cell r="Q9160" t="str">
            <v>A1RG608114</v>
          </cell>
          <cell r="R9160" t="str">
            <v>A1RG608113</v>
          </cell>
          <cell r="S9160" t="str">
            <v>A1RG608102</v>
          </cell>
          <cell r="T9160" t="str">
            <v>-</v>
          </cell>
          <cell r="U9160" t="str">
            <v>-</v>
          </cell>
          <cell r="V9160" t="str">
            <v>-</v>
          </cell>
          <cell r="W9160" t="str">
            <v>-</v>
          </cell>
          <cell r="X9160" t="str">
            <v>-</v>
          </cell>
        </row>
        <row r="9161">
          <cell r="A9161" t="str">
            <v>A1RG608113</v>
          </cell>
          <cell r="D9161" t="str">
            <v>A1RG608115</v>
          </cell>
          <cell r="G9161" t="str">
            <v>A1RG608115</v>
          </cell>
          <cell r="M9161" t="str">
            <v>A1RG608115</v>
          </cell>
          <cell r="Q9161" t="str">
            <v>-</v>
          </cell>
          <cell r="R9161" t="str">
            <v>-</v>
          </cell>
          <cell r="S9161" t="str">
            <v>-</v>
          </cell>
          <cell r="T9161" t="str">
            <v>-</v>
          </cell>
          <cell r="U9161" t="str">
            <v>-</v>
          </cell>
          <cell r="V9161" t="str">
            <v>-</v>
          </cell>
          <cell r="W9161" t="str">
            <v>-</v>
          </cell>
          <cell r="X9161" t="str">
            <v>-</v>
          </cell>
        </row>
        <row r="9162">
          <cell r="A9162" t="str">
            <v>A1RG608114</v>
          </cell>
          <cell r="D9162" t="str">
            <v>A1RG608115</v>
          </cell>
          <cell r="G9162" t="str">
            <v>A1RG608115</v>
          </cell>
          <cell r="M9162" t="str">
            <v>A1RG608115</v>
          </cell>
          <cell r="Q9162" t="str">
            <v>-</v>
          </cell>
          <cell r="R9162" t="str">
            <v>-</v>
          </cell>
          <cell r="S9162" t="str">
            <v>-</v>
          </cell>
          <cell r="T9162" t="str">
            <v>-</v>
          </cell>
          <cell r="U9162" t="str">
            <v>-</v>
          </cell>
          <cell r="V9162" t="str">
            <v>-</v>
          </cell>
          <cell r="W9162" t="str">
            <v>-</v>
          </cell>
          <cell r="X9162" t="str">
            <v>-</v>
          </cell>
        </row>
        <row r="9163">
          <cell r="A9163" t="str">
            <v>A1RG608202</v>
          </cell>
          <cell r="D9163" t="str">
            <v>A1RG608215</v>
          </cell>
          <cell r="G9163" t="str">
            <v>A1RG608215</v>
          </cell>
          <cell r="M9163" t="str">
            <v>A1RG608215</v>
          </cell>
          <cell r="Q9163" t="str">
            <v>A1RG608214</v>
          </cell>
          <cell r="R9163" t="str">
            <v>A1RG608213</v>
          </cell>
          <cell r="S9163" t="str">
            <v>A1RG608202</v>
          </cell>
          <cell r="T9163" t="str">
            <v>-</v>
          </cell>
          <cell r="U9163" t="str">
            <v>-</v>
          </cell>
          <cell r="V9163" t="str">
            <v>-</v>
          </cell>
          <cell r="W9163" t="str">
            <v>-</v>
          </cell>
          <cell r="X9163" t="str">
            <v>-</v>
          </cell>
        </row>
        <row r="9164">
          <cell r="A9164" t="str">
            <v>A1RG608213</v>
          </cell>
          <cell r="D9164" t="str">
            <v>A1RG608215</v>
          </cell>
          <cell r="G9164" t="str">
            <v>A1RG608215</v>
          </cell>
          <cell r="M9164" t="str">
            <v>A1RG608215</v>
          </cell>
          <cell r="Q9164" t="str">
            <v>-</v>
          </cell>
          <cell r="R9164" t="str">
            <v>-</v>
          </cell>
          <cell r="S9164" t="str">
            <v>-</v>
          </cell>
          <cell r="T9164" t="str">
            <v>-</v>
          </cell>
          <cell r="U9164" t="str">
            <v>-</v>
          </cell>
          <cell r="V9164" t="str">
            <v>-</v>
          </cell>
          <cell r="W9164" t="str">
            <v>-</v>
          </cell>
          <cell r="X9164" t="str">
            <v>-</v>
          </cell>
        </row>
        <row r="9165">
          <cell r="A9165" t="str">
            <v>A1RG608214</v>
          </cell>
          <cell r="D9165" t="str">
            <v>A1RG608215</v>
          </cell>
          <cell r="G9165" t="str">
            <v>A1RG608215</v>
          </cell>
          <cell r="M9165" t="str">
            <v>A1RG608215</v>
          </cell>
          <cell r="Q9165" t="str">
            <v>-</v>
          </cell>
          <cell r="R9165" t="str">
            <v>-</v>
          </cell>
          <cell r="S9165" t="str">
            <v>-</v>
          </cell>
          <cell r="T9165" t="str">
            <v>-</v>
          </cell>
          <cell r="U9165" t="str">
            <v>-</v>
          </cell>
          <cell r="V9165" t="str">
            <v>-</v>
          </cell>
          <cell r="W9165" t="str">
            <v>-</v>
          </cell>
          <cell r="X9165" t="str">
            <v>-</v>
          </cell>
        </row>
        <row r="9166">
          <cell r="A9166" t="str">
            <v>A1RG608700</v>
          </cell>
          <cell r="D9166" t="str">
            <v>A1RG608701</v>
          </cell>
          <cell r="G9166" t="str">
            <v>A1RG608701</v>
          </cell>
          <cell r="M9166" t="str">
            <v>A1RG608701</v>
          </cell>
          <cell r="Q9166" t="str">
            <v>A1RG608700</v>
          </cell>
          <cell r="R9166" t="str">
            <v>-</v>
          </cell>
          <cell r="S9166" t="str">
            <v>-</v>
          </cell>
          <cell r="T9166" t="str">
            <v>-</v>
          </cell>
          <cell r="U9166" t="str">
            <v>-</v>
          </cell>
          <cell r="V9166" t="str">
            <v>-</v>
          </cell>
          <cell r="W9166" t="str">
            <v>-</v>
          </cell>
          <cell r="X9166" t="str">
            <v>-</v>
          </cell>
        </row>
        <row r="9167">
          <cell r="A9167" t="str">
            <v>A1RG609800</v>
          </cell>
          <cell r="D9167" t="str">
            <v>A1RG609801</v>
          </cell>
          <cell r="G9167" t="str">
            <v>A1RG609801</v>
          </cell>
          <cell r="M9167" t="str">
            <v>A1RG609801</v>
          </cell>
          <cell r="Q9167" t="str">
            <v>A1RG609800</v>
          </cell>
          <cell r="R9167" t="str">
            <v>-</v>
          </cell>
          <cell r="S9167" t="str">
            <v>-</v>
          </cell>
          <cell r="T9167" t="str">
            <v>-</v>
          </cell>
          <cell r="U9167" t="str">
            <v>-</v>
          </cell>
          <cell r="V9167" t="str">
            <v>-</v>
          </cell>
          <cell r="W9167" t="str">
            <v>-</v>
          </cell>
          <cell r="X9167" t="str">
            <v>-</v>
          </cell>
        </row>
        <row r="9168">
          <cell r="A9168" t="str">
            <v>A1RG609900</v>
          </cell>
          <cell r="D9168" t="str">
            <v>A1RG609901</v>
          </cell>
          <cell r="G9168" t="str">
            <v>A1RG609901</v>
          </cell>
          <cell r="M9168" t="str">
            <v>A1RG609901</v>
          </cell>
          <cell r="Q9168" t="str">
            <v>A1RG609900</v>
          </cell>
          <cell r="R9168" t="str">
            <v>-</v>
          </cell>
          <cell r="S9168" t="str">
            <v>-</v>
          </cell>
          <cell r="T9168" t="str">
            <v>-</v>
          </cell>
          <cell r="U9168" t="str">
            <v>-</v>
          </cell>
          <cell r="V9168" t="str">
            <v>-</v>
          </cell>
          <cell r="W9168" t="str">
            <v>-</v>
          </cell>
          <cell r="X9168" t="str">
            <v>-</v>
          </cell>
        </row>
        <row r="9169">
          <cell r="A9169" t="str">
            <v>A1RG680000</v>
          </cell>
          <cell r="D9169" t="str">
            <v>A1RG680001</v>
          </cell>
          <cell r="G9169" t="str">
            <v>A1RG680001</v>
          </cell>
          <cell r="M9169" t="str">
            <v>A1RG680001</v>
          </cell>
          <cell r="Q9169" t="str">
            <v>A1RG680000</v>
          </cell>
          <cell r="R9169" t="str">
            <v>-</v>
          </cell>
          <cell r="S9169" t="str">
            <v>-</v>
          </cell>
          <cell r="T9169" t="str">
            <v>-</v>
          </cell>
          <cell r="U9169" t="str">
            <v>-</v>
          </cell>
          <cell r="V9169" t="str">
            <v>-</v>
          </cell>
          <cell r="W9169" t="str">
            <v>-</v>
          </cell>
          <cell r="X9169" t="str">
            <v>-</v>
          </cell>
        </row>
        <row r="9170">
          <cell r="A9170" t="str">
            <v>A1RG680100</v>
          </cell>
          <cell r="D9170" t="str">
            <v>A1RG680101</v>
          </cell>
          <cell r="G9170" t="str">
            <v>A1RG680101</v>
          </cell>
          <cell r="M9170" t="str">
            <v>A1RG680101</v>
          </cell>
          <cell r="Q9170" t="str">
            <v>A1RG680100</v>
          </cell>
          <cell r="R9170" t="str">
            <v>-</v>
          </cell>
          <cell r="S9170" t="str">
            <v>-</v>
          </cell>
          <cell r="T9170" t="str">
            <v>-</v>
          </cell>
          <cell r="U9170" t="str">
            <v>-</v>
          </cell>
          <cell r="V9170" t="str">
            <v>-</v>
          </cell>
          <cell r="W9170" t="str">
            <v>-</v>
          </cell>
          <cell r="X9170" t="str">
            <v>-</v>
          </cell>
        </row>
        <row r="9171">
          <cell r="A9171" t="str">
            <v>A1RG680200</v>
          </cell>
          <cell r="D9171" t="str">
            <v>A1RG680201</v>
          </cell>
          <cell r="G9171" t="str">
            <v>A1RG680201</v>
          </cell>
          <cell r="M9171" t="str">
            <v>A1RG680201</v>
          </cell>
          <cell r="Q9171" t="str">
            <v>A1RG680200</v>
          </cell>
          <cell r="R9171" t="str">
            <v>-</v>
          </cell>
          <cell r="S9171" t="str">
            <v>-</v>
          </cell>
          <cell r="T9171" t="str">
            <v>-</v>
          </cell>
          <cell r="U9171" t="str">
            <v>-</v>
          </cell>
          <cell r="V9171" t="str">
            <v>-</v>
          </cell>
          <cell r="W9171" t="str">
            <v>-</v>
          </cell>
          <cell r="X9171" t="str">
            <v>-</v>
          </cell>
        </row>
        <row r="9172">
          <cell r="A9172" t="str">
            <v>A1RG680400</v>
          </cell>
          <cell r="D9172" t="str">
            <v>A1RG680401</v>
          </cell>
          <cell r="G9172" t="str">
            <v>A1RG680401</v>
          </cell>
          <cell r="M9172" t="str">
            <v>A1RG680401</v>
          </cell>
          <cell r="Q9172" t="str">
            <v>A1RG680400</v>
          </cell>
          <cell r="R9172" t="str">
            <v>-</v>
          </cell>
          <cell r="S9172" t="str">
            <v>-</v>
          </cell>
          <cell r="T9172" t="str">
            <v>-</v>
          </cell>
          <cell r="U9172" t="str">
            <v>-</v>
          </cell>
          <cell r="V9172" t="str">
            <v>-</v>
          </cell>
          <cell r="W9172" t="str">
            <v>-</v>
          </cell>
          <cell r="X9172" t="str">
            <v>-</v>
          </cell>
        </row>
        <row r="9173">
          <cell r="A9173" t="str">
            <v>A1RG681000</v>
          </cell>
          <cell r="D9173" t="str">
            <v>A1RG681001</v>
          </cell>
          <cell r="G9173" t="str">
            <v>A1RG681001</v>
          </cell>
          <cell r="M9173" t="str">
            <v>A1RG681001</v>
          </cell>
          <cell r="Q9173" t="str">
            <v>A1RG681000</v>
          </cell>
          <cell r="R9173" t="str">
            <v>-</v>
          </cell>
          <cell r="S9173" t="str">
            <v>-</v>
          </cell>
          <cell r="T9173" t="str">
            <v>-</v>
          </cell>
          <cell r="U9173" t="str">
            <v>-</v>
          </cell>
          <cell r="V9173" t="str">
            <v>-</v>
          </cell>
          <cell r="W9173" t="str">
            <v>-</v>
          </cell>
          <cell r="X9173" t="str">
            <v>-</v>
          </cell>
        </row>
        <row r="9174">
          <cell r="A9174" t="str">
            <v>A1RG710000</v>
          </cell>
          <cell r="D9174" t="str">
            <v>A1RG710003</v>
          </cell>
          <cell r="G9174" t="str">
            <v>A1RG710003</v>
          </cell>
          <cell r="M9174" t="str">
            <v>A1RG710003</v>
          </cell>
          <cell r="Q9174" t="str">
            <v>A1RG710002</v>
          </cell>
          <cell r="R9174" t="str">
            <v>A1RG710000</v>
          </cell>
          <cell r="S9174" t="str">
            <v>-</v>
          </cell>
          <cell r="T9174" t="str">
            <v>-</v>
          </cell>
          <cell r="U9174" t="str">
            <v>-</v>
          </cell>
          <cell r="V9174" t="str">
            <v>-</v>
          </cell>
          <cell r="W9174" t="str">
            <v>-</v>
          </cell>
          <cell r="X9174" t="str">
            <v>-</v>
          </cell>
        </row>
        <row r="9175">
          <cell r="A9175" t="str">
            <v>A1RG710002</v>
          </cell>
          <cell r="D9175" t="str">
            <v>A1RG710003</v>
          </cell>
          <cell r="G9175" t="str">
            <v>A1RG710003</v>
          </cell>
          <cell r="M9175" t="str">
            <v>A1RG710003</v>
          </cell>
          <cell r="Q9175" t="str">
            <v>-</v>
          </cell>
          <cell r="R9175" t="str">
            <v>-</v>
          </cell>
          <cell r="S9175" t="str">
            <v>-</v>
          </cell>
          <cell r="T9175" t="str">
            <v>-</v>
          </cell>
          <cell r="U9175" t="str">
            <v>-</v>
          </cell>
          <cell r="V9175" t="str">
            <v>-</v>
          </cell>
          <cell r="W9175" t="str">
            <v>-</v>
          </cell>
          <cell r="X9175" t="str">
            <v>-</v>
          </cell>
        </row>
        <row r="9176">
          <cell r="A9176" t="str">
            <v>A1RG710100</v>
          </cell>
          <cell r="D9176" t="str">
            <v>A1RG710105</v>
          </cell>
          <cell r="G9176" t="str">
            <v>A1RG710105</v>
          </cell>
          <cell r="M9176" t="str">
            <v>A1RG710105</v>
          </cell>
          <cell r="Q9176" t="str">
            <v>A1RG710103</v>
          </cell>
          <cell r="R9176" t="str">
            <v>A1RG710102</v>
          </cell>
          <cell r="S9176" t="str">
            <v>A1RG710100</v>
          </cell>
          <cell r="T9176" t="str">
            <v>-</v>
          </cell>
          <cell r="U9176" t="str">
            <v>-</v>
          </cell>
          <cell r="V9176" t="str">
            <v>-</v>
          </cell>
          <cell r="W9176" t="str">
            <v>-</v>
          </cell>
          <cell r="X9176" t="str">
            <v>-</v>
          </cell>
        </row>
        <row r="9177">
          <cell r="A9177" t="str">
            <v>A1RG710102</v>
          </cell>
          <cell r="D9177" t="str">
            <v>A1RG710105</v>
          </cell>
          <cell r="G9177" t="str">
            <v>A1RG710105</v>
          </cell>
          <cell r="M9177" t="str">
            <v>A1RG710105</v>
          </cell>
          <cell r="Q9177" t="str">
            <v>-</v>
          </cell>
          <cell r="R9177" t="str">
            <v>-</v>
          </cell>
          <cell r="S9177" t="str">
            <v>-</v>
          </cell>
          <cell r="T9177" t="str">
            <v>-</v>
          </cell>
          <cell r="U9177" t="str">
            <v>-</v>
          </cell>
          <cell r="V9177" t="str">
            <v>-</v>
          </cell>
          <cell r="W9177" t="str">
            <v>-</v>
          </cell>
          <cell r="X9177" t="str">
            <v>-</v>
          </cell>
        </row>
        <row r="9178">
          <cell r="A9178" t="str">
            <v>A1RG710103</v>
          </cell>
          <cell r="D9178" t="str">
            <v>A1RG710105</v>
          </cell>
          <cell r="G9178" t="str">
            <v>A1RG710105</v>
          </cell>
          <cell r="M9178" t="str">
            <v>A1RG710105</v>
          </cell>
          <cell r="Q9178" t="str">
            <v>-</v>
          </cell>
          <cell r="R9178" t="str">
            <v>-</v>
          </cell>
          <cell r="S9178" t="str">
            <v>-</v>
          </cell>
          <cell r="T9178" t="str">
            <v>-</v>
          </cell>
          <cell r="U9178" t="str">
            <v>-</v>
          </cell>
          <cell r="V9178" t="str">
            <v>-</v>
          </cell>
          <cell r="W9178" t="str">
            <v>-</v>
          </cell>
          <cell r="X9178" t="str">
            <v>-</v>
          </cell>
        </row>
        <row r="9179">
          <cell r="A9179" t="str">
            <v>A1RG710200</v>
          </cell>
          <cell r="D9179" t="str">
            <v>A1RG710201</v>
          </cell>
          <cell r="G9179" t="str">
            <v>A1RG710201</v>
          </cell>
          <cell r="M9179" t="str">
            <v>A1RG710201</v>
          </cell>
          <cell r="Q9179" t="str">
            <v>A1RG710200</v>
          </cell>
          <cell r="R9179" t="str">
            <v>-</v>
          </cell>
          <cell r="S9179" t="str">
            <v>-</v>
          </cell>
          <cell r="T9179" t="str">
            <v>-</v>
          </cell>
          <cell r="U9179" t="str">
            <v>-</v>
          </cell>
          <cell r="V9179" t="str">
            <v>-</v>
          </cell>
          <cell r="W9179" t="str">
            <v>-</v>
          </cell>
          <cell r="X9179" t="str">
            <v>-</v>
          </cell>
        </row>
        <row r="9180">
          <cell r="A9180" t="str">
            <v>A1RG710300</v>
          </cell>
          <cell r="D9180" t="str">
            <v>A1RG710311</v>
          </cell>
          <cell r="G9180" t="str">
            <v>A1RG710311</v>
          </cell>
          <cell r="M9180" t="str">
            <v>A1RG710311</v>
          </cell>
          <cell r="Q9180" t="str">
            <v>A1RG710300</v>
          </cell>
          <cell r="R9180" t="str">
            <v>-</v>
          </cell>
          <cell r="S9180" t="str">
            <v>-</v>
          </cell>
          <cell r="T9180" t="str">
            <v>-</v>
          </cell>
          <cell r="U9180" t="str">
            <v>-</v>
          </cell>
          <cell r="V9180" t="str">
            <v>-</v>
          </cell>
          <cell r="W9180" t="str">
            <v>-</v>
          </cell>
          <cell r="X9180" t="str">
            <v>-</v>
          </cell>
        </row>
        <row r="9181">
          <cell r="A9181" t="str">
            <v>A1RG710400</v>
          </cell>
          <cell r="D9181" t="str">
            <v>A1RG710411</v>
          </cell>
          <cell r="G9181" t="str">
            <v>A1RG710411</v>
          </cell>
          <cell r="M9181" t="str">
            <v>A1RG710411</v>
          </cell>
          <cell r="Q9181" t="str">
            <v>A1RG710400</v>
          </cell>
          <cell r="R9181" t="str">
            <v>-</v>
          </cell>
          <cell r="S9181" t="str">
            <v>-</v>
          </cell>
          <cell r="T9181" t="str">
            <v>-</v>
          </cell>
          <cell r="U9181" t="str">
            <v>-</v>
          </cell>
          <cell r="V9181" t="str">
            <v>-</v>
          </cell>
          <cell r="W9181" t="str">
            <v>-</v>
          </cell>
          <cell r="X9181" t="str">
            <v>-</v>
          </cell>
        </row>
        <row r="9182">
          <cell r="A9182" t="str">
            <v>A1RG710500</v>
          </cell>
          <cell r="D9182" t="str">
            <v>A1RG710512</v>
          </cell>
          <cell r="G9182" t="str">
            <v>A1RG710512</v>
          </cell>
          <cell r="M9182" t="str">
            <v>A1RG710512</v>
          </cell>
          <cell r="Q9182" t="str">
            <v>A1RG710501</v>
          </cell>
          <cell r="R9182" t="str">
            <v>A1RG710500</v>
          </cell>
          <cell r="S9182" t="str">
            <v>-</v>
          </cell>
          <cell r="T9182" t="str">
            <v>-</v>
          </cell>
          <cell r="U9182" t="str">
            <v>-</v>
          </cell>
          <cell r="V9182" t="str">
            <v>-</v>
          </cell>
          <cell r="W9182" t="str">
            <v>-</v>
          </cell>
          <cell r="X9182" t="str">
            <v>-</v>
          </cell>
        </row>
        <row r="9183">
          <cell r="A9183" t="str">
            <v>A1RG710501</v>
          </cell>
          <cell r="D9183" t="str">
            <v>A1RG710512</v>
          </cell>
          <cell r="G9183" t="str">
            <v>A1RG710512</v>
          </cell>
          <cell r="M9183" t="str">
            <v>A1RG710512</v>
          </cell>
          <cell r="Q9183" t="str">
            <v>-</v>
          </cell>
          <cell r="R9183" t="str">
            <v>-</v>
          </cell>
          <cell r="S9183" t="str">
            <v>-</v>
          </cell>
          <cell r="T9183" t="str">
            <v>-</v>
          </cell>
          <cell r="U9183" t="str">
            <v>-</v>
          </cell>
          <cell r="V9183" t="str">
            <v>-</v>
          </cell>
          <cell r="W9183" t="str">
            <v>-</v>
          </cell>
          <cell r="X9183" t="str">
            <v>-</v>
          </cell>
        </row>
        <row r="9184">
          <cell r="A9184" t="str">
            <v>A1RG710800</v>
          </cell>
          <cell r="D9184" t="str">
            <v>A1RG710812</v>
          </cell>
          <cell r="G9184" t="str">
            <v>A1RG710812</v>
          </cell>
          <cell r="M9184" t="str">
            <v>A1RG710812</v>
          </cell>
          <cell r="Q9184" t="str">
            <v>A1RG710801</v>
          </cell>
          <cell r="R9184" t="str">
            <v>A1RG710800</v>
          </cell>
          <cell r="S9184" t="str">
            <v>-</v>
          </cell>
          <cell r="T9184" t="str">
            <v>-</v>
          </cell>
          <cell r="U9184" t="str">
            <v>-</v>
          </cell>
          <cell r="V9184" t="str">
            <v>-</v>
          </cell>
          <cell r="W9184" t="str">
            <v>-</v>
          </cell>
          <cell r="X9184" t="str">
            <v>-</v>
          </cell>
        </row>
        <row r="9185">
          <cell r="A9185" t="str">
            <v>A1RG710801</v>
          </cell>
          <cell r="D9185" t="str">
            <v>A1RG710812</v>
          </cell>
          <cell r="G9185" t="str">
            <v>A1RG710812</v>
          </cell>
          <cell r="M9185" t="str">
            <v>A1RG710812</v>
          </cell>
          <cell r="Q9185" t="str">
            <v>-</v>
          </cell>
          <cell r="R9185" t="str">
            <v>-</v>
          </cell>
          <cell r="S9185" t="str">
            <v>-</v>
          </cell>
          <cell r="T9185" t="str">
            <v>-</v>
          </cell>
          <cell r="U9185" t="str">
            <v>-</v>
          </cell>
          <cell r="V9185" t="str">
            <v>-</v>
          </cell>
          <cell r="W9185" t="str">
            <v>-</v>
          </cell>
          <cell r="X9185" t="str">
            <v>-</v>
          </cell>
        </row>
        <row r="9186">
          <cell r="A9186" t="str">
            <v>A1RG711001</v>
          </cell>
          <cell r="D9186" t="str">
            <v>A1RG711002</v>
          </cell>
          <cell r="G9186" t="str">
            <v>A1RG711002</v>
          </cell>
          <cell r="M9186" t="str">
            <v>A1RG711002</v>
          </cell>
          <cell r="Q9186" t="str">
            <v>A1RG711001</v>
          </cell>
          <cell r="R9186" t="str">
            <v>-</v>
          </cell>
          <cell r="S9186" t="str">
            <v>-</v>
          </cell>
          <cell r="T9186" t="str">
            <v>-</v>
          </cell>
          <cell r="U9186" t="str">
            <v>-</v>
          </cell>
          <cell r="V9186" t="str">
            <v>-</v>
          </cell>
          <cell r="W9186" t="str">
            <v>-</v>
          </cell>
          <cell r="X9186" t="str">
            <v>-</v>
          </cell>
        </row>
        <row r="9187">
          <cell r="A9187" t="str">
            <v>A1RG711100</v>
          </cell>
          <cell r="D9187" t="str">
            <v>A1RG711101</v>
          </cell>
          <cell r="G9187" t="str">
            <v>A1RG711101</v>
          </cell>
          <cell r="M9187" t="str">
            <v>A1RG711101</v>
          </cell>
          <cell r="Q9187" t="str">
            <v>A1RG711100</v>
          </cell>
          <cell r="R9187" t="str">
            <v>-</v>
          </cell>
          <cell r="S9187" t="str">
            <v>-</v>
          </cell>
          <cell r="T9187" t="str">
            <v>-</v>
          </cell>
          <cell r="U9187" t="str">
            <v>-</v>
          </cell>
          <cell r="V9187" t="str">
            <v>-</v>
          </cell>
          <cell r="W9187" t="str">
            <v>-</v>
          </cell>
          <cell r="X9187" t="str">
            <v>-</v>
          </cell>
        </row>
        <row r="9188">
          <cell r="A9188" t="str">
            <v>A1RG711201</v>
          </cell>
          <cell r="D9188" t="str">
            <v>A1RG711203</v>
          </cell>
          <cell r="G9188" t="str">
            <v>A1RG711203</v>
          </cell>
          <cell r="M9188" t="str">
            <v>A1RG711203</v>
          </cell>
          <cell r="Q9188" t="str">
            <v>A1RG711202</v>
          </cell>
          <cell r="R9188" t="str">
            <v>A1RG711201</v>
          </cell>
          <cell r="S9188" t="str">
            <v>-</v>
          </cell>
          <cell r="T9188" t="str">
            <v>-</v>
          </cell>
          <cell r="U9188" t="str">
            <v>-</v>
          </cell>
          <cell r="V9188" t="str">
            <v>-</v>
          </cell>
          <cell r="W9188" t="str">
            <v>-</v>
          </cell>
          <cell r="X9188" t="str">
            <v>-</v>
          </cell>
        </row>
        <row r="9189">
          <cell r="A9189" t="str">
            <v>A1RG711202</v>
          </cell>
          <cell r="D9189" t="str">
            <v>A1RG711203</v>
          </cell>
          <cell r="G9189" t="str">
            <v>A1RG711203</v>
          </cell>
          <cell r="M9189" t="str">
            <v>A1RG711203</v>
          </cell>
          <cell r="Q9189" t="str">
            <v>-</v>
          </cell>
          <cell r="R9189" t="str">
            <v>-</v>
          </cell>
          <cell r="S9189" t="str">
            <v>-</v>
          </cell>
          <cell r="T9189" t="str">
            <v>-</v>
          </cell>
          <cell r="U9189" t="str">
            <v>-</v>
          </cell>
          <cell r="V9189" t="str">
            <v>-</v>
          </cell>
          <cell r="W9189" t="str">
            <v>-</v>
          </cell>
          <cell r="X9189" t="str">
            <v>-</v>
          </cell>
        </row>
        <row r="9190">
          <cell r="A9190" t="str">
            <v>A1RG711300</v>
          </cell>
          <cell r="D9190" t="str">
            <v>A1RG711302</v>
          </cell>
          <cell r="G9190" t="str">
            <v>A1RG711302</v>
          </cell>
          <cell r="M9190" t="str">
            <v>A1RG711302</v>
          </cell>
          <cell r="Q9190" t="str">
            <v>A1RG711301</v>
          </cell>
          <cell r="R9190" t="str">
            <v>A1RG711300</v>
          </cell>
          <cell r="S9190" t="str">
            <v>-</v>
          </cell>
          <cell r="T9190" t="str">
            <v>-</v>
          </cell>
          <cell r="U9190" t="str">
            <v>-</v>
          </cell>
          <cell r="V9190" t="str">
            <v>-</v>
          </cell>
          <cell r="W9190" t="str">
            <v>-</v>
          </cell>
          <cell r="X9190" t="str">
            <v>-</v>
          </cell>
        </row>
        <row r="9191">
          <cell r="A9191" t="str">
            <v>A1RG711301</v>
          </cell>
          <cell r="D9191" t="str">
            <v>A1RG711302</v>
          </cell>
          <cell r="G9191" t="str">
            <v>A1RG711302</v>
          </cell>
          <cell r="M9191" t="str">
            <v>A1RG711302</v>
          </cell>
          <cell r="Q9191" t="str">
            <v>-</v>
          </cell>
          <cell r="R9191" t="str">
            <v>-</v>
          </cell>
          <cell r="S9191" t="str">
            <v>-</v>
          </cell>
          <cell r="T9191" t="str">
            <v>-</v>
          </cell>
          <cell r="U9191" t="str">
            <v>-</v>
          </cell>
          <cell r="V9191" t="str">
            <v>-</v>
          </cell>
          <cell r="W9191" t="str">
            <v>-</v>
          </cell>
          <cell r="X9191" t="str">
            <v>-</v>
          </cell>
        </row>
        <row r="9192">
          <cell r="A9192" t="str">
            <v>A1RG711900</v>
          </cell>
          <cell r="D9192" t="str">
            <v>A1RG711901</v>
          </cell>
          <cell r="G9192" t="str">
            <v>A1RG711901</v>
          </cell>
          <cell r="M9192" t="str">
            <v>A1RG711901</v>
          </cell>
          <cell r="Q9192" t="str">
            <v>A1RG711900</v>
          </cell>
          <cell r="R9192" t="str">
            <v>-</v>
          </cell>
          <cell r="S9192" t="str">
            <v>-</v>
          </cell>
          <cell r="T9192" t="str">
            <v>-</v>
          </cell>
          <cell r="U9192" t="str">
            <v>-</v>
          </cell>
          <cell r="V9192" t="str">
            <v>-</v>
          </cell>
          <cell r="W9192" t="str">
            <v>-</v>
          </cell>
          <cell r="X9192" t="str">
            <v>-</v>
          </cell>
        </row>
        <row r="9193">
          <cell r="A9193" t="str">
            <v>A1RG712300</v>
          </cell>
          <cell r="D9193" t="str">
            <v>A1RG712301</v>
          </cell>
          <cell r="G9193" t="str">
            <v>A1RG712301</v>
          </cell>
          <cell r="M9193" t="str">
            <v>A1RG712301</v>
          </cell>
          <cell r="Q9193" t="str">
            <v>A1RG712300</v>
          </cell>
          <cell r="R9193" t="str">
            <v>-</v>
          </cell>
          <cell r="S9193" t="str">
            <v>-</v>
          </cell>
          <cell r="T9193" t="str">
            <v>-</v>
          </cell>
          <cell r="U9193" t="str">
            <v>-</v>
          </cell>
          <cell r="V9193" t="str">
            <v>-</v>
          </cell>
          <cell r="W9193" t="str">
            <v>-</v>
          </cell>
          <cell r="X9193" t="str">
            <v>-</v>
          </cell>
        </row>
        <row r="9194">
          <cell r="A9194" t="str">
            <v>A1RG713100</v>
          </cell>
          <cell r="D9194" t="str">
            <v>A1RG713102</v>
          </cell>
          <cell r="G9194" t="str">
            <v>A1RG713102</v>
          </cell>
          <cell r="M9194" t="str">
            <v>A1RG713102</v>
          </cell>
          <cell r="Q9194" t="str">
            <v>A1RG713101</v>
          </cell>
          <cell r="R9194" t="str">
            <v>A1RG713100</v>
          </cell>
          <cell r="S9194" t="str">
            <v>-</v>
          </cell>
          <cell r="T9194" t="str">
            <v>-</v>
          </cell>
          <cell r="U9194" t="str">
            <v>-</v>
          </cell>
          <cell r="V9194" t="str">
            <v>-</v>
          </cell>
          <cell r="W9194" t="str">
            <v>-</v>
          </cell>
          <cell r="X9194" t="str">
            <v>-</v>
          </cell>
        </row>
        <row r="9195">
          <cell r="A9195" t="str">
            <v>A1RG713101</v>
          </cell>
          <cell r="D9195" t="str">
            <v>A1RG713102</v>
          </cell>
          <cell r="G9195" t="str">
            <v>A1RG713102</v>
          </cell>
          <cell r="M9195" t="str">
            <v>A1RG713102</v>
          </cell>
          <cell r="Q9195" t="str">
            <v>-</v>
          </cell>
          <cell r="R9195" t="str">
            <v>-</v>
          </cell>
          <cell r="S9195" t="str">
            <v>-</v>
          </cell>
          <cell r="T9195" t="str">
            <v>-</v>
          </cell>
          <cell r="U9195" t="str">
            <v>-</v>
          </cell>
          <cell r="V9195" t="str">
            <v>-</v>
          </cell>
          <cell r="W9195" t="str">
            <v>-</v>
          </cell>
          <cell r="X9195" t="str">
            <v>-</v>
          </cell>
        </row>
        <row r="9196">
          <cell r="A9196" t="str">
            <v>A1RG714300</v>
          </cell>
          <cell r="D9196" t="str">
            <v>A1RG714301</v>
          </cell>
          <cell r="G9196" t="str">
            <v>A1RG714301</v>
          </cell>
          <cell r="M9196" t="str">
            <v>A1RG714301</v>
          </cell>
          <cell r="Q9196" t="str">
            <v>A1RG714300</v>
          </cell>
          <cell r="R9196" t="str">
            <v>-</v>
          </cell>
          <cell r="S9196" t="str">
            <v>-</v>
          </cell>
          <cell r="T9196" t="str">
            <v>-</v>
          </cell>
          <cell r="U9196" t="str">
            <v>-</v>
          </cell>
          <cell r="V9196" t="str">
            <v>-</v>
          </cell>
          <cell r="W9196" t="str">
            <v>-</v>
          </cell>
          <cell r="X9196" t="str">
            <v>-</v>
          </cell>
        </row>
        <row r="9197">
          <cell r="A9197" t="str">
            <v>A1RG714500</v>
          </cell>
          <cell r="D9197" t="str">
            <v>A1RGR70A00</v>
          </cell>
          <cell r="G9197" t="str">
            <v>A1RGR70A00</v>
          </cell>
          <cell r="M9197" t="str">
            <v>A1RGR70A00</v>
          </cell>
          <cell r="Q9197" t="str">
            <v>A1RG714500</v>
          </cell>
          <cell r="R9197" t="str">
            <v>-</v>
          </cell>
          <cell r="S9197" t="str">
            <v>-</v>
          </cell>
          <cell r="T9197" t="str">
            <v>-</v>
          </cell>
          <cell r="U9197" t="str">
            <v>-</v>
          </cell>
          <cell r="V9197" t="str">
            <v>-</v>
          </cell>
          <cell r="W9197" t="str">
            <v>-</v>
          </cell>
          <cell r="X9197" t="str">
            <v>-</v>
          </cell>
        </row>
        <row r="9198">
          <cell r="A9198" t="str">
            <v>A1RG716100</v>
          </cell>
          <cell r="D9198" t="str">
            <v>A1RG716101</v>
          </cell>
          <cell r="G9198" t="str">
            <v>A1RG716101</v>
          </cell>
          <cell r="M9198" t="str">
            <v>A1RG716101</v>
          </cell>
          <cell r="Q9198" t="str">
            <v>A1RG716100</v>
          </cell>
          <cell r="R9198" t="str">
            <v>-</v>
          </cell>
          <cell r="S9198" t="str">
            <v>-</v>
          </cell>
          <cell r="T9198" t="str">
            <v>-</v>
          </cell>
          <cell r="U9198" t="str">
            <v>-</v>
          </cell>
          <cell r="V9198" t="str">
            <v>-</v>
          </cell>
          <cell r="W9198" t="str">
            <v>-</v>
          </cell>
          <cell r="X9198" t="str">
            <v>-</v>
          </cell>
        </row>
        <row r="9199">
          <cell r="A9199" t="str">
            <v>A1RG730300</v>
          </cell>
          <cell r="D9199" t="str">
            <v>A1RG730301</v>
          </cell>
          <cell r="G9199" t="str">
            <v>A1RG730301</v>
          </cell>
          <cell r="M9199" t="str">
            <v>A1RG730301</v>
          </cell>
          <cell r="Q9199" t="str">
            <v>A1RG730300</v>
          </cell>
          <cell r="R9199" t="str">
            <v>-</v>
          </cell>
          <cell r="S9199" t="str">
            <v>-</v>
          </cell>
          <cell r="T9199" t="str">
            <v>-</v>
          </cell>
          <cell r="U9199" t="str">
            <v>-</v>
          </cell>
          <cell r="V9199" t="str">
            <v>-</v>
          </cell>
          <cell r="W9199" t="str">
            <v>-</v>
          </cell>
          <cell r="X9199" t="str">
            <v>-</v>
          </cell>
        </row>
        <row r="9200">
          <cell r="A9200" t="str">
            <v>A1RG943100</v>
          </cell>
          <cell r="D9200" t="str">
            <v>A55C943100</v>
          </cell>
          <cell r="G9200" t="str">
            <v>A55C943100</v>
          </cell>
          <cell r="M9200" t="str">
            <v>A55C943100</v>
          </cell>
          <cell r="Q9200" t="str">
            <v>A1RG943100</v>
          </cell>
          <cell r="R9200" t="str">
            <v>-</v>
          </cell>
          <cell r="S9200" t="str">
            <v>-</v>
          </cell>
          <cell r="T9200" t="str">
            <v>-</v>
          </cell>
          <cell r="U9200" t="str">
            <v>-</v>
          </cell>
          <cell r="V9200" t="str">
            <v>-</v>
          </cell>
          <cell r="W9200" t="str">
            <v>-</v>
          </cell>
          <cell r="X9200" t="str">
            <v>-</v>
          </cell>
        </row>
        <row r="9201">
          <cell r="A9201" t="str">
            <v>A1RG943500</v>
          </cell>
          <cell r="D9201" t="str">
            <v>A55C943500</v>
          </cell>
          <cell r="G9201" t="str">
            <v>A55C943500</v>
          </cell>
          <cell r="M9201" t="str">
            <v>A55C943500</v>
          </cell>
          <cell r="Q9201" t="str">
            <v>A1RG943500</v>
          </cell>
          <cell r="R9201" t="str">
            <v>-</v>
          </cell>
          <cell r="S9201" t="str">
            <v>-</v>
          </cell>
          <cell r="T9201" t="str">
            <v>-</v>
          </cell>
          <cell r="U9201" t="str">
            <v>-</v>
          </cell>
          <cell r="V9201" t="str">
            <v>-</v>
          </cell>
          <cell r="W9201" t="str">
            <v>-</v>
          </cell>
          <cell r="X9201" t="str">
            <v>-</v>
          </cell>
        </row>
        <row r="9202">
          <cell r="A9202" t="str">
            <v>A1RGN10501</v>
          </cell>
          <cell r="D9202" t="str">
            <v>A1RGN10502</v>
          </cell>
          <cell r="G9202" t="str">
            <v>A1RGN10502</v>
          </cell>
          <cell r="M9202" t="str">
            <v>A1RGN10502</v>
          </cell>
          <cell r="Q9202" t="str">
            <v>A1RGN10501</v>
          </cell>
          <cell r="R9202" t="str">
            <v>-</v>
          </cell>
          <cell r="S9202" t="str">
            <v>-</v>
          </cell>
          <cell r="T9202" t="str">
            <v>-</v>
          </cell>
          <cell r="U9202" t="str">
            <v>-</v>
          </cell>
          <cell r="V9202" t="str">
            <v>-</v>
          </cell>
          <cell r="W9202" t="str">
            <v>-</v>
          </cell>
          <cell r="X9202" t="str">
            <v>-</v>
          </cell>
        </row>
        <row r="9203">
          <cell r="A9203" t="str">
            <v>A1RGN11201</v>
          </cell>
          <cell r="D9203" t="str">
            <v>A1RGN11202</v>
          </cell>
          <cell r="G9203" t="str">
            <v>A1RGN11202</v>
          </cell>
          <cell r="M9203" t="str">
            <v>A1RGN11202</v>
          </cell>
          <cell r="Q9203" t="str">
            <v>A1RGN11201</v>
          </cell>
          <cell r="R9203" t="str">
            <v>-</v>
          </cell>
          <cell r="S9203" t="str">
            <v>-</v>
          </cell>
          <cell r="T9203" t="str">
            <v>-</v>
          </cell>
          <cell r="U9203" t="str">
            <v>-</v>
          </cell>
          <cell r="V9203" t="str">
            <v>-</v>
          </cell>
          <cell r="W9203" t="str">
            <v>-</v>
          </cell>
          <cell r="X9203" t="str">
            <v>-</v>
          </cell>
        </row>
        <row r="9204">
          <cell r="A9204" t="str">
            <v>A1RGN11901</v>
          </cell>
          <cell r="D9204" t="str">
            <v>A1RGN11902</v>
          </cell>
          <cell r="G9204" t="str">
            <v>A1RGN11902</v>
          </cell>
          <cell r="M9204" t="str">
            <v>A1RGN11902</v>
          </cell>
          <cell r="Q9204" t="str">
            <v>A1RGN11901</v>
          </cell>
          <cell r="R9204" t="str">
            <v>-</v>
          </cell>
          <cell r="S9204" t="str">
            <v>-</v>
          </cell>
          <cell r="T9204" t="str">
            <v>-</v>
          </cell>
          <cell r="U9204" t="str">
            <v>-</v>
          </cell>
          <cell r="V9204" t="str">
            <v>-</v>
          </cell>
          <cell r="W9204" t="str">
            <v>-</v>
          </cell>
          <cell r="X9204" t="str">
            <v>-</v>
          </cell>
        </row>
        <row r="9205">
          <cell r="A9205" t="str">
            <v>A1RGN12001</v>
          </cell>
          <cell r="D9205" t="str">
            <v>A1RGN12012</v>
          </cell>
          <cell r="G9205" t="str">
            <v>A1RGN12012</v>
          </cell>
          <cell r="M9205" t="str">
            <v>A1RGN12012</v>
          </cell>
          <cell r="Q9205" t="str">
            <v>A1RGN12001</v>
          </cell>
          <cell r="R9205" t="str">
            <v>-</v>
          </cell>
          <cell r="S9205" t="str">
            <v>-</v>
          </cell>
          <cell r="T9205" t="str">
            <v>-</v>
          </cell>
          <cell r="U9205" t="str">
            <v>-</v>
          </cell>
          <cell r="V9205" t="str">
            <v>-</v>
          </cell>
          <cell r="W9205" t="str">
            <v>-</v>
          </cell>
          <cell r="X9205" t="str">
            <v>-</v>
          </cell>
        </row>
        <row r="9206">
          <cell r="A9206" t="str">
            <v>A1RGN14200</v>
          </cell>
          <cell r="D9206" t="str">
            <v>A1RGN14211</v>
          </cell>
          <cell r="G9206" t="str">
            <v>A1RGN14211</v>
          </cell>
          <cell r="M9206" t="str">
            <v>A1RGN14211</v>
          </cell>
          <cell r="Q9206" t="str">
            <v>A1RGN14200</v>
          </cell>
          <cell r="R9206" t="str">
            <v>-</v>
          </cell>
          <cell r="S9206" t="str">
            <v>-</v>
          </cell>
          <cell r="T9206" t="str">
            <v>-</v>
          </cell>
          <cell r="U9206" t="str">
            <v>-</v>
          </cell>
          <cell r="V9206" t="str">
            <v>-</v>
          </cell>
          <cell r="W9206" t="str">
            <v>-</v>
          </cell>
          <cell r="X9206" t="str">
            <v>-</v>
          </cell>
        </row>
        <row r="9207">
          <cell r="A9207" t="str">
            <v>A1RGN14300</v>
          </cell>
          <cell r="D9207" t="str">
            <v>A1RGN14311</v>
          </cell>
          <cell r="G9207" t="str">
            <v>A1RGN14311</v>
          </cell>
          <cell r="M9207" t="str">
            <v>A1RGN14311</v>
          </cell>
          <cell r="Q9207" t="str">
            <v>A1RGN14300</v>
          </cell>
          <cell r="R9207" t="str">
            <v>-</v>
          </cell>
          <cell r="S9207" t="str">
            <v>-</v>
          </cell>
          <cell r="T9207" t="str">
            <v>-</v>
          </cell>
          <cell r="U9207" t="str">
            <v>-</v>
          </cell>
          <cell r="V9207" t="str">
            <v>-</v>
          </cell>
          <cell r="W9207" t="str">
            <v>-</v>
          </cell>
          <cell r="X9207" t="str">
            <v>-</v>
          </cell>
        </row>
        <row r="9208">
          <cell r="A9208" t="str">
            <v>A1RGR70400</v>
          </cell>
          <cell r="D9208" t="str">
            <v>A1RGR70411</v>
          </cell>
          <cell r="G9208" t="str">
            <v>A1RGR70411</v>
          </cell>
          <cell r="M9208" t="str">
            <v>A1RGR70411</v>
          </cell>
          <cell r="Q9208" t="str">
            <v>A1RGR70400</v>
          </cell>
          <cell r="R9208" t="str">
            <v>-</v>
          </cell>
          <cell r="S9208" t="str">
            <v>-</v>
          </cell>
          <cell r="T9208" t="str">
            <v>-</v>
          </cell>
          <cell r="U9208" t="str">
            <v>-</v>
          </cell>
          <cell r="V9208" t="str">
            <v>-</v>
          </cell>
          <cell r="W9208" t="str">
            <v>-</v>
          </cell>
          <cell r="X9208" t="str">
            <v>-</v>
          </cell>
        </row>
        <row r="9209">
          <cell r="A9209" t="str">
            <v>A1RGR70500</v>
          </cell>
          <cell r="D9209" t="str">
            <v>A1RGR70511</v>
          </cell>
          <cell r="G9209" t="str">
            <v>A1RGR70511</v>
          </cell>
          <cell r="M9209" t="str">
            <v>A1RGR70511</v>
          </cell>
          <cell r="Q9209" t="str">
            <v>A1RGR70500</v>
          </cell>
          <cell r="R9209" t="str">
            <v>-</v>
          </cell>
          <cell r="S9209" t="str">
            <v>-</v>
          </cell>
          <cell r="T9209" t="str">
            <v>-</v>
          </cell>
          <cell r="U9209" t="str">
            <v>-</v>
          </cell>
          <cell r="V9209" t="str">
            <v>-</v>
          </cell>
          <cell r="W9209" t="str">
            <v>-</v>
          </cell>
          <cell r="X9209" t="str">
            <v>-</v>
          </cell>
        </row>
        <row r="9210">
          <cell r="A9210" t="str">
            <v>A1RJ165101</v>
          </cell>
          <cell r="D9210" t="str">
            <v>A1RJ165102</v>
          </cell>
          <cell r="G9210" t="str">
            <v>A1RJ165102</v>
          </cell>
          <cell r="M9210" t="str">
            <v>A1RJ165102</v>
          </cell>
          <cell r="Q9210" t="str">
            <v>A1RJ165101</v>
          </cell>
          <cell r="R9210" t="str">
            <v>-</v>
          </cell>
          <cell r="S9210" t="str">
            <v>-</v>
          </cell>
          <cell r="T9210" t="str">
            <v>-</v>
          </cell>
          <cell r="U9210" t="str">
            <v>-</v>
          </cell>
          <cell r="V9210" t="str">
            <v>-</v>
          </cell>
          <cell r="W9210" t="str">
            <v>-</v>
          </cell>
          <cell r="X9210" t="str">
            <v>-</v>
          </cell>
        </row>
        <row r="9211">
          <cell r="A9211" t="str">
            <v>A1RJ813900</v>
          </cell>
          <cell r="D9211" t="str">
            <v>A1RJ813901</v>
          </cell>
          <cell r="G9211" t="str">
            <v>A1RJ813901</v>
          </cell>
          <cell r="M9211" t="str">
            <v>A1RJ813901</v>
          </cell>
          <cell r="Q9211" t="str">
            <v>A1RJ813900</v>
          </cell>
          <cell r="R9211" t="str">
            <v>-</v>
          </cell>
          <cell r="S9211" t="str">
            <v>-</v>
          </cell>
          <cell r="T9211" t="str">
            <v>-</v>
          </cell>
          <cell r="U9211" t="str">
            <v>-</v>
          </cell>
          <cell r="V9211" t="str">
            <v>-</v>
          </cell>
          <cell r="W9211" t="str">
            <v>-</v>
          </cell>
          <cell r="X9211" t="str">
            <v>-</v>
          </cell>
        </row>
        <row r="9212">
          <cell r="A9212" t="str">
            <v>A1RJ822100</v>
          </cell>
          <cell r="D9212" t="str">
            <v>A1RJ822101</v>
          </cell>
          <cell r="G9212" t="str">
            <v>A1RJ822101</v>
          </cell>
          <cell r="M9212" t="str">
            <v>A1RJ822101</v>
          </cell>
          <cell r="Q9212" t="str">
            <v>A1RJ822100</v>
          </cell>
          <cell r="R9212" t="str">
            <v>-</v>
          </cell>
          <cell r="S9212" t="str">
            <v>-</v>
          </cell>
          <cell r="T9212" t="str">
            <v>-</v>
          </cell>
          <cell r="U9212" t="str">
            <v>-</v>
          </cell>
          <cell r="V9212" t="str">
            <v>-</v>
          </cell>
          <cell r="W9212" t="str">
            <v>-</v>
          </cell>
          <cell r="X9212" t="str">
            <v>-</v>
          </cell>
        </row>
        <row r="9213">
          <cell r="A9213" t="str">
            <v>A1RJ825301</v>
          </cell>
          <cell r="D9213" t="str">
            <v>A1RJ825302</v>
          </cell>
          <cell r="G9213" t="str">
            <v>A1RJ825302</v>
          </cell>
          <cell r="M9213" t="str">
            <v>A1RJ825302</v>
          </cell>
          <cell r="Q9213" t="str">
            <v>A1RJ825301</v>
          </cell>
          <cell r="R9213" t="str">
            <v>-</v>
          </cell>
          <cell r="S9213" t="str">
            <v>-</v>
          </cell>
          <cell r="T9213" t="str">
            <v>-</v>
          </cell>
          <cell r="U9213" t="str">
            <v>-</v>
          </cell>
          <cell r="V9213" t="str">
            <v>-</v>
          </cell>
          <cell r="W9213" t="str">
            <v>-</v>
          </cell>
          <cell r="X9213" t="str">
            <v>-</v>
          </cell>
        </row>
        <row r="9214">
          <cell r="A9214" t="str">
            <v>A1RJP72000</v>
          </cell>
          <cell r="D9214" t="str">
            <v>A03U736100</v>
          </cell>
          <cell r="G9214" t="str">
            <v>A03U736100</v>
          </cell>
          <cell r="M9214" t="str">
            <v>A03U736100</v>
          </cell>
          <cell r="Q9214" t="str">
            <v>-</v>
          </cell>
          <cell r="R9214" t="str">
            <v>-</v>
          </cell>
          <cell r="S9214" t="str">
            <v>-</v>
          </cell>
          <cell r="T9214" t="str">
            <v>-</v>
          </cell>
          <cell r="U9214" t="str">
            <v>-</v>
          </cell>
          <cell r="V9214" t="str">
            <v>-</v>
          </cell>
          <cell r="W9214" t="str">
            <v>-</v>
          </cell>
          <cell r="X9214" t="str">
            <v>-</v>
          </cell>
        </row>
        <row r="9215">
          <cell r="A9215" t="str">
            <v>A1RJR71700</v>
          </cell>
          <cell r="D9215" t="str">
            <v>A1RJR71711</v>
          </cell>
          <cell r="G9215" t="str">
            <v>A1RJR71711</v>
          </cell>
          <cell r="M9215" t="str">
            <v>A1RJR71711</v>
          </cell>
          <cell r="Q9215" t="str">
            <v>A1RJR71700</v>
          </cell>
          <cell r="R9215" t="str">
            <v>-</v>
          </cell>
          <cell r="S9215" t="str">
            <v>-</v>
          </cell>
          <cell r="T9215" t="str">
            <v>-</v>
          </cell>
          <cell r="U9215" t="str">
            <v>-</v>
          </cell>
          <cell r="V9215" t="str">
            <v>-</v>
          </cell>
          <cell r="W9215" t="str">
            <v>-</v>
          </cell>
          <cell r="X9215" t="str">
            <v>-</v>
          </cell>
        </row>
        <row r="9216">
          <cell r="A9216" t="str">
            <v>A1RK720400</v>
          </cell>
          <cell r="D9216" t="str">
            <v>A1RK720401</v>
          </cell>
          <cell r="G9216" t="str">
            <v>A1RK720401</v>
          </cell>
          <cell r="M9216" t="str">
            <v>A1RK720401</v>
          </cell>
          <cell r="Q9216" t="str">
            <v>A1RK720400</v>
          </cell>
          <cell r="R9216" t="str">
            <v>-</v>
          </cell>
          <cell r="S9216" t="str">
            <v>-</v>
          </cell>
          <cell r="T9216" t="str">
            <v>-</v>
          </cell>
          <cell r="U9216" t="str">
            <v>-</v>
          </cell>
          <cell r="V9216" t="str">
            <v>-</v>
          </cell>
          <cell r="W9216" t="str">
            <v>-</v>
          </cell>
          <cell r="X9216" t="str">
            <v>-</v>
          </cell>
        </row>
        <row r="9217">
          <cell r="A9217" t="str">
            <v>A1RKH01001</v>
          </cell>
          <cell r="D9217" t="str">
            <v>A1RKH01016</v>
          </cell>
          <cell r="G9217" t="str">
            <v>A1RKH01016</v>
          </cell>
          <cell r="M9217" t="str">
            <v>A1RKH01016</v>
          </cell>
          <cell r="Q9217" t="str">
            <v>A1RKH01001</v>
          </cell>
          <cell r="R9217" t="str">
            <v>-</v>
          </cell>
          <cell r="S9217" t="str">
            <v>-</v>
          </cell>
          <cell r="T9217" t="str">
            <v>-</v>
          </cell>
          <cell r="U9217" t="str">
            <v>-</v>
          </cell>
          <cell r="V9217" t="str">
            <v>-</v>
          </cell>
          <cell r="W9217" t="str">
            <v>-</v>
          </cell>
          <cell r="X9217" t="str">
            <v>-</v>
          </cell>
        </row>
        <row r="9218">
          <cell r="A9218" t="str">
            <v>A1RKN10101</v>
          </cell>
          <cell r="D9218" t="str">
            <v>A1RKN10300</v>
          </cell>
          <cell r="G9218" t="str">
            <v>A1RKN10300</v>
          </cell>
          <cell r="M9218" t="str">
            <v>A1RKN10300</v>
          </cell>
          <cell r="Q9218" t="str">
            <v>A1RKN10101</v>
          </cell>
          <cell r="R9218" t="str">
            <v>-</v>
          </cell>
          <cell r="S9218" t="str">
            <v>-</v>
          </cell>
          <cell r="T9218" t="str">
            <v>-</v>
          </cell>
          <cell r="U9218" t="str">
            <v>-</v>
          </cell>
          <cell r="V9218" t="str">
            <v>-</v>
          </cell>
          <cell r="W9218" t="str">
            <v>-</v>
          </cell>
          <cell r="X9218" t="str">
            <v>-</v>
          </cell>
        </row>
        <row r="9219">
          <cell r="A9219" t="str">
            <v>A1RMA1000</v>
          </cell>
          <cell r="D9219" t="str">
            <v>A1RMR90111</v>
          </cell>
          <cell r="G9219" t="str">
            <v>A1RMR90111</v>
          </cell>
          <cell r="M9219" t="str">
            <v>A1RMR90111</v>
          </cell>
          <cell r="Q9219" t="str">
            <v>A1RMA1001</v>
          </cell>
          <cell r="R9219" t="str">
            <v>A1RMA1000</v>
          </cell>
          <cell r="S9219" t="str">
            <v>-</v>
          </cell>
          <cell r="T9219" t="str">
            <v>-</v>
          </cell>
          <cell r="U9219" t="str">
            <v>-</v>
          </cell>
          <cell r="V9219" t="str">
            <v>-</v>
          </cell>
          <cell r="W9219" t="str">
            <v>-</v>
          </cell>
          <cell r="X9219" t="str">
            <v>-</v>
          </cell>
        </row>
        <row r="9220">
          <cell r="A9220" t="str">
            <v>A1RMA1001</v>
          </cell>
          <cell r="D9220" t="str">
            <v>A1RMR90111</v>
          </cell>
          <cell r="G9220" t="str">
            <v>A1RMR90111</v>
          </cell>
          <cell r="M9220" t="str">
            <v>A1RMR90111</v>
          </cell>
          <cell r="Q9220" t="str">
            <v>-</v>
          </cell>
          <cell r="R9220" t="str">
            <v>-</v>
          </cell>
          <cell r="S9220" t="str">
            <v>-</v>
          </cell>
          <cell r="T9220" t="str">
            <v>-</v>
          </cell>
          <cell r="U9220" t="str">
            <v>-</v>
          </cell>
          <cell r="V9220" t="str">
            <v>-</v>
          </cell>
          <cell r="W9220" t="str">
            <v>-</v>
          </cell>
          <cell r="X9220" t="str">
            <v>-</v>
          </cell>
        </row>
        <row r="9221">
          <cell r="A9221" t="str">
            <v>A1TT100700</v>
          </cell>
          <cell r="D9221" t="str">
            <v>A9CE104900</v>
          </cell>
          <cell r="G9221" t="str">
            <v>A9CE104900</v>
          </cell>
          <cell r="M9221" t="str">
            <v>A9CE104900</v>
          </cell>
          <cell r="Q9221" t="str">
            <v>A1TT100700</v>
          </cell>
          <cell r="R9221" t="str">
            <v>-</v>
          </cell>
          <cell r="S9221" t="str">
            <v>-</v>
          </cell>
          <cell r="T9221" t="str">
            <v>-</v>
          </cell>
          <cell r="U9221" t="str">
            <v>-</v>
          </cell>
          <cell r="V9221" t="str">
            <v>-</v>
          </cell>
          <cell r="W9221" t="str">
            <v>-</v>
          </cell>
          <cell r="X9221" t="str">
            <v>-</v>
          </cell>
        </row>
        <row r="9222">
          <cell r="A9222" t="str">
            <v>A1TT100900</v>
          </cell>
          <cell r="D9222" t="str">
            <v>A9CE105000</v>
          </cell>
          <cell r="G9222" t="str">
            <v>A9CE105000</v>
          </cell>
          <cell r="M9222" t="str">
            <v>A9CE105000</v>
          </cell>
          <cell r="Q9222" t="str">
            <v>A1TT100900</v>
          </cell>
          <cell r="R9222" t="str">
            <v>-</v>
          </cell>
          <cell r="S9222" t="str">
            <v>-</v>
          </cell>
          <cell r="T9222" t="str">
            <v>-</v>
          </cell>
          <cell r="U9222" t="str">
            <v>-</v>
          </cell>
          <cell r="V9222" t="str">
            <v>-</v>
          </cell>
          <cell r="W9222" t="str">
            <v>-</v>
          </cell>
          <cell r="X9222" t="str">
            <v>-</v>
          </cell>
        </row>
        <row r="9223">
          <cell r="A9223" t="str">
            <v>A1TT130202</v>
          </cell>
          <cell r="D9223" t="str">
            <v>A1TT130235</v>
          </cell>
          <cell r="G9223" t="str">
            <v>A1TT130235</v>
          </cell>
          <cell r="M9223" t="str">
            <v>A1TT130235</v>
          </cell>
          <cell r="Q9223" t="str">
            <v>A1TT130224</v>
          </cell>
          <cell r="R9223" t="str">
            <v>A1TT130213</v>
          </cell>
          <cell r="S9223" t="str">
            <v>A1TT130202</v>
          </cell>
          <cell r="T9223" t="str">
            <v>-</v>
          </cell>
          <cell r="U9223" t="str">
            <v>-</v>
          </cell>
          <cell r="V9223" t="str">
            <v>-</v>
          </cell>
          <cell r="W9223" t="str">
            <v>-</v>
          </cell>
          <cell r="X9223" t="str">
            <v>-</v>
          </cell>
        </row>
        <row r="9224">
          <cell r="A9224" t="str">
            <v>A1TT130213</v>
          </cell>
          <cell r="D9224" t="str">
            <v>A1TT130235</v>
          </cell>
          <cell r="G9224" t="str">
            <v>A1TT130235</v>
          </cell>
          <cell r="M9224" t="str">
            <v>A1TT130235</v>
          </cell>
          <cell r="Q9224" t="str">
            <v>-</v>
          </cell>
          <cell r="R9224" t="str">
            <v>-</v>
          </cell>
          <cell r="S9224" t="str">
            <v>-</v>
          </cell>
          <cell r="T9224" t="str">
            <v>-</v>
          </cell>
          <cell r="U9224" t="str">
            <v>-</v>
          </cell>
          <cell r="V9224" t="str">
            <v>-</v>
          </cell>
          <cell r="W9224" t="str">
            <v>-</v>
          </cell>
          <cell r="X9224" t="str">
            <v>-</v>
          </cell>
        </row>
        <row r="9225">
          <cell r="A9225" t="str">
            <v>A1TT130224</v>
          </cell>
          <cell r="D9225" t="str">
            <v>A1TT130235</v>
          </cell>
          <cell r="G9225" t="str">
            <v>A1TT130235</v>
          </cell>
          <cell r="M9225" t="str">
            <v>A1TT130235</v>
          </cell>
          <cell r="Q9225" t="str">
            <v>-</v>
          </cell>
          <cell r="R9225" t="str">
            <v>-</v>
          </cell>
          <cell r="S9225" t="str">
            <v>-</v>
          </cell>
          <cell r="T9225" t="str">
            <v>-</v>
          </cell>
          <cell r="U9225" t="str">
            <v>-</v>
          </cell>
          <cell r="V9225" t="str">
            <v>-</v>
          </cell>
          <cell r="W9225" t="str">
            <v>-</v>
          </cell>
          <cell r="X9225" t="str">
            <v>-</v>
          </cell>
        </row>
        <row r="9226">
          <cell r="A9226" t="str">
            <v>A1TT131000</v>
          </cell>
          <cell r="D9226" t="str">
            <v>A1TT131001</v>
          </cell>
          <cell r="G9226" t="str">
            <v>A1TT131001</v>
          </cell>
          <cell r="M9226" t="str">
            <v>A1TT131001</v>
          </cell>
          <cell r="Q9226" t="str">
            <v>A1TT131000</v>
          </cell>
          <cell r="R9226" t="str">
            <v>-</v>
          </cell>
          <cell r="S9226" t="str">
            <v>-</v>
          </cell>
          <cell r="T9226" t="str">
            <v>-</v>
          </cell>
          <cell r="U9226" t="str">
            <v>-</v>
          </cell>
          <cell r="V9226" t="str">
            <v>-</v>
          </cell>
          <cell r="W9226" t="str">
            <v>-</v>
          </cell>
          <cell r="X9226" t="str">
            <v>-</v>
          </cell>
        </row>
        <row r="9227">
          <cell r="A9227" t="str">
            <v>A1TT133900</v>
          </cell>
          <cell r="D9227" t="str">
            <v>A1TT133901</v>
          </cell>
          <cell r="G9227" t="str">
            <v>A1TT133901</v>
          </cell>
          <cell r="M9227" t="str">
            <v>A1TT133901</v>
          </cell>
          <cell r="Q9227" t="str">
            <v>A1TT133900</v>
          </cell>
          <cell r="R9227" t="str">
            <v>-</v>
          </cell>
          <cell r="S9227" t="str">
            <v>-</v>
          </cell>
          <cell r="T9227" t="str">
            <v>-</v>
          </cell>
          <cell r="U9227" t="str">
            <v>-</v>
          </cell>
          <cell r="V9227" t="str">
            <v>-</v>
          </cell>
          <cell r="W9227" t="str">
            <v>-</v>
          </cell>
          <cell r="X9227" t="str">
            <v>-</v>
          </cell>
        </row>
        <row r="9228">
          <cell r="A9228" t="str">
            <v>A1TT135500</v>
          </cell>
          <cell r="D9228" t="str">
            <v>A1TT135501</v>
          </cell>
          <cell r="G9228" t="str">
            <v>A1TT135501</v>
          </cell>
          <cell r="M9228" t="str">
            <v>A1TT135501</v>
          </cell>
          <cell r="Q9228" t="str">
            <v>A1TT135500</v>
          </cell>
          <cell r="R9228" t="str">
            <v>-</v>
          </cell>
          <cell r="S9228" t="str">
            <v>-</v>
          </cell>
          <cell r="T9228" t="str">
            <v>-</v>
          </cell>
          <cell r="U9228" t="str">
            <v>-</v>
          </cell>
          <cell r="V9228" t="str">
            <v>-</v>
          </cell>
          <cell r="W9228" t="str">
            <v>-</v>
          </cell>
          <cell r="X9228" t="str">
            <v>-</v>
          </cell>
        </row>
        <row r="9229">
          <cell r="A9229" t="str">
            <v>A1TT135900</v>
          </cell>
          <cell r="D9229" t="str">
            <v>A1TT135911</v>
          </cell>
          <cell r="G9229" t="str">
            <v>A1TT135911</v>
          </cell>
          <cell r="M9229" t="str">
            <v>A1TT135911</v>
          </cell>
          <cell r="Q9229" t="str">
            <v>A1TT135900</v>
          </cell>
          <cell r="R9229" t="str">
            <v>-</v>
          </cell>
          <cell r="S9229" t="str">
            <v>-</v>
          </cell>
          <cell r="T9229" t="str">
            <v>-</v>
          </cell>
          <cell r="U9229" t="str">
            <v>-</v>
          </cell>
          <cell r="V9229" t="str">
            <v>-</v>
          </cell>
          <cell r="W9229" t="str">
            <v>-</v>
          </cell>
          <cell r="X9229" t="str">
            <v>-</v>
          </cell>
        </row>
        <row r="9230">
          <cell r="A9230" t="str">
            <v>A1TT136000</v>
          </cell>
          <cell r="D9230" t="str">
            <v>A1TT136011</v>
          </cell>
          <cell r="G9230" t="str">
            <v>A1TT136011</v>
          </cell>
          <cell r="M9230" t="str">
            <v>A1TT136011</v>
          </cell>
          <cell r="Q9230" t="str">
            <v>A1TT136000</v>
          </cell>
          <cell r="R9230" t="str">
            <v>-</v>
          </cell>
          <cell r="S9230" t="str">
            <v>-</v>
          </cell>
          <cell r="T9230" t="str">
            <v>-</v>
          </cell>
          <cell r="U9230" t="str">
            <v>-</v>
          </cell>
          <cell r="V9230" t="str">
            <v>-</v>
          </cell>
          <cell r="W9230" t="str">
            <v>-</v>
          </cell>
          <cell r="X9230" t="str">
            <v>-</v>
          </cell>
        </row>
        <row r="9231">
          <cell r="A9231" t="str">
            <v>A1TT160203</v>
          </cell>
          <cell r="D9231" t="str">
            <v>A1TT160214</v>
          </cell>
          <cell r="G9231" t="str">
            <v>A1TT160214</v>
          </cell>
          <cell r="M9231" t="str">
            <v>A1TT160214</v>
          </cell>
          <cell r="Q9231" t="str">
            <v>A1TT160203</v>
          </cell>
          <cell r="R9231" t="str">
            <v>-</v>
          </cell>
          <cell r="S9231" t="str">
            <v>-</v>
          </cell>
          <cell r="T9231" t="str">
            <v>-</v>
          </cell>
          <cell r="U9231" t="str">
            <v>-</v>
          </cell>
          <cell r="V9231" t="str">
            <v>-</v>
          </cell>
          <cell r="W9231" t="str">
            <v>-</v>
          </cell>
          <cell r="X9231" t="str">
            <v>-</v>
          </cell>
        </row>
        <row r="9232">
          <cell r="A9232" t="str">
            <v>A1TT161600</v>
          </cell>
          <cell r="D9232" t="str">
            <v>A1TT161611</v>
          </cell>
          <cell r="G9232" t="str">
            <v>A1TT161611</v>
          </cell>
          <cell r="M9232" t="str">
            <v>A1TT161611</v>
          </cell>
          <cell r="Q9232" t="str">
            <v>A1TT161600</v>
          </cell>
          <cell r="R9232" t="str">
            <v>-</v>
          </cell>
          <cell r="S9232" t="str">
            <v>-</v>
          </cell>
          <cell r="T9232" t="str">
            <v>-</v>
          </cell>
          <cell r="U9232" t="str">
            <v>-</v>
          </cell>
          <cell r="V9232" t="str">
            <v>-</v>
          </cell>
          <cell r="W9232" t="str">
            <v>-</v>
          </cell>
          <cell r="X9232" t="str">
            <v>-</v>
          </cell>
        </row>
        <row r="9233">
          <cell r="A9233" t="str">
            <v>A1TT213400</v>
          </cell>
          <cell r="D9233" t="str">
            <v>A1TT213411</v>
          </cell>
          <cell r="G9233" t="str">
            <v>A1TT213411</v>
          </cell>
          <cell r="M9233" t="str">
            <v>A1TT213411</v>
          </cell>
          <cell r="Q9233" t="str">
            <v>A1TT213400</v>
          </cell>
          <cell r="R9233" t="str">
            <v>-</v>
          </cell>
          <cell r="S9233" t="str">
            <v>-</v>
          </cell>
          <cell r="T9233" t="str">
            <v>-</v>
          </cell>
          <cell r="U9233" t="str">
            <v>-</v>
          </cell>
          <cell r="V9233" t="str">
            <v>-</v>
          </cell>
          <cell r="W9233" t="str">
            <v>-</v>
          </cell>
          <cell r="X9233" t="str">
            <v>-</v>
          </cell>
        </row>
        <row r="9234">
          <cell r="A9234" t="str">
            <v>A1TT213501</v>
          </cell>
          <cell r="D9234" t="str">
            <v>A1TT213512</v>
          </cell>
          <cell r="G9234" t="str">
            <v>A1TT213512</v>
          </cell>
          <cell r="M9234" t="str">
            <v>A1TT213512</v>
          </cell>
          <cell r="Q9234" t="str">
            <v>A1TT213501</v>
          </cell>
          <cell r="R9234" t="str">
            <v>-</v>
          </cell>
          <cell r="S9234" t="str">
            <v>-</v>
          </cell>
          <cell r="T9234" t="str">
            <v>-</v>
          </cell>
          <cell r="U9234" t="str">
            <v>-</v>
          </cell>
          <cell r="V9234" t="str">
            <v>-</v>
          </cell>
          <cell r="W9234" t="str">
            <v>-</v>
          </cell>
          <cell r="X9234" t="str">
            <v>-</v>
          </cell>
        </row>
        <row r="9235">
          <cell r="A9235" t="str">
            <v>A1TT214300</v>
          </cell>
          <cell r="D9235" t="str">
            <v>A1TT214301</v>
          </cell>
          <cell r="G9235" t="str">
            <v>A1TT214301</v>
          </cell>
          <cell r="M9235" t="str">
            <v>A1TT214301</v>
          </cell>
          <cell r="Q9235" t="str">
            <v>A1TT214300</v>
          </cell>
          <cell r="R9235" t="str">
            <v>-</v>
          </cell>
          <cell r="S9235" t="str">
            <v>-</v>
          </cell>
          <cell r="T9235" t="str">
            <v>-</v>
          </cell>
          <cell r="U9235" t="str">
            <v>-</v>
          </cell>
          <cell r="V9235" t="str">
            <v>-</v>
          </cell>
          <cell r="W9235" t="str">
            <v>-</v>
          </cell>
          <cell r="X9235" t="str">
            <v>-</v>
          </cell>
        </row>
        <row r="9236">
          <cell r="A9236" t="str">
            <v>A1TT500700</v>
          </cell>
          <cell r="D9236" t="str">
            <v>A1TT500711</v>
          </cell>
          <cell r="G9236" t="str">
            <v>A1TT500711</v>
          </cell>
          <cell r="M9236" t="str">
            <v>A1TT500711</v>
          </cell>
          <cell r="Q9236" t="str">
            <v>A1TT500700</v>
          </cell>
          <cell r="R9236" t="str">
            <v>-</v>
          </cell>
          <cell r="S9236" t="str">
            <v>-</v>
          </cell>
          <cell r="T9236" t="str">
            <v>-</v>
          </cell>
          <cell r="U9236" t="str">
            <v>-</v>
          </cell>
          <cell r="V9236" t="str">
            <v>-</v>
          </cell>
          <cell r="W9236" t="str">
            <v>-</v>
          </cell>
          <cell r="X9236" t="str">
            <v>-</v>
          </cell>
        </row>
        <row r="9237">
          <cell r="A9237" t="str">
            <v>A1TT501101</v>
          </cell>
          <cell r="D9237" t="str">
            <v>A1TT501113</v>
          </cell>
          <cell r="G9237" t="str">
            <v>A1TT501113</v>
          </cell>
          <cell r="M9237" t="str">
            <v>A1TT501113</v>
          </cell>
          <cell r="Q9237" t="str">
            <v>A1TT501101</v>
          </cell>
          <cell r="R9237" t="str">
            <v>-</v>
          </cell>
          <cell r="S9237" t="str">
            <v>-</v>
          </cell>
          <cell r="T9237" t="str">
            <v>-</v>
          </cell>
          <cell r="U9237" t="str">
            <v>-</v>
          </cell>
          <cell r="V9237" t="str">
            <v>-</v>
          </cell>
          <cell r="W9237" t="str">
            <v>-</v>
          </cell>
          <cell r="X9237" t="str">
            <v>-</v>
          </cell>
        </row>
        <row r="9238">
          <cell r="A9238" t="str">
            <v>A1TT501300</v>
          </cell>
          <cell r="D9238" t="str">
            <v>A1TT501322</v>
          </cell>
          <cell r="G9238" t="str">
            <v>A1TT501322</v>
          </cell>
          <cell r="M9238" t="str">
            <v>A1TT501322</v>
          </cell>
          <cell r="Q9238" t="str">
            <v>A1TT501311</v>
          </cell>
          <cell r="R9238" t="str">
            <v>A1TT501300</v>
          </cell>
          <cell r="S9238" t="str">
            <v>-</v>
          </cell>
          <cell r="T9238" t="str">
            <v>-</v>
          </cell>
          <cell r="U9238" t="str">
            <v>-</v>
          </cell>
          <cell r="V9238" t="str">
            <v>-</v>
          </cell>
          <cell r="W9238" t="str">
            <v>-</v>
          </cell>
          <cell r="X9238" t="str">
            <v>-</v>
          </cell>
        </row>
        <row r="9239">
          <cell r="A9239" t="str">
            <v>A1TT501311</v>
          </cell>
          <cell r="D9239" t="str">
            <v>A1TT501322</v>
          </cell>
          <cell r="G9239" t="str">
            <v>A1TT501322</v>
          </cell>
          <cell r="M9239" t="str">
            <v>A1TT501322</v>
          </cell>
          <cell r="Q9239" t="str">
            <v>-</v>
          </cell>
          <cell r="R9239" t="str">
            <v>-</v>
          </cell>
          <cell r="S9239" t="str">
            <v>-</v>
          </cell>
          <cell r="T9239" t="str">
            <v>-</v>
          </cell>
          <cell r="U9239" t="str">
            <v>-</v>
          </cell>
          <cell r="V9239" t="str">
            <v>-</v>
          </cell>
          <cell r="W9239" t="str">
            <v>-</v>
          </cell>
          <cell r="X9239" t="str">
            <v>-</v>
          </cell>
        </row>
        <row r="9240">
          <cell r="A9240" t="str">
            <v>A1TT501600</v>
          </cell>
          <cell r="D9240" t="str">
            <v>A1TT501622</v>
          </cell>
          <cell r="G9240" t="str">
            <v>A1TT501622</v>
          </cell>
          <cell r="M9240" t="str">
            <v>A1TT501622</v>
          </cell>
          <cell r="Q9240" t="str">
            <v>A1TT501611</v>
          </cell>
          <cell r="R9240" t="str">
            <v>A1TT501600</v>
          </cell>
          <cell r="S9240" t="str">
            <v>-</v>
          </cell>
          <cell r="T9240" t="str">
            <v>-</v>
          </cell>
          <cell r="U9240" t="str">
            <v>-</v>
          </cell>
          <cell r="V9240" t="str">
            <v>-</v>
          </cell>
          <cell r="W9240" t="str">
            <v>-</v>
          </cell>
          <cell r="X9240" t="str">
            <v>-</v>
          </cell>
        </row>
        <row r="9241">
          <cell r="A9241" t="str">
            <v>A1TT501611</v>
          </cell>
          <cell r="D9241" t="str">
            <v>A1TT501622</v>
          </cell>
          <cell r="G9241" t="str">
            <v>A1TT501622</v>
          </cell>
          <cell r="M9241" t="str">
            <v>A1TT501622</v>
          </cell>
          <cell r="Q9241" t="str">
            <v>-</v>
          </cell>
          <cell r="R9241" t="str">
            <v>-</v>
          </cell>
          <cell r="S9241" t="str">
            <v>-</v>
          </cell>
          <cell r="T9241" t="str">
            <v>-</v>
          </cell>
          <cell r="U9241" t="str">
            <v>-</v>
          </cell>
          <cell r="V9241" t="str">
            <v>-</v>
          </cell>
          <cell r="W9241" t="str">
            <v>-</v>
          </cell>
          <cell r="X9241" t="str">
            <v>-</v>
          </cell>
        </row>
        <row r="9242">
          <cell r="A9242" t="str">
            <v>A1TT503601</v>
          </cell>
          <cell r="D9242" t="str">
            <v>A1TT503612</v>
          </cell>
          <cell r="G9242" t="str">
            <v>A1TT503612</v>
          </cell>
          <cell r="M9242" t="str">
            <v>A1TT503612</v>
          </cell>
          <cell r="Q9242" t="str">
            <v>A1TT503601</v>
          </cell>
          <cell r="R9242" t="str">
            <v>-</v>
          </cell>
          <cell r="S9242" t="str">
            <v>-</v>
          </cell>
          <cell r="T9242" t="str">
            <v>-</v>
          </cell>
          <cell r="U9242" t="str">
            <v>-</v>
          </cell>
          <cell r="V9242" t="str">
            <v>-</v>
          </cell>
          <cell r="W9242" t="str">
            <v>-</v>
          </cell>
          <cell r="X9242" t="str">
            <v>-</v>
          </cell>
        </row>
        <row r="9243">
          <cell r="A9243" t="str">
            <v>A1TT507300</v>
          </cell>
          <cell r="D9243" t="str">
            <v>A2A3507300</v>
          </cell>
          <cell r="G9243" t="str">
            <v>A2A3507300</v>
          </cell>
          <cell r="M9243" t="str">
            <v>A2A3507300</v>
          </cell>
          <cell r="Q9243" t="str">
            <v>A1TT507300</v>
          </cell>
          <cell r="R9243" t="str">
            <v>-</v>
          </cell>
          <cell r="S9243" t="str">
            <v>-</v>
          </cell>
          <cell r="T9243" t="str">
            <v>-</v>
          </cell>
          <cell r="U9243" t="str">
            <v>-</v>
          </cell>
          <cell r="V9243" t="str">
            <v>-</v>
          </cell>
          <cell r="W9243" t="str">
            <v>-</v>
          </cell>
          <cell r="X9243" t="str">
            <v>-</v>
          </cell>
        </row>
        <row r="9244">
          <cell r="A9244" t="str">
            <v>A1TT511200</v>
          </cell>
          <cell r="D9244" t="str">
            <v>A1TT511211</v>
          </cell>
          <cell r="G9244" t="str">
            <v>A1TT511211</v>
          </cell>
          <cell r="M9244" t="str">
            <v>A1TT511211</v>
          </cell>
          <cell r="Q9244" t="str">
            <v>A1TT511200</v>
          </cell>
          <cell r="R9244" t="str">
            <v>-</v>
          </cell>
          <cell r="S9244" t="str">
            <v>-</v>
          </cell>
          <cell r="T9244" t="str">
            <v>-</v>
          </cell>
          <cell r="U9244" t="str">
            <v>-</v>
          </cell>
          <cell r="V9244" t="str">
            <v>-</v>
          </cell>
          <cell r="W9244" t="str">
            <v>-</v>
          </cell>
          <cell r="X9244" t="str">
            <v>-</v>
          </cell>
        </row>
        <row r="9245">
          <cell r="A9245" t="str">
            <v>A1TT511300</v>
          </cell>
          <cell r="D9245" t="str">
            <v>A1TT511311</v>
          </cell>
          <cell r="G9245" t="str">
            <v>A1TT511311</v>
          </cell>
          <cell r="M9245" t="str">
            <v>A1TT511311</v>
          </cell>
          <cell r="Q9245" t="str">
            <v>A1TT511300</v>
          </cell>
          <cell r="R9245" t="str">
            <v>-</v>
          </cell>
          <cell r="S9245" t="str">
            <v>-</v>
          </cell>
          <cell r="T9245" t="str">
            <v>-</v>
          </cell>
          <cell r="U9245" t="str">
            <v>-</v>
          </cell>
          <cell r="V9245" t="str">
            <v>-</v>
          </cell>
          <cell r="W9245" t="str">
            <v>-</v>
          </cell>
          <cell r="X9245" t="str">
            <v>-</v>
          </cell>
        </row>
        <row r="9246">
          <cell r="A9246" t="str">
            <v>A1TT513201</v>
          </cell>
          <cell r="D9246" t="str">
            <v>A1TT513212</v>
          </cell>
          <cell r="G9246" t="str">
            <v>A1TT513212</v>
          </cell>
          <cell r="M9246" t="str">
            <v>A1TT513212</v>
          </cell>
          <cell r="Q9246" t="str">
            <v>A1TT513201</v>
          </cell>
          <cell r="R9246" t="str">
            <v>-</v>
          </cell>
          <cell r="S9246" t="str">
            <v>-</v>
          </cell>
          <cell r="T9246" t="str">
            <v>-</v>
          </cell>
          <cell r="U9246" t="str">
            <v>-</v>
          </cell>
          <cell r="V9246" t="str">
            <v>-</v>
          </cell>
          <cell r="W9246" t="str">
            <v>-</v>
          </cell>
          <cell r="X9246" t="str">
            <v>-</v>
          </cell>
        </row>
        <row r="9247">
          <cell r="A9247" t="str">
            <v>A1TT700100</v>
          </cell>
          <cell r="D9247" t="str">
            <v>A1TT700111</v>
          </cell>
          <cell r="G9247" t="str">
            <v>A1TT700111</v>
          </cell>
          <cell r="M9247" t="str">
            <v>A1TT700111</v>
          </cell>
          <cell r="Q9247" t="str">
            <v>A1TT700100</v>
          </cell>
          <cell r="R9247" t="str">
            <v>-</v>
          </cell>
          <cell r="S9247" t="str">
            <v>-</v>
          </cell>
          <cell r="T9247" t="str">
            <v>-</v>
          </cell>
          <cell r="U9247" t="str">
            <v>-</v>
          </cell>
          <cell r="V9247" t="str">
            <v>-</v>
          </cell>
          <cell r="W9247" t="str">
            <v>-</v>
          </cell>
          <cell r="X9247" t="str">
            <v>-</v>
          </cell>
        </row>
        <row r="9248">
          <cell r="A9248" t="str">
            <v>A1TT700200</v>
          </cell>
          <cell r="D9248" t="str">
            <v>A1TT700211</v>
          </cell>
          <cell r="G9248" t="str">
            <v>A1TT700211</v>
          </cell>
          <cell r="M9248" t="str">
            <v>A1TT700211</v>
          </cell>
          <cell r="Q9248" t="str">
            <v>A1TT700200</v>
          </cell>
          <cell r="R9248" t="str">
            <v>-</v>
          </cell>
          <cell r="S9248" t="str">
            <v>-</v>
          </cell>
          <cell r="T9248" t="str">
            <v>-</v>
          </cell>
          <cell r="U9248" t="str">
            <v>-</v>
          </cell>
          <cell r="V9248" t="str">
            <v>-</v>
          </cell>
          <cell r="W9248" t="str">
            <v>-</v>
          </cell>
          <cell r="X9248" t="str">
            <v>-</v>
          </cell>
        </row>
        <row r="9249">
          <cell r="A9249" t="str">
            <v>A1TT700700</v>
          </cell>
          <cell r="D9249" t="str">
            <v>A1TTR73200</v>
          </cell>
          <cell r="G9249" t="str">
            <v>A1TTR73200</v>
          </cell>
          <cell r="M9249" t="str">
            <v>A1TTR73200</v>
          </cell>
          <cell r="Q9249" t="str">
            <v>A1TT700700</v>
          </cell>
          <cell r="R9249" t="str">
            <v>-</v>
          </cell>
          <cell r="S9249" t="str">
            <v>-</v>
          </cell>
          <cell r="T9249" t="str">
            <v>-</v>
          </cell>
          <cell r="U9249" t="str">
            <v>-</v>
          </cell>
          <cell r="V9249" t="str">
            <v>-</v>
          </cell>
          <cell r="W9249" t="str">
            <v>-</v>
          </cell>
          <cell r="X9249" t="str">
            <v>-</v>
          </cell>
        </row>
        <row r="9250">
          <cell r="A9250" t="str">
            <v>A1TT700800</v>
          </cell>
          <cell r="D9250" t="str">
            <v>A1TTR73100</v>
          </cell>
          <cell r="G9250" t="str">
            <v>A1TTR73100</v>
          </cell>
          <cell r="M9250" t="str">
            <v>A1TTR73100</v>
          </cell>
          <cell r="Q9250" t="str">
            <v>A1TT700800</v>
          </cell>
          <cell r="R9250" t="str">
            <v>-</v>
          </cell>
          <cell r="S9250" t="str">
            <v>-</v>
          </cell>
          <cell r="T9250" t="str">
            <v>-</v>
          </cell>
          <cell r="U9250" t="str">
            <v>-</v>
          </cell>
          <cell r="V9250" t="str">
            <v>-</v>
          </cell>
          <cell r="W9250" t="str">
            <v>-</v>
          </cell>
          <cell r="X9250" t="str">
            <v>-</v>
          </cell>
        </row>
        <row r="9251">
          <cell r="A9251" t="str">
            <v>A1TT702300</v>
          </cell>
          <cell r="D9251" t="str">
            <v>A1TT702322</v>
          </cell>
          <cell r="G9251" t="str">
            <v>A1TT702322</v>
          </cell>
          <cell r="M9251" t="str">
            <v>A1TT702322</v>
          </cell>
          <cell r="Q9251" t="str">
            <v>A1TT702311</v>
          </cell>
          <cell r="R9251" t="str">
            <v>A1TT702300</v>
          </cell>
          <cell r="S9251" t="str">
            <v>-</v>
          </cell>
          <cell r="T9251" t="str">
            <v>-</v>
          </cell>
          <cell r="U9251" t="str">
            <v>-</v>
          </cell>
          <cell r="V9251" t="str">
            <v>-</v>
          </cell>
          <cell r="W9251" t="str">
            <v>-</v>
          </cell>
          <cell r="X9251" t="str">
            <v>-</v>
          </cell>
        </row>
        <row r="9252">
          <cell r="A9252" t="str">
            <v>A1TT702311</v>
          </cell>
          <cell r="D9252" t="str">
            <v>A1TT702322</v>
          </cell>
          <cell r="G9252" t="str">
            <v>A1TT702322</v>
          </cell>
          <cell r="M9252" t="str">
            <v>A1TT702322</v>
          </cell>
          <cell r="Q9252" t="str">
            <v>-</v>
          </cell>
          <cell r="R9252" t="str">
            <v>-</v>
          </cell>
          <cell r="S9252" t="str">
            <v>-</v>
          </cell>
          <cell r="T9252" t="str">
            <v>-</v>
          </cell>
          <cell r="U9252" t="str">
            <v>-</v>
          </cell>
          <cell r="V9252" t="str">
            <v>-</v>
          </cell>
          <cell r="W9252" t="str">
            <v>-</v>
          </cell>
          <cell r="X9252" t="str">
            <v>-</v>
          </cell>
        </row>
        <row r="9253">
          <cell r="A9253" t="str">
            <v>A1TT702503</v>
          </cell>
          <cell r="D9253" t="str">
            <v>A1TT702515</v>
          </cell>
          <cell r="G9253" t="str">
            <v>A1TT702515</v>
          </cell>
          <cell r="M9253" t="str">
            <v>A1TT702515</v>
          </cell>
          <cell r="Q9253" t="str">
            <v>A1TT702503</v>
          </cell>
          <cell r="R9253" t="str">
            <v>-</v>
          </cell>
          <cell r="S9253" t="str">
            <v>-</v>
          </cell>
          <cell r="T9253" t="str">
            <v>-</v>
          </cell>
          <cell r="U9253" t="str">
            <v>-</v>
          </cell>
          <cell r="V9253" t="str">
            <v>-</v>
          </cell>
          <cell r="W9253" t="str">
            <v>-</v>
          </cell>
          <cell r="X9253" t="str">
            <v>-</v>
          </cell>
        </row>
        <row r="9254">
          <cell r="A9254" t="str">
            <v>A1TT702801</v>
          </cell>
          <cell r="D9254" t="str">
            <v>A1TT702813</v>
          </cell>
          <cell r="G9254" t="str">
            <v>A1TT702813</v>
          </cell>
          <cell r="M9254" t="str">
            <v>A1TT702813</v>
          </cell>
          <cell r="Q9254" t="str">
            <v>A1TT702801</v>
          </cell>
          <cell r="R9254" t="str">
            <v>-</v>
          </cell>
          <cell r="S9254" t="str">
            <v>-</v>
          </cell>
          <cell r="T9254" t="str">
            <v>-</v>
          </cell>
          <cell r="U9254" t="str">
            <v>-</v>
          </cell>
          <cell r="V9254" t="str">
            <v>-</v>
          </cell>
          <cell r="W9254" t="str">
            <v>-</v>
          </cell>
          <cell r="X9254" t="str">
            <v>-</v>
          </cell>
        </row>
        <row r="9255">
          <cell r="A9255" t="str">
            <v>A1TT703501</v>
          </cell>
          <cell r="D9255" t="str">
            <v>A1TT703512</v>
          </cell>
          <cell r="G9255" t="str">
            <v>A1TT703512</v>
          </cell>
          <cell r="M9255" t="str">
            <v>A1TT703512</v>
          </cell>
          <cell r="Q9255" t="str">
            <v>A1TT703501</v>
          </cell>
          <cell r="R9255" t="str">
            <v>-</v>
          </cell>
          <cell r="S9255" t="str">
            <v>-</v>
          </cell>
          <cell r="T9255" t="str">
            <v>-</v>
          </cell>
          <cell r="U9255" t="str">
            <v>-</v>
          </cell>
          <cell r="V9255" t="str">
            <v>-</v>
          </cell>
          <cell r="W9255" t="str">
            <v>-</v>
          </cell>
          <cell r="X9255" t="str">
            <v>-</v>
          </cell>
        </row>
        <row r="9256">
          <cell r="A9256" t="str">
            <v>A1TT703900</v>
          </cell>
          <cell r="D9256" t="str">
            <v>A1TT703912</v>
          </cell>
          <cell r="G9256" t="str">
            <v>A1TT703912</v>
          </cell>
          <cell r="M9256" t="str">
            <v>A1TT703912</v>
          </cell>
          <cell r="Q9256" t="str">
            <v>A1TT703900</v>
          </cell>
          <cell r="R9256" t="str">
            <v>-</v>
          </cell>
          <cell r="S9256" t="str">
            <v>-</v>
          </cell>
          <cell r="T9256" t="str">
            <v>-</v>
          </cell>
          <cell r="U9256" t="str">
            <v>-</v>
          </cell>
          <cell r="V9256" t="str">
            <v>-</v>
          </cell>
          <cell r="W9256" t="str">
            <v>-</v>
          </cell>
          <cell r="X9256" t="str">
            <v>-</v>
          </cell>
        </row>
        <row r="9257">
          <cell r="A9257" t="str">
            <v>A1TT704302</v>
          </cell>
          <cell r="D9257" t="str">
            <v>A1TT704313</v>
          </cell>
          <cell r="G9257" t="str">
            <v>A1TT704313</v>
          </cell>
          <cell r="M9257" t="str">
            <v>A1TT704313</v>
          </cell>
          <cell r="Q9257" t="str">
            <v>A1TT704302</v>
          </cell>
          <cell r="R9257" t="str">
            <v>-</v>
          </cell>
          <cell r="S9257" t="str">
            <v>-</v>
          </cell>
          <cell r="T9257" t="str">
            <v>-</v>
          </cell>
          <cell r="U9257" t="str">
            <v>-</v>
          </cell>
          <cell r="V9257" t="str">
            <v>-</v>
          </cell>
          <cell r="W9257" t="str">
            <v>-</v>
          </cell>
          <cell r="X9257" t="str">
            <v>-</v>
          </cell>
        </row>
        <row r="9258">
          <cell r="A9258" t="str">
            <v>A1TT704400</v>
          </cell>
          <cell r="D9258" t="str">
            <v>A1TT704411</v>
          </cell>
          <cell r="G9258" t="str">
            <v>A1TT704411</v>
          </cell>
          <cell r="M9258" t="str">
            <v>A1TT704411</v>
          </cell>
          <cell r="Q9258" t="str">
            <v>A1TT704400</v>
          </cell>
          <cell r="R9258" t="str">
            <v>-</v>
          </cell>
          <cell r="S9258" t="str">
            <v>-</v>
          </cell>
          <cell r="T9258" t="str">
            <v>-</v>
          </cell>
          <cell r="U9258" t="str">
            <v>-</v>
          </cell>
          <cell r="V9258" t="str">
            <v>-</v>
          </cell>
          <cell r="W9258" t="str">
            <v>-</v>
          </cell>
          <cell r="X9258" t="str">
            <v>-</v>
          </cell>
        </row>
        <row r="9259">
          <cell r="A9259" t="str">
            <v>A1TT705001</v>
          </cell>
          <cell r="D9259" t="str">
            <v>A1TT705023</v>
          </cell>
          <cell r="G9259" t="str">
            <v>A1TT705023</v>
          </cell>
          <cell r="M9259" t="str">
            <v>A1TT705023</v>
          </cell>
          <cell r="Q9259" t="str">
            <v>A1TT705012</v>
          </cell>
          <cell r="R9259" t="str">
            <v>A1TT705001</v>
          </cell>
          <cell r="S9259" t="str">
            <v>-</v>
          </cell>
          <cell r="T9259" t="str">
            <v>-</v>
          </cell>
          <cell r="U9259" t="str">
            <v>-</v>
          </cell>
          <cell r="V9259" t="str">
            <v>-</v>
          </cell>
          <cell r="W9259" t="str">
            <v>-</v>
          </cell>
          <cell r="X9259" t="str">
            <v>-</v>
          </cell>
        </row>
        <row r="9260">
          <cell r="A9260" t="str">
            <v>A1TT705012</v>
          </cell>
          <cell r="D9260" t="str">
            <v>A1TT705023</v>
          </cell>
          <cell r="G9260" t="str">
            <v>A1TT705023</v>
          </cell>
          <cell r="M9260" t="str">
            <v>A1TT705023</v>
          </cell>
          <cell r="Q9260" t="str">
            <v>-</v>
          </cell>
          <cell r="R9260" t="str">
            <v>-</v>
          </cell>
          <cell r="S9260" t="str">
            <v>-</v>
          </cell>
          <cell r="T9260" t="str">
            <v>-</v>
          </cell>
          <cell r="U9260" t="str">
            <v>-</v>
          </cell>
          <cell r="V9260" t="str">
            <v>-</v>
          </cell>
          <cell r="W9260" t="str">
            <v>-</v>
          </cell>
          <cell r="X9260" t="str">
            <v>-</v>
          </cell>
        </row>
        <row r="9261">
          <cell r="A9261" t="str">
            <v>A1TT707300</v>
          </cell>
          <cell r="D9261" t="str">
            <v>A1TTR73300</v>
          </cell>
          <cell r="G9261" t="str">
            <v>A1TTR73300</v>
          </cell>
          <cell r="M9261" t="str">
            <v>A1TTR73300</v>
          </cell>
          <cell r="Q9261" t="str">
            <v>A1TT707300</v>
          </cell>
          <cell r="R9261" t="str">
            <v>-</v>
          </cell>
          <cell r="S9261" t="str">
            <v>-</v>
          </cell>
          <cell r="T9261" t="str">
            <v>-</v>
          </cell>
          <cell r="U9261" t="str">
            <v>-</v>
          </cell>
          <cell r="V9261" t="str">
            <v>-</v>
          </cell>
          <cell r="W9261" t="str">
            <v>-</v>
          </cell>
          <cell r="X9261" t="str">
            <v>-</v>
          </cell>
        </row>
        <row r="9262">
          <cell r="A9262" t="str">
            <v>A1TT708400</v>
          </cell>
          <cell r="D9262" t="str">
            <v>A1TT708411</v>
          </cell>
          <cell r="G9262" t="str">
            <v>A1TT708411</v>
          </cell>
          <cell r="M9262" t="str">
            <v>A1TT708411</v>
          </cell>
          <cell r="Q9262" t="str">
            <v>A1TT708400</v>
          </cell>
          <cell r="R9262" t="str">
            <v>-</v>
          </cell>
          <cell r="S9262" t="str">
            <v>-</v>
          </cell>
          <cell r="T9262" t="str">
            <v>-</v>
          </cell>
          <cell r="U9262" t="str">
            <v>-</v>
          </cell>
          <cell r="V9262" t="str">
            <v>-</v>
          </cell>
          <cell r="W9262" t="str">
            <v>-</v>
          </cell>
          <cell r="X9262" t="str">
            <v>-</v>
          </cell>
        </row>
        <row r="9263">
          <cell r="A9263" t="str">
            <v>A1TT710200</v>
          </cell>
          <cell r="D9263" t="str">
            <v>A1TT710212</v>
          </cell>
          <cell r="G9263" t="str">
            <v>A1TT710212</v>
          </cell>
          <cell r="M9263" t="str">
            <v>A1TT710212</v>
          </cell>
          <cell r="Q9263" t="str">
            <v>A1TT710200</v>
          </cell>
          <cell r="R9263" t="str">
            <v>-</v>
          </cell>
          <cell r="S9263" t="str">
            <v>-</v>
          </cell>
          <cell r="T9263" t="str">
            <v>-</v>
          </cell>
          <cell r="U9263" t="str">
            <v>-</v>
          </cell>
          <cell r="V9263" t="str">
            <v>-</v>
          </cell>
          <cell r="W9263" t="str">
            <v>-</v>
          </cell>
          <cell r="X9263" t="str">
            <v>-</v>
          </cell>
        </row>
        <row r="9264">
          <cell r="A9264" t="str">
            <v>A1TT710600</v>
          </cell>
          <cell r="D9264" t="str">
            <v>A1TT710611</v>
          </cell>
          <cell r="G9264" t="str">
            <v>A1TT710611</v>
          </cell>
          <cell r="M9264" t="str">
            <v>A1TT710611</v>
          </cell>
          <cell r="Q9264" t="str">
            <v>A1TT710600</v>
          </cell>
          <cell r="R9264" t="str">
            <v>-</v>
          </cell>
          <cell r="S9264" t="str">
            <v>-</v>
          </cell>
          <cell r="T9264" t="str">
            <v>-</v>
          </cell>
          <cell r="U9264" t="str">
            <v>-</v>
          </cell>
          <cell r="V9264" t="str">
            <v>-</v>
          </cell>
          <cell r="W9264" t="str">
            <v>-</v>
          </cell>
          <cell r="X9264" t="str">
            <v>-</v>
          </cell>
        </row>
        <row r="9265">
          <cell r="A9265" t="str">
            <v>A1TT710900</v>
          </cell>
          <cell r="D9265" t="str">
            <v>A1TT710911</v>
          </cell>
          <cell r="G9265" t="str">
            <v>A1TT710911</v>
          </cell>
          <cell r="M9265" t="str">
            <v>A1TT710911</v>
          </cell>
          <cell r="Q9265" t="str">
            <v>A1TT710900</v>
          </cell>
          <cell r="R9265" t="str">
            <v>-</v>
          </cell>
          <cell r="S9265" t="str">
            <v>-</v>
          </cell>
          <cell r="T9265" t="str">
            <v>-</v>
          </cell>
          <cell r="U9265" t="str">
            <v>-</v>
          </cell>
          <cell r="V9265" t="str">
            <v>-</v>
          </cell>
          <cell r="W9265" t="str">
            <v>-</v>
          </cell>
          <cell r="X9265" t="str">
            <v>-</v>
          </cell>
        </row>
        <row r="9266">
          <cell r="A9266" t="str">
            <v>A1TT711000</v>
          </cell>
          <cell r="D9266" t="str">
            <v>A1TT711011</v>
          </cell>
          <cell r="G9266" t="str">
            <v>A1TT711011</v>
          </cell>
          <cell r="M9266" t="str">
            <v>A1TT711011</v>
          </cell>
          <cell r="Q9266" t="str">
            <v>A1TT711000</v>
          </cell>
          <cell r="R9266" t="str">
            <v>-</v>
          </cell>
          <cell r="S9266" t="str">
            <v>-</v>
          </cell>
          <cell r="T9266" t="str">
            <v>-</v>
          </cell>
          <cell r="U9266" t="str">
            <v>-</v>
          </cell>
          <cell r="V9266" t="str">
            <v>-</v>
          </cell>
          <cell r="W9266" t="str">
            <v>-</v>
          </cell>
          <cell r="X9266" t="str">
            <v>-</v>
          </cell>
        </row>
        <row r="9267">
          <cell r="A9267" t="str">
            <v>A1TT711700</v>
          </cell>
          <cell r="D9267" t="str">
            <v>A1TT711733</v>
          </cell>
          <cell r="G9267" t="str">
            <v>A1TT711733</v>
          </cell>
          <cell r="M9267" t="str">
            <v>A1TT711733</v>
          </cell>
          <cell r="Q9267" t="str">
            <v>A1TT711722</v>
          </cell>
          <cell r="R9267" t="str">
            <v>A1TT711711</v>
          </cell>
          <cell r="S9267" t="str">
            <v>A1TT711700</v>
          </cell>
          <cell r="T9267" t="str">
            <v>-</v>
          </cell>
          <cell r="U9267" t="str">
            <v>-</v>
          </cell>
          <cell r="V9267" t="str">
            <v>-</v>
          </cell>
          <cell r="W9267" t="str">
            <v>-</v>
          </cell>
          <cell r="X9267" t="str">
            <v>-</v>
          </cell>
        </row>
        <row r="9268">
          <cell r="A9268" t="str">
            <v>A1TT711711</v>
          </cell>
          <cell r="D9268" t="str">
            <v>A1TT711733</v>
          </cell>
          <cell r="G9268" t="str">
            <v>A1TT711733</v>
          </cell>
          <cell r="M9268" t="str">
            <v>A1TT711733</v>
          </cell>
          <cell r="Q9268" t="str">
            <v>-</v>
          </cell>
          <cell r="R9268" t="str">
            <v>-</v>
          </cell>
          <cell r="S9268" t="str">
            <v>-</v>
          </cell>
          <cell r="T9268" t="str">
            <v>-</v>
          </cell>
          <cell r="U9268" t="str">
            <v>-</v>
          </cell>
          <cell r="V9268" t="str">
            <v>-</v>
          </cell>
          <cell r="W9268" t="str">
            <v>-</v>
          </cell>
          <cell r="X9268" t="str">
            <v>-</v>
          </cell>
        </row>
        <row r="9269">
          <cell r="A9269" t="str">
            <v>A1TT711722</v>
          </cell>
          <cell r="D9269" t="str">
            <v>A1TT711733</v>
          </cell>
          <cell r="G9269" t="str">
            <v>A1TT711733</v>
          </cell>
          <cell r="M9269" t="str">
            <v>A1TT711733</v>
          </cell>
          <cell r="Q9269" t="str">
            <v>-</v>
          </cell>
          <cell r="R9269" t="str">
            <v>-</v>
          </cell>
          <cell r="S9269" t="str">
            <v>-</v>
          </cell>
          <cell r="T9269" t="str">
            <v>-</v>
          </cell>
          <cell r="U9269" t="str">
            <v>-</v>
          </cell>
          <cell r="V9269" t="str">
            <v>-</v>
          </cell>
          <cell r="W9269" t="str">
            <v>-</v>
          </cell>
          <cell r="X9269" t="str">
            <v>-</v>
          </cell>
        </row>
        <row r="9270">
          <cell r="A9270" t="str">
            <v>A1TT712800</v>
          </cell>
          <cell r="D9270" t="str">
            <v>A1TT712811</v>
          </cell>
          <cell r="G9270" t="str">
            <v>A1TT712811</v>
          </cell>
          <cell r="M9270" t="str">
            <v>A1TT712811</v>
          </cell>
          <cell r="Q9270" t="str">
            <v>A1TT712800</v>
          </cell>
          <cell r="R9270" t="str">
            <v>-</v>
          </cell>
          <cell r="S9270" t="str">
            <v>-</v>
          </cell>
          <cell r="T9270" t="str">
            <v>-</v>
          </cell>
          <cell r="U9270" t="str">
            <v>-</v>
          </cell>
          <cell r="V9270" t="str">
            <v>-</v>
          </cell>
          <cell r="W9270" t="str">
            <v>-</v>
          </cell>
          <cell r="X9270" t="str">
            <v>-</v>
          </cell>
        </row>
        <row r="9271">
          <cell r="A9271" t="str">
            <v>A1TT713802</v>
          </cell>
          <cell r="D9271" t="str">
            <v>A1TT713814</v>
          </cell>
          <cell r="G9271" t="str">
            <v>A1TT713814</v>
          </cell>
          <cell r="M9271" t="str">
            <v>A1TT713814</v>
          </cell>
          <cell r="Q9271" t="str">
            <v>A1TT713803</v>
          </cell>
          <cell r="R9271" t="str">
            <v>A1TT713802</v>
          </cell>
          <cell r="S9271" t="str">
            <v>-</v>
          </cell>
          <cell r="T9271" t="str">
            <v>-</v>
          </cell>
          <cell r="U9271" t="str">
            <v>-</v>
          </cell>
          <cell r="V9271" t="str">
            <v>-</v>
          </cell>
          <cell r="W9271" t="str">
            <v>-</v>
          </cell>
          <cell r="X9271" t="str">
            <v>-</v>
          </cell>
        </row>
        <row r="9272">
          <cell r="A9272" t="str">
            <v>A1TT713803</v>
          </cell>
          <cell r="D9272" t="str">
            <v>A1TT713814</v>
          </cell>
          <cell r="G9272" t="str">
            <v>A1TT713814</v>
          </cell>
          <cell r="M9272" t="str">
            <v>A1TT713814</v>
          </cell>
          <cell r="Q9272" t="str">
            <v>-</v>
          </cell>
          <cell r="R9272" t="str">
            <v>-</v>
          </cell>
          <cell r="S9272" t="str">
            <v>-</v>
          </cell>
          <cell r="T9272" t="str">
            <v>-</v>
          </cell>
          <cell r="U9272" t="str">
            <v>-</v>
          </cell>
          <cell r="V9272" t="str">
            <v>-</v>
          </cell>
          <cell r="W9272" t="str">
            <v>-</v>
          </cell>
          <cell r="X9272" t="str">
            <v>-</v>
          </cell>
        </row>
        <row r="9273">
          <cell r="A9273" t="str">
            <v>A1TT714501</v>
          </cell>
          <cell r="D9273" t="str">
            <v>A1TT719000</v>
          </cell>
          <cell r="G9273" t="str">
            <v>A1TT719000</v>
          </cell>
          <cell r="M9273" t="str">
            <v>A1TT719000</v>
          </cell>
          <cell r="Q9273" t="str">
            <v>A1TT714700</v>
          </cell>
          <cell r="R9273" t="str">
            <v>A1TT714501</v>
          </cell>
          <cell r="S9273" t="str">
            <v>-</v>
          </cell>
          <cell r="T9273" t="str">
            <v>-</v>
          </cell>
          <cell r="U9273" t="str">
            <v>-</v>
          </cell>
          <cell r="V9273" t="str">
            <v>-</v>
          </cell>
          <cell r="W9273" t="str">
            <v>-</v>
          </cell>
          <cell r="X9273" t="str">
            <v>-</v>
          </cell>
        </row>
        <row r="9274">
          <cell r="A9274" t="str">
            <v>A1TT714700</v>
          </cell>
          <cell r="D9274" t="str">
            <v>A1TT719000</v>
          </cell>
          <cell r="G9274" t="str">
            <v>A1TT719000</v>
          </cell>
          <cell r="M9274" t="str">
            <v>A1TT719000</v>
          </cell>
          <cell r="Q9274" t="str">
            <v>-</v>
          </cell>
          <cell r="R9274" t="str">
            <v>-</v>
          </cell>
          <cell r="S9274" t="str">
            <v>-</v>
          </cell>
          <cell r="T9274" t="str">
            <v>-</v>
          </cell>
          <cell r="U9274" t="str">
            <v>-</v>
          </cell>
          <cell r="V9274" t="str">
            <v>-</v>
          </cell>
          <cell r="W9274" t="str">
            <v>-</v>
          </cell>
          <cell r="X9274" t="str">
            <v>-</v>
          </cell>
        </row>
        <row r="9275">
          <cell r="A9275" t="str">
            <v>A1TT715800</v>
          </cell>
          <cell r="D9275" t="str">
            <v>A1TT715812</v>
          </cell>
          <cell r="G9275" t="str">
            <v>A1TT715812</v>
          </cell>
          <cell r="M9275" t="str">
            <v>A1TT715812</v>
          </cell>
          <cell r="Q9275" t="str">
            <v>A1TT715800</v>
          </cell>
          <cell r="R9275" t="str">
            <v>-</v>
          </cell>
          <cell r="S9275" t="str">
            <v>-</v>
          </cell>
          <cell r="T9275" t="str">
            <v>-</v>
          </cell>
          <cell r="U9275" t="str">
            <v>-</v>
          </cell>
          <cell r="V9275" t="str">
            <v>-</v>
          </cell>
          <cell r="W9275" t="str">
            <v>-</v>
          </cell>
          <cell r="X9275" t="str">
            <v>-</v>
          </cell>
        </row>
        <row r="9276">
          <cell r="A9276" t="str">
            <v>A1TT715900</v>
          </cell>
          <cell r="D9276" t="str">
            <v>A1TT715911</v>
          </cell>
          <cell r="G9276" t="str">
            <v>A1TT715911</v>
          </cell>
          <cell r="M9276" t="str">
            <v>A1TT715911</v>
          </cell>
          <cell r="Q9276" t="str">
            <v>A1TT715900</v>
          </cell>
          <cell r="R9276" t="str">
            <v>-</v>
          </cell>
          <cell r="S9276" t="str">
            <v>-</v>
          </cell>
          <cell r="T9276" t="str">
            <v>-</v>
          </cell>
          <cell r="U9276" t="str">
            <v>-</v>
          </cell>
          <cell r="V9276" t="str">
            <v>-</v>
          </cell>
          <cell r="W9276" t="str">
            <v>-</v>
          </cell>
          <cell r="X9276" t="str">
            <v>-</v>
          </cell>
        </row>
        <row r="9277">
          <cell r="A9277" t="str">
            <v>A1TT716000</v>
          </cell>
          <cell r="D9277" t="str">
            <v>A1TT716011</v>
          </cell>
          <cell r="G9277" t="str">
            <v>A1TT716011</v>
          </cell>
          <cell r="M9277" t="str">
            <v>A1TT716011</v>
          </cell>
          <cell r="Q9277" t="str">
            <v>A1TT716000</v>
          </cell>
          <cell r="R9277" t="str">
            <v>-</v>
          </cell>
          <cell r="S9277" t="str">
            <v>-</v>
          </cell>
          <cell r="T9277" t="str">
            <v>-</v>
          </cell>
          <cell r="U9277" t="str">
            <v>-</v>
          </cell>
          <cell r="V9277" t="str">
            <v>-</v>
          </cell>
          <cell r="W9277" t="str">
            <v>-</v>
          </cell>
          <cell r="X9277" t="str">
            <v>-</v>
          </cell>
        </row>
        <row r="9278">
          <cell r="A9278" t="str">
            <v>A1TT716100</v>
          </cell>
          <cell r="D9278" t="str">
            <v>A1TT716111</v>
          </cell>
          <cell r="G9278" t="str">
            <v>A1TT716111</v>
          </cell>
          <cell r="M9278" t="str">
            <v>A1TT716111</v>
          </cell>
          <cell r="Q9278" t="str">
            <v>A1TT716100</v>
          </cell>
          <cell r="R9278" t="str">
            <v>-</v>
          </cell>
          <cell r="S9278" t="str">
            <v>-</v>
          </cell>
          <cell r="T9278" t="str">
            <v>-</v>
          </cell>
          <cell r="U9278" t="str">
            <v>-</v>
          </cell>
          <cell r="V9278" t="str">
            <v>-</v>
          </cell>
          <cell r="W9278" t="str">
            <v>-</v>
          </cell>
          <cell r="X9278" t="str">
            <v>-</v>
          </cell>
        </row>
        <row r="9279">
          <cell r="A9279" t="str">
            <v>A1TT717000</v>
          </cell>
          <cell r="D9279" t="str">
            <v>A1TT717022</v>
          </cell>
          <cell r="G9279" t="str">
            <v>A1TT717022</v>
          </cell>
          <cell r="M9279" t="str">
            <v>A1TT717022</v>
          </cell>
          <cell r="Q9279" t="str">
            <v>A1TT717000</v>
          </cell>
          <cell r="R9279" t="str">
            <v>-</v>
          </cell>
          <cell r="S9279" t="str">
            <v>-</v>
          </cell>
          <cell r="T9279" t="str">
            <v>-</v>
          </cell>
          <cell r="U9279" t="str">
            <v>-</v>
          </cell>
          <cell r="V9279" t="str">
            <v>-</v>
          </cell>
          <cell r="W9279" t="str">
            <v>-</v>
          </cell>
          <cell r="X9279" t="str">
            <v>-</v>
          </cell>
        </row>
        <row r="9280">
          <cell r="A9280" t="str">
            <v>A1TT717100</v>
          </cell>
          <cell r="D9280" t="str">
            <v>A1TT717122</v>
          </cell>
          <cell r="G9280" t="str">
            <v>A1TT717122</v>
          </cell>
          <cell r="M9280" t="str">
            <v>A1TT717122</v>
          </cell>
          <cell r="Q9280" t="str">
            <v>A1TT717100</v>
          </cell>
          <cell r="R9280" t="str">
            <v>-</v>
          </cell>
          <cell r="S9280" t="str">
            <v>-</v>
          </cell>
          <cell r="T9280" t="str">
            <v>-</v>
          </cell>
          <cell r="U9280" t="str">
            <v>-</v>
          </cell>
          <cell r="V9280" t="str">
            <v>-</v>
          </cell>
          <cell r="W9280" t="str">
            <v>-</v>
          </cell>
          <cell r="X9280" t="str">
            <v>-</v>
          </cell>
        </row>
        <row r="9281">
          <cell r="A9281" t="str">
            <v>A1TT717200</v>
          </cell>
          <cell r="D9281" t="str">
            <v>A1TT717212</v>
          </cell>
          <cell r="G9281" t="str">
            <v>A1TT717212</v>
          </cell>
          <cell r="M9281" t="str">
            <v>A1TT717212</v>
          </cell>
          <cell r="Q9281" t="str">
            <v>A1TT717211</v>
          </cell>
          <cell r="R9281" t="str">
            <v>A1TT717200</v>
          </cell>
          <cell r="S9281" t="str">
            <v>-</v>
          </cell>
          <cell r="T9281" t="str">
            <v>-</v>
          </cell>
          <cell r="U9281" t="str">
            <v>-</v>
          </cell>
          <cell r="V9281" t="str">
            <v>-</v>
          </cell>
          <cell r="W9281" t="str">
            <v>-</v>
          </cell>
          <cell r="X9281" t="str">
            <v>-</v>
          </cell>
        </row>
        <row r="9282">
          <cell r="A9282" t="str">
            <v>A1TT717211</v>
          </cell>
          <cell r="D9282" t="str">
            <v>A1TT717212</v>
          </cell>
          <cell r="G9282" t="str">
            <v>A1TT717212</v>
          </cell>
          <cell r="M9282" t="str">
            <v>A1TT717212</v>
          </cell>
          <cell r="Q9282" t="str">
            <v>-</v>
          </cell>
          <cell r="R9282" t="str">
            <v>-</v>
          </cell>
          <cell r="S9282" t="str">
            <v>-</v>
          </cell>
          <cell r="T9282" t="str">
            <v>-</v>
          </cell>
          <cell r="U9282" t="str">
            <v>-</v>
          </cell>
          <cell r="V9282" t="str">
            <v>-</v>
          </cell>
          <cell r="W9282" t="str">
            <v>-</v>
          </cell>
          <cell r="X9282" t="str">
            <v>-</v>
          </cell>
        </row>
        <row r="9283">
          <cell r="A9283" t="str">
            <v>A1TT717400</v>
          </cell>
          <cell r="D9283" t="str">
            <v>A1TT717411</v>
          </cell>
          <cell r="G9283" t="str">
            <v>A1TT717411</v>
          </cell>
          <cell r="M9283" t="str">
            <v>A1TT717411</v>
          </cell>
          <cell r="Q9283" t="str">
            <v>A1TT717400</v>
          </cell>
          <cell r="R9283" t="str">
            <v>-</v>
          </cell>
          <cell r="S9283" t="str">
            <v>-</v>
          </cell>
          <cell r="T9283" t="str">
            <v>-</v>
          </cell>
          <cell r="U9283" t="str">
            <v>-</v>
          </cell>
          <cell r="V9283" t="str">
            <v>-</v>
          </cell>
          <cell r="W9283" t="str">
            <v>-</v>
          </cell>
          <cell r="X9283" t="str">
            <v>-</v>
          </cell>
        </row>
        <row r="9284">
          <cell r="A9284" t="str">
            <v>A1TT717500</v>
          </cell>
          <cell r="D9284" t="str">
            <v>A1TT717511</v>
          </cell>
          <cell r="G9284" t="str">
            <v>A1TT717511</v>
          </cell>
          <cell r="M9284" t="str">
            <v>A1TT717511</v>
          </cell>
          <cell r="Q9284" t="str">
            <v>A1TT717500</v>
          </cell>
          <cell r="R9284" t="str">
            <v>-</v>
          </cell>
          <cell r="S9284" t="str">
            <v>-</v>
          </cell>
          <cell r="T9284" t="str">
            <v>-</v>
          </cell>
          <cell r="U9284" t="str">
            <v>-</v>
          </cell>
          <cell r="V9284" t="str">
            <v>-</v>
          </cell>
          <cell r="W9284" t="str">
            <v>-</v>
          </cell>
          <cell r="X9284" t="str">
            <v>-</v>
          </cell>
        </row>
        <row r="9285">
          <cell r="A9285" t="str">
            <v>A1TT730000</v>
          </cell>
          <cell r="D9285" t="str">
            <v>A1TT730011</v>
          </cell>
          <cell r="G9285" t="str">
            <v>A1TT730011</v>
          </cell>
          <cell r="M9285" t="str">
            <v>A1TT730011</v>
          </cell>
          <cell r="Q9285" t="str">
            <v>A1TT730000</v>
          </cell>
          <cell r="R9285" t="str">
            <v>-</v>
          </cell>
          <cell r="S9285" t="str">
            <v>-</v>
          </cell>
          <cell r="T9285" t="str">
            <v>-</v>
          </cell>
          <cell r="U9285" t="str">
            <v>-</v>
          </cell>
          <cell r="V9285" t="str">
            <v>-</v>
          </cell>
          <cell r="W9285" t="str">
            <v>-</v>
          </cell>
          <cell r="X9285" t="str">
            <v>-</v>
          </cell>
        </row>
        <row r="9286">
          <cell r="A9286" t="str">
            <v>A1TTH03003</v>
          </cell>
          <cell r="D9286" t="str">
            <v>A1TTH03017</v>
          </cell>
          <cell r="G9286" t="str">
            <v>A1TTH03017</v>
          </cell>
          <cell r="M9286" t="str">
            <v>A1TTH03017</v>
          </cell>
          <cell r="Q9286" t="str">
            <v>A1TTH03003</v>
          </cell>
          <cell r="R9286" t="str">
            <v>-</v>
          </cell>
          <cell r="S9286" t="str">
            <v>-</v>
          </cell>
          <cell r="T9286" t="str">
            <v>-</v>
          </cell>
          <cell r="U9286" t="str">
            <v>-</v>
          </cell>
          <cell r="V9286" t="str">
            <v>-</v>
          </cell>
          <cell r="W9286" t="str">
            <v>-</v>
          </cell>
          <cell r="X9286" t="str">
            <v>-</v>
          </cell>
        </row>
        <row r="9287">
          <cell r="A9287" t="str">
            <v>A1TTN10901</v>
          </cell>
          <cell r="D9287" t="str">
            <v>A1TTN10902</v>
          </cell>
          <cell r="G9287" t="str">
            <v>A1TTN10902</v>
          </cell>
          <cell r="M9287" t="str">
            <v>A1TTN10902</v>
          </cell>
          <cell r="Q9287" t="str">
            <v>A1TTN10901</v>
          </cell>
          <cell r="R9287" t="str">
            <v>-</v>
          </cell>
          <cell r="S9287" t="str">
            <v>-</v>
          </cell>
          <cell r="T9287" t="str">
            <v>-</v>
          </cell>
          <cell r="U9287" t="str">
            <v>-</v>
          </cell>
          <cell r="V9287" t="str">
            <v>-</v>
          </cell>
          <cell r="W9287" t="str">
            <v>-</v>
          </cell>
          <cell r="X9287" t="str">
            <v>-</v>
          </cell>
        </row>
        <row r="9288">
          <cell r="A9288" t="str">
            <v>A1TTR71700</v>
          </cell>
          <cell r="D9288" t="str">
            <v>A1TTR71711</v>
          </cell>
          <cell r="G9288" t="str">
            <v>A1TTR71711</v>
          </cell>
          <cell r="M9288" t="str">
            <v>A1TTR71711</v>
          </cell>
          <cell r="Q9288" t="str">
            <v>A1TTR71700</v>
          </cell>
          <cell r="R9288" t="str">
            <v>-</v>
          </cell>
          <cell r="S9288" t="str">
            <v>-</v>
          </cell>
          <cell r="T9288" t="str">
            <v>-</v>
          </cell>
          <cell r="U9288" t="str">
            <v>-</v>
          </cell>
          <cell r="V9288" t="str">
            <v>-</v>
          </cell>
          <cell r="W9288" t="str">
            <v>-</v>
          </cell>
          <cell r="X9288" t="str">
            <v>-</v>
          </cell>
        </row>
        <row r="9289">
          <cell r="A9289" t="str">
            <v>A1TTR73000</v>
          </cell>
          <cell r="D9289" t="str">
            <v>A1TTR73011</v>
          </cell>
          <cell r="G9289" t="str">
            <v>A1TTR73011</v>
          </cell>
          <cell r="M9289" t="str">
            <v>A1TTR73011</v>
          </cell>
          <cell r="Q9289" t="str">
            <v>A1TTR73000</v>
          </cell>
          <cell r="R9289" t="str">
            <v>-</v>
          </cell>
          <cell r="S9289" t="str">
            <v>-</v>
          </cell>
          <cell r="T9289" t="str">
            <v>-</v>
          </cell>
          <cell r="U9289" t="str">
            <v>-</v>
          </cell>
          <cell r="V9289" t="str">
            <v>-</v>
          </cell>
          <cell r="W9289" t="str">
            <v>-</v>
          </cell>
          <cell r="X9289" t="str">
            <v>-</v>
          </cell>
        </row>
        <row r="9290">
          <cell r="A9290" t="str">
            <v>A1TU500100</v>
          </cell>
          <cell r="D9290" t="str">
            <v>A1TU500111</v>
          </cell>
          <cell r="G9290" t="str">
            <v>A1TU500111</v>
          </cell>
          <cell r="M9290" t="str">
            <v>A1TU500111</v>
          </cell>
          <cell r="Q9290" t="str">
            <v>A1TU500100</v>
          </cell>
          <cell r="R9290" t="str">
            <v>-</v>
          </cell>
          <cell r="S9290" t="str">
            <v>-</v>
          </cell>
          <cell r="T9290" t="str">
            <v>-</v>
          </cell>
          <cell r="U9290" t="str">
            <v>-</v>
          </cell>
          <cell r="V9290" t="str">
            <v>-</v>
          </cell>
          <cell r="W9290" t="str">
            <v>-</v>
          </cell>
          <cell r="X9290" t="str">
            <v>-</v>
          </cell>
        </row>
        <row r="9291">
          <cell r="A9291" t="str">
            <v>A1TU500200</v>
          </cell>
          <cell r="D9291" t="str">
            <v>A1TU500211</v>
          </cell>
          <cell r="G9291" t="str">
            <v>A1TU500211</v>
          </cell>
          <cell r="M9291" t="str">
            <v>A1TU500211</v>
          </cell>
          <cell r="Q9291" t="str">
            <v>A1TU500200</v>
          </cell>
          <cell r="R9291" t="str">
            <v>-</v>
          </cell>
          <cell r="S9291" t="str">
            <v>-</v>
          </cell>
          <cell r="T9291" t="str">
            <v>-</v>
          </cell>
          <cell r="U9291" t="str">
            <v>-</v>
          </cell>
          <cell r="V9291" t="str">
            <v>-</v>
          </cell>
          <cell r="W9291" t="str">
            <v>-</v>
          </cell>
          <cell r="X9291" t="str">
            <v>-</v>
          </cell>
        </row>
        <row r="9292">
          <cell r="A9292" t="str">
            <v>A1TU500300</v>
          </cell>
          <cell r="D9292" t="str">
            <v>A1TU500312</v>
          </cell>
          <cell r="G9292" t="str">
            <v>A1TU500312</v>
          </cell>
          <cell r="M9292" t="str">
            <v>A1TU500312</v>
          </cell>
          <cell r="Q9292" t="str">
            <v>A1TU500300</v>
          </cell>
          <cell r="R9292" t="str">
            <v>-</v>
          </cell>
          <cell r="S9292" t="str">
            <v>-</v>
          </cell>
          <cell r="T9292" t="str">
            <v>-</v>
          </cell>
          <cell r="U9292" t="str">
            <v>-</v>
          </cell>
          <cell r="V9292" t="str">
            <v>-</v>
          </cell>
          <cell r="W9292" t="str">
            <v>-</v>
          </cell>
          <cell r="X9292" t="str">
            <v>-</v>
          </cell>
        </row>
        <row r="9293">
          <cell r="A9293" t="str">
            <v>A1TU500400</v>
          </cell>
          <cell r="D9293" t="str">
            <v>A1TU500411</v>
          </cell>
          <cell r="G9293" t="str">
            <v>A1TU500411</v>
          </cell>
          <cell r="M9293" t="str">
            <v>A1TU500411</v>
          </cell>
          <cell r="Q9293" t="str">
            <v>A1TU500400</v>
          </cell>
          <cell r="R9293" t="str">
            <v>-</v>
          </cell>
          <cell r="S9293" t="str">
            <v>-</v>
          </cell>
          <cell r="T9293" t="str">
            <v>-</v>
          </cell>
          <cell r="U9293" t="str">
            <v>-</v>
          </cell>
          <cell r="V9293" t="str">
            <v>-</v>
          </cell>
          <cell r="W9293" t="str">
            <v>-</v>
          </cell>
          <cell r="X9293" t="str">
            <v>-</v>
          </cell>
        </row>
        <row r="9294">
          <cell r="A9294" t="str">
            <v>A1TU503700</v>
          </cell>
          <cell r="D9294" t="str">
            <v>A65Y704701</v>
          </cell>
          <cell r="G9294" t="str">
            <v>A65Y704701</v>
          </cell>
          <cell r="M9294" t="str">
            <v>A65Y704701</v>
          </cell>
          <cell r="Q9294" t="str">
            <v>A1TU503711</v>
          </cell>
          <cell r="R9294" t="str">
            <v>A1TU503700</v>
          </cell>
          <cell r="S9294" t="str">
            <v>-</v>
          </cell>
          <cell r="T9294" t="str">
            <v>-</v>
          </cell>
          <cell r="U9294" t="str">
            <v>-</v>
          </cell>
          <cell r="V9294" t="str">
            <v>-</v>
          </cell>
          <cell r="W9294" t="str">
            <v>-</v>
          </cell>
          <cell r="X9294" t="str">
            <v>-</v>
          </cell>
        </row>
        <row r="9295">
          <cell r="A9295" t="str">
            <v>A1TU503711</v>
          </cell>
          <cell r="D9295" t="str">
            <v>A65Y704701</v>
          </cell>
          <cell r="G9295" t="str">
            <v>A65Y704701</v>
          </cell>
          <cell r="M9295" t="str">
            <v>A65Y704701</v>
          </cell>
          <cell r="Q9295" t="str">
            <v>-</v>
          </cell>
          <cell r="R9295" t="str">
            <v>-</v>
          </cell>
          <cell r="S9295" t="str">
            <v>-</v>
          </cell>
          <cell r="T9295" t="str">
            <v>-</v>
          </cell>
          <cell r="U9295" t="str">
            <v>-</v>
          </cell>
          <cell r="V9295" t="str">
            <v>-</v>
          </cell>
          <cell r="W9295" t="str">
            <v>-</v>
          </cell>
          <cell r="X9295" t="str">
            <v>-</v>
          </cell>
        </row>
        <row r="9296">
          <cell r="A9296" t="str">
            <v>A1TUP50400</v>
          </cell>
          <cell r="D9296" t="str">
            <v>A1TUP50411</v>
          </cell>
          <cell r="G9296" t="str">
            <v>A1TUP50411</v>
          </cell>
          <cell r="M9296" t="str">
            <v>A1TUP50411</v>
          </cell>
          <cell r="Q9296" t="str">
            <v>A1TUP50400</v>
          </cell>
          <cell r="R9296" t="str">
            <v>-</v>
          </cell>
          <cell r="S9296" t="str">
            <v>-</v>
          </cell>
          <cell r="T9296" t="str">
            <v>-</v>
          </cell>
          <cell r="U9296" t="str">
            <v>-</v>
          </cell>
          <cell r="V9296" t="str">
            <v>-</v>
          </cell>
          <cell r="W9296" t="str">
            <v>-</v>
          </cell>
          <cell r="X9296" t="str">
            <v>-</v>
          </cell>
        </row>
        <row r="9297">
          <cell r="A9297" t="str">
            <v>A1TUP50500</v>
          </cell>
          <cell r="D9297" t="str">
            <v>A1TUP50511</v>
          </cell>
          <cell r="G9297" t="str">
            <v>A1TUP50511</v>
          </cell>
          <cell r="M9297" t="str">
            <v>A1TUP50511</v>
          </cell>
          <cell r="Q9297" t="str">
            <v>A1TUP50500</v>
          </cell>
          <cell r="R9297" t="str">
            <v>-</v>
          </cell>
          <cell r="S9297" t="str">
            <v>-</v>
          </cell>
          <cell r="T9297" t="str">
            <v>-</v>
          </cell>
          <cell r="U9297" t="str">
            <v>-</v>
          </cell>
          <cell r="V9297" t="str">
            <v>-</v>
          </cell>
          <cell r="W9297" t="str">
            <v>-</v>
          </cell>
          <cell r="X9297" t="str">
            <v>-</v>
          </cell>
        </row>
        <row r="9298">
          <cell r="A9298" t="str">
            <v>A1TUR70100</v>
          </cell>
          <cell r="D9298" t="str">
            <v>A1TUR70611</v>
          </cell>
          <cell r="G9298" t="str">
            <v>A1TUR70611</v>
          </cell>
          <cell r="M9298" t="str">
            <v>A1TUR70611</v>
          </cell>
          <cell r="Q9298" t="str">
            <v>A1TUR70600</v>
          </cell>
          <cell r="R9298" t="str">
            <v>A1TUR70100</v>
          </cell>
          <cell r="S9298" t="str">
            <v>-</v>
          </cell>
          <cell r="T9298" t="str">
            <v>-</v>
          </cell>
          <cell r="U9298" t="str">
            <v>-</v>
          </cell>
          <cell r="V9298" t="str">
            <v>-</v>
          </cell>
          <cell r="W9298" t="str">
            <v>-</v>
          </cell>
          <cell r="X9298" t="str">
            <v>-</v>
          </cell>
        </row>
        <row r="9299">
          <cell r="A9299" t="str">
            <v>A1TUR70600</v>
          </cell>
          <cell r="D9299" t="str">
            <v>A1TUR70611</v>
          </cell>
          <cell r="G9299" t="str">
            <v>A1TUR70611</v>
          </cell>
          <cell r="M9299" t="str">
            <v>A1TUR70611</v>
          </cell>
          <cell r="Q9299" t="str">
            <v>-</v>
          </cell>
          <cell r="R9299" t="str">
            <v>-</v>
          </cell>
          <cell r="S9299" t="str">
            <v>-</v>
          </cell>
          <cell r="T9299" t="str">
            <v>-</v>
          </cell>
          <cell r="U9299" t="str">
            <v>-</v>
          </cell>
          <cell r="V9299" t="str">
            <v>-</v>
          </cell>
          <cell r="W9299" t="str">
            <v>-</v>
          </cell>
          <cell r="X9299" t="str">
            <v>-</v>
          </cell>
        </row>
        <row r="9300">
          <cell r="A9300" t="str">
            <v>A1TV705700</v>
          </cell>
          <cell r="D9300" t="str">
            <v>A1TV705722</v>
          </cell>
          <cell r="G9300" t="str">
            <v>A1TV705722</v>
          </cell>
          <cell r="M9300" t="str">
            <v>A1TV705722</v>
          </cell>
          <cell r="Q9300" t="str">
            <v>A1TV705711</v>
          </cell>
          <cell r="R9300" t="str">
            <v>A1TV705700</v>
          </cell>
          <cell r="S9300" t="str">
            <v>-</v>
          </cell>
          <cell r="T9300" t="str">
            <v>-</v>
          </cell>
          <cell r="U9300" t="str">
            <v>-</v>
          </cell>
          <cell r="V9300" t="str">
            <v>-</v>
          </cell>
          <cell r="W9300" t="str">
            <v>-</v>
          </cell>
          <cell r="X9300" t="str">
            <v>-</v>
          </cell>
        </row>
        <row r="9301">
          <cell r="A9301" t="str">
            <v>A1TV705711</v>
          </cell>
          <cell r="D9301" t="str">
            <v>A1TV705722</v>
          </cell>
          <cell r="G9301" t="str">
            <v>A1TV705722</v>
          </cell>
          <cell r="M9301" t="str">
            <v>A1TV705722</v>
          </cell>
          <cell r="Q9301" t="str">
            <v>-</v>
          </cell>
          <cell r="R9301" t="str">
            <v>-</v>
          </cell>
          <cell r="S9301" t="str">
            <v>-</v>
          </cell>
          <cell r="T9301" t="str">
            <v>-</v>
          </cell>
          <cell r="U9301" t="str">
            <v>-</v>
          </cell>
          <cell r="V9301" t="str">
            <v>-</v>
          </cell>
          <cell r="W9301" t="str">
            <v>-</v>
          </cell>
          <cell r="X9301" t="str">
            <v>-</v>
          </cell>
        </row>
        <row r="9302">
          <cell r="A9302" t="str">
            <v>A1TV705900</v>
          </cell>
          <cell r="D9302" t="str">
            <v>A1TV705911</v>
          </cell>
          <cell r="G9302" t="str">
            <v>A1TV705911</v>
          </cell>
          <cell r="M9302" t="str">
            <v>A1TV705911</v>
          </cell>
          <cell r="Q9302" t="str">
            <v>A1TV705900</v>
          </cell>
          <cell r="R9302" t="str">
            <v>-</v>
          </cell>
          <cell r="S9302" t="str">
            <v>-</v>
          </cell>
          <cell r="T9302" t="str">
            <v>-</v>
          </cell>
          <cell r="U9302" t="str">
            <v>-</v>
          </cell>
          <cell r="V9302" t="str">
            <v>-</v>
          </cell>
          <cell r="W9302" t="str">
            <v>-</v>
          </cell>
          <cell r="X9302" t="str">
            <v>-</v>
          </cell>
        </row>
        <row r="9303">
          <cell r="A9303" t="str">
            <v>A1TV706000</v>
          </cell>
          <cell r="D9303" t="str">
            <v>A1TV706011</v>
          </cell>
          <cell r="G9303" t="str">
            <v>A1TV706011</v>
          </cell>
          <cell r="M9303" t="str">
            <v>A1TV706011</v>
          </cell>
          <cell r="Q9303" t="str">
            <v>A1TV706000</v>
          </cell>
          <cell r="R9303" t="str">
            <v>-</v>
          </cell>
          <cell r="S9303" t="str">
            <v>-</v>
          </cell>
          <cell r="T9303" t="str">
            <v>-</v>
          </cell>
          <cell r="U9303" t="str">
            <v>-</v>
          </cell>
          <cell r="V9303" t="str">
            <v>-</v>
          </cell>
          <cell r="W9303" t="str">
            <v>-</v>
          </cell>
          <cell r="X9303" t="str">
            <v>-</v>
          </cell>
        </row>
        <row r="9304">
          <cell r="A9304" t="str">
            <v>A1TV706100</v>
          </cell>
          <cell r="D9304" t="str">
            <v>A1TV706111</v>
          </cell>
          <cell r="G9304" t="str">
            <v>A1TV706111</v>
          </cell>
          <cell r="M9304" t="str">
            <v>A1TV706111</v>
          </cell>
          <cell r="Q9304" t="str">
            <v>A1TV706100</v>
          </cell>
          <cell r="R9304" t="str">
            <v>-</v>
          </cell>
          <cell r="S9304" t="str">
            <v>-</v>
          </cell>
          <cell r="T9304" t="str">
            <v>-</v>
          </cell>
          <cell r="U9304" t="str">
            <v>-</v>
          </cell>
          <cell r="V9304" t="str">
            <v>-</v>
          </cell>
          <cell r="W9304" t="str">
            <v>-</v>
          </cell>
          <cell r="X9304" t="str">
            <v>-</v>
          </cell>
        </row>
        <row r="9305">
          <cell r="A9305" t="str">
            <v>A1TV706200</v>
          </cell>
          <cell r="D9305" t="str">
            <v>A1TV708300</v>
          </cell>
          <cell r="G9305" t="str">
            <v>A1TV708300</v>
          </cell>
          <cell r="M9305" t="str">
            <v>A1TV708300</v>
          </cell>
          <cell r="Q9305" t="str">
            <v>A1TV706200</v>
          </cell>
          <cell r="R9305" t="str">
            <v>-</v>
          </cell>
          <cell r="S9305" t="str">
            <v>-</v>
          </cell>
          <cell r="T9305" t="str">
            <v>-</v>
          </cell>
          <cell r="U9305" t="str">
            <v>-</v>
          </cell>
          <cell r="V9305" t="str">
            <v>-</v>
          </cell>
          <cell r="W9305" t="str">
            <v>-</v>
          </cell>
          <cell r="X9305" t="str">
            <v>-</v>
          </cell>
        </row>
        <row r="9306">
          <cell r="A9306" t="str">
            <v>A1TV707000</v>
          </cell>
          <cell r="D9306" t="str">
            <v>A1TV707012</v>
          </cell>
          <cell r="G9306" t="str">
            <v>A1TV707012</v>
          </cell>
          <cell r="M9306" t="str">
            <v>A1TV707012</v>
          </cell>
          <cell r="Q9306" t="str">
            <v>A1TV707000</v>
          </cell>
          <cell r="R9306" t="str">
            <v>-</v>
          </cell>
          <cell r="S9306" t="str">
            <v>-</v>
          </cell>
          <cell r="T9306" t="str">
            <v>-</v>
          </cell>
          <cell r="U9306" t="str">
            <v>-</v>
          </cell>
          <cell r="V9306" t="str">
            <v>-</v>
          </cell>
          <cell r="W9306" t="str">
            <v>-</v>
          </cell>
          <cell r="X9306" t="str">
            <v>-</v>
          </cell>
        </row>
        <row r="9307">
          <cell r="A9307" t="str">
            <v>A1TV707100</v>
          </cell>
          <cell r="D9307" t="str">
            <v>A1TV708200</v>
          </cell>
          <cell r="G9307" t="str">
            <v>A1TV708200</v>
          </cell>
          <cell r="M9307" t="str">
            <v>A1TV708200</v>
          </cell>
          <cell r="Q9307" t="str">
            <v>A1TV707100</v>
          </cell>
          <cell r="R9307" t="str">
            <v>-</v>
          </cell>
          <cell r="S9307" t="str">
            <v>-</v>
          </cell>
          <cell r="T9307" t="str">
            <v>-</v>
          </cell>
          <cell r="U9307" t="str">
            <v>-</v>
          </cell>
          <cell r="V9307" t="str">
            <v>-</v>
          </cell>
          <cell r="W9307" t="str">
            <v>-</v>
          </cell>
          <cell r="X9307" t="str">
            <v>-</v>
          </cell>
        </row>
        <row r="9308">
          <cell r="A9308" t="str">
            <v>A1TVA7330</v>
          </cell>
          <cell r="D9308" t="str">
            <v>A1TVM10311</v>
          </cell>
          <cell r="G9308" t="str">
            <v>A1TVM10311</v>
          </cell>
          <cell r="M9308" t="str">
            <v>A1TVM10311</v>
          </cell>
          <cell r="Q9308" t="str">
            <v>A1TVA7330</v>
          </cell>
          <cell r="R9308" t="str">
            <v>-</v>
          </cell>
          <cell r="S9308" t="str">
            <v>-</v>
          </cell>
          <cell r="T9308" t="str">
            <v>-</v>
          </cell>
          <cell r="U9308" t="str">
            <v>-</v>
          </cell>
          <cell r="V9308" t="str">
            <v>-</v>
          </cell>
          <cell r="W9308" t="str">
            <v>-</v>
          </cell>
          <cell r="X9308" t="str">
            <v>-</v>
          </cell>
        </row>
        <row r="9309">
          <cell r="A9309" t="str">
            <v>A1TVA75000</v>
          </cell>
          <cell r="D9309" t="str">
            <v>A1TVA75011</v>
          </cell>
          <cell r="G9309" t="str">
            <v>A1TVA75011</v>
          </cell>
          <cell r="M9309" t="str">
            <v>A1TVA75011</v>
          </cell>
          <cell r="Q9309" t="str">
            <v>A1TVA75000</v>
          </cell>
          <cell r="R9309" t="str">
            <v>-</v>
          </cell>
          <cell r="S9309" t="str">
            <v>-</v>
          </cell>
          <cell r="T9309" t="str">
            <v>-</v>
          </cell>
          <cell r="U9309" t="str">
            <v>-</v>
          </cell>
          <cell r="V9309" t="str">
            <v>-</v>
          </cell>
          <cell r="W9309" t="str">
            <v>-</v>
          </cell>
          <cell r="X9309" t="str">
            <v>-</v>
          </cell>
        </row>
        <row r="9310">
          <cell r="A9310" t="str">
            <v>A1TVA75500</v>
          </cell>
          <cell r="D9310" t="str">
            <v>A1TVA75511</v>
          </cell>
          <cell r="G9310" t="str">
            <v>A1TVA75511</v>
          </cell>
          <cell r="M9310" t="str">
            <v>A1TVA75511</v>
          </cell>
          <cell r="Q9310" t="str">
            <v>A1TVA75500</v>
          </cell>
          <cell r="R9310" t="str">
            <v>-</v>
          </cell>
          <cell r="S9310" t="str">
            <v>-</v>
          </cell>
          <cell r="T9310" t="str">
            <v>-</v>
          </cell>
          <cell r="U9310" t="str">
            <v>-</v>
          </cell>
          <cell r="V9310" t="str">
            <v>-</v>
          </cell>
          <cell r="W9310" t="str">
            <v>-</v>
          </cell>
          <cell r="X9310" t="str">
            <v>-</v>
          </cell>
        </row>
        <row r="9311">
          <cell r="A9311" t="str">
            <v>A1UD102500</v>
          </cell>
          <cell r="D9311" t="str">
            <v>A1UD102501</v>
          </cell>
          <cell r="G9311" t="str">
            <v>A1UD102501</v>
          </cell>
          <cell r="M9311" t="str">
            <v>A1UD102501</v>
          </cell>
          <cell r="Q9311" t="str">
            <v>A1UD102500</v>
          </cell>
          <cell r="R9311" t="str">
            <v>-</v>
          </cell>
          <cell r="S9311" t="str">
            <v>-</v>
          </cell>
          <cell r="T9311" t="str">
            <v>-</v>
          </cell>
          <cell r="U9311" t="str">
            <v>-</v>
          </cell>
          <cell r="V9311" t="str">
            <v>-</v>
          </cell>
          <cell r="W9311" t="str">
            <v>-</v>
          </cell>
          <cell r="X9311" t="str">
            <v>-</v>
          </cell>
        </row>
        <row r="9312">
          <cell r="A9312" t="str">
            <v>A1UD102801</v>
          </cell>
          <cell r="D9312" t="str">
            <v>A1UD102803</v>
          </cell>
          <cell r="G9312" t="str">
            <v>A1UD102803</v>
          </cell>
          <cell r="M9312" t="str">
            <v>A1UD102803</v>
          </cell>
          <cell r="Q9312" t="str">
            <v>A1UD102802</v>
          </cell>
          <cell r="R9312" t="str">
            <v>A1UD102801</v>
          </cell>
          <cell r="S9312" t="str">
            <v>-</v>
          </cell>
          <cell r="T9312" t="str">
            <v>-</v>
          </cell>
          <cell r="U9312" t="str">
            <v>-</v>
          </cell>
          <cell r="V9312" t="str">
            <v>-</v>
          </cell>
          <cell r="W9312" t="str">
            <v>-</v>
          </cell>
          <cell r="X9312" t="str">
            <v>-</v>
          </cell>
        </row>
        <row r="9313">
          <cell r="A9313" t="str">
            <v>A1UD102802</v>
          </cell>
          <cell r="D9313" t="str">
            <v>A1UD102803</v>
          </cell>
          <cell r="G9313" t="str">
            <v>A1UD102803</v>
          </cell>
          <cell r="M9313" t="str">
            <v>A1UD102803</v>
          </cell>
          <cell r="Q9313" t="str">
            <v>-</v>
          </cell>
          <cell r="R9313" t="str">
            <v>-</v>
          </cell>
          <cell r="S9313" t="str">
            <v>-</v>
          </cell>
          <cell r="T9313" t="str">
            <v>-</v>
          </cell>
          <cell r="U9313" t="str">
            <v>-</v>
          </cell>
          <cell r="V9313" t="str">
            <v>-</v>
          </cell>
          <cell r="W9313" t="str">
            <v>-</v>
          </cell>
          <cell r="X9313" t="str">
            <v>-</v>
          </cell>
        </row>
        <row r="9314">
          <cell r="A9314" t="str">
            <v>A1UD135301</v>
          </cell>
          <cell r="D9314" t="str">
            <v>A1UD135312</v>
          </cell>
          <cell r="G9314" t="str">
            <v>A1UD135312</v>
          </cell>
          <cell r="M9314" t="str">
            <v>A1UD135312</v>
          </cell>
          <cell r="Q9314" t="str">
            <v>A1UD135301</v>
          </cell>
          <cell r="R9314" t="str">
            <v>-</v>
          </cell>
          <cell r="S9314" t="str">
            <v>-</v>
          </cell>
          <cell r="T9314" t="str">
            <v>-</v>
          </cell>
          <cell r="U9314" t="str">
            <v>-</v>
          </cell>
          <cell r="V9314" t="str">
            <v>-</v>
          </cell>
          <cell r="W9314" t="str">
            <v>-</v>
          </cell>
          <cell r="X9314" t="str">
            <v>-</v>
          </cell>
        </row>
        <row r="9315">
          <cell r="A9315" t="str">
            <v>A1UD160202</v>
          </cell>
          <cell r="D9315" t="str">
            <v>A1UD161400</v>
          </cell>
          <cell r="G9315" t="str">
            <v>A1UD161400</v>
          </cell>
          <cell r="M9315" t="str">
            <v>A1UD161400</v>
          </cell>
          <cell r="Q9315" t="str">
            <v>A1UD160202</v>
          </cell>
          <cell r="R9315" t="str">
            <v>-</v>
          </cell>
          <cell r="S9315" t="str">
            <v>-</v>
          </cell>
          <cell r="T9315" t="str">
            <v>-</v>
          </cell>
          <cell r="U9315" t="str">
            <v>-</v>
          </cell>
          <cell r="V9315" t="str">
            <v>-</v>
          </cell>
          <cell r="W9315" t="str">
            <v>-</v>
          </cell>
          <cell r="X9315" t="str">
            <v>-</v>
          </cell>
        </row>
        <row r="9316">
          <cell r="A9316" t="str">
            <v>A1UD218500</v>
          </cell>
          <cell r="D9316" t="str">
            <v>A1UD218501</v>
          </cell>
          <cell r="G9316" t="str">
            <v>A1UD218501</v>
          </cell>
          <cell r="M9316" t="str">
            <v>A1UD218501</v>
          </cell>
          <cell r="Q9316" t="str">
            <v>A1UD218500</v>
          </cell>
          <cell r="R9316" t="str">
            <v>-</v>
          </cell>
          <cell r="S9316" t="str">
            <v>-</v>
          </cell>
          <cell r="T9316" t="str">
            <v>-</v>
          </cell>
          <cell r="U9316" t="str">
            <v>-</v>
          </cell>
          <cell r="V9316" t="str">
            <v>-</v>
          </cell>
          <cell r="W9316" t="str">
            <v>-</v>
          </cell>
          <cell r="X9316" t="str">
            <v>-</v>
          </cell>
        </row>
        <row r="9317">
          <cell r="A9317" t="str">
            <v>A1UD218601</v>
          </cell>
          <cell r="D9317" t="str">
            <v>A1UD218602</v>
          </cell>
          <cell r="G9317" t="str">
            <v>A1UD218602</v>
          </cell>
          <cell r="M9317" t="str">
            <v>A1UD218602</v>
          </cell>
          <cell r="Q9317" t="str">
            <v>A1UD218601</v>
          </cell>
          <cell r="R9317" t="str">
            <v>-</v>
          </cell>
          <cell r="S9317" t="str">
            <v>-</v>
          </cell>
          <cell r="T9317" t="str">
            <v>-</v>
          </cell>
          <cell r="U9317" t="str">
            <v>-</v>
          </cell>
          <cell r="V9317" t="str">
            <v>-</v>
          </cell>
          <cell r="W9317" t="str">
            <v>-</v>
          </cell>
          <cell r="X9317" t="str">
            <v>-</v>
          </cell>
        </row>
        <row r="9318">
          <cell r="A9318" t="str">
            <v>A1UD370700</v>
          </cell>
          <cell r="D9318" t="str">
            <v>A1UDP01600</v>
          </cell>
          <cell r="G9318" t="str">
            <v>A1UDP01600</v>
          </cell>
          <cell r="M9318" t="str">
            <v>A1UDP01600</v>
          </cell>
          <cell r="Q9318" t="str">
            <v>A1UD370700</v>
          </cell>
          <cell r="R9318" t="str">
            <v>-</v>
          </cell>
          <cell r="S9318" t="str">
            <v>-</v>
          </cell>
          <cell r="T9318" t="str">
            <v>-</v>
          </cell>
          <cell r="U9318" t="str">
            <v>-</v>
          </cell>
          <cell r="V9318" t="str">
            <v>-</v>
          </cell>
          <cell r="W9318" t="str">
            <v>-</v>
          </cell>
          <cell r="X9318" t="str">
            <v>-</v>
          </cell>
        </row>
        <row r="9319">
          <cell r="A9319" t="str">
            <v>A1UD410100</v>
          </cell>
          <cell r="D9319" t="str">
            <v>A1UD410101</v>
          </cell>
          <cell r="G9319" t="str">
            <v>A1UD410101</v>
          </cell>
          <cell r="M9319" t="str">
            <v>A1UD410101</v>
          </cell>
          <cell r="Q9319" t="str">
            <v>A1UD410100</v>
          </cell>
          <cell r="R9319" t="str">
            <v>-</v>
          </cell>
          <cell r="S9319" t="str">
            <v>-</v>
          </cell>
          <cell r="T9319" t="str">
            <v>-</v>
          </cell>
          <cell r="U9319" t="str">
            <v>-</v>
          </cell>
          <cell r="V9319" t="str">
            <v>-</v>
          </cell>
          <cell r="W9319" t="str">
            <v>-</v>
          </cell>
          <cell r="X9319" t="str">
            <v>-</v>
          </cell>
        </row>
        <row r="9320">
          <cell r="A9320" t="str">
            <v>A1UD410600</v>
          </cell>
          <cell r="D9320" t="str">
            <v>A1UD410601</v>
          </cell>
          <cell r="G9320" t="str">
            <v>A1UD410601</v>
          </cell>
          <cell r="M9320" t="str">
            <v>A1UD410601</v>
          </cell>
          <cell r="Q9320" t="str">
            <v>A1UD410600</v>
          </cell>
          <cell r="R9320" t="str">
            <v>-</v>
          </cell>
          <cell r="S9320" t="str">
            <v>-</v>
          </cell>
          <cell r="T9320" t="str">
            <v>-</v>
          </cell>
          <cell r="U9320" t="str">
            <v>-</v>
          </cell>
          <cell r="V9320" t="str">
            <v>-</v>
          </cell>
          <cell r="W9320" t="str">
            <v>-</v>
          </cell>
          <cell r="X9320" t="str">
            <v>-</v>
          </cell>
        </row>
        <row r="9321">
          <cell r="A9321" t="str">
            <v>A1UD560700</v>
          </cell>
          <cell r="D9321" t="str">
            <v>A1UD560701</v>
          </cell>
          <cell r="G9321" t="str">
            <v>A1UD560701</v>
          </cell>
          <cell r="M9321" t="str">
            <v>A1UD560701</v>
          </cell>
          <cell r="Q9321" t="str">
            <v>A1UD560700</v>
          </cell>
          <cell r="R9321" t="str">
            <v>-</v>
          </cell>
          <cell r="S9321" t="str">
            <v>-</v>
          </cell>
          <cell r="T9321" t="str">
            <v>-</v>
          </cell>
          <cell r="U9321" t="str">
            <v>-</v>
          </cell>
          <cell r="V9321" t="str">
            <v>-</v>
          </cell>
          <cell r="W9321" t="str">
            <v>-</v>
          </cell>
          <cell r="X9321" t="str">
            <v>-</v>
          </cell>
        </row>
        <row r="9322">
          <cell r="A9322" t="str">
            <v>A1UD561100</v>
          </cell>
          <cell r="D9322" t="str">
            <v>A1UD561101</v>
          </cell>
          <cell r="G9322" t="str">
            <v>A1UD561101</v>
          </cell>
          <cell r="M9322" t="str">
            <v>A1UD561101</v>
          </cell>
          <cell r="Q9322" t="str">
            <v>A1UD561100</v>
          </cell>
          <cell r="R9322" t="str">
            <v>-</v>
          </cell>
          <cell r="S9322" t="str">
            <v>-</v>
          </cell>
          <cell r="T9322" t="str">
            <v>-</v>
          </cell>
          <cell r="U9322" t="str">
            <v>-</v>
          </cell>
          <cell r="V9322" t="str">
            <v>-</v>
          </cell>
          <cell r="W9322" t="str">
            <v>-</v>
          </cell>
          <cell r="X9322" t="str">
            <v>-</v>
          </cell>
        </row>
        <row r="9323">
          <cell r="A9323" t="str">
            <v>A1UD562600</v>
          </cell>
          <cell r="D9323" t="str">
            <v>A1UD562612</v>
          </cell>
          <cell r="G9323" t="str">
            <v>A1UD562612</v>
          </cell>
          <cell r="M9323" t="str">
            <v>A1UD562612</v>
          </cell>
          <cell r="Q9323" t="str">
            <v>A1UD562611</v>
          </cell>
          <cell r="R9323" t="str">
            <v>A1UD562600</v>
          </cell>
          <cell r="S9323" t="str">
            <v>-</v>
          </cell>
          <cell r="T9323" t="str">
            <v>-</v>
          </cell>
          <cell r="U9323" t="str">
            <v>-</v>
          </cell>
          <cell r="V9323" t="str">
            <v>-</v>
          </cell>
          <cell r="W9323" t="str">
            <v>-</v>
          </cell>
          <cell r="X9323" t="str">
            <v>-</v>
          </cell>
        </row>
        <row r="9324">
          <cell r="A9324" t="str">
            <v>A1UD562611</v>
          </cell>
          <cell r="D9324" t="str">
            <v>A1UD562612</v>
          </cell>
          <cell r="G9324" t="str">
            <v>A1UD562612</v>
          </cell>
          <cell r="M9324" t="str">
            <v>A1UD562612</v>
          </cell>
          <cell r="Q9324" t="str">
            <v>-</v>
          </cell>
          <cell r="R9324" t="str">
            <v>-</v>
          </cell>
          <cell r="S9324" t="str">
            <v>-</v>
          </cell>
          <cell r="T9324" t="str">
            <v>-</v>
          </cell>
          <cell r="U9324" t="str">
            <v>-</v>
          </cell>
          <cell r="V9324" t="str">
            <v>-</v>
          </cell>
          <cell r="W9324" t="str">
            <v>-</v>
          </cell>
          <cell r="X9324" t="str">
            <v>-</v>
          </cell>
        </row>
        <row r="9325">
          <cell r="A9325" t="str">
            <v>A1UD710301</v>
          </cell>
          <cell r="D9325" t="str">
            <v>A1UD710302</v>
          </cell>
          <cell r="G9325" t="str">
            <v>A1UD710302</v>
          </cell>
          <cell r="M9325" t="str">
            <v>A1UD710302</v>
          </cell>
          <cell r="Q9325" t="str">
            <v>A1UD710301</v>
          </cell>
          <cell r="R9325" t="str">
            <v>-</v>
          </cell>
          <cell r="S9325" t="str">
            <v>-</v>
          </cell>
          <cell r="T9325" t="str">
            <v>-</v>
          </cell>
          <cell r="U9325" t="str">
            <v>-</v>
          </cell>
          <cell r="V9325" t="str">
            <v>-</v>
          </cell>
          <cell r="W9325" t="str">
            <v>-</v>
          </cell>
          <cell r="X9325" t="str">
            <v>-</v>
          </cell>
        </row>
        <row r="9326">
          <cell r="A9326" t="str">
            <v>A1UD810200</v>
          </cell>
          <cell r="D9326" t="str">
            <v>A1UD810201</v>
          </cell>
          <cell r="G9326" t="str">
            <v>A1UD810201</v>
          </cell>
          <cell r="M9326" t="str">
            <v>A1UD810201</v>
          </cell>
          <cell r="Q9326" t="str">
            <v>A1UD810200</v>
          </cell>
          <cell r="R9326" t="str">
            <v>-</v>
          </cell>
          <cell r="S9326" t="str">
            <v>-</v>
          </cell>
          <cell r="T9326" t="str">
            <v>-</v>
          </cell>
          <cell r="U9326" t="str">
            <v>-</v>
          </cell>
          <cell r="V9326" t="str">
            <v>-</v>
          </cell>
          <cell r="W9326" t="str">
            <v>-</v>
          </cell>
          <cell r="X9326" t="str">
            <v>-</v>
          </cell>
        </row>
        <row r="9327">
          <cell r="A9327" t="str">
            <v>A1UD890401</v>
          </cell>
          <cell r="D9327" t="str">
            <v>A1UD890402</v>
          </cell>
          <cell r="G9327" t="str">
            <v>A1UD890402</v>
          </cell>
          <cell r="M9327" t="str">
            <v>A1UD890402</v>
          </cell>
          <cell r="Q9327" t="str">
            <v>A1UD890401</v>
          </cell>
          <cell r="R9327" t="str">
            <v>-</v>
          </cell>
          <cell r="S9327" t="str">
            <v>-</v>
          </cell>
          <cell r="T9327" t="str">
            <v>-</v>
          </cell>
          <cell r="U9327" t="str">
            <v>-</v>
          </cell>
          <cell r="V9327" t="str">
            <v>-</v>
          </cell>
          <cell r="W9327" t="str">
            <v>-</v>
          </cell>
          <cell r="X9327" t="str">
            <v>-</v>
          </cell>
        </row>
        <row r="9328">
          <cell r="A9328" t="str">
            <v>A1UD940600</v>
          </cell>
          <cell r="D9328" t="str">
            <v>A1UD940602</v>
          </cell>
          <cell r="G9328" t="str">
            <v>A1UD940602</v>
          </cell>
          <cell r="M9328" t="str">
            <v>A1UD940602</v>
          </cell>
          <cell r="Q9328" t="str">
            <v>A1UD940600</v>
          </cell>
          <cell r="R9328" t="str">
            <v>-</v>
          </cell>
          <cell r="S9328" t="str">
            <v>-</v>
          </cell>
          <cell r="T9328" t="str">
            <v>-</v>
          </cell>
          <cell r="U9328" t="str">
            <v>-</v>
          </cell>
          <cell r="V9328" t="str">
            <v>-</v>
          </cell>
          <cell r="W9328" t="str">
            <v>-</v>
          </cell>
          <cell r="X9328" t="str">
            <v>-</v>
          </cell>
        </row>
        <row r="9329">
          <cell r="A9329" t="str">
            <v>A1UDH00100</v>
          </cell>
          <cell r="D9329" t="str">
            <v>A1UDH00103</v>
          </cell>
          <cell r="G9329" t="str">
            <v>A1UDH00103</v>
          </cell>
          <cell r="M9329" t="str">
            <v>A1UDH00103</v>
          </cell>
          <cell r="Q9329" t="str">
            <v>A1UDH00100</v>
          </cell>
          <cell r="R9329" t="str">
            <v>-</v>
          </cell>
          <cell r="S9329" t="str">
            <v>-</v>
          </cell>
          <cell r="T9329" t="str">
            <v>-</v>
          </cell>
          <cell r="U9329" t="str">
            <v>-</v>
          </cell>
          <cell r="V9329" t="str">
            <v>-</v>
          </cell>
          <cell r="W9329" t="str">
            <v>-</v>
          </cell>
          <cell r="X9329" t="str">
            <v>-</v>
          </cell>
        </row>
        <row r="9330">
          <cell r="A9330" t="str">
            <v>A1UDH00500</v>
          </cell>
          <cell r="D9330" t="str">
            <v>A1UDH00512</v>
          </cell>
          <cell r="G9330" t="str">
            <v>A1UDH00512</v>
          </cell>
          <cell r="M9330" t="str">
            <v>A1UDH00512</v>
          </cell>
          <cell r="Q9330" t="str">
            <v>A1UDH00500</v>
          </cell>
          <cell r="R9330" t="str">
            <v>-</v>
          </cell>
          <cell r="S9330" t="str">
            <v>-</v>
          </cell>
          <cell r="T9330" t="str">
            <v>-</v>
          </cell>
          <cell r="U9330" t="str">
            <v>-</v>
          </cell>
          <cell r="V9330" t="str">
            <v>-</v>
          </cell>
          <cell r="W9330" t="str">
            <v>-</v>
          </cell>
          <cell r="X9330" t="str">
            <v>-</v>
          </cell>
        </row>
        <row r="9331">
          <cell r="A9331" t="str">
            <v>A1UDH02002</v>
          </cell>
          <cell r="D9331" t="str">
            <v>A1UDH02010</v>
          </cell>
          <cell r="G9331" t="str">
            <v>A1UDH02010</v>
          </cell>
          <cell r="M9331" t="str">
            <v>A1UDH02010</v>
          </cell>
          <cell r="Q9331" t="str">
            <v>A1UDH0200C</v>
          </cell>
          <cell r="R9331" t="str">
            <v>A1UDH02002</v>
          </cell>
          <cell r="S9331" t="str">
            <v>-</v>
          </cell>
          <cell r="T9331" t="str">
            <v>-</v>
          </cell>
          <cell r="U9331" t="str">
            <v>-</v>
          </cell>
          <cell r="V9331" t="str">
            <v>-</v>
          </cell>
          <cell r="W9331" t="str">
            <v>-</v>
          </cell>
          <cell r="X9331" t="str">
            <v>-</v>
          </cell>
        </row>
        <row r="9332">
          <cell r="A9332" t="str">
            <v>A1UDH0200C</v>
          </cell>
          <cell r="D9332" t="str">
            <v>A1UDH02010</v>
          </cell>
          <cell r="G9332" t="str">
            <v>A1UDH02010</v>
          </cell>
          <cell r="M9332" t="str">
            <v>A1UDH02010</v>
          </cell>
          <cell r="Q9332" t="str">
            <v>-</v>
          </cell>
          <cell r="R9332" t="str">
            <v>-</v>
          </cell>
          <cell r="S9332" t="str">
            <v>-</v>
          </cell>
          <cell r="T9332" t="str">
            <v>-</v>
          </cell>
          <cell r="U9332" t="str">
            <v>-</v>
          </cell>
          <cell r="V9332" t="str">
            <v>-</v>
          </cell>
          <cell r="W9332" t="str">
            <v>-</v>
          </cell>
          <cell r="X9332" t="str">
            <v>-</v>
          </cell>
        </row>
        <row r="9333">
          <cell r="A9333" t="str">
            <v>A1UDH02102</v>
          </cell>
          <cell r="D9333" t="str">
            <v>A1UDH0210A</v>
          </cell>
          <cell r="G9333" t="str">
            <v>A1UDH0210A</v>
          </cell>
          <cell r="M9333" t="str">
            <v>A1UDH0210A</v>
          </cell>
          <cell r="Q9333" t="str">
            <v>A1UDH02108</v>
          </cell>
          <cell r="R9333" t="str">
            <v>A1UDH02102</v>
          </cell>
          <cell r="S9333" t="str">
            <v>-</v>
          </cell>
          <cell r="T9333" t="str">
            <v>-</v>
          </cell>
          <cell r="U9333" t="str">
            <v>-</v>
          </cell>
          <cell r="V9333" t="str">
            <v>-</v>
          </cell>
          <cell r="W9333" t="str">
            <v>-</v>
          </cell>
          <cell r="X9333" t="str">
            <v>-</v>
          </cell>
        </row>
        <row r="9334">
          <cell r="A9334" t="str">
            <v>A1UDH02108</v>
          </cell>
          <cell r="D9334" t="str">
            <v>A1UDH0210A</v>
          </cell>
          <cell r="G9334" t="str">
            <v>A1UDH0210A</v>
          </cell>
          <cell r="M9334" t="str">
            <v>A1UDH0210A</v>
          </cell>
          <cell r="Q9334" t="str">
            <v>-</v>
          </cell>
          <cell r="R9334" t="str">
            <v>-</v>
          </cell>
          <cell r="S9334" t="str">
            <v>-</v>
          </cell>
          <cell r="T9334" t="str">
            <v>-</v>
          </cell>
          <cell r="U9334" t="str">
            <v>-</v>
          </cell>
          <cell r="V9334" t="str">
            <v>-</v>
          </cell>
          <cell r="W9334" t="str">
            <v>-</v>
          </cell>
          <cell r="X9334" t="str">
            <v>-</v>
          </cell>
        </row>
        <row r="9335">
          <cell r="A9335" t="str">
            <v>A1UDM31000</v>
          </cell>
          <cell r="D9335" t="str">
            <v>A61FM31100</v>
          </cell>
          <cell r="G9335" t="str">
            <v>A61FM31100</v>
          </cell>
          <cell r="M9335" t="str">
            <v>A61FM31100</v>
          </cell>
          <cell r="Q9335" t="str">
            <v>-</v>
          </cell>
          <cell r="R9335" t="str">
            <v>-</v>
          </cell>
          <cell r="S9335" t="str">
            <v>-</v>
          </cell>
          <cell r="T9335" t="str">
            <v>-</v>
          </cell>
          <cell r="U9335" t="str">
            <v>-</v>
          </cell>
          <cell r="V9335" t="str">
            <v>-</v>
          </cell>
          <cell r="W9335" t="str">
            <v>-</v>
          </cell>
          <cell r="X9335" t="str">
            <v>-</v>
          </cell>
        </row>
        <row r="9336">
          <cell r="A9336" t="str">
            <v>A1UDM31012</v>
          </cell>
          <cell r="D9336" t="str">
            <v>A61FM31100</v>
          </cell>
          <cell r="G9336" t="str">
            <v>A61FM31100</v>
          </cell>
          <cell r="M9336" t="str">
            <v>A61FM31100</v>
          </cell>
          <cell r="Q9336" t="str">
            <v>-</v>
          </cell>
          <cell r="R9336" t="str">
            <v>-</v>
          </cell>
          <cell r="S9336" t="str">
            <v>-</v>
          </cell>
          <cell r="T9336" t="str">
            <v>-</v>
          </cell>
          <cell r="U9336" t="str">
            <v>-</v>
          </cell>
          <cell r="V9336" t="str">
            <v>-</v>
          </cell>
          <cell r="W9336" t="str">
            <v>-</v>
          </cell>
          <cell r="X9336" t="str">
            <v>-</v>
          </cell>
        </row>
        <row r="9337">
          <cell r="A9337" t="str">
            <v>A1UDM40202</v>
          </cell>
          <cell r="D9337" t="str">
            <v>A1UDM40203</v>
          </cell>
          <cell r="G9337" t="str">
            <v>A1UDM40203</v>
          </cell>
          <cell r="M9337" t="str">
            <v>A1UDM40203</v>
          </cell>
          <cell r="Q9337" t="str">
            <v>A1UDM40202</v>
          </cell>
          <cell r="R9337" t="str">
            <v>-</v>
          </cell>
          <cell r="S9337" t="str">
            <v>-</v>
          </cell>
          <cell r="T9337" t="str">
            <v>-</v>
          </cell>
          <cell r="U9337" t="str">
            <v>-</v>
          </cell>
          <cell r="V9337" t="str">
            <v>-</v>
          </cell>
          <cell r="W9337" t="str">
            <v>-</v>
          </cell>
          <cell r="X9337" t="str">
            <v>-</v>
          </cell>
        </row>
        <row r="9338">
          <cell r="A9338" t="str">
            <v>A1UDN10901</v>
          </cell>
          <cell r="D9338" t="str">
            <v>A1UDN10902</v>
          </cell>
          <cell r="G9338" t="str">
            <v>A1UDN10902</v>
          </cell>
          <cell r="M9338" t="str">
            <v>A1UDN10902</v>
          </cell>
          <cell r="Q9338" t="str">
            <v>A1UDN10901</v>
          </cell>
          <cell r="R9338" t="str">
            <v>-</v>
          </cell>
          <cell r="S9338" t="str">
            <v>-</v>
          </cell>
          <cell r="T9338" t="str">
            <v>-</v>
          </cell>
          <cell r="U9338" t="str">
            <v>-</v>
          </cell>
          <cell r="V9338" t="str">
            <v>-</v>
          </cell>
          <cell r="W9338" t="str">
            <v>-</v>
          </cell>
          <cell r="X9338" t="str">
            <v>-</v>
          </cell>
        </row>
        <row r="9339">
          <cell r="A9339" t="str">
            <v>A1UDN11200</v>
          </cell>
          <cell r="D9339" t="str">
            <v>A1UDN11212</v>
          </cell>
          <cell r="G9339" t="str">
            <v>A1UDN11212</v>
          </cell>
          <cell r="M9339" t="str">
            <v>A1UDN11212</v>
          </cell>
          <cell r="Q9339" t="str">
            <v>A1UDN11211</v>
          </cell>
          <cell r="R9339" t="str">
            <v>A1UDN11200</v>
          </cell>
          <cell r="S9339" t="str">
            <v>-</v>
          </cell>
          <cell r="T9339" t="str">
            <v>-</v>
          </cell>
          <cell r="U9339" t="str">
            <v>-</v>
          </cell>
          <cell r="V9339" t="str">
            <v>-</v>
          </cell>
          <cell r="W9339" t="str">
            <v>-</v>
          </cell>
          <cell r="X9339" t="str">
            <v>-</v>
          </cell>
        </row>
        <row r="9340">
          <cell r="A9340" t="str">
            <v>A1UDN11211</v>
          </cell>
          <cell r="D9340" t="str">
            <v>A1UDN11212</v>
          </cell>
          <cell r="G9340" t="str">
            <v>A1UDN11212</v>
          </cell>
          <cell r="M9340" t="str">
            <v>A1UDN11212</v>
          </cell>
          <cell r="Q9340" t="str">
            <v>-</v>
          </cell>
          <cell r="R9340" t="str">
            <v>-</v>
          </cell>
          <cell r="S9340" t="str">
            <v>-</v>
          </cell>
          <cell r="T9340" t="str">
            <v>-</v>
          </cell>
          <cell r="U9340" t="str">
            <v>-</v>
          </cell>
          <cell r="V9340" t="str">
            <v>-</v>
          </cell>
          <cell r="W9340" t="str">
            <v>-</v>
          </cell>
          <cell r="X9340" t="str">
            <v>-</v>
          </cell>
        </row>
        <row r="9341">
          <cell r="A9341" t="str">
            <v>A1UDN12101</v>
          </cell>
          <cell r="D9341" t="str">
            <v>A1UDN13800</v>
          </cell>
          <cell r="G9341" t="str">
            <v>A1UDN13800</v>
          </cell>
          <cell r="M9341" t="str">
            <v>A1UDN13800</v>
          </cell>
          <cell r="Q9341" t="str">
            <v>A1UDN12101</v>
          </cell>
          <cell r="R9341" t="str">
            <v>-</v>
          </cell>
          <cell r="S9341" t="str">
            <v>-</v>
          </cell>
          <cell r="T9341" t="str">
            <v>-</v>
          </cell>
          <cell r="U9341" t="str">
            <v>-</v>
          </cell>
          <cell r="V9341" t="str">
            <v>-</v>
          </cell>
          <cell r="W9341" t="str">
            <v>-</v>
          </cell>
          <cell r="X9341" t="str">
            <v>-</v>
          </cell>
        </row>
        <row r="9342">
          <cell r="A9342" t="str">
            <v>A1UDN12C01</v>
          </cell>
          <cell r="D9342" t="str">
            <v>A1UDN12C02</v>
          </cell>
          <cell r="G9342" t="str">
            <v>A1UDN12C02</v>
          </cell>
          <cell r="M9342" t="str">
            <v>A1UDN12C02</v>
          </cell>
          <cell r="Q9342" t="str">
            <v>A1UDN12C01</v>
          </cell>
          <cell r="R9342" t="str">
            <v>-</v>
          </cell>
          <cell r="S9342" t="str">
            <v>-</v>
          </cell>
          <cell r="T9342" t="str">
            <v>-</v>
          </cell>
          <cell r="U9342" t="str">
            <v>-</v>
          </cell>
          <cell r="V9342" t="str">
            <v>-</v>
          </cell>
          <cell r="W9342" t="str">
            <v>-</v>
          </cell>
          <cell r="X9342" t="str">
            <v>-</v>
          </cell>
        </row>
        <row r="9343">
          <cell r="A9343" t="str">
            <v>A1UDN30000</v>
          </cell>
          <cell r="D9343" t="str">
            <v>A1UDN30001</v>
          </cell>
          <cell r="G9343" t="str">
            <v>A1UDN30001</v>
          </cell>
          <cell r="M9343" t="str">
            <v>A1UDN30001</v>
          </cell>
          <cell r="Q9343" t="str">
            <v>A1UDN30000</v>
          </cell>
          <cell r="R9343" t="str">
            <v>-</v>
          </cell>
          <cell r="S9343" t="str">
            <v>-</v>
          </cell>
          <cell r="T9343" t="str">
            <v>-</v>
          </cell>
          <cell r="U9343" t="str">
            <v>-</v>
          </cell>
          <cell r="V9343" t="str">
            <v>-</v>
          </cell>
          <cell r="W9343" t="str">
            <v>-</v>
          </cell>
          <cell r="X9343" t="str">
            <v>-</v>
          </cell>
        </row>
        <row r="9344">
          <cell r="A9344" t="str">
            <v>A1UDP00001</v>
          </cell>
          <cell r="D9344" t="str">
            <v>A1UDP00004</v>
          </cell>
          <cell r="G9344" t="str">
            <v>A1UDP00004</v>
          </cell>
          <cell r="M9344" t="str">
            <v>A1UDP00004</v>
          </cell>
          <cell r="Q9344" t="str">
            <v>A1UDP00001</v>
          </cell>
          <cell r="R9344" t="str">
            <v>-</v>
          </cell>
          <cell r="S9344" t="str">
            <v>-</v>
          </cell>
          <cell r="T9344" t="str">
            <v>-</v>
          </cell>
          <cell r="U9344" t="str">
            <v>-</v>
          </cell>
          <cell r="V9344" t="str">
            <v>-</v>
          </cell>
          <cell r="W9344" t="str">
            <v>-</v>
          </cell>
          <cell r="X9344" t="str">
            <v>-</v>
          </cell>
        </row>
        <row r="9345">
          <cell r="A9345" t="str">
            <v>A1UDR70100</v>
          </cell>
          <cell r="D9345" t="str">
            <v>A1UDR70122</v>
          </cell>
          <cell r="G9345" t="str">
            <v>A1UDR70122</v>
          </cell>
          <cell r="M9345" t="str">
            <v>A1UDR70122</v>
          </cell>
          <cell r="Q9345" t="str">
            <v>A1UDR70111</v>
          </cell>
          <cell r="R9345" t="str">
            <v>A1UDR70100</v>
          </cell>
          <cell r="S9345" t="str">
            <v>-</v>
          </cell>
          <cell r="T9345" t="str">
            <v>-</v>
          </cell>
          <cell r="U9345" t="str">
            <v>-</v>
          </cell>
          <cell r="V9345" t="str">
            <v>-</v>
          </cell>
          <cell r="W9345" t="str">
            <v>-</v>
          </cell>
          <cell r="X9345" t="str">
            <v>-</v>
          </cell>
        </row>
        <row r="9346">
          <cell r="A9346" t="str">
            <v>A1UDR70111</v>
          </cell>
          <cell r="D9346" t="str">
            <v>A1UDR70122</v>
          </cell>
          <cell r="G9346" t="str">
            <v>A1UDR70122</v>
          </cell>
          <cell r="M9346" t="str">
            <v>A1UDR70122</v>
          </cell>
          <cell r="Q9346" t="str">
            <v>-</v>
          </cell>
          <cell r="R9346" t="str">
            <v>-</v>
          </cell>
          <cell r="S9346" t="str">
            <v>-</v>
          </cell>
          <cell r="T9346" t="str">
            <v>-</v>
          </cell>
          <cell r="U9346" t="str">
            <v>-</v>
          </cell>
          <cell r="V9346" t="str">
            <v>-</v>
          </cell>
          <cell r="W9346" t="str">
            <v>-</v>
          </cell>
          <cell r="X9346" t="str">
            <v>-</v>
          </cell>
        </row>
        <row r="9347">
          <cell r="A9347" t="str">
            <v>A1UDR70300</v>
          </cell>
          <cell r="D9347" t="str">
            <v>A1UDR70311</v>
          </cell>
          <cell r="G9347" t="str">
            <v>A1UDR70311</v>
          </cell>
          <cell r="M9347" t="str">
            <v>A1UDR70311</v>
          </cell>
          <cell r="Q9347" t="str">
            <v>A1UDR70300</v>
          </cell>
          <cell r="R9347" t="str">
            <v>-</v>
          </cell>
          <cell r="S9347" t="str">
            <v>-</v>
          </cell>
          <cell r="T9347" t="str">
            <v>-</v>
          </cell>
          <cell r="U9347" t="str">
            <v>-</v>
          </cell>
          <cell r="V9347" t="str">
            <v>-</v>
          </cell>
          <cell r="W9347" t="str">
            <v>-</v>
          </cell>
          <cell r="X9347" t="str">
            <v>-</v>
          </cell>
        </row>
        <row r="9348">
          <cell r="A9348" t="str">
            <v>A1UDR70411</v>
          </cell>
          <cell r="D9348" t="str">
            <v>A1UDR70422</v>
          </cell>
          <cell r="G9348" t="str">
            <v>A1UDR70422</v>
          </cell>
          <cell r="M9348" t="str">
            <v>A1UDR70422</v>
          </cell>
          <cell r="Q9348" t="str">
            <v>A1UDR70411</v>
          </cell>
          <cell r="R9348" t="str">
            <v>-</v>
          </cell>
          <cell r="S9348" t="str">
            <v>-</v>
          </cell>
          <cell r="T9348" t="str">
            <v>-</v>
          </cell>
          <cell r="U9348" t="str">
            <v>-</v>
          </cell>
          <cell r="V9348" t="str">
            <v>-</v>
          </cell>
          <cell r="W9348" t="str">
            <v>-</v>
          </cell>
          <cell r="X9348" t="str">
            <v>-</v>
          </cell>
        </row>
        <row r="9349">
          <cell r="A9349" t="str">
            <v>A1UDR70600</v>
          </cell>
          <cell r="D9349" t="str">
            <v>A1UDR70611</v>
          </cell>
          <cell r="G9349" t="str">
            <v>A1UDR70611</v>
          </cell>
          <cell r="M9349" t="str">
            <v>A1UDR70611</v>
          </cell>
          <cell r="Q9349" t="str">
            <v>A1UDR70600</v>
          </cell>
          <cell r="R9349" t="str">
            <v>-</v>
          </cell>
          <cell r="S9349" t="str">
            <v>-</v>
          </cell>
          <cell r="T9349" t="str">
            <v>-</v>
          </cell>
          <cell r="U9349" t="str">
            <v>-</v>
          </cell>
          <cell r="V9349" t="str">
            <v>-</v>
          </cell>
          <cell r="W9349" t="str">
            <v>-</v>
          </cell>
          <cell r="X9349" t="str">
            <v>-</v>
          </cell>
        </row>
        <row r="9350">
          <cell r="A9350" t="str">
            <v>A1UDR70700</v>
          </cell>
          <cell r="D9350" t="str">
            <v>A1UDR70722</v>
          </cell>
          <cell r="G9350" t="str">
            <v>A1UDR70722</v>
          </cell>
          <cell r="M9350" t="str">
            <v>A1UDR70722</v>
          </cell>
          <cell r="Q9350" t="str">
            <v>A1UDR70711</v>
          </cell>
          <cell r="R9350" t="str">
            <v>A1UDR70700</v>
          </cell>
          <cell r="S9350" t="str">
            <v>-</v>
          </cell>
          <cell r="T9350" t="str">
            <v>-</v>
          </cell>
          <cell r="U9350" t="str">
            <v>-</v>
          </cell>
          <cell r="V9350" t="str">
            <v>-</v>
          </cell>
          <cell r="W9350" t="str">
            <v>-</v>
          </cell>
          <cell r="X9350" t="str">
            <v>-</v>
          </cell>
        </row>
        <row r="9351">
          <cell r="A9351" t="str">
            <v>A1UDR70711</v>
          </cell>
          <cell r="D9351" t="str">
            <v>A1UDR70722</v>
          </cell>
          <cell r="G9351" t="str">
            <v>A1UDR70722</v>
          </cell>
          <cell r="M9351" t="str">
            <v>A1UDR70722</v>
          </cell>
          <cell r="Q9351" t="str">
            <v>-</v>
          </cell>
          <cell r="R9351" t="str">
            <v>-</v>
          </cell>
          <cell r="S9351" t="str">
            <v>-</v>
          </cell>
          <cell r="T9351" t="str">
            <v>-</v>
          </cell>
          <cell r="U9351" t="str">
            <v>-</v>
          </cell>
          <cell r="V9351" t="str">
            <v>-</v>
          </cell>
          <cell r="W9351" t="str">
            <v>-</v>
          </cell>
          <cell r="X9351" t="str">
            <v>-</v>
          </cell>
        </row>
        <row r="9352">
          <cell r="A9352" t="str">
            <v>A1UDR70900</v>
          </cell>
          <cell r="D9352" t="str">
            <v>A1UDR70922</v>
          </cell>
          <cell r="G9352" t="str">
            <v>A1UDR70922</v>
          </cell>
          <cell r="M9352" t="str">
            <v>A1UDR70922</v>
          </cell>
          <cell r="Q9352" t="str">
            <v>A1UDR70911</v>
          </cell>
          <cell r="R9352" t="str">
            <v>A1UDR70900</v>
          </cell>
          <cell r="S9352" t="str">
            <v>-</v>
          </cell>
          <cell r="T9352" t="str">
            <v>-</v>
          </cell>
          <cell r="U9352" t="str">
            <v>-</v>
          </cell>
          <cell r="V9352" t="str">
            <v>-</v>
          </cell>
          <cell r="W9352" t="str">
            <v>-</v>
          </cell>
          <cell r="X9352" t="str">
            <v>-</v>
          </cell>
        </row>
        <row r="9353">
          <cell r="A9353" t="str">
            <v>A1UDR70911</v>
          </cell>
          <cell r="D9353" t="str">
            <v>A1UDR70922</v>
          </cell>
          <cell r="G9353" t="str">
            <v>A1UDR70922</v>
          </cell>
          <cell r="M9353" t="str">
            <v>A1UDR70922</v>
          </cell>
          <cell r="Q9353" t="str">
            <v>-</v>
          </cell>
          <cell r="R9353" t="str">
            <v>-</v>
          </cell>
          <cell r="S9353" t="str">
            <v>-</v>
          </cell>
          <cell r="T9353" t="str">
            <v>-</v>
          </cell>
          <cell r="U9353" t="str">
            <v>-</v>
          </cell>
          <cell r="V9353" t="str">
            <v>-</v>
          </cell>
          <cell r="W9353" t="str">
            <v>-</v>
          </cell>
          <cell r="X9353" t="str">
            <v>-</v>
          </cell>
        </row>
        <row r="9354">
          <cell r="A9354" t="str">
            <v>A1UDR71000</v>
          </cell>
          <cell r="D9354" t="str">
            <v>A1UDR71022</v>
          </cell>
          <cell r="G9354" t="str">
            <v>A1UDR71022</v>
          </cell>
          <cell r="M9354" t="str">
            <v>A1UDR71022</v>
          </cell>
          <cell r="Q9354" t="str">
            <v>A1UDR71011</v>
          </cell>
          <cell r="R9354" t="str">
            <v>A1UDR71000</v>
          </cell>
          <cell r="S9354" t="str">
            <v>-</v>
          </cell>
          <cell r="T9354" t="str">
            <v>-</v>
          </cell>
          <cell r="U9354" t="str">
            <v>-</v>
          </cell>
          <cell r="V9354" t="str">
            <v>-</v>
          </cell>
          <cell r="W9354" t="str">
            <v>-</v>
          </cell>
          <cell r="X9354" t="str">
            <v>-</v>
          </cell>
        </row>
        <row r="9355">
          <cell r="A9355" t="str">
            <v>A1UDR71011</v>
          </cell>
          <cell r="D9355" t="str">
            <v>A1UDR71022</v>
          </cell>
          <cell r="G9355" t="str">
            <v>A1UDR71022</v>
          </cell>
          <cell r="M9355" t="str">
            <v>A1UDR71022</v>
          </cell>
          <cell r="Q9355" t="str">
            <v>-</v>
          </cell>
          <cell r="R9355" t="str">
            <v>-</v>
          </cell>
          <cell r="S9355" t="str">
            <v>-</v>
          </cell>
          <cell r="T9355" t="str">
            <v>-</v>
          </cell>
          <cell r="U9355" t="str">
            <v>-</v>
          </cell>
          <cell r="V9355" t="str">
            <v>-</v>
          </cell>
          <cell r="W9355" t="str">
            <v>-</v>
          </cell>
          <cell r="X9355" t="str">
            <v>-</v>
          </cell>
        </row>
        <row r="9356">
          <cell r="A9356" t="str">
            <v>A1UDR71100</v>
          </cell>
          <cell r="D9356" t="str">
            <v>A1UDR73000</v>
          </cell>
          <cell r="G9356" t="str">
            <v>A1UDR73000</v>
          </cell>
          <cell r="M9356" t="str">
            <v>A1UDR73000</v>
          </cell>
          <cell r="Q9356" t="str">
            <v>A1UDR71111</v>
          </cell>
          <cell r="R9356" t="str">
            <v>A1UDR71100</v>
          </cell>
          <cell r="S9356" t="str">
            <v>-</v>
          </cell>
          <cell r="T9356" t="str">
            <v>-</v>
          </cell>
          <cell r="U9356" t="str">
            <v>-</v>
          </cell>
          <cell r="V9356" t="str">
            <v>-</v>
          </cell>
          <cell r="W9356" t="str">
            <v>-</v>
          </cell>
          <cell r="X9356" t="str">
            <v>-</v>
          </cell>
        </row>
        <row r="9357">
          <cell r="A9357" t="str">
            <v>A1UDR71111</v>
          </cell>
          <cell r="D9357" t="str">
            <v>A1UDR73000</v>
          </cell>
          <cell r="G9357" t="str">
            <v>A1UDR73000</v>
          </cell>
          <cell r="M9357" t="str">
            <v>A1UDR73000</v>
          </cell>
          <cell r="Q9357" t="str">
            <v>-</v>
          </cell>
          <cell r="R9357" t="str">
            <v>-</v>
          </cell>
          <cell r="S9357" t="str">
            <v>-</v>
          </cell>
          <cell r="T9357" t="str">
            <v>-</v>
          </cell>
          <cell r="U9357" t="str">
            <v>-</v>
          </cell>
          <cell r="V9357" t="str">
            <v>-</v>
          </cell>
          <cell r="W9357" t="str">
            <v>-</v>
          </cell>
          <cell r="X9357" t="str">
            <v>-</v>
          </cell>
        </row>
        <row r="9358">
          <cell r="A9358" t="str">
            <v>A1UDR71300</v>
          </cell>
          <cell r="D9358" t="str">
            <v>A1UDR71322</v>
          </cell>
          <cell r="G9358" t="str">
            <v>A1UDR71322</v>
          </cell>
          <cell r="M9358" t="str">
            <v>A1UDR71322</v>
          </cell>
          <cell r="Q9358" t="str">
            <v>A1UDR71311</v>
          </cell>
          <cell r="R9358" t="str">
            <v>A1UDR71300</v>
          </cell>
          <cell r="S9358" t="str">
            <v>-</v>
          </cell>
          <cell r="T9358" t="str">
            <v>-</v>
          </cell>
          <cell r="U9358" t="str">
            <v>-</v>
          </cell>
          <cell r="V9358" t="str">
            <v>-</v>
          </cell>
          <cell r="W9358" t="str">
            <v>-</v>
          </cell>
          <cell r="X9358" t="str">
            <v>-</v>
          </cell>
        </row>
        <row r="9359">
          <cell r="A9359" t="str">
            <v>A1UDR71311</v>
          </cell>
          <cell r="D9359" t="str">
            <v>A1UDR71322</v>
          </cell>
          <cell r="G9359" t="str">
            <v>A1UDR71322</v>
          </cell>
          <cell r="M9359" t="str">
            <v>A1UDR71322</v>
          </cell>
          <cell r="Q9359" t="str">
            <v>-</v>
          </cell>
          <cell r="R9359" t="str">
            <v>-</v>
          </cell>
          <cell r="S9359" t="str">
            <v>-</v>
          </cell>
          <cell r="T9359" t="str">
            <v>-</v>
          </cell>
          <cell r="U9359" t="str">
            <v>-</v>
          </cell>
          <cell r="V9359" t="str">
            <v>-</v>
          </cell>
          <cell r="W9359" t="str">
            <v>-</v>
          </cell>
          <cell r="X9359" t="str">
            <v>-</v>
          </cell>
        </row>
        <row r="9360">
          <cell r="A9360" t="str">
            <v>A1UDR71800</v>
          </cell>
          <cell r="D9360" t="str">
            <v>A1UDR71811</v>
          </cell>
          <cell r="G9360" t="str">
            <v>A1UDR71811</v>
          </cell>
          <cell r="M9360" t="str">
            <v>A1UDR71811</v>
          </cell>
          <cell r="Q9360" t="str">
            <v>A1UDR71800</v>
          </cell>
          <cell r="R9360" t="str">
            <v>-</v>
          </cell>
          <cell r="S9360" t="str">
            <v>-</v>
          </cell>
          <cell r="T9360" t="str">
            <v>-</v>
          </cell>
          <cell r="U9360" t="str">
            <v>-</v>
          </cell>
          <cell r="V9360" t="str">
            <v>-</v>
          </cell>
          <cell r="W9360" t="str">
            <v>-</v>
          </cell>
          <cell r="X9360" t="str">
            <v>-</v>
          </cell>
        </row>
        <row r="9361">
          <cell r="A9361" t="str">
            <v>A1UDR72200</v>
          </cell>
          <cell r="D9361" t="str">
            <v>A1UDR72211</v>
          </cell>
          <cell r="G9361" t="str">
            <v>A1UDR72211</v>
          </cell>
          <cell r="M9361" t="str">
            <v>A1UDR72211</v>
          </cell>
          <cell r="Q9361" t="str">
            <v>A1UDR72200</v>
          </cell>
          <cell r="R9361" t="str">
            <v>-</v>
          </cell>
          <cell r="S9361" t="str">
            <v>-</v>
          </cell>
          <cell r="T9361" t="str">
            <v>-</v>
          </cell>
          <cell r="U9361" t="str">
            <v>-</v>
          </cell>
          <cell r="V9361" t="str">
            <v>-</v>
          </cell>
          <cell r="W9361" t="str">
            <v>-</v>
          </cell>
          <cell r="X9361" t="str">
            <v>-</v>
          </cell>
        </row>
        <row r="9362">
          <cell r="A9362" t="str">
            <v>A1UDR72300</v>
          </cell>
          <cell r="D9362" t="str">
            <v>A1UDR72311</v>
          </cell>
          <cell r="G9362" t="str">
            <v>A1UDR72311</v>
          </cell>
          <cell r="M9362" t="str">
            <v>A1UDR72311</v>
          </cell>
          <cell r="Q9362" t="str">
            <v>A1UDR72300</v>
          </cell>
          <cell r="R9362" t="str">
            <v>-</v>
          </cell>
          <cell r="S9362" t="str">
            <v>-</v>
          </cell>
          <cell r="T9362" t="str">
            <v>-</v>
          </cell>
          <cell r="U9362" t="str">
            <v>-</v>
          </cell>
          <cell r="V9362" t="str">
            <v>-</v>
          </cell>
          <cell r="W9362" t="str">
            <v>-</v>
          </cell>
          <cell r="X9362" t="str">
            <v>-</v>
          </cell>
        </row>
        <row r="9363">
          <cell r="A9363" t="str">
            <v>A1UDR7A100</v>
          </cell>
          <cell r="D9363" t="str">
            <v>A1UDR7A111</v>
          </cell>
          <cell r="G9363" t="str">
            <v>A1UDR7A111</v>
          </cell>
          <cell r="M9363" t="str">
            <v>A1UDR7A111</v>
          </cell>
          <cell r="Q9363" t="str">
            <v>A1UDR7A100</v>
          </cell>
          <cell r="R9363" t="str">
            <v>-</v>
          </cell>
          <cell r="S9363" t="str">
            <v>-</v>
          </cell>
          <cell r="T9363" t="str">
            <v>-</v>
          </cell>
          <cell r="U9363" t="str">
            <v>-</v>
          </cell>
          <cell r="V9363" t="str">
            <v>-</v>
          </cell>
          <cell r="W9363" t="str">
            <v>-</v>
          </cell>
          <cell r="X9363" t="str">
            <v>-</v>
          </cell>
        </row>
        <row r="9364">
          <cell r="A9364" t="str">
            <v>A1UDR7A200</v>
          </cell>
          <cell r="D9364" t="str">
            <v>A1UDR7A211</v>
          </cell>
          <cell r="G9364" t="str">
            <v>A1UDR7A211</v>
          </cell>
          <cell r="M9364" t="str">
            <v>A1UDR7A211</v>
          </cell>
          <cell r="Q9364" t="str">
            <v>A1UDR7A200</v>
          </cell>
          <cell r="R9364" t="str">
            <v>-</v>
          </cell>
          <cell r="S9364" t="str">
            <v>-</v>
          </cell>
          <cell r="T9364" t="str">
            <v>-</v>
          </cell>
          <cell r="U9364" t="str">
            <v>-</v>
          </cell>
          <cell r="V9364" t="str">
            <v>-</v>
          </cell>
          <cell r="W9364" t="str">
            <v>-</v>
          </cell>
          <cell r="X9364" t="str">
            <v>-</v>
          </cell>
        </row>
        <row r="9365">
          <cell r="A9365" t="str">
            <v>A1UEN12101</v>
          </cell>
          <cell r="D9365" t="str">
            <v>A1UEN13800</v>
          </cell>
          <cell r="G9365" t="str">
            <v>A1UEN13800</v>
          </cell>
          <cell r="M9365" t="str">
            <v>A1UEN13800</v>
          </cell>
          <cell r="Q9365" t="str">
            <v>A1UEN12101</v>
          </cell>
          <cell r="R9365" t="str">
            <v>-</v>
          </cell>
          <cell r="S9365" t="str">
            <v>-</v>
          </cell>
          <cell r="T9365" t="str">
            <v>-</v>
          </cell>
          <cell r="U9365" t="str">
            <v>-</v>
          </cell>
          <cell r="V9365" t="str">
            <v>-</v>
          </cell>
          <cell r="W9365" t="str">
            <v>-</v>
          </cell>
          <cell r="X9365" t="str">
            <v>-</v>
          </cell>
        </row>
        <row r="9366">
          <cell r="A9366" t="str">
            <v>A1UER72200</v>
          </cell>
          <cell r="D9366" t="str">
            <v>A1UER72211</v>
          </cell>
          <cell r="G9366" t="str">
            <v>A1UER72211</v>
          </cell>
          <cell r="M9366" t="str">
            <v>A1UER72211</v>
          </cell>
          <cell r="Q9366" t="str">
            <v>A1UER72200</v>
          </cell>
          <cell r="R9366" t="str">
            <v>-</v>
          </cell>
          <cell r="S9366" t="str">
            <v>-</v>
          </cell>
          <cell r="T9366" t="str">
            <v>-</v>
          </cell>
          <cell r="U9366" t="str">
            <v>-</v>
          </cell>
          <cell r="V9366" t="str">
            <v>-</v>
          </cell>
          <cell r="W9366" t="str">
            <v>-</v>
          </cell>
          <cell r="X9366" t="str">
            <v>-</v>
          </cell>
        </row>
        <row r="9367">
          <cell r="A9367" t="str">
            <v>A1UER72300</v>
          </cell>
          <cell r="D9367" t="str">
            <v>A1UER72311</v>
          </cell>
          <cell r="G9367" t="str">
            <v>A1UER72311</v>
          </cell>
          <cell r="M9367" t="str">
            <v>A1UER72311</v>
          </cell>
          <cell r="Q9367" t="str">
            <v>A1UER72300</v>
          </cell>
          <cell r="R9367" t="str">
            <v>-</v>
          </cell>
          <cell r="S9367" t="str">
            <v>-</v>
          </cell>
          <cell r="T9367" t="str">
            <v>-</v>
          </cell>
          <cell r="U9367" t="str">
            <v>-</v>
          </cell>
          <cell r="V9367" t="str">
            <v>-</v>
          </cell>
          <cell r="W9367" t="str">
            <v>-</v>
          </cell>
          <cell r="X9367" t="str">
            <v>-</v>
          </cell>
        </row>
        <row r="9368">
          <cell r="A9368" t="str">
            <v>A1UFR70300</v>
          </cell>
          <cell r="D9368" t="str">
            <v>A1UFR70322</v>
          </cell>
          <cell r="G9368" t="str">
            <v>A1UFR70322</v>
          </cell>
          <cell r="M9368" t="str">
            <v>A1UFR70322</v>
          </cell>
          <cell r="Q9368" t="str">
            <v>A1UFR70311</v>
          </cell>
          <cell r="R9368" t="str">
            <v>A1UFR70300</v>
          </cell>
          <cell r="S9368" t="str">
            <v>-</v>
          </cell>
          <cell r="T9368" t="str">
            <v>-</v>
          </cell>
          <cell r="U9368" t="str">
            <v>-</v>
          </cell>
          <cell r="V9368" t="str">
            <v>-</v>
          </cell>
          <cell r="W9368" t="str">
            <v>-</v>
          </cell>
          <cell r="X9368" t="str">
            <v>-</v>
          </cell>
        </row>
        <row r="9369">
          <cell r="A9369" t="str">
            <v>A1UFR70311</v>
          </cell>
          <cell r="D9369" t="str">
            <v>A1UFR70322</v>
          </cell>
          <cell r="G9369" t="str">
            <v>A1UFR70322</v>
          </cell>
          <cell r="M9369" t="str">
            <v>A1UFR70322</v>
          </cell>
          <cell r="Q9369" t="str">
            <v>-</v>
          </cell>
          <cell r="R9369" t="str">
            <v>-</v>
          </cell>
          <cell r="S9369" t="str">
            <v>-</v>
          </cell>
          <cell r="T9369" t="str">
            <v>-</v>
          </cell>
          <cell r="U9369" t="str">
            <v>-</v>
          </cell>
          <cell r="V9369" t="str">
            <v>-</v>
          </cell>
          <cell r="W9369" t="str">
            <v>-</v>
          </cell>
          <cell r="X9369" t="str">
            <v>-</v>
          </cell>
        </row>
        <row r="9370">
          <cell r="A9370" t="str">
            <v>A1XTR70000</v>
          </cell>
          <cell r="D9370" t="str">
            <v>A1XTR70022</v>
          </cell>
          <cell r="G9370" t="str">
            <v>A1XTR70022</v>
          </cell>
          <cell r="M9370" t="str">
            <v>A1XTR70022</v>
          </cell>
          <cell r="Q9370" t="str">
            <v>A1XTR70011</v>
          </cell>
          <cell r="R9370" t="str">
            <v>A1XTR70000</v>
          </cell>
          <cell r="S9370" t="str">
            <v>-</v>
          </cell>
          <cell r="T9370" t="str">
            <v>-</v>
          </cell>
          <cell r="U9370" t="str">
            <v>-</v>
          </cell>
          <cell r="V9370" t="str">
            <v>-</v>
          </cell>
          <cell r="W9370" t="str">
            <v>-</v>
          </cell>
          <cell r="X9370" t="str">
            <v>-</v>
          </cell>
        </row>
        <row r="9371">
          <cell r="A9371" t="str">
            <v>A1XTR70011</v>
          </cell>
          <cell r="D9371" t="str">
            <v>A1XTR70022</v>
          </cell>
          <cell r="G9371" t="str">
            <v>A1XTR70022</v>
          </cell>
          <cell r="M9371" t="str">
            <v>A1XTR70022</v>
          </cell>
          <cell r="Q9371" t="str">
            <v>-</v>
          </cell>
          <cell r="R9371" t="str">
            <v>-</v>
          </cell>
          <cell r="S9371" t="str">
            <v>-</v>
          </cell>
          <cell r="T9371" t="str">
            <v>-</v>
          </cell>
          <cell r="U9371" t="str">
            <v>-</v>
          </cell>
          <cell r="V9371" t="str">
            <v>-</v>
          </cell>
          <cell r="W9371" t="str">
            <v>-</v>
          </cell>
          <cell r="X9371" t="str">
            <v>-</v>
          </cell>
        </row>
        <row r="9372">
          <cell r="A9372" t="str">
            <v>A1XTR70100</v>
          </cell>
          <cell r="D9372" t="str">
            <v>A1XTR70122</v>
          </cell>
          <cell r="G9372" t="str">
            <v>A1XTR70122</v>
          </cell>
          <cell r="M9372" t="str">
            <v>A1XTR70122</v>
          </cell>
          <cell r="Q9372" t="str">
            <v>A1XTR70111</v>
          </cell>
          <cell r="R9372" t="str">
            <v>A1XTR70100</v>
          </cell>
          <cell r="S9372" t="str">
            <v>-</v>
          </cell>
          <cell r="T9372" t="str">
            <v>-</v>
          </cell>
          <cell r="U9372" t="str">
            <v>-</v>
          </cell>
          <cell r="V9372" t="str">
            <v>-</v>
          </cell>
          <cell r="W9372" t="str">
            <v>-</v>
          </cell>
          <cell r="X9372" t="str">
            <v>-</v>
          </cell>
        </row>
        <row r="9373">
          <cell r="A9373" t="str">
            <v>A1XTR70111</v>
          </cell>
          <cell r="D9373" t="str">
            <v>A1XTR70122</v>
          </cell>
          <cell r="G9373" t="str">
            <v>A1XTR70122</v>
          </cell>
          <cell r="M9373" t="str">
            <v>A1XTR70122</v>
          </cell>
          <cell r="Q9373" t="str">
            <v>-</v>
          </cell>
          <cell r="R9373" t="str">
            <v>-</v>
          </cell>
          <cell r="S9373" t="str">
            <v>-</v>
          </cell>
          <cell r="T9373" t="str">
            <v>-</v>
          </cell>
          <cell r="U9373" t="str">
            <v>-</v>
          </cell>
          <cell r="V9373" t="str">
            <v>-</v>
          </cell>
          <cell r="W9373" t="str">
            <v>-</v>
          </cell>
          <cell r="X9373" t="str">
            <v>-</v>
          </cell>
        </row>
        <row r="9374">
          <cell r="A9374" t="str">
            <v>A1XUR70000</v>
          </cell>
          <cell r="D9374" t="str">
            <v>A1XUR70033</v>
          </cell>
          <cell r="G9374" t="str">
            <v>A1XUR70033</v>
          </cell>
          <cell r="M9374" t="str">
            <v>A1XUR70033</v>
          </cell>
          <cell r="Q9374" t="str">
            <v>A1XUR70022</v>
          </cell>
          <cell r="R9374" t="str">
            <v>A1XUR70011</v>
          </cell>
          <cell r="S9374" t="str">
            <v>A1XUR70000</v>
          </cell>
          <cell r="T9374" t="str">
            <v>-</v>
          </cell>
          <cell r="U9374" t="str">
            <v>-</v>
          </cell>
          <cell r="V9374" t="str">
            <v>-</v>
          </cell>
          <cell r="W9374" t="str">
            <v>-</v>
          </cell>
          <cell r="X9374" t="str">
            <v>-</v>
          </cell>
        </row>
        <row r="9375">
          <cell r="A9375" t="str">
            <v>A1XUR70011</v>
          </cell>
          <cell r="D9375" t="str">
            <v>A1XUR70033</v>
          </cell>
          <cell r="G9375" t="str">
            <v>A1XUR70033</v>
          </cell>
          <cell r="M9375" t="str">
            <v>A1XUR70033</v>
          </cell>
          <cell r="Q9375" t="str">
            <v>-</v>
          </cell>
          <cell r="R9375" t="str">
            <v>-</v>
          </cell>
          <cell r="S9375" t="str">
            <v>-</v>
          </cell>
          <cell r="T9375" t="str">
            <v>-</v>
          </cell>
          <cell r="U9375" t="str">
            <v>-</v>
          </cell>
          <cell r="V9375" t="str">
            <v>-</v>
          </cell>
          <cell r="W9375" t="str">
            <v>-</v>
          </cell>
          <cell r="X9375" t="str">
            <v>-</v>
          </cell>
        </row>
        <row r="9376">
          <cell r="A9376" t="str">
            <v>A1XUR70022</v>
          </cell>
          <cell r="D9376" t="str">
            <v>A1XUR70033</v>
          </cell>
          <cell r="G9376" t="str">
            <v>A1XUR70033</v>
          </cell>
          <cell r="M9376" t="str">
            <v>A1XUR70033</v>
          </cell>
          <cell r="Q9376" t="str">
            <v>-</v>
          </cell>
          <cell r="R9376" t="str">
            <v>-</v>
          </cell>
          <cell r="S9376" t="str">
            <v>-</v>
          </cell>
          <cell r="T9376" t="str">
            <v>-</v>
          </cell>
          <cell r="U9376" t="str">
            <v>-</v>
          </cell>
          <cell r="V9376" t="str">
            <v>-</v>
          </cell>
          <cell r="W9376" t="str">
            <v>-</v>
          </cell>
          <cell r="X9376" t="str">
            <v>-</v>
          </cell>
        </row>
        <row r="9377">
          <cell r="A9377" t="str">
            <v>A204160202</v>
          </cell>
          <cell r="D9377" t="str">
            <v>A204160203</v>
          </cell>
          <cell r="G9377" t="str">
            <v>A204160203</v>
          </cell>
          <cell r="M9377" t="str">
            <v>A204160203</v>
          </cell>
          <cell r="Q9377" t="str">
            <v>A204160202</v>
          </cell>
          <cell r="R9377" t="str">
            <v>-</v>
          </cell>
          <cell r="S9377" t="str">
            <v>-</v>
          </cell>
          <cell r="T9377" t="str">
            <v>-</v>
          </cell>
          <cell r="U9377" t="str">
            <v>-</v>
          </cell>
          <cell r="V9377" t="str">
            <v>-</v>
          </cell>
          <cell r="W9377" t="str">
            <v>-</v>
          </cell>
          <cell r="X9377" t="str">
            <v>-</v>
          </cell>
        </row>
        <row r="9378">
          <cell r="A9378" t="str">
            <v>A204R70100</v>
          </cell>
          <cell r="D9378" t="str">
            <v>A204R70111</v>
          </cell>
          <cell r="G9378" t="str">
            <v>A204R70111</v>
          </cell>
          <cell r="M9378" t="str">
            <v>A204R70111</v>
          </cell>
          <cell r="Q9378" t="str">
            <v>A204R70100</v>
          </cell>
          <cell r="R9378" t="str">
            <v>-</v>
          </cell>
          <cell r="S9378" t="str">
            <v>-</v>
          </cell>
          <cell r="T9378" t="str">
            <v>-</v>
          </cell>
          <cell r="U9378" t="str">
            <v>-</v>
          </cell>
          <cell r="V9378" t="str">
            <v>-</v>
          </cell>
          <cell r="W9378" t="str">
            <v>-</v>
          </cell>
          <cell r="X9378" t="str">
            <v>-</v>
          </cell>
        </row>
        <row r="9379">
          <cell r="A9379" t="str">
            <v>A205R70300</v>
          </cell>
          <cell r="D9379" t="str">
            <v>A205R70311</v>
          </cell>
          <cell r="G9379" t="str">
            <v>A205R70311</v>
          </cell>
          <cell r="M9379" t="str">
            <v>A205R70311</v>
          </cell>
          <cell r="Q9379" t="str">
            <v>A205R70300</v>
          </cell>
          <cell r="R9379" t="str">
            <v>-</v>
          </cell>
          <cell r="S9379" t="str">
            <v>-</v>
          </cell>
          <cell r="T9379" t="str">
            <v>-</v>
          </cell>
          <cell r="U9379" t="str">
            <v>-</v>
          </cell>
          <cell r="V9379" t="str">
            <v>-</v>
          </cell>
          <cell r="W9379" t="str">
            <v>-</v>
          </cell>
          <cell r="X9379" t="str">
            <v>-</v>
          </cell>
        </row>
        <row r="9380">
          <cell r="A9380" t="str">
            <v>A213A17E0</v>
          </cell>
          <cell r="D9380" t="str">
            <v>A213A17E1</v>
          </cell>
          <cell r="G9380" t="str">
            <v>A213A17E1</v>
          </cell>
          <cell r="M9380" t="str">
            <v>A213A17E1</v>
          </cell>
          <cell r="Q9380" t="str">
            <v>A213A17E0</v>
          </cell>
          <cell r="R9380" t="str">
            <v>-</v>
          </cell>
          <cell r="S9380" t="str">
            <v>-</v>
          </cell>
          <cell r="T9380" t="str">
            <v>-</v>
          </cell>
          <cell r="U9380" t="str">
            <v>-</v>
          </cell>
          <cell r="V9380" t="str">
            <v>-</v>
          </cell>
          <cell r="W9380" t="str">
            <v>-</v>
          </cell>
          <cell r="X9380" t="str">
            <v>-</v>
          </cell>
        </row>
        <row r="9381">
          <cell r="A9381" t="str">
            <v>A21DN10100</v>
          </cell>
          <cell r="D9381" t="str">
            <v>A21DN10101</v>
          </cell>
          <cell r="G9381" t="str">
            <v>A21DN10101</v>
          </cell>
          <cell r="M9381" t="str">
            <v>A21DN10101</v>
          </cell>
          <cell r="Q9381" t="str">
            <v>A21DN10100</v>
          </cell>
          <cell r="R9381" t="str">
            <v>-</v>
          </cell>
          <cell r="S9381" t="str">
            <v>-</v>
          </cell>
          <cell r="T9381" t="str">
            <v>-</v>
          </cell>
          <cell r="U9381" t="str">
            <v>-</v>
          </cell>
          <cell r="V9381" t="str">
            <v>-</v>
          </cell>
          <cell r="W9381" t="str">
            <v>-</v>
          </cell>
          <cell r="X9381" t="str">
            <v>-</v>
          </cell>
        </row>
        <row r="9382">
          <cell r="A9382" t="str">
            <v>A21E946000</v>
          </cell>
          <cell r="D9382" t="str">
            <v>AA01946000</v>
          </cell>
          <cell r="G9382" t="str">
            <v>AA01946000</v>
          </cell>
          <cell r="M9382" t="str">
            <v>AA01946000</v>
          </cell>
          <cell r="Q9382" t="str">
            <v>A21E946000</v>
          </cell>
          <cell r="R9382" t="str">
            <v>-</v>
          </cell>
          <cell r="S9382" t="str">
            <v>-</v>
          </cell>
          <cell r="T9382" t="str">
            <v>-</v>
          </cell>
          <cell r="U9382" t="str">
            <v>-</v>
          </cell>
          <cell r="V9382" t="str">
            <v>-</v>
          </cell>
          <cell r="W9382" t="str">
            <v>-</v>
          </cell>
          <cell r="X9382" t="str">
            <v>-</v>
          </cell>
        </row>
        <row r="9383">
          <cell r="A9383" t="str">
            <v>A2A103D</v>
          </cell>
          <cell r="D9383" t="str">
            <v>A2A103E</v>
          </cell>
          <cell r="G9383" t="str">
            <v>A2A103E</v>
          </cell>
          <cell r="M9383" t="str">
            <v>A2A103E</v>
          </cell>
          <cell r="Q9383" t="str">
            <v>A2A103D</v>
          </cell>
          <cell r="R9383" t="str">
            <v>-</v>
          </cell>
          <cell r="S9383" t="str">
            <v>-</v>
          </cell>
          <cell r="T9383" t="str">
            <v>-</v>
          </cell>
          <cell r="U9383" t="str">
            <v>-</v>
          </cell>
          <cell r="V9383" t="str">
            <v>-</v>
          </cell>
          <cell r="W9383" t="str">
            <v>-</v>
          </cell>
          <cell r="X9383" t="str">
            <v>-</v>
          </cell>
        </row>
        <row r="9384">
          <cell r="A9384" t="str">
            <v>A2A2703000</v>
          </cell>
          <cell r="D9384" t="str">
            <v>A2A2703011</v>
          </cell>
          <cell r="G9384" t="str">
            <v>A2A2703011</v>
          </cell>
          <cell r="M9384" t="str">
            <v>A2A2703011</v>
          </cell>
          <cell r="Q9384" t="str">
            <v>A2A2703000</v>
          </cell>
          <cell r="R9384" t="str">
            <v>-</v>
          </cell>
          <cell r="S9384" t="str">
            <v>-</v>
          </cell>
          <cell r="T9384" t="str">
            <v>-</v>
          </cell>
          <cell r="U9384" t="str">
            <v>-</v>
          </cell>
          <cell r="V9384" t="str">
            <v>-</v>
          </cell>
          <cell r="W9384" t="str">
            <v>-</v>
          </cell>
          <cell r="X9384" t="str">
            <v>-</v>
          </cell>
        </row>
        <row r="9385">
          <cell r="A9385" t="str">
            <v>A2A2720600</v>
          </cell>
          <cell r="D9385" t="str">
            <v>A2A2720611</v>
          </cell>
          <cell r="G9385" t="str">
            <v>A2A2720611</v>
          </cell>
          <cell r="M9385" t="str">
            <v>A2A2720611</v>
          </cell>
          <cell r="Q9385" t="str">
            <v>A2A2720600</v>
          </cell>
          <cell r="R9385" t="str">
            <v>-</v>
          </cell>
          <cell r="S9385" t="str">
            <v>-</v>
          </cell>
          <cell r="T9385" t="str">
            <v>-</v>
          </cell>
          <cell r="U9385" t="str">
            <v>-</v>
          </cell>
          <cell r="V9385" t="str">
            <v>-</v>
          </cell>
          <cell r="W9385" t="str">
            <v>-</v>
          </cell>
          <cell r="X9385" t="str">
            <v>-</v>
          </cell>
        </row>
        <row r="9386">
          <cell r="A9386" t="str">
            <v>A2A2N10100</v>
          </cell>
          <cell r="D9386" t="str">
            <v>A2A2N10111</v>
          </cell>
          <cell r="G9386" t="str">
            <v>A2A2N10111</v>
          </cell>
          <cell r="M9386" t="str">
            <v>A2A2N10111</v>
          </cell>
          <cell r="Q9386" t="str">
            <v>A2A2N10100</v>
          </cell>
          <cell r="R9386" t="str">
            <v>-</v>
          </cell>
          <cell r="S9386" t="str">
            <v>-</v>
          </cell>
          <cell r="T9386" t="str">
            <v>-</v>
          </cell>
          <cell r="U9386" t="str">
            <v>-</v>
          </cell>
          <cell r="V9386" t="str">
            <v>-</v>
          </cell>
          <cell r="W9386" t="str">
            <v>-</v>
          </cell>
          <cell r="X9386" t="str">
            <v>-</v>
          </cell>
        </row>
        <row r="9387">
          <cell r="A9387" t="str">
            <v>A2A2N20400</v>
          </cell>
          <cell r="D9387" t="str">
            <v>A2A2N20411</v>
          </cell>
          <cell r="G9387" t="str">
            <v>A2A2N20411</v>
          </cell>
          <cell r="M9387" t="str">
            <v>A2A2N20411</v>
          </cell>
          <cell r="Q9387" t="str">
            <v>A2A2N20400</v>
          </cell>
          <cell r="R9387" t="str">
            <v>-</v>
          </cell>
          <cell r="S9387" t="str">
            <v>-</v>
          </cell>
          <cell r="T9387" t="str">
            <v>-</v>
          </cell>
          <cell r="U9387" t="str">
            <v>-</v>
          </cell>
          <cell r="V9387" t="str">
            <v>-</v>
          </cell>
          <cell r="W9387" t="str">
            <v>-</v>
          </cell>
          <cell r="X9387" t="str">
            <v>-</v>
          </cell>
        </row>
        <row r="9388">
          <cell r="A9388" t="str">
            <v>A2A3513400</v>
          </cell>
          <cell r="D9388" t="str">
            <v>A2A3513411</v>
          </cell>
          <cell r="G9388" t="str">
            <v>A2A3513411</v>
          </cell>
          <cell r="M9388" t="str">
            <v>A2A3513411</v>
          </cell>
          <cell r="Q9388" t="str">
            <v>A2A3513400</v>
          </cell>
          <cell r="R9388" t="str">
            <v>-</v>
          </cell>
          <cell r="S9388" t="str">
            <v>-</v>
          </cell>
          <cell r="T9388" t="str">
            <v>-</v>
          </cell>
          <cell r="U9388" t="str">
            <v>-</v>
          </cell>
          <cell r="V9388" t="str">
            <v>-</v>
          </cell>
          <cell r="W9388" t="str">
            <v>-</v>
          </cell>
          <cell r="X9388" t="str">
            <v>-</v>
          </cell>
        </row>
        <row r="9389">
          <cell r="A9389" t="str">
            <v>A2A3513500</v>
          </cell>
          <cell r="D9389" t="str">
            <v>A2A3513511</v>
          </cell>
          <cell r="G9389" t="str">
            <v>A2A3513511</v>
          </cell>
          <cell r="M9389" t="str">
            <v>A2A3513511</v>
          </cell>
          <cell r="Q9389" t="str">
            <v>A2A3513500</v>
          </cell>
          <cell r="R9389" t="str">
            <v>-</v>
          </cell>
          <cell r="S9389" t="str">
            <v>-</v>
          </cell>
          <cell r="T9389" t="str">
            <v>-</v>
          </cell>
          <cell r="U9389" t="str">
            <v>-</v>
          </cell>
          <cell r="V9389" t="str">
            <v>-</v>
          </cell>
          <cell r="W9389" t="str">
            <v>-</v>
          </cell>
          <cell r="X9389" t="str">
            <v>-</v>
          </cell>
        </row>
        <row r="9390">
          <cell r="A9390" t="str">
            <v>A2A3513600</v>
          </cell>
          <cell r="D9390" t="str">
            <v>A2A3513611</v>
          </cell>
          <cell r="G9390" t="str">
            <v>A2A3513611</v>
          </cell>
          <cell r="M9390" t="str">
            <v>A2A3513611</v>
          </cell>
          <cell r="Q9390" t="str">
            <v>A2A3513600</v>
          </cell>
          <cell r="R9390" t="str">
            <v>-</v>
          </cell>
          <cell r="S9390" t="str">
            <v>-</v>
          </cell>
          <cell r="T9390" t="str">
            <v>-</v>
          </cell>
          <cell r="U9390" t="str">
            <v>-</v>
          </cell>
          <cell r="V9390" t="str">
            <v>-</v>
          </cell>
          <cell r="W9390" t="str">
            <v>-</v>
          </cell>
          <cell r="X9390" t="str">
            <v>-</v>
          </cell>
        </row>
        <row r="9391">
          <cell r="A9391" t="str">
            <v>A2UPN30600</v>
          </cell>
          <cell r="D9391" t="str">
            <v>A2UPN30601</v>
          </cell>
          <cell r="G9391" t="str">
            <v>A2UPN30601</v>
          </cell>
          <cell r="M9391" t="str">
            <v>A2UPN30601</v>
          </cell>
          <cell r="Q9391" t="str">
            <v>-</v>
          </cell>
          <cell r="R9391" t="str">
            <v>-</v>
          </cell>
          <cell r="S9391" t="str">
            <v>-</v>
          </cell>
          <cell r="T9391" t="str">
            <v>-</v>
          </cell>
          <cell r="U9391" t="str">
            <v>-</v>
          </cell>
          <cell r="V9391" t="str">
            <v>-</v>
          </cell>
          <cell r="W9391" t="str">
            <v>-</v>
          </cell>
          <cell r="X9391" t="str">
            <v>-</v>
          </cell>
        </row>
        <row r="9392">
          <cell r="A9392" t="str">
            <v>A2UPN31000</v>
          </cell>
          <cell r="D9392" t="str">
            <v>A2UPN31012</v>
          </cell>
          <cell r="G9392" t="str">
            <v>A2UPN31012</v>
          </cell>
          <cell r="M9392" t="str">
            <v>A2UPN31012</v>
          </cell>
          <cell r="Q9392" t="str">
            <v>A7AHN30000</v>
          </cell>
          <cell r="R9392" t="str">
            <v>A2UPN31000</v>
          </cell>
          <cell r="S9392" t="str">
            <v>-</v>
          </cell>
          <cell r="T9392" t="str">
            <v>-</v>
          </cell>
          <cell r="U9392" t="str">
            <v>-</v>
          </cell>
          <cell r="V9392" t="str">
            <v>-</v>
          </cell>
          <cell r="W9392" t="str">
            <v>-</v>
          </cell>
          <cell r="X9392" t="str">
            <v>-</v>
          </cell>
        </row>
        <row r="9393">
          <cell r="A9393" t="str">
            <v>A2WUR70400</v>
          </cell>
          <cell r="D9393" t="str">
            <v>A2WUR70411</v>
          </cell>
          <cell r="G9393" t="str">
            <v>A2WUR70411</v>
          </cell>
          <cell r="M9393" t="str">
            <v>A2WUR70411</v>
          </cell>
          <cell r="Q9393" t="str">
            <v>-</v>
          </cell>
          <cell r="R9393" t="str">
            <v>-</v>
          </cell>
          <cell r="S9393" t="str">
            <v>-</v>
          </cell>
          <cell r="T9393" t="str">
            <v>-</v>
          </cell>
          <cell r="U9393" t="str">
            <v>-</v>
          </cell>
          <cell r="V9393" t="str">
            <v>-</v>
          </cell>
          <cell r="W9393" t="str">
            <v>-</v>
          </cell>
          <cell r="X9393" t="str">
            <v>-</v>
          </cell>
        </row>
        <row r="9394">
          <cell r="A9394" t="str">
            <v>A2WYWY1</v>
          </cell>
          <cell r="D9394" t="str">
            <v>A2WY0Y1</v>
          </cell>
          <cell r="G9394" t="str">
            <v>A2WY0Y1</v>
          </cell>
          <cell r="M9394" t="str">
            <v>A2WY0Y1</v>
          </cell>
          <cell r="Q9394" t="str">
            <v>A2WYWY7</v>
          </cell>
          <cell r="R9394" t="str">
            <v>A2WYWY6</v>
          </cell>
          <cell r="S9394" t="str">
            <v>A2WYWY5</v>
          </cell>
          <cell r="T9394" t="str">
            <v>A2WYWY4</v>
          </cell>
          <cell r="U9394" t="str">
            <v>A2WYWY3</v>
          </cell>
          <cell r="V9394" t="str">
            <v>A2WYWY1</v>
          </cell>
          <cell r="W9394" t="str">
            <v>-</v>
          </cell>
          <cell r="X9394" t="str">
            <v>-</v>
          </cell>
        </row>
        <row r="9395">
          <cell r="A9395" t="str">
            <v>A2WYWY3</v>
          </cell>
          <cell r="D9395" t="str">
            <v>A2WY0Y1</v>
          </cell>
          <cell r="G9395" t="str">
            <v>A2WY0Y1</v>
          </cell>
          <cell r="M9395" t="str">
            <v>A2WY0Y1</v>
          </cell>
          <cell r="Q9395" t="str">
            <v>-</v>
          </cell>
          <cell r="R9395" t="str">
            <v>-</v>
          </cell>
          <cell r="S9395" t="str">
            <v>-</v>
          </cell>
          <cell r="T9395" t="str">
            <v>-</v>
          </cell>
          <cell r="U9395" t="str">
            <v>-</v>
          </cell>
          <cell r="V9395" t="str">
            <v>-</v>
          </cell>
          <cell r="W9395" t="str">
            <v>-</v>
          </cell>
          <cell r="X9395" t="str">
            <v>-</v>
          </cell>
        </row>
        <row r="9396">
          <cell r="A9396" t="str">
            <v>A2WYWY4</v>
          </cell>
          <cell r="D9396" t="str">
            <v>A2WY0Y1</v>
          </cell>
          <cell r="G9396" t="str">
            <v>A2WY0Y1</v>
          </cell>
          <cell r="M9396" t="str">
            <v>A2WY0Y1</v>
          </cell>
          <cell r="Q9396" t="str">
            <v>-</v>
          </cell>
          <cell r="R9396" t="str">
            <v>-</v>
          </cell>
          <cell r="S9396" t="str">
            <v>-</v>
          </cell>
          <cell r="T9396" t="str">
            <v>-</v>
          </cell>
          <cell r="U9396" t="str">
            <v>-</v>
          </cell>
          <cell r="V9396" t="str">
            <v>-</v>
          </cell>
          <cell r="W9396" t="str">
            <v>-</v>
          </cell>
          <cell r="X9396" t="str">
            <v>-</v>
          </cell>
        </row>
        <row r="9397">
          <cell r="A9397" t="str">
            <v>A2WYWY5</v>
          </cell>
          <cell r="D9397" t="str">
            <v>A2WY0Y1</v>
          </cell>
          <cell r="G9397" t="str">
            <v>A2WY0Y1</v>
          </cell>
          <cell r="M9397" t="str">
            <v>A2WY0Y1</v>
          </cell>
          <cell r="Q9397" t="str">
            <v>-</v>
          </cell>
          <cell r="R9397" t="str">
            <v>-</v>
          </cell>
          <cell r="S9397" t="str">
            <v>-</v>
          </cell>
          <cell r="T9397" t="str">
            <v>-</v>
          </cell>
          <cell r="U9397" t="str">
            <v>-</v>
          </cell>
          <cell r="V9397" t="str">
            <v>-</v>
          </cell>
          <cell r="W9397" t="str">
            <v>-</v>
          </cell>
          <cell r="X9397" t="str">
            <v>-</v>
          </cell>
        </row>
        <row r="9398">
          <cell r="A9398" t="str">
            <v>A2WYWY6</v>
          </cell>
          <cell r="D9398" t="str">
            <v>A2WY0Y1</v>
          </cell>
          <cell r="G9398" t="str">
            <v>A2WY0Y1</v>
          </cell>
          <cell r="M9398" t="str">
            <v>A2WY0Y1</v>
          </cell>
          <cell r="Q9398" t="str">
            <v>-</v>
          </cell>
          <cell r="R9398" t="str">
            <v>-</v>
          </cell>
          <cell r="S9398" t="str">
            <v>-</v>
          </cell>
          <cell r="T9398" t="str">
            <v>-</v>
          </cell>
          <cell r="U9398" t="str">
            <v>-</v>
          </cell>
          <cell r="V9398" t="str">
            <v>-</v>
          </cell>
          <cell r="W9398" t="str">
            <v>-</v>
          </cell>
          <cell r="X9398" t="str">
            <v>-</v>
          </cell>
        </row>
        <row r="9399">
          <cell r="A9399" t="str">
            <v>A2WYWY7</v>
          </cell>
          <cell r="D9399" t="str">
            <v>A2WY0Y1</v>
          </cell>
          <cell r="G9399" t="str">
            <v>A2WY0Y1</v>
          </cell>
          <cell r="M9399" t="str">
            <v>A2WY0Y1</v>
          </cell>
          <cell r="Q9399" t="str">
            <v>-</v>
          </cell>
          <cell r="R9399" t="str">
            <v>-</v>
          </cell>
          <cell r="S9399" t="str">
            <v>-</v>
          </cell>
          <cell r="T9399" t="str">
            <v>-</v>
          </cell>
          <cell r="U9399" t="str">
            <v>-</v>
          </cell>
          <cell r="V9399" t="str">
            <v>-</v>
          </cell>
          <cell r="W9399" t="str">
            <v>-</v>
          </cell>
          <cell r="X9399" t="str">
            <v>-</v>
          </cell>
        </row>
        <row r="9400">
          <cell r="A9400" t="str">
            <v>A2X0104800</v>
          </cell>
          <cell r="D9400" t="str">
            <v>A2X0104801</v>
          </cell>
          <cell r="G9400" t="str">
            <v>A2X0104801</v>
          </cell>
          <cell r="M9400" t="str">
            <v>A2X0104801</v>
          </cell>
          <cell r="Q9400" t="str">
            <v>A2X0104800</v>
          </cell>
          <cell r="R9400" t="str">
            <v>-</v>
          </cell>
          <cell r="S9400" t="str">
            <v>-</v>
          </cell>
          <cell r="T9400" t="str">
            <v>-</v>
          </cell>
          <cell r="U9400" t="str">
            <v>-</v>
          </cell>
          <cell r="V9400" t="str">
            <v>-</v>
          </cell>
          <cell r="W9400" t="str">
            <v>-</v>
          </cell>
          <cell r="X9400" t="str">
            <v>-</v>
          </cell>
        </row>
        <row r="9401">
          <cell r="A9401" t="str">
            <v>A2X0132400</v>
          </cell>
          <cell r="D9401" t="str">
            <v>A2X0132402</v>
          </cell>
          <cell r="G9401" t="str">
            <v>A2X0132402</v>
          </cell>
          <cell r="M9401" t="str">
            <v>A2X0132402</v>
          </cell>
          <cell r="Q9401" t="str">
            <v>A2X0132400</v>
          </cell>
          <cell r="R9401" t="str">
            <v>-</v>
          </cell>
          <cell r="S9401" t="str">
            <v>-</v>
          </cell>
          <cell r="T9401" t="str">
            <v>-</v>
          </cell>
          <cell r="U9401" t="str">
            <v>-</v>
          </cell>
          <cell r="V9401" t="str">
            <v>-</v>
          </cell>
          <cell r="W9401" t="str">
            <v>-</v>
          </cell>
          <cell r="X9401" t="str">
            <v>-</v>
          </cell>
        </row>
        <row r="9402">
          <cell r="A9402" t="str">
            <v>A2X0135900</v>
          </cell>
          <cell r="D9402" t="str">
            <v>A2X0135901</v>
          </cell>
          <cell r="G9402" t="str">
            <v>A2X0135901</v>
          </cell>
          <cell r="M9402" t="str">
            <v>A2X0135901</v>
          </cell>
          <cell r="Q9402" t="str">
            <v>A2X0135900</v>
          </cell>
          <cell r="R9402" t="str">
            <v>-</v>
          </cell>
          <cell r="S9402" t="str">
            <v>-</v>
          </cell>
          <cell r="T9402" t="str">
            <v>-</v>
          </cell>
          <cell r="U9402" t="str">
            <v>-</v>
          </cell>
          <cell r="V9402" t="str">
            <v>-</v>
          </cell>
          <cell r="W9402" t="str">
            <v>-</v>
          </cell>
          <cell r="X9402" t="str">
            <v>-</v>
          </cell>
        </row>
        <row r="9403">
          <cell r="A9403" t="str">
            <v>A2X0145900</v>
          </cell>
          <cell r="D9403" t="str">
            <v>A2X0145911</v>
          </cell>
          <cell r="G9403" t="str">
            <v>A2X0145911</v>
          </cell>
          <cell r="M9403" t="str">
            <v>A2X0145911</v>
          </cell>
          <cell r="Q9403" t="str">
            <v>A2X0145900</v>
          </cell>
          <cell r="R9403" t="str">
            <v>-</v>
          </cell>
          <cell r="S9403" t="str">
            <v>-</v>
          </cell>
          <cell r="T9403" t="str">
            <v>-</v>
          </cell>
          <cell r="U9403" t="str">
            <v>-</v>
          </cell>
          <cell r="V9403" t="str">
            <v>-</v>
          </cell>
          <cell r="W9403" t="str">
            <v>-</v>
          </cell>
          <cell r="X9403" t="str">
            <v>-</v>
          </cell>
        </row>
        <row r="9404">
          <cell r="A9404" t="str">
            <v>A2X0153100</v>
          </cell>
          <cell r="D9404" t="str">
            <v>A2X0153101</v>
          </cell>
          <cell r="G9404" t="str">
            <v>A2X0153101</v>
          </cell>
          <cell r="M9404" t="str">
            <v>A2X0153101</v>
          </cell>
          <cell r="Q9404" t="str">
            <v>A2X0153100</v>
          </cell>
          <cell r="R9404" t="str">
            <v>-</v>
          </cell>
          <cell r="S9404" t="str">
            <v>-</v>
          </cell>
          <cell r="T9404" t="str">
            <v>-</v>
          </cell>
          <cell r="U9404" t="str">
            <v>-</v>
          </cell>
          <cell r="V9404" t="str">
            <v>-</v>
          </cell>
          <cell r="W9404" t="str">
            <v>-</v>
          </cell>
          <cell r="X9404" t="str">
            <v>-</v>
          </cell>
        </row>
        <row r="9405">
          <cell r="A9405" t="str">
            <v>A2X0160100</v>
          </cell>
          <cell r="D9405" t="str">
            <v>A2X0160101</v>
          </cell>
          <cell r="G9405" t="str">
            <v>A2X0160101</v>
          </cell>
          <cell r="M9405" t="str">
            <v>A2X0160101</v>
          </cell>
          <cell r="Q9405" t="str">
            <v>A2X0160100</v>
          </cell>
          <cell r="R9405" t="str">
            <v>-</v>
          </cell>
          <cell r="S9405" t="str">
            <v>-</v>
          </cell>
          <cell r="T9405" t="str">
            <v>-</v>
          </cell>
          <cell r="U9405" t="str">
            <v>-</v>
          </cell>
          <cell r="V9405" t="str">
            <v>-</v>
          </cell>
          <cell r="W9405" t="str">
            <v>-</v>
          </cell>
          <cell r="X9405" t="str">
            <v>-</v>
          </cell>
        </row>
        <row r="9406">
          <cell r="A9406" t="str">
            <v>A2X0160400</v>
          </cell>
          <cell r="D9406" t="str">
            <v>A2X0160402</v>
          </cell>
          <cell r="G9406" t="str">
            <v>A2X0160402</v>
          </cell>
          <cell r="M9406" t="str">
            <v>A2X0160402</v>
          </cell>
          <cell r="Q9406" t="str">
            <v>A2X0160400</v>
          </cell>
          <cell r="R9406" t="str">
            <v>-</v>
          </cell>
          <cell r="S9406" t="str">
            <v>-</v>
          </cell>
          <cell r="T9406" t="str">
            <v>-</v>
          </cell>
          <cell r="U9406" t="str">
            <v>-</v>
          </cell>
          <cell r="V9406" t="str">
            <v>-</v>
          </cell>
          <cell r="W9406" t="str">
            <v>-</v>
          </cell>
          <cell r="X9406" t="str">
            <v>-</v>
          </cell>
        </row>
        <row r="9407">
          <cell r="A9407" t="str">
            <v>A2X0161901</v>
          </cell>
          <cell r="D9407" t="str">
            <v>A2X0161903</v>
          </cell>
          <cell r="G9407" t="str">
            <v>A2X0161903</v>
          </cell>
          <cell r="M9407" t="str">
            <v>A2X0161903</v>
          </cell>
          <cell r="Q9407" t="str">
            <v>A2X0161901</v>
          </cell>
          <cell r="R9407" t="str">
            <v>-</v>
          </cell>
          <cell r="S9407" t="str">
            <v>-</v>
          </cell>
          <cell r="T9407" t="str">
            <v>-</v>
          </cell>
          <cell r="U9407" t="str">
            <v>-</v>
          </cell>
          <cell r="V9407" t="str">
            <v>-</v>
          </cell>
          <cell r="W9407" t="str">
            <v>-</v>
          </cell>
          <cell r="X9407" t="str">
            <v>-</v>
          </cell>
        </row>
        <row r="9408">
          <cell r="A9408" t="str">
            <v>A2X0167400</v>
          </cell>
          <cell r="D9408" t="str">
            <v>A2X0167401</v>
          </cell>
          <cell r="G9408" t="str">
            <v>A2X0167401</v>
          </cell>
          <cell r="M9408" t="str">
            <v>A2X0167401</v>
          </cell>
          <cell r="Q9408" t="str">
            <v>A2X0167400</v>
          </cell>
          <cell r="R9408" t="str">
            <v>-</v>
          </cell>
          <cell r="S9408" t="str">
            <v>-</v>
          </cell>
          <cell r="T9408" t="str">
            <v>-</v>
          </cell>
          <cell r="U9408" t="str">
            <v>-</v>
          </cell>
          <cell r="V9408" t="str">
            <v>-</v>
          </cell>
          <cell r="W9408" t="str">
            <v>-</v>
          </cell>
          <cell r="X9408" t="str">
            <v>-</v>
          </cell>
        </row>
        <row r="9409">
          <cell r="A9409" t="str">
            <v>A2X0168101</v>
          </cell>
          <cell r="D9409" t="str">
            <v>A2X0168102</v>
          </cell>
          <cell r="G9409" t="str">
            <v>A2X0168102</v>
          </cell>
          <cell r="M9409" t="str">
            <v>A2X0168102</v>
          </cell>
          <cell r="Q9409" t="str">
            <v>A2X0168101</v>
          </cell>
          <cell r="R9409" t="str">
            <v>-</v>
          </cell>
          <cell r="S9409" t="str">
            <v>-</v>
          </cell>
          <cell r="T9409" t="str">
            <v>-</v>
          </cell>
          <cell r="U9409" t="str">
            <v>-</v>
          </cell>
          <cell r="V9409" t="str">
            <v>-</v>
          </cell>
          <cell r="W9409" t="str">
            <v>-</v>
          </cell>
          <cell r="X9409" t="str">
            <v>-</v>
          </cell>
        </row>
        <row r="9410">
          <cell r="A9410" t="str">
            <v>A2X0170400</v>
          </cell>
          <cell r="D9410" t="str">
            <v>A2X0170402</v>
          </cell>
          <cell r="G9410" t="str">
            <v>A2X0170402</v>
          </cell>
          <cell r="M9410" t="str">
            <v>A2X0170402</v>
          </cell>
          <cell r="Q9410" t="str">
            <v>A2X0170400</v>
          </cell>
          <cell r="R9410" t="str">
            <v>-</v>
          </cell>
          <cell r="S9410" t="str">
            <v>-</v>
          </cell>
          <cell r="T9410" t="str">
            <v>-</v>
          </cell>
          <cell r="U9410" t="str">
            <v>-</v>
          </cell>
          <cell r="V9410" t="str">
            <v>-</v>
          </cell>
          <cell r="W9410" t="str">
            <v>-</v>
          </cell>
          <cell r="X9410" t="str">
            <v>-</v>
          </cell>
        </row>
        <row r="9411">
          <cell r="A9411" t="str">
            <v>A2X0170500</v>
          </cell>
          <cell r="D9411" t="str">
            <v>A2X0170512</v>
          </cell>
          <cell r="G9411" t="str">
            <v>A2X0170512</v>
          </cell>
          <cell r="M9411" t="str">
            <v>A2X0170512</v>
          </cell>
          <cell r="Q9411" t="str">
            <v>A2X0170500</v>
          </cell>
          <cell r="R9411" t="str">
            <v>-</v>
          </cell>
          <cell r="S9411" t="str">
            <v>-</v>
          </cell>
          <cell r="T9411" t="str">
            <v>-</v>
          </cell>
          <cell r="U9411" t="str">
            <v>-</v>
          </cell>
          <cell r="V9411" t="str">
            <v>-</v>
          </cell>
          <cell r="W9411" t="str">
            <v>-</v>
          </cell>
          <cell r="X9411" t="str">
            <v>-</v>
          </cell>
        </row>
        <row r="9412">
          <cell r="A9412" t="str">
            <v>A2X0171701</v>
          </cell>
          <cell r="D9412" t="str">
            <v>A2X0171702</v>
          </cell>
          <cell r="G9412" t="str">
            <v>A2X0171702</v>
          </cell>
          <cell r="M9412" t="str">
            <v>A2X0171702</v>
          </cell>
          <cell r="Q9412" t="str">
            <v>A2X0171701</v>
          </cell>
          <cell r="R9412" t="str">
            <v>-</v>
          </cell>
          <cell r="S9412" t="str">
            <v>-</v>
          </cell>
          <cell r="T9412" t="str">
            <v>-</v>
          </cell>
          <cell r="U9412" t="str">
            <v>-</v>
          </cell>
          <cell r="V9412" t="str">
            <v>-</v>
          </cell>
          <cell r="W9412" t="str">
            <v>-</v>
          </cell>
          <cell r="X9412" t="str">
            <v>-</v>
          </cell>
        </row>
        <row r="9413">
          <cell r="A9413" t="str">
            <v>A2X0172300</v>
          </cell>
          <cell r="D9413" t="str">
            <v>A2X0172301</v>
          </cell>
          <cell r="G9413" t="str">
            <v>A2X0172301</v>
          </cell>
          <cell r="M9413" t="str">
            <v>A2X0172301</v>
          </cell>
          <cell r="Q9413" t="str">
            <v>A2X0172300</v>
          </cell>
          <cell r="R9413" t="str">
            <v>-</v>
          </cell>
          <cell r="S9413" t="str">
            <v>-</v>
          </cell>
          <cell r="T9413" t="str">
            <v>-</v>
          </cell>
          <cell r="U9413" t="str">
            <v>-</v>
          </cell>
          <cell r="V9413" t="str">
            <v>-</v>
          </cell>
          <cell r="W9413" t="str">
            <v>-</v>
          </cell>
          <cell r="X9413" t="str">
            <v>-</v>
          </cell>
        </row>
        <row r="9414">
          <cell r="A9414" t="str">
            <v>A2X0235400</v>
          </cell>
          <cell r="D9414" t="str">
            <v>A2X0235401</v>
          </cell>
          <cell r="G9414" t="str">
            <v>A2X0235401</v>
          </cell>
          <cell r="M9414" t="str">
            <v>A2X0235401</v>
          </cell>
          <cell r="Q9414" t="str">
            <v>A2X0235400</v>
          </cell>
          <cell r="R9414" t="str">
            <v>-</v>
          </cell>
          <cell r="S9414" t="str">
            <v>-</v>
          </cell>
          <cell r="T9414" t="str">
            <v>-</v>
          </cell>
          <cell r="U9414" t="str">
            <v>-</v>
          </cell>
          <cell r="V9414" t="str">
            <v>-</v>
          </cell>
          <cell r="W9414" t="str">
            <v>-</v>
          </cell>
          <cell r="X9414" t="str">
            <v>-</v>
          </cell>
        </row>
        <row r="9415">
          <cell r="A9415" t="str">
            <v>A2X0267900</v>
          </cell>
          <cell r="D9415" t="str">
            <v>A2X0267901</v>
          </cell>
          <cell r="G9415" t="str">
            <v>A2X0267901</v>
          </cell>
          <cell r="M9415" t="str">
            <v>A2X0267901</v>
          </cell>
          <cell r="Q9415" t="str">
            <v>A2X0267900</v>
          </cell>
          <cell r="R9415" t="str">
            <v>-</v>
          </cell>
          <cell r="S9415" t="str">
            <v>-</v>
          </cell>
          <cell r="T9415" t="str">
            <v>-</v>
          </cell>
          <cell r="U9415" t="str">
            <v>-</v>
          </cell>
          <cell r="V9415" t="str">
            <v>-</v>
          </cell>
          <cell r="W9415" t="str">
            <v>-</v>
          </cell>
          <cell r="X9415" t="str">
            <v>-</v>
          </cell>
        </row>
        <row r="9416">
          <cell r="A9416" t="str">
            <v>A2X0404100</v>
          </cell>
          <cell r="D9416" t="str">
            <v>A2X0404101</v>
          </cell>
          <cell r="G9416" t="str">
            <v>A2X0404101</v>
          </cell>
          <cell r="M9416" t="str">
            <v>A2X0404101</v>
          </cell>
          <cell r="Q9416" t="str">
            <v>A2X0404100</v>
          </cell>
          <cell r="R9416" t="str">
            <v>-</v>
          </cell>
          <cell r="S9416" t="str">
            <v>-</v>
          </cell>
          <cell r="T9416" t="str">
            <v>-</v>
          </cell>
          <cell r="U9416" t="str">
            <v>-</v>
          </cell>
          <cell r="V9416" t="str">
            <v>-</v>
          </cell>
          <cell r="W9416" t="str">
            <v>-</v>
          </cell>
          <cell r="X9416" t="str">
            <v>-</v>
          </cell>
        </row>
        <row r="9417">
          <cell r="A9417" t="str">
            <v>A2X0575100</v>
          </cell>
          <cell r="D9417" t="str">
            <v>A2X0575101</v>
          </cell>
          <cell r="G9417" t="str">
            <v>A2X0575101</v>
          </cell>
          <cell r="M9417" t="str">
            <v>A2X0575101</v>
          </cell>
          <cell r="Q9417" t="str">
            <v>A2X0575100</v>
          </cell>
          <cell r="R9417" t="str">
            <v>-</v>
          </cell>
          <cell r="S9417" t="str">
            <v>-</v>
          </cell>
          <cell r="T9417" t="str">
            <v>-</v>
          </cell>
          <cell r="U9417" t="str">
            <v>-</v>
          </cell>
          <cell r="V9417" t="str">
            <v>-</v>
          </cell>
          <cell r="W9417" t="str">
            <v>-</v>
          </cell>
          <cell r="X9417" t="str">
            <v>-</v>
          </cell>
        </row>
        <row r="9418">
          <cell r="A9418" t="str">
            <v>A2X0595000</v>
          </cell>
          <cell r="D9418" t="str">
            <v>A2X0595001</v>
          </cell>
          <cell r="G9418" t="str">
            <v>A2X0595001</v>
          </cell>
          <cell r="M9418" t="str">
            <v>A2X0595001</v>
          </cell>
          <cell r="Q9418" t="str">
            <v>-</v>
          </cell>
          <cell r="R9418" t="str">
            <v>-</v>
          </cell>
          <cell r="S9418" t="str">
            <v>-</v>
          </cell>
          <cell r="T9418" t="str">
            <v>-</v>
          </cell>
          <cell r="U9418" t="str">
            <v>-</v>
          </cell>
          <cell r="V9418" t="str">
            <v>-</v>
          </cell>
          <cell r="W9418" t="str">
            <v>-</v>
          </cell>
          <cell r="X9418" t="str">
            <v>-</v>
          </cell>
        </row>
        <row r="9419">
          <cell r="A9419" t="str">
            <v>A2X0597600</v>
          </cell>
          <cell r="D9419" t="str">
            <v>A2X0584400</v>
          </cell>
          <cell r="G9419" t="str">
            <v>A2X0584400</v>
          </cell>
          <cell r="M9419" t="str">
            <v>A2X0584400</v>
          </cell>
          <cell r="Q9419" t="str">
            <v>-</v>
          </cell>
          <cell r="R9419" t="str">
            <v>-</v>
          </cell>
          <cell r="S9419" t="str">
            <v>-</v>
          </cell>
          <cell r="T9419" t="str">
            <v>-</v>
          </cell>
          <cell r="U9419" t="str">
            <v>-</v>
          </cell>
          <cell r="V9419" t="str">
            <v>-</v>
          </cell>
          <cell r="W9419" t="str">
            <v>-</v>
          </cell>
          <cell r="X9419" t="str">
            <v>-</v>
          </cell>
        </row>
        <row r="9420">
          <cell r="A9420" t="str">
            <v>A2X0597611</v>
          </cell>
          <cell r="D9420" t="str">
            <v>A2X0584400</v>
          </cell>
          <cell r="G9420" t="str">
            <v>A2X0584400</v>
          </cell>
          <cell r="M9420" t="str">
            <v>A2X0584400</v>
          </cell>
          <cell r="Q9420" t="str">
            <v>-</v>
          </cell>
          <cell r="R9420" t="str">
            <v>-</v>
          </cell>
          <cell r="S9420" t="str">
            <v>-</v>
          </cell>
          <cell r="T9420" t="str">
            <v>-</v>
          </cell>
          <cell r="U9420" t="str">
            <v>-</v>
          </cell>
          <cell r="V9420" t="str">
            <v>-</v>
          </cell>
          <cell r="W9420" t="str">
            <v>-</v>
          </cell>
          <cell r="X9420" t="str">
            <v>-</v>
          </cell>
        </row>
        <row r="9421">
          <cell r="A9421" t="str">
            <v>A2X0621400</v>
          </cell>
          <cell r="D9421" t="str">
            <v>A2X0621411</v>
          </cell>
          <cell r="G9421" t="str">
            <v>A2X0621411</v>
          </cell>
          <cell r="M9421" t="str">
            <v>A2X0621411</v>
          </cell>
          <cell r="Q9421" t="str">
            <v>A2X0621400</v>
          </cell>
          <cell r="R9421" t="str">
            <v>-</v>
          </cell>
          <cell r="S9421" t="str">
            <v>-</v>
          </cell>
          <cell r="T9421" t="str">
            <v>-</v>
          </cell>
          <cell r="U9421" t="str">
            <v>-</v>
          </cell>
          <cell r="V9421" t="str">
            <v>-</v>
          </cell>
          <cell r="W9421" t="str">
            <v>-</v>
          </cell>
          <cell r="X9421" t="str">
            <v>-</v>
          </cell>
        </row>
        <row r="9422">
          <cell r="A9422" t="str">
            <v>A2X0624200</v>
          </cell>
          <cell r="D9422" t="str">
            <v>A2X0624212</v>
          </cell>
          <cell r="G9422" t="str">
            <v>A2X0624212</v>
          </cell>
          <cell r="M9422" t="str">
            <v>A2X0624212</v>
          </cell>
          <cell r="Q9422" t="str">
            <v>A2X0624211</v>
          </cell>
          <cell r="R9422" t="str">
            <v>A2X0624200</v>
          </cell>
          <cell r="S9422" t="str">
            <v>-</v>
          </cell>
          <cell r="T9422" t="str">
            <v>-</v>
          </cell>
          <cell r="U9422" t="str">
            <v>-</v>
          </cell>
          <cell r="V9422" t="str">
            <v>-</v>
          </cell>
          <cell r="W9422" t="str">
            <v>-</v>
          </cell>
          <cell r="X9422" t="str">
            <v>-</v>
          </cell>
        </row>
        <row r="9423">
          <cell r="A9423" t="str">
            <v>A2X0624211</v>
          </cell>
          <cell r="D9423" t="str">
            <v>A2X0624212</v>
          </cell>
          <cell r="G9423" t="str">
            <v>A2X0624212</v>
          </cell>
          <cell r="M9423" t="str">
            <v>A2X0624212</v>
          </cell>
          <cell r="Q9423" t="str">
            <v>-</v>
          </cell>
          <cell r="R9423" t="str">
            <v>-</v>
          </cell>
          <cell r="S9423" t="str">
            <v>-</v>
          </cell>
          <cell r="T9423" t="str">
            <v>-</v>
          </cell>
          <cell r="U9423" t="str">
            <v>-</v>
          </cell>
          <cell r="V9423" t="str">
            <v>-</v>
          </cell>
          <cell r="W9423" t="str">
            <v>-</v>
          </cell>
          <cell r="X9423" t="str">
            <v>-</v>
          </cell>
        </row>
        <row r="9424">
          <cell r="A9424" t="str">
            <v>A2X0665100</v>
          </cell>
          <cell r="D9424" t="str">
            <v>A2X0665103</v>
          </cell>
          <cell r="G9424" t="str">
            <v>A2X0665103</v>
          </cell>
          <cell r="M9424" t="str">
            <v>A2X0665103</v>
          </cell>
          <cell r="Q9424" t="str">
            <v>A2X0665102</v>
          </cell>
          <cell r="R9424" t="str">
            <v>A2X0665101</v>
          </cell>
          <cell r="S9424" t="str">
            <v>A2X0665100</v>
          </cell>
          <cell r="T9424" t="str">
            <v>-</v>
          </cell>
          <cell r="U9424" t="str">
            <v>-</v>
          </cell>
          <cell r="V9424" t="str">
            <v>-</v>
          </cell>
          <cell r="W9424" t="str">
            <v>-</v>
          </cell>
          <cell r="X9424" t="str">
            <v>-</v>
          </cell>
        </row>
        <row r="9425">
          <cell r="A9425" t="str">
            <v>A2X0665101</v>
          </cell>
          <cell r="D9425" t="str">
            <v>A2X0665103</v>
          </cell>
          <cell r="G9425" t="str">
            <v>A2X0665103</v>
          </cell>
          <cell r="M9425" t="str">
            <v>A2X0665103</v>
          </cell>
          <cell r="Q9425" t="str">
            <v>-</v>
          </cell>
          <cell r="R9425" t="str">
            <v>-</v>
          </cell>
          <cell r="S9425" t="str">
            <v>-</v>
          </cell>
          <cell r="T9425" t="str">
            <v>-</v>
          </cell>
          <cell r="U9425" t="str">
            <v>-</v>
          </cell>
          <cell r="V9425" t="str">
            <v>-</v>
          </cell>
          <cell r="W9425" t="str">
            <v>-</v>
          </cell>
          <cell r="X9425" t="str">
            <v>-</v>
          </cell>
        </row>
        <row r="9426">
          <cell r="A9426" t="str">
            <v>A2X0665102</v>
          </cell>
          <cell r="D9426" t="str">
            <v>A2X0665103</v>
          </cell>
          <cell r="G9426" t="str">
            <v>A2X0665103</v>
          </cell>
          <cell r="M9426" t="str">
            <v>A2X0665103</v>
          </cell>
          <cell r="Q9426" t="str">
            <v>-</v>
          </cell>
          <cell r="R9426" t="str">
            <v>-</v>
          </cell>
          <cell r="S9426" t="str">
            <v>-</v>
          </cell>
          <cell r="T9426" t="str">
            <v>-</v>
          </cell>
          <cell r="U9426" t="str">
            <v>-</v>
          </cell>
          <cell r="V9426" t="str">
            <v>-</v>
          </cell>
          <cell r="W9426" t="str">
            <v>-</v>
          </cell>
          <cell r="X9426" t="str">
            <v>-</v>
          </cell>
        </row>
        <row r="9427">
          <cell r="A9427" t="str">
            <v>A2X0665800</v>
          </cell>
          <cell r="D9427" t="str">
            <v>A2X0665811</v>
          </cell>
          <cell r="G9427" t="str">
            <v>A2X0665811</v>
          </cell>
          <cell r="M9427" t="str">
            <v>A2X0665811</v>
          </cell>
          <cell r="Q9427" t="str">
            <v>A2X0665800</v>
          </cell>
          <cell r="R9427" t="str">
            <v>-</v>
          </cell>
          <cell r="S9427" t="str">
            <v>-</v>
          </cell>
          <cell r="T9427" t="str">
            <v>-</v>
          </cell>
          <cell r="U9427" t="str">
            <v>-</v>
          </cell>
          <cell r="V9427" t="str">
            <v>-</v>
          </cell>
          <cell r="W9427" t="str">
            <v>-</v>
          </cell>
          <cell r="X9427" t="str">
            <v>-</v>
          </cell>
        </row>
        <row r="9428">
          <cell r="A9428" t="str">
            <v>A2X0666600</v>
          </cell>
          <cell r="D9428" t="str">
            <v>A2X0666603</v>
          </cell>
          <cell r="G9428" t="str">
            <v>A2X0666603</v>
          </cell>
          <cell r="M9428" t="str">
            <v>A2X0666603</v>
          </cell>
          <cell r="Q9428" t="str">
            <v>A2X0666602</v>
          </cell>
          <cell r="R9428" t="str">
            <v>A2X0666601</v>
          </cell>
          <cell r="S9428" t="str">
            <v>A2X0666600</v>
          </cell>
          <cell r="T9428" t="str">
            <v>-</v>
          </cell>
          <cell r="U9428" t="str">
            <v>-</v>
          </cell>
          <cell r="V9428" t="str">
            <v>-</v>
          </cell>
          <cell r="W9428" t="str">
            <v>-</v>
          </cell>
          <cell r="X9428" t="str">
            <v>-</v>
          </cell>
        </row>
        <row r="9429">
          <cell r="A9429" t="str">
            <v>A2X0666601</v>
          </cell>
          <cell r="D9429" t="str">
            <v>A2X0666603</v>
          </cell>
          <cell r="G9429" t="str">
            <v>A2X0666603</v>
          </cell>
          <cell r="M9429" t="str">
            <v>A2X0666603</v>
          </cell>
          <cell r="Q9429" t="str">
            <v>-</v>
          </cell>
          <cell r="R9429" t="str">
            <v>-</v>
          </cell>
          <cell r="S9429" t="str">
            <v>-</v>
          </cell>
          <cell r="T9429" t="str">
            <v>-</v>
          </cell>
          <cell r="U9429" t="str">
            <v>-</v>
          </cell>
          <cell r="V9429" t="str">
            <v>-</v>
          </cell>
          <cell r="W9429" t="str">
            <v>-</v>
          </cell>
          <cell r="X9429" t="str">
            <v>-</v>
          </cell>
        </row>
        <row r="9430">
          <cell r="A9430" t="str">
            <v>A2X0666602</v>
          </cell>
          <cell r="D9430" t="str">
            <v>A2X0666603</v>
          </cell>
          <cell r="G9430" t="str">
            <v>A2X0666603</v>
          </cell>
          <cell r="M9430" t="str">
            <v>A2X0666603</v>
          </cell>
          <cell r="Q9430" t="str">
            <v>-</v>
          </cell>
          <cell r="R9430" t="str">
            <v>-</v>
          </cell>
          <cell r="S9430" t="str">
            <v>-</v>
          </cell>
          <cell r="T9430" t="str">
            <v>-</v>
          </cell>
          <cell r="U9430" t="str">
            <v>-</v>
          </cell>
          <cell r="V9430" t="str">
            <v>-</v>
          </cell>
          <cell r="W9430" t="str">
            <v>-</v>
          </cell>
          <cell r="X9430" t="str">
            <v>-</v>
          </cell>
        </row>
        <row r="9431">
          <cell r="A9431" t="str">
            <v>A2X0892900</v>
          </cell>
          <cell r="D9431" t="str">
            <v>A2X0892901</v>
          </cell>
          <cell r="G9431" t="str">
            <v>A2X0892901</v>
          </cell>
          <cell r="M9431" t="str">
            <v>A2X0892901</v>
          </cell>
          <cell r="Q9431" t="str">
            <v>A2X0892900</v>
          </cell>
          <cell r="R9431" t="str">
            <v>-</v>
          </cell>
          <cell r="S9431" t="str">
            <v>-</v>
          </cell>
          <cell r="T9431" t="str">
            <v>-</v>
          </cell>
          <cell r="U9431" t="str">
            <v>-</v>
          </cell>
          <cell r="V9431" t="str">
            <v>-</v>
          </cell>
          <cell r="W9431" t="str">
            <v>-</v>
          </cell>
          <cell r="X9431" t="str">
            <v>-</v>
          </cell>
        </row>
        <row r="9432">
          <cell r="A9432" t="str">
            <v>A2X0899600</v>
          </cell>
          <cell r="D9432" t="str">
            <v>A2X0899601</v>
          </cell>
          <cell r="G9432" t="str">
            <v>A2X0899601</v>
          </cell>
          <cell r="M9432" t="str">
            <v>A2X0899601</v>
          </cell>
          <cell r="Q9432" t="str">
            <v>A2X0899600</v>
          </cell>
          <cell r="R9432" t="str">
            <v>-</v>
          </cell>
          <cell r="S9432" t="str">
            <v>-</v>
          </cell>
          <cell r="T9432" t="str">
            <v>-</v>
          </cell>
          <cell r="U9432" t="str">
            <v>-</v>
          </cell>
          <cell r="V9432" t="str">
            <v>-</v>
          </cell>
          <cell r="W9432" t="str">
            <v>-</v>
          </cell>
          <cell r="X9432" t="str">
            <v>-</v>
          </cell>
        </row>
        <row r="9433">
          <cell r="A9433" t="str">
            <v>A2X0945000</v>
          </cell>
          <cell r="D9433" t="str">
            <v>A7PU941701</v>
          </cell>
          <cell r="G9433" t="str">
            <v>A7PU941701</v>
          </cell>
          <cell r="M9433" t="str">
            <v>A7PU941701</v>
          </cell>
          <cell r="Q9433" t="str">
            <v>A7PU941700</v>
          </cell>
          <cell r="R9433" t="str">
            <v>A2X0945000</v>
          </cell>
          <cell r="S9433" t="str">
            <v>-</v>
          </cell>
          <cell r="T9433" t="str">
            <v>-</v>
          </cell>
          <cell r="U9433" t="str">
            <v>-</v>
          </cell>
          <cell r="V9433" t="str">
            <v>-</v>
          </cell>
          <cell r="W9433" t="str">
            <v>-</v>
          </cell>
          <cell r="X9433" t="str">
            <v>-</v>
          </cell>
        </row>
        <row r="9434">
          <cell r="A9434" t="str">
            <v>A2X0945700</v>
          </cell>
          <cell r="D9434" t="str">
            <v>A2X0945701</v>
          </cell>
          <cell r="G9434" t="str">
            <v>A2X0945701</v>
          </cell>
          <cell r="M9434" t="str">
            <v>A2X0945701</v>
          </cell>
          <cell r="Q9434" t="str">
            <v>A2X0945700</v>
          </cell>
          <cell r="R9434" t="str">
            <v>-</v>
          </cell>
          <cell r="S9434" t="str">
            <v>-</v>
          </cell>
          <cell r="T9434" t="str">
            <v>-</v>
          </cell>
          <cell r="U9434" t="str">
            <v>-</v>
          </cell>
          <cell r="V9434" t="str">
            <v>-</v>
          </cell>
          <cell r="W9434" t="str">
            <v>-</v>
          </cell>
          <cell r="X9434" t="str">
            <v>-</v>
          </cell>
        </row>
        <row r="9435">
          <cell r="A9435" t="str">
            <v>A2X0F62007</v>
          </cell>
          <cell r="D9435" t="str">
            <v>A2X0F6201D</v>
          </cell>
          <cell r="G9435" t="str">
            <v>A2X0F6201D</v>
          </cell>
          <cell r="M9435" t="str">
            <v>A2X0F6201D</v>
          </cell>
          <cell r="Q9435" t="str">
            <v>A2X0F6201B</v>
          </cell>
          <cell r="R9435" t="str">
            <v>A2X0F62019</v>
          </cell>
          <cell r="S9435" t="str">
            <v>A2X0F62007</v>
          </cell>
          <cell r="T9435" t="str">
            <v>-</v>
          </cell>
          <cell r="U9435" t="str">
            <v>-</v>
          </cell>
          <cell r="V9435" t="str">
            <v>-</v>
          </cell>
          <cell r="W9435" t="str">
            <v>-</v>
          </cell>
          <cell r="X9435" t="str">
            <v>-</v>
          </cell>
        </row>
        <row r="9436">
          <cell r="A9436" t="str">
            <v>A2X0F62019</v>
          </cell>
          <cell r="D9436" t="str">
            <v>A2X0F6201D</v>
          </cell>
          <cell r="G9436" t="str">
            <v>A2X0F6201D</v>
          </cell>
          <cell r="M9436" t="str">
            <v>A2X0F6201D</v>
          </cell>
          <cell r="Q9436" t="str">
            <v>-</v>
          </cell>
          <cell r="R9436" t="str">
            <v>-</v>
          </cell>
          <cell r="S9436" t="str">
            <v>-</v>
          </cell>
          <cell r="T9436" t="str">
            <v>-</v>
          </cell>
          <cell r="U9436" t="str">
            <v>-</v>
          </cell>
          <cell r="V9436" t="str">
            <v>-</v>
          </cell>
          <cell r="W9436" t="str">
            <v>-</v>
          </cell>
          <cell r="X9436" t="str">
            <v>-</v>
          </cell>
        </row>
        <row r="9437">
          <cell r="A9437" t="str">
            <v>A2X0F6201B</v>
          </cell>
          <cell r="D9437" t="str">
            <v>A2X0F6201D</v>
          </cell>
          <cell r="G9437" t="str">
            <v>A2X0F6201D</v>
          </cell>
          <cell r="M9437" t="str">
            <v>A2X0F6201D</v>
          </cell>
          <cell r="Q9437" t="str">
            <v>-</v>
          </cell>
          <cell r="R9437" t="str">
            <v>-</v>
          </cell>
          <cell r="S9437" t="str">
            <v>-</v>
          </cell>
          <cell r="T9437" t="str">
            <v>-</v>
          </cell>
          <cell r="U9437" t="str">
            <v>-</v>
          </cell>
          <cell r="V9437" t="str">
            <v>-</v>
          </cell>
          <cell r="W9437" t="str">
            <v>-</v>
          </cell>
          <cell r="X9437" t="str">
            <v>-</v>
          </cell>
        </row>
        <row r="9438">
          <cell r="A9438" t="str">
            <v>A2X0F63004</v>
          </cell>
          <cell r="D9438" t="str">
            <v>A2X0F63006</v>
          </cell>
          <cell r="G9438" t="str">
            <v>A2X0F63006</v>
          </cell>
          <cell r="M9438" t="str">
            <v>A2X0F63006</v>
          </cell>
          <cell r="Q9438" t="str">
            <v>A2X0F63004</v>
          </cell>
          <cell r="R9438" t="str">
            <v>-</v>
          </cell>
          <cell r="S9438" t="str">
            <v>-</v>
          </cell>
          <cell r="T9438" t="str">
            <v>-</v>
          </cell>
          <cell r="U9438" t="str">
            <v>-</v>
          </cell>
          <cell r="V9438" t="str">
            <v>-</v>
          </cell>
          <cell r="W9438" t="str">
            <v>-</v>
          </cell>
          <cell r="X9438" t="str">
            <v>-</v>
          </cell>
        </row>
        <row r="9439">
          <cell r="A9439" t="str">
            <v>A2X0F63104</v>
          </cell>
          <cell r="D9439" t="str">
            <v>A2X0F63106</v>
          </cell>
          <cell r="G9439" t="str">
            <v>A2X0F63106</v>
          </cell>
          <cell r="M9439" t="str">
            <v>A2X0F63106</v>
          </cell>
          <cell r="Q9439" t="str">
            <v>A2X0F63104</v>
          </cell>
          <cell r="R9439" t="str">
            <v>-</v>
          </cell>
          <cell r="S9439" t="str">
            <v>-</v>
          </cell>
          <cell r="T9439" t="str">
            <v>-</v>
          </cell>
          <cell r="U9439" t="str">
            <v>-</v>
          </cell>
          <cell r="V9439" t="str">
            <v>-</v>
          </cell>
          <cell r="W9439" t="str">
            <v>-</v>
          </cell>
          <cell r="X9439" t="str">
            <v>-</v>
          </cell>
        </row>
        <row r="9440">
          <cell r="A9440" t="str">
            <v>A2X0F64004</v>
          </cell>
          <cell r="D9440" t="str">
            <v>A2X0F64007</v>
          </cell>
          <cell r="G9440" t="str">
            <v>A2X0F64007</v>
          </cell>
          <cell r="M9440" t="str">
            <v>A2X0F64007</v>
          </cell>
          <cell r="Q9440" t="str">
            <v>A2X0F64004</v>
          </cell>
          <cell r="R9440" t="str">
            <v>-</v>
          </cell>
          <cell r="S9440" t="str">
            <v>-</v>
          </cell>
          <cell r="T9440" t="str">
            <v>-</v>
          </cell>
          <cell r="U9440" t="str">
            <v>-</v>
          </cell>
          <cell r="V9440" t="str">
            <v>-</v>
          </cell>
          <cell r="W9440" t="str">
            <v>-</v>
          </cell>
          <cell r="X9440" t="str">
            <v>-</v>
          </cell>
        </row>
        <row r="9441">
          <cell r="A9441" t="str">
            <v>A2X0F64104</v>
          </cell>
          <cell r="D9441" t="str">
            <v>A2X0F64107</v>
          </cell>
          <cell r="G9441" t="str">
            <v>A2X0F64107</v>
          </cell>
          <cell r="M9441" t="str">
            <v>A2X0F64107</v>
          </cell>
          <cell r="Q9441" t="str">
            <v>A2X0F64104</v>
          </cell>
          <cell r="R9441" t="str">
            <v>-</v>
          </cell>
          <cell r="S9441" t="str">
            <v>-</v>
          </cell>
          <cell r="T9441" t="str">
            <v>-</v>
          </cell>
          <cell r="U9441" t="str">
            <v>-</v>
          </cell>
          <cell r="V9441" t="str">
            <v>-</v>
          </cell>
          <cell r="W9441" t="str">
            <v>-</v>
          </cell>
          <cell r="X9441" t="str">
            <v>-</v>
          </cell>
        </row>
        <row r="9442">
          <cell r="A9442" t="str">
            <v>A2X0H00200</v>
          </cell>
          <cell r="D9442" t="str">
            <v>A2X0H00202</v>
          </cell>
          <cell r="G9442" t="str">
            <v>A2X0H00202</v>
          </cell>
          <cell r="M9442" t="str">
            <v>A2X0H00202</v>
          </cell>
          <cell r="Q9442" t="str">
            <v>A2X0H00200</v>
          </cell>
          <cell r="R9442" t="str">
            <v>-</v>
          </cell>
          <cell r="S9442" t="str">
            <v>-</v>
          </cell>
          <cell r="T9442" t="str">
            <v>-</v>
          </cell>
          <cell r="U9442" t="str">
            <v>-</v>
          </cell>
          <cell r="V9442" t="str">
            <v>-</v>
          </cell>
          <cell r="W9442" t="str">
            <v>-</v>
          </cell>
          <cell r="X9442" t="str">
            <v>-</v>
          </cell>
        </row>
        <row r="9443">
          <cell r="A9443" t="str">
            <v>A2X0H00W01</v>
          </cell>
          <cell r="D9443" t="str">
            <v>A2X0H00W02</v>
          </cell>
          <cell r="G9443" t="str">
            <v>A2X0H00W02</v>
          </cell>
          <cell r="M9443" t="str">
            <v>A2X0H00W02</v>
          </cell>
          <cell r="Q9443" t="str">
            <v>A2X0H00W01</v>
          </cell>
          <cell r="R9443" t="str">
            <v>-</v>
          </cell>
          <cell r="S9443" t="str">
            <v>-</v>
          </cell>
          <cell r="T9443" t="str">
            <v>-</v>
          </cell>
          <cell r="U9443" t="str">
            <v>-</v>
          </cell>
          <cell r="V9443" t="str">
            <v>-</v>
          </cell>
          <cell r="W9443" t="str">
            <v>-</v>
          </cell>
          <cell r="X9443" t="str">
            <v>-</v>
          </cell>
        </row>
        <row r="9444">
          <cell r="A9444" t="str">
            <v>A2X0H01A00</v>
          </cell>
          <cell r="D9444" t="str">
            <v>A2X0H01A12</v>
          </cell>
          <cell r="G9444" t="str">
            <v>A2X0H01A12</v>
          </cell>
          <cell r="M9444" t="str">
            <v>A2X0H01A12</v>
          </cell>
          <cell r="Q9444" t="str">
            <v>A2X0H01A01</v>
          </cell>
          <cell r="R9444" t="str">
            <v>A2X0H01A00</v>
          </cell>
          <cell r="S9444" t="str">
            <v>-</v>
          </cell>
          <cell r="T9444" t="str">
            <v>-</v>
          </cell>
          <cell r="U9444" t="str">
            <v>-</v>
          </cell>
          <cell r="V9444" t="str">
            <v>-</v>
          </cell>
          <cell r="W9444" t="str">
            <v>-</v>
          </cell>
          <cell r="X9444" t="str">
            <v>-</v>
          </cell>
        </row>
        <row r="9445">
          <cell r="A9445" t="str">
            <v>A2X0H01A01</v>
          </cell>
          <cell r="D9445" t="str">
            <v>A2X0H01A12</v>
          </cell>
          <cell r="G9445" t="str">
            <v>A2X0H01A12</v>
          </cell>
          <cell r="M9445" t="str">
            <v>A2X0H01A12</v>
          </cell>
          <cell r="Q9445" t="str">
            <v>-</v>
          </cell>
          <cell r="R9445" t="str">
            <v>-</v>
          </cell>
          <cell r="S9445" t="str">
            <v>-</v>
          </cell>
          <cell r="T9445" t="str">
            <v>-</v>
          </cell>
          <cell r="U9445" t="str">
            <v>-</v>
          </cell>
          <cell r="V9445" t="str">
            <v>-</v>
          </cell>
          <cell r="W9445" t="str">
            <v>-</v>
          </cell>
          <cell r="X9445" t="str">
            <v>-</v>
          </cell>
        </row>
        <row r="9446">
          <cell r="A9446" t="str">
            <v>A2X0M40800</v>
          </cell>
          <cell r="D9446" t="str">
            <v>A2X0M40801</v>
          </cell>
          <cell r="G9446" t="str">
            <v>A2X0M40801</v>
          </cell>
          <cell r="M9446" t="str">
            <v>A2X0M40801</v>
          </cell>
          <cell r="Q9446" t="str">
            <v>A2X0M40800</v>
          </cell>
          <cell r="R9446" t="str">
            <v>-</v>
          </cell>
          <cell r="S9446" t="str">
            <v>-</v>
          </cell>
          <cell r="T9446" t="str">
            <v>-</v>
          </cell>
          <cell r="U9446" t="str">
            <v>-</v>
          </cell>
          <cell r="V9446" t="str">
            <v>-</v>
          </cell>
          <cell r="W9446" t="str">
            <v>-</v>
          </cell>
          <cell r="X9446" t="str">
            <v>-</v>
          </cell>
        </row>
        <row r="9447">
          <cell r="A9447" t="str">
            <v>A2X0M72C00</v>
          </cell>
          <cell r="D9447" t="str">
            <v>A5C1M72H00</v>
          </cell>
          <cell r="G9447" t="str">
            <v>A5C1M72H00</v>
          </cell>
          <cell r="M9447" t="str">
            <v>A5C1M72H00</v>
          </cell>
          <cell r="Q9447" t="str">
            <v>-</v>
          </cell>
          <cell r="R9447" t="str">
            <v>-</v>
          </cell>
          <cell r="S9447" t="str">
            <v>-</v>
          </cell>
          <cell r="T9447" t="str">
            <v>-</v>
          </cell>
          <cell r="U9447" t="str">
            <v>-</v>
          </cell>
          <cell r="V9447" t="str">
            <v>-</v>
          </cell>
          <cell r="W9447" t="str">
            <v>-</v>
          </cell>
          <cell r="X9447" t="str">
            <v>-</v>
          </cell>
        </row>
        <row r="9448">
          <cell r="A9448" t="str">
            <v>A2X0N10701</v>
          </cell>
          <cell r="D9448" t="str">
            <v>A796N10700</v>
          </cell>
          <cell r="G9448" t="str">
            <v>A796N10700</v>
          </cell>
          <cell r="M9448" t="str">
            <v>A796N10700</v>
          </cell>
          <cell r="Q9448" t="str">
            <v>A2X0N10701</v>
          </cell>
          <cell r="R9448" t="str">
            <v>-</v>
          </cell>
          <cell r="S9448" t="str">
            <v>-</v>
          </cell>
          <cell r="T9448" t="str">
            <v>-</v>
          </cell>
          <cell r="U9448" t="str">
            <v>-</v>
          </cell>
          <cell r="V9448" t="str">
            <v>-</v>
          </cell>
          <cell r="W9448" t="str">
            <v>-</v>
          </cell>
          <cell r="X9448" t="str">
            <v>-</v>
          </cell>
        </row>
        <row r="9449">
          <cell r="A9449" t="str">
            <v>A2X0N11000</v>
          </cell>
          <cell r="D9449" t="str">
            <v>A2X0N11001</v>
          </cell>
          <cell r="G9449" t="str">
            <v>A2X0N11001</v>
          </cell>
          <cell r="M9449" t="str">
            <v>A2X0N11001</v>
          </cell>
          <cell r="Q9449" t="str">
            <v>A2X0N11000</v>
          </cell>
          <cell r="R9449" t="str">
            <v>-</v>
          </cell>
          <cell r="S9449" t="str">
            <v>-</v>
          </cell>
          <cell r="T9449" t="str">
            <v>-</v>
          </cell>
          <cell r="U9449" t="str">
            <v>-</v>
          </cell>
          <cell r="V9449" t="str">
            <v>-</v>
          </cell>
          <cell r="W9449" t="str">
            <v>-</v>
          </cell>
          <cell r="X9449" t="str">
            <v>-</v>
          </cell>
        </row>
        <row r="9450">
          <cell r="A9450" t="str">
            <v>A2X0N14001</v>
          </cell>
          <cell r="D9450" t="str">
            <v>A2X0N14500</v>
          </cell>
          <cell r="G9450" t="str">
            <v>A2X0N14500</v>
          </cell>
          <cell r="M9450" t="str">
            <v>A2X0N14500</v>
          </cell>
          <cell r="Q9450" t="str">
            <v>A2X0N14004</v>
          </cell>
          <cell r="R9450" t="str">
            <v>A2X0N14001</v>
          </cell>
          <cell r="S9450" t="str">
            <v>-</v>
          </cell>
          <cell r="T9450" t="str">
            <v>-</v>
          </cell>
          <cell r="U9450" t="str">
            <v>-</v>
          </cell>
          <cell r="V9450" t="str">
            <v>-</v>
          </cell>
          <cell r="W9450" t="str">
            <v>-</v>
          </cell>
          <cell r="X9450" t="str">
            <v>-</v>
          </cell>
        </row>
        <row r="9451">
          <cell r="A9451" t="str">
            <v>A2X0N14004</v>
          </cell>
          <cell r="D9451" t="str">
            <v>A2X0N14500</v>
          </cell>
          <cell r="G9451" t="str">
            <v>A2X0N14500</v>
          </cell>
          <cell r="M9451" t="str">
            <v>A2X0N14500</v>
          </cell>
          <cell r="Q9451" t="str">
            <v>-</v>
          </cell>
          <cell r="R9451" t="str">
            <v>-</v>
          </cell>
          <cell r="S9451" t="str">
            <v>-</v>
          </cell>
          <cell r="T9451" t="str">
            <v>-</v>
          </cell>
          <cell r="U9451" t="str">
            <v>-</v>
          </cell>
          <cell r="V9451" t="str">
            <v>-</v>
          </cell>
          <cell r="W9451" t="str">
            <v>-</v>
          </cell>
          <cell r="X9451" t="str">
            <v>-</v>
          </cell>
        </row>
        <row r="9452">
          <cell r="A9452" t="str">
            <v>A2X0R70000</v>
          </cell>
          <cell r="D9452" t="str">
            <v>A2X0R72111</v>
          </cell>
          <cell r="G9452" t="str">
            <v>A2X0R72111</v>
          </cell>
          <cell r="M9452" t="str">
            <v>A2X0R72111</v>
          </cell>
          <cell r="Q9452" t="str">
            <v>A2X0R70022</v>
          </cell>
          <cell r="R9452" t="str">
            <v>A2X0R70011</v>
          </cell>
          <cell r="S9452" t="str">
            <v>A2X0R70000</v>
          </cell>
          <cell r="T9452" t="str">
            <v>-</v>
          </cell>
          <cell r="U9452" t="str">
            <v>-</v>
          </cell>
          <cell r="V9452" t="str">
            <v>-</v>
          </cell>
          <cell r="W9452" t="str">
            <v>-</v>
          </cell>
          <cell r="X9452" t="str">
            <v>-</v>
          </cell>
        </row>
        <row r="9453">
          <cell r="A9453" t="str">
            <v>A2X0R70011</v>
          </cell>
          <cell r="D9453" t="str">
            <v>A2X0R72111</v>
          </cell>
          <cell r="G9453" t="str">
            <v>A2X0R72111</v>
          </cell>
          <cell r="M9453" t="str">
            <v>A2X0R72111</v>
          </cell>
          <cell r="Q9453" t="str">
            <v>-</v>
          </cell>
          <cell r="R9453" t="str">
            <v>-</v>
          </cell>
          <cell r="S9453" t="str">
            <v>-</v>
          </cell>
          <cell r="T9453" t="str">
            <v>-</v>
          </cell>
          <cell r="U9453" t="str">
            <v>-</v>
          </cell>
          <cell r="V9453" t="str">
            <v>-</v>
          </cell>
          <cell r="W9453" t="str">
            <v>-</v>
          </cell>
          <cell r="X9453" t="str">
            <v>-</v>
          </cell>
        </row>
        <row r="9454">
          <cell r="A9454" t="str">
            <v>A2X0R70022</v>
          </cell>
          <cell r="D9454" t="str">
            <v>A2X0R72111</v>
          </cell>
          <cell r="G9454" t="str">
            <v>A2X0R72111</v>
          </cell>
          <cell r="M9454" t="str">
            <v>A2X0R72111</v>
          </cell>
          <cell r="Q9454" t="str">
            <v>-</v>
          </cell>
          <cell r="R9454" t="str">
            <v>-</v>
          </cell>
          <cell r="S9454" t="str">
            <v>-</v>
          </cell>
          <cell r="T9454" t="str">
            <v>-</v>
          </cell>
          <cell r="U9454" t="str">
            <v>-</v>
          </cell>
          <cell r="V9454" t="str">
            <v>-</v>
          </cell>
          <cell r="W9454" t="str">
            <v>-</v>
          </cell>
          <cell r="X9454" t="str">
            <v>-</v>
          </cell>
        </row>
        <row r="9455">
          <cell r="A9455" t="str">
            <v>A2X0R70300</v>
          </cell>
          <cell r="D9455" t="str">
            <v>A2X0R70311</v>
          </cell>
          <cell r="G9455" t="str">
            <v>A2X0R70311</v>
          </cell>
          <cell r="M9455" t="str">
            <v>A2X0R70311</v>
          </cell>
          <cell r="Q9455" t="str">
            <v>A2X0R70300</v>
          </cell>
          <cell r="R9455" t="str">
            <v>-</v>
          </cell>
          <cell r="S9455" t="str">
            <v>-</v>
          </cell>
          <cell r="T9455" t="str">
            <v>-</v>
          </cell>
          <cell r="U9455" t="str">
            <v>-</v>
          </cell>
          <cell r="V9455" t="str">
            <v>-</v>
          </cell>
          <cell r="W9455" t="str">
            <v>-</v>
          </cell>
          <cell r="X9455" t="str">
            <v>-</v>
          </cell>
        </row>
        <row r="9456">
          <cell r="A9456" t="str">
            <v>A2X0R70400</v>
          </cell>
          <cell r="D9456" t="str">
            <v>A2X0R70422</v>
          </cell>
          <cell r="G9456" t="str">
            <v>A2X0R70422</v>
          </cell>
          <cell r="M9456" t="str">
            <v>A2X0R70422</v>
          </cell>
          <cell r="Q9456" t="str">
            <v>A2X0R70411</v>
          </cell>
          <cell r="R9456" t="str">
            <v>A2X0R70400</v>
          </cell>
          <cell r="S9456" t="str">
            <v>-</v>
          </cell>
          <cell r="T9456" t="str">
            <v>-</v>
          </cell>
          <cell r="U9456" t="str">
            <v>-</v>
          </cell>
          <cell r="V9456" t="str">
            <v>-</v>
          </cell>
          <cell r="W9456" t="str">
            <v>-</v>
          </cell>
          <cell r="X9456" t="str">
            <v>-</v>
          </cell>
        </row>
        <row r="9457">
          <cell r="A9457" t="str">
            <v>A2X0R70411</v>
          </cell>
          <cell r="D9457" t="str">
            <v>A2X0R70422</v>
          </cell>
          <cell r="G9457" t="str">
            <v>A2X0R70422</v>
          </cell>
          <cell r="M9457" t="str">
            <v>A2X0R70422</v>
          </cell>
          <cell r="Q9457" t="str">
            <v>-</v>
          </cell>
          <cell r="R9457" t="str">
            <v>-</v>
          </cell>
          <cell r="S9457" t="str">
            <v>-</v>
          </cell>
          <cell r="T9457" t="str">
            <v>-</v>
          </cell>
          <cell r="U9457" t="str">
            <v>-</v>
          </cell>
          <cell r="V9457" t="str">
            <v>-</v>
          </cell>
          <cell r="W9457" t="str">
            <v>-</v>
          </cell>
          <cell r="X9457" t="str">
            <v>-</v>
          </cell>
        </row>
        <row r="9458">
          <cell r="A9458" t="str">
            <v>A2X0R70500</v>
          </cell>
          <cell r="D9458" t="str">
            <v>A2X0R70511</v>
          </cell>
          <cell r="G9458" t="str">
            <v>A2X0R70511</v>
          </cell>
          <cell r="M9458" t="str">
            <v>A2X0R70511</v>
          </cell>
          <cell r="Q9458" t="str">
            <v>A2X0R70500</v>
          </cell>
          <cell r="R9458" t="str">
            <v>-</v>
          </cell>
          <cell r="S9458" t="str">
            <v>-</v>
          </cell>
          <cell r="T9458" t="str">
            <v>-</v>
          </cell>
          <cell r="U9458" t="str">
            <v>-</v>
          </cell>
          <cell r="V9458" t="str">
            <v>-</v>
          </cell>
          <cell r="W9458" t="str">
            <v>-</v>
          </cell>
          <cell r="X9458" t="str">
            <v>-</v>
          </cell>
        </row>
        <row r="9459">
          <cell r="A9459" t="str">
            <v>A2X0R70700</v>
          </cell>
          <cell r="D9459" t="str">
            <v>A2X0R70711</v>
          </cell>
          <cell r="G9459" t="str">
            <v>A2X0R70711</v>
          </cell>
          <cell r="M9459" t="str">
            <v>A2X0R70711</v>
          </cell>
          <cell r="Q9459" t="str">
            <v>A2X0R70700</v>
          </cell>
          <cell r="R9459" t="str">
            <v>-</v>
          </cell>
          <cell r="S9459" t="str">
            <v>-</v>
          </cell>
          <cell r="T9459" t="str">
            <v>-</v>
          </cell>
          <cell r="U9459" t="str">
            <v>-</v>
          </cell>
          <cell r="V9459" t="str">
            <v>-</v>
          </cell>
          <cell r="W9459" t="str">
            <v>-</v>
          </cell>
          <cell r="X9459" t="str">
            <v>-</v>
          </cell>
        </row>
        <row r="9460">
          <cell r="A9460" t="str">
            <v>A2X0R70800</v>
          </cell>
          <cell r="D9460" t="str">
            <v>A2X0R70811</v>
          </cell>
          <cell r="G9460" t="str">
            <v>A2X0R70811</v>
          </cell>
          <cell r="M9460" t="str">
            <v>A2X0R70811</v>
          </cell>
          <cell r="Q9460" t="str">
            <v>A2X0R70800</v>
          </cell>
          <cell r="R9460" t="str">
            <v>-</v>
          </cell>
          <cell r="S9460" t="str">
            <v>-</v>
          </cell>
          <cell r="T9460" t="str">
            <v>-</v>
          </cell>
          <cell r="U9460" t="str">
            <v>-</v>
          </cell>
          <cell r="V9460" t="str">
            <v>-</v>
          </cell>
          <cell r="W9460" t="str">
            <v>-</v>
          </cell>
          <cell r="X9460" t="str">
            <v>-</v>
          </cell>
        </row>
        <row r="9461">
          <cell r="A9461" t="str">
            <v>A2X0R70B00</v>
          </cell>
          <cell r="D9461" t="str">
            <v>A2X0R70B22</v>
          </cell>
          <cell r="G9461" t="str">
            <v>A2X0R70B22</v>
          </cell>
          <cell r="M9461" t="str">
            <v>A2X0R70B22</v>
          </cell>
          <cell r="Q9461" t="str">
            <v>A2X0R70B11</v>
          </cell>
          <cell r="R9461" t="str">
            <v>A2X0R70B00</v>
          </cell>
          <cell r="S9461" t="str">
            <v>-</v>
          </cell>
          <cell r="T9461" t="str">
            <v>-</v>
          </cell>
          <cell r="U9461" t="str">
            <v>-</v>
          </cell>
          <cell r="V9461" t="str">
            <v>-</v>
          </cell>
          <cell r="W9461" t="str">
            <v>-</v>
          </cell>
          <cell r="X9461" t="str">
            <v>-</v>
          </cell>
        </row>
        <row r="9462">
          <cell r="A9462" t="str">
            <v>A2X0R70B11</v>
          </cell>
          <cell r="D9462" t="str">
            <v>A2X0R70B22</v>
          </cell>
          <cell r="G9462" t="str">
            <v>A2X0R70B22</v>
          </cell>
          <cell r="M9462" t="str">
            <v>A2X0R70B22</v>
          </cell>
          <cell r="Q9462" t="str">
            <v>-</v>
          </cell>
          <cell r="R9462" t="str">
            <v>-</v>
          </cell>
          <cell r="S9462" t="str">
            <v>-</v>
          </cell>
          <cell r="T9462" t="str">
            <v>-</v>
          </cell>
          <cell r="U9462" t="str">
            <v>-</v>
          </cell>
          <cell r="V9462" t="str">
            <v>-</v>
          </cell>
          <cell r="W9462" t="str">
            <v>-</v>
          </cell>
          <cell r="X9462" t="str">
            <v>-</v>
          </cell>
        </row>
        <row r="9463">
          <cell r="A9463" t="str">
            <v>A2X0R70C00</v>
          </cell>
          <cell r="D9463" t="str">
            <v>A2X0R70C11</v>
          </cell>
          <cell r="G9463" t="str">
            <v>A2X0R70C11</v>
          </cell>
          <cell r="M9463" t="str">
            <v>A2X0R70C11</v>
          </cell>
          <cell r="Q9463" t="str">
            <v>A2X0R70C00</v>
          </cell>
          <cell r="R9463" t="str">
            <v>-</v>
          </cell>
          <cell r="S9463" t="str">
            <v>-</v>
          </cell>
          <cell r="T9463" t="str">
            <v>-</v>
          </cell>
          <cell r="U9463" t="str">
            <v>-</v>
          </cell>
          <cell r="V9463" t="str">
            <v>-</v>
          </cell>
          <cell r="W9463" t="str">
            <v>-</v>
          </cell>
          <cell r="X9463" t="str">
            <v>-</v>
          </cell>
        </row>
        <row r="9464">
          <cell r="A9464" t="str">
            <v>A2X0R70D00</v>
          </cell>
          <cell r="D9464" t="str">
            <v>A2X0R70D11</v>
          </cell>
          <cell r="G9464" t="str">
            <v>A2X0R70D11</v>
          </cell>
          <cell r="M9464" t="str">
            <v>A2X0R70D11</v>
          </cell>
          <cell r="Q9464" t="str">
            <v>A2X0R70D00</v>
          </cell>
          <cell r="R9464" t="str">
            <v>-</v>
          </cell>
          <cell r="S9464" t="str">
            <v>-</v>
          </cell>
          <cell r="T9464" t="str">
            <v>-</v>
          </cell>
          <cell r="U9464" t="str">
            <v>-</v>
          </cell>
          <cell r="V9464" t="str">
            <v>-</v>
          </cell>
          <cell r="W9464" t="str">
            <v>-</v>
          </cell>
          <cell r="X9464" t="str">
            <v>-</v>
          </cell>
        </row>
        <row r="9465">
          <cell r="A9465" t="str">
            <v>A2X0R70E00</v>
          </cell>
          <cell r="D9465" t="str">
            <v>A2X0R70E11</v>
          </cell>
          <cell r="G9465" t="str">
            <v>A2X0R70E11</v>
          </cell>
          <cell r="M9465" t="str">
            <v>A2X0R70E11</v>
          </cell>
          <cell r="Q9465" t="str">
            <v>A2X0R70E00</v>
          </cell>
          <cell r="R9465" t="str">
            <v>-</v>
          </cell>
          <cell r="S9465" t="str">
            <v>-</v>
          </cell>
          <cell r="T9465" t="str">
            <v>-</v>
          </cell>
          <cell r="U9465" t="str">
            <v>-</v>
          </cell>
          <cell r="V9465" t="str">
            <v>-</v>
          </cell>
          <cell r="W9465" t="str">
            <v>-</v>
          </cell>
          <cell r="X9465" t="str">
            <v>-</v>
          </cell>
        </row>
        <row r="9466">
          <cell r="A9466" t="str">
            <v>A2X0R70H00</v>
          </cell>
          <cell r="D9466" t="str">
            <v>A2X0R70H11</v>
          </cell>
          <cell r="G9466" t="str">
            <v>A2X0R70H11</v>
          </cell>
          <cell r="M9466" t="str">
            <v>A2X0R70H11</v>
          </cell>
          <cell r="Q9466" t="str">
            <v>A2X0R70H00</v>
          </cell>
          <cell r="R9466" t="str">
            <v>-</v>
          </cell>
          <cell r="S9466" t="str">
            <v>-</v>
          </cell>
          <cell r="T9466" t="str">
            <v>-</v>
          </cell>
          <cell r="U9466" t="str">
            <v>-</v>
          </cell>
          <cell r="V9466" t="str">
            <v>-</v>
          </cell>
          <cell r="W9466" t="str">
            <v>-</v>
          </cell>
          <cell r="X9466" t="str">
            <v>-</v>
          </cell>
        </row>
        <row r="9467">
          <cell r="A9467" t="str">
            <v>A2X0R70J00</v>
          </cell>
          <cell r="D9467" t="str">
            <v>A2X0R70J11</v>
          </cell>
          <cell r="G9467" t="str">
            <v>A2X0R70J11</v>
          </cell>
          <cell r="M9467" t="str">
            <v>A2X0R70J11</v>
          </cell>
          <cell r="Q9467" t="str">
            <v>A2X0R70J00</v>
          </cell>
          <cell r="R9467" t="str">
            <v>-</v>
          </cell>
          <cell r="S9467" t="str">
            <v>-</v>
          </cell>
          <cell r="T9467" t="str">
            <v>-</v>
          </cell>
          <cell r="U9467" t="str">
            <v>-</v>
          </cell>
          <cell r="V9467" t="str">
            <v>-</v>
          </cell>
          <cell r="W9467" t="str">
            <v>-</v>
          </cell>
          <cell r="X9467" t="str">
            <v>-</v>
          </cell>
        </row>
        <row r="9468">
          <cell r="A9468" t="str">
            <v>A2X0R70Q00</v>
          </cell>
          <cell r="D9468" t="str">
            <v>A2X0R70Q44</v>
          </cell>
          <cell r="G9468" t="str">
            <v>A2X0R70Q44</v>
          </cell>
          <cell r="M9468" t="str">
            <v>A2X0R70Q44</v>
          </cell>
          <cell r="Q9468" t="str">
            <v>A2X0R70Q33</v>
          </cell>
          <cell r="R9468" t="str">
            <v>A2X0R70Q22</v>
          </cell>
          <cell r="S9468" t="str">
            <v>A2X0R70Q11</v>
          </cell>
          <cell r="T9468" t="str">
            <v>A2X0R70Q00</v>
          </cell>
          <cell r="U9468" t="str">
            <v>-</v>
          </cell>
          <cell r="V9468" t="str">
            <v>-</v>
          </cell>
          <cell r="W9468" t="str">
            <v>-</v>
          </cell>
          <cell r="X9468" t="str">
            <v>-</v>
          </cell>
        </row>
        <row r="9469">
          <cell r="A9469" t="str">
            <v>A2X0R70Q11</v>
          </cell>
          <cell r="D9469" t="str">
            <v>A2X0R70Q44</v>
          </cell>
          <cell r="G9469" t="str">
            <v>A2X0R70Q44</v>
          </cell>
          <cell r="M9469" t="str">
            <v>A2X0R70Q44</v>
          </cell>
          <cell r="Q9469" t="str">
            <v>-</v>
          </cell>
          <cell r="R9469" t="str">
            <v>-</v>
          </cell>
          <cell r="S9469" t="str">
            <v>-</v>
          </cell>
          <cell r="T9469" t="str">
            <v>-</v>
          </cell>
          <cell r="U9469" t="str">
            <v>-</v>
          </cell>
          <cell r="V9469" t="str">
            <v>-</v>
          </cell>
          <cell r="W9469" t="str">
            <v>-</v>
          </cell>
          <cell r="X9469" t="str">
            <v>-</v>
          </cell>
        </row>
        <row r="9470">
          <cell r="A9470" t="str">
            <v>A2X0R70Q22</v>
          </cell>
          <cell r="D9470" t="str">
            <v>A2X0R70Q44</v>
          </cell>
          <cell r="G9470" t="str">
            <v>A2X0R70Q44</v>
          </cell>
          <cell r="M9470" t="str">
            <v>A2X0R70Q44</v>
          </cell>
          <cell r="Q9470" t="str">
            <v>-</v>
          </cell>
          <cell r="R9470" t="str">
            <v>-</v>
          </cell>
          <cell r="S9470" t="str">
            <v>-</v>
          </cell>
          <cell r="T9470" t="str">
            <v>-</v>
          </cell>
          <cell r="U9470" t="str">
            <v>-</v>
          </cell>
          <cell r="V9470" t="str">
            <v>-</v>
          </cell>
          <cell r="W9470" t="str">
            <v>-</v>
          </cell>
          <cell r="X9470" t="str">
            <v>-</v>
          </cell>
        </row>
        <row r="9471">
          <cell r="A9471" t="str">
            <v>A2X0R70Q33</v>
          </cell>
          <cell r="D9471" t="str">
            <v>A2X0R70Q44</v>
          </cell>
          <cell r="G9471" t="str">
            <v>A2X0R70Q44</v>
          </cell>
          <cell r="M9471" t="str">
            <v>A2X0R70Q44</v>
          </cell>
          <cell r="Q9471" t="str">
            <v>-</v>
          </cell>
          <cell r="R9471" t="str">
            <v>-</v>
          </cell>
          <cell r="S9471" t="str">
            <v>-</v>
          </cell>
          <cell r="T9471" t="str">
            <v>-</v>
          </cell>
          <cell r="U9471" t="str">
            <v>-</v>
          </cell>
          <cell r="V9471" t="str">
            <v>-</v>
          </cell>
          <cell r="W9471" t="str">
            <v>-</v>
          </cell>
          <cell r="X9471" t="str">
            <v>-</v>
          </cell>
        </row>
        <row r="9472">
          <cell r="A9472" t="str">
            <v>A2X0R70R00</v>
          </cell>
          <cell r="D9472" t="str">
            <v>A2X0R70R77</v>
          </cell>
          <cell r="G9472" t="str">
            <v>A2X0R70R77</v>
          </cell>
          <cell r="M9472" t="str">
            <v>A2X0R70R77</v>
          </cell>
          <cell r="Q9472" t="str">
            <v>A2X0R70R66</v>
          </cell>
          <cell r="R9472" t="str">
            <v>A2X0R70R55</v>
          </cell>
          <cell r="S9472" t="str">
            <v>A2X0R70R44</v>
          </cell>
          <cell r="T9472" t="str">
            <v>A2X0R70R22</v>
          </cell>
          <cell r="U9472" t="str">
            <v>A2X0R70R11</v>
          </cell>
          <cell r="V9472" t="str">
            <v>A2X0R70R00</v>
          </cell>
          <cell r="W9472" t="str">
            <v>-</v>
          </cell>
          <cell r="X9472" t="str">
            <v>-</v>
          </cell>
        </row>
        <row r="9473">
          <cell r="A9473" t="str">
            <v>A2X0R70R11</v>
          </cell>
          <cell r="D9473" t="str">
            <v>A2X0R70R77</v>
          </cell>
          <cell r="G9473" t="str">
            <v>A2X0R70R77</v>
          </cell>
          <cell r="M9473" t="str">
            <v>A2X0R70R77</v>
          </cell>
          <cell r="Q9473" t="str">
            <v>-</v>
          </cell>
          <cell r="R9473" t="str">
            <v>-</v>
          </cell>
          <cell r="S9473" t="str">
            <v>-</v>
          </cell>
          <cell r="T9473" t="str">
            <v>-</v>
          </cell>
          <cell r="U9473" t="str">
            <v>-</v>
          </cell>
          <cell r="V9473" t="str">
            <v>-</v>
          </cell>
          <cell r="W9473" t="str">
            <v>-</v>
          </cell>
          <cell r="X9473" t="str">
            <v>-</v>
          </cell>
        </row>
        <row r="9474">
          <cell r="A9474" t="str">
            <v>A2X0R70R22</v>
          </cell>
          <cell r="D9474" t="str">
            <v>A2X0R70R77</v>
          </cell>
          <cell r="G9474" t="str">
            <v>A2X0R70R77</v>
          </cell>
          <cell r="M9474" t="str">
            <v>A2X0R70R77</v>
          </cell>
          <cell r="Q9474" t="str">
            <v>-</v>
          </cell>
          <cell r="R9474" t="str">
            <v>-</v>
          </cell>
          <cell r="S9474" t="str">
            <v>-</v>
          </cell>
          <cell r="T9474" t="str">
            <v>-</v>
          </cell>
          <cell r="U9474" t="str">
            <v>-</v>
          </cell>
          <cell r="V9474" t="str">
            <v>-</v>
          </cell>
          <cell r="W9474" t="str">
            <v>-</v>
          </cell>
          <cell r="X9474" t="str">
            <v>-</v>
          </cell>
        </row>
        <row r="9475">
          <cell r="A9475" t="str">
            <v>A2X0R70R44</v>
          </cell>
          <cell r="D9475" t="str">
            <v>A2X0R70R77</v>
          </cell>
          <cell r="G9475" t="str">
            <v>A2X0R70R77</v>
          </cell>
          <cell r="M9475" t="str">
            <v>A2X0R70R77</v>
          </cell>
          <cell r="Q9475" t="str">
            <v>-</v>
          </cell>
          <cell r="R9475" t="str">
            <v>-</v>
          </cell>
          <cell r="S9475" t="str">
            <v>-</v>
          </cell>
          <cell r="T9475" t="str">
            <v>-</v>
          </cell>
          <cell r="U9475" t="str">
            <v>-</v>
          </cell>
          <cell r="V9475" t="str">
            <v>-</v>
          </cell>
          <cell r="W9475" t="str">
            <v>-</v>
          </cell>
          <cell r="X9475" t="str">
            <v>-</v>
          </cell>
        </row>
        <row r="9476">
          <cell r="A9476" t="str">
            <v>A2X0R70R55</v>
          </cell>
          <cell r="D9476" t="str">
            <v>A2X0R70R77</v>
          </cell>
          <cell r="G9476" t="str">
            <v>A2X0R70R77</v>
          </cell>
          <cell r="M9476" t="str">
            <v>A2X0R70R77</v>
          </cell>
          <cell r="Q9476" t="str">
            <v>-</v>
          </cell>
          <cell r="R9476" t="str">
            <v>-</v>
          </cell>
          <cell r="S9476" t="str">
            <v>-</v>
          </cell>
          <cell r="T9476" t="str">
            <v>-</v>
          </cell>
          <cell r="U9476" t="str">
            <v>-</v>
          </cell>
          <cell r="V9476" t="str">
            <v>-</v>
          </cell>
          <cell r="W9476" t="str">
            <v>-</v>
          </cell>
          <cell r="X9476" t="str">
            <v>-</v>
          </cell>
        </row>
        <row r="9477">
          <cell r="A9477" t="str">
            <v>A2X0R70R66</v>
          </cell>
          <cell r="D9477" t="str">
            <v>A2X0R70R77</v>
          </cell>
          <cell r="G9477" t="str">
            <v>A2X0R70R77</v>
          </cell>
          <cell r="M9477" t="str">
            <v>A2X0R70R77</v>
          </cell>
          <cell r="Q9477" t="str">
            <v>-</v>
          </cell>
          <cell r="R9477" t="str">
            <v>-</v>
          </cell>
          <cell r="S9477" t="str">
            <v>-</v>
          </cell>
          <cell r="T9477" t="str">
            <v>-</v>
          </cell>
          <cell r="U9477" t="str">
            <v>-</v>
          </cell>
          <cell r="V9477" t="str">
            <v>-</v>
          </cell>
          <cell r="W9477" t="str">
            <v>-</v>
          </cell>
          <cell r="X9477" t="str">
            <v>-</v>
          </cell>
        </row>
        <row r="9478">
          <cell r="A9478" t="str">
            <v>A2X0R70T00</v>
          </cell>
          <cell r="D9478" t="str">
            <v>A2X0R70T88</v>
          </cell>
          <cell r="G9478" t="str">
            <v>A2X0R70T88</v>
          </cell>
          <cell r="M9478" t="str">
            <v>A2X0R70T88</v>
          </cell>
          <cell r="Q9478" t="str">
            <v>A2X0R70T77</v>
          </cell>
          <cell r="R9478" t="str">
            <v>A2X0R70T66</v>
          </cell>
          <cell r="S9478" t="str">
            <v>A2X0R70T55</v>
          </cell>
          <cell r="T9478" t="str">
            <v>A2X0R70T44</v>
          </cell>
          <cell r="U9478" t="str">
            <v>A2X0R70T33</v>
          </cell>
          <cell r="V9478" t="str">
            <v>A2X0R70T22</v>
          </cell>
          <cell r="W9478" t="str">
            <v>A2X0R70T11</v>
          </cell>
          <cell r="X9478" t="str">
            <v>A2X0R70T00</v>
          </cell>
        </row>
        <row r="9479">
          <cell r="A9479" t="str">
            <v>A2X0R70T11</v>
          </cell>
          <cell r="D9479" t="str">
            <v>A2X0R70T88</v>
          </cell>
          <cell r="G9479" t="str">
            <v>A2X0R70T88</v>
          </cell>
          <cell r="M9479" t="str">
            <v>A2X0R70T88</v>
          </cell>
          <cell r="Q9479" t="str">
            <v>-</v>
          </cell>
          <cell r="R9479" t="str">
            <v>-</v>
          </cell>
          <cell r="S9479" t="str">
            <v>-</v>
          </cell>
          <cell r="T9479" t="str">
            <v>-</v>
          </cell>
          <cell r="U9479" t="str">
            <v>-</v>
          </cell>
          <cell r="V9479" t="str">
            <v>-</v>
          </cell>
          <cell r="W9479" t="str">
            <v>-</v>
          </cell>
          <cell r="X9479" t="str">
            <v>-</v>
          </cell>
        </row>
        <row r="9480">
          <cell r="A9480" t="str">
            <v>A2X0R70T22</v>
          </cell>
          <cell r="D9480" t="str">
            <v>A2X0R70T88</v>
          </cell>
          <cell r="G9480" t="str">
            <v>A2X0R70T88</v>
          </cell>
          <cell r="M9480" t="str">
            <v>A2X0R70T88</v>
          </cell>
          <cell r="Q9480" t="str">
            <v>-</v>
          </cell>
          <cell r="R9480" t="str">
            <v>-</v>
          </cell>
          <cell r="S9480" t="str">
            <v>-</v>
          </cell>
          <cell r="T9480" t="str">
            <v>-</v>
          </cell>
          <cell r="U9480" t="str">
            <v>-</v>
          </cell>
          <cell r="V9480" t="str">
            <v>-</v>
          </cell>
          <cell r="W9480" t="str">
            <v>-</v>
          </cell>
          <cell r="X9480" t="str">
            <v>-</v>
          </cell>
        </row>
        <row r="9481">
          <cell r="A9481" t="str">
            <v>A2X0R70T33</v>
          </cell>
          <cell r="D9481" t="str">
            <v>A2X0R70T88</v>
          </cell>
          <cell r="G9481" t="str">
            <v>A2X0R70T88</v>
          </cell>
          <cell r="M9481" t="str">
            <v>A2X0R70T88</v>
          </cell>
          <cell r="Q9481" t="str">
            <v>-</v>
          </cell>
          <cell r="R9481" t="str">
            <v>-</v>
          </cell>
          <cell r="S9481" t="str">
            <v>-</v>
          </cell>
          <cell r="T9481" t="str">
            <v>-</v>
          </cell>
          <cell r="U9481" t="str">
            <v>-</v>
          </cell>
          <cell r="V9481" t="str">
            <v>-</v>
          </cell>
          <cell r="W9481" t="str">
            <v>-</v>
          </cell>
          <cell r="X9481" t="str">
            <v>-</v>
          </cell>
        </row>
        <row r="9482">
          <cell r="A9482" t="str">
            <v>A2X0R70T44</v>
          </cell>
          <cell r="D9482" t="str">
            <v>A2X0R70T88</v>
          </cell>
          <cell r="G9482" t="str">
            <v>A2X0R70T88</v>
          </cell>
          <cell r="M9482" t="str">
            <v>A2X0R70T88</v>
          </cell>
          <cell r="Q9482" t="str">
            <v>-</v>
          </cell>
          <cell r="R9482" t="str">
            <v>-</v>
          </cell>
          <cell r="S9482" t="str">
            <v>-</v>
          </cell>
          <cell r="T9482" t="str">
            <v>-</v>
          </cell>
          <cell r="U9482" t="str">
            <v>-</v>
          </cell>
          <cell r="V9482" t="str">
            <v>-</v>
          </cell>
          <cell r="W9482" t="str">
            <v>-</v>
          </cell>
          <cell r="X9482" t="str">
            <v>-</v>
          </cell>
        </row>
        <row r="9483">
          <cell r="A9483" t="str">
            <v>A2X0R70T55</v>
          </cell>
          <cell r="D9483" t="str">
            <v>A2X0R70T88</v>
          </cell>
          <cell r="G9483" t="str">
            <v>A2X0R70T88</v>
          </cell>
          <cell r="M9483" t="str">
            <v>A2X0R70T88</v>
          </cell>
          <cell r="Q9483" t="str">
            <v>-</v>
          </cell>
          <cell r="R9483" t="str">
            <v>-</v>
          </cell>
          <cell r="S9483" t="str">
            <v>-</v>
          </cell>
          <cell r="T9483" t="str">
            <v>-</v>
          </cell>
          <cell r="U9483" t="str">
            <v>-</v>
          </cell>
          <cell r="V9483" t="str">
            <v>-</v>
          </cell>
          <cell r="W9483" t="str">
            <v>-</v>
          </cell>
          <cell r="X9483" t="str">
            <v>-</v>
          </cell>
        </row>
        <row r="9484">
          <cell r="A9484" t="str">
            <v>A2X0R70T66</v>
          </cell>
          <cell r="D9484" t="str">
            <v>A2X0R70T88</v>
          </cell>
          <cell r="G9484" t="str">
            <v>A2X0R70T88</v>
          </cell>
          <cell r="M9484" t="str">
            <v>A2X0R70T88</v>
          </cell>
          <cell r="Q9484" t="str">
            <v>-</v>
          </cell>
          <cell r="R9484" t="str">
            <v>-</v>
          </cell>
          <cell r="S9484" t="str">
            <v>-</v>
          </cell>
          <cell r="T9484" t="str">
            <v>-</v>
          </cell>
          <cell r="U9484" t="str">
            <v>-</v>
          </cell>
          <cell r="V9484" t="str">
            <v>-</v>
          </cell>
          <cell r="W9484" t="str">
            <v>-</v>
          </cell>
          <cell r="X9484" t="str">
            <v>-</v>
          </cell>
        </row>
        <row r="9485">
          <cell r="A9485" t="str">
            <v>A2X0R70T77</v>
          </cell>
          <cell r="D9485" t="str">
            <v>A2X0R70T88</v>
          </cell>
          <cell r="G9485" t="str">
            <v>A2X0R70T88</v>
          </cell>
          <cell r="M9485" t="str">
            <v>A2X0R70T88</v>
          </cell>
          <cell r="Q9485" t="str">
            <v>-</v>
          </cell>
          <cell r="R9485" t="str">
            <v>-</v>
          </cell>
          <cell r="S9485" t="str">
            <v>-</v>
          </cell>
          <cell r="T9485" t="str">
            <v>-</v>
          </cell>
          <cell r="U9485" t="str">
            <v>-</v>
          </cell>
          <cell r="V9485" t="str">
            <v>-</v>
          </cell>
          <cell r="W9485" t="str">
            <v>-</v>
          </cell>
          <cell r="X9485" t="str">
            <v>-</v>
          </cell>
        </row>
        <row r="9486">
          <cell r="A9486" t="str">
            <v>A2X0R71011</v>
          </cell>
          <cell r="D9486" t="str">
            <v>A2X0R71066</v>
          </cell>
          <cell r="G9486" t="str">
            <v>A2X0R71066</v>
          </cell>
          <cell r="M9486" t="str">
            <v>A2X0R71066</v>
          </cell>
          <cell r="Q9486" t="str">
            <v>A2X0R71055</v>
          </cell>
          <cell r="R9486" t="str">
            <v>A2X0R71044</v>
          </cell>
          <cell r="S9486" t="str">
            <v>A2X0R71033</v>
          </cell>
          <cell r="T9486" t="str">
            <v>A2X0R71022</v>
          </cell>
          <cell r="U9486" t="str">
            <v>A2X0R71011</v>
          </cell>
          <cell r="V9486" t="str">
            <v>-</v>
          </cell>
          <cell r="W9486" t="str">
            <v>-</v>
          </cell>
          <cell r="X9486" t="str">
            <v>-</v>
          </cell>
        </row>
        <row r="9487">
          <cell r="A9487" t="str">
            <v>A2X0R71022</v>
          </cell>
          <cell r="D9487" t="str">
            <v>A2X0R71066</v>
          </cell>
          <cell r="G9487" t="str">
            <v>A2X0R71066</v>
          </cell>
          <cell r="M9487" t="str">
            <v>A2X0R71066</v>
          </cell>
          <cell r="Q9487" t="str">
            <v>-</v>
          </cell>
          <cell r="R9487" t="str">
            <v>-</v>
          </cell>
          <cell r="S9487" t="str">
            <v>-</v>
          </cell>
          <cell r="T9487" t="str">
            <v>-</v>
          </cell>
          <cell r="U9487" t="str">
            <v>-</v>
          </cell>
          <cell r="V9487" t="str">
            <v>-</v>
          </cell>
          <cell r="W9487" t="str">
            <v>-</v>
          </cell>
          <cell r="X9487" t="str">
            <v>-</v>
          </cell>
        </row>
        <row r="9488">
          <cell r="A9488" t="str">
            <v>A2X0R71033</v>
          </cell>
          <cell r="D9488" t="str">
            <v>A2X0R71066</v>
          </cell>
          <cell r="G9488" t="str">
            <v>A2X0R71066</v>
          </cell>
          <cell r="M9488" t="str">
            <v>A2X0R71066</v>
          </cell>
          <cell r="Q9488" t="str">
            <v>-</v>
          </cell>
          <cell r="R9488" t="str">
            <v>-</v>
          </cell>
          <cell r="S9488" t="str">
            <v>-</v>
          </cell>
          <cell r="T9488" t="str">
            <v>-</v>
          </cell>
          <cell r="U9488" t="str">
            <v>-</v>
          </cell>
          <cell r="V9488" t="str">
            <v>-</v>
          </cell>
          <cell r="W9488" t="str">
            <v>-</v>
          </cell>
          <cell r="X9488" t="str">
            <v>-</v>
          </cell>
        </row>
        <row r="9489">
          <cell r="A9489" t="str">
            <v>A2X0R71044</v>
          </cell>
          <cell r="D9489" t="str">
            <v>A2X0R71066</v>
          </cell>
          <cell r="G9489" t="str">
            <v>A2X0R71066</v>
          </cell>
          <cell r="M9489" t="str">
            <v>A2X0R71066</v>
          </cell>
          <cell r="Q9489" t="str">
            <v>-</v>
          </cell>
          <cell r="R9489" t="str">
            <v>-</v>
          </cell>
          <cell r="S9489" t="str">
            <v>-</v>
          </cell>
          <cell r="T9489" t="str">
            <v>-</v>
          </cell>
          <cell r="U9489" t="str">
            <v>-</v>
          </cell>
          <cell r="V9489" t="str">
            <v>-</v>
          </cell>
          <cell r="W9489" t="str">
            <v>-</v>
          </cell>
          <cell r="X9489" t="str">
            <v>-</v>
          </cell>
        </row>
        <row r="9490">
          <cell r="A9490" t="str">
            <v>A2X0R71055</v>
          </cell>
          <cell r="D9490" t="str">
            <v>A2X0R71066</v>
          </cell>
          <cell r="G9490" t="str">
            <v>A2X0R71066</v>
          </cell>
          <cell r="M9490" t="str">
            <v>A2X0R71066</v>
          </cell>
          <cell r="Q9490" t="str">
            <v>-</v>
          </cell>
          <cell r="R9490" t="str">
            <v>-</v>
          </cell>
          <cell r="S9490" t="str">
            <v>-</v>
          </cell>
          <cell r="T9490" t="str">
            <v>-</v>
          </cell>
          <cell r="U9490" t="str">
            <v>-</v>
          </cell>
          <cell r="V9490" t="str">
            <v>-</v>
          </cell>
          <cell r="W9490" t="str">
            <v>-</v>
          </cell>
          <cell r="X9490" t="str">
            <v>-</v>
          </cell>
        </row>
        <row r="9491">
          <cell r="A9491" t="str">
            <v>A2X0R71400</v>
          </cell>
          <cell r="D9491" t="str">
            <v>A2X0R71433</v>
          </cell>
          <cell r="G9491" t="str">
            <v>A2X0R71433</v>
          </cell>
          <cell r="M9491" t="str">
            <v>A2X0R71433</v>
          </cell>
          <cell r="Q9491" t="str">
            <v>A2X0R71422</v>
          </cell>
          <cell r="R9491" t="str">
            <v>A2X0R71411</v>
          </cell>
          <cell r="S9491" t="str">
            <v>A2X0R71400</v>
          </cell>
          <cell r="T9491" t="str">
            <v>-</v>
          </cell>
          <cell r="U9491" t="str">
            <v>-</v>
          </cell>
          <cell r="V9491" t="str">
            <v>-</v>
          </cell>
          <cell r="W9491" t="str">
            <v>-</v>
          </cell>
          <cell r="X9491" t="str">
            <v>-</v>
          </cell>
        </row>
        <row r="9492">
          <cell r="A9492" t="str">
            <v>A2X0R71411</v>
          </cell>
          <cell r="D9492" t="str">
            <v>A2X0R71433</v>
          </cell>
          <cell r="G9492" t="str">
            <v>A2X0R71433</v>
          </cell>
          <cell r="M9492" t="str">
            <v>A2X0R71433</v>
          </cell>
          <cell r="Q9492" t="str">
            <v>-</v>
          </cell>
          <cell r="R9492" t="str">
            <v>-</v>
          </cell>
          <cell r="S9492" t="str">
            <v>-</v>
          </cell>
          <cell r="T9492" t="str">
            <v>-</v>
          </cell>
          <cell r="U9492" t="str">
            <v>-</v>
          </cell>
          <cell r="V9492" t="str">
            <v>-</v>
          </cell>
          <cell r="W9492" t="str">
            <v>-</v>
          </cell>
          <cell r="X9492" t="str">
            <v>-</v>
          </cell>
        </row>
        <row r="9493">
          <cell r="A9493" t="str">
            <v>A2X0R71422</v>
          </cell>
          <cell r="D9493" t="str">
            <v>A2X0R71433</v>
          </cell>
          <cell r="G9493" t="str">
            <v>A2X0R71433</v>
          </cell>
          <cell r="M9493" t="str">
            <v>A2X0R71433</v>
          </cell>
          <cell r="Q9493" t="str">
            <v>-</v>
          </cell>
          <cell r="R9493" t="str">
            <v>-</v>
          </cell>
          <cell r="S9493" t="str">
            <v>-</v>
          </cell>
          <cell r="T9493" t="str">
            <v>-</v>
          </cell>
          <cell r="U9493" t="str">
            <v>-</v>
          </cell>
          <cell r="V9493" t="str">
            <v>-</v>
          </cell>
          <cell r="W9493" t="str">
            <v>-</v>
          </cell>
          <cell r="X9493" t="str">
            <v>-</v>
          </cell>
        </row>
        <row r="9494">
          <cell r="A9494" t="str">
            <v>A2X0R71700</v>
          </cell>
          <cell r="D9494" t="str">
            <v>A2X0R71711</v>
          </cell>
          <cell r="G9494" t="str">
            <v>A2X0R71711</v>
          </cell>
          <cell r="M9494" t="str">
            <v>A2X0R71711</v>
          </cell>
          <cell r="Q9494" t="str">
            <v>A2X0R71700</v>
          </cell>
          <cell r="R9494" t="str">
            <v>-</v>
          </cell>
          <cell r="S9494" t="str">
            <v>-</v>
          </cell>
          <cell r="T9494" t="str">
            <v>-</v>
          </cell>
          <cell r="U9494" t="str">
            <v>-</v>
          </cell>
          <cell r="V9494" t="str">
            <v>-</v>
          </cell>
          <cell r="W9494" t="str">
            <v>-</v>
          </cell>
          <cell r="X9494" t="str">
            <v>-</v>
          </cell>
        </row>
        <row r="9495">
          <cell r="A9495" t="str">
            <v>A2X0R71C00</v>
          </cell>
          <cell r="D9495" t="str">
            <v>A2X0R71C22</v>
          </cell>
          <cell r="G9495" t="str">
            <v>A2X0R71C22</v>
          </cell>
          <cell r="M9495" t="str">
            <v>A2X0R71C22</v>
          </cell>
          <cell r="Q9495" t="str">
            <v>A2X0R71C11</v>
          </cell>
          <cell r="R9495" t="str">
            <v>A2X0R71C00</v>
          </cell>
          <cell r="S9495" t="str">
            <v>-</v>
          </cell>
          <cell r="T9495" t="str">
            <v>-</v>
          </cell>
          <cell r="U9495" t="str">
            <v>-</v>
          </cell>
          <cell r="V9495" t="str">
            <v>-</v>
          </cell>
          <cell r="W9495" t="str">
            <v>-</v>
          </cell>
          <cell r="X9495" t="str">
            <v>-</v>
          </cell>
        </row>
        <row r="9496">
          <cell r="A9496" t="str">
            <v>A2X0R71C11</v>
          </cell>
          <cell r="D9496" t="str">
            <v>A2X0R71C22</v>
          </cell>
          <cell r="G9496" t="str">
            <v>A2X0R71C22</v>
          </cell>
          <cell r="M9496" t="str">
            <v>A2X0R71C22</v>
          </cell>
          <cell r="Q9496" t="str">
            <v>-</v>
          </cell>
          <cell r="R9496" t="str">
            <v>-</v>
          </cell>
          <cell r="S9496" t="str">
            <v>-</v>
          </cell>
          <cell r="T9496" t="str">
            <v>-</v>
          </cell>
          <cell r="U9496" t="str">
            <v>-</v>
          </cell>
          <cell r="V9496" t="str">
            <v>-</v>
          </cell>
          <cell r="W9496" t="str">
            <v>-</v>
          </cell>
          <cell r="X9496" t="str">
            <v>-</v>
          </cell>
        </row>
        <row r="9497">
          <cell r="A9497" t="str">
            <v>A2X0R71D00</v>
          </cell>
          <cell r="D9497" t="str">
            <v>A2X0R71D22</v>
          </cell>
          <cell r="G9497" t="str">
            <v>A2X0R71D22</v>
          </cell>
          <cell r="M9497" t="str">
            <v>A2X0R71D22</v>
          </cell>
          <cell r="Q9497" t="str">
            <v>A2X0R71D11</v>
          </cell>
          <cell r="R9497" t="str">
            <v>A2X0R71D00</v>
          </cell>
          <cell r="S9497" t="str">
            <v>-</v>
          </cell>
          <cell r="T9497" t="str">
            <v>-</v>
          </cell>
          <cell r="U9497" t="str">
            <v>-</v>
          </cell>
          <cell r="V9497" t="str">
            <v>-</v>
          </cell>
          <cell r="W9497" t="str">
            <v>-</v>
          </cell>
          <cell r="X9497" t="str">
            <v>-</v>
          </cell>
        </row>
        <row r="9498">
          <cell r="A9498" t="str">
            <v>A2X0R71D11</v>
          </cell>
          <cell r="D9498" t="str">
            <v>A2X0R71D22</v>
          </cell>
          <cell r="G9498" t="str">
            <v>A2X0R71D22</v>
          </cell>
          <cell r="M9498" t="str">
            <v>A2X0R71D22</v>
          </cell>
          <cell r="Q9498" t="str">
            <v>-</v>
          </cell>
          <cell r="R9498" t="str">
            <v>-</v>
          </cell>
          <cell r="S9498" t="str">
            <v>-</v>
          </cell>
          <cell r="T9498" t="str">
            <v>-</v>
          </cell>
          <cell r="U9498" t="str">
            <v>-</v>
          </cell>
          <cell r="V9498" t="str">
            <v>-</v>
          </cell>
          <cell r="W9498" t="str">
            <v>-</v>
          </cell>
          <cell r="X9498" t="str">
            <v>-</v>
          </cell>
        </row>
        <row r="9499">
          <cell r="A9499" t="str">
            <v>A2X0R72000</v>
          </cell>
          <cell r="D9499" t="str">
            <v>A2X0R72011</v>
          </cell>
          <cell r="G9499" t="str">
            <v>A2X0R72011</v>
          </cell>
          <cell r="M9499" t="str">
            <v>A2X0R72011</v>
          </cell>
          <cell r="Q9499" t="str">
            <v>A2X0R72000</v>
          </cell>
          <cell r="R9499" t="str">
            <v>-</v>
          </cell>
          <cell r="S9499" t="str">
            <v>-</v>
          </cell>
          <cell r="T9499" t="str">
            <v>-</v>
          </cell>
          <cell r="U9499" t="str">
            <v>-</v>
          </cell>
          <cell r="V9499" t="str">
            <v>-</v>
          </cell>
          <cell r="W9499" t="str">
            <v>-</v>
          </cell>
          <cell r="X9499" t="str">
            <v>-</v>
          </cell>
        </row>
        <row r="9500">
          <cell r="A9500" t="str">
            <v>A2X0R73000</v>
          </cell>
          <cell r="D9500" t="str">
            <v>A2X0R73011</v>
          </cell>
          <cell r="G9500" t="str">
            <v>A2X0R73011</v>
          </cell>
          <cell r="M9500" t="str">
            <v>A2X0R73011</v>
          </cell>
          <cell r="Q9500" t="str">
            <v>A2X0R73000</v>
          </cell>
          <cell r="R9500" t="str">
            <v>-</v>
          </cell>
          <cell r="S9500" t="str">
            <v>-</v>
          </cell>
          <cell r="T9500" t="str">
            <v>-</v>
          </cell>
          <cell r="U9500" t="str">
            <v>-</v>
          </cell>
          <cell r="V9500" t="str">
            <v>-</v>
          </cell>
          <cell r="W9500" t="str">
            <v>-</v>
          </cell>
          <cell r="X9500" t="str">
            <v>-</v>
          </cell>
        </row>
        <row r="9501">
          <cell r="A9501" t="str">
            <v>A2XK131100</v>
          </cell>
          <cell r="D9501" t="str">
            <v>A5AY131100</v>
          </cell>
          <cell r="G9501" t="str">
            <v>A5AY131100</v>
          </cell>
          <cell r="M9501" t="str">
            <v>A5AY131100</v>
          </cell>
          <cell r="Q9501" t="str">
            <v>A2XK131100</v>
          </cell>
          <cell r="R9501" t="str">
            <v>-</v>
          </cell>
          <cell r="S9501" t="str">
            <v>-</v>
          </cell>
          <cell r="T9501" t="str">
            <v>-</v>
          </cell>
          <cell r="U9501" t="str">
            <v>-</v>
          </cell>
          <cell r="V9501" t="str">
            <v>-</v>
          </cell>
          <cell r="W9501" t="str">
            <v>-</v>
          </cell>
          <cell r="X9501" t="str">
            <v>-</v>
          </cell>
        </row>
        <row r="9502">
          <cell r="A9502" t="str">
            <v>A2XK163200</v>
          </cell>
          <cell r="D9502" t="str">
            <v>A2XK163201</v>
          </cell>
          <cell r="G9502" t="str">
            <v>A2XK163201</v>
          </cell>
          <cell r="M9502" t="str">
            <v>A2XK163201</v>
          </cell>
          <cell r="Q9502" t="str">
            <v>A2XK163200</v>
          </cell>
          <cell r="R9502" t="str">
            <v>-</v>
          </cell>
          <cell r="S9502" t="str">
            <v>-</v>
          </cell>
          <cell r="T9502" t="str">
            <v>-</v>
          </cell>
          <cell r="U9502" t="str">
            <v>-</v>
          </cell>
          <cell r="V9502" t="str">
            <v>-</v>
          </cell>
          <cell r="W9502" t="str">
            <v>-</v>
          </cell>
          <cell r="X9502" t="str">
            <v>-</v>
          </cell>
        </row>
        <row r="9503">
          <cell r="A9503" t="str">
            <v>A2XK163302</v>
          </cell>
          <cell r="D9503" t="str">
            <v>A2XK163303</v>
          </cell>
          <cell r="G9503" t="str">
            <v>A2XK163303</v>
          </cell>
          <cell r="M9503" t="str">
            <v>A2XK163303</v>
          </cell>
          <cell r="Q9503" t="str">
            <v>A2XK163302</v>
          </cell>
          <cell r="R9503" t="str">
            <v>-</v>
          </cell>
          <cell r="S9503" t="str">
            <v>-</v>
          </cell>
          <cell r="T9503" t="str">
            <v>-</v>
          </cell>
          <cell r="U9503" t="str">
            <v>-</v>
          </cell>
          <cell r="V9503" t="str">
            <v>-</v>
          </cell>
          <cell r="W9503" t="str">
            <v>-</v>
          </cell>
          <cell r="X9503" t="str">
            <v>-</v>
          </cell>
        </row>
        <row r="9504">
          <cell r="A9504" t="str">
            <v>A2XK163400</v>
          </cell>
          <cell r="D9504" t="str">
            <v>A2XK163401</v>
          </cell>
          <cell r="G9504" t="str">
            <v>A2XK163401</v>
          </cell>
          <cell r="M9504" t="str">
            <v>A2XK163401</v>
          </cell>
          <cell r="Q9504" t="str">
            <v>A2XK163400</v>
          </cell>
          <cell r="R9504" t="str">
            <v>-</v>
          </cell>
          <cell r="S9504" t="str">
            <v>-</v>
          </cell>
          <cell r="T9504" t="str">
            <v>-</v>
          </cell>
          <cell r="U9504" t="str">
            <v>-</v>
          </cell>
          <cell r="V9504" t="str">
            <v>-</v>
          </cell>
          <cell r="W9504" t="str">
            <v>-</v>
          </cell>
          <cell r="X9504" t="str">
            <v>-</v>
          </cell>
        </row>
        <row r="9505">
          <cell r="A9505" t="str">
            <v>A2XK400000</v>
          </cell>
          <cell r="D9505" t="str">
            <v>A2XK400001</v>
          </cell>
          <cell r="G9505" t="str">
            <v>A2XK400001</v>
          </cell>
          <cell r="M9505" t="str">
            <v>A2XK400001</v>
          </cell>
          <cell r="Q9505" t="str">
            <v>A2XK400000</v>
          </cell>
          <cell r="R9505" t="str">
            <v>-</v>
          </cell>
          <cell r="S9505" t="str">
            <v>-</v>
          </cell>
          <cell r="T9505" t="str">
            <v>-</v>
          </cell>
          <cell r="U9505" t="str">
            <v>-</v>
          </cell>
          <cell r="V9505" t="str">
            <v>-</v>
          </cell>
          <cell r="W9505" t="str">
            <v>-</v>
          </cell>
          <cell r="X9505" t="str">
            <v>-</v>
          </cell>
        </row>
        <row r="9506">
          <cell r="A9506" t="str">
            <v>A2XK401101</v>
          </cell>
          <cell r="D9506" t="str">
            <v>A2XK401112</v>
          </cell>
          <cell r="G9506" t="str">
            <v>A2XK401112</v>
          </cell>
          <cell r="M9506" t="str">
            <v>A2XK401112</v>
          </cell>
          <cell r="Q9506" t="str">
            <v>A2XK401101</v>
          </cell>
          <cell r="R9506" t="str">
            <v>-</v>
          </cell>
          <cell r="S9506" t="str">
            <v>-</v>
          </cell>
          <cell r="T9506" t="str">
            <v>-</v>
          </cell>
          <cell r="U9506" t="str">
            <v>-</v>
          </cell>
          <cell r="V9506" t="str">
            <v>-</v>
          </cell>
          <cell r="W9506" t="str">
            <v>-</v>
          </cell>
          <cell r="X9506" t="str">
            <v>-</v>
          </cell>
        </row>
        <row r="9507">
          <cell r="A9507" t="str">
            <v>A2XK401400</v>
          </cell>
          <cell r="D9507" t="str">
            <v>A2XK401411</v>
          </cell>
          <cell r="G9507" t="str">
            <v>A2XK401411</v>
          </cell>
          <cell r="M9507" t="str">
            <v>A2XK401411</v>
          </cell>
          <cell r="Q9507" t="str">
            <v>A2XK401400</v>
          </cell>
          <cell r="R9507" t="str">
            <v>-</v>
          </cell>
          <cell r="S9507" t="str">
            <v>-</v>
          </cell>
          <cell r="T9507" t="str">
            <v>-</v>
          </cell>
          <cell r="U9507" t="str">
            <v>-</v>
          </cell>
          <cell r="V9507" t="str">
            <v>-</v>
          </cell>
          <cell r="W9507" t="str">
            <v>-</v>
          </cell>
          <cell r="X9507" t="str">
            <v>-</v>
          </cell>
        </row>
        <row r="9508">
          <cell r="A9508" t="str">
            <v>A2XK742901</v>
          </cell>
          <cell r="D9508" t="str">
            <v>A2X0746500</v>
          </cell>
          <cell r="G9508" t="str">
            <v>A2X0746500</v>
          </cell>
          <cell r="M9508" t="str">
            <v>A2X0746500</v>
          </cell>
          <cell r="Q9508" t="str">
            <v>A2XK742901</v>
          </cell>
          <cell r="R9508" t="str">
            <v>-</v>
          </cell>
          <cell r="S9508" t="str">
            <v>-</v>
          </cell>
          <cell r="T9508" t="str">
            <v>-</v>
          </cell>
          <cell r="U9508" t="str">
            <v>-</v>
          </cell>
          <cell r="V9508" t="str">
            <v>-</v>
          </cell>
          <cell r="W9508" t="str">
            <v>-</v>
          </cell>
          <cell r="X9508" t="str">
            <v>-</v>
          </cell>
        </row>
        <row r="9509">
          <cell r="A9509" t="str">
            <v>A2XK942101</v>
          </cell>
          <cell r="D9509" t="str">
            <v>A2XK942102</v>
          </cell>
          <cell r="G9509" t="str">
            <v>A2XK942102</v>
          </cell>
          <cell r="M9509" t="str">
            <v>A2XK942102</v>
          </cell>
          <cell r="Q9509" t="str">
            <v>A2XK942101</v>
          </cell>
          <cell r="R9509" t="str">
            <v>-</v>
          </cell>
          <cell r="S9509" t="str">
            <v>-</v>
          </cell>
          <cell r="T9509" t="str">
            <v>-</v>
          </cell>
          <cell r="U9509" t="str">
            <v>-</v>
          </cell>
          <cell r="V9509" t="str">
            <v>-</v>
          </cell>
          <cell r="W9509" t="str">
            <v>-</v>
          </cell>
          <cell r="X9509" t="str">
            <v>-</v>
          </cell>
        </row>
        <row r="9510">
          <cell r="A9510" t="str">
            <v>A2XK942600</v>
          </cell>
          <cell r="D9510" t="str">
            <v>A2XK942601</v>
          </cell>
          <cell r="G9510" t="str">
            <v>A2XK942601</v>
          </cell>
          <cell r="M9510" t="str">
            <v>A2XK942601</v>
          </cell>
          <cell r="Q9510" t="str">
            <v>A2XK942600</v>
          </cell>
          <cell r="R9510" t="str">
            <v>-</v>
          </cell>
          <cell r="S9510" t="str">
            <v>-</v>
          </cell>
          <cell r="T9510" t="str">
            <v>-</v>
          </cell>
          <cell r="U9510" t="str">
            <v>-</v>
          </cell>
          <cell r="V9510" t="str">
            <v>-</v>
          </cell>
          <cell r="W9510" t="str">
            <v>-</v>
          </cell>
          <cell r="X9510" t="str">
            <v>-</v>
          </cell>
        </row>
        <row r="9511">
          <cell r="A9511" t="str">
            <v>A2XKF25002</v>
          </cell>
          <cell r="D9511" t="str">
            <v>A2XKF25015</v>
          </cell>
          <cell r="G9511" t="str">
            <v>A2XKF25015</v>
          </cell>
          <cell r="M9511" t="str">
            <v>A2XKF25015</v>
          </cell>
          <cell r="Q9511" t="str">
            <v>A2XKF25002</v>
          </cell>
          <cell r="R9511" t="str">
            <v>-</v>
          </cell>
          <cell r="S9511" t="str">
            <v>-</v>
          </cell>
          <cell r="T9511" t="str">
            <v>-</v>
          </cell>
          <cell r="U9511" t="str">
            <v>-</v>
          </cell>
          <cell r="V9511" t="str">
            <v>-</v>
          </cell>
          <cell r="W9511" t="str">
            <v>-</v>
          </cell>
          <cell r="X9511" t="str">
            <v>-</v>
          </cell>
        </row>
        <row r="9512">
          <cell r="A9512" t="str">
            <v>A2XKH00600</v>
          </cell>
          <cell r="D9512" t="str">
            <v>A5AYH00501</v>
          </cell>
          <cell r="G9512" t="str">
            <v>A5AYH00501</v>
          </cell>
          <cell r="M9512" t="str">
            <v>A5AYH00501</v>
          </cell>
          <cell r="Q9512" t="str">
            <v>A5AYH00500</v>
          </cell>
          <cell r="R9512" t="str">
            <v>A2XKH00600</v>
          </cell>
          <cell r="S9512" t="str">
            <v>-</v>
          </cell>
          <cell r="T9512" t="str">
            <v>-</v>
          </cell>
          <cell r="U9512" t="str">
            <v>-</v>
          </cell>
          <cell r="V9512" t="str">
            <v>-</v>
          </cell>
          <cell r="W9512" t="str">
            <v>-</v>
          </cell>
          <cell r="X9512" t="str">
            <v>-</v>
          </cell>
        </row>
        <row r="9513">
          <cell r="A9513" t="str">
            <v>A2XKH02004</v>
          </cell>
          <cell r="D9513" t="str">
            <v>A2XKH02008</v>
          </cell>
          <cell r="G9513" t="str">
            <v>A2XKH02008</v>
          </cell>
          <cell r="M9513" t="str">
            <v>A2XKH02008</v>
          </cell>
          <cell r="Q9513" t="str">
            <v>A2XKH02004</v>
          </cell>
          <cell r="R9513" t="str">
            <v>-</v>
          </cell>
          <cell r="S9513" t="str">
            <v>-</v>
          </cell>
          <cell r="T9513" t="str">
            <v>-</v>
          </cell>
          <cell r="U9513" t="str">
            <v>-</v>
          </cell>
          <cell r="V9513" t="str">
            <v>-</v>
          </cell>
          <cell r="W9513" t="str">
            <v>-</v>
          </cell>
          <cell r="X9513" t="str">
            <v>-</v>
          </cell>
        </row>
        <row r="9514">
          <cell r="A9514" t="str">
            <v>A2XKM10100</v>
          </cell>
          <cell r="D9514" t="str">
            <v>A61DM10000</v>
          </cell>
          <cell r="G9514" t="str">
            <v>A61DM10000</v>
          </cell>
          <cell r="M9514" t="str">
            <v>A61DM10000</v>
          </cell>
          <cell r="Q9514" t="str">
            <v>A2XKM10100</v>
          </cell>
          <cell r="R9514" t="str">
            <v>-</v>
          </cell>
          <cell r="S9514" t="str">
            <v>-</v>
          </cell>
          <cell r="T9514" t="str">
            <v>-</v>
          </cell>
          <cell r="U9514" t="str">
            <v>-</v>
          </cell>
          <cell r="V9514" t="str">
            <v>-</v>
          </cell>
          <cell r="W9514" t="str">
            <v>-</v>
          </cell>
          <cell r="X9514" t="str">
            <v>-</v>
          </cell>
        </row>
        <row r="9515">
          <cell r="A9515" t="str">
            <v>A2XKM40A00</v>
          </cell>
          <cell r="D9515" t="str">
            <v>A61DM40A00</v>
          </cell>
          <cell r="G9515" t="str">
            <v>A61DM40A00</v>
          </cell>
          <cell r="M9515" t="str">
            <v>A61DM40A00</v>
          </cell>
          <cell r="Q9515" t="str">
            <v>A2XKM40A00</v>
          </cell>
          <cell r="R9515" t="str">
            <v>-</v>
          </cell>
          <cell r="S9515" t="str">
            <v>-</v>
          </cell>
          <cell r="T9515" t="str">
            <v>-</v>
          </cell>
          <cell r="U9515" t="str">
            <v>-</v>
          </cell>
          <cell r="V9515" t="str">
            <v>-</v>
          </cell>
          <cell r="W9515" t="str">
            <v>-</v>
          </cell>
          <cell r="X9515" t="str">
            <v>-</v>
          </cell>
        </row>
        <row r="9516">
          <cell r="A9516" t="str">
            <v>A2XKM40B00</v>
          </cell>
          <cell r="D9516" t="str">
            <v>A61DM40B00</v>
          </cell>
          <cell r="G9516" t="str">
            <v>A61DM40B00</v>
          </cell>
          <cell r="M9516" t="str">
            <v>A61DM40B00</v>
          </cell>
          <cell r="Q9516" t="str">
            <v>A2XKM40B00</v>
          </cell>
          <cell r="R9516" t="str">
            <v>-</v>
          </cell>
          <cell r="S9516" t="str">
            <v>-</v>
          </cell>
          <cell r="T9516" t="str">
            <v>-</v>
          </cell>
          <cell r="U9516" t="str">
            <v>-</v>
          </cell>
          <cell r="V9516" t="str">
            <v>-</v>
          </cell>
          <cell r="W9516" t="str">
            <v>-</v>
          </cell>
          <cell r="X9516" t="str">
            <v>-</v>
          </cell>
        </row>
        <row r="9517">
          <cell r="A9517" t="str">
            <v>A2XKR70200</v>
          </cell>
          <cell r="D9517" t="str">
            <v>A5AYR70211</v>
          </cell>
          <cell r="G9517" t="str">
            <v>A5AYR70211</v>
          </cell>
          <cell r="M9517" t="str">
            <v>A5AYR70211</v>
          </cell>
          <cell r="Q9517" t="str">
            <v>A2XKR70200</v>
          </cell>
          <cell r="R9517" t="str">
            <v>-</v>
          </cell>
          <cell r="S9517" t="str">
            <v>-</v>
          </cell>
          <cell r="T9517" t="str">
            <v>-</v>
          </cell>
          <cell r="U9517" t="str">
            <v>-</v>
          </cell>
          <cell r="V9517" t="str">
            <v>-</v>
          </cell>
          <cell r="W9517" t="str">
            <v>-</v>
          </cell>
          <cell r="X9517" t="str">
            <v>-</v>
          </cell>
        </row>
        <row r="9518">
          <cell r="A9518" t="str">
            <v>A2XKR70400</v>
          </cell>
          <cell r="D9518" t="str">
            <v>A2XKR70433</v>
          </cell>
          <cell r="G9518" t="str">
            <v>A2XKR70433</v>
          </cell>
          <cell r="M9518" t="str">
            <v>A2XKR70433</v>
          </cell>
          <cell r="Q9518" t="str">
            <v>A2XKR70422</v>
          </cell>
          <cell r="R9518" t="str">
            <v>A2XKR70411</v>
          </cell>
          <cell r="S9518" t="str">
            <v>A2XKR70400</v>
          </cell>
          <cell r="T9518" t="str">
            <v>-</v>
          </cell>
          <cell r="U9518" t="str">
            <v>-</v>
          </cell>
          <cell r="V9518" t="str">
            <v>-</v>
          </cell>
          <cell r="W9518" t="str">
            <v>-</v>
          </cell>
          <cell r="X9518" t="str">
            <v>-</v>
          </cell>
        </row>
        <row r="9519">
          <cell r="A9519" t="str">
            <v>A2XKR70411</v>
          </cell>
          <cell r="D9519" t="str">
            <v>A2XKR70433</v>
          </cell>
          <cell r="G9519" t="str">
            <v>A2XKR70433</v>
          </cell>
          <cell r="M9519" t="str">
            <v>A2XKR70433</v>
          </cell>
          <cell r="Q9519" t="str">
            <v>-</v>
          </cell>
          <cell r="R9519" t="str">
            <v>-</v>
          </cell>
          <cell r="S9519" t="str">
            <v>-</v>
          </cell>
          <cell r="T9519" t="str">
            <v>-</v>
          </cell>
          <cell r="U9519" t="str">
            <v>-</v>
          </cell>
          <cell r="V9519" t="str">
            <v>-</v>
          </cell>
          <cell r="W9519" t="str">
            <v>-</v>
          </cell>
          <cell r="X9519" t="str">
            <v>-</v>
          </cell>
        </row>
        <row r="9520">
          <cell r="A9520" t="str">
            <v>A2XKR70422</v>
          </cell>
          <cell r="D9520" t="str">
            <v>A2XKR70433</v>
          </cell>
          <cell r="G9520" t="str">
            <v>A2XKR70433</v>
          </cell>
          <cell r="M9520" t="str">
            <v>A2XKR70433</v>
          </cell>
          <cell r="Q9520" t="str">
            <v>-</v>
          </cell>
          <cell r="R9520" t="str">
            <v>-</v>
          </cell>
          <cell r="S9520" t="str">
            <v>-</v>
          </cell>
          <cell r="T9520" t="str">
            <v>-</v>
          </cell>
          <cell r="U9520" t="str">
            <v>-</v>
          </cell>
          <cell r="V9520" t="str">
            <v>-</v>
          </cell>
          <cell r="W9520" t="str">
            <v>-</v>
          </cell>
          <cell r="X9520" t="str">
            <v>-</v>
          </cell>
        </row>
        <row r="9521">
          <cell r="A9521" t="str">
            <v>A2XKR70600</v>
          </cell>
          <cell r="D9521" t="str">
            <v>A2XKR70622</v>
          </cell>
          <cell r="G9521" t="str">
            <v>A2XKR70622</v>
          </cell>
          <cell r="M9521" t="str">
            <v>A2XKR70622</v>
          </cell>
          <cell r="Q9521" t="str">
            <v>A2XKR70611</v>
          </cell>
          <cell r="R9521" t="str">
            <v>A2XKR70600</v>
          </cell>
          <cell r="S9521" t="str">
            <v>-</v>
          </cell>
          <cell r="T9521" t="str">
            <v>-</v>
          </cell>
          <cell r="U9521" t="str">
            <v>-</v>
          </cell>
          <cell r="V9521" t="str">
            <v>-</v>
          </cell>
          <cell r="W9521" t="str">
            <v>-</v>
          </cell>
          <cell r="X9521" t="str">
            <v>-</v>
          </cell>
        </row>
        <row r="9522">
          <cell r="A9522" t="str">
            <v>A2XKR70611</v>
          </cell>
          <cell r="D9522" t="str">
            <v>A2XKR70622</v>
          </cell>
          <cell r="G9522" t="str">
            <v>A2XKR70622</v>
          </cell>
          <cell r="M9522" t="str">
            <v>A2XKR70622</v>
          </cell>
          <cell r="Q9522" t="str">
            <v>-</v>
          </cell>
          <cell r="R9522" t="str">
            <v>-</v>
          </cell>
          <cell r="S9522" t="str">
            <v>-</v>
          </cell>
          <cell r="T9522" t="str">
            <v>-</v>
          </cell>
          <cell r="U9522" t="str">
            <v>-</v>
          </cell>
          <cell r="V9522" t="str">
            <v>-</v>
          </cell>
          <cell r="W9522" t="str">
            <v>-</v>
          </cell>
          <cell r="X9522" t="str">
            <v>-</v>
          </cell>
        </row>
        <row r="9523">
          <cell r="A9523" t="str">
            <v>A2XKR70800</v>
          </cell>
          <cell r="D9523" t="str">
            <v>A5AYR70333</v>
          </cell>
          <cell r="G9523" t="str">
            <v>A5AYR70333</v>
          </cell>
          <cell r="M9523" t="str">
            <v>A5AYR70333</v>
          </cell>
          <cell r="Q9523" t="str">
            <v>A5AYR70322</v>
          </cell>
          <cell r="R9523" t="str">
            <v>A5AYR70311</v>
          </cell>
          <cell r="S9523" t="str">
            <v>A5AYR70300</v>
          </cell>
          <cell r="T9523" t="str">
            <v>A2XKR70800</v>
          </cell>
          <cell r="U9523" t="str">
            <v>-</v>
          </cell>
          <cell r="V9523" t="str">
            <v>-</v>
          </cell>
          <cell r="W9523" t="str">
            <v>-</v>
          </cell>
          <cell r="X9523" t="str">
            <v>-</v>
          </cell>
        </row>
        <row r="9524">
          <cell r="A9524" t="str">
            <v>A2XKR70922</v>
          </cell>
          <cell r="D9524" t="str">
            <v>A5AYR70422</v>
          </cell>
          <cell r="G9524" t="str">
            <v>A5AYR70422</v>
          </cell>
          <cell r="M9524" t="str">
            <v>A5AYR70422</v>
          </cell>
          <cell r="Q9524" t="str">
            <v>A5AYR70411</v>
          </cell>
          <cell r="R9524" t="str">
            <v>A2XKR70922</v>
          </cell>
          <cell r="S9524" t="str">
            <v>-</v>
          </cell>
          <cell r="T9524" t="str">
            <v>-</v>
          </cell>
          <cell r="U9524" t="str">
            <v>-</v>
          </cell>
          <cell r="V9524" t="str">
            <v>-</v>
          </cell>
          <cell r="W9524" t="str">
            <v>-</v>
          </cell>
          <cell r="X9524" t="str">
            <v>-</v>
          </cell>
        </row>
        <row r="9525">
          <cell r="A9525" t="str">
            <v>A2XKR71000</v>
          </cell>
          <cell r="D9525" t="str">
            <v>A2XKR71088</v>
          </cell>
          <cell r="G9525" t="str">
            <v>A2XKR71088</v>
          </cell>
          <cell r="M9525" t="str">
            <v>A2XKR71088</v>
          </cell>
          <cell r="Q9525" t="str">
            <v>A2XKR71077</v>
          </cell>
          <cell r="R9525" t="str">
            <v>A2XKR71055</v>
          </cell>
          <cell r="S9525" t="str">
            <v>A2XKR71044</v>
          </cell>
          <cell r="T9525" t="str">
            <v>A2XKR71033</v>
          </cell>
          <cell r="U9525" t="str">
            <v>A2XKR71022</v>
          </cell>
          <cell r="V9525" t="str">
            <v>A2XKR71000</v>
          </cell>
          <cell r="W9525" t="str">
            <v>-</v>
          </cell>
          <cell r="X9525" t="str">
            <v>-</v>
          </cell>
        </row>
        <row r="9526">
          <cell r="A9526" t="str">
            <v>A2XKR71022</v>
          </cell>
          <cell r="D9526" t="str">
            <v>A2XKR71088</v>
          </cell>
          <cell r="G9526" t="str">
            <v>A2XKR71088</v>
          </cell>
          <cell r="M9526" t="str">
            <v>A2XKR71088</v>
          </cell>
          <cell r="Q9526" t="str">
            <v>-</v>
          </cell>
          <cell r="R9526" t="str">
            <v>-</v>
          </cell>
          <cell r="S9526" t="str">
            <v>-</v>
          </cell>
          <cell r="T9526" t="str">
            <v>-</v>
          </cell>
          <cell r="U9526" t="str">
            <v>-</v>
          </cell>
          <cell r="V9526" t="str">
            <v>-</v>
          </cell>
          <cell r="W9526" t="str">
            <v>-</v>
          </cell>
          <cell r="X9526" t="str">
            <v>-</v>
          </cell>
        </row>
        <row r="9527">
          <cell r="A9527" t="str">
            <v>A2XKR71033</v>
          </cell>
          <cell r="D9527" t="str">
            <v>A2XKR71088</v>
          </cell>
          <cell r="G9527" t="str">
            <v>A2XKR71088</v>
          </cell>
          <cell r="M9527" t="str">
            <v>A2XKR71088</v>
          </cell>
          <cell r="Q9527" t="str">
            <v>-</v>
          </cell>
          <cell r="R9527" t="str">
            <v>-</v>
          </cell>
          <cell r="S9527" t="str">
            <v>-</v>
          </cell>
          <cell r="T9527" t="str">
            <v>-</v>
          </cell>
          <cell r="U9527" t="str">
            <v>-</v>
          </cell>
          <cell r="V9527" t="str">
            <v>-</v>
          </cell>
          <cell r="W9527" t="str">
            <v>-</v>
          </cell>
          <cell r="X9527" t="str">
            <v>-</v>
          </cell>
        </row>
        <row r="9528">
          <cell r="A9528" t="str">
            <v>A2XKR71044</v>
          </cell>
          <cell r="D9528" t="str">
            <v>A2XKR71088</v>
          </cell>
          <cell r="G9528" t="str">
            <v>A2XKR71088</v>
          </cell>
          <cell r="M9528" t="str">
            <v>A2XKR71088</v>
          </cell>
          <cell r="Q9528" t="str">
            <v>-</v>
          </cell>
          <cell r="R9528" t="str">
            <v>-</v>
          </cell>
          <cell r="S9528" t="str">
            <v>-</v>
          </cell>
          <cell r="T9528" t="str">
            <v>-</v>
          </cell>
          <cell r="U9528" t="str">
            <v>-</v>
          </cell>
          <cell r="V9528" t="str">
            <v>-</v>
          </cell>
          <cell r="W9528" t="str">
            <v>-</v>
          </cell>
          <cell r="X9528" t="str">
            <v>-</v>
          </cell>
        </row>
        <row r="9529">
          <cell r="A9529" t="str">
            <v>A2XKR71055</v>
          </cell>
          <cell r="D9529" t="str">
            <v>A2XKR71088</v>
          </cell>
          <cell r="G9529" t="str">
            <v>A2XKR71088</v>
          </cell>
          <cell r="M9529" t="str">
            <v>A2XKR71088</v>
          </cell>
          <cell r="Q9529" t="str">
            <v>-</v>
          </cell>
          <cell r="R9529" t="str">
            <v>-</v>
          </cell>
          <cell r="S9529" t="str">
            <v>-</v>
          </cell>
          <cell r="T9529" t="str">
            <v>-</v>
          </cell>
          <cell r="U9529" t="str">
            <v>-</v>
          </cell>
          <cell r="V9529" t="str">
            <v>-</v>
          </cell>
          <cell r="W9529" t="str">
            <v>-</v>
          </cell>
          <cell r="X9529" t="str">
            <v>-</v>
          </cell>
        </row>
        <row r="9530">
          <cell r="A9530" t="str">
            <v>A2XKR71077</v>
          </cell>
          <cell r="D9530" t="str">
            <v>A2XKR71088</v>
          </cell>
          <cell r="G9530" t="str">
            <v>A2XKR71088</v>
          </cell>
          <cell r="M9530" t="str">
            <v>A2XKR71088</v>
          </cell>
          <cell r="Q9530" t="str">
            <v>-</v>
          </cell>
          <cell r="R9530" t="str">
            <v>-</v>
          </cell>
          <cell r="S9530" t="str">
            <v>-</v>
          </cell>
          <cell r="T9530" t="str">
            <v>-</v>
          </cell>
          <cell r="U9530" t="str">
            <v>-</v>
          </cell>
          <cell r="V9530" t="str">
            <v>-</v>
          </cell>
          <cell r="W9530" t="str">
            <v>-</v>
          </cell>
          <cell r="X9530" t="str">
            <v>-</v>
          </cell>
        </row>
        <row r="9531">
          <cell r="A9531" t="str">
            <v>A2XKR71400</v>
          </cell>
          <cell r="D9531" t="str">
            <v>A2XKR71422</v>
          </cell>
          <cell r="G9531" t="str">
            <v>A2XKR71422</v>
          </cell>
          <cell r="M9531" t="str">
            <v>A2XKR71422</v>
          </cell>
          <cell r="Q9531" t="str">
            <v>A2XKR71411</v>
          </cell>
          <cell r="R9531" t="str">
            <v>A2XKR71400</v>
          </cell>
          <cell r="S9531" t="str">
            <v>-</v>
          </cell>
          <cell r="T9531" t="str">
            <v>-</v>
          </cell>
          <cell r="U9531" t="str">
            <v>-</v>
          </cell>
          <cell r="V9531" t="str">
            <v>-</v>
          </cell>
          <cell r="W9531" t="str">
            <v>-</v>
          </cell>
          <cell r="X9531" t="str">
            <v>-</v>
          </cell>
        </row>
        <row r="9532">
          <cell r="A9532" t="str">
            <v>A2XKR71411</v>
          </cell>
          <cell r="D9532" t="str">
            <v>A2XKR71422</v>
          </cell>
          <cell r="G9532" t="str">
            <v>A2XKR71422</v>
          </cell>
          <cell r="M9532" t="str">
            <v>A2XKR71422</v>
          </cell>
          <cell r="Q9532" t="str">
            <v>-</v>
          </cell>
          <cell r="R9532" t="str">
            <v>-</v>
          </cell>
          <cell r="S9532" t="str">
            <v>-</v>
          </cell>
          <cell r="T9532" t="str">
            <v>-</v>
          </cell>
          <cell r="U9532" t="str">
            <v>-</v>
          </cell>
          <cell r="V9532" t="str">
            <v>-</v>
          </cell>
          <cell r="W9532" t="str">
            <v>-</v>
          </cell>
          <cell r="X9532" t="str">
            <v>-</v>
          </cell>
        </row>
        <row r="9533">
          <cell r="A9533" t="str">
            <v>A2XM561000</v>
          </cell>
          <cell r="D9533" t="str">
            <v>A2XM561002</v>
          </cell>
          <cell r="G9533" t="str">
            <v>A2XM561002</v>
          </cell>
          <cell r="M9533" t="str">
            <v>A2XM561002</v>
          </cell>
          <cell r="Q9533" t="str">
            <v>A2XM561000</v>
          </cell>
          <cell r="R9533" t="str">
            <v>-</v>
          </cell>
          <cell r="S9533" t="str">
            <v>-</v>
          </cell>
          <cell r="T9533" t="str">
            <v>-</v>
          </cell>
          <cell r="U9533" t="str">
            <v>-</v>
          </cell>
          <cell r="V9533" t="str">
            <v>-</v>
          </cell>
          <cell r="W9533" t="str">
            <v>-</v>
          </cell>
          <cell r="X9533" t="str">
            <v>-</v>
          </cell>
        </row>
        <row r="9534">
          <cell r="A9534" t="str">
            <v>A2XM561801</v>
          </cell>
          <cell r="D9534" t="str">
            <v>A2XM561802</v>
          </cell>
          <cell r="G9534" t="str">
            <v>A2XM561802</v>
          </cell>
          <cell r="M9534" t="str">
            <v>A2XM561802</v>
          </cell>
          <cell r="Q9534" t="str">
            <v>A2XM561801</v>
          </cell>
          <cell r="R9534" t="str">
            <v>-</v>
          </cell>
          <cell r="S9534" t="str">
            <v>-</v>
          </cell>
          <cell r="T9534" t="str">
            <v>-</v>
          </cell>
          <cell r="U9534" t="str">
            <v>-</v>
          </cell>
          <cell r="V9534" t="str">
            <v>-</v>
          </cell>
          <cell r="W9534" t="str">
            <v>-</v>
          </cell>
          <cell r="X9534" t="str">
            <v>-</v>
          </cell>
        </row>
        <row r="9535">
          <cell r="A9535" t="str">
            <v>A2XM562001</v>
          </cell>
          <cell r="D9535" t="str">
            <v>A2XM562002</v>
          </cell>
          <cell r="G9535" t="str">
            <v>A2XM562002</v>
          </cell>
          <cell r="M9535" t="str">
            <v>A2XM562002</v>
          </cell>
          <cell r="Q9535" t="str">
            <v>A2XM562001</v>
          </cell>
          <cell r="R9535" t="str">
            <v>-</v>
          </cell>
          <cell r="S9535" t="str">
            <v>-</v>
          </cell>
          <cell r="T9535" t="str">
            <v>-</v>
          </cell>
          <cell r="U9535" t="str">
            <v>-</v>
          </cell>
          <cell r="V9535" t="str">
            <v>-</v>
          </cell>
          <cell r="W9535" t="str">
            <v>-</v>
          </cell>
          <cell r="X9535" t="str">
            <v>-</v>
          </cell>
        </row>
        <row r="9536">
          <cell r="A9536" t="str">
            <v>A2XM563101</v>
          </cell>
          <cell r="D9536" t="str">
            <v>A2XM641000</v>
          </cell>
          <cell r="G9536" t="str">
            <v>A2XM641000</v>
          </cell>
          <cell r="M9536" t="str">
            <v>A2XM641000</v>
          </cell>
          <cell r="Q9536" t="str">
            <v>A2XM563102</v>
          </cell>
          <cell r="R9536" t="str">
            <v>A2XM563101</v>
          </cell>
          <cell r="S9536" t="str">
            <v>-</v>
          </cell>
          <cell r="T9536" t="str">
            <v>-</v>
          </cell>
          <cell r="U9536" t="str">
            <v>-</v>
          </cell>
          <cell r="V9536" t="str">
            <v>-</v>
          </cell>
          <cell r="W9536" t="str">
            <v>-</v>
          </cell>
          <cell r="X9536" t="str">
            <v>-</v>
          </cell>
        </row>
        <row r="9537">
          <cell r="A9537" t="str">
            <v>A2XM563102</v>
          </cell>
          <cell r="D9537" t="str">
            <v>A2XM641000</v>
          </cell>
          <cell r="G9537" t="str">
            <v>A2XM641000</v>
          </cell>
          <cell r="M9537" t="str">
            <v>A2XM641000</v>
          </cell>
          <cell r="Q9537" t="str">
            <v>-</v>
          </cell>
          <cell r="R9537" t="str">
            <v>-</v>
          </cell>
          <cell r="S9537" t="str">
            <v>-</v>
          </cell>
          <cell r="T9537" t="str">
            <v>-</v>
          </cell>
          <cell r="U9537" t="str">
            <v>-</v>
          </cell>
          <cell r="V9537" t="str">
            <v>-</v>
          </cell>
          <cell r="W9537" t="str">
            <v>-</v>
          </cell>
          <cell r="X9537" t="str">
            <v>-</v>
          </cell>
        </row>
        <row r="9538">
          <cell r="A9538" t="str">
            <v>A2XM563400</v>
          </cell>
          <cell r="D9538" t="str">
            <v>A2XM563401</v>
          </cell>
          <cell r="G9538" t="str">
            <v>A2XM563401</v>
          </cell>
          <cell r="M9538" t="str">
            <v>A2XM563401</v>
          </cell>
          <cell r="Q9538" t="str">
            <v>A2XM563400</v>
          </cell>
          <cell r="R9538" t="str">
            <v>-</v>
          </cell>
          <cell r="S9538" t="str">
            <v>-</v>
          </cell>
          <cell r="T9538" t="str">
            <v>-</v>
          </cell>
          <cell r="U9538" t="str">
            <v>-</v>
          </cell>
          <cell r="V9538" t="str">
            <v>-</v>
          </cell>
          <cell r="W9538" t="str">
            <v>-</v>
          </cell>
          <cell r="X9538" t="str">
            <v>-</v>
          </cell>
        </row>
        <row r="9539">
          <cell r="A9539" t="str">
            <v>A2XM565900</v>
          </cell>
          <cell r="D9539" t="str">
            <v>A2XM565901</v>
          </cell>
          <cell r="G9539" t="str">
            <v>A2XM565901</v>
          </cell>
          <cell r="M9539" t="str">
            <v>A2XM565901</v>
          </cell>
          <cell r="Q9539" t="str">
            <v>A2XM565900</v>
          </cell>
          <cell r="R9539" t="str">
            <v>-</v>
          </cell>
          <cell r="S9539" t="str">
            <v>-</v>
          </cell>
          <cell r="T9539" t="str">
            <v>-</v>
          </cell>
          <cell r="U9539" t="str">
            <v>-</v>
          </cell>
          <cell r="V9539" t="str">
            <v>-</v>
          </cell>
          <cell r="W9539" t="str">
            <v>-</v>
          </cell>
          <cell r="X9539" t="str">
            <v>-</v>
          </cell>
        </row>
        <row r="9540">
          <cell r="A9540" t="str">
            <v>A2XM566702</v>
          </cell>
          <cell r="D9540" t="str">
            <v>A2XM640700</v>
          </cell>
          <cell r="G9540" t="str">
            <v>A2XM640700</v>
          </cell>
          <cell r="M9540" t="str">
            <v>A2XM640700</v>
          </cell>
          <cell r="Q9540" t="str">
            <v>A2XM566702</v>
          </cell>
          <cell r="R9540" t="str">
            <v>-</v>
          </cell>
          <cell r="S9540" t="str">
            <v>-</v>
          </cell>
          <cell r="T9540" t="str">
            <v>-</v>
          </cell>
          <cell r="U9540" t="str">
            <v>-</v>
          </cell>
          <cell r="V9540" t="str">
            <v>-</v>
          </cell>
          <cell r="W9540" t="str">
            <v>-</v>
          </cell>
          <cell r="X9540" t="str">
            <v>-</v>
          </cell>
        </row>
        <row r="9541">
          <cell r="A9541" t="str">
            <v>A2XM567400</v>
          </cell>
          <cell r="D9541" t="str">
            <v>A2XM567401</v>
          </cell>
          <cell r="G9541" t="str">
            <v>A2XM567401</v>
          </cell>
          <cell r="M9541" t="str">
            <v>A2XM567401</v>
          </cell>
          <cell r="Q9541" t="str">
            <v>A2XM567400</v>
          </cell>
          <cell r="R9541" t="str">
            <v>-</v>
          </cell>
          <cell r="S9541" t="str">
            <v>-</v>
          </cell>
          <cell r="T9541" t="str">
            <v>-</v>
          </cell>
          <cell r="U9541" t="str">
            <v>-</v>
          </cell>
          <cell r="V9541" t="str">
            <v>-</v>
          </cell>
          <cell r="W9541" t="str">
            <v>-</v>
          </cell>
          <cell r="X9541" t="str">
            <v>-</v>
          </cell>
        </row>
        <row r="9542">
          <cell r="A9542" t="str">
            <v>A2XM568102</v>
          </cell>
          <cell r="D9542" t="str">
            <v>A2XM568103</v>
          </cell>
          <cell r="G9542" t="str">
            <v>A2XM568103</v>
          </cell>
          <cell r="M9542" t="str">
            <v>A2XM568103</v>
          </cell>
          <cell r="Q9542" t="str">
            <v>A2XM568102</v>
          </cell>
          <cell r="R9542" t="str">
            <v>-</v>
          </cell>
          <cell r="S9542" t="str">
            <v>-</v>
          </cell>
          <cell r="T9542" t="str">
            <v>-</v>
          </cell>
          <cell r="U9542" t="str">
            <v>-</v>
          </cell>
          <cell r="V9542" t="str">
            <v>-</v>
          </cell>
          <cell r="W9542" t="str">
            <v>-</v>
          </cell>
          <cell r="X9542" t="str">
            <v>-</v>
          </cell>
        </row>
        <row r="9543">
          <cell r="A9543" t="str">
            <v>A2XM568202</v>
          </cell>
          <cell r="D9543" t="str">
            <v>A2XM568203</v>
          </cell>
          <cell r="G9543" t="str">
            <v>A2XM568203</v>
          </cell>
          <cell r="M9543" t="str">
            <v>A2XM568203</v>
          </cell>
          <cell r="Q9543" t="str">
            <v>A2XM568202</v>
          </cell>
          <cell r="R9543" t="str">
            <v>-</v>
          </cell>
          <cell r="S9543" t="str">
            <v>-</v>
          </cell>
          <cell r="T9543" t="str">
            <v>-</v>
          </cell>
          <cell r="U9543" t="str">
            <v>-</v>
          </cell>
          <cell r="V9543" t="str">
            <v>-</v>
          </cell>
          <cell r="W9543" t="str">
            <v>-</v>
          </cell>
          <cell r="X9543" t="str">
            <v>-</v>
          </cell>
        </row>
        <row r="9544">
          <cell r="A9544" t="str">
            <v>A2XM569200</v>
          </cell>
          <cell r="D9544" t="str">
            <v>A2XM569201</v>
          </cell>
          <cell r="G9544" t="str">
            <v>A2XM569201</v>
          </cell>
          <cell r="M9544" t="str">
            <v>A2XM569201</v>
          </cell>
          <cell r="Q9544" t="str">
            <v>A2XM569200</v>
          </cell>
          <cell r="R9544" t="str">
            <v>-</v>
          </cell>
          <cell r="S9544" t="str">
            <v>-</v>
          </cell>
          <cell r="T9544" t="str">
            <v>-</v>
          </cell>
          <cell r="U9544" t="str">
            <v>-</v>
          </cell>
          <cell r="V9544" t="str">
            <v>-</v>
          </cell>
          <cell r="W9544" t="str">
            <v>-</v>
          </cell>
          <cell r="X9544" t="str">
            <v>-</v>
          </cell>
        </row>
        <row r="9545">
          <cell r="A9545" t="str">
            <v>A2XM570801</v>
          </cell>
          <cell r="D9545" t="str">
            <v>A2XM570802</v>
          </cell>
          <cell r="G9545" t="str">
            <v>A2XM570802</v>
          </cell>
          <cell r="M9545" t="str">
            <v>A2XM570802</v>
          </cell>
          <cell r="Q9545" t="str">
            <v>A2XM570801</v>
          </cell>
          <cell r="R9545" t="str">
            <v>-</v>
          </cell>
          <cell r="S9545" t="str">
            <v>-</v>
          </cell>
          <cell r="T9545" t="str">
            <v>-</v>
          </cell>
          <cell r="U9545" t="str">
            <v>-</v>
          </cell>
          <cell r="V9545" t="str">
            <v>-</v>
          </cell>
          <cell r="W9545" t="str">
            <v>-</v>
          </cell>
          <cell r="X9545" t="str">
            <v>-</v>
          </cell>
        </row>
        <row r="9546">
          <cell r="A9546" t="str">
            <v>A2XM572200</v>
          </cell>
          <cell r="D9546" t="str">
            <v>A2XM572202</v>
          </cell>
          <cell r="G9546" t="str">
            <v>A2XM572202</v>
          </cell>
          <cell r="M9546" t="str">
            <v>A2XM572202</v>
          </cell>
          <cell r="Q9546" t="str">
            <v>A2XM572200</v>
          </cell>
          <cell r="R9546" t="str">
            <v>-</v>
          </cell>
          <cell r="S9546" t="str">
            <v>-</v>
          </cell>
          <cell r="T9546" t="str">
            <v>-</v>
          </cell>
          <cell r="U9546" t="str">
            <v>-</v>
          </cell>
          <cell r="V9546" t="str">
            <v>-</v>
          </cell>
          <cell r="W9546" t="str">
            <v>-</v>
          </cell>
          <cell r="X9546" t="str">
            <v>-</v>
          </cell>
        </row>
        <row r="9547">
          <cell r="A9547" t="str">
            <v>A2XM590300</v>
          </cell>
          <cell r="D9547" t="str">
            <v>A2XM590301</v>
          </cell>
          <cell r="G9547" t="str">
            <v>A2XM590301</v>
          </cell>
          <cell r="M9547" t="str">
            <v>A2XM590301</v>
          </cell>
          <cell r="Q9547" t="str">
            <v>A2XM590300</v>
          </cell>
          <cell r="R9547" t="str">
            <v>-</v>
          </cell>
          <cell r="S9547" t="str">
            <v>-</v>
          </cell>
          <cell r="T9547" t="str">
            <v>-</v>
          </cell>
          <cell r="U9547" t="str">
            <v>-</v>
          </cell>
          <cell r="V9547" t="str">
            <v>-</v>
          </cell>
          <cell r="W9547" t="str">
            <v>-</v>
          </cell>
          <cell r="X9547" t="str">
            <v>-</v>
          </cell>
        </row>
        <row r="9548">
          <cell r="A9548" t="str">
            <v>A2XM590500</v>
          </cell>
          <cell r="D9548" t="str">
            <v>A2XM590501</v>
          </cell>
          <cell r="G9548" t="str">
            <v>A2XM590501</v>
          </cell>
          <cell r="M9548" t="str">
            <v>A2XM590501</v>
          </cell>
          <cell r="Q9548" t="str">
            <v>A2XM590500</v>
          </cell>
          <cell r="R9548" t="str">
            <v>-</v>
          </cell>
          <cell r="S9548" t="str">
            <v>-</v>
          </cell>
          <cell r="T9548" t="str">
            <v>-</v>
          </cell>
          <cell r="U9548" t="str">
            <v>-</v>
          </cell>
          <cell r="V9548" t="str">
            <v>-</v>
          </cell>
          <cell r="W9548" t="str">
            <v>-</v>
          </cell>
          <cell r="X9548" t="str">
            <v>-</v>
          </cell>
        </row>
        <row r="9549">
          <cell r="A9549" t="str">
            <v>A2XM590800</v>
          </cell>
          <cell r="D9549" t="str">
            <v>A2XM591002</v>
          </cell>
          <cell r="G9549" t="str">
            <v>A2XM591002</v>
          </cell>
          <cell r="M9549" t="str">
            <v>A2XM591002</v>
          </cell>
          <cell r="Q9549" t="str">
            <v>A2XM591000</v>
          </cell>
          <cell r="R9549" t="str">
            <v>A2XM590800</v>
          </cell>
          <cell r="S9549" t="str">
            <v>-</v>
          </cell>
          <cell r="T9549" t="str">
            <v>-</v>
          </cell>
          <cell r="U9549" t="str">
            <v>-</v>
          </cell>
          <cell r="V9549" t="str">
            <v>-</v>
          </cell>
          <cell r="W9549" t="str">
            <v>-</v>
          </cell>
          <cell r="X9549" t="str">
            <v>-</v>
          </cell>
        </row>
        <row r="9550">
          <cell r="A9550" t="str">
            <v>A2XM590900</v>
          </cell>
          <cell r="D9550" t="str">
            <v>A2XM590901</v>
          </cell>
          <cell r="G9550" t="str">
            <v>A2XM590901</v>
          </cell>
          <cell r="M9550" t="str">
            <v>A2XM590901</v>
          </cell>
          <cell r="Q9550" t="str">
            <v>A2XM590900</v>
          </cell>
          <cell r="R9550" t="str">
            <v>-</v>
          </cell>
          <cell r="S9550" t="str">
            <v>-</v>
          </cell>
          <cell r="T9550" t="str">
            <v>-</v>
          </cell>
          <cell r="U9550" t="str">
            <v>-</v>
          </cell>
          <cell r="V9550" t="str">
            <v>-</v>
          </cell>
          <cell r="W9550" t="str">
            <v>-</v>
          </cell>
          <cell r="X9550" t="str">
            <v>-</v>
          </cell>
        </row>
        <row r="9551">
          <cell r="A9551" t="str">
            <v>A2XM591000</v>
          </cell>
          <cell r="D9551" t="str">
            <v>A2XM591002</v>
          </cell>
          <cell r="G9551" t="str">
            <v>A2XM591002</v>
          </cell>
          <cell r="M9551" t="str">
            <v>A2XM591002</v>
          </cell>
          <cell r="Q9551" t="str">
            <v>-</v>
          </cell>
          <cell r="R9551" t="str">
            <v>-</v>
          </cell>
          <cell r="S9551" t="str">
            <v>-</v>
          </cell>
          <cell r="T9551" t="str">
            <v>-</v>
          </cell>
          <cell r="U9551" t="str">
            <v>-</v>
          </cell>
          <cell r="V9551" t="str">
            <v>-</v>
          </cell>
          <cell r="W9551" t="str">
            <v>-</v>
          </cell>
          <cell r="X9551" t="str">
            <v>-</v>
          </cell>
        </row>
        <row r="9552">
          <cell r="A9552" t="str">
            <v>A2XM632301</v>
          </cell>
          <cell r="D9552" t="str">
            <v>A2XM632302</v>
          </cell>
          <cell r="G9552" t="str">
            <v>A2XM632302</v>
          </cell>
          <cell r="M9552" t="str">
            <v>A2XM632302</v>
          </cell>
          <cell r="Q9552" t="str">
            <v>A2XM632301</v>
          </cell>
          <cell r="R9552" t="str">
            <v>-</v>
          </cell>
          <cell r="S9552" t="str">
            <v>-</v>
          </cell>
          <cell r="T9552" t="str">
            <v>-</v>
          </cell>
          <cell r="U9552" t="str">
            <v>-</v>
          </cell>
          <cell r="V9552" t="str">
            <v>-</v>
          </cell>
          <cell r="W9552" t="str">
            <v>-</v>
          </cell>
          <cell r="X9552" t="str">
            <v>-</v>
          </cell>
        </row>
        <row r="9553">
          <cell r="A9553" t="str">
            <v>A2XM942300</v>
          </cell>
          <cell r="D9553" t="str">
            <v>A2XM942312</v>
          </cell>
          <cell r="G9553" t="str">
            <v>A2XM942312</v>
          </cell>
          <cell r="M9553" t="str">
            <v>A2XM942312</v>
          </cell>
          <cell r="Q9553" t="str">
            <v>A2XM942301</v>
          </cell>
          <cell r="R9553" t="str">
            <v>A2XM942300</v>
          </cell>
          <cell r="S9553" t="str">
            <v>-</v>
          </cell>
          <cell r="T9553" t="str">
            <v>-</v>
          </cell>
          <cell r="U9553" t="str">
            <v>-</v>
          </cell>
          <cell r="V9553" t="str">
            <v>-</v>
          </cell>
          <cell r="W9553" t="str">
            <v>-</v>
          </cell>
          <cell r="X9553" t="str">
            <v>-</v>
          </cell>
        </row>
        <row r="9554">
          <cell r="A9554" t="str">
            <v>A2XM942301</v>
          </cell>
          <cell r="D9554" t="str">
            <v>A2XM942312</v>
          </cell>
          <cell r="G9554" t="str">
            <v>A2XM942312</v>
          </cell>
          <cell r="M9554" t="str">
            <v>A2XM942312</v>
          </cell>
          <cell r="Q9554" t="str">
            <v>-</v>
          </cell>
          <cell r="R9554" t="str">
            <v>-</v>
          </cell>
          <cell r="S9554" t="str">
            <v>-</v>
          </cell>
          <cell r="T9554" t="str">
            <v>-</v>
          </cell>
          <cell r="U9554" t="str">
            <v>-</v>
          </cell>
          <cell r="V9554" t="str">
            <v>-</v>
          </cell>
          <cell r="W9554" t="str">
            <v>-</v>
          </cell>
          <cell r="X9554" t="str">
            <v>-</v>
          </cell>
        </row>
        <row r="9555">
          <cell r="A9555" t="str">
            <v>A2XMR70611</v>
          </cell>
          <cell r="D9555" t="str">
            <v>A2XMR70622</v>
          </cell>
          <cell r="G9555" t="str">
            <v>A2XMR70622</v>
          </cell>
          <cell r="M9555" t="str">
            <v>A2XMR70622</v>
          </cell>
          <cell r="Q9555" t="str">
            <v>A2XMR70611</v>
          </cell>
          <cell r="R9555" t="str">
            <v>-</v>
          </cell>
          <cell r="S9555" t="str">
            <v>-</v>
          </cell>
          <cell r="T9555" t="str">
            <v>-</v>
          </cell>
          <cell r="U9555" t="str">
            <v>-</v>
          </cell>
          <cell r="V9555" t="str">
            <v>-</v>
          </cell>
          <cell r="W9555" t="str">
            <v>-</v>
          </cell>
          <cell r="X9555" t="str">
            <v>-</v>
          </cell>
        </row>
        <row r="9556">
          <cell r="A9556" t="str">
            <v>A2XMR70700</v>
          </cell>
          <cell r="D9556" t="str">
            <v>A2XMR70711</v>
          </cell>
          <cell r="G9556" t="str">
            <v>A2XMR70711</v>
          </cell>
          <cell r="M9556" t="str">
            <v>A2XMR70711</v>
          </cell>
          <cell r="Q9556" t="str">
            <v>A2XMR70700</v>
          </cell>
          <cell r="R9556" t="str">
            <v>-</v>
          </cell>
          <cell r="S9556" t="str">
            <v>-</v>
          </cell>
          <cell r="T9556" t="str">
            <v>-</v>
          </cell>
          <cell r="U9556" t="str">
            <v>-</v>
          </cell>
          <cell r="V9556" t="str">
            <v>-</v>
          </cell>
          <cell r="W9556" t="str">
            <v>-</v>
          </cell>
          <cell r="X9556" t="str">
            <v>-</v>
          </cell>
        </row>
        <row r="9557">
          <cell r="A9557" t="str">
            <v>A2XMR70800</v>
          </cell>
          <cell r="D9557" t="str">
            <v>A2XMR70811</v>
          </cell>
          <cell r="G9557" t="str">
            <v>A2XMR70811</v>
          </cell>
          <cell r="M9557" t="str">
            <v>A2XMR70811</v>
          </cell>
          <cell r="Q9557" t="str">
            <v>A2XMR70800</v>
          </cell>
          <cell r="R9557" t="str">
            <v>-</v>
          </cell>
          <cell r="S9557" t="str">
            <v>-</v>
          </cell>
          <cell r="T9557" t="str">
            <v>-</v>
          </cell>
          <cell r="U9557" t="str">
            <v>-</v>
          </cell>
          <cell r="V9557" t="str">
            <v>-</v>
          </cell>
          <cell r="W9557" t="str">
            <v>-</v>
          </cell>
          <cell r="X9557" t="str">
            <v>-</v>
          </cell>
        </row>
        <row r="9558">
          <cell r="A9558" t="str">
            <v>A2XMR72100</v>
          </cell>
          <cell r="D9558" t="str">
            <v>A2XMR72111</v>
          </cell>
          <cell r="G9558" t="str">
            <v>A2XMR72111</v>
          </cell>
          <cell r="M9558" t="str">
            <v>A2XMR72111</v>
          </cell>
          <cell r="Q9558" t="str">
            <v>A2XMR72100</v>
          </cell>
          <cell r="R9558" t="str">
            <v>-</v>
          </cell>
          <cell r="S9558" t="str">
            <v>-</v>
          </cell>
          <cell r="T9558" t="str">
            <v>-</v>
          </cell>
          <cell r="U9558" t="str">
            <v>-</v>
          </cell>
          <cell r="V9558" t="str">
            <v>-</v>
          </cell>
          <cell r="W9558" t="str">
            <v>-</v>
          </cell>
          <cell r="X9558" t="str">
            <v>-</v>
          </cell>
        </row>
        <row r="9559">
          <cell r="A9559" t="str">
            <v>A2Y1704001</v>
          </cell>
          <cell r="D9559" t="str">
            <v>A2Y1704002</v>
          </cell>
          <cell r="G9559" t="str">
            <v>A2Y1704002</v>
          </cell>
          <cell r="M9559" t="str">
            <v>A2Y1704002</v>
          </cell>
          <cell r="Q9559" t="str">
            <v>A2Y1704001</v>
          </cell>
          <cell r="R9559" t="str">
            <v>-</v>
          </cell>
          <cell r="S9559" t="str">
            <v>-</v>
          </cell>
          <cell r="T9559" t="str">
            <v>-</v>
          </cell>
          <cell r="U9559" t="str">
            <v>-</v>
          </cell>
          <cell r="V9559" t="str">
            <v>-</v>
          </cell>
          <cell r="W9559" t="str">
            <v>-</v>
          </cell>
          <cell r="X9559" t="str">
            <v>-</v>
          </cell>
        </row>
        <row r="9560">
          <cell r="A9560" t="str">
            <v>A2Y1705200</v>
          </cell>
          <cell r="D9560" t="str">
            <v>A2Y1705201</v>
          </cell>
          <cell r="G9560" t="str">
            <v>A2Y1705201</v>
          </cell>
          <cell r="M9560" t="str">
            <v>A2Y1705201</v>
          </cell>
          <cell r="Q9560" t="str">
            <v>A2Y1705200</v>
          </cell>
          <cell r="R9560" t="str">
            <v>-</v>
          </cell>
          <cell r="S9560" t="str">
            <v>-</v>
          </cell>
          <cell r="T9560" t="str">
            <v>-</v>
          </cell>
          <cell r="U9560" t="str">
            <v>-</v>
          </cell>
          <cell r="V9560" t="str">
            <v>-</v>
          </cell>
          <cell r="W9560" t="str">
            <v>-</v>
          </cell>
          <cell r="X9560" t="str">
            <v>-</v>
          </cell>
        </row>
        <row r="9561">
          <cell r="A9561" t="str">
            <v>A2Y1R7A000</v>
          </cell>
          <cell r="D9561" t="str">
            <v>A2Y1R7A011</v>
          </cell>
          <cell r="G9561" t="str">
            <v>A2Y1R7A011</v>
          </cell>
          <cell r="M9561" t="str">
            <v>A2Y1R7A011</v>
          </cell>
          <cell r="Q9561" t="str">
            <v>A2Y1R7A000</v>
          </cell>
          <cell r="R9561" t="str">
            <v>-</v>
          </cell>
          <cell r="S9561" t="str">
            <v>-</v>
          </cell>
          <cell r="T9561" t="str">
            <v>-</v>
          </cell>
          <cell r="U9561" t="str">
            <v>-</v>
          </cell>
          <cell r="V9561" t="str">
            <v>-</v>
          </cell>
          <cell r="W9561" t="str">
            <v>-</v>
          </cell>
          <cell r="X9561" t="str">
            <v>-</v>
          </cell>
        </row>
        <row r="9562">
          <cell r="A9562" t="str">
            <v>A2Y1RA0003</v>
          </cell>
          <cell r="D9562" t="str">
            <v>A2Y1H10002</v>
          </cell>
          <cell r="G9562" t="str">
            <v>A2Y1H10002</v>
          </cell>
          <cell r="M9562" t="str">
            <v>A2Y1H10002</v>
          </cell>
          <cell r="Q9562" t="str">
            <v>A2Y1RA0003</v>
          </cell>
          <cell r="R9562" t="str">
            <v>-</v>
          </cell>
          <cell r="S9562" t="str">
            <v>-</v>
          </cell>
          <cell r="T9562" t="str">
            <v>-</v>
          </cell>
          <cell r="U9562" t="str">
            <v>-</v>
          </cell>
          <cell r="V9562" t="str">
            <v>-</v>
          </cell>
          <cell r="W9562" t="str">
            <v>-</v>
          </cell>
          <cell r="X9562" t="str">
            <v>-</v>
          </cell>
        </row>
        <row r="9563">
          <cell r="A9563" t="str">
            <v>A2Y2N10001</v>
          </cell>
          <cell r="D9563" t="str">
            <v>A2Y2N10003</v>
          </cell>
          <cell r="G9563" t="str">
            <v>A2Y2N10003</v>
          </cell>
          <cell r="M9563" t="str">
            <v>A2Y2N10003</v>
          </cell>
          <cell r="Q9563" t="str">
            <v>A2Y2N10001</v>
          </cell>
          <cell r="R9563" t="str">
            <v>-</v>
          </cell>
          <cell r="S9563" t="str">
            <v>-</v>
          </cell>
          <cell r="T9563" t="str">
            <v>-</v>
          </cell>
          <cell r="U9563" t="str">
            <v>-</v>
          </cell>
          <cell r="V9563" t="str">
            <v>-</v>
          </cell>
          <cell r="W9563" t="str">
            <v>-</v>
          </cell>
          <cell r="X9563" t="str">
            <v>-</v>
          </cell>
        </row>
        <row r="9564">
          <cell r="A9564" t="str">
            <v>A2YF133601</v>
          </cell>
          <cell r="D9564" t="str">
            <v>A2YF133602</v>
          </cell>
          <cell r="G9564" t="str">
            <v>A2YF133602</v>
          </cell>
          <cell r="M9564" t="str">
            <v>A2YF133602</v>
          </cell>
          <cell r="Q9564" t="str">
            <v>A2YF133601</v>
          </cell>
          <cell r="R9564" t="str">
            <v>-</v>
          </cell>
          <cell r="S9564" t="str">
            <v>-</v>
          </cell>
          <cell r="T9564" t="str">
            <v>-</v>
          </cell>
          <cell r="U9564" t="str">
            <v>-</v>
          </cell>
          <cell r="V9564" t="str">
            <v>-</v>
          </cell>
          <cell r="W9564" t="str">
            <v>-</v>
          </cell>
          <cell r="X9564" t="str">
            <v>-</v>
          </cell>
        </row>
        <row r="9565">
          <cell r="A9565" t="str">
            <v>A2YF138900</v>
          </cell>
          <cell r="D9565" t="str">
            <v>A2YF138902</v>
          </cell>
          <cell r="G9565" t="str">
            <v>A2YF138902</v>
          </cell>
          <cell r="M9565" t="str">
            <v>A2YF138902</v>
          </cell>
          <cell r="Q9565" t="str">
            <v>A2YF138900</v>
          </cell>
          <cell r="R9565" t="str">
            <v>-</v>
          </cell>
          <cell r="S9565" t="str">
            <v>-</v>
          </cell>
          <cell r="T9565" t="str">
            <v>-</v>
          </cell>
          <cell r="U9565" t="str">
            <v>-</v>
          </cell>
          <cell r="V9565" t="str">
            <v>-</v>
          </cell>
          <cell r="W9565" t="str">
            <v>-</v>
          </cell>
          <cell r="X9565" t="str">
            <v>-</v>
          </cell>
        </row>
        <row r="9566">
          <cell r="A9566" t="str">
            <v>A2YF891201</v>
          </cell>
          <cell r="D9566" t="str">
            <v>A2YF891202</v>
          </cell>
          <cell r="G9566" t="str">
            <v>A2YF891202</v>
          </cell>
          <cell r="M9566" t="str">
            <v>A2YF891202</v>
          </cell>
          <cell r="Q9566" t="str">
            <v>A2YF891201</v>
          </cell>
          <cell r="R9566" t="str">
            <v>-</v>
          </cell>
          <cell r="S9566" t="str">
            <v>-</v>
          </cell>
          <cell r="T9566" t="str">
            <v>-</v>
          </cell>
          <cell r="U9566" t="str">
            <v>-</v>
          </cell>
          <cell r="V9566" t="str">
            <v>-</v>
          </cell>
          <cell r="W9566" t="str">
            <v>-</v>
          </cell>
          <cell r="X9566" t="str">
            <v>-</v>
          </cell>
        </row>
        <row r="9567">
          <cell r="A9567" t="str">
            <v>A2YFH00102</v>
          </cell>
          <cell r="D9567" t="str">
            <v>A2YFH00104</v>
          </cell>
          <cell r="G9567" t="str">
            <v>A2YFH00104</v>
          </cell>
          <cell r="M9567" t="str">
            <v>A2YFH00104</v>
          </cell>
          <cell r="Q9567" t="str">
            <v>A2YFH00102</v>
          </cell>
          <cell r="R9567" t="str">
            <v>-</v>
          </cell>
          <cell r="S9567" t="str">
            <v>-</v>
          </cell>
          <cell r="T9567" t="str">
            <v>-</v>
          </cell>
          <cell r="U9567" t="str">
            <v>-</v>
          </cell>
          <cell r="V9567" t="str">
            <v>-</v>
          </cell>
          <cell r="W9567" t="str">
            <v>-</v>
          </cell>
          <cell r="X9567" t="str">
            <v>-</v>
          </cell>
        </row>
        <row r="9568">
          <cell r="A9568" t="str">
            <v>A2YFM40001</v>
          </cell>
          <cell r="D9568" t="str">
            <v>A2YFM40002</v>
          </cell>
          <cell r="G9568" t="str">
            <v>A2YFM40002</v>
          </cell>
          <cell r="M9568" t="str">
            <v>A2YFM40002</v>
          </cell>
          <cell r="Q9568" t="str">
            <v>-</v>
          </cell>
          <cell r="R9568" t="str">
            <v>-</v>
          </cell>
          <cell r="S9568" t="str">
            <v>-</v>
          </cell>
          <cell r="T9568" t="str">
            <v>-</v>
          </cell>
          <cell r="U9568" t="str">
            <v>-</v>
          </cell>
          <cell r="V9568" t="str">
            <v>-</v>
          </cell>
          <cell r="W9568" t="str">
            <v>-</v>
          </cell>
          <cell r="X9568" t="str">
            <v>-</v>
          </cell>
        </row>
        <row r="9569">
          <cell r="A9569" t="str">
            <v>A2YFPP1801</v>
          </cell>
          <cell r="D9569" t="str">
            <v>A2YFPP1802</v>
          </cell>
          <cell r="G9569" t="str">
            <v>A2YFPP1802</v>
          </cell>
          <cell r="M9569" t="str">
            <v>A2YFPP1802</v>
          </cell>
          <cell r="Q9569" t="str">
            <v>A2YFPP1801</v>
          </cell>
          <cell r="R9569" t="str">
            <v>-</v>
          </cell>
          <cell r="S9569" t="str">
            <v>-</v>
          </cell>
          <cell r="T9569" t="str">
            <v>-</v>
          </cell>
          <cell r="U9569" t="str">
            <v>-</v>
          </cell>
          <cell r="V9569" t="str">
            <v>-</v>
          </cell>
          <cell r="W9569" t="str">
            <v>-</v>
          </cell>
          <cell r="X9569" t="str">
            <v>-</v>
          </cell>
        </row>
        <row r="9570">
          <cell r="A9570" t="str">
            <v>A2YFPP9900</v>
          </cell>
          <cell r="D9570" t="str">
            <v>A2YFR90000</v>
          </cell>
          <cell r="G9570" t="str">
            <v>A2YFR90000</v>
          </cell>
          <cell r="M9570" t="str">
            <v>A2YFR90000</v>
          </cell>
          <cell r="Q9570" t="str">
            <v>A2YFPP9900</v>
          </cell>
          <cell r="R9570" t="str">
            <v>-</v>
          </cell>
          <cell r="S9570" t="str">
            <v>-</v>
          </cell>
          <cell r="T9570" t="str">
            <v>-</v>
          </cell>
          <cell r="U9570" t="str">
            <v>-</v>
          </cell>
          <cell r="V9570" t="str">
            <v>-</v>
          </cell>
          <cell r="W9570" t="str">
            <v>-</v>
          </cell>
          <cell r="X9570" t="str">
            <v>-</v>
          </cell>
        </row>
        <row r="9571">
          <cell r="A9571" t="str">
            <v>A2YFR70000</v>
          </cell>
          <cell r="D9571" t="str">
            <v>A2YFR70011</v>
          </cell>
          <cell r="G9571" t="str">
            <v>A2YFR70011</v>
          </cell>
          <cell r="M9571" t="str">
            <v>A2YFR70011</v>
          </cell>
          <cell r="Q9571" t="str">
            <v>A2YFR70000</v>
          </cell>
          <cell r="R9571" t="str">
            <v>-</v>
          </cell>
          <cell r="S9571" t="str">
            <v>-</v>
          </cell>
          <cell r="T9571" t="str">
            <v>-</v>
          </cell>
          <cell r="U9571" t="str">
            <v>-</v>
          </cell>
          <cell r="V9571" t="str">
            <v>-</v>
          </cell>
          <cell r="W9571" t="str">
            <v>-</v>
          </cell>
          <cell r="X9571" t="str">
            <v>-</v>
          </cell>
        </row>
        <row r="9572">
          <cell r="A9572" t="str">
            <v>A2YFR70100</v>
          </cell>
          <cell r="D9572" t="str">
            <v>A2YFR70166</v>
          </cell>
          <cell r="G9572" t="str">
            <v>A2YFR70166</v>
          </cell>
          <cell r="M9572" t="str">
            <v>A2YFR70166</v>
          </cell>
          <cell r="Q9572" t="str">
            <v>A2YFR70155</v>
          </cell>
          <cell r="R9572" t="str">
            <v>A2YFR70144</v>
          </cell>
          <cell r="S9572" t="str">
            <v>A2YFR70133</v>
          </cell>
          <cell r="T9572" t="str">
            <v>A2YFR70122</v>
          </cell>
          <cell r="U9572" t="str">
            <v>A2YFR70111</v>
          </cell>
          <cell r="V9572" t="str">
            <v>A2YFR70100</v>
          </cell>
          <cell r="W9572" t="str">
            <v>-</v>
          </cell>
          <cell r="X9572" t="str">
            <v>-</v>
          </cell>
        </row>
        <row r="9573">
          <cell r="A9573" t="str">
            <v>A2YFR70111</v>
          </cell>
          <cell r="D9573" t="str">
            <v>A2YFR70166</v>
          </cell>
          <cell r="G9573" t="str">
            <v>A2YFR70166</v>
          </cell>
          <cell r="M9573" t="str">
            <v>A2YFR70166</v>
          </cell>
          <cell r="Q9573" t="str">
            <v>-</v>
          </cell>
          <cell r="R9573" t="str">
            <v>-</v>
          </cell>
          <cell r="S9573" t="str">
            <v>-</v>
          </cell>
          <cell r="T9573" t="str">
            <v>-</v>
          </cell>
          <cell r="U9573" t="str">
            <v>-</v>
          </cell>
          <cell r="V9573" t="str">
            <v>-</v>
          </cell>
          <cell r="W9573" t="str">
            <v>-</v>
          </cell>
          <cell r="X9573" t="str">
            <v>-</v>
          </cell>
        </row>
        <row r="9574">
          <cell r="A9574" t="str">
            <v>A2YFR70122</v>
          </cell>
          <cell r="D9574" t="str">
            <v>A2YFR70166</v>
          </cell>
          <cell r="G9574" t="str">
            <v>A2YFR70166</v>
          </cell>
          <cell r="M9574" t="str">
            <v>A2YFR70166</v>
          </cell>
          <cell r="Q9574" t="str">
            <v>-</v>
          </cell>
          <cell r="R9574" t="str">
            <v>-</v>
          </cell>
          <cell r="S9574" t="str">
            <v>-</v>
          </cell>
          <cell r="T9574" t="str">
            <v>-</v>
          </cell>
          <cell r="U9574" t="str">
            <v>-</v>
          </cell>
          <cell r="V9574" t="str">
            <v>-</v>
          </cell>
          <cell r="W9574" t="str">
            <v>-</v>
          </cell>
          <cell r="X9574" t="str">
            <v>-</v>
          </cell>
        </row>
        <row r="9575">
          <cell r="A9575" t="str">
            <v>A2YFR70133</v>
          </cell>
          <cell r="D9575" t="str">
            <v>A2YFR70166</v>
          </cell>
          <cell r="G9575" t="str">
            <v>A2YFR70166</v>
          </cell>
          <cell r="M9575" t="str">
            <v>A2YFR70166</v>
          </cell>
          <cell r="Q9575" t="str">
            <v>-</v>
          </cell>
          <cell r="R9575" t="str">
            <v>-</v>
          </cell>
          <cell r="S9575" t="str">
            <v>-</v>
          </cell>
          <cell r="T9575" t="str">
            <v>-</v>
          </cell>
          <cell r="U9575" t="str">
            <v>-</v>
          </cell>
          <cell r="V9575" t="str">
            <v>-</v>
          </cell>
          <cell r="W9575" t="str">
            <v>-</v>
          </cell>
          <cell r="X9575" t="str">
            <v>-</v>
          </cell>
        </row>
        <row r="9576">
          <cell r="A9576" t="str">
            <v>A2YFR70144</v>
          </cell>
          <cell r="D9576" t="str">
            <v>A2YFR70166</v>
          </cell>
          <cell r="G9576" t="str">
            <v>A2YFR70166</v>
          </cell>
          <cell r="M9576" t="str">
            <v>A2YFR70166</v>
          </cell>
          <cell r="Q9576" t="str">
            <v>-</v>
          </cell>
          <cell r="R9576" t="str">
            <v>-</v>
          </cell>
          <cell r="S9576" t="str">
            <v>-</v>
          </cell>
          <cell r="T9576" t="str">
            <v>-</v>
          </cell>
          <cell r="U9576" t="str">
            <v>-</v>
          </cell>
          <cell r="V9576" t="str">
            <v>-</v>
          </cell>
          <cell r="W9576" t="str">
            <v>-</v>
          </cell>
          <cell r="X9576" t="str">
            <v>-</v>
          </cell>
        </row>
        <row r="9577">
          <cell r="A9577" t="str">
            <v>A2YFR70155</v>
          </cell>
          <cell r="D9577" t="str">
            <v>A2YFR70166</v>
          </cell>
          <cell r="G9577" t="str">
            <v>A2YFR70166</v>
          </cell>
          <cell r="M9577" t="str">
            <v>A2YFR70166</v>
          </cell>
          <cell r="Q9577" t="str">
            <v>-</v>
          </cell>
          <cell r="R9577" t="str">
            <v>-</v>
          </cell>
          <cell r="S9577" t="str">
            <v>-</v>
          </cell>
          <cell r="T9577" t="str">
            <v>-</v>
          </cell>
          <cell r="U9577" t="str">
            <v>-</v>
          </cell>
          <cell r="V9577" t="str">
            <v>-</v>
          </cell>
          <cell r="W9577" t="str">
            <v>-</v>
          </cell>
          <cell r="X9577" t="str">
            <v>-</v>
          </cell>
        </row>
        <row r="9578">
          <cell r="A9578" t="str">
            <v>A2YFR70200</v>
          </cell>
          <cell r="D9578" t="str">
            <v>A2YFR70211</v>
          </cell>
          <cell r="G9578" t="str">
            <v>A2YFR70211</v>
          </cell>
          <cell r="M9578" t="str">
            <v>A2YFR70211</v>
          </cell>
          <cell r="Q9578" t="str">
            <v>A2YFR70200</v>
          </cell>
          <cell r="R9578" t="str">
            <v>-</v>
          </cell>
          <cell r="S9578" t="str">
            <v>-</v>
          </cell>
          <cell r="T9578" t="str">
            <v>-</v>
          </cell>
          <cell r="U9578" t="str">
            <v>-</v>
          </cell>
          <cell r="V9578" t="str">
            <v>-</v>
          </cell>
          <cell r="W9578" t="str">
            <v>-</v>
          </cell>
          <cell r="X9578" t="str">
            <v>-</v>
          </cell>
        </row>
        <row r="9579">
          <cell r="A9579" t="str">
            <v>A2YV911003</v>
          </cell>
          <cell r="D9579" t="str">
            <v>A2YV911007</v>
          </cell>
          <cell r="G9579" t="str">
            <v>A2YV911007</v>
          </cell>
          <cell r="M9579" t="str">
            <v>A2YV911007</v>
          </cell>
          <cell r="Q9579" t="str">
            <v>A2YV911006</v>
          </cell>
          <cell r="R9579" t="str">
            <v>A2YV911005</v>
          </cell>
          <cell r="S9579" t="str">
            <v>A2YV911004</v>
          </cell>
          <cell r="T9579" t="str">
            <v>A2YV911003</v>
          </cell>
          <cell r="U9579" t="str">
            <v>-</v>
          </cell>
          <cell r="V9579" t="str">
            <v>-</v>
          </cell>
          <cell r="W9579" t="str">
            <v>-</v>
          </cell>
          <cell r="X9579" t="str">
            <v>-</v>
          </cell>
        </row>
        <row r="9580">
          <cell r="A9580" t="str">
            <v>A2YV911004</v>
          </cell>
          <cell r="D9580" t="str">
            <v>A2YV911007</v>
          </cell>
          <cell r="G9580" t="str">
            <v>A2YV911007</v>
          </cell>
          <cell r="M9580" t="str">
            <v>A2YV911007</v>
          </cell>
          <cell r="Q9580" t="str">
            <v>-</v>
          </cell>
          <cell r="R9580" t="str">
            <v>-</v>
          </cell>
          <cell r="S9580" t="str">
            <v>-</v>
          </cell>
          <cell r="T9580" t="str">
            <v>-</v>
          </cell>
          <cell r="U9580" t="str">
            <v>-</v>
          </cell>
          <cell r="V9580" t="str">
            <v>-</v>
          </cell>
          <cell r="W9580" t="str">
            <v>-</v>
          </cell>
          <cell r="X9580" t="str">
            <v>-</v>
          </cell>
        </row>
        <row r="9581">
          <cell r="A9581" t="str">
            <v>A2YV911005</v>
          </cell>
          <cell r="D9581" t="str">
            <v>A2YV911007</v>
          </cell>
          <cell r="G9581" t="str">
            <v>A2YV911007</v>
          </cell>
          <cell r="M9581" t="str">
            <v>A2YV911007</v>
          </cell>
          <cell r="Q9581" t="str">
            <v>-</v>
          </cell>
          <cell r="R9581" t="str">
            <v>-</v>
          </cell>
          <cell r="S9581" t="str">
            <v>-</v>
          </cell>
          <cell r="T9581" t="str">
            <v>-</v>
          </cell>
          <cell r="U9581" t="str">
            <v>-</v>
          </cell>
          <cell r="V9581" t="str">
            <v>-</v>
          </cell>
          <cell r="W9581" t="str">
            <v>-</v>
          </cell>
          <cell r="X9581" t="str">
            <v>-</v>
          </cell>
        </row>
        <row r="9582">
          <cell r="A9582" t="str">
            <v>A2YV911006</v>
          </cell>
          <cell r="D9582" t="str">
            <v>A2YV911007</v>
          </cell>
          <cell r="G9582" t="str">
            <v>A2YV911007</v>
          </cell>
          <cell r="M9582" t="str">
            <v>A2YV911007</v>
          </cell>
          <cell r="Q9582" t="str">
            <v>-</v>
          </cell>
          <cell r="R9582" t="str">
            <v>-</v>
          </cell>
          <cell r="S9582" t="str">
            <v>-</v>
          </cell>
          <cell r="T9582" t="str">
            <v>-</v>
          </cell>
          <cell r="U9582" t="str">
            <v>-</v>
          </cell>
          <cell r="V9582" t="str">
            <v>-</v>
          </cell>
          <cell r="W9582" t="str">
            <v>-</v>
          </cell>
          <cell r="X9582" t="str">
            <v>-</v>
          </cell>
        </row>
        <row r="9583">
          <cell r="A9583" t="str">
            <v>A2YV912501</v>
          </cell>
          <cell r="D9583" t="str">
            <v>A2YV912502</v>
          </cell>
          <cell r="G9583" t="str">
            <v>A2YV912502</v>
          </cell>
          <cell r="M9583" t="str">
            <v>A2YV912502</v>
          </cell>
          <cell r="Q9583" t="str">
            <v>A2YV912501</v>
          </cell>
          <cell r="R9583" t="str">
            <v>-</v>
          </cell>
          <cell r="S9583" t="str">
            <v>-</v>
          </cell>
          <cell r="T9583" t="str">
            <v>-</v>
          </cell>
          <cell r="U9583" t="str">
            <v>-</v>
          </cell>
          <cell r="V9583" t="str">
            <v>-</v>
          </cell>
          <cell r="W9583" t="str">
            <v>-</v>
          </cell>
          <cell r="X9583" t="str">
            <v>-</v>
          </cell>
        </row>
        <row r="9584">
          <cell r="A9584" t="str">
            <v>A2YVH10100</v>
          </cell>
          <cell r="D9584" t="str">
            <v>A2YVH10104</v>
          </cell>
          <cell r="G9584" t="str">
            <v>A2YVH10104</v>
          </cell>
          <cell r="M9584" t="str">
            <v>A2YVH10104</v>
          </cell>
          <cell r="Q9584" t="str">
            <v>A2YVH10102</v>
          </cell>
          <cell r="R9584" t="str">
            <v>A2YVH10100</v>
          </cell>
          <cell r="S9584" t="str">
            <v>-</v>
          </cell>
          <cell r="T9584" t="str">
            <v>-</v>
          </cell>
          <cell r="U9584" t="str">
            <v>-</v>
          </cell>
          <cell r="V9584" t="str">
            <v>-</v>
          </cell>
          <cell r="W9584" t="str">
            <v>-</v>
          </cell>
          <cell r="X9584" t="str">
            <v>-</v>
          </cell>
        </row>
        <row r="9585">
          <cell r="A9585" t="str">
            <v>A2YVH10102</v>
          </cell>
          <cell r="D9585" t="str">
            <v>A2YVH10104</v>
          </cell>
          <cell r="G9585" t="str">
            <v>A2YVH10104</v>
          </cell>
          <cell r="M9585" t="str">
            <v>A2YVH10104</v>
          </cell>
          <cell r="Q9585" t="str">
            <v>-</v>
          </cell>
          <cell r="R9585" t="str">
            <v>-</v>
          </cell>
          <cell r="S9585" t="str">
            <v>-</v>
          </cell>
          <cell r="T9585" t="str">
            <v>-</v>
          </cell>
          <cell r="U9585" t="str">
            <v>-</v>
          </cell>
          <cell r="V9585" t="str">
            <v>-</v>
          </cell>
          <cell r="W9585" t="str">
            <v>-</v>
          </cell>
          <cell r="X9585" t="str">
            <v>-</v>
          </cell>
        </row>
        <row r="9586">
          <cell r="A9586" t="str">
            <v>A2YVR70100</v>
          </cell>
          <cell r="D9586" t="str">
            <v>A2YVR70222</v>
          </cell>
          <cell r="G9586" t="str">
            <v>A2YVR70222</v>
          </cell>
          <cell r="M9586" t="str">
            <v>A2YVR70222</v>
          </cell>
          <cell r="Q9586" t="str">
            <v>A2YVR70100</v>
          </cell>
          <cell r="R9586" t="str">
            <v>-</v>
          </cell>
          <cell r="S9586" t="str">
            <v>-</v>
          </cell>
          <cell r="T9586" t="str">
            <v>-</v>
          </cell>
          <cell r="U9586" t="str">
            <v>-</v>
          </cell>
          <cell r="V9586" t="str">
            <v>-</v>
          </cell>
          <cell r="W9586" t="str">
            <v>-</v>
          </cell>
          <cell r="X9586" t="str">
            <v>-</v>
          </cell>
        </row>
        <row r="9587">
          <cell r="A9587" t="str">
            <v>A3CEN11700</v>
          </cell>
          <cell r="D9587" t="str">
            <v>A3CEN11711</v>
          </cell>
          <cell r="G9587" t="str">
            <v>A3CEN11711</v>
          </cell>
          <cell r="M9587" t="str">
            <v>A3CEN11711</v>
          </cell>
          <cell r="Q9587" t="str">
            <v>A3CEN11700</v>
          </cell>
          <cell r="R9587" t="str">
            <v>-</v>
          </cell>
          <cell r="S9587" t="str">
            <v>-</v>
          </cell>
          <cell r="T9587" t="str">
            <v>-</v>
          </cell>
          <cell r="U9587" t="str">
            <v>-</v>
          </cell>
          <cell r="V9587" t="str">
            <v>-</v>
          </cell>
          <cell r="W9587" t="str">
            <v>-</v>
          </cell>
          <cell r="X9587" t="str">
            <v>-</v>
          </cell>
        </row>
        <row r="9588">
          <cell r="A9588" t="str">
            <v>A3CEPP1203</v>
          </cell>
          <cell r="D9588" t="str">
            <v>A3CEPP1204</v>
          </cell>
          <cell r="G9588" t="str">
            <v>A3CEPP1204</v>
          </cell>
          <cell r="M9588" t="str">
            <v>A3CEPP1204</v>
          </cell>
          <cell r="Q9588" t="str">
            <v>A3CEPP1203</v>
          </cell>
          <cell r="R9588" t="str">
            <v>-</v>
          </cell>
          <cell r="S9588" t="str">
            <v>-</v>
          </cell>
          <cell r="T9588" t="str">
            <v>-</v>
          </cell>
          <cell r="U9588" t="str">
            <v>-</v>
          </cell>
          <cell r="V9588" t="str">
            <v>-</v>
          </cell>
          <cell r="W9588" t="str">
            <v>-</v>
          </cell>
          <cell r="X9588" t="str">
            <v>-</v>
          </cell>
        </row>
        <row r="9589">
          <cell r="A9589" t="str">
            <v>A3CEPP1603</v>
          </cell>
          <cell r="D9589" t="str">
            <v>A3CEPP1607</v>
          </cell>
          <cell r="G9589" t="str">
            <v>A3CEPP1607</v>
          </cell>
          <cell r="M9589" t="str">
            <v>A3CEPP1607</v>
          </cell>
          <cell r="Q9589" t="str">
            <v>A3CEPP1603</v>
          </cell>
          <cell r="R9589" t="str">
            <v>-</v>
          </cell>
          <cell r="S9589" t="str">
            <v>-</v>
          </cell>
          <cell r="T9589" t="str">
            <v>-</v>
          </cell>
          <cell r="U9589" t="str">
            <v>-</v>
          </cell>
          <cell r="V9589" t="str">
            <v>-</v>
          </cell>
          <cell r="W9589" t="str">
            <v>-</v>
          </cell>
          <cell r="X9589" t="str">
            <v>-</v>
          </cell>
        </row>
        <row r="9590">
          <cell r="A9590" t="str">
            <v>A3CEPP1B01</v>
          </cell>
          <cell r="D9590" t="str">
            <v>A3CEPP1B03</v>
          </cell>
          <cell r="G9590" t="str">
            <v>A3CEPP1B03</v>
          </cell>
          <cell r="M9590" t="str">
            <v>A3CEPP1B03</v>
          </cell>
          <cell r="Q9590" t="str">
            <v>A3CEPP1B01</v>
          </cell>
          <cell r="R9590" t="str">
            <v>-</v>
          </cell>
          <cell r="S9590" t="str">
            <v>-</v>
          </cell>
          <cell r="T9590" t="str">
            <v>-</v>
          </cell>
          <cell r="U9590" t="str">
            <v>-</v>
          </cell>
          <cell r="V9590" t="str">
            <v>-</v>
          </cell>
          <cell r="W9590" t="str">
            <v>-</v>
          </cell>
          <cell r="X9590" t="str">
            <v>-</v>
          </cell>
        </row>
        <row r="9591">
          <cell r="A9591" t="str">
            <v>A3CEPP1D02</v>
          </cell>
          <cell r="D9591" t="str">
            <v>A3CEPP1D04</v>
          </cell>
          <cell r="G9591" t="str">
            <v>A3CEPP1D04</v>
          </cell>
          <cell r="M9591" t="str">
            <v>A3CEPP1D04</v>
          </cell>
          <cell r="Q9591" t="str">
            <v>A3CEPP1D02</v>
          </cell>
          <cell r="R9591" t="str">
            <v>-</v>
          </cell>
          <cell r="S9591" t="str">
            <v>-</v>
          </cell>
          <cell r="T9591" t="str">
            <v>-</v>
          </cell>
          <cell r="U9591" t="str">
            <v>-</v>
          </cell>
          <cell r="V9591" t="str">
            <v>-</v>
          </cell>
          <cell r="W9591" t="str">
            <v>-</v>
          </cell>
          <cell r="X9591" t="str">
            <v>-</v>
          </cell>
        </row>
        <row r="9592">
          <cell r="A9592" t="str">
            <v>A3CEPP1H00</v>
          </cell>
          <cell r="D9592" t="str">
            <v>A3CEPP1H01</v>
          </cell>
          <cell r="G9592" t="str">
            <v>A3CEPP1H01</v>
          </cell>
          <cell r="M9592" t="str">
            <v>A3CEPP1H01</v>
          </cell>
          <cell r="Q9592" t="str">
            <v>A3CEPP1H00</v>
          </cell>
          <cell r="R9592" t="str">
            <v>-</v>
          </cell>
          <cell r="S9592" t="str">
            <v>-</v>
          </cell>
          <cell r="T9592" t="str">
            <v>-</v>
          </cell>
          <cell r="U9592" t="str">
            <v>-</v>
          </cell>
          <cell r="V9592" t="str">
            <v>-</v>
          </cell>
          <cell r="W9592" t="str">
            <v>-</v>
          </cell>
          <cell r="X9592" t="str">
            <v>-</v>
          </cell>
        </row>
        <row r="9593">
          <cell r="A9593" t="str">
            <v>A3CEPP1M00</v>
          </cell>
          <cell r="D9593" t="str">
            <v>A3CEPP1M02</v>
          </cell>
          <cell r="G9593" t="str">
            <v>A3CEPP1M02</v>
          </cell>
          <cell r="M9593" t="str">
            <v>A3CEPP1M02</v>
          </cell>
          <cell r="Q9593" t="str">
            <v>A3CEPP1M00</v>
          </cell>
          <cell r="R9593" t="str">
            <v>-</v>
          </cell>
          <cell r="S9593" t="str">
            <v>-</v>
          </cell>
          <cell r="T9593" t="str">
            <v>-</v>
          </cell>
          <cell r="U9593" t="str">
            <v>-</v>
          </cell>
          <cell r="V9593" t="str">
            <v>-</v>
          </cell>
          <cell r="W9593" t="str">
            <v>-</v>
          </cell>
          <cell r="X9593" t="str">
            <v>-</v>
          </cell>
        </row>
        <row r="9594">
          <cell r="A9594" t="str">
            <v>A3CEPP1S02</v>
          </cell>
          <cell r="D9594" t="str">
            <v>A3CEPP1S03</v>
          </cell>
          <cell r="G9594" t="str">
            <v>A3CEPP1S03</v>
          </cell>
          <cell r="M9594" t="str">
            <v>A3CEPP1S03</v>
          </cell>
          <cell r="Q9594" t="str">
            <v>A3CEPP1S02</v>
          </cell>
          <cell r="R9594" t="str">
            <v>-</v>
          </cell>
          <cell r="S9594" t="str">
            <v>-</v>
          </cell>
          <cell r="T9594" t="str">
            <v>-</v>
          </cell>
          <cell r="U9594" t="str">
            <v>-</v>
          </cell>
          <cell r="V9594" t="str">
            <v>-</v>
          </cell>
          <cell r="W9594" t="str">
            <v>-</v>
          </cell>
          <cell r="X9594" t="str">
            <v>-</v>
          </cell>
        </row>
        <row r="9595">
          <cell r="A9595" t="str">
            <v>A3CEPP2301</v>
          </cell>
          <cell r="D9595" t="str">
            <v>A3CEPP2302</v>
          </cell>
          <cell r="G9595" t="str">
            <v>A3CEPP2302</v>
          </cell>
          <cell r="M9595" t="str">
            <v>A3CEPP2302</v>
          </cell>
          <cell r="Q9595" t="str">
            <v>A3CEPP2301</v>
          </cell>
          <cell r="R9595" t="str">
            <v>-</v>
          </cell>
          <cell r="S9595" t="str">
            <v>-</v>
          </cell>
          <cell r="T9595" t="str">
            <v>-</v>
          </cell>
          <cell r="U9595" t="str">
            <v>-</v>
          </cell>
          <cell r="V9595" t="str">
            <v>-</v>
          </cell>
          <cell r="W9595" t="str">
            <v>-</v>
          </cell>
          <cell r="X9595" t="str">
            <v>-</v>
          </cell>
        </row>
        <row r="9596">
          <cell r="A9596" t="str">
            <v>A3CEPP2900</v>
          </cell>
          <cell r="D9596" t="str">
            <v>A3CEPP6R00</v>
          </cell>
          <cell r="G9596" t="str">
            <v>A3CEPP6R00</v>
          </cell>
          <cell r="M9596" t="str">
            <v>A3CEPP6R00</v>
          </cell>
          <cell r="Q9596" t="str">
            <v>A3CEPP2900</v>
          </cell>
          <cell r="R9596" t="str">
            <v>-</v>
          </cell>
          <cell r="S9596" t="str">
            <v>-</v>
          </cell>
          <cell r="T9596" t="str">
            <v>-</v>
          </cell>
          <cell r="U9596" t="str">
            <v>-</v>
          </cell>
          <cell r="V9596" t="str">
            <v>-</v>
          </cell>
          <cell r="W9596" t="str">
            <v>-</v>
          </cell>
          <cell r="X9596" t="str">
            <v>-</v>
          </cell>
        </row>
        <row r="9597">
          <cell r="A9597" t="str">
            <v>A3CEPP2A01</v>
          </cell>
          <cell r="D9597" t="str">
            <v>A85GPP0602</v>
          </cell>
          <cell r="G9597" t="str">
            <v>A85GPP0602</v>
          </cell>
          <cell r="M9597" t="str">
            <v>A85GPP0602</v>
          </cell>
          <cell r="Q9597" t="str">
            <v>A85GPP0601</v>
          </cell>
          <cell r="R9597" t="str">
            <v>A3CEPP2A02</v>
          </cell>
          <cell r="S9597" t="str">
            <v>A3CEPP2A01</v>
          </cell>
          <cell r="T9597" t="str">
            <v>-</v>
          </cell>
          <cell r="U9597" t="str">
            <v>-</v>
          </cell>
          <cell r="V9597" t="str">
            <v>-</v>
          </cell>
          <cell r="W9597" t="str">
            <v>-</v>
          </cell>
          <cell r="X9597" t="str">
            <v>-</v>
          </cell>
        </row>
        <row r="9598">
          <cell r="A9598" t="str">
            <v>A3CEPP2A02</v>
          </cell>
          <cell r="D9598" t="str">
            <v>A85GPP0602</v>
          </cell>
          <cell r="G9598" t="str">
            <v>A85GPP0602</v>
          </cell>
          <cell r="M9598" t="str">
            <v>A85GPP0602</v>
          </cell>
          <cell r="Q9598" t="str">
            <v>-</v>
          </cell>
          <cell r="R9598" t="str">
            <v>-</v>
          </cell>
          <cell r="S9598" t="str">
            <v>-</v>
          </cell>
          <cell r="T9598" t="str">
            <v>-</v>
          </cell>
          <cell r="U9598" t="str">
            <v>-</v>
          </cell>
          <cell r="V9598" t="str">
            <v>-</v>
          </cell>
          <cell r="W9598" t="str">
            <v>-</v>
          </cell>
          <cell r="X9598" t="str">
            <v>-</v>
          </cell>
        </row>
        <row r="9599">
          <cell r="A9599" t="str">
            <v>A3CEPP2B00</v>
          </cell>
          <cell r="D9599" t="str">
            <v>A85GPP0503</v>
          </cell>
          <cell r="G9599" t="str">
            <v>A85GPP0503</v>
          </cell>
          <cell r="M9599" t="str">
            <v>A85GPP0503</v>
          </cell>
          <cell r="Q9599" t="str">
            <v>A85GPP0500</v>
          </cell>
          <cell r="R9599" t="str">
            <v>A3CEPP2B01</v>
          </cell>
          <cell r="S9599" t="str">
            <v>A3CEPP2B00</v>
          </cell>
          <cell r="T9599" t="str">
            <v>-</v>
          </cell>
          <cell r="U9599" t="str">
            <v>-</v>
          </cell>
          <cell r="V9599" t="str">
            <v>-</v>
          </cell>
          <cell r="W9599" t="str">
            <v>-</v>
          </cell>
          <cell r="X9599" t="str">
            <v>-</v>
          </cell>
        </row>
        <row r="9600">
          <cell r="A9600" t="str">
            <v>A3CEPP2B01</v>
          </cell>
          <cell r="D9600" t="str">
            <v>A85GPP0503</v>
          </cell>
          <cell r="G9600" t="str">
            <v>A85GPP0503</v>
          </cell>
          <cell r="M9600" t="str">
            <v>A85GPP0503</v>
          </cell>
          <cell r="Q9600" t="str">
            <v>-</v>
          </cell>
          <cell r="R9600" t="str">
            <v>-</v>
          </cell>
          <cell r="S9600" t="str">
            <v>-</v>
          </cell>
          <cell r="T9600" t="str">
            <v>-</v>
          </cell>
          <cell r="U9600" t="str">
            <v>-</v>
          </cell>
          <cell r="V9600" t="str">
            <v>-</v>
          </cell>
          <cell r="W9600" t="str">
            <v>-</v>
          </cell>
          <cell r="X9600" t="str">
            <v>-</v>
          </cell>
        </row>
        <row r="9601">
          <cell r="A9601" t="str">
            <v>A3CEPP2C03</v>
          </cell>
          <cell r="D9601" t="str">
            <v>A3CEPP2C04</v>
          </cell>
          <cell r="G9601" t="str">
            <v>A3CEPP2C04</v>
          </cell>
          <cell r="M9601" t="str">
            <v>A3CEPP2C04</v>
          </cell>
          <cell r="Q9601" t="str">
            <v>A3CEPP2C03</v>
          </cell>
          <cell r="R9601" t="str">
            <v>-</v>
          </cell>
          <cell r="S9601" t="str">
            <v>-</v>
          </cell>
          <cell r="T9601" t="str">
            <v>-</v>
          </cell>
          <cell r="U9601" t="str">
            <v>-</v>
          </cell>
          <cell r="V9601" t="str">
            <v>-</v>
          </cell>
          <cell r="W9601" t="str">
            <v>-</v>
          </cell>
          <cell r="X9601" t="str">
            <v>-</v>
          </cell>
        </row>
        <row r="9602">
          <cell r="A9602" t="str">
            <v>A3CEPP2D03</v>
          </cell>
          <cell r="D9602" t="str">
            <v>A3CEPP2D05</v>
          </cell>
          <cell r="G9602" t="str">
            <v>A3CEPP2D05</v>
          </cell>
          <cell r="M9602" t="str">
            <v>A3CEPP2D05</v>
          </cell>
          <cell r="Q9602" t="str">
            <v>A3CEPP2D03</v>
          </cell>
          <cell r="R9602" t="str">
            <v>-</v>
          </cell>
          <cell r="S9602" t="str">
            <v>-</v>
          </cell>
          <cell r="T9602" t="str">
            <v>-</v>
          </cell>
          <cell r="U9602" t="str">
            <v>-</v>
          </cell>
          <cell r="V9602" t="str">
            <v>-</v>
          </cell>
          <cell r="W9602" t="str">
            <v>-</v>
          </cell>
          <cell r="X9602" t="str">
            <v>-</v>
          </cell>
        </row>
        <row r="9603">
          <cell r="A9603" t="str">
            <v>A3CEPP2S00</v>
          </cell>
          <cell r="D9603" t="str">
            <v>A3CEPP2S01</v>
          </cell>
          <cell r="G9603" t="str">
            <v>A3CEPP2S01</v>
          </cell>
          <cell r="M9603" t="str">
            <v>A3CEPP2S01</v>
          </cell>
          <cell r="Q9603" t="str">
            <v>A3CEPP2S00</v>
          </cell>
          <cell r="R9603" t="str">
            <v>-</v>
          </cell>
          <cell r="S9603" t="str">
            <v>-</v>
          </cell>
          <cell r="T9603" t="str">
            <v>-</v>
          </cell>
          <cell r="U9603" t="str">
            <v>-</v>
          </cell>
          <cell r="V9603" t="str">
            <v>-</v>
          </cell>
          <cell r="W9603" t="str">
            <v>-</v>
          </cell>
          <cell r="X9603" t="str">
            <v>-</v>
          </cell>
        </row>
        <row r="9604">
          <cell r="A9604" t="str">
            <v>A3CEPP2T01</v>
          </cell>
          <cell r="D9604" t="str">
            <v>A3CEPP2T02</v>
          </cell>
          <cell r="G9604" t="str">
            <v>A3CEPP2T02</v>
          </cell>
          <cell r="M9604" t="str">
            <v>A3CEPP2T02</v>
          </cell>
          <cell r="Q9604" t="str">
            <v>A3CEPP2T01</v>
          </cell>
          <cell r="R9604" t="str">
            <v>-</v>
          </cell>
          <cell r="S9604" t="str">
            <v>-</v>
          </cell>
          <cell r="T9604" t="str">
            <v>-</v>
          </cell>
          <cell r="U9604" t="str">
            <v>-</v>
          </cell>
          <cell r="V9604" t="str">
            <v>-</v>
          </cell>
          <cell r="W9604" t="str">
            <v>-</v>
          </cell>
          <cell r="X9604" t="str">
            <v>-</v>
          </cell>
        </row>
        <row r="9605">
          <cell r="A9605" t="str">
            <v>A3CEPP3701</v>
          </cell>
          <cell r="D9605" t="str">
            <v>A3CEPP3702</v>
          </cell>
          <cell r="G9605" t="str">
            <v>A3CEPP3702</v>
          </cell>
          <cell r="M9605" t="str">
            <v>A3CEPP3702</v>
          </cell>
          <cell r="Q9605" t="str">
            <v>A3CEPP3701</v>
          </cell>
          <cell r="R9605" t="str">
            <v>-</v>
          </cell>
          <cell r="S9605" t="str">
            <v>-</v>
          </cell>
          <cell r="T9605" t="str">
            <v>-</v>
          </cell>
          <cell r="U9605" t="str">
            <v>-</v>
          </cell>
          <cell r="V9605" t="str">
            <v>-</v>
          </cell>
          <cell r="W9605" t="str">
            <v>-</v>
          </cell>
          <cell r="X9605" t="str">
            <v>-</v>
          </cell>
        </row>
        <row r="9606">
          <cell r="A9606" t="str">
            <v>A3CEPP3800</v>
          </cell>
          <cell r="D9606" t="str">
            <v>A3CEPP3801</v>
          </cell>
          <cell r="G9606" t="str">
            <v>A3CEPP3801</v>
          </cell>
          <cell r="M9606" t="str">
            <v>A3CEPP3801</v>
          </cell>
          <cell r="Q9606" t="str">
            <v>A3CEPP3800</v>
          </cell>
          <cell r="R9606" t="str">
            <v>-</v>
          </cell>
          <cell r="S9606" t="str">
            <v>-</v>
          </cell>
          <cell r="T9606" t="str">
            <v>-</v>
          </cell>
          <cell r="U9606" t="str">
            <v>-</v>
          </cell>
          <cell r="V9606" t="str">
            <v>-</v>
          </cell>
          <cell r="W9606" t="str">
            <v>-</v>
          </cell>
          <cell r="X9606" t="str">
            <v>-</v>
          </cell>
        </row>
        <row r="9607">
          <cell r="A9607" t="str">
            <v>A3CEPP3J00</v>
          </cell>
          <cell r="D9607" t="str">
            <v>A3CEPP3J01</v>
          </cell>
          <cell r="G9607" t="str">
            <v>A3CEPP3J01</v>
          </cell>
          <cell r="M9607" t="str">
            <v>A3CEPP3J01</v>
          </cell>
          <cell r="Q9607" t="str">
            <v>A3CEPP3J00</v>
          </cell>
          <cell r="R9607" t="str">
            <v>-</v>
          </cell>
          <cell r="S9607" t="str">
            <v>-</v>
          </cell>
          <cell r="T9607" t="str">
            <v>-</v>
          </cell>
          <cell r="U9607" t="str">
            <v>-</v>
          </cell>
          <cell r="V9607" t="str">
            <v>-</v>
          </cell>
          <cell r="W9607" t="str">
            <v>-</v>
          </cell>
          <cell r="X9607" t="str">
            <v>-</v>
          </cell>
        </row>
        <row r="9608">
          <cell r="A9608" t="str">
            <v>A3CEPP3T00</v>
          </cell>
          <cell r="D9608" t="str">
            <v>A3CEPP3T01</v>
          </cell>
          <cell r="G9608" t="str">
            <v>A3CEPP3T01</v>
          </cell>
          <cell r="M9608" t="str">
            <v>A3CEPP3T01</v>
          </cell>
          <cell r="Q9608" t="str">
            <v>A3CEPP3T00</v>
          </cell>
          <cell r="R9608" t="str">
            <v>-</v>
          </cell>
          <cell r="S9608" t="str">
            <v>-</v>
          </cell>
          <cell r="T9608" t="str">
            <v>-</v>
          </cell>
          <cell r="U9608" t="str">
            <v>-</v>
          </cell>
          <cell r="V9608" t="str">
            <v>-</v>
          </cell>
          <cell r="W9608" t="str">
            <v>-</v>
          </cell>
          <cell r="X9608" t="str">
            <v>-</v>
          </cell>
        </row>
        <row r="9609">
          <cell r="A9609" t="str">
            <v>A3CEPP4000</v>
          </cell>
          <cell r="D9609" t="str">
            <v>A3CEPP4001</v>
          </cell>
          <cell r="G9609" t="str">
            <v>A3CEPP4001</v>
          </cell>
          <cell r="M9609" t="str">
            <v>A3CEPP4001</v>
          </cell>
          <cell r="Q9609" t="str">
            <v>A3CEPP4000</v>
          </cell>
          <cell r="R9609" t="str">
            <v>-</v>
          </cell>
          <cell r="S9609" t="str">
            <v>-</v>
          </cell>
          <cell r="T9609" t="str">
            <v>-</v>
          </cell>
          <cell r="U9609" t="str">
            <v>-</v>
          </cell>
          <cell r="V9609" t="str">
            <v>-</v>
          </cell>
          <cell r="W9609" t="str">
            <v>-</v>
          </cell>
          <cell r="X9609" t="str">
            <v>-</v>
          </cell>
        </row>
        <row r="9610">
          <cell r="A9610" t="str">
            <v>A3CEPP4301</v>
          </cell>
          <cell r="D9610" t="str">
            <v>A3CEPP4302</v>
          </cell>
          <cell r="G9610" t="str">
            <v>A3CEPP4302</v>
          </cell>
          <cell r="M9610" t="str">
            <v>A3CEPP4302</v>
          </cell>
          <cell r="Q9610" t="str">
            <v>A3CEPP4301</v>
          </cell>
          <cell r="R9610" t="str">
            <v>-</v>
          </cell>
          <cell r="S9610" t="str">
            <v>-</v>
          </cell>
          <cell r="T9610" t="str">
            <v>-</v>
          </cell>
          <cell r="U9610" t="str">
            <v>-</v>
          </cell>
          <cell r="V9610" t="str">
            <v>-</v>
          </cell>
          <cell r="W9610" t="str">
            <v>-</v>
          </cell>
          <cell r="X9610" t="str">
            <v>-</v>
          </cell>
        </row>
        <row r="9611">
          <cell r="A9611" t="str">
            <v>A3CEPP4403</v>
          </cell>
          <cell r="D9611" t="str">
            <v>A3CEPP4408</v>
          </cell>
          <cell r="G9611" t="str">
            <v>A3CEPP4408</v>
          </cell>
          <cell r="M9611" t="str">
            <v>A3CEPP4408</v>
          </cell>
          <cell r="Q9611" t="str">
            <v>A3CEPP4407</v>
          </cell>
          <cell r="R9611" t="str">
            <v>A3CEPP4405</v>
          </cell>
          <cell r="S9611" t="str">
            <v>A3CEPP4404</v>
          </cell>
          <cell r="T9611" t="str">
            <v>A3CEPP4403</v>
          </cell>
          <cell r="U9611" t="str">
            <v>-</v>
          </cell>
          <cell r="V9611" t="str">
            <v>-</v>
          </cell>
          <cell r="W9611" t="str">
            <v>-</v>
          </cell>
          <cell r="X9611" t="str">
            <v>-</v>
          </cell>
        </row>
        <row r="9612">
          <cell r="A9612" t="str">
            <v>A3CEPP4404</v>
          </cell>
          <cell r="D9612" t="str">
            <v>A3CEPP4408</v>
          </cell>
          <cell r="G9612" t="str">
            <v>A3CEPP4408</v>
          </cell>
          <cell r="M9612" t="str">
            <v>A3CEPP4408</v>
          </cell>
          <cell r="Q9612" t="str">
            <v>-</v>
          </cell>
          <cell r="R9612" t="str">
            <v>-</v>
          </cell>
          <cell r="S9612" t="str">
            <v>-</v>
          </cell>
          <cell r="T9612" t="str">
            <v>-</v>
          </cell>
          <cell r="U9612" t="str">
            <v>-</v>
          </cell>
          <cell r="V9612" t="str">
            <v>-</v>
          </cell>
          <cell r="W9612" t="str">
            <v>-</v>
          </cell>
          <cell r="X9612" t="str">
            <v>-</v>
          </cell>
        </row>
        <row r="9613">
          <cell r="A9613" t="str">
            <v>A3CEPP4405</v>
          </cell>
          <cell r="D9613" t="str">
            <v>A3CEPP4408</v>
          </cell>
          <cell r="G9613" t="str">
            <v>A3CEPP4408</v>
          </cell>
          <cell r="M9613" t="str">
            <v>A3CEPP4408</v>
          </cell>
          <cell r="Q9613" t="str">
            <v>-</v>
          </cell>
          <cell r="R9613" t="str">
            <v>-</v>
          </cell>
          <cell r="S9613" t="str">
            <v>-</v>
          </cell>
          <cell r="T9613" t="str">
            <v>-</v>
          </cell>
          <cell r="U9613" t="str">
            <v>-</v>
          </cell>
          <cell r="V9613" t="str">
            <v>-</v>
          </cell>
          <cell r="W9613" t="str">
            <v>-</v>
          </cell>
          <cell r="X9613" t="str">
            <v>-</v>
          </cell>
        </row>
        <row r="9614">
          <cell r="A9614" t="str">
            <v>A3CEPP4407</v>
          </cell>
          <cell r="D9614" t="str">
            <v>A3CEPP4408</v>
          </cell>
          <cell r="G9614" t="str">
            <v>A3CEPP4408</v>
          </cell>
          <cell r="M9614" t="str">
            <v>A3CEPP4408</v>
          </cell>
          <cell r="Q9614" t="str">
            <v>-</v>
          </cell>
          <cell r="R9614" t="str">
            <v>-</v>
          </cell>
          <cell r="S9614" t="str">
            <v>-</v>
          </cell>
          <cell r="T9614" t="str">
            <v>-</v>
          </cell>
          <cell r="U9614" t="str">
            <v>-</v>
          </cell>
          <cell r="V9614" t="str">
            <v>-</v>
          </cell>
          <cell r="W9614" t="str">
            <v>-</v>
          </cell>
          <cell r="X9614" t="str">
            <v>-</v>
          </cell>
        </row>
        <row r="9615">
          <cell r="A9615" t="str">
            <v>A3CEPP4E00</v>
          </cell>
          <cell r="D9615" t="str">
            <v>A3CEPP4E03</v>
          </cell>
          <cell r="G9615" t="str">
            <v>A3CEPP4E03</v>
          </cell>
          <cell r="M9615" t="str">
            <v>A3CEPP4E03</v>
          </cell>
          <cell r="Q9615" t="str">
            <v>A3CEPP4E00</v>
          </cell>
          <cell r="R9615" t="str">
            <v>-</v>
          </cell>
          <cell r="S9615" t="str">
            <v>-</v>
          </cell>
          <cell r="T9615" t="str">
            <v>-</v>
          </cell>
          <cell r="U9615" t="str">
            <v>-</v>
          </cell>
          <cell r="V9615" t="str">
            <v>-</v>
          </cell>
          <cell r="W9615" t="str">
            <v>-</v>
          </cell>
          <cell r="X9615" t="str">
            <v>-</v>
          </cell>
        </row>
        <row r="9616">
          <cell r="A9616" t="str">
            <v>A3CEPP4G00</v>
          </cell>
          <cell r="D9616" t="str">
            <v>A3CEPP4G01</v>
          </cell>
          <cell r="G9616" t="str">
            <v>A3CEPP4G01</v>
          </cell>
          <cell r="M9616" t="str">
            <v>A3CEPP4G01</v>
          </cell>
          <cell r="Q9616" t="str">
            <v>A3CEPP4G00</v>
          </cell>
          <cell r="R9616" t="str">
            <v>-</v>
          </cell>
          <cell r="S9616" t="str">
            <v>-</v>
          </cell>
          <cell r="T9616" t="str">
            <v>-</v>
          </cell>
          <cell r="U9616" t="str">
            <v>-</v>
          </cell>
          <cell r="V9616" t="str">
            <v>-</v>
          </cell>
          <cell r="W9616" t="str">
            <v>-</v>
          </cell>
          <cell r="X9616" t="str">
            <v>-</v>
          </cell>
        </row>
        <row r="9617">
          <cell r="A9617" t="str">
            <v>A3CFPP1502</v>
          </cell>
          <cell r="D9617" t="str">
            <v>A3CFPP1505</v>
          </cell>
          <cell r="G9617" t="str">
            <v>A3CFPP1505</v>
          </cell>
          <cell r="M9617" t="str">
            <v>A3CFPP1505</v>
          </cell>
          <cell r="Q9617" t="str">
            <v>A3CFPP1502</v>
          </cell>
          <cell r="R9617" t="str">
            <v>-</v>
          </cell>
          <cell r="S9617" t="str">
            <v>-</v>
          </cell>
          <cell r="T9617" t="str">
            <v>-</v>
          </cell>
          <cell r="U9617" t="str">
            <v>-</v>
          </cell>
          <cell r="V9617" t="str">
            <v>-</v>
          </cell>
          <cell r="W9617" t="str">
            <v>-</v>
          </cell>
          <cell r="X9617" t="str">
            <v>-</v>
          </cell>
        </row>
        <row r="9618">
          <cell r="A9618" t="str">
            <v>A3CFPP1801</v>
          </cell>
          <cell r="D9618" t="str">
            <v>A3CFPP1803</v>
          </cell>
          <cell r="G9618" t="str">
            <v>A3CFPP1803</v>
          </cell>
          <cell r="M9618" t="str">
            <v>A3CFPP1803</v>
          </cell>
          <cell r="Q9618" t="str">
            <v>A3CFPP1801</v>
          </cell>
          <cell r="R9618" t="str">
            <v>-</v>
          </cell>
          <cell r="S9618" t="str">
            <v>-</v>
          </cell>
          <cell r="T9618" t="str">
            <v>-</v>
          </cell>
          <cell r="U9618" t="str">
            <v>-</v>
          </cell>
          <cell r="V9618" t="str">
            <v>-</v>
          </cell>
          <cell r="W9618" t="str">
            <v>-</v>
          </cell>
          <cell r="X9618" t="str">
            <v>-</v>
          </cell>
        </row>
        <row r="9619">
          <cell r="A9619" t="str">
            <v>A3CFPP1901</v>
          </cell>
          <cell r="D9619" t="str">
            <v>A3CFPP1902</v>
          </cell>
          <cell r="G9619" t="str">
            <v>A3CFPP1902</v>
          </cell>
          <cell r="M9619" t="str">
            <v>A3CFPP1902</v>
          </cell>
          <cell r="Q9619" t="str">
            <v>A3CFPP1901</v>
          </cell>
          <cell r="R9619" t="str">
            <v>-</v>
          </cell>
          <cell r="S9619" t="str">
            <v>-</v>
          </cell>
          <cell r="T9619" t="str">
            <v>-</v>
          </cell>
          <cell r="U9619" t="str">
            <v>-</v>
          </cell>
          <cell r="V9619" t="str">
            <v>-</v>
          </cell>
          <cell r="W9619" t="str">
            <v>-</v>
          </cell>
          <cell r="X9619" t="str">
            <v>-</v>
          </cell>
        </row>
        <row r="9620">
          <cell r="A9620" t="str">
            <v>A3CFPP1E01</v>
          </cell>
          <cell r="D9620" t="str">
            <v>A3CFPP1E02</v>
          </cell>
          <cell r="G9620" t="str">
            <v>A3CFPP1E02</v>
          </cell>
          <cell r="M9620" t="str">
            <v>A3CFPP1E02</v>
          </cell>
          <cell r="Q9620" t="str">
            <v>A3CFPP1E01</v>
          </cell>
          <cell r="R9620" t="str">
            <v>-</v>
          </cell>
          <cell r="S9620" t="str">
            <v>-</v>
          </cell>
          <cell r="T9620" t="str">
            <v>-</v>
          </cell>
          <cell r="U9620" t="str">
            <v>-</v>
          </cell>
          <cell r="V9620" t="str">
            <v>-</v>
          </cell>
          <cell r="W9620" t="str">
            <v>-</v>
          </cell>
          <cell r="X9620" t="str">
            <v>-</v>
          </cell>
        </row>
        <row r="9621">
          <cell r="A9621" t="str">
            <v>A3CFPP1F00</v>
          </cell>
          <cell r="D9621" t="str">
            <v>A3CFPP1F01</v>
          </cell>
          <cell r="G9621" t="str">
            <v>A3CFPP1F01</v>
          </cell>
          <cell r="M9621" t="str">
            <v>A3CFPP1F01</v>
          </cell>
          <cell r="Q9621" t="str">
            <v>A3CFPP1F00</v>
          </cell>
          <cell r="R9621" t="str">
            <v>-</v>
          </cell>
          <cell r="S9621" t="str">
            <v>-</v>
          </cell>
          <cell r="T9621" t="str">
            <v>-</v>
          </cell>
          <cell r="U9621" t="str">
            <v>-</v>
          </cell>
          <cell r="V9621" t="str">
            <v>-</v>
          </cell>
          <cell r="W9621" t="str">
            <v>-</v>
          </cell>
          <cell r="X9621" t="str">
            <v>-</v>
          </cell>
        </row>
        <row r="9622">
          <cell r="A9622" t="str">
            <v>A3CFPP1H01</v>
          </cell>
          <cell r="D9622" t="str">
            <v>A3CFPP1H02</v>
          </cell>
          <cell r="G9622" t="str">
            <v>A3CFPP1H02</v>
          </cell>
          <cell r="M9622" t="str">
            <v>A3CFPP1H02</v>
          </cell>
          <cell r="Q9622" t="str">
            <v>A3CFPP1H01</v>
          </cell>
          <cell r="R9622" t="str">
            <v>-</v>
          </cell>
          <cell r="S9622" t="str">
            <v>-</v>
          </cell>
          <cell r="T9622" t="str">
            <v>-</v>
          </cell>
          <cell r="U9622" t="str">
            <v>-</v>
          </cell>
          <cell r="V9622" t="str">
            <v>-</v>
          </cell>
          <cell r="W9622" t="str">
            <v>-</v>
          </cell>
          <cell r="X9622" t="str">
            <v>-</v>
          </cell>
        </row>
        <row r="9623">
          <cell r="A9623" t="str">
            <v>A3CFPP1N02</v>
          </cell>
          <cell r="D9623" t="str">
            <v>A3CFPP1N03</v>
          </cell>
          <cell r="G9623" t="str">
            <v>A3CFPP1N03</v>
          </cell>
          <cell r="M9623" t="str">
            <v>A3CFPP1N03</v>
          </cell>
          <cell r="Q9623" t="str">
            <v>A3CFPP1N02</v>
          </cell>
          <cell r="R9623" t="str">
            <v>-</v>
          </cell>
          <cell r="S9623" t="str">
            <v>-</v>
          </cell>
          <cell r="T9623" t="str">
            <v>-</v>
          </cell>
          <cell r="U9623" t="str">
            <v>-</v>
          </cell>
          <cell r="V9623" t="str">
            <v>-</v>
          </cell>
          <cell r="W9623" t="str">
            <v>-</v>
          </cell>
          <cell r="X9623" t="str">
            <v>-</v>
          </cell>
        </row>
        <row r="9624">
          <cell r="A9624" t="str">
            <v>A3CFPP1V02</v>
          </cell>
          <cell r="D9624" t="str">
            <v>A3CFPP1V03</v>
          </cell>
          <cell r="G9624" t="str">
            <v>A3CFPP1V03</v>
          </cell>
          <cell r="M9624" t="str">
            <v>A3CFPP1V03</v>
          </cell>
          <cell r="Q9624" t="str">
            <v>A3CFPP1V02</v>
          </cell>
          <cell r="R9624" t="str">
            <v>-</v>
          </cell>
          <cell r="S9624" t="str">
            <v>-</v>
          </cell>
          <cell r="T9624" t="str">
            <v>-</v>
          </cell>
          <cell r="U9624" t="str">
            <v>-</v>
          </cell>
          <cell r="V9624" t="str">
            <v>-</v>
          </cell>
          <cell r="W9624" t="str">
            <v>-</v>
          </cell>
          <cell r="X9624" t="str">
            <v>-</v>
          </cell>
        </row>
        <row r="9625">
          <cell r="A9625" t="str">
            <v>A3CFPP2200</v>
          </cell>
          <cell r="D9625" t="str">
            <v>A7V7PP1300</v>
          </cell>
          <cell r="G9625" t="str">
            <v>A7V7PP1300</v>
          </cell>
          <cell r="M9625" t="str">
            <v>A7V7PP1300</v>
          </cell>
          <cell r="Q9625" t="str">
            <v>A3CFPP2200</v>
          </cell>
          <cell r="R9625" t="str">
            <v>-</v>
          </cell>
          <cell r="S9625" t="str">
            <v>-</v>
          </cell>
          <cell r="T9625" t="str">
            <v>-</v>
          </cell>
          <cell r="U9625" t="str">
            <v>-</v>
          </cell>
          <cell r="V9625" t="str">
            <v>-</v>
          </cell>
          <cell r="W9625" t="str">
            <v>-</v>
          </cell>
          <cell r="X9625" t="str">
            <v>-</v>
          </cell>
        </row>
        <row r="9626">
          <cell r="A9626" t="str">
            <v>A3CFPP2701</v>
          </cell>
          <cell r="D9626" t="str">
            <v>A3CFPP2705</v>
          </cell>
          <cell r="G9626" t="str">
            <v>A3CFPP2705</v>
          </cell>
          <cell r="M9626" t="str">
            <v>A3CFPP2705</v>
          </cell>
          <cell r="Q9626" t="str">
            <v>A3CFPP2704</v>
          </cell>
          <cell r="R9626" t="str">
            <v>A3CFPP2702</v>
          </cell>
          <cell r="S9626" t="str">
            <v>A3CFPP2701</v>
          </cell>
          <cell r="T9626" t="str">
            <v>-</v>
          </cell>
          <cell r="U9626" t="str">
            <v>-</v>
          </cell>
          <cell r="V9626" t="str">
            <v>-</v>
          </cell>
          <cell r="W9626" t="str">
            <v>-</v>
          </cell>
          <cell r="X9626" t="str">
            <v>-</v>
          </cell>
        </row>
        <row r="9627">
          <cell r="A9627" t="str">
            <v>A3CFPP2702</v>
          </cell>
          <cell r="D9627" t="str">
            <v>A3CFPP2705</v>
          </cell>
          <cell r="G9627" t="str">
            <v>A3CFPP2705</v>
          </cell>
          <cell r="M9627" t="str">
            <v>A3CFPP2705</v>
          </cell>
          <cell r="Q9627" t="str">
            <v>-</v>
          </cell>
          <cell r="R9627" t="str">
            <v>-</v>
          </cell>
          <cell r="S9627" t="str">
            <v>-</v>
          </cell>
          <cell r="T9627" t="str">
            <v>-</v>
          </cell>
          <cell r="U9627" t="str">
            <v>-</v>
          </cell>
          <cell r="V9627" t="str">
            <v>-</v>
          </cell>
          <cell r="W9627" t="str">
            <v>-</v>
          </cell>
          <cell r="X9627" t="str">
            <v>-</v>
          </cell>
        </row>
        <row r="9628">
          <cell r="A9628" t="str">
            <v>A3CFPP2704</v>
          </cell>
          <cell r="D9628" t="str">
            <v>A3CFPP2705</v>
          </cell>
          <cell r="G9628" t="str">
            <v>A3CFPP2705</v>
          </cell>
          <cell r="M9628" t="str">
            <v>A3CFPP2705</v>
          </cell>
          <cell r="Q9628" t="str">
            <v>-</v>
          </cell>
          <cell r="R9628" t="str">
            <v>-</v>
          </cell>
          <cell r="S9628" t="str">
            <v>-</v>
          </cell>
          <cell r="T9628" t="str">
            <v>-</v>
          </cell>
          <cell r="U9628" t="str">
            <v>-</v>
          </cell>
          <cell r="V9628" t="str">
            <v>-</v>
          </cell>
          <cell r="W9628" t="str">
            <v>-</v>
          </cell>
          <cell r="X9628" t="str">
            <v>-</v>
          </cell>
        </row>
        <row r="9629">
          <cell r="A9629" t="str">
            <v>A3CFPP2903</v>
          </cell>
          <cell r="D9629" t="str">
            <v>A3CFPP2906</v>
          </cell>
          <cell r="G9629" t="str">
            <v>A3CFPP2906</v>
          </cell>
          <cell r="M9629" t="str">
            <v>A3CFPP2906</v>
          </cell>
          <cell r="Q9629" t="str">
            <v>A3CFPP2903</v>
          </cell>
          <cell r="R9629" t="str">
            <v>-</v>
          </cell>
          <cell r="S9629" t="str">
            <v>-</v>
          </cell>
          <cell r="T9629" t="str">
            <v>-</v>
          </cell>
          <cell r="U9629" t="str">
            <v>-</v>
          </cell>
          <cell r="V9629" t="str">
            <v>-</v>
          </cell>
          <cell r="W9629" t="str">
            <v>-</v>
          </cell>
          <cell r="X9629" t="str">
            <v>-</v>
          </cell>
        </row>
        <row r="9630">
          <cell r="A9630" t="str">
            <v>A3CFPP2B00</v>
          </cell>
          <cell r="D9630" t="str">
            <v>A3CFPP2B01</v>
          </cell>
          <cell r="G9630" t="str">
            <v>A3CFPP2B01</v>
          </cell>
          <cell r="M9630" t="str">
            <v>A3CFPP2B01</v>
          </cell>
          <cell r="Q9630" t="str">
            <v>A3CFPP2B00</v>
          </cell>
          <cell r="R9630" t="str">
            <v>-</v>
          </cell>
          <cell r="S9630" t="str">
            <v>-</v>
          </cell>
          <cell r="T9630" t="str">
            <v>-</v>
          </cell>
          <cell r="U9630" t="str">
            <v>-</v>
          </cell>
          <cell r="V9630" t="str">
            <v>-</v>
          </cell>
          <cell r="W9630" t="str">
            <v>-</v>
          </cell>
          <cell r="X9630" t="str">
            <v>-</v>
          </cell>
        </row>
        <row r="9631">
          <cell r="A9631" t="str">
            <v>A3CFPP2R00</v>
          </cell>
          <cell r="D9631" t="str">
            <v>A3CFPP2R01</v>
          </cell>
          <cell r="G9631" t="str">
            <v>A3CFPP2R01</v>
          </cell>
          <cell r="M9631" t="str">
            <v>A3CFPP2R01</v>
          </cell>
          <cell r="Q9631" t="str">
            <v>A3CFPP2R00</v>
          </cell>
          <cell r="R9631" t="str">
            <v>-</v>
          </cell>
          <cell r="S9631" t="str">
            <v>-</v>
          </cell>
          <cell r="T9631" t="str">
            <v>-</v>
          </cell>
          <cell r="U9631" t="str">
            <v>-</v>
          </cell>
          <cell r="V9631" t="str">
            <v>-</v>
          </cell>
          <cell r="W9631" t="str">
            <v>-</v>
          </cell>
          <cell r="X9631" t="str">
            <v>-</v>
          </cell>
        </row>
        <row r="9632">
          <cell r="A9632" t="str">
            <v>A3CFPP2U00</v>
          </cell>
          <cell r="D9632" t="str">
            <v>A3CFPP2U01</v>
          </cell>
          <cell r="G9632" t="str">
            <v>A3CFPP2U01</v>
          </cell>
          <cell r="M9632" t="str">
            <v>A3CFPP2U01</v>
          </cell>
          <cell r="Q9632" t="str">
            <v>A3CFPP2U00</v>
          </cell>
          <cell r="R9632" t="str">
            <v>-</v>
          </cell>
          <cell r="S9632" t="str">
            <v>-</v>
          </cell>
          <cell r="T9632" t="str">
            <v>-</v>
          </cell>
          <cell r="U9632" t="str">
            <v>-</v>
          </cell>
          <cell r="V9632" t="str">
            <v>-</v>
          </cell>
          <cell r="W9632" t="str">
            <v>-</v>
          </cell>
          <cell r="X9632" t="str">
            <v>-</v>
          </cell>
        </row>
        <row r="9633">
          <cell r="A9633" t="str">
            <v>A3CFPP3001</v>
          </cell>
          <cell r="D9633" t="str">
            <v>A3CFPP3002</v>
          </cell>
          <cell r="G9633" t="str">
            <v>A3CFPP3002</v>
          </cell>
          <cell r="M9633" t="str">
            <v>A3CFPP3002</v>
          </cell>
          <cell r="Q9633" t="str">
            <v>A3CFPP3001</v>
          </cell>
          <cell r="R9633" t="str">
            <v>-</v>
          </cell>
          <cell r="S9633" t="str">
            <v>-</v>
          </cell>
          <cell r="T9633" t="str">
            <v>-</v>
          </cell>
          <cell r="U9633" t="str">
            <v>-</v>
          </cell>
          <cell r="V9633" t="str">
            <v>-</v>
          </cell>
          <cell r="W9633" t="str">
            <v>-</v>
          </cell>
          <cell r="X9633" t="str">
            <v>-</v>
          </cell>
        </row>
        <row r="9634">
          <cell r="A9634" t="str">
            <v>A3CFPP3202</v>
          </cell>
          <cell r="D9634" t="str">
            <v>A3CFPP3203</v>
          </cell>
          <cell r="G9634" t="str">
            <v>A3CFPP3203</v>
          </cell>
          <cell r="M9634" t="str">
            <v>A3CFPP3203</v>
          </cell>
          <cell r="Q9634" t="str">
            <v>A3CFPP3202</v>
          </cell>
          <cell r="R9634" t="str">
            <v>-</v>
          </cell>
          <cell r="S9634" t="str">
            <v>-</v>
          </cell>
          <cell r="T9634" t="str">
            <v>-</v>
          </cell>
          <cell r="U9634" t="str">
            <v>-</v>
          </cell>
          <cell r="V9634" t="str">
            <v>-</v>
          </cell>
          <cell r="W9634" t="str">
            <v>-</v>
          </cell>
          <cell r="X9634" t="str">
            <v>-</v>
          </cell>
        </row>
        <row r="9635">
          <cell r="A9635" t="str">
            <v>A3CFPP3302</v>
          </cell>
          <cell r="D9635" t="str">
            <v>A3CFPP3303</v>
          </cell>
          <cell r="G9635" t="str">
            <v>A3CFPP3303</v>
          </cell>
          <cell r="M9635" t="str">
            <v>A3CFPP3303</v>
          </cell>
          <cell r="Q9635" t="str">
            <v>A3CFPP3302</v>
          </cell>
          <cell r="R9635" t="str">
            <v>-</v>
          </cell>
          <cell r="S9635" t="str">
            <v>-</v>
          </cell>
          <cell r="T9635" t="str">
            <v>-</v>
          </cell>
          <cell r="U9635" t="str">
            <v>-</v>
          </cell>
          <cell r="V9635" t="str">
            <v>-</v>
          </cell>
          <cell r="W9635" t="str">
            <v>-</v>
          </cell>
          <cell r="X9635" t="str">
            <v>-</v>
          </cell>
        </row>
        <row r="9636">
          <cell r="A9636" t="str">
            <v>A3CFPP3S02</v>
          </cell>
          <cell r="D9636" t="str">
            <v>A3CFPP3S04</v>
          </cell>
          <cell r="G9636" t="str">
            <v>A3CFPP3S04</v>
          </cell>
          <cell r="M9636" t="str">
            <v>A3CFPP3S04</v>
          </cell>
          <cell r="Q9636" t="str">
            <v>A3CFPP3S03</v>
          </cell>
          <cell r="R9636" t="str">
            <v>A3CFPP3S02</v>
          </cell>
          <cell r="S9636" t="str">
            <v>-</v>
          </cell>
          <cell r="T9636" t="str">
            <v>-</v>
          </cell>
          <cell r="U9636" t="str">
            <v>-</v>
          </cell>
          <cell r="V9636" t="str">
            <v>-</v>
          </cell>
          <cell r="W9636" t="str">
            <v>-</v>
          </cell>
          <cell r="X9636" t="str">
            <v>-</v>
          </cell>
        </row>
        <row r="9637">
          <cell r="A9637" t="str">
            <v>A3CFPP3S03</v>
          </cell>
          <cell r="D9637" t="str">
            <v>A3CFPP3S04</v>
          </cell>
          <cell r="G9637" t="str">
            <v>A3CFPP3S04</v>
          </cell>
          <cell r="M9637" t="str">
            <v>A3CFPP3S04</v>
          </cell>
          <cell r="Q9637" t="str">
            <v>-</v>
          </cell>
          <cell r="R9637" t="str">
            <v>-</v>
          </cell>
          <cell r="S9637" t="str">
            <v>-</v>
          </cell>
          <cell r="T9637" t="str">
            <v>-</v>
          </cell>
          <cell r="U9637" t="str">
            <v>-</v>
          </cell>
          <cell r="V9637" t="str">
            <v>-</v>
          </cell>
          <cell r="W9637" t="str">
            <v>-</v>
          </cell>
          <cell r="X9637" t="str">
            <v>-</v>
          </cell>
        </row>
        <row r="9638">
          <cell r="A9638" t="str">
            <v>A3CFPP4300</v>
          </cell>
          <cell r="D9638" t="str">
            <v>A3CFPP4301</v>
          </cell>
          <cell r="G9638" t="str">
            <v>A3CFPP4301</v>
          </cell>
          <cell r="M9638" t="str">
            <v>A3CFPP4301</v>
          </cell>
          <cell r="Q9638" t="str">
            <v>A3CFPP4300</v>
          </cell>
          <cell r="R9638" t="str">
            <v>-</v>
          </cell>
          <cell r="S9638" t="str">
            <v>-</v>
          </cell>
          <cell r="T9638" t="str">
            <v>-</v>
          </cell>
          <cell r="U9638" t="str">
            <v>-</v>
          </cell>
          <cell r="V9638" t="str">
            <v>-</v>
          </cell>
          <cell r="W9638" t="str">
            <v>-</v>
          </cell>
          <cell r="X9638" t="str">
            <v>-</v>
          </cell>
        </row>
        <row r="9639">
          <cell r="A9639" t="str">
            <v>A3CFPP4600</v>
          </cell>
          <cell r="D9639" t="str">
            <v>A3CFPP4602</v>
          </cell>
          <cell r="G9639" t="str">
            <v>A3CFPP4602</v>
          </cell>
          <cell r="M9639" t="str">
            <v>A3CFPP4602</v>
          </cell>
          <cell r="Q9639" t="str">
            <v>A3CFPP4600</v>
          </cell>
          <cell r="R9639" t="str">
            <v>-</v>
          </cell>
          <cell r="S9639" t="str">
            <v>-</v>
          </cell>
          <cell r="T9639" t="str">
            <v>-</v>
          </cell>
          <cell r="U9639" t="str">
            <v>-</v>
          </cell>
          <cell r="V9639" t="str">
            <v>-</v>
          </cell>
          <cell r="W9639" t="str">
            <v>-</v>
          </cell>
          <cell r="X9639" t="str">
            <v>-</v>
          </cell>
        </row>
        <row r="9640">
          <cell r="A9640" t="str">
            <v>A3CFPP4M02</v>
          </cell>
          <cell r="D9640" t="str">
            <v>A3CFPP4M05</v>
          </cell>
          <cell r="G9640" t="str">
            <v>A3CFPP4M05</v>
          </cell>
          <cell r="M9640" t="str">
            <v>A3CFPP4M05</v>
          </cell>
          <cell r="Q9640" t="str">
            <v>A3CFPP4M04</v>
          </cell>
          <cell r="R9640" t="str">
            <v>A3CFPP4M02</v>
          </cell>
          <cell r="S9640" t="str">
            <v>-</v>
          </cell>
          <cell r="T9640" t="str">
            <v>-</v>
          </cell>
          <cell r="U9640" t="str">
            <v>-</v>
          </cell>
          <cell r="V9640" t="str">
            <v>-</v>
          </cell>
          <cell r="W9640" t="str">
            <v>-</v>
          </cell>
          <cell r="X9640" t="str">
            <v>-</v>
          </cell>
        </row>
        <row r="9641">
          <cell r="A9641" t="str">
            <v>A3CFPP4M04</v>
          </cell>
          <cell r="D9641" t="str">
            <v>A3CFPP4M05</v>
          </cell>
          <cell r="G9641" t="str">
            <v>A3CFPP4M05</v>
          </cell>
          <cell r="M9641" t="str">
            <v>A3CFPP4M05</v>
          </cell>
          <cell r="Q9641" t="str">
            <v>-</v>
          </cell>
          <cell r="R9641" t="str">
            <v>-</v>
          </cell>
          <cell r="S9641" t="str">
            <v>-</v>
          </cell>
          <cell r="T9641" t="str">
            <v>-</v>
          </cell>
          <cell r="U9641" t="str">
            <v>-</v>
          </cell>
          <cell r="V9641" t="str">
            <v>-</v>
          </cell>
          <cell r="W9641" t="str">
            <v>-</v>
          </cell>
          <cell r="X9641" t="str">
            <v>-</v>
          </cell>
        </row>
        <row r="9642">
          <cell r="A9642" t="str">
            <v>A3CFPP4Y02</v>
          </cell>
          <cell r="D9642" t="str">
            <v>A3CFPP4Y04</v>
          </cell>
          <cell r="G9642" t="str">
            <v>A3CFPP4Y04</v>
          </cell>
          <cell r="M9642" t="str">
            <v>A3CFPP4Y04</v>
          </cell>
          <cell r="Q9642" t="str">
            <v>A7V7PP0800</v>
          </cell>
          <cell r="R9642" t="str">
            <v>A3CFPP4Y02</v>
          </cell>
          <cell r="S9642" t="str">
            <v>-</v>
          </cell>
          <cell r="T9642" t="str">
            <v>-</v>
          </cell>
          <cell r="U9642" t="str">
            <v>-</v>
          </cell>
          <cell r="V9642" t="str">
            <v>-</v>
          </cell>
          <cell r="W9642" t="str">
            <v>-</v>
          </cell>
          <cell r="X9642" t="str">
            <v>-</v>
          </cell>
        </row>
        <row r="9643">
          <cell r="A9643" t="str">
            <v>A3CFPP5300</v>
          </cell>
          <cell r="D9643" t="str">
            <v>A3CFPP5302</v>
          </cell>
          <cell r="G9643" t="str">
            <v>A3CFPP5302</v>
          </cell>
          <cell r="M9643" t="str">
            <v>A3CFPP5302</v>
          </cell>
          <cell r="Q9643" t="str">
            <v>A3CFPP5300</v>
          </cell>
          <cell r="R9643" t="str">
            <v>-</v>
          </cell>
          <cell r="S9643" t="str">
            <v>-</v>
          </cell>
          <cell r="T9643" t="str">
            <v>-</v>
          </cell>
          <cell r="U9643" t="str">
            <v>-</v>
          </cell>
          <cell r="V9643" t="str">
            <v>-</v>
          </cell>
          <cell r="W9643" t="str">
            <v>-</v>
          </cell>
          <cell r="X9643" t="str">
            <v>-</v>
          </cell>
        </row>
        <row r="9644">
          <cell r="A9644" t="str">
            <v>A3CFPP5B01</v>
          </cell>
          <cell r="D9644" t="str">
            <v>A3CFPP5B02</v>
          </cell>
          <cell r="G9644" t="str">
            <v>A3CFPP5B02</v>
          </cell>
          <cell r="M9644" t="str">
            <v>A3CFPP5B02</v>
          </cell>
          <cell r="Q9644" t="str">
            <v>A3CFPP5B01</v>
          </cell>
          <cell r="R9644" t="str">
            <v>-</v>
          </cell>
          <cell r="S9644" t="str">
            <v>-</v>
          </cell>
          <cell r="T9644" t="str">
            <v>-</v>
          </cell>
          <cell r="U9644" t="str">
            <v>-</v>
          </cell>
          <cell r="V9644" t="str">
            <v>-</v>
          </cell>
          <cell r="W9644" t="str">
            <v>-</v>
          </cell>
          <cell r="X9644" t="str">
            <v>-</v>
          </cell>
        </row>
        <row r="9645">
          <cell r="A9645" t="str">
            <v>A3CFPP5C00</v>
          </cell>
          <cell r="D9645" t="str">
            <v>A3CFPP5C03</v>
          </cell>
          <cell r="G9645" t="str">
            <v>A3CFPP5C03</v>
          </cell>
          <cell r="M9645" t="str">
            <v>A3CFPP5C03</v>
          </cell>
          <cell r="Q9645" t="str">
            <v>A3CFPP5C01</v>
          </cell>
          <cell r="R9645" t="str">
            <v>A3CFPP5C00</v>
          </cell>
          <cell r="S9645" t="str">
            <v>-</v>
          </cell>
          <cell r="T9645" t="str">
            <v>-</v>
          </cell>
          <cell r="U9645" t="str">
            <v>-</v>
          </cell>
          <cell r="V9645" t="str">
            <v>-</v>
          </cell>
          <cell r="W9645" t="str">
            <v>-</v>
          </cell>
          <cell r="X9645" t="str">
            <v>-</v>
          </cell>
        </row>
        <row r="9646">
          <cell r="A9646" t="str">
            <v>A3CFPP5C01</v>
          </cell>
          <cell r="D9646" t="str">
            <v>A3CFPP5C03</v>
          </cell>
          <cell r="G9646" t="str">
            <v>A3CFPP5C03</v>
          </cell>
          <cell r="M9646" t="str">
            <v>A3CFPP5C03</v>
          </cell>
          <cell r="Q9646" t="str">
            <v>-</v>
          </cell>
          <cell r="R9646" t="str">
            <v>-</v>
          </cell>
          <cell r="S9646" t="str">
            <v>-</v>
          </cell>
          <cell r="T9646" t="str">
            <v>-</v>
          </cell>
          <cell r="U9646" t="str">
            <v>-</v>
          </cell>
          <cell r="V9646" t="str">
            <v>-</v>
          </cell>
          <cell r="W9646" t="str">
            <v>-</v>
          </cell>
          <cell r="X9646" t="str">
            <v>-</v>
          </cell>
        </row>
        <row r="9647">
          <cell r="A9647" t="str">
            <v>A3CFPP5D01</v>
          </cell>
          <cell r="D9647" t="str">
            <v>A3CFPP5D02</v>
          </cell>
          <cell r="G9647" t="str">
            <v>A3CFPP5D02</v>
          </cell>
          <cell r="M9647" t="str">
            <v>A3CFPP5D02</v>
          </cell>
          <cell r="Q9647" t="str">
            <v>A3CFPP5D01</v>
          </cell>
          <cell r="R9647" t="str">
            <v>-</v>
          </cell>
          <cell r="S9647" t="str">
            <v>-</v>
          </cell>
          <cell r="T9647" t="str">
            <v>-</v>
          </cell>
          <cell r="U9647" t="str">
            <v>-</v>
          </cell>
          <cell r="V9647" t="str">
            <v>-</v>
          </cell>
          <cell r="W9647" t="str">
            <v>-</v>
          </cell>
          <cell r="X9647" t="str">
            <v>-</v>
          </cell>
        </row>
        <row r="9648">
          <cell r="A9648" t="str">
            <v>A3CFPP5E02</v>
          </cell>
          <cell r="D9648" t="str">
            <v>A3CFPP5E03</v>
          </cell>
          <cell r="G9648" t="str">
            <v>A3CFPP5E03</v>
          </cell>
          <cell r="M9648" t="str">
            <v>A3CFPP5E03</v>
          </cell>
          <cell r="Q9648" t="str">
            <v>A3CFPP5E02</v>
          </cell>
          <cell r="R9648" t="str">
            <v>-</v>
          </cell>
          <cell r="S9648" t="str">
            <v>-</v>
          </cell>
          <cell r="T9648" t="str">
            <v>-</v>
          </cell>
          <cell r="U9648" t="str">
            <v>-</v>
          </cell>
          <cell r="V9648" t="str">
            <v>-</v>
          </cell>
          <cell r="W9648" t="str">
            <v>-</v>
          </cell>
          <cell r="X9648" t="str">
            <v>-</v>
          </cell>
        </row>
        <row r="9649">
          <cell r="A9649" t="str">
            <v>A3CFPP5F03</v>
          </cell>
          <cell r="D9649" t="str">
            <v>A3CFPP5F04</v>
          </cell>
          <cell r="G9649" t="str">
            <v>A3CFPP5F04</v>
          </cell>
          <cell r="M9649" t="str">
            <v>A3CFPP5F04</v>
          </cell>
          <cell r="Q9649" t="str">
            <v>A3CFPP5F03</v>
          </cell>
          <cell r="R9649" t="str">
            <v>-</v>
          </cell>
          <cell r="S9649" t="str">
            <v>-</v>
          </cell>
          <cell r="T9649" t="str">
            <v>-</v>
          </cell>
          <cell r="U9649" t="str">
            <v>-</v>
          </cell>
          <cell r="V9649" t="str">
            <v>-</v>
          </cell>
          <cell r="W9649" t="str">
            <v>-</v>
          </cell>
          <cell r="X9649" t="str">
            <v>-</v>
          </cell>
        </row>
        <row r="9650">
          <cell r="A9650" t="str">
            <v>A3CFPP5G03</v>
          </cell>
          <cell r="D9650" t="str">
            <v>A3CFPP5G04</v>
          </cell>
          <cell r="G9650" t="str">
            <v>A3CFPP5G04</v>
          </cell>
          <cell r="M9650" t="str">
            <v>A3CFPP5G04</v>
          </cell>
          <cell r="Q9650" t="str">
            <v>A3CFPP5G03</v>
          </cell>
          <cell r="R9650" t="str">
            <v>-</v>
          </cell>
          <cell r="S9650" t="str">
            <v>-</v>
          </cell>
          <cell r="T9650" t="str">
            <v>-</v>
          </cell>
          <cell r="U9650" t="str">
            <v>-</v>
          </cell>
          <cell r="V9650" t="str">
            <v>-</v>
          </cell>
          <cell r="W9650" t="str">
            <v>-</v>
          </cell>
          <cell r="X9650" t="str">
            <v>-</v>
          </cell>
        </row>
        <row r="9651">
          <cell r="A9651" t="str">
            <v>A3CFPP5H00</v>
          </cell>
          <cell r="D9651" t="str">
            <v>A3CFPP5H03</v>
          </cell>
          <cell r="G9651" t="str">
            <v>A3CFPP5H03</v>
          </cell>
          <cell r="M9651" t="str">
            <v>A3CFPP5H03</v>
          </cell>
          <cell r="Q9651" t="str">
            <v>A3CFPP5H01</v>
          </cell>
          <cell r="R9651" t="str">
            <v>A3CFPP5H00</v>
          </cell>
          <cell r="S9651" t="str">
            <v>-</v>
          </cell>
          <cell r="T9651" t="str">
            <v>-</v>
          </cell>
          <cell r="U9651" t="str">
            <v>-</v>
          </cell>
          <cell r="V9651" t="str">
            <v>-</v>
          </cell>
          <cell r="W9651" t="str">
            <v>-</v>
          </cell>
          <cell r="X9651" t="str">
            <v>-</v>
          </cell>
        </row>
        <row r="9652">
          <cell r="A9652" t="str">
            <v>A3CFPP5H01</v>
          </cell>
          <cell r="D9652" t="str">
            <v>A3CFPP5H03</v>
          </cell>
          <cell r="G9652" t="str">
            <v>A3CFPP5H03</v>
          </cell>
          <cell r="M9652" t="str">
            <v>A3CFPP5H03</v>
          </cell>
          <cell r="Q9652" t="str">
            <v>-</v>
          </cell>
          <cell r="R9652" t="str">
            <v>-</v>
          </cell>
          <cell r="S9652" t="str">
            <v>-</v>
          </cell>
          <cell r="T9652" t="str">
            <v>-</v>
          </cell>
          <cell r="U9652" t="str">
            <v>-</v>
          </cell>
          <cell r="V9652" t="str">
            <v>-</v>
          </cell>
          <cell r="W9652" t="str">
            <v>-</v>
          </cell>
          <cell r="X9652" t="str">
            <v>-</v>
          </cell>
        </row>
        <row r="9653">
          <cell r="A9653" t="str">
            <v>A3CFPP5K00</v>
          </cell>
          <cell r="D9653" t="str">
            <v>A3CFPP5K01</v>
          </cell>
          <cell r="G9653" t="str">
            <v>A3CFPP5K01</v>
          </cell>
          <cell r="M9653" t="str">
            <v>A3CFPP5K01</v>
          </cell>
          <cell r="Q9653" t="str">
            <v>A3CFPP5K00</v>
          </cell>
          <cell r="R9653" t="str">
            <v>-</v>
          </cell>
          <cell r="S9653" t="str">
            <v>-</v>
          </cell>
          <cell r="T9653" t="str">
            <v>-</v>
          </cell>
          <cell r="U9653" t="str">
            <v>-</v>
          </cell>
          <cell r="V9653" t="str">
            <v>-</v>
          </cell>
          <cell r="W9653" t="str">
            <v>-</v>
          </cell>
          <cell r="X9653" t="str">
            <v>-</v>
          </cell>
        </row>
        <row r="9654">
          <cell r="A9654" t="str">
            <v>A3CFPP5U00</v>
          </cell>
          <cell r="D9654" t="str">
            <v>A3CFPP5U01</v>
          </cell>
          <cell r="G9654" t="str">
            <v>A3CFPP5U01</v>
          </cell>
          <cell r="M9654" t="str">
            <v>A3CFPP5U01</v>
          </cell>
          <cell r="Q9654" t="str">
            <v>A3CFPP5U00</v>
          </cell>
          <cell r="R9654" t="str">
            <v>-</v>
          </cell>
          <cell r="S9654" t="str">
            <v>-</v>
          </cell>
          <cell r="T9654" t="str">
            <v>-</v>
          </cell>
          <cell r="U9654" t="str">
            <v>-</v>
          </cell>
          <cell r="V9654" t="str">
            <v>-</v>
          </cell>
          <cell r="W9654" t="str">
            <v>-</v>
          </cell>
          <cell r="X9654" t="str">
            <v>-</v>
          </cell>
        </row>
        <row r="9655">
          <cell r="A9655" t="str">
            <v>A3CFPP5V00</v>
          </cell>
          <cell r="D9655" t="str">
            <v>A3CFPP5V01</v>
          </cell>
          <cell r="G9655" t="str">
            <v>A3CFPP5V01</v>
          </cell>
          <cell r="M9655" t="str">
            <v>A3CFPP5V01</v>
          </cell>
          <cell r="Q9655" t="str">
            <v>A3CFPP5V00</v>
          </cell>
          <cell r="R9655" t="str">
            <v>-</v>
          </cell>
          <cell r="S9655" t="str">
            <v>-</v>
          </cell>
          <cell r="T9655" t="str">
            <v>-</v>
          </cell>
          <cell r="U9655" t="str">
            <v>-</v>
          </cell>
          <cell r="V9655" t="str">
            <v>-</v>
          </cell>
          <cell r="W9655" t="str">
            <v>-</v>
          </cell>
          <cell r="X9655" t="str">
            <v>-</v>
          </cell>
        </row>
        <row r="9656">
          <cell r="A9656" t="str">
            <v>A3CFPP5X00</v>
          </cell>
          <cell r="D9656" t="str">
            <v>A3CFPP5X02</v>
          </cell>
          <cell r="G9656" t="str">
            <v>A3CFPP5X02</v>
          </cell>
          <cell r="M9656" t="str">
            <v>A3CFPP5X02</v>
          </cell>
          <cell r="Q9656" t="str">
            <v>A3CFPP5X00</v>
          </cell>
          <cell r="R9656" t="str">
            <v>-</v>
          </cell>
          <cell r="S9656" t="str">
            <v>-</v>
          </cell>
          <cell r="T9656" t="str">
            <v>-</v>
          </cell>
          <cell r="U9656" t="str">
            <v>-</v>
          </cell>
          <cell r="V9656" t="str">
            <v>-</v>
          </cell>
          <cell r="W9656" t="str">
            <v>-</v>
          </cell>
          <cell r="X9656" t="str">
            <v>-</v>
          </cell>
        </row>
        <row r="9657">
          <cell r="A9657" t="str">
            <v>A3CFPP5Y00</v>
          </cell>
          <cell r="D9657" t="str">
            <v>A3CFPP5Y02</v>
          </cell>
          <cell r="G9657" t="str">
            <v>A3CFPP5Y02</v>
          </cell>
          <cell r="M9657" t="str">
            <v>A3CFPP5Y02</v>
          </cell>
          <cell r="Q9657" t="str">
            <v>A3CFPP5Y01</v>
          </cell>
          <cell r="R9657" t="str">
            <v>A3CFPP5Y00</v>
          </cell>
          <cell r="S9657" t="str">
            <v>-</v>
          </cell>
          <cell r="T9657" t="str">
            <v>-</v>
          </cell>
          <cell r="U9657" t="str">
            <v>-</v>
          </cell>
          <cell r="V9657" t="str">
            <v>-</v>
          </cell>
          <cell r="W9657" t="str">
            <v>-</v>
          </cell>
          <cell r="X9657" t="str">
            <v>-</v>
          </cell>
        </row>
        <row r="9658">
          <cell r="A9658" t="str">
            <v>A3CFPP5Y01</v>
          </cell>
          <cell r="D9658" t="str">
            <v>A3CFPP5Y02</v>
          </cell>
          <cell r="G9658" t="str">
            <v>A3CFPP5Y02</v>
          </cell>
          <cell r="M9658" t="str">
            <v>A3CFPP5Y02</v>
          </cell>
          <cell r="Q9658" t="str">
            <v>-</v>
          </cell>
          <cell r="R9658" t="str">
            <v>-</v>
          </cell>
          <cell r="S9658" t="str">
            <v>-</v>
          </cell>
          <cell r="T9658" t="str">
            <v>-</v>
          </cell>
          <cell r="U9658" t="str">
            <v>-</v>
          </cell>
          <cell r="V9658" t="str">
            <v>-</v>
          </cell>
          <cell r="W9658" t="str">
            <v>-</v>
          </cell>
          <cell r="X9658" t="str">
            <v>-</v>
          </cell>
        </row>
        <row r="9659">
          <cell r="A9659" t="str">
            <v>A3CFPP6100</v>
          </cell>
          <cell r="D9659" t="str">
            <v>A3CFPP6102</v>
          </cell>
          <cell r="G9659" t="str">
            <v>A3CFPP6102</v>
          </cell>
          <cell r="M9659" t="str">
            <v>A3CFPP6102</v>
          </cell>
          <cell r="Q9659" t="str">
            <v>A3CFPP6100</v>
          </cell>
          <cell r="R9659" t="str">
            <v>-</v>
          </cell>
          <cell r="S9659" t="str">
            <v>-</v>
          </cell>
          <cell r="T9659" t="str">
            <v>-</v>
          </cell>
          <cell r="U9659" t="str">
            <v>-</v>
          </cell>
          <cell r="V9659" t="str">
            <v>-</v>
          </cell>
          <cell r="W9659" t="str">
            <v>-</v>
          </cell>
          <cell r="X9659" t="str">
            <v>-</v>
          </cell>
        </row>
        <row r="9660">
          <cell r="A9660" t="str">
            <v>A3CFPP6401</v>
          </cell>
          <cell r="D9660" t="str">
            <v>A3CFPP6403</v>
          </cell>
          <cell r="G9660" t="str">
            <v>A3CFPP6403</v>
          </cell>
          <cell r="M9660" t="str">
            <v>A3CFPP6403</v>
          </cell>
          <cell r="Q9660" t="str">
            <v>A3CFPP6401</v>
          </cell>
          <cell r="R9660" t="str">
            <v>-</v>
          </cell>
          <cell r="S9660" t="str">
            <v>-</v>
          </cell>
          <cell r="T9660" t="str">
            <v>-</v>
          </cell>
          <cell r="U9660" t="str">
            <v>-</v>
          </cell>
          <cell r="V9660" t="str">
            <v>-</v>
          </cell>
          <cell r="W9660" t="str">
            <v>-</v>
          </cell>
          <cell r="X9660" t="str">
            <v>-</v>
          </cell>
        </row>
        <row r="9661">
          <cell r="A9661" t="str">
            <v>A3CFPP6500</v>
          </cell>
          <cell r="D9661" t="str">
            <v>A3CFPP6501</v>
          </cell>
          <cell r="G9661" t="str">
            <v>A3CFPP6501</v>
          </cell>
          <cell r="M9661" t="str">
            <v>A3CFPP6501</v>
          </cell>
          <cell r="Q9661" t="str">
            <v>A3CFPP6500</v>
          </cell>
          <cell r="R9661" t="str">
            <v>-</v>
          </cell>
          <cell r="S9661" t="str">
            <v>-</v>
          </cell>
          <cell r="T9661" t="str">
            <v>-</v>
          </cell>
          <cell r="U9661" t="str">
            <v>-</v>
          </cell>
          <cell r="V9661" t="str">
            <v>-</v>
          </cell>
          <cell r="W9661" t="str">
            <v>-</v>
          </cell>
          <cell r="X9661" t="str">
            <v>-</v>
          </cell>
        </row>
        <row r="9662">
          <cell r="A9662" t="str">
            <v>A3CFPP6700</v>
          </cell>
          <cell r="D9662" t="str">
            <v>A3CFPP6701</v>
          </cell>
          <cell r="G9662" t="str">
            <v>A3CFPP6701</v>
          </cell>
          <cell r="M9662" t="str">
            <v>A3CFPP6701</v>
          </cell>
          <cell r="Q9662" t="str">
            <v>A3CFPP6700</v>
          </cell>
          <cell r="R9662" t="str">
            <v>-</v>
          </cell>
          <cell r="S9662" t="str">
            <v>-</v>
          </cell>
          <cell r="T9662" t="str">
            <v>-</v>
          </cell>
          <cell r="U9662" t="str">
            <v>-</v>
          </cell>
          <cell r="V9662" t="str">
            <v>-</v>
          </cell>
          <cell r="W9662" t="str">
            <v>-</v>
          </cell>
          <cell r="X9662" t="str">
            <v>-</v>
          </cell>
        </row>
        <row r="9663">
          <cell r="A9663" t="str">
            <v>A3CFPP6S00</v>
          </cell>
          <cell r="D9663" t="str">
            <v>A3CFPP6S01</v>
          </cell>
          <cell r="G9663" t="str">
            <v>A3CFPP6S01</v>
          </cell>
          <cell r="M9663" t="str">
            <v>A3CFPP6S01</v>
          </cell>
          <cell r="Q9663" t="str">
            <v>A3CFPP6S00</v>
          </cell>
          <cell r="R9663" t="str">
            <v>-</v>
          </cell>
          <cell r="S9663" t="str">
            <v>-</v>
          </cell>
          <cell r="T9663" t="str">
            <v>-</v>
          </cell>
          <cell r="U9663" t="str">
            <v>-</v>
          </cell>
          <cell r="V9663" t="str">
            <v>-</v>
          </cell>
          <cell r="W9663" t="str">
            <v>-</v>
          </cell>
          <cell r="X9663" t="str">
            <v>-</v>
          </cell>
        </row>
        <row r="9664">
          <cell r="A9664" t="str">
            <v>A3CK100300</v>
          </cell>
          <cell r="D9664" t="str">
            <v>A55V100300</v>
          </cell>
          <cell r="G9664" t="str">
            <v>A55V100300</v>
          </cell>
          <cell r="M9664" t="str">
            <v>A55V100300</v>
          </cell>
          <cell r="Q9664" t="str">
            <v>A3CK100300</v>
          </cell>
          <cell r="R9664" t="str">
            <v>-</v>
          </cell>
          <cell r="S9664" t="str">
            <v>-</v>
          </cell>
          <cell r="T9664" t="str">
            <v>-</v>
          </cell>
          <cell r="U9664" t="str">
            <v>-</v>
          </cell>
          <cell r="V9664" t="str">
            <v>-</v>
          </cell>
          <cell r="W9664" t="str">
            <v>-</v>
          </cell>
          <cell r="X9664" t="str">
            <v>-</v>
          </cell>
        </row>
        <row r="9665">
          <cell r="A9665" t="str">
            <v>A3CK100401</v>
          </cell>
          <cell r="D9665" t="str">
            <v>A55V100400</v>
          </cell>
          <cell r="G9665" t="str">
            <v>A55V100400</v>
          </cell>
          <cell r="M9665" t="str">
            <v>A55V100400</v>
          </cell>
          <cell r="Q9665" t="str">
            <v>A3CK100401</v>
          </cell>
          <cell r="R9665" t="str">
            <v>-</v>
          </cell>
          <cell r="S9665" t="str">
            <v>-</v>
          </cell>
          <cell r="T9665" t="str">
            <v>-</v>
          </cell>
          <cell r="U9665" t="str">
            <v>-</v>
          </cell>
          <cell r="V9665" t="str">
            <v>-</v>
          </cell>
          <cell r="W9665" t="str">
            <v>-</v>
          </cell>
          <cell r="X9665" t="str">
            <v>-</v>
          </cell>
        </row>
        <row r="9666">
          <cell r="A9666" t="str">
            <v>A3CKN10100</v>
          </cell>
          <cell r="D9666" t="str">
            <v>A3CKN10101</v>
          </cell>
          <cell r="G9666" t="str">
            <v>A3CKN10101</v>
          </cell>
          <cell r="M9666" t="str">
            <v>A3CKN10101</v>
          </cell>
          <cell r="Q9666" t="str">
            <v>A3CKN10100</v>
          </cell>
          <cell r="R9666" t="str">
            <v>-</v>
          </cell>
          <cell r="S9666" t="str">
            <v>-</v>
          </cell>
          <cell r="T9666" t="str">
            <v>-</v>
          </cell>
          <cell r="U9666" t="str">
            <v>-</v>
          </cell>
          <cell r="V9666" t="str">
            <v>-</v>
          </cell>
          <cell r="W9666" t="str">
            <v>-</v>
          </cell>
          <cell r="X9666" t="str">
            <v>-</v>
          </cell>
        </row>
        <row r="9667">
          <cell r="A9667" t="str">
            <v>A3CKN10A01</v>
          </cell>
          <cell r="D9667" t="str">
            <v>A3CKN10A12</v>
          </cell>
          <cell r="G9667" t="str">
            <v>A3CKN10A12</v>
          </cell>
          <cell r="M9667" t="str">
            <v>A3CKN10A12</v>
          </cell>
          <cell r="Q9667" t="str">
            <v>A3CKN10A01</v>
          </cell>
          <cell r="R9667" t="str">
            <v>-</v>
          </cell>
          <cell r="S9667" t="str">
            <v>-</v>
          </cell>
          <cell r="T9667" t="str">
            <v>-</v>
          </cell>
          <cell r="U9667" t="str">
            <v>-</v>
          </cell>
          <cell r="V9667" t="str">
            <v>-</v>
          </cell>
          <cell r="W9667" t="str">
            <v>-</v>
          </cell>
          <cell r="X9667" t="str">
            <v>-</v>
          </cell>
        </row>
        <row r="9668">
          <cell r="A9668" t="str">
            <v>A3EP115001</v>
          </cell>
          <cell r="D9668" t="str">
            <v>A3EP115002</v>
          </cell>
          <cell r="G9668" t="str">
            <v>A3EP115002</v>
          </cell>
          <cell r="M9668" t="str">
            <v>A3EP115002</v>
          </cell>
          <cell r="Q9668" t="str">
            <v>A3EP115001</v>
          </cell>
          <cell r="R9668" t="str">
            <v>-</v>
          </cell>
          <cell r="S9668" t="str">
            <v>-</v>
          </cell>
          <cell r="T9668" t="str">
            <v>-</v>
          </cell>
          <cell r="U9668" t="str">
            <v>-</v>
          </cell>
          <cell r="V9668" t="str">
            <v>-</v>
          </cell>
          <cell r="W9668" t="str">
            <v>-</v>
          </cell>
          <cell r="X9668" t="str">
            <v>-</v>
          </cell>
        </row>
        <row r="9669">
          <cell r="A9669" t="str">
            <v>A3EP115100</v>
          </cell>
          <cell r="D9669" t="str">
            <v>A3EP115101</v>
          </cell>
          <cell r="G9669" t="str">
            <v>A3EP115101</v>
          </cell>
          <cell r="M9669" t="str">
            <v>A3EP115101</v>
          </cell>
          <cell r="Q9669" t="str">
            <v>A3EP115100</v>
          </cell>
          <cell r="R9669" t="str">
            <v>-</v>
          </cell>
          <cell r="S9669" t="str">
            <v>-</v>
          </cell>
          <cell r="T9669" t="str">
            <v>-</v>
          </cell>
          <cell r="U9669" t="str">
            <v>-</v>
          </cell>
          <cell r="V9669" t="str">
            <v>-</v>
          </cell>
          <cell r="W9669" t="str">
            <v>-</v>
          </cell>
          <cell r="X9669" t="str">
            <v>-</v>
          </cell>
        </row>
        <row r="9670">
          <cell r="A9670" t="str">
            <v>A3EP810001</v>
          </cell>
          <cell r="D9670" t="str">
            <v>A3EP810002</v>
          </cell>
          <cell r="G9670" t="str">
            <v>A3EP810002</v>
          </cell>
          <cell r="M9670" t="str">
            <v>A3EP810002</v>
          </cell>
          <cell r="Q9670" t="str">
            <v>A3EP810001</v>
          </cell>
          <cell r="R9670" t="str">
            <v>-</v>
          </cell>
          <cell r="S9670" t="str">
            <v>-</v>
          </cell>
          <cell r="T9670" t="str">
            <v>-</v>
          </cell>
          <cell r="U9670" t="str">
            <v>-</v>
          </cell>
          <cell r="V9670" t="str">
            <v>-</v>
          </cell>
          <cell r="W9670" t="str">
            <v>-</v>
          </cell>
          <cell r="X9670" t="str">
            <v>-</v>
          </cell>
        </row>
        <row r="9671">
          <cell r="A9671" t="str">
            <v>A3EP810600</v>
          </cell>
          <cell r="D9671" t="str">
            <v>A3EP810601</v>
          </cell>
          <cell r="G9671" t="str">
            <v>A3EP810601</v>
          </cell>
          <cell r="M9671" t="str">
            <v>A3EP810601</v>
          </cell>
          <cell r="Q9671" t="str">
            <v>A3EP810600</v>
          </cell>
          <cell r="R9671" t="str">
            <v>-</v>
          </cell>
          <cell r="S9671" t="str">
            <v>-</v>
          </cell>
          <cell r="T9671" t="str">
            <v>-</v>
          </cell>
          <cell r="U9671" t="str">
            <v>-</v>
          </cell>
          <cell r="V9671" t="str">
            <v>-</v>
          </cell>
          <cell r="W9671" t="str">
            <v>-</v>
          </cell>
          <cell r="X9671" t="str">
            <v>-</v>
          </cell>
        </row>
        <row r="9672">
          <cell r="A9672" t="str">
            <v>A3EP811500</v>
          </cell>
          <cell r="D9672" t="str">
            <v>A3EP811501</v>
          </cell>
          <cell r="G9672" t="str">
            <v>A3EP811501</v>
          </cell>
          <cell r="M9672" t="str">
            <v>A3EP811501</v>
          </cell>
          <cell r="Q9672" t="str">
            <v>A3EP811500</v>
          </cell>
          <cell r="R9672" t="str">
            <v>-</v>
          </cell>
          <cell r="S9672" t="str">
            <v>-</v>
          </cell>
          <cell r="T9672" t="str">
            <v>-</v>
          </cell>
          <cell r="U9672" t="str">
            <v>-</v>
          </cell>
          <cell r="V9672" t="str">
            <v>-</v>
          </cell>
          <cell r="W9672" t="str">
            <v>-</v>
          </cell>
          <cell r="X9672" t="str">
            <v>-</v>
          </cell>
        </row>
        <row r="9673">
          <cell r="A9673" t="str">
            <v>A3EP814700</v>
          </cell>
          <cell r="D9673" t="str">
            <v>A3EP814701</v>
          </cell>
          <cell r="G9673" t="str">
            <v>A3EP814701</v>
          </cell>
          <cell r="M9673" t="str">
            <v>A3EP814701</v>
          </cell>
          <cell r="Q9673" t="str">
            <v>A3EP814700</v>
          </cell>
          <cell r="R9673" t="str">
            <v>-</v>
          </cell>
          <cell r="S9673" t="str">
            <v>-</v>
          </cell>
          <cell r="T9673" t="str">
            <v>-</v>
          </cell>
          <cell r="U9673" t="str">
            <v>-</v>
          </cell>
          <cell r="V9673" t="str">
            <v>-</v>
          </cell>
          <cell r="W9673" t="str">
            <v>-</v>
          </cell>
          <cell r="X9673" t="str">
            <v>-</v>
          </cell>
        </row>
        <row r="9674">
          <cell r="A9674" t="str">
            <v>A3EP814900</v>
          </cell>
          <cell r="D9674" t="str">
            <v>A3EP814901</v>
          </cell>
          <cell r="G9674" t="str">
            <v>A3EP814901</v>
          </cell>
          <cell r="M9674" t="str">
            <v>A3EP814901</v>
          </cell>
          <cell r="Q9674" t="str">
            <v>A3EP814900</v>
          </cell>
          <cell r="R9674" t="str">
            <v>-</v>
          </cell>
          <cell r="S9674" t="str">
            <v>-</v>
          </cell>
          <cell r="T9674" t="str">
            <v>-</v>
          </cell>
          <cell r="U9674" t="str">
            <v>-</v>
          </cell>
          <cell r="V9674" t="str">
            <v>-</v>
          </cell>
          <cell r="W9674" t="str">
            <v>-</v>
          </cell>
          <cell r="X9674" t="str">
            <v>-</v>
          </cell>
        </row>
        <row r="9675">
          <cell r="A9675" t="str">
            <v>A3EP822201</v>
          </cell>
          <cell r="D9675" t="str">
            <v>A3EP822202</v>
          </cell>
          <cell r="G9675" t="str">
            <v>A3EP822202</v>
          </cell>
          <cell r="M9675" t="str">
            <v>A3EP822202</v>
          </cell>
          <cell r="Q9675" t="str">
            <v>A3EP822201</v>
          </cell>
          <cell r="R9675" t="str">
            <v>-</v>
          </cell>
          <cell r="S9675" t="str">
            <v>-</v>
          </cell>
          <cell r="T9675" t="str">
            <v>-</v>
          </cell>
          <cell r="U9675" t="str">
            <v>-</v>
          </cell>
          <cell r="V9675" t="str">
            <v>-</v>
          </cell>
          <cell r="W9675" t="str">
            <v>-</v>
          </cell>
          <cell r="X9675" t="str">
            <v>-</v>
          </cell>
        </row>
        <row r="9676">
          <cell r="A9676" t="str">
            <v>A3EP822700</v>
          </cell>
          <cell r="D9676" t="str">
            <v>A3EP822701</v>
          </cell>
          <cell r="G9676" t="str">
            <v>A3EP822701</v>
          </cell>
          <cell r="M9676" t="str">
            <v>A3EP822701</v>
          </cell>
          <cell r="Q9676" t="str">
            <v>A3EP822700</v>
          </cell>
          <cell r="R9676" t="str">
            <v>-</v>
          </cell>
          <cell r="S9676" t="str">
            <v>-</v>
          </cell>
          <cell r="T9676" t="str">
            <v>-</v>
          </cell>
          <cell r="U9676" t="str">
            <v>-</v>
          </cell>
          <cell r="V9676" t="str">
            <v>-</v>
          </cell>
          <cell r="W9676" t="str">
            <v>-</v>
          </cell>
          <cell r="X9676" t="str">
            <v>-</v>
          </cell>
        </row>
        <row r="9677">
          <cell r="A9677" t="str">
            <v>A3EP822800</v>
          </cell>
          <cell r="D9677" t="str">
            <v>A3EP822812</v>
          </cell>
          <cell r="G9677" t="str">
            <v>A3EP822812</v>
          </cell>
          <cell r="M9677" t="str">
            <v>A3EP822812</v>
          </cell>
          <cell r="Q9677" t="str">
            <v>A3EP822801</v>
          </cell>
          <cell r="R9677" t="str">
            <v>A3EP822800</v>
          </cell>
          <cell r="S9677" t="str">
            <v>-</v>
          </cell>
          <cell r="T9677" t="str">
            <v>-</v>
          </cell>
          <cell r="U9677" t="str">
            <v>-</v>
          </cell>
          <cell r="V9677" t="str">
            <v>-</v>
          </cell>
          <cell r="W9677" t="str">
            <v>-</v>
          </cell>
          <cell r="X9677" t="str">
            <v>-</v>
          </cell>
        </row>
        <row r="9678">
          <cell r="A9678" t="str">
            <v>A3EP822801</v>
          </cell>
          <cell r="D9678" t="str">
            <v>A3EP822812</v>
          </cell>
          <cell r="G9678" t="str">
            <v>A3EP822812</v>
          </cell>
          <cell r="M9678" t="str">
            <v>A3EP822812</v>
          </cell>
          <cell r="Q9678" t="str">
            <v>-</v>
          </cell>
          <cell r="R9678" t="str">
            <v>-</v>
          </cell>
          <cell r="S9678" t="str">
            <v>-</v>
          </cell>
          <cell r="T9678" t="str">
            <v>-</v>
          </cell>
          <cell r="U9678" t="str">
            <v>-</v>
          </cell>
          <cell r="V9678" t="str">
            <v>-</v>
          </cell>
          <cell r="W9678" t="str">
            <v>-</v>
          </cell>
          <cell r="X9678" t="str">
            <v>-</v>
          </cell>
        </row>
        <row r="9679">
          <cell r="A9679" t="str">
            <v>A3EP822900</v>
          </cell>
          <cell r="D9679" t="str">
            <v>A3EP822901</v>
          </cell>
          <cell r="G9679" t="str">
            <v>A3EP822901</v>
          </cell>
          <cell r="M9679" t="str">
            <v>A3EP822901</v>
          </cell>
          <cell r="Q9679" t="str">
            <v>A3EP822900</v>
          </cell>
          <cell r="R9679" t="str">
            <v>-</v>
          </cell>
          <cell r="S9679" t="str">
            <v>-</v>
          </cell>
          <cell r="T9679" t="str">
            <v>-</v>
          </cell>
          <cell r="U9679" t="str">
            <v>-</v>
          </cell>
          <cell r="V9679" t="str">
            <v>-</v>
          </cell>
          <cell r="W9679" t="str">
            <v>-</v>
          </cell>
          <cell r="X9679" t="str">
            <v>-</v>
          </cell>
        </row>
        <row r="9680">
          <cell r="A9680" t="str">
            <v>A3EPPP1B01</v>
          </cell>
          <cell r="D9680" t="str">
            <v>A3EPPP1B03</v>
          </cell>
          <cell r="G9680" t="str">
            <v>A3EPPP1B03</v>
          </cell>
          <cell r="M9680" t="str">
            <v>A3EPPP1B03</v>
          </cell>
          <cell r="Q9680" t="str">
            <v>A3EPPP1B01</v>
          </cell>
          <cell r="R9680" t="str">
            <v>-</v>
          </cell>
          <cell r="S9680" t="str">
            <v>-</v>
          </cell>
          <cell r="T9680" t="str">
            <v>-</v>
          </cell>
          <cell r="U9680" t="str">
            <v>-</v>
          </cell>
          <cell r="V9680" t="str">
            <v>-</v>
          </cell>
          <cell r="W9680" t="str">
            <v>-</v>
          </cell>
          <cell r="X9680" t="str">
            <v>-</v>
          </cell>
        </row>
        <row r="9681">
          <cell r="A9681" t="str">
            <v>A3EPPP1E01</v>
          </cell>
          <cell r="D9681" t="str">
            <v>A3EPPP1E03</v>
          </cell>
          <cell r="G9681" t="str">
            <v>A3EPPP1E03</v>
          </cell>
          <cell r="M9681" t="str">
            <v>A3EPPP1E03</v>
          </cell>
          <cell r="Q9681" t="str">
            <v>A3EPPP1E01</v>
          </cell>
          <cell r="R9681" t="str">
            <v>-</v>
          </cell>
          <cell r="S9681" t="str">
            <v>-</v>
          </cell>
          <cell r="T9681" t="str">
            <v>-</v>
          </cell>
          <cell r="U9681" t="str">
            <v>-</v>
          </cell>
          <cell r="V9681" t="str">
            <v>-</v>
          </cell>
          <cell r="W9681" t="str">
            <v>-</v>
          </cell>
          <cell r="X9681" t="str">
            <v>-</v>
          </cell>
        </row>
        <row r="9682">
          <cell r="A9682" t="str">
            <v>A3EPPP1F01</v>
          </cell>
          <cell r="D9682" t="str">
            <v>A3EPPP1F07</v>
          </cell>
          <cell r="G9682" t="str">
            <v>A3EPPP1F07</v>
          </cell>
          <cell r="M9682" t="str">
            <v>A3EPPP1F07</v>
          </cell>
          <cell r="Q9682" t="str">
            <v>A3EPPP1F03</v>
          </cell>
          <cell r="R9682" t="str">
            <v>A3EPPP1F01</v>
          </cell>
          <cell r="S9682" t="str">
            <v>-</v>
          </cell>
          <cell r="T9682" t="str">
            <v>-</v>
          </cell>
          <cell r="U9682" t="str">
            <v>-</v>
          </cell>
          <cell r="V9682" t="str">
            <v>-</v>
          </cell>
          <cell r="W9682" t="str">
            <v>-</v>
          </cell>
          <cell r="X9682" t="str">
            <v>-</v>
          </cell>
        </row>
        <row r="9683">
          <cell r="A9683" t="str">
            <v>A3EPPP1F03</v>
          </cell>
          <cell r="D9683" t="str">
            <v>A3EPPP1F07</v>
          </cell>
          <cell r="G9683" t="str">
            <v>A3EPPP1F07</v>
          </cell>
          <cell r="M9683" t="str">
            <v>A3EPPP1F07</v>
          </cell>
          <cell r="Q9683" t="str">
            <v>-</v>
          </cell>
          <cell r="R9683" t="str">
            <v>-</v>
          </cell>
          <cell r="S9683" t="str">
            <v>-</v>
          </cell>
          <cell r="T9683" t="str">
            <v>-</v>
          </cell>
          <cell r="U9683" t="str">
            <v>-</v>
          </cell>
          <cell r="V9683" t="str">
            <v>-</v>
          </cell>
          <cell r="W9683" t="str">
            <v>-</v>
          </cell>
          <cell r="X9683" t="str">
            <v>-</v>
          </cell>
        </row>
        <row r="9684">
          <cell r="A9684" t="str">
            <v>A3EPPP1J02</v>
          </cell>
          <cell r="D9684" t="str">
            <v>A3EPPP1J06</v>
          </cell>
          <cell r="G9684" t="str">
            <v>A3EPPP1J06</v>
          </cell>
          <cell r="M9684" t="str">
            <v>A3EPPP1J06</v>
          </cell>
          <cell r="Q9684" t="str">
            <v>A3EPPP1J05</v>
          </cell>
          <cell r="R9684" t="str">
            <v>A3EPPP1J04</v>
          </cell>
          <cell r="S9684" t="str">
            <v>A3EPPP1J02</v>
          </cell>
          <cell r="T9684" t="str">
            <v>-</v>
          </cell>
          <cell r="U9684" t="str">
            <v>-</v>
          </cell>
          <cell r="V9684" t="str">
            <v>-</v>
          </cell>
          <cell r="W9684" t="str">
            <v>-</v>
          </cell>
          <cell r="X9684" t="str">
            <v>-</v>
          </cell>
        </row>
        <row r="9685">
          <cell r="A9685" t="str">
            <v>A3EPPP1J04</v>
          </cell>
          <cell r="D9685" t="str">
            <v>A3EPPP1J06</v>
          </cell>
          <cell r="G9685" t="str">
            <v>A3EPPP1J06</v>
          </cell>
          <cell r="M9685" t="str">
            <v>A3EPPP1J06</v>
          </cell>
          <cell r="Q9685" t="str">
            <v>-</v>
          </cell>
          <cell r="R9685" t="str">
            <v>-</v>
          </cell>
          <cell r="S9685" t="str">
            <v>-</v>
          </cell>
          <cell r="T9685" t="str">
            <v>-</v>
          </cell>
          <cell r="U9685" t="str">
            <v>-</v>
          </cell>
          <cell r="V9685" t="str">
            <v>-</v>
          </cell>
          <cell r="W9685" t="str">
            <v>-</v>
          </cell>
          <cell r="X9685" t="str">
            <v>-</v>
          </cell>
        </row>
        <row r="9686">
          <cell r="A9686" t="str">
            <v>A3EPPP1J05</v>
          </cell>
          <cell r="D9686" t="str">
            <v>A3EPPP1J06</v>
          </cell>
          <cell r="G9686" t="str">
            <v>A3EPPP1J06</v>
          </cell>
          <cell r="M9686" t="str">
            <v>A3EPPP1J06</v>
          </cell>
          <cell r="Q9686" t="str">
            <v>-</v>
          </cell>
          <cell r="R9686" t="str">
            <v>-</v>
          </cell>
          <cell r="S9686" t="str">
            <v>-</v>
          </cell>
          <cell r="T9686" t="str">
            <v>-</v>
          </cell>
          <cell r="U9686" t="str">
            <v>-</v>
          </cell>
          <cell r="V9686" t="str">
            <v>-</v>
          </cell>
          <cell r="W9686" t="str">
            <v>-</v>
          </cell>
          <cell r="X9686" t="str">
            <v>-</v>
          </cell>
        </row>
        <row r="9687">
          <cell r="A9687" t="str">
            <v>A3EPPP1K02</v>
          </cell>
          <cell r="D9687" t="str">
            <v>A3EPPP1K03</v>
          </cell>
          <cell r="G9687" t="str">
            <v>A3EPPP1K03</v>
          </cell>
          <cell r="M9687" t="str">
            <v>A3EPPP1K03</v>
          </cell>
          <cell r="Q9687" t="str">
            <v>A3EPPP1K02</v>
          </cell>
          <cell r="R9687" t="str">
            <v>-</v>
          </cell>
          <cell r="S9687" t="str">
            <v>-</v>
          </cell>
          <cell r="T9687" t="str">
            <v>-</v>
          </cell>
          <cell r="U9687" t="str">
            <v>-</v>
          </cell>
          <cell r="V9687" t="str">
            <v>-</v>
          </cell>
          <cell r="W9687" t="str">
            <v>-</v>
          </cell>
          <cell r="X9687" t="str">
            <v>-</v>
          </cell>
        </row>
        <row r="9688">
          <cell r="A9688" t="str">
            <v>A3EPPP1L02</v>
          </cell>
          <cell r="D9688" t="str">
            <v>A3EPPP1L04</v>
          </cell>
          <cell r="G9688" t="str">
            <v>A3EPPP1L04</v>
          </cell>
          <cell r="M9688" t="str">
            <v>A3EPPP1L04</v>
          </cell>
          <cell r="Q9688" t="str">
            <v>A3EPPP1L03</v>
          </cell>
          <cell r="R9688" t="str">
            <v>A3EPPP1L02</v>
          </cell>
          <cell r="S9688" t="str">
            <v>-</v>
          </cell>
          <cell r="T9688" t="str">
            <v>-</v>
          </cell>
          <cell r="U9688" t="str">
            <v>-</v>
          </cell>
          <cell r="V9688" t="str">
            <v>-</v>
          </cell>
          <cell r="W9688" t="str">
            <v>-</v>
          </cell>
          <cell r="X9688" t="str">
            <v>-</v>
          </cell>
        </row>
        <row r="9689">
          <cell r="A9689" t="str">
            <v>A3EPPP1L03</v>
          </cell>
          <cell r="D9689" t="str">
            <v>A3EPPP1L04</v>
          </cell>
          <cell r="G9689" t="str">
            <v>A3EPPP1L04</v>
          </cell>
          <cell r="M9689" t="str">
            <v>A3EPPP1L04</v>
          </cell>
          <cell r="Q9689" t="str">
            <v>-</v>
          </cell>
          <cell r="R9689" t="str">
            <v>-</v>
          </cell>
          <cell r="S9689" t="str">
            <v>-</v>
          </cell>
          <cell r="T9689" t="str">
            <v>-</v>
          </cell>
          <cell r="U9689" t="str">
            <v>-</v>
          </cell>
          <cell r="V9689" t="str">
            <v>-</v>
          </cell>
          <cell r="W9689" t="str">
            <v>-</v>
          </cell>
          <cell r="X9689" t="str">
            <v>-</v>
          </cell>
        </row>
        <row r="9690">
          <cell r="A9690" t="str">
            <v>A3EPPP1M02</v>
          </cell>
          <cell r="D9690" t="str">
            <v>A3EPPP1M05</v>
          </cell>
          <cell r="G9690" t="str">
            <v>A3EPPP1M05</v>
          </cell>
          <cell r="M9690" t="str">
            <v>A3EPPP1M05</v>
          </cell>
          <cell r="Q9690" t="str">
            <v>A3EPPP1M04</v>
          </cell>
          <cell r="R9690" t="str">
            <v>A3EPPP1M03</v>
          </cell>
          <cell r="S9690" t="str">
            <v>A3EPPP1M02</v>
          </cell>
          <cell r="T9690" t="str">
            <v>-</v>
          </cell>
          <cell r="U9690" t="str">
            <v>-</v>
          </cell>
          <cell r="V9690" t="str">
            <v>-</v>
          </cell>
          <cell r="W9690" t="str">
            <v>-</v>
          </cell>
          <cell r="X9690" t="str">
            <v>-</v>
          </cell>
        </row>
        <row r="9691">
          <cell r="A9691" t="str">
            <v>A3EPPP1M03</v>
          </cell>
          <cell r="D9691" t="str">
            <v>A3EPPP1M05</v>
          </cell>
          <cell r="G9691" t="str">
            <v>A3EPPP1M05</v>
          </cell>
          <cell r="M9691" t="str">
            <v>A3EPPP1M05</v>
          </cell>
          <cell r="Q9691" t="str">
            <v>-</v>
          </cell>
          <cell r="R9691" t="str">
            <v>-</v>
          </cell>
          <cell r="S9691" t="str">
            <v>-</v>
          </cell>
          <cell r="T9691" t="str">
            <v>-</v>
          </cell>
          <cell r="U9691" t="str">
            <v>-</v>
          </cell>
          <cell r="V9691" t="str">
            <v>-</v>
          </cell>
          <cell r="W9691" t="str">
            <v>-</v>
          </cell>
          <cell r="X9691" t="str">
            <v>-</v>
          </cell>
        </row>
        <row r="9692">
          <cell r="A9692" t="str">
            <v>A3EPPP1M04</v>
          </cell>
          <cell r="D9692" t="str">
            <v>A3EPPP1M05</v>
          </cell>
          <cell r="G9692" t="str">
            <v>A3EPPP1M05</v>
          </cell>
          <cell r="M9692" t="str">
            <v>A3EPPP1M05</v>
          </cell>
          <cell r="Q9692" t="str">
            <v>-</v>
          </cell>
          <cell r="R9692" t="str">
            <v>-</v>
          </cell>
          <cell r="S9692" t="str">
            <v>-</v>
          </cell>
          <cell r="T9692" t="str">
            <v>-</v>
          </cell>
          <cell r="U9692" t="str">
            <v>-</v>
          </cell>
          <cell r="V9692" t="str">
            <v>-</v>
          </cell>
          <cell r="W9692" t="str">
            <v>-</v>
          </cell>
          <cell r="X9692" t="str">
            <v>-</v>
          </cell>
        </row>
        <row r="9693">
          <cell r="A9693" t="str">
            <v>A3EPPP1P02</v>
          </cell>
          <cell r="D9693" t="str">
            <v>A3EPPP1P03</v>
          </cell>
          <cell r="G9693" t="str">
            <v>A3EPPP1P03</v>
          </cell>
          <cell r="M9693" t="str">
            <v>A3EPPP1P03</v>
          </cell>
          <cell r="Q9693" t="str">
            <v>A3EPPP1P02</v>
          </cell>
          <cell r="R9693" t="str">
            <v>-</v>
          </cell>
          <cell r="S9693" t="str">
            <v>-</v>
          </cell>
          <cell r="T9693" t="str">
            <v>-</v>
          </cell>
          <cell r="U9693" t="str">
            <v>-</v>
          </cell>
          <cell r="V9693" t="str">
            <v>-</v>
          </cell>
          <cell r="W9693" t="str">
            <v>-</v>
          </cell>
          <cell r="X9693" t="str">
            <v>-</v>
          </cell>
        </row>
        <row r="9694">
          <cell r="A9694" t="str">
            <v>A3EPPP1S02</v>
          </cell>
          <cell r="D9694" t="str">
            <v>A3EPPP1S03</v>
          </cell>
          <cell r="G9694" t="str">
            <v>A3EPPP1S03</v>
          </cell>
          <cell r="M9694" t="str">
            <v>A3EPPP1S03</v>
          </cell>
          <cell r="Q9694" t="str">
            <v>A3EPPP1S02</v>
          </cell>
          <cell r="R9694" t="str">
            <v>-</v>
          </cell>
          <cell r="S9694" t="str">
            <v>-</v>
          </cell>
          <cell r="T9694" t="str">
            <v>-</v>
          </cell>
          <cell r="U9694" t="str">
            <v>-</v>
          </cell>
          <cell r="V9694" t="str">
            <v>-</v>
          </cell>
          <cell r="W9694" t="str">
            <v>-</v>
          </cell>
          <cell r="X9694" t="str">
            <v>-</v>
          </cell>
        </row>
        <row r="9695">
          <cell r="A9695" t="str">
            <v>A3EPPP1T01</v>
          </cell>
          <cell r="D9695" t="str">
            <v>A3EPPP1T05</v>
          </cell>
          <cell r="G9695" t="str">
            <v>A3EPPP1T05</v>
          </cell>
          <cell r="M9695" t="str">
            <v>A3EPPP1T05</v>
          </cell>
          <cell r="Q9695" t="str">
            <v>A3EPPP1T04</v>
          </cell>
          <cell r="R9695" t="str">
            <v>A3EPPP1T03</v>
          </cell>
          <cell r="S9695" t="str">
            <v>A3EPPP1T01</v>
          </cell>
          <cell r="T9695" t="str">
            <v>-</v>
          </cell>
          <cell r="U9695" t="str">
            <v>-</v>
          </cell>
          <cell r="V9695" t="str">
            <v>-</v>
          </cell>
          <cell r="W9695" t="str">
            <v>-</v>
          </cell>
          <cell r="X9695" t="str">
            <v>-</v>
          </cell>
        </row>
        <row r="9696">
          <cell r="A9696" t="str">
            <v>A3EPPP1T03</v>
          </cell>
          <cell r="D9696" t="str">
            <v>A3EPPP1T05</v>
          </cell>
          <cell r="G9696" t="str">
            <v>A3EPPP1T05</v>
          </cell>
          <cell r="M9696" t="str">
            <v>A3EPPP1T05</v>
          </cell>
          <cell r="Q9696" t="str">
            <v>-</v>
          </cell>
          <cell r="R9696" t="str">
            <v>-</v>
          </cell>
          <cell r="S9696" t="str">
            <v>-</v>
          </cell>
          <cell r="T9696" t="str">
            <v>-</v>
          </cell>
          <cell r="U9696" t="str">
            <v>-</v>
          </cell>
          <cell r="V9696" t="str">
            <v>-</v>
          </cell>
          <cell r="W9696" t="str">
            <v>-</v>
          </cell>
          <cell r="X9696" t="str">
            <v>-</v>
          </cell>
        </row>
        <row r="9697">
          <cell r="A9697" t="str">
            <v>A3EPPP1T04</v>
          </cell>
          <cell r="D9697" t="str">
            <v>A3EPPP1T05</v>
          </cell>
          <cell r="G9697" t="str">
            <v>A3EPPP1T05</v>
          </cell>
          <cell r="M9697" t="str">
            <v>A3EPPP1T05</v>
          </cell>
          <cell r="Q9697" t="str">
            <v>-</v>
          </cell>
          <cell r="R9697" t="str">
            <v>-</v>
          </cell>
          <cell r="S9697" t="str">
            <v>-</v>
          </cell>
          <cell r="T9697" t="str">
            <v>-</v>
          </cell>
          <cell r="U9697" t="str">
            <v>-</v>
          </cell>
          <cell r="V9697" t="str">
            <v>-</v>
          </cell>
          <cell r="W9697" t="str">
            <v>-</v>
          </cell>
          <cell r="X9697" t="str">
            <v>-</v>
          </cell>
        </row>
        <row r="9698">
          <cell r="A9698" t="str">
            <v>A3EPPP1U01</v>
          </cell>
          <cell r="D9698" t="str">
            <v>A3EPPP1U02</v>
          </cell>
          <cell r="G9698" t="str">
            <v>A3EPPP1U02</v>
          </cell>
          <cell r="M9698" t="str">
            <v>A3EPPP1U02</v>
          </cell>
          <cell r="Q9698" t="str">
            <v>A3EPPP1U01</v>
          </cell>
          <cell r="R9698" t="str">
            <v>-</v>
          </cell>
          <cell r="S9698" t="str">
            <v>-</v>
          </cell>
          <cell r="T9698" t="str">
            <v>-</v>
          </cell>
          <cell r="U9698" t="str">
            <v>-</v>
          </cell>
          <cell r="V9698" t="str">
            <v>-</v>
          </cell>
          <cell r="W9698" t="str">
            <v>-</v>
          </cell>
          <cell r="X9698" t="str">
            <v>-</v>
          </cell>
        </row>
        <row r="9699">
          <cell r="A9699" t="str">
            <v>A3EPPP1V01</v>
          </cell>
          <cell r="D9699" t="str">
            <v>A3EPPP1V06</v>
          </cell>
          <cell r="G9699" t="str">
            <v>A3EPPP1V06</v>
          </cell>
          <cell r="M9699" t="str">
            <v>A3EPPP1V06</v>
          </cell>
          <cell r="Q9699" t="str">
            <v>A3EPPP1V02</v>
          </cell>
          <cell r="R9699" t="str">
            <v>A3EPPP1V01</v>
          </cell>
          <cell r="S9699" t="str">
            <v>-</v>
          </cell>
          <cell r="T9699" t="str">
            <v>-</v>
          </cell>
          <cell r="U9699" t="str">
            <v>-</v>
          </cell>
          <cell r="V9699" t="str">
            <v>-</v>
          </cell>
          <cell r="W9699" t="str">
            <v>-</v>
          </cell>
          <cell r="X9699" t="str">
            <v>-</v>
          </cell>
        </row>
        <row r="9700">
          <cell r="A9700" t="str">
            <v>A3EPPP1V02</v>
          </cell>
          <cell r="D9700" t="str">
            <v>A3EPPP1V06</v>
          </cell>
          <cell r="G9700" t="str">
            <v>A3EPPP1V06</v>
          </cell>
          <cell r="M9700" t="str">
            <v>A3EPPP1V06</v>
          </cell>
          <cell r="Q9700" t="str">
            <v>-</v>
          </cell>
          <cell r="R9700" t="str">
            <v>-</v>
          </cell>
          <cell r="S9700" t="str">
            <v>-</v>
          </cell>
          <cell r="T9700" t="str">
            <v>-</v>
          </cell>
          <cell r="U9700" t="str">
            <v>-</v>
          </cell>
          <cell r="V9700" t="str">
            <v>-</v>
          </cell>
          <cell r="W9700" t="str">
            <v>-</v>
          </cell>
          <cell r="X9700" t="str">
            <v>-</v>
          </cell>
        </row>
        <row r="9701">
          <cell r="A9701" t="str">
            <v>A3EPPP1X01</v>
          </cell>
          <cell r="D9701" t="str">
            <v>A3EPPP1X02</v>
          </cell>
          <cell r="G9701" t="str">
            <v>A3EPPP1X02</v>
          </cell>
          <cell r="M9701" t="str">
            <v>A3EPPP1X02</v>
          </cell>
          <cell r="Q9701" t="str">
            <v>A3EPPP1X01</v>
          </cell>
          <cell r="R9701" t="str">
            <v>-</v>
          </cell>
          <cell r="S9701" t="str">
            <v>-</v>
          </cell>
          <cell r="T9701" t="str">
            <v>-</v>
          </cell>
          <cell r="U9701" t="str">
            <v>-</v>
          </cell>
          <cell r="V9701" t="str">
            <v>-</v>
          </cell>
          <cell r="W9701" t="str">
            <v>-</v>
          </cell>
          <cell r="X9701" t="str">
            <v>-</v>
          </cell>
        </row>
        <row r="9702">
          <cell r="A9702" t="str">
            <v>A3EPPP2001</v>
          </cell>
          <cell r="D9702" t="str">
            <v>A87GPP1301</v>
          </cell>
          <cell r="G9702" t="str">
            <v>A87GPP1301</v>
          </cell>
          <cell r="M9702" t="str">
            <v>A87GPP1301</v>
          </cell>
          <cell r="Q9702" t="str">
            <v>A3EPPP2001</v>
          </cell>
          <cell r="R9702" t="str">
            <v>-</v>
          </cell>
          <cell r="S9702" t="str">
            <v>-</v>
          </cell>
          <cell r="T9702" t="str">
            <v>-</v>
          </cell>
          <cell r="U9702" t="str">
            <v>-</v>
          </cell>
          <cell r="V9702" t="str">
            <v>-</v>
          </cell>
          <cell r="W9702" t="str">
            <v>-</v>
          </cell>
          <cell r="X9702" t="str">
            <v>-</v>
          </cell>
        </row>
        <row r="9703">
          <cell r="A9703" t="str">
            <v>A3EPPP2301</v>
          </cell>
          <cell r="D9703" t="str">
            <v>A3EPPP2302</v>
          </cell>
          <cell r="G9703" t="str">
            <v>A3EPPP2302</v>
          </cell>
          <cell r="M9703" t="str">
            <v>A3EPPP2302</v>
          </cell>
          <cell r="Q9703" t="str">
            <v>A3EPPP2301</v>
          </cell>
          <cell r="R9703" t="str">
            <v>-</v>
          </cell>
          <cell r="S9703" t="str">
            <v>-</v>
          </cell>
          <cell r="T9703" t="str">
            <v>-</v>
          </cell>
          <cell r="U9703" t="str">
            <v>-</v>
          </cell>
          <cell r="V9703" t="str">
            <v>-</v>
          </cell>
          <cell r="W9703" t="str">
            <v>-</v>
          </cell>
          <cell r="X9703" t="str">
            <v>-</v>
          </cell>
        </row>
        <row r="9704">
          <cell r="A9704" t="str">
            <v>A3EPPP2801</v>
          </cell>
          <cell r="D9704" t="str">
            <v>A3EPPP2803</v>
          </cell>
          <cell r="G9704" t="str">
            <v>A3EPPP2803</v>
          </cell>
          <cell r="M9704" t="str">
            <v>A3EPPP2803</v>
          </cell>
          <cell r="Q9704" t="str">
            <v>A3EPPP2802</v>
          </cell>
          <cell r="R9704" t="str">
            <v>A3EPPP2801</v>
          </cell>
          <cell r="S9704" t="str">
            <v>-</v>
          </cell>
          <cell r="T9704" t="str">
            <v>-</v>
          </cell>
          <cell r="U9704" t="str">
            <v>-</v>
          </cell>
          <cell r="V9704" t="str">
            <v>-</v>
          </cell>
          <cell r="W9704" t="str">
            <v>-</v>
          </cell>
          <cell r="X9704" t="str">
            <v>-</v>
          </cell>
        </row>
        <row r="9705">
          <cell r="A9705" t="str">
            <v>A3EPPP2802</v>
          </cell>
          <cell r="D9705" t="str">
            <v>A3EPPP2803</v>
          </cell>
          <cell r="G9705" t="str">
            <v>A3EPPP2803</v>
          </cell>
          <cell r="M9705" t="str">
            <v>A3EPPP2803</v>
          </cell>
          <cell r="Q9705" t="str">
            <v>-</v>
          </cell>
          <cell r="R9705" t="str">
            <v>-</v>
          </cell>
          <cell r="S9705" t="str">
            <v>-</v>
          </cell>
          <cell r="T9705" t="str">
            <v>-</v>
          </cell>
          <cell r="U9705" t="str">
            <v>-</v>
          </cell>
          <cell r="V9705" t="str">
            <v>-</v>
          </cell>
          <cell r="W9705" t="str">
            <v>-</v>
          </cell>
          <cell r="X9705" t="str">
            <v>-</v>
          </cell>
        </row>
        <row r="9706">
          <cell r="A9706" t="str">
            <v>A3EPPP2901</v>
          </cell>
          <cell r="D9706" t="str">
            <v>A3EPPP2902</v>
          </cell>
          <cell r="G9706" t="str">
            <v>A3EPPP2902</v>
          </cell>
          <cell r="M9706" t="str">
            <v>A3EPPP2902</v>
          </cell>
          <cell r="Q9706" t="str">
            <v>A3EPPP2901</v>
          </cell>
          <cell r="R9706" t="str">
            <v>-</v>
          </cell>
          <cell r="S9706" t="str">
            <v>-</v>
          </cell>
          <cell r="T9706" t="str">
            <v>-</v>
          </cell>
          <cell r="U9706" t="str">
            <v>-</v>
          </cell>
          <cell r="V9706" t="str">
            <v>-</v>
          </cell>
          <cell r="W9706" t="str">
            <v>-</v>
          </cell>
          <cell r="X9706" t="str">
            <v>-</v>
          </cell>
        </row>
        <row r="9707">
          <cell r="A9707" t="str">
            <v>A3EPPP2B01</v>
          </cell>
          <cell r="D9707" t="str">
            <v>A3EPPP2B02</v>
          </cell>
          <cell r="G9707" t="str">
            <v>A3EPPP2B02</v>
          </cell>
          <cell r="M9707" t="str">
            <v>A3EPPP2B02</v>
          </cell>
          <cell r="Q9707" t="str">
            <v>A3EPPP2B01</v>
          </cell>
          <cell r="R9707" t="str">
            <v>-</v>
          </cell>
          <cell r="S9707" t="str">
            <v>-</v>
          </cell>
          <cell r="T9707" t="str">
            <v>-</v>
          </cell>
          <cell r="U9707" t="str">
            <v>-</v>
          </cell>
          <cell r="V9707" t="str">
            <v>-</v>
          </cell>
          <cell r="W9707" t="str">
            <v>-</v>
          </cell>
          <cell r="X9707" t="str">
            <v>-</v>
          </cell>
        </row>
        <row r="9708">
          <cell r="A9708" t="str">
            <v>A3EPPP2D01</v>
          </cell>
          <cell r="D9708" t="str">
            <v>A3EPPP2D03</v>
          </cell>
          <cell r="G9708" t="str">
            <v>A3EPPP2D03</v>
          </cell>
          <cell r="M9708" t="str">
            <v>A3EPPP2D03</v>
          </cell>
          <cell r="Q9708" t="str">
            <v>A3EPPP2D02</v>
          </cell>
          <cell r="R9708" t="str">
            <v>A3EPPP2D01</v>
          </cell>
          <cell r="S9708" t="str">
            <v>-</v>
          </cell>
          <cell r="T9708" t="str">
            <v>-</v>
          </cell>
          <cell r="U9708" t="str">
            <v>-</v>
          </cell>
          <cell r="V9708" t="str">
            <v>-</v>
          </cell>
          <cell r="W9708" t="str">
            <v>-</v>
          </cell>
          <cell r="X9708" t="str">
            <v>-</v>
          </cell>
        </row>
        <row r="9709">
          <cell r="A9709" t="str">
            <v>A3EPPP2D02</v>
          </cell>
          <cell r="D9709" t="str">
            <v>A3EPPP2D03</v>
          </cell>
          <cell r="G9709" t="str">
            <v>A3EPPP2D03</v>
          </cell>
          <cell r="M9709" t="str">
            <v>A3EPPP2D03</v>
          </cell>
          <cell r="Q9709" t="str">
            <v>-</v>
          </cell>
          <cell r="R9709" t="str">
            <v>-</v>
          </cell>
          <cell r="S9709" t="str">
            <v>-</v>
          </cell>
          <cell r="T9709" t="str">
            <v>-</v>
          </cell>
          <cell r="U9709" t="str">
            <v>-</v>
          </cell>
          <cell r="V9709" t="str">
            <v>-</v>
          </cell>
          <cell r="W9709" t="str">
            <v>-</v>
          </cell>
          <cell r="X9709" t="str">
            <v>-</v>
          </cell>
        </row>
        <row r="9710">
          <cell r="A9710" t="str">
            <v>A3EPPP2E01</v>
          </cell>
          <cell r="D9710" t="str">
            <v>A3EPPP2E02</v>
          </cell>
          <cell r="G9710" t="str">
            <v>A3EPPP2E02</v>
          </cell>
          <cell r="M9710" t="str">
            <v>A3EPPP2E02</v>
          </cell>
          <cell r="Q9710" t="str">
            <v>A3EPPP2E01</v>
          </cell>
          <cell r="R9710" t="str">
            <v>-</v>
          </cell>
          <cell r="S9710" t="str">
            <v>-</v>
          </cell>
          <cell r="T9710" t="str">
            <v>-</v>
          </cell>
          <cell r="U9710" t="str">
            <v>-</v>
          </cell>
          <cell r="V9710" t="str">
            <v>-</v>
          </cell>
          <cell r="W9710" t="str">
            <v>-</v>
          </cell>
          <cell r="X9710" t="str">
            <v>-</v>
          </cell>
        </row>
        <row r="9711">
          <cell r="A9711" t="str">
            <v>A3EPPP2F01</v>
          </cell>
          <cell r="D9711" t="str">
            <v>A3EPPP2F02</v>
          </cell>
          <cell r="G9711" t="str">
            <v>A3EPPP2F02</v>
          </cell>
          <cell r="M9711" t="str">
            <v>A3EPPP2F02</v>
          </cell>
          <cell r="Q9711" t="str">
            <v>A3EPPP2F01</v>
          </cell>
          <cell r="R9711" t="str">
            <v>-</v>
          </cell>
          <cell r="S9711" t="str">
            <v>-</v>
          </cell>
          <cell r="T9711" t="str">
            <v>-</v>
          </cell>
          <cell r="U9711" t="str">
            <v>-</v>
          </cell>
          <cell r="V9711" t="str">
            <v>-</v>
          </cell>
          <cell r="W9711" t="str">
            <v>-</v>
          </cell>
          <cell r="X9711" t="str">
            <v>-</v>
          </cell>
        </row>
        <row r="9712">
          <cell r="A9712" t="str">
            <v>A3EPPP2K01</v>
          </cell>
          <cell r="D9712" t="str">
            <v>A3EPPP2K03</v>
          </cell>
          <cell r="G9712" t="str">
            <v>A3EPPP2K03</v>
          </cell>
          <cell r="M9712" t="str">
            <v>A3EPPP2K03</v>
          </cell>
          <cell r="Q9712" t="str">
            <v>A3EPPP2K02</v>
          </cell>
          <cell r="R9712" t="str">
            <v>A3EPPP2K01</v>
          </cell>
          <cell r="S9712" t="str">
            <v>-</v>
          </cell>
          <cell r="T9712" t="str">
            <v>-</v>
          </cell>
          <cell r="U9712" t="str">
            <v>-</v>
          </cell>
          <cell r="V9712" t="str">
            <v>-</v>
          </cell>
          <cell r="W9712" t="str">
            <v>-</v>
          </cell>
          <cell r="X9712" t="str">
            <v>-</v>
          </cell>
        </row>
        <row r="9713">
          <cell r="A9713" t="str">
            <v>A3EPPP2K02</v>
          </cell>
          <cell r="D9713" t="str">
            <v>A3EPPP2K03</v>
          </cell>
          <cell r="G9713" t="str">
            <v>A3EPPP2K03</v>
          </cell>
          <cell r="M9713" t="str">
            <v>A3EPPP2K03</v>
          </cell>
          <cell r="Q9713" t="str">
            <v>-</v>
          </cell>
          <cell r="R9713" t="str">
            <v>-</v>
          </cell>
          <cell r="S9713" t="str">
            <v>-</v>
          </cell>
          <cell r="T9713" t="str">
            <v>-</v>
          </cell>
          <cell r="U9713" t="str">
            <v>-</v>
          </cell>
          <cell r="V9713" t="str">
            <v>-</v>
          </cell>
          <cell r="W9713" t="str">
            <v>-</v>
          </cell>
          <cell r="X9713" t="str">
            <v>-</v>
          </cell>
        </row>
        <row r="9714">
          <cell r="A9714" t="str">
            <v>A3EPPP2L01</v>
          </cell>
          <cell r="D9714" t="str">
            <v>A3EPPP2L03</v>
          </cell>
          <cell r="G9714" t="str">
            <v>A3EPPP2L03</v>
          </cell>
          <cell r="M9714" t="str">
            <v>A3EPPP2L03</v>
          </cell>
          <cell r="Q9714" t="str">
            <v>A3EPPP2L01</v>
          </cell>
          <cell r="R9714" t="str">
            <v>-</v>
          </cell>
          <cell r="S9714" t="str">
            <v>-</v>
          </cell>
          <cell r="T9714" t="str">
            <v>-</v>
          </cell>
          <cell r="U9714" t="str">
            <v>-</v>
          </cell>
          <cell r="V9714" t="str">
            <v>-</v>
          </cell>
          <cell r="W9714" t="str">
            <v>-</v>
          </cell>
          <cell r="X9714" t="str">
            <v>-</v>
          </cell>
        </row>
        <row r="9715">
          <cell r="A9715" t="str">
            <v>A3EPPP2N01</v>
          </cell>
          <cell r="D9715" t="str">
            <v>A3EPPP2N02</v>
          </cell>
          <cell r="G9715" t="str">
            <v>A3EPPP2N02</v>
          </cell>
          <cell r="M9715" t="str">
            <v>A3EPPP2N02</v>
          </cell>
          <cell r="Q9715" t="str">
            <v>A3EPPP2N01</v>
          </cell>
          <cell r="R9715" t="str">
            <v>-</v>
          </cell>
          <cell r="S9715" t="str">
            <v>-</v>
          </cell>
          <cell r="T9715" t="str">
            <v>-</v>
          </cell>
          <cell r="U9715" t="str">
            <v>-</v>
          </cell>
          <cell r="V9715" t="str">
            <v>-</v>
          </cell>
          <cell r="W9715" t="str">
            <v>-</v>
          </cell>
          <cell r="X9715" t="str">
            <v>-</v>
          </cell>
        </row>
        <row r="9716">
          <cell r="A9716" t="str">
            <v>A3EPPP2S00</v>
          </cell>
          <cell r="D9716" t="str">
            <v>A3EPPP2S01</v>
          </cell>
          <cell r="G9716" t="str">
            <v>A3EPPP2S01</v>
          </cell>
          <cell r="M9716" t="str">
            <v>A3EPPP2S01</v>
          </cell>
          <cell r="Q9716" t="str">
            <v>A3EPPP2S00</v>
          </cell>
          <cell r="R9716" t="str">
            <v>-</v>
          </cell>
          <cell r="S9716" t="str">
            <v>-</v>
          </cell>
          <cell r="T9716" t="str">
            <v>-</v>
          </cell>
          <cell r="U9716" t="str">
            <v>-</v>
          </cell>
          <cell r="V9716" t="str">
            <v>-</v>
          </cell>
          <cell r="W9716" t="str">
            <v>-</v>
          </cell>
          <cell r="X9716" t="str">
            <v>-</v>
          </cell>
        </row>
        <row r="9717">
          <cell r="A9717" t="str">
            <v>A3EPPP2T01</v>
          </cell>
          <cell r="D9717" t="str">
            <v>A3EPPP2T02</v>
          </cell>
          <cell r="G9717" t="str">
            <v>A3EPPP2T02</v>
          </cell>
          <cell r="M9717" t="str">
            <v>A3EPPP2T02</v>
          </cell>
          <cell r="Q9717" t="str">
            <v>A3EPPP2T01</v>
          </cell>
          <cell r="R9717" t="str">
            <v>-</v>
          </cell>
          <cell r="S9717" t="str">
            <v>-</v>
          </cell>
          <cell r="T9717" t="str">
            <v>-</v>
          </cell>
          <cell r="U9717" t="str">
            <v>-</v>
          </cell>
          <cell r="V9717" t="str">
            <v>-</v>
          </cell>
          <cell r="W9717" t="str">
            <v>-</v>
          </cell>
          <cell r="X9717" t="str">
            <v>-</v>
          </cell>
        </row>
        <row r="9718">
          <cell r="A9718" t="str">
            <v>A3EPPP2V01</v>
          </cell>
          <cell r="D9718" t="str">
            <v>A3EPPP2V02</v>
          </cell>
          <cell r="G9718" t="str">
            <v>A3EPPP2V02</v>
          </cell>
          <cell r="M9718" t="str">
            <v>A3EPPP2V02</v>
          </cell>
          <cell r="Q9718" t="str">
            <v>A3EPPP2V01</v>
          </cell>
          <cell r="R9718" t="str">
            <v>-</v>
          </cell>
          <cell r="S9718" t="str">
            <v>-</v>
          </cell>
          <cell r="T9718" t="str">
            <v>-</v>
          </cell>
          <cell r="U9718" t="str">
            <v>-</v>
          </cell>
          <cell r="V9718" t="str">
            <v>-</v>
          </cell>
          <cell r="W9718" t="str">
            <v>-</v>
          </cell>
          <cell r="X9718" t="str">
            <v>-</v>
          </cell>
        </row>
        <row r="9719">
          <cell r="A9719" t="str">
            <v>A3EPPP3101</v>
          </cell>
          <cell r="D9719" t="str">
            <v>A3EPPP3104</v>
          </cell>
          <cell r="G9719" t="str">
            <v>A3EPPP3104</v>
          </cell>
          <cell r="M9719" t="str">
            <v>A3EPPP3104</v>
          </cell>
          <cell r="Q9719" t="str">
            <v>A3EPPP3101</v>
          </cell>
          <cell r="R9719" t="str">
            <v>-</v>
          </cell>
          <cell r="S9719" t="str">
            <v>-</v>
          </cell>
          <cell r="T9719" t="str">
            <v>-</v>
          </cell>
          <cell r="U9719" t="str">
            <v>-</v>
          </cell>
          <cell r="V9719" t="str">
            <v>-</v>
          </cell>
          <cell r="W9719" t="str">
            <v>-</v>
          </cell>
          <cell r="X9719" t="str">
            <v>-</v>
          </cell>
        </row>
        <row r="9720">
          <cell r="A9720" t="str">
            <v>A3EPPP3302</v>
          </cell>
          <cell r="D9720" t="str">
            <v>A3EPPP3306</v>
          </cell>
          <cell r="G9720" t="str">
            <v>A3EPPP3306</v>
          </cell>
          <cell r="M9720" t="str">
            <v>A3EPPP3306</v>
          </cell>
          <cell r="Q9720" t="str">
            <v>A3EPPP3305</v>
          </cell>
          <cell r="R9720" t="str">
            <v>A3EPPP3304</v>
          </cell>
          <cell r="S9720" t="str">
            <v>A3EPPP3303</v>
          </cell>
          <cell r="T9720" t="str">
            <v>A3EPPP3302</v>
          </cell>
          <cell r="U9720" t="str">
            <v>-</v>
          </cell>
          <cell r="V9720" t="str">
            <v>-</v>
          </cell>
          <cell r="W9720" t="str">
            <v>-</v>
          </cell>
          <cell r="X9720" t="str">
            <v>-</v>
          </cell>
        </row>
        <row r="9721">
          <cell r="A9721" t="str">
            <v>A3EPPP3303</v>
          </cell>
          <cell r="D9721" t="str">
            <v>A3EPPP3306</v>
          </cell>
          <cell r="G9721" t="str">
            <v>A3EPPP3306</v>
          </cell>
          <cell r="M9721" t="str">
            <v>A3EPPP3306</v>
          </cell>
          <cell r="Q9721" t="str">
            <v>-</v>
          </cell>
          <cell r="R9721" t="str">
            <v>-</v>
          </cell>
          <cell r="S9721" t="str">
            <v>-</v>
          </cell>
          <cell r="T9721" t="str">
            <v>-</v>
          </cell>
          <cell r="U9721" t="str">
            <v>-</v>
          </cell>
          <cell r="V9721" t="str">
            <v>-</v>
          </cell>
          <cell r="W9721" t="str">
            <v>-</v>
          </cell>
          <cell r="X9721" t="str">
            <v>-</v>
          </cell>
        </row>
        <row r="9722">
          <cell r="A9722" t="str">
            <v>A3EPPP3304</v>
          </cell>
          <cell r="D9722" t="str">
            <v>A3EPPP3306</v>
          </cell>
          <cell r="G9722" t="str">
            <v>A3EPPP3306</v>
          </cell>
          <cell r="M9722" t="str">
            <v>A3EPPP3306</v>
          </cell>
          <cell r="Q9722" t="str">
            <v>-</v>
          </cell>
          <cell r="R9722" t="str">
            <v>-</v>
          </cell>
          <cell r="S9722" t="str">
            <v>-</v>
          </cell>
          <cell r="T9722" t="str">
            <v>-</v>
          </cell>
          <cell r="U9722" t="str">
            <v>-</v>
          </cell>
          <cell r="V9722" t="str">
            <v>-</v>
          </cell>
          <cell r="W9722" t="str">
            <v>-</v>
          </cell>
          <cell r="X9722" t="str">
            <v>-</v>
          </cell>
        </row>
        <row r="9723">
          <cell r="A9723" t="str">
            <v>A3EPPP3305</v>
          </cell>
          <cell r="D9723" t="str">
            <v>A3EPPP3306</v>
          </cell>
          <cell r="G9723" t="str">
            <v>A3EPPP3306</v>
          </cell>
          <cell r="M9723" t="str">
            <v>A3EPPP3306</v>
          </cell>
          <cell r="Q9723" t="str">
            <v>-</v>
          </cell>
          <cell r="R9723" t="str">
            <v>-</v>
          </cell>
          <cell r="S9723" t="str">
            <v>-</v>
          </cell>
          <cell r="T9723" t="str">
            <v>-</v>
          </cell>
          <cell r="U9723" t="str">
            <v>-</v>
          </cell>
          <cell r="V9723" t="str">
            <v>-</v>
          </cell>
          <cell r="W9723" t="str">
            <v>-</v>
          </cell>
          <cell r="X9723" t="str">
            <v>-</v>
          </cell>
        </row>
        <row r="9724">
          <cell r="A9724" t="str">
            <v>A3EPPP3401</v>
          </cell>
          <cell r="D9724" t="str">
            <v>A3EPPP3402</v>
          </cell>
          <cell r="G9724" t="str">
            <v>A3EPPP3402</v>
          </cell>
          <cell r="M9724" t="str">
            <v>A3EPPP3402</v>
          </cell>
          <cell r="Q9724" t="str">
            <v>A3EPPP3401</v>
          </cell>
          <cell r="R9724" t="str">
            <v>-</v>
          </cell>
          <cell r="S9724" t="str">
            <v>-</v>
          </cell>
          <cell r="T9724" t="str">
            <v>-</v>
          </cell>
          <cell r="U9724" t="str">
            <v>-</v>
          </cell>
          <cell r="V9724" t="str">
            <v>-</v>
          </cell>
          <cell r="W9724" t="str">
            <v>-</v>
          </cell>
          <cell r="X9724" t="str">
            <v>-</v>
          </cell>
        </row>
        <row r="9725">
          <cell r="A9725" t="str">
            <v>A3EPPP3500</v>
          </cell>
          <cell r="D9725" t="str">
            <v>A3EPPP3501</v>
          </cell>
          <cell r="G9725" t="str">
            <v>A3EPPP3501</v>
          </cell>
          <cell r="M9725" t="str">
            <v>A3EPPP3501</v>
          </cell>
          <cell r="Q9725" t="str">
            <v>A3EPPP3500</v>
          </cell>
          <cell r="R9725" t="str">
            <v>-</v>
          </cell>
          <cell r="S9725" t="str">
            <v>-</v>
          </cell>
          <cell r="T9725" t="str">
            <v>-</v>
          </cell>
          <cell r="U9725" t="str">
            <v>-</v>
          </cell>
          <cell r="V9725" t="str">
            <v>-</v>
          </cell>
          <cell r="W9725" t="str">
            <v>-</v>
          </cell>
          <cell r="X9725" t="str">
            <v>-</v>
          </cell>
        </row>
        <row r="9726">
          <cell r="A9726" t="str">
            <v>A3EPPP3A01</v>
          </cell>
          <cell r="D9726" t="str">
            <v>A3EPPP3A03</v>
          </cell>
          <cell r="G9726" t="str">
            <v>A3EPPP3A03</v>
          </cell>
          <cell r="M9726" t="str">
            <v>A3EPPP3A03</v>
          </cell>
          <cell r="Q9726" t="str">
            <v>A3EPPP3A02</v>
          </cell>
          <cell r="R9726" t="str">
            <v>A3EPPP3A01</v>
          </cell>
          <cell r="S9726" t="str">
            <v>-</v>
          </cell>
          <cell r="T9726" t="str">
            <v>-</v>
          </cell>
          <cell r="U9726" t="str">
            <v>-</v>
          </cell>
          <cell r="V9726" t="str">
            <v>-</v>
          </cell>
          <cell r="W9726" t="str">
            <v>-</v>
          </cell>
          <cell r="X9726" t="str">
            <v>-</v>
          </cell>
        </row>
        <row r="9727">
          <cell r="A9727" t="str">
            <v>A3EPPP3A02</v>
          </cell>
          <cell r="D9727" t="str">
            <v>A3EPPP3A03</v>
          </cell>
          <cell r="G9727" t="str">
            <v>A3EPPP3A03</v>
          </cell>
          <cell r="M9727" t="str">
            <v>A3EPPP3A03</v>
          </cell>
          <cell r="Q9727" t="str">
            <v>-</v>
          </cell>
          <cell r="R9727" t="str">
            <v>-</v>
          </cell>
          <cell r="S9727" t="str">
            <v>-</v>
          </cell>
          <cell r="T9727" t="str">
            <v>-</v>
          </cell>
          <cell r="U9727" t="str">
            <v>-</v>
          </cell>
          <cell r="V9727" t="str">
            <v>-</v>
          </cell>
          <cell r="W9727" t="str">
            <v>-</v>
          </cell>
          <cell r="X9727" t="str">
            <v>-</v>
          </cell>
        </row>
        <row r="9728">
          <cell r="A9728" t="str">
            <v>A3EPPP3B00</v>
          </cell>
          <cell r="D9728" t="str">
            <v>A3EPPP3B02</v>
          </cell>
          <cell r="G9728" t="str">
            <v>A3EPPP3B02</v>
          </cell>
          <cell r="M9728" t="str">
            <v>A3EPPP3B02</v>
          </cell>
          <cell r="Q9728" t="str">
            <v>A3EPPP3B01</v>
          </cell>
          <cell r="R9728" t="str">
            <v>A3EPPP3B00</v>
          </cell>
          <cell r="S9728" t="str">
            <v>-</v>
          </cell>
          <cell r="T9728" t="str">
            <v>-</v>
          </cell>
          <cell r="U9728" t="str">
            <v>-</v>
          </cell>
          <cell r="V9728" t="str">
            <v>-</v>
          </cell>
          <cell r="W9728" t="str">
            <v>-</v>
          </cell>
          <cell r="X9728" t="str">
            <v>-</v>
          </cell>
        </row>
        <row r="9729">
          <cell r="A9729" t="str">
            <v>A3EPPP3B01</v>
          </cell>
          <cell r="D9729" t="str">
            <v>A3EPPP3B02</v>
          </cell>
          <cell r="G9729" t="str">
            <v>A3EPPP3B02</v>
          </cell>
          <cell r="M9729" t="str">
            <v>A3EPPP3B02</v>
          </cell>
          <cell r="Q9729" t="str">
            <v>-</v>
          </cell>
          <cell r="R9729" t="str">
            <v>-</v>
          </cell>
          <cell r="S9729" t="str">
            <v>-</v>
          </cell>
          <cell r="T9729" t="str">
            <v>-</v>
          </cell>
          <cell r="U9729" t="str">
            <v>-</v>
          </cell>
          <cell r="V9729" t="str">
            <v>-</v>
          </cell>
          <cell r="W9729" t="str">
            <v>-</v>
          </cell>
          <cell r="X9729" t="str">
            <v>-</v>
          </cell>
        </row>
        <row r="9730">
          <cell r="A9730" t="str">
            <v>A3EPPP3D01</v>
          </cell>
          <cell r="D9730" t="str">
            <v>A3EPPP3D02</v>
          </cell>
          <cell r="G9730" t="str">
            <v>A3EPPP3D02</v>
          </cell>
          <cell r="M9730" t="str">
            <v>A3EPPP3D02</v>
          </cell>
          <cell r="Q9730" t="str">
            <v>A3EPPP3D01</v>
          </cell>
          <cell r="R9730" t="str">
            <v>-</v>
          </cell>
          <cell r="S9730" t="str">
            <v>-</v>
          </cell>
          <cell r="T9730" t="str">
            <v>-</v>
          </cell>
          <cell r="U9730" t="str">
            <v>-</v>
          </cell>
          <cell r="V9730" t="str">
            <v>-</v>
          </cell>
          <cell r="W9730" t="str">
            <v>-</v>
          </cell>
          <cell r="X9730" t="str">
            <v>-</v>
          </cell>
        </row>
        <row r="9731">
          <cell r="A9731" t="str">
            <v>A3EPPP3F00</v>
          </cell>
          <cell r="D9731" t="str">
            <v>A3EPPP3F01</v>
          </cell>
          <cell r="G9731" t="str">
            <v>A3EPPP3F01</v>
          </cell>
          <cell r="M9731" t="str">
            <v>A3EPPP3F01</v>
          </cell>
          <cell r="Q9731" t="str">
            <v>A3EPPP3F00</v>
          </cell>
          <cell r="R9731" t="str">
            <v>-</v>
          </cell>
          <cell r="S9731" t="str">
            <v>-</v>
          </cell>
          <cell r="T9731" t="str">
            <v>-</v>
          </cell>
          <cell r="U9731" t="str">
            <v>-</v>
          </cell>
          <cell r="V9731" t="str">
            <v>-</v>
          </cell>
          <cell r="W9731" t="str">
            <v>-</v>
          </cell>
          <cell r="X9731" t="str">
            <v>-</v>
          </cell>
        </row>
        <row r="9732">
          <cell r="A9732" t="str">
            <v>A3EPPP3G02</v>
          </cell>
          <cell r="D9732" t="str">
            <v>A3EPPP3G03</v>
          </cell>
          <cell r="G9732" t="str">
            <v>A3EPPP3G03</v>
          </cell>
          <cell r="M9732" t="str">
            <v>A3EPPP3G03</v>
          </cell>
          <cell r="Q9732" t="str">
            <v>A3EPPP3G02</v>
          </cell>
          <cell r="R9732" t="str">
            <v>-</v>
          </cell>
          <cell r="S9732" t="str">
            <v>-</v>
          </cell>
          <cell r="T9732" t="str">
            <v>-</v>
          </cell>
          <cell r="U9732" t="str">
            <v>-</v>
          </cell>
          <cell r="V9732" t="str">
            <v>-</v>
          </cell>
          <cell r="W9732" t="str">
            <v>-</v>
          </cell>
          <cell r="X9732" t="str">
            <v>-</v>
          </cell>
        </row>
        <row r="9733">
          <cell r="A9733" t="str">
            <v>A3EPPP3J00</v>
          </cell>
          <cell r="D9733" t="str">
            <v>A3EPPP3J01</v>
          </cell>
          <cell r="G9733" t="str">
            <v>A3EPPP3J01</v>
          </cell>
          <cell r="M9733" t="str">
            <v>A3EPPP3J01</v>
          </cell>
          <cell r="Q9733" t="str">
            <v>A3EPPP3J00</v>
          </cell>
          <cell r="R9733" t="str">
            <v>-</v>
          </cell>
          <cell r="S9733" t="str">
            <v>-</v>
          </cell>
          <cell r="T9733" t="str">
            <v>-</v>
          </cell>
          <cell r="U9733" t="str">
            <v>-</v>
          </cell>
          <cell r="V9733" t="str">
            <v>-</v>
          </cell>
          <cell r="W9733" t="str">
            <v>-</v>
          </cell>
          <cell r="X9733" t="str">
            <v>-</v>
          </cell>
        </row>
        <row r="9734">
          <cell r="A9734" t="str">
            <v>A3EPPP3K02</v>
          </cell>
          <cell r="D9734" t="str">
            <v>A3EPPP3K04</v>
          </cell>
          <cell r="G9734" t="str">
            <v>A3EPPP3K04</v>
          </cell>
          <cell r="M9734" t="str">
            <v>A3EPPP3K04</v>
          </cell>
          <cell r="Q9734" t="str">
            <v>A3EPPP3K03</v>
          </cell>
          <cell r="R9734" t="str">
            <v>A3EPPP3K02</v>
          </cell>
          <cell r="S9734" t="str">
            <v>-</v>
          </cell>
          <cell r="T9734" t="str">
            <v>-</v>
          </cell>
          <cell r="U9734" t="str">
            <v>-</v>
          </cell>
          <cell r="V9734" t="str">
            <v>-</v>
          </cell>
          <cell r="W9734" t="str">
            <v>-</v>
          </cell>
          <cell r="X9734" t="str">
            <v>-</v>
          </cell>
        </row>
        <row r="9735">
          <cell r="A9735" t="str">
            <v>A3EPPP3K03</v>
          </cell>
          <cell r="D9735" t="str">
            <v>A3EPPP3K04</v>
          </cell>
          <cell r="G9735" t="str">
            <v>A3EPPP3K04</v>
          </cell>
          <cell r="M9735" t="str">
            <v>A3EPPP3K04</v>
          </cell>
          <cell r="Q9735" t="str">
            <v>-</v>
          </cell>
          <cell r="R9735" t="str">
            <v>-</v>
          </cell>
          <cell r="S9735" t="str">
            <v>-</v>
          </cell>
          <cell r="T9735" t="str">
            <v>-</v>
          </cell>
          <cell r="U9735" t="str">
            <v>-</v>
          </cell>
          <cell r="V9735" t="str">
            <v>-</v>
          </cell>
          <cell r="W9735" t="str">
            <v>-</v>
          </cell>
          <cell r="X9735" t="str">
            <v>-</v>
          </cell>
        </row>
        <row r="9736">
          <cell r="A9736" t="str">
            <v>A3EPPP3L01</v>
          </cell>
          <cell r="D9736" t="str">
            <v>A3EPPP3L02</v>
          </cell>
          <cell r="G9736" t="str">
            <v>A3EPPP3L02</v>
          </cell>
          <cell r="M9736" t="str">
            <v>A3EPPP3L02</v>
          </cell>
          <cell r="Q9736" t="str">
            <v>A3EPPP3L01</v>
          </cell>
          <cell r="R9736" t="str">
            <v>-</v>
          </cell>
          <cell r="S9736" t="str">
            <v>-</v>
          </cell>
          <cell r="T9736" t="str">
            <v>-</v>
          </cell>
          <cell r="U9736" t="str">
            <v>-</v>
          </cell>
          <cell r="V9736" t="str">
            <v>-</v>
          </cell>
          <cell r="W9736" t="str">
            <v>-</v>
          </cell>
          <cell r="X9736" t="str">
            <v>-</v>
          </cell>
        </row>
        <row r="9737">
          <cell r="A9737" t="str">
            <v>A3EPPP3R01</v>
          </cell>
          <cell r="D9737" t="str">
            <v>A3EPPP3R02</v>
          </cell>
          <cell r="G9737" t="str">
            <v>A3EPPP3R02</v>
          </cell>
          <cell r="M9737" t="str">
            <v>A3EPPP3R02</v>
          </cell>
          <cell r="Q9737" t="str">
            <v>A3EPPP3R01</v>
          </cell>
          <cell r="R9737" t="str">
            <v>-</v>
          </cell>
          <cell r="S9737" t="str">
            <v>-</v>
          </cell>
          <cell r="T9737" t="str">
            <v>-</v>
          </cell>
          <cell r="U9737" t="str">
            <v>-</v>
          </cell>
          <cell r="V9737" t="str">
            <v>-</v>
          </cell>
          <cell r="W9737" t="str">
            <v>-</v>
          </cell>
          <cell r="X9737" t="str">
            <v>-</v>
          </cell>
        </row>
        <row r="9738">
          <cell r="A9738" t="str">
            <v>A3EPPP3T00</v>
          </cell>
          <cell r="D9738" t="str">
            <v>A3EPPP3T01</v>
          </cell>
          <cell r="G9738" t="str">
            <v>A3EPPP3T01</v>
          </cell>
          <cell r="M9738" t="str">
            <v>A3EPPP3T01</v>
          </cell>
          <cell r="Q9738" t="str">
            <v>A3EPPP3T00</v>
          </cell>
          <cell r="R9738" t="str">
            <v>-</v>
          </cell>
          <cell r="S9738" t="str">
            <v>-</v>
          </cell>
          <cell r="T9738" t="str">
            <v>-</v>
          </cell>
          <cell r="U9738" t="str">
            <v>-</v>
          </cell>
          <cell r="V9738" t="str">
            <v>-</v>
          </cell>
          <cell r="W9738" t="str">
            <v>-</v>
          </cell>
          <cell r="X9738" t="str">
            <v>-</v>
          </cell>
        </row>
        <row r="9739">
          <cell r="A9739" t="str">
            <v>A3EPPP3Y00</v>
          </cell>
          <cell r="D9739" t="str">
            <v>A3EPPP3Y01</v>
          </cell>
          <cell r="G9739" t="str">
            <v>A3EPPP3Y01</v>
          </cell>
          <cell r="M9739" t="str">
            <v>A3EPPP3Y01</v>
          </cell>
          <cell r="Q9739" t="str">
            <v>A3EPPP3Y00</v>
          </cell>
          <cell r="R9739" t="str">
            <v>-</v>
          </cell>
          <cell r="S9739" t="str">
            <v>-</v>
          </cell>
          <cell r="T9739" t="str">
            <v>-</v>
          </cell>
          <cell r="U9739" t="str">
            <v>-</v>
          </cell>
          <cell r="V9739" t="str">
            <v>-</v>
          </cell>
          <cell r="W9739" t="str">
            <v>-</v>
          </cell>
          <cell r="X9739" t="str">
            <v>-</v>
          </cell>
        </row>
        <row r="9740">
          <cell r="A9740" t="str">
            <v>A3EPPP4D02</v>
          </cell>
          <cell r="D9740" t="str">
            <v>A3EPPP4D04</v>
          </cell>
          <cell r="G9740" t="str">
            <v>A3EPPP4D04</v>
          </cell>
          <cell r="M9740" t="str">
            <v>A3EPPP4D04</v>
          </cell>
          <cell r="Q9740" t="str">
            <v>A3EPPP4D02</v>
          </cell>
          <cell r="R9740" t="str">
            <v>-</v>
          </cell>
          <cell r="S9740" t="str">
            <v>-</v>
          </cell>
          <cell r="T9740" t="str">
            <v>-</v>
          </cell>
          <cell r="U9740" t="str">
            <v>-</v>
          </cell>
          <cell r="V9740" t="str">
            <v>-</v>
          </cell>
          <cell r="W9740" t="str">
            <v>-</v>
          </cell>
          <cell r="X9740" t="str">
            <v>-</v>
          </cell>
        </row>
        <row r="9741">
          <cell r="A9741" t="str">
            <v>A3EPPP4E02</v>
          </cell>
          <cell r="D9741" t="str">
            <v>A3EPPP4E04</v>
          </cell>
          <cell r="G9741" t="str">
            <v>A3EPPP4E04</v>
          </cell>
          <cell r="M9741" t="str">
            <v>A3EPPP4E04</v>
          </cell>
          <cell r="Q9741" t="str">
            <v>A3EPPP4E02</v>
          </cell>
          <cell r="R9741" t="str">
            <v>-</v>
          </cell>
          <cell r="S9741" t="str">
            <v>-</v>
          </cell>
          <cell r="T9741" t="str">
            <v>-</v>
          </cell>
          <cell r="U9741" t="str">
            <v>-</v>
          </cell>
          <cell r="V9741" t="str">
            <v>-</v>
          </cell>
          <cell r="W9741" t="str">
            <v>-</v>
          </cell>
          <cell r="X9741" t="str">
            <v>-</v>
          </cell>
        </row>
        <row r="9742">
          <cell r="A9742" t="str">
            <v>A3EPPP4F02</v>
          </cell>
          <cell r="D9742" t="str">
            <v>A3EPPP4F04</v>
          </cell>
          <cell r="G9742" t="str">
            <v>A3EPPP4F04</v>
          </cell>
          <cell r="M9742" t="str">
            <v>A3EPPP4F04</v>
          </cell>
          <cell r="Q9742" t="str">
            <v>A3EPPP4F02</v>
          </cell>
          <cell r="R9742" t="str">
            <v>-</v>
          </cell>
          <cell r="S9742" t="str">
            <v>-</v>
          </cell>
          <cell r="T9742" t="str">
            <v>-</v>
          </cell>
          <cell r="U9742" t="str">
            <v>-</v>
          </cell>
          <cell r="V9742" t="str">
            <v>-</v>
          </cell>
          <cell r="W9742" t="str">
            <v>-</v>
          </cell>
          <cell r="X9742" t="str">
            <v>-</v>
          </cell>
        </row>
        <row r="9743">
          <cell r="A9743" t="str">
            <v>A3EPPP4G02</v>
          </cell>
          <cell r="D9743" t="str">
            <v>A3EPPP4G15</v>
          </cell>
          <cell r="G9743" t="str">
            <v>A3EPPP4G15</v>
          </cell>
          <cell r="M9743" t="str">
            <v>A3EPPP4G15</v>
          </cell>
          <cell r="Q9743" t="str">
            <v>A3EPPP4G02</v>
          </cell>
          <cell r="R9743" t="str">
            <v>-</v>
          </cell>
          <cell r="S9743" t="str">
            <v>-</v>
          </cell>
          <cell r="T9743" t="str">
            <v>-</v>
          </cell>
          <cell r="U9743" t="str">
            <v>-</v>
          </cell>
          <cell r="V9743" t="str">
            <v>-</v>
          </cell>
          <cell r="W9743" t="str">
            <v>-</v>
          </cell>
          <cell r="X9743" t="str">
            <v>-</v>
          </cell>
        </row>
        <row r="9744">
          <cell r="A9744" t="str">
            <v>A3EPPP4H03</v>
          </cell>
          <cell r="D9744" t="str">
            <v>A3EPPP4H05</v>
          </cell>
          <cell r="G9744" t="str">
            <v>A3EPPP4H05</v>
          </cell>
          <cell r="M9744" t="str">
            <v>A3EPPP4H05</v>
          </cell>
          <cell r="Q9744" t="str">
            <v>A3EPPP4H04</v>
          </cell>
          <cell r="R9744" t="str">
            <v>A3EPPP4H03</v>
          </cell>
          <cell r="S9744" t="str">
            <v>-</v>
          </cell>
          <cell r="T9744" t="str">
            <v>-</v>
          </cell>
          <cell r="U9744" t="str">
            <v>-</v>
          </cell>
          <cell r="V9744" t="str">
            <v>-</v>
          </cell>
          <cell r="W9744" t="str">
            <v>-</v>
          </cell>
          <cell r="X9744" t="str">
            <v>-</v>
          </cell>
        </row>
        <row r="9745">
          <cell r="A9745" t="str">
            <v>A3EPPP4H04</v>
          </cell>
          <cell r="D9745" t="str">
            <v>A3EPPP4H05</v>
          </cell>
          <cell r="G9745" t="str">
            <v>A3EPPP4H05</v>
          </cell>
          <cell r="M9745" t="str">
            <v>A3EPPP4H05</v>
          </cell>
          <cell r="Q9745" t="str">
            <v>-</v>
          </cell>
          <cell r="R9745" t="str">
            <v>-</v>
          </cell>
          <cell r="S9745" t="str">
            <v>-</v>
          </cell>
          <cell r="T9745" t="str">
            <v>-</v>
          </cell>
          <cell r="U9745" t="str">
            <v>-</v>
          </cell>
          <cell r="V9745" t="str">
            <v>-</v>
          </cell>
          <cell r="W9745" t="str">
            <v>-</v>
          </cell>
          <cell r="X9745" t="str">
            <v>-</v>
          </cell>
        </row>
        <row r="9746">
          <cell r="A9746" t="str">
            <v>A3EPPP4J03</v>
          </cell>
          <cell r="D9746" t="str">
            <v>A3EPPP4J04</v>
          </cell>
          <cell r="G9746" t="str">
            <v>A3EPPP4J04</v>
          </cell>
          <cell r="M9746" t="str">
            <v>A3EPPP4J04</v>
          </cell>
          <cell r="Q9746" t="str">
            <v>A3EPPP4J03</v>
          </cell>
          <cell r="R9746" t="str">
            <v>-</v>
          </cell>
          <cell r="S9746" t="str">
            <v>-</v>
          </cell>
          <cell r="T9746" t="str">
            <v>-</v>
          </cell>
          <cell r="U9746" t="str">
            <v>-</v>
          </cell>
          <cell r="V9746" t="str">
            <v>-</v>
          </cell>
          <cell r="W9746" t="str">
            <v>-</v>
          </cell>
          <cell r="X9746" t="str">
            <v>-</v>
          </cell>
        </row>
        <row r="9747">
          <cell r="A9747" t="str">
            <v>A3EPPP4R01</v>
          </cell>
          <cell r="D9747" t="str">
            <v>A3EPPPF900</v>
          </cell>
          <cell r="G9747" t="str">
            <v>A3EPPPF900</v>
          </cell>
          <cell r="M9747" t="str">
            <v>A3EPPPF900</v>
          </cell>
          <cell r="Q9747" t="str">
            <v>A3EPPP4R01</v>
          </cell>
          <cell r="R9747" t="str">
            <v>-</v>
          </cell>
          <cell r="S9747" t="str">
            <v>-</v>
          </cell>
          <cell r="T9747" t="str">
            <v>-</v>
          </cell>
          <cell r="U9747" t="str">
            <v>-</v>
          </cell>
          <cell r="V9747" t="str">
            <v>-</v>
          </cell>
          <cell r="W9747" t="str">
            <v>-</v>
          </cell>
          <cell r="X9747" t="str">
            <v>-</v>
          </cell>
        </row>
        <row r="9748">
          <cell r="A9748" t="str">
            <v>A3EPPP5301</v>
          </cell>
          <cell r="D9748" t="str">
            <v>A3EPPP5302</v>
          </cell>
          <cell r="G9748" t="str">
            <v>A3EPPP5302</v>
          </cell>
          <cell r="M9748" t="str">
            <v>A3EPPP5302</v>
          </cell>
          <cell r="Q9748" t="str">
            <v>A3EPPP5301</v>
          </cell>
          <cell r="R9748" t="str">
            <v>-</v>
          </cell>
          <cell r="S9748" t="str">
            <v>-</v>
          </cell>
          <cell r="T9748" t="str">
            <v>-</v>
          </cell>
          <cell r="U9748" t="str">
            <v>-</v>
          </cell>
          <cell r="V9748" t="str">
            <v>-</v>
          </cell>
          <cell r="W9748" t="str">
            <v>-</v>
          </cell>
          <cell r="X9748" t="str">
            <v>-</v>
          </cell>
        </row>
        <row r="9749">
          <cell r="A9749" t="str">
            <v>A3EPPP5401</v>
          </cell>
          <cell r="D9749" t="str">
            <v>A3EPPP5403</v>
          </cell>
          <cell r="G9749" t="str">
            <v>A3EPPP5403</v>
          </cell>
          <cell r="M9749" t="str">
            <v>A3EPPP5403</v>
          </cell>
          <cell r="Q9749" t="str">
            <v>A3EPPP5402</v>
          </cell>
          <cell r="R9749" t="str">
            <v>A3EPPP5401</v>
          </cell>
          <cell r="S9749" t="str">
            <v>-</v>
          </cell>
          <cell r="T9749" t="str">
            <v>-</v>
          </cell>
          <cell r="U9749" t="str">
            <v>-</v>
          </cell>
          <cell r="V9749" t="str">
            <v>-</v>
          </cell>
          <cell r="W9749" t="str">
            <v>-</v>
          </cell>
          <cell r="X9749" t="str">
            <v>-</v>
          </cell>
        </row>
        <row r="9750">
          <cell r="A9750" t="str">
            <v>A3EPPP5402</v>
          </cell>
          <cell r="D9750" t="str">
            <v>A3EPPP5403</v>
          </cell>
          <cell r="G9750" t="str">
            <v>A3EPPP5403</v>
          </cell>
          <cell r="M9750" t="str">
            <v>A3EPPP5403</v>
          </cell>
          <cell r="Q9750" t="str">
            <v>-</v>
          </cell>
          <cell r="R9750" t="str">
            <v>-</v>
          </cell>
          <cell r="S9750" t="str">
            <v>-</v>
          </cell>
          <cell r="T9750" t="str">
            <v>-</v>
          </cell>
          <cell r="U9750" t="str">
            <v>-</v>
          </cell>
          <cell r="V9750" t="str">
            <v>-</v>
          </cell>
          <cell r="W9750" t="str">
            <v>-</v>
          </cell>
          <cell r="X9750" t="str">
            <v>-</v>
          </cell>
        </row>
        <row r="9751">
          <cell r="A9751" t="str">
            <v>A3EPPP5801</v>
          </cell>
          <cell r="D9751" t="str">
            <v>A3EPPP5802</v>
          </cell>
          <cell r="G9751" t="str">
            <v>A3EPPP5802</v>
          </cell>
          <cell r="M9751" t="str">
            <v>A3EPPP5802</v>
          </cell>
          <cell r="Q9751" t="str">
            <v>A3EPPP5801</v>
          </cell>
          <cell r="R9751" t="str">
            <v>-</v>
          </cell>
          <cell r="S9751" t="str">
            <v>-</v>
          </cell>
          <cell r="T9751" t="str">
            <v>-</v>
          </cell>
          <cell r="U9751" t="str">
            <v>-</v>
          </cell>
          <cell r="V9751" t="str">
            <v>-</v>
          </cell>
          <cell r="W9751" t="str">
            <v>-</v>
          </cell>
          <cell r="X9751" t="str">
            <v>-</v>
          </cell>
        </row>
        <row r="9752">
          <cell r="A9752" t="str">
            <v>A3EPPP5B00</v>
          </cell>
          <cell r="D9752" t="str">
            <v>A3EPPP5B02</v>
          </cell>
          <cell r="G9752" t="str">
            <v>A3EPPP5B02</v>
          </cell>
          <cell r="M9752" t="str">
            <v>A3EPPP5B02</v>
          </cell>
          <cell r="Q9752" t="str">
            <v>A3EPPP5B01</v>
          </cell>
          <cell r="R9752" t="str">
            <v>A3EPPP5B00</v>
          </cell>
          <cell r="S9752" t="str">
            <v>-</v>
          </cell>
          <cell r="T9752" t="str">
            <v>-</v>
          </cell>
          <cell r="U9752" t="str">
            <v>-</v>
          </cell>
          <cell r="V9752" t="str">
            <v>-</v>
          </cell>
          <cell r="W9752" t="str">
            <v>-</v>
          </cell>
          <cell r="X9752" t="str">
            <v>-</v>
          </cell>
        </row>
        <row r="9753">
          <cell r="A9753" t="str">
            <v>A3EPPP5B01</v>
          </cell>
          <cell r="D9753" t="str">
            <v>A3EPPP5B02</v>
          </cell>
          <cell r="G9753" t="str">
            <v>A3EPPP5B02</v>
          </cell>
          <cell r="M9753" t="str">
            <v>A3EPPP5B02</v>
          </cell>
          <cell r="Q9753" t="str">
            <v>-</v>
          </cell>
          <cell r="R9753" t="str">
            <v>-</v>
          </cell>
          <cell r="S9753" t="str">
            <v>-</v>
          </cell>
          <cell r="T9753" t="str">
            <v>-</v>
          </cell>
          <cell r="U9753" t="str">
            <v>-</v>
          </cell>
          <cell r="V9753" t="str">
            <v>-</v>
          </cell>
          <cell r="W9753" t="str">
            <v>-</v>
          </cell>
          <cell r="X9753" t="str">
            <v>-</v>
          </cell>
        </row>
        <row r="9754">
          <cell r="A9754" t="str">
            <v>A3EPPP5F02</v>
          </cell>
          <cell r="D9754" t="str">
            <v>A3EPPP5F03</v>
          </cell>
          <cell r="G9754" t="str">
            <v>A3EPPP5F03</v>
          </cell>
          <cell r="M9754" t="str">
            <v>A3EPPP5F03</v>
          </cell>
          <cell r="Q9754" t="str">
            <v>A3EPPP5F02</v>
          </cell>
          <cell r="R9754" t="str">
            <v>-</v>
          </cell>
          <cell r="S9754" t="str">
            <v>-</v>
          </cell>
          <cell r="T9754" t="str">
            <v>-</v>
          </cell>
          <cell r="U9754" t="str">
            <v>-</v>
          </cell>
          <cell r="V9754" t="str">
            <v>-</v>
          </cell>
          <cell r="W9754" t="str">
            <v>-</v>
          </cell>
          <cell r="X9754" t="str">
            <v>-</v>
          </cell>
        </row>
        <row r="9755">
          <cell r="A9755" t="str">
            <v>A3EPPP5G01</v>
          </cell>
          <cell r="D9755" t="str">
            <v>A3EPPP5G05</v>
          </cell>
          <cell r="G9755" t="str">
            <v>A3EPPP5G05</v>
          </cell>
          <cell r="M9755" t="str">
            <v>A3EPPP5G05</v>
          </cell>
          <cell r="Q9755" t="str">
            <v>A3EPPP5G04</v>
          </cell>
          <cell r="R9755" t="str">
            <v>A3EPPP5G01</v>
          </cell>
          <cell r="S9755" t="str">
            <v>-</v>
          </cell>
          <cell r="T9755" t="str">
            <v>-</v>
          </cell>
          <cell r="U9755" t="str">
            <v>-</v>
          </cell>
          <cell r="V9755" t="str">
            <v>-</v>
          </cell>
          <cell r="W9755" t="str">
            <v>-</v>
          </cell>
          <cell r="X9755" t="str">
            <v>-</v>
          </cell>
        </row>
        <row r="9756">
          <cell r="A9756" t="str">
            <v>A3EPPP5G04</v>
          </cell>
          <cell r="D9756" t="str">
            <v>A3EPPP5G05</v>
          </cell>
          <cell r="G9756" t="str">
            <v>A3EPPP5G05</v>
          </cell>
          <cell r="M9756" t="str">
            <v>A3EPPP5G05</v>
          </cell>
          <cell r="Q9756" t="str">
            <v>-</v>
          </cell>
          <cell r="R9756" t="str">
            <v>-</v>
          </cell>
          <cell r="S9756" t="str">
            <v>-</v>
          </cell>
          <cell r="T9756" t="str">
            <v>-</v>
          </cell>
          <cell r="U9756" t="str">
            <v>-</v>
          </cell>
          <cell r="V9756" t="str">
            <v>-</v>
          </cell>
          <cell r="W9756" t="str">
            <v>-</v>
          </cell>
          <cell r="X9756" t="str">
            <v>-</v>
          </cell>
        </row>
        <row r="9757">
          <cell r="A9757" t="str">
            <v>A3EPPP5P00</v>
          </cell>
          <cell r="D9757" t="str">
            <v>A87GPP1000</v>
          </cell>
          <cell r="G9757" t="str">
            <v>A87GPP1000</v>
          </cell>
          <cell r="M9757" t="str">
            <v>A87GPP1000</v>
          </cell>
          <cell r="Q9757" t="str">
            <v>A3EPPP5P01</v>
          </cell>
          <cell r="R9757" t="str">
            <v>A3EPPP5P00</v>
          </cell>
          <cell r="S9757" t="str">
            <v>-</v>
          </cell>
          <cell r="T9757" t="str">
            <v>-</v>
          </cell>
          <cell r="U9757" t="str">
            <v>-</v>
          </cell>
          <cell r="V9757" t="str">
            <v>-</v>
          </cell>
          <cell r="W9757" t="str">
            <v>-</v>
          </cell>
          <cell r="X9757" t="str">
            <v>-</v>
          </cell>
        </row>
        <row r="9758">
          <cell r="A9758" t="str">
            <v>A3EPPP5P01</v>
          </cell>
          <cell r="D9758" t="str">
            <v>A87GPP1000</v>
          </cell>
          <cell r="G9758" t="str">
            <v>A87GPP1000</v>
          </cell>
          <cell r="M9758" t="str">
            <v>A87GPP1000</v>
          </cell>
          <cell r="Q9758" t="str">
            <v>-</v>
          </cell>
          <cell r="R9758" t="str">
            <v>-</v>
          </cell>
          <cell r="S9758" t="str">
            <v>-</v>
          </cell>
          <cell r="T9758" t="str">
            <v>-</v>
          </cell>
          <cell r="U9758" t="str">
            <v>-</v>
          </cell>
          <cell r="V9758" t="str">
            <v>-</v>
          </cell>
          <cell r="W9758" t="str">
            <v>-</v>
          </cell>
          <cell r="X9758" t="str">
            <v>-</v>
          </cell>
        </row>
        <row r="9759">
          <cell r="A9759" t="str">
            <v>A3EPPP5V01</v>
          </cell>
          <cell r="D9759" t="str">
            <v>A87GPP0601</v>
          </cell>
          <cell r="G9759" t="str">
            <v>A87GPP0601</v>
          </cell>
          <cell r="M9759" t="str">
            <v>A87GPP0601</v>
          </cell>
          <cell r="Q9759" t="str">
            <v>A3EPPP5V01</v>
          </cell>
          <cell r="R9759" t="str">
            <v>-</v>
          </cell>
          <cell r="S9759" t="str">
            <v>-</v>
          </cell>
          <cell r="T9759" t="str">
            <v>-</v>
          </cell>
          <cell r="U9759" t="str">
            <v>-</v>
          </cell>
          <cell r="V9759" t="str">
            <v>-</v>
          </cell>
          <cell r="W9759" t="str">
            <v>-</v>
          </cell>
          <cell r="X9759" t="str">
            <v>-</v>
          </cell>
        </row>
        <row r="9760">
          <cell r="A9760" t="str">
            <v>A3EPPP6300</v>
          </cell>
          <cell r="D9760" t="str">
            <v>A87GPP1100</v>
          </cell>
          <cell r="G9760" t="str">
            <v>A87GPP1100</v>
          </cell>
          <cell r="M9760" t="str">
            <v>A87GPP1100</v>
          </cell>
          <cell r="Q9760" t="str">
            <v>A3EPPP6301</v>
          </cell>
          <cell r="R9760" t="str">
            <v>A3EPPP6300</v>
          </cell>
          <cell r="S9760" t="str">
            <v>-</v>
          </cell>
          <cell r="T9760" t="str">
            <v>-</v>
          </cell>
          <cell r="U9760" t="str">
            <v>-</v>
          </cell>
          <cell r="V9760" t="str">
            <v>-</v>
          </cell>
          <cell r="W9760" t="str">
            <v>-</v>
          </cell>
          <cell r="X9760" t="str">
            <v>-</v>
          </cell>
        </row>
        <row r="9761">
          <cell r="A9761" t="str">
            <v>A3EPPP6301</v>
          </cell>
          <cell r="D9761" t="str">
            <v>A87GPP1100</v>
          </cell>
          <cell r="G9761" t="str">
            <v>A87GPP1100</v>
          </cell>
          <cell r="M9761" t="str">
            <v>A87GPP1100</v>
          </cell>
          <cell r="Q9761" t="str">
            <v>-</v>
          </cell>
          <cell r="R9761" t="str">
            <v>-</v>
          </cell>
          <cell r="S9761" t="str">
            <v>-</v>
          </cell>
          <cell r="T9761" t="str">
            <v>-</v>
          </cell>
          <cell r="U9761" t="str">
            <v>-</v>
          </cell>
          <cell r="V9761" t="str">
            <v>-</v>
          </cell>
          <cell r="W9761" t="str">
            <v>-</v>
          </cell>
          <cell r="X9761" t="str">
            <v>-</v>
          </cell>
        </row>
        <row r="9762">
          <cell r="A9762" t="str">
            <v>A3EPPP6401</v>
          </cell>
          <cell r="D9762" t="str">
            <v>A87GPP0701</v>
          </cell>
          <cell r="G9762" t="str">
            <v>A87GPP0701</v>
          </cell>
          <cell r="M9762" t="str">
            <v>A87GPP0701</v>
          </cell>
          <cell r="Q9762" t="str">
            <v>A3EPPP6401</v>
          </cell>
          <cell r="R9762" t="str">
            <v>-</v>
          </cell>
          <cell r="S9762" t="str">
            <v>-</v>
          </cell>
          <cell r="T9762" t="str">
            <v>-</v>
          </cell>
          <cell r="U9762" t="str">
            <v>-</v>
          </cell>
          <cell r="V9762" t="str">
            <v>-</v>
          </cell>
          <cell r="W9762" t="str">
            <v>-</v>
          </cell>
          <cell r="X9762" t="str">
            <v>-</v>
          </cell>
        </row>
        <row r="9763">
          <cell r="A9763" t="str">
            <v>A3EPPP6801</v>
          </cell>
          <cell r="D9763" t="str">
            <v>A3EPPP6802</v>
          </cell>
          <cell r="G9763" t="str">
            <v>A3EPPP6802</v>
          </cell>
          <cell r="M9763" t="str">
            <v>A3EPPP6802</v>
          </cell>
          <cell r="Q9763" t="str">
            <v>A3EPPP6801</v>
          </cell>
          <cell r="R9763" t="str">
            <v>-</v>
          </cell>
          <cell r="S9763" t="str">
            <v>-</v>
          </cell>
          <cell r="T9763" t="str">
            <v>-</v>
          </cell>
          <cell r="U9763" t="str">
            <v>-</v>
          </cell>
          <cell r="V9763" t="str">
            <v>-</v>
          </cell>
          <cell r="W9763" t="str">
            <v>-</v>
          </cell>
          <cell r="X9763" t="str">
            <v>-</v>
          </cell>
        </row>
        <row r="9764">
          <cell r="A9764" t="str">
            <v>A3EPPP6A01</v>
          </cell>
          <cell r="D9764" t="str">
            <v>A3EPPP6A02</v>
          </cell>
          <cell r="G9764" t="str">
            <v>A3EPPP6A02</v>
          </cell>
          <cell r="M9764" t="str">
            <v>A3EPPP6A02</v>
          </cell>
          <cell r="Q9764" t="str">
            <v>A3EPPP6A01</v>
          </cell>
          <cell r="R9764" t="str">
            <v>-</v>
          </cell>
          <cell r="S9764" t="str">
            <v>-</v>
          </cell>
          <cell r="T9764" t="str">
            <v>-</v>
          </cell>
          <cell r="U9764" t="str">
            <v>-</v>
          </cell>
          <cell r="V9764" t="str">
            <v>-</v>
          </cell>
          <cell r="W9764" t="str">
            <v>-</v>
          </cell>
          <cell r="X9764" t="str">
            <v>-</v>
          </cell>
        </row>
        <row r="9765">
          <cell r="A9765" t="str">
            <v>A3EPPP6B01</v>
          </cell>
          <cell r="D9765" t="str">
            <v>A3EPPP6B02</v>
          </cell>
          <cell r="G9765" t="str">
            <v>A3EPPP6B02</v>
          </cell>
          <cell r="M9765" t="str">
            <v>A3EPPP6B02</v>
          </cell>
          <cell r="Q9765" t="str">
            <v>A3EPPP6B01</v>
          </cell>
          <cell r="R9765" t="str">
            <v>-</v>
          </cell>
          <cell r="S9765" t="str">
            <v>-</v>
          </cell>
          <cell r="T9765" t="str">
            <v>-</v>
          </cell>
          <cell r="U9765" t="str">
            <v>-</v>
          </cell>
          <cell r="V9765" t="str">
            <v>-</v>
          </cell>
          <cell r="W9765" t="str">
            <v>-</v>
          </cell>
          <cell r="X9765" t="str">
            <v>-</v>
          </cell>
        </row>
        <row r="9766">
          <cell r="A9766" t="str">
            <v>A3EPPP6M01</v>
          </cell>
          <cell r="D9766" t="str">
            <v>A3EPPP6M02</v>
          </cell>
          <cell r="G9766" t="str">
            <v>A3EPPP6M02</v>
          </cell>
          <cell r="M9766" t="str">
            <v>A3EPPP6M02</v>
          </cell>
          <cell r="Q9766" t="str">
            <v>A3EPPP6M01</v>
          </cell>
          <cell r="R9766" t="str">
            <v>-</v>
          </cell>
          <cell r="S9766" t="str">
            <v>-</v>
          </cell>
          <cell r="T9766" t="str">
            <v>-</v>
          </cell>
          <cell r="U9766" t="str">
            <v>-</v>
          </cell>
          <cell r="V9766" t="str">
            <v>-</v>
          </cell>
          <cell r="W9766" t="str">
            <v>-</v>
          </cell>
          <cell r="X9766" t="str">
            <v>-</v>
          </cell>
        </row>
        <row r="9767">
          <cell r="A9767" t="str">
            <v>A3EPPP6T01</v>
          </cell>
          <cell r="D9767" t="str">
            <v>A3EPPP6T03</v>
          </cell>
          <cell r="G9767" t="str">
            <v>A3EPPP6T03</v>
          </cell>
          <cell r="M9767" t="str">
            <v>A3EPPP6T03</v>
          </cell>
          <cell r="Q9767" t="str">
            <v>A3EPPP6T01</v>
          </cell>
          <cell r="R9767" t="str">
            <v>-</v>
          </cell>
          <cell r="S9767" t="str">
            <v>-</v>
          </cell>
          <cell r="T9767" t="str">
            <v>-</v>
          </cell>
          <cell r="U9767" t="str">
            <v>-</v>
          </cell>
          <cell r="V9767" t="str">
            <v>-</v>
          </cell>
          <cell r="W9767" t="str">
            <v>-</v>
          </cell>
          <cell r="X9767" t="str">
            <v>-</v>
          </cell>
        </row>
        <row r="9768">
          <cell r="A9768" t="str">
            <v>A3EPPP7202</v>
          </cell>
          <cell r="D9768" t="str">
            <v>A3EPPP7203</v>
          </cell>
          <cell r="G9768" t="str">
            <v>A3EPPP7203</v>
          </cell>
          <cell r="M9768" t="str">
            <v>A3EPPP7203</v>
          </cell>
          <cell r="Q9768" t="str">
            <v>A3EPPP7202</v>
          </cell>
          <cell r="R9768" t="str">
            <v>-</v>
          </cell>
          <cell r="S9768" t="str">
            <v>-</v>
          </cell>
          <cell r="T9768" t="str">
            <v>-</v>
          </cell>
          <cell r="U9768" t="str">
            <v>-</v>
          </cell>
          <cell r="V9768" t="str">
            <v>-</v>
          </cell>
          <cell r="W9768" t="str">
            <v>-</v>
          </cell>
          <cell r="X9768" t="str">
            <v>-</v>
          </cell>
        </row>
        <row r="9769">
          <cell r="A9769" t="str">
            <v>A3EPPP7302</v>
          </cell>
          <cell r="D9769" t="str">
            <v>A3EPPP7303</v>
          </cell>
          <cell r="G9769" t="str">
            <v>A3EPPP7303</v>
          </cell>
          <cell r="M9769" t="str">
            <v>A3EPPP7303</v>
          </cell>
          <cell r="Q9769" t="str">
            <v>A3EPPP7302</v>
          </cell>
          <cell r="R9769" t="str">
            <v>-</v>
          </cell>
          <cell r="S9769" t="str">
            <v>-</v>
          </cell>
          <cell r="T9769" t="str">
            <v>-</v>
          </cell>
          <cell r="U9769" t="str">
            <v>-</v>
          </cell>
          <cell r="V9769" t="str">
            <v>-</v>
          </cell>
          <cell r="W9769" t="str">
            <v>-</v>
          </cell>
          <cell r="X9769" t="str">
            <v>-</v>
          </cell>
        </row>
        <row r="9770">
          <cell r="A9770" t="str">
            <v>A3EPPP7402</v>
          </cell>
          <cell r="D9770" t="str">
            <v>A87HPP7400</v>
          </cell>
          <cell r="G9770" t="str">
            <v>A87HPP7400</v>
          </cell>
          <cell r="M9770" t="str">
            <v>A87HPP7400</v>
          </cell>
          <cell r="Q9770" t="str">
            <v>A3EPPP7403</v>
          </cell>
          <cell r="R9770" t="str">
            <v>A3EPPP7402</v>
          </cell>
          <cell r="S9770" t="str">
            <v>-</v>
          </cell>
          <cell r="T9770" t="str">
            <v>-</v>
          </cell>
          <cell r="U9770" t="str">
            <v>-</v>
          </cell>
          <cell r="V9770" t="str">
            <v>-</v>
          </cell>
          <cell r="W9770" t="str">
            <v>-</v>
          </cell>
          <cell r="X9770" t="str">
            <v>-</v>
          </cell>
        </row>
        <row r="9771">
          <cell r="A9771" t="str">
            <v>A3EPPP7403</v>
          </cell>
          <cell r="D9771" t="str">
            <v>A87HPP7400</v>
          </cell>
          <cell r="G9771" t="str">
            <v>A87HPP7400</v>
          </cell>
          <cell r="M9771" t="str">
            <v>A87HPP7400</v>
          </cell>
          <cell r="Q9771" t="str">
            <v>-</v>
          </cell>
          <cell r="R9771" t="str">
            <v>-</v>
          </cell>
          <cell r="S9771" t="str">
            <v>-</v>
          </cell>
          <cell r="T9771" t="str">
            <v>-</v>
          </cell>
          <cell r="U9771" t="str">
            <v>-</v>
          </cell>
          <cell r="V9771" t="str">
            <v>-</v>
          </cell>
          <cell r="W9771" t="str">
            <v>-</v>
          </cell>
          <cell r="X9771" t="str">
            <v>-</v>
          </cell>
        </row>
        <row r="9772">
          <cell r="A9772" t="str">
            <v>A3EPPP7503</v>
          </cell>
          <cell r="D9772" t="str">
            <v>A3EPPP7504</v>
          </cell>
          <cell r="G9772" t="str">
            <v>A3EPPP7504</v>
          </cell>
          <cell r="M9772" t="str">
            <v>A3EPPP7504</v>
          </cell>
          <cell r="Q9772" t="str">
            <v>A3EPPP7503</v>
          </cell>
          <cell r="R9772" t="str">
            <v>-</v>
          </cell>
          <cell r="S9772" t="str">
            <v>-</v>
          </cell>
          <cell r="T9772" t="str">
            <v>-</v>
          </cell>
          <cell r="U9772" t="str">
            <v>-</v>
          </cell>
          <cell r="V9772" t="str">
            <v>-</v>
          </cell>
          <cell r="W9772" t="str">
            <v>-</v>
          </cell>
          <cell r="X9772" t="str">
            <v>-</v>
          </cell>
        </row>
        <row r="9773">
          <cell r="A9773" t="str">
            <v>A3EPPP7701</v>
          </cell>
          <cell r="D9773" t="str">
            <v>A3EPPP7703</v>
          </cell>
          <cell r="G9773" t="str">
            <v>A3EPPP7703</v>
          </cell>
          <cell r="M9773" t="str">
            <v>A3EPPP7703</v>
          </cell>
          <cell r="Q9773" t="str">
            <v>A3EPPP7702</v>
          </cell>
          <cell r="R9773" t="str">
            <v>A3EPPP7701</v>
          </cell>
          <cell r="S9773" t="str">
            <v>-</v>
          </cell>
          <cell r="T9773" t="str">
            <v>-</v>
          </cell>
          <cell r="U9773" t="str">
            <v>-</v>
          </cell>
          <cell r="V9773" t="str">
            <v>-</v>
          </cell>
          <cell r="W9773" t="str">
            <v>-</v>
          </cell>
          <cell r="X9773" t="str">
            <v>-</v>
          </cell>
        </row>
        <row r="9774">
          <cell r="A9774" t="str">
            <v>A3EPPP7702</v>
          </cell>
          <cell r="D9774" t="str">
            <v>A3EPPP7703</v>
          </cell>
          <cell r="G9774" t="str">
            <v>A3EPPP7703</v>
          </cell>
          <cell r="M9774" t="str">
            <v>A3EPPP7703</v>
          </cell>
          <cell r="Q9774" t="str">
            <v>-</v>
          </cell>
          <cell r="R9774" t="str">
            <v>-</v>
          </cell>
          <cell r="S9774" t="str">
            <v>-</v>
          </cell>
          <cell r="T9774" t="str">
            <v>-</v>
          </cell>
          <cell r="U9774" t="str">
            <v>-</v>
          </cell>
          <cell r="V9774" t="str">
            <v>-</v>
          </cell>
          <cell r="W9774" t="str">
            <v>-</v>
          </cell>
          <cell r="X9774" t="str">
            <v>-</v>
          </cell>
        </row>
        <row r="9775">
          <cell r="A9775" t="str">
            <v>A3EPPP7802</v>
          </cell>
          <cell r="D9775" t="str">
            <v>A3EPPP7805</v>
          </cell>
          <cell r="G9775" t="str">
            <v>A3EPPP7805</v>
          </cell>
          <cell r="M9775" t="str">
            <v>A3EPPP7805</v>
          </cell>
          <cell r="Q9775" t="str">
            <v>A3EPPP7804</v>
          </cell>
          <cell r="R9775" t="str">
            <v>A3EPPP7803</v>
          </cell>
          <cell r="S9775" t="str">
            <v>A3EPPP7802</v>
          </cell>
          <cell r="T9775" t="str">
            <v>-</v>
          </cell>
          <cell r="U9775" t="str">
            <v>-</v>
          </cell>
          <cell r="V9775" t="str">
            <v>-</v>
          </cell>
          <cell r="W9775" t="str">
            <v>-</v>
          </cell>
          <cell r="X9775" t="str">
            <v>-</v>
          </cell>
        </row>
        <row r="9776">
          <cell r="A9776" t="str">
            <v>A3EPPP7803</v>
          </cell>
          <cell r="D9776" t="str">
            <v>A3EPPP7805</v>
          </cell>
          <cell r="G9776" t="str">
            <v>A3EPPP7805</v>
          </cell>
          <cell r="M9776" t="str">
            <v>A3EPPP7805</v>
          </cell>
          <cell r="Q9776" t="str">
            <v>-</v>
          </cell>
          <cell r="R9776" t="str">
            <v>-</v>
          </cell>
          <cell r="S9776" t="str">
            <v>-</v>
          </cell>
          <cell r="T9776" t="str">
            <v>-</v>
          </cell>
          <cell r="U9776" t="str">
            <v>-</v>
          </cell>
          <cell r="V9776" t="str">
            <v>-</v>
          </cell>
          <cell r="W9776" t="str">
            <v>-</v>
          </cell>
          <cell r="X9776" t="str">
            <v>-</v>
          </cell>
        </row>
        <row r="9777">
          <cell r="A9777" t="str">
            <v>A3EPPP7804</v>
          </cell>
          <cell r="D9777" t="str">
            <v>A3EPPP7805</v>
          </cell>
          <cell r="G9777" t="str">
            <v>A3EPPP7805</v>
          </cell>
          <cell r="M9777" t="str">
            <v>A3EPPP7805</v>
          </cell>
          <cell r="Q9777" t="str">
            <v>-</v>
          </cell>
          <cell r="R9777" t="str">
            <v>-</v>
          </cell>
          <cell r="S9777" t="str">
            <v>-</v>
          </cell>
          <cell r="T9777" t="str">
            <v>-</v>
          </cell>
          <cell r="U9777" t="str">
            <v>-</v>
          </cell>
          <cell r="V9777" t="str">
            <v>-</v>
          </cell>
          <cell r="W9777" t="str">
            <v>-</v>
          </cell>
          <cell r="X9777" t="str">
            <v>-</v>
          </cell>
        </row>
        <row r="9778">
          <cell r="A9778" t="str">
            <v>A3EPPP7B03</v>
          </cell>
          <cell r="D9778" t="str">
            <v>A3EPPP7B04</v>
          </cell>
          <cell r="G9778" t="str">
            <v>A3EPPP7B04</v>
          </cell>
          <cell r="M9778" t="str">
            <v>A3EPPP7B04</v>
          </cell>
          <cell r="Q9778" t="str">
            <v>A3EPPP7B03</v>
          </cell>
          <cell r="R9778" t="str">
            <v>-</v>
          </cell>
          <cell r="S9778" t="str">
            <v>-</v>
          </cell>
          <cell r="T9778" t="str">
            <v>-</v>
          </cell>
          <cell r="U9778" t="str">
            <v>-</v>
          </cell>
          <cell r="V9778" t="str">
            <v>-</v>
          </cell>
          <cell r="W9778" t="str">
            <v>-</v>
          </cell>
          <cell r="X9778" t="str">
            <v>-</v>
          </cell>
        </row>
        <row r="9779">
          <cell r="A9779" t="str">
            <v>A3EPPP7C02</v>
          </cell>
          <cell r="D9779" t="str">
            <v>A3EPPP7C04</v>
          </cell>
          <cell r="G9779" t="str">
            <v>A3EPPP7C04</v>
          </cell>
          <cell r="M9779" t="str">
            <v>A3EPPP7C04</v>
          </cell>
          <cell r="Q9779" t="str">
            <v>A3EPPP7C02</v>
          </cell>
          <cell r="R9779" t="str">
            <v>-</v>
          </cell>
          <cell r="S9779" t="str">
            <v>-</v>
          </cell>
          <cell r="T9779" t="str">
            <v>-</v>
          </cell>
          <cell r="U9779" t="str">
            <v>-</v>
          </cell>
          <cell r="V9779" t="str">
            <v>-</v>
          </cell>
          <cell r="W9779" t="str">
            <v>-</v>
          </cell>
          <cell r="X9779" t="str">
            <v>-</v>
          </cell>
        </row>
        <row r="9780">
          <cell r="A9780" t="str">
            <v>A3EPPP7J01</v>
          </cell>
          <cell r="D9780" t="str">
            <v>A3EPPP7J03</v>
          </cell>
          <cell r="G9780" t="str">
            <v>A3EPPP7J03</v>
          </cell>
          <cell r="M9780" t="str">
            <v>A3EPPP7J03</v>
          </cell>
          <cell r="Q9780" t="str">
            <v>A3EPPP7J02</v>
          </cell>
          <cell r="R9780" t="str">
            <v>A3EPPP7J01</v>
          </cell>
          <cell r="S9780" t="str">
            <v>-</v>
          </cell>
          <cell r="T9780" t="str">
            <v>-</v>
          </cell>
          <cell r="U9780" t="str">
            <v>-</v>
          </cell>
          <cell r="V9780" t="str">
            <v>-</v>
          </cell>
          <cell r="W9780" t="str">
            <v>-</v>
          </cell>
          <cell r="X9780" t="str">
            <v>-</v>
          </cell>
        </row>
        <row r="9781">
          <cell r="A9781" t="str">
            <v>A3EPPP7J02</v>
          </cell>
          <cell r="D9781" t="str">
            <v>A3EPPP7J03</v>
          </cell>
          <cell r="G9781" t="str">
            <v>A3EPPP7J03</v>
          </cell>
          <cell r="M9781" t="str">
            <v>A3EPPP7J03</v>
          </cell>
          <cell r="Q9781" t="str">
            <v>-</v>
          </cell>
          <cell r="R9781" t="str">
            <v>-</v>
          </cell>
          <cell r="S9781" t="str">
            <v>-</v>
          </cell>
          <cell r="T9781" t="str">
            <v>-</v>
          </cell>
          <cell r="U9781" t="str">
            <v>-</v>
          </cell>
          <cell r="V9781" t="str">
            <v>-</v>
          </cell>
          <cell r="W9781" t="str">
            <v>-</v>
          </cell>
          <cell r="X9781" t="str">
            <v>-</v>
          </cell>
        </row>
        <row r="9782">
          <cell r="A9782" t="str">
            <v>A3EPPP7K00</v>
          </cell>
          <cell r="D9782" t="str">
            <v>A3EPPP7K02</v>
          </cell>
          <cell r="G9782" t="str">
            <v>A3EPPP7K02</v>
          </cell>
          <cell r="M9782" t="str">
            <v>A3EPPP7K02</v>
          </cell>
          <cell r="Q9782" t="str">
            <v>A3EPPP7K01</v>
          </cell>
          <cell r="R9782" t="str">
            <v>A3EPPP7K00</v>
          </cell>
          <cell r="S9782" t="str">
            <v>-</v>
          </cell>
          <cell r="T9782" t="str">
            <v>-</v>
          </cell>
          <cell r="U9782" t="str">
            <v>-</v>
          </cell>
          <cell r="V9782" t="str">
            <v>-</v>
          </cell>
          <cell r="W9782" t="str">
            <v>-</v>
          </cell>
          <cell r="X9782" t="str">
            <v>-</v>
          </cell>
        </row>
        <row r="9783">
          <cell r="A9783" t="str">
            <v>A3EPPP7K01</v>
          </cell>
          <cell r="D9783" t="str">
            <v>A3EPPP7K02</v>
          </cell>
          <cell r="G9783" t="str">
            <v>A3EPPP7K02</v>
          </cell>
          <cell r="M9783" t="str">
            <v>A3EPPP7K02</v>
          </cell>
          <cell r="Q9783" t="str">
            <v>-</v>
          </cell>
          <cell r="R9783" t="str">
            <v>-</v>
          </cell>
          <cell r="S9783" t="str">
            <v>-</v>
          </cell>
          <cell r="T9783" t="str">
            <v>-</v>
          </cell>
          <cell r="U9783" t="str">
            <v>-</v>
          </cell>
          <cell r="V9783" t="str">
            <v>-</v>
          </cell>
          <cell r="W9783" t="str">
            <v>-</v>
          </cell>
          <cell r="X9783" t="str">
            <v>-</v>
          </cell>
        </row>
        <row r="9784">
          <cell r="A9784" t="str">
            <v>A3EPPP7L02</v>
          </cell>
          <cell r="D9784" t="str">
            <v>A3EPPP7L03</v>
          </cell>
          <cell r="G9784" t="str">
            <v>A3EPPP7L03</v>
          </cell>
          <cell r="M9784" t="str">
            <v>A3EPPP7L03</v>
          </cell>
          <cell r="Q9784" t="str">
            <v>A3EPPP7L02</v>
          </cell>
          <cell r="R9784" t="str">
            <v>-</v>
          </cell>
          <cell r="S9784" t="str">
            <v>-</v>
          </cell>
          <cell r="T9784" t="str">
            <v>-</v>
          </cell>
          <cell r="U9784" t="str">
            <v>-</v>
          </cell>
          <cell r="V9784" t="str">
            <v>-</v>
          </cell>
          <cell r="W9784" t="str">
            <v>-</v>
          </cell>
          <cell r="X9784" t="str">
            <v>-</v>
          </cell>
        </row>
        <row r="9785">
          <cell r="A9785" t="str">
            <v>A3EPPP7M02</v>
          </cell>
          <cell r="D9785" t="str">
            <v>A3EPPP7M06</v>
          </cell>
          <cell r="G9785" t="str">
            <v>A3EPPP7M06</v>
          </cell>
          <cell r="M9785" t="str">
            <v>A3EPPP7M06</v>
          </cell>
          <cell r="Q9785" t="str">
            <v>A3EPPP7M04</v>
          </cell>
          <cell r="R9785" t="str">
            <v>A3EPPP7M03</v>
          </cell>
          <cell r="S9785" t="str">
            <v>A3EPPP7M02</v>
          </cell>
          <cell r="T9785" t="str">
            <v>-</v>
          </cell>
          <cell r="U9785" t="str">
            <v>-</v>
          </cell>
          <cell r="V9785" t="str">
            <v>-</v>
          </cell>
          <cell r="W9785" t="str">
            <v>-</v>
          </cell>
          <cell r="X9785" t="str">
            <v>-</v>
          </cell>
        </row>
        <row r="9786">
          <cell r="A9786" t="str">
            <v>A3EPPP7M03</v>
          </cell>
          <cell r="D9786" t="str">
            <v>A3EPPP7M06</v>
          </cell>
          <cell r="G9786" t="str">
            <v>A3EPPP7M06</v>
          </cell>
          <cell r="M9786" t="str">
            <v>A3EPPP7M06</v>
          </cell>
          <cell r="Q9786" t="str">
            <v>-</v>
          </cell>
          <cell r="R9786" t="str">
            <v>-</v>
          </cell>
          <cell r="S9786" t="str">
            <v>-</v>
          </cell>
          <cell r="T9786" t="str">
            <v>-</v>
          </cell>
          <cell r="U9786" t="str">
            <v>-</v>
          </cell>
          <cell r="V9786" t="str">
            <v>-</v>
          </cell>
          <cell r="W9786" t="str">
            <v>-</v>
          </cell>
          <cell r="X9786" t="str">
            <v>-</v>
          </cell>
        </row>
        <row r="9787">
          <cell r="A9787" t="str">
            <v>A3EPPP7M04</v>
          </cell>
          <cell r="D9787" t="str">
            <v>A3EPPP7M06</v>
          </cell>
          <cell r="G9787" t="str">
            <v>A3EPPP7M06</v>
          </cell>
          <cell r="M9787" t="str">
            <v>A3EPPP7M06</v>
          </cell>
          <cell r="Q9787" t="str">
            <v>-</v>
          </cell>
          <cell r="R9787" t="str">
            <v>-</v>
          </cell>
          <cell r="S9787" t="str">
            <v>-</v>
          </cell>
          <cell r="T9787" t="str">
            <v>-</v>
          </cell>
          <cell r="U9787" t="str">
            <v>-</v>
          </cell>
          <cell r="V9787" t="str">
            <v>-</v>
          </cell>
          <cell r="W9787" t="str">
            <v>-</v>
          </cell>
          <cell r="X9787" t="str">
            <v>-</v>
          </cell>
        </row>
        <row r="9788">
          <cell r="A9788" t="str">
            <v>A3EPPP7N03</v>
          </cell>
          <cell r="D9788" t="str">
            <v>A3EPPP7N06</v>
          </cell>
          <cell r="G9788" t="str">
            <v>A3EPPP7N06</v>
          </cell>
          <cell r="M9788" t="str">
            <v>A3EPPP7N06</v>
          </cell>
          <cell r="Q9788" t="str">
            <v>A3EPPP7N04</v>
          </cell>
          <cell r="R9788" t="str">
            <v>A3EPPP7N03</v>
          </cell>
          <cell r="S9788" t="str">
            <v>-</v>
          </cell>
          <cell r="T9788" t="str">
            <v>-</v>
          </cell>
          <cell r="U9788" t="str">
            <v>-</v>
          </cell>
          <cell r="V9788" t="str">
            <v>-</v>
          </cell>
          <cell r="W9788" t="str">
            <v>-</v>
          </cell>
          <cell r="X9788" t="str">
            <v>-</v>
          </cell>
        </row>
        <row r="9789">
          <cell r="A9789" t="str">
            <v>A3EPPP7N04</v>
          </cell>
          <cell r="D9789" t="str">
            <v>A3EPPP7N06</v>
          </cell>
          <cell r="G9789" t="str">
            <v>A3EPPP7N06</v>
          </cell>
          <cell r="M9789" t="str">
            <v>A3EPPP7N06</v>
          </cell>
          <cell r="Q9789" t="str">
            <v>-</v>
          </cell>
          <cell r="R9789" t="str">
            <v>-</v>
          </cell>
          <cell r="S9789" t="str">
            <v>-</v>
          </cell>
          <cell r="T9789" t="str">
            <v>-</v>
          </cell>
          <cell r="U9789" t="str">
            <v>-</v>
          </cell>
          <cell r="V9789" t="str">
            <v>-</v>
          </cell>
          <cell r="W9789" t="str">
            <v>-</v>
          </cell>
          <cell r="X9789" t="str">
            <v>-</v>
          </cell>
        </row>
        <row r="9790">
          <cell r="A9790" t="str">
            <v>A3EPPP7P01</v>
          </cell>
          <cell r="D9790" t="str">
            <v>AAR5PP8600</v>
          </cell>
          <cell r="G9790" t="str">
            <v>AAR5PP8600</v>
          </cell>
          <cell r="M9790" t="str">
            <v>AAR5PP8600</v>
          </cell>
          <cell r="Q9790" t="str">
            <v>A3EPPP7P01</v>
          </cell>
          <cell r="R9790" t="str">
            <v>-</v>
          </cell>
          <cell r="S9790" t="str">
            <v>-</v>
          </cell>
          <cell r="T9790" t="str">
            <v>-</v>
          </cell>
          <cell r="U9790" t="str">
            <v>-</v>
          </cell>
          <cell r="V9790" t="str">
            <v>-</v>
          </cell>
          <cell r="W9790" t="str">
            <v>-</v>
          </cell>
          <cell r="X9790" t="str">
            <v>-</v>
          </cell>
        </row>
        <row r="9791">
          <cell r="A9791" t="str">
            <v>A3EPPP7R01</v>
          </cell>
          <cell r="D9791" t="str">
            <v>A3EPPP7R05</v>
          </cell>
          <cell r="G9791" t="str">
            <v>A3EPPP7R05</v>
          </cell>
          <cell r="M9791" t="str">
            <v>A3EPPP7R05</v>
          </cell>
          <cell r="Q9791" t="str">
            <v>A3EPPP7R04</v>
          </cell>
          <cell r="R9791" t="str">
            <v>A3EPPP7R02</v>
          </cell>
          <cell r="S9791" t="str">
            <v>A3EPPP7R01</v>
          </cell>
          <cell r="T9791" t="str">
            <v>-</v>
          </cell>
          <cell r="U9791" t="str">
            <v>-</v>
          </cell>
          <cell r="V9791" t="str">
            <v>-</v>
          </cell>
          <cell r="W9791" t="str">
            <v>-</v>
          </cell>
          <cell r="X9791" t="str">
            <v>-</v>
          </cell>
        </row>
        <row r="9792">
          <cell r="A9792" t="str">
            <v>A3EPPP7R02</v>
          </cell>
          <cell r="D9792" t="str">
            <v>A3EPPP7R05</v>
          </cell>
          <cell r="G9792" t="str">
            <v>A3EPPP7R05</v>
          </cell>
          <cell r="M9792" t="str">
            <v>A3EPPP7R05</v>
          </cell>
          <cell r="Q9792" t="str">
            <v>-</v>
          </cell>
          <cell r="R9792" t="str">
            <v>-</v>
          </cell>
          <cell r="S9792" t="str">
            <v>-</v>
          </cell>
          <cell r="T9792" t="str">
            <v>-</v>
          </cell>
          <cell r="U9792" t="str">
            <v>-</v>
          </cell>
          <cell r="V9792" t="str">
            <v>-</v>
          </cell>
          <cell r="W9792" t="str">
            <v>-</v>
          </cell>
          <cell r="X9792" t="str">
            <v>-</v>
          </cell>
        </row>
        <row r="9793">
          <cell r="A9793" t="str">
            <v>A3EPPP7R04</v>
          </cell>
          <cell r="D9793" t="str">
            <v>A3EPPP7R05</v>
          </cell>
          <cell r="G9793" t="str">
            <v>A3EPPP7R05</v>
          </cell>
          <cell r="M9793" t="str">
            <v>A3EPPP7R05</v>
          </cell>
          <cell r="Q9793" t="str">
            <v>-</v>
          </cell>
          <cell r="R9793" t="str">
            <v>-</v>
          </cell>
          <cell r="S9793" t="str">
            <v>-</v>
          </cell>
          <cell r="T9793" t="str">
            <v>-</v>
          </cell>
          <cell r="U9793" t="str">
            <v>-</v>
          </cell>
          <cell r="V9793" t="str">
            <v>-</v>
          </cell>
          <cell r="W9793" t="str">
            <v>-</v>
          </cell>
          <cell r="X9793" t="str">
            <v>-</v>
          </cell>
        </row>
        <row r="9794">
          <cell r="A9794" t="str">
            <v>A3EPPP7T02</v>
          </cell>
          <cell r="D9794" t="str">
            <v>A3EPPP7T05</v>
          </cell>
          <cell r="G9794" t="str">
            <v>A3EPPP7T05</v>
          </cell>
          <cell r="M9794" t="str">
            <v>A3EPPP7T05</v>
          </cell>
          <cell r="Q9794" t="str">
            <v>A3EPPP7T02</v>
          </cell>
          <cell r="R9794" t="str">
            <v>-</v>
          </cell>
          <cell r="S9794" t="str">
            <v>-</v>
          </cell>
          <cell r="T9794" t="str">
            <v>-</v>
          </cell>
          <cell r="U9794" t="str">
            <v>-</v>
          </cell>
          <cell r="V9794" t="str">
            <v>-</v>
          </cell>
          <cell r="W9794" t="str">
            <v>-</v>
          </cell>
          <cell r="X9794" t="str">
            <v>-</v>
          </cell>
        </row>
        <row r="9795">
          <cell r="A9795" t="str">
            <v>A3EPPP8102</v>
          </cell>
          <cell r="D9795" t="str">
            <v>A3EPPP8103</v>
          </cell>
          <cell r="G9795" t="str">
            <v>A3EPPP8103</v>
          </cell>
          <cell r="M9795" t="str">
            <v>A3EPPP8103</v>
          </cell>
          <cell r="Q9795" t="str">
            <v>A3EPPP8102</v>
          </cell>
          <cell r="R9795" t="str">
            <v>-</v>
          </cell>
          <cell r="S9795" t="str">
            <v>-</v>
          </cell>
          <cell r="T9795" t="str">
            <v>-</v>
          </cell>
          <cell r="U9795" t="str">
            <v>-</v>
          </cell>
          <cell r="V9795" t="str">
            <v>-</v>
          </cell>
          <cell r="W9795" t="str">
            <v>-</v>
          </cell>
          <cell r="X9795" t="str">
            <v>-</v>
          </cell>
        </row>
        <row r="9796">
          <cell r="A9796" t="str">
            <v>A3EPPP8201</v>
          </cell>
          <cell r="D9796" t="str">
            <v>A3EPPP8203</v>
          </cell>
          <cell r="G9796" t="str">
            <v>A3EPPP8203</v>
          </cell>
          <cell r="M9796" t="str">
            <v>A3EPPP8203</v>
          </cell>
          <cell r="Q9796" t="str">
            <v>A3EPPP8202</v>
          </cell>
          <cell r="R9796" t="str">
            <v>A3EPPP8201</v>
          </cell>
          <cell r="S9796" t="str">
            <v>-</v>
          </cell>
          <cell r="T9796" t="str">
            <v>-</v>
          </cell>
          <cell r="U9796" t="str">
            <v>-</v>
          </cell>
          <cell r="V9796" t="str">
            <v>-</v>
          </cell>
          <cell r="W9796" t="str">
            <v>-</v>
          </cell>
          <cell r="X9796" t="str">
            <v>-</v>
          </cell>
        </row>
        <row r="9797">
          <cell r="A9797" t="str">
            <v>A3EPPP8202</v>
          </cell>
          <cell r="D9797" t="str">
            <v>A3EPPP8203</v>
          </cell>
          <cell r="G9797" t="str">
            <v>A3EPPP8203</v>
          </cell>
          <cell r="M9797" t="str">
            <v>A3EPPP8203</v>
          </cell>
          <cell r="Q9797" t="str">
            <v>-</v>
          </cell>
          <cell r="R9797" t="str">
            <v>-</v>
          </cell>
          <cell r="S9797" t="str">
            <v>-</v>
          </cell>
          <cell r="T9797" t="str">
            <v>-</v>
          </cell>
          <cell r="U9797" t="str">
            <v>-</v>
          </cell>
          <cell r="V9797" t="str">
            <v>-</v>
          </cell>
          <cell r="W9797" t="str">
            <v>-</v>
          </cell>
          <cell r="X9797" t="str">
            <v>-</v>
          </cell>
        </row>
        <row r="9798">
          <cell r="A9798" t="str">
            <v>A3EPPP8D01</v>
          </cell>
          <cell r="D9798" t="str">
            <v>A3EPPP8D02</v>
          </cell>
          <cell r="G9798" t="str">
            <v>A3EPPP8D02</v>
          </cell>
          <cell r="M9798" t="str">
            <v>A3EPPP8D02</v>
          </cell>
          <cell r="Q9798" t="str">
            <v>A3EPPP8D01</v>
          </cell>
          <cell r="R9798" t="str">
            <v>-</v>
          </cell>
          <cell r="S9798" t="str">
            <v>-</v>
          </cell>
          <cell r="T9798" t="str">
            <v>-</v>
          </cell>
          <cell r="U9798" t="str">
            <v>-</v>
          </cell>
          <cell r="V9798" t="str">
            <v>-</v>
          </cell>
          <cell r="W9798" t="str">
            <v>-</v>
          </cell>
          <cell r="X9798" t="str">
            <v>-</v>
          </cell>
        </row>
        <row r="9799">
          <cell r="A9799" t="str">
            <v>A3EPPP8E00</v>
          </cell>
          <cell r="D9799" t="str">
            <v>A87GPP1400</v>
          </cell>
          <cell r="G9799" t="str">
            <v>A87GPP1400</v>
          </cell>
          <cell r="M9799" t="str">
            <v>A87GPP1400</v>
          </cell>
          <cell r="Q9799" t="str">
            <v>A3EPPP8E00</v>
          </cell>
          <cell r="R9799" t="str">
            <v>-</v>
          </cell>
          <cell r="S9799" t="str">
            <v>-</v>
          </cell>
          <cell r="T9799" t="str">
            <v>-</v>
          </cell>
          <cell r="U9799" t="str">
            <v>-</v>
          </cell>
          <cell r="V9799" t="str">
            <v>-</v>
          </cell>
          <cell r="W9799" t="str">
            <v>-</v>
          </cell>
          <cell r="X9799" t="str">
            <v>-</v>
          </cell>
        </row>
        <row r="9800">
          <cell r="A9800" t="str">
            <v>A3EPPP8F00</v>
          </cell>
          <cell r="D9800" t="str">
            <v>A87GPP1500</v>
          </cell>
          <cell r="G9800" t="str">
            <v>A87GPP1500</v>
          </cell>
          <cell r="M9800" t="str">
            <v>A87GPP1500</v>
          </cell>
          <cell r="Q9800" t="str">
            <v>A3EPPP8F00</v>
          </cell>
          <cell r="R9800" t="str">
            <v>-</v>
          </cell>
          <cell r="S9800" t="str">
            <v>-</v>
          </cell>
          <cell r="T9800" t="str">
            <v>-</v>
          </cell>
          <cell r="U9800" t="str">
            <v>-</v>
          </cell>
          <cell r="V9800" t="str">
            <v>-</v>
          </cell>
          <cell r="W9800" t="str">
            <v>-</v>
          </cell>
          <cell r="X9800" t="str">
            <v>-</v>
          </cell>
        </row>
        <row r="9801">
          <cell r="A9801" t="str">
            <v>A3EPPP8H03</v>
          </cell>
          <cell r="D9801" t="str">
            <v>A3EPPP8H05</v>
          </cell>
          <cell r="G9801" t="str">
            <v>A3EPPP8H05</v>
          </cell>
          <cell r="M9801" t="str">
            <v>A3EPPP8H05</v>
          </cell>
          <cell r="Q9801" t="str">
            <v>A3EPPP8H03</v>
          </cell>
          <cell r="R9801" t="str">
            <v>-</v>
          </cell>
          <cell r="S9801" t="str">
            <v>-</v>
          </cell>
          <cell r="T9801" t="str">
            <v>-</v>
          </cell>
          <cell r="U9801" t="str">
            <v>-</v>
          </cell>
          <cell r="V9801" t="str">
            <v>-</v>
          </cell>
          <cell r="W9801" t="str">
            <v>-</v>
          </cell>
          <cell r="X9801" t="str">
            <v>-</v>
          </cell>
        </row>
        <row r="9802">
          <cell r="A9802" t="str">
            <v>A3EPPP8M02</v>
          </cell>
          <cell r="D9802" t="str">
            <v>A3EPPP8M03</v>
          </cell>
          <cell r="G9802" t="str">
            <v>A3EPPP8M03</v>
          </cell>
          <cell r="M9802" t="str">
            <v>A3EPPP8M03</v>
          </cell>
          <cell r="Q9802" t="str">
            <v>A3EPPP8M02</v>
          </cell>
          <cell r="R9802" t="str">
            <v>-</v>
          </cell>
          <cell r="S9802" t="str">
            <v>-</v>
          </cell>
          <cell r="T9802" t="str">
            <v>-</v>
          </cell>
          <cell r="U9802" t="str">
            <v>-</v>
          </cell>
          <cell r="V9802" t="str">
            <v>-</v>
          </cell>
          <cell r="W9802" t="str">
            <v>-</v>
          </cell>
          <cell r="X9802" t="str">
            <v>-</v>
          </cell>
        </row>
        <row r="9803">
          <cell r="A9803" t="str">
            <v>A3EPPP8P01</v>
          </cell>
          <cell r="D9803" t="str">
            <v>A3EPPP8P04</v>
          </cell>
          <cell r="G9803" t="str">
            <v>A3EPPP8P04</v>
          </cell>
          <cell r="M9803" t="str">
            <v>A3EPPP8P04</v>
          </cell>
          <cell r="Q9803" t="str">
            <v>A3EPPP8P03</v>
          </cell>
          <cell r="R9803" t="str">
            <v>A3EPPP8P02</v>
          </cell>
          <cell r="S9803" t="str">
            <v>A3EPPP8P01</v>
          </cell>
          <cell r="T9803" t="str">
            <v>-</v>
          </cell>
          <cell r="U9803" t="str">
            <v>-</v>
          </cell>
          <cell r="V9803" t="str">
            <v>-</v>
          </cell>
          <cell r="W9803" t="str">
            <v>-</v>
          </cell>
          <cell r="X9803" t="str">
            <v>-</v>
          </cell>
        </row>
        <row r="9804">
          <cell r="A9804" t="str">
            <v>A3EPPP8P02</v>
          </cell>
          <cell r="D9804" t="str">
            <v>A3EPPP8P04</v>
          </cell>
          <cell r="G9804" t="str">
            <v>A3EPPP8P04</v>
          </cell>
          <cell r="M9804" t="str">
            <v>A3EPPP8P04</v>
          </cell>
          <cell r="Q9804" t="str">
            <v>-</v>
          </cell>
          <cell r="R9804" t="str">
            <v>-</v>
          </cell>
          <cell r="S9804" t="str">
            <v>-</v>
          </cell>
          <cell r="T9804" t="str">
            <v>-</v>
          </cell>
          <cell r="U9804" t="str">
            <v>-</v>
          </cell>
          <cell r="V9804" t="str">
            <v>-</v>
          </cell>
          <cell r="W9804" t="str">
            <v>-</v>
          </cell>
          <cell r="X9804" t="str">
            <v>-</v>
          </cell>
        </row>
        <row r="9805">
          <cell r="A9805" t="str">
            <v>A3EPPP8P03</v>
          </cell>
          <cell r="D9805" t="str">
            <v>A3EPPP8P04</v>
          </cell>
          <cell r="G9805" t="str">
            <v>A3EPPP8P04</v>
          </cell>
          <cell r="M9805" t="str">
            <v>A3EPPP8P04</v>
          </cell>
          <cell r="Q9805" t="str">
            <v>-</v>
          </cell>
          <cell r="R9805" t="str">
            <v>-</v>
          </cell>
          <cell r="S9805" t="str">
            <v>-</v>
          </cell>
          <cell r="T9805" t="str">
            <v>-</v>
          </cell>
          <cell r="U9805" t="str">
            <v>-</v>
          </cell>
          <cell r="V9805" t="str">
            <v>-</v>
          </cell>
          <cell r="W9805" t="str">
            <v>-</v>
          </cell>
          <cell r="X9805" t="str">
            <v>-</v>
          </cell>
        </row>
        <row r="9806">
          <cell r="A9806" t="str">
            <v>A3EPPP8Q01</v>
          </cell>
          <cell r="D9806" t="str">
            <v>A3EPPP8Q02</v>
          </cell>
          <cell r="G9806" t="str">
            <v>A3EPPP8Q02</v>
          </cell>
          <cell r="M9806" t="str">
            <v>A3EPPP8Q02</v>
          </cell>
          <cell r="Q9806" t="str">
            <v>A3EPPP8Q01</v>
          </cell>
          <cell r="R9806" t="str">
            <v>-</v>
          </cell>
          <cell r="S9806" t="str">
            <v>-</v>
          </cell>
          <cell r="T9806" t="str">
            <v>-</v>
          </cell>
          <cell r="U9806" t="str">
            <v>-</v>
          </cell>
          <cell r="V9806" t="str">
            <v>-</v>
          </cell>
          <cell r="W9806" t="str">
            <v>-</v>
          </cell>
          <cell r="X9806" t="str">
            <v>-</v>
          </cell>
        </row>
        <row r="9807">
          <cell r="A9807" t="str">
            <v>A3EPPP8Y01</v>
          </cell>
          <cell r="D9807" t="str">
            <v>A3EPPP8Y03</v>
          </cell>
          <cell r="G9807" t="str">
            <v>A3EPPP8Y03</v>
          </cell>
          <cell r="M9807" t="str">
            <v>A3EPPP8Y03</v>
          </cell>
          <cell r="Q9807" t="str">
            <v>A3EPPP8Y01</v>
          </cell>
          <cell r="R9807" t="str">
            <v>-</v>
          </cell>
          <cell r="S9807" t="str">
            <v>-</v>
          </cell>
          <cell r="T9807" t="str">
            <v>-</v>
          </cell>
          <cell r="U9807" t="str">
            <v>-</v>
          </cell>
          <cell r="V9807" t="str">
            <v>-</v>
          </cell>
          <cell r="W9807" t="str">
            <v>-</v>
          </cell>
          <cell r="X9807" t="str">
            <v>-</v>
          </cell>
        </row>
        <row r="9808">
          <cell r="A9808" t="str">
            <v>A3EPPP9102</v>
          </cell>
          <cell r="D9808" t="str">
            <v>A3EPPP9104</v>
          </cell>
          <cell r="G9808" t="str">
            <v>A3EPPP9104</v>
          </cell>
          <cell r="M9808" t="str">
            <v>A3EPPP9104</v>
          </cell>
          <cell r="Q9808" t="str">
            <v>A3EPPP9102</v>
          </cell>
          <cell r="R9808" t="str">
            <v>-</v>
          </cell>
          <cell r="S9808" t="str">
            <v>-</v>
          </cell>
          <cell r="T9808" t="str">
            <v>-</v>
          </cell>
          <cell r="U9808" t="str">
            <v>-</v>
          </cell>
          <cell r="V9808" t="str">
            <v>-</v>
          </cell>
          <cell r="W9808" t="str">
            <v>-</v>
          </cell>
          <cell r="X9808" t="str">
            <v>-</v>
          </cell>
        </row>
        <row r="9809">
          <cell r="A9809" t="str">
            <v>A3EPPP9503</v>
          </cell>
          <cell r="D9809" t="str">
            <v>A3EPPP9509</v>
          </cell>
          <cell r="G9809" t="str">
            <v>A3EPPP9509</v>
          </cell>
          <cell r="M9809" t="str">
            <v>A3EPPP9509</v>
          </cell>
          <cell r="Q9809" t="str">
            <v>A3EPPP9507</v>
          </cell>
          <cell r="R9809" t="str">
            <v>A3EPPP9506</v>
          </cell>
          <cell r="S9809" t="str">
            <v>A3EPPP9503</v>
          </cell>
          <cell r="T9809" t="str">
            <v>-</v>
          </cell>
          <cell r="U9809" t="str">
            <v>-</v>
          </cell>
          <cell r="V9809" t="str">
            <v>-</v>
          </cell>
          <cell r="W9809" t="str">
            <v>-</v>
          </cell>
          <cell r="X9809" t="str">
            <v>-</v>
          </cell>
        </row>
        <row r="9810">
          <cell r="A9810" t="str">
            <v>A3EPPP9506</v>
          </cell>
          <cell r="D9810" t="str">
            <v>A3EPPP9509</v>
          </cell>
          <cell r="G9810" t="str">
            <v>A3EPPP9509</v>
          </cell>
          <cell r="M9810" t="str">
            <v>A3EPPP9509</v>
          </cell>
          <cell r="Q9810" t="str">
            <v>-</v>
          </cell>
          <cell r="R9810" t="str">
            <v>-</v>
          </cell>
          <cell r="S9810" t="str">
            <v>-</v>
          </cell>
          <cell r="T9810" t="str">
            <v>-</v>
          </cell>
          <cell r="U9810" t="str">
            <v>-</v>
          </cell>
          <cell r="V9810" t="str">
            <v>-</v>
          </cell>
          <cell r="W9810" t="str">
            <v>-</v>
          </cell>
          <cell r="X9810" t="str">
            <v>-</v>
          </cell>
        </row>
        <row r="9811">
          <cell r="A9811" t="str">
            <v>A3EPPP9507</v>
          </cell>
          <cell r="D9811" t="str">
            <v>A3EPPP9509</v>
          </cell>
          <cell r="G9811" t="str">
            <v>A3EPPP9509</v>
          </cell>
          <cell r="M9811" t="str">
            <v>A3EPPP9509</v>
          </cell>
          <cell r="Q9811" t="str">
            <v>-</v>
          </cell>
          <cell r="R9811" t="str">
            <v>-</v>
          </cell>
          <cell r="S9811" t="str">
            <v>-</v>
          </cell>
          <cell r="T9811" t="str">
            <v>-</v>
          </cell>
          <cell r="U9811" t="str">
            <v>-</v>
          </cell>
          <cell r="V9811" t="str">
            <v>-</v>
          </cell>
          <cell r="W9811" t="str">
            <v>-</v>
          </cell>
          <cell r="X9811" t="str">
            <v>-</v>
          </cell>
        </row>
        <row r="9812">
          <cell r="A9812" t="str">
            <v>A3EPPP9601</v>
          </cell>
          <cell r="D9812" t="str">
            <v>A3EPPP9602</v>
          </cell>
          <cell r="G9812" t="str">
            <v>A3EPPP9602</v>
          </cell>
          <cell r="M9812" t="str">
            <v>A3EPPP9602</v>
          </cell>
          <cell r="Q9812" t="str">
            <v>A3EPPP9601</v>
          </cell>
          <cell r="R9812" t="str">
            <v>-</v>
          </cell>
          <cell r="S9812" t="str">
            <v>-</v>
          </cell>
          <cell r="T9812" t="str">
            <v>-</v>
          </cell>
          <cell r="U9812" t="str">
            <v>-</v>
          </cell>
          <cell r="V9812" t="str">
            <v>-</v>
          </cell>
          <cell r="W9812" t="str">
            <v>-</v>
          </cell>
          <cell r="X9812" t="str">
            <v>-</v>
          </cell>
        </row>
        <row r="9813">
          <cell r="A9813" t="str">
            <v>A3EPPP9900</v>
          </cell>
          <cell r="D9813" t="str">
            <v>A3EPPP9901</v>
          </cell>
          <cell r="G9813" t="str">
            <v>A3EPPP9901</v>
          </cell>
          <cell r="M9813" t="str">
            <v>A3EPPP9901</v>
          </cell>
          <cell r="Q9813" t="str">
            <v>A3EPPP9900</v>
          </cell>
          <cell r="R9813" t="str">
            <v>-</v>
          </cell>
          <cell r="S9813" t="str">
            <v>-</v>
          </cell>
          <cell r="T9813" t="str">
            <v>-</v>
          </cell>
          <cell r="U9813" t="str">
            <v>-</v>
          </cell>
          <cell r="V9813" t="str">
            <v>-</v>
          </cell>
          <cell r="W9813" t="str">
            <v>-</v>
          </cell>
          <cell r="X9813" t="str">
            <v>-</v>
          </cell>
        </row>
        <row r="9814">
          <cell r="A9814" t="str">
            <v>A3EPPP9A01</v>
          </cell>
          <cell r="D9814" t="str">
            <v>A3EPPP9A02</v>
          </cell>
          <cell r="G9814" t="str">
            <v>A3EPPP9A02</v>
          </cell>
          <cell r="M9814" t="str">
            <v>A3EPPP9A02</v>
          </cell>
          <cell r="Q9814" t="str">
            <v>A3EPPP9A01</v>
          </cell>
          <cell r="R9814" t="str">
            <v>-</v>
          </cell>
          <cell r="S9814" t="str">
            <v>-</v>
          </cell>
          <cell r="T9814" t="str">
            <v>-</v>
          </cell>
          <cell r="U9814" t="str">
            <v>-</v>
          </cell>
          <cell r="V9814" t="str">
            <v>-</v>
          </cell>
          <cell r="W9814" t="str">
            <v>-</v>
          </cell>
          <cell r="X9814" t="str">
            <v>-</v>
          </cell>
        </row>
        <row r="9815">
          <cell r="A9815" t="str">
            <v>A3EPPP9C00</v>
          </cell>
          <cell r="D9815" t="str">
            <v>A3EPPP9C01</v>
          </cell>
          <cell r="G9815" t="str">
            <v>A3EPPP9C01</v>
          </cell>
          <cell r="M9815" t="str">
            <v>A3EPPP9C01</v>
          </cell>
          <cell r="Q9815" t="str">
            <v>A3EPPP9C00</v>
          </cell>
          <cell r="R9815" t="str">
            <v>-</v>
          </cell>
          <cell r="S9815" t="str">
            <v>-</v>
          </cell>
          <cell r="T9815" t="str">
            <v>-</v>
          </cell>
          <cell r="U9815" t="str">
            <v>-</v>
          </cell>
          <cell r="V9815" t="str">
            <v>-</v>
          </cell>
          <cell r="W9815" t="str">
            <v>-</v>
          </cell>
          <cell r="X9815" t="str">
            <v>-</v>
          </cell>
        </row>
        <row r="9816">
          <cell r="A9816" t="str">
            <v>A3EPPP9H03</v>
          </cell>
          <cell r="D9816" t="str">
            <v>A3EPPP9H04</v>
          </cell>
          <cell r="G9816" t="str">
            <v>A3EPPP9H04</v>
          </cell>
          <cell r="M9816" t="str">
            <v>A3EPPP9H04</v>
          </cell>
          <cell r="Q9816" t="str">
            <v>A3EPPP9H03</v>
          </cell>
          <cell r="R9816" t="str">
            <v>-</v>
          </cell>
          <cell r="S9816" t="str">
            <v>-</v>
          </cell>
          <cell r="T9816" t="str">
            <v>-</v>
          </cell>
          <cell r="U9816" t="str">
            <v>-</v>
          </cell>
          <cell r="V9816" t="str">
            <v>-</v>
          </cell>
          <cell r="W9816" t="str">
            <v>-</v>
          </cell>
          <cell r="X9816" t="str">
            <v>-</v>
          </cell>
        </row>
        <row r="9817">
          <cell r="A9817" t="str">
            <v>A3EPPP9J01</v>
          </cell>
          <cell r="D9817" t="str">
            <v>A3EPPP9J02</v>
          </cell>
          <cell r="G9817" t="str">
            <v>A3EPPP9J02</v>
          </cell>
          <cell r="M9817" t="str">
            <v>A3EPPP9J02</v>
          </cell>
          <cell r="Q9817" t="str">
            <v>A3EPPP9J01</v>
          </cell>
          <cell r="R9817" t="str">
            <v>-</v>
          </cell>
          <cell r="S9817" t="str">
            <v>-</v>
          </cell>
          <cell r="T9817" t="str">
            <v>-</v>
          </cell>
          <cell r="U9817" t="str">
            <v>-</v>
          </cell>
          <cell r="V9817" t="str">
            <v>-</v>
          </cell>
          <cell r="W9817" t="str">
            <v>-</v>
          </cell>
          <cell r="X9817" t="str">
            <v>-</v>
          </cell>
        </row>
        <row r="9818">
          <cell r="A9818" t="str">
            <v>A3EPPP9N01</v>
          </cell>
          <cell r="D9818" t="str">
            <v>A3EPPP9N02</v>
          </cell>
          <cell r="G9818" t="str">
            <v>A3EPPP9N02</v>
          </cell>
          <cell r="M9818" t="str">
            <v>A3EPPP9N02</v>
          </cell>
          <cell r="Q9818" t="str">
            <v>A3EPPP9N01</v>
          </cell>
          <cell r="R9818" t="str">
            <v>-</v>
          </cell>
          <cell r="S9818" t="str">
            <v>-</v>
          </cell>
          <cell r="T9818" t="str">
            <v>-</v>
          </cell>
          <cell r="U9818" t="str">
            <v>-</v>
          </cell>
          <cell r="V9818" t="str">
            <v>-</v>
          </cell>
          <cell r="W9818" t="str">
            <v>-</v>
          </cell>
          <cell r="X9818" t="str">
            <v>-</v>
          </cell>
        </row>
        <row r="9819">
          <cell r="A9819" t="str">
            <v>A3EPPP9Y01</v>
          </cell>
          <cell r="D9819" t="str">
            <v>A3EPPP9Y02</v>
          </cell>
          <cell r="G9819" t="str">
            <v>A3EPPP9Y02</v>
          </cell>
          <cell r="M9819" t="str">
            <v>A3EPPP9Y02</v>
          </cell>
          <cell r="Q9819" t="str">
            <v>A3EPPP9Y01</v>
          </cell>
          <cell r="R9819" t="str">
            <v>-</v>
          </cell>
          <cell r="S9819" t="str">
            <v>-</v>
          </cell>
          <cell r="T9819" t="str">
            <v>-</v>
          </cell>
          <cell r="U9819" t="str">
            <v>-</v>
          </cell>
          <cell r="V9819" t="str">
            <v>-</v>
          </cell>
          <cell r="W9819" t="str">
            <v>-</v>
          </cell>
          <cell r="X9819" t="str">
            <v>-</v>
          </cell>
        </row>
        <row r="9820">
          <cell r="A9820" t="str">
            <v>A3EPPPA602</v>
          </cell>
          <cell r="D9820" t="str">
            <v>A3EPPPA603</v>
          </cell>
          <cell r="G9820" t="str">
            <v>A3EPPPA603</v>
          </cell>
          <cell r="M9820" t="str">
            <v>A3EPPPA603</v>
          </cell>
          <cell r="Q9820" t="str">
            <v>A3EPPPA602</v>
          </cell>
          <cell r="R9820" t="str">
            <v>-</v>
          </cell>
          <cell r="S9820" t="str">
            <v>-</v>
          </cell>
          <cell r="T9820" t="str">
            <v>-</v>
          </cell>
          <cell r="U9820" t="str">
            <v>-</v>
          </cell>
          <cell r="V9820" t="str">
            <v>-</v>
          </cell>
          <cell r="W9820" t="str">
            <v>-</v>
          </cell>
          <cell r="X9820" t="str">
            <v>-</v>
          </cell>
        </row>
        <row r="9821">
          <cell r="A9821" t="str">
            <v>A3EPPPA702</v>
          </cell>
          <cell r="D9821" t="str">
            <v>A3EPPPA703</v>
          </cell>
          <cell r="G9821" t="str">
            <v>A3EPPPA703</v>
          </cell>
          <cell r="M9821" t="str">
            <v>A3EPPPA703</v>
          </cell>
          <cell r="Q9821" t="str">
            <v>A3EPPPA702</v>
          </cell>
          <cell r="R9821" t="str">
            <v>-</v>
          </cell>
          <cell r="S9821" t="str">
            <v>-</v>
          </cell>
          <cell r="T9821" t="str">
            <v>-</v>
          </cell>
          <cell r="U9821" t="str">
            <v>-</v>
          </cell>
          <cell r="V9821" t="str">
            <v>-</v>
          </cell>
          <cell r="W9821" t="str">
            <v>-</v>
          </cell>
          <cell r="X9821" t="str">
            <v>-</v>
          </cell>
        </row>
        <row r="9822">
          <cell r="A9822" t="str">
            <v>A3EPPPA801</v>
          </cell>
          <cell r="D9822" t="str">
            <v>A3EPPPA802</v>
          </cell>
          <cell r="G9822" t="str">
            <v>A3EPPPA802</v>
          </cell>
          <cell r="M9822" t="str">
            <v>A3EPPPA802</v>
          </cell>
          <cell r="Q9822" t="str">
            <v>A3EPPPA801</v>
          </cell>
          <cell r="R9822" t="str">
            <v>-</v>
          </cell>
          <cell r="S9822" t="str">
            <v>-</v>
          </cell>
          <cell r="T9822" t="str">
            <v>-</v>
          </cell>
          <cell r="U9822" t="str">
            <v>-</v>
          </cell>
          <cell r="V9822" t="str">
            <v>-</v>
          </cell>
          <cell r="W9822" t="str">
            <v>-</v>
          </cell>
          <cell r="X9822" t="str">
            <v>-</v>
          </cell>
        </row>
        <row r="9823">
          <cell r="A9823" t="str">
            <v>A3EPPPAB01</v>
          </cell>
          <cell r="D9823" t="str">
            <v>A3EPPPAB02</v>
          </cell>
          <cell r="G9823" t="str">
            <v>A3EPPPAB02</v>
          </cell>
          <cell r="M9823" t="str">
            <v>A3EPPPAB02</v>
          </cell>
          <cell r="Q9823" t="str">
            <v>A3EPPPAB01</v>
          </cell>
          <cell r="R9823" t="str">
            <v>-</v>
          </cell>
          <cell r="S9823" t="str">
            <v>-</v>
          </cell>
          <cell r="T9823" t="str">
            <v>-</v>
          </cell>
          <cell r="U9823" t="str">
            <v>-</v>
          </cell>
          <cell r="V9823" t="str">
            <v>-</v>
          </cell>
          <cell r="W9823" t="str">
            <v>-</v>
          </cell>
          <cell r="X9823" t="str">
            <v>-</v>
          </cell>
        </row>
        <row r="9824">
          <cell r="A9824" t="str">
            <v>A3EPPPAF01</v>
          </cell>
          <cell r="D9824" t="str">
            <v>A3EPPPAF02</v>
          </cell>
          <cell r="G9824" t="str">
            <v>A3EPPPAF02</v>
          </cell>
          <cell r="M9824" t="str">
            <v>A3EPPPAF02</v>
          </cell>
          <cell r="Q9824" t="str">
            <v>A3EPPPAF01</v>
          </cell>
          <cell r="R9824" t="str">
            <v>-</v>
          </cell>
          <cell r="S9824" t="str">
            <v>-</v>
          </cell>
          <cell r="T9824" t="str">
            <v>-</v>
          </cell>
          <cell r="U9824" t="str">
            <v>-</v>
          </cell>
          <cell r="V9824" t="str">
            <v>-</v>
          </cell>
          <cell r="W9824" t="str">
            <v>-</v>
          </cell>
          <cell r="X9824" t="str">
            <v>-</v>
          </cell>
        </row>
        <row r="9825">
          <cell r="A9825" t="str">
            <v>A3EPPPAG01</v>
          </cell>
          <cell r="D9825" t="str">
            <v>A3EPPPAG02</v>
          </cell>
          <cell r="G9825" t="str">
            <v>A3EPPPAG02</v>
          </cell>
          <cell r="M9825" t="str">
            <v>A3EPPPAG02</v>
          </cell>
          <cell r="Q9825" t="str">
            <v>A3EPPPAG01</v>
          </cell>
          <cell r="R9825" t="str">
            <v>-</v>
          </cell>
          <cell r="S9825" t="str">
            <v>-</v>
          </cell>
          <cell r="T9825" t="str">
            <v>-</v>
          </cell>
          <cell r="U9825" t="str">
            <v>-</v>
          </cell>
          <cell r="V9825" t="str">
            <v>-</v>
          </cell>
          <cell r="W9825" t="str">
            <v>-</v>
          </cell>
          <cell r="X9825" t="str">
            <v>-</v>
          </cell>
        </row>
        <row r="9826">
          <cell r="A9826" t="str">
            <v>A3EPPPAL00</v>
          </cell>
          <cell r="D9826" t="str">
            <v>A87HPP7500</v>
          </cell>
          <cell r="G9826" t="str">
            <v>A87HPP7500</v>
          </cell>
          <cell r="M9826" t="str">
            <v>A87HPP7500</v>
          </cell>
          <cell r="Q9826" t="str">
            <v>A3EPPPAL00</v>
          </cell>
          <cell r="R9826" t="str">
            <v>-</v>
          </cell>
          <cell r="S9826" t="str">
            <v>-</v>
          </cell>
          <cell r="T9826" t="str">
            <v>-</v>
          </cell>
          <cell r="U9826" t="str">
            <v>-</v>
          </cell>
          <cell r="V9826" t="str">
            <v>-</v>
          </cell>
          <cell r="W9826" t="str">
            <v>-</v>
          </cell>
          <cell r="X9826" t="str">
            <v>-</v>
          </cell>
        </row>
        <row r="9827">
          <cell r="A9827" t="str">
            <v>A3EPPPB601</v>
          </cell>
          <cell r="D9827" t="str">
            <v>V144030603</v>
          </cell>
          <cell r="G9827" t="str">
            <v>V144030603</v>
          </cell>
          <cell r="M9827" t="str">
            <v>V144030603</v>
          </cell>
          <cell r="Q9827" t="str">
            <v>A3EPPPB601</v>
          </cell>
          <cell r="R9827" t="str">
            <v>-</v>
          </cell>
          <cell r="S9827" t="str">
            <v>-</v>
          </cell>
          <cell r="T9827" t="str">
            <v>-</v>
          </cell>
          <cell r="U9827" t="str">
            <v>-</v>
          </cell>
          <cell r="V9827" t="str">
            <v>-</v>
          </cell>
          <cell r="W9827" t="str">
            <v>-</v>
          </cell>
          <cell r="X9827" t="str">
            <v>-</v>
          </cell>
        </row>
        <row r="9828">
          <cell r="A9828" t="str">
            <v>A3EPPPBB00</v>
          </cell>
          <cell r="D9828" t="str">
            <v>A3EPPPBB11</v>
          </cell>
          <cell r="G9828" t="str">
            <v>A3EPPPBB11</v>
          </cell>
          <cell r="M9828" t="str">
            <v>A3EPPPBB11</v>
          </cell>
          <cell r="Q9828" t="str">
            <v>A3EPPPBB00</v>
          </cell>
          <cell r="R9828" t="str">
            <v>-</v>
          </cell>
          <cell r="S9828" t="str">
            <v>-</v>
          </cell>
          <cell r="T9828" t="str">
            <v>-</v>
          </cell>
          <cell r="U9828" t="str">
            <v>-</v>
          </cell>
          <cell r="V9828" t="str">
            <v>-</v>
          </cell>
          <cell r="W9828" t="str">
            <v>-</v>
          </cell>
          <cell r="X9828" t="str">
            <v>-</v>
          </cell>
        </row>
        <row r="9829">
          <cell r="A9829" t="str">
            <v>A3EPPPBF01</v>
          </cell>
          <cell r="D9829" t="str">
            <v>A3EPPPBF02</v>
          </cell>
          <cell r="G9829" t="str">
            <v>A3EPPPBF02</v>
          </cell>
          <cell r="M9829" t="str">
            <v>A3EPPPBF02</v>
          </cell>
          <cell r="Q9829" t="str">
            <v>A3EPPPBF01</v>
          </cell>
          <cell r="R9829" t="str">
            <v>-</v>
          </cell>
          <cell r="S9829" t="str">
            <v>-</v>
          </cell>
          <cell r="T9829" t="str">
            <v>-</v>
          </cell>
          <cell r="U9829" t="str">
            <v>-</v>
          </cell>
          <cell r="V9829" t="str">
            <v>-</v>
          </cell>
          <cell r="W9829" t="str">
            <v>-</v>
          </cell>
          <cell r="X9829" t="str">
            <v>-</v>
          </cell>
        </row>
        <row r="9830">
          <cell r="A9830" t="str">
            <v>A3EPPPBG00</v>
          </cell>
          <cell r="D9830" t="str">
            <v>A3EPPPBG04</v>
          </cell>
          <cell r="G9830" t="str">
            <v>A3EPPPBG04</v>
          </cell>
          <cell r="M9830" t="str">
            <v>A3EPPPBG04</v>
          </cell>
          <cell r="Q9830" t="str">
            <v>A3EPPPBG03</v>
          </cell>
          <cell r="R9830" t="str">
            <v>A3EPPPBG02</v>
          </cell>
          <cell r="S9830" t="str">
            <v>A3EPPPBG00</v>
          </cell>
          <cell r="T9830" t="str">
            <v>-</v>
          </cell>
          <cell r="U9830" t="str">
            <v>-</v>
          </cell>
          <cell r="V9830" t="str">
            <v>-</v>
          </cell>
          <cell r="W9830" t="str">
            <v>-</v>
          </cell>
          <cell r="X9830" t="str">
            <v>-</v>
          </cell>
        </row>
        <row r="9831">
          <cell r="A9831" t="str">
            <v>A3EPPPBG02</v>
          </cell>
          <cell r="D9831" t="str">
            <v>A3EPPPBG04</v>
          </cell>
          <cell r="G9831" t="str">
            <v>A3EPPPBG04</v>
          </cell>
          <cell r="M9831" t="str">
            <v>A3EPPPBG04</v>
          </cell>
          <cell r="Q9831" t="str">
            <v>-</v>
          </cell>
          <cell r="R9831" t="str">
            <v>-</v>
          </cell>
          <cell r="S9831" t="str">
            <v>-</v>
          </cell>
          <cell r="T9831" t="str">
            <v>-</v>
          </cell>
          <cell r="U9831" t="str">
            <v>-</v>
          </cell>
          <cell r="V9831" t="str">
            <v>-</v>
          </cell>
          <cell r="W9831" t="str">
            <v>-</v>
          </cell>
          <cell r="X9831" t="str">
            <v>-</v>
          </cell>
        </row>
        <row r="9832">
          <cell r="A9832" t="str">
            <v>A3EPPPBG03</v>
          </cell>
          <cell r="D9832" t="str">
            <v>A3EPPPBG04</v>
          </cell>
          <cell r="G9832" t="str">
            <v>A3EPPPBG04</v>
          </cell>
          <cell r="M9832" t="str">
            <v>A3EPPPBG04</v>
          </cell>
          <cell r="Q9832" t="str">
            <v>-</v>
          </cell>
          <cell r="R9832" t="str">
            <v>-</v>
          </cell>
          <cell r="S9832" t="str">
            <v>-</v>
          </cell>
          <cell r="T9832" t="str">
            <v>-</v>
          </cell>
          <cell r="U9832" t="str">
            <v>-</v>
          </cell>
          <cell r="V9832" t="str">
            <v>-</v>
          </cell>
          <cell r="W9832" t="str">
            <v>-</v>
          </cell>
          <cell r="X9832" t="str">
            <v>-</v>
          </cell>
        </row>
        <row r="9833">
          <cell r="A9833" t="str">
            <v>A3EPPPBH00</v>
          </cell>
          <cell r="D9833" t="str">
            <v>A3EPPPBH02</v>
          </cell>
          <cell r="G9833" t="str">
            <v>A3EPPPBH02</v>
          </cell>
          <cell r="M9833" t="str">
            <v>A3EPPPBH02</v>
          </cell>
          <cell r="Q9833" t="str">
            <v>A3EPPPBH00</v>
          </cell>
          <cell r="R9833" t="str">
            <v>-</v>
          </cell>
          <cell r="S9833" t="str">
            <v>-</v>
          </cell>
          <cell r="T9833" t="str">
            <v>-</v>
          </cell>
          <cell r="U9833" t="str">
            <v>-</v>
          </cell>
          <cell r="V9833" t="str">
            <v>-</v>
          </cell>
          <cell r="W9833" t="str">
            <v>-</v>
          </cell>
          <cell r="X9833" t="str">
            <v>-</v>
          </cell>
        </row>
        <row r="9834">
          <cell r="A9834" t="str">
            <v>A3EPPPBJ00</v>
          </cell>
          <cell r="D9834" t="str">
            <v>A3EPPPBJ01</v>
          </cell>
          <cell r="G9834" t="str">
            <v>A3EPPPBJ01</v>
          </cell>
          <cell r="M9834" t="str">
            <v>A3EPPPBJ01</v>
          </cell>
          <cell r="Q9834" t="str">
            <v>A3EPPPBJ00</v>
          </cell>
          <cell r="R9834" t="str">
            <v>-</v>
          </cell>
          <cell r="S9834" t="str">
            <v>-</v>
          </cell>
          <cell r="T9834" t="str">
            <v>-</v>
          </cell>
          <cell r="U9834" t="str">
            <v>-</v>
          </cell>
          <cell r="V9834" t="str">
            <v>-</v>
          </cell>
          <cell r="W9834" t="str">
            <v>-</v>
          </cell>
          <cell r="X9834" t="str">
            <v>-</v>
          </cell>
        </row>
        <row r="9835">
          <cell r="A9835" t="str">
            <v>A3EPPPBK00</v>
          </cell>
          <cell r="D9835" t="str">
            <v>A3EPPPBK01</v>
          </cell>
          <cell r="G9835" t="str">
            <v>A3EPPPBK01</v>
          </cell>
          <cell r="M9835" t="str">
            <v>A3EPPPBK01</v>
          </cell>
          <cell r="Q9835" t="str">
            <v>A3EPPPBK00</v>
          </cell>
          <cell r="R9835" t="str">
            <v>-</v>
          </cell>
          <cell r="S9835" t="str">
            <v>-</v>
          </cell>
          <cell r="T9835" t="str">
            <v>-</v>
          </cell>
          <cell r="U9835" t="str">
            <v>-</v>
          </cell>
          <cell r="V9835" t="str">
            <v>-</v>
          </cell>
          <cell r="W9835" t="str">
            <v>-</v>
          </cell>
          <cell r="X9835" t="str">
            <v>-</v>
          </cell>
        </row>
        <row r="9836">
          <cell r="A9836" t="str">
            <v>A3EPPPBL00</v>
          </cell>
          <cell r="D9836" t="str">
            <v>A3EPPPBL01</v>
          </cell>
          <cell r="G9836" t="str">
            <v>A3EPPPBL01</v>
          </cell>
          <cell r="M9836" t="str">
            <v>A3EPPPBL01</v>
          </cell>
          <cell r="Q9836" t="str">
            <v>A3EPPPBL00</v>
          </cell>
          <cell r="R9836" t="str">
            <v>-</v>
          </cell>
          <cell r="S9836" t="str">
            <v>-</v>
          </cell>
          <cell r="T9836" t="str">
            <v>-</v>
          </cell>
          <cell r="U9836" t="str">
            <v>-</v>
          </cell>
          <cell r="V9836" t="str">
            <v>-</v>
          </cell>
          <cell r="W9836" t="str">
            <v>-</v>
          </cell>
          <cell r="X9836" t="str">
            <v>-</v>
          </cell>
        </row>
        <row r="9837">
          <cell r="A9837" t="str">
            <v>A3EPPPBT00</v>
          </cell>
          <cell r="D9837" t="str">
            <v>A3EPPPBT01</v>
          </cell>
          <cell r="G9837" t="str">
            <v>A3EPPPBT01</v>
          </cell>
          <cell r="M9837" t="str">
            <v>A3EPPPBT01</v>
          </cell>
          <cell r="Q9837" t="str">
            <v>A3EPPPBT00</v>
          </cell>
          <cell r="R9837" t="str">
            <v>-</v>
          </cell>
          <cell r="S9837" t="str">
            <v>-</v>
          </cell>
          <cell r="T9837" t="str">
            <v>-</v>
          </cell>
          <cell r="U9837" t="str">
            <v>-</v>
          </cell>
          <cell r="V9837" t="str">
            <v>-</v>
          </cell>
          <cell r="W9837" t="str">
            <v>-</v>
          </cell>
          <cell r="X9837" t="str">
            <v>-</v>
          </cell>
        </row>
        <row r="9838">
          <cell r="A9838" t="str">
            <v>A3EPPPBU01</v>
          </cell>
          <cell r="D9838" t="str">
            <v>A3EPPPBU04</v>
          </cell>
          <cell r="G9838" t="str">
            <v>A3EPPPBU04</v>
          </cell>
          <cell r="M9838" t="str">
            <v>A3EPPPBU04</v>
          </cell>
          <cell r="Q9838" t="str">
            <v>A3EPPPBU02</v>
          </cell>
          <cell r="R9838" t="str">
            <v>A3EPPPBU01</v>
          </cell>
          <cell r="S9838" t="str">
            <v>-</v>
          </cell>
          <cell r="T9838" t="str">
            <v>-</v>
          </cell>
          <cell r="U9838" t="str">
            <v>-</v>
          </cell>
          <cell r="V9838" t="str">
            <v>-</v>
          </cell>
          <cell r="W9838" t="str">
            <v>-</v>
          </cell>
          <cell r="X9838" t="str">
            <v>-</v>
          </cell>
        </row>
        <row r="9839">
          <cell r="A9839" t="str">
            <v>A3EPPPBU02</v>
          </cell>
          <cell r="D9839" t="str">
            <v>A3EPPPBU04</v>
          </cell>
          <cell r="G9839" t="str">
            <v>A3EPPPBU04</v>
          </cell>
          <cell r="M9839" t="str">
            <v>A3EPPPBU04</v>
          </cell>
          <cell r="Q9839" t="str">
            <v>-</v>
          </cell>
          <cell r="R9839" t="str">
            <v>-</v>
          </cell>
          <cell r="S9839" t="str">
            <v>-</v>
          </cell>
          <cell r="T9839" t="str">
            <v>-</v>
          </cell>
          <cell r="U9839" t="str">
            <v>-</v>
          </cell>
          <cell r="V9839" t="str">
            <v>-</v>
          </cell>
          <cell r="W9839" t="str">
            <v>-</v>
          </cell>
          <cell r="X9839" t="str">
            <v>-</v>
          </cell>
        </row>
        <row r="9840">
          <cell r="A9840" t="str">
            <v>A3EPPPC000</v>
          </cell>
          <cell r="D9840" t="str">
            <v>A3EPPPC001</v>
          </cell>
          <cell r="G9840" t="str">
            <v>A3EPPPC001</v>
          </cell>
          <cell r="M9840" t="str">
            <v>A3EPPPC001</v>
          </cell>
          <cell r="Q9840" t="str">
            <v>A3EPPPC000</v>
          </cell>
          <cell r="R9840" t="str">
            <v>-</v>
          </cell>
          <cell r="S9840" t="str">
            <v>-</v>
          </cell>
          <cell r="T9840" t="str">
            <v>-</v>
          </cell>
          <cell r="U9840" t="str">
            <v>-</v>
          </cell>
          <cell r="V9840" t="str">
            <v>-</v>
          </cell>
          <cell r="W9840" t="str">
            <v>-</v>
          </cell>
          <cell r="X9840" t="str">
            <v>-</v>
          </cell>
        </row>
        <row r="9841">
          <cell r="A9841" t="str">
            <v>A3EPPPC100</v>
          </cell>
          <cell r="D9841" t="str">
            <v>A3EPPPC101</v>
          </cell>
          <cell r="G9841" t="str">
            <v>A3EPPPC101</v>
          </cell>
          <cell r="M9841" t="str">
            <v>A3EPPPC101</v>
          </cell>
          <cell r="Q9841" t="str">
            <v>A3EPPPC100</v>
          </cell>
          <cell r="R9841" t="str">
            <v>-</v>
          </cell>
          <cell r="S9841" t="str">
            <v>-</v>
          </cell>
          <cell r="T9841" t="str">
            <v>-</v>
          </cell>
          <cell r="U9841" t="str">
            <v>-</v>
          </cell>
          <cell r="V9841" t="str">
            <v>-</v>
          </cell>
          <cell r="W9841" t="str">
            <v>-</v>
          </cell>
          <cell r="X9841" t="str">
            <v>-</v>
          </cell>
        </row>
        <row r="9842">
          <cell r="A9842" t="str">
            <v>A3EPPPC200</v>
          </cell>
          <cell r="D9842" t="str">
            <v>A3EPPPC201</v>
          </cell>
          <cell r="G9842" t="str">
            <v>A3EPPPC201</v>
          </cell>
          <cell r="M9842" t="str">
            <v>A3EPPPC201</v>
          </cell>
          <cell r="Q9842" t="str">
            <v>A3EPPPC200</v>
          </cell>
          <cell r="R9842" t="str">
            <v>-</v>
          </cell>
          <cell r="S9842" t="str">
            <v>-</v>
          </cell>
          <cell r="T9842" t="str">
            <v>-</v>
          </cell>
          <cell r="U9842" t="str">
            <v>-</v>
          </cell>
          <cell r="V9842" t="str">
            <v>-</v>
          </cell>
          <cell r="W9842" t="str">
            <v>-</v>
          </cell>
          <cell r="X9842" t="str">
            <v>-</v>
          </cell>
        </row>
        <row r="9843">
          <cell r="A9843" t="str">
            <v>A3EPPPC900</v>
          </cell>
          <cell r="D9843" t="str">
            <v>A3EPPPC901</v>
          </cell>
          <cell r="G9843" t="str">
            <v>A3EPPPC901</v>
          </cell>
          <cell r="M9843" t="str">
            <v>A3EPPPC901</v>
          </cell>
          <cell r="Q9843" t="str">
            <v>A3EPPPC900</v>
          </cell>
          <cell r="R9843" t="str">
            <v>-</v>
          </cell>
          <cell r="S9843" t="str">
            <v>-</v>
          </cell>
          <cell r="T9843" t="str">
            <v>-</v>
          </cell>
          <cell r="U9843" t="str">
            <v>-</v>
          </cell>
          <cell r="V9843" t="str">
            <v>-</v>
          </cell>
          <cell r="W9843" t="str">
            <v>-</v>
          </cell>
          <cell r="X9843" t="str">
            <v>-</v>
          </cell>
        </row>
        <row r="9844">
          <cell r="A9844" t="str">
            <v>A3EPPPCH00</v>
          </cell>
          <cell r="D9844" t="str">
            <v>A3EPPPCH01</v>
          </cell>
          <cell r="G9844" t="str">
            <v>A3EPPPCH01</v>
          </cell>
          <cell r="M9844" t="str">
            <v>A3EPPPCH01</v>
          </cell>
          <cell r="Q9844" t="str">
            <v>A3EPPPCH00</v>
          </cell>
          <cell r="R9844" t="str">
            <v>-</v>
          </cell>
          <cell r="S9844" t="str">
            <v>-</v>
          </cell>
          <cell r="T9844" t="str">
            <v>-</v>
          </cell>
          <cell r="U9844" t="str">
            <v>-</v>
          </cell>
          <cell r="V9844" t="str">
            <v>-</v>
          </cell>
          <cell r="W9844" t="str">
            <v>-</v>
          </cell>
          <cell r="X9844" t="str">
            <v>-</v>
          </cell>
        </row>
        <row r="9845">
          <cell r="A9845" t="str">
            <v>A3EPPPCK00</v>
          </cell>
          <cell r="D9845" t="str">
            <v>A3EPPPCK01</v>
          </cell>
          <cell r="G9845" t="str">
            <v>A3EPPPCK01</v>
          </cell>
          <cell r="M9845" t="str">
            <v>A3EPPPCK01</v>
          </cell>
          <cell r="Q9845" t="str">
            <v>A3EPPPCK00</v>
          </cell>
          <cell r="R9845" t="str">
            <v>-</v>
          </cell>
          <cell r="S9845" t="str">
            <v>-</v>
          </cell>
          <cell r="T9845" t="str">
            <v>-</v>
          </cell>
          <cell r="U9845" t="str">
            <v>-</v>
          </cell>
          <cell r="V9845" t="str">
            <v>-</v>
          </cell>
          <cell r="W9845" t="str">
            <v>-</v>
          </cell>
          <cell r="X9845" t="str">
            <v>-</v>
          </cell>
        </row>
        <row r="9846">
          <cell r="A9846" t="str">
            <v>A3EPPPCL00</v>
          </cell>
          <cell r="D9846" t="str">
            <v>A3EPPPCL03</v>
          </cell>
          <cell r="G9846" t="str">
            <v>A3EPPPCL03</v>
          </cell>
          <cell r="M9846" t="str">
            <v>A3EPPPCL03</v>
          </cell>
          <cell r="Q9846" t="str">
            <v>A3EPPPCL01</v>
          </cell>
          <cell r="R9846" t="str">
            <v>A3EPPPCL00</v>
          </cell>
          <cell r="S9846" t="str">
            <v>-</v>
          </cell>
          <cell r="T9846" t="str">
            <v>-</v>
          </cell>
          <cell r="U9846" t="str">
            <v>-</v>
          </cell>
          <cell r="V9846" t="str">
            <v>-</v>
          </cell>
          <cell r="W9846" t="str">
            <v>-</v>
          </cell>
          <cell r="X9846" t="str">
            <v>-</v>
          </cell>
        </row>
        <row r="9847">
          <cell r="A9847" t="str">
            <v>A3EPPPCL01</v>
          </cell>
          <cell r="D9847" t="str">
            <v>A3EPPPCL03</v>
          </cell>
          <cell r="G9847" t="str">
            <v>A3EPPPCL03</v>
          </cell>
          <cell r="M9847" t="str">
            <v>A3EPPPCL03</v>
          </cell>
          <cell r="Q9847" t="str">
            <v>-</v>
          </cell>
          <cell r="R9847" t="str">
            <v>-</v>
          </cell>
          <cell r="S9847" t="str">
            <v>-</v>
          </cell>
          <cell r="T9847" t="str">
            <v>-</v>
          </cell>
          <cell r="U9847" t="str">
            <v>-</v>
          </cell>
          <cell r="V9847" t="str">
            <v>-</v>
          </cell>
          <cell r="W9847" t="str">
            <v>-</v>
          </cell>
          <cell r="X9847" t="str">
            <v>-</v>
          </cell>
        </row>
        <row r="9848">
          <cell r="A9848" t="str">
            <v>A3EPPPCM00</v>
          </cell>
          <cell r="D9848" t="str">
            <v>A3EPPPCM01</v>
          </cell>
          <cell r="G9848" t="str">
            <v>A3EPPPCM01</v>
          </cell>
          <cell r="M9848" t="str">
            <v>A3EPPPCM01</v>
          </cell>
          <cell r="Q9848" t="str">
            <v>A3EPPPCM00</v>
          </cell>
          <cell r="R9848" t="str">
            <v>-</v>
          </cell>
          <cell r="S9848" t="str">
            <v>-</v>
          </cell>
          <cell r="T9848" t="str">
            <v>-</v>
          </cell>
          <cell r="U9848" t="str">
            <v>-</v>
          </cell>
          <cell r="V9848" t="str">
            <v>-</v>
          </cell>
          <cell r="W9848" t="str">
            <v>-</v>
          </cell>
          <cell r="X9848" t="str">
            <v>-</v>
          </cell>
        </row>
        <row r="9849">
          <cell r="A9849" t="str">
            <v>A3EPPPCV00</v>
          </cell>
          <cell r="D9849" t="str">
            <v>A3EPPPCV02</v>
          </cell>
          <cell r="G9849" t="str">
            <v>A3EPPPCV02</v>
          </cell>
          <cell r="M9849" t="str">
            <v>A3EPPPCV02</v>
          </cell>
          <cell r="Q9849" t="str">
            <v>A3EPPPCV01</v>
          </cell>
          <cell r="R9849" t="str">
            <v>A3EPPPCV00</v>
          </cell>
          <cell r="S9849" t="str">
            <v>-</v>
          </cell>
          <cell r="T9849" t="str">
            <v>-</v>
          </cell>
          <cell r="U9849" t="str">
            <v>-</v>
          </cell>
          <cell r="V9849" t="str">
            <v>-</v>
          </cell>
          <cell r="W9849" t="str">
            <v>-</v>
          </cell>
          <cell r="X9849" t="str">
            <v>-</v>
          </cell>
        </row>
        <row r="9850">
          <cell r="A9850" t="str">
            <v>A3EPPPCV01</v>
          </cell>
          <cell r="D9850" t="str">
            <v>A3EPPPCV02</v>
          </cell>
          <cell r="G9850" t="str">
            <v>A3EPPPCV02</v>
          </cell>
          <cell r="M9850" t="str">
            <v>A3EPPPCV02</v>
          </cell>
          <cell r="Q9850" t="str">
            <v>-</v>
          </cell>
          <cell r="R9850" t="str">
            <v>-</v>
          </cell>
          <cell r="S9850" t="str">
            <v>-</v>
          </cell>
          <cell r="T9850" t="str">
            <v>-</v>
          </cell>
          <cell r="U9850" t="str">
            <v>-</v>
          </cell>
          <cell r="V9850" t="str">
            <v>-</v>
          </cell>
          <cell r="W9850" t="str">
            <v>-</v>
          </cell>
          <cell r="X9850" t="str">
            <v>-</v>
          </cell>
        </row>
        <row r="9851">
          <cell r="A9851" t="str">
            <v>A3EPPPCX00</v>
          </cell>
          <cell r="D9851" t="str">
            <v>A3EPPPCX01</v>
          </cell>
          <cell r="G9851" t="str">
            <v>A3EPPPCX01</v>
          </cell>
          <cell r="M9851" t="str">
            <v>A3EPPPCX01</v>
          </cell>
          <cell r="Q9851" t="str">
            <v>A3EPPPCX00</v>
          </cell>
          <cell r="R9851" t="str">
            <v>-</v>
          </cell>
          <cell r="S9851" t="str">
            <v>-</v>
          </cell>
          <cell r="T9851" t="str">
            <v>-</v>
          </cell>
          <cell r="U9851" t="str">
            <v>-</v>
          </cell>
          <cell r="V9851" t="str">
            <v>-</v>
          </cell>
          <cell r="W9851" t="str">
            <v>-</v>
          </cell>
          <cell r="X9851" t="str">
            <v>-</v>
          </cell>
        </row>
        <row r="9852">
          <cell r="A9852" t="str">
            <v>A3EPPPD300</v>
          </cell>
          <cell r="D9852" t="str">
            <v>A3EPPPD301</v>
          </cell>
          <cell r="G9852" t="str">
            <v>A3EPPPD301</v>
          </cell>
          <cell r="M9852" t="str">
            <v>A3EPPPD301</v>
          </cell>
          <cell r="Q9852" t="str">
            <v>A3EPPPD300</v>
          </cell>
          <cell r="R9852" t="str">
            <v>-</v>
          </cell>
          <cell r="S9852" t="str">
            <v>-</v>
          </cell>
          <cell r="T9852" t="str">
            <v>-</v>
          </cell>
          <cell r="U9852" t="str">
            <v>-</v>
          </cell>
          <cell r="V9852" t="str">
            <v>-</v>
          </cell>
          <cell r="W9852" t="str">
            <v>-</v>
          </cell>
          <cell r="X9852" t="str">
            <v>-</v>
          </cell>
        </row>
        <row r="9853">
          <cell r="A9853" t="str">
            <v>A3EPPPD400</v>
          </cell>
          <cell r="D9853" t="str">
            <v>A3EPPPD401</v>
          </cell>
          <cell r="G9853" t="str">
            <v>A3EPPPD401</v>
          </cell>
          <cell r="M9853" t="str">
            <v>A3EPPPD401</v>
          </cell>
          <cell r="Q9853" t="str">
            <v>A3EPPPD400</v>
          </cell>
          <cell r="R9853" t="str">
            <v>-</v>
          </cell>
          <cell r="S9853" t="str">
            <v>-</v>
          </cell>
          <cell r="T9853" t="str">
            <v>-</v>
          </cell>
          <cell r="U9853" t="str">
            <v>-</v>
          </cell>
          <cell r="V9853" t="str">
            <v>-</v>
          </cell>
          <cell r="W9853" t="str">
            <v>-</v>
          </cell>
          <cell r="X9853" t="str">
            <v>-</v>
          </cell>
        </row>
        <row r="9854">
          <cell r="A9854" t="str">
            <v>A3EPPPDE00</v>
          </cell>
          <cell r="D9854" t="str">
            <v>A3EPPPDE04</v>
          </cell>
          <cell r="G9854" t="str">
            <v>A3EPPPDE04</v>
          </cell>
          <cell r="M9854" t="str">
            <v>A3EPPPDE04</v>
          </cell>
          <cell r="Q9854" t="str">
            <v>A3EPPPDE03</v>
          </cell>
          <cell r="R9854" t="str">
            <v>A3EPPPDE02</v>
          </cell>
          <cell r="S9854" t="str">
            <v>A3EPPPDE00</v>
          </cell>
          <cell r="T9854" t="str">
            <v>-</v>
          </cell>
          <cell r="U9854" t="str">
            <v>-</v>
          </cell>
          <cell r="V9854" t="str">
            <v>-</v>
          </cell>
          <cell r="W9854" t="str">
            <v>-</v>
          </cell>
          <cell r="X9854" t="str">
            <v>-</v>
          </cell>
        </row>
        <row r="9855">
          <cell r="A9855" t="str">
            <v>A3EPPPDE02</v>
          </cell>
          <cell r="D9855" t="str">
            <v>A3EPPPDE04</v>
          </cell>
          <cell r="G9855" t="str">
            <v>A3EPPPDE04</v>
          </cell>
          <cell r="M9855" t="str">
            <v>A3EPPPDE04</v>
          </cell>
          <cell r="Q9855" t="str">
            <v>-</v>
          </cell>
          <cell r="R9855" t="str">
            <v>-</v>
          </cell>
          <cell r="S9855" t="str">
            <v>-</v>
          </cell>
          <cell r="T9855" t="str">
            <v>-</v>
          </cell>
          <cell r="U9855" t="str">
            <v>-</v>
          </cell>
          <cell r="V9855" t="str">
            <v>-</v>
          </cell>
          <cell r="W9855" t="str">
            <v>-</v>
          </cell>
          <cell r="X9855" t="str">
            <v>-</v>
          </cell>
        </row>
        <row r="9856">
          <cell r="A9856" t="str">
            <v>A3EPPPDE03</v>
          </cell>
          <cell r="D9856" t="str">
            <v>A3EPPPDE04</v>
          </cell>
          <cell r="G9856" t="str">
            <v>A3EPPPDE04</v>
          </cell>
          <cell r="M9856" t="str">
            <v>A3EPPPDE04</v>
          </cell>
          <cell r="Q9856" t="str">
            <v>-</v>
          </cell>
          <cell r="R9856" t="str">
            <v>-</v>
          </cell>
          <cell r="S9856" t="str">
            <v>-</v>
          </cell>
          <cell r="T9856" t="str">
            <v>-</v>
          </cell>
          <cell r="U9856" t="str">
            <v>-</v>
          </cell>
          <cell r="V9856" t="str">
            <v>-</v>
          </cell>
          <cell r="W9856" t="str">
            <v>-</v>
          </cell>
          <cell r="X9856" t="str">
            <v>-</v>
          </cell>
        </row>
        <row r="9857">
          <cell r="A9857" t="str">
            <v>A3EPPPDF00</v>
          </cell>
          <cell r="D9857" t="str">
            <v>A3EPPPDF01</v>
          </cell>
          <cell r="G9857" t="str">
            <v>A3EPPPDF01</v>
          </cell>
          <cell r="M9857" t="str">
            <v>A3EPPPDF01</v>
          </cell>
          <cell r="Q9857" t="str">
            <v>A3EPPPDF00</v>
          </cell>
          <cell r="R9857" t="str">
            <v>-</v>
          </cell>
          <cell r="S9857" t="str">
            <v>-</v>
          </cell>
          <cell r="T9857" t="str">
            <v>-</v>
          </cell>
          <cell r="U9857" t="str">
            <v>-</v>
          </cell>
          <cell r="V9857" t="str">
            <v>-</v>
          </cell>
          <cell r="W9857" t="str">
            <v>-</v>
          </cell>
          <cell r="X9857" t="str">
            <v>-</v>
          </cell>
        </row>
        <row r="9858">
          <cell r="A9858" t="str">
            <v>A3EPPPF400</v>
          </cell>
          <cell r="D9858" t="str">
            <v>A3EPPPF403</v>
          </cell>
          <cell r="G9858" t="str">
            <v>A3EPPPF403</v>
          </cell>
          <cell r="M9858" t="str">
            <v>A3EPPPF403</v>
          </cell>
          <cell r="Q9858" t="str">
            <v>A3EPPPF400</v>
          </cell>
          <cell r="R9858" t="str">
            <v>-</v>
          </cell>
          <cell r="S9858" t="str">
            <v>-</v>
          </cell>
          <cell r="T9858" t="str">
            <v>-</v>
          </cell>
          <cell r="U9858" t="str">
            <v>-</v>
          </cell>
          <cell r="V9858" t="str">
            <v>-</v>
          </cell>
          <cell r="W9858" t="str">
            <v>-</v>
          </cell>
          <cell r="X9858" t="str">
            <v>-</v>
          </cell>
        </row>
        <row r="9859">
          <cell r="A9859" t="str">
            <v>A3EPPPF700</v>
          </cell>
          <cell r="D9859" t="str">
            <v>A87GPP0A00</v>
          </cell>
          <cell r="G9859" t="str">
            <v>A87GPP0A00</v>
          </cell>
          <cell r="M9859" t="str">
            <v>A87GPP0A00</v>
          </cell>
          <cell r="Q9859" t="str">
            <v>A3EPPPF700</v>
          </cell>
          <cell r="R9859" t="str">
            <v>-</v>
          </cell>
          <cell r="S9859" t="str">
            <v>-</v>
          </cell>
          <cell r="T9859" t="str">
            <v>-</v>
          </cell>
          <cell r="U9859" t="str">
            <v>-</v>
          </cell>
          <cell r="V9859" t="str">
            <v>-</v>
          </cell>
          <cell r="W9859" t="str">
            <v>-</v>
          </cell>
          <cell r="X9859" t="str">
            <v>-</v>
          </cell>
        </row>
        <row r="9860">
          <cell r="A9860" t="str">
            <v>A3ERPP1401</v>
          </cell>
          <cell r="D9860" t="str">
            <v>A3ERPP1403</v>
          </cell>
          <cell r="G9860" t="str">
            <v>A3ERPP1403</v>
          </cell>
          <cell r="M9860" t="str">
            <v>A3ERPP1403</v>
          </cell>
          <cell r="Q9860" t="str">
            <v>A3ERPP1401</v>
          </cell>
          <cell r="R9860" t="str">
            <v>-</v>
          </cell>
          <cell r="S9860" t="str">
            <v>-</v>
          </cell>
          <cell r="T9860" t="str">
            <v>-</v>
          </cell>
          <cell r="U9860" t="str">
            <v>-</v>
          </cell>
          <cell r="V9860" t="str">
            <v>-</v>
          </cell>
          <cell r="W9860" t="str">
            <v>-</v>
          </cell>
          <cell r="X9860" t="str">
            <v>-</v>
          </cell>
        </row>
        <row r="9861">
          <cell r="A9861" t="str">
            <v>A3ERPP1501</v>
          </cell>
          <cell r="D9861" t="str">
            <v>A3ERPP1502</v>
          </cell>
          <cell r="G9861" t="str">
            <v>A3ERPP1502</v>
          </cell>
          <cell r="M9861" t="str">
            <v>A3ERPP1502</v>
          </cell>
          <cell r="Q9861" t="str">
            <v>A3ERPP1501</v>
          </cell>
          <cell r="R9861" t="str">
            <v>-</v>
          </cell>
          <cell r="S9861" t="str">
            <v>-</v>
          </cell>
          <cell r="T9861" t="str">
            <v>-</v>
          </cell>
          <cell r="U9861" t="str">
            <v>-</v>
          </cell>
          <cell r="V9861" t="str">
            <v>-</v>
          </cell>
          <cell r="W9861" t="str">
            <v>-</v>
          </cell>
          <cell r="X9861" t="str">
            <v>-</v>
          </cell>
        </row>
        <row r="9862">
          <cell r="A9862" t="str">
            <v>A3ERPP1701</v>
          </cell>
          <cell r="D9862" t="str">
            <v>A3ERPP1703</v>
          </cell>
          <cell r="G9862" t="str">
            <v>A3ERPP1703</v>
          </cell>
          <cell r="M9862" t="str">
            <v>A3ERPP1703</v>
          </cell>
          <cell r="Q9862" t="str">
            <v>A3ERPP1702</v>
          </cell>
          <cell r="R9862" t="str">
            <v>A3ERPP1701</v>
          </cell>
          <cell r="S9862" t="str">
            <v>-</v>
          </cell>
          <cell r="T9862" t="str">
            <v>-</v>
          </cell>
          <cell r="U9862" t="str">
            <v>-</v>
          </cell>
          <cell r="V9862" t="str">
            <v>-</v>
          </cell>
          <cell r="W9862" t="str">
            <v>-</v>
          </cell>
          <cell r="X9862" t="str">
            <v>-</v>
          </cell>
        </row>
        <row r="9863">
          <cell r="A9863" t="str">
            <v>A3ERPP1702</v>
          </cell>
          <cell r="D9863" t="str">
            <v>A3ERPP1703</v>
          </cell>
          <cell r="G9863" t="str">
            <v>A3ERPP1703</v>
          </cell>
          <cell r="M9863" t="str">
            <v>A3ERPP1703</v>
          </cell>
          <cell r="Q9863" t="str">
            <v>-</v>
          </cell>
          <cell r="R9863" t="str">
            <v>-</v>
          </cell>
          <cell r="S9863" t="str">
            <v>-</v>
          </cell>
          <cell r="T9863" t="str">
            <v>-</v>
          </cell>
          <cell r="U9863" t="str">
            <v>-</v>
          </cell>
          <cell r="V9863" t="str">
            <v>-</v>
          </cell>
          <cell r="W9863" t="str">
            <v>-</v>
          </cell>
          <cell r="X9863" t="str">
            <v>-</v>
          </cell>
        </row>
        <row r="9864">
          <cell r="A9864" t="str">
            <v>A3ERPP1801</v>
          </cell>
          <cell r="D9864" t="str">
            <v>A3ERPP1802</v>
          </cell>
          <cell r="G9864" t="str">
            <v>A3ERPP1802</v>
          </cell>
          <cell r="M9864" t="str">
            <v>A3ERPP1802</v>
          </cell>
          <cell r="Q9864" t="str">
            <v>A3ERPP1801</v>
          </cell>
          <cell r="R9864" t="str">
            <v>-</v>
          </cell>
          <cell r="S9864" t="str">
            <v>-</v>
          </cell>
          <cell r="T9864" t="str">
            <v>-</v>
          </cell>
          <cell r="U9864" t="str">
            <v>-</v>
          </cell>
          <cell r="V9864" t="str">
            <v>-</v>
          </cell>
          <cell r="W9864" t="str">
            <v>-</v>
          </cell>
          <cell r="X9864" t="str">
            <v>-</v>
          </cell>
        </row>
        <row r="9865">
          <cell r="A9865" t="str">
            <v>A3ERPP1903</v>
          </cell>
          <cell r="D9865" t="str">
            <v>A3ERPP1904</v>
          </cell>
          <cell r="G9865" t="str">
            <v>A3ERPP1904</v>
          </cell>
          <cell r="M9865" t="str">
            <v>A3ERPP1904</v>
          </cell>
          <cell r="Q9865" t="str">
            <v>A3ERPP1903</v>
          </cell>
          <cell r="R9865" t="str">
            <v>-</v>
          </cell>
          <cell r="S9865" t="str">
            <v>-</v>
          </cell>
          <cell r="T9865" t="str">
            <v>-</v>
          </cell>
          <cell r="U9865" t="str">
            <v>-</v>
          </cell>
          <cell r="V9865" t="str">
            <v>-</v>
          </cell>
          <cell r="W9865" t="str">
            <v>-</v>
          </cell>
          <cell r="X9865" t="str">
            <v>-</v>
          </cell>
        </row>
        <row r="9866">
          <cell r="A9866" t="str">
            <v>A3ERPP1A01</v>
          </cell>
          <cell r="D9866" t="str">
            <v>A3ERPP1A02</v>
          </cell>
          <cell r="G9866" t="str">
            <v>A3ERPP1A02</v>
          </cell>
          <cell r="M9866" t="str">
            <v>A3ERPP1A02</v>
          </cell>
          <cell r="Q9866" t="str">
            <v>A3ERPP1A01</v>
          </cell>
          <cell r="R9866" t="str">
            <v>-</v>
          </cell>
          <cell r="S9866" t="str">
            <v>-</v>
          </cell>
          <cell r="T9866" t="str">
            <v>-</v>
          </cell>
          <cell r="U9866" t="str">
            <v>-</v>
          </cell>
          <cell r="V9866" t="str">
            <v>-</v>
          </cell>
          <cell r="W9866" t="str">
            <v>-</v>
          </cell>
          <cell r="X9866" t="str">
            <v>-</v>
          </cell>
        </row>
        <row r="9867">
          <cell r="A9867" t="str">
            <v>A3ERPP1B02</v>
          </cell>
          <cell r="D9867" t="str">
            <v>A3ERPP1B03</v>
          </cell>
          <cell r="G9867" t="str">
            <v>A3ERPP1B03</v>
          </cell>
          <cell r="M9867" t="str">
            <v>A3ERPP1B03</v>
          </cell>
          <cell r="Q9867" t="str">
            <v>A3ERPP1B02</v>
          </cell>
          <cell r="R9867" t="str">
            <v>-</v>
          </cell>
          <cell r="S9867" t="str">
            <v>-</v>
          </cell>
          <cell r="T9867" t="str">
            <v>-</v>
          </cell>
          <cell r="U9867" t="str">
            <v>-</v>
          </cell>
          <cell r="V9867" t="str">
            <v>-</v>
          </cell>
          <cell r="W9867" t="str">
            <v>-</v>
          </cell>
          <cell r="X9867" t="str">
            <v>-</v>
          </cell>
        </row>
        <row r="9868">
          <cell r="A9868" t="str">
            <v>A3ERPP1C01</v>
          </cell>
          <cell r="D9868" t="str">
            <v>A3ERPP1C03</v>
          </cell>
          <cell r="G9868" t="str">
            <v>A3ERPP1C03</v>
          </cell>
          <cell r="M9868" t="str">
            <v>A3ERPP1C03</v>
          </cell>
          <cell r="Q9868" t="str">
            <v>A3ERPP1C02</v>
          </cell>
          <cell r="R9868" t="str">
            <v>A3ERPP1C01</v>
          </cell>
          <cell r="S9868" t="str">
            <v>-</v>
          </cell>
          <cell r="T9868" t="str">
            <v>-</v>
          </cell>
          <cell r="U9868" t="str">
            <v>-</v>
          </cell>
          <cell r="V9868" t="str">
            <v>-</v>
          </cell>
          <cell r="W9868" t="str">
            <v>-</v>
          </cell>
          <cell r="X9868" t="str">
            <v>-</v>
          </cell>
        </row>
        <row r="9869">
          <cell r="A9869" t="str">
            <v>A3ERPP1C02</v>
          </cell>
          <cell r="D9869" t="str">
            <v>A3ERPP1C03</v>
          </cell>
          <cell r="G9869" t="str">
            <v>A3ERPP1C03</v>
          </cell>
          <cell r="M9869" t="str">
            <v>A3ERPP1C03</v>
          </cell>
          <cell r="Q9869" t="str">
            <v>-</v>
          </cell>
          <cell r="R9869" t="str">
            <v>-</v>
          </cell>
          <cell r="S9869" t="str">
            <v>-</v>
          </cell>
          <cell r="T9869" t="str">
            <v>-</v>
          </cell>
          <cell r="U9869" t="str">
            <v>-</v>
          </cell>
          <cell r="V9869" t="str">
            <v>-</v>
          </cell>
          <cell r="W9869" t="str">
            <v>-</v>
          </cell>
          <cell r="X9869" t="str">
            <v>-</v>
          </cell>
        </row>
        <row r="9870">
          <cell r="A9870" t="str">
            <v>A3ERPP1D01</v>
          </cell>
          <cell r="D9870" t="str">
            <v>A3ERPP1D02</v>
          </cell>
          <cell r="G9870" t="str">
            <v>A3ERPP1D02</v>
          </cell>
          <cell r="M9870" t="str">
            <v>A3ERPP1D02</v>
          </cell>
          <cell r="Q9870" t="str">
            <v>A3ERPP1D01</v>
          </cell>
          <cell r="R9870" t="str">
            <v>-</v>
          </cell>
          <cell r="S9870" t="str">
            <v>-</v>
          </cell>
          <cell r="T9870" t="str">
            <v>-</v>
          </cell>
          <cell r="U9870" t="str">
            <v>-</v>
          </cell>
          <cell r="V9870" t="str">
            <v>-</v>
          </cell>
          <cell r="W9870" t="str">
            <v>-</v>
          </cell>
          <cell r="X9870" t="str">
            <v>-</v>
          </cell>
        </row>
        <row r="9871">
          <cell r="A9871" t="str">
            <v>A3ERPP1E01</v>
          </cell>
          <cell r="D9871" t="str">
            <v>A3ERPP1E03</v>
          </cell>
          <cell r="G9871" t="str">
            <v>A3ERPP1E03</v>
          </cell>
          <cell r="M9871" t="str">
            <v>A3ERPP1E03</v>
          </cell>
          <cell r="Q9871" t="str">
            <v>A3ERPP1E02</v>
          </cell>
          <cell r="R9871" t="str">
            <v>A3ERPP1E01</v>
          </cell>
          <cell r="S9871" t="str">
            <v>-</v>
          </cell>
          <cell r="T9871" t="str">
            <v>-</v>
          </cell>
          <cell r="U9871" t="str">
            <v>-</v>
          </cell>
          <cell r="V9871" t="str">
            <v>-</v>
          </cell>
          <cell r="W9871" t="str">
            <v>-</v>
          </cell>
          <cell r="X9871" t="str">
            <v>-</v>
          </cell>
        </row>
        <row r="9872">
          <cell r="A9872" t="str">
            <v>A3ERPP1E02</v>
          </cell>
          <cell r="D9872" t="str">
            <v>A3ERPP1E03</v>
          </cell>
          <cell r="G9872" t="str">
            <v>A3ERPP1E03</v>
          </cell>
          <cell r="M9872" t="str">
            <v>A3ERPP1E03</v>
          </cell>
          <cell r="Q9872" t="str">
            <v>-</v>
          </cell>
          <cell r="R9872" t="str">
            <v>-</v>
          </cell>
          <cell r="S9872" t="str">
            <v>-</v>
          </cell>
          <cell r="T9872" t="str">
            <v>-</v>
          </cell>
          <cell r="U9872" t="str">
            <v>-</v>
          </cell>
          <cell r="V9872" t="str">
            <v>-</v>
          </cell>
          <cell r="W9872" t="str">
            <v>-</v>
          </cell>
          <cell r="X9872" t="str">
            <v>-</v>
          </cell>
        </row>
        <row r="9873">
          <cell r="A9873" t="str">
            <v>A3ERPP1F01</v>
          </cell>
          <cell r="D9873" t="str">
            <v>A3ERPP1F02</v>
          </cell>
          <cell r="G9873" t="str">
            <v>A3ERPP1F02</v>
          </cell>
          <cell r="M9873" t="str">
            <v>A3ERPP1F02</v>
          </cell>
          <cell r="Q9873" t="str">
            <v>A3ERPP1F01</v>
          </cell>
          <cell r="R9873" t="str">
            <v>-</v>
          </cell>
          <cell r="S9873" t="str">
            <v>-</v>
          </cell>
          <cell r="T9873" t="str">
            <v>-</v>
          </cell>
          <cell r="U9873" t="str">
            <v>-</v>
          </cell>
          <cell r="V9873" t="str">
            <v>-</v>
          </cell>
          <cell r="W9873" t="str">
            <v>-</v>
          </cell>
          <cell r="X9873" t="str">
            <v>-</v>
          </cell>
        </row>
        <row r="9874">
          <cell r="A9874" t="str">
            <v>A3ERPP1G01</v>
          </cell>
          <cell r="D9874" t="str">
            <v>A3ERPP1G02</v>
          </cell>
          <cell r="G9874" t="str">
            <v>A3ERPP1G02</v>
          </cell>
          <cell r="M9874" t="str">
            <v>A3ERPP1G02</v>
          </cell>
          <cell r="Q9874" t="str">
            <v>A3ERPP1G01</v>
          </cell>
          <cell r="R9874" t="str">
            <v>-</v>
          </cell>
          <cell r="S9874" t="str">
            <v>-</v>
          </cell>
          <cell r="T9874" t="str">
            <v>-</v>
          </cell>
          <cell r="U9874" t="str">
            <v>-</v>
          </cell>
          <cell r="V9874" t="str">
            <v>-</v>
          </cell>
          <cell r="W9874" t="str">
            <v>-</v>
          </cell>
          <cell r="X9874" t="str">
            <v>-</v>
          </cell>
        </row>
        <row r="9875">
          <cell r="A9875" t="str">
            <v>A3ERPP1J01</v>
          </cell>
          <cell r="D9875" t="str">
            <v>A3ERPP1J02</v>
          </cell>
          <cell r="G9875" t="str">
            <v>A3ERPP1J02</v>
          </cell>
          <cell r="M9875" t="str">
            <v>A3ERPP1J02</v>
          </cell>
          <cell r="Q9875" t="str">
            <v>A3ERPP1J01</v>
          </cell>
          <cell r="R9875" t="str">
            <v>-</v>
          </cell>
          <cell r="S9875" t="str">
            <v>-</v>
          </cell>
          <cell r="T9875" t="str">
            <v>-</v>
          </cell>
          <cell r="U9875" t="str">
            <v>-</v>
          </cell>
          <cell r="V9875" t="str">
            <v>-</v>
          </cell>
          <cell r="W9875" t="str">
            <v>-</v>
          </cell>
          <cell r="X9875" t="str">
            <v>-</v>
          </cell>
        </row>
        <row r="9876">
          <cell r="A9876" t="str">
            <v>A3ERPP1N01</v>
          </cell>
          <cell r="D9876" t="str">
            <v>A3ERPP7M01</v>
          </cell>
          <cell r="G9876" t="str">
            <v>A3ERPP7M01</v>
          </cell>
          <cell r="M9876" t="str">
            <v>A3ERPP7M01</v>
          </cell>
          <cell r="Q9876" t="str">
            <v>A3ERPP1N01</v>
          </cell>
          <cell r="R9876" t="str">
            <v>-</v>
          </cell>
          <cell r="S9876" t="str">
            <v>-</v>
          </cell>
          <cell r="T9876" t="str">
            <v>-</v>
          </cell>
          <cell r="U9876" t="str">
            <v>-</v>
          </cell>
          <cell r="V9876" t="str">
            <v>-</v>
          </cell>
          <cell r="W9876" t="str">
            <v>-</v>
          </cell>
          <cell r="X9876" t="str">
            <v>-</v>
          </cell>
        </row>
        <row r="9877">
          <cell r="A9877" t="str">
            <v>A3ERPP1S01</v>
          </cell>
          <cell r="D9877" t="str">
            <v>A3ERPP1S02</v>
          </cell>
          <cell r="G9877" t="str">
            <v>A3ERPP1S02</v>
          </cell>
          <cell r="M9877" t="str">
            <v>A3ERPP1S02</v>
          </cell>
          <cell r="Q9877" t="str">
            <v>A3ERPP1S01</v>
          </cell>
          <cell r="R9877" t="str">
            <v>-</v>
          </cell>
          <cell r="S9877" t="str">
            <v>-</v>
          </cell>
          <cell r="T9877" t="str">
            <v>-</v>
          </cell>
          <cell r="U9877" t="str">
            <v>-</v>
          </cell>
          <cell r="V9877" t="str">
            <v>-</v>
          </cell>
          <cell r="W9877" t="str">
            <v>-</v>
          </cell>
          <cell r="X9877" t="str">
            <v>-</v>
          </cell>
        </row>
        <row r="9878">
          <cell r="A9878" t="str">
            <v>A3ERPP2301</v>
          </cell>
          <cell r="D9878" t="str">
            <v>A3ERPP2302</v>
          </cell>
          <cell r="G9878" t="str">
            <v>A3ERPP2302</v>
          </cell>
          <cell r="M9878" t="str">
            <v>A3ERPP2302</v>
          </cell>
          <cell r="Q9878" t="str">
            <v>A3ERPP2301</v>
          </cell>
          <cell r="R9878" t="str">
            <v>-</v>
          </cell>
          <cell r="S9878" t="str">
            <v>-</v>
          </cell>
          <cell r="T9878" t="str">
            <v>-</v>
          </cell>
          <cell r="U9878" t="str">
            <v>-</v>
          </cell>
          <cell r="V9878" t="str">
            <v>-</v>
          </cell>
          <cell r="W9878" t="str">
            <v>-</v>
          </cell>
          <cell r="X9878" t="str">
            <v>-</v>
          </cell>
        </row>
        <row r="9879">
          <cell r="A9879" t="str">
            <v>A3ERPP2M01</v>
          </cell>
          <cell r="D9879" t="str">
            <v>A3ERPP2M02</v>
          </cell>
          <cell r="G9879" t="str">
            <v>A3ERPP2M02</v>
          </cell>
          <cell r="M9879" t="str">
            <v>A3ERPP2M02</v>
          </cell>
          <cell r="Q9879" t="str">
            <v>A3ERPP2M01</v>
          </cell>
          <cell r="R9879" t="str">
            <v>-</v>
          </cell>
          <cell r="S9879" t="str">
            <v>-</v>
          </cell>
          <cell r="T9879" t="str">
            <v>-</v>
          </cell>
          <cell r="U9879" t="str">
            <v>-</v>
          </cell>
          <cell r="V9879" t="str">
            <v>-</v>
          </cell>
          <cell r="W9879" t="str">
            <v>-</v>
          </cell>
          <cell r="X9879" t="str">
            <v>-</v>
          </cell>
        </row>
        <row r="9880">
          <cell r="A9880" t="str">
            <v>A3ERPP2S03</v>
          </cell>
          <cell r="D9880" t="str">
            <v>A3ERPP2S04</v>
          </cell>
          <cell r="G9880" t="str">
            <v>A3ERPP2S04</v>
          </cell>
          <cell r="M9880" t="str">
            <v>A3ERPP2S04</v>
          </cell>
          <cell r="Q9880" t="str">
            <v>A3ERPP2S03</v>
          </cell>
          <cell r="R9880" t="str">
            <v>-</v>
          </cell>
          <cell r="S9880" t="str">
            <v>-</v>
          </cell>
          <cell r="T9880" t="str">
            <v>-</v>
          </cell>
          <cell r="U9880" t="str">
            <v>-</v>
          </cell>
          <cell r="V9880" t="str">
            <v>-</v>
          </cell>
          <cell r="W9880" t="str">
            <v>-</v>
          </cell>
          <cell r="X9880" t="str">
            <v>-</v>
          </cell>
        </row>
        <row r="9881">
          <cell r="A9881" t="str">
            <v>A3ERPP3301</v>
          </cell>
          <cell r="D9881" t="str">
            <v>A3ERPP3302</v>
          </cell>
          <cell r="G9881" t="str">
            <v>A3ERPP3302</v>
          </cell>
          <cell r="M9881" t="str">
            <v>A3ERPP3302</v>
          </cell>
          <cell r="Q9881" t="str">
            <v>A3ERPP3301</v>
          </cell>
          <cell r="R9881" t="str">
            <v>-</v>
          </cell>
          <cell r="S9881" t="str">
            <v>-</v>
          </cell>
          <cell r="T9881" t="str">
            <v>-</v>
          </cell>
          <cell r="U9881" t="str">
            <v>-</v>
          </cell>
          <cell r="V9881" t="str">
            <v>-</v>
          </cell>
          <cell r="W9881" t="str">
            <v>-</v>
          </cell>
          <cell r="X9881" t="str">
            <v>-</v>
          </cell>
        </row>
        <row r="9882">
          <cell r="A9882" t="str">
            <v>A3ERPP3401</v>
          </cell>
          <cell r="D9882" t="str">
            <v>A3ERPP3402</v>
          </cell>
          <cell r="G9882" t="str">
            <v>A3ERPP3402</v>
          </cell>
          <cell r="M9882" t="str">
            <v>A3ERPP3402</v>
          </cell>
          <cell r="Q9882" t="str">
            <v>A3ERPP3401</v>
          </cell>
          <cell r="R9882" t="str">
            <v>-</v>
          </cell>
          <cell r="S9882" t="str">
            <v>-</v>
          </cell>
          <cell r="T9882" t="str">
            <v>-</v>
          </cell>
          <cell r="U9882" t="str">
            <v>-</v>
          </cell>
          <cell r="V9882" t="str">
            <v>-</v>
          </cell>
          <cell r="W9882" t="str">
            <v>-</v>
          </cell>
          <cell r="X9882" t="str">
            <v>-</v>
          </cell>
        </row>
        <row r="9883">
          <cell r="A9883" t="str">
            <v>A3ERPP3901</v>
          </cell>
          <cell r="D9883" t="str">
            <v>A3ERPP3903</v>
          </cell>
          <cell r="G9883" t="str">
            <v>A3ERPP3903</v>
          </cell>
          <cell r="M9883" t="str">
            <v>A3ERPP3903</v>
          </cell>
          <cell r="Q9883" t="str">
            <v>A3ERPP3902</v>
          </cell>
          <cell r="R9883" t="str">
            <v>A3ERPP3901</v>
          </cell>
          <cell r="S9883" t="str">
            <v>-</v>
          </cell>
          <cell r="T9883" t="str">
            <v>-</v>
          </cell>
          <cell r="U9883" t="str">
            <v>-</v>
          </cell>
          <cell r="V9883" t="str">
            <v>-</v>
          </cell>
          <cell r="W9883" t="str">
            <v>-</v>
          </cell>
          <cell r="X9883" t="str">
            <v>-</v>
          </cell>
        </row>
        <row r="9884">
          <cell r="A9884" t="str">
            <v>A3ERPP3902</v>
          </cell>
          <cell r="D9884" t="str">
            <v>A3ERPP3903</v>
          </cell>
          <cell r="G9884" t="str">
            <v>A3ERPP3903</v>
          </cell>
          <cell r="M9884" t="str">
            <v>A3ERPP3903</v>
          </cell>
          <cell r="Q9884" t="str">
            <v>-</v>
          </cell>
          <cell r="R9884" t="str">
            <v>-</v>
          </cell>
          <cell r="S9884" t="str">
            <v>-</v>
          </cell>
          <cell r="T9884" t="str">
            <v>-</v>
          </cell>
          <cell r="U9884" t="str">
            <v>-</v>
          </cell>
          <cell r="V9884" t="str">
            <v>-</v>
          </cell>
          <cell r="W9884" t="str">
            <v>-</v>
          </cell>
          <cell r="X9884" t="str">
            <v>-</v>
          </cell>
        </row>
        <row r="9885">
          <cell r="A9885" t="str">
            <v>A3ERPP3A02</v>
          </cell>
          <cell r="D9885" t="str">
            <v>A3ERPP3A04</v>
          </cell>
          <cell r="G9885" t="str">
            <v>A3ERPP3A04</v>
          </cell>
          <cell r="M9885" t="str">
            <v>A3ERPP3A04</v>
          </cell>
          <cell r="Q9885" t="str">
            <v>A3ERPP3A02</v>
          </cell>
          <cell r="R9885" t="str">
            <v>-</v>
          </cell>
          <cell r="S9885" t="str">
            <v>-</v>
          </cell>
          <cell r="T9885" t="str">
            <v>-</v>
          </cell>
          <cell r="U9885" t="str">
            <v>-</v>
          </cell>
          <cell r="V9885" t="str">
            <v>-</v>
          </cell>
          <cell r="W9885" t="str">
            <v>-</v>
          </cell>
          <cell r="X9885" t="str">
            <v>-</v>
          </cell>
        </row>
        <row r="9886">
          <cell r="A9886" t="str">
            <v>A3ERPP3B02</v>
          </cell>
          <cell r="D9886" t="str">
            <v>A3ERPP3B04</v>
          </cell>
          <cell r="G9886" t="str">
            <v>A3ERPP3B04</v>
          </cell>
          <cell r="M9886" t="str">
            <v>A3ERPP3B04</v>
          </cell>
          <cell r="Q9886" t="str">
            <v>A3ERPP3B02</v>
          </cell>
          <cell r="R9886" t="str">
            <v>-</v>
          </cell>
          <cell r="S9886" t="str">
            <v>-</v>
          </cell>
          <cell r="T9886" t="str">
            <v>-</v>
          </cell>
          <cell r="U9886" t="str">
            <v>-</v>
          </cell>
          <cell r="V9886" t="str">
            <v>-</v>
          </cell>
          <cell r="W9886" t="str">
            <v>-</v>
          </cell>
          <cell r="X9886" t="str">
            <v>-</v>
          </cell>
        </row>
        <row r="9887">
          <cell r="A9887" t="str">
            <v>A3ERPP3C02</v>
          </cell>
          <cell r="D9887" t="str">
            <v>A3ERPP3C03</v>
          </cell>
          <cell r="G9887" t="str">
            <v>A3ERPP3C03</v>
          </cell>
          <cell r="M9887" t="str">
            <v>A3ERPP3C03</v>
          </cell>
          <cell r="Q9887" t="str">
            <v>A3ERPP3C02</v>
          </cell>
          <cell r="R9887" t="str">
            <v>-</v>
          </cell>
          <cell r="S9887" t="str">
            <v>-</v>
          </cell>
          <cell r="T9887" t="str">
            <v>-</v>
          </cell>
          <cell r="U9887" t="str">
            <v>-</v>
          </cell>
          <cell r="V9887" t="str">
            <v>-</v>
          </cell>
          <cell r="W9887" t="str">
            <v>-</v>
          </cell>
          <cell r="X9887" t="str">
            <v>-</v>
          </cell>
        </row>
        <row r="9888">
          <cell r="A9888" t="str">
            <v>A3ERPP3M00</v>
          </cell>
          <cell r="D9888" t="str">
            <v>A3EPPP5500</v>
          </cell>
          <cell r="G9888" t="str">
            <v>A3EPPP5500</v>
          </cell>
          <cell r="M9888" t="str">
            <v>A3EPPP5500</v>
          </cell>
          <cell r="Q9888" t="str">
            <v>A3ERPP3M00</v>
          </cell>
          <cell r="R9888" t="str">
            <v>-</v>
          </cell>
          <cell r="S9888" t="str">
            <v>-</v>
          </cell>
          <cell r="T9888" t="str">
            <v>-</v>
          </cell>
          <cell r="U9888" t="str">
            <v>-</v>
          </cell>
          <cell r="V9888" t="str">
            <v>-</v>
          </cell>
          <cell r="W9888" t="str">
            <v>-</v>
          </cell>
          <cell r="X9888" t="str">
            <v>-</v>
          </cell>
        </row>
        <row r="9889">
          <cell r="A9889" t="str">
            <v>A3ERPP3N00</v>
          </cell>
          <cell r="D9889" t="str">
            <v>A3EPPP5600</v>
          </cell>
          <cell r="G9889" t="str">
            <v>A3EPPP5600</v>
          </cell>
          <cell r="M9889" t="str">
            <v>A3EPPP5600</v>
          </cell>
          <cell r="Q9889" t="str">
            <v>A3ERPP3N00</v>
          </cell>
          <cell r="R9889" t="str">
            <v>-</v>
          </cell>
          <cell r="S9889" t="str">
            <v>-</v>
          </cell>
          <cell r="T9889" t="str">
            <v>-</v>
          </cell>
          <cell r="U9889" t="str">
            <v>-</v>
          </cell>
          <cell r="V9889" t="str">
            <v>-</v>
          </cell>
          <cell r="W9889" t="str">
            <v>-</v>
          </cell>
          <cell r="X9889" t="str">
            <v>-</v>
          </cell>
        </row>
        <row r="9890">
          <cell r="A9890" t="str">
            <v>A3ERPP3X01</v>
          </cell>
          <cell r="D9890" t="str">
            <v>A3ERPP3X02</v>
          </cell>
          <cell r="G9890" t="str">
            <v>A3ERPP3X02</v>
          </cell>
          <cell r="M9890" t="str">
            <v>A3ERPP3X02</v>
          </cell>
          <cell r="Q9890" t="str">
            <v>A3ERPP3X01</v>
          </cell>
          <cell r="R9890" t="str">
            <v>-</v>
          </cell>
          <cell r="S9890" t="str">
            <v>-</v>
          </cell>
          <cell r="T9890" t="str">
            <v>-</v>
          </cell>
          <cell r="U9890" t="str">
            <v>-</v>
          </cell>
          <cell r="V9890" t="str">
            <v>-</v>
          </cell>
          <cell r="W9890" t="str">
            <v>-</v>
          </cell>
          <cell r="X9890" t="str">
            <v>-</v>
          </cell>
        </row>
        <row r="9891">
          <cell r="A9891" t="str">
            <v>A3ERPP3Y01</v>
          </cell>
          <cell r="D9891" t="str">
            <v>A3ERPP3Y02</v>
          </cell>
          <cell r="G9891" t="str">
            <v>A3ERPP3Y02</v>
          </cell>
          <cell r="M9891" t="str">
            <v>A3ERPP3Y02</v>
          </cell>
          <cell r="Q9891" t="str">
            <v>A3ERPP3Y01</v>
          </cell>
          <cell r="R9891" t="str">
            <v>-</v>
          </cell>
          <cell r="S9891" t="str">
            <v>-</v>
          </cell>
          <cell r="T9891" t="str">
            <v>-</v>
          </cell>
          <cell r="U9891" t="str">
            <v>-</v>
          </cell>
          <cell r="V9891" t="str">
            <v>-</v>
          </cell>
          <cell r="W9891" t="str">
            <v>-</v>
          </cell>
          <cell r="X9891" t="str">
            <v>-</v>
          </cell>
        </row>
        <row r="9892">
          <cell r="A9892" t="str">
            <v>A3ERPP4001</v>
          </cell>
          <cell r="D9892" t="str">
            <v>A3ERPP4002</v>
          </cell>
          <cell r="G9892" t="str">
            <v>A3ERPP4002</v>
          </cell>
          <cell r="M9892" t="str">
            <v>A3ERPP4002</v>
          </cell>
          <cell r="Q9892" t="str">
            <v>A3ERPP4001</v>
          </cell>
          <cell r="R9892" t="str">
            <v>-</v>
          </cell>
          <cell r="S9892" t="str">
            <v>-</v>
          </cell>
          <cell r="T9892" t="str">
            <v>-</v>
          </cell>
          <cell r="U9892" t="str">
            <v>-</v>
          </cell>
          <cell r="V9892" t="str">
            <v>-</v>
          </cell>
          <cell r="W9892" t="str">
            <v>-</v>
          </cell>
          <cell r="X9892" t="str">
            <v>-</v>
          </cell>
        </row>
        <row r="9893">
          <cell r="A9893" t="str">
            <v>A3ERPP4101</v>
          </cell>
          <cell r="D9893" t="str">
            <v>A3ERPP4102</v>
          </cell>
          <cell r="G9893" t="str">
            <v>A3ERPP4102</v>
          </cell>
          <cell r="M9893" t="str">
            <v>A3ERPP4102</v>
          </cell>
          <cell r="Q9893" t="str">
            <v>A3ERPP4101</v>
          </cell>
          <cell r="R9893" t="str">
            <v>-</v>
          </cell>
          <cell r="S9893" t="str">
            <v>-</v>
          </cell>
          <cell r="T9893" t="str">
            <v>-</v>
          </cell>
          <cell r="U9893" t="str">
            <v>-</v>
          </cell>
          <cell r="V9893" t="str">
            <v>-</v>
          </cell>
          <cell r="W9893" t="str">
            <v>-</v>
          </cell>
          <cell r="X9893" t="str">
            <v>-</v>
          </cell>
        </row>
        <row r="9894">
          <cell r="A9894" t="str">
            <v>A3ERPP4F01</v>
          </cell>
          <cell r="D9894" t="str">
            <v>A3ERPP4F02</v>
          </cell>
          <cell r="G9894" t="str">
            <v>A3ERPP4F02</v>
          </cell>
          <cell r="M9894" t="str">
            <v>A3ERPP4F02</v>
          </cell>
          <cell r="Q9894" t="str">
            <v>A3ERPP4F01</v>
          </cell>
          <cell r="R9894" t="str">
            <v>-</v>
          </cell>
          <cell r="S9894" t="str">
            <v>-</v>
          </cell>
          <cell r="T9894" t="str">
            <v>-</v>
          </cell>
          <cell r="U9894" t="str">
            <v>-</v>
          </cell>
          <cell r="V9894" t="str">
            <v>-</v>
          </cell>
          <cell r="W9894" t="str">
            <v>-</v>
          </cell>
          <cell r="X9894" t="str">
            <v>-</v>
          </cell>
        </row>
        <row r="9895">
          <cell r="A9895" t="str">
            <v>A3ERPP4G01</v>
          </cell>
          <cell r="D9895" t="str">
            <v>A3ERPP4G02</v>
          </cell>
          <cell r="G9895" t="str">
            <v>A3ERPP4G02</v>
          </cell>
          <cell r="M9895" t="str">
            <v>A3ERPP4G02</v>
          </cell>
          <cell r="Q9895" t="str">
            <v>A3ERPP4G01</v>
          </cell>
          <cell r="R9895" t="str">
            <v>-</v>
          </cell>
          <cell r="S9895" t="str">
            <v>-</v>
          </cell>
          <cell r="T9895" t="str">
            <v>-</v>
          </cell>
          <cell r="U9895" t="str">
            <v>-</v>
          </cell>
          <cell r="V9895" t="str">
            <v>-</v>
          </cell>
          <cell r="W9895" t="str">
            <v>-</v>
          </cell>
          <cell r="X9895" t="str">
            <v>-</v>
          </cell>
        </row>
        <row r="9896">
          <cell r="A9896" t="str">
            <v>A3ERPP4M02</v>
          </cell>
          <cell r="D9896" t="str">
            <v>A3ERPP4M03</v>
          </cell>
          <cell r="G9896" t="str">
            <v>A3ERPP4M03</v>
          </cell>
          <cell r="M9896" t="str">
            <v>A3ERPP4M03</v>
          </cell>
          <cell r="Q9896" t="str">
            <v>A3ERPP4M02</v>
          </cell>
          <cell r="R9896" t="str">
            <v>-</v>
          </cell>
          <cell r="S9896" t="str">
            <v>-</v>
          </cell>
          <cell r="T9896" t="str">
            <v>-</v>
          </cell>
          <cell r="U9896" t="str">
            <v>-</v>
          </cell>
          <cell r="V9896" t="str">
            <v>-</v>
          </cell>
          <cell r="W9896" t="str">
            <v>-</v>
          </cell>
          <cell r="X9896" t="str">
            <v>-</v>
          </cell>
        </row>
        <row r="9897">
          <cell r="A9897" t="str">
            <v>A3ERPP4N01</v>
          </cell>
          <cell r="D9897" t="str">
            <v>A3ERPP4N02</v>
          </cell>
          <cell r="G9897" t="str">
            <v>A3ERPP4N02</v>
          </cell>
          <cell r="M9897" t="str">
            <v>A3ERPP4N02</v>
          </cell>
          <cell r="Q9897" t="str">
            <v>A3ERPP4N01</v>
          </cell>
          <cell r="R9897" t="str">
            <v>-</v>
          </cell>
          <cell r="S9897" t="str">
            <v>-</v>
          </cell>
          <cell r="T9897" t="str">
            <v>-</v>
          </cell>
          <cell r="U9897" t="str">
            <v>-</v>
          </cell>
          <cell r="V9897" t="str">
            <v>-</v>
          </cell>
          <cell r="W9897" t="str">
            <v>-</v>
          </cell>
          <cell r="X9897" t="str">
            <v>-</v>
          </cell>
        </row>
        <row r="9898">
          <cell r="A9898" t="str">
            <v>A3ERPP4S00</v>
          </cell>
          <cell r="D9898" t="str">
            <v>A3ERPP4S01</v>
          </cell>
          <cell r="G9898" t="str">
            <v>A3ERPP4S01</v>
          </cell>
          <cell r="M9898" t="str">
            <v>A3ERPP4S01</v>
          </cell>
          <cell r="Q9898" t="str">
            <v>A3ERPP4S00</v>
          </cell>
          <cell r="R9898" t="str">
            <v>-</v>
          </cell>
          <cell r="S9898" t="str">
            <v>-</v>
          </cell>
          <cell r="T9898" t="str">
            <v>-</v>
          </cell>
          <cell r="U9898" t="str">
            <v>-</v>
          </cell>
          <cell r="V9898" t="str">
            <v>-</v>
          </cell>
          <cell r="W9898" t="str">
            <v>-</v>
          </cell>
          <cell r="X9898" t="str">
            <v>-</v>
          </cell>
        </row>
        <row r="9899">
          <cell r="A9899" t="str">
            <v>A3ERPP4U02</v>
          </cell>
          <cell r="D9899" t="str">
            <v>A3ERPP4U03</v>
          </cell>
          <cell r="G9899" t="str">
            <v>A3ERPP4U03</v>
          </cell>
          <cell r="M9899" t="str">
            <v>A3ERPP4U03</v>
          </cell>
          <cell r="Q9899" t="str">
            <v>A3ERPP4U02</v>
          </cell>
          <cell r="R9899" t="str">
            <v>-</v>
          </cell>
          <cell r="S9899" t="str">
            <v>-</v>
          </cell>
          <cell r="T9899" t="str">
            <v>-</v>
          </cell>
          <cell r="U9899" t="str">
            <v>-</v>
          </cell>
          <cell r="V9899" t="str">
            <v>-</v>
          </cell>
          <cell r="W9899" t="str">
            <v>-</v>
          </cell>
          <cell r="X9899" t="str">
            <v>-</v>
          </cell>
        </row>
        <row r="9900">
          <cell r="A9900" t="str">
            <v>A3ERPP4X01</v>
          </cell>
          <cell r="D9900" t="str">
            <v>A3ERPP4X02</v>
          </cell>
          <cell r="G9900" t="str">
            <v>A3ERPP4X02</v>
          </cell>
          <cell r="M9900" t="str">
            <v>A3ERPP4X02</v>
          </cell>
          <cell r="Q9900" t="str">
            <v>A3ERPP4X01</v>
          </cell>
          <cell r="R9900" t="str">
            <v>-</v>
          </cell>
          <cell r="S9900" t="str">
            <v>-</v>
          </cell>
          <cell r="T9900" t="str">
            <v>-</v>
          </cell>
          <cell r="U9900" t="str">
            <v>-</v>
          </cell>
          <cell r="V9900" t="str">
            <v>-</v>
          </cell>
          <cell r="W9900" t="str">
            <v>-</v>
          </cell>
          <cell r="X9900" t="str">
            <v>-</v>
          </cell>
        </row>
        <row r="9901">
          <cell r="A9901" t="str">
            <v>A3ERPP4Y01</v>
          </cell>
          <cell r="D9901" t="str">
            <v>A3ERPP4Y02</v>
          </cell>
          <cell r="G9901" t="str">
            <v>A3ERPP4Y02</v>
          </cell>
          <cell r="M9901" t="str">
            <v>A3ERPP4Y02</v>
          </cell>
          <cell r="Q9901" t="str">
            <v>A3ERPP4Y01</v>
          </cell>
          <cell r="R9901" t="str">
            <v>-</v>
          </cell>
          <cell r="S9901" t="str">
            <v>-</v>
          </cell>
          <cell r="T9901" t="str">
            <v>-</v>
          </cell>
          <cell r="U9901" t="str">
            <v>-</v>
          </cell>
          <cell r="V9901" t="str">
            <v>-</v>
          </cell>
          <cell r="W9901" t="str">
            <v>-</v>
          </cell>
          <cell r="X9901" t="str">
            <v>-</v>
          </cell>
        </row>
        <row r="9902">
          <cell r="A9902" t="str">
            <v>A3ERPP5403</v>
          </cell>
          <cell r="D9902" t="str">
            <v>A3ERPP5405</v>
          </cell>
          <cell r="G9902" t="str">
            <v>A3ERPP5405</v>
          </cell>
          <cell r="M9902" t="str">
            <v>A3ERPP5405</v>
          </cell>
          <cell r="Q9902" t="str">
            <v>A3ERPP5404</v>
          </cell>
          <cell r="R9902" t="str">
            <v>A3ERPP5403</v>
          </cell>
          <cell r="S9902" t="str">
            <v>-</v>
          </cell>
          <cell r="T9902" t="str">
            <v>-</v>
          </cell>
          <cell r="U9902" t="str">
            <v>-</v>
          </cell>
          <cell r="V9902" t="str">
            <v>-</v>
          </cell>
          <cell r="W9902" t="str">
            <v>-</v>
          </cell>
          <cell r="X9902" t="str">
            <v>-</v>
          </cell>
        </row>
        <row r="9903">
          <cell r="A9903" t="str">
            <v>A3ERPP5404</v>
          </cell>
          <cell r="D9903" t="str">
            <v>A3ERPP5405</v>
          </cell>
          <cell r="G9903" t="str">
            <v>A3ERPP5405</v>
          </cell>
          <cell r="M9903" t="str">
            <v>A3ERPP5405</v>
          </cell>
          <cell r="Q9903" t="str">
            <v>-</v>
          </cell>
          <cell r="R9903" t="str">
            <v>-</v>
          </cell>
          <cell r="S9903" t="str">
            <v>-</v>
          </cell>
          <cell r="T9903" t="str">
            <v>-</v>
          </cell>
          <cell r="U9903" t="str">
            <v>-</v>
          </cell>
          <cell r="V9903" t="str">
            <v>-</v>
          </cell>
          <cell r="W9903" t="str">
            <v>-</v>
          </cell>
          <cell r="X9903" t="str">
            <v>-</v>
          </cell>
        </row>
        <row r="9904">
          <cell r="A9904" t="str">
            <v>A3ERPP5D01</v>
          </cell>
          <cell r="D9904" t="str">
            <v>A3ERPP5D02</v>
          </cell>
          <cell r="G9904" t="str">
            <v>A3ERPP5D02</v>
          </cell>
          <cell r="M9904" t="str">
            <v>A3ERPP5D02</v>
          </cell>
          <cell r="Q9904" t="str">
            <v>A3ERPP5D01</v>
          </cell>
          <cell r="R9904" t="str">
            <v>-</v>
          </cell>
          <cell r="S9904" t="str">
            <v>-</v>
          </cell>
          <cell r="T9904" t="str">
            <v>-</v>
          </cell>
          <cell r="U9904" t="str">
            <v>-</v>
          </cell>
          <cell r="V9904" t="str">
            <v>-</v>
          </cell>
          <cell r="W9904" t="str">
            <v>-</v>
          </cell>
          <cell r="X9904" t="str">
            <v>-</v>
          </cell>
        </row>
        <row r="9905">
          <cell r="A9905" t="str">
            <v>A3ERPP5K01</v>
          </cell>
          <cell r="D9905" t="str">
            <v>A3ERPP5K02</v>
          </cell>
          <cell r="G9905" t="str">
            <v>A3ERPP5K02</v>
          </cell>
          <cell r="M9905" t="str">
            <v>A3ERPP5K02</v>
          </cell>
          <cell r="Q9905" t="str">
            <v>A3ERPP5K01</v>
          </cell>
          <cell r="R9905" t="str">
            <v>-</v>
          </cell>
          <cell r="S9905" t="str">
            <v>-</v>
          </cell>
          <cell r="T9905" t="str">
            <v>-</v>
          </cell>
          <cell r="U9905" t="str">
            <v>-</v>
          </cell>
          <cell r="V9905" t="str">
            <v>-</v>
          </cell>
          <cell r="W9905" t="str">
            <v>-</v>
          </cell>
          <cell r="X9905" t="str">
            <v>-</v>
          </cell>
        </row>
        <row r="9906">
          <cell r="A9906" t="str">
            <v>A3ERPP5L01</v>
          </cell>
          <cell r="D9906" t="str">
            <v>A3ERPP5L03</v>
          </cell>
          <cell r="G9906" t="str">
            <v>A3ERPP5L03</v>
          </cell>
          <cell r="M9906" t="str">
            <v>A3ERPP5L03</v>
          </cell>
          <cell r="Q9906" t="str">
            <v>A3ERPP5L02</v>
          </cell>
          <cell r="R9906" t="str">
            <v>A3ERPP5L01</v>
          </cell>
          <cell r="S9906" t="str">
            <v>-</v>
          </cell>
          <cell r="T9906" t="str">
            <v>-</v>
          </cell>
          <cell r="U9906" t="str">
            <v>-</v>
          </cell>
          <cell r="V9906" t="str">
            <v>-</v>
          </cell>
          <cell r="W9906" t="str">
            <v>-</v>
          </cell>
          <cell r="X9906" t="str">
            <v>-</v>
          </cell>
        </row>
        <row r="9907">
          <cell r="A9907" t="str">
            <v>A3ERPP5L02</v>
          </cell>
          <cell r="D9907" t="str">
            <v>A3ERPP5L03</v>
          </cell>
          <cell r="G9907" t="str">
            <v>A3ERPP5L03</v>
          </cell>
          <cell r="M9907" t="str">
            <v>A3ERPP5L03</v>
          </cell>
          <cell r="Q9907" t="str">
            <v>-</v>
          </cell>
          <cell r="R9907" t="str">
            <v>-</v>
          </cell>
          <cell r="S9907" t="str">
            <v>-</v>
          </cell>
          <cell r="T9907" t="str">
            <v>-</v>
          </cell>
          <cell r="U9907" t="str">
            <v>-</v>
          </cell>
          <cell r="V9907" t="str">
            <v>-</v>
          </cell>
          <cell r="W9907" t="str">
            <v>-</v>
          </cell>
          <cell r="X9907" t="str">
            <v>-</v>
          </cell>
        </row>
        <row r="9908">
          <cell r="A9908" t="str">
            <v>A3ERPP6601</v>
          </cell>
          <cell r="D9908" t="str">
            <v>A3ERPP6603</v>
          </cell>
          <cell r="G9908" t="str">
            <v>A3ERPP6603</v>
          </cell>
          <cell r="M9908" t="str">
            <v>A3ERPP6603</v>
          </cell>
          <cell r="Q9908" t="str">
            <v>A3ERPP6602</v>
          </cell>
          <cell r="R9908" t="str">
            <v>A3ERPP6601</v>
          </cell>
          <cell r="S9908" t="str">
            <v>-</v>
          </cell>
          <cell r="T9908" t="str">
            <v>-</v>
          </cell>
          <cell r="U9908" t="str">
            <v>-</v>
          </cell>
          <cell r="V9908" t="str">
            <v>-</v>
          </cell>
          <cell r="W9908" t="str">
            <v>-</v>
          </cell>
          <cell r="X9908" t="str">
            <v>-</v>
          </cell>
        </row>
        <row r="9909">
          <cell r="A9909" t="str">
            <v>A3ERPP6602</v>
          </cell>
          <cell r="D9909" t="str">
            <v>A3ERPP6603</v>
          </cell>
          <cell r="G9909" t="str">
            <v>A3ERPP6603</v>
          </cell>
          <cell r="M9909" t="str">
            <v>A3ERPP6603</v>
          </cell>
          <cell r="Q9909" t="str">
            <v>-</v>
          </cell>
          <cell r="R9909" t="str">
            <v>-</v>
          </cell>
          <cell r="S9909" t="str">
            <v>-</v>
          </cell>
          <cell r="T9909" t="str">
            <v>-</v>
          </cell>
          <cell r="U9909" t="str">
            <v>-</v>
          </cell>
          <cell r="V9909" t="str">
            <v>-</v>
          </cell>
          <cell r="W9909" t="str">
            <v>-</v>
          </cell>
          <cell r="X9909" t="str">
            <v>-</v>
          </cell>
        </row>
        <row r="9910">
          <cell r="A9910" t="str">
            <v>A3ERPP6901</v>
          </cell>
          <cell r="D9910" t="str">
            <v>A3ERPP6902</v>
          </cell>
          <cell r="G9910" t="str">
            <v>A3ERPP6902</v>
          </cell>
          <cell r="M9910" t="str">
            <v>A3ERPP6902</v>
          </cell>
          <cell r="Q9910" t="str">
            <v>A3ERPP6901</v>
          </cell>
          <cell r="R9910" t="str">
            <v>-</v>
          </cell>
          <cell r="S9910" t="str">
            <v>-</v>
          </cell>
          <cell r="T9910" t="str">
            <v>-</v>
          </cell>
          <cell r="U9910" t="str">
            <v>-</v>
          </cell>
          <cell r="V9910" t="str">
            <v>-</v>
          </cell>
          <cell r="W9910" t="str">
            <v>-</v>
          </cell>
          <cell r="X9910" t="str">
            <v>-</v>
          </cell>
        </row>
        <row r="9911">
          <cell r="A9911" t="str">
            <v>A3ERPP6B00</v>
          </cell>
          <cell r="D9911" t="str">
            <v>A3ERPP6B01</v>
          </cell>
          <cell r="G9911" t="str">
            <v>A3ERPP6B01</v>
          </cell>
          <cell r="M9911" t="str">
            <v>A3ERPP6B01</v>
          </cell>
          <cell r="Q9911" t="str">
            <v>A3ERPP6B00</v>
          </cell>
          <cell r="R9911" t="str">
            <v>-</v>
          </cell>
          <cell r="S9911" t="str">
            <v>-</v>
          </cell>
          <cell r="T9911" t="str">
            <v>-</v>
          </cell>
          <cell r="U9911" t="str">
            <v>-</v>
          </cell>
          <cell r="V9911" t="str">
            <v>-</v>
          </cell>
          <cell r="W9911" t="str">
            <v>-</v>
          </cell>
          <cell r="X9911" t="str">
            <v>-</v>
          </cell>
        </row>
        <row r="9912">
          <cell r="A9912" t="str">
            <v>A3ERPP6D02</v>
          </cell>
          <cell r="D9912" t="str">
            <v>A3ERPP6D05</v>
          </cell>
          <cell r="G9912" t="str">
            <v>A3ERPP6D05</v>
          </cell>
          <cell r="M9912" t="str">
            <v>A3ERPP6D05</v>
          </cell>
          <cell r="Q9912" t="str">
            <v>A3ERPP6D04</v>
          </cell>
          <cell r="R9912" t="str">
            <v>A3ERPP6D02</v>
          </cell>
          <cell r="S9912" t="str">
            <v>-</v>
          </cell>
          <cell r="T9912" t="str">
            <v>-</v>
          </cell>
          <cell r="U9912" t="str">
            <v>-</v>
          </cell>
          <cell r="V9912" t="str">
            <v>-</v>
          </cell>
          <cell r="W9912" t="str">
            <v>-</v>
          </cell>
          <cell r="X9912" t="str">
            <v>-</v>
          </cell>
        </row>
        <row r="9913">
          <cell r="A9913" t="str">
            <v>A3ERPP6D04</v>
          </cell>
          <cell r="D9913" t="str">
            <v>A3ERPP6D05</v>
          </cell>
          <cell r="G9913" t="str">
            <v>A3ERPP6D05</v>
          </cell>
          <cell r="M9913" t="str">
            <v>A3ERPP6D05</v>
          </cell>
          <cell r="Q9913" t="str">
            <v>-</v>
          </cell>
          <cell r="R9913" t="str">
            <v>-</v>
          </cell>
          <cell r="S9913" t="str">
            <v>-</v>
          </cell>
          <cell r="T9913" t="str">
            <v>-</v>
          </cell>
          <cell r="U9913" t="str">
            <v>-</v>
          </cell>
          <cell r="V9913" t="str">
            <v>-</v>
          </cell>
          <cell r="W9913" t="str">
            <v>-</v>
          </cell>
          <cell r="X9913" t="str">
            <v>-</v>
          </cell>
        </row>
        <row r="9914">
          <cell r="A9914" t="str">
            <v>A3ERPP6J01</v>
          </cell>
          <cell r="D9914" t="str">
            <v>A3ERPP6J08</v>
          </cell>
          <cell r="G9914" t="str">
            <v>A3ERPP6J08</v>
          </cell>
          <cell r="M9914" t="str">
            <v>A3ERPP6J08</v>
          </cell>
          <cell r="Q9914" t="str">
            <v>A3ERPP6J03</v>
          </cell>
          <cell r="R9914" t="str">
            <v>A3ERPP6J01</v>
          </cell>
          <cell r="S9914" t="str">
            <v>-</v>
          </cell>
          <cell r="T9914" t="str">
            <v>-</v>
          </cell>
          <cell r="U9914" t="str">
            <v>-</v>
          </cell>
          <cell r="V9914" t="str">
            <v>-</v>
          </cell>
          <cell r="W9914" t="str">
            <v>-</v>
          </cell>
          <cell r="X9914" t="str">
            <v>-</v>
          </cell>
        </row>
        <row r="9915">
          <cell r="A9915" t="str">
            <v>A3ERPP6J03</v>
          </cell>
          <cell r="D9915" t="str">
            <v>A3ERPP6J08</v>
          </cell>
          <cell r="G9915" t="str">
            <v>A3ERPP6J08</v>
          </cell>
          <cell r="M9915" t="str">
            <v>A3ERPP6J08</v>
          </cell>
          <cell r="Q9915" t="str">
            <v>-</v>
          </cell>
          <cell r="R9915" t="str">
            <v>-</v>
          </cell>
          <cell r="S9915" t="str">
            <v>-</v>
          </cell>
          <cell r="T9915" t="str">
            <v>-</v>
          </cell>
          <cell r="U9915" t="str">
            <v>-</v>
          </cell>
          <cell r="V9915" t="str">
            <v>-</v>
          </cell>
          <cell r="W9915" t="str">
            <v>-</v>
          </cell>
          <cell r="X9915" t="str">
            <v>-</v>
          </cell>
        </row>
        <row r="9916">
          <cell r="A9916" t="str">
            <v>A3ERPP6K01</v>
          </cell>
          <cell r="D9916" t="str">
            <v>A3ERPP6K02</v>
          </cell>
          <cell r="G9916" t="str">
            <v>A3ERPP6K02</v>
          </cell>
          <cell r="M9916" t="str">
            <v>A3ERPP6K02</v>
          </cell>
          <cell r="Q9916" t="str">
            <v>A3ERPP6K01</v>
          </cell>
          <cell r="R9916" t="str">
            <v>-</v>
          </cell>
          <cell r="S9916" t="str">
            <v>-</v>
          </cell>
          <cell r="T9916" t="str">
            <v>-</v>
          </cell>
          <cell r="U9916" t="str">
            <v>-</v>
          </cell>
          <cell r="V9916" t="str">
            <v>-</v>
          </cell>
          <cell r="W9916" t="str">
            <v>-</v>
          </cell>
          <cell r="X9916" t="str">
            <v>-</v>
          </cell>
        </row>
        <row r="9917">
          <cell r="A9917" t="str">
            <v>A3ERPP6P01</v>
          </cell>
          <cell r="D9917" t="str">
            <v>A3ERPP6P03</v>
          </cell>
          <cell r="G9917" t="str">
            <v>A3ERPP6P03</v>
          </cell>
          <cell r="M9917" t="str">
            <v>A3ERPP6P03</v>
          </cell>
          <cell r="Q9917" t="str">
            <v>A3ERPP6P01</v>
          </cell>
          <cell r="R9917" t="str">
            <v>-</v>
          </cell>
          <cell r="S9917" t="str">
            <v>-</v>
          </cell>
          <cell r="T9917" t="str">
            <v>-</v>
          </cell>
          <cell r="U9917" t="str">
            <v>-</v>
          </cell>
          <cell r="V9917" t="str">
            <v>-</v>
          </cell>
          <cell r="W9917" t="str">
            <v>-</v>
          </cell>
          <cell r="X9917" t="str">
            <v>-</v>
          </cell>
        </row>
        <row r="9918">
          <cell r="A9918" t="str">
            <v>A3ERPP6R00</v>
          </cell>
          <cell r="D9918" t="str">
            <v>A3ERPP6R02</v>
          </cell>
          <cell r="G9918" t="str">
            <v>A3ERPP6R02</v>
          </cell>
          <cell r="M9918" t="str">
            <v>A3ERPP6R02</v>
          </cell>
          <cell r="Q9918" t="str">
            <v>A3ERPP6R00</v>
          </cell>
          <cell r="R9918" t="str">
            <v>-</v>
          </cell>
          <cell r="S9918" t="str">
            <v>-</v>
          </cell>
          <cell r="T9918" t="str">
            <v>-</v>
          </cell>
          <cell r="U9918" t="str">
            <v>-</v>
          </cell>
          <cell r="V9918" t="str">
            <v>-</v>
          </cell>
          <cell r="W9918" t="str">
            <v>-</v>
          </cell>
          <cell r="X9918" t="str">
            <v>-</v>
          </cell>
        </row>
        <row r="9919">
          <cell r="A9919" t="str">
            <v>A3ERPP6Y02</v>
          </cell>
          <cell r="D9919" t="str">
            <v>A3ERPP6Y04</v>
          </cell>
          <cell r="G9919" t="str">
            <v>A3ERPP6Y04</v>
          </cell>
          <cell r="M9919" t="str">
            <v>A3ERPP6Y04</v>
          </cell>
          <cell r="Q9919" t="str">
            <v>A3ERPP6Y02</v>
          </cell>
          <cell r="R9919" t="str">
            <v>-</v>
          </cell>
          <cell r="S9919" t="str">
            <v>-</v>
          </cell>
          <cell r="T9919" t="str">
            <v>-</v>
          </cell>
          <cell r="U9919" t="str">
            <v>-</v>
          </cell>
          <cell r="V9919" t="str">
            <v>-</v>
          </cell>
          <cell r="W9919" t="str">
            <v>-</v>
          </cell>
          <cell r="X9919" t="str">
            <v>-</v>
          </cell>
        </row>
        <row r="9920">
          <cell r="A9920" t="str">
            <v>A3ERPP7600</v>
          </cell>
          <cell r="D9920" t="str">
            <v>A3ERPP7602</v>
          </cell>
          <cell r="G9920" t="str">
            <v>A3ERPP7602</v>
          </cell>
          <cell r="M9920" t="str">
            <v>A3ERPP7602</v>
          </cell>
          <cell r="Q9920" t="str">
            <v>A3ERPP7601</v>
          </cell>
          <cell r="R9920" t="str">
            <v>A3ERPP7600</v>
          </cell>
          <cell r="S9920" t="str">
            <v>-</v>
          </cell>
          <cell r="T9920" t="str">
            <v>-</v>
          </cell>
          <cell r="U9920" t="str">
            <v>-</v>
          </cell>
          <cell r="V9920" t="str">
            <v>-</v>
          </cell>
          <cell r="W9920" t="str">
            <v>-</v>
          </cell>
          <cell r="X9920" t="str">
            <v>-</v>
          </cell>
        </row>
        <row r="9921">
          <cell r="A9921" t="str">
            <v>A3ERPP7601</v>
          </cell>
          <cell r="D9921" t="str">
            <v>A3ERPP7602</v>
          </cell>
          <cell r="G9921" t="str">
            <v>A3ERPP7602</v>
          </cell>
          <cell r="M9921" t="str">
            <v>A3ERPP7602</v>
          </cell>
          <cell r="Q9921" t="str">
            <v>-</v>
          </cell>
          <cell r="R9921" t="str">
            <v>-</v>
          </cell>
          <cell r="S9921" t="str">
            <v>-</v>
          </cell>
          <cell r="T9921" t="str">
            <v>-</v>
          </cell>
          <cell r="U9921" t="str">
            <v>-</v>
          </cell>
          <cell r="V9921" t="str">
            <v>-</v>
          </cell>
          <cell r="W9921" t="str">
            <v>-</v>
          </cell>
          <cell r="X9921" t="str">
            <v>-</v>
          </cell>
        </row>
        <row r="9922">
          <cell r="A9922" t="str">
            <v>A3ERPP7800</v>
          </cell>
          <cell r="D9922" t="str">
            <v>A3ERPP7801</v>
          </cell>
          <cell r="G9922" t="str">
            <v>A3ERPP7801</v>
          </cell>
          <cell r="M9922" t="str">
            <v>A3ERPP7801</v>
          </cell>
          <cell r="Q9922" t="str">
            <v>A3ERPP7800</v>
          </cell>
          <cell r="R9922" t="str">
            <v>-</v>
          </cell>
          <cell r="S9922" t="str">
            <v>-</v>
          </cell>
          <cell r="T9922" t="str">
            <v>-</v>
          </cell>
          <cell r="U9922" t="str">
            <v>-</v>
          </cell>
          <cell r="V9922" t="str">
            <v>-</v>
          </cell>
          <cell r="W9922" t="str">
            <v>-</v>
          </cell>
          <cell r="X9922" t="str">
            <v>-</v>
          </cell>
        </row>
        <row r="9923">
          <cell r="A9923" t="str">
            <v>A3ERPP7900</v>
          </cell>
          <cell r="D9923" t="str">
            <v>A3ERPP7901</v>
          </cell>
          <cell r="G9923" t="str">
            <v>A3ERPP7901</v>
          </cell>
          <cell r="M9923" t="str">
            <v>A3ERPP7901</v>
          </cell>
          <cell r="Q9923" t="str">
            <v>A3ERPP7900</v>
          </cell>
          <cell r="R9923" t="str">
            <v>-</v>
          </cell>
          <cell r="S9923" t="str">
            <v>-</v>
          </cell>
          <cell r="T9923" t="str">
            <v>-</v>
          </cell>
          <cell r="U9923" t="str">
            <v>-</v>
          </cell>
          <cell r="V9923" t="str">
            <v>-</v>
          </cell>
          <cell r="W9923" t="str">
            <v>-</v>
          </cell>
          <cell r="X9923" t="str">
            <v>-</v>
          </cell>
        </row>
        <row r="9924">
          <cell r="A9924" t="str">
            <v>A3ERPP7B00</v>
          </cell>
          <cell r="D9924" t="str">
            <v>A3ERPP7B01</v>
          </cell>
          <cell r="G9924" t="str">
            <v>A3ERPP7B01</v>
          </cell>
          <cell r="M9924" t="str">
            <v>A3ERPP7B01</v>
          </cell>
          <cell r="Q9924" t="str">
            <v>A3ERPP7B00</v>
          </cell>
          <cell r="R9924" t="str">
            <v>-</v>
          </cell>
          <cell r="S9924" t="str">
            <v>-</v>
          </cell>
          <cell r="T9924" t="str">
            <v>-</v>
          </cell>
          <cell r="U9924" t="str">
            <v>-</v>
          </cell>
          <cell r="V9924" t="str">
            <v>-</v>
          </cell>
          <cell r="W9924" t="str">
            <v>-</v>
          </cell>
          <cell r="X9924" t="str">
            <v>-</v>
          </cell>
        </row>
        <row r="9925">
          <cell r="A9925" t="str">
            <v>A3ERPP7D01</v>
          </cell>
          <cell r="D9925" t="str">
            <v>A3ERPP7D02</v>
          </cell>
          <cell r="G9925" t="str">
            <v>A3ERPP7D02</v>
          </cell>
          <cell r="M9925" t="str">
            <v>A3ERPP7D02</v>
          </cell>
          <cell r="Q9925" t="str">
            <v>A3ERPP7D01</v>
          </cell>
          <cell r="R9925" t="str">
            <v>-</v>
          </cell>
          <cell r="S9925" t="str">
            <v>-</v>
          </cell>
          <cell r="T9925" t="str">
            <v>-</v>
          </cell>
          <cell r="U9925" t="str">
            <v>-</v>
          </cell>
          <cell r="V9925" t="str">
            <v>-</v>
          </cell>
          <cell r="W9925" t="str">
            <v>-</v>
          </cell>
          <cell r="X9925" t="str">
            <v>-</v>
          </cell>
        </row>
        <row r="9926">
          <cell r="A9926" t="str">
            <v>A3ERPP7E00</v>
          </cell>
          <cell r="D9926" t="str">
            <v>A3ERPP7E01</v>
          </cell>
          <cell r="G9926" t="str">
            <v>A3ERPP7E01</v>
          </cell>
          <cell r="M9926" t="str">
            <v>A3ERPP7E01</v>
          </cell>
          <cell r="Q9926" t="str">
            <v>A3ERPP7E00</v>
          </cell>
          <cell r="R9926" t="str">
            <v>-</v>
          </cell>
          <cell r="S9926" t="str">
            <v>-</v>
          </cell>
          <cell r="T9926" t="str">
            <v>-</v>
          </cell>
          <cell r="U9926" t="str">
            <v>-</v>
          </cell>
          <cell r="V9926" t="str">
            <v>-</v>
          </cell>
          <cell r="W9926" t="str">
            <v>-</v>
          </cell>
          <cell r="X9926" t="str">
            <v>-</v>
          </cell>
        </row>
        <row r="9927">
          <cell r="A9927" t="str">
            <v>A3ERPP7J00</v>
          </cell>
          <cell r="D9927" t="str">
            <v>A3ERPP7J01</v>
          </cell>
          <cell r="G9927" t="str">
            <v>A3ERPP7J01</v>
          </cell>
          <cell r="M9927" t="str">
            <v>A3ERPP7J01</v>
          </cell>
          <cell r="Q9927" t="str">
            <v>A3ERPP7J00</v>
          </cell>
          <cell r="R9927" t="str">
            <v>-</v>
          </cell>
          <cell r="S9927" t="str">
            <v>-</v>
          </cell>
          <cell r="T9927" t="str">
            <v>-</v>
          </cell>
          <cell r="U9927" t="str">
            <v>-</v>
          </cell>
          <cell r="V9927" t="str">
            <v>-</v>
          </cell>
          <cell r="W9927" t="str">
            <v>-</v>
          </cell>
          <cell r="X9927" t="str">
            <v>-</v>
          </cell>
        </row>
        <row r="9928">
          <cell r="A9928" t="str">
            <v>A3ERPP7S00</v>
          </cell>
          <cell r="D9928" t="str">
            <v>A3ERPP7S02</v>
          </cell>
          <cell r="G9928" t="str">
            <v>A3ERPP7S02</v>
          </cell>
          <cell r="M9928" t="str">
            <v>A3ERPP7S02</v>
          </cell>
          <cell r="Q9928" t="str">
            <v>A3ERPP7S01</v>
          </cell>
          <cell r="R9928" t="str">
            <v>A3ERPP7S00</v>
          </cell>
          <cell r="S9928" t="str">
            <v>-</v>
          </cell>
          <cell r="T9928" t="str">
            <v>-</v>
          </cell>
          <cell r="U9928" t="str">
            <v>-</v>
          </cell>
          <cell r="V9928" t="str">
            <v>-</v>
          </cell>
          <cell r="W9928" t="str">
            <v>-</v>
          </cell>
          <cell r="X9928" t="str">
            <v>-</v>
          </cell>
        </row>
        <row r="9929">
          <cell r="A9929" t="str">
            <v>A3ERPP7S01</v>
          </cell>
          <cell r="D9929" t="str">
            <v>A3ERPP7S02</v>
          </cell>
          <cell r="G9929" t="str">
            <v>A3ERPP7S02</v>
          </cell>
          <cell r="M9929" t="str">
            <v>A3ERPP7S02</v>
          </cell>
          <cell r="Q9929" t="str">
            <v>-</v>
          </cell>
          <cell r="R9929" t="str">
            <v>-</v>
          </cell>
          <cell r="S9929" t="str">
            <v>-</v>
          </cell>
          <cell r="T9929" t="str">
            <v>-</v>
          </cell>
          <cell r="U9929" t="str">
            <v>-</v>
          </cell>
          <cell r="V9929" t="str">
            <v>-</v>
          </cell>
          <cell r="W9929" t="str">
            <v>-</v>
          </cell>
          <cell r="X9929" t="str">
            <v>-</v>
          </cell>
        </row>
        <row r="9930">
          <cell r="A9930" t="str">
            <v>A3ERPP8200</v>
          </cell>
          <cell r="D9930" t="str">
            <v>V118031003</v>
          </cell>
          <cell r="G9930" t="str">
            <v>V118031003</v>
          </cell>
          <cell r="M9930" t="str">
            <v>V118031003</v>
          </cell>
          <cell r="Q9930" t="str">
            <v>A3ERPP8200</v>
          </cell>
          <cell r="R9930" t="str">
            <v>-</v>
          </cell>
          <cell r="S9930" t="str">
            <v>-</v>
          </cell>
          <cell r="T9930" t="str">
            <v>-</v>
          </cell>
          <cell r="U9930" t="str">
            <v>-</v>
          </cell>
          <cell r="V9930" t="str">
            <v>-</v>
          </cell>
          <cell r="W9930" t="str">
            <v>-</v>
          </cell>
          <cell r="X9930" t="str">
            <v>-</v>
          </cell>
        </row>
        <row r="9931">
          <cell r="A9931" t="str">
            <v>A3EW260101</v>
          </cell>
          <cell r="D9931" t="str">
            <v>A3EW260105</v>
          </cell>
          <cell r="G9931" t="str">
            <v>A3EW260105</v>
          </cell>
          <cell r="M9931" t="str">
            <v>A3EW260105</v>
          </cell>
          <cell r="Q9931" t="str">
            <v>A3EW260104</v>
          </cell>
          <cell r="R9931" t="str">
            <v>A3EW260101</v>
          </cell>
          <cell r="S9931" t="str">
            <v>-</v>
          </cell>
          <cell r="T9931" t="str">
            <v>-</v>
          </cell>
          <cell r="U9931" t="str">
            <v>-</v>
          </cell>
          <cell r="V9931" t="str">
            <v>-</v>
          </cell>
          <cell r="W9931" t="str">
            <v>-</v>
          </cell>
          <cell r="X9931" t="str">
            <v>-</v>
          </cell>
        </row>
        <row r="9932">
          <cell r="A9932" t="str">
            <v>A3EW260104</v>
          </cell>
          <cell r="D9932" t="str">
            <v>A3EW260105</v>
          </cell>
          <cell r="G9932" t="str">
            <v>A3EW260105</v>
          </cell>
          <cell r="M9932" t="str">
            <v>A3EW260105</v>
          </cell>
          <cell r="Q9932" t="str">
            <v>-</v>
          </cell>
          <cell r="R9932" t="str">
            <v>-</v>
          </cell>
          <cell r="S9932" t="str">
            <v>-</v>
          </cell>
          <cell r="T9932" t="str">
            <v>-</v>
          </cell>
          <cell r="U9932" t="str">
            <v>-</v>
          </cell>
          <cell r="V9932" t="str">
            <v>-</v>
          </cell>
          <cell r="W9932" t="str">
            <v>-</v>
          </cell>
          <cell r="X9932" t="str">
            <v>-</v>
          </cell>
        </row>
        <row r="9933">
          <cell r="A9933" t="str">
            <v>A3EW562700</v>
          </cell>
          <cell r="D9933" t="str">
            <v>A3EW562701</v>
          </cell>
          <cell r="G9933" t="str">
            <v>A3EW562701</v>
          </cell>
          <cell r="M9933" t="str">
            <v>A3EW562701</v>
          </cell>
          <cell r="Q9933" t="str">
            <v>A3EW562700</v>
          </cell>
          <cell r="R9933" t="str">
            <v>-</v>
          </cell>
          <cell r="S9933" t="str">
            <v>-</v>
          </cell>
          <cell r="T9933" t="str">
            <v>-</v>
          </cell>
          <cell r="U9933" t="str">
            <v>-</v>
          </cell>
          <cell r="V9933" t="str">
            <v>-</v>
          </cell>
          <cell r="W9933" t="str">
            <v>-</v>
          </cell>
          <cell r="X9933" t="str">
            <v>-</v>
          </cell>
        </row>
        <row r="9934">
          <cell r="A9934" t="str">
            <v>A3EW620101</v>
          </cell>
          <cell r="D9934" t="str">
            <v>A3EW620102</v>
          </cell>
          <cell r="G9934" t="str">
            <v>A3EW620102</v>
          </cell>
          <cell r="M9934" t="str">
            <v>A3EW620102</v>
          </cell>
          <cell r="Q9934" t="str">
            <v>A3EW620101</v>
          </cell>
          <cell r="R9934" t="str">
            <v>-</v>
          </cell>
          <cell r="S9934" t="str">
            <v>-</v>
          </cell>
          <cell r="T9934" t="str">
            <v>-</v>
          </cell>
          <cell r="U9934" t="str">
            <v>-</v>
          </cell>
          <cell r="V9934" t="str">
            <v>-</v>
          </cell>
          <cell r="W9934" t="str">
            <v>-</v>
          </cell>
          <cell r="X9934" t="str">
            <v>-</v>
          </cell>
        </row>
        <row r="9935">
          <cell r="A9935" t="str">
            <v>A3EW940400</v>
          </cell>
          <cell r="D9935" t="str">
            <v>A3EW940401</v>
          </cell>
          <cell r="G9935" t="str">
            <v>A3EW940401</v>
          </cell>
          <cell r="M9935" t="str">
            <v>A3EW940401</v>
          </cell>
          <cell r="Q9935" t="str">
            <v>A3EW940400</v>
          </cell>
          <cell r="R9935" t="str">
            <v>-</v>
          </cell>
          <cell r="S9935" t="str">
            <v>-</v>
          </cell>
          <cell r="T9935" t="str">
            <v>-</v>
          </cell>
          <cell r="U9935" t="str">
            <v>-</v>
          </cell>
          <cell r="V9935" t="str">
            <v>-</v>
          </cell>
          <cell r="W9935" t="str">
            <v>-</v>
          </cell>
          <cell r="X9935" t="str">
            <v>-</v>
          </cell>
        </row>
        <row r="9936">
          <cell r="A9936" t="str">
            <v>A3EW940500</v>
          </cell>
          <cell r="D9936" t="str">
            <v>A3EW940501</v>
          </cell>
          <cell r="G9936" t="str">
            <v>A3EW940501</v>
          </cell>
          <cell r="M9936" t="str">
            <v>A3EW940501</v>
          </cell>
          <cell r="Q9936" t="str">
            <v>A3EW940500</v>
          </cell>
          <cell r="R9936" t="str">
            <v>-</v>
          </cell>
          <cell r="S9936" t="str">
            <v>-</v>
          </cell>
          <cell r="T9936" t="str">
            <v>-</v>
          </cell>
          <cell r="U9936" t="str">
            <v>-</v>
          </cell>
          <cell r="V9936" t="str">
            <v>-</v>
          </cell>
          <cell r="W9936" t="str">
            <v>-</v>
          </cell>
          <cell r="X9936" t="str">
            <v>-</v>
          </cell>
        </row>
        <row r="9937">
          <cell r="A9937" t="str">
            <v>A3EWM40200</v>
          </cell>
          <cell r="D9937" t="str">
            <v>A3EWM40201</v>
          </cell>
          <cell r="G9937" t="str">
            <v>A3EWM40201</v>
          </cell>
          <cell r="M9937" t="str">
            <v>A3EWM40201</v>
          </cell>
          <cell r="Q9937" t="str">
            <v>A3EWM40200</v>
          </cell>
          <cell r="R9937" t="str">
            <v>-</v>
          </cell>
          <cell r="S9937" t="str">
            <v>-</v>
          </cell>
          <cell r="T9937" t="str">
            <v>-</v>
          </cell>
          <cell r="U9937" t="str">
            <v>-</v>
          </cell>
          <cell r="V9937" t="str">
            <v>-</v>
          </cell>
          <cell r="W9937" t="str">
            <v>-</v>
          </cell>
          <cell r="X9937" t="str">
            <v>-</v>
          </cell>
        </row>
        <row r="9938">
          <cell r="A9938" t="str">
            <v>A3EWN11200</v>
          </cell>
          <cell r="D9938" t="str">
            <v>A3EWN11201</v>
          </cell>
          <cell r="G9938" t="str">
            <v>A3EWN11201</v>
          </cell>
          <cell r="M9938" t="str">
            <v>A3EWN11201</v>
          </cell>
          <cell r="Q9938" t="str">
            <v>A3EWN11200</v>
          </cell>
          <cell r="R9938" t="str">
            <v>-</v>
          </cell>
          <cell r="S9938" t="str">
            <v>-</v>
          </cell>
          <cell r="T9938" t="str">
            <v>-</v>
          </cell>
          <cell r="U9938" t="str">
            <v>-</v>
          </cell>
          <cell r="V9938" t="str">
            <v>-</v>
          </cell>
          <cell r="W9938" t="str">
            <v>-</v>
          </cell>
          <cell r="X9938" t="str">
            <v>-</v>
          </cell>
        </row>
        <row r="9939">
          <cell r="A9939" t="str">
            <v>A3EWR70000</v>
          </cell>
          <cell r="D9939" t="str">
            <v>A3EWR70011</v>
          </cell>
          <cell r="G9939" t="str">
            <v>A3EWR70011</v>
          </cell>
          <cell r="M9939" t="str">
            <v>A3EWR70011</v>
          </cell>
          <cell r="Q9939" t="str">
            <v>A3EWR70000</v>
          </cell>
          <cell r="R9939" t="str">
            <v>-</v>
          </cell>
          <cell r="S9939" t="str">
            <v>-</v>
          </cell>
          <cell r="T9939" t="str">
            <v>-</v>
          </cell>
          <cell r="U9939" t="str">
            <v>-</v>
          </cell>
          <cell r="V9939" t="str">
            <v>-</v>
          </cell>
          <cell r="W9939" t="str">
            <v>-</v>
          </cell>
          <cell r="X9939" t="str">
            <v>-</v>
          </cell>
        </row>
        <row r="9940">
          <cell r="A9940" t="str">
            <v>A3EWR70400</v>
          </cell>
          <cell r="D9940" t="str">
            <v>A3EWR70422</v>
          </cell>
          <cell r="G9940" t="str">
            <v>A3EWR70422</v>
          </cell>
          <cell r="M9940" t="str">
            <v>A3EWR70422</v>
          </cell>
          <cell r="Q9940" t="str">
            <v>A3EWR70411</v>
          </cell>
          <cell r="R9940" t="str">
            <v>A3EWR70400</v>
          </cell>
          <cell r="S9940" t="str">
            <v>-</v>
          </cell>
          <cell r="T9940" t="str">
            <v>-</v>
          </cell>
          <cell r="U9940" t="str">
            <v>-</v>
          </cell>
          <cell r="V9940" t="str">
            <v>-</v>
          </cell>
          <cell r="W9940" t="str">
            <v>-</v>
          </cell>
          <cell r="X9940" t="str">
            <v>-</v>
          </cell>
        </row>
        <row r="9941">
          <cell r="A9941" t="str">
            <v>A3EWR70411</v>
          </cell>
          <cell r="D9941" t="str">
            <v>A3EWR70422</v>
          </cell>
          <cell r="G9941" t="str">
            <v>A3EWR70422</v>
          </cell>
          <cell r="M9941" t="str">
            <v>A3EWR70422</v>
          </cell>
          <cell r="Q9941" t="str">
            <v>-</v>
          </cell>
          <cell r="R9941" t="str">
            <v>-</v>
          </cell>
          <cell r="S9941" t="str">
            <v>-</v>
          </cell>
          <cell r="T9941" t="str">
            <v>-</v>
          </cell>
          <cell r="U9941" t="str">
            <v>-</v>
          </cell>
          <cell r="V9941" t="str">
            <v>-</v>
          </cell>
          <cell r="W9941" t="str">
            <v>-</v>
          </cell>
          <cell r="X9941" t="str">
            <v>-</v>
          </cell>
        </row>
        <row r="9942">
          <cell r="A9942" t="str">
            <v>A3EWR70600</v>
          </cell>
          <cell r="D9942" t="str">
            <v>A3EWR70622</v>
          </cell>
          <cell r="G9942" t="str">
            <v>A3EWR70622</v>
          </cell>
          <cell r="M9942" t="str">
            <v>A3EWR70622</v>
          </cell>
          <cell r="Q9942" t="str">
            <v>A3EWR70611</v>
          </cell>
          <cell r="R9942" t="str">
            <v>A3EWR70600</v>
          </cell>
          <cell r="S9942" t="str">
            <v>-</v>
          </cell>
          <cell r="T9942" t="str">
            <v>-</v>
          </cell>
          <cell r="U9942" t="str">
            <v>-</v>
          </cell>
          <cell r="V9942" t="str">
            <v>-</v>
          </cell>
          <cell r="W9942" t="str">
            <v>-</v>
          </cell>
          <cell r="X9942" t="str">
            <v>-</v>
          </cell>
        </row>
        <row r="9943">
          <cell r="A9943" t="str">
            <v>A3EWR70611</v>
          </cell>
          <cell r="D9943" t="str">
            <v>A3EWR70622</v>
          </cell>
          <cell r="G9943" t="str">
            <v>A3EWR70622</v>
          </cell>
          <cell r="M9943" t="str">
            <v>A3EWR70622</v>
          </cell>
          <cell r="Q9943" t="str">
            <v>-</v>
          </cell>
          <cell r="R9943" t="str">
            <v>-</v>
          </cell>
          <cell r="S9943" t="str">
            <v>-</v>
          </cell>
          <cell r="T9943" t="str">
            <v>-</v>
          </cell>
          <cell r="U9943" t="str">
            <v>-</v>
          </cell>
          <cell r="V9943" t="str">
            <v>-</v>
          </cell>
          <cell r="W9943" t="str">
            <v>-</v>
          </cell>
          <cell r="X9943" t="str">
            <v>-</v>
          </cell>
        </row>
        <row r="9944">
          <cell r="A9944" t="str">
            <v>A3GN110101</v>
          </cell>
          <cell r="D9944" t="str">
            <v>A3GN110102</v>
          </cell>
          <cell r="G9944" t="str">
            <v>A3GN110102</v>
          </cell>
          <cell r="M9944" t="str">
            <v>A3GN110102</v>
          </cell>
          <cell r="Q9944" t="str">
            <v>A3GN110101</v>
          </cell>
          <cell r="R9944" t="str">
            <v>-</v>
          </cell>
          <cell r="S9944" t="str">
            <v>-</v>
          </cell>
          <cell r="T9944" t="str">
            <v>-</v>
          </cell>
          <cell r="U9944" t="str">
            <v>-</v>
          </cell>
          <cell r="V9944" t="str">
            <v>-</v>
          </cell>
          <cell r="W9944" t="str">
            <v>-</v>
          </cell>
          <cell r="X9944" t="str">
            <v>-</v>
          </cell>
        </row>
        <row r="9945">
          <cell r="A9945" t="str">
            <v>A3GN111101</v>
          </cell>
          <cell r="D9945" t="str">
            <v>A3GN111102</v>
          </cell>
          <cell r="G9945" t="str">
            <v>A3GN111102</v>
          </cell>
          <cell r="M9945" t="str">
            <v>A3GN111102</v>
          </cell>
          <cell r="Q9945" t="str">
            <v>A3GN111101</v>
          </cell>
          <cell r="R9945" t="str">
            <v>-</v>
          </cell>
          <cell r="S9945" t="str">
            <v>-</v>
          </cell>
          <cell r="T9945" t="str">
            <v>-</v>
          </cell>
          <cell r="U9945" t="str">
            <v>-</v>
          </cell>
          <cell r="V9945" t="str">
            <v>-</v>
          </cell>
          <cell r="W9945" t="str">
            <v>-</v>
          </cell>
          <cell r="X9945" t="str">
            <v>-</v>
          </cell>
        </row>
        <row r="9946">
          <cell r="A9946" t="str">
            <v>A3GN111300</v>
          </cell>
          <cell r="D9946" t="str">
            <v>A3GN111301</v>
          </cell>
          <cell r="G9946" t="str">
            <v>A3GN111301</v>
          </cell>
          <cell r="M9946" t="str">
            <v>A3GN111301</v>
          </cell>
          <cell r="Q9946" t="str">
            <v>A3GN111300</v>
          </cell>
          <cell r="R9946" t="str">
            <v>-</v>
          </cell>
          <cell r="S9946" t="str">
            <v>-</v>
          </cell>
          <cell r="T9946" t="str">
            <v>-</v>
          </cell>
          <cell r="U9946" t="str">
            <v>-</v>
          </cell>
          <cell r="V9946" t="str">
            <v>-</v>
          </cell>
          <cell r="W9946" t="str">
            <v>-</v>
          </cell>
          <cell r="X9946" t="str">
            <v>-</v>
          </cell>
        </row>
        <row r="9947">
          <cell r="A9947" t="str">
            <v>A3GN130600</v>
          </cell>
          <cell r="D9947" t="str">
            <v>A3GN130601</v>
          </cell>
          <cell r="G9947" t="str">
            <v>A3GN130601</v>
          </cell>
          <cell r="M9947" t="str">
            <v>A3GN130601</v>
          </cell>
          <cell r="Q9947" t="str">
            <v>A3GN130600</v>
          </cell>
          <cell r="R9947" t="str">
            <v>-</v>
          </cell>
          <cell r="S9947" t="str">
            <v>-</v>
          </cell>
          <cell r="T9947" t="str">
            <v>-</v>
          </cell>
          <cell r="U9947" t="str">
            <v>-</v>
          </cell>
          <cell r="V9947" t="str">
            <v>-</v>
          </cell>
          <cell r="W9947" t="str">
            <v>-</v>
          </cell>
          <cell r="X9947" t="str">
            <v>-</v>
          </cell>
        </row>
        <row r="9948">
          <cell r="A9948" t="str">
            <v>A3GN132501</v>
          </cell>
          <cell r="D9948" t="str">
            <v>A3GN132512</v>
          </cell>
          <cell r="G9948" t="str">
            <v>A3GN132512</v>
          </cell>
          <cell r="M9948" t="str">
            <v>A3GN132512</v>
          </cell>
          <cell r="Q9948" t="str">
            <v>A3GN132501</v>
          </cell>
          <cell r="R9948" t="str">
            <v>-</v>
          </cell>
          <cell r="S9948" t="str">
            <v>-</v>
          </cell>
          <cell r="T9948" t="str">
            <v>-</v>
          </cell>
          <cell r="U9948" t="str">
            <v>-</v>
          </cell>
          <cell r="V9948" t="str">
            <v>-</v>
          </cell>
          <cell r="W9948" t="str">
            <v>-</v>
          </cell>
          <cell r="X9948" t="str">
            <v>-</v>
          </cell>
        </row>
        <row r="9949">
          <cell r="A9949" t="str">
            <v>A3GN132801</v>
          </cell>
          <cell r="D9949" t="str">
            <v>A3GN132812</v>
          </cell>
          <cell r="G9949" t="str">
            <v>A3GN132812</v>
          </cell>
          <cell r="M9949" t="str">
            <v>A3GN132812</v>
          </cell>
          <cell r="Q9949" t="str">
            <v>A3GN132801</v>
          </cell>
          <cell r="R9949" t="str">
            <v>-</v>
          </cell>
          <cell r="S9949" t="str">
            <v>-</v>
          </cell>
          <cell r="T9949" t="str">
            <v>-</v>
          </cell>
          <cell r="U9949" t="str">
            <v>-</v>
          </cell>
          <cell r="V9949" t="str">
            <v>-</v>
          </cell>
          <cell r="W9949" t="str">
            <v>-</v>
          </cell>
          <cell r="X9949" t="str">
            <v>-</v>
          </cell>
        </row>
        <row r="9950">
          <cell r="A9950" t="str">
            <v>A3GN133700</v>
          </cell>
          <cell r="D9950" t="str">
            <v>A72R133700</v>
          </cell>
          <cell r="G9950" t="str">
            <v>A72R133700</v>
          </cell>
          <cell r="M9950" t="str">
            <v>A72R133700</v>
          </cell>
          <cell r="Q9950" t="str">
            <v>A3GN133700</v>
          </cell>
          <cell r="R9950" t="str">
            <v>-</v>
          </cell>
          <cell r="S9950" t="str">
            <v>-</v>
          </cell>
          <cell r="T9950" t="str">
            <v>-</v>
          </cell>
          <cell r="U9950" t="str">
            <v>-</v>
          </cell>
          <cell r="V9950" t="str">
            <v>-</v>
          </cell>
          <cell r="W9950" t="str">
            <v>-</v>
          </cell>
          <cell r="X9950" t="str">
            <v>-</v>
          </cell>
        </row>
        <row r="9951">
          <cell r="A9951" t="str">
            <v>A3GN142101</v>
          </cell>
          <cell r="D9951" t="str">
            <v>A3GN142103</v>
          </cell>
          <cell r="G9951" t="str">
            <v>A3GN142103</v>
          </cell>
          <cell r="M9951" t="str">
            <v>A3GN142103</v>
          </cell>
          <cell r="Q9951" t="str">
            <v>A3GN142101</v>
          </cell>
          <cell r="R9951" t="str">
            <v>-</v>
          </cell>
          <cell r="S9951" t="str">
            <v>-</v>
          </cell>
          <cell r="T9951" t="str">
            <v>-</v>
          </cell>
          <cell r="U9951" t="str">
            <v>-</v>
          </cell>
          <cell r="V9951" t="str">
            <v>-</v>
          </cell>
          <cell r="W9951" t="str">
            <v>-</v>
          </cell>
          <cell r="X9951" t="str">
            <v>-</v>
          </cell>
        </row>
        <row r="9952">
          <cell r="A9952" t="str">
            <v>A3GN160800</v>
          </cell>
          <cell r="D9952" t="str">
            <v>A3GN160801</v>
          </cell>
          <cell r="G9952" t="str">
            <v>A3GN160801</v>
          </cell>
          <cell r="M9952" t="str">
            <v>A3GN160801</v>
          </cell>
          <cell r="Q9952" t="str">
            <v>A3GN160800</v>
          </cell>
          <cell r="R9952" t="str">
            <v>-</v>
          </cell>
          <cell r="S9952" t="str">
            <v>-</v>
          </cell>
          <cell r="T9952" t="str">
            <v>-</v>
          </cell>
          <cell r="U9952" t="str">
            <v>-</v>
          </cell>
          <cell r="V9952" t="str">
            <v>-</v>
          </cell>
          <cell r="W9952" t="str">
            <v>-</v>
          </cell>
          <cell r="X9952" t="str">
            <v>-</v>
          </cell>
        </row>
        <row r="9953">
          <cell r="A9953" t="str">
            <v>A3GN190500</v>
          </cell>
          <cell r="D9953" t="str">
            <v>A3GN190511</v>
          </cell>
          <cell r="G9953" t="str">
            <v>A3GN190511</v>
          </cell>
          <cell r="M9953" t="str">
            <v>A3GN190511</v>
          </cell>
          <cell r="Q9953" t="str">
            <v>A3GN190500</v>
          </cell>
          <cell r="R9953" t="str">
            <v>-</v>
          </cell>
          <cell r="S9953" t="str">
            <v>-</v>
          </cell>
          <cell r="T9953" t="str">
            <v>-</v>
          </cell>
          <cell r="U9953" t="str">
            <v>-</v>
          </cell>
          <cell r="V9953" t="str">
            <v>-</v>
          </cell>
          <cell r="W9953" t="str">
            <v>-</v>
          </cell>
          <cell r="X9953" t="str">
            <v>-</v>
          </cell>
        </row>
        <row r="9954">
          <cell r="A9954" t="str">
            <v>A3GN235101</v>
          </cell>
          <cell r="D9954" t="str">
            <v>A3GN235113</v>
          </cell>
          <cell r="G9954" t="str">
            <v>A3GN235113</v>
          </cell>
          <cell r="M9954" t="str">
            <v>A3GN235113</v>
          </cell>
          <cell r="Q9954" t="str">
            <v>A3GN235112</v>
          </cell>
          <cell r="R9954" t="str">
            <v>A3GN235101</v>
          </cell>
          <cell r="S9954" t="str">
            <v>-</v>
          </cell>
          <cell r="T9954" t="str">
            <v>-</v>
          </cell>
          <cell r="U9954" t="str">
            <v>-</v>
          </cell>
          <cell r="V9954" t="str">
            <v>-</v>
          </cell>
          <cell r="W9954" t="str">
            <v>-</v>
          </cell>
          <cell r="X9954" t="str">
            <v>-</v>
          </cell>
        </row>
        <row r="9955">
          <cell r="A9955" t="str">
            <v>A3GN235112</v>
          </cell>
          <cell r="D9955" t="str">
            <v>A3GN235113</v>
          </cell>
          <cell r="G9955" t="str">
            <v>A3GN235113</v>
          </cell>
          <cell r="M9955" t="str">
            <v>A3GN235113</v>
          </cell>
          <cell r="Q9955" t="str">
            <v>-</v>
          </cell>
          <cell r="R9955" t="str">
            <v>-</v>
          </cell>
          <cell r="S9955" t="str">
            <v>-</v>
          </cell>
          <cell r="T9955" t="str">
            <v>-</v>
          </cell>
          <cell r="U9955" t="str">
            <v>-</v>
          </cell>
          <cell r="V9955" t="str">
            <v>-</v>
          </cell>
          <cell r="W9955" t="str">
            <v>-</v>
          </cell>
          <cell r="X9955" t="str">
            <v>-</v>
          </cell>
        </row>
        <row r="9956">
          <cell r="A9956" t="str">
            <v>A3GN260100</v>
          </cell>
          <cell r="D9956" t="str">
            <v>A3GN260101</v>
          </cell>
          <cell r="G9956" t="str">
            <v>A3GN260101</v>
          </cell>
          <cell r="M9956" t="str">
            <v>A3GN260101</v>
          </cell>
          <cell r="Q9956" t="str">
            <v>A3GN260100</v>
          </cell>
          <cell r="R9956" t="str">
            <v>-</v>
          </cell>
          <cell r="S9956" t="str">
            <v>-</v>
          </cell>
          <cell r="T9956" t="str">
            <v>-</v>
          </cell>
          <cell r="U9956" t="str">
            <v>-</v>
          </cell>
          <cell r="V9956" t="str">
            <v>-</v>
          </cell>
          <cell r="W9956" t="str">
            <v>-</v>
          </cell>
          <cell r="X9956" t="str">
            <v>-</v>
          </cell>
        </row>
        <row r="9957">
          <cell r="A9957" t="str">
            <v>A3GN401200</v>
          </cell>
          <cell r="D9957" t="str">
            <v>A3GN401201</v>
          </cell>
          <cell r="G9957" t="str">
            <v>A3GN401201</v>
          </cell>
          <cell r="M9957" t="str">
            <v>A3GN401201</v>
          </cell>
          <cell r="Q9957" t="str">
            <v>A3GN401200</v>
          </cell>
          <cell r="R9957" t="str">
            <v>-</v>
          </cell>
          <cell r="S9957" t="str">
            <v>-</v>
          </cell>
          <cell r="T9957" t="str">
            <v>-</v>
          </cell>
          <cell r="U9957" t="str">
            <v>-</v>
          </cell>
          <cell r="V9957" t="str">
            <v>-</v>
          </cell>
          <cell r="W9957" t="str">
            <v>-</v>
          </cell>
          <cell r="X9957" t="str">
            <v>-</v>
          </cell>
        </row>
        <row r="9958">
          <cell r="A9958" t="str">
            <v>A3GN626301</v>
          </cell>
          <cell r="D9958" t="str">
            <v>A3GN626302</v>
          </cell>
          <cell r="G9958" t="str">
            <v>A3GN626302</v>
          </cell>
          <cell r="M9958" t="str">
            <v>A3GN626302</v>
          </cell>
          <cell r="Q9958" t="str">
            <v>A3GN626301</v>
          </cell>
          <cell r="R9958" t="str">
            <v>-</v>
          </cell>
          <cell r="S9958" t="str">
            <v>-</v>
          </cell>
          <cell r="T9958" t="str">
            <v>-</v>
          </cell>
          <cell r="U9958" t="str">
            <v>-</v>
          </cell>
          <cell r="V9958" t="str">
            <v>-</v>
          </cell>
          <cell r="W9958" t="str">
            <v>-</v>
          </cell>
          <cell r="X9958" t="str">
            <v>-</v>
          </cell>
        </row>
        <row r="9959">
          <cell r="A9959" t="str">
            <v>A3GN626401</v>
          </cell>
          <cell r="D9959" t="str">
            <v>A3GN626402</v>
          </cell>
          <cell r="G9959" t="str">
            <v>A3GN626402</v>
          </cell>
          <cell r="M9959" t="str">
            <v>A3GN626402</v>
          </cell>
          <cell r="Q9959" t="str">
            <v>A3GN626401</v>
          </cell>
          <cell r="R9959" t="str">
            <v>-</v>
          </cell>
          <cell r="S9959" t="str">
            <v>-</v>
          </cell>
          <cell r="T9959" t="str">
            <v>-</v>
          </cell>
          <cell r="U9959" t="str">
            <v>-</v>
          </cell>
          <cell r="V9959" t="str">
            <v>-</v>
          </cell>
          <cell r="W9959" t="str">
            <v>-</v>
          </cell>
          <cell r="X9959" t="str">
            <v>-</v>
          </cell>
        </row>
        <row r="9960">
          <cell r="A9960" t="str">
            <v>A3GN628200</v>
          </cell>
          <cell r="D9960" t="str">
            <v>A3GN628201</v>
          </cell>
          <cell r="G9960" t="str">
            <v>A3GN628201</v>
          </cell>
          <cell r="M9960" t="str">
            <v>A3GN628201</v>
          </cell>
          <cell r="Q9960" t="str">
            <v>A3GN628200</v>
          </cell>
          <cell r="R9960" t="str">
            <v>-</v>
          </cell>
          <cell r="S9960" t="str">
            <v>-</v>
          </cell>
          <cell r="T9960" t="str">
            <v>-</v>
          </cell>
          <cell r="U9960" t="str">
            <v>-</v>
          </cell>
          <cell r="V9960" t="str">
            <v>-</v>
          </cell>
          <cell r="W9960" t="str">
            <v>-</v>
          </cell>
          <cell r="X9960" t="str">
            <v>-</v>
          </cell>
        </row>
        <row r="9961">
          <cell r="A9961" t="str">
            <v>A3GN702800</v>
          </cell>
          <cell r="D9961" t="str">
            <v>A3GN702811</v>
          </cell>
          <cell r="G9961" t="str">
            <v>A3GN702811</v>
          </cell>
          <cell r="M9961" t="str">
            <v>A3GN702811</v>
          </cell>
          <cell r="Q9961" t="str">
            <v>A3GN702800</v>
          </cell>
          <cell r="R9961" t="str">
            <v>-</v>
          </cell>
          <cell r="S9961" t="str">
            <v>-</v>
          </cell>
          <cell r="T9961" t="str">
            <v>-</v>
          </cell>
          <cell r="U9961" t="str">
            <v>-</v>
          </cell>
          <cell r="V9961" t="str">
            <v>-</v>
          </cell>
          <cell r="W9961" t="str">
            <v>-</v>
          </cell>
          <cell r="X9961" t="str">
            <v>-</v>
          </cell>
        </row>
        <row r="9962">
          <cell r="A9962" t="str">
            <v>A3GN890301</v>
          </cell>
          <cell r="D9962" t="str">
            <v>A3GN890302</v>
          </cell>
          <cell r="G9962" t="str">
            <v>A3GN890302</v>
          </cell>
          <cell r="M9962" t="str">
            <v>A3GN890302</v>
          </cell>
          <cell r="Q9962" t="str">
            <v>A3GN890301</v>
          </cell>
          <cell r="R9962" t="str">
            <v>-</v>
          </cell>
          <cell r="S9962" t="str">
            <v>-</v>
          </cell>
          <cell r="T9962" t="str">
            <v>-</v>
          </cell>
          <cell r="U9962" t="str">
            <v>-</v>
          </cell>
          <cell r="V9962" t="str">
            <v>-</v>
          </cell>
          <cell r="W9962" t="str">
            <v>-</v>
          </cell>
          <cell r="X9962" t="str">
            <v>-</v>
          </cell>
        </row>
        <row r="9963">
          <cell r="A9963" t="str">
            <v>A3GN892101</v>
          </cell>
          <cell r="D9963" t="str">
            <v>A3GN892102</v>
          </cell>
          <cell r="G9963" t="str">
            <v>A3GN892102</v>
          </cell>
          <cell r="M9963" t="str">
            <v>A3GN892102</v>
          </cell>
          <cell r="Q9963" t="str">
            <v>A3GN892101</v>
          </cell>
          <cell r="R9963" t="str">
            <v>-</v>
          </cell>
          <cell r="S9963" t="str">
            <v>-</v>
          </cell>
          <cell r="T9963" t="str">
            <v>-</v>
          </cell>
          <cell r="U9963" t="str">
            <v>-</v>
          </cell>
          <cell r="V9963" t="str">
            <v>-</v>
          </cell>
          <cell r="W9963" t="str">
            <v>-</v>
          </cell>
          <cell r="X9963" t="str">
            <v>-</v>
          </cell>
        </row>
        <row r="9964">
          <cell r="A9964" t="str">
            <v>A3GNH01006</v>
          </cell>
          <cell r="D9964" t="str">
            <v>A3GNR71200</v>
          </cell>
          <cell r="G9964" t="str">
            <v>A3GNR71200</v>
          </cell>
          <cell r="M9964" t="str">
            <v>A3GNR71200</v>
          </cell>
          <cell r="Q9964" t="str">
            <v>A3GNH01007</v>
          </cell>
          <cell r="R9964" t="str">
            <v>A3GNH01006</v>
          </cell>
          <cell r="S9964" t="str">
            <v>-</v>
          </cell>
          <cell r="T9964" t="str">
            <v>-</v>
          </cell>
          <cell r="U9964" t="str">
            <v>-</v>
          </cell>
          <cell r="V9964" t="str">
            <v>-</v>
          </cell>
          <cell r="W9964" t="str">
            <v>-</v>
          </cell>
          <cell r="X9964" t="str">
            <v>-</v>
          </cell>
        </row>
        <row r="9965">
          <cell r="A9965" t="str">
            <v>A3GNH01007</v>
          </cell>
          <cell r="D9965" t="str">
            <v>A3GNR71200</v>
          </cell>
          <cell r="G9965" t="str">
            <v>A3GNR71200</v>
          </cell>
          <cell r="M9965" t="str">
            <v>A3GNR71200</v>
          </cell>
          <cell r="Q9965" t="str">
            <v>-</v>
          </cell>
          <cell r="R9965" t="str">
            <v>-</v>
          </cell>
          <cell r="S9965" t="str">
            <v>-</v>
          </cell>
          <cell r="T9965" t="str">
            <v>-</v>
          </cell>
          <cell r="U9965" t="str">
            <v>-</v>
          </cell>
          <cell r="V9965" t="str">
            <v>-</v>
          </cell>
          <cell r="W9965" t="str">
            <v>-</v>
          </cell>
          <cell r="X9965" t="str">
            <v>-</v>
          </cell>
        </row>
        <row r="9966">
          <cell r="A9966" t="str">
            <v>A3GNM40100</v>
          </cell>
          <cell r="D9966" t="str">
            <v>A3GNM40102</v>
          </cell>
          <cell r="G9966" t="str">
            <v>A3GNM40102</v>
          </cell>
          <cell r="M9966" t="str">
            <v>A3GNM40102</v>
          </cell>
          <cell r="Q9966" t="str">
            <v>A3GNM40100</v>
          </cell>
          <cell r="R9966" t="str">
            <v>-</v>
          </cell>
          <cell r="S9966" t="str">
            <v>-</v>
          </cell>
          <cell r="T9966" t="str">
            <v>-</v>
          </cell>
          <cell r="U9966" t="str">
            <v>-</v>
          </cell>
          <cell r="V9966" t="str">
            <v>-</v>
          </cell>
          <cell r="W9966" t="str">
            <v>-</v>
          </cell>
          <cell r="X9966" t="str">
            <v>-</v>
          </cell>
        </row>
        <row r="9967">
          <cell r="A9967" t="str">
            <v>A3GNM71107</v>
          </cell>
          <cell r="D9967" t="str">
            <v>A3GNM7110B</v>
          </cell>
          <cell r="G9967" t="str">
            <v>A3GNM7110B</v>
          </cell>
          <cell r="M9967" t="str">
            <v>A3GNM7110B</v>
          </cell>
          <cell r="Q9967" t="str">
            <v>A3GNM7110A</v>
          </cell>
          <cell r="R9967" t="str">
            <v>A3GNM71107</v>
          </cell>
          <cell r="S9967" t="str">
            <v>-</v>
          </cell>
          <cell r="T9967" t="str">
            <v>-</v>
          </cell>
          <cell r="U9967" t="str">
            <v>-</v>
          </cell>
          <cell r="V9967" t="str">
            <v>-</v>
          </cell>
          <cell r="W9967" t="str">
            <v>-</v>
          </cell>
          <cell r="X9967" t="str">
            <v>-</v>
          </cell>
        </row>
        <row r="9968">
          <cell r="A9968" t="str">
            <v>A3GNM7110A</v>
          </cell>
          <cell r="D9968" t="str">
            <v>A3GNM7110B</v>
          </cell>
          <cell r="G9968" t="str">
            <v>A3GNM7110B</v>
          </cell>
          <cell r="M9968" t="str">
            <v>A3GNM7110B</v>
          </cell>
          <cell r="Q9968" t="str">
            <v>-</v>
          </cell>
          <cell r="R9968" t="str">
            <v>-</v>
          </cell>
          <cell r="S9968" t="str">
            <v>-</v>
          </cell>
          <cell r="T9968" t="str">
            <v>-</v>
          </cell>
          <cell r="U9968" t="str">
            <v>-</v>
          </cell>
          <cell r="V9968" t="str">
            <v>-</v>
          </cell>
          <cell r="W9968" t="str">
            <v>-</v>
          </cell>
          <cell r="X9968" t="str">
            <v>-</v>
          </cell>
        </row>
        <row r="9969">
          <cell r="A9969" t="str">
            <v>A3GNR70000</v>
          </cell>
          <cell r="D9969" t="str">
            <v>A3GNR70033</v>
          </cell>
          <cell r="G9969" t="str">
            <v>A3GNR70033</v>
          </cell>
          <cell r="M9969" t="str">
            <v>A3GNR70033</v>
          </cell>
          <cell r="Q9969" t="str">
            <v>A3GNR70022</v>
          </cell>
          <cell r="R9969" t="str">
            <v>A3GNR70011</v>
          </cell>
          <cell r="S9969" t="str">
            <v>A3GNR70000</v>
          </cell>
          <cell r="T9969" t="str">
            <v>-</v>
          </cell>
          <cell r="U9969" t="str">
            <v>-</v>
          </cell>
          <cell r="V9969" t="str">
            <v>-</v>
          </cell>
          <cell r="W9969" t="str">
            <v>-</v>
          </cell>
          <cell r="X9969" t="str">
            <v>-</v>
          </cell>
        </row>
        <row r="9970">
          <cell r="A9970" t="str">
            <v>A3GNR70011</v>
          </cell>
          <cell r="D9970" t="str">
            <v>A3GNR70033</v>
          </cell>
          <cell r="G9970" t="str">
            <v>A3GNR70033</v>
          </cell>
          <cell r="M9970" t="str">
            <v>A3GNR70033</v>
          </cell>
          <cell r="Q9970" t="str">
            <v>-</v>
          </cell>
          <cell r="R9970" t="str">
            <v>-</v>
          </cell>
          <cell r="S9970" t="str">
            <v>-</v>
          </cell>
          <cell r="T9970" t="str">
            <v>-</v>
          </cell>
          <cell r="U9970" t="str">
            <v>-</v>
          </cell>
          <cell r="V9970" t="str">
            <v>-</v>
          </cell>
          <cell r="W9970" t="str">
            <v>-</v>
          </cell>
          <cell r="X9970" t="str">
            <v>-</v>
          </cell>
        </row>
        <row r="9971">
          <cell r="A9971" t="str">
            <v>A3GNR70022</v>
          </cell>
          <cell r="D9971" t="str">
            <v>A3GNR70033</v>
          </cell>
          <cell r="G9971" t="str">
            <v>A3GNR70033</v>
          </cell>
          <cell r="M9971" t="str">
            <v>A3GNR70033</v>
          </cell>
          <cell r="Q9971" t="str">
            <v>-</v>
          </cell>
          <cell r="R9971" t="str">
            <v>-</v>
          </cell>
          <cell r="S9971" t="str">
            <v>-</v>
          </cell>
          <cell r="T9971" t="str">
            <v>-</v>
          </cell>
          <cell r="U9971" t="str">
            <v>-</v>
          </cell>
          <cell r="V9971" t="str">
            <v>-</v>
          </cell>
          <cell r="W9971" t="str">
            <v>-</v>
          </cell>
          <cell r="X9971" t="str">
            <v>-</v>
          </cell>
        </row>
        <row r="9972">
          <cell r="A9972" t="str">
            <v>A3GNR70500</v>
          </cell>
          <cell r="D9972" t="str">
            <v>A3GNR70511</v>
          </cell>
          <cell r="G9972" t="str">
            <v>A3GNR70511</v>
          </cell>
          <cell r="M9972" t="str">
            <v>A3GNR70511</v>
          </cell>
          <cell r="Q9972" t="str">
            <v>A3GNR70500</v>
          </cell>
          <cell r="R9972" t="str">
            <v>-</v>
          </cell>
          <cell r="S9972" t="str">
            <v>-</v>
          </cell>
          <cell r="T9972" t="str">
            <v>-</v>
          </cell>
          <cell r="U9972" t="str">
            <v>-</v>
          </cell>
          <cell r="V9972" t="str">
            <v>-</v>
          </cell>
          <cell r="W9972" t="str">
            <v>-</v>
          </cell>
          <cell r="X9972" t="str">
            <v>-</v>
          </cell>
        </row>
        <row r="9973">
          <cell r="A9973" t="str">
            <v>A3GNR70700</v>
          </cell>
          <cell r="D9973" t="str">
            <v>A3GNR70722</v>
          </cell>
          <cell r="G9973" t="str">
            <v>A3GNR70722</v>
          </cell>
          <cell r="M9973" t="str">
            <v>A3GNR70722</v>
          </cell>
          <cell r="Q9973" t="str">
            <v>A3GNR70711</v>
          </cell>
          <cell r="R9973" t="str">
            <v>A3GNR70700</v>
          </cell>
          <cell r="S9973" t="str">
            <v>-</v>
          </cell>
          <cell r="T9973" t="str">
            <v>-</v>
          </cell>
          <cell r="U9973" t="str">
            <v>-</v>
          </cell>
          <cell r="V9973" t="str">
            <v>-</v>
          </cell>
          <cell r="W9973" t="str">
            <v>-</v>
          </cell>
          <cell r="X9973" t="str">
            <v>-</v>
          </cell>
        </row>
        <row r="9974">
          <cell r="A9974" t="str">
            <v>A3GNR70711</v>
          </cell>
          <cell r="D9974" t="str">
            <v>A3GNR70722</v>
          </cell>
          <cell r="G9974" t="str">
            <v>A3GNR70722</v>
          </cell>
          <cell r="M9974" t="str">
            <v>A3GNR70722</v>
          </cell>
          <cell r="Q9974" t="str">
            <v>-</v>
          </cell>
          <cell r="R9974" t="str">
            <v>-</v>
          </cell>
          <cell r="S9974" t="str">
            <v>-</v>
          </cell>
          <cell r="T9974" t="str">
            <v>-</v>
          </cell>
          <cell r="U9974" t="str">
            <v>-</v>
          </cell>
          <cell r="V9974" t="str">
            <v>-</v>
          </cell>
          <cell r="W9974" t="str">
            <v>-</v>
          </cell>
          <cell r="X9974" t="str">
            <v>-</v>
          </cell>
        </row>
        <row r="9975">
          <cell r="A9975" t="str">
            <v>A3GNR70900</v>
          </cell>
          <cell r="D9975" t="str">
            <v>A3GNR70922</v>
          </cell>
          <cell r="G9975" t="str">
            <v>A3GNR70922</v>
          </cell>
          <cell r="M9975" t="str">
            <v>A3GNR70922</v>
          </cell>
          <cell r="Q9975" t="str">
            <v>A3GNR70911</v>
          </cell>
          <cell r="R9975" t="str">
            <v>A3GNR70900</v>
          </cell>
          <cell r="S9975" t="str">
            <v>-</v>
          </cell>
          <cell r="T9975" t="str">
            <v>-</v>
          </cell>
          <cell r="U9975" t="str">
            <v>-</v>
          </cell>
          <cell r="V9975" t="str">
            <v>-</v>
          </cell>
          <cell r="W9975" t="str">
            <v>-</v>
          </cell>
          <cell r="X9975" t="str">
            <v>-</v>
          </cell>
        </row>
        <row r="9976">
          <cell r="A9976" t="str">
            <v>A3GNR70911</v>
          </cell>
          <cell r="D9976" t="str">
            <v>A3GNR70922</v>
          </cell>
          <cell r="G9976" t="str">
            <v>A3GNR70922</v>
          </cell>
          <cell r="M9976" t="str">
            <v>A3GNR70922</v>
          </cell>
          <cell r="Q9976" t="str">
            <v>-</v>
          </cell>
          <cell r="R9976" t="str">
            <v>-</v>
          </cell>
          <cell r="S9976" t="str">
            <v>-</v>
          </cell>
          <cell r="T9976" t="str">
            <v>-</v>
          </cell>
          <cell r="U9976" t="str">
            <v>-</v>
          </cell>
          <cell r="V9976" t="str">
            <v>-</v>
          </cell>
          <cell r="W9976" t="str">
            <v>-</v>
          </cell>
          <cell r="X9976" t="str">
            <v>-</v>
          </cell>
        </row>
        <row r="9977">
          <cell r="A9977" t="str">
            <v>A3GNR71000</v>
          </cell>
          <cell r="D9977" t="str">
            <v>A3GNR71044</v>
          </cell>
          <cell r="G9977" t="str">
            <v>A3GNR71044</v>
          </cell>
          <cell r="M9977" t="str">
            <v>A3GNR71044</v>
          </cell>
          <cell r="Q9977" t="str">
            <v>A3GNR71033</v>
          </cell>
          <cell r="R9977" t="str">
            <v>A3GNR71022</v>
          </cell>
          <cell r="S9977" t="str">
            <v>A3GNR71011</v>
          </cell>
          <cell r="T9977" t="str">
            <v>A3GNR71000</v>
          </cell>
          <cell r="U9977" t="str">
            <v>-</v>
          </cell>
          <cell r="V9977" t="str">
            <v>-</v>
          </cell>
          <cell r="W9977" t="str">
            <v>-</v>
          </cell>
          <cell r="X9977" t="str">
            <v>-</v>
          </cell>
        </row>
        <row r="9978">
          <cell r="A9978" t="str">
            <v>A3GNR71011</v>
          </cell>
          <cell r="D9978" t="str">
            <v>A3GNR71044</v>
          </cell>
          <cell r="G9978" t="str">
            <v>A3GNR71044</v>
          </cell>
          <cell r="M9978" t="str">
            <v>A3GNR71044</v>
          </cell>
          <cell r="Q9978" t="str">
            <v>-</v>
          </cell>
          <cell r="R9978" t="str">
            <v>-</v>
          </cell>
          <cell r="S9978" t="str">
            <v>-</v>
          </cell>
          <cell r="T9978" t="str">
            <v>-</v>
          </cell>
          <cell r="U9978" t="str">
            <v>-</v>
          </cell>
          <cell r="V9978" t="str">
            <v>-</v>
          </cell>
          <cell r="W9978" t="str">
            <v>-</v>
          </cell>
          <cell r="X9978" t="str">
            <v>-</v>
          </cell>
        </row>
        <row r="9979">
          <cell r="A9979" t="str">
            <v>A3GNR71022</v>
          </cell>
          <cell r="D9979" t="str">
            <v>A3GNR71044</v>
          </cell>
          <cell r="G9979" t="str">
            <v>A3GNR71044</v>
          </cell>
          <cell r="M9979" t="str">
            <v>A3GNR71044</v>
          </cell>
          <cell r="Q9979" t="str">
            <v>-</v>
          </cell>
          <cell r="R9979" t="str">
            <v>-</v>
          </cell>
          <cell r="S9979" t="str">
            <v>-</v>
          </cell>
          <cell r="T9979" t="str">
            <v>-</v>
          </cell>
          <cell r="U9979" t="str">
            <v>-</v>
          </cell>
          <cell r="V9979" t="str">
            <v>-</v>
          </cell>
          <cell r="W9979" t="str">
            <v>-</v>
          </cell>
          <cell r="X9979" t="str">
            <v>-</v>
          </cell>
        </row>
        <row r="9980">
          <cell r="A9980" t="str">
            <v>A3GNR71033</v>
          </cell>
          <cell r="D9980" t="str">
            <v>A3GNR71044</v>
          </cell>
          <cell r="G9980" t="str">
            <v>A3GNR71044</v>
          </cell>
          <cell r="M9980" t="str">
            <v>A3GNR71044</v>
          </cell>
          <cell r="Q9980" t="str">
            <v>-</v>
          </cell>
          <cell r="R9980" t="str">
            <v>-</v>
          </cell>
          <cell r="S9980" t="str">
            <v>-</v>
          </cell>
          <cell r="T9980" t="str">
            <v>-</v>
          </cell>
          <cell r="U9980" t="str">
            <v>-</v>
          </cell>
          <cell r="V9980" t="str">
            <v>-</v>
          </cell>
          <cell r="W9980" t="str">
            <v>-</v>
          </cell>
          <cell r="X9980" t="str">
            <v>-</v>
          </cell>
        </row>
        <row r="9981">
          <cell r="A9981" t="str">
            <v>A3PEPP1800</v>
          </cell>
          <cell r="D9981" t="str">
            <v>A3PEPP1801</v>
          </cell>
          <cell r="G9981" t="str">
            <v>A3PEPP1801</v>
          </cell>
          <cell r="M9981" t="str">
            <v>A3PEPP1801</v>
          </cell>
          <cell r="Q9981" t="str">
            <v>A3PEPP1800</v>
          </cell>
          <cell r="R9981" t="str">
            <v>-</v>
          </cell>
          <cell r="S9981" t="str">
            <v>-</v>
          </cell>
          <cell r="T9981" t="str">
            <v>-</v>
          </cell>
          <cell r="U9981" t="str">
            <v>-</v>
          </cell>
          <cell r="V9981" t="str">
            <v>-</v>
          </cell>
          <cell r="W9981" t="str">
            <v>-</v>
          </cell>
          <cell r="X9981" t="str">
            <v>-</v>
          </cell>
        </row>
        <row r="9982">
          <cell r="A9982" t="str">
            <v>A3PEPP3E00</v>
          </cell>
          <cell r="D9982" t="str">
            <v>A3PEPP3E01</v>
          </cell>
          <cell r="G9982" t="str">
            <v>A3PEPP3E01</v>
          </cell>
          <cell r="M9982" t="str">
            <v>A3PEPP3E01</v>
          </cell>
          <cell r="Q9982" t="str">
            <v>A3PEPP3E00</v>
          </cell>
          <cell r="R9982" t="str">
            <v>-</v>
          </cell>
          <cell r="S9982" t="str">
            <v>-</v>
          </cell>
          <cell r="T9982" t="str">
            <v>-</v>
          </cell>
          <cell r="U9982" t="str">
            <v>-</v>
          </cell>
          <cell r="V9982" t="str">
            <v>-</v>
          </cell>
          <cell r="W9982" t="str">
            <v>-</v>
          </cell>
          <cell r="X9982" t="str">
            <v>-</v>
          </cell>
        </row>
        <row r="9983">
          <cell r="A9983" t="str">
            <v>A3PEPP3V00</v>
          </cell>
          <cell r="D9983" t="str">
            <v>A3PEPP3V01</v>
          </cell>
          <cell r="G9983" t="str">
            <v>A3PEPP3V01</v>
          </cell>
          <cell r="M9983" t="str">
            <v>A3PEPP3V01</v>
          </cell>
          <cell r="Q9983" t="str">
            <v>A3PEPP3V00</v>
          </cell>
          <cell r="R9983" t="str">
            <v>-</v>
          </cell>
          <cell r="S9983" t="str">
            <v>-</v>
          </cell>
          <cell r="T9983" t="str">
            <v>-</v>
          </cell>
          <cell r="U9983" t="str">
            <v>-</v>
          </cell>
          <cell r="V9983" t="str">
            <v>-</v>
          </cell>
          <cell r="W9983" t="str">
            <v>-</v>
          </cell>
          <cell r="X9983" t="str">
            <v>-</v>
          </cell>
        </row>
        <row r="9984">
          <cell r="A9984" t="str">
            <v>A3PEPP3W00</v>
          </cell>
          <cell r="D9984" t="str">
            <v>A3PEPP3W01</v>
          </cell>
          <cell r="G9984" t="str">
            <v>A3PEPP3W01</v>
          </cell>
          <cell r="M9984" t="str">
            <v>A3PEPP3W01</v>
          </cell>
          <cell r="Q9984" t="str">
            <v>A3PEPP3W00</v>
          </cell>
          <cell r="R9984" t="str">
            <v>-</v>
          </cell>
          <cell r="S9984" t="str">
            <v>-</v>
          </cell>
          <cell r="T9984" t="str">
            <v>-</v>
          </cell>
          <cell r="U9984" t="str">
            <v>-</v>
          </cell>
          <cell r="V9984" t="str">
            <v>-</v>
          </cell>
          <cell r="W9984" t="str">
            <v>-</v>
          </cell>
          <cell r="X9984" t="str">
            <v>-</v>
          </cell>
        </row>
        <row r="9985">
          <cell r="A9985" t="str">
            <v>A3PEPP4A00</v>
          </cell>
          <cell r="D9985" t="str">
            <v>A3PEPP4A02</v>
          </cell>
          <cell r="G9985" t="str">
            <v>A3PEPP4A02</v>
          </cell>
          <cell r="M9985" t="str">
            <v>A3PEPP4A02</v>
          </cell>
          <cell r="Q9985" t="str">
            <v>A3PEPP4A00</v>
          </cell>
          <cell r="R9985" t="str">
            <v>-</v>
          </cell>
          <cell r="S9985" t="str">
            <v>-</v>
          </cell>
          <cell r="T9985" t="str">
            <v>-</v>
          </cell>
          <cell r="U9985" t="str">
            <v>-</v>
          </cell>
          <cell r="V9985" t="str">
            <v>-</v>
          </cell>
          <cell r="W9985" t="str">
            <v>-</v>
          </cell>
          <cell r="X9985" t="str">
            <v>-</v>
          </cell>
        </row>
        <row r="9986">
          <cell r="A9986" t="str">
            <v>A3PEPP4X00</v>
          </cell>
          <cell r="D9986" t="str">
            <v>A3PEPP4X02</v>
          </cell>
          <cell r="G9986" t="str">
            <v>A3PEPP4X02</v>
          </cell>
          <cell r="M9986" t="str">
            <v>A3PEPP4X02</v>
          </cell>
          <cell r="Q9986" t="str">
            <v>A3PEPP4X00</v>
          </cell>
          <cell r="R9986" t="str">
            <v>-</v>
          </cell>
          <cell r="S9986" t="str">
            <v>-</v>
          </cell>
          <cell r="T9986" t="str">
            <v>-</v>
          </cell>
          <cell r="U9986" t="str">
            <v>-</v>
          </cell>
          <cell r="V9986" t="str">
            <v>-</v>
          </cell>
          <cell r="W9986" t="str">
            <v>-</v>
          </cell>
          <cell r="X9986" t="str">
            <v>-</v>
          </cell>
        </row>
        <row r="9987">
          <cell r="A9987" t="str">
            <v>A3PEPP6400</v>
          </cell>
          <cell r="D9987" t="str">
            <v>A3PEPP6401</v>
          </cell>
          <cell r="G9987" t="str">
            <v>A3PEPP6401</v>
          </cell>
          <cell r="M9987" t="str">
            <v>A3PEPP6401</v>
          </cell>
          <cell r="Q9987" t="str">
            <v>A3PEPP6400</v>
          </cell>
          <cell r="R9987" t="str">
            <v>-</v>
          </cell>
          <cell r="S9987" t="str">
            <v>-</v>
          </cell>
          <cell r="T9987" t="str">
            <v>-</v>
          </cell>
          <cell r="U9987" t="str">
            <v>-</v>
          </cell>
          <cell r="V9987" t="str">
            <v>-</v>
          </cell>
          <cell r="W9987" t="str">
            <v>-</v>
          </cell>
          <cell r="X9987" t="str">
            <v>-</v>
          </cell>
        </row>
        <row r="9988">
          <cell r="A9988" t="str">
            <v>A3PEPP6500</v>
          </cell>
          <cell r="D9988" t="str">
            <v>A3PEPP6501</v>
          </cell>
          <cell r="G9988" t="str">
            <v>A3PEPP6501</v>
          </cell>
          <cell r="M9988" t="str">
            <v>A3PEPP6501</v>
          </cell>
          <cell r="Q9988" t="str">
            <v>A3PEPP6500</v>
          </cell>
          <cell r="R9988" t="str">
            <v>-</v>
          </cell>
          <cell r="S9988" t="str">
            <v>-</v>
          </cell>
          <cell r="T9988" t="str">
            <v>-</v>
          </cell>
          <cell r="U9988" t="str">
            <v>-</v>
          </cell>
          <cell r="V9988" t="str">
            <v>-</v>
          </cell>
          <cell r="W9988" t="str">
            <v>-</v>
          </cell>
          <cell r="X9988" t="str">
            <v>-</v>
          </cell>
        </row>
        <row r="9989">
          <cell r="A9989" t="str">
            <v>A3PEPP8500</v>
          </cell>
          <cell r="D9989" t="str">
            <v>A3PEPP8501</v>
          </cell>
          <cell r="G9989" t="str">
            <v>A3PEPP8501</v>
          </cell>
          <cell r="M9989" t="str">
            <v>A3PEPP8501</v>
          </cell>
          <cell r="Q9989" t="str">
            <v>A3PEPP8500</v>
          </cell>
          <cell r="R9989" t="str">
            <v>-</v>
          </cell>
          <cell r="S9989" t="str">
            <v>-</v>
          </cell>
          <cell r="T9989" t="str">
            <v>-</v>
          </cell>
          <cell r="U9989" t="str">
            <v>-</v>
          </cell>
          <cell r="V9989" t="str">
            <v>-</v>
          </cell>
          <cell r="W9989" t="str">
            <v>-</v>
          </cell>
          <cell r="X9989" t="str">
            <v>-</v>
          </cell>
        </row>
        <row r="9990">
          <cell r="A9990" t="str">
            <v>A3PEPP8800</v>
          </cell>
          <cell r="D9990" t="str">
            <v>A3PEPP8801</v>
          </cell>
          <cell r="G9990" t="str">
            <v>A3PEPP8801</v>
          </cell>
          <cell r="M9990" t="str">
            <v>A3PEPP8801</v>
          </cell>
          <cell r="Q9990" t="str">
            <v>A3PEPP8800</v>
          </cell>
          <cell r="R9990" t="str">
            <v>-</v>
          </cell>
          <cell r="S9990" t="str">
            <v>-</v>
          </cell>
          <cell r="T9990" t="str">
            <v>-</v>
          </cell>
          <cell r="U9990" t="str">
            <v>-</v>
          </cell>
          <cell r="V9990" t="str">
            <v>-</v>
          </cell>
          <cell r="W9990" t="str">
            <v>-</v>
          </cell>
          <cell r="X9990" t="str">
            <v>-</v>
          </cell>
        </row>
        <row r="9991">
          <cell r="A9991" t="str">
            <v>A3PEPP8900</v>
          </cell>
          <cell r="D9991" t="str">
            <v>A3PEPP8901</v>
          </cell>
          <cell r="G9991" t="str">
            <v>A3PEPP8901</v>
          </cell>
          <cell r="M9991" t="str">
            <v>A3PEPP8901</v>
          </cell>
          <cell r="Q9991" t="str">
            <v>A3PEPP8900</v>
          </cell>
          <cell r="R9991" t="str">
            <v>-</v>
          </cell>
          <cell r="S9991" t="str">
            <v>-</v>
          </cell>
          <cell r="T9991" t="str">
            <v>-</v>
          </cell>
          <cell r="U9991" t="str">
            <v>-</v>
          </cell>
          <cell r="V9991" t="str">
            <v>-</v>
          </cell>
          <cell r="W9991" t="str">
            <v>-</v>
          </cell>
          <cell r="X9991" t="str">
            <v>-</v>
          </cell>
        </row>
        <row r="9992">
          <cell r="A9992" t="str">
            <v>A3VW090</v>
          </cell>
          <cell r="D9992" t="str">
            <v>A3VW030</v>
          </cell>
          <cell r="G9992" t="str">
            <v>A3VW030</v>
          </cell>
          <cell r="M9992" t="str">
            <v>A3VW030</v>
          </cell>
          <cell r="Q9992" t="str">
            <v>A3VW090</v>
          </cell>
          <cell r="R9992" t="str">
            <v>-</v>
          </cell>
          <cell r="S9992" t="str">
            <v>-</v>
          </cell>
          <cell r="T9992" t="str">
            <v>-</v>
          </cell>
          <cell r="U9992" t="str">
            <v>-</v>
          </cell>
          <cell r="V9992" t="str">
            <v>-</v>
          </cell>
          <cell r="W9992" t="str">
            <v>-</v>
          </cell>
          <cell r="X9992" t="str">
            <v>-</v>
          </cell>
        </row>
        <row r="9993">
          <cell r="A9993" t="str">
            <v>A45XR70200</v>
          </cell>
          <cell r="D9993" t="str">
            <v>A45XR70222</v>
          </cell>
          <cell r="G9993" t="str">
            <v>A45XR70222</v>
          </cell>
          <cell r="M9993" t="str">
            <v>A45XR70222</v>
          </cell>
          <cell r="Q9993" t="str">
            <v>A45XR70211</v>
          </cell>
          <cell r="R9993" t="str">
            <v>A45XR70200</v>
          </cell>
          <cell r="S9993" t="str">
            <v>-</v>
          </cell>
          <cell r="T9993" t="str">
            <v>-</v>
          </cell>
          <cell r="U9993" t="str">
            <v>-</v>
          </cell>
          <cell r="V9993" t="str">
            <v>-</v>
          </cell>
          <cell r="W9993" t="str">
            <v>-</v>
          </cell>
          <cell r="X9993" t="str">
            <v>-</v>
          </cell>
        </row>
        <row r="9994">
          <cell r="A9994" t="str">
            <v>A45XR70211</v>
          </cell>
          <cell r="D9994" t="str">
            <v>A45XR70222</v>
          </cell>
          <cell r="G9994" t="str">
            <v>A45XR70222</v>
          </cell>
          <cell r="M9994" t="str">
            <v>A45XR70222</v>
          </cell>
          <cell r="Q9994" t="str">
            <v>-</v>
          </cell>
          <cell r="R9994" t="str">
            <v>-</v>
          </cell>
          <cell r="S9994" t="str">
            <v>-</v>
          </cell>
          <cell r="T9994" t="str">
            <v>-</v>
          </cell>
          <cell r="U9994" t="str">
            <v>-</v>
          </cell>
          <cell r="V9994" t="str">
            <v>-</v>
          </cell>
          <cell r="W9994" t="str">
            <v>-</v>
          </cell>
          <cell r="X9994" t="str">
            <v>-</v>
          </cell>
        </row>
        <row r="9995">
          <cell r="A9995" t="str">
            <v>A45XR70400</v>
          </cell>
          <cell r="D9995" t="str">
            <v>A45XR70422</v>
          </cell>
          <cell r="G9995" t="str">
            <v>A45XR70422</v>
          </cell>
          <cell r="M9995" t="str">
            <v>A45XR70422</v>
          </cell>
          <cell r="Q9995" t="str">
            <v>A45XR70411</v>
          </cell>
          <cell r="R9995" t="str">
            <v>A45XR70400</v>
          </cell>
          <cell r="S9995" t="str">
            <v>-</v>
          </cell>
          <cell r="T9995" t="str">
            <v>-</v>
          </cell>
          <cell r="U9995" t="str">
            <v>-</v>
          </cell>
          <cell r="V9995" t="str">
            <v>-</v>
          </cell>
          <cell r="W9995" t="str">
            <v>-</v>
          </cell>
          <cell r="X9995" t="str">
            <v>-</v>
          </cell>
        </row>
        <row r="9996">
          <cell r="A9996" t="str">
            <v>A45XR70411</v>
          </cell>
          <cell r="D9996" t="str">
            <v>A45XR70422</v>
          </cell>
          <cell r="G9996" t="str">
            <v>A45XR70422</v>
          </cell>
          <cell r="M9996" t="str">
            <v>A45XR70422</v>
          </cell>
          <cell r="Q9996" t="str">
            <v>-</v>
          </cell>
          <cell r="R9996" t="str">
            <v>-</v>
          </cell>
          <cell r="S9996" t="str">
            <v>-</v>
          </cell>
          <cell r="T9996" t="str">
            <v>-</v>
          </cell>
          <cell r="U9996" t="str">
            <v>-</v>
          </cell>
          <cell r="V9996" t="str">
            <v>-</v>
          </cell>
          <cell r="W9996" t="str">
            <v>-</v>
          </cell>
          <cell r="X9996" t="str">
            <v>-</v>
          </cell>
        </row>
        <row r="9997">
          <cell r="A9997" t="str">
            <v>A4EU114100</v>
          </cell>
          <cell r="D9997" t="str">
            <v>A4EU114111</v>
          </cell>
          <cell r="G9997" t="str">
            <v>A4EU114111</v>
          </cell>
          <cell r="M9997" t="str">
            <v>A4EU114111</v>
          </cell>
          <cell r="Q9997" t="str">
            <v>A4EU114100</v>
          </cell>
          <cell r="R9997" t="str">
            <v>-</v>
          </cell>
          <cell r="S9997" t="str">
            <v>-</v>
          </cell>
          <cell r="T9997" t="str">
            <v>-</v>
          </cell>
          <cell r="U9997" t="str">
            <v>-</v>
          </cell>
          <cell r="V9997" t="str">
            <v>-</v>
          </cell>
          <cell r="W9997" t="str">
            <v>-</v>
          </cell>
          <cell r="X9997" t="str">
            <v>-</v>
          </cell>
        </row>
        <row r="9998">
          <cell r="A9998" t="str">
            <v>A4EU114200</v>
          </cell>
          <cell r="D9998" t="str">
            <v>A4EU114211</v>
          </cell>
          <cell r="G9998" t="str">
            <v>A4EU114211</v>
          </cell>
          <cell r="M9998" t="str">
            <v>A4EU114211</v>
          </cell>
          <cell r="Q9998" t="str">
            <v>A4EU114200</v>
          </cell>
          <cell r="R9998" t="str">
            <v>-</v>
          </cell>
          <cell r="S9998" t="str">
            <v>-</v>
          </cell>
          <cell r="T9998" t="str">
            <v>-</v>
          </cell>
          <cell r="U9998" t="str">
            <v>-</v>
          </cell>
          <cell r="V9998" t="str">
            <v>-</v>
          </cell>
          <cell r="W9998" t="str">
            <v>-</v>
          </cell>
          <cell r="X9998" t="str">
            <v>-</v>
          </cell>
        </row>
        <row r="9999">
          <cell r="A9999" t="str">
            <v>A4EU130900</v>
          </cell>
          <cell r="D9999" t="str">
            <v>A4EU130901</v>
          </cell>
          <cell r="G9999" t="str">
            <v>A4EU130901</v>
          </cell>
          <cell r="M9999" t="str">
            <v>A4EU130901</v>
          </cell>
          <cell r="Q9999" t="str">
            <v>A4EU130900</v>
          </cell>
          <cell r="R9999" t="str">
            <v>-</v>
          </cell>
          <cell r="S9999" t="str">
            <v>-</v>
          </cell>
          <cell r="T9999" t="str">
            <v>-</v>
          </cell>
          <cell r="U9999" t="str">
            <v>-</v>
          </cell>
          <cell r="V9999" t="str">
            <v>-</v>
          </cell>
          <cell r="W9999" t="str">
            <v>-</v>
          </cell>
          <cell r="X9999" t="str">
            <v>-</v>
          </cell>
        </row>
        <row r="10000">
          <cell r="A10000" t="str">
            <v>A4EU131200</v>
          </cell>
          <cell r="D10000" t="str">
            <v>A4EU131201</v>
          </cell>
          <cell r="G10000" t="str">
            <v>A4EU131201</v>
          </cell>
          <cell r="M10000" t="str">
            <v>A4EU131201</v>
          </cell>
          <cell r="Q10000" t="str">
            <v>A4EU131200</v>
          </cell>
          <cell r="R10000" t="str">
            <v>-</v>
          </cell>
          <cell r="S10000" t="str">
            <v>-</v>
          </cell>
          <cell r="T10000" t="str">
            <v>-</v>
          </cell>
          <cell r="U10000" t="str">
            <v>-</v>
          </cell>
          <cell r="V10000" t="str">
            <v>-</v>
          </cell>
          <cell r="W10000" t="str">
            <v>-</v>
          </cell>
          <cell r="X10000" t="str">
            <v>-</v>
          </cell>
        </row>
        <row r="10001">
          <cell r="A10001" t="str">
            <v>A4EU160200</v>
          </cell>
          <cell r="D10001" t="str">
            <v>A4EU160201</v>
          </cell>
          <cell r="G10001" t="str">
            <v>A4EU160201</v>
          </cell>
          <cell r="M10001" t="str">
            <v>A4EU160201</v>
          </cell>
          <cell r="Q10001" t="str">
            <v>A4EU160200</v>
          </cell>
          <cell r="R10001" t="str">
            <v>-</v>
          </cell>
          <cell r="S10001" t="str">
            <v>-</v>
          </cell>
          <cell r="T10001" t="str">
            <v>-</v>
          </cell>
          <cell r="U10001" t="str">
            <v>-</v>
          </cell>
          <cell r="V10001" t="str">
            <v>-</v>
          </cell>
          <cell r="W10001" t="str">
            <v>-</v>
          </cell>
          <cell r="X10001" t="str">
            <v>-</v>
          </cell>
        </row>
        <row r="10002">
          <cell r="A10002" t="str">
            <v>A4EU161201</v>
          </cell>
          <cell r="D10002" t="str">
            <v>A4EU161212</v>
          </cell>
          <cell r="G10002" t="str">
            <v>A4EU161212</v>
          </cell>
          <cell r="M10002" t="str">
            <v>A4EU161212</v>
          </cell>
          <cell r="Q10002" t="str">
            <v>A4EU161201</v>
          </cell>
          <cell r="R10002" t="str">
            <v>-</v>
          </cell>
          <cell r="S10002" t="str">
            <v>-</v>
          </cell>
          <cell r="T10002" t="str">
            <v>-</v>
          </cell>
          <cell r="U10002" t="str">
            <v>-</v>
          </cell>
          <cell r="V10002" t="str">
            <v>-</v>
          </cell>
          <cell r="W10002" t="str">
            <v>-</v>
          </cell>
          <cell r="X10002" t="str">
            <v>-</v>
          </cell>
        </row>
        <row r="10003">
          <cell r="A10003" t="str">
            <v>A4EU190401</v>
          </cell>
          <cell r="D10003" t="str">
            <v>A4EU190413</v>
          </cell>
          <cell r="G10003" t="str">
            <v>A4EU190413</v>
          </cell>
          <cell r="M10003" t="str">
            <v>A4EU190413</v>
          </cell>
          <cell r="Q10003" t="str">
            <v>A4EU190412</v>
          </cell>
          <cell r="R10003" t="str">
            <v>A4EU190401</v>
          </cell>
          <cell r="S10003" t="str">
            <v>-</v>
          </cell>
          <cell r="T10003" t="str">
            <v>-</v>
          </cell>
          <cell r="U10003" t="str">
            <v>-</v>
          </cell>
          <cell r="V10003" t="str">
            <v>-</v>
          </cell>
          <cell r="W10003" t="str">
            <v>-</v>
          </cell>
          <cell r="X10003" t="str">
            <v>-</v>
          </cell>
        </row>
        <row r="10004">
          <cell r="A10004" t="str">
            <v>A4EU190412</v>
          </cell>
          <cell r="D10004" t="str">
            <v>A4EU190413</v>
          </cell>
          <cell r="G10004" t="str">
            <v>A4EU190413</v>
          </cell>
          <cell r="M10004" t="str">
            <v>A4EU190413</v>
          </cell>
          <cell r="Q10004" t="str">
            <v>-</v>
          </cell>
          <cell r="R10004" t="str">
            <v>-</v>
          </cell>
          <cell r="S10004" t="str">
            <v>-</v>
          </cell>
          <cell r="T10004" t="str">
            <v>-</v>
          </cell>
          <cell r="U10004" t="str">
            <v>-</v>
          </cell>
          <cell r="V10004" t="str">
            <v>-</v>
          </cell>
          <cell r="W10004" t="str">
            <v>-</v>
          </cell>
          <cell r="X10004" t="str">
            <v>-</v>
          </cell>
        </row>
        <row r="10005">
          <cell r="A10005" t="str">
            <v>A4EU211400</v>
          </cell>
          <cell r="D10005" t="str">
            <v>A0G6369500</v>
          </cell>
          <cell r="G10005" t="str">
            <v>A0G6369500</v>
          </cell>
          <cell r="M10005" t="str">
            <v>A0G6369500</v>
          </cell>
          <cell r="Q10005" t="str">
            <v>A4EU211400</v>
          </cell>
          <cell r="R10005" t="str">
            <v>-</v>
          </cell>
          <cell r="S10005" t="str">
            <v>-</v>
          </cell>
          <cell r="T10005" t="str">
            <v>-</v>
          </cell>
          <cell r="U10005" t="str">
            <v>-</v>
          </cell>
          <cell r="V10005" t="str">
            <v>-</v>
          </cell>
          <cell r="W10005" t="str">
            <v>-</v>
          </cell>
          <cell r="X10005" t="str">
            <v>-</v>
          </cell>
        </row>
        <row r="10006">
          <cell r="A10006" t="str">
            <v>A4EU258400</v>
          </cell>
          <cell r="D10006" t="str">
            <v>A0HR223700</v>
          </cell>
          <cell r="G10006" t="str">
            <v>A0HR223700</v>
          </cell>
          <cell r="M10006" t="str">
            <v>A0HR223700</v>
          </cell>
          <cell r="Q10006" t="str">
            <v>A4EU258400</v>
          </cell>
          <cell r="R10006" t="str">
            <v>-</v>
          </cell>
          <cell r="S10006" t="str">
            <v>-</v>
          </cell>
          <cell r="T10006" t="str">
            <v>-</v>
          </cell>
          <cell r="U10006" t="str">
            <v>-</v>
          </cell>
          <cell r="V10006" t="str">
            <v>-</v>
          </cell>
          <cell r="W10006" t="str">
            <v>-</v>
          </cell>
          <cell r="X10006" t="str">
            <v>-</v>
          </cell>
        </row>
        <row r="10007">
          <cell r="A10007" t="str">
            <v>A4EU333800</v>
          </cell>
          <cell r="D10007" t="str">
            <v>A4EU333803</v>
          </cell>
          <cell r="G10007" t="str">
            <v>A4EU333803</v>
          </cell>
          <cell r="M10007" t="str">
            <v>A4EU333803</v>
          </cell>
          <cell r="Q10007" t="str">
            <v>A4EU333800</v>
          </cell>
          <cell r="R10007" t="str">
            <v>-</v>
          </cell>
          <cell r="S10007" t="str">
            <v>-</v>
          </cell>
          <cell r="T10007" t="str">
            <v>-</v>
          </cell>
          <cell r="U10007" t="str">
            <v>-</v>
          </cell>
          <cell r="V10007" t="str">
            <v>-</v>
          </cell>
          <cell r="W10007" t="str">
            <v>-</v>
          </cell>
          <cell r="X10007" t="str">
            <v>-</v>
          </cell>
        </row>
        <row r="10008">
          <cell r="A10008" t="str">
            <v>A4EU346800</v>
          </cell>
          <cell r="D10008" t="str">
            <v>A4EU346801</v>
          </cell>
          <cell r="G10008" t="str">
            <v>A4EU346801</v>
          </cell>
          <cell r="M10008" t="str">
            <v>A4EU346801</v>
          </cell>
          <cell r="Q10008" t="str">
            <v>A4EU346800</v>
          </cell>
          <cell r="R10008" t="str">
            <v>-</v>
          </cell>
          <cell r="S10008" t="str">
            <v>-</v>
          </cell>
          <cell r="T10008" t="str">
            <v>-</v>
          </cell>
          <cell r="U10008" t="str">
            <v>-</v>
          </cell>
          <cell r="V10008" t="str">
            <v>-</v>
          </cell>
          <cell r="W10008" t="str">
            <v>-</v>
          </cell>
          <cell r="X10008" t="str">
            <v>-</v>
          </cell>
        </row>
        <row r="10009">
          <cell r="A10009" t="str">
            <v>A4EU390800</v>
          </cell>
          <cell r="D10009" t="str">
            <v>ADF2390800</v>
          </cell>
          <cell r="G10009" t="str">
            <v>ADF2390800</v>
          </cell>
          <cell r="M10009" t="str">
            <v>ADF2390800</v>
          </cell>
          <cell r="Q10009" t="str">
            <v>-</v>
          </cell>
          <cell r="R10009" t="str">
            <v>-</v>
          </cell>
          <cell r="S10009" t="str">
            <v>-</v>
          </cell>
          <cell r="T10009" t="str">
            <v>-</v>
          </cell>
          <cell r="U10009" t="str">
            <v>-</v>
          </cell>
          <cell r="V10009" t="str">
            <v>-</v>
          </cell>
          <cell r="W10009" t="str">
            <v>-</v>
          </cell>
          <cell r="X10009" t="str">
            <v>-</v>
          </cell>
        </row>
        <row r="10010">
          <cell r="A10010" t="str">
            <v>A4EU391300</v>
          </cell>
          <cell r="D10010" t="str">
            <v>A4EU391311</v>
          </cell>
          <cell r="G10010" t="str">
            <v>A4EU391311</v>
          </cell>
          <cell r="M10010" t="str">
            <v>A4EU391311</v>
          </cell>
          <cell r="Q10010" t="str">
            <v>A4EU391300</v>
          </cell>
          <cell r="R10010" t="str">
            <v>-</v>
          </cell>
          <cell r="S10010" t="str">
            <v>-</v>
          </cell>
          <cell r="T10010" t="str">
            <v>-</v>
          </cell>
          <cell r="U10010" t="str">
            <v>-</v>
          </cell>
          <cell r="V10010" t="str">
            <v>-</v>
          </cell>
          <cell r="W10010" t="str">
            <v>-</v>
          </cell>
          <cell r="X10010" t="str">
            <v>-</v>
          </cell>
        </row>
        <row r="10011">
          <cell r="A10011" t="str">
            <v>A4EU530300</v>
          </cell>
          <cell r="D10011" t="str">
            <v>A0G6530300</v>
          </cell>
          <cell r="G10011" t="str">
            <v>A0G6530300</v>
          </cell>
          <cell r="M10011" t="str">
            <v>A0G6530300</v>
          </cell>
          <cell r="Q10011" t="str">
            <v>A4EU530300</v>
          </cell>
          <cell r="R10011" t="str">
            <v>-</v>
          </cell>
          <cell r="S10011" t="str">
            <v>-</v>
          </cell>
          <cell r="T10011" t="str">
            <v>-</v>
          </cell>
          <cell r="U10011" t="str">
            <v>-</v>
          </cell>
          <cell r="V10011" t="str">
            <v>-</v>
          </cell>
          <cell r="W10011" t="str">
            <v>-</v>
          </cell>
          <cell r="X10011" t="str">
            <v>-</v>
          </cell>
        </row>
        <row r="10012">
          <cell r="A10012" t="str">
            <v>A4EU710400</v>
          </cell>
          <cell r="D10012" t="str">
            <v>A4EU710411</v>
          </cell>
          <cell r="G10012" t="str">
            <v>A4EU710411</v>
          </cell>
          <cell r="M10012" t="str">
            <v>A4EU710411</v>
          </cell>
          <cell r="Q10012" t="str">
            <v>A4EU710400</v>
          </cell>
          <cell r="R10012" t="str">
            <v>-</v>
          </cell>
          <cell r="S10012" t="str">
            <v>-</v>
          </cell>
          <cell r="T10012" t="str">
            <v>-</v>
          </cell>
          <cell r="U10012" t="str">
            <v>-</v>
          </cell>
          <cell r="V10012" t="str">
            <v>-</v>
          </cell>
          <cell r="W10012" t="str">
            <v>-</v>
          </cell>
          <cell r="X10012" t="str">
            <v>-</v>
          </cell>
        </row>
        <row r="10013">
          <cell r="A10013" t="str">
            <v>A4EU725700</v>
          </cell>
          <cell r="D10013" t="str">
            <v>A4EU728700</v>
          </cell>
          <cell r="G10013" t="str">
            <v>A4EU728700</v>
          </cell>
          <cell r="M10013" t="str">
            <v>A4EU728700</v>
          </cell>
          <cell r="Q10013" t="str">
            <v>A4EU725700</v>
          </cell>
          <cell r="R10013" t="str">
            <v>-</v>
          </cell>
          <cell r="S10013" t="str">
            <v>-</v>
          </cell>
          <cell r="T10013" t="str">
            <v>-</v>
          </cell>
          <cell r="U10013" t="str">
            <v>-</v>
          </cell>
          <cell r="V10013" t="str">
            <v>-</v>
          </cell>
          <cell r="W10013" t="str">
            <v>-</v>
          </cell>
          <cell r="X10013" t="str">
            <v>-</v>
          </cell>
        </row>
        <row r="10014">
          <cell r="A10014" t="str">
            <v>A4EU732600</v>
          </cell>
          <cell r="D10014" t="str">
            <v>A4EU732602</v>
          </cell>
          <cell r="G10014" t="str">
            <v>A4EU732602</v>
          </cell>
          <cell r="M10014" t="str">
            <v>A4EU732602</v>
          </cell>
          <cell r="Q10014" t="str">
            <v>A4EU732600</v>
          </cell>
          <cell r="R10014" t="str">
            <v>-</v>
          </cell>
          <cell r="S10014" t="str">
            <v>-</v>
          </cell>
          <cell r="T10014" t="str">
            <v>-</v>
          </cell>
          <cell r="U10014" t="str">
            <v>-</v>
          </cell>
          <cell r="V10014" t="str">
            <v>-</v>
          </cell>
          <cell r="W10014" t="str">
            <v>-</v>
          </cell>
          <cell r="X10014" t="str">
            <v>-</v>
          </cell>
        </row>
        <row r="10015">
          <cell r="A10015" t="str">
            <v>A4EU735000</v>
          </cell>
          <cell r="D10015" t="str">
            <v>A4EU735012</v>
          </cell>
          <cell r="G10015" t="str">
            <v>A4EU735012</v>
          </cell>
          <cell r="M10015" t="str">
            <v>A4EU735012</v>
          </cell>
          <cell r="Q10015" t="str">
            <v>A4EU735000</v>
          </cell>
          <cell r="R10015" t="str">
            <v>-</v>
          </cell>
          <cell r="S10015" t="str">
            <v>-</v>
          </cell>
          <cell r="T10015" t="str">
            <v>-</v>
          </cell>
          <cell r="U10015" t="str">
            <v>-</v>
          </cell>
          <cell r="V10015" t="str">
            <v>-</v>
          </cell>
          <cell r="W10015" t="str">
            <v>-</v>
          </cell>
          <cell r="X10015" t="str">
            <v>-</v>
          </cell>
        </row>
        <row r="10016">
          <cell r="A10016" t="str">
            <v>A4EU739400</v>
          </cell>
          <cell r="D10016" t="str">
            <v>A4EU739412</v>
          </cell>
          <cell r="G10016" t="str">
            <v>A4EU739412</v>
          </cell>
          <cell r="M10016" t="str">
            <v>A4EU739412</v>
          </cell>
          <cell r="Q10016" t="str">
            <v>A4EU739400</v>
          </cell>
          <cell r="R10016" t="str">
            <v>-</v>
          </cell>
          <cell r="S10016" t="str">
            <v>-</v>
          </cell>
          <cell r="T10016" t="str">
            <v>-</v>
          </cell>
          <cell r="U10016" t="str">
            <v>-</v>
          </cell>
          <cell r="V10016" t="str">
            <v>-</v>
          </cell>
          <cell r="W10016" t="str">
            <v>-</v>
          </cell>
          <cell r="X10016" t="str">
            <v>-</v>
          </cell>
        </row>
        <row r="10017">
          <cell r="A10017" t="str">
            <v>A4EU746101</v>
          </cell>
          <cell r="D10017" t="str">
            <v>A4EU746124</v>
          </cell>
          <cell r="G10017" t="str">
            <v>A4EU746124</v>
          </cell>
          <cell r="M10017" t="str">
            <v>A4EU746124</v>
          </cell>
          <cell r="Q10017" t="str">
            <v>A4EU746123</v>
          </cell>
          <cell r="R10017" t="str">
            <v>A4EU746112</v>
          </cell>
          <cell r="S10017" t="str">
            <v>A4EU746101</v>
          </cell>
          <cell r="T10017" t="str">
            <v>-</v>
          </cell>
          <cell r="U10017" t="str">
            <v>-</v>
          </cell>
          <cell r="V10017" t="str">
            <v>-</v>
          </cell>
          <cell r="W10017" t="str">
            <v>-</v>
          </cell>
          <cell r="X10017" t="str">
            <v>-</v>
          </cell>
        </row>
        <row r="10018">
          <cell r="A10018" t="str">
            <v>A4EU746112</v>
          </cell>
          <cell r="D10018" t="str">
            <v>A4EU746124</v>
          </cell>
          <cell r="G10018" t="str">
            <v>A4EU746124</v>
          </cell>
          <cell r="M10018" t="str">
            <v>A4EU746124</v>
          </cell>
          <cell r="Q10018" t="str">
            <v>-</v>
          </cell>
          <cell r="R10018" t="str">
            <v>-</v>
          </cell>
          <cell r="S10018" t="str">
            <v>-</v>
          </cell>
          <cell r="T10018" t="str">
            <v>-</v>
          </cell>
          <cell r="U10018" t="str">
            <v>-</v>
          </cell>
          <cell r="V10018" t="str">
            <v>-</v>
          </cell>
          <cell r="W10018" t="str">
            <v>-</v>
          </cell>
          <cell r="X10018" t="str">
            <v>-</v>
          </cell>
        </row>
        <row r="10019">
          <cell r="A10019" t="str">
            <v>A4EU746123</v>
          </cell>
          <cell r="D10019" t="str">
            <v>A4EU746124</v>
          </cell>
          <cell r="G10019" t="str">
            <v>A4EU746124</v>
          </cell>
          <cell r="M10019" t="str">
            <v>A4EU746124</v>
          </cell>
          <cell r="Q10019" t="str">
            <v>-</v>
          </cell>
          <cell r="R10019" t="str">
            <v>-</v>
          </cell>
          <cell r="S10019" t="str">
            <v>-</v>
          </cell>
          <cell r="T10019" t="str">
            <v>-</v>
          </cell>
          <cell r="U10019" t="str">
            <v>-</v>
          </cell>
          <cell r="V10019" t="str">
            <v>-</v>
          </cell>
          <cell r="W10019" t="str">
            <v>-</v>
          </cell>
          <cell r="X10019" t="str">
            <v>-</v>
          </cell>
        </row>
        <row r="10020">
          <cell r="A10020" t="str">
            <v>A4EU812500</v>
          </cell>
          <cell r="D10020" t="str">
            <v>A4EU812501</v>
          </cell>
          <cell r="G10020" t="str">
            <v>A4EU812501</v>
          </cell>
          <cell r="M10020" t="str">
            <v>A4EU812501</v>
          </cell>
          <cell r="Q10020" t="str">
            <v>A4EU812500</v>
          </cell>
          <cell r="R10020" t="str">
            <v>-</v>
          </cell>
          <cell r="S10020" t="str">
            <v>-</v>
          </cell>
          <cell r="T10020" t="str">
            <v>-</v>
          </cell>
          <cell r="U10020" t="str">
            <v>-</v>
          </cell>
          <cell r="V10020" t="str">
            <v>-</v>
          </cell>
          <cell r="W10020" t="str">
            <v>-</v>
          </cell>
          <cell r="X10020" t="str">
            <v>-</v>
          </cell>
        </row>
        <row r="10021">
          <cell r="A10021" t="str">
            <v>A4EU814700</v>
          </cell>
          <cell r="D10021" t="str">
            <v>A4EU814701</v>
          </cell>
          <cell r="G10021" t="str">
            <v>A4EU814701</v>
          </cell>
          <cell r="M10021" t="str">
            <v>A4EU814701</v>
          </cell>
          <cell r="Q10021" t="str">
            <v>A4EU814700</v>
          </cell>
          <cell r="R10021" t="str">
            <v>-</v>
          </cell>
          <cell r="S10021" t="str">
            <v>-</v>
          </cell>
          <cell r="T10021" t="str">
            <v>-</v>
          </cell>
          <cell r="U10021" t="str">
            <v>-</v>
          </cell>
          <cell r="V10021" t="str">
            <v>-</v>
          </cell>
          <cell r="W10021" t="str">
            <v>-</v>
          </cell>
          <cell r="X10021" t="str">
            <v>-</v>
          </cell>
        </row>
        <row r="10022">
          <cell r="A10022" t="str">
            <v>A4EU842100</v>
          </cell>
          <cell r="D10022" t="str">
            <v>A4EU842101</v>
          </cell>
          <cell r="G10022" t="str">
            <v>A4EU842101</v>
          </cell>
          <cell r="M10022" t="str">
            <v>A4EU842101</v>
          </cell>
          <cell r="Q10022" t="str">
            <v>A4EU842100</v>
          </cell>
          <cell r="R10022" t="str">
            <v>-</v>
          </cell>
          <cell r="S10022" t="str">
            <v>-</v>
          </cell>
          <cell r="T10022" t="str">
            <v>-</v>
          </cell>
          <cell r="U10022" t="str">
            <v>-</v>
          </cell>
          <cell r="V10022" t="str">
            <v>-</v>
          </cell>
          <cell r="W10022" t="str">
            <v>-</v>
          </cell>
          <cell r="X10022" t="str">
            <v>-</v>
          </cell>
        </row>
        <row r="10023">
          <cell r="A10023" t="str">
            <v>A4EU947000</v>
          </cell>
          <cell r="D10023" t="str">
            <v>A4EU947001</v>
          </cell>
          <cell r="G10023" t="str">
            <v>A4EU947001</v>
          </cell>
          <cell r="M10023" t="str">
            <v>A4EU947001</v>
          </cell>
          <cell r="Q10023" t="str">
            <v>A4EU947000</v>
          </cell>
          <cell r="R10023" t="str">
            <v>-</v>
          </cell>
          <cell r="S10023" t="str">
            <v>-</v>
          </cell>
          <cell r="T10023" t="str">
            <v>-</v>
          </cell>
          <cell r="U10023" t="str">
            <v>-</v>
          </cell>
          <cell r="V10023" t="str">
            <v>-</v>
          </cell>
          <cell r="W10023" t="str">
            <v>-</v>
          </cell>
          <cell r="X10023" t="str">
            <v>-</v>
          </cell>
        </row>
        <row r="10024">
          <cell r="A10024" t="str">
            <v>A4EU947900</v>
          </cell>
          <cell r="D10024" t="str">
            <v>A4EU947901</v>
          </cell>
          <cell r="G10024" t="str">
            <v>A4EU947901</v>
          </cell>
          <cell r="M10024" t="str">
            <v>A4EU947901</v>
          </cell>
          <cell r="Q10024" t="str">
            <v>A4EU947900</v>
          </cell>
          <cell r="R10024" t="str">
            <v>-</v>
          </cell>
          <cell r="S10024" t="str">
            <v>-</v>
          </cell>
          <cell r="T10024" t="str">
            <v>-</v>
          </cell>
          <cell r="U10024" t="str">
            <v>-</v>
          </cell>
          <cell r="V10024" t="str">
            <v>-</v>
          </cell>
          <cell r="W10024" t="str">
            <v>-</v>
          </cell>
          <cell r="X10024" t="str">
            <v>-</v>
          </cell>
        </row>
        <row r="10025">
          <cell r="A10025" t="str">
            <v>A4EUF24600</v>
          </cell>
          <cell r="D10025" t="str">
            <v>A4EUF24601</v>
          </cell>
          <cell r="G10025" t="str">
            <v>A4EUF24601</v>
          </cell>
          <cell r="M10025" t="str">
            <v>A4EUF24601</v>
          </cell>
          <cell r="Q10025" t="str">
            <v>-</v>
          </cell>
          <cell r="R10025" t="str">
            <v>-</v>
          </cell>
          <cell r="S10025" t="str">
            <v>-</v>
          </cell>
          <cell r="T10025" t="str">
            <v>-</v>
          </cell>
          <cell r="U10025" t="str">
            <v>-</v>
          </cell>
          <cell r="V10025" t="str">
            <v>-</v>
          </cell>
          <cell r="W10025" t="str">
            <v>-</v>
          </cell>
          <cell r="X10025" t="str">
            <v>-</v>
          </cell>
        </row>
        <row r="10026">
          <cell r="A10026" t="str">
            <v>A4EUF33300</v>
          </cell>
          <cell r="D10026" t="str">
            <v>A4EUF33301</v>
          </cell>
          <cell r="G10026" t="str">
            <v>A4EUF33301</v>
          </cell>
          <cell r="M10026" t="str">
            <v>A4EUF33301</v>
          </cell>
          <cell r="Q10026" t="str">
            <v>A4EUF33300</v>
          </cell>
          <cell r="R10026" t="str">
            <v>-</v>
          </cell>
          <cell r="S10026" t="str">
            <v>-</v>
          </cell>
          <cell r="T10026" t="str">
            <v>-</v>
          </cell>
          <cell r="U10026" t="str">
            <v>-</v>
          </cell>
          <cell r="V10026" t="str">
            <v>-</v>
          </cell>
          <cell r="W10026" t="str">
            <v>-</v>
          </cell>
          <cell r="X10026" t="str">
            <v>-</v>
          </cell>
        </row>
        <row r="10027">
          <cell r="A10027" t="str">
            <v>A4EUF60700</v>
          </cell>
          <cell r="D10027" t="str">
            <v>A4EUF60701</v>
          </cell>
          <cell r="G10027" t="str">
            <v>A4EUF60701</v>
          </cell>
          <cell r="M10027" t="str">
            <v>A4EUF60701</v>
          </cell>
          <cell r="Q10027" t="str">
            <v>A4EUF60700</v>
          </cell>
          <cell r="R10027" t="str">
            <v>-</v>
          </cell>
          <cell r="S10027" t="str">
            <v>-</v>
          </cell>
          <cell r="T10027" t="str">
            <v>-</v>
          </cell>
          <cell r="U10027" t="str">
            <v>-</v>
          </cell>
          <cell r="V10027" t="str">
            <v>-</v>
          </cell>
          <cell r="W10027" t="str">
            <v>-</v>
          </cell>
          <cell r="X10027" t="str">
            <v>-</v>
          </cell>
        </row>
        <row r="10028">
          <cell r="A10028" t="str">
            <v>A4EUH02001</v>
          </cell>
          <cell r="D10028" t="str">
            <v>A4EUH02005</v>
          </cell>
          <cell r="G10028" t="str">
            <v>A4EUH02005</v>
          </cell>
          <cell r="M10028" t="str">
            <v>A4EUH02005</v>
          </cell>
          <cell r="Q10028" t="str">
            <v>A4EUH02001</v>
          </cell>
          <cell r="R10028" t="str">
            <v>-</v>
          </cell>
          <cell r="S10028" t="str">
            <v>-</v>
          </cell>
          <cell r="T10028" t="str">
            <v>-</v>
          </cell>
          <cell r="U10028" t="str">
            <v>-</v>
          </cell>
          <cell r="V10028" t="str">
            <v>-</v>
          </cell>
          <cell r="W10028" t="str">
            <v>-</v>
          </cell>
          <cell r="X10028" t="str">
            <v>-</v>
          </cell>
        </row>
        <row r="10029">
          <cell r="A10029" t="str">
            <v>A4EUH03000</v>
          </cell>
          <cell r="D10029" t="str">
            <v>A4EUH03004</v>
          </cell>
          <cell r="G10029" t="str">
            <v>A4EUH03004</v>
          </cell>
          <cell r="M10029" t="str">
            <v>A4EUH03004</v>
          </cell>
          <cell r="Q10029" t="str">
            <v>A4EUH03000</v>
          </cell>
          <cell r="R10029" t="str">
            <v>-</v>
          </cell>
          <cell r="S10029" t="str">
            <v>-</v>
          </cell>
          <cell r="T10029" t="str">
            <v>-</v>
          </cell>
          <cell r="U10029" t="str">
            <v>-</v>
          </cell>
          <cell r="V10029" t="str">
            <v>-</v>
          </cell>
          <cell r="W10029" t="str">
            <v>-</v>
          </cell>
          <cell r="X10029" t="str">
            <v>-</v>
          </cell>
        </row>
        <row r="10030">
          <cell r="A10030" t="str">
            <v>A4EUH04000</v>
          </cell>
          <cell r="D10030" t="str">
            <v>A4EUH04001</v>
          </cell>
          <cell r="G10030" t="str">
            <v>A4EUH04001</v>
          </cell>
          <cell r="M10030" t="str">
            <v>A4EUH04001</v>
          </cell>
          <cell r="Q10030" t="str">
            <v>A4EUH04000</v>
          </cell>
          <cell r="R10030" t="str">
            <v>-</v>
          </cell>
          <cell r="S10030" t="str">
            <v>-</v>
          </cell>
          <cell r="T10030" t="str">
            <v>-</v>
          </cell>
          <cell r="U10030" t="str">
            <v>-</v>
          </cell>
          <cell r="V10030" t="str">
            <v>-</v>
          </cell>
          <cell r="W10030" t="str">
            <v>-</v>
          </cell>
          <cell r="X10030" t="str">
            <v>-</v>
          </cell>
        </row>
        <row r="10031">
          <cell r="A10031" t="str">
            <v>A4EUH07000</v>
          </cell>
          <cell r="D10031" t="str">
            <v>A4EUH07004</v>
          </cell>
          <cell r="G10031" t="str">
            <v>A4EUH07004</v>
          </cell>
          <cell r="M10031" t="str">
            <v>A4EUH07004</v>
          </cell>
          <cell r="Q10031" t="str">
            <v>A4EUH07000</v>
          </cell>
          <cell r="R10031" t="str">
            <v>-</v>
          </cell>
          <cell r="S10031" t="str">
            <v>-</v>
          </cell>
          <cell r="T10031" t="str">
            <v>-</v>
          </cell>
          <cell r="U10031" t="str">
            <v>-</v>
          </cell>
          <cell r="V10031" t="str">
            <v>-</v>
          </cell>
          <cell r="W10031" t="str">
            <v>-</v>
          </cell>
          <cell r="X10031" t="str">
            <v>-</v>
          </cell>
        </row>
        <row r="10032">
          <cell r="A10032" t="str">
            <v>A4EUH08000</v>
          </cell>
          <cell r="D10032" t="str">
            <v>A4EUH08001</v>
          </cell>
          <cell r="G10032" t="str">
            <v>A4EUH08001</v>
          </cell>
          <cell r="M10032" t="str">
            <v>A4EUH08001</v>
          </cell>
          <cell r="Q10032" t="str">
            <v>A4EUH08000</v>
          </cell>
          <cell r="R10032" t="str">
            <v>-</v>
          </cell>
          <cell r="S10032" t="str">
            <v>-</v>
          </cell>
          <cell r="T10032" t="str">
            <v>-</v>
          </cell>
          <cell r="U10032" t="str">
            <v>-</v>
          </cell>
          <cell r="V10032" t="str">
            <v>-</v>
          </cell>
          <cell r="W10032" t="str">
            <v>-</v>
          </cell>
          <cell r="X10032" t="str">
            <v>-</v>
          </cell>
        </row>
        <row r="10033">
          <cell r="A10033" t="str">
            <v>A4EUH31000</v>
          </cell>
          <cell r="D10033" t="str">
            <v>A4EUH31001</v>
          </cell>
          <cell r="G10033" t="str">
            <v>A4EUH31001</v>
          </cell>
          <cell r="M10033" t="str">
            <v>A4EUH31001</v>
          </cell>
          <cell r="Q10033" t="str">
            <v>A4EUH31000</v>
          </cell>
          <cell r="R10033" t="str">
            <v>-</v>
          </cell>
          <cell r="S10033" t="str">
            <v>-</v>
          </cell>
          <cell r="T10033" t="str">
            <v>-</v>
          </cell>
          <cell r="U10033" t="str">
            <v>-</v>
          </cell>
          <cell r="V10033" t="str">
            <v>-</v>
          </cell>
          <cell r="W10033" t="str">
            <v>-</v>
          </cell>
          <cell r="X10033" t="str">
            <v>-</v>
          </cell>
        </row>
        <row r="10034">
          <cell r="A10034" t="str">
            <v>A4EUM30100</v>
          </cell>
          <cell r="D10034" t="str">
            <v>A4EUM30101</v>
          </cell>
          <cell r="G10034" t="str">
            <v>A4EUM30101</v>
          </cell>
          <cell r="M10034" t="str">
            <v>A4EUM30101</v>
          </cell>
          <cell r="Q10034" t="str">
            <v>A4EUM30100</v>
          </cell>
          <cell r="R10034" t="str">
            <v>-</v>
          </cell>
          <cell r="S10034" t="str">
            <v>-</v>
          </cell>
          <cell r="T10034" t="str">
            <v>-</v>
          </cell>
          <cell r="U10034" t="str">
            <v>-</v>
          </cell>
          <cell r="V10034" t="str">
            <v>-</v>
          </cell>
          <cell r="W10034" t="str">
            <v>-</v>
          </cell>
          <cell r="X10034" t="str">
            <v>-</v>
          </cell>
        </row>
        <row r="10035">
          <cell r="A10035" t="str">
            <v>A4EUM60400</v>
          </cell>
          <cell r="D10035" t="str">
            <v>A4EUM60401</v>
          </cell>
          <cell r="G10035" t="str">
            <v>A4EUM60401</v>
          </cell>
          <cell r="M10035" t="str">
            <v>A4EUM60401</v>
          </cell>
          <cell r="Q10035" t="str">
            <v>A4EUM60400</v>
          </cell>
          <cell r="R10035" t="str">
            <v>-</v>
          </cell>
          <cell r="S10035" t="str">
            <v>-</v>
          </cell>
          <cell r="T10035" t="str">
            <v>-</v>
          </cell>
          <cell r="U10035" t="str">
            <v>-</v>
          </cell>
          <cell r="V10035" t="str">
            <v>-</v>
          </cell>
          <cell r="W10035" t="str">
            <v>-</v>
          </cell>
          <cell r="X10035" t="str">
            <v>-</v>
          </cell>
        </row>
        <row r="10036">
          <cell r="A10036" t="str">
            <v>A4EUM75600</v>
          </cell>
          <cell r="D10036" t="str">
            <v>A4EUM75700</v>
          </cell>
          <cell r="G10036" t="str">
            <v>A4EUM75700</v>
          </cell>
          <cell r="M10036" t="str">
            <v>A4EUM75700</v>
          </cell>
          <cell r="Q10036" t="str">
            <v>A4EUM75600</v>
          </cell>
          <cell r="R10036" t="str">
            <v>-</v>
          </cell>
          <cell r="S10036" t="str">
            <v>-</v>
          </cell>
          <cell r="T10036" t="str">
            <v>-</v>
          </cell>
          <cell r="U10036" t="str">
            <v>-</v>
          </cell>
          <cell r="V10036" t="str">
            <v>-</v>
          </cell>
          <cell r="W10036" t="str">
            <v>-</v>
          </cell>
          <cell r="X10036" t="str">
            <v>-</v>
          </cell>
        </row>
        <row r="10037">
          <cell r="A10037" t="str">
            <v>A4EUM91700</v>
          </cell>
          <cell r="D10037" t="str">
            <v>A4EUM91711</v>
          </cell>
          <cell r="G10037" t="str">
            <v>A4EUM91711</v>
          </cell>
          <cell r="M10037" t="str">
            <v>A4EUM91711</v>
          </cell>
          <cell r="Q10037" t="str">
            <v>A4EUM91700</v>
          </cell>
          <cell r="R10037" t="str">
            <v>-</v>
          </cell>
          <cell r="S10037" t="str">
            <v>-</v>
          </cell>
          <cell r="T10037" t="str">
            <v>-</v>
          </cell>
          <cell r="U10037" t="str">
            <v>-</v>
          </cell>
          <cell r="V10037" t="str">
            <v>-</v>
          </cell>
          <cell r="W10037" t="str">
            <v>-</v>
          </cell>
          <cell r="X10037" t="str">
            <v>-</v>
          </cell>
        </row>
        <row r="10038">
          <cell r="A10038" t="str">
            <v>A4EUM91800</v>
          </cell>
          <cell r="D10038" t="str">
            <v>A4EUM91811</v>
          </cell>
          <cell r="G10038" t="str">
            <v>A4EUM91811</v>
          </cell>
          <cell r="M10038" t="str">
            <v>A4EUM91811</v>
          </cell>
          <cell r="Q10038" t="str">
            <v>A4EUM91800</v>
          </cell>
          <cell r="R10038" t="str">
            <v>-</v>
          </cell>
          <cell r="S10038" t="str">
            <v>-</v>
          </cell>
          <cell r="T10038" t="str">
            <v>-</v>
          </cell>
          <cell r="U10038" t="str">
            <v>-</v>
          </cell>
          <cell r="V10038" t="str">
            <v>-</v>
          </cell>
          <cell r="W10038" t="str">
            <v>-</v>
          </cell>
          <cell r="X10038" t="str">
            <v>-</v>
          </cell>
        </row>
        <row r="10039">
          <cell r="A10039" t="str">
            <v>A4EUM92000</v>
          </cell>
          <cell r="D10039" t="str">
            <v>A4EUM92011</v>
          </cell>
          <cell r="G10039" t="str">
            <v>A4EUM92011</v>
          </cell>
          <cell r="M10039" t="str">
            <v>A4EUM92011</v>
          </cell>
          <cell r="Q10039" t="str">
            <v>A4EUM92000</v>
          </cell>
          <cell r="R10039" t="str">
            <v>-</v>
          </cell>
          <cell r="S10039" t="str">
            <v>-</v>
          </cell>
          <cell r="T10039" t="str">
            <v>-</v>
          </cell>
          <cell r="U10039" t="str">
            <v>-</v>
          </cell>
          <cell r="V10039" t="str">
            <v>-</v>
          </cell>
          <cell r="W10039" t="str">
            <v>-</v>
          </cell>
          <cell r="X10039" t="str">
            <v>-</v>
          </cell>
        </row>
        <row r="10040">
          <cell r="A10040" t="str">
            <v>A4EUM96000</v>
          </cell>
          <cell r="D10040" t="str">
            <v>A4EUM96011</v>
          </cell>
          <cell r="G10040" t="str">
            <v>A4EUM96011</v>
          </cell>
          <cell r="M10040" t="str">
            <v>A4EUM96011</v>
          </cell>
          <cell r="Q10040" t="str">
            <v>A4EUM96000</v>
          </cell>
          <cell r="R10040" t="str">
            <v>-</v>
          </cell>
          <cell r="S10040" t="str">
            <v>-</v>
          </cell>
          <cell r="T10040" t="str">
            <v>-</v>
          </cell>
          <cell r="U10040" t="str">
            <v>-</v>
          </cell>
          <cell r="V10040" t="str">
            <v>-</v>
          </cell>
          <cell r="W10040" t="str">
            <v>-</v>
          </cell>
          <cell r="X10040" t="str">
            <v>-</v>
          </cell>
        </row>
        <row r="10041">
          <cell r="A10041" t="str">
            <v>A4EUN11100</v>
          </cell>
          <cell r="D10041" t="str">
            <v>A4EUN11112</v>
          </cell>
          <cell r="G10041" t="str">
            <v>A4EUN11112</v>
          </cell>
          <cell r="M10041" t="str">
            <v>A4EUN11112</v>
          </cell>
          <cell r="Q10041" t="str">
            <v>A4EUN11100</v>
          </cell>
          <cell r="R10041" t="str">
            <v>-</v>
          </cell>
          <cell r="S10041" t="str">
            <v>-</v>
          </cell>
          <cell r="T10041" t="str">
            <v>-</v>
          </cell>
          <cell r="U10041" t="str">
            <v>-</v>
          </cell>
          <cell r="V10041" t="str">
            <v>-</v>
          </cell>
          <cell r="W10041" t="str">
            <v>-</v>
          </cell>
          <cell r="X10041" t="str">
            <v>-</v>
          </cell>
        </row>
        <row r="10042">
          <cell r="A10042" t="str">
            <v>A4EUN12301</v>
          </cell>
          <cell r="D10042" t="str">
            <v>A4EUN12313</v>
          </cell>
          <cell r="G10042" t="str">
            <v>A4EUN12313</v>
          </cell>
          <cell r="M10042" t="str">
            <v>A4EUN12313</v>
          </cell>
          <cell r="Q10042" t="str">
            <v>A4EUN12301</v>
          </cell>
          <cell r="R10042" t="str">
            <v>-</v>
          </cell>
          <cell r="S10042" t="str">
            <v>-</v>
          </cell>
          <cell r="T10042" t="str">
            <v>-</v>
          </cell>
          <cell r="U10042" t="str">
            <v>-</v>
          </cell>
          <cell r="V10042" t="str">
            <v>-</v>
          </cell>
          <cell r="W10042" t="str">
            <v>-</v>
          </cell>
          <cell r="X10042" t="str">
            <v>-</v>
          </cell>
        </row>
        <row r="10043">
          <cell r="A10043" t="str">
            <v>A4EUN14302</v>
          </cell>
          <cell r="D10043" t="str">
            <v>A4EUN14304</v>
          </cell>
          <cell r="G10043" t="str">
            <v>A4EUN14304</v>
          </cell>
          <cell r="M10043" t="str">
            <v>A4EUN14304</v>
          </cell>
          <cell r="Q10043" t="str">
            <v>A4EUN14302</v>
          </cell>
          <cell r="R10043" t="str">
            <v>-</v>
          </cell>
          <cell r="S10043" t="str">
            <v>-</v>
          </cell>
          <cell r="T10043" t="str">
            <v>-</v>
          </cell>
          <cell r="U10043" t="str">
            <v>-</v>
          </cell>
          <cell r="V10043" t="str">
            <v>-</v>
          </cell>
          <cell r="W10043" t="str">
            <v>-</v>
          </cell>
          <cell r="X10043" t="str">
            <v>-</v>
          </cell>
        </row>
        <row r="10044">
          <cell r="A10044" t="str">
            <v>A4EUR70300</v>
          </cell>
          <cell r="D10044" t="str">
            <v>A4EUR70322</v>
          </cell>
          <cell r="G10044" t="str">
            <v>A4EUR70322</v>
          </cell>
          <cell r="M10044" t="str">
            <v>A4EUR70322</v>
          </cell>
          <cell r="Q10044" t="str">
            <v>A4EUR70311</v>
          </cell>
          <cell r="R10044" t="str">
            <v>A4EUR70300</v>
          </cell>
          <cell r="S10044" t="str">
            <v>-</v>
          </cell>
          <cell r="T10044" t="str">
            <v>-</v>
          </cell>
          <cell r="U10044" t="str">
            <v>-</v>
          </cell>
          <cell r="V10044" t="str">
            <v>-</v>
          </cell>
          <cell r="W10044" t="str">
            <v>-</v>
          </cell>
          <cell r="X10044" t="str">
            <v>-</v>
          </cell>
        </row>
        <row r="10045">
          <cell r="A10045" t="str">
            <v>A4EUR70311</v>
          </cell>
          <cell r="D10045" t="str">
            <v>A4EUR70322</v>
          </cell>
          <cell r="G10045" t="str">
            <v>A4EUR70322</v>
          </cell>
          <cell r="M10045" t="str">
            <v>A4EUR70322</v>
          </cell>
          <cell r="Q10045" t="str">
            <v>-</v>
          </cell>
          <cell r="R10045" t="str">
            <v>-</v>
          </cell>
          <cell r="S10045" t="str">
            <v>-</v>
          </cell>
          <cell r="T10045" t="str">
            <v>-</v>
          </cell>
          <cell r="U10045" t="str">
            <v>-</v>
          </cell>
          <cell r="V10045" t="str">
            <v>-</v>
          </cell>
          <cell r="W10045" t="str">
            <v>-</v>
          </cell>
          <cell r="X10045" t="str">
            <v>-</v>
          </cell>
        </row>
        <row r="10046">
          <cell r="A10046" t="str">
            <v>A4EUR70400</v>
          </cell>
          <cell r="D10046" t="str">
            <v>A4EUR70422</v>
          </cell>
          <cell r="G10046" t="str">
            <v>A4EUR70422</v>
          </cell>
          <cell r="M10046" t="str">
            <v>A4EUR70422</v>
          </cell>
          <cell r="Q10046" t="str">
            <v>A4EUR70411</v>
          </cell>
          <cell r="R10046" t="str">
            <v>A4EUR70400</v>
          </cell>
          <cell r="S10046" t="str">
            <v>-</v>
          </cell>
          <cell r="T10046" t="str">
            <v>-</v>
          </cell>
          <cell r="U10046" t="str">
            <v>-</v>
          </cell>
          <cell r="V10046" t="str">
            <v>-</v>
          </cell>
          <cell r="W10046" t="str">
            <v>-</v>
          </cell>
          <cell r="X10046" t="str">
            <v>-</v>
          </cell>
        </row>
        <row r="10047">
          <cell r="A10047" t="str">
            <v>A4EUR70411</v>
          </cell>
          <cell r="D10047" t="str">
            <v>A4EUR70422</v>
          </cell>
          <cell r="G10047" t="str">
            <v>A4EUR70422</v>
          </cell>
          <cell r="M10047" t="str">
            <v>A4EUR70422</v>
          </cell>
          <cell r="Q10047" t="str">
            <v>-</v>
          </cell>
          <cell r="R10047" t="str">
            <v>-</v>
          </cell>
          <cell r="S10047" t="str">
            <v>-</v>
          </cell>
          <cell r="T10047" t="str">
            <v>-</v>
          </cell>
          <cell r="U10047" t="str">
            <v>-</v>
          </cell>
          <cell r="V10047" t="str">
            <v>-</v>
          </cell>
          <cell r="W10047" t="str">
            <v>-</v>
          </cell>
          <cell r="X10047" t="str">
            <v>-</v>
          </cell>
        </row>
        <row r="10048">
          <cell r="A10048" t="str">
            <v>A4EUR70700</v>
          </cell>
          <cell r="D10048" t="str">
            <v>A4EUR70722</v>
          </cell>
          <cell r="G10048" t="str">
            <v>A4EUR70722</v>
          </cell>
          <cell r="M10048" t="str">
            <v>A4EUR70722</v>
          </cell>
          <cell r="Q10048" t="str">
            <v>A4EUR70711</v>
          </cell>
          <cell r="R10048" t="str">
            <v>A4EUR70700</v>
          </cell>
          <cell r="S10048" t="str">
            <v>-</v>
          </cell>
          <cell r="T10048" t="str">
            <v>-</v>
          </cell>
          <cell r="U10048" t="str">
            <v>-</v>
          </cell>
          <cell r="V10048" t="str">
            <v>-</v>
          </cell>
          <cell r="W10048" t="str">
            <v>-</v>
          </cell>
          <cell r="X10048" t="str">
            <v>-</v>
          </cell>
        </row>
        <row r="10049">
          <cell r="A10049" t="str">
            <v>A4EUR70711</v>
          </cell>
          <cell r="D10049" t="str">
            <v>A4EUR70722</v>
          </cell>
          <cell r="G10049" t="str">
            <v>A4EUR70722</v>
          </cell>
          <cell r="M10049" t="str">
            <v>A4EUR70722</v>
          </cell>
          <cell r="Q10049" t="str">
            <v>-</v>
          </cell>
          <cell r="R10049" t="str">
            <v>-</v>
          </cell>
          <cell r="S10049" t="str">
            <v>-</v>
          </cell>
          <cell r="T10049" t="str">
            <v>-</v>
          </cell>
          <cell r="U10049" t="str">
            <v>-</v>
          </cell>
          <cell r="V10049" t="str">
            <v>-</v>
          </cell>
          <cell r="W10049" t="str">
            <v>-</v>
          </cell>
          <cell r="X10049" t="str">
            <v>-</v>
          </cell>
        </row>
        <row r="10050">
          <cell r="A10050" t="str">
            <v>A4EUR70A00</v>
          </cell>
          <cell r="D10050" t="str">
            <v>A4EUR70A11</v>
          </cell>
          <cell r="G10050" t="str">
            <v>A4EUR70A11</v>
          </cell>
          <cell r="M10050" t="str">
            <v>A4EUR70A11</v>
          </cell>
          <cell r="Q10050" t="str">
            <v>A4EUR70A00</v>
          </cell>
          <cell r="R10050" t="str">
            <v>-</v>
          </cell>
          <cell r="S10050" t="str">
            <v>-</v>
          </cell>
          <cell r="T10050" t="str">
            <v>-</v>
          </cell>
          <cell r="U10050" t="str">
            <v>-</v>
          </cell>
          <cell r="V10050" t="str">
            <v>-</v>
          </cell>
          <cell r="W10050" t="str">
            <v>-</v>
          </cell>
          <cell r="X10050" t="str">
            <v>-</v>
          </cell>
        </row>
        <row r="10051">
          <cell r="A10051" t="str">
            <v>A4EUR70D11</v>
          </cell>
          <cell r="D10051" t="str">
            <v>A4EUR70D44</v>
          </cell>
          <cell r="G10051" t="str">
            <v>A4EUR70D44</v>
          </cell>
          <cell r="M10051" t="str">
            <v>A4EUR70D44</v>
          </cell>
          <cell r="Q10051" t="str">
            <v>A4EUR70D33</v>
          </cell>
          <cell r="R10051" t="str">
            <v>A4EUR70D22</v>
          </cell>
          <cell r="S10051" t="str">
            <v>A4EUR70D11</v>
          </cell>
          <cell r="T10051" t="str">
            <v>-</v>
          </cell>
          <cell r="U10051" t="str">
            <v>-</v>
          </cell>
          <cell r="V10051" t="str">
            <v>-</v>
          </cell>
          <cell r="W10051" t="str">
            <v>-</v>
          </cell>
          <cell r="X10051" t="str">
            <v>-</v>
          </cell>
        </row>
        <row r="10052">
          <cell r="A10052" t="str">
            <v>A4EUR70D22</v>
          </cell>
          <cell r="D10052" t="str">
            <v>A4EUR70D44</v>
          </cell>
          <cell r="G10052" t="str">
            <v>A4EUR70D44</v>
          </cell>
          <cell r="M10052" t="str">
            <v>A4EUR70D44</v>
          </cell>
          <cell r="Q10052" t="str">
            <v>-</v>
          </cell>
          <cell r="R10052" t="str">
            <v>-</v>
          </cell>
          <cell r="S10052" t="str">
            <v>-</v>
          </cell>
          <cell r="T10052" t="str">
            <v>-</v>
          </cell>
          <cell r="U10052" t="str">
            <v>-</v>
          </cell>
          <cell r="V10052" t="str">
            <v>-</v>
          </cell>
          <cell r="W10052" t="str">
            <v>-</v>
          </cell>
          <cell r="X10052" t="str">
            <v>-</v>
          </cell>
        </row>
        <row r="10053">
          <cell r="A10053" t="str">
            <v>A4EUR70D33</v>
          </cell>
          <cell r="D10053" t="str">
            <v>A4EUR70D44</v>
          </cell>
          <cell r="G10053" t="str">
            <v>A4EUR70D44</v>
          </cell>
          <cell r="M10053" t="str">
            <v>A4EUR70D44</v>
          </cell>
          <cell r="Q10053" t="str">
            <v>-</v>
          </cell>
          <cell r="R10053" t="str">
            <v>-</v>
          </cell>
          <cell r="S10053" t="str">
            <v>-</v>
          </cell>
          <cell r="T10053" t="str">
            <v>-</v>
          </cell>
          <cell r="U10053" t="str">
            <v>-</v>
          </cell>
          <cell r="V10053" t="str">
            <v>-</v>
          </cell>
          <cell r="W10053" t="str">
            <v>-</v>
          </cell>
          <cell r="X10053" t="str">
            <v>-</v>
          </cell>
        </row>
        <row r="10054">
          <cell r="A10054" t="str">
            <v>A4EUR70E00</v>
          </cell>
          <cell r="D10054" t="str">
            <v>AE1KR70300</v>
          </cell>
          <cell r="G10054" t="str">
            <v>AE1KR70300</v>
          </cell>
          <cell r="M10054" t="str">
            <v>AE1KR70300</v>
          </cell>
          <cell r="Q10054" t="str">
            <v>A9JTR71622</v>
          </cell>
          <cell r="R10054" t="str">
            <v>A9JTR71611</v>
          </cell>
          <cell r="S10054" t="str">
            <v>A4EUR70E00</v>
          </cell>
          <cell r="T10054" t="str">
            <v>-</v>
          </cell>
          <cell r="U10054" t="str">
            <v>-</v>
          </cell>
          <cell r="V10054" t="str">
            <v>-</v>
          </cell>
          <cell r="W10054" t="str">
            <v>-</v>
          </cell>
          <cell r="X10054" t="str">
            <v>-</v>
          </cell>
        </row>
        <row r="10055">
          <cell r="A10055" t="str">
            <v>A4EUR70G00</v>
          </cell>
          <cell r="D10055" t="str">
            <v>A9JTR73300</v>
          </cell>
          <cell r="G10055" t="str">
            <v>A9JTR73300</v>
          </cell>
          <cell r="M10055" t="str">
            <v>A9JTR73300</v>
          </cell>
          <cell r="Q10055" t="str">
            <v>-</v>
          </cell>
          <cell r="R10055" t="str">
            <v>-</v>
          </cell>
          <cell r="S10055" t="str">
            <v>-</v>
          </cell>
          <cell r="T10055" t="str">
            <v>-</v>
          </cell>
          <cell r="U10055" t="str">
            <v>-</v>
          </cell>
          <cell r="V10055" t="str">
            <v>-</v>
          </cell>
          <cell r="W10055" t="str">
            <v>-</v>
          </cell>
          <cell r="X10055" t="str">
            <v>-</v>
          </cell>
        </row>
        <row r="10056">
          <cell r="A10056" t="str">
            <v>A4EUR70G11</v>
          </cell>
          <cell r="D10056" t="str">
            <v>A9JTR73300</v>
          </cell>
          <cell r="G10056" t="str">
            <v>A9JTR73300</v>
          </cell>
          <cell r="M10056" t="str">
            <v>A9JTR73300</v>
          </cell>
          <cell r="Q10056" t="str">
            <v>-</v>
          </cell>
          <cell r="R10056" t="str">
            <v>-</v>
          </cell>
          <cell r="S10056" t="str">
            <v>-</v>
          </cell>
          <cell r="T10056" t="str">
            <v>-</v>
          </cell>
          <cell r="U10056" t="str">
            <v>-</v>
          </cell>
          <cell r="V10056" t="str">
            <v>-</v>
          </cell>
          <cell r="W10056" t="str">
            <v>-</v>
          </cell>
          <cell r="X10056" t="str">
            <v>-</v>
          </cell>
        </row>
        <row r="10057">
          <cell r="A10057" t="str">
            <v>A4EUR70H00</v>
          </cell>
          <cell r="D10057" t="str">
            <v>A9JTR73400</v>
          </cell>
          <cell r="G10057" t="str">
            <v>A9JTR73400</v>
          </cell>
          <cell r="M10057" t="str">
            <v>A9JTR73400</v>
          </cell>
          <cell r="Q10057" t="str">
            <v>-</v>
          </cell>
          <cell r="R10057" t="str">
            <v>-</v>
          </cell>
          <cell r="S10057" t="str">
            <v>-</v>
          </cell>
          <cell r="T10057" t="str">
            <v>-</v>
          </cell>
          <cell r="U10057" t="str">
            <v>-</v>
          </cell>
          <cell r="V10057" t="str">
            <v>-</v>
          </cell>
          <cell r="W10057" t="str">
            <v>-</v>
          </cell>
          <cell r="X10057" t="str">
            <v>-</v>
          </cell>
        </row>
        <row r="10058">
          <cell r="A10058" t="str">
            <v>A4EUR70H11</v>
          </cell>
          <cell r="D10058" t="str">
            <v>A9JTR73400</v>
          </cell>
          <cell r="G10058" t="str">
            <v>A9JTR73400</v>
          </cell>
          <cell r="M10058" t="str">
            <v>A9JTR73400</v>
          </cell>
          <cell r="Q10058" t="str">
            <v>-</v>
          </cell>
          <cell r="R10058" t="str">
            <v>-</v>
          </cell>
          <cell r="S10058" t="str">
            <v>-</v>
          </cell>
          <cell r="T10058" t="str">
            <v>-</v>
          </cell>
          <cell r="U10058" t="str">
            <v>-</v>
          </cell>
          <cell r="V10058" t="str">
            <v>-</v>
          </cell>
          <cell r="W10058" t="str">
            <v>-</v>
          </cell>
          <cell r="X10058" t="str">
            <v>-</v>
          </cell>
        </row>
        <row r="10059">
          <cell r="A10059" t="str">
            <v>A4EUR70Q00</v>
          </cell>
          <cell r="D10059" t="str">
            <v>A4EUR70Q22</v>
          </cell>
          <cell r="G10059" t="str">
            <v>A4EUR70Q22</v>
          </cell>
          <cell r="M10059" t="str">
            <v>A4EUR70Q22</v>
          </cell>
          <cell r="Q10059" t="str">
            <v>A4EUR70Q11</v>
          </cell>
          <cell r="R10059" t="str">
            <v>A4EUR70Q00</v>
          </cell>
          <cell r="S10059" t="str">
            <v>-</v>
          </cell>
          <cell r="T10059" t="str">
            <v>-</v>
          </cell>
          <cell r="U10059" t="str">
            <v>-</v>
          </cell>
          <cell r="V10059" t="str">
            <v>-</v>
          </cell>
          <cell r="W10059" t="str">
            <v>-</v>
          </cell>
          <cell r="X10059" t="str">
            <v>-</v>
          </cell>
        </row>
        <row r="10060">
          <cell r="A10060" t="str">
            <v>A4EUR70Q11</v>
          </cell>
          <cell r="D10060" t="str">
            <v>A4EUR70Q22</v>
          </cell>
          <cell r="G10060" t="str">
            <v>A4EUR70Q22</v>
          </cell>
          <cell r="M10060" t="str">
            <v>A4EUR70Q22</v>
          </cell>
          <cell r="Q10060" t="str">
            <v>-</v>
          </cell>
          <cell r="R10060" t="str">
            <v>-</v>
          </cell>
          <cell r="S10060" t="str">
            <v>-</v>
          </cell>
          <cell r="T10060" t="str">
            <v>-</v>
          </cell>
          <cell r="U10060" t="str">
            <v>-</v>
          </cell>
          <cell r="V10060" t="str">
            <v>-</v>
          </cell>
          <cell r="W10060" t="str">
            <v>-</v>
          </cell>
          <cell r="X10060" t="str">
            <v>-</v>
          </cell>
        </row>
        <row r="10061">
          <cell r="A10061" t="str">
            <v>A4EUR71400</v>
          </cell>
          <cell r="D10061" t="str">
            <v>A4EUR71411</v>
          </cell>
          <cell r="G10061" t="str">
            <v>A4EUR71411</v>
          </cell>
          <cell r="M10061" t="str">
            <v>A4EUR71411</v>
          </cell>
          <cell r="Q10061" t="str">
            <v>-</v>
          </cell>
          <cell r="R10061" t="str">
            <v>-</v>
          </cell>
          <cell r="S10061" t="str">
            <v>-</v>
          </cell>
          <cell r="T10061" t="str">
            <v>-</v>
          </cell>
          <cell r="U10061" t="str">
            <v>-</v>
          </cell>
          <cell r="V10061" t="str">
            <v>-</v>
          </cell>
          <cell r="W10061" t="str">
            <v>-</v>
          </cell>
          <cell r="X10061" t="str">
            <v>-</v>
          </cell>
        </row>
        <row r="10062">
          <cell r="A10062" t="str">
            <v>A4EUR71500</v>
          </cell>
          <cell r="D10062" t="str">
            <v>A4EUR71511</v>
          </cell>
          <cell r="G10062" t="str">
            <v>A4EUR71511</v>
          </cell>
          <cell r="M10062" t="str">
            <v>A4EUR71511</v>
          </cell>
          <cell r="Q10062" t="str">
            <v>-</v>
          </cell>
          <cell r="R10062" t="str">
            <v>-</v>
          </cell>
          <cell r="S10062" t="str">
            <v>-</v>
          </cell>
          <cell r="T10062" t="str">
            <v>-</v>
          </cell>
          <cell r="U10062" t="str">
            <v>-</v>
          </cell>
          <cell r="V10062" t="str">
            <v>-</v>
          </cell>
          <cell r="W10062" t="str">
            <v>-</v>
          </cell>
          <cell r="X10062" t="str">
            <v>-</v>
          </cell>
        </row>
        <row r="10063">
          <cell r="A10063" t="str">
            <v>A4EUR71A00</v>
          </cell>
          <cell r="D10063" t="str">
            <v>A4EUR71A11</v>
          </cell>
          <cell r="G10063" t="str">
            <v>A4EUR71A11</v>
          </cell>
          <cell r="M10063" t="str">
            <v>A4EUR71A11</v>
          </cell>
          <cell r="Q10063" t="str">
            <v>-</v>
          </cell>
          <cell r="R10063" t="str">
            <v>-</v>
          </cell>
          <cell r="S10063" t="str">
            <v>-</v>
          </cell>
          <cell r="T10063" t="str">
            <v>-</v>
          </cell>
          <cell r="U10063" t="str">
            <v>-</v>
          </cell>
          <cell r="V10063" t="str">
            <v>-</v>
          </cell>
          <cell r="W10063" t="str">
            <v>-</v>
          </cell>
          <cell r="X10063" t="str">
            <v>-</v>
          </cell>
        </row>
        <row r="10064">
          <cell r="A10064" t="str">
            <v>A4EUR71E00</v>
          </cell>
          <cell r="D10064" t="str">
            <v>A4EUR71E11</v>
          </cell>
          <cell r="G10064" t="str">
            <v>A4EUR71E11</v>
          </cell>
          <cell r="M10064" t="str">
            <v>A4EUR71E11</v>
          </cell>
          <cell r="Q10064" t="str">
            <v>A4EUR71E00</v>
          </cell>
          <cell r="R10064" t="str">
            <v>-</v>
          </cell>
          <cell r="S10064" t="str">
            <v>-</v>
          </cell>
          <cell r="T10064" t="str">
            <v>-</v>
          </cell>
          <cell r="U10064" t="str">
            <v>-</v>
          </cell>
          <cell r="V10064" t="str">
            <v>-</v>
          </cell>
          <cell r="W10064" t="str">
            <v>-</v>
          </cell>
          <cell r="X10064" t="str">
            <v>-</v>
          </cell>
        </row>
        <row r="10065">
          <cell r="A10065" t="str">
            <v>A4EUR71P00</v>
          </cell>
          <cell r="D10065" t="str">
            <v>A4EU104000</v>
          </cell>
          <cell r="G10065" t="str">
            <v>A4EU104000</v>
          </cell>
          <cell r="M10065" t="str">
            <v>A4EU104000</v>
          </cell>
          <cell r="Q10065" t="str">
            <v>A4EUR71P00</v>
          </cell>
          <cell r="R10065" t="str">
            <v>-</v>
          </cell>
          <cell r="S10065" t="str">
            <v>-</v>
          </cell>
          <cell r="T10065" t="str">
            <v>-</v>
          </cell>
          <cell r="U10065" t="str">
            <v>-</v>
          </cell>
          <cell r="V10065" t="str">
            <v>-</v>
          </cell>
          <cell r="W10065" t="str">
            <v>-</v>
          </cell>
          <cell r="X10065" t="str">
            <v>-</v>
          </cell>
        </row>
        <row r="10066">
          <cell r="A10066" t="str">
            <v>A4EUR71T00</v>
          </cell>
          <cell r="D10066" t="str">
            <v>A4EUR71T11</v>
          </cell>
          <cell r="G10066" t="str">
            <v>A4EUR71T11</v>
          </cell>
          <cell r="M10066" t="str">
            <v>A4EUR71T11</v>
          </cell>
          <cell r="Q10066" t="str">
            <v>A4EUR71T00</v>
          </cell>
          <cell r="R10066" t="str">
            <v>-</v>
          </cell>
          <cell r="S10066" t="str">
            <v>-</v>
          </cell>
          <cell r="T10066" t="str">
            <v>-</v>
          </cell>
          <cell r="U10066" t="str">
            <v>-</v>
          </cell>
          <cell r="V10066" t="str">
            <v>-</v>
          </cell>
          <cell r="W10066" t="str">
            <v>-</v>
          </cell>
          <cell r="X10066" t="str">
            <v>-</v>
          </cell>
        </row>
        <row r="10067">
          <cell r="A10067" t="str">
            <v>A4EUR72300</v>
          </cell>
          <cell r="D10067" t="str">
            <v>A4EUR72311</v>
          </cell>
          <cell r="G10067" t="str">
            <v>A4EUR72311</v>
          </cell>
          <cell r="M10067" t="str">
            <v>A4EUR72311</v>
          </cell>
          <cell r="Q10067" t="str">
            <v>A4EUR72300</v>
          </cell>
          <cell r="R10067" t="str">
            <v>-</v>
          </cell>
          <cell r="S10067" t="str">
            <v>-</v>
          </cell>
          <cell r="T10067" t="str">
            <v>-</v>
          </cell>
          <cell r="U10067" t="str">
            <v>-</v>
          </cell>
          <cell r="V10067" t="str">
            <v>-</v>
          </cell>
          <cell r="W10067" t="str">
            <v>-</v>
          </cell>
          <cell r="X10067" t="str">
            <v>-</v>
          </cell>
        </row>
        <row r="10068">
          <cell r="A10068" t="str">
            <v>A4EUR72H00</v>
          </cell>
          <cell r="D10068" t="str">
            <v>A4EUR72H11</v>
          </cell>
          <cell r="G10068" t="str">
            <v>A4EUR72H11</v>
          </cell>
          <cell r="M10068" t="str">
            <v>A4EUR72H11</v>
          </cell>
          <cell r="Q10068" t="str">
            <v>-</v>
          </cell>
          <cell r="R10068" t="str">
            <v>-</v>
          </cell>
          <cell r="S10068" t="str">
            <v>-</v>
          </cell>
          <cell r="T10068" t="str">
            <v>-</v>
          </cell>
          <cell r="U10068" t="str">
            <v>-</v>
          </cell>
          <cell r="V10068" t="str">
            <v>-</v>
          </cell>
          <cell r="W10068" t="str">
            <v>-</v>
          </cell>
          <cell r="X10068" t="str">
            <v>-</v>
          </cell>
        </row>
        <row r="10069">
          <cell r="A10069" t="str">
            <v>A4EUR72J00</v>
          </cell>
          <cell r="D10069" t="str">
            <v>A4EUR72J11</v>
          </cell>
          <cell r="G10069" t="str">
            <v>A4EUR72J11</v>
          </cell>
          <cell r="M10069" t="str">
            <v>A4EUR72J11</v>
          </cell>
          <cell r="Q10069" t="str">
            <v>A4EUR72J00</v>
          </cell>
          <cell r="R10069" t="str">
            <v>-</v>
          </cell>
          <cell r="S10069" t="str">
            <v>-</v>
          </cell>
          <cell r="T10069" t="str">
            <v>-</v>
          </cell>
          <cell r="U10069" t="str">
            <v>-</v>
          </cell>
          <cell r="V10069" t="str">
            <v>-</v>
          </cell>
          <cell r="W10069" t="str">
            <v>-</v>
          </cell>
          <cell r="X10069" t="str">
            <v>-</v>
          </cell>
        </row>
        <row r="10070">
          <cell r="A10070" t="str">
            <v>A4EUR72K00</v>
          </cell>
          <cell r="D10070" t="str">
            <v>A4EUR72K11</v>
          </cell>
          <cell r="G10070" t="str">
            <v>A4EUR72K11</v>
          </cell>
          <cell r="M10070" t="str">
            <v>A4EUR72K11</v>
          </cell>
          <cell r="Q10070" t="str">
            <v>A4EUR72K00</v>
          </cell>
          <cell r="R10070" t="str">
            <v>-</v>
          </cell>
          <cell r="S10070" t="str">
            <v>-</v>
          </cell>
          <cell r="T10070" t="str">
            <v>-</v>
          </cell>
          <cell r="U10070" t="str">
            <v>-</v>
          </cell>
          <cell r="V10070" t="str">
            <v>-</v>
          </cell>
          <cell r="W10070" t="str">
            <v>-</v>
          </cell>
          <cell r="X10070" t="str">
            <v>-</v>
          </cell>
        </row>
        <row r="10071">
          <cell r="A10071" t="str">
            <v>A4EUR72M00</v>
          </cell>
          <cell r="D10071" t="str">
            <v>A4EUR72M11</v>
          </cell>
          <cell r="G10071" t="str">
            <v>A4EUR72M11</v>
          </cell>
          <cell r="M10071" t="str">
            <v>A4EUR72M11</v>
          </cell>
          <cell r="Q10071" t="str">
            <v>A4EUR72M00</v>
          </cell>
          <cell r="R10071" t="str">
            <v>-</v>
          </cell>
          <cell r="S10071" t="str">
            <v>-</v>
          </cell>
          <cell r="T10071" t="str">
            <v>-</v>
          </cell>
          <cell r="U10071" t="str">
            <v>-</v>
          </cell>
          <cell r="V10071" t="str">
            <v>-</v>
          </cell>
          <cell r="W10071" t="str">
            <v>-</v>
          </cell>
          <cell r="X10071" t="str">
            <v>-</v>
          </cell>
        </row>
        <row r="10072">
          <cell r="A10072" t="str">
            <v>A4EUR72N00</v>
          </cell>
          <cell r="D10072" t="str">
            <v>A4EUR72N11</v>
          </cell>
          <cell r="G10072" t="str">
            <v>A4EUR72N11</v>
          </cell>
          <cell r="M10072" t="str">
            <v>A4EUR72N11</v>
          </cell>
          <cell r="Q10072" t="str">
            <v>A4EUR72N00</v>
          </cell>
          <cell r="R10072" t="str">
            <v>-</v>
          </cell>
          <cell r="S10072" t="str">
            <v>-</v>
          </cell>
          <cell r="T10072" t="str">
            <v>-</v>
          </cell>
          <cell r="U10072" t="str">
            <v>-</v>
          </cell>
          <cell r="V10072" t="str">
            <v>-</v>
          </cell>
          <cell r="W10072" t="str">
            <v>-</v>
          </cell>
          <cell r="X10072" t="str">
            <v>-</v>
          </cell>
        </row>
        <row r="10073">
          <cell r="A10073" t="str">
            <v>A4EUR72P00</v>
          </cell>
          <cell r="D10073" t="str">
            <v>A4EUR72P11</v>
          </cell>
          <cell r="G10073" t="str">
            <v>A4EUR72P11</v>
          </cell>
          <cell r="M10073" t="str">
            <v>A4EUR72P11</v>
          </cell>
          <cell r="Q10073" t="str">
            <v>-</v>
          </cell>
          <cell r="R10073" t="str">
            <v>-</v>
          </cell>
          <cell r="S10073" t="str">
            <v>-</v>
          </cell>
          <cell r="T10073" t="str">
            <v>-</v>
          </cell>
          <cell r="U10073" t="str">
            <v>-</v>
          </cell>
          <cell r="V10073" t="str">
            <v>-</v>
          </cell>
          <cell r="W10073" t="str">
            <v>-</v>
          </cell>
          <cell r="X10073" t="str">
            <v>-</v>
          </cell>
        </row>
        <row r="10074">
          <cell r="A10074" t="str">
            <v>A4EUR72Q00</v>
          </cell>
          <cell r="D10074" t="str">
            <v>A4EUR72Q11</v>
          </cell>
          <cell r="G10074" t="str">
            <v>A4EUR72Q11</v>
          </cell>
          <cell r="M10074" t="str">
            <v>A4EUR72Q11</v>
          </cell>
          <cell r="Q10074" t="str">
            <v>A4EUR72Q00</v>
          </cell>
          <cell r="R10074" t="str">
            <v>-</v>
          </cell>
          <cell r="S10074" t="str">
            <v>-</v>
          </cell>
          <cell r="T10074" t="str">
            <v>-</v>
          </cell>
          <cell r="U10074" t="str">
            <v>-</v>
          </cell>
          <cell r="V10074" t="str">
            <v>-</v>
          </cell>
          <cell r="W10074" t="str">
            <v>-</v>
          </cell>
          <cell r="X10074" t="str">
            <v>-</v>
          </cell>
        </row>
        <row r="10075">
          <cell r="A10075" t="str">
            <v>A4EUR72T00</v>
          </cell>
          <cell r="D10075" t="str">
            <v>A4EUR72T34</v>
          </cell>
          <cell r="G10075" t="str">
            <v>A4EUR72T34</v>
          </cell>
          <cell r="M10075" t="str">
            <v>A4EUR72T34</v>
          </cell>
          <cell r="Q10075" t="str">
            <v>A4EUR72T23</v>
          </cell>
          <cell r="R10075" t="str">
            <v>A4EUR72T11</v>
          </cell>
          <cell r="S10075" t="str">
            <v>A4EUR72T00</v>
          </cell>
          <cell r="T10075" t="str">
            <v>-</v>
          </cell>
          <cell r="U10075" t="str">
            <v>-</v>
          </cell>
          <cell r="V10075" t="str">
            <v>-</v>
          </cell>
          <cell r="W10075" t="str">
            <v>-</v>
          </cell>
          <cell r="X10075" t="str">
            <v>-</v>
          </cell>
        </row>
        <row r="10076">
          <cell r="A10076" t="str">
            <v>A4EUR72T11</v>
          </cell>
          <cell r="D10076" t="str">
            <v>A4EUR72T34</v>
          </cell>
          <cell r="G10076" t="str">
            <v>A4EUR72T34</v>
          </cell>
          <cell r="M10076" t="str">
            <v>A4EUR72T34</v>
          </cell>
          <cell r="Q10076" t="str">
            <v>-</v>
          </cell>
          <cell r="R10076" t="str">
            <v>-</v>
          </cell>
          <cell r="S10076" t="str">
            <v>-</v>
          </cell>
          <cell r="T10076" t="str">
            <v>-</v>
          </cell>
          <cell r="U10076" t="str">
            <v>-</v>
          </cell>
          <cell r="V10076" t="str">
            <v>-</v>
          </cell>
          <cell r="W10076" t="str">
            <v>-</v>
          </cell>
          <cell r="X10076" t="str">
            <v>-</v>
          </cell>
        </row>
        <row r="10077">
          <cell r="A10077" t="str">
            <v>A4EUR72T23</v>
          </cell>
          <cell r="D10077" t="str">
            <v>A4EUR72T34</v>
          </cell>
          <cell r="G10077" t="str">
            <v>A4EUR72T34</v>
          </cell>
          <cell r="M10077" t="str">
            <v>A4EUR72T34</v>
          </cell>
          <cell r="Q10077" t="str">
            <v>-</v>
          </cell>
          <cell r="R10077" t="str">
            <v>-</v>
          </cell>
          <cell r="S10077" t="str">
            <v>-</v>
          </cell>
          <cell r="T10077" t="str">
            <v>-</v>
          </cell>
          <cell r="U10077" t="str">
            <v>-</v>
          </cell>
          <cell r="V10077" t="str">
            <v>-</v>
          </cell>
          <cell r="W10077" t="str">
            <v>-</v>
          </cell>
          <cell r="X10077" t="str">
            <v>-</v>
          </cell>
        </row>
        <row r="10078">
          <cell r="A10078" t="str">
            <v>A4EUR72U00</v>
          </cell>
          <cell r="D10078" t="str">
            <v>A4EUR72U11</v>
          </cell>
          <cell r="G10078" t="str">
            <v>A4EUR72U11</v>
          </cell>
          <cell r="M10078" t="str">
            <v>A4EUR72U11</v>
          </cell>
          <cell r="Q10078" t="str">
            <v>-</v>
          </cell>
          <cell r="R10078" t="str">
            <v>-</v>
          </cell>
          <cell r="S10078" t="str">
            <v>-</v>
          </cell>
          <cell r="T10078" t="str">
            <v>-</v>
          </cell>
          <cell r="U10078" t="str">
            <v>-</v>
          </cell>
          <cell r="V10078" t="str">
            <v>-</v>
          </cell>
          <cell r="W10078" t="str">
            <v>-</v>
          </cell>
          <cell r="X10078" t="str">
            <v>-</v>
          </cell>
        </row>
        <row r="10079">
          <cell r="A10079" t="str">
            <v>A4EUR72V00</v>
          </cell>
          <cell r="D10079" t="str">
            <v>A4EUR72V11</v>
          </cell>
          <cell r="G10079" t="str">
            <v>A4EUR72V11</v>
          </cell>
          <cell r="M10079" t="str">
            <v>A4EUR72V11</v>
          </cell>
          <cell r="Q10079" t="str">
            <v>A4EUR72V00</v>
          </cell>
          <cell r="R10079" t="str">
            <v>-</v>
          </cell>
          <cell r="S10079" t="str">
            <v>-</v>
          </cell>
          <cell r="T10079" t="str">
            <v>-</v>
          </cell>
          <cell r="U10079" t="str">
            <v>-</v>
          </cell>
          <cell r="V10079" t="str">
            <v>-</v>
          </cell>
          <cell r="W10079" t="str">
            <v>-</v>
          </cell>
          <cell r="X10079" t="str">
            <v>-</v>
          </cell>
        </row>
        <row r="10080">
          <cell r="A10080" t="str">
            <v>A4EUR72X00</v>
          </cell>
          <cell r="D10080" t="str">
            <v>A4EUR72X11</v>
          </cell>
          <cell r="G10080" t="str">
            <v>A4EUR72X11</v>
          </cell>
          <cell r="M10080" t="str">
            <v>A4EUR72X11</v>
          </cell>
          <cell r="Q10080" t="str">
            <v>A4EUR72X00</v>
          </cell>
          <cell r="R10080" t="str">
            <v>-</v>
          </cell>
          <cell r="S10080" t="str">
            <v>-</v>
          </cell>
          <cell r="T10080" t="str">
            <v>-</v>
          </cell>
          <cell r="U10080" t="str">
            <v>-</v>
          </cell>
          <cell r="V10080" t="str">
            <v>-</v>
          </cell>
          <cell r="W10080" t="str">
            <v>-</v>
          </cell>
          <cell r="X10080" t="str">
            <v>-</v>
          </cell>
        </row>
        <row r="10081">
          <cell r="A10081" t="str">
            <v>A4EUR73R00</v>
          </cell>
          <cell r="D10081" t="str">
            <v>A4EUR73R11</v>
          </cell>
          <cell r="G10081" t="str">
            <v>A4EUR73R11</v>
          </cell>
          <cell r="M10081" t="str">
            <v>A4EUR73R11</v>
          </cell>
          <cell r="Q10081" t="str">
            <v>A4EUR73R00</v>
          </cell>
          <cell r="R10081" t="str">
            <v>-</v>
          </cell>
          <cell r="S10081" t="str">
            <v>-</v>
          </cell>
          <cell r="T10081" t="str">
            <v>-</v>
          </cell>
          <cell r="U10081" t="str">
            <v>-</v>
          </cell>
          <cell r="V10081" t="str">
            <v>-</v>
          </cell>
          <cell r="W10081" t="str">
            <v>-</v>
          </cell>
          <cell r="X10081" t="str">
            <v>-</v>
          </cell>
        </row>
        <row r="10082">
          <cell r="A10082" t="str">
            <v>A4EUR74000</v>
          </cell>
          <cell r="D10082" t="str">
            <v>A4EUR74011</v>
          </cell>
          <cell r="G10082" t="str">
            <v>A4EUR74011</v>
          </cell>
          <cell r="M10082" t="str">
            <v>A4EUR74011</v>
          </cell>
          <cell r="Q10082" t="str">
            <v>A4EUR74000</v>
          </cell>
          <cell r="R10082" t="str">
            <v>-</v>
          </cell>
          <cell r="S10082" t="str">
            <v>-</v>
          </cell>
          <cell r="T10082" t="str">
            <v>-</v>
          </cell>
          <cell r="U10082" t="str">
            <v>-</v>
          </cell>
          <cell r="V10082" t="str">
            <v>-</v>
          </cell>
          <cell r="W10082" t="str">
            <v>-</v>
          </cell>
          <cell r="X10082" t="str">
            <v>-</v>
          </cell>
        </row>
        <row r="10083">
          <cell r="A10083" t="str">
            <v>A4EUR74B00</v>
          </cell>
          <cell r="D10083" t="str">
            <v>A4EUR74B11</v>
          </cell>
          <cell r="G10083" t="str">
            <v>A4EUR74B11</v>
          </cell>
          <cell r="M10083" t="str">
            <v>A4EUR74B11</v>
          </cell>
          <cell r="Q10083" t="str">
            <v>A4EUR74B00</v>
          </cell>
          <cell r="R10083" t="str">
            <v>-</v>
          </cell>
          <cell r="S10083" t="str">
            <v>-</v>
          </cell>
          <cell r="T10083" t="str">
            <v>-</v>
          </cell>
          <cell r="U10083" t="str">
            <v>-</v>
          </cell>
          <cell r="V10083" t="str">
            <v>-</v>
          </cell>
          <cell r="W10083" t="str">
            <v>-</v>
          </cell>
          <cell r="X10083" t="str">
            <v>-</v>
          </cell>
        </row>
        <row r="10084">
          <cell r="A10084" t="str">
            <v>A4EUR74E00</v>
          </cell>
          <cell r="D10084" t="str">
            <v>A4EUR74E11</v>
          </cell>
          <cell r="G10084" t="str">
            <v>A4EUR74E11</v>
          </cell>
          <cell r="M10084" t="str">
            <v>A4EUR74E11</v>
          </cell>
          <cell r="Q10084" t="str">
            <v>A4EUR74E00</v>
          </cell>
          <cell r="R10084" t="str">
            <v>-</v>
          </cell>
          <cell r="S10084" t="str">
            <v>-</v>
          </cell>
          <cell r="T10084" t="str">
            <v>-</v>
          </cell>
          <cell r="U10084" t="str">
            <v>-</v>
          </cell>
          <cell r="V10084" t="str">
            <v>-</v>
          </cell>
          <cell r="W10084" t="str">
            <v>-</v>
          </cell>
          <cell r="X10084" t="str">
            <v>-</v>
          </cell>
        </row>
        <row r="10085">
          <cell r="A10085" t="str">
            <v>A4EUR74G00</v>
          </cell>
          <cell r="D10085" t="str">
            <v>A4EUR74G11</v>
          </cell>
          <cell r="G10085" t="str">
            <v>A4EUR74G11</v>
          </cell>
          <cell r="M10085" t="str">
            <v>A4EUR74G11</v>
          </cell>
          <cell r="Q10085" t="str">
            <v>A4EUR74G00</v>
          </cell>
          <cell r="R10085" t="str">
            <v>-</v>
          </cell>
          <cell r="S10085" t="str">
            <v>-</v>
          </cell>
          <cell r="T10085" t="str">
            <v>-</v>
          </cell>
          <cell r="U10085" t="str">
            <v>-</v>
          </cell>
          <cell r="V10085" t="str">
            <v>-</v>
          </cell>
          <cell r="W10085" t="str">
            <v>-</v>
          </cell>
          <cell r="X10085" t="str">
            <v>-</v>
          </cell>
        </row>
        <row r="10086">
          <cell r="A10086" t="str">
            <v>A4EUR74H00</v>
          </cell>
          <cell r="D10086" t="str">
            <v>A4EUR74H11</v>
          </cell>
          <cell r="G10086" t="str">
            <v>A4EUR74H11</v>
          </cell>
          <cell r="M10086" t="str">
            <v>A4EUR74H11</v>
          </cell>
          <cell r="Q10086" t="str">
            <v>A4EUR74H00</v>
          </cell>
          <cell r="R10086" t="str">
            <v>-</v>
          </cell>
          <cell r="S10086" t="str">
            <v>-</v>
          </cell>
          <cell r="T10086" t="str">
            <v>-</v>
          </cell>
          <cell r="U10086" t="str">
            <v>-</v>
          </cell>
          <cell r="V10086" t="str">
            <v>-</v>
          </cell>
          <cell r="W10086" t="str">
            <v>-</v>
          </cell>
          <cell r="X10086" t="str">
            <v>-</v>
          </cell>
        </row>
        <row r="10087">
          <cell r="A10087" t="str">
            <v>A4EUR75600</v>
          </cell>
          <cell r="D10087" t="str">
            <v>A4EUR75611</v>
          </cell>
          <cell r="G10087" t="str">
            <v>A4EUR75611</v>
          </cell>
          <cell r="M10087" t="str">
            <v>A4EUR75611</v>
          </cell>
          <cell r="Q10087" t="str">
            <v>A4EUR75600</v>
          </cell>
          <cell r="R10087" t="str">
            <v>-</v>
          </cell>
          <cell r="S10087" t="str">
            <v>-</v>
          </cell>
          <cell r="T10087" t="str">
            <v>-</v>
          </cell>
          <cell r="U10087" t="str">
            <v>-</v>
          </cell>
          <cell r="V10087" t="str">
            <v>-</v>
          </cell>
          <cell r="W10087" t="str">
            <v>-</v>
          </cell>
          <cell r="X10087" t="str">
            <v>-</v>
          </cell>
        </row>
        <row r="10088">
          <cell r="A10088" t="str">
            <v>A4EUR75900</v>
          </cell>
          <cell r="D10088" t="str">
            <v>A4EUR75911</v>
          </cell>
          <cell r="G10088" t="str">
            <v>A4EUR75911</v>
          </cell>
          <cell r="M10088" t="str">
            <v>A4EUR75911</v>
          </cell>
          <cell r="Q10088" t="str">
            <v>A4EUR75900</v>
          </cell>
          <cell r="R10088" t="str">
            <v>-</v>
          </cell>
          <cell r="S10088" t="str">
            <v>-</v>
          </cell>
          <cell r="T10088" t="str">
            <v>-</v>
          </cell>
          <cell r="U10088" t="str">
            <v>-</v>
          </cell>
          <cell r="V10088" t="str">
            <v>-</v>
          </cell>
          <cell r="W10088" t="str">
            <v>-</v>
          </cell>
          <cell r="X10088" t="str">
            <v>-</v>
          </cell>
        </row>
        <row r="10089">
          <cell r="A10089" t="str">
            <v>A4EUR75U00</v>
          </cell>
          <cell r="D10089" t="str">
            <v>A4EUR75U11</v>
          </cell>
          <cell r="G10089" t="str">
            <v>A4EUR75U11</v>
          </cell>
          <cell r="M10089" t="str">
            <v>A4EUR75U11</v>
          </cell>
          <cell r="Q10089" t="str">
            <v>A4EUR75U00</v>
          </cell>
          <cell r="R10089" t="str">
            <v>-</v>
          </cell>
          <cell r="S10089" t="str">
            <v>-</v>
          </cell>
          <cell r="T10089" t="str">
            <v>-</v>
          </cell>
          <cell r="U10089" t="str">
            <v>-</v>
          </cell>
          <cell r="V10089" t="str">
            <v>-</v>
          </cell>
          <cell r="W10089" t="str">
            <v>-</v>
          </cell>
          <cell r="X10089" t="str">
            <v>-</v>
          </cell>
        </row>
        <row r="10090">
          <cell r="A10090" t="str">
            <v>A4EUR75V00</v>
          </cell>
          <cell r="D10090" t="str">
            <v>A4EUR75V22</v>
          </cell>
          <cell r="G10090" t="str">
            <v>A4EUR75V22</v>
          </cell>
          <cell r="M10090" t="str">
            <v>A4EUR75V22</v>
          </cell>
          <cell r="Q10090" t="str">
            <v>-</v>
          </cell>
          <cell r="R10090" t="str">
            <v>-</v>
          </cell>
          <cell r="S10090" t="str">
            <v>-</v>
          </cell>
          <cell r="T10090" t="str">
            <v>-</v>
          </cell>
          <cell r="U10090" t="str">
            <v>-</v>
          </cell>
          <cell r="V10090" t="str">
            <v>-</v>
          </cell>
          <cell r="W10090" t="str">
            <v>-</v>
          </cell>
          <cell r="X10090" t="str">
            <v>-</v>
          </cell>
        </row>
        <row r="10091">
          <cell r="A10091" t="str">
            <v>A4EUR75V11</v>
          </cell>
          <cell r="D10091" t="str">
            <v>A4EUR75V22</v>
          </cell>
          <cell r="G10091" t="str">
            <v>A4EUR75V22</v>
          </cell>
          <cell r="M10091" t="str">
            <v>A4EUR75V22</v>
          </cell>
          <cell r="Q10091" t="str">
            <v>-</v>
          </cell>
          <cell r="R10091" t="str">
            <v>-</v>
          </cell>
          <cell r="S10091" t="str">
            <v>-</v>
          </cell>
          <cell r="T10091" t="str">
            <v>-</v>
          </cell>
          <cell r="U10091" t="str">
            <v>-</v>
          </cell>
          <cell r="V10091" t="str">
            <v>-</v>
          </cell>
          <cell r="W10091" t="str">
            <v>-</v>
          </cell>
          <cell r="X10091" t="str">
            <v>-</v>
          </cell>
        </row>
        <row r="10092">
          <cell r="A10092" t="str">
            <v>A4EUR76A00</v>
          </cell>
          <cell r="D10092" t="str">
            <v>A4EUR76A11</v>
          </cell>
          <cell r="G10092" t="str">
            <v>A4EUR76A11</v>
          </cell>
          <cell r="M10092" t="str">
            <v>A4EUR76A11</v>
          </cell>
          <cell r="Q10092" t="str">
            <v>A4EUR76A00</v>
          </cell>
          <cell r="R10092" t="str">
            <v>-</v>
          </cell>
          <cell r="S10092" t="str">
            <v>-</v>
          </cell>
          <cell r="T10092" t="str">
            <v>-</v>
          </cell>
          <cell r="U10092" t="str">
            <v>-</v>
          </cell>
          <cell r="V10092" t="str">
            <v>-</v>
          </cell>
          <cell r="W10092" t="str">
            <v>-</v>
          </cell>
          <cell r="X10092" t="str">
            <v>-</v>
          </cell>
        </row>
        <row r="10093">
          <cell r="A10093" t="str">
            <v>A4EUR76G00</v>
          </cell>
          <cell r="D10093" t="str">
            <v>A4EUR76G11</v>
          </cell>
          <cell r="G10093" t="str">
            <v>A4EUR76G11</v>
          </cell>
          <cell r="M10093" t="str">
            <v>A4EUR76G11</v>
          </cell>
          <cell r="Q10093" t="str">
            <v>A4EUR76G00</v>
          </cell>
          <cell r="R10093" t="str">
            <v>-</v>
          </cell>
          <cell r="S10093" t="str">
            <v>-</v>
          </cell>
          <cell r="T10093" t="str">
            <v>-</v>
          </cell>
          <cell r="U10093" t="str">
            <v>-</v>
          </cell>
          <cell r="V10093" t="str">
            <v>-</v>
          </cell>
          <cell r="W10093" t="str">
            <v>-</v>
          </cell>
          <cell r="X10093" t="str">
            <v>-</v>
          </cell>
        </row>
        <row r="10094">
          <cell r="A10094" t="str">
            <v>A4EUR77200</v>
          </cell>
          <cell r="D10094" t="str">
            <v>A4EUR77211</v>
          </cell>
          <cell r="G10094" t="str">
            <v>A4EUR77211</v>
          </cell>
          <cell r="M10094" t="str">
            <v>A4EUR77211</v>
          </cell>
          <cell r="Q10094" t="str">
            <v>A4EUR77200</v>
          </cell>
          <cell r="R10094" t="str">
            <v>-</v>
          </cell>
          <cell r="S10094" t="str">
            <v>-</v>
          </cell>
          <cell r="T10094" t="str">
            <v>-</v>
          </cell>
          <cell r="U10094" t="str">
            <v>-</v>
          </cell>
          <cell r="V10094" t="str">
            <v>-</v>
          </cell>
          <cell r="W10094" t="str">
            <v>-</v>
          </cell>
          <cell r="X10094" t="str">
            <v>-</v>
          </cell>
        </row>
        <row r="10095">
          <cell r="A10095" t="str">
            <v>A4EWM60400</v>
          </cell>
          <cell r="D10095" t="str">
            <v>A4EWM60401</v>
          </cell>
          <cell r="G10095" t="str">
            <v>A4EWM60401</v>
          </cell>
          <cell r="M10095" t="str">
            <v>A4EWM60401</v>
          </cell>
          <cell r="Q10095" t="str">
            <v>A4EWM60400</v>
          </cell>
          <cell r="R10095" t="str">
            <v>-</v>
          </cell>
          <cell r="S10095" t="str">
            <v>-</v>
          </cell>
          <cell r="T10095" t="str">
            <v>-</v>
          </cell>
          <cell r="U10095" t="str">
            <v>-</v>
          </cell>
          <cell r="V10095" t="str">
            <v>-</v>
          </cell>
          <cell r="W10095" t="str">
            <v>-</v>
          </cell>
          <cell r="X10095" t="str">
            <v>-</v>
          </cell>
        </row>
        <row r="10096">
          <cell r="A10096" t="str">
            <v>A4EWR70000</v>
          </cell>
          <cell r="D10096" t="str">
            <v>A4EWR70011</v>
          </cell>
          <cell r="G10096" t="str">
            <v>A4EWR70011</v>
          </cell>
          <cell r="M10096" t="str">
            <v>A4EWR70011</v>
          </cell>
          <cell r="Q10096" t="str">
            <v>A4EWR70000</v>
          </cell>
          <cell r="R10096" t="str">
            <v>-</v>
          </cell>
          <cell r="S10096" t="str">
            <v>-</v>
          </cell>
          <cell r="T10096" t="str">
            <v>-</v>
          </cell>
          <cell r="U10096" t="str">
            <v>-</v>
          </cell>
          <cell r="V10096" t="str">
            <v>-</v>
          </cell>
          <cell r="W10096" t="str">
            <v>-</v>
          </cell>
          <cell r="X10096" t="str">
            <v>-</v>
          </cell>
        </row>
        <row r="10097">
          <cell r="A10097" t="str">
            <v>A4EWR70800</v>
          </cell>
          <cell r="D10097" t="str">
            <v>A4EWR70811</v>
          </cell>
          <cell r="G10097" t="str">
            <v>A4EWR70811</v>
          </cell>
          <cell r="M10097" t="str">
            <v>A4EWR70811</v>
          </cell>
          <cell r="Q10097" t="str">
            <v>A4EWR70800</v>
          </cell>
          <cell r="R10097" t="str">
            <v>-</v>
          </cell>
          <cell r="S10097" t="str">
            <v>-</v>
          </cell>
          <cell r="T10097" t="str">
            <v>-</v>
          </cell>
          <cell r="U10097" t="str">
            <v>-</v>
          </cell>
          <cell r="V10097" t="str">
            <v>-</v>
          </cell>
          <cell r="W10097" t="str">
            <v>-</v>
          </cell>
          <cell r="X10097" t="str">
            <v>-</v>
          </cell>
        </row>
        <row r="10098">
          <cell r="A10098" t="str">
            <v>A4EXR70100</v>
          </cell>
          <cell r="D10098" t="str">
            <v>A4EXR70111</v>
          </cell>
          <cell r="G10098" t="str">
            <v>A4EXR70111</v>
          </cell>
          <cell r="M10098" t="str">
            <v>A4EXR70111</v>
          </cell>
          <cell r="Q10098" t="str">
            <v>A4EXR70100</v>
          </cell>
          <cell r="R10098" t="str">
            <v>-</v>
          </cell>
          <cell r="S10098" t="str">
            <v>-</v>
          </cell>
          <cell r="T10098" t="str">
            <v>-</v>
          </cell>
          <cell r="U10098" t="str">
            <v>-</v>
          </cell>
          <cell r="V10098" t="str">
            <v>-</v>
          </cell>
          <cell r="W10098" t="str">
            <v>-</v>
          </cell>
          <cell r="X10098" t="str">
            <v>-</v>
          </cell>
        </row>
        <row r="10099">
          <cell r="A10099" t="str">
            <v>A4EYR70900</v>
          </cell>
          <cell r="D10099" t="str">
            <v>A4EYR70911</v>
          </cell>
          <cell r="G10099" t="str">
            <v>A4EYR70911</v>
          </cell>
          <cell r="M10099" t="str">
            <v>A4EYR70911</v>
          </cell>
          <cell r="Q10099" t="str">
            <v>A4EYR70900</v>
          </cell>
          <cell r="R10099" t="str">
            <v>-</v>
          </cell>
          <cell r="S10099" t="str">
            <v>-</v>
          </cell>
          <cell r="T10099" t="str">
            <v>-</v>
          </cell>
          <cell r="U10099" t="str">
            <v>-</v>
          </cell>
          <cell r="V10099" t="str">
            <v>-</v>
          </cell>
          <cell r="W10099" t="str">
            <v>-</v>
          </cell>
          <cell r="X10099" t="str">
            <v>-</v>
          </cell>
        </row>
        <row r="10100">
          <cell r="A10100" t="str">
            <v>A4F3102702</v>
          </cell>
          <cell r="D10100" t="str">
            <v>A4F3102704</v>
          </cell>
          <cell r="G10100" t="str">
            <v>A4F3102704</v>
          </cell>
          <cell r="M10100" t="str">
            <v>A4F3102704</v>
          </cell>
          <cell r="Q10100" t="str">
            <v>A4F3102702</v>
          </cell>
          <cell r="R10100" t="str">
            <v>-</v>
          </cell>
          <cell r="S10100" t="str">
            <v>-</v>
          </cell>
          <cell r="T10100" t="str">
            <v>-</v>
          </cell>
          <cell r="U10100" t="str">
            <v>-</v>
          </cell>
          <cell r="V10100" t="str">
            <v>-</v>
          </cell>
          <cell r="W10100" t="str">
            <v>-</v>
          </cell>
          <cell r="X10100" t="str">
            <v>-</v>
          </cell>
        </row>
        <row r="10101">
          <cell r="A10101" t="str">
            <v>A4F3102803</v>
          </cell>
          <cell r="D10101" t="str">
            <v>A4F3102804</v>
          </cell>
          <cell r="G10101" t="str">
            <v>A4F3102804</v>
          </cell>
          <cell r="M10101" t="str">
            <v>A4F3102804</v>
          </cell>
          <cell r="Q10101" t="str">
            <v>A4F3102803</v>
          </cell>
          <cell r="R10101" t="str">
            <v>-</v>
          </cell>
          <cell r="S10101" t="str">
            <v>-</v>
          </cell>
          <cell r="T10101" t="str">
            <v>-</v>
          </cell>
          <cell r="U10101" t="str">
            <v>-</v>
          </cell>
          <cell r="V10101" t="str">
            <v>-</v>
          </cell>
          <cell r="W10101" t="str">
            <v>-</v>
          </cell>
          <cell r="X10101" t="str">
            <v>-</v>
          </cell>
        </row>
        <row r="10102">
          <cell r="A10102" t="str">
            <v>A4F3105100</v>
          </cell>
          <cell r="D10102" t="str">
            <v>A4F3105300</v>
          </cell>
          <cell r="G10102" t="str">
            <v>A4F3105300</v>
          </cell>
          <cell r="M10102" t="str">
            <v>A4F3105300</v>
          </cell>
          <cell r="Q10102" t="str">
            <v>A4F3105100</v>
          </cell>
          <cell r="R10102" t="str">
            <v>-</v>
          </cell>
          <cell r="S10102" t="str">
            <v>-</v>
          </cell>
          <cell r="T10102" t="str">
            <v>-</v>
          </cell>
          <cell r="U10102" t="str">
            <v>-</v>
          </cell>
          <cell r="V10102" t="str">
            <v>-</v>
          </cell>
          <cell r="W10102" t="str">
            <v>-</v>
          </cell>
          <cell r="X10102" t="str">
            <v>-</v>
          </cell>
        </row>
        <row r="10103">
          <cell r="A10103" t="str">
            <v>A4F3110901</v>
          </cell>
          <cell r="D10103" t="str">
            <v>A4F3110902</v>
          </cell>
          <cell r="G10103" t="str">
            <v>A4F3110902</v>
          </cell>
          <cell r="M10103" t="str">
            <v>A4F3110902</v>
          </cell>
          <cell r="Q10103" t="str">
            <v>A4F3110901</v>
          </cell>
          <cell r="R10103" t="str">
            <v>-</v>
          </cell>
          <cell r="S10103" t="str">
            <v>-</v>
          </cell>
          <cell r="T10103" t="str">
            <v>-</v>
          </cell>
          <cell r="U10103" t="str">
            <v>-</v>
          </cell>
          <cell r="V10103" t="str">
            <v>-</v>
          </cell>
          <cell r="W10103" t="str">
            <v>-</v>
          </cell>
          <cell r="X10103" t="str">
            <v>-</v>
          </cell>
        </row>
        <row r="10104">
          <cell r="A10104" t="str">
            <v>A4F3111001</v>
          </cell>
          <cell r="D10104" t="str">
            <v>A4F3111002</v>
          </cell>
          <cell r="G10104" t="str">
            <v>A4F3111002</v>
          </cell>
          <cell r="M10104" t="str">
            <v>A4F3111002</v>
          </cell>
          <cell r="Q10104" t="str">
            <v>A4F3111001</v>
          </cell>
          <cell r="R10104" t="str">
            <v>-</v>
          </cell>
          <cell r="S10104" t="str">
            <v>-</v>
          </cell>
          <cell r="T10104" t="str">
            <v>-</v>
          </cell>
          <cell r="U10104" t="str">
            <v>-</v>
          </cell>
          <cell r="V10104" t="str">
            <v>-</v>
          </cell>
          <cell r="W10104" t="str">
            <v>-</v>
          </cell>
          <cell r="X10104" t="str">
            <v>-</v>
          </cell>
        </row>
        <row r="10105">
          <cell r="A10105" t="str">
            <v>A4F3120502</v>
          </cell>
          <cell r="D10105" t="str">
            <v>A4F3120503</v>
          </cell>
          <cell r="G10105" t="str">
            <v>A4F3120503</v>
          </cell>
          <cell r="M10105" t="str">
            <v>A4F3120503</v>
          </cell>
          <cell r="Q10105" t="str">
            <v>A4F3120502</v>
          </cell>
          <cell r="R10105" t="str">
            <v>-</v>
          </cell>
          <cell r="S10105" t="str">
            <v>-</v>
          </cell>
          <cell r="T10105" t="str">
            <v>-</v>
          </cell>
          <cell r="U10105" t="str">
            <v>-</v>
          </cell>
          <cell r="V10105" t="str">
            <v>-</v>
          </cell>
          <cell r="W10105" t="str">
            <v>-</v>
          </cell>
          <cell r="X10105" t="str">
            <v>-</v>
          </cell>
        </row>
        <row r="10106">
          <cell r="A10106" t="str">
            <v>A4F3121500</v>
          </cell>
          <cell r="D10106" t="str">
            <v>A4F3121501</v>
          </cell>
          <cell r="G10106" t="str">
            <v>A4F3121501</v>
          </cell>
          <cell r="M10106" t="str">
            <v>A4F3121501</v>
          </cell>
          <cell r="Q10106" t="str">
            <v>A4F3121500</v>
          </cell>
          <cell r="R10106" t="str">
            <v>-</v>
          </cell>
          <cell r="S10106" t="str">
            <v>-</v>
          </cell>
          <cell r="T10106" t="str">
            <v>-</v>
          </cell>
          <cell r="U10106" t="str">
            <v>-</v>
          </cell>
          <cell r="V10106" t="str">
            <v>-</v>
          </cell>
          <cell r="W10106" t="str">
            <v>-</v>
          </cell>
          <cell r="X10106" t="str">
            <v>-</v>
          </cell>
        </row>
        <row r="10107">
          <cell r="A10107" t="str">
            <v>A4F3130002</v>
          </cell>
          <cell r="D10107" t="str">
            <v>A4F3130003</v>
          </cell>
          <cell r="G10107" t="str">
            <v>A4F3130003</v>
          </cell>
          <cell r="M10107" t="str">
            <v>A4F3130003</v>
          </cell>
          <cell r="Q10107" t="str">
            <v>A4F3130002</v>
          </cell>
          <cell r="R10107" t="str">
            <v>-</v>
          </cell>
          <cell r="S10107" t="str">
            <v>-</v>
          </cell>
          <cell r="T10107" t="str">
            <v>-</v>
          </cell>
          <cell r="U10107" t="str">
            <v>-</v>
          </cell>
          <cell r="V10107" t="str">
            <v>-</v>
          </cell>
          <cell r="W10107" t="str">
            <v>-</v>
          </cell>
          <cell r="X10107" t="str">
            <v>-</v>
          </cell>
        </row>
        <row r="10108">
          <cell r="A10108" t="str">
            <v>A4F3160700</v>
          </cell>
          <cell r="D10108" t="str">
            <v>A4F3160714</v>
          </cell>
          <cell r="G10108" t="str">
            <v>A4F3160714</v>
          </cell>
          <cell r="M10108" t="str">
            <v>A4F3160714</v>
          </cell>
          <cell r="Q10108" t="str">
            <v>A4F3160703</v>
          </cell>
          <cell r="R10108" t="str">
            <v>A4F3160701</v>
          </cell>
          <cell r="S10108" t="str">
            <v>A4F3160700</v>
          </cell>
          <cell r="T10108" t="str">
            <v>-</v>
          </cell>
          <cell r="U10108" t="str">
            <v>-</v>
          </cell>
          <cell r="V10108" t="str">
            <v>-</v>
          </cell>
          <cell r="W10108" t="str">
            <v>-</v>
          </cell>
          <cell r="X10108" t="str">
            <v>-</v>
          </cell>
        </row>
        <row r="10109">
          <cell r="A10109" t="str">
            <v>A4F3160701</v>
          </cell>
          <cell r="D10109" t="str">
            <v>A4F3160714</v>
          </cell>
          <cell r="G10109" t="str">
            <v>A4F3160714</v>
          </cell>
          <cell r="M10109" t="str">
            <v>A4F3160714</v>
          </cell>
          <cell r="Q10109" t="str">
            <v>-</v>
          </cell>
          <cell r="R10109" t="str">
            <v>-</v>
          </cell>
          <cell r="S10109" t="str">
            <v>-</v>
          </cell>
          <cell r="T10109" t="str">
            <v>-</v>
          </cell>
          <cell r="U10109" t="str">
            <v>-</v>
          </cell>
          <cell r="V10109" t="str">
            <v>-</v>
          </cell>
          <cell r="W10109" t="str">
            <v>-</v>
          </cell>
          <cell r="X10109" t="str">
            <v>-</v>
          </cell>
        </row>
        <row r="10110">
          <cell r="A10110" t="str">
            <v>A4F3160703</v>
          </cell>
          <cell r="D10110" t="str">
            <v>A4F3160714</v>
          </cell>
          <cell r="G10110" t="str">
            <v>A4F3160714</v>
          </cell>
          <cell r="M10110" t="str">
            <v>A4F3160714</v>
          </cell>
          <cell r="Q10110" t="str">
            <v>-</v>
          </cell>
          <cell r="R10110" t="str">
            <v>-</v>
          </cell>
          <cell r="S10110" t="str">
            <v>-</v>
          </cell>
          <cell r="T10110" t="str">
            <v>-</v>
          </cell>
          <cell r="U10110" t="str">
            <v>-</v>
          </cell>
          <cell r="V10110" t="str">
            <v>-</v>
          </cell>
          <cell r="W10110" t="str">
            <v>-</v>
          </cell>
          <cell r="X10110" t="str">
            <v>-</v>
          </cell>
        </row>
        <row r="10111">
          <cell r="A10111" t="str">
            <v>A4F3160800</v>
          </cell>
          <cell r="D10111" t="str">
            <v>A4F3160801</v>
          </cell>
          <cell r="G10111" t="str">
            <v>A4F3160801</v>
          </cell>
          <cell r="M10111" t="str">
            <v>A4F3160801</v>
          </cell>
          <cell r="Q10111" t="str">
            <v>A4F3160800</v>
          </cell>
          <cell r="R10111" t="str">
            <v>-</v>
          </cell>
          <cell r="S10111" t="str">
            <v>-</v>
          </cell>
          <cell r="T10111" t="str">
            <v>-</v>
          </cell>
          <cell r="U10111" t="str">
            <v>-</v>
          </cell>
          <cell r="V10111" t="str">
            <v>-</v>
          </cell>
          <cell r="W10111" t="str">
            <v>-</v>
          </cell>
          <cell r="X10111" t="str">
            <v>-</v>
          </cell>
        </row>
        <row r="10112">
          <cell r="A10112" t="str">
            <v>A4F3160901</v>
          </cell>
          <cell r="D10112" t="str">
            <v>A4F3160902</v>
          </cell>
          <cell r="G10112" t="str">
            <v>A4F3160902</v>
          </cell>
          <cell r="M10112" t="str">
            <v>A4F3160902</v>
          </cell>
          <cell r="Q10112" t="str">
            <v>A4F3160901</v>
          </cell>
          <cell r="R10112" t="str">
            <v>-</v>
          </cell>
          <cell r="S10112" t="str">
            <v>-</v>
          </cell>
          <cell r="T10112" t="str">
            <v>-</v>
          </cell>
          <cell r="U10112" t="str">
            <v>-</v>
          </cell>
          <cell r="V10112" t="str">
            <v>-</v>
          </cell>
          <cell r="W10112" t="str">
            <v>-</v>
          </cell>
          <cell r="X10112" t="str">
            <v>-</v>
          </cell>
        </row>
        <row r="10113">
          <cell r="A10113" t="str">
            <v>A4F3162101</v>
          </cell>
          <cell r="D10113" t="str">
            <v>A4F3162124</v>
          </cell>
          <cell r="G10113" t="str">
            <v>A4F3162124</v>
          </cell>
          <cell r="M10113" t="str">
            <v>A4F3162124</v>
          </cell>
          <cell r="Q10113" t="str">
            <v>A4F3162112</v>
          </cell>
          <cell r="R10113" t="str">
            <v>A4F3162101</v>
          </cell>
          <cell r="S10113" t="str">
            <v>-</v>
          </cell>
          <cell r="T10113" t="str">
            <v>-</v>
          </cell>
          <cell r="U10113" t="str">
            <v>-</v>
          </cell>
          <cell r="V10113" t="str">
            <v>-</v>
          </cell>
          <cell r="W10113" t="str">
            <v>-</v>
          </cell>
          <cell r="X10113" t="str">
            <v>-</v>
          </cell>
        </row>
        <row r="10114">
          <cell r="A10114" t="str">
            <v>A4F3162112</v>
          </cell>
          <cell r="D10114" t="str">
            <v>A4F3162124</v>
          </cell>
          <cell r="G10114" t="str">
            <v>A4F3162124</v>
          </cell>
          <cell r="M10114" t="str">
            <v>A4F3162124</v>
          </cell>
          <cell r="Q10114" t="str">
            <v>-</v>
          </cell>
          <cell r="R10114" t="str">
            <v>-</v>
          </cell>
          <cell r="S10114" t="str">
            <v>-</v>
          </cell>
          <cell r="T10114" t="str">
            <v>-</v>
          </cell>
          <cell r="U10114" t="str">
            <v>-</v>
          </cell>
          <cell r="V10114" t="str">
            <v>-</v>
          </cell>
          <cell r="W10114" t="str">
            <v>-</v>
          </cell>
          <cell r="X10114" t="str">
            <v>-</v>
          </cell>
        </row>
        <row r="10115">
          <cell r="A10115" t="str">
            <v>A4F3162801</v>
          </cell>
          <cell r="D10115" t="str">
            <v>A4F3162804</v>
          </cell>
          <cell r="G10115" t="str">
            <v>A4F3162804</v>
          </cell>
          <cell r="M10115" t="str">
            <v>A4F3162804</v>
          </cell>
          <cell r="Q10115" t="str">
            <v>A4F3162803</v>
          </cell>
          <cell r="R10115" t="str">
            <v>A4F3162802</v>
          </cell>
          <cell r="S10115" t="str">
            <v>A4F3162801</v>
          </cell>
          <cell r="T10115" t="str">
            <v>-</v>
          </cell>
          <cell r="U10115" t="str">
            <v>-</v>
          </cell>
          <cell r="V10115" t="str">
            <v>-</v>
          </cell>
          <cell r="W10115" t="str">
            <v>-</v>
          </cell>
          <cell r="X10115" t="str">
            <v>-</v>
          </cell>
        </row>
        <row r="10116">
          <cell r="A10116" t="str">
            <v>A4F3162802</v>
          </cell>
          <cell r="D10116" t="str">
            <v>A4F3162804</v>
          </cell>
          <cell r="G10116" t="str">
            <v>A4F3162804</v>
          </cell>
          <cell r="M10116" t="str">
            <v>A4F3162804</v>
          </cell>
          <cell r="Q10116" t="str">
            <v>-</v>
          </cell>
          <cell r="R10116" t="str">
            <v>-</v>
          </cell>
          <cell r="S10116" t="str">
            <v>-</v>
          </cell>
          <cell r="T10116" t="str">
            <v>-</v>
          </cell>
          <cell r="U10116" t="str">
            <v>-</v>
          </cell>
          <cell r="V10116" t="str">
            <v>-</v>
          </cell>
          <cell r="W10116" t="str">
            <v>-</v>
          </cell>
          <cell r="X10116" t="str">
            <v>-</v>
          </cell>
        </row>
        <row r="10117">
          <cell r="A10117" t="str">
            <v>A4F3162803</v>
          </cell>
          <cell r="D10117" t="str">
            <v>A4F3162804</v>
          </cell>
          <cell r="G10117" t="str">
            <v>A4F3162804</v>
          </cell>
          <cell r="M10117" t="str">
            <v>A4F3162804</v>
          </cell>
          <cell r="Q10117" t="str">
            <v>-</v>
          </cell>
          <cell r="R10117" t="str">
            <v>-</v>
          </cell>
          <cell r="S10117" t="str">
            <v>-</v>
          </cell>
          <cell r="T10117" t="str">
            <v>-</v>
          </cell>
          <cell r="U10117" t="str">
            <v>-</v>
          </cell>
          <cell r="V10117" t="str">
            <v>-</v>
          </cell>
          <cell r="W10117" t="str">
            <v>-</v>
          </cell>
          <cell r="X10117" t="str">
            <v>-</v>
          </cell>
        </row>
        <row r="10118">
          <cell r="A10118" t="str">
            <v>A4F3162901</v>
          </cell>
          <cell r="D10118" t="str">
            <v>A4F3162903</v>
          </cell>
          <cell r="G10118" t="str">
            <v>A4F3162903</v>
          </cell>
          <cell r="M10118" t="str">
            <v>A4F3162903</v>
          </cell>
          <cell r="Q10118" t="str">
            <v>A4F3162902</v>
          </cell>
          <cell r="R10118" t="str">
            <v>A4F3162901</v>
          </cell>
          <cell r="S10118" t="str">
            <v>-</v>
          </cell>
          <cell r="T10118" t="str">
            <v>-</v>
          </cell>
          <cell r="U10118" t="str">
            <v>-</v>
          </cell>
          <cell r="V10118" t="str">
            <v>-</v>
          </cell>
          <cell r="W10118" t="str">
            <v>-</v>
          </cell>
          <cell r="X10118" t="str">
            <v>-</v>
          </cell>
        </row>
        <row r="10119">
          <cell r="A10119" t="str">
            <v>A4F3162902</v>
          </cell>
          <cell r="D10119" t="str">
            <v>A4F3162903</v>
          </cell>
          <cell r="G10119" t="str">
            <v>A4F3162903</v>
          </cell>
          <cell r="M10119" t="str">
            <v>A4F3162903</v>
          </cell>
          <cell r="Q10119" t="str">
            <v>-</v>
          </cell>
          <cell r="R10119" t="str">
            <v>-</v>
          </cell>
          <cell r="S10119" t="str">
            <v>-</v>
          </cell>
          <cell r="T10119" t="str">
            <v>-</v>
          </cell>
          <cell r="U10119" t="str">
            <v>-</v>
          </cell>
          <cell r="V10119" t="str">
            <v>-</v>
          </cell>
          <cell r="W10119" t="str">
            <v>-</v>
          </cell>
          <cell r="X10119" t="str">
            <v>-</v>
          </cell>
        </row>
        <row r="10120">
          <cell r="A10120" t="str">
            <v>A4F3169002</v>
          </cell>
          <cell r="D10120" t="str">
            <v>A4F3169004</v>
          </cell>
          <cell r="G10120" t="str">
            <v>A4F3169004</v>
          </cell>
          <cell r="M10120" t="str">
            <v>A4F3169004</v>
          </cell>
          <cell r="Q10120" t="str">
            <v>A4F3169002</v>
          </cell>
          <cell r="R10120" t="str">
            <v>-</v>
          </cell>
          <cell r="S10120" t="str">
            <v>-</v>
          </cell>
          <cell r="T10120" t="str">
            <v>-</v>
          </cell>
          <cell r="U10120" t="str">
            <v>-</v>
          </cell>
          <cell r="V10120" t="str">
            <v>-</v>
          </cell>
          <cell r="W10120" t="str">
            <v>-</v>
          </cell>
          <cell r="X10120" t="str">
            <v>-</v>
          </cell>
        </row>
        <row r="10121">
          <cell r="A10121" t="str">
            <v>A4F3700002</v>
          </cell>
          <cell r="D10121" t="str">
            <v>A4F3700013</v>
          </cell>
          <cell r="G10121" t="str">
            <v>A4F3700013</v>
          </cell>
          <cell r="M10121" t="str">
            <v>A4F3700013</v>
          </cell>
          <cell r="Q10121" t="str">
            <v>A4F3700002</v>
          </cell>
          <cell r="R10121" t="str">
            <v>-</v>
          </cell>
          <cell r="S10121" t="str">
            <v>-</v>
          </cell>
          <cell r="T10121" t="str">
            <v>-</v>
          </cell>
          <cell r="U10121" t="str">
            <v>-</v>
          </cell>
          <cell r="V10121" t="str">
            <v>-</v>
          </cell>
          <cell r="W10121" t="str">
            <v>-</v>
          </cell>
          <cell r="X10121" t="str">
            <v>-</v>
          </cell>
        </row>
        <row r="10122">
          <cell r="A10122" t="str">
            <v>A4F3700200</v>
          </cell>
          <cell r="D10122" t="str">
            <v>A4F3700201</v>
          </cell>
          <cell r="G10122" t="str">
            <v>A4F3700201</v>
          </cell>
          <cell r="M10122" t="str">
            <v>A4F3700201</v>
          </cell>
          <cell r="Q10122" t="str">
            <v>A4F3700200</v>
          </cell>
          <cell r="R10122" t="str">
            <v>-</v>
          </cell>
          <cell r="S10122" t="str">
            <v>-</v>
          </cell>
          <cell r="T10122" t="str">
            <v>-</v>
          </cell>
          <cell r="U10122" t="str">
            <v>-</v>
          </cell>
          <cell r="V10122" t="str">
            <v>-</v>
          </cell>
          <cell r="W10122" t="str">
            <v>-</v>
          </cell>
          <cell r="X10122" t="str">
            <v>-</v>
          </cell>
        </row>
        <row r="10123">
          <cell r="A10123" t="str">
            <v>A4F3700300</v>
          </cell>
          <cell r="D10123" t="str">
            <v>A4F3700301</v>
          </cell>
          <cell r="G10123" t="str">
            <v>A4F3700301</v>
          </cell>
          <cell r="M10123" t="str">
            <v>A4F3700301</v>
          </cell>
          <cell r="Q10123" t="str">
            <v>A4F3700300</v>
          </cell>
          <cell r="R10123" t="str">
            <v>-</v>
          </cell>
          <cell r="S10123" t="str">
            <v>-</v>
          </cell>
          <cell r="T10123" t="str">
            <v>-</v>
          </cell>
          <cell r="U10123" t="str">
            <v>-</v>
          </cell>
          <cell r="V10123" t="str">
            <v>-</v>
          </cell>
          <cell r="W10123" t="str">
            <v>-</v>
          </cell>
          <cell r="X10123" t="str">
            <v>-</v>
          </cell>
        </row>
        <row r="10124">
          <cell r="A10124" t="str">
            <v>A4F3700500</v>
          </cell>
          <cell r="D10124" t="str">
            <v>A4F3700501</v>
          </cell>
          <cell r="G10124" t="str">
            <v>A4F3700501</v>
          </cell>
          <cell r="M10124" t="str">
            <v>A4F3700501</v>
          </cell>
          <cell r="Q10124" t="str">
            <v>A4F3700500</v>
          </cell>
          <cell r="R10124" t="str">
            <v>-</v>
          </cell>
          <cell r="S10124" t="str">
            <v>-</v>
          </cell>
          <cell r="T10124" t="str">
            <v>-</v>
          </cell>
          <cell r="U10124" t="str">
            <v>-</v>
          </cell>
          <cell r="V10124" t="str">
            <v>-</v>
          </cell>
          <cell r="W10124" t="str">
            <v>-</v>
          </cell>
          <cell r="X10124" t="str">
            <v>-</v>
          </cell>
        </row>
        <row r="10125">
          <cell r="A10125" t="str">
            <v>A4F3700702</v>
          </cell>
          <cell r="D10125" t="str">
            <v>A4F3700703</v>
          </cell>
          <cell r="G10125" t="str">
            <v>A4F3700703</v>
          </cell>
          <cell r="M10125" t="str">
            <v>A4F3700703</v>
          </cell>
          <cell r="Q10125" t="str">
            <v>A4F3700702</v>
          </cell>
          <cell r="R10125" t="str">
            <v>-</v>
          </cell>
          <cell r="S10125" t="str">
            <v>-</v>
          </cell>
          <cell r="T10125" t="str">
            <v>-</v>
          </cell>
          <cell r="U10125" t="str">
            <v>-</v>
          </cell>
          <cell r="V10125" t="str">
            <v>-</v>
          </cell>
          <cell r="W10125" t="str">
            <v>-</v>
          </cell>
          <cell r="X10125" t="str">
            <v>-</v>
          </cell>
        </row>
        <row r="10126">
          <cell r="A10126" t="str">
            <v>A4F3701101</v>
          </cell>
          <cell r="D10126" t="str">
            <v>A4F3701112</v>
          </cell>
          <cell r="G10126" t="str">
            <v>A4F3701112</v>
          </cell>
          <cell r="M10126" t="str">
            <v>A4F3701112</v>
          </cell>
          <cell r="Q10126" t="str">
            <v>A4F3701101</v>
          </cell>
          <cell r="R10126" t="str">
            <v>-</v>
          </cell>
          <cell r="S10126" t="str">
            <v>-</v>
          </cell>
          <cell r="T10126" t="str">
            <v>-</v>
          </cell>
          <cell r="U10126" t="str">
            <v>-</v>
          </cell>
          <cell r="V10126" t="str">
            <v>-</v>
          </cell>
          <cell r="W10126" t="str">
            <v>-</v>
          </cell>
          <cell r="X10126" t="str">
            <v>-</v>
          </cell>
        </row>
        <row r="10127">
          <cell r="A10127" t="str">
            <v>A4F3701401</v>
          </cell>
          <cell r="D10127" t="str">
            <v>A4F3701412</v>
          </cell>
          <cell r="G10127" t="str">
            <v>A4F3701412</v>
          </cell>
          <cell r="M10127" t="str">
            <v>A4F3701412</v>
          </cell>
          <cell r="Q10127" t="str">
            <v>A4F3701401</v>
          </cell>
          <cell r="R10127" t="str">
            <v>-</v>
          </cell>
          <cell r="S10127" t="str">
            <v>-</v>
          </cell>
          <cell r="T10127" t="str">
            <v>-</v>
          </cell>
          <cell r="U10127" t="str">
            <v>-</v>
          </cell>
          <cell r="V10127" t="str">
            <v>-</v>
          </cell>
          <cell r="W10127" t="str">
            <v>-</v>
          </cell>
          <cell r="X10127" t="str">
            <v>-</v>
          </cell>
        </row>
        <row r="10128">
          <cell r="A10128" t="str">
            <v>A4F3701501</v>
          </cell>
          <cell r="D10128" t="str">
            <v>A4F3718500</v>
          </cell>
          <cell r="G10128" t="str">
            <v>A4F3718500</v>
          </cell>
          <cell r="M10128" t="str">
            <v>A4F3718500</v>
          </cell>
          <cell r="Q10128" t="str">
            <v>A4F3701502</v>
          </cell>
          <cell r="R10128" t="str">
            <v>A4F3701501</v>
          </cell>
          <cell r="S10128" t="str">
            <v>-</v>
          </cell>
          <cell r="T10128" t="str">
            <v>-</v>
          </cell>
          <cell r="U10128" t="str">
            <v>-</v>
          </cell>
          <cell r="V10128" t="str">
            <v>-</v>
          </cell>
          <cell r="W10128" t="str">
            <v>-</v>
          </cell>
          <cell r="X10128" t="str">
            <v>-</v>
          </cell>
        </row>
        <row r="10129">
          <cell r="A10129" t="str">
            <v>A4F3701502</v>
          </cell>
          <cell r="D10129" t="str">
            <v>A4F3718500</v>
          </cell>
          <cell r="G10129" t="str">
            <v>A4F3718500</v>
          </cell>
          <cell r="M10129" t="str">
            <v>A4F3718500</v>
          </cell>
          <cell r="Q10129" t="str">
            <v>-</v>
          </cell>
          <cell r="R10129" t="str">
            <v>-</v>
          </cell>
          <cell r="S10129" t="str">
            <v>-</v>
          </cell>
          <cell r="T10129" t="str">
            <v>-</v>
          </cell>
          <cell r="U10129" t="str">
            <v>-</v>
          </cell>
          <cell r="V10129" t="str">
            <v>-</v>
          </cell>
          <cell r="W10129" t="str">
            <v>-</v>
          </cell>
          <cell r="X10129" t="str">
            <v>-</v>
          </cell>
        </row>
        <row r="10130">
          <cell r="A10130" t="str">
            <v>A4F3701701</v>
          </cell>
          <cell r="D10130" t="str">
            <v>A4F3718700</v>
          </cell>
          <cell r="G10130" t="str">
            <v>A4F3718700</v>
          </cell>
          <cell r="M10130" t="str">
            <v>A4F3718700</v>
          </cell>
          <cell r="Q10130" t="str">
            <v>A4F3701702</v>
          </cell>
          <cell r="R10130" t="str">
            <v>A4F3701701</v>
          </cell>
          <cell r="S10130" t="str">
            <v>-</v>
          </cell>
          <cell r="T10130" t="str">
            <v>-</v>
          </cell>
          <cell r="U10130" t="str">
            <v>-</v>
          </cell>
          <cell r="V10130" t="str">
            <v>-</v>
          </cell>
          <cell r="W10130" t="str">
            <v>-</v>
          </cell>
          <cell r="X10130" t="str">
            <v>-</v>
          </cell>
        </row>
        <row r="10131">
          <cell r="A10131" t="str">
            <v>A4F3701702</v>
          </cell>
          <cell r="D10131" t="str">
            <v>A4F3718700</v>
          </cell>
          <cell r="G10131" t="str">
            <v>A4F3718700</v>
          </cell>
          <cell r="M10131" t="str">
            <v>A4F3718700</v>
          </cell>
          <cell r="Q10131" t="str">
            <v>-</v>
          </cell>
          <cell r="R10131" t="str">
            <v>-</v>
          </cell>
          <cell r="S10131" t="str">
            <v>-</v>
          </cell>
          <cell r="T10131" t="str">
            <v>-</v>
          </cell>
          <cell r="U10131" t="str">
            <v>-</v>
          </cell>
          <cell r="V10131" t="str">
            <v>-</v>
          </cell>
          <cell r="W10131" t="str">
            <v>-</v>
          </cell>
          <cell r="X10131" t="str">
            <v>-</v>
          </cell>
        </row>
        <row r="10132">
          <cell r="A10132" t="str">
            <v>A4F3702301</v>
          </cell>
          <cell r="D10132" t="str">
            <v>A4F3702312</v>
          </cell>
          <cell r="G10132" t="str">
            <v>A4F3702312</v>
          </cell>
          <cell r="M10132" t="str">
            <v>A4F3702312</v>
          </cell>
          <cell r="Q10132" t="str">
            <v>A4F3702301</v>
          </cell>
          <cell r="R10132" t="str">
            <v>-</v>
          </cell>
          <cell r="S10132" t="str">
            <v>-</v>
          </cell>
          <cell r="T10132" t="str">
            <v>-</v>
          </cell>
          <cell r="U10132" t="str">
            <v>-</v>
          </cell>
          <cell r="V10132" t="str">
            <v>-</v>
          </cell>
          <cell r="W10132" t="str">
            <v>-</v>
          </cell>
          <cell r="X10132" t="str">
            <v>-</v>
          </cell>
        </row>
        <row r="10133">
          <cell r="A10133" t="str">
            <v>A4F3702700</v>
          </cell>
          <cell r="D10133" t="str">
            <v>A4F3702701</v>
          </cell>
          <cell r="G10133" t="str">
            <v>A4F3702701</v>
          </cell>
          <cell r="M10133" t="str">
            <v>A4F3702701</v>
          </cell>
          <cell r="Q10133" t="str">
            <v>A4F3702700</v>
          </cell>
          <cell r="R10133" t="str">
            <v>-</v>
          </cell>
          <cell r="S10133" t="str">
            <v>-</v>
          </cell>
          <cell r="T10133" t="str">
            <v>-</v>
          </cell>
          <cell r="U10133" t="str">
            <v>-</v>
          </cell>
          <cell r="V10133" t="str">
            <v>-</v>
          </cell>
          <cell r="W10133" t="str">
            <v>-</v>
          </cell>
          <cell r="X10133" t="str">
            <v>-</v>
          </cell>
        </row>
        <row r="10134">
          <cell r="A10134" t="str">
            <v>A4F3703400</v>
          </cell>
          <cell r="D10134" t="str">
            <v>A65U810800</v>
          </cell>
          <cell r="G10134" t="str">
            <v>A65U810800</v>
          </cell>
          <cell r="M10134" t="str">
            <v>A65U810800</v>
          </cell>
          <cell r="Q10134" t="str">
            <v>A4F3703400</v>
          </cell>
          <cell r="R10134" t="str">
            <v>-</v>
          </cell>
          <cell r="S10134" t="str">
            <v>-</v>
          </cell>
          <cell r="T10134" t="str">
            <v>-</v>
          </cell>
          <cell r="U10134" t="str">
            <v>-</v>
          </cell>
          <cell r="V10134" t="str">
            <v>-</v>
          </cell>
          <cell r="W10134" t="str">
            <v>-</v>
          </cell>
          <cell r="X10134" t="str">
            <v>-</v>
          </cell>
        </row>
        <row r="10135">
          <cell r="A10135" t="str">
            <v>A4F3703501</v>
          </cell>
          <cell r="D10135" t="str">
            <v>A4F3703512</v>
          </cell>
          <cell r="G10135" t="str">
            <v>A4F3703512</v>
          </cell>
          <cell r="M10135" t="str">
            <v>A4F3703512</v>
          </cell>
          <cell r="Q10135" t="str">
            <v>A4F3703501</v>
          </cell>
          <cell r="R10135" t="str">
            <v>-</v>
          </cell>
          <cell r="S10135" t="str">
            <v>-</v>
          </cell>
          <cell r="T10135" t="str">
            <v>-</v>
          </cell>
          <cell r="U10135" t="str">
            <v>-</v>
          </cell>
          <cell r="V10135" t="str">
            <v>-</v>
          </cell>
          <cell r="W10135" t="str">
            <v>-</v>
          </cell>
          <cell r="X10135" t="str">
            <v>-</v>
          </cell>
        </row>
        <row r="10136">
          <cell r="A10136" t="str">
            <v>A4F3703900</v>
          </cell>
          <cell r="D10136" t="str">
            <v>AC8W707100</v>
          </cell>
          <cell r="G10136" t="str">
            <v>AC8W707100</v>
          </cell>
          <cell r="M10136" t="str">
            <v>AC8W707100</v>
          </cell>
          <cell r="Q10136" t="str">
            <v>A4F3703900</v>
          </cell>
          <cell r="R10136" t="str">
            <v>-</v>
          </cell>
          <cell r="S10136" t="str">
            <v>-</v>
          </cell>
          <cell r="T10136" t="str">
            <v>-</v>
          </cell>
          <cell r="U10136" t="str">
            <v>-</v>
          </cell>
          <cell r="V10136" t="str">
            <v>-</v>
          </cell>
          <cell r="W10136" t="str">
            <v>-</v>
          </cell>
          <cell r="X10136" t="str">
            <v>-</v>
          </cell>
        </row>
        <row r="10137">
          <cell r="A10137" t="str">
            <v>A4F3704100</v>
          </cell>
          <cell r="D10137" t="str">
            <v>AC8W707200</v>
          </cell>
          <cell r="G10137" t="str">
            <v>AC8W707200</v>
          </cell>
          <cell r="M10137" t="str">
            <v>AC8W707200</v>
          </cell>
          <cell r="Q10137" t="str">
            <v>A4F3704100</v>
          </cell>
          <cell r="R10137" t="str">
            <v>-</v>
          </cell>
          <cell r="S10137" t="str">
            <v>-</v>
          </cell>
          <cell r="T10137" t="str">
            <v>-</v>
          </cell>
          <cell r="U10137" t="str">
            <v>-</v>
          </cell>
          <cell r="V10137" t="str">
            <v>-</v>
          </cell>
          <cell r="W10137" t="str">
            <v>-</v>
          </cell>
          <cell r="X10137" t="str">
            <v>-</v>
          </cell>
        </row>
        <row r="10138">
          <cell r="A10138" t="str">
            <v>A4F3705101</v>
          </cell>
          <cell r="D10138" t="str">
            <v>A4F3705102</v>
          </cell>
          <cell r="G10138" t="str">
            <v>A4F3705102</v>
          </cell>
          <cell r="M10138" t="str">
            <v>A4F3705102</v>
          </cell>
          <cell r="Q10138" t="str">
            <v>A4F3705101</v>
          </cell>
          <cell r="R10138" t="str">
            <v>-</v>
          </cell>
          <cell r="S10138" t="str">
            <v>-</v>
          </cell>
          <cell r="T10138" t="str">
            <v>-</v>
          </cell>
          <cell r="U10138" t="str">
            <v>-</v>
          </cell>
          <cell r="V10138" t="str">
            <v>-</v>
          </cell>
          <cell r="W10138" t="str">
            <v>-</v>
          </cell>
          <cell r="X10138" t="str">
            <v>-</v>
          </cell>
        </row>
        <row r="10139">
          <cell r="A10139" t="str">
            <v>A4F3705200</v>
          </cell>
          <cell r="D10139" t="str">
            <v>A4F3705213</v>
          </cell>
          <cell r="G10139" t="str">
            <v>A4F3705213</v>
          </cell>
          <cell r="M10139" t="str">
            <v>A4F3705213</v>
          </cell>
          <cell r="Q10139" t="str">
            <v>A4F3705212</v>
          </cell>
          <cell r="R10139" t="str">
            <v>A4F3705200</v>
          </cell>
          <cell r="S10139" t="str">
            <v>-</v>
          </cell>
          <cell r="T10139" t="str">
            <v>-</v>
          </cell>
          <cell r="U10139" t="str">
            <v>-</v>
          </cell>
          <cell r="V10139" t="str">
            <v>-</v>
          </cell>
          <cell r="W10139" t="str">
            <v>-</v>
          </cell>
          <cell r="X10139" t="str">
            <v>-</v>
          </cell>
        </row>
        <row r="10140">
          <cell r="A10140" t="str">
            <v>A4F3705212</v>
          </cell>
          <cell r="D10140" t="str">
            <v>A4F3705213</v>
          </cell>
          <cell r="G10140" t="str">
            <v>A4F3705213</v>
          </cell>
          <cell r="M10140" t="str">
            <v>A4F3705213</v>
          </cell>
          <cell r="Q10140" t="str">
            <v>-</v>
          </cell>
          <cell r="R10140" t="str">
            <v>-</v>
          </cell>
          <cell r="S10140" t="str">
            <v>-</v>
          </cell>
          <cell r="T10140" t="str">
            <v>-</v>
          </cell>
          <cell r="U10140" t="str">
            <v>-</v>
          </cell>
          <cell r="V10140" t="str">
            <v>-</v>
          </cell>
          <cell r="W10140" t="str">
            <v>-</v>
          </cell>
          <cell r="X10140" t="str">
            <v>-</v>
          </cell>
        </row>
        <row r="10141">
          <cell r="A10141" t="str">
            <v>A4F3710000</v>
          </cell>
          <cell r="D10141" t="str">
            <v>A4F3710001</v>
          </cell>
          <cell r="G10141" t="str">
            <v>A4F3710001</v>
          </cell>
          <cell r="M10141" t="str">
            <v>A4F3710001</v>
          </cell>
          <cell r="Q10141" t="str">
            <v>A4F3710000</v>
          </cell>
          <cell r="R10141" t="str">
            <v>-</v>
          </cell>
          <cell r="S10141" t="str">
            <v>-</v>
          </cell>
          <cell r="T10141" t="str">
            <v>-</v>
          </cell>
          <cell r="U10141" t="str">
            <v>-</v>
          </cell>
          <cell r="V10141" t="str">
            <v>-</v>
          </cell>
          <cell r="W10141" t="str">
            <v>-</v>
          </cell>
          <cell r="X10141" t="str">
            <v>-</v>
          </cell>
        </row>
        <row r="10142">
          <cell r="A10142" t="str">
            <v>A4F3710200</v>
          </cell>
          <cell r="D10142" t="str">
            <v>A4F3710201</v>
          </cell>
          <cell r="G10142" t="str">
            <v>A4F3710201</v>
          </cell>
          <cell r="M10142" t="str">
            <v>A4F3710201</v>
          </cell>
          <cell r="Q10142" t="str">
            <v>A4F3710200</v>
          </cell>
          <cell r="R10142" t="str">
            <v>-</v>
          </cell>
          <cell r="S10142" t="str">
            <v>-</v>
          </cell>
          <cell r="T10142" t="str">
            <v>-</v>
          </cell>
          <cell r="U10142" t="str">
            <v>-</v>
          </cell>
          <cell r="V10142" t="str">
            <v>-</v>
          </cell>
          <cell r="W10142" t="str">
            <v>-</v>
          </cell>
          <cell r="X10142" t="str">
            <v>-</v>
          </cell>
        </row>
        <row r="10143">
          <cell r="A10143" t="str">
            <v>A4F3711000</v>
          </cell>
          <cell r="D10143" t="str">
            <v>A4F3711001</v>
          </cell>
          <cell r="G10143" t="str">
            <v>A4F3711001</v>
          </cell>
          <cell r="M10143" t="str">
            <v>A4F3711001</v>
          </cell>
          <cell r="Q10143" t="str">
            <v>A4F3711000</v>
          </cell>
          <cell r="R10143" t="str">
            <v>-</v>
          </cell>
          <cell r="S10143" t="str">
            <v>-</v>
          </cell>
          <cell r="T10143" t="str">
            <v>-</v>
          </cell>
          <cell r="U10143" t="str">
            <v>-</v>
          </cell>
          <cell r="V10143" t="str">
            <v>-</v>
          </cell>
          <cell r="W10143" t="str">
            <v>-</v>
          </cell>
          <cell r="X10143" t="str">
            <v>-</v>
          </cell>
        </row>
        <row r="10144">
          <cell r="A10144" t="str">
            <v>A4F3711100</v>
          </cell>
          <cell r="D10144" t="str">
            <v>A4F3711101</v>
          </cell>
          <cell r="G10144" t="str">
            <v>A4F3711101</v>
          </cell>
          <cell r="M10144" t="str">
            <v>A4F3711101</v>
          </cell>
          <cell r="Q10144" t="str">
            <v>A4F3711100</v>
          </cell>
          <cell r="R10144" t="str">
            <v>-</v>
          </cell>
          <cell r="S10144" t="str">
            <v>-</v>
          </cell>
          <cell r="T10144" t="str">
            <v>-</v>
          </cell>
          <cell r="U10144" t="str">
            <v>-</v>
          </cell>
          <cell r="V10144" t="str">
            <v>-</v>
          </cell>
          <cell r="W10144" t="str">
            <v>-</v>
          </cell>
          <cell r="X10144" t="str">
            <v>-</v>
          </cell>
        </row>
        <row r="10145">
          <cell r="A10145" t="str">
            <v>A4F3711200</v>
          </cell>
          <cell r="D10145" t="str">
            <v>A4F3711201</v>
          </cell>
          <cell r="G10145" t="str">
            <v>A4F3711201</v>
          </cell>
          <cell r="M10145" t="str">
            <v>A4F3711201</v>
          </cell>
          <cell r="Q10145" t="str">
            <v>A4F3711200</v>
          </cell>
          <cell r="R10145" t="str">
            <v>-</v>
          </cell>
          <cell r="S10145" t="str">
            <v>-</v>
          </cell>
          <cell r="T10145" t="str">
            <v>-</v>
          </cell>
          <cell r="U10145" t="str">
            <v>-</v>
          </cell>
          <cell r="V10145" t="str">
            <v>-</v>
          </cell>
          <cell r="W10145" t="str">
            <v>-</v>
          </cell>
          <cell r="X10145" t="str">
            <v>-</v>
          </cell>
        </row>
        <row r="10146">
          <cell r="A10146" t="str">
            <v>A4F3713600</v>
          </cell>
          <cell r="D10146" t="str">
            <v>A4F3713613</v>
          </cell>
          <cell r="G10146" t="str">
            <v>A4F3713613</v>
          </cell>
          <cell r="M10146" t="str">
            <v>A4F3713613</v>
          </cell>
          <cell r="Q10146" t="str">
            <v>A4F3713602</v>
          </cell>
          <cell r="R10146" t="str">
            <v>A4F3713600</v>
          </cell>
          <cell r="S10146" t="str">
            <v>-</v>
          </cell>
          <cell r="T10146" t="str">
            <v>-</v>
          </cell>
          <cell r="U10146" t="str">
            <v>-</v>
          </cell>
          <cell r="V10146" t="str">
            <v>-</v>
          </cell>
          <cell r="W10146" t="str">
            <v>-</v>
          </cell>
          <cell r="X10146" t="str">
            <v>-</v>
          </cell>
        </row>
        <row r="10147">
          <cell r="A10147" t="str">
            <v>A4F3713602</v>
          </cell>
          <cell r="D10147" t="str">
            <v>A4F3713613</v>
          </cell>
          <cell r="G10147" t="str">
            <v>A4F3713613</v>
          </cell>
          <cell r="M10147" t="str">
            <v>A4F3713613</v>
          </cell>
          <cell r="Q10147" t="str">
            <v>-</v>
          </cell>
          <cell r="R10147" t="str">
            <v>-</v>
          </cell>
          <cell r="S10147" t="str">
            <v>-</v>
          </cell>
          <cell r="T10147" t="str">
            <v>-</v>
          </cell>
          <cell r="U10147" t="str">
            <v>-</v>
          </cell>
          <cell r="V10147" t="str">
            <v>-</v>
          </cell>
          <cell r="W10147" t="str">
            <v>-</v>
          </cell>
          <cell r="X10147" t="str">
            <v>-</v>
          </cell>
        </row>
        <row r="10148">
          <cell r="A10148" t="str">
            <v>A4F3714901</v>
          </cell>
          <cell r="D10148" t="str">
            <v>A4F3714902</v>
          </cell>
          <cell r="G10148" t="str">
            <v>A4F3714902</v>
          </cell>
          <cell r="M10148" t="str">
            <v>A4F3714902</v>
          </cell>
          <cell r="Q10148" t="str">
            <v>A4F3714901</v>
          </cell>
          <cell r="R10148" t="str">
            <v>-</v>
          </cell>
          <cell r="S10148" t="str">
            <v>-</v>
          </cell>
          <cell r="T10148" t="str">
            <v>-</v>
          </cell>
          <cell r="U10148" t="str">
            <v>-</v>
          </cell>
          <cell r="V10148" t="str">
            <v>-</v>
          </cell>
          <cell r="W10148" t="str">
            <v>-</v>
          </cell>
          <cell r="X10148" t="str">
            <v>-</v>
          </cell>
        </row>
        <row r="10149">
          <cell r="A10149" t="str">
            <v>A4F3715200</v>
          </cell>
          <cell r="D10149" t="str">
            <v>A4F3715211</v>
          </cell>
          <cell r="G10149" t="str">
            <v>A4F3715211</v>
          </cell>
          <cell r="M10149" t="str">
            <v>A4F3715211</v>
          </cell>
          <cell r="Q10149" t="str">
            <v>A4F3715200</v>
          </cell>
          <cell r="R10149" t="str">
            <v>-</v>
          </cell>
          <cell r="S10149" t="str">
            <v>-</v>
          </cell>
          <cell r="T10149" t="str">
            <v>-</v>
          </cell>
          <cell r="U10149" t="str">
            <v>-</v>
          </cell>
          <cell r="V10149" t="str">
            <v>-</v>
          </cell>
          <cell r="W10149" t="str">
            <v>-</v>
          </cell>
          <cell r="X10149" t="str">
            <v>-</v>
          </cell>
        </row>
        <row r="10150">
          <cell r="A10150" t="str">
            <v>A4F3717600</v>
          </cell>
          <cell r="D10150" t="str">
            <v>A4F3717611</v>
          </cell>
          <cell r="G10150" t="str">
            <v>A4F3717611</v>
          </cell>
          <cell r="M10150" t="str">
            <v>A4F3717611</v>
          </cell>
          <cell r="Q10150" t="str">
            <v>A4F3717600</v>
          </cell>
          <cell r="R10150" t="str">
            <v>-</v>
          </cell>
          <cell r="S10150" t="str">
            <v>-</v>
          </cell>
          <cell r="T10150" t="str">
            <v>-</v>
          </cell>
          <cell r="U10150" t="str">
            <v>-</v>
          </cell>
          <cell r="V10150" t="str">
            <v>-</v>
          </cell>
          <cell r="W10150" t="str">
            <v>-</v>
          </cell>
          <cell r="X10150" t="str">
            <v>-</v>
          </cell>
        </row>
        <row r="10151">
          <cell r="A10151" t="str">
            <v>A4F3717700</v>
          </cell>
          <cell r="D10151" t="str">
            <v>A4F3717711</v>
          </cell>
          <cell r="G10151" t="str">
            <v>A4F3717711</v>
          </cell>
          <cell r="M10151" t="str">
            <v>A4F3717711</v>
          </cell>
          <cell r="Q10151" t="str">
            <v>A4F3717700</v>
          </cell>
          <cell r="R10151" t="str">
            <v>-</v>
          </cell>
          <cell r="S10151" t="str">
            <v>-</v>
          </cell>
          <cell r="T10151" t="str">
            <v>-</v>
          </cell>
          <cell r="U10151" t="str">
            <v>-</v>
          </cell>
          <cell r="V10151" t="str">
            <v>-</v>
          </cell>
          <cell r="W10151" t="str">
            <v>-</v>
          </cell>
          <cell r="X10151" t="str">
            <v>-</v>
          </cell>
        </row>
        <row r="10152">
          <cell r="A10152" t="str">
            <v>A4F3717800</v>
          </cell>
          <cell r="D10152" t="str">
            <v>A4F3718600</v>
          </cell>
          <cell r="G10152" t="str">
            <v>A4F3718600</v>
          </cell>
          <cell r="M10152" t="str">
            <v>A4F3718600</v>
          </cell>
          <cell r="Q10152" t="str">
            <v>A4F3717800</v>
          </cell>
          <cell r="R10152" t="str">
            <v>-</v>
          </cell>
          <cell r="S10152" t="str">
            <v>-</v>
          </cell>
          <cell r="T10152" t="str">
            <v>-</v>
          </cell>
          <cell r="U10152" t="str">
            <v>-</v>
          </cell>
          <cell r="V10152" t="str">
            <v>-</v>
          </cell>
          <cell r="W10152" t="str">
            <v>-</v>
          </cell>
          <cell r="X10152" t="str">
            <v>-</v>
          </cell>
        </row>
        <row r="10153">
          <cell r="A10153" t="str">
            <v>A4F3718100</v>
          </cell>
          <cell r="D10153" t="str">
            <v>A4F3718111</v>
          </cell>
          <cell r="G10153" t="str">
            <v>A4F3718111</v>
          </cell>
          <cell r="M10153" t="str">
            <v>A4F3718111</v>
          </cell>
          <cell r="Q10153" t="str">
            <v>A4F3748400</v>
          </cell>
          <cell r="R10153" t="str">
            <v>A4F3718100</v>
          </cell>
          <cell r="S10153" t="str">
            <v>-</v>
          </cell>
          <cell r="T10153" t="str">
            <v>-</v>
          </cell>
          <cell r="U10153" t="str">
            <v>-</v>
          </cell>
          <cell r="V10153" t="str">
            <v>-</v>
          </cell>
          <cell r="W10153" t="str">
            <v>-</v>
          </cell>
          <cell r="X10153" t="str">
            <v>-</v>
          </cell>
        </row>
        <row r="10154">
          <cell r="A10154" t="str">
            <v>A4F3718300</v>
          </cell>
          <cell r="D10154" t="str">
            <v>A4F3718311</v>
          </cell>
          <cell r="G10154" t="str">
            <v>A4F3718311</v>
          </cell>
          <cell r="M10154" t="str">
            <v>A4F3718311</v>
          </cell>
          <cell r="Q10154" t="str">
            <v>A4F3718300</v>
          </cell>
          <cell r="R10154" t="str">
            <v>-</v>
          </cell>
          <cell r="S10154" t="str">
            <v>-</v>
          </cell>
          <cell r="T10154" t="str">
            <v>-</v>
          </cell>
          <cell r="U10154" t="str">
            <v>-</v>
          </cell>
          <cell r="V10154" t="str">
            <v>-</v>
          </cell>
          <cell r="W10154" t="str">
            <v>-</v>
          </cell>
          <cell r="X10154" t="str">
            <v>-</v>
          </cell>
        </row>
        <row r="10155">
          <cell r="A10155" t="str">
            <v>A4F3722902</v>
          </cell>
          <cell r="D10155" t="str">
            <v>A4F3722903</v>
          </cell>
          <cell r="G10155" t="str">
            <v>A4F3722903</v>
          </cell>
          <cell r="M10155" t="str">
            <v>A4F3722903</v>
          </cell>
          <cell r="Q10155" t="str">
            <v>A4F3722902</v>
          </cell>
          <cell r="R10155" t="str">
            <v>-</v>
          </cell>
          <cell r="S10155" t="str">
            <v>-</v>
          </cell>
          <cell r="T10155" t="str">
            <v>-</v>
          </cell>
          <cell r="U10155" t="str">
            <v>-</v>
          </cell>
          <cell r="V10155" t="str">
            <v>-</v>
          </cell>
          <cell r="W10155" t="str">
            <v>-</v>
          </cell>
          <cell r="X10155" t="str">
            <v>-</v>
          </cell>
        </row>
        <row r="10156">
          <cell r="A10156" t="str">
            <v>A4F3723601</v>
          </cell>
          <cell r="D10156" t="str">
            <v>A4F3723602</v>
          </cell>
          <cell r="G10156" t="str">
            <v>A4F3723602</v>
          </cell>
          <cell r="M10156" t="str">
            <v>A4F3723602</v>
          </cell>
          <cell r="Q10156" t="str">
            <v>A4F3723601</v>
          </cell>
          <cell r="R10156" t="str">
            <v>-</v>
          </cell>
          <cell r="S10156" t="str">
            <v>-</v>
          </cell>
          <cell r="T10156" t="str">
            <v>-</v>
          </cell>
          <cell r="U10156" t="str">
            <v>-</v>
          </cell>
          <cell r="V10156" t="str">
            <v>-</v>
          </cell>
          <cell r="W10156" t="str">
            <v>-</v>
          </cell>
          <cell r="X10156" t="str">
            <v>-</v>
          </cell>
        </row>
        <row r="10157">
          <cell r="A10157" t="str">
            <v>A4F3724200</v>
          </cell>
          <cell r="D10157" t="str">
            <v>A0HR210900</v>
          </cell>
          <cell r="G10157" t="str">
            <v>A0HR210900</v>
          </cell>
          <cell r="M10157" t="str">
            <v>A0HR210900</v>
          </cell>
          <cell r="Q10157" t="str">
            <v>A4F3724200</v>
          </cell>
          <cell r="R10157" t="str">
            <v>-</v>
          </cell>
          <cell r="S10157" t="str">
            <v>-</v>
          </cell>
          <cell r="T10157" t="str">
            <v>-</v>
          </cell>
          <cell r="U10157" t="str">
            <v>-</v>
          </cell>
          <cell r="V10157" t="str">
            <v>-</v>
          </cell>
          <cell r="W10157" t="str">
            <v>-</v>
          </cell>
          <cell r="X10157" t="str">
            <v>-</v>
          </cell>
        </row>
        <row r="10158">
          <cell r="A10158" t="str">
            <v>A4F3728401</v>
          </cell>
          <cell r="D10158" t="str">
            <v>A4F3728402</v>
          </cell>
          <cell r="G10158" t="str">
            <v>A4F3728402</v>
          </cell>
          <cell r="M10158" t="str">
            <v>A4F3728402</v>
          </cell>
          <cell r="Q10158" t="str">
            <v>A4F3728401</v>
          </cell>
          <cell r="R10158" t="str">
            <v>-</v>
          </cell>
          <cell r="S10158" t="str">
            <v>-</v>
          </cell>
          <cell r="T10158" t="str">
            <v>-</v>
          </cell>
          <cell r="U10158" t="str">
            <v>-</v>
          </cell>
          <cell r="V10158" t="str">
            <v>-</v>
          </cell>
          <cell r="W10158" t="str">
            <v>-</v>
          </cell>
          <cell r="X10158" t="str">
            <v>-</v>
          </cell>
        </row>
        <row r="10159">
          <cell r="A10159" t="str">
            <v>A4F3729100</v>
          </cell>
          <cell r="D10159" t="str">
            <v>A4F3729111</v>
          </cell>
          <cell r="G10159" t="str">
            <v>A4F3729111</v>
          </cell>
          <cell r="M10159" t="str">
            <v>A4F3729111</v>
          </cell>
          <cell r="Q10159" t="str">
            <v>A4F3729100</v>
          </cell>
          <cell r="R10159" t="str">
            <v>-</v>
          </cell>
          <cell r="S10159" t="str">
            <v>-</v>
          </cell>
          <cell r="T10159" t="str">
            <v>-</v>
          </cell>
          <cell r="U10159" t="str">
            <v>-</v>
          </cell>
          <cell r="V10159" t="str">
            <v>-</v>
          </cell>
          <cell r="W10159" t="str">
            <v>-</v>
          </cell>
          <cell r="X10159" t="str">
            <v>-</v>
          </cell>
        </row>
        <row r="10160">
          <cell r="A10160" t="str">
            <v>A4F3732302</v>
          </cell>
          <cell r="D10160" t="str">
            <v>A4F3732313</v>
          </cell>
          <cell r="G10160" t="str">
            <v>A4F3732313</v>
          </cell>
          <cell r="M10160" t="str">
            <v>A4F3732313</v>
          </cell>
          <cell r="Q10160" t="str">
            <v>A4F3732302</v>
          </cell>
          <cell r="R10160" t="str">
            <v>-</v>
          </cell>
          <cell r="S10160" t="str">
            <v>-</v>
          </cell>
          <cell r="T10160" t="str">
            <v>-</v>
          </cell>
          <cell r="U10160" t="str">
            <v>-</v>
          </cell>
          <cell r="V10160" t="str">
            <v>-</v>
          </cell>
          <cell r="W10160" t="str">
            <v>-</v>
          </cell>
          <cell r="X10160" t="str">
            <v>-</v>
          </cell>
        </row>
        <row r="10161">
          <cell r="A10161" t="str">
            <v>A4F3734100</v>
          </cell>
          <cell r="D10161" t="str">
            <v>A4F3734111</v>
          </cell>
          <cell r="G10161" t="str">
            <v>A4F3734111</v>
          </cell>
          <cell r="M10161" t="str">
            <v>A4F3734111</v>
          </cell>
          <cell r="Q10161" t="str">
            <v>A4F3734100</v>
          </cell>
          <cell r="R10161" t="str">
            <v>-</v>
          </cell>
          <cell r="S10161" t="str">
            <v>-</v>
          </cell>
          <cell r="T10161" t="str">
            <v>-</v>
          </cell>
          <cell r="U10161" t="str">
            <v>-</v>
          </cell>
          <cell r="V10161" t="str">
            <v>-</v>
          </cell>
          <cell r="W10161" t="str">
            <v>-</v>
          </cell>
          <cell r="X10161" t="str">
            <v>-</v>
          </cell>
        </row>
        <row r="10162">
          <cell r="A10162" t="str">
            <v>A4F3734800</v>
          </cell>
          <cell r="D10162" t="str">
            <v>A4F3734811</v>
          </cell>
          <cell r="G10162" t="str">
            <v>A4F3734811</v>
          </cell>
          <cell r="M10162" t="str">
            <v>A4F3734811</v>
          </cell>
          <cell r="Q10162" t="str">
            <v>A4F3734800</v>
          </cell>
          <cell r="R10162" t="str">
            <v>-</v>
          </cell>
          <cell r="S10162" t="str">
            <v>-</v>
          </cell>
          <cell r="T10162" t="str">
            <v>-</v>
          </cell>
          <cell r="U10162" t="str">
            <v>-</v>
          </cell>
          <cell r="V10162" t="str">
            <v>-</v>
          </cell>
          <cell r="W10162" t="str">
            <v>-</v>
          </cell>
          <cell r="X10162" t="str">
            <v>-</v>
          </cell>
        </row>
        <row r="10163">
          <cell r="A10163" t="str">
            <v>A4F3734901</v>
          </cell>
          <cell r="D10163" t="str">
            <v>A4F3734912</v>
          </cell>
          <cell r="G10163" t="str">
            <v>A4F3734912</v>
          </cell>
          <cell r="M10163" t="str">
            <v>A4F3734912</v>
          </cell>
          <cell r="Q10163" t="str">
            <v>A4F3734901</v>
          </cell>
          <cell r="R10163" t="str">
            <v>-</v>
          </cell>
          <cell r="S10163" t="str">
            <v>-</v>
          </cell>
          <cell r="T10163" t="str">
            <v>-</v>
          </cell>
          <cell r="U10163" t="str">
            <v>-</v>
          </cell>
          <cell r="V10163" t="str">
            <v>-</v>
          </cell>
          <cell r="W10163" t="str">
            <v>-</v>
          </cell>
          <cell r="X10163" t="str">
            <v>-</v>
          </cell>
        </row>
        <row r="10164">
          <cell r="A10164" t="str">
            <v>A4F3735000</v>
          </cell>
          <cell r="D10164" t="str">
            <v>A4F3R71411</v>
          </cell>
          <cell r="G10164" t="str">
            <v>A4F3R71411</v>
          </cell>
          <cell r="M10164" t="str">
            <v>A4F3R71411</v>
          </cell>
          <cell r="Q10164" t="str">
            <v>A4F3735000</v>
          </cell>
          <cell r="R10164" t="str">
            <v>-</v>
          </cell>
          <cell r="S10164" t="str">
            <v>-</v>
          </cell>
          <cell r="T10164" t="str">
            <v>-</v>
          </cell>
          <cell r="U10164" t="str">
            <v>-</v>
          </cell>
          <cell r="V10164" t="str">
            <v>-</v>
          </cell>
          <cell r="W10164" t="str">
            <v>-</v>
          </cell>
          <cell r="X10164" t="str">
            <v>-</v>
          </cell>
        </row>
        <row r="10165">
          <cell r="A10165" t="str">
            <v>A4F3737200</v>
          </cell>
          <cell r="D10165" t="str">
            <v>A4F3737222</v>
          </cell>
          <cell r="G10165" t="str">
            <v>A4F3737222</v>
          </cell>
          <cell r="M10165" t="str">
            <v>A4F3737222</v>
          </cell>
          <cell r="Q10165" t="str">
            <v>A4F3737211</v>
          </cell>
          <cell r="R10165" t="str">
            <v>A4F3737200</v>
          </cell>
          <cell r="S10165" t="str">
            <v>-</v>
          </cell>
          <cell r="T10165" t="str">
            <v>-</v>
          </cell>
          <cell r="U10165" t="str">
            <v>-</v>
          </cell>
          <cell r="V10165" t="str">
            <v>-</v>
          </cell>
          <cell r="W10165" t="str">
            <v>-</v>
          </cell>
          <cell r="X10165" t="str">
            <v>-</v>
          </cell>
        </row>
        <row r="10166">
          <cell r="A10166" t="str">
            <v>A4F3737211</v>
          </cell>
          <cell r="D10166" t="str">
            <v>A4F3737222</v>
          </cell>
          <cell r="G10166" t="str">
            <v>A4F3737222</v>
          </cell>
          <cell r="M10166" t="str">
            <v>A4F3737222</v>
          </cell>
          <cell r="Q10166" t="str">
            <v>-</v>
          </cell>
          <cell r="R10166" t="str">
            <v>-</v>
          </cell>
          <cell r="S10166" t="str">
            <v>-</v>
          </cell>
          <cell r="T10166" t="str">
            <v>-</v>
          </cell>
          <cell r="U10166" t="str">
            <v>-</v>
          </cell>
          <cell r="V10166" t="str">
            <v>-</v>
          </cell>
          <cell r="W10166" t="str">
            <v>-</v>
          </cell>
          <cell r="X10166" t="str">
            <v>-</v>
          </cell>
        </row>
        <row r="10167">
          <cell r="A10167" t="str">
            <v>A4F3737301</v>
          </cell>
          <cell r="D10167" t="str">
            <v>A4F3737312</v>
          </cell>
          <cell r="G10167" t="str">
            <v>A4F3737312</v>
          </cell>
          <cell r="M10167" t="str">
            <v>A4F3737312</v>
          </cell>
          <cell r="Q10167" t="str">
            <v>A4F3737301</v>
          </cell>
          <cell r="R10167" t="str">
            <v>-</v>
          </cell>
          <cell r="S10167" t="str">
            <v>-</v>
          </cell>
          <cell r="T10167" t="str">
            <v>-</v>
          </cell>
          <cell r="U10167" t="str">
            <v>-</v>
          </cell>
          <cell r="V10167" t="str">
            <v>-</v>
          </cell>
          <cell r="W10167" t="str">
            <v>-</v>
          </cell>
          <cell r="X10167" t="str">
            <v>-</v>
          </cell>
        </row>
        <row r="10168">
          <cell r="A10168" t="str">
            <v>A4F3739200</v>
          </cell>
          <cell r="D10168" t="str">
            <v>A4F3739211</v>
          </cell>
          <cell r="G10168" t="str">
            <v>A4F3739211</v>
          </cell>
          <cell r="M10168" t="str">
            <v>A4F3739211</v>
          </cell>
          <cell r="Q10168" t="str">
            <v>A4F3739200</v>
          </cell>
          <cell r="R10168" t="str">
            <v>-</v>
          </cell>
          <cell r="S10168" t="str">
            <v>-</v>
          </cell>
          <cell r="T10168" t="str">
            <v>-</v>
          </cell>
          <cell r="U10168" t="str">
            <v>-</v>
          </cell>
          <cell r="V10168" t="str">
            <v>-</v>
          </cell>
          <cell r="W10168" t="str">
            <v>-</v>
          </cell>
          <cell r="X10168" t="str">
            <v>-</v>
          </cell>
        </row>
        <row r="10169">
          <cell r="A10169" t="str">
            <v>A4F3739500</v>
          </cell>
          <cell r="D10169">
            <v>4664200801</v>
          </cell>
          <cell r="G10169">
            <v>4664200801</v>
          </cell>
          <cell r="M10169">
            <v>4664200801</v>
          </cell>
          <cell r="Q10169" t="str">
            <v>A4F3739500</v>
          </cell>
          <cell r="R10169" t="str">
            <v>-</v>
          </cell>
          <cell r="S10169" t="str">
            <v>-</v>
          </cell>
          <cell r="T10169" t="str">
            <v>-</v>
          </cell>
          <cell r="U10169" t="str">
            <v>-</v>
          </cell>
          <cell r="V10169" t="str">
            <v>-</v>
          </cell>
          <cell r="W10169" t="str">
            <v>-</v>
          </cell>
          <cell r="X10169" t="str">
            <v>-</v>
          </cell>
        </row>
        <row r="10170">
          <cell r="A10170" t="str">
            <v>A4F3740801</v>
          </cell>
          <cell r="D10170" t="str">
            <v>A4F3740802</v>
          </cell>
          <cell r="G10170" t="str">
            <v>A4F3740802</v>
          </cell>
          <cell r="M10170" t="str">
            <v>A4F3740802</v>
          </cell>
          <cell r="Q10170" t="str">
            <v>A4F3740801</v>
          </cell>
          <cell r="R10170" t="str">
            <v>-</v>
          </cell>
          <cell r="S10170" t="str">
            <v>-</v>
          </cell>
          <cell r="T10170" t="str">
            <v>-</v>
          </cell>
          <cell r="U10170" t="str">
            <v>-</v>
          </cell>
          <cell r="V10170" t="str">
            <v>-</v>
          </cell>
          <cell r="W10170" t="str">
            <v>-</v>
          </cell>
          <cell r="X10170" t="str">
            <v>-</v>
          </cell>
        </row>
        <row r="10171">
          <cell r="A10171" t="str">
            <v>A4F3741300</v>
          </cell>
          <cell r="D10171" t="str">
            <v>A4F3702800</v>
          </cell>
          <cell r="G10171" t="str">
            <v>A4F3702800</v>
          </cell>
          <cell r="M10171" t="str">
            <v>A4F3702800</v>
          </cell>
          <cell r="Q10171" t="str">
            <v>A4F3741300</v>
          </cell>
          <cell r="R10171" t="str">
            <v>-</v>
          </cell>
          <cell r="S10171" t="str">
            <v>-</v>
          </cell>
          <cell r="T10171" t="str">
            <v>-</v>
          </cell>
          <cell r="U10171" t="str">
            <v>-</v>
          </cell>
          <cell r="V10171" t="str">
            <v>-</v>
          </cell>
          <cell r="W10171" t="str">
            <v>-</v>
          </cell>
          <cell r="X10171" t="str">
            <v>-</v>
          </cell>
        </row>
        <row r="10172">
          <cell r="A10172" t="str">
            <v>A4F3743700</v>
          </cell>
          <cell r="D10172" t="str">
            <v>A4F3743701</v>
          </cell>
          <cell r="G10172" t="str">
            <v>A4F3743701</v>
          </cell>
          <cell r="M10172" t="str">
            <v>A4F3743701</v>
          </cell>
          <cell r="Q10172" t="str">
            <v>A4F3743700</v>
          </cell>
          <cell r="R10172" t="str">
            <v>-</v>
          </cell>
          <cell r="S10172" t="str">
            <v>-</v>
          </cell>
          <cell r="T10172" t="str">
            <v>-</v>
          </cell>
          <cell r="U10172" t="str">
            <v>-</v>
          </cell>
          <cell r="V10172" t="str">
            <v>-</v>
          </cell>
          <cell r="W10172" t="str">
            <v>-</v>
          </cell>
          <cell r="X10172" t="str">
            <v>-</v>
          </cell>
        </row>
        <row r="10173">
          <cell r="A10173" t="str">
            <v>A4F3743800</v>
          </cell>
          <cell r="D10173" t="str">
            <v>A4F3732200</v>
          </cell>
          <cell r="G10173" t="str">
            <v>A4F3732200</v>
          </cell>
          <cell r="M10173" t="str">
            <v>A4F3732200</v>
          </cell>
          <cell r="Q10173" t="str">
            <v>A4F3743811</v>
          </cell>
          <cell r="R10173" t="str">
            <v>A4F3743800</v>
          </cell>
          <cell r="S10173" t="str">
            <v>-</v>
          </cell>
          <cell r="T10173" t="str">
            <v>-</v>
          </cell>
          <cell r="U10173" t="str">
            <v>-</v>
          </cell>
          <cell r="V10173" t="str">
            <v>-</v>
          </cell>
          <cell r="W10173" t="str">
            <v>-</v>
          </cell>
          <cell r="X10173" t="str">
            <v>-</v>
          </cell>
        </row>
        <row r="10174">
          <cell r="A10174" t="str">
            <v>A4F3743811</v>
          </cell>
          <cell r="D10174" t="str">
            <v>A4F3732200</v>
          </cell>
          <cell r="G10174" t="str">
            <v>A4F3732200</v>
          </cell>
          <cell r="M10174" t="str">
            <v>A4F3732200</v>
          </cell>
          <cell r="Q10174" t="str">
            <v>-</v>
          </cell>
          <cell r="R10174" t="str">
            <v>-</v>
          </cell>
          <cell r="S10174" t="str">
            <v>-</v>
          </cell>
          <cell r="T10174" t="str">
            <v>-</v>
          </cell>
          <cell r="U10174" t="str">
            <v>-</v>
          </cell>
          <cell r="V10174" t="str">
            <v>-</v>
          </cell>
          <cell r="W10174" t="str">
            <v>-</v>
          </cell>
          <cell r="X10174" t="str">
            <v>-</v>
          </cell>
        </row>
        <row r="10175">
          <cell r="A10175" t="str">
            <v>A4F3748400</v>
          </cell>
          <cell r="D10175" t="str">
            <v>A4F3718111</v>
          </cell>
          <cell r="G10175" t="str">
            <v>A4F3718111</v>
          </cell>
          <cell r="M10175" t="str">
            <v>A4F3718111</v>
          </cell>
          <cell r="Q10175" t="str">
            <v>-</v>
          </cell>
          <cell r="R10175" t="str">
            <v>-</v>
          </cell>
          <cell r="S10175" t="str">
            <v>-</v>
          </cell>
          <cell r="T10175" t="str">
            <v>-</v>
          </cell>
          <cell r="U10175" t="str">
            <v>-</v>
          </cell>
          <cell r="V10175" t="str">
            <v>-</v>
          </cell>
          <cell r="W10175" t="str">
            <v>-</v>
          </cell>
          <cell r="X10175" t="str">
            <v>-</v>
          </cell>
        </row>
        <row r="10176">
          <cell r="A10176" t="str">
            <v>A4F3748802</v>
          </cell>
          <cell r="D10176" t="str">
            <v>A4F3748803</v>
          </cell>
          <cell r="G10176" t="str">
            <v>A4F3748803</v>
          </cell>
          <cell r="M10176" t="str">
            <v>A4F3748803</v>
          </cell>
          <cell r="Q10176" t="str">
            <v>A4F3748802</v>
          </cell>
          <cell r="R10176" t="str">
            <v>-</v>
          </cell>
          <cell r="S10176" t="str">
            <v>-</v>
          </cell>
          <cell r="T10176" t="str">
            <v>-</v>
          </cell>
          <cell r="U10176" t="str">
            <v>-</v>
          </cell>
          <cell r="V10176" t="str">
            <v>-</v>
          </cell>
          <cell r="W10176" t="str">
            <v>-</v>
          </cell>
          <cell r="X10176" t="str">
            <v>-</v>
          </cell>
        </row>
        <row r="10177">
          <cell r="A10177" t="str">
            <v>A4F3749100</v>
          </cell>
          <cell r="D10177" t="str">
            <v>A4F3749101</v>
          </cell>
          <cell r="G10177" t="str">
            <v>A4F3749101</v>
          </cell>
          <cell r="M10177" t="str">
            <v>A4F3749101</v>
          </cell>
          <cell r="Q10177" t="str">
            <v>A4F3749100</v>
          </cell>
          <cell r="R10177" t="str">
            <v>-</v>
          </cell>
          <cell r="S10177" t="str">
            <v>-</v>
          </cell>
          <cell r="T10177" t="str">
            <v>-</v>
          </cell>
          <cell r="U10177" t="str">
            <v>-</v>
          </cell>
          <cell r="V10177" t="str">
            <v>-</v>
          </cell>
          <cell r="W10177" t="str">
            <v>-</v>
          </cell>
          <cell r="X10177" t="str">
            <v>-</v>
          </cell>
        </row>
        <row r="10178">
          <cell r="A10178" t="str">
            <v>A4F3750601</v>
          </cell>
          <cell r="D10178" t="str">
            <v>A4F3750612</v>
          </cell>
          <cell r="G10178" t="str">
            <v>A4F3750612</v>
          </cell>
          <cell r="M10178" t="str">
            <v>A4F3750612</v>
          </cell>
          <cell r="Q10178" t="str">
            <v>A4F3750601</v>
          </cell>
          <cell r="R10178" t="str">
            <v>-</v>
          </cell>
          <cell r="S10178" t="str">
            <v>-</v>
          </cell>
          <cell r="T10178" t="str">
            <v>-</v>
          </cell>
          <cell r="U10178" t="str">
            <v>-</v>
          </cell>
          <cell r="V10178" t="str">
            <v>-</v>
          </cell>
          <cell r="W10178" t="str">
            <v>-</v>
          </cell>
          <cell r="X10178" t="str">
            <v>-</v>
          </cell>
        </row>
        <row r="10179">
          <cell r="A10179" t="str">
            <v>A4F3750700</v>
          </cell>
          <cell r="D10179" t="str">
            <v>A4F3750711</v>
          </cell>
          <cell r="G10179" t="str">
            <v>A4F3750711</v>
          </cell>
          <cell r="M10179" t="str">
            <v>A4F3750711</v>
          </cell>
          <cell r="Q10179" t="str">
            <v>A4F3750700</v>
          </cell>
          <cell r="R10179" t="str">
            <v>-</v>
          </cell>
          <cell r="S10179" t="str">
            <v>-</v>
          </cell>
          <cell r="T10179" t="str">
            <v>-</v>
          </cell>
          <cell r="U10179" t="str">
            <v>-</v>
          </cell>
          <cell r="V10179" t="str">
            <v>-</v>
          </cell>
          <cell r="W10179" t="str">
            <v>-</v>
          </cell>
          <cell r="X10179" t="str">
            <v>-</v>
          </cell>
        </row>
        <row r="10180">
          <cell r="A10180" t="str">
            <v>A4F3881100</v>
          </cell>
          <cell r="D10180" t="str">
            <v>A4F3881101</v>
          </cell>
          <cell r="G10180" t="str">
            <v>A4F3881101</v>
          </cell>
          <cell r="M10180" t="str">
            <v>A4F3881101</v>
          </cell>
          <cell r="Q10180" t="str">
            <v>A4F3881100</v>
          </cell>
          <cell r="R10180" t="str">
            <v>-</v>
          </cell>
          <cell r="S10180" t="str">
            <v>-</v>
          </cell>
          <cell r="T10180" t="str">
            <v>-</v>
          </cell>
          <cell r="U10180" t="str">
            <v>-</v>
          </cell>
          <cell r="V10180" t="str">
            <v>-</v>
          </cell>
          <cell r="W10180" t="str">
            <v>-</v>
          </cell>
          <cell r="X10180" t="str">
            <v>-</v>
          </cell>
        </row>
        <row r="10181">
          <cell r="A10181" t="str">
            <v>A4F3890000</v>
          </cell>
          <cell r="D10181" t="str">
            <v>A4F3890002</v>
          </cell>
          <cell r="G10181" t="str">
            <v>A4F3890002</v>
          </cell>
          <cell r="M10181" t="str">
            <v>A4F3890002</v>
          </cell>
          <cell r="Q10181" t="str">
            <v>A4F3890001</v>
          </cell>
          <cell r="R10181" t="str">
            <v>A4F3890000</v>
          </cell>
          <cell r="S10181" t="str">
            <v>-</v>
          </cell>
          <cell r="T10181" t="str">
            <v>-</v>
          </cell>
          <cell r="U10181" t="str">
            <v>-</v>
          </cell>
          <cell r="V10181" t="str">
            <v>-</v>
          </cell>
          <cell r="W10181" t="str">
            <v>-</v>
          </cell>
          <cell r="X10181" t="str">
            <v>-</v>
          </cell>
        </row>
        <row r="10182">
          <cell r="A10182" t="str">
            <v>A4F3890001</v>
          </cell>
          <cell r="D10182" t="str">
            <v>A4F3890002</v>
          </cell>
          <cell r="G10182" t="str">
            <v>A4F3890002</v>
          </cell>
          <cell r="M10182" t="str">
            <v>A4F3890002</v>
          </cell>
          <cell r="Q10182" t="str">
            <v>-</v>
          </cell>
          <cell r="R10182" t="str">
            <v>-</v>
          </cell>
          <cell r="S10182" t="str">
            <v>-</v>
          </cell>
          <cell r="T10182" t="str">
            <v>-</v>
          </cell>
          <cell r="U10182" t="str">
            <v>-</v>
          </cell>
          <cell r="V10182" t="str">
            <v>-</v>
          </cell>
          <cell r="W10182" t="str">
            <v>-</v>
          </cell>
          <cell r="X10182" t="str">
            <v>-</v>
          </cell>
        </row>
        <row r="10183">
          <cell r="A10183" t="str">
            <v>A4F3890101</v>
          </cell>
          <cell r="D10183" t="str">
            <v>A4F3890112</v>
          </cell>
          <cell r="G10183" t="str">
            <v>A4F3890112</v>
          </cell>
          <cell r="M10183" t="str">
            <v>A4F3890112</v>
          </cell>
          <cell r="Q10183" t="str">
            <v>A4F3890101</v>
          </cell>
          <cell r="R10183" t="str">
            <v>-</v>
          </cell>
          <cell r="S10183" t="str">
            <v>-</v>
          </cell>
          <cell r="T10183" t="str">
            <v>-</v>
          </cell>
          <cell r="U10183" t="str">
            <v>-</v>
          </cell>
          <cell r="V10183" t="str">
            <v>-</v>
          </cell>
          <cell r="W10183" t="str">
            <v>-</v>
          </cell>
          <cell r="X10183" t="str">
            <v>-</v>
          </cell>
        </row>
        <row r="10184">
          <cell r="A10184" t="str">
            <v>A4F3890200</v>
          </cell>
          <cell r="D10184" t="str">
            <v>A4F3890201</v>
          </cell>
          <cell r="G10184" t="str">
            <v>A4F3890201</v>
          </cell>
          <cell r="M10184" t="str">
            <v>A4F3890201</v>
          </cell>
          <cell r="Q10184" t="str">
            <v>A4F3890200</v>
          </cell>
          <cell r="R10184" t="str">
            <v>-</v>
          </cell>
          <cell r="S10184" t="str">
            <v>-</v>
          </cell>
          <cell r="T10184" t="str">
            <v>-</v>
          </cell>
          <cell r="U10184" t="str">
            <v>-</v>
          </cell>
          <cell r="V10184" t="str">
            <v>-</v>
          </cell>
          <cell r="W10184" t="str">
            <v>-</v>
          </cell>
          <cell r="X10184" t="str">
            <v>-</v>
          </cell>
        </row>
        <row r="10185">
          <cell r="A10185" t="str">
            <v>A4F3890400</v>
          </cell>
          <cell r="D10185" t="str">
            <v>A4F3890401</v>
          </cell>
          <cell r="G10185" t="str">
            <v>A4F3890401</v>
          </cell>
          <cell r="M10185" t="str">
            <v>A4F3890401</v>
          </cell>
          <cell r="Q10185" t="str">
            <v>A4F3890400</v>
          </cell>
          <cell r="R10185" t="str">
            <v>-</v>
          </cell>
          <cell r="S10185" t="str">
            <v>-</v>
          </cell>
          <cell r="T10185" t="str">
            <v>-</v>
          </cell>
          <cell r="U10185" t="str">
            <v>-</v>
          </cell>
          <cell r="V10185" t="str">
            <v>-</v>
          </cell>
          <cell r="W10185" t="str">
            <v>-</v>
          </cell>
          <cell r="X10185" t="str">
            <v>-</v>
          </cell>
        </row>
        <row r="10186">
          <cell r="A10186" t="str">
            <v>A4F3892500</v>
          </cell>
          <cell r="D10186" t="str">
            <v>A4F3892501</v>
          </cell>
          <cell r="G10186" t="str">
            <v>A4F3892501</v>
          </cell>
          <cell r="M10186" t="str">
            <v>A4F3892501</v>
          </cell>
          <cell r="Q10186" t="str">
            <v>A4F3892500</v>
          </cell>
          <cell r="R10186" t="str">
            <v>-</v>
          </cell>
          <cell r="S10186" t="str">
            <v>-</v>
          </cell>
          <cell r="T10186" t="str">
            <v>-</v>
          </cell>
          <cell r="U10186" t="str">
            <v>-</v>
          </cell>
          <cell r="V10186" t="str">
            <v>-</v>
          </cell>
          <cell r="W10186" t="str">
            <v>-</v>
          </cell>
          <cell r="X10186" t="str">
            <v>-</v>
          </cell>
        </row>
        <row r="10187">
          <cell r="A10187" t="str">
            <v>A4F3892600</v>
          </cell>
          <cell r="D10187" t="str">
            <v>A4F3892601</v>
          </cell>
          <cell r="G10187" t="str">
            <v>A4F3892601</v>
          </cell>
          <cell r="M10187" t="str">
            <v>A4F3892601</v>
          </cell>
          <cell r="Q10187" t="str">
            <v>A4F3892600</v>
          </cell>
          <cell r="R10187" t="str">
            <v>-</v>
          </cell>
          <cell r="S10187" t="str">
            <v>-</v>
          </cell>
          <cell r="T10187" t="str">
            <v>-</v>
          </cell>
          <cell r="U10187" t="str">
            <v>-</v>
          </cell>
          <cell r="V10187" t="str">
            <v>-</v>
          </cell>
          <cell r="W10187" t="str">
            <v>-</v>
          </cell>
          <cell r="X10187" t="str">
            <v>-</v>
          </cell>
        </row>
        <row r="10188">
          <cell r="A10188" t="str">
            <v>A4F3892701</v>
          </cell>
          <cell r="D10188" t="str">
            <v>A4F3892713</v>
          </cell>
          <cell r="G10188" t="str">
            <v>A4F3892713</v>
          </cell>
          <cell r="M10188" t="str">
            <v>A4F3892713</v>
          </cell>
          <cell r="Q10188" t="str">
            <v>A4F3892701</v>
          </cell>
          <cell r="R10188" t="str">
            <v>-</v>
          </cell>
          <cell r="S10188" t="str">
            <v>-</v>
          </cell>
          <cell r="T10188" t="str">
            <v>-</v>
          </cell>
          <cell r="U10188" t="str">
            <v>-</v>
          </cell>
          <cell r="V10188" t="str">
            <v>-</v>
          </cell>
          <cell r="W10188" t="str">
            <v>-</v>
          </cell>
          <cell r="X10188" t="str">
            <v>-</v>
          </cell>
        </row>
        <row r="10189">
          <cell r="A10189" t="str">
            <v>A4F3893900</v>
          </cell>
          <cell r="D10189" t="str">
            <v>A4EU822100</v>
          </cell>
          <cell r="G10189" t="str">
            <v>A4EU822100</v>
          </cell>
          <cell r="M10189" t="str">
            <v>A4EU822100</v>
          </cell>
          <cell r="Q10189" t="str">
            <v>A4F3893900</v>
          </cell>
          <cell r="R10189" t="str">
            <v>-</v>
          </cell>
          <cell r="S10189" t="str">
            <v>-</v>
          </cell>
          <cell r="T10189" t="str">
            <v>-</v>
          </cell>
          <cell r="U10189" t="str">
            <v>-</v>
          </cell>
          <cell r="V10189" t="str">
            <v>-</v>
          </cell>
          <cell r="W10189" t="str">
            <v>-</v>
          </cell>
          <cell r="X10189" t="str">
            <v>-</v>
          </cell>
        </row>
        <row r="10190">
          <cell r="A10190" t="str">
            <v>A4F3894700</v>
          </cell>
          <cell r="D10190" t="str">
            <v>A4F3894711</v>
          </cell>
          <cell r="G10190" t="str">
            <v>A4F3894711</v>
          </cell>
          <cell r="M10190" t="str">
            <v>A4F3894711</v>
          </cell>
          <cell r="Q10190" t="str">
            <v>A4F3894700</v>
          </cell>
          <cell r="R10190" t="str">
            <v>-</v>
          </cell>
          <cell r="S10190" t="str">
            <v>-</v>
          </cell>
          <cell r="T10190" t="str">
            <v>-</v>
          </cell>
          <cell r="U10190" t="str">
            <v>-</v>
          </cell>
          <cell r="V10190" t="str">
            <v>-</v>
          </cell>
          <cell r="W10190" t="str">
            <v>-</v>
          </cell>
          <cell r="X10190" t="str">
            <v>-</v>
          </cell>
        </row>
        <row r="10191">
          <cell r="A10191" t="str">
            <v>A4F3895001</v>
          </cell>
          <cell r="D10191" t="str">
            <v>A4F3895002</v>
          </cell>
          <cell r="G10191" t="str">
            <v>A4F3895002</v>
          </cell>
          <cell r="M10191" t="str">
            <v>A4F3895002</v>
          </cell>
          <cell r="Q10191" t="str">
            <v>A4F3895001</v>
          </cell>
          <cell r="R10191" t="str">
            <v>-</v>
          </cell>
          <cell r="S10191" t="str">
            <v>-</v>
          </cell>
          <cell r="T10191" t="str">
            <v>-</v>
          </cell>
          <cell r="U10191" t="str">
            <v>-</v>
          </cell>
          <cell r="V10191" t="str">
            <v>-</v>
          </cell>
          <cell r="W10191" t="str">
            <v>-</v>
          </cell>
          <cell r="X10191" t="str">
            <v>-</v>
          </cell>
        </row>
        <row r="10192">
          <cell r="A10192" t="str">
            <v>A4F3896000</v>
          </cell>
          <cell r="D10192" t="str">
            <v>A4F3896022</v>
          </cell>
          <cell r="G10192" t="str">
            <v>A4F3896022</v>
          </cell>
          <cell r="M10192" t="str">
            <v>A4F3896022</v>
          </cell>
          <cell r="Q10192" t="str">
            <v>A4F3896011</v>
          </cell>
          <cell r="R10192" t="str">
            <v>A4F3896000</v>
          </cell>
          <cell r="S10192" t="str">
            <v>-</v>
          </cell>
          <cell r="T10192" t="str">
            <v>-</v>
          </cell>
          <cell r="U10192" t="str">
            <v>-</v>
          </cell>
          <cell r="V10192" t="str">
            <v>-</v>
          </cell>
          <cell r="W10192" t="str">
            <v>-</v>
          </cell>
          <cell r="X10192" t="str">
            <v>-</v>
          </cell>
        </row>
        <row r="10193">
          <cell r="A10193" t="str">
            <v>A4F3896011</v>
          </cell>
          <cell r="D10193" t="str">
            <v>A4F3896022</v>
          </cell>
          <cell r="G10193" t="str">
            <v>A4F3896022</v>
          </cell>
          <cell r="M10193" t="str">
            <v>A4F3896022</v>
          </cell>
          <cell r="Q10193" t="str">
            <v>-</v>
          </cell>
          <cell r="R10193" t="str">
            <v>-</v>
          </cell>
          <cell r="S10193" t="str">
            <v>-</v>
          </cell>
          <cell r="T10193" t="str">
            <v>-</v>
          </cell>
          <cell r="U10193" t="str">
            <v>-</v>
          </cell>
          <cell r="V10193" t="str">
            <v>-</v>
          </cell>
          <cell r="W10193" t="str">
            <v>-</v>
          </cell>
          <cell r="X10193" t="str">
            <v>-</v>
          </cell>
        </row>
        <row r="10194">
          <cell r="A10194" t="str">
            <v>A4F3896401</v>
          </cell>
          <cell r="D10194" t="str">
            <v>A4F3896402</v>
          </cell>
          <cell r="G10194" t="str">
            <v>A4F3896402</v>
          </cell>
          <cell r="M10194" t="str">
            <v>A4F3896402</v>
          </cell>
          <cell r="Q10194" t="str">
            <v>A4F3896401</v>
          </cell>
          <cell r="R10194" t="str">
            <v>-</v>
          </cell>
          <cell r="S10194" t="str">
            <v>-</v>
          </cell>
          <cell r="T10194" t="str">
            <v>-</v>
          </cell>
          <cell r="U10194" t="str">
            <v>-</v>
          </cell>
          <cell r="V10194" t="str">
            <v>-</v>
          </cell>
          <cell r="W10194" t="str">
            <v>-</v>
          </cell>
          <cell r="X10194" t="str">
            <v>-</v>
          </cell>
        </row>
        <row r="10195">
          <cell r="A10195" t="str">
            <v>A4F3896600</v>
          </cell>
          <cell r="D10195" t="str">
            <v>A4F3896601</v>
          </cell>
          <cell r="G10195" t="str">
            <v>A4F3896601</v>
          </cell>
          <cell r="M10195" t="str">
            <v>A4F3896601</v>
          </cell>
          <cell r="Q10195" t="str">
            <v>A4F3896600</v>
          </cell>
          <cell r="R10195" t="str">
            <v>-</v>
          </cell>
          <cell r="S10195" t="str">
            <v>-</v>
          </cell>
          <cell r="T10195" t="str">
            <v>-</v>
          </cell>
          <cell r="U10195" t="str">
            <v>-</v>
          </cell>
          <cell r="V10195" t="str">
            <v>-</v>
          </cell>
          <cell r="W10195" t="str">
            <v>-</v>
          </cell>
          <cell r="X10195" t="str">
            <v>-</v>
          </cell>
        </row>
        <row r="10196">
          <cell r="A10196" t="str">
            <v>A4F3896700</v>
          </cell>
          <cell r="D10196" t="str">
            <v>A4F3896701</v>
          </cell>
          <cell r="G10196" t="str">
            <v>A4F3896701</v>
          </cell>
          <cell r="M10196" t="str">
            <v>A4F3896701</v>
          </cell>
          <cell r="Q10196" t="str">
            <v>A4F3896700</v>
          </cell>
          <cell r="R10196" t="str">
            <v>-</v>
          </cell>
          <cell r="S10196" t="str">
            <v>-</v>
          </cell>
          <cell r="T10196" t="str">
            <v>-</v>
          </cell>
          <cell r="U10196" t="str">
            <v>-</v>
          </cell>
          <cell r="V10196" t="str">
            <v>-</v>
          </cell>
          <cell r="W10196" t="str">
            <v>-</v>
          </cell>
          <cell r="X10196" t="str">
            <v>-</v>
          </cell>
        </row>
        <row r="10197">
          <cell r="A10197" t="str">
            <v>A4F3897200</v>
          </cell>
          <cell r="D10197" t="str">
            <v>A0GD216600</v>
          </cell>
          <cell r="G10197" t="str">
            <v>A0GD216600</v>
          </cell>
          <cell r="M10197" t="str">
            <v>A0GD216600</v>
          </cell>
          <cell r="Q10197" t="str">
            <v>A4F3897200</v>
          </cell>
          <cell r="R10197" t="str">
            <v>-</v>
          </cell>
          <cell r="S10197" t="str">
            <v>-</v>
          </cell>
          <cell r="T10197" t="str">
            <v>-</v>
          </cell>
          <cell r="U10197" t="str">
            <v>-</v>
          </cell>
          <cell r="V10197" t="str">
            <v>-</v>
          </cell>
          <cell r="W10197" t="str">
            <v>-</v>
          </cell>
          <cell r="X10197" t="str">
            <v>-</v>
          </cell>
        </row>
        <row r="10198">
          <cell r="A10198" t="str">
            <v>A4F3898000</v>
          </cell>
          <cell r="D10198" t="str">
            <v>A4F3898001</v>
          </cell>
          <cell r="G10198" t="str">
            <v>A4F3898001</v>
          </cell>
          <cell r="M10198" t="str">
            <v>A4F3898001</v>
          </cell>
          <cell r="Q10198" t="str">
            <v>A4F3898000</v>
          </cell>
          <cell r="R10198" t="str">
            <v>-</v>
          </cell>
          <cell r="S10198" t="str">
            <v>-</v>
          </cell>
          <cell r="T10198" t="str">
            <v>-</v>
          </cell>
          <cell r="U10198" t="str">
            <v>-</v>
          </cell>
          <cell r="V10198" t="str">
            <v>-</v>
          </cell>
          <cell r="W10198" t="str">
            <v>-</v>
          </cell>
          <cell r="X10198" t="str">
            <v>-</v>
          </cell>
        </row>
        <row r="10199">
          <cell r="A10199" t="str">
            <v>A4F3898501</v>
          </cell>
          <cell r="D10199" t="str">
            <v>A4F3898502</v>
          </cell>
          <cell r="G10199" t="str">
            <v>A4F3898502</v>
          </cell>
          <cell r="M10199" t="str">
            <v>A4F3898502</v>
          </cell>
          <cell r="Q10199" t="str">
            <v>A4F3898501</v>
          </cell>
          <cell r="R10199" t="str">
            <v>-</v>
          </cell>
          <cell r="S10199" t="str">
            <v>-</v>
          </cell>
          <cell r="T10199" t="str">
            <v>-</v>
          </cell>
          <cell r="U10199" t="str">
            <v>-</v>
          </cell>
          <cell r="V10199" t="str">
            <v>-</v>
          </cell>
          <cell r="W10199" t="str">
            <v>-</v>
          </cell>
          <cell r="X10199" t="str">
            <v>-</v>
          </cell>
        </row>
        <row r="10200">
          <cell r="A10200" t="str">
            <v>A4F3898600</v>
          </cell>
          <cell r="D10200" t="str">
            <v>A4F3898601</v>
          </cell>
          <cell r="G10200" t="str">
            <v>A4F3898601</v>
          </cell>
          <cell r="M10200" t="str">
            <v>A4F3898601</v>
          </cell>
          <cell r="Q10200" t="str">
            <v>A4F3898600</v>
          </cell>
          <cell r="R10200" t="str">
            <v>-</v>
          </cell>
          <cell r="S10200" t="str">
            <v>-</v>
          </cell>
          <cell r="T10200" t="str">
            <v>-</v>
          </cell>
          <cell r="U10200" t="str">
            <v>-</v>
          </cell>
          <cell r="V10200" t="str">
            <v>-</v>
          </cell>
          <cell r="W10200" t="str">
            <v>-</v>
          </cell>
          <cell r="X10200" t="str">
            <v>-</v>
          </cell>
        </row>
        <row r="10201">
          <cell r="A10201" t="str">
            <v>A4F3898800</v>
          </cell>
          <cell r="D10201" t="str">
            <v>A4F3898811</v>
          </cell>
          <cell r="G10201" t="str">
            <v>A4F3898811</v>
          </cell>
          <cell r="M10201" t="str">
            <v>A4F3898811</v>
          </cell>
          <cell r="Q10201" t="str">
            <v>A4F3898800</v>
          </cell>
          <cell r="R10201" t="str">
            <v>-</v>
          </cell>
          <cell r="S10201" t="str">
            <v>-</v>
          </cell>
          <cell r="T10201" t="str">
            <v>-</v>
          </cell>
          <cell r="U10201" t="str">
            <v>-</v>
          </cell>
          <cell r="V10201" t="str">
            <v>-</v>
          </cell>
          <cell r="W10201" t="str">
            <v>-</v>
          </cell>
          <cell r="X10201" t="str">
            <v>-</v>
          </cell>
        </row>
        <row r="10202">
          <cell r="A10202" t="str">
            <v>A4F3899100</v>
          </cell>
          <cell r="D10202" t="str">
            <v>A034231300</v>
          </cell>
          <cell r="G10202" t="str">
            <v>A034231300</v>
          </cell>
          <cell r="M10202" t="str">
            <v>A034231300</v>
          </cell>
          <cell r="Q10202" t="str">
            <v>A4F3899100</v>
          </cell>
          <cell r="R10202" t="str">
            <v>-</v>
          </cell>
          <cell r="S10202" t="str">
            <v>-</v>
          </cell>
          <cell r="T10202" t="str">
            <v>-</v>
          </cell>
          <cell r="U10202" t="str">
            <v>-</v>
          </cell>
          <cell r="V10202" t="str">
            <v>-</v>
          </cell>
          <cell r="W10202" t="str">
            <v>-</v>
          </cell>
          <cell r="X10202" t="str">
            <v>-</v>
          </cell>
        </row>
        <row r="10203">
          <cell r="A10203" t="str">
            <v>A4F3900800</v>
          </cell>
          <cell r="D10203" t="str">
            <v>A4F3R71122</v>
          </cell>
          <cell r="G10203" t="str">
            <v>A4F3R71122</v>
          </cell>
          <cell r="M10203" t="str">
            <v>A4F3R71122</v>
          </cell>
          <cell r="Q10203" t="str">
            <v>A4F3R71111</v>
          </cell>
          <cell r="R10203" t="str">
            <v>A4F3R71100</v>
          </cell>
          <cell r="S10203" t="str">
            <v>A4F3900811</v>
          </cell>
          <cell r="T10203" t="str">
            <v>A4F3900800</v>
          </cell>
          <cell r="U10203" t="str">
            <v>-</v>
          </cell>
          <cell r="V10203" t="str">
            <v>-</v>
          </cell>
          <cell r="W10203" t="str">
            <v>-</v>
          </cell>
          <cell r="X10203" t="str">
            <v>-</v>
          </cell>
        </row>
        <row r="10204">
          <cell r="A10204" t="str">
            <v>A4F3900811</v>
          </cell>
          <cell r="D10204" t="str">
            <v>A4F3R71122</v>
          </cell>
          <cell r="G10204" t="str">
            <v>A4F3R71122</v>
          </cell>
          <cell r="M10204" t="str">
            <v>A4F3R71122</v>
          </cell>
          <cell r="Q10204" t="str">
            <v>-</v>
          </cell>
          <cell r="R10204" t="str">
            <v>-</v>
          </cell>
          <cell r="S10204" t="str">
            <v>-</v>
          </cell>
          <cell r="T10204" t="str">
            <v>-</v>
          </cell>
          <cell r="U10204" t="str">
            <v>-</v>
          </cell>
          <cell r="V10204" t="str">
            <v>-</v>
          </cell>
          <cell r="W10204" t="str">
            <v>-</v>
          </cell>
          <cell r="X10204" t="str">
            <v>-</v>
          </cell>
        </row>
        <row r="10205">
          <cell r="A10205" t="str">
            <v>A4F3900900</v>
          </cell>
          <cell r="D10205" t="str">
            <v>A4F3R71222</v>
          </cell>
          <cell r="G10205" t="str">
            <v>A4F3R71222</v>
          </cell>
          <cell r="M10205" t="str">
            <v>A4F3R71222</v>
          </cell>
          <cell r="Q10205" t="str">
            <v>A4F3R71211</v>
          </cell>
          <cell r="R10205" t="str">
            <v>A4F3R71200</v>
          </cell>
          <cell r="S10205" t="str">
            <v>A4F3900911</v>
          </cell>
          <cell r="T10205" t="str">
            <v>A4F3900900</v>
          </cell>
          <cell r="U10205" t="str">
            <v>-</v>
          </cell>
          <cell r="V10205" t="str">
            <v>-</v>
          </cell>
          <cell r="W10205" t="str">
            <v>-</v>
          </cell>
          <cell r="X10205" t="str">
            <v>-</v>
          </cell>
        </row>
        <row r="10206">
          <cell r="A10206" t="str">
            <v>A4F3900911</v>
          </cell>
          <cell r="D10206" t="str">
            <v>A4F3R71222</v>
          </cell>
          <cell r="G10206" t="str">
            <v>A4F3R71222</v>
          </cell>
          <cell r="M10206" t="str">
            <v>A4F3R71222</v>
          </cell>
          <cell r="Q10206" t="str">
            <v>-</v>
          </cell>
          <cell r="R10206" t="str">
            <v>-</v>
          </cell>
          <cell r="S10206" t="str">
            <v>-</v>
          </cell>
          <cell r="T10206" t="str">
            <v>-</v>
          </cell>
          <cell r="U10206" t="str">
            <v>-</v>
          </cell>
          <cell r="V10206" t="str">
            <v>-</v>
          </cell>
          <cell r="W10206" t="str">
            <v>-</v>
          </cell>
          <cell r="X10206" t="str">
            <v>-</v>
          </cell>
        </row>
        <row r="10207">
          <cell r="A10207" t="str">
            <v>A4F3901800</v>
          </cell>
          <cell r="D10207" t="str">
            <v>A4F3901804</v>
          </cell>
          <cell r="G10207" t="str">
            <v>A4F3901804</v>
          </cell>
          <cell r="M10207" t="str">
            <v>A4F3901804</v>
          </cell>
          <cell r="Q10207" t="str">
            <v>A4F3901803</v>
          </cell>
          <cell r="R10207" t="str">
            <v>A4F3901802</v>
          </cell>
          <cell r="S10207" t="str">
            <v>A4F3901800</v>
          </cell>
          <cell r="T10207" t="str">
            <v>-</v>
          </cell>
          <cell r="U10207" t="str">
            <v>-</v>
          </cell>
          <cell r="V10207" t="str">
            <v>-</v>
          </cell>
          <cell r="W10207" t="str">
            <v>-</v>
          </cell>
          <cell r="X10207" t="str">
            <v>-</v>
          </cell>
        </row>
        <row r="10208">
          <cell r="A10208" t="str">
            <v>A4F3901802</v>
          </cell>
          <cell r="D10208" t="str">
            <v>A4F3901804</v>
          </cell>
          <cell r="G10208" t="str">
            <v>A4F3901804</v>
          </cell>
          <cell r="M10208" t="str">
            <v>A4F3901804</v>
          </cell>
          <cell r="Q10208" t="str">
            <v>-</v>
          </cell>
          <cell r="R10208" t="str">
            <v>-</v>
          </cell>
          <cell r="S10208" t="str">
            <v>-</v>
          </cell>
          <cell r="T10208" t="str">
            <v>-</v>
          </cell>
          <cell r="U10208" t="str">
            <v>-</v>
          </cell>
          <cell r="V10208" t="str">
            <v>-</v>
          </cell>
          <cell r="W10208" t="str">
            <v>-</v>
          </cell>
          <cell r="X10208" t="str">
            <v>-</v>
          </cell>
        </row>
        <row r="10209">
          <cell r="A10209" t="str">
            <v>A4F3901803</v>
          </cell>
          <cell r="D10209" t="str">
            <v>A4F3901804</v>
          </cell>
          <cell r="G10209" t="str">
            <v>A4F3901804</v>
          </cell>
          <cell r="M10209" t="str">
            <v>A4F3901804</v>
          </cell>
          <cell r="Q10209" t="str">
            <v>-</v>
          </cell>
          <cell r="R10209" t="str">
            <v>-</v>
          </cell>
          <cell r="S10209" t="str">
            <v>-</v>
          </cell>
          <cell r="T10209" t="str">
            <v>-</v>
          </cell>
          <cell r="U10209" t="str">
            <v>-</v>
          </cell>
          <cell r="V10209" t="str">
            <v>-</v>
          </cell>
          <cell r="W10209" t="str">
            <v>-</v>
          </cell>
          <cell r="X10209" t="str">
            <v>-</v>
          </cell>
        </row>
        <row r="10210">
          <cell r="A10210" t="str">
            <v>A4F3902900</v>
          </cell>
          <cell r="D10210" t="str">
            <v>A4F3902901</v>
          </cell>
          <cell r="G10210" t="str">
            <v>A4F3902901</v>
          </cell>
          <cell r="M10210" t="str">
            <v>A4F3902901</v>
          </cell>
          <cell r="Q10210" t="str">
            <v>A4F3902900</v>
          </cell>
          <cell r="R10210" t="str">
            <v>-</v>
          </cell>
          <cell r="S10210" t="str">
            <v>-</v>
          </cell>
          <cell r="T10210" t="str">
            <v>-</v>
          </cell>
          <cell r="U10210" t="str">
            <v>-</v>
          </cell>
          <cell r="V10210" t="str">
            <v>-</v>
          </cell>
          <cell r="W10210" t="str">
            <v>-</v>
          </cell>
          <cell r="X10210" t="str">
            <v>-</v>
          </cell>
        </row>
        <row r="10211">
          <cell r="A10211" t="str">
            <v>A4F3904100</v>
          </cell>
          <cell r="D10211" t="str">
            <v>A4F3904111</v>
          </cell>
          <cell r="G10211" t="str">
            <v>A4F3904111</v>
          </cell>
          <cell r="M10211" t="str">
            <v>A4F3904111</v>
          </cell>
          <cell r="Q10211" t="str">
            <v>A4F3904100</v>
          </cell>
          <cell r="R10211" t="str">
            <v>-</v>
          </cell>
          <cell r="S10211" t="str">
            <v>-</v>
          </cell>
          <cell r="T10211" t="str">
            <v>-</v>
          </cell>
          <cell r="U10211" t="str">
            <v>-</v>
          </cell>
          <cell r="V10211" t="str">
            <v>-</v>
          </cell>
          <cell r="W10211" t="str">
            <v>-</v>
          </cell>
          <cell r="X10211" t="str">
            <v>-</v>
          </cell>
        </row>
        <row r="10212">
          <cell r="A10212" t="str">
            <v>A4F3905600</v>
          </cell>
          <cell r="D10212" t="str">
            <v>A4F3905601</v>
          </cell>
          <cell r="G10212" t="str">
            <v>A4F3905601</v>
          </cell>
          <cell r="M10212" t="str">
            <v>A4F3905601</v>
          </cell>
          <cell r="Q10212" t="str">
            <v>A4F3905600</v>
          </cell>
          <cell r="R10212" t="str">
            <v>-</v>
          </cell>
          <cell r="S10212" t="str">
            <v>-</v>
          </cell>
          <cell r="T10212" t="str">
            <v>-</v>
          </cell>
          <cell r="U10212" t="str">
            <v>-</v>
          </cell>
          <cell r="V10212" t="str">
            <v>-</v>
          </cell>
          <cell r="W10212" t="str">
            <v>-</v>
          </cell>
          <cell r="X10212" t="str">
            <v>-</v>
          </cell>
        </row>
        <row r="10213">
          <cell r="A10213" t="str">
            <v>A4F3905800</v>
          </cell>
          <cell r="D10213" t="str">
            <v>A4F3905811</v>
          </cell>
          <cell r="G10213" t="str">
            <v>A4F3905811</v>
          </cell>
          <cell r="M10213" t="str">
            <v>A4F3905811</v>
          </cell>
          <cell r="Q10213" t="str">
            <v>A4F3905800</v>
          </cell>
          <cell r="R10213" t="str">
            <v>-</v>
          </cell>
          <cell r="S10213" t="str">
            <v>-</v>
          </cell>
          <cell r="T10213" t="str">
            <v>-</v>
          </cell>
          <cell r="U10213" t="str">
            <v>-</v>
          </cell>
          <cell r="V10213" t="str">
            <v>-</v>
          </cell>
          <cell r="W10213" t="str">
            <v>-</v>
          </cell>
          <cell r="X10213" t="str">
            <v>-</v>
          </cell>
        </row>
        <row r="10214">
          <cell r="A10214" t="str">
            <v>A4F3907500</v>
          </cell>
          <cell r="D10214" t="str">
            <v>A4F3907501</v>
          </cell>
          <cell r="G10214" t="str">
            <v>A4F3907501</v>
          </cell>
          <cell r="M10214" t="str">
            <v>A4F3907501</v>
          </cell>
          <cell r="Q10214" t="str">
            <v>A4F3907500</v>
          </cell>
          <cell r="R10214" t="str">
            <v>-</v>
          </cell>
          <cell r="S10214" t="str">
            <v>-</v>
          </cell>
          <cell r="T10214" t="str">
            <v>-</v>
          </cell>
          <cell r="U10214" t="str">
            <v>-</v>
          </cell>
          <cell r="V10214" t="str">
            <v>-</v>
          </cell>
          <cell r="W10214" t="str">
            <v>-</v>
          </cell>
          <cell r="X10214" t="str">
            <v>-</v>
          </cell>
        </row>
        <row r="10215">
          <cell r="A10215" t="str">
            <v>A4F3908900</v>
          </cell>
          <cell r="D10215" t="str">
            <v>A4F3905000</v>
          </cell>
          <cell r="G10215" t="str">
            <v>A4F3905000</v>
          </cell>
          <cell r="M10215" t="str">
            <v>A4F3905000</v>
          </cell>
          <cell r="Q10215" t="str">
            <v>A4F3908900</v>
          </cell>
          <cell r="R10215" t="str">
            <v>-</v>
          </cell>
          <cell r="S10215" t="str">
            <v>-</v>
          </cell>
          <cell r="T10215" t="str">
            <v>-</v>
          </cell>
          <cell r="U10215" t="str">
            <v>-</v>
          </cell>
          <cell r="V10215" t="str">
            <v>-</v>
          </cell>
          <cell r="W10215" t="str">
            <v>-</v>
          </cell>
          <cell r="X10215" t="str">
            <v>-</v>
          </cell>
        </row>
        <row r="10216">
          <cell r="A10216" t="str">
            <v>A4F3909700</v>
          </cell>
          <cell r="D10216" t="str">
            <v>A4F3908500</v>
          </cell>
          <cell r="G10216" t="str">
            <v>A4F3908500</v>
          </cell>
          <cell r="M10216" t="str">
            <v>A4F3908500</v>
          </cell>
          <cell r="Q10216" t="str">
            <v>A4F3909700</v>
          </cell>
          <cell r="R10216" t="str">
            <v>-</v>
          </cell>
          <cell r="S10216" t="str">
            <v>-</v>
          </cell>
          <cell r="T10216" t="str">
            <v>-</v>
          </cell>
          <cell r="U10216" t="str">
            <v>-</v>
          </cell>
          <cell r="V10216" t="str">
            <v>-</v>
          </cell>
          <cell r="W10216" t="str">
            <v>-</v>
          </cell>
          <cell r="X10216" t="str">
            <v>-</v>
          </cell>
        </row>
        <row r="10217">
          <cell r="A10217" t="str">
            <v>A4F3910400</v>
          </cell>
          <cell r="D10217" t="str">
            <v>A4F3910401</v>
          </cell>
          <cell r="G10217" t="str">
            <v>A4F3910401</v>
          </cell>
          <cell r="M10217" t="str">
            <v>A4F3910401</v>
          </cell>
          <cell r="Q10217" t="str">
            <v>A4F3910400</v>
          </cell>
          <cell r="R10217" t="str">
            <v>-</v>
          </cell>
          <cell r="S10217" t="str">
            <v>-</v>
          </cell>
          <cell r="T10217" t="str">
            <v>-</v>
          </cell>
          <cell r="U10217" t="str">
            <v>-</v>
          </cell>
          <cell r="V10217" t="str">
            <v>-</v>
          </cell>
          <cell r="W10217" t="str">
            <v>-</v>
          </cell>
          <cell r="X10217" t="str">
            <v>-</v>
          </cell>
        </row>
        <row r="10218">
          <cell r="A10218" t="str">
            <v>A4F3911401</v>
          </cell>
          <cell r="D10218" t="str">
            <v>A4F3911402</v>
          </cell>
          <cell r="G10218" t="str">
            <v>A4F3911402</v>
          </cell>
          <cell r="M10218" t="str">
            <v>A4F3911402</v>
          </cell>
          <cell r="Q10218" t="str">
            <v>A4F3911401</v>
          </cell>
          <cell r="R10218" t="str">
            <v>-</v>
          </cell>
          <cell r="S10218" t="str">
            <v>-</v>
          </cell>
          <cell r="T10218" t="str">
            <v>-</v>
          </cell>
          <cell r="U10218" t="str">
            <v>-</v>
          </cell>
          <cell r="V10218" t="str">
            <v>-</v>
          </cell>
          <cell r="W10218" t="str">
            <v>-</v>
          </cell>
          <cell r="X10218" t="str">
            <v>-</v>
          </cell>
        </row>
        <row r="10219">
          <cell r="A10219" t="str">
            <v>A4F3911802</v>
          </cell>
          <cell r="D10219" t="str">
            <v>A4F3911805</v>
          </cell>
          <cell r="G10219" t="str">
            <v>A4F3911805</v>
          </cell>
          <cell r="M10219" t="str">
            <v>A4F3911805</v>
          </cell>
          <cell r="Q10219" t="str">
            <v>A4F3911804</v>
          </cell>
          <cell r="R10219" t="str">
            <v>A4F3911803</v>
          </cell>
          <cell r="S10219" t="str">
            <v>A4F3911802</v>
          </cell>
          <cell r="T10219" t="str">
            <v>-</v>
          </cell>
          <cell r="U10219" t="str">
            <v>-</v>
          </cell>
          <cell r="V10219" t="str">
            <v>-</v>
          </cell>
          <cell r="W10219" t="str">
            <v>-</v>
          </cell>
          <cell r="X10219" t="str">
            <v>-</v>
          </cell>
        </row>
        <row r="10220">
          <cell r="A10220" t="str">
            <v>A4F3911803</v>
          </cell>
          <cell r="D10220" t="str">
            <v>A4F3911805</v>
          </cell>
          <cell r="G10220" t="str">
            <v>A4F3911805</v>
          </cell>
          <cell r="M10220" t="str">
            <v>A4F3911805</v>
          </cell>
          <cell r="Q10220" t="str">
            <v>-</v>
          </cell>
          <cell r="R10220" t="str">
            <v>-</v>
          </cell>
          <cell r="S10220" t="str">
            <v>-</v>
          </cell>
          <cell r="T10220" t="str">
            <v>-</v>
          </cell>
          <cell r="U10220" t="str">
            <v>-</v>
          </cell>
          <cell r="V10220" t="str">
            <v>-</v>
          </cell>
          <cell r="W10220" t="str">
            <v>-</v>
          </cell>
          <cell r="X10220" t="str">
            <v>-</v>
          </cell>
        </row>
        <row r="10221">
          <cell r="A10221" t="str">
            <v>A4F3911804</v>
          </cell>
          <cell r="D10221" t="str">
            <v>A4F3911805</v>
          </cell>
          <cell r="G10221" t="str">
            <v>A4F3911805</v>
          </cell>
          <cell r="M10221" t="str">
            <v>A4F3911805</v>
          </cell>
          <cell r="Q10221" t="str">
            <v>-</v>
          </cell>
          <cell r="R10221" t="str">
            <v>-</v>
          </cell>
          <cell r="S10221" t="str">
            <v>-</v>
          </cell>
          <cell r="T10221" t="str">
            <v>-</v>
          </cell>
          <cell r="U10221" t="str">
            <v>-</v>
          </cell>
          <cell r="V10221" t="str">
            <v>-</v>
          </cell>
          <cell r="W10221" t="str">
            <v>-</v>
          </cell>
          <cell r="X10221" t="str">
            <v>-</v>
          </cell>
        </row>
        <row r="10222">
          <cell r="A10222" t="str">
            <v>A4F3912400</v>
          </cell>
          <cell r="D10222" t="str">
            <v>A4F3912401</v>
          </cell>
          <cell r="G10222" t="str">
            <v>A4F3912401</v>
          </cell>
          <cell r="M10222" t="str">
            <v>A4F3912401</v>
          </cell>
          <cell r="Q10222" t="str">
            <v>A4F3912400</v>
          </cell>
          <cell r="R10222" t="str">
            <v>-</v>
          </cell>
          <cell r="S10222" t="str">
            <v>-</v>
          </cell>
          <cell r="T10222" t="str">
            <v>-</v>
          </cell>
          <cell r="U10222" t="str">
            <v>-</v>
          </cell>
          <cell r="V10222" t="str">
            <v>-</v>
          </cell>
          <cell r="W10222" t="str">
            <v>-</v>
          </cell>
          <cell r="X10222" t="str">
            <v>-</v>
          </cell>
        </row>
        <row r="10223">
          <cell r="A10223" t="str">
            <v>A4F3912501</v>
          </cell>
          <cell r="D10223" t="str">
            <v>A4F3912502</v>
          </cell>
          <cell r="G10223" t="str">
            <v>A4F3912502</v>
          </cell>
          <cell r="M10223" t="str">
            <v>A4F3912502</v>
          </cell>
          <cell r="Q10223" t="str">
            <v>A4F3912501</v>
          </cell>
          <cell r="R10223" t="str">
            <v>-</v>
          </cell>
          <cell r="S10223" t="str">
            <v>-</v>
          </cell>
          <cell r="T10223" t="str">
            <v>-</v>
          </cell>
          <cell r="U10223" t="str">
            <v>-</v>
          </cell>
          <cell r="V10223" t="str">
            <v>-</v>
          </cell>
          <cell r="W10223" t="str">
            <v>-</v>
          </cell>
          <cell r="X10223" t="str">
            <v>-</v>
          </cell>
        </row>
        <row r="10224">
          <cell r="A10224" t="str">
            <v>A4F3912601</v>
          </cell>
          <cell r="D10224" t="str">
            <v>A4F3912603</v>
          </cell>
          <cell r="G10224" t="str">
            <v>A4F3912603</v>
          </cell>
          <cell r="M10224" t="str">
            <v>A4F3912603</v>
          </cell>
          <cell r="Q10224" t="str">
            <v>A4F3912602</v>
          </cell>
          <cell r="R10224" t="str">
            <v>A4F3912601</v>
          </cell>
          <cell r="S10224" t="str">
            <v>-</v>
          </cell>
          <cell r="T10224" t="str">
            <v>-</v>
          </cell>
          <cell r="U10224" t="str">
            <v>-</v>
          </cell>
          <cell r="V10224" t="str">
            <v>-</v>
          </cell>
          <cell r="W10224" t="str">
            <v>-</v>
          </cell>
          <cell r="X10224" t="str">
            <v>-</v>
          </cell>
        </row>
        <row r="10225">
          <cell r="A10225" t="str">
            <v>A4F3912602</v>
          </cell>
          <cell r="D10225" t="str">
            <v>A4F3912603</v>
          </cell>
          <cell r="G10225" t="str">
            <v>A4F3912603</v>
          </cell>
          <cell r="M10225" t="str">
            <v>A4F3912603</v>
          </cell>
          <cell r="Q10225" t="str">
            <v>-</v>
          </cell>
          <cell r="R10225" t="str">
            <v>-</v>
          </cell>
          <cell r="S10225" t="str">
            <v>-</v>
          </cell>
          <cell r="T10225" t="str">
            <v>-</v>
          </cell>
          <cell r="U10225" t="str">
            <v>-</v>
          </cell>
          <cell r="V10225" t="str">
            <v>-</v>
          </cell>
          <cell r="W10225" t="str">
            <v>-</v>
          </cell>
          <cell r="X10225" t="str">
            <v>-</v>
          </cell>
        </row>
        <row r="10226">
          <cell r="A10226" t="str">
            <v>A4F3912801</v>
          </cell>
          <cell r="D10226" t="str">
            <v>A4F3912804</v>
          </cell>
          <cell r="G10226" t="str">
            <v>A4F3912804</v>
          </cell>
          <cell r="M10226" t="str">
            <v>A4F3912804</v>
          </cell>
          <cell r="Q10226" t="str">
            <v>A4F3912803</v>
          </cell>
          <cell r="R10226" t="str">
            <v>A4F3912801</v>
          </cell>
          <cell r="S10226" t="str">
            <v>-</v>
          </cell>
          <cell r="T10226" t="str">
            <v>-</v>
          </cell>
          <cell r="U10226" t="str">
            <v>-</v>
          </cell>
          <cell r="V10226" t="str">
            <v>-</v>
          </cell>
          <cell r="W10226" t="str">
            <v>-</v>
          </cell>
          <cell r="X10226" t="str">
            <v>-</v>
          </cell>
        </row>
        <row r="10227">
          <cell r="A10227" t="str">
            <v>A4F3912803</v>
          </cell>
          <cell r="D10227" t="str">
            <v>A4F3912804</v>
          </cell>
          <cell r="G10227" t="str">
            <v>A4F3912804</v>
          </cell>
          <cell r="M10227" t="str">
            <v>A4F3912804</v>
          </cell>
          <cell r="Q10227" t="str">
            <v>-</v>
          </cell>
          <cell r="R10227" t="str">
            <v>-</v>
          </cell>
          <cell r="S10227" t="str">
            <v>-</v>
          </cell>
          <cell r="T10227" t="str">
            <v>-</v>
          </cell>
          <cell r="U10227" t="str">
            <v>-</v>
          </cell>
          <cell r="V10227" t="str">
            <v>-</v>
          </cell>
          <cell r="W10227" t="str">
            <v>-</v>
          </cell>
          <cell r="X10227" t="str">
            <v>-</v>
          </cell>
        </row>
        <row r="10228">
          <cell r="A10228" t="str">
            <v>A4F3913801</v>
          </cell>
          <cell r="D10228" t="str">
            <v>A4F3913802</v>
          </cell>
          <cell r="G10228" t="str">
            <v>A4F3913802</v>
          </cell>
          <cell r="M10228" t="str">
            <v>A4F3913802</v>
          </cell>
          <cell r="Q10228" t="str">
            <v>A4F3913801</v>
          </cell>
          <cell r="R10228" t="str">
            <v>-</v>
          </cell>
          <cell r="S10228" t="str">
            <v>-</v>
          </cell>
          <cell r="T10228" t="str">
            <v>-</v>
          </cell>
          <cell r="U10228" t="str">
            <v>-</v>
          </cell>
          <cell r="V10228" t="str">
            <v>-</v>
          </cell>
          <cell r="W10228" t="str">
            <v>-</v>
          </cell>
          <cell r="X10228" t="str">
            <v>-</v>
          </cell>
        </row>
        <row r="10229">
          <cell r="A10229" t="str">
            <v>A4F3916600</v>
          </cell>
          <cell r="D10229" t="str">
            <v>A4F3916611</v>
          </cell>
          <cell r="G10229" t="str">
            <v>A4F3916611</v>
          </cell>
          <cell r="M10229" t="str">
            <v>A4F3916611</v>
          </cell>
          <cell r="Q10229" t="str">
            <v>A4F3916600</v>
          </cell>
          <cell r="R10229" t="str">
            <v>-</v>
          </cell>
          <cell r="S10229" t="str">
            <v>-</v>
          </cell>
          <cell r="T10229" t="str">
            <v>-</v>
          </cell>
          <cell r="U10229" t="str">
            <v>-</v>
          </cell>
          <cell r="V10229" t="str">
            <v>-</v>
          </cell>
          <cell r="W10229" t="str">
            <v>-</v>
          </cell>
          <cell r="X10229" t="str">
            <v>-</v>
          </cell>
        </row>
        <row r="10230">
          <cell r="A10230" t="str">
            <v>A4F3916900</v>
          </cell>
          <cell r="D10230" t="str">
            <v>A4F3916901</v>
          </cell>
          <cell r="G10230" t="str">
            <v>A4F3916901</v>
          </cell>
          <cell r="M10230" t="str">
            <v>A4F3916901</v>
          </cell>
          <cell r="Q10230" t="str">
            <v>A4F3916900</v>
          </cell>
          <cell r="R10230" t="str">
            <v>-</v>
          </cell>
          <cell r="S10230" t="str">
            <v>-</v>
          </cell>
          <cell r="T10230" t="str">
            <v>-</v>
          </cell>
          <cell r="U10230" t="str">
            <v>-</v>
          </cell>
          <cell r="V10230" t="str">
            <v>-</v>
          </cell>
          <cell r="W10230" t="str">
            <v>-</v>
          </cell>
          <cell r="X10230" t="str">
            <v>-</v>
          </cell>
        </row>
        <row r="10231">
          <cell r="A10231" t="str">
            <v>A4F3940400</v>
          </cell>
          <cell r="D10231" t="str">
            <v>A4F3940401</v>
          </cell>
          <cell r="G10231" t="str">
            <v>A4F3940401</v>
          </cell>
          <cell r="M10231" t="str">
            <v>A4F3940401</v>
          </cell>
          <cell r="Q10231" t="str">
            <v>A4F3940400</v>
          </cell>
          <cell r="R10231" t="str">
            <v>-</v>
          </cell>
          <cell r="S10231" t="str">
            <v>-</v>
          </cell>
          <cell r="T10231" t="str">
            <v>-</v>
          </cell>
          <cell r="U10231" t="str">
            <v>-</v>
          </cell>
          <cell r="V10231" t="str">
            <v>-</v>
          </cell>
          <cell r="W10231" t="str">
            <v>-</v>
          </cell>
          <cell r="X10231" t="str">
            <v>-</v>
          </cell>
        </row>
        <row r="10232">
          <cell r="A10232" t="str">
            <v>A4F3941500</v>
          </cell>
          <cell r="D10232" t="str">
            <v>A4F3941501</v>
          </cell>
          <cell r="G10232" t="str">
            <v>A4F3941501</v>
          </cell>
          <cell r="M10232" t="str">
            <v>A4F3941501</v>
          </cell>
          <cell r="Q10232" t="str">
            <v>A4F3941500</v>
          </cell>
          <cell r="R10232" t="str">
            <v>-</v>
          </cell>
          <cell r="S10232" t="str">
            <v>-</v>
          </cell>
          <cell r="T10232" t="str">
            <v>-</v>
          </cell>
          <cell r="U10232" t="str">
            <v>-</v>
          </cell>
          <cell r="V10232" t="str">
            <v>-</v>
          </cell>
          <cell r="W10232" t="str">
            <v>-</v>
          </cell>
          <cell r="X10232" t="str">
            <v>-</v>
          </cell>
        </row>
        <row r="10233">
          <cell r="A10233" t="str">
            <v>A4F3941800</v>
          </cell>
          <cell r="D10233" t="str">
            <v>A4F3941801</v>
          </cell>
          <cell r="G10233" t="str">
            <v>A4F3941801</v>
          </cell>
          <cell r="M10233" t="str">
            <v>A4F3941801</v>
          </cell>
          <cell r="Q10233" t="str">
            <v>A4F3941800</v>
          </cell>
          <cell r="R10233" t="str">
            <v>-</v>
          </cell>
          <cell r="S10233" t="str">
            <v>-</v>
          </cell>
          <cell r="T10233" t="str">
            <v>-</v>
          </cell>
          <cell r="U10233" t="str">
            <v>-</v>
          </cell>
          <cell r="V10233" t="str">
            <v>-</v>
          </cell>
          <cell r="W10233" t="str">
            <v>-</v>
          </cell>
          <cell r="X10233" t="str">
            <v>-</v>
          </cell>
        </row>
        <row r="10234">
          <cell r="A10234" t="str">
            <v>A4F3942200</v>
          </cell>
          <cell r="D10234" t="str">
            <v>A4F3942201</v>
          </cell>
          <cell r="G10234" t="str">
            <v>A4F3942201</v>
          </cell>
          <cell r="M10234" t="str">
            <v>A4F3942201</v>
          </cell>
          <cell r="Q10234" t="str">
            <v>A4F3942200</v>
          </cell>
          <cell r="R10234" t="str">
            <v>-</v>
          </cell>
          <cell r="S10234" t="str">
            <v>-</v>
          </cell>
          <cell r="T10234" t="str">
            <v>-</v>
          </cell>
          <cell r="U10234" t="str">
            <v>-</v>
          </cell>
          <cell r="V10234" t="str">
            <v>-</v>
          </cell>
          <cell r="W10234" t="str">
            <v>-</v>
          </cell>
          <cell r="X10234" t="str">
            <v>-</v>
          </cell>
        </row>
        <row r="10235">
          <cell r="A10235" t="str">
            <v>A4F3H01003</v>
          </cell>
          <cell r="D10235" t="str">
            <v>A4F3H01017</v>
          </cell>
          <cell r="G10235" t="str">
            <v>A4F3H01017</v>
          </cell>
          <cell r="M10235" t="str">
            <v>A4F3H01017</v>
          </cell>
          <cell r="Q10235" t="str">
            <v>A4F3H01006</v>
          </cell>
          <cell r="R10235" t="str">
            <v>A4F3H01003</v>
          </cell>
          <cell r="S10235" t="str">
            <v>-</v>
          </cell>
          <cell r="T10235" t="str">
            <v>-</v>
          </cell>
          <cell r="U10235" t="str">
            <v>-</v>
          </cell>
          <cell r="V10235" t="str">
            <v>-</v>
          </cell>
          <cell r="W10235" t="str">
            <v>-</v>
          </cell>
          <cell r="X10235" t="str">
            <v>-</v>
          </cell>
        </row>
        <row r="10236">
          <cell r="A10236" t="str">
            <v>A4F3H01006</v>
          </cell>
          <cell r="D10236" t="str">
            <v>A4F3H01017</v>
          </cell>
          <cell r="G10236" t="str">
            <v>A4F3H01017</v>
          </cell>
          <cell r="M10236" t="str">
            <v>A4F3H01017</v>
          </cell>
          <cell r="Q10236" t="str">
            <v>-</v>
          </cell>
          <cell r="R10236" t="str">
            <v>-</v>
          </cell>
          <cell r="S10236" t="str">
            <v>-</v>
          </cell>
          <cell r="T10236" t="str">
            <v>-</v>
          </cell>
          <cell r="U10236" t="str">
            <v>-</v>
          </cell>
          <cell r="V10236" t="str">
            <v>-</v>
          </cell>
          <cell r="W10236" t="str">
            <v>-</v>
          </cell>
          <cell r="X10236" t="str">
            <v>-</v>
          </cell>
        </row>
        <row r="10237">
          <cell r="A10237" t="str">
            <v>A4F3M10100</v>
          </cell>
          <cell r="D10237" t="str">
            <v>A4F3M10101</v>
          </cell>
          <cell r="G10237" t="str">
            <v>A4F3M10101</v>
          </cell>
          <cell r="M10237" t="str">
            <v>A4F3M10101</v>
          </cell>
          <cell r="Q10237" t="str">
            <v>A4F3M10100</v>
          </cell>
          <cell r="R10237" t="str">
            <v>-</v>
          </cell>
          <cell r="S10237" t="str">
            <v>-</v>
          </cell>
          <cell r="T10237" t="str">
            <v>-</v>
          </cell>
          <cell r="U10237" t="str">
            <v>-</v>
          </cell>
          <cell r="V10237" t="str">
            <v>-</v>
          </cell>
          <cell r="W10237" t="str">
            <v>-</v>
          </cell>
          <cell r="X10237" t="str">
            <v>-</v>
          </cell>
        </row>
        <row r="10238">
          <cell r="A10238" t="str">
            <v>A4F3R70B00</v>
          </cell>
          <cell r="D10238" t="str">
            <v>A4F3R70B11</v>
          </cell>
          <cell r="G10238" t="str">
            <v>A4F3R70B11</v>
          </cell>
          <cell r="M10238" t="str">
            <v>A4F3R70B11</v>
          </cell>
          <cell r="Q10238" t="str">
            <v>A4F3R70B00</v>
          </cell>
          <cell r="R10238" t="str">
            <v>-</v>
          </cell>
          <cell r="S10238" t="str">
            <v>-</v>
          </cell>
          <cell r="T10238" t="str">
            <v>-</v>
          </cell>
          <cell r="U10238" t="str">
            <v>-</v>
          </cell>
          <cell r="V10238" t="str">
            <v>-</v>
          </cell>
          <cell r="W10238" t="str">
            <v>-</v>
          </cell>
          <cell r="X10238" t="str">
            <v>-</v>
          </cell>
        </row>
        <row r="10239">
          <cell r="A10239" t="str">
            <v>A4F3R70F00</v>
          </cell>
          <cell r="D10239" t="str">
            <v>A4F3R70F11</v>
          </cell>
          <cell r="G10239" t="str">
            <v>A4F3R70F11</v>
          </cell>
          <cell r="M10239" t="str">
            <v>A4F3R70F11</v>
          </cell>
          <cell r="Q10239" t="str">
            <v>A4F3R70F00</v>
          </cell>
          <cell r="R10239" t="str">
            <v>-</v>
          </cell>
          <cell r="S10239" t="str">
            <v>-</v>
          </cell>
          <cell r="T10239" t="str">
            <v>-</v>
          </cell>
          <cell r="U10239" t="str">
            <v>-</v>
          </cell>
          <cell r="V10239" t="str">
            <v>-</v>
          </cell>
          <cell r="W10239" t="str">
            <v>-</v>
          </cell>
          <cell r="X10239" t="str">
            <v>-</v>
          </cell>
        </row>
        <row r="10240">
          <cell r="A10240" t="str">
            <v>A4F3R71000</v>
          </cell>
          <cell r="D10240" t="str">
            <v>A4F3R71011</v>
          </cell>
          <cell r="G10240" t="str">
            <v>A4F3R71011</v>
          </cell>
          <cell r="M10240" t="str">
            <v>A4F3R71011</v>
          </cell>
          <cell r="Q10240" t="str">
            <v>A4F3R71000</v>
          </cell>
          <cell r="R10240" t="str">
            <v>-</v>
          </cell>
          <cell r="S10240" t="str">
            <v>-</v>
          </cell>
          <cell r="T10240" t="str">
            <v>-</v>
          </cell>
          <cell r="U10240" t="str">
            <v>-</v>
          </cell>
          <cell r="V10240" t="str">
            <v>-</v>
          </cell>
          <cell r="W10240" t="str">
            <v>-</v>
          </cell>
          <cell r="X10240" t="str">
            <v>-</v>
          </cell>
        </row>
        <row r="10241">
          <cell r="A10241" t="str">
            <v>A4F3R71100</v>
          </cell>
          <cell r="D10241" t="str">
            <v>A4F3R71122</v>
          </cell>
          <cell r="G10241" t="str">
            <v>A4F3R71122</v>
          </cell>
          <cell r="M10241" t="str">
            <v>A4F3R71122</v>
          </cell>
          <cell r="Q10241" t="str">
            <v>-</v>
          </cell>
          <cell r="R10241" t="str">
            <v>-</v>
          </cell>
          <cell r="S10241" t="str">
            <v>-</v>
          </cell>
          <cell r="T10241" t="str">
            <v>-</v>
          </cell>
          <cell r="U10241" t="str">
            <v>-</v>
          </cell>
          <cell r="V10241" t="str">
            <v>-</v>
          </cell>
          <cell r="W10241" t="str">
            <v>-</v>
          </cell>
          <cell r="X10241" t="str">
            <v>-</v>
          </cell>
        </row>
        <row r="10242">
          <cell r="A10242" t="str">
            <v>A4F3R71111</v>
          </cell>
          <cell r="D10242" t="str">
            <v>A4F3R71122</v>
          </cell>
          <cell r="G10242" t="str">
            <v>A4F3R71122</v>
          </cell>
          <cell r="M10242" t="str">
            <v>A4F3R71122</v>
          </cell>
          <cell r="Q10242" t="str">
            <v>-</v>
          </cell>
          <cell r="R10242" t="str">
            <v>-</v>
          </cell>
          <cell r="S10242" t="str">
            <v>-</v>
          </cell>
          <cell r="T10242" t="str">
            <v>-</v>
          </cell>
          <cell r="U10242" t="str">
            <v>-</v>
          </cell>
          <cell r="V10242" t="str">
            <v>-</v>
          </cell>
          <cell r="W10242" t="str">
            <v>-</v>
          </cell>
          <cell r="X10242" t="str">
            <v>-</v>
          </cell>
        </row>
        <row r="10243">
          <cell r="A10243" t="str">
            <v>A4F3R71200</v>
          </cell>
          <cell r="D10243" t="str">
            <v>A4F3R71222</v>
          </cell>
          <cell r="G10243" t="str">
            <v>A4F3R71222</v>
          </cell>
          <cell r="M10243" t="str">
            <v>A4F3R71222</v>
          </cell>
          <cell r="Q10243" t="str">
            <v>-</v>
          </cell>
          <cell r="R10243" t="str">
            <v>-</v>
          </cell>
          <cell r="S10243" t="str">
            <v>-</v>
          </cell>
          <cell r="T10243" t="str">
            <v>-</v>
          </cell>
          <cell r="U10243" t="str">
            <v>-</v>
          </cell>
          <cell r="V10243" t="str">
            <v>-</v>
          </cell>
          <cell r="W10243" t="str">
            <v>-</v>
          </cell>
          <cell r="X10243" t="str">
            <v>-</v>
          </cell>
        </row>
        <row r="10244">
          <cell r="A10244" t="str">
            <v>A4F3R71211</v>
          </cell>
          <cell r="D10244" t="str">
            <v>A4F3R71222</v>
          </cell>
          <cell r="G10244" t="str">
            <v>A4F3R71222</v>
          </cell>
          <cell r="M10244" t="str">
            <v>A4F3R71222</v>
          </cell>
          <cell r="Q10244" t="str">
            <v>-</v>
          </cell>
          <cell r="R10244" t="str">
            <v>-</v>
          </cell>
          <cell r="S10244" t="str">
            <v>-</v>
          </cell>
          <cell r="T10244" t="str">
            <v>-</v>
          </cell>
          <cell r="U10244" t="str">
            <v>-</v>
          </cell>
          <cell r="V10244" t="str">
            <v>-</v>
          </cell>
          <cell r="W10244" t="str">
            <v>-</v>
          </cell>
          <cell r="X10244" t="str">
            <v>-</v>
          </cell>
        </row>
        <row r="10245">
          <cell r="A10245" t="str">
            <v>A4F3R71500</v>
          </cell>
          <cell r="D10245" t="str">
            <v>A4F3R71511</v>
          </cell>
          <cell r="G10245" t="str">
            <v>A4F3R71511</v>
          </cell>
          <cell r="M10245" t="str">
            <v>A4F3R71511</v>
          </cell>
          <cell r="Q10245" t="str">
            <v>A4F3R71500</v>
          </cell>
          <cell r="R10245" t="str">
            <v>-</v>
          </cell>
          <cell r="S10245" t="str">
            <v>-</v>
          </cell>
          <cell r="T10245" t="str">
            <v>-</v>
          </cell>
          <cell r="U10245" t="str">
            <v>-</v>
          </cell>
          <cell r="V10245" t="str">
            <v>-</v>
          </cell>
          <cell r="W10245" t="str">
            <v>-</v>
          </cell>
          <cell r="X10245" t="str">
            <v>-</v>
          </cell>
        </row>
        <row r="10246">
          <cell r="A10246" t="str">
            <v>A4F4700800</v>
          </cell>
          <cell r="D10246" t="str">
            <v>A01F691500</v>
          </cell>
          <cell r="G10246" t="str">
            <v>A01F691500</v>
          </cell>
          <cell r="M10246" t="str">
            <v>A01F691500</v>
          </cell>
          <cell r="Q10246" t="str">
            <v>A4F4700800</v>
          </cell>
          <cell r="R10246" t="str">
            <v>-</v>
          </cell>
          <cell r="S10246" t="str">
            <v>-</v>
          </cell>
          <cell r="T10246" t="str">
            <v>-</v>
          </cell>
          <cell r="U10246" t="str">
            <v>-</v>
          </cell>
          <cell r="V10246" t="str">
            <v>-</v>
          </cell>
          <cell r="W10246" t="str">
            <v>-</v>
          </cell>
          <cell r="X10246" t="str">
            <v>-</v>
          </cell>
        </row>
        <row r="10247">
          <cell r="A10247" t="str">
            <v>A4F4702400</v>
          </cell>
          <cell r="D10247" t="str">
            <v>A4F4702100</v>
          </cell>
          <cell r="G10247" t="str">
            <v>A4F4702100</v>
          </cell>
          <cell r="M10247" t="str">
            <v>A4F4702100</v>
          </cell>
          <cell r="Q10247" t="str">
            <v>A4F4702400</v>
          </cell>
          <cell r="R10247" t="str">
            <v>-</v>
          </cell>
          <cell r="S10247" t="str">
            <v>-</v>
          </cell>
          <cell r="T10247" t="str">
            <v>-</v>
          </cell>
          <cell r="U10247" t="str">
            <v>-</v>
          </cell>
          <cell r="V10247" t="str">
            <v>-</v>
          </cell>
          <cell r="W10247" t="str">
            <v>-</v>
          </cell>
          <cell r="X10247" t="str">
            <v>-</v>
          </cell>
        </row>
        <row r="10248">
          <cell r="A10248" t="str">
            <v>A4F4722801</v>
          </cell>
          <cell r="D10248" t="str">
            <v>A4F4729400</v>
          </cell>
          <cell r="G10248" t="str">
            <v>A4F4729400</v>
          </cell>
          <cell r="M10248" t="str">
            <v>A4F4729400</v>
          </cell>
          <cell r="Q10248" t="str">
            <v>A4F4722801</v>
          </cell>
          <cell r="R10248" t="str">
            <v>-</v>
          </cell>
          <cell r="S10248" t="str">
            <v>-</v>
          </cell>
          <cell r="T10248" t="str">
            <v>-</v>
          </cell>
          <cell r="U10248" t="str">
            <v>-</v>
          </cell>
          <cell r="V10248" t="str">
            <v>-</v>
          </cell>
          <cell r="W10248" t="str">
            <v>-</v>
          </cell>
          <cell r="X10248" t="str">
            <v>-</v>
          </cell>
        </row>
        <row r="10249">
          <cell r="A10249" t="str">
            <v>A4F4722901</v>
          </cell>
          <cell r="D10249" t="str">
            <v>A4F4722902</v>
          </cell>
          <cell r="G10249" t="str">
            <v>A4F4722902</v>
          </cell>
          <cell r="M10249" t="str">
            <v>A4F4722902</v>
          </cell>
          <cell r="Q10249" t="str">
            <v>A4F4722901</v>
          </cell>
          <cell r="R10249" t="str">
            <v>-</v>
          </cell>
          <cell r="S10249" t="str">
            <v>-</v>
          </cell>
          <cell r="T10249" t="str">
            <v>-</v>
          </cell>
          <cell r="U10249" t="str">
            <v>-</v>
          </cell>
          <cell r="V10249" t="str">
            <v>-</v>
          </cell>
          <cell r="W10249" t="str">
            <v>-</v>
          </cell>
          <cell r="X10249" t="str">
            <v>-</v>
          </cell>
        </row>
        <row r="10250">
          <cell r="A10250" t="str">
            <v>A4F4725001</v>
          </cell>
          <cell r="D10250" t="str">
            <v>A4F4735000</v>
          </cell>
          <cell r="G10250" t="str">
            <v>A4F4735000</v>
          </cell>
          <cell r="M10250" t="str">
            <v>A4F4735000</v>
          </cell>
          <cell r="Q10250" t="str">
            <v>A4F4728700</v>
          </cell>
          <cell r="R10250" t="str">
            <v>A4F4725001</v>
          </cell>
          <cell r="S10250" t="str">
            <v>-</v>
          </cell>
          <cell r="T10250" t="str">
            <v>-</v>
          </cell>
          <cell r="U10250" t="str">
            <v>-</v>
          </cell>
          <cell r="V10250" t="str">
            <v>-</v>
          </cell>
          <cell r="W10250" t="str">
            <v>-</v>
          </cell>
          <cell r="X10250" t="str">
            <v>-</v>
          </cell>
        </row>
        <row r="10251">
          <cell r="A10251" t="str">
            <v>A4F4725201</v>
          </cell>
          <cell r="D10251" t="str">
            <v>A4F4735200</v>
          </cell>
          <cell r="G10251" t="str">
            <v>A4F4735200</v>
          </cell>
          <cell r="M10251" t="str">
            <v>A4F4735200</v>
          </cell>
          <cell r="Q10251" t="str">
            <v>A4F4728800</v>
          </cell>
          <cell r="R10251" t="str">
            <v>A4F4725201</v>
          </cell>
          <cell r="S10251" t="str">
            <v>-</v>
          </cell>
          <cell r="T10251" t="str">
            <v>-</v>
          </cell>
          <cell r="U10251" t="str">
            <v>-</v>
          </cell>
          <cell r="V10251" t="str">
            <v>-</v>
          </cell>
          <cell r="W10251" t="str">
            <v>-</v>
          </cell>
          <cell r="X10251" t="str">
            <v>-</v>
          </cell>
        </row>
        <row r="10252">
          <cell r="A10252" t="str">
            <v>A4F4725300</v>
          </cell>
          <cell r="D10252" t="str">
            <v>A4F4735300</v>
          </cell>
          <cell r="G10252" t="str">
            <v>A4F4735300</v>
          </cell>
          <cell r="M10252" t="str">
            <v>A4F4735300</v>
          </cell>
          <cell r="Q10252" t="str">
            <v>A4F4729200</v>
          </cell>
          <cell r="R10252" t="str">
            <v>A4F4725300</v>
          </cell>
          <cell r="S10252" t="str">
            <v>-</v>
          </cell>
          <cell r="T10252" t="str">
            <v>-</v>
          </cell>
          <cell r="U10252" t="str">
            <v>-</v>
          </cell>
          <cell r="V10252" t="str">
            <v>-</v>
          </cell>
          <cell r="W10252" t="str">
            <v>-</v>
          </cell>
          <cell r="X10252" t="str">
            <v>-</v>
          </cell>
        </row>
        <row r="10253">
          <cell r="A10253" t="str">
            <v>A4F4728000</v>
          </cell>
          <cell r="D10253" t="str">
            <v>A4F4728012</v>
          </cell>
          <cell r="G10253" t="str">
            <v>A4F4728012</v>
          </cell>
          <cell r="M10253" t="str">
            <v>A4F4728012</v>
          </cell>
          <cell r="Q10253" t="str">
            <v>A4F4728000</v>
          </cell>
          <cell r="R10253" t="str">
            <v>-</v>
          </cell>
          <cell r="S10253" t="str">
            <v>-</v>
          </cell>
          <cell r="T10253" t="str">
            <v>-</v>
          </cell>
          <cell r="U10253" t="str">
            <v>-</v>
          </cell>
          <cell r="V10253" t="str">
            <v>-</v>
          </cell>
          <cell r="W10253" t="str">
            <v>-</v>
          </cell>
          <cell r="X10253" t="str">
            <v>-</v>
          </cell>
        </row>
        <row r="10254">
          <cell r="A10254" t="str">
            <v>A4F4728700</v>
          </cell>
          <cell r="D10254" t="str">
            <v>A4F4735000</v>
          </cell>
          <cell r="G10254" t="str">
            <v>A4F4735000</v>
          </cell>
          <cell r="M10254" t="str">
            <v>A4F4735000</v>
          </cell>
          <cell r="Q10254" t="str">
            <v>-</v>
          </cell>
          <cell r="R10254" t="str">
            <v>-</v>
          </cell>
          <cell r="S10254" t="str">
            <v>-</v>
          </cell>
          <cell r="T10254" t="str">
            <v>-</v>
          </cell>
          <cell r="U10254" t="str">
            <v>-</v>
          </cell>
          <cell r="V10254" t="str">
            <v>-</v>
          </cell>
          <cell r="W10254" t="str">
            <v>-</v>
          </cell>
          <cell r="X10254" t="str">
            <v>-</v>
          </cell>
        </row>
        <row r="10255">
          <cell r="A10255" t="str">
            <v>A4F4728800</v>
          </cell>
          <cell r="D10255" t="str">
            <v>A4F4735200</v>
          </cell>
          <cell r="G10255" t="str">
            <v>A4F4735200</v>
          </cell>
          <cell r="M10255" t="str">
            <v>A4F4735200</v>
          </cell>
          <cell r="Q10255" t="str">
            <v>-</v>
          </cell>
          <cell r="R10255" t="str">
            <v>-</v>
          </cell>
          <cell r="S10255" t="str">
            <v>-</v>
          </cell>
          <cell r="T10255" t="str">
            <v>-</v>
          </cell>
          <cell r="U10255" t="str">
            <v>-</v>
          </cell>
          <cell r="V10255" t="str">
            <v>-</v>
          </cell>
          <cell r="W10255" t="str">
            <v>-</v>
          </cell>
          <cell r="X10255" t="str">
            <v>-</v>
          </cell>
        </row>
        <row r="10256">
          <cell r="A10256" t="str">
            <v>A4F4729200</v>
          </cell>
          <cell r="D10256" t="str">
            <v>A4F4735300</v>
          </cell>
          <cell r="G10256" t="str">
            <v>A4F4735300</v>
          </cell>
          <cell r="M10256" t="str">
            <v>A4F4735300</v>
          </cell>
          <cell r="Q10256" t="str">
            <v>-</v>
          </cell>
          <cell r="R10256" t="str">
            <v>-</v>
          </cell>
          <cell r="S10256" t="str">
            <v>-</v>
          </cell>
          <cell r="T10256" t="str">
            <v>-</v>
          </cell>
          <cell r="U10256" t="str">
            <v>-</v>
          </cell>
          <cell r="V10256" t="str">
            <v>-</v>
          </cell>
          <cell r="W10256" t="str">
            <v>-</v>
          </cell>
          <cell r="X10256" t="str">
            <v>-</v>
          </cell>
        </row>
        <row r="10257">
          <cell r="A10257" t="str">
            <v>A4F4897400</v>
          </cell>
          <cell r="D10257" t="str">
            <v>A4F4897412</v>
          </cell>
          <cell r="G10257" t="str">
            <v>A4F4897412</v>
          </cell>
          <cell r="M10257" t="str">
            <v>A4F4897412</v>
          </cell>
          <cell r="Q10257" t="str">
            <v>A4F4897400</v>
          </cell>
          <cell r="R10257" t="str">
            <v>-</v>
          </cell>
          <cell r="S10257" t="str">
            <v>-</v>
          </cell>
          <cell r="T10257" t="str">
            <v>-</v>
          </cell>
          <cell r="U10257" t="str">
            <v>-</v>
          </cell>
          <cell r="V10257" t="str">
            <v>-</v>
          </cell>
          <cell r="W10257" t="str">
            <v>-</v>
          </cell>
          <cell r="X10257" t="str">
            <v>-</v>
          </cell>
        </row>
        <row r="10258">
          <cell r="A10258" t="str">
            <v>A4F4919701</v>
          </cell>
          <cell r="D10258" t="str">
            <v>A4F4919702</v>
          </cell>
          <cell r="G10258" t="str">
            <v>A4F4919702</v>
          </cell>
          <cell r="M10258" t="str">
            <v>A4F4919702</v>
          </cell>
          <cell r="Q10258" t="str">
            <v>A4F4919701</v>
          </cell>
          <cell r="R10258" t="str">
            <v>-</v>
          </cell>
          <cell r="S10258" t="str">
            <v>-</v>
          </cell>
          <cell r="T10258" t="str">
            <v>-</v>
          </cell>
          <cell r="U10258" t="str">
            <v>-</v>
          </cell>
          <cell r="V10258" t="str">
            <v>-</v>
          </cell>
          <cell r="W10258" t="str">
            <v>-</v>
          </cell>
          <cell r="X10258" t="str">
            <v>-</v>
          </cell>
        </row>
        <row r="10259">
          <cell r="A10259" t="str">
            <v>A4F4N10401</v>
          </cell>
          <cell r="D10259" t="str">
            <v>A4F4N10402</v>
          </cell>
          <cell r="G10259" t="str">
            <v>A4F4N10402</v>
          </cell>
          <cell r="M10259" t="str">
            <v>A4F4N10402</v>
          </cell>
          <cell r="Q10259" t="str">
            <v>A4F4N10401</v>
          </cell>
          <cell r="R10259" t="str">
            <v>-</v>
          </cell>
          <cell r="S10259" t="str">
            <v>-</v>
          </cell>
          <cell r="T10259" t="str">
            <v>-</v>
          </cell>
          <cell r="U10259" t="str">
            <v>-</v>
          </cell>
          <cell r="V10259" t="str">
            <v>-</v>
          </cell>
          <cell r="W10259" t="str">
            <v>-</v>
          </cell>
          <cell r="X10259" t="str">
            <v>-</v>
          </cell>
        </row>
        <row r="10260">
          <cell r="A10260" t="str">
            <v>A4F4R70G00</v>
          </cell>
          <cell r="D10260" t="str">
            <v>A4F4R70G22</v>
          </cell>
          <cell r="G10260" t="str">
            <v>A4F4R70G22</v>
          </cell>
          <cell r="M10260" t="str">
            <v>A4F4R70G22</v>
          </cell>
          <cell r="Q10260" t="str">
            <v>A4F4R70G11</v>
          </cell>
          <cell r="R10260" t="str">
            <v>A4F4R70G00</v>
          </cell>
          <cell r="S10260" t="str">
            <v>-</v>
          </cell>
          <cell r="T10260" t="str">
            <v>-</v>
          </cell>
          <cell r="U10260" t="str">
            <v>-</v>
          </cell>
          <cell r="V10260" t="str">
            <v>-</v>
          </cell>
          <cell r="W10260" t="str">
            <v>-</v>
          </cell>
          <cell r="X10260" t="str">
            <v>-</v>
          </cell>
        </row>
        <row r="10261">
          <cell r="A10261" t="str">
            <v>A4F4R70G11</v>
          </cell>
          <cell r="D10261" t="str">
            <v>A4F4R70G22</v>
          </cell>
          <cell r="G10261" t="str">
            <v>A4F4R70G22</v>
          </cell>
          <cell r="M10261" t="str">
            <v>A4F4R70G22</v>
          </cell>
          <cell r="Q10261" t="str">
            <v>-</v>
          </cell>
          <cell r="R10261" t="str">
            <v>-</v>
          </cell>
          <cell r="S10261" t="str">
            <v>-</v>
          </cell>
          <cell r="T10261" t="str">
            <v>-</v>
          </cell>
          <cell r="U10261" t="str">
            <v>-</v>
          </cell>
          <cell r="V10261" t="str">
            <v>-</v>
          </cell>
          <cell r="W10261" t="str">
            <v>-</v>
          </cell>
          <cell r="X10261" t="str">
            <v>-</v>
          </cell>
        </row>
        <row r="10262">
          <cell r="A10262" t="str">
            <v>A4FC702001</v>
          </cell>
          <cell r="D10262" t="str">
            <v>A4FC702012</v>
          </cell>
          <cell r="G10262" t="str">
            <v>A4FC702012</v>
          </cell>
          <cell r="M10262" t="str">
            <v>A4FC702012</v>
          </cell>
          <cell r="Q10262" t="str">
            <v>A4FC702001</v>
          </cell>
          <cell r="R10262" t="str">
            <v>-</v>
          </cell>
          <cell r="S10262" t="str">
            <v>-</v>
          </cell>
          <cell r="T10262" t="str">
            <v>-</v>
          </cell>
          <cell r="U10262" t="str">
            <v>-</v>
          </cell>
          <cell r="V10262" t="str">
            <v>-</v>
          </cell>
          <cell r="W10262" t="str">
            <v>-</v>
          </cell>
          <cell r="X10262" t="str">
            <v>-</v>
          </cell>
        </row>
        <row r="10263">
          <cell r="A10263" t="str">
            <v>A4FC702800</v>
          </cell>
          <cell r="D10263" t="str">
            <v>A4FC702801</v>
          </cell>
          <cell r="G10263" t="str">
            <v>A4FC702801</v>
          </cell>
          <cell r="M10263" t="str">
            <v>A4FC702801</v>
          </cell>
          <cell r="Q10263" t="str">
            <v>A4FC702800</v>
          </cell>
          <cell r="R10263" t="str">
            <v>-</v>
          </cell>
          <cell r="S10263" t="str">
            <v>-</v>
          </cell>
          <cell r="T10263" t="str">
            <v>-</v>
          </cell>
          <cell r="U10263" t="str">
            <v>-</v>
          </cell>
          <cell r="V10263" t="str">
            <v>-</v>
          </cell>
          <cell r="W10263" t="str">
            <v>-</v>
          </cell>
          <cell r="X10263" t="str">
            <v>-</v>
          </cell>
        </row>
        <row r="10264">
          <cell r="A10264" t="str">
            <v>A4FC709500</v>
          </cell>
          <cell r="D10264" t="str">
            <v>20AK48120</v>
          </cell>
          <cell r="G10264" t="str">
            <v>20AK48120</v>
          </cell>
          <cell r="M10264" t="str">
            <v>20AK48120</v>
          </cell>
          <cell r="Q10264" t="str">
            <v>A4FC709500</v>
          </cell>
          <cell r="R10264" t="str">
            <v>-</v>
          </cell>
          <cell r="S10264" t="str">
            <v>-</v>
          </cell>
          <cell r="T10264" t="str">
            <v>-</v>
          </cell>
          <cell r="U10264" t="str">
            <v>-</v>
          </cell>
          <cell r="V10264" t="str">
            <v>-</v>
          </cell>
          <cell r="W10264" t="str">
            <v>-</v>
          </cell>
          <cell r="X10264" t="str">
            <v>-</v>
          </cell>
        </row>
        <row r="10265">
          <cell r="A10265" t="str">
            <v>A4FC720201</v>
          </cell>
          <cell r="D10265" t="str">
            <v>A4FC720202</v>
          </cell>
          <cell r="G10265" t="str">
            <v>A4FC720202</v>
          </cell>
          <cell r="M10265" t="str">
            <v>A4FC720202</v>
          </cell>
          <cell r="Q10265" t="str">
            <v>A4FC720201</v>
          </cell>
          <cell r="R10265" t="str">
            <v>-</v>
          </cell>
          <cell r="S10265" t="str">
            <v>-</v>
          </cell>
          <cell r="T10265" t="str">
            <v>-</v>
          </cell>
          <cell r="U10265" t="str">
            <v>-</v>
          </cell>
          <cell r="V10265" t="str">
            <v>-</v>
          </cell>
          <cell r="W10265" t="str">
            <v>-</v>
          </cell>
          <cell r="X10265" t="str">
            <v>-</v>
          </cell>
        </row>
        <row r="10266">
          <cell r="A10266" t="str">
            <v>A4FC721800</v>
          </cell>
          <cell r="D10266">
            <v>4349180601</v>
          </cell>
          <cell r="G10266">
            <v>4349180601</v>
          </cell>
          <cell r="M10266">
            <v>4349180601</v>
          </cell>
          <cell r="Q10266" t="str">
            <v>A4FC721800</v>
          </cell>
          <cell r="R10266" t="str">
            <v>-</v>
          </cell>
          <cell r="S10266" t="str">
            <v>-</v>
          </cell>
          <cell r="T10266" t="str">
            <v>-</v>
          </cell>
          <cell r="U10266" t="str">
            <v>-</v>
          </cell>
          <cell r="V10266" t="str">
            <v>-</v>
          </cell>
          <cell r="W10266" t="str">
            <v>-</v>
          </cell>
          <cell r="X10266" t="str">
            <v>-</v>
          </cell>
        </row>
        <row r="10267">
          <cell r="A10267" t="str">
            <v>A4FC729100</v>
          </cell>
          <cell r="D10267" t="str">
            <v>A4FC726000</v>
          </cell>
          <cell r="G10267" t="str">
            <v>A4FC726000</v>
          </cell>
          <cell r="M10267" t="str">
            <v>A4FC726000</v>
          </cell>
          <cell r="Q10267" t="str">
            <v>A4FC729100</v>
          </cell>
          <cell r="R10267" t="str">
            <v>-</v>
          </cell>
          <cell r="S10267" t="str">
            <v>-</v>
          </cell>
          <cell r="T10267" t="str">
            <v>-</v>
          </cell>
          <cell r="U10267" t="str">
            <v>-</v>
          </cell>
          <cell r="V10267" t="str">
            <v>-</v>
          </cell>
          <cell r="W10267" t="str">
            <v>-</v>
          </cell>
          <cell r="X10267" t="str">
            <v>-</v>
          </cell>
        </row>
        <row r="10268">
          <cell r="A10268" t="str">
            <v>A4FC729200</v>
          </cell>
          <cell r="D10268" t="str">
            <v>A4FC726100</v>
          </cell>
          <cell r="G10268" t="str">
            <v>A4FC726100</v>
          </cell>
          <cell r="M10268" t="str">
            <v>A4FC726100</v>
          </cell>
          <cell r="Q10268" t="str">
            <v>A4FC729200</v>
          </cell>
          <cell r="R10268" t="str">
            <v>-</v>
          </cell>
          <cell r="S10268" t="str">
            <v>-</v>
          </cell>
          <cell r="T10268" t="str">
            <v>-</v>
          </cell>
          <cell r="U10268" t="str">
            <v>-</v>
          </cell>
          <cell r="V10268" t="str">
            <v>-</v>
          </cell>
          <cell r="W10268" t="str">
            <v>-</v>
          </cell>
          <cell r="X10268" t="str">
            <v>-</v>
          </cell>
        </row>
        <row r="10269">
          <cell r="A10269" t="str">
            <v>A4FCR90000</v>
          </cell>
          <cell r="D10269" t="str">
            <v>A4FCR70000</v>
          </cell>
          <cell r="G10269" t="str">
            <v>A4FCR70000</v>
          </cell>
          <cell r="M10269" t="str">
            <v>A4FCR70000</v>
          </cell>
          <cell r="Q10269" t="str">
            <v>A4FCR90000</v>
          </cell>
          <cell r="R10269" t="str">
            <v>-</v>
          </cell>
          <cell r="S10269" t="str">
            <v>-</v>
          </cell>
          <cell r="T10269" t="str">
            <v>-</v>
          </cell>
          <cell r="U10269" t="str">
            <v>-</v>
          </cell>
          <cell r="V10269" t="str">
            <v>-</v>
          </cell>
          <cell r="W10269" t="str">
            <v>-</v>
          </cell>
          <cell r="X10269" t="str">
            <v>-</v>
          </cell>
        </row>
        <row r="10270">
          <cell r="A10270" t="str">
            <v>A4FCR90100</v>
          </cell>
          <cell r="D10270" t="str">
            <v>A4FCR70100</v>
          </cell>
          <cell r="G10270" t="str">
            <v>A4FCR70100</v>
          </cell>
          <cell r="M10270" t="str">
            <v>A4FCR70100</v>
          </cell>
          <cell r="Q10270" t="str">
            <v>A4FCR90100</v>
          </cell>
          <cell r="R10270" t="str">
            <v>-</v>
          </cell>
          <cell r="S10270" t="str">
            <v>-</v>
          </cell>
          <cell r="T10270" t="str">
            <v>-</v>
          </cell>
          <cell r="U10270" t="str">
            <v>-</v>
          </cell>
          <cell r="V10270" t="str">
            <v>-</v>
          </cell>
          <cell r="W10270" t="str">
            <v>-</v>
          </cell>
          <cell r="X10270" t="str">
            <v>-</v>
          </cell>
        </row>
        <row r="10271">
          <cell r="A10271" t="str">
            <v>A4FCR90200</v>
          </cell>
          <cell r="D10271" t="str">
            <v>A4FCR70200</v>
          </cell>
          <cell r="G10271" t="str">
            <v>A4FCR70200</v>
          </cell>
          <cell r="M10271" t="str">
            <v>A4FCR70200</v>
          </cell>
          <cell r="Q10271" t="str">
            <v>A4FCR90200</v>
          </cell>
          <cell r="R10271" t="str">
            <v>-</v>
          </cell>
          <cell r="S10271" t="str">
            <v>-</v>
          </cell>
          <cell r="T10271" t="str">
            <v>-</v>
          </cell>
          <cell r="U10271" t="str">
            <v>-</v>
          </cell>
          <cell r="V10271" t="str">
            <v>-</v>
          </cell>
          <cell r="W10271" t="str">
            <v>-</v>
          </cell>
          <cell r="X10271" t="str">
            <v>-</v>
          </cell>
        </row>
        <row r="10272">
          <cell r="A10272" t="str">
            <v>A4FCR90300</v>
          </cell>
          <cell r="D10272" t="str">
            <v>A4FCR70300</v>
          </cell>
          <cell r="G10272" t="str">
            <v>A4FCR70300</v>
          </cell>
          <cell r="M10272" t="str">
            <v>A4FCR70300</v>
          </cell>
          <cell r="Q10272" t="str">
            <v>A4FCR90300</v>
          </cell>
          <cell r="R10272" t="str">
            <v>-</v>
          </cell>
          <cell r="S10272" t="str">
            <v>-</v>
          </cell>
          <cell r="T10272" t="str">
            <v>-</v>
          </cell>
          <cell r="U10272" t="str">
            <v>-</v>
          </cell>
          <cell r="V10272" t="str">
            <v>-</v>
          </cell>
          <cell r="W10272" t="str">
            <v>-</v>
          </cell>
          <cell r="X10272" t="str">
            <v>-</v>
          </cell>
        </row>
        <row r="10273">
          <cell r="A10273" t="str">
            <v>A4FCR90400</v>
          </cell>
          <cell r="D10273" t="str">
            <v>A4FCR70400</v>
          </cell>
          <cell r="G10273" t="str">
            <v>A4FCR70400</v>
          </cell>
          <cell r="M10273" t="str">
            <v>A4FCR70400</v>
          </cell>
          <cell r="Q10273" t="str">
            <v>A4FCR90400</v>
          </cell>
          <cell r="R10273" t="str">
            <v>-</v>
          </cell>
          <cell r="S10273" t="str">
            <v>-</v>
          </cell>
          <cell r="T10273" t="str">
            <v>-</v>
          </cell>
          <cell r="U10273" t="str">
            <v>-</v>
          </cell>
          <cell r="V10273" t="str">
            <v>-</v>
          </cell>
          <cell r="W10273" t="str">
            <v>-</v>
          </cell>
          <cell r="X10273" t="str">
            <v>-</v>
          </cell>
        </row>
        <row r="10274">
          <cell r="A10274" t="str">
            <v>A4FCR90500</v>
          </cell>
          <cell r="D10274" t="str">
            <v>A4FCR70500</v>
          </cell>
          <cell r="G10274" t="str">
            <v>A4FCR70500</v>
          </cell>
          <cell r="M10274" t="str">
            <v>A4FCR70500</v>
          </cell>
          <cell r="Q10274" t="str">
            <v>A4FCR90500</v>
          </cell>
          <cell r="R10274" t="str">
            <v>-</v>
          </cell>
          <cell r="S10274" t="str">
            <v>-</v>
          </cell>
          <cell r="T10274" t="str">
            <v>-</v>
          </cell>
          <cell r="U10274" t="str">
            <v>-</v>
          </cell>
          <cell r="V10274" t="str">
            <v>-</v>
          </cell>
          <cell r="W10274" t="str">
            <v>-</v>
          </cell>
          <cell r="X10274" t="str">
            <v>-</v>
          </cell>
        </row>
        <row r="10275">
          <cell r="A10275" t="str">
            <v>A4FCR90600</v>
          </cell>
          <cell r="D10275" t="str">
            <v>A4FCR70600</v>
          </cell>
          <cell r="G10275" t="str">
            <v>A4FCR70600</v>
          </cell>
          <cell r="M10275" t="str">
            <v>A4FCR70600</v>
          </cell>
          <cell r="Q10275" t="str">
            <v>A4FCR90600</v>
          </cell>
          <cell r="R10275" t="str">
            <v>-</v>
          </cell>
          <cell r="S10275" t="str">
            <v>-</v>
          </cell>
          <cell r="T10275" t="str">
            <v>-</v>
          </cell>
          <cell r="U10275" t="str">
            <v>-</v>
          </cell>
          <cell r="V10275" t="str">
            <v>-</v>
          </cell>
          <cell r="W10275" t="str">
            <v>-</v>
          </cell>
          <cell r="X10275" t="str">
            <v>-</v>
          </cell>
        </row>
        <row r="10276">
          <cell r="A10276" t="str">
            <v>A4FJ231301</v>
          </cell>
          <cell r="D10276" t="str">
            <v>A5C0231300</v>
          </cell>
          <cell r="G10276" t="str">
            <v>A5C0231300</v>
          </cell>
          <cell r="M10276" t="str">
            <v>A5C0231300</v>
          </cell>
          <cell r="Q10276" t="str">
            <v>A4FJ231301</v>
          </cell>
          <cell r="R10276" t="str">
            <v>-</v>
          </cell>
          <cell r="S10276" t="str">
            <v>-</v>
          </cell>
          <cell r="T10276" t="str">
            <v>-</v>
          </cell>
          <cell r="U10276" t="str">
            <v>-</v>
          </cell>
          <cell r="V10276" t="str">
            <v>-</v>
          </cell>
          <cell r="W10276" t="str">
            <v>-</v>
          </cell>
          <cell r="X10276" t="str">
            <v>-</v>
          </cell>
        </row>
        <row r="10277">
          <cell r="A10277" t="str">
            <v>A4FJN10401</v>
          </cell>
          <cell r="D10277" t="str">
            <v>A61EN10401</v>
          </cell>
          <cell r="G10277" t="str">
            <v>A61EN10401</v>
          </cell>
          <cell r="M10277" t="str">
            <v>A61EN10401</v>
          </cell>
          <cell r="Q10277" t="str">
            <v>A61EN10400</v>
          </cell>
          <cell r="R10277" t="str">
            <v>A4FJN10401</v>
          </cell>
          <cell r="S10277" t="str">
            <v>-</v>
          </cell>
          <cell r="T10277" t="str">
            <v>-</v>
          </cell>
          <cell r="U10277" t="str">
            <v>-</v>
          </cell>
          <cell r="V10277" t="str">
            <v>-</v>
          </cell>
          <cell r="W10277" t="str">
            <v>-</v>
          </cell>
          <cell r="X10277" t="str">
            <v>-</v>
          </cell>
        </row>
        <row r="10278">
          <cell r="A10278" t="str">
            <v>A4FJR70000</v>
          </cell>
          <cell r="D10278" t="str">
            <v>A5C0R70011</v>
          </cell>
          <cell r="G10278" t="str">
            <v>A5C0R70011</v>
          </cell>
          <cell r="M10278" t="str">
            <v>A5C0R70011</v>
          </cell>
          <cell r="Q10278" t="str">
            <v>A4FJR70000</v>
          </cell>
          <cell r="R10278" t="str">
            <v>-</v>
          </cell>
          <cell r="S10278" t="str">
            <v>-</v>
          </cell>
          <cell r="T10278" t="str">
            <v>-</v>
          </cell>
          <cell r="U10278" t="str">
            <v>-</v>
          </cell>
          <cell r="V10278" t="str">
            <v>-</v>
          </cell>
          <cell r="W10278" t="str">
            <v>-</v>
          </cell>
          <cell r="X10278" t="str">
            <v>-</v>
          </cell>
        </row>
        <row r="10279">
          <cell r="A10279" t="str">
            <v>A4FJR70100</v>
          </cell>
          <cell r="D10279" t="str">
            <v>A4FJR70122</v>
          </cell>
          <cell r="G10279" t="str">
            <v>A4FJR70122</v>
          </cell>
          <cell r="M10279" t="str">
            <v>A4FJR70122</v>
          </cell>
          <cell r="Q10279" t="str">
            <v>A4FJR70111</v>
          </cell>
          <cell r="R10279" t="str">
            <v>A4FJR70100</v>
          </cell>
          <cell r="S10279" t="str">
            <v>-</v>
          </cell>
          <cell r="T10279" t="str">
            <v>-</v>
          </cell>
          <cell r="U10279" t="str">
            <v>-</v>
          </cell>
          <cell r="V10279" t="str">
            <v>-</v>
          </cell>
          <cell r="W10279" t="str">
            <v>-</v>
          </cell>
          <cell r="X10279" t="str">
            <v>-</v>
          </cell>
        </row>
        <row r="10280">
          <cell r="A10280" t="str">
            <v>A4FJR70111</v>
          </cell>
          <cell r="D10280" t="str">
            <v>A4FJR70122</v>
          </cell>
          <cell r="G10280" t="str">
            <v>A4FJR70122</v>
          </cell>
          <cell r="M10280" t="str">
            <v>A4FJR70122</v>
          </cell>
          <cell r="Q10280" t="str">
            <v>-</v>
          </cell>
          <cell r="R10280" t="str">
            <v>-</v>
          </cell>
          <cell r="S10280" t="str">
            <v>-</v>
          </cell>
          <cell r="T10280" t="str">
            <v>-</v>
          </cell>
          <cell r="U10280" t="str">
            <v>-</v>
          </cell>
          <cell r="V10280" t="str">
            <v>-</v>
          </cell>
          <cell r="W10280" t="str">
            <v>-</v>
          </cell>
          <cell r="X10280" t="str">
            <v>-</v>
          </cell>
        </row>
        <row r="10281">
          <cell r="A10281" t="str">
            <v>A4FJR70300</v>
          </cell>
          <cell r="D10281" t="str">
            <v>A4FJR70377</v>
          </cell>
          <cell r="G10281" t="str">
            <v>A4FJR70377</v>
          </cell>
          <cell r="M10281" t="str">
            <v>A4FJR70377</v>
          </cell>
          <cell r="Q10281" t="str">
            <v>A4FJR70366</v>
          </cell>
          <cell r="R10281" t="str">
            <v>A4FJR70355</v>
          </cell>
          <cell r="S10281" t="str">
            <v>A4FJR70344</v>
          </cell>
          <cell r="T10281" t="str">
            <v>A4FJR70333</v>
          </cell>
          <cell r="U10281" t="str">
            <v>A4FJR70322</v>
          </cell>
          <cell r="V10281" t="str">
            <v>A4FJR70311</v>
          </cell>
          <cell r="W10281" t="str">
            <v>A4FJR70300</v>
          </cell>
          <cell r="X10281" t="str">
            <v>-</v>
          </cell>
        </row>
        <row r="10282">
          <cell r="A10282" t="str">
            <v>A4FJR70311</v>
          </cell>
          <cell r="D10282" t="str">
            <v>A4FJR70377</v>
          </cell>
          <cell r="G10282" t="str">
            <v>A4FJR70377</v>
          </cell>
          <cell r="M10282" t="str">
            <v>A4FJR70377</v>
          </cell>
          <cell r="Q10282" t="str">
            <v>-</v>
          </cell>
          <cell r="R10282" t="str">
            <v>-</v>
          </cell>
          <cell r="S10282" t="str">
            <v>-</v>
          </cell>
          <cell r="T10282" t="str">
            <v>-</v>
          </cell>
          <cell r="U10282" t="str">
            <v>-</v>
          </cell>
          <cell r="V10282" t="str">
            <v>-</v>
          </cell>
          <cell r="W10282" t="str">
            <v>-</v>
          </cell>
          <cell r="X10282" t="str">
            <v>-</v>
          </cell>
        </row>
        <row r="10283">
          <cell r="A10283" t="str">
            <v>A4FJR70322</v>
          </cell>
          <cell r="D10283" t="str">
            <v>A4FJR70377</v>
          </cell>
          <cell r="G10283" t="str">
            <v>A4FJR70377</v>
          </cell>
          <cell r="M10283" t="str">
            <v>A4FJR70377</v>
          </cell>
          <cell r="Q10283" t="str">
            <v>-</v>
          </cell>
          <cell r="R10283" t="str">
            <v>-</v>
          </cell>
          <cell r="S10283" t="str">
            <v>-</v>
          </cell>
          <cell r="T10283" t="str">
            <v>-</v>
          </cell>
          <cell r="U10283" t="str">
            <v>-</v>
          </cell>
          <cell r="V10283" t="str">
            <v>-</v>
          </cell>
          <cell r="W10283" t="str">
            <v>-</v>
          </cell>
          <cell r="X10283" t="str">
            <v>-</v>
          </cell>
        </row>
        <row r="10284">
          <cell r="A10284" t="str">
            <v>A4FJR70333</v>
          </cell>
          <cell r="D10284" t="str">
            <v>A4FJR70377</v>
          </cell>
          <cell r="G10284" t="str">
            <v>A4FJR70377</v>
          </cell>
          <cell r="M10284" t="str">
            <v>A4FJR70377</v>
          </cell>
          <cell r="Q10284" t="str">
            <v>-</v>
          </cell>
          <cell r="R10284" t="str">
            <v>-</v>
          </cell>
          <cell r="S10284" t="str">
            <v>-</v>
          </cell>
          <cell r="T10284" t="str">
            <v>-</v>
          </cell>
          <cell r="U10284" t="str">
            <v>-</v>
          </cell>
          <cell r="V10284" t="str">
            <v>-</v>
          </cell>
          <cell r="W10284" t="str">
            <v>-</v>
          </cell>
          <cell r="X10284" t="str">
            <v>-</v>
          </cell>
        </row>
        <row r="10285">
          <cell r="A10285" t="str">
            <v>A4FJR70344</v>
          </cell>
          <cell r="D10285" t="str">
            <v>A4FJR70377</v>
          </cell>
          <cell r="G10285" t="str">
            <v>A4FJR70377</v>
          </cell>
          <cell r="M10285" t="str">
            <v>A4FJR70377</v>
          </cell>
          <cell r="Q10285" t="str">
            <v>-</v>
          </cell>
          <cell r="R10285" t="str">
            <v>-</v>
          </cell>
          <cell r="S10285" t="str">
            <v>-</v>
          </cell>
          <cell r="T10285" t="str">
            <v>-</v>
          </cell>
          <cell r="U10285" t="str">
            <v>-</v>
          </cell>
          <cell r="V10285" t="str">
            <v>-</v>
          </cell>
          <cell r="W10285" t="str">
            <v>-</v>
          </cell>
          <cell r="X10285" t="str">
            <v>-</v>
          </cell>
        </row>
        <row r="10286">
          <cell r="A10286" t="str">
            <v>A4FJR70355</v>
          </cell>
          <cell r="D10286" t="str">
            <v>A4FJR70377</v>
          </cell>
          <cell r="G10286" t="str">
            <v>A4FJR70377</v>
          </cell>
          <cell r="M10286" t="str">
            <v>A4FJR70377</v>
          </cell>
          <cell r="Q10286" t="str">
            <v>-</v>
          </cell>
          <cell r="R10286" t="str">
            <v>-</v>
          </cell>
          <cell r="S10286" t="str">
            <v>-</v>
          </cell>
          <cell r="T10286" t="str">
            <v>-</v>
          </cell>
          <cell r="U10286" t="str">
            <v>-</v>
          </cell>
          <cell r="V10286" t="str">
            <v>-</v>
          </cell>
          <cell r="W10286" t="str">
            <v>-</v>
          </cell>
          <cell r="X10286" t="str">
            <v>-</v>
          </cell>
        </row>
        <row r="10287">
          <cell r="A10287" t="str">
            <v>A4FJR70366</v>
          </cell>
          <cell r="D10287" t="str">
            <v>A4FJR70377</v>
          </cell>
          <cell r="G10287" t="str">
            <v>A4FJR70377</v>
          </cell>
          <cell r="M10287" t="str">
            <v>A4FJR70377</v>
          </cell>
          <cell r="Q10287" t="str">
            <v>-</v>
          </cell>
          <cell r="R10287" t="str">
            <v>-</v>
          </cell>
          <cell r="S10287" t="str">
            <v>-</v>
          </cell>
          <cell r="T10287" t="str">
            <v>-</v>
          </cell>
          <cell r="U10287" t="str">
            <v>-</v>
          </cell>
          <cell r="V10287" t="str">
            <v>-</v>
          </cell>
          <cell r="W10287" t="str">
            <v>-</v>
          </cell>
          <cell r="X10287" t="str">
            <v>-</v>
          </cell>
        </row>
        <row r="10288">
          <cell r="A10288" t="str">
            <v>A4FJR70400</v>
          </cell>
          <cell r="D10288" t="str">
            <v>A4FJR70422</v>
          </cell>
          <cell r="G10288" t="str">
            <v>A4FJR70422</v>
          </cell>
          <cell r="M10288" t="str">
            <v>A4FJR70422</v>
          </cell>
          <cell r="Q10288" t="str">
            <v>A4FJR70411</v>
          </cell>
          <cell r="R10288" t="str">
            <v>A4FJR70400</v>
          </cell>
          <cell r="S10288" t="str">
            <v>-</v>
          </cell>
          <cell r="T10288" t="str">
            <v>-</v>
          </cell>
          <cell r="U10288" t="str">
            <v>-</v>
          </cell>
          <cell r="V10288" t="str">
            <v>-</v>
          </cell>
          <cell r="W10288" t="str">
            <v>-</v>
          </cell>
          <cell r="X10288" t="str">
            <v>-</v>
          </cell>
        </row>
        <row r="10289">
          <cell r="A10289" t="str">
            <v>A4FJR70411</v>
          </cell>
          <cell r="D10289" t="str">
            <v>A4FJR70422</v>
          </cell>
          <cell r="G10289" t="str">
            <v>A4FJR70422</v>
          </cell>
          <cell r="M10289" t="str">
            <v>A4FJR70422</v>
          </cell>
          <cell r="Q10289" t="str">
            <v>-</v>
          </cell>
          <cell r="R10289" t="str">
            <v>-</v>
          </cell>
          <cell r="S10289" t="str">
            <v>-</v>
          </cell>
          <cell r="T10289" t="str">
            <v>-</v>
          </cell>
          <cell r="U10289" t="str">
            <v>-</v>
          </cell>
          <cell r="V10289" t="str">
            <v>-</v>
          </cell>
          <cell r="W10289" t="str">
            <v>-</v>
          </cell>
          <cell r="X10289" t="str">
            <v>-</v>
          </cell>
        </row>
        <row r="10290">
          <cell r="A10290" t="str">
            <v>A4FJR70433</v>
          </cell>
          <cell r="D10290" t="str">
            <v>A4FJR70466</v>
          </cell>
          <cell r="G10290" t="str">
            <v>A4FJR70466</v>
          </cell>
          <cell r="M10290" t="str">
            <v>A4FJR70466</v>
          </cell>
          <cell r="Q10290" t="str">
            <v>A4FJR70455</v>
          </cell>
          <cell r="R10290" t="str">
            <v>A4FJR70444</v>
          </cell>
          <cell r="S10290" t="str">
            <v>A4FJR70433</v>
          </cell>
          <cell r="T10290" t="str">
            <v>-</v>
          </cell>
          <cell r="U10290" t="str">
            <v>-</v>
          </cell>
          <cell r="V10290" t="str">
            <v>-</v>
          </cell>
          <cell r="W10290" t="str">
            <v>-</v>
          </cell>
          <cell r="X10290" t="str">
            <v>-</v>
          </cell>
        </row>
        <row r="10291">
          <cell r="A10291" t="str">
            <v>A4FJR70444</v>
          </cell>
          <cell r="D10291" t="str">
            <v>A4FJR70466</v>
          </cell>
          <cell r="G10291" t="str">
            <v>A4FJR70466</v>
          </cell>
          <cell r="M10291" t="str">
            <v>A4FJR70466</v>
          </cell>
          <cell r="Q10291" t="str">
            <v>-</v>
          </cell>
          <cell r="R10291" t="str">
            <v>-</v>
          </cell>
          <cell r="S10291" t="str">
            <v>-</v>
          </cell>
          <cell r="T10291" t="str">
            <v>-</v>
          </cell>
          <cell r="U10291" t="str">
            <v>-</v>
          </cell>
          <cell r="V10291" t="str">
            <v>-</v>
          </cell>
          <cell r="W10291" t="str">
            <v>-</v>
          </cell>
          <cell r="X10291" t="str">
            <v>-</v>
          </cell>
        </row>
        <row r="10292">
          <cell r="A10292" t="str">
            <v>A4FJR70455</v>
          </cell>
          <cell r="D10292" t="str">
            <v>A4FJR70466</v>
          </cell>
          <cell r="G10292" t="str">
            <v>A4FJR70466</v>
          </cell>
          <cell r="M10292" t="str">
            <v>A4FJR70466</v>
          </cell>
          <cell r="Q10292" t="str">
            <v>-</v>
          </cell>
          <cell r="R10292" t="str">
            <v>-</v>
          </cell>
          <cell r="S10292" t="str">
            <v>-</v>
          </cell>
          <cell r="T10292" t="str">
            <v>-</v>
          </cell>
          <cell r="U10292" t="str">
            <v>-</v>
          </cell>
          <cell r="V10292" t="str">
            <v>-</v>
          </cell>
          <cell r="W10292" t="str">
            <v>-</v>
          </cell>
          <cell r="X10292" t="str">
            <v>-</v>
          </cell>
        </row>
        <row r="10293">
          <cell r="A10293" t="str">
            <v>A4FKR70000</v>
          </cell>
          <cell r="D10293" t="str">
            <v>A4FKR70022</v>
          </cell>
          <cell r="G10293" t="str">
            <v>A4FKR70022</v>
          </cell>
          <cell r="M10293" t="str">
            <v>A4FKR70022</v>
          </cell>
          <cell r="Q10293" t="str">
            <v>A4FKR70011</v>
          </cell>
          <cell r="R10293" t="str">
            <v>A4FKR70000</v>
          </cell>
          <cell r="S10293" t="str">
            <v>-</v>
          </cell>
          <cell r="T10293" t="str">
            <v>-</v>
          </cell>
          <cell r="U10293" t="str">
            <v>-</v>
          </cell>
          <cell r="V10293" t="str">
            <v>-</v>
          </cell>
          <cell r="W10293" t="str">
            <v>-</v>
          </cell>
          <cell r="X10293" t="str">
            <v>-</v>
          </cell>
        </row>
        <row r="10294">
          <cell r="A10294" t="str">
            <v>A4FKR70011</v>
          </cell>
          <cell r="D10294" t="str">
            <v>A4FKR70022</v>
          </cell>
          <cell r="G10294" t="str">
            <v>A4FKR70022</v>
          </cell>
          <cell r="M10294" t="str">
            <v>A4FKR70022</v>
          </cell>
          <cell r="Q10294" t="str">
            <v>-</v>
          </cell>
          <cell r="R10294" t="str">
            <v>-</v>
          </cell>
          <cell r="S10294" t="str">
            <v>-</v>
          </cell>
          <cell r="T10294" t="str">
            <v>-</v>
          </cell>
          <cell r="U10294" t="str">
            <v>-</v>
          </cell>
          <cell r="V10294" t="str">
            <v>-</v>
          </cell>
          <cell r="W10294" t="str">
            <v>-</v>
          </cell>
          <cell r="X10294" t="str">
            <v>-</v>
          </cell>
        </row>
        <row r="10295">
          <cell r="A10295" t="str">
            <v>A4FMH02204</v>
          </cell>
          <cell r="D10295" t="str">
            <v>A4FMH02208</v>
          </cell>
          <cell r="G10295" t="str">
            <v>A4FMH02208</v>
          </cell>
          <cell r="M10295" t="str">
            <v>A4FMH02208</v>
          </cell>
          <cell r="Q10295" t="str">
            <v>A4FMH02204</v>
          </cell>
          <cell r="R10295" t="str">
            <v>-</v>
          </cell>
          <cell r="S10295" t="str">
            <v>-</v>
          </cell>
          <cell r="T10295" t="str">
            <v>-</v>
          </cell>
          <cell r="U10295" t="str">
            <v>-</v>
          </cell>
          <cell r="V10295" t="str">
            <v>-</v>
          </cell>
          <cell r="W10295" t="str">
            <v>-</v>
          </cell>
          <cell r="X10295" t="str">
            <v>-</v>
          </cell>
        </row>
        <row r="10296">
          <cell r="A10296" t="str">
            <v>A4FMR70000</v>
          </cell>
          <cell r="D10296" t="str">
            <v>A4FMR70022</v>
          </cell>
          <cell r="G10296" t="str">
            <v>A4FMR70022</v>
          </cell>
          <cell r="M10296" t="str">
            <v>A4FMR70022</v>
          </cell>
          <cell r="Q10296" t="str">
            <v>A4FMR70011</v>
          </cell>
          <cell r="R10296" t="str">
            <v>A4FMR70000</v>
          </cell>
          <cell r="S10296" t="str">
            <v>-</v>
          </cell>
          <cell r="T10296" t="str">
            <v>-</v>
          </cell>
          <cell r="U10296" t="str">
            <v>-</v>
          </cell>
          <cell r="V10296" t="str">
            <v>-</v>
          </cell>
          <cell r="W10296" t="str">
            <v>-</v>
          </cell>
          <cell r="X10296" t="str">
            <v>-</v>
          </cell>
        </row>
        <row r="10297">
          <cell r="A10297" t="str">
            <v>A4FMR70011</v>
          </cell>
          <cell r="D10297" t="str">
            <v>A4FMR70022</v>
          </cell>
          <cell r="G10297" t="str">
            <v>A4FMR70022</v>
          </cell>
          <cell r="M10297" t="str">
            <v>A4FMR70022</v>
          </cell>
          <cell r="Q10297" t="str">
            <v>-</v>
          </cell>
          <cell r="R10297" t="str">
            <v>-</v>
          </cell>
          <cell r="S10297" t="str">
            <v>-</v>
          </cell>
          <cell r="T10297" t="str">
            <v>-</v>
          </cell>
          <cell r="U10297" t="str">
            <v>-</v>
          </cell>
          <cell r="V10297" t="str">
            <v>-</v>
          </cell>
          <cell r="W10297" t="str">
            <v>-</v>
          </cell>
          <cell r="X10297" t="str">
            <v>-</v>
          </cell>
        </row>
        <row r="10298">
          <cell r="A10298" t="str">
            <v>A4FRPP0100</v>
          </cell>
          <cell r="D10298" t="str">
            <v>A3JRK10100</v>
          </cell>
          <cell r="G10298" t="str">
            <v>A3JRK10100</v>
          </cell>
          <cell r="M10298" t="str">
            <v>A3JRK10100</v>
          </cell>
          <cell r="Q10298" t="str">
            <v>A4FRPP0100</v>
          </cell>
          <cell r="R10298" t="str">
            <v>-</v>
          </cell>
          <cell r="S10298" t="str">
            <v>-</v>
          </cell>
          <cell r="T10298" t="str">
            <v>-</v>
          </cell>
          <cell r="U10298" t="str">
            <v>-</v>
          </cell>
          <cell r="V10298" t="str">
            <v>-</v>
          </cell>
          <cell r="W10298" t="str">
            <v>-</v>
          </cell>
          <cell r="X10298" t="str">
            <v>-</v>
          </cell>
        </row>
        <row r="10299">
          <cell r="A10299" t="str">
            <v>A4FRPP0200</v>
          </cell>
          <cell r="D10299" t="str">
            <v>A3JRM70000</v>
          </cell>
          <cell r="G10299" t="str">
            <v>A3JRM70000</v>
          </cell>
          <cell r="M10299" t="str">
            <v>A3JRM70000</v>
          </cell>
          <cell r="Q10299" t="str">
            <v>A4FRPP0200</v>
          </cell>
          <cell r="R10299" t="str">
            <v>-</v>
          </cell>
          <cell r="S10299" t="str">
            <v>-</v>
          </cell>
          <cell r="T10299" t="str">
            <v>-</v>
          </cell>
          <cell r="U10299" t="str">
            <v>-</v>
          </cell>
          <cell r="V10299" t="str">
            <v>-</v>
          </cell>
          <cell r="W10299" t="str">
            <v>-</v>
          </cell>
          <cell r="X10299" t="str">
            <v>-</v>
          </cell>
        </row>
        <row r="10300">
          <cell r="A10300" t="str">
            <v>A4FRPP0300</v>
          </cell>
          <cell r="D10300" t="str">
            <v>A3JRK10300</v>
          </cell>
          <cell r="G10300" t="str">
            <v>A3JRK10300</v>
          </cell>
          <cell r="M10300" t="str">
            <v>A3JRK10300</v>
          </cell>
          <cell r="Q10300" t="str">
            <v>A4FRPP0300</v>
          </cell>
          <cell r="R10300" t="str">
            <v>-</v>
          </cell>
          <cell r="S10300" t="str">
            <v>-</v>
          </cell>
          <cell r="T10300" t="str">
            <v>-</v>
          </cell>
          <cell r="U10300" t="str">
            <v>-</v>
          </cell>
          <cell r="V10300" t="str">
            <v>-</v>
          </cell>
          <cell r="W10300" t="str">
            <v>-</v>
          </cell>
          <cell r="X10300" t="str">
            <v>-</v>
          </cell>
        </row>
        <row r="10301">
          <cell r="A10301" t="str">
            <v>A4FRPP0400</v>
          </cell>
          <cell r="D10301" t="str">
            <v>A0MDM70200</v>
          </cell>
          <cell r="G10301" t="str">
            <v>A0MDM70200</v>
          </cell>
          <cell r="M10301" t="str">
            <v>A0MDM70200</v>
          </cell>
          <cell r="Q10301" t="str">
            <v>A4FRPP0400</v>
          </cell>
          <cell r="R10301" t="str">
            <v>-</v>
          </cell>
          <cell r="S10301" t="str">
            <v>-</v>
          </cell>
          <cell r="T10301" t="str">
            <v>-</v>
          </cell>
          <cell r="U10301" t="str">
            <v>-</v>
          </cell>
          <cell r="V10301" t="str">
            <v>-</v>
          </cell>
          <cell r="W10301" t="str">
            <v>-</v>
          </cell>
          <cell r="X10301" t="str">
            <v>-</v>
          </cell>
        </row>
        <row r="10302">
          <cell r="A10302" t="str">
            <v>A4FRPP0500</v>
          </cell>
          <cell r="D10302" t="str">
            <v>20FGN10200</v>
          </cell>
          <cell r="G10302" t="str">
            <v>20FGN10200</v>
          </cell>
          <cell r="M10302" t="str">
            <v>20FGN10200</v>
          </cell>
          <cell r="Q10302" t="str">
            <v>A4FRPP0500</v>
          </cell>
          <cell r="R10302" t="str">
            <v>-</v>
          </cell>
          <cell r="S10302" t="str">
            <v>-</v>
          </cell>
          <cell r="T10302" t="str">
            <v>-</v>
          </cell>
          <cell r="U10302" t="str">
            <v>-</v>
          </cell>
          <cell r="V10302" t="str">
            <v>-</v>
          </cell>
          <cell r="W10302" t="str">
            <v>-</v>
          </cell>
          <cell r="X10302" t="str">
            <v>-</v>
          </cell>
        </row>
        <row r="10303">
          <cell r="A10303" t="str">
            <v>A4FRPP0700</v>
          </cell>
          <cell r="D10303" t="str">
            <v>A4FRPP0701</v>
          </cell>
          <cell r="G10303" t="str">
            <v>A4FRPP0701</v>
          </cell>
          <cell r="M10303" t="str">
            <v>A4FRPP0701</v>
          </cell>
          <cell r="Q10303" t="str">
            <v>A4FRPP0700</v>
          </cell>
          <cell r="R10303" t="str">
            <v>-</v>
          </cell>
          <cell r="S10303" t="str">
            <v>-</v>
          </cell>
          <cell r="T10303" t="str">
            <v>-</v>
          </cell>
          <cell r="U10303" t="str">
            <v>-</v>
          </cell>
          <cell r="V10303" t="str">
            <v>-</v>
          </cell>
          <cell r="W10303" t="str">
            <v>-</v>
          </cell>
          <cell r="X10303" t="str">
            <v>-</v>
          </cell>
        </row>
        <row r="10304">
          <cell r="A10304" t="str">
            <v>A4FRPP1300</v>
          </cell>
          <cell r="D10304" t="str">
            <v>A4FRPP1302</v>
          </cell>
          <cell r="G10304" t="str">
            <v>A4FRPP1302</v>
          </cell>
          <cell r="M10304" t="str">
            <v>A4FRPP1302</v>
          </cell>
          <cell r="Q10304" t="str">
            <v>A4FRPP1301</v>
          </cell>
          <cell r="R10304" t="str">
            <v>A4FRPP1300</v>
          </cell>
          <cell r="S10304" t="str">
            <v>-</v>
          </cell>
          <cell r="T10304" t="str">
            <v>-</v>
          </cell>
          <cell r="U10304" t="str">
            <v>-</v>
          </cell>
          <cell r="V10304" t="str">
            <v>-</v>
          </cell>
          <cell r="W10304" t="str">
            <v>-</v>
          </cell>
          <cell r="X10304" t="str">
            <v>-</v>
          </cell>
        </row>
        <row r="10305">
          <cell r="A10305" t="str">
            <v>A4FRPP1301</v>
          </cell>
          <cell r="D10305" t="str">
            <v>A4FRPP1302</v>
          </cell>
          <cell r="G10305" t="str">
            <v>A4FRPP1302</v>
          </cell>
          <cell r="M10305" t="str">
            <v>A4FRPP1302</v>
          </cell>
          <cell r="Q10305" t="str">
            <v>-</v>
          </cell>
          <cell r="R10305" t="str">
            <v>-</v>
          </cell>
          <cell r="S10305" t="str">
            <v>-</v>
          </cell>
          <cell r="T10305" t="str">
            <v>-</v>
          </cell>
          <cell r="U10305" t="str">
            <v>-</v>
          </cell>
          <cell r="V10305" t="str">
            <v>-</v>
          </cell>
          <cell r="W10305" t="str">
            <v>-</v>
          </cell>
          <cell r="X10305" t="str">
            <v>-</v>
          </cell>
        </row>
        <row r="10306">
          <cell r="A10306" t="str">
            <v>A4FRPP1500</v>
          </cell>
          <cell r="D10306" t="str">
            <v>A4FRPP1501</v>
          </cell>
          <cell r="G10306" t="str">
            <v>A4FRPP1501</v>
          </cell>
          <cell r="M10306" t="str">
            <v>A4FRPP1501</v>
          </cell>
          <cell r="Q10306" t="str">
            <v>A4FRPP1500</v>
          </cell>
          <cell r="R10306" t="str">
            <v>-</v>
          </cell>
          <cell r="S10306" t="str">
            <v>-</v>
          </cell>
          <cell r="T10306" t="str">
            <v>-</v>
          </cell>
          <cell r="U10306" t="str">
            <v>-</v>
          </cell>
          <cell r="V10306" t="str">
            <v>-</v>
          </cell>
          <cell r="W10306" t="str">
            <v>-</v>
          </cell>
          <cell r="X10306" t="str">
            <v>-</v>
          </cell>
        </row>
        <row r="10307">
          <cell r="A10307" t="str">
            <v>A4JUR70100</v>
          </cell>
          <cell r="D10307" t="str">
            <v>A4JUF93100</v>
          </cell>
          <cell r="G10307" t="str">
            <v>A4JUF93100</v>
          </cell>
          <cell r="M10307" t="str">
            <v>A4JUF93100</v>
          </cell>
          <cell r="Q10307" t="str">
            <v>A4JUR70100</v>
          </cell>
          <cell r="R10307" t="str">
            <v>-</v>
          </cell>
          <cell r="S10307" t="str">
            <v>-</v>
          </cell>
          <cell r="T10307" t="str">
            <v>-</v>
          </cell>
          <cell r="U10307" t="str">
            <v>-</v>
          </cell>
          <cell r="V10307" t="str">
            <v>-</v>
          </cell>
          <cell r="W10307" t="str">
            <v>-</v>
          </cell>
          <cell r="X10307" t="str">
            <v>-</v>
          </cell>
        </row>
        <row r="10308">
          <cell r="A10308" t="str">
            <v>A4JUR70200</v>
          </cell>
          <cell r="D10308" t="str">
            <v>A4JUF93200</v>
          </cell>
          <cell r="G10308" t="str">
            <v>A4JUF93200</v>
          </cell>
          <cell r="M10308" t="str">
            <v>A4JUF93200</v>
          </cell>
          <cell r="Q10308" t="str">
            <v>A4JUR70200</v>
          </cell>
          <cell r="R10308" t="str">
            <v>-</v>
          </cell>
          <cell r="S10308" t="str">
            <v>-</v>
          </cell>
          <cell r="T10308" t="str">
            <v>-</v>
          </cell>
          <cell r="U10308" t="str">
            <v>-</v>
          </cell>
          <cell r="V10308" t="str">
            <v>-</v>
          </cell>
          <cell r="W10308" t="str">
            <v>-</v>
          </cell>
          <cell r="X10308" t="str">
            <v>-</v>
          </cell>
        </row>
        <row r="10309">
          <cell r="A10309" t="str">
            <v>A4M3PP1000</v>
          </cell>
          <cell r="D10309" t="str">
            <v>A4M3PP1001</v>
          </cell>
          <cell r="G10309" t="str">
            <v>A4M3PP1001</v>
          </cell>
          <cell r="M10309" t="str">
            <v>A4M3PP1001</v>
          </cell>
          <cell r="Q10309" t="str">
            <v>A4M3PP1000</v>
          </cell>
          <cell r="R10309" t="str">
            <v>-</v>
          </cell>
          <cell r="S10309" t="str">
            <v>-</v>
          </cell>
          <cell r="T10309" t="str">
            <v>-</v>
          </cell>
          <cell r="U10309" t="str">
            <v>-</v>
          </cell>
          <cell r="V10309" t="str">
            <v>-</v>
          </cell>
          <cell r="W10309" t="str">
            <v>-</v>
          </cell>
          <cell r="X10309" t="str">
            <v>-</v>
          </cell>
        </row>
        <row r="10310">
          <cell r="A10310" t="str">
            <v>A4NN0Y1</v>
          </cell>
          <cell r="D10310" t="str">
            <v>A4NNWY5</v>
          </cell>
          <cell r="G10310" t="str">
            <v>A4NNWY5</v>
          </cell>
          <cell r="M10310" t="str">
            <v>A4NNWY5</v>
          </cell>
          <cell r="Q10310" t="str">
            <v>A4NNWY3</v>
          </cell>
          <cell r="R10310" t="str">
            <v>A4NNWY1</v>
          </cell>
          <cell r="S10310" t="str">
            <v>A4NN0Y2</v>
          </cell>
          <cell r="T10310" t="str">
            <v>A4NN0Y1</v>
          </cell>
          <cell r="U10310" t="str">
            <v>-</v>
          </cell>
          <cell r="V10310" t="str">
            <v>-</v>
          </cell>
          <cell r="W10310" t="str">
            <v>-</v>
          </cell>
          <cell r="X10310" t="str">
            <v>-</v>
          </cell>
        </row>
        <row r="10311">
          <cell r="A10311" t="str">
            <v>A4NN0Y2</v>
          </cell>
          <cell r="D10311" t="str">
            <v>A4NNWY5</v>
          </cell>
          <cell r="G10311" t="str">
            <v>A4NNWY5</v>
          </cell>
          <cell r="M10311" t="str">
            <v>A4NNWY5</v>
          </cell>
          <cell r="Q10311" t="str">
            <v>-</v>
          </cell>
          <cell r="R10311" t="str">
            <v>-</v>
          </cell>
          <cell r="S10311" t="str">
            <v>-</v>
          </cell>
          <cell r="T10311" t="str">
            <v>-</v>
          </cell>
          <cell r="U10311" t="str">
            <v>-</v>
          </cell>
          <cell r="V10311" t="str">
            <v>-</v>
          </cell>
          <cell r="W10311" t="str">
            <v>-</v>
          </cell>
          <cell r="X10311" t="str">
            <v>-</v>
          </cell>
        </row>
        <row r="10312">
          <cell r="A10312" t="str">
            <v>A4NNWY1</v>
          </cell>
          <cell r="D10312" t="str">
            <v>A4NNWY5</v>
          </cell>
          <cell r="G10312" t="str">
            <v>A4NNWY5</v>
          </cell>
          <cell r="M10312" t="str">
            <v>A4NNWY5</v>
          </cell>
          <cell r="Q10312" t="str">
            <v>-</v>
          </cell>
          <cell r="R10312" t="str">
            <v>-</v>
          </cell>
          <cell r="S10312" t="str">
            <v>-</v>
          </cell>
          <cell r="T10312" t="str">
            <v>-</v>
          </cell>
          <cell r="U10312" t="str">
            <v>-</v>
          </cell>
          <cell r="V10312" t="str">
            <v>-</v>
          </cell>
          <cell r="W10312" t="str">
            <v>-</v>
          </cell>
          <cell r="X10312" t="str">
            <v>-</v>
          </cell>
        </row>
        <row r="10313">
          <cell r="A10313" t="str">
            <v>A4NNWY3</v>
          </cell>
          <cell r="D10313" t="str">
            <v>A4NNWY5</v>
          </cell>
          <cell r="G10313" t="str">
            <v>A4NNWY5</v>
          </cell>
          <cell r="M10313" t="str">
            <v>A4NNWY5</v>
          </cell>
          <cell r="Q10313" t="str">
            <v>-</v>
          </cell>
          <cell r="R10313" t="str">
            <v>-</v>
          </cell>
          <cell r="S10313" t="str">
            <v>-</v>
          </cell>
          <cell r="T10313" t="str">
            <v>-</v>
          </cell>
          <cell r="U10313" t="str">
            <v>-</v>
          </cell>
          <cell r="V10313" t="str">
            <v>-</v>
          </cell>
          <cell r="W10313" t="str">
            <v>-</v>
          </cell>
          <cell r="X10313" t="str">
            <v>-</v>
          </cell>
        </row>
        <row r="10314">
          <cell r="A10314" t="str">
            <v>A50U101600</v>
          </cell>
          <cell r="D10314" t="str">
            <v>A50U101602</v>
          </cell>
          <cell r="G10314" t="str">
            <v>A50U101602</v>
          </cell>
          <cell r="M10314" t="str">
            <v>A50U101602</v>
          </cell>
          <cell r="Q10314" t="str">
            <v>A50U101600</v>
          </cell>
          <cell r="R10314" t="str">
            <v>-</v>
          </cell>
          <cell r="S10314" t="str">
            <v>-</v>
          </cell>
          <cell r="T10314" t="str">
            <v>-</v>
          </cell>
          <cell r="U10314" t="str">
            <v>-</v>
          </cell>
          <cell r="V10314" t="str">
            <v>-</v>
          </cell>
          <cell r="W10314" t="str">
            <v>-</v>
          </cell>
          <cell r="X10314" t="str">
            <v>-</v>
          </cell>
        </row>
        <row r="10315">
          <cell r="A10315" t="str">
            <v>A50U102702</v>
          </cell>
          <cell r="D10315" t="str">
            <v>A50U102704</v>
          </cell>
          <cell r="G10315" t="str">
            <v>A50U102704</v>
          </cell>
          <cell r="M10315" t="str">
            <v>A50U102704</v>
          </cell>
          <cell r="Q10315" t="str">
            <v>A50U102703</v>
          </cell>
          <cell r="R10315" t="str">
            <v>A50U102702</v>
          </cell>
          <cell r="S10315" t="str">
            <v>-</v>
          </cell>
          <cell r="T10315" t="str">
            <v>-</v>
          </cell>
          <cell r="U10315" t="str">
            <v>-</v>
          </cell>
          <cell r="V10315" t="str">
            <v>-</v>
          </cell>
          <cell r="W10315" t="str">
            <v>-</v>
          </cell>
          <cell r="X10315" t="str">
            <v>-</v>
          </cell>
        </row>
        <row r="10316">
          <cell r="A10316" t="str">
            <v>A50U102703</v>
          </cell>
          <cell r="D10316" t="str">
            <v>A50U102704</v>
          </cell>
          <cell r="G10316" t="str">
            <v>A50U102704</v>
          </cell>
          <cell r="M10316" t="str">
            <v>A50U102704</v>
          </cell>
          <cell r="Q10316" t="str">
            <v>-</v>
          </cell>
          <cell r="R10316" t="str">
            <v>-</v>
          </cell>
          <cell r="S10316" t="str">
            <v>-</v>
          </cell>
          <cell r="T10316" t="str">
            <v>-</v>
          </cell>
          <cell r="U10316" t="str">
            <v>-</v>
          </cell>
          <cell r="V10316" t="str">
            <v>-</v>
          </cell>
          <cell r="W10316" t="str">
            <v>-</v>
          </cell>
          <cell r="X10316" t="str">
            <v>-</v>
          </cell>
        </row>
        <row r="10317">
          <cell r="A10317" t="str">
            <v>A50U102800</v>
          </cell>
          <cell r="D10317" t="str">
            <v>A50U102801</v>
          </cell>
          <cell r="G10317" t="str">
            <v>A50U102801</v>
          </cell>
          <cell r="M10317" t="str">
            <v>A50U102801</v>
          </cell>
          <cell r="Q10317" t="str">
            <v>A50U102800</v>
          </cell>
          <cell r="R10317" t="str">
            <v>-</v>
          </cell>
          <cell r="S10317" t="str">
            <v>-</v>
          </cell>
          <cell r="T10317" t="str">
            <v>-</v>
          </cell>
          <cell r="U10317" t="str">
            <v>-</v>
          </cell>
          <cell r="V10317" t="str">
            <v>-</v>
          </cell>
          <cell r="W10317" t="str">
            <v>-</v>
          </cell>
          <cell r="X10317" t="str">
            <v>-</v>
          </cell>
        </row>
        <row r="10318">
          <cell r="A10318" t="str">
            <v>A50U103402</v>
          </cell>
          <cell r="D10318" t="str">
            <v>A50U103403</v>
          </cell>
          <cell r="G10318" t="str">
            <v>A50U103403</v>
          </cell>
          <cell r="M10318" t="str">
            <v>A50U103403</v>
          </cell>
          <cell r="Q10318" t="str">
            <v>A50U103402</v>
          </cell>
          <cell r="R10318" t="str">
            <v>-</v>
          </cell>
          <cell r="S10318" t="str">
            <v>-</v>
          </cell>
          <cell r="T10318" t="str">
            <v>-</v>
          </cell>
          <cell r="U10318" t="str">
            <v>-</v>
          </cell>
          <cell r="V10318" t="str">
            <v>-</v>
          </cell>
          <cell r="W10318" t="str">
            <v>-</v>
          </cell>
          <cell r="X10318" t="str">
            <v>-</v>
          </cell>
        </row>
        <row r="10319">
          <cell r="A10319" t="str">
            <v>A50U103600</v>
          </cell>
          <cell r="D10319" t="str">
            <v>A50U103602</v>
          </cell>
          <cell r="G10319" t="str">
            <v>A50U103602</v>
          </cell>
          <cell r="M10319" t="str">
            <v>A50U103602</v>
          </cell>
          <cell r="Q10319" t="str">
            <v>A50U103600</v>
          </cell>
          <cell r="R10319" t="str">
            <v>-</v>
          </cell>
          <cell r="S10319" t="str">
            <v>-</v>
          </cell>
          <cell r="T10319" t="str">
            <v>-</v>
          </cell>
          <cell r="U10319" t="str">
            <v>-</v>
          </cell>
          <cell r="V10319" t="str">
            <v>-</v>
          </cell>
          <cell r="W10319" t="str">
            <v>-</v>
          </cell>
          <cell r="X10319" t="str">
            <v>-</v>
          </cell>
        </row>
        <row r="10320">
          <cell r="A10320" t="str">
            <v>A50U104800</v>
          </cell>
          <cell r="D10320" t="str">
            <v>A50U104801</v>
          </cell>
          <cell r="G10320" t="str">
            <v>A50U104801</v>
          </cell>
          <cell r="M10320" t="str">
            <v>A50U104801</v>
          </cell>
          <cell r="Q10320" t="str">
            <v>A50U104800</v>
          </cell>
          <cell r="R10320" t="str">
            <v>-</v>
          </cell>
          <cell r="S10320" t="str">
            <v>-</v>
          </cell>
          <cell r="T10320" t="str">
            <v>-</v>
          </cell>
          <cell r="U10320" t="str">
            <v>-</v>
          </cell>
          <cell r="V10320" t="str">
            <v>-</v>
          </cell>
          <cell r="W10320" t="str">
            <v>-</v>
          </cell>
          <cell r="X10320" t="str">
            <v>-</v>
          </cell>
        </row>
        <row r="10321">
          <cell r="A10321" t="str">
            <v>A50U105200</v>
          </cell>
          <cell r="D10321" t="str">
            <v>A50U105201</v>
          </cell>
          <cell r="G10321" t="str">
            <v>A50U105201</v>
          </cell>
          <cell r="M10321" t="str">
            <v>A50U105201</v>
          </cell>
          <cell r="Q10321" t="str">
            <v>A50U105200</v>
          </cell>
          <cell r="R10321" t="str">
            <v>-</v>
          </cell>
          <cell r="S10321" t="str">
            <v>-</v>
          </cell>
          <cell r="T10321" t="str">
            <v>-</v>
          </cell>
          <cell r="U10321" t="str">
            <v>-</v>
          </cell>
          <cell r="V10321" t="str">
            <v>-</v>
          </cell>
          <cell r="W10321" t="str">
            <v>-</v>
          </cell>
          <cell r="X10321" t="str">
            <v>-</v>
          </cell>
        </row>
        <row r="10322">
          <cell r="A10322" t="str">
            <v>A50U107800</v>
          </cell>
          <cell r="D10322" t="str">
            <v>A50U107801</v>
          </cell>
          <cell r="G10322" t="str">
            <v>A50U107801</v>
          </cell>
          <cell r="M10322" t="str">
            <v>A50U107801</v>
          </cell>
          <cell r="Q10322" t="str">
            <v>A50U107800</v>
          </cell>
          <cell r="R10322" t="str">
            <v>-</v>
          </cell>
          <cell r="S10322" t="str">
            <v>-</v>
          </cell>
          <cell r="T10322" t="str">
            <v>-</v>
          </cell>
          <cell r="U10322" t="str">
            <v>-</v>
          </cell>
          <cell r="V10322" t="str">
            <v>-</v>
          </cell>
          <cell r="W10322" t="str">
            <v>-</v>
          </cell>
          <cell r="X10322" t="str">
            <v>-</v>
          </cell>
        </row>
        <row r="10323">
          <cell r="A10323" t="str">
            <v>A50U107900</v>
          </cell>
          <cell r="D10323" t="str">
            <v>A50U107901</v>
          </cell>
          <cell r="G10323" t="str">
            <v>A50U107901</v>
          </cell>
          <cell r="M10323" t="str">
            <v>A50U107901</v>
          </cell>
          <cell r="Q10323" t="str">
            <v>A50U107900</v>
          </cell>
          <cell r="R10323" t="str">
            <v>-</v>
          </cell>
          <cell r="S10323" t="str">
            <v>-</v>
          </cell>
          <cell r="T10323" t="str">
            <v>-</v>
          </cell>
          <cell r="U10323" t="str">
            <v>-</v>
          </cell>
          <cell r="V10323" t="str">
            <v>-</v>
          </cell>
          <cell r="W10323" t="str">
            <v>-</v>
          </cell>
          <cell r="X10323" t="str">
            <v>-</v>
          </cell>
        </row>
        <row r="10324">
          <cell r="A10324" t="str">
            <v>A50U109100</v>
          </cell>
          <cell r="D10324" t="str">
            <v>A50U109101</v>
          </cell>
          <cell r="G10324" t="str">
            <v>A50U109101</v>
          </cell>
          <cell r="M10324" t="str">
            <v>A50U109101</v>
          </cell>
          <cell r="Q10324" t="str">
            <v>A50U109100</v>
          </cell>
          <cell r="R10324" t="str">
            <v>-</v>
          </cell>
          <cell r="S10324" t="str">
            <v>-</v>
          </cell>
          <cell r="T10324" t="str">
            <v>-</v>
          </cell>
          <cell r="U10324" t="str">
            <v>-</v>
          </cell>
          <cell r="V10324" t="str">
            <v>-</v>
          </cell>
          <cell r="W10324" t="str">
            <v>-</v>
          </cell>
          <cell r="X10324" t="str">
            <v>-</v>
          </cell>
        </row>
        <row r="10325">
          <cell r="A10325" t="str">
            <v>A50U109200</v>
          </cell>
          <cell r="D10325" t="str">
            <v>A1DU622200</v>
          </cell>
          <cell r="G10325" t="str">
            <v>A1DU622200</v>
          </cell>
          <cell r="M10325" t="str">
            <v>A1DU622200</v>
          </cell>
          <cell r="Q10325" t="str">
            <v>A50U109201</v>
          </cell>
          <cell r="R10325" t="str">
            <v>A50U109200</v>
          </cell>
          <cell r="S10325" t="str">
            <v>-</v>
          </cell>
          <cell r="T10325" t="str">
            <v>-</v>
          </cell>
          <cell r="U10325" t="str">
            <v>-</v>
          </cell>
          <cell r="V10325" t="str">
            <v>-</v>
          </cell>
          <cell r="W10325" t="str">
            <v>-</v>
          </cell>
          <cell r="X10325" t="str">
            <v>-</v>
          </cell>
        </row>
        <row r="10326">
          <cell r="A10326" t="str">
            <v>A50U109201</v>
          </cell>
          <cell r="D10326" t="str">
            <v>A1DU622200</v>
          </cell>
          <cell r="G10326" t="str">
            <v>A1DU622200</v>
          </cell>
          <cell r="M10326" t="str">
            <v>A1DU622200</v>
          </cell>
          <cell r="Q10326" t="str">
            <v>-</v>
          </cell>
          <cell r="R10326" t="str">
            <v>-</v>
          </cell>
          <cell r="S10326" t="str">
            <v>-</v>
          </cell>
          <cell r="T10326" t="str">
            <v>-</v>
          </cell>
          <cell r="U10326" t="str">
            <v>-</v>
          </cell>
          <cell r="V10326" t="str">
            <v>-</v>
          </cell>
          <cell r="W10326" t="str">
            <v>-</v>
          </cell>
          <cell r="X10326" t="str">
            <v>-</v>
          </cell>
        </row>
        <row r="10327">
          <cell r="A10327" t="str">
            <v>A50U112900</v>
          </cell>
          <cell r="D10327" t="str">
            <v>A50U112901</v>
          </cell>
          <cell r="G10327" t="str">
            <v>A50U112901</v>
          </cell>
          <cell r="M10327" t="str">
            <v>A50U112901</v>
          </cell>
          <cell r="Q10327" t="str">
            <v>A50U112900</v>
          </cell>
          <cell r="R10327" t="str">
            <v>-</v>
          </cell>
          <cell r="S10327" t="str">
            <v>-</v>
          </cell>
          <cell r="T10327" t="str">
            <v>-</v>
          </cell>
          <cell r="U10327" t="str">
            <v>-</v>
          </cell>
          <cell r="V10327" t="str">
            <v>-</v>
          </cell>
          <cell r="W10327" t="str">
            <v>-</v>
          </cell>
          <cell r="X10327" t="str">
            <v>-</v>
          </cell>
        </row>
        <row r="10328">
          <cell r="A10328" t="str">
            <v>A50U122102</v>
          </cell>
          <cell r="D10328" t="str">
            <v>A50U122103</v>
          </cell>
          <cell r="G10328" t="str">
            <v>A50U122103</v>
          </cell>
          <cell r="M10328" t="str">
            <v>A50U122103</v>
          </cell>
          <cell r="Q10328" t="str">
            <v>A50U122102</v>
          </cell>
          <cell r="R10328" t="str">
            <v>-</v>
          </cell>
          <cell r="S10328" t="str">
            <v>-</v>
          </cell>
          <cell r="T10328" t="str">
            <v>-</v>
          </cell>
          <cell r="U10328" t="str">
            <v>-</v>
          </cell>
          <cell r="V10328" t="str">
            <v>-</v>
          </cell>
          <cell r="W10328" t="str">
            <v>-</v>
          </cell>
          <cell r="X10328" t="str">
            <v>-</v>
          </cell>
        </row>
        <row r="10329">
          <cell r="A10329" t="str">
            <v>A50U125900</v>
          </cell>
          <cell r="D10329" t="str">
            <v>A50U125901</v>
          </cell>
          <cell r="G10329" t="str">
            <v>A50U125901</v>
          </cell>
          <cell r="M10329" t="str">
            <v>A50U125901</v>
          </cell>
          <cell r="Q10329" t="str">
            <v>A50U125900</v>
          </cell>
          <cell r="R10329" t="str">
            <v>-</v>
          </cell>
          <cell r="S10329" t="str">
            <v>-</v>
          </cell>
          <cell r="T10329" t="str">
            <v>-</v>
          </cell>
          <cell r="U10329" t="str">
            <v>-</v>
          </cell>
          <cell r="V10329" t="str">
            <v>-</v>
          </cell>
          <cell r="W10329" t="str">
            <v>-</v>
          </cell>
          <cell r="X10329" t="str">
            <v>-</v>
          </cell>
        </row>
        <row r="10330">
          <cell r="A10330" t="str">
            <v>A50U127200</v>
          </cell>
          <cell r="D10330" t="str">
            <v>A50U127201</v>
          </cell>
          <cell r="G10330" t="str">
            <v>A50U127201</v>
          </cell>
          <cell r="M10330" t="str">
            <v>A50U127201</v>
          </cell>
          <cell r="Q10330" t="str">
            <v>A50U127200</v>
          </cell>
          <cell r="R10330" t="str">
            <v>-</v>
          </cell>
          <cell r="S10330" t="str">
            <v>-</v>
          </cell>
          <cell r="T10330" t="str">
            <v>-</v>
          </cell>
          <cell r="U10330" t="str">
            <v>-</v>
          </cell>
          <cell r="V10330" t="str">
            <v>-</v>
          </cell>
          <cell r="W10330" t="str">
            <v>-</v>
          </cell>
          <cell r="X10330" t="str">
            <v>-</v>
          </cell>
        </row>
        <row r="10331">
          <cell r="A10331" t="str">
            <v>A50U127400</v>
          </cell>
          <cell r="D10331" t="str">
            <v>A50U127401</v>
          </cell>
          <cell r="G10331" t="str">
            <v>A50U127401</v>
          </cell>
          <cell r="M10331" t="str">
            <v>A50U127401</v>
          </cell>
          <cell r="Q10331" t="str">
            <v>A50U127400</v>
          </cell>
          <cell r="R10331" t="str">
            <v>-</v>
          </cell>
          <cell r="S10331" t="str">
            <v>-</v>
          </cell>
          <cell r="T10331" t="str">
            <v>-</v>
          </cell>
          <cell r="U10331" t="str">
            <v>-</v>
          </cell>
          <cell r="V10331" t="str">
            <v>-</v>
          </cell>
          <cell r="W10331" t="str">
            <v>-</v>
          </cell>
          <cell r="X10331" t="str">
            <v>-</v>
          </cell>
        </row>
        <row r="10332">
          <cell r="A10332" t="str">
            <v>A50U128800</v>
          </cell>
          <cell r="D10332" t="str">
            <v>A50U128801</v>
          </cell>
          <cell r="G10332" t="str">
            <v>A50U128801</v>
          </cell>
          <cell r="M10332" t="str">
            <v>A50U128801</v>
          </cell>
          <cell r="Q10332" t="str">
            <v>A50U128800</v>
          </cell>
          <cell r="R10332" t="str">
            <v>-</v>
          </cell>
          <cell r="S10332" t="str">
            <v>-</v>
          </cell>
          <cell r="T10332" t="str">
            <v>-</v>
          </cell>
          <cell r="U10332" t="str">
            <v>-</v>
          </cell>
          <cell r="V10332" t="str">
            <v>-</v>
          </cell>
          <cell r="W10332" t="str">
            <v>-</v>
          </cell>
          <cell r="X10332" t="str">
            <v>-</v>
          </cell>
        </row>
        <row r="10333">
          <cell r="A10333" t="str">
            <v>A50U130103</v>
          </cell>
          <cell r="D10333" t="str">
            <v>A50U130104</v>
          </cell>
          <cell r="G10333" t="str">
            <v>A50U130104</v>
          </cell>
          <cell r="M10333" t="str">
            <v>A50U130104</v>
          </cell>
          <cell r="Q10333" t="str">
            <v>A50U130103</v>
          </cell>
          <cell r="R10333" t="str">
            <v>-</v>
          </cell>
          <cell r="S10333" t="str">
            <v>-</v>
          </cell>
          <cell r="T10333" t="str">
            <v>-</v>
          </cell>
          <cell r="U10333" t="str">
            <v>-</v>
          </cell>
          <cell r="V10333" t="str">
            <v>-</v>
          </cell>
          <cell r="W10333" t="str">
            <v>-</v>
          </cell>
          <cell r="X10333" t="str">
            <v>-</v>
          </cell>
        </row>
        <row r="10334">
          <cell r="A10334" t="str">
            <v>A50U130500</v>
          </cell>
          <cell r="D10334" t="str">
            <v>A50U130502</v>
          </cell>
          <cell r="G10334" t="str">
            <v>A50U130502</v>
          </cell>
          <cell r="M10334" t="str">
            <v>A50U130502</v>
          </cell>
          <cell r="Q10334" t="str">
            <v>A50U130501</v>
          </cell>
          <cell r="R10334" t="str">
            <v>A50U130500</v>
          </cell>
          <cell r="S10334" t="str">
            <v>-</v>
          </cell>
          <cell r="T10334" t="str">
            <v>-</v>
          </cell>
          <cell r="U10334" t="str">
            <v>-</v>
          </cell>
          <cell r="V10334" t="str">
            <v>-</v>
          </cell>
          <cell r="W10334" t="str">
            <v>-</v>
          </cell>
          <cell r="X10334" t="str">
            <v>-</v>
          </cell>
        </row>
        <row r="10335">
          <cell r="A10335" t="str">
            <v>A50U130501</v>
          </cell>
          <cell r="D10335" t="str">
            <v>A50U130502</v>
          </cell>
          <cell r="G10335" t="str">
            <v>A50U130502</v>
          </cell>
          <cell r="M10335" t="str">
            <v>A50U130502</v>
          </cell>
          <cell r="Q10335" t="str">
            <v>-</v>
          </cell>
          <cell r="R10335" t="str">
            <v>-</v>
          </cell>
          <cell r="S10335" t="str">
            <v>-</v>
          </cell>
          <cell r="T10335" t="str">
            <v>-</v>
          </cell>
          <cell r="U10335" t="str">
            <v>-</v>
          </cell>
          <cell r="V10335" t="str">
            <v>-</v>
          </cell>
          <cell r="W10335" t="str">
            <v>-</v>
          </cell>
          <cell r="X10335" t="str">
            <v>-</v>
          </cell>
        </row>
        <row r="10336">
          <cell r="A10336" t="str">
            <v>A50U131501</v>
          </cell>
          <cell r="D10336" t="str">
            <v>A50U131503</v>
          </cell>
          <cell r="G10336" t="str">
            <v>A50U131503</v>
          </cell>
          <cell r="M10336" t="str">
            <v>A50U131503</v>
          </cell>
          <cell r="Q10336" t="str">
            <v>A50U131502</v>
          </cell>
          <cell r="R10336" t="str">
            <v>A50U131501</v>
          </cell>
          <cell r="S10336" t="str">
            <v>-</v>
          </cell>
          <cell r="T10336" t="str">
            <v>-</v>
          </cell>
          <cell r="U10336" t="str">
            <v>-</v>
          </cell>
          <cell r="V10336" t="str">
            <v>-</v>
          </cell>
          <cell r="W10336" t="str">
            <v>-</v>
          </cell>
          <cell r="X10336" t="str">
            <v>-</v>
          </cell>
        </row>
        <row r="10337">
          <cell r="A10337" t="str">
            <v>A50U131502</v>
          </cell>
          <cell r="D10337" t="str">
            <v>A50U131503</v>
          </cell>
          <cell r="G10337" t="str">
            <v>A50U131503</v>
          </cell>
          <cell r="M10337" t="str">
            <v>A50U131503</v>
          </cell>
          <cell r="Q10337" t="str">
            <v>-</v>
          </cell>
          <cell r="R10337" t="str">
            <v>-</v>
          </cell>
          <cell r="S10337" t="str">
            <v>-</v>
          </cell>
          <cell r="T10337" t="str">
            <v>-</v>
          </cell>
          <cell r="U10337" t="str">
            <v>-</v>
          </cell>
          <cell r="V10337" t="str">
            <v>-</v>
          </cell>
          <cell r="W10337" t="str">
            <v>-</v>
          </cell>
          <cell r="X10337" t="str">
            <v>-</v>
          </cell>
        </row>
        <row r="10338">
          <cell r="A10338" t="str">
            <v>A50U132300</v>
          </cell>
          <cell r="D10338" t="str">
            <v>A50U132301</v>
          </cell>
          <cell r="G10338" t="str">
            <v>A50U132301</v>
          </cell>
          <cell r="M10338" t="str">
            <v>A50U132301</v>
          </cell>
          <cell r="Q10338" t="str">
            <v>A50U132300</v>
          </cell>
          <cell r="R10338" t="str">
            <v>-</v>
          </cell>
          <cell r="S10338" t="str">
            <v>-</v>
          </cell>
          <cell r="T10338" t="str">
            <v>-</v>
          </cell>
          <cell r="U10338" t="str">
            <v>-</v>
          </cell>
          <cell r="V10338" t="str">
            <v>-</v>
          </cell>
          <cell r="W10338" t="str">
            <v>-</v>
          </cell>
          <cell r="X10338" t="str">
            <v>-</v>
          </cell>
        </row>
        <row r="10339">
          <cell r="A10339" t="str">
            <v>A50U133200</v>
          </cell>
          <cell r="D10339" t="str">
            <v>A50U133201</v>
          </cell>
          <cell r="G10339" t="str">
            <v>A50U133201</v>
          </cell>
          <cell r="M10339" t="str">
            <v>A50U133201</v>
          </cell>
          <cell r="Q10339" t="str">
            <v>A50U133200</v>
          </cell>
          <cell r="R10339" t="str">
            <v>-</v>
          </cell>
          <cell r="S10339" t="str">
            <v>-</v>
          </cell>
          <cell r="T10339" t="str">
            <v>-</v>
          </cell>
          <cell r="U10339" t="str">
            <v>-</v>
          </cell>
          <cell r="V10339" t="str">
            <v>-</v>
          </cell>
          <cell r="W10339" t="str">
            <v>-</v>
          </cell>
          <cell r="X10339" t="str">
            <v>-</v>
          </cell>
        </row>
        <row r="10340">
          <cell r="A10340" t="str">
            <v>A50U133301</v>
          </cell>
          <cell r="D10340" t="str">
            <v>A50U133302</v>
          </cell>
          <cell r="G10340" t="str">
            <v>A50U133302</v>
          </cell>
          <cell r="M10340" t="str">
            <v>A50U133302</v>
          </cell>
          <cell r="Q10340" t="str">
            <v>A50U133301</v>
          </cell>
          <cell r="R10340" t="str">
            <v>-</v>
          </cell>
          <cell r="S10340" t="str">
            <v>-</v>
          </cell>
          <cell r="T10340" t="str">
            <v>-</v>
          </cell>
          <cell r="U10340" t="str">
            <v>-</v>
          </cell>
          <cell r="V10340" t="str">
            <v>-</v>
          </cell>
          <cell r="W10340" t="str">
            <v>-</v>
          </cell>
          <cell r="X10340" t="str">
            <v>-</v>
          </cell>
        </row>
        <row r="10341">
          <cell r="A10341" t="str">
            <v>A50U133901</v>
          </cell>
          <cell r="D10341" t="str">
            <v>A50U133902</v>
          </cell>
          <cell r="G10341" t="str">
            <v>A50U133902</v>
          </cell>
          <cell r="M10341" t="str">
            <v>A50U133902</v>
          </cell>
          <cell r="Q10341" t="str">
            <v>A50U133901</v>
          </cell>
          <cell r="R10341" t="str">
            <v>-</v>
          </cell>
          <cell r="S10341" t="str">
            <v>-</v>
          </cell>
          <cell r="T10341" t="str">
            <v>-</v>
          </cell>
          <cell r="U10341" t="str">
            <v>-</v>
          </cell>
          <cell r="V10341" t="str">
            <v>-</v>
          </cell>
          <cell r="W10341" t="str">
            <v>-</v>
          </cell>
          <cell r="X10341" t="str">
            <v>-</v>
          </cell>
        </row>
        <row r="10342">
          <cell r="A10342" t="str">
            <v>A50U134700</v>
          </cell>
          <cell r="D10342" t="str">
            <v>A50U134701</v>
          </cell>
          <cell r="G10342" t="str">
            <v>A50U134701</v>
          </cell>
          <cell r="M10342" t="str">
            <v>A50U134701</v>
          </cell>
          <cell r="Q10342" t="str">
            <v>A50U134700</v>
          </cell>
          <cell r="R10342" t="str">
            <v>-</v>
          </cell>
          <cell r="S10342" t="str">
            <v>-</v>
          </cell>
          <cell r="T10342" t="str">
            <v>-</v>
          </cell>
          <cell r="U10342" t="str">
            <v>-</v>
          </cell>
          <cell r="V10342" t="str">
            <v>-</v>
          </cell>
          <cell r="W10342" t="str">
            <v>-</v>
          </cell>
          <cell r="X10342" t="str">
            <v>-</v>
          </cell>
        </row>
        <row r="10343">
          <cell r="A10343" t="str">
            <v>A50U134800</v>
          </cell>
          <cell r="D10343" t="str">
            <v>A50U134801</v>
          </cell>
          <cell r="G10343" t="str">
            <v>A50U134801</v>
          </cell>
          <cell r="M10343" t="str">
            <v>A50U134801</v>
          </cell>
          <cell r="Q10343" t="str">
            <v>A50U134800</v>
          </cell>
          <cell r="R10343" t="str">
            <v>-</v>
          </cell>
          <cell r="S10343" t="str">
            <v>-</v>
          </cell>
          <cell r="T10343" t="str">
            <v>-</v>
          </cell>
          <cell r="U10343" t="str">
            <v>-</v>
          </cell>
          <cell r="V10343" t="str">
            <v>-</v>
          </cell>
          <cell r="W10343" t="str">
            <v>-</v>
          </cell>
          <cell r="X10343" t="str">
            <v>-</v>
          </cell>
        </row>
        <row r="10344">
          <cell r="A10344" t="str">
            <v>A50U136302</v>
          </cell>
          <cell r="D10344" t="str">
            <v>A50U136303</v>
          </cell>
          <cell r="G10344" t="str">
            <v>A50U136303</v>
          </cell>
          <cell r="M10344" t="str">
            <v>A50U136303</v>
          </cell>
          <cell r="Q10344" t="str">
            <v>A50U136302</v>
          </cell>
          <cell r="R10344" t="str">
            <v>-</v>
          </cell>
          <cell r="S10344" t="str">
            <v>-</v>
          </cell>
          <cell r="T10344" t="str">
            <v>-</v>
          </cell>
          <cell r="U10344" t="str">
            <v>-</v>
          </cell>
          <cell r="V10344" t="str">
            <v>-</v>
          </cell>
          <cell r="W10344" t="str">
            <v>-</v>
          </cell>
          <cell r="X10344" t="str">
            <v>-</v>
          </cell>
        </row>
        <row r="10345">
          <cell r="A10345" t="str">
            <v>A50U136402</v>
          </cell>
          <cell r="D10345" t="str">
            <v>A50U136403</v>
          </cell>
          <cell r="G10345" t="str">
            <v>A50U136403</v>
          </cell>
          <cell r="M10345" t="str">
            <v>A50U136403</v>
          </cell>
          <cell r="Q10345" t="str">
            <v>A50U136402</v>
          </cell>
          <cell r="R10345" t="str">
            <v>-</v>
          </cell>
          <cell r="S10345" t="str">
            <v>-</v>
          </cell>
          <cell r="T10345" t="str">
            <v>-</v>
          </cell>
          <cell r="U10345" t="str">
            <v>-</v>
          </cell>
          <cell r="V10345" t="str">
            <v>-</v>
          </cell>
          <cell r="W10345" t="str">
            <v>-</v>
          </cell>
          <cell r="X10345" t="str">
            <v>-</v>
          </cell>
        </row>
        <row r="10346">
          <cell r="A10346" t="str">
            <v>A50U161101</v>
          </cell>
          <cell r="D10346" t="str">
            <v>A50U161102</v>
          </cell>
          <cell r="G10346" t="str">
            <v>A50U161102</v>
          </cell>
          <cell r="M10346" t="str">
            <v>A50U161102</v>
          </cell>
          <cell r="Q10346" t="str">
            <v>A50U161101</v>
          </cell>
          <cell r="R10346" t="str">
            <v>-</v>
          </cell>
          <cell r="S10346" t="str">
            <v>-</v>
          </cell>
          <cell r="T10346" t="str">
            <v>-</v>
          </cell>
          <cell r="U10346" t="str">
            <v>-</v>
          </cell>
          <cell r="V10346" t="str">
            <v>-</v>
          </cell>
          <cell r="W10346" t="str">
            <v>-</v>
          </cell>
          <cell r="X10346" t="str">
            <v>-</v>
          </cell>
        </row>
        <row r="10347">
          <cell r="A10347" t="str">
            <v>A50U161501</v>
          </cell>
          <cell r="D10347" t="str">
            <v>A50U161502</v>
          </cell>
          <cell r="G10347" t="str">
            <v>A50U161502</v>
          </cell>
          <cell r="M10347" t="str">
            <v>A50U161502</v>
          </cell>
          <cell r="Q10347" t="str">
            <v>A50U161501</v>
          </cell>
          <cell r="R10347" t="str">
            <v>-</v>
          </cell>
          <cell r="S10347" t="str">
            <v>-</v>
          </cell>
          <cell r="T10347" t="str">
            <v>-</v>
          </cell>
          <cell r="U10347" t="str">
            <v>-</v>
          </cell>
          <cell r="V10347" t="str">
            <v>-</v>
          </cell>
          <cell r="W10347" t="str">
            <v>-</v>
          </cell>
          <cell r="X10347" t="str">
            <v>-</v>
          </cell>
        </row>
        <row r="10348">
          <cell r="A10348" t="str">
            <v>A50U162101</v>
          </cell>
          <cell r="D10348" t="str">
            <v>A50U162102</v>
          </cell>
          <cell r="G10348" t="str">
            <v>A50U162102</v>
          </cell>
          <cell r="M10348" t="str">
            <v>A50U162102</v>
          </cell>
          <cell r="Q10348" t="str">
            <v>A50U162101</v>
          </cell>
          <cell r="R10348" t="str">
            <v>-</v>
          </cell>
          <cell r="S10348" t="str">
            <v>-</v>
          </cell>
          <cell r="T10348" t="str">
            <v>-</v>
          </cell>
          <cell r="U10348" t="str">
            <v>-</v>
          </cell>
          <cell r="V10348" t="str">
            <v>-</v>
          </cell>
          <cell r="W10348" t="str">
            <v>-</v>
          </cell>
          <cell r="X10348" t="str">
            <v>-</v>
          </cell>
        </row>
        <row r="10349">
          <cell r="A10349" t="str">
            <v>A50U163504</v>
          </cell>
          <cell r="D10349" t="str">
            <v>A50U163506</v>
          </cell>
          <cell r="G10349" t="str">
            <v>A50U163506</v>
          </cell>
          <cell r="M10349" t="str">
            <v>A50U163506</v>
          </cell>
          <cell r="Q10349" t="str">
            <v>A50U163505</v>
          </cell>
          <cell r="R10349" t="str">
            <v>A50U163504</v>
          </cell>
          <cell r="S10349" t="str">
            <v>-</v>
          </cell>
          <cell r="T10349" t="str">
            <v>-</v>
          </cell>
          <cell r="U10349" t="str">
            <v>-</v>
          </cell>
          <cell r="V10349" t="str">
            <v>-</v>
          </cell>
          <cell r="W10349" t="str">
            <v>-</v>
          </cell>
          <cell r="X10349" t="str">
            <v>-</v>
          </cell>
        </row>
        <row r="10350">
          <cell r="A10350" t="str">
            <v>A50U163505</v>
          </cell>
          <cell r="D10350" t="str">
            <v>A50U163506</v>
          </cell>
          <cell r="G10350" t="str">
            <v>A50U163506</v>
          </cell>
          <cell r="M10350" t="str">
            <v>A50U163506</v>
          </cell>
          <cell r="Q10350" t="str">
            <v>-</v>
          </cell>
          <cell r="R10350" t="str">
            <v>-</v>
          </cell>
          <cell r="S10350" t="str">
            <v>-</v>
          </cell>
          <cell r="T10350" t="str">
            <v>-</v>
          </cell>
          <cell r="U10350" t="str">
            <v>-</v>
          </cell>
          <cell r="V10350" t="str">
            <v>-</v>
          </cell>
          <cell r="W10350" t="str">
            <v>-</v>
          </cell>
          <cell r="X10350" t="str">
            <v>-</v>
          </cell>
        </row>
        <row r="10351">
          <cell r="A10351" t="str">
            <v>A50U163602</v>
          </cell>
          <cell r="D10351" t="str">
            <v>A50U163603</v>
          </cell>
          <cell r="G10351" t="str">
            <v>A50U163603</v>
          </cell>
          <cell r="M10351" t="str">
            <v>A50U163603</v>
          </cell>
          <cell r="Q10351" t="str">
            <v>A50U163602</v>
          </cell>
          <cell r="R10351" t="str">
            <v>-</v>
          </cell>
          <cell r="S10351" t="str">
            <v>-</v>
          </cell>
          <cell r="T10351" t="str">
            <v>-</v>
          </cell>
          <cell r="U10351" t="str">
            <v>-</v>
          </cell>
          <cell r="V10351" t="str">
            <v>-</v>
          </cell>
          <cell r="W10351" t="str">
            <v>-</v>
          </cell>
          <cell r="X10351" t="str">
            <v>-</v>
          </cell>
        </row>
        <row r="10352">
          <cell r="A10352" t="str">
            <v>A50U167300</v>
          </cell>
          <cell r="D10352" t="str">
            <v>A50U167301</v>
          </cell>
          <cell r="G10352" t="str">
            <v>A50U167301</v>
          </cell>
          <cell r="M10352" t="str">
            <v>A50U167301</v>
          </cell>
          <cell r="Q10352" t="str">
            <v>A50U167300</v>
          </cell>
          <cell r="R10352" t="str">
            <v>-</v>
          </cell>
          <cell r="S10352" t="str">
            <v>-</v>
          </cell>
          <cell r="T10352" t="str">
            <v>-</v>
          </cell>
          <cell r="U10352" t="str">
            <v>-</v>
          </cell>
          <cell r="V10352" t="str">
            <v>-</v>
          </cell>
          <cell r="W10352" t="str">
            <v>-</v>
          </cell>
          <cell r="X10352" t="str">
            <v>-</v>
          </cell>
        </row>
        <row r="10353">
          <cell r="A10353" t="str">
            <v>A50U167900</v>
          </cell>
          <cell r="D10353" t="str">
            <v>A50U167901</v>
          </cell>
          <cell r="G10353" t="str">
            <v>A50U167901</v>
          </cell>
          <cell r="M10353" t="str">
            <v>A50U167901</v>
          </cell>
          <cell r="Q10353" t="str">
            <v>A50U167900</v>
          </cell>
          <cell r="R10353" t="str">
            <v>-</v>
          </cell>
          <cell r="S10353" t="str">
            <v>-</v>
          </cell>
          <cell r="T10353" t="str">
            <v>-</v>
          </cell>
          <cell r="U10353" t="str">
            <v>-</v>
          </cell>
          <cell r="V10353" t="str">
            <v>-</v>
          </cell>
          <cell r="W10353" t="str">
            <v>-</v>
          </cell>
          <cell r="X10353" t="str">
            <v>-</v>
          </cell>
        </row>
        <row r="10354">
          <cell r="A10354" t="str">
            <v>A50U168001</v>
          </cell>
          <cell r="D10354" t="str">
            <v>A50U168002</v>
          </cell>
          <cell r="G10354" t="str">
            <v>A50U168002</v>
          </cell>
          <cell r="M10354" t="str">
            <v>A50U168002</v>
          </cell>
          <cell r="Q10354" t="str">
            <v>A50U168001</v>
          </cell>
          <cell r="R10354" t="str">
            <v>-</v>
          </cell>
          <cell r="S10354" t="str">
            <v>-</v>
          </cell>
          <cell r="T10354" t="str">
            <v>-</v>
          </cell>
          <cell r="U10354" t="str">
            <v>-</v>
          </cell>
          <cell r="V10354" t="str">
            <v>-</v>
          </cell>
          <cell r="W10354" t="str">
            <v>-</v>
          </cell>
          <cell r="X10354" t="str">
            <v>-</v>
          </cell>
        </row>
        <row r="10355">
          <cell r="A10355" t="str">
            <v>A50U168800</v>
          </cell>
          <cell r="D10355" t="str">
            <v>A50U172100</v>
          </cell>
          <cell r="G10355" t="str">
            <v>A50U172100</v>
          </cell>
          <cell r="M10355" t="str">
            <v>A50U172100</v>
          </cell>
          <cell r="Q10355" t="str">
            <v>A50U168801</v>
          </cell>
          <cell r="R10355" t="str">
            <v>A50U168800</v>
          </cell>
          <cell r="S10355" t="str">
            <v>-</v>
          </cell>
          <cell r="T10355" t="str">
            <v>-</v>
          </cell>
          <cell r="U10355" t="str">
            <v>-</v>
          </cell>
          <cell r="V10355" t="str">
            <v>-</v>
          </cell>
          <cell r="W10355" t="str">
            <v>-</v>
          </cell>
          <cell r="X10355" t="str">
            <v>-</v>
          </cell>
        </row>
        <row r="10356">
          <cell r="A10356" t="str">
            <v>A50U168801</v>
          </cell>
          <cell r="D10356" t="str">
            <v>A50U172100</v>
          </cell>
          <cell r="G10356" t="str">
            <v>A50U172100</v>
          </cell>
          <cell r="M10356" t="str">
            <v>A50U172100</v>
          </cell>
          <cell r="Q10356" t="str">
            <v>-</v>
          </cell>
          <cell r="R10356" t="str">
            <v>-</v>
          </cell>
          <cell r="S10356" t="str">
            <v>-</v>
          </cell>
          <cell r="T10356" t="str">
            <v>-</v>
          </cell>
          <cell r="U10356" t="str">
            <v>-</v>
          </cell>
          <cell r="V10356" t="str">
            <v>-</v>
          </cell>
          <cell r="W10356" t="str">
            <v>-</v>
          </cell>
          <cell r="X10356" t="str">
            <v>-</v>
          </cell>
        </row>
        <row r="10357">
          <cell r="A10357" t="str">
            <v>A50U168900</v>
          </cell>
          <cell r="D10357" t="str">
            <v>A50U172200</v>
          </cell>
          <cell r="G10357" t="str">
            <v>A50U172200</v>
          </cell>
          <cell r="M10357" t="str">
            <v>A50U172200</v>
          </cell>
          <cell r="Q10357" t="str">
            <v>A50U168901</v>
          </cell>
          <cell r="R10357" t="str">
            <v>A50U168900</v>
          </cell>
          <cell r="S10357" t="str">
            <v>-</v>
          </cell>
          <cell r="T10357" t="str">
            <v>-</v>
          </cell>
          <cell r="U10357" t="str">
            <v>-</v>
          </cell>
          <cell r="V10357" t="str">
            <v>-</v>
          </cell>
          <cell r="W10357" t="str">
            <v>-</v>
          </cell>
          <cell r="X10357" t="str">
            <v>-</v>
          </cell>
        </row>
        <row r="10358">
          <cell r="A10358" t="str">
            <v>A50U168901</v>
          </cell>
          <cell r="D10358" t="str">
            <v>A50U172200</v>
          </cell>
          <cell r="G10358" t="str">
            <v>A50U172200</v>
          </cell>
          <cell r="M10358" t="str">
            <v>A50U172200</v>
          </cell>
          <cell r="Q10358" t="str">
            <v>-</v>
          </cell>
          <cell r="R10358" t="str">
            <v>-</v>
          </cell>
          <cell r="S10358" t="str">
            <v>-</v>
          </cell>
          <cell r="T10358" t="str">
            <v>-</v>
          </cell>
          <cell r="U10358" t="str">
            <v>-</v>
          </cell>
          <cell r="V10358" t="str">
            <v>-</v>
          </cell>
          <cell r="W10358" t="str">
            <v>-</v>
          </cell>
          <cell r="X10358" t="str">
            <v>-</v>
          </cell>
        </row>
        <row r="10359">
          <cell r="A10359" t="str">
            <v>A50U169500</v>
          </cell>
          <cell r="D10359" t="str">
            <v>A50U172300</v>
          </cell>
          <cell r="G10359" t="str">
            <v>A50U172300</v>
          </cell>
          <cell r="M10359" t="str">
            <v>A50U172300</v>
          </cell>
          <cell r="Q10359" t="str">
            <v>A50U169501</v>
          </cell>
          <cell r="R10359" t="str">
            <v>A50U169500</v>
          </cell>
          <cell r="S10359" t="str">
            <v>-</v>
          </cell>
          <cell r="T10359" t="str">
            <v>-</v>
          </cell>
          <cell r="U10359" t="str">
            <v>-</v>
          </cell>
          <cell r="V10359" t="str">
            <v>-</v>
          </cell>
          <cell r="W10359" t="str">
            <v>-</v>
          </cell>
          <cell r="X10359" t="str">
            <v>-</v>
          </cell>
        </row>
        <row r="10360">
          <cell r="A10360" t="str">
            <v>A50U169501</v>
          </cell>
          <cell r="D10360" t="str">
            <v>A50U172300</v>
          </cell>
          <cell r="G10360" t="str">
            <v>A50U172300</v>
          </cell>
          <cell r="M10360" t="str">
            <v>A50U172300</v>
          </cell>
          <cell r="Q10360" t="str">
            <v>-</v>
          </cell>
          <cell r="R10360" t="str">
            <v>-</v>
          </cell>
          <cell r="S10360" t="str">
            <v>-</v>
          </cell>
          <cell r="T10360" t="str">
            <v>-</v>
          </cell>
          <cell r="U10360" t="str">
            <v>-</v>
          </cell>
          <cell r="V10360" t="str">
            <v>-</v>
          </cell>
          <cell r="W10360" t="str">
            <v>-</v>
          </cell>
          <cell r="X10360" t="str">
            <v>-</v>
          </cell>
        </row>
        <row r="10361">
          <cell r="A10361" t="str">
            <v>A50U222000</v>
          </cell>
          <cell r="D10361" t="str">
            <v>A9VE222000</v>
          </cell>
          <cell r="G10361" t="str">
            <v>A9VE222000</v>
          </cell>
          <cell r="M10361" t="str">
            <v>A9VE222000</v>
          </cell>
          <cell r="Q10361" t="str">
            <v>A50U222000</v>
          </cell>
          <cell r="R10361" t="str">
            <v>-</v>
          </cell>
          <cell r="S10361" t="str">
            <v>-</v>
          </cell>
          <cell r="T10361" t="str">
            <v>-</v>
          </cell>
          <cell r="U10361" t="str">
            <v>-</v>
          </cell>
          <cell r="V10361" t="str">
            <v>-</v>
          </cell>
          <cell r="W10361" t="str">
            <v>-</v>
          </cell>
          <cell r="X10361" t="str">
            <v>-</v>
          </cell>
        </row>
        <row r="10362">
          <cell r="A10362" t="str">
            <v>A50U340500</v>
          </cell>
          <cell r="D10362" t="str">
            <v>A50U340501</v>
          </cell>
          <cell r="G10362" t="str">
            <v>A50U340501</v>
          </cell>
          <cell r="M10362" t="str">
            <v>A50U340501</v>
          </cell>
          <cell r="Q10362" t="str">
            <v>A50U340500</v>
          </cell>
          <cell r="R10362" t="str">
            <v>-</v>
          </cell>
          <cell r="S10362" t="str">
            <v>-</v>
          </cell>
          <cell r="T10362" t="str">
            <v>-</v>
          </cell>
          <cell r="U10362" t="str">
            <v>-</v>
          </cell>
          <cell r="V10362" t="str">
            <v>-</v>
          </cell>
          <cell r="W10362" t="str">
            <v>-</v>
          </cell>
          <cell r="X10362" t="str">
            <v>-</v>
          </cell>
        </row>
        <row r="10363">
          <cell r="A10363" t="str">
            <v>A50U340900</v>
          </cell>
          <cell r="D10363" t="str">
            <v>A50U340902</v>
          </cell>
          <cell r="G10363" t="str">
            <v>A50U340902</v>
          </cell>
          <cell r="M10363" t="str">
            <v>A50U340902</v>
          </cell>
          <cell r="Q10363" t="str">
            <v>A50U340901</v>
          </cell>
          <cell r="R10363" t="str">
            <v>A50U340900</v>
          </cell>
          <cell r="S10363" t="str">
            <v>-</v>
          </cell>
          <cell r="T10363" t="str">
            <v>-</v>
          </cell>
          <cell r="U10363" t="str">
            <v>-</v>
          </cell>
          <cell r="V10363" t="str">
            <v>-</v>
          </cell>
          <cell r="W10363" t="str">
            <v>-</v>
          </cell>
          <cell r="X10363" t="str">
            <v>-</v>
          </cell>
        </row>
        <row r="10364">
          <cell r="A10364" t="str">
            <v>A50U340901</v>
          </cell>
          <cell r="D10364" t="str">
            <v>A50U340902</v>
          </cell>
          <cell r="G10364" t="str">
            <v>A50U340902</v>
          </cell>
          <cell r="M10364" t="str">
            <v>A50U340902</v>
          </cell>
          <cell r="Q10364" t="str">
            <v>-</v>
          </cell>
          <cell r="R10364" t="str">
            <v>-</v>
          </cell>
          <cell r="S10364" t="str">
            <v>-</v>
          </cell>
          <cell r="T10364" t="str">
            <v>-</v>
          </cell>
          <cell r="U10364" t="str">
            <v>-</v>
          </cell>
          <cell r="V10364" t="str">
            <v>-</v>
          </cell>
          <cell r="W10364" t="str">
            <v>-</v>
          </cell>
          <cell r="X10364" t="str">
            <v>-</v>
          </cell>
        </row>
        <row r="10365">
          <cell r="A10365" t="str">
            <v>A50U341000</v>
          </cell>
          <cell r="D10365" t="str">
            <v>A50U341002</v>
          </cell>
          <cell r="G10365" t="str">
            <v>A50U341002</v>
          </cell>
          <cell r="M10365" t="str">
            <v>A50U341002</v>
          </cell>
          <cell r="Q10365" t="str">
            <v>A50U341000</v>
          </cell>
          <cell r="R10365" t="str">
            <v>-</v>
          </cell>
          <cell r="S10365" t="str">
            <v>-</v>
          </cell>
          <cell r="T10365" t="str">
            <v>-</v>
          </cell>
          <cell r="U10365" t="str">
            <v>-</v>
          </cell>
          <cell r="V10365" t="str">
            <v>-</v>
          </cell>
          <cell r="W10365" t="str">
            <v>-</v>
          </cell>
          <cell r="X10365" t="str">
            <v>-</v>
          </cell>
        </row>
        <row r="10366">
          <cell r="A10366" t="str">
            <v>A50U341300</v>
          </cell>
          <cell r="D10366" t="str">
            <v>A50U341301</v>
          </cell>
          <cell r="G10366" t="str">
            <v>A50U341301</v>
          </cell>
          <cell r="M10366" t="str">
            <v>A50U341301</v>
          </cell>
          <cell r="Q10366" t="str">
            <v>A50U341300</v>
          </cell>
          <cell r="R10366" t="str">
            <v>-</v>
          </cell>
          <cell r="S10366" t="str">
            <v>-</v>
          </cell>
          <cell r="T10366" t="str">
            <v>-</v>
          </cell>
          <cell r="U10366" t="str">
            <v>-</v>
          </cell>
          <cell r="V10366" t="str">
            <v>-</v>
          </cell>
          <cell r="W10366" t="str">
            <v>-</v>
          </cell>
          <cell r="X10366" t="str">
            <v>-</v>
          </cell>
        </row>
        <row r="10367">
          <cell r="A10367" t="str">
            <v>A50U341400</v>
          </cell>
          <cell r="D10367" t="str">
            <v>A50U341401</v>
          </cell>
          <cell r="G10367" t="str">
            <v>A50U341401</v>
          </cell>
          <cell r="M10367" t="str">
            <v>A50U341401</v>
          </cell>
          <cell r="Q10367" t="str">
            <v>A50U341400</v>
          </cell>
          <cell r="R10367" t="str">
            <v>-</v>
          </cell>
          <cell r="S10367" t="str">
            <v>-</v>
          </cell>
          <cell r="T10367" t="str">
            <v>-</v>
          </cell>
          <cell r="U10367" t="str">
            <v>-</v>
          </cell>
          <cell r="V10367" t="str">
            <v>-</v>
          </cell>
          <cell r="W10367" t="str">
            <v>-</v>
          </cell>
          <cell r="X10367" t="str">
            <v>-</v>
          </cell>
        </row>
        <row r="10368">
          <cell r="A10368" t="str">
            <v>A50U342501</v>
          </cell>
          <cell r="D10368" t="str">
            <v>A50U342502</v>
          </cell>
          <cell r="G10368" t="str">
            <v>A50U342502</v>
          </cell>
          <cell r="M10368" t="str">
            <v>A50U342502</v>
          </cell>
          <cell r="Q10368" t="str">
            <v>A50U342501</v>
          </cell>
          <cell r="R10368" t="str">
            <v>-</v>
          </cell>
          <cell r="S10368" t="str">
            <v>-</v>
          </cell>
          <cell r="T10368" t="str">
            <v>-</v>
          </cell>
          <cell r="U10368" t="str">
            <v>-</v>
          </cell>
          <cell r="V10368" t="str">
            <v>-</v>
          </cell>
          <cell r="W10368" t="str">
            <v>-</v>
          </cell>
          <cell r="X10368" t="str">
            <v>-</v>
          </cell>
        </row>
        <row r="10369">
          <cell r="A10369" t="str">
            <v>A50U372901</v>
          </cell>
          <cell r="D10369" t="str">
            <v>A50U372902</v>
          </cell>
          <cell r="G10369" t="str">
            <v>A50U372902</v>
          </cell>
          <cell r="M10369" t="str">
            <v>A50U372902</v>
          </cell>
          <cell r="Q10369" t="str">
            <v>A50U372901</v>
          </cell>
          <cell r="R10369" t="str">
            <v>-</v>
          </cell>
          <cell r="S10369" t="str">
            <v>-</v>
          </cell>
          <cell r="T10369" t="str">
            <v>-</v>
          </cell>
          <cell r="U10369" t="str">
            <v>-</v>
          </cell>
          <cell r="V10369" t="str">
            <v>-</v>
          </cell>
          <cell r="W10369" t="str">
            <v>-</v>
          </cell>
          <cell r="X10369" t="str">
            <v>-</v>
          </cell>
        </row>
        <row r="10370">
          <cell r="A10370" t="str">
            <v>A50U376800</v>
          </cell>
          <cell r="D10370" t="str">
            <v>A50U376801</v>
          </cell>
          <cell r="G10370" t="str">
            <v>A50U376801</v>
          </cell>
          <cell r="M10370" t="str">
            <v>A50U376801</v>
          </cell>
          <cell r="Q10370" t="str">
            <v>A50U376800</v>
          </cell>
          <cell r="R10370" t="str">
            <v>-</v>
          </cell>
          <cell r="S10370" t="str">
            <v>-</v>
          </cell>
          <cell r="T10370" t="str">
            <v>-</v>
          </cell>
          <cell r="U10370" t="str">
            <v>-</v>
          </cell>
          <cell r="V10370" t="str">
            <v>-</v>
          </cell>
          <cell r="W10370" t="str">
            <v>-</v>
          </cell>
          <cell r="X10370" t="str">
            <v>-</v>
          </cell>
        </row>
        <row r="10371">
          <cell r="A10371" t="str">
            <v>A50U400501</v>
          </cell>
          <cell r="D10371" t="str">
            <v>A50U400503</v>
          </cell>
          <cell r="G10371" t="str">
            <v>A50U400503</v>
          </cell>
          <cell r="M10371" t="str">
            <v>A50U400503</v>
          </cell>
          <cell r="Q10371" t="str">
            <v>A50U400501</v>
          </cell>
          <cell r="R10371" t="str">
            <v>-</v>
          </cell>
          <cell r="S10371" t="str">
            <v>-</v>
          </cell>
          <cell r="T10371" t="str">
            <v>-</v>
          </cell>
          <cell r="U10371" t="str">
            <v>-</v>
          </cell>
          <cell r="V10371" t="str">
            <v>-</v>
          </cell>
          <cell r="W10371" t="str">
            <v>-</v>
          </cell>
          <cell r="X10371" t="str">
            <v>-</v>
          </cell>
        </row>
        <row r="10372">
          <cell r="A10372" t="str">
            <v>A50U405400</v>
          </cell>
          <cell r="D10372" t="str">
            <v>A50U405401</v>
          </cell>
          <cell r="G10372" t="str">
            <v>A50U405401</v>
          </cell>
          <cell r="M10372" t="str">
            <v>A50U405401</v>
          </cell>
          <cell r="Q10372" t="str">
            <v>A50U405400</v>
          </cell>
          <cell r="R10372" t="str">
            <v>-</v>
          </cell>
          <cell r="S10372" t="str">
            <v>-</v>
          </cell>
          <cell r="T10372" t="str">
            <v>-</v>
          </cell>
          <cell r="U10372" t="str">
            <v>-</v>
          </cell>
          <cell r="V10372" t="str">
            <v>-</v>
          </cell>
          <cell r="W10372" t="str">
            <v>-</v>
          </cell>
          <cell r="X10372" t="str">
            <v>-</v>
          </cell>
        </row>
        <row r="10373">
          <cell r="A10373" t="str">
            <v>A50U408100</v>
          </cell>
          <cell r="D10373" t="str">
            <v>A50U408101</v>
          </cell>
          <cell r="G10373" t="str">
            <v>A50U408101</v>
          </cell>
          <cell r="M10373" t="str">
            <v>A50U408101</v>
          </cell>
          <cell r="Q10373" t="str">
            <v>A50U408100</v>
          </cell>
          <cell r="R10373" t="str">
            <v>-</v>
          </cell>
          <cell r="S10373" t="str">
            <v>-</v>
          </cell>
          <cell r="T10373" t="str">
            <v>-</v>
          </cell>
          <cell r="U10373" t="str">
            <v>-</v>
          </cell>
          <cell r="V10373" t="str">
            <v>-</v>
          </cell>
          <cell r="W10373" t="str">
            <v>-</v>
          </cell>
          <cell r="X10373" t="str">
            <v>-</v>
          </cell>
        </row>
        <row r="10374">
          <cell r="A10374" t="str">
            <v>A50U500101</v>
          </cell>
          <cell r="D10374" t="str">
            <v>A1DU504203</v>
          </cell>
          <cell r="G10374" t="str">
            <v>A1DU504203</v>
          </cell>
          <cell r="M10374" t="str">
            <v>A1DU504203</v>
          </cell>
          <cell r="Q10374" t="str">
            <v>-</v>
          </cell>
          <cell r="R10374" t="str">
            <v>-</v>
          </cell>
          <cell r="S10374" t="str">
            <v>-</v>
          </cell>
          <cell r="T10374" t="str">
            <v>-</v>
          </cell>
          <cell r="U10374" t="str">
            <v>-</v>
          </cell>
          <cell r="V10374" t="str">
            <v>-</v>
          </cell>
          <cell r="W10374" t="str">
            <v>-</v>
          </cell>
          <cell r="X10374" t="str">
            <v>-</v>
          </cell>
        </row>
        <row r="10375">
          <cell r="A10375" t="str">
            <v>A50U500400</v>
          </cell>
          <cell r="D10375" t="str">
            <v>A50U500401</v>
          </cell>
          <cell r="G10375" t="str">
            <v>A50U500401</v>
          </cell>
          <cell r="M10375" t="str">
            <v>A50U500401</v>
          </cell>
          <cell r="Q10375" t="str">
            <v>A50U500400</v>
          </cell>
          <cell r="R10375" t="str">
            <v>-</v>
          </cell>
          <cell r="S10375" t="str">
            <v>-</v>
          </cell>
          <cell r="T10375" t="str">
            <v>-</v>
          </cell>
          <cell r="U10375" t="str">
            <v>-</v>
          </cell>
          <cell r="V10375" t="str">
            <v>-</v>
          </cell>
          <cell r="W10375" t="str">
            <v>-</v>
          </cell>
          <cell r="X10375" t="str">
            <v>-</v>
          </cell>
        </row>
        <row r="10376">
          <cell r="A10376" t="str">
            <v>A50U500700</v>
          </cell>
          <cell r="D10376" t="str">
            <v>A50UR73K00</v>
          </cell>
          <cell r="G10376" t="str">
            <v>A50UR73K00</v>
          </cell>
          <cell r="M10376" t="str">
            <v>A50UR73K00</v>
          </cell>
          <cell r="Q10376" t="str">
            <v>A50U500701</v>
          </cell>
          <cell r="R10376" t="str">
            <v>A50U500700</v>
          </cell>
          <cell r="S10376" t="str">
            <v>-</v>
          </cell>
          <cell r="T10376" t="str">
            <v>-</v>
          </cell>
          <cell r="U10376" t="str">
            <v>-</v>
          </cell>
          <cell r="V10376" t="str">
            <v>-</v>
          </cell>
          <cell r="W10376" t="str">
            <v>-</v>
          </cell>
          <cell r="X10376" t="str">
            <v>-</v>
          </cell>
        </row>
        <row r="10377">
          <cell r="A10377" t="str">
            <v>A50U500701</v>
          </cell>
          <cell r="D10377" t="str">
            <v>A50UR73K00</v>
          </cell>
          <cell r="G10377" t="str">
            <v>A50UR73K00</v>
          </cell>
          <cell r="M10377" t="str">
            <v>A50UR73K00</v>
          </cell>
          <cell r="Q10377" t="str">
            <v>-</v>
          </cell>
          <cell r="R10377" t="str">
            <v>-</v>
          </cell>
          <cell r="S10377" t="str">
            <v>-</v>
          </cell>
          <cell r="T10377" t="str">
            <v>-</v>
          </cell>
          <cell r="U10377" t="str">
            <v>-</v>
          </cell>
          <cell r="V10377" t="str">
            <v>-</v>
          </cell>
          <cell r="W10377" t="str">
            <v>-</v>
          </cell>
          <cell r="X10377" t="str">
            <v>-</v>
          </cell>
        </row>
        <row r="10378">
          <cell r="A10378" t="str">
            <v>A50U501200</v>
          </cell>
          <cell r="D10378" t="str">
            <v>A50U501201</v>
          </cell>
          <cell r="G10378" t="str">
            <v>A50U501201</v>
          </cell>
          <cell r="M10378" t="str">
            <v>A50U501201</v>
          </cell>
          <cell r="Q10378" t="str">
            <v>-</v>
          </cell>
          <cell r="R10378" t="str">
            <v>-</v>
          </cell>
          <cell r="S10378" t="str">
            <v>-</v>
          </cell>
          <cell r="T10378" t="str">
            <v>-</v>
          </cell>
          <cell r="U10378" t="str">
            <v>-</v>
          </cell>
          <cell r="V10378" t="str">
            <v>-</v>
          </cell>
          <cell r="W10378" t="str">
            <v>-</v>
          </cell>
          <cell r="X10378" t="str">
            <v>-</v>
          </cell>
        </row>
        <row r="10379">
          <cell r="A10379" t="str">
            <v>A50U502800</v>
          </cell>
          <cell r="D10379" t="str">
            <v>A50U502801</v>
          </cell>
          <cell r="G10379" t="str">
            <v>A50U502801</v>
          </cell>
          <cell r="M10379" t="str">
            <v>A50U502801</v>
          </cell>
          <cell r="Q10379" t="str">
            <v>A50U502800</v>
          </cell>
          <cell r="R10379" t="str">
            <v>-</v>
          </cell>
          <cell r="S10379" t="str">
            <v>-</v>
          </cell>
          <cell r="T10379" t="str">
            <v>-</v>
          </cell>
          <cell r="U10379" t="str">
            <v>-</v>
          </cell>
          <cell r="V10379" t="str">
            <v>-</v>
          </cell>
          <cell r="W10379" t="str">
            <v>-</v>
          </cell>
          <cell r="X10379" t="str">
            <v>-</v>
          </cell>
        </row>
        <row r="10380">
          <cell r="A10380" t="str">
            <v>A50U505200</v>
          </cell>
          <cell r="D10380" t="str">
            <v>A50U505202</v>
          </cell>
          <cell r="G10380" t="str">
            <v>A50U505202</v>
          </cell>
          <cell r="M10380" t="str">
            <v>A50U505202</v>
          </cell>
          <cell r="Q10380" t="str">
            <v>A50U505200</v>
          </cell>
          <cell r="R10380" t="str">
            <v>-</v>
          </cell>
          <cell r="S10380" t="str">
            <v>-</v>
          </cell>
          <cell r="T10380" t="str">
            <v>-</v>
          </cell>
          <cell r="U10380" t="str">
            <v>-</v>
          </cell>
          <cell r="V10380" t="str">
            <v>-</v>
          </cell>
          <cell r="W10380" t="str">
            <v>-</v>
          </cell>
          <cell r="X10380" t="str">
            <v>-</v>
          </cell>
        </row>
        <row r="10381">
          <cell r="A10381" t="str">
            <v>A50U505400</v>
          </cell>
          <cell r="D10381" t="str">
            <v>A50U505401</v>
          </cell>
          <cell r="G10381" t="str">
            <v>A50U505401</v>
          </cell>
          <cell r="M10381" t="str">
            <v>A50U505401</v>
          </cell>
          <cell r="Q10381" t="str">
            <v>A50U505400</v>
          </cell>
          <cell r="R10381" t="str">
            <v>-</v>
          </cell>
          <cell r="S10381" t="str">
            <v>-</v>
          </cell>
          <cell r="T10381" t="str">
            <v>-</v>
          </cell>
          <cell r="U10381" t="str">
            <v>-</v>
          </cell>
          <cell r="V10381" t="str">
            <v>-</v>
          </cell>
          <cell r="W10381" t="str">
            <v>-</v>
          </cell>
          <cell r="X10381" t="str">
            <v>-</v>
          </cell>
        </row>
        <row r="10382">
          <cell r="A10382" t="str">
            <v>A50U508300</v>
          </cell>
          <cell r="D10382" t="str">
            <v>A50U508301</v>
          </cell>
          <cell r="G10382" t="str">
            <v>A50U508301</v>
          </cell>
          <cell r="M10382" t="str">
            <v>A50U508301</v>
          </cell>
          <cell r="Q10382" t="str">
            <v>A50U508300</v>
          </cell>
          <cell r="R10382" t="str">
            <v>-</v>
          </cell>
          <cell r="S10382" t="str">
            <v>-</v>
          </cell>
          <cell r="T10382" t="str">
            <v>-</v>
          </cell>
          <cell r="U10382" t="str">
            <v>-</v>
          </cell>
          <cell r="V10382" t="str">
            <v>-</v>
          </cell>
          <cell r="W10382" t="str">
            <v>-</v>
          </cell>
          <cell r="X10382" t="str">
            <v>-</v>
          </cell>
        </row>
        <row r="10383">
          <cell r="A10383" t="str">
            <v>A50U509800</v>
          </cell>
          <cell r="D10383" t="str">
            <v>A50U517301</v>
          </cell>
          <cell r="G10383" t="str">
            <v>A50U517301</v>
          </cell>
          <cell r="M10383" t="str">
            <v>A50U517301</v>
          </cell>
          <cell r="Q10383" t="str">
            <v>A50U517300</v>
          </cell>
          <cell r="R10383" t="str">
            <v>A50U509800</v>
          </cell>
          <cell r="S10383" t="str">
            <v>-</v>
          </cell>
          <cell r="T10383" t="str">
            <v>-</v>
          </cell>
          <cell r="U10383" t="str">
            <v>-</v>
          </cell>
          <cell r="V10383" t="str">
            <v>-</v>
          </cell>
          <cell r="W10383" t="str">
            <v>-</v>
          </cell>
          <cell r="X10383" t="str">
            <v>-</v>
          </cell>
        </row>
        <row r="10384">
          <cell r="A10384" t="str">
            <v>A50U510501</v>
          </cell>
          <cell r="D10384" t="str">
            <v>A9VE500100</v>
          </cell>
          <cell r="G10384" t="str">
            <v>A9VE500100</v>
          </cell>
          <cell r="M10384" t="str">
            <v>A9VE500100</v>
          </cell>
          <cell r="Q10384" t="str">
            <v>A50U510501</v>
          </cell>
          <cell r="R10384" t="str">
            <v>-</v>
          </cell>
          <cell r="S10384" t="str">
            <v>-</v>
          </cell>
          <cell r="T10384" t="str">
            <v>-</v>
          </cell>
          <cell r="U10384" t="str">
            <v>-</v>
          </cell>
          <cell r="V10384" t="str">
            <v>-</v>
          </cell>
          <cell r="W10384" t="str">
            <v>-</v>
          </cell>
          <cell r="X10384" t="str">
            <v>-</v>
          </cell>
        </row>
        <row r="10385">
          <cell r="A10385" t="str">
            <v>A50U517300</v>
          </cell>
          <cell r="D10385" t="str">
            <v>A50U517301</v>
          </cell>
          <cell r="G10385" t="str">
            <v>A50U517301</v>
          </cell>
          <cell r="M10385" t="str">
            <v>A50U517301</v>
          </cell>
          <cell r="Q10385" t="str">
            <v>-</v>
          </cell>
          <cell r="R10385" t="str">
            <v>-</v>
          </cell>
          <cell r="S10385" t="str">
            <v>-</v>
          </cell>
          <cell r="T10385" t="str">
            <v>-</v>
          </cell>
          <cell r="U10385" t="str">
            <v>-</v>
          </cell>
          <cell r="V10385" t="str">
            <v>-</v>
          </cell>
          <cell r="W10385" t="str">
            <v>-</v>
          </cell>
          <cell r="X10385" t="str">
            <v>-</v>
          </cell>
        </row>
        <row r="10386">
          <cell r="A10386" t="str">
            <v>A50U520001</v>
          </cell>
          <cell r="D10386" t="str">
            <v>A50U529100</v>
          </cell>
          <cell r="G10386" t="str">
            <v>A50U529100</v>
          </cell>
          <cell r="M10386" t="str">
            <v>A50U529100</v>
          </cell>
          <cell r="Q10386" t="str">
            <v>AD7EP52000</v>
          </cell>
          <cell r="R10386" t="str">
            <v>A50UV52000</v>
          </cell>
          <cell r="S10386" t="str">
            <v>A50U520001</v>
          </cell>
          <cell r="T10386" t="str">
            <v>-</v>
          </cell>
          <cell r="U10386" t="str">
            <v>-</v>
          </cell>
          <cell r="V10386" t="str">
            <v>-</v>
          </cell>
          <cell r="W10386" t="str">
            <v>-</v>
          </cell>
          <cell r="X10386" t="str">
            <v>-</v>
          </cell>
        </row>
        <row r="10387">
          <cell r="A10387" t="str">
            <v>A50U560900</v>
          </cell>
          <cell r="D10387" t="str">
            <v>A50U560901</v>
          </cell>
          <cell r="G10387" t="str">
            <v>A50U560901</v>
          </cell>
          <cell r="M10387" t="str">
            <v>A50U560901</v>
          </cell>
          <cell r="Q10387" t="str">
            <v>A50U560900</v>
          </cell>
          <cell r="R10387" t="str">
            <v>-</v>
          </cell>
          <cell r="S10387" t="str">
            <v>-</v>
          </cell>
          <cell r="T10387" t="str">
            <v>-</v>
          </cell>
          <cell r="U10387" t="str">
            <v>-</v>
          </cell>
          <cell r="V10387" t="str">
            <v>-</v>
          </cell>
          <cell r="W10387" t="str">
            <v>-</v>
          </cell>
          <cell r="X10387" t="str">
            <v>-</v>
          </cell>
        </row>
        <row r="10388">
          <cell r="A10388" t="str">
            <v>A50U620601</v>
          </cell>
          <cell r="D10388" t="str">
            <v>A50U620602</v>
          </cell>
          <cell r="G10388" t="str">
            <v>A50U620602</v>
          </cell>
          <cell r="M10388" t="str">
            <v>A50U620602</v>
          </cell>
          <cell r="Q10388" t="str">
            <v>A50U620601</v>
          </cell>
          <cell r="R10388" t="str">
            <v>-</v>
          </cell>
          <cell r="S10388" t="str">
            <v>-</v>
          </cell>
          <cell r="T10388" t="str">
            <v>-</v>
          </cell>
          <cell r="U10388" t="str">
            <v>-</v>
          </cell>
          <cell r="V10388" t="str">
            <v>-</v>
          </cell>
          <cell r="W10388" t="str">
            <v>-</v>
          </cell>
          <cell r="X10388" t="str">
            <v>-</v>
          </cell>
        </row>
        <row r="10389">
          <cell r="A10389" t="str">
            <v>A50U620901</v>
          </cell>
          <cell r="D10389" t="str">
            <v>A50U620902</v>
          </cell>
          <cell r="G10389" t="str">
            <v>A50U620902</v>
          </cell>
          <cell r="M10389" t="str">
            <v>A50U620902</v>
          </cell>
          <cell r="Q10389" t="str">
            <v>A50U620901</v>
          </cell>
          <cell r="R10389" t="str">
            <v>-</v>
          </cell>
          <cell r="S10389" t="str">
            <v>-</v>
          </cell>
          <cell r="T10389" t="str">
            <v>-</v>
          </cell>
          <cell r="U10389" t="str">
            <v>-</v>
          </cell>
          <cell r="V10389" t="str">
            <v>-</v>
          </cell>
          <cell r="W10389" t="str">
            <v>-</v>
          </cell>
          <cell r="X10389" t="str">
            <v>-</v>
          </cell>
        </row>
        <row r="10390">
          <cell r="A10390" t="str">
            <v>A50U621000</v>
          </cell>
          <cell r="D10390" t="str">
            <v>A50U621001</v>
          </cell>
          <cell r="G10390" t="str">
            <v>A50U621001</v>
          </cell>
          <cell r="M10390" t="str">
            <v>A50U621001</v>
          </cell>
          <cell r="Q10390" t="str">
            <v>A50U621000</v>
          </cell>
          <cell r="R10390" t="str">
            <v>-</v>
          </cell>
          <cell r="S10390" t="str">
            <v>-</v>
          </cell>
          <cell r="T10390" t="str">
            <v>-</v>
          </cell>
          <cell r="U10390" t="str">
            <v>-</v>
          </cell>
          <cell r="V10390" t="str">
            <v>-</v>
          </cell>
          <cell r="W10390" t="str">
            <v>-</v>
          </cell>
          <cell r="X10390" t="str">
            <v>-</v>
          </cell>
        </row>
        <row r="10391">
          <cell r="A10391" t="str">
            <v>A50U621501</v>
          </cell>
          <cell r="D10391" t="str">
            <v>A50U628400</v>
          </cell>
          <cell r="G10391" t="str">
            <v>A50U628400</v>
          </cell>
          <cell r="M10391" t="str">
            <v>A50U628400</v>
          </cell>
          <cell r="Q10391" t="str">
            <v>A50U621501</v>
          </cell>
          <cell r="R10391" t="str">
            <v>-</v>
          </cell>
          <cell r="S10391" t="str">
            <v>-</v>
          </cell>
          <cell r="T10391" t="str">
            <v>-</v>
          </cell>
          <cell r="U10391" t="str">
            <v>-</v>
          </cell>
          <cell r="V10391" t="str">
            <v>-</v>
          </cell>
          <cell r="W10391" t="str">
            <v>-</v>
          </cell>
          <cell r="X10391" t="str">
            <v>-</v>
          </cell>
        </row>
        <row r="10392">
          <cell r="A10392" t="str">
            <v>A50U622801</v>
          </cell>
          <cell r="D10392" t="str">
            <v>A50U622802</v>
          </cell>
          <cell r="G10392" t="str">
            <v>A50U622802</v>
          </cell>
          <cell r="M10392" t="str">
            <v>A50U622802</v>
          </cell>
          <cell r="Q10392" t="str">
            <v>A50U622801</v>
          </cell>
          <cell r="R10392" t="str">
            <v>-</v>
          </cell>
          <cell r="S10392" t="str">
            <v>-</v>
          </cell>
          <cell r="T10392" t="str">
            <v>-</v>
          </cell>
          <cell r="U10392" t="str">
            <v>-</v>
          </cell>
          <cell r="V10392" t="str">
            <v>-</v>
          </cell>
          <cell r="W10392" t="str">
            <v>-</v>
          </cell>
          <cell r="X10392" t="str">
            <v>-</v>
          </cell>
        </row>
        <row r="10393">
          <cell r="A10393" t="str">
            <v>A50U624102</v>
          </cell>
          <cell r="D10393" t="str">
            <v>A50U624113</v>
          </cell>
          <cell r="G10393" t="str">
            <v>A50U624113</v>
          </cell>
          <cell r="M10393" t="str">
            <v>A50U624113</v>
          </cell>
          <cell r="Q10393" t="str">
            <v>A50U624102</v>
          </cell>
          <cell r="R10393" t="str">
            <v>-</v>
          </cell>
          <cell r="S10393" t="str">
            <v>-</v>
          </cell>
          <cell r="T10393" t="str">
            <v>-</v>
          </cell>
          <cell r="U10393" t="str">
            <v>-</v>
          </cell>
          <cell r="V10393" t="str">
            <v>-</v>
          </cell>
          <cell r="W10393" t="str">
            <v>-</v>
          </cell>
          <cell r="X10393" t="str">
            <v>-</v>
          </cell>
        </row>
        <row r="10394">
          <cell r="A10394" t="str">
            <v>A50U624502</v>
          </cell>
          <cell r="D10394" t="str">
            <v>A50U624503</v>
          </cell>
          <cell r="G10394" t="str">
            <v>A50U624503</v>
          </cell>
          <cell r="M10394" t="str">
            <v>A50U624503</v>
          </cell>
          <cell r="Q10394" t="str">
            <v>A50U624502</v>
          </cell>
          <cell r="R10394" t="str">
            <v>-</v>
          </cell>
          <cell r="S10394" t="str">
            <v>-</v>
          </cell>
          <cell r="T10394" t="str">
            <v>-</v>
          </cell>
          <cell r="U10394" t="str">
            <v>-</v>
          </cell>
          <cell r="V10394" t="str">
            <v>-</v>
          </cell>
          <cell r="W10394" t="str">
            <v>-</v>
          </cell>
          <cell r="X10394" t="str">
            <v>-</v>
          </cell>
        </row>
        <row r="10395">
          <cell r="A10395" t="str">
            <v>A50U624902</v>
          </cell>
          <cell r="D10395" t="str">
            <v>A50U624904</v>
          </cell>
          <cell r="G10395" t="str">
            <v>A50U624904</v>
          </cell>
          <cell r="M10395" t="str">
            <v>A50U624904</v>
          </cell>
          <cell r="Q10395" t="str">
            <v>A50U624903</v>
          </cell>
          <cell r="R10395" t="str">
            <v>A50U624902</v>
          </cell>
          <cell r="S10395" t="str">
            <v>-</v>
          </cell>
          <cell r="T10395" t="str">
            <v>-</v>
          </cell>
          <cell r="U10395" t="str">
            <v>-</v>
          </cell>
          <cell r="V10395" t="str">
            <v>-</v>
          </cell>
          <cell r="W10395" t="str">
            <v>-</v>
          </cell>
          <cell r="X10395" t="str">
            <v>-</v>
          </cell>
        </row>
        <row r="10396">
          <cell r="A10396" t="str">
            <v>A50U624903</v>
          </cell>
          <cell r="D10396" t="str">
            <v>A50U624904</v>
          </cell>
          <cell r="G10396" t="str">
            <v>A50U624904</v>
          </cell>
          <cell r="M10396" t="str">
            <v>A50U624904</v>
          </cell>
          <cell r="Q10396" t="str">
            <v>-</v>
          </cell>
          <cell r="R10396" t="str">
            <v>-</v>
          </cell>
          <cell r="S10396" t="str">
            <v>-</v>
          </cell>
          <cell r="T10396" t="str">
            <v>-</v>
          </cell>
          <cell r="U10396" t="str">
            <v>-</v>
          </cell>
          <cell r="V10396" t="str">
            <v>-</v>
          </cell>
          <cell r="W10396" t="str">
            <v>-</v>
          </cell>
          <cell r="X10396" t="str">
            <v>-</v>
          </cell>
        </row>
        <row r="10397">
          <cell r="A10397" t="str">
            <v>A50U629701</v>
          </cell>
          <cell r="D10397" t="str">
            <v>A50U629702</v>
          </cell>
          <cell r="G10397" t="str">
            <v>A50U629702</v>
          </cell>
          <cell r="M10397" t="str">
            <v>A50U629702</v>
          </cell>
          <cell r="Q10397" t="str">
            <v>A50U629701</v>
          </cell>
          <cell r="R10397" t="str">
            <v>-</v>
          </cell>
          <cell r="S10397" t="str">
            <v>-</v>
          </cell>
          <cell r="T10397" t="str">
            <v>-</v>
          </cell>
          <cell r="U10397" t="str">
            <v>-</v>
          </cell>
          <cell r="V10397" t="str">
            <v>-</v>
          </cell>
          <cell r="W10397" t="str">
            <v>-</v>
          </cell>
          <cell r="X10397" t="str">
            <v>-</v>
          </cell>
        </row>
        <row r="10398">
          <cell r="A10398" t="str">
            <v>A50U630601</v>
          </cell>
          <cell r="D10398" t="str">
            <v>A50U630602</v>
          </cell>
          <cell r="G10398" t="str">
            <v>A50U630602</v>
          </cell>
          <cell r="M10398" t="str">
            <v>A50U630602</v>
          </cell>
          <cell r="Q10398" t="str">
            <v>A50U630601</v>
          </cell>
          <cell r="R10398" t="str">
            <v>-</v>
          </cell>
          <cell r="S10398" t="str">
            <v>-</v>
          </cell>
          <cell r="T10398" t="str">
            <v>-</v>
          </cell>
          <cell r="U10398" t="str">
            <v>-</v>
          </cell>
          <cell r="V10398" t="str">
            <v>-</v>
          </cell>
          <cell r="W10398" t="str">
            <v>-</v>
          </cell>
          <cell r="X10398" t="str">
            <v>-</v>
          </cell>
        </row>
        <row r="10399">
          <cell r="A10399" t="str">
            <v>A50U630901</v>
          </cell>
          <cell r="D10399" t="str">
            <v>A50U630902</v>
          </cell>
          <cell r="G10399" t="str">
            <v>A50U630902</v>
          </cell>
          <cell r="M10399" t="str">
            <v>A50U630902</v>
          </cell>
          <cell r="Q10399" t="str">
            <v>A50U630901</v>
          </cell>
          <cell r="R10399" t="str">
            <v>-</v>
          </cell>
          <cell r="S10399" t="str">
            <v>-</v>
          </cell>
          <cell r="T10399" t="str">
            <v>-</v>
          </cell>
          <cell r="U10399" t="str">
            <v>-</v>
          </cell>
          <cell r="V10399" t="str">
            <v>-</v>
          </cell>
          <cell r="W10399" t="str">
            <v>-</v>
          </cell>
          <cell r="X10399" t="str">
            <v>-</v>
          </cell>
        </row>
        <row r="10400">
          <cell r="A10400" t="str">
            <v>A50U631300</v>
          </cell>
          <cell r="D10400" t="str">
            <v>A50U631301</v>
          </cell>
          <cell r="G10400" t="str">
            <v>A50U631301</v>
          </cell>
          <cell r="M10400" t="str">
            <v>A50U631301</v>
          </cell>
          <cell r="Q10400" t="str">
            <v>A50U631300</v>
          </cell>
          <cell r="R10400" t="str">
            <v>-</v>
          </cell>
          <cell r="S10400" t="str">
            <v>-</v>
          </cell>
          <cell r="T10400" t="str">
            <v>-</v>
          </cell>
          <cell r="U10400" t="str">
            <v>-</v>
          </cell>
          <cell r="V10400" t="str">
            <v>-</v>
          </cell>
          <cell r="W10400" t="str">
            <v>-</v>
          </cell>
          <cell r="X10400" t="str">
            <v>-</v>
          </cell>
        </row>
        <row r="10401">
          <cell r="A10401" t="str">
            <v>A50U639800</v>
          </cell>
          <cell r="D10401" t="str">
            <v>A50U624300</v>
          </cell>
          <cell r="G10401" t="str">
            <v>A50U624300</v>
          </cell>
          <cell r="M10401" t="str">
            <v>A50U624300</v>
          </cell>
          <cell r="Q10401" t="str">
            <v>A50U639800</v>
          </cell>
          <cell r="R10401" t="str">
            <v>-</v>
          </cell>
          <cell r="S10401" t="str">
            <v>-</v>
          </cell>
          <cell r="T10401" t="str">
            <v>-</v>
          </cell>
          <cell r="U10401" t="str">
            <v>-</v>
          </cell>
          <cell r="V10401" t="str">
            <v>-</v>
          </cell>
          <cell r="W10401" t="str">
            <v>-</v>
          </cell>
          <cell r="X10401" t="str">
            <v>-</v>
          </cell>
        </row>
        <row r="10402">
          <cell r="A10402" t="str">
            <v>A50U701102</v>
          </cell>
          <cell r="D10402" t="str">
            <v>A50U701114</v>
          </cell>
          <cell r="G10402" t="str">
            <v>A50U701114</v>
          </cell>
          <cell r="M10402" t="str">
            <v>A50U701114</v>
          </cell>
          <cell r="Q10402" t="str">
            <v>A50U701113</v>
          </cell>
          <cell r="R10402" t="str">
            <v>A50U701102</v>
          </cell>
          <cell r="S10402" t="str">
            <v>-</v>
          </cell>
          <cell r="T10402" t="str">
            <v>-</v>
          </cell>
          <cell r="U10402" t="str">
            <v>-</v>
          </cell>
          <cell r="V10402" t="str">
            <v>-</v>
          </cell>
          <cell r="W10402" t="str">
            <v>-</v>
          </cell>
          <cell r="X10402" t="str">
            <v>-</v>
          </cell>
        </row>
        <row r="10403">
          <cell r="A10403" t="str">
            <v>A50U701113</v>
          </cell>
          <cell r="D10403" t="str">
            <v>A50U701114</v>
          </cell>
          <cell r="G10403" t="str">
            <v>A50U701114</v>
          </cell>
          <cell r="M10403" t="str">
            <v>A50U701114</v>
          </cell>
          <cell r="Q10403" t="str">
            <v>-</v>
          </cell>
          <cell r="R10403" t="str">
            <v>-</v>
          </cell>
          <cell r="S10403" t="str">
            <v>-</v>
          </cell>
          <cell r="T10403" t="str">
            <v>-</v>
          </cell>
          <cell r="U10403" t="str">
            <v>-</v>
          </cell>
          <cell r="V10403" t="str">
            <v>-</v>
          </cell>
          <cell r="W10403" t="str">
            <v>-</v>
          </cell>
          <cell r="X10403" t="str">
            <v>-</v>
          </cell>
        </row>
        <row r="10404">
          <cell r="A10404" t="str">
            <v>A50U705700</v>
          </cell>
          <cell r="D10404" t="str">
            <v>A50U705701</v>
          </cell>
          <cell r="G10404" t="str">
            <v>A50U705701</v>
          </cell>
          <cell r="M10404" t="str">
            <v>A50U705701</v>
          </cell>
          <cell r="Q10404" t="str">
            <v>A50U705700</v>
          </cell>
          <cell r="R10404" t="str">
            <v>-</v>
          </cell>
          <cell r="S10404" t="str">
            <v>-</v>
          </cell>
          <cell r="T10404" t="str">
            <v>-</v>
          </cell>
          <cell r="U10404" t="str">
            <v>-</v>
          </cell>
          <cell r="V10404" t="str">
            <v>-</v>
          </cell>
          <cell r="W10404" t="str">
            <v>-</v>
          </cell>
          <cell r="X10404" t="str">
            <v>-</v>
          </cell>
        </row>
        <row r="10405">
          <cell r="A10405" t="str">
            <v>A50U707001</v>
          </cell>
          <cell r="D10405" t="str">
            <v>A50U707002</v>
          </cell>
          <cell r="G10405" t="str">
            <v>A50U707002</v>
          </cell>
          <cell r="M10405" t="str">
            <v>A50U707002</v>
          </cell>
          <cell r="Q10405" t="str">
            <v>A50U707001</v>
          </cell>
          <cell r="R10405" t="str">
            <v>-</v>
          </cell>
          <cell r="S10405" t="str">
            <v>-</v>
          </cell>
          <cell r="T10405" t="str">
            <v>-</v>
          </cell>
          <cell r="U10405" t="str">
            <v>-</v>
          </cell>
          <cell r="V10405" t="str">
            <v>-</v>
          </cell>
          <cell r="W10405" t="str">
            <v>-</v>
          </cell>
          <cell r="X10405" t="str">
            <v>-</v>
          </cell>
        </row>
        <row r="10406">
          <cell r="A10406" t="str">
            <v>A50U710900</v>
          </cell>
          <cell r="D10406" t="str">
            <v>A50U710901</v>
          </cell>
          <cell r="G10406" t="str">
            <v>A50U710901</v>
          </cell>
          <cell r="M10406" t="str">
            <v>A50U710901</v>
          </cell>
          <cell r="Q10406" t="str">
            <v>A50U710900</v>
          </cell>
          <cell r="R10406" t="str">
            <v>-</v>
          </cell>
          <cell r="S10406" t="str">
            <v>-</v>
          </cell>
          <cell r="T10406" t="str">
            <v>-</v>
          </cell>
          <cell r="U10406" t="str">
            <v>-</v>
          </cell>
          <cell r="V10406" t="str">
            <v>-</v>
          </cell>
          <cell r="W10406" t="str">
            <v>-</v>
          </cell>
          <cell r="X10406" t="str">
            <v>-</v>
          </cell>
        </row>
        <row r="10407">
          <cell r="A10407" t="str">
            <v>A50U711000</v>
          </cell>
          <cell r="D10407" t="str">
            <v>A50U711001</v>
          </cell>
          <cell r="G10407" t="str">
            <v>A50U711001</v>
          </cell>
          <cell r="M10407" t="str">
            <v>A50U711001</v>
          </cell>
          <cell r="Q10407" t="str">
            <v>A50U711000</v>
          </cell>
          <cell r="R10407" t="str">
            <v>-</v>
          </cell>
          <cell r="S10407" t="str">
            <v>-</v>
          </cell>
          <cell r="T10407" t="str">
            <v>-</v>
          </cell>
          <cell r="U10407" t="str">
            <v>-</v>
          </cell>
          <cell r="V10407" t="str">
            <v>-</v>
          </cell>
          <cell r="W10407" t="str">
            <v>-</v>
          </cell>
          <cell r="X10407" t="str">
            <v>-</v>
          </cell>
        </row>
        <row r="10408">
          <cell r="A10408" t="str">
            <v>A50U713300</v>
          </cell>
          <cell r="D10408" t="str">
            <v>A50U713302</v>
          </cell>
          <cell r="G10408" t="str">
            <v>A50U713302</v>
          </cell>
          <cell r="M10408" t="str">
            <v>A50U713302</v>
          </cell>
          <cell r="Q10408" t="str">
            <v>A50U713300</v>
          </cell>
          <cell r="R10408" t="str">
            <v>-</v>
          </cell>
          <cell r="S10408" t="str">
            <v>-</v>
          </cell>
          <cell r="T10408" t="str">
            <v>-</v>
          </cell>
          <cell r="U10408" t="str">
            <v>-</v>
          </cell>
          <cell r="V10408" t="str">
            <v>-</v>
          </cell>
          <cell r="W10408" t="str">
            <v>-</v>
          </cell>
          <cell r="X10408" t="str">
            <v>-</v>
          </cell>
        </row>
        <row r="10409">
          <cell r="A10409" t="str">
            <v>A50U713401</v>
          </cell>
          <cell r="D10409" t="str">
            <v>A50U713403</v>
          </cell>
          <cell r="G10409" t="str">
            <v>A50U713403</v>
          </cell>
          <cell r="M10409" t="str">
            <v>A50U713403</v>
          </cell>
          <cell r="Q10409" t="str">
            <v>A50U713401</v>
          </cell>
          <cell r="R10409" t="str">
            <v>-</v>
          </cell>
          <cell r="S10409" t="str">
            <v>-</v>
          </cell>
          <cell r="T10409" t="str">
            <v>-</v>
          </cell>
          <cell r="U10409" t="str">
            <v>-</v>
          </cell>
          <cell r="V10409" t="str">
            <v>-</v>
          </cell>
          <cell r="W10409" t="str">
            <v>-</v>
          </cell>
          <cell r="X10409" t="str">
            <v>-</v>
          </cell>
        </row>
        <row r="10410">
          <cell r="A10410" t="str">
            <v>A50U714200</v>
          </cell>
          <cell r="D10410" t="str">
            <v>A50U714201</v>
          </cell>
          <cell r="G10410" t="str">
            <v>A50U714201</v>
          </cell>
          <cell r="M10410" t="str">
            <v>A50U714201</v>
          </cell>
          <cell r="Q10410" t="str">
            <v>A50U714200</v>
          </cell>
          <cell r="R10410" t="str">
            <v>-</v>
          </cell>
          <cell r="S10410" t="str">
            <v>-</v>
          </cell>
          <cell r="T10410" t="str">
            <v>-</v>
          </cell>
          <cell r="U10410" t="str">
            <v>-</v>
          </cell>
          <cell r="V10410" t="str">
            <v>-</v>
          </cell>
          <cell r="W10410" t="str">
            <v>-</v>
          </cell>
          <cell r="X10410" t="str">
            <v>-</v>
          </cell>
        </row>
        <row r="10411">
          <cell r="A10411" t="str">
            <v>A50U714600</v>
          </cell>
          <cell r="D10411" t="str">
            <v>A50U714601</v>
          </cell>
          <cell r="G10411" t="str">
            <v>A50U714601</v>
          </cell>
          <cell r="M10411" t="str">
            <v>A50U714601</v>
          </cell>
          <cell r="Q10411" t="str">
            <v>A50U714600</v>
          </cell>
          <cell r="R10411" t="str">
            <v>-</v>
          </cell>
          <cell r="S10411" t="str">
            <v>-</v>
          </cell>
          <cell r="T10411" t="str">
            <v>-</v>
          </cell>
          <cell r="U10411" t="str">
            <v>-</v>
          </cell>
          <cell r="V10411" t="str">
            <v>-</v>
          </cell>
          <cell r="W10411" t="str">
            <v>-</v>
          </cell>
          <cell r="X10411" t="str">
            <v>-</v>
          </cell>
        </row>
        <row r="10412">
          <cell r="A10412" t="str">
            <v>A50U715001</v>
          </cell>
          <cell r="D10412" t="str">
            <v>A50U715004</v>
          </cell>
          <cell r="G10412" t="str">
            <v>A50U715004</v>
          </cell>
          <cell r="M10412" t="str">
            <v>A50U715004</v>
          </cell>
          <cell r="Q10412" t="str">
            <v>A50U715003</v>
          </cell>
          <cell r="R10412" t="str">
            <v>A50U715002</v>
          </cell>
          <cell r="S10412" t="str">
            <v>A50U715001</v>
          </cell>
          <cell r="T10412" t="str">
            <v>-</v>
          </cell>
          <cell r="U10412" t="str">
            <v>-</v>
          </cell>
          <cell r="V10412" t="str">
            <v>-</v>
          </cell>
          <cell r="W10412" t="str">
            <v>-</v>
          </cell>
          <cell r="X10412" t="str">
            <v>-</v>
          </cell>
        </row>
        <row r="10413">
          <cell r="A10413" t="str">
            <v>A50U715002</v>
          </cell>
          <cell r="D10413" t="str">
            <v>A50U715004</v>
          </cell>
          <cell r="G10413" t="str">
            <v>A50U715004</v>
          </cell>
          <cell r="M10413" t="str">
            <v>A50U715004</v>
          </cell>
          <cell r="Q10413" t="str">
            <v>-</v>
          </cell>
          <cell r="R10413" t="str">
            <v>-</v>
          </cell>
          <cell r="S10413" t="str">
            <v>-</v>
          </cell>
          <cell r="T10413" t="str">
            <v>-</v>
          </cell>
          <cell r="U10413" t="str">
            <v>-</v>
          </cell>
          <cell r="V10413" t="str">
            <v>-</v>
          </cell>
          <cell r="W10413" t="str">
            <v>-</v>
          </cell>
          <cell r="X10413" t="str">
            <v>-</v>
          </cell>
        </row>
        <row r="10414">
          <cell r="A10414" t="str">
            <v>A50U715003</v>
          </cell>
          <cell r="D10414" t="str">
            <v>A50U715004</v>
          </cell>
          <cell r="G10414" t="str">
            <v>A50U715004</v>
          </cell>
          <cell r="M10414" t="str">
            <v>A50U715004</v>
          </cell>
          <cell r="Q10414" t="str">
            <v>-</v>
          </cell>
          <cell r="R10414" t="str">
            <v>-</v>
          </cell>
          <cell r="S10414" t="str">
            <v>-</v>
          </cell>
          <cell r="T10414" t="str">
            <v>-</v>
          </cell>
          <cell r="U10414" t="str">
            <v>-</v>
          </cell>
          <cell r="V10414" t="str">
            <v>-</v>
          </cell>
          <cell r="W10414" t="str">
            <v>-</v>
          </cell>
          <cell r="X10414" t="str">
            <v>-</v>
          </cell>
        </row>
        <row r="10415">
          <cell r="A10415" t="str">
            <v>A50U715700</v>
          </cell>
          <cell r="D10415" t="str">
            <v>A9VE715700</v>
          </cell>
          <cell r="G10415" t="str">
            <v>A9VE715700</v>
          </cell>
          <cell r="M10415" t="str">
            <v>A9VE715700</v>
          </cell>
          <cell r="Q10415" t="str">
            <v>A50U715700</v>
          </cell>
          <cell r="R10415" t="str">
            <v>-</v>
          </cell>
          <cell r="S10415" t="str">
            <v>-</v>
          </cell>
          <cell r="T10415" t="str">
            <v>-</v>
          </cell>
          <cell r="U10415" t="str">
            <v>-</v>
          </cell>
          <cell r="V10415" t="str">
            <v>-</v>
          </cell>
          <cell r="W10415" t="str">
            <v>-</v>
          </cell>
          <cell r="X10415" t="str">
            <v>-</v>
          </cell>
        </row>
        <row r="10416">
          <cell r="A10416" t="str">
            <v>A50U717000</v>
          </cell>
          <cell r="D10416" t="str">
            <v>A50U717001</v>
          </cell>
          <cell r="G10416" t="str">
            <v>A50U717001</v>
          </cell>
          <cell r="M10416" t="str">
            <v>A50U717001</v>
          </cell>
          <cell r="Q10416" t="str">
            <v>A50U717000</v>
          </cell>
          <cell r="R10416" t="str">
            <v>-</v>
          </cell>
          <cell r="S10416" t="str">
            <v>-</v>
          </cell>
          <cell r="T10416" t="str">
            <v>-</v>
          </cell>
          <cell r="U10416" t="str">
            <v>-</v>
          </cell>
          <cell r="V10416" t="str">
            <v>-</v>
          </cell>
          <cell r="W10416" t="str">
            <v>-</v>
          </cell>
          <cell r="X10416" t="str">
            <v>-</v>
          </cell>
        </row>
        <row r="10417">
          <cell r="A10417" t="str">
            <v>A50U719200</v>
          </cell>
          <cell r="D10417" t="str">
            <v>AC57719200</v>
          </cell>
          <cell r="G10417" t="str">
            <v>AC57719200</v>
          </cell>
          <cell r="M10417" t="str">
            <v>AC57719200</v>
          </cell>
          <cell r="Q10417" t="str">
            <v>A50U719200</v>
          </cell>
          <cell r="R10417" t="str">
            <v>-</v>
          </cell>
          <cell r="S10417" t="str">
            <v>-</v>
          </cell>
          <cell r="T10417" t="str">
            <v>-</v>
          </cell>
          <cell r="U10417" t="str">
            <v>-</v>
          </cell>
          <cell r="V10417" t="str">
            <v>-</v>
          </cell>
          <cell r="W10417" t="str">
            <v>-</v>
          </cell>
          <cell r="X10417" t="str">
            <v>-</v>
          </cell>
        </row>
        <row r="10418">
          <cell r="A10418" t="str">
            <v>A50U720100</v>
          </cell>
          <cell r="D10418" t="str">
            <v>A50U720123</v>
          </cell>
          <cell r="G10418" t="str">
            <v>A50U720123</v>
          </cell>
          <cell r="M10418" t="str">
            <v>A50U720123</v>
          </cell>
          <cell r="Q10418" t="str">
            <v>A50U720122</v>
          </cell>
          <cell r="R10418" t="str">
            <v>A50U720111</v>
          </cell>
          <cell r="S10418" t="str">
            <v>A50U720100</v>
          </cell>
          <cell r="T10418" t="str">
            <v>-</v>
          </cell>
          <cell r="U10418" t="str">
            <v>-</v>
          </cell>
          <cell r="V10418" t="str">
            <v>-</v>
          </cell>
          <cell r="W10418" t="str">
            <v>-</v>
          </cell>
          <cell r="X10418" t="str">
            <v>-</v>
          </cell>
        </row>
        <row r="10419">
          <cell r="A10419" t="str">
            <v>A50U720111</v>
          </cell>
          <cell r="D10419" t="str">
            <v>A50U720123</v>
          </cell>
          <cell r="G10419" t="str">
            <v>A50U720123</v>
          </cell>
          <cell r="M10419" t="str">
            <v>A50U720123</v>
          </cell>
          <cell r="Q10419" t="str">
            <v>-</v>
          </cell>
          <cell r="R10419" t="str">
            <v>-</v>
          </cell>
          <cell r="S10419" t="str">
            <v>-</v>
          </cell>
          <cell r="T10419" t="str">
            <v>-</v>
          </cell>
          <cell r="U10419" t="str">
            <v>-</v>
          </cell>
          <cell r="V10419" t="str">
            <v>-</v>
          </cell>
          <cell r="W10419" t="str">
            <v>-</v>
          </cell>
          <cell r="X10419" t="str">
            <v>-</v>
          </cell>
        </row>
        <row r="10420">
          <cell r="A10420" t="str">
            <v>A50U720122</v>
          </cell>
          <cell r="D10420" t="str">
            <v>A50U720123</v>
          </cell>
          <cell r="G10420" t="str">
            <v>A50U720123</v>
          </cell>
          <cell r="M10420" t="str">
            <v>A50U720123</v>
          </cell>
          <cell r="Q10420" t="str">
            <v>-</v>
          </cell>
          <cell r="R10420" t="str">
            <v>-</v>
          </cell>
          <cell r="S10420" t="str">
            <v>-</v>
          </cell>
          <cell r="T10420" t="str">
            <v>-</v>
          </cell>
          <cell r="U10420" t="str">
            <v>-</v>
          </cell>
          <cell r="V10420" t="str">
            <v>-</v>
          </cell>
          <cell r="W10420" t="str">
            <v>-</v>
          </cell>
          <cell r="X10420" t="str">
            <v>-</v>
          </cell>
        </row>
        <row r="10421">
          <cell r="A10421" t="str">
            <v>A50U721200</v>
          </cell>
          <cell r="D10421" t="str">
            <v>A50U721201</v>
          </cell>
          <cell r="G10421" t="str">
            <v>A50U721201</v>
          </cell>
          <cell r="M10421" t="str">
            <v>A50U721201</v>
          </cell>
          <cell r="Q10421" t="str">
            <v>A50U721200</v>
          </cell>
          <cell r="R10421" t="str">
            <v>-</v>
          </cell>
          <cell r="S10421" t="str">
            <v>-</v>
          </cell>
          <cell r="T10421" t="str">
            <v>-</v>
          </cell>
          <cell r="U10421" t="str">
            <v>-</v>
          </cell>
          <cell r="V10421" t="str">
            <v>-</v>
          </cell>
          <cell r="W10421" t="str">
            <v>-</v>
          </cell>
          <cell r="X10421" t="str">
            <v>-</v>
          </cell>
        </row>
        <row r="10422">
          <cell r="A10422" t="str">
            <v>A50U721501</v>
          </cell>
          <cell r="D10422" t="str">
            <v>A50U721502</v>
          </cell>
          <cell r="G10422" t="str">
            <v>A50U721502</v>
          </cell>
          <cell r="M10422" t="str">
            <v>A50U721502</v>
          </cell>
          <cell r="Q10422" t="str">
            <v>A50U721501</v>
          </cell>
          <cell r="R10422" t="str">
            <v>-</v>
          </cell>
          <cell r="S10422" t="str">
            <v>-</v>
          </cell>
          <cell r="T10422" t="str">
            <v>-</v>
          </cell>
          <cell r="U10422" t="str">
            <v>-</v>
          </cell>
          <cell r="V10422" t="str">
            <v>-</v>
          </cell>
          <cell r="W10422" t="str">
            <v>-</v>
          </cell>
          <cell r="X10422" t="str">
            <v>-</v>
          </cell>
        </row>
        <row r="10423">
          <cell r="A10423" t="str">
            <v>A50U722300</v>
          </cell>
          <cell r="D10423" t="str">
            <v>A50U722301</v>
          </cell>
          <cell r="G10423" t="str">
            <v>A50U722301</v>
          </cell>
          <cell r="M10423" t="str">
            <v>A50U722301</v>
          </cell>
          <cell r="Q10423" t="str">
            <v>A50U722300</v>
          </cell>
          <cell r="R10423" t="str">
            <v>-</v>
          </cell>
          <cell r="S10423" t="str">
            <v>-</v>
          </cell>
          <cell r="T10423" t="str">
            <v>-</v>
          </cell>
          <cell r="U10423" t="str">
            <v>-</v>
          </cell>
          <cell r="V10423" t="str">
            <v>-</v>
          </cell>
          <cell r="W10423" t="str">
            <v>-</v>
          </cell>
          <cell r="X10423" t="str">
            <v>-</v>
          </cell>
        </row>
        <row r="10424">
          <cell r="A10424" t="str">
            <v>A50U723801</v>
          </cell>
          <cell r="D10424" t="str">
            <v>A50U723812</v>
          </cell>
          <cell r="G10424" t="str">
            <v>A50U723812</v>
          </cell>
          <cell r="M10424" t="str">
            <v>A50U723812</v>
          </cell>
          <cell r="Q10424" t="str">
            <v>A50U723801</v>
          </cell>
          <cell r="R10424" t="str">
            <v>-</v>
          </cell>
          <cell r="S10424" t="str">
            <v>-</v>
          </cell>
          <cell r="T10424" t="str">
            <v>-</v>
          </cell>
          <cell r="U10424" t="str">
            <v>-</v>
          </cell>
          <cell r="V10424" t="str">
            <v>-</v>
          </cell>
          <cell r="W10424" t="str">
            <v>-</v>
          </cell>
          <cell r="X10424" t="str">
            <v>-</v>
          </cell>
        </row>
        <row r="10425">
          <cell r="A10425" t="str">
            <v>A50U723900</v>
          </cell>
          <cell r="D10425" t="str">
            <v>A50U723911</v>
          </cell>
          <cell r="G10425" t="str">
            <v>A50U723911</v>
          </cell>
          <cell r="M10425" t="str">
            <v>A50U723911</v>
          </cell>
          <cell r="Q10425" t="str">
            <v>A50U723900</v>
          </cell>
          <cell r="R10425" t="str">
            <v>-</v>
          </cell>
          <cell r="S10425" t="str">
            <v>-</v>
          </cell>
          <cell r="T10425" t="str">
            <v>-</v>
          </cell>
          <cell r="U10425" t="str">
            <v>-</v>
          </cell>
          <cell r="V10425" t="str">
            <v>-</v>
          </cell>
          <cell r="W10425" t="str">
            <v>-</v>
          </cell>
          <cell r="X10425" t="str">
            <v>-</v>
          </cell>
        </row>
        <row r="10426">
          <cell r="A10426" t="str">
            <v>A50U724101</v>
          </cell>
          <cell r="D10426" t="str">
            <v>A50U724102</v>
          </cell>
          <cell r="G10426" t="str">
            <v>A50U724102</v>
          </cell>
          <cell r="M10426" t="str">
            <v>A50U724102</v>
          </cell>
          <cell r="Q10426" t="str">
            <v>A50U724101</v>
          </cell>
          <cell r="R10426" t="str">
            <v>-</v>
          </cell>
          <cell r="S10426" t="str">
            <v>-</v>
          </cell>
          <cell r="T10426" t="str">
            <v>-</v>
          </cell>
          <cell r="U10426" t="str">
            <v>-</v>
          </cell>
          <cell r="V10426" t="str">
            <v>-</v>
          </cell>
          <cell r="W10426" t="str">
            <v>-</v>
          </cell>
          <cell r="X10426" t="str">
            <v>-</v>
          </cell>
        </row>
        <row r="10427">
          <cell r="A10427" t="str">
            <v>A50U724200</v>
          </cell>
          <cell r="D10427" t="str">
            <v>A03U729500</v>
          </cell>
          <cell r="G10427" t="str">
            <v>A03U729500</v>
          </cell>
          <cell r="M10427" t="str">
            <v>A03U729500</v>
          </cell>
          <cell r="Q10427" t="str">
            <v>A50U724200</v>
          </cell>
          <cell r="R10427" t="str">
            <v>-</v>
          </cell>
          <cell r="S10427" t="str">
            <v>-</v>
          </cell>
          <cell r="T10427" t="str">
            <v>-</v>
          </cell>
          <cell r="U10427" t="str">
            <v>-</v>
          </cell>
          <cell r="V10427" t="str">
            <v>-</v>
          </cell>
          <cell r="W10427" t="str">
            <v>-</v>
          </cell>
          <cell r="X10427" t="str">
            <v>-</v>
          </cell>
        </row>
        <row r="10428">
          <cell r="A10428" t="str">
            <v>A50U725401</v>
          </cell>
          <cell r="D10428" t="str">
            <v>A50U785400</v>
          </cell>
          <cell r="G10428" t="str">
            <v>A50U785400</v>
          </cell>
          <cell r="M10428" t="str">
            <v>A50U785400</v>
          </cell>
          <cell r="Q10428" t="str">
            <v>A50U725401</v>
          </cell>
          <cell r="R10428" t="str">
            <v>-</v>
          </cell>
          <cell r="S10428" t="str">
            <v>-</v>
          </cell>
          <cell r="T10428" t="str">
            <v>-</v>
          </cell>
          <cell r="U10428" t="str">
            <v>-</v>
          </cell>
          <cell r="V10428" t="str">
            <v>-</v>
          </cell>
          <cell r="W10428" t="str">
            <v>-</v>
          </cell>
          <cell r="X10428" t="str">
            <v>-</v>
          </cell>
        </row>
        <row r="10429">
          <cell r="A10429" t="str">
            <v>A50U725501</v>
          </cell>
          <cell r="D10429" t="str">
            <v>A50U785500</v>
          </cell>
          <cell r="G10429" t="str">
            <v>A50U785500</v>
          </cell>
          <cell r="M10429" t="str">
            <v>A50U785500</v>
          </cell>
          <cell r="Q10429" t="str">
            <v>A50U725501</v>
          </cell>
          <cell r="R10429" t="str">
            <v>-</v>
          </cell>
          <cell r="S10429" t="str">
            <v>-</v>
          </cell>
          <cell r="T10429" t="str">
            <v>-</v>
          </cell>
          <cell r="U10429" t="str">
            <v>-</v>
          </cell>
          <cell r="V10429" t="str">
            <v>-</v>
          </cell>
          <cell r="W10429" t="str">
            <v>-</v>
          </cell>
          <cell r="X10429" t="str">
            <v>-</v>
          </cell>
        </row>
        <row r="10430">
          <cell r="A10430" t="str">
            <v>A50U726001</v>
          </cell>
          <cell r="D10430" t="str">
            <v>A50U739811</v>
          </cell>
          <cell r="G10430" t="str">
            <v>A50U739811</v>
          </cell>
          <cell r="M10430" t="str">
            <v>A50U739811</v>
          </cell>
          <cell r="Q10430" t="str">
            <v>A50U739800</v>
          </cell>
          <cell r="R10430" t="str">
            <v>A50U726001</v>
          </cell>
          <cell r="S10430" t="str">
            <v>-</v>
          </cell>
          <cell r="T10430" t="str">
            <v>-</v>
          </cell>
          <cell r="U10430" t="str">
            <v>-</v>
          </cell>
          <cell r="V10430" t="str">
            <v>-</v>
          </cell>
          <cell r="W10430" t="str">
            <v>-</v>
          </cell>
          <cell r="X10430" t="str">
            <v>-</v>
          </cell>
        </row>
        <row r="10431">
          <cell r="A10431" t="str">
            <v>A50U726101</v>
          </cell>
          <cell r="D10431" t="str">
            <v>A50U786100</v>
          </cell>
          <cell r="G10431" t="str">
            <v>A50U786100</v>
          </cell>
          <cell r="M10431" t="str">
            <v>A50U786100</v>
          </cell>
          <cell r="Q10431" t="str">
            <v>A50U726101</v>
          </cell>
          <cell r="R10431" t="str">
            <v>-</v>
          </cell>
          <cell r="S10431" t="str">
            <v>-</v>
          </cell>
          <cell r="T10431" t="str">
            <v>-</v>
          </cell>
          <cell r="U10431" t="str">
            <v>-</v>
          </cell>
          <cell r="V10431" t="str">
            <v>-</v>
          </cell>
          <cell r="W10431" t="str">
            <v>-</v>
          </cell>
          <cell r="X10431" t="str">
            <v>-</v>
          </cell>
        </row>
        <row r="10432">
          <cell r="A10432" t="str">
            <v>A50U726400</v>
          </cell>
          <cell r="D10432" t="str">
            <v>A50U726401</v>
          </cell>
          <cell r="G10432" t="str">
            <v>A50U726401</v>
          </cell>
          <cell r="M10432" t="str">
            <v>A50U726401</v>
          </cell>
          <cell r="Q10432" t="str">
            <v>A50U726400</v>
          </cell>
          <cell r="R10432" t="str">
            <v>-</v>
          </cell>
          <cell r="S10432" t="str">
            <v>-</v>
          </cell>
          <cell r="T10432" t="str">
            <v>-</v>
          </cell>
          <cell r="U10432" t="str">
            <v>-</v>
          </cell>
          <cell r="V10432" t="str">
            <v>-</v>
          </cell>
          <cell r="W10432" t="str">
            <v>-</v>
          </cell>
          <cell r="X10432" t="str">
            <v>-</v>
          </cell>
        </row>
        <row r="10433">
          <cell r="A10433" t="str">
            <v>A50U726600</v>
          </cell>
          <cell r="D10433" t="str">
            <v>A50U726611</v>
          </cell>
          <cell r="G10433" t="str">
            <v>A50U726611</v>
          </cell>
          <cell r="M10433" t="str">
            <v>A50U726611</v>
          </cell>
          <cell r="Q10433" t="str">
            <v>A50U726600</v>
          </cell>
          <cell r="R10433" t="str">
            <v>-</v>
          </cell>
          <cell r="S10433" t="str">
            <v>-</v>
          </cell>
          <cell r="T10433" t="str">
            <v>-</v>
          </cell>
          <cell r="U10433" t="str">
            <v>-</v>
          </cell>
          <cell r="V10433" t="str">
            <v>-</v>
          </cell>
          <cell r="W10433" t="str">
            <v>-</v>
          </cell>
          <cell r="X10433" t="str">
            <v>-</v>
          </cell>
        </row>
        <row r="10434">
          <cell r="A10434" t="str">
            <v>A50U727000</v>
          </cell>
          <cell r="D10434" t="str">
            <v>A50U757800</v>
          </cell>
          <cell r="G10434" t="str">
            <v>A50U757800</v>
          </cell>
          <cell r="M10434" t="str">
            <v>A50U757800</v>
          </cell>
          <cell r="Q10434" t="str">
            <v>A50U727011</v>
          </cell>
          <cell r="R10434" t="str">
            <v>A50U727000</v>
          </cell>
          <cell r="S10434" t="str">
            <v>-</v>
          </cell>
          <cell r="T10434" t="str">
            <v>-</v>
          </cell>
          <cell r="U10434" t="str">
            <v>-</v>
          </cell>
          <cell r="V10434" t="str">
            <v>-</v>
          </cell>
          <cell r="W10434" t="str">
            <v>-</v>
          </cell>
          <cell r="X10434" t="str">
            <v>-</v>
          </cell>
        </row>
        <row r="10435">
          <cell r="A10435" t="str">
            <v>A50U727011</v>
          </cell>
          <cell r="D10435" t="str">
            <v>A50U757800</v>
          </cell>
          <cell r="G10435" t="str">
            <v>A50U757800</v>
          </cell>
          <cell r="M10435" t="str">
            <v>A50U757800</v>
          </cell>
          <cell r="Q10435" t="str">
            <v>-</v>
          </cell>
          <cell r="R10435" t="str">
            <v>-</v>
          </cell>
          <cell r="S10435" t="str">
            <v>-</v>
          </cell>
          <cell r="T10435" t="str">
            <v>-</v>
          </cell>
          <cell r="U10435" t="str">
            <v>-</v>
          </cell>
          <cell r="V10435" t="str">
            <v>-</v>
          </cell>
          <cell r="W10435" t="str">
            <v>-</v>
          </cell>
          <cell r="X10435" t="str">
            <v>-</v>
          </cell>
        </row>
        <row r="10436">
          <cell r="A10436" t="str">
            <v>A50U727100</v>
          </cell>
          <cell r="D10436" t="str">
            <v>A50U757900</v>
          </cell>
          <cell r="G10436" t="str">
            <v>A50U757900</v>
          </cell>
          <cell r="M10436" t="str">
            <v>A50U757900</v>
          </cell>
          <cell r="Q10436" t="str">
            <v>A50U727112</v>
          </cell>
          <cell r="R10436" t="str">
            <v>A50U727100</v>
          </cell>
          <cell r="S10436" t="str">
            <v>-</v>
          </cell>
          <cell r="T10436" t="str">
            <v>-</v>
          </cell>
          <cell r="U10436" t="str">
            <v>-</v>
          </cell>
          <cell r="V10436" t="str">
            <v>-</v>
          </cell>
          <cell r="W10436" t="str">
            <v>-</v>
          </cell>
          <cell r="X10436" t="str">
            <v>-</v>
          </cell>
        </row>
        <row r="10437">
          <cell r="A10437" t="str">
            <v>A50U727112</v>
          </cell>
          <cell r="D10437" t="str">
            <v>A50U757900</v>
          </cell>
          <cell r="G10437" t="str">
            <v>A50U757900</v>
          </cell>
          <cell r="M10437" t="str">
            <v>A50U757900</v>
          </cell>
          <cell r="Q10437" t="str">
            <v>-</v>
          </cell>
          <cell r="R10437" t="str">
            <v>-</v>
          </cell>
          <cell r="S10437" t="str">
            <v>-</v>
          </cell>
          <cell r="T10437" t="str">
            <v>-</v>
          </cell>
          <cell r="U10437" t="str">
            <v>-</v>
          </cell>
          <cell r="V10437" t="str">
            <v>-</v>
          </cell>
          <cell r="W10437" t="str">
            <v>-</v>
          </cell>
          <cell r="X10437" t="str">
            <v>-</v>
          </cell>
        </row>
        <row r="10438">
          <cell r="A10438" t="str">
            <v>A50U728101</v>
          </cell>
          <cell r="D10438" t="str">
            <v>A50U739900</v>
          </cell>
          <cell r="G10438" t="str">
            <v>A50U739900</v>
          </cell>
          <cell r="M10438" t="str">
            <v>A50U739900</v>
          </cell>
          <cell r="Q10438" t="str">
            <v>A50U728101</v>
          </cell>
          <cell r="R10438" t="str">
            <v>-</v>
          </cell>
          <cell r="S10438" t="str">
            <v>-</v>
          </cell>
          <cell r="T10438" t="str">
            <v>-</v>
          </cell>
          <cell r="U10438" t="str">
            <v>-</v>
          </cell>
          <cell r="V10438" t="str">
            <v>-</v>
          </cell>
          <cell r="W10438" t="str">
            <v>-</v>
          </cell>
          <cell r="X10438" t="str">
            <v>-</v>
          </cell>
        </row>
        <row r="10439">
          <cell r="A10439" t="str">
            <v>A50U728300</v>
          </cell>
          <cell r="D10439" t="str">
            <v>A50U728301</v>
          </cell>
          <cell r="G10439" t="str">
            <v>A50U728301</v>
          </cell>
          <cell r="M10439" t="str">
            <v>A50U728301</v>
          </cell>
          <cell r="Q10439" t="str">
            <v>A50U728300</v>
          </cell>
          <cell r="R10439" t="str">
            <v>-</v>
          </cell>
          <cell r="S10439" t="str">
            <v>-</v>
          </cell>
          <cell r="T10439" t="str">
            <v>-</v>
          </cell>
          <cell r="U10439" t="str">
            <v>-</v>
          </cell>
          <cell r="V10439" t="str">
            <v>-</v>
          </cell>
          <cell r="W10439" t="str">
            <v>-</v>
          </cell>
          <cell r="X10439" t="str">
            <v>-</v>
          </cell>
        </row>
        <row r="10440">
          <cell r="A10440" t="str">
            <v>A50U728400</v>
          </cell>
          <cell r="D10440" t="str">
            <v>A50U728401</v>
          </cell>
          <cell r="G10440" t="str">
            <v>A50U728401</v>
          </cell>
          <cell r="M10440" t="str">
            <v>A50U728401</v>
          </cell>
          <cell r="Q10440" t="str">
            <v>A50U728400</v>
          </cell>
          <cell r="R10440" t="str">
            <v>-</v>
          </cell>
          <cell r="S10440" t="str">
            <v>-</v>
          </cell>
          <cell r="T10440" t="str">
            <v>-</v>
          </cell>
          <cell r="U10440" t="str">
            <v>-</v>
          </cell>
          <cell r="V10440" t="str">
            <v>-</v>
          </cell>
          <cell r="W10440" t="str">
            <v>-</v>
          </cell>
          <cell r="X10440" t="str">
            <v>-</v>
          </cell>
        </row>
        <row r="10441">
          <cell r="A10441" t="str">
            <v>A50U730100</v>
          </cell>
          <cell r="D10441" t="str">
            <v>A50U730125</v>
          </cell>
          <cell r="G10441" t="str">
            <v>A50U730125</v>
          </cell>
          <cell r="M10441" t="str">
            <v>A50U730125</v>
          </cell>
          <cell r="Q10441" t="str">
            <v>A50U730102</v>
          </cell>
          <cell r="R10441" t="str">
            <v>A50U730100</v>
          </cell>
          <cell r="S10441" t="str">
            <v>-</v>
          </cell>
          <cell r="T10441" t="str">
            <v>-</v>
          </cell>
          <cell r="U10441" t="str">
            <v>-</v>
          </cell>
          <cell r="V10441" t="str">
            <v>-</v>
          </cell>
          <cell r="W10441" t="str">
            <v>-</v>
          </cell>
          <cell r="X10441" t="str">
            <v>-</v>
          </cell>
        </row>
        <row r="10442">
          <cell r="A10442" t="str">
            <v>A50U730102</v>
          </cell>
          <cell r="D10442" t="str">
            <v>A50U730125</v>
          </cell>
          <cell r="G10442" t="str">
            <v>A50U730125</v>
          </cell>
          <cell r="M10442" t="str">
            <v>A50U730125</v>
          </cell>
          <cell r="Q10442" t="str">
            <v>-</v>
          </cell>
          <cell r="R10442" t="str">
            <v>-</v>
          </cell>
          <cell r="S10442" t="str">
            <v>-</v>
          </cell>
          <cell r="T10442" t="str">
            <v>-</v>
          </cell>
          <cell r="U10442" t="str">
            <v>-</v>
          </cell>
          <cell r="V10442" t="str">
            <v>-</v>
          </cell>
          <cell r="W10442" t="str">
            <v>-</v>
          </cell>
          <cell r="X10442" t="str">
            <v>-</v>
          </cell>
        </row>
        <row r="10443">
          <cell r="A10443" t="str">
            <v>A50U730500</v>
          </cell>
          <cell r="D10443" t="str">
            <v>A50U730525</v>
          </cell>
          <cell r="G10443" t="str">
            <v>A50U730525</v>
          </cell>
          <cell r="M10443" t="str">
            <v>A50U730525</v>
          </cell>
          <cell r="Q10443" t="str">
            <v>A50U730502</v>
          </cell>
          <cell r="R10443" t="str">
            <v>A50U730500</v>
          </cell>
          <cell r="S10443" t="str">
            <v>-</v>
          </cell>
          <cell r="T10443" t="str">
            <v>-</v>
          </cell>
          <cell r="U10443" t="str">
            <v>-</v>
          </cell>
          <cell r="V10443" t="str">
            <v>-</v>
          </cell>
          <cell r="W10443" t="str">
            <v>-</v>
          </cell>
          <cell r="X10443" t="str">
            <v>-</v>
          </cell>
        </row>
        <row r="10444">
          <cell r="A10444" t="str">
            <v>A50U730502</v>
          </cell>
          <cell r="D10444" t="str">
            <v>A50U730525</v>
          </cell>
          <cell r="G10444" t="str">
            <v>A50U730525</v>
          </cell>
          <cell r="M10444" t="str">
            <v>A50U730525</v>
          </cell>
          <cell r="Q10444" t="str">
            <v>-</v>
          </cell>
          <cell r="R10444" t="str">
            <v>-</v>
          </cell>
          <cell r="S10444" t="str">
            <v>-</v>
          </cell>
          <cell r="T10444" t="str">
            <v>-</v>
          </cell>
          <cell r="U10444" t="str">
            <v>-</v>
          </cell>
          <cell r="V10444" t="str">
            <v>-</v>
          </cell>
          <cell r="W10444" t="str">
            <v>-</v>
          </cell>
          <cell r="X10444" t="str">
            <v>-</v>
          </cell>
        </row>
        <row r="10445">
          <cell r="A10445" t="str">
            <v>A50U731000</v>
          </cell>
          <cell r="D10445" t="str">
            <v>A50U731002</v>
          </cell>
          <cell r="G10445" t="str">
            <v>A50U731002</v>
          </cell>
          <cell r="M10445" t="str">
            <v>A50U731002</v>
          </cell>
          <cell r="Q10445" t="str">
            <v>A50U731000</v>
          </cell>
          <cell r="R10445" t="str">
            <v>-</v>
          </cell>
          <cell r="S10445" t="str">
            <v>-</v>
          </cell>
          <cell r="T10445" t="str">
            <v>-</v>
          </cell>
          <cell r="U10445" t="str">
            <v>-</v>
          </cell>
          <cell r="V10445" t="str">
            <v>-</v>
          </cell>
          <cell r="W10445" t="str">
            <v>-</v>
          </cell>
          <cell r="X10445" t="str">
            <v>-</v>
          </cell>
        </row>
        <row r="10446">
          <cell r="A10446" t="str">
            <v>A50U731100</v>
          </cell>
          <cell r="D10446" t="str">
            <v>A50U731102</v>
          </cell>
          <cell r="G10446" t="str">
            <v>A50U731102</v>
          </cell>
          <cell r="M10446" t="str">
            <v>A50U731102</v>
          </cell>
          <cell r="Q10446" t="str">
            <v>A50U731100</v>
          </cell>
          <cell r="R10446" t="str">
            <v>-</v>
          </cell>
          <cell r="S10446" t="str">
            <v>-</v>
          </cell>
          <cell r="T10446" t="str">
            <v>-</v>
          </cell>
          <cell r="U10446" t="str">
            <v>-</v>
          </cell>
          <cell r="V10446" t="str">
            <v>-</v>
          </cell>
          <cell r="W10446" t="str">
            <v>-</v>
          </cell>
          <cell r="X10446" t="str">
            <v>-</v>
          </cell>
        </row>
        <row r="10447">
          <cell r="A10447" t="str">
            <v>A50U733000</v>
          </cell>
          <cell r="D10447" t="str">
            <v>A50U733001</v>
          </cell>
          <cell r="G10447" t="str">
            <v>A50U733001</v>
          </cell>
          <cell r="M10447" t="str">
            <v>A50U733001</v>
          </cell>
          <cell r="Q10447" t="str">
            <v>A50U733000</v>
          </cell>
          <cell r="R10447" t="str">
            <v>-</v>
          </cell>
          <cell r="S10447" t="str">
            <v>-</v>
          </cell>
          <cell r="T10447" t="str">
            <v>-</v>
          </cell>
          <cell r="U10447" t="str">
            <v>-</v>
          </cell>
          <cell r="V10447" t="str">
            <v>-</v>
          </cell>
          <cell r="W10447" t="str">
            <v>-</v>
          </cell>
          <cell r="X10447" t="str">
            <v>-</v>
          </cell>
        </row>
        <row r="10448">
          <cell r="A10448" t="str">
            <v>A50U733100</v>
          </cell>
          <cell r="D10448" t="str">
            <v>A50U733101</v>
          </cell>
          <cell r="G10448" t="str">
            <v>A50U733101</v>
          </cell>
          <cell r="M10448" t="str">
            <v>A50U733101</v>
          </cell>
          <cell r="Q10448" t="str">
            <v>A50U733100</v>
          </cell>
          <cell r="R10448" t="str">
            <v>-</v>
          </cell>
          <cell r="S10448" t="str">
            <v>-</v>
          </cell>
          <cell r="T10448" t="str">
            <v>-</v>
          </cell>
          <cell r="U10448" t="str">
            <v>-</v>
          </cell>
          <cell r="V10448" t="str">
            <v>-</v>
          </cell>
          <cell r="W10448" t="str">
            <v>-</v>
          </cell>
          <cell r="X10448" t="str">
            <v>-</v>
          </cell>
        </row>
        <row r="10449">
          <cell r="A10449" t="str">
            <v>A50U733401</v>
          </cell>
          <cell r="D10449" t="str">
            <v>A50U733402</v>
          </cell>
          <cell r="G10449" t="str">
            <v>A50U733402</v>
          </cell>
          <cell r="M10449" t="str">
            <v>A50U733402</v>
          </cell>
          <cell r="Q10449" t="str">
            <v>A50U733401</v>
          </cell>
          <cell r="R10449" t="str">
            <v>-</v>
          </cell>
          <cell r="S10449" t="str">
            <v>-</v>
          </cell>
          <cell r="T10449" t="str">
            <v>-</v>
          </cell>
          <cell r="U10449" t="str">
            <v>-</v>
          </cell>
          <cell r="V10449" t="str">
            <v>-</v>
          </cell>
          <cell r="W10449" t="str">
            <v>-</v>
          </cell>
          <cell r="X10449" t="str">
            <v>-</v>
          </cell>
        </row>
        <row r="10450">
          <cell r="A10450" t="str">
            <v>A50U733700</v>
          </cell>
          <cell r="D10450" t="str">
            <v>A50U733712</v>
          </cell>
          <cell r="G10450" t="str">
            <v>A50U733712</v>
          </cell>
          <cell r="M10450" t="str">
            <v>A50U733712</v>
          </cell>
          <cell r="Q10450" t="str">
            <v>A50U733701</v>
          </cell>
          <cell r="R10450" t="str">
            <v>A50U733700</v>
          </cell>
          <cell r="S10450" t="str">
            <v>-</v>
          </cell>
          <cell r="T10450" t="str">
            <v>-</v>
          </cell>
          <cell r="U10450" t="str">
            <v>-</v>
          </cell>
          <cell r="V10450" t="str">
            <v>-</v>
          </cell>
          <cell r="W10450" t="str">
            <v>-</v>
          </cell>
          <cell r="X10450" t="str">
            <v>-</v>
          </cell>
        </row>
        <row r="10451">
          <cell r="A10451" t="str">
            <v>A50U733701</v>
          </cell>
          <cell r="D10451" t="str">
            <v>A50U733712</v>
          </cell>
          <cell r="G10451" t="str">
            <v>A50U733712</v>
          </cell>
          <cell r="M10451" t="str">
            <v>A50U733712</v>
          </cell>
          <cell r="Q10451" t="str">
            <v>-</v>
          </cell>
          <cell r="R10451" t="str">
            <v>-</v>
          </cell>
          <cell r="S10451" t="str">
            <v>-</v>
          </cell>
          <cell r="T10451" t="str">
            <v>-</v>
          </cell>
          <cell r="U10451" t="str">
            <v>-</v>
          </cell>
          <cell r="V10451" t="str">
            <v>-</v>
          </cell>
          <cell r="W10451" t="str">
            <v>-</v>
          </cell>
          <cell r="X10451" t="str">
            <v>-</v>
          </cell>
        </row>
        <row r="10452">
          <cell r="A10452" t="str">
            <v>A50U733901</v>
          </cell>
          <cell r="D10452" t="str">
            <v>A50U758000</v>
          </cell>
          <cell r="G10452" t="str">
            <v>A50U758000</v>
          </cell>
          <cell r="M10452" t="str">
            <v>A50U758000</v>
          </cell>
          <cell r="Q10452" t="str">
            <v>A50U733901</v>
          </cell>
          <cell r="R10452" t="str">
            <v>-</v>
          </cell>
          <cell r="S10452" t="str">
            <v>-</v>
          </cell>
          <cell r="T10452" t="str">
            <v>-</v>
          </cell>
          <cell r="U10452" t="str">
            <v>-</v>
          </cell>
          <cell r="V10452" t="str">
            <v>-</v>
          </cell>
          <cell r="W10452" t="str">
            <v>-</v>
          </cell>
          <cell r="X10452" t="str">
            <v>-</v>
          </cell>
        </row>
        <row r="10453">
          <cell r="A10453" t="str">
            <v>A50U734000</v>
          </cell>
          <cell r="D10453" t="str">
            <v>A50U767000</v>
          </cell>
          <cell r="G10453" t="str">
            <v>A50U767000</v>
          </cell>
          <cell r="M10453" t="str">
            <v>A50U767000</v>
          </cell>
          <cell r="Q10453" t="str">
            <v>A50U765000</v>
          </cell>
          <cell r="R10453" t="str">
            <v>A50U757700</v>
          </cell>
          <cell r="S10453" t="str">
            <v>A50U734000</v>
          </cell>
          <cell r="T10453" t="str">
            <v>-</v>
          </cell>
          <cell r="U10453" t="str">
            <v>-</v>
          </cell>
          <cell r="V10453" t="str">
            <v>-</v>
          </cell>
          <cell r="W10453" t="str">
            <v>-</v>
          </cell>
          <cell r="X10453" t="str">
            <v>-</v>
          </cell>
        </row>
        <row r="10454">
          <cell r="A10454" t="str">
            <v>A50U737301</v>
          </cell>
          <cell r="D10454" t="str">
            <v>A50U737302</v>
          </cell>
          <cell r="G10454" t="str">
            <v>A50U737302</v>
          </cell>
          <cell r="M10454" t="str">
            <v>A50U737302</v>
          </cell>
          <cell r="Q10454" t="str">
            <v>A50U737301</v>
          </cell>
          <cell r="R10454" t="str">
            <v>-</v>
          </cell>
          <cell r="S10454" t="str">
            <v>-</v>
          </cell>
          <cell r="T10454" t="str">
            <v>-</v>
          </cell>
          <cell r="U10454" t="str">
            <v>-</v>
          </cell>
          <cell r="V10454" t="str">
            <v>-</v>
          </cell>
          <cell r="W10454" t="str">
            <v>-</v>
          </cell>
          <cell r="X10454" t="str">
            <v>-</v>
          </cell>
        </row>
        <row r="10455">
          <cell r="A10455" t="str">
            <v>A50U739800</v>
          </cell>
          <cell r="D10455" t="str">
            <v>A50U739811</v>
          </cell>
          <cell r="G10455" t="str">
            <v>A50U739811</v>
          </cell>
          <cell r="M10455" t="str">
            <v>A50U739811</v>
          </cell>
          <cell r="Q10455" t="str">
            <v>-</v>
          </cell>
          <cell r="R10455" t="str">
            <v>-</v>
          </cell>
          <cell r="S10455" t="str">
            <v>-</v>
          </cell>
          <cell r="T10455" t="str">
            <v>-</v>
          </cell>
          <cell r="U10455" t="str">
            <v>-</v>
          </cell>
          <cell r="V10455" t="str">
            <v>-</v>
          </cell>
          <cell r="W10455" t="str">
            <v>-</v>
          </cell>
          <cell r="X10455" t="str">
            <v>-</v>
          </cell>
        </row>
        <row r="10456">
          <cell r="A10456" t="str">
            <v>A50U740101</v>
          </cell>
          <cell r="D10456" t="str">
            <v>A50U765500</v>
          </cell>
          <cell r="G10456" t="str">
            <v>A50U765500</v>
          </cell>
          <cell r="M10456" t="str">
            <v>A50U765500</v>
          </cell>
          <cell r="Q10456" t="str">
            <v>A50U740112</v>
          </cell>
          <cell r="R10456" t="str">
            <v>A50U740101</v>
          </cell>
          <cell r="S10456" t="str">
            <v>-</v>
          </cell>
          <cell r="T10456" t="str">
            <v>-</v>
          </cell>
          <cell r="U10456" t="str">
            <v>-</v>
          </cell>
          <cell r="V10456" t="str">
            <v>-</v>
          </cell>
          <cell r="W10456" t="str">
            <v>-</v>
          </cell>
          <cell r="X10456" t="str">
            <v>-</v>
          </cell>
        </row>
        <row r="10457">
          <cell r="A10457" t="str">
            <v>A50U740112</v>
          </cell>
          <cell r="D10457" t="str">
            <v>A50U765500</v>
          </cell>
          <cell r="G10457" t="str">
            <v>A50U765500</v>
          </cell>
          <cell r="M10457" t="str">
            <v>A50U765500</v>
          </cell>
          <cell r="Q10457" t="str">
            <v>-</v>
          </cell>
          <cell r="R10457" t="str">
            <v>-</v>
          </cell>
          <cell r="S10457" t="str">
            <v>-</v>
          </cell>
          <cell r="T10457" t="str">
            <v>-</v>
          </cell>
          <cell r="U10457" t="str">
            <v>-</v>
          </cell>
          <cell r="V10457" t="str">
            <v>-</v>
          </cell>
          <cell r="W10457" t="str">
            <v>-</v>
          </cell>
          <cell r="X10457" t="str">
            <v>-</v>
          </cell>
        </row>
        <row r="10458">
          <cell r="A10458" t="str">
            <v>A50U743301</v>
          </cell>
          <cell r="D10458" t="str">
            <v>A50U743302</v>
          </cell>
          <cell r="G10458" t="str">
            <v>A50U743302</v>
          </cell>
          <cell r="M10458" t="str">
            <v>A50U743302</v>
          </cell>
          <cell r="Q10458" t="str">
            <v>A50U743301</v>
          </cell>
          <cell r="R10458" t="str">
            <v>-</v>
          </cell>
          <cell r="S10458" t="str">
            <v>-</v>
          </cell>
          <cell r="T10458" t="str">
            <v>-</v>
          </cell>
          <cell r="U10458" t="str">
            <v>-</v>
          </cell>
          <cell r="V10458" t="str">
            <v>-</v>
          </cell>
          <cell r="W10458" t="str">
            <v>-</v>
          </cell>
          <cell r="X10458" t="str">
            <v>-</v>
          </cell>
        </row>
        <row r="10459">
          <cell r="A10459" t="str">
            <v>A50U743500</v>
          </cell>
          <cell r="D10459" t="str">
            <v>A50U743501</v>
          </cell>
          <cell r="G10459" t="str">
            <v>A50U743501</v>
          </cell>
          <cell r="M10459" t="str">
            <v>A50U743501</v>
          </cell>
          <cell r="Q10459" t="str">
            <v>A50U743500</v>
          </cell>
          <cell r="R10459" t="str">
            <v>-</v>
          </cell>
          <cell r="S10459" t="str">
            <v>-</v>
          </cell>
          <cell r="T10459" t="str">
            <v>-</v>
          </cell>
          <cell r="U10459" t="str">
            <v>-</v>
          </cell>
          <cell r="V10459" t="str">
            <v>-</v>
          </cell>
          <cell r="W10459" t="str">
            <v>-</v>
          </cell>
          <cell r="X10459" t="str">
            <v>-</v>
          </cell>
        </row>
        <row r="10460">
          <cell r="A10460" t="str">
            <v>A50U744901</v>
          </cell>
          <cell r="D10460" t="str">
            <v>A50U744912</v>
          </cell>
          <cell r="G10460" t="str">
            <v>A50U744912</v>
          </cell>
          <cell r="M10460" t="str">
            <v>A50U744912</v>
          </cell>
          <cell r="Q10460" t="str">
            <v>A50U744901</v>
          </cell>
          <cell r="R10460" t="str">
            <v>-</v>
          </cell>
          <cell r="S10460" t="str">
            <v>-</v>
          </cell>
          <cell r="T10460" t="str">
            <v>-</v>
          </cell>
          <cell r="U10460" t="str">
            <v>-</v>
          </cell>
          <cell r="V10460" t="str">
            <v>-</v>
          </cell>
          <cell r="W10460" t="str">
            <v>-</v>
          </cell>
          <cell r="X10460" t="str">
            <v>-</v>
          </cell>
        </row>
        <row r="10461">
          <cell r="A10461" t="str">
            <v>A50U745000</v>
          </cell>
          <cell r="D10461" t="str">
            <v>A50U785000</v>
          </cell>
          <cell r="G10461" t="str">
            <v>A50U785000</v>
          </cell>
          <cell r="M10461" t="str">
            <v>A50U785000</v>
          </cell>
          <cell r="Q10461" t="str">
            <v>A50U745000</v>
          </cell>
          <cell r="R10461" t="str">
            <v>-</v>
          </cell>
          <cell r="S10461" t="str">
            <v>-</v>
          </cell>
          <cell r="T10461" t="str">
            <v>-</v>
          </cell>
          <cell r="U10461" t="str">
            <v>-</v>
          </cell>
          <cell r="V10461" t="str">
            <v>-</v>
          </cell>
          <cell r="W10461" t="str">
            <v>-</v>
          </cell>
          <cell r="X10461" t="str">
            <v>-</v>
          </cell>
        </row>
        <row r="10462">
          <cell r="A10462" t="str">
            <v>A50U745500</v>
          </cell>
          <cell r="D10462" t="str">
            <v>A50U745501</v>
          </cell>
          <cell r="G10462" t="str">
            <v>A50U745501</v>
          </cell>
          <cell r="M10462" t="str">
            <v>A50U745501</v>
          </cell>
          <cell r="Q10462" t="str">
            <v>A50U745500</v>
          </cell>
          <cell r="R10462" t="str">
            <v>-</v>
          </cell>
          <cell r="S10462" t="str">
            <v>-</v>
          </cell>
          <cell r="T10462" t="str">
            <v>-</v>
          </cell>
          <cell r="U10462" t="str">
            <v>-</v>
          </cell>
          <cell r="V10462" t="str">
            <v>-</v>
          </cell>
          <cell r="W10462" t="str">
            <v>-</v>
          </cell>
          <cell r="X10462" t="str">
            <v>-</v>
          </cell>
        </row>
        <row r="10463">
          <cell r="A10463" t="str">
            <v>A50U747000</v>
          </cell>
          <cell r="D10463" t="str">
            <v>A50U787003</v>
          </cell>
          <cell r="G10463" t="str">
            <v>A50U787003</v>
          </cell>
          <cell r="M10463" t="str">
            <v>A50U787003</v>
          </cell>
          <cell r="Q10463" t="str">
            <v>A50U787002</v>
          </cell>
          <cell r="R10463" t="str">
            <v>A50U747000</v>
          </cell>
          <cell r="S10463" t="str">
            <v>-</v>
          </cell>
          <cell r="T10463" t="str">
            <v>-</v>
          </cell>
          <cell r="U10463" t="str">
            <v>-</v>
          </cell>
          <cell r="V10463" t="str">
            <v>-</v>
          </cell>
          <cell r="W10463" t="str">
            <v>-</v>
          </cell>
          <cell r="X10463" t="str">
            <v>-</v>
          </cell>
        </row>
        <row r="10464">
          <cell r="A10464" t="str">
            <v>A50U747100</v>
          </cell>
          <cell r="D10464" t="str">
            <v>A50U747101</v>
          </cell>
          <cell r="G10464" t="str">
            <v>A50U747101</v>
          </cell>
          <cell r="M10464" t="str">
            <v>A50U747101</v>
          </cell>
          <cell r="Q10464" t="str">
            <v>A50U747100</v>
          </cell>
          <cell r="R10464" t="str">
            <v>-</v>
          </cell>
          <cell r="S10464" t="str">
            <v>-</v>
          </cell>
          <cell r="T10464" t="str">
            <v>-</v>
          </cell>
          <cell r="U10464" t="str">
            <v>-</v>
          </cell>
          <cell r="V10464" t="str">
            <v>-</v>
          </cell>
          <cell r="W10464" t="str">
            <v>-</v>
          </cell>
          <cell r="X10464" t="str">
            <v>-</v>
          </cell>
        </row>
        <row r="10465">
          <cell r="A10465" t="str">
            <v>A50U747402</v>
          </cell>
          <cell r="D10465" t="str">
            <v>A50U758201</v>
          </cell>
          <cell r="G10465" t="str">
            <v>A50U758201</v>
          </cell>
          <cell r="M10465" t="str">
            <v>A50U758201</v>
          </cell>
          <cell r="Q10465" t="str">
            <v>A50U758200</v>
          </cell>
          <cell r="R10465" t="str">
            <v>A50U747402</v>
          </cell>
          <cell r="S10465" t="str">
            <v>-</v>
          </cell>
          <cell r="T10465" t="str">
            <v>-</v>
          </cell>
          <cell r="U10465" t="str">
            <v>-</v>
          </cell>
          <cell r="V10465" t="str">
            <v>-</v>
          </cell>
          <cell r="W10465" t="str">
            <v>-</v>
          </cell>
          <cell r="X10465" t="str">
            <v>-</v>
          </cell>
        </row>
        <row r="10466">
          <cell r="A10466" t="str">
            <v>A50U747500</v>
          </cell>
          <cell r="D10466" t="str">
            <v>A50U787500</v>
          </cell>
          <cell r="G10466" t="str">
            <v>A50U787500</v>
          </cell>
          <cell r="M10466" t="str">
            <v>A50U787500</v>
          </cell>
          <cell r="Q10466" t="str">
            <v>A50U747500</v>
          </cell>
          <cell r="R10466" t="str">
            <v>-</v>
          </cell>
          <cell r="S10466" t="str">
            <v>-</v>
          </cell>
          <cell r="T10466" t="str">
            <v>-</v>
          </cell>
          <cell r="U10466" t="str">
            <v>-</v>
          </cell>
          <cell r="V10466" t="str">
            <v>-</v>
          </cell>
          <cell r="W10466" t="str">
            <v>-</v>
          </cell>
          <cell r="X10466" t="str">
            <v>-</v>
          </cell>
        </row>
        <row r="10467">
          <cell r="A10467" t="str">
            <v>A50U747600</v>
          </cell>
          <cell r="D10467" t="str">
            <v>A50U787600</v>
          </cell>
          <cell r="G10467" t="str">
            <v>A50U787600</v>
          </cell>
          <cell r="M10467" t="str">
            <v>A50U787600</v>
          </cell>
          <cell r="Q10467" t="str">
            <v>A50U747600</v>
          </cell>
          <cell r="R10467" t="str">
            <v>-</v>
          </cell>
          <cell r="S10467" t="str">
            <v>-</v>
          </cell>
          <cell r="T10467" t="str">
            <v>-</v>
          </cell>
          <cell r="U10467" t="str">
            <v>-</v>
          </cell>
          <cell r="V10467" t="str">
            <v>-</v>
          </cell>
          <cell r="W10467" t="str">
            <v>-</v>
          </cell>
          <cell r="X10467" t="str">
            <v>-</v>
          </cell>
        </row>
        <row r="10468">
          <cell r="A10468" t="str">
            <v>A50U747700</v>
          </cell>
          <cell r="D10468" t="str">
            <v>A50U787700</v>
          </cell>
          <cell r="G10468" t="str">
            <v>A50U787700</v>
          </cell>
          <cell r="M10468" t="str">
            <v>A50U787700</v>
          </cell>
          <cell r="Q10468" t="str">
            <v>A50U747700</v>
          </cell>
          <cell r="R10468" t="str">
            <v>-</v>
          </cell>
          <cell r="S10468" t="str">
            <v>-</v>
          </cell>
          <cell r="T10468" t="str">
            <v>-</v>
          </cell>
          <cell r="U10468" t="str">
            <v>-</v>
          </cell>
          <cell r="V10468" t="str">
            <v>-</v>
          </cell>
          <cell r="W10468" t="str">
            <v>-</v>
          </cell>
          <cell r="X10468" t="str">
            <v>-</v>
          </cell>
        </row>
        <row r="10469">
          <cell r="A10469" t="str">
            <v>A50U748000</v>
          </cell>
          <cell r="D10469" t="str">
            <v>A50U788000</v>
          </cell>
          <cell r="G10469" t="str">
            <v>A50U788000</v>
          </cell>
          <cell r="M10469" t="str">
            <v>A50U788000</v>
          </cell>
          <cell r="Q10469" t="str">
            <v>A50U748000</v>
          </cell>
          <cell r="R10469" t="str">
            <v>-</v>
          </cell>
          <cell r="S10469" t="str">
            <v>-</v>
          </cell>
          <cell r="T10469" t="str">
            <v>-</v>
          </cell>
          <cell r="U10469" t="str">
            <v>-</v>
          </cell>
          <cell r="V10469" t="str">
            <v>-</v>
          </cell>
          <cell r="W10469" t="str">
            <v>-</v>
          </cell>
          <cell r="X10469" t="str">
            <v>-</v>
          </cell>
        </row>
        <row r="10470">
          <cell r="A10470" t="str">
            <v>A50U748101</v>
          </cell>
          <cell r="D10470" t="str">
            <v>A50U788102</v>
          </cell>
          <cell r="G10470" t="str">
            <v>A50U788102</v>
          </cell>
          <cell r="M10470" t="str">
            <v>A50U788102</v>
          </cell>
          <cell r="Q10470" t="str">
            <v>A50U788101</v>
          </cell>
          <cell r="R10470" t="str">
            <v>A50U748101</v>
          </cell>
          <cell r="S10470" t="str">
            <v>-</v>
          </cell>
          <cell r="T10470" t="str">
            <v>-</v>
          </cell>
          <cell r="U10470" t="str">
            <v>-</v>
          </cell>
          <cell r="V10470" t="str">
            <v>-</v>
          </cell>
          <cell r="W10470" t="str">
            <v>-</v>
          </cell>
          <cell r="X10470" t="str">
            <v>-</v>
          </cell>
        </row>
        <row r="10471">
          <cell r="A10471" t="str">
            <v>A50U748402</v>
          </cell>
          <cell r="D10471" t="str">
            <v>A50U748404</v>
          </cell>
          <cell r="G10471" t="str">
            <v>A50U748404</v>
          </cell>
          <cell r="M10471" t="str">
            <v>A50U748404</v>
          </cell>
          <cell r="Q10471" t="str">
            <v>A50U748403</v>
          </cell>
          <cell r="R10471" t="str">
            <v>A50U748402</v>
          </cell>
          <cell r="S10471" t="str">
            <v>-</v>
          </cell>
          <cell r="T10471" t="str">
            <v>-</v>
          </cell>
          <cell r="U10471" t="str">
            <v>-</v>
          </cell>
          <cell r="V10471" t="str">
            <v>-</v>
          </cell>
          <cell r="W10471" t="str">
            <v>-</v>
          </cell>
          <cell r="X10471" t="str">
            <v>-</v>
          </cell>
        </row>
        <row r="10472">
          <cell r="A10472" t="str">
            <v>A50U748403</v>
          </cell>
          <cell r="D10472" t="str">
            <v>A50U748404</v>
          </cell>
          <cell r="G10472" t="str">
            <v>A50U748404</v>
          </cell>
          <cell r="M10472" t="str">
            <v>A50U748404</v>
          </cell>
          <cell r="Q10472" t="str">
            <v>-</v>
          </cell>
          <cell r="R10472" t="str">
            <v>-</v>
          </cell>
          <cell r="S10472" t="str">
            <v>-</v>
          </cell>
          <cell r="T10472" t="str">
            <v>-</v>
          </cell>
          <cell r="U10472" t="str">
            <v>-</v>
          </cell>
          <cell r="V10472" t="str">
            <v>-</v>
          </cell>
          <cell r="W10472" t="str">
            <v>-</v>
          </cell>
          <cell r="X10472" t="str">
            <v>-</v>
          </cell>
        </row>
        <row r="10473">
          <cell r="A10473" t="str">
            <v>A50U748503</v>
          </cell>
          <cell r="D10473" t="str">
            <v>A50U748506</v>
          </cell>
          <cell r="G10473" t="str">
            <v>A50U748506</v>
          </cell>
          <cell r="M10473" t="str">
            <v>A50U748506</v>
          </cell>
          <cell r="Q10473" t="str">
            <v>A50U748505</v>
          </cell>
          <cell r="R10473" t="str">
            <v>A50U748504</v>
          </cell>
          <cell r="S10473" t="str">
            <v>A50U748503</v>
          </cell>
          <cell r="T10473" t="str">
            <v>-</v>
          </cell>
          <cell r="U10473" t="str">
            <v>-</v>
          </cell>
          <cell r="V10473" t="str">
            <v>-</v>
          </cell>
          <cell r="W10473" t="str">
            <v>-</v>
          </cell>
          <cell r="X10473" t="str">
            <v>-</v>
          </cell>
        </row>
        <row r="10474">
          <cell r="A10474" t="str">
            <v>A50U748504</v>
          </cell>
          <cell r="D10474" t="str">
            <v>A50U748506</v>
          </cell>
          <cell r="G10474" t="str">
            <v>A50U748506</v>
          </cell>
          <cell r="M10474" t="str">
            <v>A50U748506</v>
          </cell>
          <cell r="Q10474" t="str">
            <v>-</v>
          </cell>
          <cell r="R10474" t="str">
            <v>-</v>
          </cell>
          <cell r="S10474" t="str">
            <v>-</v>
          </cell>
          <cell r="T10474" t="str">
            <v>-</v>
          </cell>
          <cell r="U10474" t="str">
            <v>-</v>
          </cell>
          <cell r="V10474" t="str">
            <v>-</v>
          </cell>
          <cell r="W10474" t="str">
            <v>-</v>
          </cell>
          <cell r="X10474" t="str">
            <v>-</v>
          </cell>
        </row>
        <row r="10475">
          <cell r="A10475" t="str">
            <v>A50U748505</v>
          </cell>
          <cell r="D10475" t="str">
            <v>A50U748506</v>
          </cell>
          <cell r="G10475" t="str">
            <v>A50U748506</v>
          </cell>
          <cell r="M10475" t="str">
            <v>A50U748506</v>
          </cell>
          <cell r="Q10475" t="str">
            <v>-</v>
          </cell>
          <cell r="R10475" t="str">
            <v>-</v>
          </cell>
          <cell r="S10475" t="str">
            <v>-</v>
          </cell>
          <cell r="T10475" t="str">
            <v>-</v>
          </cell>
          <cell r="U10475" t="str">
            <v>-</v>
          </cell>
          <cell r="V10475" t="str">
            <v>-</v>
          </cell>
          <cell r="W10475" t="str">
            <v>-</v>
          </cell>
          <cell r="X10475" t="str">
            <v>-</v>
          </cell>
        </row>
        <row r="10476">
          <cell r="A10476" t="str">
            <v>A50U748601</v>
          </cell>
          <cell r="D10476" t="str">
            <v>A50U788602</v>
          </cell>
          <cell r="G10476" t="str">
            <v>A50U788602</v>
          </cell>
          <cell r="M10476" t="str">
            <v>A50U788602</v>
          </cell>
          <cell r="Q10476" t="str">
            <v>A50U788601</v>
          </cell>
          <cell r="R10476" t="str">
            <v>A50U788600</v>
          </cell>
          <cell r="S10476" t="str">
            <v>A50U748602</v>
          </cell>
          <cell r="T10476" t="str">
            <v>A50U748601</v>
          </cell>
          <cell r="U10476" t="str">
            <v>-</v>
          </cell>
          <cell r="V10476" t="str">
            <v>-</v>
          </cell>
          <cell r="W10476" t="str">
            <v>-</v>
          </cell>
          <cell r="X10476" t="str">
            <v>-</v>
          </cell>
        </row>
        <row r="10477">
          <cell r="A10477" t="str">
            <v>A50U748602</v>
          </cell>
          <cell r="D10477" t="str">
            <v>A50U788602</v>
          </cell>
          <cell r="G10477" t="str">
            <v>A50U788602</v>
          </cell>
          <cell r="M10477" t="str">
            <v>A50U788602</v>
          </cell>
          <cell r="Q10477" t="str">
            <v>-</v>
          </cell>
          <cell r="R10477" t="str">
            <v>-</v>
          </cell>
          <cell r="S10477" t="str">
            <v>-</v>
          </cell>
          <cell r="T10477" t="str">
            <v>-</v>
          </cell>
          <cell r="U10477" t="str">
            <v>-</v>
          </cell>
          <cell r="V10477" t="str">
            <v>-</v>
          </cell>
          <cell r="W10477" t="str">
            <v>-</v>
          </cell>
          <cell r="X10477" t="str">
            <v>-</v>
          </cell>
        </row>
        <row r="10478">
          <cell r="A10478" t="str">
            <v>A50U748700</v>
          </cell>
          <cell r="D10478" t="str">
            <v>A50U748701</v>
          </cell>
          <cell r="G10478" t="str">
            <v>A50U748701</v>
          </cell>
          <cell r="M10478" t="str">
            <v>A50U748701</v>
          </cell>
          <cell r="Q10478" t="str">
            <v>A50U748700</v>
          </cell>
          <cell r="R10478" t="str">
            <v>-</v>
          </cell>
          <cell r="S10478" t="str">
            <v>-</v>
          </cell>
          <cell r="T10478" t="str">
            <v>-</v>
          </cell>
          <cell r="U10478" t="str">
            <v>-</v>
          </cell>
          <cell r="V10478" t="str">
            <v>-</v>
          </cell>
          <cell r="W10478" t="str">
            <v>-</v>
          </cell>
          <cell r="X10478" t="str">
            <v>-</v>
          </cell>
        </row>
        <row r="10479">
          <cell r="A10479" t="str">
            <v>A50U748901</v>
          </cell>
          <cell r="D10479" t="str">
            <v>A50U788900</v>
          </cell>
          <cell r="G10479" t="str">
            <v>A50U788900</v>
          </cell>
          <cell r="M10479" t="str">
            <v>A50U788900</v>
          </cell>
          <cell r="Q10479" t="str">
            <v>A50U748912</v>
          </cell>
          <cell r="R10479" t="str">
            <v>A50U748901</v>
          </cell>
          <cell r="S10479" t="str">
            <v>-</v>
          </cell>
          <cell r="T10479" t="str">
            <v>-</v>
          </cell>
          <cell r="U10479" t="str">
            <v>-</v>
          </cell>
          <cell r="V10479" t="str">
            <v>-</v>
          </cell>
          <cell r="W10479" t="str">
            <v>-</v>
          </cell>
          <cell r="X10479" t="str">
            <v>-</v>
          </cell>
        </row>
        <row r="10480">
          <cell r="A10480" t="str">
            <v>A50U748912</v>
          </cell>
          <cell r="D10480" t="str">
            <v>A50U788900</v>
          </cell>
          <cell r="G10480" t="str">
            <v>A50U788900</v>
          </cell>
          <cell r="M10480" t="str">
            <v>A50U788900</v>
          </cell>
          <cell r="Q10480" t="str">
            <v>-</v>
          </cell>
          <cell r="R10480" t="str">
            <v>-</v>
          </cell>
          <cell r="S10480" t="str">
            <v>-</v>
          </cell>
          <cell r="T10480" t="str">
            <v>-</v>
          </cell>
          <cell r="U10480" t="str">
            <v>-</v>
          </cell>
          <cell r="V10480" t="str">
            <v>-</v>
          </cell>
          <cell r="W10480" t="str">
            <v>-</v>
          </cell>
          <cell r="X10480" t="str">
            <v>-</v>
          </cell>
        </row>
        <row r="10481">
          <cell r="A10481" t="str">
            <v>A50U749101</v>
          </cell>
          <cell r="D10481" t="str">
            <v>A50U789100</v>
          </cell>
          <cell r="G10481" t="str">
            <v>A50U789100</v>
          </cell>
          <cell r="M10481" t="str">
            <v>A50U789100</v>
          </cell>
          <cell r="Q10481" t="str">
            <v>A50U749112</v>
          </cell>
          <cell r="R10481" t="str">
            <v>A50U749101</v>
          </cell>
          <cell r="S10481" t="str">
            <v>-</v>
          </cell>
          <cell r="T10481" t="str">
            <v>-</v>
          </cell>
          <cell r="U10481" t="str">
            <v>-</v>
          </cell>
          <cell r="V10481" t="str">
            <v>-</v>
          </cell>
          <cell r="W10481" t="str">
            <v>-</v>
          </cell>
          <cell r="X10481" t="str">
            <v>-</v>
          </cell>
        </row>
        <row r="10482">
          <cell r="A10482" t="str">
            <v>A50U749112</v>
          </cell>
          <cell r="D10482" t="str">
            <v>A50U789100</v>
          </cell>
          <cell r="G10482" t="str">
            <v>A50U789100</v>
          </cell>
          <cell r="M10482" t="str">
            <v>A50U789100</v>
          </cell>
          <cell r="Q10482" t="str">
            <v>-</v>
          </cell>
          <cell r="R10482" t="str">
            <v>-</v>
          </cell>
          <cell r="S10482" t="str">
            <v>-</v>
          </cell>
          <cell r="T10482" t="str">
            <v>-</v>
          </cell>
          <cell r="U10482" t="str">
            <v>-</v>
          </cell>
          <cell r="V10482" t="str">
            <v>-</v>
          </cell>
          <cell r="W10482" t="str">
            <v>-</v>
          </cell>
          <cell r="X10482" t="str">
            <v>-</v>
          </cell>
        </row>
        <row r="10483">
          <cell r="A10483" t="str">
            <v>A50U751001</v>
          </cell>
          <cell r="D10483" t="str">
            <v>A50U751003</v>
          </cell>
          <cell r="G10483" t="str">
            <v>A50U751003</v>
          </cell>
          <cell r="M10483" t="str">
            <v>A50U751003</v>
          </cell>
          <cell r="Q10483" t="str">
            <v>A50U751002</v>
          </cell>
          <cell r="R10483" t="str">
            <v>A50U751001</v>
          </cell>
          <cell r="S10483" t="str">
            <v>-</v>
          </cell>
          <cell r="T10483" t="str">
            <v>-</v>
          </cell>
          <cell r="U10483" t="str">
            <v>-</v>
          </cell>
          <cell r="V10483" t="str">
            <v>-</v>
          </cell>
          <cell r="W10483" t="str">
            <v>-</v>
          </cell>
          <cell r="X10483" t="str">
            <v>-</v>
          </cell>
        </row>
        <row r="10484">
          <cell r="A10484" t="str">
            <v>A50U751002</v>
          </cell>
          <cell r="D10484" t="str">
            <v>A50U751003</v>
          </cell>
          <cell r="G10484" t="str">
            <v>A50U751003</v>
          </cell>
          <cell r="M10484" t="str">
            <v>A50U751003</v>
          </cell>
          <cell r="Q10484" t="str">
            <v>-</v>
          </cell>
          <cell r="R10484" t="str">
            <v>-</v>
          </cell>
          <cell r="S10484" t="str">
            <v>-</v>
          </cell>
          <cell r="T10484" t="str">
            <v>-</v>
          </cell>
          <cell r="U10484" t="str">
            <v>-</v>
          </cell>
          <cell r="V10484" t="str">
            <v>-</v>
          </cell>
          <cell r="W10484" t="str">
            <v>-</v>
          </cell>
          <cell r="X10484" t="str">
            <v>-</v>
          </cell>
        </row>
        <row r="10485">
          <cell r="A10485" t="str">
            <v>A50U752401</v>
          </cell>
          <cell r="D10485" t="str">
            <v>A50U757000</v>
          </cell>
          <cell r="G10485" t="str">
            <v>A50U757000</v>
          </cell>
          <cell r="M10485" t="str">
            <v>A50U757000</v>
          </cell>
          <cell r="Q10485" t="str">
            <v>A50U752401</v>
          </cell>
          <cell r="R10485" t="str">
            <v>-</v>
          </cell>
          <cell r="S10485" t="str">
            <v>-</v>
          </cell>
          <cell r="T10485" t="str">
            <v>-</v>
          </cell>
          <cell r="U10485" t="str">
            <v>-</v>
          </cell>
          <cell r="V10485" t="str">
            <v>-</v>
          </cell>
          <cell r="W10485" t="str">
            <v>-</v>
          </cell>
          <cell r="X10485" t="str">
            <v>-</v>
          </cell>
        </row>
        <row r="10486">
          <cell r="A10486" t="str">
            <v>A50U752501</v>
          </cell>
          <cell r="D10486" t="str">
            <v>A50U757100</v>
          </cell>
          <cell r="G10486" t="str">
            <v>A50U757100</v>
          </cell>
          <cell r="M10486" t="str">
            <v>A50U757100</v>
          </cell>
          <cell r="Q10486" t="str">
            <v>A50U752501</v>
          </cell>
          <cell r="R10486" t="str">
            <v>-</v>
          </cell>
          <cell r="S10486" t="str">
            <v>-</v>
          </cell>
          <cell r="T10486" t="str">
            <v>-</v>
          </cell>
          <cell r="U10486" t="str">
            <v>-</v>
          </cell>
          <cell r="V10486" t="str">
            <v>-</v>
          </cell>
          <cell r="W10486" t="str">
            <v>-</v>
          </cell>
          <cell r="X10486" t="str">
            <v>-</v>
          </cell>
        </row>
        <row r="10487">
          <cell r="A10487" t="str">
            <v>A50U752900</v>
          </cell>
          <cell r="D10487" t="str">
            <v>A50U792901</v>
          </cell>
          <cell r="G10487" t="str">
            <v>A50U792901</v>
          </cell>
          <cell r="M10487" t="str">
            <v>A50U792901</v>
          </cell>
          <cell r="Q10487" t="str">
            <v>A50U792900</v>
          </cell>
          <cell r="R10487" t="str">
            <v>A50U752900</v>
          </cell>
          <cell r="S10487" t="str">
            <v>-</v>
          </cell>
          <cell r="T10487" t="str">
            <v>-</v>
          </cell>
          <cell r="U10487" t="str">
            <v>-</v>
          </cell>
          <cell r="V10487" t="str">
            <v>-</v>
          </cell>
          <cell r="W10487" t="str">
            <v>-</v>
          </cell>
          <cell r="X10487" t="str">
            <v>-</v>
          </cell>
        </row>
        <row r="10488">
          <cell r="A10488" t="str">
            <v>A50U754900</v>
          </cell>
          <cell r="D10488" t="str">
            <v>A50U754901</v>
          </cell>
          <cell r="G10488" t="str">
            <v>A50U754901</v>
          </cell>
          <cell r="M10488" t="str">
            <v>A50U754901</v>
          </cell>
          <cell r="Q10488" t="str">
            <v>A50U754900</v>
          </cell>
          <cell r="R10488" t="str">
            <v>-</v>
          </cell>
          <cell r="S10488" t="str">
            <v>-</v>
          </cell>
          <cell r="T10488" t="str">
            <v>-</v>
          </cell>
          <cell r="U10488" t="str">
            <v>-</v>
          </cell>
          <cell r="V10488" t="str">
            <v>-</v>
          </cell>
          <cell r="W10488" t="str">
            <v>-</v>
          </cell>
          <cell r="X10488" t="str">
            <v>-</v>
          </cell>
        </row>
        <row r="10489">
          <cell r="A10489" t="str">
            <v>A50U756000</v>
          </cell>
          <cell r="D10489" t="str">
            <v>A50U756002</v>
          </cell>
          <cell r="G10489" t="str">
            <v>A50U756002</v>
          </cell>
          <cell r="M10489" t="str">
            <v>A50U756002</v>
          </cell>
          <cell r="Q10489" t="str">
            <v>A50U756001</v>
          </cell>
          <cell r="R10489" t="str">
            <v>A50U756000</v>
          </cell>
          <cell r="S10489" t="str">
            <v>-</v>
          </cell>
          <cell r="T10489" t="str">
            <v>-</v>
          </cell>
          <cell r="U10489" t="str">
            <v>-</v>
          </cell>
          <cell r="V10489" t="str">
            <v>-</v>
          </cell>
          <cell r="W10489" t="str">
            <v>-</v>
          </cell>
          <cell r="X10489" t="str">
            <v>-</v>
          </cell>
        </row>
        <row r="10490">
          <cell r="A10490" t="str">
            <v>A50U756001</v>
          </cell>
          <cell r="D10490" t="str">
            <v>A50U756002</v>
          </cell>
          <cell r="G10490" t="str">
            <v>A50U756002</v>
          </cell>
          <cell r="M10490" t="str">
            <v>A50U756002</v>
          </cell>
          <cell r="Q10490" t="str">
            <v>-</v>
          </cell>
          <cell r="R10490" t="str">
            <v>-</v>
          </cell>
          <cell r="S10490" t="str">
            <v>-</v>
          </cell>
          <cell r="T10490" t="str">
            <v>-</v>
          </cell>
          <cell r="U10490" t="str">
            <v>-</v>
          </cell>
          <cell r="V10490" t="str">
            <v>-</v>
          </cell>
          <cell r="W10490" t="str">
            <v>-</v>
          </cell>
          <cell r="X10490" t="str">
            <v>-</v>
          </cell>
        </row>
        <row r="10491">
          <cell r="A10491" t="str">
            <v>A50U757700</v>
          </cell>
          <cell r="D10491" t="str">
            <v>A50U767000</v>
          </cell>
          <cell r="G10491" t="str">
            <v>A50U767000</v>
          </cell>
          <cell r="M10491" t="str">
            <v>A50U767000</v>
          </cell>
          <cell r="Q10491" t="str">
            <v>-</v>
          </cell>
          <cell r="R10491" t="str">
            <v>-</v>
          </cell>
          <cell r="S10491" t="str">
            <v>-</v>
          </cell>
          <cell r="T10491" t="str">
            <v>-</v>
          </cell>
          <cell r="U10491" t="str">
            <v>-</v>
          </cell>
          <cell r="V10491" t="str">
            <v>-</v>
          </cell>
          <cell r="W10491" t="str">
            <v>-</v>
          </cell>
          <cell r="X10491" t="str">
            <v>-</v>
          </cell>
        </row>
        <row r="10492">
          <cell r="A10492" t="str">
            <v>A50U758200</v>
          </cell>
          <cell r="D10492" t="str">
            <v>A50U758201</v>
          </cell>
          <cell r="G10492" t="str">
            <v>A50U758201</v>
          </cell>
          <cell r="M10492" t="str">
            <v>A50U758201</v>
          </cell>
          <cell r="Q10492" t="str">
            <v>-</v>
          </cell>
          <cell r="R10492" t="str">
            <v>-</v>
          </cell>
          <cell r="S10492" t="str">
            <v>-</v>
          </cell>
          <cell r="T10492" t="str">
            <v>-</v>
          </cell>
          <cell r="U10492" t="str">
            <v>-</v>
          </cell>
          <cell r="V10492" t="str">
            <v>-</v>
          </cell>
          <cell r="W10492" t="str">
            <v>-</v>
          </cell>
          <cell r="X10492" t="str">
            <v>-</v>
          </cell>
        </row>
        <row r="10493">
          <cell r="A10493" t="str">
            <v>A50U760502</v>
          </cell>
          <cell r="D10493" t="str">
            <v>A50U758100</v>
          </cell>
          <cell r="G10493" t="str">
            <v>A50U758100</v>
          </cell>
          <cell r="M10493" t="str">
            <v>A50U758100</v>
          </cell>
          <cell r="Q10493" t="str">
            <v>A50U760514</v>
          </cell>
          <cell r="R10493" t="str">
            <v>A50U760503</v>
          </cell>
          <cell r="S10493" t="str">
            <v>A50U760502</v>
          </cell>
          <cell r="T10493" t="str">
            <v>-</v>
          </cell>
          <cell r="U10493" t="str">
            <v>-</v>
          </cell>
          <cell r="V10493" t="str">
            <v>-</v>
          </cell>
          <cell r="W10493" t="str">
            <v>-</v>
          </cell>
          <cell r="X10493" t="str">
            <v>-</v>
          </cell>
        </row>
        <row r="10494">
          <cell r="A10494" t="str">
            <v>A50U760503</v>
          </cell>
          <cell r="D10494" t="str">
            <v>A50U758100</v>
          </cell>
          <cell r="G10494" t="str">
            <v>A50U758100</v>
          </cell>
          <cell r="M10494" t="str">
            <v>A50U758100</v>
          </cell>
          <cell r="Q10494" t="str">
            <v>-</v>
          </cell>
          <cell r="R10494" t="str">
            <v>-</v>
          </cell>
          <cell r="S10494" t="str">
            <v>-</v>
          </cell>
          <cell r="T10494" t="str">
            <v>-</v>
          </cell>
          <cell r="U10494" t="str">
            <v>-</v>
          </cell>
          <cell r="V10494" t="str">
            <v>-</v>
          </cell>
          <cell r="W10494" t="str">
            <v>-</v>
          </cell>
          <cell r="X10494" t="str">
            <v>-</v>
          </cell>
        </row>
        <row r="10495">
          <cell r="A10495" t="str">
            <v>A50U760514</v>
          </cell>
          <cell r="D10495" t="str">
            <v>A50U758100</v>
          </cell>
          <cell r="G10495" t="str">
            <v>A50U758100</v>
          </cell>
          <cell r="M10495" t="str">
            <v>A50U758100</v>
          </cell>
          <cell r="Q10495" t="str">
            <v>-</v>
          </cell>
          <cell r="R10495" t="str">
            <v>-</v>
          </cell>
          <cell r="S10495" t="str">
            <v>-</v>
          </cell>
          <cell r="T10495" t="str">
            <v>-</v>
          </cell>
          <cell r="U10495" t="str">
            <v>-</v>
          </cell>
          <cell r="V10495" t="str">
            <v>-</v>
          </cell>
          <cell r="W10495" t="str">
            <v>-</v>
          </cell>
          <cell r="X10495" t="str">
            <v>-</v>
          </cell>
        </row>
        <row r="10496">
          <cell r="A10496" t="str">
            <v>A50U760800</v>
          </cell>
          <cell r="D10496" t="str">
            <v>A50U760802</v>
          </cell>
          <cell r="G10496" t="str">
            <v>A50U760802</v>
          </cell>
          <cell r="M10496" t="str">
            <v>A50U760802</v>
          </cell>
          <cell r="Q10496" t="str">
            <v>A50U760801</v>
          </cell>
          <cell r="R10496" t="str">
            <v>A50U760800</v>
          </cell>
          <cell r="S10496" t="str">
            <v>-</v>
          </cell>
          <cell r="T10496" t="str">
            <v>-</v>
          </cell>
          <cell r="U10496" t="str">
            <v>-</v>
          </cell>
          <cell r="V10496" t="str">
            <v>-</v>
          </cell>
          <cell r="W10496" t="str">
            <v>-</v>
          </cell>
          <cell r="X10496" t="str">
            <v>-</v>
          </cell>
        </row>
        <row r="10497">
          <cell r="A10497" t="str">
            <v>A50U760801</v>
          </cell>
          <cell r="D10497" t="str">
            <v>A50U760802</v>
          </cell>
          <cell r="G10497" t="str">
            <v>A50U760802</v>
          </cell>
          <cell r="M10497" t="str">
            <v>A50U760802</v>
          </cell>
          <cell r="Q10497" t="str">
            <v>-</v>
          </cell>
          <cell r="R10497" t="str">
            <v>-</v>
          </cell>
          <cell r="S10497" t="str">
            <v>-</v>
          </cell>
          <cell r="T10497" t="str">
            <v>-</v>
          </cell>
          <cell r="U10497" t="str">
            <v>-</v>
          </cell>
          <cell r="V10497" t="str">
            <v>-</v>
          </cell>
          <cell r="W10497" t="str">
            <v>-</v>
          </cell>
          <cell r="X10497" t="str">
            <v>-</v>
          </cell>
        </row>
        <row r="10498">
          <cell r="A10498" t="str">
            <v>A50U761000</v>
          </cell>
          <cell r="D10498" t="str">
            <v>AC57761000</v>
          </cell>
          <cell r="G10498" t="str">
            <v>AC57761000</v>
          </cell>
          <cell r="M10498" t="str">
            <v>AC57761000</v>
          </cell>
          <cell r="Q10498" t="str">
            <v>A50U761000</v>
          </cell>
          <cell r="R10498" t="str">
            <v>-</v>
          </cell>
          <cell r="S10498" t="str">
            <v>-</v>
          </cell>
          <cell r="T10498" t="str">
            <v>-</v>
          </cell>
          <cell r="U10498" t="str">
            <v>-</v>
          </cell>
          <cell r="V10498" t="str">
            <v>-</v>
          </cell>
          <cell r="W10498" t="str">
            <v>-</v>
          </cell>
          <cell r="X10498" t="str">
            <v>-</v>
          </cell>
        </row>
        <row r="10499">
          <cell r="A10499" t="str">
            <v>A50U763200</v>
          </cell>
          <cell r="D10499" t="str">
            <v>A50U763211</v>
          </cell>
          <cell r="G10499" t="str">
            <v>A50U763211</v>
          </cell>
          <cell r="M10499" t="str">
            <v>A50U763211</v>
          </cell>
          <cell r="Q10499" t="str">
            <v>A50U763200</v>
          </cell>
          <cell r="R10499" t="str">
            <v>-</v>
          </cell>
          <cell r="S10499" t="str">
            <v>-</v>
          </cell>
          <cell r="T10499" t="str">
            <v>-</v>
          </cell>
          <cell r="U10499" t="str">
            <v>-</v>
          </cell>
          <cell r="V10499" t="str">
            <v>-</v>
          </cell>
          <cell r="W10499" t="str">
            <v>-</v>
          </cell>
          <cell r="X10499" t="str">
            <v>-</v>
          </cell>
        </row>
        <row r="10500">
          <cell r="A10500" t="str">
            <v>A50U765000</v>
          </cell>
          <cell r="D10500" t="str">
            <v>A50U767000</v>
          </cell>
          <cell r="G10500" t="str">
            <v>A50U767000</v>
          </cell>
          <cell r="M10500" t="str">
            <v>A50U767000</v>
          </cell>
          <cell r="Q10500" t="str">
            <v>-</v>
          </cell>
          <cell r="R10500" t="str">
            <v>-</v>
          </cell>
          <cell r="S10500" t="str">
            <v>-</v>
          </cell>
          <cell r="T10500" t="str">
            <v>-</v>
          </cell>
          <cell r="U10500" t="str">
            <v>-</v>
          </cell>
          <cell r="V10500" t="str">
            <v>-</v>
          </cell>
          <cell r="W10500" t="str">
            <v>-</v>
          </cell>
          <cell r="X10500" t="str">
            <v>-</v>
          </cell>
        </row>
        <row r="10501">
          <cell r="A10501" t="str">
            <v>A50U787002</v>
          </cell>
          <cell r="D10501" t="str">
            <v>A50U787003</v>
          </cell>
          <cell r="G10501" t="str">
            <v>A50U787003</v>
          </cell>
          <cell r="M10501" t="str">
            <v>A50U787003</v>
          </cell>
          <cell r="Q10501" t="str">
            <v>-</v>
          </cell>
          <cell r="R10501" t="str">
            <v>-</v>
          </cell>
          <cell r="S10501" t="str">
            <v>-</v>
          </cell>
          <cell r="T10501" t="str">
            <v>-</v>
          </cell>
          <cell r="U10501" t="str">
            <v>-</v>
          </cell>
          <cell r="V10501" t="str">
            <v>-</v>
          </cell>
          <cell r="W10501" t="str">
            <v>-</v>
          </cell>
          <cell r="X10501" t="str">
            <v>-</v>
          </cell>
        </row>
        <row r="10502">
          <cell r="A10502" t="str">
            <v>A50U788101</v>
          </cell>
          <cell r="D10502" t="str">
            <v>A50U788102</v>
          </cell>
          <cell r="G10502" t="str">
            <v>A50U788102</v>
          </cell>
          <cell r="M10502" t="str">
            <v>A50U788102</v>
          </cell>
          <cell r="Q10502" t="str">
            <v>-</v>
          </cell>
          <cell r="R10502" t="str">
            <v>-</v>
          </cell>
          <cell r="S10502" t="str">
            <v>-</v>
          </cell>
          <cell r="T10502" t="str">
            <v>-</v>
          </cell>
          <cell r="U10502" t="str">
            <v>-</v>
          </cell>
          <cell r="V10502" t="str">
            <v>-</v>
          </cell>
          <cell r="W10502" t="str">
            <v>-</v>
          </cell>
          <cell r="X10502" t="str">
            <v>-</v>
          </cell>
        </row>
        <row r="10503">
          <cell r="A10503" t="str">
            <v>A50U788600</v>
          </cell>
          <cell r="D10503" t="str">
            <v>A50U788602</v>
          </cell>
          <cell r="G10503" t="str">
            <v>A50U788602</v>
          </cell>
          <cell r="M10503" t="str">
            <v>A50U788602</v>
          </cell>
          <cell r="Q10503" t="str">
            <v>-</v>
          </cell>
          <cell r="R10503" t="str">
            <v>-</v>
          </cell>
          <cell r="S10503" t="str">
            <v>-</v>
          </cell>
          <cell r="T10503" t="str">
            <v>-</v>
          </cell>
          <cell r="U10503" t="str">
            <v>-</v>
          </cell>
          <cell r="V10503" t="str">
            <v>-</v>
          </cell>
          <cell r="W10503" t="str">
            <v>-</v>
          </cell>
          <cell r="X10503" t="str">
            <v>-</v>
          </cell>
        </row>
        <row r="10504">
          <cell r="A10504" t="str">
            <v>A50U788601</v>
          </cell>
          <cell r="D10504" t="str">
            <v>A50U788602</v>
          </cell>
          <cell r="G10504" t="str">
            <v>A50U788602</v>
          </cell>
          <cell r="M10504" t="str">
            <v>A50U788602</v>
          </cell>
          <cell r="Q10504" t="str">
            <v>-</v>
          </cell>
          <cell r="R10504" t="str">
            <v>-</v>
          </cell>
          <cell r="S10504" t="str">
            <v>-</v>
          </cell>
          <cell r="T10504" t="str">
            <v>-</v>
          </cell>
          <cell r="U10504" t="str">
            <v>-</v>
          </cell>
          <cell r="V10504" t="str">
            <v>-</v>
          </cell>
          <cell r="W10504" t="str">
            <v>-</v>
          </cell>
          <cell r="X10504" t="str">
            <v>-</v>
          </cell>
        </row>
        <row r="10505">
          <cell r="A10505" t="str">
            <v>A50U792900</v>
          </cell>
          <cell r="D10505" t="str">
            <v>A50U792901</v>
          </cell>
          <cell r="G10505" t="str">
            <v>A50U792901</v>
          </cell>
          <cell r="M10505" t="str">
            <v>A50U792901</v>
          </cell>
          <cell r="Q10505" t="str">
            <v>-</v>
          </cell>
          <cell r="R10505" t="str">
            <v>-</v>
          </cell>
          <cell r="S10505" t="str">
            <v>-</v>
          </cell>
          <cell r="T10505" t="str">
            <v>-</v>
          </cell>
          <cell r="U10505" t="str">
            <v>-</v>
          </cell>
          <cell r="V10505" t="str">
            <v>-</v>
          </cell>
          <cell r="W10505" t="str">
            <v>-</v>
          </cell>
          <cell r="X10505" t="str">
            <v>-</v>
          </cell>
        </row>
        <row r="10506">
          <cell r="A10506" t="str">
            <v>A50U802200</v>
          </cell>
          <cell r="D10506" t="str">
            <v>A50U802211</v>
          </cell>
          <cell r="G10506" t="str">
            <v>A50U802211</v>
          </cell>
          <cell r="M10506" t="str">
            <v>A50U802211</v>
          </cell>
          <cell r="Q10506" t="str">
            <v>A50U802200</v>
          </cell>
          <cell r="R10506" t="str">
            <v>-</v>
          </cell>
          <cell r="S10506" t="str">
            <v>-</v>
          </cell>
          <cell r="T10506" t="str">
            <v>-</v>
          </cell>
          <cell r="U10506" t="str">
            <v>-</v>
          </cell>
          <cell r="V10506" t="str">
            <v>-</v>
          </cell>
          <cell r="W10506" t="str">
            <v>-</v>
          </cell>
          <cell r="X10506" t="str">
            <v>-</v>
          </cell>
        </row>
        <row r="10507">
          <cell r="A10507" t="str">
            <v>A50U802800</v>
          </cell>
          <cell r="D10507" t="str">
            <v>A50U802801</v>
          </cell>
          <cell r="G10507" t="str">
            <v>A50U802801</v>
          </cell>
          <cell r="M10507" t="str">
            <v>A50U802801</v>
          </cell>
          <cell r="Q10507" t="str">
            <v>A50U802800</v>
          </cell>
          <cell r="R10507" t="str">
            <v>-</v>
          </cell>
          <cell r="S10507" t="str">
            <v>-</v>
          </cell>
          <cell r="T10507" t="str">
            <v>-</v>
          </cell>
          <cell r="U10507" t="str">
            <v>-</v>
          </cell>
          <cell r="V10507" t="str">
            <v>-</v>
          </cell>
          <cell r="W10507" t="str">
            <v>-</v>
          </cell>
          <cell r="X10507" t="str">
            <v>-</v>
          </cell>
        </row>
        <row r="10508">
          <cell r="A10508" t="str">
            <v>A50U810300</v>
          </cell>
          <cell r="D10508" t="str">
            <v>A50U810302</v>
          </cell>
          <cell r="G10508" t="str">
            <v>A50U810302</v>
          </cell>
          <cell r="M10508" t="str">
            <v>A50U810302</v>
          </cell>
          <cell r="Q10508" t="str">
            <v>A50U810300</v>
          </cell>
          <cell r="R10508" t="str">
            <v>-</v>
          </cell>
          <cell r="S10508" t="str">
            <v>-</v>
          </cell>
          <cell r="T10508" t="str">
            <v>-</v>
          </cell>
          <cell r="U10508" t="str">
            <v>-</v>
          </cell>
          <cell r="V10508" t="str">
            <v>-</v>
          </cell>
          <cell r="W10508" t="str">
            <v>-</v>
          </cell>
          <cell r="X10508" t="str">
            <v>-</v>
          </cell>
        </row>
        <row r="10509">
          <cell r="A10509" t="str">
            <v>A50U814400</v>
          </cell>
          <cell r="D10509" t="str">
            <v>A50U814401</v>
          </cell>
          <cell r="G10509" t="str">
            <v>A50U814401</v>
          </cell>
          <cell r="M10509" t="str">
            <v>A50U814401</v>
          </cell>
          <cell r="Q10509" t="str">
            <v>A50U814400</v>
          </cell>
          <cell r="R10509" t="str">
            <v>-</v>
          </cell>
          <cell r="S10509" t="str">
            <v>-</v>
          </cell>
          <cell r="T10509" t="str">
            <v>-</v>
          </cell>
          <cell r="U10509" t="str">
            <v>-</v>
          </cell>
          <cell r="V10509" t="str">
            <v>-</v>
          </cell>
          <cell r="W10509" t="str">
            <v>-</v>
          </cell>
          <cell r="X10509" t="str">
            <v>-</v>
          </cell>
        </row>
        <row r="10510">
          <cell r="A10510" t="str">
            <v>A50U816400</v>
          </cell>
          <cell r="D10510" t="str">
            <v>A50U816403</v>
          </cell>
          <cell r="G10510" t="str">
            <v>A50U816403</v>
          </cell>
          <cell r="M10510" t="str">
            <v>A50U816403</v>
          </cell>
          <cell r="Q10510" t="str">
            <v>A50U816401</v>
          </cell>
          <cell r="R10510" t="str">
            <v>A50U816400</v>
          </cell>
          <cell r="S10510" t="str">
            <v>-</v>
          </cell>
          <cell r="T10510" t="str">
            <v>-</v>
          </cell>
          <cell r="U10510" t="str">
            <v>-</v>
          </cell>
          <cell r="V10510" t="str">
            <v>-</v>
          </cell>
          <cell r="W10510" t="str">
            <v>-</v>
          </cell>
          <cell r="X10510" t="str">
            <v>-</v>
          </cell>
        </row>
        <row r="10511">
          <cell r="A10511" t="str">
            <v>A50U816401</v>
          </cell>
          <cell r="D10511" t="str">
            <v>A50U816403</v>
          </cell>
          <cell r="G10511" t="str">
            <v>A50U816403</v>
          </cell>
          <cell r="M10511" t="str">
            <v>A50U816403</v>
          </cell>
          <cell r="Q10511" t="str">
            <v>-</v>
          </cell>
          <cell r="R10511" t="str">
            <v>-</v>
          </cell>
          <cell r="S10511" t="str">
            <v>-</v>
          </cell>
          <cell r="T10511" t="str">
            <v>-</v>
          </cell>
          <cell r="U10511" t="str">
            <v>-</v>
          </cell>
          <cell r="V10511" t="str">
            <v>-</v>
          </cell>
          <cell r="W10511" t="str">
            <v>-</v>
          </cell>
          <cell r="X10511" t="str">
            <v>-</v>
          </cell>
        </row>
        <row r="10512">
          <cell r="A10512" t="str">
            <v>A50U816800</v>
          </cell>
          <cell r="D10512" t="str">
            <v>A50U816801</v>
          </cell>
          <cell r="G10512" t="str">
            <v>A50U816801</v>
          </cell>
          <cell r="M10512" t="str">
            <v>A50U816801</v>
          </cell>
          <cell r="Q10512" t="str">
            <v>A50U816800</v>
          </cell>
          <cell r="R10512" t="str">
            <v>-</v>
          </cell>
          <cell r="S10512" t="str">
            <v>-</v>
          </cell>
          <cell r="T10512" t="str">
            <v>-</v>
          </cell>
          <cell r="U10512" t="str">
            <v>-</v>
          </cell>
          <cell r="V10512" t="str">
            <v>-</v>
          </cell>
          <cell r="W10512" t="str">
            <v>-</v>
          </cell>
          <cell r="X10512" t="str">
            <v>-</v>
          </cell>
        </row>
        <row r="10513">
          <cell r="A10513" t="str">
            <v>A50U817500</v>
          </cell>
          <cell r="D10513" t="str">
            <v>A50U817700</v>
          </cell>
          <cell r="G10513" t="str">
            <v>A50U817700</v>
          </cell>
          <cell r="M10513" t="str">
            <v>A50U817700</v>
          </cell>
          <cell r="Q10513" t="str">
            <v>A50U817500</v>
          </cell>
          <cell r="R10513" t="str">
            <v>-</v>
          </cell>
          <cell r="S10513" t="str">
            <v>-</v>
          </cell>
          <cell r="T10513" t="str">
            <v>-</v>
          </cell>
          <cell r="U10513" t="str">
            <v>-</v>
          </cell>
          <cell r="V10513" t="str">
            <v>-</v>
          </cell>
          <cell r="W10513" t="str">
            <v>-</v>
          </cell>
          <cell r="X10513" t="str">
            <v>-</v>
          </cell>
        </row>
        <row r="10514">
          <cell r="A10514" t="str">
            <v>A50U817600</v>
          </cell>
          <cell r="D10514" t="str">
            <v>A50U817603</v>
          </cell>
          <cell r="G10514" t="str">
            <v>A50U817603</v>
          </cell>
          <cell r="M10514" t="str">
            <v>A50U817603</v>
          </cell>
          <cell r="Q10514" t="str">
            <v>A50U817601</v>
          </cell>
          <cell r="R10514" t="str">
            <v>A50U817600</v>
          </cell>
          <cell r="S10514" t="str">
            <v>-</v>
          </cell>
          <cell r="T10514" t="str">
            <v>-</v>
          </cell>
          <cell r="U10514" t="str">
            <v>-</v>
          </cell>
          <cell r="V10514" t="str">
            <v>-</v>
          </cell>
          <cell r="W10514" t="str">
            <v>-</v>
          </cell>
          <cell r="X10514" t="str">
            <v>-</v>
          </cell>
        </row>
        <row r="10515">
          <cell r="A10515" t="str">
            <v>A50U817601</v>
          </cell>
          <cell r="D10515" t="str">
            <v>A50U817603</v>
          </cell>
          <cell r="G10515" t="str">
            <v>A50U817603</v>
          </cell>
          <cell r="M10515" t="str">
            <v>A50U817603</v>
          </cell>
          <cell r="Q10515" t="str">
            <v>-</v>
          </cell>
          <cell r="R10515" t="str">
            <v>-</v>
          </cell>
          <cell r="S10515" t="str">
            <v>-</v>
          </cell>
          <cell r="T10515" t="str">
            <v>-</v>
          </cell>
          <cell r="U10515" t="str">
            <v>-</v>
          </cell>
          <cell r="V10515" t="str">
            <v>-</v>
          </cell>
          <cell r="W10515" t="str">
            <v>-</v>
          </cell>
          <cell r="X10515" t="str">
            <v>-</v>
          </cell>
        </row>
        <row r="10516">
          <cell r="A10516" t="str">
            <v>A50U818000</v>
          </cell>
          <cell r="D10516" t="str">
            <v>A50U818001</v>
          </cell>
          <cell r="G10516" t="str">
            <v>A50U818001</v>
          </cell>
          <cell r="M10516" t="str">
            <v>A50U818001</v>
          </cell>
          <cell r="Q10516" t="str">
            <v>A50U818000</v>
          </cell>
          <cell r="R10516" t="str">
            <v>-</v>
          </cell>
          <cell r="S10516" t="str">
            <v>-</v>
          </cell>
          <cell r="T10516" t="str">
            <v>-</v>
          </cell>
          <cell r="U10516" t="str">
            <v>-</v>
          </cell>
          <cell r="V10516" t="str">
            <v>-</v>
          </cell>
          <cell r="W10516" t="str">
            <v>-</v>
          </cell>
          <cell r="X10516" t="str">
            <v>-</v>
          </cell>
        </row>
        <row r="10517">
          <cell r="A10517" t="str">
            <v>A50U819800</v>
          </cell>
          <cell r="D10517" t="str">
            <v>A50U819812</v>
          </cell>
          <cell r="G10517" t="str">
            <v>A50U819812</v>
          </cell>
          <cell r="M10517" t="str">
            <v>A50U819812</v>
          </cell>
          <cell r="Q10517" t="str">
            <v>A50U819801</v>
          </cell>
          <cell r="R10517" t="str">
            <v>A50U819800</v>
          </cell>
          <cell r="S10517" t="str">
            <v>-</v>
          </cell>
          <cell r="T10517" t="str">
            <v>-</v>
          </cell>
          <cell r="U10517" t="str">
            <v>-</v>
          </cell>
          <cell r="V10517" t="str">
            <v>-</v>
          </cell>
          <cell r="W10517" t="str">
            <v>-</v>
          </cell>
          <cell r="X10517" t="str">
            <v>-</v>
          </cell>
        </row>
        <row r="10518">
          <cell r="A10518" t="str">
            <v>A50U819801</v>
          </cell>
          <cell r="D10518" t="str">
            <v>A50U819812</v>
          </cell>
          <cell r="G10518" t="str">
            <v>A50U819812</v>
          </cell>
          <cell r="M10518" t="str">
            <v>A50U819812</v>
          </cell>
          <cell r="Q10518" t="str">
            <v>-</v>
          </cell>
          <cell r="R10518" t="str">
            <v>-</v>
          </cell>
          <cell r="S10518" t="str">
            <v>-</v>
          </cell>
          <cell r="T10518" t="str">
            <v>-</v>
          </cell>
          <cell r="U10518" t="str">
            <v>-</v>
          </cell>
          <cell r="V10518" t="str">
            <v>-</v>
          </cell>
          <cell r="W10518" t="str">
            <v>-</v>
          </cell>
          <cell r="X10518" t="str">
            <v>-</v>
          </cell>
        </row>
        <row r="10519">
          <cell r="A10519" t="str">
            <v>A50U830500</v>
          </cell>
          <cell r="D10519" t="str">
            <v>A50U830501</v>
          </cell>
          <cell r="G10519" t="str">
            <v>A50U830501</v>
          </cell>
          <cell r="M10519" t="str">
            <v>A50U830501</v>
          </cell>
          <cell r="Q10519" t="str">
            <v>A50U830500</v>
          </cell>
          <cell r="R10519" t="str">
            <v>-</v>
          </cell>
          <cell r="S10519" t="str">
            <v>-</v>
          </cell>
          <cell r="T10519" t="str">
            <v>-</v>
          </cell>
          <cell r="U10519" t="str">
            <v>-</v>
          </cell>
          <cell r="V10519" t="str">
            <v>-</v>
          </cell>
          <cell r="W10519" t="str">
            <v>-</v>
          </cell>
          <cell r="X10519" t="str">
            <v>-</v>
          </cell>
        </row>
        <row r="10520">
          <cell r="A10520" t="str">
            <v>A50U834302</v>
          </cell>
          <cell r="D10520" t="str">
            <v>A50U834304</v>
          </cell>
          <cell r="G10520" t="str">
            <v>A50U834304</v>
          </cell>
          <cell r="M10520" t="str">
            <v>A50U834304</v>
          </cell>
          <cell r="Q10520" t="str">
            <v>A50U834302</v>
          </cell>
          <cell r="R10520" t="str">
            <v>-</v>
          </cell>
          <cell r="S10520" t="str">
            <v>-</v>
          </cell>
          <cell r="T10520" t="str">
            <v>-</v>
          </cell>
          <cell r="U10520" t="str">
            <v>-</v>
          </cell>
          <cell r="V10520" t="str">
            <v>-</v>
          </cell>
          <cell r="W10520" t="str">
            <v>-</v>
          </cell>
          <cell r="X10520" t="str">
            <v>-</v>
          </cell>
        </row>
        <row r="10521">
          <cell r="A10521" t="str">
            <v>A50U835301</v>
          </cell>
          <cell r="D10521" t="str">
            <v>A50U835302</v>
          </cell>
          <cell r="G10521" t="str">
            <v>A50U835302</v>
          </cell>
          <cell r="M10521" t="str">
            <v>A50U835302</v>
          </cell>
          <cell r="Q10521" t="str">
            <v>A50U835301</v>
          </cell>
          <cell r="R10521" t="str">
            <v>-</v>
          </cell>
          <cell r="S10521" t="str">
            <v>-</v>
          </cell>
          <cell r="T10521" t="str">
            <v>-</v>
          </cell>
          <cell r="U10521" t="str">
            <v>-</v>
          </cell>
          <cell r="V10521" t="str">
            <v>-</v>
          </cell>
          <cell r="W10521" t="str">
            <v>-</v>
          </cell>
          <cell r="X10521" t="str">
            <v>-</v>
          </cell>
        </row>
        <row r="10522">
          <cell r="A10522" t="str">
            <v>A50U836800</v>
          </cell>
          <cell r="D10522" t="str">
            <v>A50U836801</v>
          </cell>
          <cell r="G10522" t="str">
            <v>A50U836801</v>
          </cell>
          <cell r="M10522" t="str">
            <v>A50U836801</v>
          </cell>
          <cell r="Q10522" t="str">
            <v>A50U836800</v>
          </cell>
          <cell r="R10522" t="str">
            <v>-</v>
          </cell>
          <cell r="S10522" t="str">
            <v>-</v>
          </cell>
          <cell r="T10522" t="str">
            <v>-</v>
          </cell>
          <cell r="U10522" t="str">
            <v>-</v>
          </cell>
          <cell r="V10522" t="str">
            <v>-</v>
          </cell>
          <cell r="W10522" t="str">
            <v>-</v>
          </cell>
          <cell r="X10522" t="str">
            <v>-</v>
          </cell>
        </row>
        <row r="10523">
          <cell r="A10523" t="str">
            <v>A50U838700</v>
          </cell>
          <cell r="D10523" t="str">
            <v>A50U838701</v>
          </cell>
          <cell r="G10523" t="str">
            <v>A50U838701</v>
          </cell>
          <cell r="M10523" t="str">
            <v>A50U838701</v>
          </cell>
          <cell r="Q10523" t="str">
            <v>A50U838700</v>
          </cell>
          <cell r="R10523" t="str">
            <v>-</v>
          </cell>
          <cell r="S10523" t="str">
            <v>-</v>
          </cell>
          <cell r="T10523" t="str">
            <v>-</v>
          </cell>
          <cell r="U10523" t="str">
            <v>-</v>
          </cell>
          <cell r="V10523" t="str">
            <v>-</v>
          </cell>
          <cell r="W10523" t="str">
            <v>-</v>
          </cell>
          <cell r="X10523" t="str">
            <v>-</v>
          </cell>
        </row>
        <row r="10524">
          <cell r="A10524" t="str">
            <v>A50U840702</v>
          </cell>
          <cell r="D10524" t="str">
            <v>A50U840715</v>
          </cell>
          <cell r="G10524" t="str">
            <v>A50U840715</v>
          </cell>
          <cell r="M10524" t="str">
            <v>A50U840715</v>
          </cell>
          <cell r="Q10524" t="str">
            <v>A50U840704</v>
          </cell>
          <cell r="R10524" t="str">
            <v>A50U840702</v>
          </cell>
          <cell r="S10524" t="str">
            <v>-</v>
          </cell>
          <cell r="T10524" t="str">
            <v>-</v>
          </cell>
          <cell r="U10524" t="str">
            <v>-</v>
          </cell>
          <cell r="V10524" t="str">
            <v>-</v>
          </cell>
          <cell r="W10524" t="str">
            <v>-</v>
          </cell>
          <cell r="X10524" t="str">
            <v>-</v>
          </cell>
        </row>
        <row r="10525">
          <cell r="A10525" t="str">
            <v>A50U840704</v>
          </cell>
          <cell r="D10525" t="str">
            <v>A50U840715</v>
          </cell>
          <cell r="G10525" t="str">
            <v>A50U840715</v>
          </cell>
          <cell r="M10525" t="str">
            <v>A50U840715</v>
          </cell>
          <cell r="Q10525" t="str">
            <v>-</v>
          </cell>
          <cell r="R10525" t="str">
            <v>-</v>
          </cell>
          <cell r="S10525" t="str">
            <v>-</v>
          </cell>
          <cell r="T10525" t="str">
            <v>-</v>
          </cell>
          <cell r="U10525" t="str">
            <v>-</v>
          </cell>
          <cell r="V10525" t="str">
            <v>-</v>
          </cell>
          <cell r="W10525" t="str">
            <v>-</v>
          </cell>
          <cell r="X10525" t="str">
            <v>-</v>
          </cell>
        </row>
        <row r="10526">
          <cell r="A10526" t="str">
            <v>A50U840801</v>
          </cell>
          <cell r="D10526" t="str">
            <v>A50U840802</v>
          </cell>
          <cell r="G10526" t="str">
            <v>A50U840802</v>
          </cell>
          <cell r="M10526" t="str">
            <v>A50U840802</v>
          </cell>
          <cell r="Q10526" t="str">
            <v>A50U840801</v>
          </cell>
          <cell r="R10526" t="str">
            <v>-</v>
          </cell>
          <cell r="S10526" t="str">
            <v>-</v>
          </cell>
          <cell r="T10526" t="str">
            <v>-</v>
          </cell>
          <cell r="U10526" t="str">
            <v>-</v>
          </cell>
          <cell r="V10526" t="str">
            <v>-</v>
          </cell>
          <cell r="W10526" t="str">
            <v>-</v>
          </cell>
          <cell r="X10526" t="str">
            <v>-</v>
          </cell>
        </row>
        <row r="10527">
          <cell r="A10527" t="str">
            <v>A50U841401</v>
          </cell>
          <cell r="D10527" t="str">
            <v>A50U841402</v>
          </cell>
          <cell r="G10527" t="str">
            <v>A50U841402</v>
          </cell>
          <cell r="M10527" t="str">
            <v>A50U841402</v>
          </cell>
          <cell r="Q10527" t="str">
            <v>A50U841401</v>
          </cell>
          <cell r="R10527" t="str">
            <v>-</v>
          </cell>
          <cell r="S10527" t="str">
            <v>-</v>
          </cell>
          <cell r="T10527" t="str">
            <v>-</v>
          </cell>
          <cell r="U10527" t="str">
            <v>-</v>
          </cell>
          <cell r="V10527" t="str">
            <v>-</v>
          </cell>
          <cell r="W10527" t="str">
            <v>-</v>
          </cell>
          <cell r="X10527" t="str">
            <v>-</v>
          </cell>
        </row>
        <row r="10528">
          <cell r="A10528" t="str">
            <v>A50U841900</v>
          </cell>
          <cell r="D10528" t="str">
            <v>A50U841901</v>
          </cell>
          <cell r="G10528" t="str">
            <v>A50U841901</v>
          </cell>
          <cell r="M10528" t="str">
            <v>A50U841901</v>
          </cell>
          <cell r="Q10528" t="str">
            <v>A50U841900</v>
          </cell>
          <cell r="R10528" t="str">
            <v>-</v>
          </cell>
          <cell r="S10528" t="str">
            <v>-</v>
          </cell>
          <cell r="T10528" t="str">
            <v>-</v>
          </cell>
          <cell r="U10528" t="str">
            <v>-</v>
          </cell>
          <cell r="V10528" t="str">
            <v>-</v>
          </cell>
          <cell r="W10528" t="str">
            <v>-</v>
          </cell>
          <cell r="X10528" t="str">
            <v>-</v>
          </cell>
        </row>
        <row r="10529">
          <cell r="A10529" t="str">
            <v>A50U842300</v>
          </cell>
          <cell r="D10529" t="str">
            <v>A50U842301</v>
          </cell>
          <cell r="G10529" t="str">
            <v>A50U842301</v>
          </cell>
          <cell r="M10529" t="str">
            <v>A50U842301</v>
          </cell>
          <cell r="Q10529" t="str">
            <v>A50U842300</v>
          </cell>
          <cell r="R10529" t="str">
            <v>-</v>
          </cell>
          <cell r="S10529" t="str">
            <v>-</v>
          </cell>
          <cell r="T10529" t="str">
            <v>-</v>
          </cell>
          <cell r="U10529" t="str">
            <v>-</v>
          </cell>
          <cell r="V10529" t="str">
            <v>-</v>
          </cell>
          <cell r="W10529" t="str">
            <v>-</v>
          </cell>
          <cell r="X10529" t="str">
            <v>-</v>
          </cell>
        </row>
        <row r="10530">
          <cell r="A10530" t="str">
            <v>A50U849100</v>
          </cell>
          <cell r="D10530" t="str">
            <v>AC57849100</v>
          </cell>
          <cell r="G10530" t="str">
            <v>AC57849100</v>
          </cell>
          <cell r="M10530" t="str">
            <v>AC57849100</v>
          </cell>
          <cell r="Q10530" t="str">
            <v>A50U849100</v>
          </cell>
          <cell r="R10530" t="str">
            <v>-</v>
          </cell>
          <cell r="S10530" t="str">
            <v>-</v>
          </cell>
          <cell r="T10530" t="str">
            <v>-</v>
          </cell>
          <cell r="U10530" t="str">
            <v>-</v>
          </cell>
          <cell r="V10530" t="str">
            <v>-</v>
          </cell>
          <cell r="W10530" t="str">
            <v>-</v>
          </cell>
          <cell r="X10530" t="str">
            <v>-</v>
          </cell>
        </row>
        <row r="10531">
          <cell r="A10531" t="str">
            <v>A50U849200</v>
          </cell>
          <cell r="D10531" t="str">
            <v>AC57849200</v>
          </cell>
          <cell r="G10531" t="str">
            <v>AC57849200</v>
          </cell>
          <cell r="M10531" t="str">
            <v>AC57849200</v>
          </cell>
          <cell r="Q10531" t="str">
            <v>A50U849200</v>
          </cell>
          <cell r="R10531" t="str">
            <v>-</v>
          </cell>
          <cell r="S10531" t="str">
            <v>-</v>
          </cell>
          <cell r="T10531" t="str">
            <v>-</v>
          </cell>
          <cell r="U10531" t="str">
            <v>-</v>
          </cell>
          <cell r="V10531" t="str">
            <v>-</v>
          </cell>
          <cell r="W10531" t="str">
            <v>-</v>
          </cell>
          <cell r="X10531" t="str">
            <v>-</v>
          </cell>
        </row>
        <row r="10532">
          <cell r="A10532" t="str">
            <v>A50U851800</v>
          </cell>
          <cell r="D10532" t="str">
            <v>A9VE851800</v>
          </cell>
          <cell r="G10532" t="str">
            <v>A9VE851800</v>
          </cell>
          <cell r="M10532" t="str">
            <v>A9VE851800</v>
          </cell>
          <cell r="Q10532" t="str">
            <v>A50U851800</v>
          </cell>
          <cell r="R10532" t="str">
            <v>-</v>
          </cell>
          <cell r="S10532" t="str">
            <v>-</v>
          </cell>
          <cell r="T10532" t="str">
            <v>-</v>
          </cell>
          <cell r="U10532" t="str">
            <v>-</v>
          </cell>
          <cell r="V10532" t="str">
            <v>-</v>
          </cell>
          <cell r="W10532" t="str">
            <v>-</v>
          </cell>
          <cell r="X10532" t="str">
            <v>-</v>
          </cell>
        </row>
        <row r="10533">
          <cell r="A10533" t="str">
            <v>A50U852101</v>
          </cell>
          <cell r="D10533" t="str">
            <v>A50U852102</v>
          </cell>
          <cell r="G10533" t="str">
            <v>A50U852102</v>
          </cell>
          <cell r="M10533" t="str">
            <v>A50U852102</v>
          </cell>
          <cell r="Q10533" t="str">
            <v>A50U852101</v>
          </cell>
          <cell r="R10533" t="str">
            <v>-</v>
          </cell>
          <cell r="S10533" t="str">
            <v>-</v>
          </cell>
          <cell r="T10533" t="str">
            <v>-</v>
          </cell>
          <cell r="U10533" t="str">
            <v>-</v>
          </cell>
          <cell r="V10533" t="str">
            <v>-</v>
          </cell>
          <cell r="W10533" t="str">
            <v>-</v>
          </cell>
          <cell r="X10533" t="str">
            <v>-</v>
          </cell>
        </row>
        <row r="10534">
          <cell r="A10534" t="str">
            <v>A50U852300</v>
          </cell>
          <cell r="D10534" t="str">
            <v>A50U852301</v>
          </cell>
          <cell r="G10534" t="str">
            <v>A50U852301</v>
          </cell>
          <cell r="M10534" t="str">
            <v>A50U852301</v>
          </cell>
          <cell r="Q10534" t="str">
            <v>A50U852300</v>
          </cell>
          <cell r="R10534" t="str">
            <v>-</v>
          </cell>
          <cell r="S10534" t="str">
            <v>-</v>
          </cell>
          <cell r="T10534" t="str">
            <v>-</v>
          </cell>
          <cell r="U10534" t="str">
            <v>-</v>
          </cell>
          <cell r="V10534" t="str">
            <v>-</v>
          </cell>
          <cell r="W10534" t="str">
            <v>-</v>
          </cell>
          <cell r="X10534" t="str">
            <v>-</v>
          </cell>
        </row>
        <row r="10535">
          <cell r="A10535" t="str">
            <v>A50U852500</v>
          </cell>
          <cell r="D10535" t="str">
            <v>A50U852501</v>
          </cell>
          <cell r="G10535" t="str">
            <v>A50U852501</v>
          </cell>
          <cell r="M10535" t="str">
            <v>A50U852501</v>
          </cell>
          <cell r="Q10535" t="str">
            <v>A50U852500</v>
          </cell>
          <cell r="R10535" t="str">
            <v>-</v>
          </cell>
          <cell r="S10535" t="str">
            <v>-</v>
          </cell>
          <cell r="T10535" t="str">
            <v>-</v>
          </cell>
          <cell r="U10535" t="str">
            <v>-</v>
          </cell>
          <cell r="V10535" t="str">
            <v>-</v>
          </cell>
          <cell r="W10535" t="str">
            <v>-</v>
          </cell>
          <cell r="X10535" t="str">
            <v>-</v>
          </cell>
        </row>
        <row r="10536">
          <cell r="A10536" t="str">
            <v>A50U852700</v>
          </cell>
          <cell r="D10536" t="str">
            <v>A50U852701</v>
          </cell>
          <cell r="G10536" t="str">
            <v>A50U852701</v>
          </cell>
          <cell r="M10536" t="str">
            <v>A50U852701</v>
          </cell>
          <cell r="Q10536" t="str">
            <v>A50U852700</v>
          </cell>
          <cell r="R10536" t="str">
            <v>-</v>
          </cell>
          <cell r="S10536" t="str">
            <v>-</v>
          </cell>
          <cell r="T10536" t="str">
            <v>-</v>
          </cell>
          <cell r="U10536" t="str">
            <v>-</v>
          </cell>
          <cell r="V10536" t="str">
            <v>-</v>
          </cell>
          <cell r="W10536" t="str">
            <v>-</v>
          </cell>
          <cell r="X10536" t="str">
            <v>-</v>
          </cell>
        </row>
        <row r="10537">
          <cell r="A10537" t="str">
            <v>A50U852902</v>
          </cell>
          <cell r="D10537" t="str">
            <v>A50U852904</v>
          </cell>
          <cell r="G10537" t="str">
            <v>A50U852904</v>
          </cell>
          <cell r="M10537" t="str">
            <v>A50U852904</v>
          </cell>
          <cell r="Q10537" t="str">
            <v>A50U852903</v>
          </cell>
          <cell r="R10537" t="str">
            <v>A50U852902</v>
          </cell>
          <cell r="S10537" t="str">
            <v>-</v>
          </cell>
          <cell r="T10537" t="str">
            <v>-</v>
          </cell>
          <cell r="U10537" t="str">
            <v>-</v>
          </cell>
          <cell r="V10537" t="str">
            <v>-</v>
          </cell>
          <cell r="W10537" t="str">
            <v>-</v>
          </cell>
          <cell r="X10537" t="str">
            <v>-</v>
          </cell>
        </row>
        <row r="10538">
          <cell r="A10538" t="str">
            <v>A50U852903</v>
          </cell>
          <cell r="D10538" t="str">
            <v>A50U852904</v>
          </cell>
          <cell r="G10538" t="str">
            <v>A50U852904</v>
          </cell>
          <cell r="M10538" t="str">
            <v>A50U852904</v>
          </cell>
          <cell r="Q10538" t="str">
            <v>-</v>
          </cell>
          <cell r="R10538" t="str">
            <v>-</v>
          </cell>
          <cell r="S10538" t="str">
            <v>-</v>
          </cell>
          <cell r="T10538" t="str">
            <v>-</v>
          </cell>
          <cell r="U10538" t="str">
            <v>-</v>
          </cell>
          <cell r="V10538" t="str">
            <v>-</v>
          </cell>
          <cell r="W10538" t="str">
            <v>-</v>
          </cell>
          <cell r="X10538" t="str">
            <v>-</v>
          </cell>
        </row>
        <row r="10539">
          <cell r="A10539" t="str">
            <v>A50U853000</v>
          </cell>
          <cell r="D10539" t="str">
            <v>A50U853001</v>
          </cell>
          <cell r="G10539" t="str">
            <v>A50U853001</v>
          </cell>
          <cell r="M10539" t="str">
            <v>A50U853001</v>
          </cell>
          <cell r="Q10539" t="str">
            <v>A50U853000</v>
          </cell>
          <cell r="R10539" t="str">
            <v>-</v>
          </cell>
          <cell r="S10539" t="str">
            <v>-</v>
          </cell>
          <cell r="T10539" t="str">
            <v>-</v>
          </cell>
          <cell r="U10539" t="str">
            <v>-</v>
          </cell>
          <cell r="V10539" t="str">
            <v>-</v>
          </cell>
          <cell r="W10539" t="str">
            <v>-</v>
          </cell>
          <cell r="X10539" t="str">
            <v>-</v>
          </cell>
        </row>
        <row r="10540">
          <cell r="A10540" t="str">
            <v>A50U854301</v>
          </cell>
          <cell r="D10540" t="str">
            <v>A50U854302</v>
          </cell>
          <cell r="G10540" t="str">
            <v>A50U854302</v>
          </cell>
          <cell r="M10540" t="str">
            <v>A50U854302</v>
          </cell>
          <cell r="Q10540" t="str">
            <v>A50U854301</v>
          </cell>
          <cell r="R10540" t="str">
            <v>-</v>
          </cell>
          <cell r="S10540" t="str">
            <v>-</v>
          </cell>
          <cell r="T10540" t="str">
            <v>-</v>
          </cell>
          <cell r="U10540" t="str">
            <v>-</v>
          </cell>
          <cell r="V10540" t="str">
            <v>-</v>
          </cell>
          <cell r="W10540" t="str">
            <v>-</v>
          </cell>
          <cell r="X10540" t="str">
            <v>-</v>
          </cell>
        </row>
        <row r="10541">
          <cell r="A10541" t="str">
            <v>A50U858701</v>
          </cell>
          <cell r="D10541" t="str">
            <v>A50U858703</v>
          </cell>
          <cell r="G10541" t="str">
            <v>A50U858703</v>
          </cell>
          <cell r="M10541" t="str">
            <v>A50U858703</v>
          </cell>
          <cell r="Q10541" t="str">
            <v>A50U858702</v>
          </cell>
          <cell r="R10541" t="str">
            <v>A50U858701</v>
          </cell>
          <cell r="S10541" t="str">
            <v>-</v>
          </cell>
          <cell r="T10541" t="str">
            <v>-</v>
          </cell>
          <cell r="U10541" t="str">
            <v>-</v>
          </cell>
          <cell r="V10541" t="str">
            <v>-</v>
          </cell>
          <cell r="W10541" t="str">
            <v>-</v>
          </cell>
          <cell r="X10541" t="str">
            <v>-</v>
          </cell>
        </row>
        <row r="10542">
          <cell r="A10542" t="str">
            <v>A50U858702</v>
          </cell>
          <cell r="D10542" t="str">
            <v>A50U858703</v>
          </cell>
          <cell r="G10542" t="str">
            <v>A50U858703</v>
          </cell>
          <cell r="M10542" t="str">
            <v>A50U858703</v>
          </cell>
          <cell r="Q10542" t="str">
            <v>-</v>
          </cell>
          <cell r="R10542" t="str">
            <v>-</v>
          </cell>
          <cell r="S10542" t="str">
            <v>-</v>
          </cell>
          <cell r="T10542" t="str">
            <v>-</v>
          </cell>
          <cell r="U10542" t="str">
            <v>-</v>
          </cell>
          <cell r="V10542" t="str">
            <v>-</v>
          </cell>
          <cell r="W10542" t="str">
            <v>-</v>
          </cell>
          <cell r="X10542" t="str">
            <v>-</v>
          </cell>
        </row>
        <row r="10543">
          <cell r="A10543" t="str">
            <v>A50U860104</v>
          </cell>
          <cell r="D10543" t="str">
            <v>A50U860105</v>
          </cell>
          <cell r="G10543" t="str">
            <v>A50U860105</v>
          </cell>
          <cell r="M10543" t="str">
            <v>A50U860105</v>
          </cell>
          <cell r="Q10543" t="str">
            <v>A50U860104</v>
          </cell>
          <cell r="R10543" t="str">
            <v>-</v>
          </cell>
          <cell r="S10543" t="str">
            <v>-</v>
          </cell>
          <cell r="T10543" t="str">
            <v>-</v>
          </cell>
          <cell r="U10543" t="str">
            <v>-</v>
          </cell>
          <cell r="V10543" t="str">
            <v>-</v>
          </cell>
          <cell r="W10543" t="str">
            <v>-</v>
          </cell>
          <cell r="X10543" t="str">
            <v>-</v>
          </cell>
        </row>
        <row r="10544">
          <cell r="A10544" t="str">
            <v>A50U861001</v>
          </cell>
          <cell r="D10544" t="str">
            <v>A50U861006</v>
          </cell>
          <cell r="G10544" t="str">
            <v>A50U861006</v>
          </cell>
          <cell r="M10544" t="str">
            <v>A50U861006</v>
          </cell>
          <cell r="Q10544" t="str">
            <v>A50U861004</v>
          </cell>
          <cell r="R10544" t="str">
            <v>A50U861003</v>
          </cell>
          <cell r="S10544" t="str">
            <v>A50U861002</v>
          </cell>
          <cell r="T10544" t="str">
            <v>A50U861001</v>
          </cell>
          <cell r="U10544" t="str">
            <v>-</v>
          </cell>
          <cell r="V10544" t="str">
            <v>-</v>
          </cell>
          <cell r="W10544" t="str">
            <v>-</v>
          </cell>
          <cell r="X10544" t="str">
            <v>-</v>
          </cell>
        </row>
        <row r="10545">
          <cell r="A10545" t="str">
            <v>A50U861002</v>
          </cell>
          <cell r="D10545" t="str">
            <v>A50U861006</v>
          </cell>
          <cell r="G10545" t="str">
            <v>A50U861006</v>
          </cell>
          <cell r="M10545" t="str">
            <v>A50U861006</v>
          </cell>
          <cell r="Q10545" t="str">
            <v>-</v>
          </cell>
          <cell r="R10545" t="str">
            <v>-</v>
          </cell>
          <cell r="S10545" t="str">
            <v>-</v>
          </cell>
          <cell r="T10545" t="str">
            <v>-</v>
          </cell>
          <cell r="U10545" t="str">
            <v>-</v>
          </cell>
          <cell r="V10545" t="str">
            <v>-</v>
          </cell>
          <cell r="W10545" t="str">
            <v>-</v>
          </cell>
          <cell r="X10545" t="str">
            <v>-</v>
          </cell>
        </row>
        <row r="10546">
          <cell r="A10546" t="str">
            <v>A50U861003</v>
          </cell>
          <cell r="D10546" t="str">
            <v>A50U861006</v>
          </cell>
          <cell r="G10546" t="str">
            <v>A50U861006</v>
          </cell>
          <cell r="M10546" t="str">
            <v>A50U861006</v>
          </cell>
          <cell r="Q10546" t="str">
            <v>-</v>
          </cell>
          <cell r="R10546" t="str">
            <v>-</v>
          </cell>
          <cell r="S10546" t="str">
            <v>-</v>
          </cell>
          <cell r="T10546" t="str">
            <v>-</v>
          </cell>
          <cell r="U10546" t="str">
            <v>-</v>
          </cell>
          <cell r="V10546" t="str">
            <v>-</v>
          </cell>
          <cell r="W10546" t="str">
            <v>-</v>
          </cell>
          <cell r="X10546" t="str">
            <v>-</v>
          </cell>
        </row>
        <row r="10547">
          <cell r="A10547" t="str">
            <v>A50U861004</v>
          </cell>
          <cell r="D10547" t="str">
            <v>A50U861006</v>
          </cell>
          <cell r="G10547" t="str">
            <v>A50U861006</v>
          </cell>
          <cell r="M10547" t="str">
            <v>A50U861006</v>
          </cell>
          <cell r="Q10547" t="str">
            <v>-</v>
          </cell>
          <cell r="R10547" t="str">
            <v>-</v>
          </cell>
          <cell r="S10547" t="str">
            <v>-</v>
          </cell>
          <cell r="T10547" t="str">
            <v>-</v>
          </cell>
          <cell r="U10547" t="str">
            <v>-</v>
          </cell>
          <cell r="V10547" t="str">
            <v>-</v>
          </cell>
          <cell r="W10547" t="str">
            <v>-</v>
          </cell>
          <cell r="X10547" t="str">
            <v>-</v>
          </cell>
        </row>
        <row r="10548">
          <cell r="A10548" t="str">
            <v>A50U861200</v>
          </cell>
          <cell r="D10548" t="str">
            <v>A50U861100</v>
          </cell>
          <cell r="G10548" t="str">
            <v>A50U861100</v>
          </cell>
          <cell r="M10548" t="str">
            <v>A50U861100</v>
          </cell>
          <cell r="Q10548" t="str">
            <v>A50U861200</v>
          </cell>
          <cell r="R10548" t="str">
            <v>-</v>
          </cell>
          <cell r="S10548" t="str">
            <v>-</v>
          </cell>
          <cell r="T10548" t="str">
            <v>-</v>
          </cell>
          <cell r="U10548" t="str">
            <v>-</v>
          </cell>
          <cell r="V10548" t="str">
            <v>-</v>
          </cell>
          <cell r="W10548" t="str">
            <v>-</v>
          </cell>
          <cell r="X10548" t="str">
            <v>-</v>
          </cell>
        </row>
        <row r="10549">
          <cell r="A10549" t="str">
            <v>A50U861600</v>
          </cell>
          <cell r="D10549" t="str">
            <v>A50U861601</v>
          </cell>
          <cell r="G10549" t="str">
            <v>A50U861601</v>
          </cell>
          <cell r="M10549" t="str">
            <v>A50U861601</v>
          </cell>
          <cell r="Q10549" t="str">
            <v>A50U861600</v>
          </cell>
          <cell r="R10549" t="str">
            <v>-</v>
          </cell>
          <cell r="S10549" t="str">
            <v>-</v>
          </cell>
          <cell r="T10549" t="str">
            <v>-</v>
          </cell>
          <cell r="U10549" t="str">
            <v>-</v>
          </cell>
          <cell r="V10549" t="str">
            <v>-</v>
          </cell>
          <cell r="W10549" t="str">
            <v>-</v>
          </cell>
          <cell r="X10549" t="str">
            <v>-</v>
          </cell>
        </row>
        <row r="10550">
          <cell r="A10550" t="str">
            <v>A50U861800</v>
          </cell>
          <cell r="D10550" t="str">
            <v>AC57861800</v>
          </cell>
          <cell r="G10550" t="str">
            <v>AC57861800</v>
          </cell>
          <cell r="M10550" t="str">
            <v>AC57861800</v>
          </cell>
          <cell r="Q10550" t="str">
            <v>A50U861800</v>
          </cell>
          <cell r="R10550" t="str">
            <v>-</v>
          </cell>
          <cell r="S10550" t="str">
            <v>-</v>
          </cell>
          <cell r="T10550" t="str">
            <v>-</v>
          </cell>
          <cell r="U10550" t="str">
            <v>-</v>
          </cell>
          <cell r="V10550" t="str">
            <v>-</v>
          </cell>
          <cell r="W10550" t="str">
            <v>-</v>
          </cell>
          <cell r="X10550" t="str">
            <v>-</v>
          </cell>
        </row>
        <row r="10551">
          <cell r="A10551" t="str">
            <v>A50U865000</v>
          </cell>
          <cell r="D10551" t="str">
            <v>A50U865011</v>
          </cell>
          <cell r="G10551" t="str">
            <v>A50U865011</v>
          </cell>
          <cell r="M10551" t="str">
            <v>A50U865011</v>
          </cell>
          <cell r="Q10551" t="str">
            <v>A50U865000</v>
          </cell>
          <cell r="R10551" t="str">
            <v>-</v>
          </cell>
          <cell r="S10551" t="str">
            <v>-</v>
          </cell>
          <cell r="T10551" t="str">
            <v>-</v>
          </cell>
          <cell r="U10551" t="str">
            <v>-</v>
          </cell>
          <cell r="V10551" t="str">
            <v>-</v>
          </cell>
          <cell r="W10551" t="str">
            <v>-</v>
          </cell>
          <cell r="X10551" t="str">
            <v>-</v>
          </cell>
        </row>
        <row r="10552">
          <cell r="A10552" t="str">
            <v>A50U865100</v>
          </cell>
          <cell r="D10552" t="str">
            <v>A50U865101</v>
          </cell>
          <cell r="G10552" t="str">
            <v>A50U865101</v>
          </cell>
          <cell r="M10552" t="str">
            <v>A50U865101</v>
          </cell>
          <cell r="Q10552" t="str">
            <v>A50U865100</v>
          </cell>
          <cell r="R10552" t="str">
            <v>-</v>
          </cell>
          <cell r="S10552" t="str">
            <v>-</v>
          </cell>
          <cell r="T10552" t="str">
            <v>-</v>
          </cell>
          <cell r="U10552" t="str">
            <v>-</v>
          </cell>
          <cell r="V10552" t="str">
            <v>-</v>
          </cell>
          <cell r="W10552" t="str">
            <v>-</v>
          </cell>
          <cell r="X10552" t="str">
            <v>-</v>
          </cell>
        </row>
        <row r="10553">
          <cell r="A10553" t="str">
            <v>A50U865400</v>
          </cell>
          <cell r="D10553" t="str">
            <v>A50U865401</v>
          </cell>
          <cell r="G10553" t="str">
            <v>A50U865401</v>
          </cell>
          <cell r="M10553" t="str">
            <v>A50U865401</v>
          </cell>
          <cell r="Q10553" t="str">
            <v>A50U865400</v>
          </cell>
          <cell r="R10553" t="str">
            <v>-</v>
          </cell>
          <cell r="S10553" t="str">
            <v>-</v>
          </cell>
          <cell r="T10553" t="str">
            <v>-</v>
          </cell>
          <cell r="U10553" t="str">
            <v>-</v>
          </cell>
          <cell r="V10553" t="str">
            <v>-</v>
          </cell>
          <cell r="W10553" t="str">
            <v>-</v>
          </cell>
          <cell r="X10553" t="str">
            <v>-</v>
          </cell>
        </row>
        <row r="10554">
          <cell r="A10554" t="str">
            <v>A50U865702</v>
          </cell>
          <cell r="D10554" t="str">
            <v>A50U865703</v>
          </cell>
          <cell r="G10554" t="str">
            <v>A50U865703</v>
          </cell>
          <cell r="M10554" t="str">
            <v>A50U865703</v>
          </cell>
          <cell r="Q10554" t="str">
            <v>A50U865702</v>
          </cell>
          <cell r="R10554" t="str">
            <v>-</v>
          </cell>
          <cell r="S10554" t="str">
            <v>-</v>
          </cell>
          <cell r="T10554" t="str">
            <v>-</v>
          </cell>
          <cell r="U10554" t="str">
            <v>-</v>
          </cell>
          <cell r="V10554" t="str">
            <v>-</v>
          </cell>
          <cell r="W10554" t="str">
            <v>-</v>
          </cell>
          <cell r="X10554" t="str">
            <v>-</v>
          </cell>
        </row>
        <row r="10555">
          <cell r="A10555" t="str">
            <v>A50U865900</v>
          </cell>
          <cell r="D10555" t="str">
            <v>A50U865902</v>
          </cell>
          <cell r="G10555" t="str">
            <v>A50U865902</v>
          </cell>
          <cell r="M10555" t="str">
            <v>A50U865902</v>
          </cell>
          <cell r="Q10555" t="str">
            <v>A50U865901</v>
          </cell>
          <cell r="R10555" t="str">
            <v>A50U865900</v>
          </cell>
          <cell r="S10555" t="str">
            <v>-</v>
          </cell>
          <cell r="T10555" t="str">
            <v>-</v>
          </cell>
          <cell r="U10555" t="str">
            <v>-</v>
          </cell>
          <cell r="V10555" t="str">
            <v>-</v>
          </cell>
          <cell r="W10555" t="str">
            <v>-</v>
          </cell>
          <cell r="X10555" t="str">
            <v>-</v>
          </cell>
        </row>
        <row r="10556">
          <cell r="A10556" t="str">
            <v>A50U865901</v>
          </cell>
          <cell r="D10556" t="str">
            <v>A50U865902</v>
          </cell>
          <cell r="G10556" t="str">
            <v>A50U865902</v>
          </cell>
          <cell r="M10556" t="str">
            <v>A50U865902</v>
          </cell>
          <cell r="Q10556" t="str">
            <v>-</v>
          </cell>
          <cell r="R10556" t="str">
            <v>-</v>
          </cell>
          <cell r="S10556" t="str">
            <v>-</v>
          </cell>
          <cell r="T10556" t="str">
            <v>-</v>
          </cell>
          <cell r="U10556" t="str">
            <v>-</v>
          </cell>
          <cell r="V10556" t="str">
            <v>-</v>
          </cell>
          <cell r="W10556" t="str">
            <v>-</v>
          </cell>
          <cell r="X10556" t="str">
            <v>-</v>
          </cell>
        </row>
        <row r="10557">
          <cell r="A10557" t="str">
            <v>A50U866900</v>
          </cell>
          <cell r="D10557" t="str">
            <v>A50U866912</v>
          </cell>
          <cell r="G10557" t="str">
            <v>A50U866912</v>
          </cell>
          <cell r="M10557" t="str">
            <v>A50U866912</v>
          </cell>
          <cell r="Q10557" t="str">
            <v>A50U866900</v>
          </cell>
          <cell r="R10557" t="str">
            <v>-</v>
          </cell>
          <cell r="S10557" t="str">
            <v>-</v>
          </cell>
          <cell r="T10557" t="str">
            <v>-</v>
          </cell>
          <cell r="U10557" t="str">
            <v>-</v>
          </cell>
          <cell r="V10557" t="str">
            <v>-</v>
          </cell>
          <cell r="W10557" t="str">
            <v>-</v>
          </cell>
          <cell r="X10557" t="str">
            <v>-</v>
          </cell>
        </row>
        <row r="10558">
          <cell r="A10558" t="str">
            <v>A50U867301</v>
          </cell>
          <cell r="D10558" t="str">
            <v>A50U867312</v>
          </cell>
          <cell r="G10558" t="str">
            <v>A50U867312</v>
          </cell>
          <cell r="M10558" t="str">
            <v>A50U867312</v>
          </cell>
          <cell r="Q10558" t="str">
            <v>A50U867301</v>
          </cell>
          <cell r="R10558" t="str">
            <v>-</v>
          </cell>
          <cell r="S10558" t="str">
            <v>-</v>
          </cell>
          <cell r="T10558" t="str">
            <v>-</v>
          </cell>
          <cell r="U10558" t="str">
            <v>-</v>
          </cell>
          <cell r="V10558" t="str">
            <v>-</v>
          </cell>
          <cell r="W10558" t="str">
            <v>-</v>
          </cell>
          <cell r="X10558" t="str">
            <v>-</v>
          </cell>
        </row>
        <row r="10559">
          <cell r="A10559" t="str">
            <v>A50U867800</v>
          </cell>
          <cell r="D10559" t="str">
            <v>A50U867802</v>
          </cell>
          <cell r="G10559" t="str">
            <v>A50U867802</v>
          </cell>
          <cell r="M10559" t="str">
            <v>A50U867802</v>
          </cell>
          <cell r="Q10559" t="str">
            <v>A50U867800</v>
          </cell>
          <cell r="R10559" t="str">
            <v>-</v>
          </cell>
          <cell r="S10559" t="str">
            <v>-</v>
          </cell>
          <cell r="T10559" t="str">
            <v>-</v>
          </cell>
          <cell r="U10559" t="str">
            <v>-</v>
          </cell>
          <cell r="V10559" t="str">
            <v>-</v>
          </cell>
          <cell r="W10559" t="str">
            <v>-</v>
          </cell>
          <cell r="X10559" t="str">
            <v>-</v>
          </cell>
        </row>
        <row r="10560">
          <cell r="A10560" t="str">
            <v>A50U869200</v>
          </cell>
          <cell r="D10560" t="str">
            <v>A50U869100</v>
          </cell>
          <cell r="G10560" t="str">
            <v>A50U869100</v>
          </cell>
          <cell r="M10560" t="str">
            <v>A50U869100</v>
          </cell>
          <cell r="Q10560" t="str">
            <v>A50U869200</v>
          </cell>
          <cell r="R10560" t="str">
            <v>-</v>
          </cell>
          <cell r="S10560" t="str">
            <v>-</v>
          </cell>
          <cell r="T10560" t="str">
            <v>-</v>
          </cell>
          <cell r="U10560" t="str">
            <v>-</v>
          </cell>
          <cell r="V10560" t="str">
            <v>-</v>
          </cell>
          <cell r="W10560" t="str">
            <v>-</v>
          </cell>
          <cell r="X10560" t="str">
            <v>-</v>
          </cell>
        </row>
        <row r="10561">
          <cell r="A10561" t="str">
            <v>A50U880102</v>
          </cell>
          <cell r="D10561" t="str">
            <v>A50U880103</v>
          </cell>
          <cell r="G10561" t="str">
            <v>A50U880103</v>
          </cell>
          <cell r="M10561" t="str">
            <v>A50U880103</v>
          </cell>
          <cell r="Q10561" t="str">
            <v>A50U880102</v>
          </cell>
          <cell r="R10561" t="str">
            <v>-</v>
          </cell>
          <cell r="S10561" t="str">
            <v>-</v>
          </cell>
          <cell r="T10561" t="str">
            <v>-</v>
          </cell>
          <cell r="U10561" t="str">
            <v>-</v>
          </cell>
          <cell r="V10561" t="str">
            <v>-</v>
          </cell>
          <cell r="W10561" t="str">
            <v>-</v>
          </cell>
          <cell r="X10561" t="str">
            <v>-</v>
          </cell>
        </row>
        <row r="10562">
          <cell r="A10562" t="str">
            <v>A50U880200</v>
          </cell>
          <cell r="D10562" t="str">
            <v>A50U880201</v>
          </cell>
          <cell r="G10562" t="str">
            <v>A50U880201</v>
          </cell>
          <cell r="M10562" t="str">
            <v>A50U880201</v>
          </cell>
          <cell r="Q10562" t="str">
            <v>A50U880200</v>
          </cell>
          <cell r="R10562" t="str">
            <v>-</v>
          </cell>
          <cell r="S10562" t="str">
            <v>-</v>
          </cell>
          <cell r="T10562" t="str">
            <v>-</v>
          </cell>
          <cell r="U10562" t="str">
            <v>-</v>
          </cell>
          <cell r="V10562" t="str">
            <v>-</v>
          </cell>
          <cell r="W10562" t="str">
            <v>-</v>
          </cell>
          <cell r="X10562" t="str">
            <v>-</v>
          </cell>
        </row>
        <row r="10563">
          <cell r="A10563" t="str">
            <v>A50U880701</v>
          </cell>
          <cell r="D10563" t="str">
            <v>A50U880702</v>
          </cell>
          <cell r="G10563" t="str">
            <v>A50U880702</v>
          </cell>
          <cell r="M10563" t="str">
            <v>A50U880702</v>
          </cell>
          <cell r="Q10563" t="str">
            <v>A50U880701</v>
          </cell>
          <cell r="R10563" t="str">
            <v>-</v>
          </cell>
          <cell r="S10563" t="str">
            <v>-</v>
          </cell>
          <cell r="T10563" t="str">
            <v>-</v>
          </cell>
          <cell r="U10563" t="str">
            <v>-</v>
          </cell>
          <cell r="V10563" t="str">
            <v>-</v>
          </cell>
          <cell r="W10563" t="str">
            <v>-</v>
          </cell>
          <cell r="X10563" t="str">
            <v>-</v>
          </cell>
        </row>
        <row r="10564">
          <cell r="A10564" t="str">
            <v>A50U881600</v>
          </cell>
          <cell r="D10564" t="str">
            <v>A50U881601</v>
          </cell>
          <cell r="G10564" t="str">
            <v>A50U881601</v>
          </cell>
          <cell r="M10564" t="str">
            <v>A50U881601</v>
          </cell>
          <cell r="Q10564" t="str">
            <v>A50U881600</v>
          </cell>
          <cell r="R10564" t="str">
            <v>-</v>
          </cell>
          <cell r="S10564" t="str">
            <v>-</v>
          </cell>
          <cell r="T10564" t="str">
            <v>-</v>
          </cell>
          <cell r="U10564" t="str">
            <v>-</v>
          </cell>
          <cell r="V10564" t="str">
            <v>-</v>
          </cell>
          <cell r="W10564" t="str">
            <v>-</v>
          </cell>
          <cell r="X10564" t="str">
            <v>-</v>
          </cell>
        </row>
        <row r="10565">
          <cell r="A10565" t="str">
            <v>A50U886400</v>
          </cell>
          <cell r="D10565" t="str">
            <v>A50U887300</v>
          </cell>
          <cell r="G10565" t="str">
            <v>A50U887300</v>
          </cell>
          <cell r="M10565" t="str">
            <v>A50U887300</v>
          </cell>
          <cell r="Q10565" t="str">
            <v>A50U886400</v>
          </cell>
          <cell r="R10565" t="str">
            <v>-</v>
          </cell>
          <cell r="S10565" t="str">
            <v>-</v>
          </cell>
          <cell r="T10565" t="str">
            <v>-</v>
          </cell>
          <cell r="U10565" t="str">
            <v>-</v>
          </cell>
          <cell r="V10565" t="str">
            <v>-</v>
          </cell>
          <cell r="W10565" t="str">
            <v>-</v>
          </cell>
          <cell r="X10565" t="str">
            <v>-</v>
          </cell>
        </row>
        <row r="10566">
          <cell r="A10566" t="str">
            <v>A50U890101</v>
          </cell>
          <cell r="D10566" t="str">
            <v>A50U890102</v>
          </cell>
          <cell r="G10566" t="str">
            <v>A50U890102</v>
          </cell>
          <cell r="M10566" t="str">
            <v>A50U890102</v>
          </cell>
          <cell r="Q10566" t="str">
            <v>A50U890101</v>
          </cell>
          <cell r="R10566" t="str">
            <v>-</v>
          </cell>
          <cell r="S10566" t="str">
            <v>-</v>
          </cell>
          <cell r="T10566" t="str">
            <v>-</v>
          </cell>
          <cell r="U10566" t="str">
            <v>-</v>
          </cell>
          <cell r="V10566" t="str">
            <v>-</v>
          </cell>
          <cell r="W10566" t="str">
            <v>-</v>
          </cell>
          <cell r="X10566" t="str">
            <v>-</v>
          </cell>
        </row>
        <row r="10567">
          <cell r="A10567" t="str">
            <v>A50U890200</v>
          </cell>
          <cell r="D10567" t="str">
            <v>A50U890201</v>
          </cell>
          <cell r="G10567" t="str">
            <v>A50U890201</v>
          </cell>
          <cell r="M10567" t="str">
            <v>A50U890201</v>
          </cell>
          <cell r="Q10567" t="str">
            <v>A50U890200</v>
          </cell>
          <cell r="R10567" t="str">
            <v>-</v>
          </cell>
          <cell r="S10567" t="str">
            <v>-</v>
          </cell>
          <cell r="T10567" t="str">
            <v>-</v>
          </cell>
          <cell r="U10567" t="str">
            <v>-</v>
          </cell>
          <cell r="V10567" t="str">
            <v>-</v>
          </cell>
          <cell r="W10567" t="str">
            <v>-</v>
          </cell>
          <cell r="X10567" t="str">
            <v>-</v>
          </cell>
        </row>
        <row r="10568">
          <cell r="A10568" t="str">
            <v>A50U890400</v>
          </cell>
          <cell r="D10568" t="str">
            <v>A50U890402</v>
          </cell>
          <cell r="G10568" t="str">
            <v>A50U890402</v>
          </cell>
          <cell r="M10568" t="str">
            <v>A50U890402</v>
          </cell>
          <cell r="Q10568" t="str">
            <v>A50U890401</v>
          </cell>
          <cell r="R10568" t="str">
            <v>A50U890400</v>
          </cell>
          <cell r="S10568" t="str">
            <v>-</v>
          </cell>
          <cell r="T10568" t="str">
            <v>-</v>
          </cell>
          <cell r="U10568" t="str">
            <v>-</v>
          </cell>
          <cell r="V10568" t="str">
            <v>-</v>
          </cell>
          <cell r="W10568" t="str">
            <v>-</v>
          </cell>
          <cell r="X10568" t="str">
            <v>-</v>
          </cell>
        </row>
        <row r="10569">
          <cell r="A10569" t="str">
            <v>A50U890401</v>
          </cell>
          <cell r="D10569" t="str">
            <v>A50U890402</v>
          </cell>
          <cell r="G10569" t="str">
            <v>A50U890402</v>
          </cell>
          <cell r="M10569" t="str">
            <v>A50U890402</v>
          </cell>
          <cell r="Q10569" t="str">
            <v>-</v>
          </cell>
          <cell r="R10569" t="str">
            <v>-</v>
          </cell>
          <cell r="S10569" t="str">
            <v>-</v>
          </cell>
          <cell r="T10569" t="str">
            <v>-</v>
          </cell>
          <cell r="U10569" t="str">
            <v>-</v>
          </cell>
          <cell r="V10569" t="str">
            <v>-</v>
          </cell>
          <cell r="W10569" t="str">
            <v>-</v>
          </cell>
          <cell r="X10569" t="str">
            <v>-</v>
          </cell>
        </row>
        <row r="10570">
          <cell r="A10570" t="str">
            <v>A50U890800</v>
          </cell>
          <cell r="D10570" t="str">
            <v>A50U890802</v>
          </cell>
          <cell r="G10570" t="str">
            <v>A50U890802</v>
          </cell>
          <cell r="M10570" t="str">
            <v>A50U890802</v>
          </cell>
          <cell r="Q10570" t="str">
            <v>A50U890800</v>
          </cell>
          <cell r="R10570" t="str">
            <v>-</v>
          </cell>
          <cell r="S10570" t="str">
            <v>-</v>
          </cell>
          <cell r="T10570" t="str">
            <v>-</v>
          </cell>
          <cell r="U10570" t="str">
            <v>-</v>
          </cell>
          <cell r="V10570" t="str">
            <v>-</v>
          </cell>
          <cell r="W10570" t="str">
            <v>-</v>
          </cell>
          <cell r="X10570" t="str">
            <v>-</v>
          </cell>
        </row>
        <row r="10571">
          <cell r="A10571" t="str">
            <v>A50U891000</v>
          </cell>
          <cell r="D10571" t="str">
            <v>A50U891001</v>
          </cell>
          <cell r="G10571" t="str">
            <v>A50U891001</v>
          </cell>
          <cell r="M10571" t="str">
            <v>A50U891001</v>
          </cell>
          <cell r="Q10571" t="str">
            <v>A50U891000</v>
          </cell>
          <cell r="R10571" t="str">
            <v>-</v>
          </cell>
          <cell r="S10571" t="str">
            <v>-</v>
          </cell>
          <cell r="T10571" t="str">
            <v>-</v>
          </cell>
          <cell r="U10571" t="str">
            <v>-</v>
          </cell>
          <cell r="V10571" t="str">
            <v>-</v>
          </cell>
          <cell r="W10571" t="str">
            <v>-</v>
          </cell>
          <cell r="X10571" t="str">
            <v>-</v>
          </cell>
        </row>
        <row r="10572">
          <cell r="A10572" t="str">
            <v>A50U891200</v>
          </cell>
          <cell r="D10572" t="str">
            <v>A50U891201</v>
          </cell>
          <cell r="G10572" t="str">
            <v>A50U891201</v>
          </cell>
          <cell r="M10572" t="str">
            <v>A50U891201</v>
          </cell>
          <cell r="Q10572" t="str">
            <v>A50U891200</v>
          </cell>
          <cell r="R10572" t="str">
            <v>-</v>
          </cell>
          <cell r="S10572" t="str">
            <v>-</v>
          </cell>
          <cell r="T10572" t="str">
            <v>-</v>
          </cell>
          <cell r="U10572" t="str">
            <v>-</v>
          </cell>
          <cell r="V10572" t="str">
            <v>-</v>
          </cell>
          <cell r="W10572" t="str">
            <v>-</v>
          </cell>
          <cell r="X10572" t="str">
            <v>-</v>
          </cell>
        </row>
        <row r="10573">
          <cell r="A10573" t="str">
            <v>A50U891301</v>
          </cell>
          <cell r="D10573" t="str">
            <v>A50U891302</v>
          </cell>
          <cell r="G10573" t="str">
            <v>A50U891302</v>
          </cell>
          <cell r="M10573" t="str">
            <v>A50U891302</v>
          </cell>
          <cell r="Q10573" t="str">
            <v>A50U891301</v>
          </cell>
          <cell r="R10573" t="str">
            <v>-</v>
          </cell>
          <cell r="S10573" t="str">
            <v>-</v>
          </cell>
          <cell r="T10573" t="str">
            <v>-</v>
          </cell>
          <cell r="U10573" t="str">
            <v>-</v>
          </cell>
          <cell r="V10573" t="str">
            <v>-</v>
          </cell>
          <cell r="W10573" t="str">
            <v>-</v>
          </cell>
          <cell r="X10573" t="str">
            <v>-</v>
          </cell>
        </row>
        <row r="10574">
          <cell r="A10574" t="str">
            <v>A50U892200</v>
          </cell>
          <cell r="D10574" t="str">
            <v>A50U892201</v>
          </cell>
          <cell r="G10574" t="str">
            <v>A50U892201</v>
          </cell>
          <cell r="M10574" t="str">
            <v>A50U892201</v>
          </cell>
          <cell r="Q10574" t="str">
            <v>A50U892200</v>
          </cell>
          <cell r="R10574" t="str">
            <v>-</v>
          </cell>
          <cell r="S10574" t="str">
            <v>-</v>
          </cell>
          <cell r="T10574" t="str">
            <v>-</v>
          </cell>
          <cell r="U10574" t="str">
            <v>-</v>
          </cell>
          <cell r="V10574" t="str">
            <v>-</v>
          </cell>
          <cell r="W10574" t="str">
            <v>-</v>
          </cell>
          <cell r="X10574" t="str">
            <v>-</v>
          </cell>
        </row>
        <row r="10575">
          <cell r="A10575" t="str">
            <v>A50U892800</v>
          </cell>
          <cell r="D10575" t="str">
            <v>A50U892801</v>
          </cell>
          <cell r="G10575" t="str">
            <v>A50U892801</v>
          </cell>
          <cell r="M10575" t="str">
            <v>A50U892801</v>
          </cell>
          <cell r="Q10575" t="str">
            <v>A50U892800</v>
          </cell>
          <cell r="R10575" t="str">
            <v>-</v>
          </cell>
          <cell r="S10575" t="str">
            <v>-</v>
          </cell>
          <cell r="T10575" t="str">
            <v>-</v>
          </cell>
          <cell r="U10575" t="str">
            <v>-</v>
          </cell>
          <cell r="V10575" t="str">
            <v>-</v>
          </cell>
          <cell r="W10575" t="str">
            <v>-</v>
          </cell>
          <cell r="X10575" t="str">
            <v>-</v>
          </cell>
        </row>
        <row r="10576">
          <cell r="A10576" t="str">
            <v>A50U892900</v>
          </cell>
          <cell r="D10576" t="str">
            <v>A50U892911</v>
          </cell>
          <cell r="G10576" t="str">
            <v>A50U892911</v>
          </cell>
          <cell r="M10576" t="str">
            <v>A50U892911</v>
          </cell>
          <cell r="Q10576" t="str">
            <v>A50U892900</v>
          </cell>
          <cell r="R10576" t="str">
            <v>-</v>
          </cell>
          <cell r="S10576" t="str">
            <v>-</v>
          </cell>
          <cell r="T10576" t="str">
            <v>-</v>
          </cell>
          <cell r="U10576" t="str">
            <v>-</v>
          </cell>
          <cell r="V10576" t="str">
            <v>-</v>
          </cell>
          <cell r="W10576" t="str">
            <v>-</v>
          </cell>
          <cell r="X10576" t="str">
            <v>-</v>
          </cell>
        </row>
        <row r="10577">
          <cell r="A10577" t="str">
            <v>A50U943200</v>
          </cell>
          <cell r="D10577" t="str">
            <v>A50U943201</v>
          </cell>
          <cell r="G10577" t="str">
            <v>A50U943201</v>
          </cell>
          <cell r="M10577" t="str">
            <v>A50U943201</v>
          </cell>
          <cell r="Q10577" t="str">
            <v>A50U943200</v>
          </cell>
          <cell r="R10577" t="str">
            <v>-</v>
          </cell>
          <cell r="S10577" t="str">
            <v>-</v>
          </cell>
          <cell r="T10577" t="str">
            <v>-</v>
          </cell>
          <cell r="U10577" t="str">
            <v>-</v>
          </cell>
          <cell r="V10577" t="str">
            <v>-</v>
          </cell>
          <cell r="W10577" t="str">
            <v>-</v>
          </cell>
          <cell r="X10577" t="str">
            <v>-</v>
          </cell>
        </row>
        <row r="10578">
          <cell r="A10578" t="str">
            <v>A50U943300</v>
          </cell>
          <cell r="D10578" t="str">
            <v>A50U943301</v>
          </cell>
          <cell r="G10578" t="str">
            <v>A50U943301</v>
          </cell>
          <cell r="M10578" t="str">
            <v>A50U943301</v>
          </cell>
          <cell r="Q10578" t="str">
            <v>A50U943300</v>
          </cell>
          <cell r="R10578" t="str">
            <v>-</v>
          </cell>
          <cell r="S10578" t="str">
            <v>-</v>
          </cell>
          <cell r="T10578" t="str">
            <v>-</v>
          </cell>
          <cell r="U10578" t="str">
            <v>-</v>
          </cell>
          <cell r="V10578" t="str">
            <v>-</v>
          </cell>
          <cell r="W10578" t="str">
            <v>-</v>
          </cell>
          <cell r="X10578" t="str">
            <v>-</v>
          </cell>
        </row>
        <row r="10579">
          <cell r="A10579" t="str">
            <v>A50U943400</v>
          </cell>
          <cell r="D10579" t="str">
            <v>A50U943401</v>
          </cell>
          <cell r="G10579" t="str">
            <v>A50U943401</v>
          </cell>
          <cell r="M10579" t="str">
            <v>A50U943401</v>
          </cell>
          <cell r="Q10579" t="str">
            <v>A50U943400</v>
          </cell>
          <cell r="R10579" t="str">
            <v>-</v>
          </cell>
          <cell r="S10579" t="str">
            <v>-</v>
          </cell>
          <cell r="T10579" t="str">
            <v>-</v>
          </cell>
          <cell r="U10579" t="str">
            <v>-</v>
          </cell>
          <cell r="V10579" t="str">
            <v>-</v>
          </cell>
          <cell r="W10579" t="str">
            <v>-</v>
          </cell>
          <cell r="X10579" t="str">
            <v>-</v>
          </cell>
        </row>
        <row r="10580">
          <cell r="A10580" t="str">
            <v>A50U943500</v>
          </cell>
          <cell r="D10580" t="str">
            <v>A50U943502</v>
          </cell>
          <cell r="G10580" t="str">
            <v>A50U943502</v>
          </cell>
          <cell r="M10580" t="str">
            <v>A50U943502</v>
          </cell>
          <cell r="Q10580" t="str">
            <v>A50U943501</v>
          </cell>
          <cell r="R10580" t="str">
            <v>A50U943500</v>
          </cell>
          <cell r="S10580" t="str">
            <v>-</v>
          </cell>
          <cell r="T10580" t="str">
            <v>-</v>
          </cell>
          <cell r="U10580" t="str">
            <v>-</v>
          </cell>
          <cell r="V10580" t="str">
            <v>-</v>
          </cell>
          <cell r="W10580" t="str">
            <v>-</v>
          </cell>
          <cell r="X10580" t="str">
            <v>-</v>
          </cell>
        </row>
        <row r="10581">
          <cell r="A10581" t="str">
            <v>A50U943501</v>
          </cell>
          <cell r="D10581" t="str">
            <v>A50U943502</v>
          </cell>
          <cell r="G10581" t="str">
            <v>A50U943502</v>
          </cell>
          <cell r="M10581" t="str">
            <v>A50U943502</v>
          </cell>
          <cell r="Q10581" t="str">
            <v>-</v>
          </cell>
          <cell r="R10581" t="str">
            <v>-</v>
          </cell>
          <cell r="S10581" t="str">
            <v>-</v>
          </cell>
          <cell r="T10581" t="str">
            <v>-</v>
          </cell>
          <cell r="U10581" t="str">
            <v>-</v>
          </cell>
          <cell r="V10581" t="str">
            <v>-</v>
          </cell>
          <cell r="W10581" t="str">
            <v>-</v>
          </cell>
          <cell r="X10581" t="str">
            <v>-</v>
          </cell>
        </row>
        <row r="10582">
          <cell r="A10582" t="str">
            <v>A50U943600</v>
          </cell>
          <cell r="D10582" t="str">
            <v>A50U943601</v>
          </cell>
          <cell r="G10582" t="str">
            <v>A50U943601</v>
          </cell>
          <cell r="M10582" t="str">
            <v>A50U943601</v>
          </cell>
          <cell r="Q10582" t="str">
            <v>A50U943600</v>
          </cell>
          <cell r="R10582" t="str">
            <v>-</v>
          </cell>
          <cell r="S10582" t="str">
            <v>-</v>
          </cell>
          <cell r="T10582" t="str">
            <v>-</v>
          </cell>
          <cell r="U10582" t="str">
            <v>-</v>
          </cell>
          <cell r="V10582" t="str">
            <v>-</v>
          </cell>
          <cell r="W10582" t="str">
            <v>-</v>
          </cell>
          <cell r="X10582" t="str">
            <v>-</v>
          </cell>
        </row>
        <row r="10583">
          <cell r="A10583" t="str">
            <v>A50U943700</v>
          </cell>
          <cell r="D10583" t="str">
            <v>A50U943701</v>
          </cell>
          <cell r="G10583" t="str">
            <v>A50U943701</v>
          </cell>
          <cell r="M10583" t="str">
            <v>A50U943701</v>
          </cell>
          <cell r="Q10583" t="str">
            <v>A50U943700</v>
          </cell>
          <cell r="R10583" t="str">
            <v>-</v>
          </cell>
          <cell r="S10583" t="str">
            <v>-</v>
          </cell>
          <cell r="T10583" t="str">
            <v>-</v>
          </cell>
          <cell r="U10583" t="str">
            <v>-</v>
          </cell>
          <cell r="V10583" t="str">
            <v>-</v>
          </cell>
          <cell r="W10583" t="str">
            <v>-</v>
          </cell>
          <cell r="X10583" t="str">
            <v>-</v>
          </cell>
        </row>
        <row r="10584">
          <cell r="A10584" t="str">
            <v>A50U943800</v>
          </cell>
          <cell r="D10584" t="str">
            <v>A50U943801</v>
          </cell>
          <cell r="G10584" t="str">
            <v>A50U943801</v>
          </cell>
          <cell r="M10584" t="str">
            <v>A50U943801</v>
          </cell>
          <cell r="Q10584" t="str">
            <v>A50U943800</v>
          </cell>
          <cell r="R10584" t="str">
            <v>-</v>
          </cell>
          <cell r="S10584" t="str">
            <v>-</v>
          </cell>
          <cell r="T10584" t="str">
            <v>-</v>
          </cell>
          <cell r="U10584" t="str">
            <v>-</v>
          </cell>
          <cell r="V10584" t="str">
            <v>-</v>
          </cell>
          <cell r="W10584" t="str">
            <v>-</v>
          </cell>
          <cell r="X10584" t="str">
            <v>-</v>
          </cell>
        </row>
        <row r="10585">
          <cell r="A10585" t="str">
            <v>A50U943900</v>
          </cell>
          <cell r="D10585" t="str">
            <v>A50U943901</v>
          </cell>
          <cell r="G10585" t="str">
            <v>A50U943901</v>
          </cell>
          <cell r="M10585" t="str">
            <v>A50U943901</v>
          </cell>
          <cell r="Q10585" t="str">
            <v>A50U943900</v>
          </cell>
          <cell r="R10585" t="str">
            <v>-</v>
          </cell>
          <cell r="S10585" t="str">
            <v>-</v>
          </cell>
          <cell r="T10585" t="str">
            <v>-</v>
          </cell>
          <cell r="U10585" t="str">
            <v>-</v>
          </cell>
          <cell r="V10585" t="str">
            <v>-</v>
          </cell>
          <cell r="W10585" t="str">
            <v>-</v>
          </cell>
          <cell r="X10585" t="str">
            <v>-</v>
          </cell>
        </row>
        <row r="10586">
          <cell r="A10586" t="str">
            <v>A50U944000</v>
          </cell>
          <cell r="D10586" t="str">
            <v>A50U944001</v>
          </cell>
          <cell r="G10586" t="str">
            <v>A50U944001</v>
          </cell>
          <cell r="M10586" t="str">
            <v>A50U944001</v>
          </cell>
          <cell r="Q10586" t="str">
            <v>A50U944000</v>
          </cell>
          <cell r="R10586" t="str">
            <v>-</v>
          </cell>
          <cell r="S10586" t="str">
            <v>-</v>
          </cell>
          <cell r="T10586" t="str">
            <v>-</v>
          </cell>
          <cell r="U10586" t="str">
            <v>-</v>
          </cell>
          <cell r="V10586" t="str">
            <v>-</v>
          </cell>
          <cell r="W10586" t="str">
            <v>-</v>
          </cell>
          <cell r="X10586" t="str">
            <v>-</v>
          </cell>
        </row>
        <row r="10587">
          <cell r="A10587" t="str">
            <v>A50U944301</v>
          </cell>
          <cell r="D10587" t="str">
            <v>A50U944302</v>
          </cell>
          <cell r="G10587" t="str">
            <v>A50U944302</v>
          </cell>
          <cell r="M10587" t="str">
            <v>A50U944302</v>
          </cell>
          <cell r="Q10587" t="str">
            <v>A50U944301</v>
          </cell>
          <cell r="R10587" t="str">
            <v>-</v>
          </cell>
          <cell r="S10587" t="str">
            <v>-</v>
          </cell>
          <cell r="T10587" t="str">
            <v>-</v>
          </cell>
          <cell r="U10587" t="str">
            <v>-</v>
          </cell>
          <cell r="V10587" t="str">
            <v>-</v>
          </cell>
          <cell r="W10587" t="str">
            <v>-</v>
          </cell>
          <cell r="X10587" t="str">
            <v>-</v>
          </cell>
        </row>
        <row r="10588">
          <cell r="A10588" t="str">
            <v>A50U945300</v>
          </cell>
          <cell r="D10588" t="str">
            <v>A50U945301</v>
          </cell>
          <cell r="G10588" t="str">
            <v>A50U945301</v>
          </cell>
          <cell r="M10588" t="str">
            <v>A50U945301</v>
          </cell>
          <cell r="Q10588" t="str">
            <v>A50U945300</v>
          </cell>
          <cell r="R10588" t="str">
            <v>-</v>
          </cell>
          <cell r="S10588" t="str">
            <v>-</v>
          </cell>
          <cell r="T10588" t="str">
            <v>-</v>
          </cell>
          <cell r="U10588" t="str">
            <v>-</v>
          </cell>
          <cell r="V10588" t="str">
            <v>-</v>
          </cell>
          <cell r="W10588" t="str">
            <v>-</v>
          </cell>
          <cell r="X10588" t="str">
            <v>-</v>
          </cell>
        </row>
        <row r="10589">
          <cell r="A10589" t="str">
            <v>A50U945700</v>
          </cell>
          <cell r="D10589" t="str">
            <v>A50U945702</v>
          </cell>
          <cell r="G10589" t="str">
            <v>A50U945702</v>
          </cell>
          <cell r="M10589" t="str">
            <v>A50U945702</v>
          </cell>
          <cell r="Q10589" t="str">
            <v>A50U945700</v>
          </cell>
          <cell r="R10589" t="str">
            <v>-</v>
          </cell>
          <cell r="S10589" t="str">
            <v>-</v>
          </cell>
          <cell r="T10589" t="str">
            <v>-</v>
          </cell>
          <cell r="U10589" t="str">
            <v>-</v>
          </cell>
          <cell r="V10589" t="str">
            <v>-</v>
          </cell>
          <cell r="W10589" t="str">
            <v>-</v>
          </cell>
          <cell r="X10589" t="str">
            <v>-</v>
          </cell>
        </row>
        <row r="10590">
          <cell r="A10590" t="str">
            <v>A50U946501</v>
          </cell>
          <cell r="D10590" t="str">
            <v>A50U946503</v>
          </cell>
          <cell r="G10590" t="str">
            <v>A50U946503</v>
          </cell>
          <cell r="M10590" t="str">
            <v>A50U946503</v>
          </cell>
          <cell r="Q10590" t="str">
            <v>A50U946501</v>
          </cell>
          <cell r="R10590" t="str">
            <v>-</v>
          </cell>
          <cell r="S10590" t="str">
            <v>-</v>
          </cell>
          <cell r="T10590" t="str">
            <v>-</v>
          </cell>
          <cell r="U10590" t="str">
            <v>-</v>
          </cell>
          <cell r="V10590" t="str">
            <v>-</v>
          </cell>
          <cell r="W10590" t="str">
            <v>-</v>
          </cell>
          <cell r="X10590" t="str">
            <v>-</v>
          </cell>
        </row>
        <row r="10591">
          <cell r="A10591" t="str">
            <v>A50U948000</v>
          </cell>
          <cell r="D10591" t="str">
            <v>A50U948001</v>
          </cell>
          <cell r="G10591" t="str">
            <v>A50U948001</v>
          </cell>
          <cell r="M10591" t="str">
            <v>A50U948001</v>
          </cell>
          <cell r="Q10591" t="str">
            <v>A50U948000</v>
          </cell>
          <cell r="R10591" t="str">
            <v>-</v>
          </cell>
          <cell r="S10591" t="str">
            <v>-</v>
          </cell>
          <cell r="T10591" t="str">
            <v>-</v>
          </cell>
          <cell r="U10591" t="str">
            <v>-</v>
          </cell>
          <cell r="V10591" t="str">
            <v>-</v>
          </cell>
          <cell r="W10591" t="str">
            <v>-</v>
          </cell>
          <cell r="X10591" t="str">
            <v>-</v>
          </cell>
        </row>
        <row r="10592">
          <cell r="A10592" t="str">
            <v>A50U949600</v>
          </cell>
          <cell r="D10592" t="str">
            <v>A50U945601</v>
          </cell>
          <cell r="G10592" t="str">
            <v>A50U945601</v>
          </cell>
          <cell r="M10592" t="str">
            <v>A50U945601</v>
          </cell>
          <cell r="Q10592" t="str">
            <v>-</v>
          </cell>
          <cell r="R10592" t="str">
            <v>-</v>
          </cell>
          <cell r="S10592" t="str">
            <v>-</v>
          </cell>
          <cell r="T10592" t="str">
            <v>-</v>
          </cell>
          <cell r="U10592" t="str">
            <v>-</v>
          </cell>
          <cell r="V10592" t="str">
            <v>-</v>
          </cell>
          <cell r="W10592" t="str">
            <v>-</v>
          </cell>
          <cell r="X10592" t="str">
            <v>-</v>
          </cell>
        </row>
        <row r="10593">
          <cell r="A10593" t="str">
            <v>A50UF80404</v>
          </cell>
          <cell r="D10593" t="str">
            <v>A50UF80416</v>
          </cell>
          <cell r="G10593" t="str">
            <v>A50UF80416</v>
          </cell>
          <cell r="M10593" t="str">
            <v>A50UF80416</v>
          </cell>
          <cell r="Q10593" t="str">
            <v>A50UF80404</v>
          </cell>
          <cell r="R10593" t="str">
            <v>-</v>
          </cell>
          <cell r="S10593" t="str">
            <v>-</v>
          </cell>
          <cell r="T10593" t="str">
            <v>-</v>
          </cell>
          <cell r="U10593" t="str">
            <v>-</v>
          </cell>
          <cell r="V10593" t="str">
            <v>-</v>
          </cell>
          <cell r="W10593" t="str">
            <v>-</v>
          </cell>
          <cell r="X10593" t="str">
            <v>-</v>
          </cell>
        </row>
        <row r="10594">
          <cell r="A10594" t="str">
            <v>A50UH03006</v>
          </cell>
          <cell r="D10594" t="str">
            <v>A50UH03009</v>
          </cell>
          <cell r="G10594" t="str">
            <v>A50UH03009</v>
          </cell>
          <cell r="M10594" t="str">
            <v>A50UH03009</v>
          </cell>
          <cell r="Q10594" t="str">
            <v>A50UH03006</v>
          </cell>
          <cell r="R10594" t="str">
            <v>-</v>
          </cell>
          <cell r="S10594" t="str">
            <v>-</v>
          </cell>
          <cell r="T10594" t="str">
            <v>-</v>
          </cell>
          <cell r="U10594" t="str">
            <v>-</v>
          </cell>
          <cell r="V10594" t="str">
            <v>-</v>
          </cell>
          <cell r="W10594" t="str">
            <v>-</v>
          </cell>
          <cell r="X10594" t="str">
            <v>-</v>
          </cell>
        </row>
        <row r="10595">
          <cell r="A10595" t="str">
            <v>A50UH05002</v>
          </cell>
          <cell r="D10595" t="str">
            <v>A50UH05004</v>
          </cell>
          <cell r="G10595" t="str">
            <v>A50UH05004</v>
          </cell>
          <cell r="M10595" t="str">
            <v>A50UH05004</v>
          </cell>
          <cell r="Q10595" t="str">
            <v>A50UH05002</v>
          </cell>
          <cell r="R10595" t="str">
            <v>-</v>
          </cell>
          <cell r="S10595" t="str">
            <v>-</v>
          </cell>
          <cell r="T10595" t="str">
            <v>-</v>
          </cell>
          <cell r="U10595" t="str">
            <v>-</v>
          </cell>
          <cell r="V10595" t="str">
            <v>-</v>
          </cell>
          <cell r="W10595" t="str">
            <v>-</v>
          </cell>
          <cell r="X10595" t="str">
            <v>-</v>
          </cell>
        </row>
        <row r="10596">
          <cell r="A10596" t="str">
            <v>A50UM10100</v>
          </cell>
          <cell r="D10596" t="str">
            <v>A50UM10101</v>
          </cell>
          <cell r="G10596" t="str">
            <v>A50UM10101</v>
          </cell>
          <cell r="M10596" t="str">
            <v>A50UM10101</v>
          </cell>
          <cell r="Q10596" t="str">
            <v>A50UM10100</v>
          </cell>
          <cell r="R10596" t="str">
            <v>-</v>
          </cell>
          <cell r="S10596" t="str">
            <v>-</v>
          </cell>
          <cell r="T10596" t="str">
            <v>-</v>
          </cell>
          <cell r="U10596" t="str">
            <v>-</v>
          </cell>
          <cell r="V10596" t="str">
            <v>-</v>
          </cell>
          <cell r="W10596" t="str">
            <v>-</v>
          </cell>
          <cell r="X10596" t="str">
            <v>-</v>
          </cell>
        </row>
        <row r="10597">
          <cell r="A10597" t="str">
            <v>A50UM10201</v>
          </cell>
          <cell r="D10597" t="str">
            <v>A50UM10202</v>
          </cell>
          <cell r="G10597" t="str">
            <v>A50UM10202</v>
          </cell>
          <cell r="M10597" t="str">
            <v>A50UM10202</v>
          </cell>
          <cell r="Q10597" t="str">
            <v>A50UM10201</v>
          </cell>
          <cell r="R10597" t="str">
            <v>-</v>
          </cell>
          <cell r="S10597" t="str">
            <v>-</v>
          </cell>
          <cell r="T10597" t="str">
            <v>-</v>
          </cell>
          <cell r="U10597" t="str">
            <v>-</v>
          </cell>
          <cell r="V10597" t="str">
            <v>-</v>
          </cell>
          <cell r="W10597" t="str">
            <v>-</v>
          </cell>
          <cell r="X10597" t="str">
            <v>-</v>
          </cell>
        </row>
        <row r="10598">
          <cell r="A10598" t="str">
            <v>A50UM15200</v>
          </cell>
          <cell r="D10598" t="str">
            <v>A50UM15201</v>
          </cell>
          <cell r="G10598" t="str">
            <v>A50UM15201</v>
          </cell>
          <cell r="M10598" t="str">
            <v>A50UM15201</v>
          </cell>
          <cell r="Q10598" t="str">
            <v>A50UM15200</v>
          </cell>
          <cell r="R10598" t="str">
            <v>-</v>
          </cell>
          <cell r="S10598" t="str">
            <v>-</v>
          </cell>
          <cell r="T10598" t="str">
            <v>-</v>
          </cell>
          <cell r="U10598" t="str">
            <v>-</v>
          </cell>
          <cell r="V10598" t="str">
            <v>-</v>
          </cell>
          <cell r="W10598" t="str">
            <v>-</v>
          </cell>
          <cell r="X10598" t="str">
            <v>-</v>
          </cell>
        </row>
        <row r="10599">
          <cell r="A10599" t="str">
            <v>A50UM15400</v>
          </cell>
          <cell r="D10599" t="str">
            <v>A50UM15401</v>
          </cell>
          <cell r="G10599" t="str">
            <v>A50UM15401</v>
          </cell>
          <cell r="M10599" t="str">
            <v>A50UM15401</v>
          </cell>
          <cell r="Q10599" t="str">
            <v>A50UM15400</v>
          </cell>
          <cell r="R10599" t="str">
            <v>-</v>
          </cell>
          <cell r="S10599" t="str">
            <v>-</v>
          </cell>
          <cell r="T10599" t="str">
            <v>-</v>
          </cell>
          <cell r="U10599" t="str">
            <v>-</v>
          </cell>
          <cell r="V10599" t="str">
            <v>-</v>
          </cell>
          <cell r="W10599" t="str">
            <v>-</v>
          </cell>
          <cell r="X10599" t="str">
            <v>-</v>
          </cell>
        </row>
        <row r="10600">
          <cell r="A10600" t="str">
            <v>A50UM45200</v>
          </cell>
          <cell r="D10600" t="str">
            <v>A50UM45206</v>
          </cell>
          <cell r="G10600" t="str">
            <v>A50UM45206</v>
          </cell>
          <cell r="M10600" t="str">
            <v>A50UM45206</v>
          </cell>
          <cell r="Q10600" t="str">
            <v>A50UM45200</v>
          </cell>
          <cell r="R10600" t="str">
            <v>-</v>
          </cell>
          <cell r="S10600" t="str">
            <v>-</v>
          </cell>
          <cell r="T10600" t="str">
            <v>-</v>
          </cell>
          <cell r="U10600" t="str">
            <v>-</v>
          </cell>
          <cell r="V10600" t="str">
            <v>-</v>
          </cell>
          <cell r="W10600" t="str">
            <v>-</v>
          </cell>
          <cell r="X10600" t="str">
            <v>-</v>
          </cell>
        </row>
        <row r="10601">
          <cell r="A10601" t="str">
            <v>A50UM55111</v>
          </cell>
          <cell r="D10601" t="str">
            <v>A9VEM55100</v>
          </cell>
          <cell r="G10601" t="str">
            <v>A9VEM55100</v>
          </cell>
          <cell r="M10601" t="str">
            <v>A9VEM55100</v>
          </cell>
          <cell r="Q10601" t="str">
            <v>A50UM55111</v>
          </cell>
          <cell r="R10601" t="str">
            <v>-</v>
          </cell>
          <cell r="S10601" t="str">
            <v>-</v>
          </cell>
          <cell r="T10601" t="str">
            <v>-</v>
          </cell>
          <cell r="U10601" t="str">
            <v>-</v>
          </cell>
          <cell r="V10601" t="str">
            <v>-</v>
          </cell>
          <cell r="W10601" t="str">
            <v>-</v>
          </cell>
          <cell r="X10601" t="str">
            <v>-</v>
          </cell>
        </row>
        <row r="10602">
          <cell r="A10602" t="str">
            <v>A50UN10401</v>
          </cell>
          <cell r="D10602" t="str">
            <v>A50UN10414</v>
          </cell>
          <cell r="G10602" t="str">
            <v>A50UN10414</v>
          </cell>
          <cell r="M10602" t="str">
            <v>A50UN10414</v>
          </cell>
          <cell r="Q10602" t="str">
            <v>A50UN10413</v>
          </cell>
          <cell r="R10602" t="str">
            <v>A50UN10401</v>
          </cell>
          <cell r="S10602" t="str">
            <v>-</v>
          </cell>
          <cell r="T10602" t="str">
            <v>-</v>
          </cell>
          <cell r="U10602" t="str">
            <v>-</v>
          </cell>
          <cell r="V10602" t="str">
            <v>-</v>
          </cell>
          <cell r="W10602" t="str">
            <v>-</v>
          </cell>
          <cell r="X10602" t="str">
            <v>-</v>
          </cell>
        </row>
        <row r="10603">
          <cell r="A10603" t="str">
            <v>A50UN10413</v>
          </cell>
          <cell r="D10603" t="str">
            <v>A50UN10414</v>
          </cell>
          <cell r="G10603" t="str">
            <v>A50UN10414</v>
          </cell>
          <cell r="M10603" t="str">
            <v>A50UN10414</v>
          </cell>
          <cell r="Q10603" t="str">
            <v>-</v>
          </cell>
          <cell r="R10603" t="str">
            <v>-</v>
          </cell>
          <cell r="S10603" t="str">
            <v>-</v>
          </cell>
          <cell r="T10603" t="str">
            <v>-</v>
          </cell>
          <cell r="U10603" t="str">
            <v>-</v>
          </cell>
          <cell r="V10603" t="str">
            <v>-</v>
          </cell>
          <cell r="W10603" t="str">
            <v>-</v>
          </cell>
          <cell r="X10603" t="str">
            <v>-</v>
          </cell>
        </row>
        <row r="10604">
          <cell r="A10604" t="str">
            <v>A50UN10702</v>
          </cell>
          <cell r="D10604" t="str">
            <v>A50UN10800</v>
          </cell>
          <cell r="G10604" t="str">
            <v>A50UN10800</v>
          </cell>
          <cell r="M10604" t="str">
            <v>A50UN10800</v>
          </cell>
          <cell r="Q10604" t="str">
            <v>A50UN10702</v>
          </cell>
          <cell r="R10604" t="str">
            <v>-</v>
          </cell>
          <cell r="S10604" t="str">
            <v>-</v>
          </cell>
          <cell r="T10604" t="str">
            <v>-</v>
          </cell>
          <cell r="U10604" t="str">
            <v>-</v>
          </cell>
          <cell r="V10604" t="str">
            <v>-</v>
          </cell>
          <cell r="W10604" t="str">
            <v>-</v>
          </cell>
          <cell r="X10604" t="str">
            <v>-</v>
          </cell>
        </row>
        <row r="10605">
          <cell r="A10605" t="str">
            <v>A50UN10900</v>
          </cell>
          <cell r="D10605" t="str">
            <v>A50UN10903</v>
          </cell>
          <cell r="G10605" t="str">
            <v>A50UN10903</v>
          </cell>
          <cell r="M10605" t="str">
            <v>A50UN10903</v>
          </cell>
          <cell r="Q10605" t="str">
            <v>A50UN17001</v>
          </cell>
          <cell r="R10605" t="str">
            <v>A50UN10902</v>
          </cell>
          <cell r="S10605" t="str">
            <v>A50UN10900</v>
          </cell>
          <cell r="T10605" t="str">
            <v>-</v>
          </cell>
          <cell r="U10605" t="str">
            <v>-</v>
          </cell>
          <cell r="V10605" t="str">
            <v>-</v>
          </cell>
          <cell r="W10605" t="str">
            <v>-</v>
          </cell>
          <cell r="X10605" t="str">
            <v>-</v>
          </cell>
        </row>
        <row r="10606">
          <cell r="A10606" t="str">
            <v>A50UN10902</v>
          </cell>
          <cell r="D10606" t="str">
            <v>A50UN10903</v>
          </cell>
          <cell r="G10606" t="str">
            <v>A50UN10903</v>
          </cell>
          <cell r="M10606" t="str">
            <v>A50UN10903</v>
          </cell>
          <cell r="Q10606" t="str">
            <v>-</v>
          </cell>
          <cell r="R10606" t="str">
            <v>-</v>
          </cell>
          <cell r="S10606" t="str">
            <v>-</v>
          </cell>
          <cell r="T10606" t="str">
            <v>-</v>
          </cell>
          <cell r="U10606" t="str">
            <v>-</v>
          </cell>
          <cell r="V10606" t="str">
            <v>-</v>
          </cell>
          <cell r="W10606" t="str">
            <v>-</v>
          </cell>
          <cell r="X10606" t="str">
            <v>-</v>
          </cell>
        </row>
        <row r="10607">
          <cell r="A10607" t="str">
            <v>A50UN11000</v>
          </cell>
          <cell r="D10607" t="str">
            <v>A50UN11011</v>
          </cell>
          <cell r="G10607" t="str">
            <v>A50UN11011</v>
          </cell>
          <cell r="M10607" t="str">
            <v>A50UN11011</v>
          </cell>
          <cell r="Q10607" t="str">
            <v>A50UN11000</v>
          </cell>
          <cell r="R10607" t="str">
            <v>-</v>
          </cell>
          <cell r="S10607" t="str">
            <v>-</v>
          </cell>
          <cell r="T10607" t="str">
            <v>-</v>
          </cell>
          <cell r="U10607" t="str">
            <v>-</v>
          </cell>
          <cell r="V10607" t="str">
            <v>-</v>
          </cell>
          <cell r="W10607" t="str">
            <v>-</v>
          </cell>
          <cell r="X10607" t="str">
            <v>-</v>
          </cell>
        </row>
        <row r="10608">
          <cell r="A10608" t="str">
            <v>A50UN13201</v>
          </cell>
          <cell r="D10608" t="str">
            <v>A50UN13203</v>
          </cell>
          <cell r="G10608" t="str">
            <v>A50UN13203</v>
          </cell>
          <cell r="M10608" t="str">
            <v>A50UN13203</v>
          </cell>
          <cell r="Q10608" t="str">
            <v>A50UN13201</v>
          </cell>
          <cell r="R10608" t="str">
            <v>-</v>
          </cell>
          <cell r="S10608" t="str">
            <v>-</v>
          </cell>
          <cell r="T10608" t="str">
            <v>-</v>
          </cell>
          <cell r="U10608" t="str">
            <v>-</v>
          </cell>
          <cell r="V10608" t="str">
            <v>-</v>
          </cell>
          <cell r="W10608" t="str">
            <v>-</v>
          </cell>
          <cell r="X10608" t="str">
            <v>-</v>
          </cell>
        </row>
        <row r="10609">
          <cell r="A10609" t="str">
            <v>A50UN17001</v>
          </cell>
          <cell r="D10609" t="str">
            <v>A50UN10903</v>
          </cell>
          <cell r="G10609" t="str">
            <v>A50UN10903</v>
          </cell>
          <cell r="M10609" t="str">
            <v>A50UN10903</v>
          </cell>
          <cell r="Q10609" t="str">
            <v>-</v>
          </cell>
          <cell r="R10609" t="str">
            <v>-</v>
          </cell>
          <cell r="S10609" t="str">
            <v>-</v>
          </cell>
          <cell r="T10609" t="str">
            <v>-</v>
          </cell>
          <cell r="U10609" t="str">
            <v>-</v>
          </cell>
          <cell r="V10609" t="str">
            <v>-</v>
          </cell>
          <cell r="W10609" t="str">
            <v>-</v>
          </cell>
          <cell r="X10609" t="str">
            <v>-</v>
          </cell>
        </row>
        <row r="10610">
          <cell r="A10610" t="str">
            <v>A50UN18201</v>
          </cell>
          <cell r="D10610" t="str">
            <v>A50UN18203</v>
          </cell>
          <cell r="G10610" t="str">
            <v>A50UN18203</v>
          </cell>
          <cell r="M10610" t="str">
            <v>A50UN18203</v>
          </cell>
          <cell r="Q10610" t="str">
            <v>A50UN18201</v>
          </cell>
          <cell r="R10610" t="str">
            <v>-</v>
          </cell>
          <cell r="S10610" t="str">
            <v>-</v>
          </cell>
          <cell r="T10610" t="str">
            <v>-</v>
          </cell>
          <cell r="U10610" t="str">
            <v>-</v>
          </cell>
          <cell r="V10610" t="str">
            <v>-</v>
          </cell>
          <cell r="W10610" t="str">
            <v>-</v>
          </cell>
          <cell r="X10610" t="str">
            <v>-</v>
          </cell>
        </row>
        <row r="10611">
          <cell r="A10611" t="str">
            <v>A50UN19003</v>
          </cell>
          <cell r="D10611" t="str">
            <v>A50UN19005</v>
          </cell>
          <cell r="G10611" t="str">
            <v>A50UN19005</v>
          </cell>
          <cell r="M10611" t="str">
            <v>A50UN19005</v>
          </cell>
          <cell r="Q10611" t="str">
            <v>A50UN19003</v>
          </cell>
          <cell r="R10611" t="str">
            <v>-</v>
          </cell>
          <cell r="S10611" t="str">
            <v>-</v>
          </cell>
          <cell r="T10611" t="str">
            <v>-</v>
          </cell>
          <cell r="U10611" t="str">
            <v>-</v>
          </cell>
          <cell r="V10611" t="str">
            <v>-</v>
          </cell>
          <cell r="W10611" t="str">
            <v>-</v>
          </cell>
          <cell r="X10611" t="str">
            <v>-</v>
          </cell>
        </row>
        <row r="10612">
          <cell r="A10612" t="str">
            <v>A50UR70100</v>
          </cell>
          <cell r="D10612" t="str">
            <v>A50UR70115</v>
          </cell>
          <cell r="G10612" t="str">
            <v>A50UR70115</v>
          </cell>
          <cell r="M10612" t="str">
            <v>A50UR70115</v>
          </cell>
          <cell r="Q10612" t="str">
            <v>A50UR70114</v>
          </cell>
          <cell r="R10612" t="str">
            <v>A50UR70100</v>
          </cell>
          <cell r="S10612" t="str">
            <v>-</v>
          </cell>
          <cell r="T10612" t="str">
            <v>-</v>
          </cell>
          <cell r="U10612" t="str">
            <v>-</v>
          </cell>
          <cell r="V10612" t="str">
            <v>-</v>
          </cell>
          <cell r="W10612" t="str">
            <v>-</v>
          </cell>
          <cell r="X10612" t="str">
            <v>-</v>
          </cell>
        </row>
        <row r="10613">
          <cell r="A10613" t="str">
            <v>A50UR70114</v>
          </cell>
          <cell r="D10613" t="str">
            <v>A50UR70115</v>
          </cell>
          <cell r="G10613" t="str">
            <v>A50UR70115</v>
          </cell>
          <cell r="M10613" t="str">
            <v>A50UR70115</v>
          </cell>
          <cell r="Q10613" t="str">
            <v>-</v>
          </cell>
          <cell r="R10613" t="str">
            <v>-</v>
          </cell>
          <cell r="S10613" t="str">
            <v>-</v>
          </cell>
          <cell r="T10613" t="str">
            <v>-</v>
          </cell>
          <cell r="U10613" t="str">
            <v>-</v>
          </cell>
          <cell r="V10613" t="str">
            <v>-</v>
          </cell>
          <cell r="W10613" t="str">
            <v>-</v>
          </cell>
          <cell r="X10613" t="str">
            <v>-</v>
          </cell>
        </row>
        <row r="10614">
          <cell r="A10614" t="str">
            <v>A50UR70222</v>
          </cell>
          <cell r="D10614" t="str">
            <v>A50UR70277</v>
          </cell>
          <cell r="G10614" t="str">
            <v>A50UR70277</v>
          </cell>
          <cell r="M10614" t="str">
            <v>A50UR70277</v>
          </cell>
          <cell r="Q10614" t="str">
            <v>A50UR70266</v>
          </cell>
          <cell r="R10614" t="str">
            <v>A50UR70255</v>
          </cell>
          <cell r="S10614" t="str">
            <v>A50UR70244</v>
          </cell>
          <cell r="T10614" t="str">
            <v>A50UR70233</v>
          </cell>
          <cell r="U10614" t="str">
            <v>A50UR70222</v>
          </cell>
          <cell r="V10614" t="str">
            <v>-</v>
          </cell>
          <cell r="W10614" t="str">
            <v>-</v>
          </cell>
          <cell r="X10614" t="str">
            <v>-</v>
          </cell>
        </row>
        <row r="10615">
          <cell r="A10615" t="str">
            <v>A50UR70233</v>
          </cell>
          <cell r="D10615" t="str">
            <v>A50UR70277</v>
          </cell>
          <cell r="G10615" t="str">
            <v>A50UR70277</v>
          </cell>
          <cell r="M10615" t="str">
            <v>A50UR70277</v>
          </cell>
          <cell r="Q10615" t="str">
            <v>-</v>
          </cell>
          <cell r="R10615" t="str">
            <v>-</v>
          </cell>
          <cell r="S10615" t="str">
            <v>-</v>
          </cell>
          <cell r="T10615" t="str">
            <v>-</v>
          </cell>
          <cell r="U10615" t="str">
            <v>-</v>
          </cell>
          <cell r="V10615" t="str">
            <v>-</v>
          </cell>
          <cell r="W10615" t="str">
            <v>-</v>
          </cell>
          <cell r="X10615" t="str">
            <v>-</v>
          </cell>
        </row>
        <row r="10616">
          <cell r="A10616" t="str">
            <v>A50UR70244</v>
          </cell>
          <cell r="D10616" t="str">
            <v>A50UR70277</v>
          </cell>
          <cell r="G10616" t="str">
            <v>A50UR70277</v>
          </cell>
          <cell r="M10616" t="str">
            <v>A50UR70277</v>
          </cell>
          <cell r="Q10616" t="str">
            <v>-</v>
          </cell>
          <cell r="R10616" t="str">
            <v>-</v>
          </cell>
          <cell r="S10616" t="str">
            <v>-</v>
          </cell>
          <cell r="T10616" t="str">
            <v>-</v>
          </cell>
          <cell r="U10616" t="str">
            <v>-</v>
          </cell>
          <cell r="V10616" t="str">
            <v>-</v>
          </cell>
          <cell r="W10616" t="str">
            <v>-</v>
          </cell>
          <cell r="X10616" t="str">
            <v>-</v>
          </cell>
        </row>
        <row r="10617">
          <cell r="A10617" t="str">
            <v>A50UR70255</v>
          </cell>
          <cell r="D10617" t="str">
            <v>A50UR70277</v>
          </cell>
          <cell r="G10617" t="str">
            <v>A50UR70277</v>
          </cell>
          <cell r="M10617" t="str">
            <v>A50UR70277</v>
          </cell>
          <cell r="Q10617" t="str">
            <v>-</v>
          </cell>
          <cell r="R10617" t="str">
            <v>-</v>
          </cell>
          <cell r="S10617" t="str">
            <v>-</v>
          </cell>
          <cell r="T10617" t="str">
            <v>-</v>
          </cell>
          <cell r="U10617" t="str">
            <v>-</v>
          </cell>
          <cell r="V10617" t="str">
            <v>-</v>
          </cell>
          <cell r="W10617" t="str">
            <v>-</v>
          </cell>
          <cell r="X10617" t="str">
            <v>-</v>
          </cell>
        </row>
        <row r="10618">
          <cell r="A10618" t="str">
            <v>A50UR70266</v>
          </cell>
          <cell r="D10618" t="str">
            <v>A50UR70277</v>
          </cell>
          <cell r="G10618" t="str">
            <v>A50UR70277</v>
          </cell>
          <cell r="M10618" t="str">
            <v>A50UR70277</v>
          </cell>
          <cell r="Q10618" t="str">
            <v>-</v>
          </cell>
          <cell r="R10618" t="str">
            <v>-</v>
          </cell>
          <cell r="S10618" t="str">
            <v>-</v>
          </cell>
          <cell r="T10618" t="str">
            <v>-</v>
          </cell>
          <cell r="U10618" t="str">
            <v>-</v>
          </cell>
          <cell r="V10618" t="str">
            <v>-</v>
          </cell>
          <cell r="W10618" t="str">
            <v>-</v>
          </cell>
          <cell r="X10618" t="str">
            <v>-</v>
          </cell>
        </row>
        <row r="10619">
          <cell r="A10619" t="str">
            <v>A50UR70300</v>
          </cell>
          <cell r="D10619" t="str">
            <v>A50UR70323</v>
          </cell>
          <cell r="G10619" t="str">
            <v>A50UR70323</v>
          </cell>
          <cell r="M10619" t="str">
            <v>A50UR70323</v>
          </cell>
          <cell r="Q10619" t="str">
            <v>A50UR70311</v>
          </cell>
          <cell r="R10619" t="str">
            <v>A50UR70300</v>
          </cell>
          <cell r="S10619" t="str">
            <v>-</v>
          </cell>
          <cell r="T10619" t="str">
            <v>-</v>
          </cell>
          <cell r="U10619" t="str">
            <v>-</v>
          </cell>
          <cell r="V10619" t="str">
            <v>-</v>
          </cell>
          <cell r="W10619" t="str">
            <v>-</v>
          </cell>
          <cell r="X10619" t="str">
            <v>-</v>
          </cell>
        </row>
        <row r="10620">
          <cell r="A10620" t="str">
            <v>A50UR70311</v>
          </cell>
          <cell r="D10620" t="str">
            <v>A50UR70323</v>
          </cell>
          <cell r="G10620" t="str">
            <v>A50UR70323</v>
          </cell>
          <cell r="M10620" t="str">
            <v>A50UR70323</v>
          </cell>
          <cell r="Q10620" t="str">
            <v>-</v>
          </cell>
          <cell r="R10620" t="str">
            <v>-</v>
          </cell>
          <cell r="S10620" t="str">
            <v>-</v>
          </cell>
          <cell r="T10620" t="str">
            <v>-</v>
          </cell>
          <cell r="U10620" t="str">
            <v>-</v>
          </cell>
          <cell r="V10620" t="str">
            <v>-</v>
          </cell>
          <cell r="W10620" t="str">
            <v>-</v>
          </cell>
          <cell r="X10620" t="str">
            <v>-</v>
          </cell>
        </row>
        <row r="10621">
          <cell r="A10621" t="str">
            <v>A50UR70500</v>
          </cell>
          <cell r="D10621" t="str">
            <v>A50UR70522</v>
          </cell>
          <cell r="G10621" t="str">
            <v>A50UR70522</v>
          </cell>
          <cell r="M10621" t="str">
            <v>A50UR70522</v>
          </cell>
          <cell r="Q10621" t="str">
            <v>A50UR70511</v>
          </cell>
          <cell r="R10621" t="str">
            <v>A50UR70500</v>
          </cell>
          <cell r="S10621" t="str">
            <v>-</v>
          </cell>
          <cell r="T10621" t="str">
            <v>-</v>
          </cell>
          <cell r="U10621" t="str">
            <v>-</v>
          </cell>
          <cell r="V10621" t="str">
            <v>-</v>
          </cell>
          <cell r="W10621" t="str">
            <v>-</v>
          </cell>
          <cell r="X10621" t="str">
            <v>-</v>
          </cell>
        </row>
        <row r="10622">
          <cell r="A10622" t="str">
            <v>A50UR70511</v>
          </cell>
          <cell r="D10622" t="str">
            <v>A50UR70522</v>
          </cell>
          <cell r="G10622" t="str">
            <v>A50UR70522</v>
          </cell>
          <cell r="M10622" t="str">
            <v>A50UR70522</v>
          </cell>
          <cell r="Q10622" t="str">
            <v>-</v>
          </cell>
          <cell r="R10622" t="str">
            <v>-</v>
          </cell>
          <cell r="S10622" t="str">
            <v>-</v>
          </cell>
          <cell r="T10622" t="str">
            <v>-</v>
          </cell>
          <cell r="U10622" t="str">
            <v>-</v>
          </cell>
          <cell r="V10622" t="str">
            <v>-</v>
          </cell>
          <cell r="W10622" t="str">
            <v>-</v>
          </cell>
          <cell r="X10622" t="str">
            <v>-</v>
          </cell>
        </row>
        <row r="10623">
          <cell r="A10623" t="str">
            <v>A50UR70622</v>
          </cell>
          <cell r="D10623" t="str">
            <v>A50UR70666</v>
          </cell>
          <cell r="G10623" t="str">
            <v>A50UR70666</v>
          </cell>
          <cell r="M10623" t="str">
            <v>A50UR70666</v>
          </cell>
          <cell r="Q10623" t="str">
            <v>A50UR70655</v>
          </cell>
          <cell r="R10623" t="str">
            <v>A50UR70633</v>
          </cell>
          <cell r="S10623" t="str">
            <v>A50UR70622</v>
          </cell>
          <cell r="T10623" t="str">
            <v>-</v>
          </cell>
          <cell r="U10623" t="str">
            <v>-</v>
          </cell>
          <cell r="V10623" t="str">
            <v>-</v>
          </cell>
          <cell r="W10623" t="str">
            <v>-</v>
          </cell>
          <cell r="X10623" t="str">
            <v>-</v>
          </cell>
        </row>
        <row r="10624">
          <cell r="A10624" t="str">
            <v>A50UR70633</v>
          </cell>
          <cell r="D10624" t="str">
            <v>A50UR70666</v>
          </cell>
          <cell r="G10624" t="str">
            <v>A50UR70666</v>
          </cell>
          <cell r="M10624" t="str">
            <v>A50UR70666</v>
          </cell>
          <cell r="Q10624" t="str">
            <v>-</v>
          </cell>
          <cell r="R10624" t="str">
            <v>-</v>
          </cell>
          <cell r="S10624" t="str">
            <v>-</v>
          </cell>
          <cell r="T10624" t="str">
            <v>-</v>
          </cell>
          <cell r="U10624" t="str">
            <v>-</v>
          </cell>
          <cell r="V10624" t="str">
            <v>-</v>
          </cell>
          <cell r="W10624" t="str">
            <v>-</v>
          </cell>
          <cell r="X10624" t="str">
            <v>-</v>
          </cell>
        </row>
        <row r="10625">
          <cell r="A10625" t="str">
            <v>A50UR70655</v>
          </cell>
          <cell r="D10625" t="str">
            <v>A50UR70666</v>
          </cell>
          <cell r="G10625" t="str">
            <v>A50UR70666</v>
          </cell>
          <cell r="M10625" t="str">
            <v>A50UR70666</v>
          </cell>
          <cell r="Q10625" t="str">
            <v>-</v>
          </cell>
          <cell r="R10625" t="str">
            <v>-</v>
          </cell>
          <cell r="S10625" t="str">
            <v>-</v>
          </cell>
          <cell r="T10625" t="str">
            <v>-</v>
          </cell>
          <cell r="U10625" t="str">
            <v>-</v>
          </cell>
          <cell r="V10625" t="str">
            <v>-</v>
          </cell>
          <cell r="W10625" t="str">
            <v>-</v>
          </cell>
          <cell r="X10625" t="str">
            <v>-</v>
          </cell>
        </row>
        <row r="10626">
          <cell r="A10626" t="str">
            <v>A50UR70800</v>
          </cell>
          <cell r="D10626" t="str">
            <v>A50UR70878</v>
          </cell>
          <cell r="G10626" t="str">
            <v>A50UR70878</v>
          </cell>
          <cell r="M10626" t="str">
            <v>A50UR70878</v>
          </cell>
          <cell r="Q10626" t="str">
            <v>A50UR70867</v>
          </cell>
          <cell r="R10626" t="str">
            <v>A50UR70856</v>
          </cell>
          <cell r="S10626" t="str">
            <v>A50UR70844</v>
          </cell>
          <cell r="T10626" t="str">
            <v>A50UR70833</v>
          </cell>
          <cell r="U10626" t="str">
            <v>A50UR70811</v>
          </cell>
          <cell r="V10626" t="str">
            <v>A50UR70800</v>
          </cell>
          <cell r="W10626" t="str">
            <v>-</v>
          </cell>
          <cell r="X10626" t="str">
            <v>-</v>
          </cell>
        </row>
        <row r="10627">
          <cell r="A10627" t="str">
            <v>A50UR70811</v>
          </cell>
          <cell r="D10627" t="str">
            <v>A50UR70878</v>
          </cell>
          <cell r="G10627" t="str">
            <v>A50UR70878</v>
          </cell>
          <cell r="M10627" t="str">
            <v>A50UR70878</v>
          </cell>
          <cell r="Q10627" t="str">
            <v>-</v>
          </cell>
          <cell r="R10627" t="str">
            <v>-</v>
          </cell>
          <cell r="S10627" t="str">
            <v>-</v>
          </cell>
          <cell r="T10627" t="str">
            <v>-</v>
          </cell>
          <cell r="U10627" t="str">
            <v>-</v>
          </cell>
          <cell r="V10627" t="str">
            <v>-</v>
          </cell>
          <cell r="W10627" t="str">
            <v>-</v>
          </cell>
          <cell r="X10627" t="str">
            <v>-</v>
          </cell>
        </row>
        <row r="10628">
          <cell r="A10628" t="str">
            <v>A50UR70833</v>
          </cell>
          <cell r="D10628" t="str">
            <v>A50UR70878</v>
          </cell>
          <cell r="G10628" t="str">
            <v>A50UR70878</v>
          </cell>
          <cell r="M10628" t="str">
            <v>A50UR70878</v>
          </cell>
          <cell r="Q10628" t="str">
            <v>-</v>
          </cell>
          <cell r="R10628" t="str">
            <v>-</v>
          </cell>
          <cell r="S10628" t="str">
            <v>-</v>
          </cell>
          <cell r="T10628" t="str">
            <v>-</v>
          </cell>
          <cell r="U10628" t="str">
            <v>-</v>
          </cell>
          <cell r="V10628" t="str">
            <v>-</v>
          </cell>
          <cell r="W10628" t="str">
            <v>-</v>
          </cell>
          <cell r="X10628" t="str">
            <v>-</v>
          </cell>
        </row>
        <row r="10629">
          <cell r="A10629" t="str">
            <v>A50UR70844</v>
          </cell>
          <cell r="D10629" t="str">
            <v>A50UR70878</v>
          </cell>
          <cell r="G10629" t="str">
            <v>A50UR70878</v>
          </cell>
          <cell r="M10629" t="str">
            <v>A50UR70878</v>
          </cell>
          <cell r="Q10629" t="str">
            <v>-</v>
          </cell>
          <cell r="R10629" t="str">
            <v>-</v>
          </cell>
          <cell r="S10629" t="str">
            <v>-</v>
          </cell>
          <cell r="T10629" t="str">
            <v>-</v>
          </cell>
          <cell r="U10629" t="str">
            <v>-</v>
          </cell>
          <cell r="V10629" t="str">
            <v>-</v>
          </cell>
          <cell r="W10629" t="str">
            <v>-</v>
          </cell>
          <cell r="X10629" t="str">
            <v>-</v>
          </cell>
        </row>
        <row r="10630">
          <cell r="A10630" t="str">
            <v>A50UR70856</v>
          </cell>
          <cell r="D10630" t="str">
            <v>A50UR70878</v>
          </cell>
          <cell r="G10630" t="str">
            <v>A50UR70878</v>
          </cell>
          <cell r="M10630" t="str">
            <v>A50UR70878</v>
          </cell>
          <cell r="Q10630" t="str">
            <v>-</v>
          </cell>
          <cell r="R10630" t="str">
            <v>-</v>
          </cell>
          <cell r="S10630" t="str">
            <v>-</v>
          </cell>
          <cell r="T10630" t="str">
            <v>-</v>
          </cell>
          <cell r="U10630" t="str">
            <v>-</v>
          </cell>
          <cell r="V10630" t="str">
            <v>-</v>
          </cell>
          <cell r="W10630" t="str">
            <v>-</v>
          </cell>
          <cell r="X10630" t="str">
            <v>-</v>
          </cell>
        </row>
        <row r="10631">
          <cell r="A10631" t="str">
            <v>A50UR70867</v>
          </cell>
          <cell r="D10631" t="str">
            <v>A50UR70878</v>
          </cell>
          <cell r="G10631" t="str">
            <v>A50UR70878</v>
          </cell>
          <cell r="M10631" t="str">
            <v>A50UR70878</v>
          </cell>
          <cell r="Q10631" t="str">
            <v>-</v>
          </cell>
          <cell r="R10631" t="str">
            <v>-</v>
          </cell>
          <cell r="S10631" t="str">
            <v>-</v>
          </cell>
          <cell r="T10631" t="str">
            <v>-</v>
          </cell>
          <cell r="U10631" t="str">
            <v>-</v>
          </cell>
          <cell r="V10631" t="str">
            <v>-</v>
          </cell>
          <cell r="W10631" t="str">
            <v>-</v>
          </cell>
          <cell r="X10631" t="str">
            <v>-</v>
          </cell>
        </row>
        <row r="10632">
          <cell r="A10632" t="str">
            <v>A50UR70900</v>
          </cell>
          <cell r="D10632" t="str">
            <v>A50UR70989</v>
          </cell>
          <cell r="G10632" t="str">
            <v>A50UR70989</v>
          </cell>
          <cell r="M10632" t="str">
            <v>A50UR70989</v>
          </cell>
          <cell r="Q10632" t="str">
            <v>A50UR70978</v>
          </cell>
          <cell r="R10632" t="str">
            <v>A50UR70967</v>
          </cell>
          <cell r="S10632" t="str">
            <v>A50UR70956</v>
          </cell>
          <cell r="T10632" t="str">
            <v>A50UR70944</v>
          </cell>
          <cell r="U10632" t="str">
            <v>A50UR70933</v>
          </cell>
          <cell r="V10632" t="str">
            <v>A50UR70911</v>
          </cell>
          <cell r="W10632" t="str">
            <v>A50UR70900</v>
          </cell>
          <cell r="X10632" t="str">
            <v>-</v>
          </cell>
        </row>
        <row r="10633">
          <cell r="A10633" t="str">
            <v>A50UR70911</v>
          </cell>
          <cell r="D10633" t="str">
            <v>A50UR70989</v>
          </cell>
          <cell r="G10633" t="str">
            <v>A50UR70989</v>
          </cell>
          <cell r="M10633" t="str">
            <v>A50UR70989</v>
          </cell>
          <cell r="Q10633" t="str">
            <v>-</v>
          </cell>
          <cell r="R10633" t="str">
            <v>-</v>
          </cell>
          <cell r="S10633" t="str">
            <v>-</v>
          </cell>
          <cell r="T10633" t="str">
            <v>-</v>
          </cell>
          <cell r="U10633" t="str">
            <v>-</v>
          </cell>
          <cell r="V10633" t="str">
            <v>-</v>
          </cell>
          <cell r="W10633" t="str">
            <v>-</v>
          </cell>
          <cell r="X10633" t="str">
            <v>-</v>
          </cell>
        </row>
        <row r="10634">
          <cell r="A10634" t="str">
            <v>A50UR70933</v>
          </cell>
          <cell r="D10634" t="str">
            <v>A50UR70989</v>
          </cell>
          <cell r="G10634" t="str">
            <v>A50UR70989</v>
          </cell>
          <cell r="M10634" t="str">
            <v>A50UR70989</v>
          </cell>
          <cell r="Q10634" t="str">
            <v>-</v>
          </cell>
          <cell r="R10634" t="str">
            <v>-</v>
          </cell>
          <cell r="S10634" t="str">
            <v>-</v>
          </cell>
          <cell r="T10634" t="str">
            <v>-</v>
          </cell>
          <cell r="U10634" t="str">
            <v>-</v>
          </cell>
          <cell r="V10634" t="str">
            <v>-</v>
          </cell>
          <cell r="W10634" t="str">
            <v>-</v>
          </cell>
          <cell r="X10634" t="str">
            <v>-</v>
          </cell>
        </row>
        <row r="10635">
          <cell r="A10635" t="str">
            <v>A50UR70944</v>
          </cell>
          <cell r="D10635" t="str">
            <v>A50UR70989</v>
          </cell>
          <cell r="G10635" t="str">
            <v>A50UR70989</v>
          </cell>
          <cell r="M10635" t="str">
            <v>A50UR70989</v>
          </cell>
          <cell r="Q10635" t="str">
            <v>-</v>
          </cell>
          <cell r="R10635" t="str">
            <v>-</v>
          </cell>
          <cell r="S10635" t="str">
            <v>-</v>
          </cell>
          <cell r="T10635" t="str">
            <v>-</v>
          </cell>
          <cell r="U10635" t="str">
            <v>-</v>
          </cell>
          <cell r="V10635" t="str">
            <v>-</v>
          </cell>
          <cell r="W10635" t="str">
            <v>-</v>
          </cell>
          <cell r="X10635" t="str">
            <v>-</v>
          </cell>
        </row>
        <row r="10636">
          <cell r="A10636" t="str">
            <v>A50UR70956</v>
          </cell>
          <cell r="D10636" t="str">
            <v>A50UR70989</v>
          </cell>
          <cell r="G10636" t="str">
            <v>A50UR70989</v>
          </cell>
          <cell r="M10636" t="str">
            <v>A50UR70989</v>
          </cell>
          <cell r="Q10636" t="str">
            <v>-</v>
          </cell>
          <cell r="R10636" t="str">
            <v>-</v>
          </cell>
          <cell r="S10636" t="str">
            <v>-</v>
          </cell>
          <cell r="T10636" t="str">
            <v>-</v>
          </cell>
          <cell r="U10636" t="str">
            <v>-</v>
          </cell>
          <cell r="V10636" t="str">
            <v>-</v>
          </cell>
          <cell r="W10636" t="str">
            <v>-</v>
          </cell>
          <cell r="X10636" t="str">
            <v>-</v>
          </cell>
        </row>
        <row r="10637">
          <cell r="A10637" t="str">
            <v>A50UR70967</v>
          </cell>
          <cell r="D10637" t="str">
            <v>A50UR70989</v>
          </cell>
          <cell r="G10637" t="str">
            <v>A50UR70989</v>
          </cell>
          <cell r="M10637" t="str">
            <v>A50UR70989</v>
          </cell>
          <cell r="Q10637" t="str">
            <v>-</v>
          </cell>
          <cell r="R10637" t="str">
            <v>-</v>
          </cell>
          <cell r="S10637" t="str">
            <v>-</v>
          </cell>
          <cell r="T10637" t="str">
            <v>-</v>
          </cell>
          <cell r="U10637" t="str">
            <v>-</v>
          </cell>
          <cell r="V10637" t="str">
            <v>-</v>
          </cell>
          <cell r="W10637" t="str">
            <v>-</v>
          </cell>
          <cell r="X10637" t="str">
            <v>-</v>
          </cell>
        </row>
        <row r="10638">
          <cell r="A10638" t="str">
            <v>A50UR70978</v>
          </cell>
          <cell r="D10638" t="str">
            <v>A50UR70989</v>
          </cell>
          <cell r="G10638" t="str">
            <v>A50UR70989</v>
          </cell>
          <cell r="M10638" t="str">
            <v>A50UR70989</v>
          </cell>
          <cell r="Q10638" t="str">
            <v>-</v>
          </cell>
          <cell r="R10638" t="str">
            <v>-</v>
          </cell>
          <cell r="S10638" t="str">
            <v>-</v>
          </cell>
          <cell r="T10638" t="str">
            <v>-</v>
          </cell>
          <cell r="U10638" t="str">
            <v>-</v>
          </cell>
          <cell r="V10638" t="str">
            <v>-</v>
          </cell>
          <cell r="W10638" t="str">
            <v>-</v>
          </cell>
          <cell r="X10638" t="str">
            <v>-</v>
          </cell>
        </row>
        <row r="10639">
          <cell r="A10639" t="str">
            <v>A50UR70A00</v>
          </cell>
          <cell r="D10639" t="str">
            <v>A50UR70A12</v>
          </cell>
          <cell r="G10639" t="str">
            <v>A50UR70A12</v>
          </cell>
          <cell r="M10639" t="str">
            <v>A50UR70A12</v>
          </cell>
          <cell r="Q10639" t="str">
            <v>A50UR70A01</v>
          </cell>
          <cell r="R10639" t="str">
            <v>A50UR70A00</v>
          </cell>
          <cell r="S10639" t="str">
            <v>-</v>
          </cell>
          <cell r="T10639" t="str">
            <v>-</v>
          </cell>
          <cell r="U10639" t="str">
            <v>-</v>
          </cell>
          <cell r="V10639" t="str">
            <v>-</v>
          </cell>
          <cell r="W10639" t="str">
            <v>-</v>
          </cell>
          <cell r="X10639" t="str">
            <v>-</v>
          </cell>
        </row>
        <row r="10640">
          <cell r="A10640" t="str">
            <v>A50UR70A01</v>
          </cell>
          <cell r="D10640" t="str">
            <v>A50UR70A12</v>
          </cell>
          <cell r="G10640" t="str">
            <v>A50UR70A12</v>
          </cell>
          <cell r="M10640" t="str">
            <v>A50UR70A12</v>
          </cell>
          <cell r="Q10640" t="str">
            <v>-</v>
          </cell>
          <cell r="R10640" t="str">
            <v>-</v>
          </cell>
          <cell r="S10640" t="str">
            <v>-</v>
          </cell>
          <cell r="T10640" t="str">
            <v>-</v>
          </cell>
          <cell r="U10640" t="str">
            <v>-</v>
          </cell>
          <cell r="V10640" t="str">
            <v>-</v>
          </cell>
          <cell r="W10640" t="str">
            <v>-</v>
          </cell>
          <cell r="X10640" t="str">
            <v>-</v>
          </cell>
        </row>
        <row r="10641">
          <cell r="A10641" t="str">
            <v>A50UR70E00</v>
          </cell>
          <cell r="D10641" t="str">
            <v>A50UR70E22</v>
          </cell>
          <cell r="G10641" t="str">
            <v>A50UR70E22</v>
          </cell>
          <cell r="M10641" t="str">
            <v>A50UR70E22</v>
          </cell>
          <cell r="Q10641" t="str">
            <v>A50UR70E11</v>
          </cell>
          <cell r="R10641" t="str">
            <v>A50UR70E00</v>
          </cell>
          <cell r="S10641" t="str">
            <v>-</v>
          </cell>
          <cell r="T10641" t="str">
            <v>-</v>
          </cell>
          <cell r="U10641" t="str">
            <v>-</v>
          </cell>
          <cell r="V10641" t="str">
            <v>-</v>
          </cell>
          <cell r="W10641" t="str">
            <v>-</v>
          </cell>
          <cell r="X10641" t="str">
            <v>-</v>
          </cell>
        </row>
        <row r="10642">
          <cell r="A10642" t="str">
            <v>A50UR70E11</v>
          </cell>
          <cell r="D10642" t="str">
            <v>A50UR70E22</v>
          </cell>
          <cell r="G10642" t="str">
            <v>A50UR70E22</v>
          </cell>
          <cell r="M10642" t="str">
            <v>A50UR70E22</v>
          </cell>
          <cell r="Q10642" t="str">
            <v>-</v>
          </cell>
          <cell r="R10642" t="str">
            <v>-</v>
          </cell>
          <cell r="S10642" t="str">
            <v>-</v>
          </cell>
          <cell r="T10642" t="str">
            <v>-</v>
          </cell>
          <cell r="U10642" t="str">
            <v>-</v>
          </cell>
          <cell r="V10642" t="str">
            <v>-</v>
          </cell>
          <cell r="W10642" t="str">
            <v>-</v>
          </cell>
          <cell r="X10642" t="str">
            <v>-</v>
          </cell>
        </row>
        <row r="10643">
          <cell r="A10643" t="str">
            <v>A50UR70K00</v>
          </cell>
          <cell r="D10643" t="str">
            <v>AAK7R71711</v>
          </cell>
          <cell r="G10643" t="str">
            <v>AAK7R71711</v>
          </cell>
          <cell r="M10643" t="str">
            <v>AAK7R71711</v>
          </cell>
          <cell r="Q10643" t="str">
            <v>AAK7R71700</v>
          </cell>
          <cell r="R10643" t="str">
            <v>A50UR70K22</v>
          </cell>
          <cell r="S10643" t="str">
            <v>A50UR70K11</v>
          </cell>
          <cell r="T10643" t="str">
            <v>A50UR70K00</v>
          </cell>
          <cell r="U10643" t="str">
            <v>-</v>
          </cell>
          <cell r="V10643" t="str">
            <v>-</v>
          </cell>
          <cell r="W10643" t="str">
            <v>-</v>
          </cell>
          <cell r="X10643" t="str">
            <v>-</v>
          </cell>
        </row>
        <row r="10644">
          <cell r="A10644" t="str">
            <v>A50UR70K11</v>
          </cell>
          <cell r="D10644" t="str">
            <v>AAK7R71711</v>
          </cell>
          <cell r="G10644" t="str">
            <v>AAK7R71711</v>
          </cell>
          <cell r="M10644" t="str">
            <v>AAK7R71711</v>
          </cell>
          <cell r="Q10644" t="str">
            <v>-</v>
          </cell>
          <cell r="R10644" t="str">
            <v>-</v>
          </cell>
          <cell r="S10644" t="str">
            <v>-</v>
          </cell>
          <cell r="T10644" t="str">
            <v>-</v>
          </cell>
          <cell r="U10644" t="str">
            <v>-</v>
          </cell>
          <cell r="V10644" t="str">
            <v>-</v>
          </cell>
          <cell r="W10644" t="str">
            <v>-</v>
          </cell>
          <cell r="X10644" t="str">
            <v>-</v>
          </cell>
        </row>
        <row r="10645">
          <cell r="A10645" t="str">
            <v>A50UR70K22</v>
          </cell>
          <cell r="D10645" t="str">
            <v>AAK7R71711</v>
          </cell>
          <cell r="G10645" t="str">
            <v>AAK7R71711</v>
          </cell>
          <cell r="M10645" t="str">
            <v>AAK7R71711</v>
          </cell>
          <cell r="Q10645" t="str">
            <v>-</v>
          </cell>
          <cell r="R10645" t="str">
            <v>-</v>
          </cell>
          <cell r="S10645" t="str">
            <v>-</v>
          </cell>
          <cell r="T10645" t="str">
            <v>-</v>
          </cell>
          <cell r="U10645" t="str">
            <v>-</v>
          </cell>
          <cell r="V10645" t="str">
            <v>-</v>
          </cell>
          <cell r="W10645" t="str">
            <v>-</v>
          </cell>
          <cell r="X10645" t="str">
            <v>-</v>
          </cell>
        </row>
        <row r="10646">
          <cell r="A10646" t="str">
            <v>A50UR70N00</v>
          </cell>
          <cell r="D10646" t="str">
            <v>A50UR70N11</v>
          </cell>
          <cell r="G10646" t="str">
            <v>A50UR70N11</v>
          </cell>
          <cell r="M10646" t="str">
            <v>A50UR70N11</v>
          </cell>
          <cell r="Q10646" t="str">
            <v>A50UR70N00</v>
          </cell>
          <cell r="R10646" t="str">
            <v>-</v>
          </cell>
          <cell r="S10646" t="str">
            <v>-</v>
          </cell>
          <cell r="T10646" t="str">
            <v>-</v>
          </cell>
          <cell r="U10646" t="str">
            <v>-</v>
          </cell>
          <cell r="V10646" t="str">
            <v>-</v>
          </cell>
          <cell r="W10646" t="str">
            <v>-</v>
          </cell>
          <cell r="X10646" t="str">
            <v>-</v>
          </cell>
        </row>
        <row r="10647">
          <cell r="A10647" t="str">
            <v>A50UR70S00</v>
          </cell>
          <cell r="D10647" t="str">
            <v>A50UR70S11</v>
          </cell>
          <cell r="G10647" t="str">
            <v>A50UR70S11</v>
          </cell>
          <cell r="M10647" t="str">
            <v>A50UR70S11</v>
          </cell>
          <cell r="Q10647" t="str">
            <v>A50UR70S00</v>
          </cell>
          <cell r="R10647" t="str">
            <v>-</v>
          </cell>
          <cell r="S10647" t="str">
            <v>-</v>
          </cell>
          <cell r="T10647" t="str">
            <v>-</v>
          </cell>
          <cell r="U10647" t="str">
            <v>-</v>
          </cell>
          <cell r="V10647" t="str">
            <v>-</v>
          </cell>
          <cell r="W10647" t="str">
            <v>-</v>
          </cell>
          <cell r="X10647" t="str">
            <v>-</v>
          </cell>
        </row>
        <row r="10648">
          <cell r="A10648" t="str">
            <v>A50UR70T00</v>
          </cell>
          <cell r="D10648" t="str">
            <v>A50UR70T22</v>
          </cell>
          <cell r="G10648" t="str">
            <v>A50UR70T22</v>
          </cell>
          <cell r="M10648" t="str">
            <v>A50UR70T22</v>
          </cell>
          <cell r="Q10648" t="str">
            <v>A50UR70T11</v>
          </cell>
          <cell r="R10648" t="str">
            <v>A50UR70T00</v>
          </cell>
          <cell r="S10648" t="str">
            <v>-</v>
          </cell>
          <cell r="T10648" t="str">
            <v>-</v>
          </cell>
          <cell r="U10648" t="str">
            <v>-</v>
          </cell>
          <cell r="V10648" t="str">
            <v>-</v>
          </cell>
          <cell r="W10648" t="str">
            <v>-</v>
          </cell>
          <cell r="X10648" t="str">
            <v>-</v>
          </cell>
        </row>
        <row r="10649">
          <cell r="A10649" t="str">
            <v>A50UR70T11</v>
          </cell>
          <cell r="D10649" t="str">
            <v>A50UR70T22</v>
          </cell>
          <cell r="G10649" t="str">
            <v>A50UR70T22</v>
          </cell>
          <cell r="M10649" t="str">
            <v>A50UR70T22</v>
          </cell>
          <cell r="Q10649" t="str">
            <v>-</v>
          </cell>
          <cell r="R10649" t="str">
            <v>-</v>
          </cell>
          <cell r="S10649" t="str">
            <v>-</v>
          </cell>
          <cell r="T10649" t="str">
            <v>-</v>
          </cell>
          <cell r="U10649" t="str">
            <v>-</v>
          </cell>
          <cell r="V10649" t="str">
            <v>-</v>
          </cell>
          <cell r="W10649" t="str">
            <v>-</v>
          </cell>
          <cell r="X10649" t="str">
            <v>-</v>
          </cell>
        </row>
        <row r="10650">
          <cell r="A10650" t="str">
            <v>A50UR70W00</v>
          </cell>
          <cell r="D10650" t="str">
            <v>A9VER71800</v>
          </cell>
          <cell r="G10650" t="str">
            <v>A9VER71800</v>
          </cell>
          <cell r="M10650" t="str">
            <v>A9VER71800</v>
          </cell>
          <cell r="Q10650" t="str">
            <v>A50UR70W11</v>
          </cell>
          <cell r="R10650" t="str">
            <v>A50UR70W00</v>
          </cell>
          <cell r="S10650" t="str">
            <v>-</v>
          </cell>
          <cell r="T10650" t="str">
            <v>-</v>
          </cell>
          <cell r="U10650" t="str">
            <v>-</v>
          </cell>
          <cell r="V10650" t="str">
            <v>-</v>
          </cell>
          <cell r="W10650" t="str">
            <v>-</v>
          </cell>
          <cell r="X10650" t="str">
            <v>-</v>
          </cell>
        </row>
        <row r="10651">
          <cell r="A10651" t="str">
            <v>A50UR70W11</v>
          </cell>
          <cell r="D10651" t="str">
            <v>A9VER71800</v>
          </cell>
          <cell r="G10651" t="str">
            <v>A9VER71800</v>
          </cell>
          <cell r="M10651" t="str">
            <v>A9VER71800</v>
          </cell>
          <cell r="Q10651" t="str">
            <v>-</v>
          </cell>
          <cell r="R10651" t="str">
            <v>-</v>
          </cell>
          <cell r="S10651" t="str">
            <v>-</v>
          </cell>
          <cell r="T10651" t="str">
            <v>-</v>
          </cell>
          <cell r="U10651" t="str">
            <v>-</v>
          </cell>
          <cell r="V10651" t="str">
            <v>-</v>
          </cell>
          <cell r="W10651" t="str">
            <v>-</v>
          </cell>
          <cell r="X10651" t="str">
            <v>-</v>
          </cell>
        </row>
        <row r="10652">
          <cell r="A10652" t="str">
            <v>A50UR70Y00</v>
          </cell>
          <cell r="D10652" t="str">
            <v>A50UR70Y11</v>
          </cell>
          <cell r="G10652" t="str">
            <v>A50UR70Y11</v>
          </cell>
          <cell r="M10652" t="str">
            <v>A50UR70Y11</v>
          </cell>
          <cell r="Q10652" t="str">
            <v>A50UR70Y00</v>
          </cell>
          <cell r="R10652" t="str">
            <v>-</v>
          </cell>
          <cell r="S10652" t="str">
            <v>-</v>
          </cell>
          <cell r="T10652" t="str">
            <v>-</v>
          </cell>
          <cell r="U10652" t="str">
            <v>-</v>
          </cell>
          <cell r="V10652" t="str">
            <v>-</v>
          </cell>
          <cell r="W10652" t="str">
            <v>-</v>
          </cell>
          <cell r="X10652" t="str">
            <v>-</v>
          </cell>
        </row>
        <row r="10653">
          <cell r="A10653" t="str">
            <v>A50UR71100</v>
          </cell>
          <cell r="D10653" t="str">
            <v>A50UR71111</v>
          </cell>
          <cell r="G10653" t="str">
            <v>A50UR71111</v>
          </cell>
          <cell r="M10653" t="str">
            <v>A50UR71111</v>
          </cell>
          <cell r="Q10653" t="str">
            <v>A50UR71100</v>
          </cell>
          <cell r="R10653" t="str">
            <v>-</v>
          </cell>
          <cell r="S10653" t="str">
            <v>-</v>
          </cell>
          <cell r="T10653" t="str">
            <v>-</v>
          </cell>
          <cell r="U10653" t="str">
            <v>-</v>
          </cell>
          <cell r="V10653" t="str">
            <v>-</v>
          </cell>
          <cell r="W10653" t="str">
            <v>-</v>
          </cell>
          <cell r="X10653" t="str">
            <v>-</v>
          </cell>
        </row>
        <row r="10654">
          <cell r="A10654" t="str">
            <v>A50UR71400</v>
          </cell>
          <cell r="D10654" t="str">
            <v>A50UR71411</v>
          </cell>
          <cell r="G10654" t="str">
            <v>A50UR71411</v>
          </cell>
          <cell r="M10654" t="str">
            <v>A50UR71411</v>
          </cell>
          <cell r="Q10654" t="str">
            <v>A50UR71400</v>
          </cell>
          <cell r="R10654" t="str">
            <v>-</v>
          </cell>
          <cell r="S10654" t="str">
            <v>-</v>
          </cell>
          <cell r="T10654" t="str">
            <v>-</v>
          </cell>
          <cell r="U10654" t="str">
            <v>-</v>
          </cell>
          <cell r="V10654" t="str">
            <v>-</v>
          </cell>
          <cell r="W10654" t="str">
            <v>-</v>
          </cell>
          <cell r="X10654" t="str">
            <v>-</v>
          </cell>
        </row>
        <row r="10655">
          <cell r="A10655" t="str">
            <v>A50UR71500</v>
          </cell>
          <cell r="D10655" t="str">
            <v>A9VER72100</v>
          </cell>
          <cell r="G10655" t="str">
            <v>A9VER72100</v>
          </cell>
          <cell r="M10655" t="str">
            <v>A9VER72100</v>
          </cell>
          <cell r="Q10655" t="str">
            <v>A50UR71511</v>
          </cell>
          <cell r="R10655" t="str">
            <v>A50UR71500</v>
          </cell>
          <cell r="S10655" t="str">
            <v>-</v>
          </cell>
          <cell r="T10655" t="str">
            <v>-</v>
          </cell>
          <cell r="U10655" t="str">
            <v>-</v>
          </cell>
          <cell r="V10655" t="str">
            <v>-</v>
          </cell>
          <cell r="W10655" t="str">
            <v>-</v>
          </cell>
          <cell r="X10655" t="str">
            <v>-</v>
          </cell>
        </row>
        <row r="10656">
          <cell r="A10656" t="str">
            <v>A50UR71511</v>
          </cell>
          <cell r="D10656" t="str">
            <v>A9VER72100</v>
          </cell>
          <cell r="G10656" t="str">
            <v>A9VER72100</v>
          </cell>
          <cell r="M10656" t="str">
            <v>A9VER72100</v>
          </cell>
          <cell r="Q10656" t="str">
            <v>-</v>
          </cell>
          <cell r="R10656" t="str">
            <v>-</v>
          </cell>
          <cell r="S10656" t="str">
            <v>-</v>
          </cell>
          <cell r="T10656" t="str">
            <v>-</v>
          </cell>
          <cell r="U10656" t="str">
            <v>-</v>
          </cell>
          <cell r="V10656" t="str">
            <v>-</v>
          </cell>
          <cell r="W10656" t="str">
            <v>-</v>
          </cell>
          <cell r="X10656" t="str">
            <v>-</v>
          </cell>
        </row>
        <row r="10657">
          <cell r="A10657" t="str">
            <v>A50UR71700</v>
          </cell>
          <cell r="D10657" t="str">
            <v>A50UR71711</v>
          </cell>
          <cell r="G10657" t="str">
            <v>A50UR71711</v>
          </cell>
          <cell r="M10657" t="str">
            <v>A50UR71711</v>
          </cell>
          <cell r="Q10657" t="str">
            <v>A50UR71700</v>
          </cell>
          <cell r="R10657" t="str">
            <v>-</v>
          </cell>
          <cell r="S10657" t="str">
            <v>-</v>
          </cell>
          <cell r="T10657" t="str">
            <v>-</v>
          </cell>
          <cell r="U10657" t="str">
            <v>-</v>
          </cell>
          <cell r="V10657" t="str">
            <v>-</v>
          </cell>
          <cell r="W10657" t="str">
            <v>-</v>
          </cell>
          <cell r="X10657" t="str">
            <v>-</v>
          </cell>
        </row>
        <row r="10658">
          <cell r="A10658" t="str">
            <v>A50UR71800</v>
          </cell>
          <cell r="D10658" t="str">
            <v>A50UR71822</v>
          </cell>
          <cell r="G10658" t="str">
            <v>A50UR71822</v>
          </cell>
          <cell r="M10658" t="str">
            <v>A50UR71822</v>
          </cell>
          <cell r="Q10658" t="str">
            <v>A50UR71811</v>
          </cell>
          <cell r="R10658" t="str">
            <v>A50UR71800</v>
          </cell>
          <cell r="S10658" t="str">
            <v>-</v>
          </cell>
          <cell r="T10658" t="str">
            <v>-</v>
          </cell>
          <cell r="U10658" t="str">
            <v>-</v>
          </cell>
          <cell r="V10658" t="str">
            <v>-</v>
          </cell>
          <cell r="W10658" t="str">
            <v>-</v>
          </cell>
          <cell r="X10658" t="str">
            <v>-</v>
          </cell>
        </row>
        <row r="10659">
          <cell r="A10659" t="str">
            <v>A50UR71811</v>
          </cell>
          <cell r="D10659" t="str">
            <v>A50UR71822</v>
          </cell>
          <cell r="G10659" t="str">
            <v>A50UR71822</v>
          </cell>
          <cell r="M10659" t="str">
            <v>A50UR71822</v>
          </cell>
          <cell r="Q10659" t="str">
            <v>-</v>
          </cell>
          <cell r="R10659" t="str">
            <v>-</v>
          </cell>
          <cell r="S10659" t="str">
            <v>-</v>
          </cell>
          <cell r="T10659" t="str">
            <v>-</v>
          </cell>
          <cell r="U10659" t="str">
            <v>-</v>
          </cell>
          <cell r="V10659" t="str">
            <v>-</v>
          </cell>
          <cell r="W10659" t="str">
            <v>-</v>
          </cell>
          <cell r="X10659" t="str">
            <v>-</v>
          </cell>
        </row>
        <row r="10660">
          <cell r="A10660" t="str">
            <v>A50UR71900</v>
          </cell>
          <cell r="D10660" t="str">
            <v>A50UR71922</v>
          </cell>
          <cell r="G10660" t="str">
            <v>A50UR71922</v>
          </cell>
          <cell r="M10660" t="str">
            <v>A50UR71922</v>
          </cell>
          <cell r="Q10660" t="str">
            <v>A50UR71911</v>
          </cell>
          <cell r="R10660" t="str">
            <v>A50UR71900</v>
          </cell>
          <cell r="S10660" t="str">
            <v>-</v>
          </cell>
          <cell r="T10660" t="str">
            <v>-</v>
          </cell>
          <cell r="U10660" t="str">
            <v>-</v>
          </cell>
          <cell r="V10660" t="str">
            <v>-</v>
          </cell>
          <cell r="W10660" t="str">
            <v>-</v>
          </cell>
          <cell r="X10660" t="str">
            <v>-</v>
          </cell>
        </row>
        <row r="10661">
          <cell r="A10661" t="str">
            <v>A50UR71911</v>
          </cell>
          <cell r="D10661" t="str">
            <v>A50UR71922</v>
          </cell>
          <cell r="G10661" t="str">
            <v>A50UR71922</v>
          </cell>
          <cell r="M10661" t="str">
            <v>A50UR71922</v>
          </cell>
          <cell r="Q10661" t="str">
            <v>-</v>
          </cell>
          <cell r="R10661" t="str">
            <v>-</v>
          </cell>
          <cell r="S10661" t="str">
            <v>-</v>
          </cell>
          <cell r="T10661" t="str">
            <v>-</v>
          </cell>
          <cell r="U10661" t="str">
            <v>-</v>
          </cell>
          <cell r="V10661" t="str">
            <v>-</v>
          </cell>
          <cell r="W10661" t="str">
            <v>-</v>
          </cell>
          <cell r="X10661" t="str">
            <v>-</v>
          </cell>
        </row>
        <row r="10662">
          <cell r="A10662" t="str">
            <v>A50UR71A00</v>
          </cell>
          <cell r="D10662" t="str">
            <v>A50UR71A22</v>
          </cell>
          <cell r="G10662" t="str">
            <v>A50UR71A22</v>
          </cell>
          <cell r="M10662" t="str">
            <v>A50UR71A22</v>
          </cell>
          <cell r="Q10662" t="str">
            <v>A50UR71A11</v>
          </cell>
          <cell r="R10662" t="str">
            <v>A50UR71A00</v>
          </cell>
          <cell r="S10662" t="str">
            <v>-</v>
          </cell>
          <cell r="T10662" t="str">
            <v>-</v>
          </cell>
          <cell r="U10662" t="str">
            <v>-</v>
          </cell>
          <cell r="V10662" t="str">
            <v>-</v>
          </cell>
          <cell r="W10662" t="str">
            <v>-</v>
          </cell>
          <cell r="X10662" t="str">
            <v>-</v>
          </cell>
        </row>
        <row r="10663">
          <cell r="A10663" t="str">
            <v>A50UR71A11</v>
          </cell>
          <cell r="D10663" t="str">
            <v>A50UR71A22</v>
          </cell>
          <cell r="G10663" t="str">
            <v>A50UR71A22</v>
          </cell>
          <cell r="M10663" t="str">
            <v>A50UR71A22</v>
          </cell>
          <cell r="Q10663" t="str">
            <v>-</v>
          </cell>
          <cell r="R10663" t="str">
            <v>-</v>
          </cell>
          <cell r="S10663" t="str">
            <v>-</v>
          </cell>
          <cell r="T10663" t="str">
            <v>-</v>
          </cell>
          <cell r="U10663" t="str">
            <v>-</v>
          </cell>
          <cell r="V10663" t="str">
            <v>-</v>
          </cell>
          <cell r="W10663" t="str">
            <v>-</v>
          </cell>
          <cell r="X10663" t="str">
            <v>-</v>
          </cell>
        </row>
        <row r="10664">
          <cell r="A10664" t="str">
            <v>A50UR71C00</v>
          </cell>
          <cell r="D10664" t="str">
            <v>A9VER71011</v>
          </cell>
          <cell r="G10664" t="str">
            <v>A9VER71011</v>
          </cell>
          <cell r="M10664" t="str">
            <v>A9VER71011</v>
          </cell>
          <cell r="Q10664" t="str">
            <v>A9VER71000</v>
          </cell>
          <cell r="R10664" t="str">
            <v>A50UR71C22</v>
          </cell>
          <cell r="S10664" t="str">
            <v>A50UR71C11</v>
          </cell>
          <cell r="T10664" t="str">
            <v>A50UR71C00</v>
          </cell>
          <cell r="U10664" t="str">
            <v>-</v>
          </cell>
          <cell r="V10664" t="str">
            <v>-</v>
          </cell>
          <cell r="W10664" t="str">
            <v>-</v>
          </cell>
          <cell r="X10664" t="str">
            <v>-</v>
          </cell>
        </row>
        <row r="10665">
          <cell r="A10665" t="str">
            <v>A50UR71C11</v>
          </cell>
          <cell r="D10665" t="str">
            <v>A9VER71011</v>
          </cell>
          <cell r="G10665" t="str">
            <v>A9VER71011</v>
          </cell>
          <cell r="M10665" t="str">
            <v>A9VER71011</v>
          </cell>
          <cell r="Q10665" t="str">
            <v>-</v>
          </cell>
          <cell r="R10665" t="str">
            <v>-</v>
          </cell>
          <cell r="S10665" t="str">
            <v>-</v>
          </cell>
          <cell r="T10665" t="str">
            <v>-</v>
          </cell>
          <cell r="U10665" t="str">
            <v>-</v>
          </cell>
          <cell r="V10665" t="str">
            <v>-</v>
          </cell>
          <cell r="W10665" t="str">
            <v>-</v>
          </cell>
          <cell r="X10665" t="str">
            <v>-</v>
          </cell>
        </row>
        <row r="10666">
          <cell r="A10666" t="str">
            <v>A50UR71C22</v>
          </cell>
          <cell r="D10666" t="str">
            <v>A9VER71011</v>
          </cell>
          <cell r="G10666" t="str">
            <v>A9VER71011</v>
          </cell>
          <cell r="M10666" t="str">
            <v>A9VER71011</v>
          </cell>
          <cell r="Q10666" t="str">
            <v>-</v>
          </cell>
          <cell r="R10666" t="str">
            <v>-</v>
          </cell>
          <cell r="S10666" t="str">
            <v>-</v>
          </cell>
          <cell r="T10666" t="str">
            <v>-</v>
          </cell>
          <cell r="U10666" t="str">
            <v>-</v>
          </cell>
          <cell r="V10666" t="str">
            <v>-</v>
          </cell>
          <cell r="W10666" t="str">
            <v>-</v>
          </cell>
          <cell r="X10666" t="str">
            <v>-</v>
          </cell>
        </row>
        <row r="10667">
          <cell r="A10667" t="str">
            <v>A50UR71F00</v>
          </cell>
          <cell r="D10667" t="str">
            <v>A50UR71F22</v>
          </cell>
          <cell r="G10667" t="str">
            <v>A50UR71F22</v>
          </cell>
          <cell r="M10667" t="str">
            <v>A50UR71F22</v>
          </cell>
          <cell r="Q10667" t="str">
            <v>A50UR71F11</v>
          </cell>
          <cell r="R10667" t="str">
            <v>A50UR71F00</v>
          </cell>
          <cell r="S10667" t="str">
            <v>-</v>
          </cell>
          <cell r="T10667" t="str">
            <v>-</v>
          </cell>
          <cell r="U10667" t="str">
            <v>-</v>
          </cell>
          <cell r="V10667" t="str">
            <v>-</v>
          </cell>
          <cell r="W10667" t="str">
            <v>-</v>
          </cell>
          <cell r="X10667" t="str">
            <v>-</v>
          </cell>
        </row>
        <row r="10668">
          <cell r="A10668" t="str">
            <v>A50UR71F11</v>
          </cell>
          <cell r="D10668" t="str">
            <v>A50UR71F22</v>
          </cell>
          <cell r="G10668" t="str">
            <v>A50UR71F22</v>
          </cell>
          <cell r="M10668" t="str">
            <v>A50UR71F22</v>
          </cell>
          <cell r="Q10668" t="str">
            <v>-</v>
          </cell>
          <cell r="R10668" t="str">
            <v>-</v>
          </cell>
          <cell r="S10668" t="str">
            <v>-</v>
          </cell>
          <cell r="T10668" t="str">
            <v>-</v>
          </cell>
          <cell r="U10668" t="str">
            <v>-</v>
          </cell>
          <cell r="V10668" t="str">
            <v>-</v>
          </cell>
          <cell r="W10668" t="str">
            <v>-</v>
          </cell>
          <cell r="X10668" t="str">
            <v>-</v>
          </cell>
        </row>
        <row r="10669">
          <cell r="A10669" t="str">
            <v>A50UR71N11</v>
          </cell>
          <cell r="D10669" t="str">
            <v>A50UR71N22</v>
          </cell>
          <cell r="G10669" t="str">
            <v>A50UR71N22</v>
          </cell>
          <cell r="M10669" t="str">
            <v>A50UR71N22</v>
          </cell>
          <cell r="Q10669" t="str">
            <v>A50UR71N11</v>
          </cell>
          <cell r="R10669" t="str">
            <v>-</v>
          </cell>
          <cell r="S10669" t="str">
            <v>-</v>
          </cell>
          <cell r="T10669" t="str">
            <v>-</v>
          </cell>
          <cell r="U10669" t="str">
            <v>-</v>
          </cell>
          <cell r="V10669" t="str">
            <v>-</v>
          </cell>
          <cell r="W10669" t="str">
            <v>-</v>
          </cell>
          <cell r="X10669" t="str">
            <v>-</v>
          </cell>
        </row>
        <row r="10670">
          <cell r="A10670" t="str">
            <v>A50UR71P11</v>
          </cell>
          <cell r="D10670" t="str">
            <v>A50UR71P22</v>
          </cell>
          <cell r="G10670" t="str">
            <v>A50UR71P22</v>
          </cell>
          <cell r="M10670" t="str">
            <v>A50UR71P22</v>
          </cell>
          <cell r="Q10670" t="str">
            <v>A50UR71P11</v>
          </cell>
          <cell r="R10670" t="str">
            <v>-</v>
          </cell>
          <cell r="S10670" t="str">
            <v>-</v>
          </cell>
          <cell r="T10670" t="str">
            <v>-</v>
          </cell>
          <cell r="U10670" t="str">
            <v>-</v>
          </cell>
          <cell r="V10670" t="str">
            <v>-</v>
          </cell>
          <cell r="W10670" t="str">
            <v>-</v>
          </cell>
          <cell r="X10670" t="str">
            <v>-</v>
          </cell>
        </row>
        <row r="10671">
          <cell r="A10671" t="str">
            <v>A50UR71R00</v>
          </cell>
          <cell r="D10671" t="str">
            <v>A50UR71R11</v>
          </cell>
          <cell r="G10671" t="str">
            <v>A50UR71R11</v>
          </cell>
          <cell r="M10671" t="str">
            <v>A50UR71R11</v>
          </cell>
          <cell r="Q10671" t="str">
            <v>A50UR71R00</v>
          </cell>
          <cell r="R10671" t="str">
            <v>-</v>
          </cell>
          <cell r="S10671" t="str">
            <v>-</v>
          </cell>
          <cell r="T10671" t="str">
            <v>-</v>
          </cell>
          <cell r="U10671" t="str">
            <v>-</v>
          </cell>
          <cell r="V10671" t="str">
            <v>-</v>
          </cell>
          <cell r="W10671" t="str">
            <v>-</v>
          </cell>
          <cell r="X10671" t="str">
            <v>-</v>
          </cell>
        </row>
        <row r="10672">
          <cell r="A10672" t="str">
            <v>A50UR71S00</v>
          </cell>
          <cell r="D10672" t="str">
            <v>A50UR71S11</v>
          </cell>
          <cell r="G10672" t="str">
            <v>A50UR71S11</v>
          </cell>
          <cell r="M10672" t="str">
            <v>A50UR71S11</v>
          </cell>
          <cell r="Q10672" t="str">
            <v>A50UR71S00</v>
          </cell>
          <cell r="R10672" t="str">
            <v>-</v>
          </cell>
          <cell r="S10672" t="str">
            <v>-</v>
          </cell>
          <cell r="T10672" t="str">
            <v>-</v>
          </cell>
          <cell r="U10672" t="str">
            <v>-</v>
          </cell>
          <cell r="V10672" t="str">
            <v>-</v>
          </cell>
          <cell r="W10672" t="str">
            <v>-</v>
          </cell>
          <cell r="X10672" t="str">
            <v>-</v>
          </cell>
        </row>
        <row r="10673">
          <cell r="A10673" t="str">
            <v>A50UR71U01</v>
          </cell>
          <cell r="D10673" t="str">
            <v>A50UR71U12</v>
          </cell>
          <cell r="G10673" t="str">
            <v>A50UR71U12</v>
          </cell>
          <cell r="M10673" t="str">
            <v>A50UR71U12</v>
          </cell>
          <cell r="Q10673" t="str">
            <v>A50UR71U01</v>
          </cell>
          <cell r="R10673" t="str">
            <v>-</v>
          </cell>
          <cell r="S10673" t="str">
            <v>-</v>
          </cell>
          <cell r="T10673" t="str">
            <v>-</v>
          </cell>
          <cell r="U10673" t="str">
            <v>-</v>
          </cell>
          <cell r="V10673" t="str">
            <v>-</v>
          </cell>
          <cell r="W10673" t="str">
            <v>-</v>
          </cell>
          <cell r="X10673" t="str">
            <v>-</v>
          </cell>
        </row>
        <row r="10674">
          <cell r="A10674" t="str">
            <v>A50UR72700</v>
          </cell>
          <cell r="D10674" t="str">
            <v>A50UR72722</v>
          </cell>
          <cell r="G10674" t="str">
            <v>A50UR72722</v>
          </cell>
          <cell r="M10674" t="str">
            <v>A50UR72722</v>
          </cell>
          <cell r="Q10674" t="str">
            <v>A50UR72711</v>
          </cell>
          <cell r="R10674" t="str">
            <v>A50UR72700</v>
          </cell>
          <cell r="S10674" t="str">
            <v>-</v>
          </cell>
          <cell r="T10674" t="str">
            <v>-</v>
          </cell>
          <cell r="U10674" t="str">
            <v>-</v>
          </cell>
          <cell r="V10674" t="str">
            <v>-</v>
          </cell>
          <cell r="W10674" t="str">
            <v>-</v>
          </cell>
          <cell r="X10674" t="str">
            <v>-</v>
          </cell>
        </row>
        <row r="10675">
          <cell r="A10675" t="str">
            <v>A50UR72711</v>
          </cell>
          <cell r="D10675" t="str">
            <v>A50UR72722</v>
          </cell>
          <cell r="G10675" t="str">
            <v>A50UR72722</v>
          </cell>
          <cell r="M10675" t="str">
            <v>A50UR72722</v>
          </cell>
          <cell r="Q10675" t="str">
            <v>-</v>
          </cell>
          <cell r="R10675" t="str">
            <v>-</v>
          </cell>
          <cell r="S10675" t="str">
            <v>-</v>
          </cell>
          <cell r="T10675" t="str">
            <v>-</v>
          </cell>
          <cell r="U10675" t="str">
            <v>-</v>
          </cell>
          <cell r="V10675" t="str">
            <v>-</v>
          </cell>
          <cell r="W10675" t="str">
            <v>-</v>
          </cell>
          <cell r="X10675" t="str">
            <v>-</v>
          </cell>
        </row>
        <row r="10676">
          <cell r="A10676" t="str">
            <v>A50UR72800</v>
          </cell>
          <cell r="D10676" t="str">
            <v>A50UR72811</v>
          </cell>
          <cell r="G10676" t="str">
            <v>A50UR72811</v>
          </cell>
          <cell r="M10676" t="str">
            <v>A50UR72811</v>
          </cell>
          <cell r="Q10676" t="str">
            <v>A50UR72800</v>
          </cell>
          <cell r="R10676" t="str">
            <v>-</v>
          </cell>
          <cell r="S10676" t="str">
            <v>-</v>
          </cell>
          <cell r="T10676" t="str">
            <v>-</v>
          </cell>
          <cell r="U10676" t="str">
            <v>-</v>
          </cell>
          <cell r="V10676" t="str">
            <v>-</v>
          </cell>
          <cell r="W10676" t="str">
            <v>-</v>
          </cell>
          <cell r="X10676" t="str">
            <v>-</v>
          </cell>
        </row>
        <row r="10677">
          <cell r="A10677" t="str">
            <v>A50UR72A00</v>
          </cell>
          <cell r="D10677" t="str">
            <v>A50UR73E00</v>
          </cell>
          <cell r="G10677" t="str">
            <v>A50UR73E00</v>
          </cell>
          <cell r="M10677" t="str">
            <v>A50UR73E00</v>
          </cell>
          <cell r="Q10677" t="str">
            <v>A50UR72A11</v>
          </cell>
          <cell r="R10677" t="str">
            <v>A50UR72A00</v>
          </cell>
          <cell r="S10677" t="str">
            <v>-</v>
          </cell>
          <cell r="T10677" t="str">
            <v>-</v>
          </cell>
          <cell r="U10677" t="str">
            <v>-</v>
          </cell>
          <cell r="V10677" t="str">
            <v>-</v>
          </cell>
          <cell r="W10677" t="str">
            <v>-</v>
          </cell>
          <cell r="X10677" t="str">
            <v>-</v>
          </cell>
        </row>
        <row r="10678">
          <cell r="A10678" t="str">
            <v>A50UR72A11</v>
          </cell>
          <cell r="D10678" t="str">
            <v>A50UR73E00</v>
          </cell>
          <cell r="G10678" t="str">
            <v>A50UR73E00</v>
          </cell>
          <cell r="M10678" t="str">
            <v>A50UR73E00</v>
          </cell>
          <cell r="Q10678" t="str">
            <v>-</v>
          </cell>
          <cell r="R10678" t="str">
            <v>-</v>
          </cell>
          <cell r="S10678" t="str">
            <v>-</v>
          </cell>
          <cell r="T10678" t="str">
            <v>-</v>
          </cell>
          <cell r="U10678" t="str">
            <v>-</v>
          </cell>
          <cell r="V10678" t="str">
            <v>-</v>
          </cell>
          <cell r="W10678" t="str">
            <v>-</v>
          </cell>
          <cell r="X10678" t="str">
            <v>-</v>
          </cell>
        </row>
        <row r="10679">
          <cell r="A10679" t="str">
            <v>A50UR72B00</v>
          </cell>
          <cell r="D10679" t="str">
            <v>A50UR72B11</v>
          </cell>
          <cell r="G10679" t="str">
            <v>A50UR72B11</v>
          </cell>
          <cell r="M10679" t="str">
            <v>A50UR72B11</v>
          </cell>
          <cell r="Q10679" t="str">
            <v>A50UR72B00</v>
          </cell>
          <cell r="R10679" t="str">
            <v>-</v>
          </cell>
          <cell r="S10679" t="str">
            <v>-</v>
          </cell>
          <cell r="T10679" t="str">
            <v>-</v>
          </cell>
          <cell r="U10679" t="str">
            <v>-</v>
          </cell>
          <cell r="V10679" t="str">
            <v>-</v>
          </cell>
          <cell r="W10679" t="str">
            <v>-</v>
          </cell>
          <cell r="X10679" t="str">
            <v>-</v>
          </cell>
        </row>
        <row r="10680">
          <cell r="A10680" t="str">
            <v>A50UR72U00</v>
          </cell>
          <cell r="D10680" t="str">
            <v>A50UR72U11</v>
          </cell>
          <cell r="G10680" t="str">
            <v>A50UR72U11</v>
          </cell>
          <cell r="M10680" t="str">
            <v>A50UR72U11</v>
          </cell>
          <cell r="Q10680" t="str">
            <v>A50UR72U00</v>
          </cell>
          <cell r="R10680" t="str">
            <v>-</v>
          </cell>
          <cell r="S10680" t="str">
            <v>-</v>
          </cell>
          <cell r="T10680" t="str">
            <v>-</v>
          </cell>
          <cell r="U10680" t="str">
            <v>-</v>
          </cell>
          <cell r="V10680" t="str">
            <v>-</v>
          </cell>
          <cell r="W10680" t="str">
            <v>-</v>
          </cell>
          <cell r="X10680" t="str">
            <v>-</v>
          </cell>
        </row>
        <row r="10681">
          <cell r="A10681" t="str">
            <v>A50UR72W00</v>
          </cell>
          <cell r="D10681" t="str">
            <v>A50UR72W22</v>
          </cell>
          <cell r="G10681" t="str">
            <v>A50UR72W22</v>
          </cell>
          <cell r="M10681" t="str">
            <v>A50UR72W22</v>
          </cell>
          <cell r="Q10681" t="str">
            <v>A50UR72W11</v>
          </cell>
          <cell r="R10681" t="str">
            <v>A50UR72W00</v>
          </cell>
          <cell r="S10681" t="str">
            <v>-</v>
          </cell>
          <cell r="T10681" t="str">
            <v>-</v>
          </cell>
          <cell r="U10681" t="str">
            <v>-</v>
          </cell>
          <cell r="V10681" t="str">
            <v>-</v>
          </cell>
          <cell r="W10681" t="str">
            <v>-</v>
          </cell>
          <cell r="X10681" t="str">
            <v>-</v>
          </cell>
        </row>
        <row r="10682">
          <cell r="A10682" t="str">
            <v>A50UR72W11</v>
          </cell>
          <cell r="D10682" t="str">
            <v>A50UR72W22</v>
          </cell>
          <cell r="G10682" t="str">
            <v>A50UR72W22</v>
          </cell>
          <cell r="M10682" t="str">
            <v>A50UR72W22</v>
          </cell>
          <cell r="Q10682" t="str">
            <v>-</v>
          </cell>
          <cell r="R10682" t="str">
            <v>-</v>
          </cell>
          <cell r="S10682" t="str">
            <v>-</v>
          </cell>
          <cell r="T10682" t="str">
            <v>-</v>
          </cell>
          <cell r="U10682" t="str">
            <v>-</v>
          </cell>
          <cell r="V10682" t="str">
            <v>-</v>
          </cell>
          <cell r="W10682" t="str">
            <v>-</v>
          </cell>
          <cell r="X10682" t="str">
            <v>-</v>
          </cell>
        </row>
        <row r="10683">
          <cell r="A10683" t="str">
            <v>A50UR73300</v>
          </cell>
          <cell r="D10683" t="str">
            <v>A50UR73322</v>
          </cell>
          <cell r="G10683" t="str">
            <v>A50UR73322</v>
          </cell>
          <cell r="M10683" t="str">
            <v>A50UR73322</v>
          </cell>
          <cell r="Q10683" t="str">
            <v>A50UR73311</v>
          </cell>
          <cell r="R10683" t="str">
            <v>A50UR73300</v>
          </cell>
          <cell r="S10683" t="str">
            <v>-</v>
          </cell>
          <cell r="T10683" t="str">
            <v>-</v>
          </cell>
          <cell r="U10683" t="str">
            <v>-</v>
          </cell>
          <cell r="V10683" t="str">
            <v>-</v>
          </cell>
          <cell r="W10683" t="str">
            <v>-</v>
          </cell>
          <cell r="X10683" t="str">
            <v>-</v>
          </cell>
        </row>
        <row r="10684">
          <cell r="A10684" t="str">
            <v>A50UR73311</v>
          </cell>
          <cell r="D10684" t="str">
            <v>A50UR73322</v>
          </cell>
          <cell r="G10684" t="str">
            <v>A50UR73322</v>
          </cell>
          <cell r="M10684" t="str">
            <v>A50UR73322</v>
          </cell>
          <cell r="Q10684" t="str">
            <v>-</v>
          </cell>
          <cell r="R10684" t="str">
            <v>-</v>
          </cell>
          <cell r="S10684" t="str">
            <v>-</v>
          </cell>
          <cell r="T10684" t="str">
            <v>-</v>
          </cell>
          <cell r="U10684" t="str">
            <v>-</v>
          </cell>
          <cell r="V10684" t="str">
            <v>-</v>
          </cell>
          <cell r="W10684" t="str">
            <v>-</v>
          </cell>
          <cell r="X10684" t="str">
            <v>-</v>
          </cell>
        </row>
        <row r="10685">
          <cell r="A10685" t="str">
            <v>A50UR73A00</v>
          </cell>
          <cell r="D10685" t="str">
            <v>A50UR73A33</v>
          </cell>
          <cell r="G10685" t="str">
            <v>A50UR73A33</v>
          </cell>
          <cell r="M10685" t="str">
            <v>A50UR73A33</v>
          </cell>
          <cell r="Q10685" t="str">
            <v>A50UR73A22</v>
          </cell>
          <cell r="R10685" t="str">
            <v>A50UR73A00</v>
          </cell>
          <cell r="S10685" t="str">
            <v>-</v>
          </cell>
          <cell r="T10685" t="str">
            <v>-</v>
          </cell>
          <cell r="U10685" t="str">
            <v>-</v>
          </cell>
          <cell r="V10685" t="str">
            <v>-</v>
          </cell>
          <cell r="W10685" t="str">
            <v>-</v>
          </cell>
          <cell r="X10685" t="str">
            <v>-</v>
          </cell>
        </row>
        <row r="10686">
          <cell r="A10686" t="str">
            <v>A50UR73A22</v>
          </cell>
          <cell r="D10686" t="str">
            <v>A50UR73A33</v>
          </cell>
          <cell r="G10686" t="str">
            <v>A50UR73A33</v>
          </cell>
          <cell r="M10686" t="str">
            <v>A50UR73A33</v>
          </cell>
          <cell r="Q10686" t="str">
            <v>-</v>
          </cell>
          <cell r="R10686" t="str">
            <v>-</v>
          </cell>
          <cell r="S10686" t="str">
            <v>-</v>
          </cell>
          <cell r="T10686" t="str">
            <v>-</v>
          </cell>
          <cell r="U10686" t="str">
            <v>-</v>
          </cell>
          <cell r="V10686" t="str">
            <v>-</v>
          </cell>
          <cell r="W10686" t="str">
            <v>-</v>
          </cell>
          <cell r="X10686" t="str">
            <v>-</v>
          </cell>
        </row>
        <row r="10687">
          <cell r="A10687" t="str">
            <v>A50UR73D00</v>
          </cell>
          <cell r="D10687" t="str">
            <v>A50UR73D11</v>
          </cell>
          <cell r="G10687" t="str">
            <v>A50UR73D11</v>
          </cell>
          <cell r="M10687" t="str">
            <v>A50UR73D11</v>
          </cell>
          <cell r="Q10687" t="str">
            <v>A50UR73D00</v>
          </cell>
          <cell r="R10687" t="str">
            <v>-</v>
          </cell>
          <cell r="S10687" t="str">
            <v>-</v>
          </cell>
          <cell r="T10687" t="str">
            <v>-</v>
          </cell>
          <cell r="U10687" t="str">
            <v>-</v>
          </cell>
          <cell r="V10687" t="str">
            <v>-</v>
          </cell>
          <cell r="W10687" t="str">
            <v>-</v>
          </cell>
          <cell r="X10687" t="str">
            <v>-</v>
          </cell>
        </row>
        <row r="10688">
          <cell r="A10688" t="str">
            <v>A50UV52000</v>
          </cell>
          <cell r="D10688" t="str">
            <v>A50U529100</v>
          </cell>
          <cell r="G10688" t="str">
            <v>A50U529100</v>
          </cell>
          <cell r="M10688" t="str">
            <v>A50U529100</v>
          </cell>
          <cell r="Q10688" t="str">
            <v>-</v>
          </cell>
          <cell r="R10688" t="str">
            <v>-</v>
          </cell>
          <cell r="S10688" t="str">
            <v>-</v>
          </cell>
          <cell r="T10688" t="str">
            <v>-</v>
          </cell>
          <cell r="U10688" t="str">
            <v>-</v>
          </cell>
          <cell r="V10688" t="str">
            <v>-</v>
          </cell>
          <cell r="W10688" t="str">
            <v>-</v>
          </cell>
          <cell r="X10688" t="str">
            <v>-</v>
          </cell>
        </row>
        <row r="10689">
          <cell r="A10689" t="str">
            <v>A55C230101</v>
          </cell>
          <cell r="D10689" t="str">
            <v>A55C230113</v>
          </cell>
          <cell r="G10689" t="str">
            <v>A55C230113</v>
          </cell>
          <cell r="M10689" t="str">
            <v>A55C230113</v>
          </cell>
          <cell r="Q10689" t="str">
            <v>A55C230102</v>
          </cell>
          <cell r="R10689" t="str">
            <v>A55C230101</v>
          </cell>
          <cell r="S10689" t="str">
            <v>-</v>
          </cell>
          <cell r="T10689" t="str">
            <v>-</v>
          </cell>
          <cell r="U10689" t="str">
            <v>-</v>
          </cell>
          <cell r="V10689" t="str">
            <v>-</v>
          </cell>
          <cell r="W10689" t="str">
            <v>-</v>
          </cell>
          <cell r="X10689" t="str">
            <v>-</v>
          </cell>
        </row>
        <row r="10690">
          <cell r="A10690" t="str">
            <v>A55C230102</v>
          </cell>
          <cell r="D10690" t="str">
            <v>A55C230113</v>
          </cell>
          <cell r="G10690" t="str">
            <v>A55C230113</v>
          </cell>
          <cell r="M10690" t="str">
            <v>A55C230113</v>
          </cell>
          <cell r="Q10690" t="str">
            <v>-</v>
          </cell>
          <cell r="R10690" t="str">
            <v>-</v>
          </cell>
          <cell r="S10690" t="str">
            <v>-</v>
          </cell>
          <cell r="T10690" t="str">
            <v>-</v>
          </cell>
          <cell r="U10690" t="str">
            <v>-</v>
          </cell>
          <cell r="V10690" t="str">
            <v>-</v>
          </cell>
          <cell r="W10690" t="str">
            <v>-</v>
          </cell>
          <cell r="X10690" t="str">
            <v>-</v>
          </cell>
        </row>
        <row r="10691">
          <cell r="A10691" t="str">
            <v>A55C612201</v>
          </cell>
          <cell r="D10691" t="str">
            <v>A55C612203</v>
          </cell>
          <cell r="G10691" t="str">
            <v>A55C612203</v>
          </cell>
          <cell r="M10691" t="str">
            <v>A55C612203</v>
          </cell>
          <cell r="Q10691" t="str">
            <v>-</v>
          </cell>
          <cell r="R10691" t="str">
            <v>-</v>
          </cell>
          <cell r="S10691" t="str">
            <v>-</v>
          </cell>
          <cell r="T10691" t="str">
            <v>-</v>
          </cell>
          <cell r="U10691" t="str">
            <v>-</v>
          </cell>
          <cell r="V10691" t="str">
            <v>-</v>
          </cell>
          <cell r="W10691" t="str">
            <v>-</v>
          </cell>
          <cell r="X10691" t="str">
            <v>-</v>
          </cell>
        </row>
        <row r="10692">
          <cell r="A10692" t="str">
            <v>A55C630100</v>
          </cell>
          <cell r="D10692" t="str">
            <v>A55C630101</v>
          </cell>
          <cell r="G10692" t="str">
            <v>A55C630101</v>
          </cell>
          <cell r="M10692" t="str">
            <v>A55C630101</v>
          </cell>
          <cell r="Q10692" t="str">
            <v>A55C630100</v>
          </cell>
          <cell r="R10692" t="str">
            <v>-</v>
          </cell>
          <cell r="S10692" t="str">
            <v>-</v>
          </cell>
          <cell r="T10692" t="str">
            <v>-</v>
          </cell>
          <cell r="U10692" t="str">
            <v>-</v>
          </cell>
          <cell r="V10692" t="str">
            <v>-</v>
          </cell>
          <cell r="W10692" t="str">
            <v>-</v>
          </cell>
          <cell r="X10692" t="str">
            <v>-</v>
          </cell>
        </row>
        <row r="10693">
          <cell r="A10693" t="str">
            <v>A55C631100</v>
          </cell>
          <cell r="D10693" t="str">
            <v>A55C631101</v>
          </cell>
          <cell r="G10693" t="str">
            <v>A55C631101</v>
          </cell>
          <cell r="M10693" t="str">
            <v>A55C631101</v>
          </cell>
          <cell r="Q10693" t="str">
            <v>A55C631100</v>
          </cell>
          <cell r="R10693" t="str">
            <v>-</v>
          </cell>
          <cell r="S10693" t="str">
            <v>-</v>
          </cell>
          <cell r="T10693" t="str">
            <v>-</v>
          </cell>
          <cell r="U10693" t="str">
            <v>-</v>
          </cell>
          <cell r="V10693" t="str">
            <v>-</v>
          </cell>
          <cell r="W10693" t="str">
            <v>-</v>
          </cell>
          <cell r="X10693" t="str">
            <v>-</v>
          </cell>
        </row>
        <row r="10694">
          <cell r="A10694" t="str">
            <v>A55C942101</v>
          </cell>
          <cell r="D10694" t="str">
            <v>A55C942300</v>
          </cell>
          <cell r="G10694" t="str">
            <v>A55C942300</v>
          </cell>
          <cell r="M10694" t="str">
            <v>A55C942300</v>
          </cell>
          <cell r="Q10694" t="str">
            <v>A55C942101</v>
          </cell>
          <cell r="R10694" t="str">
            <v>-</v>
          </cell>
          <cell r="S10694" t="str">
            <v>-</v>
          </cell>
          <cell r="T10694" t="str">
            <v>-</v>
          </cell>
          <cell r="U10694" t="str">
            <v>-</v>
          </cell>
          <cell r="V10694" t="str">
            <v>-</v>
          </cell>
          <cell r="W10694" t="str">
            <v>-</v>
          </cell>
          <cell r="X10694" t="str">
            <v>-</v>
          </cell>
        </row>
        <row r="10695">
          <cell r="A10695" t="str">
            <v>A55C942201</v>
          </cell>
          <cell r="D10695" t="str">
            <v>A55C942401</v>
          </cell>
          <cell r="G10695" t="str">
            <v>A55C942401</v>
          </cell>
          <cell r="M10695" t="str">
            <v>A55C942401</v>
          </cell>
          <cell r="Q10695" t="str">
            <v>A55C942400</v>
          </cell>
          <cell r="R10695" t="str">
            <v>A55C942201</v>
          </cell>
          <cell r="S10695" t="str">
            <v>-</v>
          </cell>
          <cell r="T10695" t="str">
            <v>-</v>
          </cell>
          <cell r="U10695" t="str">
            <v>-</v>
          </cell>
          <cell r="V10695" t="str">
            <v>-</v>
          </cell>
          <cell r="W10695" t="str">
            <v>-</v>
          </cell>
          <cell r="X10695" t="str">
            <v>-</v>
          </cell>
        </row>
        <row r="10696">
          <cell r="A10696" t="str">
            <v>A55C942400</v>
          </cell>
          <cell r="D10696" t="str">
            <v>A55C942401</v>
          </cell>
          <cell r="G10696" t="str">
            <v>A55C942401</v>
          </cell>
          <cell r="M10696" t="str">
            <v>A55C942401</v>
          </cell>
          <cell r="Q10696" t="str">
            <v>-</v>
          </cell>
          <cell r="R10696" t="str">
            <v>-</v>
          </cell>
          <cell r="S10696" t="str">
            <v>-</v>
          </cell>
          <cell r="T10696" t="str">
            <v>-</v>
          </cell>
          <cell r="U10696" t="str">
            <v>-</v>
          </cell>
          <cell r="V10696" t="str">
            <v>-</v>
          </cell>
          <cell r="W10696" t="str">
            <v>-</v>
          </cell>
          <cell r="X10696" t="str">
            <v>-</v>
          </cell>
        </row>
        <row r="10697">
          <cell r="A10697" t="str">
            <v>A55C943600</v>
          </cell>
          <cell r="D10697" t="str">
            <v>A55C943601</v>
          </cell>
          <cell r="G10697" t="str">
            <v>A55C943601</v>
          </cell>
          <cell r="M10697" t="str">
            <v>A55C943601</v>
          </cell>
          <cell r="Q10697" t="str">
            <v>A55C943600</v>
          </cell>
          <cell r="R10697" t="str">
            <v>-</v>
          </cell>
          <cell r="S10697" t="str">
            <v>-</v>
          </cell>
          <cell r="T10697" t="str">
            <v>-</v>
          </cell>
          <cell r="U10697" t="str">
            <v>-</v>
          </cell>
          <cell r="V10697" t="str">
            <v>-</v>
          </cell>
          <cell r="W10697" t="str">
            <v>-</v>
          </cell>
          <cell r="X10697" t="str">
            <v>-</v>
          </cell>
        </row>
        <row r="10698">
          <cell r="A10698" t="str">
            <v>A55C943700</v>
          </cell>
          <cell r="D10698" t="str">
            <v>A55C943701</v>
          </cell>
          <cell r="G10698" t="str">
            <v>A55C943701</v>
          </cell>
          <cell r="M10698" t="str">
            <v>A55C943701</v>
          </cell>
          <cell r="Q10698" t="str">
            <v>A55C943700</v>
          </cell>
          <cell r="R10698" t="str">
            <v>-</v>
          </cell>
          <cell r="S10698" t="str">
            <v>-</v>
          </cell>
          <cell r="T10698" t="str">
            <v>-</v>
          </cell>
          <cell r="U10698" t="str">
            <v>-</v>
          </cell>
          <cell r="V10698" t="str">
            <v>-</v>
          </cell>
          <cell r="W10698" t="str">
            <v>-</v>
          </cell>
          <cell r="X10698" t="str">
            <v>-</v>
          </cell>
        </row>
        <row r="10699">
          <cell r="A10699" t="str">
            <v>A55C944000</v>
          </cell>
          <cell r="D10699" t="str">
            <v>A0U4944000</v>
          </cell>
          <cell r="G10699" t="str">
            <v>A0U4944000</v>
          </cell>
          <cell r="M10699" t="str">
            <v>A0U4944000</v>
          </cell>
          <cell r="Q10699" t="str">
            <v>-</v>
          </cell>
          <cell r="R10699" t="str">
            <v>-</v>
          </cell>
          <cell r="S10699" t="str">
            <v>-</v>
          </cell>
          <cell r="T10699" t="str">
            <v>-</v>
          </cell>
          <cell r="U10699" t="str">
            <v>-</v>
          </cell>
          <cell r="V10699" t="str">
            <v>-</v>
          </cell>
          <cell r="W10699" t="str">
            <v>-</v>
          </cell>
          <cell r="X10699" t="str">
            <v>-</v>
          </cell>
        </row>
        <row r="10700">
          <cell r="A10700" t="str">
            <v>A55C947000</v>
          </cell>
          <cell r="D10700" t="str">
            <v>A55C947001</v>
          </cell>
          <cell r="G10700" t="str">
            <v>A55C947001</v>
          </cell>
          <cell r="M10700" t="str">
            <v>A55C947001</v>
          </cell>
          <cell r="Q10700" t="str">
            <v>A55C947000</v>
          </cell>
          <cell r="R10700" t="str">
            <v>-</v>
          </cell>
          <cell r="S10700" t="str">
            <v>-</v>
          </cell>
          <cell r="T10700" t="str">
            <v>-</v>
          </cell>
          <cell r="U10700" t="str">
            <v>-</v>
          </cell>
          <cell r="V10700" t="str">
            <v>-</v>
          </cell>
          <cell r="W10700" t="str">
            <v>-</v>
          </cell>
          <cell r="X10700" t="str">
            <v>-</v>
          </cell>
        </row>
        <row r="10701">
          <cell r="A10701" t="str">
            <v>A55CH01003</v>
          </cell>
          <cell r="D10701" t="str">
            <v>A55CH01015</v>
          </cell>
          <cell r="G10701" t="str">
            <v>A55CH01015</v>
          </cell>
          <cell r="M10701" t="str">
            <v>A55CH01015</v>
          </cell>
          <cell r="Q10701" t="str">
            <v>A55CH01003</v>
          </cell>
          <cell r="R10701" t="str">
            <v>-</v>
          </cell>
          <cell r="S10701" t="str">
            <v>-</v>
          </cell>
          <cell r="T10701" t="str">
            <v>-</v>
          </cell>
          <cell r="U10701" t="str">
            <v>-</v>
          </cell>
          <cell r="V10701" t="str">
            <v>-</v>
          </cell>
          <cell r="W10701" t="str">
            <v>-</v>
          </cell>
          <cell r="X10701" t="str">
            <v>-</v>
          </cell>
        </row>
        <row r="10702">
          <cell r="A10702" t="str">
            <v>A55CN11101</v>
          </cell>
          <cell r="D10702" t="str">
            <v>A55CN11112</v>
          </cell>
          <cell r="G10702" t="str">
            <v>A55CN11112</v>
          </cell>
          <cell r="M10702" t="str">
            <v>A55CN11112</v>
          </cell>
          <cell r="Q10702" t="str">
            <v>A55CN11101</v>
          </cell>
          <cell r="R10702" t="str">
            <v>-</v>
          </cell>
          <cell r="S10702" t="str">
            <v>-</v>
          </cell>
          <cell r="T10702" t="str">
            <v>-</v>
          </cell>
          <cell r="U10702" t="str">
            <v>-</v>
          </cell>
          <cell r="V10702" t="str">
            <v>-</v>
          </cell>
          <cell r="W10702" t="str">
            <v>-</v>
          </cell>
          <cell r="X10702" t="str">
            <v>-</v>
          </cell>
        </row>
        <row r="10703">
          <cell r="A10703" t="str">
            <v>A55CR70500</v>
          </cell>
          <cell r="D10703" t="str">
            <v>A55CR70511</v>
          </cell>
          <cell r="G10703" t="str">
            <v>A55CR70511</v>
          </cell>
          <cell r="M10703" t="str">
            <v>A55CR70511</v>
          </cell>
          <cell r="Q10703" t="str">
            <v>A55CR70500</v>
          </cell>
          <cell r="R10703" t="str">
            <v>-</v>
          </cell>
          <cell r="S10703" t="str">
            <v>-</v>
          </cell>
          <cell r="T10703" t="str">
            <v>-</v>
          </cell>
          <cell r="U10703" t="str">
            <v>-</v>
          </cell>
          <cell r="V10703" t="str">
            <v>-</v>
          </cell>
          <cell r="W10703" t="str">
            <v>-</v>
          </cell>
          <cell r="X10703" t="str">
            <v>-</v>
          </cell>
        </row>
        <row r="10704">
          <cell r="A10704" t="str">
            <v>A55VH00101</v>
          </cell>
          <cell r="D10704" t="str">
            <v>A55VH00105</v>
          </cell>
          <cell r="G10704" t="str">
            <v>A55VH00105</v>
          </cell>
          <cell r="M10704" t="str">
            <v>A55VH00105</v>
          </cell>
          <cell r="Q10704" t="str">
            <v>A55VH00101</v>
          </cell>
          <cell r="R10704" t="str">
            <v>-</v>
          </cell>
          <cell r="S10704" t="str">
            <v>-</v>
          </cell>
          <cell r="T10704" t="str">
            <v>-</v>
          </cell>
          <cell r="U10704" t="str">
            <v>-</v>
          </cell>
          <cell r="V10704" t="str">
            <v>-</v>
          </cell>
          <cell r="W10704" t="str">
            <v>-</v>
          </cell>
          <cell r="X10704" t="str">
            <v>-</v>
          </cell>
        </row>
        <row r="10705">
          <cell r="A10705" t="str">
            <v>A55VH02301</v>
          </cell>
          <cell r="D10705" t="str">
            <v>A55VH02315</v>
          </cell>
          <cell r="G10705" t="str">
            <v>A55VH02315</v>
          </cell>
          <cell r="M10705" t="str">
            <v>A55VH02315</v>
          </cell>
          <cell r="Q10705" t="str">
            <v>A55VH02304</v>
          </cell>
          <cell r="R10705" t="str">
            <v>A55VH02301</v>
          </cell>
          <cell r="S10705" t="str">
            <v>-</v>
          </cell>
          <cell r="T10705" t="str">
            <v>-</v>
          </cell>
          <cell r="U10705" t="str">
            <v>-</v>
          </cell>
          <cell r="V10705" t="str">
            <v>-</v>
          </cell>
          <cell r="W10705" t="str">
            <v>-</v>
          </cell>
          <cell r="X10705" t="str">
            <v>-</v>
          </cell>
        </row>
        <row r="10706">
          <cell r="A10706" t="str">
            <v>A55VH02304</v>
          </cell>
          <cell r="D10706" t="str">
            <v>A55VH02315</v>
          </cell>
          <cell r="G10706" t="str">
            <v>A55VH02315</v>
          </cell>
          <cell r="M10706" t="str">
            <v>A55VH02315</v>
          </cell>
          <cell r="Q10706" t="str">
            <v>-</v>
          </cell>
          <cell r="R10706" t="str">
            <v>-</v>
          </cell>
          <cell r="S10706" t="str">
            <v>-</v>
          </cell>
          <cell r="T10706" t="str">
            <v>-</v>
          </cell>
          <cell r="U10706" t="str">
            <v>-</v>
          </cell>
          <cell r="V10706" t="str">
            <v>-</v>
          </cell>
          <cell r="W10706" t="str">
            <v>-</v>
          </cell>
          <cell r="X10706" t="str">
            <v>-</v>
          </cell>
        </row>
        <row r="10707">
          <cell r="A10707" t="str">
            <v>A55VM40800</v>
          </cell>
          <cell r="D10707" t="str">
            <v>A55VM40801</v>
          </cell>
          <cell r="G10707" t="str">
            <v>A55VM40801</v>
          </cell>
          <cell r="M10707" t="str">
            <v>A55VM40801</v>
          </cell>
          <cell r="Q10707" t="str">
            <v>A55VM40800</v>
          </cell>
          <cell r="R10707" t="str">
            <v>-</v>
          </cell>
          <cell r="S10707" t="str">
            <v>-</v>
          </cell>
          <cell r="T10707" t="str">
            <v>-</v>
          </cell>
          <cell r="U10707" t="str">
            <v>-</v>
          </cell>
          <cell r="V10707" t="str">
            <v>-</v>
          </cell>
          <cell r="W10707" t="str">
            <v>-</v>
          </cell>
          <cell r="X10707" t="str">
            <v>-</v>
          </cell>
        </row>
        <row r="10708">
          <cell r="A10708" t="str">
            <v>A55VR70100</v>
          </cell>
          <cell r="D10708" t="str">
            <v>A55VR70122</v>
          </cell>
          <cell r="G10708" t="str">
            <v>A55VR70122</v>
          </cell>
          <cell r="M10708" t="str">
            <v>A55VR70122</v>
          </cell>
          <cell r="Q10708" t="str">
            <v>A55VR70111</v>
          </cell>
          <cell r="R10708" t="str">
            <v>A55VR70100</v>
          </cell>
          <cell r="S10708" t="str">
            <v>-</v>
          </cell>
          <cell r="T10708" t="str">
            <v>-</v>
          </cell>
          <cell r="U10708" t="str">
            <v>-</v>
          </cell>
          <cell r="V10708" t="str">
            <v>-</v>
          </cell>
          <cell r="W10708" t="str">
            <v>-</v>
          </cell>
          <cell r="X10708" t="str">
            <v>-</v>
          </cell>
        </row>
        <row r="10709">
          <cell r="A10709" t="str">
            <v>A55VR70111</v>
          </cell>
          <cell r="D10709" t="str">
            <v>A55VR70122</v>
          </cell>
          <cell r="G10709" t="str">
            <v>A55VR70122</v>
          </cell>
          <cell r="M10709" t="str">
            <v>A55VR70122</v>
          </cell>
          <cell r="Q10709" t="str">
            <v>-</v>
          </cell>
          <cell r="R10709" t="str">
            <v>-</v>
          </cell>
          <cell r="S10709" t="str">
            <v>-</v>
          </cell>
          <cell r="T10709" t="str">
            <v>-</v>
          </cell>
          <cell r="U10709" t="str">
            <v>-</v>
          </cell>
          <cell r="V10709" t="str">
            <v>-</v>
          </cell>
          <cell r="W10709" t="str">
            <v>-</v>
          </cell>
          <cell r="X10709" t="str">
            <v>-</v>
          </cell>
        </row>
        <row r="10710">
          <cell r="A10710" t="str">
            <v>A55VR70300</v>
          </cell>
          <cell r="D10710" t="str">
            <v>A55VR70311</v>
          </cell>
          <cell r="G10710" t="str">
            <v>A55VR70311</v>
          </cell>
          <cell r="M10710" t="str">
            <v>A55VR70311</v>
          </cell>
          <cell r="Q10710" t="str">
            <v>A55VR70300</v>
          </cell>
          <cell r="R10710" t="str">
            <v>-</v>
          </cell>
          <cell r="S10710" t="str">
            <v>-</v>
          </cell>
          <cell r="T10710" t="str">
            <v>-</v>
          </cell>
          <cell r="U10710" t="str">
            <v>-</v>
          </cell>
          <cell r="V10710" t="str">
            <v>-</v>
          </cell>
          <cell r="W10710" t="str">
            <v>-</v>
          </cell>
          <cell r="X10710" t="str">
            <v>-</v>
          </cell>
        </row>
        <row r="10711">
          <cell r="A10711" t="str">
            <v>A57P160200</v>
          </cell>
          <cell r="D10711" t="str">
            <v>A57P160203</v>
          </cell>
          <cell r="G10711" t="str">
            <v>A57P160203</v>
          </cell>
          <cell r="M10711" t="str">
            <v>A57P160203</v>
          </cell>
          <cell r="Q10711" t="str">
            <v>A57P160202</v>
          </cell>
          <cell r="R10711" t="str">
            <v>A57P160200</v>
          </cell>
          <cell r="S10711" t="str">
            <v>-</v>
          </cell>
          <cell r="T10711" t="str">
            <v>-</v>
          </cell>
          <cell r="U10711" t="str">
            <v>-</v>
          </cell>
          <cell r="V10711" t="str">
            <v>-</v>
          </cell>
          <cell r="W10711" t="str">
            <v>-</v>
          </cell>
          <cell r="X10711" t="str">
            <v>-</v>
          </cell>
        </row>
        <row r="10712">
          <cell r="A10712" t="str">
            <v>A57P160202</v>
          </cell>
          <cell r="D10712" t="str">
            <v>A57P160203</v>
          </cell>
          <cell r="G10712" t="str">
            <v>A57P160203</v>
          </cell>
          <cell r="M10712" t="str">
            <v>A57P160203</v>
          </cell>
          <cell r="Q10712" t="str">
            <v>-</v>
          </cell>
          <cell r="R10712" t="str">
            <v>-</v>
          </cell>
          <cell r="S10712" t="str">
            <v>-</v>
          </cell>
          <cell r="T10712" t="str">
            <v>-</v>
          </cell>
          <cell r="U10712" t="str">
            <v>-</v>
          </cell>
          <cell r="V10712" t="str">
            <v>-</v>
          </cell>
          <cell r="W10712" t="str">
            <v>-</v>
          </cell>
          <cell r="X10712" t="str">
            <v>-</v>
          </cell>
        </row>
        <row r="10713">
          <cell r="A10713" t="str">
            <v>A57PH01105</v>
          </cell>
          <cell r="D10713" t="str">
            <v>A57PH0110A</v>
          </cell>
          <cell r="G10713" t="str">
            <v>A57PH0110A</v>
          </cell>
          <cell r="M10713" t="str">
            <v>A57PH0110A</v>
          </cell>
          <cell r="Q10713" t="str">
            <v>A57PH01105</v>
          </cell>
          <cell r="R10713" t="str">
            <v>-</v>
          </cell>
          <cell r="S10713" t="str">
            <v>-</v>
          </cell>
          <cell r="T10713" t="str">
            <v>-</v>
          </cell>
          <cell r="U10713" t="str">
            <v>-</v>
          </cell>
          <cell r="V10713" t="str">
            <v>-</v>
          </cell>
          <cell r="W10713" t="str">
            <v>-</v>
          </cell>
          <cell r="X10713" t="str">
            <v>-</v>
          </cell>
        </row>
        <row r="10714">
          <cell r="A10714" t="str">
            <v>A57PR70311</v>
          </cell>
          <cell r="D10714" t="str">
            <v>A7V0R70300</v>
          </cell>
          <cell r="G10714" t="str">
            <v>A7V0R70300</v>
          </cell>
          <cell r="M10714" t="str">
            <v>A7V0R70300</v>
          </cell>
          <cell r="Q10714" t="str">
            <v>A57PR70311</v>
          </cell>
          <cell r="R10714" t="str">
            <v>-</v>
          </cell>
          <cell r="S10714" t="str">
            <v>-</v>
          </cell>
          <cell r="T10714" t="str">
            <v>-</v>
          </cell>
          <cell r="U10714" t="str">
            <v>-</v>
          </cell>
          <cell r="V10714" t="str">
            <v>-</v>
          </cell>
          <cell r="W10714" t="str">
            <v>-</v>
          </cell>
          <cell r="X10714" t="str">
            <v>-</v>
          </cell>
        </row>
        <row r="10715">
          <cell r="A10715" t="str">
            <v>A57V660400</v>
          </cell>
          <cell r="D10715" t="str">
            <v>A57V660401</v>
          </cell>
          <cell r="G10715" t="str">
            <v>A57V660401</v>
          </cell>
          <cell r="M10715" t="str">
            <v>A57V660401</v>
          </cell>
          <cell r="Q10715" t="str">
            <v>A57V660400</v>
          </cell>
          <cell r="R10715" t="str">
            <v>-</v>
          </cell>
          <cell r="S10715" t="str">
            <v>-</v>
          </cell>
          <cell r="T10715" t="str">
            <v>-</v>
          </cell>
          <cell r="U10715" t="str">
            <v>-</v>
          </cell>
          <cell r="V10715" t="str">
            <v>-</v>
          </cell>
          <cell r="W10715" t="str">
            <v>-</v>
          </cell>
          <cell r="X10715" t="str">
            <v>-</v>
          </cell>
        </row>
        <row r="10716">
          <cell r="A10716" t="str">
            <v>A57V720200</v>
          </cell>
          <cell r="D10716" t="str">
            <v>A57V720211</v>
          </cell>
          <cell r="G10716" t="str">
            <v>A57V720211</v>
          </cell>
          <cell r="M10716" t="str">
            <v>A57V720211</v>
          </cell>
          <cell r="Q10716" t="str">
            <v>A57V720200</v>
          </cell>
          <cell r="R10716" t="str">
            <v>-</v>
          </cell>
          <cell r="S10716" t="str">
            <v>-</v>
          </cell>
          <cell r="T10716" t="str">
            <v>-</v>
          </cell>
          <cell r="U10716" t="str">
            <v>-</v>
          </cell>
          <cell r="V10716" t="str">
            <v>-</v>
          </cell>
          <cell r="W10716" t="str">
            <v>-</v>
          </cell>
          <cell r="X10716" t="str">
            <v>-</v>
          </cell>
        </row>
        <row r="10717">
          <cell r="A10717" t="str">
            <v>A57W600400</v>
          </cell>
          <cell r="D10717" t="str">
            <v>A57W600401</v>
          </cell>
          <cell r="G10717" t="str">
            <v>A57W600401</v>
          </cell>
          <cell r="M10717" t="str">
            <v>A57W600401</v>
          </cell>
          <cell r="Q10717" t="str">
            <v>A57W600400</v>
          </cell>
          <cell r="R10717" t="str">
            <v>-</v>
          </cell>
          <cell r="S10717" t="str">
            <v>-</v>
          </cell>
          <cell r="T10717" t="str">
            <v>-</v>
          </cell>
          <cell r="U10717" t="str">
            <v>-</v>
          </cell>
          <cell r="V10717" t="str">
            <v>-</v>
          </cell>
          <cell r="W10717" t="str">
            <v>-</v>
          </cell>
          <cell r="X10717" t="str">
            <v>-</v>
          </cell>
        </row>
        <row r="10718">
          <cell r="A10718" t="str">
            <v>A57W602700</v>
          </cell>
          <cell r="D10718" t="str">
            <v>A57W602701</v>
          </cell>
          <cell r="G10718" t="str">
            <v>A57W602701</v>
          </cell>
          <cell r="M10718" t="str">
            <v>A57W602701</v>
          </cell>
          <cell r="Q10718" t="str">
            <v>A57W602700</v>
          </cell>
          <cell r="R10718" t="str">
            <v>-</v>
          </cell>
          <cell r="S10718" t="str">
            <v>-</v>
          </cell>
          <cell r="T10718" t="str">
            <v>-</v>
          </cell>
          <cell r="U10718" t="str">
            <v>-</v>
          </cell>
          <cell r="V10718" t="str">
            <v>-</v>
          </cell>
          <cell r="W10718" t="str">
            <v>-</v>
          </cell>
          <cell r="X10718" t="str">
            <v>-</v>
          </cell>
        </row>
        <row r="10719">
          <cell r="A10719" t="str">
            <v>A5AW116000</v>
          </cell>
          <cell r="D10719" t="str">
            <v>A5AW116001</v>
          </cell>
          <cell r="G10719" t="str">
            <v>A5AW116001</v>
          </cell>
          <cell r="M10719" t="str">
            <v>A5AW116001</v>
          </cell>
          <cell r="Q10719" t="str">
            <v>A5AW116000</v>
          </cell>
          <cell r="R10719" t="str">
            <v>-</v>
          </cell>
          <cell r="S10719" t="str">
            <v>-</v>
          </cell>
          <cell r="T10719" t="str">
            <v>-</v>
          </cell>
          <cell r="U10719" t="str">
            <v>-</v>
          </cell>
          <cell r="V10719" t="str">
            <v>-</v>
          </cell>
          <cell r="W10719" t="str">
            <v>-</v>
          </cell>
          <cell r="X10719" t="str">
            <v>-</v>
          </cell>
        </row>
        <row r="10720">
          <cell r="A10720" t="str">
            <v>A5AW117500</v>
          </cell>
          <cell r="D10720" t="str">
            <v>A5AW117501</v>
          </cell>
          <cell r="G10720" t="str">
            <v>A5AW117501</v>
          </cell>
          <cell r="M10720" t="str">
            <v>A5AW117501</v>
          </cell>
          <cell r="Q10720" t="str">
            <v>A5AW117500</v>
          </cell>
          <cell r="R10720" t="str">
            <v>-</v>
          </cell>
          <cell r="S10720" t="str">
            <v>-</v>
          </cell>
          <cell r="T10720" t="str">
            <v>-</v>
          </cell>
          <cell r="U10720" t="str">
            <v>-</v>
          </cell>
          <cell r="V10720" t="str">
            <v>-</v>
          </cell>
          <cell r="W10720" t="str">
            <v>-</v>
          </cell>
          <cell r="X10720" t="str">
            <v>-</v>
          </cell>
        </row>
        <row r="10721">
          <cell r="A10721" t="str">
            <v>A5AW118800</v>
          </cell>
          <cell r="D10721" t="str">
            <v>A5AW118801</v>
          </cell>
          <cell r="G10721" t="str">
            <v>A5AW118801</v>
          </cell>
          <cell r="M10721" t="str">
            <v>A5AW118801</v>
          </cell>
          <cell r="Q10721" t="str">
            <v>A5AW118800</v>
          </cell>
          <cell r="R10721" t="str">
            <v>-</v>
          </cell>
          <cell r="S10721" t="str">
            <v>-</v>
          </cell>
          <cell r="T10721" t="str">
            <v>-</v>
          </cell>
          <cell r="U10721" t="str">
            <v>-</v>
          </cell>
          <cell r="V10721" t="str">
            <v>-</v>
          </cell>
          <cell r="W10721" t="str">
            <v>-</v>
          </cell>
          <cell r="X10721" t="str">
            <v>-</v>
          </cell>
        </row>
        <row r="10722">
          <cell r="A10722" t="str">
            <v>A5AW119001</v>
          </cell>
          <cell r="D10722" t="str">
            <v>A5AW119002</v>
          </cell>
          <cell r="G10722" t="str">
            <v>A5AW119002</v>
          </cell>
          <cell r="M10722" t="str">
            <v>A5AW119002</v>
          </cell>
          <cell r="Q10722" t="str">
            <v>A5AW119001</v>
          </cell>
          <cell r="R10722" t="str">
            <v>-</v>
          </cell>
          <cell r="S10722" t="str">
            <v>-</v>
          </cell>
          <cell r="T10722" t="str">
            <v>-</v>
          </cell>
          <cell r="U10722" t="str">
            <v>-</v>
          </cell>
          <cell r="V10722" t="str">
            <v>-</v>
          </cell>
          <cell r="W10722" t="str">
            <v>-</v>
          </cell>
          <cell r="X10722" t="str">
            <v>-</v>
          </cell>
        </row>
        <row r="10723">
          <cell r="A10723" t="str">
            <v>A5AW119300</v>
          </cell>
          <cell r="D10723" t="str">
            <v>A5AW119302</v>
          </cell>
          <cell r="G10723" t="str">
            <v>A5AW119302</v>
          </cell>
          <cell r="M10723" t="str">
            <v>A5AW119302</v>
          </cell>
          <cell r="Q10723" t="str">
            <v>A5AW119301</v>
          </cell>
          <cell r="R10723" t="str">
            <v>A5AW119300</v>
          </cell>
          <cell r="S10723" t="str">
            <v>-</v>
          </cell>
          <cell r="T10723" t="str">
            <v>-</v>
          </cell>
          <cell r="U10723" t="str">
            <v>-</v>
          </cell>
          <cell r="V10723" t="str">
            <v>-</v>
          </cell>
          <cell r="W10723" t="str">
            <v>-</v>
          </cell>
          <cell r="X10723" t="str">
            <v>-</v>
          </cell>
        </row>
        <row r="10724">
          <cell r="A10724" t="str">
            <v>A5AW119301</v>
          </cell>
          <cell r="D10724" t="str">
            <v>A5AW119302</v>
          </cell>
          <cell r="G10724" t="str">
            <v>A5AW119302</v>
          </cell>
          <cell r="M10724" t="str">
            <v>A5AW119302</v>
          </cell>
          <cell r="Q10724" t="str">
            <v>-</v>
          </cell>
          <cell r="R10724" t="str">
            <v>-</v>
          </cell>
          <cell r="S10724" t="str">
            <v>-</v>
          </cell>
          <cell r="T10724" t="str">
            <v>-</v>
          </cell>
          <cell r="U10724" t="str">
            <v>-</v>
          </cell>
          <cell r="V10724" t="str">
            <v>-</v>
          </cell>
          <cell r="W10724" t="str">
            <v>-</v>
          </cell>
          <cell r="X10724" t="str">
            <v>-</v>
          </cell>
        </row>
        <row r="10725">
          <cell r="A10725" t="str">
            <v>A5AW135100</v>
          </cell>
          <cell r="D10725" t="str">
            <v>A5AW135101</v>
          </cell>
          <cell r="G10725" t="str">
            <v>A5AW135101</v>
          </cell>
          <cell r="M10725" t="str">
            <v>A5AW135101</v>
          </cell>
          <cell r="Q10725" t="str">
            <v>A5AW135100</v>
          </cell>
          <cell r="R10725" t="str">
            <v>-</v>
          </cell>
          <cell r="S10725" t="str">
            <v>-</v>
          </cell>
          <cell r="T10725" t="str">
            <v>-</v>
          </cell>
          <cell r="U10725" t="str">
            <v>-</v>
          </cell>
          <cell r="V10725" t="str">
            <v>-</v>
          </cell>
          <cell r="W10725" t="str">
            <v>-</v>
          </cell>
          <cell r="X10725" t="str">
            <v>-</v>
          </cell>
        </row>
        <row r="10726">
          <cell r="A10726" t="str">
            <v>A5AW161900</v>
          </cell>
          <cell r="D10726" t="str">
            <v>A5AW161901</v>
          </cell>
          <cell r="G10726" t="str">
            <v>A5AW161901</v>
          </cell>
          <cell r="M10726" t="str">
            <v>A5AW161901</v>
          </cell>
          <cell r="Q10726" t="str">
            <v>A5AW161900</v>
          </cell>
          <cell r="R10726" t="str">
            <v>-</v>
          </cell>
          <cell r="S10726" t="str">
            <v>-</v>
          </cell>
          <cell r="T10726" t="str">
            <v>-</v>
          </cell>
          <cell r="U10726" t="str">
            <v>-</v>
          </cell>
          <cell r="V10726" t="str">
            <v>-</v>
          </cell>
          <cell r="W10726" t="str">
            <v>-</v>
          </cell>
          <cell r="X10726" t="str">
            <v>-</v>
          </cell>
        </row>
        <row r="10727">
          <cell r="A10727" t="str">
            <v>A5AW162101</v>
          </cell>
          <cell r="D10727" t="str">
            <v>A5AW162102</v>
          </cell>
          <cell r="G10727" t="str">
            <v>A5AW162102</v>
          </cell>
          <cell r="M10727" t="str">
            <v>A5AW162102</v>
          </cell>
          <cell r="Q10727" t="str">
            <v>A5AW162101</v>
          </cell>
          <cell r="R10727" t="str">
            <v>-</v>
          </cell>
          <cell r="S10727" t="str">
            <v>-</v>
          </cell>
          <cell r="T10727" t="str">
            <v>-</v>
          </cell>
          <cell r="U10727" t="str">
            <v>-</v>
          </cell>
          <cell r="V10727" t="str">
            <v>-</v>
          </cell>
          <cell r="W10727" t="str">
            <v>-</v>
          </cell>
          <cell r="X10727" t="str">
            <v>-</v>
          </cell>
        </row>
        <row r="10728">
          <cell r="A10728" t="str">
            <v>A5AW166800</v>
          </cell>
          <cell r="D10728" t="str">
            <v>A5AW166802</v>
          </cell>
          <cell r="G10728" t="str">
            <v>A5AW166802</v>
          </cell>
          <cell r="M10728" t="str">
            <v>A5AW166802</v>
          </cell>
          <cell r="Q10728" t="str">
            <v>A5AW166800</v>
          </cell>
          <cell r="R10728" t="str">
            <v>-</v>
          </cell>
          <cell r="S10728" t="str">
            <v>-</v>
          </cell>
          <cell r="T10728" t="str">
            <v>-</v>
          </cell>
          <cell r="U10728" t="str">
            <v>-</v>
          </cell>
          <cell r="V10728" t="str">
            <v>-</v>
          </cell>
          <cell r="W10728" t="str">
            <v>-</v>
          </cell>
          <cell r="X10728" t="str">
            <v>-</v>
          </cell>
        </row>
        <row r="10729">
          <cell r="A10729" t="str">
            <v>A5AW460400</v>
          </cell>
          <cell r="D10729" t="str">
            <v>A5AW460411</v>
          </cell>
          <cell r="G10729" t="str">
            <v>A5AW460411</v>
          </cell>
          <cell r="M10729" t="str">
            <v>A5AW460411</v>
          </cell>
          <cell r="Q10729" t="str">
            <v>A5AW460400</v>
          </cell>
          <cell r="R10729" t="str">
            <v>-</v>
          </cell>
          <cell r="S10729" t="str">
            <v>-</v>
          </cell>
          <cell r="T10729" t="str">
            <v>-</v>
          </cell>
          <cell r="U10729" t="str">
            <v>-</v>
          </cell>
          <cell r="V10729" t="str">
            <v>-</v>
          </cell>
          <cell r="W10729" t="str">
            <v>-</v>
          </cell>
          <cell r="X10729" t="str">
            <v>-</v>
          </cell>
        </row>
        <row r="10730">
          <cell r="A10730" t="str">
            <v>A5AW502001</v>
          </cell>
          <cell r="D10730" t="str">
            <v>A5AW502002</v>
          </cell>
          <cell r="G10730" t="str">
            <v>A5AW502002</v>
          </cell>
          <cell r="M10730" t="str">
            <v>A5AW502002</v>
          </cell>
          <cell r="Q10730" t="str">
            <v>A5AW502001</v>
          </cell>
          <cell r="R10730" t="str">
            <v>-</v>
          </cell>
          <cell r="S10730" t="str">
            <v>-</v>
          </cell>
          <cell r="T10730" t="str">
            <v>-</v>
          </cell>
          <cell r="U10730" t="str">
            <v>-</v>
          </cell>
          <cell r="V10730" t="str">
            <v>-</v>
          </cell>
          <cell r="W10730" t="str">
            <v>-</v>
          </cell>
          <cell r="X10730" t="str">
            <v>-</v>
          </cell>
        </row>
        <row r="10731">
          <cell r="A10731" t="str">
            <v>A5AW504600</v>
          </cell>
          <cell r="D10731" t="str">
            <v>A5AW504601</v>
          </cell>
          <cell r="G10731" t="str">
            <v>A5AW504601</v>
          </cell>
          <cell r="M10731" t="str">
            <v>A5AW504601</v>
          </cell>
          <cell r="Q10731" t="str">
            <v>A5AW504600</v>
          </cell>
          <cell r="R10731" t="str">
            <v>-</v>
          </cell>
          <cell r="S10731" t="str">
            <v>-</v>
          </cell>
          <cell r="T10731" t="str">
            <v>-</v>
          </cell>
          <cell r="U10731" t="str">
            <v>-</v>
          </cell>
          <cell r="V10731" t="str">
            <v>-</v>
          </cell>
          <cell r="W10731" t="str">
            <v>-</v>
          </cell>
          <cell r="X10731" t="str">
            <v>-</v>
          </cell>
        </row>
        <row r="10732">
          <cell r="A10732" t="str">
            <v>A5AW509300</v>
          </cell>
          <cell r="D10732" t="str">
            <v>A5AW509301</v>
          </cell>
          <cell r="G10732" t="str">
            <v>A5AW509301</v>
          </cell>
          <cell r="M10732" t="str">
            <v>A5AW509301</v>
          </cell>
          <cell r="Q10732" t="str">
            <v>A5AW509300</v>
          </cell>
          <cell r="R10732" t="str">
            <v>-</v>
          </cell>
          <cell r="S10732" t="str">
            <v>-</v>
          </cell>
          <cell r="T10732" t="str">
            <v>-</v>
          </cell>
          <cell r="U10732" t="str">
            <v>-</v>
          </cell>
          <cell r="V10732" t="str">
            <v>-</v>
          </cell>
          <cell r="W10732" t="str">
            <v>-</v>
          </cell>
          <cell r="X10732" t="str">
            <v>-</v>
          </cell>
        </row>
        <row r="10733">
          <cell r="A10733" t="str">
            <v>A5AW509400</v>
          </cell>
          <cell r="D10733" t="str">
            <v>A5AW509401</v>
          </cell>
          <cell r="G10733" t="str">
            <v>A5AW509401</v>
          </cell>
          <cell r="M10733" t="str">
            <v>A5AW509401</v>
          </cell>
          <cell r="Q10733" t="str">
            <v>A5AW509400</v>
          </cell>
          <cell r="R10733" t="str">
            <v>-</v>
          </cell>
          <cell r="S10733" t="str">
            <v>-</v>
          </cell>
          <cell r="T10733" t="str">
            <v>-</v>
          </cell>
          <cell r="U10733" t="str">
            <v>-</v>
          </cell>
          <cell r="V10733" t="str">
            <v>-</v>
          </cell>
          <cell r="W10733" t="str">
            <v>-</v>
          </cell>
          <cell r="X10733" t="str">
            <v>-</v>
          </cell>
        </row>
        <row r="10734">
          <cell r="A10734" t="str">
            <v>A5AW510500</v>
          </cell>
          <cell r="D10734" t="str">
            <v>AC0C510600</v>
          </cell>
          <cell r="G10734" t="str">
            <v>AC0C510600</v>
          </cell>
          <cell r="M10734" t="str">
            <v>AC0C510600</v>
          </cell>
          <cell r="Q10734" t="str">
            <v>A5AW510500</v>
          </cell>
          <cell r="R10734" t="str">
            <v>-</v>
          </cell>
          <cell r="S10734" t="str">
            <v>-</v>
          </cell>
          <cell r="T10734" t="str">
            <v>-</v>
          </cell>
          <cell r="U10734" t="str">
            <v>-</v>
          </cell>
          <cell r="V10734" t="str">
            <v>-</v>
          </cell>
          <cell r="W10734" t="str">
            <v>-</v>
          </cell>
          <cell r="X10734" t="str">
            <v>-</v>
          </cell>
        </row>
        <row r="10735">
          <cell r="A10735" t="str">
            <v>A5AW720300</v>
          </cell>
          <cell r="D10735" t="str">
            <v>A5AW720301</v>
          </cell>
          <cell r="G10735" t="str">
            <v>A5AW720301</v>
          </cell>
          <cell r="M10735" t="str">
            <v>A5AW720301</v>
          </cell>
          <cell r="Q10735" t="str">
            <v>A5AW728500</v>
          </cell>
          <cell r="R10735" t="str">
            <v>A5AW720300</v>
          </cell>
          <cell r="S10735" t="str">
            <v>-</v>
          </cell>
          <cell r="T10735" t="str">
            <v>-</v>
          </cell>
          <cell r="U10735" t="str">
            <v>-</v>
          </cell>
          <cell r="V10735" t="str">
            <v>-</v>
          </cell>
          <cell r="W10735" t="str">
            <v>-</v>
          </cell>
          <cell r="X10735" t="str">
            <v>-</v>
          </cell>
        </row>
        <row r="10736">
          <cell r="A10736" t="str">
            <v>A5AW720400</v>
          </cell>
          <cell r="D10736" t="str">
            <v>A5AW720401</v>
          </cell>
          <cell r="G10736" t="str">
            <v>A5AW720401</v>
          </cell>
          <cell r="M10736" t="str">
            <v>A5AW720401</v>
          </cell>
          <cell r="Q10736" t="str">
            <v>A5AW720400</v>
          </cell>
          <cell r="R10736" t="str">
            <v>-</v>
          </cell>
          <cell r="S10736" t="str">
            <v>-</v>
          </cell>
          <cell r="T10736" t="str">
            <v>-</v>
          </cell>
          <cell r="U10736" t="str">
            <v>-</v>
          </cell>
          <cell r="V10736" t="str">
            <v>-</v>
          </cell>
          <cell r="W10736" t="str">
            <v>-</v>
          </cell>
          <cell r="X10736" t="str">
            <v>-</v>
          </cell>
        </row>
        <row r="10737">
          <cell r="A10737" t="str">
            <v>A5AW725801</v>
          </cell>
          <cell r="D10737" t="str">
            <v>A5AW725802</v>
          </cell>
          <cell r="G10737" t="str">
            <v>A5AW725802</v>
          </cell>
          <cell r="M10737" t="str">
            <v>A5AW725802</v>
          </cell>
          <cell r="Q10737" t="str">
            <v>A5AW725801</v>
          </cell>
          <cell r="R10737" t="str">
            <v>-</v>
          </cell>
          <cell r="S10737" t="str">
            <v>-</v>
          </cell>
          <cell r="T10737" t="str">
            <v>-</v>
          </cell>
          <cell r="U10737" t="str">
            <v>-</v>
          </cell>
          <cell r="V10737" t="str">
            <v>-</v>
          </cell>
          <cell r="W10737" t="str">
            <v>-</v>
          </cell>
          <cell r="X10737" t="str">
            <v>-</v>
          </cell>
        </row>
        <row r="10738">
          <cell r="A10738" t="str">
            <v>A5AW726500</v>
          </cell>
          <cell r="D10738" t="str">
            <v>A5AW726501</v>
          </cell>
          <cell r="G10738" t="str">
            <v>A5AW726501</v>
          </cell>
          <cell r="M10738" t="str">
            <v>A5AW726501</v>
          </cell>
          <cell r="Q10738" t="str">
            <v>A5AW726500</v>
          </cell>
          <cell r="R10738" t="str">
            <v>-</v>
          </cell>
          <cell r="S10738" t="str">
            <v>-</v>
          </cell>
          <cell r="T10738" t="str">
            <v>-</v>
          </cell>
          <cell r="U10738" t="str">
            <v>-</v>
          </cell>
          <cell r="V10738" t="str">
            <v>-</v>
          </cell>
          <cell r="W10738" t="str">
            <v>-</v>
          </cell>
          <cell r="X10738" t="str">
            <v>-</v>
          </cell>
        </row>
        <row r="10739">
          <cell r="A10739" t="str">
            <v>A5AW728500</v>
          </cell>
          <cell r="D10739" t="str">
            <v>A5AW720301</v>
          </cell>
          <cell r="G10739" t="str">
            <v>A5AW720301</v>
          </cell>
          <cell r="M10739" t="str">
            <v>A5AW720301</v>
          </cell>
          <cell r="Q10739" t="str">
            <v>-</v>
          </cell>
          <cell r="R10739" t="str">
            <v>-</v>
          </cell>
          <cell r="S10739" t="str">
            <v>-</v>
          </cell>
          <cell r="T10739" t="str">
            <v>-</v>
          </cell>
          <cell r="U10739" t="str">
            <v>-</v>
          </cell>
          <cell r="V10739" t="str">
            <v>-</v>
          </cell>
          <cell r="W10739" t="str">
            <v>-</v>
          </cell>
          <cell r="X10739" t="str">
            <v>-</v>
          </cell>
        </row>
        <row r="10740">
          <cell r="A10740" t="str">
            <v>A5AW729500</v>
          </cell>
          <cell r="D10740" t="str">
            <v>A5AW729501</v>
          </cell>
          <cell r="G10740" t="str">
            <v>A5AW729501</v>
          </cell>
          <cell r="M10740" t="str">
            <v>A5AW729501</v>
          </cell>
          <cell r="Q10740" t="str">
            <v>A5AW729500</v>
          </cell>
          <cell r="R10740" t="str">
            <v>-</v>
          </cell>
          <cell r="S10740" t="str">
            <v>-</v>
          </cell>
          <cell r="T10740" t="str">
            <v>-</v>
          </cell>
          <cell r="U10740" t="str">
            <v>-</v>
          </cell>
          <cell r="V10740" t="str">
            <v>-</v>
          </cell>
          <cell r="W10740" t="str">
            <v>-</v>
          </cell>
          <cell r="X10740" t="str">
            <v>-</v>
          </cell>
        </row>
        <row r="10741">
          <cell r="A10741" t="str">
            <v>A5AW729600</v>
          </cell>
          <cell r="D10741" t="str">
            <v>A5AW729601</v>
          </cell>
          <cell r="G10741" t="str">
            <v>A5AW729601</v>
          </cell>
          <cell r="M10741" t="str">
            <v>A5AW729601</v>
          </cell>
          <cell r="Q10741" t="str">
            <v>A5AW729600</v>
          </cell>
          <cell r="R10741" t="str">
            <v>-</v>
          </cell>
          <cell r="S10741" t="str">
            <v>-</v>
          </cell>
          <cell r="T10741" t="str">
            <v>-</v>
          </cell>
          <cell r="U10741" t="str">
            <v>-</v>
          </cell>
          <cell r="V10741" t="str">
            <v>-</v>
          </cell>
          <cell r="W10741" t="str">
            <v>-</v>
          </cell>
          <cell r="X10741" t="str">
            <v>-</v>
          </cell>
        </row>
        <row r="10742">
          <cell r="A10742" t="str">
            <v>A5AW735100</v>
          </cell>
          <cell r="D10742" t="str">
            <v>A5AW735103</v>
          </cell>
          <cell r="G10742" t="str">
            <v>A5AW735103</v>
          </cell>
          <cell r="M10742" t="str">
            <v>A5AW735103</v>
          </cell>
          <cell r="Q10742" t="str">
            <v>A5AW735100</v>
          </cell>
          <cell r="R10742" t="str">
            <v>-</v>
          </cell>
          <cell r="S10742" t="str">
            <v>-</v>
          </cell>
          <cell r="T10742" t="str">
            <v>-</v>
          </cell>
          <cell r="U10742" t="str">
            <v>-</v>
          </cell>
          <cell r="V10742" t="str">
            <v>-</v>
          </cell>
          <cell r="W10742" t="str">
            <v>-</v>
          </cell>
          <cell r="X10742" t="str">
            <v>-</v>
          </cell>
        </row>
        <row r="10743">
          <cell r="A10743" t="str">
            <v>A5AW735200</v>
          </cell>
          <cell r="D10743" t="str">
            <v>A5AW735202</v>
          </cell>
          <cell r="G10743" t="str">
            <v>A5AW735202</v>
          </cell>
          <cell r="M10743" t="str">
            <v>A5AW735202</v>
          </cell>
          <cell r="Q10743" t="str">
            <v>A5AW735200</v>
          </cell>
          <cell r="R10743" t="str">
            <v>-</v>
          </cell>
          <cell r="S10743" t="str">
            <v>-</v>
          </cell>
          <cell r="T10743" t="str">
            <v>-</v>
          </cell>
          <cell r="U10743" t="str">
            <v>-</v>
          </cell>
          <cell r="V10743" t="str">
            <v>-</v>
          </cell>
          <cell r="W10743" t="str">
            <v>-</v>
          </cell>
          <cell r="X10743" t="str">
            <v>-</v>
          </cell>
        </row>
        <row r="10744">
          <cell r="A10744" t="str">
            <v>A5AW738100</v>
          </cell>
          <cell r="D10744" t="str">
            <v>A5AW738101</v>
          </cell>
          <cell r="G10744" t="str">
            <v>A5AW738101</v>
          </cell>
          <cell r="M10744" t="str">
            <v>A5AW738101</v>
          </cell>
          <cell r="Q10744" t="str">
            <v>A5AW738100</v>
          </cell>
          <cell r="R10744" t="str">
            <v>-</v>
          </cell>
          <cell r="S10744" t="str">
            <v>-</v>
          </cell>
          <cell r="T10744" t="str">
            <v>-</v>
          </cell>
          <cell r="U10744" t="str">
            <v>-</v>
          </cell>
          <cell r="V10744" t="str">
            <v>-</v>
          </cell>
          <cell r="W10744" t="str">
            <v>-</v>
          </cell>
          <cell r="X10744" t="str">
            <v>-</v>
          </cell>
        </row>
        <row r="10745">
          <cell r="A10745" t="str">
            <v>A5AW742800</v>
          </cell>
          <cell r="D10745" t="str">
            <v>A5AW742801</v>
          </cell>
          <cell r="G10745" t="str">
            <v>A5AW742801</v>
          </cell>
          <cell r="M10745" t="str">
            <v>A5AW742801</v>
          </cell>
          <cell r="Q10745" t="str">
            <v>A5AW742800</v>
          </cell>
          <cell r="R10745" t="str">
            <v>-</v>
          </cell>
          <cell r="S10745" t="str">
            <v>-</v>
          </cell>
          <cell r="T10745" t="str">
            <v>-</v>
          </cell>
          <cell r="U10745" t="str">
            <v>-</v>
          </cell>
          <cell r="V10745" t="str">
            <v>-</v>
          </cell>
          <cell r="W10745" t="str">
            <v>-</v>
          </cell>
          <cell r="X10745" t="str">
            <v>-</v>
          </cell>
        </row>
        <row r="10746">
          <cell r="A10746" t="str">
            <v>A5AW762400</v>
          </cell>
          <cell r="D10746" t="str">
            <v>A5AW762401</v>
          </cell>
          <cell r="G10746" t="str">
            <v>A5AW762401</v>
          </cell>
          <cell r="M10746" t="str">
            <v>A5AW762401</v>
          </cell>
          <cell r="Q10746" t="str">
            <v>A5AW762400</v>
          </cell>
          <cell r="R10746" t="str">
            <v>-</v>
          </cell>
          <cell r="S10746" t="str">
            <v>-</v>
          </cell>
          <cell r="T10746" t="str">
            <v>-</v>
          </cell>
          <cell r="U10746" t="str">
            <v>-</v>
          </cell>
          <cell r="V10746" t="str">
            <v>-</v>
          </cell>
          <cell r="W10746" t="str">
            <v>-</v>
          </cell>
          <cell r="X10746" t="str">
            <v>-</v>
          </cell>
        </row>
        <row r="10747">
          <cell r="A10747" t="str">
            <v>A5AW782500</v>
          </cell>
          <cell r="D10747" t="str">
            <v>A5AW782501</v>
          </cell>
          <cell r="G10747" t="str">
            <v>A5AW782501</v>
          </cell>
          <cell r="M10747" t="str">
            <v>A5AW782501</v>
          </cell>
          <cell r="Q10747" t="str">
            <v>A5AW782500</v>
          </cell>
          <cell r="R10747" t="str">
            <v>-</v>
          </cell>
          <cell r="S10747" t="str">
            <v>-</v>
          </cell>
          <cell r="T10747" t="str">
            <v>-</v>
          </cell>
          <cell r="U10747" t="str">
            <v>-</v>
          </cell>
          <cell r="V10747" t="str">
            <v>-</v>
          </cell>
          <cell r="W10747" t="str">
            <v>-</v>
          </cell>
          <cell r="X10747" t="str">
            <v>-</v>
          </cell>
        </row>
        <row r="10748">
          <cell r="A10748" t="str">
            <v>A5AW810901</v>
          </cell>
          <cell r="D10748" t="str">
            <v>A5AW810902</v>
          </cell>
          <cell r="G10748" t="str">
            <v>A5AW810902</v>
          </cell>
          <cell r="M10748" t="str">
            <v>A5AW810902</v>
          </cell>
          <cell r="Q10748" t="str">
            <v>A5AW810901</v>
          </cell>
          <cell r="R10748" t="str">
            <v>-</v>
          </cell>
          <cell r="S10748" t="str">
            <v>-</v>
          </cell>
          <cell r="T10748" t="str">
            <v>-</v>
          </cell>
          <cell r="U10748" t="str">
            <v>-</v>
          </cell>
          <cell r="V10748" t="str">
            <v>-</v>
          </cell>
          <cell r="W10748" t="str">
            <v>-</v>
          </cell>
          <cell r="X10748" t="str">
            <v>-</v>
          </cell>
        </row>
        <row r="10749">
          <cell r="A10749" t="str">
            <v>A5AW817100</v>
          </cell>
          <cell r="D10749" t="str">
            <v>A5AW817101</v>
          </cell>
          <cell r="G10749" t="str">
            <v>A5AW817101</v>
          </cell>
          <cell r="M10749" t="str">
            <v>A5AW817101</v>
          </cell>
          <cell r="Q10749" t="str">
            <v>A5AW817100</v>
          </cell>
          <cell r="R10749" t="str">
            <v>-</v>
          </cell>
          <cell r="S10749" t="str">
            <v>-</v>
          </cell>
          <cell r="T10749" t="str">
            <v>-</v>
          </cell>
          <cell r="U10749" t="str">
            <v>-</v>
          </cell>
          <cell r="V10749" t="str">
            <v>-</v>
          </cell>
          <cell r="W10749" t="str">
            <v>-</v>
          </cell>
          <cell r="X10749" t="str">
            <v>-</v>
          </cell>
        </row>
        <row r="10750">
          <cell r="A10750" t="str">
            <v>A5AW817201</v>
          </cell>
          <cell r="D10750" t="str">
            <v>A5AW817202</v>
          </cell>
          <cell r="G10750" t="str">
            <v>A5AW817202</v>
          </cell>
          <cell r="M10750" t="str">
            <v>A5AW817202</v>
          </cell>
          <cell r="Q10750" t="str">
            <v>A5AW817201</v>
          </cell>
          <cell r="R10750" t="str">
            <v>-</v>
          </cell>
          <cell r="S10750" t="str">
            <v>-</v>
          </cell>
          <cell r="T10750" t="str">
            <v>-</v>
          </cell>
          <cell r="U10750" t="str">
            <v>-</v>
          </cell>
          <cell r="V10750" t="str">
            <v>-</v>
          </cell>
          <cell r="W10750" t="str">
            <v>-</v>
          </cell>
          <cell r="X10750" t="str">
            <v>-</v>
          </cell>
        </row>
        <row r="10751">
          <cell r="A10751" t="str">
            <v>A5AW818201</v>
          </cell>
          <cell r="D10751" t="str">
            <v>A5AW818202</v>
          </cell>
          <cell r="G10751" t="str">
            <v>A5AW818202</v>
          </cell>
          <cell r="M10751" t="str">
            <v>A5AW818202</v>
          </cell>
          <cell r="Q10751" t="str">
            <v>A5AW818201</v>
          </cell>
          <cell r="R10751" t="str">
            <v>-</v>
          </cell>
          <cell r="S10751" t="str">
            <v>-</v>
          </cell>
          <cell r="T10751" t="str">
            <v>-</v>
          </cell>
          <cell r="U10751" t="str">
            <v>-</v>
          </cell>
          <cell r="V10751" t="str">
            <v>-</v>
          </cell>
          <cell r="W10751" t="str">
            <v>-</v>
          </cell>
          <cell r="X10751" t="str">
            <v>-</v>
          </cell>
        </row>
        <row r="10752">
          <cell r="A10752" t="str">
            <v>A5AW824601</v>
          </cell>
          <cell r="D10752" t="str">
            <v>A5AW824602</v>
          </cell>
          <cell r="G10752" t="str">
            <v>A5AW824602</v>
          </cell>
          <cell r="M10752" t="str">
            <v>A5AW824602</v>
          </cell>
          <cell r="Q10752" t="str">
            <v>A5AW824601</v>
          </cell>
          <cell r="R10752" t="str">
            <v>-</v>
          </cell>
          <cell r="S10752" t="str">
            <v>-</v>
          </cell>
          <cell r="T10752" t="str">
            <v>-</v>
          </cell>
          <cell r="U10752" t="str">
            <v>-</v>
          </cell>
          <cell r="V10752" t="str">
            <v>-</v>
          </cell>
          <cell r="W10752" t="str">
            <v>-</v>
          </cell>
          <cell r="X10752" t="str">
            <v>-</v>
          </cell>
        </row>
        <row r="10753">
          <cell r="A10753" t="str">
            <v>A5AW825201</v>
          </cell>
          <cell r="D10753" t="str">
            <v>A5AW825204</v>
          </cell>
          <cell r="G10753" t="str">
            <v>A5AW825204</v>
          </cell>
          <cell r="M10753" t="str">
            <v>A5AW825204</v>
          </cell>
          <cell r="Q10753" t="str">
            <v>A5AW825203</v>
          </cell>
          <cell r="R10753" t="str">
            <v>A5AW825202</v>
          </cell>
          <cell r="S10753" t="str">
            <v>A5AW825201</v>
          </cell>
          <cell r="T10753" t="str">
            <v>-</v>
          </cell>
          <cell r="U10753" t="str">
            <v>-</v>
          </cell>
          <cell r="V10753" t="str">
            <v>-</v>
          </cell>
          <cell r="W10753" t="str">
            <v>-</v>
          </cell>
          <cell r="X10753" t="str">
            <v>-</v>
          </cell>
        </row>
        <row r="10754">
          <cell r="A10754" t="str">
            <v>A5AW825202</v>
          </cell>
          <cell r="D10754" t="str">
            <v>A5AW825204</v>
          </cell>
          <cell r="G10754" t="str">
            <v>A5AW825204</v>
          </cell>
          <cell r="M10754" t="str">
            <v>A5AW825204</v>
          </cell>
          <cell r="Q10754" t="str">
            <v>-</v>
          </cell>
          <cell r="R10754" t="str">
            <v>-</v>
          </cell>
          <cell r="S10754" t="str">
            <v>-</v>
          </cell>
          <cell r="T10754" t="str">
            <v>-</v>
          </cell>
          <cell r="U10754" t="str">
            <v>-</v>
          </cell>
          <cell r="V10754" t="str">
            <v>-</v>
          </cell>
          <cell r="W10754" t="str">
            <v>-</v>
          </cell>
          <cell r="X10754" t="str">
            <v>-</v>
          </cell>
        </row>
        <row r="10755">
          <cell r="A10755" t="str">
            <v>A5AW825203</v>
          </cell>
          <cell r="D10755" t="str">
            <v>A5AW825204</v>
          </cell>
          <cell r="G10755" t="str">
            <v>A5AW825204</v>
          </cell>
          <cell r="M10755" t="str">
            <v>A5AW825204</v>
          </cell>
          <cell r="Q10755" t="str">
            <v>-</v>
          </cell>
          <cell r="R10755" t="str">
            <v>-</v>
          </cell>
          <cell r="S10755" t="str">
            <v>-</v>
          </cell>
          <cell r="T10755" t="str">
            <v>-</v>
          </cell>
          <cell r="U10755" t="str">
            <v>-</v>
          </cell>
          <cell r="V10755" t="str">
            <v>-</v>
          </cell>
          <cell r="W10755" t="str">
            <v>-</v>
          </cell>
          <cell r="X10755" t="str">
            <v>-</v>
          </cell>
        </row>
        <row r="10756">
          <cell r="A10756" t="str">
            <v>A5AW826500</v>
          </cell>
          <cell r="D10756" t="str">
            <v>A5AW826501</v>
          </cell>
          <cell r="G10756" t="str">
            <v>A5AW826501</v>
          </cell>
          <cell r="M10756" t="str">
            <v>A5AW826501</v>
          </cell>
          <cell r="Q10756" t="str">
            <v>A5AW826500</v>
          </cell>
          <cell r="R10756" t="str">
            <v>-</v>
          </cell>
          <cell r="S10756" t="str">
            <v>-</v>
          </cell>
          <cell r="T10756" t="str">
            <v>-</v>
          </cell>
          <cell r="U10756" t="str">
            <v>-</v>
          </cell>
          <cell r="V10756" t="str">
            <v>-</v>
          </cell>
          <cell r="W10756" t="str">
            <v>-</v>
          </cell>
          <cell r="X10756" t="str">
            <v>-</v>
          </cell>
        </row>
        <row r="10757">
          <cell r="A10757" t="str">
            <v>A5AW827500</v>
          </cell>
          <cell r="D10757" t="str">
            <v>A5AW827501</v>
          </cell>
          <cell r="G10757" t="str">
            <v>A5AW827501</v>
          </cell>
          <cell r="M10757" t="str">
            <v>A5AW827501</v>
          </cell>
          <cell r="Q10757" t="str">
            <v>A5AW827500</v>
          </cell>
          <cell r="R10757" t="str">
            <v>-</v>
          </cell>
          <cell r="S10757" t="str">
            <v>-</v>
          </cell>
          <cell r="T10757" t="str">
            <v>-</v>
          </cell>
          <cell r="U10757" t="str">
            <v>-</v>
          </cell>
          <cell r="V10757" t="str">
            <v>-</v>
          </cell>
          <cell r="W10757" t="str">
            <v>-</v>
          </cell>
          <cell r="X10757" t="str">
            <v>-</v>
          </cell>
        </row>
        <row r="10758">
          <cell r="A10758" t="str">
            <v>A5AW840601</v>
          </cell>
          <cell r="D10758" t="str">
            <v>A5AW840602</v>
          </cell>
          <cell r="G10758" t="str">
            <v>A5AW840602</v>
          </cell>
          <cell r="M10758" t="str">
            <v>A5AW840602</v>
          </cell>
          <cell r="Q10758" t="str">
            <v>A5AW840601</v>
          </cell>
          <cell r="R10758" t="str">
            <v>-</v>
          </cell>
          <cell r="S10758" t="str">
            <v>-</v>
          </cell>
          <cell r="T10758" t="str">
            <v>-</v>
          </cell>
          <cell r="U10758" t="str">
            <v>-</v>
          </cell>
          <cell r="V10758" t="str">
            <v>-</v>
          </cell>
          <cell r="W10758" t="str">
            <v>-</v>
          </cell>
          <cell r="X10758" t="str">
            <v>-</v>
          </cell>
        </row>
        <row r="10759">
          <cell r="A10759" t="str">
            <v>A5AW840900</v>
          </cell>
          <cell r="D10759" t="str">
            <v>A5AW840901</v>
          </cell>
          <cell r="G10759" t="str">
            <v>A5AW840901</v>
          </cell>
          <cell r="M10759" t="str">
            <v>A5AW840901</v>
          </cell>
          <cell r="Q10759" t="str">
            <v>A5AW840900</v>
          </cell>
          <cell r="R10759" t="str">
            <v>-</v>
          </cell>
          <cell r="S10759" t="str">
            <v>-</v>
          </cell>
          <cell r="T10759" t="str">
            <v>-</v>
          </cell>
          <cell r="U10759" t="str">
            <v>-</v>
          </cell>
          <cell r="V10759" t="str">
            <v>-</v>
          </cell>
          <cell r="W10759" t="str">
            <v>-</v>
          </cell>
          <cell r="X10759" t="str">
            <v>-</v>
          </cell>
        </row>
        <row r="10760">
          <cell r="A10760" t="str">
            <v>A5AW841800</v>
          </cell>
          <cell r="D10760" t="str">
            <v>A5AW841801</v>
          </cell>
          <cell r="G10760" t="str">
            <v>A5AW841801</v>
          </cell>
          <cell r="M10760" t="str">
            <v>A5AW841801</v>
          </cell>
          <cell r="Q10760" t="str">
            <v>A5AW841800</v>
          </cell>
          <cell r="R10760" t="str">
            <v>-</v>
          </cell>
          <cell r="S10760" t="str">
            <v>-</v>
          </cell>
          <cell r="T10760" t="str">
            <v>-</v>
          </cell>
          <cell r="U10760" t="str">
            <v>-</v>
          </cell>
          <cell r="V10760" t="str">
            <v>-</v>
          </cell>
          <cell r="W10760" t="str">
            <v>-</v>
          </cell>
          <cell r="X10760" t="str">
            <v>-</v>
          </cell>
        </row>
        <row r="10761">
          <cell r="A10761" t="str">
            <v>A5AW848001</v>
          </cell>
          <cell r="D10761" t="str">
            <v>A5AW848002</v>
          </cell>
          <cell r="G10761" t="str">
            <v>A5AW848002</v>
          </cell>
          <cell r="M10761" t="str">
            <v>A5AW848002</v>
          </cell>
          <cell r="Q10761" t="str">
            <v>A5AW848001</v>
          </cell>
          <cell r="R10761" t="str">
            <v>-</v>
          </cell>
          <cell r="S10761" t="str">
            <v>-</v>
          </cell>
          <cell r="T10761" t="str">
            <v>-</v>
          </cell>
          <cell r="U10761" t="str">
            <v>-</v>
          </cell>
          <cell r="V10761" t="str">
            <v>-</v>
          </cell>
          <cell r="W10761" t="str">
            <v>-</v>
          </cell>
          <cell r="X10761" t="str">
            <v>-</v>
          </cell>
        </row>
        <row r="10762">
          <cell r="A10762" t="str">
            <v>A5AW851000</v>
          </cell>
          <cell r="D10762" t="str">
            <v>A5AW851002</v>
          </cell>
          <cell r="G10762" t="str">
            <v>A5AW851002</v>
          </cell>
          <cell r="M10762" t="str">
            <v>A5AW851002</v>
          </cell>
          <cell r="Q10762" t="str">
            <v>A5AW851000</v>
          </cell>
          <cell r="R10762" t="str">
            <v>-</v>
          </cell>
          <cell r="S10762" t="str">
            <v>-</v>
          </cell>
          <cell r="T10762" t="str">
            <v>-</v>
          </cell>
          <cell r="U10762" t="str">
            <v>-</v>
          </cell>
          <cell r="V10762" t="str">
            <v>-</v>
          </cell>
          <cell r="W10762" t="str">
            <v>-</v>
          </cell>
          <cell r="X10762" t="str">
            <v>-</v>
          </cell>
        </row>
        <row r="10763">
          <cell r="A10763" t="str">
            <v>A5AW856000</v>
          </cell>
          <cell r="D10763" t="str">
            <v>A5AW856001</v>
          </cell>
          <cell r="G10763" t="str">
            <v>A5AW856001</v>
          </cell>
          <cell r="M10763" t="str">
            <v>A5AW856001</v>
          </cell>
          <cell r="Q10763" t="str">
            <v>A5AW856000</v>
          </cell>
          <cell r="R10763" t="str">
            <v>-</v>
          </cell>
          <cell r="S10763" t="str">
            <v>-</v>
          </cell>
          <cell r="T10763" t="str">
            <v>-</v>
          </cell>
          <cell r="U10763" t="str">
            <v>-</v>
          </cell>
          <cell r="V10763" t="str">
            <v>-</v>
          </cell>
          <cell r="W10763" t="str">
            <v>-</v>
          </cell>
          <cell r="X10763" t="str">
            <v>-</v>
          </cell>
        </row>
        <row r="10764">
          <cell r="A10764" t="str">
            <v>A5AW856700</v>
          </cell>
          <cell r="D10764" t="str">
            <v>A5AW856701</v>
          </cell>
          <cell r="G10764" t="str">
            <v>A5AW856701</v>
          </cell>
          <cell r="M10764" t="str">
            <v>A5AW856701</v>
          </cell>
          <cell r="Q10764" t="str">
            <v>A5AW856700</v>
          </cell>
          <cell r="R10764" t="str">
            <v>-</v>
          </cell>
          <cell r="S10764" t="str">
            <v>-</v>
          </cell>
          <cell r="T10764" t="str">
            <v>-</v>
          </cell>
          <cell r="U10764" t="str">
            <v>-</v>
          </cell>
          <cell r="V10764" t="str">
            <v>-</v>
          </cell>
          <cell r="W10764" t="str">
            <v>-</v>
          </cell>
          <cell r="X10764" t="str">
            <v>-</v>
          </cell>
        </row>
        <row r="10765">
          <cell r="A10765" t="str">
            <v>A5AW857000</v>
          </cell>
          <cell r="D10765" t="str">
            <v>A5AW857001</v>
          </cell>
          <cell r="G10765" t="str">
            <v>A5AW857001</v>
          </cell>
          <cell r="M10765" t="str">
            <v>A5AW857001</v>
          </cell>
          <cell r="Q10765" t="str">
            <v>A5AW857000</v>
          </cell>
          <cell r="R10765" t="str">
            <v>-</v>
          </cell>
          <cell r="S10765" t="str">
            <v>-</v>
          </cell>
          <cell r="T10765" t="str">
            <v>-</v>
          </cell>
          <cell r="U10765" t="str">
            <v>-</v>
          </cell>
          <cell r="V10765" t="str">
            <v>-</v>
          </cell>
          <cell r="W10765" t="str">
            <v>-</v>
          </cell>
          <cell r="X10765" t="str">
            <v>-</v>
          </cell>
        </row>
        <row r="10766">
          <cell r="A10766" t="str">
            <v>A5AW858101</v>
          </cell>
          <cell r="D10766" t="str">
            <v>A5AW858114</v>
          </cell>
          <cell r="G10766" t="str">
            <v>A5AW858114</v>
          </cell>
          <cell r="M10766" t="str">
            <v>A5AW858114</v>
          </cell>
          <cell r="Q10766" t="str">
            <v>A5AW858102</v>
          </cell>
          <cell r="R10766" t="str">
            <v>A5AW858101</v>
          </cell>
          <cell r="S10766" t="str">
            <v>-</v>
          </cell>
          <cell r="T10766" t="str">
            <v>-</v>
          </cell>
          <cell r="U10766" t="str">
            <v>-</v>
          </cell>
          <cell r="V10766" t="str">
            <v>-</v>
          </cell>
          <cell r="W10766" t="str">
            <v>-</v>
          </cell>
          <cell r="X10766" t="str">
            <v>-</v>
          </cell>
        </row>
        <row r="10767">
          <cell r="A10767" t="str">
            <v>A5AW858102</v>
          </cell>
          <cell r="D10767" t="str">
            <v>A5AW858114</v>
          </cell>
          <cell r="G10767" t="str">
            <v>A5AW858114</v>
          </cell>
          <cell r="M10767" t="str">
            <v>A5AW858114</v>
          </cell>
          <cell r="Q10767" t="str">
            <v>-</v>
          </cell>
          <cell r="R10767" t="str">
            <v>-</v>
          </cell>
          <cell r="S10767" t="str">
            <v>-</v>
          </cell>
          <cell r="T10767" t="str">
            <v>-</v>
          </cell>
          <cell r="U10767" t="str">
            <v>-</v>
          </cell>
          <cell r="V10767" t="str">
            <v>-</v>
          </cell>
          <cell r="W10767" t="str">
            <v>-</v>
          </cell>
          <cell r="X10767" t="str">
            <v>-</v>
          </cell>
        </row>
        <row r="10768">
          <cell r="A10768" t="str">
            <v>A5AW858301</v>
          </cell>
          <cell r="D10768" t="str">
            <v>A5AW858302</v>
          </cell>
          <cell r="G10768" t="str">
            <v>A5AW858302</v>
          </cell>
          <cell r="M10768" t="str">
            <v>A5AW858302</v>
          </cell>
          <cell r="Q10768" t="str">
            <v>A5AW858301</v>
          </cell>
          <cell r="R10768" t="str">
            <v>-</v>
          </cell>
          <cell r="S10768" t="str">
            <v>-</v>
          </cell>
          <cell r="T10768" t="str">
            <v>-</v>
          </cell>
          <cell r="U10768" t="str">
            <v>-</v>
          </cell>
          <cell r="V10768" t="str">
            <v>-</v>
          </cell>
          <cell r="W10768" t="str">
            <v>-</v>
          </cell>
          <cell r="X10768" t="str">
            <v>-</v>
          </cell>
        </row>
        <row r="10769">
          <cell r="A10769" t="str">
            <v>A5AW858700</v>
          </cell>
          <cell r="D10769" t="str">
            <v>A5AW858701</v>
          </cell>
          <cell r="G10769" t="str">
            <v>A5AW858701</v>
          </cell>
          <cell r="M10769" t="str">
            <v>A5AW858701</v>
          </cell>
          <cell r="Q10769" t="str">
            <v>A5AW858700</v>
          </cell>
          <cell r="R10769" t="str">
            <v>-</v>
          </cell>
          <cell r="S10769" t="str">
            <v>-</v>
          </cell>
          <cell r="T10769" t="str">
            <v>-</v>
          </cell>
          <cell r="U10769" t="str">
            <v>-</v>
          </cell>
          <cell r="V10769" t="str">
            <v>-</v>
          </cell>
          <cell r="W10769" t="str">
            <v>-</v>
          </cell>
          <cell r="X10769" t="str">
            <v>-</v>
          </cell>
        </row>
        <row r="10770">
          <cell r="A10770" t="str">
            <v>A5AW859200</v>
          </cell>
          <cell r="D10770" t="str">
            <v>A5AW859201</v>
          </cell>
          <cell r="G10770" t="str">
            <v>A5AW859201</v>
          </cell>
          <cell r="M10770" t="str">
            <v>A5AW859201</v>
          </cell>
          <cell r="Q10770" t="str">
            <v>A5AW859200</v>
          </cell>
          <cell r="R10770" t="str">
            <v>-</v>
          </cell>
          <cell r="S10770" t="str">
            <v>-</v>
          </cell>
          <cell r="T10770" t="str">
            <v>-</v>
          </cell>
          <cell r="U10770" t="str">
            <v>-</v>
          </cell>
          <cell r="V10770" t="str">
            <v>-</v>
          </cell>
          <cell r="W10770" t="str">
            <v>-</v>
          </cell>
          <cell r="X10770" t="str">
            <v>-</v>
          </cell>
        </row>
        <row r="10771">
          <cell r="A10771" t="str">
            <v>A5AW860301</v>
          </cell>
          <cell r="D10771" t="str">
            <v>A5AW860302</v>
          </cell>
          <cell r="G10771" t="str">
            <v>A5AW860302</v>
          </cell>
          <cell r="M10771" t="str">
            <v>A5AW860302</v>
          </cell>
          <cell r="Q10771" t="str">
            <v>A5AW860301</v>
          </cell>
          <cell r="R10771" t="str">
            <v>-</v>
          </cell>
          <cell r="S10771" t="str">
            <v>-</v>
          </cell>
          <cell r="T10771" t="str">
            <v>-</v>
          </cell>
          <cell r="U10771" t="str">
            <v>-</v>
          </cell>
          <cell r="V10771" t="str">
            <v>-</v>
          </cell>
          <cell r="W10771" t="str">
            <v>-</v>
          </cell>
          <cell r="X10771" t="str">
            <v>-</v>
          </cell>
        </row>
        <row r="10772">
          <cell r="A10772" t="str">
            <v>A5AW861600</v>
          </cell>
          <cell r="D10772" t="str">
            <v>A5AW861601</v>
          </cell>
          <cell r="G10772" t="str">
            <v>A5AW861601</v>
          </cell>
          <cell r="M10772" t="str">
            <v>A5AW861601</v>
          </cell>
          <cell r="Q10772" t="str">
            <v>A5AW861600</v>
          </cell>
          <cell r="R10772" t="str">
            <v>-</v>
          </cell>
          <cell r="S10772" t="str">
            <v>-</v>
          </cell>
          <cell r="T10772" t="str">
            <v>-</v>
          </cell>
          <cell r="U10772" t="str">
            <v>-</v>
          </cell>
          <cell r="V10772" t="str">
            <v>-</v>
          </cell>
          <cell r="W10772" t="str">
            <v>-</v>
          </cell>
          <cell r="X10772" t="str">
            <v>-</v>
          </cell>
        </row>
        <row r="10773">
          <cell r="A10773" t="str">
            <v>A5AW861801</v>
          </cell>
          <cell r="D10773" t="str">
            <v>A5AW861802</v>
          </cell>
          <cell r="G10773" t="str">
            <v>A5AW861802</v>
          </cell>
          <cell r="M10773" t="str">
            <v>A5AW861802</v>
          </cell>
          <cell r="Q10773" t="str">
            <v>A5AW861801</v>
          </cell>
          <cell r="R10773" t="str">
            <v>-</v>
          </cell>
          <cell r="S10773" t="str">
            <v>-</v>
          </cell>
          <cell r="T10773" t="str">
            <v>-</v>
          </cell>
          <cell r="U10773" t="str">
            <v>-</v>
          </cell>
          <cell r="V10773" t="str">
            <v>-</v>
          </cell>
          <cell r="W10773" t="str">
            <v>-</v>
          </cell>
          <cell r="X10773" t="str">
            <v>-</v>
          </cell>
        </row>
        <row r="10774">
          <cell r="A10774" t="str">
            <v>A5AW862201</v>
          </cell>
          <cell r="D10774" t="str">
            <v>A5AW862202</v>
          </cell>
          <cell r="G10774" t="str">
            <v>A5AW862202</v>
          </cell>
          <cell r="M10774" t="str">
            <v>A5AW862202</v>
          </cell>
          <cell r="Q10774" t="str">
            <v>A5AW862201</v>
          </cell>
          <cell r="R10774" t="str">
            <v>-</v>
          </cell>
          <cell r="S10774" t="str">
            <v>-</v>
          </cell>
          <cell r="T10774" t="str">
            <v>-</v>
          </cell>
          <cell r="U10774" t="str">
            <v>-</v>
          </cell>
          <cell r="V10774" t="str">
            <v>-</v>
          </cell>
          <cell r="W10774" t="str">
            <v>-</v>
          </cell>
          <cell r="X10774" t="str">
            <v>-</v>
          </cell>
        </row>
        <row r="10775">
          <cell r="A10775" t="str">
            <v>A5AW863500</v>
          </cell>
          <cell r="D10775" t="str">
            <v>A5AW863501</v>
          </cell>
          <cell r="G10775" t="str">
            <v>A5AW863501</v>
          </cell>
          <cell r="M10775" t="str">
            <v>A5AW863501</v>
          </cell>
          <cell r="Q10775" t="str">
            <v>A5AW863500</v>
          </cell>
          <cell r="R10775" t="str">
            <v>-</v>
          </cell>
          <cell r="S10775" t="str">
            <v>-</v>
          </cell>
          <cell r="T10775" t="str">
            <v>-</v>
          </cell>
          <cell r="U10775" t="str">
            <v>-</v>
          </cell>
          <cell r="V10775" t="str">
            <v>-</v>
          </cell>
          <cell r="W10775" t="str">
            <v>-</v>
          </cell>
          <cell r="X10775" t="str">
            <v>-</v>
          </cell>
        </row>
        <row r="10776">
          <cell r="A10776" t="str">
            <v>A5AW864700</v>
          </cell>
          <cell r="D10776" t="str">
            <v>A5AW864702</v>
          </cell>
          <cell r="G10776" t="str">
            <v>A5AW864702</v>
          </cell>
          <cell r="M10776" t="str">
            <v>A5AW864702</v>
          </cell>
          <cell r="Q10776" t="str">
            <v>A5AW864701</v>
          </cell>
          <cell r="R10776" t="str">
            <v>A5AW864700</v>
          </cell>
          <cell r="S10776" t="str">
            <v>-</v>
          </cell>
          <cell r="T10776" t="str">
            <v>-</v>
          </cell>
          <cell r="U10776" t="str">
            <v>-</v>
          </cell>
          <cell r="V10776" t="str">
            <v>-</v>
          </cell>
          <cell r="W10776" t="str">
            <v>-</v>
          </cell>
          <cell r="X10776" t="str">
            <v>-</v>
          </cell>
        </row>
        <row r="10777">
          <cell r="A10777" t="str">
            <v>A5AW864701</v>
          </cell>
          <cell r="D10777" t="str">
            <v>A5AW864702</v>
          </cell>
          <cell r="G10777" t="str">
            <v>A5AW864702</v>
          </cell>
          <cell r="M10777" t="str">
            <v>A5AW864702</v>
          </cell>
          <cell r="Q10777" t="str">
            <v>-</v>
          </cell>
          <cell r="R10777" t="str">
            <v>-</v>
          </cell>
          <cell r="S10777" t="str">
            <v>-</v>
          </cell>
          <cell r="T10777" t="str">
            <v>-</v>
          </cell>
          <cell r="U10777" t="str">
            <v>-</v>
          </cell>
          <cell r="V10777" t="str">
            <v>-</v>
          </cell>
          <cell r="W10777" t="str">
            <v>-</v>
          </cell>
          <cell r="X10777" t="str">
            <v>-</v>
          </cell>
        </row>
        <row r="10778">
          <cell r="A10778" t="str">
            <v>A5AW870600</v>
          </cell>
          <cell r="D10778" t="str">
            <v>A5AW870601</v>
          </cell>
          <cell r="G10778" t="str">
            <v>A5AW870601</v>
          </cell>
          <cell r="M10778" t="str">
            <v>A5AW870601</v>
          </cell>
          <cell r="Q10778" t="str">
            <v>A5AW870600</v>
          </cell>
          <cell r="R10778" t="str">
            <v>-</v>
          </cell>
          <cell r="S10778" t="str">
            <v>-</v>
          </cell>
          <cell r="T10778" t="str">
            <v>-</v>
          </cell>
          <cell r="U10778" t="str">
            <v>-</v>
          </cell>
          <cell r="V10778" t="str">
            <v>-</v>
          </cell>
          <cell r="W10778" t="str">
            <v>-</v>
          </cell>
          <cell r="X10778" t="str">
            <v>-</v>
          </cell>
        </row>
        <row r="10779">
          <cell r="A10779" t="str">
            <v>A5AW890900</v>
          </cell>
          <cell r="D10779" t="str">
            <v>A5AW890901</v>
          </cell>
          <cell r="G10779" t="str">
            <v>A5AW890901</v>
          </cell>
          <cell r="M10779" t="str">
            <v>A5AW890901</v>
          </cell>
          <cell r="Q10779" t="str">
            <v>A5AW890900</v>
          </cell>
          <cell r="R10779" t="str">
            <v>-</v>
          </cell>
          <cell r="S10779" t="str">
            <v>-</v>
          </cell>
          <cell r="T10779" t="str">
            <v>-</v>
          </cell>
          <cell r="U10779" t="str">
            <v>-</v>
          </cell>
          <cell r="V10779" t="str">
            <v>-</v>
          </cell>
          <cell r="W10779" t="str">
            <v>-</v>
          </cell>
          <cell r="X10779" t="str">
            <v>-</v>
          </cell>
        </row>
        <row r="10780">
          <cell r="A10780" t="str">
            <v>A5AW891200</v>
          </cell>
          <cell r="D10780" t="str">
            <v>A92W891200</v>
          </cell>
          <cell r="G10780" t="str">
            <v>A92W891200</v>
          </cell>
          <cell r="M10780" t="str">
            <v>A92W891200</v>
          </cell>
          <cell r="Q10780" t="str">
            <v>A5AW891200</v>
          </cell>
          <cell r="R10780" t="str">
            <v>-</v>
          </cell>
          <cell r="S10780" t="str">
            <v>-</v>
          </cell>
          <cell r="T10780" t="str">
            <v>-</v>
          </cell>
          <cell r="U10780" t="str">
            <v>-</v>
          </cell>
          <cell r="V10780" t="str">
            <v>-</v>
          </cell>
          <cell r="W10780" t="str">
            <v>-</v>
          </cell>
          <cell r="X10780" t="str">
            <v>-</v>
          </cell>
        </row>
        <row r="10781">
          <cell r="A10781" t="str">
            <v>A5AW893300</v>
          </cell>
          <cell r="D10781" t="str">
            <v>A5AW893301</v>
          </cell>
          <cell r="G10781" t="str">
            <v>A5AW893301</v>
          </cell>
          <cell r="M10781" t="str">
            <v>A5AW893301</v>
          </cell>
          <cell r="Q10781" t="str">
            <v>A5AW893300</v>
          </cell>
          <cell r="R10781" t="str">
            <v>-</v>
          </cell>
          <cell r="S10781" t="str">
            <v>-</v>
          </cell>
          <cell r="T10781" t="str">
            <v>-</v>
          </cell>
          <cell r="U10781" t="str">
            <v>-</v>
          </cell>
          <cell r="V10781" t="str">
            <v>-</v>
          </cell>
          <cell r="W10781" t="str">
            <v>-</v>
          </cell>
          <cell r="X10781" t="str">
            <v>-</v>
          </cell>
        </row>
        <row r="10782">
          <cell r="A10782" t="str">
            <v>A5AW893500</v>
          </cell>
          <cell r="D10782" t="str">
            <v>A5AW893501</v>
          </cell>
          <cell r="G10782" t="str">
            <v>A5AW893501</v>
          </cell>
          <cell r="M10782" t="str">
            <v>A5AW893501</v>
          </cell>
          <cell r="Q10782" t="str">
            <v>A5AW893500</v>
          </cell>
          <cell r="R10782" t="str">
            <v>-</v>
          </cell>
          <cell r="S10782" t="str">
            <v>-</v>
          </cell>
          <cell r="T10782" t="str">
            <v>-</v>
          </cell>
          <cell r="U10782" t="str">
            <v>-</v>
          </cell>
          <cell r="V10782" t="str">
            <v>-</v>
          </cell>
          <cell r="W10782" t="str">
            <v>-</v>
          </cell>
          <cell r="X10782" t="str">
            <v>-</v>
          </cell>
        </row>
        <row r="10783">
          <cell r="A10783" t="str">
            <v>A5AW947101</v>
          </cell>
          <cell r="D10783" t="str">
            <v>A5AW947103</v>
          </cell>
          <cell r="G10783" t="str">
            <v>A5AW947103</v>
          </cell>
          <cell r="M10783" t="str">
            <v>A5AW947103</v>
          </cell>
          <cell r="Q10783" t="str">
            <v>A5AW947102</v>
          </cell>
          <cell r="R10783" t="str">
            <v>A5AW947101</v>
          </cell>
          <cell r="S10783" t="str">
            <v>-</v>
          </cell>
          <cell r="T10783" t="str">
            <v>-</v>
          </cell>
          <cell r="U10783" t="str">
            <v>-</v>
          </cell>
          <cell r="V10783" t="str">
            <v>-</v>
          </cell>
          <cell r="W10783" t="str">
            <v>-</v>
          </cell>
          <cell r="X10783" t="str">
            <v>-</v>
          </cell>
        </row>
        <row r="10784">
          <cell r="A10784" t="str">
            <v>A5AW947102</v>
          </cell>
          <cell r="D10784" t="str">
            <v>A5AW947103</v>
          </cell>
          <cell r="G10784" t="str">
            <v>A5AW947103</v>
          </cell>
          <cell r="M10784" t="str">
            <v>A5AW947103</v>
          </cell>
          <cell r="Q10784" t="str">
            <v>-</v>
          </cell>
          <cell r="R10784" t="str">
            <v>-</v>
          </cell>
          <cell r="S10784" t="str">
            <v>-</v>
          </cell>
          <cell r="T10784" t="str">
            <v>-</v>
          </cell>
          <cell r="U10784" t="str">
            <v>-</v>
          </cell>
          <cell r="V10784" t="str">
            <v>-</v>
          </cell>
          <cell r="W10784" t="str">
            <v>-</v>
          </cell>
          <cell r="X10784" t="str">
            <v>-</v>
          </cell>
        </row>
        <row r="10785">
          <cell r="A10785" t="str">
            <v>A5AWH05004</v>
          </cell>
          <cell r="D10785" t="str">
            <v>A5AWH05008</v>
          </cell>
          <cell r="G10785" t="str">
            <v>A5AWH05008</v>
          </cell>
          <cell r="M10785" t="str">
            <v>A5AWH05008</v>
          </cell>
          <cell r="Q10785" t="str">
            <v>A5AWH05007</v>
          </cell>
          <cell r="R10785" t="str">
            <v>A5AWH05004</v>
          </cell>
          <cell r="S10785" t="str">
            <v>-</v>
          </cell>
          <cell r="T10785" t="str">
            <v>-</v>
          </cell>
          <cell r="U10785" t="str">
            <v>-</v>
          </cell>
          <cell r="V10785" t="str">
            <v>-</v>
          </cell>
          <cell r="W10785" t="str">
            <v>-</v>
          </cell>
          <cell r="X10785" t="str">
            <v>-</v>
          </cell>
        </row>
        <row r="10786">
          <cell r="A10786" t="str">
            <v>A5AWH05007</v>
          </cell>
          <cell r="D10786" t="str">
            <v>A5AWH05008</v>
          </cell>
          <cell r="G10786" t="str">
            <v>A5AWH05008</v>
          </cell>
          <cell r="M10786" t="str">
            <v>A5AWH05008</v>
          </cell>
          <cell r="Q10786" t="str">
            <v>-</v>
          </cell>
          <cell r="R10786" t="str">
            <v>-</v>
          </cell>
          <cell r="S10786" t="str">
            <v>-</v>
          </cell>
          <cell r="T10786" t="str">
            <v>-</v>
          </cell>
          <cell r="U10786" t="str">
            <v>-</v>
          </cell>
          <cell r="V10786" t="str">
            <v>-</v>
          </cell>
          <cell r="W10786" t="str">
            <v>-</v>
          </cell>
          <cell r="X10786" t="str">
            <v>-</v>
          </cell>
        </row>
        <row r="10787">
          <cell r="A10787" t="str">
            <v>A5AWH78000</v>
          </cell>
          <cell r="D10787" t="str">
            <v>A5AWH78001</v>
          </cell>
          <cell r="G10787" t="str">
            <v>A5AWH78001</v>
          </cell>
          <cell r="M10787" t="str">
            <v>A5AWH78001</v>
          </cell>
          <cell r="Q10787" t="str">
            <v>A5AWH78000</v>
          </cell>
          <cell r="R10787" t="str">
            <v>-</v>
          </cell>
          <cell r="S10787" t="str">
            <v>-</v>
          </cell>
          <cell r="T10787" t="str">
            <v>-</v>
          </cell>
          <cell r="U10787" t="str">
            <v>-</v>
          </cell>
          <cell r="V10787" t="str">
            <v>-</v>
          </cell>
          <cell r="W10787" t="str">
            <v>-</v>
          </cell>
          <cell r="X10787" t="str">
            <v>-</v>
          </cell>
        </row>
        <row r="10788">
          <cell r="A10788" t="str">
            <v>A5AWM15100</v>
          </cell>
          <cell r="D10788" t="str">
            <v>A5AWM15101</v>
          </cell>
          <cell r="G10788" t="str">
            <v>A5AWM15101</v>
          </cell>
          <cell r="M10788" t="str">
            <v>A5AWM15101</v>
          </cell>
          <cell r="Q10788" t="str">
            <v>A5AWM15100</v>
          </cell>
          <cell r="R10788" t="str">
            <v>-</v>
          </cell>
          <cell r="S10788" t="str">
            <v>-</v>
          </cell>
          <cell r="T10788" t="str">
            <v>-</v>
          </cell>
          <cell r="U10788" t="str">
            <v>-</v>
          </cell>
          <cell r="V10788" t="str">
            <v>-</v>
          </cell>
          <cell r="W10788" t="str">
            <v>-</v>
          </cell>
          <cell r="X10788" t="str">
            <v>-</v>
          </cell>
        </row>
        <row r="10789">
          <cell r="A10789" t="str">
            <v>A5AWM31F00</v>
          </cell>
          <cell r="D10789" t="str">
            <v>A5AWM31E00</v>
          </cell>
          <cell r="G10789" t="str">
            <v>A5AWM31E00</v>
          </cell>
          <cell r="M10789" t="str">
            <v>A5AWM31E00</v>
          </cell>
          <cell r="Q10789" t="str">
            <v>A5AWM31F00</v>
          </cell>
          <cell r="R10789" t="str">
            <v>-</v>
          </cell>
          <cell r="S10789" t="str">
            <v>-</v>
          </cell>
          <cell r="T10789" t="str">
            <v>-</v>
          </cell>
          <cell r="U10789" t="str">
            <v>-</v>
          </cell>
          <cell r="V10789" t="str">
            <v>-</v>
          </cell>
          <cell r="W10789" t="str">
            <v>-</v>
          </cell>
          <cell r="X10789" t="str">
            <v>-</v>
          </cell>
        </row>
        <row r="10790">
          <cell r="A10790" t="str">
            <v>A5AWM34F00</v>
          </cell>
          <cell r="D10790" t="str">
            <v>A5AWM34E00</v>
          </cell>
          <cell r="G10790" t="str">
            <v>A5AWM34E00</v>
          </cell>
          <cell r="M10790" t="str">
            <v>A5AWM34E00</v>
          </cell>
          <cell r="Q10790" t="str">
            <v>A5AWM34F00</v>
          </cell>
          <cell r="R10790" t="str">
            <v>-</v>
          </cell>
          <cell r="S10790" t="str">
            <v>-</v>
          </cell>
          <cell r="T10790" t="str">
            <v>-</v>
          </cell>
          <cell r="U10790" t="str">
            <v>-</v>
          </cell>
          <cell r="V10790" t="str">
            <v>-</v>
          </cell>
          <cell r="W10790" t="str">
            <v>-</v>
          </cell>
          <cell r="X10790" t="str">
            <v>-</v>
          </cell>
        </row>
        <row r="10791">
          <cell r="A10791" t="str">
            <v>A5AWN10901</v>
          </cell>
          <cell r="D10791" t="str">
            <v>A5AWN10903</v>
          </cell>
          <cell r="G10791" t="str">
            <v>A5AWN10903</v>
          </cell>
          <cell r="M10791" t="str">
            <v>A5AWN10903</v>
          </cell>
          <cell r="Q10791" t="str">
            <v>A5AWN10901</v>
          </cell>
          <cell r="R10791" t="str">
            <v>-</v>
          </cell>
          <cell r="S10791" t="str">
            <v>-</v>
          </cell>
          <cell r="T10791" t="str">
            <v>-</v>
          </cell>
          <cell r="U10791" t="str">
            <v>-</v>
          </cell>
          <cell r="V10791" t="str">
            <v>-</v>
          </cell>
          <cell r="W10791" t="str">
            <v>-</v>
          </cell>
          <cell r="X10791" t="str">
            <v>-</v>
          </cell>
        </row>
        <row r="10792">
          <cell r="A10792" t="str">
            <v>A5AWN11000</v>
          </cell>
          <cell r="D10792" t="str">
            <v>A5AWN11001</v>
          </cell>
          <cell r="G10792" t="str">
            <v>A5AWN11001</v>
          </cell>
          <cell r="M10792" t="str">
            <v>A5AWN11001</v>
          </cell>
          <cell r="Q10792" t="str">
            <v>A5AWN11000</v>
          </cell>
          <cell r="R10792" t="str">
            <v>-</v>
          </cell>
          <cell r="S10792" t="str">
            <v>-</v>
          </cell>
          <cell r="T10792" t="str">
            <v>-</v>
          </cell>
          <cell r="U10792" t="str">
            <v>-</v>
          </cell>
          <cell r="V10792" t="str">
            <v>-</v>
          </cell>
          <cell r="W10792" t="str">
            <v>-</v>
          </cell>
          <cell r="X10792" t="str">
            <v>-</v>
          </cell>
        </row>
        <row r="10793">
          <cell r="A10793" t="str">
            <v>A5AWN20800</v>
          </cell>
          <cell r="D10793" t="str">
            <v>A5AWN20812</v>
          </cell>
          <cell r="G10793" t="str">
            <v>A5AWN20812</v>
          </cell>
          <cell r="M10793" t="str">
            <v>A5AWN20812</v>
          </cell>
          <cell r="Q10793" t="str">
            <v>A5AWN20800</v>
          </cell>
          <cell r="R10793" t="str">
            <v>-</v>
          </cell>
          <cell r="S10793" t="str">
            <v>-</v>
          </cell>
          <cell r="T10793" t="str">
            <v>-</v>
          </cell>
          <cell r="U10793" t="str">
            <v>-</v>
          </cell>
          <cell r="V10793" t="str">
            <v>-</v>
          </cell>
          <cell r="W10793" t="str">
            <v>-</v>
          </cell>
          <cell r="X10793" t="str">
            <v>-</v>
          </cell>
        </row>
        <row r="10794">
          <cell r="A10794" t="str">
            <v>A5AWN28200</v>
          </cell>
          <cell r="D10794" t="str">
            <v>A5AWN28300</v>
          </cell>
          <cell r="G10794" t="str">
            <v>A5AWN28300</v>
          </cell>
          <cell r="M10794" t="str">
            <v>A5AWN28300</v>
          </cell>
          <cell r="Q10794" t="str">
            <v>A5AWN28200</v>
          </cell>
          <cell r="R10794" t="str">
            <v>-</v>
          </cell>
          <cell r="S10794" t="str">
            <v>-</v>
          </cell>
          <cell r="T10794" t="str">
            <v>-</v>
          </cell>
          <cell r="U10794" t="str">
            <v>-</v>
          </cell>
          <cell r="V10794" t="str">
            <v>-</v>
          </cell>
          <cell r="W10794" t="str">
            <v>-</v>
          </cell>
          <cell r="X10794" t="str">
            <v>-</v>
          </cell>
        </row>
        <row r="10795">
          <cell r="A10795" t="str">
            <v>A5AWR70111</v>
          </cell>
          <cell r="D10795" t="str">
            <v>A5AWR70177</v>
          </cell>
          <cell r="G10795" t="str">
            <v>A5AWR70177</v>
          </cell>
          <cell r="M10795" t="str">
            <v>A5AWR70177</v>
          </cell>
          <cell r="Q10795" t="str">
            <v>A5AWR70166</v>
          </cell>
          <cell r="R10795" t="str">
            <v>A5AWR70155</v>
          </cell>
          <cell r="S10795" t="str">
            <v>A5AWR70144</v>
          </cell>
          <cell r="T10795" t="str">
            <v>A5AWR70133</v>
          </cell>
          <cell r="U10795" t="str">
            <v>A5AWR70122</v>
          </cell>
          <cell r="V10795" t="str">
            <v>A5AWR70111</v>
          </cell>
          <cell r="W10795" t="str">
            <v>-</v>
          </cell>
          <cell r="X10795" t="str">
            <v>-</v>
          </cell>
        </row>
        <row r="10796">
          <cell r="A10796" t="str">
            <v>A5AWR70122</v>
          </cell>
          <cell r="D10796" t="str">
            <v>A5AWR70177</v>
          </cell>
          <cell r="G10796" t="str">
            <v>A5AWR70177</v>
          </cell>
          <cell r="M10796" t="str">
            <v>A5AWR70177</v>
          </cell>
          <cell r="Q10796" t="str">
            <v>-</v>
          </cell>
          <cell r="R10796" t="str">
            <v>-</v>
          </cell>
          <cell r="S10796" t="str">
            <v>-</v>
          </cell>
          <cell r="T10796" t="str">
            <v>-</v>
          </cell>
          <cell r="U10796" t="str">
            <v>-</v>
          </cell>
          <cell r="V10796" t="str">
            <v>-</v>
          </cell>
          <cell r="W10796" t="str">
            <v>-</v>
          </cell>
          <cell r="X10796" t="str">
            <v>-</v>
          </cell>
        </row>
        <row r="10797">
          <cell r="A10797" t="str">
            <v>A5AWR70133</v>
          </cell>
          <cell r="D10797" t="str">
            <v>A5AWR70177</v>
          </cell>
          <cell r="G10797" t="str">
            <v>A5AWR70177</v>
          </cell>
          <cell r="M10797" t="str">
            <v>A5AWR70177</v>
          </cell>
          <cell r="Q10797" t="str">
            <v>-</v>
          </cell>
          <cell r="R10797" t="str">
            <v>-</v>
          </cell>
          <cell r="S10797" t="str">
            <v>-</v>
          </cell>
          <cell r="T10797" t="str">
            <v>-</v>
          </cell>
          <cell r="U10797" t="str">
            <v>-</v>
          </cell>
          <cell r="V10797" t="str">
            <v>-</v>
          </cell>
          <cell r="W10797" t="str">
            <v>-</v>
          </cell>
          <cell r="X10797" t="str">
            <v>-</v>
          </cell>
        </row>
        <row r="10798">
          <cell r="A10798" t="str">
            <v>A5AWR70144</v>
          </cell>
          <cell r="D10798" t="str">
            <v>A5AWR70177</v>
          </cell>
          <cell r="G10798" t="str">
            <v>A5AWR70177</v>
          </cell>
          <cell r="M10798" t="str">
            <v>A5AWR70177</v>
          </cell>
          <cell r="Q10798" t="str">
            <v>-</v>
          </cell>
          <cell r="R10798" t="str">
            <v>-</v>
          </cell>
          <cell r="S10798" t="str">
            <v>-</v>
          </cell>
          <cell r="T10798" t="str">
            <v>-</v>
          </cell>
          <cell r="U10798" t="str">
            <v>-</v>
          </cell>
          <cell r="V10798" t="str">
            <v>-</v>
          </cell>
          <cell r="W10798" t="str">
            <v>-</v>
          </cell>
          <cell r="X10798" t="str">
            <v>-</v>
          </cell>
        </row>
        <row r="10799">
          <cell r="A10799" t="str">
            <v>A5AWR70155</v>
          </cell>
          <cell r="D10799" t="str">
            <v>A5AWR70177</v>
          </cell>
          <cell r="G10799" t="str">
            <v>A5AWR70177</v>
          </cell>
          <cell r="M10799" t="str">
            <v>A5AWR70177</v>
          </cell>
          <cell r="Q10799" t="str">
            <v>-</v>
          </cell>
          <cell r="R10799" t="str">
            <v>-</v>
          </cell>
          <cell r="S10799" t="str">
            <v>-</v>
          </cell>
          <cell r="T10799" t="str">
            <v>-</v>
          </cell>
          <cell r="U10799" t="str">
            <v>-</v>
          </cell>
          <cell r="V10799" t="str">
            <v>-</v>
          </cell>
          <cell r="W10799" t="str">
            <v>-</v>
          </cell>
          <cell r="X10799" t="str">
            <v>-</v>
          </cell>
        </row>
        <row r="10800">
          <cell r="A10800" t="str">
            <v>A5AWR70166</v>
          </cell>
          <cell r="D10800" t="str">
            <v>A5AWR70177</v>
          </cell>
          <cell r="G10800" t="str">
            <v>A5AWR70177</v>
          </cell>
          <cell r="M10800" t="str">
            <v>A5AWR70177</v>
          </cell>
          <cell r="Q10800" t="str">
            <v>-</v>
          </cell>
          <cell r="R10800" t="str">
            <v>-</v>
          </cell>
          <cell r="S10800" t="str">
            <v>-</v>
          </cell>
          <cell r="T10800" t="str">
            <v>-</v>
          </cell>
          <cell r="U10800" t="str">
            <v>-</v>
          </cell>
          <cell r="V10800" t="str">
            <v>-</v>
          </cell>
          <cell r="W10800" t="str">
            <v>-</v>
          </cell>
          <cell r="X10800" t="str">
            <v>-</v>
          </cell>
        </row>
        <row r="10801">
          <cell r="A10801" t="str">
            <v>A5AWR70200</v>
          </cell>
          <cell r="D10801" t="str">
            <v>A5AWR70233</v>
          </cell>
          <cell r="G10801" t="str">
            <v>A5AWR70233</v>
          </cell>
          <cell r="M10801" t="str">
            <v>A5AWR70233</v>
          </cell>
          <cell r="Q10801" t="str">
            <v>A5AWR70222</v>
          </cell>
          <cell r="R10801" t="str">
            <v>A5AWR70211</v>
          </cell>
          <cell r="S10801" t="str">
            <v>A5AWR70200</v>
          </cell>
          <cell r="T10801" t="str">
            <v>-</v>
          </cell>
          <cell r="U10801" t="str">
            <v>-</v>
          </cell>
          <cell r="V10801" t="str">
            <v>-</v>
          </cell>
          <cell r="W10801" t="str">
            <v>-</v>
          </cell>
          <cell r="X10801" t="str">
            <v>-</v>
          </cell>
        </row>
        <row r="10802">
          <cell r="A10802" t="str">
            <v>A5AWR70211</v>
          </cell>
          <cell r="D10802" t="str">
            <v>A5AWR70233</v>
          </cell>
          <cell r="G10802" t="str">
            <v>A5AWR70233</v>
          </cell>
          <cell r="M10802" t="str">
            <v>A5AWR70233</v>
          </cell>
          <cell r="Q10802" t="str">
            <v>-</v>
          </cell>
          <cell r="R10802" t="str">
            <v>-</v>
          </cell>
          <cell r="S10802" t="str">
            <v>-</v>
          </cell>
          <cell r="T10802" t="str">
            <v>-</v>
          </cell>
          <cell r="U10802" t="str">
            <v>-</v>
          </cell>
          <cell r="V10802" t="str">
            <v>-</v>
          </cell>
          <cell r="W10802" t="str">
            <v>-</v>
          </cell>
          <cell r="X10802" t="str">
            <v>-</v>
          </cell>
        </row>
        <row r="10803">
          <cell r="A10803" t="str">
            <v>A5AWR70222</v>
          </cell>
          <cell r="D10803" t="str">
            <v>A5AWR70233</v>
          </cell>
          <cell r="G10803" t="str">
            <v>A5AWR70233</v>
          </cell>
          <cell r="M10803" t="str">
            <v>A5AWR70233</v>
          </cell>
          <cell r="Q10803" t="str">
            <v>-</v>
          </cell>
          <cell r="R10803" t="str">
            <v>-</v>
          </cell>
          <cell r="S10803" t="str">
            <v>-</v>
          </cell>
          <cell r="T10803" t="str">
            <v>-</v>
          </cell>
          <cell r="U10803" t="str">
            <v>-</v>
          </cell>
          <cell r="V10803" t="str">
            <v>-</v>
          </cell>
          <cell r="W10803" t="str">
            <v>-</v>
          </cell>
          <cell r="X10803" t="str">
            <v>-</v>
          </cell>
        </row>
        <row r="10804">
          <cell r="A10804" t="str">
            <v>A5AWR70300</v>
          </cell>
          <cell r="D10804" t="str">
            <v>A5AWR70311</v>
          </cell>
          <cell r="G10804" t="str">
            <v>A5AWR70311</v>
          </cell>
          <cell r="M10804" t="str">
            <v>A5AWR70311</v>
          </cell>
          <cell r="Q10804" t="str">
            <v>A5AWR70300</v>
          </cell>
          <cell r="R10804" t="str">
            <v>-</v>
          </cell>
          <cell r="S10804" t="str">
            <v>-</v>
          </cell>
          <cell r="T10804" t="str">
            <v>-</v>
          </cell>
          <cell r="U10804" t="str">
            <v>-</v>
          </cell>
          <cell r="V10804" t="str">
            <v>-</v>
          </cell>
          <cell r="W10804" t="str">
            <v>-</v>
          </cell>
          <cell r="X10804" t="str">
            <v>-</v>
          </cell>
        </row>
        <row r="10805">
          <cell r="A10805" t="str">
            <v>A5AWR70400</v>
          </cell>
          <cell r="D10805" t="str">
            <v>A5AWR70444</v>
          </cell>
          <cell r="G10805" t="str">
            <v>A5AWR70444</v>
          </cell>
          <cell r="M10805" t="str">
            <v>A5AWR70444</v>
          </cell>
          <cell r="Q10805" t="str">
            <v>A5AWR70433</v>
          </cell>
          <cell r="R10805" t="str">
            <v>A5AWR70422</v>
          </cell>
          <cell r="S10805" t="str">
            <v>A5AWR70400</v>
          </cell>
          <cell r="T10805" t="str">
            <v>-</v>
          </cell>
          <cell r="U10805" t="str">
            <v>-</v>
          </cell>
          <cell r="V10805" t="str">
            <v>-</v>
          </cell>
          <cell r="W10805" t="str">
            <v>-</v>
          </cell>
          <cell r="X10805" t="str">
            <v>-</v>
          </cell>
        </row>
        <row r="10806">
          <cell r="A10806" t="str">
            <v>A5AWR70422</v>
          </cell>
          <cell r="D10806" t="str">
            <v>A5AWR70444</v>
          </cell>
          <cell r="G10806" t="str">
            <v>A5AWR70444</v>
          </cell>
          <cell r="M10806" t="str">
            <v>A5AWR70444</v>
          </cell>
          <cell r="Q10806" t="str">
            <v>-</v>
          </cell>
          <cell r="R10806" t="str">
            <v>-</v>
          </cell>
          <cell r="S10806" t="str">
            <v>-</v>
          </cell>
          <cell r="T10806" t="str">
            <v>-</v>
          </cell>
          <cell r="U10806" t="str">
            <v>-</v>
          </cell>
          <cell r="V10806" t="str">
            <v>-</v>
          </cell>
          <cell r="W10806" t="str">
            <v>-</v>
          </cell>
          <cell r="X10806" t="str">
            <v>-</v>
          </cell>
        </row>
        <row r="10807">
          <cell r="A10807" t="str">
            <v>A5AWR70433</v>
          </cell>
          <cell r="D10807" t="str">
            <v>A5AWR70444</v>
          </cell>
          <cell r="G10807" t="str">
            <v>A5AWR70444</v>
          </cell>
          <cell r="M10807" t="str">
            <v>A5AWR70444</v>
          </cell>
          <cell r="Q10807" t="str">
            <v>-</v>
          </cell>
          <cell r="R10807" t="str">
            <v>-</v>
          </cell>
          <cell r="S10807" t="str">
            <v>-</v>
          </cell>
          <cell r="T10807" t="str">
            <v>-</v>
          </cell>
          <cell r="U10807" t="str">
            <v>-</v>
          </cell>
          <cell r="V10807" t="str">
            <v>-</v>
          </cell>
          <cell r="W10807" t="str">
            <v>-</v>
          </cell>
          <cell r="X10807" t="str">
            <v>-</v>
          </cell>
        </row>
        <row r="10808">
          <cell r="A10808" t="str">
            <v>A5AWR70600</v>
          </cell>
          <cell r="D10808" t="str">
            <v>A5AWR74511</v>
          </cell>
          <cell r="G10808" t="str">
            <v>A5AWR74511</v>
          </cell>
          <cell r="M10808" t="str">
            <v>A5AWR74511</v>
          </cell>
          <cell r="Q10808" t="str">
            <v>A5AWR74500</v>
          </cell>
          <cell r="R10808" t="str">
            <v>A5AWR70644</v>
          </cell>
          <cell r="S10808" t="str">
            <v>A5AWR70633</v>
          </cell>
          <cell r="T10808" t="str">
            <v>A5AWR70622</v>
          </cell>
          <cell r="U10808" t="str">
            <v>A5AWR70611</v>
          </cell>
          <cell r="V10808" t="str">
            <v>A5AWR70600</v>
          </cell>
          <cell r="W10808" t="str">
            <v>-</v>
          </cell>
          <cell r="X10808" t="str">
            <v>-</v>
          </cell>
        </row>
        <row r="10809">
          <cell r="A10809" t="str">
            <v>A5AWR70611</v>
          </cell>
          <cell r="D10809" t="str">
            <v>A5AWR74511</v>
          </cell>
          <cell r="G10809" t="str">
            <v>A5AWR74511</v>
          </cell>
          <cell r="M10809" t="str">
            <v>A5AWR74511</v>
          </cell>
          <cell r="Q10809" t="str">
            <v>-</v>
          </cell>
          <cell r="R10809" t="str">
            <v>-</v>
          </cell>
          <cell r="S10809" t="str">
            <v>-</v>
          </cell>
          <cell r="T10809" t="str">
            <v>-</v>
          </cell>
          <cell r="U10809" t="str">
            <v>-</v>
          </cell>
          <cell r="V10809" t="str">
            <v>-</v>
          </cell>
          <cell r="W10809" t="str">
            <v>-</v>
          </cell>
          <cell r="X10809" t="str">
            <v>-</v>
          </cell>
        </row>
        <row r="10810">
          <cell r="A10810" t="str">
            <v>A5AWR70622</v>
          </cell>
          <cell r="D10810" t="str">
            <v>A5AWR74511</v>
          </cell>
          <cell r="G10810" t="str">
            <v>A5AWR74511</v>
          </cell>
          <cell r="M10810" t="str">
            <v>A5AWR74511</v>
          </cell>
          <cell r="Q10810" t="str">
            <v>-</v>
          </cell>
          <cell r="R10810" t="str">
            <v>-</v>
          </cell>
          <cell r="S10810" t="str">
            <v>-</v>
          </cell>
          <cell r="T10810" t="str">
            <v>-</v>
          </cell>
          <cell r="U10810" t="str">
            <v>-</v>
          </cell>
          <cell r="V10810" t="str">
            <v>-</v>
          </cell>
          <cell r="W10810" t="str">
            <v>-</v>
          </cell>
          <cell r="X10810" t="str">
            <v>-</v>
          </cell>
        </row>
        <row r="10811">
          <cell r="A10811" t="str">
            <v>A5AWR70633</v>
          </cell>
          <cell r="D10811" t="str">
            <v>A5AWR74511</v>
          </cell>
          <cell r="G10811" t="str">
            <v>A5AWR74511</v>
          </cell>
          <cell r="M10811" t="str">
            <v>A5AWR74511</v>
          </cell>
          <cell r="Q10811" t="str">
            <v>-</v>
          </cell>
          <cell r="R10811" t="str">
            <v>-</v>
          </cell>
          <cell r="S10811" t="str">
            <v>-</v>
          </cell>
          <cell r="T10811" t="str">
            <v>-</v>
          </cell>
          <cell r="U10811" t="str">
            <v>-</v>
          </cell>
          <cell r="V10811" t="str">
            <v>-</v>
          </cell>
          <cell r="W10811" t="str">
            <v>-</v>
          </cell>
          <cell r="X10811" t="str">
            <v>-</v>
          </cell>
        </row>
        <row r="10812">
          <cell r="A10812" t="str">
            <v>A5AWR70644</v>
          </cell>
          <cell r="D10812" t="str">
            <v>A5AWR74511</v>
          </cell>
          <cell r="G10812" t="str">
            <v>A5AWR74511</v>
          </cell>
          <cell r="M10812" t="str">
            <v>A5AWR74511</v>
          </cell>
          <cell r="Q10812" t="str">
            <v>-</v>
          </cell>
          <cell r="R10812" t="str">
            <v>-</v>
          </cell>
          <cell r="S10812" t="str">
            <v>-</v>
          </cell>
          <cell r="T10812" t="str">
            <v>-</v>
          </cell>
          <cell r="U10812" t="str">
            <v>-</v>
          </cell>
          <cell r="V10812" t="str">
            <v>-</v>
          </cell>
          <cell r="W10812" t="str">
            <v>-</v>
          </cell>
          <cell r="X10812" t="str">
            <v>-</v>
          </cell>
        </row>
        <row r="10813">
          <cell r="A10813" t="str">
            <v>A5AWR70800</v>
          </cell>
          <cell r="D10813" t="str">
            <v>A5AWR70844</v>
          </cell>
          <cell r="G10813" t="str">
            <v>A5AWR70844</v>
          </cell>
          <cell r="M10813" t="str">
            <v>A5AWR70844</v>
          </cell>
          <cell r="Q10813" t="str">
            <v>A5AWR70833</v>
          </cell>
          <cell r="R10813" t="str">
            <v>A5AWR70822</v>
          </cell>
          <cell r="S10813" t="str">
            <v>A5AWR70811</v>
          </cell>
          <cell r="T10813" t="str">
            <v>A5AWR70800</v>
          </cell>
          <cell r="U10813" t="str">
            <v>-</v>
          </cell>
          <cell r="V10813" t="str">
            <v>-</v>
          </cell>
          <cell r="W10813" t="str">
            <v>-</v>
          </cell>
          <cell r="X10813" t="str">
            <v>-</v>
          </cell>
        </row>
        <row r="10814">
          <cell r="A10814" t="str">
            <v>A5AWR70811</v>
          </cell>
          <cell r="D10814" t="str">
            <v>A5AWR70844</v>
          </cell>
          <cell r="G10814" t="str">
            <v>A5AWR70844</v>
          </cell>
          <cell r="M10814" t="str">
            <v>A5AWR70844</v>
          </cell>
          <cell r="Q10814" t="str">
            <v>-</v>
          </cell>
          <cell r="R10814" t="str">
            <v>-</v>
          </cell>
          <cell r="S10814" t="str">
            <v>-</v>
          </cell>
          <cell r="T10814" t="str">
            <v>-</v>
          </cell>
          <cell r="U10814" t="str">
            <v>-</v>
          </cell>
          <cell r="V10814" t="str">
            <v>-</v>
          </cell>
          <cell r="W10814" t="str">
            <v>-</v>
          </cell>
          <cell r="X10814" t="str">
            <v>-</v>
          </cell>
        </row>
        <row r="10815">
          <cell r="A10815" t="str">
            <v>A5AWR70822</v>
          </cell>
          <cell r="D10815" t="str">
            <v>A5AWR70844</v>
          </cell>
          <cell r="G10815" t="str">
            <v>A5AWR70844</v>
          </cell>
          <cell r="M10815" t="str">
            <v>A5AWR70844</v>
          </cell>
          <cell r="Q10815" t="str">
            <v>-</v>
          </cell>
          <cell r="R10815" t="str">
            <v>-</v>
          </cell>
          <cell r="S10815" t="str">
            <v>-</v>
          </cell>
          <cell r="T10815" t="str">
            <v>-</v>
          </cell>
          <cell r="U10815" t="str">
            <v>-</v>
          </cell>
          <cell r="V10815" t="str">
            <v>-</v>
          </cell>
          <cell r="W10815" t="str">
            <v>-</v>
          </cell>
          <cell r="X10815" t="str">
            <v>-</v>
          </cell>
        </row>
        <row r="10816">
          <cell r="A10816" t="str">
            <v>A5AWR70833</v>
          </cell>
          <cell r="D10816" t="str">
            <v>A5AWR70844</v>
          </cell>
          <cell r="G10816" t="str">
            <v>A5AWR70844</v>
          </cell>
          <cell r="M10816" t="str">
            <v>A5AWR70844</v>
          </cell>
          <cell r="Q10816" t="str">
            <v>-</v>
          </cell>
          <cell r="R10816" t="str">
            <v>-</v>
          </cell>
          <cell r="S10816" t="str">
            <v>-</v>
          </cell>
          <cell r="T10816" t="str">
            <v>-</v>
          </cell>
          <cell r="U10816" t="str">
            <v>-</v>
          </cell>
          <cell r="V10816" t="str">
            <v>-</v>
          </cell>
          <cell r="W10816" t="str">
            <v>-</v>
          </cell>
          <cell r="X10816" t="str">
            <v>-</v>
          </cell>
        </row>
        <row r="10817">
          <cell r="A10817" t="str">
            <v>A5AWR70900</v>
          </cell>
          <cell r="D10817" t="str">
            <v>A5AWR70933</v>
          </cell>
          <cell r="G10817" t="str">
            <v>A5AWR70933</v>
          </cell>
          <cell r="M10817" t="str">
            <v>A5AWR70933</v>
          </cell>
          <cell r="Q10817" t="str">
            <v>A5AWR70922</v>
          </cell>
          <cell r="R10817" t="str">
            <v>A5AWR70911</v>
          </cell>
          <cell r="S10817" t="str">
            <v>A5AWR70900</v>
          </cell>
          <cell r="T10817" t="str">
            <v>-</v>
          </cell>
          <cell r="U10817" t="str">
            <v>-</v>
          </cell>
          <cell r="V10817" t="str">
            <v>-</v>
          </cell>
          <cell r="W10817" t="str">
            <v>-</v>
          </cell>
          <cell r="X10817" t="str">
            <v>-</v>
          </cell>
        </row>
        <row r="10818">
          <cell r="A10818" t="str">
            <v>A5AWR70911</v>
          </cell>
          <cell r="D10818" t="str">
            <v>A5AWR70933</v>
          </cell>
          <cell r="G10818" t="str">
            <v>A5AWR70933</v>
          </cell>
          <cell r="M10818" t="str">
            <v>A5AWR70933</v>
          </cell>
          <cell r="Q10818" t="str">
            <v>-</v>
          </cell>
          <cell r="R10818" t="str">
            <v>-</v>
          </cell>
          <cell r="S10818" t="str">
            <v>-</v>
          </cell>
          <cell r="T10818" t="str">
            <v>-</v>
          </cell>
          <cell r="U10818" t="str">
            <v>-</v>
          </cell>
          <cell r="V10818" t="str">
            <v>-</v>
          </cell>
          <cell r="W10818" t="str">
            <v>-</v>
          </cell>
          <cell r="X10818" t="str">
            <v>-</v>
          </cell>
        </row>
        <row r="10819">
          <cell r="A10819" t="str">
            <v>A5AWR70922</v>
          </cell>
          <cell r="D10819" t="str">
            <v>A5AWR70933</v>
          </cell>
          <cell r="G10819" t="str">
            <v>A5AWR70933</v>
          </cell>
          <cell r="M10819" t="str">
            <v>A5AWR70933</v>
          </cell>
          <cell r="Q10819" t="str">
            <v>-</v>
          </cell>
          <cell r="R10819" t="str">
            <v>-</v>
          </cell>
          <cell r="S10819" t="str">
            <v>-</v>
          </cell>
          <cell r="T10819" t="str">
            <v>-</v>
          </cell>
          <cell r="U10819" t="str">
            <v>-</v>
          </cell>
          <cell r="V10819" t="str">
            <v>-</v>
          </cell>
          <cell r="W10819" t="str">
            <v>-</v>
          </cell>
          <cell r="X10819" t="str">
            <v>-</v>
          </cell>
        </row>
        <row r="10820">
          <cell r="A10820" t="str">
            <v>A5AWR70A22</v>
          </cell>
          <cell r="D10820" t="str">
            <v>A5AWR70A44</v>
          </cell>
          <cell r="G10820" t="str">
            <v>A5AWR70A44</v>
          </cell>
          <cell r="M10820" t="str">
            <v>A5AWR70A44</v>
          </cell>
          <cell r="Q10820" t="str">
            <v>A5AWR70A33</v>
          </cell>
          <cell r="R10820" t="str">
            <v>A5AWR70A22</v>
          </cell>
          <cell r="S10820" t="str">
            <v>-</v>
          </cell>
          <cell r="T10820" t="str">
            <v>-</v>
          </cell>
          <cell r="U10820" t="str">
            <v>-</v>
          </cell>
          <cell r="V10820" t="str">
            <v>-</v>
          </cell>
          <cell r="W10820" t="str">
            <v>-</v>
          </cell>
          <cell r="X10820" t="str">
            <v>-</v>
          </cell>
        </row>
        <row r="10821">
          <cell r="A10821" t="str">
            <v>A5AWR70A33</v>
          </cell>
          <cell r="D10821" t="str">
            <v>A5AWR70A44</v>
          </cell>
          <cell r="G10821" t="str">
            <v>A5AWR70A44</v>
          </cell>
          <cell r="M10821" t="str">
            <v>A5AWR70A44</v>
          </cell>
          <cell r="Q10821" t="str">
            <v>-</v>
          </cell>
          <cell r="R10821" t="str">
            <v>-</v>
          </cell>
          <cell r="S10821" t="str">
            <v>-</v>
          </cell>
          <cell r="T10821" t="str">
            <v>-</v>
          </cell>
          <cell r="U10821" t="str">
            <v>-</v>
          </cell>
          <cell r="V10821" t="str">
            <v>-</v>
          </cell>
          <cell r="W10821" t="str">
            <v>-</v>
          </cell>
          <cell r="X10821" t="str">
            <v>-</v>
          </cell>
        </row>
        <row r="10822">
          <cell r="A10822" t="str">
            <v>A5AWR70B00</v>
          </cell>
          <cell r="D10822" t="str">
            <v>A5AWR70B22</v>
          </cell>
          <cell r="G10822" t="str">
            <v>A5AWR70B22</v>
          </cell>
          <cell r="M10822" t="str">
            <v>A5AWR70B22</v>
          </cell>
          <cell r="Q10822" t="str">
            <v>A5AWR70B11</v>
          </cell>
          <cell r="R10822" t="str">
            <v>A5AWR70B00</v>
          </cell>
          <cell r="S10822" t="str">
            <v>-</v>
          </cell>
          <cell r="T10822" t="str">
            <v>-</v>
          </cell>
          <cell r="U10822" t="str">
            <v>-</v>
          </cell>
          <cell r="V10822" t="str">
            <v>-</v>
          </cell>
          <cell r="W10822" t="str">
            <v>-</v>
          </cell>
          <cell r="X10822" t="str">
            <v>-</v>
          </cell>
        </row>
        <row r="10823">
          <cell r="A10823" t="str">
            <v>A5AWR70B11</v>
          </cell>
          <cell r="D10823" t="str">
            <v>A5AWR70B22</v>
          </cell>
          <cell r="G10823" t="str">
            <v>A5AWR70B22</v>
          </cell>
          <cell r="M10823" t="str">
            <v>A5AWR70B22</v>
          </cell>
          <cell r="Q10823" t="str">
            <v>-</v>
          </cell>
          <cell r="R10823" t="str">
            <v>-</v>
          </cell>
          <cell r="S10823" t="str">
            <v>-</v>
          </cell>
          <cell r="T10823" t="str">
            <v>-</v>
          </cell>
          <cell r="U10823" t="str">
            <v>-</v>
          </cell>
          <cell r="V10823" t="str">
            <v>-</v>
          </cell>
          <cell r="W10823" t="str">
            <v>-</v>
          </cell>
          <cell r="X10823" t="str">
            <v>-</v>
          </cell>
        </row>
        <row r="10824">
          <cell r="A10824" t="str">
            <v>A5AWR70E00</v>
          </cell>
          <cell r="D10824" t="str">
            <v>A5AWR70E11</v>
          </cell>
          <cell r="G10824" t="str">
            <v>A5AWR70E11</v>
          </cell>
          <cell r="M10824" t="str">
            <v>A5AWR70E11</v>
          </cell>
          <cell r="Q10824" t="str">
            <v>A5AWR70E00</v>
          </cell>
          <cell r="R10824" t="str">
            <v>-</v>
          </cell>
          <cell r="S10824" t="str">
            <v>-</v>
          </cell>
          <cell r="T10824" t="str">
            <v>-</v>
          </cell>
          <cell r="U10824" t="str">
            <v>-</v>
          </cell>
          <cell r="V10824" t="str">
            <v>-</v>
          </cell>
          <cell r="W10824" t="str">
            <v>-</v>
          </cell>
          <cell r="X10824" t="str">
            <v>-</v>
          </cell>
        </row>
        <row r="10825">
          <cell r="A10825" t="str">
            <v>A5AWR70M00</v>
          </cell>
          <cell r="D10825" t="str">
            <v>A5AWR70M11</v>
          </cell>
          <cell r="G10825" t="str">
            <v>A5AWR70M11</v>
          </cell>
          <cell r="M10825" t="str">
            <v>A5AWR70M11</v>
          </cell>
          <cell r="Q10825" t="str">
            <v>A5AWR70M00</v>
          </cell>
          <cell r="R10825" t="str">
            <v>-</v>
          </cell>
          <cell r="S10825" t="str">
            <v>-</v>
          </cell>
          <cell r="T10825" t="str">
            <v>-</v>
          </cell>
          <cell r="U10825" t="str">
            <v>-</v>
          </cell>
          <cell r="V10825" t="str">
            <v>-</v>
          </cell>
          <cell r="W10825" t="str">
            <v>-</v>
          </cell>
          <cell r="X10825" t="str">
            <v>-</v>
          </cell>
        </row>
        <row r="10826">
          <cell r="A10826" t="str">
            <v>A5AWR70N00</v>
          </cell>
          <cell r="D10826" t="str">
            <v>A5AWR70N11</v>
          </cell>
          <cell r="G10826" t="str">
            <v>A5AWR70N11</v>
          </cell>
          <cell r="M10826" t="str">
            <v>A5AWR70N11</v>
          </cell>
          <cell r="Q10826" t="str">
            <v>A5AWR70N00</v>
          </cell>
          <cell r="R10826" t="str">
            <v>-</v>
          </cell>
          <cell r="S10826" t="str">
            <v>-</v>
          </cell>
          <cell r="T10826" t="str">
            <v>-</v>
          </cell>
          <cell r="U10826" t="str">
            <v>-</v>
          </cell>
          <cell r="V10826" t="str">
            <v>-</v>
          </cell>
          <cell r="W10826" t="str">
            <v>-</v>
          </cell>
          <cell r="X10826" t="str">
            <v>-</v>
          </cell>
        </row>
        <row r="10827">
          <cell r="A10827" t="str">
            <v>A5AWR70P00</v>
          </cell>
          <cell r="D10827" t="str">
            <v>A5AWR70P22</v>
          </cell>
          <cell r="G10827" t="str">
            <v>A5AWR70P22</v>
          </cell>
          <cell r="M10827" t="str">
            <v>A5AWR70P22</v>
          </cell>
          <cell r="Q10827" t="str">
            <v>A5AWR70P11</v>
          </cell>
          <cell r="R10827" t="str">
            <v>A5AWR70P00</v>
          </cell>
          <cell r="S10827" t="str">
            <v>-</v>
          </cell>
          <cell r="T10827" t="str">
            <v>-</v>
          </cell>
          <cell r="U10827" t="str">
            <v>-</v>
          </cell>
          <cell r="V10827" t="str">
            <v>-</v>
          </cell>
          <cell r="W10827" t="str">
            <v>-</v>
          </cell>
          <cell r="X10827" t="str">
            <v>-</v>
          </cell>
        </row>
        <row r="10828">
          <cell r="A10828" t="str">
            <v>A5AWR70P11</v>
          </cell>
          <cell r="D10828" t="str">
            <v>A5AWR70P22</v>
          </cell>
          <cell r="G10828" t="str">
            <v>A5AWR70P22</v>
          </cell>
          <cell r="M10828" t="str">
            <v>A5AWR70P22</v>
          </cell>
          <cell r="Q10828" t="str">
            <v>-</v>
          </cell>
          <cell r="R10828" t="str">
            <v>-</v>
          </cell>
          <cell r="S10828" t="str">
            <v>-</v>
          </cell>
          <cell r="T10828" t="str">
            <v>-</v>
          </cell>
          <cell r="U10828" t="str">
            <v>-</v>
          </cell>
          <cell r="V10828" t="str">
            <v>-</v>
          </cell>
          <cell r="W10828" t="str">
            <v>-</v>
          </cell>
          <cell r="X10828" t="str">
            <v>-</v>
          </cell>
        </row>
        <row r="10829">
          <cell r="A10829" t="str">
            <v>A5AWR70Q00</v>
          </cell>
          <cell r="D10829" t="str">
            <v>A5AWR70Q11</v>
          </cell>
          <cell r="G10829" t="str">
            <v>A5AWR70Q11</v>
          </cell>
          <cell r="M10829" t="str">
            <v>A5AWR70Q11</v>
          </cell>
          <cell r="Q10829" t="str">
            <v>A5AWR70Q00</v>
          </cell>
          <cell r="R10829" t="str">
            <v>-</v>
          </cell>
          <cell r="S10829" t="str">
            <v>-</v>
          </cell>
          <cell r="T10829" t="str">
            <v>-</v>
          </cell>
          <cell r="U10829" t="str">
            <v>-</v>
          </cell>
          <cell r="V10829" t="str">
            <v>-</v>
          </cell>
          <cell r="W10829" t="str">
            <v>-</v>
          </cell>
          <cell r="X10829" t="str">
            <v>-</v>
          </cell>
        </row>
        <row r="10830">
          <cell r="A10830" t="str">
            <v>A5AWR70S00</v>
          </cell>
          <cell r="D10830" t="str">
            <v>A5AWR70S11</v>
          </cell>
          <cell r="G10830" t="str">
            <v>A5AWR70S11</v>
          </cell>
          <cell r="M10830" t="str">
            <v>A5AWR70S11</v>
          </cell>
          <cell r="Q10830" t="str">
            <v>A5AWR70S00</v>
          </cell>
          <cell r="R10830" t="str">
            <v>-</v>
          </cell>
          <cell r="S10830" t="str">
            <v>-</v>
          </cell>
          <cell r="T10830" t="str">
            <v>-</v>
          </cell>
          <cell r="U10830" t="str">
            <v>-</v>
          </cell>
          <cell r="V10830" t="str">
            <v>-</v>
          </cell>
          <cell r="W10830" t="str">
            <v>-</v>
          </cell>
          <cell r="X10830" t="str">
            <v>-</v>
          </cell>
        </row>
        <row r="10831">
          <cell r="A10831" t="str">
            <v>A5AWR70X00</v>
          </cell>
          <cell r="D10831" t="str">
            <v>A5AWR70X11</v>
          </cell>
          <cell r="G10831" t="str">
            <v>A5AWR70X11</v>
          </cell>
          <cell r="M10831" t="str">
            <v>A5AWR70X11</v>
          </cell>
          <cell r="Q10831" t="str">
            <v>A5AWR70X00</v>
          </cell>
          <cell r="R10831" t="str">
            <v>-</v>
          </cell>
          <cell r="S10831" t="str">
            <v>-</v>
          </cell>
          <cell r="T10831" t="str">
            <v>-</v>
          </cell>
          <cell r="U10831" t="str">
            <v>-</v>
          </cell>
          <cell r="V10831" t="str">
            <v>-</v>
          </cell>
          <cell r="W10831" t="str">
            <v>-</v>
          </cell>
          <cell r="X10831" t="str">
            <v>-</v>
          </cell>
        </row>
        <row r="10832">
          <cell r="A10832" t="str">
            <v>A5AWR71800</v>
          </cell>
          <cell r="D10832" t="str">
            <v>A5AWR71811</v>
          </cell>
          <cell r="G10832" t="str">
            <v>A5AWR71811</v>
          </cell>
          <cell r="M10832" t="str">
            <v>A5AWR71811</v>
          </cell>
          <cell r="Q10832" t="str">
            <v>A5AWR71800</v>
          </cell>
          <cell r="R10832" t="str">
            <v>-</v>
          </cell>
          <cell r="S10832" t="str">
            <v>-</v>
          </cell>
          <cell r="T10832" t="str">
            <v>-</v>
          </cell>
          <cell r="U10832" t="str">
            <v>-</v>
          </cell>
          <cell r="V10832" t="str">
            <v>-</v>
          </cell>
          <cell r="W10832" t="str">
            <v>-</v>
          </cell>
          <cell r="X10832" t="str">
            <v>-</v>
          </cell>
        </row>
        <row r="10833">
          <cell r="A10833" t="str">
            <v>A5AWR71900</v>
          </cell>
          <cell r="D10833" t="str">
            <v>A5AWR71911</v>
          </cell>
          <cell r="G10833" t="str">
            <v>A5AWR71911</v>
          </cell>
          <cell r="M10833" t="str">
            <v>A5AWR71911</v>
          </cell>
          <cell r="Q10833" t="str">
            <v>A5AWR71900</v>
          </cell>
          <cell r="R10833" t="str">
            <v>-</v>
          </cell>
          <cell r="S10833" t="str">
            <v>-</v>
          </cell>
          <cell r="T10833" t="str">
            <v>-</v>
          </cell>
          <cell r="U10833" t="str">
            <v>-</v>
          </cell>
          <cell r="V10833" t="str">
            <v>-</v>
          </cell>
          <cell r="W10833" t="str">
            <v>-</v>
          </cell>
          <cell r="X10833" t="str">
            <v>-</v>
          </cell>
        </row>
        <row r="10834">
          <cell r="A10834" t="str">
            <v>A5AWR71H00</v>
          </cell>
          <cell r="D10834" t="str">
            <v>A5AWR71H22</v>
          </cell>
          <cell r="G10834" t="str">
            <v>A5AWR71H22</v>
          </cell>
          <cell r="M10834" t="str">
            <v>A5AWR71H22</v>
          </cell>
          <cell r="Q10834" t="str">
            <v>A5AWR71H11</v>
          </cell>
          <cell r="R10834" t="str">
            <v>A5AWR71H00</v>
          </cell>
          <cell r="S10834" t="str">
            <v>-</v>
          </cell>
          <cell r="T10834" t="str">
            <v>-</v>
          </cell>
          <cell r="U10834" t="str">
            <v>-</v>
          </cell>
          <cell r="V10834" t="str">
            <v>-</v>
          </cell>
          <cell r="W10834" t="str">
            <v>-</v>
          </cell>
          <cell r="X10834" t="str">
            <v>-</v>
          </cell>
        </row>
        <row r="10835">
          <cell r="A10835" t="str">
            <v>A5AWR71H11</v>
          </cell>
          <cell r="D10835" t="str">
            <v>A5AWR71H22</v>
          </cell>
          <cell r="G10835" t="str">
            <v>A5AWR71H22</v>
          </cell>
          <cell r="M10835" t="str">
            <v>A5AWR71H22</v>
          </cell>
          <cell r="Q10835" t="str">
            <v>-</v>
          </cell>
          <cell r="R10835" t="str">
            <v>-</v>
          </cell>
          <cell r="S10835" t="str">
            <v>-</v>
          </cell>
          <cell r="T10835" t="str">
            <v>-</v>
          </cell>
          <cell r="U10835" t="str">
            <v>-</v>
          </cell>
          <cell r="V10835" t="str">
            <v>-</v>
          </cell>
          <cell r="W10835" t="str">
            <v>-</v>
          </cell>
          <cell r="X10835" t="str">
            <v>-</v>
          </cell>
        </row>
        <row r="10836">
          <cell r="A10836" t="str">
            <v>A5AWR71K00</v>
          </cell>
          <cell r="D10836" t="str">
            <v>A5AWR71K22</v>
          </cell>
          <cell r="G10836" t="str">
            <v>A5AWR71K22</v>
          </cell>
          <cell r="M10836" t="str">
            <v>A5AWR71K22</v>
          </cell>
          <cell r="Q10836" t="str">
            <v>A5AWR71K11</v>
          </cell>
          <cell r="R10836" t="str">
            <v>A5AWR71K00</v>
          </cell>
          <cell r="S10836" t="str">
            <v>-</v>
          </cell>
          <cell r="T10836" t="str">
            <v>-</v>
          </cell>
          <cell r="U10836" t="str">
            <v>-</v>
          </cell>
          <cell r="V10836" t="str">
            <v>-</v>
          </cell>
          <cell r="W10836" t="str">
            <v>-</v>
          </cell>
          <cell r="X10836" t="str">
            <v>-</v>
          </cell>
        </row>
        <row r="10837">
          <cell r="A10837" t="str">
            <v>A5AWR71K11</v>
          </cell>
          <cell r="D10837" t="str">
            <v>A5AWR71K22</v>
          </cell>
          <cell r="G10837" t="str">
            <v>A5AWR71K22</v>
          </cell>
          <cell r="M10837" t="str">
            <v>A5AWR71K22</v>
          </cell>
          <cell r="Q10837" t="str">
            <v>-</v>
          </cell>
          <cell r="R10837" t="str">
            <v>-</v>
          </cell>
          <cell r="S10837" t="str">
            <v>-</v>
          </cell>
          <cell r="T10837" t="str">
            <v>-</v>
          </cell>
          <cell r="U10837" t="str">
            <v>-</v>
          </cell>
          <cell r="V10837" t="str">
            <v>-</v>
          </cell>
          <cell r="W10837" t="str">
            <v>-</v>
          </cell>
          <cell r="X10837" t="str">
            <v>-</v>
          </cell>
        </row>
        <row r="10838">
          <cell r="A10838" t="str">
            <v>A5AWR71R00</v>
          </cell>
          <cell r="D10838" t="str">
            <v>A5AWR71R11</v>
          </cell>
          <cell r="G10838" t="str">
            <v>A5AWR71R11</v>
          </cell>
          <cell r="M10838" t="str">
            <v>A5AWR71R11</v>
          </cell>
          <cell r="Q10838" t="str">
            <v>A5AWR71R00</v>
          </cell>
          <cell r="R10838" t="str">
            <v>-</v>
          </cell>
          <cell r="S10838" t="str">
            <v>-</v>
          </cell>
          <cell r="T10838" t="str">
            <v>-</v>
          </cell>
          <cell r="U10838" t="str">
            <v>-</v>
          </cell>
          <cell r="V10838" t="str">
            <v>-</v>
          </cell>
          <cell r="W10838" t="str">
            <v>-</v>
          </cell>
          <cell r="X10838" t="str">
            <v>-</v>
          </cell>
        </row>
        <row r="10839">
          <cell r="A10839" t="str">
            <v>A5AWR71S00</v>
          </cell>
          <cell r="D10839" t="str">
            <v>A5AWR71S22</v>
          </cell>
          <cell r="G10839" t="str">
            <v>A5AWR71S22</v>
          </cell>
          <cell r="M10839" t="str">
            <v>A5AWR71S22</v>
          </cell>
          <cell r="Q10839" t="str">
            <v>A5AWR71S11</v>
          </cell>
          <cell r="R10839" t="str">
            <v>A5AWR71S00</v>
          </cell>
          <cell r="S10839" t="str">
            <v>-</v>
          </cell>
          <cell r="T10839" t="str">
            <v>-</v>
          </cell>
          <cell r="U10839" t="str">
            <v>-</v>
          </cell>
          <cell r="V10839" t="str">
            <v>-</v>
          </cell>
          <cell r="W10839" t="str">
            <v>-</v>
          </cell>
          <cell r="X10839" t="str">
            <v>-</v>
          </cell>
        </row>
        <row r="10840">
          <cell r="A10840" t="str">
            <v>A5AWR71S11</v>
          </cell>
          <cell r="D10840" t="str">
            <v>A5AWR71S22</v>
          </cell>
          <cell r="G10840" t="str">
            <v>A5AWR71S22</v>
          </cell>
          <cell r="M10840" t="str">
            <v>A5AWR71S22</v>
          </cell>
          <cell r="Q10840" t="str">
            <v>-</v>
          </cell>
          <cell r="R10840" t="str">
            <v>-</v>
          </cell>
          <cell r="S10840" t="str">
            <v>-</v>
          </cell>
          <cell r="T10840" t="str">
            <v>-</v>
          </cell>
          <cell r="U10840" t="str">
            <v>-</v>
          </cell>
          <cell r="V10840" t="str">
            <v>-</v>
          </cell>
          <cell r="W10840" t="str">
            <v>-</v>
          </cell>
          <cell r="X10840" t="str">
            <v>-</v>
          </cell>
        </row>
        <row r="10841">
          <cell r="A10841" t="str">
            <v>A5AWR71T00</v>
          </cell>
          <cell r="D10841" t="str">
            <v>A5AWR71T11</v>
          </cell>
          <cell r="G10841" t="str">
            <v>A5AWR71T11</v>
          </cell>
          <cell r="M10841" t="str">
            <v>A5AWR71T11</v>
          </cell>
          <cell r="Q10841" t="str">
            <v>A5AWR71T00</v>
          </cell>
          <cell r="R10841" t="str">
            <v>-</v>
          </cell>
          <cell r="S10841" t="str">
            <v>-</v>
          </cell>
          <cell r="T10841" t="str">
            <v>-</v>
          </cell>
          <cell r="U10841" t="str">
            <v>-</v>
          </cell>
          <cell r="V10841" t="str">
            <v>-</v>
          </cell>
          <cell r="W10841" t="str">
            <v>-</v>
          </cell>
          <cell r="X10841" t="str">
            <v>-</v>
          </cell>
        </row>
        <row r="10842">
          <cell r="A10842" t="str">
            <v>A5AWR71V00</v>
          </cell>
          <cell r="D10842" t="str">
            <v>A5AWR71V22</v>
          </cell>
          <cell r="G10842" t="str">
            <v>A5AWR71V22</v>
          </cell>
          <cell r="M10842" t="str">
            <v>A5AWR71V22</v>
          </cell>
          <cell r="Q10842" t="str">
            <v>A5AWR71V11</v>
          </cell>
          <cell r="R10842" t="str">
            <v>A5AWR71V00</v>
          </cell>
          <cell r="S10842" t="str">
            <v>-</v>
          </cell>
          <cell r="T10842" t="str">
            <v>-</v>
          </cell>
          <cell r="U10842" t="str">
            <v>-</v>
          </cell>
          <cell r="V10842" t="str">
            <v>-</v>
          </cell>
          <cell r="W10842" t="str">
            <v>-</v>
          </cell>
          <cell r="X10842" t="str">
            <v>-</v>
          </cell>
        </row>
        <row r="10843">
          <cell r="A10843" t="str">
            <v>A5AWR71V11</v>
          </cell>
          <cell r="D10843" t="str">
            <v>A5AWR71V22</v>
          </cell>
          <cell r="G10843" t="str">
            <v>A5AWR71V22</v>
          </cell>
          <cell r="M10843" t="str">
            <v>A5AWR71V22</v>
          </cell>
          <cell r="Q10843" t="str">
            <v>-</v>
          </cell>
          <cell r="R10843" t="str">
            <v>-</v>
          </cell>
          <cell r="S10843" t="str">
            <v>-</v>
          </cell>
          <cell r="T10843" t="str">
            <v>-</v>
          </cell>
          <cell r="U10843" t="str">
            <v>-</v>
          </cell>
          <cell r="V10843" t="str">
            <v>-</v>
          </cell>
          <cell r="W10843" t="str">
            <v>-</v>
          </cell>
          <cell r="X10843" t="str">
            <v>-</v>
          </cell>
        </row>
        <row r="10844">
          <cell r="A10844" t="str">
            <v>A5AWR71Y00</v>
          </cell>
          <cell r="D10844" t="str">
            <v>A5AWR71Y33</v>
          </cell>
          <cell r="G10844" t="str">
            <v>A5AWR71Y33</v>
          </cell>
          <cell r="M10844" t="str">
            <v>A5AWR71Y33</v>
          </cell>
          <cell r="Q10844" t="str">
            <v>A5AWR71Y22</v>
          </cell>
          <cell r="R10844" t="str">
            <v>A5AWR71Y11</v>
          </cell>
          <cell r="S10844" t="str">
            <v>A5AWR71Y00</v>
          </cell>
          <cell r="T10844" t="str">
            <v>-</v>
          </cell>
          <cell r="U10844" t="str">
            <v>-</v>
          </cell>
          <cell r="V10844" t="str">
            <v>-</v>
          </cell>
          <cell r="W10844" t="str">
            <v>-</v>
          </cell>
          <cell r="X10844" t="str">
            <v>-</v>
          </cell>
        </row>
        <row r="10845">
          <cell r="A10845" t="str">
            <v>A5AWR71Y11</v>
          </cell>
          <cell r="D10845" t="str">
            <v>A5AWR71Y33</v>
          </cell>
          <cell r="G10845" t="str">
            <v>A5AWR71Y33</v>
          </cell>
          <cell r="M10845" t="str">
            <v>A5AWR71Y33</v>
          </cell>
          <cell r="Q10845" t="str">
            <v>-</v>
          </cell>
          <cell r="R10845" t="str">
            <v>-</v>
          </cell>
          <cell r="S10845" t="str">
            <v>-</v>
          </cell>
          <cell r="T10845" t="str">
            <v>-</v>
          </cell>
          <cell r="U10845" t="str">
            <v>-</v>
          </cell>
          <cell r="V10845" t="str">
            <v>-</v>
          </cell>
          <cell r="W10845" t="str">
            <v>-</v>
          </cell>
          <cell r="X10845" t="str">
            <v>-</v>
          </cell>
        </row>
        <row r="10846">
          <cell r="A10846" t="str">
            <v>A5AWR71Y22</v>
          </cell>
          <cell r="D10846" t="str">
            <v>A5AWR71Y33</v>
          </cell>
          <cell r="G10846" t="str">
            <v>A5AWR71Y33</v>
          </cell>
          <cell r="M10846" t="str">
            <v>A5AWR71Y33</v>
          </cell>
          <cell r="Q10846" t="str">
            <v>-</v>
          </cell>
          <cell r="R10846" t="str">
            <v>-</v>
          </cell>
          <cell r="S10846" t="str">
            <v>-</v>
          </cell>
          <cell r="T10846" t="str">
            <v>-</v>
          </cell>
          <cell r="U10846" t="str">
            <v>-</v>
          </cell>
          <cell r="V10846" t="str">
            <v>-</v>
          </cell>
          <cell r="W10846" t="str">
            <v>-</v>
          </cell>
          <cell r="X10846" t="str">
            <v>-</v>
          </cell>
        </row>
        <row r="10847">
          <cell r="A10847" t="str">
            <v>A5AWR72200</v>
          </cell>
          <cell r="D10847" t="str">
            <v>A92WR71900</v>
          </cell>
          <cell r="G10847" t="str">
            <v>A92WR71900</v>
          </cell>
          <cell r="M10847" t="str">
            <v>A92WR71900</v>
          </cell>
          <cell r="Q10847" t="str">
            <v>A5AWR72200</v>
          </cell>
          <cell r="R10847" t="str">
            <v>-</v>
          </cell>
          <cell r="S10847" t="str">
            <v>-</v>
          </cell>
          <cell r="T10847" t="str">
            <v>-</v>
          </cell>
          <cell r="U10847" t="str">
            <v>-</v>
          </cell>
          <cell r="V10847" t="str">
            <v>-</v>
          </cell>
          <cell r="W10847" t="str">
            <v>-</v>
          </cell>
          <cell r="X10847" t="str">
            <v>-</v>
          </cell>
        </row>
        <row r="10848">
          <cell r="A10848" t="str">
            <v>A5AWR73000</v>
          </cell>
          <cell r="D10848" t="str">
            <v>A5AWR73011</v>
          </cell>
          <cell r="G10848" t="str">
            <v>A5AWR73011</v>
          </cell>
          <cell r="M10848" t="str">
            <v>A5AWR73011</v>
          </cell>
          <cell r="Q10848" t="str">
            <v>A5AWR73000</v>
          </cell>
          <cell r="R10848" t="str">
            <v>-</v>
          </cell>
          <cell r="S10848" t="str">
            <v>-</v>
          </cell>
          <cell r="T10848" t="str">
            <v>-</v>
          </cell>
          <cell r="U10848" t="str">
            <v>-</v>
          </cell>
          <cell r="V10848" t="str">
            <v>-</v>
          </cell>
          <cell r="W10848" t="str">
            <v>-</v>
          </cell>
          <cell r="X10848" t="str">
            <v>-</v>
          </cell>
        </row>
        <row r="10849">
          <cell r="A10849" t="str">
            <v>A5AWR73100</v>
          </cell>
          <cell r="D10849" t="str">
            <v>A5AWR73111</v>
          </cell>
          <cell r="G10849" t="str">
            <v>A5AWR73111</v>
          </cell>
          <cell r="M10849" t="str">
            <v>A5AWR73111</v>
          </cell>
          <cell r="Q10849" t="str">
            <v>A5AWR73100</v>
          </cell>
          <cell r="R10849" t="str">
            <v>-</v>
          </cell>
          <cell r="S10849" t="str">
            <v>-</v>
          </cell>
          <cell r="T10849" t="str">
            <v>-</v>
          </cell>
          <cell r="U10849" t="str">
            <v>-</v>
          </cell>
          <cell r="V10849" t="str">
            <v>-</v>
          </cell>
          <cell r="W10849" t="str">
            <v>-</v>
          </cell>
          <cell r="X10849" t="str">
            <v>-</v>
          </cell>
        </row>
        <row r="10850">
          <cell r="A10850" t="str">
            <v>A5AWR73300</v>
          </cell>
          <cell r="D10850" t="str">
            <v>A5AWR73311</v>
          </cell>
          <cell r="G10850" t="str">
            <v>A5AWR73311</v>
          </cell>
          <cell r="M10850" t="str">
            <v>A5AWR73311</v>
          </cell>
          <cell r="Q10850" t="str">
            <v>A5AWR73300</v>
          </cell>
          <cell r="R10850" t="str">
            <v>-</v>
          </cell>
          <cell r="S10850" t="str">
            <v>-</v>
          </cell>
          <cell r="T10850" t="str">
            <v>-</v>
          </cell>
          <cell r="U10850" t="str">
            <v>-</v>
          </cell>
          <cell r="V10850" t="str">
            <v>-</v>
          </cell>
          <cell r="W10850" t="str">
            <v>-</v>
          </cell>
          <cell r="X10850" t="str">
            <v>-</v>
          </cell>
        </row>
        <row r="10851">
          <cell r="A10851" t="str">
            <v>A5AWR74500</v>
          </cell>
          <cell r="D10851" t="str">
            <v>A5AWR74511</v>
          </cell>
          <cell r="G10851" t="str">
            <v>A5AWR74511</v>
          </cell>
          <cell r="M10851" t="str">
            <v>A5AWR74511</v>
          </cell>
          <cell r="Q10851" t="str">
            <v>-</v>
          </cell>
          <cell r="R10851" t="str">
            <v>-</v>
          </cell>
          <cell r="S10851" t="str">
            <v>-</v>
          </cell>
          <cell r="T10851" t="str">
            <v>-</v>
          </cell>
          <cell r="U10851" t="str">
            <v>-</v>
          </cell>
          <cell r="V10851" t="str">
            <v>-</v>
          </cell>
          <cell r="W10851" t="str">
            <v>-</v>
          </cell>
          <cell r="X10851" t="str">
            <v>-</v>
          </cell>
        </row>
        <row r="10852">
          <cell r="A10852" t="str">
            <v>A5AWRX0000</v>
          </cell>
          <cell r="D10852" t="str">
            <v>A5AWRX0011</v>
          </cell>
          <cell r="G10852" t="str">
            <v>A5AWRX0011</v>
          </cell>
          <cell r="M10852" t="str">
            <v>A5AWRX0011</v>
          </cell>
          <cell r="Q10852" t="str">
            <v>A5AWRX0000</v>
          </cell>
          <cell r="R10852" t="str">
            <v>-</v>
          </cell>
          <cell r="S10852" t="str">
            <v>-</v>
          </cell>
          <cell r="T10852" t="str">
            <v>-</v>
          </cell>
          <cell r="U10852" t="str">
            <v>-</v>
          </cell>
          <cell r="V10852" t="str">
            <v>-</v>
          </cell>
          <cell r="W10852" t="str">
            <v>-</v>
          </cell>
          <cell r="X10852" t="str">
            <v>-</v>
          </cell>
        </row>
        <row r="10853">
          <cell r="A10853" t="str">
            <v>A5AY131801</v>
          </cell>
          <cell r="D10853" t="str">
            <v>A5AY131804</v>
          </cell>
          <cell r="G10853" t="str">
            <v>A5AY131804</v>
          </cell>
          <cell r="M10853" t="str">
            <v>A5AY131804</v>
          </cell>
          <cell r="Q10853" t="str">
            <v>A5AY131803</v>
          </cell>
          <cell r="R10853" t="str">
            <v>A5AY131801</v>
          </cell>
          <cell r="S10853" t="str">
            <v>-</v>
          </cell>
          <cell r="T10853" t="str">
            <v>-</v>
          </cell>
          <cell r="U10853" t="str">
            <v>-</v>
          </cell>
          <cell r="V10853" t="str">
            <v>-</v>
          </cell>
          <cell r="W10853" t="str">
            <v>-</v>
          </cell>
          <cell r="X10853" t="str">
            <v>-</v>
          </cell>
        </row>
        <row r="10854">
          <cell r="A10854" t="str">
            <v>A5AY131803</v>
          </cell>
          <cell r="D10854" t="str">
            <v>A5AY131804</v>
          </cell>
          <cell r="G10854" t="str">
            <v>A5AY131804</v>
          </cell>
          <cell r="M10854" t="str">
            <v>A5AY131804</v>
          </cell>
          <cell r="Q10854" t="str">
            <v>-</v>
          </cell>
          <cell r="R10854" t="str">
            <v>-</v>
          </cell>
          <cell r="S10854" t="str">
            <v>-</v>
          </cell>
          <cell r="T10854" t="str">
            <v>-</v>
          </cell>
          <cell r="U10854" t="str">
            <v>-</v>
          </cell>
          <cell r="V10854" t="str">
            <v>-</v>
          </cell>
          <cell r="W10854" t="str">
            <v>-</v>
          </cell>
          <cell r="X10854" t="str">
            <v>-</v>
          </cell>
        </row>
        <row r="10855">
          <cell r="A10855" t="str">
            <v>A5AYF89507</v>
          </cell>
          <cell r="D10855" t="str">
            <v>A5AYF8950D</v>
          </cell>
          <cell r="G10855" t="str">
            <v>A5AYF8950D</v>
          </cell>
          <cell r="M10855" t="str">
            <v>A5AYF8950D</v>
          </cell>
          <cell r="Q10855" t="str">
            <v>A5AYF8950B</v>
          </cell>
          <cell r="R10855" t="str">
            <v>A5AYF89507</v>
          </cell>
          <cell r="S10855" t="str">
            <v>-</v>
          </cell>
          <cell r="T10855" t="str">
            <v>-</v>
          </cell>
          <cell r="U10855" t="str">
            <v>-</v>
          </cell>
          <cell r="V10855" t="str">
            <v>-</v>
          </cell>
          <cell r="W10855" t="str">
            <v>-</v>
          </cell>
          <cell r="X10855" t="str">
            <v>-</v>
          </cell>
        </row>
        <row r="10856">
          <cell r="A10856" t="str">
            <v>A5AYF8950B</v>
          </cell>
          <cell r="D10856" t="str">
            <v>A5AYF8950D</v>
          </cell>
          <cell r="G10856" t="str">
            <v>A5AYF8950D</v>
          </cell>
          <cell r="M10856" t="str">
            <v>A5AYF8950D</v>
          </cell>
          <cell r="Q10856" t="str">
            <v>-</v>
          </cell>
          <cell r="R10856" t="str">
            <v>-</v>
          </cell>
          <cell r="S10856" t="str">
            <v>-</v>
          </cell>
          <cell r="T10856" t="str">
            <v>-</v>
          </cell>
          <cell r="U10856" t="str">
            <v>-</v>
          </cell>
          <cell r="V10856" t="str">
            <v>-</v>
          </cell>
          <cell r="W10856" t="str">
            <v>-</v>
          </cell>
          <cell r="X10856" t="str">
            <v>-</v>
          </cell>
        </row>
        <row r="10857">
          <cell r="A10857" t="str">
            <v>A5AYH00500</v>
          </cell>
          <cell r="D10857" t="str">
            <v>A5AYH00501</v>
          </cell>
          <cell r="G10857" t="str">
            <v>A5AYH00501</v>
          </cell>
          <cell r="M10857" t="str">
            <v>A5AYH00501</v>
          </cell>
          <cell r="Q10857" t="str">
            <v>-</v>
          </cell>
          <cell r="R10857" t="str">
            <v>-</v>
          </cell>
          <cell r="S10857" t="str">
            <v>-</v>
          </cell>
          <cell r="T10857" t="str">
            <v>-</v>
          </cell>
          <cell r="U10857" t="str">
            <v>-</v>
          </cell>
          <cell r="V10857" t="str">
            <v>-</v>
          </cell>
          <cell r="W10857" t="str">
            <v>-</v>
          </cell>
          <cell r="X10857" t="str">
            <v>-</v>
          </cell>
        </row>
        <row r="10858">
          <cell r="A10858" t="str">
            <v>A5AYR70300</v>
          </cell>
          <cell r="D10858" t="str">
            <v>A5AYR70333</v>
          </cell>
          <cell r="G10858" t="str">
            <v>A5AYR70333</v>
          </cell>
          <cell r="M10858" t="str">
            <v>A5AYR70333</v>
          </cell>
          <cell r="Q10858" t="str">
            <v>-</v>
          </cell>
          <cell r="R10858" t="str">
            <v>-</v>
          </cell>
          <cell r="S10858" t="str">
            <v>-</v>
          </cell>
          <cell r="T10858" t="str">
            <v>-</v>
          </cell>
          <cell r="U10858" t="str">
            <v>-</v>
          </cell>
          <cell r="V10858" t="str">
            <v>-</v>
          </cell>
          <cell r="W10858" t="str">
            <v>-</v>
          </cell>
          <cell r="X10858" t="str">
            <v>-</v>
          </cell>
        </row>
        <row r="10859">
          <cell r="A10859" t="str">
            <v>A5AYR70311</v>
          </cell>
          <cell r="D10859" t="str">
            <v>A5AYR70333</v>
          </cell>
          <cell r="G10859" t="str">
            <v>A5AYR70333</v>
          </cell>
          <cell r="M10859" t="str">
            <v>A5AYR70333</v>
          </cell>
          <cell r="Q10859" t="str">
            <v>-</v>
          </cell>
          <cell r="R10859" t="str">
            <v>-</v>
          </cell>
          <cell r="S10859" t="str">
            <v>-</v>
          </cell>
          <cell r="T10859" t="str">
            <v>-</v>
          </cell>
          <cell r="U10859" t="str">
            <v>-</v>
          </cell>
          <cell r="V10859" t="str">
            <v>-</v>
          </cell>
          <cell r="W10859" t="str">
            <v>-</v>
          </cell>
          <cell r="X10859" t="str">
            <v>-</v>
          </cell>
        </row>
        <row r="10860">
          <cell r="A10860" t="str">
            <v>A5AYR70322</v>
          </cell>
          <cell r="D10860" t="str">
            <v>A5AYR70333</v>
          </cell>
          <cell r="G10860" t="str">
            <v>A5AYR70333</v>
          </cell>
          <cell r="M10860" t="str">
            <v>A5AYR70333</v>
          </cell>
          <cell r="Q10860" t="str">
            <v>-</v>
          </cell>
          <cell r="R10860" t="str">
            <v>-</v>
          </cell>
          <cell r="S10860" t="str">
            <v>-</v>
          </cell>
          <cell r="T10860" t="str">
            <v>-</v>
          </cell>
          <cell r="U10860" t="str">
            <v>-</v>
          </cell>
          <cell r="V10860" t="str">
            <v>-</v>
          </cell>
          <cell r="W10860" t="str">
            <v>-</v>
          </cell>
          <cell r="X10860" t="str">
            <v>-</v>
          </cell>
        </row>
        <row r="10861">
          <cell r="A10861" t="str">
            <v>A5AYR70411</v>
          </cell>
          <cell r="D10861" t="str">
            <v>A5AYR70422</v>
          </cell>
          <cell r="G10861" t="str">
            <v>A5AYR70422</v>
          </cell>
          <cell r="M10861" t="str">
            <v>A5AYR70422</v>
          </cell>
          <cell r="Q10861" t="str">
            <v>-</v>
          </cell>
          <cell r="R10861" t="str">
            <v>-</v>
          </cell>
          <cell r="S10861" t="str">
            <v>-</v>
          </cell>
          <cell r="T10861" t="str">
            <v>-</v>
          </cell>
          <cell r="U10861" t="str">
            <v>-</v>
          </cell>
          <cell r="V10861" t="str">
            <v>-</v>
          </cell>
          <cell r="W10861" t="str">
            <v>-</v>
          </cell>
          <cell r="X10861" t="str">
            <v>-</v>
          </cell>
        </row>
        <row r="10862">
          <cell r="A10862" t="str">
            <v>A5AYR70500</v>
          </cell>
          <cell r="D10862" t="str">
            <v>A5AYR70511</v>
          </cell>
          <cell r="G10862" t="str">
            <v>A5AYR70511</v>
          </cell>
          <cell r="M10862" t="str">
            <v>A5AYR70511</v>
          </cell>
          <cell r="Q10862" t="str">
            <v>A5AYR70500</v>
          </cell>
          <cell r="R10862" t="str">
            <v>-</v>
          </cell>
          <cell r="S10862" t="str">
            <v>-</v>
          </cell>
          <cell r="T10862" t="str">
            <v>-</v>
          </cell>
          <cell r="U10862" t="str">
            <v>-</v>
          </cell>
          <cell r="V10862" t="str">
            <v>-</v>
          </cell>
          <cell r="W10862" t="str">
            <v>-</v>
          </cell>
          <cell r="X10862" t="str">
            <v>-</v>
          </cell>
        </row>
        <row r="10863">
          <cell r="A10863" t="str">
            <v>A5AYR70600</v>
          </cell>
          <cell r="D10863" t="str">
            <v>A5AYR70644</v>
          </cell>
          <cell r="G10863" t="str">
            <v>A5AYR70644</v>
          </cell>
          <cell r="M10863" t="str">
            <v>A5AYR70644</v>
          </cell>
          <cell r="Q10863" t="str">
            <v>A5AYR70633</v>
          </cell>
          <cell r="R10863" t="str">
            <v>A5AYR70600</v>
          </cell>
          <cell r="S10863" t="str">
            <v>-</v>
          </cell>
          <cell r="T10863" t="str">
            <v>-</v>
          </cell>
          <cell r="U10863" t="str">
            <v>-</v>
          </cell>
          <cell r="V10863" t="str">
            <v>-</v>
          </cell>
          <cell r="W10863" t="str">
            <v>-</v>
          </cell>
          <cell r="X10863" t="str">
            <v>-</v>
          </cell>
        </row>
        <row r="10864">
          <cell r="A10864" t="str">
            <v>A5AYR70633</v>
          </cell>
          <cell r="D10864" t="str">
            <v>A5AYR70644</v>
          </cell>
          <cell r="G10864" t="str">
            <v>A5AYR70644</v>
          </cell>
          <cell r="M10864" t="str">
            <v>A5AYR70644</v>
          </cell>
          <cell r="Q10864" t="str">
            <v>-</v>
          </cell>
          <cell r="R10864" t="str">
            <v>-</v>
          </cell>
          <cell r="S10864" t="str">
            <v>-</v>
          </cell>
          <cell r="T10864" t="str">
            <v>-</v>
          </cell>
          <cell r="U10864" t="str">
            <v>-</v>
          </cell>
          <cell r="V10864" t="str">
            <v>-</v>
          </cell>
          <cell r="W10864" t="str">
            <v>-</v>
          </cell>
          <cell r="X10864" t="str">
            <v>-</v>
          </cell>
        </row>
        <row r="10865">
          <cell r="A10865" t="str">
            <v>A5AYR70700</v>
          </cell>
          <cell r="D10865" t="str">
            <v>A5AYR70711</v>
          </cell>
          <cell r="G10865" t="str">
            <v>A5AYR70711</v>
          </cell>
          <cell r="M10865" t="str">
            <v>A5AYR70711</v>
          </cell>
          <cell r="Q10865" t="str">
            <v>A5AYR70700</v>
          </cell>
          <cell r="R10865" t="str">
            <v>-</v>
          </cell>
          <cell r="S10865" t="str">
            <v>-</v>
          </cell>
          <cell r="T10865" t="str">
            <v>-</v>
          </cell>
          <cell r="U10865" t="str">
            <v>-</v>
          </cell>
          <cell r="V10865" t="str">
            <v>-</v>
          </cell>
          <cell r="W10865" t="str">
            <v>-</v>
          </cell>
          <cell r="X10865" t="str">
            <v>-</v>
          </cell>
        </row>
        <row r="10866">
          <cell r="A10866" t="str">
            <v>A5C0F89506</v>
          </cell>
          <cell r="D10866" t="str">
            <v>A5C0F8950F</v>
          </cell>
          <cell r="G10866" t="str">
            <v>A5C0F8950F</v>
          </cell>
          <cell r="M10866" t="str">
            <v>A5C0F8950F</v>
          </cell>
          <cell r="Q10866" t="str">
            <v>A5C0F8950D</v>
          </cell>
          <cell r="R10866" t="str">
            <v>A5C0F8950B</v>
          </cell>
          <cell r="S10866" t="str">
            <v>A5C0F89506</v>
          </cell>
          <cell r="T10866" t="str">
            <v>-</v>
          </cell>
          <cell r="U10866" t="str">
            <v>-</v>
          </cell>
          <cell r="V10866" t="str">
            <v>-</v>
          </cell>
          <cell r="W10866" t="str">
            <v>-</v>
          </cell>
          <cell r="X10866" t="str">
            <v>-</v>
          </cell>
        </row>
        <row r="10867">
          <cell r="A10867" t="str">
            <v>A5C0F8950B</v>
          </cell>
          <cell r="D10867" t="str">
            <v>A5C0F8950F</v>
          </cell>
          <cell r="G10867" t="str">
            <v>A5C0F8950F</v>
          </cell>
          <cell r="M10867" t="str">
            <v>A5C0F8950F</v>
          </cell>
          <cell r="Q10867" t="str">
            <v>-</v>
          </cell>
          <cell r="R10867" t="str">
            <v>-</v>
          </cell>
          <cell r="S10867" t="str">
            <v>-</v>
          </cell>
          <cell r="T10867" t="str">
            <v>-</v>
          </cell>
          <cell r="U10867" t="str">
            <v>-</v>
          </cell>
          <cell r="V10867" t="str">
            <v>-</v>
          </cell>
          <cell r="W10867" t="str">
            <v>-</v>
          </cell>
          <cell r="X10867" t="str">
            <v>-</v>
          </cell>
        </row>
        <row r="10868">
          <cell r="A10868" t="str">
            <v>A5C0F8950D</v>
          </cell>
          <cell r="D10868" t="str">
            <v>A5C0F8950F</v>
          </cell>
          <cell r="G10868" t="str">
            <v>A5C0F8950F</v>
          </cell>
          <cell r="M10868" t="str">
            <v>A5C0F8950F</v>
          </cell>
          <cell r="Q10868" t="str">
            <v>-</v>
          </cell>
          <cell r="R10868" t="str">
            <v>-</v>
          </cell>
          <cell r="S10868" t="str">
            <v>-</v>
          </cell>
          <cell r="T10868" t="str">
            <v>-</v>
          </cell>
          <cell r="U10868" t="str">
            <v>-</v>
          </cell>
          <cell r="V10868" t="str">
            <v>-</v>
          </cell>
          <cell r="W10868" t="str">
            <v>-</v>
          </cell>
          <cell r="X10868" t="str">
            <v>-</v>
          </cell>
        </row>
        <row r="10869">
          <cell r="A10869" t="str">
            <v>A5C0N10301</v>
          </cell>
          <cell r="D10869" t="str">
            <v>A5C0N10700</v>
          </cell>
          <cell r="G10869" t="str">
            <v>A5C0N10700</v>
          </cell>
          <cell r="M10869" t="str">
            <v>A5C0N10700</v>
          </cell>
          <cell r="Q10869" t="str">
            <v>A5C0N10301</v>
          </cell>
          <cell r="R10869" t="str">
            <v>-</v>
          </cell>
          <cell r="S10869" t="str">
            <v>-</v>
          </cell>
          <cell r="T10869" t="str">
            <v>-</v>
          </cell>
          <cell r="U10869" t="str">
            <v>-</v>
          </cell>
          <cell r="V10869" t="str">
            <v>-</v>
          </cell>
          <cell r="W10869" t="str">
            <v>-</v>
          </cell>
          <cell r="X10869" t="str">
            <v>-</v>
          </cell>
        </row>
        <row r="10870">
          <cell r="A10870" t="str">
            <v>A5C0R70400</v>
          </cell>
          <cell r="D10870" t="str">
            <v>A5C0R70433</v>
          </cell>
          <cell r="G10870" t="str">
            <v>A5C0R70433</v>
          </cell>
          <cell r="M10870" t="str">
            <v>A5C0R70433</v>
          </cell>
          <cell r="Q10870" t="str">
            <v>A5C0R70400</v>
          </cell>
          <cell r="R10870" t="str">
            <v>-</v>
          </cell>
          <cell r="S10870" t="str">
            <v>-</v>
          </cell>
          <cell r="T10870" t="str">
            <v>-</v>
          </cell>
          <cell r="U10870" t="str">
            <v>-</v>
          </cell>
          <cell r="V10870" t="str">
            <v>-</v>
          </cell>
          <cell r="W10870" t="str">
            <v>-</v>
          </cell>
          <cell r="X10870" t="str">
            <v>-</v>
          </cell>
        </row>
        <row r="10871">
          <cell r="A10871" t="str">
            <v>A5C1101100</v>
          </cell>
          <cell r="D10871" t="str">
            <v>A5C1101101</v>
          </cell>
          <cell r="G10871" t="str">
            <v>A5C1101101</v>
          </cell>
          <cell r="M10871" t="str">
            <v>A5C1101101</v>
          </cell>
          <cell r="Q10871" t="str">
            <v>-</v>
          </cell>
          <cell r="R10871" t="str">
            <v>-</v>
          </cell>
          <cell r="S10871" t="str">
            <v>-</v>
          </cell>
          <cell r="T10871" t="str">
            <v>-</v>
          </cell>
          <cell r="U10871" t="str">
            <v>-</v>
          </cell>
          <cell r="V10871" t="str">
            <v>-</v>
          </cell>
          <cell r="W10871" t="str">
            <v>-</v>
          </cell>
          <cell r="X10871" t="str">
            <v>-</v>
          </cell>
        </row>
        <row r="10872">
          <cell r="A10872" t="str">
            <v>A5C1112100</v>
          </cell>
          <cell r="D10872" t="str">
            <v>A5C1112102</v>
          </cell>
          <cell r="G10872" t="str">
            <v>A5C1112102</v>
          </cell>
          <cell r="M10872" t="str">
            <v>A5C1112102</v>
          </cell>
          <cell r="Q10872" t="str">
            <v>A5C1112101</v>
          </cell>
          <cell r="R10872" t="str">
            <v>A5C1112100</v>
          </cell>
          <cell r="S10872" t="str">
            <v>-</v>
          </cell>
          <cell r="T10872" t="str">
            <v>-</v>
          </cell>
          <cell r="U10872" t="str">
            <v>-</v>
          </cell>
          <cell r="V10872" t="str">
            <v>-</v>
          </cell>
          <cell r="W10872" t="str">
            <v>-</v>
          </cell>
          <cell r="X10872" t="str">
            <v>-</v>
          </cell>
        </row>
        <row r="10873">
          <cell r="A10873" t="str">
            <v>A5C1112101</v>
          </cell>
          <cell r="D10873" t="str">
            <v>A5C1112102</v>
          </cell>
          <cell r="G10873" t="str">
            <v>A5C1112102</v>
          </cell>
          <cell r="M10873" t="str">
            <v>A5C1112102</v>
          </cell>
          <cell r="Q10873" t="str">
            <v>-</v>
          </cell>
          <cell r="R10873" t="str">
            <v>-</v>
          </cell>
          <cell r="S10873" t="str">
            <v>-</v>
          </cell>
          <cell r="T10873" t="str">
            <v>-</v>
          </cell>
          <cell r="U10873" t="str">
            <v>-</v>
          </cell>
          <cell r="V10873" t="str">
            <v>-</v>
          </cell>
          <cell r="W10873" t="str">
            <v>-</v>
          </cell>
          <cell r="X10873" t="str">
            <v>-</v>
          </cell>
        </row>
        <row r="10874">
          <cell r="A10874" t="str">
            <v>A5C1121201</v>
          </cell>
          <cell r="D10874" t="str">
            <v>A5C1121202</v>
          </cell>
          <cell r="G10874" t="str">
            <v>A5C1121202</v>
          </cell>
          <cell r="M10874" t="str">
            <v>A5C1121202</v>
          </cell>
          <cell r="Q10874" t="str">
            <v>-</v>
          </cell>
          <cell r="R10874" t="str">
            <v>-</v>
          </cell>
          <cell r="S10874" t="str">
            <v>-</v>
          </cell>
          <cell r="T10874" t="str">
            <v>-</v>
          </cell>
          <cell r="U10874" t="str">
            <v>-</v>
          </cell>
          <cell r="V10874" t="str">
            <v>-</v>
          </cell>
          <cell r="W10874" t="str">
            <v>-</v>
          </cell>
          <cell r="X10874" t="str">
            <v>-</v>
          </cell>
        </row>
        <row r="10875">
          <cell r="A10875" t="str">
            <v>A5C1132000</v>
          </cell>
          <cell r="D10875" t="str">
            <v>A5C1132001</v>
          </cell>
          <cell r="G10875" t="str">
            <v>A5C1132001</v>
          </cell>
          <cell r="M10875" t="str">
            <v>A5C1132001</v>
          </cell>
          <cell r="Q10875" t="str">
            <v>-</v>
          </cell>
          <cell r="R10875" t="str">
            <v>-</v>
          </cell>
          <cell r="S10875" t="str">
            <v>-</v>
          </cell>
          <cell r="T10875" t="str">
            <v>-</v>
          </cell>
          <cell r="U10875" t="str">
            <v>-</v>
          </cell>
          <cell r="V10875" t="str">
            <v>-</v>
          </cell>
          <cell r="W10875" t="str">
            <v>-</v>
          </cell>
          <cell r="X10875" t="str">
            <v>-</v>
          </cell>
        </row>
        <row r="10876">
          <cell r="A10876" t="str">
            <v>A5C1132300</v>
          </cell>
          <cell r="D10876" t="str">
            <v>A5C1132302</v>
          </cell>
          <cell r="G10876" t="str">
            <v>A5C1132302</v>
          </cell>
          <cell r="M10876" t="str">
            <v>A5C1132302</v>
          </cell>
          <cell r="Q10876" t="str">
            <v>A5C1132301</v>
          </cell>
          <cell r="R10876" t="str">
            <v>A5C1132300</v>
          </cell>
          <cell r="S10876" t="str">
            <v>-</v>
          </cell>
          <cell r="T10876" t="str">
            <v>-</v>
          </cell>
          <cell r="U10876" t="str">
            <v>-</v>
          </cell>
          <cell r="V10876" t="str">
            <v>-</v>
          </cell>
          <cell r="W10876" t="str">
            <v>-</v>
          </cell>
          <cell r="X10876" t="str">
            <v>-</v>
          </cell>
        </row>
        <row r="10877">
          <cell r="A10877" t="str">
            <v>A5C1132301</v>
          </cell>
          <cell r="D10877" t="str">
            <v>A5C1132302</v>
          </cell>
          <cell r="G10877" t="str">
            <v>A5C1132302</v>
          </cell>
          <cell r="M10877" t="str">
            <v>A5C1132302</v>
          </cell>
          <cell r="Q10877" t="str">
            <v>-</v>
          </cell>
          <cell r="R10877" t="str">
            <v>-</v>
          </cell>
          <cell r="S10877" t="str">
            <v>-</v>
          </cell>
          <cell r="T10877" t="str">
            <v>-</v>
          </cell>
          <cell r="U10877" t="str">
            <v>-</v>
          </cell>
          <cell r="V10877" t="str">
            <v>-</v>
          </cell>
          <cell r="W10877" t="str">
            <v>-</v>
          </cell>
          <cell r="X10877" t="str">
            <v>-</v>
          </cell>
        </row>
        <row r="10878">
          <cell r="A10878" t="str">
            <v>A5C1133900</v>
          </cell>
          <cell r="D10878" t="str">
            <v>A5C1134000</v>
          </cell>
          <cell r="G10878" t="str">
            <v>A5C1134000</v>
          </cell>
          <cell r="M10878" t="str">
            <v>A5C1134000</v>
          </cell>
          <cell r="Q10878" t="str">
            <v>A5C1133900</v>
          </cell>
          <cell r="R10878" t="str">
            <v>-</v>
          </cell>
          <cell r="S10878" t="str">
            <v>-</v>
          </cell>
          <cell r="T10878" t="str">
            <v>-</v>
          </cell>
          <cell r="U10878" t="str">
            <v>-</v>
          </cell>
          <cell r="V10878" t="str">
            <v>-</v>
          </cell>
          <cell r="W10878" t="str">
            <v>-</v>
          </cell>
          <cell r="X10878" t="str">
            <v>-</v>
          </cell>
        </row>
        <row r="10879">
          <cell r="A10879" t="str">
            <v>A5C1134100</v>
          </cell>
          <cell r="D10879" t="str">
            <v>A5C1134111</v>
          </cell>
          <cell r="G10879" t="str">
            <v>A5C1134111</v>
          </cell>
          <cell r="M10879" t="str">
            <v>A5C1134111</v>
          </cell>
          <cell r="Q10879" t="str">
            <v>A5C1134100</v>
          </cell>
          <cell r="R10879" t="str">
            <v>-</v>
          </cell>
          <cell r="S10879" t="str">
            <v>-</v>
          </cell>
          <cell r="T10879" t="str">
            <v>-</v>
          </cell>
          <cell r="U10879" t="str">
            <v>-</v>
          </cell>
          <cell r="V10879" t="str">
            <v>-</v>
          </cell>
          <cell r="W10879" t="str">
            <v>-</v>
          </cell>
          <cell r="X10879" t="str">
            <v>-</v>
          </cell>
        </row>
        <row r="10880">
          <cell r="A10880" t="str">
            <v>A5C1137302</v>
          </cell>
          <cell r="D10880" t="str">
            <v>A5C1137303</v>
          </cell>
          <cell r="G10880" t="str">
            <v>A5C1137303</v>
          </cell>
          <cell r="M10880" t="str">
            <v>A5C1137303</v>
          </cell>
          <cell r="Q10880" t="str">
            <v>-</v>
          </cell>
          <cell r="R10880" t="str">
            <v>-</v>
          </cell>
          <cell r="S10880" t="str">
            <v>-</v>
          </cell>
          <cell r="T10880" t="str">
            <v>-</v>
          </cell>
          <cell r="U10880" t="str">
            <v>-</v>
          </cell>
          <cell r="V10880" t="str">
            <v>-</v>
          </cell>
          <cell r="W10880" t="str">
            <v>-</v>
          </cell>
          <cell r="X10880" t="str">
            <v>-</v>
          </cell>
        </row>
        <row r="10881">
          <cell r="A10881" t="str">
            <v>A5C1139400</v>
          </cell>
          <cell r="D10881" t="str">
            <v>A5C1139601</v>
          </cell>
          <cell r="G10881" t="str">
            <v>A5C1139601</v>
          </cell>
          <cell r="M10881" t="str">
            <v>A5C1139601</v>
          </cell>
          <cell r="Q10881" t="str">
            <v>A5C1139400</v>
          </cell>
          <cell r="R10881" t="str">
            <v>-</v>
          </cell>
          <cell r="S10881" t="str">
            <v>-</v>
          </cell>
          <cell r="T10881" t="str">
            <v>-</v>
          </cell>
          <cell r="U10881" t="str">
            <v>-</v>
          </cell>
          <cell r="V10881" t="str">
            <v>-</v>
          </cell>
          <cell r="W10881" t="str">
            <v>-</v>
          </cell>
          <cell r="X10881" t="str">
            <v>-</v>
          </cell>
        </row>
        <row r="10882">
          <cell r="A10882" t="str">
            <v>A5C1142000</v>
          </cell>
          <cell r="D10882" t="str">
            <v>A5C1142001</v>
          </cell>
          <cell r="G10882" t="str">
            <v>A5C1142001</v>
          </cell>
          <cell r="M10882" t="str">
            <v>A5C1142001</v>
          </cell>
          <cell r="Q10882" t="str">
            <v>-</v>
          </cell>
          <cell r="R10882" t="str">
            <v>-</v>
          </cell>
          <cell r="S10882" t="str">
            <v>-</v>
          </cell>
          <cell r="T10882" t="str">
            <v>-</v>
          </cell>
          <cell r="U10882" t="str">
            <v>-</v>
          </cell>
          <cell r="V10882" t="str">
            <v>-</v>
          </cell>
          <cell r="W10882" t="str">
            <v>-</v>
          </cell>
          <cell r="X10882" t="str">
            <v>-</v>
          </cell>
        </row>
        <row r="10883">
          <cell r="A10883" t="str">
            <v>A5C1161701</v>
          </cell>
          <cell r="D10883" t="str">
            <v>A161161702</v>
          </cell>
          <cell r="G10883" t="str">
            <v>A161161702</v>
          </cell>
          <cell r="M10883" t="str">
            <v>A161161702</v>
          </cell>
          <cell r="Q10883" t="str">
            <v>-</v>
          </cell>
          <cell r="R10883" t="str">
            <v>-</v>
          </cell>
          <cell r="S10883" t="str">
            <v>-</v>
          </cell>
          <cell r="T10883" t="str">
            <v>-</v>
          </cell>
          <cell r="U10883" t="str">
            <v>-</v>
          </cell>
          <cell r="V10883" t="str">
            <v>-</v>
          </cell>
          <cell r="W10883" t="str">
            <v>-</v>
          </cell>
          <cell r="X10883" t="str">
            <v>-</v>
          </cell>
        </row>
        <row r="10884">
          <cell r="A10884" t="str">
            <v>A5C1161800</v>
          </cell>
          <cell r="D10884" t="str">
            <v>A5C1161801</v>
          </cell>
          <cell r="G10884" t="str">
            <v>A5C1161801</v>
          </cell>
          <cell r="M10884" t="str">
            <v>A5C1161801</v>
          </cell>
          <cell r="Q10884" t="str">
            <v>A5C1161800</v>
          </cell>
          <cell r="R10884" t="str">
            <v>-</v>
          </cell>
          <cell r="S10884" t="str">
            <v>-</v>
          </cell>
          <cell r="T10884" t="str">
            <v>-</v>
          </cell>
          <cell r="U10884" t="str">
            <v>-</v>
          </cell>
          <cell r="V10884" t="str">
            <v>-</v>
          </cell>
          <cell r="W10884" t="str">
            <v>-</v>
          </cell>
          <cell r="X10884" t="str">
            <v>-</v>
          </cell>
        </row>
        <row r="10885">
          <cell r="A10885" t="str">
            <v>A5C1167000</v>
          </cell>
          <cell r="D10885" t="str">
            <v>A161167000</v>
          </cell>
          <cell r="G10885" t="str">
            <v>A161167000</v>
          </cell>
          <cell r="M10885" t="str">
            <v>A161167000</v>
          </cell>
          <cell r="Q10885" t="str">
            <v>A5C1167000</v>
          </cell>
          <cell r="R10885" t="str">
            <v>-</v>
          </cell>
          <cell r="S10885" t="str">
            <v>-</v>
          </cell>
          <cell r="T10885" t="str">
            <v>-</v>
          </cell>
          <cell r="U10885" t="str">
            <v>-</v>
          </cell>
          <cell r="V10885" t="str">
            <v>-</v>
          </cell>
          <cell r="W10885" t="str">
            <v>-</v>
          </cell>
          <cell r="X10885" t="str">
            <v>-</v>
          </cell>
        </row>
        <row r="10886">
          <cell r="A10886" t="str">
            <v>A5C1167202</v>
          </cell>
          <cell r="D10886" t="str">
            <v>A5C1167800</v>
          </cell>
          <cell r="G10886" t="str">
            <v>A5C1167800</v>
          </cell>
          <cell r="M10886" t="str">
            <v>A5C1167800</v>
          </cell>
          <cell r="Q10886" t="str">
            <v>A5C1167202</v>
          </cell>
          <cell r="R10886" t="str">
            <v>-</v>
          </cell>
          <cell r="S10886" t="str">
            <v>-</v>
          </cell>
          <cell r="T10886" t="str">
            <v>-</v>
          </cell>
          <cell r="U10886" t="str">
            <v>-</v>
          </cell>
          <cell r="V10886" t="str">
            <v>-</v>
          </cell>
          <cell r="W10886" t="str">
            <v>-</v>
          </cell>
          <cell r="X10886" t="str">
            <v>-</v>
          </cell>
        </row>
        <row r="10887">
          <cell r="A10887" t="str">
            <v>A5C1167400</v>
          </cell>
          <cell r="D10887" t="str">
            <v>A161167400</v>
          </cell>
          <cell r="G10887" t="str">
            <v>A161167400</v>
          </cell>
          <cell r="M10887" t="str">
            <v>A161167400</v>
          </cell>
          <cell r="Q10887" t="str">
            <v>A5C1167400</v>
          </cell>
          <cell r="R10887" t="str">
            <v>-</v>
          </cell>
          <cell r="S10887" t="str">
            <v>-</v>
          </cell>
          <cell r="T10887" t="str">
            <v>-</v>
          </cell>
          <cell r="U10887" t="str">
            <v>-</v>
          </cell>
          <cell r="V10887" t="str">
            <v>-</v>
          </cell>
          <cell r="W10887" t="str">
            <v>-</v>
          </cell>
          <cell r="X10887" t="str">
            <v>-</v>
          </cell>
        </row>
        <row r="10888">
          <cell r="A10888" t="str">
            <v>A5C1192100</v>
          </cell>
          <cell r="D10888" t="str">
            <v>A5C1192104</v>
          </cell>
          <cell r="G10888" t="str">
            <v>A5C1192104</v>
          </cell>
          <cell r="M10888" t="str">
            <v>A5C1192104</v>
          </cell>
          <cell r="Q10888" t="str">
            <v>-</v>
          </cell>
          <cell r="R10888" t="str">
            <v>-</v>
          </cell>
          <cell r="S10888" t="str">
            <v>-</v>
          </cell>
          <cell r="T10888" t="str">
            <v>-</v>
          </cell>
          <cell r="U10888" t="str">
            <v>-</v>
          </cell>
          <cell r="V10888" t="str">
            <v>-</v>
          </cell>
          <cell r="W10888" t="str">
            <v>-</v>
          </cell>
          <cell r="X10888" t="str">
            <v>-</v>
          </cell>
        </row>
        <row r="10889">
          <cell r="A10889" t="str">
            <v>A5C1280100</v>
          </cell>
          <cell r="D10889" t="str">
            <v>A5C1280101</v>
          </cell>
          <cell r="G10889" t="str">
            <v>A5C1280101</v>
          </cell>
          <cell r="M10889" t="str">
            <v>A5C1280101</v>
          </cell>
          <cell r="Q10889" t="str">
            <v>-</v>
          </cell>
          <cell r="R10889" t="str">
            <v>-</v>
          </cell>
          <cell r="S10889" t="str">
            <v>-</v>
          </cell>
          <cell r="T10889" t="str">
            <v>-</v>
          </cell>
          <cell r="U10889" t="str">
            <v>-</v>
          </cell>
          <cell r="V10889" t="str">
            <v>-</v>
          </cell>
          <cell r="W10889" t="str">
            <v>-</v>
          </cell>
          <cell r="X10889" t="str">
            <v>-</v>
          </cell>
        </row>
        <row r="10890">
          <cell r="A10890" t="str">
            <v>A5C1564100</v>
          </cell>
          <cell r="D10890" t="str">
            <v>A5C1564101</v>
          </cell>
          <cell r="G10890" t="str">
            <v>A5C1564101</v>
          </cell>
          <cell r="M10890" t="str">
            <v>A5C1564101</v>
          </cell>
          <cell r="Q10890" t="str">
            <v>A5C1564100</v>
          </cell>
          <cell r="R10890" t="str">
            <v>-</v>
          </cell>
          <cell r="S10890" t="str">
            <v>-</v>
          </cell>
          <cell r="T10890" t="str">
            <v>-</v>
          </cell>
          <cell r="U10890" t="str">
            <v>-</v>
          </cell>
          <cell r="V10890" t="str">
            <v>-</v>
          </cell>
          <cell r="W10890" t="str">
            <v>-</v>
          </cell>
          <cell r="X10890" t="str">
            <v>-</v>
          </cell>
        </row>
        <row r="10891">
          <cell r="A10891" t="str">
            <v>A5C1592100</v>
          </cell>
          <cell r="D10891" t="str">
            <v>A5C1599102</v>
          </cell>
          <cell r="G10891" t="str">
            <v>A5C1599102</v>
          </cell>
          <cell r="M10891" t="str">
            <v>A5C1599102</v>
          </cell>
          <cell r="Q10891" t="str">
            <v>-</v>
          </cell>
          <cell r="R10891" t="str">
            <v>-</v>
          </cell>
          <cell r="S10891" t="str">
            <v>-</v>
          </cell>
          <cell r="T10891" t="str">
            <v>-</v>
          </cell>
          <cell r="U10891" t="str">
            <v>-</v>
          </cell>
          <cell r="V10891" t="str">
            <v>-</v>
          </cell>
          <cell r="W10891" t="str">
            <v>-</v>
          </cell>
          <cell r="X10891" t="str">
            <v>-</v>
          </cell>
        </row>
        <row r="10892">
          <cell r="A10892" t="str">
            <v>A5C1627100</v>
          </cell>
          <cell r="D10892" t="str">
            <v>A5C1627103</v>
          </cell>
          <cell r="G10892" t="str">
            <v>A5C1627103</v>
          </cell>
          <cell r="M10892" t="str">
            <v>A5C1627103</v>
          </cell>
          <cell r="Q10892" t="str">
            <v>-</v>
          </cell>
          <cell r="R10892" t="str">
            <v>-</v>
          </cell>
          <cell r="S10892" t="str">
            <v>-</v>
          </cell>
          <cell r="T10892" t="str">
            <v>-</v>
          </cell>
          <cell r="U10892" t="str">
            <v>-</v>
          </cell>
          <cell r="V10892" t="str">
            <v>-</v>
          </cell>
          <cell r="W10892" t="str">
            <v>-</v>
          </cell>
          <cell r="X10892" t="str">
            <v>-</v>
          </cell>
        </row>
        <row r="10893">
          <cell r="A10893" t="str">
            <v>A5C1627101</v>
          </cell>
          <cell r="D10893" t="str">
            <v>A5C1627103</v>
          </cell>
          <cell r="G10893" t="str">
            <v>A5C1627103</v>
          </cell>
          <cell r="M10893" t="str">
            <v>A5C1627103</v>
          </cell>
          <cell r="Q10893" t="str">
            <v>-</v>
          </cell>
          <cell r="R10893" t="str">
            <v>-</v>
          </cell>
          <cell r="S10893" t="str">
            <v>-</v>
          </cell>
          <cell r="T10893" t="str">
            <v>-</v>
          </cell>
          <cell r="U10893" t="str">
            <v>-</v>
          </cell>
          <cell r="V10893" t="str">
            <v>-</v>
          </cell>
          <cell r="W10893" t="str">
            <v>-</v>
          </cell>
          <cell r="X10893" t="str">
            <v>-</v>
          </cell>
        </row>
        <row r="10894">
          <cell r="A10894" t="str">
            <v>A5C1703200</v>
          </cell>
          <cell r="D10894" t="str">
            <v>A5C1703201</v>
          </cell>
          <cell r="G10894" t="str">
            <v>A5C1703201</v>
          </cell>
          <cell r="M10894" t="str">
            <v>A5C1703201</v>
          </cell>
          <cell r="Q10894" t="str">
            <v>A5C1703200</v>
          </cell>
          <cell r="R10894" t="str">
            <v>-</v>
          </cell>
          <cell r="S10894" t="str">
            <v>-</v>
          </cell>
          <cell r="T10894" t="str">
            <v>-</v>
          </cell>
          <cell r="U10894" t="str">
            <v>-</v>
          </cell>
          <cell r="V10894" t="str">
            <v>-</v>
          </cell>
          <cell r="W10894" t="str">
            <v>-</v>
          </cell>
          <cell r="X10894" t="str">
            <v>-</v>
          </cell>
        </row>
        <row r="10895">
          <cell r="A10895" t="str">
            <v>A5C1711800</v>
          </cell>
          <cell r="D10895" t="str">
            <v>A5C1711801</v>
          </cell>
          <cell r="G10895" t="str">
            <v>A5C1711801</v>
          </cell>
          <cell r="M10895" t="str">
            <v>A5C1711801</v>
          </cell>
          <cell r="Q10895" t="str">
            <v>-</v>
          </cell>
          <cell r="R10895" t="str">
            <v>-</v>
          </cell>
          <cell r="S10895" t="str">
            <v>-</v>
          </cell>
          <cell r="T10895" t="str">
            <v>-</v>
          </cell>
          <cell r="U10895" t="str">
            <v>-</v>
          </cell>
          <cell r="V10895" t="str">
            <v>-</v>
          </cell>
          <cell r="W10895" t="str">
            <v>-</v>
          </cell>
          <cell r="X10895" t="str">
            <v>-</v>
          </cell>
        </row>
        <row r="10896">
          <cell r="A10896" t="str">
            <v>A5C1810400</v>
          </cell>
          <cell r="D10896" t="str">
            <v>A5C1810403</v>
          </cell>
          <cell r="G10896" t="str">
            <v>A5C1810403</v>
          </cell>
          <cell r="M10896" t="str">
            <v>A5C1810403</v>
          </cell>
          <cell r="Q10896" t="str">
            <v>-</v>
          </cell>
          <cell r="R10896" t="str">
            <v>-</v>
          </cell>
          <cell r="S10896" t="str">
            <v>-</v>
          </cell>
          <cell r="T10896" t="str">
            <v>-</v>
          </cell>
          <cell r="U10896" t="str">
            <v>-</v>
          </cell>
          <cell r="V10896" t="str">
            <v>-</v>
          </cell>
          <cell r="W10896" t="str">
            <v>-</v>
          </cell>
          <cell r="X10896" t="str">
            <v>-</v>
          </cell>
        </row>
        <row r="10897">
          <cell r="A10897" t="str">
            <v>A5C1810401</v>
          </cell>
          <cell r="D10897" t="str">
            <v>A5C1810403</v>
          </cell>
          <cell r="G10897" t="str">
            <v>A5C1810403</v>
          </cell>
          <cell r="M10897" t="str">
            <v>A5C1810403</v>
          </cell>
          <cell r="Q10897" t="str">
            <v>-</v>
          </cell>
          <cell r="R10897" t="str">
            <v>-</v>
          </cell>
          <cell r="S10897" t="str">
            <v>-</v>
          </cell>
          <cell r="T10897" t="str">
            <v>-</v>
          </cell>
          <cell r="U10897" t="str">
            <v>-</v>
          </cell>
          <cell r="V10897" t="str">
            <v>-</v>
          </cell>
          <cell r="W10897" t="str">
            <v>-</v>
          </cell>
          <cell r="X10897" t="str">
            <v>-</v>
          </cell>
        </row>
        <row r="10898">
          <cell r="A10898" t="str">
            <v>A5C1811700</v>
          </cell>
          <cell r="D10898" t="str">
            <v>A5C1811701</v>
          </cell>
          <cell r="G10898" t="str">
            <v>A5C1811701</v>
          </cell>
          <cell r="M10898" t="str">
            <v>A5C1811701</v>
          </cell>
          <cell r="Q10898" t="str">
            <v>A5C1811700</v>
          </cell>
          <cell r="R10898" t="str">
            <v>-</v>
          </cell>
          <cell r="S10898" t="str">
            <v>-</v>
          </cell>
          <cell r="T10898" t="str">
            <v>-</v>
          </cell>
          <cell r="U10898" t="str">
            <v>-</v>
          </cell>
          <cell r="V10898" t="str">
            <v>-</v>
          </cell>
          <cell r="W10898" t="str">
            <v>-</v>
          </cell>
          <cell r="X10898" t="str">
            <v>-</v>
          </cell>
        </row>
        <row r="10899">
          <cell r="A10899" t="str">
            <v>A5C1811801</v>
          </cell>
          <cell r="D10899" t="str">
            <v>A5C1811803</v>
          </cell>
          <cell r="G10899" t="str">
            <v>A5C1811803</v>
          </cell>
          <cell r="M10899" t="str">
            <v>A5C1811803</v>
          </cell>
          <cell r="Q10899" t="str">
            <v>A5C1811802</v>
          </cell>
          <cell r="R10899" t="str">
            <v>A5C1811801</v>
          </cell>
          <cell r="S10899" t="str">
            <v>-</v>
          </cell>
          <cell r="T10899" t="str">
            <v>-</v>
          </cell>
          <cell r="U10899" t="str">
            <v>-</v>
          </cell>
          <cell r="V10899" t="str">
            <v>-</v>
          </cell>
          <cell r="W10899" t="str">
            <v>-</v>
          </cell>
          <cell r="X10899" t="str">
            <v>-</v>
          </cell>
        </row>
        <row r="10900">
          <cell r="A10900" t="str">
            <v>A5C1811802</v>
          </cell>
          <cell r="D10900" t="str">
            <v>A5C1811803</v>
          </cell>
          <cell r="G10900" t="str">
            <v>A5C1811803</v>
          </cell>
          <cell r="M10900" t="str">
            <v>A5C1811803</v>
          </cell>
          <cell r="Q10900" t="str">
            <v>-</v>
          </cell>
          <cell r="R10900" t="str">
            <v>-</v>
          </cell>
          <cell r="S10900" t="str">
            <v>-</v>
          </cell>
          <cell r="T10900" t="str">
            <v>-</v>
          </cell>
          <cell r="U10900" t="str">
            <v>-</v>
          </cell>
          <cell r="V10900" t="str">
            <v>-</v>
          </cell>
          <cell r="W10900" t="str">
            <v>-</v>
          </cell>
          <cell r="X10900" t="str">
            <v>-</v>
          </cell>
        </row>
        <row r="10901">
          <cell r="A10901" t="str">
            <v>A5C1811900</v>
          </cell>
          <cell r="D10901" t="str">
            <v>A5C1811901</v>
          </cell>
          <cell r="G10901" t="str">
            <v>A5C1811901</v>
          </cell>
          <cell r="M10901" t="str">
            <v>A5C1811901</v>
          </cell>
          <cell r="Q10901" t="str">
            <v>A5C1811900</v>
          </cell>
          <cell r="R10901" t="str">
            <v>-</v>
          </cell>
          <cell r="S10901" t="str">
            <v>-</v>
          </cell>
          <cell r="T10901" t="str">
            <v>-</v>
          </cell>
          <cell r="U10901" t="str">
            <v>-</v>
          </cell>
          <cell r="V10901" t="str">
            <v>-</v>
          </cell>
          <cell r="W10901" t="str">
            <v>-</v>
          </cell>
          <cell r="X10901" t="str">
            <v>-</v>
          </cell>
        </row>
        <row r="10902">
          <cell r="A10902" t="str">
            <v>A5C1812200</v>
          </cell>
          <cell r="D10902" t="str">
            <v>A5C1822000</v>
          </cell>
          <cell r="G10902" t="str">
            <v>A5C1822000</v>
          </cell>
          <cell r="M10902" t="str">
            <v>A5C1822000</v>
          </cell>
          <cell r="Q10902" t="str">
            <v>-</v>
          </cell>
          <cell r="R10902" t="str">
            <v>-</v>
          </cell>
          <cell r="S10902" t="str">
            <v>-</v>
          </cell>
          <cell r="T10902" t="str">
            <v>-</v>
          </cell>
          <cell r="U10902" t="str">
            <v>-</v>
          </cell>
          <cell r="V10902" t="str">
            <v>-</v>
          </cell>
          <cell r="W10902" t="str">
            <v>-</v>
          </cell>
          <cell r="X10902" t="str">
            <v>-</v>
          </cell>
        </row>
        <row r="10903">
          <cell r="A10903" t="str">
            <v>A5C1890400</v>
          </cell>
          <cell r="D10903" t="str">
            <v>A5C1890401</v>
          </cell>
          <cell r="G10903" t="str">
            <v>A5C1890401</v>
          </cell>
          <cell r="M10903" t="str">
            <v>A5C1890401</v>
          </cell>
          <cell r="Q10903" t="str">
            <v>-</v>
          </cell>
          <cell r="R10903" t="str">
            <v>-</v>
          </cell>
          <cell r="S10903" t="str">
            <v>-</v>
          </cell>
          <cell r="T10903" t="str">
            <v>-</v>
          </cell>
          <cell r="U10903" t="str">
            <v>-</v>
          </cell>
          <cell r="V10903" t="str">
            <v>-</v>
          </cell>
          <cell r="W10903" t="str">
            <v>-</v>
          </cell>
          <cell r="X10903" t="str">
            <v>-</v>
          </cell>
        </row>
        <row r="10904">
          <cell r="A10904" t="str">
            <v>A5C1H00500</v>
          </cell>
          <cell r="D10904" t="str">
            <v>A7PUH00500</v>
          </cell>
          <cell r="G10904" t="str">
            <v>A7PUH00500</v>
          </cell>
          <cell r="M10904" t="str">
            <v>A7PUH00500</v>
          </cell>
          <cell r="Q10904" t="str">
            <v>A5C1H00500</v>
          </cell>
          <cell r="R10904" t="str">
            <v>-</v>
          </cell>
          <cell r="S10904" t="str">
            <v>-</v>
          </cell>
          <cell r="T10904" t="str">
            <v>-</v>
          </cell>
          <cell r="U10904" t="str">
            <v>-</v>
          </cell>
          <cell r="V10904" t="str">
            <v>-</v>
          </cell>
          <cell r="W10904" t="str">
            <v>-</v>
          </cell>
          <cell r="X10904" t="str">
            <v>-</v>
          </cell>
        </row>
        <row r="10905">
          <cell r="A10905" t="str">
            <v>A5C1H00E01</v>
          </cell>
          <cell r="D10905" t="str">
            <v>A161H00U01</v>
          </cell>
          <cell r="G10905" t="str">
            <v>A161H00U01</v>
          </cell>
          <cell r="M10905" t="str">
            <v>A161H00U01</v>
          </cell>
          <cell r="Q10905" t="str">
            <v>A5C1H00E01</v>
          </cell>
          <cell r="R10905" t="str">
            <v>-</v>
          </cell>
          <cell r="S10905" t="str">
            <v>-</v>
          </cell>
          <cell r="T10905" t="str">
            <v>-</v>
          </cell>
          <cell r="U10905" t="str">
            <v>-</v>
          </cell>
          <cell r="V10905" t="str">
            <v>-</v>
          </cell>
          <cell r="W10905" t="str">
            <v>-</v>
          </cell>
          <cell r="X10905" t="str">
            <v>-</v>
          </cell>
        </row>
        <row r="10906">
          <cell r="A10906" t="str">
            <v>A5C1H01A00</v>
          </cell>
          <cell r="D10906" t="str">
            <v>A5C1H01A11</v>
          </cell>
          <cell r="G10906" t="str">
            <v>A5C1H01A11</v>
          </cell>
          <cell r="M10906" t="str">
            <v>A5C1H01A11</v>
          </cell>
          <cell r="Q10906" t="str">
            <v>A5C1H01A00</v>
          </cell>
          <cell r="R10906" t="str">
            <v>-</v>
          </cell>
          <cell r="S10906" t="str">
            <v>-</v>
          </cell>
          <cell r="T10906" t="str">
            <v>-</v>
          </cell>
          <cell r="U10906" t="str">
            <v>-</v>
          </cell>
          <cell r="V10906" t="str">
            <v>-</v>
          </cell>
          <cell r="W10906" t="str">
            <v>-</v>
          </cell>
          <cell r="X10906" t="str">
            <v>-</v>
          </cell>
        </row>
        <row r="10907">
          <cell r="A10907" t="str">
            <v>A5C1H02007</v>
          </cell>
          <cell r="D10907" t="str">
            <v>A5C1H0200B</v>
          </cell>
          <cell r="G10907" t="str">
            <v>A5C1H0200B</v>
          </cell>
          <cell r="M10907" t="str">
            <v>A5C1H0200B</v>
          </cell>
          <cell r="Q10907" t="str">
            <v>A5C1H02007</v>
          </cell>
          <cell r="R10907" t="str">
            <v>-</v>
          </cell>
          <cell r="S10907" t="str">
            <v>-</v>
          </cell>
          <cell r="T10907" t="str">
            <v>-</v>
          </cell>
          <cell r="U10907" t="str">
            <v>-</v>
          </cell>
          <cell r="V10907" t="str">
            <v>-</v>
          </cell>
          <cell r="W10907" t="str">
            <v>-</v>
          </cell>
          <cell r="X10907" t="str">
            <v>-</v>
          </cell>
        </row>
        <row r="10908">
          <cell r="A10908" t="str">
            <v>A5C1N10C00</v>
          </cell>
          <cell r="D10908" t="str">
            <v>A5C1N10D00</v>
          </cell>
          <cell r="G10908" t="str">
            <v>A5C1N10D00</v>
          </cell>
          <cell r="M10908" t="str">
            <v>A5C1N10D00</v>
          </cell>
          <cell r="Q10908" t="str">
            <v>A5C1N10C00</v>
          </cell>
          <cell r="R10908" t="str">
            <v>-</v>
          </cell>
          <cell r="S10908" t="str">
            <v>-</v>
          </cell>
          <cell r="T10908" t="str">
            <v>-</v>
          </cell>
          <cell r="U10908" t="str">
            <v>-</v>
          </cell>
          <cell r="V10908" t="str">
            <v>-</v>
          </cell>
          <cell r="W10908" t="str">
            <v>-</v>
          </cell>
          <cell r="X10908" t="str">
            <v>-</v>
          </cell>
        </row>
        <row r="10909">
          <cell r="A10909" t="str">
            <v>A5C1N10M00</v>
          </cell>
          <cell r="D10909" t="str">
            <v>A5C1N10M01</v>
          </cell>
          <cell r="G10909" t="str">
            <v>A5C1N10M01</v>
          </cell>
          <cell r="M10909" t="str">
            <v>A5C1N10M01</v>
          </cell>
          <cell r="Q10909" t="str">
            <v>A5C1N10M00</v>
          </cell>
          <cell r="R10909" t="str">
            <v>-</v>
          </cell>
          <cell r="S10909" t="str">
            <v>-</v>
          </cell>
          <cell r="T10909" t="str">
            <v>-</v>
          </cell>
          <cell r="U10909" t="str">
            <v>-</v>
          </cell>
          <cell r="V10909" t="str">
            <v>-</v>
          </cell>
          <cell r="W10909" t="str">
            <v>-</v>
          </cell>
          <cell r="X10909" t="str">
            <v>-</v>
          </cell>
        </row>
        <row r="10910">
          <cell r="A10910" t="str">
            <v>A5C1N14400</v>
          </cell>
          <cell r="D10910" t="str">
            <v>A5C1N14413</v>
          </cell>
          <cell r="G10910" t="str">
            <v>A5C1N14413</v>
          </cell>
          <cell r="M10910" t="str">
            <v>A5C1N14413</v>
          </cell>
          <cell r="Q10910" t="str">
            <v>A5C1N14402</v>
          </cell>
          <cell r="R10910" t="str">
            <v>A5C1N14400</v>
          </cell>
          <cell r="S10910" t="str">
            <v>-</v>
          </cell>
          <cell r="T10910" t="str">
            <v>-</v>
          </cell>
          <cell r="U10910" t="str">
            <v>-</v>
          </cell>
          <cell r="V10910" t="str">
            <v>-</v>
          </cell>
          <cell r="W10910" t="str">
            <v>-</v>
          </cell>
          <cell r="X10910" t="str">
            <v>-</v>
          </cell>
        </row>
        <row r="10911">
          <cell r="A10911" t="str">
            <v>A5C1N14402</v>
          </cell>
          <cell r="D10911" t="str">
            <v>A5C1N14413</v>
          </cell>
          <cell r="G10911" t="str">
            <v>A5C1N14413</v>
          </cell>
          <cell r="M10911" t="str">
            <v>A5C1N14413</v>
          </cell>
          <cell r="Q10911" t="str">
            <v>-</v>
          </cell>
          <cell r="R10911" t="str">
            <v>-</v>
          </cell>
          <cell r="S10911" t="str">
            <v>-</v>
          </cell>
          <cell r="T10911" t="str">
            <v>-</v>
          </cell>
          <cell r="U10911" t="str">
            <v>-</v>
          </cell>
          <cell r="V10911" t="str">
            <v>-</v>
          </cell>
          <cell r="W10911" t="str">
            <v>-</v>
          </cell>
          <cell r="X10911" t="str">
            <v>-</v>
          </cell>
        </row>
        <row r="10912">
          <cell r="A10912" t="str">
            <v>A5C1R70500</v>
          </cell>
          <cell r="D10912" t="str">
            <v>A5C1R70511</v>
          </cell>
          <cell r="G10912" t="str">
            <v>A5C1R70511</v>
          </cell>
          <cell r="M10912" t="str">
            <v>A5C1R70511</v>
          </cell>
          <cell r="Q10912" t="str">
            <v>A5C1R70500</v>
          </cell>
          <cell r="R10912" t="str">
            <v>-</v>
          </cell>
          <cell r="S10912" t="str">
            <v>-</v>
          </cell>
          <cell r="T10912" t="str">
            <v>-</v>
          </cell>
          <cell r="U10912" t="str">
            <v>-</v>
          </cell>
          <cell r="V10912" t="str">
            <v>-</v>
          </cell>
          <cell r="W10912" t="str">
            <v>-</v>
          </cell>
          <cell r="X10912" t="str">
            <v>-</v>
          </cell>
        </row>
        <row r="10913">
          <cell r="A10913" t="str">
            <v>A5C1R70711</v>
          </cell>
          <cell r="D10913" t="str">
            <v>A5C1R70733</v>
          </cell>
          <cell r="G10913" t="str">
            <v>A5C1R70733</v>
          </cell>
          <cell r="M10913" t="str">
            <v>A5C1R70733</v>
          </cell>
          <cell r="Q10913" t="str">
            <v>A5C1R70722</v>
          </cell>
          <cell r="R10913" t="str">
            <v>A5C1R70711</v>
          </cell>
          <cell r="S10913" t="str">
            <v>-</v>
          </cell>
          <cell r="T10913" t="str">
            <v>-</v>
          </cell>
          <cell r="U10913" t="str">
            <v>-</v>
          </cell>
          <cell r="V10913" t="str">
            <v>-</v>
          </cell>
          <cell r="W10913" t="str">
            <v>-</v>
          </cell>
          <cell r="X10913" t="str">
            <v>-</v>
          </cell>
        </row>
        <row r="10914">
          <cell r="A10914" t="str">
            <v>A5C1R70722</v>
          </cell>
          <cell r="D10914" t="str">
            <v>A5C1R70733</v>
          </cell>
          <cell r="G10914" t="str">
            <v>A5C1R70733</v>
          </cell>
          <cell r="M10914" t="str">
            <v>A5C1R70733</v>
          </cell>
          <cell r="Q10914" t="str">
            <v>-</v>
          </cell>
          <cell r="R10914" t="str">
            <v>-</v>
          </cell>
          <cell r="S10914" t="str">
            <v>-</v>
          </cell>
          <cell r="T10914" t="str">
            <v>-</v>
          </cell>
          <cell r="U10914" t="str">
            <v>-</v>
          </cell>
          <cell r="V10914" t="str">
            <v>-</v>
          </cell>
          <cell r="W10914" t="str">
            <v>-</v>
          </cell>
          <cell r="X10914" t="str">
            <v>-</v>
          </cell>
        </row>
        <row r="10915">
          <cell r="A10915" t="str">
            <v>A5C1R70911</v>
          </cell>
          <cell r="D10915" t="str">
            <v>A5C1R72222</v>
          </cell>
          <cell r="G10915" t="str">
            <v>A5C1R72222</v>
          </cell>
          <cell r="M10915" t="str">
            <v>A5C1R72222</v>
          </cell>
          <cell r="Q10915" t="str">
            <v>A5C1R70911</v>
          </cell>
          <cell r="R10915" t="str">
            <v>-</v>
          </cell>
          <cell r="S10915" t="str">
            <v>-</v>
          </cell>
          <cell r="T10915" t="str">
            <v>-</v>
          </cell>
          <cell r="U10915" t="str">
            <v>-</v>
          </cell>
          <cell r="V10915" t="str">
            <v>-</v>
          </cell>
          <cell r="W10915" t="str">
            <v>-</v>
          </cell>
          <cell r="X10915" t="str">
            <v>-</v>
          </cell>
        </row>
        <row r="10916">
          <cell r="A10916" t="str">
            <v>A5C1R71011</v>
          </cell>
          <cell r="D10916" t="str">
            <v>A5C1R71022</v>
          </cell>
          <cell r="G10916" t="str">
            <v>A5C1R71022</v>
          </cell>
          <cell r="M10916" t="str">
            <v>A5C1R71022</v>
          </cell>
          <cell r="Q10916" t="str">
            <v>-</v>
          </cell>
          <cell r="R10916" t="str">
            <v>-</v>
          </cell>
          <cell r="S10916" t="str">
            <v>-</v>
          </cell>
          <cell r="T10916" t="str">
            <v>-</v>
          </cell>
          <cell r="U10916" t="str">
            <v>-</v>
          </cell>
          <cell r="V10916" t="str">
            <v>-</v>
          </cell>
          <cell r="W10916" t="str">
            <v>-</v>
          </cell>
          <cell r="X10916" t="str">
            <v>-</v>
          </cell>
        </row>
        <row r="10917">
          <cell r="A10917" t="str">
            <v>A5C1R71100</v>
          </cell>
          <cell r="D10917" t="str">
            <v>A5C1R71111</v>
          </cell>
          <cell r="G10917" t="str">
            <v>A5C1R71111</v>
          </cell>
          <cell r="M10917" t="str">
            <v>A5C1R71111</v>
          </cell>
          <cell r="Q10917" t="str">
            <v>-</v>
          </cell>
          <cell r="R10917" t="str">
            <v>-</v>
          </cell>
          <cell r="S10917" t="str">
            <v>-</v>
          </cell>
          <cell r="T10917" t="str">
            <v>-</v>
          </cell>
          <cell r="U10917" t="str">
            <v>-</v>
          </cell>
          <cell r="V10917" t="str">
            <v>-</v>
          </cell>
          <cell r="W10917" t="str">
            <v>-</v>
          </cell>
          <cell r="X10917" t="str">
            <v>-</v>
          </cell>
        </row>
        <row r="10918">
          <cell r="A10918" t="str">
            <v>A5C1R71211</v>
          </cell>
          <cell r="D10918" t="str">
            <v>A5C1R71244</v>
          </cell>
          <cell r="G10918" t="str">
            <v>A5C1R71244</v>
          </cell>
          <cell r="M10918" t="str">
            <v>A5C1R71244</v>
          </cell>
          <cell r="Q10918" t="str">
            <v>-</v>
          </cell>
          <cell r="R10918" t="str">
            <v>-</v>
          </cell>
          <cell r="S10918" t="str">
            <v>-</v>
          </cell>
          <cell r="T10918" t="str">
            <v>-</v>
          </cell>
          <cell r="U10918" t="str">
            <v>-</v>
          </cell>
          <cell r="V10918" t="str">
            <v>-</v>
          </cell>
          <cell r="W10918" t="str">
            <v>-</v>
          </cell>
          <cell r="X10918" t="str">
            <v>-</v>
          </cell>
        </row>
        <row r="10919">
          <cell r="A10919" t="str">
            <v>A5C1R72000</v>
          </cell>
          <cell r="D10919" t="str">
            <v>A5C1R72011</v>
          </cell>
          <cell r="G10919" t="str">
            <v>A5C1R72011</v>
          </cell>
          <cell r="M10919" t="str">
            <v>A5C1R72011</v>
          </cell>
          <cell r="Q10919" t="str">
            <v>A5C1R72000</v>
          </cell>
          <cell r="R10919" t="str">
            <v>-</v>
          </cell>
          <cell r="S10919" t="str">
            <v>-</v>
          </cell>
          <cell r="T10919" t="str">
            <v>-</v>
          </cell>
          <cell r="U10919" t="str">
            <v>-</v>
          </cell>
          <cell r="V10919" t="str">
            <v>-</v>
          </cell>
          <cell r="W10919" t="str">
            <v>-</v>
          </cell>
          <cell r="X10919" t="str">
            <v>-</v>
          </cell>
        </row>
        <row r="10920">
          <cell r="A10920" t="str">
            <v>A5C1R72100</v>
          </cell>
          <cell r="D10920" t="str">
            <v>A5C1R72144</v>
          </cell>
          <cell r="G10920" t="str">
            <v>A5C1R72144</v>
          </cell>
          <cell r="M10920" t="str">
            <v>A5C1R72144</v>
          </cell>
          <cell r="Q10920" t="str">
            <v>A5C1R72133</v>
          </cell>
          <cell r="R10920" t="str">
            <v>A5C1R72100</v>
          </cell>
          <cell r="S10920" t="str">
            <v>-</v>
          </cell>
          <cell r="T10920" t="str">
            <v>-</v>
          </cell>
          <cell r="U10920" t="str">
            <v>-</v>
          </cell>
          <cell r="V10920" t="str">
            <v>-</v>
          </cell>
          <cell r="W10920" t="str">
            <v>-</v>
          </cell>
          <cell r="X10920" t="str">
            <v>-</v>
          </cell>
        </row>
        <row r="10921">
          <cell r="A10921" t="str">
            <v>A5C1R72133</v>
          </cell>
          <cell r="D10921" t="str">
            <v>A5C1R72144</v>
          </cell>
          <cell r="G10921" t="str">
            <v>A5C1R72144</v>
          </cell>
          <cell r="M10921" t="str">
            <v>A5C1R72144</v>
          </cell>
          <cell r="Q10921" t="str">
            <v>-</v>
          </cell>
          <cell r="R10921" t="str">
            <v>-</v>
          </cell>
          <cell r="S10921" t="str">
            <v>-</v>
          </cell>
          <cell r="T10921" t="str">
            <v>-</v>
          </cell>
          <cell r="U10921" t="str">
            <v>-</v>
          </cell>
          <cell r="V10921" t="str">
            <v>-</v>
          </cell>
          <cell r="W10921" t="str">
            <v>-</v>
          </cell>
          <cell r="X10921" t="str">
            <v>-</v>
          </cell>
        </row>
        <row r="10922">
          <cell r="A10922" t="str">
            <v>A5C1R72300</v>
          </cell>
          <cell r="D10922" t="str">
            <v>A5C1R72311</v>
          </cell>
          <cell r="G10922" t="str">
            <v>A5C1R72311</v>
          </cell>
          <cell r="M10922" t="str">
            <v>A5C1R72311</v>
          </cell>
          <cell r="Q10922" t="str">
            <v>A5C1R72300</v>
          </cell>
          <cell r="R10922" t="str">
            <v>-</v>
          </cell>
          <cell r="S10922" t="str">
            <v>-</v>
          </cell>
          <cell r="T10922" t="str">
            <v>-</v>
          </cell>
          <cell r="U10922" t="str">
            <v>-</v>
          </cell>
          <cell r="V10922" t="str">
            <v>-</v>
          </cell>
          <cell r="W10922" t="str">
            <v>-</v>
          </cell>
          <cell r="X10922" t="str">
            <v>-</v>
          </cell>
        </row>
        <row r="10923">
          <cell r="A10923" t="str">
            <v>A5C4N10001</v>
          </cell>
          <cell r="D10923" t="str">
            <v>A5C4N10601</v>
          </cell>
          <cell r="G10923" t="str">
            <v>A5C4N10601</v>
          </cell>
          <cell r="M10923" t="str">
            <v>A5C4N10601</v>
          </cell>
          <cell r="Q10923" t="str">
            <v>A5C4N10600</v>
          </cell>
          <cell r="R10923" t="str">
            <v>A5C4N10001</v>
          </cell>
          <cell r="S10923" t="str">
            <v>-</v>
          </cell>
          <cell r="T10923" t="str">
            <v>-</v>
          </cell>
          <cell r="U10923" t="str">
            <v>-</v>
          </cell>
          <cell r="V10923" t="str">
            <v>-</v>
          </cell>
          <cell r="W10923" t="str">
            <v>-</v>
          </cell>
          <cell r="X10923" t="str">
            <v>-</v>
          </cell>
        </row>
        <row r="10924">
          <cell r="A10924" t="str">
            <v>A5C4N10600</v>
          </cell>
          <cell r="D10924" t="str">
            <v>A5C4N10601</v>
          </cell>
          <cell r="G10924" t="str">
            <v>A5C4N10601</v>
          </cell>
          <cell r="M10924" t="str">
            <v>A5C4N10601</v>
          </cell>
          <cell r="Q10924" t="str">
            <v>-</v>
          </cell>
          <cell r="R10924" t="str">
            <v>-</v>
          </cell>
          <cell r="S10924" t="str">
            <v>-</v>
          </cell>
          <cell r="T10924" t="str">
            <v>-</v>
          </cell>
          <cell r="U10924" t="str">
            <v>-</v>
          </cell>
          <cell r="V10924" t="str">
            <v>-</v>
          </cell>
          <cell r="W10924" t="str">
            <v>-</v>
          </cell>
          <cell r="X10924" t="str">
            <v>-</v>
          </cell>
        </row>
        <row r="10925">
          <cell r="A10925" t="str">
            <v>A5C4R70000</v>
          </cell>
          <cell r="D10925" t="str">
            <v>A5C4R70022</v>
          </cell>
          <cell r="G10925" t="str">
            <v>A5C4R70022</v>
          </cell>
          <cell r="M10925" t="str">
            <v>A5C4R70022</v>
          </cell>
          <cell r="Q10925" t="str">
            <v>A5C4R70011</v>
          </cell>
          <cell r="R10925" t="str">
            <v>A5C4R70000</v>
          </cell>
          <cell r="S10925" t="str">
            <v>-</v>
          </cell>
          <cell r="T10925" t="str">
            <v>-</v>
          </cell>
          <cell r="U10925" t="str">
            <v>-</v>
          </cell>
          <cell r="V10925" t="str">
            <v>-</v>
          </cell>
          <cell r="W10925" t="str">
            <v>-</v>
          </cell>
          <cell r="X10925" t="str">
            <v>-</v>
          </cell>
        </row>
        <row r="10926">
          <cell r="A10926" t="str">
            <v>A5C4R70011</v>
          </cell>
          <cell r="D10926" t="str">
            <v>A5C4R70022</v>
          </cell>
          <cell r="G10926" t="str">
            <v>A5C4R70022</v>
          </cell>
          <cell r="M10926" t="str">
            <v>A5C4R70022</v>
          </cell>
          <cell r="Q10926" t="str">
            <v>-</v>
          </cell>
          <cell r="R10926" t="str">
            <v>-</v>
          </cell>
          <cell r="S10926" t="str">
            <v>-</v>
          </cell>
          <cell r="T10926" t="str">
            <v>-</v>
          </cell>
          <cell r="U10926" t="str">
            <v>-</v>
          </cell>
          <cell r="V10926" t="str">
            <v>-</v>
          </cell>
          <cell r="W10926" t="str">
            <v>-</v>
          </cell>
          <cell r="X10926" t="str">
            <v>-</v>
          </cell>
        </row>
        <row r="10927">
          <cell r="A10927" t="str">
            <v>A5XJN15001</v>
          </cell>
          <cell r="D10927" t="str">
            <v>A5XJN15012</v>
          </cell>
          <cell r="G10927" t="str">
            <v>A5XJN15012</v>
          </cell>
          <cell r="M10927" t="str">
            <v>A5XJN15012</v>
          </cell>
          <cell r="Q10927" t="str">
            <v>A5XJN15001</v>
          </cell>
          <cell r="R10927" t="str">
            <v>-</v>
          </cell>
          <cell r="S10927" t="str">
            <v>-</v>
          </cell>
          <cell r="T10927" t="str">
            <v>-</v>
          </cell>
          <cell r="U10927" t="str">
            <v>-</v>
          </cell>
          <cell r="V10927" t="str">
            <v>-</v>
          </cell>
          <cell r="W10927" t="str">
            <v>-</v>
          </cell>
          <cell r="X10927" t="str">
            <v>-</v>
          </cell>
        </row>
        <row r="10928">
          <cell r="A10928" t="str">
            <v>A61DM10300</v>
          </cell>
          <cell r="D10928" t="str">
            <v>A61DM10301</v>
          </cell>
          <cell r="G10928" t="str">
            <v>A61DM10301</v>
          </cell>
          <cell r="M10928" t="str">
            <v>A61DM10301</v>
          </cell>
          <cell r="Q10928" t="str">
            <v>A61DM10300</v>
          </cell>
          <cell r="R10928" t="str">
            <v>-</v>
          </cell>
          <cell r="S10928" t="str">
            <v>-</v>
          </cell>
          <cell r="T10928" t="str">
            <v>-</v>
          </cell>
          <cell r="U10928" t="str">
            <v>-</v>
          </cell>
          <cell r="V10928" t="str">
            <v>-</v>
          </cell>
          <cell r="W10928" t="str">
            <v>-</v>
          </cell>
          <cell r="X10928" t="str">
            <v>-</v>
          </cell>
        </row>
        <row r="10929">
          <cell r="A10929" t="str">
            <v>A61DM10400</v>
          </cell>
          <cell r="D10929" t="str">
            <v>A61DM10401</v>
          </cell>
          <cell r="G10929" t="str">
            <v>A61DM10401</v>
          </cell>
          <cell r="M10929" t="str">
            <v>A61DM10401</v>
          </cell>
          <cell r="Q10929" t="str">
            <v>A61DM10400</v>
          </cell>
          <cell r="R10929" t="str">
            <v>-</v>
          </cell>
          <cell r="S10929" t="str">
            <v>-</v>
          </cell>
          <cell r="T10929" t="str">
            <v>-</v>
          </cell>
          <cell r="U10929" t="str">
            <v>-</v>
          </cell>
          <cell r="V10929" t="str">
            <v>-</v>
          </cell>
          <cell r="W10929" t="str">
            <v>-</v>
          </cell>
          <cell r="X10929" t="str">
            <v>-</v>
          </cell>
        </row>
        <row r="10930">
          <cell r="A10930" t="str">
            <v>A61DR71300</v>
          </cell>
          <cell r="D10930" t="str">
            <v>A61DR71311</v>
          </cell>
          <cell r="G10930" t="str">
            <v>A61DR71311</v>
          </cell>
          <cell r="M10930" t="str">
            <v>A61DR71311</v>
          </cell>
          <cell r="Q10930" t="str">
            <v>A61DR71300</v>
          </cell>
          <cell r="R10930" t="str">
            <v>-</v>
          </cell>
          <cell r="S10930" t="str">
            <v>-</v>
          </cell>
          <cell r="T10930" t="str">
            <v>-</v>
          </cell>
          <cell r="U10930" t="str">
            <v>-</v>
          </cell>
          <cell r="V10930" t="str">
            <v>-</v>
          </cell>
          <cell r="W10930" t="str">
            <v>-</v>
          </cell>
          <cell r="X10930" t="str">
            <v>-</v>
          </cell>
        </row>
        <row r="10931">
          <cell r="A10931" t="str">
            <v>A61EN10400</v>
          </cell>
          <cell r="D10931" t="str">
            <v>A61EN10401</v>
          </cell>
          <cell r="G10931" t="str">
            <v>A61EN10401</v>
          </cell>
          <cell r="M10931" t="str">
            <v>A61EN10401</v>
          </cell>
          <cell r="Q10931" t="str">
            <v>-</v>
          </cell>
          <cell r="R10931" t="str">
            <v>-</v>
          </cell>
          <cell r="S10931" t="str">
            <v>-</v>
          </cell>
          <cell r="T10931" t="str">
            <v>-</v>
          </cell>
          <cell r="U10931" t="str">
            <v>-</v>
          </cell>
          <cell r="V10931" t="str">
            <v>-</v>
          </cell>
          <cell r="W10931" t="str">
            <v>-</v>
          </cell>
          <cell r="X10931" t="str">
            <v>-</v>
          </cell>
        </row>
        <row r="10932">
          <cell r="A10932" t="str">
            <v>A63NPP1000</v>
          </cell>
          <cell r="D10932" t="str">
            <v>A63NPP1001</v>
          </cell>
          <cell r="G10932" t="str">
            <v>A63NPP1001</v>
          </cell>
          <cell r="M10932" t="str">
            <v>A63NPP1001</v>
          </cell>
          <cell r="Q10932" t="str">
            <v>A63NPP1000</v>
          </cell>
          <cell r="R10932" t="str">
            <v>-</v>
          </cell>
          <cell r="S10932" t="str">
            <v>-</v>
          </cell>
          <cell r="T10932" t="str">
            <v>-</v>
          </cell>
          <cell r="U10932" t="str">
            <v>-</v>
          </cell>
          <cell r="V10932" t="str">
            <v>-</v>
          </cell>
          <cell r="W10932" t="str">
            <v>-</v>
          </cell>
          <cell r="X10932" t="str">
            <v>-</v>
          </cell>
        </row>
        <row r="10933">
          <cell r="A10933" t="str">
            <v>A63NPP1600</v>
          </cell>
          <cell r="D10933" t="str">
            <v>A63NPP1601</v>
          </cell>
          <cell r="G10933" t="str">
            <v>A63NPP1601</v>
          </cell>
          <cell r="M10933" t="str">
            <v>A63NPP1601</v>
          </cell>
          <cell r="Q10933" t="str">
            <v>A63NPP1600</v>
          </cell>
          <cell r="R10933" t="str">
            <v>-</v>
          </cell>
          <cell r="S10933" t="str">
            <v>-</v>
          </cell>
          <cell r="T10933" t="str">
            <v>-</v>
          </cell>
          <cell r="U10933" t="str">
            <v>-</v>
          </cell>
          <cell r="V10933" t="str">
            <v>-</v>
          </cell>
          <cell r="W10933" t="str">
            <v>-</v>
          </cell>
          <cell r="X10933" t="str">
            <v>-</v>
          </cell>
        </row>
        <row r="10934">
          <cell r="A10934" t="str">
            <v>A63X03V</v>
          </cell>
          <cell r="D10934" t="str">
            <v>A63X03W</v>
          </cell>
          <cell r="G10934" t="str">
            <v>A63X03W</v>
          </cell>
          <cell r="M10934" t="str">
            <v>A63X03W</v>
          </cell>
          <cell r="Q10934" t="str">
            <v>A63X03V</v>
          </cell>
          <cell r="R10934" t="str">
            <v>-</v>
          </cell>
          <cell r="S10934" t="str">
            <v>-</v>
          </cell>
          <cell r="T10934" t="str">
            <v>-</v>
          </cell>
          <cell r="U10934" t="str">
            <v>-</v>
          </cell>
          <cell r="V10934" t="str">
            <v>-</v>
          </cell>
          <cell r="W10934" t="str">
            <v>-</v>
          </cell>
          <cell r="X10934" t="str">
            <v>-</v>
          </cell>
        </row>
        <row r="10935">
          <cell r="A10935" t="str">
            <v>A64J170700</v>
          </cell>
          <cell r="D10935" t="str">
            <v>A7PU170702</v>
          </cell>
          <cell r="G10935" t="str">
            <v>A7PU170702</v>
          </cell>
          <cell r="M10935" t="str">
            <v>A7PU170702</v>
          </cell>
          <cell r="Q10935" t="str">
            <v>A7PU170701</v>
          </cell>
          <cell r="R10935" t="str">
            <v>A7PU170700</v>
          </cell>
          <cell r="S10935" t="str">
            <v>A64J170700</v>
          </cell>
          <cell r="T10935" t="str">
            <v>-</v>
          </cell>
          <cell r="U10935" t="str">
            <v>-</v>
          </cell>
          <cell r="V10935" t="str">
            <v>-</v>
          </cell>
          <cell r="W10935" t="str">
            <v>-</v>
          </cell>
          <cell r="X10935" t="str">
            <v>-</v>
          </cell>
        </row>
        <row r="10936">
          <cell r="A10936" t="str">
            <v>A64J222200</v>
          </cell>
          <cell r="D10936" t="str">
            <v>A79J222200</v>
          </cell>
          <cell r="G10936" t="str">
            <v>A79J222200</v>
          </cell>
          <cell r="M10936" t="str">
            <v>A79J222200</v>
          </cell>
          <cell r="Q10936" t="str">
            <v>A64J222200</v>
          </cell>
          <cell r="R10936" t="str">
            <v>-</v>
          </cell>
          <cell r="S10936" t="str">
            <v>-</v>
          </cell>
          <cell r="T10936" t="str">
            <v>-</v>
          </cell>
          <cell r="U10936" t="str">
            <v>-</v>
          </cell>
          <cell r="V10936" t="str">
            <v>-</v>
          </cell>
          <cell r="W10936" t="str">
            <v>-</v>
          </cell>
          <cell r="X10936" t="str">
            <v>-</v>
          </cell>
        </row>
        <row r="10937">
          <cell r="A10937" t="str">
            <v>A64JM20000</v>
          </cell>
          <cell r="D10937" t="str">
            <v>A64JM20011</v>
          </cell>
          <cell r="G10937" t="str">
            <v>A64JM20011</v>
          </cell>
          <cell r="M10937" t="str">
            <v>A64JM20011</v>
          </cell>
          <cell r="Q10937" t="str">
            <v>A64JM20000</v>
          </cell>
          <cell r="R10937" t="str">
            <v>-</v>
          </cell>
          <cell r="S10937" t="str">
            <v>-</v>
          </cell>
          <cell r="T10937" t="str">
            <v>-</v>
          </cell>
          <cell r="U10937" t="str">
            <v>-</v>
          </cell>
          <cell r="V10937" t="str">
            <v>-</v>
          </cell>
          <cell r="W10937" t="str">
            <v>-</v>
          </cell>
          <cell r="X10937" t="str">
            <v>-</v>
          </cell>
        </row>
        <row r="10938">
          <cell r="A10938" t="str">
            <v>A64JR70600</v>
          </cell>
          <cell r="D10938" t="str">
            <v>A64JR70611</v>
          </cell>
          <cell r="G10938" t="str">
            <v>A64JR70611</v>
          </cell>
          <cell r="M10938" t="str">
            <v>A64JR70611</v>
          </cell>
          <cell r="Q10938" t="str">
            <v>A64JR70600</v>
          </cell>
          <cell r="R10938" t="str">
            <v>-</v>
          </cell>
          <cell r="S10938" t="str">
            <v>-</v>
          </cell>
          <cell r="T10938" t="str">
            <v>-</v>
          </cell>
          <cell r="U10938" t="str">
            <v>-</v>
          </cell>
          <cell r="V10938" t="str">
            <v>-</v>
          </cell>
          <cell r="W10938" t="str">
            <v>-</v>
          </cell>
          <cell r="X10938" t="str">
            <v>-</v>
          </cell>
        </row>
        <row r="10939">
          <cell r="A10939" t="str">
            <v>A64JR71100</v>
          </cell>
          <cell r="D10939" t="str">
            <v>A64JR71111</v>
          </cell>
          <cell r="G10939" t="str">
            <v>A64JR71111</v>
          </cell>
          <cell r="M10939" t="str">
            <v>A64JR71111</v>
          </cell>
          <cell r="Q10939" t="str">
            <v>A64JR71100</v>
          </cell>
          <cell r="R10939" t="str">
            <v>-</v>
          </cell>
          <cell r="S10939" t="str">
            <v>-</v>
          </cell>
          <cell r="T10939" t="str">
            <v>-</v>
          </cell>
          <cell r="U10939" t="str">
            <v>-</v>
          </cell>
          <cell r="V10939" t="str">
            <v>-</v>
          </cell>
          <cell r="W10939" t="str">
            <v>-</v>
          </cell>
          <cell r="X10939" t="str">
            <v>-</v>
          </cell>
        </row>
        <row r="10940">
          <cell r="A10940" t="str">
            <v>A64JR7A000</v>
          </cell>
          <cell r="D10940" t="str">
            <v>A64JR7A033</v>
          </cell>
          <cell r="G10940" t="str">
            <v>A64JR7A033</v>
          </cell>
          <cell r="M10940" t="str">
            <v>A64JR7A033</v>
          </cell>
          <cell r="Q10940" t="str">
            <v>A64JR7A000</v>
          </cell>
          <cell r="R10940" t="str">
            <v>-</v>
          </cell>
          <cell r="S10940" t="str">
            <v>-</v>
          </cell>
          <cell r="T10940" t="str">
            <v>-</v>
          </cell>
          <cell r="U10940" t="str">
            <v>-</v>
          </cell>
          <cell r="V10940" t="str">
            <v>-</v>
          </cell>
          <cell r="W10940" t="str">
            <v>-</v>
          </cell>
          <cell r="X10940" t="str">
            <v>-</v>
          </cell>
        </row>
        <row r="10941">
          <cell r="A10941" t="str">
            <v>A65Y513600</v>
          </cell>
          <cell r="D10941" t="str">
            <v>A65Y513611</v>
          </cell>
          <cell r="G10941" t="str">
            <v>A65Y513611</v>
          </cell>
          <cell r="M10941" t="str">
            <v>A65Y513611</v>
          </cell>
          <cell r="Q10941" t="str">
            <v>A65Y513600</v>
          </cell>
          <cell r="R10941" t="str">
            <v>-</v>
          </cell>
          <cell r="S10941" t="str">
            <v>-</v>
          </cell>
          <cell r="T10941" t="str">
            <v>-</v>
          </cell>
          <cell r="U10941" t="str">
            <v>-</v>
          </cell>
          <cell r="V10941" t="str">
            <v>-</v>
          </cell>
          <cell r="W10941" t="str">
            <v>-</v>
          </cell>
          <cell r="X10941" t="str">
            <v>-</v>
          </cell>
        </row>
        <row r="10942">
          <cell r="A10942" t="str">
            <v>A65Y704402</v>
          </cell>
          <cell r="D10942" t="str">
            <v>A65Y704413</v>
          </cell>
          <cell r="G10942" t="str">
            <v>A65Y704413</v>
          </cell>
          <cell r="M10942" t="str">
            <v>A65Y704413</v>
          </cell>
          <cell r="Q10942" t="str">
            <v>A65Y704402</v>
          </cell>
          <cell r="R10942" t="str">
            <v>-</v>
          </cell>
          <cell r="S10942" t="str">
            <v>-</v>
          </cell>
          <cell r="T10942" t="str">
            <v>-</v>
          </cell>
          <cell r="U10942" t="str">
            <v>-</v>
          </cell>
          <cell r="V10942" t="str">
            <v>-</v>
          </cell>
          <cell r="W10942" t="str">
            <v>-</v>
          </cell>
          <cell r="X10942" t="str">
            <v>-</v>
          </cell>
        </row>
        <row r="10943">
          <cell r="A10943" t="str">
            <v>A6DR132400</v>
          </cell>
          <cell r="D10943" t="str">
            <v>A6DR132401</v>
          </cell>
          <cell r="G10943" t="str">
            <v>A6DR132401</v>
          </cell>
          <cell r="M10943" t="str">
            <v>A6DR132401</v>
          </cell>
          <cell r="Q10943" t="str">
            <v>A6DR132400</v>
          </cell>
          <cell r="R10943" t="str">
            <v>-</v>
          </cell>
          <cell r="S10943" t="str">
            <v>-</v>
          </cell>
          <cell r="T10943" t="str">
            <v>-</v>
          </cell>
          <cell r="U10943" t="str">
            <v>-</v>
          </cell>
          <cell r="V10943" t="str">
            <v>-</v>
          </cell>
          <cell r="W10943" t="str">
            <v>-</v>
          </cell>
          <cell r="X10943" t="str">
            <v>-</v>
          </cell>
        </row>
        <row r="10944">
          <cell r="A10944" t="str">
            <v>A6DR132900</v>
          </cell>
          <cell r="D10944" t="str">
            <v>A6DR132901</v>
          </cell>
          <cell r="G10944" t="str">
            <v>A6DR132901</v>
          </cell>
          <cell r="M10944" t="str">
            <v>A6DR132901</v>
          </cell>
          <cell r="Q10944" t="str">
            <v>A6DR132900</v>
          </cell>
          <cell r="R10944" t="str">
            <v>-</v>
          </cell>
          <cell r="S10944" t="str">
            <v>-</v>
          </cell>
          <cell r="T10944" t="str">
            <v>-</v>
          </cell>
          <cell r="U10944" t="str">
            <v>-</v>
          </cell>
          <cell r="V10944" t="str">
            <v>-</v>
          </cell>
          <cell r="W10944" t="str">
            <v>-</v>
          </cell>
          <cell r="X10944" t="str">
            <v>-</v>
          </cell>
        </row>
        <row r="10945">
          <cell r="A10945" t="str">
            <v>A6DR133401</v>
          </cell>
          <cell r="D10945" t="str">
            <v>A6DR133402</v>
          </cell>
          <cell r="G10945" t="str">
            <v>A6DR133402</v>
          </cell>
          <cell r="M10945" t="str">
            <v>A6DR133402</v>
          </cell>
          <cell r="Q10945" t="str">
            <v>A6DR133401</v>
          </cell>
          <cell r="R10945" t="str">
            <v>-</v>
          </cell>
          <cell r="S10945" t="str">
            <v>-</v>
          </cell>
          <cell r="T10945" t="str">
            <v>-</v>
          </cell>
          <cell r="U10945" t="str">
            <v>-</v>
          </cell>
          <cell r="V10945" t="str">
            <v>-</v>
          </cell>
          <cell r="W10945" t="str">
            <v>-</v>
          </cell>
          <cell r="X10945" t="str">
            <v>-</v>
          </cell>
        </row>
        <row r="10946">
          <cell r="A10946" t="str">
            <v>A6DR160902</v>
          </cell>
          <cell r="D10946" t="str">
            <v>A6DR160903</v>
          </cell>
          <cell r="G10946" t="str">
            <v>A6DR160903</v>
          </cell>
          <cell r="M10946" t="str">
            <v>A6DR160903</v>
          </cell>
          <cell r="Q10946" t="str">
            <v>A6DR160902</v>
          </cell>
          <cell r="R10946" t="str">
            <v>-</v>
          </cell>
          <cell r="S10946" t="str">
            <v>-</v>
          </cell>
          <cell r="T10946" t="str">
            <v>-</v>
          </cell>
          <cell r="U10946" t="str">
            <v>-</v>
          </cell>
          <cell r="V10946" t="str">
            <v>-</v>
          </cell>
          <cell r="W10946" t="str">
            <v>-</v>
          </cell>
          <cell r="X10946" t="str">
            <v>-</v>
          </cell>
        </row>
        <row r="10947">
          <cell r="A10947" t="str">
            <v>A6DRH00103</v>
          </cell>
          <cell r="D10947" t="str">
            <v>A6DRH0010A</v>
          </cell>
          <cell r="G10947" t="str">
            <v>A6DRH0010A</v>
          </cell>
          <cell r="M10947" t="str">
            <v>A6DRH0010A</v>
          </cell>
          <cell r="Q10947" t="str">
            <v>A6DRH00103</v>
          </cell>
          <cell r="R10947" t="str">
            <v>-</v>
          </cell>
          <cell r="S10947" t="str">
            <v>-</v>
          </cell>
          <cell r="T10947" t="str">
            <v>-</v>
          </cell>
          <cell r="U10947" t="str">
            <v>-</v>
          </cell>
          <cell r="V10947" t="str">
            <v>-</v>
          </cell>
          <cell r="W10947" t="str">
            <v>-</v>
          </cell>
          <cell r="X10947" t="str">
            <v>-</v>
          </cell>
        </row>
        <row r="10948">
          <cell r="A10948" t="str">
            <v>A6DRH01004</v>
          </cell>
          <cell r="D10948" t="str">
            <v>A6DRH01006</v>
          </cell>
          <cell r="G10948" t="str">
            <v>A6DRH01006</v>
          </cell>
          <cell r="M10948" t="str">
            <v>A6DRH01006</v>
          </cell>
          <cell r="Q10948" t="str">
            <v>A6DRH01004</v>
          </cell>
          <cell r="R10948" t="str">
            <v>-</v>
          </cell>
          <cell r="S10948" t="str">
            <v>-</v>
          </cell>
          <cell r="T10948" t="str">
            <v>-</v>
          </cell>
          <cell r="U10948" t="str">
            <v>-</v>
          </cell>
          <cell r="V10948" t="str">
            <v>-</v>
          </cell>
          <cell r="W10948" t="str">
            <v>-</v>
          </cell>
          <cell r="X10948" t="str">
            <v>-</v>
          </cell>
        </row>
        <row r="10949">
          <cell r="A10949" t="str">
            <v>A6DRM40001</v>
          </cell>
          <cell r="D10949" t="str">
            <v>A6DRM40003</v>
          </cell>
          <cell r="G10949" t="str">
            <v>A6DRM40003</v>
          </cell>
          <cell r="M10949" t="str">
            <v>A6DRM40003</v>
          </cell>
          <cell r="Q10949" t="str">
            <v>A6DRM40001</v>
          </cell>
          <cell r="R10949" t="str">
            <v>-</v>
          </cell>
          <cell r="S10949" t="str">
            <v>-</v>
          </cell>
          <cell r="T10949" t="str">
            <v>-</v>
          </cell>
          <cell r="U10949" t="str">
            <v>-</v>
          </cell>
          <cell r="V10949" t="str">
            <v>-</v>
          </cell>
          <cell r="W10949" t="str">
            <v>-</v>
          </cell>
          <cell r="X10949" t="str">
            <v>-</v>
          </cell>
        </row>
        <row r="10950">
          <cell r="A10950" t="str">
            <v>A6DRM40101</v>
          </cell>
          <cell r="D10950" t="str">
            <v>A6DRM40103</v>
          </cell>
          <cell r="G10950" t="str">
            <v>A6DRM40103</v>
          </cell>
          <cell r="M10950" t="str">
            <v>A6DRM40103</v>
          </cell>
          <cell r="Q10950" t="str">
            <v>A6DRM40102</v>
          </cell>
          <cell r="R10950" t="str">
            <v>A6DRM40101</v>
          </cell>
          <cell r="S10950" t="str">
            <v>-</v>
          </cell>
          <cell r="T10950" t="str">
            <v>-</v>
          </cell>
          <cell r="U10950" t="str">
            <v>-</v>
          </cell>
          <cell r="V10950" t="str">
            <v>-</v>
          </cell>
          <cell r="W10950" t="str">
            <v>-</v>
          </cell>
          <cell r="X10950" t="str">
            <v>-</v>
          </cell>
        </row>
        <row r="10951">
          <cell r="A10951" t="str">
            <v>A6DRM40102</v>
          </cell>
          <cell r="D10951" t="str">
            <v>A6DRM40103</v>
          </cell>
          <cell r="G10951" t="str">
            <v>A6DRM40103</v>
          </cell>
          <cell r="M10951" t="str">
            <v>A6DRM40103</v>
          </cell>
          <cell r="Q10951" t="str">
            <v>-</v>
          </cell>
          <cell r="R10951" t="str">
            <v>-</v>
          </cell>
          <cell r="S10951" t="str">
            <v>-</v>
          </cell>
          <cell r="T10951" t="str">
            <v>-</v>
          </cell>
          <cell r="U10951" t="str">
            <v>-</v>
          </cell>
          <cell r="V10951" t="str">
            <v>-</v>
          </cell>
          <cell r="W10951" t="str">
            <v>-</v>
          </cell>
          <cell r="X10951" t="str">
            <v>-</v>
          </cell>
        </row>
        <row r="10952">
          <cell r="A10952" t="str">
            <v>A6DRN10000</v>
          </cell>
          <cell r="D10952" t="str">
            <v>A6DRN10001</v>
          </cell>
          <cell r="G10952" t="str">
            <v>A6DRN10001</v>
          </cell>
          <cell r="M10952" t="str">
            <v>A6DRN10001</v>
          </cell>
          <cell r="Q10952" t="str">
            <v>A6DRN10000</v>
          </cell>
          <cell r="R10952" t="str">
            <v>-</v>
          </cell>
          <cell r="S10952" t="str">
            <v>-</v>
          </cell>
          <cell r="T10952" t="str">
            <v>-</v>
          </cell>
          <cell r="U10952" t="str">
            <v>-</v>
          </cell>
          <cell r="V10952" t="str">
            <v>-</v>
          </cell>
          <cell r="W10952" t="str">
            <v>-</v>
          </cell>
          <cell r="X10952" t="str">
            <v>-</v>
          </cell>
        </row>
        <row r="10953">
          <cell r="A10953" t="str">
            <v>A6DRR70200</v>
          </cell>
          <cell r="D10953" t="str">
            <v>A6DRR70244</v>
          </cell>
          <cell r="G10953" t="str">
            <v>A6DRR70244</v>
          </cell>
          <cell r="M10953" t="str">
            <v>A6DRR70244</v>
          </cell>
          <cell r="Q10953" t="str">
            <v>A6DRR70233</v>
          </cell>
          <cell r="R10953" t="str">
            <v>A6DRR70222</v>
          </cell>
          <cell r="S10953" t="str">
            <v>A6DRR70211</v>
          </cell>
          <cell r="T10953" t="str">
            <v>A6DRR70200</v>
          </cell>
          <cell r="U10953" t="str">
            <v>-</v>
          </cell>
          <cell r="V10953" t="str">
            <v>-</v>
          </cell>
          <cell r="W10953" t="str">
            <v>-</v>
          </cell>
          <cell r="X10953" t="str">
            <v>-</v>
          </cell>
        </row>
        <row r="10954">
          <cell r="A10954" t="str">
            <v>A6DRR70211</v>
          </cell>
          <cell r="D10954" t="str">
            <v>A6DRR70244</v>
          </cell>
          <cell r="G10954" t="str">
            <v>A6DRR70244</v>
          </cell>
          <cell r="M10954" t="str">
            <v>A6DRR70244</v>
          </cell>
          <cell r="Q10954" t="str">
            <v>-</v>
          </cell>
          <cell r="R10954" t="str">
            <v>-</v>
          </cell>
          <cell r="S10954" t="str">
            <v>-</v>
          </cell>
          <cell r="T10954" t="str">
            <v>-</v>
          </cell>
          <cell r="U10954" t="str">
            <v>-</v>
          </cell>
          <cell r="V10954" t="str">
            <v>-</v>
          </cell>
          <cell r="W10954" t="str">
            <v>-</v>
          </cell>
          <cell r="X10954" t="str">
            <v>-</v>
          </cell>
        </row>
        <row r="10955">
          <cell r="A10955" t="str">
            <v>A6DRR70222</v>
          </cell>
          <cell r="D10955" t="str">
            <v>A6DRR70244</v>
          </cell>
          <cell r="G10955" t="str">
            <v>A6DRR70244</v>
          </cell>
          <cell r="M10955" t="str">
            <v>A6DRR70244</v>
          </cell>
          <cell r="Q10955" t="str">
            <v>-</v>
          </cell>
          <cell r="R10955" t="str">
            <v>-</v>
          </cell>
          <cell r="S10955" t="str">
            <v>-</v>
          </cell>
          <cell r="T10955" t="str">
            <v>-</v>
          </cell>
          <cell r="U10955" t="str">
            <v>-</v>
          </cell>
          <cell r="V10955" t="str">
            <v>-</v>
          </cell>
          <cell r="W10955" t="str">
            <v>-</v>
          </cell>
          <cell r="X10955" t="str">
            <v>-</v>
          </cell>
        </row>
        <row r="10956">
          <cell r="A10956" t="str">
            <v>A6DRR70233</v>
          </cell>
          <cell r="D10956" t="str">
            <v>A6DRR70244</v>
          </cell>
          <cell r="G10956" t="str">
            <v>A6DRR70244</v>
          </cell>
          <cell r="M10956" t="str">
            <v>A6DRR70244</v>
          </cell>
          <cell r="Q10956" t="str">
            <v>-</v>
          </cell>
          <cell r="R10956" t="str">
            <v>-</v>
          </cell>
          <cell r="S10956" t="str">
            <v>-</v>
          </cell>
          <cell r="T10956" t="str">
            <v>-</v>
          </cell>
          <cell r="U10956" t="str">
            <v>-</v>
          </cell>
          <cell r="V10956" t="str">
            <v>-</v>
          </cell>
          <cell r="W10956" t="str">
            <v>-</v>
          </cell>
          <cell r="X10956" t="str">
            <v>-</v>
          </cell>
        </row>
        <row r="10957">
          <cell r="A10957" t="str">
            <v>A6DRR70300</v>
          </cell>
          <cell r="D10957" t="str">
            <v>A6DTR70200</v>
          </cell>
          <cell r="G10957" t="str">
            <v>A6DTR70200</v>
          </cell>
          <cell r="M10957" t="str">
            <v>A6DTR70200</v>
          </cell>
          <cell r="Q10957" t="str">
            <v>A6DRR70300</v>
          </cell>
          <cell r="R10957" t="str">
            <v>-</v>
          </cell>
          <cell r="S10957" t="str">
            <v>-</v>
          </cell>
          <cell r="T10957" t="str">
            <v>-</v>
          </cell>
          <cell r="U10957" t="str">
            <v>-</v>
          </cell>
          <cell r="V10957" t="str">
            <v>-</v>
          </cell>
          <cell r="W10957" t="str">
            <v>-</v>
          </cell>
          <cell r="X10957" t="str">
            <v>-</v>
          </cell>
        </row>
        <row r="10958">
          <cell r="A10958" t="str">
            <v>A6DRR70400</v>
          </cell>
          <cell r="D10958" t="str">
            <v>A6DRR70433</v>
          </cell>
          <cell r="G10958" t="str">
            <v>A6DRR70433</v>
          </cell>
          <cell r="M10958" t="str">
            <v>A6DRR70433</v>
          </cell>
          <cell r="Q10958" t="str">
            <v>A6DRR70422</v>
          </cell>
          <cell r="R10958" t="str">
            <v>A6DRR70411</v>
          </cell>
          <cell r="S10958" t="str">
            <v>A6DRR70400</v>
          </cell>
          <cell r="T10958" t="str">
            <v>-</v>
          </cell>
          <cell r="U10958" t="str">
            <v>-</v>
          </cell>
          <cell r="V10958" t="str">
            <v>-</v>
          </cell>
          <cell r="W10958" t="str">
            <v>-</v>
          </cell>
          <cell r="X10958" t="str">
            <v>-</v>
          </cell>
        </row>
        <row r="10959">
          <cell r="A10959" t="str">
            <v>A6DRR70411</v>
          </cell>
          <cell r="D10959" t="str">
            <v>A6DRR70433</v>
          </cell>
          <cell r="G10959" t="str">
            <v>A6DRR70433</v>
          </cell>
          <cell r="M10959" t="str">
            <v>A6DRR70433</v>
          </cell>
          <cell r="Q10959" t="str">
            <v>-</v>
          </cell>
          <cell r="R10959" t="str">
            <v>-</v>
          </cell>
          <cell r="S10959" t="str">
            <v>-</v>
          </cell>
          <cell r="T10959" t="str">
            <v>-</v>
          </cell>
          <cell r="U10959" t="str">
            <v>-</v>
          </cell>
          <cell r="V10959" t="str">
            <v>-</v>
          </cell>
          <cell r="W10959" t="str">
            <v>-</v>
          </cell>
          <cell r="X10959" t="str">
            <v>-</v>
          </cell>
        </row>
        <row r="10960">
          <cell r="A10960" t="str">
            <v>A6DRR70422</v>
          </cell>
          <cell r="D10960" t="str">
            <v>A6DRR70433</v>
          </cell>
          <cell r="G10960" t="str">
            <v>A6DRR70433</v>
          </cell>
          <cell r="M10960" t="str">
            <v>A6DRR70433</v>
          </cell>
          <cell r="Q10960" t="str">
            <v>-</v>
          </cell>
          <cell r="R10960" t="str">
            <v>-</v>
          </cell>
          <cell r="S10960" t="str">
            <v>-</v>
          </cell>
          <cell r="T10960" t="str">
            <v>-</v>
          </cell>
          <cell r="U10960" t="str">
            <v>-</v>
          </cell>
          <cell r="V10960" t="str">
            <v>-</v>
          </cell>
          <cell r="W10960" t="str">
            <v>-</v>
          </cell>
          <cell r="X10960" t="str">
            <v>-</v>
          </cell>
        </row>
        <row r="10961">
          <cell r="A10961" t="str">
            <v>A6DTH00102</v>
          </cell>
          <cell r="D10961" t="str">
            <v>A6DTH00106</v>
          </cell>
          <cell r="G10961" t="str">
            <v>A6DTH00106</v>
          </cell>
          <cell r="M10961" t="str">
            <v>A6DTH00106</v>
          </cell>
          <cell r="Q10961" t="str">
            <v>A6DTH00102</v>
          </cell>
          <cell r="R10961" t="str">
            <v>-</v>
          </cell>
          <cell r="S10961" t="str">
            <v>-</v>
          </cell>
          <cell r="T10961" t="str">
            <v>-</v>
          </cell>
          <cell r="U10961" t="str">
            <v>-</v>
          </cell>
          <cell r="V10961" t="str">
            <v>-</v>
          </cell>
          <cell r="W10961" t="str">
            <v>-</v>
          </cell>
          <cell r="X10961" t="str">
            <v>-</v>
          </cell>
        </row>
        <row r="10962">
          <cell r="A10962" t="str">
            <v>A6DTPP0B00</v>
          </cell>
          <cell r="D10962" t="str">
            <v>A6DTPP0B01</v>
          </cell>
          <cell r="G10962" t="str">
            <v>A6DTPP0B01</v>
          </cell>
          <cell r="M10962" t="str">
            <v>A6DTPP0B01</v>
          </cell>
          <cell r="Q10962" t="str">
            <v>A6DTPP0B00</v>
          </cell>
          <cell r="R10962" t="str">
            <v>-</v>
          </cell>
          <cell r="S10962" t="str">
            <v>-</v>
          </cell>
          <cell r="T10962" t="str">
            <v>-</v>
          </cell>
          <cell r="U10962" t="str">
            <v>-</v>
          </cell>
          <cell r="V10962" t="str">
            <v>-</v>
          </cell>
          <cell r="W10962" t="str">
            <v>-</v>
          </cell>
          <cell r="X10962" t="str">
            <v>-</v>
          </cell>
        </row>
        <row r="10963">
          <cell r="A10963" t="str">
            <v>A6DTR70100</v>
          </cell>
          <cell r="D10963" t="str">
            <v>A6DTR70144</v>
          </cell>
          <cell r="G10963" t="str">
            <v>A6DTR70144</v>
          </cell>
          <cell r="M10963" t="str">
            <v>A6DTR70144</v>
          </cell>
          <cell r="Q10963" t="str">
            <v>A6DTR70133</v>
          </cell>
          <cell r="R10963" t="str">
            <v>A6DTR70122</v>
          </cell>
          <cell r="S10963" t="str">
            <v>A6DTR70111</v>
          </cell>
          <cell r="T10963" t="str">
            <v>A6DTR70100</v>
          </cell>
          <cell r="U10963" t="str">
            <v>-</v>
          </cell>
          <cell r="V10963" t="str">
            <v>-</v>
          </cell>
          <cell r="W10963" t="str">
            <v>-</v>
          </cell>
          <cell r="X10963" t="str">
            <v>-</v>
          </cell>
        </row>
        <row r="10964">
          <cell r="A10964" t="str">
            <v>A6DTR70111</v>
          </cell>
          <cell r="D10964" t="str">
            <v>A6DTR70144</v>
          </cell>
          <cell r="G10964" t="str">
            <v>A6DTR70144</v>
          </cell>
          <cell r="M10964" t="str">
            <v>A6DTR70144</v>
          </cell>
          <cell r="Q10964" t="str">
            <v>-</v>
          </cell>
          <cell r="R10964" t="str">
            <v>-</v>
          </cell>
          <cell r="S10964" t="str">
            <v>-</v>
          </cell>
          <cell r="T10964" t="str">
            <v>-</v>
          </cell>
          <cell r="U10964" t="str">
            <v>-</v>
          </cell>
          <cell r="V10964" t="str">
            <v>-</v>
          </cell>
          <cell r="W10964" t="str">
            <v>-</v>
          </cell>
          <cell r="X10964" t="str">
            <v>-</v>
          </cell>
        </row>
        <row r="10965">
          <cell r="A10965" t="str">
            <v>A6DTR70122</v>
          </cell>
          <cell r="D10965" t="str">
            <v>A6DTR70144</v>
          </cell>
          <cell r="G10965" t="str">
            <v>A6DTR70144</v>
          </cell>
          <cell r="M10965" t="str">
            <v>A6DTR70144</v>
          </cell>
          <cell r="Q10965" t="str">
            <v>-</v>
          </cell>
          <cell r="R10965" t="str">
            <v>-</v>
          </cell>
          <cell r="S10965" t="str">
            <v>-</v>
          </cell>
          <cell r="T10965" t="str">
            <v>-</v>
          </cell>
          <cell r="U10965" t="str">
            <v>-</v>
          </cell>
          <cell r="V10965" t="str">
            <v>-</v>
          </cell>
          <cell r="W10965" t="str">
            <v>-</v>
          </cell>
          <cell r="X10965" t="str">
            <v>-</v>
          </cell>
        </row>
        <row r="10966">
          <cell r="A10966" t="str">
            <v>A6DTR70133</v>
          </cell>
          <cell r="D10966" t="str">
            <v>A6DTR70144</v>
          </cell>
          <cell r="G10966" t="str">
            <v>A6DTR70144</v>
          </cell>
          <cell r="M10966" t="str">
            <v>A6DTR70144</v>
          </cell>
          <cell r="Q10966" t="str">
            <v>-</v>
          </cell>
          <cell r="R10966" t="str">
            <v>-</v>
          </cell>
          <cell r="S10966" t="str">
            <v>-</v>
          </cell>
          <cell r="T10966" t="str">
            <v>-</v>
          </cell>
          <cell r="U10966" t="str">
            <v>-</v>
          </cell>
          <cell r="V10966" t="str">
            <v>-</v>
          </cell>
          <cell r="W10966" t="str">
            <v>-</v>
          </cell>
          <cell r="X10966" t="str">
            <v>-</v>
          </cell>
        </row>
        <row r="10967">
          <cell r="A10967" t="str">
            <v>A6DTR70300</v>
          </cell>
          <cell r="D10967" t="str">
            <v>A6DTR70333</v>
          </cell>
          <cell r="G10967" t="str">
            <v>A6DTR70333</v>
          </cell>
          <cell r="M10967" t="str">
            <v>A6DTR70333</v>
          </cell>
          <cell r="Q10967" t="str">
            <v>A6DTR70322</v>
          </cell>
          <cell r="R10967" t="str">
            <v>A6DTR70311</v>
          </cell>
          <cell r="S10967" t="str">
            <v>A6DTR70300</v>
          </cell>
          <cell r="T10967" t="str">
            <v>-</v>
          </cell>
          <cell r="U10967" t="str">
            <v>-</v>
          </cell>
          <cell r="V10967" t="str">
            <v>-</v>
          </cell>
          <cell r="W10967" t="str">
            <v>-</v>
          </cell>
          <cell r="X10967" t="str">
            <v>-</v>
          </cell>
        </row>
        <row r="10968">
          <cell r="A10968" t="str">
            <v>A6DTR70311</v>
          </cell>
          <cell r="D10968" t="str">
            <v>A6DTR70333</v>
          </cell>
          <cell r="G10968" t="str">
            <v>A6DTR70333</v>
          </cell>
          <cell r="M10968" t="str">
            <v>A6DTR70333</v>
          </cell>
          <cell r="Q10968" t="str">
            <v>-</v>
          </cell>
          <cell r="R10968" t="str">
            <v>-</v>
          </cell>
          <cell r="S10968" t="str">
            <v>-</v>
          </cell>
          <cell r="T10968" t="str">
            <v>-</v>
          </cell>
          <cell r="U10968" t="str">
            <v>-</v>
          </cell>
          <cell r="V10968" t="str">
            <v>-</v>
          </cell>
          <cell r="W10968" t="str">
            <v>-</v>
          </cell>
          <cell r="X10968" t="str">
            <v>-</v>
          </cell>
        </row>
        <row r="10969">
          <cell r="A10969" t="str">
            <v>A6DTR70322</v>
          </cell>
          <cell r="D10969" t="str">
            <v>A6DTR70333</v>
          </cell>
          <cell r="G10969" t="str">
            <v>A6DTR70333</v>
          </cell>
          <cell r="M10969" t="str">
            <v>A6DTR70333</v>
          </cell>
          <cell r="Q10969" t="str">
            <v>-</v>
          </cell>
          <cell r="R10969" t="str">
            <v>-</v>
          </cell>
          <cell r="S10969" t="str">
            <v>-</v>
          </cell>
          <cell r="T10969" t="str">
            <v>-</v>
          </cell>
          <cell r="U10969" t="str">
            <v>-</v>
          </cell>
          <cell r="V10969" t="str">
            <v>-</v>
          </cell>
          <cell r="W10969" t="str">
            <v>-</v>
          </cell>
          <cell r="X10969" t="str">
            <v>-</v>
          </cell>
        </row>
        <row r="10970">
          <cell r="A10970" t="str">
            <v>A6DUN27001</v>
          </cell>
          <cell r="D10970" t="str">
            <v>A6DUN27012</v>
          </cell>
          <cell r="G10970" t="str">
            <v>A6DUN27012</v>
          </cell>
          <cell r="M10970" t="str">
            <v>A6DUN27012</v>
          </cell>
          <cell r="Q10970" t="str">
            <v>A6DUN27001</v>
          </cell>
          <cell r="R10970" t="str">
            <v>-</v>
          </cell>
          <cell r="S10970" t="str">
            <v>-</v>
          </cell>
          <cell r="T10970" t="str">
            <v>-</v>
          </cell>
          <cell r="U10970" t="str">
            <v>-</v>
          </cell>
          <cell r="V10970" t="str">
            <v>-</v>
          </cell>
          <cell r="W10970" t="str">
            <v>-</v>
          </cell>
          <cell r="X10970" t="str">
            <v>-</v>
          </cell>
        </row>
        <row r="10971">
          <cell r="A10971" t="str">
            <v>A6F7M70102</v>
          </cell>
          <cell r="D10971" t="str">
            <v>A6F7M70104</v>
          </cell>
          <cell r="G10971" t="str">
            <v>A6F7M70104</v>
          </cell>
          <cell r="M10971" t="str">
            <v>A6F7M70104</v>
          </cell>
          <cell r="Q10971" t="str">
            <v>A6F7M70102</v>
          </cell>
          <cell r="R10971" t="str">
            <v>-</v>
          </cell>
          <cell r="S10971" t="str">
            <v>-</v>
          </cell>
          <cell r="T10971" t="str">
            <v>-</v>
          </cell>
          <cell r="U10971" t="str">
            <v>-</v>
          </cell>
          <cell r="V10971" t="str">
            <v>-</v>
          </cell>
          <cell r="W10971" t="str">
            <v>-</v>
          </cell>
          <cell r="X10971" t="str">
            <v>-</v>
          </cell>
        </row>
        <row r="10972">
          <cell r="A10972" t="str">
            <v>A6F7M70202</v>
          </cell>
          <cell r="D10972" t="str">
            <v>A6F7M70204</v>
          </cell>
          <cell r="G10972" t="str">
            <v>A6F7M70204</v>
          </cell>
          <cell r="M10972" t="str">
            <v>A6F7M70204</v>
          </cell>
          <cell r="Q10972" t="str">
            <v>A6F7M70202</v>
          </cell>
          <cell r="R10972" t="str">
            <v>-</v>
          </cell>
          <cell r="S10972" t="str">
            <v>-</v>
          </cell>
          <cell r="T10972" t="str">
            <v>-</v>
          </cell>
          <cell r="U10972" t="str">
            <v>-</v>
          </cell>
          <cell r="V10972" t="str">
            <v>-</v>
          </cell>
          <cell r="W10972" t="str">
            <v>-</v>
          </cell>
          <cell r="X10972" t="str">
            <v>-</v>
          </cell>
        </row>
        <row r="10973">
          <cell r="A10973" t="str">
            <v>A6F7PP0K00</v>
          </cell>
          <cell r="D10973" t="str">
            <v>A6F7PP0K01</v>
          </cell>
          <cell r="G10973" t="str">
            <v>A6F7PP0K01</v>
          </cell>
          <cell r="M10973" t="str">
            <v>A6F7PP0K01</v>
          </cell>
          <cell r="Q10973" t="str">
            <v>A6F7PP0K00</v>
          </cell>
          <cell r="R10973" t="str">
            <v>-</v>
          </cell>
          <cell r="S10973" t="str">
            <v>-</v>
          </cell>
          <cell r="T10973" t="str">
            <v>-</v>
          </cell>
          <cell r="U10973" t="str">
            <v>-</v>
          </cell>
          <cell r="V10973" t="str">
            <v>-</v>
          </cell>
          <cell r="W10973" t="str">
            <v>-</v>
          </cell>
          <cell r="X10973" t="str">
            <v>-</v>
          </cell>
        </row>
        <row r="10974">
          <cell r="A10974" t="str">
            <v>A6U9PP7J02</v>
          </cell>
          <cell r="D10974" t="str">
            <v>A6U9PP7J03</v>
          </cell>
          <cell r="G10974" t="str">
            <v>A6U9PP7J03</v>
          </cell>
          <cell r="M10974" t="str">
            <v>A6U9PP7J03</v>
          </cell>
          <cell r="Q10974" t="str">
            <v>A6U9PP7J02</v>
          </cell>
          <cell r="R10974" t="str">
            <v>-</v>
          </cell>
          <cell r="S10974" t="str">
            <v>-</v>
          </cell>
          <cell r="T10974" t="str">
            <v>-</v>
          </cell>
          <cell r="U10974" t="str">
            <v>-</v>
          </cell>
          <cell r="V10974" t="str">
            <v>-</v>
          </cell>
          <cell r="W10974" t="str">
            <v>-</v>
          </cell>
          <cell r="X10974" t="str">
            <v>-</v>
          </cell>
        </row>
        <row r="10975">
          <cell r="A10975" t="str">
            <v>A6U9PP7N02</v>
          </cell>
          <cell r="D10975" t="str">
            <v>A6U9PP7N03</v>
          </cell>
          <cell r="G10975" t="str">
            <v>A6U9PP7N03</v>
          </cell>
          <cell r="M10975" t="str">
            <v>A6U9PP7N03</v>
          </cell>
          <cell r="Q10975" t="str">
            <v>A6U9PP7N02</v>
          </cell>
          <cell r="R10975" t="str">
            <v>-</v>
          </cell>
          <cell r="S10975" t="str">
            <v>-</v>
          </cell>
          <cell r="T10975" t="str">
            <v>-</v>
          </cell>
          <cell r="U10975" t="str">
            <v>-</v>
          </cell>
          <cell r="V10975" t="str">
            <v>-</v>
          </cell>
          <cell r="W10975" t="str">
            <v>-</v>
          </cell>
          <cell r="X10975" t="str">
            <v>-</v>
          </cell>
        </row>
        <row r="10976">
          <cell r="A10976" t="str">
            <v>A6U9PP9101</v>
          </cell>
          <cell r="D10976" t="str">
            <v>A6U9PP9102</v>
          </cell>
          <cell r="G10976" t="str">
            <v>A6U9PP9102</v>
          </cell>
          <cell r="M10976" t="str">
            <v>A6U9PP9102</v>
          </cell>
          <cell r="Q10976" t="str">
            <v>A6U9PP9101</v>
          </cell>
          <cell r="R10976" t="str">
            <v>-</v>
          </cell>
          <cell r="S10976" t="str">
            <v>-</v>
          </cell>
          <cell r="T10976" t="str">
            <v>-</v>
          </cell>
          <cell r="U10976" t="str">
            <v>-</v>
          </cell>
          <cell r="V10976" t="str">
            <v>-</v>
          </cell>
          <cell r="W10976" t="str">
            <v>-</v>
          </cell>
          <cell r="X10976" t="str">
            <v>-</v>
          </cell>
        </row>
        <row r="10977">
          <cell r="A10977" t="str">
            <v>A6U9PP9R00</v>
          </cell>
          <cell r="D10977" t="str">
            <v>A6U9PP9R11</v>
          </cell>
          <cell r="G10977" t="str">
            <v>A6U9PP9R11</v>
          </cell>
          <cell r="M10977" t="str">
            <v>A6U9PP9R11</v>
          </cell>
          <cell r="Q10977" t="str">
            <v>A6U9PP9R00</v>
          </cell>
          <cell r="R10977" t="str">
            <v>-</v>
          </cell>
          <cell r="S10977" t="str">
            <v>-</v>
          </cell>
          <cell r="T10977" t="str">
            <v>-</v>
          </cell>
          <cell r="U10977" t="str">
            <v>-</v>
          </cell>
          <cell r="V10977" t="str">
            <v>-</v>
          </cell>
          <cell r="W10977" t="str">
            <v>-</v>
          </cell>
          <cell r="X10977" t="str">
            <v>-</v>
          </cell>
        </row>
        <row r="10978">
          <cell r="A10978" t="str">
            <v>A6U9PP9S00</v>
          </cell>
          <cell r="D10978" t="str">
            <v>A6U9PP9S11</v>
          </cell>
          <cell r="G10978" t="str">
            <v>A6U9PP9S11</v>
          </cell>
          <cell r="M10978" t="str">
            <v>A6U9PP9S11</v>
          </cell>
          <cell r="Q10978" t="str">
            <v>A6U9PP9S00</v>
          </cell>
          <cell r="R10978" t="str">
            <v>-</v>
          </cell>
          <cell r="S10978" t="str">
            <v>-</v>
          </cell>
          <cell r="T10978" t="str">
            <v>-</v>
          </cell>
          <cell r="U10978" t="str">
            <v>-</v>
          </cell>
          <cell r="V10978" t="str">
            <v>-</v>
          </cell>
          <cell r="W10978" t="str">
            <v>-</v>
          </cell>
          <cell r="X10978" t="str">
            <v>-</v>
          </cell>
        </row>
        <row r="10979">
          <cell r="A10979" t="str">
            <v>A6WDPP0400</v>
          </cell>
          <cell r="D10979" t="str">
            <v>A63NPP0F00</v>
          </cell>
          <cell r="G10979" t="str">
            <v>A63NPP0F00</v>
          </cell>
          <cell r="M10979" t="str">
            <v>A63NPP0F00</v>
          </cell>
          <cell r="Q10979" t="str">
            <v>A6WDPP0400</v>
          </cell>
          <cell r="R10979" t="str">
            <v>-</v>
          </cell>
          <cell r="S10979" t="str">
            <v>-</v>
          </cell>
          <cell r="T10979" t="str">
            <v>-</v>
          </cell>
          <cell r="U10979" t="str">
            <v>-</v>
          </cell>
          <cell r="V10979" t="str">
            <v>-</v>
          </cell>
          <cell r="W10979" t="str">
            <v>-</v>
          </cell>
          <cell r="X10979" t="str">
            <v>-</v>
          </cell>
        </row>
        <row r="10980">
          <cell r="A10980" t="str">
            <v>A6WDPP0T00</v>
          </cell>
          <cell r="D10980" t="str">
            <v>A6WDPP0T01</v>
          </cell>
          <cell r="G10980" t="str">
            <v>A6WDPP0T01</v>
          </cell>
          <cell r="M10980" t="str">
            <v>A6WDPP0T01</v>
          </cell>
          <cell r="Q10980" t="str">
            <v>A6WDPP0T00</v>
          </cell>
          <cell r="R10980" t="str">
            <v>-</v>
          </cell>
          <cell r="S10980" t="str">
            <v>-</v>
          </cell>
          <cell r="T10980" t="str">
            <v>-</v>
          </cell>
          <cell r="U10980" t="str">
            <v>-</v>
          </cell>
          <cell r="V10980" t="str">
            <v>-</v>
          </cell>
          <cell r="W10980" t="str">
            <v>-</v>
          </cell>
          <cell r="X10980" t="str">
            <v>-</v>
          </cell>
        </row>
        <row r="10981">
          <cell r="A10981" t="str">
            <v>A6WDPP1200</v>
          </cell>
          <cell r="D10981" t="str">
            <v>A6WDPP1201</v>
          </cell>
          <cell r="G10981" t="str">
            <v>A6WDPP1201</v>
          </cell>
          <cell r="M10981" t="str">
            <v>A6WDPP1201</v>
          </cell>
          <cell r="Q10981" t="str">
            <v>A6WDPP1200</v>
          </cell>
          <cell r="R10981" t="str">
            <v>-</v>
          </cell>
          <cell r="S10981" t="str">
            <v>-</v>
          </cell>
          <cell r="T10981" t="str">
            <v>-</v>
          </cell>
          <cell r="U10981" t="str">
            <v>-</v>
          </cell>
          <cell r="V10981" t="str">
            <v>-</v>
          </cell>
          <cell r="W10981" t="str">
            <v>-</v>
          </cell>
          <cell r="X10981" t="str">
            <v>-</v>
          </cell>
        </row>
        <row r="10982">
          <cell r="A10982" t="str">
            <v>A6WDPP1500</v>
          </cell>
          <cell r="D10982" t="str">
            <v>A6WDPP1501</v>
          </cell>
          <cell r="G10982" t="str">
            <v>A6WDPP1501</v>
          </cell>
          <cell r="M10982" t="str">
            <v>A6WDPP1501</v>
          </cell>
          <cell r="Q10982" t="str">
            <v>A6WDPP1500</v>
          </cell>
          <cell r="R10982" t="str">
            <v>-</v>
          </cell>
          <cell r="S10982" t="str">
            <v>-</v>
          </cell>
          <cell r="T10982" t="str">
            <v>-</v>
          </cell>
          <cell r="U10982" t="str">
            <v>-</v>
          </cell>
          <cell r="V10982" t="str">
            <v>-</v>
          </cell>
          <cell r="W10982" t="str">
            <v>-</v>
          </cell>
          <cell r="X10982" t="str">
            <v>-</v>
          </cell>
        </row>
        <row r="10983">
          <cell r="A10983" t="str">
            <v>A6X0R70000</v>
          </cell>
          <cell r="D10983" t="str">
            <v>A6X0R70122</v>
          </cell>
          <cell r="G10983" t="str">
            <v>A6X0R70122</v>
          </cell>
          <cell r="M10983" t="str">
            <v>A6X0R70122</v>
          </cell>
          <cell r="Q10983" t="str">
            <v>A6X0R70111</v>
          </cell>
          <cell r="R10983" t="str">
            <v>A6X0R70100</v>
          </cell>
          <cell r="S10983" t="str">
            <v>A6X0R70000</v>
          </cell>
          <cell r="T10983" t="str">
            <v>-</v>
          </cell>
          <cell r="U10983" t="str">
            <v>-</v>
          </cell>
          <cell r="V10983" t="str">
            <v>-</v>
          </cell>
          <cell r="W10983" t="str">
            <v>-</v>
          </cell>
          <cell r="X10983" t="str">
            <v>-</v>
          </cell>
        </row>
        <row r="10984">
          <cell r="A10984" t="str">
            <v>A6X0R70100</v>
          </cell>
          <cell r="D10984" t="str">
            <v>A6X0R70122</v>
          </cell>
          <cell r="G10984" t="str">
            <v>A6X0R70122</v>
          </cell>
          <cell r="M10984" t="str">
            <v>A6X0R70122</v>
          </cell>
          <cell r="Q10984" t="str">
            <v>-</v>
          </cell>
          <cell r="R10984" t="str">
            <v>-</v>
          </cell>
          <cell r="S10984" t="str">
            <v>-</v>
          </cell>
          <cell r="T10984" t="str">
            <v>-</v>
          </cell>
          <cell r="U10984" t="str">
            <v>-</v>
          </cell>
          <cell r="V10984" t="str">
            <v>-</v>
          </cell>
          <cell r="W10984" t="str">
            <v>-</v>
          </cell>
          <cell r="X10984" t="str">
            <v>-</v>
          </cell>
        </row>
        <row r="10985">
          <cell r="A10985" t="str">
            <v>A6X0R70111</v>
          </cell>
          <cell r="D10985" t="str">
            <v>A6X0R70122</v>
          </cell>
          <cell r="G10985" t="str">
            <v>A6X0R70122</v>
          </cell>
          <cell r="M10985" t="str">
            <v>A6X0R70122</v>
          </cell>
          <cell r="Q10985" t="str">
            <v>-</v>
          </cell>
          <cell r="R10985" t="str">
            <v>-</v>
          </cell>
          <cell r="S10985" t="str">
            <v>-</v>
          </cell>
          <cell r="T10985" t="str">
            <v>-</v>
          </cell>
          <cell r="U10985" t="str">
            <v>-</v>
          </cell>
          <cell r="V10985" t="str">
            <v>-</v>
          </cell>
          <cell r="W10985" t="str">
            <v>-</v>
          </cell>
          <cell r="X10985" t="str">
            <v>-</v>
          </cell>
        </row>
        <row r="10986">
          <cell r="A10986" t="str">
            <v>A6XFPP1J02</v>
          </cell>
          <cell r="D10986" t="str">
            <v>A6XFPP1J03</v>
          </cell>
          <cell r="G10986" t="str">
            <v>A6XFPP1J03</v>
          </cell>
          <cell r="M10986" t="str">
            <v>A6XFPP1J03</v>
          </cell>
          <cell r="Q10986" t="str">
            <v>A6XFPP1J02</v>
          </cell>
          <cell r="R10986" t="str">
            <v>-</v>
          </cell>
          <cell r="S10986" t="str">
            <v>-</v>
          </cell>
          <cell r="T10986" t="str">
            <v>-</v>
          </cell>
          <cell r="U10986" t="str">
            <v>-</v>
          </cell>
          <cell r="V10986" t="str">
            <v>-</v>
          </cell>
          <cell r="W10986" t="str">
            <v>-</v>
          </cell>
          <cell r="X10986" t="str">
            <v>-</v>
          </cell>
        </row>
        <row r="10987">
          <cell r="A10987" t="str">
            <v>A6XFPP1Q13</v>
          </cell>
          <cell r="D10987" t="str">
            <v>A6XFPP1Q14</v>
          </cell>
          <cell r="G10987" t="str">
            <v>A6XFPP1Q14</v>
          </cell>
          <cell r="M10987" t="str">
            <v>A6XFPP1Q14</v>
          </cell>
          <cell r="Q10987" t="str">
            <v>A6XFPP1Q13</v>
          </cell>
          <cell r="R10987" t="str">
            <v>-</v>
          </cell>
          <cell r="S10987" t="str">
            <v>-</v>
          </cell>
          <cell r="T10987" t="str">
            <v>-</v>
          </cell>
          <cell r="U10987" t="str">
            <v>-</v>
          </cell>
          <cell r="V10987" t="str">
            <v>-</v>
          </cell>
          <cell r="W10987" t="str">
            <v>-</v>
          </cell>
          <cell r="X10987" t="str">
            <v>-</v>
          </cell>
        </row>
        <row r="10988">
          <cell r="A10988" t="str">
            <v>A6XFPP1T01</v>
          </cell>
          <cell r="D10988" t="str">
            <v>A6XFPP1T02</v>
          </cell>
          <cell r="G10988" t="str">
            <v>A6XFPP1T02</v>
          </cell>
          <cell r="M10988" t="str">
            <v>A6XFPP1T02</v>
          </cell>
          <cell r="Q10988" t="str">
            <v>A6XFPP1T01</v>
          </cell>
          <cell r="R10988" t="str">
            <v>-</v>
          </cell>
          <cell r="S10988" t="str">
            <v>-</v>
          </cell>
          <cell r="T10988" t="str">
            <v>-</v>
          </cell>
          <cell r="U10988" t="str">
            <v>-</v>
          </cell>
          <cell r="V10988" t="str">
            <v>-</v>
          </cell>
          <cell r="W10988" t="str">
            <v>-</v>
          </cell>
          <cell r="X10988" t="str">
            <v>-</v>
          </cell>
        </row>
        <row r="10989">
          <cell r="A10989" t="str">
            <v>A6XFPP2S01</v>
          </cell>
          <cell r="D10989" t="str">
            <v>A6XFPP2S02</v>
          </cell>
          <cell r="G10989" t="str">
            <v>A6XFPP2S02</v>
          </cell>
          <cell r="M10989" t="str">
            <v>A6XFPP2S02</v>
          </cell>
          <cell r="Q10989" t="str">
            <v>A6XFPP2S01</v>
          </cell>
          <cell r="R10989" t="str">
            <v>-</v>
          </cell>
          <cell r="S10989" t="str">
            <v>-</v>
          </cell>
          <cell r="T10989" t="str">
            <v>-</v>
          </cell>
          <cell r="U10989" t="str">
            <v>-</v>
          </cell>
          <cell r="V10989" t="str">
            <v>-</v>
          </cell>
          <cell r="W10989" t="str">
            <v>-</v>
          </cell>
          <cell r="X10989" t="str">
            <v>-</v>
          </cell>
        </row>
        <row r="10990">
          <cell r="A10990" t="str">
            <v>A6XFPP3400</v>
          </cell>
          <cell r="D10990" t="str">
            <v>A6XFPP3401</v>
          </cell>
          <cell r="G10990" t="str">
            <v>A6XFPP3401</v>
          </cell>
          <cell r="M10990" t="str">
            <v>A6XFPP3401</v>
          </cell>
          <cell r="Q10990" t="str">
            <v>A6XFPP3400</v>
          </cell>
          <cell r="R10990" t="str">
            <v>-</v>
          </cell>
          <cell r="S10990" t="str">
            <v>-</v>
          </cell>
          <cell r="T10990" t="str">
            <v>-</v>
          </cell>
          <cell r="U10990" t="str">
            <v>-</v>
          </cell>
          <cell r="V10990" t="str">
            <v>-</v>
          </cell>
          <cell r="W10990" t="str">
            <v>-</v>
          </cell>
          <cell r="X10990" t="str">
            <v>-</v>
          </cell>
        </row>
        <row r="10991">
          <cell r="A10991" t="str">
            <v>A6XFPP4600</v>
          </cell>
          <cell r="D10991" t="str">
            <v>A9CDPP2500</v>
          </cell>
          <cell r="G10991" t="str">
            <v>A9CDPP2500</v>
          </cell>
          <cell r="M10991" t="str">
            <v>A9CDPP2500</v>
          </cell>
          <cell r="Q10991" t="str">
            <v>A6XFPP4600</v>
          </cell>
          <cell r="R10991" t="str">
            <v>-</v>
          </cell>
          <cell r="S10991" t="str">
            <v>-</v>
          </cell>
          <cell r="T10991" t="str">
            <v>-</v>
          </cell>
          <cell r="U10991" t="str">
            <v>-</v>
          </cell>
          <cell r="V10991" t="str">
            <v>-</v>
          </cell>
          <cell r="W10991" t="str">
            <v>-</v>
          </cell>
          <cell r="X10991" t="str">
            <v>-</v>
          </cell>
        </row>
        <row r="10992">
          <cell r="A10992" t="str">
            <v>A6XFPP4700</v>
          </cell>
          <cell r="D10992" t="str">
            <v>A9CDPP2600</v>
          </cell>
          <cell r="G10992" t="str">
            <v>A9CDPP2600</v>
          </cell>
          <cell r="M10992" t="str">
            <v>A9CDPP2600</v>
          </cell>
          <cell r="Q10992" t="str">
            <v>A6XFPP4700</v>
          </cell>
          <cell r="R10992" t="str">
            <v>-</v>
          </cell>
          <cell r="S10992" t="str">
            <v>-</v>
          </cell>
          <cell r="T10992" t="str">
            <v>-</v>
          </cell>
          <cell r="U10992" t="str">
            <v>-</v>
          </cell>
          <cell r="V10992" t="str">
            <v>-</v>
          </cell>
          <cell r="W10992" t="str">
            <v>-</v>
          </cell>
          <cell r="X10992" t="str">
            <v>-</v>
          </cell>
        </row>
        <row r="10993">
          <cell r="A10993" t="str">
            <v>A6XFPP4800</v>
          </cell>
          <cell r="D10993" t="str">
            <v>A9CDPP2800</v>
          </cell>
          <cell r="G10993" t="str">
            <v>A9CDPP2800</v>
          </cell>
          <cell r="M10993" t="str">
            <v>A9CDPP2800</v>
          </cell>
          <cell r="Q10993" t="str">
            <v>A6XFPP4800</v>
          </cell>
          <cell r="R10993" t="str">
            <v>-</v>
          </cell>
          <cell r="S10993" t="str">
            <v>-</v>
          </cell>
          <cell r="T10993" t="str">
            <v>-</v>
          </cell>
          <cell r="U10993" t="str">
            <v>-</v>
          </cell>
          <cell r="V10993" t="str">
            <v>-</v>
          </cell>
          <cell r="W10993" t="str">
            <v>-</v>
          </cell>
          <cell r="X10993" t="str">
            <v>-</v>
          </cell>
        </row>
        <row r="10994">
          <cell r="A10994" t="str">
            <v>A6XFPP4C00</v>
          </cell>
          <cell r="D10994" t="str">
            <v>A6XFPP5100</v>
          </cell>
          <cell r="G10994" t="str">
            <v>A6XFPP5100</v>
          </cell>
          <cell r="M10994" t="str">
            <v>A6XFPP5100</v>
          </cell>
          <cell r="Q10994" t="str">
            <v>A6XFPP4C00</v>
          </cell>
          <cell r="R10994" t="str">
            <v>-</v>
          </cell>
          <cell r="S10994" t="str">
            <v>-</v>
          </cell>
          <cell r="T10994" t="str">
            <v>-</v>
          </cell>
          <cell r="U10994" t="str">
            <v>-</v>
          </cell>
          <cell r="V10994" t="str">
            <v>-</v>
          </cell>
          <cell r="W10994" t="str">
            <v>-</v>
          </cell>
          <cell r="X10994" t="str">
            <v>-</v>
          </cell>
        </row>
        <row r="10995">
          <cell r="A10995" t="str">
            <v>A6XFPP4D01</v>
          </cell>
          <cell r="D10995" t="str">
            <v>A9CDPP1101</v>
          </cell>
          <cell r="G10995" t="str">
            <v>A9CDPP1101</v>
          </cell>
          <cell r="M10995" t="str">
            <v>A9CDPP1101</v>
          </cell>
          <cell r="Q10995" t="str">
            <v>A6XFPP4D01</v>
          </cell>
          <cell r="R10995" t="str">
            <v>-</v>
          </cell>
          <cell r="S10995" t="str">
            <v>-</v>
          </cell>
          <cell r="T10995" t="str">
            <v>-</v>
          </cell>
          <cell r="U10995" t="str">
            <v>-</v>
          </cell>
          <cell r="V10995" t="str">
            <v>-</v>
          </cell>
          <cell r="W10995" t="str">
            <v>-</v>
          </cell>
          <cell r="X10995" t="str">
            <v>-</v>
          </cell>
        </row>
        <row r="10996">
          <cell r="A10996" t="str">
            <v>A6XFPP4U00</v>
          </cell>
          <cell r="D10996" t="str">
            <v>A6XFPP4U01</v>
          </cell>
          <cell r="G10996" t="str">
            <v>A6XFPP4U01</v>
          </cell>
          <cell r="M10996" t="str">
            <v>A6XFPP4U01</v>
          </cell>
          <cell r="Q10996" t="str">
            <v>A6XFPP4U00</v>
          </cell>
          <cell r="R10996" t="str">
            <v>-</v>
          </cell>
          <cell r="S10996" t="str">
            <v>-</v>
          </cell>
          <cell r="T10996" t="str">
            <v>-</v>
          </cell>
          <cell r="U10996" t="str">
            <v>-</v>
          </cell>
          <cell r="V10996" t="str">
            <v>-</v>
          </cell>
          <cell r="W10996" t="str">
            <v>-</v>
          </cell>
          <cell r="X10996" t="str">
            <v>-</v>
          </cell>
        </row>
        <row r="10997">
          <cell r="A10997" t="str">
            <v>A73JR70011</v>
          </cell>
          <cell r="D10997" t="str">
            <v>A73JR70033</v>
          </cell>
          <cell r="G10997" t="str">
            <v>A73JR70033</v>
          </cell>
          <cell r="M10997" t="str">
            <v>A73JR70033</v>
          </cell>
          <cell r="Q10997" t="str">
            <v>A73JR70022</v>
          </cell>
          <cell r="R10997" t="str">
            <v>A73JR70011</v>
          </cell>
          <cell r="S10997" t="str">
            <v>-</v>
          </cell>
          <cell r="T10997" t="str">
            <v>-</v>
          </cell>
          <cell r="U10997" t="str">
            <v>-</v>
          </cell>
          <cell r="V10997" t="str">
            <v>-</v>
          </cell>
          <cell r="W10997" t="str">
            <v>-</v>
          </cell>
          <cell r="X10997" t="str">
            <v>-</v>
          </cell>
        </row>
        <row r="10998">
          <cell r="A10998" t="str">
            <v>A73JR70022</v>
          </cell>
          <cell r="D10998" t="str">
            <v>A73JR70033</v>
          </cell>
          <cell r="G10998" t="str">
            <v>A73JR70033</v>
          </cell>
          <cell r="M10998" t="str">
            <v>A73JR70033</v>
          </cell>
          <cell r="Q10998" t="str">
            <v>-</v>
          </cell>
          <cell r="R10998" t="str">
            <v>-</v>
          </cell>
          <cell r="S10998" t="str">
            <v>-</v>
          </cell>
          <cell r="T10998" t="str">
            <v>-</v>
          </cell>
          <cell r="U10998" t="str">
            <v>-</v>
          </cell>
          <cell r="V10998" t="str">
            <v>-</v>
          </cell>
          <cell r="W10998" t="str">
            <v>-</v>
          </cell>
          <cell r="X10998" t="str">
            <v>-</v>
          </cell>
        </row>
        <row r="10999">
          <cell r="A10999" t="str">
            <v>A76CPP0100</v>
          </cell>
          <cell r="D10999" t="str">
            <v>A76CPP0113</v>
          </cell>
          <cell r="G10999" t="str">
            <v>A76CPP0113</v>
          </cell>
          <cell r="M10999" t="str">
            <v>A76CPP0113</v>
          </cell>
          <cell r="Q10999" t="str">
            <v>A76CPP0112</v>
          </cell>
          <cell r="R10999" t="str">
            <v>A76CPP0111</v>
          </cell>
          <cell r="S10999" t="str">
            <v>A76CPP0100</v>
          </cell>
          <cell r="T10999" t="str">
            <v>-</v>
          </cell>
          <cell r="U10999" t="str">
            <v>-</v>
          </cell>
          <cell r="V10999" t="str">
            <v>-</v>
          </cell>
          <cell r="W10999" t="str">
            <v>-</v>
          </cell>
          <cell r="X10999" t="str">
            <v>-</v>
          </cell>
        </row>
        <row r="11000">
          <cell r="A11000" t="str">
            <v>A76CPP0111</v>
          </cell>
          <cell r="D11000" t="str">
            <v>A76CPP0113</v>
          </cell>
          <cell r="G11000" t="str">
            <v>A76CPP0113</v>
          </cell>
          <cell r="M11000" t="str">
            <v>A76CPP0113</v>
          </cell>
          <cell r="Q11000" t="str">
            <v>-</v>
          </cell>
          <cell r="R11000" t="str">
            <v>-</v>
          </cell>
          <cell r="S11000" t="str">
            <v>-</v>
          </cell>
          <cell r="T11000" t="str">
            <v>-</v>
          </cell>
          <cell r="U11000" t="str">
            <v>-</v>
          </cell>
          <cell r="V11000" t="str">
            <v>-</v>
          </cell>
          <cell r="W11000" t="str">
            <v>-</v>
          </cell>
          <cell r="X11000" t="str">
            <v>-</v>
          </cell>
        </row>
        <row r="11001">
          <cell r="A11001" t="str">
            <v>A76CPP0112</v>
          </cell>
          <cell r="D11001" t="str">
            <v>A76CPP0113</v>
          </cell>
          <cell r="G11001" t="str">
            <v>A76CPP0113</v>
          </cell>
          <cell r="M11001" t="str">
            <v>A76CPP0113</v>
          </cell>
          <cell r="Q11001" t="str">
            <v>-</v>
          </cell>
          <cell r="R11001" t="str">
            <v>-</v>
          </cell>
          <cell r="S11001" t="str">
            <v>-</v>
          </cell>
          <cell r="T11001" t="str">
            <v>-</v>
          </cell>
          <cell r="U11001" t="str">
            <v>-</v>
          </cell>
          <cell r="V11001" t="str">
            <v>-</v>
          </cell>
          <cell r="W11001" t="str">
            <v>-</v>
          </cell>
          <cell r="X11001" t="str">
            <v>-</v>
          </cell>
        </row>
        <row r="11002">
          <cell r="A11002" t="str">
            <v>A76CPP0300</v>
          </cell>
          <cell r="D11002" t="str">
            <v>A76CPP0311</v>
          </cell>
          <cell r="G11002" t="str">
            <v>A76CPP0311</v>
          </cell>
          <cell r="M11002" t="str">
            <v>A76CPP0311</v>
          </cell>
          <cell r="Q11002" t="str">
            <v>A76CPP0300</v>
          </cell>
          <cell r="R11002" t="str">
            <v>-</v>
          </cell>
          <cell r="S11002" t="str">
            <v>-</v>
          </cell>
          <cell r="T11002" t="str">
            <v>-</v>
          </cell>
          <cell r="U11002" t="str">
            <v>-</v>
          </cell>
          <cell r="V11002" t="str">
            <v>-</v>
          </cell>
          <cell r="W11002" t="str">
            <v>-</v>
          </cell>
          <cell r="X11002" t="str">
            <v>-</v>
          </cell>
        </row>
        <row r="11003">
          <cell r="A11003" t="str">
            <v>A782100000</v>
          </cell>
          <cell r="D11003" t="str">
            <v>A782100001</v>
          </cell>
          <cell r="G11003" t="str">
            <v>A782100001</v>
          </cell>
          <cell r="M11003" t="str">
            <v>A782100001</v>
          </cell>
          <cell r="Q11003" t="str">
            <v>A782100000</v>
          </cell>
          <cell r="R11003" t="str">
            <v>-</v>
          </cell>
          <cell r="S11003" t="str">
            <v>-</v>
          </cell>
          <cell r="T11003" t="str">
            <v>-</v>
          </cell>
          <cell r="U11003" t="str">
            <v>-</v>
          </cell>
          <cell r="V11003" t="str">
            <v>-</v>
          </cell>
          <cell r="W11003" t="str">
            <v>-</v>
          </cell>
          <cell r="X11003" t="str">
            <v>-</v>
          </cell>
        </row>
        <row r="11004">
          <cell r="A11004" t="str">
            <v>A782100101</v>
          </cell>
          <cell r="D11004" t="str">
            <v>A782100102</v>
          </cell>
          <cell r="G11004" t="str">
            <v>A782100102</v>
          </cell>
          <cell r="M11004" t="str">
            <v>A782100102</v>
          </cell>
          <cell r="Q11004" t="str">
            <v>A782100101</v>
          </cell>
          <cell r="R11004" t="str">
            <v>-</v>
          </cell>
          <cell r="S11004" t="str">
            <v>-</v>
          </cell>
          <cell r="T11004" t="str">
            <v>-</v>
          </cell>
          <cell r="U11004" t="str">
            <v>-</v>
          </cell>
          <cell r="V11004" t="str">
            <v>-</v>
          </cell>
          <cell r="W11004" t="str">
            <v>-</v>
          </cell>
          <cell r="X11004" t="str">
            <v>-</v>
          </cell>
        </row>
        <row r="11005">
          <cell r="A11005" t="str">
            <v>A782100801</v>
          </cell>
          <cell r="D11005" t="str">
            <v>A782100802</v>
          </cell>
          <cell r="G11005" t="str">
            <v>A782100802</v>
          </cell>
          <cell r="M11005" t="str">
            <v>A782100802</v>
          </cell>
          <cell r="Q11005" t="str">
            <v>A782100801</v>
          </cell>
          <cell r="R11005" t="str">
            <v>-</v>
          </cell>
          <cell r="S11005" t="str">
            <v>-</v>
          </cell>
          <cell r="T11005" t="str">
            <v>-</v>
          </cell>
          <cell r="U11005" t="str">
            <v>-</v>
          </cell>
          <cell r="V11005" t="str">
            <v>-</v>
          </cell>
          <cell r="W11005" t="str">
            <v>-</v>
          </cell>
          <cell r="X11005" t="str">
            <v>-</v>
          </cell>
        </row>
        <row r="11006">
          <cell r="A11006" t="str">
            <v>A782101500</v>
          </cell>
          <cell r="D11006" t="str">
            <v>A782125300</v>
          </cell>
          <cell r="G11006" t="str">
            <v>A782125300</v>
          </cell>
          <cell r="M11006" t="str">
            <v>A782125300</v>
          </cell>
          <cell r="Q11006" t="str">
            <v>A782101500</v>
          </cell>
          <cell r="R11006" t="str">
            <v>-</v>
          </cell>
          <cell r="S11006" t="str">
            <v>-</v>
          </cell>
          <cell r="T11006" t="str">
            <v>-</v>
          </cell>
          <cell r="U11006" t="str">
            <v>-</v>
          </cell>
          <cell r="V11006" t="str">
            <v>-</v>
          </cell>
          <cell r="W11006" t="str">
            <v>-</v>
          </cell>
          <cell r="X11006" t="str">
            <v>-</v>
          </cell>
        </row>
        <row r="11007">
          <cell r="A11007" t="str">
            <v>A782104300</v>
          </cell>
          <cell r="D11007" t="str">
            <v>A782104301</v>
          </cell>
          <cell r="G11007" t="str">
            <v>A782104301</v>
          </cell>
          <cell r="M11007" t="str">
            <v>A782104301</v>
          </cell>
          <cell r="Q11007" t="str">
            <v>A782104300</v>
          </cell>
          <cell r="R11007" t="str">
            <v>-</v>
          </cell>
          <cell r="S11007" t="str">
            <v>-</v>
          </cell>
          <cell r="T11007" t="str">
            <v>-</v>
          </cell>
          <cell r="U11007" t="str">
            <v>-</v>
          </cell>
          <cell r="V11007" t="str">
            <v>-</v>
          </cell>
          <cell r="W11007" t="str">
            <v>-</v>
          </cell>
          <cell r="X11007" t="str">
            <v>-</v>
          </cell>
        </row>
        <row r="11008">
          <cell r="A11008" t="str">
            <v>A782110006</v>
          </cell>
          <cell r="D11008" t="str">
            <v>A782110009</v>
          </cell>
          <cell r="G11008" t="str">
            <v>A782110009</v>
          </cell>
          <cell r="M11008" t="str">
            <v>A782110009</v>
          </cell>
          <cell r="Q11008" t="str">
            <v>A782110007</v>
          </cell>
          <cell r="R11008" t="str">
            <v>A782110006</v>
          </cell>
          <cell r="S11008" t="str">
            <v>-</v>
          </cell>
          <cell r="T11008" t="str">
            <v>-</v>
          </cell>
          <cell r="U11008" t="str">
            <v>-</v>
          </cell>
          <cell r="V11008" t="str">
            <v>-</v>
          </cell>
          <cell r="W11008" t="str">
            <v>-</v>
          </cell>
          <cell r="X11008" t="str">
            <v>-</v>
          </cell>
        </row>
        <row r="11009">
          <cell r="A11009" t="str">
            <v>A782110007</v>
          </cell>
          <cell r="D11009" t="str">
            <v>A782110009</v>
          </cell>
          <cell r="G11009" t="str">
            <v>A782110009</v>
          </cell>
          <cell r="M11009" t="str">
            <v>A782110009</v>
          </cell>
          <cell r="Q11009" t="str">
            <v>-</v>
          </cell>
          <cell r="R11009" t="str">
            <v>-</v>
          </cell>
          <cell r="S11009" t="str">
            <v>-</v>
          </cell>
          <cell r="T11009" t="str">
            <v>-</v>
          </cell>
          <cell r="U11009" t="str">
            <v>-</v>
          </cell>
          <cell r="V11009" t="str">
            <v>-</v>
          </cell>
          <cell r="W11009" t="str">
            <v>-</v>
          </cell>
          <cell r="X11009" t="str">
            <v>-</v>
          </cell>
        </row>
        <row r="11010">
          <cell r="A11010" t="str">
            <v>A782112301</v>
          </cell>
          <cell r="D11010" t="str">
            <v>A782112305</v>
          </cell>
          <cell r="G11010" t="str">
            <v>A782112305</v>
          </cell>
          <cell r="M11010" t="str">
            <v>A782112305</v>
          </cell>
          <cell r="Q11010" t="str">
            <v>A782112303</v>
          </cell>
          <cell r="R11010" t="str">
            <v>A782112302</v>
          </cell>
          <cell r="S11010" t="str">
            <v>A782112301</v>
          </cell>
          <cell r="T11010" t="str">
            <v>-</v>
          </cell>
          <cell r="U11010" t="str">
            <v>-</v>
          </cell>
          <cell r="V11010" t="str">
            <v>-</v>
          </cell>
          <cell r="W11010" t="str">
            <v>-</v>
          </cell>
          <cell r="X11010" t="str">
            <v>-</v>
          </cell>
        </row>
        <row r="11011">
          <cell r="A11011" t="str">
            <v>A782112302</v>
          </cell>
          <cell r="D11011" t="str">
            <v>A782112305</v>
          </cell>
          <cell r="G11011" t="str">
            <v>A782112305</v>
          </cell>
          <cell r="M11011" t="str">
            <v>A782112305</v>
          </cell>
          <cell r="Q11011" t="str">
            <v>-</v>
          </cell>
          <cell r="R11011" t="str">
            <v>-</v>
          </cell>
          <cell r="S11011" t="str">
            <v>-</v>
          </cell>
          <cell r="T11011" t="str">
            <v>-</v>
          </cell>
          <cell r="U11011" t="str">
            <v>-</v>
          </cell>
          <cell r="V11011" t="str">
            <v>-</v>
          </cell>
          <cell r="W11011" t="str">
            <v>-</v>
          </cell>
          <cell r="X11011" t="str">
            <v>-</v>
          </cell>
        </row>
        <row r="11012">
          <cell r="A11012" t="str">
            <v>A782112303</v>
          </cell>
          <cell r="D11012" t="str">
            <v>A782112305</v>
          </cell>
          <cell r="G11012" t="str">
            <v>A782112305</v>
          </cell>
          <cell r="M11012" t="str">
            <v>A782112305</v>
          </cell>
          <cell r="Q11012" t="str">
            <v>-</v>
          </cell>
          <cell r="R11012" t="str">
            <v>-</v>
          </cell>
          <cell r="S11012" t="str">
            <v>-</v>
          </cell>
          <cell r="T11012" t="str">
            <v>-</v>
          </cell>
          <cell r="U11012" t="str">
            <v>-</v>
          </cell>
          <cell r="V11012" t="str">
            <v>-</v>
          </cell>
          <cell r="W11012" t="str">
            <v>-</v>
          </cell>
          <cell r="X11012" t="str">
            <v>-</v>
          </cell>
        </row>
        <row r="11013">
          <cell r="A11013" t="str">
            <v>A782113701</v>
          </cell>
          <cell r="D11013" t="str">
            <v>A782113702</v>
          </cell>
          <cell r="G11013" t="str">
            <v>A782113702</v>
          </cell>
          <cell r="M11013" t="str">
            <v>A782113702</v>
          </cell>
          <cell r="Q11013" t="str">
            <v>A782113701</v>
          </cell>
          <cell r="R11013" t="str">
            <v>-</v>
          </cell>
          <cell r="S11013" t="str">
            <v>-</v>
          </cell>
          <cell r="T11013" t="str">
            <v>-</v>
          </cell>
          <cell r="U11013" t="str">
            <v>-</v>
          </cell>
          <cell r="V11013" t="str">
            <v>-</v>
          </cell>
          <cell r="W11013" t="str">
            <v>-</v>
          </cell>
          <cell r="X11013" t="str">
            <v>-</v>
          </cell>
        </row>
        <row r="11014">
          <cell r="A11014" t="str">
            <v>A782113900</v>
          </cell>
          <cell r="D11014" t="str">
            <v>A782113901</v>
          </cell>
          <cell r="G11014" t="str">
            <v>A782113901</v>
          </cell>
          <cell r="M11014" t="str">
            <v>A782113901</v>
          </cell>
          <cell r="Q11014" t="str">
            <v>A782113900</v>
          </cell>
          <cell r="R11014" t="str">
            <v>-</v>
          </cell>
          <cell r="S11014" t="str">
            <v>-</v>
          </cell>
          <cell r="T11014" t="str">
            <v>-</v>
          </cell>
          <cell r="U11014" t="str">
            <v>-</v>
          </cell>
          <cell r="V11014" t="str">
            <v>-</v>
          </cell>
          <cell r="W11014" t="str">
            <v>-</v>
          </cell>
          <cell r="X11014" t="str">
            <v>-</v>
          </cell>
        </row>
        <row r="11015">
          <cell r="A11015" t="str">
            <v>A782114000</v>
          </cell>
          <cell r="D11015" t="str">
            <v>A782114001</v>
          </cell>
          <cell r="G11015" t="str">
            <v>A782114001</v>
          </cell>
          <cell r="M11015" t="str">
            <v>A782114001</v>
          </cell>
          <cell r="Q11015" t="str">
            <v>A782114000</v>
          </cell>
          <cell r="R11015" t="str">
            <v>-</v>
          </cell>
          <cell r="S11015" t="str">
            <v>-</v>
          </cell>
          <cell r="T11015" t="str">
            <v>-</v>
          </cell>
          <cell r="U11015" t="str">
            <v>-</v>
          </cell>
          <cell r="V11015" t="str">
            <v>-</v>
          </cell>
          <cell r="W11015" t="str">
            <v>-</v>
          </cell>
          <cell r="X11015" t="str">
            <v>-</v>
          </cell>
        </row>
        <row r="11016">
          <cell r="A11016" t="str">
            <v>A782116800</v>
          </cell>
          <cell r="D11016" t="str">
            <v>A782116801</v>
          </cell>
          <cell r="G11016" t="str">
            <v>A782116801</v>
          </cell>
          <cell r="M11016" t="str">
            <v>A782116801</v>
          </cell>
          <cell r="Q11016" t="str">
            <v>A782116800</v>
          </cell>
          <cell r="R11016" t="str">
            <v>-</v>
          </cell>
          <cell r="S11016" t="str">
            <v>-</v>
          </cell>
          <cell r="T11016" t="str">
            <v>-</v>
          </cell>
          <cell r="U11016" t="str">
            <v>-</v>
          </cell>
          <cell r="V11016" t="str">
            <v>-</v>
          </cell>
          <cell r="W11016" t="str">
            <v>-</v>
          </cell>
          <cell r="X11016" t="str">
            <v>-</v>
          </cell>
        </row>
        <row r="11017">
          <cell r="A11017" t="str">
            <v>A782160100</v>
          </cell>
          <cell r="D11017" t="str">
            <v>A782160101</v>
          </cell>
          <cell r="G11017" t="str">
            <v>A782160101</v>
          </cell>
          <cell r="M11017" t="str">
            <v>A782160101</v>
          </cell>
          <cell r="Q11017" t="str">
            <v>A782160100</v>
          </cell>
          <cell r="R11017" t="str">
            <v>-</v>
          </cell>
          <cell r="S11017" t="str">
            <v>-</v>
          </cell>
          <cell r="T11017" t="str">
            <v>-</v>
          </cell>
          <cell r="U11017" t="str">
            <v>-</v>
          </cell>
          <cell r="V11017" t="str">
            <v>-</v>
          </cell>
          <cell r="W11017" t="str">
            <v>-</v>
          </cell>
          <cell r="X11017" t="str">
            <v>-</v>
          </cell>
        </row>
        <row r="11018">
          <cell r="A11018" t="str">
            <v>A782212701</v>
          </cell>
          <cell r="D11018" t="str">
            <v>A782212702</v>
          </cell>
          <cell r="G11018" t="str">
            <v>A782212702</v>
          </cell>
          <cell r="M11018" t="str">
            <v>A782212702</v>
          </cell>
          <cell r="Q11018" t="str">
            <v>A782212701</v>
          </cell>
          <cell r="R11018" t="str">
            <v>-</v>
          </cell>
          <cell r="S11018" t="str">
            <v>-</v>
          </cell>
          <cell r="T11018" t="str">
            <v>-</v>
          </cell>
          <cell r="U11018" t="str">
            <v>-</v>
          </cell>
          <cell r="V11018" t="str">
            <v>-</v>
          </cell>
          <cell r="W11018" t="str">
            <v>-</v>
          </cell>
          <cell r="X11018" t="str">
            <v>-</v>
          </cell>
        </row>
        <row r="11019">
          <cell r="A11019" t="str">
            <v>A782262500</v>
          </cell>
          <cell r="D11019" t="str">
            <v>A782262502</v>
          </cell>
          <cell r="G11019" t="str">
            <v>A782262502</v>
          </cell>
          <cell r="M11019" t="str">
            <v>A782262502</v>
          </cell>
          <cell r="Q11019" t="str">
            <v>A782262501</v>
          </cell>
          <cell r="R11019" t="str">
            <v>A782262500</v>
          </cell>
          <cell r="S11019" t="str">
            <v>-</v>
          </cell>
          <cell r="T11019" t="str">
            <v>-</v>
          </cell>
          <cell r="U11019" t="str">
            <v>-</v>
          </cell>
          <cell r="V11019" t="str">
            <v>-</v>
          </cell>
          <cell r="W11019" t="str">
            <v>-</v>
          </cell>
          <cell r="X11019" t="str">
            <v>-</v>
          </cell>
        </row>
        <row r="11020">
          <cell r="A11020" t="str">
            <v>A782262501</v>
          </cell>
          <cell r="D11020" t="str">
            <v>A782262502</v>
          </cell>
          <cell r="G11020" t="str">
            <v>A782262502</v>
          </cell>
          <cell r="M11020" t="str">
            <v>A782262502</v>
          </cell>
          <cell r="Q11020" t="str">
            <v>-</v>
          </cell>
          <cell r="R11020" t="str">
            <v>-</v>
          </cell>
          <cell r="S11020" t="str">
            <v>-</v>
          </cell>
          <cell r="T11020" t="str">
            <v>-</v>
          </cell>
          <cell r="U11020" t="str">
            <v>-</v>
          </cell>
          <cell r="V11020" t="str">
            <v>-</v>
          </cell>
          <cell r="W11020" t="str">
            <v>-</v>
          </cell>
          <cell r="X11020" t="str">
            <v>-</v>
          </cell>
        </row>
        <row r="11021">
          <cell r="A11021" t="str">
            <v>A782263201</v>
          </cell>
          <cell r="D11021" t="str">
            <v>A782263212</v>
          </cell>
          <cell r="G11021" t="str">
            <v>A782263212</v>
          </cell>
          <cell r="M11021" t="str">
            <v>A782263212</v>
          </cell>
          <cell r="Q11021" t="str">
            <v>A782263201</v>
          </cell>
          <cell r="R11021" t="str">
            <v>-</v>
          </cell>
          <cell r="S11021" t="str">
            <v>-</v>
          </cell>
          <cell r="T11021" t="str">
            <v>-</v>
          </cell>
          <cell r="U11021" t="str">
            <v>-</v>
          </cell>
          <cell r="V11021" t="str">
            <v>-</v>
          </cell>
          <cell r="W11021" t="str">
            <v>-</v>
          </cell>
          <cell r="X11021" t="str">
            <v>-</v>
          </cell>
        </row>
        <row r="11022">
          <cell r="A11022" t="str">
            <v>A782264201</v>
          </cell>
          <cell r="D11022" t="str">
            <v>A782264202</v>
          </cell>
          <cell r="G11022" t="str">
            <v>A782264202</v>
          </cell>
          <cell r="M11022" t="str">
            <v>A782264202</v>
          </cell>
          <cell r="Q11022" t="str">
            <v>A782264201</v>
          </cell>
          <cell r="R11022" t="str">
            <v>-</v>
          </cell>
          <cell r="S11022" t="str">
            <v>-</v>
          </cell>
          <cell r="T11022" t="str">
            <v>-</v>
          </cell>
          <cell r="U11022" t="str">
            <v>-</v>
          </cell>
          <cell r="V11022" t="str">
            <v>-</v>
          </cell>
          <cell r="W11022" t="str">
            <v>-</v>
          </cell>
          <cell r="X11022" t="str">
            <v>-</v>
          </cell>
        </row>
        <row r="11023">
          <cell r="A11023" t="str">
            <v>A782267100</v>
          </cell>
          <cell r="D11023" t="str">
            <v>A782267101</v>
          </cell>
          <cell r="G11023" t="str">
            <v>A782267101</v>
          </cell>
          <cell r="M11023" t="str">
            <v>A782267101</v>
          </cell>
          <cell r="Q11023" t="str">
            <v>A782267100</v>
          </cell>
          <cell r="R11023" t="str">
            <v>-</v>
          </cell>
          <cell r="S11023" t="str">
            <v>-</v>
          </cell>
          <cell r="T11023" t="str">
            <v>-</v>
          </cell>
          <cell r="U11023" t="str">
            <v>-</v>
          </cell>
          <cell r="V11023" t="str">
            <v>-</v>
          </cell>
          <cell r="W11023" t="str">
            <v>-</v>
          </cell>
          <cell r="X11023" t="str">
            <v>-</v>
          </cell>
        </row>
        <row r="11024">
          <cell r="A11024" t="str">
            <v>A782268300</v>
          </cell>
          <cell r="D11024" t="str">
            <v>A782268302</v>
          </cell>
          <cell r="G11024" t="str">
            <v>A782268302</v>
          </cell>
          <cell r="M11024" t="str">
            <v>A782268302</v>
          </cell>
          <cell r="Q11024" t="str">
            <v>A782268301</v>
          </cell>
          <cell r="R11024" t="str">
            <v>A782268300</v>
          </cell>
          <cell r="S11024" t="str">
            <v>-</v>
          </cell>
          <cell r="T11024" t="str">
            <v>-</v>
          </cell>
          <cell r="U11024" t="str">
            <v>-</v>
          </cell>
          <cell r="V11024" t="str">
            <v>-</v>
          </cell>
          <cell r="W11024" t="str">
            <v>-</v>
          </cell>
          <cell r="X11024" t="str">
            <v>-</v>
          </cell>
        </row>
        <row r="11025">
          <cell r="A11025" t="str">
            <v>A782268301</v>
          </cell>
          <cell r="D11025" t="str">
            <v>A782268302</v>
          </cell>
          <cell r="G11025" t="str">
            <v>A782268302</v>
          </cell>
          <cell r="M11025" t="str">
            <v>A782268302</v>
          </cell>
          <cell r="Q11025" t="str">
            <v>-</v>
          </cell>
          <cell r="R11025" t="str">
            <v>-</v>
          </cell>
          <cell r="S11025" t="str">
            <v>-</v>
          </cell>
          <cell r="T11025" t="str">
            <v>-</v>
          </cell>
          <cell r="U11025" t="str">
            <v>-</v>
          </cell>
          <cell r="V11025" t="str">
            <v>-</v>
          </cell>
          <cell r="W11025" t="str">
            <v>-</v>
          </cell>
          <cell r="X11025" t="str">
            <v>-</v>
          </cell>
        </row>
        <row r="11026">
          <cell r="A11026" t="str">
            <v>A782290203</v>
          </cell>
          <cell r="D11026" t="str">
            <v>A782290204</v>
          </cell>
          <cell r="G11026" t="str">
            <v>A782290204</v>
          </cell>
          <cell r="M11026" t="str">
            <v>A782290204</v>
          </cell>
          <cell r="Q11026" t="str">
            <v>A782290203</v>
          </cell>
          <cell r="R11026" t="str">
            <v>-</v>
          </cell>
          <cell r="S11026" t="str">
            <v>-</v>
          </cell>
          <cell r="T11026" t="str">
            <v>-</v>
          </cell>
          <cell r="U11026" t="str">
            <v>-</v>
          </cell>
          <cell r="V11026" t="str">
            <v>-</v>
          </cell>
          <cell r="W11026" t="str">
            <v>-</v>
          </cell>
          <cell r="X11026" t="str">
            <v>-</v>
          </cell>
        </row>
        <row r="11027">
          <cell r="A11027" t="str">
            <v>A782290501</v>
          </cell>
          <cell r="D11027" t="str">
            <v>A782290525</v>
          </cell>
          <cell r="G11027" t="str">
            <v>A782290525</v>
          </cell>
          <cell r="M11027" t="str">
            <v>A782290525</v>
          </cell>
          <cell r="Q11027" t="str">
            <v>A782290523</v>
          </cell>
          <cell r="R11027" t="str">
            <v>A782290512</v>
          </cell>
          <cell r="S11027" t="str">
            <v>A782290501</v>
          </cell>
          <cell r="T11027" t="str">
            <v>-</v>
          </cell>
          <cell r="U11027" t="str">
            <v>-</v>
          </cell>
          <cell r="V11027" t="str">
            <v>-</v>
          </cell>
          <cell r="W11027" t="str">
            <v>-</v>
          </cell>
          <cell r="X11027" t="str">
            <v>-</v>
          </cell>
        </row>
        <row r="11028">
          <cell r="A11028" t="str">
            <v>A782290512</v>
          </cell>
          <cell r="D11028" t="str">
            <v>A782290525</v>
          </cell>
          <cell r="G11028" t="str">
            <v>A782290525</v>
          </cell>
          <cell r="M11028" t="str">
            <v>A782290525</v>
          </cell>
          <cell r="Q11028" t="str">
            <v>-</v>
          </cell>
          <cell r="R11028" t="str">
            <v>-</v>
          </cell>
          <cell r="S11028" t="str">
            <v>-</v>
          </cell>
          <cell r="T11028" t="str">
            <v>-</v>
          </cell>
          <cell r="U11028" t="str">
            <v>-</v>
          </cell>
          <cell r="V11028" t="str">
            <v>-</v>
          </cell>
          <cell r="W11028" t="str">
            <v>-</v>
          </cell>
          <cell r="X11028" t="str">
            <v>-</v>
          </cell>
        </row>
        <row r="11029">
          <cell r="A11029" t="str">
            <v>A782290523</v>
          </cell>
          <cell r="D11029" t="str">
            <v>A782290525</v>
          </cell>
          <cell r="G11029" t="str">
            <v>A782290525</v>
          </cell>
          <cell r="M11029" t="str">
            <v>A782290525</v>
          </cell>
          <cell r="Q11029" t="str">
            <v>-</v>
          </cell>
          <cell r="R11029" t="str">
            <v>-</v>
          </cell>
          <cell r="S11029" t="str">
            <v>-</v>
          </cell>
          <cell r="T11029" t="str">
            <v>-</v>
          </cell>
          <cell r="U11029" t="str">
            <v>-</v>
          </cell>
          <cell r="V11029" t="str">
            <v>-</v>
          </cell>
          <cell r="W11029" t="str">
            <v>-</v>
          </cell>
          <cell r="X11029" t="str">
            <v>-</v>
          </cell>
        </row>
        <row r="11030">
          <cell r="A11030" t="str">
            <v>A782290601</v>
          </cell>
          <cell r="D11030" t="str">
            <v>A782290602</v>
          </cell>
          <cell r="G11030" t="str">
            <v>A782290602</v>
          </cell>
          <cell r="M11030" t="str">
            <v>A782290602</v>
          </cell>
          <cell r="Q11030" t="str">
            <v>A782290601</v>
          </cell>
          <cell r="R11030" t="str">
            <v>-</v>
          </cell>
          <cell r="S11030" t="str">
            <v>-</v>
          </cell>
          <cell r="T11030" t="str">
            <v>-</v>
          </cell>
          <cell r="U11030" t="str">
            <v>-</v>
          </cell>
          <cell r="V11030" t="str">
            <v>-</v>
          </cell>
          <cell r="W11030" t="str">
            <v>-</v>
          </cell>
          <cell r="X11030" t="str">
            <v>-</v>
          </cell>
        </row>
        <row r="11031">
          <cell r="A11031" t="str">
            <v>A782560401</v>
          </cell>
          <cell r="D11031" t="str">
            <v>A782560402</v>
          </cell>
          <cell r="G11031" t="str">
            <v>A782560402</v>
          </cell>
          <cell r="M11031" t="str">
            <v>A782560402</v>
          </cell>
          <cell r="Q11031" t="str">
            <v>A782560401</v>
          </cell>
          <cell r="R11031" t="str">
            <v>-</v>
          </cell>
          <cell r="S11031" t="str">
            <v>-</v>
          </cell>
          <cell r="T11031" t="str">
            <v>-</v>
          </cell>
          <cell r="U11031" t="str">
            <v>-</v>
          </cell>
          <cell r="V11031" t="str">
            <v>-</v>
          </cell>
          <cell r="W11031" t="str">
            <v>-</v>
          </cell>
          <cell r="X11031" t="str">
            <v>-</v>
          </cell>
        </row>
        <row r="11032">
          <cell r="A11032" t="str">
            <v>A782560501</v>
          </cell>
          <cell r="D11032" t="str">
            <v>A782560502</v>
          </cell>
          <cell r="G11032" t="str">
            <v>A782560502</v>
          </cell>
          <cell r="M11032" t="str">
            <v>A782560502</v>
          </cell>
          <cell r="Q11032" t="str">
            <v>A782560501</v>
          </cell>
          <cell r="R11032" t="str">
            <v>-</v>
          </cell>
          <cell r="S11032" t="str">
            <v>-</v>
          </cell>
          <cell r="T11032" t="str">
            <v>-</v>
          </cell>
          <cell r="U11032" t="str">
            <v>-</v>
          </cell>
          <cell r="V11032" t="str">
            <v>-</v>
          </cell>
          <cell r="W11032" t="str">
            <v>-</v>
          </cell>
          <cell r="X11032" t="str">
            <v>-</v>
          </cell>
        </row>
        <row r="11033">
          <cell r="A11033" t="str">
            <v>A782561103</v>
          </cell>
          <cell r="D11033" t="str">
            <v>A782561128</v>
          </cell>
          <cell r="G11033" t="str">
            <v>A782561128</v>
          </cell>
          <cell r="M11033" t="str">
            <v>A782561128</v>
          </cell>
          <cell r="Q11033" t="str">
            <v>A782561126</v>
          </cell>
          <cell r="R11033" t="str">
            <v>A782561115</v>
          </cell>
          <cell r="S11033" t="str">
            <v>A782561103</v>
          </cell>
          <cell r="T11033" t="str">
            <v>-</v>
          </cell>
          <cell r="U11033" t="str">
            <v>-</v>
          </cell>
          <cell r="V11033" t="str">
            <v>-</v>
          </cell>
          <cell r="W11033" t="str">
            <v>-</v>
          </cell>
          <cell r="X11033" t="str">
            <v>-</v>
          </cell>
        </row>
        <row r="11034">
          <cell r="A11034" t="str">
            <v>A782561115</v>
          </cell>
          <cell r="D11034" t="str">
            <v>A782561128</v>
          </cell>
          <cell r="G11034" t="str">
            <v>A782561128</v>
          </cell>
          <cell r="M11034" t="str">
            <v>A782561128</v>
          </cell>
          <cell r="Q11034" t="str">
            <v>-</v>
          </cell>
          <cell r="R11034" t="str">
            <v>-</v>
          </cell>
          <cell r="S11034" t="str">
            <v>-</v>
          </cell>
          <cell r="T11034" t="str">
            <v>-</v>
          </cell>
          <cell r="U11034" t="str">
            <v>-</v>
          </cell>
          <cell r="V11034" t="str">
            <v>-</v>
          </cell>
          <cell r="W11034" t="str">
            <v>-</v>
          </cell>
          <cell r="X11034" t="str">
            <v>-</v>
          </cell>
        </row>
        <row r="11035">
          <cell r="A11035" t="str">
            <v>A782561126</v>
          </cell>
          <cell r="D11035" t="str">
            <v>A782561128</v>
          </cell>
          <cell r="G11035" t="str">
            <v>A782561128</v>
          </cell>
          <cell r="M11035" t="str">
            <v>A782561128</v>
          </cell>
          <cell r="Q11035" t="str">
            <v>-</v>
          </cell>
          <cell r="R11035" t="str">
            <v>-</v>
          </cell>
          <cell r="S11035" t="str">
            <v>-</v>
          </cell>
          <cell r="T11035" t="str">
            <v>-</v>
          </cell>
          <cell r="U11035" t="str">
            <v>-</v>
          </cell>
          <cell r="V11035" t="str">
            <v>-</v>
          </cell>
          <cell r="W11035" t="str">
            <v>-</v>
          </cell>
          <cell r="X11035" t="str">
            <v>-</v>
          </cell>
        </row>
        <row r="11036">
          <cell r="A11036" t="str">
            <v>A782565000</v>
          </cell>
          <cell r="D11036" t="str">
            <v>A782565011</v>
          </cell>
          <cell r="G11036" t="str">
            <v>A782565011</v>
          </cell>
          <cell r="M11036" t="str">
            <v>A782565011</v>
          </cell>
          <cell r="Q11036" t="str">
            <v>A782565000</v>
          </cell>
          <cell r="R11036" t="str">
            <v>-</v>
          </cell>
          <cell r="S11036" t="str">
            <v>-</v>
          </cell>
          <cell r="T11036" t="str">
            <v>-</v>
          </cell>
          <cell r="U11036" t="str">
            <v>-</v>
          </cell>
          <cell r="V11036" t="str">
            <v>-</v>
          </cell>
          <cell r="W11036" t="str">
            <v>-</v>
          </cell>
          <cell r="X11036" t="str">
            <v>-</v>
          </cell>
        </row>
        <row r="11037">
          <cell r="A11037" t="str">
            <v>A782565300</v>
          </cell>
          <cell r="D11037" t="str">
            <v>A782565301</v>
          </cell>
          <cell r="G11037" t="str">
            <v>A782565301</v>
          </cell>
          <cell r="M11037" t="str">
            <v>A782565301</v>
          </cell>
          <cell r="Q11037" t="str">
            <v>A782565300</v>
          </cell>
          <cell r="R11037" t="str">
            <v>-</v>
          </cell>
          <cell r="S11037" t="str">
            <v>-</v>
          </cell>
          <cell r="T11037" t="str">
            <v>-</v>
          </cell>
          <cell r="U11037" t="str">
            <v>-</v>
          </cell>
          <cell r="V11037" t="str">
            <v>-</v>
          </cell>
          <cell r="W11037" t="str">
            <v>-</v>
          </cell>
          <cell r="X11037" t="str">
            <v>-</v>
          </cell>
        </row>
        <row r="11038">
          <cell r="A11038" t="str">
            <v>A782569800</v>
          </cell>
          <cell r="D11038" t="str">
            <v>A782569801</v>
          </cell>
          <cell r="G11038" t="str">
            <v>A782569801</v>
          </cell>
          <cell r="M11038" t="str">
            <v>A782569801</v>
          </cell>
          <cell r="Q11038" t="str">
            <v>A782569800</v>
          </cell>
          <cell r="R11038" t="str">
            <v>-</v>
          </cell>
          <cell r="S11038" t="str">
            <v>-</v>
          </cell>
          <cell r="T11038" t="str">
            <v>-</v>
          </cell>
          <cell r="U11038" t="str">
            <v>-</v>
          </cell>
          <cell r="V11038" t="str">
            <v>-</v>
          </cell>
          <cell r="W11038" t="str">
            <v>-</v>
          </cell>
          <cell r="X11038" t="str">
            <v>-</v>
          </cell>
        </row>
        <row r="11039">
          <cell r="A11039" t="str">
            <v>A782570601</v>
          </cell>
          <cell r="D11039" t="str">
            <v>A782570602</v>
          </cell>
          <cell r="G11039" t="str">
            <v>A782570602</v>
          </cell>
          <cell r="M11039" t="str">
            <v>A782570602</v>
          </cell>
          <cell r="Q11039" t="str">
            <v>A782570601</v>
          </cell>
          <cell r="R11039" t="str">
            <v>-</v>
          </cell>
          <cell r="S11039" t="str">
            <v>-</v>
          </cell>
          <cell r="T11039" t="str">
            <v>-</v>
          </cell>
          <cell r="U11039" t="str">
            <v>-</v>
          </cell>
          <cell r="V11039" t="str">
            <v>-</v>
          </cell>
          <cell r="W11039" t="str">
            <v>-</v>
          </cell>
          <cell r="X11039" t="str">
            <v>-</v>
          </cell>
        </row>
        <row r="11040">
          <cell r="A11040" t="str">
            <v>A782572100</v>
          </cell>
          <cell r="D11040" t="str">
            <v>A782572101</v>
          </cell>
          <cell r="G11040" t="str">
            <v>A782572101</v>
          </cell>
          <cell r="M11040" t="str">
            <v>A782572101</v>
          </cell>
          <cell r="Q11040" t="str">
            <v>A782704600</v>
          </cell>
          <cell r="R11040" t="str">
            <v>A782572100</v>
          </cell>
          <cell r="S11040" t="str">
            <v>-</v>
          </cell>
          <cell r="T11040" t="str">
            <v>-</v>
          </cell>
          <cell r="U11040" t="str">
            <v>-</v>
          </cell>
          <cell r="V11040" t="str">
            <v>-</v>
          </cell>
          <cell r="W11040" t="str">
            <v>-</v>
          </cell>
          <cell r="X11040" t="str">
            <v>-</v>
          </cell>
        </row>
        <row r="11041">
          <cell r="A11041" t="str">
            <v>A782573601</v>
          </cell>
          <cell r="D11041" t="str">
            <v>A782573612</v>
          </cell>
          <cell r="G11041" t="str">
            <v>A782573612</v>
          </cell>
          <cell r="M11041" t="str">
            <v>A782573612</v>
          </cell>
          <cell r="Q11041" t="str">
            <v>A782573601</v>
          </cell>
          <cell r="R11041" t="str">
            <v>-</v>
          </cell>
          <cell r="S11041" t="str">
            <v>-</v>
          </cell>
          <cell r="T11041" t="str">
            <v>-</v>
          </cell>
          <cell r="U11041" t="str">
            <v>-</v>
          </cell>
          <cell r="V11041" t="str">
            <v>-</v>
          </cell>
          <cell r="W11041" t="str">
            <v>-</v>
          </cell>
          <cell r="X11041" t="str">
            <v>-</v>
          </cell>
        </row>
        <row r="11042">
          <cell r="A11042" t="str">
            <v>A782573900</v>
          </cell>
          <cell r="D11042" t="str">
            <v>A782573901</v>
          </cell>
          <cell r="G11042" t="str">
            <v>A782573901</v>
          </cell>
          <cell r="M11042" t="str">
            <v>A782573901</v>
          </cell>
          <cell r="Q11042" t="str">
            <v>A782573900</v>
          </cell>
          <cell r="R11042" t="str">
            <v>-</v>
          </cell>
          <cell r="S11042" t="str">
            <v>-</v>
          </cell>
          <cell r="T11042" t="str">
            <v>-</v>
          </cell>
          <cell r="U11042" t="str">
            <v>-</v>
          </cell>
          <cell r="V11042" t="str">
            <v>-</v>
          </cell>
          <cell r="W11042" t="str">
            <v>-</v>
          </cell>
          <cell r="X11042" t="str">
            <v>-</v>
          </cell>
        </row>
        <row r="11043">
          <cell r="A11043" t="str">
            <v>A782703000</v>
          </cell>
          <cell r="D11043" t="str">
            <v>A782703001</v>
          </cell>
          <cell r="G11043" t="str">
            <v>A782703001</v>
          </cell>
          <cell r="M11043" t="str">
            <v>A782703001</v>
          </cell>
          <cell r="Q11043" t="str">
            <v>A782703000</v>
          </cell>
          <cell r="R11043" t="str">
            <v>-</v>
          </cell>
          <cell r="S11043" t="str">
            <v>-</v>
          </cell>
          <cell r="T11043" t="str">
            <v>-</v>
          </cell>
          <cell r="U11043" t="str">
            <v>-</v>
          </cell>
          <cell r="V11043" t="str">
            <v>-</v>
          </cell>
          <cell r="W11043" t="str">
            <v>-</v>
          </cell>
          <cell r="X11043" t="str">
            <v>-</v>
          </cell>
        </row>
        <row r="11044">
          <cell r="A11044" t="str">
            <v>A782703400</v>
          </cell>
          <cell r="D11044" t="str">
            <v>A782703401</v>
          </cell>
          <cell r="G11044" t="str">
            <v>A782703401</v>
          </cell>
          <cell r="M11044" t="str">
            <v>A782703401</v>
          </cell>
          <cell r="Q11044" t="str">
            <v>A782703400</v>
          </cell>
          <cell r="R11044" t="str">
            <v>-</v>
          </cell>
          <cell r="S11044" t="str">
            <v>-</v>
          </cell>
          <cell r="T11044" t="str">
            <v>-</v>
          </cell>
          <cell r="U11044" t="str">
            <v>-</v>
          </cell>
          <cell r="V11044" t="str">
            <v>-</v>
          </cell>
          <cell r="W11044" t="str">
            <v>-</v>
          </cell>
          <cell r="X11044" t="str">
            <v>-</v>
          </cell>
        </row>
        <row r="11045">
          <cell r="A11045" t="str">
            <v>A782704001</v>
          </cell>
          <cell r="D11045" t="str">
            <v>A782704003</v>
          </cell>
          <cell r="G11045" t="str">
            <v>A782704003</v>
          </cell>
          <cell r="M11045" t="str">
            <v>A782704003</v>
          </cell>
          <cell r="Q11045" t="str">
            <v>A782704001</v>
          </cell>
          <cell r="R11045" t="str">
            <v>-</v>
          </cell>
          <cell r="S11045" t="str">
            <v>-</v>
          </cell>
          <cell r="T11045" t="str">
            <v>-</v>
          </cell>
          <cell r="U11045" t="str">
            <v>-</v>
          </cell>
          <cell r="V11045" t="str">
            <v>-</v>
          </cell>
          <cell r="W11045" t="str">
            <v>-</v>
          </cell>
          <cell r="X11045" t="str">
            <v>-</v>
          </cell>
        </row>
        <row r="11046">
          <cell r="A11046" t="str">
            <v>A782704100</v>
          </cell>
          <cell r="D11046" t="str">
            <v>A782704101</v>
          </cell>
          <cell r="G11046" t="str">
            <v>A782704101</v>
          </cell>
          <cell r="M11046" t="str">
            <v>A782704101</v>
          </cell>
          <cell r="Q11046" t="str">
            <v>A782704100</v>
          </cell>
          <cell r="R11046" t="str">
            <v>-</v>
          </cell>
          <cell r="S11046" t="str">
            <v>-</v>
          </cell>
          <cell r="T11046" t="str">
            <v>-</v>
          </cell>
          <cell r="U11046" t="str">
            <v>-</v>
          </cell>
          <cell r="V11046" t="str">
            <v>-</v>
          </cell>
          <cell r="W11046" t="str">
            <v>-</v>
          </cell>
          <cell r="X11046" t="str">
            <v>-</v>
          </cell>
        </row>
        <row r="11047">
          <cell r="A11047" t="str">
            <v>A782704500</v>
          </cell>
          <cell r="D11047" t="str">
            <v>A782704501</v>
          </cell>
          <cell r="G11047" t="str">
            <v>A782704501</v>
          </cell>
          <cell r="M11047" t="str">
            <v>A782704501</v>
          </cell>
          <cell r="Q11047" t="str">
            <v>A782704500</v>
          </cell>
          <cell r="R11047" t="str">
            <v>-</v>
          </cell>
          <cell r="S11047" t="str">
            <v>-</v>
          </cell>
          <cell r="T11047" t="str">
            <v>-</v>
          </cell>
          <cell r="U11047" t="str">
            <v>-</v>
          </cell>
          <cell r="V11047" t="str">
            <v>-</v>
          </cell>
          <cell r="W11047" t="str">
            <v>-</v>
          </cell>
          <cell r="X11047" t="str">
            <v>-</v>
          </cell>
        </row>
        <row r="11048">
          <cell r="A11048" t="str">
            <v>A782704600</v>
          </cell>
          <cell r="D11048" t="str">
            <v>A782572101</v>
          </cell>
          <cell r="G11048" t="str">
            <v>A782572101</v>
          </cell>
          <cell r="M11048" t="str">
            <v>A782572101</v>
          </cell>
          <cell r="Q11048" t="str">
            <v>-</v>
          </cell>
          <cell r="R11048" t="str">
            <v>-</v>
          </cell>
          <cell r="S11048" t="str">
            <v>-</v>
          </cell>
          <cell r="T11048" t="str">
            <v>-</v>
          </cell>
          <cell r="U11048" t="str">
            <v>-</v>
          </cell>
          <cell r="V11048" t="str">
            <v>-</v>
          </cell>
          <cell r="W11048" t="str">
            <v>-</v>
          </cell>
          <cell r="X11048" t="str">
            <v>-</v>
          </cell>
        </row>
        <row r="11049">
          <cell r="A11049" t="str">
            <v>A782704900</v>
          </cell>
          <cell r="D11049" t="str">
            <v>A782704901</v>
          </cell>
          <cell r="G11049" t="str">
            <v>A782704901</v>
          </cell>
          <cell r="M11049" t="str">
            <v>A782704901</v>
          </cell>
          <cell r="Q11049" t="str">
            <v>A782704900</v>
          </cell>
          <cell r="R11049" t="str">
            <v>-</v>
          </cell>
          <cell r="S11049" t="str">
            <v>-</v>
          </cell>
          <cell r="T11049" t="str">
            <v>-</v>
          </cell>
          <cell r="U11049" t="str">
            <v>-</v>
          </cell>
          <cell r="V11049" t="str">
            <v>-</v>
          </cell>
          <cell r="W11049" t="str">
            <v>-</v>
          </cell>
          <cell r="X11049" t="str">
            <v>-</v>
          </cell>
        </row>
        <row r="11050">
          <cell r="A11050" t="str">
            <v>A782710804</v>
          </cell>
          <cell r="D11050" t="str">
            <v>A782710806</v>
          </cell>
          <cell r="G11050" t="str">
            <v>A782710806</v>
          </cell>
          <cell r="M11050" t="str">
            <v>A782710806</v>
          </cell>
          <cell r="Q11050" t="str">
            <v>A782710805</v>
          </cell>
          <cell r="R11050" t="str">
            <v>A782710804</v>
          </cell>
          <cell r="S11050" t="str">
            <v>-</v>
          </cell>
          <cell r="T11050" t="str">
            <v>-</v>
          </cell>
          <cell r="U11050" t="str">
            <v>-</v>
          </cell>
          <cell r="V11050" t="str">
            <v>-</v>
          </cell>
          <cell r="W11050" t="str">
            <v>-</v>
          </cell>
          <cell r="X11050" t="str">
            <v>-</v>
          </cell>
        </row>
        <row r="11051">
          <cell r="A11051" t="str">
            <v>A782710805</v>
          </cell>
          <cell r="D11051" t="str">
            <v>A782710806</v>
          </cell>
          <cell r="G11051" t="str">
            <v>A782710806</v>
          </cell>
          <cell r="M11051" t="str">
            <v>A782710806</v>
          </cell>
          <cell r="Q11051" t="str">
            <v>-</v>
          </cell>
          <cell r="R11051" t="str">
            <v>-</v>
          </cell>
          <cell r="S11051" t="str">
            <v>-</v>
          </cell>
          <cell r="T11051" t="str">
            <v>-</v>
          </cell>
          <cell r="U11051" t="str">
            <v>-</v>
          </cell>
          <cell r="V11051" t="str">
            <v>-</v>
          </cell>
          <cell r="W11051" t="str">
            <v>-</v>
          </cell>
          <cell r="X11051" t="str">
            <v>-</v>
          </cell>
        </row>
        <row r="11052">
          <cell r="A11052" t="str">
            <v>A782890100</v>
          </cell>
          <cell r="D11052" t="str">
            <v>A782890111</v>
          </cell>
          <cell r="G11052" t="str">
            <v>A782890111</v>
          </cell>
          <cell r="M11052" t="str">
            <v>A782890111</v>
          </cell>
          <cell r="Q11052" t="str">
            <v>A782890100</v>
          </cell>
          <cell r="R11052" t="str">
            <v>-</v>
          </cell>
          <cell r="S11052" t="str">
            <v>-</v>
          </cell>
          <cell r="T11052" t="str">
            <v>-</v>
          </cell>
          <cell r="U11052" t="str">
            <v>-</v>
          </cell>
          <cell r="V11052" t="str">
            <v>-</v>
          </cell>
          <cell r="W11052" t="str">
            <v>-</v>
          </cell>
          <cell r="X11052" t="str">
            <v>-</v>
          </cell>
        </row>
        <row r="11053">
          <cell r="A11053" t="str">
            <v>A782890700</v>
          </cell>
          <cell r="D11053" t="str">
            <v>A782890711</v>
          </cell>
          <cell r="G11053" t="str">
            <v>A782890711</v>
          </cell>
          <cell r="M11053" t="str">
            <v>A782890711</v>
          </cell>
          <cell r="Q11053" t="str">
            <v>A782890700</v>
          </cell>
          <cell r="R11053" t="str">
            <v>-</v>
          </cell>
          <cell r="S11053" t="str">
            <v>-</v>
          </cell>
          <cell r="T11053" t="str">
            <v>-</v>
          </cell>
          <cell r="U11053" t="str">
            <v>-</v>
          </cell>
          <cell r="V11053" t="str">
            <v>-</v>
          </cell>
          <cell r="W11053" t="str">
            <v>-</v>
          </cell>
          <cell r="X11053" t="str">
            <v>-</v>
          </cell>
        </row>
        <row r="11054">
          <cell r="A11054" t="str">
            <v>A782H00104</v>
          </cell>
          <cell r="D11054" t="str">
            <v>A782H0010A</v>
          </cell>
          <cell r="G11054" t="str">
            <v>A782H0010A</v>
          </cell>
          <cell r="M11054" t="str">
            <v>A782H0010A</v>
          </cell>
          <cell r="Q11054" t="str">
            <v>A782H00104</v>
          </cell>
          <cell r="R11054" t="str">
            <v>-</v>
          </cell>
          <cell r="S11054" t="str">
            <v>-</v>
          </cell>
          <cell r="T11054" t="str">
            <v>-</v>
          </cell>
          <cell r="U11054" t="str">
            <v>-</v>
          </cell>
          <cell r="V11054" t="str">
            <v>-</v>
          </cell>
          <cell r="W11054" t="str">
            <v>-</v>
          </cell>
          <cell r="X11054" t="str">
            <v>-</v>
          </cell>
        </row>
        <row r="11055">
          <cell r="A11055" t="str">
            <v>A782N12001</v>
          </cell>
          <cell r="D11055" t="str">
            <v>A782N12012</v>
          </cell>
          <cell r="G11055" t="str">
            <v>A782N12012</v>
          </cell>
          <cell r="M11055" t="str">
            <v>A782N12012</v>
          </cell>
          <cell r="Q11055" t="str">
            <v>A782N12001</v>
          </cell>
          <cell r="R11055" t="str">
            <v>-</v>
          </cell>
          <cell r="S11055" t="str">
            <v>-</v>
          </cell>
          <cell r="T11055" t="str">
            <v>-</v>
          </cell>
          <cell r="U11055" t="str">
            <v>-</v>
          </cell>
          <cell r="V11055" t="str">
            <v>-</v>
          </cell>
          <cell r="W11055" t="str">
            <v>-</v>
          </cell>
          <cell r="X11055" t="str">
            <v>-</v>
          </cell>
        </row>
        <row r="11056">
          <cell r="A11056" t="str">
            <v>A782R70022</v>
          </cell>
          <cell r="D11056" t="str">
            <v>A782R70077</v>
          </cell>
          <cell r="G11056" t="str">
            <v>A782R70077</v>
          </cell>
          <cell r="M11056" t="str">
            <v>A782R70077</v>
          </cell>
          <cell r="Q11056" t="str">
            <v>A782R70066</v>
          </cell>
          <cell r="R11056" t="str">
            <v>A782R70055</v>
          </cell>
          <cell r="S11056" t="str">
            <v>A782R70044</v>
          </cell>
          <cell r="T11056" t="str">
            <v>A782R70033</v>
          </cell>
          <cell r="U11056" t="str">
            <v>A782R70022</v>
          </cell>
          <cell r="V11056" t="str">
            <v>-</v>
          </cell>
          <cell r="W11056" t="str">
            <v>-</v>
          </cell>
          <cell r="X11056" t="str">
            <v>-</v>
          </cell>
        </row>
        <row r="11057">
          <cell r="A11057" t="str">
            <v>A782R70033</v>
          </cell>
          <cell r="D11057" t="str">
            <v>A782R70077</v>
          </cell>
          <cell r="G11057" t="str">
            <v>A782R70077</v>
          </cell>
          <cell r="M11057" t="str">
            <v>A782R70077</v>
          </cell>
          <cell r="Q11057" t="str">
            <v>-</v>
          </cell>
          <cell r="R11057" t="str">
            <v>-</v>
          </cell>
          <cell r="S11057" t="str">
            <v>-</v>
          </cell>
          <cell r="T11057" t="str">
            <v>-</v>
          </cell>
          <cell r="U11057" t="str">
            <v>-</v>
          </cell>
          <cell r="V11057" t="str">
            <v>-</v>
          </cell>
          <cell r="W11057" t="str">
            <v>-</v>
          </cell>
          <cell r="X11057" t="str">
            <v>-</v>
          </cell>
        </row>
        <row r="11058">
          <cell r="A11058" t="str">
            <v>A782R70044</v>
          </cell>
          <cell r="D11058" t="str">
            <v>A782R70077</v>
          </cell>
          <cell r="G11058" t="str">
            <v>A782R70077</v>
          </cell>
          <cell r="M11058" t="str">
            <v>A782R70077</v>
          </cell>
          <cell r="Q11058" t="str">
            <v>-</v>
          </cell>
          <cell r="R11058" t="str">
            <v>-</v>
          </cell>
          <cell r="S11058" t="str">
            <v>-</v>
          </cell>
          <cell r="T11058" t="str">
            <v>-</v>
          </cell>
          <cell r="U11058" t="str">
            <v>-</v>
          </cell>
          <cell r="V11058" t="str">
            <v>-</v>
          </cell>
          <cell r="W11058" t="str">
            <v>-</v>
          </cell>
          <cell r="X11058" t="str">
            <v>-</v>
          </cell>
        </row>
        <row r="11059">
          <cell r="A11059" t="str">
            <v>A782R70055</v>
          </cell>
          <cell r="D11059" t="str">
            <v>A782R70077</v>
          </cell>
          <cell r="G11059" t="str">
            <v>A782R70077</v>
          </cell>
          <cell r="M11059" t="str">
            <v>A782R70077</v>
          </cell>
          <cell r="Q11059" t="str">
            <v>-</v>
          </cell>
          <cell r="R11059" t="str">
            <v>-</v>
          </cell>
          <cell r="S11059" t="str">
            <v>-</v>
          </cell>
          <cell r="T11059" t="str">
            <v>-</v>
          </cell>
          <cell r="U11059" t="str">
            <v>-</v>
          </cell>
          <cell r="V11059" t="str">
            <v>-</v>
          </cell>
          <cell r="W11059" t="str">
            <v>-</v>
          </cell>
          <cell r="X11059" t="str">
            <v>-</v>
          </cell>
        </row>
        <row r="11060">
          <cell r="A11060" t="str">
            <v>A782R70066</v>
          </cell>
          <cell r="D11060" t="str">
            <v>A782R70077</v>
          </cell>
          <cell r="G11060" t="str">
            <v>A782R70077</v>
          </cell>
          <cell r="M11060" t="str">
            <v>A782R70077</v>
          </cell>
          <cell r="Q11060" t="str">
            <v>-</v>
          </cell>
          <cell r="R11060" t="str">
            <v>-</v>
          </cell>
          <cell r="S11060" t="str">
            <v>-</v>
          </cell>
          <cell r="T11060" t="str">
            <v>-</v>
          </cell>
          <cell r="U11060" t="str">
            <v>-</v>
          </cell>
          <cell r="V11060" t="str">
            <v>-</v>
          </cell>
          <cell r="W11060" t="str">
            <v>-</v>
          </cell>
          <cell r="X11060" t="str">
            <v>-</v>
          </cell>
        </row>
        <row r="11061">
          <cell r="A11061" t="str">
            <v>A782R70300</v>
          </cell>
          <cell r="D11061" t="str">
            <v>A782R70311</v>
          </cell>
          <cell r="G11061" t="str">
            <v>A782R70311</v>
          </cell>
          <cell r="M11061" t="str">
            <v>A782R70311</v>
          </cell>
          <cell r="Q11061" t="str">
            <v>A782R70300</v>
          </cell>
          <cell r="R11061" t="str">
            <v>-</v>
          </cell>
          <cell r="S11061" t="str">
            <v>-</v>
          </cell>
          <cell r="T11061" t="str">
            <v>-</v>
          </cell>
          <cell r="U11061" t="str">
            <v>-</v>
          </cell>
          <cell r="V11061" t="str">
            <v>-</v>
          </cell>
          <cell r="W11061" t="str">
            <v>-</v>
          </cell>
          <cell r="X11061" t="str">
            <v>-</v>
          </cell>
        </row>
        <row r="11062">
          <cell r="A11062" t="str">
            <v>A782R70400</v>
          </cell>
          <cell r="D11062" t="str">
            <v>A782R70433</v>
          </cell>
          <cell r="G11062" t="str">
            <v>A782R70433</v>
          </cell>
          <cell r="M11062" t="str">
            <v>A782R70433</v>
          </cell>
          <cell r="Q11062" t="str">
            <v>A782R70422</v>
          </cell>
          <cell r="R11062" t="str">
            <v>A782R70411</v>
          </cell>
          <cell r="S11062" t="str">
            <v>A782R70400</v>
          </cell>
          <cell r="T11062" t="str">
            <v>-</v>
          </cell>
          <cell r="U11062" t="str">
            <v>-</v>
          </cell>
          <cell r="V11062" t="str">
            <v>-</v>
          </cell>
          <cell r="W11062" t="str">
            <v>-</v>
          </cell>
          <cell r="X11062" t="str">
            <v>-</v>
          </cell>
        </row>
        <row r="11063">
          <cell r="A11063" t="str">
            <v>A782R70411</v>
          </cell>
          <cell r="D11063" t="str">
            <v>A782R70433</v>
          </cell>
          <cell r="G11063" t="str">
            <v>A782R70433</v>
          </cell>
          <cell r="M11063" t="str">
            <v>A782R70433</v>
          </cell>
          <cell r="Q11063" t="str">
            <v>-</v>
          </cell>
          <cell r="R11063" t="str">
            <v>-</v>
          </cell>
          <cell r="S11063" t="str">
            <v>-</v>
          </cell>
          <cell r="T11063" t="str">
            <v>-</v>
          </cell>
          <cell r="U11063" t="str">
            <v>-</v>
          </cell>
          <cell r="V11063" t="str">
            <v>-</v>
          </cell>
          <cell r="W11063" t="str">
            <v>-</v>
          </cell>
          <cell r="X11063" t="str">
            <v>-</v>
          </cell>
        </row>
        <row r="11064">
          <cell r="A11064" t="str">
            <v>A782R70422</v>
          </cell>
          <cell r="D11064" t="str">
            <v>A782R70433</v>
          </cell>
          <cell r="G11064" t="str">
            <v>A782R70433</v>
          </cell>
          <cell r="M11064" t="str">
            <v>A782R70433</v>
          </cell>
          <cell r="Q11064" t="str">
            <v>-</v>
          </cell>
          <cell r="R11064" t="str">
            <v>-</v>
          </cell>
          <cell r="S11064" t="str">
            <v>-</v>
          </cell>
          <cell r="T11064" t="str">
            <v>-</v>
          </cell>
          <cell r="U11064" t="str">
            <v>-</v>
          </cell>
          <cell r="V11064" t="str">
            <v>-</v>
          </cell>
          <cell r="W11064" t="str">
            <v>-</v>
          </cell>
          <cell r="X11064" t="str">
            <v>-</v>
          </cell>
        </row>
        <row r="11065">
          <cell r="A11065" t="str">
            <v>A782R70500</v>
          </cell>
          <cell r="D11065" t="str">
            <v>A782R70511</v>
          </cell>
          <cell r="G11065" t="str">
            <v>A782R70511</v>
          </cell>
          <cell r="M11065" t="str">
            <v>A782R70511</v>
          </cell>
          <cell r="Q11065" t="str">
            <v>A782R70500</v>
          </cell>
          <cell r="R11065" t="str">
            <v>-</v>
          </cell>
          <cell r="S11065" t="str">
            <v>-</v>
          </cell>
          <cell r="T11065" t="str">
            <v>-</v>
          </cell>
          <cell r="U11065" t="str">
            <v>-</v>
          </cell>
          <cell r="V11065" t="str">
            <v>-</v>
          </cell>
          <cell r="W11065" t="str">
            <v>-</v>
          </cell>
          <cell r="X11065" t="str">
            <v>-</v>
          </cell>
        </row>
        <row r="11066">
          <cell r="A11066" t="str">
            <v>A782R70700</v>
          </cell>
          <cell r="D11066" t="str">
            <v>A782R70711</v>
          </cell>
          <cell r="G11066" t="str">
            <v>A782R70711</v>
          </cell>
          <cell r="M11066" t="str">
            <v>A782R70711</v>
          </cell>
          <cell r="Q11066" t="str">
            <v>A782R70700</v>
          </cell>
          <cell r="R11066" t="str">
            <v>-</v>
          </cell>
          <cell r="S11066" t="str">
            <v>-</v>
          </cell>
          <cell r="T11066" t="str">
            <v>-</v>
          </cell>
          <cell r="U11066" t="str">
            <v>-</v>
          </cell>
          <cell r="V11066" t="str">
            <v>-</v>
          </cell>
          <cell r="W11066" t="str">
            <v>-</v>
          </cell>
          <cell r="X11066" t="str">
            <v>-</v>
          </cell>
        </row>
        <row r="11067">
          <cell r="A11067" t="str">
            <v>A782R71022</v>
          </cell>
          <cell r="D11067" t="str">
            <v>A782R71033</v>
          </cell>
          <cell r="G11067" t="str">
            <v>A782R71033</v>
          </cell>
          <cell r="M11067" t="str">
            <v>A782R71033</v>
          </cell>
          <cell r="Q11067" t="str">
            <v>A782R71022</v>
          </cell>
          <cell r="R11067" t="str">
            <v>-</v>
          </cell>
          <cell r="S11067" t="str">
            <v>-</v>
          </cell>
          <cell r="T11067" t="str">
            <v>-</v>
          </cell>
          <cell r="U11067" t="str">
            <v>-</v>
          </cell>
          <cell r="V11067" t="str">
            <v>-</v>
          </cell>
          <cell r="W11067" t="str">
            <v>-</v>
          </cell>
          <cell r="X11067" t="str">
            <v>-</v>
          </cell>
        </row>
        <row r="11068">
          <cell r="A11068" t="str">
            <v>A782R71300</v>
          </cell>
          <cell r="D11068" t="str">
            <v>A782R70200</v>
          </cell>
          <cell r="G11068" t="str">
            <v>A782R70200</v>
          </cell>
          <cell r="M11068" t="str">
            <v>A782R70200</v>
          </cell>
          <cell r="Q11068" t="str">
            <v>A782R71300</v>
          </cell>
          <cell r="R11068" t="str">
            <v>-</v>
          </cell>
          <cell r="S11068" t="str">
            <v>-</v>
          </cell>
          <cell r="T11068" t="str">
            <v>-</v>
          </cell>
          <cell r="U11068" t="str">
            <v>-</v>
          </cell>
          <cell r="V11068" t="str">
            <v>-</v>
          </cell>
          <cell r="W11068" t="str">
            <v>-</v>
          </cell>
          <cell r="X11068" t="str">
            <v>-</v>
          </cell>
        </row>
        <row r="11069">
          <cell r="A11069" t="str">
            <v>A795621900</v>
          </cell>
          <cell r="D11069" t="str">
            <v>A795621901</v>
          </cell>
          <cell r="G11069" t="str">
            <v>A795621901</v>
          </cell>
          <cell r="M11069" t="str">
            <v>A795621901</v>
          </cell>
          <cell r="Q11069" t="str">
            <v>A795621900</v>
          </cell>
          <cell r="R11069" t="str">
            <v>-</v>
          </cell>
          <cell r="S11069" t="str">
            <v>-</v>
          </cell>
          <cell r="T11069" t="str">
            <v>-</v>
          </cell>
          <cell r="U11069" t="str">
            <v>-</v>
          </cell>
          <cell r="V11069" t="str">
            <v>-</v>
          </cell>
          <cell r="W11069" t="str">
            <v>-</v>
          </cell>
          <cell r="X11069" t="str">
            <v>-</v>
          </cell>
        </row>
        <row r="11070">
          <cell r="A11070" t="str">
            <v>A797132700</v>
          </cell>
          <cell r="D11070" t="str">
            <v>A797132701</v>
          </cell>
          <cell r="G11070" t="str">
            <v>A797132701</v>
          </cell>
          <cell r="M11070" t="str">
            <v>A797132701</v>
          </cell>
          <cell r="Q11070" t="str">
            <v>A797132700</v>
          </cell>
          <cell r="R11070" t="str">
            <v>-</v>
          </cell>
          <cell r="S11070" t="str">
            <v>-</v>
          </cell>
          <cell r="T11070" t="str">
            <v>-</v>
          </cell>
          <cell r="U11070" t="str">
            <v>-</v>
          </cell>
          <cell r="V11070" t="str">
            <v>-</v>
          </cell>
          <cell r="W11070" t="str">
            <v>-</v>
          </cell>
          <cell r="X11070" t="str">
            <v>-</v>
          </cell>
        </row>
        <row r="11071">
          <cell r="A11071" t="str">
            <v>A797135000</v>
          </cell>
          <cell r="D11071" t="str">
            <v>A797135001</v>
          </cell>
          <cell r="G11071" t="str">
            <v>A797135001</v>
          </cell>
          <cell r="M11071" t="str">
            <v>A797135001</v>
          </cell>
          <cell r="Q11071" t="str">
            <v>A797135000</v>
          </cell>
          <cell r="R11071" t="str">
            <v>-</v>
          </cell>
          <cell r="S11071" t="str">
            <v>-</v>
          </cell>
          <cell r="T11071" t="str">
            <v>-</v>
          </cell>
          <cell r="U11071" t="str">
            <v>-</v>
          </cell>
          <cell r="V11071" t="str">
            <v>-</v>
          </cell>
          <cell r="W11071" t="str">
            <v>-</v>
          </cell>
          <cell r="X11071" t="str">
            <v>-</v>
          </cell>
        </row>
        <row r="11072">
          <cell r="A11072" t="str">
            <v>A797161400</v>
          </cell>
          <cell r="D11072" t="str">
            <v>A797161411</v>
          </cell>
          <cell r="G11072" t="str">
            <v>A797161411</v>
          </cell>
          <cell r="M11072" t="str">
            <v>A797161411</v>
          </cell>
          <cell r="Q11072" t="str">
            <v>A797161400</v>
          </cell>
          <cell r="R11072" t="str">
            <v>-</v>
          </cell>
          <cell r="S11072" t="str">
            <v>-</v>
          </cell>
          <cell r="T11072" t="str">
            <v>-</v>
          </cell>
          <cell r="U11072" t="str">
            <v>-</v>
          </cell>
          <cell r="V11072" t="str">
            <v>-</v>
          </cell>
          <cell r="W11072" t="str">
            <v>-</v>
          </cell>
          <cell r="X11072" t="str">
            <v>-</v>
          </cell>
        </row>
        <row r="11073">
          <cell r="A11073" t="str">
            <v>A797163300</v>
          </cell>
          <cell r="D11073" t="str">
            <v>A797163301</v>
          </cell>
          <cell r="G11073" t="str">
            <v>A797163301</v>
          </cell>
          <cell r="M11073" t="str">
            <v>A797163301</v>
          </cell>
          <cell r="Q11073" t="str">
            <v>A797163300</v>
          </cell>
          <cell r="R11073" t="str">
            <v>-</v>
          </cell>
          <cell r="S11073" t="str">
            <v>-</v>
          </cell>
          <cell r="T11073" t="str">
            <v>-</v>
          </cell>
          <cell r="U11073" t="str">
            <v>-</v>
          </cell>
          <cell r="V11073" t="str">
            <v>-</v>
          </cell>
          <cell r="W11073" t="str">
            <v>-</v>
          </cell>
          <cell r="X11073" t="str">
            <v>-</v>
          </cell>
        </row>
        <row r="11074">
          <cell r="A11074" t="str">
            <v>A797165102</v>
          </cell>
          <cell r="D11074" t="str">
            <v>A797165113</v>
          </cell>
          <cell r="G11074" t="str">
            <v>A797165113</v>
          </cell>
          <cell r="M11074" t="str">
            <v>A797165113</v>
          </cell>
          <cell r="Q11074" t="str">
            <v>A797165102</v>
          </cell>
          <cell r="R11074" t="str">
            <v>-</v>
          </cell>
          <cell r="S11074" t="str">
            <v>-</v>
          </cell>
          <cell r="T11074" t="str">
            <v>-</v>
          </cell>
          <cell r="U11074" t="str">
            <v>-</v>
          </cell>
          <cell r="V11074" t="str">
            <v>-</v>
          </cell>
          <cell r="W11074" t="str">
            <v>-</v>
          </cell>
          <cell r="X11074" t="str">
            <v>-</v>
          </cell>
        </row>
        <row r="11075">
          <cell r="A11075" t="str">
            <v>A797166102</v>
          </cell>
          <cell r="D11075" t="str">
            <v>A797166104</v>
          </cell>
          <cell r="G11075" t="str">
            <v>A797166104</v>
          </cell>
          <cell r="M11075" t="str">
            <v>A797166104</v>
          </cell>
          <cell r="Q11075" t="str">
            <v>A797166103</v>
          </cell>
          <cell r="R11075" t="str">
            <v>A797166102</v>
          </cell>
          <cell r="S11075" t="str">
            <v>-</v>
          </cell>
          <cell r="T11075" t="str">
            <v>-</v>
          </cell>
          <cell r="U11075" t="str">
            <v>-</v>
          </cell>
          <cell r="V11075" t="str">
            <v>-</v>
          </cell>
          <cell r="W11075" t="str">
            <v>-</v>
          </cell>
          <cell r="X11075" t="str">
            <v>-</v>
          </cell>
        </row>
        <row r="11076">
          <cell r="A11076" t="str">
            <v>A797166103</v>
          </cell>
          <cell r="D11076" t="str">
            <v>A797166104</v>
          </cell>
          <cell r="G11076" t="str">
            <v>A797166104</v>
          </cell>
          <cell r="M11076" t="str">
            <v>A797166104</v>
          </cell>
          <cell r="Q11076" t="str">
            <v>-</v>
          </cell>
          <cell r="R11076" t="str">
            <v>-</v>
          </cell>
          <cell r="S11076" t="str">
            <v>-</v>
          </cell>
          <cell r="T11076" t="str">
            <v>-</v>
          </cell>
          <cell r="U11076" t="str">
            <v>-</v>
          </cell>
          <cell r="V11076" t="str">
            <v>-</v>
          </cell>
          <cell r="W11076" t="str">
            <v>-</v>
          </cell>
          <cell r="X11076" t="str">
            <v>-</v>
          </cell>
        </row>
        <row r="11077">
          <cell r="A11077" t="str">
            <v>A797166200</v>
          </cell>
          <cell r="D11077" t="str">
            <v>A797166201</v>
          </cell>
          <cell r="G11077" t="str">
            <v>A797166201</v>
          </cell>
          <cell r="M11077" t="str">
            <v>A797166201</v>
          </cell>
          <cell r="Q11077" t="str">
            <v>A797166200</v>
          </cell>
          <cell r="R11077" t="str">
            <v>-</v>
          </cell>
          <cell r="S11077" t="str">
            <v>-</v>
          </cell>
          <cell r="T11077" t="str">
            <v>-</v>
          </cell>
          <cell r="U11077" t="str">
            <v>-</v>
          </cell>
          <cell r="V11077" t="str">
            <v>-</v>
          </cell>
          <cell r="W11077" t="str">
            <v>-</v>
          </cell>
          <cell r="X11077" t="str">
            <v>-</v>
          </cell>
        </row>
        <row r="11078">
          <cell r="A11078" t="str">
            <v>A797240100</v>
          </cell>
          <cell r="D11078" t="str">
            <v>A797240101</v>
          </cell>
          <cell r="G11078" t="str">
            <v>A797240101</v>
          </cell>
          <cell r="M11078" t="str">
            <v>A797240101</v>
          </cell>
          <cell r="Q11078" t="str">
            <v>A797240100</v>
          </cell>
          <cell r="R11078" t="str">
            <v>-</v>
          </cell>
          <cell r="S11078" t="str">
            <v>-</v>
          </cell>
          <cell r="T11078" t="str">
            <v>-</v>
          </cell>
          <cell r="U11078" t="str">
            <v>-</v>
          </cell>
          <cell r="V11078" t="str">
            <v>-</v>
          </cell>
          <cell r="W11078" t="str">
            <v>-</v>
          </cell>
          <cell r="X11078" t="str">
            <v>-</v>
          </cell>
        </row>
        <row r="11079">
          <cell r="A11079" t="str">
            <v>A797241001</v>
          </cell>
          <cell r="D11079" t="str">
            <v>A797241002</v>
          </cell>
          <cell r="G11079" t="str">
            <v>A797241002</v>
          </cell>
          <cell r="M11079" t="str">
            <v>A797241002</v>
          </cell>
          <cell r="Q11079" t="str">
            <v>A797241001</v>
          </cell>
          <cell r="R11079" t="str">
            <v>-</v>
          </cell>
          <cell r="S11079" t="str">
            <v>-</v>
          </cell>
          <cell r="T11079" t="str">
            <v>-</v>
          </cell>
          <cell r="U11079" t="str">
            <v>-</v>
          </cell>
          <cell r="V11079" t="str">
            <v>-</v>
          </cell>
          <cell r="W11079" t="str">
            <v>-</v>
          </cell>
          <cell r="X11079" t="str">
            <v>-</v>
          </cell>
        </row>
        <row r="11080">
          <cell r="A11080" t="str">
            <v>A797400000</v>
          </cell>
          <cell r="D11080" t="str">
            <v>A797400001</v>
          </cell>
          <cell r="G11080" t="str">
            <v>A797400001</v>
          </cell>
          <cell r="M11080" t="str">
            <v>A797400001</v>
          </cell>
          <cell r="Q11080" t="str">
            <v>A797400000</v>
          </cell>
          <cell r="R11080" t="str">
            <v>-</v>
          </cell>
          <cell r="S11080" t="str">
            <v>-</v>
          </cell>
          <cell r="T11080" t="str">
            <v>-</v>
          </cell>
          <cell r="U11080" t="str">
            <v>-</v>
          </cell>
          <cell r="V11080" t="str">
            <v>-</v>
          </cell>
          <cell r="W11080" t="str">
            <v>-</v>
          </cell>
          <cell r="X11080" t="str">
            <v>-</v>
          </cell>
        </row>
        <row r="11081">
          <cell r="A11081" t="str">
            <v>A797402501</v>
          </cell>
          <cell r="D11081" t="str">
            <v>A797402503</v>
          </cell>
          <cell r="G11081" t="str">
            <v>A797402503</v>
          </cell>
          <cell r="M11081" t="str">
            <v>A797402503</v>
          </cell>
          <cell r="Q11081" t="str">
            <v>A797402502</v>
          </cell>
          <cell r="R11081" t="str">
            <v>A797402501</v>
          </cell>
          <cell r="S11081" t="str">
            <v>-</v>
          </cell>
          <cell r="T11081" t="str">
            <v>-</v>
          </cell>
          <cell r="U11081" t="str">
            <v>-</v>
          </cell>
          <cell r="V11081" t="str">
            <v>-</v>
          </cell>
          <cell r="W11081" t="str">
            <v>-</v>
          </cell>
          <cell r="X11081" t="str">
            <v>-</v>
          </cell>
        </row>
        <row r="11082">
          <cell r="A11082" t="str">
            <v>A797402502</v>
          </cell>
          <cell r="D11082" t="str">
            <v>A797402503</v>
          </cell>
          <cell r="G11082" t="str">
            <v>A797402503</v>
          </cell>
          <cell r="M11082" t="str">
            <v>A797402503</v>
          </cell>
          <cell r="Q11082" t="str">
            <v>-</v>
          </cell>
          <cell r="R11082" t="str">
            <v>-</v>
          </cell>
          <cell r="S11082" t="str">
            <v>-</v>
          </cell>
          <cell r="T11082" t="str">
            <v>-</v>
          </cell>
          <cell r="U11082" t="str">
            <v>-</v>
          </cell>
          <cell r="V11082" t="str">
            <v>-</v>
          </cell>
          <cell r="W11082" t="str">
            <v>-</v>
          </cell>
          <cell r="X11082" t="str">
            <v>-</v>
          </cell>
        </row>
        <row r="11083">
          <cell r="A11083" t="str">
            <v>A797565200</v>
          </cell>
          <cell r="D11083" t="str">
            <v>A797565211</v>
          </cell>
          <cell r="G11083" t="str">
            <v>A797565211</v>
          </cell>
          <cell r="M11083" t="str">
            <v>A797565211</v>
          </cell>
          <cell r="Q11083" t="str">
            <v>A797565200</v>
          </cell>
          <cell r="R11083" t="str">
            <v>-</v>
          </cell>
          <cell r="S11083" t="str">
            <v>-</v>
          </cell>
          <cell r="T11083" t="str">
            <v>-</v>
          </cell>
          <cell r="U11083" t="str">
            <v>-</v>
          </cell>
          <cell r="V11083" t="str">
            <v>-</v>
          </cell>
          <cell r="W11083" t="str">
            <v>-</v>
          </cell>
          <cell r="X11083" t="str">
            <v>-</v>
          </cell>
        </row>
        <row r="11084">
          <cell r="A11084" t="str">
            <v>A797566001</v>
          </cell>
          <cell r="D11084" t="str">
            <v>A797566012</v>
          </cell>
          <cell r="G11084" t="str">
            <v>A797566012</v>
          </cell>
          <cell r="M11084" t="str">
            <v>A797566012</v>
          </cell>
          <cell r="Q11084" t="str">
            <v>A797566001</v>
          </cell>
          <cell r="R11084" t="str">
            <v>-</v>
          </cell>
          <cell r="S11084" t="str">
            <v>-</v>
          </cell>
          <cell r="T11084" t="str">
            <v>-</v>
          </cell>
          <cell r="U11084" t="str">
            <v>-</v>
          </cell>
          <cell r="V11084" t="str">
            <v>-</v>
          </cell>
          <cell r="W11084" t="str">
            <v>-</v>
          </cell>
          <cell r="X11084" t="str">
            <v>-</v>
          </cell>
        </row>
        <row r="11085">
          <cell r="A11085" t="str">
            <v>A797600200</v>
          </cell>
          <cell r="D11085" t="str">
            <v>A797600202</v>
          </cell>
          <cell r="G11085" t="str">
            <v>A797600202</v>
          </cell>
          <cell r="M11085" t="str">
            <v>A797600202</v>
          </cell>
          <cell r="Q11085" t="str">
            <v>A797600200</v>
          </cell>
          <cell r="R11085" t="str">
            <v>-</v>
          </cell>
          <cell r="S11085" t="str">
            <v>-</v>
          </cell>
          <cell r="T11085" t="str">
            <v>-</v>
          </cell>
          <cell r="U11085" t="str">
            <v>-</v>
          </cell>
          <cell r="V11085" t="str">
            <v>-</v>
          </cell>
          <cell r="W11085" t="str">
            <v>-</v>
          </cell>
          <cell r="X11085" t="str">
            <v>-</v>
          </cell>
        </row>
        <row r="11086">
          <cell r="A11086" t="str">
            <v>A797603300</v>
          </cell>
          <cell r="D11086" t="str">
            <v>A797603301</v>
          </cell>
          <cell r="G11086" t="str">
            <v>A797603301</v>
          </cell>
          <cell r="M11086" t="str">
            <v>A797603301</v>
          </cell>
          <cell r="Q11086" t="str">
            <v>A797603300</v>
          </cell>
          <cell r="R11086" t="str">
            <v>-</v>
          </cell>
          <cell r="S11086" t="str">
            <v>-</v>
          </cell>
          <cell r="T11086" t="str">
            <v>-</v>
          </cell>
          <cell r="U11086" t="str">
            <v>-</v>
          </cell>
          <cell r="V11086" t="str">
            <v>-</v>
          </cell>
          <cell r="W11086" t="str">
            <v>-</v>
          </cell>
          <cell r="X11086" t="str">
            <v>-</v>
          </cell>
        </row>
        <row r="11087">
          <cell r="A11087" t="str">
            <v>A797603400</v>
          </cell>
          <cell r="D11087" t="str">
            <v>A797603401</v>
          </cell>
          <cell r="G11087" t="str">
            <v>A797603401</v>
          </cell>
          <cell r="M11087" t="str">
            <v>A797603401</v>
          </cell>
          <cell r="Q11087" t="str">
            <v>A797603400</v>
          </cell>
          <cell r="R11087" t="str">
            <v>-</v>
          </cell>
          <cell r="S11087" t="str">
            <v>-</v>
          </cell>
          <cell r="T11087" t="str">
            <v>-</v>
          </cell>
          <cell r="U11087" t="str">
            <v>-</v>
          </cell>
          <cell r="V11087" t="str">
            <v>-</v>
          </cell>
          <cell r="W11087" t="str">
            <v>-</v>
          </cell>
          <cell r="X11087" t="str">
            <v>-</v>
          </cell>
        </row>
        <row r="11088">
          <cell r="A11088" t="str">
            <v>A797603700</v>
          </cell>
          <cell r="D11088" t="str">
            <v>A7PU595500</v>
          </cell>
          <cell r="G11088" t="str">
            <v>A7PU595500</v>
          </cell>
          <cell r="M11088" t="str">
            <v>A7PU595500</v>
          </cell>
          <cell r="Q11088" t="str">
            <v>A797603700</v>
          </cell>
          <cell r="R11088" t="str">
            <v>-</v>
          </cell>
          <cell r="S11088" t="str">
            <v>-</v>
          </cell>
          <cell r="T11088" t="str">
            <v>-</v>
          </cell>
          <cell r="U11088" t="str">
            <v>-</v>
          </cell>
          <cell r="V11088" t="str">
            <v>-</v>
          </cell>
          <cell r="W11088" t="str">
            <v>-</v>
          </cell>
          <cell r="X11088" t="str">
            <v>-</v>
          </cell>
        </row>
        <row r="11089">
          <cell r="A11089" t="str">
            <v>A797605100</v>
          </cell>
          <cell r="D11089" t="str">
            <v>A797605101</v>
          </cell>
          <cell r="G11089" t="str">
            <v>A797605101</v>
          </cell>
          <cell r="M11089" t="str">
            <v>A797605101</v>
          </cell>
          <cell r="Q11089" t="str">
            <v>A797605100</v>
          </cell>
          <cell r="R11089" t="str">
            <v>-</v>
          </cell>
          <cell r="S11089" t="str">
            <v>-</v>
          </cell>
          <cell r="T11089" t="str">
            <v>-</v>
          </cell>
          <cell r="U11089" t="str">
            <v>-</v>
          </cell>
          <cell r="V11089" t="str">
            <v>-</v>
          </cell>
          <cell r="W11089" t="str">
            <v>-</v>
          </cell>
          <cell r="X11089" t="str">
            <v>-</v>
          </cell>
        </row>
        <row r="11090">
          <cell r="A11090" t="str">
            <v>A797620100</v>
          </cell>
          <cell r="D11090" t="str">
            <v>A797620101</v>
          </cell>
          <cell r="G11090" t="str">
            <v>A797620101</v>
          </cell>
          <cell r="M11090" t="str">
            <v>A797620101</v>
          </cell>
          <cell r="Q11090" t="str">
            <v>A797620100</v>
          </cell>
          <cell r="R11090" t="str">
            <v>-</v>
          </cell>
          <cell r="S11090" t="str">
            <v>-</v>
          </cell>
          <cell r="T11090" t="str">
            <v>-</v>
          </cell>
          <cell r="U11090" t="str">
            <v>-</v>
          </cell>
          <cell r="V11090" t="str">
            <v>-</v>
          </cell>
          <cell r="W11090" t="str">
            <v>-</v>
          </cell>
          <cell r="X11090" t="str">
            <v>-</v>
          </cell>
        </row>
        <row r="11091">
          <cell r="A11091" t="str">
            <v>A797620600</v>
          </cell>
          <cell r="D11091" t="str">
            <v>A797620602</v>
          </cell>
          <cell r="G11091" t="str">
            <v>A797620602</v>
          </cell>
          <cell r="M11091" t="str">
            <v>A797620602</v>
          </cell>
          <cell r="Q11091" t="str">
            <v>A797620600</v>
          </cell>
          <cell r="R11091" t="str">
            <v>-</v>
          </cell>
          <cell r="S11091" t="str">
            <v>-</v>
          </cell>
          <cell r="T11091" t="str">
            <v>-</v>
          </cell>
          <cell r="U11091" t="str">
            <v>-</v>
          </cell>
          <cell r="V11091" t="str">
            <v>-</v>
          </cell>
          <cell r="W11091" t="str">
            <v>-</v>
          </cell>
          <cell r="X11091" t="str">
            <v>-</v>
          </cell>
        </row>
        <row r="11092">
          <cell r="A11092" t="str">
            <v>A797625100</v>
          </cell>
          <cell r="D11092" t="str">
            <v>A7AH625101</v>
          </cell>
          <cell r="G11092" t="str">
            <v>A7AH625101</v>
          </cell>
          <cell r="M11092" t="str">
            <v>A7AH625101</v>
          </cell>
          <cell r="Q11092" t="str">
            <v>A797625100</v>
          </cell>
          <cell r="R11092" t="str">
            <v>-</v>
          </cell>
          <cell r="S11092" t="str">
            <v>-</v>
          </cell>
          <cell r="T11092" t="str">
            <v>-</v>
          </cell>
          <cell r="U11092" t="str">
            <v>-</v>
          </cell>
          <cell r="V11092" t="str">
            <v>-</v>
          </cell>
          <cell r="W11092" t="str">
            <v>-</v>
          </cell>
          <cell r="X11092" t="str">
            <v>-</v>
          </cell>
        </row>
        <row r="11093">
          <cell r="A11093" t="str">
            <v>A797625200</v>
          </cell>
          <cell r="D11093" t="str">
            <v>A7AH625200</v>
          </cell>
          <cell r="G11093" t="str">
            <v>A7AH625200</v>
          </cell>
          <cell r="M11093" t="str">
            <v>A7AH625200</v>
          </cell>
          <cell r="Q11093" t="str">
            <v>A797625200</v>
          </cell>
          <cell r="R11093" t="str">
            <v>-</v>
          </cell>
          <cell r="S11093" t="str">
            <v>-</v>
          </cell>
          <cell r="T11093" t="str">
            <v>-</v>
          </cell>
          <cell r="U11093" t="str">
            <v>-</v>
          </cell>
          <cell r="V11093" t="str">
            <v>-</v>
          </cell>
          <cell r="W11093" t="str">
            <v>-</v>
          </cell>
          <cell r="X11093" t="str">
            <v>-</v>
          </cell>
        </row>
        <row r="11094">
          <cell r="A11094" t="str">
            <v>A797630100</v>
          </cell>
          <cell r="D11094" t="str">
            <v>A797630101</v>
          </cell>
          <cell r="G11094" t="str">
            <v>A797630101</v>
          </cell>
          <cell r="M11094" t="str">
            <v>A797630101</v>
          </cell>
          <cell r="Q11094" t="str">
            <v>A797630100</v>
          </cell>
          <cell r="R11094" t="str">
            <v>-</v>
          </cell>
          <cell r="S11094" t="str">
            <v>-</v>
          </cell>
          <cell r="T11094" t="str">
            <v>-</v>
          </cell>
          <cell r="U11094" t="str">
            <v>-</v>
          </cell>
          <cell r="V11094" t="str">
            <v>-</v>
          </cell>
          <cell r="W11094" t="str">
            <v>-</v>
          </cell>
          <cell r="X11094" t="str">
            <v>-</v>
          </cell>
        </row>
        <row r="11095">
          <cell r="A11095" t="str">
            <v>A797700500</v>
          </cell>
          <cell r="D11095" t="str">
            <v>A797700502</v>
          </cell>
          <cell r="G11095" t="str">
            <v>A797700502</v>
          </cell>
          <cell r="M11095" t="str">
            <v>A797700502</v>
          </cell>
          <cell r="Q11095" t="str">
            <v>A797700501</v>
          </cell>
          <cell r="R11095" t="str">
            <v>A797700500</v>
          </cell>
          <cell r="S11095" t="str">
            <v>-</v>
          </cell>
          <cell r="T11095" t="str">
            <v>-</v>
          </cell>
          <cell r="U11095" t="str">
            <v>-</v>
          </cell>
          <cell r="V11095" t="str">
            <v>-</v>
          </cell>
          <cell r="W11095" t="str">
            <v>-</v>
          </cell>
          <cell r="X11095" t="str">
            <v>-</v>
          </cell>
        </row>
        <row r="11096">
          <cell r="A11096" t="str">
            <v>A797700501</v>
          </cell>
          <cell r="D11096" t="str">
            <v>A797700502</v>
          </cell>
          <cell r="G11096" t="str">
            <v>A797700502</v>
          </cell>
          <cell r="M11096" t="str">
            <v>A797700502</v>
          </cell>
          <cell r="Q11096" t="str">
            <v>-</v>
          </cell>
          <cell r="R11096" t="str">
            <v>-</v>
          </cell>
          <cell r="S11096" t="str">
            <v>-</v>
          </cell>
          <cell r="T11096" t="str">
            <v>-</v>
          </cell>
          <cell r="U11096" t="str">
            <v>-</v>
          </cell>
          <cell r="V11096" t="str">
            <v>-</v>
          </cell>
          <cell r="W11096" t="str">
            <v>-</v>
          </cell>
          <cell r="X11096" t="str">
            <v>-</v>
          </cell>
        </row>
        <row r="11097">
          <cell r="A11097" t="str">
            <v>A797701600</v>
          </cell>
          <cell r="D11097" t="str">
            <v>A797701601</v>
          </cell>
          <cell r="G11097" t="str">
            <v>A797701601</v>
          </cell>
          <cell r="M11097" t="str">
            <v>A797701601</v>
          </cell>
          <cell r="Q11097" t="str">
            <v>A797701600</v>
          </cell>
          <cell r="R11097" t="str">
            <v>-</v>
          </cell>
          <cell r="S11097" t="str">
            <v>-</v>
          </cell>
          <cell r="T11097" t="str">
            <v>-</v>
          </cell>
          <cell r="U11097" t="str">
            <v>-</v>
          </cell>
          <cell r="V11097" t="str">
            <v>-</v>
          </cell>
          <cell r="W11097" t="str">
            <v>-</v>
          </cell>
          <cell r="X11097" t="str">
            <v>-</v>
          </cell>
        </row>
        <row r="11098">
          <cell r="A11098" t="str">
            <v>A797702700</v>
          </cell>
          <cell r="D11098" t="str">
            <v>A797702701</v>
          </cell>
          <cell r="G11098" t="str">
            <v>A797702701</v>
          </cell>
          <cell r="M11098" t="str">
            <v>A797702701</v>
          </cell>
          <cell r="Q11098" t="str">
            <v>A797702700</v>
          </cell>
          <cell r="R11098" t="str">
            <v>-</v>
          </cell>
          <cell r="S11098" t="str">
            <v>-</v>
          </cell>
          <cell r="T11098" t="str">
            <v>-</v>
          </cell>
          <cell r="U11098" t="str">
            <v>-</v>
          </cell>
          <cell r="V11098" t="str">
            <v>-</v>
          </cell>
          <cell r="W11098" t="str">
            <v>-</v>
          </cell>
          <cell r="X11098" t="str">
            <v>-</v>
          </cell>
        </row>
        <row r="11099">
          <cell r="A11099" t="str">
            <v>A797703000</v>
          </cell>
          <cell r="D11099" t="str">
            <v>A797703001</v>
          </cell>
          <cell r="G11099" t="str">
            <v>A797703001</v>
          </cell>
          <cell r="M11099" t="str">
            <v>A797703001</v>
          </cell>
          <cell r="Q11099" t="str">
            <v>A797703000</v>
          </cell>
          <cell r="R11099" t="str">
            <v>-</v>
          </cell>
          <cell r="S11099" t="str">
            <v>-</v>
          </cell>
          <cell r="T11099" t="str">
            <v>-</v>
          </cell>
          <cell r="U11099" t="str">
            <v>-</v>
          </cell>
          <cell r="V11099" t="str">
            <v>-</v>
          </cell>
          <cell r="W11099" t="str">
            <v>-</v>
          </cell>
          <cell r="X11099" t="str">
            <v>-</v>
          </cell>
        </row>
        <row r="11100">
          <cell r="A11100" t="str">
            <v>A797810101</v>
          </cell>
          <cell r="D11100" t="str">
            <v>A797810102</v>
          </cell>
          <cell r="G11100" t="str">
            <v>A797810102</v>
          </cell>
          <cell r="M11100" t="str">
            <v>A797810102</v>
          </cell>
          <cell r="Q11100" t="str">
            <v>A797810101</v>
          </cell>
          <cell r="R11100" t="str">
            <v>-</v>
          </cell>
          <cell r="S11100" t="str">
            <v>-</v>
          </cell>
          <cell r="T11100" t="str">
            <v>-</v>
          </cell>
          <cell r="U11100" t="str">
            <v>-</v>
          </cell>
          <cell r="V11100" t="str">
            <v>-</v>
          </cell>
          <cell r="W11100" t="str">
            <v>-</v>
          </cell>
          <cell r="X11100" t="str">
            <v>-</v>
          </cell>
        </row>
        <row r="11101">
          <cell r="A11101" t="str">
            <v>A797812101</v>
          </cell>
          <cell r="D11101" t="str">
            <v>A797812102</v>
          </cell>
          <cell r="G11101" t="str">
            <v>A797812102</v>
          </cell>
          <cell r="M11101" t="str">
            <v>A797812102</v>
          </cell>
          <cell r="Q11101" t="str">
            <v>A797812101</v>
          </cell>
          <cell r="R11101" t="str">
            <v>-</v>
          </cell>
          <cell r="S11101" t="str">
            <v>-</v>
          </cell>
          <cell r="T11101" t="str">
            <v>-</v>
          </cell>
          <cell r="U11101" t="str">
            <v>-</v>
          </cell>
          <cell r="V11101" t="str">
            <v>-</v>
          </cell>
          <cell r="W11101" t="str">
            <v>-</v>
          </cell>
          <cell r="X11101" t="str">
            <v>-</v>
          </cell>
        </row>
        <row r="11102">
          <cell r="A11102" t="str">
            <v>A797812201</v>
          </cell>
          <cell r="D11102" t="str">
            <v>A797812202</v>
          </cell>
          <cell r="G11102" t="str">
            <v>A797812202</v>
          </cell>
          <cell r="M11102" t="str">
            <v>A797812202</v>
          </cell>
          <cell r="Q11102" t="str">
            <v>A797812201</v>
          </cell>
          <cell r="R11102" t="str">
            <v>-</v>
          </cell>
          <cell r="S11102" t="str">
            <v>-</v>
          </cell>
          <cell r="T11102" t="str">
            <v>-</v>
          </cell>
          <cell r="U11102" t="str">
            <v>-</v>
          </cell>
          <cell r="V11102" t="str">
            <v>-</v>
          </cell>
          <cell r="W11102" t="str">
            <v>-</v>
          </cell>
          <cell r="X11102" t="str">
            <v>-</v>
          </cell>
        </row>
        <row r="11103">
          <cell r="A11103" t="str">
            <v>A797812401</v>
          </cell>
          <cell r="D11103" t="str">
            <v>A797812402</v>
          </cell>
          <cell r="G11103" t="str">
            <v>A797812402</v>
          </cell>
          <cell r="M11103" t="str">
            <v>A797812402</v>
          </cell>
          <cell r="Q11103" t="str">
            <v>A797812401</v>
          </cell>
          <cell r="R11103" t="str">
            <v>-</v>
          </cell>
          <cell r="S11103" t="str">
            <v>-</v>
          </cell>
          <cell r="T11103" t="str">
            <v>-</v>
          </cell>
          <cell r="U11103" t="str">
            <v>-</v>
          </cell>
          <cell r="V11103" t="str">
            <v>-</v>
          </cell>
          <cell r="W11103" t="str">
            <v>-</v>
          </cell>
          <cell r="X11103" t="str">
            <v>-</v>
          </cell>
        </row>
        <row r="11104">
          <cell r="A11104" t="str">
            <v>A797813100</v>
          </cell>
          <cell r="D11104" t="str">
            <v>A797813101</v>
          </cell>
          <cell r="G11104" t="str">
            <v>A797813101</v>
          </cell>
          <cell r="M11104" t="str">
            <v>A797813101</v>
          </cell>
          <cell r="Q11104" t="str">
            <v>A797813100</v>
          </cell>
          <cell r="R11104" t="str">
            <v>-</v>
          </cell>
          <cell r="S11104" t="str">
            <v>-</v>
          </cell>
          <cell r="T11104" t="str">
            <v>-</v>
          </cell>
          <cell r="U11104" t="str">
            <v>-</v>
          </cell>
          <cell r="V11104" t="str">
            <v>-</v>
          </cell>
          <cell r="W11104" t="str">
            <v>-</v>
          </cell>
          <cell r="X11104" t="str">
            <v>-</v>
          </cell>
        </row>
        <row r="11105">
          <cell r="A11105" t="str">
            <v>A797813900</v>
          </cell>
          <cell r="D11105" t="str">
            <v>A797813901</v>
          </cell>
          <cell r="G11105" t="str">
            <v>A797813901</v>
          </cell>
          <cell r="M11105" t="str">
            <v>A797813901</v>
          </cell>
          <cell r="Q11105" t="str">
            <v>A797813900</v>
          </cell>
          <cell r="R11105" t="str">
            <v>-</v>
          </cell>
          <cell r="S11105" t="str">
            <v>-</v>
          </cell>
          <cell r="T11105" t="str">
            <v>-</v>
          </cell>
          <cell r="U11105" t="str">
            <v>-</v>
          </cell>
          <cell r="V11105" t="str">
            <v>-</v>
          </cell>
          <cell r="W11105" t="str">
            <v>-</v>
          </cell>
          <cell r="X11105" t="str">
            <v>-</v>
          </cell>
        </row>
        <row r="11106">
          <cell r="A11106" t="str">
            <v>A797814000</v>
          </cell>
          <cell r="D11106" t="str">
            <v>A797814001</v>
          </cell>
          <cell r="G11106" t="str">
            <v>A797814001</v>
          </cell>
          <cell r="M11106" t="str">
            <v>A797814001</v>
          </cell>
          <cell r="Q11106" t="str">
            <v>A797814000</v>
          </cell>
          <cell r="R11106" t="str">
            <v>-</v>
          </cell>
          <cell r="S11106" t="str">
            <v>-</v>
          </cell>
          <cell r="T11106" t="str">
            <v>-</v>
          </cell>
          <cell r="U11106" t="str">
            <v>-</v>
          </cell>
          <cell r="V11106" t="str">
            <v>-</v>
          </cell>
          <cell r="W11106" t="str">
            <v>-</v>
          </cell>
          <cell r="X11106" t="str">
            <v>-</v>
          </cell>
        </row>
        <row r="11107">
          <cell r="A11107" t="str">
            <v>A797815900</v>
          </cell>
          <cell r="D11107" t="str">
            <v>A797815901</v>
          </cell>
          <cell r="G11107" t="str">
            <v>A797815901</v>
          </cell>
          <cell r="M11107" t="str">
            <v>A797815901</v>
          </cell>
          <cell r="Q11107" t="str">
            <v>A797815900</v>
          </cell>
          <cell r="R11107" t="str">
            <v>-</v>
          </cell>
          <cell r="S11107" t="str">
            <v>-</v>
          </cell>
          <cell r="T11107" t="str">
            <v>-</v>
          </cell>
          <cell r="U11107" t="str">
            <v>-</v>
          </cell>
          <cell r="V11107" t="str">
            <v>-</v>
          </cell>
          <cell r="W11107" t="str">
            <v>-</v>
          </cell>
          <cell r="X11107" t="str">
            <v>-</v>
          </cell>
        </row>
        <row r="11108">
          <cell r="A11108" t="str">
            <v>A797891100</v>
          </cell>
          <cell r="D11108" t="str">
            <v>A797891101</v>
          </cell>
          <cell r="G11108" t="str">
            <v>A797891101</v>
          </cell>
          <cell r="M11108" t="str">
            <v>A797891101</v>
          </cell>
          <cell r="Q11108" t="str">
            <v>A797891100</v>
          </cell>
          <cell r="R11108" t="str">
            <v>-</v>
          </cell>
          <cell r="S11108" t="str">
            <v>-</v>
          </cell>
          <cell r="T11108" t="str">
            <v>-</v>
          </cell>
          <cell r="U11108" t="str">
            <v>-</v>
          </cell>
          <cell r="V11108" t="str">
            <v>-</v>
          </cell>
          <cell r="W11108" t="str">
            <v>-</v>
          </cell>
          <cell r="X11108" t="str">
            <v>-</v>
          </cell>
        </row>
        <row r="11109">
          <cell r="A11109" t="str">
            <v>A797944100</v>
          </cell>
          <cell r="D11109" t="str">
            <v>A797944101</v>
          </cell>
          <cell r="G11109" t="str">
            <v>A797944101</v>
          </cell>
          <cell r="M11109" t="str">
            <v>A797944101</v>
          </cell>
          <cell r="Q11109" t="str">
            <v>A797944100</v>
          </cell>
          <cell r="R11109" t="str">
            <v>-</v>
          </cell>
          <cell r="S11109" t="str">
            <v>-</v>
          </cell>
          <cell r="T11109" t="str">
            <v>-</v>
          </cell>
          <cell r="U11109" t="str">
            <v>-</v>
          </cell>
          <cell r="V11109" t="str">
            <v>-</v>
          </cell>
          <cell r="W11109" t="str">
            <v>-</v>
          </cell>
          <cell r="X11109" t="str">
            <v>-</v>
          </cell>
        </row>
        <row r="11110">
          <cell r="A11110" t="str">
            <v>A797944200</v>
          </cell>
          <cell r="D11110" t="str">
            <v>A797944201</v>
          </cell>
          <cell r="G11110" t="str">
            <v>A797944201</v>
          </cell>
          <cell r="M11110" t="str">
            <v>A797944201</v>
          </cell>
          <cell r="Q11110" t="str">
            <v>A797944200</v>
          </cell>
          <cell r="R11110" t="str">
            <v>-</v>
          </cell>
          <cell r="S11110" t="str">
            <v>-</v>
          </cell>
          <cell r="T11110" t="str">
            <v>-</v>
          </cell>
          <cell r="U11110" t="str">
            <v>-</v>
          </cell>
          <cell r="V11110" t="str">
            <v>-</v>
          </cell>
          <cell r="W11110" t="str">
            <v>-</v>
          </cell>
          <cell r="X11110" t="str">
            <v>-</v>
          </cell>
        </row>
        <row r="11111">
          <cell r="A11111" t="str">
            <v>A797946400</v>
          </cell>
          <cell r="D11111" t="str">
            <v>AA2J946400</v>
          </cell>
          <cell r="G11111" t="str">
            <v>AA2J946400</v>
          </cell>
          <cell r="M11111" t="str">
            <v>AA2J946400</v>
          </cell>
          <cell r="Q11111" t="str">
            <v>A797946400</v>
          </cell>
          <cell r="R11111" t="str">
            <v>-</v>
          </cell>
          <cell r="S11111" t="str">
            <v>-</v>
          </cell>
          <cell r="T11111" t="str">
            <v>-</v>
          </cell>
          <cell r="U11111" t="str">
            <v>-</v>
          </cell>
          <cell r="V11111" t="str">
            <v>-</v>
          </cell>
          <cell r="W11111" t="str">
            <v>-</v>
          </cell>
          <cell r="X11111" t="str">
            <v>-</v>
          </cell>
        </row>
        <row r="11112">
          <cell r="A11112" t="str">
            <v>A797946500</v>
          </cell>
          <cell r="D11112" t="str">
            <v>A797946501</v>
          </cell>
          <cell r="G11112" t="str">
            <v>A797946501</v>
          </cell>
          <cell r="M11112" t="str">
            <v>A797946501</v>
          </cell>
          <cell r="Q11112" t="str">
            <v>A797946500</v>
          </cell>
          <cell r="R11112" t="str">
            <v>-</v>
          </cell>
          <cell r="S11112" t="str">
            <v>-</v>
          </cell>
          <cell r="T11112" t="str">
            <v>-</v>
          </cell>
          <cell r="U11112" t="str">
            <v>-</v>
          </cell>
          <cell r="V11112" t="str">
            <v>-</v>
          </cell>
          <cell r="W11112" t="str">
            <v>-</v>
          </cell>
          <cell r="X11112" t="str">
            <v>-</v>
          </cell>
        </row>
        <row r="11113">
          <cell r="A11113" t="str">
            <v>A797F22004</v>
          </cell>
          <cell r="D11113" t="str">
            <v>A797R71211</v>
          </cell>
          <cell r="G11113" t="str">
            <v>A797R71211</v>
          </cell>
          <cell r="M11113" t="str">
            <v>A797R71211</v>
          </cell>
          <cell r="Q11113" t="str">
            <v>A797R71200</v>
          </cell>
          <cell r="R11113" t="str">
            <v>A797F22007</v>
          </cell>
          <cell r="S11113" t="str">
            <v>A797F22004</v>
          </cell>
          <cell r="T11113" t="str">
            <v>-</v>
          </cell>
          <cell r="U11113" t="str">
            <v>-</v>
          </cell>
          <cell r="V11113" t="str">
            <v>-</v>
          </cell>
          <cell r="W11113" t="str">
            <v>-</v>
          </cell>
          <cell r="X11113" t="str">
            <v>-</v>
          </cell>
        </row>
        <row r="11114">
          <cell r="A11114" t="str">
            <v>A797F22007</v>
          </cell>
          <cell r="D11114" t="str">
            <v>A797R71211</v>
          </cell>
          <cell r="G11114" t="str">
            <v>A797R71211</v>
          </cell>
          <cell r="M11114" t="str">
            <v>A797R71211</v>
          </cell>
          <cell r="Q11114" t="str">
            <v>-</v>
          </cell>
          <cell r="R11114" t="str">
            <v>-</v>
          </cell>
          <cell r="S11114" t="str">
            <v>-</v>
          </cell>
          <cell r="T11114" t="str">
            <v>-</v>
          </cell>
          <cell r="U11114" t="str">
            <v>-</v>
          </cell>
          <cell r="V11114" t="str">
            <v>-</v>
          </cell>
          <cell r="W11114" t="str">
            <v>-</v>
          </cell>
          <cell r="X11114" t="str">
            <v>-</v>
          </cell>
        </row>
        <row r="11115">
          <cell r="A11115" t="str">
            <v>A797F40000</v>
          </cell>
          <cell r="D11115" t="str">
            <v>A797R71711</v>
          </cell>
          <cell r="G11115" t="str">
            <v>A797R71711</v>
          </cell>
          <cell r="M11115" t="str">
            <v>A797R71711</v>
          </cell>
          <cell r="Q11115" t="str">
            <v>A797R71700</v>
          </cell>
          <cell r="R11115" t="str">
            <v>A797F40000</v>
          </cell>
          <cell r="S11115" t="str">
            <v>-</v>
          </cell>
          <cell r="T11115" t="str">
            <v>-</v>
          </cell>
          <cell r="U11115" t="str">
            <v>-</v>
          </cell>
          <cell r="V11115" t="str">
            <v>-</v>
          </cell>
          <cell r="W11115" t="str">
            <v>-</v>
          </cell>
          <cell r="X11115" t="str">
            <v>-</v>
          </cell>
        </row>
        <row r="11116">
          <cell r="A11116" t="str">
            <v>A797F56005</v>
          </cell>
          <cell r="D11116" t="str">
            <v>A797R71911</v>
          </cell>
          <cell r="G11116" t="str">
            <v>A797R71911</v>
          </cell>
          <cell r="M11116" t="str">
            <v>A797R71911</v>
          </cell>
          <cell r="Q11116" t="str">
            <v>A797R71900</v>
          </cell>
          <cell r="R11116" t="str">
            <v>A797F56008</v>
          </cell>
          <cell r="S11116" t="str">
            <v>A797F56007</v>
          </cell>
          <cell r="T11116" t="str">
            <v>A797F56005</v>
          </cell>
          <cell r="U11116" t="str">
            <v>-</v>
          </cell>
          <cell r="V11116" t="str">
            <v>-</v>
          </cell>
          <cell r="W11116" t="str">
            <v>-</v>
          </cell>
          <cell r="X11116" t="str">
            <v>-</v>
          </cell>
        </row>
        <row r="11117">
          <cell r="A11117" t="str">
            <v>A797F56007</v>
          </cell>
          <cell r="D11117" t="str">
            <v>A797R71911</v>
          </cell>
          <cell r="G11117" t="str">
            <v>A797R71911</v>
          </cell>
          <cell r="M11117" t="str">
            <v>A797R71911</v>
          </cell>
          <cell r="Q11117" t="str">
            <v>-</v>
          </cell>
          <cell r="R11117" t="str">
            <v>-</v>
          </cell>
          <cell r="S11117" t="str">
            <v>-</v>
          </cell>
          <cell r="T11117" t="str">
            <v>-</v>
          </cell>
          <cell r="U11117" t="str">
            <v>-</v>
          </cell>
          <cell r="V11117" t="str">
            <v>-</v>
          </cell>
          <cell r="W11117" t="str">
            <v>-</v>
          </cell>
          <cell r="X11117" t="str">
            <v>-</v>
          </cell>
        </row>
        <row r="11118">
          <cell r="A11118" t="str">
            <v>A797F56008</v>
          </cell>
          <cell r="D11118" t="str">
            <v>A797R71911</v>
          </cell>
          <cell r="G11118" t="str">
            <v>A797R71911</v>
          </cell>
          <cell r="M11118" t="str">
            <v>A797R71911</v>
          </cell>
          <cell r="Q11118" t="str">
            <v>-</v>
          </cell>
          <cell r="R11118" t="str">
            <v>-</v>
          </cell>
          <cell r="S11118" t="str">
            <v>-</v>
          </cell>
          <cell r="T11118" t="str">
            <v>-</v>
          </cell>
          <cell r="U11118" t="str">
            <v>-</v>
          </cell>
          <cell r="V11118" t="str">
            <v>-</v>
          </cell>
          <cell r="W11118" t="str">
            <v>-</v>
          </cell>
          <cell r="X11118" t="str">
            <v>-</v>
          </cell>
        </row>
        <row r="11119">
          <cell r="A11119" t="str">
            <v>A797F59004</v>
          </cell>
          <cell r="D11119" t="str">
            <v>A797F5901E</v>
          </cell>
          <cell r="G11119" t="str">
            <v>A797F5901E</v>
          </cell>
          <cell r="M11119" t="str">
            <v>A797F5901E</v>
          </cell>
          <cell r="Q11119" t="str">
            <v>A797R72500</v>
          </cell>
          <cell r="R11119" t="str">
            <v>A797F5900A</v>
          </cell>
          <cell r="S11119" t="str">
            <v>A797F59004</v>
          </cell>
          <cell r="T11119" t="str">
            <v>-</v>
          </cell>
          <cell r="U11119" t="str">
            <v>-</v>
          </cell>
          <cell r="V11119" t="str">
            <v>-</v>
          </cell>
          <cell r="W11119" t="str">
            <v>-</v>
          </cell>
          <cell r="X11119" t="str">
            <v>-</v>
          </cell>
        </row>
        <row r="11120">
          <cell r="A11120" t="str">
            <v>A797F5900A</v>
          </cell>
          <cell r="D11120" t="str">
            <v>A797F5901E</v>
          </cell>
          <cell r="G11120" t="str">
            <v>A797F5901E</v>
          </cell>
          <cell r="M11120" t="str">
            <v>A797F5901E</v>
          </cell>
          <cell r="Q11120" t="str">
            <v>-</v>
          </cell>
          <cell r="R11120" t="str">
            <v>-</v>
          </cell>
          <cell r="S11120" t="str">
            <v>-</v>
          </cell>
          <cell r="T11120" t="str">
            <v>-</v>
          </cell>
          <cell r="U11120" t="str">
            <v>-</v>
          </cell>
          <cell r="V11120" t="str">
            <v>-</v>
          </cell>
          <cell r="W11120" t="str">
            <v>-</v>
          </cell>
          <cell r="X11120" t="str">
            <v>-</v>
          </cell>
        </row>
        <row r="11121">
          <cell r="A11121" t="str">
            <v>A797F59501</v>
          </cell>
          <cell r="D11121" t="str">
            <v>A797F59502</v>
          </cell>
          <cell r="G11121" t="str">
            <v>A797F59502</v>
          </cell>
          <cell r="M11121" t="str">
            <v>A797F59502</v>
          </cell>
          <cell r="Q11121" t="str">
            <v>A797F59501</v>
          </cell>
          <cell r="R11121" t="str">
            <v>-</v>
          </cell>
          <cell r="S11121" t="str">
            <v>-</v>
          </cell>
          <cell r="T11121" t="str">
            <v>-</v>
          </cell>
          <cell r="U11121" t="str">
            <v>-</v>
          </cell>
          <cell r="V11121" t="str">
            <v>-</v>
          </cell>
          <cell r="W11121" t="str">
            <v>-</v>
          </cell>
          <cell r="X11121" t="str">
            <v>-</v>
          </cell>
        </row>
        <row r="11122">
          <cell r="A11122" t="str">
            <v>A797F59516</v>
          </cell>
          <cell r="D11122" t="str">
            <v>A797R74000</v>
          </cell>
          <cell r="G11122" t="str">
            <v>A797R74000</v>
          </cell>
          <cell r="M11122" t="str">
            <v>A797R74000</v>
          </cell>
          <cell r="Q11122" t="str">
            <v>A797F59516</v>
          </cell>
          <cell r="R11122" t="str">
            <v>-</v>
          </cell>
          <cell r="S11122" t="str">
            <v>-</v>
          </cell>
          <cell r="T11122" t="str">
            <v>-</v>
          </cell>
          <cell r="U11122" t="str">
            <v>-</v>
          </cell>
          <cell r="V11122" t="str">
            <v>-</v>
          </cell>
          <cell r="W11122" t="str">
            <v>-</v>
          </cell>
          <cell r="X11122" t="str">
            <v>-</v>
          </cell>
        </row>
        <row r="11123">
          <cell r="A11123" t="str">
            <v>A797F7000B</v>
          </cell>
          <cell r="D11123" t="str">
            <v>A797R73800</v>
          </cell>
          <cell r="G11123" t="str">
            <v>A797R73800</v>
          </cell>
          <cell r="M11123" t="str">
            <v>A797R73800</v>
          </cell>
          <cell r="Q11123" t="str">
            <v>A797F7000D</v>
          </cell>
          <cell r="R11123" t="str">
            <v>A797F7000B</v>
          </cell>
          <cell r="S11123" t="str">
            <v>-</v>
          </cell>
          <cell r="T11123" t="str">
            <v>-</v>
          </cell>
          <cell r="U11123" t="str">
            <v>-</v>
          </cell>
          <cell r="V11123" t="str">
            <v>-</v>
          </cell>
          <cell r="W11123" t="str">
            <v>-</v>
          </cell>
          <cell r="X11123" t="str">
            <v>-</v>
          </cell>
        </row>
        <row r="11124">
          <cell r="A11124" t="str">
            <v>A797F7000D</v>
          </cell>
          <cell r="D11124" t="str">
            <v>A797R73800</v>
          </cell>
          <cell r="G11124" t="str">
            <v>A797R73800</v>
          </cell>
          <cell r="M11124" t="str">
            <v>A797R73800</v>
          </cell>
          <cell r="Q11124" t="str">
            <v>-</v>
          </cell>
          <cell r="R11124" t="str">
            <v>-</v>
          </cell>
          <cell r="S11124" t="str">
            <v>-</v>
          </cell>
          <cell r="T11124" t="str">
            <v>-</v>
          </cell>
          <cell r="U11124" t="str">
            <v>-</v>
          </cell>
          <cell r="V11124" t="str">
            <v>-</v>
          </cell>
          <cell r="W11124" t="str">
            <v>-</v>
          </cell>
          <cell r="X11124" t="str">
            <v>-</v>
          </cell>
        </row>
        <row r="11125">
          <cell r="A11125" t="str">
            <v>A797F71003</v>
          </cell>
          <cell r="D11125" t="str">
            <v>A797R72211</v>
          </cell>
          <cell r="G11125" t="str">
            <v>A797R72211</v>
          </cell>
          <cell r="M11125" t="str">
            <v>A797R72211</v>
          </cell>
          <cell r="Q11125" t="str">
            <v>A797R72200</v>
          </cell>
          <cell r="R11125" t="str">
            <v>A797F71003</v>
          </cell>
          <cell r="S11125" t="str">
            <v>-</v>
          </cell>
          <cell r="T11125" t="str">
            <v>-</v>
          </cell>
          <cell r="U11125" t="str">
            <v>-</v>
          </cell>
          <cell r="V11125" t="str">
            <v>-</v>
          </cell>
          <cell r="W11125" t="str">
            <v>-</v>
          </cell>
          <cell r="X11125" t="str">
            <v>-</v>
          </cell>
        </row>
        <row r="11126">
          <cell r="A11126" t="str">
            <v>A797F8900A</v>
          </cell>
          <cell r="D11126" t="str">
            <v>A797R73900</v>
          </cell>
          <cell r="G11126" t="str">
            <v>A797R73900</v>
          </cell>
          <cell r="M11126" t="str">
            <v>A797R73900</v>
          </cell>
          <cell r="Q11126" t="str">
            <v>A797F8900A</v>
          </cell>
          <cell r="R11126" t="str">
            <v>-</v>
          </cell>
          <cell r="S11126" t="str">
            <v>-</v>
          </cell>
          <cell r="T11126" t="str">
            <v>-</v>
          </cell>
          <cell r="U11126" t="str">
            <v>-</v>
          </cell>
          <cell r="V11126" t="str">
            <v>-</v>
          </cell>
          <cell r="W11126" t="str">
            <v>-</v>
          </cell>
          <cell r="X11126" t="str">
            <v>-</v>
          </cell>
        </row>
        <row r="11127">
          <cell r="A11127" t="str">
            <v>A797H02103</v>
          </cell>
          <cell r="D11127" t="str">
            <v>A797H02121</v>
          </cell>
          <cell r="G11127" t="str">
            <v>A797H02121</v>
          </cell>
          <cell r="M11127" t="str">
            <v>A797H02121</v>
          </cell>
          <cell r="Q11127" t="str">
            <v>A797H02118</v>
          </cell>
          <cell r="R11127" t="str">
            <v>A797H02103</v>
          </cell>
          <cell r="S11127" t="str">
            <v>-</v>
          </cell>
          <cell r="T11127" t="str">
            <v>-</v>
          </cell>
          <cell r="U11127" t="str">
            <v>-</v>
          </cell>
          <cell r="V11127" t="str">
            <v>-</v>
          </cell>
          <cell r="W11127" t="str">
            <v>-</v>
          </cell>
          <cell r="X11127" t="str">
            <v>-</v>
          </cell>
        </row>
        <row r="11128">
          <cell r="A11128" t="str">
            <v>A797H02118</v>
          </cell>
          <cell r="D11128" t="str">
            <v>A797H02121</v>
          </cell>
          <cell r="G11128" t="str">
            <v>A797H02121</v>
          </cell>
          <cell r="M11128" t="str">
            <v>A797H02121</v>
          </cell>
          <cell r="Q11128" t="str">
            <v>-</v>
          </cell>
          <cell r="R11128" t="str">
            <v>-</v>
          </cell>
          <cell r="S11128" t="str">
            <v>-</v>
          </cell>
          <cell r="T11128" t="str">
            <v>-</v>
          </cell>
          <cell r="U11128" t="str">
            <v>-</v>
          </cell>
          <cell r="V11128" t="str">
            <v>-</v>
          </cell>
          <cell r="W11128" t="str">
            <v>-</v>
          </cell>
          <cell r="X11128" t="str">
            <v>-</v>
          </cell>
        </row>
        <row r="11129">
          <cell r="A11129" t="str">
            <v>A797M40601</v>
          </cell>
          <cell r="D11129" t="str">
            <v>A797M40614</v>
          </cell>
          <cell r="G11129" t="str">
            <v>A797M40614</v>
          </cell>
          <cell r="M11129" t="str">
            <v>A797M40614</v>
          </cell>
          <cell r="Q11129" t="str">
            <v>A797M40601</v>
          </cell>
          <cell r="R11129" t="str">
            <v>-</v>
          </cell>
          <cell r="S11129" t="str">
            <v>-</v>
          </cell>
          <cell r="T11129" t="str">
            <v>-</v>
          </cell>
          <cell r="U11129" t="str">
            <v>-</v>
          </cell>
          <cell r="V11129" t="str">
            <v>-</v>
          </cell>
          <cell r="W11129" t="str">
            <v>-</v>
          </cell>
          <cell r="X11129" t="str">
            <v>-</v>
          </cell>
        </row>
        <row r="11130">
          <cell r="A11130" t="str">
            <v>A797M70100</v>
          </cell>
          <cell r="D11130" t="str">
            <v>A797M70102</v>
          </cell>
          <cell r="G11130" t="str">
            <v>A797M70102</v>
          </cell>
          <cell r="M11130" t="str">
            <v>A797M70102</v>
          </cell>
          <cell r="Q11130" t="str">
            <v>A7AHM70101</v>
          </cell>
          <cell r="R11130" t="str">
            <v>A797M70100</v>
          </cell>
          <cell r="S11130" t="str">
            <v>-</v>
          </cell>
          <cell r="T11130" t="str">
            <v>-</v>
          </cell>
          <cell r="U11130" t="str">
            <v>-</v>
          </cell>
          <cell r="V11130" t="str">
            <v>-</v>
          </cell>
          <cell r="W11130" t="str">
            <v>-</v>
          </cell>
          <cell r="X11130" t="str">
            <v>-</v>
          </cell>
        </row>
        <row r="11131">
          <cell r="A11131" t="str">
            <v>A797M90100</v>
          </cell>
          <cell r="D11131" t="str">
            <v>A797M90111</v>
          </cell>
          <cell r="G11131" t="str">
            <v>A797M90111</v>
          </cell>
          <cell r="M11131" t="str">
            <v>A797M90111</v>
          </cell>
          <cell r="Q11131" t="str">
            <v>A797M90100</v>
          </cell>
          <cell r="R11131" t="str">
            <v>-</v>
          </cell>
          <cell r="S11131" t="str">
            <v>-</v>
          </cell>
          <cell r="T11131" t="str">
            <v>-</v>
          </cell>
          <cell r="U11131" t="str">
            <v>-</v>
          </cell>
          <cell r="V11131" t="str">
            <v>-</v>
          </cell>
          <cell r="W11131" t="str">
            <v>-</v>
          </cell>
          <cell r="X11131" t="str">
            <v>-</v>
          </cell>
        </row>
        <row r="11132">
          <cell r="A11132" t="str">
            <v>A797M90200</v>
          </cell>
          <cell r="D11132" t="str">
            <v>A797M90211</v>
          </cell>
          <cell r="G11132" t="str">
            <v>A797M90211</v>
          </cell>
          <cell r="M11132" t="str">
            <v>A797M90211</v>
          </cell>
          <cell r="Q11132" t="str">
            <v>A797M90200</v>
          </cell>
          <cell r="R11132" t="str">
            <v>-</v>
          </cell>
          <cell r="S11132" t="str">
            <v>-</v>
          </cell>
          <cell r="T11132" t="str">
            <v>-</v>
          </cell>
          <cell r="U11132" t="str">
            <v>-</v>
          </cell>
          <cell r="V11132" t="str">
            <v>-</v>
          </cell>
          <cell r="W11132" t="str">
            <v>-</v>
          </cell>
          <cell r="X11132" t="str">
            <v>-</v>
          </cell>
        </row>
        <row r="11133">
          <cell r="A11133" t="str">
            <v>A797N10P00</v>
          </cell>
          <cell r="D11133" t="str">
            <v>A797N10P01</v>
          </cell>
          <cell r="G11133" t="str">
            <v>A797N10P01</v>
          </cell>
          <cell r="M11133" t="str">
            <v>A797N10P01</v>
          </cell>
          <cell r="Q11133" t="str">
            <v>A797N10P00</v>
          </cell>
          <cell r="R11133" t="str">
            <v>-</v>
          </cell>
          <cell r="S11133" t="str">
            <v>-</v>
          </cell>
          <cell r="T11133" t="str">
            <v>-</v>
          </cell>
          <cell r="U11133" t="str">
            <v>-</v>
          </cell>
          <cell r="V11133" t="str">
            <v>-</v>
          </cell>
          <cell r="W11133" t="str">
            <v>-</v>
          </cell>
          <cell r="X11133" t="str">
            <v>-</v>
          </cell>
        </row>
        <row r="11134">
          <cell r="A11134" t="str">
            <v>A797N10Q01</v>
          </cell>
          <cell r="D11134" t="str">
            <v>A797N10Q02</v>
          </cell>
          <cell r="G11134" t="str">
            <v>A797N10Q02</v>
          </cell>
          <cell r="M11134" t="str">
            <v>A797N10Q02</v>
          </cell>
          <cell r="Q11134" t="str">
            <v>A797N10Q01</v>
          </cell>
          <cell r="R11134" t="str">
            <v>-</v>
          </cell>
          <cell r="S11134" t="str">
            <v>-</v>
          </cell>
          <cell r="T11134" t="str">
            <v>-</v>
          </cell>
          <cell r="U11134" t="str">
            <v>-</v>
          </cell>
          <cell r="V11134" t="str">
            <v>-</v>
          </cell>
          <cell r="W11134" t="str">
            <v>-</v>
          </cell>
          <cell r="X11134" t="str">
            <v>-</v>
          </cell>
        </row>
        <row r="11135">
          <cell r="A11135" t="str">
            <v>A797N15600</v>
          </cell>
          <cell r="D11135" t="str">
            <v>A797N15611</v>
          </cell>
          <cell r="G11135" t="str">
            <v>A797N15611</v>
          </cell>
          <cell r="M11135" t="str">
            <v>A797N15611</v>
          </cell>
          <cell r="Q11135" t="str">
            <v>A797N15600</v>
          </cell>
          <cell r="R11135" t="str">
            <v>-</v>
          </cell>
          <cell r="S11135" t="str">
            <v>-</v>
          </cell>
          <cell r="T11135" t="str">
            <v>-</v>
          </cell>
          <cell r="U11135" t="str">
            <v>-</v>
          </cell>
          <cell r="V11135" t="str">
            <v>-</v>
          </cell>
          <cell r="W11135" t="str">
            <v>-</v>
          </cell>
          <cell r="X11135" t="str">
            <v>-</v>
          </cell>
        </row>
        <row r="11136">
          <cell r="A11136" t="str">
            <v>A797R70011</v>
          </cell>
          <cell r="D11136" t="str">
            <v>A797R70055</v>
          </cell>
          <cell r="G11136" t="str">
            <v>A797R70055</v>
          </cell>
          <cell r="M11136" t="str">
            <v>A797R70055</v>
          </cell>
          <cell r="Q11136" t="str">
            <v>A797R70044</v>
          </cell>
          <cell r="R11136" t="str">
            <v>A797R70033</v>
          </cell>
          <cell r="S11136" t="str">
            <v>A797R70022</v>
          </cell>
          <cell r="T11136" t="str">
            <v>A797R70011</v>
          </cell>
          <cell r="U11136" t="str">
            <v>-</v>
          </cell>
          <cell r="V11136" t="str">
            <v>-</v>
          </cell>
          <cell r="W11136" t="str">
            <v>-</v>
          </cell>
          <cell r="X11136" t="str">
            <v>-</v>
          </cell>
        </row>
        <row r="11137">
          <cell r="A11137" t="str">
            <v>A797R70022</v>
          </cell>
          <cell r="D11137" t="str">
            <v>A797R70055</v>
          </cell>
          <cell r="G11137" t="str">
            <v>A797R70055</v>
          </cell>
          <cell r="M11137" t="str">
            <v>A797R70055</v>
          </cell>
          <cell r="Q11137" t="str">
            <v>-</v>
          </cell>
          <cell r="R11137" t="str">
            <v>-</v>
          </cell>
          <cell r="S11137" t="str">
            <v>-</v>
          </cell>
          <cell r="T11137" t="str">
            <v>-</v>
          </cell>
          <cell r="U11137" t="str">
            <v>-</v>
          </cell>
          <cell r="V11137" t="str">
            <v>-</v>
          </cell>
          <cell r="W11137" t="str">
            <v>-</v>
          </cell>
          <cell r="X11137" t="str">
            <v>-</v>
          </cell>
        </row>
        <row r="11138">
          <cell r="A11138" t="str">
            <v>A797R70033</v>
          </cell>
          <cell r="D11138" t="str">
            <v>A797R70055</v>
          </cell>
          <cell r="G11138" t="str">
            <v>A797R70055</v>
          </cell>
          <cell r="M11138" t="str">
            <v>A797R70055</v>
          </cell>
          <cell r="Q11138" t="str">
            <v>-</v>
          </cell>
          <cell r="R11138" t="str">
            <v>-</v>
          </cell>
          <cell r="S11138" t="str">
            <v>-</v>
          </cell>
          <cell r="T11138" t="str">
            <v>-</v>
          </cell>
          <cell r="U11138" t="str">
            <v>-</v>
          </cell>
          <cell r="V11138" t="str">
            <v>-</v>
          </cell>
          <cell r="W11138" t="str">
            <v>-</v>
          </cell>
          <cell r="X11138" t="str">
            <v>-</v>
          </cell>
        </row>
        <row r="11139">
          <cell r="A11139" t="str">
            <v>A797R70044</v>
          </cell>
          <cell r="D11139" t="str">
            <v>A797R70055</v>
          </cell>
          <cell r="G11139" t="str">
            <v>A797R70055</v>
          </cell>
          <cell r="M11139" t="str">
            <v>A797R70055</v>
          </cell>
          <cell r="Q11139" t="str">
            <v>-</v>
          </cell>
          <cell r="R11139" t="str">
            <v>-</v>
          </cell>
          <cell r="S11139" t="str">
            <v>-</v>
          </cell>
          <cell r="T11139" t="str">
            <v>-</v>
          </cell>
          <cell r="U11139" t="str">
            <v>-</v>
          </cell>
          <cell r="V11139" t="str">
            <v>-</v>
          </cell>
          <cell r="W11139" t="str">
            <v>-</v>
          </cell>
          <cell r="X11139" t="str">
            <v>-</v>
          </cell>
        </row>
        <row r="11140">
          <cell r="A11140" t="str">
            <v>A797R70200</v>
          </cell>
          <cell r="D11140" t="str">
            <v>A797R70211</v>
          </cell>
          <cell r="G11140" t="str">
            <v>A797R70211</v>
          </cell>
          <cell r="M11140" t="str">
            <v>A797R70211</v>
          </cell>
          <cell r="Q11140" t="str">
            <v>A797R70200</v>
          </cell>
          <cell r="R11140" t="str">
            <v>-</v>
          </cell>
          <cell r="S11140" t="str">
            <v>-</v>
          </cell>
          <cell r="T11140" t="str">
            <v>-</v>
          </cell>
          <cell r="U11140" t="str">
            <v>-</v>
          </cell>
          <cell r="V11140" t="str">
            <v>-</v>
          </cell>
          <cell r="W11140" t="str">
            <v>-</v>
          </cell>
          <cell r="X11140" t="str">
            <v>-</v>
          </cell>
        </row>
        <row r="11141">
          <cell r="A11141" t="str">
            <v>A797R70300</v>
          </cell>
          <cell r="D11141" t="str">
            <v>A797R70311</v>
          </cell>
          <cell r="G11141" t="str">
            <v>A797R70311</v>
          </cell>
          <cell r="M11141" t="str">
            <v>A797R70311</v>
          </cell>
          <cell r="Q11141" t="str">
            <v>A797R70300</v>
          </cell>
          <cell r="R11141" t="str">
            <v>-</v>
          </cell>
          <cell r="S11141" t="str">
            <v>-</v>
          </cell>
          <cell r="T11141" t="str">
            <v>-</v>
          </cell>
          <cell r="U11141" t="str">
            <v>-</v>
          </cell>
          <cell r="V11141" t="str">
            <v>-</v>
          </cell>
          <cell r="W11141" t="str">
            <v>-</v>
          </cell>
          <cell r="X11141" t="str">
            <v>-</v>
          </cell>
        </row>
        <row r="11142">
          <cell r="A11142" t="str">
            <v>A797R70322</v>
          </cell>
          <cell r="D11142" t="str">
            <v>A797R70333</v>
          </cell>
          <cell r="G11142" t="str">
            <v>A797R70333</v>
          </cell>
          <cell r="M11142" t="str">
            <v>A797R70333</v>
          </cell>
          <cell r="Q11142" t="str">
            <v>A797R70322</v>
          </cell>
          <cell r="R11142" t="str">
            <v>-</v>
          </cell>
          <cell r="S11142" t="str">
            <v>-</v>
          </cell>
          <cell r="T11142" t="str">
            <v>-</v>
          </cell>
          <cell r="U11142" t="str">
            <v>-</v>
          </cell>
          <cell r="V11142" t="str">
            <v>-</v>
          </cell>
          <cell r="W11142" t="str">
            <v>-</v>
          </cell>
          <cell r="X11142" t="str">
            <v>-</v>
          </cell>
        </row>
        <row r="11143">
          <cell r="A11143" t="str">
            <v>A797R70400</v>
          </cell>
          <cell r="D11143" t="str">
            <v>A797R70411</v>
          </cell>
          <cell r="G11143" t="str">
            <v>A797R70411</v>
          </cell>
          <cell r="M11143" t="str">
            <v>A797R70411</v>
          </cell>
          <cell r="Q11143" t="str">
            <v>A797R70400</v>
          </cell>
          <cell r="R11143" t="str">
            <v>-</v>
          </cell>
          <cell r="S11143" t="str">
            <v>-</v>
          </cell>
          <cell r="T11143" t="str">
            <v>-</v>
          </cell>
          <cell r="U11143" t="str">
            <v>-</v>
          </cell>
          <cell r="V11143" t="str">
            <v>-</v>
          </cell>
          <cell r="W11143" t="str">
            <v>-</v>
          </cell>
          <cell r="X11143" t="str">
            <v>-</v>
          </cell>
        </row>
        <row r="11144">
          <cell r="A11144" t="str">
            <v>A797R70500</v>
          </cell>
          <cell r="D11144" t="str">
            <v>A797R70511</v>
          </cell>
          <cell r="G11144" t="str">
            <v>A797R70511</v>
          </cell>
          <cell r="M11144" t="str">
            <v>A797R70511</v>
          </cell>
          <cell r="Q11144" t="str">
            <v>A797R70500</v>
          </cell>
          <cell r="R11144" t="str">
            <v>-</v>
          </cell>
          <cell r="S11144" t="str">
            <v>-</v>
          </cell>
          <cell r="T11144" t="str">
            <v>-</v>
          </cell>
          <cell r="U11144" t="str">
            <v>-</v>
          </cell>
          <cell r="V11144" t="str">
            <v>-</v>
          </cell>
          <cell r="W11144" t="str">
            <v>-</v>
          </cell>
          <cell r="X11144" t="str">
            <v>-</v>
          </cell>
        </row>
        <row r="11145">
          <cell r="A11145" t="str">
            <v>A797R70800</v>
          </cell>
          <cell r="D11145" t="str">
            <v>A797R70811</v>
          </cell>
          <cell r="G11145" t="str">
            <v>A797R70811</v>
          </cell>
          <cell r="M11145" t="str">
            <v>A797R70811</v>
          </cell>
          <cell r="Q11145" t="str">
            <v>A797R70800</v>
          </cell>
          <cell r="R11145" t="str">
            <v>-</v>
          </cell>
          <cell r="S11145" t="str">
            <v>-</v>
          </cell>
          <cell r="T11145" t="str">
            <v>-</v>
          </cell>
          <cell r="U11145" t="str">
            <v>-</v>
          </cell>
          <cell r="V11145" t="str">
            <v>-</v>
          </cell>
          <cell r="W11145" t="str">
            <v>-</v>
          </cell>
          <cell r="X11145" t="str">
            <v>-</v>
          </cell>
        </row>
        <row r="11146">
          <cell r="A11146" t="str">
            <v>A797R70900</v>
          </cell>
          <cell r="D11146" t="str">
            <v>A797R70911</v>
          </cell>
          <cell r="G11146" t="str">
            <v>A797R70911</v>
          </cell>
          <cell r="M11146" t="str">
            <v>A797R70911</v>
          </cell>
          <cell r="Q11146" t="str">
            <v>A797R70900</v>
          </cell>
          <cell r="R11146" t="str">
            <v>-</v>
          </cell>
          <cell r="S11146" t="str">
            <v>-</v>
          </cell>
          <cell r="T11146" t="str">
            <v>-</v>
          </cell>
          <cell r="U11146" t="str">
            <v>-</v>
          </cell>
          <cell r="V11146" t="str">
            <v>-</v>
          </cell>
          <cell r="W11146" t="str">
            <v>-</v>
          </cell>
          <cell r="X11146" t="str">
            <v>-</v>
          </cell>
        </row>
        <row r="11147">
          <cell r="A11147" t="str">
            <v>A797R71000</v>
          </cell>
          <cell r="D11147" t="str">
            <v>A797R71011</v>
          </cell>
          <cell r="G11147" t="str">
            <v>A797R71011</v>
          </cell>
          <cell r="M11147" t="str">
            <v>A797R71011</v>
          </cell>
          <cell r="Q11147" t="str">
            <v>A797R71000</v>
          </cell>
          <cell r="R11147" t="str">
            <v>-</v>
          </cell>
          <cell r="S11147" t="str">
            <v>-</v>
          </cell>
          <cell r="T11147" t="str">
            <v>-</v>
          </cell>
          <cell r="U11147" t="str">
            <v>-</v>
          </cell>
          <cell r="V11147" t="str">
            <v>-</v>
          </cell>
          <cell r="W11147" t="str">
            <v>-</v>
          </cell>
          <cell r="X11147" t="str">
            <v>-</v>
          </cell>
        </row>
        <row r="11148">
          <cell r="A11148" t="str">
            <v>A797R71100</v>
          </cell>
          <cell r="D11148" t="str">
            <v>A797R71111</v>
          </cell>
          <cell r="G11148" t="str">
            <v>A797R71111</v>
          </cell>
          <cell r="M11148" t="str">
            <v>A797R71111</v>
          </cell>
          <cell r="Q11148" t="str">
            <v>A797R71100</v>
          </cell>
          <cell r="R11148" t="str">
            <v>-</v>
          </cell>
          <cell r="S11148" t="str">
            <v>-</v>
          </cell>
          <cell r="T11148" t="str">
            <v>-</v>
          </cell>
          <cell r="U11148" t="str">
            <v>-</v>
          </cell>
          <cell r="V11148" t="str">
            <v>-</v>
          </cell>
          <cell r="W11148" t="str">
            <v>-</v>
          </cell>
          <cell r="X11148" t="str">
            <v>-</v>
          </cell>
        </row>
        <row r="11149">
          <cell r="A11149" t="str">
            <v>A797R71200</v>
          </cell>
          <cell r="D11149" t="str">
            <v>A797R71211</v>
          </cell>
          <cell r="G11149" t="str">
            <v>A797R71211</v>
          </cell>
          <cell r="M11149" t="str">
            <v>A797R71211</v>
          </cell>
          <cell r="Q11149" t="str">
            <v>-</v>
          </cell>
          <cell r="R11149" t="str">
            <v>-</v>
          </cell>
          <cell r="S11149" t="str">
            <v>-</v>
          </cell>
          <cell r="T11149" t="str">
            <v>-</v>
          </cell>
          <cell r="U11149" t="str">
            <v>-</v>
          </cell>
          <cell r="V11149" t="str">
            <v>-</v>
          </cell>
          <cell r="W11149" t="str">
            <v>-</v>
          </cell>
          <cell r="X11149" t="str">
            <v>-</v>
          </cell>
        </row>
        <row r="11150">
          <cell r="A11150" t="str">
            <v>A797R71300</v>
          </cell>
          <cell r="D11150" t="str">
            <v>A797F23001</v>
          </cell>
          <cell r="G11150" t="str">
            <v>A797F23001</v>
          </cell>
          <cell r="M11150" t="str">
            <v>A797F23001</v>
          </cell>
          <cell r="Q11150" t="str">
            <v>A797R71300</v>
          </cell>
          <cell r="R11150" t="str">
            <v>-</v>
          </cell>
          <cell r="S11150" t="str">
            <v>-</v>
          </cell>
          <cell r="T11150" t="str">
            <v>-</v>
          </cell>
          <cell r="U11150" t="str">
            <v>-</v>
          </cell>
          <cell r="V11150" t="str">
            <v>-</v>
          </cell>
          <cell r="W11150" t="str">
            <v>-</v>
          </cell>
          <cell r="X11150" t="str">
            <v>-</v>
          </cell>
        </row>
        <row r="11151">
          <cell r="A11151" t="str">
            <v>A797R71400</v>
          </cell>
          <cell r="D11151" t="str">
            <v>A797F24001</v>
          </cell>
          <cell r="G11151" t="str">
            <v>A797F24001</v>
          </cell>
          <cell r="M11151" t="str">
            <v>A797F24001</v>
          </cell>
          <cell r="Q11151" t="str">
            <v>A797R71400</v>
          </cell>
          <cell r="R11151" t="str">
            <v>-</v>
          </cell>
          <cell r="S11151" t="str">
            <v>-</v>
          </cell>
          <cell r="T11151" t="str">
            <v>-</v>
          </cell>
          <cell r="U11151" t="str">
            <v>-</v>
          </cell>
          <cell r="V11151" t="str">
            <v>-</v>
          </cell>
          <cell r="W11151" t="str">
            <v>-</v>
          </cell>
          <cell r="X11151" t="str">
            <v>-</v>
          </cell>
        </row>
        <row r="11152">
          <cell r="A11152" t="str">
            <v>A797R71500</v>
          </cell>
          <cell r="D11152" t="str">
            <v>A797F25000</v>
          </cell>
          <cell r="G11152" t="str">
            <v>A797F25000</v>
          </cell>
          <cell r="M11152" t="str">
            <v>A797F25000</v>
          </cell>
          <cell r="Q11152" t="str">
            <v>A797R71500</v>
          </cell>
          <cell r="R11152" t="str">
            <v>-</v>
          </cell>
          <cell r="S11152" t="str">
            <v>-</v>
          </cell>
          <cell r="T11152" t="str">
            <v>-</v>
          </cell>
          <cell r="U11152" t="str">
            <v>-</v>
          </cell>
          <cell r="V11152" t="str">
            <v>-</v>
          </cell>
          <cell r="W11152" t="str">
            <v>-</v>
          </cell>
          <cell r="X11152" t="str">
            <v>-</v>
          </cell>
        </row>
        <row r="11153">
          <cell r="A11153" t="str">
            <v>A797R71600</v>
          </cell>
          <cell r="D11153" t="str">
            <v>A797F36500</v>
          </cell>
          <cell r="G11153" t="str">
            <v>A797F36500</v>
          </cell>
          <cell r="M11153" t="str">
            <v>A797F36500</v>
          </cell>
          <cell r="Q11153" t="str">
            <v>A797R71600</v>
          </cell>
          <cell r="R11153" t="str">
            <v>-</v>
          </cell>
          <cell r="S11153" t="str">
            <v>-</v>
          </cell>
          <cell r="T11153" t="str">
            <v>-</v>
          </cell>
          <cell r="U11153" t="str">
            <v>-</v>
          </cell>
          <cell r="V11153" t="str">
            <v>-</v>
          </cell>
          <cell r="W11153" t="str">
            <v>-</v>
          </cell>
          <cell r="X11153" t="str">
            <v>-</v>
          </cell>
        </row>
        <row r="11154">
          <cell r="A11154" t="str">
            <v>A797R71700</v>
          </cell>
          <cell r="D11154" t="str">
            <v>A797R71711</v>
          </cell>
          <cell r="G11154" t="str">
            <v>A797R71711</v>
          </cell>
          <cell r="M11154" t="str">
            <v>A797R71711</v>
          </cell>
          <cell r="Q11154" t="str">
            <v>-</v>
          </cell>
          <cell r="R11154" t="str">
            <v>-</v>
          </cell>
          <cell r="S11154" t="str">
            <v>-</v>
          </cell>
          <cell r="T11154" t="str">
            <v>-</v>
          </cell>
          <cell r="U11154" t="str">
            <v>-</v>
          </cell>
          <cell r="V11154" t="str">
            <v>-</v>
          </cell>
          <cell r="W11154" t="str">
            <v>-</v>
          </cell>
          <cell r="X11154" t="str">
            <v>-</v>
          </cell>
        </row>
        <row r="11155">
          <cell r="A11155" t="str">
            <v>A797R71800</v>
          </cell>
          <cell r="D11155" t="str">
            <v>A161R71433</v>
          </cell>
          <cell r="G11155" t="str">
            <v>A161R71433</v>
          </cell>
          <cell r="M11155" t="str">
            <v>A161R71433</v>
          </cell>
          <cell r="Q11155" t="str">
            <v>-</v>
          </cell>
          <cell r="R11155" t="str">
            <v>-</v>
          </cell>
          <cell r="S11155" t="str">
            <v>-</v>
          </cell>
          <cell r="T11155" t="str">
            <v>-</v>
          </cell>
          <cell r="U11155" t="str">
            <v>-</v>
          </cell>
          <cell r="V11155" t="str">
            <v>-</v>
          </cell>
          <cell r="W11155" t="str">
            <v>-</v>
          </cell>
          <cell r="X11155" t="str">
            <v>-</v>
          </cell>
        </row>
        <row r="11156">
          <cell r="A11156" t="str">
            <v>A797R71811</v>
          </cell>
          <cell r="D11156" t="str">
            <v>A161R71433</v>
          </cell>
          <cell r="G11156" t="str">
            <v>A161R71433</v>
          </cell>
          <cell r="M11156" t="str">
            <v>A161R71433</v>
          </cell>
          <cell r="Q11156" t="str">
            <v>-</v>
          </cell>
          <cell r="R11156" t="str">
            <v>-</v>
          </cell>
          <cell r="S11156" t="str">
            <v>-</v>
          </cell>
          <cell r="T11156" t="str">
            <v>-</v>
          </cell>
          <cell r="U11156" t="str">
            <v>-</v>
          </cell>
          <cell r="V11156" t="str">
            <v>-</v>
          </cell>
          <cell r="W11156" t="str">
            <v>-</v>
          </cell>
          <cell r="X11156" t="str">
            <v>-</v>
          </cell>
        </row>
        <row r="11157">
          <cell r="A11157" t="str">
            <v>A797R71900</v>
          </cell>
          <cell r="D11157" t="str">
            <v>A797R71911</v>
          </cell>
          <cell r="G11157" t="str">
            <v>A797R71911</v>
          </cell>
          <cell r="M11157" t="str">
            <v>A797R71911</v>
          </cell>
          <cell r="Q11157" t="str">
            <v>-</v>
          </cell>
          <cell r="R11157" t="str">
            <v>-</v>
          </cell>
          <cell r="S11157" t="str">
            <v>-</v>
          </cell>
          <cell r="T11157" t="str">
            <v>-</v>
          </cell>
          <cell r="U11157" t="str">
            <v>-</v>
          </cell>
          <cell r="V11157" t="str">
            <v>-</v>
          </cell>
          <cell r="W11157" t="str">
            <v>-</v>
          </cell>
          <cell r="X11157" t="str">
            <v>-</v>
          </cell>
        </row>
        <row r="11158">
          <cell r="A11158" t="str">
            <v>A797R72000</v>
          </cell>
          <cell r="D11158" t="str">
            <v>A797R72022</v>
          </cell>
          <cell r="G11158" t="str">
            <v>A797R72022</v>
          </cell>
          <cell r="M11158" t="str">
            <v>A797R72022</v>
          </cell>
          <cell r="Q11158" t="str">
            <v>A797R72011</v>
          </cell>
          <cell r="R11158" t="str">
            <v>A797R72000</v>
          </cell>
          <cell r="S11158" t="str">
            <v>-</v>
          </cell>
          <cell r="T11158" t="str">
            <v>-</v>
          </cell>
          <cell r="U11158" t="str">
            <v>-</v>
          </cell>
          <cell r="V11158" t="str">
            <v>-</v>
          </cell>
          <cell r="W11158" t="str">
            <v>-</v>
          </cell>
          <cell r="X11158" t="str">
            <v>-</v>
          </cell>
        </row>
        <row r="11159">
          <cell r="A11159" t="str">
            <v>A797R72011</v>
          </cell>
          <cell r="D11159" t="str">
            <v>A797R72022</v>
          </cell>
          <cell r="G11159" t="str">
            <v>A797R72022</v>
          </cell>
          <cell r="M11159" t="str">
            <v>A797R72022</v>
          </cell>
          <cell r="Q11159" t="str">
            <v>-</v>
          </cell>
          <cell r="R11159" t="str">
            <v>-</v>
          </cell>
          <cell r="S11159" t="str">
            <v>-</v>
          </cell>
          <cell r="T11159" t="str">
            <v>-</v>
          </cell>
          <cell r="U11159" t="str">
            <v>-</v>
          </cell>
          <cell r="V11159" t="str">
            <v>-</v>
          </cell>
          <cell r="W11159" t="str">
            <v>-</v>
          </cell>
          <cell r="X11159" t="str">
            <v>-</v>
          </cell>
        </row>
        <row r="11160">
          <cell r="A11160" t="str">
            <v>A797R72100</v>
          </cell>
          <cell r="D11160" t="str">
            <v>A797R72122</v>
          </cell>
          <cell r="G11160" t="str">
            <v>A797R72122</v>
          </cell>
          <cell r="M11160" t="str">
            <v>A797R72122</v>
          </cell>
          <cell r="Q11160" t="str">
            <v>A797R72111</v>
          </cell>
          <cell r="R11160" t="str">
            <v>A797R72100</v>
          </cell>
          <cell r="S11160" t="str">
            <v>-</v>
          </cell>
          <cell r="T11160" t="str">
            <v>-</v>
          </cell>
          <cell r="U11160" t="str">
            <v>-</v>
          </cell>
          <cell r="V11160" t="str">
            <v>-</v>
          </cell>
          <cell r="W11160" t="str">
            <v>-</v>
          </cell>
          <cell r="X11160" t="str">
            <v>-</v>
          </cell>
        </row>
        <row r="11161">
          <cell r="A11161" t="str">
            <v>A797R72111</v>
          </cell>
          <cell r="D11161" t="str">
            <v>A797R72122</v>
          </cell>
          <cell r="G11161" t="str">
            <v>A797R72122</v>
          </cell>
          <cell r="M11161" t="str">
            <v>A797R72122</v>
          </cell>
          <cell r="Q11161" t="str">
            <v>-</v>
          </cell>
          <cell r="R11161" t="str">
            <v>-</v>
          </cell>
          <cell r="S11161" t="str">
            <v>-</v>
          </cell>
          <cell r="T11161" t="str">
            <v>-</v>
          </cell>
          <cell r="U11161" t="str">
            <v>-</v>
          </cell>
          <cell r="V11161" t="str">
            <v>-</v>
          </cell>
          <cell r="W11161" t="str">
            <v>-</v>
          </cell>
          <cell r="X11161" t="str">
            <v>-</v>
          </cell>
        </row>
        <row r="11162">
          <cell r="A11162" t="str">
            <v>A797R72200</v>
          </cell>
          <cell r="D11162" t="str">
            <v>A797R72211</v>
          </cell>
          <cell r="G11162" t="str">
            <v>A797R72211</v>
          </cell>
          <cell r="M11162" t="str">
            <v>A797R72211</v>
          </cell>
          <cell r="Q11162" t="str">
            <v>-</v>
          </cell>
          <cell r="R11162" t="str">
            <v>-</v>
          </cell>
          <cell r="S11162" t="str">
            <v>-</v>
          </cell>
          <cell r="T11162" t="str">
            <v>-</v>
          </cell>
          <cell r="U11162" t="str">
            <v>-</v>
          </cell>
          <cell r="V11162" t="str">
            <v>-</v>
          </cell>
          <cell r="W11162" t="str">
            <v>-</v>
          </cell>
          <cell r="X11162" t="str">
            <v>-</v>
          </cell>
        </row>
        <row r="11163">
          <cell r="A11163" t="str">
            <v>A797R72300</v>
          </cell>
          <cell r="D11163" t="str">
            <v>A797R72344</v>
          </cell>
          <cell r="G11163" t="str">
            <v>A797R72344</v>
          </cell>
          <cell r="M11163" t="str">
            <v>A797R72344</v>
          </cell>
          <cell r="Q11163" t="str">
            <v>A797R72333</v>
          </cell>
          <cell r="R11163" t="str">
            <v>A797R72322</v>
          </cell>
          <cell r="S11163" t="str">
            <v>A797R72311</v>
          </cell>
          <cell r="T11163" t="str">
            <v>A797R72300</v>
          </cell>
          <cell r="U11163" t="str">
            <v>-</v>
          </cell>
          <cell r="V11163" t="str">
            <v>-</v>
          </cell>
          <cell r="W11163" t="str">
            <v>-</v>
          </cell>
          <cell r="X11163" t="str">
            <v>-</v>
          </cell>
        </row>
        <row r="11164">
          <cell r="A11164" t="str">
            <v>A797R72311</v>
          </cell>
          <cell r="D11164" t="str">
            <v>A797R72344</v>
          </cell>
          <cell r="G11164" t="str">
            <v>A797R72344</v>
          </cell>
          <cell r="M11164" t="str">
            <v>A797R72344</v>
          </cell>
          <cell r="Q11164" t="str">
            <v>-</v>
          </cell>
          <cell r="R11164" t="str">
            <v>-</v>
          </cell>
          <cell r="S11164" t="str">
            <v>-</v>
          </cell>
          <cell r="T11164" t="str">
            <v>-</v>
          </cell>
          <cell r="U11164" t="str">
            <v>-</v>
          </cell>
          <cell r="V11164" t="str">
            <v>-</v>
          </cell>
          <cell r="W11164" t="str">
            <v>-</v>
          </cell>
          <cell r="X11164" t="str">
            <v>-</v>
          </cell>
        </row>
        <row r="11165">
          <cell r="A11165" t="str">
            <v>A797R72322</v>
          </cell>
          <cell r="D11165" t="str">
            <v>A797R72344</v>
          </cell>
          <cell r="G11165" t="str">
            <v>A797R72344</v>
          </cell>
          <cell r="M11165" t="str">
            <v>A797R72344</v>
          </cell>
          <cell r="Q11165" t="str">
            <v>-</v>
          </cell>
          <cell r="R11165" t="str">
            <v>-</v>
          </cell>
          <cell r="S11165" t="str">
            <v>-</v>
          </cell>
          <cell r="T11165" t="str">
            <v>-</v>
          </cell>
          <cell r="U11165" t="str">
            <v>-</v>
          </cell>
          <cell r="V11165" t="str">
            <v>-</v>
          </cell>
          <cell r="W11165" t="str">
            <v>-</v>
          </cell>
          <cell r="X11165" t="str">
            <v>-</v>
          </cell>
        </row>
        <row r="11166">
          <cell r="A11166" t="str">
            <v>A797R72333</v>
          </cell>
          <cell r="D11166" t="str">
            <v>A797R72344</v>
          </cell>
          <cell r="G11166" t="str">
            <v>A797R72344</v>
          </cell>
          <cell r="M11166" t="str">
            <v>A797R72344</v>
          </cell>
          <cell r="Q11166" t="str">
            <v>-</v>
          </cell>
          <cell r="R11166" t="str">
            <v>-</v>
          </cell>
          <cell r="S11166" t="str">
            <v>-</v>
          </cell>
          <cell r="T11166" t="str">
            <v>-</v>
          </cell>
          <cell r="U11166" t="str">
            <v>-</v>
          </cell>
          <cell r="V11166" t="str">
            <v>-</v>
          </cell>
          <cell r="W11166" t="str">
            <v>-</v>
          </cell>
          <cell r="X11166" t="str">
            <v>-</v>
          </cell>
        </row>
        <row r="11167">
          <cell r="A11167" t="str">
            <v>A797R72400</v>
          </cell>
          <cell r="D11167" t="str">
            <v>A890R70322</v>
          </cell>
          <cell r="G11167" t="str">
            <v>A890R70322</v>
          </cell>
          <cell r="M11167" t="str">
            <v>A890R70322</v>
          </cell>
          <cell r="Q11167" t="str">
            <v>A890R70311</v>
          </cell>
          <cell r="R11167" t="str">
            <v>A890R70300</v>
          </cell>
          <cell r="S11167" t="str">
            <v>A890R70033</v>
          </cell>
          <cell r="T11167" t="str">
            <v>A890R70022</v>
          </cell>
          <cell r="U11167" t="str">
            <v>A890R70011</v>
          </cell>
          <cell r="V11167" t="str">
            <v>A797R72400</v>
          </cell>
          <cell r="W11167" t="str">
            <v>-</v>
          </cell>
          <cell r="X11167" t="str">
            <v>-</v>
          </cell>
        </row>
        <row r="11168">
          <cell r="A11168" t="str">
            <v>A797R72500</v>
          </cell>
          <cell r="D11168" t="str">
            <v>A797F5901E</v>
          </cell>
          <cell r="G11168" t="str">
            <v>A797F5901E</v>
          </cell>
          <cell r="M11168" t="str">
            <v>A797F5901E</v>
          </cell>
          <cell r="Q11168" t="str">
            <v>-</v>
          </cell>
          <cell r="R11168" t="str">
            <v>-</v>
          </cell>
          <cell r="S11168" t="str">
            <v>-</v>
          </cell>
          <cell r="T11168" t="str">
            <v>-</v>
          </cell>
          <cell r="U11168" t="str">
            <v>-</v>
          </cell>
          <cell r="V11168" t="str">
            <v>-</v>
          </cell>
          <cell r="W11168" t="str">
            <v>-</v>
          </cell>
          <cell r="X11168" t="str">
            <v>-</v>
          </cell>
        </row>
        <row r="11169">
          <cell r="A11169" t="str">
            <v>A799168000</v>
          </cell>
          <cell r="D11169" t="str">
            <v>A799168001</v>
          </cell>
          <cell r="G11169" t="str">
            <v>A799168001</v>
          </cell>
          <cell r="M11169" t="str">
            <v>A799168001</v>
          </cell>
          <cell r="Q11169" t="str">
            <v>A799168000</v>
          </cell>
          <cell r="R11169" t="str">
            <v>-</v>
          </cell>
          <cell r="S11169" t="str">
            <v>-</v>
          </cell>
          <cell r="T11169" t="str">
            <v>-</v>
          </cell>
          <cell r="U11169" t="str">
            <v>-</v>
          </cell>
          <cell r="V11169" t="str">
            <v>-</v>
          </cell>
          <cell r="W11169" t="str">
            <v>-</v>
          </cell>
          <cell r="X11169" t="str">
            <v>-</v>
          </cell>
        </row>
        <row r="11170">
          <cell r="A11170" t="str">
            <v>A799190600</v>
          </cell>
          <cell r="D11170" t="str">
            <v>A799190601</v>
          </cell>
          <cell r="G11170" t="str">
            <v>A799190601</v>
          </cell>
          <cell r="M11170" t="str">
            <v>A799190601</v>
          </cell>
          <cell r="Q11170" t="str">
            <v>A799190600</v>
          </cell>
          <cell r="R11170" t="str">
            <v>-</v>
          </cell>
          <cell r="S11170" t="str">
            <v>-</v>
          </cell>
          <cell r="T11170" t="str">
            <v>-</v>
          </cell>
          <cell r="U11170" t="str">
            <v>-</v>
          </cell>
          <cell r="V11170" t="str">
            <v>-</v>
          </cell>
          <cell r="W11170" t="str">
            <v>-</v>
          </cell>
          <cell r="X11170" t="str">
            <v>-</v>
          </cell>
        </row>
        <row r="11171">
          <cell r="A11171" t="str">
            <v>A799190700</v>
          </cell>
          <cell r="D11171" t="str">
            <v>A799190701</v>
          </cell>
          <cell r="G11171" t="str">
            <v>A799190701</v>
          </cell>
          <cell r="M11171" t="str">
            <v>A799190701</v>
          </cell>
          <cell r="Q11171" t="str">
            <v>A799190700</v>
          </cell>
          <cell r="R11171" t="str">
            <v>-</v>
          </cell>
          <cell r="S11171" t="str">
            <v>-</v>
          </cell>
          <cell r="T11171" t="str">
            <v>-</v>
          </cell>
          <cell r="U11171" t="str">
            <v>-</v>
          </cell>
          <cell r="V11171" t="str">
            <v>-</v>
          </cell>
          <cell r="W11171" t="str">
            <v>-</v>
          </cell>
          <cell r="X11171" t="str">
            <v>-</v>
          </cell>
        </row>
        <row r="11172">
          <cell r="A11172" t="str">
            <v>A799M45100</v>
          </cell>
          <cell r="D11172" t="str">
            <v>A799M45116</v>
          </cell>
          <cell r="G11172" t="str">
            <v>A799M45116</v>
          </cell>
          <cell r="M11172" t="str">
            <v>A799M45116</v>
          </cell>
          <cell r="Q11172" t="str">
            <v>A799M45103</v>
          </cell>
          <cell r="R11172" t="str">
            <v>A799M45100</v>
          </cell>
          <cell r="S11172" t="str">
            <v>-</v>
          </cell>
          <cell r="T11172" t="str">
            <v>-</v>
          </cell>
          <cell r="U11172" t="str">
            <v>-</v>
          </cell>
          <cell r="V11172" t="str">
            <v>-</v>
          </cell>
          <cell r="W11172" t="str">
            <v>-</v>
          </cell>
          <cell r="X11172" t="str">
            <v>-</v>
          </cell>
        </row>
        <row r="11173">
          <cell r="A11173" t="str">
            <v>A799M45103</v>
          </cell>
          <cell r="D11173" t="str">
            <v>A799M45116</v>
          </cell>
          <cell r="G11173" t="str">
            <v>A799M45116</v>
          </cell>
          <cell r="M11173" t="str">
            <v>A799M45116</v>
          </cell>
          <cell r="Q11173" t="str">
            <v>-</v>
          </cell>
          <cell r="R11173" t="str">
            <v>-</v>
          </cell>
          <cell r="S11173" t="str">
            <v>-</v>
          </cell>
          <cell r="T11173" t="str">
            <v>-</v>
          </cell>
          <cell r="U11173" t="str">
            <v>-</v>
          </cell>
          <cell r="V11173" t="str">
            <v>-</v>
          </cell>
          <cell r="W11173" t="str">
            <v>-</v>
          </cell>
          <cell r="X11173" t="str">
            <v>-</v>
          </cell>
        </row>
        <row r="11174">
          <cell r="A11174" t="str">
            <v>A799M45200</v>
          </cell>
          <cell r="D11174" t="str">
            <v>A799M45202</v>
          </cell>
          <cell r="G11174" t="str">
            <v>A799M45202</v>
          </cell>
          <cell r="M11174" t="str">
            <v>A799M45202</v>
          </cell>
          <cell r="Q11174" t="str">
            <v>A799M45200</v>
          </cell>
          <cell r="R11174" t="str">
            <v>-</v>
          </cell>
          <cell r="S11174" t="str">
            <v>-</v>
          </cell>
          <cell r="T11174" t="str">
            <v>-</v>
          </cell>
          <cell r="U11174" t="str">
            <v>-</v>
          </cell>
          <cell r="V11174" t="str">
            <v>-</v>
          </cell>
          <cell r="W11174" t="str">
            <v>-</v>
          </cell>
          <cell r="X11174" t="str">
            <v>-</v>
          </cell>
        </row>
        <row r="11175">
          <cell r="A11175" t="str">
            <v>A799M72000</v>
          </cell>
          <cell r="D11175" t="str">
            <v>AE1KM72100</v>
          </cell>
          <cell r="G11175" t="str">
            <v>AE1KM72100</v>
          </cell>
          <cell r="M11175" t="str">
            <v>AE1KM72100</v>
          </cell>
          <cell r="Q11175" t="str">
            <v>A799M72100</v>
          </cell>
          <cell r="R11175" t="str">
            <v>A799M72000</v>
          </cell>
          <cell r="S11175" t="str">
            <v>-</v>
          </cell>
          <cell r="T11175" t="str">
            <v>-</v>
          </cell>
          <cell r="U11175" t="str">
            <v>-</v>
          </cell>
          <cell r="V11175" t="str">
            <v>-</v>
          </cell>
          <cell r="W11175" t="str">
            <v>-</v>
          </cell>
          <cell r="X11175" t="str">
            <v>-</v>
          </cell>
        </row>
        <row r="11176">
          <cell r="A11176" t="str">
            <v>A799M72100</v>
          </cell>
          <cell r="D11176" t="str">
            <v>AE1KM72100</v>
          </cell>
          <cell r="G11176" t="str">
            <v>AE1KM72100</v>
          </cell>
          <cell r="M11176" t="str">
            <v>AE1KM72100</v>
          </cell>
          <cell r="Q11176" t="str">
            <v>-</v>
          </cell>
          <cell r="R11176" t="str">
            <v>-</v>
          </cell>
          <cell r="S11176" t="str">
            <v>-</v>
          </cell>
          <cell r="T11176" t="str">
            <v>-</v>
          </cell>
          <cell r="U11176" t="str">
            <v>-</v>
          </cell>
          <cell r="V11176" t="str">
            <v>-</v>
          </cell>
          <cell r="W11176" t="str">
            <v>-</v>
          </cell>
          <cell r="X11176" t="str">
            <v>-</v>
          </cell>
        </row>
        <row r="11177">
          <cell r="A11177" t="str">
            <v>A799M90200</v>
          </cell>
          <cell r="D11177" t="str">
            <v>A799M90211</v>
          </cell>
          <cell r="G11177" t="str">
            <v>A799M90211</v>
          </cell>
          <cell r="M11177" t="str">
            <v>A799M90211</v>
          </cell>
          <cell r="Q11177" t="str">
            <v>A799M90200</v>
          </cell>
          <cell r="R11177" t="str">
            <v>-</v>
          </cell>
          <cell r="S11177" t="str">
            <v>-</v>
          </cell>
          <cell r="T11177" t="str">
            <v>-</v>
          </cell>
          <cell r="U11177" t="str">
            <v>-</v>
          </cell>
          <cell r="V11177" t="str">
            <v>-</v>
          </cell>
          <cell r="W11177" t="str">
            <v>-</v>
          </cell>
          <cell r="X11177" t="str">
            <v>-</v>
          </cell>
        </row>
        <row r="11178">
          <cell r="A11178" t="str">
            <v>A799N15200</v>
          </cell>
          <cell r="D11178" t="str">
            <v>A9JTN15200</v>
          </cell>
          <cell r="G11178" t="str">
            <v>A9JTN15200</v>
          </cell>
          <cell r="M11178" t="str">
            <v>A9JTN15200</v>
          </cell>
          <cell r="Q11178" t="str">
            <v>A799N15200</v>
          </cell>
          <cell r="R11178" t="str">
            <v>-</v>
          </cell>
          <cell r="S11178" t="str">
            <v>-</v>
          </cell>
          <cell r="T11178" t="str">
            <v>-</v>
          </cell>
          <cell r="U11178" t="str">
            <v>-</v>
          </cell>
          <cell r="V11178" t="str">
            <v>-</v>
          </cell>
          <cell r="W11178" t="str">
            <v>-</v>
          </cell>
          <cell r="X11178" t="str">
            <v>-</v>
          </cell>
        </row>
        <row r="11179">
          <cell r="A11179" t="str">
            <v>A799R90400</v>
          </cell>
          <cell r="D11179" t="str">
            <v>A4EUM77000</v>
          </cell>
          <cell r="G11179" t="str">
            <v>A4EUM77000</v>
          </cell>
          <cell r="M11179" t="str">
            <v>A4EUM77000</v>
          </cell>
          <cell r="Q11179" t="str">
            <v>A799R90400</v>
          </cell>
          <cell r="R11179" t="str">
            <v>-</v>
          </cell>
          <cell r="S11179" t="str">
            <v>-</v>
          </cell>
          <cell r="T11179" t="str">
            <v>-</v>
          </cell>
          <cell r="U11179" t="str">
            <v>-</v>
          </cell>
          <cell r="V11179" t="str">
            <v>-</v>
          </cell>
          <cell r="W11179" t="str">
            <v>-</v>
          </cell>
          <cell r="X11179" t="str">
            <v>-</v>
          </cell>
        </row>
        <row r="11180">
          <cell r="A11180" t="str">
            <v>A79J101800</v>
          </cell>
          <cell r="D11180" t="str">
            <v>A79J101801</v>
          </cell>
          <cell r="G11180" t="str">
            <v>A79J101801</v>
          </cell>
          <cell r="M11180" t="str">
            <v>A79J101801</v>
          </cell>
          <cell r="Q11180" t="str">
            <v>-</v>
          </cell>
          <cell r="R11180" t="str">
            <v>-</v>
          </cell>
          <cell r="S11180" t="str">
            <v>-</v>
          </cell>
          <cell r="T11180" t="str">
            <v>-</v>
          </cell>
          <cell r="U11180" t="str">
            <v>-</v>
          </cell>
          <cell r="V11180" t="str">
            <v>-</v>
          </cell>
          <cell r="W11180" t="str">
            <v>-</v>
          </cell>
          <cell r="X11180" t="str">
            <v>-</v>
          </cell>
        </row>
        <row r="11181">
          <cell r="A11181" t="str">
            <v>A79J106100</v>
          </cell>
          <cell r="D11181" t="str">
            <v>A7PU106100</v>
          </cell>
          <cell r="G11181" t="str">
            <v>A7PU106100</v>
          </cell>
          <cell r="M11181" t="str">
            <v>A7PU106100</v>
          </cell>
          <cell r="Q11181" t="str">
            <v>A79J106100</v>
          </cell>
          <cell r="R11181" t="str">
            <v>-</v>
          </cell>
          <cell r="S11181" t="str">
            <v>-</v>
          </cell>
          <cell r="T11181" t="str">
            <v>-</v>
          </cell>
          <cell r="U11181" t="str">
            <v>-</v>
          </cell>
          <cell r="V11181" t="str">
            <v>-</v>
          </cell>
          <cell r="W11181" t="str">
            <v>-</v>
          </cell>
          <cell r="X11181" t="str">
            <v>-</v>
          </cell>
        </row>
        <row r="11182">
          <cell r="A11182" t="str">
            <v>A79J110300</v>
          </cell>
          <cell r="D11182" t="str">
            <v>A161110300</v>
          </cell>
          <cell r="G11182" t="str">
            <v>A161110300</v>
          </cell>
          <cell r="M11182" t="str">
            <v>A161110300</v>
          </cell>
          <cell r="Q11182" t="str">
            <v>A79J110300</v>
          </cell>
          <cell r="R11182" t="str">
            <v>-</v>
          </cell>
          <cell r="S11182" t="str">
            <v>-</v>
          </cell>
          <cell r="T11182" t="str">
            <v>-</v>
          </cell>
          <cell r="U11182" t="str">
            <v>-</v>
          </cell>
          <cell r="V11182" t="str">
            <v>-</v>
          </cell>
          <cell r="W11182" t="str">
            <v>-</v>
          </cell>
          <cell r="X11182" t="str">
            <v>-</v>
          </cell>
        </row>
        <row r="11183">
          <cell r="A11183" t="str">
            <v>A79J130800</v>
          </cell>
          <cell r="D11183" t="str">
            <v>A5C1130800</v>
          </cell>
          <cell r="G11183" t="str">
            <v>A5C1130800</v>
          </cell>
          <cell r="M11183" t="str">
            <v>A5C1130800</v>
          </cell>
          <cell r="Q11183" t="str">
            <v>-</v>
          </cell>
          <cell r="R11183" t="str">
            <v>-</v>
          </cell>
          <cell r="S11183" t="str">
            <v>-</v>
          </cell>
          <cell r="T11183" t="str">
            <v>-</v>
          </cell>
          <cell r="U11183" t="str">
            <v>-</v>
          </cell>
          <cell r="V11183" t="str">
            <v>-</v>
          </cell>
          <cell r="W11183" t="str">
            <v>-</v>
          </cell>
          <cell r="X11183" t="str">
            <v>-</v>
          </cell>
        </row>
        <row r="11184">
          <cell r="A11184" t="str">
            <v>A79J131100</v>
          </cell>
          <cell r="D11184" t="str">
            <v>A79J131102</v>
          </cell>
          <cell r="G11184" t="str">
            <v>A79J131102</v>
          </cell>
          <cell r="M11184" t="str">
            <v>A79J131102</v>
          </cell>
          <cell r="Q11184" t="str">
            <v>A79J131101</v>
          </cell>
          <cell r="R11184" t="str">
            <v>A79J131100</v>
          </cell>
          <cell r="S11184" t="str">
            <v>-</v>
          </cell>
          <cell r="T11184" t="str">
            <v>-</v>
          </cell>
          <cell r="U11184" t="str">
            <v>-</v>
          </cell>
          <cell r="V11184" t="str">
            <v>-</v>
          </cell>
          <cell r="W11184" t="str">
            <v>-</v>
          </cell>
          <cell r="X11184" t="str">
            <v>-</v>
          </cell>
        </row>
        <row r="11185">
          <cell r="A11185" t="str">
            <v>A79J131101</v>
          </cell>
          <cell r="D11185" t="str">
            <v>A79J131102</v>
          </cell>
          <cell r="G11185" t="str">
            <v>A79J131102</v>
          </cell>
          <cell r="M11185" t="str">
            <v>A79J131102</v>
          </cell>
          <cell r="Q11185" t="str">
            <v>-</v>
          </cell>
          <cell r="R11185" t="str">
            <v>-</v>
          </cell>
          <cell r="S11185" t="str">
            <v>-</v>
          </cell>
          <cell r="T11185" t="str">
            <v>-</v>
          </cell>
          <cell r="U11185" t="str">
            <v>-</v>
          </cell>
          <cell r="V11185" t="str">
            <v>-</v>
          </cell>
          <cell r="W11185" t="str">
            <v>-</v>
          </cell>
          <cell r="X11185" t="str">
            <v>-</v>
          </cell>
        </row>
        <row r="11186">
          <cell r="A11186" t="str">
            <v>A79J131400</v>
          </cell>
          <cell r="D11186" t="str">
            <v>A161131401</v>
          </cell>
          <cell r="G11186" t="str">
            <v>A161131401</v>
          </cell>
          <cell r="M11186" t="str">
            <v>A161131401</v>
          </cell>
          <cell r="Q11186" t="str">
            <v>-</v>
          </cell>
          <cell r="R11186" t="str">
            <v>-</v>
          </cell>
          <cell r="S11186" t="str">
            <v>-</v>
          </cell>
          <cell r="T11186" t="str">
            <v>-</v>
          </cell>
          <cell r="U11186" t="str">
            <v>-</v>
          </cell>
          <cell r="V11186" t="str">
            <v>-</v>
          </cell>
          <cell r="W11186" t="str">
            <v>-</v>
          </cell>
          <cell r="X11186" t="str">
            <v>-</v>
          </cell>
        </row>
        <row r="11187">
          <cell r="A11187" t="str">
            <v>A79J131600</v>
          </cell>
          <cell r="D11187" t="str">
            <v>A79J131601</v>
          </cell>
          <cell r="G11187" t="str">
            <v>A79J131601</v>
          </cell>
          <cell r="M11187" t="str">
            <v>A79J131601</v>
          </cell>
          <cell r="Q11187" t="str">
            <v>A79J131600</v>
          </cell>
          <cell r="R11187" t="str">
            <v>-</v>
          </cell>
          <cell r="S11187" t="str">
            <v>-</v>
          </cell>
          <cell r="T11187" t="str">
            <v>-</v>
          </cell>
          <cell r="U11187" t="str">
            <v>-</v>
          </cell>
          <cell r="V11187" t="str">
            <v>-</v>
          </cell>
          <cell r="W11187" t="str">
            <v>-</v>
          </cell>
          <cell r="X11187" t="str">
            <v>-</v>
          </cell>
        </row>
        <row r="11188">
          <cell r="A11188" t="str">
            <v>A79J131700</v>
          </cell>
          <cell r="D11188" t="str">
            <v>A79J131701</v>
          </cell>
          <cell r="G11188" t="str">
            <v>A79J131701</v>
          </cell>
          <cell r="M11188" t="str">
            <v>A79J131701</v>
          </cell>
          <cell r="Q11188" t="str">
            <v>A79J131700</v>
          </cell>
          <cell r="R11188" t="str">
            <v>-</v>
          </cell>
          <cell r="S11188" t="str">
            <v>-</v>
          </cell>
          <cell r="T11188" t="str">
            <v>-</v>
          </cell>
          <cell r="U11188" t="str">
            <v>-</v>
          </cell>
          <cell r="V11188" t="str">
            <v>-</v>
          </cell>
          <cell r="W11188" t="str">
            <v>-</v>
          </cell>
          <cell r="X11188" t="str">
            <v>-</v>
          </cell>
        </row>
        <row r="11189">
          <cell r="A11189" t="str">
            <v>A79J132300</v>
          </cell>
          <cell r="D11189" t="str">
            <v>A79J132311</v>
          </cell>
          <cell r="G11189" t="str">
            <v>A79J132311</v>
          </cell>
          <cell r="M11189" t="str">
            <v>A79J132311</v>
          </cell>
          <cell r="Q11189" t="str">
            <v>A79J132300</v>
          </cell>
          <cell r="R11189" t="str">
            <v>-</v>
          </cell>
          <cell r="S11189" t="str">
            <v>-</v>
          </cell>
          <cell r="T11189" t="str">
            <v>-</v>
          </cell>
          <cell r="U11189" t="str">
            <v>-</v>
          </cell>
          <cell r="V11189" t="str">
            <v>-</v>
          </cell>
          <cell r="W11189" t="str">
            <v>-</v>
          </cell>
          <cell r="X11189" t="str">
            <v>-</v>
          </cell>
        </row>
        <row r="11190">
          <cell r="A11190" t="str">
            <v>A79J132600</v>
          </cell>
          <cell r="D11190" t="str">
            <v>A79J132601</v>
          </cell>
          <cell r="G11190" t="str">
            <v>A79J132601</v>
          </cell>
          <cell r="M11190" t="str">
            <v>A79J132601</v>
          </cell>
          <cell r="Q11190" t="str">
            <v>A79J132600</v>
          </cell>
          <cell r="R11190" t="str">
            <v>-</v>
          </cell>
          <cell r="S11190" t="str">
            <v>-</v>
          </cell>
          <cell r="T11190" t="str">
            <v>-</v>
          </cell>
          <cell r="U11190" t="str">
            <v>-</v>
          </cell>
          <cell r="V11190" t="str">
            <v>-</v>
          </cell>
          <cell r="W11190" t="str">
            <v>-</v>
          </cell>
          <cell r="X11190" t="str">
            <v>-</v>
          </cell>
        </row>
        <row r="11191">
          <cell r="A11191" t="str">
            <v>A79J134200</v>
          </cell>
          <cell r="D11191" t="str">
            <v>A5C1134200</v>
          </cell>
          <cell r="G11191" t="str">
            <v>A5C1134200</v>
          </cell>
          <cell r="M11191" t="str">
            <v>A5C1134200</v>
          </cell>
          <cell r="Q11191" t="str">
            <v>A79J134200</v>
          </cell>
          <cell r="R11191" t="str">
            <v>-</v>
          </cell>
          <cell r="S11191" t="str">
            <v>-</v>
          </cell>
          <cell r="T11191" t="str">
            <v>-</v>
          </cell>
          <cell r="U11191" t="str">
            <v>-</v>
          </cell>
          <cell r="V11191" t="str">
            <v>-</v>
          </cell>
          <cell r="W11191" t="str">
            <v>-</v>
          </cell>
          <cell r="X11191" t="str">
            <v>-</v>
          </cell>
        </row>
        <row r="11192">
          <cell r="A11192" t="str">
            <v>A79J140501</v>
          </cell>
          <cell r="D11192" t="str">
            <v>A79J140502</v>
          </cell>
          <cell r="G11192" t="str">
            <v>A79J140502</v>
          </cell>
          <cell r="M11192" t="str">
            <v>A79J140502</v>
          </cell>
          <cell r="Q11192" t="str">
            <v>A79J140501</v>
          </cell>
          <cell r="R11192" t="str">
            <v>-</v>
          </cell>
          <cell r="S11192" t="str">
            <v>-</v>
          </cell>
          <cell r="T11192" t="str">
            <v>-</v>
          </cell>
          <cell r="U11192" t="str">
            <v>-</v>
          </cell>
          <cell r="V11192" t="str">
            <v>-</v>
          </cell>
          <cell r="W11192" t="str">
            <v>-</v>
          </cell>
          <cell r="X11192" t="str">
            <v>-</v>
          </cell>
        </row>
        <row r="11193">
          <cell r="A11193" t="str">
            <v>A79J143400</v>
          </cell>
          <cell r="D11193" t="str">
            <v>A79J143402</v>
          </cell>
          <cell r="G11193" t="str">
            <v>A79J143402</v>
          </cell>
          <cell r="M11193" t="str">
            <v>A79J143402</v>
          </cell>
          <cell r="Q11193" t="str">
            <v>A79J143401</v>
          </cell>
          <cell r="R11193" t="str">
            <v>A79J143400</v>
          </cell>
          <cell r="S11193" t="str">
            <v>-</v>
          </cell>
          <cell r="T11193" t="str">
            <v>-</v>
          </cell>
          <cell r="U11193" t="str">
            <v>-</v>
          </cell>
          <cell r="V11193" t="str">
            <v>-</v>
          </cell>
          <cell r="W11193" t="str">
            <v>-</v>
          </cell>
          <cell r="X11193" t="str">
            <v>-</v>
          </cell>
        </row>
        <row r="11194">
          <cell r="A11194" t="str">
            <v>A79J143401</v>
          </cell>
          <cell r="D11194" t="str">
            <v>A79J143402</v>
          </cell>
          <cell r="G11194" t="str">
            <v>A79J143402</v>
          </cell>
          <cell r="M11194" t="str">
            <v>A79J143402</v>
          </cell>
          <cell r="Q11194" t="str">
            <v>-</v>
          </cell>
          <cell r="R11194" t="str">
            <v>-</v>
          </cell>
          <cell r="S11194" t="str">
            <v>-</v>
          </cell>
          <cell r="T11194" t="str">
            <v>-</v>
          </cell>
          <cell r="U11194" t="str">
            <v>-</v>
          </cell>
          <cell r="V11194" t="str">
            <v>-</v>
          </cell>
          <cell r="W11194" t="str">
            <v>-</v>
          </cell>
          <cell r="X11194" t="str">
            <v>-</v>
          </cell>
        </row>
        <row r="11195">
          <cell r="A11195" t="str">
            <v>A79J148300</v>
          </cell>
          <cell r="D11195" t="str">
            <v>A79J148305</v>
          </cell>
          <cell r="G11195" t="str">
            <v>A79J148305</v>
          </cell>
          <cell r="M11195" t="str">
            <v>A79J148305</v>
          </cell>
          <cell r="Q11195" t="str">
            <v>A79J148304</v>
          </cell>
          <cell r="R11195" t="str">
            <v>A79J148303</v>
          </cell>
          <cell r="S11195" t="str">
            <v>A79J148302</v>
          </cell>
          <cell r="T11195" t="str">
            <v>A79J148300</v>
          </cell>
          <cell r="U11195" t="str">
            <v>-</v>
          </cell>
          <cell r="V11195" t="str">
            <v>-</v>
          </cell>
          <cell r="W11195" t="str">
            <v>-</v>
          </cell>
          <cell r="X11195" t="str">
            <v>-</v>
          </cell>
        </row>
        <row r="11196">
          <cell r="A11196" t="str">
            <v>A79J148302</v>
          </cell>
          <cell r="D11196" t="str">
            <v>A79J148305</v>
          </cell>
          <cell r="G11196" t="str">
            <v>A79J148305</v>
          </cell>
          <cell r="M11196" t="str">
            <v>A79J148305</v>
          </cell>
          <cell r="Q11196" t="str">
            <v>-</v>
          </cell>
          <cell r="R11196" t="str">
            <v>-</v>
          </cell>
          <cell r="S11196" t="str">
            <v>-</v>
          </cell>
          <cell r="T11196" t="str">
            <v>-</v>
          </cell>
          <cell r="U11196" t="str">
            <v>-</v>
          </cell>
          <cell r="V11196" t="str">
            <v>-</v>
          </cell>
          <cell r="W11196" t="str">
            <v>-</v>
          </cell>
          <cell r="X11196" t="str">
            <v>-</v>
          </cell>
        </row>
        <row r="11197">
          <cell r="A11197" t="str">
            <v>A79J148303</v>
          </cell>
          <cell r="D11197" t="str">
            <v>A79J148305</v>
          </cell>
          <cell r="G11197" t="str">
            <v>A79J148305</v>
          </cell>
          <cell r="M11197" t="str">
            <v>A79J148305</v>
          </cell>
          <cell r="Q11197" t="str">
            <v>-</v>
          </cell>
          <cell r="R11197" t="str">
            <v>-</v>
          </cell>
          <cell r="S11197" t="str">
            <v>-</v>
          </cell>
          <cell r="T11197" t="str">
            <v>-</v>
          </cell>
          <cell r="U11197" t="str">
            <v>-</v>
          </cell>
          <cell r="V11197" t="str">
            <v>-</v>
          </cell>
          <cell r="W11197" t="str">
            <v>-</v>
          </cell>
          <cell r="X11197" t="str">
            <v>-</v>
          </cell>
        </row>
        <row r="11198">
          <cell r="A11198" t="str">
            <v>A79J148304</v>
          </cell>
          <cell r="D11198" t="str">
            <v>A79J148305</v>
          </cell>
          <cell r="G11198" t="str">
            <v>A79J148305</v>
          </cell>
          <cell r="M11198" t="str">
            <v>A79J148305</v>
          </cell>
          <cell r="Q11198" t="str">
            <v>-</v>
          </cell>
          <cell r="R11198" t="str">
            <v>-</v>
          </cell>
          <cell r="S11198" t="str">
            <v>-</v>
          </cell>
          <cell r="T11198" t="str">
            <v>-</v>
          </cell>
          <cell r="U11198" t="str">
            <v>-</v>
          </cell>
          <cell r="V11198" t="str">
            <v>-</v>
          </cell>
          <cell r="W11198" t="str">
            <v>-</v>
          </cell>
          <cell r="X11198" t="str">
            <v>-</v>
          </cell>
        </row>
        <row r="11199">
          <cell r="A11199" t="str">
            <v>A79J162200</v>
          </cell>
          <cell r="D11199" t="str">
            <v>A79J162201</v>
          </cell>
          <cell r="G11199" t="str">
            <v>A79J162201</v>
          </cell>
          <cell r="M11199" t="str">
            <v>A79J162201</v>
          </cell>
          <cell r="Q11199" t="str">
            <v>A79J162200</v>
          </cell>
          <cell r="R11199" t="str">
            <v>-</v>
          </cell>
          <cell r="S11199" t="str">
            <v>-</v>
          </cell>
          <cell r="T11199" t="str">
            <v>-</v>
          </cell>
          <cell r="U11199" t="str">
            <v>-</v>
          </cell>
          <cell r="V11199" t="str">
            <v>-</v>
          </cell>
          <cell r="W11199" t="str">
            <v>-</v>
          </cell>
          <cell r="X11199" t="str">
            <v>-</v>
          </cell>
        </row>
        <row r="11200">
          <cell r="A11200" t="str">
            <v>A79J165000</v>
          </cell>
          <cell r="D11200" t="str">
            <v>A79J165002</v>
          </cell>
          <cell r="G11200" t="str">
            <v>A79J165002</v>
          </cell>
          <cell r="M11200" t="str">
            <v>A79J165002</v>
          </cell>
          <cell r="Q11200" t="str">
            <v>A79J165001</v>
          </cell>
          <cell r="R11200" t="str">
            <v>A79J165000</v>
          </cell>
          <cell r="S11200" t="str">
            <v>-</v>
          </cell>
          <cell r="T11200" t="str">
            <v>-</v>
          </cell>
          <cell r="U11200" t="str">
            <v>-</v>
          </cell>
          <cell r="V11200" t="str">
            <v>-</v>
          </cell>
          <cell r="W11200" t="str">
            <v>-</v>
          </cell>
          <cell r="X11200" t="str">
            <v>-</v>
          </cell>
        </row>
        <row r="11201">
          <cell r="A11201" t="str">
            <v>A79J165001</v>
          </cell>
          <cell r="D11201" t="str">
            <v>A79J165002</v>
          </cell>
          <cell r="G11201" t="str">
            <v>A79J165002</v>
          </cell>
          <cell r="M11201" t="str">
            <v>A79J165002</v>
          </cell>
          <cell r="Q11201" t="str">
            <v>-</v>
          </cell>
          <cell r="R11201" t="str">
            <v>-</v>
          </cell>
          <cell r="S11201" t="str">
            <v>-</v>
          </cell>
          <cell r="T11201" t="str">
            <v>-</v>
          </cell>
          <cell r="U11201" t="str">
            <v>-</v>
          </cell>
          <cell r="V11201" t="str">
            <v>-</v>
          </cell>
          <cell r="W11201" t="str">
            <v>-</v>
          </cell>
          <cell r="X11201" t="str">
            <v>-</v>
          </cell>
        </row>
        <row r="11202">
          <cell r="A11202" t="str">
            <v>A79J166301</v>
          </cell>
          <cell r="D11202" t="str">
            <v>A79J166303</v>
          </cell>
          <cell r="G11202" t="str">
            <v>A79J166303</v>
          </cell>
          <cell r="M11202" t="str">
            <v>A79J166303</v>
          </cell>
          <cell r="Q11202" t="str">
            <v>A79J166302</v>
          </cell>
          <cell r="R11202" t="str">
            <v>A79J166301</v>
          </cell>
          <cell r="S11202" t="str">
            <v>-</v>
          </cell>
          <cell r="T11202" t="str">
            <v>-</v>
          </cell>
          <cell r="U11202" t="str">
            <v>-</v>
          </cell>
          <cell r="V11202" t="str">
            <v>-</v>
          </cell>
          <cell r="W11202" t="str">
            <v>-</v>
          </cell>
          <cell r="X11202" t="str">
            <v>-</v>
          </cell>
        </row>
        <row r="11203">
          <cell r="A11203" t="str">
            <v>A79J166302</v>
          </cell>
          <cell r="D11203" t="str">
            <v>A79J166303</v>
          </cell>
          <cell r="G11203" t="str">
            <v>A79J166303</v>
          </cell>
          <cell r="M11203" t="str">
            <v>A79J166303</v>
          </cell>
          <cell r="Q11203" t="str">
            <v>-</v>
          </cell>
          <cell r="R11203" t="str">
            <v>-</v>
          </cell>
          <cell r="S11203" t="str">
            <v>-</v>
          </cell>
          <cell r="T11203" t="str">
            <v>-</v>
          </cell>
          <cell r="U11203" t="str">
            <v>-</v>
          </cell>
          <cell r="V11203" t="str">
            <v>-</v>
          </cell>
          <cell r="W11203" t="str">
            <v>-</v>
          </cell>
          <cell r="X11203" t="str">
            <v>-</v>
          </cell>
        </row>
        <row r="11204">
          <cell r="A11204" t="str">
            <v>A79J168500</v>
          </cell>
          <cell r="D11204" t="str">
            <v>A79J168501</v>
          </cell>
          <cell r="G11204" t="str">
            <v>A79J168501</v>
          </cell>
          <cell r="M11204" t="str">
            <v>A79J168501</v>
          </cell>
          <cell r="Q11204" t="str">
            <v>A79J168500</v>
          </cell>
          <cell r="R11204" t="str">
            <v>-</v>
          </cell>
          <cell r="S11204" t="str">
            <v>-</v>
          </cell>
          <cell r="T11204" t="str">
            <v>-</v>
          </cell>
          <cell r="U11204" t="str">
            <v>-</v>
          </cell>
          <cell r="V11204" t="str">
            <v>-</v>
          </cell>
          <cell r="W11204" t="str">
            <v>-</v>
          </cell>
          <cell r="X11204" t="str">
            <v>-</v>
          </cell>
        </row>
        <row r="11205">
          <cell r="A11205" t="str">
            <v>A79J216100</v>
          </cell>
          <cell r="D11205" t="str">
            <v>A7PU216100</v>
          </cell>
          <cell r="G11205" t="str">
            <v>A7PU216100</v>
          </cell>
          <cell r="M11205" t="str">
            <v>A7PU216100</v>
          </cell>
          <cell r="Q11205" t="str">
            <v>A79J216100</v>
          </cell>
          <cell r="R11205" t="str">
            <v>-</v>
          </cell>
          <cell r="S11205" t="str">
            <v>-</v>
          </cell>
          <cell r="T11205" t="str">
            <v>-</v>
          </cell>
          <cell r="U11205" t="str">
            <v>-</v>
          </cell>
          <cell r="V11205" t="str">
            <v>-</v>
          </cell>
          <cell r="W11205" t="str">
            <v>-</v>
          </cell>
          <cell r="X11205" t="str">
            <v>-</v>
          </cell>
        </row>
        <row r="11206">
          <cell r="A11206" t="str">
            <v>A79J220700</v>
          </cell>
          <cell r="D11206" t="str">
            <v>A79J220701</v>
          </cell>
          <cell r="G11206" t="str">
            <v>A79J220701</v>
          </cell>
          <cell r="M11206" t="str">
            <v>A79J220701</v>
          </cell>
          <cell r="Q11206" t="str">
            <v>A79J220700</v>
          </cell>
          <cell r="R11206" t="str">
            <v>-</v>
          </cell>
          <cell r="S11206" t="str">
            <v>-</v>
          </cell>
          <cell r="T11206" t="str">
            <v>-</v>
          </cell>
          <cell r="U11206" t="str">
            <v>-</v>
          </cell>
          <cell r="V11206" t="str">
            <v>-</v>
          </cell>
          <cell r="W11206" t="str">
            <v>-</v>
          </cell>
          <cell r="X11206" t="str">
            <v>-</v>
          </cell>
        </row>
        <row r="11207">
          <cell r="A11207" t="str">
            <v>A79J220900</v>
          </cell>
          <cell r="D11207" t="str">
            <v>A79J220901</v>
          </cell>
          <cell r="G11207" t="str">
            <v>A79J220901</v>
          </cell>
          <cell r="M11207" t="str">
            <v>A79J220901</v>
          </cell>
          <cell r="Q11207" t="str">
            <v>A79J220900</v>
          </cell>
          <cell r="R11207" t="str">
            <v>-</v>
          </cell>
          <cell r="S11207" t="str">
            <v>-</v>
          </cell>
          <cell r="T11207" t="str">
            <v>-</v>
          </cell>
          <cell r="U11207" t="str">
            <v>-</v>
          </cell>
          <cell r="V11207" t="str">
            <v>-</v>
          </cell>
          <cell r="W11207" t="str">
            <v>-</v>
          </cell>
          <cell r="X11207" t="str">
            <v>-</v>
          </cell>
        </row>
        <row r="11208">
          <cell r="A11208" t="str">
            <v>A79J223100</v>
          </cell>
          <cell r="D11208" t="str">
            <v>A79J223101</v>
          </cell>
          <cell r="G11208" t="str">
            <v>A79J223101</v>
          </cell>
          <cell r="M11208" t="str">
            <v>A79J223101</v>
          </cell>
          <cell r="Q11208" t="str">
            <v>A79J223100</v>
          </cell>
          <cell r="R11208" t="str">
            <v>-</v>
          </cell>
          <cell r="S11208" t="str">
            <v>-</v>
          </cell>
          <cell r="T11208" t="str">
            <v>-</v>
          </cell>
          <cell r="U11208" t="str">
            <v>-</v>
          </cell>
          <cell r="V11208" t="str">
            <v>-</v>
          </cell>
          <cell r="W11208" t="str">
            <v>-</v>
          </cell>
          <cell r="X11208" t="str">
            <v>-</v>
          </cell>
        </row>
        <row r="11209">
          <cell r="A11209" t="str">
            <v>A79J240100</v>
          </cell>
          <cell r="D11209" t="str">
            <v>A79J240101</v>
          </cell>
          <cell r="G11209" t="str">
            <v>A79J240101</v>
          </cell>
          <cell r="M11209" t="str">
            <v>A79J240101</v>
          </cell>
          <cell r="Q11209" t="str">
            <v>A79J240100</v>
          </cell>
          <cell r="R11209" t="str">
            <v>-</v>
          </cell>
          <cell r="S11209" t="str">
            <v>-</v>
          </cell>
          <cell r="T11209" t="str">
            <v>-</v>
          </cell>
          <cell r="U11209" t="str">
            <v>-</v>
          </cell>
          <cell r="V11209" t="str">
            <v>-</v>
          </cell>
          <cell r="W11209" t="str">
            <v>-</v>
          </cell>
          <cell r="X11209" t="str">
            <v>-</v>
          </cell>
        </row>
        <row r="11210">
          <cell r="A11210" t="str">
            <v>A79J400700</v>
          </cell>
          <cell r="D11210" t="str">
            <v>A161400701</v>
          </cell>
          <cell r="G11210" t="str">
            <v>A161400701</v>
          </cell>
          <cell r="M11210" t="str">
            <v>A161400701</v>
          </cell>
          <cell r="Q11210" t="str">
            <v>A79J400700</v>
          </cell>
          <cell r="R11210" t="str">
            <v>-</v>
          </cell>
          <cell r="S11210" t="str">
            <v>-</v>
          </cell>
          <cell r="T11210" t="str">
            <v>-</v>
          </cell>
          <cell r="U11210" t="str">
            <v>-</v>
          </cell>
          <cell r="V11210" t="str">
            <v>-</v>
          </cell>
          <cell r="W11210" t="str">
            <v>-</v>
          </cell>
          <cell r="X11210" t="str">
            <v>-</v>
          </cell>
        </row>
        <row r="11211">
          <cell r="A11211" t="str">
            <v>A79J591300</v>
          </cell>
          <cell r="D11211" t="str">
            <v>A161591300</v>
          </cell>
          <cell r="G11211" t="str">
            <v>A161591300</v>
          </cell>
          <cell r="M11211" t="str">
            <v>A161591300</v>
          </cell>
          <cell r="Q11211" t="str">
            <v>A79J591300</v>
          </cell>
          <cell r="R11211" t="str">
            <v>-</v>
          </cell>
          <cell r="S11211" t="str">
            <v>-</v>
          </cell>
          <cell r="T11211" t="str">
            <v>-</v>
          </cell>
          <cell r="U11211" t="str">
            <v>-</v>
          </cell>
          <cell r="V11211" t="str">
            <v>-</v>
          </cell>
          <cell r="W11211" t="str">
            <v>-</v>
          </cell>
          <cell r="X11211" t="str">
            <v>-</v>
          </cell>
        </row>
        <row r="11212">
          <cell r="A11212" t="str">
            <v>A79J810900</v>
          </cell>
          <cell r="D11212" t="str">
            <v>A79J810902</v>
          </cell>
          <cell r="G11212" t="str">
            <v>A79J810902</v>
          </cell>
          <cell r="M11212" t="str">
            <v>A79J810902</v>
          </cell>
          <cell r="Q11212" t="str">
            <v>A79J810900</v>
          </cell>
          <cell r="R11212" t="str">
            <v>-</v>
          </cell>
          <cell r="S11212" t="str">
            <v>-</v>
          </cell>
          <cell r="T11212" t="str">
            <v>-</v>
          </cell>
          <cell r="U11212" t="str">
            <v>-</v>
          </cell>
          <cell r="V11212" t="str">
            <v>-</v>
          </cell>
          <cell r="W11212" t="str">
            <v>-</v>
          </cell>
          <cell r="X11212" t="str">
            <v>-</v>
          </cell>
        </row>
        <row r="11213">
          <cell r="A11213" t="str">
            <v>A79J811200</v>
          </cell>
          <cell r="D11213" t="str">
            <v>A79M811200</v>
          </cell>
          <cell r="G11213" t="str">
            <v>A79M811200</v>
          </cell>
          <cell r="M11213" t="str">
            <v>A79M811200</v>
          </cell>
          <cell r="Q11213" t="str">
            <v>A79J811200</v>
          </cell>
          <cell r="R11213" t="str">
            <v>-</v>
          </cell>
          <cell r="S11213" t="str">
            <v>-</v>
          </cell>
          <cell r="T11213" t="str">
            <v>-</v>
          </cell>
          <cell r="U11213" t="str">
            <v>-</v>
          </cell>
          <cell r="V11213" t="str">
            <v>-</v>
          </cell>
          <cell r="W11213" t="str">
            <v>-</v>
          </cell>
          <cell r="X11213" t="str">
            <v>-</v>
          </cell>
        </row>
        <row r="11214">
          <cell r="A11214" t="str">
            <v>A79J812201</v>
          </cell>
          <cell r="D11214" t="str">
            <v>A79J812202</v>
          </cell>
          <cell r="G11214" t="str">
            <v>A79J812202</v>
          </cell>
          <cell r="M11214" t="str">
            <v>A79J812202</v>
          </cell>
          <cell r="Q11214" t="str">
            <v>A79J812201</v>
          </cell>
          <cell r="R11214" t="str">
            <v>-</v>
          </cell>
          <cell r="S11214" t="str">
            <v>-</v>
          </cell>
          <cell r="T11214" t="str">
            <v>-</v>
          </cell>
          <cell r="U11214" t="str">
            <v>-</v>
          </cell>
          <cell r="V11214" t="str">
            <v>-</v>
          </cell>
          <cell r="W11214" t="str">
            <v>-</v>
          </cell>
          <cell r="X11214" t="str">
            <v>-</v>
          </cell>
        </row>
        <row r="11215">
          <cell r="A11215" t="str">
            <v>A79J813901</v>
          </cell>
          <cell r="D11215" t="str">
            <v>A79J813903</v>
          </cell>
          <cell r="G11215" t="str">
            <v>A79J813903</v>
          </cell>
          <cell r="M11215" t="str">
            <v>A79J813903</v>
          </cell>
          <cell r="Q11215" t="str">
            <v>A79J813902</v>
          </cell>
          <cell r="R11215" t="str">
            <v>A79J813901</v>
          </cell>
          <cell r="S11215" t="str">
            <v>-</v>
          </cell>
          <cell r="T11215" t="str">
            <v>-</v>
          </cell>
          <cell r="U11215" t="str">
            <v>-</v>
          </cell>
          <cell r="V11215" t="str">
            <v>-</v>
          </cell>
          <cell r="W11215" t="str">
            <v>-</v>
          </cell>
          <cell r="X11215" t="str">
            <v>-</v>
          </cell>
        </row>
        <row r="11216">
          <cell r="A11216" t="str">
            <v>A79J813902</v>
          </cell>
          <cell r="D11216" t="str">
            <v>A79J813903</v>
          </cell>
          <cell r="G11216" t="str">
            <v>A79J813903</v>
          </cell>
          <cell r="M11216" t="str">
            <v>A79J813903</v>
          </cell>
          <cell r="Q11216" t="str">
            <v>-</v>
          </cell>
          <cell r="R11216" t="str">
            <v>-</v>
          </cell>
          <cell r="S11216" t="str">
            <v>-</v>
          </cell>
          <cell r="T11216" t="str">
            <v>-</v>
          </cell>
          <cell r="U11216" t="str">
            <v>-</v>
          </cell>
          <cell r="V11216" t="str">
            <v>-</v>
          </cell>
          <cell r="W11216" t="str">
            <v>-</v>
          </cell>
          <cell r="X11216" t="str">
            <v>-</v>
          </cell>
        </row>
        <row r="11217">
          <cell r="A11217" t="str">
            <v>A79J814901</v>
          </cell>
          <cell r="D11217" t="str">
            <v>A79J814902</v>
          </cell>
          <cell r="G11217" t="str">
            <v>A79J814902</v>
          </cell>
          <cell r="M11217" t="str">
            <v>A79J814902</v>
          </cell>
          <cell r="Q11217" t="str">
            <v>A79J814901</v>
          </cell>
          <cell r="R11217" t="str">
            <v>-</v>
          </cell>
          <cell r="S11217" t="str">
            <v>-</v>
          </cell>
          <cell r="T11217" t="str">
            <v>-</v>
          </cell>
          <cell r="U11217" t="str">
            <v>-</v>
          </cell>
          <cell r="V11217" t="str">
            <v>-</v>
          </cell>
          <cell r="W11217" t="str">
            <v>-</v>
          </cell>
          <cell r="X11217" t="str">
            <v>-</v>
          </cell>
        </row>
        <row r="11218">
          <cell r="A11218" t="str">
            <v>A79J830700</v>
          </cell>
          <cell r="D11218" t="str">
            <v>A9HG830701</v>
          </cell>
          <cell r="G11218" t="str">
            <v>A9HG830701</v>
          </cell>
          <cell r="M11218" t="str">
            <v>A9HG830701</v>
          </cell>
          <cell r="Q11218" t="str">
            <v>A79J830700</v>
          </cell>
          <cell r="R11218" t="str">
            <v>-</v>
          </cell>
          <cell r="S11218" t="str">
            <v>-</v>
          </cell>
          <cell r="T11218" t="str">
            <v>-</v>
          </cell>
          <cell r="U11218" t="str">
            <v>-</v>
          </cell>
          <cell r="V11218" t="str">
            <v>-</v>
          </cell>
          <cell r="W11218" t="str">
            <v>-</v>
          </cell>
          <cell r="X11218" t="str">
            <v>-</v>
          </cell>
        </row>
        <row r="11219">
          <cell r="A11219" t="str">
            <v>A79J890300</v>
          </cell>
          <cell r="D11219" t="str">
            <v>A79J890311</v>
          </cell>
          <cell r="G11219" t="str">
            <v>A79J890311</v>
          </cell>
          <cell r="M11219" t="str">
            <v>A79J890311</v>
          </cell>
          <cell r="Q11219" t="str">
            <v>A79J890300</v>
          </cell>
          <cell r="R11219" t="str">
            <v>-</v>
          </cell>
          <cell r="S11219" t="str">
            <v>-</v>
          </cell>
          <cell r="T11219" t="str">
            <v>-</v>
          </cell>
          <cell r="U11219" t="str">
            <v>-</v>
          </cell>
          <cell r="V11219" t="str">
            <v>-</v>
          </cell>
          <cell r="W11219" t="str">
            <v>-</v>
          </cell>
          <cell r="X11219" t="str">
            <v>-</v>
          </cell>
        </row>
        <row r="11220">
          <cell r="A11220" t="str">
            <v>A79J893500</v>
          </cell>
          <cell r="D11220" t="str">
            <v>A79J893501</v>
          </cell>
          <cell r="G11220" t="str">
            <v>A79J893501</v>
          </cell>
          <cell r="M11220" t="str">
            <v>A79J893501</v>
          </cell>
          <cell r="Q11220" t="str">
            <v>A79J893500</v>
          </cell>
          <cell r="R11220" t="str">
            <v>-</v>
          </cell>
          <cell r="S11220" t="str">
            <v>-</v>
          </cell>
          <cell r="T11220" t="str">
            <v>-</v>
          </cell>
          <cell r="U11220" t="str">
            <v>-</v>
          </cell>
          <cell r="V11220" t="str">
            <v>-</v>
          </cell>
          <cell r="W11220" t="str">
            <v>-</v>
          </cell>
          <cell r="X11220" t="str">
            <v>-</v>
          </cell>
        </row>
        <row r="11221">
          <cell r="A11221" t="str">
            <v>A79J895601</v>
          </cell>
          <cell r="D11221" t="str">
            <v>A79J895603</v>
          </cell>
          <cell r="G11221" t="str">
            <v>A79J895603</v>
          </cell>
          <cell r="M11221" t="str">
            <v>A79J895603</v>
          </cell>
          <cell r="Q11221" t="str">
            <v>A79J895602</v>
          </cell>
          <cell r="R11221" t="str">
            <v>A79J895601</v>
          </cell>
          <cell r="S11221" t="str">
            <v>-</v>
          </cell>
          <cell r="T11221" t="str">
            <v>-</v>
          </cell>
          <cell r="U11221" t="str">
            <v>-</v>
          </cell>
          <cell r="V11221" t="str">
            <v>-</v>
          </cell>
          <cell r="W11221" t="str">
            <v>-</v>
          </cell>
          <cell r="X11221" t="str">
            <v>-</v>
          </cell>
        </row>
        <row r="11222">
          <cell r="A11222" t="str">
            <v>A79J895602</v>
          </cell>
          <cell r="D11222" t="str">
            <v>A79J895603</v>
          </cell>
          <cell r="G11222" t="str">
            <v>A79J895603</v>
          </cell>
          <cell r="M11222" t="str">
            <v>A79J895603</v>
          </cell>
          <cell r="Q11222" t="str">
            <v>-</v>
          </cell>
          <cell r="R11222" t="str">
            <v>-</v>
          </cell>
          <cell r="S11222" t="str">
            <v>-</v>
          </cell>
          <cell r="T11222" t="str">
            <v>-</v>
          </cell>
          <cell r="U11222" t="str">
            <v>-</v>
          </cell>
          <cell r="V11222" t="str">
            <v>-</v>
          </cell>
          <cell r="W11222" t="str">
            <v>-</v>
          </cell>
          <cell r="X11222" t="str">
            <v>-</v>
          </cell>
        </row>
        <row r="11223">
          <cell r="A11223" t="str">
            <v>A79J895700</v>
          </cell>
          <cell r="D11223" t="str">
            <v>A79J895702</v>
          </cell>
          <cell r="G11223" t="str">
            <v>A79J895702</v>
          </cell>
          <cell r="M11223" t="str">
            <v>A79J895702</v>
          </cell>
          <cell r="Q11223" t="str">
            <v>A79J895701</v>
          </cell>
          <cell r="R11223" t="str">
            <v>A79J895700</v>
          </cell>
          <cell r="S11223" t="str">
            <v>-</v>
          </cell>
          <cell r="T11223" t="str">
            <v>-</v>
          </cell>
          <cell r="U11223" t="str">
            <v>-</v>
          </cell>
          <cell r="V11223" t="str">
            <v>-</v>
          </cell>
          <cell r="W11223" t="str">
            <v>-</v>
          </cell>
          <cell r="X11223" t="str">
            <v>-</v>
          </cell>
        </row>
        <row r="11224">
          <cell r="A11224" t="str">
            <v>A79J895701</v>
          </cell>
          <cell r="D11224" t="str">
            <v>A79J895702</v>
          </cell>
          <cell r="G11224" t="str">
            <v>A79J895702</v>
          </cell>
          <cell r="M11224" t="str">
            <v>A79J895702</v>
          </cell>
          <cell r="Q11224" t="str">
            <v>-</v>
          </cell>
          <cell r="R11224" t="str">
            <v>-</v>
          </cell>
          <cell r="S11224" t="str">
            <v>-</v>
          </cell>
          <cell r="T11224" t="str">
            <v>-</v>
          </cell>
          <cell r="U11224" t="str">
            <v>-</v>
          </cell>
          <cell r="V11224" t="str">
            <v>-</v>
          </cell>
          <cell r="W11224" t="str">
            <v>-</v>
          </cell>
          <cell r="X11224" t="str">
            <v>-</v>
          </cell>
        </row>
        <row r="11225">
          <cell r="A11225" t="str">
            <v>A79J897400</v>
          </cell>
          <cell r="D11225" t="str">
            <v>A79J897401</v>
          </cell>
          <cell r="G11225" t="str">
            <v>A79J897401</v>
          </cell>
          <cell r="M11225" t="str">
            <v>A79J897401</v>
          </cell>
          <cell r="Q11225" t="str">
            <v>A79J897400</v>
          </cell>
          <cell r="R11225" t="str">
            <v>-</v>
          </cell>
          <cell r="S11225" t="str">
            <v>-</v>
          </cell>
          <cell r="T11225" t="str">
            <v>-</v>
          </cell>
          <cell r="U11225" t="str">
            <v>-</v>
          </cell>
          <cell r="V11225" t="str">
            <v>-</v>
          </cell>
          <cell r="W11225" t="str">
            <v>-</v>
          </cell>
          <cell r="X11225" t="str">
            <v>-</v>
          </cell>
        </row>
        <row r="11226">
          <cell r="A11226" t="str">
            <v>A79J897600</v>
          </cell>
          <cell r="D11226" t="str">
            <v>A79J897612</v>
          </cell>
          <cell r="G11226" t="str">
            <v>A79J897612</v>
          </cell>
          <cell r="M11226" t="str">
            <v>A79J897612</v>
          </cell>
          <cell r="Q11226" t="str">
            <v>A79J897611</v>
          </cell>
          <cell r="R11226" t="str">
            <v>A79J897600</v>
          </cell>
          <cell r="S11226" t="str">
            <v>-</v>
          </cell>
          <cell r="T11226" t="str">
            <v>-</v>
          </cell>
          <cell r="U11226" t="str">
            <v>-</v>
          </cell>
          <cell r="V11226" t="str">
            <v>-</v>
          </cell>
          <cell r="W11226" t="str">
            <v>-</v>
          </cell>
          <cell r="X11226" t="str">
            <v>-</v>
          </cell>
        </row>
        <row r="11227">
          <cell r="A11227" t="str">
            <v>A79J897611</v>
          </cell>
          <cell r="D11227" t="str">
            <v>A79J897612</v>
          </cell>
          <cell r="G11227" t="str">
            <v>A79J897612</v>
          </cell>
          <cell r="M11227" t="str">
            <v>A79J897612</v>
          </cell>
          <cell r="Q11227" t="str">
            <v>-</v>
          </cell>
          <cell r="R11227" t="str">
            <v>-</v>
          </cell>
          <cell r="S11227" t="str">
            <v>-</v>
          </cell>
          <cell r="T11227" t="str">
            <v>-</v>
          </cell>
          <cell r="U11227" t="str">
            <v>-</v>
          </cell>
          <cell r="V11227" t="str">
            <v>-</v>
          </cell>
          <cell r="W11227" t="str">
            <v>-</v>
          </cell>
          <cell r="X11227" t="str">
            <v>-</v>
          </cell>
        </row>
        <row r="11228">
          <cell r="A11228" t="str">
            <v>A79J898200</v>
          </cell>
          <cell r="D11228" t="str">
            <v>A79J898211</v>
          </cell>
          <cell r="G11228" t="str">
            <v>A79J898211</v>
          </cell>
          <cell r="M11228" t="str">
            <v>A79J898211</v>
          </cell>
          <cell r="Q11228" t="str">
            <v>A79J898200</v>
          </cell>
          <cell r="R11228" t="str">
            <v>-</v>
          </cell>
          <cell r="S11228" t="str">
            <v>-</v>
          </cell>
          <cell r="T11228" t="str">
            <v>-</v>
          </cell>
          <cell r="U11228" t="str">
            <v>-</v>
          </cell>
          <cell r="V11228" t="str">
            <v>-</v>
          </cell>
          <cell r="W11228" t="str">
            <v>-</v>
          </cell>
          <cell r="X11228" t="str">
            <v>-</v>
          </cell>
        </row>
        <row r="11229">
          <cell r="A11229" t="str">
            <v>A79JM70101</v>
          </cell>
          <cell r="D11229" t="str">
            <v>A79JM70104</v>
          </cell>
          <cell r="G11229" t="str">
            <v>A79JM70104</v>
          </cell>
          <cell r="M11229" t="str">
            <v>A79JM70104</v>
          </cell>
          <cell r="Q11229" t="str">
            <v>A79JM70102</v>
          </cell>
          <cell r="R11229" t="str">
            <v>A79JM70101</v>
          </cell>
          <cell r="S11229" t="str">
            <v>-</v>
          </cell>
          <cell r="T11229" t="str">
            <v>-</v>
          </cell>
          <cell r="U11229" t="str">
            <v>-</v>
          </cell>
          <cell r="V11229" t="str">
            <v>-</v>
          </cell>
          <cell r="W11229" t="str">
            <v>-</v>
          </cell>
          <cell r="X11229" t="str">
            <v>-</v>
          </cell>
        </row>
        <row r="11230">
          <cell r="A11230" t="str">
            <v>A79JM70102</v>
          </cell>
          <cell r="D11230" t="str">
            <v>A79JM70104</v>
          </cell>
          <cell r="G11230" t="str">
            <v>A79JM70104</v>
          </cell>
          <cell r="M11230" t="str">
            <v>A79JM70104</v>
          </cell>
          <cell r="Q11230" t="str">
            <v>-</v>
          </cell>
          <cell r="R11230" t="str">
            <v>-</v>
          </cell>
          <cell r="S11230" t="str">
            <v>-</v>
          </cell>
          <cell r="T11230" t="str">
            <v>-</v>
          </cell>
          <cell r="U11230" t="str">
            <v>-</v>
          </cell>
          <cell r="V11230" t="str">
            <v>-</v>
          </cell>
          <cell r="W11230" t="str">
            <v>-</v>
          </cell>
          <cell r="X11230" t="str">
            <v>-</v>
          </cell>
        </row>
        <row r="11231">
          <cell r="A11231" t="str">
            <v>A79JM70202</v>
          </cell>
          <cell r="D11231" t="str">
            <v>A79JM70204</v>
          </cell>
          <cell r="G11231" t="str">
            <v>A79JM70204</v>
          </cell>
          <cell r="M11231" t="str">
            <v>A79JM70204</v>
          </cell>
          <cell r="Q11231" t="str">
            <v>A79JM70202</v>
          </cell>
          <cell r="R11231" t="str">
            <v>-</v>
          </cell>
          <cell r="S11231" t="str">
            <v>-</v>
          </cell>
          <cell r="T11231" t="str">
            <v>-</v>
          </cell>
          <cell r="U11231" t="str">
            <v>-</v>
          </cell>
          <cell r="V11231" t="str">
            <v>-</v>
          </cell>
          <cell r="W11231" t="str">
            <v>-</v>
          </cell>
          <cell r="X11231" t="str">
            <v>-</v>
          </cell>
        </row>
        <row r="11232">
          <cell r="A11232" t="str">
            <v>A79JM90000</v>
          </cell>
          <cell r="D11232" t="str">
            <v>A79JM90011</v>
          </cell>
          <cell r="G11232" t="str">
            <v>A79JM90011</v>
          </cell>
          <cell r="M11232" t="str">
            <v>A79JM90011</v>
          </cell>
          <cell r="Q11232" t="str">
            <v>A79JM90000</v>
          </cell>
          <cell r="R11232" t="str">
            <v>-</v>
          </cell>
          <cell r="S11232" t="str">
            <v>-</v>
          </cell>
          <cell r="T11232" t="str">
            <v>-</v>
          </cell>
          <cell r="U11232" t="str">
            <v>-</v>
          </cell>
          <cell r="V11232" t="str">
            <v>-</v>
          </cell>
          <cell r="W11232" t="str">
            <v>-</v>
          </cell>
          <cell r="X11232" t="str">
            <v>-</v>
          </cell>
        </row>
        <row r="11233">
          <cell r="A11233" t="str">
            <v>A79JM90100</v>
          </cell>
          <cell r="D11233" t="str">
            <v>A79JM90111</v>
          </cell>
          <cell r="G11233" t="str">
            <v>A79JM90111</v>
          </cell>
          <cell r="M11233" t="str">
            <v>A79JM90111</v>
          </cell>
          <cell r="Q11233" t="str">
            <v>A79JM90100</v>
          </cell>
          <cell r="R11233" t="str">
            <v>-</v>
          </cell>
          <cell r="S11233" t="str">
            <v>-</v>
          </cell>
          <cell r="T11233" t="str">
            <v>-</v>
          </cell>
          <cell r="U11233" t="str">
            <v>-</v>
          </cell>
          <cell r="V11233" t="str">
            <v>-</v>
          </cell>
          <cell r="W11233" t="str">
            <v>-</v>
          </cell>
          <cell r="X11233" t="str">
            <v>-</v>
          </cell>
        </row>
        <row r="11234">
          <cell r="A11234" t="str">
            <v>A79JM90200</v>
          </cell>
          <cell r="D11234" t="str">
            <v>A79JM90211</v>
          </cell>
          <cell r="G11234" t="str">
            <v>A79JM90211</v>
          </cell>
          <cell r="M11234" t="str">
            <v>A79JM90211</v>
          </cell>
          <cell r="Q11234" t="str">
            <v>A79JM90200</v>
          </cell>
          <cell r="R11234" t="str">
            <v>-</v>
          </cell>
          <cell r="S11234" t="str">
            <v>-</v>
          </cell>
          <cell r="T11234" t="str">
            <v>-</v>
          </cell>
          <cell r="U11234" t="str">
            <v>-</v>
          </cell>
          <cell r="V11234" t="str">
            <v>-</v>
          </cell>
          <cell r="W11234" t="str">
            <v>-</v>
          </cell>
          <cell r="X11234" t="str">
            <v>-</v>
          </cell>
        </row>
        <row r="11235">
          <cell r="A11235" t="str">
            <v>A79JM90900</v>
          </cell>
          <cell r="D11235" t="str">
            <v>A79JM90911</v>
          </cell>
          <cell r="G11235" t="str">
            <v>A79JM90911</v>
          </cell>
          <cell r="M11235" t="str">
            <v>A79JM90911</v>
          </cell>
          <cell r="Q11235" t="str">
            <v>A79JM90900</v>
          </cell>
          <cell r="R11235" t="str">
            <v>-</v>
          </cell>
          <cell r="S11235" t="str">
            <v>-</v>
          </cell>
          <cell r="T11235" t="str">
            <v>-</v>
          </cell>
          <cell r="U11235" t="str">
            <v>-</v>
          </cell>
          <cell r="V11235" t="str">
            <v>-</v>
          </cell>
          <cell r="W11235" t="str">
            <v>-</v>
          </cell>
          <cell r="X11235" t="str">
            <v>-</v>
          </cell>
        </row>
        <row r="11236">
          <cell r="A11236" t="str">
            <v>A79JN10900</v>
          </cell>
          <cell r="D11236" t="str">
            <v>A79JN10901</v>
          </cell>
          <cell r="G11236" t="str">
            <v>A79JN10901</v>
          </cell>
          <cell r="M11236" t="str">
            <v>A79JN10901</v>
          </cell>
          <cell r="Q11236" t="str">
            <v>A79JN10900</v>
          </cell>
          <cell r="R11236" t="str">
            <v>-</v>
          </cell>
          <cell r="S11236" t="str">
            <v>-</v>
          </cell>
          <cell r="T11236" t="str">
            <v>-</v>
          </cell>
          <cell r="U11236" t="str">
            <v>-</v>
          </cell>
          <cell r="V11236" t="str">
            <v>-</v>
          </cell>
          <cell r="W11236" t="str">
            <v>-</v>
          </cell>
          <cell r="X11236" t="str">
            <v>-</v>
          </cell>
        </row>
        <row r="11237">
          <cell r="A11237" t="str">
            <v>A79JN15100</v>
          </cell>
          <cell r="D11237" t="str">
            <v>A79JN15111</v>
          </cell>
          <cell r="G11237" t="str">
            <v>A79JN15111</v>
          </cell>
          <cell r="M11237" t="str">
            <v>A79JN15111</v>
          </cell>
          <cell r="Q11237" t="str">
            <v>A79JN15100</v>
          </cell>
          <cell r="R11237" t="str">
            <v>-</v>
          </cell>
          <cell r="S11237" t="str">
            <v>-</v>
          </cell>
          <cell r="T11237" t="str">
            <v>-</v>
          </cell>
          <cell r="U11237" t="str">
            <v>-</v>
          </cell>
          <cell r="V11237" t="str">
            <v>-</v>
          </cell>
          <cell r="W11237" t="str">
            <v>-</v>
          </cell>
          <cell r="X11237" t="str">
            <v>-</v>
          </cell>
        </row>
        <row r="11238">
          <cell r="A11238" t="str">
            <v>A79JR70200</v>
          </cell>
          <cell r="D11238" t="str">
            <v>A79JR70222</v>
          </cell>
          <cell r="G11238" t="str">
            <v>A79JR70222</v>
          </cell>
          <cell r="M11238" t="str">
            <v>A79JR70222</v>
          </cell>
          <cell r="Q11238" t="str">
            <v>A79JR70211</v>
          </cell>
          <cell r="R11238" t="str">
            <v>A79JR70200</v>
          </cell>
          <cell r="S11238" t="str">
            <v>-</v>
          </cell>
          <cell r="T11238" t="str">
            <v>-</v>
          </cell>
          <cell r="U11238" t="str">
            <v>-</v>
          </cell>
          <cell r="V11238" t="str">
            <v>-</v>
          </cell>
          <cell r="W11238" t="str">
            <v>-</v>
          </cell>
          <cell r="X11238" t="str">
            <v>-</v>
          </cell>
        </row>
        <row r="11239">
          <cell r="A11239" t="str">
            <v>A79JR70211</v>
          </cell>
          <cell r="D11239" t="str">
            <v>A79JR70222</v>
          </cell>
          <cell r="G11239" t="str">
            <v>A79JR70222</v>
          </cell>
          <cell r="M11239" t="str">
            <v>A79JR70222</v>
          </cell>
          <cell r="Q11239" t="str">
            <v>-</v>
          </cell>
          <cell r="R11239" t="str">
            <v>-</v>
          </cell>
          <cell r="S11239" t="str">
            <v>-</v>
          </cell>
          <cell r="T11239" t="str">
            <v>-</v>
          </cell>
          <cell r="U11239" t="str">
            <v>-</v>
          </cell>
          <cell r="V11239" t="str">
            <v>-</v>
          </cell>
          <cell r="W11239" t="str">
            <v>-</v>
          </cell>
          <cell r="X11239" t="str">
            <v>-</v>
          </cell>
        </row>
        <row r="11240">
          <cell r="A11240" t="str">
            <v>A79JR70600</v>
          </cell>
          <cell r="D11240" t="str">
            <v>A79JR70611</v>
          </cell>
          <cell r="G11240" t="str">
            <v>A79JR70611</v>
          </cell>
          <cell r="M11240" t="str">
            <v>A79JR70611</v>
          </cell>
          <cell r="Q11240" t="str">
            <v>A79JR70600</v>
          </cell>
          <cell r="R11240" t="str">
            <v>-</v>
          </cell>
          <cell r="S11240" t="str">
            <v>-</v>
          </cell>
          <cell r="T11240" t="str">
            <v>-</v>
          </cell>
          <cell r="U11240" t="str">
            <v>-</v>
          </cell>
          <cell r="V11240" t="str">
            <v>-</v>
          </cell>
          <cell r="W11240" t="str">
            <v>-</v>
          </cell>
          <cell r="X11240" t="str">
            <v>-</v>
          </cell>
        </row>
        <row r="11241">
          <cell r="A11241" t="str">
            <v>A79JR70800</v>
          </cell>
          <cell r="D11241" t="str">
            <v>A79JR70811</v>
          </cell>
          <cell r="G11241" t="str">
            <v>A79JR70811</v>
          </cell>
          <cell r="M11241" t="str">
            <v>A79JR70811</v>
          </cell>
          <cell r="Q11241" t="str">
            <v>A79JR70800</v>
          </cell>
          <cell r="R11241" t="str">
            <v>-</v>
          </cell>
          <cell r="S11241" t="str">
            <v>-</v>
          </cell>
          <cell r="T11241" t="str">
            <v>-</v>
          </cell>
          <cell r="U11241" t="str">
            <v>-</v>
          </cell>
          <cell r="V11241" t="str">
            <v>-</v>
          </cell>
          <cell r="W11241" t="str">
            <v>-</v>
          </cell>
          <cell r="X11241" t="str">
            <v>-</v>
          </cell>
        </row>
        <row r="11242">
          <cell r="A11242" t="str">
            <v>A79JR70911</v>
          </cell>
          <cell r="D11242" t="str">
            <v>A79JR70922</v>
          </cell>
          <cell r="G11242" t="str">
            <v>A79JR70922</v>
          </cell>
          <cell r="M11242" t="str">
            <v>A79JR70922</v>
          </cell>
          <cell r="Q11242" t="str">
            <v>A79JR70911</v>
          </cell>
          <cell r="R11242" t="str">
            <v>-</v>
          </cell>
          <cell r="S11242" t="str">
            <v>-</v>
          </cell>
          <cell r="T11242" t="str">
            <v>-</v>
          </cell>
          <cell r="U11242" t="str">
            <v>-</v>
          </cell>
          <cell r="V11242" t="str">
            <v>-</v>
          </cell>
          <cell r="W11242" t="str">
            <v>-</v>
          </cell>
          <cell r="X11242" t="str">
            <v>-</v>
          </cell>
        </row>
        <row r="11243">
          <cell r="A11243" t="str">
            <v>A79JR70922D</v>
          </cell>
          <cell r="D11243" t="str">
            <v>A79JR73211</v>
          </cell>
          <cell r="G11243" t="str">
            <v>A79JR73211</v>
          </cell>
          <cell r="M11243" t="str">
            <v>A79JR73211</v>
          </cell>
          <cell r="Q11243" t="str">
            <v>A79JR73200</v>
          </cell>
          <cell r="R11243" t="str">
            <v>A79JR70922D</v>
          </cell>
          <cell r="S11243" t="str">
            <v>-</v>
          </cell>
          <cell r="T11243" t="str">
            <v>-</v>
          </cell>
          <cell r="U11243" t="str">
            <v>-</v>
          </cell>
          <cell r="V11243" t="str">
            <v>-</v>
          </cell>
          <cell r="W11243" t="str">
            <v>-</v>
          </cell>
          <cell r="X11243" t="str">
            <v>-</v>
          </cell>
        </row>
        <row r="11244">
          <cell r="A11244" t="str">
            <v>A79JR71100</v>
          </cell>
          <cell r="D11244" t="str">
            <v>A161R71433</v>
          </cell>
          <cell r="G11244" t="str">
            <v>A161R71433</v>
          </cell>
          <cell r="M11244" t="str">
            <v>A161R71433</v>
          </cell>
          <cell r="Q11244" t="str">
            <v>-</v>
          </cell>
          <cell r="R11244" t="str">
            <v>-</v>
          </cell>
          <cell r="S11244" t="str">
            <v>-</v>
          </cell>
          <cell r="T11244" t="str">
            <v>-</v>
          </cell>
          <cell r="U11244" t="str">
            <v>-</v>
          </cell>
          <cell r="V11244" t="str">
            <v>-</v>
          </cell>
          <cell r="W11244" t="str">
            <v>-</v>
          </cell>
          <cell r="X11244" t="str">
            <v>-</v>
          </cell>
        </row>
        <row r="11245">
          <cell r="A11245" t="str">
            <v>A79JR71500</v>
          </cell>
          <cell r="D11245" t="str">
            <v>A79JR71533</v>
          </cell>
          <cell r="G11245" t="str">
            <v>A79JR71533</v>
          </cell>
          <cell r="M11245" t="str">
            <v>A79JR71533</v>
          </cell>
          <cell r="Q11245" t="str">
            <v>A79JR71500</v>
          </cell>
          <cell r="R11245" t="str">
            <v>-</v>
          </cell>
          <cell r="S11245" t="str">
            <v>-</v>
          </cell>
          <cell r="T11245" t="str">
            <v>-</v>
          </cell>
          <cell r="U11245" t="str">
            <v>-</v>
          </cell>
          <cell r="V11245" t="str">
            <v>-</v>
          </cell>
          <cell r="W11245" t="str">
            <v>-</v>
          </cell>
          <cell r="X11245" t="str">
            <v>-</v>
          </cell>
        </row>
        <row r="11246">
          <cell r="A11246" t="str">
            <v>A79JR71900</v>
          </cell>
          <cell r="D11246" t="str">
            <v>A79JR71922</v>
          </cell>
          <cell r="G11246" t="str">
            <v>A79JR71922</v>
          </cell>
          <cell r="M11246" t="str">
            <v>A79JR71922</v>
          </cell>
          <cell r="Q11246" t="str">
            <v>A79JR71911</v>
          </cell>
          <cell r="R11246" t="str">
            <v>A79JR71900</v>
          </cell>
          <cell r="S11246" t="str">
            <v>-</v>
          </cell>
          <cell r="T11246" t="str">
            <v>-</v>
          </cell>
          <cell r="U11246" t="str">
            <v>-</v>
          </cell>
          <cell r="V11246" t="str">
            <v>-</v>
          </cell>
          <cell r="W11246" t="str">
            <v>-</v>
          </cell>
          <cell r="X11246" t="str">
            <v>-</v>
          </cell>
        </row>
        <row r="11247">
          <cell r="A11247" t="str">
            <v>A79JR71911</v>
          </cell>
          <cell r="D11247" t="str">
            <v>A79JR71922</v>
          </cell>
          <cell r="G11247" t="str">
            <v>A79JR71922</v>
          </cell>
          <cell r="M11247" t="str">
            <v>A79JR71922</v>
          </cell>
          <cell r="Q11247" t="str">
            <v>-</v>
          </cell>
          <cell r="R11247" t="str">
            <v>-</v>
          </cell>
          <cell r="S11247" t="str">
            <v>-</v>
          </cell>
          <cell r="T11247" t="str">
            <v>-</v>
          </cell>
          <cell r="U11247" t="str">
            <v>-</v>
          </cell>
          <cell r="V11247" t="str">
            <v>-</v>
          </cell>
          <cell r="W11247" t="str">
            <v>-</v>
          </cell>
          <cell r="X11247" t="str">
            <v>-</v>
          </cell>
        </row>
        <row r="11248">
          <cell r="A11248" t="str">
            <v>A79JR72000</v>
          </cell>
          <cell r="D11248" t="str">
            <v>A79JR72022</v>
          </cell>
          <cell r="G11248" t="str">
            <v>A79JR72022</v>
          </cell>
          <cell r="M11248" t="str">
            <v>A79JR72022</v>
          </cell>
          <cell r="Q11248" t="str">
            <v>A79JR72011</v>
          </cell>
          <cell r="R11248" t="str">
            <v>A79JR72000</v>
          </cell>
          <cell r="S11248" t="str">
            <v>-</v>
          </cell>
          <cell r="T11248" t="str">
            <v>-</v>
          </cell>
          <cell r="U11248" t="str">
            <v>-</v>
          </cell>
          <cell r="V11248" t="str">
            <v>-</v>
          </cell>
          <cell r="W11248" t="str">
            <v>-</v>
          </cell>
          <cell r="X11248" t="str">
            <v>-</v>
          </cell>
        </row>
        <row r="11249">
          <cell r="A11249" t="str">
            <v>A79JR72011</v>
          </cell>
          <cell r="D11249" t="str">
            <v>A79JR72022</v>
          </cell>
          <cell r="G11249" t="str">
            <v>A79JR72022</v>
          </cell>
          <cell r="M11249" t="str">
            <v>A79JR72022</v>
          </cell>
          <cell r="Q11249" t="str">
            <v>-</v>
          </cell>
          <cell r="R11249" t="str">
            <v>-</v>
          </cell>
          <cell r="S11249" t="str">
            <v>-</v>
          </cell>
          <cell r="T11249" t="str">
            <v>-</v>
          </cell>
          <cell r="U11249" t="str">
            <v>-</v>
          </cell>
          <cell r="V11249" t="str">
            <v>-</v>
          </cell>
          <cell r="W11249" t="str">
            <v>-</v>
          </cell>
          <cell r="X11249" t="str">
            <v>-</v>
          </cell>
        </row>
        <row r="11250">
          <cell r="A11250" t="str">
            <v>A79JR72100</v>
          </cell>
          <cell r="D11250" t="str">
            <v>A79JR72144</v>
          </cell>
          <cell r="G11250" t="str">
            <v>A79JR72144</v>
          </cell>
          <cell r="M11250" t="str">
            <v>A79JR72144</v>
          </cell>
          <cell r="Q11250" t="str">
            <v>A7PUR72222</v>
          </cell>
          <cell r="R11250" t="str">
            <v>A7PUR72211</v>
          </cell>
          <cell r="S11250" t="str">
            <v>A7PUR72200</v>
          </cell>
          <cell r="T11250" t="str">
            <v>A79JR72111</v>
          </cell>
          <cell r="U11250" t="str">
            <v>A79JR72100</v>
          </cell>
          <cell r="V11250" t="str">
            <v>-</v>
          </cell>
          <cell r="W11250" t="str">
            <v>-</v>
          </cell>
          <cell r="X11250" t="str">
            <v>-</v>
          </cell>
        </row>
        <row r="11251">
          <cell r="A11251" t="str">
            <v>A79JR72111</v>
          </cell>
          <cell r="D11251" t="str">
            <v>A79JR72144</v>
          </cell>
          <cell r="G11251" t="str">
            <v>A79JR72144</v>
          </cell>
          <cell r="M11251" t="str">
            <v>A79JR72144</v>
          </cell>
          <cell r="Q11251" t="str">
            <v>-</v>
          </cell>
          <cell r="R11251" t="str">
            <v>-</v>
          </cell>
          <cell r="S11251" t="str">
            <v>-</v>
          </cell>
          <cell r="T11251" t="str">
            <v>-</v>
          </cell>
          <cell r="U11251" t="str">
            <v>-</v>
          </cell>
          <cell r="V11251" t="str">
            <v>-</v>
          </cell>
          <cell r="W11251" t="str">
            <v>-</v>
          </cell>
          <cell r="X11251" t="str">
            <v>-</v>
          </cell>
        </row>
        <row r="11252">
          <cell r="A11252" t="str">
            <v>A79JR72200</v>
          </cell>
          <cell r="D11252" t="str">
            <v>A79JR72244</v>
          </cell>
          <cell r="G11252" t="str">
            <v>A79JR72244</v>
          </cell>
          <cell r="M11252" t="str">
            <v>A79JR72244</v>
          </cell>
          <cell r="Q11252" t="str">
            <v>A7PUR72322</v>
          </cell>
          <cell r="R11252" t="str">
            <v>A7PUR72311</v>
          </cell>
          <cell r="S11252" t="str">
            <v>A7PUR72300</v>
          </cell>
          <cell r="T11252" t="str">
            <v>A79JR72211</v>
          </cell>
          <cell r="U11252" t="str">
            <v>A79JR72200</v>
          </cell>
          <cell r="V11252" t="str">
            <v>-</v>
          </cell>
          <cell r="W11252" t="str">
            <v>-</v>
          </cell>
          <cell r="X11252" t="str">
            <v>-</v>
          </cell>
        </row>
        <row r="11253">
          <cell r="A11253" t="str">
            <v>A79JR72211</v>
          </cell>
          <cell r="D11253" t="str">
            <v>A79JR72244</v>
          </cell>
          <cell r="G11253" t="str">
            <v>A79JR72244</v>
          </cell>
          <cell r="M11253" t="str">
            <v>A79JR72244</v>
          </cell>
          <cell r="Q11253" t="str">
            <v>-</v>
          </cell>
          <cell r="R11253" t="str">
            <v>-</v>
          </cell>
          <cell r="S11253" t="str">
            <v>-</v>
          </cell>
          <cell r="T11253" t="str">
            <v>-</v>
          </cell>
          <cell r="U11253" t="str">
            <v>-</v>
          </cell>
          <cell r="V11253" t="str">
            <v>-</v>
          </cell>
          <cell r="W11253" t="str">
            <v>-</v>
          </cell>
          <cell r="X11253" t="str">
            <v>-</v>
          </cell>
        </row>
        <row r="11254">
          <cell r="A11254" t="str">
            <v>A79JR72700</v>
          </cell>
          <cell r="D11254" t="str">
            <v>A79JR72711</v>
          </cell>
          <cell r="G11254" t="str">
            <v>A79JR72711</v>
          </cell>
          <cell r="M11254" t="str">
            <v>A79JR72711</v>
          </cell>
          <cell r="Q11254" t="str">
            <v>A79JR72700</v>
          </cell>
          <cell r="R11254" t="str">
            <v>-</v>
          </cell>
          <cell r="S11254" t="str">
            <v>-</v>
          </cell>
          <cell r="T11254" t="str">
            <v>-</v>
          </cell>
          <cell r="U11254" t="str">
            <v>-</v>
          </cell>
          <cell r="V11254" t="str">
            <v>-</v>
          </cell>
          <cell r="W11254" t="str">
            <v>-</v>
          </cell>
          <cell r="X11254" t="str">
            <v>-</v>
          </cell>
        </row>
        <row r="11255">
          <cell r="A11255" t="str">
            <v>A79JR72800</v>
          </cell>
          <cell r="D11255" t="str">
            <v>A79JR72811</v>
          </cell>
          <cell r="G11255" t="str">
            <v>A79JR72811</v>
          </cell>
          <cell r="M11255" t="str">
            <v>A79JR72811</v>
          </cell>
          <cell r="Q11255" t="str">
            <v>A79JR72800</v>
          </cell>
          <cell r="R11255" t="str">
            <v>-</v>
          </cell>
          <cell r="S11255" t="str">
            <v>-</v>
          </cell>
          <cell r="T11255" t="str">
            <v>-</v>
          </cell>
          <cell r="U11255" t="str">
            <v>-</v>
          </cell>
          <cell r="V11255" t="str">
            <v>-</v>
          </cell>
          <cell r="W11255" t="str">
            <v>-</v>
          </cell>
          <cell r="X11255" t="str">
            <v>-</v>
          </cell>
        </row>
        <row r="11256">
          <cell r="A11256" t="str">
            <v>A79JR73200</v>
          </cell>
          <cell r="D11256" t="str">
            <v>A79JR73211</v>
          </cell>
          <cell r="G11256" t="str">
            <v>A79JR73211</v>
          </cell>
          <cell r="M11256" t="str">
            <v>A79JR73211</v>
          </cell>
          <cell r="Q11256" t="str">
            <v>-</v>
          </cell>
          <cell r="R11256" t="str">
            <v>-</v>
          </cell>
          <cell r="S11256" t="str">
            <v>-</v>
          </cell>
          <cell r="T11256" t="str">
            <v>-</v>
          </cell>
          <cell r="U11256" t="str">
            <v>-</v>
          </cell>
          <cell r="V11256" t="str">
            <v>-</v>
          </cell>
          <cell r="W11256" t="str">
            <v>-</v>
          </cell>
          <cell r="X11256" t="str">
            <v>-</v>
          </cell>
        </row>
        <row r="11257">
          <cell r="A11257" t="str">
            <v>A79MR70200</v>
          </cell>
          <cell r="D11257" t="str">
            <v>A79MR70233</v>
          </cell>
          <cell r="G11257" t="str">
            <v>A79MR70233</v>
          </cell>
          <cell r="M11257" t="str">
            <v>A79MR70233</v>
          </cell>
          <cell r="Q11257" t="str">
            <v>A79MR70222</v>
          </cell>
          <cell r="R11257" t="str">
            <v>A79MR70211</v>
          </cell>
          <cell r="S11257" t="str">
            <v>A79MR70200</v>
          </cell>
          <cell r="T11257" t="str">
            <v>-</v>
          </cell>
          <cell r="U11257" t="str">
            <v>-</v>
          </cell>
          <cell r="V11257" t="str">
            <v>-</v>
          </cell>
          <cell r="W11257" t="str">
            <v>-</v>
          </cell>
          <cell r="X11257" t="str">
            <v>-</v>
          </cell>
        </row>
        <row r="11258">
          <cell r="A11258" t="str">
            <v>A79MR70211</v>
          </cell>
          <cell r="D11258" t="str">
            <v>A79MR70233</v>
          </cell>
          <cell r="G11258" t="str">
            <v>A79MR70233</v>
          </cell>
          <cell r="M11258" t="str">
            <v>A79MR70233</v>
          </cell>
          <cell r="Q11258" t="str">
            <v>-</v>
          </cell>
          <cell r="R11258" t="str">
            <v>-</v>
          </cell>
          <cell r="S11258" t="str">
            <v>-</v>
          </cell>
          <cell r="T11258" t="str">
            <v>-</v>
          </cell>
          <cell r="U11258" t="str">
            <v>-</v>
          </cell>
          <cell r="V11258" t="str">
            <v>-</v>
          </cell>
          <cell r="W11258" t="str">
            <v>-</v>
          </cell>
          <cell r="X11258" t="str">
            <v>-</v>
          </cell>
        </row>
        <row r="11259">
          <cell r="A11259" t="str">
            <v>A79MR70222</v>
          </cell>
          <cell r="D11259" t="str">
            <v>A79MR70233</v>
          </cell>
          <cell r="G11259" t="str">
            <v>A79MR70233</v>
          </cell>
          <cell r="M11259" t="str">
            <v>A79MR70233</v>
          </cell>
          <cell r="Q11259" t="str">
            <v>-</v>
          </cell>
          <cell r="R11259" t="str">
            <v>-</v>
          </cell>
          <cell r="S11259" t="str">
            <v>-</v>
          </cell>
          <cell r="T11259" t="str">
            <v>-</v>
          </cell>
          <cell r="U11259" t="str">
            <v>-</v>
          </cell>
          <cell r="V11259" t="str">
            <v>-</v>
          </cell>
          <cell r="W11259" t="str">
            <v>-</v>
          </cell>
          <cell r="X11259" t="str">
            <v>-</v>
          </cell>
        </row>
        <row r="11260">
          <cell r="A11260" t="str">
            <v>A79MR70300</v>
          </cell>
          <cell r="D11260" t="str">
            <v>A79MR70333</v>
          </cell>
          <cell r="G11260" t="str">
            <v>A79MR70333</v>
          </cell>
          <cell r="M11260" t="str">
            <v>A79MR70333</v>
          </cell>
          <cell r="Q11260" t="str">
            <v>A79MR70322</v>
          </cell>
          <cell r="R11260" t="str">
            <v>A79MR70311</v>
          </cell>
          <cell r="S11260" t="str">
            <v>A79MR70300</v>
          </cell>
          <cell r="T11260" t="str">
            <v>-</v>
          </cell>
          <cell r="U11260" t="str">
            <v>-</v>
          </cell>
          <cell r="V11260" t="str">
            <v>-</v>
          </cell>
          <cell r="W11260" t="str">
            <v>-</v>
          </cell>
          <cell r="X11260" t="str">
            <v>-</v>
          </cell>
        </row>
        <row r="11261">
          <cell r="A11261" t="str">
            <v>A79MR70311</v>
          </cell>
          <cell r="D11261" t="str">
            <v>A79MR70333</v>
          </cell>
          <cell r="G11261" t="str">
            <v>A79MR70333</v>
          </cell>
          <cell r="M11261" t="str">
            <v>A79MR70333</v>
          </cell>
          <cell r="Q11261" t="str">
            <v>-</v>
          </cell>
          <cell r="R11261" t="str">
            <v>-</v>
          </cell>
          <cell r="S11261" t="str">
            <v>-</v>
          </cell>
          <cell r="T11261" t="str">
            <v>-</v>
          </cell>
          <cell r="U11261" t="str">
            <v>-</v>
          </cell>
          <cell r="V11261" t="str">
            <v>-</v>
          </cell>
          <cell r="W11261" t="str">
            <v>-</v>
          </cell>
          <cell r="X11261" t="str">
            <v>-</v>
          </cell>
        </row>
        <row r="11262">
          <cell r="A11262" t="str">
            <v>A79MR70322</v>
          </cell>
          <cell r="D11262" t="str">
            <v>A79MR70333</v>
          </cell>
          <cell r="G11262" t="str">
            <v>A79MR70333</v>
          </cell>
          <cell r="M11262" t="str">
            <v>A79MR70333</v>
          </cell>
          <cell r="Q11262" t="str">
            <v>-</v>
          </cell>
          <cell r="R11262" t="str">
            <v>-</v>
          </cell>
          <cell r="S11262" t="str">
            <v>-</v>
          </cell>
          <cell r="T11262" t="str">
            <v>-</v>
          </cell>
          <cell r="U11262" t="str">
            <v>-</v>
          </cell>
          <cell r="V11262" t="str">
            <v>-</v>
          </cell>
          <cell r="W11262" t="str">
            <v>-</v>
          </cell>
          <cell r="X11262" t="str">
            <v>-</v>
          </cell>
        </row>
        <row r="11263">
          <cell r="A11263" t="str">
            <v>A79MR70400</v>
          </cell>
          <cell r="D11263" t="str">
            <v>A79MR70433</v>
          </cell>
          <cell r="G11263" t="str">
            <v>A79MR70433</v>
          </cell>
          <cell r="M11263" t="str">
            <v>A79MR70433</v>
          </cell>
          <cell r="Q11263" t="str">
            <v>A79MR70411</v>
          </cell>
          <cell r="R11263" t="str">
            <v>A79MR70400</v>
          </cell>
          <cell r="S11263" t="str">
            <v>-</v>
          </cell>
          <cell r="T11263" t="str">
            <v>-</v>
          </cell>
          <cell r="U11263" t="str">
            <v>-</v>
          </cell>
          <cell r="V11263" t="str">
            <v>-</v>
          </cell>
          <cell r="W11263" t="str">
            <v>-</v>
          </cell>
          <cell r="X11263" t="str">
            <v>-</v>
          </cell>
        </row>
        <row r="11264">
          <cell r="A11264" t="str">
            <v>A79MR70411</v>
          </cell>
          <cell r="D11264" t="str">
            <v>A79MR70433</v>
          </cell>
          <cell r="G11264" t="str">
            <v>A79MR70433</v>
          </cell>
          <cell r="M11264" t="str">
            <v>A79MR70433</v>
          </cell>
          <cell r="Q11264" t="str">
            <v>-</v>
          </cell>
          <cell r="R11264" t="str">
            <v>-</v>
          </cell>
          <cell r="S11264" t="str">
            <v>-</v>
          </cell>
          <cell r="T11264" t="str">
            <v>-</v>
          </cell>
          <cell r="U11264" t="str">
            <v>-</v>
          </cell>
          <cell r="V11264" t="str">
            <v>-</v>
          </cell>
          <cell r="W11264" t="str">
            <v>-</v>
          </cell>
          <cell r="X11264" t="str">
            <v>-</v>
          </cell>
        </row>
        <row r="11265">
          <cell r="A11265" t="str">
            <v>A79MR70500</v>
          </cell>
          <cell r="D11265" t="str">
            <v>A79MR70544</v>
          </cell>
          <cell r="G11265" t="str">
            <v>A79MR70544</v>
          </cell>
          <cell r="M11265" t="str">
            <v>A79MR70544</v>
          </cell>
          <cell r="Q11265" t="str">
            <v>A79MR70533</v>
          </cell>
          <cell r="R11265" t="str">
            <v>A79MR70500</v>
          </cell>
          <cell r="S11265" t="str">
            <v>-</v>
          </cell>
          <cell r="T11265" t="str">
            <v>-</v>
          </cell>
          <cell r="U11265" t="str">
            <v>-</v>
          </cell>
          <cell r="V11265" t="str">
            <v>-</v>
          </cell>
          <cell r="W11265" t="str">
            <v>-</v>
          </cell>
          <cell r="X11265" t="str">
            <v>-</v>
          </cell>
        </row>
        <row r="11266">
          <cell r="A11266" t="str">
            <v>A79MR70533</v>
          </cell>
          <cell r="D11266" t="str">
            <v>A79MR70544</v>
          </cell>
          <cell r="G11266" t="str">
            <v>A79MR70544</v>
          </cell>
          <cell r="M11266" t="str">
            <v>A79MR70544</v>
          </cell>
          <cell r="Q11266" t="str">
            <v>-</v>
          </cell>
          <cell r="R11266" t="str">
            <v>-</v>
          </cell>
          <cell r="S11266" t="str">
            <v>-</v>
          </cell>
          <cell r="T11266" t="str">
            <v>-</v>
          </cell>
          <cell r="U11266" t="str">
            <v>-</v>
          </cell>
          <cell r="V11266" t="str">
            <v>-</v>
          </cell>
          <cell r="W11266" t="str">
            <v>-</v>
          </cell>
          <cell r="X11266" t="str">
            <v>-</v>
          </cell>
        </row>
        <row r="11267">
          <cell r="A11267" t="str">
            <v>A7AH101102</v>
          </cell>
          <cell r="D11267" t="str">
            <v>A7AH101105</v>
          </cell>
          <cell r="G11267" t="str">
            <v>A7AH101105</v>
          </cell>
          <cell r="M11267" t="str">
            <v>A7AH101105</v>
          </cell>
          <cell r="Q11267" t="str">
            <v>A7AH101104</v>
          </cell>
          <cell r="R11267" t="str">
            <v>A7AH101102</v>
          </cell>
          <cell r="S11267" t="str">
            <v>-</v>
          </cell>
          <cell r="T11267" t="str">
            <v>-</v>
          </cell>
          <cell r="U11267" t="str">
            <v>-</v>
          </cell>
          <cell r="V11267" t="str">
            <v>-</v>
          </cell>
          <cell r="W11267" t="str">
            <v>-</v>
          </cell>
          <cell r="X11267" t="str">
            <v>-</v>
          </cell>
        </row>
        <row r="11268">
          <cell r="A11268" t="str">
            <v>A7AH101104</v>
          </cell>
          <cell r="D11268" t="str">
            <v>A7AH101105</v>
          </cell>
          <cell r="G11268" t="str">
            <v>A7AH101105</v>
          </cell>
          <cell r="M11268" t="str">
            <v>A7AH101105</v>
          </cell>
          <cell r="Q11268" t="str">
            <v>-</v>
          </cell>
          <cell r="R11268" t="str">
            <v>-</v>
          </cell>
          <cell r="S11268" t="str">
            <v>-</v>
          </cell>
          <cell r="T11268" t="str">
            <v>-</v>
          </cell>
          <cell r="U11268" t="str">
            <v>-</v>
          </cell>
          <cell r="V11268" t="str">
            <v>-</v>
          </cell>
          <cell r="W11268" t="str">
            <v>-</v>
          </cell>
          <cell r="X11268" t="str">
            <v>-</v>
          </cell>
        </row>
        <row r="11269">
          <cell r="A11269" t="str">
            <v>A7AH101201</v>
          </cell>
          <cell r="D11269" t="str">
            <v>A7AH101212</v>
          </cell>
          <cell r="G11269" t="str">
            <v>A7AH101212</v>
          </cell>
          <cell r="M11269" t="str">
            <v>A7AH101212</v>
          </cell>
          <cell r="Q11269" t="str">
            <v>A7AH101201</v>
          </cell>
          <cell r="R11269" t="str">
            <v>-</v>
          </cell>
          <cell r="S11269" t="str">
            <v>-</v>
          </cell>
          <cell r="T11269" t="str">
            <v>-</v>
          </cell>
          <cell r="U11269" t="str">
            <v>-</v>
          </cell>
          <cell r="V11269" t="str">
            <v>-</v>
          </cell>
          <cell r="W11269" t="str">
            <v>-</v>
          </cell>
          <cell r="X11269" t="str">
            <v>-</v>
          </cell>
        </row>
        <row r="11270">
          <cell r="A11270" t="str">
            <v>A7AH116200</v>
          </cell>
          <cell r="D11270" t="str">
            <v>A7AH116211</v>
          </cell>
          <cell r="G11270" t="str">
            <v>A7AH116211</v>
          </cell>
          <cell r="M11270" t="str">
            <v>A7AH116211</v>
          </cell>
          <cell r="Q11270" t="str">
            <v>A7AH116200</v>
          </cell>
          <cell r="R11270" t="str">
            <v>-</v>
          </cell>
          <cell r="S11270" t="str">
            <v>-</v>
          </cell>
          <cell r="T11270" t="str">
            <v>-</v>
          </cell>
          <cell r="U11270" t="str">
            <v>-</v>
          </cell>
          <cell r="V11270" t="str">
            <v>-</v>
          </cell>
          <cell r="W11270" t="str">
            <v>-</v>
          </cell>
          <cell r="X11270" t="str">
            <v>-</v>
          </cell>
        </row>
        <row r="11271">
          <cell r="A11271" t="str">
            <v>A7AH116300</v>
          </cell>
          <cell r="D11271" t="str">
            <v>A7AHPPA400</v>
          </cell>
          <cell r="G11271" t="str">
            <v>A7AHPPA400</v>
          </cell>
          <cell r="M11271" t="str">
            <v>A7AHPPA400</v>
          </cell>
          <cell r="Q11271" t="str">
            <v>A7AH116300</v>
          </cell>
          <cell r="R11271" t="str">
            <v>-</v>
          </cell>
          <cell r="S11271" t="str">
            <v>-</v>
          </cell>
          <cell r="T11271" t="str">
            <v>-</v>
          </cell>
          <cell r="U11271" t="str">
            <v>-</v>
          </cell>
          <cell r="V11271" t="str">
            <v>-</v>
          </cell>
          <cell r="W11271" t="str">
            <v>-</v>
          </cell>
          <cell r="X11271" t="str">
            <v>-</v>
          </cell>
        </row>
        <row r="11272">
          <cell r="A11272" t="str">
            <v>A7AH116500</v>
          </cell>
          <cell r="D11272" t="str">
            <v>A7AH116511</v>
          </cell>
          <cell r="G11272" t="str">
            <v>A7AH116511</v>
          </cell>
          <cell r="M11272" t="str">
            <v>A7AH116511</v>
          </cell>
          <cell r="Q11272" t="str">
            <v>A7AH116500</v>
          </cell>
          <cell r="R11272" t="str">
            <v>-</v>
          </cell>
          <cell r="S11272" t="str">
            <v>-</v>
          </cell>
          <cell r="T11272" t="str">
            <v>-</v>
          </cell>
          <cell r="U11272" t="str">
            <v>-</v>
          </cell>
          <cell r="V11272" t="str">
            <v>-</v>
          </cell>
          <cell r="W11272" t="str">
            <v>-</v>
          </cell>
          <cell r="X11272" t="str">
            <v>-</v>
          </cell>
        </row>
        <row r="11273">
          <cell r="A11273" t="str">
            <v>A7AH131300</v>
          </cell>
          <cell r="D11273" t="str">
            <v>A7AH131301</v>
          </cell>
          <cell r="G11273" t="str">
            <v>A7AH131301</v>
          </cell>
          <cell r="M11273" t="str">
            <v>A7AH131301</v>
          </cell>
          <cell r="Q11273" t="str">
            <v>A7AH131300</v>
          </cell>
          <cell r="R11273" t="str">
            <v>-</v>
          </cell>
          <cell r="S11273" t="str">
            <v>-</v>
          </cell>
          <cell r="T11273" t="str">
            <v>-</v>
          </cell>
          <cell r="U11273" t="str">
            <v>-</v>
          </cell>
          <cell r="V11273" t="str">
            <v>-</v>
          </cell>
          <cell r="W11273" t="str">
            <v>-</v>
          </cell>
          <cell r="X11273" t="str">
            <v>-</v>
          </cell>
        </row>
        <row r="11274">
          <cell r="A11274" t="str">
            <v>A7AH132400</v>
          </cell>
          <cell r="D11274" t="str">
            <v>A7AH133000</v>
          </cell>
          <cell r="G11274" t="str">
            <v>A7AH133000</v>
          </cell>
          <cell r="M11274" t="str">
            <v>A7AH133000</v>
          </cell>
          <cell r="Q11274" t="str">
            <v>A7AH132400</v>
          </cell>
          <cell r="R11274" t="str">
            <v>-</v>
          </cell>
          <cell r="S11274" t="str">
            <v>-</v>
          </cell>
          <cell r="T11274" t="str">
            <v>-</v>
          </cell>
          <cell r="U11274" t="str">
            <v>-</v>
          </cell>
          <cell r="V11274" t="str">
            <v>-</v>
          </cell>
          <cell r="W11274" t="str">
            <v>-</v>
          </cell>
          <cell r="X11274" t="str">
            <v>-</v>
          </cell>
        </row>
        <row r="11275">
          <cell r="A11275" t="str">
            <v>A7AH132701</v>
          </cell>
          <cell r="D11275" t="str">
            <v>A7AH132702</v>
          </cell>
          <cell r="G11275" t="str">
            <v>A7AH132702</v>
          </cell>
          <cell r="M11275" t="str">
            <v>A7AH132702</v>
          </cell>
          <cell r="Q11275" t="str">
            <v>A7AH132701</v>
          </cell>
          <cell r="R11275" t="str">
            <v>-</v>
          </cell>
          <cell r="S11275" t="str">
            <v>-</v>
          </cell>
          <cell r="T11275" t="str">
            <v>-</v>
          </cell>
          <cell r="U11275" t="str">
            <v>-</v>
          </cell>
          <cell r="V11275" t="str">
            <v>-</v>
          </cell>
          <cell r="W11275" t="str">
            <v>-</v>
          </cell>
          <cell r="X11275" t="str">
            <v>-</v>
          </cell>
        </row>
        <row r="11276">
          <cell r="A11276" t="str">
            <v>A7AH133100</v>
          </cell>
          <cell r="D11276" t="str">
            <v>A7AH133101</v>
          </cell>
          <cell r="G11276" t="str">
            <v>A7AH133101</v>
          </cell>
          <cell r="M11276" t="str">
            <v>A7AH133101</v>
          </cell>
          <cell r="Q11276" t="str">
            <v>A7AH133100</v>
          </cell>
          <cell r="R11276" t="str">
            <v>-</v>
          </cell>
          <cell r="S11276" t="str">
            <v>-</v>
          </cell>
          <cell r="T11276" t="str">
            <v>-</v>
          </cell>
          <cell r="U11276" t="str">
            <v>-</v>
          </cell>
          <cell r="V11276" t="str">
            <v>-</v>
          </cell>
          <cell r="W11276" t="str">
            <v>-</v>
          </cell>
          <cell r="X11276" t="str">
            <v>-</v>
          </cell>
        </row>
        <row r="11277">
          <cell r="A11277" t="str">
            <v>A7AH135301</v>
          </cell>
          <cell r="D11277" t="str">
            <v>A7AH135302</v>
          </cell>
          <cell r="G11277" t="str">
            <v>A7AH135302</v>
          </cell>
          <cell r="M11277" t="str">
            <v>A7AH135302</v>
          </cell>
          <cell r="Q11277" t="str">
            <v>A7AH135301</v>
          </cell>
          <cell r="R11277" t="str">
            <v>-</v>
          </cell>
          <cell r="S11277" t="str">
            <v>-</v>
          </cell>
          <cell r="T11277" t="str">
            <v>-</v>
          </cell>
          <cell r="U11277" t="str">
            <v>-</v>
          </cell>
          <cell r="V11277" t="str">
            <v>-</v>
          </cell>
          <cell r="W11277" t="str">
            <v>-</v>
          </cell>
          <cell r="X11277" t="str">
            <v>-</v>
          </cell>
        </row>
        <row r="11278">
          <cell r="A11278" t="str">
            <v>A7AH138500</v>
          </cell>
          <cell r="D11278" t="str">
            <v>A7AH138511</v>
          </cell>
          <cell r="G11278" t="str">
            <v>A7AH138511</v>
          </cell>
          <cell r="M11278" t="str">
            <v>A7AH138511</v>
          </cell>
          <cell r="Q11278" t="str">
            <v>A7AH138500</v>
          </cell>
          <cell r="R11278" t="str">
            <v>-</v>
          </cell>
          <cell r="S11278" t="str">
            <v>-</v>
          </cell>
          <cell r="T11278" t="str">
            <v>-</v>
          </cell>
          <cell r="U11278" t="str">
            <v>-</v>
          </cell>
          <cell r="V11278" t="str">
            <v>-</v>
          </cell>
          <cell r="W11278" t="str">
            <v>-</v>
          </cell>
          <cell r="X11278" t="str">
            <v>-</v>
          </cell>
        </row>
        <row r="11279">
          <cell r="A11279" t="str">
            <v>A7AH139401</v>
          </cell>
          <cell r="D11279" t="str">
            <v>A7AH139412</v>
          </cell>
          <cell r="G11279" t="str">
            <v>A7AH139412</v>
          </cell>
          <cell r="M11279" t="str">
            <v>A7AH139412</v>
          </cell>
          <cell r="Q11279" t="str">
            <v>A7AH139401</v>
          </cell>
          <cell r="R11279" t="str">
            <v>-</v>
          </cell>
          <cell r="S11279" t="str">
            <v>-</v>
          </cell>
          <cell r="T11279" t="str">
            <v>-</v>
          </cell>
          <cell r="U11279" t="str">
            <v>-</v>
          </cell>
          <cell r="V11279" t="str">
            <v>-</v>
          </cell>
          <cell r="W11279" t="str">
            <v>-</v>
          </cell>
          <cell r="X11279" t="str">
            <v>-</v>
          </cell>
        </row>
        <row r="11280">
          <cell r="A11280" t="str">
            <v>A7AH141400</v>
          </cell>
          <cell r="D11280" t="str">
            <v>A7AH141411</v>
          </cell>
          <cell r="G11280" t="str">
            <v>A7AH141411</v>
          </cell>
          <cell r="M11280" t="str">
            <v>A7AH141411</v>
          </cell>
          <cell r="Q11280" t="str">
            <v>A7AH141400</v>
          </cell>
          <cell r="R11280" t="str">
            <v>-</v>
          </cell>
          <cell r="S11280" t="str">
            <v>-</v>
          </cell>
          <cell r="T11280" t="str">
            <v>-</v>
          </cell>
          <cell r="U11280" t="str">
            <v>-</v>
          </cell>
          <cell r="V11280" t="str">
            <v>-</v>
          </cell>
          <cell r="W11280" t="str">
            <v>-</v>
          </cell>
          <cell r="X11280" t="str">
            <v>-</v>
          </cell>
        </row>
        <row r="11281">
          <cell r="A11281" t="str">
            <v>A7AH146301</v>
          </cell>
          <cell r="D11281" t="str">
            <v>A7AH146312</v>
          </cell>
          <cell r="G11281" t="str">
            <v>A7AH146312</v>
          </cell>
          <cell r="M11281" t="str">
            <v>A7AH146312</v>
          </cell>
          <cell r="Q11281" t="str">
            <v>A7AH146301</v>
          </cell>
          <cell r="R11281" t="str">
            <v>-</v>
          </cell>
          <cell r="S11281" t="str">
            <v>-</v>
          </cell>
          <cell r="T11281" t="str">
            <v>-</v>
          </cell>
          <cell r="U11281" t="str">
            <v>-</v>
          </cell>
          <cell r="V11281" t="str">
            <v>-</v>
          </cell>
          <cell r="W11281" t="str">
            <v>-</v>
          </cell>
          <cell r="X11281" t="str">
            <v>-</v>
          </cell>
        </row>
        <row r="11282">
          <cell r="A11282" t="str">
            <v>A7AH146600</v>
          </cell>
          <cell r="D11282" t="str">
            <v>A7AHPPB300</v>
          </cell>
          <cell r="G11282" t="str">
            <v>A7AHPPB300</v>
          </cell>
          <cell r="M11282" t="str">
            <v>A7AHPPB300</v>
          </cell>
          <cell r="Q11282" t="str">
            <v>A7AH146600</v>
          </cell>
          <cell r="R11282" t="str">
            <v>-</v>
          </cell>
          <cell r="S11282" t="str">
            <v>-</v>
          </cell>
          <cell r="T11282" t="str">
            <v>-</v>
          </cell>
          <cell r="U11282" t="str">
            <v>-</v>
          </cell>
          <cell r="V11282" t="str">
            <v>-</v>
          </cell>
          <cell r="W11282" t="str">
            <v>-</v>
          </cell>
          <cell r="X11282" t="str">
            <v>-</v>
          </cell>
        </row>
        <row r="11283">
          <cell r="A11283" t="str">
            <v>A7AH147100</v>
          </cell>
          <cell r="D11283" t="str">
            <v>A7AH147101</v>
          </cell>
          <cell r="G11283" t="str">
            <v>A7AH147101</v>
          </cell>
          <cell r="M11283" t="str">
            <v>A7AH147101</v>
          </cell>
          <cell r="Q11283" t="str">
            <v>A7AH147100</v>
          </cell>
          <cell r="R11283" t="str">
            <v>-</v>
          </cell>
          <cell r="S11283" t="str">
            <v>-</v>
          </cell>
          <cell r="T11283" t="str">
            <v>-</v>
          </cell>
          <cell r="U11283" t="str">
            <v>-</v>
          </cell>
          <cell r="V11283" t="str">
            <v>-</v>
          </cell>
          <cell r="W11283" t="str">
            <v>-</v>
          </cell>
          <cell r="X11283" t="str">
            <v>-</v>
          </cell>
        </row>
        <row r="11284">
          <cell r="A11284" t="str">
            <v>A7AH160202</v>
          </cell>
          <cell r="D11284" t="str">
            <v>A7AH160300</v>
          </cell>
          <cell r="G11284" t="str">
            <v>A7AH160300</v>
          </cell>
          <cell r="M11284" t="str">
            <v>A7AH160300</v>
          </cell>
          <cell r="Q11284" t="str">
            <v>A7AH160202</v>
          </cell>
          <cell r="R11284" t="str">
            <v>-</v>
          </cell>
          <cell r="S11284" t="str">
            <v>-</v>
          </cell>
          <cell r="T11284" t="str">
            <v>-</v>
          </cell>
          <cell r="U11284" t="str">
            <v>-</v>
          </cell>
          <cell r="V11284" t="str">
            <v>-</v>
          </cell>
          <cell r="W11284" t="str">
            <v>-</v>
          </cell>
          <cell r="X11284" t="str">
            <v>-</v>
          </cell>
        </row>
        <row r="11285">
          <cell r="A11285" t="str">
            <v>A7AH160503</v>
          </cell>
          <cell r="D11285" t="str">
            <v>A7AH160505</v>
          </cell>
          <cell r="G11285" t="str">
            <v>A7AH160505</v>
          </cell>
          <cell r="M11285" t="str">
            <v>A7AH160505</v>
          </cell>
          <cell r="Q11285" t="str">
            <v>A7AH160504</v>
          </cell>
          <cell r="R11285" t="str">
            <v>A7AH160503</v>
          </cell>
          <cell r="S11285" t="str">
            <v>-</v>
          </cell>
          <cell r="T11285" t="str">
            <v>-</v>
          </cell>
          <cell r="U11285" t="str">
            <v>-</v>
          </cell>
          <cell r="V11285" t="str">
            <v>-</v>
          </cell>
          <cell r="W11285" t="str">
            <v>-</v>
          </cell>
          <cell r="X11285" t="str">
            <v>-</v>
          </cell>
        </row>
        <row r="11286">
          <cell r="A11286" t="str">
            <v>A7AH160504</v>
          </cell>
          <cell r="D11286" t="str">
            <v>A7AH160505</v>
          </cell>
          <cell r="G11286" t="str">
            <v>A7AH160505</v>
          </cell>
          <cell r="M11286" t="str">
            <v>A7AH160505</v>
          </cell>
          <cell r="Q11286" t="str">
            <v>-</v>
          </cell>
          <cell r="R11286" t="str">
            <v>-</v>
          </cell>
          <cell r="S11286" t="str">
            <v>-</v>
          </cell>
          <cell r="T11286" t="str">
            <v>-</v>
          </cell>
          <cell r="U11286" t="str">
            <v>-</v>
          </cell>
          <cell r="V11286" t="str">
            <v>-</v>
          </cell>
          <cell r="W11286" t="str">
            <v>-</v>
          </cell>
          <cell r="X11286" t="str">
            <v>-</v>
          </cell>
        </row>
        <row r="11287">
          <cell r="A11287" t="str">
            <v>A7AH160801</v>
          </cell>
          <cell r="D11287" t="str">
            <v>A7AH160802</v>
          </cell>
          <cell r="G11287" t="str">
            <v>A7AH160802</v>
          </cell>
          <cell r="M11287" t="str">
            <v>A7AH160802</v>
          </cell>
          <cell r="Q11287" t="str">
            <v>A7AH160801</v>
          </cell>
          <cell r="R11287" t="str">
            <v>-</v>
          </cell>
          <cell r="S11287" t="str">
            <v>-</v>
          </cell>
          <cell r="T11287" t="str">
            <v>-</v>
          </cell>
          <cell r="U11287" t="str">
            <v>-</v>
          </cell>
          <cell r="V11287" t="str">
            <v>-</v>
          </cell>
          <cell r="W11287" t="str">
            <v>-</v>
          </cell>
          <cell r="X11287" t="str">
            <v>-</v>
          </cell>
        </row>
        <row r="11288">
          <cell r="A11288" t="str">
            <v>A7AH161001</v>
          </cell>
          <cell r="D11288" t="str">
            <v>A7AH161003</v>
          </cell>
          <cell r="G11288" t="str">
            <v>A7AH161003</v>
          </cell>
          <cell r="M11288" t="str">
            <v>A7AH161003</v>
          </cell>
          <cell r="Q11288" t="str">
            <v>A7AH161001</v>
          </cell>
          <cell r="R11288" t="str">
            <v>-</v>
          </cell>
          <cell r="S11288" t="str">
            <v>-</v>
          </cell>
          <cell r="T11288" t="str">
            <v>-</v>
          </cell>
          <cell r="U11288" t="str">
            <v>-</v>
          </cell>
          <cell r="V11288" t="str">
            <v>-</v>
          </cell>
          <cell r="W11288" t="str">
            <v>-</v>
          </cell>
          <cell r="X11288" t="str">
            <v>-</v>
          </cell>
        </row>
        <row r="11289">
          <cell r="A11289" t="str">
            <v>A7AH161602</v>
          </cell>
          <cell r="D11289" t="str">
            <v>A7AH161614</v>
          </cell>
          <cell r="G11289" t="str">
            <v>A7AH161614</v>
          </cell>
          <cell r="M11289" t="str">
            <v>A7AH161614</v>
          </cell>
          <cell r="Q11289" t="str">
            <v>A7AH161613</v>
          </cell>
          <cell r="R11289" t="str">
            <v>A7AH161602</v>
          </cell>
          <cell r="S11289" t="str">
            <v>-</v>
          </cell>
          <cell r="T11289" t="str">
            <v>-</v>
          </cell>
          <cell r="U11289" t="str">
            <v>-</v>
          </cell>
          <cell r="V11289" t="str">
            <v>-</v>
          </cell>
          <cell r="W11289" t="str">
            <v>-</v>
          </cell>
          <cell r="X11289" t="str">
            <v>-</v>
          </cell>
        </row>
        <row r="11290">
          <cell r="A11290" t="str">
            <v>A7AH161613</v>
          </cell>
          <cell r="D11290" t="str">
            <v>A7AH161614</v>
          </cell>
          <cell r="G11290" t="str">
            <v>A7AH161614</v>
          </cell>
          <cell r="M11290" t="str">
            <v>A7AH161614</v>
          </cell>
          <cell r="Q11290" t="str">
            <v>-</v>
          </cell>
          <cell r="R11290" t="str">
            <v>-</v>
          </cell>
          <cell r="S11290" t="str">
            <v>-</v>
          </cell>
          <cell r="T11290" t="str">
            <v>-</v>
          </cell>
          <cell r="U11290" t="str">
            <v>-</v>
          </cell>
          <cell r="V11290" t="str">
            <v>-</v>
          </cell>
          <cell r="W11290" t="str">
            <v>-</v>
          </cell>
          <cell r="X11290" t="str">
            <v>-</v>
          </cell>
        </row>
        <row r="11291">
          <cell r="A11291" t="str">
            <v>A7AH163300</v>
          </cell>
          <cell r="D11291" t="str">
            <v>A7AH163301</v>
          </cell>
          <cell r="G11291" t="str">
            <v>A7AH163301</v>
          </cell>
          <cell r="M11291" t="str">
            <v>A7AH163301</v>
          </cell>
          <cell r="Q11291" t="str">
            <v>A7AH163300</v>
          </cell>
          <cell r="R11291" t="str">
            <v>-</v>
          </cell>
          <cell r="S11291" t="str">
            <v>-</v>
          </cell>
          <cell r="T11291" t="str">
            <v>-</v>
          </cell>
          <cell r="U11291" t="str">
            <v>-</v>
          </cell>
          <cell r="V11291" t="str">
            <v>-</v>
          </cell>
          <cell r="W11291" t="str">
            <v>-</v>
          </cell>
          <cell r="X11291" t="str">
            <v>-</v>
          </cell>
        </row>
        <row r="11292">
          <cell r="A11292" t="str">
            <v>A7AH163402</v>
          </cell>
          <cell r="D11292" t="str">
            <v>A7AH163403</v>
          </cell>
          <cell r="G11292" t="str">
            <v>A7AH163403</v>
          </cell>
          <cell r="M11292" t="str">
            <v>A7AH163403</v>
          </cell>
          <cell r="Q11292" t="str">
            <v>A7AH163402</v>
          </cell>
          <cell r="R11292" t="str">
            <v>-</v>
          </cell>
          <cell r="S11292" t="str">
            <v>-</v>
          </cell>
          <cell r="T11292" t="str">
            <v>-</v>
          </cell>
          <cell r="U11292" t="str">
            <v>-</v>
          </cell>
          <cell r="V11292" t="str">
            <v>-</v>
          </cell>
          <cell r="W11292" t="str">
            <v>-</v>
          </cell>
          <cell r="X11292" t="str">
            <v>-</v>
          </cell>
        </row>
        <row r="11293">
          <cell r="A11293" t="str">
            <v>A7AH165200</v>
          </cell>
          <cell r="D11293" t="str">
            <v>A7AH165201</v>
          </cell>
          <cell r="G11293" t="str">
            <v>A7AH165201</v>
          </cell>
          <cell r="M11293" t="str">
            <v>A7AH165201</v>
          </cell>
          <cell r="Q11293" t="str">
            <v>A7AH165200</v>
          </cell>
          <cell r="R11293" t="str">
            <v>-</v>
          </cell>
          <cell r="S11293" t="str">
            <v>-</v>
          </cell>
          <cell r="T11293" t="str">
            <v>-</v>
          </cell>
          <cell r="U11293" t="str">
            <v>-</v>
          </cell>
          <cell r="V11293" t="str">
            <v>-</v>
          </cell>
          <cell r="W11293" t="str">
            <v>-</v>
          </cell>
          <cell r="X11293" t="str">
            <v>-</v>
          </cell>
        </row>
        <row r="11294">
          <cell r="A11294" t="str">
            <v>A7AH166601</v>
          </cell>
          <cell r="D11294" t="str">
            <v>A7AH166602</v>
          </cell>
          <cell r="G11294" t="str">
            <v>A7AH166602</v>
          </cell>
          <cell r="M11294" t="str">
            <v>A7AH166602</v>
          </cell>
          <cell r="Q11294" t="str">
            <v>A7AH166601</v>
          </cell>
          <cell r="R11294" t="str">
            <v>-</v>
          </cell>
          <cell r="S11294" t="str">
            <v>-</v>
          </cell>
          <cell r="T11294" t="str">
            <v>-</v>
          </cell>
          <cell r="U11294" t="str">
            <v>-</v>
          </cell>
          <cell r="V11294" t="str">
            <v>-</v>
          </cell>
          <cell r="W11294" t="str">
            <v>-</v>
          </cell>
          <cell r="X11294" t="str">
            <v>-</v>
          </cell>
        </row>
        <row r="11295">
          <cell r="A11295" t="str">
            <v>A7AH213902</v>
          </cell>
          <cell r="D11295" t="str">
            <v>A7AH213903</v>
          </cell>
          <cell r="G11295" t="str">
            <v>A7AH213903</v>
          </cell>
          <cell r="M11295" t="str">
            <v>A7AH213903</v>
          </cell>
          <cell r="Q11295" t="str">
            <v>A7AH213902</v>
          </cell>
          <cell r="R11295" t="str">
            <v>-</v>
          </cell>
          <cell r="S11295" t="str">
            <v>-</v>
          </cell>
          <cell r="T11295" t="str">
            <v>-</v>
          </cell>
          <cell r="U11295" t="str">
            <v>-</v>
          </cell>
          <cell r="V11295" t="str">
            <v>-</v>
          </cell>
          <cell r="W11295" t="str">
            <v>-</v>
          </cell>
          <cell r="X11295" t="str">
            <v>-</v>
          </cell>
        </row>
        <row r="11296">
          <cell r="A11296" t="str">
            <v>A7AH217001</v>
          </cell>
          <cell r="D11296" t="str">
            <v>A7AH217002</v>
          </cell>
          <cell r="G11296" t="str">
            <v>A7AH217002</v>
          </cell>
          <cell r="M11296" t="str">
            <v>A7AH217002</v>
          </cell>
          <cell r="Q11296" t="str">
            <v>A7AH217001</v>
          </cell>
          <cell r="R11296" t="str">
            <v>-</v>
          </cell>
          <cell r="S11296" t="str">
            <v>-</v>
          </cell>
          <cell r="T11296" t="str">
            <v>-</v>
          </cell>
          <cell r="U11296" t="str">
            <v>-</v>
          </cell>
          <cell r="V11296" t="str">
            <v>-</v>
          </cell>
          <cell r="W11296" t="str">
            <v>-</v>
          </cell>
          <cell r="X11296" t="str">
            <v>-</v>
          </cell>
        </row>
        <row r="11297">
          <cell r="A11297" t="str">
            <v>A7AH261401</v>
          </cell>
          <cell r="D11297" t="str">
            <v>A7AH261402</v>
          </cell>
          <cell r="G11297" t="str">
            <v>A7AH261402</v>
          </cell>
          <cell r="M11297" t="str">
            <v>A7AH261402</v>
          </cell>
          <cell r="Q11297" t="str">
            <v>A7AH261401</v>
          </cell>
          <cell r="R11297" t="str">
            <v>-</v>
          </cell>
          <cell r="S11297" t="str">
            <v>-</v>
          </cell>
          <cell r="T11297" t="str">
            <v>-</v>
          </cell>
          <cell r="U11297" t="str">
            <v>-</v>
          </cell>
          <cell r="V11297" t="str">
            <v>-</v>
          </cell>
          <cell r="W11297" t="str">
            <v>-</v>
          </cell>
          <cell r="X11297" t="str">
            <v>-</v>
          </cell>
        </row>
        <row r="11298">
          <cell r="A11298" t="str">
            <v>A7AH261802</v>
          </cell>
          <cell r="D11298" t="str">
            <v>A7AH261813</v>
          </cell>
          <cell r="G11298" t="str">
            <v>A7AH261813</v>
          </cell>
          <cell r="M11298" t="str">
            <v>A7AH261813</v>
          </cell>
          <cell r="Q11298" t="str">
            <v>A7AH261802</v>
          </cell>
          <cell r="R11298" t="str">
            <v>-</v>
          </cell>
          <cell r="S11298" t="str">
            <v>-</v>
          </cell>
          <cell r="T11298" t="str">
            <v>-</v>
          </cell>
          <cell r="U11298" t="str">
            <v>-</v>
          </cell>
          <cell r="V11298" t="str">
            <v>-</v>
          </cell>
          <cell r="W11298" t="str">
            <v>-</v>
          </cell>
          <cell r="X11298" t="str">
            <v>-</v>
          </cell>
        </row>
        <row r="11299">
          <cell r="A11299" t="str">
            <v>A7AH262100</v>
          </cell>
          <cell r="D11299" t="str">
            <v>A7AH262101</v>
          </cell>
          <cell r="G11299" t="str">
            <v>A7AH262101</v>
          </cell>
          <cell r="M11299" t="str">
            <v>A7AH262101</v>
          </cell>
          <cell r="Q11299" t="str">
            <v>A7AH262100</v>
          </cell>
          <cell r="R11299" t="str">
            <v>-</v>
          </cell>
          <cell r="S11299" t="str">
            <v>-</v>
          </cell>
          <cell r="T11299" t="str">
            <v>-</v>
          </cell>
          <cell r="U11299" t="str">
            <v>-</v>
          </cell>
          <cell r="V11299" t="str">
            <v>-</v>
          </cell>
          <cell r="W11299" t="str">
            <v>-</v>
          </cell>
          <cell r="X11299" t="str">
            <v>-</v>
          </cell>
        </row>
        <row r="11300">
          <cell r="A11300" t="str">
            <v>A7AH262900</v>
          </cell>
          <cell r="D11300" t="str">
            <v>A7AH262911</v>
          </cell>
          <cell r="G11300" t="str">
            <v>A7AH262911</v>
          </cell>
          <cell r="M11300" t="str">
            <v>A7AH262911</v>
          </cell>
          <cell r="Q11300" t="str">
            <v>A7AH262900</v>
          </cell>
          <cell r="R11300" t="str">
            <v>-</v>
          </cell>
          <cell r="S11300" t="str">
            <v>-</v>
          </cell>
          <cell r="T11300" t="str">
            <v>-</v>
          </cell>
          <cell r="U11300" t="str">
            <v>-</v>
          </cell>
          <cell r="V11300" t="str">
            <v>-</v>
          </cell>
          <cell r="W11300" t="str">
            <v>-</v>
          </cell>
          <cell r="X11300" t="str">
            <v>-</v>
          </cell>
        </row>
        <row r="11301">
          <cell r="A11301" t="str">
            <v>A7AH266503</v>
          </cell>
          <cell r="D11301" t="str">
            <v>A7AH266506</v>
          </cell>
          <cell r="G11301" t="str">
            <v>A7AH266506</v>
          </cell>
          <cell r="M11301" t="str">
            <v>A7AH266506</v>
          </cell>
          <cell r="Q11301" t="str">
            <v>A7AH266505</v>
          </cell>
          <cell r="R11301" t="str">
            <v>A7AH266503</v>
          </cell>
          <cell r="S11301" t="str">
            <v>-</v>
          </cell>
          <cell r="T11301" t="str">
            <v>-</v>
          </cell>
          <cell r="U11301" t="str">
            <v>-</v>
          </cell>
          <cell r="V11301" t="str">
            <v>-</v>
          </cell>
          <cell r="W11301" t="str">
            <v>-</v>
          </cell>
          <cell r="X11301" t="str">
            <v>-</v>
          </cell>
        </row>
        <row r="11302">
          <cell r="A11302" t="str">
            <v>A7AH266505</v>
          </cell>
          <cell r="D11302" t="str">
            <v>A7AH266506</v>
          </cell>
          <cell r="G11302" t="str">
            <v>A7AH266506</v>
          </cell>
          <cell r="M11302" t="str">
            <v>A7AH266506</v>
          </cell>
          <cell r="Q11302" t="str">
            <v>-</v>
          </cell>
          <cell r="R11302" t="str">
            <v>-</v>
          </cell>
          <cell r="S11302" t="str">
            <v>-</v>
          </cell>
          <cell r="T11302" t="str">
            <v>-</v>
          </cell>
          <cell r="U11302" t="str">
            <v>-</v>
          </cell>
          <cell r="V11302" t="str">
            <v>-</v>
          </cell>
          <cell r="W11302" t="str">
            <v>-</v>
          </cell>
          <cell r="X11302" t="str">
            <v>-</v>
          </cell>
        </row>
        <row r="11303">
          <cell r="A11303" t="str">
            <v>A7AH285501</v>
          </cell>
          <cell r="D11303" t="str">
            <v>A7AH285502</v>
          </cell>
          <cell r="G11303" t="str">
            <v>A7AH285502</v>
          </cell>
          <cell r="M11303" t="str">
            <v>A7AH285502</v>
          </cell>
          <cell r="Q11303" t="str">
            <v>A7AH285501</v>
          </cell>
          <cell r="R11303" t="str">
            <v>-</v>
          </cell>
          <cell r="S11303" t="str">
            <v>-</v>
          </cell>
          <cell r="T11303" t="str">
            <v>-</v>
          </cell>
          <cell r="U11303" t="str">
            <v>-</v>
          </cell>
          <cell r="V11303" t="str">
            <v>-</v>
          </cell>
          <cell r="W11303" t="str">
            <v>-</v>
          </cell>
          <cell r="X11303" t="str">
            <v>-</v>
          </cell>
        </row>
        <row r="11304">
          <cell r="A11304" t="str">
            <v>A7AH403200</v>
          </cell>
          <cell r="D11304" t="str">
            <v>A7AH403201</v>
          </cell>
          <cell r="G11304" t="str">
            <v>A7AH403201</v>
          </cell>
          <cell r="M11304" t="str">
            <v>A7AH403201</v>
          </cell>
          <cell r="Q11304" t="str">
            <v>A7AH403200</v>
          </cell>
          <cell r="R11304" t="str">
            <v>-</v>
          </cell>
          <cell r="S11304" t="str">
            <v>-</v>
          </cell>
          <cell r="T11304" t="str">
            <v>-</v>
          </cell>
          <cell r="U11304" t="str">
            <v>-</v>
          </cell>
          <cell r="V11304" t="str">
            <v>-</v>
          </cell>
          <cell r="W11304" t="str">
            <v>-</v>
          </cell>
          <cell r="X11304" t="str">
            <v>-</v>
          </cell>
        </row>
        <row r="11305">
          <cell r="A11305" t="str">
            <v>A7AH560101</v>
          </cell>
          <cell r="D11305" t="str">
            <v>A7AH560112</v>
          </cell>
          <cell r="G11305" t="str">
            <v>A7AH560112</v>
          </cell>
          <cell r="M11305" t="str">
            <v>A7AH560112</v>
          </cell>
          <cell r="Q11305" t="str">
            <v>A7AH560101</v>
          </cell>
          <cell r="R11305" t="str">
            <v>-</v>
          </cell>
          <cell r="S11305" t="str">
            <v>-</v>
          </cell>
          <cell r="T11305" t="str">
            <v>-</v>
          </cell>
          <cell r="U11305" t="str">
            <v>-</v>
          </cell>
          <cell r="V11305" t="str">
            <v>-</v>
          </cell>
          <cell r="W11305" t="str">
            <v>-</v>
          </cell>
          <cell r="X11305" t="str">
            <v>-</v>
          </cell>
        </row>
        <row r="11306">
          <cell r="A11306" t="str">
            <v>A7AH560201</v>
          </cell>
          <cell r="D11306" t="str">
            <v>A7AH560212</v>
          </cell>
          <cell r="G11306" t="str">
            <v>A7AH560212</v>
          </cell>
          <cell r="M11306" t="str">
            <v>A7AH560212</v>
          </cell>
          <cell r="Q11306" t="str">
            <v>A7AH560201</v>
          </cell>
          <cell r="R11306" t="str">
            <v>-</v>
          </cell>
          <cell r="S11306" t="str">
            <v>-</v>
          </cell>
          <cell r="T11306" t="str">
            <v>-</v>
          </cell>
          <cell r="U11306" t="str">
            <v>-</v>
          </cell>
          <cell r="V11306" t="str">
            <v>-</v>
          </cell>
          <cell r="W11306" t="str">
            <v>-</v>
          </cell>
          <cell r="X11306" t="str">
            <v>-</v>
          </cell>
        </row>
        <row r="11307">
          <cell r="A11307" t="str">
            <v>A7AH563800</v>
          </cell>
          <cell r="D11307" t="str">
            <v>A7AHPPC500</v>
          </cell>
          <cell r="G11307" t="str">
            <v>A7AHPPC500</v>
          </cell>
          <cell r="M11307" t="str">
            <v>A7AHPPC500</v>
          </cell>
          <cell r="Q11307" t="str">
            <v>A7AH563800</v>
          </cell>
          <cell r="R11307" t="str">
            <v>-</v>
          </cell>
          <cell r="S11307" t="str">
            <v>-</v>
          </cell>
          <cell r="T11307" t="str">
            <v>-</v>
          </cell>
          <cell r="U11307" t="str">
            <v>-</v>
          </cell>
          <cell r="V11307" t="str">
            <v>-</v>
          </cell>
          <cell r="W11307" t="str">
            <v>-</v>
          </cell>
          <cell r="X11307" t="str">
            <v>-</v>
          </cell>
        </row>
        <row r="11308">
          <cell r="A11308" t="str">
            <v>A7AH563902</v>
          </cell>
          <cell r="D11308" t="str">
            <v>A7AH563914</v>
          </cell>
          <cell r="G11308" t="str">
            <v>A7AH563914</v>
          </cell>
          <cell r="M11308" t="str">
            <v>A7AH563914</v>
          </cell>
          <cell r="Q11308" t="str">
            <v>A7AH563913</v>
          </cell>
          <cell r="R11308" t="str">
            <v>A7AH563902</v>
          </cell>
          <cell r="S11308" t="str">
            <v>-</v>
          </cell>
          <cell r="T11308" t="str">
            <v>-</v>
          </cell>
          <cell r="U11308" t="str">
            <v>-</v>
          </cell>
          <cell r="V11308" t="str">
            <v>-</v>
          </cell>
          <cell r="W11308" t="str">
            <v>-</v>
          </cell>
          <cell r="X11308" t="str">
            <v>-</v>
          </cell>
        </row>
        <row r="11309">
          <cell r="A11309" t="str">
            <v>A7AH563913</v>
          </cell>
          <cell r="D11309" t="str">
            <v>A7AH563914</v>
          </cell>
          <cell r="G11309" t="str">
            <v>A7AH563914</v>
          </cell>
          <cell r="M11309" t="str">
            <v>A7AH563914</v>
          </cell>
          <cell r="Q11309" t="str">
            <v>-</v>
          </cell>
          <cell r="R11309" t="str">
            <v>-</v>
          </cell>
          <cell r="S11309" t="str">
            <v>-</v>
          </cell>
          <cell r="T11309" t="str">
            <v>-</v>
          </cell>
          <cell r="U11309" t="str">
            <v>-</v>
          </cell>
          <cell r="V11309" t="str">
            <v>-</v>
          </cell>
          <cell r="W11309" t="str">
            <v>-</v>
          </cell>
          <cell r="X11309" t="str">
            <v>-</v>
          </cell>
        </row>
        <row r="11310">
          <cell r="A11310" t="str">
            <v>A7AH564101</v>
          </cell>
          <cell r="D11310" t="str">
            <v>A7AH564112</v>
          </cell>
          <cell r="G11310" t="str">
            <v>A7AH564112</v>
          </cell>
          <cell r="M11310" t="str">
            <v>A7AH564112</v>
          </cell>
          <cell r="Q11310" t="str">
            <v>A7AH564101</v>
          </cell>
          <cell r="R11310" t="str">
            <v>-</v>
          </cell>
          <cell r="S11310" t="str">
            <v>-</v>
          </cell>
          <cell r="T11310" t="str">
            <v>-</v>
          </cell>
          <cell r="U11310" t="str">
            <v>-</v>
          </cell>
          <cell r="V11310" t="str">
            <v>-</v>
          </cell>
          <cell r="W11310" t="str">
            <v>-</v>
          </cell>
          <cell r="X11310" t="str">
            <v>-</v>
          </cell>
        </row>
        <row r="11311">
          <cell r="A11311" t="str">
            <v>A7AH568402</v>
          </cell>
          <cell r="D11311" t="str">
            <v>A7AH568414</v>
          </cell>
          <cell r="G11311" t="str">
            <v>A7AH568414</v>
          </cell>
          <cell r="M11311" t="str">
            <v>A7AH568414</v>
          </cell>
          <cell r="Q11311" t="str">
            <v>A7AH568413</v>
          </cell>
          <cell r="R11311" t="str">
            <v>A7AH568402</v>
          </cell>
          <cell r="S11311" t="str">
            <v>-</v>
          </cell>
          <cell r="T11311" t="str">
            <v>-</v>
          </cell>
          <cell r="U11311" t="str">
            <v>-</v>
          </cell>
          <cell r="V11311" t="str">
            <v>-</v>
          </cell>
          <cell r="W11311" t="str">
            <v>-</v>
          </cell>
          <cell r="X11311" t="str">
            <v>-</v>
          </cell>
        </row>
        <row r="11312">
          <cell r="A11312" t="str">
            <v>A7AH568413</v>
          </cell>
          <cell r="D11312" t="str">
            <v>A7AH568414</v>
          </cell>
          <cell r="G11312" t="str">
            <v>A7AH568414</v>
          </cell>
          <cell r="M11312" t="str">
            <v>A7AH568414</v>
          </cell>
          <cell r="Q11312" t="str">
            <v>-</v>
          </cell>
          <cell r="R11312" t="str">
            <v>-</v>
          </cell>
          <cell r="S11312" t="str">
            <v>-</v>
          </cell>
          <cell r="T11312" t="str">
            <v>-</v>
          </cell>
          <cell r="U11312" t="str">
            <v>-</v>
          </cell>
          <cell r="V11312" t="str">
            <v>-</v>
          </cell>
          <cell r="W11312" t="str">
            <v>-</v>
          </cell>
          <cell r="X11312" t="str">
            <v>-</v>
          </cell>
        </row>
        <row r="11313">
          <cell r="A11313" t="str">
            <v>A7AH578401</v>
          </cell>
          <cell r="D11313" t="str">
            <v>A7AH578413</v>
          </cell>
          <cell r="G11313" t="str">
            <v>A7AH578413</v>
          </cell>
          <cell r="M11313" t="str">
            <v>A7AH578413</v>
          </cell>
          <cell r="Q11313" t="str">
            <v>A7AH578412</v>
          </cell>
          <cell r="R11313" t="str">
            <v>A7AH578401</v>
          </cell>
          <cell r="S11313" t="str">
            <v>-</v>
          </cell>
          <cell r="T11313" t="str">
            <v>-</v>
          </cell>
          <cell r="U11313" t="str">
            <v>-</v>
          </cell>
          <cell r="V11313" t="str">
            <v>-</v>
          </cell>
          <cell r="W11313" t="str">
            <v>-</v>
          </cell>
          <cell r="X11313" t="str">
            <v>-</v>
          </cell>
        </row>
        <row r="11314">
          <cell r="A11314" t="str">
            <v>A7AH578412</v>
          </cell>
          <cell r="D11314" t="str">
            <v>A7AH578413</v>
          </cell>
          <cell r="G11314" t="str">
            <v>A7AH578413</v>
          </cell>
          <cell r="M11314" t="str">
            <v>A7AH578413</v>
          </cell>
          <cell r="Q11314" t="str">
            <v>-</v>
          </cell>
          <cell r="R11314" t="str">
            <v>-</v>
          </cell>
          <cell r="S11314" t="str">
            <v>-</v>
          </cell>
          <cell r="T11314" t="str">
            <v>-</v>
          </cell>
          <cell r="U11314" t="str">
            <v>-</v>
          </cell>
          <cell r="V11314" t="str">
            <v>-</v>
          </cell>
          <cell r="W11314" t="str">
            <v>-</v>
          </cell>
          <cell r="X11314" t="str">
            <v>-</v>
          </cell>
        </row>
        <row r="11315">
          <cell r="A11315" t="str">
            <v>A7AH600502</v>
          </cell>
          <cell r="D11315" t="str">
            <v>A7AH600504</v>
          </cell>
          <cell r="G11315" t="str">
            <v>A7AH600504</v>
          </cell>
          <cell r="M11315" t="str">
            <v>A7AH600504</v>
          </cell>
          <cell r="Q11315" t="str">
            <v>A7AH600502</v>
          </cell>
          <cell r="R11315" t="str">
            <v>-</v>
          </cell>
          <cell r="S11315" t="str">
            <v>-</v>
          </cell>
          <cell r="T11315" t="str">
            <v>-</v>
          </cell>
          <cell r="U11315" t="str">
            <v>-</v>
          </cell>
          <cell r="V11315" t="str">
            <v>-</v>
          </cell>
          <cell r="W11315" t="str">
            <v>-</v>
          </cell>
          <cell r="X11315" t="str">
            <v>-</v>
          </cell>
        </row>
        <row r="11316">
          <cell r="A11316" t="str">
            <v>A7AH604202</v>
          </cell>
          <cell r="D11316" t="str">
            <v>A7AH604204</v>
          </cell>
          <cell r="G11316" t="str">
            <v>A7AH604204</v>
          </cell>
          <cell r="M11316" t="str">
            <v>A7AH604204</v>
          </cell>
          <cell r="Q11316" t="str">
            <v>A7AH604202</v>
          </cell>
          <cell r="R11316" t="str">
            <v>-</v>
          </cell>
          <cell r="S11316" t="str">
            <v>-</v>
          </cell>
          <cell r="T11316" t="str">
            <v>-</v>
          </cell>
          <cell r="U11316" t="str">
            <v>-</v>
          </cell>
          <cell r="V11316" t="str">
            <v>-</v>
          </cell>
          <cell r="W11316" t="str">
            <v>-</v>
          </cell>
          <cell r="X11316" t="str">
            <v>-</v>
          </cell>
        </row>
        <row r="11317">
          <cell r="A11317" t="str">
            <v>A7AH620103</v>
          </cell>
          <cell r="D11317" t="str">
            <v>A7AH620105</v>
          </cell>
          <cell r="G11317" t="str">
            <v>A7AH620105</v>
          </cell>
          <cell r="M11317" t="str">
            <v>A7AH620105</v>
          </cell>
          <cell r="Q11317" t="str">
            <v>A7AH620103</v>
          </cell>
          <cell r="R11317" t="str">
            <v>-</v>
          </cell>
          <cell r="S11317" t="str">
            <v>-</v>
          </cell>
          <cell r="T11317" t="str">
            <v>-</v>
          </cell>
          <cell r="U11317" t="str">
            <v>-</v>
          </cell>
          <cell r="V11317" t="str">
            <v>-</v>
          </cell>
          <cell r="W11317" t="str">
            <v>-</v>
          </cell>
          <cell r="X11317" t="str">
            <v>-</v>
          </cell>
        </row>
        <row r="11318">
          <cell r="A11318" t="str">
            <v>A7AH620600</v>
          </cell>
          <cell r="D11318" t="str">
            <v>A7AH620601</v>
          </cell>
          <cell r="G11318" t="str">
            <v>A7AH620601</v>
          </cell>
          <cell r="M11318" t="str">
            <v>A7AH620601</v>
          </cell>
          <cell r="Q11318" t="str">
            <v>A7AH620600</v>
          </cell>
          <cell r="R11318" t="str">
            <v>-</v>
          </cell>
          <cell r="S11318" t="str">
            <v>-</v>
          </cell>
          <cell r="T11318" t="str">
            <v>-</v>
          </cell>
          <cell r="U11318" t="str">
            <v>-</v>
          </cell>
          <cell r="V11318" t="str">
            <v>-</v>
          </cell>
          <cell r="W11318" t="str">
            <v>-</v>
          </cell>
          <cell r="X11318" t="str">
            <v>-</v>
          </cell>
        </row>
        <row r="11319">
          <cell r="A11319" t="str">
            <v>A7AH620902</v>
          </cell>
          <cell r="D11319" t="str">
            <v>A7AH620913</v>
          </cell>
          <cell r="G11319" t="str">
            <v>A7AH620913</v>
          </cell>
          <cell r="M11319" t="str">
            <v>A7AH620913</v>
          </cell>
          <cell r="Q11319" t="str">
            <v>A7AH620902</v>
          </cell>
          <cell r="R11319" t="str">
            <v>-</v>
          </cell>
          <cell r="S11319" t="str">
            <v>-</v>
          </cell>
          <cell r="T11319" t="str">
            <v>-</v>
          </cell>
          <cell r="U11319" t="str">
            <v>-</v>
          </cell>
          <cell r="V11319" t="str">
            <v>-</v>
          </cell>
          <cell r="W11319" t="str">
            <v>-</v>
          </cell>
          <cell r="X11319" t="str">
            <v>-</v>
          </cell>
        </row>
        <row r="11320">
          <cell r="A11320" t="str">
            <v>A7AH621501</v>
          </cell>
          <cell r="D11320" t="str">
            <v>A7AH621502</v>
          </cell>
          <cell r="G11320" t="str">
            <v>A7AH621502</v>
          </cell>
          <cell r="M11320" t="str">
            <v>A7AH621502</v>
          </cell>
          <cell r="Q11320" t="str">
            <v>A7AH621501</v>
          </cell>
          <cell r="R11320" t="str">
            <v>-</v>
          </cell>
          <cell r="S11320" t="str">
            <v>-</v>
          </cell>
          <cell r="T11320" t="str">
            <v>-</v>
          </cell>
          <cell r="U11320" t="str">
            <v>-</v>
          </cell>
          <cell r="V11320" t="str">
            <v>-</v>
          </cell>
          <cell r="W11320" t="str">
            <v>-</v>
          </cell>
          <cell r="X11320" t="str">
            <v>-</v>
          </cell>
        </row>
        <row r="11321">
          <cell r="A11321" t="str">
            <v>A7AH621601</v>
          </cell>
          <cell r="D11321" t="str">
            <v>A7AH621612</v>
          </cell>
          <cell r="G11321" t="str">
            <v>A7AH621612</v>
          </cell>
          <cell r="M11321" t="str">
            <v>A7AH621612</v>
          </cell>
          <cell r="Q11321" t="str">
            <v>A7AH621601</v>
          </cell>
          <cell r="R11321" t="str">
            <v>-</v>
          </cell>
          <cell r="S11321" t="str">
            <v>-</v>
          </cell>
          <cell r="T11321" t="str">
            <v>-</v>
          </cell>
          <cell r="U11321" t="str">
            <v>-</v>
          </cell>
          <cell r="V11321" t="str">
            <v>-</v>
          </cell>
          <cell r="W11321" t="str">
            <v>-</v>
          </cell>
          <cell r="X11321" t="str">
            <v>-</v>
          </cell>
        </row>
        <row r="11322">
          <cell r="A11322" t="str">
            <v>A7AH623500</v>
          </cell>
          <cell r="D11322" t="str">
            <v>A7AH623501</v>
          </cell>
          <cell r="G11322" t="str">
            <v>A7AH623501</v>
          </cell>
          <cell r="M11322" t="str">
            <v>A7AH623501</v>
          </cell>
          <cell r="Q11322" t="str">
            <v>A7AH623500</v>
          </cell>
          <cell r="R11322" t="str">
            <v>-</v>
          </cell>
          <cell r="S11322" t="str">
            <v>-</v>
          </cell>
          <cell r="T11322" t="str">
            <v>-</v>
          </cell>
          <cell r="U11322" t="str">
            <v>-</v>
          </cell>
          <cell r="V11322" t="str">
            <v>-</v>
          </cell>
          <cell r="W11322" t="str">
            <v>-</v>
          </cell>
          <cell r="X11322" t="str">
            <v>-</v>
          </cell>
        </row>
        <row r="11323">
          <cell r="A11323" t="str">
            <v>A7AH623601</v>
          </cell>
          <cell r="D11323" t="str">
            <v>A7AH623602</v>
          </cell>
          <cell r="G11323" t="str">
            <v>A7AH623602</v>
          </cell>
          <cell r="M11323" t="str">
            <v>A7AH623602</v>
          </cell>
          <cell r="Q11323" t="str">
            <v>A7AH623601</v>
          </cell>
          <cell r="R11323" t="str">
            <v>-</v>
          </cell>
          <cell r="S11323" t="str">
            <v>-</v>
          </cell>
          <cell r="T11323" t="str">
            <v>-</v>
          </cell>
          <cell r="U11323" t="str">
            <v>-</v>
          </cell>
          <cell r="V11323" t="str">
            <v>-</v>
          </cell>
          <cell r="W11323" t="str">
            <v>-</v>
          </cell>
          <cell r="X11323" t="str">
            <v>-</v>
          </cell>
        </row>
        <row r="11324">
          <cell r="A11324" t="str">
            <v>A7AH630102</v>
          </cell>
          <cell r="D11324" t="str">
            <v>A7AH630104</v>
          </cell>
          <cell r="G11324" t="str">
            <v>A7AH630104</v>
          </cell>
          <cell r="M11324" t="str">
            <v>A7AH630104</v>
          </cell>
          <cell r="Q11324" t="str">
            <v>A7AH630102</v>
          </cell>
          <cell r="R11324" t="str">
            <v>-</v>
          </cell>
          <cell r="S11324" t="str">
            <v>-</v>
          </cell>
          <cell r="T11324" t="str">
            <v>-</v>
          </cell>
          <cell r="U11324" t="str">
            <v>-</v>
          </cell>
          <cell r="V11324" t="str">
            <v>-</v>
          </cell>
          <cell r="W11324" t="str">
            <v>-</v>
          </cell>
          <cell r="X11324" t="str">
            <v>-</v>
          </cell>
        </row>
        <row r="11325">
          <cell r="A11325" t="str">
            <v>A7AH702200</v>
          </cell>
          <cell r="D11325" t="str">
            <v>A7AHPP7300</v>
          </cell>
          <cell r="G11325" t="str">
            <v>A7AHPP7300</v>
          </cell>
          <cell r="M11325" t="str">
            <v>A7AHPP7300</v>
          </cell>
          <cell r="Q11325" t="str">
            <v>A7AH702200</v>
          </cell>
          <cell r="R11325" t="str">
            <v>-</v>
          </cell>
          <cell r="S11325" t="str">
            <v>-</v>
          </cell>
          <cell r="T11325" t="str">
            <v>-</v>
          </cell>
          <cell r="U11325" t="str">
            <v>-</v>
          </cell>
          <cell r="V11325" t="str">
            <v>-</v>
          </cell>
          <cell r="W11325" t="str">
            <v>-</v>
          </cell>
          <cell r="X11325" t="str">
            <v>-</v>
          </cell>
        </row>
        <row r="11326">
          <cell r="A11326" t="str">
            <v>A7AH703001</v>
          </cell>
          <cell r="D11326" t="str">
            <v>A7AH710000</v>
          </cell>
          <cell r="G11326" t="str">
            <v>A7AH710000</v>
          </cell>
          <cell r="M11326" t="str">
            <v>A7AH710000</v>
          </cell>
          <cell r="Q11326" t="str">
            <v>A7AH703001</v>
          </cell>
          <cell r="R11326" t="str">
            <v>-</v>
          </cell>
          <cell r="S11326" t="str">
            <v>-</v>
          </cell>
          <cell r="T11326" t="str">
            <v>-</v>
          </cell>
          <cell r="U11326" t="str">
            <v>-</v>
          </cell>
          <cell r="V11326" t="str">
            <v>-</v>
          </cell>
          <cell r="W11326" t="str">
            <v>-</v>
          </cell>
          <cell r="X11326" t="str">
            <v>-</v>
          </cell>
        </row>
        <row r="11327">
          <cell r="A11327" t="str">
            <v>A7AH703101</v>
          </cell>
          <cell r="D11327" t="str">
            <v>A7AHPPB600</v>
          </cell>
          <cell r="G11327" t="str">
            <v>A7AHPPB600</v>
          </cell>
          <cell r="M11327" t="str">
            <v>A7AHPPB600</v>
          </cell>
          <cell r="Q11327" t="str">
            <v>A7AH703101</v>
          </cell>
          <cell r="R11327" t="str">
            <v>-</v>
          </cell>
          <cell r="S11327" t="str">
            <v>-</v>
          </cell>
          <cell r="T11327" t="str">
            <v>-</v>
          </cell>
          <cell r="U11327" t="str">
            <v>-</v>
          </cell>
          <cell r="V11327" t="str">
            <v>-</v>
          </cell>
          <cell r="W11327" t="str">
            <v>-</v>
          </cell>
          <cell r="X11327" t="str">
            <v>-</v>
          </cell>
        </row>
        <row r="11328">
          <cell r="A11328" t="str">
            <v>A7AH705001</v>
          </cell>
          <cell r="D11328" t="str">
            <v>A7AH705002</v>
          </cell>
          <cell r="G11328" t="str">
            <v>A7AH705002</v>
          </cell>
          <cell r="M11328" t="str">
            <v>A7AH705002</v>
          </cell>
          <cell r="Q11328" t="str">
            <v>A7AH705001</v>
          </cell>
          <cell r="R11328" t="str">
            <v>-</v>
          </cell>
          <cell r="S11328" t="str">
            <v>-</v>
          </cell>
          <cell r="T11328" t="str">
            <v>-</v>
          </cell>
          <cell r="U11328" t="str">
            <v>-</v>
          </cell>
          <cell r="V11328" t="str">
            <v>-</v>
          </cell>
          <cell r="W11328" t="str">
            <v>-</v>
          </cell>
          <cell r="X11328" t="str">
            <v>-</v>
          </cell>
        </row>
        <row r="11329">
          <cell r="A11329" t="str">
            <v>A7AH705501</v>
          </cell>
          <cell r="D11329" t="str">
            <v>A7AH705502</v>
          </cell>
          <cell r="G11329" t="str">
            <v>A7AH705502</v>
          </cell>
          <cell r="M11329" t="str">
            <v>A7AH705502</v>
          </cell>
          <cell r="Q11329" t="str">
            <v>A7AH705501</v>
          </cell>
          <cell r="R11329" t="str">
            <v>-</v>
          </cell>
          <cell r="S11329" t="str">
            <v>-</v>
          </cell>
          <cell r="T11329" t="str">
            <v>-</v>
          </cell>
          <cell r="U11329" t="str">
            <v>-</v>
          </cell>
          <cell r="V11329" t="str">
            <v>-</v>
          </cell>
          <cell r="W11329" t="str">
            <v>-</v>
          </cell>
          <cell r="X11329" t="str">
            <v>-</v>
          </cell>
        </row>
        <row r="11330">
          <cell r="A11330" t="str">
            <v>A7AH705600</v>
          </cell>
          <cell r="D11330" t="str">
            <v>A7AH705623</v>
          </cell>
          <cell r="G11330" t="str">
            <v>A7AH705623</v>
          </cell>
          <cell r="M11330" t="str">
            <v>A7AH705623</v>
          </cell>
          <cell r="Q11330" t="str">
            <v>A7AH705622</v>
          </cell>
          <cell r="R11330" t="str">
            <v>A7AH705611</v>
          </cell>
          <cell r="S11330" t="str">
            <v>A7AH705600</v>
          </cell>
          <cell r="T11330" t="str">
            <v>-</v>
          </cell>
          <cell r="U11330" t="str">
            <v>-</v>
          </cell>
          <cell r="V11330" t="str">
            <v>-</v>
          </cell>
          <cell r="W11330" t="str">
            <v>-</v>
          </cell>
          <cell r="X11330" t="str">
            <v>-</v>
          </cell>
        </row>
        <row r="11331">
          <cell r="A11331" t="str">
            <v>A7AH705611</v>
          </cell>
          <cell r="D11331" t="str">
            <v>A7AH705623</v>
          </cell>
          <cell r="G11331" t="str">
            <v>A7AH705623</v>
          </cell>
          <cell r="M11331" t="str">
            <v>A7AH705623</v>
          </cell>
          <cell r="Q11331" t="str">
            <v>-</v>
          </cell>
          <cell r="R11331" t="str">
            <v>-</v>
          </cell>
          <cell r="S11331" t="str">
            <v>-</v>
          </cell>
          <cell r="T11331" t="str">
            <v>-</v>
          </cell>
          <cell r="U11331" t="str">
            <v>-</v>
          </cell>
          <cell r="V11331" t="str">
            <v>-</v>
          </cell>
          <cell r="W11331" t="str">
            <v>-</v>
          </cell>
          <cell r="X11331" t="str">
            <v>-</v>
          </cell>
        </row>
        <row r="11332">
          <cell r="A11332" t="str">
            <v>A7AH705622</v>
          </cell>
          <cell r="D11332" t="str">
            <v>A7AH705623</v>
          </cell>
          <cell r="G11332" t="str">
            <v>A7AH705623</v>
          </cell>
          <cell r="M11332" t="str">
            <v>A7AH705623</v>
          </cell>
          <cell r="Q11332" t="str">
            <v>-</v>
          </cell>
          <cell r="R11332" t="str">
            <v>-</v>
          </cell>
          <cell r="S11332" t="str">
            <v>-</v>
          </cell>
          <cell r="T11332" t="str">
            <v>-</v>
          </cell>
          <cell r="U11332" t="str">
            <v>-</v>
          </cell>
          <cell r="V11332" t="str">
            <v>-</v>
          </cell>
          <cell r="W11332" t="str">
            <v>-</v>
          </cell>
          <cell r="X11332" t="str">
            <v>-</v>
          </cell>
        </row>
        <row r="11333">
          <cell r="A11333" t="str">
            <v>A7AH707403</v>
          </cell>
          <cell r="D11333" t="str">
            <v>A7AHPP7200</v>
          </cell>
          <cell r="G11333" t="str">
            <v>A7AHPP7200</v>
          </cell>
          <cell r="M11333" t="str">
            <v>A7AHPP7200</v>
          </cell>
          <cell r="Q11333" t="str">
            <v>A7AH707403</v>
          </cell>
          <cell r="R11333" t="str">
            <v>-</v>
          </cell>
          <cell r="S11333" t="str">
            <v>-</v>
          </cell>
          <cell r="T11333" t="str">
            <v>-</v>
          </cell>
          <cell r="U11333" t="str">
            <v>-</v>
          </cell>
          <cell r="V11333" t="str">
            <v>-</v>
          </cell>
          <cell r="W11333" t="str">
            <v>-</v>
          </cell>
          <cell r="X11333" t="str">
            <v>-</v>
          </cell>
        </row>
        <row r="11334">
          <cell r="A11334" t="str">
            <v>A7AH729500</v>
          </cell>
          <cell r="D11334" t="str">
            <v>A7AH729501</v>
          </cell>
          <cell r="G11334" t="str">
            <v>A7AH729501</v>
          </cell>
          <cell r="M11334" t="str">
            <v>A7AH729501</v>
          </cell>
          <cell r="Q11334" t="str">
            <v>A7AH729500</v>
          </cell>
          <cell r="R11334" t="str">
            <v>-</v>
          </cell>
          <cell r="S11334" t="str">
            <v>-</v>
          </cell>
          <cell r="T11334" t="str">
            <v>-</v>
          </cell>
          <cell r="U11334" t="str">
            <v>-</v>
          </cell>
          <cell r="V11334" t="str">
            <v>-</v>
          </cell>
          <cell r="W11334" t="str">
            <v>-</v>
          </cell>
          <cell r="X11334" t="str">
            <v>-</v>
          </cell>
        </row>
        <row r="11335">
          <cell r="A11335" t="str">
            <v>A7AH813100</v>
          </cell>
          <cell r="D11335" t="str">
            <v>A7AH813102</v>
          </cell>
          <cell r="G11335" t="str">
            <v>A7AH813102</v>
          </cell>
          <cell r="M11335" t="str">
            <v>A7AH813102</v>
          </cell>
          <cell r="Q11335" t="str">
            <v>A7AH813100</v>
          </cell>
          <cell r="R11335" t="str">
            <v>-</v>
          </cell>
          <cell r="S11335" t="str">
            <v>-</v>
          </cell>
          <cell r="T11335" t="str">
            <v>-</v>
          </cell>
          <cell r="U11335" t="str">
            <v>-</v>
          </cell>
          <cell r="V11335" t="str">
            <v>-</v>
          </cell>
          <cell r="W11335" t="str">
            <v>-</v>
          </cell>
          <cell r="X11335" t="str">
            <v>-</v>
          </cell>
        </row>
        <row r="11336">
          <cell r="A11336" t="str">
            <v>A7AH814000</v>
          </cell>
          <cell r="D11336" t="str">
            <v>A7AH814011</v>
          </cell>
          <cell r="G11336" t="str">
            <v>A7AH814011</v>
          </cell>
          <cell r="M11336" t="str">
            <v>A7AH814011</v>
          </cell>
          <cell r="Q11336" t="str">
            <v>A7AH814000</v>
          </cell>
          <cell r="R11336" t="str">
            <v>-</v>
          </cell>
          <cell r="S11336" t="str">
            <v>-</v>
          </cell>
          <cell r="T11336" t="str">
            <v>-</v>
          </cell>
          <cell r="U11336" t="str">
            <v>-</v>
          </cell>
          <cell r="V11336" t="str">
            <v>-</v>
          </cell>
          <cell r="W11336" t="str">
            <v>-</v>
          </cell>
          <cell r="X11336" t="str">
            <v>-</v>
          </cell>
        </row>
        <row r="11337">
          <cell r="A11337" t="str">
            <v>A7AH816002</v>
          </cell>
          <cell r="D11337" t="str">
            <v>A7AH816013</v>
          </cell>
          <cell r="G11337" t="str">
            <v>A7AH816013</v>
          </cell>
          <cell r="M11337" t="str">
            <v>A7AH816013</v>
          </cell>
          <cell r="Q11337" t="str">
            <v>A7AH816002</v>
          </cell>
          <cell r="R11337" t="str">
            <v>-</v>
          </cell>
          <cell r="S11337" t="str">
            <v>-</v>
          </cell>
          <cell r="T11337" t="str">
            <v>-</v>
          </cell>
          <cell r="U11337" t="str">
            <v>-</v>
          </cell>
          <cell r="V11337" t="str">
            <v>-</v>
          </cell>
          <cell r="W11337" t="str">
            <v>-</v>
          </cell>
          <cell r="X11337" t="str">
            <v>-</v>
          </cell>
        </row>
        <row r="11338">
          <cell r="A11338" t="str">
            <v>A7AH816602</v>
          </cell>
          <cell r="D11338" t="str">
            <v>A7AH816615</v>
          </cell>
          <cell r="G11338" t="str">
            <v>A7AH816615</v>
          </cell>
          <cell r="M11338" t="str">
            <v>A7AH816615</v>
          </cell>
          <cell r="Q11338" t="str">
            <v>A7AH816604</v>
          </cell>
          <cell r="R11338" t="str">
            <v>A7AH816603</v>
          </cell>
          <cell r="S11338" t="str">
            <v>A7AH816602</v>
          </cell>
          <cell r="T11338" t="str">
            <v>-</v>
          </cell>
          <cell r="U11338" t="str">
            <v>-</v>
          </cell>
          <cell r="V11338" t="str">
            <v>-</v>
          </cell>
          <cell r="W11338" t="str">
            <v>-</v>
          </cell>
          <cell r="X11338" t="str">
            <v>-</v>
          </cell>
        </row>
        <row r="11339">
          <cell r="A11339" t="str">
            <v>A7AH816603</v>
          </cell>
          <cell r="D11339" t="str">
            <v>A7AH816615</v>
          </cell>
          <cell r="G11339" t="str">
            <v>A7AH816615</v>
          </cell>
          <cell r="M11339" t="str">
            <v>A7AH816615</v>
          </cell>
          <cell r="Q11339" t="str">
            <v>-</v>
          </cell>
          <cell r="R11339" t="str">
            <v>-</v>
          </cell>
          <cell r="S11339" t="str">
            <v>-</v>
          </cell>
          <cell r="T11339" t="str">
            <v>-</v>
          </cell>
          <cell r="U11339" t="str">
            <v>-</v>
          </cell>
          <cell r="V11339" t="str">
            <v>-</v>
          </cell>
          <cell r="W11339" t="str">
            <v>-</v>
          </cell>
          <cell r="X11339" t="str">
            <v>-</v>
          </cell>
        </row>
        <row r="11340">
          <cell r="A11340" t="str">
            <v>A7AH816604</v>
          </cell>
          <cell r="D11340" t="str">
            <v>A7AH816615</v>
          </cell>
          <cell r="G11340" t="str">
            <v>A7AH816615</v>
          </cell>
          <cell r="M11340" t="str">
            <v>A7AH816615</v>
          </cell>
          <cell r="Q11340" t="str">
            <v>-</v>
          </cell>
          <cell r="R11340" t="str">
            <v>-</v>
          </cell>
          <cell r="S11340" t="str">
            <v>-</v>
          </cell>
          <cell r="T11340" t="str">
            <v>-</v>
          </cell>
          <cell r="U11340" t="str">
            <v>-</v>
          </cell>
          <cell r="V11340" t="str">
            <v>-</v>
          </cell>
          <cell r="W11340" t="str">
            <v>-</v>
          </cell>
          <cell r="X11340" t="str">
            <v>-</v>
          </cell>
        </row>
        <row r="11341">
          <cell r="A11341" t="str">
            <v>A7AH817300</v>
          </cell>
          <cell r="D11341" t="str">
            <v>A7AH817301</v>
          </cell>
          <cell r="G11341" t="str">
            <v>A7AH817301</v>
          </cell>
          <cell r="M11341" t="str">
            <v>A7AH817301</v>
          </cell>
          <cell r="Q11341" t="str">
            <v>A7AH817300</v>
          </cell>
          <cell r="R11341" t="str">
            <v>-</v>
          </cell>
          <cell r="S11341" t="str">
            <v>-</v>
          </cell>
          <cell r="T11341" t="str">
            <v>-</v>
          </cell>
          <cell r="U11341" t="str">
            <v>-</v>
          </cell>
          <cell r="V11341" t="str">
            <v>-</v>
          </cell>
          <cell r="W11341" t="str">
            <v>-</v>
          </cell>
          <cell r="X11341" t="str">
            <v>-</v>
          </cell>
        </row>
        <row r="11342">
          <cell r="A11342" t="str">
            <v>A7AH893301</v>
          </cell>
          <cell r="D11342" t="str">
            <v>A7AH893302</v>
          </cell>
          <cell r="G11342" t="str">
            <v>A7AH893302</v>
          </cell>
          <cell r="M11342" t="str">
            <v>A7AH893302</v>
          </cell>
          <cell r="Q11342" t="str">
            <v>A7AH893301</v>
          </cell>
          <cell r="R11342" t="str">
            <v>-</v>
          </cell>
          <cell r="S11342" t="str">
            <v>-</v>
          </cell>
          <cell r="T11342" t="str">
            <v>-</v>
          </cell>
          <cell r="U11342" t="str">
            <v>-</v>
          </cell>
          <cell r="V11342" t="str">
            <v>-</v>
          </cell>
          <cell r="W11342" t="str">
            <v>-</v>
          </cell>
          <cell r="X11342" t="str">
            <v>-</v>
          </cell>
        </row>
        <row r="11343">
          <cell r="A11343" t="str">
            <v>A7AH894000</v>
          </cell>
          <cell r="D11343" t="str">
            <v>A7AH894001</v>
          </cell>
          <cell r="G11343" t="str">
            <v>A7AH894001</v>
          </cell>
          <cell r="M11343" t="str">
            <v>A7AH894001</v>
          </cell>
          <cell r="Q11343" t="str">
            <v>A7AH894000</v>
          </cell>
          <cell r="R11343" t="str">
            <v>-</v>
          </cell>
          <cell r="S11343" t="str">
            <v>-</v>
          </cell>
          <cell r="T11343" t="str">
            <v>-</v>
          </cell>
          <cell r="U11343" t="str">
            <v>-</v>
          </cell>
          <cell r="V11343" t="str">
            <v>-</v>
          </cell>
          <cell r="W11343" t="str">
            <v>-</v>
          </cell>
          <cell r="X11343" t="str">
            <v>-</v>
          </cell>
        </row>
        <row r="11344">
          <cell r="A11344" t="str">
            <v>A7AH941000</v>
          </cell>
          <cell r="D11344" t="str">
            <v>A7AH941001</v>
          </cell>
          <cell r="G11344" t="str">
            <v>A7AH941001</v>
          </cell>
          <cell r="M11344" t="str">
            <v>A7AH941001</v>
          </cell>
          <cell r="Q11344" t="str">
            <v>A7AH941000</v>
          </cell>
          <cell r="R11344" t="str">
            <v>-</v>
          </cell>
          <cell r="S11344" t="str">
            <v>-</v>
          </cell>
          <cell r="T11344" t="str">
            <v>-</v>
          </cell>
          <cell r="U11344" t="str">
            <v>-</v>
          </cell>
          <cell r="V11344" t="str">
            <v>-</v>
          </cell>
          <cell r="W11344" t="str">
            <v>-</v>
          </cell>
          <cell r="X11344" t="str">
            <v>-</v>
          </cell>
        </row>
        <row r="11345">
          <cell r="A11345" t="str">
            <v>A7AH941100</v>
          </cell>
          <cell r="D11345" t="str">
            <v>A7AH941101</v>
          </cell>
          <cell r="G11345" t="str">
            <v>A7AH941101</v>
          </cell>
          <cell r="M11345" t="str">
            <v>A7AH941101</v>
          </cell>
          <cell r="Q11345" t="str">
            <v>A7AH941100</v>
          </cell>
          <cell r="R11345" t="str">
            <v>-</v>
          </cell>
          <cell r="S11345" t="str">
            <v>-</v>
          </cell>
          <cell r="T11345" t="str">
            <v>-</v>
          </cell>
          <cell r="U11345" t="str">
            <v>-</v>
          </cell>
          <cell r="V11345" t="str">
            <v>-</v>
          </cell>
          <cell r="W11345" t="str">
            <v>-</v>
          </cell>
          <cell r="X11345" t="str">
            <v>-</v>
          </cell>
        </row>
        <row r="11346">
          <cell r="A11346" t="str">
            <v>A7AH941200</v>
          </cell>
          <cell r="D11346" t="str">
            <v>A7AH941201</v>
          </cell>
          <cell r="G11346" t="str">
            <v>A7AH941201</v>
          </cell>
          <cell r="M11346" t="str">
            <v>A7AH941201</v>
          </cell>
          <cell r="Q11346" t="str">
            <v>A7AH941200</v>
          </cell>
          <cell r="R11346" t="str">
            <v>-</v>
          </cell>
          <cell r="S11346" t="str">
            <v>-</v>
          </cell>
          <cell r="T11346" t="str">
            <v>-</v>
          </cell>
          <cell r="U11346" t="str">
            <v>-</v>
          </cell>
          <cell r="V11346" t="str">
            <v>-</v>
          </cell>
          <cell r="W11346" t="str">
            <v>-</v>
          </cell>
          <cell r="X11346" t="str">
            <v>-</v>
          </cell>
        </row>
        <row r="11347">
          <cell r="A11347" t="str">
            <v>A7AH942000</v>
          </cell>
          <cell r="D11347" t="str">
            <v>A7AH942001</v>
          </cell>
          <cell r="G11347" t="str">
            <v>A7AH942001</v>
          </cell>
          <cell r="M11347" t="str">
            <v>A7AH942001</v>
          </cell>
          <cell r="Q11347" t="str">
            <v>A7AH942000</v>
          </cell>
          <cell r="R11347" t="str">
            <v>-</v>
          </cell>
          <cell r="S11347" t="str">
            <v>-</v>
          </cell>
          <cell r="T11347" t="str">
            <v>-</v>
          </cell>
          <cell r="U11347" t="str">
            <v>-</v>
          </cell>
          <cell r="V11347" t="str">
            <v>-</v>
          </cell>
          <cell r="W11347" t="str">
            <v>-</v>
          </cell>
          <cell r="X11347" t="str">
            <v>-</v>
          </cell>
        </row>
        <row r="11348">
          <cell r="A11348" t="str">
            <v>A7AH942100</v>
          </cell>
          <cell r="D11348" t="str">
            <v>A7AH942101</v>
          </cell>
          <cell r="G11348" t="str">
            <v>A7AH942101</v>
          </cell>
          <cell r="M11348" t="str">
            <v>A7AH942101</v>
          </cell>
          <cell r="Q11348" t="str">
            <v>A7AH942100</v>
          </cell>
          <cell r="R11348" t="str">
            <v>-</v>
          </cell>
          <cell r="S11348" t="str">
            <v>-</v>
          </cell>
          <cell r="T11348" t="str">
            <v>-</v>
          </cell>
          <cell r="U11348" t="str">
            <v>-</v>
          </cell>
          <cell r="V11348" t="str">
            <v>-</v>
          </cell>
          <cell r="W11348" t="str">
            <v>-</v>
          </cell>
          <cell r="X11348" t="str">
            <v>-</v>
          </cell>
        </row>
        <row r="11349">
          <cell r="A11349" t="str">
            <v>A7AH943000</v>
          </cell>
          <cell r="D11349" t="str">
            <v>A7AH943001</v>
          </cell>
          <cell r="G11349" t="str">
            <v>A7AH943001</v>
          </cell>
          <cell r="M11349" t="str">
            <v>A7AH943001</v>
          </cell>
          <cell r="Q11349" t="str">
            <v>A7AH943000</v>
          </cell>
          <cell r="R11349" t="str">
            <v>-</v>
          </cell>
          <cell r="S11349" t="str">
            <v>-</v>
          </cell>
          <cell r="T11349" t="str">
            <v>-</v>
          </cell>
          <cell r="U11349" t="str">
            <v>-</v>
          </cell>
          <cell r="V11349" t="str">
            <v>-</v>
          </cell>
          <cell r="W11349" t="str">
            <v>-</v>
          </cell>
          <cell r="X11349" t="str">
            <v>-</v>
          </cell>
        </row>
        <row r="11350">
          <cell r="A11350" t="str">
            <v>A7AH943400</v>
          </cell>
          <cell r="D11350" t="str">
            <v>A7AH943401</v>
          </cell>
          <cell r="G11350" t="str">
            <v>A7AH943401</v>
          </cell>
          <cell r="M11350" t="str">
            <v>A7AH943401</v>
          </cell>
          <cell r="Q11350" t="str">
            <v>A7AH943400</v>
          </cell>
          <cell r="R11350" t="str">
            <v>-</v>
          </cell>
          <cell r="S11350" t="str">
            <v>-</v>
          </cell>
          <cell r="T11350" t="str">
            <v>-</v>
          </cell>
          <cell r="U11350" t="str">
            <v>-</v>
          </cell>
          <cell r="V11350" t="str">
            <v>-</v>
          </cell>
          <cell r="W11350" t="str">
            <v>-</v>
          </cell>
          <cell r="X11350" t="str">
            <v>-</v>
          </cell>
        </row>
        <row r="11351">
          <cell r="A11351" t="str">
            <v>A7AH943500</v>
          </cell>
          <cell r="D11351" t="str">
            <v>A7AH943501</v>
          </cell>
          <cell r="G11351" t="str">
            <v>A7AH943501</v>
          </cell>
          <cell r="M11351" t="str">
            <v>A7AH943501</v>
          </cell>
          <cell r="Q11351" t="str">
            <v>A7AH943500</v>
          </cell>
          <cell r="R11351" t="str">
            <v>-</v>
          </cell>
          <cell r="S11351" t="str">
            <v>-</v>
          </cell>
          <cell r="T11351" t="str">
            <v>-</v>
          </cell>
          <cell r="U11351" t="str">
            <v>-</v>
          </cell>
          <cell r="V11351" t="str">
            <v>-</v>
          </cell>
          <cell r="W11351" t="str">
            <v>-</v>
          </cell>
          <cell r="X11351" t="str">
            <v>-</v>
          </cell>
        </row>
        <row r="11352">
          <cell r="A11352" t="str">
            <v>A7AH943600</v>
          </cell>
          <cell r="D11352" t="str">
            <v>A7AH943602</v>
          </cell>
          <cell r="G11352" t="str">
            <v>A7AH943602</v>
          </cell>
          <cell r="M11352" t="str">
            <v>A7AH943602</v>
          </cell>
          <cell r="Q11352" t="str">
            <v>A7AH943600</v>
          </cell>
          <cell r="R11352" t="str">
            <v>-</v>
          </cell>
          <cell r="S11352" t="str">
            <v>-</v>
          </cell>
          <cell r="T11352" t="str">
            <v>-</v>
          </cell>
          <cell r="U11352" t="str">
            <v>-</v>
          </cell>
          <cell r="V11352" t="str">
            <v>-</v>
          </cell>
          <cell r="W11352" t="str">
            <v>-</v>
          </cell>
          <cell r="X11352" t="str">
            <v>-</v>
          </cell>
        </row>
        <row r="11353">
          <cell r="A11353" t="str">
            <v>A7AH944100</v>
          </cell>
          <cell r="D11353" t="str">
            <v>A7AH943800</v>
          </cell>
          <cell r="G11353" t="str">
            <v>A7AH943800</v>
          </cell>
          <cell r="M11353" t="str">
            <v>A7AH943800</v>
          </cell>
          <cell r="Q11353" t="str">
            <v>A7AH944100</v>
          </cell>
          <cell r="R11353" t="str">
            <v>-</v>
          </cell>
          <cell r="S11353" t="str">
            <v>-</v>
          </cell>
          <cell r="T11353" t="str">
            <v>-</v>
          </cell>
          <cell r="U11353" t="str">
            <v>-</v>
          </cell>
          <cell r="V11353" t="str">
            <v>-</v>
          </cell>
          <cell r="W11353" t="str">
            <v>-</v>
          </cell>
          <cell r="X11353" t="str">
            <v>-</v>
          </cell>
        </row>
        <row r="11354">
          <cell r="A11354" t="str">
            <v>A7AH944200</v>
          </cell>
          <cell r="D11354" t="str">
            <v>A7AH943900</v>
          </cell>
          <cell r="G11354" t="str">
            <v>A7AH943900</v>
          </cell>
          <cell r="M11354" t="str">
            <v>A7AH943900</v>
          </cell>
          <cell r="Q11354" t="str">
            <v>A7AH944200</v>
          </cell>
          <cell r="R11354" t="str">
            <v>-</v>
          </cell>
          <cell r="S11354" t="str">
            <v>-</v>
          </cell>
          <cell r="T11354" t="str">
            <v>-</v>
          </cell>
          <cell r="U11354" t="str">
            <v>-</v>
          </cell>
          <cell r="V11354" t="str">
            <v>-</v>
          </cell>
          <cell r="W11354" t="str">
            <v>-</v>
          </cell>
          <cell r="X11354" t="str">
            <v>-</v>
          </cell>
        </row>
        <row r="11355">
          <cell r="A11355" t="str">
            <v>A7AH947200</v>
          </cell>
          <cell r="D11355" t="str">
            <v>A7AH947201</v>
          </cell>
          <cell r="G11355" t="str">
            <v>A7AH947201</v>
          </cell>
          <cell r="M11355" t="str">
            <v>A7AH947201</v>
          </cell>
          <cell r="Q11355" t="str">
            <v>A7AH947200</v>
          </cell>
          <cell r="R11355" t="str">
            <v>-</v>
          </cell>
          <cell r="S11355" t="str">
            <v>-</v>
          </cell>
          <cell r="T11355" t="str">
            <v>-</v>
          </cell>
          <cell r="U11355" t="str">
            <v>-</v>
          </cell>
          <cell r="V11355" t="str">
            <v>-</v>
          </cell>
          <cell r="W11355" t="str">
            <v>-</v>
          </cell>
          <cell r="X11355" t="str">
            <v>-</v>
          </cell>
        </row>
        <row r="11356">
          <cell r="A11356" t="str">
            <v>A7AHH02005</v>
          </cell>
          <cell r="D11356" t="str">
            <v>A7AHH02007</v>
          </cell>
          <cell r="G11356" t="str">
            <v>A7AHH02007</v>
          </cell>
          <cell r="M11356" t="str">
            <v>A7AHH02007</v>
          </cell>
          <cell r="Q11356" t="str">
            <v>A7AHH02005</v>
          </cell>
          <cell r="R11356" t="str">
            <v>-</v>
          </cell>
          <cell r="S11356" t="str">
            <v>-</v>
          </cell>
          <cell r="T11356" t="str">
            <v>-</v>
          </cell>
          <cell r="U11356" t="str">
            <v>-</v>
          </cell>
          <cell r="V11356" t="str">
            <v>-</v>
          </cell>
          <cell r="W11356" t="str">
            <v>-</v>
          </cell>
          <cell r="X11356" t="str">
            <v>-</v>
          </cell>
        </row>
        <row r="11357">
          <cell r="A11357" t="str">
            <v>A7AHH0200A</v>
          </cell>
          <cell r="D11357" t="str">
            <v>A7AHH02022</v>
          </cell>
          <cell r="G11357" t="str">
            <v>A7AHH02022</v>
          </cell>
          <cell r="M11357" t="str">
            <v>A7AHH02022</v>
          </cell>
          <cell r="Q11357" t="str">
            <v>A7AHH0201D</v>
          </cell>
          <cell r="R11357" t="str">
            <v>A7AHH0201C</v>
          </cell>
          <cell r="S11357" t="str">
            <v>A7AHH0200A</v>
          </cell>
          <cell r="T11357" t="str">
            <v>-</v>
          </cell>
          <cell r="U11357" t="str">
            <v>-</v>
          </cell>
          <cell r="V11357" t="str">
            <v>-</v>
          </cell>
          <cell r="W11357" t="str">
            <v>-</v>
          </cell>
          <cell r="X11357" t="str">
            <v>-</v>
          </cell>
        </row>
        <row r="11358">
          <cell r="A11358" t="str">
            <v>A7AHH0201C</v>
          </cell>
          <cell r="D11358" t="str">
            <v>A7AHH02022</v>
          </cell>
          <cell r="G11358" t="str">
            <v>A7AHH02022</v>
          </cell>
          <cell r="M11358" t="str">
            <v>A7AHH02022</v>
          </cell>
          <cell r="Q11358" t="str">
            <v>-</v>
          </cell>
          <cell r="R11358" t="str">
            <v>-</v>
          </cell>
          <cell r="S11358" t="str">
            <v>-</v>
          </cell>
          <cell r="T11358" t="str">
            <v>-</v>
          </cell>
          <cell r="U11358" t="str">
            <v>-</v>
          </cell>
          <cell r="V11358" t="str">
            <v>-</v>
          </cell>
          <cell r="W11358" t="str">
            <v>-</v>
          </cell>
          <cell r="X11358" t="str">
            <v>-</v>
          </cell>
        </row>
        <row r="11359">
          <cell r="A11359" t="str">
            <v>A7AHH0201D</v>
          </cell>
          <cell r="D11359" t="str">
            <v>A7AHH02022</v>
          </cell>
          <cell r="G11359" t="str">
            <v>A7AHH02022</v>
          </cell>
          <cell r="M11359" t="str">
            <v>A7AHH02022</v>
          </cell>
          <cell r="Q11359" t="str">
            <v>-</v>
          </cell>
          <cell r="R11359" t="str">
            <v>-</v>
          </cell>
          <cell r="S11359" t="str">
            <v>-</v>
          </cell>
          <cell r="T11359" t="str">
            <v>-</v>
          </cell>
          <cell r="U11359" t="str">
            <v>-</v>
          </cell>
          <cell r="V11359" t="str">
            <v>-</v>
          </cell>
          <cell r="W11359" t="str">
            <v>-</v>
          </cell>
          <cell r="X11359" t="str">
            <v>-</v>
          </cell>
        </row>
        <row r="11360">
          <cell r="A11360" t="str">
            <v>A7AHM20400</v>
          </cell>
          <cell r="D11360" t="str">
            <v>A7AHM20401</v>
          </cell>
          <cell r="G11360" t="str">
            <v>A7AHM20401</v>
          </cell>
          <cell r="M11360" t="str">
            <v>A7AHM20401</v>
          </cell>
          <cell r="Q11360" t="str">
            <v>A7AHM20400</v>
          </cell>
          <cell r="R11360" t="str">
            <v>-</v>
          </cell>
          <cell r="S11360" t="str">
            <v>-</v>
          </cell>
          <cell r="T11360" t="str">
            <v>-</v>
          </cell>
          <cell r="U11360" t="str">
            <v>-</v>
          </cell>
          <cell r="V11360" t="str">
            <v>-</v>
          </cell>
          <cell r="W11360" t="str">
            <v>-</v>
          </cell>
          <cell r="X11360" t="str">
            <v>-</v>
          </cell>
        </row>
        <row r="11361">
          <cell r="A11361" t="str">
            <v>A7AHM20500</v>
          </cell>
          <cell r="D11361" t="str">
            <v>A7AHM20501</v>
          </cell>
          <cell r="G11361" t="str">
            <v>A7AHM20501</v>
          </cell>
          <cell r="M11361" t="str">
            <v>A7AHM20501</v>
          </cell>
          <cell r="Q11361" t="str">
            <v>A7AHM20500</v>
          </cell>
          <cell r="R11361" t="str">
            <v>-</v>
          </cell>
          <cell r="S11361" t="str">
            <v>-</v>
          </cell>
          <cell r="T11361" t="str">
            <v>-</v>
          </cell>
          <cell r="U11361" t="str">
            <v>-</v>
          </cell>
          <cell r="V11361" t="str">
            <v>-</v>
          </cell>
          <cell r="W11361" t="str">
            <v>-</v>
          </cell>
          <cell r="X11361" t="str">
            <v>-</v>
          </cell>
        </row>
        <row r="11362">
          <cell r="A11362" t="str">
            <v>A7AHM70101</v>
          </cell>
          <cell r="D11362" t="str">
            <v>A797M70102</v>
          </cell>
          <cell r="G11362" t="str">
            <v>A797M70102</v>
          </cell>
          <cell r="M11362" t="str">
            <v>A797M70102</v>
          </cell>
          <cell r="Q11362" t="str">
            <v>-</v>
          </cell>
          <cell r="R11362" t="str">
            <v>-</v>
          </cell>
          <cell r="S11362" t="str">
            <v>-</v>
          </cell>
          <cell r="T11362" t="str">
            <v>-</v>
          </cell>
          <cell r="U11362" t="str">
            <v>-</v>
          </cell>
          <cell r="V11362" t="str">
            <v>-</v>
          </cell>
          <cell r="W11362" t="str">
            <v>-</v>
          </cell>
          <cell r="X11362" t="str">
            <v>-</v>
          </cell>
        </row>
        <row r="11363">
          <cell r="A11363" t="str">
            <v>A7AHM92000</v>
          </cell>
          <cell r="D11363" t="str">
            <v>A7AHM92011</v>
          </cell>
          <cell r="G11363" t="str">
            <v>A7AHM92011</v>
          </cell>
          <cell r="M11363" t="str">
            <v>A7AHM92011</v>
          </cell>
          <cell r="Q11363" t="str">
            <v>A7AHM92000</v>
          </cell>
          <cell r="R11363" t="str">
            <v>-</v>
          </cell>
          <cell r="S11363" t="str">
            <v>-</v>
          </cell>
          <cell r="T11363" t="str">
            <v>-</v>
          </cell>
          <cell r="U11363" t="str">
            <v>-</v>
          </cell>
          <cell r="V11363" t="str">
            <v>-</v>
          </cell>
          <cell r="W11363" t="str">
            <v>-</v>
          </cell>
          <cell r="X11363" t="str">
            <v>-</v>
          </cell>
        </row>
        <row r="11364">
          <cell r="A11364" t="str">
            <v>A7AHM92100</v>
          </cell>
          <cell r="D11364" t="str">
            <v>A7AHM92111</v>
          </cell>
          <cell r="G11364" t="str">
            <v>A7AHM92111</v>
          </cell>
          <cell r="M11364" t="str">
            <v>A7AHM92111</v>
          </cell>
          <cell r="Q11364" t="str">
            <v>A7AHM92100</v>
          </cell>
          <cell r="R11364" t="str">
            <v>-</v>
          </cell>
          <cell r="S11364" t="str">
            <v>-</v>
          </cell>
          <cell r="T11364" t="str">
            <v>-</v>
          </cell>
          <cell r="U11364" t="str">
            <v>-</v>
          </cell>
          <cell r="V11364" t="str">
            <v>-</v>
          </cell>
          <cell r="W11364" t="str">
            <v>-</v>
          </cell>
          <cell r="X11364" t="str">
            <v>-</v>
          </cell>
        </row>
        <row r="11365">
          <cell r="A11365" t="str">
            <v>A7AHN10401</v>
          </cell>
          <cell r="D11365" t="str">
            <v>A7AHPPD300</v>
          </cell>
          <cell r="G11365" t="str">
            <v>A7AHPPD300</v>
          </cell>
          <cell r="M11365" t="str">
            <v>A7AHPPD300</v>
          </cell>
          <cell r="Q11365" t="str">
            <v>A7AHN10401</v>
          </cell>
          <cell r="R11365" t="str">
            <v>-</v>
          </cell>
          <cell r="S11365" t="str">
            <v>-</v>
          </cell>
          <cell r="T11365" t="str">
            <v>-</v>
          </cell>
          <cell r="U11365" t="str">
            <v>-</v>
          </cell>
          <cell r="V11365" t="str">
            <v>-</v>
          </cell>
          <cell r="W11365" t="str">
            <v>-</v>
          </cell>
          <cell r="X11365" t="str">
            <v>-</v>
          </cell>
        </row>
        <row r="11366">
          <cell r="A11366" t="str">
            <v>A7AHN11102</v>
          </cell>
          <cell r="D11366" t="str">
            <v>A7AHPPD400</v>
          </cell>
          <cell r="G11366" t="str">
            <v>A7AHPPD400</v>
          </cell>
          <cell r="M11366" t="str">
            <v>A7AHPPD400</v>
          </cell>
          <cell r="Q11366" t="str">
            <v>A7AHN11102</v>
          </cell>
          <cell r="R11366" t="str">
            <v>-</v>
          </cell>
          <cell r="S11366" t="str">
            <v>-</v>
          </cell>
          <cell r="T11366" t="str">
            <v>-</v>
          </cell>
          <cell r="U11366" t="str">
            <v>-</v>
          </cell>
          <cell r="V11366" t="str">
            <v>-</v>
          </cell>
          <cell r="W11366" t="str">
            <v>-</v>
          </cell>
          <cell r="X11366" t="str">
            <v>-</v>
          </cell>
        </row>
        <row r="11367">
          <cell r="A11367" t="str">
            <v>A7AHN12V01</v>
          </cell>
          <cell r="D11367" t="str">
            <v>A7AHN12V14</v>
          </cell>
          <cell r="G11367" t="str">
            <v>A7AHN12V14</v>
          </cell>
          <cell r="M11367" t="str">
            <v>A7AHN12V14</v>
          </cell>
          <cell r="Q11367" t="str">
            <v>A7AHN12V02</v>
          </cell>
          <cell r="R11367" t="str">
            <v>A7AHN12V01</v>
          </cell>
          <cell r="S11367" t="str">
            <v>-</v>
          </cell>
          <cell r="T11367" t="str">
            <v>-</v>
          </cell>
          <cell r="U11367" t="str">
            <v>-</v>
          </cell>
          <cell r="V11367" t="str">
            <v>-</v>
          </cell>
          <cell r="W11367" t="str">
            <v>-</v>
          </cell>
          <cell r="X11367" t="str">
            <v>-</v>
          </cell>
        </row>
        <row r="11368">
          <cell r="A11368" t="str">
            <v>A7AHN12V02</v>
          </cell>
          <cell r="D11368" t="str">
            <v>A7AHN12V14</v>
          </cell>
          <cell r="G11368" t="str">
            <v>A7AHN12V14</v>
          </cell>
          <cell r="M11368" t="str">
            <v>A7AHN12V14</v>
          </cell>
          <cell r="Q11368" t="str">
            <v>-</v>
          </cell>
          <cell r="R11368" t="str">
            <v>-</v>
          </cell>
          <cell r="S11368" t="str">
            <v>-</v>
          </cell>
          <cell r="T11368" t="str">
            <v>-</v>
          </cell>
          <cell r="U11368" t="str">
            <v>-</v>
          </cell>
          <cell r="V11368" t="str">
            <v>-</v>
          </cell>
          <cell r="W11368" t="str">
            <v>-</v>
          </cell>
          <cell r="X11368" t="str">
            <v>-</v>
          </cell>
        </row>
        <row r="11369">
          <cell r="A11369" t="str">
            <v>A7AHN15301</v>
          </cell>
          <cell r="D11369" t="str">
            <v>A7AHN15400</v>
          </cell>
          <cell r="G11369" t="str">
            <v>A7AHN15400</v>
          </cell>
          <cell r="M11369" t="str">
            <v>A7AHN15400</v>
          </cell>
          <cell r="Q11369" t="str">
            <v>A7AHN15301</v>
          </cell>
          <cell r="R11369" t="str">
            <v>-</v>
          </cell>
          <cell r="S11369" t="str">
            <v>-</v>
          </cell>
          <cell r="T11369" t="str">
            <v>-</v>
          </cell>
          <cell r="U11369" t="str">
            <v>-</v>
          </cell>
          <cell r="V11369" t="str">
            <v>-</v>
          </cell>
          <cell r="W11369" t="str">
            <v>-</v>
          </cell>
          <cell r="X11369" t="str">
            <v>-</v>
          </cell>
        </row>
        <row r="11370">
          <cell r="A11370" t="str">
            <v>A7AHN15600</v>
          </cell>
          <cell r="D11370" t="str">
            <v>A7AHN15611</v>
          </cell>
          <cell r="G11370" t="str">
            <v>A7AHN15611</v>
          </cell>
          <cell r="M11370" t="str">
            <v>A7AHN15611</v>
          </cell>
          <cell r="Q11370" t="str">
            <v>A7AHN15600</v>
          </cell>
          <cell r="R11370" t="str">
            <v>-</v>
          </cell>
          <cell r="S11370" t="str">
            <v>-</v>
          </cell>
          <cell r="T11370" t="str">
            <v>-</v>
          </cell>
          <cell r="U11370" t="str">
            <v>-</v>
          </cell>
          <cell r="V11370" t="str">
            <v>-</v>
          </cell>
          <cell r="W11370" t="str">
            <v>-</v>
          </cell>
          <cell r="X11370" t="str">
            <v>-</v>
          </cell>
        </row>
        <row r="11371">
          <cell r="A11371" t="str">
            <v>A7AHN30000</v>
          </cell>
          <cell r="D11371" t="str">
            <v>A2UPN31012</v>
          </cell>
          <cell r="G11371" t="str">
            <v>A2UPN31012</v>
          </cell>
          <cell r="M11371" t="str">
            <v>A2UPN31012</v>
          </cell>
          <cell r="Q11371" t="str">
            <v>-</v>
          </cell>
          <cell r="R11371" t="str">
            <v>-</v>
          </cell>
          <cell r="S11371" t="str">
            <v>-</v>
          </cell>
          <cell r="T11371" t="str">
            <v>-</v>
          </cell>
          <cell r="U11371" t="str">
            <v>-</v>
          </cell>
          <cell r="V11371" t="str">
            <v>-</v>
          </cell>
          <cell r="W11371" t="str">
            <v>-</v>
          </cell>
          <cell r="X11371" t="str">
            <v>-</v>
          </cell>
        </row>
        <row r="11372">
          <cell r="A11372" t="str">
            <v>A7AHPP3602</v>
          </cell>
          <cell r="D11372" t="str">
            <v>A7AHPP3603</v>
          </cell>
          <cell r="G11372" t="str">
            <v>A7AHPP3603</v>
          </cell>
          <cell r="M11372" t="str">
            <v>A7AHPP3603</v>
          </cell>
          <cell r="Q11372" t="str">
            <v>A7AHPP3602</v>
          </cell>
          <cell r="R11372" t="str">
            <v>-</v>
          </cell>
          <cell r="S11372" t="str">
            <v>-</v>
          </cell>
          <cell r="T11372" t="str">
            <v>-</v>
          </cell>
          <cell r="U11372" t="str">
            <v>-</v>
          </cell>
          <cell r="V11372" t="str">
            <v>-</v>
          </cell>
          <cell r="W11372" t="str">
            <v>-</v>
          </cell>
          <cell r="X11372" t="str">
            <v>-</v>
          </cell>
        </row>
        <row r="11373">
          <cell r="A11373" t="str">
            <v>A7AHR70500</v>
          </cell>
          <cell r="D11373" t="str">
            <v>A7AHPP3300</v>
          </cell>
          <cell r="G11373" t="str">
            <v>A7AHPP3300</v>
          </cell>
          <cell r="M11373" t="str">
            <v>A7AHPP3300</v>
          </cell>
          <cell r="Q11373" t="str">
            <v>A7AHR70500</v>
          </cell>
          <cell r="R11373" t="str">
            <v>-</v>
          </cell>
          <cell r="S11373" t="str">
            <v>-</v>
          </cell>
          <cell r="T11373" t="str">
            <v>-</v>
          </cell>
          <cell r="U11373" t="str">
            <v>-</v>
          </cell>
          <cell r="V11373" t="str">
            <v>-</v>
          </cell>
          <cell r="W11373" t="str">
            <v>-</v>
          </cell>
          <cell r="X11373" t="str">
            <v>-</v>
          </cell>
        </row>
        <row r="11374">
          <cell r="A11374" t="str">
            <v>A7AHR70800</v>
          </cell>
          <cell r="D11374" t="str">
            <v>A7AHR70822</v>
          </cell>
          <cell r="G11374" t="str">
            <v>A7AHR70822</v>
          </cell>
          <cell r="M11374" t="str">
            <v>A7AHR70822</v>
          </cell>
          <cell r="Q11374" t="str">
            <v>A7AHR70811</v>
          </cell>
          <cell r="R11374" t="str">
            <v>A7AHR70800</v>
          </cell>
          <cell r="S11374" t="str">
            <v>-</v>
          </cell>
          <cell r="T11374" t="str">
            <v>-</v>
          </cell>
          <cell r="U11374" t="str">
            <v>-</v>
          </cell>
          <cell r="V11374" t="str">
            <v>-</v>
          </cell>
          <cell r="W11374" t="str">
            <v>-</v>
          </cell>
          <cell r="X11374" t="str">
            <v>-</v>
          </cell>
        </row>
        <row r="11375">
          <cell r="A11375" t="str">
            <v>A7AHR70811</v>
          </cell>
          <cell r="D11375" t="str">
            <v>A7AHR70822</v>
          </cell>
          <cell r="G11375" t="str">
            <v>A7AHR70822</v>
          </cell>
          <cell r="M11375" t="str">
            <v>A7AHR70822</v>
          </cell>
          <cell r="Q11375" t="str">
            <v>-</v>
          </cell>
          <cell r="R11375" t="str">
            <v>-</v>
          </cell>
          <cell r="S11375" t="str">
            <v>-</v>
          </cell>
          <cell r="T11375" t="str">
            <v>-</v>
          </cell>
          <cell r="U11375" t="str">
            <v>-</v>
          </cell>
          <cell r="V11375" t="str">
            <v>-</v>
          </cell>
          <cell r="W11375" t="str">
            <v>-</v>
          </cell>
          <cell r="X11375" t="str">
            <v>-</v>
          </cell>
        </row>
        <row r="11376">
          <cell r="A11376" t="str">
            <v>A7AHR70833</v>
          </cell>
          <cell r="D11376" t="str">
            <v>A7AHR70844</v>
          </cell>
          <cell r="G11376" t="str">
            <v>A7AHR70844</v>
          </cell>
          <cell r="M11376" t="str">
            <v>A7AHR70844</v>
          </cell>
          <cell r="Q11376" t="str">
            <v>A7AHR70833</v>
          </cell>
          <cell r="R11376" t="str">
            <v>-</v>
          </cell>
          <cell r="S11376" t="str">
            <v>-</v>
          </cell>
          <cell r="T11376" t="str">
            <v>-</v>
          </cell>
          <cell r="U11376" t="str">
            <v>-</v>
          </cell>
          <cell r="V11376" t="str">
            <v>-</v>
          </cell>
          <cell r="W11376" t="str">
            <v>-</v>
          </cell>
          <cell r="X11376" t="str">
            <v>-</v>
          </cell>
        </row>
        <row r="11377">
          <cell r="A11377" t="str">
            <v>A7AHR71300</v>
          </cell>
          <cell r="D11377" t="str">
            <v>A7AHR71322</v>
          </cell>
          <cell r="G11377" t="str">
            <v>A7AHR71322</v>
          </cell>
          <cell r="M11377" t="str">
            <v>A7AHR71322</v>
          </cell>
          <cell r="Q11377" t="str">
            <v>A7AHR71300</v>
          </cell>
          <cell r="R11377" t="str">
            <v>-</v>
          </cell>
          <cell r="S11377" t="str">
            <v>-</v>
          </cell>
          <cell r="T11377" t="str">
            <v>-</v>
          </cell>
          <cell r="U11377" t="str">
            <v>-</v>
          </cell>
          <cell r="V11377" t="str">
            <v>-</v>
          </cell>
          <cell r="W11377" t="str">
            <v>-</v>
          </cell>
          <cell r="X11377" t="str">
            <v>-</v>
          </cell>
        </row>
        <row r="11378">
          <cell r="A11378" t="str">
            <v>A7AHR71400</v>
          </cell>
          <cell r="D11378" t="str">
            <v>A7AHPP3400</v>
          </cell>
          <cell r="G11378" t="str">
            <v>A7AHPP3400</v>
          </cell>
          <cell r="M11378" t="str">
            <v>A7AHPP3400</v>
          </cell>
          <cell r="Q11378" t="str">
            <v>A7AHR71411</v>
          </cell>
          <cell r="R11378" t="str">
            <v>A7AHR71400</v>
          </cell>
          <cell r="S11378" t="str">
            <v>-</v>
          </cell>
          <cell r="T11378" t="str">
            <v>-</v>
          </cell>
          <cell r="U11378" t="str">
            <v>-</v>
          </cell>
          <cell r="V11378" t="str">
            <v>-</v>
          </cell>
          <cell r="W11378" t="str">
            <v>-</v>
          </cell>
          <cell r="X11378" t="str">
            <v>-</v>
          </cell>
        </row>
        <row r="11379">
          <cell r="A11379" t="str">
            <v>A7AHR71411</v>
          </cell>
          <cell r="D11379" t="str">
            <v>A7AHPP3400</v>
          </cell>
          <cell r="G11379" t="str">
            <v>A7AHPP3400</v>
          </cell>
          <cell r="M11379" t="str">
            <v>A7AHPP3400</v>
          </cell>
          <cell r="Q11379" t="str">
            <v>-</v>
          </cell>
          <cell r="R11379" t="str">
            <v>-</v>
          </cell>
          <cell r="S11379" t="str">
            <v>-</v>
          </cell>
          <cell r="T11379" t="str">
            <v>-</v>
          </cell>
          <cell r="U11379" t="str">
            <v>-</v>
          </cell>
          <cell r="V11379" t="str">
            <v>-</v>
          </cell>
          <cell r="W11379" t="str">
            <v>-</v>
          </cell>
          <cell r="X11379" t="str">
            <v>-</v>
          </cell>
        </row>
        <row r="11380">
          <cell r="A11380" t="str">
            <v>A7AHR71500</v>
          </cell>
          <cell r="D11380" t="str">
            <v>A7AHPP3500</v>
          </cell>
          <cell r="G11380" t="str">
            <v>A7AHPP3500</v>
          </cell>
          <cell r="M11380" t="str">
            <v>A7AHPP3500</v>
          </cell>
          <cell r="Q11380" t="str">
            <v>A7AHR71511</v>
          </cell>
          <cell r="R11380" t="str">
            <v>A7AHR71500</v>
          </cell>
          <cell r="S11380" t="str">
            <v>-</v>
          </cell>
          <cell r="T11380" t="str">
            <v>-</v>
          </cell>
          <cell r="U11380" t="str">
            <v>-</v>
          </cell>
          <cell r="V11380" t="str">
            <v>-</v>
          </cell>
          <cell r="W11380" t="str">
            <v>-</v>
          </cell>
          <cell r="X11380" t="str">
            <v>-</v>
          </cell>
        </row>
        <row r="11381">
          <cell r="A11381" t="str">
            <v>A7AHR71511</v>
          </cell>
          <cell r="D11381" t="str">
            <v>A7AHPP3500</v>
          </cell>
          <cell r="G11381" t="str">
            <v>A7AHPP3500</v>
          </cell>
          <cell r="M11381" t="str">
            <v>A7AHPP3500</v>
          </cell>
          <cell r="Q11381" t="str">
            <v>-</v>
          </cell>
          <cell r="R11381" t="str">
            <v>-</v>
          </cell>
          <cell r="S11381" t="str">
            <v>-</v>
          </cell>
          <cell r="T11381" t="str">
            <v>-</v>
          </cell>
          <cell r="U11381" t="str">
            <v>-</v>
          </cell>
          <cell r="V11381" t="str">
            <v>-</v>
          </cell>
          <cell r="W11381" t="str">
            <v>-</v>
          </cell>
          <cell r="X11381" t="str">
            <v>-</v>
          </cell>
        </row>
        <row r="11382">
          <cell r="A11382" t="str">
            <v>A7AHR71900</v>
          </cell>
          <cell r="D11382" t="str">
            <v>A7AHR71911</v>
          </cell>
          <cell r="G11382" t="str">
            <v>A7AHR71911</v>
          </cell>
          <cell r="M11382" t="str">
            <v>A7AHR71911</v>
          </cell>
          <cell r="Q11382" t="str">
            <v>A7AHR71900</v>
          </cell>
          <cell r="R11382" t="str">
            <v>-</v>
          </cell>
          <cell r="S11382" t="str">
            <v>-</v>
          </cell>
          <cell r="T11382" t="str">
            <v>-</v>
          </cell>
          <cell r="U11382" t="str">
            <v>-</v>
          </cell>
          <cell r="V11382" t="str">
            <v>-</v>
          </cell>
          <cell r="W11382" t="str">
            <v>-</v>
          </cell>
          <cell r="X11382" t="str">
            <v>-</v>
          </cell>
        </row>
        <row r="11383">
          <cell r="A11383" t="str">
            <v>A7AHR72300</v>
          </cell>
          <cell r="D11383" t="str">
            <v>A7AHR72311</v>
          </cell>
          <cell r="G11383" t="str">
            <v>A7AHR72311</v>
          </cell>
          <cell r="M11383" t="str">
            <v>A7AHR72311</v>
          </cell>
          <cell r="Q11383" t="str">
            <v>A7AHR72300</v>
          </cell>
          <cell r="R11383" t="str">
            <v>-</v>
          </cell>
          <cell r="S11383" t="str">
            <v>-</v>
          </cell>
          <cell r="T11383" t="str">
            <v>-</v>
          </cell>
          <cell r="U11383" t="str">
            <v>-</v>
          </cell>
          <cell r="V11383" t="str">
            <v>-</v>
          </cell>
          <cell r="W11383" t="str">
            <v>-</v>
          </cell>
          <cell r="X11383" t="str">
            <v>-</v>
          </cell>
        </row>
        <row r="11384">
          <cell r="A11384" t="str">
            <v>A7AHR72400</v>
          </cell>
          <cell r="D11384" t="str">
            <v>A7AHR72411</v>
          </cell>
          <cell r="G11384" t="str">
            <v>A7AHR72411</v>
          </cell>
          <cell r="M11384" t="str">
            <v>A7AHR72411</v>
          </cell>
          <cell r="Q11384" t="str">
            <v>A7AHR72400</v>
          </cell>
          <cell r="R11384" t="str">
            <v>-</v>
          </cell>
          <cell r="S11384" t="str">
            <v>-</v>
          </cell>
          <cell r="T11384" t="str">
            <v>-</v>
          </cell>
          <cell r="U11384" t="str">
            <v>-</v>
          </cell>
          <cell r="V11384" t="str">
            <v>-</v>
          </cell>
          <cell r="W11384" t="str">
            <v>-</v>
          </cell>
          <cell r="X11384" t="str">
            <v>-</v>
          </cell>
        </row>
        <row r="11385">
          <cell r="A11385" t="str">
            <v>A7AHR72700</v>
          </cell>
          <cell r="D11385" t="str">
            <v>A7AHR72711</v>
          </cell>
          <cell r="G11385" t="str">
            <v>A7AHR72711</v>
          </cell>
          <cell r="M11385" t="str">
            <v>A7AHR72711</v>
          </cell>
          <cell r="Q11385" t="str">
            <v>A7AHR72700</v>
          </cell>
          <cell r="R11385" t="str">
            <v>-</v>
          </cell>
          <cell r="S11385" t="str">
            <v>-</v>
          </cell>
          <cell r="T11385" t="str">
            <v>-</v>
          </cell>
          <cell r="U11385" t="str">
            <v>-</v>
          </cell>
          <cell r="V11385" t="str">
            <v>-</v>
          </cell>
          <cell r="W11385" t="str">
            <v>-</v>
          </cell>
          <cell r="X11385" t="str">
            <v>-</v>
          </cell>
        </row>
        <row r="11386">
          <cell r="A11386" t="str">
            <v>A7AHR73800</v>
          </cell>
          <cell r="D11386" t="str">
            <v>A7AHR73811</v>
          </cell>
          <cell r="G11386" t="str">
            <v>A7AHR73811</v>
          </cell>
          <cell r="M11386" t="str">
            <v>A7AHR73811</v>
          </cell>
          <cell r="Q11386" t="str">
            <v>A7AHR73800</v>
          </cell>
          <cell r="R11386" t="str">
            <v>-</v>
          </cell>
          <cell r="S11386" t="str">
            <v>-</v>
          </cell>
          <cell r="T11386" t="str">
            <v>-</v>
          </cell>
          <cell r="U11386" t="str">
            <v>-</v>
          </cell>
          <cell r="V11386" t="str">
            <v>-</v>
          </cell>
          <cell r="W11386" t="str">
            <v>-</v>
          </cell>
          <cell r="X11386" t="str">
            <v>-</v>
          </cell>
        </row>
        <row r="11387">
          <cell r="A11387" t="str">
            <v>A7AHR73900</v>
          </cell>
          <cell r="D11387" t="str">
            <v>A7AHR73911</v>
          </cell>
          <cell r="G11387" t="str">
            <v>A7AHR73911</v>
          </cell>
          <cell r="M11387" t="str">
            <v>A7AHR73911</v>
          </cell>
          <cell r="Q11387" t="str">
            <v>A7AHR73900</v>
          </cell>
          <cell r="R11387" t="str">
            <v>-</v>
          </cell>
          <cell r="S11387" t="str">
            <v>-</v>
          </cell>
          <cell r="T11387" t="str">
            <v>-</v>
          </cell>
          <cell r="U11387" t="str">
            <v>-</v>
          </cell>
          <cell r="V11387" t="str">
            <v>-</v>
          </cell>
          <cell r="W11387" t="str">
            <v>-</v>
          </cell>
          <cell r="X11387" t="str">
            <v>-</v>
          </cell>
        </row>
        <row r="11388">
          <cell r="A11388" t="str">
            <v>A7AHR74011</v>
          </cell>
          <cell r="D11388" t="str">
            <v>A7AHPPD500</v>
          </cell>
          <cell r="G11388" t="str">
            <v>A7AHPPD500</v>
          </cell>
          <cell r="M11388" t="str">
            <v>A7AHPPD500</v>
          </cell>
          <cell r="Q11388" t="str">
            <v>A7AHR74111</v>
          </cell>
          <cell r="R11388" t="str">
            <v>A7AHR74011</v>
          </cell>
          <cell r="S11388" t="str">
            <v>-</v>
          </cell>
          <cell r="T11388" t="str">
            <v>-</v>
          </cell>
          <cell r="U11388" t="str">
            <v>-</v>
          </cell>
          <cell r="V11388" t="str">
            <v>-</v>
          </cell>
          <cell r="W11388" t="str">
            <v>-</v>
          </cell>
          <cell r="X11388" t="str">
            <v>-</v>
          </cell>
        </row>
        <row r="11389">
          <cell r="A11389" t="str">
            <v>A7AHR74111</v>
          </cell>
          <cell r="D11389" t="str">
            <v>A7AHPPD500</v>
          </cell>
          <cell r="G11389" t="str">
            <v>A7AHPPD500</v>
          </cell>
          <cell r="M11389" t="str">
            <v>A7AHPPD500</v>
          </cell>
          <cell r="Q11389" t="str">
            <v>-</v>
          </cell>
          <cell r="R11389" t="str">
            <v>-</v>
          </cell>
          <cell r="S11389" t="str">
            <v>-</v>
          </cell>
          <cell r="T11389" t="str">
            <v>-</v>
          </cell>
          <cell r="U11389" t="str">
            <v>-</v>
          </cell>
          <cell r="V11389" t="str">
            <v>-</v>
          </cell>
          <cell r="W11389" t="str">
            <v>-</v>
          </cell>
          <cell r="X11389" t="str">
            <v>-</v>
          </cell>
        </row>
        <row r="11390">
          <cell r="A11390" t="str">
            <v>A7PU130800</v>
          </cell>
          <cell r="D11390" t="str">
            <v>A7PU130811</v>
          </cell>
          <cell r="G11390" t="str">
            <v>A7PU130811</v>
          </cell>
          <cell r="M11390" t="str">
            <v>A7PU130811</v>
          </cell>
          <cell r="Q11390" t="str">
            <v>A7PU130800</v>
          </cell>
          <cell r="R11390" t="str">
            <v>-</v>
          </cell>
          <cell r="S11390" t="str">
            <v>-</v>
          </cell>
          <cell r="T11390" t="str">
            <v>-</v>
          </cell>
          <cell r="U11390" t="str">
            <v>-</v>
          </cell>
          <cell r="V11390" t="str">
            <v>-</v>
          </cell>
          <cell r="W11390" t="str">
            <v>-</v>
          </cell>
          <cell r="X11390" t="str">
            <v>-</v>
          </cell>
        </row>
        <row r="11391">
          <cell r="A11391" t="str">
            <v>A7PU130900</v>
          </cell>
          <cell r="D11391" t="str">
            <v>A7PU134600</v>
          </cell>
          <cell r="G11391" t="str">
            <v>A7PU134600</v>
          </cell>
          <cell r="M11391" t="str">
            <v>A7PU134600</v>
          </cell>
          <cell r="Q11391" t="str">
            <v>A7PU130900</v>
          </cell>
          <cell r="R11391" t="str">
            <v>-</v>
          </cell>
          <cell r="S11391" t="str">
            <v>-</v>
          </cell>
          <cell r="T11391" t="str">
            <v>-</v>
          </cell>
          <cell r="U11391" t="str">
            <v>-</v>
          </cell>
          <cell r="V11391" t="str">
            <v>-</v>
          </cell>
          <cell r="W11391" t="str">
            <v>-</v>
          </cell>
          <cell r="X11391" t="str">
            <v>-</v>
          </cell>
        </row>
        <row r="11392">
          <cell r="A11392" t="str">
            <v>A7PU131601</v>
          </cell>
          <cell r="D11392" t="str">
            <v>A7PU131603</v>
          </cell>
          <cell r="G11392" t="str">
            <v>A7PU131603</v>
          </cell>
          <cell r="M11392" t="str">
            <v>A7PU131603</v>
          </cell>
          <cell r="Q11392" t="str">
            <v>A7PU131602</v>
          </cell>
          <cell r="R11392" t="str">
            <v>A7PU131601</v>
          </cell>
          <cell r="S11392" t="str">
            <v>-</v>
          </cell>
          <cell r="T11392" t="str">
            <v>-</v>
          </cell>
          <cell r="U11392" t="str">
            <v>-</v>
          </cell>
          <cell r="V11392" t="str">
            <v>-</v>
          </cell>
          <cell r="W11392" t="str">
            <v>-</v>
          </cell>
          <cell r="X11392" t="str">
            <v>-</v>
          </cell>
        </row>
        <row r="11393">
          <cell r="A11393" t="str">
            <v>A7PU131602</v>
          </cell>
          <cell r="D11393" t="str">
            <v>A7PU131603</v>
          </cell>
          <cell r="G11393" t="str">
            <v>A7PU131603</v>
          </cell>
          <cell r="M11393" t="str">
            <v>A7PU131603</v>
          </cell>
          <cell r="Q11393" t="str">
            <v>-</v>
          </cell>
          <cell r="R11393" t="str">
            <v>-</v>
          </cell>
          <cell r="S11393" t="str">
            <v>-</v>
          </cell>
          <cell r="T11393" t="str">
            <v>-</v>
          </cell>
          <cell r="U11393" t="str">
            <v>-</v>
          </cell>
          <cell r="V11393" t="str">
            <v>-</v>
          </cell>
          <cell r="W11393" t="str">
            <v>-</v>
          </cell>
          <cell r="X11393" t="str">
            <v>-</v>
          </cell>
        </row>
        <row r="11394">
          <cell r="A11394" t="str">
            <v>A7PU131901</v>
          </cell>
          <cell r="D11394" t="str">
            <v>A7PU131905</v>
          </cell>
          <cell r="G11394" t="str">
            <v>A7PU131905</v>
          </cell>
          <cell r="M11394" t="str">
            <v>A7PU131905</v>
          </cell>
          <cell r="Q11394" t="str">
            <v>A7PU131903</v>
          </cell>
          <cell r="R11394" t="str">
            <v>A7PU131901</v>
          </cell>
          <cell r="S11394" t="str">
            <v>-</v>
          </cell>
          <cell r="T11394" t="str">
            <v>-</v>
          </cell>
          <cell r="U11394" t="str">
            <v>-</v>
          </cell>
          <cell r="V11394" t="str">
            <v>-</v>
          </cell>
          <cell r="W11394" t="str">
            <v>-</v>
          </cell>
          <cell r="X11394" t="str">
            <v>-</v>
          </cell>
        </row>
        <row r="11395">
          <cell r="A11395" t="str">
            <v>A7PU131903</v>
          </cell>
          <cell r="D11395" t="str">
            <v>A7PU131905</v>
          </cell>
          <cell r="G11395" t="str">
            <v>A7PU131905</v>
          </cell>
          <cell r="M11395" t="str">
            <v>A7PU131905</v>
          </cell>
          <cell r="Q11395" t="str">
            <v>-</v>
          </cell>
          <cell r="R11395" t="str">
            <v>-</v>
          </cell>
          <cell r="S11395" t="str">
            <v>-</v>
          </cell>
          <cell r="T11395" t="str">
            <v>-</v>
          </cell>
          <cell r="U11395" t="str">
            <v>-</v>
          </cell>
          <cell r="V11395" t="str">
            <v>-</v>
          </cell>
          <cell r="W11395" t="str">
            <v>-</v>
          </cell>
          <cell r="X11395" t="str">
            <v>-</v>
          </cell>
        </row>
        <row r="11396">
          <cell r="A11396" t="str">
            <v>A7PU132501</v>
          </cell>
          <cell r="D11396" t="str">
            <v>A7PU132502</v>
          </cell>
          <cell r="G11396" t="str">
            <v>A7PU132502</v>
          </cell>
          <cell r="M11396" t="str">
            <v>A7PU132502</v>
          </cell>
          <cell r="Q11396" t="str">
            <v>A7PU132501</v>
          </cell>
          <cell r="R11396" t="str">
            <v>-</v>
          </cell>
          <cell r="S11396" t="str">
            <v>-</v>
          </cell>
          <cell r="T11396" t="str">
            <v>-</v>
          </cell>
          <cell r="U11396" t="str">
            <v>-</v>
          </cell>
          <cell r="V11396" t="str">
            <v>-</v>
          </cell>
          <cell r="W11396" t="str">
            <v>-</v>
          </cell>
          <cell r="X11396" t="str">
            <v>-</v>
          </cell>
        </row>
        <row r="11397">
          <cell r="A11397" t="str">
            <v>A7PU133200</v>
          </cell>
          <cell r="D11397" t="str">
            <v>A7PU133211</v>
          </cell>
          <cell r="G11397" t="str">
            <v>A7PU133211</v>
          </cell>
          <cell r="M11397" t="str">
            <v>A7PU133211</v>
          </cell>
          <cell r="Q11397" t="str">
            <v>A7PU133200</v>
          </cell>
          <cell r="R11397" t="str">
            <v>-</v>
          </cell>
          <cell r="S11397" t="str">
            <v>-</v>
          </cell>
          <cell r="T11397" t="str">
            <v>-</v>
          </cell>
          <cell r="U11397" t="str">
            <v>-</v>
          </cell>
          <cell r="V11397" t="str">
            <v>-</v>
          </cell>
          <cell r="W11397" t="str">
            <v>-</v>
          </cell>
          <cell r="X11397" t="str">
            <v>-</v>
          </cell>
        </row>
        <row r="11398">
          <cell r="A11398" t="str">
            <v>A7PU135401</v>
          </cell>
          <cell r="D11398" t="str">
            <v>A7PU135402</v>
          </cell>
          <cell r="G11398" t="str">
            <v>A7PU135402</v>
          </cell>
          <cell r="M11398" t="str">
            <v>A7PU135402</v>
          </cell>
          <cell r="Q11398" t="str">
            <v>A7PU135401</v>
          </cell>
          <cell r="R11398" t="str">
            <v>-</v>
          </cell>
          <cell r="S11398" t="str">
            <v>-</v>
          </cell>
          <cell r="T11398" t="str">
            <v>-</v>
          </cell>
          <cell r="U11398" t="str">
            <v>-</v>
          </cell>
          <cell r="V11398" t="str">
            <v>-</v>
          </cell>
          <cell r="W11398" t="str">
            <v>-</v>
          </cell>
          <cell r="X11398" t="str">
            <v>-</v>
          </cell>
        </row>
        <row r="11399">
          <cell r="A11399" t="str">
            <v>A7PU138001</v>
          </cell>
          <cell r="D11399" t="str">
            <v>A7PU138002</v>
          </cell>
          <cell r="G11399" t="str">
            <v>A7PU138002</v>
          </cell>
          <cell r="M11399" t="str">
            <v>A7PU138002</v>
          </cell>
          <cell r="Q11399" t="str">
            <v>A7PU138001</v>
          </cell>
          <cell r="R11399" t="str">
            <v>-</v>
          </cell>
          <cell r="S11399" t="str">
            <v>-</v>
          </cell>
          <cell r="T11399" t="str">
            <v>-</v>
          </cell>
          <cell r="U11399" t="str">
            <v>-</v>
          </cell>
          <cell r="V11399" t="str">
            <v>-</v>
          </cell>
          <cell r="W11399" t="str">
            <v>-</v>
          </cell>
          <cell r="X11399" t="str">
            <v>-</v>
          </cell>
        </row>
        <row r="11400">
          <cell r="A11400" t="str">
            <v>A7PU139900</v>
          </cell>
          <cell r="D11400" t="str">
            <v>A7PU134800</v>
          </cell>
          <cell r="G11400" t="str">
            <v>A7PU134800</v>
          </cell>
          <cell r="M11400" t="str">
            <v>A7PU134800</v>
          </cell>
          <cell r="Q11400" t="str">
            <v>A7PU139900</v>
          </cell>
          <cell r="R11400" t="str">
            <v>-</v>
          </cell>
          <cell r="S11400" t="str">
            <v>-</v>
          </cell>
          <cell r="T11400" t="str">
            <v>-</v>
          </cell>
          <cell r="U11400" t="str">
            <v>-</v>
          </cell>
          <cell r="V11400" t="str">
            <v>-</v>
          </cell>
          <cell r="W11400" t="str">
            <v>-</v>
          </cell>
          <cell r="X11400" t="str">
            <v>-</v>
          </cell>
        </row>
        <row r="11401">
          <cell r="A11401" t="str">
            <v>A7PU141800</v>
          </cell>
          <cell r="D11401" t="str">
            <v>A7PU141802</v>
          </cell>
          <cell r="G11401" t="str">
            <v>A7PU141802</v>
          </cell>
          <cell r="M11401" t="str">
            <v>A7PU141802</v>
          </cell>
          <cell r="Q11401" t="str">
            <v>A7PU141801</v>
          </cell>
          <cell r="R11401" t="str">
            <v>A7PU141800</v>
          </cell>
          <cell r="S11401" t="str">
            <v>-</v>
          </cell>
          <cell r="T11401" t="str">
            <v>-</v>
          </cell>
          <cell r="U11401" t="str">
            <v>-</v>
          </cell>
          <cell r="V11401" t="str">
            <v>-</v>
          </cell>
          <cell r="W11401" t="str">
            <v>-</v>
          </cell>
          <cell r="X11401" t="str">
            <v>-</v>
          </cell>
        </row>
        <row r="11402">
          <cell r="A11402" t="str">
            <v>A7PU141801</v>
          </cell>
          <cell r="D11402" t="str">
            <v>A7PU141802</v>
          </cell>
          <cell r="G11402" t="str">
            <v>A7PU141802</v>
          </cell>
          <cell r="M11402" t="str">
            <v>A7PU141802</v>
          </cell>
          <cell r="Q11402" t="str">
            <v>-</v>
          </cell>
          <cell r="R11402" t="str">
            <v>-</v>
          </cell>
          <cell r="S11402" t="str">
            <v>-</v>
          </cell>
          <cell r="T11402" t="str">
            <v>-</v>
          </cell>
          <cell r="U11402" t="str">
            <v>-</v>
          </cell>
          <cell r="V11402" t="str">
            <v>-</v>
          </cell>
          <cell r="W11402" t="str">
            <v>-</v>
          </cell>
          <cell r="X11402" t="str">
            <v>-</v>
          </cell>
        </row>
        <row r="11403">
          <cell r="A11403" t="str">
            <v>A7PU160900</v>
          </cell>
          <cell r="D11403" t="str">
            <v>A7PU160902</v>
          </cell>
          <cell r="G11403" t="str">
            <v>A7PU160902</v>
          </cell>
          <cell r="M11403" t="str">
            <v>A7PU160902</v>
          </cell>
          <cell r="Q11403" t="str">
            <v>A7PU160900</v>
          </cell>
          <cell r="R11403" t="str">
            <v>-</v>
          </cell>
          <cell r="S11403" t="str">
            <v>-</v>
          </cell>
          <cell r="T11403" t="str">
            <v>-</v>
          </cell>
          <cell r="U11403" t="str">
            <v>-</v>
          </cell>
          <cell r="V11403" t="str">
            <v>-</v>
          </cell>
          <cell r="W11403" t="str">
            <v>-</v>
          </cell>
          <cell r="X11403" t="str">
            <v>-</v>
          </cell>
        </row>
        <row r="11404">
          <cell r="A11404" t="str">
            <v>A7PU161802</v>
          </cell>
          <cell r="D11404" t="str">
            <v>A7PU161806</v>
          </cell>
          <cell r="G11404" t="str">
            <v>A7PU161806</v>
          </cell>
          <cell r="M11404" t="str">
            <v>A7PU161806</v>
          </cell>
          <cell r="Q11404" t="str">
            <v>A7PU161805</v>
          </cell>
          <cell r="R11404" t="str">
            <v>A7PU161804</v>
          </cell>
          <cell r="S11404" t="str">
            <v>A7PU161803</v>
          </cell>
          <cell r="T11404" t="str">
            <v>A7PU161802</v>
          </cell>
          <cell r="U11404" t="str">
            <v>-</v>
          </cell>
          <cell r="V11404" t="str">
            <v>-</v>
          </cell>
          <cell r="W11404" t="str">
            <v>-</v>
          </cell>
          <cell r="X11404" t="str">
            <v>-</v>
          </cell>
        </row>
        <row r="11405">
          <cell r="A11405" t="str">
            <v>A7PU161803</v>
          </cell>
          <cell r="D11405" t="str">
            <v>A7PU161806</v>
          </cell>
          <cell r="G11405" t="str">
            <v>A7PU161806</v>
          </cell>
          <cell r="M11405" t="str">
            <v>A7PU161806</v>
          </cell>
          <cell r="Q11405" t="str">
            <v>-</v>
          </cell>
          <cell r="R11405" t="str">
            <v>-</v>
          </cell>
          <cell r="S11405" t="str">
            <v>-</v>
          </cell>
          <cell r="T11405" t="str">
            <v>-</v>
          </cell>
          <cell r="U11405" t="str">
            <v>-</v>
          </cell>
          <cell r="V11405" t="str">
            <v>-</v>
          </cell>
          <cell r="W11405" t="str">
            <v>-</v>
          </cell>
          <cell r="X11405" t="str">
            <v>-</v>
          </cell>
        </row>
        <row r="11406">
          <cell r="A11406" t="str">
            <v>A7PU161804</v>
          </cell>
          <cell r="D11406" t="str">
            <v>A7PU161806</v>
          </cell>
          <cell r="G11406" t="str">
            <v>A7PU161806</v>
          </cell>
          <cell r="M11406" t="str">
            <v>A7PU161806</v>
          </cell>
          <cell r="Q11406" t="str">
            <v>-</v>
          </cell>
          <cell r="R11406" t="str">
            <v>-</v>
          </cell>
          <cell r="S11406" t="str">
            <v>-</v>
          </cell>
          <cell r="T11406" t="str">
            <v>-</v>
          </cell>
          <cell r="U11406" t="str">
            <v>-</v>
          </cell>
          <cell r="V11406" t="str">
            <v>-</v>
          </cell>
          <cell r="W11406" t="str">
            <v>-</v>
          </cell>
          <cell r="X11406" t="str">
            <v>-</v>
          </cell>
        </row>
        <row r="11407">
          <cell r="A11407" t="str">
            <v>A7PU161805</v>
          </cell>
          <cell r="D11407" t="str">
            <v>A7PU161806</v>
          </cell>
          <cell r="G11407" t="str">
            <v>A7PU161806</v>
          </cell>
          <cell r="M11407" t="str">
            <v>A7PU161806</v>
          </cell>
          <cell r="Q11407" t="str">
            <v>-</v>
          </cell>
          <cell r="R11407" t="str">
            <v>-</v>
          </cell>
          <cell r="S11407" t="str">
            <v>-</v>
          </cell>
          <cell r="T11407" t="str">
            <v>-</v>
          </cell>
          <cell r="U11407" t="str">
            <v>-</v>
          </cell>
          <cell r="V11407" t="str">
            <v>-</v>
          </cell>
          <cell r="W11407" t="str">
            <v>-</v>
          </cell>
          <cell r="X11407" t="str">
            <v>-</v>
          </cell>
        </row>
        <row r="11408">
          <cell r="A11408" t="str">
            <v>A7PU166302</v>
          </cell>
          <cell r="D11408" t="str">
            <v>A7PU166316</v>
          </cell>
          <cell r="G11408" t="str">
            <v>A7PU166316</v>
          </cell>
          <cell r="M11408" t="str">
            <v>A7PU166316</v>
          </cell>
          <cell r="Q11408" t="str">
            <v>A7PU166315</v>
          </cell>
          <cell r="R11408" t="str">
            <v>A7PU166314</v>
          </cell>
          <cell r="S11408" t="str">
            <v>A7PU166303</v>
          </cell>
          <cell r="T11408" t="str">
            <v>A7PU166302</v>
          </cell>
          <cell r="U11408" t="str">
            <v>-</v>
          </cell>
          <cell r="V11408" t="str">
            <v>-</v>
          </cell>
          <cell r="W11408" t="str">
            <v>-</v>
          </cell>
          <cell r="X11408" t="str">
            <v>-</v>
          </cell>
        </row>
        <row r="11409">
          <cell r="A11409" t="str">
            <v>A7PU166303</v>
          </cell>
          <cell r="D11409" t="str">
            <v>A7PU166316</v>
          </cell>
          <cell r="G11409" t="str">
            <v>A7PU166316</v>
          </cell>
          <cell r="M11409" t="str">
            <v>A7PU166316</v>
          </cell>
          <cell r="Q11409" t="str">
            <v>-</v>
          </cell>
          <cell r="R11409" t="str">
            <v>-</v>
          </cell>
          <cell r="S11409" t="str">
            <v>-</v>
          </cell>
          <cell r="T11409" t="str">
            <v>-</v>
          </cell>
          <cell r="U11409" t="str">
            <v>-</v>
          </cell>
          <cell r="V11409" t="str">
            <v>-</v>
          </cell>
          <cell r="W11409" t="str">
            <v>-</v>
          </cell>
          <cell r="X11409" t="str">
            <v>-</v>
          </cell>
        </row>
        <row r="11410">
          <cell r="A11410" t="str">
            <v>A7PU166314</v>
          </cell>
          <cell r="D11410" t="str">
            <v>A7PU166316</v>
          </cell>
          <cell r="G11410" t="str">
            <v>A7PU166316</v>
          </cell>
          <cell r="M11410" t="str">
            <v>A7PU166316</v>
          </cell>
          <cell r="Q11410" t="str">
            <v>-</v>
          </cell>
          <cell r="R11410" t="str">
            <v>-</v>
          </cell>
          <cell r="S11410" t="str">
            <v>-</v>
          </cell>
          <cell r="T11410" t="str">
            <v>-</v>
          </cell>
          <cell r="U11410" t="str">
            <v>-</v>
          </cell>
          <cell r="V11410" t="str">
            <v>-</v>
          </cell>
          <cell r="W11410" t="str">
            <v>-</v>
          </cell>
          <cell r="X11410" t="str">
            <v>-</v>
          </cell>
        </row>
        <row r="11411">
          <cell r="A11411" t="str">
            <v>A7PU166315</v>
          </cell>
          <cell r="D11411" t="str">
            <v>A7PU166316</v>
          </cell>
          <cell r="G11411" t="str">
            <v>A7PU166316</v>
          </cell>
          <cell r="M11411" t="str">
            <v>A7PU166316</v>
          </cell>
          <cell r="Q11411" t="str">
            <v>-</v>
          </cell>
          <cell r="R11411" t="str">
            <v>-</v>
          </cell>
          <cell r="S11411" t="str">
            <v>-</v>
          </cell>
          <cell r="T11411" t="str">
            <v>-</v>
          </cell>
          <cell r="U11411" t="str">
            <v>-</v>
          </cell>
          <cell r="V11411" t="str">
            <v>-</v>
          </cell>
          <cell r="W11411" t="str">
            <v>-</v>
          </cell>
          <cell r="X11411" t="str">
            <v>-</v>
          </cell>
        </row>
        <row r="11412">
          <cell r="A11412" t="str">
            <v>A7PU168701</v>
          </cell>
          <cell r="D11412" t="str">
            <v>A7PU168702</v>
          </cell>
          <cell r="G11412" t="str">
            <v>A7PU168702</v>
          </cell>
          <cell r="M11412" t="str">
            <v>A7PU168702</v>
          </cell>
          <cell r="Q11412" t="str">
            <v>A7PU168701</v>
          </cell>
          <cell r="R11412" t="str">
            <v>-</v>
          </cell>
          <cell r="S11412" t="str">
            <v>-</v>
          </cell>
          <cell r="T11412" t="str">
            <v>-</v>
          </cell>
          <cell r="U11412" t="str">
            <v>-</v>
          </cell>
          <cell r="V11412" t="str">
            <v>-</v>
          </cell>
          <cell r="W11412" t="str">
            <v>-</v>
          </cell>
          <cell r="X11412" t="str">
            <v>-</v>
          </cell>
        </row>
        <row r="11413">
          <cell r="A11413" t="str">
            <v>A7PU170100</v>
          </cell>
          <cell r="D11413" t="str">
            <v>A7PU170101</v>
          </cell>
          <cell r="G11413" t="str">
            <v>A7PU170101</v>
          </cell>
          <cell r="M11413" t="str">
            <v>A7PU170101</v>
          </cell>
          <cell r="Q11413" t="str">
            <v>A7PU170100</v>
          </cell>
          <cell r="R11413" t="str">
            <v>-</v>
          </cell>
          <cell r="S11413" t="str">
            <v>-</v>
          </cell>
          <cell r="T11413" t="str">
            <v>-</v>
          </cell>
          <cell r="U11413" t="str">
            <v>-</v>
          </cell>
          <cell r="V11413" t="str">
            <v>-</v>
          </cell>
          <cell r="W11413" t="str">
            <v>-</v>
          </cell>
          <cell r="X11413" t="str">
            <v>-</v>
          </cell>
        </row>
        <row r="11414">
          <cell r="A11414" t="str">
            <v>A7PU170700</v>
          </cell>
          <cell r="D11414" t="str">
            <v>A7PU170702</v>
          </cell>
          <cell r="G11414" t="str">
            <v>A7PU170702</v>
          </cell>
          <cell r="M11414" t="str">
            <v>A7PU170702</v>
          </cell>
          <cell r="Q11414" t="str">
            <v>-</v>
          </cell>
          <cell r="R11414" t="str">
            <v>-</v>
          </cell>
          <cell r="S11414" t="str">
            <v>-</v>
          </cell>
          <cell r="T11414" t="str">
            <v>-</v>
          </cell>
          <cell r="U11414" t="str">
            <v>-</v>
          </cell>
          <cell r="V11414" t="str">
            <v>-</v>
          </cell>
          <cell r="W11414" t="str">
            <v>-</v>
          </cell>
          <cell r="X11414" t="str">
            <v>-</v>
          </cell>
        </row>
        <row r="11415">
          <cell r="A11415" t="str">
            <v>A7PU170701</v>
          </cell>
          <cell r="D11415" t="str">
            <v>A7PU170702</v>
          </cell>
          <cell r="G11415" t="str">
            <v>A7PU170702</v>
          </cell>
          <cell r="M11415" t="str">
            <v>A7PU170702</v>
          </cell>
          <cell r="Q11415" t="str">
            <v>-</v>
          </cell>
          <cell r="R11415" t="str">
            <v>-</v>
          </cell>
          <cell r="S11415" t="str">
            <v>-</v>
          </cell>
          <cell r="T11415" t="str">
            <v>-</v>
          </cell>
          <cell r="U11415" t="str">
            <v>-</v>
          </cell>
          <cell r="V11415" t="str">
            <v>-</v>
          </cell>
          <cell r="W11415" t="str">
            <v>-</v>
          </cell>
          <cell r="X11415" t="str">
            <v>-</v>
          </cell>
        </row>
        <row r="11416">
          <cell r="A11416" t="str">
            <v>A7PU307000</v>
          </cell>
          <cell r="D11416" t="str">
            <v>A9VE942700</v>
          </cell>
          <cell r="G11416" t="str">
            <v>A9VE942700</v>
          </cell>
          <cell r="M11416" t="str">
            <v>A9VE942700</v>
          </cell>
          <cell r="Q11416" t="str">
            <v>A7PU307000</v>
          </cell>
          <cell r="R11416" t="str">
            <v>-</v>
          </cell>
          <cell r="S11416" t="str">
            <v>-</v>
          </cell>
          <cell r="T11416" t="str">
            <v>-</v>
          </cell>
          <cell r="U11416" t="str">
            <v>-</v>
          </cell>
          <cell r="V11416" t="str">
            <v>-</v>
          </cell>
          <cell r="W11416" t="str">
            <v>-</v>
          </cell>
          <cell r="X11416" t="str">
            <v>-</v>
          </cell>
        </row>
        <row r="11417">
          <cell r="A11417" t="str">
            <v>A7PU578400</v>
          </cell>
          <cell r="D11417" t="str">
            <v>A7PU578500</v>
          </cell>
          <cell r="G11417" t="str">
            <v>A7PU578500</v>
          </cell>
          <cell r="M11417" t="str">
            <v>A7PU578500</v>
          </cell>
          <cell r="Q11417" t="str">
            <v>A7PU578400</v>
          </cell>
          <cell r="R11417" t="str">
            <v>-</v>
          </cell>
          <cell r="S11417" t="str">
            <v>-</v>
          </cell>
          <cell r="T11417" t="str">
            <v>-</v>
          </cell>
          <cell r="U11417" t="str">
            <v>-</v>
          </cell>
          <cell r="V11417" t="str">
            <v>-</v>
          </cell>
          <cell r="W11417" t="str">
            <v>-</v>
          </cell>
          <cell r="X11417" t="str">
            <v>-</v>
          </cell>
        </row>
        <row r="11418">
          <cell r="A11418" t="str">
            <v>A7PU592100</v>
          </cell>
          <cell r="D11418" t="str">
            <v>A7PU592201</v>
          </cell>
          <cell r="G11418" t="str">
            <v>A7PU592201</v>
          </cell>
          <cell r="M11418" t="str">
            <v>A7PU592201</v>
          </cell>
          <cell r="Q11418" t="str">
            <v>A7PU592100</v>
          </cell>
          <cell r="R11418" t="str">
            <v>-</v>
          </cell>
          <cell r="S11418" t="str">
            <v>-</v>
          </cell>
          <cell r="T11418" t="str">
            <v>-</v>
          </cell>
          <cell r="U11418" t="str">
            <v>-</v>
          </cell>
          <cell r="V11418" t="str">
            <v>-</v>
          </cell>
          <cell r="W11418" t="str">
            <v>-</v>
          </cell>
          <cell r="X11418" t="str">
            <v>-</v>
          </cell>
        </row>
        <row r="11419">
          <cell r="A11419" t="str">
            <v>A7PU593000</v>
          </cell>
          <cell r="D11419" t="str">
            <v>A7PU592901</v>
          </cell>
          <cell r="G11419" t="str">
            <v>A7PU592901</v>
          </cell>
          <cell r="M11419" t="str">
            <v>A7PU592901</v>
          </cell>
          <cell r="Q11419" t="str">
            <v>A7PU593000</v>
          </cell>
          <cell r="R11419" t="str">
            <v>-</v>
          </cell>
          <cell r="S11419" t="str">
            <v>-</v>
          </cell>
          <cell r="T11419" t="str">
            <v>-</v>
          </cell>
          <cell r="U11419" t="str">
            <v>-</v>
          </cell>
          <cell r="V11419" t="str">
            <v>-</v>
          </cell>
          <cell r="W11419" t="str">
            <v>-</v>
          </cell>
          <cell r="X11419" t="str">
            <v>-</v>
          </cell>
        </row>
        <row r="11420">
          <cell r="A11420" t="str">
            <v>A7PU593200</v>
          </cell>
          <cell r="D11420" t="str">
            <v>A7PU593201</v>
          </cell>
          <cell r="G11420" t="str">
            <v>A7PU593201</v>
          </cell>
          <cell r="M11420" t="str">
            <v>A7PU593201</v>
          </cell>
          <cell r="Q11420" t="str">
            <v>A7PU593200</v>
          </cell>
          <cell r="R11420" t="str">
            <v>-</v>
          </cell>
          <cell r="S11420" t="str">
            <v>-</v>
          </cell>
          <cell r="T11420" t="str">
            <v>-</v>
          </cell>
          <cell r="U11420" t="str">
            <v>-</v>
          </cell>
          <cell r="V11420" t="str">
            <v>-</v>
          </cell>
          <cell r="W11420" t="str">
            <v>-</v>
          </cell>
          <cell r="X11420" t="str">
            <v>-</v>
          </cell>
        </row>
        <row r="11421">
          <cell r="A11421" t="str">
            <v>A7PU596700</v>
          </cell>
          <cell r="D11421" t="str">
            <v>A7PU596800</v>
          </cell>
          <cell r="G11421" t="str">
            <v>A7PU596800</v>
          </cell>
          <cell r="M11421" t="str">
            <v>A7PU596800</v>
          </cell>
          <cell r="Q11421" t="str">
            <v>A7PU596700</v>
          </cell>
          <cell r="R11421" t="str">
            <v>-</v>
          </cell>
          <cell r="S11421" t="str">
            <v>-</v>
          </cell>
          <cell r="T11421" t="str">
            <v>-</v>
          </cell>
          <cell r="U11421" t="str">
            <v>-</v>
          </cell>
          <cell r="V11421" t="str">
            <v>-</v>
          </cell>
          <cell r="W11421" t="str">
            <v>-</v>
          </cell>
          <cell r="X11421" t="str">
            <v>-</v>
          </cell>
        </row>
        <row r="11422">
          <cell r="A11422" t="str">
            <v>A7PU700100</v>
          </cell>
          <cell r="D11422" t="str">
            <v>A7PU700111</v>
          </cell>
          <cell r="G11422" t="str">
            <v>A7PU700111</v>
          </cell>
          <cell r="M11422" t="str">
            <v>A7PU700111</v>
          </cell>
          <cell r="Q11422" t="str">
            <v>A7PU700100</v>
          </cell>
          <cell r="R11422" t="str">
            <v>-</v>
          </cell>
          <cell r="S11422" t="str">
            <v>-</v>
          </cell>
          <cell r="T11422" t="str">
            <v>-</v>
          </cell>
          <cell r="U11422" t="str">
            <v>-</v>
          </cell>
          <cell r="V11422" t="str">
            <v>-</v>
          </cell>
          <cell r="W11422" t="str">
            <v>-</v>
          </cell>
          <cell r="X11422" t="str">
            <v>-</v>
          </cell>
        </row>
        <row r="11423">
          <cell r="A11423" t="str">
            <v>A7PU810200</v>
          </cell>
          <cell r="D11423" t="str">
            <v>A7PU810201</v>
          </cell>
          <cell r="G11423" t="str">
            <v>A7PU810201</v>
          </cell>
          <cell r="M11423" t="str">
            <v>A7PU810201</v>
          </cell>
          <cell r="Q11423" t="str">
            <v>A7PU810200</v>
          </cell>
          <cell r="R11423" t="str">
            <v>-</v>
          </cell>
          <cell r="S11423" t="str">
            <v>-</v>
          </cell>
          <cell r="T11423" t="str">
            <v>-</v>
          </cell>
          <cell r="U11423" t="str">
            <v>-</v>
          </cell>
          <cell r="V11423" t="str">
            <v>-</v>
          </cell>
          <cell r="W11423" t="str">
            <v>-</v>
          </cell>
          <cell r="X11423" t="str">
            <v>-</v>
          </cell>
        </row>
        <row r="11424">
          <cell r="A11424" t="str">
            <v>A7PU941700</v>
          </cell>
          <cell r="D11424" t="str">
            <v>A7PU941701</v>
          </cell>
          <cell r="G11424" t="str">
            <v>A7PU941701</v>
          </cell>
          <cell r="M11424" t="str">
            <v>A7PU941701</v>
          </cell>
          <cell r="Q11424" t="str">
            <v>-</v>
          </cell>
          <cell r="R11424" t="str">
            <v>-</v>
          </cell>
          <cell r="S11424" t="str">
            <v>-</v>
          </cell>
          <cell r="T11424" t="str">
            <v>-</v>
          </cell>
          <cell r="U11424" t="str">
            <v>-</v>
          </cell>
          <cell r="V11424" t="str">
            <v>-</v>
          </cell>
          <cell r="W11424" t="str">
            <v>-</v>
          </cell>
          <cell r="X11424" t="str">
            <v>-</v>
          </cell>
        </row>
        <row r="11425">
          <cell r="A11425" t="str">
            <v>A7PU944100</v>
          </cell>
          <cell r="D11425" t="str">
            <v>A7PU944700</v>
          </cell>
          <cell r="G11425" t="str">
            <v>A7PU944700</v>
          </cell>
          <cell r="M11425" t="str">
            <v>A7PU944700</v>
          </cell>
          <cell r="Q11425" t="str">
            <v>A7PU944100</v>
          </cell>
          <cell r="R11425" t="str">
            <v>-</v>
          </cell>
          <cell r="S11425" t="str">
            <v>-</v>
          </cell>
          <cell r="T11425" t="str">
            <v>-</v>
          </cell>
          <cell r="U11425" t="str">
            <v>-</v>
          </cell>
          <cell r="V11425" t="str">
            <v>-</v>
          </cell>
          <cell r="W11425" t="str">
            <v>-</v>
          </cell>
          <cell r="X11425" t="str">
            <v>-</v>
          </cell>
        </row>
        <row r="11426">
          <cell r="A11426" t="str">
            <v>A7PU944200</v>
          </cell>
          <cell r="D11426" t="str">
            <v>A7PU944800</v>
          </cell>
          <cell r="G11426" t="str">
            <v>A7PU944800</v>
          </cell>
          <cell r="M11426" t="str">
            <v>A7PU944800</v>
          </cell>
          <cell r="Q11426" t="str">
            <v>A7PU944200</v>
          </cell>
          <cell r="R11426" t="str">
            <v>-</v>
          </cell>
          <cell r="S11426" t="str">
            <v>-</v>
          </cell>
          <cell r="T11426" t="str">
            <v>-</v>
          </cell>
          <cell r="U11426" t="str">
            <v>-</v>
          </cell>
          <cell r="V11426" t="str">
            <v>-</v>
          </cell>
          <cell r="W11426" t="str">
            <v>-</v>
          </cell>
          <cell r="X11426" t="str">
            <v>-</v>
          </cell>
        </row>
        <row r="11427">
          <cell r="A11427" t="str">
            <v>A7PU947100</v>
          </cell>
          <cell r="D11427" t="str">
            <v>A7PU947101</v>
          </cell>
          <cell r="G11427" t="str">
            <v>A7PU947101</v>
          </cell>
          <cell r="M11427" t="str">
            <v>A7PU947101</v>
          </cell>
          <cell r="Q11427" t="str">
            <v>A7PU947100</v>
          </cell>
          <cell r="R11427" t="str">
            <v>-</v>
          </cell>
          <cell r="S11427" t="str">
            <v>-</v>
          </cell>
          <cell r="T11427" t="str">
            <v>-</v>
          </cell>
          <cell r="U11427" t="str">
            <v>-</v>
          </cell>
          <cell r="V11427" t="str">
            <v>-</v>
          </cell>
          <cell r="W11427" t="str">
            <v>-</v>
          </cell>
          <cell r="X11427" t="str">
            <v>-</v>
          </cell>
        </row>
        <row r="11428">
          <cell r="A11428" t="str">
            <v>A7PUF60000</v>
          </cell>
          <cell r="D11428" t="str">
            <v>A7PUF60001</v>
          </cell>
          <cell r="G11428" t="str">
            <v>A7PUF60001</v>
          </cell>
          <cell r="M11428" t="str">
            <v>A7PUF60001</v>
          </cell>
          <cell r="Q11428" t="str">
            <v>A7PUF60000</v>
          </cell>
          <cell r="R11428" t="str">
            <v>-</v>
          </cell>
          <cell r="S11428" t="str">
            <v>-</v>
          </cell>
          <cell r="T11428" t="str">
            <v>-</v>
          </cell>
          <cell r="U11428" t="str">
            <v>-</v>
          </cell>
          <cell r="V11428" t="str">
            <v>-</v>
          </cell>
          <cell r="W11428" t="str">
            <v>-</v>
          </cell>
          <cell r="X11428" t="str">
            <v>-</v>
          </cell>
        </row>
        <row r="11429">
          <cell r="A11429" t="str">
            <v>A7PUH02105</v>
          </cell>
          <cell r="D11429" t="str">
            <v>A7PUH02123</v>
          </cell>
          <cell r="G11429" t="str">
            <v>A7PUH02123</v>
          </cell>
          <cell r="M11429" t="str">
            <v>A7PUH02123</v>
          </cell>
          <cell r="Q11429" t="str">
            <v>A7PUH0211G</v>
          </cell>
          <cell r="R11429" t="str">
            <v>A7PUH0210E</v>
          </cell>
          <cell r="S11429" t="str">
            <v>A7PUH0210C</v>
          </cell>
          <cell r="T11429" t="str">
            <v>A7PUH02108</v>
          </cell>
          <cell r="U11429" t="str">
            <v>A7PUH02105</v>
          </cell>
          <cell r="V11429" t="str">
            <v>-</v>
          </cell>
          <cell r="W11429" t="str">
            <v>-</v>
          </cell>
          <cell r="X11429" t="str">
            <v>-</v>
          </cell>
        </row>
        <row r="11430">
          <cell r="A11430" t="str">
            <v>A7PUH02108</v>
          </cell>
          <cell r="D11430" t="str">
            <v>A7PUH02123</v>
          </cell>
          <cell r="G11430" t="str">
            <v>A7PUH02123</v>
          </cell>
          <cell r="M11430" t="str">
            <v>A7PUH02123</v>
          </cell>
          <cell r="Q11430" t="str">
            <v>-</v>
          </cell>
          <cell r="R11430" t="str">
            <v>-</v>
          </cell>
          <cell r="S11430" t="str">
            <v>-</v>
          </cell>
          <cell r="T11430" t="str">
            <v>-</v>
          </cell>
          <cell r="U11430" t="str">
            <v>-</v>
          </cell>
          <cell r="V11430" t="str">
            <v>-</v>
          </cell>
          <cell r="W11430" t="str">
            <v>-</v>
          </cell>
          <cell r="X11430" t="str">
            <v>-</v>
          </cell>
        </row>
        <row r="11431">
          <cell r="A11431" t="str">
            <v>A7PUH0210C</v>
          </cell>
          <cell r="D11431" t="str">
            <v>A7PUH02123</v>
          </cell>
          <cell r="G11431" t="str">
            <v>A7PUH02123</v>
          </cell>
          <cell r="M11431" t="str">
            <v>A7PUH02123</v>
          </cell>
          <cell r="Q11431" t="str">
            <v>-</v>
          </cell>
          <cell r="R11431" t="str">
            <v>-</v>
          </cell>
          <cell r="S11431" t="str">
            <v>-</v>
          </cell>
          <cell r="T11431" t="str">
            <v>-</v>
          </cell>
          <cell r="U11431" t="str">
            <v>-</v>
          </cell>
          <cell r="V11431" t="str">
            <v>-</v>
          </cell>
          <cell r="W11431" t="str">
            <v>-</v>
          </cell>
          <cell r="X11431" t="str">
            <v>-</v>
          </cell>
        </row>
        <row r="11432">
          <cell r="A11432" t="str">
            <v>A7PUH0210E</v>
          </cell>
          <cell r="D11432" t="str">
            <v>A7PUH02123</v>
          </cell>
          <cell r="G11432" t="str">
            <v>A7PUH02123</v>
          </cell>
          <cell r="M11432" t="str">
            <v>A7PUH02123</v>
          </cell>
          <cell r="Q11432" t="str">
            <v>-</v>
          </cell>
          <cell r="R11432" t="str">
            <v>-</v>
          </cell>
          <cell r="S11432" t="str">
            <v>-</v>
          </cell>
          <cell r="T11432" t="str">
            <v>-</v>
          </cell>
          <cell r="U11432" t="str">
            <v>-</v>
          </cell>
          <cell r="V11432" t="str">
            <v>-</v>
          </cell>
          <cell r="W11432" t="str">
            <v>-</v>
          </cell>
          <cell r="X11432" t="str">
            <v>-</v>
          </cell>
        </row>
        <row r="11433">
          <cell r="A11433" t="str">
            <v>A7PUH0211G</v>
          </cell>
          <cell r="D11433" t="str">
            <v>A7PUH02123</v>
          </cell>
          <cell r="G11433" t="str">
            <v>A7PUH02123</v>
          </cell>
          <cell r="M11433" t="str">
            <v>A7PUH02123</v>
          </cell>
          <cell r="Q11433" t="str">
            <v>-</v>
          </cell>
          <cell r="R11433" t="str">
            <v>-</v>
          </cell>
          <cell r="S11433" t="str">
            <v>-</v>
          </cell>
          <cell r="T11433" t="str">
            <v>-</v>
          </cell>
          <cell r="U11433" t="str">
            <v>-</v>
          </cell>
          <cell r="V11433" t="str">
            <v>-</v>
          </cell>
          <cell r="W11433" t="str">
            <v>-</v>
          </cell>
          <cell r="X11433" t="str">
            <v>-</v>
          </cell>
        </row>
        <row r="11434">
          <cell r="A11434" t="str">
            <v>A7PUM40600</v>
          </cell>
          <cell r="D11434" t="str">
            <v>A7PUM40800</v>
          </cell>
          <cell r="G11434" t="str">
            <v>A7PUM40800</v>
          </cell>
          <cell r="M11434" t="str">
            <v>A7PUM40800</v>
          </cell>
          <cell r="Q11434" t="str">
            <v>A7PUM40600</v>
          </cell>
          <cell r="R11434" t="str">
            <v>-</v>
          </cell>
          <cell r="S11434" t="str">
            <v>-</v>
          </cell>
          <cell r="T11434" t="str">
            <v>-</v>
          </cell>
          <cell r="U11434" t="str">
            <v>-</v>
          </cell>
          <cell r="V11434" t="str">
            <v>-</v>
          </cell>
          <cell r="W11434" t="str">
            <v>-</v>
          </cell>
          <cell r="X11434" t="str">
            <v>-</v>
          </cell>
        </row>
        <row r="11435">
          <cell r="A11435" t="str">
            <v>A7PUM70100</v>
          </cell>
          <cell r="D11435" t="str">
            <v>A7PUM70104</v>
          </cell>
          <cell r="G11435" t="str">
            <v>A7PUM70104</v>
          </cell>
          <cell r="M11435" t="str">
            <v>A7PUM70104</v>
          </cell>
          <cell r="Q11435" t="str">
            <v>A7PUM70100</v>
          </cell>
          <cell r="R11435" t="str">
            <v>-</v>
          </cell>
          <cell r="S11435" t="str">
            <v>-</v>
          </cell>
          <cell r="T11435" t="str">
            <v>-</v>
          </cell>
          <cell r="U11435" t="str">
            <v>-</v>
          </cell>
          <cell r="V11435" t="str">
            <v>-</v>
          </cell>
          <cell r="W11435" t="str">
            <v>-</v>
          </cell>
          <cell r="X11435" t="str">
            <v>-</v>
          </cell>
        </row>
        <row r="11436">
          <cell r="A11436" t="str">
            <v>A7PUM92500</v>
          </cell>
          <cell r="D11436" t="str">
            <v>A7PUM92511</v>
          </cell>
          <cell r="G11436" t="str">
            <v>A7PUM92511</v>
          </cell>
          <cell r="M11436" t="str">
            <v>A7PUM92511</v>
          </cell>
          <cell r="Q11436" t="str">
            <v>A7PUM92500</v>
          </cell>
          <cell r="R11436" t="str">
            <v>-</v>
          </cell>
          <cell r="S11436" t="str">
            <v>-</v>
          </cell>
          <cell r="T11436" t="str">
            <v>-</v>
          </cell>
          <cell r="U11436" t="str">
            <v>-</v>
          </cell>
          <cell r="V11436" t="str">
            <v>-</v>
          </cell>
          <cell r="W11436" t="str">
            <v>-</v>
          </cell>
          <cell r="X11436" t="str">
            <v>-</v>
          </cell>
        </row>
        <row r="11437">
          <cell r="A11437" t="str">
            <v>A7PUM92600</v>
          </cell>
          <cell r="D11437" t="str">
            <v>A7PUM92611</v>
          </cell>
          <cell r="G11437" t="str">
            <v>A7PUM92611</v>
          </cell>
          <cell r="M11437" t="str">
            <v>A7PUM92611</v>
          </cell>
          <cell r="Q11437" t="str">
            <v>A7PUM92600</v>
          </cell>
          <cell r="R11437" t="str">
            <v>-</v>
          </cell>
          <cell r="S11437" t="str">
            <v>-</v>
          </cell>
          <cell r="T11437" t="str">
            <v>-</v>
          </cell>
          <cell r="U11437" t="str">
            <v>-</v>
          </cell>
          <cell r="V11437" t="str">
            <v>-</v>
          </cell>
          <cell r="W11437" t="str">
            <v>-</v>
          </cell>
          <cell r="X11437" t="str">
            <v>-</v>
          </cell>
        </row>
        <row r="11438">
          <cell r="A11438" t="str">
            <v>A7PUN10301</v>
          </cell>
          <cell r="D11438" t="str">
            <v>A7PUN10302</v>
          </cell>
          <cell r="G11438" t="str">
            <v>A7PUN10302</v>
          </cell>
          <cell r="M11438" t="str">
            <v>A7PUN10302</v>
          </cell>
          <cell r="Q11438" t="str">
            <v>A7PUN10301</v>
          </cell>
          <cell r="R11438" t="str">
            <v>-</v>
          </cell>
          <cell r="S11438" t="str">
            <v>-</v>
          </cell>
          <cell r="T11438" t="str">
            <v>-</v>
          </cell>
          <cell r="U11438" t="str">
            <v>-</v>
          </cell>
          <cell r="V11438" t="str">
            <v>-</v>
          </cell>
          <cell r="W11438" t="str">
            <v>-</v>
          </cell>
          <cell r="X11438" t="str">
            <v>-</v>
          </cell>
        </row>
        <row r="11439">
          <cell r="A11439" t="str">
            <v>A7PUN10600</v>
          </cell>
          <cell r="D11439" t="str">
            <v>AA6RN10600</v>
          </cell>
          <cell r="G11439" t="str">
            <v>AA6RN10600</v>
          </cell>
          <cell r="M11439" t="str">
            <v>AA6RN10600</v>
          </cell>
          <cell r="Q11439" t="str">
            <v>A7PUN10600</v>
          </cell>
          <cell r="R11439" t="str">
            <v>-</v>
          </cell>
          <cell r="S11439" t="str">
            <v>-</v>
          </cell>
          <cell r="T11439" t="str">
            <v>-</v>
          </cell>
          <cell r="U11439" t="str">
            <v>-</v>
          </cell>
          <cell r="V11439" t="str">
            <v>-</v>
          </cell>
          <cell r="W11439" t="str">
            <v>-</v>
          </cell>
          <cell r="X11439" t="str">
            <v>-</v>
          </cell>
        </row>
        <row r="11440">
          <cell r="A11440" t="str">
            <v>A7PUN14600</v>
          </cell>
          <cell r="D11440" t="str">
            <v>A7PUN14611</v>
          </cell>
          <cell r="G11440" t="str">
            <v>A7PUN14611</v>
          </cell>
          <cell r="M11440" t="str">
            <v>A7PUN14611</v>
          </cell>
          <cell r="Q11440" t="str">
            <v>A7PUN14600</v>
          </cell>
          <cell r="R11440" t="str">
            <v>-</v>
          </cell>
          <cell r="S11440" t="str">
            <v>-</v>
          </cell>
          <cell r="T11440" t="str">
            <v>-</v>
          </cell>
          <cell r="U11440" t="str">
            <v>-</v>
          </cell>
          <cell r="V11440" t="str">
            <v>-</v>
          </cell>
          <cell r="W11440" t="str">
            <v>-</v>
          </cell>
          <cell r="X11440" t="str">
            <v>-</v>
          </cell>
        </row>
        <row r="11441">
          <cell r="A11441" t="str">
            <v>A7PUN15100</v>
          </cell>
          <cell r="D11441" t="str">
            <v>A161N15H11</v>
          </cell>
          <cell r="G11441" t="str">
            <v>A161N15H11</v>
          </cell>
          <cell r="M11441" t="str">
            <v>A161N15H11</v>
          </cell>
          <cell r="Q11441" t="str">
            <v>-</v>
          </cell>
          <cell r="R11441" t="str">
            <v>-</v>
          </cell>
          <cell r="S11441" t="str">
            <v>-</v>
          </cell>
          <cell r="T11441" t="str">
            <v>-</v>
          </cell>
          <cell r="U11441" t="str">
            <v>-</v>
          </cell>
          <cell r="V11441" t="str">
            <v>-</v>
          </cell>
          <cell r="W11441" t="str">
            <v>-</v>
          </cell>
          <cell r="X11441" t="str">
            <v>-</v>
          </cell>
        </row>
        <row r="11442">
          <cell r="A11442" t="str">
            <v>A7PUN15200</v>
          </cell>
          <cell r="D11442" t="str">
            <v>A161N15J12</v>
          </cell>
          <cell r="G11442" t="str">
            <v>A161N15J12</v>
          </cell>
          <cell r="M11442" t="str">
            <v>A161N15J12</v>
          </cell>
          <cell r="Q11442" t="str">
            <v>-</v>
          </cell>
          <cell r="R11442" t="str">
            <v>-</v>
          </cell>
          <cell r="S11442" t="str">
            <v>-</v>
          </cell>
          <cell r="T11442" t="str">
            <v>-</v>
          </cell>
          <cell r="U11442" t="str">
            <v>-</v>
          </cell>
          <cell r="V11442" t="str">
            <v>-</v>
          </cell>
          <cell r="W11442" t="str">
            <v>-</v>
          </cell>
          <cell r="X11442" t="str">
            <v>-</v>
          </cell>
        </row>
        <row r="11443">
          <cell r="A11443" t="str">
            <v>A7PUN15300</v>
          </cell>
          <cell r="D11443" t="str">
            <v>A90GN15300</v>
          </cell>
          <cell r="G11443" t="str">
            <v>A90GN15300</v>
          </cell>
          <cell r="M11443" t="str">
            <v>A90GN15300</v>
          </cell>
          <cell r="Q11443" t="str">
            <v>A7PUN15300</v>
          </cell>
          <cell r="R11443" t="str">
            <v>-</v>
          </cell>
          <cell r="S11443" t="str">
            <v>-</v>
          </cell>
          <cell r="T11443" t="str">
            <v>-</v>
          </cell>
          <cell r="U11443" t="str">
            <v>-</v>
          </cell>
          <cell r="V11443" t="str">
            <v>-</v>
          </cell>
          <cell r="W11443" t="str">
            <v>-</v>
          </cell>
          <cell r="X11443" t="str">
            <v>-</v>
          </cell>
        </row>
        <row r="11444">
          <cell r="A11444" t="str">
            <v>A7PUN15600</v>
          </cell>
          <cell r="D11444" t="str">
            <v>A7PUN15700</v>
          </cell>
          <cell r="G11444" t="str">
            <v>A7PUN15700</v>
          </cell>
          <cell r="M11444" t="str">
            <v>A7PUN15700</v>
          </cell>
          <cell r="Q11444" t="str">
            <v>A7PUN15600</v>
          </cell>
          <cell r="R11444" t="str">
            <v>-</v>
          </cell>
          <cell r="S11444" t="str">
            <v>-</v>
          </cell>
          <cell r="T11444" t="str">
            <v>-</v>
          </cell>
          <cell r="U11444" t="str">
            <v>-</v>
          </cell>
          <cell r="V11444" t="str">
            <v>-</v>
          </cell>
          <cell r="W11444" t="str">
            <v>-</v>
          </cell>
          <cell r="X11444" t="str">
            <v>-</v>
          </cell>
        </row>
        <row r="11445">
          <cell r="A11445" t="str">
            <v>A7PUR70100</v>
          </cell>
          <cell r="D11445" t="str">
            <v>A7PUR75200</v>
          </cell>
          <cell r="G11445" t="str">
            <v>A7PUR75200</v>
          </cell>
          <cell r="M11445" t="str">
            <v>A7PUR75200</v>
          </cell>
          <cell r="Q11445" t="str">
            <v>A7PUR70100</v>
          </cell>
          <cell r="R11445" t="str">
            <v>-</v>
          </cell>
          <cell r="S11445" t="str">
            <v>-</v>
          </cell>
          <cell r="T11445" t="str">
            <v>-</v>
          </cell>
          <cell r="U11445" t="str">
            <v>-</v>
          </cell>
          <cell r="V11445" t="str">
            <v>-</v>
          </cell>
          <cell r="W11445" t="str">
            <v>-</v>
          </cell>
          <cell r="X11445" t="str">
            <v>-</v>
          </cell>
        </row>
        <row r="11446">
          <cell r="A11446" t="str">
            <v>A7PUR70300</v>
          </cell>
          <cell r="D11446" t="str">
            <v>A161R71899</v>
          </cell>
          <cell r="G11446" t="str">
            <v>A161R71899</v>
          </cell>
          <cell r="M11446" t="str">
            <v>A161R71899</v>
          </cell>
          <cell r="Q11446" t="str">
            <v>-</v>
          </cell>
          <cell r="R11446" t="str">
            <v>-</v>
          </cell>
          <cell r="S11446" t="str">
            <v>-</v>
          </cell>
          <cell r="T11446" t="str">
            <v>-</v>
          </cell>
          <cell r="U11446" t="str">
            <v>-</v>
          </cell>
          <cell r="V11446" t="str">
            <v>-</v>
          </cell>
          <cell r="W11446" t="str">
            <v>-</v>
          </cell>
          <cell r="X11446" t="str">
            <v>-</v>
          </cell>
        </row>
        <row r="11447">
          <cell r="A11447" t="str">
            <v>A7PUR70400</v>
          </cell>
          <cell r="D11447" t="str">
            <v>A161R719AA</v>
          </cell>
          <cell r="G11447" t="str">
            <v>A161R719AA</v>
          </cell>
          <cell r="M11447" t="str">
            <v>A161R719AA</v>
          </cell>
          <cell r="Q11447" t="str">
            <v>-</v>
          </cell>
          <cell r="R11447" t="str">
            <v>-</v>
          </cell>
          <cell r="S11447" t="str">
            <v>-</v>
          </cell>
          <cell r="T11447" t="str">
            <v>-</v>
          </cell>
          <cell r="U11447" t="str">
            <v>-</v>
          </cell>
          <cell r="V11447" t="str">
            <v>-</v>
          </cell>
          <cell r="W11447" t="str">
            <v>-</v>
          </cell>
          <cell r="X11447" t="str">
            <v>-</v>
          </cell>
        </row>
        <row r="11448">
          <cell r="A11448" t="str">
            <v>A7PUR70600</v>
          </cell>
          <cell r="D11448" t="str">
            <v>A7PUR70611</v>
          </cell>
          <cell r="G11448" t="str">
            <v>A7PUR70611</v>
          </cell>
          <cell r="M11448" t="str">
            <v>A7PUR70611</v>
          </cell>
          <cell r="Q11448" t="str">
            <v>A7PUR70600</v>
          </cell>
          <cell r="R11448" t="str">
            <v>-</v>
          </cell>
          <cell r="S11448" t="str">
            <v>-</v>
          </cell>
          <cell r="T11448" t="str">
            <v>-</v>
          </cell>
          <cell r="U11448" t="str">
            <v>-</v>
          </cell>
          <cell r="V11448" t="str">
            <v>-</v>
          </cell>
          <cell r="W11448" t="str">
            <v>-</v>
          </cell>
          <cell r="X11448" t="str">
            <v>-</v>
          </cell>
        </row>
        <row r="11449">
          <cell r="A11449" t="str">
            <v>A7PUR70700</v>
          </cell>
          <cell r="D11449" t="str">
            <v>AA6VR70800</v>
          </cell>
          <cell r="G11449" t="str">
            <v>AA6VR70800</v>
          </cell>
          <cell r="M11449" t="str">
            <v>AA6VR70800</v>
          </cell>
          <cell r="Q11449" t="str">
            <v>A7PUR70700</v>
          </cell>
          <cell r="R11449" t="str">
            <v>-</v>
          </cell>
          <cell r="S11449" t="str">
            <v>-</v>
          </cell>
          <cell r="T11449" t="str">
            <v>-</v>
          </cell>
          <cell r="U11449" t="str">
            <v>-</v>
          </cell>
          <cell r="V11449" t="str">
            <v>-</v>
          </cell>
          <cell r="W11449" t="str">
            <v>-</v>
          </cell>
          <cell r="X11449" t="str">
            <v>-</v>
          </cell>
        </row>
        <row r="11450">
          <cell r="A11450" t="str">
            <v>A7PUR70900</v>
          </cell>
          <cell r="D11450" t="str">
            <v>A7PUR70944</v>
          </cell>
          <cell r="G11450" t="str">
            <v>A7PUR70944</v>
          </cell>
          <cell r="M11450" t="str">
            <v>A7PUR70944</v>
          </cell>
          <cell r="Q11450" t="str">
            <v>A7PUR70933</v>
          </cell>
          <cell r="R11450" t="str">
            <v>A7PUR70911</v>
          </cell>
          <cell r="S11450" t="str">
            <v>A7PUR70900</v>
          </cell>
          <cell r="T11450" t="str">
            <v>-</v>
          </cell>
          <cell r="U11450" t="str">
            <v>-</v>
          </cell>
          <cell r="V11450" t="str">
            <v>-</v>
          </cell>
          <cell r="W11450" t="str">
            <v>-</v>
          </cell>
          <cell r="X11450" t="str">
            <v>-</v>
          </cell>
        </row>
        <row r="11451">
          <cell r="A11451" t="str">
            <v>A7PUR70911</v>
          </cell>
          <cell r="D11451" t="str">
            <v>A7PUR70944</v>
          </cell>
          <cell r="G11451" t="str">
            <v>A7PUR70944</v>
          </cell>
          <cell r="M11451" t="str">
            <v>A7PUR70944</v>
          </cell>
          <cell r="Q11451" t="str">
            <v>-</v>
          </cell>
          <cell r="R11451" t="str">
            <v>-</v>
          </cell>
          <cell r="S11451" t="str">
            <v>-</v>
          </cell>
          <cell r="T11451" t="str">
            <v>-</v>
          </cell>
          <cell r="U11451" t="str">
            <v>-</v>
          </cell>
          <cell r="V11451" t="str">
            <v>-</v>
          </cell>
          <cell r="W11451" t="str">
            <v>-</v>
          </cell>
          <cell r="X11451" t="str">
            <v>-</v>
          </cell>
        </row>
        <row r="11452">
          <cell r="A11452" t="str">
            <v>A7PUR70933</v>
          </cell>
          <cell r="D11452" t="str">
            <v>A7PUR70944</v>
          </cell>
          <cell r="G11452" t="str">
            <v>A7PUR70944</v>
          </cell>
          <cell r="M11452" t="str">
            <v>A7PUR70944</v>
          </cell>
          <cell r="Q11452" t="str">
            <v>-</v>
          </cell>
          <cell r="R11452" t="str">
            <v>-</v>
          </cell>
          <cell r="S11452" t="str">
            <v>-</v>
          </cell>
          <cell r="T11452" t="str">
            <v>-</v>
          </cell>
          <cell r="U11452" t="str">
            <v>-</v>
          </cell>
          <cell r="V11452" t="str">
            <v>-</v>
          </cell>
          <cell r="W11452" t="str">
            <v>-</v>
          </cell>
          <cell r="X11452" t="str">
            <v>-</v>
          </cell>
        </row>
        <row r="11453">
          <cell r="A11453" t="str">
            <v>A7PUR71100</v>
          </cell>
          <cell r="D11453" t="str">
            <v>A7PUR71133</v>
          </cell>
          <cell r="G11453" t="str">
            <v>A7PUR71133</v>
          </cell>
          <cell r="M11453" t="str">
            <v>A7PUR71133</v>
          </cell>
          <cell r="Q11453" t="str">
            <v>A7PUR71111</v>
          </cell>
          <cell r="R11453" t="str">
            <v>A7PUR71100</v>
          </cell>
          <cell r="S11453" t="str">
            <v>-</v>
          </cell>
          <cell r="T11453" t="str">
            <v>-</v>
          </cell>
          <cell r="U11453" t="str">
            <v>-</v>
          </cell>
          <cell r="V11453" t="str">
            <v>-</v>
          </cell>
          <cell r="W11453" t="str">
            <v>-</v>
          </cell>
          <cell r="X11453" t="str">
            <v>-</v>
          </cell>
        </row>
        <row r="11454">
          <cell r="A11454" t="str">
            <v>A7PUR71111</v>
          </cell>
          <cell r="D11454" t="str">
            <v>A7PUR71133</v>
          </cell>
          <cell r="G11454" t="str">
            <v>A7PUR71133</v>
          </cell>
          <cell r="M11454" t="str">
            <v>A7PUR71133</v>
          </cell>
          <cell r="Q11454" t="str">
            <v>-</v>
          </cell>
          <cell r="R11454" t="str">
            <v>-</v>
          </cell>
          <cell r="S11454" t="str">
            <v>-</v>
          </cell>
          <cell r="T11454" t="str">
            <v>-</v>
          </cell>
          <cell r="U11454" t="str">
            <v>-</v>
          </cell>
          <cell r="V11454" t="str">
            <v>-</v>
          </cell>
          <cell r="W11454" t="str">
            <v>-</v>
          </cell>
          <cell r="X11454" t="str">
            <v>-</v>
          </cell>
        </row>
        <row r="11455">
          <cell r="A11455" t="str">
            <v>A7PUR71400</v>
          </cell>
          <cell r="D11455" t="str">
            <v>A7PUR71433</v>
          </cell>
          <cell r="G11455" t="str">
            <v>A7PUR71433</v>
          </cell>
          <cell r="M11455" t="str">
            <v>A7PUR71433</v>
          </cell>
          <cell r="Q11455" t="str">
            <v>A7PUR71422</v>
          </cell>
          <cell r="R11455" t="str">
            <v>A7PUR71400</v>
          </cell>
          <cell r="S11455" t="str">
            <v>-</v>
          </cell>
          <cell r="T11455" t="str">
            <v>-</v>
          </cell>
          <cell r="U11455" t="str">
            <v>-</v>
          </cell>
          <cell r="V11455" t="str">
            <v>-</v>
          </cell>
          <cell r="W11455" t="str">
            <v>-</v>
          </cell>
          <cell r="X11455" t="str">
            <v>-</v>
          </cell>
        </row>
        <row r="11456">
          <cell r="A11456" t="str">
            <v>A7PUR71422</v>
          </cell>
          <cell r="D11456" t="str">
            <v>A7PUR71433</v>
          </cell>
          <cell r="G11456" t="str">
            <v>A7PUR71433</v>
          </cell>
          <cell r="M11456" t="str">
            <v>A7PUR71433</v>
          </cell>
          <cell r="Q11456" t="str">
            <v>-</v>
          </cell>
          <cell r="R11456" t="str">
            <v>-</v>
          </cell>
          <cell r="S11456" t="str">
            <v>-</v>
          </cell>
          <cell r="T11456" t="str">
            <v>-</v>
          </cell>
          <cell r="U11456" t="str">
            <v>-</v>
          </cell>
          <cell r="V11456" t="str">
            <v>-</v>
          </cell>
          <cell r="W11456" t="str">
            <v>-</v>
          </cell>
          <cell r="X11456" t="str">
            <v>-</v>
          </cell>
        </row>
        <row r="11457">
          <cell r="A11457" t="str">
            <v>A7PUR71600</v>
          </cell>
          <cell r="D11457" t="str">
            <v>A9HJR70622</v>
          </cell>
          <cell r="G11457" t="str">
            <v>A9HJR70622</v>
          </cell>
          <cell r="M11457" t="str">
            <v>A9HJR70622</v>
          </cell>
          <cell r="Q11457" t="str">
            <v>A9HJR70611</v>
          </cell>
          <cell r="R11457" t="str">
            <v>A7PUR71622</v>
          </cell>
          <cell r="S11457" t="str">
            <v>A7PUR71611</v>
          </cell>
          <cell r="T11457" t="str">
            <v>A7PUR71600</v>
          </cell>
          <cell r="U11457" t="str">
            <v>-</v>
          </cell>
          <cell r="V11457" t="str">
            <v>-</v>
          </cell>
          <cell r="W11457" t="str">
            <v>-</v>
          </cell>
          <cell r="X11457" t="str">
            <v>-</v>
          </cell>
        </row>
        <row r="11458">
          <cell r="A11458" t="str">
            <v>A7PUR71611</v>
          </cell>
          <cell r="D11458" t="str">
            <v>A9HJR70622</v>
          </cell>
          <cell r="G11458" t="str">
            <v>A9HJR70622</v>
          </cell>
          <cell r="M11458" t="str">
            <v>A9HJR70622</v>
          </cell>
          <cell r="Q11458" t="str">
            <v>-</v>
          </cell>
          <cell r="R11458" t="str">
            <v>-</v>
          </cell>
          <cell r="S11458" t="str">
            <v>-</v>
          </cell>
          <cell r="T11458" t="str">
            <v>-</v>
          </cell>
          <cell r="U11458" t="str">
            <v>-</v>
          </cell>
          <cell r="V11458" t="str">
            <v>-</v>
          </cell>
          <cell r="W11458" t="str">
            <v>-</v>
          </cell>
          <cell r="X11458" t="str">
            <v>-</v>
          </cell>
        </row>
        <row r="11459">
          <cell r="A11459" t="str">
            <v>A7PUR71622</v>
          </cell>
          <cell r="D11459" t="str">
            <v>A9HJR70622</v>
          </cell>
          <cell r="G11459" t="str">
            <v>A9HJR70622</v>
          </cell>
          <cell r="M11459" t="str">
            <v>A9HJR70622</v>
          </cell>
          <cell r="Q11459" t="str">
            <v>-</v>
          </cell>
          <cell r="R11459" t="str">
            <v>-</v>
          </cell>
          <cell r="S11459" t="str">
            <v>-</v>
          </cell>
          <cell r="T11459" t="str">
            <v>-</v>
          </cell>
          <cell r="U11459" t="str">
            <v>-</v>
          </cell>
          <cell r="V11459" t="str">
            <v>-</v>
          </cell>
          <cell r="W11459" t="str">
            <v>-</v>
          </cell>
          <cell r="X11459" t="str">
            <v>-</v>
          </cell>
        </row>
        <row r="11460">
          <cell r="A11460" t="str">
            <v>A7PUR71700</v>
          </cell>
          <cell r="D11460" t="str">
            <v>A7PUR71744</v>
          </cell>
          <cell r="G11460" t="str">
            <v>A7PUR71744</v>
          </cell>
          <cell r="M11460" t="str">
            <v>A7PUR71744</v>
          </cell>
          <cell r="Q11460" t="str">
            <v>A7PUR71722</v>
          </cell>
          <cell r="R11460" t="str">
            <v>A7PUR71711</v>
          </cell>
          <cell r="S11460" t="str">
            <v>A7PUR71700</v>
          </cell>
          <cell r="T11460" t="str">
            <v>-</v>
          </cell>
          <cell r="U11460" t="str">
            <v>-</v>
          </cell>
          <cell r="V11460" t="str">
            <v>-</v>
          </cell>
          <cell r="W11460" t="str">
            <v>-</v>
          </cell>
          <cell r="X11460" t="str">
            <v>-</v>
          </cell>
        </row>
        <row r="11461">
          <cell r="A11461" t="str">
            <v>A7PUR71711</v>
          </cell>
          <cell r="D11461" t="str">
            <v>A7PUR71744</v>
          </cell>
          <cell r="G11461" t="str">
            <v>A7PUR71744</v>
          </cell>
          <cell r="M11461" t="str">
            <v>A7PUR71744</v>
          </cell>
          <cell r="Q11461" t="str">
            <v>-</v>
          </cell>
          <cell r="R11461" t="str">
            <v>-</v>
          </cell>
          <cell r="S11461" t="str">
            <v>-</v>
          </cell>
          <cell r="T11461" t="str">
            <v>-</v>
          </cell>
          <cell r="U11461" t="str">
            <v>-</v>
          </cell>
          <cell r="V11461" t="str">
            <v>-</v>
          </cell>
          <cell r="W11461" t="str">
            <v>-</v>
          </cell>
          <cell r="X11461" t="str">
            <v>-</v>
          </cell>
        </row>
        <row r="11462">
          <cell r="A11462" t="str">
            <v>A7PUR71722</v>
          </cell>
          <cell r="D11462" t="str">
            <v>A7PUR71744</v>
          </cell>
          <cell r="G11462" t="str">
            <v>A7PUR71744</v>
          </cell>
          <cell r="M11462" t="str">
            <v>A7PUR71744</v>
          </cell>
          <cell r="Q11462" t="str">
            <v>-</v>
          </cell>
          <cell r="R11462" t="str">
            <v>-</v>
          </cell>
          <cell r="S11462" t="str">
            <v>-</v>
          </cell>
          <cell r="T11462" t="str">
            <v>-</v>
          </cell>
          <cell r="U11462" t="str">
            <v>-</v>
          </cell>
          <cell r="V11462" t="str">
            <v>-</v>
          </cell>
          <cell r="W11462" t="str">
            <v>-</v>
          </cell>
          <cell r="X11462" t="str">
            <v>-</v>
          </cell>
        </row>
        <row r="11463">
          <cell r="A11463" t="str">
            <v>A7PUR71800</v>
          </cell>
          <cell r="D11463" t="str">
            <v>A7PUR71844</v>
          </cell>
          <cell r="G11463" t="str">
            <v>A7PUR71844</v>
          </cell>
          <cell r="M11463" t="str">
            <v>A7PUR71844</v>
          </cell>
          <cell r="Q11463" t="str">
            <v>A7PUR71822</v>
          </cell>
          <cell r="R11463" t="str">
            <v>A7PUR71811</v>
          </cell>
          <cell r="S11463" t="str">
            <v>A7PUR71800</v>
          </cell>
          <cell r="T11463" t="str">
            <v>-</v>
          </cell>
          <cell r="U11463" t="str">
            <v>-</v>
          </cell>
          <cell r="V11463" t="str">
            <v>-</v>
          </cell>
          <cell r="W11463" t="str">
            <v>-</v>
          </cell>
          <cell r="X11463" t="str">
            <v>-</v>
          </cell>
        </row>
        <row r="11464">
          <cell r="A11464" t="str">
            <v>A7PUR71811</v>
          </cell>
          <cell r="D11464" t="str">
            <v>A7PUR71844</v>
          </cell>
          <cell r="G11464" t="str">
            <v>A7PUR71844</v>
          </cell>
          <cell r="M11464" t="str">
            <v>A7PUR71844</v>
          </cell>
          <cell r="Q11464" t="str">
            <v>-</v>
          </cell>
          <cell r="R11464" t="str">
            <v>-</v>
          </cell>
          <cell r="S11464" t="str">
            <v>-</v>
          </cell>
          <cell r="T11464" t="str">
            <v>-</v>
          </cell>
          <cell r="U11464" t="str">
            <v>-</v>
          </cell>
          <cell r="V11464" t="str">
            <v>-</v>
          </cell>
          <cell r="W11464" t="str">
            <v>-</v>
          </cell>
          <cell r="X11464" t="str">
            <v>-</v>
          </cell>
        </row>
        <row r="11465">
          <cell r="A11465" t="str">
            <v>A7PUR71822</v>
          </cell>
          <cell r="D11465" t="str">
            <v>A7PUR71844</v>
          </cell>
          <cell r="G11465" t="str">
            <v>A7PUR71844</v>
          </cell>
          <cell r="M11465" t="str">
            <v>A7PUR71844</v>
          </cell>
          <cell r="Q11465" t="str">
            <v>-</v>
          </cell>
          <cell r="R11465" t="str">
            <v>-</v>
          </cell>
          <cell r="S11465" t="str">
            <v>-</v>
          </cell>
          <cell r="T11465" t="str">
            <v>-</v>
          </cell>
          <cell r="U11465" t="str">
            <v>-</v>
          </cell>
          <cell r="V11465" t="str">
            <v>-</v>
          </cell>
          <cell r="W11465" t="str">
            <v>-</v>
          </cell>
          <cell r="X11465" t="str">
            <v>-</v>
          </cell>
        </row>
        <row r="11466">
          <cell r="A11466" t="str">
            <v>A7PUR72000</v>
          </cell>
          <cell r="D11466" t="str">
            <v>A7PUR72011</v>
          </cell>
          <cell r="G11466" t="str">
            <v>A7PUR72011</v>
          </cell>
          <cell r="M11466" t="str">
            <v>A7PUR72011</v>
          </cell>
          <cell r="Q11466" t="str">
            <v>A7PUR72000</v>
          </cell>
          <cell r="R11466" t="str">
            <v>-</v>
          </cell>
          <cell r="S11466" t="str">
            <v>-</v>
          </cell>
          <cell r="T11466" t="str">
            <v>-</v>
          </cell>
          <cell r="U11466" t="str">
            <v>-</v>
          </cell>
          <cell r="V11466" t="str">
            <v>-</v>
          </cell>
          <cell r="W11466" t="str">
            <v>-</v>
          </cell>
          <cell r="X11466" t="str">
            <v>-</v>
          </cell>
        </row>
        <row r="11467">
          <cell r="A11467" t="str">
            <v>A7PUR72100</v>
          </cell>
          <cell r="D11467" t="str">
            <v>A7PUR72144</v>
          </cell>
          <cell r="G11467" t="str">
            <v>A7PUR72144</v>
          </cell>
          <cell r="M11467" t="str">
            <v>A7PUR72144</v>
          </cell>
          <cell r="Q11467" t="str">
            <v>A7PUR72133</v>
          </cell>
          <cell r="R11467" t="str">
            <v>A7PUR72111</v>
          </cell>
          <cell r="S11467" t="str">
            <v>A7PUR72100</v>
          </cell>
          <cell r="T11467" t="str">
            <v>-</v>
          </cell>
          <cell r="U11467" t="str">
            <v>-</v>
          </cell>
          <cell r="V11467" t="str">
            <v>-</v>
          </cell>
          <cell r="W11467" t="str">
            <v>-</v>
          </cell>
          <cell r="X11467" t="str">
            <v>-</v>
          </cell>
        </row>
        <row r="11468">
          <cell r="A11468" t="str">
            <v>A7PUR72111</v>
          </cell>
          <cell r="D11468" t="str">
            <v>A7PUR72144</v>
          </cell>
          <cell r="G11468" t="str">
            <v>A7PUR72144</v>
          </cell>
          <cell r="M11468" t="str">
            <v>A7PUR72144</v>
          </cell>
          <cell r="Q11468" t="str">
            <v>-</v>
          </cell>
          <cell r="R11468" t="str">
            <v>-</v>
          </cell>
          <cell r="S11468" t="str">
            <v>-</v>
          </cell>
          <cell r="T11468" t="str">
            <v>-</v>
          </cell>
          <cell r="U11468" t="str">
            <v>-</v>
          </cell>
          <cell r="V11468" t="str">
            <v>-</v>
          </cell>
          <cell r="W11468" t="str">
            <v>-</v>
          </cell>
          <cell r="X11468" t="str">
            <v>-</v>
          </cell>
        </row>
        <row r="11469">
          <cell r="A11469" t="str">
            <v>A7PUR72133</v>
          </cell>
          <cell r="D11469" t="str">
            <v>A7PUR72144</v>
          </cell>
          <cell r="G11469" t="str">
            <v>A7PUR72144</v>
          </cell>
          <cell r="M11469" t="str">
            <v>A7PUR72144</v>
          </cell>
          <cell r="Q11469" t="str">
            <v>-</v>
          </cell>
          <cell r="R11469" t="str">
            <v>-</v>
          </cell>
          <cell r="S11469" t="str">
            <v>-</v>
          </cell>
          <cell r="T11469" t="str">
            <v>-</v>
          </cell>
          <cell r="U11469" t="str">
            <v>-</v>
          </cell>
          <cell r="V11469" t="str">
            <v>-</v>
          </cell>
          <cell r="W11469" t="str">
            <v>-</v>
          </cell>
          <cell r="X11469" t="str">
            <v>-</v>
          </cell>
        </row>
        <row r="11470">
          <cell r="A11470" t="str">
            <v>A7PUR72200</v>
          </cell>
          <cell r="D11470" t="str">
            <v>A79JR72144</v>
          </cell>
          <cell r="G11470" t="str">
            <v>A79JR72144</v>
          </cell>
          <cell r="M11470" t="str">
            <v>A79JR72144</v>
          </cell>
          <cell r="Q11470" t="str">
            <v>-</v>
          </cell>
          <cell r="R11470" t="str">
            <v>-</v>
          </cell>
          <cell r="S11470" t="str">
            <v>-</v>
          </cell>
          <cell r="T11470" t="str">
            <v>-</v>
          </cell>
          <cell r="U11470" t="str">
            <v>-</v>
          </cell>
          <cell r="V11470" t="str">
            <v>-</v>
          </cell>
          <cell r="W11470" t="str">
            <v>-</v>
          </cell>
          <cell r="X11470" t="str">
            <v>-</v>
          </cell>
        </row>
        <row r="11471">
          <cell r="A11471" t="str">
            <v>A7PUR72211</v>
          </cell>
          <cell r="D11471" t="str">
            <v>A79JR72144</v>
          </cell>
          <cell r="G11471" t="str">
            <v>A79JR72144</v>
          </cell>
          <cell r="M11471" t="str">
            <v>A79JR72144</v>
          </cell>
          <cell r="Q11471" t="str">
            <v>-</v>
          </cell>
          <cell r="R11471" t="str">
            <v>-</v>
          </cell>
          <cell r="S11471" t="str">
            <v>-</v>
          </cell>
          <cell r="T11471" t="str">
            <v>-</v>
          </cell>
          <cell r="U11471" t="str">
            <v>-</v>
          </cell>
          <cell r="V11471" t="str">
            <v>-</v>
          </cell>
          <cell r="W11471" t="str">
            <v>-</v>
          </cell>
          <cell r="X11471" t="str">
            <v>-</v>
          </cell>
        </row>
        <row r="11472">
          <cell r="A11472" t="str">
            <v>A7PUR72222</v>
          </cell>
          <cell r="D11472" t="str">
            <v>A79JR72144</v>
          </cell>
          <cell r="G11472" t="str">
            <v>A79JR72144</v>
          </cell>
          <cell r="M11472" t="str">
            <v>A79JR72144</v>
          </cell>
          <cell r="Q11472" t="str">
            <v>-</v>
          </cell>
          <cell r="R11472" t="str">
            <v>-</v>
          </cell>
          <cell r="S11472" t="str">
            <v>-</v>
          </cell>
          <cell r="T11472" t="str">
            <v>-</v>
          </cell>
          <cell r="U11472" t="str">
            <v>-</v>
          </cell>
          <cell r="V11472" t="str">
            <v>-</v>
          </cell>
          <cell r="W11472" t="str">
            <v>-</v>
          </cell>
          <cell r="X11472" t="str">
            <v>-</v>
          </cell>
        </row>
        <row r="11473">
          <cell r="A11473" t="str">
            <v>A7PUR72300</v>
          </cell>
          <cell r="D11473" t="str">
            <v>A79JR72244</v>
          </cell>
          <cell r="G11473" t="str">
            <v>A79JR72244</v>
          </cell>
          <cell r="M11473" t="str">
            <v>A79JR72244</v>
          </cell>
          <cell r="Q11473" t="str">
            <v>-</v>
          </cell>
          <cell r="R11473" t="str">
            <v>-</v>
          </cell>
          <cell r="S11473" t="str">
            <v>-</v>
          </cell>
          <cell r="T11473" t="str">
            <v>-</v>
          </cell>
          <cell r="U11473" t="str">
            <v>-</v>
          </cell>
          <cell r="V11473" t="str">
            <v>-</v>
          </cell>
          <cell r="W11473" t="str">
            <v>-</v>
          </cell>
          <cell r="X11473" t="str">
            <v>-</v>
          </cell>
        </row>
        <row r="11474">
          <cell r="A11474" t="str">
            <v>A7PUR72311</v>
          </cell>
          <cell r="D11474" t="str">
            <v>A79JR72244</v>
          </cell>
          <cell r="G11474" t="str">
            <v>A79JR72244</v>
          </cell>
          <cell r="M11474" t="str">
            <v>A79JR72244</v>
          </cell>
          <cell r="Q11474" t="str">
            <v>-</v>
          </cell>
          <cell r="R11474" t="str">
            <v>-</v>
          </cell>
          <cell r="S11474" t="str">
            <v>-</v>
          </cell>
          <cell r="T11474" t="str">
            <v>-</v>
          </cell>
          <cell r="U11474" t="str">
            <v>-</v>
          </cell>
          <cell r="V11474" t="str">
            <v>-</v>
          </cell>
          <cell r="W11474" t="str">
            <v>-</v>
          </cell>
          <cell r="X11474" t="str">
            <v>-</v>
          </cell>
        </row>
        <row r="11475">
          <cell r="A11475" t="str">
            <v>A7PUR72322</v>
          </cell>
          <cell r="D11475" t="str">
            <v>A79JR72244</v>
          </cell>
          <cell r="G11475" t="str">
            <v>A79JR72244</v>
          </cell>
          <cell r="M11475" t="str">
            <v>A79JR72244</v>
          </cell>
          <cell r="Q11475" t="str">
            <v>-</v>
          </cell>
          <cell r="R11475" t="str">
            <v>-</v>
          </cell>
          <cell r="S11475" t="str">
            <v>-</v>
          </cell>
          <cell r="T11475" t="str">
            <v>-</v>
          </cell>
          <cell r="U11475" t="str">
            <v>-</v>
          </cell>
          <cell r="V11475" t="str">
            <v>-</v>
          </cell>
          <cell r="W11475" t="str">
            <v>-</v>
          </cell>
          <cell r="X11475" t="str">
            <v>-</v>
          </cell>
        </row>
        <row r="11476">
          <cell r="A11476" t="str">
            <v>A7PUR72400</v>
          </cell>
          <cell r="D11476" t="str">
            <v>A7PUR72411</v>
          </cell>
          <cell r="G11476" t="str">
            <v>A7PUR72411</v>
          </cell>
          <cell r="M11476" t="str">
            <v>A7PUR72411</v>
          </cell>
          <cell r="Q11476" t="str">
            <v>A7PUR72400</v>
          </cell>
          <cell r="R11476" t="str">
            <v>-</v>
          </cell>
          <cell r="S11476" t="str">
            <v>-</v>
          </cell>
          <cell r="T11476" t="str">
            <v>-</v>
          </cell>
          <cell r="U11476" t="str">
            <v>-</v>
          </cell>
          <cell r="V11476" t="str">
            <v>-</v>
          </cell>
          <cell r="W11476" t="str">
            <v>-</v>
          </cell>
          <cell r="X11476" t="str">
            <v>-</v>
          </cell>
        </row>
        <row r="11477">
          <cell r="A11477" t="str">
            <v>A7PUR72600</v>
          </cell>
          <cell r="D11477" t="str">
            <v>A7PUR72633</v>
          </cell>
          <cell r="G11477" t="str">
            <v>A7PUR72633</v>
          </cell>
          <cell r="M11477" t="str">
            <v>A7PUR72633</v>
          </cell>
          <cell r="Q11477" t="str">
            <v>A7PUR72622</v>
          </cell>
          <cell r="R11477" t="str">
            <v>A7PUR72600</v>
          </cell>
          <cell r="S11477" t="str">
            <v>-</v>
          </cell>
          <cell r="T11477" t="str">
            <v>-</v>
          </cell>
          <cell r="U11477" t="str">
            <v>-</v>
          </cell>
          <cell r="V11477" t="str">
            <v>-</v>
          </cell>
          <cell r="W11477" t="str">
            <v>-</v>
          </cell>
          <cell r="X11477" t="str">
            <v>-</v>
          </cell>
        </row>
        <row r="11478">
          <cell r="A11478" t="str">
            <v>A7PUR72622</v>
          </cell>
          <cell r="D11478" t="str">
            <v>A7PUR72633</v>
          </cell>
          <cell r="G11478" t="str">
            <v>A7PUR72633</v>
          </cell>
          <cell r="M11478" t="str">
            <v>A7PUR72633</v>
          </cell>
          <cell r="Q11478" t="str">
            <v>-</v>
          </cell>
          <cell r="R11478" t="str">
            <v>-</v>
          </cell>
          <cell r="S11478" t="str">
            <v>-</v>
          </cell>
          <cell r="T11478" t="str">
            <v>-</v>
          </cell>
          <cell r="U11478" t="str">
            <v>-</v>
          </cell>
          <cell r="V11478" t="str">
            <v>-</v>
          </cell>
          <cell r="W11478" t="str">
            <v>-</v>
          </cell>
          <cell r="X11478" t="str">
            <v>-</v>
          </cell>
        </row>
        <row r="11479">
          <cell r="A11479" t="str">
            <v>A7PUR75300</v>
          </cell>
          <cell r="D11479" t="str">
            <v>A7PUR75311</v>
          </cell>
          <cell r="G11479" t="str">
            <v>A7PUR75311</v>
          </cell>
          <cell r="M11479" t="str">
            <v>A7PUR75311</v>
          </cell>
          <cell r="Q11479" t="str">
            <v>A7PUR75300</v>
          </cell>
          <cell r="R11479" t="str">
            <v>-</v>
          </cell>
          <cell r="S11479" t="str">
            <v>-</v>
          </cell>
          <cell r="T11479" t="str">
            <v>-</v>
          </cell>
          <cell r="U11479" t="str">
            <v>-</v>
          </cell>
          <cell r="V11479" t="str">
            <v>-</v>
          </cell>
          <cell r="W11479" t="str">
            <v>-</v>
          </cell>
          <cell r="X11479" t="str">
            <v>-</v>
          </cell>
        </row>
        <row r="11480">
          <cell r="A11480" t="str">
            <v>A7V7PP0500</v>
          </cell>
          <cell r="D11480" t="str">
            <v>A7V7PP0502</v>
          </cell>
          <cell r="G11480" t="str">
            <v>A7V7PP0502</v>
          </cell>
          <cell r="M11480" t="str">
            <v>A7V7PP0502</v>
          </cell>
          <cell r="Q11480" t="str">
            <v>A7V7PP0501</v>
          </cell>
          <cell r="R11480" t="str">
            <v>A7V7PP0500</v>
          </cell>
          <cell r="S11480" t="str">
            <v>-</v>
          </cell>
          <cell r="T11480" t="str">
            <v>-</v>
          </cell>
          <cell r="U11480" t="str">
            <v>-</v>
          </cell>
          <cell r="V11480" t="str">
            <v>-</v>
          </cell>
          <cell r="W11480" t="str">
            <v>-</v>
          </cell>
          <cell r="X11480" t="str">
            <v>-</v>
          </cell>
        </row>
        <row r="11481">
          <cell r="A11481" t="str">
            <v>A7V7PP0501</v>
          </cell>
          <cell r="D11481" t="str">
            <v>A7V7PP0502</v>
          </cell>
          <cell r="G11481" t="str">
            <v>A7V7PP0502</v>
          </cell>
          <cell r="M11481" t="str">
            <v>A7V7PP0502</v>
          </cell>
          <cell r="Q11481" t="str">
            <v>-</v>
          </cell>
          <cell r="R11481" t="str">
            <v>-</v>
          </cell>
          <cell r="S11481" t="str">
            <v>-</v>
          </cell>
          <cell r="T11481" t="str">
            <v>-</v>
          </cell>
          <cell r="U11481" t="str">
            <v>-</v>
          </cell>
          <cell r="V11481" t="str">
            <v>-</v>
          </cell>
          <cell r="W11481" t="str">
            <v>-</v>
          </cell>
          <cell r="X11481" t="str">
            <v>-</v>
          </cell>
        </row>
        <row r="11482">
          <cell r="A11482" t="str">
            <v>A7V7PP0800</v>
          </cell>
          <cell r="D11482" t="str">
            <v>A3CFPP4Y04</v>
          </cell>
          <cell r="G11482" t="str">
            <v>A3CFPP4Y04</v>
          </cell>
          <cell r="M11482" t="str">
            <v>A3CFPP4Y04</v>
          </cell>
          <cell r="Q11482" t="str">
            <v>-</v>
          </cell>
          <cell r="R11482" t="str">
            <v>-</v>
          </cell>
          <cell r="S11482" t="str">
            <v>-</v>
          </cell>
          <cell r="T11482" t="str">
            <v>-</v>
          </cell>
          <cell r="U11482" t="str">
            <v>-</v>
          </cell>
          <cell r="V11482" t="str">
            <v>-</v>
          </cell>
          <cell r="W11482" t="str">
            <v>-</v>
          </cell>
          <cell r="X11482" t="str">
            <v>-</v>
          </cell>
        </row>
        <row r="11483">
          <cell r="A11483" t="str">
            <v>A7V7PP1200</v>
          </cell>
          <cell r="D11483" t="str">
            <v>A7V7PP1201</v>
          </cell>
          <cell r="G11483" t="str">
            <v>A7V7PP1201</v>
          </cell>
          <cell r="M11483" t="str">
            <v>A7V7PP1201</v>
          </cell>
          <cell r="Q11483" t="str">
            <v>A7V7PP1200</v>
          </cell>
          <cell r="R11483" t="str">
            <v>-</v>
          </cell>
          <cell r="S11483" t="str">
            <v>-</v>
          </cell>
          <cell r="T11483" t="str">
            <v>-</v>
          </cell>
          <cell r="U11483" t="str">
            <v>-</v>
          </cell>
          <cell r="V11483" t="str">
            <v>-</v>
          </cell>
          <cell r="W11483" t="str">
            <v>-</v>
          </cell>
          <cell r="X11483" t="str">
            <v>-</v>
          </cell>
        </row>
        <row r="11484">
          <cell r="A11484" t="str">
            <v>A7V7PP1401</v>
          </cell>
          <cell r="D11484" t="str">
            <v>A7V7PP1405</v>
          </cell>
          <cell r="G11484" t="str">
            <v>A7V7PP1405</v>
          </cell>
          <cell r="M11484" t="str">
            <v>A7V7PP1405</v>
          </cell>
          <cell r="Q11484" t="str">
            <v>A7V7PP1403</v>
          </cell>
          <cell r="R11484" t="str">
            <v>A7V7PP1401</v>
          </cell>
          <cell r="S11484" t="str">
            <v>-</v>
          </cell>
          <cell r="T11484" t="str">
            <v>-</v>
          </cell>
          <cell r="U11484" t="str">
            <v>-</v>
          </cell>
          <cell r="V11484" t="str">
            <v>-</v>
          </cell>
          <cell r="W11484" t="str">
            <v>-</v>
          </cell>
          <cell r="X11484" t="str">
            <v>-</v>
          </cell>
        </row>
        <row r="11485">
          <cell r="A11485" t="str">
            <v>A7V7PP1403</v>
          </cell>
          <cell r="D11485" t="str">
            <v>A7V7PP1405</v>
          </cell>
          <cell r="G11485" t="str">
            <v>A7V7PP1405</v>
          </cell>
          <cell r="M11485" t="str">
            <v>A7V7PP1405</v>
          </cell>
          <cell r="Q11485" t="str">
            <v>-</v>
          </cell>
          <cell r="R11485" t="str">
            <v>-</v>
          </cell>
          <cell r="S11485" t="str">
            <v>-</v>
          </cell>
          <cell r="T11485" t="str">
            <v>-</v>
          </cell>
          <cell r="U11485" t="str">
            <v>-</v>
          </cell>
          <cell r="V11485" t="str">
            <v>-</v>
          </cell>
          <cell r="W11485" t="str">
            <v>-</v>
          </cell>
          <cell r="X11485" t="str">
            <v>-</v>
          </cell>
        </row>
        <row r="11486">
          <cell r="A11486" t="str">
            <v>A7V7PP2001</v>
          </cell>
          <cell r="D11486" t="str">
            <v>A7V7PP2002</v>
          </cell>
          <cell r="G11486" t="str">
            <v>A7V7PP2002</v>
          </cell>
          <cell r="M11486" t="str">
            <v>A7V7PP2002</v>
          </cell>
          <cell r="Q11486" t="str">
            <v>A7V7PP2001</v>
          </cell>
          <cell r="R11486" t="str">
            <v>-</v>
          </cell>
          <cell r="S11486" t="str">
            <v>-</v>
          </cell>
          <cell r="T11486" t="str">
            <v>-</v>
          </cell>
          <cell r="U11486" t="str">
            <v>-</v>
          </cell>
          <cell r="V11486" t="str">
            <v>-</v>
          </cell>
          <cell r="W11486" t="str">
            <v>-</v>
          </cell>
          <cell r="X11486" t="str">
            <v>-</v>
          </cell>
        </row>
        <row r="11487">
          <cell r="A11487" t="str">
            <v>A7V7PP2300</v>
          </cell>
          <cell r="D11487" t="str">
            <v>A7V7PP2302</v>
          </cell>
          <cell r="G11487" t="str">
            <v>A7V7PP2302</v>
          </cell>
          <cell r="M11487" t="str">
            <v>A7V7PP2302</v>
          </cell>
          <cell r="Q11487" t="str">
            <v>A87RPP0400</v>
          </cell>
          <cell r="R11487" t="str">
            <v>A7V7PP2301</v>
          </cell>
          <cell r="S11487" t="str">
            <v>A7V7PP2300</v>
          </cell>
          <cell r="T11487" t="str">
            <v>-</v>
          </cell>
          <cell r="U11487" t="str">
            <v>-</v>
          </cell>
          <cell r="V11487" t="str">
            <v>-</v>
          </cell>
          <cell r="W11487" t="str">
            <v>-</v>
          </cell>
          <cell r="X11487" t="str">
            <v>-</v>
          </cell>
        </row>
        <row r="11488">
          <cell r="A11488" t="str">
            <v>A7V7PP2301</v>
          </cell>
          <cell r="D11488" t="str">
            <v>A7V7PP2302</v>
          </cell>
          <cell r="G11488" t="str">
            <v>A7V7PP2302</v>
          </cell>
          <cell r="M11488" t="str">
            <v>A7V7PP2302</v>
          </cell>
          <cell r="Q11488" t="str">
            <v>-</v>
          </cell>
          <cell r="R11488" t="str">
            <v>-</v>
          </cell>
          <cell r="S11488" t="str">
            <v>-</v>
          </cell>
          <cell r="T11488" t="str">
            <v>-</v>
          </cell>
          <cell r="U11488" t="str">
            <v>-</v>
          </cell>
          <cell r="V11488" t="str">
            <v>-</v>
          </cell>
          <cell r="W11488" t="str">
            <v>-</v>
          </cell>
          <cell r="X11488" t="str">
            <v>-</v>
          </cell>
        </row>
        <row r="11489">
          <cell r="A11489" t="str">
            <v>A7V7PP2400</v>
          </cell>
          <cell r="D11489" t="str">
            <v>A7V7PP2401</v>
          </cell>
          <cell r="G11489" t="str">
            <v>A7V7PP2401</v>
          </cell>
          <cell r="M11489" t="str">
            <v>A7V7PP2401</v>
          </cell>
          <cell r="Q11489" t="str">
            <v>A7V7PP2400</v>
          </cell>
          <cell r="R11489" t="str">
            <v>-</v>
          </cell>
          <cell r="S11489" t="str">
            <v>-</v>
          </cell>
          <cell r="T11489" t="str">
            <v>-</v>
          </cell>
          <cell r="U11489" t="str">
            <v>-</v>
          </cell>
          <cell r="V11489" t="str">
            <v>-</v>
          </cell>
          <cell r="W11489" t="str">
            <v>-</v>
          </cell>
          <cell r="X11489" t="str">
            <v>-</v>
          </cell>
        </row>
        <row r="11490">
          <cell r="A11490" t="str">
            <v>A7V7PP3100</v>
          </cell>
          <cell r="D11490" t="str">
            <v>A7V7PP3101</v>
          </cell>
          <cell r="G11490" t="str">
            <v>A7V7PP3101</v>
          </cell>
          <cell r="M11490" t="str">
            <v>A7V7PP3101</v>
          </cell>
          <cell r="Q11490" t="str">
            <v>A7V7PP3100</v>
          </cell>
          <cell r="R11490" t="str">
            <v>-</v>
          </cell>
          <cell r="S11490" t="str">
            <v>-</v>
          </cell>
          <cell r="T11490" t="str">
            <v>-</v>
          </cell>
          <cell r="U11490" t="str">
            <v>-</v>
          </cell>
          <cell r="V11490" t="str">
            <v>-</v>
          </cell>
          <cell r="W11490" t="str">
            <v>-</v>
          </cell>
          <cell r="X11490" t="str">
            <v>-</v>
          </cell>
        </row>
        <row r="11491">
          <cell r="A11491" t="str">
            <v>A7V7PP3300</v>
          </cell>
          <cell r="D11491" t="str">
            <v>A7V7PP3302</v>
          </cell>
          <cell r="G11491" t="str">
            <v>A7V7PP3302</v>
          </cell>
          <cell r="M11491" t="str">
            <v>A7V7PP3302</v>
          </cell>
          <cell r="Q11491" t="str">
            <v>A7V7PP3301</v>
          </cell>
          <cell r="R11491" t="str">
            <v>A7V7PP3300</v>
          </cell>
          <cell r="S11491" t="str">
            <v>-</v>
          </cell>
          <cell r="T11491" t="str">
            <v>-</v>
          </cell>
          <cell r="U11491" t="str">
            <v>-</v>
          </cell>
          <cell r="V11491" t="str">
            <v>-</v>
          </cell>
          <cell r="W11491" t="str">
            <v>-</v>
          </cell>
          <cell r="X11491" t="str">
            <v>-</v>
          </cell>
        </row>
        <row r="11492">
          <cell r="A11492" t="str">
            <v>A7V7PP3301</v>
          </cell>
          <cell r="D11492" t="str">
            <v>A7V7PP3302</v>
          </cell>
          <cell r="G11492" t="str">
            <v>A7V7PP3302</v>
          </cell>
          <cell r="M11492" t="str">
            <v>A7V7PP3302</v>
          </cell>
          <cell r="Q11492" t="str">
            <v>-</v>
          </cell>
          <cell r="R11492" t="str">
            <v>-</v>
          </cell>
          <cell r="S11492" t="str">
            <v>-</v>
          </cell>
          <cell r="T11492" t="str">
            <v>-</v>
          </cell>
          <cell r="U11492" t="str">
            <v>-</v>
          </cell>
          <cell r="V11492" t="str">
            <v>-</v>
          </cell>
          <cell r="W11492" t="str">
            <v>-</v>
          </cell>
          <cell r="X11492" t="str">
            <v>-</v>
          </cell>
        </row>
        <row r="11493">
          <cell r="A11493" t="str">
            <v>A7VA563501</v>
          </cell>
          <cell r="D11493" t="str">
            <v>A7VA563400</v>
          </cell>
          <cell r="G11493" t="str">
            <v>A7VA563400</v>
          </cell>
          <cell r="M11493" t="str">
            <v>A7VA563400</v>
          </cell>
          <cell r="Q11493" t="str">
            <v>A7VA563501</v>
          </cell>
          <cell r="R11493" t="str">
            <v>-</v>
          </cell>
          <cell r="S11493" t="str">
            <v>-</v>
          </cell>
          <cell r="T11493" t="str">
            <v>-</v>
          </cell>
          <cell r="U11493" t="str">
            <v>-</v>
          </cell>
          <cell r="V11493" t="str">
            <v>-</v>
          </cell>
          <cell r="W11493" t="str">
            <v>-</v>
          </cell>
          <cell r="X11493" t="str">
            <v>-</v>
          </cell>
        </row>
        <row r="11494">
          <cell r="A11494" t="str">
            <v>A7VA626102</v>
          </cell>
          <cell r="D11494" t="str">
            <v>A7VA626103</v>
          </cell>
          <cell r="G11494" t="str">
            <v>A7VA626103</v>
          </cell>
          <cell r="M11494" t="str">
            <v>A7VA626103</v>
          </cell>
          <cell r="Q11494" t="str">
            <v>A7VA626102</v>
          </cell>
          <cell r="R11494" t="str">
            <v>-</v>
          </cell>
          <cell r="S11494" t="str">
            <v>-</v>
          </cell>
          <cell r="T11494" t="str">
            <v>-</v>
          </cell>
          <cell r="U11494" t="str">
            <v>-</v>
          </cell>
          <cell r="V11494" t="str">
            <v>-</v>
          </cell>
          <cell r="W11494" t="str">
            <v>-</v>
          </cell>
          <cell r="X11494" t="str">
            <v>-</v>
          </cell>
        </row>
        <row r="11495">
          <cell r="A11495" t="str">
            <v>A7VA815300</v>
          </cell>
          <cell r="D11495" t="str">
            <v>A7VA815400</v>
          </cell>
          <cell r="G11495" t="str">
            <v>A7VA815400</v>
          </cell>
          <cell r="M11495" t="str">
            <v>A7VA815400</v>
          </cell>
          <cell r="Q11495" t="str">
            <v>A7VA815300</v>
          </cell>
          <cell r="R11495" t="str">
            <v>-</v>
          </cell>
          <cell r="S11495" t="str">
            <v>-</v>
          </cell>
          <cell r="T11495" t="str">
            <v>-</v>
          </cell>
          <cell r="U11495" t="str">
            <v>-</v>
          </cell>
          <cell r="V11495" t="str">
            <v>-</v>
          </cell>
          <cell r="W11495" t="str">
            <v>-</v>
          </cell>
          <cell r="X11495" t="str">
            <v>-</v>
          </cell>
        </row>
        <row r="11496">
          <cell r="A11496" t="str">
            <v>A7VA940100</v>
          </cell>
          <cell r="D11496" t="str">
            <v>A7VA940101</v>
          </cell>
          <cell r="G11496" t="str">
            <v>A7VA940101</v>
          </cell>
          <cell r="M11496" t="str">
            <v>A7VA940101</v>
          </cell>
          <cell r="Q11496" t="str">
            <v>A7VA940100</v>
          </cell>
          <cell r="R11496" t="str">
            <v>-</v>
          </cell>
          <cell r="S11496" t="str">
            <v>-</v>
          </cell>
          <cell r="T11496" t="str">
            <v>-</v>
          </cell>
          <cell r="U11496" t="str">
            <v>-</v>
          </cell>
          <cell r="V11496" t="str">
            <v>-</v>
          </cell>
          <cell r="W11496" t="str">
            <v>-</v>
          </cell>
          <cell r="X11496" t="str">
            <v>-</v>
          </cell>
        </row>
        <row r="11497">
          <cell r="A11497" t="str">
            <v>A7VA940200</v>
          </cell>
          <cell r="D11497" t="str">
            <v>A7VA940201</v>
          </cell>
          <cell r="G11497" t="str">
            <v>A7VA940201</v>
          </cell>
          <cell r="M11497" t="str">
            <v>A7VA940201</v>
          </cell>
          <cell r="Q11497" t="str">
            <v>A7VA940200</v>
          </cell>
          <cell r="R11497" t="str">
            <v>-</v>
          </cell>
          <cell r="S11497" t="str">
            <v>-</v>
          </cell>
          <cell r="T11497" t="str">
            <v>-</v>
          </cell>
          <cell r="U11497" t="str">
            <v>-</v>
          </cell>
          <cell r="V11497" t="str">
            <v>-</v>
          </cell>
          <cell r="W11497" t="str">
            <v>-</v>
          </cell>
          <cell r="X11497" t="str">
            <v>-</v>
          </cell>
        </row>
        <row r="11498">
          <cell r="A11498" t="str">
            <v>A7VA941000</v>
          </cell>
          <cell r="D11498" t="str">
            <v>A795942401</v>
          </cell>
          <cell r="G11498" t="str">
            <v>A795942401</v>
          </cell>
          <cell r="M11498" t="str">
            <v>A795942401</v>
          </cell>
          <cell r="Q11498" t="str">
            <v>A7VA941000</v>
          </cell>
          <cell r="R11498" t="str">
            <v>-</v>
          </cell>
          <cell r="S11498" t="str">
            <v>-</v>
          </cell>
          <cell r="T11498" t="str">
            <v>-</v>
          </cell>
          <cell r="U11498" t="str">
            <v>-</v>
          </cell>
          <cell r="V11498" t="str">
            <v>-</v>
          </cell>
          <cell r="W11498" t="str">
            <v>-</v>
          </cell>
          <cell r="X11498" t="str">
            <v>-</v>
          </cell>
        </row>
        <row r="11499">
          <cell r="A11499" t="str">
            <v>A7VAR70300</v>
          </cell>
          <cell r="D11499" t="str">
            <v>A7VAR70311</v>
          </cell>
          <cell r="G11499" t="str">
            <v>A7VAR70311</v>
          </cell>
          <cell r="M11499" t="str">
            <v>A7VAR70311</v>
          </cell>
          <cell r="Q11499" t="str">
            <v>A7VAR70300</v>
          </cell>
          <cell r="R11499" t="str">
            <v>-</v>
          </cell>
          <cell r="S11499" t="str">
            <v>-</v>
          </cell>
          <cell r="T11499" t="str">
            <v>-</v>
          </cell>
          <cell r="U11499" t="str">
            <v>-</v>
          </cell>
          <cell r="V11499" t="str">
            <v>-</v>
          </cell>
          <cell r="W11499" t="str">
            <v>-</v>
          </cell>
          <cell r="X11499" t="str">
            <v>-</v>
          </cell>
        </row>
        <row r="11500">
          <cell r="A11500" t="str">
            <v>A7VAR70400</v>
          </cell>
          <cell r="D11500" t="str">
            <v>A7VAR70411</v>
          </cell>
          <cell r="G11500" t="str">
            <v>A7VAR70411</v>
          </cell>
          <cell r="M11500" t="str">
            <v>A7VAR70411</v>
          </cell>
          <cell r="Q11500" t="str">
            <v>A7VAR70400</v>
          </cell>
          <cell r="R11500" t="str">
            <v>-</v>
          </cell>
          <cell r="S11500" t="str">
            <v>-</v>
          </cell>
          <cell r="T11500" t="str">
            <v>-</v>
          </cell>
          <cell r="U11500" t="str">
            <v>-</v>
          </cell>
          <cell r="V11500" t="str">
            <v>-</v>
          </cell>
          <cell r="W11500" t="str">
            <v>-</v>
          </cell>
          <cell r="X11500" t="str">
            <v>-</v>
          </cell>
        </row>
        <row r="11501">
          <cell r="A11501" t="str">
            <v>A7VAR71000</v>
          </cell>
          <cell r="D11501" t="str">
            <v>A7VAR71022</v>
          </cell>
          <cell r="G11501" t="str">
            <v>A7VAR71022</v>
          </cell>
          <cell r="M11501" t="str">
            <v>A7VAR71022</v>
          </cell>
          <cell r="Q11501" t="str">
            <v>A7VAR71011</v>
          </cell>
          <cell r="R11501" t="str">
            <v>A7VAR71000</v>
          </cell>
          <cell r="S11501" t="str">
            <v>-</v>
          </cell>
          <cell r="T11501" t="str">
            <v>-</v>
          </cell>
          <cell r="U11501" t="str">
            <v>-</v>
          </cell>
          <cell r="V11501" t="str">
            <v>-</v>
          </cell>
          <cell r="W11501" t="str">
            <v>-</v>
          </cell>
          <cell r="X11501" t="str">
            <v>-</v>
          </cell>
        </row>
        <row r="11502">
          <cell r="A11502" t="str">
            <v>A7VAR71011</v>
          </cell>
          <cell r="D11502" t="str">
            <v>A7VAR71022</v>
          </cell>
          <cell r="G11502" t="str">
            <v>A7VAR71022</v>
          </cell>
          <cell r="M11502" t="str">
            <v>A7VAR71022</v>
          </cell>
          <cell r="Q11502" t="str">
            <v>-</v>
          </cell>
          <cell r="R11502" t="str">
            <v>-</v>
          </cell>
          <cell r="S11502" t="str">
            <v>-</v>
          </cell>
          <cell r="T11502" t="str">
            <v>-</v>
          </cell>
          <cell r="U11502" t="str">
            <v>-</v>
          </cell>
          <cell r="V11502" t="str">
            <v>-</v>
          </cell>
          <cell r="W11502" t="str">
            <v>-</v>
          </cell>
          <cell r="X11502" t="str">
            <v>-</v>
          </cell>
        </row>
        <row r="11503">
          <cell r="A11503" t="str">
            <v>A7VAR71100</v>
          </cell>
          <cell r="D11503" t="str">
            <v>A7VAR71122</v>
          </cell>
          <cell r="G11503" t="str">
            <v>A7VAR71122</v>
          </cell>
          <cell r="M11503" t="str">
            <v>A7VAR71122</v>
          </cell>
          <cell r="Q11503" t="str">
            <v>A7VAR71111</v>
          </cell>
          <cell r="R11503" t="str">
            <v>A7VAR71100</v>
          </cell>
          <cell r="S11503" t="str">
            <v>-</v>
          </cell>
          <cell r="T11503" t="str">
            <v>-</v>
          </cell>
          <cell r="U11503" t="str">
            <v>-</v>
          </cell>
          <cell r="V11503" t="str">
            <v>-</v>
          </cell>
          <cell r="W11503" t="str">
            <v>-</v>
          </cell>
          <cell r="X11503" t="str">
            <v>-</v>
          </cell>
        </row>
        <row r="11504">
          <cell r="A11504" t="str">
            <v>A7VAR71111</v>
          </cell>
          <cell r="D11504" t="str">
            <v>A7VAR71122</v>
          </cell>
          <cell r="G11504" t="str">
            <v>A7VAR71122</v>
          </cell>
          <cell r="M11504" t="str">
            <v>A7VAR71122</v>
          </cell>
          <cell r="Q11504" t="str">
            <v>-</v>
          </cell>
          <cell r="R11504" t="str">
            <v>-</v>
          </cell>
          <cell r="S11504" t="str">
            <v>-</v>
          </cell>
          <cell r="T11504" t="str">
            <v>-</v>
          </cell>
          <cell r="U11504" t="str">
            <v>-</v>
          </cell>
          <cell r="V11504" t="str">
            <v>-</v>
          </cell>
          <cell r="W11504" t="str">
            <v>-</v>
          </cell>
          <cell r="X11504" t="str">
            <v>-</v>
          </cell>
        </row>
        <row r="11505">
          <cell r="A11505" t="str">
            <v>A7X5161600</v>
          </cell>
          <cell r="D11505" t="str">
            <v>A7X5161601</v>
          </cell>
          <cell r="G11505" t="str">
            <v>A7X5161601</v>
          </cell>
          <cell r="M11505" t="str">
            <v>A7X5161601</v>
          </cell>
          <cell r="Q11505" t="str">
            <v>A7X5161600</v>
          </cell>
          <cell r="R11505" t="str">
            <v>-</v>
          </cell>
          <cell r="S11505" t="str">
            <v>-</v>
          </cell>
          <cell r="T11505" t="str">
            <v>-</v>
          </cell>
          <cell r="U11505" t="str">
            <v>-</v>
          </cell>
          <cell r="V11505" t="str">
            <v>-</v>
          </cell>
          <cell r="W11505" t="str">
            <v>-</v>
          </cell>
          <cell r="X11505" t="str">
            <v>-</v>
          </cell>
        </row>
        <row r="11506">
          <cell r="A11506" t="str">
            <v>A7X5161700</v>
          </cell>
          <cell r="D11506" t="str">
            <v>A7X5161701</v>
          </cell>
          <cell r="G11506" t="str">
            <v>A7X5161701</v>
          </cell>
          <cell r="M11506" t="str">
            <v>A7X5161701</v>
          </cell>
          <cell r="Q11506" t="str">
            <v>A7X5161700</v>
          </cell>
          <cell r="R11506" t="str">
            <v>-</v>
          </cell>
          <cell r="S11506" t="str">
            <v>-</v>
          </cell>
          <cell r="T11506" t="str">
            <v>-</v>
          </cell>
          <cell r="U11506" t="str">
            <v>-</v>
          </cell>
          <cell r="V11506" t="str">
            <v>-</v>
          </cell>
          <cell r="W11506" t="str">
            <v>-</v>
          </cell>
          <cell r="X11506" t="str">
            <v>-</v>
          </cell>
        </row>
        <row r="11507">
          <cell r="A11507" t="str">
            <v>A7X5162001</v>
          </cell>
          <cell r="D11507" t="str">
            <v>A7X5162002</v>
          </cell>
          <cell r="G11507" t="str">
            <v>A7X5162002</v>
          </cell>
          <cell r="M11507" t="str">
            <v>A7X5162002</v>
          </cell>
          <cell r="Q11507" t="str">
            <v>A7X5162001</v>
          </cell>
          <cell r="R11507" t="str">
            <v>-</v>
          </cell>
          <cell r="S11507" t="str">
            <v>-</v>
          </cell>
          <cell r="T11507" t="str">
            <v>-</v>
          </cell>
          <cell r="U11507" t="str">
            <v>-</v>
          </cell>
          <cell r="V11507" t="str">
            <v>-</v>
          </cell>
          <cell r="W11507" t="str">
            <v>-</v>
          </cell>
          <cell r="X11507" t="str">
            <v>-</v>
          </cell>
        </row>
        <row r="11508">
          <cell r="A11508" t="str">
            <v>A7X5601100</v>
          </cell>
          <cell r="D11508" t="str">
            <v>A7X5601101</v>
          </cell>
          <cell r="G11508" t="str">
            <v>A7X5601101</v>
          </cell>
          <cell r="M11508" t="str">
            <v>A7X5601101</v>
          </cell>
          <cell r="Q11508" t="str">
            <v>A7X5601100</v>
          </cell>
          <cell r="R11508" t="str">
            <v>-</v>
          </cell>
          <cell r="S11508" t="str">
            <v>-</v>
          </cell>
          <cell r="T11508" t="str">
            <v>-</v>
          </cell>
          <cell r="U11508" t="str">
            <v>-</v>
          </cell>
          <cell r="V11508" t="str">
            <v>-</v>
          </cell>
          <cell r="W11508" t="str">
            <v>-</v>
          </cell>
          <cell r="X11508" t="str">
            <v>-</v>
          </cell>
        </row>
        <row r="11509">
          <cell r="A11509" t="str">
            <v>A7X5601701</v>
          </cell>
          <cell r="D11509" t="str">
            <v>A7X5601702</v>
          </cell>
          <cell r="G11509" t="str">
            <v>A7X5601702</v>
          </cell>
          <cell r="M11509" t="str">
            <v>A7X5601702</v>
          </cell>
          <cell r="Q11509" t="str">
            <v>A7X5601701</v>
          </cell>
          <cell r="R11509" t="str">
            <v>-</v>
          </cell>
          <cell r="S11509" t="str">
            <v>-</v>
          </cell>
          <cell r="T11509" t="str">
            <v>-</v>
          </cell>
          <cell r="U11509" t="str">
            <v>-</v>
          </cell>
          <cell r="V11509" t="str">
            <v>-</v>
          </cell>
          <cell r="W11509" t="str">
            <v>-</v>
          </cell>
          <cell r="X11509" t="str">
            <v>-</v>
          </cell>
        </row>
        <row r="11510">
          <cell r="A11510" t="str">
            <v>A7X5601801</v>
          </cell>
          <cell r="D11510" t="str">
            <v>A7X5601802</v>
          </cell>
          <cell r="G11510" t="str">
            <v>A7X5601802</v>
          </cell>
          <cell r="M11510" t="str">
            <v>A7X5601802</v>
          </cell>
          <cell r="Q11510" t="str">
            <v>A7X5601801</v>
          </cell>
          <cell r="R11510" t="str">
            <v>-</v>
          </cell>
          <cell r="S11510" t="str">
            <v>-</v>
          </cell>
          <cell r="T11510" t="str">
            <v>-</v>
          </cell>
          <cell r="U11510" t="str">
            <v>-</v>
          </cell>
          <cell r="V11510" t="str">
            <v>-</v>
          </cell>
          <cell r="W11510" t="str">
            <v>-</v>
          </cell>
          <cell r="X11510" t="str">
            <v>-</v>
          </cell>
        </row>
        <row r="11511">
          <cell r="A11511" t="str">
            <v>A7X5603101</v>
          </cell>
          <cell r="D11511" t="str">
            <v>A7X5603102</v>
          </cell>
          <cell r="G11511" t="str">
            <v>A7X5603102</v>
          </cell>
          <cell r="M11511" t="str">
            <v>A7X5603102</v>
          </cell>
          <cell r="Q11511" t="str">
            <v>A7X5603101</v>
          </cell>
          <cell r="R11511" t="str">
            <v>-</v>
          </cell>
          <cell r="S11511" t="str">
            <v>-</v>
          </cell>
          <cell r="T11511" t="str">
            <v>-</v>
          </cell>
          <cell r="U11511" t="str">
            <v>-</v>
          </cell>
          <cell r="V11511" t="str">
            <v>-</v>
          </cell>
          <cell r="W11511" t="str">
            <v>-</v>
          </cell>
          <cell r="X11511" t="str">
            <v>-</v>
          </cell>
        </row>
        <row r="11512">
          <cell r="A11512" t="str">
            <v>A7X5605300</v>
          </cell>
          <cell r="D11512" t="str">
            <v>A7X5605301</v>
          </cell>
          <cell r="G11512" t="str">
            <v>A7X5605301</v>
          </cell>
          <cell r="M11512" t="str">
            <v>A7X5605301</v>
          </cell>
          <cell r="Q11512" t="str">
            <v>A7X5605300</v>
          </cell>
          <cell r="R11512" t="str">
            <v>-</v>
          </cell>
          <cell r="S11512" t="str">
            <v>-</v>
          </cell>
          <cell r="T11512" t="str">
            <v>-</v>
          </cell>
          <cell r="U11512" t="str">
            <v>-</v>
          </cell>
          <cell r="V11512" t="str">
            <v>-</v>
          </cell>
          <cell r="W11512" t="str">
            <v>-</v>
          </cell>
          <cell r="X11512" t="str">
            <v>-</v>
          </cell>
        </row>
        <row r="11513">
          <cell r="A11513" t="str">
            <v>A7X5606100</v>
          </cell>
          <cell r="D11513" t="str">
            <v>A7X5606101</v>
          </cell>
          <cell r="G11513" t="str">
            <v>A7X5606101</v>
          </cell>
          <cell r="M11513" t="str">
            <v>A7X5606101</v>
          </cell>
          <cell r="Q11513" t="str">
            <v>A7X5606100</v>
          </cell>
          <cell r="R11513" t="str">
            <v>-</v>
          </cell>
          <cell r="S11513" t="str">
            <v>-</v>
          </cell>
          <cell r="T11513" t="str">
            <v>-</v>
          </cell>
          <cell r="U11513" t="str">
            <v>-</v>
          </cell>
          <cell r="V11513" t="str">
            <v>-</v>
          </cell>
          <cell r="W11513" t="str">
            <v>-</v>
          </cell>
          <cell r="X11513" t="str">
            <v>-</v>
          </cell>
        </row>
        <row r="11514">
          <cell r="A11514" t="str">
            <v>A7X5609800</v>
          </cell>
          <cell r="D11514" t="str">
            <v>A7X5609802</v>
          </cell>
          <cell r="G11514" t="str">
            <v>A7X5609802</v>
          </cell>
          <cell r="M11514" t="str">
            <v>A7X5609802</v>
          </cell>
          <cell r="Q11514" t="str">
            <v>A7X5609800</v>
          </cell>
          <cell r="R11514" t="str">
            <v>-</v>
          </cell>
          <cell r="S11514" t="str">
            <v>-</v>
          </cell>
          <cell r="T11514" t="str">
            <v>-</v>
          </cell>
          <cell r="U11514" t="str">
            <v>-</v>
          </cell>
          <cell r="V11514" t="str">
            <v>-</v>
          </cell>
          <cell r="W11514" t="str">
            <v>-</v>
          </cell>
          <cell r="X11514" t="str">
            <v>-</v>
          </cell>
        </row>
        <row r="11515">
          <cell r="A11515" t="str">
            <v>A7X5609900</v>
          </cell>
          <cell r="D11515" t="str">
            <v>A7X5609902</v>
          </cell>
          <cell r="G11515" t="str">
            <v>A7X5609902</v>
          </cell>
          <cell r="M11515" t="str">
            <v>A7X5609902</v>
          </cell>
          <cell r="Q11515" t="str">
            <v>A7X5609900</v>
          </cell>
          <cell r="R11515" t="str">
            <v>-</v>
          </cell>
          <cell r="S11515" t="str">
            <v>-</v>
          </cell>
          <cell r="T11515" t="str">
            <v>-</v>
          </cell>
          <cell r="U11515" t="str">
            <v>-</v>
          </cell>
          <cell r="V11515" t="str">
            <v>-</v>
          </cell>
          <cell r="W11515" t="str">
            <v>-</v>
          </cell>
          <cell r="X11515" t="str">
            <v>-</v>
          </cell>
        </row>
        <row r="11516">
          <cell r="A11516" t="str">
            <v>A7X5710000</v>
          </cell>
          <cell r="D11516" t="str">
            <v>A7X5710011</v>
          </cell>
          <cell r="G11516" t="str">
            <v>A7X5710011</v>
          </cell>
          <cell r="M11516" t="str">
            <v>A7X5710011</v>
          </cell>
          <cell r="Q11516" t="str">
            <v>A7X5710000</v>
          </cell>
          <cell r="R11516" t="str">
            <v>-</v>
          </cell>
          <cell r="S11516" t="str">
            <v>-</v>
          </cell>
          <cell r="T11516" t="str">
            <v>-</v>
          </cell>
          <cell r="U11516" t="str">
            <v>-</v>
          </cell>
          <cell r="V11516" t="str">
            <v>-</v>
          </cell>
          <cell r="W11516" t="str">
            <v>-</v>
          </cell>
          <cell r="X11516" t="str">
            <v>-</v>
          </cell>
        </row>
        <row r="11517">
          <cell r="A11517" t="str">
            <v>A7X5710100</v>
          </cell>
          <cell r="D11517" t="str">
            <v>A7X5710101</v>
          </cell>
          <cell r="G11517" t="str">
            <v>A7X5710101</v>
          </cell>
          <cell r="M11517" t="str">
            <v>A7X5710101</v>
          </cell>
          <cell r="Q11517" t="str">
            <v>A7X5710100</v>
          </cell>
          <cell r="R11517" t="str">
            <v>-</v>
          </cell>
          <cell r="S11517" t="str">
            <v>-</v>
          </cell>
          <cell r="T11517" t="str">
            <v>-</v>
          </cell>
          <cell r="U11517" t="str">
            <v>-</v>
          </cell>
          <cell r="V11517" t="str">
            <v>-</v>
          </cell>
          <cell r="W11517" t="str">
            <v>-</v>
          </cell>
          <cell r="X11517" t="str">
            <v>-</v>
          </cell>
        </row>
        <row r="11518">
          <cell r="A11518" t="str">
            <v>A7X5711900</v>
          </cell>
          <cell r="D11518" t="str">
            <v>A7X5711901</v>
          </cell>
          <cell r="G11518" t="str">
            <v>A7X5711901</v>
          </cell>
          <cell r="M11518" t="str">
            <v>A7X5711901</v>
          </cell>
          <cell r="Q11518" t="str">
            <v>A7X5711900</v>
          </cell>
          <cell r="R11518" t="str">
            <v>-</v>
          </cell>
          <cell r="S11518" t="str">
            <v>-</v>
          </cell>
          <cell r="T11518" t="str">
            <v>-</v>
          </cell>
          <cell r="U11518" t="str">
            <v>-</v>
          </cell>
          <cell r="V11518" t="str">
            <v>-</v>
          </cell>
          <cell r="W11518" t="str">
            <v>-</v>
          </cell>
          <cell r="X11518" t="str">
            <v>-</v>
          </cell>
        </row>
        <row r="11519">
          <cell r="A11519" t="str">
            <v>A7X5712000</v>
          </cell>
          <cell r="D11519" t="str">
            <v>A7X5712001</v>
          </cell>
          <cell r="G11519" t="str">
            <v>A7X5712001</v>
          </cell>
          <cell r="M11519" t="str">
            <v>A7X5712001</v>
          </cell>
          <cell r="Q11519" t="str">
            <v>A7X5712000</v>
          </cell>
          <cell r="R11519" t="str">
            <v>-</v>
          </cell>
          <cell r="S11519" t="str">
            <v>-</v>
          </cell>
          <cell r="T11519" t="str">
            <v>-</v>
          </cell>
          <cell r="U11519" t="str">
            <v>-</v>
          </cell>
          <cell r="V11519" t="str">
            <v>-</v>
          </cell>
          <cell r="W11519" t="str">
            <v>-</v>
          </cell>
          <cell r="X11519" t="str">
            <v>-</v>
          </cell>
        </row>
        <row r="11520">
          <cell r="A11520" t="str">
            <v>A7X5712100</v>
          </cell>
          <cell r="D11520" t="str">
            <v>A7X5712101</v>
          </cell>
          <cell r="G11520" t="str">
            <v>A7X5712101</v>
          </cell>
          <cell r="M11520" t="str">
            <v>A7X5712101</v>
          </cell>
          <cell r="Q11520" t="str">
            <v>A7X5712100</v>
          </cell>
          <cell r="R11520" t="str">
            <v>-</v>
          </cell>
          <cell r="S11520" t="str">
            <v>-</v>
          </cell>
          <cell r="T11520" t="str">
            <v>-</v>
          </cell>
          <cell r="U11520" t="str">
            <v>-</v>
          </cell>
          <cell r="V11520" t="str">
            <v>-</v>
          </cell>
          <cell r="W11520" t="str">
            <v>-</v>
          </cell>
          <cell r="X11520" t="str">
            <v>-</v>
          </cell>
        </row>
        <row r="11521">
          <cell r="A11521" t="str">
            <v>A7X5720700</v>
          </cell>
          <cell r="D11521" t="str">
            <v>A7X5720701</v>
          </cell>
          <cell r="G11521" t="str">
            <v>A7X5720701</v>
          </cell>
          <cell r="M11521" t="str">
            <v>A7X5720701</v>
          </cell>
          <cell r="Q11521" t="str">
            <v>A7X5720700</v>
          </cell>
          <cell r="R11521" t="str">
            <v>-</v>
          </cell>
          <cell r="S11521" t="str">
            <v>-</v>
          </cell>
          <cell r="T11521" t="str">
            <v>-</v>
          </cell>
          <cell r="U11521" t="str">
            <v>-</v>
          </cell>
          <cell r="V11521" t="str">
            <v>-</v>
          </cell>
          <cell r="W11521" t="str">
            <v>-</v>
          </cell>
          <cell r="X11521" t="str">
            <v>-</v>
          </cell>
        </row>
        <row r="11522">
          <cell r="A11522" t="str">
            <v>A7X5720800</v>
          </cell>
          <cell r="D11522" t="str">
            <v>A7X5720801</v>
          </cell>
          <cell r="G11522" t="str">
            <v>A7X5720801</v>
          </cell>
          <cell r="M11522" t="str">
            <v>A7X5720801</v>
          </cell>
          <cell r="Q11522" t="str">
            <v>A7X5720800</v>
          </cell>
          <cell r="R11522" t="str">
            <v>-</v>
          </cell>
          <cell r="S11522" t="str">
            <v>-</v>
          </cell>
          <cell r="T11522" t="str">
            <v>-</v>
          </cell>
          <cell r="U11522" t="str">
            <v>-</v>
          </cell>
          <cell r="V11522" t="str">
            <v>-</v>
          </cell>
          <cell r="W11522" t="str">
            <v>-</v>
          </cell>
          <cell r="X11522" t="str">
            <v>-</v>
          </cell>
        </row>
        <row r="11523">
          <cell r="A11523" t="str">
            <v>A7X5720900</v>
          </cell>
          <cell r="D11523" t="str">
            <v>A7X5720901</v>
          </cell>
          <cell r="G11523" t="str">
            <v>A7X5720901</v>
          </cell>
          <cell r="M11523" t="str">
            <v>A7X5720901</v>
          </cell>
          <cell r="Q11523" t="str">
            <v>A7X5720900</v>
          </cell>
          <cell r="R11523" t="str">
            <v>-</v>
          </cell>
          <cell r="S11523" t="str">
            <v>-</v>
          </cell>
          <cell r="T11523" t="str">
            <v>-</v>
          </cell>
          <cell r="U11523" t="str">
            <v>-</v>
          </cell>
          <cell r="V11523" t="str">
            <v>-</v>
          </cell>
          <cell r="W11523" t="str">
            <v>-</v>
          </cell>
          <cell r="X11523" t="str">
            <v>-</v>
          </cell>
        </row>
        <row r="11524">
          <cell r="A11524" t="str">
            <v>A7X5721000</v>
          </cell>
          <cell r="D11524" t="str">
            <v>A7X5721001</v>
          </cell>
          <cell r="G11524" t="str">
            <v>A7X5721001</v>
          </cell>
          <cell r="M11524" t="str">
            <v>A7X5721001</v>
          </cell>
          <cell r="Q11524" t="str">
            <v>A7X5721000</v>
          </cell>
          <cell r="R11524" t="str">
            <v>-</v>
          </cell>
          <cell r="S11524" t="str">
            <v>-</v>
          </cell>
          <cell r="T11524" t="str">
            <v>-</v>
          </cell>
          <cell r="U11524" t="str">
            <v>-</v>
          </cell>
          <cell r="V11524" t="str">
            <v>-</v>
          </cell>
          <cell r="W11524" t="str">
            <v>-</v>
          </cell>
          <cell r="X11524" t="str">
            <v>-</v>
          </cell>
        </row>
        <row r="11525">
          <cell r="A11525" t="str">
            <v>A7X5810100</v>
          </cell>
          <cell r="D11525" t="str">
            <v>A7X5810101</v>
          </cell>
          <cell r="G11525" t="str">
            <v>A7X5810101</v>
          </cell>
          <cell r="M11525" t="str">
            <v>A7X5810101</v>
          </cell>
          <cell r="Q11525" t="str">
            <v>A7X5810100</v>
          </cell>
          <cell r="R11525" t="str">
            <v>-</v>
          </cell>
          <cell r="S11525" t="str">
            <v>-</v>
          </cell>
          <cell r="T11525" t="str">
            <v>-</v>
          </cell>
          <cell r="U11525" t="str">
            <v>-</v>
          </cell>
          <cell r="V11525" t="str">
            <v>-</v>
          </cell>
          <cell r="W11525" t="str">
            <v>-</v>
          </cell>
          <cell r="X11525" t="str">
            <v>-</v>
          </cell>
        </row>
        <row r="11526">
          <cell r="A11526" t="str">
            <v>A7X5810200</v>
          </cell>
          <cell r="D11526" t="str">
            <v>A7X5810201</v>
          </cell>
          <cell r="G11526" t="str">
            <v>A7X5810201</v>
          </cell>
          <cell r="M11526" t="str">
            <v>A7X5810201</v>
          </cell>
          <cell r="Q11526" t="str">
            <v>A7X5810200</v>
          </cell>
          <cell r="R11526" t="str">
            <v>-</v>
          </cell>
          <cell r="S11526" t="str">
            <v>-</v>
          </cell>
          <cell r="T11526" t="str">
            <v>-</v>
          </cell>
          <cell r="U11526" t="str">
            <v>-</v>
          </cell>
          <cell r="V11526" t="str">
            <v>-</v>
          </cell>
          <cell r="W11526" t="str">
            <v>-</v>
          </cell>
          <cell r="X11526" t="str">
            <v>-</v>
          </cell>
        </row>
        <row r="11527">
          <cell r="A11527" t="str">
            <v>A7X5893500</v>
          </cell>
          <cell r="D11527" t="str">
            <v>A7X5893501</v>
          </cell>
          <cell r="G11527" t="str">
            <v>A7X5893501</v>
          </cell>
          <cell r="M11527" t="str">
            <v>A7X5893501</v>
          </cell>
          <cell r="Q11527" t="str">
            <v>A7X5893500</v>
          </cell>
          <cell r="R11527" t="str">
            <v>-</v>
          </cell>
          <cell r="S11527" t="str">
            <v>-</v>
          </cell>
          <cell r="T11527" t="str">
            <v>-</v>
          </cell>
          <cell r="U11527" t="str">
            <v>-</v>
          </cell>
          <cell r="V11527" t="str">
            <v>-</v>
          </cell>
          <cell r="W11527" t="str">
            <v>-</v>
          </cell>
          <cell r="X11527" t="str">
            <v>-</v>
          </cell>
        </row>
        <row r="11528">
          <cell r="A11528" t="str">
            <v>A7X5942100</v>
          </cell>
          <cell r="D11528" t="str">
            <v>A7X5942101</v>
          </cell>
          <cell r="G11528" t="str">
            <v>A7X5942101</v>
          </cell>
          <cell r="M11528" t="str">
            <v>A7X5942101</v>
          </cell>
          <cell r="Q11528" t="str">
            <v>A7X5942100</v>
          </cell>
          <cell r="R11528" t="str">
            <v>-</v>
          </cell>
          <cell r="S11528" t="str">
            <v>-</v>
          </cell>
          <cell r="T11528" t="str">
            <v>-</v>
          </cell>
          <cell r="U11528" t="str">
            <v>-</v>
          </cell>
          <cell r="V11528" t="str">
            <v>-</v>
          </cell>
          <cell r="W11528" t="str">
            <v>-</v>
          </cell>
          <cell r="X11528" t="str">
            <v>-</v>
          </cell>
        </row>
        <row r="11529">
          <cell r="A11529" t="str">
            <v>A7X5942800</v>
          </cell>
          <cell r="D11529" t="str">
            <v>A7X5942801</v>
          </cell>
          <cell r="G11529" t="str">
            <v>A7X5942801</v>
          </cell>
          <cell r="M11529" t="str">
            <v>A7X5942801</v>
          </cell>
          <cell r="Q11529" t="str">
            <v>A7X5942800</v>
          </cell>
          <cell r="R11529" t="str">
            <v>-</v>
          </cell>
          <cell r="S11529" t="str">
            <v>-</v>
          </cell>
          <cell r="T11529" t="str">
            <v>-</v>
          </cell>
          <cell r="U11529" t="str">
            <v>-</v>
          </cell>
          <cell r="V11529" t="str">
            <v>-</v>
          </cell>
          <cell r="W11529" t="str">
            <v>-</v>
          </cell>
          <cell r="X11529" t="str">
            <v>-</v>
          </cell>
        </row>
        <row r="11530">
          <cell r="A11530" t="str">
            <v>A7X5943100</v>
          </cell>
          <cell r="D11530" t="str">
            <v>A7X5943101</v>
          </cell>
          <cell r="G11530" t="str">
            <v>A7X5943101</v>
          </cell>
          <cell r="M11530" t="str">
            <v>A7X5943101</v>
          </cell>
          <cell r="Q11530" t="str">
            <v>A7X5943100</v>
          </cell>
          <cell r="R11530" t="str">
            <v>-</v>
          </cell>
          <cell r="S11530" t="str">
            <v>-</v>
          </cell>
          <cell r="T11530" t="str">
            <v>-</v>
          </cell>
          <cell r="U11530" t="str">
            <v>-</v>
          </cell>
          <cell r="V11530" t="str">
            <v>-</v>
          </cell>
          <cell r="W11530" t="str">
            <v>-</v>
          </cell>
          <cell r="X11530" t="str">
            <v>-</v>
          </cell>
        </row>
        <row r="11531">
          <cell r="A11531" t="str">
            <v>A7X5N14900</v>
          </cell>
          <cell r="D11531" t="str">
            <v>A7X5N14901</v>
          </cell>
          <cell r="G11531" t="str">
            <v>A7X5N14901</v>
          </cell>
          <cell r="M11531" t="str">
            <v>A7X5N14901</v>
          </cell>
          <cell r="Q11531" t="str">
            <v>A7X5N14900</v>
          </cell>
          <cell r="R11531" t="str">
            <v>-</v>
          </cell>
          <cell r="S11531" t="str">
            <v>-</v>
          </cell>
          <cell r="T11531" t="str">
            <v>-</v>
          </cell>
          <cell r="U11531" t="str">
            <v>-</v>
          </cell>
          <cell r="V11531" t="str">
            <v>-</v>
          </cell>
          <cell r="W11531" t="str">
            <v>-</v>
          </cell>
          <cell r="X11531" t="str">
            <v>-</v>
          </cell>
        </row>
        <row r="11532">
          <cell r="A11532" t="str">
            <v>A7X5P0J100PM</v>
          </cell>
          <cell r="D11532" t="str">
            <v>A7X5P0J100</v>
          </cell>
          <cell r="G11532" t="str">
            <v>A7X5P0J100</v>
          </cell>
          <cell r="M11532" t="str">
            <v>A7X5P0J100</v>
          </cell>
          <cell r="Q11532" t="str">
            <v>A7X5P0J100PM</v>
          </cell>
          <cell r="R11532" t="str">
            <v>-</v>
          </cell>
          <cell r="S11532" t="str">
            <v>-</v>
          </cell>
          <cell r="T11532" t="str">
            <v>-</v>
          </cell>
          <cell r="U11532" t="str">
            <v>-</v>
          </cell>
          <cell r="V11532" t="str">
            <v>-</v>
          </cell>
          <cell r="W11532" t="str">
            <v>-</v>
          </cell>
          <cell r="X11532" t="str">
            <v>-</v>
          </cell>
        </row>
        <row r="11533">
          <cell r="A11533" t="str">
            <v>A7X5R90400</v>
          </cell>
          <cell r="D11533" t="str">
            <v>A7X5R90422</v>
          </cell>
          <cell r="G11533" t="str">
            <v>A7X5R90422</v>
          </cell>
          <cell r="M11533" t="str">
            <v>A7X5R90422</v>
          </cell>
          <cell r="Q11533" t="str">
            <v>A7X5R90411</v>
          </cell>
          <cell r="R11533" t="str">
            <v>A7X5R90400</v>
          </cell>
          <cell r="S11533" t="str">
            <v>-</v>
          </cell>
          <cell r="T11533" t="str">
            <v>-</v>
          </cell>
          <cell r="U11533" t="str">
            <v>-</v>
          </cell>
          <cell r="V11533" t="str">
            <v>-</v>
          </cell>
          <cell r="W11533" t="str">
            <v>-</v>
          </cell>
          <cell r="X11533" t="str">
            <v>-</v>
          </cell>
        </row>
        <row r="11534">
          <cell r="A11534" t="str">
            <v>A7X5R90411</v>
          </cell>
          <cell r="D11534" t="str">
            <v>A7X5R90422</v>
          </cell>
          <cell r="G11534" t="str">
            <v>A7X5R90422</v>
          </cell>
          <cell r="M11534" t="str">
            <v>A7X5R90422</v>
          </cell>
          <cell r="Q11534" t="str">
            <v>-</v>
          </cell>
          <cell r="R11534" t="str">
            <v>-</v>
          </cell>
          <cell r="S11534" t="str">
            <v>-</v>
          </cell>
          <cell r="T11534" t="str">
            <v>-</v>
          </cell>
          <cell r="U11534" t="str">
            <v>-</v>
          </cell>
          <cell r="V11534" t="str">
            <v>-</v>
          </cell>
          <cell r="W11534" t="str">
            <v>-</v>
          </cell>
          <cell r="X11534" t="str">
            <v>-</v>
          </cell>
        </row>
        <row r="11535">
          <cell r="A11535" t="str">
            <v>A7X5R90722</v>
          </cell>
          <cell r="D11535" t="str">
            <v>A7X5R90733</v>
          </cell>
          <cell r="G11535" t="str">
            <v>A7X5R90733</v>
          </cell>
          <cell r="M11535" t="str">
            <v>A7X5R90733</v>
          </cell>
          <cell r="Q11535" t="str">
            <v>A7X5R90722</v>
          </cell>
          <cell r="R11535" t="str">
            <v>-</v>
          </cell>
          <cell r="S11535" t="str">
            <v>-</v>
          </cell>
          <cell r="T11535" t="str">
            <v>-</v>
          </cell>
          <cell r="U11535" t="str">
            <v>-</v>
          </cell>
          <cell r="V11535" t="str">
            <v>-</v>
          </cell>
          <cell r="W11535" t="str">
            <v>-</v>
          </cell>
          <cell r="X11535" t="str">
            <v>-</v>
          </cell>
        </row>
        <row r="11536">
          <cell r="A11536" t="str">
            <v>A7XWWY2</v>
          </cell>
          <cell r="D11536" t="str">
            <v>A7XW0Y1</v>
          </cell>
          <cell r="G11536" t="str">
            <v>A7XW0Y1</v>
          </cell>
          <cell r="M11536" t="str">
            <v>A7XW0Y1</v>
          </cell>
          <cell r="Q11536" t="str">
            <v>A7XWWY2</v>
          </cell>
          <cell r="R11536" t="str">
            <v>-</v>
          </cell>
          <cell r="S11536" t="str">
            <v>-</v>
          </cell>
          <cell r="T11536" t="str">
            <v>-</v>
          </cell>
          <cell r="U11536" t="str">
            <v>-</v>
          </cell>
          <cell r="V11536" t="str">
            <v>-</v>
          </cell>
          <cell r="W11536" t="str">
            <v>-</v>
          </cell>
          <cell r="X11536" t="str">
            <v>-</v>
          </cell>
        </row>
        <row r="11537">
          <cell r="A11537" t="str">
            <v>A85C161300</v>
          </cell>
          <cell r="D11537" t="str">
            <v>A85C161301</v>
          </cell>
          <cell r="G11537" t="str">
            <v>A85C161301</v>
          </cell>
          <cell r="M11537" t="str">
            <v>A85C161301</v>
          </cell>
          <cell r="Q11537" t="str">
            <v>A85C161300</v>
          </cell>
          <cell r="R11537" t="str">
            <v>-</v>
          </cell>
          <cell r="S11537" t="str">
            <v>-</v>
          </cell>
          <cell r="T11537" t="str">
            <v>-</v>
          </cell>
          <cell r="U11537" t="str">
            <v>-</v>
          </cell>
          <cell r="V11537" t="str">
            <v>-</v>
          </cell>
          <cell r="W11537" t="str">
            <v>-</v>
          </cell>
          <cell r="X11537" t="str">
            <v>-</v>
          </cell>
        </row>
        <row r="11538">
          <cell r="A11538" t="str">
            <v>A85C163000</v>
          </cell>
          <cell r="D11538" t="str">
            <v>A85C163001</v>
          </cell>
          <cell r="G11538" t="str">
            <v>A85C163001</v>
          </cell>
          <cell r="M11538" t="str">
            <v>A85C163001</v>
          </cell>
          <cell r="Q11538" t="str">
            <v>A85C163000</v>
          </cell>
          <cell r="R11538" t="str">
            <v>-</v>
          </cell>
          <cell r="S11538" t="str">
            <v>-</v>
          </cell>
          <cell r="T11538" t="str">
            <v>-</v>
          </cell>
          <cell r="U11538" t="str">
            <v>-</v>
          </cell>
          <cell r="V11538" t="str">
            <v>-</v>
          </cell>
          <cell r="W11538" t="str">
            <v>-</v>
          </cell>
          <cell r="X11538" t="str">
            <v>-</v>
          </cell>
        </row>
        <row r="11539">
          <cell r="A11539" t="str">
            <v>A85C170600</v>
          </cell>
          <cell r="D11539" t="str">
            <v>A85C170601</v>
          </cell>
          <cell r="G11539" t="str">
            <v>A85C170601</v>
          </cell>
          <cell r="M11539" t="str">
            <v>A85C170601</v>
          </cell>
          <cell r="Q11539" t="str">
            <v>A85C170600</v>
          </cell>
          <cell r="R11539" t="str">
            <v>-</v>
          </cell>
          <cell r="S11539" t="str">
            <v>-</v>
          </cell>
          <cell r="T11539" t="str">
            <v>-</v>
          </cell>
          <cell r="U11539" t="str">
            <v>-</v>
          </cell>
          <cell r="V11539" t="str">
            <v>-</v>
          </cell>
          <cell r="W11539" t="str">
            <v>-</v>
          </cell>
          <cell r="X11539" t="str">
            <v>-</v>
          </cell>
        </row>
        <row r="11540">
          <cell r="A11540" t="str">
            <v>A85C635400</v>
          </cell>
          <cell r="D11540" t="str">
            <v>A85C635401</v>
          </cell>
          <cell r="G11540" t="str">
            <v>A85C635401</v>
          </cell>
          <cell r="M11540" t="str">
            <v>A85C635401</v>
          </cell>
          <cell r="Q11540" t="str">
            <v>A85C635400</v>
          </cell>
          <cell r="R11540" t="str">
            <v>-</v>
          </cell>
          <cell r="S11540" t="str">
            <v>-</v>
          </cell>
          <cell r="T11540" t="str">
            <v>-</v>
          </cell>
          <cell r="U11540" t="str">
            <v>-</v>
          </cell>
          <cell r="V11540" t="str">
            <v>-</v>
          </cell>
          <cell r="W11540" t="str">
            <v>-</v>
          </cell>
          <cell r="X11540" t="str">
            <v>-</v>
          </cell>
        </row>
        <row r="11541">
          <cell r="A11541" t="str">
            <v>A85C877100</v>
          </cell>
          <cell r="D11541" t="str">
            <v>A85C877111</v>
          </cell>
          <cell r="G11541" t="str">
            <v>A85C877111</v>
          </cell>
          <cell r="M11541" t="str">
            <v>A85C877111</v>
          </cell>
          <cell r="Q11541" t="str">
            <v>A85C877100</v>
          </cell>
          <cell r="R11541" t="str">
            <v>-</v>
          </cell>
          <cell r="S11541" t="str">
            <v>-</v>
          </cell>
          <cell r="T11541" t="str">
            <v>-</v>
          </cell>
          <cell r="U11541" t="str">
            <v>-</v>
          </cell>
          <cell r="V11541" t="str">
            <v>-</v>
          </cell>
          <cell r="W11541" t="str">
            <v>-</v>
          </cell>
          <cell r="X11541" t="str">
            <v>-</v>
          </cell>
        </row>
        <row r="11542">
          <cell r="A11542" t="str">
            <v>A85C877200</v>
          </cell>
          <cell r="D11542" t="str">
            <v>A85C877211</v>
          </cell>
          <cell r="G11542" t="str">
            <v>A85C877211</v>
          </cell>
          <cell r="M11542" t="str">
            <v>A85C877211</v>
          </cell>
          <cell r="Q11542" t="str">
            <v>A85C877200</v>
          </cell>
          <cell r="R11542" t="str">
            <v>-</v>
          </cell>
          <cell r="S11542" t="str">
            <v>-</v>
          </cell>
          <cell r="T11542" t="str">
            <v>-</v>
          </cell>
          <cell r="U11542" t="str">
            <v>-</v>
          </cell>
          <cell r="V11542" t="str">
            <v>-</v>
          </cell>
          <cell r="W11542" t="str">
            <v>-</v>
          </cell>
          <cell r="X11542" t="str">
            <v>-</v>
          </cell>
        </row>
        <row r="11543">
          <cell r="A11543" t="str">
            <v>A85C896300</v>
          </cell>
          <cell r="D11543" t="str">
            <v>A85C896301</v>
          </cell>
          <cell r="G11543" t="str">
            <v>A85C896301</v>
          </cell>
          <cell r="M11543" t="str">
            <v>A85C896301</v>
          </cell>
          <cell r="Q11543" t="str">
            <v>A85C896300</v>
          </cell>
          <cell r="R11543" t="str">
            <v>-</v>
          </cell>
          <cell r="S11543" t="str">
            <v>-</v>
          </cell>
          <cell r="T11543" t="str">
            <v>-</v>
          </cell>
          <cell r="U11543" t="str">
            <v>-</v>
          </cell>
          <cell r="V11543" t="str">
            <v>-</v>
          </cell>
          <cell r="W11543" t="str">
            <v>-</v>
          </cell>
          <cell r="X11543" t="str">
            <v>-</v>
          </cell>
        </row>
        <row r="11544">
          <cell r="A11544" t="str">
            <v>A85C896600</v>
          </cell>
          <cell r="D11544" t="str">
            <v>A85C896601</v>
          </cell>
          <cell r="G11544" t="str">
            <v>A85C896601</v>
          </cell>
          <cell r="M11544" t="str">
            <v>A85C896601</v>
          </cell>
          <cell r="Q11544" t="str">
            <v>A85C896600</v>
          </cell>
          <cell r="R11544" t="str">
            <v>-</v>
          </cell>
          <cell r="S11544" t="str">
            <v>-</v>
          </cell>
          <cell r="T11544" t="str">
            <v>-</v>
          </cell>
          <cell r="U11544" t="str">
            <v>-</v>
          </cell>
          <cell r="V11544" t="str">
            <v>-</v>
          </cell>
          <cell r="W11544" t="str">
            <v>-</v>
          </cell>
          <cell r="X11544" t="str">
            <v>-</v>
          </cell>
        </row>
        <row r="11545">
          <cell r="A11545" t="str">
            <v>A85C897100</v>
          </cell>
          <cell r="D11545" t="str">
            <v>A85C897101</v>
          </cell>
          <cell r="G11545" t="str">
            <v>A85C897101</v>
          </cell>
          <cell r="M11545" t="str">
            <v>A85C897101</v>
          </cell>
          <cell r="Q11545" t="str">
            <v>A85C897100</v>
          </cell>
          <cell r="R11545" t="str">
            <v>-</v>
          </cell>
          <cell r="S11545" t="str">
            <v>-</v>
          </cell>
          <cell r="T11545" t="str">
            <v>-</v>
          </cell>
          <cell r="U11545" t="str">
            <v>-</v>
          </cell>
          <cell r="V11545" t="str">
            <v>-</v>
          </cell>
          <cell r="W11545" t="str">
            <v>-</v>
          </cell>
          <cell r="X11545" t="str">
            <v>-</v>
          </cell>
        </row>
        <row r="11546">
          <cell r="A11546" t="str">
            <v>A85C898300</v>
          </cell>
          <cell r="D11546" t="str">
            <v>A85C898301</v>
          </cell>
          <cell r="G11546" t="str">
            <v>A85C898301</v>
          </cell>
          <cell r="M11546" t="str">
            <v>A85C898301</v>
          </cell>
          <cell r="Q11546" t="str">
            <v>A85C898300</v>
          </cell>
          <cell r="R11546" t="str">
            <v>-</v>
          </cell>
          <cell r="S11546" t="str">
            <v>-</v>
          </cell>
          <cell r="T11546" t="str">
            <v>-</v>
          </cell>
          <cell r="U11546" t="str">
            <v>-</v>
          </cell>
          <cell r="V11546" t="str">
            <v>-</v>
          </cell>
          <cell r="W11546" t="str">
            <v>-</v>
          </cell>
          <cell r="X11546" t="str">
            <v>-</v>
          </cell>
        </row>
        <row r="11547">
          <cell r="A11547" t="str">
            <v>A85C898800</v>
          </cell>
          <cell r="D11547" t="str">
            <v>A85C898801</v>
          </cell>
          <cell r="G11547" t="str">
            <v>A85C898801</v>
          </cell>
          <cell r="M11547" t="str">
            <v>A85C898801</v>
          </cell>
          <cell r="Q11547" t="str">
            <v>A85C898800</v>
          </cell>
          <cell r="R11547" t="str">
            <v>-</v>
          </cell>
          <cell r="S11547" t="str">
            <v>-</v>
          </cell>
          <cell r="T11547" t="str">
            <v>-</v>
          </cell>
          <cell r="U11547" t="str">
            <v>-</v>
          </cell>
          <cell r="V11547" t="str">
            <v>-</v>
          </cell>
          <cell r="W11547" t="str">
            <v>-</v>
          </cell>
          <cell r="X11547" t="str">
            <v>-</v>
          </cell>
        </row>
        <row r="11548">
          <cell r="A11548" t="str">
            <v>A85C899000</v>
          </cell>
          <cell r="D11548" t="str">
            <v>AC57899000</v>
          </cell>
          <cell r="G11548" t="str">
            <v>AC57899000</v>
          </cell>
          <cell r="M11548" t="str">
            <v>AC57899000</v>
          </cell>
          <cell r="Q11548" t="str">
            <v>A85C899000</v>
          </cell>
          <cell r="R11548" t="str">
            <v>-</v>
          </cell>
          <cell r="S11548" t="str">
            <v>-</v>
          </cell>
          <cell r="T11548" t="str">
            <v>-</v>
          </cell>
          <cell r="U11548" t="str">
            <v>-</v>
          </cell>
          <cell r="V11548" t="str">
            <v>-</v>
          </cell>
          <cell r="W11548" t="str">
            <v>-</v>
          </cell>
          <cell r="X11548" t="str">
            <v>-</v>
          </cell>
        </row>
        <row r="11549">
          <cell r="A11549" t="str">
            <v>A85CF62100</v>
          </cell>
          <cell r="D11549" t="str">
            <v>A85CF62104</v>
          </cell>
          <cell r="G11549" t="str">
            <v>A85CF62104</v>
          </cell>
          <cell r="M11549" t="str">
            <v>A85CF62104</v>
          </cell>
          <cell r="Q11549" t="str">
            <v>A85CF62102</v>
          </cell>
          <cell r="R11549" t="str">
            <v>A85CF62100</v>
          </cell>
          <cell r="S11549" t="str">
            <v>-</v>
          </cell>
          <cell r="T11549" t="str">
            <v>-</v>
          </cell>
          <cell r="U11549" t="str">
            <v>-</v>
          </cell>
          <cell r="V11549" t="str">
            <v>-</v>
          </cell>
          <cell r="W11549" t="str">
            <v>-</v>
          </cell>
          <cell r="X11549" t="str">
            <v>-</v>
          </cell>
        </row>
        <row r="11550">
          <cell r="A11550" t="str">
            <v>A85CF62102</v>
          </cell>
          <cell r="D11550" t="str">
            <v>A85CF62104</v>
          </cell>
          <cell r="G11550" t="str">
            <v>A85CF62104</v>
          </cell>
          <cell r="M11550" t="str">
            <v>A85CF62104</v>
          </cell>
          <cell r="Q11550" t="str">
            <v>-</v>
          </cell>
          <cell r="R11550" t="str">
            <v>-</v>
          </cell>
          <cell r="S11550" t="str">
            <v>-</v>
          </cell>
          <cell r="T11550" t="str">
            <v>-</v>
          </cell>
          <cell r="U11550" t="str">
            <v>-</v>
          </cell>
          <cell r="V11550" t="str">
            <v>-</v>
          </cell>
          <cell r="W11550" t="str">
            <v>-</v>
          </cell>
          <cell r="X11550" t="str">
            <v>-</v>
          </cell>
        </row>
        <row r="11551">
          <cell r="A11551" t="str">
            <v>A85CF63101</v>
          </cell>
          <cell r="D11551" t="str">
            <v>A85CF63105</v>
          </cell>
          <cell r="G11551" t="str">
            <v>A85CF63105</v>
          </cell>
          <cell r="M11551" t="str">
            <v>A85CF63105</v>
          </cell>
          <cell r="Q11551" t="str">
            <v>A85CF63103</v>
          </cell>
          <cell r="R11551" t="str">
            <v>A85CF63101</v>
          </cell>
          <cell r="S11551" t="str">
            <v>-</v>
          </cell>
          <cell r="T11551" t="str">
            <v>-</v>
          </cell>
          <cell r="U11551" t="str">
            <v>-</v>
          </cell>
          <cell r="V11551" t="str">
            <v>-</v>
          </cell>
          <cell r="W11551" t="str">
            <v>-</v>
          </cell>
          <cell r="X11551" t="str">
            <v>-</v>
          </cell>
        </row>
        <row r="11552">
          <cell r="A11552" t="str">
            <v>A85CF63103</v>
          </cell>
          <cell r="D11552" t="str">
            <v>A85CF63105</v>
          </cell>
          <cell r="G11552" t="str">
            <v>A85CF63105</v>
          </cell>
          <cell r="M11552" t="str">
            <v>A85CF63105</v>
          </cell>
          <cell r="Q11552" t="str">
            <v>-</v>
          </cell>
          <cell r="R11552" t="str">
            <v>-</v>
          </cell>
          <cell r="S11552" t="str">
            <v>-</v>
          </cell>
          <cell r="T11552" t="str">
            <v>-</v>
          </cell>
          <cell r="U11552" t="str">
            <v>-</v>
          </cell>
          <cell r="V11552" t="str">
            <v>-</v>
          </cell>
          <cell r="W11552" t="str">
            <v>-</v>
          </cell>
          <cell r="X11552" t="str">
            <v>-</v>
          </cell>
        </row>
        <row r="11553">
          <cell r="A11553" t="str">
            <v>A85CH01100</v>
          </cell>
          <cell r="D11553" t="str">
            <v>A85CH01104</v>
          </cell>
          <cell r="G11553" t="str">
            <v>A85CH01104</v>
          </cell>
          <cell r="M11553" t="str">
            <v>A85CH01104</v>
          </cell>
          <cell r="Q11553" t="str">
            <v>A85CH01102</v>
          </cell>
          <cell r="R11553" t="str">
            <v>A85CH01100</v>
          </cell>
          <cell r="S11553" t="str">
            <v>-</v>
          </cell>
          <cell r="T11553" t="str">
            <v>-</v>
          </cell>
          <cell r="U11553" t="str">
            <v>-</v>
          </cell>
          <cell r="V11553" t="str">
            <v>-</v>
          </cell>
          <cell r="W11553" t="str">
            <v>-</v>
          </cell>
          <cell r="X11553" t="str">
            <v>-</v>
          </cell>
        </row>
        <row r="11554">
          <cell r="A11554" t="str">
            <v>A85CH01102</v>
          </cell>
          <cell r="D11554" t="str">
            <v>A85CH01104</v>
          </cell>
          <cell r="G11554" t="str">
            <v>A85CH01104</v>
          </cell>
          <cell r="M11554" t="str">
            <v>A85CH01104</v>
          </cell>
          <cell r="Q11554" t="str">
            <v>-</v>
          </cell>
          <cell r="R11554" t="str">
            <v>-</v>
          </cell>
          <cell r="S11554" t="str">
            <v>-</v>
          </cell>
          <cell r="T11554" t="str">
            <v>-</v>
          </cell>
          <cell r="U11554" t="str">
            <v>-</v>
          </cell>
          <cell r="V11554" t="str">
            <v>-</v>
          </cell>
          <cell r="W11554" t="str">
            <v>-</v>
          </cell>
          <cell r="X11554" t="str">
            <v>-</v>
          </cell>
        </row>
        <row r="11555">
          <cell r="A11555" t="str">
            <v>A85CH02002</v>
          </cell>
          <cell r="D11555" t="str">
            <v>A85CH0200A</v>
          </cell>
          <cell r="G11555" t="str">
            <v>A85CH0200A</v>
          </cell>
          <cell r="M11555" t="str">
            <v>A85CH0200A</v>
          </cell>
          <cell r="Q11555" t="str">
            <v>A85CH02002</v>
          </cell>
          <cell r="R11555" t="str">
            <v>-</v>
          </cell>
          <cell r="S11555" t="str">
            <v>-</v>
          </cell>
          <cell r="T11555" t="str">
            <v>-</v>
          </cell>
          <cell r="U11555" t="str">
            <v>-</v>
          </cell>
          <cell r="V11555" t="str">
            <v>-</v>
          </cell>
          <cell r="W11555" t="str">
            <v>-</v>
          </cell>
          <cell r="X11555" t="str">
            <v>-</v>
          </cell>
        </row>
        <row r="11556">
          <cell r="A11556" t="str">
            <v>A85CM90400</v>
          </cell>
          <cell r="D11556" t="str">
            <v>A85CM90411</v>
          </cell>
          <cell r="G11556" t="str">
            <v>A85CM90411</v>
          </cell>
          <cell r="M11556" t="str">
            <v>A85CM90411</v>
          </cell>
          <cell r="Q11556" t="str">
            <v>A85CM90400</v>
          </cell>
          <cell r="R11556" t="str">
            <v>-</v>
          </cell>
          <cell r="S11556" t="str">
            <v>-</v>
          </cell>
          <cell r="T11556" t="str">
            <v>-</v>
          </cell>
          <cell r="U11556" t="str">
            <v>-</v>
          </cell>
          <cell r="V11556" t="str">
            <v>-</v>
          </cell>
          <cell r="W11556" t="str">
            <v>-</v>
          </cell>
          <cell r="X11556" t="str">
            <v>-</v>
          </cell>
        </row>
        <row r="11557">
          <cell r="A11557" t="str">
            <v>A85CN29700</v>
          </cell>
          <cell r="D11557" t="str">
            <v>A85CN29711</v>
          </cell>
          <cell r="G11557" t="str">
            <v>A85CN29711</v>
          </cell>
          <cell r="M11557" t="str">
            <v>A85CN29711</v>
          </cell>
          <cell r="Q11557" t="str">
            <v>A85CN29700</v>
          </cell>
          <cell r="R11557" t="str">
            <v>-</v>
          </cell>
          <cell r="S11557" t="str">
            <v>-</v>
          </cell>
          <cell r="T11557" t="str">
            <v>-</v>
          </cell>
          <cell r="U11557" t="str">
            <v>-</v>
          </cell>
          <cell r="V11557" t="str">
            <v>-</v>
          </cell>
          <cell r="W11557" t="str">
            <v>-</v>
          </cell>
          <cell r="X11557" t="str">
            <v>-</v>
          </cell>
        </row>
        <row r="11558">
          <cell r="A11558" t="str">
            <v>A85CN29800</v>
          </cell>
          <cell r="D11558" t="str">
            <v>A85CN29811</v>
          </cell>
          <cell r="G11558" t="str">
            <v>A85CN29811</v>
          </cell>
          <cell r="M11558" t="str">
            <v>A85CN29811</v>
          </cell>
          <cell r="Q11558" t="str">
            <v>A85CN29800</v>
          </cell>
          <cell r="R11558" t="str">
            <v>-</v>
          </cell>
          <cell r="S11558" t="str">
            <v>-</v>
          </cell>
          <cell r="T11558" t="str">
            <v>-</v>
          </cell>
          <cell r="U11558" t="str">
            <v>-</v>
          </cell>
          <cell r="V11558" t="str">
            <v>-</v>
          </cell>
          <cell r="W11558" t="str">
            <v>-</v>
          </cell>
          <cell r="X11558" t="str">
            <v>-</v>
          </cell>
        </row>
        <row r="11559">
          <cell r="A11559" t="str">
            <v>A85CR70200</v>
          </cell>
          <cell r="D11559" t="str">
            <v>A85CR70222</v>
          </cell>
          <cell r="G11559" t="str">
            <v>A85CR70222</v>
          </cell>
          <cell r="M11559" t="str">
            <v>A85CR70222</v>
          </cell>
          <cell r="Q11559" t="str">
            <v>A85CR70211</v>
          </cell>
          <cell r="R11559" t="str">
            <v>A85CR70200</v>
          </cell>
          <cell r="S11559" t="str">
            <v>-</v>
          </cell>
          <cell r="T11559" t="str">
            <v>-</v>
          </cell>
          <cell r="U11559" t="str">
            <v>-</v>
          </cell>
          <cell r="V11559" t="str">
            <v>-</v>
          </cell>
          <cell r="W11559" t="str">
            <v>-</v>
          </cell>
          <cell r="X11559" t="str">
            <v>-</v>
          </cell>
        </row>
        <row r="11560">
          <cell r="A11560" t="str">
            <v>A85CR70211</v>
          </cell>
          <cell r="D11560" t="str">
            <v>A85CR70222</v>
          </cell>
          <cell r="G11560" t="str">
            <v>A85CR70222</v>
          </cell>
          <cell r="M11560" t="str">
            <v>A85CR70222</v>
          </cell>
          <cell r="Q11560" t="str">
            <v>-</v>
          </cell>
          <cell r="R11560" t="str">
            <v>-</v>
          </cell>
          <cell r="S11560" t="str">
            <v>-</v>
          </cell>
          <cell r="T11560" t="str">
            <v>-</v>
          </cell>
          <cell r="U11560" t="str">
            <v>-</v>
          </cell>
          <cell r="V11560" t="str">
            <v>-</v>
          </cell>
          <cell r="W11560" t="str">
            <v>-</v>
          </cell>
          <cell r="X11560" t="str">
            <v>-</v>
          </cell>
        </row>
        <row r="11561">
          <cell r="A11561" t="str">
            <v>A85CR70300</v>
          </cell>
          <cell r="D11561" t="str">
            <v>A85CR70322</v>
          </cell>
          <cell r="G11561" t="str">
            <v>A85CR70322</v>
          </cell>
          <cell r="M11561" t="str">
            <v>A85CR70322</v>
          </cell>
          <cell r="Q11561" t="str">
            <v>A85CR70311</v>
          </cell>
          <cell r="R11561" t="str">
            <v>A85CR70300</v>
          </cell>
          <cell r="S11561" t="str">
            <v>-</v>
          </cell>
          <cell r="T11561" t="str">
            <v>-</v>
          </cell>
          <cell r="U11561" t="str">
            <v>-</v>
          </cell>
          <cell r="V11561" t="str">
            <v>-</v>
          </cell>
          <cell r="W11561" t="str">
            <v>-</v>
          </cell>
          <cell r="X11561" t="str">
            <v>-</v>
          </cell>
        </row>
        <row r="11562">
          <cell r="A11562" t="str">
            <v>A85CR70311</v>
          </cell>
          <cell r="D11562" t="str">
            <v>A85CR70322</v>
          </cell>
          <cell r="G11562" t="str">
            <v>A85CR70322</v>
          </cell>
          <cell r="M11562" t="str">
            <v>A85CR70322</v>
          </cell>
          <cell r="Q11562" t="str">
            <v>-</v>
          </cell>
          <cell r="R11562" t="str">
            <v>-</v>
          </cell>
          <cell r="S11562" t="str">
            <v>-</v>
          </cell>
          <cell r="T11562" t="str">
            <v>-</v>
          </cell>
          <cell r="U11562" t="str">
            <v>-</v>
          </cell>
          <cell r="V11562" t="str">
            <v>-</v>
          </cell>
          <cell r="W11562" t="str">
            <v>-</v>
          </cell>
          <cell r="X11562" t="str">
            <v>-</v>
          </cell>
        </row>
        <row r="11563">
          <cell r="A11563" t="str">
            <v>A85CR70400</v>
          </cell>
          <cell r="D11563" t="str">
            <v>A85CR70411</v>
          </cell>
          <cell r="G11563" t="str">
            <v>A85CR70411</v>
          </cell>
          <cell r="M11563" t="str">
            <v>A85CR70411</v>
          </cell>
          <cell r="Q11563" t="str">
            <v>A85CR70400</v>
          </cell>
          <cell r="R11563" t="str">
            <v>-</v>
          </cell>
          <cell r="S11563" t="str">
            <v>-</v>
          </cell>
          <cell r="T11563" t="str">
            <v>-</v>
          </cell>
          <cell r="U11563" t="str">
            <v>-</v>
          </cell>
          <cell r="V11563" t="str">
            <v>-</v>
          </cell>
          <cell r="W11563" t="str">
            <v>-</v>
          </cell>
          <cell r="X11563" t="str">
            <v>-</v>
          </cell>
        </row>
        <row r="11564">
          <cell r="A11564" t="str">
            <v>A85CR70C00</v>
          </cell>
          <cell r="D11564" t="str">
            <v>A85CR70C22</v>
          </cell>
          <cell r="G11564" t="str">
            <v>A85CR70C22</v>
          </cell>
          <cell r="M11564" t="str">
            <v>A85CR70C22</v>
          </cell>
          <cell r="Q11564" t="str">
            <v>A85CR70C11</v>
          </cell>
          <cell r="R11564" t="str">
            <v>A85CR70C00</v>
          </cell>
          <cell r="S11564" t="str">
            <v>-</v>
          </cell>
          <cell r="T11564" t="str">
            <v>-</v>
          </cell>
          <cell r="U11564" t="str">
            <v>-</v>
          </cell>
          <cell r="V11564" t="str">
            <v>-</v>
          </cell>
          <cell r="W11564" t="str">
            <v>-</v>
          </cell>
          <cell r="X11564" t="str">
            <v>-</v>
          </cell>
        </row>
        <row r="11565">
          <cell r="A11565" t="str">
            <v>A85CR70C11</v>
          </cell>
          <cell r="D11565" t="str">
            <v>A85CR70C22</v>
          </cell>
          <cell r="G11565" t="str">
            <v>A85CR70C22</v>
          </cell>
          <cell r="M11565" t="str">
            <v>A85CR70C22</v>
          </cell>
          <cell r="Q11565" t="str">
            <v>-</v>
          </cell>
          <cell r="R11565" t="str">
            <v>-</v>
          </cell>
          <cell r="S11565" t="str">
            <v>-</v>
          </cell>
          <cell r="T11565" t="str">
            <v>-</v>
          </cell>
          <cell r="U11565" t="str">
            <v>-</v>
          </cell>
          <cell r="V11565" t="str">
            <v>-</v>
          </cell>
          <cell r="W11565" t="str">
            <v>-</v>
          </cell>
          <cell r="X11565" t="str">
            <v>-</v>
          </cell>
        </row>
        <row r="11566">
          <cell r="A11566" t="str">
            <v>A85CR70G00</v>
          </cell>
          <cell r="D11566" t="str">
            <v>A85CR70G22</v>
          </cell>
          <cell r="G11566" t="str">
            <v>A85CR70G22</v>
          </cell>
          <cell r="M11566" t="str">
            <v>A85CR70G22</v>
          </cell>
          <cell r="Q11566" t="str">
            <v>A85CR70G11</v>
          </cell>
          <cell r="R11566" t="str">
            <v>A85CR70G00</v>
          </cell>
          <cell r="S11566" t="str">
            <v>-</v>
          </cell>
          <cell r="T11566" t="str">
            <v>-</v>
          </cell>
          <cell r="U11566" t="str">
            <v>-</v>
          </cell>
          <cell r="V11566" t="str">
            <v>-</v>
          </cell>
          <cell r="W11566" t="str">
            <v>-</v>
          </cell>
          <cell r="X11566" t="str">
            <v>-</v>
          </cell>
        </row>
        <row r="11567">
          <cell r="A11567" t="str">
            <v>A85CR70G11</v>
          </cell>
          <cell r="D11567" t="str">
            <v>A85CR70G22</v>
          </cell>
          <cell r="G11567" t="str">
            <v>A85CR70G22</v>
          </cell>
          <cell r="M11567" t="str">
            <v>A85CR70G22</v>
          </cell>
          <cell r="Q11567" t="str">
            <v>-</v>
          </cell>
          <cell r="R11567" t="str">
            <v>-</v>
          </cell>
          <cell r="S11567" t="str">
            <v>-</v>
          </cell>
          <cell r="T11567" t="str">
            <v>-</v>
          </cell>
          <cell r="U11567" t="str">
            <v>-</v>
          </cell>
          <cell r="V11567" t="str">
            <v>-</v>
          </cell>
          <cell r="W11567" t="str">
            <v>-</v>
          </cell>
          <cell r="X11567" t="str">
            <v>-</v>
          </cell>
        </row>
        <row r="11568">
          <cell r="A11568" t="str">
            <v>A85CR70J00</v>
          </cell>
          <cell r="D11568" t="str">
            <v>A85CR70J11</v>
          </cell>
          <cell r="G11568" t="str">
            <v>A85CR70J11</v>
          </cell>
          <cell r="M11568" t="str">
            <v>A85CR70J11</v>
          </cell>
          <cell r="Q11568" t="str">
            <v>A85CR70J00</v>
          </cell>
          <cell r="R11568" t="str">
            <v>-</v>
          </cell>
          <cell r="S11568" t="str">
            <v>-</v>
          </cell>
          <cell r="T11568" t="str">
            <v>-</v>
          </cell>
          <cell r="U11568" t="str">
            <v>-</v>
          </cell>
          <cell r="V11568" t="str">
            <v>-</v>
          </cell>
          <cell r="W11568" t="str">
            <v>-</v>
          </cell>
          <cell r="X11568" t="str">
            <v>-</v>
          </cell>
        </row>
        <row r="11569">
          <cell r="A11569" t="str">
            <v>A85CR70K00</v>
          </cell>
          <cell r="D11569" t="str">
            <v>A85CR70K11</v>
          </cell>
          <cell r="G11569" t="str">
            <v>A85CR70K11</v>
          </cell>
          <cell r="M11569" t="str">
            <v>A85CR70K11</v>
          </cell>
          <cell r="Q11569" t="str">
            <v>A85CR70K00</v>
          </cell>
          <cell r="R11569" t="str">
            <v>-</v>
          </cell>
          <cell r="S11569" t="str">
            <v>-</v>
          </cell>
          <cell r="T11569" t="str">
            <v>-</v>
          </cell>
          <cell r="U11569" t="str">
            <v>-</v>
          </cell>
          <cell r="V11569" t="str">
            <v>-</v>
          </cell>
          <cell r="W11569" t="str">
            <v>-</v>
          </cell>
          <cell r="X11569" t="str">
            <v>-</v>
          </cell>
        </row>
        <row r="11570">
          <cell r="A11570" t="str">
            <v>A85CR70N00</v>
          </cell>
          <cell r="D11570" t="str">
            <v>A85CR70N22</v>
          </cell>
          <cell r="G11570" t="str">
            <v>A85CR70N22</v>
          </cell>
          <cell r="M11570" t="str">
            <v>A85CR70N22</v>
          </cell>
          <cell r="Q11570" t="str">
            <v>A85CR70N11</v>
          </cell>
          <cell r="R11570" t="str">
            <v>A85CR70N00</v>
          </cell>
          <cell r="S11570" t="str">
            <v>-</v>
          </cell>
          <cell r="T11570" t="str">
            <v>-</v>
          </cell>
          <cell r="U11570" t="str">
            <v>-</v>
          </cell>
          <cell r="V11570" t="str">
            <v>-</v>
          </cell>
          <cell r="W11570" t="str">
            <v>-</v>
          </cell>
          <cell r="X11570" t="str">
            <v>-</v>
          </cell>
        </row>
        <row r="11571">
          <cell r="A11571" t="str">
            <v>A85CR70N11</v>
          </cell>
          <cell r="D11571" t="str">
            <v>A85CR70N22</v>
          </cell>
          <cell r="G11571" t="str">
            <v>A85CR70N22</v>
          </cell>
          <cell r="M11571" t="str">
            <v>A85CR70N22</v>
          </cell>
          <cell r="Q11571" t="str">
            <v>-</v>
          </cell>
          <cell r="R11571" t="str">
            <v>-</v>
          </cell>
          <cell r="S11571" t="str">
            <v>-</v>
          </cell>
          <cell r="T11571" t="str">
            <v>-</v>
          </cell>
          <cell r="U11571" t="str">
            <v>-</v>
          </cell>
          <cell r="V11571" t="str">
            <v>-</v>
          </cell>
          <cell r="W11571" t="str">
            <v>-</v>
          </cell>
          <cell r="X11571" t="str">
            <v>-</v>
          </cell>
        </row>
        <row r="11572">
          <cell r="A11572" t="str">
            <v>A85CR70P11</v>
          </cell>
          <cell r="D11572" t="str">
            <v>A85CR71200</v>
          </cell>
          <cell r="G11572" t="str">
            <v>A85CR71200</v>
          </cell>
          <cell r="M11572" t="str">
            <v>A85CR71200</v>
          </cell>
          <cell r="Q11572" t="str">
            <v>A85CR71100</v>
          </cell>
          <cell r="R11572" t="str">
            <v>A85CR70P33</v>
          </cell>
          <cell r="S11572" t="str">
            <v>A85CR70P22</v>
          </cell>
          <cell r="T11572" t="str">
            <v>A85CR70P11</v>
          </cell>
          <cell r="U11572" t="str">
            <v>-</v>
          </cell>
          <cell r="V11572" t="str">
            <v>-</v>
          </cell>
          <cell r="W11572" t="str">
            <v>-</v>
          </cell>
          <cell r="X11572" t="str">
            <v>-</v>
          </cell>
        </row>
        <row r="11573">
          <cell r="A11573" t="str">
            <v>A85CR70P22</v>
          </cell>
          <cell r="D11573" t="str">
            <v>A85CR71200</v>
          </cell>
          <cell r="G11573" t="str">
            <v>A85CR71200</v>
          </cell>
          <cell r="M11573" t="str">
            <v>A85CR71200</v>
          </cell>
          <cell r="Q11573" t="str">
            <v>-</v>
          </cell>
          <cell r="R11573" t="str">
            <v>-</v>
          </cell>
          <cell r="S11573" t="str">
            <v>-</v>
          </cell>
          <cell r="T11573" t="str">
            <v>-</v>
          </cell>
          <cell r="U11573" t="str">
            <v>-</v>
          </cell>
          <cell r="V11573" t="str">
            <v>-</v>
          </cell>
          <cell r="W11573" t="str">
            <v>-</v>
          </cell>
          <cell r="X11573" t="str">
            <v>-</v>
          </cell>
        </row>
        <row r="11574">
          <cell r="A11574" t="str">
            <v>A85CR70P33</v>
          </cell>
          <cell r="D11574" t="str">
            <v>A85CR71200</v>
          </cell>
          <cell r="G11574" t="str">
            <v>A85CR71200</v>
          </cell>
          <cell r="M11574" t="str">
            <v>A85CR71200</v>
          </cell>
          <cell r="Q11574" t="str">
            <v>-</v>
          </cell>
          <cell r="R11574" t="str">
            <v>-</v>
          </cell>
          <cell r="S11574" t="str">
            <v>-</v>
          </cell>
          <cell r="T11574" t="str">
            <v>-</v>
          </cell>
          <cell r="U11574" t="str">
            <v>-</v>
          </cell>
          <cell r="V11574" t="str">
            <v>-</v>
          </cell>
          <cell r="W11574" t="str">
            <v>-</v>
          </cell>
          <cell r="X11574" t="str">
            <v>-</v>
          </cell>
        </row>
        <row r="11575">
          <cell r="A11575" t="str">
            <v>A85CR70R00</v>
          </cell>
          <cell r="D11575" t="str">
            <v>A85CR70R33</v>
          </cell>
          <cell r="G11575" t="str">
            <v>A85CR70R33</v>
          </cell>
          <cell r="M11575" t="str">
            <v>A85CR70R33</v>
          </cell>
          <cell r="Q11575" t="str">
            <v>A85CR70R11</v>
          </cell>
          <cell r="R11575" t="str">
            <v>A85CR70R00</v>
          </cell>
          <cell r="S11575" t="str">
            <v>-</v>
          </cell>
          <cell r="T11575" t="str">
            <v>-</v>
          </cell>
          <cell r="U11575" t="str">
            <v>-</v>
          </cell>
          <cell r="V11575" t="str">
            <v>-</v>
          </cell>
          <cell r="W11575" t="str">
            <v>-</v>
          </cell>
          <cell r="X11575" t="str">
            <v>-</v>
          </cell>
        </row>
        <row r="11576">
          <cell r="A11576" t="str">
            <v>A85CR70R11</v>
          </cell>
          <cell r="D11576" t="str">
            <v>A85CR70R33</v>
          </cell>
          <cell r="G11576" t="str">
            <v>A85CR70R33</v>
          </cell>
          <cell r="M11576" t="str">
            <v>A85CR70R33</v>
          </cell>
          <cell r="Q11576" t="str">
            <v>-</v>
          </cell>
          <cell r="R11576" t="str">
            <v>-</v>
          </cell>
          <cell r="S11576" t="str">
            <v>-</v>
          </cell>
          <cell r="T11576" t="str">
            <v>-</v>
          </cell>
          <cell r="U11576" t="str">
            <v>-</v>
          </cell>
          <cell r="V11576" t="str">
            <v>-</v>
          </cell>
          <cell r="W11576" t="str">
            <v>-</v>
          </cell>
          <cell r="X11576" t="str">
            <v>-</v>
          </cell>
        </row>
        <row r="11577">
          <cell r="A11577" t="str">
            <v>A85CR71100</v>
          </cell>
          <cell r="D11577" t="str">
            <v>A85CR71200</v>
          </cell>
          <cell r="G11577" t="str">
            <v>A85CR71200</v>
          </cell>
          <cell r="M11577" t="str">
            <v>A85CR71200</v>
          </cell>
          <cell r="Q11577" t="str">
            <v>-</v>
          </cell>
          <cell r="R11577" t="str">
            <v>-</v>
          </cell>
          <cell r="S11577" t="str">
            <v>-</v>
          </cell>
          <cell r="T11577" t="str">
            <v>-</v>
          </cell>
          <cell r="U11577" t="str">
            <v>-</v>
          </cell>
          <cell r="V11577" t="str">
            <v>-</v>
          </cell>
          <cell r="W11577" t="str">
            <v>-</v>
          </cell>
          <cell r="X11577" t="str">
            <v>-</v>
          </cell>
        </row>
        <row r="11578">
          <cell r="A11578" t="str">
            <v>A85DH01100</v>
          </cell>
          <cell r="D11578" t="str">
            <v>A85DH01104</v>
          </cell>
          <cell r="G11578" t="str">
            <v>A85DH01104</v>
          </cell>
          <cell r="M11578" t="str">
            <v>A85DH01104</v>
          </cell>
          <cell r="Q11578" t="str">
            <v>A85DH01102</v>
          </cell>
          <cell r="R11578" t="str">
            <v>A85DH01100</v>
          </cell>
          <cell r="S11578" t="str">
            <v>-</v>
          </cell>
          <cell r="T11578" t="str">
            <v>-</v>
          </cell>
          <cell r="U11578" t="str">
            <v>-</v>
          </cell>
          <cell r="V11578" t="str">
            <v>-</v>
          </cell>
          <cell r="W11578" t="str">
            <v>-</v>
          </cell>
          <cell r="X11578" t="str">
            <v>-</v>
          </cell>
        </row>
        <row r="11579">
          <cell r="A11579" t="str">
            <v>A85DH01102</v>
          </cell>
          <cell r="D11579" t="str">
            <v>A85DH01104</v>
          </cell>
          <cell r="G11579" t="str">
            <v>A85DH01104</v>
          </cell>
          <cell r="M11579" t="str">
            <v>A85DH01104</v>
          </cell>
          <cell r="Q11579" t="str">
            <v>-</v>
          </cell>
          <cell r="R11579" t="str">
            <v>-</v>
          </cell>
          <cell r="S11579" t="str">
            <v>-</v>
          </cell>
          <cell r="T11579" t="str">
            <v>-</v>
          </cell>
          <cell r="U11579" t="str">
            <v>-</v>
          </cell>
          <cell r="V11579" t="str">
            <v>-</v>
          </cell>
          <cell r="W11579" t="str">
            <v>-</v>
          </cell>
          <cell r="X11579" t="str">
            <v>-</v>
          </cell>
        </row>
        <row r="11580">
          <cell r="A11580" t="str">
            <v>A85EH01100</v>
          </cell>
          <cell r="D11580" t="str">
            <v>A85EH01104</v>
          </cell>
          <cell r="G11580" t="str">
            <v>A85EH01104</v>
          </cell>
          <cell r="M11580" t="str">
            <v>A85EH01104</v>
          </cell>
          <cell r="Q11580" t="str">
            <v>A85EH01102</v>
          </cell>
          <cell r="R11580" t="str">
            <v>A85EH01100</v>
          </cell>
          <cell r="S11580" t="str">
            <v>-</v>
          </cell>
          <cell r="T11580" t="str">
            <v>-</v>
          </cell>
          <cell r="U11580" t="str">
            <v>-</v>
          </cell>
          <cell r="V11580" t="str">
            <v>-</v>
          </cell>
          <cell r="W11580" t="str">
            <v>-</v>
          </cell>
          <cell r="X11580" t="str">
            <v>-</v>
          </cell>
        </row>
        <row r="11581">
          <cell r="A11581" t="str">
            <v>A85EH01102</v>
          </cell>
          <cell r="D11581" t="str">
            <v>A85EH01104</v>
          </cell>
          <cell r="G11581" t="str">
            <v>A85EH01104</v>
          </cell>
          <cell r="M11581" t="str">
            <v>A85EH01104</v>
          </cell>
          <cell r="Q11581" t="str">
            <v>-</v>
          </cell>
          <cell r="R11581" t="str">
            <v>-</v>
          </cell>
          <cell r="S11581" t="str">
            <v>-</v>
          </cell>
          <cell r="T11581" t="str">
            <v>-</v>
          </cell>
          <cell r="U11581" t="str">
            <v>-</v>
          </cell>
          <cell r="V11581" t="str">
            <v>-</v>
          </cell>
          <cell r="W11581" t="str">
            <v>-</v>
          </cell>
          <cell r="X11581" t="str">
            <v>-</v>
          </cell>
        </row>
        <row r="11582">
          <cell r="A11582" t="str">
            <v>A85GN11701</v>
          </cell>
          <cell r="D11582" t="str">
            <v>A85GN11713</v>
          </cell>
          <cell r="G11582" t="str">
            <v>A85GN11713</v>
          </cell>
          <cell r="M11582" t="str">
            <v>A85GN11713</v>
          </cell>
          <cell r="Q11582" t="str">
            <v>A85GN11701</v>
          </cell>
          <cell r="R11582" t="str">
            <v>-</v>
          </cell>
          <cell r="S11582" t="str">
            <v>-</v>
          </cell>
          <cell r="T11582" t="str">
            <v>-</v>
          </cell>
          <cell r="U11582" t="str">
            <v>-</v>
          </cell>
          <cell r="V11582" t="str">
            <v>-</v>
          </cell>
          <cell r="W11582" t="str">
            <v>-</v>
          </cell>
          <cell r="X11582" t="str">
            <v>-</v>
          </cell>
        </row>
        <row r="11583">
          <cell r="A11583" t="str">
            <v>A85GPP0500</v>
          </cell>
          <cell r="D11583" t="str">
            <v>A85GPP0503</v>
          </cell>
          <cell r="G11583" t="str">
            <v>A85GPP0503</v>
          </cell>
          <cell r="M11583" t="str">
            <v>A85GPP0503</v>
          </cell>
          <cell r="Q11583" t="str">
            <v>-</v>
          </cell>
          <cell r="R11583" t="str">
            <v>-</v>
          </cell>
          <cell r="S11583" t="str">
            <v>-</v>
          </cell>
          <cell r="T11583" t="str">
            <v>-</v>
          </cell>
          <cell r="U11583" t="str">
            <v>-</v>
          </cell>
          <cell r="V11583" t="str">
            <v>-</v>
          </cell>
          <cell r="W11583" t="str">
            <v>-</v>
          </cell>
          <cell r="X11583" t="str">
            <v>-</v>
          </cell>
        </row>
        <row r="11584">
          <cell r="A11584" t="str">
            <v>A85GPP0601</v>
          </cell>
          <cell r="D11584" t="str">
            <v>A85GPP0602</v>
          </cell>
          <cell r="G11584" t="str">
            <v>A85GPP0602</v>
          </cell>
          <cell r="M11584" t="str">
            <v>A85GPP0602</v>
          </cell>
          <cell r="Q11584" t="str">
            <v>-</v>
          </cell>
          <cell r="R11584" t="str">
            <v>-</v>
          </cell>
          <cell r="S11584" t="str">
            <v>-</v>
          </cell>
          <cell r="T11584" t="str">
            <v>-</v>
          </cell>
          <cell r="U11584" t="str">
            <v>-</v>
          </cell>
          <cell r="V11584" t="str">
            <v>-</v>
          </cell>
          <cell r="W11584" t="str">
            <v>-</v>
          </cell>
          <cell r="X11584" t="str">
            <v>-</v>
          </cell>
        </row>
        <row r="11585">
          <cell r="A11585" t="str">
            <v>A85GPP0P00</v>
          </cell>
          <cell r="D11585" t="str">
            <v>A7V7PP2800</v>
          </cell>
          <cell r="G11585" t="str">
            <v>A7V7PP2800</v>
          </cell>
          <cell r="M11585" t="str">
            <v>A7V7PP2800</v>
          </cell>
          <cell r="Q11585" t="str">
            <v>A85GPP0P00</v>
          </cell>
          <cell r="R11585" t="str">
            <v>-</v>
          </cell>
          <cell r="S11585" t="str">
            <v>-</v>
          </cell>
          <cell r="T11585" t="str">
            <v>-</v>
          </cell>
          <cell r="U11585" t="str">
            <v>-</v>
          </cell>
          <cell r="V11585" t="str">
            <v>-</v>
          </cell>
          <cell r="W11585" t="str">
            <v>-</v>
          </cell>
          <cell r="X11585" t="str">
            <v>-</v>
          </cell>
        </row>
        <row r="11586">
          <cell r="A11586" t="str">
            <v>A85GPP1001</v>
          </cell>
          <cell r="D11586" t="str">
            <v>AAMNPP5900</v>
          </cell>
          <cell r="G11586" t="str">
            <v>AAMNPP5900</v>
          </cell>
          <cell r="M11586" t="str">
            <v>AAMNPP5900</v>
          </cell>
          <cell r="Q11586" t="str">
            <v>A85GPP1003</v>
          </cell>
          <cell r="R11586" t="str">
            <v>A85GPP1001</v>
          </cell>
          <cell r="S11586" t="str">
            <v>-</v>
          </cell>
          <cell r="T11586" t="str">
            <v>-</v>
          </cell>
          <cell r="U11586" t="str">
            <v>-</v>
          </cell>
          <cell r="V11586" t="str">
            <v>-</v>
          </cell>
          <cell r="W11586" t="str">
            <v>-</v>
          </cell>
          <cell r="X11586" t="str">
            <v>-</v>
          </cell>
        </row>
        <row r="11587">
          <cell r="A11587" t="str">
            <v>A85GPP1003</v>
          </cell>
          <cell r="D11587" t="str">
            <v>AAMNPP5900</v>
          </cell>
          <cell r="G11587" t="str">
            <v>AAMNPP5900</v>
          </cell>
          <cell r="M11587" t="str">
            <v>AAMNPP5900</v>
          </cell>
          <cell r="Q11587" t="str">
            <v>-</v>
          </cell>
          <cell r="R11587" t="str">
            <v>-</v>
          </cell>
          <cell r="S11587" t="str">
            <v>-</v>
          </cell>
          <cell r="T11587" t="str">
            <v>-</v>
          </cell>
          <cell r="U11587" t="str">
            <v>-</v>
          </cell>
          <cell r="V11587" t="str">
            <v>-</v>
          </cell>
          <cell r="W11587" t="str">
            <v>-</v>
          </cell>
          <cell r="X11587" t="str">
            <v>-</v>
          </cell>
        </row>
        <row r="11588">
          <cell r="A11588" t="str">
            <v>A87GPP0201</v>
          </cell>
          <cell r="D11588" t="str">
            <v>A87GPP0202</v>
          </cell>
          <cell r="G11588" t="str">
            <v>A87GPP0202</v>
          </cell>
          <cell r="M11588" t="str">
            <v>A87GPP0202</v>
          </cell>
          <cell r="Q11588" t="str">
            <v>A87GPP0201</v>
          </cell>
          <cell r="R11588" t="str">
            <v>-</v>
          </cell>
          <cell r="S11588" t="str">
            <v>-</v>
          </cell>
          <cell r="T11588" t="str">
            <v>-</v>
          </cell>
          <cell r="U11588" t="str">
            <v>-</v>
          </cell>
          <cell r="V11588" t="str">
            <v>-</v>
          </cell>
          <cell r="W11588" t="str">
            <v>-</v>
          </cell>
          <cell r="X11588" t="str">
            <v>-</v>
          </cell>
        </row>
        <row r="11589">
          <cell r="A11589" t="str">
            <v>A87GPP0400</v>
          </cell>
          <cell r="D11589" t="str">
            <v>A87GPP0401</v>
          </cell>
          <cell r="G11589" t="str">
            <v>A87GPP0401</v>
          </cell>
          <cell r="M11589" t="str">
            <v>A87GPP0401</v>
          </cell>
          <cell r="Q11589" t="str">
            <v>A87GPP0400</v>
          </cell>
          <cell r="R11589" t="str">
            <v>-</v>
          </cell>
          <cell r="S11589" t="str">
            <v>-</v>
          </cell>
          <cell r="T11589" t="str">
            <v>-</v>
          </cell>
          <cell r="U11589" t="str">
            <v>-</v>
          </cell>
          <cell r="V11589" t="str">
            <v>-</v>
          </cell>
          <cell r="W11589" t="str">
            <v>-</v>
          </cell>
          <cell r="X11589" t="str">
            <v>-</v>
          </cell>
        </row>
        <row r="11590">
          <cell r="A11590" t="str">
            <v>A87GPP0K00</v>
          </cell>
          <cell r="D11590" t="str">
            <v>A87GPP0K01</v>
          </cell>
          <cell r="G11590" t="str">
            <v>A87GPP0K01</v>
          </cell>
          <cell r="M11590" t="str">
            <v>A87GPP0K01</v>
          </cell>
          <cell r="Q11590" t="str">
            <v>A87GPP0K00</v>
          </cell>
          <cell r="R11590" t="str">
            <v>-</v>
          </cell>
          <cell r="S11590" t="str">
            <v>-</v>
          </cell>
          <cell r="T11590" t="str">
            <v>-</v>
          </cell>
          <cell r="U11590" t="str">
            <v>-</v>
          </cell>
          <cell r="V11590" t="str">
            <v>-</v>
          </cell>
          <cell r="W11590" t="str">
            <v>-</v>
          </cell>
          <cell r="X11590" t="str">
            <v>-</v>
          </cell>
        </row>
        <row r="11591">
          <cell r="A11591" t="str">
            <v>A87GPP0W00</v>
          </cell>
          <cell r="D11591" t="str">
            <v>A87GPP0W01</v>
          </cell>
          <cell r="G11591" t="str">
            <v>A87GPP0W01</v>
          </cell>
          <cell r="M11591" t="str">
            <v>A87GPP0W01</v>
          </cell>
          <cell r="Q11591" t="str">
            <v>A87GPP0W00</v>
          </cell>
          <cell r="R11591" t="str">
            <v>-</v>
          </cell>
          <cell r="S11591" t="str">
            <v>-</v>
          </cell>
          <cell r="T11591" t="str">
            <v>-</v>
          </cell>
          <cell r="U11591" t="str">
            <v>-</v>
          </cell>
          <cell r="V11591" t="str">
            <v>-</v>
          </cell>
          <cell r="W11591" t="str">
            <v>-</v>
          </cell>
          <cell r="X11591" t="str">
            <v>-</v>
          </cell>
        </row>
        <row r="11592">
          <cell r="A11592" t="str">
            <v>A87GPP0X00</v>
          </cell>
          <cell r="D11592" t="str">
            <v>A87GPP0X01</v>
          </cell>
          <cell r="G11592" t="str">
            <v>A87GPP0X01</v>
          </cell>
          <cell r="M11592" t="str">
            <v>A87GPP0X01</v>
          </cell>
          <cell r="Q11592" t="str">
            <v>A87GPP0X00</v>
          </cell>
          <cell r="R11592" t="str">
            <v>-</v>
          </cell>
          <cell r="S11592" t="str">
            <v>-</v>
          </cell>
          <cell r="T11592" t="str">
            <v>-</v>
          </cell>
          <cell r="U11592" t="str">
            <v>-</v>
          </cell>
          <cell r="V11592" t="str">
            <v>-</v>
          </cell>
          <cell r="W11592" t="str">
            <v>-</v>
          </cell>
          <cell r="X11592" t="str">
            <v>-</v>
          </cell>
        </row>
        <row r="11593">
          <cell r="A11593" t="str">
            <v>A87GPP1700</v>
          </cell>
          <cell r="D11593" t="str">
            <v>A87GPP1702</v>
          </cell>
          <cell r="G11593" t="str">
            <v>A87GPP1702</v>
          </cell>
          <cell r="M11593" t="str">
            <v>A87GPP1702</v>
          </cell>
          <cell r="Q11593" t="str">
            <v>A87GPP1701</v>
          </cell>
          <cell r="R11593" t="str">
            <v>A87GPP1700</v>
          </cell>
          <cell r="S11593" t="str">
            <v>-</v>
          </cell>
          <cell r="T11593" t="str">
            <v>-</v>
          </cell>
          <cell r="U11593" t="str">
            <v>-</v>
          </cell>
          <cell r="V11593" t="str">
            <v>-</v>
          </cell>
          <cell r="W11593" t="str">
            <v>-</v>
          </cell>
          <cell r="X11593" t="str">
            <v>-</v>
          </cell>
        </row>
        <row r="11594">
          <cell r="A11594" t="str">
            <v>A87GPP1701</v>
          </cell>
          <cell r="D11594" t="str">
            <v>A87GPP1702</v>
          </cell>
          <cell r="G11594" t="str">
            <v>A87GPP1702</v>
          </cell>
          <cell r="M11594" t="str">
            <v>A87GPP1702</v>
          </cell>
          <cell r="Q11594" t="str">
            <v>-</v>
          </cell>
          <cell r="R11594" t="str">
            <v>-</v>
          </cell>
          <cell r="S11594" t="str">
            <v>-</v>
          </cell>
          <cell r="T11594" t="str">
            <v>-</v>
          </cell>
          <cell r="U11594" t="str">
            <v>-</v>
          </cell>
          <cell r="V11594" t="str">
            <v>-</v>
          </cell>
          <cell r="W11594" t="str">
            <v>-</v>
          </cell>
          <cell r="X11594" t="str">
            <v>-</v>
          </cell>
        </row>
        <row r="11595">
          <cell r="A11595" t="str">
            <v>A87RPP0100</v>
          </cell>
          <cell r="D11595" t="str">
            <v>A87RPP0102</v>
          </cell>
          <cell r="G11595" t="str">
            <v>A87RPP0102</v>
          </cell>
          <cell r="M11595" t="str">
            <v>A87RPP0102</v>
          </cell>
          <cell r="Q11595" t="str">
            <v>A87RPP0101</v>
          </cell>
          <cell r="R11595" t="str">
            <v>A87RPP0100</v>
          </cell>
          <cell r="S11595" t="str">
            <v>-</v>
          </cell>
          <cell r="T11595" t="str">
            <v>-</v>
          </cell>
          <cell r="U11595" t="str">
            <v>-</v>
          </cell>
          <cell r="V11595" t="str">
            <v>-</v>
          </cell>
          <cell r="W11595" t="str">
            <v>-</v>
          </cell>
          <cell r="X11595" t="str">
            <v>-</v>
          </cell>
        </row>
        <row r="11596">
          <cell r="A11596" t="str">
            <v>A87RPP0101</v>
          </cell>
          <cell r="D11596" t="str">
            <v>A87RPP0102</v>
          </cell>
          <cell r="G11596" t="str">
            <v>A87RPP0102</v>
          </cell>
          <cell r="M11596" t="str">
            <v>A87RPP0102</v>
          </cell>
          <cell r="Q11596" t="str">
            <v>-</v>
          </cell>
          <cell r="R11596" t="str">
            <v>-</v>
          </cell>
          <cell r="S11596" t="str">
            <v>-</v>
          </cell>
          <cell r="T11596" t="str">
            <v>-</v>
          </cell>
          <cell r="U11596" t="str">
            <v>-</v>
          </cell>
          <cell r="V11596" t="str">
            <v>-</v>
          </cell>
          <cell r="W11596" t="str">
            <v>-</v>
          </cell>
          <cell r="X11596" t="str">
            <v>-</v>
          </cell>
        </row>
        <row r="11597">
          <cell r="A11597" t="str">
            <v>A87RPP0300</v>
          </cell>
          <cell r="D11597" t="str">
            <v>A7V7PP2200</v>
          </cell>
          <cell r="G11597" t="str">
            <v>A7V7PP2200</v>
          </cell>
          <cell r="M11597" t="str">
            <v>A7V7PP2200</v>
          </cell>
          <cell r="Q11597" t="str">
            <v>A87RPP0300</v>
          </cell>
          <cell r="R11597" t="str">
            <v>-</v>
          </cell>
          <cell r="S11597" t="str">
            <v>-</v>
          </cell>
          <cell r="T11597" t="str">
            <v>-</v>
          </cell>
          <cell r="U11597" t="str">
            <v>-</v>
          </cell>
          <cell r="V11597" t="str">
            <v>-</v>
          </cell>
          <cell r="W11597" t="str">
            <v>-</v>
          </cell>
          <cell r="X11597" t="str">
            <v>-</v>
          </cell>
        </row>
        <row r="11598">
          <cell r="A11598" t="str">
            <v>A87RPP0400</v>
          </cell>
          <cell r="D11598" t="str">
            <v>A7V7PP2302</v>
          </cell>
          <cell r="G11598" t="str">
            <v>A7V7PP2302</v>
          </cell>
          <cell r="M11598" t="str">
            <v>A7V7PP2302</v>
          </cell>
          <cell r="Q11598" t="str">
            <v>-</v>
          </cell>
          <cell r="R11598" t="str">
            <v>-</v>
          </cell>
          <cell r="S11598" t="str">
            <v>-</v>
          </cell>
          <cell r="T11598" t="str">
            <v>-</v>
          </cell>
          <cell r="U11598" t="str">
            <v>-</v>
          </cell>
          <cell r="V11598" t="str">
            <v>-</v>
          </cell>
          <cell r="W11598" t="str">
            <v>-</v>
          </cell>
          <cell r="X11598" t="str">
            <v>-</v>
          </cell>
        </row>
        <row r="11599">
          <cell r="A11599" t="str">
            <v>A87RPP0500</v>
          </cell>
          <cell r="D11599" t="str">
            <v>A87RPP0501</v>
          </cell>
          <cell r="G11599" t="str">
            <v>A87RPP0501</v>
          </cell>
          <cell r="M11599" t="str">
            <v>A87RPP0501</v>
          </cell>
          <cell r="Q11599" t="str">
            <v>A87RPP0500</v>
          </cell>
          <cell r="R11599" t="str">
            <v>-</v>
          </cell>
          <cell r="S11599" t="str">
            <v>-</v>
          </cell>
          <cell r="T11599" t="str">
            <v>-</v>
          </cell>
          <cell r="U11599" t="str">
            <v>-</v>
          </cell>
          <cell r="V11599" t="str">
            <v>-</v>
          </cell>
          <cell r="W11599" t="str">
            <v>-</v>
          </cell>
          <cell r="X11599" t="str">
            <v>-</v>
          </cell>
        </row>
        <row r="11600">
          <cell r="A11600" t="str">
            <v>A87RPP0600</v>
          </cell>
          <cell r="D11600" t="str">
            <v>A87RPP0602</v>
          </cell>
          <cell r="G11600" t="str">
            <v>A87RPP0602</v>
          </cell>
          <cell r="M11600" t="str">
            <v>A87RPP0602</v>
          </cell>
          <cell r="Q11600" t="str">
            <v>A87RPP0601</v>
          </cell>
          <cell r="R11600" t="str">
            <v>A87RPP0600</v>
          </cell>
          <cell r="S11600" t="str">
            <v>-</v>
          </cell>
          <cell r="T11600" t="str">
            <v>-</v>
          </cell>
          <cell r="U11600" t="str">
            <v>-</v>
          </cell>
          <cell r="V11600" t="str">
            <v>-</v>
          </cell>
          <cell r="W11600" t="str">
            <v>-</v>
          </cell>
          <cell r="X11600" t="str">
            <v>-</v>
          </cell>
        </row>
        <row r="11601">
          <cell r="A11601" t="str">
            <v>A87RPP0601</v>
          </cell>
          <cell r="D11601" t="str">
            <v>A87RPP0602</v>
          </cell>
          <cell r="G11601" t="str">
            <v>A87RPP0602</v>
          </cell>
          <cell r="M11601" t="str">
            <v>A87RPP0602</v>
          </cell>
          <cell r="Q11601" t="str">
            <v>-</v>
          </cell>
          <cell r="R11601" t="str">
            <v>-</v>
          </cell>
          <cell r="S11601" t="str">
            <v>-</v>
          </cell>
          <cell r="T11601" t="str">
            <v>-</v>
          </cell>
          <cell r="U11601" t="str">
            <v>-</v>
          </cell>
          <cell r="V11601" t="str">
            <v>-</v>
          </cell>
          <cell r="W11601" t="str">
            <v>-</v>
          </cell>
          <cell r="X11601" t="str">
            <v>-</v>
          </cell>
        </row>
        <row r="11602">
          <cell r="A11602" t="str">
            <v>A87RPP0700</v>
          </cell>
          <cell r="D11602" t="str">
            <v>A87RPP0702</v>
          </cell>
          <cell r="G11602" t="str">
            <v>A87RPP0702</v>
          </cell>
          <cell r="M11602" t="str">
            <v>A87RPP0702</v>
          </cell>
          <cell r="Q11602" t="str">
            <v>A87RPP0701</v>
          </cell>
          <cell r="R11602" t="str">
            <v>A87RPP0700</v>
          </cell>
          <cell r="S11602" t="str">
            <v>-</v>
          </cell>
          <cell r="T11602" t="str">
            <v>-</v>
          </cell>
          <cell r="U11602" t="str">
            <v>-</v>
          </cell>
          <cell r="V11602" t="str">
            <v>-</v>
          </cell>
          <cell r="W11602" t="str">
            <v>-</v>
          </cell>
          <cell r="X11602" t="str">
            <v>-</v>
          </cell>
        </row>
        <row r="11603">
          <cell r="A11603" t="str">
            <v>A87RPP0701</v>
          </cell>
          <cell r="D11603" t="str">
            <v>A87RPP0702</v>
          </cell>
          <cell r="G11603" t="str">
            <v>A87RPP0702</v>
          </cell>
          <cell r="M11603" t="str">
            <v>A87RPP0702</v>
          </cell>
          <cell r="Q11603" t="str">
            <v>-</v>
          </cell>
          <cell r="R11603" t="str">
            <v>-</v>
          </cell>
          <cell r="S11603" t="str">
            <v>-</v>
          </cell>
          <cell r="T11603" t="str">
            <v>-</v>
          </cell>
          <cell r="U11603" t="str">
            <v>-</v>
          </cell>
          <cell r="V11603" t="str">
            <v>-</v>
          </cell>
          <cell r="W11603" t="str">
            <v>-</v>
          </cell>
          <cell r="X11603" t="str">
            <v>-</v>
          </cell>
        </row>
        <row r="11604">
          <cell r="A11604" t="str">
            <v>A87RPP0A00</v>
          </cell>
          <cell r="D11604" t="str">
            <v>A87RPP0A01</v>
          </cell>
          <cell r="G11604" t="str">
            <v>A87RPP0A01</v>
          </cell>
          <cell r="M11604" t="str">
            <v>A87RPP0A01</v>
          </cell>
          <cell r="Q11604" t="str">
            <v>A87RPP0A00</v>
          </cell>
          <cell r="R11604" t="str">
            <v>-</v>
          </cell>
          <cell r="S11604" t="str">
            <v>-</v>
          </cell>
          <cell r="T11604" t="str">
            <v>-</v>
          </cell>
          <cell r="U11604" t="str">
            <v>-</v>
          </cell>
          <cell r="V11604" t="str">
            <v>-</v>
          </cell>
          <cell r="W11604" t="str">
            <v>-</v>
          </cell>
          <cell r="X11604" t="str">
            <v>-</v>
          </cell>
        </row>
        <row r="11605">
          <cell r="A11605" t="str">
            <v>A87RPP0D00</v>
          </cell>
          <cell r="D11605" t="str">
            <v>A87RPP0D01</v>
          </cell>
          <cell r="G11605" t="str">
            <v>A87RPP0D01</v>
          </cell>
          <cell r="M11605" t="str">
            <v>A87RPP0D01</v>
          </cell>
          <cell r="Q11605" t="str">
            <v>A87RPP0D00</v>
          </cell>
          <cell r="R11605" t="str">
            <v>-</v>
          </cell>
          <cell r="S11605" t="str">
            <v>-</v>
          </cell>
          <cell r="T11605" t="str">
            <v>-</v>
          </cell>
          <cell r="U11605" t="str">
            <v>-</v>
          </cell>
          <cell r="V11605" t="str">
            <v>-</v>
          </cell>
          <cell r="W11605" t="str">
            <v>-</v>
          </cell>
          <cell r="X11605" t="str">
            <v>-</v>
          </cell>
        </row>
        <row r="11606">
          <cell r="A11606" t="str">
            <v>A87RPP0E00</v>
          </cell>
          <cell r="D11606" t="str">
            <v>A87RPP0E01</v>
          </cell>
          <cell r="G11606" t="str">
            <v>A87RPP0E01</v>
          </cell>
          <cell r="M11606" t="str">
            <v>A87RPP0E01</v>
          </cell>
          <cell r="Q11606" t="str">
            <v>A87RPP0E00</v>
          </cell>
          <cell r="R11606" t="str">
            <v>-</v>
          </cell>
          <cell r="S11606" t="str">
            <v>-</v>
          </cell>
          <cell r="T11606" t="str">
            <v>-</v>
          </cell>
          <cell r="U11606" t="str">
            <v>-</v>
          </cell>
          <cell r="V11606" t="str">
            <v>-</v>
          </cell>
          <cell r="W11606" t="str">
            <v>-</v>
          </cell>
          <cell r="X11606" t="str">
            <v>-</v>
          </cell>
        </row>
        <row r="11607">
          <cell r="A11607" t="str">
            <v>A87RPP0G00</v>
          </cell>
          <cell r="D11607" t="str">
            <v>A87RPP0G01</v>
          </cell>
          <cell r="G11607" t="str">
            <v>A87RPP0G01</v>
          </cell>
          <cell r="M11607" t="str">
            <v>A87RPP0G01</v>
          </cell>
          <cell r="Q11607" t="str">
            <v>A87RPP0G00</v>
          </cell>
          <cell r="R11607" t="str">
            <v>-</v>
          </cell>
          <cell r="S11607" t="str">
            <v>-</v>
          </cell>
          <cell r="T11607" t="str">
            <v>-</v>
          </cell>
          <cell r="U11607" t="str">
            <v>-</v>
          </cell>
          <cell r="V11607" t="str">
            <v>-</v>
          </cell>
          <cell r="W11607" t="str">
            <v>-</v>
          </cell>
          <cell r="X11607" t="str">
            <v>-</v>
          </cell>
        </row>
        <row r="11608">
          <cell r="A11608" t="str">
            <v>A87RPP0K00</v>
          </cell>
          <cell r="D11608" t="str">
            <v>A87RPP0K01</v>
          </cell>
          <cell r="G11608" t="str">
            <v>A87RPP0K01</v>
          </cell>
          <cell r="M11608" t="str">
            <v>A87RPP0K01</v>
          </cell>
          <cell r="Q11608" t="str">
            <v>A87RPP0K00</v>
          </cell>
          <cell r="R11608" t="str">
            <v>-</v>
          </cell>
          <cell r="S11608" t="str">
            <v>-</v>
          </cell>
          <cell r="T11608" t="str">
            <v>-</v>
          </cell>
          <cell r="U11608" t="str">
            <v>-</v>
          </cell>
          <cell r="V11608" t="str">
            <v>-</v>
          </cell>
          <cell r="W11608" t="str">
            <v>-</v>
          </cell>
          <cell r="X11608" t="str">
            <v>-</v>
          </cell>
        </row>
        <row r="11609">
          <cell r="A11609" t="str">
            <v>A87RPP0M00</v>
          </cell>
          <cell r="D11609" t="str">
            <v>A87RPP0M01</v>
          </cell>
          <cell r="G11609" t="str">
            <v>A87RPP0M01</v>
          </cell>
          <cell r="M11609" t="str">
            <v>A87RPP0M01</v>
          </cell>
          <cell r="Q11609" t="str">
            <v>A87RPP0M00</v>
          </cell>
          <cell r="R11609" t="str">
            <v>-</v>
          </cell>
          <cell r="S11609" t="str">
            <v>-</v>
          </cell>
          <cell r="T11609" t="str">
            <v>-</v>
          </cell>
          <cell r="U11609" t="str">
            <v>-</v>
          </cell>
          <cell r="V11609" t="str">
            <v>-</v>
          </cell>
          <cell r="W11609" t="str">
            <v>-</v>
          </cell>
          <cell r="X11609" t="str">
            <v>-</v>
          </cell>
        </row>
        <row r="11610">
          <cell r="A11610" t="str">
            <v>A87RPP0N00</v>
          </cell>
          <cell r="D11610" t="str">
            <v>A87RPP0N01</v>
          </cell>
          <cell r="G11610" t="str">
            <v>A87RPP0N01</v>
          </cell>
          <cell r="M11610" t="str">
            <v>A87RPP0N01</v>
          </cell>
          <cell r="Q11610" t="str">
            <v>A87RPP0N00</v>
          </cell>
          <cell r="R11610" t="str">
            <v>-</v>
          </cell>
          <cell r="S11610" t="str">
            <v>-</v>
          </cell>
          <cell r="T11610" t="str">
            <v>-</v>
          </cell>
          <cell r="U11610" t="str">
            <v>-</v>
          </cell>
          <cell r="V11610" t="str">
            <v>-</v>
          </cell>
          <cell r="W11610" t="str">
            <v>-</v>
          </cell>
          <cell r="X11610" t="str">
            <v>-</v>
          </cell>
        </row>
        <row r="11611">
          <cell r="A11611" t="str">
            <v>A87RPP0Q00</v>
          </cell>
          <cell r="D11611" t="str">
            <v>A87RPP0Q01</v>
          </cell>
          <cell r="G11611" t="str">
            <v>A87RPP0Q01</v>
          </cell>
          <cell r="M11611" t="str">
            <v>A87RPP0Q01</v>
          </cell>
          <cell r="Q11611" t="str">
            <v>A87RPP0Q00</v>
          </cell>
          <cell r="R11611" t="str">
            <v>-</v>
          </cell>
          <cell r="S11611" t="str">
            <v>-</v>
          </cell>
          <cell r="T11611" t="str">
            <v>-</v>
          </cell>
          <cell r="U11611" t="str">
            <v>-</v>
          </cell>
          <cell r="V11611" t="str">
            <v>-</v>
          </cell>
          <cell r="W11611" t="str">
            <v>-</v>
          </cell>
          <cell r="X11611" t="str">
            <v>-</v>
          </cell>
        </row>
        <row r="11612">
          <cell r="A11612" t="str">
            <v>A87RPP0R00</v>
          </cell>
          <cell r="D11612" t="str">
            <v>A87RPP0R01</v>
          </cell>
          <cell r="G11612" t="str">
            <v>A87RPP0R01</v>
          </cell>
          <cell r="M11612" t="str">
            <v>A87RPP0R01</v>
          </cell>
          <cell r="Q11612" t="str">
            <v>A87RPP0R00</v>
          </cell>
          <cell r="R11612" t="str">
            <v>-</v>
          </cell>
          <cell r="S11612" t="str">
            <v>-</v>
          </cell>
          <cell r="T11612" t="str">
            <v>-</v>
          </cell>
          <cell r="U11612" t="str">
            <v>-</v>
          </cell>
          <cell r="V11612" t="str">
            <v>-</v>
          </cell>
          <cell r="W11612" t="str">
            <v>-</v>
          </cell>
          <cell r="X11612" t="str">
            <v>-</v>
          </cell>
        </row>
        <row r="11613">
          <cell r="A11613" t="str">
            <v>A87RPP0S00</v>
          </cell>
          <cell r="D11613" t="str">
            <v>A87RPP0S04</v>
          </cell>
          <cell r="G11613" t="str">
            <v>A87RPP0S04</v>
          </cell>
          <cell r="M11613" t="str">
            <v>A87RPP0S04</v>
          </cell>
          <cell r="Q11613" t="str">
            <v>A87RPP0S03</v>
          </cell>
          <cell r="R11613" t="str">
            <v>A87RPP0S01</v>
          </cell>
          <cell r="S11613" t="str">
            <v>A87RPP0S00</v>
          </cell>
          <cell r="T11613" t="str">
            <v>-</v>
          </cell>
          <cell r="U11613" t="str">
            <v>-</v>
          </cell>
          <cell r="V11613" t="str">
            <v>-</v>
          </cell>
          <cell r="W11613" t="str">
            <v>-</v>
          </cell>
          <cell r="X11613" t="str">
            <v>-</v>
          </cell>
        </row>
        <row r="11614">
          <cell r="A11614" t="str">
            <v>A87RPP0S01</v>
          </cell>
          <cell r="D11614" t="str">
            <v>A87RPP0S04</v>
          </cell>
          <cell r="G11614" t="str">
            <v>A87RPP0S04</v>
          </cell>
          <cell r="M11614" t="str">
            <v>A87RPP0S04</v>
          </cell>
          <cell r="Q11614" t="str">
            <v>-</v>
          </cell>
          <cell r="R11614" t="str">
            <v>-</v>
          </cell>
          <cell r="S11614" t="str">
            <v>-</v>
          </cell>
          <cell r="T11614" t="str">
            <v>-</v>
          </cell>
          <cell r="U11614" t="str">
            <v>-</v>
          </cell>
          <cell r="V11614" t="str">
            <v>-</v>
          </cell>
          <cell r="W11614" t="str">
            <v>-</v>
          </cell>
          <cell r="X11614" t="str">
            <v>-</v>
          </cell>
        </row>
        <row r="11615">
          <cell r="A11615" t="str">
            <v>A87RPP0S03</v>
          </cell>
          <cell r="D11615" t="str">
            <v>A87RPP0S04</v>
          </cell>
          <cell r="G11615" t="str">
            <v>A87RPP0S04</v>
          </cell>
          <cell r="M11615" t="str">
            <v>A87RPP0S04</v>
          </cell>
          <cell r="Q11615" t="str">
            <v>-</v>
          </cell>
          <cell r="R11615" t="str">
            <v>-</v>
          </cell>
          <cell r="S11615" t="str">
            <v>-</v>
          </cell>
          <cell r="T11615" t="str">
            <v>-</v>
          </cell>
          <cell r="U11615" t="str">
            <v>-</v>
          </cell>
          <cell r="V11615" t="str">
            <v>-</v>
          </cell>
          <cell r="W11615" t="str">
            <v>-</v>
          </cell>
          <cell r="X11615" t="str">
            <v>-</v>
          </cell>
        </row>
        <row r="11616">
          <cell r="A11616" t="str">
            <v>A87RPP0Y00</v>
          </cell>
          <cell r="D11616" t="str">
            <v>A87RPP0Y01</v>
          </cell>
          <cell r="G11616" t="str">
            <v>A87RPP0Y01</v>
          </cell>
          <cell r="M11616" t="str">
            <v>A87RPP0Y01</v>
          </cell>
          <cell r="Q11616" t="str">
            <v>A87RPP0Y00</v>
          </cell>
          <cell r="R11616" t="str">
            <v>-</v>
          </cell>
          <cell r="S11616" t="str">
            <v>-</v>
          </cell>
          <cell r="T11616" t="str">
            <v>-</v>
          </cell>
          <cell r="U11616" t="str">
            <v>-</v>
          </cell>
          <cell r="V11616" t="str">
            <v>-</v>
          </cell>
          <cell r="W11616" t="str">
            <v>-</v>
          </cell>
          <cell r="X11616" t="str">
            <v>-</v>
          </cell>
        </row>
        <row r="11617">
          <cell r="A11617" t="str">
            <v>A87RPP1000</v>
          </cell>
          <cell r="D11617" t="str">
            <v>A87RPP1001</v>
          </cell>
          <cell r="G11617" t="str">
            <v>A87RPP1001</v>
          </cell>
          <cell r="M11617" t="str">
            <v>A87RPP1001</v>
          </cell>
          <cell r="Q11617" t="str">
            <v>A87RPP1000</v>
          </cell>
          <cell r="R11617" t="str">
            <v>-</v>
          </cell>
          <cell r="S11617" t="str">
            <v>-</v>
          </cell>
          <cell r="T11617" t="str">
            <v>-</v>
          </cell>
          <cell r="U11617" t="str">
            <v>-</v>
          </cell>
          <cell r="V11617" t="str">
            <v>-</v>
          </cell>
          <cell r="W11617" t="str">
            <v>-</v>
          </cell>
          <cell r="X11617" t="str">
            <v>-</v>
          </cell>
        </row>
        <row r="11618">
          <cell r="A11618" t="str">
            <v>A87RPP1200</v>
          </cell>
          <cell r="D11618" t="str">
            <v>AAMNPP0200</v>
          </cell>
          <cell r="G11618" t="str">
            <v>AAMNPP0200</v>
          </cell>
          <cell r="M11618" t="str">
            <v>AAMNPP0200</v>
          </cell>
          <cell r="Q11618" t="str">
            <v>A87RPP1200</v>
          </cell>
          <cell r="R11618" t="str">
            <v>-</v>
          </cell>
          <cell r="S11618" t="str">
            <v>-</v>
          </cell>
          <cell r="T11618" t="str">
            <v>-</v>
          </cell>
          <cell r="U11618" t="str">
            <v>-</v>
          </cell>
          <cell r="V11618" t="str">
            <v>-</v>
          </cell>
          <cell r="W11618" t="str">
            <v>-</v>
          </cell>
          <cell r="X11618" t="str">
            <v>-</v>
          </cell>
        </row>
        <row r="11619">
          <cell r="A11619" t="str">
            <v>A87RPP1400</v>
          </cell>
          <cell r="D11619" t="str">
            <v>AAMNPP0100</v>
          </cell>
          <cell r="G11619" t="str">
            <v>AAMNPP0100</v>
          </cell>
          <cell r="M11619" t="str">
            <v>AAMNPP0100</v>
          </cell>
          <cell r="Q11619" t="str">
            <v>A87RPP1400</v>
          </cell>
          <cell r="R11619" t="str">
            <v>-</v>
          </cell>
          <cell r="S11619" t="str">
            <v>-</v>
          </cell>
          <cell r="T11619" t="str">
            <v>-</v>
          </cell>
          <cell r="U11619" t="str">
            <v>-</v>
          </cell>
          <cell r="V11619" t="str">
            <v>-</v>
          </cell>
          <cell r="W11619" t="str">
            <v>-</v>
          </cell>
          <cell r="X11619" t="str">
            <v>-</v>
          </cell>
        </row>
        <row r="11620">
          <cell r="A11620" t="str">
            <v>A87RPP1800</v>
          </cell>
          <cell r="D11620" t="str">
            <v>A87RPP1801</v>
          </cell>
          <cell r="G11620" t="str">
            <v>A87RPP1801</v>
          </cell>
          <cell r="M11620" t="str">
            <v>A87RPP1801</v>
          </cell>
          <cell r="Q11620" t="str">
            <v>A87RPP1800</v>
          </cell>
          <cell r="R11620" t="str">
            <v>-</v>
          </cell>
          <cell r="S11620" t="str">
            <v>-</v>
          </cell>
          <cell r="T11620" t="str">
            <v>-</v>
          </cell>
          <cell r="U11620" t="str">
            <v>-</v>
          </cell>
          <cell r="V11620" t="str">
            <v>-</v>
          </cell>
          <cell r="W11620" t="str">
            <v>-</v>
          </cell>
          <cell r="X11620" t="str">
            <v>-</v>
          </cell>
        </row>
        <row r="11621">
          <cell r="A11621" t="str">
            <v>A87RPP1F00</v>
          </cell>
          <cell r="D11621" t="str">
            <v>A87RPP1F01</v>
          </cell>
          <cell r="G11621" t="str">
            <v>A87RPP1F01</v>
          </cell>
          <cell r="M11621" t="str">
            <v>A87RPP1F01</v>
          </cell>
          <cell r="Q11621" t="str">
            <v>A87RPP1F00</v>
          </cell>
          <cell r="R11621" t="str">
            <v>-</v>
          </cell>
          <cell r="S11621" t="str">
            <v>-</v>
          </cell>
          <cell r="T11621" t="str">
            <v>-</v>
          </cell>
          <cell r="U11621" t="str">
            <v>-</v>
          </cell>
          <cell r="V11621" t="str">
            <v>-</v>
          </cell>
          <cell r="W11621" t="str">
            <v>-</v>
          </cell>
          <cell r="X11621" t="str">
            <v>-</v>
          </cell>
        </row>
        <row r="11622">
          <cell r="A11622" t="str">
            <v>A87RPP1X00</v>
          </cell>
          <cell r="D11622" t="str">
            <v>A87RPP1X02</v>
          </cell>
          <cell r="G11622" t="str">
            <v>A87RPP1X02</v>
          </cell>
          <cell r="M11622" t="str">
            <v>A87RPP1X02</v>
          </cell>
          <cell r="Q11622" t="str">
            <v>A87RPP1X01</v>
          </cell>
          <cell r="R11622" t="str">
            <v>A87RPP1X00</v>
          </cell>
          <cell r="S11622" t="str">
            <v>-</v>
          </cell>
          <cell r="T11622" t="str">
            <v>-</v>
          </cell>
          <cell r="U11622" t="str">
            <v>-</v>
          </cell>
          <cell r="V11622" t="str">
            <v>-</v>
          </cell>
          <cell r="W11622" t="str">
            <v>-</v>
          </cell>
          <cell r="X11622" t="str">
            <v>-</v>
          </cell>
        </row>
        <row r="11623">
          <cell r="A11623" t="str">
            <v>A87RPP1X01</v>
          </cell>
          <cell r="D11623" t="str">
            <v>A87RPP1X02</v>
          </cell>
          <cell r="G11623" t="str">
            <v>A87RPP1X02</v>
          </cell>
          <cell r="M11623" t="str">
            <v>A87RPP1X02</v>
          </cell>
          <cell r="Q11623" t="str">
            <v>-</v>
          </cell>
          <cell r="R11623" t="str">
            <v>-</v>
          </cell>
          <cell r="S11623" t="str">
            <v>-</v>
          </cell>
          <cell r="T11623" t="str">
            <v>-</v>
          </cell>
          <cell r="U11623" t="str">
            <v>-</v>
          </cell>
          <cell r="V11623" t="str">
            <v>-</v>
          </cell>
          <cell r="W11623" t="str">
            <v>-</v>
          </cell>
          <cell r="X11623" t="str">
            <v>-</v>
          </cell>
        </row>
        <row r="11624">
          <cell r="A11624" t="str">
            <v>A87RPP1Y00</v>
          </cell>
          <cell r="D11624" t="str">
            <v>A87RPP1Y02</v>
          </cell>
          <cell r="G11624" t="str">
            <v>A87RPP1Y02</v>
          </cell>
          <cell r="M11624" t="str">
            <v>A87RPP1Y02</v>
          </cell>
          <cell r="Q11624" t="str">
            <v>A87RPP1Y01</v>
          </cell>
          <cell r="R11624" t="str">
            <v>A87RPP1Y00</v>
          </cell>
          <cell r="S11624" t="str">
            <v>-</v>
          </cell>
          <cell r="T11624" t="str">
            <v>-</v>
          </cell>
          <cell r="U11624" t="str">
            <v>-</v>
          </cell>
          <cell r="V11624" t="str">
            <v>-</v>
          </cell>
          <cell r="W11624" t="str">
            <v>-</v>
          </cell>
          <cell r="X11624" t="str">
            <v>-</v>
          </cell>
        </row>
        <row r="11625">
          <cell r="A11625" t="str">
            <v>A87RPP1Y01</v>
          </cell>
          <cell r="D11625" t="str">
            <v>A87RPP1Y02</v>
          </cell>
          <cell r="G11625" t="str">
            <v>A87RPP1Y02</v>
          </cell>
          <cell r="M11625" t="str">
            <v>A87RPP1Y02</v>
          </cell>
          <cell r="Q11625" t="str">
            <v>-</v>
          </cell>
          <cell r="R11625" t="str">
            <v>-</v>
          </cell>
          <cell r="S11625" t="str">
            <v>-</v>
          </cell>
          <cell r="T11625" t="str">
            <v>-</v>
          </cell>
          <cell r="U11625" t="str">
            <v>-</v>
          </cell>
          <cell r="V11625" t="str">
            <v>-</v>
          </cell>
          <cell r="W11625" t="str">
            <v>-</v>
          </cell>
          <cell r="X11625" t="str">
            <v>-</v>
          </cell>
        </row>
        <row r="11626">
          <cell r="A11626" t="str">
            <v>A890R70011</v>
          </cell>
          <cell r="D11626" t="str">
            <v>A890R70322</v>
          </cell>
          <cell r="G11626" t="str">
            <v>A890R70322</v>
          </cell>
          <cell r="M11626" t="str">
            <v>A890R70322</v>
          </cell>
          <cell r="Q11626" t="str">
            <v>-</v>
          </cell>
          <cell r="R11626" t="str">
            <v>-</v>
          </cell>
          <cell r="S11626" t="str">
            <v>-</v>
          </cell>
          <cell r="T11626" t="str">
            <v>-</v>
          </cell>
          <cell r="U11626" t="str">
            <v>-</v>
          </cell>
          <cell r="V11626" t="str">
            <v>-</v>
          </cell>
          <cell r="W11626" t="str">
            <v>-</v>
          </cell>
          <cell r="X11626" t="str">
            <v>-</v>
          </cell>
        </row>
        <row r="11627">
          <cell r="A11627" t="str">
            <v>A890R70022</v>
          </cell>
          <cell r="D11627" t="str">
            <v>A890R70322</v>
          </cell>
          <cell r="G11627" t="str">
            <v>A890R70322</v>
          </cell>
          <cell r="M11627" t="str">
            <v>A890R70322</v>
          </cell>
          <cell r="Q11627" t="str">
            <v>-</v>
          </cell>
          <cell r="R11627" t="str">
            <v>-</v>
          </cell>
          <cell r="S11627" t="str">
            <v>-</v>
          </cell>
          <cell r="T11627" t="str">
            <v>-</v>
          </cell>
          <cell r="U11627" t="str">
            <v>-</v>
          </cell>
          <cell r="V11627" t="str">
            <v>-</v>
          </cell>
          <cell r="W11627" t="str">
            <v>-</v>
          </cell>
          <cell r="X11627" t="str">
            <v>-</v>
          </cell>
        </row>
        <row r="11628">
          <cell r="A11628" t="str">
            <v>A890R70033</v>
          </cell>
          <cell r="D11628" t="str">
            <v>A890R70322</v>
          </cell>
          <cell r="G11628" t="str">
            <v>A890R70322</v>
          </cell>
          <cell r="M11628" t="str">
            <v>A890R70322</v>
          </cell>
          <cell r="Q11628" t="str">
            <v>-</v>
          </cell>
          <cell r="R11628" t="str">
            <v>-</v>
          </cell>
          <cell r="S11628" t="str">
            <v>-</v>
          </cell>
          <cell r="T11628" t="str">
            <v>-</v>
          </cell>
          <cell r="U11628" t="str">
            <v>-</v>
          </cell>
          <cell r="V11628" t="str">
            <v>-</v>
          </cell>
          <cell r="W11628" t="str">
            <v>-</v>
          </cell>
          <cell r="X11628" t="str">
            <v>-</v>
          </cell>
        </row>
        <row r="11629">
          <cell r="A11629" t="str">
            <v>A890R70200</v>
          </cell>
          <cell r="D11629" t="str">
            <v>A890R70211</v>
          </cell>
          <cell r="G11629" t="str">
            <v>A890R70211</v>
          </cell>
          <cell r="M11629" t="str">
            <v>A890R70211</v>
          </cell>
          <cell r="Q11629" t="str">
            <v>A890R70200</v>
          </cell>
          <cell r="R11629" t="str">
            <v>-</v>
          </cell>
          <cell r="S11629" t="str">
            <v>-</v>
          </cell>
          <cell r="T11629" t="str">
            <v>-</v>
          </cell>
          <cell r="U11629" t="str">
            <v>-</v>
          </cell>
          <cell r="V11629" t="str">
            <v>-</v>
          </cell>
          <cell r="W11629" t="str">
            <v>-</v>
          </cell>
          <cell r="X11629" t="str">
            <v>-</v>
          </cell>
        </row>
        <row r="11630">
          <cell r="A11630" t="str">
            <v>A890R70300</v>
          </cell>
          <cell r="D11630" t="str">
            <v>A890R70322</v>
          </cell>
          <cell r="G11630" t="str">
            <v>A890R70322</v>
          </cell>
          <cell r="M11630" t="str">
            <v>A890R70322</v>
          </cell>
          <cell r="Q11630" t="str">
            <v>-</v>
          </cell>
          <cell r="R11630" t="str">
            <v>-</v>
          </cell>
          <cell r="S11630" t="str">
            <v>-</v>
          </cell>
          <cell r="T11630" t="str">
            <v>-</v>
          </cell>
          <cell r="U11630" t="str">
            <v>-</v>
          </cell>
          <cell r="V11630" t="str">
            <v>-</v>
          </cell>
          <cell r="W11630" t="str">
            <v>-</v>
          </cell>
          <cell r="X11630" t="str">
            <v>-</v>
          </cell>
        </row>
        <row r="11631">
          <cell r="A11631" t="str">
            <v>A890R70311</v>
          </cell>
          <cell r="D11631" t="str">
            <v>A890R70322</v>
          </cell>
          <cell r="G11631" t="str">
            <v>A890R70322</v>
          </cell>
          <cell r="M11631" t="str">
            <v>A890R70322</v>
          </cell>
          <cell r="Q11631" t="str">
            <v>-</v>
          </cell>
          <cell r="R11631" t="str">
            <v>-</v>
          </cell>
          <cell r="S11631" t="str">
            <v>-</v>
          </cell>
          <cell r="T11631" t="str">
            <v>-</v>
          </cell>
          <cell r="U11631" t="str">
            <v>-</v>
          </cell>
          <cell r="V11631" t="str">
            <v>-</v>
          </cell>
          <cell r="W11631" t="str">
            <v>-</v>
          </cell>
          <cell r="X11631" t="str">
            <v>-</v>
          </cell>
        </row>
        <row r="11632">
          <cell r="A11632" t="str">
            <v>A891R70000</v>
          </cell>
          <cell r="D11632" t="str">
            <v>A891R70100</v>
          </cell>
          <cell r="G11632" t="str">
            <v>A891R70100</v>
          </cell>
          <cell r="M11632" t="str">
            <v>A891R70100</v>
          </cell>
          <cell r="Q11632" t="str">
            <v>A891R70011</v>
          </cell>
          <cell r="R11632" t="str">
            <v>A891R70000</v>
          </cell>
          <cell r="S11632" t="str">
            <v>-</v>
          </cell>
          <cell r="T11632" t="str">
            <v>-</v>
          </cell>
          <cell r="U11632" t="str">
            <v>-</v>
          </cell>
          <cell r="V11632" t="str">
            <v>-</v>
          </cell>
          <cell r="W11632" t="str">
            <v>-</v>
          </cell>
          <cell r="X11632" t="str">
            <v>-</v>
          </cell>
        </row>
        <row r="11633">
          <cell r="A11633" t="str">
            <v>A891R70011</v>
          </cell>
          <cell r="D11633" t="str">
            <v>A891R70100</v>
          </cell>
          <cell r="G11633" t="str">
            <v>A891R70100</v>
          </cell>
          <cell r="M11633" t="str">
            <v>A891R70100</v>
          </cell>
          <cell r="Q11633" t="str">
            <v>-</v>
          </cell>
          <cell r="R11633" t="str">
            <v>-</v>
          </cell>
          <cell r="S11633" t="str">
            <v>-</v>
          </cell>
          <cell r="T11633" t="str">
            <v>-</v>
          </cell>
          <cell r="U11633" t="str">
            <v>-</v>
          </cell>
          <cell r="V11633" t="str">
            <v>-</v>
          </cell>
          <cell r="W11633" t="str">
            <v>-</v>
          </cell>
          <cell r="X11633" t="str">
            <v>-</v>
          </cell>
        </row>
        <row r="11634">
          <cell r="A11634" t="str">
            <v>A8A5PP2800</v>
          </cell>
          <cell r="D11634" t="str">
            <v>A8A5PP2801</v>
          </cell>
          <cell r="G11634" t="str">
            <v>A8A5PP2801</v>
          </cell>
          <cell r="M11634" t="str">
            <v>A8A5PP2801</v>
          </cell>
          <cell r="Q11634" t="str">
            <v>A8A5PP2800</v>
          </cell>
          <cell r="R11634" t="str">
            <v>-</v>
          </cell>
          <cell r="S11634" t="str">
            <v>-</v>
          </cell>
          <cell r="T11634" t="str">
            <v>-</v>
          </cell>
          <cell r="U11634" t="str">
            <v>-</v>
          </cell>
          <cell r="V11634" t="str">
            <v>-</v>
          </cell>
          <cell r="W11634" t="str">
            <v>-</v>
          </cell>
          <cell r="X11634" t="str">
            <v>-</v>
          </cell>
        </row>
        <row r="11635">
          <cell r="A11635" t="str">
            <v>A8AK100311</v>
          </cell>
          <cell r="D11635" t="str">
            <v>A8AK100314</v>
          </cell>
          <cell r="G11635" t="str">
            <v>A8AK100314</v>
          </cell>
          <cell r="M11635" t="str">
            <v>A8AK100314</v>
          </cell>
          <cell r="Q11635" t="str">
            <v>A8AK100313</v>
          </cell>
          <cell r="R11635" t="str">
            <v>A8AK100312</v>
          </cell>
          <cell r="S11635" t="str">
            <v>A8AK100311</v>
          </cell>
          <cell r="T11635" t="str">
            <v>-</v>
          </cell>
          <cell r="U11635" t="str">
            <v>-</v>
          </cell>
          <cell r="V11635" t="str">
            <v>-</v>
          </cell>
          <cell r="W11635" t="str">
            <v>-</v>
          </cell>
          <cell r="X11635" t="str">
            <v>-</v>
          </cell>
        </row>
        <row r="11636">
          <cell r="A11636" t="str">
            <v>A8AK100312</v>
          </cell>
          <cell r="D11636" t="str">
            <v>A8AK100314</v>
          </cell>
          <cell r="G11636" t="str">
            <v>A8AK100314</v>
          </cell>
          <cell r="M11636" t="str">
            <v>A8AK100314</v>
          </cell>
          <cell r="Q11636" t="str">
            <v>-</v>
          </cell>
          <cell r="R11636" t="str">
            <v>-</v>
          </cell>
          <cell r="S11636" t="str">
            <v>-</v>
          </cell>
          <cell r="T11636" t="str">
            <v>-</v>
          </cell>
          <cell r="U11636" t="str">
            <v>-</v>
          </cell>
          <cell r="V11636" t="str">
            <v>-</v>
          </cell>
          <cell r="W11636" t="str">
            <v>-</v>
          </cell>
          <cell r="X11636" t="str">
            <v>-</v>
          </cell>
        </row>
        <row r="11637">
          <cell r="A11637" t="str">
            <v>A8AK100313</v>
          </cell>
          <cell r="D11637" t="str">
            <v>A8AK100314</v>
          </cell>
          <cell r="G11637" t="str">
            <v>A8AK100314</v>
          </cell>
          <cell r="M11637" t="str">
            <v>A8AK100314</v>
          </cell>
          <cell r="Q11637" t="str">
            <v>-</v>
          </cell>
          <cell r="R11637" t="str">
            <v>-</v>
          </cell>
          <cell r="S11637" t="str">
            <v>-</v>
          </cell>
          <cell r="T11637" t="str">
            <v>-</v>
          </cell>
          <cell r="U11637" t="str">
            <v>-</v>
          </cell>
          <cell r="V11637" t="str">
            <v>-</v>
          </cell>
          <cell r="W11637" t="str">
            <v>-</v>
          </cell>
          <cell r="X11637" t="str">
            <v>-</v>
          </cell>
        </row>
        <row r="11638">
          <cell r="A11638" t="str">
            <v>A8AK101200</v>
          </cell>
          <cell r="D11638" t="str">
            <v>A8AK101201</v>
          </cell>
          <cell r="G11638" t="str">
            <v>A8AK101201</v>
          </cell>
          <cell r="M11638" t="str">
            <v>A8AK101201</v>
          </cell>
          <cell r="Q11638" t="str">
            <v>A8AK101200</v>
          </cell>
          <cell r="R11638" t="str">
            <v>-</v>
          </cell>
          <cell r="S11638" t="str">
            <v>-</v>
          </cell>
          <cell r="T11638" t="str">
            <v>-</v>
          </cell>
          <cell r="U11638" t="str">
            <v>-</v>
          </cell>
          <cell r="V11638" t="str">
            <v>-</v>
          </cell>
          <cell r="W11638" t="str">
            <v>-</v>
          </cell>
          <cell r="X11638" t="str">
            <v>-</v>
          </cell>
        </row>
        <row r="11639">
          <cell r="A11639" t="str">
            <v>A8AK101501</v>
          </cell>
          <cell r="D11639" t="str">
            <v>A8AK101503</v>
          </cell>
          <cell r="G11639" t="str">
            <v>A8AK101503</v>
          </cell>
          <cell r="M11639" t="str">
            <v>A8AK101503</v>
          </cell>
          <cell r="Q11639" t="str">
            <v>A8AK101502</v>
          </cell>
          <cell r="R11639" t="str">
            <v>A8AK101501</v>
          </cell>
          <cell r="S11639" t="str">
            <v>-</v>
          </cell>
          <cell r="T11639" t="str">
            <v>-</v>
          </cell>
          <cell r="U11639" t="str">
            <v>-</v>
          </cell>
          <cell r="V11639" t="str">
            <v>-</v>
          </cell>
          <cell r="W11639" t="str">
            <v>-</v>
          </cell>
          <cell r="X11639" t="str">
            <v>-</v>
          </cell>
        </row>
        <row r="11640">
          <cell r="A11640" t="str">
            <v>A8AK101502</v>
          </cell>
          <cell r="D11640" t="str">
            <v>A8AK101503</v>
          </cell>
          <cell r="G11640" t="str">
            <v>A8AK101503</v>
          </cell>
          <cell r="M11640" t="str">
            <v>A8AK101503</v>
          </cell>
          <cell r="Q11640" t="str">
            <v>-</v>
          </cell>
          <cell r="R11640" t="str">
            <v>-</v>
          </cell>
          <cell r="S11640" t="str">
            <v>-</v>
          </cell>
          <cell r="T11640" t="str">
            <v>-</v>
          </cell>
          <cell r="U11640" t="str">
            <v>-</v>
          </cell>
          <cell r="V11640" t="str">
            <v>-</v>
          </cell>
          <cell r="W11640" t="str">
            <v>-</v>
          </cell>
          <cell r="X11640" t="str">
            <v>-</v>
          </cell>
        </row>
        <row r="11641">
          <cell r="A11641" t="str">
            <v>A8AK103001</v>
          </cell>
          <cell r="D11641" t="str">
            <v>A8AK109000</v>
          </cell>
          <cell r="G11641" t="str">
            <v>A8AK109000</v>
          </cell>
          <cell r="M11641" t="str">
            <v>A8AK109000</v>
          </cell>
          <cell r="Q11641" t="str">
            <v>A8AK103001</v>
          </cell>
          <cell r="R11641" t="str">
            <v>-</v>
          </cell>
          <cell r="S11641" t="str">
            <v>-</v>
          </cell>
          <cell r="T11641" t="str">
            <v>-</v>
          </cell>
          <cell r="U11641" t="str">
            <v>-</v>
          </cell>
          <cell r="V11641" t="str">
            <v>-</v>
          </cell>
          <cell r="W11641" t="str">
            <v>-</v>
          </cell>
          <cell r="X11641" t="str">
            <v>-</v>
          </cell>
        </row>
        <row r="11642">
          <cell r="A11642" t="str">
            <v>A8AK103101</v>
          </cell>
          <cell r="D11642" t="str">
            <v>A85C899100</v>
          </cell>
          <cell r="G11642" t="str">
            <v>A85C899100</v>
          </cell>
          <cell r="M11642" t="str">
            <v>A85C899100</v>
          </cell>
          <cell r="Q11642" t="str">
            <v>A8AK103101</v>
          </cell>
          <cell r="R11642" t="str">
            <v>-</v>
          </cell>
          <cell r="S11642" t="str">
            <v>-</v>
          </cell>
          <cell r="T11642" t="str">
            <v>-</v>
          </cell>
          <cell r="U11642" t="str">
            <v>-</v>
          </cell>
          <cell r="V11642" t="str">
            <v>-</v>
          </cell>
          <cell r="W11642" t="str">
            <v>-</v>
          </cell>
          <cell r="X11642" t="str">
            <v>-</v>
          </cell>
        </row>
        <row r="11643">
          <cell r="A11643" t="str">
            <v>A8AK105100</v>
          </cell>
          <cell r="D11643" t="str">
            <v>A8AK105101</v>
          </cell>
          <cell r="G11643" t="str">
            <v>A8AK105101</v>
          </cell>
          <cell r="M11643" t="str">
            <v>A8AK105101</v>
          </cell>
          <cell r="Q11643" t="str">
            <v>A8AK105100</v>
          </cell>
          <cell r="R11643" t="str">
            <v>-</v>
          </cell>
          <cell r="S11643" t="str">
            <v>-</v>
          </cell>
          <cell r="T11643" t="str">
            <v>-</v>
          </cell>
          <cell r="U11643" t="str">
            <v>-</v>
          </cell>
          <cell r="V11643" t="str">
            <v>-</v>
          </cell>
          <cell r="W11643" t="str">
            <v>-</v>
          </cell>
          <cell r="X11643" t="str">
            <v>-</v>
          </cell>
        </row>
        <row r="11644">
          <cell r="A11644" t="str">
            <v>A8AK105300</v>
          </cell>
          <cell r="D11644" t="str">
            <v>A8AK105301</v>
          </cell>
          <cell r="G11644" t="str">
            <v>A8AK105301</v>
          </cell>
          <cell r="M11644" t="str">
            <v>A8AK105301</v>
          </cell>
          <cell r="Q11644" t="str">
            <v>A8AK105300</v>
          </cell>
          <cell r="R11644" t="str">
            <v>-</v>
          </cell>
          <cell r="S11644" t="str">
            <v>-</v>
          </cell>
          <cell r="T11644" t="str">
            <v>-</v>
          </cell>
          <cell r="U11644" t="str">
            <v>-</v>
          </cell>
          <cell r="V11644" t="str">
            <v>-</v>
          </cell>
          <cell r="W11644" t="str">
            <v>-</v>
          </cell>
          <cell r="X11644" t="str">
            <v>-</v>
          </cell>
        </row>
        <row r="11645">
          <cell r="A11645" t="str">
            <v>A8AK106100</v>
          </cell>
          <cell r="D11645" t="str">
            <v>A8AK106101</v>
          </cell>
          <cell r="G11645" t="str">
            <v>A8AK106101</v>
          </cell>
          <cell r="M11645" t="str">
            <v>A8AK106101</v>
          </cell>
          <cell r="Q11645" t="str">
            <v>A8AK106100</v>
          </cell>
          <cell r="R11645" t="str">
            <v>-</v>
          </cell>
          <cell r="S11645" t="str">
            <v>-</v>
          </cell>
          <cell r="T11645" t="str">
            <v>-</v>
          </cell>
          <cell r="U11645" t="str">
            <v>-</v>
          </cell>
          <cell r="V11645" t="str">
            <v>-</v>
          </cell>
          <cell r="W11645" t="str">
            <v>-</v>
          </cell>
          <cell r="X11645" t="str">
            <v>-</v>
          </cell>
        </row>
        <row r="11646">
          <cell r="A11646" t="str">
            <v>A8AK162700</v>
          </cell>
          <cell r="D11646" t="str">
            <v>A8AK162701</v>
          </cell>
          <cell r="G11646" t="str">
            <v>A8AK162701</v>
          </cell>
          <cell r="M11646" t="str">
            <v>A8AK162701</v>
          </cell>
          <cell r="Q11646" t="str">
            <v>A8AK162700</v>
          </cell>
          <cell r="R11646" t="str">
            <v>-</v>
          </cell>
          <cell r="S11646" t="str">
            <v>-</v>
          </cell>
          <cell r="T11646" t="str">
            <v>-</v>
          </cell>
          <cell r="U11646" t="str">
            <v>-</v>
          </cell>
          <cell r="V11646" t="str">
            <v>-</v>
          </cell>
          <cell r="W11646" t="str">
            <v>-</v>
          </cell>
          <cell r="X11646" t="str">
            <v>-</v>
          </cell>
        </row>
        <row r="11647">
          <cell r="A11647" t="str">
            <v>A8AK941000</v>
          </cell>
          <cell r="D11647" t="str">
            <v>A8AK941001</v>
          </cell>
          <cell r="G11647" t="str">
            <v>A8AK941001</v>
          </cell>
          <cell r="M11647" t="str">
            <v>A8AK941001</v>
          </cell>
          <cell r="Q11647" t="str">
            <v>A8AK941000</v>
          </cell>
          <cell r="R11647" t="str">
            <v>-</v>
          </cell>
          <cell r="S11647" t="str">
            <v>-</v>
          </cell>
          <cell r="T11647" t="str">
            <v>-</v>
          </cell>
          <cell r="U11647" t="str">
            <v>-</v>
          </cell>
          <cell r="V11647" t="str">
            <v>-</v>
          </cell>
          <cell r="W11647" t="str">
            <v>-</v>
          </cell>
          <cell r="X11647" t="str">
            <v>-</v>
          </cell>
        </row>
        <row r="11648">
          <cell r="A11648" t="str">
            <v>A8AK941300</v>
          </cell>
          <cell r="D11648" t="str">
            <v>A8AK941301</v>
          </cell>
          <cell r="G11648" t="str">
            <v>A8AK941301</v>
          </cell>
          <cell r="M11648" t="str">
            <v>A8AK941301</v>
          </cell>
          <cell r="Q11648" t="str">
            <v>A8AK941300</v>
          </cell>
          <cell r="R11648" t="str">
            <v>-</v>
          </cell>
          <cell r="S11648" t="str">
            <v>-</v>
          </cell>
          <cell r="T11648" t="str">
            <v>-</v>
          </cell>
          <cell r="U11648" t="str">
            <v>-</v>
          </cell>
          <cell r="V11648" t="str">
            <v>-</v>
          </cell>
          <cell r="W11648" t="str">
            <v>-</v>
          </cell>
          <cell r="X11648" t="str">
            <v>-</v>
          </cell>
        </row>
        <row r="11649">
          <cell r="A11649" t="str">
            <v>A8AKR70100</v>
          </cell>
          <cell r="D11649" t="str">
            <v>A8AKR70111</v>
          </cell>
          <cell r="G11649" t="str">
            <v>A8AKR70111</v>
          </cell>
          <cell r="M11649" t="str">
            <v>A8AKR70111</v>
          </cell>
          <cell r="Q11649" t="str">
            <v>A8AKR70100</v>
          </cell>
          <cell r="R11649" t="str">
            <v>-</v>
          </cell>
          <cell r="S11649" t="str">
            <v>-</v>
          </cell>
          <cell r="T11649" t="str">
            <v>-</v>
          </cell>
          <cell r="U11649" t="str">
            <v>-</v>
          </cell>
          <cell r="V11649" t="str">
            <v>-</v>
          </cell>
          <cell r="W11649" t="str">
            <v>-</v>
          </cell>
          <cell r="X11649" t="str">
            <v>-</v>
          </cell>
        </row>
        <row r="11650">
          <cell r="A11650" t="str">
            <v>A8AKR70400</v>
          </cell>
          <cell r="D11650" t="str">
            <v>A8AKR70422</v>
          </cell>
          <cell r="G11650" t="str">
            <v>A8AKR70422</v>
          </cell>
          <cell r="M11650" t="str">
            <v>A8AKR70422</v>
          </cell>
          <cell r="Q11650" t="str">
            <v>A8AKR70411</v>
          </cell>
          <cell r="R11650" t="str">
            <v>A8AKR70400</v>
          </cell>
          <cell r="S11650" t="str">
            <v>-</v>
          </cell>
          <cell r="T11650" t="str">
            <v>-</v>
          </cell>
          <cell r="U11650" t="str">
            <v>-</v>
          </cell>
          <cell r="V11650" t="str">
            <v>-</v>
          </cell>
          <cell r="W11650" t="str">
            <v>-</v>
          </cell>
          <cell r="X11650" t="str">
            <v>-</v>
          </cell>
        </row>
        <row r="11651">
          <cell r="A11651" t="str">
            <v>A8AKR70411</v>
          </cell>
          <cell r="D11651" t="str">
            <v>A8AKR70422</v>
          </cell>
          <cell r="G11651" t="str">
            <v>A8AKR70422</v>
          </cell>
          <cell r="M11651" t="str">
            <v>A8AKR70422</v>
          </cell>
          <cell r="Q11651" t="str">
            <v>-</v>
          </cell>
          <cell r="R11651" t="str">
            <v>-</v>
          </cell>
          <cell r="S11651" t="str">
            <v>-</v>
          </cell>
          <cell r="T11651" t="str">
            <v>-</v>
          </cell>
          <cell r="U11651" t="str">
            <v>-</v>
          </cell>
          <cell r="V11651" t="str">
            <v>-</v>
          </cell>
          <cell r="W11651" t="str">
            <v>-</v>
          </cell>
          <cell r="X11651" t="str">
            <v>-</v>
          </cell>
        </row>
        <row r="11652">
          <cell r="A11652" t="str">
            <v>A8AKR70500</v>
          </cell>
          <cell r="D11652" t="str">
            <v>A8AKR70511</v>
          </cell>
          <cell r="G11652" t="str">
            <v>A8AKR70511</v>
          </cell>
          <cell r="M11652" t="str">
            <v>A8AKR70511</v>
          </cell>
          <cell r="Q11652" t="str">
            <v>A8AKR70500</v>
          </cell>
          <cell r="R11652" t="str">
            <v>-</v>
          </cell>
          <cell r="S11652" t="str">
            <v>-</v>
          </cell>
          <cell r="T11652" t="str">
            <v>-</v>
          </cell>
          <cell r="U11652" t="str">
            <v>-</v>
          </cell>
          <cell r="V11652" t="str">
            <v>-</v>
          </cell>
          <cell r="W11652" t="str">
            <v>-</v>
          </cell>
          <cell r="X11652" t="str">
            <v>-</v>
          </cell>
        </row>
        <row r="11653">
          <cell r="A11653" t="str">
            <v>A8AW100111</v>
          </cell>
          <cell r="D11653" t="str">
            <v>A8AW100114</v>
          </cell>
          <cell r="G11653" t="str">
            <v>A8AW100114</v>
          </cell>
          <cell r="M11653" t="str">
            <v>A8AW100114</v>
          </cell>
          <cell r="Q11653" t="str">
            <v>A8AW100112</v>
          </cell>
          <cell r="R11653" t="str">
            <v>A8AW100111</v>
          </cell>
          <cell r="S11653" t="str">
            <v>-</v>
          </cell>
          <cell r="T11653" t="str">
            <v>-</v>
          </cell>
          <cell r="U11653" t="str">
            <v>-</v>
          </cell>
          <cell r="V11653" t="str">
            <v>-</v>
          </cell>
          <cell r="W11653" t="str">
            <v>-</v>
          </cell>
          <cell r="X11653" t="str">
            <v>-</v>
          </cell>
        </row>
        <row r="11654">
          <cell r="A11654" t="str">
            <v>A8AW100112</v>
          </cell>
          <cell r="D11654" t="str">
            <v>A8AW100114</v>
          </cell>
          <cell r="G11654" t="str">
            <v>A8AW100114</v>
          </cell>
          <cell r="M11654" t="str">
            <v>A8AW100114</v>
          </cell>
          <cell r="Q11654" t="str">
            <v>-</v>
          </cell>
          <cell r="R11654" t="str">
            <v>-</v>
          </cell>
          <cell r="S11654" t="str">
            <v>-</v>
          </cell>
          <cell r="T11654" t="str">
            <v>-</v>
          </cell>
          <cell r="U11654" t="str">
            <v>-</v>
          </cell>
          <cell r="V11654" t="str">
            <v>-</v>
          </cell>
          <cell r="W11654" t="str">
            <v>-</v>
          </cell>
          <cell r="X11654" t="str">
            <v>-</v>
          </cell>
        </row>
        <row r="11655">
          <cell r="A11655" t="str">
            <v>A8AW100323</v>
          </cell>
          <cell r="D11655" t="str">
            <v>A8AW100325</v>
          </cell>
          <cell r="G11655" t="str">
            <v>A8AW100325</v>
          </cell>
          <cell r="M11655" t="str">
            <v>A8AW100325</v>
          </cell>
          <cell r="Q11655" t="str">
            <v>A8AW100324</v>
          </cell>
          <cell r="R11655" t="str">
            <v>A8AW100323</v>
          </cell>
          <cell r="S11655" t="str">
            <v>-</v>
          </cell>
          <cell r="T11655" t="str">
            <v>-</v>
          </cell>
          <cell r="U11655" t="str">
            <v>-</v>
          </cell>
          <cell r="V11655" t="str">
            <v>-</v>
          </cell>
          <cell r="W11655" t="str">
            <v>-</v>
          </cell>
          <cell r="X11655" t="str">
            <v>-</v>
          </cell>
        </row>
        <row r="11656">
          <cell r="A11656" t="str">
            <v>A8AW100324</v>
          </cell>
          <cell r="D11656" t="str">
            <v>A8AW100325</v>
          </cell>
          <cell r="G11656" t="str">
            <v>A8AW100325</v>
          </cell>
          <cell r="M11656" t="str">
            <v>A8AW100325</v>
          </cell>
          <cell r="Q11656" t="str">
            <v>-</v>
          </cell>
          <cell r="R11656" t="str">
            <v>-</v>
          </cell>
          <cell r="S11656" t="str">
            <v>-</v>
          </cell>
          <cell r="T11656" t="str">
            <v>-</v>
          </cell>
          <cell r="U11656" t="str">
            <v>-</v>
          </cell>
          <cell r="V11656" t="str">
            <v>-</v>
          </cell>
          <cell r="W11656" t="str">
            <v>-</v>
          </cell>
          <cell r="X11656" t="str">
            <v>-</v>
          </cell>
        </row>
        <row r="11657">
          <cell r="A11657" t="str">
            <v>A8AW160100</v>
          </cell>
          <cell r="D11657" t="str">
            <v>A8AW160111</v>
          </cell>
          <cell r="G11657" t="str">
            <v>A8AW160111</v>
          </cell>
          <cell r="M11657" t="str">
            <v>A8AW160111</v>
          </cell>
          <cell r="Q11657" t="str">
            <v>A8AW160100</v>
          </cell>
          <cell r="R11657" t="str">
            <v>-</v>
          </cell>
          <cell r="S11657" t="str">
            <v>-</v>
          </cell>
          <cell r="T11657" t="str">
            <v>-</v>
          </cell>
          <cell r="U11657" t="str">
            <v>-</v>
          </cell>
          <cell r="V11657" t="str">
            <v>-</v>
          </cell>
          <cell r="W11657" t="str">
            <v>-</v>
          </cell>
          <cell r="X11657" t="str">
            <v>-</v>
          </cell>
        </row>
        <row r="11658">
          <cell r="A11658" t="str">
            <v>A8AW160201</v>
          </cell>
          <cell r="D11658" t="str">
            <v>A8AW160202</v>
          </cell>
          <cell r="G11658" t="str">
            <v>A8AW160202</v>
          </cell>
          <cell r="M11658" t="str">
            <v>A8AW160202</v>
          </cell>
          <cell r="Q11658" t="str">
            <v>A8AW160201</v>
          </cell>
          <cell r="R11658" t="str">
            <v>-</v>
          </cell>
          <cell r="S11658" t="str">
            <v>-</v>
          </cell>
          <cell r="T11658" t="str">
            <v>-</v>
          </cell>
          <cell r="U11658" t="str">
            <v>-</v>
          </cell>
          <cell r="V11658" t="str">
            <v>-</v>
          </cell>
          <cell r="W11658" t="str">
            <v>-</v>
          </cell>
          <cell r="X11658" t="str">
            <v>-</v>
          </cell>
        </row>
        <row r="11659">
          <cell r="A11659" t="str">
            <v>A8AW160300</v>
          </cell>
          <cell r="D11659" t="str">
            <v>A8AW162901</v>
          </cell>
          <cell r="G11659" t="str">
            <v>A8AW162901</v>
          </cell>
          <cell r="M11659" t="str">
            <v>A8AW162901</v>
          </cell>
          <cell r="Q11659" t="str">
            <v>A8AW162900</v>
          </cell>
          <cell r="R11659" t="str">
            <v>A8AW160300</v>
          </cell>
          <cell r="S11659" t="str">
            <v>-</v>
          </cell>
          <cell r="T11659" t="str">
            <v>-</v>
          </cell>
          <cell r="U11659" t="str">
            <v>-</v>
          </cell>
          <cell r="V11659" t="str">
            <v>-</v>
          </cell>
          <cell r="W11659" t="str">
            <v>-</v>
          </cell>
          <cell r="X11659" t="str">
            <v>-</v>
          </cell>
        </row>
        <row r="11660">
          <cell r="A11660" t="str">
            <v>A8AW160400</v>
          </cell>
          <cell r="D11660" t="str">
            <v>A8AW160401</v>
          </cell>
          <cell r="G11660" t="str">
            <v>A8AW160401</v>
          </cell>
          <cell r="M11660" t="str">
            <v>A8AW160401</v>
          </cell>
          <cell r="Q11660" t="str">
            <v>A8AW160400</v>
          </cell>
          <cell r="R11660" t="str">
            <v>-</v>
          </cell>
          <cell r="S11660" t="str">
            <v>-</v>
          </cell>
          <cell r="T11660" t="str">
            <v>-</v>
          </cell>
          <cell r="U11660" t="str">
            <v>-</v>
          </cell>
          <cell r="V11660" t="str">
            <v>-</v>
          </cell>
          <cell r="W11660" t="str">
            <v>-</v>
          </cell>
          <cell r="X11660" t="str">
            <v>-</v>
          </cell>
        </row>
        <row r="11661">
          <cell r="A11661" t="str">
            <v>A8AW160500</v>
          </cell>
          <cell r="D11661" t="str">
            <v>A8AW160511</v>
          </cell>
          <cell r="G11661" t="str">
            <v>A8AW160511</v>
          </cell>
          <cell r="M11661" t="str">
            <v>A8AW160511</v>
          </cell>
          <cell r="Q11661" t="str">
            <v>A8AW160500</v>
          </cell>
          <cell r="R11661" t="str">
            <v>-</v>
          </cell>
          <cell r="S11661" t="str">
            <v>-</v>
          </cell>
          <cell r="T11661" t="str">
            <v>-</v>
          </cell>
          <cell r="U11661" t="str">
            <v>-</v>
          </cell>
          <cell r="V11661" t="str">
            <v>-</v>
          </cell>
          <cell r="W11661" t="str">
            <v>-</v>
          </cell>
          <cell r="X11661" t="str">
            <v>-</v>
          </cell>
        </row>
        <row r="11662">
          <cell r="A11662" t="str">
            <v>A8AW161200</v>
          </cell>
          <cell r="D11662" t="str">
            <v>A8AW161201</v>
          </cell>
          <cell r="G11662" t="str">
            <v>A8AW161201</v>
          </cell>
          <cell r="M11662" t="str">
            <v>A8AW161201</v>
          </cell>
          <cell r="Q11662" t="str">
            <v>A8AW161200</v>
          </cell>
          <cell r="R11662" t="str">
            <v>-</v>
          </cell>
          <cell r="S11662" t="str">
            <v>-</v>
          </cell>
          <cell r="T11662" t="str">
            <v>-</v>
          </cell>
          <cell r="U11662" t="str">
            <v>-</v>
          </cell>
          <cell r="V11662" t="str">
            <v>-</v>
          </cell>
          <cell r="W11662" t="str">
            <v>-</v>
          </cell>
          <cell r="X11662" t="str">
            <v>-</v>
          </cell>
        </row>
        <row r="11663">
          <cell r="A11663" t="str">
            <v>A8AW161500</v>
          </cell>
          <cell r="D11663" t="str">
            <v>A8AW161501</v>
          </cell>
          <cell r="G11663" t="str">
            <v>A8AW161501</v>
          </cell>
          <cell r="M11663" t="str">
            <v>A8AW161501</v>
          </cell>
          <cell r="Q11663" t="str">
            <v>A8AW161500</v>
          </cell>
          <cell r="R11663" t="str">
            <v>-</v>
          </cell>
          <cell r="S11663" t="str">
            <v>-</v>
          </cell>
          <cell r="T11663" t="str">
            <v>-</v>
          </cell>
          <cell r="U11663" t="str">
            <v>-</v>
          </cell>
          <cell r="V11663" t="str">
            <v>-</v>
          </cell>
          <cell r="W11663" t="str">
            <v>-</v>
          </cell>
          <cell r="X11663" t="str">
            <v>-</v>
          </cell>
        </row>
        <row r="11664">
          <cell r="A11664" t="str">
            <v>A8AW161900</v>
          </cell>
          <cell r="D11664" t="str">
            <v>A8AW161911</v>
          </cell>
          <cell r="G11664" t="str">
            <v>A8AW161911</v>
          </cell>
          <cell r="M11664" t="str">
            <v>A8AW161911</v>
          </cell>
          <cell r="Q11664" t="str">
            <v>A8AW161900</v>
          </cell>
          <cell r="R11664" t="str">
            <v>-</v>
          </cell>
          <cell r="S11664" t="str">
            <v>-</v>
          </cell>
          <cell r="T11664" t="str">
            <v>-</v>
          </cell>
          <cell r="U11664" t="str">
            <v>-</v>
          </cell>
          <cell r="V11664" t="str">
            <v>-</v>
          </cell>
          <cell r="W11664" t="str">
            <v>-</v>
          </cell>
          <cell r="X11664" t="str">
            <v>-</v>
          </cell>
        </row>
        <row r="11665">
          <cell r="A11665" t="str">
            <v>A8AW162900</v>
          </cell>
          <cell r="D11665" t="str">
            <v>A8AW162901</v>
          </cell>
          <cell r="G11665" t="str">
            <v>A8AW162901</v>
          </cell>
          <cell r="M11665" t="str">
            <v>A8AW162901</v>
          </cell>
          <cell r="Q11665" t="str">
            <v>-</v>
          </cell>
          <cell r="R11665" t="str">
            <v>-</v>
          </cell>
          <cell r="S11665" t="str">
            <v>-</v>
          </cell>
          <cell r="T11665" t="str">
            <v>-</v>
          </cell>
          <cell r="U11665" t="str">
            <v>-</v>
          </cell>
          <cell r="V11665" t="str">
            <v>-</v>
          </cell>
          <cell r="W11665" t="str">
            <v>-</v>
          </cell>
          <cell r="X11665" t="str">
            <v>-</v>
          </cell>
        </row>
        <row r="11666">
          <cell r="A11666" t="str">
            <v>A8AW941000</v>
          </cell>
          <cell r="D11666" t="str">
            <v>A8AW941002</v>
          </cell>
          <cell r="G11666" t="str">
            <v>A8AW941002</v>
          </cell>
          <cell r="M11666" t="str">
            <v>A8AW941002</v>
          </cell>
          <cell r="Q11666" t="str">
            <v>A8AW941001</v>
          </cell>
          <cell r="R11666" t="str">
            <v>A8AW941000</v>
          </cell>
          <cell r="S11666" t="str">
            <v>-</v>
          </cell>
          <cell r="T11666" t="str">
            <v>-</v>
          </cell>
          <cell r="U11666" t="str">
            <v>-</v>
          </cell>
          <cell r="V11666" t="str">
            <v>-</v>
          </cell>
          <cell r="W11666" t="str">
            <v>-</v>
          </cell>
          <cell r="X11666" t="str">
            <v>-</v>
          </cell>
        </row>
        <row r="11667">
          <cell r="A11667" t="str">
            <v>A8AW941001</v>
          </cell>
          <cell r="D11667" t="str">
            <v>A8AW941002</v>
          </cell>
          <cell r="G11667" t="str">
            <v>A8AW941002</v>
          </cell>
          <cell r="M11667" t="str">
            <v>A8AW941002</v>
          </cell>
          <cell r="Q11667" t="str">
            <v>-</v>
          </cell>
          <cell r="R11667" t="str">
            <v>-</v>
          </cell>
          <cell r="S11667" t="str">
            <v>-</v>
          </cell>
          <cell r="T11667" t="str">
            <v>-</v>
          </cell>
          <cell r="U11667" t="str">
            <v>-</v>
          </cell>
          <cell r="V11667" t="str">
            <v>-</v>
          </cell>
          <cell r="W11667" t="str">
            <v>-</v>
          </cell>
          <cell r="X11667" t="str">
            <v>-</v>
          </cell>
        </row>
        <row r="11668">
          <cell r="A11668" t="str">
            <v>A8FR108000</v>
          </cell>
          <cell r="D11668" t="str">
            <v>A8FR108001</v>
          </cell>
          <cell r="G11668" t="str">
            <v>A8FR108001</v>
          </cell>
          <cell r="M11668" t="str">
            <v>A8FR108001</v>
          </cell>
          <cell r="Q11668" t="str">
            <v>A8FR108000</v>
          </cell>
          <cell r="R11668" t="str">
            <v>-</v>
          </cell>
          <cell r="S11668" t="str">
            <v>-</v>
          </cell>
          <cell r="T11668" t="str">
            <v>-</v>
          </cell>
          <cell r="U11668" t="str">
            <v>-</v>
          </cell>
          <cell r="V11668" t="str">
            <v>-</v>
          </cell>
          <cell r="W11668" t="str">
            <v>-</v>
          </cell>
          <cell r="X11668" t="str">
            <v>-</v>
          </cell>
        </row>
        <row r="11669">
          <cell r="A11669" t="str">
            <v>A8FR161500</v>
          </cell>
          <cell r="D11669" t="str">
            <v>A8FR161501</v>
          </cell>
          <cell r="G11669" t="str">
            <v>A8FR161501</v>
          </cell>
          <cell r="M11669" t="str">
            <v>A8FR161501</v>
          </cell>
          <cell r="Q11669" t="str">
            <v>A8FR161500</v>
          </cell>
          <cell r="R11669" t="str">
            <v>-</v>
          </cell>
          <cell r="S11669" t="str">
            <v>-</v>
          </cell>
          <cell r="T11669" t="str">
            <v>-</v>
          </cell>
          <cell r="U11669" t="str">
            <v>-</v>
          </cell>
          <cell r="V11669" t="str">
            <v>-</v>
          </cell>
          <cell r="W11669" t="str">
            <v>-</v>
          </cell>
          <cell r="X11669" t="str">
            <v>-</v>
          </cell>
        </row>
        <row r="11670">
          <cell r="A11670" t="str">
            <v>A8FR778501</v>
          </cell>
          <cell r="D11670" t="str">
            <v>A8FR775000</v>
          </cell>
          <cell r="G11670" t="str">
            <v>A8FR775000</v>
          </cell>
          <cell r="M11670" t="str">
            <v>A8FR775000</v>
          </cell>
          <cell r="Q11670" t="str">
            <v>A8FR778501</v>
          </cell>
          <cell r="R11670" t="str">
            <v>-</v>
          </cell>
          <cell r="S11670" t="str">
            <v>-</v>
          </cell>
          <cell r="T11670" t="str">
            <v>-</v>
          </cell>
          <cell r="U11670" t="str">
            <v>-</v>
          </cell>
          <cell r="V11670" t="str">
            <v>-</v>
          </cell>
          <cell r="W11670" t="str">
            <v>-</v>
          </cell>
          <cell r="X11670" t="str">
            <v>-</v>
          </cell>
        </row>
        <row r="11671">
          <cell r="A11671" t="str">
            <v>A8FR778900</v>
          </cell>
          <cell r="D11671" t="str">
            <v>A8FR778912</v>
          </cell>
          <cell r="G11671" t="str">
            <v>A8FR778912</v>
          </cell>
          <cell r="M11671" t="str">
            <v>A8FR778912</v>
          </cell>
          <cell r="Q11671" t="str">
            <v>A8FR778901</v>
          </cell>
          <cell r="R11671" t="str">
            <v>A8FR778900</v>
          </cell>
          <cell r="S11671" t="str">
            <v>-</v>
          </cell>
          <cell r="T11671" t="str">
            <v>-</v>
          </cell>
          <cell r="U11671" t="str">
            <v>-</v>
          </cell>
          <cell r="V11671" t="str">
            <v>-</v>
          </cell>
          <cell r="W11671" t="str">
            <v>-</v>
          </cell>
          <cell r="X11671" t="str">
            <v>-</v>
          </cell>
        </row>
        <row r="11672">
          <cell r="A11672" t="str">
            <v>A8FR778901</v>
          </cell>
          <cell r="D11672" t="str">
            <v>A8FR778912</v>
          </cell>
          <cell r="G11672" t="str">
            <v>A8FR778912</v>
          </cell>
          <cell r="M11672" t="str">
            <v>A8FR778912</v>
          </cell>
          <cell r="Q11672" t="str">
            <v>-</v>
          </cell>
          <cell r="R11672" t="str">
            <v>-</v>
          </cell>
          <cell r="S11672" t="str">
            <v>-</v>
          </cell>
          <cell r="T11672" t="str">
            <v>-</v>
          </cell>
          <cell r="U11672" t="str">
            <v>-</v>
          </cell>
          <cell r="V11672" t="str">
            <v>-</v>
          </cell>
          <cell r="W11672" t="str">
            <v>-</v>
          </cell>
          <cell r="X11672" t="str">
            <v>-</v>
          </cell>
        </row>
        <row r="11673">
          <cell r="A11673" t="str">
            <v>A8FR786700</v>
          </cell>
          <cell r="D11673" t="str">
            <v>A8FR779400</v>
          </cell>
          <cell r="G11673" t="str">
            <v>A8FR779400</v>
          </cell>
          <cell r="M11673" t="str">
            <v>A8FR779400</v>
          </cell>
          <cell r="Q11673" t="str">
            <v>A8FR786700</v>
          </cell>
          <cell r="R11673" t="str">
            <v>-</v>
          </cell>
          <cell r="S11673" t="str">
            <v>-</v>
          </cell>
          <cell r="T11673" t="str">
            <v>-</v>
          </cell>
          <cell r="U11673" t="str">
            <v>-</v>
          </cell>
          <cell r="V11673" t="str">
            <v>-</v>
          </cell>
          <cell r="W11673" t="str">
            <v>-</v>
          </cell>
          <cell r="X11673" t="str">
            <v>-</v>
          </cell>
        </row>
        <row r="11674">
          <cell r="A11674" t="str">
            <v>A8FR793100</v>
          </cell>
          <cell r="D11674" t="str">
            <v>A8FR793111</v>
          </cell>
          <cell r="G11674" t="str">
            <v>A8FR793111</v>
          </cell>
          <cell r="M11674" t="str">
            <v>A8FR793111</v>
          </cell>
          <cell r="Q11674" t="str">
            <v>A8FR793100</v>
          </cell>
          <cell r="R11674" t="str">
            <v>-</v>
          </cell>
          <cell r="S11674" t="str">
            <v>-</v>
          </cell>
          <cell r="T11674" t="str">
            <v>-</v>
          </cell>
          <cell r="U11674" t="str">
            <v>-</v>
          </cell>
          <cell r="V11674" t="str">
            <v>-</v>
          </cell>
          <cell r="W11674" t="str">
            <v>-</v>
          </cell>
          <cell r="X11674" t="str">
            <v>-</v>
          </cell>
        </row>
        <row r="11675">
          <cell r="A11675" t="str">
            <v>A8FR794400</v>
          </cell>
          <cell r="D11675" t="str">
            <v>A8FR794411</v>
          </cell>
          <cell r="G11675" t="str">
            <v>A8FR794411</v>
          </cell>
          <cell r="M11675" t="str">
            <v>A8FR794411</v>
          </cell>
          <cell r="Q11675" t="str">
            <v>A8FR794400</v>
          </cell>
          <cell r="R11675" t="str">
            <v>-</v>
          </cell>
          <cell r="S11675" t="str">
            <v>-</v>
          </cell>
          <cell r="T11675" t="str">
            <v>-</v>
          </cell>
          <cell r="U11675" t="str">
            <v>-</v>
          </cell>
          <cell r="V11675" t="str">
            <v>-</v>
          </cell>
          <cell r="W11675" t="str">
            <v>-</v>
          </cell>
          <cell r="X11675" t="str">
            <v>-</v>
          </cell>
        </row>
        <row r="11676">
          <cell r="A11676" t="str">
            <v>A8FR794700</v>
          </cell>
          <cell r="D11676" t="str">
            <v>A8FR794711</v>
          </cell>
          <cell r="G11676" t="str">
            <v>A8FR794711</v>
          </cell>
          <cell r="M11676" t="str">
            <v>A8FR794711</v>
          </cell>
          <cell r="Q11676" t="str">
            <v>A8FR794700</v>
          </cell>
          <cell r="R11676" t="str">
            <v>-</v>
          </cell>
          <cell r="S11676" t="str">
            <v>-</v>
          </cell>
          <cell r="T11676" t="str">
            <v>-</v>
          </cell>
          <cell r="U11676" t="str">
            <v>-</v>
          </cell>
          <cell r="V11676" t="str">
            <v>-</v>
          </cell>
          <cell r="W11676" t="str">
            <v>-</v>
          </cell>
          <cell r="X11676" t="str">
            <v>-</v>
          </cell>
        </row>
        <row r="11677">
          <cell r="A11677" t="str">
            <v>A8FR794800</v>
          </cell>
          <cell r="D11677" t="str">
            <v>A8FR794811</v>
          </cell>
          <cell r="G11677" t="str">
            <v>A8FR794811</v>
          </cell>
          <cell r="M11677" t="str">
            <v>A8FR794811</v>
          </cell>
          <cell r="Q11677" t="str">
            <v>A8FR794800</v>
          </cell>
          <cell r="R11677" t="str">
            <v>-</v>
          </cell>
          <cell r="S11677" t="str">
            <v>-</v>
          </cell>
          <cell r="T11677" t="str">
            <v>-</v>
          </cell>
          <cell r="U11677" t="str">
            <v>-</v>
          </cell>
          <cell r="V11677" t="str">
            <v>-</v>
          </cell>
          <cell r="W11677" t="str">
            <v>-</v>
          </cell>
          <cell r="X11677" t="str">
            <v>-</v>
          </cell>
        </row>
        <row r="11678">
          <cell r="A11678" t="str">
            <v>A8FR799600</v>
          </cell>
          <cell r="D11678" t="str">
            <v>A8FR799601</v>
          </cell>
          <cell r="G11678" t="str">
            <v>A8FR799601</v>
          </cell>
          <cell r="M11678" t="str">
            <v>A8FR799601</v>
          </cell>
          <cell r="Q11678" t="str">
            <v>A8FR799600</v>
          </cell>
          <cell r="R11678" t="str">
            <v>-</v>
          </cell>
          <cell r="S11678" t="str">
            <v>-</v>
          </cell>
          <cell r="T11678" t="str">
            <v>-</v>
          </cell>
          <cell r="U11678" t="str">
            <v>-</v>
          </cell>
          <cell r="V11678" t="str">
            <v>-</v>
          </cell>
          <cell r="W11678" t="str">
            <v>-</v>
          </cell>
          <cell r="X11678" t="str">
            <v>-</v>
          </cell>
        </row>
        <row r="11679">
          <cell r="A11679" t="str">
            <v>A8FR872800</v>
          </cell>
          <cell r="D11679" t="str">
            <v>A8FR872801</v>
          </cell>
          <cell r="G11679" t="str">
            <v>A8FR872801</v>
          </cell>
          <cell r="M11679" t="str">
            <v>A8FR872801</v>
          </cell>
          <cell r="Q11679" t="str">
            <v>A8FR872800</v>
          </cell>
          <cell r="R11679" t="str">
            <v>-</v>
          </cell>
          <cell r="S11679" t="str">
            <v>-</v>
          </cell>
          <cell r="T11679" t="str">
            <v>-</v>
          </cell>
          <cell r="U11679" t="str">
            <v>-</v>
          </cell>
          <cell r="V11679" t="str">
            <v>-</v>
          </cell>
          <cell r="W11679" t="str">
            <v>-</v>
          </cell>
          <cell r="X11679" t="str">
            <v>-</v>
          </cell>
        </row>
        <row r="11680">
          <cell r="A11680" t="str">
            <v>A8FR876200</v>
          </cell>
          <cell r="D11680" t="str">
            <v>A8FR876201</v>
          </cell>
          <cell r="G11680" t="str">
            <v>A8FR876201</v>
          </cell>
          <cell r="M11680" t="str">
            <v>A8FR876201</v>
          </cell>
          <cell r="Q11680" t="str">
            <v>A8FR876200</v>
          </cell>
          <cell r="R11680" t="str">
            <v>-</v>
          </cell>
          <cell r="S11680" t="str">
            <v>-</v>
          </cell>
          <cell r="T11680" t="str">
            <v>-</v>
          </cell>
          <cell r="U11680" t="str">
            <v>-</v>
          </cell>
          <cell r="V11680" t="str">
            <v>-</v>
          </cell>
          <cell r="W11680" t="str">
            <v>-</v>
          </cell>
          <cell r="X11680" t="str">
            <v>-</v>
          </cell>
        </row>
        <row r="11681">
          <cell r="A11681" t="str">
            <v>A8FR940901</v>
          </cell>
          <cell r="D11681" t="str">
            <v>A8FR940912</v>
          </cell>
          <cell r="G11681" t="str">
            <v>A8FR940912</v>
          </cell>
          <cell r="M11681" t="str">
            <v>A8FR940912</v>
          </cell>
          <cell r="Q11681" t="str">
            <v>A8FR940901</v>
          </cell>
          <cell r="R11681" t="str">
            <v>-</v>
          </cell>
          <cell r="S11681" t="str">
            <v>-</v>
          </cell>
          <cell r="T11681" t="str">
            <v>-</v>
          </cell>
          <cell r="U11681" t="str">
            <v>-</v>
          </cell>
          <cell r="V11681" t="str">
            <v>-</v>
          </cell>
          <cell r="W11681" t="str">
            <v>-</v>
          </cell>
          <cell r="X11681" t="str">
            <v>-</v>
          </cell>
        </row>
        <row r="11682">
          <cell r="A11682" t="str">
            <v>A8FR941001</v>
          </cell>
          <cell r="D11682" t="str">
            <v>A8FR941012</v>
          </cell>
          <cell r="G11682" t="str">
            <v>A8FR941012</v>
          </cell>
          <cell r="M11682" t="str">
            <v>A8FR941012</v>
          </cell>
          <cell r="Q11682" t="str">
            <v>A8FR941001</v>
          </cell>
          <cell r="R11682" t="str">
            <v>-</v>
          </cell>
          <cell r="S11682" t="str">
            <v>-</v>
          </cell>
          <cell r="T11682" t="str">
            <v>-</v>
          </cell>
          <cell r="U11682" t="str">
            <v>-</v>
          </cell>
          <cell r="V11682" t="str">
            <v>-</v>
          </cell>
          <cell r="W11682" t="str">
            <v>-</v>
          </cell>
          <cell r="X11682" t="str">
            <v>-</v>
          </cell>
        </row>
        <row r="11683">
          <cell r="A11683" t="str">
            <v>A8FRH01000</v>
          </cell>
          <cell r="D11683" t="str">
            <v>A8FRH01002</v>
          </cell>
          <cell r="G11683" t="str">
            <v>A8FRH01002</v>
          </cell>
          <cell r="M11683" t="str">
            <v>A8FRH01002</v>
          </cell>
          <cell r="Q11683" t="str">
            <v>A8FRH01000</v>
          </cell>
          <cell r="R11683" t="str">
            <v>-</v>
          </cell>
          <cell r="S11683" t="str">
            <v>-</v>
          </cell>
          <cell r="T11683" t="str">
            <v>-</v>
          </cell>
          <cell r="U11683" t="str">
            <v>-</v>
          </cell>
          <cell r="V11683" t="str">
            <v>-</v>
          </cell>
          <cell r="W11683" t="str">
            <v>-</v>
          </cell>
          <cell r="X11683" t="str">
            <v>-</v>
          </cell>
        </row>
        <row r="11684">
          <cell r="A11684" t="str">
            <v>A8FRH02000</v>
          </cell>
          <cell r="D11684" t="str">
            <v>A8FRH02002</v>
          </cell>
          <cell r="G11684" t="str">
            <v>A8FRH02002</v>
          </cell>
          <cell r="M11684" t="str">
            <v>A8FRH02002</v>
          </cell>
          <cell r="Q11684" t="str">
            <v>A8FRH02000</v>
          </cell>
          <cell r="R11684" t="str">
            <v>-</v>
          </cell>
          <cell r="S11684" t="str">
            <v>-</v>
          </cell>
          <cell r="T11684" t="str">
            <v>-</v>
          </cell>
          <cell r="U11684" t="str">
            <v>-</v>
          </cell>
          <cell r="V11684" t="str">
            <v>-</v>
          </cell>
          <cell r="W11684" t="str">
            <v>-</v>
          </cell>
          <cell r="X11684" t="str">
            <v>-</v>
          </cell>
        </row>
        <row r="11685">
          <cell r="A11685" t="str">
            <v>A8FRM45200</v>
          </cell>
          <cell r="D11685" t="str">
            <v>A8FRR91011</v>
          </cell>
          <cell r="G11685" t="str">
            <v>A8FRR91011</v>
          </cell>
          <cell r="M11685" t="str">
            <v>A8FRR91011</v>
          </cell>
          <cell r="Q11685" t="str">
            <v>A8FRR91000</v>
          </cell>
          <cell r="R11685" t="str">
            <v>A8FRM45200</v>
          </cell>
          <cell r="S11685" t="str">
            <v>-</v>
          </cell>
          <cell r="T11685" t="str">
            <v>-</v>
          </cell>
          <cell r="U11685" t="str">
            <v>-</v>
          </cell>
          <cell r="V11685" t="str">
            <v>-</v>
          </cell>
          <cell r="W11685" t="str">
            <v>-</v>
          </cell>
          <cell r="X11685" t="str">
            <v>-</v>
          </cell>
        </row>
        <row r="11686">
          <cell r="A11686" t="str">
            <v>A8FRN10101</v>
          </cell>
          <cell r="D11686" t="str">
            <v>A8FRN10103</v>
          </cell>
          <cell r="G11686" t="str">
            <v>A8FRN10103</v>
          </cell>
          <cell r="M11686" t="str">
            <v>A8FRN10103</v>
          </cell>
          <cell r="Q11686" t="str">
            <v>A8FRN10101</v>
          </cell>
          <cell r="R11686" t="str">
            <v>-</v>
          </cell>
          <cell r="S11686" t="str">
            <v>-</v>
          </cell>
          <cell r="T11686" t="str">
            <v>-</v>
          </cell>
          <cell r="U11686" t="str">
            <v>-</v>
          </cell>
          <cell r="V11686" t="str">
            <v>-</v>
          </cell>
          <cell r="W11686" t="str">
            <v>-</v>
          </cell>
          <cell r="X11686" t="str">
            <v>-</v>
          </cell>
        </row>
        <row r="11687">
          <cell r="A11687" t="str">
            <v>A8FRN12901</v>
          </cell>
          <cell r="D11687" t="str">
            <v>A8FRN12903</v>
          </cell>
          <cell r="G11687" t="str">
            <v>A8FRN12903</v>
          </cell>
          <cell r="M11687" t="str">
            <v>A8FRN12903</v>
          </cell>
          <cell r="Q11687" t="str">
            <v>A8FRN12901</v>
          </cell>
          <cell r="R11687" t="str">
            <v>-</v>
          </cell>
          <cell r="S11687" t="str">
            <v>-</v>
          </cell>
          <cell r="T11687" t="str">
            <v>-</v>
          </cell>
          <cell r="U11687" t="str">
            <v>-</v>
          </cell>
          <cell r="V11687" t="str">
            <v>-</v>
          </cell>
          <cell r="W11687" t="str">
            <v>-</v>
          </cell>
          <cell r="X11687" t="str">
            <v>-</v>
          </cell>
        </row>
        <row r="11688">
          <cell r="A11688" t="str">
            <v>A8FRN15100</v>
          </cell>
          <cell r="D11688" t="str">
            <v>AD7FN15100</v>
          </cell>
          <cell r="G11688" t="str">
            <v>AD7FN15100</v>
          </cell>
          <cell r="M11688" t="str">
            <v>AD7FN15100</v>
          </cell>
          <cell r="Q11688" t="str">
            <v>A8FRN15100</v>
          </cell>
          <cell r="R11688" t="str">
            <v>-</v>
          </cell>
          <cell r="S11688" t="str">
            <v>-</v>
          </cell>
          <cell r="T11688" t="str">
            <v>-</v>
          </cell>
          <cell r="U11688" t="str">
            <v>-</v>
          </cell>
          <cell r="V11688" t="str">
            <v>-</v>
          </cell>
          <cell r="W11688" t="str">
            <v>-</v>
          </cell>
          <cell r="X11688" t="str">
            <v>-</v>
          </cell>
        </row>
        <row r="11689">
          <cell r="A11689" t="str">
            <v>A8FRR90111</v>
          </cell>
          <cell r="D11689" t="str">
            <v>A8FRR90144</v>
          </cell>
          <cell r="G11689" t="str">
            <v>A8FRR90144</v>
          </cell>
          <cell r="M11689" t="str">
            <v>A8FRR90144</v>
          </cell>
          <cell r="Q11689" t="str">
            <v>A8FRR90133</v>
          </cell>
          <cell r="R11689" t="str">
            <v>A8FRR90122</v>
          </cell>
          <cell r="S11689" t="str">
            <v>A8FRR90111</v>
          </cell>
          <cell r="T11689" t="str">
            <v>-</v>
          </cell>
          <cell r="U11689" t="str">
            <v>-</v>
          </cell>
          <cell r="V11689" t="str">
            <v>-</v>
          </cell>
          <cell r="W11689" t="str">
            <v>-</v>
          </cell>
          <cell r="X11689" t="str">
            <v>-</v>
          </cell>
        </row>
        <row r="11690">
          <cell r="A11690" t="str">
            <v>A8FRR90122</v>
          </cell>
          <cell r="D11690" t="str">
            <v>A8FRR90144</v>
          </cell>
          <cell r="G11690" t="str">
            <v>A8FRR90144</v>
          </cell>
          <cell r="M11690" t="str">
            <v>A8FRR90144</v>
          </cell>
          <cell r="Q11690" t="str">
            <v>-</v>
          </cell>
          <cell r="R11690" t="str">
            <v>-</v>
          </cell>
          <cell r="S11690" t="str">
            <v>-</v>
          </cell>
          <cell r="T11690" t="str">
            <v>-</v>
          </cell>
          <cell r="U11690" t="str">
            <v>-</v>
          </cell>
          <cell r="V11690" t="str">
            <v>-</v>
          </cell>
          <cell r="W11690" t="str">
            <v>-</v>
          </cell>
          <cell r="X11690" t="str">
            <v>-</v>
          </cell>
        </row>
        <row r="11691">
          <cell r="A11691" t="str">
            <v>A8FRR90133</v>
          </cell>
          <cell r="D11691" t="str">
            <v>A8FRR90144</v>
          </cell>
          <cell r="G11691" t="str">
            <v>A8FRR90144</v>
          </cell>
          <cell r="M11691" t="str">
            <v>A8FRR90144</v>
          </cell>
          <cell r="Q11691" t="str">
            <v>-</v>
          </cell>
          <cell r="R11691" t="str">
            <v>-</v>
          </cell>
          <cell r="S11691" t="str">
            <v>-</v>
          </cell>
          <cell r="T11691" t="str">
            <v>-</v>
          </cell>
          <cell r="U11691" t="str">
            <v>-</v>
          </cell>
          <cell r="V11691" t="str">
            <v>-</v>
          </cell>
          <cell r="W11691" t="str">
            <v>-</v>
          </cell>
          <cell r="X11691" t="str">
            <v>-</v>
          </cell>
        </row>
        <row r="11692">
          <cell r="A11692" t="str">
            <v>A8FRR90211</v>
          </cell>
          <cell r="D11692" t="str">
            <v>A8FRR90244</v>
          </cell>
          <cell r="G11692" t="str">
            <v>A8FRR90244</v>
          </cell>
          <cell r="M11692" t="str">
            <v>A8FRR90244</v>
          </cell>
          <cell r="Q11692" t="str">
            <v>A8FRR90233</v>
          </cell>
          <cell r="R11692" t="str">
            <v>A8FRR90222</v>
          </cell>
          <cell r="S11692" t="str">
            <v>A8FRR90211</v>
          </cell>
          <cell r="T11692" t="str">
            <v>-</v>
          </cell>
          <cell r="U11692" t="str">
            <v>-</v>
          </cell>
          <cell r="V11692" t="str">
            <v>-</v>
          </cell>
          <cell r="W11692" t="str">
            <v>-</v>
          </cell>
          <cell r="X11692" t="str">
            <v>-</v>
          </cell>
        </row>
        <row r="11693">
          <cell r="A11693" t="str">
            <v>A8FRR90222</v>
          </cell>
          <cell r="D11693" t="str">
            <v>A8FRR90244</v>
          </cell>
          <cell r="G11693" t="str">
            <v>A8FRR90244</v>
          </cell>
          <cell r="M11693" t="str">
            <v>A8FRR90244</v>
          </cell>
          <cell r="Q11693" t="str">
            <v>-</v>
          </cell>
          <cell r="R11693" t="str">
            <v>-</v>
          </cell>
          <cell r="S11693" t="str">
            <v>-</v>
          </cell>
          <cell r="T11693" t="str">
            <v>-</v>
          </cell>
          <cell r="U11693" t="str">
            <v>-</v>
          </cell>
          <cell r="V11693" t="str">
            <v>-</v>
          </cell>
          <cell r="W11693" t="str">
            <v>-</v>
          </cell>
          <cell r="X11693" t="str">
            <v>-</v>
          </cell>
        </row>
        <row r="11694">
          <cell r="A11694" t="str">
            <v>A8FRR90233</v>
          </cell>
          <cell r="D11694" t="str">
            <v>A8FRR90244</v>
          </cell>
          <cell r="G11694" t="str">
            <v>A8FRR90244</v>
          </cell>
          <cell r="M11694" t="str">
            <v>A8FRR90244</v>
          </cell>
          <cell r="Q11694" t="str">
            <v>-</v>
          </cell>
          <cell r="R11694" t="str">
            <v>-</v>
          </cell>
          <cell r="S11694" t="str">
            <v>-</v>
          </cell>
          <cell r="T11694" t="str">
            <v>-</v>
          </cell>
          <cell r="U11694" t="str">
            <v>-</v>
          </cell>
          <cell r="V11694" t="str">
            <v>-</v>
          </cell>
          <cell r="W11694" t="str">
            <v>-</v>
          </cell>
          <cell r="X11694" t="str">
            <v>-</v>
          </cell>
        </row>
        <row r="11695">
          <cell r="A11695" t="str">
            <v>A8FRR90D00</v>
          </cell>
          <cell r="D11695" t="str">
            <v>A8FRR90D11</v>
          </cell>
          <cell r="G11695" t="str">
            <v>A8FRR90D11</v>
          </cell>
          <cell r="M11695" t="str">
            <v>A8FRR90D11</v>
          </cell>
          <cell r="Q11695" t="str">
            <v>A8FRR90D00</v>
          </cell>
          <cell r="R11695" t="str">
            <v>-</v>
          </cell>
          <cell r="S11695" t="str">
            <v>-</v>
          </cell>
          <cell r="T11695" t="str">
            <v>-</v>
          </cell>
          <cell r="U11695" t="str">
            <v>-</v>
          </cell>
          <cell r="V11695" t="str">
            <v>-</v>
          </cell>
          <cell r="W11695" t="str">
            <v>-</v>
          </cell>
          <cell r="X11695" t="str">
            <v>-</v>
          </cell>
        </row>
        <row r="11696">
          <cell r="A11696" t="str">
            <v>A8FRR91000</v>
          </cell>
          <cell r="D11696" t="str">
            <v>A8FRR91011</v>
          </cell>
          <cell r="G11696" t="str">
            <v>A8FRR91011</v>
          </cell>
          <cell r="M11696" t="str">
            <v>A8FRR91011</v>
          </cell>
          <cell r="Q11696" t="str">
            <v>-</v>
          </cell>
          <cell r="R11696" t="str">
            <v>-</v>
          </cell>
          <cell r="S11696" t="str">
            <v>-</v>
          </cell>
          <cell r="T11696" t="str">
            <v>-</v>
          </cell>
          <cell r="U11696" t="str">
            <v>-</v>
          </cell>
          <cell r="V11696" t="str">
            <v>-</v>
          </cell>
          <cell r="W11696" t="str">
            <v>-</v>
          </cell>
          <cell r="X11696" t="str">
            <v>-</v>
          </cell>
        </row>
        <row r="11697">
          <cell r="A11697" t="str">
            <v>A8GHPP0600</v>
          </cell>
          <cell r="D11697" t="str">
            <v>A8GHPP0611</v>
          </cell>
          <cell r="G11697" t="str">
            <v>A8GHPP0611</v>
          </cell>
          <cell r="M11697" t="str">
            <v>A8GHPP0611</v>
          </cell>
          <cell r="Q11697" t="str">
            <v>A8GHPP0600</v>
          </cell>
          <cell r="R11697" t="str">
            <v>-</v>
          </cell>
          <cell r="S11697" t="str">
            <v>-</v>
          </cell>
          <cell r="T11697" t="str">
            <v>-</v>
          </cell>
          <cell r="U11697" t="str">
            <v>-</v>
          </cell>
          <cell r="V11697" t="str">
            <v>-</v>
          </cell>
          <cell r="W11697" t="str">
            <v>-</v>
          </cell>
          <cell r="X11697" t="str">
            <v>-</v>
          </cell>
        </row>
        <row r="11698">
          <cell r="A11698" t="str">
            <v>A8JJWY1</v>
          </cell>
          <cell r="D11698" t="str">
            <v>A8JJ0Y1</v>
          </cell>
          <cell r="G11698" t="str">
            <v>A8JJ0Y1</v>
          </cell>
          <cell r="M11698" t="str">
            <v>A8JJ0Y1</v>
          </cell>
          <cell r="Q11698" t="str">
            <v>A8JJWY1</v>
          </cell>
          <cell r="R11698" t="str">
            <v>-</v>
          </cell>
          <cell r="S11698" t="str">
            <v>-</v>
          </cell>
          <cell r="T11698" t="str">
            <v>-</v>
          </cell>
          <cell r="U11698" t="str">
            <v>-</v>
          </cell>
          <cell r="V11698" t="str">
            <v>-</v>
          </cell>
          <cell r="W11698" t="str">
            <v>-</v>
          </cell>
          <cell r="X11698" t="str">
            <v>-</v>
          </cell>
        </row>
        <row r="11699">
          <cell r="A11699" t="str">
            <v>A8K4160000</v>
          </cell>
          <cell r="D11699" t="str">
            <v>A8K4160011</v>
          </cell>
          <cell r="G11699" t="str">
            <v>A8K4160011</v>
          </cell>
          <cell r="M11699" t="str">
            <v>A8K4160011</v>
          </cell>
          <cell r="Q11699" t="str">
            <v>A8K4160000</v>
          </cell>
          <cell r="R11699" t="str">
            <v>-</v>
          </cell>
          <cell r="S11699" t="str">
            <v>-</v>
          </cell>
          <cell r="T11699" t="str">
            <v>-</v>
          </cell>
          <cell r="U11699" t="str">
            <v>-</v>
          </cell>
          <cell r="V11699" t="str">
            <v>-</v>
          </cell>
          <cell r="W11699" t="str">
            <v>-</v>
          </cell>
          <cell r="X11699" t="str">
            <v>-</v>
          </cell>
        </row>
        <row r="11700">
          <cell r="A11700" t="str">
            <v>A8K4160300</v>
          </cell>
          <cell r="D11700" t="str">
            <v>A8K4160311</v>
          </cell>
          <cell r="G11700" t="str">
            <v>A8K4160311</v>
          </cell>
          <cell r="M11700" t="str">
            <v>A8K4160311</v>
          </cell>
          <cell r="Q11700" t="str">
            <v>A8K4160300</v>
          </cell>
          <cell r="R11700" t="str">
            <v>-</v>
          </cell>
          <cell r="S11700" t="str">
            <v>-</v>
          </cell>
          <cell r="T11700" t="str">
            <v>-</v>
          </cell>
          <cell r="U11700" t="str">
            <v>-</v>
          </cell>
          <cell r="V11700" t="str">
            <v>-</v>
          </cell>
          <cell r="W11700" t="str">
            <v>-</v>
          </cell>
          <cell r="X11700" t="str">
            <v>-</v>
          </cell>
        </row>
        <row r="11701">
          <cell r="A11701" t="str">
            <v>A8K4620700</v>
          </cell>
          <cell r="D11701" t="str">
            <v>A8K4620701</v>
          </cell>
          <cell r="G11701" t="str">
            <v>A8K4620701</v>
          </cell>
          <cell r="M11701" t="str">
            <v>A8K4620701</v>
          </cell>
          <cell r="Q11701" t="str">
            <v>A8K4620700</v>
          </cell>
          <cell r="R11701" t="str">
            <v>-</v>
          </cell>
          <cell r="S11701" t="str">
            <v>-</v>
          </cell>
          <cell r="T11701" t="str">
            <v>-</v>
          </cell>
          <cell r="U11701" t="str">
            <v>-</v>
          </cell>
          <cell r="V11701" t="str">
            <v>-</v>
          </cell>
          <cell r="W11701" t="str">
            <v>-</v>
          </cell>
          <cell r="X11701" t="str">
            <v>-</v>
          </cell>
        </row>
        <row r="11702">
          <cell r="A11702" t="str">
            <v>A8K4621100</v>
          </cell>
          <cell r="D11702" t="str">
            <v>A8K4621102</v>
          </cell>
          <cell r="G11702" t="str">
            <v>A8K4621102</v>
          </cell>
          <cell r="M11702" t="str">
            <v>A8K4621102</v>
          </cell>
          <cell r="Q11702" t="str">
            <v>A8K4621100</v>
          </cell>
          <cell r="R11702" t="str">
            <v>-</v>
          </cell>
          <cell r="S11702" t="str">
            <v>-</v>
          </cell>
          <cell r="T11702" t="str">
            <v>-</v>
          </cell>
          <cell r="U11702" t="str">
            <v>-</v>
          </cell>
          <cell r="V11702" t="str">
            <v>-</v>
          </cell>
          <cell r="W11702" t="str">
            <v>-</v>
          </cell>
          <cell r="X11702" t="str">
            <v>-</v>
          </cell>
        </row>
        <row r="11703">
          <cell r="A11703" t="str">
            <v>A8K4621200</v>
          </cell>
          <cell r="D11703" t="str">
            <v>A8K4621202</v>
          </cell>
          <cell r="G11703" t="str">
            <v>A8K4621202</v>
          </cell>
          <cell r="M11703" t="str">
            <v>A8K4621202</v>
          </cell>
          <cell r="Q11703" t="str">
            <v>A8K4621200</v>
          </cell>
          <cell r="R11703" t="str">
            <v>-</v>
          </cell>
          <cell r="S11703" t="str">
            <v>-</v>
          </cell>
          <cell r="T11703" t="str">
            <v>-</v>
          </cell>
          <cell r="U11703" t="str">
            <v>-</v>
          </cell>
          <cell r="V11703" t="str">
            <v>-</v>
          </cell>
          <cell r="W11703" t="str">
            <v>-</v>
          </cell>
          <cell r="X11703" t="str">
            <v>-</v>
          </cell>
        </row>
        <row r="11704">
          <cell r="A11704" t="str">
            <v>A8K4943400</v>
          </cell>
          <cell r="D11704" t="str">
            <v>A8K4943500</v>
          </cell>
          <cell r="G11704" t="str">
            <v>A8K4943500</v>
          </cell>
          <cell r="M11704" t="str">
            <v>A8K4943500</v>
          </cell>
          <cell r="Q11704" t="str">
            <v>A8K4943400</v>
          </cell>
          <cell r="R11704" t="str">
            <v>-</v>
          </cell>
          <cell r="S11704" t="str">
            <v>-</v>
          </cell>
          <cell r="T11704" t="str">
            <v>-</v>
          </cell>
          <cell r="U11704" t="str">
            <v>-</v>
          </cell>
          <cell r="V11704" t="str">
            <v>-</v>
          </cell>
          <cell r="W11704" t="str">
            <v>-</v>
          </cell>
          <cell r="X11704" t="str">
            <v>-</v>
          </cell>
        </row>
        <row r="11705">
          <cell r="A11705" t="str">
            <v>A8K4A17000</v>
          </cell>
          <cell r="D11705" t="str">
            <v>A8K4R70200</v>
          </cell>
          <cell r="G11705" t="str">
            <v>A8K4R70200</v>
          </cell>
          <cell r="M11705" t="str">
            <v>A8K4R70200</v>
          </cell>
          <cell r="Q11705" t="str">
            <v>A8K4A17000</v>
          </cell>
          <cell r="R11705" t="str">
            <v>-</v>
          </cell>
          <cell r="S11705" t="str">
            <v>-</v>
          </cell>
          <cell r="T11705" t="str">
            <v>-</v>
          </cell>
          <cell r="U11705" t="str">
            <v>-</v>
          </cell>
          <cell r="V11705" t="str">
            <v>-</v>
          </cell>
          <cell r="W11705" t="str">
            <v>-</v>
          </cell>
          <cell r="X11705" t="str">
            <v>-</v>
          </cell>
        </row>
        <row r="11706">
          <cell r="A11706" t="str">
            <v>A8K4N21500</v>
          </cell>
          <cell r="D11706" t="str">
            <v>AC4RN21500</v>
          </cell>
          <cell r="G11706" t="str">
            <v>AC4RN21500</v>
          </cell>
          <cell r="M11706" t="str">
            <v>AC4RN21500</v>
          </cell>
          <cell r="Q11706" t="str">
            <v>A8K4N21500</v>
          </cell>
          <cell r="R11706" t="str">
            <v>-</v>
          </cell>
          <cell r="S11706" t="str">
            <v>-</v>
          </cell>
          <cell r="T11706" t="str">
            <v>-</v>
          </cell>
          <cell r="U11706" t="str">
            <v>-</v>
          </cell>
          <cell r="V11706" t="str">
            <v>-</v>
          </cell>
          <cell r="W11706" t="str">
            <v>-</v>
          </cell>
          <cell r="X11706" t="str">
            <v>-</v>
          </cell>
        </row>
        <row r="11707">
          <cell r="A11707" t="str">
            <v>A90G945700</v>
          </cell>
          <cell r="D11707" t="str">
            <v>AA7N945700</v>
          </cell>
          <cell r="G11707" t="str">
            <v>AA7N945700</v>
          </cell>
          <cell r="M11707" t="str">
            <v>AA7N945700</v>
          </cell>
          <cell r="Q11707" t="str">
            <v>A90G945700</v>
          </cell>
          <cell r="R11707" t="str">
            <v>-</v>
          </cell>
          <cell r="S11707" t="str">
            <v>-</v>
          </cell>
          <cell r="T11707" t="str">
            <v>-</v>
          </cell>
          <cell r="U11707" t="str">
            <v>-</v>
          </cell>
          <cell r="V11707" t="str">
            <v>-</v>
          </cell>
          <cell r="W11707" t="str">
            <v>-</v>
          </cell>
          <cell r="X11707" t="str">
            <v>-</v>
          </cell>
        </row>
        <row r="11708">
          <cell r="A11708" t="str">
            <v>A90GH02102</v>
          </cell>
          <cell r="D11708" t="str">
            <v>A90GH02104</v>
          </cell>
          <cell r="G11708" t="str">
            <v>A90GH02104</v>
          </cell>
          <cell r="M11708" t="str">
            <v>A90GH02104</v>
          </cell>
          <cell r="Q11708" t="str">
            <v>A90GH02102</v>
          </cell>
          <cell r="R11708" t="str">
            <v>-</v>
          </cell>
          <cell r="S11708" t="str">
            <v>-</v>
          </cell>
          <cell r="T11708" t="str">
            <v>-</v>
          </cell>
          <cell r="U11708" t="str">
            <v>-</v>
          </cell>
          <cell r="V11708" t="str">
            <v>-</v>
          </cell>
          <cell r="W11708" t="str">
            <v>-</v>
          </cell>
          <cell r="X11708" t="str">
            <v>-</v>
          </cell>
        </row>
        <row r="11709">
          <cell r="A11709" t="str">
            <v>A90GPP0000</v>
          </cell>
          <cell r="D11709" t="str">
            <v>A90GPP0001</v>
          </cell>
          <cell r="G11709" t="str">
            <v>A90GPP0001</v>
          </cell>
          <cell r="M11709" t="str">
            <v>A90GPP0001</v>
          </cell>
          <cell r="Q11709" t="str">
            <v>A90GPP0000</v>
          </cell>
          <cell r="R11709" t="str">
            <v>-</v>
          </cell>
          <cell r="S11709" t="str">
            <v>-</v>
          </cell>
          <cell r="T11709" t="str">
            <v>-</v>
          </cell>
          <cell r="U11709" t="str">
            <v>-</v>
          </cell>
          <cell r="V11709" t="str">
            <v>-</v>
          </cell>
          <cell r="W11709" t="str">
            <v>-</v>
          </cell>
          <cell r="X11709" t="str">
            <v>-</v>
          </cell>
        </row>
        <row r="11710">
          <cell r="A11710" t="str">
            <v>A90GPP0400</v>
          </cell>
          <cell r="D11710" t="str">
            <v>A90GPP0401</v>
          </cell>
          <cell r="G11710" t="str">
            <v>A90GPP0401</v>
          </cell>
          <cell r="M11710" t="str">
            <v>A90GPP0401</v>
          </cell>
          <cell r="Q11710" t="str">
            <v>A90GPP0400</v>
          </cell>
          <cell r="R11710" t="str">
            <v>-</v>
          </cell>
          <cell r="S11710" t="str">
            <v>-</v>
          </cell>
          <cell r="T11710" t="str">
            <v>-</v>
          </cell>
          <cell r="U11710" t="str">
            <v>-</v>
          </cell>
          <cell r="V11710" t="str">
            <v>-</v>
          </cell>
          <cell r="W11710" t="str">
            <v>-</v>
          </cell>
          <cell r="X11710" t="str">
            <v>-</v>
          </cell>
        </row>
        <row r="11711">
          <cell r="A11711" t="str">
            <v>A90GPP0800</v>
          </cell>
          <cell r="D11711" t="str">
            <v>A90GPP0801</v>
          </cell>
          <cell r="G11711" t="str">
            <v>A90GPP0801</v>
          </cell>
          <cell r="M11711" t="str">
            <v>A90GPP0801</v>
          </cell>
          <cell r="Q11711" t="str">
            <v>A90GPP0800</v>
          </cell>
          <cell r="R11711" t="str">
            <v>-</v>
          </cell>
          <cell r="S11711" t="str">
            <v>-</v>
          </cell>
          <cell r="T11711" t="str">
            <v>-</v>
          </cell>
          <cell r="U11711" t="str">
            <v>-</v>
          </cell>
          <cell r="V11711" t="str">
            <v>-</v>
          </cell>
          <cell r="W11711" t="str">
            <v>-</v>
          </cell>
          <cell r="X11711" t="str">
            <v>-</v>
          </cell>
        </row>
        <row r="11712">
          <cell r="A11712" t="str">
            <v>A90GPP2600</v>
          </cell>
          <cell r="D11712" t="str">
            <v>A90GPP2601</v>
          </cell>
          <cell r="G11712" t="str">
            <v>A90GPP2601</v>
          </cell>
          <cell r="M11712" t="str">
            <v>A90GPP2601</v>
          </cell>
          <cell r="Q11712" t="str">
            <v>A90GPP2600</v>
          </cell>
          <cell r="R11712" t="str">
            <v>-</v>
          </cell>
          <cell r="S11712" t="str">
            <v>-</v>
          </cell>
          <cell r="T11712" t="str">
            <v>-</v>
          </cell>
          <cell r="U11712" t="str">
            <v>-</v>
          </cell>
          <cell r="V11712" t="str">
            <v>-</v>
          </cell>
          <cell r="W11712" t="str">
            <v>-</v>
          </cell>
          <cell r="X11712" t="str">
            <v>-</v>
          </cell>
        </row>
        <row r="11713">
          <cell r="A11713" t="str">
            <v>A90GPP3100</v>
          </cell>
          <cell r="D11713" t="str">
            <v>A797N10F00</v>
          </cell>
          <cell r="G11713" t="str">
            <v>A797N10F00</v>
          </cell>
          <cell r="M11713" t="str">
            <v>A797N10F00</v>
          </cell>
          <cell r="Q11713" t="str">
            <v>A90GPP3100</v>
          </cell>
          <cell r="R11713" t="str">
            <v>-</v>
          </cell>
          <cell r="S11713" t="str">
            <v>-</v>
          </cell>
          <cell r="T11713" t="str">
            <v>-</v>
          </cell>
          <cell r="U11713" t="str">
            <v>-</v>
          </cell>
          <cell r="V11713" t="str">
            <v>-</v>
          </cell>
          <cell r="W11713" t="str">
            <v>-</v>
          </cell>
          <cell r="X11713" t="str">
            <v>-</v>
          </cell>
        </row>
        <row r="11714">
          <cell r="A11714" t="str">
            <v>A90GPP3400</v>
          </cell>
          <cell r="D11714" t="str">
            <v>A797N10M01</v>
          </cell>
          <cell r="G11714" t="str">
            <v>A797N10M01</v>
          </cell>
          <cell r="M11714" t="str">
            <v>A797N10M01</v>
          </cell>
          <cell r="Q11714" t="str">
            <v>A90GPP3400</v>
          </cell>
          <cell r="R11714" t="str">
            <v>-</v>
          </cell>
          <cell r="S11714" t="str">
            <v>-</v>
          </cell>
          <cell r="T11714" t="str">
            <v>-</v>
          </cell>
          <cell r="U11714" t="str">
            <v>-</v>
          </cell>
          <cell r="V11714" t="str">
            <v>-</v>
          </cell>
          <cell r="W11714" t="str">
            <v>-</v>
          </cell>
          <cell r="X11714" t="str">
            <v>-</v>
          </cell>
        </row>
        <row r="11715">
          <cell r="A11715" t="str">
            <v>A90GPP3600</v>
          </cell>
          <cell r="D11715" t="str">
            <v>A797N11300</v>
          </cell>
          <cell r="G11715" t="str">
            <v>A797N11300</v>
          </cell>
          <cell r="M11715" t="str">
            <v>A797N11300</v>
          </cell>
          <cell r="Q11715" t="str">
            <v>A90GPP3600</v>
          </cell>
          <cell r="R11715" t="str">
            <v>-</v>
          </cell>
          <cell r="S11715" t="str">
            <v>-</v>
          </cell>
          <cell r="T11715" t="str">
            <v>-</v>
          </cell>
          <cell r="U11715" t="str">
            <v>-</v>
          </cell>
          <cell r="V11715" t="str">
            <v>-</v>
          </cell>
          <cell r="W11715" t="str">
            <v>-</v>
          </cell>
          <cell r="X11715" t="str">
            <v>-</v>
          </cell>
        </row>
        <row r="11716">
          <cell r="A11716" t="str">
            <v>A90GPP3700</v>
          </cell>
          <cell r="D11716" t="str">
            <v>A797N11500</v>
          </cell>
          <cell r="G11716" t="str">
            <v>A797N11500</v>
          </cell>
          <cell r="M11716" t="str">
            <v>A797N11500</v>
          </cell>
          <cell r="Q11716" t="str">
            <v>A90GPP3700</v>
          </cell>
          <cell r="R11716" t="str">
            <v>-</v>
          </cell>
          <cell r="S11716" t="str">
            <v>-</v>
          </cell>
          <cell r="T11716" t="str">
            <v>-</v>
          </cell>
          <cell r="U11716" t="str">
            <v>-</v>
          </cell>
          <cell r="V11716" t="str">
            <v>-</v>
          </cell>
          <cell r="W11716" t="str">
            <v>-</v>
          </cell>
          <cell r="X11716" t="str">
            <v>-</v>
          </cell>
        </row>
        <row r="11717">
          <cell r="A11717" t="str">
            <v>A90GPP3900</v>
          </cell>
          <cell r="D11717" t="str">
            <v>A797N12001</v>
          </cell>
          <cell r="G11717" t="str">
            <v>A797N12001</v>
          </cell>
          <cell r="M11717" t="str">
            <v>A797N12001</v>
          </cell>
          <cell r="Q11717" t="str">
            <v>A90GPP3900</v>
          </cell>
          <cell r="R11717" t="str">
            <v>-</v>
          </cell>
          <cell r="S11717" t="str">
            <v>-</v>
          </cell>
          <cell r="T11717" t="str">
            <v>-</v>
          </cell>
          <cell r="U11717" t="str">
            <v>-</v>
          </cell>
          <cell r="V11717" t="str">
            <v>-</v>
          </cell>
          <cell r="W11717" t="str">
            <v>-</v>
          </cell>
          <cell r="X11717" t="str">
            <v>-</v>
          </cell>
        </row>
        <row r="11718">
          <cell r="A11718" t="str">
            <v>A92E590102</v>
          </cell>
          <cell r="D11718" t="str">
            <v>A92E590113</v>
          </cell>
          <cell r="G11718" t="str">
            <v>A92E590113</v>
          </cell>
          <cell r="M11718" t="str">
            <v>A92E590113</v>
          </cell>
          <cell r="Q11718" t="str">
            <v>A92E590102</v>
          </cell>
          <cell r="R11718" t="str">
            <v>-</v>
          </cell>
          <cell r="S11718" t="str">
            <v>-</v>
          </cell>
          <cell r="T11718" t="str">
            <v>-</v>
          </cell>
          <cell r="U11718" t="str">
            <v>-</v>
          </cell>
          <cell r="V11718" t="str">
            <v>-</v>
          </cell>
          <cell r="W11718" t="str">
            <v>-</v>
          </cell>
          <cell r="X11718" t="str">
            <v>-</v>
          </cell>
        </row>
        <row r="11719">
          <cell r="A11719" t="str">
            <v>A92E593100</v>
          </cell>
          <cell r="D11719" t="str">
            <v>A92E593101</v>
          </cell>
          <cell r="G11719" t="str">
            <v>A92E593101</v>
          </cell>
          <cell r="M11719" t="str">
            <v>A92E593101</v>
          </cell>
          <cell r="Q11719" t="str">
            <v>A92E593100</v>
          </cell>
          <cell r="R11719" t="str">
            <v>-</v>
          </cell>
          <cell r="S11719" t="str">
            <v>-</v>
          </cell>
          <cell r="T11719" t="str">
            <v>-</v>
          </cell>
          <cell r="U11719" t="str">
            <v>-</v>
          </cell>
          <cell r="V11719" t="str">
            <v>-</v>
          </cell>
          <cell r="W11719" t="str">
            <v>-</v>
          </cell>
          <cell r="X11719" t="str">
            <v>-</v>
          </cell>
        </row>
        <row r="11720">
          <cell r="A11720" t="str">
            <v>A92E621000</v>
          </cell>
          <cell r="D11720" t="str">
            <v>A92E621001</v>
          </cell>
          <cell r="G11720" t="str">
            <v>A92E621001</v>
          </cell>
          <cell r="M11720" t="str">
            <v>A92E621001</v>
          </cell>
          <cell r="Q11720" t="str">
            <v>A92E621000</v>
          </cell>
          <cell r="R11720" t="str">
            <v>-</v>
          </cell>
          <cell r="S11720" t="str">
            <v>-</v>
          </cell>
          <cell r="T11720" t="str">
            <v>-</v>
          </cell>
          <cell r="U11720" t="str">
            <v>-</v>
          </cell>
          <cell r="V11720" t="str">
            <v>-</v>
          </cell>
          <cell r="W11720" t="str">
            <v>-</v>
          </cell>
          <cell r="X11720" t="str">
            <v>-</v>
          </cell>
        </row>
        <row r="11721">
          <cell r="A11721" t="str">
            <v>A92E627202</v>
          </cell>
          <cell r="D11721" t="str">
            <v>A92E627213</v>
          </cell>
          <cell r="G11721" t="str">
            <v>A92E627213</v>
          </cell>
          <cell r="M11721" t="str">
            <v>A92E627213</v>
          </cell>
          <cell r="Q11721" t="str">
            <v>A92E627202</v>
          </cell>
          <cell r="R11721" t="str">
            <v>-</v>
          </cell>
          <cell r="S11721" t="str">
            <v>-</v>
          </cell>
          <cell r="T11721" t="str">
            <v>-</v>
          </cell>
          <cell r="U11721" t="str">
            <v>-</v>
          </cell>
          <cell r="V11721" t="str">
            <v>-</v>
          </cell>
          <cell r="W11721" t="str">
            <v>-</v>
          </cell>
          <cell r="X11721" t="str">
            <v>-</v>
          </cell>
        </row>
        <row r="11722">
          <cell r="A11722" t="str">
            <v>A92E628600</v>
          </cell>
          <cell r="D11722" t="str">
            <v>A92E628612</v>
          </cell>
          <cell r="G11722" t="str">
            <v>A92E628612</v>
          </cell>
          <cell r="M11722" t="str">
            <v>A92E628612</v>
          </cell>
          <cell r="Q11722" t="str">
            <v>A92E628601</v>
          </cell>
          <cell r="R11722" t="str">
            <v>A92E628600</v>
          </cell>
          <cell r="S11722" t="str">
            <v>-</v>
          </cell>
          <cell r="T11722" t="str">
            <v>-</v>
          </cell>
          <cell r="U11722" t="str">
            <v>-</v>
          </cell>
          <cell r="V11722" t="str">
            <v>-</v>
          </cell>
          <cell r="W11722" t="str">
            <v>-</v>
          </cell>
          <cell r="X11722" t="str">
            <v>-</v>
          </cell>
        </row>
        <row r="11723">
          <cell r="A11723" t="str">
            <v>A92E628601</v>
          </cell>
          <cell r="D11723" t="str">
            <v>A92E628612</v>
          </cell>
          <cell r="G11723" t="str">
            <v>A92E628612</v>
          </cell>
          <cell r="M11723" t="str">
            <v>A92E628612</v>
          </cell>
          <cell r="Q11723" t="str">
            <v>-</v>
          </cell>
          <cell r="R11723" t="str">
            <v>-</v>
          </cell>
          <cell r="S11723" t="str">
            <v>-</v>
          </cell>
          <cell r="T11723" t="str">
            <v>-</v>
          </cell>
          <cell r="U11723" t="str">
            <v>-</v>
          </cell>
          <cell r="V11723" t="str">
            <v>-</v>
          </cell>
          <cell r="W11723" t="str">
            <v>-</v>
          </cell>
          <cell r="X11723" t="str">
            <v>-</v>
          </cell>
        </row>
        <row r="11724">
          <cell r="A11724" t="str">
            <v>A92E631100</v>
          </cell>
          <cell r="D11724" t="str">
            <v>A92E631101</v>
          </cell>
          <cell r="G11724" t="str">
            <v>A92E631101</v>
          </cell>
          <cell r="M11724" t="str">
            <v>A92E631101</v>
          </cell>
          <cell r="Q11724" t="str">
            <v>A92E631100</v>
          </cell>
          <cell r="R11724" t="str">
            <v>-</v>
          </cell>
          <cell r="S11724" t="str">
            <v>-</v>
          </cell>
          <cell r="T11724" t="str">
            <v>-</v>
          </cell>
          <cell r="U11724" t="str">
            <v>-</v>
          </cell>
          <cell r="V11724" t="str">
            <v>-</v>
          </cell>
          <cell r="W11724" t="str">
            <v>-</v>
          </cell>
          <cell r="X11724" t="str">
            <v>-</v>
          </cell>
        </row>
        <row r="11725">
          <cell r="A11725" t="str">
            <v>A92E820100</v>
          </cell>
          <cell r="D11725" t="str">
            <v>A3GN820100</v>
          </cell>
          <cell r="G11725" t="str">
            <v>A3GN820100</v>
          </cell>
          <cell r="M11725" t="str">
            <v>A3GN820100</v>
          </cell>
          <cell r="Q11725" t="str">
            <v>A92E820100</v>
          </cell>
          <cell r="R11725" t="str">
            <v>-</v>
          </cell>
          <cell r="S11725" t="str">
            <v>-</v>
          </cell>
          <cell r="T11725" t="str">
            <v>-</v>
          </cell>
          <cell r="U11725" t="str">
            <v>-</v>
          </cell>
          <cell r="V11725" t="str">
            <v>-</v>
          </cell>
          <cell r="W11725" t="str">
            <v>-</v>
          </cell>
          <cell r="X11725" t="str">
            <v>-</v>
          </cell>
        </row>
        <row r="11726">
          <cell r="A11726" t="str">
            <v>A92EH02D00</v>
          </cell>
          <cell r="D11726" t="str">
            <v>A7AHH02D02</v>
          </cell>
          <cell r="G11726" t="str">
            <v>A7AHH02D02</v>
          </cell>
          <cell r="M11726" t="str">
            <v>A7AHH02D02</v>
          </cell>
          <cell r="Q11726" t="str">
            <v>A92EH02D00</v>
          </cell>
          <cell r="R11726" t="str">
            <v>-</v>
          </cell>
          <cell r="S11726" t="str">
            <v>-</v>
          </cell>
          <cell r="T11726" t="str">
            <v>-</v>
          </cell>
          <cell r="U11726" t="str">
            <v>-</v>
          </cell>
          <cell r="V11726" t="str">
            <v>-</v>
          </cell>
          <cell r="W11726" t="str">
            <v>-</v>
          </cell>
          <cell r="X11726" t="str">
            <v>-</v>
          </cell>
        </row>
        <row r="11727">
          <cell r="A11727" t="str">
            <v>A92ER70400</v>
          </cell>
          <cell r="D11727" t="str">
            <v>A92ER70433</v>
          </cell>
          <cell r="G11727" t="str">
            <v>A92ER70433</v>
          </cell>
          <cell r="M11727" t="str">
            <v>A92ER70433</v>
          </cell>
          <cell r="Q11727" t="str">
            <v>A92ER70422</v>
          </cell>
          <cell r="R11727" t="str">
            <v>A92ER70411</v>
          </cell>
          <cell r="S11727" t="str">
            <v>A92ER70400</v>
          </cell>
          <cell r="T11727" t="str">
            <v>-</v>
          </cell>
          <cell r="U11727" t="str">
            <v>-</v>
          </cell>
          <cell r="V11727" t="str">
            <v>-</v>
          </cell>
          <cell r="W11727" t="str">
            <v>-</v>
          </cell>
          <cell r="X11727" t="str">
            <v>-</v>
          </cell>
        </row>
        <row r="11728">
          <cell r="A11728" t="str">
            <v>A92ER70411</v>
          </cell>
          <cell r="D11728" t="str">
            <v>A92ER70433</v>
          </cell>
          <cell r="G11728" t="str">
            <v>A92ER70433</v>
          </cell>
          <cell r="M11728" t="str">
            <v>A92ER70433</v>
          </cell>
          <cell r="Q11728" t="str">
            <v>-</v>
          </cell>
          <cell r="R11728" t="str">
            <v>-</v>
          </cell>
          <cell r="S11728" t="str">
            <v>-</v>
          </cell>
          <cell r="T11728" t="str">
            <v>-</v>
          </cell>
          <cell r="U11728" t="str">
            <v>-</v>
          </cell>
          <cell r="V11728" t="str">
            <v>-</v>
          </cell>
          <cell r="W11728" t="str">
            <v>-</v>
          </cell>
          <cell r="X11728" t="str">
            <v>-</v>
          </cell>
        </row>
        <row r="11729">
          <cell r="A11729" t="str">
            <v>A92ER70422</v>
          </cell>
          <cell r="D11729" t="str">
            <v>A92ER70433</v>
          </cell>
          <cell r="G11729" t="str">
            <v>A92ER70433</v>
          </cell>
          <cell r="M11729" t="str">
            <v>A92ER70433</v>
          </cell>
          <cell r="Q11729" t="str">
            <v>-</v>
          </cell>
          <cell r="R11729" t="str">
            <v>-</v>
          </cell>
          <cell r="S11729" t="str">
            <v>-</v>
          </cell>
          <cell r="T11729" t="str">
            <v>-</v>
          </cell>
          <cell r="U11729" t="str">
            <v>-</v>
          </cell>
          <cell r="V11729" t="str">
            <v>-</v>
          </cell>
          <cell r="W11729" t="str">
            <v>-</v>
          </cell>
          <cell r="X11729" t="str">
            <v>-</v>
          </cell>
        </row>
        <row r="11730">
          <cell r="A11730" t="str">
            <v>A92ER70600</v>
          </cell>
          <cell r="D11730" t="str">
            <v>A92ER70611</v>
          </cell>
          <cell r="G11730" t="str">
            <v>A92ER70611</v>
          </cell>
          <cell r="M11730" t="str">
            <v>A92ER70611</v>
          </cell>
          <cell r="Q11730" t="str">
            <v>A92ER70600</v>
          </cell>
          <cell r="R11730" t="str">
            <v>-</v>
          </cell>
          <cell r="S11730" t="str">
            <v>-</v>
          </cell>
          <cell r="T11730" t="str">
            <v>-</v>
          </cell>
          <cell r="U11730" t="str">
            <v>-</v>
          </cell>
          <cell r="V11730" t="str">
            <v>-</v>
          </cell>
          <cell r="W11730" t="str">
            <v>-</v>
          </cell>
          <cell r="X11730" t="str">
            <v>-</v>
          </cell>
        </row>
        <row r="11731">
          <cell r="A11731" t="str">
            <v>A92W124400</v>
          </cell>
          <cell r="D11731" t="str">
            <v>A92W124401</v>
          </cell>
          <cell r="G11731" t="str">
            <v>A92W124401</v>
          </cell>
          <cell r="M11731" t="str">
            <v>A92W124401</v>
          </cell>
          <cell r="Q11731" t="str">
            <v>A92W124400</v>
          </cell>
          <cell r="R11731" t="str">
            <v>-</v>
          </cell>
          <cell r="S11731" t="str">
            <v>-</v>
          </cell>
          <cell r="T11731" t="str">
            <v>-</v>
          </cell>
          <cell r="U11731" t="str">
            <v>-</v>
          </cell>
          <cell r="V11731" t="str">
            <v>-</v>
          </cell>
          <cell r="W11731" t="str">
            <v>-</v>
          </cell>
          <cell r="X11731" t="str">
            <v>-</v>
          </cell>
        </row>
        <row r="11732">
          <cell r="A11732" t="str">
            <v>A92WH01100</v>
          </cell>
          <cell r="D11732" t="str">
            <v>A92WH01101</v>
          </cell>
          <cell r="G11732" t="str">
            <v>A92WH01101</v>
          </cell>
          <cell r="M11732" t="str">
            <v>A92WH01101</v>
          </cell>
          <cell r="Q11732" t="str">
            <v>A92WH01100</v>
          </cell>
          <cell r="R11732" t="str">
            <v>-</v>
          </cell>
          <cell r="S11732" t="str">
            <v>-</v>
          </cell>
          <cell r="T11732" t="str">
            <v>-</v>
          </cell>
          <cell r="U11732" t="str">
            <v>-</v>
          </cell>
          <cell r="V11732" t="str">
            <v>-</v>
          </cell>
          <cell r="W11732" t="str">
            <v>-</v>
          </cell>
          <cell r="X11732" t="str">
            <v>-</v>
          </cell>
        </row>
        <row r="11733">
          <cell r="A11733" t="str">
            <v>A92WH02001</v>
          </cell>
          <cell r="D11733" t="str">
            <v>A92WH02002</v>
          </cell>
          <cell r="G11733" t="str">
            <v>A92WH02002</v>
          </cell>
          <cell r="M11733" t="str">
            <v>A92WH02002</v>
          </cell>
          <cell r="Q11733" t="str">
            <v>A92WH02001</v>
          </cell>
          <cell r="R11733" t="str">
            <v>-</v>
          </cell>
          <cell r="S11733" t="str">
            <v>-</v>
          </cell>
          <cell r="T11733" t="str">
            <v>-</v>
          </cell>
          <cell r="U11733" t="str">
            <v>-</v>
          </cell>
          <cell r="V11733" t="str">
            <v>-</v>
          </cell>
          <cell r="W11733" t="str">
            <v>-</v>
          </cell>
          <cell r="X11733" t="str">
            <v>-</v>
          </cell>
        </row>
        <row r="11734">
          <cell r="A11734" t="str">
            <v>A92WH51000</v>
          </cell>
          <cell r="D11734" t="str">
            <v>A92WH51003</v>
          </cell>
          <cell r="G11734" t="str">
            <v>A92WH51003</v>
          </cell>
          <cell r="M11734" t="str">
            <v>A92WH51003</v>
          </cell>
          <cell r="Q11734" t="str">
            <v>A92WH51000</v>
          </cell>
          <cell r="R11734" t="str">
            <v>-</v>
          </cell>
          <cell r="S11734" t="str">
            <v>-</v>
          </cell>
          <cell r="T11734" t="str">
            <v>-</v>
          </cell>
          <cell r="U11734" t="str">
            <v>-</v>
          </cell>
          <cell r="V11734" t="str">
            <v>-</v>
          </cell>
          <cell r="W11734" t="str">
            <v>-</v>
          </cell>
          <cell r="X11734" t="str">
            <v>-</v>
          </cell>
        </row>
        <row r="11735">
          <cell r="A11735" t="str">
            <v>A92WR70200</v>
          </cell>
          <cell r="D11735" t="str">
            <v>A92WR70211</v>
          </cell>
          <cell r="G11735" t="str">
            <v>A92WR70211</v>
          </cell>
          <cell r="M11735" t="str">
            <v>A92WR70211</v>
          </cell>
          <cell r="Q11735" t="str">
            <v>A92WR70200</v>
          </cell>
          <cell r="R11735" t="str">
            <v>-</v>
          </cell>
          <cell r="S11735" t="str">
            <v>-</v>
          </cell>
          <cell r="T11735" t="str">
            <v>-</v>
          </cell>
          <cell r="U11735" t="str">
            <v>-</v>
          </cell>
          <cell r="V11735" t="str">
            <v>-</v>
          </cell>
          <cell r="W11735" t="str">
            <v>-</v>
          </cell>
          <cell r="X11735" t="str">
            <v>-</v>
          </cell>
        </row>
        <row r="11736">
          <cell r="A11736" t="str">
            <v>A92WR70300</v>
          </cell>
          <cell r="D11736" t="str">
            <v>A92WR70311</v>
          </cell>
          <cell r="G11736" t="str">
            <v>A92WR70311</v>
          </cell>
          <cell r="M11736" t="str">
            <v>A92WR70311</v>
          </cell>
          <cell r="Q11736" t="str">
            <v>A92WR70300</v>
          </cell>
          <cell r="R11736" t="str">
            <v>-</v>
          </cell>
          <cell r="S11736" t="str">
            <v>-</v>
          </cell>
          <cell r="T11736" t="str">
            <v>-</v>
          </cell>
          <cell r="U11736" t="str">
            <v>-</v>
          </cell>
          <cell r="V11736" t="str">
            <v>-</v>
          </cell>
          <cell r="W11736" t="str">
            <v>-</v>
          </cell>
          <cell r="X11736" t="str">
            <v>-</v>
          </cell>
        </row>
        <row r="11737">
          <cell r="A11737" t="str">
            <v>A92WR70400</v>
          </cell>
          <cell r="D11737" t="str">
            <v>A92WR70411</v>
          </cell>
          <cell r="G11737" t="str">
            <v>A92WR70411</v>
          </cell>
          <cell r="M11737" t="str">
            <v>A92WR70411</v>
          </cell>
          <cell r="Q11737" t="str">
            <v>A92WR70400</v>
          </cell>
          <cell r="R11737" t="str">
            <v>-</v>
          </cell>
          <cell r="S11737" t="str">
            <v>-</v>
          </cell>
          <cell r="T11737" t="str">
            <v>-</v>
          </cell>
          <cell r="U11737" t="str">
            <v>-</v>
          </cell>
          <cell r="V11737" t="str">
            <v>-</v>
          </cell>
          <cell r="W11737" t="str">
            <v>-</v>
          </cell>
          <cell r="X11737" t="str">
            <v>-</v>
          </cell>
        </row>
        <row r="11738">
          <cell r="A11738" t="str">
            <v>A92WR70500</v>
          </cell>
          <cell r="D11738" t="str">
            <v>A92WR71N11</v>
          </cell>
          <cell r="G11738" t="str">
            <v>A92WR71N11</v>
          </cell>
          <cell r="M11738" t="str">
            <v>A92WR71N11</v>
          </cell>
          <cell r="Q11738" t="str">
            <v>A92WR70511</v>
          </cell>
          <cell r="R11738" t="str">
            <v>A92WR70500</v>
          </cell>
          <cell r="S11738" t="str">
            <v>-</v>
          </cell>
          <cell r="T11738" t="str">
            <v>-</v>
          </cell>
          <cell r="U11738" t="str">
            <v>-</v>
          </cell>
          <cell r="V11738" t="str">
            <v>-</v>
          </cell>
          <cell r="W11738" t="str">
            <v>-</v>
          </cell>
          <cell r="X11738" t="str">
            <v>-</v>
          </cell>
        </row>
        <row r="11739">
          <cell r="A11739" t="str">
            <v>A92WR70511</v>
          </cell>
          <cell r="D11739" t="str">
            <v>A92WR71N11</v>
          </cell>
          <cell r="G11739" t="str">
            <v>A92WR71N11</v>
          </cell>
          <cell r="M11739" t="str">
            <v>A92WR71N11</v>
          </cell>
          <cell r="Q11739" t="str">
            <v>-</v>
          </cell>
          <cell r="R11739" t="str">
            <v>-</v>
          </cell>
          <cell r="S11739" t="str">
            <v>-</v>
          </cell>
          <cell r="T11739" t="str">
            <v>-</v>
          </cell>
          <cell r="U11739" t="str">
            <v>-</v>
          </cell>
          <cell r="V11739" t="str">
            <v>-</v>
          </cell>
          <cell r="W11739" t="str">
            <v>-</v>
          </cell>
          <cell r="X11739" t="str">
            <v>-</v>
          </cell>
        </row>
        <row r="11740">
          <cell r="A11740" t="str">
            <v>A92WR70600</v>
          </cell>
          <cell r="D11740" t="str">
            <v>A92WR70611</v>
          </cell>
          <cell r="G11740" t="str">
            <v>A92WR70611</v>
          </cell>
          <cell r="M11740" t="str">
            <v>A92WR70611</v>
          </cell>
          <cell r="Q11740" t="str">
            <v>A92WR70600</v>
          </cell>
          <cell r="R11740" t="str">
            <v>-</v>
          </cell>
          <cell r="S11740" t="str">
            <v>-</v>
          </cell>
          <cell r="T11740" t="str">
            <v>-</v>
          </cell>
          <cell r="U11740" t="str">
            <v>-</v>
          </cell>
          <cell r="V11740" t="str">
            <v>-</v>
          </cell>
          <cell r="W11740" t="str">
            <v>-</v>
          </cell>
          <cell r="X11740" t="str">
            <v>-</v>
          </cell>
        </row>
        <row r="11741">
          <cell r="A11741" t="str">
            <v>A92WR70700</v>
          </cell>
          <cell r="D11741" t="str">
            <v>A92WR70744</v>
          </cell>
          <cell r="G11741" t="str">
            <v>A92WR70744</v>
          </cell>
          <cell r="M11741" t="str">
            <v>A92WR70744</v>
          </cell>
          <cell r="Q11741" t="str">
            <v>A92WR70733</v>
          </cell>
          <cell r="R11741" t="str">
            <v>A92WR70722</v>
          </cell>
          <cell r="S11741" t="str">
            <v>A92WR70700</v>
          </cell>
          <cell r="T11741" t="str">
            <v>-</v>
          </cell>
          <cell r="U11741" t="str">
            <v>-</v>
          </cell>
          <cell r="V11741" t="str">
            <v>-</v>
          </cell>
          <cell r="W11741" t="str">
            <v>-</v>
          </cell>
          <cell r="X11741" t="str">
            <v>-</v>
          </cell>
        </row>
        <row r="11742">
          <cell r="A11742" t="str">
            <v>A92WR70722</v>
          </cell>
          <cell r="D11742" t="str">
            <v>A92WR70744</v>
          </cell>
          <cell r="G11742" t="str">
            <v>A92WR70744</v>
          </cell>
          <cell r="M11742" t="str">
            <v>A92WR70744</v>
          </cell>
          <cell r="Q11742" t="str">
            <v>-</v>
          </cell>
          <cell r="R11742" t="str">
            <v>-</v>
          </cell>
          <cell r="S11742" t="str">
            <v>-</v>
          </cell>
          <cell r="T11742" t="str">
            <v>-</v>
          </cell>
          <cell r="U11742" t="str">
            <v>-</v>
          </cell>
          <cell r="V11742" t="str">
            <v>-</v>
          </cell>
          <cell r="W11742" t="str">
            <v>-</v>
          </cell>
          <cell r="X11742" t="str">
            <v>-</v>
          </cell>
        </row>
        <row r="11743">
          <cell r="A11743" t="str">
            <v>A92WR70733</v>
          </cell>
          <cell r="D11743" t="str">
            <v>A92WR70744</v>
          </cell>
          <cell r="G11743" t="str">
            <v>A92WR70744</v>
          </cell>
          <cell r="M11743" t="str">
            <v>A92WR70744</v>
          </cell>
          <cell r="Q11743" t="str">
            <v>-</v>
          </cell>
          <cell r="R11743" t="str">
            <v>-</v>
          </cell>
          <cell r="S11743" t="str">
            <v>-</v>
          </cell>
          <cell r="T11743" t="str">
            <v>-</v>
          </cell>
          <cell r="U11743" t="str">
            <v>-</v>
          </cell>
          <cell r="V11743" t="str">
            <v>-</v>
          </cell>
          <cell r="W11743" t="str">
            <v>-</v>
          </cell>
          <cell r="X11743" t="str">
            <v>-</v>
          </cell>
        </row>
        <row r="11744">
          <cell r="A11744" t="str">
            <v>A92WR70800</v>
          </cell>
          <cell r="D11744" t="str">
            <v>A92WR70844</v>
          </cell>
          <cell r="G11744" t="str">
            <v>A92WR70844</v>
          </cell>
          <cell r="M11744" t="str">
            <v>A92WR70844</v>
          </cell>
          <cell r="Q11744" t="str">
            <v>A92WR70833</v>
          </cell>
          <cell r="R11744" t="str">
            <v>A92WR70822</v>
          </cell>
          <cell r="S11744" t="str">
            <v>A92WR70800</v>
          </cell>
          <cell r="T11744" t="str">
            <v>-</v>
          </cell>
          <cell r="U11744" t="str">
            <v>-</v>
          </cell>
          <cell r="V11744" t="str">
            <v>-</v>
          </cell>
          <cell r="W11744" t="str">
            <v>-</v>
          </cell>
          <cell r="X11744" t="str">
            <v>-</v>
          </cell>
        </row>
        <row r="11745">
          <cell r="A11745" t="str">
            <v>A92WR70822</v>
          </cell>
          <cell r="D11745" t="str">
            <v>A92WR70844</v>
          </cell>
          <cell r="G11745" t="str">
            <v>A92WR70844</v>
          </cell>
          <cell r="M11745" t="str">
            <v>A92WR70844</v>
          </cell>
          <cell r="Q11745" t="str">
            <v>-</v>
          </cell>
          <cell r="R11745" t="str">
            <v>-</v>
          </cell>
          <cell r="S11745" t="str">
            <v>-</v>
          </cell>
          <cell r="T11745" t="str">
            <v>-</v>
          </cell>
          <cell r="U11745" t="str">
            <v>-</v>
          </cell>
          <cell r="V11745" t="str">
            <v>-</v>
          </cell>
          <cell r="W11745" t="str">
            <v>-</v>
          </cell>
          <cell r="X11745" t="str">
            <v>-</v>
          </cell>
        </row>
        <row r="11746">
          <cell r="A11746" t="str">
            <v>A92WR70833</v>
          </cell>
          <cell r="D11746" t="str">
            <v>A92WR70844</v>
          </cell>
          <cell r="G11746" t="str">
            <v>A92WR70844</v>
          </cell>
          <cell r="M11746" t="str">
            <v>A92WR70844</v>
          </cell>
          <cell r="Q11746" t="str">
            <v>-</v>
          </cell>
          <cell r="R11746" t="str">
            <v>-</v>
          </cell>
          <cell r="S11746" t="str">
            <v>-</v>
          </cell>
          <cell r="T11746" t="str">
            <v>-</v>
          </cell>
          <cell r="U11746" t="str">
            <v>-</v>
          </cell>
          <cell r="V11746" t="str">
            <v>-</v>
          </cell>
          <cell r="W11746" t="str">
            <v>-</v>
          </cell>
          <cell r="X11746" t="str">
            <v>-</v>
          </cell>
        </row>
        <row r="11747">
          <cell r="A11747" t="str">
            <v>A92WR70A00</v>
          </cell>
          <cell r="D11747" t="str">
            <v>A92WR70A22</v>
          </cell>
          <cell r="G11747" t="str">
            <v>A92WR70A22</v>
          </cell>
          <cell r="M11747" t="str">
            <v>A92WR70A22</v>
          </cell>
          <cell r="Q11747" t="str">
            <v>A92WR70A11</v>
          </cell>
          <cell r="R11747" t="str">
            <v>A92WR70A00</v>
          </cell>
          <cell r="S11747" t="str">
            <v>-</v>
          </cell>
          <cell r="T11747" t="str">
            <v>-</v>
          </cell>
          <cell r="U11747" t="str">
            <v>-</v>
          </cell>
          <cell r="V11747" t="str">
            <v>-</v>
          </cell>
          <cell r="W11747" t="str">
            <v>-</v>
          </cell>
          <cell r="X11747" t="str">
            <v>-</v>
          </cell>
        </row>
        <row r="11748">
          <cell r="A11748" t="str">
            <v>A92WR70A11</v>
          </cell>
          <cell r="D11748" t="str">
            <v>A92WR70A22</v>
          </cell>
          <cell r="G11748" t="str">
            <v>A92WR70A22</v>
          </cell>
          <cell r="M11748" t="str">
            <v>A92WR70A22</v>
          </cell>
          <cell r="Q11748" t="str">
            <v>-</v>
          </cell>
          <cell r="R11748" t="str">
            <v>-</v>
          </cell>
          <cell r="S11748" t="str">
            <v>-</v>
          </cell>
          <cell r="T11748" t="str">
            <v>-</v>
          </cell>
          <cell r="U11748" t="str">
            <v>-</v>
          </cell>
          <cell r="V11748" t="str">
            <v>-</v>
          </cell>
          <cell r="W11748" t="str">
            <v>-</v>
          </cell>
          <cell r="X11748" t="str">
            <v>-</v>
          </cell>
        </row>
        <row r="11749">
          <cell r="A11749" t="str">
            <v>A92WR70B00</v>
          </cell>
          <cell r="D11749" t="str">
            <v>A92WR70B22</v>
          </cell>
          <cell r="G11749" t="str">
            <v>A92WR70B22</v>
          </cell>
          <cell r="M11749" t="str">
            <v>A92WR70B22</v>
          </cell>
          <cell r="Q11749" t="str">
            <v>A92WR70B11</v>
          </cell>
          <cell r="R11749" t="str">
            <v>A92WR70B00</v>
          </cell>
          <cell r="S11749" t="str">
            <v>-</v>
          </cell>
          <cell r="T11749" t="str">
            <v>-</v>
          </cell>
          <cell r="U11749" t="str">
            <v>-</v>
          </cell>
          <cell r="V11749" t="str">
            <v>-</v>
          </cell>
          <cell r="W11749" t="str">
            <v>-</v>
          </cell>
          <cell r="X11749" t="str">
            <v>-</v>
          </cell>
        </row>
        <row r="11750">
          <cell r="A11750" t="str">
            <v>A92WR70B11</v>
          </cell>
          <cell r="D11750" t="str">
            <v>A92WR70B22</v>
          </cell>
          <cell r="G11750" t="str">
            <v>A92WR70B22</v>
          </cell>
          <cell r="M11750" t="str">
            <v>A92WR70B22</v>
          </cell>
          <cell r="Q11750" t="str">
            <v>-</v>
          </cell>
          <cell r="R11750" t="str">
            <v>-</v>
          </cell>
          <cell r="S11750" t="str">
            <v>-</v>
          </cell>
          <cell r="T11750" t="str">
            <v>-</v>
          </cell>
          <cell r="U11750" t="str">
            <v>-</v>
          </cell>
          <cell r="V11750" t="str">
            <v>-</v>
          </cell>
          <cell r="W11750" t="str">
            <v>-</v>
          </cell>
          <cell r="X11750" t="str">
            <v>-</v>
          </cell>
        </row>
        <row r="11751">
          <cell r="A11751" t="str">
            <v>A92WR70C00</v>
          </cell>
          <cell r="D11751" t="str">
            <v>A92WR70C11</v>
          </cell>
          <cell r="G11751" t="str">
            <v>A92WR70C11</v>
          </cell>
          <cell r="M11751" t="str">
            <v>A92WR70C11</v>
          </cell>
          <cell r="Q11751" t="str">
            <v>A92WR70C00</v>
          </cell>
          <cell r="R11751" t="str">
            <v>-</v>
          </cell>
          <cell r="S11751" t="str">
            <v>-</v>
          </cell>
          <cell r="T11751" t="str">
            <v>-</v>
          </cell>
          <cell r="U11751" t="str">
            <v>-</v>
          </cell>
          <cell r="V11751" t="str">
            <v>-</v>
          </cell>
          <cell r="W11751" t="str">
            <v>-</v>
          </cell>
          <cell r="X11751" t="str">
            <v>-</v>
          </cell>
        </row>
        <row r="11752">
          <cell r="A11752" t="str">
            <v>A92WR70G11</v>
          </cell>
          <cell r="D11752" t="str">
            <v>A92WR70G22</v>
          </cell>
          <cell r="G11752" t="str">
            <v>A92WR70G22</v>
          </cell>
          <cell r="M11752" t="str">
            <v>A92WR70G22</v>
          </cell>
          <cell r="Q11752" t="str">
            <v>A92WR70G11</v>
          </cell>
          <cell r="R11752" t="str">
            <v>-</v>
          </cell>
          <cell r="S11752" t="str">
            <v>-</v>
          </cell>
          <cell r="T11752" t="str">
            <v>-</v>
          </cell>
          <cell r="U11752" t="str">
            <v>-</v>
          </cell>
          <cell r="V11752" t="str">
            <v>-</v>
          </cell>
          <cell r="W11752" t="str">
            <v>-</v>
          </cell>
          <cell r="X11752" t="str">
            <v>-</v>
          </cell>
        </row>
        <row r="11753">
          <cell r="A11753" t="str">
            <v>A92WR70K00</v>
          </cell>
          <cell r="D11753" t="str">
            <v>A92WR70K44</v>
          </cell>
          <cell r="G11753" t="str">
            <v>A92WR70K44</v>
          </cell>
          <cell r="M11753" t="str">
            <v>A92WR70K44</v>
          </cell>
          <cell r="Q11753" t="str">
            <v>A92WR70K33</v>
          </cell>
          <cell r="R11753" t="str">
            <v>A92WR70K22</v>
          </cell>
          <cell r="S11753" t="str">
            <v>A92WR70K11</v>
          </cell>
          <cell r="T11753" t="str">
            <v>A92WR70K00</v>
          </cell>
          <cell r="U11753" t="str">
            <v>-</v>
          </cell>
          <cell r="V11753" t="str">
            <v>-</v>
          </cell>
          <cell r="W11753" t="str">
            <v>-</v>
          </cell>
          <cell r="X11753" t="str">
            <v>-</v>
          </cell>
        </row>
        <row r="11754">
          <cell r="A11754" t="str">
            <v>A92WR70K11</v>
          </cell>
          <cell r="D11754" t="str">
            <v>A92WR70K44</v>
          </cell>
          <cell r="G11754" t="str">
            <v>A92WR70K44</v>
          </cell>
          <cell r="M11754" t="str">
            <v>A92WR70K44</v>
          </cell>
          <cell r="Q11754" t="str">
            <v>-</v>
          </cell>
          <cell r="R11754" t="str">
            <v>-</v>
          </cell>
          <cell r="S11754" t="str">
            <v>-</v>
          </cell>
          <cell r="T11754" t="str">
            <v>-</v>
          </cell>
          <cell r="U11754" t="str">
            <v>-</v>
          </cell>
          <cell r="V11754" t="str">
            <v>-</v>
          </cell>
          <cell r="W11754" t="str">
            <v>-</v>
          </cell>
          <cell r="X11754" t="str">
            <v>-</v>
          </cell>
        </row>
        <row r="11755">
          <cell r="A11755" t="str">
            <v>A92WR70K22</v>
          </cell>
          <cell r="D11755" t="str">
            <v>A92WR70K44</v>
          </cell>
          <cell r="G11755" t="str">
            <v>A92WR70K44</v>
          </cell>
          <cell r="M11755" t="str">
            <v>A92WR70K44</v>
          </cell>
          <cell r="Q11755" t="str">
            <v>-</v>
          </cell>
          <cell r="R11755" t="str">
            <v>-</v>
          </cell>
          <cell r="S11755" t="str">
            <v>-</v>
          </cell>
          <cell r="T11755" t="str">
            <v>-</v>
          </cell>
          <cell r="U11755" t="str">
            <v>-</v>
          </cell>
          <cell r="V11755" t="str">
            <v>-</v>
          </cell>
          <cell r="W11755" t="str">
            <v>-</v>
          </cell>
          <cell r="X11755" t="str">
            <v>-</v>
          </cell>
        </row>
        <row r="11756">
          <cell r="A11756" t="str">
            <v>A92WR70K33</v>
          </cell>
          <cell r="D11756" t="str">
            <v>A92WR70K44</v>
          </cell>
          <cell r="G11756" t="str">
            <v>A92WR70K44</v>
          </cell>
          <cell r="M11756" t="str">
            <v>A92WR70K44</v>
          </cell>
          <cell r="Q11756" t="str">
            <v>-</v>
          </cell>
          <cell r="R11756" t="str">
            <v>-</v>
          </cell>
          <cell r="S11756" t="str">
            <v>-</v>
          </cell>
          <cell r="T11756" t="str">
            <v>-</v>
          </cell>
          <cell r="U11756" t="str">
            <v>-</v>
          </cell>
          <cell r="V11756" t="str">
            <v>-</v>
          </cell>
          <cell r="W11756" t="str">
            <v>-</v>
          </cell>
          <cell r="X11756" t="str">
            <v>-</v>
          </cell>
        </row>
        <row r="11757">
          <cell r="A11757" t="str">
            <v>A92WR71A00</v>
          </cell>
          <cell r="D11757" t="str">
            <v>A92WR71A11</v>
          </cell>
          <cell r="G11757" t="str">
            <v>A92WR71A11</v>
          </cell>
          <cell r="M11757" t="str">
            <v>A92WR71A11</v>
          </cell>
          <cell r="Q11757" t="str">
            <v>A92WR71A00</v>
          </cell>
          <cell r="R11757" t="str">
            <v>-</v>
          </cell>
          <cell r="S11757" t="str">
            <v>-</v>
          </cell>
          <cell r="T11757" t="str">
            <v>-</v>
          </cell>
          <cell r="U11757" t="str">
            <v>-</v>
          </cell>
          <cell r="V11757" t="str">
            <v>-</v>
          </cell>
          <cell r="W11757" t="str">
            <v>-</v>
          </cell>
          <cell r="X11757" t="str">
            <v>-</v>
          </cell>
        </row>
        <row r="11758">
          <cell r="A11758" t="str">
            <v>A93E132000</v>
          </cell>
          <cell r="D11758" t="str">
            <v>A93E132001</v>
          </cell>
          <cell r="G11758" t="str">
            <v>A93E132001</v>
          </cell>
          <cell r="M11758" t="str">
            <v>A93E132001</v>
          </cell>
          <cell r="Q11758" t="str">
            <v>A93E132000</v>
          </cell>
          <cell r="R11758" t="str">
            <v>-</v>
          </cell>
          <cell r="S11758" t="str">
            <v>-</v>
          </cell>
          <cell r="T11758" t="str">
            <v>-</v>
          </cell>
          <cell r="U11758" t="str">
            <v>-</v>
          </cell>
          <cell r="V11758" t="str">
            <v>-</v>
          </cell>
          <cell r="W11758" t="str">
            <v>-</v>
          </cell>
          <cell r="X11758" t="str">
            <v>-</v>
          </cell>
        </row>
        <row r="11759">
          <cell r="A11759" t="str">
            <v>A93E132101</v>
          </cell>
          <cell r="D11759" t="str">
            <v>A93E132103</v>
          </cell>
          <cell r="G11759" t="str">
            <v>A93E132103</v>
          </cell>
          <cell r="M11759" t="str">
            <v>A93E132103</v>
          </cell>
          <cell r="Q11759" t="str">
            <v>A93E132101</v>
          </cell>
          <cell r="R11759" t="str">
            <v>-</v>
          </cell>
          <cell r="S11759" t="str">
            <v>-</v>
          </cell>
          <cell r="T11759" t="str">
            <v>-</v>
          </cell>
          <cell r="U11759" t="str">
            <v>-</v>
          </cell>
          <cell r="V11759" t="str">
            <v>-</v>
          </cell>
          <cell r="W11759" t="str">
            <v>-</v>
          </cell>
          <cell r="X11759" t="str">
            <v>-</v>
          </cell>
        </row>
        <row r="11760">
          <cell r="A11760" t="str">
            <v>A93E135200</v>
          </cell>
          <cell r="D11760" t="str">
            <v>A93E135211</v>
          </cell>
          <cell r="G11760" t="str">
            <v>A93E135211</v>
          </cell>
          <cell r="M11760" t="str">
            <v>A93E135211</v>
          </cell>
          <cell r="Q11760" t="str">
            <v>A93E135200</v>
          </cell>
          <cell r="R11760" t="str">
            <v>-</v>
          </cell>
          <cell r="S11760" t="str">
            <v>-</v>
          </cell>
          <cell r="T11760" t="str">
            <v>-</v>
          </cell>
          <cell r="U11760" t="str">
            <v>-</v>
          </cell>
          <cell r="V11760" t="str">
            <v>-</v>
          </cell>
          <cell r="W11760" t="str">
            <v>-</v>
          </cell>
          <cell r="X11760" t="str">
            <v>-</v>
          </cell>
        </row>
        <row r="11761">
          <cell r="A11761" t="str">
            <v>A93E135400</v>
          </cell>
          <cell r="D11761" t="str">
            <v>A93E135401</v>
          </cell>
          <cell r="G11761" t="str">
            <v>A93E135401</v>
          </cell>
          <cell r="M11761" t="str">
            <v>A93E135401</v>
          </cell>
          <cell r="Q11761" t="str">
            <v>A93E135400</v>
          </cell>
          <cell r="R11761" t="str">
            <v>-</v>
          </cell>
          <cell r="S11761" t="str">
            <v>-</v>
          </cell>
          <cell r="T11761" t="str">
            <v>-</v>
          </cell>
          <cell r="U11761" t="str">
            <v>-</v>
          </cell>
          <cell r="V11761" t="str">
            <v>-</v>
          </cell>
          <cell r="W11761" t="str">
            <v>-</v>
          </cell>
          <cell r="X11761" t="str">
            <v>-</v>
          </cell>
        </row>
        <row r="11762">
          <cell r="A11762" t="str">
            <v>A93E136900</v>
          </cell>
          <cell r="D11762" t="str">
            <v>A93E136911</v>
          </cell>
          <cell r="G11762" t="str">
            <v>A93E136911</v>
          </cell>
          <cell r="M11762" t="str">
            <v>A93E136911</v>
          </cell>
          <cell r="Q11762" t="str">
            <v>A93E136900</v>
          </cell>
          <cell r="R11762" t="str">
            <v>-</v>
          </cell>
          <cell r="S11762" t="str">
            <v>-</v>
          </cell>
          <cell r="T11762" t="str">
            <v>-</v>
          </cell>
          <cell r="U11762" t="str">
            <v>-</v>
          </cell>
          <cell r="V11762" t="str">
            <v>-</v>
          </cell>
          <cell r="W11762" t="str">
            <v>-</v>
          </cell>
          <cell r="X11762" t="str">
            <v>-</v>
          </cell>
        </row>
        <row r="11763">
          <cell r="A11763" t="str">
            <v>A93E160102</v>
          </cell>
          <cell r="D11763" t="str">
            <v>A93E160103</v>
          </cell>
          <cell r="G11763" t="str">
            <v>A93E160103</v>
          </cell>
          <cell r="M11763" t="str">
            <v>A93E160103</v>
          </cell>
          <cell r="Q11763" t="str">
            <v>A93E160102</v>
          </cell>
          <cell r="R11763" t="str">
            <v>-</v>
          </cell>
          <cell r="S11763" t="str">
            <v>-</v>
          </cell>
          <cell r="T11763" t="str">
            <v>-</v>
          </cell>
          <cell r="U11763" t="str">
            <v>-</v>
          </cell>
          <cell r="V11763" t="str">
            <v>-</v>
          </cell>
          <cell r="W11763" t="str">
            <v>-</v>
          </cell>
          <cell r="X11763" t="str">
            <v>-</v>
          </cell>
        </row>
        <row r="11764">
          <cell r="A11764" t="str">
            <v>A93E160203</v>
          </cell>
          <cell r="D11764" t="str">
            <v>A93E160214</v>
          </cell>
          <cell r="G11764" t="str">
            <v>A93E160214</v>
          </cell>
          <cell r="M11764" t="str">
            <v>A93E160214</v>
          </cell>
          <cell r="Q11764" t="str">
            <v>A93E160203</v>
          </cell>
          <cell r="R11764" t="str">
            <v>-</v>
          </cell>
          <cell r="S11764" t="str">
            <v>-</v>
          </cell>
          <cell r="T11764" t="str">
            <v>-</v>
          </cell>
          <cell r="U11764" t="str">
            <v>-</v>
          </cell>
          <cell r="V11764" t="str">
            <v>-</v>
          </cell>
          <cell r="W11764" t="str">
            <v>-</v>
          </cell>
          <cell r="X11764" t="str">
            <v>-</v>
          </cell>
        </row>
        <row r="11765">
          <cell r="A11765" t="str">
            <v>A93E160603</v>
          </cell>
          <cell r="D11765" t="str">
            <v>A93E160604</v>
          </cell>
          <cell r="G11765" t="str">
            <v>A93E160604</v>
          </cell>
          <cell r="M11765" t="str">
            <v>A93E160604</v>
          </cell>
          <cell r="Q11765" t="str">
            <v>A93E160603</v>
          </cell>
          <cell r="R11765" t="str">
            <v>-</v>
          </cell>
          <cell r="S11765" t="str">
            <v>-</v>
          </cell>
          <cell r="T11765" t="str">
            <v>-</v>
          </cell>
          <cell r="U11765" t="str">
            <v>-</v>
          </cell>
          <cell r="V11765" t="str">
            <v>-</v>
          </cell>
          <cell r="W11765" t="str">
            <v>-</v>
          </cell>
          <cell r="X11765" t="str">
            <v>-</v>
          </cell>
        </row>
        <row r="11766">
          <cell r="A11766" t="str">
            <v>A93E161002</v>
          </cell>
          <cell r="D11766" t="str">
            <v>A93E161013</v>
          </cell>
          <cell r="G11766" t="str">
            <v>A93E161013</v>
          </cell>
          <cell r="M11766" t="str">
            <v>A93E161013</v>
          </cell>
          <cell r="Q11766" t="str">
            <v>A93E161002</v>
          </cell>
          <cell r="R11766" t="str">
            <v>-</v>
          </cell>
          <cell r="S11766" t="str">
            <v>-</v>
          </cell>
          <cell r="T11766" t="str">
            <v>-</v>
          </cell>
          <cell r="U11766" t="str">
            <v>-</v>
          </cell>
          <cell r="V11766" t="str">
            <v>-</v>
          </cell>
          <cell r="W11766" t="str">
            <v>-</v>
          </cell>
          <cell r="X11766" t="str">
            <v>-</v>
          </cell>
        </row>
        <row r="11767">
          <cell r="A11767" t="str">
            <v>A93E161902</v>
          </cell>
          <cell r="D11767" t="str">
            <v>A93E161903</v>
          </cell>
          <cell r="G11767" t="str">
            <v>A93E161903</v>
          </cell>
          <cell r="M11767" t="str">
            <v>A93E161903</v>
          </cell>
          <cell r="Q11767" t="str">
            <v>A93E161902</v>
          </cell>
          <cell r="R11767" t="str">
            <v>-</v>
          </cell>
          <cell r="S11767" t="str">
            <v>-</v>
          </cell>
          <cell r="T11767" t="str">
            <v>-</v>
          </cell>
          <cell r="U11767" t="str">
            <v>-</v>
          </cell>
          <cell r="V11767" t="str">
            <v>-</v>
          </cell>
          <cell r="W11767" t="str">
            <v>-</v>
          </cell>
          <cell r="X11767" t="str">
            <v>-</v>
          </cell>
        </row>
        <row r="11768">
          <cell r="A11768" t="str">
            <v>A93E163000</v>
          </cell>
          <cell r="D11768" t="str">
            <v>A93E163011</v>
          </cell>
          <cell r="G11768" t="str">
            <v>A93E163011</v>
          </cell>
          <cell r="M11768" t="str">
            <v>A93E163011</v>
          </cell>
          <cell r="Q11768" t="str">
            <v>A93E163000</v>
          </cell>
          <cell r="R11768" t="str">
            <v>-</v>
          </cell>
          <cell r="S11768" t="str">
            <v>-</v>
          </cell>
          <cell r="T11768" t="str">
            <v>-</v>
          </cell>
          <cell r="U11768" t="str">
            <v>-</v>
          </cell>
          <cell r="V11768" t="str">
            <v>-</v>
          </cell>
          <cell r="W11768" t="str">
            <v>-</v>
          </cell>
          <cell r="X11768" t="str">
            <v>-</v>
          </cell>
        </row>
        <row r="11769">
          <cell r="A11769" t="str">
            <v>A93E163100</v>
          </cell>
          <cell r="D11769" t="str">
            <v>A93E163111</v>
          </cell>
          <cell r="G11769" t="str">
            <v>A93E163111</v>
          </cell>
          <cell r="M11769" t="str">
            <v>A93E163111</v>
          </cell>
          <cell r="Q11769" t="str">
            <v>A93E163100</v>
          </cell>
          <cell r="R11769" t="str">
            <v>-</v>
          </cell>
          <cell r="S11769" t="str">
            <v>-</v>
          </cell>
          <cell r="T11769" t="str">
            <v>-</v>
          </cell>
          <cell r="U11769" t="str">
            <v>-</v>
          </cell>
          <cell r="V11769" t="str">
            <v>-</v>
          </cell>
          <cell r="W11769" t="str">
            <v>-</v>
          </cell>
          <cell r="X11769" t="str">
            <v>-</v>
          </cell>
        </row>
        <row r="11770">
          <cell r="A11770" t="str">
            <v>A93E165102</v>
          </cell>
          <cell r="D11770" t="str">
            <v>A93E165113</v>
          </cell>
          <cell r="G11770" t="str">
            <v>A93E165113</v>
          </cell>
          <cell r="M11770" t="str">
            <v>A93E165113</v>
          </cell>
          <cell r="Q11770" t="str">
            <v>A93E165102</v>
          </cell>
          <cell r="R11770" t="str">
            <v>-</v>
          </cell>
          <cell r="S11770" t="str">
            <v>-</v>
          </cell>
          <cell r="T11770" t="str">
            <v>-</v>
          </cell>
          <cell r="U11770" t="str">
            <v>-</v>
          </cell>
          <cell r="V11770" t="str">
            <v>-</v>
          </cell>
          <cell r="W11770" t="str">
            <v>-</v>
          </cell>
          <cell r="X11770" t="str">
            <v>-</v>
          </cell>
        </row>
        <row r="11771">
          <cell r="A11771" t="str">
            <v>A93E166200</v>
          </cell>
          <cell r="D11771" t="str">
            <v>A93E166201</v>
          </cell>
          <cell r="G11771" t="str">
            <v>A93E166201</v>
          </cell>
          <cell r="M11771" t="str">
            <v>A93E166201</v>
          </cell>
          <cell r="Q11771" t="str">
            <v>A93E166200</v>
          </cell>
          <cell r="R11771" t="str">
            <v>-</v>
          </cell>
          <cell r="S11771" t="str">
            <v>-</v>
          </cell>
          <cell r="T11771" t="str">
            <v>-</v>
          </cell>
          <cell r="U11771" t="str">
            <v>-</v>
          </cell>
          <cell r="V11771" t="str">
            <v>-</v>
          </cell>
          <cell r="W11771" t="str">
            <v>-</v>
          </cell>
          <cell r="X11771" t="str">
            <v>-</v>
          </cell>
        </row>
        <row r="11772">
          <cell r="A11772" t="str">
            <v>A93E220200</v>
          </cell>
          <cell r="D11772" t="str">
            <v>A93E220201</v>
          </cell>
          <cell r="G11772" t="str">
            <v>A93E220201</v>
          </cell>
          <cell r="M11772" t="str">
            <v>A93E220201</v>
          </cell>
          <cell r="Q11772" t="str">
            <v>A93E220200</v>
          </cell>
          <cell r="R11772" t="str">
            <v>-</v>
          </cell>
          <cell r="S11772" t="str">
            <v>-</v>
          </cell>
          <cell r="T11772" t="str">
            <v>-</v>
          </cell>
          <cell r="U11772" t="str">
            <v>-</v>
          </cell>
          <cell r="V11772" t="str">
            <v>-</v>
          </cell>
          <cell r="W11772" t="str">
            <v>-</v>
          </cell>
          <cell r="X11772" t="str">
            <v>-</v>
          </cell>
        </row>
        <row r="11773">
          <cell r="A11773" t="str">
            <v>A93E230300</v>
          </cell>
          <cell r="D11773" t="str">
            <v>A93E230301</v>
          </cell>
          <cell r="G11773" t="str">
            <v>A93E230301</v>
          </cell>
          <cell r="M11773" t="str">
            <v>A93E230301</v>
          </cell>
          <cell r="Q11773" t="str">
            <v>A93E230300</v>
          </cell>
          <cell r="R11773" t="str">
            <v>-</v>
          </cell>
          <cell r="S11773" t="str">
            <v>-</v>
          </cell>
          <cell r="T11773" t="str">
            <v>-</v>
          </cell>
          <cell r="U11773" t="str">
            <v>-</v>
          </cell>
          <cell r="V11773" t="str">
            <v>-</v>
          </cell>
          <cell r="W11773" t="str">
            <v>-</v>
          </cell>
          <cell r="X11773" t="str">
            <v>-</v>
          </cell>
        </row>
        <row r="11774">
          <cell r="A11774" t="str">
            <v>A93E260500</v>
          </cell>
          <cell r="D11774" t="str">
            <v>A93E260501</v>
          </cell>
          <cell r="G11774" t="str">
            <v>A93E260501</v>
          </cell>
          <cell r="M11774" t="str">
            <v>A93E260501</v>
          </cell>
          <cell r="Q11774" t="str">
            <v>A93E260500</v>
          </cell>
          <cell r="R11774" t="str">
            <v>-</v>
          </cell>
          <cell r="S11774" t="str">
            <v>-</v>
          </cell>
          <cell r="T11774" t="str">
            <v>-</v>
          </cell>
          <cell r="U11774" t="str">
            <v>-</v>
          </cell>
          <cell r="V11774" t="str">
            <v>-</v>
          </cell>
          <cell r="W11774" t="str">
            <v>-</v>
          </cell>
          <cell r="X11774" t="str">
            <v>-</v>
          </cell>
        </row>
        <row r="11775">
          <cell r="A11775" t="str">
            <v>A93E260700</v>
          </cell>
          <cell r="D11775" t="str">
            <v>A93E260701</v>
          </cell>
          <cell r="G11775" t="str">
            <v>A93E260701</v>
          </cell>
          <cell r="M11775" t="str">
            <v>A93E260701</v>
          </cell>
          <cell r="Q11775" t="str">
            <v>A93E260700</v>
          </cell>
          <cell r="R11775" t="str">
            <v>-</v>
          </cell>
          <cell r="S11775" t="str">
            <v>-</v>
          </cell>
          <cell r="T11775" t="str">
            <v>-</v>
          </cell>
          <cell r="U11775" t="str">
            <v>-</v>
          </cell>
          <cell r="V11775" t="str">
            <v>-</v>
          </cell>
          <cell r="W11775" t="str">
            <v>-</v>
          </cell>
          <cell r="X11775" t="str">
            <v>-</v>
          </cell>
        </row>
        <row r="11776">
          <cell r="A11776" t="str">
            <v>A93E262802</v>
          </cell>
          <cell r="D11776" t="str">
            <v>A93E262816</v>
          </cell>
          <cell r="G11776" t="str">
            <v>A93E262816</v>
          </cell>
          <cell r="M11776" t="str">
            <v>A93E262816</v>
          </cell>
          <cell r="Q11776" t="str">
            <v>A93E262802</v>
          </cell>
          <cell r="R11776" t="str">
            <v>-</v>
          </cell>
          <cell r="S11776" t="str">
            <v>-</v>
          </cell>
          <cell r="T11776" t="str">
            <v>-</v>
          </cell>
          <cell r="U11776" t="str">
            <v>-</v>
          </cell>
          <cell r="V11776" t="str">
            <v>-</v>
          </cell>
          <cell r="W11776" t="str">
            <v>-</v>
          </cell>
          <cell r="X11776" t="str">
            <v>-</v>
          </cell>
        </row>
        <row r="11777">
          <cell r="A11777" t="str">
            <v>A93E264200</v>
          </cell>
          <cell r="D11777" t="str">
            <v>A93E264202</v>
          </cell>
          <cell r="G11777" t="str">
            <v>A93E264202</v>
          </cell>
          <cell r="M11777" t="str">
            <v>A93E264202</v>
          </cell>
          <cell r="Q11777" t="str">
            <v>A93E264200</v>
          </cell>
          <cell r="R11777" t="str">
            <v>-</v>
          </cell>
          <cell r="S11777" t="str">
            <v>-</v>
          </cell>
          <cell r="T11777" t="str">
            <v>-</v>
          </cell>
          <cell r="U11777" t="str">
            <v>-</v>
          </cell>
          <cell r="V11777" t="str">
            <v>-</v>
          </cell>
          <cell r="W11777" t="str">
            <v>-</v>
          </cell>
          <cell r="X11777" t="str">
            <v>-</v>
          </cell>
        </row>
        <row r="11778">
          <cell r="A11778" t="str">
            <v>A93E265000</v>
          </cell>
          <cell r="D11778" t="str">
            <v>A93E291801</v>
          </cell>
          <cell r="G11778" t="str">
            <v>A93E291801</v>
          </cell>
          <cell r="M11778" t="str">
            <v>A93E291801</v>
          </cell>
          <cell r="Q11778" t="str">
            <v>A93E265000</v>
          </cell>
          <cell r="R11778" t="str">
            <v>-</v>
          </cell>
          <cell r="S11778" t="str">
            <v>-</v>
          </cell>
          <cell r="T11778" t="str">
            <v>-</v>
          </cell>
          <cell r="U11778" t="str">
            <v>-</v>
          </cell>
          <cell r="V11778" t="str">
            <v>-</v>
          </cell>
          <cell r="W11778" t="str">
            <v>-</v>
          </cell>
          <cell r="X11778" t="str">
            <v>-</v>
          </cell>
        </row>
        <row r="11779">
          <cell r="A11779" t="str">
            <v>A93E265100</v>
          </cell>
          <cell r="D11779" t="str">
            <v>A93E265101</v>
          </cell>
          <cell r="G11779" t="str">
            <v>A93E265101</v>
          </cell>
          <cell r="M11779" t="str">
            <v>A93E265101</v>
          </cell>
          <cell r="Q11779" t="str">
            <v>A93E265100</v>
          </cell>
          <cell r="R11779" t="str">
            <v>-</v>
          </cell>
          <cell r="S11779" t="str">
            <v>-</v>
          </cell>
          <cell r="T11779" t="str">
            <v>-</v>
          </cell>
          <cell r="U11779" t="str">
            <v>-</v>
          </cell>
          <cell r="V11779" t="str">
            <v>-</v>
          </cell>
          <cell r="W11779" t="str">
            <v>-</v>
          </cell>
          <cell r="X11779" t="str">
            <v>-</v>
          </cell>
        </row>
        <row r="11780">
          <cell r="A11780" t="str">
            <v>A93E265300</v>
          </cell>
          <cell r="D11780" t="str">
            <v>A93E283900</v>
          </cell>
          <cell r="G11780" t="str">
            <v>A93E283900</v>
          </cell>
          <cell r="M11780" t="str">
            <v>A93E283900</v>
          </cell>
          <cell r="Q11780" t="str">
            <v>A93E265300</v>
          </cell>
          <cell r="R11780" t="str">
            <v>-</v>
          </cell>
          <cell r="S11780" t="str">
            <v>-</v>
          </cell>
          <cell r="T11780" t="str">
            <v>-</v>
          </cell>
          <cell r="U11780" t="str">
            <v>-</v>
          </cell>
          <cell r="V11780" t="str">
            <v>-</v>
          </cell>
          <cell r="W11780" t="str">
            <v>-</v>
          </cell>
          <cell r="X11780" t="str">
            <v>-</v>
          </cell>
        </row>
        <row r="11781">
          <cell r="A11781" t="str">
            <v>A93E265600</v>
          </cell>
          <cell r="D11781" t="str">
            <v>A93E265601</v>
          </cell>
          <cell r="G11781" t="str">
            <v>A93E265601</v>
          </cell>
          <cell r="M11781" t="str">
            <v>A93E265601</v>
          </cell>
          <cell r="Q11781" t="str">
            <v>A93E265600</v>
          </cell>
          <cell r="R11781" t="str">
            <v>-</v>
          </cell>
          <cell r="S11781" t="str">
            <v>-</v>
          </cell>
          <cell r="T11781" t="str">
            <v>-</v>
          </cell>
          <cell r="U11781" t="str">
            <v>-</v>
          </cell>
          <cell r="V11781" t="str">
            <v>-</v>
          </cell>
          <cell r="W11781" t="str">
            <v>-</v>
          </cell>
          <cell r="X11781" t="str">
            <v>-</v>
          </cell>
        </row>
        <row r="11782">
          <cell r="A11782" t="str">
            <v>A93E265701</v>
          </cell>
          <cell r="D11782" t="str">
            <v>A93E289401</v>
          </cell>
          <cell r="G11782" t="str">
            <v>A93E289401</v>
          </cell>
          <cell r="M11782" t="str">
            <v>A93E289401</v>
          </cell>
          <cell r="Q11782" t="str">
            <v>A93E265712</v>
          </cell>
          <cell r="R11782" t="str">
            <v>A93E265701</v>
          </cell>
          <cell r="S11782" t="str">
            <v>-</v>
          </cell>
          <cell r="T11782" t="str">
            <v>-</v>
          </cell>
          <cell r="U11782" t="str">
            <v>-</v>
          </cell>
          <cell r="V11782" t="str">
            <v>-</v>
          </cell>
          <cell r="W11782" t="str">
            <v>-</v>
          </cell>
          <cell r="X11782" t="str">
            <v>-</v>
          </cell>
        </row>
        <row r="11783">
          <cell r="A11783" t="str">
            <v>A93E265712</v>
          </cell>
          <cell r="D11783" t="str">
            <v>A93E289401</v>
          </cell>
          <cell r="G11783" t="str">
            <v>A93E289401</v>
          </cell>
          <cell r="M11783" t="str">
            <v>A93E289401</v>
          </cell>
          <cell r="Q11783" t="str">
            <v>-</v>
          </cell>
          <cell r="R11783" t="str">
            <v>-</v>
          </cell>
          <cell r="S11783" t="str">
            <v>-</v>
          </cell>
          <cell r="T11783" t="str">
            <v>-</v>
          </cell>
          <cell r="U11783" t="str">
            <v>-</v>
          </cell>
          <cell r="V11783" t="str">
            <v>-</v>
          </cell>
          <cell r="W11783" t="str">
            <v>-</v>
          </cell>
          <cell r="X11783" t="str">
            <v>-</v>
          </cell>
        </row>
        <row r="11784">
          <cell r="A11784" t="str">
            <v>A93E267100</v>
          </cell>
          <cell r="D11784" t="str">
            <v>A93E289700</v>
          </cell>
          <cell r="G11784" t="str">
            <v>A93E289700</v>
          </cell>
          <cell r="M11784" t="str">
            <v>A93E289700</v>
          </cell>
          <cell r="Q11784" t="str">
            <v>A93E267100</v>
          </cell>
          <cell r="R11784" t="str">
            <v>-</v>
          </cell>
          <cell r="S11784" t="str">
            <v>-</v>
          </cell>
          <cell r="T11784" t="str">
            <v>-</v>
          </cell>
          <cell r="U11784" t="str">
            <v>-</v>
          </cell>
          <cell r="V11784" t="str">
            <v>-</v>
          </cell>
          <cell r="W11784" t="str">
            <v>-</v>
          </cell>
          <cell r="X11784" t="str">
            <v>-</v>
          </cell>
        </row>
        <row r="11785">
          <cell r="A11785" t="str">
            <v>A93E267500</v>
          </cell>
          <cell r="D11785" t="str">
            <v>A93E267511</v>
          </cell>
          <cell r="G11785" t="str">
            <v>A93E267511</v>
          </cell>
          <cell r="M11785" t="str">
            <v>A93E267511</v>
          </cell>
          <cell r="Q11785" t="str">
            <v>A93E267500</v>
          </cell>
          <cell r="R11785" t="str">
            <v>-</v>
          </cell>
          <cell r="S11785" t="str">
            <v>-</v>
          </cell>
          <cell r="T11785" t="str">
            <v>-</v>
          </cell>
          <cell r="U11785" t="str">
            <v>-</v>
          </cell>
          <cell r="V11785" t="str">
            <v>-</v>
          </cell>
          <cell r="W11785" t="str">
            <v>-</v>
          </cell>
          <cell r="X11785" t="str">
            <v>-</v>
          </cell>
        </row>
        <row r="11786">
          <cell r="A11786" t="str">
            <v>A93E267600</v>
          </cell>
          <cell r="D11786" t="str">
            <v>A93E289800</v>
          </cell>
          <cell r="G11786" t="str">
            <v>A93E289800</v>
          </cell>
          <cell r="M11786" t="str">
            <v>A93E289800</v>
          </cell>
          <cell r="Q11786" t="str">
            <v>A93E267601</v>
          </cell>
          <cell r="R11786" t="str">
            <v>A93E267600</v>
          </cell>
          <cell r="S11786" t="str">
            <v>-</v>
          </cell>
          <cell r="T11786" t="str">
            <v>-</v>
          </cell>
          <cell r="U11786" t="str">
            <v>-</v>
          </cell>
          <cell r="V11786" t="str">
            <v>-</v>
          </cell>
          <cell r="W11786" t="str">
            <v>-</v>
          </cell>
          <cell r="X11786" t="str">
            <v>-</v>
          </cell>
        </row>
        <row r="11787">
          <cell r="A11787" t="str">
            <v>A93E267601</v>
          </cell>
          <cell r="D11787" t="str">
            <v>A93E289800</v>
          </cell>
          <cell r="G11787" t="str">
            <v>A93E289800</v>
          </cell>
          <cell r="M11787" t="str">
            <v>A93E289800</v>
          </cell>
          <cell r="Q11787" t="str">
            <v>-</v>
          </cell>
          <cell r="R11787" t="str">
            <v>-</v>
          </cell>
          <cell r="S11787" t="str">
            <v>-</v>
          </cell>
          <cell r="T11787" t="str">
            <v>-</v>
          </cell>
          <cell r="U11787" t="str">
            <v>-</v>
          </cell>
          <cell r="V11787" t="str">
            <v>-</v>
          </cell>
          <cell r="W11787" t="str">
            <v>-</v>
          </cell>
          <cell r="X11787" t="str">
            <v>-</v>
          </cell>
        </row>
        <row r="11788">
          <cell r="A11788" t="str">
            <v>A93E267700</v>
          </cell>
          <cell r="D11788" t="str">
            <v>A93E289900</v>
          </cell>
          <cell r="G11788" t="str">
            <v>A93E289900</v>
          </cell>
          <cell r="M11788" t="str">
            <v>A93E289900</v>
          </cell>
          <cell r="Q11788" t="str">
            <v>A93E267701</v>
          </cell>
          <cell r="R11788" t="str">
            <v>A93E267700</v>
          </cell>
          <cell r="S11788" t="str">
            <v>-</v>
          </cell>
          <cell r="T11788" t="str">
            <v>-</v>
          </cell>
          <cell r="U11788" t="str">
            <v>-</v>
          </cell>
          <cell r="V11788" t="str">
            <v>-</v>
          </cell>
          <cell r="W11788" t="str">
            <v>-</v>
          </cell>
          <cell r="X11788" t="str">
            <v>-</v>
          </cell>
        </row>
        <row r="11789">
          <cell r="A11789" t="str">
            <v>A93E267701</v>
          </cell>
          <cell r="D11789" t="str">
            <v>A93E289900</v>
          </cell>
          <cell r="G11789" t="str">
            <v>A93E289900</v>
          </cell>
          <cell r="M11789" t="str">
            <v>A93E289900</v>
          </cell>
          <cell r="Q11789" t="str">
            <v>-</v>
          </cell>
          <cell r="R11789" t="str">
            <v>-</v>
          </cell>
          <cell r="S11789" t="str">
            <v>-</v>
          </cell>
          <cell r="T11789" t="str">
            <v>-</v>
          </cell>
          <cell r="U11789" t="str">
            <v>-</v>
          </cell>
          <cell r="V11789" t="str">
            <v>-</v>
          </cell>
          <cell r="W11789" t="str">
            <v>-</v>
          </cell>
          <cell r="X11789" t="str">
            <v>-</v>
          </cell>
        </row>
        <row r="11790">
          <cell r="A11790" t="str">
            <v>A93E268000</v>
          </cell>
          <cell r="D11790" t="str">
            <v>A93E290100</v>
          </cell>
          <cell r="G11790" t="str">
            <v>A93E290100</v>
          </cell>
          <cell r="M11790" t="str">
            <v>A93E290100</v>
          </cell>
          <cell r="Q11790" t="str">
            <v>A93E268000</v>
          </cell>
          <cell r="R11790" t="str">
            <v>-</v>
          </cell>
          <cell r="S11790" t="str">
            <v>-</v>
          </cell>
          <cell r="T11790" t="str">
            <v>-</v>
          </cell>
          <cell r="U11790" t="str">
            <v>-</v>
          </cell>
          <cell r="V11790" t="str">
            <v>-</v>
          </cell>
          <cell r="W11790" t="str">
            <v>-</v>
          </cell>
          <cell r="X11790" t="str">
            <v>-</v>
          </cell>
        </row>
        <row r="11791">
          <cell r="A11791" t="str">
            <v>A93E268300</v>
          </cell>
          <cell r="D11791" t="str">
            <v>A93E268301</v>
          </cell>
          <cell r="G11791" t="str">
            <v>A93E268301</v>
          </cell>
          <cell r="M11791" t="str">
            <v>A93E268301</v>
          </cell>
          <cell r="Q11791" t="str">
            <v>A93E268300</v>
          </cell>
          <cell r="R11791" t="str">
            <v>-</v>
          </cell>
          <cell r="S11791" t="str">
            <v>-</v>
          </cell>
          <cell r="T11791" t="str">
            <v>-</v>
          </cell>
          <cell r="U11791" t="str">
            <v>-</v>
          </cell>
          <cell r="V11791" t="str">
            <v>-</v>
          </cell>
          <cell r="W11791" t="str">
            <v>-</v>
          </cell>
          <cell r="X11791" t="str">
            <v>-</v>
          </cell>
        </row>
        <row r="11792">
          <cell r="A11792" t="str">
            <v>A93E268400</v>
          </cell>
          <cell r="D11792" t="str">
            <v>A93E268401</v>
          </cell>
          <cell r="G11792" t="str">
            <v>A93E268401</v>
          </cell>
          <cell r="M11792" t="str">
            <v>A93E268401</v>
          </cell>
          <cell r="Q11792" t="str">
            <v>A93E268400</v>
          </cell>
          <cell r="R11792" t="str">
            <v>-</v>
          </cell>
          <cell r="S11792" t="str">
            <v>-</v>
          </cell>
          <cell r="T11792" t="str">
            <v>-</v>
          </cell>
          <cell r="U11792" t="str">
            <v>-</v>
          </cell>
          <cell r="V11792" t="str">
            <v>-</v>
          </cell>
          <cell r="W11792" t="str">
            <v>-</v>
          </cell>
          <cell r="X11792" t="str">
            <v>-</v>
          </cell>
        </row>
        <row r="11793">
          <cell r="A11793" t="str">
            <v>A93E270200</v>
          </cell>
          <cell r="D11793" t="str">
            <v>A93E270211</v>
          </cell>
          <cell r="G11793" t="str">
            <v>A93E270211</v>
          </cell>
          <cell r="M11793" t="str">
            <v>A93E270211</v>
          </cell>
          <cell r="Q11793" t="str">
            <v>A93E270200</v>
          </cell>
          <cell r="R11793" t="str">
            <v>-</v>
          </cell>
          <cell r="S11793" t="str">
            <v>-</v>
          </cell>
          <cell r="T11793" t="str">
            <v>-</v>
          </cell>
          <cell r="U11793" t="str">
            <v>-</v>
          </cell>
          <cell r="V11793" t="str">
            <v>-</v>
          </cell>
          <cell r="W11793" t="str">
            <v>-</v>
          </cell>
          <cell r="X11793" t="str">
            <v>-</v>
          </cell>
        </row>
        <row r="11794">
          <cell r="A11794" t="str">
            <v>A93E270803</v>
          </cell>
          <cell r="D11794" t="str">
            <v>A93E270814</v>
          </cell>
          <cell r="G11794" t="str">
            <v>A93E270814</v>
          </cell>
          <cell r="M11794" t="str">
            <v>A93E270814</v>
          </cell>
          <cell r="Q11794" t="str">
            <v>A93E270803</v>
          </cell>
          <cell r="R11794" t="str">
            <v>-</v>
          </cell>
          <cell r="S11794" t="str">
            <v>-</v>
          </cell>
          <cell r="T11794" t="str">
            <v>-</v>
          </cell>
          <cell r="U11794" t="str">
            <v>-</v>
          </cell>
          <cell r="V11794" t="str">
            <v>-</v>
          </cell>
          <cell r="W11794" t="str">
            <v>-</v>
          </cell>
          <cell r="X11794" t="str">
            <v>-</v>
          </cell>
        </row>
        <row r="11795">
          <cell r="A11795" t="str">
            <v>A93E271302</v>
          </cell>
          <cell r="D11795" t="str">
            <v>A93E271314</v>
          </cell>
          <cell r="G11795" t="str">
            <v>A93E271314</v>
          </cell>
          <cell r="M11795" t="str">
            <v>A93E271314</v>
          </cell>
          <cell r="Q11795" t="str">
            <v>A93E271313</v>
          </cell>
          <cell r="R11795" t="str">
            <v>A93E271302</v>
          </cell>
          <cell r="S11795" t="str">
            <v>-</v>
          </cell>
          <cell r="T11795" t="str">
            <v>-</v>
          </cell>
          <cell r="U11795" t="str">
            <v>-</v>
          </cell>
          <cell r="V11795" t="str">
            <v>-</v>
          </cell>
          <cell r="W11795" t="str">
            <v>-</v>
          </cell>
          <cell r="X11795" t="str">
            <v>-</v>
          </cell>
        </row>
        <row r="11796">
          <cell r="A11796" t="str">
            <v>A93E271313</v>
          </cell>
          <cell r="D11796" t="str">
            <v>A93E271314</v>
          </cell>
          <cell r="G11796" t="str">
            <v>A93E271314</v>
          </cell>
          <cell r="M11796" t="str">
            <v>A93E271314</v>
          </cell>
          <cell r="Q11796" t="str">
            <v>-</v>
          </cell>
          <cell r="R11796" t="str">
            <v>-</v>
          </cell>
          <cell r="S11796" t="str">
            <v>-</v>
          </cell>
          <cell r="T11796" t="str">
            <v>-</v>
          </cell>
          <cell r="U11796" t="str">
            <v>-</v>
          </cell>
          <cell r="V11796" t="str">
            <v>-</v>
          </cell>
          <cell r="W11796" t="str">
            <v>-</v>
          </cell>
          <cell r="X11796" t="str">
            <v>-</v>
          </cell>
        </row>
        <row r="11797">
          <cell r="A11797" t="str">
            <v>A93E271401</v>
          </cell>
          <cell r="D11797" t="str">
            <v>A93E271412</v>
          </cell>
          <cell r="G11797" t="str">
            <v>A93E271412</v>
          </cell>
          <cell r="M11797" t="str">
            <v>A93E271412</v>
          </cell>
          <cell r="Q11797" t="str">
            <v>A93E271401</v>
          </cell>
          <cell r="R11797" t="str">
            <v>-</v>
          </cell>
          <cell r="S11797" t="str">
            <v>-</v>
          </cell>
          <cell r="T11797" t="str">
            <v>-</v>
          </cell>
          <cell r="U11797" t="str">
            <v>-</v>
          </cell>
          <cell r="V11797" t="str">
            <v>-</v>
          </cell>
          <cell r="W11797" t="str">
            <v>-</v>
          </cell>
          <cell r="X11797" t="str">
            <v>-</v>
          </cell>
        </row>
        <row r="11798">
          <cell r="A11798" t="str">
            <v>A93E272802</v>
          </cell>
          <cell r="D11798" t="str">
            <v>A93E272813</v>
          </cell>
          <cell r="G11798" t="str">
            <v>A93E272813</v>
          </cell>
          <cell r="M11798" t="str">
            <v>A93E272813</v>
          </cell>
          <cell r="Q11798" t="str">
            <v>A93E272802</v>
          </cell>
          <cell r="R11798" t="str">
            <v>-</v>
          </cell>
          <cell r="S11798" t="str">
            <v>-</v>
          </cell>
          <cell r="T11798" t="str">
            <v>-</v>
          </cell>
          <cell r="U11798" t="str">
            <v>-</v>
          </cell>
          <cell r="V11798" t="str">
            <v>-</v>
          </cell>
          <cell r="W11798" t="str">
            <v>-</v>
          </cell>
          <cell r="X11798" t="str">
            <v>-</v>
          </cell>
        </row>
        <row r="11799">
          <cell r="A11799" t="str">
            <v>A93E274500</v>
          </cell>
          <cell r="D11799" t="str">
            <v>A93E274511</v>
          </cell>
          <cell r="G11799" t="str">
            <v>A93E274511</v>
          </cell>
          <cell r="M11799" t="str">
            <v>A93E274511</v>
          </cell>
          <cell r="Q11799" t="str">
            <v>A93E274500</v>
          </cell>
          <cell r="R11799" t="str">
            <v>-</v>
          </cell>
          <cell r="S11799" t="str">
            <v>-</v>
          </cell>
          <cell r="T11799" t="str">
            <v>-</v>
          </cell>
          <cell r="U11799" t="str">
            <v>-</v>
          </cell>
          <cell r="V11799" t="str">
            <v>-</v>
          </cell>
          <cell r="W11799" t="str">
            <v>-</v>
          </cell>
          <cell r="X11799" t="str">
            <v>-</v>
          </cell>
        </row>
        <row r="11800">
          <cell r="A11800" t="str">
            <v>A93E275124</v>
          </cell>
          <cell r="D11800" t="str">
            <v>A93E290211</v>
          </cell>
          <cell r="G11800" t="str">
            <v>A93E290211</v>
          </cell>
          <cell r="M11800" t="str">
            <v>A93E290211</v>
          </cell>
          <cell r="Q11800" t="str">
            <v>A93E290200</v>
          </cell>
          <cell r="R11800" t="str">
            <v>A93E275128</v>
          </cell>
          <cell r="S11800" t="str">
            <v>A93E275124</v>
          </cell>
          <cell r="T11800" t="str">
            <v>-</v>
          </cell>
          <cell r="U11800" t="str">
            <v>-</v>
          </cell>
          <cell r="V11800" t="str">
            <v>-</v>
          </cell>
          <cell r="W11800" t="str">
            <v>-</v>
          </cell>
          <cell r="X11800" t="str">
            <v>-</v>
          </cell>
        </row>
        <row r="11801">
          <cell r="A11801" t="str">
            <v>A93E275128</v>
          </cell>
          <cell r="D11801" t="str">
            <v>A93E290211</v>
          </cell>
          <cell r="G11801" t="str">
            <v>A93E290211</v>
          </cell>
          <cell r="M11801" t="str">
            <v>A93E290211</v>
          </cell>
          <cell r="Q11801" t="str">
            <v>-</v>
          </cell>
          <cell r="R11801" t="str">
            <v>-</v>
          </cell>
          <cell r="S11801" t="str">
            <v>-</v>
          </cell>
          <cell r="T11801" t="str">
            <v>-</v>
          </cell>
          <cell r="U11801" t="str">
            <v>-</v>
          </cell>
          <cell r="V11801" t="str">
            <v>-</v>
          </cell>
          <cell r="W11801" t="str">
            <v>-</v>
          </cell>
          <cell r="X11801" t="str">
            <v>-</v>
          </cell>
        </row>
        <row r="11802">
          <cell r="A11802" t="str">
            <v>A93E275400</v>
          </cell>
          <cell r="D11802" t="str">
            <v>A93E275411</v>
          </cell>
          <cell r="G11802" t="str">
            <v>A93E275411</v>
          </cell>
          <cell r="M11802" t="str">
            <v>A93E275411</v>
          </cell>
          <cell r="Q11802" t="str">
            <v>A93E275400</v>
          </cell>
          <cell r="R11802" t="str">
            <v>-</v>
          </cell>
          <cell r="S11802" t="str">
            <v>-</v>
          </cell>
          <cell r="T11802" t="str">
            <v>-</v>
          </cell>
          <cell r="U11802" t="str">
            <v>-</v>
          </cell>
          <cell r="V11802" t="str">
            <v>-</v>
          </cell>
          <cell r="W11802" t="str">
            <v>-</v>
          </cell>
          <cell r="X11802" t="str">
            <v>-</v>
          </cell>
        </row>
        <row r="11803">
          <cell r="A11803" t="str">
            <v>A93E277200</v>
          </cell>
          <cell r="D11803" t="str">
            <v>A93E277201</v>
          </cell>
          <cell r="G11803" t="str">
            <v>A93E277201</v>
          </cell>
          <cell r="M11803" t="str">
            <v>A93E277201</v>
          </cell>
          <cell r="Q11803" t="str">
            <v>A93E277200</v>
          </cell>
          <cell r="R11803" t="str">
            <v>-</v>
          </cell>
          <cell r="S11803" t="str">
            <v>-</v>
          </cell>
          <cell r="T11803" t="str">
            <v>-</v>
          </cell>
          <cell r="U11803" t="str">
            <v>-</v>
          </cell>
          <cell r="V11803" t="str">
            <v>-</v>
          </cell>
          <cell r="W11803" t="str">
            <v>-</v>
          </cell>
          <cell r="X11803" t="str">
            <v>-</v>
          </cell>
        </row>
        <row r="11804">
          <cell r="A11804" t="str">
            <v>A93E277300</v>
          </cell>
          <cell r="D11804" t="str">
            <v>A93E277311</v>
          </cell>
          <cell r="G11804" t="str">
            <v>A93E277311</v>
          </cell>
          <cell r="M11804" t="str">
            <v>A93E277311</v>
          </cell>
          <cell r="Q11804" t="str">
            <v>A93E277300</v>
          </cell>
          <cell r="R11804" t="str">
            <v>-</v>
          </cell>
          <cell r="S11804" t="str">
            <v>-</v>
          </cell>
          <cell r="T11804" t="str">
            <v>-</v>
          </cell>
          <cell r="U11804" t="str">
            <v>-</v>
          </cell>
          <cell r="V11804" t="str">
            <v>-</v>
          </cell>
          <cell r="W11804" t="str">
            <v>-</v>
          </cell>
          <cell r="X11804" t="str">
            <v>-</v>
          </cell>
        </row>
        <row r="11805">
          <cell r="A11805" t="str">
            <v>A93E280500</v>
          </cell>
          <cell r="D11805" t="str">
            <v>A93E280511</v>
          </cell>
          <cell r="G11805" t="str">
            <v>A93E280511</v>
          </cell>
          <cell r="M11805" t="str">
            <v>A93E280511</v>
          </cell>
          <cell r="Q11805" t="str">
            <v>A93E280500</v>
          </cell>
          <cell r="R11805" t="str">
            <v>-</v>
          </cell>
          <cell r="S11805" t="str">
            <v>-</v>
          </cell>
          <cell r="T11805" t="str">
            <v>-</v>
          </cell>
          <cell r="U11805" t="str">
            <v>-</v>
          </cell>
          <cell r="V11805" t="str">
            <v>-</v>
          </cell>
          <cell r="W11805" t="str">
            <v>-</v>
          </cell>
          <cell r="X11805" t="str">
            <v>-</v>
          </cell>
        </row>
        <row r="11806">
          <cell r="A11806" t="str">
            <v>A93E281100</v>
          </cell>
          <cell r="D11806" t="str">
            <v>A93E283200</v>
          </cell>
          <cell r="G11806" t="str">
            <v>A93E283200</v>
          </cell>
          <cell r="M11806" t="str">
            <v>A93E283200</v>
          </cell>
          <cell r="Q11806" t="str">
            <v>A93E281100</v>
          </cell>
          <cell r="R11806" t="str">
            <v>-</v>
          </cell>
          <cell r="S11806" t="str">
            <v>-</v>
          </cell>
          <cell r="T11806" t="str">
            <v>-</v>
          </cell>
          <cell r="U11806" t="str">
            <v>-</v>
          </cell>
          <cell r="V11806" t="str">
            <v>-</v>
          </cell>
          <cell r="W11806" t="str">
            <v>-</v>
          </cell>
          <cell r="X11806" t="str">
            <v>-</v>
          </cell>
        </row>
        <row r="11807">
          <cell r="A11807" t="str">
            <v>A93E281200</v>
          </cell>
          <cell r="D11807" t="str">
            <v>A93E281201</v>
          </cell>
          <cell r="G11807" t="str">
            <v>A93E281201</v>
          </cell>
          <cell r="M11807" t="str">
            <v>A93E281201</v>
          </cell>
          <cell r="Q11807" t="str">
            <v>A93E281200</v>
          </cell>
          <cell r="R11807" t="str">
            <v>-</v>
          </cell>
          <cell r="S11807" t="str">
            <v>-</v>
          </cell>
          <cell r="T11807" t="str">
            <v>-</v>
          </cell>
          <cell r="U11807" t="str">
            <v>-</v>
          </cell>
          <cell r="V11807" t="str">
            <v>-</v>
          </cell>
          <cell r="W11807" t="str">
            <v>-</v>
          </cell>
          <cell r="X11807" t="str">
            <v>-</v>
          </cell>
        </row>
        <row r="11808">
          <cell r="A11808" t="str">
            <v>A93E281301</v>
          </cell>
          <cell r="D11808" t="str">
            <v>A93E283801</v>
          </cell>
          <cell r="G11808" t="str">
            <v>A93E283801</v>
          </cell>
          <cell r="M11808" t="str">
            <v>A93E283801</v>
          </cell>
          <cell r="Q11808" t="str">
            <v>A93E281312</v>
          </cell>
          <cell r="R11808" t="str">
            <v>A93E281301</v>
          </cell>
          <cell r="S11808" t="str">
            <v>-</v>
          </cell>
          <cell r="T11808" t="str">
            <v>-</v>
          </cell>
          <cell r="U11808" t="str">
            <v>-</v>
          </cell>
          <cell r="V11808" t="str">
            <v>-</v>
          </cell>
          <cell r="W11808" t="str">
            <v>-</v>
          </cell>
          <cell r="X11808" t="str">
            <v>-</v>
          </cell>
        </row>
        <row r="11809">
          <cell r="A11809" t="str">
            <v>A93E281312</v>
          </cell>
          <cell r="D11809" t="str">
            <v>A93E283801</v>
          </cell>
          <cell r="G11809" t="str">
            <v>A93E283801</v>
          </cell>
          <cell r="M11809" t="str">
            <v>A93E283801</v>
          </cell>
          <cell r="Q11809" t="str">
            <v>-</v>
          </cell>
          <cell r="R11809" t="str">
            <v>-</v>
          </cell>
          <cell r="S11809" t="str">
            <v>-</v>
          </cell>
          <cell r="T11809" t="str">
            <v>-</v>
          </cell>
          <cell r="U11809" t="str">
            <v>-</v>
          </cell>
          <cell r="V11809" t="str">
            <v>-</v>
          </cell>
          <cell r="W11809" t="str">
            <v>-</v>
          </cell>
          <cell r="X11809" t="str">
            <v>-</v>
          </cell>
        </row>
        <row r="11810">
          <cell r="A11810" t="str">
            <v>A93E281401</v>
          </cell>
          <cell r="D11810" t="str">
            <v>A93E281412</v>
          </cell>
          <cell r="G11810" t="str">
            <v>A93E281412</v>
          </cell>
          <cell r="M11810" t="str">
            <v>A93E281412</v>
          </cell>
          <cell r="Q11810" t="str">
            <v>A93E281401</v>
          </cell>
          <cell r="R11810" t="str">
            <v>-</v>
          </cell>
          <cell r="S11810" t="str">
            <v>-</v>
          </cell>
          <cell r="T11810" t="str">
            <v>-</v>
          </cell>
          <cell r="U11810" t="str">
            <v>-</v>
          </cell>
          <cell r="V11810" t="str">
            <v>-</v>
          </cell>
          <cell r="W11810" t="str">
            <v>-</v>
          </cell>
          <cell r="X11810" t="str">
            <v>-</v>
          </cell>
        </row>
        <row r="11811">
          <cell r="A11811" t="str">
            <v>A93E282100</v>
          </cell>
          <cell r="D11811" t="str">
            <v>A93E282111</v>
          </cell>
          <cell r="G11811" t="str">
            <v>A93E282111</v>
          </cell>
          <cell r="M11811" t="str">
            <v>A93E282111</v>
          </cell>
          <cell r="Q11811" t="str">
            <v>A93E282100</v>
          </cell>
          <cell r="R11811" t="str">
            <v>-</v>
          </cell>
          <cell r="S11811" t="str">
            <v>-</v>
          </cell>
          <cell r="T11811" t="str">
            <v>-</v>
          </cell>
          <cell r="U11811" t="str">
            <v>-</v>
          </cell>
          <cell r="V11811" t="str">
            <v>-</v>
          </cell>
          <cell r="W11811" t="str">
            <v>-</v>
          </cell>
          <cell r="X11811" t="str">
            <v>-</v>
          </cell>
        </row>
        <row r="11812">
          <cell r="A11812" t="str">
            <v>A93E282500</v>
          </cell>
          <cell r="D11812" t="str">
            <v>A93E283300</v>
          </cell>
          <cell r="G11812" t="str">
            <v>A93E283300</v>
          </cell>
          <cell r="M11812" t="str">
            <v>A93E283300</v>
          </cell>
          <cell r="Q11812" t="str">
            <v>A93E282500</v>
          </cell>
          <cell r="R11812" t="str">
            <v>-</v>
          </cell>
          <cell r="S11812" t="str">
            <v>-</v>
          </cell>
          <cell r="T11812" t="str">
            <v>-</v>
          </cell>
          <cell r="U11812" t="str">
            <v>-</v>
          </cell>
          <cell r="V11812" t="str">
            <v>-</v>
          </cell>
          <cell r="W11812" t="str">
            <v>-</v>
          </cell>
          <cell r="X11812" t="str">
            <v>-</v>
          </cell>
        </row>
        <row r="11813">
          <cell r="A11813" t="str">
            <v>A93E290200</v>
          </cell>
          <cell r="D11813" t="str">
            <v>A93E290211</v>
          </cell>
          <cell r="G11813" t="str">
            <v>A93E290211</v>
          </cell>
          <cell r="M11813" t="str">
            <v>A93E290211</v>
          </cell>
          <cell r="Q11813" t="str">
            <v>-</v>
          </cell>
          <cell r="R11813" t="str">
            <v>-</v>
          </cell>
          <cell r="S11813" t="str">
            <v>-</v>
          </cell>
          <cell r="T11813" t="str">
            <v>-</v>
          </cell>
          <cell r="U11813" t="str">
            <v>-</v>
          </cell>
          <cell r="V11813" t="str">
            <v>-</v>
          </cell>
          <cell r="W11813" t="str">
            <v>-</v>
          </cell>
          <cell r="X11813" t="str">
            <v>-</v>
          </cell>
        </row>
        <row r="11814">
          <cell r="A11814" t="str">
            <v>A93E362401</v>
          </cell>
          <cell r="D11814" t="str">
            <v>A93E362402</v>
          </cell>
          <cell r="G11814" t="str">
            <v>A93E362402</v>
          </cell>
          <cell r="M11814" t="str">
            <v>A93E362402</v>
          </cell>
          <cell r="Q11814" t="str">
            <v>A93E362401</v>
          </cell>
          <cell r="R11814" t="str">
            <v>-</v>
          </cell>
          <cell r="S11814" t="str">
            <v>-</v>
          </cell>
          <cell r="T11814" t="str">
            <v>-</v>
          </cell>
          <cell r="U11814" t="str">
            <v>-</v>
          </cell>
          <cell r="V11814" t="str">
            <v>-</v>
          </cell>
          <cell r="W11814" t="str">
            <v>-</v>
          </cell>
          <cell r="X11814" t="str">
            <v>-</v>
          </cell>
        </row>
        <row r="11815">
          <cell r="A11815" t="str">
            <v>A93E363802</v>
          </cell>
          <cell r="D11815" t="str">
            <v>A93E363803</v>
          </cell>
          <cell r="G11815" t="str">
            <v>A93E363803</v>
          </cell>
          <cell r="M11815" t="str">
            <v>A93E363803</v>
          </cell>
          <cell r="Q11815" t="str">
            <v>A93E363802</v>
          </cell>
          <cell r="R11815" t="str">
            <v>-</v>
          </cell>
          <cell r="S11815" t="str">
            <v>-</v>
          </cell>
          <cell r="T11815" t="str">
            <v>-</v>
          </cell>
          <cell r="U11815" t="str">
            <v>-</v>
          </cell>
          <cell r="V11815" t="str">
            <v>-</v>
          </cell>
          <cell r="W11815" t="str">
            <v>-</v>
          </cell>
          <cell r="X11815" t="str">
            <v>-</v>
          </cell>
        </row>
        <row r="11816">
          <cell r="A11816" t="str">
            <v>A93E402600</v>
          </cell>
          <cell r="D11816" t="str">
            <v>A93E402601</v>
          </cell>
          <cell r="G11816" t="str">
            <v>A93E402601</v>
          </cell>
          <cell r="M11816" t="str">
            <v>A93E402601</v>
          </cell>
          <cell r="Q11816" t="str">
            <v>A93E402600</v>
          </cell>
          <cell r="R11816" t="str">
            <v>-</v>
          </cell>
          <cell r="S11816" t="str">
            <v>-</v>
          </cell>
          <cell r="T11816" t="str">
            <v>-</v>
          </cell>
          <cell r="U11816" t="str">
            <v>-</v>
          </cell>
          <cell r="V11816" t="str">
            <v>-</v>
          </cell>
          <cell r="W11816" t="str">
            <v>-</v>
          </cell>
          <cell r="X11816" t="str">
            <v>-</v>
          </cell>
        </row>
        <row r="11817">
          <cell r="A11817" t="str">
            <v>A93E562400</v>
          </cell>
          <cell r="D11817" t="str">
            <v>A93E562411</v>
          </cell>
          <cell r="G11817" t="str">
            <v>A93E562411</v>
          </cell>
          <cell r="M11817" t="str">
            <v>A93E562411</v>
          </cell>
          <cell r="Q11817" t="str">
            <v>A93E562400</v>
          </cell>
          <cell r="R11817" t="str">
            <v>-</v>
          </cell>
          <cell r="S11817" t="str">
            <v>-</v>
          </cell>
          <cell r="T11817" t="str">
            <v>-</v>
          </cell>
          <cell r="U11817" t="str">
            <v>-</v>
          </cell>
          <cell r="V11817" t="str">
            <v>-</v>
          </cell>
          <cell r="W11817" t="str">
            <v>-</v>
          </cell>
          <cell r="X11817" t="str">
            <v>-</v>
          </cell>
        </row>
        <row r="11818">
          <cell r="A11818" t="str">
            <v>A93E590202</v>
          </cell>
          <cell r="D11818" t="str">
            <v>A93E590203</v>
          </cell>
          <cell r="G11818" t="str">
            <v>A93E590203</v>
          </cell>
          <cell r="M11818" t="str">
            <v>A93E590203</v>
          </cell>
          <cell r="Q11818" t="str">
            <v>A93E590202</v>
          </cell>
          <cell r="R11818" t="str">
            <v>-</v>
          </cell>
          <cell r="S11818" t="str">
            <v>-</v>
          </cell>
          <cell r="T11818" t="str">
            <v>-</v>
          </cell>
          <cell r="U11818" t="str">
            <v>-</v>
          </cell>
          <cell r="V11818" t="str">
            <v>-</v>
          </cell>
          <cell r="W11818" t="str">
            <v>-</v>
          </cell>
          <cell r="X11818" t="str">
            <v>-</v>
          </cell>
        </row>
        <row r="11819">
          <cell r="A11819" t="str">
            <v>A93E590301</v>
          </cell>
          <cell r="D11819" t="str">
            <v>A93E590302</v>
          </cell>
          <cell r="G11819" t="str">
            <v>A93E590302</v>
          </cell>
          <cell r="M11819" t="str">
            <v>A93E590302</v>
          </cell>
          <cell r="Q11819" t="str">
            <v>A93E590301</v>
          </cell>
          <cell r="R11819" t="str">
            <v>-</v>
          </cell>
          <cell r="S11819" t="str">
            <v>-</v>
          </cell>
          <cell r="T11819" t="str">
            <v>-</v>
          </cell>
          <cell r="U11819" t="str">
            <v>-</v>
          </cell>
          <cell r="V11819" t="str">
            <v>-</v>
          </cell>
          <cell r="W11819" t="str">
            <v>-</v>
          </cell>
          <cell r="X11819" t="str">
            <v>-</v>
          </cell>
        </row>
        <row r="11820">
          <cell r="A11820" t="str">
            <v>A93E590401</v>
          </cell>
          <cell r="D11820" t="str">
            <v>A93E590402</v>
          </cell>
          <cell r="G11820" t="str">
            <v>A93E590402</v>
          </cell>
          <cell r="M11820" t="str">
            <v>A93E590402</v>
          </cell>
          <cell r="Q11820" t="str">
            <v>A93E590401</v>
          </cell>
          <cell r="R11820" t="str">
            <v>-</v>
          </cell>
          <cell r="S11820" t="str">
            <v>-</v>
          </cell>
          <cell r="T11820" t="str">
            <v>-</v>
          </cell>
          <cell r="U11820" t="str">
            <v>-</v>
          </cell>
          <cell r="V11820" t="str">
            <v>-</v>
          </cell>
          <cell r="W11820" t="str">
            <v>-</v>
          </cell>
          <cell r="X11820" t="str">
            <v>-</v>
          </cell>
        </row>
        <row r="11821">
          <cell r="A11821" t="str">
            <v>A93E591001</v>
          </cell>
          <cell r="D11821" t="str">
            <v>A93E591002</v>
          </cell>
          <cell r="G11821" t="str">
            <v>A93E591002</v>
          </cell>
          <cell r="M11821" t="str">
            <v>A93E591002</v>
          </cell>
          <cell r="Q11821" t="str">
            <v>A93E591001</v>
          </cell>
          <cell r="R11821" t="str">
            <v>-</v>
          </cell>
          <cell r="S11821" t="str">
            <v>-</v>
          </cell>
          <cell r="T11821" t="str">
            <v>-</v>
          </cell>
          <cell r="U11821" t="str">
            <v>-</v>
          </cell>
          <cell r="V11821" t="str">
            <v>-</v>
          </cell>
          <cell r="W11821" t="str">
            <v>-</v>
          </cell>
          <cell r="X11821" t="str">
            <v>-</v>
          </cell>
        </row>
        <row r="11822">
          <cell r="A11822" t="str">
            <v>A93E592001</v>
          </cell>
          <cell r="D11822" t="str">
            <v>A93E592002</v>
          </cell>
          <cell r="G11822" t="str">
            <v>A93E592002</v>
          </cell>
          <cell r="M11822" t="str">
            <v>A93E592002</v>
          </cell>
          <cell r="Q11822" t="str">
            <v>A93E592001</v>
          </cell>
          <cell r="R11822" t="str">
            <v>-</v>
          </cell>
          <cell r="S11822" t="str">
            <v>-</v>
          </cell>
          <cell r="T11822" t="str">
            <v>-</v>
          </cell>
          <cell r="U11822" t="str">
            <v>-</v>
          </cell>
          <cell r="V11822" t="str">
            <v>-</v>
          </cell>
          <cell r="W11822" t="str">
            <v>-</v>
          </cell>
          <cell r="X11822" t="str">
            <v>-</v>
          </cell>
        </row>
        <row r="11823">
          <cell r="A11823" t="str">
            <v>A93E592102</v>
          </cell>
          <cell r="D11823" t="str">
            <v>A93E592104</v>
          </cell>
          <cell r="G11823" t="str">
            <v>A93E592104</v>
          </cell>
          <cell r="M11823" t="str">
            <v>A93E592104</v>
          </cell>
          <cell r="Q11823" t="str">
            <v>A93E592103</v>
          </cell>
          <cell r="R11823" t="str">
            <v>A93E592102</v>
          </cell>
          <cell r="S11823" t="str">
            <v>-</v>
          </cell>
          <cell r="T11823" t="str">
            <v>-</v>
          </cell>
          <cell r="U11823" t="str">
            <v>-</v>
          </cell>
          <cell r="V11823" t="str">
            <v>-</v>
          </cell>
          <cell r="W11823" t="str">
            <v>-</v>
          </cell>
          <cell r="X11823" t="str">
            <v>-</v>
          </cell>
        </row>
        <row r="11824">
          <cell r="A11824" t="str">
            <v>A93E592103</v>
          </cell>
          <cell r="D11824" t="str">
            <v>A93E592104</v>
          </cell>
          <cell r="G11824" t="str">
            <v>A93E592104</v>
          </cell>
          <cell r="M11824" t="str">
            <v>A93E592104</v>
          </cell>
          <cell r="Q11824" t="str">
            <v>-</v>
          </cell>
          <cell r="R11824" t="str">
            <v>-</v>
          </cell>
          <cell r="S11824" t="str">
            <v>-</v>
          </cell>
          <cell r="T11824" t="str">
            <v>-</v>
          </cell>
          <cell r="U11824" t="str">
            <v>-</v>
          </cell>
          <cell r="V11824" t="str">
            <v>-</v>
          </cell>
          <cell r="W11824" t="str">
            <v>-</v>
          </cell>
          <cell r="X11824" t="str">
            <v>-</v>
          </cell>
        </row>
        <row r="11825">
          <cell r="A11825" t="str">
            <v>A93E594300</v>
          </cell>
          <cell r="D11825" t="str">
            <v>A93E594312</v>
          </cell>
          <cell r="G11825" t="str">
            <v>A93E594312</v>
          </cell>
          <cell r="M11825" t="str">
            <v>A93E594312</v>
          </cell>
          <cell r="Q11825" t="str">
            <v>A93E594300</v>
          </cell>
          <cell r="R11825" t="str">
            <v>-</v>
          </cell>
          <cell r="S11825" t="str">
            <v>-</v>
          </cell>
          <cell r="T11825" t="str">
            <v>-</v>
          </cell>
          <cell r="U11825" t="str">
            <v>-</v>
          </cell>
          <cell r="V11825" t="str">
            <v>-</v>
          </cell>
          <cell r="W11825" t="str">
            <v>-</v>
          </cell>
          <cell r="X11825" t="str">
            <v>-</v>
          </cell>
        </row>
        <row r="11826">
          <cell r="A11826" t="str">
            <v>A93E620104</v>
          </cell>
          <cell r="D11826" t="str">
            <v>A93E620116</v>
          </cell>
          <cell r="G11826" t="str">
            <v>A93E620116</v>
          </cell>
          <cell r="M11826" t="str">
            <v>A93E620116</v>
          </cell>
          <cell r="Q11826" t="str">
            <v>A93E620104</v>
          </cell>
          <cell r="R11826" t="str">
            <v>-</v>
          </cell>
          <cell r="S11826" t="str">
            <v>-</v>
          </cell>
          <cell r="T11826" t="str">
            <v>-</v>
          </cell>
          <cell r="U11826" t="str">
            <v>-</v>
          </cell>
          <cell r="V11826" t="str">
            <v>-</v>
          </cell>
          <cell r="W11826" t="str">
            <v>-</v>
          </cell>
          <cell r="X11826" t="str">
            <v>-</v>
          </cell>
        </row>
        <row r="11827">
          <cell r="A11827" t="str">
            <v>A93E620203</v>
          </cell>
          <cell r="D11827" t="str">
            <v>A93E620214</v>
          </cell>
          <cell r="G11827" t="str">
            <v>A93E620214</v>
          </cell>
          <cell r="M11827" t="str">
            <v>A93E620214</v>
          </cell>
          <cell r="Q11827" t="str">
            <v>A93E620203</v>
          </cell>
          <cell r="R11827" t="str">
            <v>-</v>
          </cell>
          <cell r="S11827" t="str">
            <v>-</v>
          </cell>
          <cell r="T11827" t="str">
            <v>-</v>
          </cell>
          <cell r="U11827" t="str">
            <v>-</v>
          </cell>
          <cell r="V11827" t="str">
            <v>-</v>
          </cell>
          <cell r="W11827" t="str">
            <v>-</v>
          </cell>
          <cell r="X11827" t="str">
            <v>-</v>
          </cell>
        </row>
        <row r="11828">
          <cell r="A11828" t="str">
            <v>A93E700102</v>
          </cell>
          <cell r="D11828" t="str">
            <v>A93E700103</v>
          </cell>
          <cell r="G11828" t="str">
            <v>A93E700103</v>
          </cell>
          <cell r="M11828" t="str">
            <v>A93E700103</v>
          </cell>
          <cell r="Q11828" t="str">
            <v>A93E700102</v>
          </cell>
          <cell r="R11828" t="str">
            <v>-</v>
          </cell>
          <cell r="S11828" t="str">
            <v>-</v>
          </cell>
          <cell r="T11828" t="str">
            <v>-</v>
          </cell>
          <cell r="U11828" t="str">
            <v>-</v>
          </cell>
          <cell r="V11828" t="str">
            <v>-</v>
          </cell>
          <cell r="W11828" t="str">
            <v>-</v>
          </cell>
          <cell r="X11828" t="str">
            <v>-</v>
          </cell>
        </row>
        <row r="11829">
          <cell r="A11829" t="str">
            <v>A93E701200</v>
          </cell>
          <cell r="D11829" t="str">
            <v>A93E701211</v>
          </cell>
          <cell r="G11829" t="str">
            <v>A93E701211</v>
          </cell>
          <cell r="M11829" t="str">
            <v>A93E701211</v>
          </cell>
          <cell r="Q11829" t="str">
            <v>A93E701200</v>
          </cell>
          <cell r="R11829" t="str">
            <v>-</v>
          </cell>
          <cell r="S11829" t="str">
            <v>-</v>
          </cell>
          <cell r="T11829" t="str">
            <v>-</v>
          </cell>
          <cell r="U11829" t="str">
            <v>-</v>
          </cell>
          <cell r="V11829" t="str">
            <v>-</v>
          </cell>
          <cell r="W11829" t="str">
            <v>-</v>
          </cell>
          <cell r="X11829" t="str">
            <v>-</v>
          </cell>
        </row>
        <row r="11830">
          <cell r="A11830" t="str">
            <v>A93E702102</v>
          </cell>
          <cell r="D11830" t="str">
            <v>A93E702114</v>
          </cell>
          <cell r="G11830" t="str">
            <v>A93E702114</v>
          </cell>
          <cell r="M11830" t="str">
            <v>A93E702114</v>
          </cell>
          <cell r="Q11830" t="str">
            <v>A93E702102</v>
          </cell>
          <cell r="R11830" t="str">
            <v>-</v>
          </cell>
          <cell r="S11830" t="str">
            <v>-</v>
          </cell>
          <cell r="T11830" t="str">
            <v>-</v>
          </cell>
          <cell r="U11830" t="str">
            <v>-</v>
          </cell>
          <cell r="V11830" t="str">
            <v>-</v>
          </cell>
          <cell r="W11830" t="str">
            <v>-</v>
          </cell>
          <cell r="X11830" t="str">
            <v>-</v>
          </cell>
        </row>
        <row r="11831">
          <cell r="A11831" t="str">
            <v>A93E705301</v>
          </cell>
          <cell r="D11831" t="str">
            <v>A93E706300</v>
          </cell>
          <cell r="G11831" t="str">
            <v>A93E706300</v>
          </cell>
          <cell r="M11831" t="str">
            <v>A93E706300</v>
          </cell>
          <cell r="Q11831" t="str">
            <v>A93E705301</v>
          </cell>
          <cell r="R11831" t="str">
            <v>-</v>
          </cell>
          <cell r="S11831" t="str">
            <v>-</v>
          </cell>
          <cell r="T11831" t="str">
            <v>-</v>
          </cell>
          <cell r="U11831" t="str">
            <v>-</v>
          </cell>
          <cell r="V11831" t="str">
            <v>-</v>
          </cell>
          <cell r="W11831" t="str">
            <v>-</v>
          </cell>
          <cell r="X11831" t="str">
            <v>-</v>
          </cell>
        </row>
        <row r="11832">
          <cell r="A11832" t="str">
            <v>A93E705401</v>
          </cell>
          <cell r="D11832" t="str">
            <v>A93E706400</v>
          </cell>
          <cell r="G11832" t="str">
            <v>A93E706400</v>
          </cell>
          <cell r="M11832" t="str">
            <v>A93E706400</v>
          </cell>
          <cell r="Q11832" t="str">
            <v>A93E705401</v>
          </cell>
          <cell r="R11832" t="str">
            <v>-</v>
          </cell>
          <cell r="S11832" t="str">
            <v>-</v>
          </cell>
          <cell r="T11832" t="str">
            <v>-</v>
          </cell>
          <cell r="U11832" t="str">
            <v>-</v>
          </cell>
          <cell r="V11832" t="str">
            <v>-</v>
          </cell>
          <cell r="W11832" t="str">
            <v>-</v>
          </cell>
          <cell r="X11832" t="str">
            <v>-</v>
          </cell>
        </row>
        <row r="11833">
          <cell r="A11833" t="str">
            <v>A93E810106</v>
          </cell>
          <cell r="D11833" t="str">
            <v>A93E810118</v>
          </cell>
          <cell r="G11833" t="str">
            <v>A93E810118</v>
          </cell>
          <cell r="M11833" t="str">
            <v>A93E810118</v>
          </cell>
          <cell r="Q11833" t="str">
            <v>A93E810107</v>
          </cell>
          <cell r="R11833" t="str">
            <v>A93E810106</v>
          </cell>
          <cell r="S11833" t="str">
            <v>-</v>
          </cell>
          <cell r="T11833" t="str">
            <v>-</v>
          </cell>
          <cell r="U11833" t="str">
            <v>-</v>
          </cell>
          <cell r="V11833" t="str">
            <v>-</v>
          </cell>
          <cell r="W11833" t="str">
            <v>-</v>
          </cell>
          <cell r="X11833" t="str">
            <v>-</v>
          </cell>
        </row>
        <row r="11834">
          <cell r="A11834" t="str">
            <v>A93E810107</v>
          </cell>
          <cell r="D11834" t="str">
            <v>A93E810118</v>
          </cell>
          <cell r="G11834" t="str">
            <v>A93E810118</v>
          </cell>
          <cell r="M11834" t="str">
            <v>A93E810118</v>
          </cell>
          <cell r="Q11834" t="str">
            <v>-</v>
          </cell>
          <cell r="R11834" t="str">
            <v>-</v>
          </cell>
          <cell r="S11834" t="str">
            <v>-</v>
          </cell>
          <cell r="T11834" t="str">
            <v>-</v>
          </cell>
          <cell r="U11834" t="str">
            <v>-</v>
          </cell>
          <cell r="V11834" t="str">
            <v>-</v>
          </cell>
          <cell r="W11834" t="str">
            <v>-</v>
          </cell>
          <cell r="X11834" t="str">
            <v>-</v>
          </cell>
        </row>
        <row r="11835">
          <cell r="A11835" t="str">
            <v>A93E810200</v>
          </cell>
          <cell r="D11835" t="str">
            <v>A93E810211</v>
          </cell>
          <cell r="G11835" t="str">
            <v>A93E810211</v>
          </cell>
          <cell r="M11835" t="str">
            <v>A93E810211</v>
          </cell>
          <cell r="Q11835" t="str">
            <v>A93E810200</v>
          </cell>
          <cell r="R11835" t="str">
            <v>-</v>
          </cell>
          <cell r="S11835" t="str">
            <v>-</v>
          </cell>
          <cell r="T11835" t="str">
            <v>-</v>
          </cell>
          <cell r="U11835" t="str">
            <v>-</v>
          </cell>
          <cell r="V11835" t="str">
            <v>-</v>
          </cell>
          <cell r="W11835" t="str">
            <v>-</v>
          </cell>
          <cell r="X11835" t="str">
            <v>-</v>
          </cell>
        </row>
        <row r="11836">
          <cell r="A11836" t="str">
            <v>A93E813101</v>
          </cell>
          <cell r="D11836" t="str">
            <v>ACT9813100</v>
          </cell>
          <cell r="G11836" t="str">
            <v>ACT9813100</v>
          </cell>
          <cell r="M11836" t="str">
            <v>ACT9813100</v>
          </cell>
          <cell r="Q11836" t="str">
            <v>A93E813101</v>
          </cell>
          <cell r="R11836" t="str">
            <v>-</v>
          </cell>
          <cell r="S11836" t="str">
            <v>-</v>
          </cell>
          <cell r="T11836" t="str">
            <v>-</v>
          </cell>
          <cell r="U11836" t="str">
            <v>-</v>
          </cell>
          <cell r="V11836" t="str">
            <v>-</v>
          </cell>
          <cell r="W11836" t="str">
            <v>-</v>
          </cell>
          <cell r="X11836" t="str">
            <v>-</v>
          </cell>
        </row>
        <row r="11837">
          <cell r="A11837" t="str">
            <v>A93E816101</v>
          </cell>
          <cell r="D11837" t="str">
            <v>A93E816102</v>
          </cell>
          <cell r="G11837" t="str">
            <v>A93E816102</v>
          </cell>
          <cell r="M11837" t="str">
            <v>A93E816102</v>
          </cell>
          <cell r="Q11837" t="str">
            <v>A93E816101</v>
          </cell>
          <cell r="R11837" t="str">
            <v>-</v>
          </cell>
          <cell r="S11837" t="str">
            <v>-</v>
          </cell>
          <cell r="T11837" t="str">
            <v>-</v>
          </cell>
          <cell r="U11837" t="str">
            <v>-</v>
          </cell>
          <cell r="V11837" t="str">
            <v>-</v>
          </cell>
          <cell r="W11837" t="str">
            <v>-</v>
          </cell>
          <cell r="X11837" t="str">
            <v>-</v>
          </cell>
        </row>
        <row r="11838">
          <cell r="A11838" t="str">
            <v>A93E816301</v>
          </cell>
          <cell r="D11838" t="str">
            <v>A93E816302</v>
          </cell>
          <cell r="G11838" t="str">
            <v>A93E816302</v>
          </cell>
          <cell r="M11838" t="str">
            <v>A93E816302</v>
          </cell>
          <cell r="Q11838" t="str">
            <v>A93E816301</v>
          </cell>
          <cell r="R11838" t="str">
            <v>-</v>
          </cell>
          <cell r="S11838" t="str">
            <v>-</v>
          </cell>
          <cell r="T11838" t="str">
            <v>-</v>
          </cell>
          <cell r="U11838" t="str">
            <v>-</v>
          </cell>
          <cell r="V11838" t="str">
            <v>-</v>
          </cell>
          <cell r="W11838" t="str">
            <v>-</v>
          </cell>
          <cell r="X11838" t="str">
            <v>-</v>
          </cell>
        </row>
        <row r="11839">
          <cell r="A11839" t="str">
            <v>A93E890101</v>
          </cell>
          <cell r="D11839" t="str">
            <v>A93E890103</v>
          </cell>
          <cell r="G11839" t="str">
            <v>A93E890103</v>
          </cell>
          <cell r="M11839" t="str">
            <v>A93E890103</v>
          </cell>
          <cell r="Q11839" t="str">
            <v>A93E890101</v>
          </cell>
          <cell r="R11839" t="str">
            <v>-</v>
          </cell>
          <cell r="S11839" t="str">
            <v>-</v>
          </cell>
          <cell r="T11839" t="str">
            <v>-</v>
          </cell>
          <cell r="U11839" t="str">
            <v>-</v>
          </cell>
          <cell r="V11839" t="str">
            <v>-</v>
          </cell>
          <cell r="W11839" t="str">
            <v>-</v>
          </cell>
          <cell r="X11839" t="str">
            <v>-</v>
          </cell>
        </row>
        <row r="11840">
          <cell r="A11840" t="str">
            <v>A93E890201</v>
          </cell>
          <cell r="D11840" t="str">
            <v>A93E890202</v>
          </cell>
          <cell r="G11840" t="str">
            <v>A93E890202</v>
          </cell>
          <cell r="M11840" t="str">
            <v>A93E890202</v>
          </cell>
          <cell r="Q11840" t="str">
            <v>A93E890201</v>
          </cell>
          <cell r="R11840" t="str">
            <v>-</v>
          </cell>
          <cell r="S11840" t="str">
            <v>-</v>
          </cell>
          <cell r="T11840" t="str">
            <v>-</v>
          </cell>
          <cell r="U11840" t="str">
            <v>-</v>
          </cell>
          <cell r="V11840" t="str">
            <v>-</v>
          </cell>
          <cell r="W11840" t="str">
            <v>-</v>
          </cell>
          <cell r="X11840" t="str">
            <v>-</v>
          </cell>
        </row>
        <row r="11841">
          <cell r="A11841" t="str">
            <v>A93E890701</v>
          </cell>
          <cell r="D11841" t="str">
            <v>A93E890703</v>
          </cell>
          <cell r="G11841" t="str">
            <v>A93E890703</v>
          </cell>
          <cell r="M11841" t="str">
            <v>A93E890703</v>
          </cell>
          <cell r="Q11841" t="str">
            <v>A93E890701</v>
          </cell>
          <cell r="R11841" t="str">
            <v>-</v>
          </cell>
          <cell r="S11841" t="str">
            <v>-</v>
          </cell>
          <cell r="T11841" t="str">
            <v>-</v>
          </cell>
          <cell r="U11841" t="str">
            <v>-</v>
          </cell>
          <cell r="V11841" t="str">
            <v>-</v>
          </cell>
          <cell r="W11841" t="str">
            <v>-</v>
          </cell>
          <cell r="X11841" t="str">
            <v>-</v>
          </cell>
        </row>
        <row r="11842">
          <cell r="A11842" t="str">
            <v>A93E893100</v>
          </cell>
          <cell r="D11842" t="str">
            <v>A93E893101</v>
          </cell>
          <cell r="G11842" t="str">
            <v>A93E893101</v>
          </cell>
          <cell r="M11842" t="str">
            <v>A93E893101</v>
          </cell>
          <cell r="Q11842" t="str">
            <v>A93E893100</v>
          </cell>
          <cell r="R11842" t="str">
            <v>-</v>
          </cell>
          <cell r="S11842" t="str">
            <v>-</v>
          </cell>
          <cell r="T11842" t="str">
            <v>-</v>
          </cell>
          <cell r="U11842" t="str">
            <v>-</v>
          </cell>
          <cell r="V11842" t="str">
            <v>-</v>
          </cell>
          <cell r="W11842" t="str">
            <v>-</v>
          </cell>
          <cell r="X11842" t="str">
            <v>-</v>
          </cell>
        </row>
        <row r="11843">
          <cell r="A11843" t="str">
            <v>A93E941101</v>
          </cell>
          <cell r="D11843" t="str">
            <v>A93E941112</v>
          </cell>
          <cell r="G11843" t="str">
            <v>A93E941112</v>
          </cell>
          <cell r="M11843" t="str">
            <v>A93E941112</v>
          </cell>
          <cell r="Q11843" t="str">
            <v>A93E941101</v>
          </cell>
          <cell r="R11843" t="str">
            <v>-</v>
          </cell>
          <cell r="S11843" t="str">
            <v>-</v>
          </cell>
          <cell r="T11843" t="str">
            <v>-</v>
          </cell>
          <cell r="U11843" t="str">
            <v>-</v>
          </cell>
          <cell r="V11843" t="str">
            <v>-</v>
          </cell>
          <cell r="W11843" t="str">
            <v>-</v>
          </cell>
          <cell r="X11843" t="str">
            <v>-</v>
          </cell>
        </row>
        <row r="11844">
          <cell r="A11844" t="str">
            <v>A93EF62008</v>
          </cell>
          <cell r="D11844" t="str">
            <v>A93EF6200E</v>
          </cell>
          <cell r="G11844" t="str">
            <v>A93EF6200E</v>
          </cell>
          <cell r="M11844" t="str">
            <v>A93EF6200E</v>
          </cell>
          <cell r="Q11844" t="str">
            <v>A93EF62008</v>
          </cell>
          <cell r="R11844" t="str">
            <v>-</v>
          </cell>
          <cell r="S11844" t="str">
            <v>-</v>
          </cell>
          <cell r="T11844" t="str">
            <v>-</v>
          </cell>
          <cell r="U11844" t="str">
            <v>-</v>
          </cell>
          <cell r="V11844" t="str">
            <v>-</v>
          </cell>
          <cell r="W11844" t="str">
            <v>-</v>
          </cell>
          <cell r="X11844" t="str">
            <v>-</v>
          </cell>
        </row>
        <row r="11845">
          <cell r="A11845" t="str">
            <v>A93EH00901</v>
          </cell>
          <cell r="D11845" t="str">
            <v>A93EH00903</v>
          </cell>
          <cell r="G11845" t="str">
            <v>A93EH00903</v>
          </cell>
          <cell r="M11845" t="str">
            <v>A93EH00903</v>
          </cell>
          <cell r="Q11845" t="str">
            <v>A93EH00901</v>
          </cell>
          <cell r="R11845" t="str">
            <v>-</v>
          </cell>
          <cell r="S11845" t="str">
            <v>-</v>
          </cell>
          <cell r="T11845" t="str">
            <v>-</v>
          </cell>
          <cell r="U11845" t="str">
            <v>-</v>
          </cell>
          <cell r="V11845" t="str">
            <v>-</v>
          </cell>
          <cell r="W11845" t="str">
            <v>-</v>
          </cell>
          <cell r="X11845" t="str">
            <v>-</v>
          </cell>
        </row>
        <row r="11846">
          <cell r="A11846" t="str">
            <v>A93EH01004</v>
          </cell>
          <cell r="D11846" t="str">
            <v>A93EH01012</v>
          </cell>
          <cell r="G11846" t="str">
            <v>A93EH01012</v>
          </cell>
          <cell r="M11846" t="str">
            <v>A93EH01012</v>
          </cell>
          <cell r="Q11846" t="str">
            <v>A93EH01011</v>
          </cell>
          <cell r="R11846" t="str">
            <v>A93EH0100I</v>
          </cell>
          <cell r="S11846" t="str">
            <v>A93EH0100G</v>
          </cell>
          <cell r="T11846" t="str">
            <v>A93EH0100F</v>
          </cell>
          <cell r="U11846" t="str">
            <v>A93EH0100E</v>
          </cell>
          <cell r="V11846" t="str">
            <v>A93EH01006</v>
          </cell>
          <cell r="W11846" t="str">
            <v>A93EH01004</v>
          </cell>
          <cell r="X11846" t="str">
            <v>-</v>
          </cell>
        </row>
        <row r="11847">
          <cell r="A11847" t="str">
            <v>A93EH01006</v>
          </cell>
          <cell r="D11847" t="str">
            <v>A93EH01012</v>
          </cell>
          <cell r="G11847" t="str">
            <v>A93EH01012</v>
          </cell>
          <cell r="M11847" t="str">
            <v>A93EH01012</v>
          </cell>
          <cell r="Q11847" t="str">
            <v>-</v>
          </cell>
          <cell r="R11847" t="str">
            <v>-</v>
          </cell>
          <cell r="S11847" t="str">
            <v>-</v>
          </cell>
          <cell r="T11847" t="str">
            <v>-</v>
          </cell>
          <cell r="U11847" t="str">
            <v>-</v>
          </cell>
          <cell r="V11847" t="str">
            <v>-</v>
          </cell>
          <cell r="W11847" t="str">
            <v>-</v>
          </cell>
          <cell r="X11847" t="str">
            <v>-</v>
          </cell>
        </row>
        <row r="11848">
          <cell r="A11848" t="str">
            <v>A93EH0100E</v>
          </cell>
          <cell r="D11848" t="str">
            <v>A93EH01012</v>
          </cell>
          <cell r="G11848" t="str">
            <v>A93EH01012</v>
          </cell>
          <cell r="M11848" t="str">
            <v>A93EH01012</v>
          </cell>
          <cell r="Q11848" t="str">
            <v>-</v>
          </cell>
          <cell r="R11848" t="str">
            <v>-</v>
          </cell>
          <cell r="S11848" t="str">
            <v>-</v>
          </cell>
          <cell r="T11848" t="str">
            <v>-</v>
          </cell>
          <cell r="U11848" t="str">
            <v>-</v>
          </cell>
          <cell r="V11848" t="str">
            <v>-</v>
          </cell>
          <cell r="W11848" t="str">
            <v>-</v>
          </cell>
          <cell r="X11848" t="str">
            <v>-</v>
          </cell>
        </row>
        <row r="11849">
          <cell r="A11849" t="str">
            <v>A93EH0100F</v>
          </cell>
          <cell r="D11849" t="str">
            <v>A93EH01012</v>
          </cell>
          <cell r="G11849" t="str">
            <v>A93EH01012</v>
          </cell>
          <cell r="M11849" t="str">
            <v>A93EH01012</v>
          </cell>
          <cell r="Q11849" t="str">
            <v>-</v>
          </cell>
          <cell r="R11849" t="str">
            <v>-</v>
          </cell>
          <cell r="S11849" t="str">
            <v>-</v>
          </cell>
          <cell r="T11849" t="str">
            <v>-</v>
          </cell>
          <cell r="U11849" t="str">
            <v>-</v>
          </cell>
          <cell r="V11849" t="str">
            <v>-</v>
          </cell>
          <cell r="W11849" t="str">
            <v>-</v>
          </cell>
          <cell r="X11849" t="str">
            <v>-</v>
          </cell>
        </row>
        <row r="11850">
          <cell r="A11850" t="str">
            <v>A93EH0100G</v>
          </cell>
          <cell r="D11850" t="str">
            <v>A93EH01012</v>
          </cell>
          <cell r="G11850" t="str">
            <v>A93EH01012</v>
          </cell>
          <cell r="M11850" t="str">
            <v>A93EH01012</v>
          </cell>
          <cell r="Q11850" t="str">
            <v>-</v>
          </cell>
          <cell r="R11850" t="str">
            <v>-</v>
          </cell>
          <cell r="S11850" t="str">
            <v>-</v>
          </cell>
          <cell r="T11850" t="str">
            <v>-</v>
          </cell>
          <cell r="U11850" t="str">
            <v>-</v>
          </cell>
          <cell r="V11850" t="str">
            <v>-</v>
          </cell>
          <cell r="W11850" t="str">
            <v>-</v>
          </cell>
          <cell r="X11850" t="str">
            <v>-</v>
          </cell>
        </row>
        <row r="11851">
          <cell r="A11851" t="str">
            <v>A93EH0100I</v>
          </cell>
          <cell r="D11851" t="str">
            <v>A93EH01012</v>
          </cell>
          <cell r="G11851" t="str">
            <v>A93EH01012</v>
          </cell>
          <cell r="M11851" t="str">
            <v>A93EH01012</v>
          </cell>
          <cell r="Q11851" t="str">
            <v>-</v>
          </cell>
          <cell r="R11851" t="str">
            <v>-</v>
          </cell>
          <cell r="S11851" t="str">
            <v>-</v>
          </cell>
          <cell r="T11851" t="str">
            <v>-</v>
          </cell>
          <cell r="U11851" t="str">
            <v>-</v>
          </cell>
          <cell r="V11851" t="str">
            <v>-</v>
          </cell>
          <cell r="W11851" t="str">
            <v>-</v>
          </cell>
          <cell r="X11851" t="str">
            <v>-</v>
          </cell>
        </row>
        <row r="11852">
          <cell r="A11852" t="str">
            <v>A93EH01011</v>
          </cell>
          <cell r="D11852" t="str">
            <v>A93EH01012</v>
          </cell>
          <cell r="G11852" t="str">
            <v>A93EH01012</v>
          </cell>
          <cell r="M11852" t="str">
            <v>A93EH01012</v>
          </cell>
          <cell r="Q11852" t="str">
            <v>-</v>
          </cell>
          <cell r="R11852" t="str">
            <v>-</v>
          </cell>
          <cell r="S11852" t="str">
            <v>-</v>
          </cell>
          <cell r="T11852" t="str">
            <v>-</v>
          </cell>
          <cell r="U11852" t="str">
            <v>-</v>
          </cell>
          <cell r="V11852" t="str">
            <v>-</v>
          </cell>
          <cell r="W11852" t="str">
            <v>-</v>
          </cell>
          <cell r="X11852" t="str">
            <v>-</v>
          </cell>
        </row>
        <row r="11853">
          <cell r="A11853" t="str">
            <v>A93EH02007</v>
          </cell>
          <cell r="D11853" t="str">
            <v>A93EH02100</v>
          </cell>
          <cell r="G11853" t="str">
            <v>A93EH02100</v>
          </cell>
          <cell r="M11853" t="str">
            <v>A93EH02100</v>
          </cell>
          <cell r="Q11853" t="str">
            <v>A93EH0201B</v>
          </cell>
          <cell r="R11853" t="str">
            <v>A93EH02009</v>
          </cell>
          <cell r="S11853" t="str">
            <v>A93EH02007</v>
          </cell>
          <cell r="T11853" t="str">
            <v>-</v>
          </cell>
          <cell r="U11853" t="str">
            <v>-</v>
          </cell>
          <cell r="V11853" t="str">
            <v>-</v>
          </cell>
          <cell r="W11853" t="str">
            <v>-</v>
          </cell>
          <cell r="X11853" t="str">
            <v>-</v>
          </cell>
        </row>
        <row r="11854">
          <cell r="A11854" t="str">
            <v>A93EH02009</v>
          </cell>
          <cell r="D11854" t="str">
            <v>A93EH02100</v>
          </cell>
          <cell r="G11854" t="str">
            <v>A93EH02100</v>
          </cell>
          <cell r="M11854" t="str">
            <v>A93EH02100</v>
          </cell>
          <cell r="Q11854" t="str">
            <v>-</v>
          </cell>
          <cell r="R11854" t="str">
            <v>-</v>
          </cell>
          <cell r="S11854" t="str">
            <v>-</v>
          </cell>
          <cell r="T11854" t="str">
            <v>-</v>
          </cell>
          <cell r="U11854" t="str">
            <v>-</v>
          </cell>
          <cell r="V11854" t="str">
            <v>-</v>
          </cell>
          <cell r="W11854" t="str">
            <v>-</v>
          </cell>
          <cell r="X11854" t="str">
            <v>-</v>
          </cell>
        </row>
        <row r="11855">
          <cell r="A11855" t="str">
            <v>A93EH0201B</v>
          </cell>
          <cell r="D11855" t="str">
            <v>A93EH02100</v>
          </cell>
          <cell r="G11855" t="str">
            <v>A93EH02100</v>
          </cell>
          <cell r="M11855" t="str">
            <v>A93EH02100</v>
          </cell>
          <cell r="Q11855" t="str">
            <v>-</v>
          </cell>
          <cell r="R11855" t="str">
            <v>-</v>
          </cell>
          <cell r="S11855" t="str">
            <v>-</v>
          </cell>
          <cell r="T11855" t="str">
            <v>-</v>
          </cell>
          <cell r="U11855" t="str">
            <v>-</v>
          </cell>
          <cell r="V11855" t="str">
            <v>-</v>
          </cell>
          <cell r="W11855" t="str">
            <v>-</v>
          </cell>
          <cell r="X11855" t="str">
            <v>-</v>
          </cell>
        </row>
        <row r="11856">
          <cell r="A11856" t="str">
            <v>A93EM70002</v>
          </cell>
          <cell r="D11856" t="str">
            <v>A93EM70226</v>
          </cell>
          <cell r="G11856" t="str">
            <v>A93EM70226</v>
          </cell>
          <cell r="M11856" t="str">
            <v>A93EM70226</v>
          </cell>
          <cell r="Q11856" t="str">
            <v>A93EM70224</v>
          </cell>
          <cell r="R11856" t="str">
            <v>A93EM70005</v>
          </cell>
          <cell r="S11856" t="str">
            <v>A93EM70002</v>
          </cell>
          <cell r="T11856" t="str">
            <v>-</v>
          </cell>
          <cell r="U11856" t="str">
            <v>-</v>
          </cell>
          <cell r="V11856" t="str">
            <v>-</v>
          </cell>
          <cell r="W11856" t="str">
            <v>-</v>
          </cell>
          <cell r="X11856" t="str">
            <v>-</v>
          </cell>
        </row>
        <row r="11857">
          <cell r="A11857" t="str">
            <v>A93EM70005</v>
          </cell>
          <cell r="D11857" t="str">
            <v>A93EM70226</v>
          </cell>
          <cell r="G11857" t="str">
            <v>A93EM70226</v>
          </cell>
          <cell r="M11857" t="str">
            <v>A93EM70226</v>
          </cell>
          <cell r="Q11857" t="str">
            <v>-</v>
          </cell>
          <cell r="R11857" t="str">
            <v>-</v>
          </cell>
          <cell r="S11857" t="str">
            <v>-</v>
          </cell>
          <cell r="T11857" t="str">
            <v>-</v>
          </cell>
          <cell r="U11857" t="str">
            <v>-</v>
          </cell>
          <cell r="V11857" t="str">
            <v>-</v>
          </cell>
          <cell r="W11857" t="str">
            <v>-</v>
          </cell>
          <cell r="X11857" t="str">
            <v>-</v>
          </cell>
        </row>
        <row r="11858">
          <cell r="A11858" t="str">
            <v>A93EM70224</v>
          </cell>
          <cell r="D11858" t="str">
            <v>A93EM70226</v>
          </cell>
          <cell r="G11858" t="str">
            <v>A93EM70226</v>
          </cell>
          <cell r="M11858" t="str">
            <v>A93EM70226</v>
          </cell>
          <cell r="Q11858" t="str">
            <v>-</v>
          </cell>
          <cell r="R11858" t="str">
            <v>-</v>
          </cell>
          <cell r="S11858" t="str">
            <v>-</v>
          </cell>
          <cell r="T11858" t="str">
            <v>-</v>
          </cell>
          <cell r="U11858" t="str">
            <v>-</v>
          </cell>
          <cell r="V11858" t="str">
            <v>-</v>
          </cell>
          <cell r="W11858" t="str">
            <v>-</v>
          </cell>
          <cell r="X11858" t="str">
            <v>-</v>
          </cell>
        </row>
        <row r="11859">
          <cell r="A11859" t="str">
            <v>A93EN11300</v>
          </cell>
          <cell r="D11859" t="str">
            <v>A93EN11412</v>
          </cell>
          <cell r="G11859" t="str">
            <v>A93EN11412</v>
          </cell>
          <cell r="M11859" t="str">
            <v>A93EN11412</v>
          </cell>
          <cell r="Q11859" t="str">
            <v>A93EN11300</v>
          </cell>
          <cell r="R11859" t="str">
            <v>-</v>
          </cell>
          <cell r="S11859" t="str">
            <v>-</v>
          </cell>
          <cell r="T11859" t="str">
            <v>-</v>
          </cell>
          <cell r="U11859" t="str">
            <v>-</v>
          </cell>
          <cell r="V11859" t="str">
            <v>-</v>
          </cell>
          <cell r="W11859" t="str">
            <v>-</v>
          </cell>
          <cell r="X11859" t="str">
            <v>-</v>
          </cell>
        </row>
        <row r="11860">
          <cell r="A11860" t="str">
            <v>A93EN12100</v>
          </cell>
          <cell r="D11860" t="str">
            <v>A93EN12111</v>
          </cell>
          <cell r="G11860" t="str">
            <v>A93EN12111</v>
          </cell>
          <cell r="M11860" t="str">
            <v>A93EN12111</v>
          </cell>
          <cell r="Q11860" t="str">
            <v>A93EN12100</v>
          </cell>
          <cell r="R11860" t="str">
            <v>-</v>
          </cell>
          <cell r="S11860" t="str">
            <v>-</v>
          </cell>
          <cell r="T11860" t="str">
            <v>-</v>
          </cell>
          <cell r="U11860" t="str">
            <v>-</v>
          </cell>
          <cell r="V11860" t="str">
            <v>-</v>
          </cell>
          <cell r="W11860" t="str">
            <v>-</v>
          </cell>
          <cell r="X11860" t="str">
            <v>-</v>
          </cell>
        </row>
        <row r="11861">
          <cell r="A11861" t="str">
            <v>A93EN12300</v>
          </cell>
          <cell r="D11861" t="str">
            <v>A93EN12311</v>
          </cell>
          <cell r="G11861" t="str">
            <v>A93EN12311</v>
          </cell>
          <cell r="M11861" t="str">
            <v>A93EN12311</v>
          </cell>
          <cell r="Q11861" t="str">
            <v>A93EN12300</v>
          </cell>
          <cell r="R11861" t="str">
            <v>-</v>
          </cell>
          <cell r="S11861" t="str">
            <v>-</v>
          </cell>
          <cell r="T11861" t="str">
            <v>-</v>
          </cell>
          <cell r="U11861" t="str">
            <v>-</v>
          </cell>
          <cell r="V11861" t="str">
            <v>-</v>
          </cell>
          <cell r="W11861" t="str">
            <v>-</v>
          </cell>
          <cell r="X11861" t="str">
            <v>-</v>
          </cell>
        </row>
        <row r="11862">
          <cell r="A11862" t="str">
            <v>A93JH01000</v>
          </cell>
          <cell r="D11862" t="str">
            <v>A93JH01011</v>
          </cell>
          <cell r="G11862" t="str">
            <v>A93JH01011</v>
          </cell>
          <cell r="M11862" t="str">
            <v>A93JH01011</v>
          </cell>
          <cell r="Q11862" t="str">
            <v>A93JH01000</v>
          </cell>
          <cell r="R11862" t="str">
            <v>-</v>
          </cell>
          <cell r="S11862" t="str">
            <v>-</v>
          </cell>
          <cell r="T11862" t="str">
            <v>-</v>
          </cell>
          <cell r="U11862" t="str">
            <v>-</v>
          </cell>
          <cell r="V11862" t="str">
            <v>-</v>
          </cell>
          <cell r="W11862" t="str">
            <v>-</v>
          </cell>
          <cell r="X11862" t="str">
            <v>-</v>
          </cell>
        </row>
        <row r="11863">
          <cell r="A11863" t="str">
            <v>A9CE100400</v>
          </cell>
          <cell r="D11863" t="str">
            <v>A9CE100401</v>
          </cell>
          <cell r="G11863" t="str">
            <v>A9CE100401</v>
          </cell>
          <cell r="M11863" t="str">
            <v>A9CE100401</v>
          </cell>
          <cell r="Q11863" t="str">
            <v>A9CE100400</v>
          </cell>
          <cell r="R11863" t="str">
            <v>-</v>
          </cell>
          <cell r="S11863" t="str">
            <v>-</v>
          </cell>
          <cell r="T11863" t="str">
            <v>-</v>
          </cell>
          <cell r="U11863" t="str">
            <v>-</v>
          </cell>
          <cell r="V11863" t="str">
            <v>-</v>
          </cell>
          <cell r="W11863" t="str">
            <v>-</v>
          </cell>
          <cell r="X11863" t="str">
            <v>-</v>
          </cell>
        </row>
        <row r="11864">
          <cell r="A11864" t="str">
            <v>A9CE103502</v>
          </cell>
          <cell r="D11864" t="str">
            <v>A9CE103503</v>
          </cell>
          <cell r="G11864" t="str">
            <v>A9CE103503</v>
          </cell>
          <cell r="M11864" t="str">
            <v>A9CE103503</v>
          </cell>
          <cell r="Q11864" t="str">
            <v>A9CE103502</v>
          </cell>
          <cell r="R11864" t="str">
            <v>-</v>
          </cell>
          <cell r="S11864" t="str">
            <v>-</v>
          </cell>
          <cell r="T11864" t="str">
            <v>-</v>
          </cell>
          <cell r="U11864" t="str">
            <v>-</v>
          </cell>
          <cell r="V11864" t="str">
            <v>-</v>
          </cell>
          <cell r="W11864" t="str">
            <v>-</v>
          </cell>
          <cell r="X11864" t="str">
            <v>-</v>
          </cell>
        </row>
        <row r="11865">
          <cell r="A11865" t="str">
            <v>A9CE104400</v>
          </cell>
          <cell r="D11865" t="str">
            <v>A9CE104401</v>
          </cell>
          <cell r="G11865" t="str">
            <v>A9CE104401</v>
          </cell>
          <cell r="M11865" t="str">
            <v>A9CE104401</v>
          </cell>
          <cell r="Q11865" t="str">
            <v>A9CE104400</v>
          </cell>
          <cell r="R11865" t="str">
            <v>-</v>
          </cell>
          <cell r="S11865" t="str">
            <v>-</v>
          </cell>
          <cell r="T11865" t="str">
            <v>-</v>
          </cell>
          <cell r="U11865" t="str">
            <v>-</v>
          </cell>
          <cell r="V11865" t="str">
            <v>-</v>
          </cell>
          <cell r="W11865" t="str">
            <v>-</v>
          </cell>
          <cell r="X11865" t="str">
            <v>-</v>
          </cell>
        </row>
        <row r="11866">
          <cell r="A11866" t="str">
            <v>A9CE161002</v>
          </cell>
          <cell r="D11866" t="str">
            <v>A9CE161003</v>
          </cell>
          <cell r="G11866" t="str">
            <v>A9CE161003</v>
          </cell>
          <cell r="M11866" t="str">
            <v>A9CE161003</v>
          </cell>
          <cell r="Q11866" t="str">
            <v>A9CE161002</v>
          </cell>
          <cell r="R11866" t="str">
            <v>-</v>
          </cell>
          <cell r="S11866" t="str">
            <v>-</v>
          </cell>
          <cell r="T11866" t="str">
            <v>-</v>
          </cell>
          <cell r="U11866" t="str">
            <v>-</v>
          </cell>
          <cell r="V11866" t="str">
            <v>-</v>
          </cell>
          <cell r="W11866" t="str">
            <v>-</v>
          </cell>
          <cell r="X11866" t="str">
            <v>-</v>
          </cell>
        </row>
        <row r="11867">
          <cell r="A11867" t="str">
            <v>A9CE701600</v>
          </cell>
          <cell r="D11867" t="str">
            <v>A9CE701602</v>
          </cell>
          <cell r="G11867" t="str">
            <v>A9CE701602</v>
          </cell>
          <cell r="M11867" t="str">
            <v>A9CE701602</v>
          </cell>
          <cell r="Q11867" t="str">
            <v>A9CE701600</v>
          </cell>
          <cell r="R11867" t="str">
            <v>-</v>
          </cell>
          <cell r="S11867" t="str">
            <v>-</v>
          </cell>
          <cell r="T11867" t="str">
            <v>-</v>
          </cell>
          <cell r="U11867" t="str">
            <v>-</v>
          </cell>
          <cell r="V11867" t="str">
            <v>-</v>
          </cell>
          <cell r="W11867" t="str">
            <v>-</v>
          </cell>
          <cell r="X11867" t="str">
            <v>-</v>
          </cell>
        </row>
        <row r="11868">
          <cell r="A11868" t="str">
            <v>A9CE702800</v>
          </cell>
          <cell r="D11868" t="str">
            <v>A9CE702801</v>
          </cell>
          <cell r="G11868" t="str">
            <v>A9CE702801</v>
          </cell>
          <cell r="M11868" t="str">
            <v>A9CE702801</v>
          </cell>
          <cell r="Q11868" t="str">
            <v>A9CE702800</v>
          </cell>
          <cell r="R11868" t="str">
            <v>-</v>
          </cell>
          <cell r="S11868" t="str">
            <v>-</v>
          </cell>
          <cell r="T11868" t="str">
            <v>-</v>
          </cell>
          <cell r="U11868" t="str">
            <v>-</v>
          </cell>
          <cell r="V11868" t="str">
            <v>-</v>
          </cell>
          <cell r="W11868" t="str">
            <v>-</v>
          </cell>
          <cell r="X11868" t="str">
            <v>-</v>
          </cell>
        </row>
        <row r="11869">
          <cell r="A11869" t="str">
            <v>A9CE709102</v>
          </cell>
          <cell r="D11869" t="str">
            <v>A9CE709103</v>
          </cell>
          <cell r="G11869" t="str">
            <v>A9CE709103</v>
          </cell>
          <cell r="M11869" t="str">
            <v>A9CE709103</v>
          </cell>
          <cell r="Q11869" t="str">
            <v>A9CE709102</v>
          </cell>
          <cell r="R11869" t="str">
            <v>-</v>
          </cell>
          <cell r="S11869" t="str">
            <v>-</v>
          </cell>
          <cell r="T11869" t="str">
            <v>-</v>
          </cell>
          <cell r="U11869" t="str">
            <v>-</v>
          </cell>
          <cell r="V11869" t="str">
            <v>-</v>
          </cell>
          <cell r="W11869" t="str">
            <v>-</v>
          </cell>
          <cell r="X11869" t="str">
            <v>-</v>
          </cell>
        </row>
        <row r="11870">
          <cell r="A11870" t="str">
            <v>A9CE710000</v>
          </cell>
          <cell r="D11870" t="str">
            <v>A9CE710011</v>
          </cell>
          <cell r="G11870" t="str">
            <v>A9CE710011</v>
          </cell>
          <cell r="M11870" t="str">
            <v>A9CE710011</v>
          </cell>
          <cell r="Q11870" t="str">
            <v>A9CE710000</v>
          </cell>
          <cell r="R11870" t="str">
            <v>-</v>
          </cell>
          <cell r="S11870" t="str">
            <v>-</v>
          </cell>
          <cell r="T11870" t="str">
            <v>-</v>
          </cell>
          <cell r="U11870" t="str">
            <v>-</v>
          </cell>
          <cell r="V11870" t="str">
            <v>-</v>
          </cell>
          <cell r="W11870" t="str">
            <v>-</v>
          </cell>
          <cell r="X11870" t="str">
            <v>-</v>
          </cell>
        </row>
        <row r="11871">
          <cell r="A11871" t="str">
            <v>A9CE711400</v>
          </cell>
          <cell r="D11871" t="str">
            <v>A9CE711401</v>
          </cell>
          <cell r="G11871" t="str">
            <v>A9CE711401</v>
          </cell>
          <cell r="M11871" t="str">
            <v>A9CE711401</v>
          </cell>
          <cell r="Q11871" t="str">
            <v>A9CE711400</v>
          </cell>
          <cell r="R11871" t="str">
            <v>-</v>
          </cell>
          <cell r="S11871" t="str">
            <v>-</v>
          </cell>
          <cell r="T11871" t="str">
            <v>-</v>
          </cell>
          <cell r="U11871" t="str">
            <v>-</v>
          </cell>
          <cell r="V11871" t="str">
            <v>-</v>
          </cell>
          <cell r="W11871" t="str">
            <v>-</v>
          </cell>
          <cell r="X11871" t="str">
            <v>-</v>
          </cell>
        </row>
        <row r="11872">
          <cell r="A11872" t="str">
            <v>A9CE715302</v>
          </cell>
          <cell r="D11872" t="str">
            <v>A9CE715303</v>
          </cell>
          <cell r="G11872" t="str">
            <v>A9CE715303</v>
          </cell>
          <cell r="M11872" t="str">
            <v>A9CE715303</v>
          </cell>
          <cell r="Q11872" t="str">
            <v>A9CE715302</v>
          </cell>
          <cell r="R11872" t="str">
            <v>-</v>
          </cell>
          <cell r="S11872" t="str">
            <v>-</v>
          </cell>
          <cell r="T11872" t="str">
            <v>-</v>
          </cell>
          <cell r="U11872" t="str">
            <v>-</v>
          </cell>
          <cell r="V11872" t="str">
            <v>-</v>
          </cell>
          <cell r="W11872" t="str">
            <v>-</v>
          </cell>
          <cell r="X11872" t="str">
            <v>-</v>
          </cell>
        </row>
        <row r="11873">
          <cell r="A11873" t="str">
            <v>A9CE716400</v>
          </cell>
          <cell r="D11873" t="str">
            <v>A9CE716401</v>
          </cell>
          <cell r="G11873" t="str">
            <v>A9CE716401</v>
          </cell>
          <cell r="M11873" t="str">
            <v>A9CE716401</v>
          </cell>
          <cell r="Q11873" t="str">
            <v>A9CE716400</v>
          </cell>
          <cell r="R11873" t="str">
            <v>-</v>
          </cell>
          <cell r="S11873" t="str">
            <v>-</v>
          </cell>
          <cell r="T11873" t="str">
            <v>-</v>
          </cell>
          <cell r="U11873" t="str">
            <v>-</v>
          </cell>
          <cell r="V11873" t="str">
            <v>-</v>
          </cell>
          <cell r="W11873" t="str">
            <v>-</v>
          </cell>
          <cell r="X11873" t="str">
            <v>-</v>
          </cell>
        </row>
        <row r="11874">
          <cell r="A11874" t="str">
            <v>A9CE717000</v>
          </cell>
          <cell r="D11874" t="str">
            <v>A9CE717001</v>
          </cell>
          <cell r="G11874" t="str">
            <v>A9CE717001</v>
          </cell>
          <cell r="M11874" t="str">
            <v>A9CE717001</v>
          </cell>
          <cell r="Q11874" t="str">
            <v>A9CE717000</v>
          </cell>
          <cell r="R11874" t="str">
            <v>-</v>
          </cell>
          <cell r="S11874" t="str">
            <v>-</v>
          </cell>
          <cell r="T11874" t="str">
            <v>-</v>
          </cell>
          <cell r="U11874" t="str">
            <v>-</v>
          </cell>
          <cell r="V11874" t="str">
            <v>-</v>
          </cell>
          <cell r="W11874" t="str">
            <v>-</v>
          </cell>
          <cell r="X11874" t="str">
            <v>-</v>
          </cell>
        </row>
        <row r="11875">
          <cell r="A11875" t="str">
            <v>A9CE719700</v>
          </cell>
          <cell r="D11875" t="str">
            <v>A9CE719701</v>
          </cell>
          <cell r="G11875" t="str">
            <v>A9CE719701</v>
          </cell>
          <cell r="M11875" t="str">
            <v>A9CE719701</v>
          </cell>
          <cell r="Q11875" t="str">
            <v>A9CE719700</v>
          </cell>
          <cell r="R11875" t="str">
            <v>-</v>
          </cell>
          <cell r="S11875" t="str">
            <v>-</v>
          </cell>
          <cell r="T11875" t="str">
            <v>-</v>
          </cell>
          <cell r="U11875" t="str">
            <v>-</v>
          </cell>
          <cell r="V11875" t="str">
            <v>-</v>
          </cell>
          <cell r="W11875" t="str">
            <v>-</v>
          </cell>
          <cell r="X11875" t="str">
            <v>-</v>
          </cell>
        </row>
        <row r="11876">
          <cell r="A11876" t="str">
            <v>A9CE730000</v>
          </cell>
          <cell r="D11876" t="str">
            <v>A9CE730001</v>
          </cell>
          <cell r="G11876" t="str">
            <v>A9CE730001</v>
          </cell>
          <cell r="M11876" t="str">
            <v>A9CE730001</v>
          </cell>
          <cell r="Q11876" t="str">
            <v>A9CE730000</v>
          </cell>
          <cell r="R11876" t="str">
            <v>-</v>
          </cell>
          <cell r="S11876" t="str">
            <v>-</v>
          </cell>
          <cell r="T11876" t="str">
            <v>-</v>
          </cell>
          <cell r="U11876" t="str">
            <v>-</v>
          </cell>
          <cell r="V11876" t="str">
            <v>-</v>
          </cell>
          <cell r="W11876" t="str">
            <v>-</v>
          </cell>
          <cell r="X11876" t="str">
            <v>-</v>
          </cell>
        </row>
        <row r="11877">
          <cell r="A11877" t="str">
            <v>A9CE730600</v>
          </cell>
          <cell r="D11877" t="str">
            <v>A9CE732600</v>
          </cell>
          <cell r="G11877" t="str">
            <v>A9CE732600</v>
          </cell>
          <cell r="M11877" t="str">
            <v>A9CE732600</v>
          </cell>
          <cell r="Q11877" t="str">
            <v>A9CE730600</v>
          </cell>
          <cell r="R11877" t="str">
            <v>-</v>
          </cell>
          <cell r="S11877" t="str">
            <v>-</v>
          </cell>
          <cell r="T11877" t="str">
            <v>-</v>
          </cell>
          <cell r="U11877" t="str">
            <v>-</v>
          </cell>
          <cell r="V11877" t="str">
            <v>-</v>
          </cell>
          <cell r="W11877" t="str">
            <v>-</v>
          </cell>
          <cell r="X11877" t="str">
            <v>-</v>
          </cell>
        </row>
        <row r="11878">
          <cell r="A11878" t="str">
            <v>A9CE810100</v>
          </cell>
          <cell r="D11878" t="str">
            <v>A9CE810101</v>
          </cell>
          <cell r="G11878" t="str">
            <v>A9CE810101</v>
          </cell>
          <cell r="M11878" t="str">
            <v>A9CE810101</v>
          </cell>
          <cell r="Q11878" t="str">
            <v>A9CE810100</v>
          </cell>
          <cell r="R11878" t="str">
            <v>-</v>
          </cell>
          <cell r="S11878" t="str">
            <v>-</v>
          </cell>
          <cell r="T11878" t="str">
            <v>-</v>
          </cell>
          <cell r="U11878" t="str">
            <v>-</v>
          </cell>
          <cell r="V11878" t="str">
            <v>-</v>
          </cell>
          <cell r="W11878" t="str">
            <v>-</v>
          </cell>
          <cell r="X11878" t="str">
            <v>-</v>
          </cell>
        </row>
        <row r="11879">
          <cell r="A11879" t="str">
            <v>A9CE810700</v>
          </cell>
          <cell r="D11879" t="str">
            <v>A9CE810701</v>
          </cell>
          <cell r="G11879" t="str">
            <v>A9CE810701</v>
          </cell>
          <cell r="M11879" t="str">
            <v>A9CE810701</v>
          </cell>
          <cell r="Q11879" t="str">
            <v>A9CE810700</v>
          </cell>
          <cell r="R11879" t="str">
            <v>-</v>
          </cell>
          <cell r="S11879" t="str">
            <v>-</v>
          </cell>
          <cell r="T11879" t="str">
            <v>-</v>
          </cell>
          <cell r="U11879" t="str">
            <v>-</v>
          </cell>
          <cell r="V11879" t="str">
            <v>-</v>
          </cell>
          <cell r="W11879" t="str">
            <v>-</v>
          </cell>
          <cell r="X11879" t="str">
            <v>-</v>
          </cell>
        </row>
        <row r="11880">
          <cell r="A11880" t="str">
            <v>A9CE811400</v>
          </cell>
          <cell r="D11880" t="str">
            <v>A9CE811401</v>
          </cell>
          <cell r="G11880" t="str">
            <v>A9CE811401</v>
          </cell>
          <cell r="M11880" t="str">
            <v>A9CE811401</v>
          </cell>
          <cell r="Q11880" t="str">
            <v>A9CE811400</v>
          </cell>
          <cell r="R11880" t="str">
            <v>-</v>
          </cell>
          <cell r="S11880" t="str">
            <v>-</v>
          </cell>
          <cell r="T11880" t="str">
            <v>-</v>
          </cell>
          <cell r="U11880" t="str">
            <v>-</v>
          </cell>
          <cell r="V11880" t="str">
            <v>-</v>
          </cell>
          <cell r="W11880" t="str">
            <v>-</v>
          </cell>
          <cell r="X11880" t="str">
            <v>-</v>
          </cell>
        </row>
        <row r="11881">
          <cell r="A11881" t="str">
            <v>A9CE816600</v>
          </cell>
          <cell r="D11881" t="str">
            <v>A9CE816601</v>
          </cell>
          <cell r="G11881" t="str">
            <v>A9CE816601</v>
          </cell>
          <cell r="M11881" t="str">
            <v>A9CE816601</v>
          </cell>
          <cell r="Q11881" t="str">
            <v>A9CE816600</v>
          </cell>
          <cell r="R11881" t="str">
            <v>-</v>
          </cell>
          <cell r="S11881" t="str">
            <v>-</v>
          </cell>
          <cell r="T11881" t="str">
            <v>-</v>
          </cell>
          <cell r="U11881" t="str">
            <v>-</v>
          </cell>
          <cell r="V11881" t="str">
            <v>-</v>
          </cell>
          <cell r="W11881" t="str">
            <v>-</v>
          </cell>
          <cell r="X11881" t="str">
            <v>-</v>
          </cell>
        </row>
        <row r="11882">
          <cell r="A11882" t="str">
            <v>A9CE816900</v>
          </cell>
          <cell r="D11882" t="str">
            <v>A9CE816901</v>
          </cell>
          <cell r="G11882" t="str">
            <v>A9CE816901</v>
          </cell>
          <cell r="M11882" t="str">
            <v>A9CE816901</v>
          </cell>
          <cell r="Q11882" t="str">
            <v>A9CE816900</v>
          </cell>
          <cell r="R11882" t="str">
            <v>-</v>
          </cell>
          <cell r="S11882" t="str">
            <v>-</v>
          </cell>
          <cell r="T11882" t="str">
            <v>-</v>
          </cell>
          <cell r="U11882" t="str">
            <v>-</v>
          </cell>
          <cell r="V11882" t="str">
            <v>-</v>
          </cell>
          <cell r="W11882" t="str">
            <v>-</v>
          </cell>
          <cell r="X11882" t="str">
            <v>-</v>
          </cell>
        </row>
        <row r="11883">
          <cell r="A11883" t="str">
            <v>A9CE820100</v>
          </cell>
          <cell r="D11883" t="str">
            <v>A9CE820101</v>
          </cell>
          <cell r="G11883" t="str">
            <v>A9CE820101</v>
          </cell>
          <cell r="M11883" t="str">
            <v>A9CE820101</v>
          </cell>
          <cell r="Q11883" t="str">
            <v>A9CE820100</v>
          </cell>
          <cell r="R11883" t="str">
            <v>-</v>
          </cell>
          <cell r="S11883" t="str">
            <v>-</v>
          </cell>
          <cell r="T11883" t="str">
            <v>-</v>
          </cell>
          <cell r="U11883" t="str">
            <v>-</v>
          </cell>
          <cell r="V11883" t="str">
            <v>-</v>
          </cell>
          <cell r="W11883" t="str">
            <v>-</v>
          </cell>
          <cell r="X11883" t="str">
            <v>-</v>
          </cell>
        </row>
        <row r="11884">
          <cell r="A11884" t="str">
            <v>A9CE820400</v>
          </cell>
          <cell r="D11884" t="str">
            <v>A9CE820401</v>
          </cell>
          <cell r="G11884" t="str">
            <v>A9CE820401</v>
          </cell>
          <cell r="M11884" t="str">
            <v>A9CE820401</v>
          </cell>
          <cell r="Q11884" t="str">
            <v>A9CE820400</v>
          </cell>
          <cell r="R11884" t="str">
            <v>-</v>
          </cell>
          <cell r="S11884" t="str">
            <v>-</v>
          </cell>
          <cell r="T11884" t="str">
            <v>-</v>
          </cell>
          <cell r="U11884" t="str">
            <v>-</v>
          </cell>
          <cell r="V11884" t="str">
            <v>-</v>
          </cell>
          <cell r="W11884" t="str">
            <v>-</v>
          </cell>
          <cell r="X11884" t="str">
            <v>-</v>
          </cell>
        </row>
        <row r="11885">
          <cell r="A11885" t="str">
            <v>A9CE827200</v>
          </cell>
          <cell r="D11885" t="str">
            <v>A9CE827201</v>
          </cell>
          <cell r="G11885" t="str">
            <v>A9CE827201</v>
          </cell>
          <cell r="M11885" t="str">
            <v>A9CE827201</v>
          </cell>
          <cell r="Q11885" t="str">
            <v>A9CE827200</v>
          </cell>
          <cell r="R11885" t="str">
            <v>-</v>
          </cell>
          <cell r="S11885" t="str">
            <v>-</v>
          </cell>
          <cell r="T11885" t="str">
            <v>-</v>
          </cell>
          <cell r="U11885" t="str">
            <v>-</v>
          </cell>
          <cell r="V11885" t="str">
            <v>-</v>
          </cell>
          <cell r="W11885" t="str">
            <v>-</v>
          </cell>
          <cell r="X11885" t="str">
            <v>-</v>
          </cell>
        </row>
        <row r="11886">
          <cell r="A11886" t="str">
            <v>A9CE829000</v>
          </cell>
          <cell r="D11886" t="str">
            <v>A9CE829001</v>
          </cell>
          <cell r="G11886" t="str">
            <v>A9CE829001</v>
          </cell>
          <cell r="M11886" t="str">
            <v>A9CE829001</v>
          </cell>
          <cell r="Q11886" t="str">
            <v>A9CE829000</v>
          </cell>
          <cell r="R11886" t="str">
            <v>-</v>
          </cell>
          <cell r="S11886" t="str">
            <v>-</v>
          </cell>
          <cell r="T11886" t="str">
            <v>-</v>
          </cell>
          <cell r="U11886" t="str">
            <v>-</v>
          </cell>
          <cell r="V11886" t="str">
            <v>-</v>
          </cell>
          <cell r="W11886" t="str">
            <v>-</v>
          </cell>
          <cell r="X11886" t="str">
            <v>-</v>
          </cell>
        </row>
        <row r="11887">
          <cell r="A11887" t="str">
            <v>A9CE872201</v>
          </cell>
          <cell r="D11887" t="str">
            <v>A9CE872212</v>
          </cell>
          <cell r="G11887" t="str">
            <v>A9CE872212</v>
          </cell>
          <cell r="M11887" t="str">
            <v>A9CE872212</v>
          </cell>
          <cell r="Q11887" t="str">
            <v>A9CE872201</v>
          </cell>
          <cell r="R11887" t="str">
            <v>-</v>
          </cell>
          <cell r="S11887" t="str">
            <v>-</v>
          </cell>
          <cell r="T11887" t="str">
            <v>-</v>
          </cell>
          <cell r="U11887" t="str">
            <v>-</v>
          </cell>
          <cell r="V11887" t="str">
            <v>-</v>
          </cell>
          <cell r="W11887" t="str">
            <v>-</v>
          </cell>
          <cell r="X11887" t="str">
            <v>-</v>
          </cell>
        </row>
        <row r="11888">
          <cell r="A11888" t="str">
            <v>A9CE872301</v>
          </cell>
          <cell r="D11888" t="str">
            <v>A9CE872312</v>
          </cell>
          <cell r="G11888" t="str">
            <v>A9CE872312</v>
          </cell>
          <cell r="M11888" t="str">
            <v>A9CE872312</v>
          </cell>
          <cell r="Q11888" t="str">
            <v>A9CE872301</v>
          </cell>
          <cell r="R11888" t="str">
            <v>-</v>
          </cell>
          <cell r="S11888" t="str">
            <v>-</v>
          </cell>
          <cell r="T11888" t="str">
            <v>-</v>
          </cell>
          <cell r="U11888" t="str">
            <v>-</v>
          </cell>
          <cell r="V11888" t="str">
            <v>-</v>
          </cell>
          <cell r="W11888" t="str">
            <v>-</v>
          </cell>
          <cell r="X11888" t="str">
            <v>-</v>
          </cell>
        </row>
        <row r="11889">
          <cell r="A11889" t="str">
            <v>A9CE876900</v>
          </cell>
          <cell r="D11889" t="str">
            <v>A9CE886900</v>
          </cell>
          <cell r="G11889" t="str">
            <v>A9CE886900</v>
          </cell>
          <cell r="M11889" t="str">
            <v>A9CE886900</v>
          </cell>
          <cell r="Q11889" t="str">
            <v>A9CE876900</v>
          </cell>
          <cell r="R11889" t="str">
            <v>-</v>
          </cell>
          <cell r="S11889" t="str">
            <v>-</v>
          </cell>
          <cell r="T11889" t="str">
            <v>-</v>
          </cell>
          <cell r="U11889" t="str">
            <v>-</v>
          </cell>
          <cell r="V11889" t="str">
            <v>-</v>
          </cell>
          <cell r="W11889" t="str">
            <v>-</v>
          </cell>
          <cell r="X11889" t="str">
            <v>-</v>
          </cell>
        </row>
        <row r="11890">
          <cell r="A11890" t="str">
            <v>A9CE877000</v>
          </cell>
          <cell r="D11890" t="str">
            <v>A9CE877001</v>
          </cell>
          <cell r="G11890" t="str">
            <v>A9CE877001</v>
          </cell>
          <cell r="M11890" t="str">
            <v>A9CE877001</v>
          </cell>
          <cell r="Q11890" t="str">
            <v>A9CE877000</v>
          </cell>
          <cell r="R11890" t="str">
            <v>-</v>
          </cell>
          <cell r="S11890" t="str">
            <v>-</v>
          </cell>
          <cell r="T11890" t="str">
            <v>-</v>
          </cell>
          <cell r="U11890" t="str">
            <v>-</v>
          </cell>
          <cell r="V11890" t="str">
            <v>-</v>
          </cell>
          <cell r="W11890" t="str">
            <v>-</v>
          </cell>
          <cell r="X11890" t="str">
            <v>-</v>
          </cell>
        </row>
        <row r="11891">
          <cell r="A11891" t="str">
            <v>A9CE896100</v>
          </cell>
          <cell r="D11891" t="str">
            <v>A9CE896111</v>
          </cell>
          <cell r="G11891" t="str">
            <v>A9CE896111</v>
          </cell>
          <cell r="M11891" t="str">
            <v>A9CE896111</v>
          </cell>
          <cell r="Q11891" t="str">
            <v>A9CE896100</v>
          </cell>
          <cell r="R11891" t="str">
            <v>-</v>
          </cell>
          <cell r="S11891" t="str">
            <v>-</v>
          </cell>
          <cell r="T11891" t="str">
            <v>-</v>
          </cell>
          <cell r="U11891" t="str">
            <v>-</v>
          </cell>
          <cell r="V11891" t="str">
            <v>-</v>
          </cell>
          <cell r="W11891" t="str">
            <v>-</v>
          </cell>
          <cell r="X11891" t="str">
            <v>-</v>
          </cell>
        </row>
        <row r="11892">
          <cell r="A11892" t="str">
            <v>A9CEF72200</v>
          </cell>
          <cell r="D11892" t="str">
            <v>A9CEF72201</v>
          </cell>
          <cell r="G11892" t="str">
            <v>A9CEF72201</v>
          </cell>
          <cell r="M11892" t="str">
            <v>A9CEF72201</v>
          </cell>
          <cell r="Q11892" t="str">
            <v>A9CEF72200</v>
          </cell>
          <cell r="R11892" t="str">
            <v>-</v>
          </cell>
          <cell r="S11892" t="str">
            <v>-</v>
          </cell>
          <cell r="T11892" t="str">
            <v>-</v>
          </cell>
          <cell r="U11892" t="str">
            <v>-</v>
          </cell>
          <cell r="V11892" t="str">
            <v>-</v>
          </cell>
          <cell r="W11892" t="str">
            <v>-</v>
          </cell>
          <cell r="X11892" t="str">
            <v>-</v>
          </cell>
        </row>
        <row r="11893">
          <cell r="A11893" t="str">
            <v>A9CEF73101</v>
          </cell>
          <cell r="D11893" t="str">
            <v>A9CEF73102</v>
          </cell>
          <cell r="G11893" t="str">
            <v>A9CEF73102</v>
          </cell>
          <cell r="M11893" t="str">
            <v>A9CEF73102</v>
          </cell>
          <cell r="Q11893" t="str">
            <v>A9CEF73101</v>
          </cell>
          <cell r="R11893" t="str">
            <v>-</v>
          </cell>
          <cell r="S11893" t="str">
            <v>-</v>
          </cell>
          <cell r="T11893" t="str">
            <v>-</v>
          </cell>
          <cell r="U11893" t="str">
            <v>-</v>
          </cell>
          <cell r="V11893" t="str">
            <v>-</v>
          </cell>
          <cell r="W11893" t="str">
            <v>-</v>
          </cell>
          <cell r="X11893" t="str">
            <v>-</v>
          </cell>
        </row>
        <row r="11894">
          <cell r="A11894" t="str">
            <v>A9CEH01001</v>
          </cell>
          <cell r="D11894" t="str">
            <v>A9CEH81000</v>
          </cell>
          <cell r="G11894" t="str">
            <v>A9CEH81000</v>
          </cell>
          <cell r="M11894" t="str">
            <v>A9CEH81000</v>
          </cell>
          <cell r="Q11894" t="str">
            <v>A9CEH01003</v>
          </cell>
          <cell r="R11894" t="str">
            <v>A9CEH01001</v>
          </cell>
          <cell r="S11894" t="str">
            <v>-</v>
          </cell>
          <cell r="T11894" t="str">
            <v>-</v>
          </cell>
          <cell r="U11894" t="str">
            <v>-</v>
          </cell>
          <cell r="V11894" t="str">
            <v>-</v>
          </cell>
          <cell r="W11894" t="str">
            <v>-</v>
          </cell>
          <cell r="X11894" t="str">
            <v>-</v>
          </cell>
        </row>
        <row r="11895">
          <cell r="A11895" t="str">
            <v>A9CEH01003</v>
          </cell>
          <cell r="D11895" t="str">
            <v>A9CEH81000</v>
          </cell>
          <cell r="G11895" t="str">
            <v>A9CEH81000</v>
          </cell>
          <cell r="M11895" t="str">
            <v>A9CEH81000</v>
          </cell>
          <cell r="Q11895" t="str">
            <v>-</v>
          </cell>
          <cell r="R11895" t="str">
            <v>-</v>
          </cell>
          <cell r="S11895" t="str">
            <v>-</v>
          </cell>
          <cell r="T11895" t="str">
            <v>-</v>
          </cell>
          <cell r="U11895" t="str">
            <v>-</v>
          </cell>
          <cell r="V11895" t="str">
            <v>-</v>
          </cell>
          <cell r="W11895" t="str">
            <v>-</v>
          </cell>
          <cell r="X11895" t="str">
            <v>-</v>
          </cell>
        </row>
        <row r="11896">
          <cell r="A11896" t="str">
            <v>A9CEN10100</v>
          </cell>
          <cell r="D11896" t="str">
            <v>A9CEN10101</v>
          </cell>
          <cell r="G11896" t="str">
            <v>A9CEN10101</v>
          </cell>
          <cell r="M11896" t="str">
            <v>A9CEN10101</v>
          </cell>
          <cell r="Q11896" t="str">
            <v>A9CEN10100</v>
          </cell>
          <cell r="R11896" t="str">
            <v>-</v>
          </cell>
          <cell r="S11896" t="str">
            <v>-</v>
          </cell>
          <cell r="T11896" t="str">
            <v>-</v>
          </cell>
          <cell r="U11896" t="str">
            <v>-</v>
          </cell>
          <cell r="V11896" t="str">
            <v>-</v>
          </cell>
          <cell r="W11896" t="str">
            <v>-</v>
          </cell>
          <cell r="X11896" t="str">
            <v>-</v>
          </cell>
        </row>
        <row r="11897">
          <cell r="A11897" t="str">
            <v>A9CEN10402</v>
          </cell>
          <cell r="D11897" t="str">
            <v>A9CEN10403</v>
          </cell>
          <cell r="G11897" t="str">
            <v>A9CEN10403</v>
          </cell>
          <cell r="M11897" t="str">
            <v>A9CEN10403</v>
          </cell>
          <cell r="Q11897" t="str">
            <v>A9CEN10402</v>
          </cell>
          <cell r="R11897" t="str">
            <v>-</v>
          </cell>
          <cell r="S11897" t="str">
            <v>-</v>
          </cell>
          <cell r="T11897" t="str">
            <v>-</v>
          </cell>
          <cell r="U11897" t="str">
            <v>-</v>
          </cell>
          <cell r="V11897" t="str">
            <v>-</v>
          </cell>
          <cell r="W11897" t="str">
            <v>-</v>
          </cell>
          <cell r="X11897" t="str">
            <v>-</v>
          </cell>
        </row>
        <row r="11898">
          <cell r="A11898" t="str">
            <v>A9CEN12501</v>
          </cell>
          <cell r="D11898" t="str">
            <v>A9CEN12502</v>
          </cell>
          <cell r="G11898" t="str">
            <v>A9CEN12502</v>
          </cell>
          <cell r="M11898" t="str">
            <v>A9CEN12502</v>
          </cell>
          <cell r="Q11898" t="str">
            <v>A9CEN12501</v>
          </cell>
          <cell r="R11898" t="str">
            <v>-</v>
          </cell>
          <cell r="S11898" t="str">
            <v>-</v>
          </cell>
          <cell r="T11898" t="str">
            <v>-</v>
          </cell>
          <cell r="U11898" t="str">
            <v>-</v>
          </cell>
          <cell r="V11898" t="str">
            <v>-</v>
          </cell>
          <cell r="W11898" t="str">
            <v>-</v>
          </cell>
          <cell r="X11898" t="str">
            <v>-</v>
          </cell>
        </row>
        <row r="11899">
          <cell r="A11899" t="str">
            <v>A9F5PP0500</v>
          </cell>
          <cell r="D11899" t="str">
            <v>ACAYPP0100</v>
          </cell>
          <cell r="G11899" t="str">
            <v>ACAYPP0100</v>
          </cell>
          <cell r="M11899" t="str">
            <v>ACAYPP0100</v>
          </cell>
          <cell r="Q11899" t="str">
            <v>A9F5PP0500</v>
          </cell>
          <cell r="R11899" t="str">
            <v>-</v>
          </cell>
          <cell r="S11899" t="str">
            <v>-</v>
          </cell>
          <cell r="T11899" t="str">
            <v>-</v>
          </cell>
          <cell r="U11899" t="str">
            <v>-</v>
          </cell>
          <cell r="V11899" t="str">
            <v>-</v>
          </cell>
          <cell r="W11899" t="str">
            <v>-</v>
          </cell>
          <cell r="X11899" t="str">
            <v>-</v>
          </cell>
        </row>
        <row r="11900">
          <cell r="A11900" t="str">
            <v>A9G1N10100</v>
          </cell>
          <cell r="D11900" t="str">
            <v>A9G1N10111</v>
          </cell>
          <cell r="G11900" t="str">
            <v>A9G1N10111</v>
          </cell>
          <cell r="M11900" t="str">
            <v>A9G1N10111</v>
          </cell>
          <cell r="Q11900" t="str">
            <v>A9G1N10100</v>
          </cell>
          <cell r="R11900" t="str">
            <v>-</v>
          </cell>
          <cell r="S11900" t="str">
            <v>-</v>
          </cell>
          <cell r="T11900" t="str">
            <v>-</v>
          </cell>
          <cell r="U11900" t="str">
            <v>-</v>
          </cell>
          <cell r="V11900" t="str">
            <v>-</v>
          </cell>
          <cell r="W11900" t="str">
            <v>-</v>
          </cell>
          <cell r="X11900" t="str">
            <v>-</v>
          </cell>
        </row>
        <row r="11901">
          <cell r="A11901" t="str">
            <v>A9HF632400</v>
          </cell>
          <cell r="D11901" t="str">
            <v>A9HF632401</v>
          </cell>
          <cell r="G11901" t="str">
            <v>A9HF632401</v>
          </cell>
          <cell r="M11901" t="str">
            <v>A9HF632401</v>
          </cell>
          <cell r="Q11901" t="str">
            <v>A9HF632400</v>
          </cell>
          <cell r="R11901" t="str">
            <v>-</v>
          </cell>
          <cell r="S11901" t="str">
            <v>-</v>
          </cell>
          <cell r="T11901" t="str">
            <v>-</v>
          </cell>
          <cell r="U11901" t="str">
            <v>-</v>
          </cell>
          <cell r="V11901" t="str">
            <v>-</v>
          </cell>
          <cell r="W11901" t="str">
            <v>-</v>
          </cell>
          <cell r="X11901" t="str">
            <v>-</v>
          </cell>
        </row>
        <row r="11902">
          <cell r="A11902" t="str">
            <v>A9HFR70000</v>
          </cell>
          <cell r="D11902" t="str">
            <v>A9HFR70011</v>
          </cell>
          <cell r="G11902" t="str">
            <v>A9HFR70011</v>
          </cell>
          <cell r="M11902" t="str">
            <v>A9HFR70011</v>
          </cell>
          <cell r="Q11902" t="str">
            <v>A9HFR70000</v>
          </cell>
          <cell r="R11902" t="str">
            <v>-</v>
          </cell>
          <cell r="S11902" t="str">
            <v>-</v>
          </cell>
          <cell r="T11902" t="str">
            <v>-</v>
          </cell>
          <cell r="U11902" t="str">
            <v>-</v>
          </cell>
          <cell r="V11902" t="str">
            <v>-</v>
          </cell>
          <cell r="W11902" t="str">
            <v>-</v>
          </cell>
          <cell r="X11902" t="str">
            <v>-</v>
          </cell>
        </row>
        <row r="11903">
          <cell r="A11903" t="str">
            <v>A9HFR70200</v>
          </cell>
          <cell r="D11903" t="str">
            <v>A9HFR70211</v>
          </cell>
          <cell r="G11903" t="str">
            <v>A9HFR70211</v>
          </cell>
          <cell r="M11903" t="str">
            <v>A9HFR70211</v>
          </cell>
          <cell r="Q11903" t="str">
            <v>A9HFR70200</v>
          </cell>
          <cell r="R11903" t="str">
            <v>-</v>
          </cell>
          <cell r="S11903" t="str">
            <v>-</v>
          </cell>
          <cell r="T11903" t="str">
            <v>-</v>
          </cell>
          <cell r="U11903" t="str">
            <v>-</v>
          </cell>
          <cell r="V11903" t="str">
            <v>-</v>
          </cell>
          <cell r="W11903" t="str">
            <v>-</v>
          </cell>
          <cell r="X11903" t="str">
            <v>-</v>
          </cell>
        </row>
        <row r="11904">
          <cell r="A11904" t="str">
            <v>A9HJR70611</v>
          </cell>
          <cell r="D11904" t="str">
            <v>A9HJR70622</v>
          </cell>
          <cell r="G11904" t="str">
            <v>A9HJR70622</v>
          </cell>
          <cell r="M11904" t="str">
            <v>A9HJR70622</v>
          </cell>
          <cell r="Q11904" t="str">
            <v>-</v>
          </cell>
          <cell r="R11904" t="str">
            <v>-</v>
          </cell>
          <cell r="S11904" t="str">
            <v>-</v>
          </cell>
          <cell r="T11904" t="str">
            <v>-</v>
          </cell>
          <cell r="U11904" t="str">
            <v>-</v>
          </cell>
          <cell r="V11904" t="str">
            <v>-</v>
          </cell>
          <cell r="W11904" t="str">
            <v>-</v>
          </cell>
          <cell r="X11904" t="str">
            <v>-</v>
          </cell>
        </row>
        <row r="11905">
          <cell r="A11905" t="str">
            <v>A9JT130900</v>
          </cell>
          <cell r="D11905" t="str">
            <v>A9JT130901</v>
          </cell>
          <cell r="G11905" t="str">
            <v>A9JT130901</v>
          </cell>
          <cell r="M11905" t="str">
            <v>A9JT130901</v>
          </cell>
          <cell r="Q11905" t="str">
            <v>A9JT130900</v>
          </cell>
          <cell r="R11905" t="str">
            <v>-</v>
          </cell>
          <cell r="S11905" t="str">
            <v>-</v>
          </cell>
          <cell r="T11905" t="str">
            <v>-</v>
          </cell>
          <cell r="U11905" t="str">
            <v>-</v>
          </cell>
          <cell r="V11905" t="str">
            <v>-</v>
          </cell>
          <cell r="W11905" t="str">
            <v>-</v>
          </cell>
          <cell r="X11905" t="str">
            <v>-</v>
          </cell>
        </row>
        <row r="11906">
          <cell r="A11906" t="str">
            <v>A9JT160400</v>
          </cell>
          <cell r="D11906" t="str">
            <v>A9JT160402</v>
          </cell>
          <cell r="G11906" t="str">
            <v>A9JT160402</v>
          </cell>
          <cell r="M11906" t="str">
            <v>A9JT160402</v>
          </cell>
          <cell r="Q11906" t="str">
            <v>A9JT160401</v>
          </cell>
          <cell r="R11906" t="str">
            <v>A9JT160400</v>
          </cell>
          <cell r="S11906" t="str">
            <v>-</v>
          </cell>
          <cell r="T11906" t="str">
            <v>-</v>
          </cell>
          <cell r="U11906" t="str">
            <v>-</v>
          </cell>
          <cell r="V11906" t="str">
            <v>-</v>
          </cell>
          <cell r="W11906" t="str">
            <v>-</v>
          </cell>
          <cell r="X11906" t="str">
            <v>-</v>
          </cell>
        </row>
        <row r="11907">
          <cell r="A11907" t="str">
            <v>A9JT160401</v>
          </cell>
          <cell r="D11907" t="str">
            <v>A9JT160402</v>
          </cell>
          <cell r="G11907" t="str">
            <v>A9JT160402</v>
          </cell>
          <cell r="M11907" t="str">
            <v>A9JT160402</v>
          </cell>
          <cell r="Q11907" t="str">
            <v>-</v>
          </cell>
          <cell r="R11907" t="str">
            <v>-</v>
          </cell>
          <cell r="S11907" t="str">
            <v>-</v>
          </cell>
          <cell r="T11907" t="str">
            <v>-</v>
          </cell>
          <cell r="U11907" t="str">
            <v>-</v>
          </cell>
          <cell r="V11907" t="str">
            <v>-</v>
          </cell>
          <cell r="W11907" t="str">
            <v>-</v>
          </cell>
          <cell r="X11907" t="str">
            <v>-</v>
          </cell>
        </row>
        <row r="11908">
          <cell r="A11908" t="str">
            <v>A9JT161200</v>
          </cell>
          <cell r="D11908" t="str">
            <v>A9JT161201</v>
          </cell>
          <cell r="G11908" t="str">
            <v>A9JT161201</v>
          </cell>
          <cell r="M11908" t="str">
            <v>A9JT161201</v>
          </cell>
          <cell r="Q11908" t="str">
            <v>A9JT161200</v>
          </cell>
          <cell r="R11908" t="str">
            <v>-</v>
          </cell>
          <cell r="S11908" t="str">
            <v>-</v>
          </cell>
          <cell r="T11908" t="str">
            <v>-</v>
          </cell>
          <cell r="U11908" t="str">
            <v>-</v>
          </cell>
          <cell r="V11908" t="str">
            <v>-</v>
          </cell>
          <cell r="W11908" t="str">
            <v>-</v>
          </cell>
          <cell r="X11908" t="str">
            <v>-</v>
          </cell>
        </row>
        <row r="11909">
          <cell r="A11909" t="str">
            <v>A9JT163200</v>
          </cell>
          <cell r="D11909" t="str">
            <v>A9JT163201</v>
          </cell>
          <cell r="G11909" t="str">
            <v>A9JT163201</v>
          </cell>
          <cell r="M11909" t="str">
            <v>A9JT163201</v>
          </cell>
          <cell r="Q11909" t="str">
            <v>A9JT163200</v>
          </cell>
          <cell r="R11909" t="str">
            <v>-</v>
          </cell>
          <cell r="S11909" t="str">
            <v>-</v>
          </cell>
          <cell r="T11909" t="str">
            <v>-</v>
          </cell>
          <cell r="U11909" t="str">
            <v>-</v>
          </cell>
          <cell r="V11909" t="str">
            <v>-</v>
          </cell>
          <cell r="W11909" t="str">
            <v>-</v>
          </cell>
          <cell r="X11909" t="str">
            <v>-</v>
          </cell>
        </row>
        <row r="11910">
          <cell r="A11910" t="str">
            <v>A9JT163800</v>
          </cell>
          <cell r="D11910" t="str">
            <v>A9JT163801</v>
          </cell>
          <cell r="G11910" t="str">
            <v>A9JT163801</v>
          </cell>
          <cell r="M11910" t="str">
            <v>A9JT163801</v>
          </cell>
          <cell r="Q11910" t="str">
            <v>A9JT163800</v>
          </cell>
          <cell r="R11910" t="str">
            <v>-</v>
          </cell>
          <cell r="S11910" t="str">
            <v>-</v>
          </cell>
          <cell r="T11910" t="str">
            <v>-</v>
          </cell>
          <cell r="U11910" t="str">
            <v>-</v>
          </cell>
          <cell r="V11910" t="str">
            <v>-</v>
          </cell>
          <cell r="W11910" t="str">
            <v>-</v>
          </cell>
          <cell r="X11910" t="str">
            <v>-</v>
          </cell>
        </row>
        <row r="11911">
          <cell r="A11911" t="str">
            <v>A9JT170600</v>
          </cell>
          <cell r="D11911" t="str">
            <v>A9JT170601</v>
          </cell>
          <cell r="G11911" t="str">
            <v>A9JT170601</v>
          </cell>
          <cell r="M11911" t="str">
            <v>A9JT170601</v>
          </cell>
          <cell r="Q11911" t="str">
            <v>A9JT170600</v>
          </cell>
          <cell r="R11911" t="str">
            <v>-</v>
          </cell>
          <cell r="S11911" t="str">
            <v>-</v>
          </cell>
          <cell r="T11911" t="str">
            <v>-</v>
          </cell>
          <cell r="U11911" t="str">
            <v>-</v>
          </cell>
          <cell r="V11911" t="str">
            <v>-</v>
          </cell>
          <cell r="W11911" t="str">
            <v>-</v>
          </cell>
          <cell r="X11911" t="str">
            <v>-</v>
          </cell>
        </row>
        <row r="11912">
          <cell r="A11912" t="str">
            <v>A9JT239300</v>
          </cell>
          <cell r="D11912" t="str">
            <v>A9JT239301</v>
          </cell>
          <cell r="G11912" t="str">
            <v>A9JT239301</v>
          </cell>
          <cell r="M11912" t="str">
            <v>A9JT239301</v>
          </cell>
          <cell r="Q11912" t="str">
            <v>A9JT239300</v>
          </cell>
          <cell r="R11912" t="str">
            <v>-</v>
          </cell>
          <cell r="S11912" t="str">
            <v>-</v>
          </cell>
          <cell r="T11912" t="str">
            <v>-</v>
          </cell>
          <cell r="U11912" t="str">
            <v>-</v>
          </cell>
          <cell r="V11912" t="str">
            <v>-</v>
          </cell>
          <cell r="W11912" t="str">
            <v>-</v>
          </cell>
          <cell r="X11912" t="str">
            <v>-</v>
          </cell>
        </row>
        <row r="11913">
          <cell r="A11913" t="str">
            <v>A9JT400200</v>
          </cell>
          <cell r="D11913" t="str">
            <v>A9JT400201</v>
          </cell>
          <cell r="G11913" t="str">
            <v>A9JT400201</v>
          </cell>
          <cell r="M11913" t="str">
            <v>A9JT400201</v>
          </cell>
          <cell r="Q11913" t="str">
            <v>A9JT400200</v>
          </cell>
          <cell r="R11913" t="str">
            <v>-</v>
          </cell>
          <cell r="S11913" t="str">
            <v>-</v>
          </cell>
          <cell r="T11913" t="str">
            <v>-</v>
          </cell>
          <cell r="U11913" t="str">
            <v>-</v>
          </cell>
          <cell r="V11913" t="str">
            <v>-</v>
          </cell>
          <cell r="W11913" t="str">
            <v>-</v>
          </cell>
          <cell r="X11913" t="str">
            <v>-</v>
          </cell>
        </row>
        <row r="11914">
          <cell r="A11914" t="str">
            <v>A9JT410500</v>
          </cell>
          <cell r="D11914" t="str">
            <v>A9JT410501</v>
          </cell>
          <cell r="G11914" t="str">
            <v>A9JT410501</v>
          </cell>
          <cell r="M11914" t="str">
            <v>A9JT410501</v>
          </cell>
          <cell r="Q11914" t="str">
            <v>A9JT410500</v>
          </cell>
          <cell r="R11914" t="str">
            <v>-</v>
          </cell>
          <cell r="S11914" t="str">
            <v>-</v>
          </cell>
          <cell r="T11914" t="str">
            <v>-</v>
          </cell>
          <cell r="U11914" t="str">
            <v>-</v>
          </cell>
          <cell r="V11914" t="str">
            <v>-</v>
          </cell>
          <cell r="W11914" t="str">
            <v>-</v>
          </cell>
          <cell r="X11914" t="str">
            <v>-</v>
          </cell>
        </row>
        <row r="11915">
          <cell r="A11915" t="str">
            <v>A9JT723100</v>
          </cell>
          <cell r="D11915" t="str">
            <v>A9JT723101</v>
          </cell>
          <cell r="G11915" t="str">
            <v>A9JT723101</v>
          </cell>
          <cell r="M11915" t="str">
            <v>A9JT723101</v>
          </cell>
          <cell r="Q11915" t="str">
            <v>A9JT723100</v>
          </cell>
          <cell r="R11915" t="str">
            <v>-</v>
          </cell>
          <cell r="S11915" t="str">
            <v>-</v>
          </cell>
          <cell r="T11915" t="str">
            <v>-</v>
          </cell>
          <cell r="U11915" t="str">
            <v>-</v>
          </cell>
          <cell r="V11915" t="str">
            <v>-</v>
          </cell>
          <cell r="W11915" t="str">
            <v>-</v>
          </cell>
          <cell r="X11915" t="str">
            <v>-</v>
          </cell>
        </row>
        <row r="11916">
          <cell r="A11916" t="str">
            <v>A9JT725300</v>
          </cell>
          <cell r="D11916" t="str">
            <v>AE1K725300</v>
          </cell>
          <cell r="G11916" t="str">
            <v>AE1K725300</v>
          </cell>
          <cell r="M11916" t="str">
            <v>AE1K725300</v>
          </cell>
          <cell r="Q11916" t="str">
            <v>A9JT725300</v>
          </cell>
          <cell r="R11916" t="str">
            <v>-</v>
          </cell>
          <cell r="S11916" t="str">
            <v>-</v>
          </cell>
          <cell r="T11916" t="str">
            <v>-</v>
          </cell>
          <cell r="U11916" t="str">
            <v>-</v>
          </cell>
          <cell r="V11916" t="str">
            <v>-</v>
          </cell>
          <cell r="W11916" t="str">
            <v>-</v>
          </cell>
          <cell r="X11916" t="str">
            <v>-</v>
          </cell>
        </row>
        <row r="11917">
          <cell r="A11917" t="str">
            <v>A9JT813700</v>
          </cell>
          <cell r="D11917" t="str">
            <v>A9JT813701</v>
          </cell>
          <cell r="G11917" t="str">
            <v>A9JT813701</v>
          </cell>
          <cell r="M11917" t="str">
            <v>A9JT813701</v>
          </cell>
          <cell r="Q11917" t="str">
            <v>A9JT813700</v>
          </cell>
          <cell r="R11917" t="str">
            <v>-</v>
          </cell>
          <cell r="S11917" t="str">
            <v>-</v>
          </cell>
          <cell r="T11917" t="str">
            <v>-</v>
          </cell>
          <cell r="U11917" t="str">
            <v>-</v>
          </cell>
          <cell r="V11917" t="str">
            <v>-</v>
          </cell>
          <cell r="W11917" t="str">
            <v>-</v>
          </cell>
          <cell r="X11917" t="str">
            <v>-</v>
          </cell>
        </row>
        <row r="11918">
          <cell r="A11918" t="str">
            <v>A9JT830300</v>
          </cell>
          <cell r="D11918" t="str">
            <v>A9JT830301</v>
          </cell>
          <cell r="G11918" t="str">
            <v>A9JT830301</v>
          </cell>
          <cell r="M11918" t="str">
            <v>A9JT830301</v>
          </cell>
          <cell r="Q11918" t="str">
            <v>A9JT830300</v>
          </cell>
          <cell r="R11918" t="str">
            <v>-</v>
          </cell>
          <cell r="S11918" t="str">
            <v>-</v>
          </cell>
          <cell r="T11918" t="str">
            <v>-</v>
          </cell>
          <cell r="U11918" t="str">
            <v>-</v>
          </cell>
          <cell r="V11918" t="str">
            <v>-</v>
          </cell>
          <cell r="W11918" t="str">
            <v>-</v>
          </cell>
          <cell r="X11918" t="str">
            <v>-</v>
          </cell>
        </row>
        <row r="11919">
          <cell r="A11919" t="str">
            <v>A9JT942400</v>
          </cell>
          <cell r="D11919" t="str">
            <v>A9JT942401</v>
          </cell>
          <cell r="G11919" t="str">
            <v>A9JT942401</v>
          </cell>
          <cell r="M11919" t="str">
            <v>A9JT942401</v>
          </cell>
          <cell r="Q11919" t="str">
            <v>A9JT942400</v>
          </cell>
          <cell r="R11919" t="str">
            <v>-</v>
          </cell>
          <cell r="S11919" t="str">
            <v>-</v>
          </cell>
          <cell r="T11919" t="str">
            <v>-</v>
          </cell>
          <cell r="U11919" t="str">
            <v>-</v>
          </cell>
          <cell r="V11919" t="str">
            <v>-</v>
          </cell>
          <cell r="W11919" t="str">
            <v>-</v>
          </cell>
          <cell r="X11919" t="str">
            <v>-</v>
          </cell>
        </row>
        <row r="11920">
          <cell r="A11920" t="str">
            <v>A9JT942600</v>
          </cell>
          <cell r="D11920" t="str">
            <v>A9JT942601</v>
          </cell>
          <cell r="G11920" t="str">
            <v>A9JT942601</v>
          </cell>
          <cell r="M11920" t="str">
            <v>A9JT942601</v>
          </cell>
          <cell r="Q11920" t="str">
            <v>A9JT942600</v>
          </cell>
          <cell r="R11920" t="str">
            <v>-</v>
          </cell>
          <cell r="S11920" t="str">
            <v>-</v>
          </cell>
          <cell r="T11920" t="str">
            <v>-</v>
          </cell>
          <cell r="U11920" t="str">
            <v>-</v>
          </cell>
          <cell r="V11920" t="str">
            <v>-</v>
          </cell>
          <cell r="W11920" t="str">
            <v>-</v>
          </cell>
          <cell r="X11920" t="str">
            <v>-</v>
          </cell>
        </row>
        <row r="11921">
          <cell r="A11921" t="str">
            <v>A9JTH01101</v>
          </cell>
          <cell r="D11921" t="str">
            <v>A9JTH01102</v>
          </cell>
          <cell r="G11921" t="str">
            <v>A9JTH01102</v>
          </cell>
          <cell r="M11921" t="str">
            <v>A9JTH01102</v>
          </cell>
          <cell r="Q11921" t="str">
            <v>A9JTH01101</v>
          </cell>
          <cell r="R11921" t="str">
            <v>-</v>
          </cell>
          <cell r="S11921" t="str">
            <v>-</v>
          </cell>
          <cell r="T11921" t="str">
            <v>-</v>
          </cell>
          <cell r="U11921" t="str">
            <v>-</v>
          </cell>
          <cell r="V11921" t="str">
            <v>-</v>
          </cell>
          <cell r="W11921" t="str">
            <v>-</v>
          </cell>
          <cell r="X11921" t="str">
            <v>-</v>
          </cell>
        </row>
        <row r="11922">
          <cell r="A11922" t="str">
            <v>A9JTH05000</v>
          </cell>
          <cell r="D11922" t="str">
            <v>A9JTH05008</v>
          </cell>
          <cell r="G11922" t="str">
            <v>A9JTH05008</v>
          </cell>
          <cell r="M11922" t="str">
            <v>A9JTH05008</v>
          </cell>
          <cell r="Q11922" t="str">
            <v>A9JTH05000</v>
          </cell>
          <cell r="R11922" t="str">
            <v>-</v>
          </cell>
          <cell r="S11922" t="str">
            <v>-</v>
          </cell>
          <cell r="T11922" t="str">
            <v>-</v>
          </cell>
          <cell r="U11922" t="str">
            <v>-</v>
          </cell>
          <cell r="V11922" t="str">
            <v>-</v>
          </cell>
          <cell r="W11922" t="str">
            <v>-</v>
          </cell>
          <cell r="X11922" t="str">
            <v>-</v>
          </cell>
        </row>
        <row r="11923">
          <cell r="A11923" t="str">
            <v>A9JTH51000</v>
          </cell>
          <cell r="D11923" t="str">
            <v>A9JTH51001</v>
          </cell>
          <cell r="G11923" t="str">
            <v>A9JTH51001</v>
          </cell>
          <cell r="M11923" t="str">
            <v>A9JTH51001</v>
          </cell>
          <cell r="Q11923" t="str">
            <v>A9JTH51000</v>
          </cell>
          <cell r="R11923" t="str">
            <v>-</v>
          </cell>
          <cell r="S11923" t="str">
            <v>-</v>
          </cell>
          <cell r="T11923" t="str">
            <v>-</v>
          </cell>
          <cell r="U11923" t="str">
            <v>-</v>
          </cell>
          <cell r="V11923" t="str">
            <v>-</v>
          </cell>
          <cell r="W11923" t="str">
            <v>-</v>
          </cell>
          <cell r="X11923" t="str">
            <v>-</v>
          </cell>
        </row>
        <row r="11924">
          <cell r="A11924" t="str">
            <v>A9JTM20000</v>
          </cell>
          <cell r="D11924" t="str">
            <v>A9JTM20013</v>
          </cell>
          <cell r="G11924" t="str">
            <v>A9JTM20013</v>
          </cell>
          <cell r="M11924" t="str">
            <v>A9JTM20013</v>
          </cell>
          <cell r="Q11924" t="str">
            <v>A9JTM20000</v>
          </cell>
          <cell r="R11924" t="str">
            <v>-</v>
          </cell>
          <cell r="S11924" t="str">
            <v>-</v>
          </cell>
          <cell r="T11924" t="str">
            <v>-</v>
          </cell>
          <cell r="U11924" t="str">
            <v>-</v>
          </cell>
          <cell r="V11924" t="str">
            <v>-</v>
          </cell>
          <cell r="W11924" t="str">
            <v>-</v>
          </cell>
          <cell r="X11924" t="str">
            <v>-</v>
          </cell>
        </row>
        <row r="11925">
          <cell r="A11925" t="str">
            <v>A9JTM40100</v>
          </cell>
          <cell r="D11925" t="str">
            <v>A9JTM40101</v>
          </cell>
          <cell r="G11925" t="str">
            <v>A9JTM40101</v>
          </cell>
          <cell r="M11925" t="str">
            <v>A9JTM40101</v>
          </cell>
          <cell r="Q11925" t="str">
            <v>A9JTM40100</v>
          </cell>
          <cell r="R11925" t="str">
            <v>-</v>
          </cell>
          <cell r="S11925" t="str">
            <v>-</v>
          </cell>
          <cell r="T11925" t="str">
            <v>-</v>
          </cell>
          <cell r="U11925" t="str">
            <v>-</v>
          </cell>
          <cell r="V11925" t="str">
            <v>-</v>
          </cell>
          <cell r="W11925" t="str">
            <v>-</v>
          </cell>
          <cell r="X11925" t="str">
            <v>-</v>
          </cell>
        </row>
        <row r="11926">
          <cell r="A11926" t="str">
            <v>A9JTM90500</v>
          </cell>
          <cell r="D11926" t="str">
            <v>A9JTM90511</v>
          </cell>
          <cell r="G11926" t="str">
            <v>A9JTM90511</v>
          </cell>
          <cell r="M11926" t="str">
            <v>A9JTM90511</v>
          </cell>
          <cell r="Q11926" t="str">
            <v>A9JTM90500</v>
          </cell>
          <cell r="R11926" t="str">
            <v>-</v>
          </cell>
          <cell r="S11926" t="str">
            <v>-</v>
          </cell>
          <cell r="T11926" t="str">
            <v>-</v>
          </cell>
          <cell r="U11926" t="str">
            <v>-</v>
          </cell>
          <cell r="V11926" t="str">
            <v>-</v>
          </cell>
          <cell r="W11926" t="str">
            <v>-</v>
          </cell>
          <cell r="X11926" t="str">
            <v>-</v>
          </cell>
        </row>
        <row r="11927">
          <cell r="A11927" t="str">
            <v>A9JTN12300</v>
          </cell>
          <cell r="D11927" t="str">
            <v>A9JTN12311</v>
          </cell>
          <cell r="G11927" t="str">
            <v>A9JTN12311</v>
          </cell>
          <cell r="M11927" t="str">
            <v>A9JTN12311</v>
          </cell>
          <cell r="Q11927" t="str">
            <v>A9JTN12300</v>
          </cell>
          <cell r="R11927" t="str">
            <v>-</v>
          </cell>
          <cell r="S11927" t="str">
            <v>-</v>
          </cell>
          <cell r="T11927" t="str">
            <v>-</v>
          </cell>
          <cell r="U11927" t="str">
            <v>-</v>
          </cell>
          <cell r="V11927" t="str">
            <v>-</v>
          </cell>
          <cell r="W11927" t="str">
            <v>-</v>
          </cell>
          <cell r="X11927" t="str">
            <v>-</v>
          </cell>
        </row>
        <row r="11928">
          <cell r="A11928" t="str">
            <v>A9JTN29801</v>
          </cell>
          <cell r="D11928" t="str">
            <v>A9JTN29812</v>
          </cell>
          <cell r="G11928" t="str">
            <v>A9JTN29812</v>
          </cell>
          <cell r="M11928" t="str">
            <v>A9JTN29812</v>
          </cell>
          <cell r="Q11928" t="str">
            <v>A9JTN29801</v>
          </cell>
          <cell r="R11928" t="str">
            <v>-</v>
          </cell>
          <cell r="S11928" t="str">
            <v>-</v>
          </cell>
          <cell r="T11928" t="str">
            <v>-</v>
          </cell>
          <cell r="U11928" t="str">
            <v>-</v>
          </cell>
          <cell r="V11928" t="str">
            <v>-</v>
          </cell>
          <cell r="W11928" t="str">
            <v>-</v>
          </cell>
          <cell r="X11928" t="str">
            <v>-</v>
          </cell>
        </row>
        <row r="11929">
          <cell r="A11929" t="str">
            <v>A9JTN29900</v>
          </cell>
          <cell r="D11929" t="str">
            <v>A9JTN29911</v>
          </cell>
          <cell r="G11929" t="str">
            <v>A9JTN29911</v>
          </cell>
          <cell r="M11929" t="str">
            <v>A9JTN29911</v>
          </cell>
          <cell r="Q11929" t="str">
            <v>A9JTN29900</v>
          </cell>
          <cell r="R11929" t="str">
            <v>-</v>
          </cell>
          <cell r="S11929" t="str">
            <v>-</v>
          </cell>
          <cell r="T11929" t="str">
            <v>-</v>
          </cell>
          <cell r="U11929" t="str">
            <v>-</v>
          </cell>
          <cell r="V11929" t="str">
            <v>-</v>
          </cell>
          <cell r="W11929" t="str">
            <v>-</v>
          </cell>
          <cell r="X11929" t="str">
            <v>-</v>
          </cell>
        </row>
        <row r="11930">
          <cell r="A11930" t="str">
            <v>A9JTR70800</v>
          </cell>
          <cell r="D11930" t="str">
            <v>A9JTR70822</v>
          </cell>
          <cell r="G11930" t="str">
            <v>A9JTR70822</v>
          </cell>
          <cell r="M11930" t="str">
            <v>A9JTR70822</v>
          </cell>
          <cell r="Q11930" t="str">
            <v>A9JTR70811</v>
          </cell>
          <cell r="R11930" t="str">
            <v>A9JTR70800</v>
          </cell>
          <cell r="S11930" t="str">
            <v>-</v>
          </cell>
          <cell r="T11930" t="str">
            <v>-</v>
          </cell>
          <cell r="U11930" t="str">
            <v>-</v>
          </cell>
          <cell r="V11930" t="str">
            <v>-</v>
          </cell>
          <cell r="W11930" t="str">
            <v>-</v>
          </cell>
          <cell r="X11930" t="str">
            <v>-</v>
          </cell>
        </row>
        <row r="11931">
          <cell r="A11931" t="str">
            <v>A9JTR70811</v>
          </cell>
          <cell r="D11931" t="str">
            <v>A9JTR70822</v>
          </cell>
          <cell r="G11931" t="str">
            <v>A9JTR70822</v>
          </cell>
          <cell r="M11931" t="str">
            <v>A9JTR70822</v>
          </cell>
          <cell r="Q11931" t="str">
            <v>-</v>
          </cell>
          <cell r="R11931" t="str">
            <v>-</v>
          </cell>
          <cell r="S11931" t="str">
            <v>-</v>
          </cell>
          <cell r="T11931" t="str">
            <v>-</v>
          </cell>
          <cell r="U11931" t="str">
            <v>-</v>
          </cell>
          <cell r="V11931" t="str">
            <v>-</v>
          </cell>
          <cell r="W11931" t="str">
            <v>-</v>
          </cell>
          <cell r="X11931" t="str">
            <v>-</v>
          </cell>
        </row>
        <row r="11932">
          <cell r="A11932" t="str">
            <v>A9JTR70900</v>
          </cell>
          <cell r="D11932" t="str">
            <v>A9JTR70933</v>
          </cell>
          <cell r="G11932" t="str">
            <v>A9JTR70933</v>
          </cell>
          <cell r="M11932" t="str">
            <v>A9JTR70933</v>
          </cell>
          <cell r="Q11932" t="str">
            <v>A9JTR70911</v>
          </cell>
          <cell r="R11932" t="str">
            <v>A9JTR70900</v>
          </cell>
          <cell r="S11932" t="str">
            <v>-</v>
          </cell>
          <cell r="T11932" t="str">
            <v>-</v>
          </cell>
          <cell r="U11932" t="str">
            <v>-</v>
          </cell>
          <cell r="V11932" t="str">
            <v>-</v>
          </cell>
          <cell r="W11932" t="str">
            <v>-</v>
          </cell>
          <cell r="X11932" t="str">
            <v>-</v>
          </cell>
        </row>
        <row r="11933">
          <cell r="A11933" t="str">
            <v>A9JTR70911</v>
          </cell>
          <cell r="D11933" t="str">
            <v>A9JTR70933</v>
          </cell>
          <cell r="G11933" t="str">
            <v>A9JTR70933</v>
          </cell>
          <cell r="M11933" t="str">
            <v>A9JTR70933</v>
          </cell>
          <cell r="Q11933" t="str">
            <v>-</v>
          </cell>
          <cell r="R11933" t="str">
            <v>-</v>
          </cell>
          <cell r="S11933" t="str">
            <v>-</v>
          </cell>
          <cell r="T11933" t="str">
            <v>-</v>
          </cell>
          <cell r="U11933" t="str">
            <v>-</v>
          </cell>
          <cell r="V11933" t="str">
            <v>-</v>
          </cell>
          <cell r="W11933" t="str">
            <v>-</v>
          </cell>
          <cell r="X11933" t="str">
            <v>-</v>
          </cell>
        </row>
        <row r="11934">
          <cell r="A11934" t="str">
            <v>A9JTR71611</v>
          </cell>
          <cell r="D11934" t="str">
            <v>AE1KR70300</v>
          </cell>
          <cell r="G11934" t="str">
            <v>AE1KR70300</v>
          </cell>
          <cell r="M11934" t="str">
            <v>AE1KR70300</v>
          </cell>
          <cell r="Q11934" t="str">
            <v>-</v>
          </cell>
          <cell r="R11934" t="str">
            <v>-</v>
          </cell>
          <cell r="S11934" t="str">
            <v>-</v>
          </cell>
          <cell r="T11934" t="str">
            <v>-</v>
          </cell>
          <cell r="U11934" t="str">
            <v>-</v>
          </cell>
          <cell r="V11934" t="str">
            <v>-</v>
          </cell>
          <cell r="W11934" t="str">
            <v>-</v>
          </cell>
          <cell r="X11934" t="str">
            <v>-</v>
          </cell>
        </row>
        <row r="11935">
          <cell r="A11935" t="str">
            <v>A9JTR71622</v>
          </cell>
          <cell r="D11935" t="str">
            <v>AE1KR70300</v>
          </cell>
          <cell r="G11935" t="str">
            <v>AE1KR70300</v>
          </cell>
          <cell r="M11935" t="str">
            <v>AE1KR70300</v>
          </cell>
          <cell r="Q11935" t="str">
            <v>-</v>
          </cell>
          <cell r="R11935" t="str">
            <v>-</v>
          </cell>
          <cell r="S11935" t="str">
            <v>-</v>
          </cell>
          <cell r="T11935" t="str">
            <v>-</v>
          </cell>
          <cell r="U11935" t="str">
            <v>-</v>
          </cell>
          <cell r="V11935" t="str">
            <v>-</v>
          </cell>
          <cell r="W11935" t="str">
            <v>-</v>
          </cell>
          <cell r="X11935" t="str">
            <v>-</v>
          </cell>
        </row>
        <row r="11936">
          <cell r="A11936" t="str">
            <v>A9JTR71A00</v>
          </cell>
          <cell r="D11936" t="str">
            <v>A9JTR71A11</v>
          </cell>
          <cell r="G11936" t="str">
            <v>A9JTR71A11</v>
          </cell>
          <cell r="M11936" t="str">
            <v>A9JTR71A11</v>
          </cell>
          <cell r="Q11936" t="str">
            <v>A9JTR71A00</v>
          </cell>
          <cell r="R11936" t="str">
            <v>-</v>
          </cell>
          <cell r="S11936" t="str">
            <v>-</v>
          </cell>
          <cell r="T11936" t="str">
            <v>-</v>
          </cell>
          <cell r="U11936" t="str">
            <v>-</v>
          </cell>
          <cell r="V11936" t="str">
            <v>-</v>
          </cell>
          <cell r="W11936" t="str">
            <v>-</v>
          </cell>
          <cell r="X11936" t="str">
            <v>-</v>
          </cell>
        </row>
        <row r="11937">
          <cell r="A11937" t="str">
            <v>A9JTR71H00</v>
          </cell>
          <cell r="D11937" t="str">
            <v>A9JTR71H11</v>
          </cell>
          <cell r="G11937" t="str">
            <v>A9JTR71H11</v>
          </cell>
          <cell r="M11937" t="str">
            <v>A9JTR71H11</v>
          </cell>
          <cell r="Q11937" t="str">
            <v>A9JTR71H00</v>
          </cell>
          <cell r="R11937" t="str">
            <v>-</v>
          </cell>
          <cell r="S11937" t="str">
            <v>-</v>
          </cell>
          <cell r="T11937" t="str">
            <v>-</v>
          </cell>
          <cell r="U11937" t="str">
            <v>-</v>
          </cell>
          <cell r="V11937" t="str">
            <v>-</v>
          </cell>
          <cell r="W11937" t="str">
            <v>-</v>
          </cell>
          <cell r="X11937" t="str">
            <v>-</v>
          </cell>
        </row>
        <row r="11938">
          <cell r="A11938" t="str">
            <v>A9JTR71Y00</v>
          </cell>
          <cell r="D11938" t="str">
            <v>A9JTR71Y11</v>
          </cell>
          <cell r="G11938" t="str">
            <v>A9JTR71Y11</v>
          </cell>
          <cell r="M11938" t="str">
            <v>A9JTR71Y11</v>
          </cell>
          <cell r="Q11938" t="str">
            <v>A9JTR71Y00</v>
          </cell>
          <cell r="R11938" t="str">
            <v>-</v>
          </cell>
          <cell r="S11938" t="str">
            <v>-</v>
          </cell>
          <cell r="T11938" t="str">
            <v>-</v>
          </cell>
          <cell r="U11938" t="str">
            <v>-</v>
          </cell>
          <cell r="V11938" t="str">
            <v>-</v>
          </cell>
          <cell r="W11938" t="str">
            <v>-</v>
          </cell>
          <cell r="X11938" t="str">
            <v>-</v>
          </cell>
        </row>
        <row r="11939">
          <cell r="A11939" t="str">
            <v>A9JX560100</v>
          </cell>
          <cell r="D11939" t="str">
            <v>A9JX560101</v>
          </cell>
          <cell r="G11939" t="str">
            <v>A9JX560101</v>
          </cell>
          <cell r="M11939" t="str">
            <v>A9JX560101</v>
          </cell>
          <cell r="Q11939" t="str">
            <v>A9JX560100</v>
          </cell>
          <cell r="R11939" t="str">
            <v>-</v>
          </cell>
          <cell r="S11939" t="str">
            <v>-</v>
          </cell>
          <cell r="T11939" t="str">
            <v>-</v>
          </cell>
          <cell r="U11939" t="str">
            <v>-</v>
          </cell>
          <cell r="V11939" t="str">
            <v>-</v>
          </cell>
          <cell r="W11939" t="str">
            <v>-</v>
          </cell>
          <cell r="X11939" t="str">
            <v>-</v>
          </cell>
        </row>
        <row r="11940">
          <cell r="A11940" t="str">
            <v>A9JX941800</v>
          </cell>
          <cell r="D11940" t="str">
            <v>A9JX941801</v>
          </cell>
          <cell r="G11940" t="str">
            <v>A9JX941801</v>
          </cell>
          <cell r="M11940" t="str">
            <v>A9JX941801</v>
          </cell>
          <cell r="Q11940" t="str">
            <v>A9JX941800</v>
          </cell>
          <cell r="R11940" t="str">
            <v>-</v>
          </cell>
          <cell r="S11940" t="str">
            <v>-</v>
          </cell>
          <cell r="T11940" t="str">
            <v>-</v>
          </cell>
          <cell r="U11940" t="str">
            <v>-</v>
          </cell>
          <cell r="V11940" t="str">
            <v>-</v>
          </cell>
          <cell r="W11940" t="str">
            <v>-</v>
          </cell>
          <cell r="X11940" t="str">
            <v>-</v>
          </cell>
        </row>
        <row r="11941">
          <cell r="A11941" t="str">
            <v>A9JXN11500</v>
          </cell>
          <cell r="D11941" t="str">
            <v>A9JXN11511</v>
          </cell>
          <cell r="G11941" t="str">
            <v>A9JXN11511</v>
          </cell>
          <cell r="M11941" t="str">
            <v>A9JXN11511</v>
          </cell>
          <cell r="Q11941" t="str">
            <v>A9JXN11500</v>
          </cell>
          <cell r="R11941" t="str">
            <v>-</v>
          </cell>
          <cell r="S11941" t="str">
            <v>-</v>
          </cell>
          <cell r="T11941" t="str">
            <v>-</v>
          </cell>
          <cell r="U11941" t="str">
            <v>-</v>
          </cell>
          <cell r="V11941" t="str">
            <v>-</v>
          </cell>
          <cell r="W11941" t="str">
            <v>-</v>
          </cell>
          <cell r="X11941" t="str">
            <v>-</v>
          </cell>
        </row>
        <row r="11942">
          <cell r="A11942" t="str">
            <v>A9JXR70100</v>
          </cell>
          <cell r="D11942" t="str">
            <v>A9JXR70111</v>
          </cell>
          <cell r="G11942" t="str">
            <v>A9JXR70111</v>
          </cell>
          <cell r="M11942" t="str">
            <v>A9JXR70111</v>
          </cell>
          <cell r="Q11942" t="str">
            <v>A9JXR70100</v>
          </cell>
          <cell r="R11942" t="str">
            <v>-</v>
          </cell>
          <cell r="S11942" t="str">
            <v>-</v>
          </cell>
          <cell r="T11942" t="str">
            <v>-</v>
          </cell>
          <cell r="U11942" t="str">
            <v>-</v>
          </cell>
          <cell r="V11942" t="str">
            <v>-</v>
          </cell>
          <cell r="W11942" t="str">
            <v>-</v>
          </cell>
          <cell r="X11942" t="str">
            <v>-</v>
          </cell>
        </row>
        <row r="11943">
          <cell r="A11943" t="str">
            <v>A9JXR70500</v>
          </cell>
          <cell r="D11943" t="str">
            <v>A9JXR70511</v>
          </cell>
          <cell r="G11943" t="str">
            <v>A9JXR70511</v>
          </cell>
          <cell r="M11943" t="str">
            <v>A9JXR70511</v>
          </cell>
          <cell r="Q11943" t="str">
            <v>A9JXR70500</v>
          </cell>
          <cell r="R11943" t="str">
            <v>-</v>
          </cell>
          <cell r="S11943" t="str">
            <v>-</v>
          </cell>
          <cell r="T11943" t="str">
            <v>-</v>
          </cell>
          <cell r="U11943" t="str">
            <v>-</v>
          </cell>
          <cell r="V11943" t="str">
            <v>-</v>
          </cell>
          <cell r="W11943" t="str">
            <v>-</v>
          </cell>
          <cell r="X11943" t="str">
            <v>-</v>
          </cell>
        </row>
        <row r="11944">
          <cell r="A11944" t="str">
            <v>A9U1N27000</v>
          </cell>
          <cell r="D11944" t="str">
            <v>A9U1N27011</v>
          </cell>
          <cell r="G11944" t="str">
            <v>A9U1N27011</v>
          </cell>
          <cell r="M11944" t="str">
            <v>A9U1N27011</v>
          </cell>
          <cell r="Q11944" t="str">
            <v>A9U1N27000</v>
          </cell>
          <cell r="R11944" t="str">
            <v>-</v>
          </cell>
          <cell r="S11944" t="str">
            <v>-</v>
          </cell>
          <cell r="T11944" t="str">
            <v>-</v>
          </cell>
          <cell r="U11944" t="str">
            <v>-</v>
          </cell>
          <cell r="V11944" t="str">
            <v>-</v>
          </cell>
          <cell r="W11944" t="str">
            <v>-</v>
          </cell>
          <cell r="X11944" t="str">
            <v>-</v>
          </cell>
        </row>
        <row r="11945">
          <cell r="A11945" t="str">
            <v>A9U1N27100</v>
          </cell>
          <cell r="D11945" t="str">
            <v>A9U1N27111</v>
          </cell>
          <cell r="G11945" t="str">
            <v>A9U1N27111</v>
          </cell>
          <cell r="M11945" t="str">
            <v>A9U1N27111</v>
          </cell>
          <cell r="Q11945" t="str">
            <v>A9U1N27100</v>
          </cell>
          <cell r="R11945" t="str">
            <v>-</v>
          </cell>
          <cell r="S11945" t="str">
            <v>-</v>
          </cell>
          <cell r="T11945" t="str">
            <v>-</v>
          </cell>
          <cell r="U11945" t="str">
            <v>-</v>
          </cell>
          <cell r="V11945" t="str">
            <v>-</v>
          </cell>
          <cell r="W11945" t="str">
            <v>-</v>
          </cell>
          <cell r="X11945" t="str">
            <v>-</v>
          </cell>
        </row>
        <row r="11946">
          <cell r="A11946" t="str">
            <v>A9VE161300</v>
          </cell>
          <cell r="D11946" t="str">
            <v>A9VE161301</v>
          </cell>
          <cell r="G11946" t="str">
            <v>A9VE161301</v>
          </cell>
          <cell r="M11946" t="str">
            <v>A9VE161301</v>
          </cell>
          <cell r="Q11946" t="str">
            <v>A9VE161300</v>
          </cell>
          <cell r="R11946" t="str">
            <v>-</v>
          </cell>
          <cell r="S11946" t="str">
            <v>-</v>
          </cell>
          <cell r="T11946" t="str">
            <v>-</v>
          </cell>
          <cell r="U11946" t="str">
            <v>-</v>
          </cell>
          <cell r="V11946" t="str">
            <v>-</v>
          </cell>
          <cell r="W11946" t="str">
            <v>-</v>
          </cell>
          <cell r="X11946" t="str">
            <v>-</v>
          </cell>
        </row>
        <row r="11947">
          <cell r="A11947" t="str">
            <v>A9VE163000</v>
          </cell>
          <cell r="D11947" t="str">
            <v>A9VE163001</v>
          </cell>
          <cell r="G11947" t="str">
            <v>A9VE163001</v>
          </cell>
          <cell r="M11947" t="str">
            <v>A9VE163001</v>
          </cell>
          <cell r="Q11947" t="str">
            <v>A9VE163000</v>
          </cell>
          <cell r="R11947" t="str">
            <v>-</v>
          </cell>
          <cell r="S11947" t="str">
            <v>-</v>
          </cell>
          <cell r="T11947" t="str">
            <v>-</v>
          </cell>
          <cell r="U11947" t="str">
            <v>-</v>
          </cell>
          <cell r="V11947" t="str">
            <v>-</v>
          </cell>
          <cell r="W11947" t="str">
            <v>-</v>
          </cell>
          <cell r="X11947" t="str">
            <v>-</v>
          </cell>
        </row>
        <row r="11948">
          <cell r="A11948" t="str">
            <v>A9VE720100</v>
          </cell>
          <cell r="D11948" t="str">
            <v>A9VE720300</v>
          </cell>
          <cell r="G11948" t="str">
            <v>A9VE720300</v>
          </cell>
          <cell r="M11948" t="str">
            <v>A9VE720300</v>
          </cell>
          <cell r="Q11948" t="str">
            <v>A9VE720111</v>
          </cell>
          <cell r="R11948" t="str">
            <v>A9VE720100</v>
          </cell>
          <cell r="S11948" t="str">
            <v>-</v>
          </cell>
          <cell r="T11948" t="str">
            <v>-</v>
          </cell>
          <cell r="U11948" t="str">
            <v>-</v>
          </cell>
          <cell r="V11948" t="str">
            <v>-</v>
          </cell>
          <cell r="W11948" t="str">
            <v>-</v>
          </cell>
          <cell r="X11948" t="str">
            <v>-</v>
          </cell>
        </row>
        <row r="11949">
          <cell r="A11949" t="str">
            <v>A9VE720111</v>
          </cell>
          <cell r="D11949" t="str">
            <v>A9VE720300</v>
          </cell>
          <cell r="G11949" t="str">
            <v>A9VE720300</v>
          </cell>
          <cell r="M11949" t="str">
            <v>A9VE720300</v>
          </cell>
          <cell r="Q11949" t="str">
            <v>-</v>
          </cell>
          <cell r="R11949" t="str">
            <v>-</v>
          </cell>
          <cell r="S11949" t="str">
            <v>-</v>
          </cell>
          <cell r="T11949" t="str">
            <v>-</v>
          </cell>
          <cell r="U11949" t="str">
            <v>-</v>
          </cell>
          <cell r="V11949" t="str">
            <v>-</v>
          </cell>
          <cell r="W11949" t="str">
            <v>-</v>
          </cell>
          <cell r="X11949" t="str">
            <v>-</v>
          </cell>
        </row>
        <row r="11950">
          <cell r="A11950" t="str">
            <v>A9VE749400</v>
          </cell>
          <cell r="D11950" t="str">
            <v>A9VE745800</v>
          </cell>
          <cell r="G11950" t="str">
            <v>A9VE745800</v>
          </cell>
          <cell r="M11950" t="str">
            <v>A9VE745800</v>
          </cell>
          <cell r="Q11950" t="str">
            <v>A9VE749401</v>
          </cell>
          <cell r="R11950" t="str">
            <v>A9VE749400</v>
          </cell>
          <cell r="S11950" t="str">
            <v>-</v>
          </cell>
          <cell r="T11950" t="str">
            <v>-</v>
          </cell>
          <cell r="U11950" t="str">
            <v>-</v>
          </cell>
          <cell r="V11950" t="str">
            <v>-</v>
          </cell>
          <cell r="W11950" t="str">
            <v>-</v>
          </cell>
          <cell r="X11950" t="str">
            <v>-</v>
          </cell>
        </row>
        <row r="11951">
          <cell r="A11951" t="str">
            <v>A9VE749401</v>
          </cell>
          <cell r="D11951" t="str">
            <v>A9VE745800</v>
          </cell>
          <cell r="G11951" t="str">
            <v>A9VE745800</v>
          </cell>
          <cell r="M11951" t="str">
            <v>A9VE745800</v>
          </cell>
          <cell r="Q11951" t="str">
            <v>-</v>
          </cell>
          <cell r="R11951" t="str">
            <v>-</v>
          </cell>
          <cell r="S11951" t="str">
            <v>-</v>
          </cell>
          <cell r="T11951" t="str">
            <v>-</v>
          </cell>
          <cell r="U11951" t="str">
            <v>-</v>
          </cell>
          <cell r="V11951" t="str">
            <v>-</v>
          </cell>
          <cell r="W11951" t="str">
            <v>-</v>
          </cell>
          <cell r="X11951" t="str">
            <v>-</v>
          </cell>
        </row>
        <row r="11952">
          <cell r="A11952" t="str">
            <v>A9VE760301</v>
          </cell>
          <cell r="D11952" t="str">
            <v>A9VE760312</v>
          </cell>
          <cell r="G11952" t="str">
            <v>A9VE760312</v>
          </cell>
          <cell r="M11952" t="str">
            <v>A9VE760312</v>
          </cell>
          <cell r="Q11952" t="str">
            <v>A9VE760301</v>
          </cell>
          <cell r="R11952" t="str">
            <v>-</v>
          </cell>
          <cell r="S11952" t="str">
            <v>-</v>
          </cell>
          <cell r="T11952" t="str">
            <v>-</v>
          </cell>
          <cell r="U11952" t="str">
            <v>-</v>
          </cell>
          <cell r="V11952" t="str">
            <v>-</v>
          </cell>
          <cell r="W11952" t="str">
            <v>-</v>
          </cell>
          <cell r="X11952" t="str">
            <v>-</v>
          </cell>
        </row>
        <row r="11953">
          <cell r="A11953" t="str">
            <v>A9VE769000</v>
          </cell>
          <cell r="D11953" t="str">
            <v>A9VE769001</v>
          </cell>
          <cell r="G11953" t="str">
            <v>A9VE769001</v>
          </cell>
          <cell r="M11953" t="str">
            <v>A9VE769001</v>
          </cell>
          <cell r="Q11953" t="str">
            <v>A9VE769000</v>
          </cell>
          <cell r="R11953" t="str">
            <v>-</v>
          </cell>
          <cell r="S11953" t="str">
            <v>-</v>
          </cell>
          <cell r="T11953" t="str">
            <v>-</v>
          </cell>
          <cell r="U11953" t="str">
            <v>-</v>
          </cell>
          <cell r="V11953" t="str">
            <v>-</v>
          </cell>
          <cell r="W11953" t="str">
            <v>-</v>
          </cell>
          <cell r="X11953" t="str">
            <v>-</v>
          </cell>
        </row>
        <row r="11954">
          <cell r="A11954" t="str">
            <v>A9VE866200</v>
          </cell>
          <cell r="D11954" t="str">
            <v>A9VE866201</v>
          </cell>
          <cell r="G11954" t="str">
            <v>A9VE866201</v>
          </cell>
          <cell r="M11954" t="str">
            <v>A9VE866201</v>
          </cell>
          <cell r="Q11954" t="str">
            <v>A9VE866200</v>
          </cell>
          <cell r="R11954" t="str">
            <v>-</v>
          </cell>
          <cell r="S11954" t="str">
            <v>-</v>
          </cell>
          <cell r="T11954" t="str">
            <v>-</v>
          </cell>
          <cell r="U11954" t="str">
            <v>-</v>
          </cell>
          <cell r="V11954" t="str">
            <v>-</v>
          </cell>
          <cell r="W11954" t="str">
            <v>-</v>
          </cell>
          <cell r="X11954" t="str">
            <v>-</v>
          </cell>
        </row>
        <row r="11955">
          <cell r="A11955" t="str">
            <v>A9VE870200</v>
          </cell>
          <cell r="D11955" t="str">
            <v>A9VE870211</v>
          </cell>
          <cell r="G11955" t="str">
            <v>A9VE870211</v>
          </cell>
          <cell r="M11955" t="str">
            <v>A9VE870211</v>
          </cell>
          <cell r="Q11955" t="str">
            <v>A9VE870200</v>
          </cell>
          <cell r="R11955" t="str">
            <v>-</v>
          </cell>
          <cell r="S11955" t="str">
            <v>-</v>
          </cell>
          <cell r="T11955" t="str">
            <v>-</v>
          </cell>
          <cell r="U11955" t="str">
            <v>-</v>
          </cell>
          <cell r="V11955" t="str">
            <v>-</v>
          </cell>
          <cell r="W11955" t="str">
            <v>-</v>
          </cell>
          <cell r="X11955" t="str">
            <v>-</v>
          </cell>
        </row>
        <row r="11956">
          <cell r="A11956" t="str">
            <v>A9VE870400</v>
          </cell>
          <cell r="D11956" t="str">
            <v>A9VE870411</v>
          </cell>
          <cell r="G11956" t="str">
            <v>A9VE870411</v>
          </cell>
          <cell r="M11956" t="str">
            <v>A9VE870411</v>
          </cell>
          <cell r="Q11956" t="str">
            <v>A9VE870400</v>
          </cell>
          <cell r="R11956" t="str">
            <v>-</v>
          </cell>
          <cell r="S11956" t="str">
            <v>-</v>
          </cell>
          <cell r="T11956" t="str">
            <v>-</v>
          </cell>
          <cell r="U11956" t="str">
            <v>-</v>
          </cell>
          <cell r="V11956" t="str">
            <v>-</v>
          </cell>
          <cell r="W11956" t="str">
            <v>-</v>
          </cell>
          <cell r="X11956" t="str">
            <v>-</v>
          </cell>
        </row>
        <row r="11957">
          <cell r="A11957" t="str">
            <v>A9VE870700</v>
          </cell>
          <cell r="D11957" t="str">
            <v>AC57870700</v>
          </cell>
          <cell r="G11957" t="str">
            <v>AC57870700</v>
          </cell>
          <cell r="M11957" t="str">
            <v>AC57870700</v>
          </cell>
          <cell r="Q11957" t="str">
            <v>A9VE870700</v>
          </cell>
          <cell r="R11957" t="str">
            <v>-</v>
          </cell>
          <cell r="S11957" t="str">
            <v>-</v>
          </cell>
          <cell r="T11957" t="str">
            <v>-</v>
          </cell>
          <cell r="U11957" t="str">
            <v>-</v>
          </cell>
          <cell r="V11957" t="str">
            <v>-</v>
          </cell>
          <cell r="W11957" t="str">
            <v>-</v>
          </cell>
          <cell r="X11957" t="str">
            <v>-</v>
          </cell>
        </row>
        <row r="11958">
          <cell r="A11958" t="str">
            <v>A9VE871600</v>
          </cell>
          <cell r="D11958" t="str">
            <v>A9VE871601</v>
          </cell>
          <cell r="G11958" t="str">
            <v>A9VE871601</v>
          </cell>
          <cell r="M11958" t="str">
            <v>A9VE871601</v>
          </cell>
          <cell r="Q11958" t="str">
            <v>A9VE871600</v>
          </cell>
          <cell r="R11958" t="str">
            <v>-</v>
          </cell>
          <cell r="S11958" t="str">
            <v>-</v>
          </cell>
          <cell r="T11958" t="str">
            <v>-</v>
          </cell>
          <cell r="U11958" t="str">
            <v>-</v>
          </cell>
          <cell r="V11958" t="str">
            <v>-</v>
          </cell>
          <cell r="W11958" t="str">
            <v>-</v>
          </cell>
          <cell r="X11958" t="str">
            <v>-</v>
          </cell>
        </row>
        <row r="11959">
          <cell r="A11959" t="str">
            <v>A9VE942100</v>
          </cell>
          <cell r="D11959" t="str">
            <v>A9VE942102</v>
          </cell>
          <cell r="G11959" t="str">
            <v>A9VE942102</v>
          </cell>
          <cell r="M11959" t="str">
            <v>A9VE942102</v>
          </cell>
          <cell r="Q11959" t="str">
            <v>A9VE942100</v>
          </cell>
          <cell r="R11959" t="str">
            <v>-</v>
          </cell>
          <cell r="S11959" t="str">
            <v>-</v>
          </cell>
          <cell r="T11959" t="str">
            <v>-</v>
          </cell>
          <cell r="U11959" t="str">
            <v>-</v>
          </cell>
          <cell r="V11959" t="str">
            <v>-</v>
          </cell>
          <cell r="W11959" t="str">
            <v>-</v>
          </cell>
          <cell r="X11959" t="str">
            <v>-</v>
          </cell>
        </row>
        <row r="11960">
          <cell r="A11960" t="str">
            <v>A9VE942300</v>
          </cell>
          <cell r="D11960" t="str">
            <v>A9VE942301</v>
          </cell>
          <cell r="G11960" t="str">
            <v>A9VE942301</v>
          </cell>
          <cell r="M11960" t="str">
            <v>A9VE942301</v>
          </cell>
          <cell r="Q11960" t="str">
            <v>A9VE942300</v>
          </cell>
          <cell r="R11960" t="str">
            <v>-</v>
          </cell>
          <cell r="S11960" t="str">
            <v>-</v>
          </cell>
          <cell r="T11960" t="str">
            <v>-</v>
          </cell>
          <cell r="U11960" t="str">
            <v>-</v>
          </cell>
          <cell r="V11960" t="str">
            <v>-</v>
          </cell>
          <cell r="W11960" t="str">
            <v>-</v>
          </cell>
          <cell r="X11960" t="str">
            <v>-</v>
          </cell>
        </row>
        <row r="11961">
          <cell r="A11961" t="str">
            <v>A9VE944900</v>
          </cell>
          <cell r="D11961" t="str">
            <v>A9VE944901</v>
          </cell>
          <cell r="G11961" t="str">
            <v>A9VE944901</v>
          </cell>
          <cell r="M11961" t="str">
            <v>A9VE944901</v>
          </cell>
          <cell r="Q11961" t="str">
            <v>A9VE944900</v>
          </cell>
          <cell r="R11961" t="str">
            <v>-</v>
          </cell>
          <cell r="S11961" t="str">
            <v>-</v>
          </cell>
          <cell r="T11961" t="str">
            <v>-</v>
          </cell>
          <cell r="U11961" t="str">
            <v>-</v>
          </cell>
          <cell r="V11961" t="str">
            <v>-</v>
          </cell>
          <cell r="W11961" t="str">
            <v>-</v>
          </cell>
          <cell r="X11961" t="str">
            <v>-</v>
          </cell>
        </row>
        <row r="11962">
          <cell r="A11962" t="str">
            <v>A9VEF62100</v>
          </cell>
          <cell r="D11962" t="str">
            <v>A9VEF62109</v>
          </cell>
          <cell r="G11962" t="str">
            <v>A9VEF62109</v>
          </cell>
          <cell r="M11962" t="str">
            <v>A9VEF62109</v>
          </cell>
          <cell r="Q11962" t="str">
            <v>A9VEF62104</v>
          </cell>
          <cell r="R11962" t="str">
            <v>A9VEF62102</v>
          </cell>
          <cell r="S11962" t="str">
            <v>A9VEF62100</v>
          </cell>
          <cell r="T11962" t="str">
            <v>-</v>
          </cell>
          <cell r="U11962" t="str">
            <v>-</v>
          </cell>
          <cell r="V11962" t="str">
            <v>-</v>
          </cell>
          <cell r="W11962" t="str">
            <v>-</v>
          </cell>
          <cell r="X11962" t="str">
            <v>-</v>
          </cell>
        </row>
        <row r="11963">
          <cell r="A11963" t="str">
            <v>A9VEF62102</v>
          </cell>
          <cell r="D11963" t="str">
            <v>A9VEF62109</v>
          </cell>
          <cell r="G11963" t="str">
            <v>A9VEF62109</v>
          </cell>
          <cell r="M11963" t="str">
            <v>A9VEF62109</v>
          </cell>
          <cell r="Q11963" t="str">
            <v>-</v>
          </cell>
          <cell r="R11963" t="str">
            <v>-</v>
          </cell>
          <cell r="S11963" t="str">
            <v>-</v>
          </cell>
          <cell r="T11963" t="str">
            <v>-</v>
          </cell>
          <cell r="U11963" t="str">
            <v>-</v>
          </cell>
          <cell r="V11963" t="str">
            <v>-</v>
          </cell>
          <cell r="W11963" t="str">
            <v>-</v>
          </cell>
          <cell r="X11963" t="str">
            <v>-</v>
          </cell>
        </row>
        <row r="11964">
          <cell r="A11964" t="str">
            <v>A9VEF62104</v>
          </cell>
          <cell r="D11964" t="str">
            <v>A9VEF62109</v>
          </cell>
          <cell r="G11964" t="str">
            <v>A9VEF62109</v>
          </cell>
          <cell r="M11964" t="str">
            <v>A9VEF62109</v>
          </cell>
          <cell r="Q11964" t="str">
            <v>-</v>
          </cell>
          <cell r="R11964" t="str">
            <v>-</v>
          </cell>
          <cell r="S11964" t="str">
            <v>-</v>
          </cell>
          <cell r="T11964" t="str">
            <v>-</v>
          </cell>
          <cell r="U11964" t="str">
            <v>-</v>
          </cell>
          <cell r="V11964" t="str">
            <v>-</v>
          </cell>
          <cell r="W11964" t="str">
            <v>-</v>
          </cell>
          <cell r="X11964" t="str">
            <v>-</v>
          </cell>
        </row>
        <row r="11965">
          <cell r="A11965" t="str">
            <v>A9VEF63100</v>
          </cell>
          <cell r="D11965" t="str">
            <v>A9VEF63108</v>
          </cell>
          <cell r="G11965" t="str">
            <v>A9VEF63108</v>
          </cell>
          <cell r="M11965" t="str">
            <v>A9VEF63108</v>
          </cell>
          <cell r="Q11965" t="str">
            <v>A9VEF63104</v>
          </cell>
          <cell r="R11965" t="str">
            <v>A9VEF63102</v>
          </cell>
          <cell r="S11965" t="str">
            <v>A9VEF63100</v>
          </cell>
          <cell r="T11965" t="str">
            <v>-</v>
          </cell>
          <cell r="U11965" t="str">
            <v>-</v>
          </cell>
          <cell r="V11965" t="str">
            <v>-</v>
          </cell>
          <cell r="W11965" t="str">
            <v>-</v>
          </cell>
          <cell r="X11965" t="str">
            <v>-</v>
          </cell>
        </row>
        <row r="11966">
          <cell r="A11966" t="str">
            <v>A9VEF63102</v>
          </cell>
          <cell r="D11966" t="str">
            <v>A9VEF63108</v>
          </cell>
          <cell r="G11966" t="str">
            <v>A9VEF63108</v>
          </cell>
          <cell r="M11966" t="str">
            <v>A9VEF63108</v>
          </cell>
          <cell r="Q11966" t="str">
            <v>-</v>
          </cell>
          <cell r="R11966" t="str">
            <v>-</v>
          </cell>
          <cell r="S11966" t="str">
            <v>-</v>
          </cell>
          <cell r="T11966" t="str">
            <v>-</v>
          </cell>
          <cell r="U11966" t="str">
            <v>-</v>
          </cell>
          <cell r="V11966" t="str">
            <v>-</v>
          </cell>
          <cell r="W11966" t="str">
            <v>-</v>
          </cell>
          <cell r="X11966" t="str">
            <v>-</v>
          </cell>
        </row>
        <row r="11967">
          <cell r="A11967" t="str">
            <v>A9VEF63104</v>
          </cell>
          <cell r="D11967" t="str">
            <v>A9VEF63108</v>
          </cell>
          <cell r="G11967" t="str">
            <v>A9VEF63108</v>
          </cell>
          <cell r="M11967" t="str">
            <v>A9VEF63108</v>
          </cell>
          <cell r="Q11967" t="str">
            <v>-</v>
          </cell>
          <cell r="R11967" t="str">
            <v>-</v>
          </cell>
          <cell r="S11967" t="str">
            <v>-</v>
          </cell>
          <cell r="T11967" t="str">
            <v>-</v>
          </cell>
          <cell r="U11967" t="str">
            <v>-</v>
          </cell>
          <cell r="V11967" t="str">
            <v>-</v>
          </cell>
          <cell r="W11967" t="str">
            <v>-</v>
          </cell>
          <cell r="X11967" t="str">
            <v>-</v>
          </cell>
        </row>
        <row r="11968">
          <cell r="A11968" t="str">
            <v>A9VEF75102</v>
          </cell>
          <cell r="D11968" t="str">
            <v>A9VEF75114</v>
          </cell>
          <cell r="G11968" t="str">
            <v>A9VEF75114</v>
          </cell>
          <cell r="M11968" t="str">
            <v>A9VEF75114</v>
          </cell>
          <cell r="Q11968" t="str">
            <v>A9VEF75113</v>
          </cell>
          <cell r="R11968" t="str">
            <v>A9VEF75102</v>
          </cell>
          <cell r="S11968" t="str">
            <v>-</v>
          </cell>
          <cell r="T11968" t="str">
            <v>-</v>
          </cell>
          <cell r="U11968" t="str">
            <v>-</v>
          </cell>
          <cell r="V11968" t="str">
            <v>-</v>
          </cell>
          <cell r="W11968" t="str">
            <v>-</v>
          </cell>
          <cell r="X11968" t="str">
            <v>-</v>
          </cell>
        </row>
        <row r="11969">
          <cell r="A11969" t="str">
            <v>A9VEF75113</v>
          </cell>
          <cell r="D11969" t="str">
            <v>A9VEF75114</v>
          </cell>
          <cell r="G11969" t="str">
            <v>A9VEF75114</v>
          </cell>
          <cell r="M11969" t="str">
            <v>A9VEF75114</v>
          </cell>
          <cell r="Q11969" t="str">
            <v>-</v>
          </cell>
          <cell r="R11969" t="str">
            <v>-</v>
          </cell>
          <cell r="S11969" t="str">
            <v>-</v>
          </cell>
          <cell r="T11969" t="str">
            <v>-</v>
          </cell>
          <cell r="U11969" t="str">
            <v>-</v>
          </cell>
          <cell r="V11969" t="str">
            <v>-</v>
          </cell>
          <cell r="W11969" t="str">
            <v>-</v>
          </cell>
          <cell r="X11969" t="str">
            <v>-</v>
          </cell>
        </row>
        <row r="11970">
          <cell r="A11970" t="str">
            <v>A9VEH03002</v>
          </cell>
          <cell r="D11970" t="str">
            <v>A9VEH03017</v>
          </cell>
          <cell r="G11970" t="str">
            <v>A9VEH03017</v>
          </cell>
          <cell r="M11970" t="str">
            <v>A9VEH03017</v>
          </cell>
          <cell r="Q11970" t="str">
            <v>A9VEH03005</v>
          </cell>
          <cell r="R11970" t="str">
            <v>A9VEH03002</v>
          </cell>
          <cell r="S11970" t="str">
            <v>-</v>
          </cell>
          <cell r="T11970" t="str">
            <v>-</v>
          </cell>
          <cell r="U11970" t="str">
            <v>-</v>
          </cell>
          <cell r="V11970" t="str">
            <v>-</v>
          </cell>
          <cell r="W11970" t="str">
            <v>-</v>
          </cell>
          <cell r="X11970" t="str">
            <v>-</v>
          </cell>
        </row>
        <row r="11971">
          <cell r="A11971" t="str">
            <v>A9VEH03005</v>
          </cell>
          <cell r="D11971" t="str">
            <v>A9VEH03017</v>
          </cell>
          <cell r="G11971" t="str">
            <v>A9VEH03017</v>
          </cell>
          <cell r="M11971" t="str">
            <v>A9VEH03017</v>
          </cell>
          <cell r="Q11971" t="str">
            <v>-</v>
          </cell>
          <cell r="R11971" t="str">
            <v>-</v>
          </cell>
          <cell r="S11971" t="str">
            <v>-</v>
          </cell>
          <cell r="T11971" t="str">
            <v>-</v>
          </cell>
          <cell r="U11971" t="str">
            <v>-</v>
          </cell>
          <cell r="V11971" t="str">
            <v>-</v>
          </cell>
          <cell r="W11971" t="str">
            <v>-</v>
          </cell>
          <cell r="X11971" t="str">
            <v>-</v>
          </cell>
        </row>
        <row r="11972">
          <cell r="A11972" t="str">
            <v>A9VEN10500</v>
          </cell>
          <cell r="D11972" t="str">
            <v>A9VEN10511</v>
          </cell>
          <cell r="G11972" t="str">
            <v>A9VEN10511</v>
          </cell>
          <cell r="M11972" t="str">
            <v>A9VEN10511</v>
          </cell>
          <cell r="Q11972" t="str">
            <v>A9VEN10500</v>
          </cell>
          <cell r="R11972" t="str">
            <v>-</v>
          </cell>
          <cell r="S11972" t="str">
            <v>-</v>
          </cell>
          <cell r="T11972" t="str">
            <v>-</v>
          </cell>
          <cell r="U11972" t="str">
            <v>-</v>
          </cell>
          <cell r="V11972" t="str">
            <v>-</v>
          </cell>
          <cell r="W11972" t="str">
            <v>-</v>
          </cell>
          <cell r="X11972" t="str">
            <v>-</v>
          </cell>
        </row>
        <row r="11973">
          <cell r="A11973" t="str">
            <v>A9VEN10600</v>
          </cell>
          <cell r="D11973" t="str">
            <v>A9VEN10601</v>
          </cell>
          <cell r="G11973" t="str">
            <v>A9VEN10601</v>
          </cell>
          <cell r="M11973" t="str">
            <v>A9VEN10601</v>
          </cell>
          <cell r="Q11973" t="str">
            <v>A9VEN10600</v>
          </cell>
          <cell r="R11973" t="str">
            <v>-</v>
          </cell>
          <cell r="S11973" t="str">
            <v>-</v>
          </cell>
          <cell r="T11973" t="str">
            <v>-</v>
          </cell>
          <cell r="U11973" t="str">
            <v>-</v>
          </cell>
          <cell r="V11973" t="str">
            <v>-</v>
          </cell>
          <cell r="W11973" t="str">
            <v>-</v>
          </cell>
          <cell r="X11973" t="str">
            <v>-</v>
          </cell>
        </row>
        <row r="11974">
          <cell r="A11974" t="str">
            <v>A9VEN15600</v>
          </cell>
          <cell r="D11974" t="str">
            <v>A9VEN15601</v>
          </cell>
          <cell r="G11974" t="str">
            <v>A9VEN15601</v>
          </cell>
          <cell r="M11974" t="str">
            <v>A9VEN15601</v>
          </cell>
          <cell r="Q11974" t="str">
            <v>A9VEN15600</v>
          </cell>
          <cell r="R11974" t="str">
            <v>-</v>
          </cell>
          <cell r="S11974" t="str">
            <v>-</v>
          </cell>
          <cell r="T11974" t="str">
            <v>-</v>
          </cell>
          <cell r="U11974" t="str">
            <v>-</v>
          </cell>
          <cell r="V11974" t="str">
            <v>-</v>
          </cell>
          <cell r="W11974" t="str">
            <v>-</v>
          </cell>
          <cell r="X11974" t="str">
            <v>-</v>
          </cell>
        </row>
        <row r="11975">
          <cell r="A11975" t="str">
            <v>A9VEN18800</v>
          </cell>
          <cell r="D11975" t="str">
            <v>A9VEN18801</v>
          </cell>
          <cell r="G11975" t="str">
            <v>A9VEN18801</v>
          </cell>
          <cell r="M11975" t="str">
            <v>A9VEN18801</v>
          </cell>
          <cell r="Q11975" t="str">
            <v>A9VEN18800</v>
          </cell>
          <cell r="R11975" t="str">
            <v>-</v>
          </cell>
          <cell r="S11975" t="str">
            <v>-</v>
          </cell>
          <cell r="T11975" t="str">
            <v>-</v>
          </cell>
          <cell r="U11975" t="str">
            <v>-</v>
          </cell>
          <cell r="V11975" t="str">
            <v>-</v>
          </cell>
          <cell r="W11975" t="str">
            <v>-</v>
          </cell>
          <cell r="X11975" t="str">
            <v>-</v>
          </cell>
        </row>
        <row r="11976">
          <cell r="A11976" t="str">
            <v>A9VER70200</v>
          </cell>
          <cell r="D11976" t="str">
            <v>A9VER70255</v>
          </cell>
          <cell r="G11976" t="str">
            <v>A9VER70255</v>
          </cell>
          <cell r="M11976" t="str">
            <v>A9VER70255</v>
          </cell>
          <cell r="Q11976" t="str">
            <v>A9VER70244</v>
          </cell>
          <cell r="R11976" t="str">
            <v>A9VER70233</v>
          </cell>
          <cell r="S11976" t="str">
            <v>A9VER70222</v>
          </cell>
          <cell r="T11976" t="str">
            <v>A9VER70211</v>
          </cell>
          <cell r="U11976" t="str">
            <v>A9VER70200</v>
          </cell>
          <cell r="V11976" t="str">
            <v>-</v>
          </cell>
          <cell r="W11976" t="str">
            <v>-</v>
          </cell>
          <cell r="X11976" t="str">
            <v>-</v>
          </cell>
        </row>
        <row r="11977">
          <cell r="A11977" t="str">
            <v>A9VER70211</v>
          </cell>
          <cell r="D11977" t="str">
            <v>A9VER70255</v>
          </cell>
          <cell r="G11977" t="str">
            <v>A9VER70255</v>
          </cell>
          <cell r="M11977" t="str">
            <v>A9VER70255</v>
          </cell>
          <cell r="Q11977" t="str">
            <v>-</v>
          </cell>
          <cell r="R11977" t="str">
            <v>-</v>
          </cell>
          <cell r="S11977" t="str">
            <v>-</v>
          </cell>
          <cell r="T11977" t="str">
            <v>-</v>
          </cell>
          <cell r="U11977" t="str">
            <v>-</v>
          </cell>
          <cell r="V11977" t="str">
            <v>-</v>
          </cell>
          <cell r="W11977" t="str">
            <v>-</v>
          </cell>
          <cell r="X11977" t="str">
            <v>-</v>
          </cell>
        </row>
        <row r="11978">
          <cell r="A11978" t="str">
            <v>A9VER70222</v>
          </cell>
          <cell r="D11978" t="str">
            <v>A9VER70255</v>
          </cell>
          <cell r="G11978" t="str">
            <v>A9VER70255</v>
          </cell>
          <cell r="M11978" t="str">
            <v>A9VER70255</v>
          </cell>
          <cell r="Q11978" t="str">
            <v>-</v>
          </cell>
          <cell r="R11978" t="str">
            <v>-</v>
          </cell>
          <cell r="S11978" t="str">
            <v>-</v>
          </cell>
          <cell r="T11978" t="str">
            <v>-</v>
          </cell>
          <cell r="U11978" t="str">
            <v>-</v>
          </cell>
          <cell r="V11978" t="str">
            <v>-</v>
          </cell>
          <cell r="W11978" t="str">
            <v>-</v>
          </cell>
          <cell r="X11978" t="str">
            <v>-</v>
          </cell>
        </row>
        <row r="11979">
          <cell r="A11979" t="str">
            <v>A9VER70233</v>
          </cell>
          <cell r="D11979" t="str">
            <v>A9VER70255</v>
          </cell>
          <cell r="G11979" t="str">
            <v>A9VER70255</v>
          </cell>
          <cell r="M11979" t="str">
            <v>A9VER70255</v>
          </cell>
          <cell r="Q11979" t="str">
            <v>-</v>
          </cell>
          <cell r="R11979" t="str">
            <v>-</v>
          </cell>
          <cell r="S11979" t="str">
            <v>-</v>
          </cell>
          <cell r="T11979" t="str">
            <v>-</v>
          </cell>
          <cell r="U11979" t="str">
            <v>-</v>
          </cell>
          <cell r="V11979" t="str">
            <v>-</v>
          </cell>
          <cell r="W11979" t="str">
            <v>-</v>
          </cell>
          <cell r="X11979" t="str">
            <v>-</v>
          </cell>
        </row>
        <row r="11980">
          <cell r="A11980" t="str">
            <v>A9VER70244</v>
          </cell>
          <cell r="D11980" t="str">
            <v>A9VER70255</v>
          </cell>
          <cell r="G11980" t="str">
            <v>A9VER70255</v>
          </cell>
          <cell r="M11980" t="str">
            <v>A9VER70255</v>
          </cell>
          <cell r="Q11980" t="str">
            <v>-</v>
          </cell>
          <cell r="R11980" t="str">
            <v>-</v>
          </cell>
          <cell r="S11980" t="str">
            <v>-</v>
          </cell>
          <cell r="T11980" t="str">
            <v>-</v>
          </cell>
          <cell r="U11980" t="str">
            <v>-</v>
          </cell>
          <cell r="V11980" t="str">
            <v>-</v>
          </cell>
          <cell r="W11980" t="str">
            <v>-</v>
          </cell>
          <cell r="X11980" t="str">
            <v>-</v>
          </cell>
        </row>
        <row r="11981">
          <cell r="A11981" t="str">
            <v>A9VER70300</v>
          </cell>
          <cell r="D11981" t="str">
            <v>A9VER70355</v>
          </cell>
          <cell r="G11981" t="str">
            <v>A9VER70355</v>
          </cell>
          <cell r="M11981" t="str">
            <v>A9VER70355</v>
          </cell>
          <cell r="Q11981" t="str">
            <v>A9VER70344</v>
          </cell>
          <cell r="R11981" t="str">
            <v>A9VER70333</v>
          </cell>
          <cell r="S11981" t="str">
            <v>A9VER70322</v>
          </cell>
          <cell r="T11981" t="str">
            <v>A9VER70311</v>
          </cell>
          <cell r="U11981" t="str">
            <v>A9VER70300</v>
          </cell>
          <cell r="V11981" t="str">
            <v>-</v>
          </cell>
          <cell r="W11981" t="str">
            <v>-</v>
          </cell>
          <cell r="X11981" t="str">
            <v>-</v>
          </cell>
        </row>
        <row r="11982">
          <cell r="A11982" t="str">
            <v>A9VER70311</v>
          </cell>
          <cell r="D11982" t="str">
            <v>A9VER70355</v>
          </cell>
          <cell r="G11982" t="str">
            <v>A9VER70355</v>
          </cell>
          <cell r="M11982" t="str">
            <v>A9VER70355</v>
          </cell>
          <cell r="Q11982" t="str">
            <v>-</v>
          </cell>
          <cell r="R11982" t="str">
            <v>-</v>
          </cell>
          <cell r="S11982" t="str">
            <v>-</v>
          </cell>
          <cell r="T11982" t="str">
            <v>-</v>
          </cell>
          <cell r="U11982" t="str">
            <v>-</v>
          </cell>
          <cell r="V11982" t="str">
            <v>-</v>
          </cell>
          <cell r="W11982" t="str">
            <v>-</v>
          </cell>
          <cell r="X11982" t="str">
            <v>-</v>
          </cell>
        </row>
        <row r="11983">
          <cell r="A11983" t="str">
            <v>A9VER70322</v>
          </cell>
          <cell r="D11983" t="str">
            <v>A9VER70355</v>
          </cell>
          <cell r="G11983" t="str">
            <v>A9VER70355</v>
          </cell>
          <cell r="M11983" t="str">
            <v>A9VER70355</v>
          </cell>
          <cell r="Q11983" t="str">
            <v>-</v>
          </cell>
          <cell r="R11983" t="str">
            <v>-</v>
          </cell>
          <cell r="S11983" t="str">
            <v>-</v>
          </cell>
          <cell r="T11983" t="str">
            <v>-</v>
          </cell>
          <cell r="U11983" t="str">
            <v>-</v>
          </cell>
          <cell r="V11983" t="str">
            <v>-</v>
          </cell>
          <cell r="W11983" t="str">
            <v>-</v>
          </cell>
          <cell r="X11983" t="str">
            <v>-</v>
          </cell>
        </row>
        <row r="11984">
          <cell r="A11984" t="str">
            <v>A9VER70333</v>
          </cell>
          <cell r="D11984" t="str">
            <v>A9VER70355</v>
          </cell>
          <cell r="G11984" t="str">
            <v>A9VER70355</v>
          </cell>
          <cell r="M11984" t="str">
            <v>A9VER70355</v>
          </cell>
          <cell r="Q11984" t="str">
            <v>-</v>
          </cell>
          <cell r="R11984" t="str">
            <v>-</v>
          </cell>
          <cell r="S11984" t="str">
            <v>-</v>
          </cell>
          <cell r="T11984" t="str">
            <v>-</v>
          </cell>
          <cell r="U11984" t="str">
            <v>-</v>
          </cell>
          <cell r="V11984" t="str">
            <v>-</v>
          </cell>
          <cell r="W11984" t="str">
            <v>-</v>
          </cell>
          <cell r="X11984" t="str">
            <v>-</v>
          </cell>
        </row>
        <row r="11985">
          <cell r="A11985" t="str">
            <v>A9VER70344</v>
          </cell>
          <cell r="D11985" t="str">
            <v>A9VER70355</v>
          </cell>
          <cell r="G11985" t="str">
            <v>A9VER70355</v>
          </cell>
          <cell r="M11985" t="str">
            <v>A9VER70355</v>
          </cell>
          <cell r="Q11985" t="str">
            <v>-</v>
          </cell>
          <cell r="R11985" t="str">
            <v>-</v>
          </cell>
          <cell r="S11985" t="str">
            <v>-</v>
          </cell>
          <cell r="T11985" t="str">
            <v>-</v>
          </cell>
          <cell r="U11985" t="str">
            <v>-</v>
          </cell>
          <cell r="V11985" t="str">
            <v>-</v>
          </cell>
          <cell r="W11985" t="str">
            <v>-</v>
          </cell>
          <cell r="X11985" t="str">
            <v>-</v>
          </cell>
        </row>
        <row r="11986">
          <cell r="A11986" t="str">
            <v>A9VER70400</v>
          </cell>
          <cell r="D11986" t="str">
            <v>A9VPR78300</v>
          </cell>
          <cell r="G11986" t="str">
            <v>A9VPR78300</v>
          </cell>
          <cell r="M11986" t="str">
            <v>A9VPR78300</v>
          </cell>
          <cell r="Q11986" t="str">
            <v>A9VER70422</v>
          </cell>
          <cell r="R11986" t="str">
            <v>A9VER70411</v>
          </cell>
          <cell r="S11986" t="str">
            <v>A9VER70400</v>
          </cell>
          <cell r="T11986" t="str">
            <v>-</v>
          </cell>
          <cell r="U11986" t="str">
            <v>-</v>
          </cell>
          <cell r="V11986" t="str">
            <v>-</v>
          </cell>
          <cell r="W11986" t="str">
            <v>-</v>
          </cell>
          <cell r="X11986" t="str">
            <v>-</v>
          </cell>
        </row>
        <row r="11987">
          <cell r="A11987" t="str">
            <v>A9VER70411</v>
          </cell>
          <cell r="D11987" t="str">
            <v>A9VPR78300</v>
          </cell>
          <cell r="G11987" t="str">
            <v>A9VPR78300</v>
          </cell>
          <cell r="M11987" t="str">
            <v>A9VPR78300</v>
          </cell>
          <cell r="Q11987" t="str">
            <v>-</v>
          </cell>
          <cell r="R11987" t="str">
            <v>-</v>
          </cell>
          <cell r="S11987" t="str">
            <v>-</v>
          </cell>
          <cell r="T11987" t="str">
            <v>-</v>
          </cell>
          <cell r="U11987" t="str">
            <v>-</v>
          </cell>
          <cell r="V11987" t="str">
            <v>-</v>
          </cell>
          <cell r="W11987" t="str">
            <v>-</v>
          </cell>
          <cell r="X11987" t="str">
            <v>-</v>
          </cell>
        </row>
        <row r="11988">
          <cell r="A11988" t="str">
            <v>A9VER70422</v>
          </cell>
          <cell r="D11988" t="str">
            <v>A9VPR78300</v>
          </cell>
          <cell r="G11988" t="str">
            <v>A9VPR78300</v>
          </cell>
          <cell r="M11988" t="str">
            <v>A9VPR78300</v>
          </cell>
          <cell r="Q11988" t="str">
            <v>-</v>
          </cell>
          <cell r="R11988" t="str">
            <v>-</v>
          </cell>
          <cell r="S11988" t="str">
            <v>-</v>
          </cell>
          <cell r="T11988" t="str">
            <v>-</v>
          </cell>
          <cell r="U11988" t="str">
            <v>-</v>
          </cell>
          <cell r="V11988" t="str">
            <v>-</v>
          </cell>
          <cell r="W11988" t="str">
            <v>-</v>
          </cell>
          <cell r="X11988" t="str">
            <v>-</v>
          </cell>
        </row>
        <row r="11989">
          <cell r="A11989" t="str">
            <v>A9VER71000</v>
          </cell>
          <cell r="D11989" t="str">
            <v>A9VER71011</v>
          </cell>
          <cell r="G11989" t="str">
            <v>A9VER71011</v>
          </cell>
          <cell r="M11989" t="str">
            <v>A9VER71011</v>
          </cell>
          <cell r="Q11989" t="str">
            <v>-</v>
          </cell>
          <cell r="R11989" t="str">
            <v>-</v>
          </cell>
          <cell r="S11989" t="str">
            <v>-</v>
          </cell>
          <cell r="T11989" t="str">
            <v>-</v>
          </cell>
          <cell r="U11989" t="str">
            <v>-</v>
          </cell>
          <cell r="V11989" t="str">
            <v>-</v>
          </cell>
          <cell r="W11989" t="str">
            <v>-</v>
          </cell>
          <cell r="X11989" t="str">
            <v>-</v>
          </cell>
        </row>
        <row r="11990">
          <cell r="A11990" t="str">
            <v>A9VER71200</v>
          </cell>
          <cell r="D11990" t="str">
            <v>A9VER71211</v>
          </cell>
          <cell r="G11990" t="str">
            <v>A9VER71211</v>
          </cell>
          <cell r="M11990" t="str">
            <v>A9VER71211</v>
          </cell>
          <cell r="Q11990" t="str">
            <v>A9VER71200</v>
          </cell>
          <cell r="R11990" t="str">
            <v>-</v>
          </cell>
          <cell r="S11990" t="str">
            <v>-</v>
          </cell>
          <cell r="T11990" t="str">
            <v>-</v>
          </cell>
          <cell r="U11990" t="str">
            <v>-</v>
          </cell>
          <cell r="V11990" t="str">
            <v>-</v>
          </cell>
          <cell r="W11990" t="str">
            <v>-</v>
          </cell>
          <cell r="X11990" t="str">
            <v>-</v>
          </cell>
        </row>
        <row r="11991">
          <cell r="A11991" t="str">
            <v>A9VER72500</v>
          </cell>
          <cell r="D11991" t="str">
            <v>A85CR70D11</v>
          </cell>
          <cell r="G11991" t="str">
            <v>A85CR70D11</v>
          </cell>
          <cell r="M11991" t="str">
            <v>A85CR70D11</v>
          </cell>
          <cell r="Q11991" t="str">
            <v>A9VER72500</v>
          </cell>
          <cell r="R11991" t="str">
            <v>-</v>
          </cell>
          <cell r="S11991" t="str">
            <v>-</v>
          </cell>
          <cell r="T11991" t="str">
            <v>-</v>
          </cell>
          <cell r="U11991" t="str">
            <v>-</v>
          </cell>
          <cell r="V11991" t="str">
            <v>-</v>
          </cell>
          <cell r="W11991" t="str">
            <v>-</v>
          </cell>
          <cell r="X11991" t="str">
            <v>-</v>
          </cell>
        </row>
        <row r="11992">
          <cell r="A11992" t="str">
            <v>A9VP103200</v>
          </cell>
          <cell r="D11992" t="str">
            <v>A9VP103201</v>
          </cell>
          <cell r="G11992" t="str">
            <v>A9VP103201</v>
          </cell>
          <cell r="M11992" t="str">
            <v>A9VP103201</v>
          </cell>
          <cell r="Q11992" t="str">
            <v>A9VP103200</v>
          </cell>
          <cell r="R11992" t="str">
            <v>-</v>
          </cell>
          <cell r="S11992" t="str">
            <v>-</v>
          </cell>
          <cell r="T11992" t="str">
            <v>-</v>
          </cell>
          <cell r="U11992" t="str">
            <v>-</v>
          </cell>
          <cell r="V11992" t="str">
            <v>-</v>
          </cell>
          <cell r="W11992" t="str">
            <v>-</v>
          </cell>
          <cell r="X11992" t="str">
            <v>-</v>
          </cell>
        </row>
        <row r="11993">
          <cell r="A11993" t="str">
            <v>A9VP131001</v>
          </cell>
          <cell r="D11993" t="str">
            <v>A9VP131002</v>
          </cell>
          <cell r="G11993" t="str">
            <v>A9VP131002</v>
          </cell>
          <cell r="M11993" t="str">
            <v>A9VP131002</v>
          </cell>
          <cell r="Q11993" t="str">
            <v>A9VP131001</v>
          </cell>
          <cell r="R11993" t="str">
            <v>-</v>
          </cell>
          <cell r="S11993" t="str">
            <v>-</v>
          </cell>
          <cell r="T11993" t="str">
            <v>-</v>
          </cell>
          <cell r="U11993" t="str">
            <v>-</v>
          </cell>
          <cell r="V11993" t="str">
            <v>-</v>
          </cell>
          <cell r="W11993" t="str">
            <v>-</v>
          </cell>
          <cell r="X11993" t="str">
            <v>-</v>
          </cell>
        </row>
        <row r="11994">
          <cell r="A11994" t="str">
            <v>A9VP132600</v>
          </cell>
          <cell r="D11994" t="str">
            <v>A9VP132601</v>
          </cell>
          <cell r="G11994" t="str">
            <v>A9VP132601</v>
          </cell>
          <cell r="M11994" t="str">
            <v>A9VP132601</v>
          </cell>
          <cell r="Q11994" t="str">
            <v>A9VP132600</v>
          </cell>
          <cell r="R11994" t="str">
            <v>-</v>
          </cell>
          <cell r="S11994" t="str">
            <v>-</v>
          </cell>
          <cell r="T11994" t="str">
            <v>-</v>
          </cell>
          <cell r="U11994" t="str">
            <v>-</v>
          </cell>
          <cell r="V11994" t="str">
            <v>-</v>
          </cell>
          <cell r="W11994" t="str">
            <v>-</v>
          </cell>
          <cell r="X11994" t="str">
            <v>-</v>
          </cell>
        </row>
        <row r="11995">
          <cell r="A11995" t="str">
            <v>A9VP133501</v>
          </cell>
          <cell r="D11995" t="str">
            <v>A9VP133502</v>
          </cell>
          <cell r="G11995" t="str">
            <v>A9VP133502</v>
          </cell>
          <cell r="M11995" t="str">
            <v>A9VP133502</v>
          </cell>
          <cell r="Q11995" t="str">
            <v>A9VP133501</v>
          </cell>
          <cell r="R11995" t="str">
            <v>-</v>
          </cell>
          <cell r="S11995" t="str">
            <v>-</v>
          </cell>
          <cell r="T11995" t="str">
            <v>-</v>
          </cell>
          <cell r="U11995" t="str">
            <v>-</v>
          </cell>
          <cell r="V11995" t="str">
            <v>-</v>
          </cell>
          <cell r="W11995" t="str">
            <v>-</v>
          </cell>
          <cell r="X11995" t="str">
            <v>-</v>
          </cell>
        </row>
        <row r="11996">
          <cell r="A11996" t="str">
            <v>A9VP136000</v>
          </cell>
          <cell r="D11996" t="str">
            <v>A9VP136001</v>
          </cell>
          <cell r="G11996" t="str">
            <v>A9VP136001</v>
          </cell>
          <cell r="M11996" t="str">
            <v>A9VP136001</v>
          </cell>
          <cell r="Q11996" t="str">
            <v>A9VP136000</v>
          </cell>
          <cell r="R11996" t="str">
            <v>-</v>
          </cell>
          <cell r="S11996" t="str">
            <v>-</v>
          </cell>
          <cell r="T11996" t="str">
            <v>-</v>
          </cell>
          <cell r="U11996" t="str">
            <v>-</v>
          </cell>
          <cell r="V11996" t="str">
            <v>-</v>
          </cell>
          <cell r="W11996" t="str">
            <v>-</v>
          </cell>
          <cell r="X11996" t="str">
            <v>-</v>
          </cell>
        </row>
        <row r="11997">
          <cell r="A11997" t="str">
            <v>A9VP165600</v>
          </cell>
          <cell r="D11997" t="str">
            <v>A9VP165601</v>
          </cell>
          <cell r="G11997" t="str">
            <v>A9VP165601</v>
          </cell>
          <cell r="M11997" t="str">
            <v>A9VP165601</v>
          </cell>
          <cell r="Q11997" t="str">
            <v>A9VP165600</v>
          </cell>
          <cell r="R11997" t="str">
            <v>-</v>
          </cell>
          <cell r="S11997" t="str">
            <v>-</v>
          </cell>
          <cell r="T11997" t="str">
            <v>-</v>
          </cell>
          <cell r="U11997" t="str">
            <v>-</v>
          </cell>
          <cell r="V11997" t="str">
            <v>-</v>
          </cell>
          <cell r="W11997" t="str">
            <v>-</v>
          </cell>
          <cell r="X11997" t="str">
            <v>-</v>
          </cell>
        </row>
        <row r="11998">
          <cell r="A11998" t="str">
            <v>A9VP179100</v>
          </cell>
          <cell r="D11998" t="str">
            <v>A9VP179101</v>
          </cell>
          <cell r="G11998" t="str">
            <v>A9VP179101</v>
          </cell>
          <cell r="M11998" t="str">
            <v>A9VP179101</v>
          </cell>
          <cell r="Q11998" t="str">
            <v>A9VP179100</v>
          </cell>
          <cell r="R11998" t="str">
            <v>-</v>
          </cell>
          <cell r="S11998" t="str">
            <v>-</v>
          </cell>
          <cell r="T11998" t="str">
            <v>-</v>
          </cell>
          <cell r="U11998" t="str">
            <v>-</v>
          </cell>
          <cell r="V11998" t="str">
            <v>-</v>
          </cell>
          <cell r="W11998" t="str">
            <v>-</v>
          </cell>
          <cell r="X11998" t="str">
            <v>-</v>
          </cell>
        </row>
        <row r="11999">
          <cell r="A11999" t="str">
            <v>A9VP220401</v>
          </cell>
          <cell r="D11999" t="str">
            <v>A9VP220402</v>
          </cell>
          <cell r="G11999" t="str">
            <v>A9VP220402</v>
          </cell>
          <cell r="M11999" t="str">
            <v>A9VP220402</v>
          </cell>
          <cell r="Q11999" t="str">
            <v>A9VP220401</v>
          </cell>
          <cell r="R11999" t="str">
            <v>-</v>
          </cell>
          <cell r="S11999" t="str">
            <v>-</v>
          </cell>
          <cell r="T11999" t="str">
            <v>-</v>
          </cell>
          <cell r="U11999" t="str">
            <v>-</v>
          </cell>
          <cell r="V11999" t="str">
            <v>-</v>
          </cell>
          <cell r="W11999" t="str">
            <v>-</v>
          </cell>
          <cell r="X11999" t="str">
            <v>-</v>
          </cell>
        </row>
        <row r="12000">
          <cell r="A12000" t="str">
            <v>A9VP220900</v>
          </cell>
          <cell r="D12000" t="str">
            <v>A9VP220901</v>
          </cell>
          <cell r="G12000" t="str">
            <v>A9VP220901</v>
          </cell>
          <cell r="M12000" t="str">
            <v>A9VP220901</v>
          </cell>
          <cell r="Q12000" t="str">
            <v>A9VP220900</v>
          </cell>
          <cell r="R12000" t="str">
            <v>-</v>
          </cell>
          <cell r="S12000" t="str">
            <v>-</v>
          </cell>
          <cell r="T12000" t="str">
            <v>-</v>
          </cell>
          <cell r="U12000" t="str">
            <v>-</v>
          </cell>
          <cell r="V12000" t="str">
            <v>-</v>
          </cell>
          <cell r="W12000" t="str">
            <v>-</v>
          </cell>
          <cell r="X12000" t="str">
            <v>-</v>
          </cell>
        </row>
        <row r="12001">
          <cell r="A12001" t="str">
            <v>A9VP348600</v>
          </cell>
          <cell r="D12001" t="str">
            <v>A9VP348611</v>
          </cell>
          <cell r="G12001" t="str">
            <v>A9VP348611</v>
          </cell>
          <cell r="M12001" t="str">
            <v>A9VP348611</v>
          </cell>
          <cell r="Q12001" t="str">
            <v>A9VP348600</v>
          </cell>
          <cell r="R12001" t="str">
            <v>-</v>
          </cell>
          <cell r="S12001" t="str">
            <v>-</v>
          </cell>
          <cell r="T12001" t="str">
            <v>-</v>
          </cell>
          <cell r="U12001" t="str">
            <v>-</v>
          </cell>
          <cell r="V12001" t="str">
            <v>-</v>
          </cell>
          <cell r="W12001" t="str">
            <v>-</v>
          </cell>
          <cell r="X12001" t="str">
            <v>-</v>
          </cell>
        </row>
        <row r="12002">
          <cell r="A12002" t="str">
            <v>A9VP368400</v>
          </cell>
          <cell r="D12002" t="str">
            <v>A9VP368401</v>
          </cell>
          <cell r="G12002" t="str">
            <v>A9VP368401</v>
          </cell>
          <cell r="M12002" t="str">
            <v>A9VP368401</v>
          </cell>
          <cell r="Q12002" t="str">
            <v>A9VP368400</v>
          </cell>
          <cell r="R12002" t="str">
            <v>-</v>
          </cell>
          <cell r="S12002" t="str">
            <v>-</v>
          </cell>
          <cell r="T12002" t="str">
            <v>-</v>
          </cell>
          <cell r="U12002" t="str">
            <v>-</v>
          </cell>
          <cell r="V12002" t="str">
            <v>-</v>
          </cell>
          <cell r="W12002" t="str">
            <v>-</v>
          </cell>
          <cell r="X12002" t="str">
            <v>-</v>
          </cell>
        </row>
        <row r="12003">
          <cell r="A12003" t="str">
            <v>A9VP404900</v>
          </cell>
          <cell r="D12003" t="str">
            <v>A9VP404911</v>
          </cell>
          <cell r="G12003" t="str">
            <v>A9VP404911</v>
          </cell>
          <cell r="M12003" t="str">
            <v>A9VP404911</v>
          </cell>
          <cell r="Q12003" t="str">
            <v>A9VP404900</v>
          </cell>
          <cell r="R12003" t="str">
            <v>-</v>
          </cell>
          <cell r="S12003" t="str">
            <v>-</v>
          </cell>
          <cell r="T12003" t="str">
            <v>-</v>
          </cell>
          <cell r="U12003" t="str">
            <v>-</v>
          </cell>
          <cell r="V12003" t="str">
            <v>-</v>
          </cell>
          <cell r="W12003" t="str">
            <v>-</v>
          </cell>
          <cell r="X12003" t="str">
            <v>-</v>
          </cell>
        </row>
        <row r="12004">
          <cell r="A12004" t="str">
            <v>A9VP517700</v>
          </cell>
          <cell r="D12004" t="str">
            <v>A9VP518000</v>
          </cell>
          <cell r="G12004" t="str">
            <v>A9VP518000</v>
          </cell>
          <cell r="M12004" t="str">
            <v>A9VP518000</v>
          </cell>
          <cell r="Q12004" t="str">
            <v>A9VP517700</v>
          </cell>
          <cell r="R12004" t="str">
            <v>-</v>
          </cell>
          <cell r="S12004" t="str">
            <v>-</v>
          </cell>
          <cell r="T12004" t="str">
            <v>-</v>
          </cell>
          <cell r="U12004" t="str">
            <v>-</v>
          </cell>
          <cell r="V12004" t="str">
            <v>-</v>
          </cell>
          <cell r="W12004" t="str">
            <v>-</v>
          </cell>
          <cell r="X12004" t="str">
            <v>-</v>
          </cell>
        </row>
        <row r="12005">
          <cell r="A12005" t="str">
            <v>A9VP520000</v>
          </cell>
          <cell r="D12005" t="str">
            <v>A9VP529100</v>
          </cell>
          <cell r="G12005" t="str">
            <v>A9VP529100</v>
          </cell>
          <cell r="M12005" t="str">
            <v>A9VP529100</v>
          </cell>
          <cell r="Q12005" t="str">
            <v>A9VPV52001</v>
          </cell>
          <cell r="R12005" t="str">
            <v>A9VP520000</v>
          </cell>
          <cell r="S12005" t="str">
            <v>-</v>
          </cell>
          <cell r="T12005" t="str">
            <v>-</v>
          </cell>
          <cell r="U12005" t="str">
            <v>-</v>
          </cell>
          <cell r="V12005" t="str">
            <v>-</v>
          </cell>
          <cell r="W12005" t="str">
            <v>-</v>
          </cell>
          <cell r="X12005" t="str">
            <v>-</v>
          </cell>
        </row>
        <row r="12006">
          <cell r="A12006" t="str">
            <v>A9VP535100</v>
          </cell>
          <cell r="D12006" t="str">
            <v>A9VP535300</v>
          </cell>
          <cell r="G12006" t="str">
            <v>A9VP535300</v>
          </cell>
          <cell r="M12006" t="str">
            <v>A9VP535300</v>
          </cell>
          <cell r="Q12006" t="str">
            <v>A9VP535100</v>
          </cell>
          <cell r="R12006" t="str">
            <v>-</v>
          </cell>
          <cell r="S12006" t="str">
            <v>-</v>
          </cell>
          <cell r="T12006" t="str">
            <v>-</v>
          </cell>
          <cell r="U12006" t="str">
            <v>-</v>
          </cell>
          <cell r="V12006" t="str">
            <v>-</v>
          </cell>
          <cell r="W12006" t="str">
            <v>-</v>
          </cell>
          <cell r="X12006" t="str">
            <v>-</v>
          </cell>
        </row>
        <row r="12007">
          <cell r="A12007" t="str">
            <v>A9VP535200</v>
          </cell>
          <cell r="D12007" t="str">
            <v>A9VP535400</v>
          </cell>
          <cell r="G12007" t="str">
            <v>A9VP535400</v>
          </cell>
          <cell r="M12007" t="str">
            <v>A9VP535400</v>
          </cell>
          <cell r="Q12007" t="str">
            <v>A9VP535200</v>
          </cell>
          <cell r="R12007" t="str">
            <v>-</v>
          </cell>
          <cell r="S12007" t="str">
            <v>-</v>
          </cell>
          <cell r="T12007" t="str">
            <v>-</v>
          </cell>
          <cell r="U12007" t="str">
            <v>-</v>
          </cell>
          <cell r="V12007" t="str">
            <v>-</v>
          </cell>
          <cell r="W12007" t="str">
            <v>-</v>
          </cell>
          <cell r="X12007" t="str">
            <v>-</v>
          </cell>
        </row>
        <row r="12008">
          <cell r="A12008" t="str">
            <v>A9VP738100</v>
          </cell>
          <cell r="D12008" t="str">
            <v>A50U738100</v>
          </cell>
          <cell r="G12008" t="str">
            <v>A50U738100</v>
          </cell>
          <cell r="M12008" t="str">
            <v>A50U738100</v>
          </cell>
          <cell r="Q12008" t="str">
            <v>A9VP738100</v>
          </cell>
          <cell r="R12008" t="str">
            <v>-</v>
          </cell>
          <cell r="S12008" t="str">
            <v>-</v>
          </cell>
          <cell r="T12008" t="str">
            <v>-</v>
          </cell>
          <cell r="U12008" t="str">
            <v>-</v>
          </cell>
          <cell r="V12008" t="str">
            <v>-</v>
          </cell>
          <cell r="W12008" t="str">
            <v>-</v>
          </cell>
          <cell r="X12008" t="str">
            <v>-</v>
          </cell>
        </row>
        <row r="12009">
          <cell r="A12009" t="str">
            <v>A9VP748400</v>
          </cell>
          <cell r="D12009" t="str">
            <v>AC57749002</v>
          </cell>
          <cell r="G12009" t="str">
            <v>AC57749002</v>
          </cell>
          <cell r="M12009" t="str">
            <v>AC57749002</v>
          </cell>
          <cell r="Q12009" t="str">
            <v>AC57749001</v>
          </cell>
          <cell r="R12009" t="str">
            <v>A9VP748400</v>
          </cell>
          <cell r="S12009" t="str">
            <v>-</v>
          </cell>
          <cell r="T12009" t="str">
            <v>-</v>
          </cell>
          <cell r="U12009" t="str">
            <v>-</v>
          </cell>
          <cell r="V12009" t="str">
            <v>-</v>
          </cell>
          <cell r="W12009" t="str">
            <v>-</v>
          </cell>
          <cell r="X12009" t="str">
            <v>-</v>
          </cell>
        </row>
        <row r="12010">
          <cell r="A12010" t="str">
            <v>A9VP765300</v>
          </cell>
          <cell r="D12010" t="str">
            <v>A9VPR77800</v>
          </cell>
          <cell r="G12010" t="str">
            <v>A9VPR77800</v>
          </cell>
          <cell r="M12010" t="str">
            <v>A9VPR77800</v>
          </cell>
          <cell r="Q12010" t="str">
            <v>A9VP769300</v>
          </cell>
          <cell r="R12010" t="str">
            <v>A9VP765300</v>
          </cell>
          <cell r="S12010" t="str">
            <v>-</v>
          </cell>
          <cell r="T12010" t="str">
            <v>-</v>
          </cell>
          <cell r="U12010" t="str">
            <v>-</v>
          </cell>
          <cell r="V12010" t="str">
            <v>-</v>
          </cell>
          <cell r="W12010" t="str">
            <v>-</v>
          </cell>
          <cell r="X12010" t="str">
            <v>-</v>
          </cell>
        </row>
        <row r="12011">
          <cell r="A12011" t="str">
            <v>A9VP769300</v>
          </cell>
          <cell r="D12011" t="str">
            <v>A9VPR77800</v>
          </cell>
          <cell r="G12011" t="str">
            <v>A9VPR77800</v>
          </cell>
          <cell r="M12011" t="str">
            <v>A9VPR77800</v>
          </cell>
          <cell r="Q12011" t="str">
            <v>-</v>
          </cell>
          <cell r="R12011" t="str">
            <v>-</v>
          </cell>
          <cell r="S12011" t="str">
            <v>-</v>
          </cell>
          <cell r="T12011" t="str">
            <v>-</v>
          </cell>
          <cell r="U12011" t="str">
            <v>-</v>
          </cell>
          <cell r="V12011" t="str">
            <v>-</v>
          </cell>
          <cell r="W12011" t="str">
            <v>-</v>
          </cell>
          <cell r="X12011" t="str">
            <v>-</v>
          </cell>
        </row>
        <row r="12012">
          <cell r="A12012" t="str">
            <v>A9VP820200</v>
          </cell>
          <cell r="D12012" t="str">
            <v>A9VP820201</v>
          </cell>
          <cell r="G12012" t="str">
            <v>A9VP820201</v>
          </cell>
          <cell r="M12012" t="str">
            <v>A9VP820201</v>
          </cell>
          <cell r="Q12012" t="str">
            <v>A9VP820200</v>
          </cell>
          <cell r="R12012" t="str">
            <v>-</v>
          </cell>
          <cell r="S12012" t="str">
            <v>-</v>
          </cell>
          <cell r="T12012" t="str">
            <v>-</v>
          </cell>
          <cell r="U12012" t="str">
            <v>-</v>
          </cell>
          <cell r="V12012" t="str">
            <v>-</v>
          </cell>
          <cell r="W12012" t="str">
            <v>-</v>
          </cell>
          <cell r="X12012" t="str">
            <v>-</v>
          </cell>
        </row>
        <row r="12013">
          <cell r="A12013" t="str">
            <v>A9VP837101</v>
          </cell>
          <cell r="D12013" t="str">
            <v>A9VP837102</v>
          </cell>
          <cell r="G12013" t="str">
            <v>A9VP837102</v>
          </cell>
          <cell r="M12013" t="str">
            <v>A9VP837102</v>
          </cell>
          <cell r="Q12013" t="str">
            <v>A9VP837101</v>
          </cell>
          <cell r="R12013" t="str">
            <v>-</v>
          </cell>
          <cell r="S12013" t="str">
            <v>-</v>
          </cell>
          <cell r="T12013" t="str">
            <v>-</v>
          </cell>
          <cell r="U12013" t="str">
            <v>-</v>
          </cell>
          <cell r="V12013" t="str">
            <v>-</v>
          </cell>
          <cell r="W12013" t="str">
            <v>-</v>
          </cell>
          <cell r="X12013" t="str">
            <v>-</v>
          </cell>
        </row>
        <row r="12014">
          <cell r="A12014" t="str">
            <v>A9VP840101</v>
          </cell>
          <cell r="D12014" t="str">
            <v>A9VP840102</v>
          </cell>
          <cell r="G12014" t="str">
            <v>A9VP840102</v>
          </cell>
          <cell r="M12014" t="str">
            <v>A9VP840102</v>
          </cell>
          <cell r="Q12014" t="str">
            <v>A9VP840101</v>
          </cell>
          <cell r="R12014" t="str">
            <v>-</v>
          </cell>
          <cell r="S12014" t="str">
            <v>-</v>
          </cell>
          <cell r="T12014" t="str">
            <v>-</v>
          </cell>
          <cell r="U12014" t="str">
            <v>-</v>
          </cell>
          <cell r="V12014" t="str">
            <v>-</v>
          </cell>
          <cell r="W12014" t="str">
            <v>-</v>
          </cell>
          <cell r="X12014" t="str">
            <v>-</v>
          </cell>
        </row>
        <row r="12015">
          <cell r="A12015" t="str">
            <v>A9VP849200</v>
          </cell>
          <cell r="D12015" t="str">
            <v>A9VP849211</v>
          </cell>
          <cell r="G12015" t="str">
            <v>A9VP849211</v>
          </cell>
          <cell r="M12015" t="str">
            <v>A9VP849211</v>
          </cell>
          <cell r="Q12015" t="str">
            <v>A9VP849200</v>
          </cell>
          <cell r="R12015" t="str">
            <v>-</v>
          </cell>
          <cell r="S12015" t="str">
            <v>-</v>
          </cell>
          <cell r="T12015" t="str">
            <v>-</v>
          </cell>
          <cell r="U12015" t="str">
            <v>-</v>
          </cell>
          <cell r="V12015" t="str">
            <v>-</v>
          </cell>
          <cell r="W12015" t="str">
            <v>-</v>
          </cell>
          <cell r="X12015" t="str">
            <v>-</v>
          </cell>
        </row>
        <row r="12016">
          <cell r="A12016" t="str">
            <v>A9VP854400</v>
          </cell>
          <cell r="D12016" t="str">
            <v>A9VP854401</v>
          </cell>
          <cell r="G12016" t="str">
            <v>A9VP854401</v>
          </cell>
          <cell r="M12016" t="str">
            <v>A9VP854401</v>
          </cell>
          <cell r="Q12016" t="str">
            <v>A9VP854400</v>
          </cell>
          <cell r="R12016" t="str">
            <v>-</v>
          </cell>
          <cell r="S12016" t="str">
            <v>-</v>
          </cell>
          <cell r="T12016" t="str">
            <v>-</v>
          </cell>
          <cell r="U12016" t="str">
            <v>-</v>
          </cell>
          <cell r="V12016" t="str">
            <v>-</v>
          </cell>
          <cell r="W12016" t="str">
            <v>-</v>
          </cell>
          <cell r="X12016" t="str">
            <v>-</v>
          </cell>
        </row>
        <row r="12017">
          <cell r="A12017" t="str">
            <v>A9VP855500</v>
          </cell>
          <cell r="D12017" t="str">
            <v>A9VP821000</v>
          </cell>
          <cell r="G12017" t="str">
            <v>A9VP821000</v>
          </cell>
          <cell r="M12017" t="str">
            <v>A9VP821000</v>
          </cell>
          <cell r="Q12017" t="str">
            <v>A9VP855500</v>
          </cell>
          <cell r="R12017" t="str">
            <v>-</v>
          </cell>
          <cell r="S12017" t="str">
            <v>-</v>
          </cell>
          <cell r="T12017" t="str">
            <v>-</v>
          </cell>
          <cell r="U12017" t="str">
            <v>-</v>
          </cell>
          <cell r="V12017" t="str">
            <v>-</v>
          </cell>
          <cell r="W12017" t="str">
            <v>-</v>
          </cell>
          <cell r="X12017" t="str">
            <v>-</v>
          </cell>
        </row>
        <row r="12018">
          <cell r="A12018" t="str">
            <v>A9VP855900</v>
          </cell>
          <cell r="D12018" t="str">
            <v>A9VP855901</v>
          </cell>
          <cell r="G12018" t="str">
            <v>A9VP855901</v>
          </cell>
          <cell r="M12018" t="str">
            <v>A9VP855901</v>
          </cell>
          <cell r="Q12018" t="str">
            <v>A9VP855900</v>
          </cell>
          <cell r="R12018" t="str">
            <v>-</v>
          </cell>
          <cell r="S12018" t="str">
            <v>-</v>
          </cell>
          <cell r="T12018" t="str">
            <v>-</v>
          </cell>
          <cell r="U12018" t="str">
            <v>-</v>
          </cell>
          <cell r="V12018" t="str">
            <v>-</v>
          </cell>
          <cell r="W12018" t="str">
            <v>-</v>
          </cell>
          <cell r="X12018" t="str">
            <v>-</v>
          </cell>
        </row>
        <row r="12019">
          <cell r="A12019" t="str">
            <v>A9VP860600</v>
          </cell>
          <cell r="D12019" t="str">
            <v>A9VP869900</v>
          </cell>
          <cell r="G12019" t="str">
            <v>A9VP869900</v>
          </cell>
          <cell r="M12019" t="str">
            <v>A9VP869900</v>
          </cell>
          <cell r="Q12019" t="str">
            <v>A9VP860600</v>
          </cell>
          <cell r="R12019" t="str">
            <v>-</v>
          </cell>
          <cell r="S12019" t="str">
            <v>-</v>
          </cell>
          <cell r="T12019" t="str">
            <v>-</v>
          </cell>
          <cell r="U12019" t="str">
            <v>-</v>
          </cell>
          <cell r="V12019" t="str">
            <v>-</v>
          </cell>
          <cell r="W12019" t="str">
            <v>-</v>
          </cell>
          <cell r="X12019" t="str">
            <v>-</v>
          </cell>
        </row>
        <row r="12020">
          <cell r="A12020" t="str">
            <v>A9VP861000</v>
          </cell>
          <cell r="D12020" t="str">
            <v>A9VP861011</v>
          </cell>
          <cell r="G12020" t="str">
            <v>A9VP861011</v>
          </cell>
          <cell r="M12020" t="str">
            <v>A9VP861011</v>
          </cell>
          <cell r="Q12020" t="str">
            <v>A9VP861000</v>
          </cell>
          <cell r="R12020" t="str">
            <v>-</v>
          </cell>
          <cell r="S12020" t="str">
            <v>-</v>
          </cell>
          <cell r="T12020" t="str">
            <v>-</v>
          </cell>
          <cell r="U12020" t="str">
            <v>-</v>
          </cell>
          <cell r="V12020" t="str">
            <v>-</v>
          </cell>
          <cell r="W12020" t="str">
            <v>-</v>
          </cell>
          <cell r="X12020" t="str">
            <v>-</v>
          </cell>
        </row>
        <row r="12021">
          <cell r="A12021" t="str">
            <v>A9VP880700</v>
          </cell>
          <cell r="D12021" t="str">
            <v>A9VP880701</v>
          </cell>
          <cell r="G12021" t="str">
            <v>A9VP880701</v>
          </cell>
          <cell r="M12021" t="str">
            <v>A9VP880701</v>
          </cell>
          <cell r="Q12021" t="str">
            <v>A9VP880700</v>
          </cell>
          <cell r="R12021" t="str">
            <v>-</v>
          </cell>
          <cell r="S12021" t="str">
            <v>-</v>
          </cell>
          <cell r="T12021" t="str">
            <v>-</v>
          </cell>
          <cell r="U12021" t="str">
            <v>-</v>
          </cell>
          <cell r="V12021" t="str">
            <v>-</v>
          </cell>
          <cell r="W12021" t="str">
            <v>-</v>
          </cell>
          <cell r="X12021" t="str">
            <v>-</v>
          </cell>
        </row>
        <row r="12022">
          <cell r="A12022" t="str">
            <v>A9VPH01103</v>
          </cell>
          <cell r="D12022" t="str">
            <v>A9VPH01105</v>
          </cell>
          <cell r="G12022" t="str">
            <v>A9VPH01105</v>
          </cell>
          <cell r="M12022" t="str">
            <v>A9VPH01105</v>
          </cell>
          <cell r="Q12022" t="str">
            <v>A9VPH01103</v>
          </cell>
          <cell r="R12022" t="str">
            <v>-</v>
          </cell>
          <cell r="S12022" t="str">
            <v>-</v>
          </cell>
          <cell r="T12022" t="str">
            <v>-</v>
          </cell>
          <cell r="U12022" t="str">
            <v>-</v>
          </cell>
          <cell r="V12022" t="str">
            <v>-</v>
          </cell>
          <cell r="W12022" t="str">
            <v>-</v>
          </cell>
          <cell r="X12022" t="str">
            <v>-</v>
          </cell>
        </row>
        <row r="12023">
          <cell r="A12023" t="str">
            <v>A9VPH03004</v>
          </cell>
          <cell r="D12023" t="str">
            <v>A9VPH0300A</v>
          </cell>
          <cell r="G12023" t="str">
            <v>A9VPH0300A</v>
          </cell>
          <cell r="M12023" t="str">
            <v>A9VPH0300A</v>
          </cell>
          <cell r="Q12023" t="str">
            <v>A9VPH03009</v>
          </cell>
          <cell r="R12023" t="str">
            <v>A9VPH03005</v>
          </cell>
          <cell r="S12023" t="str">
            <v>A9VPH03004</v>
          </cell>
          <cell r="T12023" t="str">
            <v>-</v>
          </cell>
          <cell r="U12023" t="str">
            <v>-</v>
          </cell>
          <cell r="V12023" t="str">
            <v>-</v>
          </cell>
          <cell r="W12023" t="str">
            <v>-</v>
          </cell>
          <cell r="X12023" t="str">
            <v>-</v>
          </cell>
        </row>
        <row r="12024">
          <cell r="A12024" t="str">
            <v>A9VPH03005</v>
          </cell>
          <cell r="D12024" t="str">
            <v>A9VPH0300A</v>
          </cell>
          <cell r="G12024" t="str">
            <v>A9VPH0300A</v>
          </cell>
          <cell r="M12024" t="str">
            <v>A9VPH0300A</v>
          </cell>
          <cell r="Q12024" t="str">
            <v>-</v>
          </cell>
          <cell r="R12024" t="str">
            <v>-</v>
          </cell>
          <cell r="S12024" t="str">
            <v>-</v>
          </cell>
          <cell r="T12024" t="str">
            <v>-</v>
          </cell>
          <cell r="U12024" t="str">
            <v>-</v>
          </cell>
          <cell r="V12024" t="str">
            <v>-</v>
          </cell>
          <cell r="W12024" t="str">
            <v>-</v>
          </cell>
          <cell r="X12024" t="str">
            <v>-</v>
          </cell>
        </row>
        <row r="12025">
          <cell r="A12025" t="str">
            <v>A9VPH03009</v>
          </cell>
          <cell r="D12025" t="str">
            <v>A9VPH0300A</v>
          </cell>
          <cell r="G12025" t="str">
            <v>A9VPH0300A</v>
          </cell>
          <cell r="M12025" t="str">
            <v>A9VPH0300A</v>
          </cell>
          <cell r="Q12025" t="str">
            <v>-</v>
          </cell>
          <cell r="R12025" t="str">
            <v>-</v>
          </cell>
          <cell r="S12025" t="str">
            <v>-</v>
          </cell>
          <cell r="T12025" t="str">
            <v>-</v>
          </cell>
          <cell r="U12025" t="str">
            <v>-</v>
          </cell>
          <cell r="V12025" t="str">
            <v>-</v>
          </cell>
          <cell r="W12025" t="str">
            <v>-</v>
          </cell>
          <cell r="X12025" t="str">
            <v>-</v>
          </cell>
        </row>
        <row r="12026">
          <cell r="A12026" t="str">
            <v>A9VPH05000</v>
          </cell>
          <cell r="D12026" t="str">
            <v>A9VPH05002</v>
          </cell>
          <cell r="G12026" t="str">
            <v>A9VPH05002</v>
          </cell>
          <cell r="M12026" t="str">
            <v>A9VPH05002</v>
          </cell>
          <cell r="Q12026" t="str">
            <v>A9VPH05000</v>
          </cell>
          <cell r="R12026" t="str">
            <v>-</v>
          </cell>
          <cell r="S12026" t="str">
            <v>-</v>
          </cell>
          <cell r="T12026" t="str">
            <v>-</v>
          </cell>
          <cell r="U12026" t="str">
            <v>-</v>
          </cell>
          <cell r="V12026" t="str">
            <v>-</v>
          </cell>
          <cell r="W12026" t="str">
            <v>-</v>
          </cell>
          <cell r="X12026" t="str">
            <v>-</v>
          </cell>
        </row>
        <row r="12027">
          <cell r="A12027" t="str">
            <v>A9VPN29001</v>
          </cell>
          <cell r="D12027" t="str">
            <v>A9VPN29002</v>
          </cell>
          <cell r="G12027" t="str">
            <v>A9VPN29002</v>
          </cell>
          <cell r="M12027" t="str">
            <v>A9VPN29002</v>
          </cell>
          <cell r="Q12027" t="str">
            <v>A9VPN29001</v>
          </cell>
          <cell r="R12027" t="str">
            <v>-</v>
          </cell>
          <cell r="S12027" t="str">
            <v>-</v>
          </cell>
          <cell r="T12027" t="str">
            <v>-</v>
          </cell>
          <cell r="U12027" t="str">
            <v>-</v>
          </cell>
          <cell r="V12027" t="str">
            <v>-</v>
          </cell>
          <cell r="W12027" t="str">
            <v>-</v>
          </cell>
          <cell r="X12027" t="str">
            <v>-</v>
          </cell>
        </row>
        <row r="12028">
          <cell r="A12028" t="str">
            <v>A9VPR70300</v>
          </cell>
          <cell r="D12028" t="str">
            <v>A9VPR70322</v>
          </cell>
          <cell r="G12028" t="str">
            <v>A9VPR70322</v>
          </cell>
          <cell r="M12028" t="str">
            <v>A9VPR70322</v>
          </cell>
          <cell r="Q12028" t="str">
            <v>A9VPR70311</v>
          </cell>
          <cell r="R12028" t="str">
            <v>A9VPR70300</v>
          </cell>
          <cell r="S12028" t="str">
            <v>-</v>
          </cell>
          <cell r="T12028" t="str">
            <v>-</v>
          </cell>
          <cell r="U12028" t="str">
            <v>-</v>
          </cell>
          <cell r="V12028" t="str">
            <v>-</v>
          </cell>
          <cell r="W12028" t="str">
            <v>-</v>
          </cell>
          <cell r="X12028" t="str">
            <v>-</v>
          </cell>
        </row>
        <row r="12029">
          <cell r="A12029" t="str">
            <v>A9VPR70311</v>
          </cell>
          <cell r="D12029" t="str">
            <v>A9VPR70322</v>
          </cell>
          <cell r="G12029" t="str">
            <v>A9VPR70322</v>
          </cell>
          <cell r="M12029" t="str">
            <v>A9VPR70322</v>
          </cell>
          <cell r="Q12029" t="str">
            <v>-</v>
          </cell>
          <cell r="R12029" t="str">
            <v>-</v>
          </cell>
          <cell r="S12029" t="str">
            <v>-</v>
          </cell>
          <cell r="T12029" t="str">
            <v>-</v>
          </cell>
          <cell r="U12029" t="str">
            <v>-</v>
          </cell>
          <cell r="V12029" t="str">
            <v>-</v>
          </cell>
          <cell r="W12029" t="str">
            <v>-</v>
          </cell>
          <cell r="X12029" t="str">
            <v>-</v>
          </cell>
        </row>
        <row r="12030">
          <cell r="A12030" t="str">
            <v>A9VPR70422</v>
          </cell>
          <cell r="D12030" t="str">
            <v>A9VPR70455</v>
          </cell>
          <cell r="G12030" t="str">
            <v>A9VPR70455</v>
          </cell>
          <cell r="M12030" t="str">
            <v>A9VPR70455</v>
          </cell>
          <cell r="Q12030" t="str">
            <v>A9VPR70444</v>
          </cell>
          <cell r="R12030" t="str">
            <v>A9VPR70433</v>
          </cell>
          <cell r="S12030" t="str">
            <v>A9VPR70422</v>
          </cell>
          <cell r="T12030" t="str">
            <v>-</v>
          </cell>
          <cell r="U12030" t="str">
            <v>-</v>
          </cell>
          <cell r="V12030" t="str">
            <v>-</v>
          </cell>
          <cell r="W12030" t="str">
            <v>-</v>
          </cell>
          <cell r="X12030" t="str">
            <v>-</v>
          </cell>
        </row>
        <row r="12031">
          <cell r="A12031" t="str">
            <v>A9VPR70433</v>
          </cell>
          <cell r="D12031" t="str">
            <v>A9VPR70455</v>
          </cell>
          <cell r="G12031" t="str">
            <v>A9VPR70455</v>
          </cell>
          <cell r="M12031" t="str">
            <v>A9VPR70455</v>
          </cell>
          <cell r="Q12031" t="str">
            <v>-</v>
          </cell>
          <cell r="R12031" t="str">
            <v>-</v>
          </cell>
          <cell r="S12031" t="str">
            <v>-</v>
          </cell>
          <cell r="T12031" t="str">
            <v>-</v>
          </cell>
          <cell r="U12031" t="str">
            <v>-</v>
          </cell>
          <cell r="V12031" t="str">
            <v>-</v>
          </cell>
          <cell r="W12031" t="str">
            <v>-</v>
          </cell>
          <cell r="X12031" t="str">
            <v>-</v>
          </cell>
        </row>
        <row r="12032">
          <cell r="A12032" t="str">
            <v>A9VPR70444</v>
          </cell>
          <cell r="D12032" t="str">
            <v>A9VPR70455</v>
          </cell>
          <cell r="G12032" t="str">
            <v>A9VPR70455</v>
          </cell>
          <cell r="M12032" t="str">
            <v>A9VPR70455</v>
          </cell>
          <cell r="Q12032" t="str">
            <v>-</v>
          </cell>
          <cell r="R12032" t="str">
            <v>-</v>
          </cell>
          <cell r="S12032" t="str">
            <v>-</v>
          </cell>
          <cell r="T12032" t="str">
            <v>-</v>
          </cell>
          <cell r="U12032" t="str">
            <v>-</v>
          </cell>
          <cell r="V12032" t="str">
            <v>-</v>
          </cell>
          <cell r="W12032" t="str">
            <v>-</v>
          </cell>
          <cell r="X12032" t="str">
            <v>-</v>
          </cell>
        </row>
        <row r="12033">
          <cell r="A12033" t="str">
            <v>A9VPR70600</v>
          </cell>
          <cell r="D12033" t="str">
            <v>A9VPR70611</v>
          </cell>
          <cell r="G12033" t="str">
            <v>A9VPR70611</v>
          </cell>
          <cell r="M12033" t="str">
            <v>A9VPR70611</v>
          </cell>
          <cell r="Q12033" t="str">
            <v>A9VPR70600</v>
          </cell>
          <cell r="R12033" t="str">
            <v>-</v>
          </cell>
          <cell r="S12033" t="str">
            <v>-</v>
          </cell>
          <cell r="T12033" t="str">
            <v>-</v>
          </cell>
          <cell r="U12033" t="str">
            <v>-</v>
          </cell>
          <cell r="V12033" t="str">
            <v>-</v>
          </cell>
          <cell r="W12033" t="str">
            <v>-</v>
          </cell>
          <cell r="X12033" t="str">
            <v>-</v>
          </cell>
        </row>
        <row r="12034">
          <cell r="A12034" t="str">
            <v>A9VPR71300</v>
          </cell>
          <cell r="D12034" t="str">
            <v>A9VPR71322</v>
          </cell>
          <cell r="G12034" t="str">
            <v>A9VPR71322</v>
          </cell>
          <cell r="M12034" t="str">
            <v>A9VPR71322</v>
          </cell>
          <cell r="Q12034" t="str">
            <v>A9VPR71300</v>
          </cell>
          <cell r="R12034" t="str">
            <v>-</v>
          </cell>
          <cell r="S12034" t="str">
            <v>-</v>
          </cell>
          <cell r="T12034" t="str">
            <v>-</v>
          </cell>
          <cell r="U12034" t="str">
            <v>-</v>
          </cell>
          <cell r="V12034" t="str">
            <v>-</v>
          </cell>
          <cell r="W12034" t="str">
            <v>-</v>
          </cell>
          <cell r="X12034" t="str">
            <v>-</v>
          </cell>
        </row>
        <row r="12035">
          <cell r="A12035" t="str">
            <v>A9VPR71422</v>
          </cell>
          <cell r="D12035" t="str">
            <v>A9VPR71455</v>
          </cell>
          <cell r="G12035" t="str">
            <v>A9VPR71455</v>
          </cell>
          <cell r="M12035" t="str">
            <v>A9VPR71455</v>
          </cell>
          <cell r="Q12035" t="str">
            <v>A9VPR71444</v>
          </cell>
          <cell r="R12035" t="str">
            <v>A9VPR71433</v>
          </cell>
          <cell r="S12035" t="str">
            <v>A9VPR71422</v>
          </cell>
          <cell r="T12035" t="str">
            <v>-</v>
          </cell>
          <cell r="U12035" t="str">
            <v>-</v>
          </cell>
          <cell r="V12035" t="str">
            <v>-</v>
          </cell>
          <cell r="W12035" t="str">
            <v>-</v>
          </cell>
          <cell r="X12035" t="str">
            <v>-</v>
          </cell>
        </row>
        <row r="12036">
          <cell r="A12036" t="str">
            <v>A9VPR71433</v>
          </cell>
          <cell r="D12036" t="str">
            <v>A9VPR71455</v>
          </cell>
          <cell r="G12036" t="str">
            <v>A9VPR71455</v>
          </cell>
          <cell r="M12036" t="str">
            <v>A9VPR71455</v>
          </cell>
          <cell r="Q12036" t="str">
            <v>-</v>
          </cell>
          <cell r="R12036" t="str">
            <v>-</v>
          </cell>
          <cell r="S12036" t="str">
            <v>-</v>
          </cell>
          <cell r="T12036" t="str">
            <v>-</v>
          </cell>
          <cell r="U12036" t="str">
            <v>-</v>
          </cell>
          <cell r="V12036" t="str">
            <v>-</v>
          </cell>
          <cell r="W12036" t="str">
            <v>-</v>
          </cell>
          <cell r="X12036" t="str">
            <v>-</v>
          </cell>
        </row>
        <row r="12037">
          <cell r="A12037" t="str">
            <v>A9VPR71444</v>
          </cell>
          <cell r="D12037" t="str">
            <v>A9VPR71455</v>
          </cell>
          <cell r="G12037" t="str">
            <v>A9VPR71455</v>
          </cell>
          <cell r="M12037" t="str">
            <v>A9VPR71455</v>
          </cell>
          <cell r="Q12037" t="str">
            <v>-</v>
          </cell>
          <cell r="R12037" t="str">
            <v>-</v>
          </cell>
          <cell r="S12037" t="str">
            <v>-</v>
          </cell>
          <cell r="T12037" t="str">
            <v>-</v>
          </cell>
          <cell r="U12037" t="str">
            <v>-</v>
          </cell>
          <cell r="V12037" t="str">
            <v>-</v>
          </cell>
          <cell r="W12037" t="str">
            <v>-</v>
          </cell>
          <cell r="X12037" t="str">
            <v>-</v>
          </cell>
        </row>
        <row r="12038">
          <cell r="A12038" t="str">
            <v>A9VPR71522</v>
          </cell>
          <cell r="D12038" t="str">
            <v>A9VPR71544</v>
          </cell>
          <cell r="G12038" t="str">
            <v>A9VPR71544</v>
          </cell>
          <cell r="M12038" t="str">
            <v>A9VPR71544</v>
          </cell>
          <cell r="Q12038" t="str">
            <v>A9VPR71533</v>
          </cell>
          <cell r="R12038" t="str">
            <v>A9VPR71522</v>
          </cell>
          <cell r="S12038" t="str">
            <v>-</v>
          </cell>
          <cell r="T12038" t="str">
            <v>-</v>
          </cell>
          <cell r="U12038" t="str">
            <v>-</v>
          </cell>
          <cell r="V12038" t="str">
            <v>-</v>
          </cell>
          <cell r="W12038" t="str">
            <v>-</v>
          </cell>
          <cell r="X12038" t="str">
            <v>-</v>
          </cell>
        </row>
        <row r="12039">
          <cell r="A12039" t="str">
            <v>A9VPR71533</v>
          </cell>
          <cell r="D12039" t="str">
            <v>A9VPR71544</v>
          </cell>
          <cell r="G12039" t="str">
            <v>A9VPR71544</v>
          </cell>
          <cell r="M12039" t="str">
            <v>A9VPR71544</v>
          </cell>
          <cell r="Q12039" t="str">
            <v>-</v>
          </cell>
          <cell r="R12039" t="str">
            <v>-</v>
          </cell>
          <cell r="S12039" t="str">
            <v>-</v>
          </cell>
          <cell r="T12039" t="str">
            <v>-</v>
          </cell>
          <cell r="U12039" t="str">
            <v>-</v>
          </cell>
          <cell r="V12039" t="str">
            <v>-</v>
          </cell>
          <cell r="W12039" t="str">
            <v>-</v>
          </cell>
          <cell r="X12039" t="str">
            <v>-</v>
          </cell>
        </row>
        <row r="12040">
          <cell r="A12040" t="str">
            <v>A9VPR72000</v>
          </cell>
          <cell r="D12040" t="str">
            <v>A9VPR72011</v>
          </cell>
          <cell r="G12040" t="str">
            <v>A9VPR72011</v>
          </cell>
          <cell r="M12040" t="str">
            <v>A9VPR72011</v>
          </cell>
          <cell r="Q12040" t="str">
            <v>A9VPR72000</v>
          </cell>
          <cell r="R12040" t="str">
            <v>-</v>
          </cell>
          <cell r="S12040" t="str">
            <v>-</v>
          </cell>
          <cell r="T12040" t="str">
            <v>-</v>
          </cell>
          <cell r="U12040" t="str">
            <v>-</v>
          </cell>
          <cell r="V12040" t="str">
            <v>-</v>
          </cell>
          <cell r="W12040" t="str">
            <v>-</v>
          </cell>
          <cell r="X12040" t="str">
            <v>-</v>
          </cell>
        </row>
        <row r="12041">
          <cell r="A12041" t="str">
            <v>A9VPR72100</v>
          </cell>
          <cell r="D12041" t="str">
            <v>A9VPR72111</v>
          </cell>
          <cell r="G12041" t="str">
            <v>A9VPR72111</v>
          </cell>
          <cell r="M12041" t="str">
            <v>A9VPR72111</v>
          </cell>
          <cell r="Q12041" t="str">
            <v>A9VPR72100</v>
          </cell>
          <cell r="R12041" t="str">
            <v>-</v>
          </cell>
          <cell r="S12041" t="str">
            <v>-</v>
          </cell>
          <cell r="T12041" t="str">
            <v>-</v>
          </cell>
          <cell r="U12041" t="str">
            <v>-</v>
          </cell>
          <cell r="V12041" t="str">
            <v>-</v>
          </cell>
          <cell r="W12041" t="str">
            <v>-</v>
          </cell>
          <cell r="X12041" t="str">
            <v>-</v>
          </cell>
        </row>
        <row r="12042">
          <cell r="A12042" t="str">
            <v>A9VPR72700</v>
          </cell>
          <cell r="D12042" t="str">
            <v>A9VPR72722</v>
          </cell>
          <cell r="G12042" t="str">
            <v>A9VPR72722</v>
          </cell>
          <cell r="M12042" t="str">
            <v>A9VPR72722</v>
          </cell>
          <cell r="Q12042" t="str">
            <v>A9VPR72711</v>
          </cell>
          <cell r="R12042" t="str">
            <v>A9VPR72700</v>
          </cell>
          <cell r="S12042" t="str">
            <v>-</v>
          </cell>
          <cell r="T12042" t="str">
            <v>-</v>
          </cell>
          <cell r="U12042" t="str">
            <v>-</v>
          </cell>
          <cell r="V12042" t="str">
            <v>-</v>
          </cell>
          <cell r="W12042" t="str">
            <v>-</v>
          </cell>
          <cell r="X12042" t="str">
            <v>-</v>
          </cell>
        </row>
        <row r="12043">
          <cell r="A12043" t="str">
            <v>A9VPR72711</v>
          </cell>
          <cell r="D12043" t="str">
            <v>A9VPR72722</v>
          </cell>
          <cell r="G12043" t="str">
            <v>A9VPR72722</v>
          </cell>
          <cell r="M12043" t="str">
            <v>A9VPR72722</v>
          </cell>
          <cell r="Q12043" t="str">
            <v>-</v>
          </cell>
          <cell r="R12043" t="str">
            <v>-</v>
          </cell>
          <cell r="S12043" t="str">
            <v>-</v>
          </cell>
          <cell r="T12043" t="str">
            <v>-</v>
          </cell>
          <cell r="U12043" t="str">
            <v>-</v>
          </cell>
          <cell r="V12043" t="str">
            <v>-</v>
          </cell>
          <cell r="W12043" t="str">
            <v>-</v>
          </cell>
          <cell r="X12043" t="str">
            <v>-</v>
          </cell>
        </row>
        <row r="12044">
          <cell r="A12044" t="str">
            <v>A9VPR73000</v>
          </cell>
          <cell r="D12044" t="str">
            <v>A9VPR73022</v>
          </cell>
          <cell r="G12044" t="str">
            <v>A9VPR73022</v>
          </cell>
          <cell r="M12044" t="str">
            <v>A9VPR73022</v>
          </cell>
          <cell r="Q12044" t="str">
            <v>A9VPR73000</v>
          </cell>
          <cell r="R12044" t="str">
            <v>-</v>
          </cell>
          <cell r="S12044" t="str">
            <v>-</v>
          </cell>
          <cell r="T12044" t="str">
            <v>-</v>
          </cell>
          <cell r="U12044" t="str">
            <v>-</v>
          </cell>
          <cell r="V12044" t="str">
            <v>-</v>
          </cell>
          <cell r="W12044" t="str">
            <v>-</v>
          </cell>
          <cell r="X12044" t="str">
            <v>-</v>
          </cell>
        </row>
        <row r="12045">
          <cell r="A12045" t="str">
            <v>A9VPR73511</v>
          </cell>
          <cell r="D12045" t="str">
            <v>A9VPR73522</v>
          </cell>
          <cell r="G12045" t="str">
            <v>A9VPR73522</v>
          </cell>
          <cell r="M12045" t="str">
            <v>A9VPR73522</v>
          </cell>
          <cell r="Q12045" t="str">
            <v>A9VPR73511</v>
          </cell>
          <cell r="R12045" t="str">
            <v>-</v>
          </cell>
          <cell r="S12045" t="str">
            <v>-</v>
          </cell>
          <cell r="T12045" t="str">
            <v>-</v>
          </cell>
          <cell r="U12045" t="str">
            <v>-</v>
          </cell>
          <cell r="V12045" t="str">
            <v>-</v>
          </cell>
          <cell r="W12045" t="str">
            <v>-</v>
          </cell>
          <cell r="X12045" t="str">
            <v>-</v>
          </cell>
        </row>
        <row r="12046">
          <cell r="A12046" t="str">
            <v>A9VPR73700</v>
          </cell>
          <cell r="D12046" t="str">
            <v>A9VPR73722</v>
          </cell>
          <cell r="G12046" t="str">
            <v>A9VPR73722</v>
          </cell>
          <cell r="M12046" t="str">
            <v>A9VPR73722</v>
          </cell>
          <cell r="Q12046" t="str">
            <v>A9VPR73711</v>
          </cell>
          <cell r="R12046" t="str">
            <v>A9VPR73700</v>
          </cell>
          <cell r="S12046" t="str">
            <v>-</v>
          </cell>
          <cell r="T12046" t="str">
            <v>-</v>
          </cell>
          <cell r="U12046" t="str">
            <v>-</v>
          </cell>
          <cell r="V12046" t="str">
            <v>-</v>
          </cell>
          <cell r="W12046" t="str">
            <v>-</v>
          </cell>
          <cell r="X12046" t="str">
            <v>-</v>
          </cell>
        </row>
        <row r="12047">
          <cell r="A12047" t="str">
            <v>A9VPR73711</v>
          </cell>
          <cell r="D12047" t="str">
            <v>A9VPR73722</v>
          </cell>
          <cell r="G12047" t="str">
            <v>A9VPR73722</v>
          </cell>
          <cell r="M12047" t="str">
            <v>A9VPR73722</v>
          </cell>
          <cell r="Q12047" t="str">
            <v>-</v>
          </cell>
          <cell r="R12047" t="str">
            <v>-</v>
          </cell>
          <cell r="S12047" t="str">
            <v>-</v>
          </cell>
          <cell r="T12047" t="str">
            <v>-</v>
          </cell>
          <cell r="U12047" t="str">
            <v>-</v>
          </cell>
          <cell r="V12047" t="str">
            <v>-</v>
          </cell>
          <cell r="W12047" t="str">
            <v>-</v>
          </cell>
          <cell r="X12047" t="str">
            <v>-</v>
          </cell>
        </row>
        <row r="12048">
          <cell r="A12048" t="str">
            <v>A9VPR76600</v>
          </cell>
          <cell r="D12048" t="str">
            <v>A9VPR76611</v>
          </cell>
          <cell r="G12048" t="str">
            <v>A9VPR76611</v>
          </cell>
          <cell r="M12048" t="str">
            <v>A9VPR76611</v>
          </cell>
          <cell r="Q12048" t="str">
            <v>A9VPR76600</v>
          </cell>
          <cell r="R12048" t="str">
            <v>-</v>
          </cell>
          <cell r="S12048" t="str">
            <v>-</v>
          </cell>
          <cell r="T12048" t="str">
            <v>-</v>
          </cell>
          <cell r="U12048" t="str">
            <v>-</v>
          </cell>
          <cell r="V12048" t="str">
            <v>-</v>
          </cell>
          <cell r="W12048" t="str">
            <v>-</v>
          </cell>
          <cell r="X12048" t="str">
            <v>-</v>
          </cell>
        </row>
        <row r="12049">
          <cell r="A12049" t="str">
            <v>A9VPR77400</v>
          </cell>
          <cell r="D12049" t="str">
            <v>A9VPR78000</v>
          </cell>
          <cell r="G12049" t="str">
            <v>A9VPR78000</v>
          </cell>
          <cell r="M12049" t="str">
            <v>A9VPR78000</v>
          </cell>
          <cell r="Q12049" t="str">
            <v>A9VPR77400</v>
          </cell>
          <cell r="R12049" t="str">
            <v>-</v>
          </cell>
          <cell r="S12049" t="str">
            <v>-</v>
          </cell>
          <cell r="T12049" t="str">
            <v>-</v>
          </cell>
          <cell r="U12049" t="str">
            <v>-</v>
          </cell>
          <cell r="V12049" t="str">
            <v>-</v>
          </cell>
          <cell r="W12049" t="str">
            <v>-</v>
          </cell>
          <cell r="X12049" t="str">
            <v>-</v>
          </cell>
        </row>
        <row r="12050">
          <cell r="A12050" t="str">
            <v>A9VPR90100</v>
          </cell>
          <cell r="D12050" t="str">
            <v>A9VPH0100C</v>
          </cell>
          <cell r="G12050" t="str">
            <v>A9VPH0100C</v>
          </cell>
          <cell r="M12050" t="str">
            <v>A9VPH0100C</v>
          </cell>
          <cell r="Q12050" t="str">
            <v>A9VPR90100</v>
          </cell>
          <cell r="R12050" t="str">
            <v>-</v>
          </cell>
          <cell r="S12050" t="str">
            <v>-</v>
          </cell>
          <cell r="T12050" t="str">
            <v>-</v>
          </cell>
          <cell r="U12050" t="str">
            <v>-</v>
          </cell>
          <cell r="V12050" t="str">
            <v>-</v>
          </cell>
          <cell r="W12050" t="str">
            <v>-</v>
          </cell>
          <cell r="X12050" t="str">
            <v>-</v>
          </cell>
        </row>
        <row r="12051">
          <cell r="A12051" t="str">
            <v>A9VPV52001</v>
          </cell>
          <cell r="D12051" t="str">
            <v>A9VP529100</v>
          </cell>
          <cell r="G12051" t="str">
            <v>A9VP529100</v>
          </cell>
          <cell r="M12051" t="str">
            <v>A9VP529100</v>
          </cell>
          <cell r="Q12051" t="str">
            <v>-</v>
          </cell>
          <cell r="R12051" t="str">
            <v>-</v>
          </cell>
          <cell r="S12051" t="str">
            <v>-</v>
          </cell>
          <cell r="T12051" t="str">
            <v>-</v>
          </cell>
          <cell r="U12051" t="str">
            <v>-</v>
          </cell>
          <cell r="V12051" t="str">
            <v>-</v>
          </cell>
          <cell r="W12051" t="str">
            <v>-</v>
          </cell>
          <cell r="X12051" t="str">
            <v>-</v>
          </cell>
        </row>
        <row r="12052">
          <cell r="A12052" t="str">
            <v>AA2J104001</v>
          </cell>
          <cell r="D12052" t="str">
            <v>AA2J104003</v>
          </cell>
          <cell r="G12052" t="str">
            <v>AA2J104003</v>
          </cell>
          <cell r="M12052" t="str">
            <v>AA2J104003</v>
          </cell>
          <cell r="Q12052" t="str">
            <v>AA2J104002</v>
          </cell>
          <cell r="R12052" t="str">
            <v>AA2J104001</v>
          </cell>
          <cell r="S12052" t="str">
            <v>-</v>
          </cell>
          <cell r="T12052" t="str">
            <v>-</v>
          </cell>
          <cell r="U12052" t="str">
            <v>-</v>
          </cell>
          <cell r="V12052" t="str">
            <v>-</v>
          </cell>
          <cell r="W12052" t="str">
            <v>-</v>
          </cell>
          <cell r="X12052" t="str">
            <v>-</v>
          </cell>
        </row>
        <row r="12053">
          <cell r="A12053" t="str">
            <v>AA2J104002</v>
          </cell>
          <cell r="D12053" t="str">
            <v>AA2J104003</v>
          </cell>
          <cell r="G12053" t="str">
            <v>AA2J104003</v>
          </cell>
          <cell r="M12053" t="str">
            <v>AA2J104003</v>
          </cell>
          <cell r="Q12053" t="str">
            <v>-</v>
          </cell>
          <cell r="R12053" t="str">
            <v>-</v>
          </cell>
          <cell r="S12053" t="str">
            <v>-</v>
          </cell>
          <cell r="T12053" t="str">
            <v>-</v>
          </cell>
          <cell r="U12053" t="str">
            <v>-</v>
          </cell>
          <cell r="V12053" t="str">
            <v>-</v>
          </cell>
          <cell r="W12053" t="str">
            <v>-</v>
          </cell>
          <cell r="X12053" t="str">
            <v>-</v>
          </cell>
        </row>
        <row r="12054">
          <cell r="A12054" t="str">
            <v>AA2J110400</v>
          </cell>
          <cell r="D12054" t="str">
            <v>AA2J110401</v>
          </cell>
          <cell r="G12054" t="str">
            <v>AA2J110401</v>
          </cell>
          <cell r="M12054" t="str">
            <v>AA2J110401</v>
          </cell>
          <cell r="Q12054" t="str">
            <v>AA2J110400</v>
          </cell>
          <cell r="R12054" t="str">
            <v>-</v>
          </cell>
          <cell r="S12054" t="str">
            <v>-</v>
          </cell>
          <cell r="T12054" t="str">
            <v>-</v>
          </cell>
          <cell r="U12054" t="str">
            <v>-</v>
          </cell>
          <cell r="V12054" t="str">
            <v>-</v>
          </cell>
          <cell r="W12054" t="str">
            <v>-</v>
          </cell>
          <cell r="X12054" t="str">
            <v>-</v>
          </cell>
        </row>
        <row r="12055">
          <cell r="A12055" t="str">
            <v>AA2J121200</v>
          </cell>
          <cell r="D12055" t="str">
            <v>AA2J121203</v>
          </cell>
          <cell r="G12055" t="str">
            <v>AA2J121203</v>
          </cell>
          <cell r="M12055" t="str">
            <v>AA2J121203</v>
          </cell>
          <cell r="Q12055" t="str">
            <v>AA2J121201</v>
          </cell>
          <cell r="R12055" t="str">
            <v>AA2J121200</v>
          </cell>
          <cell r="S12055" t="str">
            <v>-</v>
          </cell>
          <cell r="T12055" t="str">
            <v>-</v>
          </cell>
          <cell r="U12055" t="str">
            <v>-</v>
          </cell>
          <cell r="V12055" t="str">
            <v>-</v>
          </cell>
          <cell r="W12055" t="str">
            <v>-</v>
          </cell>
          <cell r="X12055" t="str">
            <v>-</v>
          </cell>
        </row>
        <row r="12056">
          <cell r="A12056" t="str">
            <v>AA2J121201</v>
          </cell>
          <cell r="D12056" t="str">
            <v>AA2J121203</v>
          </cell>
          <cell r="G12056" t="str">
            <v>AA2J121203</v>
          </cell>
          <cell r="M12056" t="str">
            <v>AA2J121203</v>
          </cell>
          <cell r="Q12056" t="str">
            <v>-</v>
          </cell>
          <cell r="R12056" t="str">
            <v>-</v>
          </cell>
          <cell r="S12056" t="str">
            <v>-</v>
          </cell>
          <cell r="T12056" t="str">
            <v>-</v>
          </cell>
          <cell r="U12056" t="str">
            <v>-</v>
          </cell>
          <cell r="V12056" t="str">
            <v>-</v>
          </cell>
          <cell r="W12056" t="str">
            <v>-</v>
          </cell>
          <cell r="X12056" t="str">
            <v>-</v>
          </cell>
        </row>
        <row r="12057">
          <cell r="A12057" t="str">
            <v>AA2J130100</v>
          </cell>
          <cell r="D12057" t="str">
            <v>AA2J130101</v>
          </cell>
          <cell r="G12057" t="str">
            <v>AA2J130101</v>
          </cell>
          <cell r="M12057" t="str">
            <v>AA2J130101</v>
          </cell>
          <cell r="Q12057" t="str">
            <v>AA2J130100</v>
          </cell>
          <cell r="R12057" t="str">
            <v>-</v>
          </cell>
          <cell r="S12057" t="str">
            <v>-</v>
          </cell>
          <cell r="T12057" t="str">
            <v>-</v>
          </cell>
          <cell r="U12057" t="str">
            <v>-</v>
          </cell>
          <cell r="V12057" t="str">
            <v>-</v>
          </cell>
          <cell r="W12057" t="str">
            <v>-</v>
          </cell>
          <cell r="X12057" t="str">
            <v>-</v>
          </cell>
        </row>
        <row r="12058">
          <cell r="A12058" t="str">
            <v>AA2J130800</v>
          </cell>
          <cell r="D12058" t="str">
            <v>AA2J130801</v>
          </cell>
          <cell r="G12058" t="str">
            <v>AA2J130801</v>
          </cell>
          <cell r="M12058" t="str">
            <v>AA2J130801</v>
          </cell>
          <cell r="Q12058" t="str">
            <v>AA2J130800</v>
          </cell>
          <cell r="R12058" t="str">
            <v>-</v>
          </cell>
          <cell r="S12058" t="str">
            <v>-</v>
          </cell>
          <cell r="T12058" t="str">
            <v>-</v>
          </cell>
          <cell r="U12058" t="str">
            <v>-</v>
          </cell>
          <cell r="V12058" t="str">
            <v>-</v>
          </cell>
          <cell r="W12058" t="str">
            <v>-</v>
          </cell>
          <cell r="X12058" t="str">
            <v>-</v>
          </cell>
        </row>
        <row r="12059">
          <cell r="A12059" t="str">
            <v>AA2J131100</v>
          </cell>
          <cell r="D12059" t="str">
            <v>AA2J131103</v>
          </cell>
          <cell r="G12059" t="str">
            <v>AA2J131103</v>
          </cell>
          <cell r="M12059" t="str">
            <v>AA2J131103</v>
          </cell>
          <cell r="Q12059" t="str">
            <v>AA2J131102</v>
          </cell>
          <cell r="R12059" t="str">
            <v>AA2J131101</v>
          </cell>
          <cell r="S12059" t="str">
            <v>AA2J131100</v>
          </cell>
          <cell r="T12059" t="str">
            <v>-</v>
          </cell>
          <cell r="U12059" t="str">
            <v>-</v>
          </cell>
          <cell r="V12059" t="str">
            <v>-</v>
          </cell>
          <cell r="W12059" t="str">
            <v>-</v>
          </cell>
          <cell r="X12059" t="str">
            <v>-</v>
          </cell>
        </row>
        <row r="12060">
          <cell r="A12060" t="str">
            <v>AA2J131101</v>
          </cell>
          <cell r="D12060" t="str">
            <v>AA2J131103</v>
          </cell>
          <cell r="G12060" t="str">
            <v>AA2J131103</v>
          </cell>
          <cell r="M12060" t="str">
            <v>AA2J131103</v>
          </cell>
          <cell r="Q12060" t="str">
            <v>-</v>
          </cell>
          <cell r="R12060" t="str">
            <v>-</v>
          </cell>
          <cell r="S12060" t="str">
            <v>-</v>
          </cell>
          <cell r="T12060" t="str">
            <v>-</v>
          </cell>
          <cell r="U12060" t="str">
            <v>-</v>
          </cell>
          <cell r="V12060" t="str">
            <v>-</v>
          </cell>
          <cell r="W12060" t="str">
            <v>-</v>
          </cell>
          <cell r="X12060" t="str">
            <v>-</v>
          </cell>
        </row>
        <row r="12061">
          <cell r="A12061" t="str">
            <v>AA2J131102</v>
          </cell>
          <cell r="D12061" t="str">
            <v>AA2J131103</v>
          </cell>
          <cell r="G12061" t="str">
            <v>AA2J131103</v>
          </cell>
          <cell r="M12061" t="str">
            <v>AA2J131103</v>
          </cell>
          <cell r="Q12061" t="str">
            <v>-</v>
          </cell>
          <cell r="R12061" t="str">
            <v>-</v>
          </cell>
          <cell r="S12061" t="str">
            <v>-</v>
          </cell>
          <cell r="T12061" t="str">
            <v>-</v>
          </cell>
          <cell r="U12061" t="str">
            <v>-</v>
          </cell>
          <cell r="V12061" t="str">
            <v>-</v>
          </cell>
          <cell r="W12061" t="str">
            <v>-</v>
          </cell>
          <cell r="X12061" t="str">
            <v>-</v>
          </cell>
        </row>
        <row r="12062">
          <cell r="A12062" t="str">
            <v>AA2J131601</v>
          </cell>
          <cell r="D12062" t="str">
            <v>AA2J131604</v>
          </cell>
          <cell r="G12062" t="str">
            <v>AA2J131604</v>
          </cell>
          <cell r="M12062" t="str">
            <v>AA2J131604</v>
          </cell>
          <cell r="Q12062" t="str">
            <v>AA2J131602</v>
          </cell>
          <cell r="R12062" t="str">
            <v>AA2J131601</v>
          </cell>
          <cell r="S12062" t="str">
            <v>-</v>
          </cell>
          <cell r="T12062" t="str">
            <v>-</v>
          </cell>
          <cell r="U12062" t="str">
            <v>-</v>
          </cell>
          <cell r="V12062" t="str">
            <v>-</v>
          </cell>
          <cell r="W12062" t="str">
            <v>-</v>
          </cell>
          <cell r="X12062" t="str">
            <v>-</v>
          </cell>
        </row>
        <row r="12063">
          <cell r="A12063" t="str">
            <v>AA2J131602</v>
          </cell>
          <cell r="D12063" t="str">
            <v>AA2J131604</v>
          </cell>
          <cell r="G12063" t="str">
            <v>AA2J131604</v>
          </cell>
          <cell r="M12063" t="str">
            <v>AA2J131604</v>
          </cell>
          <cell r="Q12063" t="str">
            <v>-</v>
          </cell>
          <cell r="R12063" t="str">
            <v>-</v>
          </cell>
          <cell r="S12063" t="str">
            <v>-</v>
          </cell>
          <cell r="T12063" t="str">
            <v>-</v>
          </cell>
          <cell r="U12063" t="str">
            <v>-</v>
          </cell>
          <cell r="V12063" t="str">
            <v>-</v>
          </cell>
          <cell r="W12063" t="str">
            <v>-</v>
          </cell>
          <cell r="X12063" t="str">
            <v>-</v>
          </cell>
        </row>
        <row r="12064">
          <cell r="A12064" t="str">
            <v>AA2J131901</v>
          </cell>
          <cell r="D12064" t="str">
            <v>AA2J131903</v>
          </cell>
          <cell r="G12064" t="str">
            <v>AA2J131903</v>
          </cell>
          <cell r="M12064" t="str">
            <v>AA2J131903</v>
          </cell>
          <cell r="Q12064" t="str">
            <v>AA2J131902</v>
          </cell>
          <cell r="R12064" t="str">
            <v>AA2J131901</v>
          </cell>
          <cell r="S12064" t="str">
            <v>-</v>
          </cell>
          <cell r="T12064" t="str">
            <v>-</v>
          </cell>
          <cell r="U12064" t="str">
            <v>-</v>
          </cell>
          <cell r="V12064" t="str">
            <v>-</v>
          </cell>
          <cell r="W12064" t="str">
            <v>-</v>
          </cell>
          <cell r="X12064" t="str">
            <v>-</v>
          </cell>
        </row>
        <row r="12065">
          <cell r="A12065" t="str">
            <v>AA2J131902</v>
          </cell>
          <cell r="D12065" t="str">
            <v>AA2J131903</v>
          </cell>
          <cell r="G12065" t="str">
            <v>AA2J131903</v>
          </cell>
          <cell r="M12065" t="str">
            <v>AA2J131903</v>
          </cell>
          <cell r="Q12065" t="str">
            <v>-</v>
          </cell>
          <cell r="R12065" t="str">
            <v>-</v>
          </cell>
          <cell r="S12065" t="str">
            <v>-</v>
          </cell>
          <cell r="T12065" t="str">
            <v>-</v>
          </cell>
          <cell r="U12065" t="str">
            <v>-</v>
          </cell>
          <cell r="V12065" t="str">
            <v>-</v>
          </cell>
          <cell r="W12065" t="str">
            <v>-</v>
          </cell>
          <cell r="X12065" t="str">
            <v>-</v>
          </cell>
        </row>
        <row r="12066">
          <cell r="A12066" t="str">
            <v>AA2J132300</v>
          </cell>
          <cell r="D12066" t="str">
            <v>AA2J132301</v>
          </cell>
          <cell r="G12066" t="str">
            <v>AA2J132301</v>
          </cell>
          <cell r="M12066" t="str">
            <v>AA2J132301</v>
          </cell>
          <cell r="Q12066" t="str">
            <v>AA2J132300</v>
          </cell>
          <cell r="R12066" t="str">
            <v>-</v>
          </cell>
          <cell r="S12066" t="str">
            <v>-</v>
          </cell>
          <cell r="T12066" t="str">
            <v>-</v>
          </cell>
          <cell r="U12066" t="str">
            <v>-</v>
          </cell>
          <cell r="V12066" t="str">
            <v>-</v>
          </cell>
          <cell r="W12066" t="str">
            <v>-</v>
          </cell>
          <cell r="X12066" t="str">
            <v>-</v>
          </cell>
        </row>
        <row r="12067">
          <cell r="A12067" t="str">
            <v>AA2J134200</v>
          </cell>
          <cell r="D12067" t="str">
            <v>AA2J134201</v>
          </cell>
          <cell r="G12067" t="str">
            <v>AA2J134201</v>
          </cell>
          <cell r="M12067" t="str">
            <v>AA2J134201</v>
          </cell>
          <cell r="Q12067" t="str">
            <v>AA2J134200</v>
          </cell>
          <cell r="R12067" t="str">
            <v>-</v>
          </cell>
          <cell r="S12067" t="str">
            <v>-</v>
          </cell>
          <cell r="T12067" t="str">
            <v>-</v>
          </cell>
          <cell r="U12067" t="str">
            <v>-</v>
          </cell>
          <cell r="V12067" t="str">
            <v>-</v>
          </cell>
          <cell r="W12067" t="str">
            <v>-</v>
          </cell>
          <cell r="X12067" t="str">
            <v>-</v>
          </cell>
        </row>
        <row r="12068">
          <cell r="A12068" t="str">
            <v>AA2J134601</v>
          </cell>
          <cell r="D12068" t="str">
            <v>AA2J134602</v>
          </cell>
          <cell r="G12068" t="str">
            <v>AA2J134602</v>
          </cell>
          <cell r="M12068" t="str">
            <v>AA2J134602</v>
          </cell>
          <cell r="Q12068" t="str">
            <v>AA2J134601</v>
          </cell>
          <cell r="R12068" t="str">
            <v>-</v>
          </cell>
          <cell r="S12068" t="str">
            <v>-</v>
          </cell>
          <cell r="T12068" t="str">
            <v>-</v>
          </cell>
          <cell r="U12068" t="str">
            <v>-</v>
          </cell>
          <cell r="V12068" t="str">
            <v>-</v>
          </cell>
          <cell r="W12068" t="str">
            <v>-</v>
          </cell>
          <cell r="X12068" t="str">
            <v>-</v>
          </cell>
        </row>
        <row r="12069">
          <cell r="A12069" t="str">
            <v>AA2J137600</v>
          </cell>
          <cell r="D12069" t="str">
            <v>AA2J137601</v>
          </cell>
          <cell r="G12069" t="str">
            <v>AA2J137601</v>
          </cell>
          <cell r="M12069" t="str">
            <v>AA2J137601</v>
          </cell>
          <cell r="Q12069" t="str">
            <v>AA2J137600</v>
          </cell>
          <cell r="R12069" t="str">
            <v>-</v>
          </cell>
          <cell r="S12069" t="str">
            <v>-</v>
          </cell>
          <cell r="T12069" t="str">
            <v>-</v>
          </cell>
          <cell r="U12069" t="str">
            <v>-</v>
          </cell>
          <cell r="V12069" t="str">
            <v>-</v>
          </cell>
          <cell r="W12069" t="str">
            <v>-</v>
          </cell>
          <cell r="X12069" t="str">
            <v>-</v>
          </cell>
        </row>
        <row r="12070">
          <cell r="A12070" t="str">
            <v>AA2J137901</v>
          </cell>
          <cell r="D12070" t="str">
            <v>AA2J137902</v>
          </cell>
          <cell r="G12070" t="str">
            <v>AA2J137902</v>
          </cell>
          <cell r="M12070" t="str">
            <v>AA2J137902</v>
          </cell>
          <cell r="Q12070" t="str">
            <v>AA2J137901</v>
          </cell>
          <cell r="R12070" t="str">
            <v>-</v>
          </cell>
          <cell r="S12070" t="str">
            <v>-</v>
          </cell>
          <cell r="T12070" t="str">
            <v>-</v>
          </cell>
          <cell r="U12070" t="str">
            <v>-</v>
          </cell>
          <cell r="V12070" t="str">
            <v>-</v>
          </cell>
          <cell r="W12070" t="str">
            <v>-</v>
          </cell>
          <cell r="X12070" t="str">
            <v>-</v>
          </cell>
        </row>
        <row r="12071">
          <cell r="A12071" t="str">
            <v>AA2J160101</v>
          </cell>
          <cell r="D12071" t="str">
            <v>AA2J160103</v>
          </cell>
          <cell r="G12071" t="str">
            <v>AA2J160103</v>
          </cell>
          <cell r="M12071" t="str">
            <v>AA2J160103</v>
          </cell>
          <cell r="Q12071" t="str">
            <v>AA2J160101</v>
          </cell>
          <cell r="R12071" t="str">
            <v>-</v>
          </cell>
          <cell r="S12071" t="str">
            <v>-</v>
          </cell>
          <cell r="T12071" t="str">
            <v>-</v>
          </cell>
          <cell r="U12071" t="str">
            <v>-</v>
          </cell>
          <cell r="V12071" t="str">
            <v>-</v>
          </cell>
          <cell r="W12071" t="str">
            <v>-</v>
          </cell>
          <cell r="X12071" t="str">
            <v>-</v>
          </cell>
        </row>
        <row r="12072">
          <cell r="A12072" t="str">
            <v>AA2J160401</v>
          </cell>
          <cell r="D12072" t="str">
            <v>AA2J160412</v>
          </cell>
          <cell r="G12072" t="str">
            <v>AA2J160412</v>
          </cell>
          <cell r="M12072" t="str">
            <v>AA2J160412</v>
          </cell>
          <cell r="Q12072" t="str">
            <v>AA2J160401</v>
          </cell>
          <cell r="R12072" t="str">
            <v>-</v>
          </cell>
          <cell r="S12072" t="str">
            <v>-</v>
          </cell>
          <cell r="T12072" t="str">
            <v>-</v>
          </cell>
          <cell r="U12072" t="str">
            <v>-</v>
          </cell>
          <cell r="V12072" t="str">
            <v>-</v>
          </cell>
          <cell r="W12072" t="str">
            <v>-</v>
          </cell>
          <cell r="X12072" t="str">
            <v>-</v>
          </cell>
        </row>
        <row r="12073">
          <cell r="A12073" t="str">
            <v>AA2J160500</v>
          </cell>
          <cell r="D12073" t="str">
            <v>AA2J160511</v>
          </cell>
          <cell r="G12073" t="str">
            <v>AA2J160511</v>
          </cell>
          <cell r="M12073" t="str">
            <v>AA2J160511</v>
          </cell>
          <cell r="Q12073" t="str">
            <v>AA2J160500</v>
          </cell>
          <cell r="R12073" t="str">
            <v>-</v>
          </cell>
          <cell r="S12073" t="str">
            <v>-</v>
          </cell>
          <cell r="T12073" t="str">
            <v>-</v>
          </cell>
          <cell r="U12073" t="str">
            <v>-</v>
          </cell>
          <cell r="V12073" t="str">
            <v>-</v>
          </cell>
          <cell r="W12073" t="str">
            <v>-</v>
          </cell>
          <cell r="X12073" t="str">
            <v>-</v>
          </cell>
        </row>
        <row r="12074">
          <cell r="A12074" t="str">
            <v>AA2J160702</v>
          </cell>
          <cell r="D12074" t="str">
            <v>AA2J160703</v>
          </cell>
          <cell r="G12074" t="str">
            <v>AA2J160703</v>
          </cell>
          <cell r="M12074" t="str">
            <v>AA2J160703</v>
          </cell>
          <cell r="Q12074" t="str">
            <v>AA2J160702</v>
          </cell>
          <cell r="R12074" t="str">
            <v>-</v>
          </cell>
          <cell r="S12074" t="str">
            <v>-</v>
          </cell>
          <cell r="T12074" t="str">
            <v>-</v>
          </cell>
          <cell r="U12074" t="str">
            <v>-</v>
          </cell>
          <cell r="V12074" t="str">
            <v>-</v>
          </cell>
          <cell r="W12074" t="str">
            <v>-</v>
          </cell>
          <cell r="X12074" t="str">
            <v>-</v>
          </cell>
        </row>
        <row r="12075">
          <cell r="A12075" t="str">
            <v>AA2J160801</v>
          </cell>
          <cell r="D12075" t="str">
            <v>AA2J160802</v>
          </cell>
          <cell r="G12075" t="str">
            <v>AA2J160802</v>
          </cell>
          <cell r="M12075" t="str">
            <v>AA2J160802</v>
          </cell>
          <cell r="Q12075" t="str">
            <v>AA2J160801</v>
          </cell>
          <cell r="R12075" t="str">
            <v>-</v>
          </cell>
          <cell r="S12075" t="str">
            <v>-</v>
          </cell>
          <cell r="T12075" t="str">
            <v>-</v>
          </cell>
          <cell r="U12075" t="str">
            <v>-</v>
          </cell>
          <cell r="V12075" t="str">
            <v>-</v>
          </cell>
          <cell r="W12075" t="str">
            <v>-</v>
          </cell>
          <cell r="X12075" t="str">
            <v>-</v>
          </cell>
        </row>
        <row r="12076">
          <cell r="A12076" t="str">
            <v>AA2J160901</v>
          </cell>
          <cell r="D12076" t="str">
            <v>AA2J160902</v>
          </cell>
          <cell r="G12076" t="str">
            <v>AA2J160902</v>
          </cell>
          <cell r="M12076" t="str">
            <v>AA2J160902</v>
          </cell>
          <cell r="Q12076" t="str">
            <v>AA2J160901</v>
          </cell>
          <cell r="R12076" t="str">
            <v>-</v>
          </cell>
          <cell r="S12076" t="str">
            <v>-</v>
          </cell>
          <cell r="T12076" t="str">
            <v>-</v>
          </cell>
          <cell r="U12076" t="str">
            <v>-</v>
          </cell>
          <cell r="V12076" t="str">
            <v>-</v>
          </cell>
          <cell r="W12076" t="str">
            <v>-</v>
          </cell>
          <cell r="X12076" t="str">
            <v>-</v>
          </cell>
        </row>
        <row r="12077">
          <cell r="A12077" t="str">
            <v>AA2J161000</v>
          </cell>
          <cell r="D12077" t="str">
            <v>AA2J161001</v>
          </cell>
          <cell r="G12077" t="str">
            <v>AA2J161001</v>
          </cell>
          <cell r="M12077" t="str">
            <v>AA2J161001</v>
          </cell>
          <cell r="Q12077" t="str">
            <v>AA2J161000</v>
          </cell>
          <cell r="R12077" t="str">
            <v>-</v>
          </cell>
          <cell r="S12077" t="str">
            <v>-</v>
          </cell>
          <cell r="T12077" t="str">
            <v>-</v>
          </cell>
          <cell r="U12077" t="str">
            <v>-</v>
          </cell>
          <cell r="V12077" t="str">
            <v>-</v>
          </cell>
          <cell r="W12077" t="str">
            <v>-</v>
          </cell>
          <cell r="X12077" t="str">
            <v>-</v>
          </cell>
        </row>
        <row r="12078">
          <cell r="A12078" t="str">
            <v>AA2J161200</v>
          </cell>
          <cell r="D12078" t="str">
            <v>AA2J161201</v>
          </cell>
          <cell r="G12078" t="str">
            <v>AA2J161201</v>
          </cell>
          <cell r="M12078" t="str">
            <v>AA2J161201</v>
          </cell>
          <cell r="Q12078" t="str">
            <v>AA2J161200</v>
          </cell>
          <cell r="R12078" t="str">
            <v>-</v>
          </cell>
          <cell r="S12078" t="str">
            <v>-</v>
          </cell>
          <cell r="T12078" t="str">
            <v>-</v>
          </cell>
          <cell r="U12078" t="str">
            <v>-</v>
          </cell>
          <cell r="V12078" t="str">
            <v>-</v>
          </cell>
          <cell r="W12078" t="str">
            <v>-</v>
          </cell>
          <cell r="X12078" t="str">
            <v>-</v>
          </cell>
        </row>
        <row r="12079">
          <cell r="A12079" t="str">
            <v>AA2J161702</v>
          </cell>
          <cell r="D12079" t="str">
            <v>AA2J171700</v>
          </cell>
          <cell r="G12079" t="str">
            <v>AA2J171700</v>
          </cell>
          <cell r="M12079" t="str">
            <v>AA2J171700</v>
          </cell>
          <cell r="Q12079" t="str">
            <v>AA2J161703</v>
          </cell>
          <cell r="R12079" t="str">
            <v>AA2J161702</v>
          </cell>
          <cell r="S12079" t="str">
            <v>-</v>
          </cell>
          <cell r="T12079" t="str">
            <v>-</v>
          </cell>
          <cell r="U12079" t="str">
            <v>-</v>
          </cell>
          <cell r="V12079" t="str">
            <v>-</v>
          </cell>
          <cell r="W12079" t="str">
            <v>-</v>
          </cell>
          <cell r="X12079" t="str">
            <v>-</v>
          </cell>
        </row>
        <row r="12080">
          <cell r="A12080" t="str">
            <v>AA2J161703</v>
          </cell>
          <cell r="D12080" t="str">
            <v>AA2J171700</v>
          </cell>
          <cell r="G12080" t="str">
            <v>AA2J171700</v>
          </cell>
          <cell r="M12080" t="str">
            <v>AA2J171700</v>
          </cell>
          <cell r="Q12080" t="str">
            <v>-</v>
          </cell>
          <cell r="R12080" t="str">
            <v>-</v>
          </cell>
          <cell r="S12080" t="str">
            <v>-</v>
          </cell>
          <cell r="T12080" t="str">
            <v>-</v>
          </cell>
          <cell r="U12080" t="str">
            <v>-</v>
          </cell>
          <cell r="V12080" t="str">
            <v>-</v>
          </cell>
          <cell r="W12080" t="str">
            <v>-</v>
          </cell>
          <cell r="X12080" t="str">
            <v>-</v>
          </cell>
        </row>
        <row r="12081">
          <cell r="A12081" t="str">
            <v>AA2J161802</v>
          </cell>
          <cell r="D12081" t="str">
            <v>AA2J161805</v>
          </cell>
          <cell r="G12081" t="str">
            <v>AA2J161805</v>
          </cell>
          <cell r="M12081" t="str">
            <v>AA2J161805</v>
          </cell>
          <cell r="Q12081" t="str">
            <v>AA2J161804</v>
          </cell>
          <cell r="R12081" t="str">
            <v>AA2J161803</v>
          </cell>
          <cell r="S12081" t="str">
            <v>AA2J161802</v>
          </cell>
          <cell r="T12081" t="str">
            <v>-</v>
          </cell>
          <cell r="U12081" t="str">
            <v>-</v>
          </cell>
          <cell r="V12081" t="str">
            <v>-</v>
          </cell>
          <cell r="W12081" t="str">
            <v>-</v>
          </cell>
          <cell r="X12081" t="str">
            <v>-</v>
          </cell>
        </row>
        <row r="12082">
          <cell r="A12082" t="str">
            <v>AA2J161803</v>
          </cell>
          <cell r="D12082" t="str">
            <v>AA2J161805</v>
          </cell>
          <cell r="G12082" t="str">
            <v>AA2J161805</v>
          </cell>
          <cell r="M12082" t="str">
            <v>AA2J161805</v>
          </cell>
          <cell r="Q12082" t="str">
            <v>-</v>
          </cell>
          <cell r="R12082" t="str">
            <v>-</v>
          </cell>
          <cell r="S12082" t="str">
            <v>-</v>
          </cell>
          <cell r="T12082" t="str">
            <v>-</v>
          </cell>
          <cell r="U12082" t="str">
            <v>-</v>
          </cell>
          <cell r="V12082" t="str">
            <v>-</v>
          </cell>
          <cell r="W12082" t="str">
            <v>-</v>
          </cell>
          <cell r="X12082" t="str">
            <v>-</v>
          </cell>
        </row>
        <row r="12083">
          <cell r="A12083" t="str">
            <v>AA2J161804</v>
          </cell>
          <cell r="D12083" t="str">
            <v>AA2J161805</v>
          </cell>
          <cell r="G12083" t="str">
            <v>AA2J161805</v>
          </cell>
          <cell r="M12083" t="str">
            <v>AA2J161805</v>
          </cell>
          <cell r="Q12083" t="str">
            <v>-</v>
          </cell>
          <cell r="R12083" t="str">
            <v>-</v>
          </cell>
          <cell r="S12083" t="str">
            <v>-</v>
          </cell>
          <cell r="T12083" t="str">
            <v>-</v>
          </cell>
          <cell r="U12083" t="str">
            <v>-</v>
          </cell>
          <cell r="V12083" t="str">
            <v>-</v>
          </cell>
          <cell r="W12083" t="str">
            <v>-</v>
          </cell>
          <cell r="X12083" t="str">
            <v>-</v>
          </cell>
        </row>
        <row r="12084">
          <cell r="A12084" t="str">
            <v>AA2J161901</v>
          </cell>
          <cell r="D12084" t="str">
            <v>AA2J161903</v>
          </cell>
          <cell r="G12084" t="str">
            <v>AA2J161903</v>
          </cell>
          <cell r="M12084" t="str">
            <v>AA2J161903</v>
          </cell>
          <cell r="Q12084" t="str">
            <v>AA2J161902</v>
          </cell>
          <cell r="R12084" t="str">
            <v>AA2J161901</v>
          </cell>
          <cell r="S12084" t="str">
            <v>-</v>
          </cell>
          <cell r="T12084" t="str">
            <v>-</v>
          </cell>
          <cell r="U12084" t="str">
            <v>-</v>
          </cell>
          <cell r="V12084" t="str">
            <v>-</v>
          </cell>
          <cell r="W12084" t="str">
            <v>-</v>
          </cell>
          <cell r="X12084" t="str">
            <v>-</v>
          </cell>
        </row>
        <row r="12085">
          <cell r="A12085" t="str">
            <v>AA2J161902</v>
          </cell>
          <cell r="D12085" t="str">
            <v>AA2J161903</v>
          </cell>
          <cell r="G12085" t="str">
            <v>AA2J161903</v>
          </cell>
          <cell r="M12085" t="str">
            <v>AA2J161903</v>
          </cell>
          <cell r="Q12085" t="str">
            <v>-</v>
          </cell>
          <cell r="R12085" t="str">
            <v>-</v>
          </cell>
          <cell r="S12085" t="str">
            <v>-</v>
          </cell>
          <cell r="T12085" t="str">
            <v>-</v>
          </cell>
          <cell r="U12085" t="str">
            <v>-</v>
          </cell>
          <cell r="V12085" t="str">
            <v>-</v>
          </cell>
          <cell r="W12085" t="str">
            <v>-</v>
          </cell>
          <cell r="X12085" t="str">
            <v>-</v>
          </cell>
        </row>
        <row r="12086">
          <cell r="A12086" t="str">
            <v>AA2J164300</v>
          </cell>
          <cell r="D12086" t="str">
            <v>AA7N164300</v>
          </cell>
          <cell r="G12086" t="str">
            <v>AA7N164300</v>
          </cell>
          <cell r="M12086" t="str">
            <v>AA7N164300</v>
          </cell>
          <cell r="Q12086" t="str">
            <v>AA2J164300</v>
          </cell>
          <cell r="R12086" t="str">
            <v>-</v>
          </cell>
          <cell r="S12086" t="str">
            <v>-</v>
          </cell>
          <cell r="T12086" t="str">
            <v>-</v>
          </cell>
          <cell r="U12086" t="str">
            <v>-</v>
          </cell>
          <cell r="V12086" t="str">
            <v>-</v>
          </cell>
          <cell r="W12086" t="str">
            <v>-</v>
          </cell>
          <cell r="X12086" t="str">
            <v>-</v>
          </cell>
        </row>
        <row r="12087">
          <cell r="A12087" t="str">
            <v>AA2J164601</v>
          </cell>
          <cell r="D12087" t="str">
            <v>AA2J164603</v>
          </cell>
          <cell r="G12087" t="str">
            <v>AA2J164603</v>
          </cell>
          <cell r="M12087" t="str">
            <v>AA2J164603</v>
          </cell>
          <cell r="Q12087" t="str">
            <v>AA2J164601</v>
          </cell>
          <cell r="R12087" t="str">
            <v>-</v>
          </cell>
          <cell r="S12087" t="str">
            <v>-</v>
          </cell>
          <cell r="T12087" t="str">
            <v>-</v>
          </cell>
          <cell r="U12087" t="str">
            <v>-</v>
          </cell>
          <cell r="V12087" t="str">
            <v>-</v>
          </cell>
          <cell r="W12087" t="str">
            <v>-</v>
          </cell>
          <cell r="X12087" t="str">
            <v>-</v>
          </cell>
        </row>
        <row r="12088">
          <cell r="A12088" t="str">
            <v>AA2J165001</v>
          </cell>
          <cell r="D12088" t="str">
            <v>AA2J165002</v>
          </cell>
          <cell r="G12088" t="str">
            <v>AA2J165002</v>
          </cell>
          <cell r="M12088" t="str">
            <v>AA2J165002</v>
          </cell>
          <cell r="Q12088" t="str">
            <v>AC77165001</v>
          </cell>
          <cell r="R12088" t="str">
            <v>AA2J165001</v>
          </cell>
          <cell r="S12088" t="str">
            <v>-</v>
          </cell>
          <cell r="T12088" t="str">
            <v>-</v>
          </cell>
          <cell r="U12088" t="str">
            <v>-</v>
          </cell>
          <cell r="V12088" t="str">
            <v>-</v>
          </cell>
          <cell r="W12088" t="str">
            <v>-</v>
          </cell>
          <cell r="X12088" t="str">
            <v>-</v>
          </cell>
        </row>
        <row r="12089">
          <cell r="A12089" t="str">
            <v>AA2J166303</v>
          </cell>
          <cell r="D12089" t="str">
            <v>AA2J166306</v>
          </cell>
          <cell r="G12089" t="str">
            <v>AA2J166306</v>
          </cell>
          <cell r="M12089" t="str">
            <v>AA2J166306</v>
          </cell>
          <cell r="Q12089" t="str">
            <v>AA2J166303</v>
          </cell>
          <cell r="R12089" t="str">
            <v>-</v>
          </cell>
          <cell r="S12089" t="str">
            <v>-</v>
          </cell>
          <cell r="T12089" t="str">
            <v>-</v>
          </cell>
          <cell r="U12089" t="str">
            <v>-</v>
          </cell>
          <cell r="V12089" t="str">
            <v>-</v>
          </cell>
          <cell r="W12089" t="str">
            <v>-</v>
          </cell>
          <cell r="X12089" t="str">
            <v>-</v>
          </cell>
        </row>
        <row r="12090">
          <cell r="A12090" t="str">
            <v>AA2J168000</v>
          </cell>
          <cell r="D12090" t="str">
            <v>AA2J171800</v>
          </cell>
          <cell r="G12090" t="str">
            <v>AA2J171800</v>
          </cell>
          <cell r="M12090" t="str">
            <v>AA2J171800</v>
          </cell>
          <cell r="Q12090" t="str">
            <v>AA2J168000</v>
          </cell>
          <cell r="R12090" t="str">
            <v>-</v>
          </cell>
          <cell r="S12090" t="str">
            <v>-</v>
          </cell>
          <cell r="T12090" t="str">
            <v>-</v>
          </cell>
          <cell r="U12090" t="str">
            <v>-</v>
          </cell>
          <cell r="V12090" t="str">
            <v>-</v>
          </cell>
          <cell r="W12090" t="str">
            <v>-</v>
          </cell>
          <cell r="X12090" t="str">
            <v>-</v>
          </cell>
        </row>
        <row r="12091">
          <cell r="A12091" t="str">
            <v>AA2J168100</v>
          </cell>
          <cell r="D12091" t="str">
            <v>AA2J171900</v>
          </cell>
          <cell r="G12091" t="str">
            <v>AA2J171900</v>
          </cell>
          <cell r="M12091" t="str">
            <v>AA2J171900</v>
          </cell>
          <cell r="Q12091" t="str">
            <v>AA2J168100</v>
          </cell>
          <cell r="R12091" t="str">
            <v>-</v>
          </cell>
          <cell r="S12091" t="str">
            <v>-</v>
          </cell>
          <cell r="T12091" t="str">
            <v>-</v>
          </cell>
          <cell r="U12091" t="str">
            <v>-</v>
          </cell>
          <cell r="V12091" t="str">
            <v>-</v>
          </cell>
          <cell r="W12091" t="str">
            <v>-</v>
          </cell>
          <cell r="X12091" t="str">
            <v>-</v>
          </cell>
        </row>
        <row r="12092">
          <cell r="A12092" t="str">
            <v>AA2J169100</v>
          </cell>
          <cell r="D12092" t="str">
            <v>AA2J169102</v>
          </cell>
          <cell r="G12092" t="str">
            <v>AA2J169102</v>
          </cell>
          <cell r="M12092" t="str">
            <v>AA2J169102</v>
          </cell>
          <cell r="Q12092" t="str">
            <v>AA2J169100</v>
          </cell>
          <cell r="R12092" t="str">
            <v>-</v>
          </cell>
          <cell r="S12092" t="str">
            <v>-</v>
          </cell>
          <cell r="T12092" t="str">
            <v>-</v>
          </cell>
          <cell r="U12092" t="str">
            <v>-</v>
          </cell>
          <cell r="V12092" t="str">
            <v>-</v>
          </cell>
          <cell r="W12092" t="str">
            <v>-</v>
          </cell>
          <cell r="X12092" t="str">
            <v>-</v>
          </cell>
        </row>
        <row r="12093">
          <cell r="A12093" t="str">
            <v>AA2J170102</v>
          </cell>
          <cell r="D12093" t="str">
            <v>AA2J170105</v>
          </cell>
          <cell r="G12093" t="str">
            <v>AA2J170105</v>
          </cell>
          <cell r="M12093" t="str">
            <v>AA2J170105</v>
          </cell>
          <cell r="Q12093" t="str">
            <v>AA2J170104</v>
          </cell>
          <cell r="R12093" t="str">
            <v>AA2J170103</v>
          </cell>
          <cell r="S12093" t="str">
            <v>AA2J170102</v>
          </cell>
          <cell r="T12093" t="str">
            <v>-</v>
          </cell>
          <cell r="U12093" t="str">
            <v>-</v>
          </cell>
          <cell r="V12093" t="str">
            <v>-</v>
          </cell>
          <cell r="W12093" t="str">
            <v>-</v>
          </cell>
          <cell r="X12093" t="str">
            <v>-</v>
          </cell>
        </row>
        <row r="12094">
          <cell r="A12094" t="str">
            <v>AA2J170103</v>
          </cell>
          <cell r="D12094" t="str">
            <v>AA2J170105</v>
          </cell>
          <cell r="G12094" t="str">
            <v>AA2J170105</v>
          </cell>
          <cell r="M12094" t="str">
            <v>AA2J170105</v>
          </cell>
          <cell r="Q12094" t="str">
            <v>-</v>
          </cell>
          <cell r="R12094" t="str">
            <v>-</v>
          </cell>
          <cell r="S12094" t="str">
            <v>-</v>
          </cell>
          <cell r="T12094" t="str">
            <v>-</v>
          </cell>
          <cell r="U12094" t="str">
            <v>-</v>
          </cell>
          <cell r="V12094" t="str">
            <v>-</v>
          </cell>
          <cell r="W12094" t="str">
            <v>-</v>
          </cell>
          <cell r="X12094" t="str">
            <v>-</v>
          </cell>
        </row>
        <row r="12095">
          <cell r="A12095" t="str">
            <v>AA2J170104</v>
          </cell>
          <cell r="D12095" t="str">
            <v>AA2J170105</v>
          </cell>
          <cell r="G12095" t="str">
            <v>AA2J170105</v>
          </cell>
          <cell r="M12095" t="str">
            <v>AA2J170105</v>
          </cell>
          <cell r="Q12095" t="str">
            <v>-</v>
          </cell>
          <cell r="R12095" t="str">
            <v>-</v>
          </cell>
          <cell r="S12095" t="str">
            <v>-</v>
          </cell>
          <cell r="T12095" t="str">
            <v>-</v>
          </cell>
          <cell r="U12095" t="str">
            <v>-</v>
          </cell>
          <cell r="V12095" t="str">
            <v>-</v>
          </cell>
          <cell r="W12095" t="str">
            <v>-</v>
          </cell>
          <cell r="X12095" t="str">
            <v>-</v>
          </cell>
        </row>
        <row r="12096">
          <cell r="A12096" t="str">
            <v>AA2J170402</v>
          </cell>
          <cell r="D12096" t="str">
            <v>AA2J170403</v>
          </cell>
          <cell r="G12096" t="str">
            <v>AA2J170403</v>
          </cell>
          <cell r="M12096" t="str">
            <v>AA2J170403</v>
          </cell>
          <cell r="Q12096" t="str">
            <v>AA2J170402</v>
          </cell>
          <cell r="R12096" t="str">
            <v>-</v>
          </cell>
          <cell r="S12096" t="str">
            <v>-</v>
          </cell>
          <cell r="T12096" t="str">
            <v>-</v>
          </cell>
          <cell r="U12096" t="str">
            <v>-</v>
          </cell>
          <cell r="V12096" t="str">
            <v>-</v>
          </cell>
          <cell r="W12096" t="str">
            <v>-</v>
          </cell>
          <cell r="X12096" t="str">
            <v>-</v>
          </cell>
        </row>
        <row r="12097">
          <cell r="A12097" t="str">
            <v>AA2J190101</v>
          </cell>
          <cell r="D12097" t="str">
            <v>AA2J190102</v>
          </cell>
          <cell r="G12097" t="str">
            <v>AA2J190102</v>
          </cell>
          <cell r="M12097" t="str">
            <v>AA2J190102</v>
          </cell>
          <cell r="Q12097" t="str">
            <v>AA2J190101</v>
          </cell>
          <cell r="R12097" t="str">
            <v>-</v>
          </cell>
          <cell r="S12097" t="str">
            <v>-</v>
          </cell>
          <cell r="T12097" t="str">
            <v>-</v>
          </cell>
          <cell r="U12097" t="str">
            <v>-</v>
          </cell>
          <cell r="V12097" t="str">
            <v>-</v>
          </cell>
          <cell r="W12097" t="str">
            <v>-</v>
          </cell>
          <cell r="X12097" t="str">
            <v>-</v>
          </cell>
        </row>
        <row r="12098">
          <cell r="A12098" t="str">
            <v>AA2J190201</v>
          </cell>
          <cell r="D12098" t="str">
            <v>AA2J190212</v>
          </cell>
          <cell r="G12098" t="str">
            <v>AA2J190212</v>
          </cell>
          <cell r="M12098" t="str">
            <v>AA2J190212</v>
          </cell>
          <cell r="Q12098" t="str">
            <v>AA2J190201</v>
          </cell>
          <cell r="R12098" t="str">
            <v>-</v>
          </cell>
          <cell r="S12098" t="str">
            <v>-</v>
          </cell>
          <cell r="T12098" t="str">
            <v>-</v>
          </cell>
          <cell r="U12098" t="str">
            <v>-</v>
          </cell>
          <cell r="V12098" t="str">
            <v>-</v>
          </cell>
          <cell r="W12098" t="str">
            <v>-</v>
          </cell>
          <cell r="X12098" t="str">
            <v>-</v>
          </cell>
        </row>
        <row r="12099">
          <cell r="A12099" t="str">
            <v>AA2J191400</v>
          </cell>
          <cell r="D12099" t="str">
            <v>AA2J191402</v>
          </cell>
          <cell r="G12099" t="str">
            <v>AA2J191402</v>
          </cell>
          <cell r="M12099" t="str">
            <v>AA2J191402</v>
          </cell>
          <cell r="Q12099" t="str">
            <v>AA2J191401</v>
          </cell>
          <cell r="R12099" t="str">
            <v>AA2J191400</v>
          </cell>
          <cell r="S12099" t="str">
            <v>-</v>
          </cell>
          <cell r="T12099" t="str">
            <v>-</v>
          </cell>
          <cell r="U12099" t="str">
            <v>-</v>
          </cell>
          <cell r="V12099" t="str">
            <v>-</v>
          </cell>
          <cell r="W12099" t="str">
            <v>-</v>
          </cell>
          <cell r="X12099" t="str">
            <v>-</v>
          </cell>
        </row>
        <row r="12100">
          <cell r="A12100" t="str">
            <v>AA2J191401</v>
          </cell>
          <cell r="D12100" t="str">
            <v>AA2J191402</v>
          </cell>
          <cell r="G12100" t="str">
            <v>AA2J191402</v>
          </cell>
          <cell r="M12100" t="str">
            <v>AA2J191402</v>
          </cell>
          <cell r="Q12100" t="str">
            <v>-</v>
          </cell>
          <cell r="R12100" t="str">
            <v>-</v>
          </cell>
          <cell r="S12100" t="str">
            <v>-</v>
          </cell>
          <cell r="T12100" t="str">
            <v>-</v>
          </cell>
          <cell r="U12100" t="str">
            <v>-</v>
          </cell>
          <cell r="V12100" t="str">
            <v>-</v>
          </cell>
          <cell r="W12100" t="str">
            <v>-</v>
          </cell>
          <cell r="X12100" t="str">
            <v>-</v>
          </cell>
        </row>
        <row r="12101">
          <cell r="A12101" t="str">
            <v>AA2J191500</v>
          </cell>
          <cell r="D12101" t="str">
            <v>AA2J191512</v>
          </cell>
          <cell r="G12101" t="str">
            <v>AA2J191512</v>
          </cell>
          <cell r="M12101" t="str">
            <v>AA2J191512</v>
          </cell>
          <cell r="Q12101" t="str">
            <v>AA2J191500</v>
          </cell>
          <cell r="R12101" t="str">
            <v>-</v>
          </cell>
          <cell r="S12101" t="str">
            <v>-</v>
          </cell>
          <cell r="T12101" t="str">
            <v>-</v>
          </cell>
          <cell r="U12101" t="str">
            <v>-</v>
          </cell>
          <cell r="V12101" t="str">
            <v>-</v>
          </cell>
          <cell r="W12101" t="str">
            <v>-</v>
          </cell>
          <cell r="X12101" t="str">
            <v>-</v>
          </cell>
        </row>
        <row r="12102">
          <cell r="A12102" t="str">
            <v>AA2J192301</v>
          </cell>
          <cell r="D12102" t="str">
            <v>AA2J192302</v>
          </cell>
          <cell r="G12102" t="str">
            <v>AA2J192302</v>
          </cell>
          <cell r="M12102" t="str">
            <v>AA2J192302</v>
          </cell>
          <cell r="Q12102" t="str">
            <v>AA2J192301</v>
          </cell>
          <cell r="R12102" t="str">
            <v>-</v>
          </cell>
          <cell r="S12102" t="str">
            <v>-</v>
          </cell>
          <cell r="T12102" t="str">
            <v>-</v>
          </cell>
          <cell r="U12102" t="str">
            <v>-</v>
          </cell>
          <cell r="V12102" t="str">
            <v>-</v>
          </cell>
          <cell r="W12102" t="str">
            <v>-</v>
          </cell>
          <cell r="X12102" t="str">
            <v>-</v>
          </cell>
        </row>
        <row r="12103">
          <cell r="A12103" t="str">
            <v>AA2J229201</v>
          </cell>
          <cell r="D12103" t="str">
            <v>AA2J229202</v>
          </cell>
          <cell r="G12103" t="str">
            <v>AA2J229202</v>
          </cell>
          <cell r="M12103" t="str">
            <v>AA2J229202</v>
          </cell>
          <cell r="Q12103" t="str">
            <v>AA2J229201</v>
          </cell>
          <cell r="R12103" t="str">
            <v>-</v>
          </cell>
          <cell r="S12103" t="str">
            <v>-</v>
          </cell>
          <cell r="T12103" t="str">
            <v>-</v>
          </cell>
          <cell r="U12103" t="str">
            <v>-</v>
          </cell>
          <cell r="V12103" t="str">
            <v>-</v>
          </cell>
          <cell r="W12103" t="str">
            <v>-</v>
          </cell>
          <cell r="X12103" t="str">
            <v>-</v>
          </cell>
        </row>
        <row r="12104">
          <cell r="A12104" t="str">
            <v>AA2J229700</v>
          </cell>
          <cell r="D12104" t="str">
            <v>AA2J229711</v>
          </cell>
          <cell r="G12104" t="str">
            <v>AA2J229711</v>
          </cell>
          <cell r="M12104" t="str">
            <v>AA2J229711</v>
          </cell>
          <cell r="Q12104" t="str">
            <v>AA2J229700</v>
          </cell>
          <cell r="R12104" t="str">
            <v>-</v>
          </cell>
          <cell r="S12104" t="str">
            <v>-</v>
          </cell>
          <cell r="T12104" t="str">
            <v>-</v>
          </cell>
          <cell r="U12104" t="str">
            <v>-</v>
          </cell>
          <cell r="V12104" t="str">
            <v>-</v>
          </cell>
          <cell r="W12104" t="str">
            <v>-</v>
          </cell>
          <cell r="X12104" t="str">
            <v>-</v>
          </cell>
        </row>
        <row r="12105">
          <cell r="A12105" t="str">
            <v>AA2J240101</v>
          </cell>
          <cell r="D12105" t="str">
            <v>AA2J242101</v>
          </cell>
          <cell r="G12105" t="str">
            <v>AA2J242101</v>
          </cell>
          <cell r="M12105" t="str">
            <v>AA2J242101</v>
          </cell>
          <cell r="Q12105" t="str">
            <v>AA2J242100</v>
          </cell>
          <cell r="R12105" t="str">
            <v>AA2J240101</v>
          </cell>
          <cell r="S12105" t="str">
            <v>-</v>
          </cell>
          <cell r="T12105" t="str">
            <v>-</v>
          </cell>
          <cell r="U12105" t="str">
            <v>-</v>
          </cell>
          <cell r="V12105" t="str">
            <v>-</v>
          </cell>
          <cell r="W12105" t="str">
            <v>-</v>
          </cell>
          <cell r="X12105" t="str">
            <v>-</v>
          </cell>
        </row>
        <row r="12106">
          <cell r="A12106" t="str">
            <v>AA2J241500</v>
          </cell>
          <cell r="D12106" t="str">
            <v>AA2J242501</v>
          </cell>
          <cell r="G12106" t="str">
            <v>AA2J242501</v>
          </cell>
          <cell r="M12106" t="str">
            <v>AA2J242501</v>
          </cell>
          <cell r="Q12106" t="str">
            <v>AA2J242500</v>
          </cell>
          <cell r="R12106" t="str">
            <v>AA2J241502</v>
          </cell>
          <cell r="S12106" t="str">
            <v>AA2J241501</v>
          </cell>
          <cell r="T12106" t="str">
            <v>AA2J241500</v>
          </cell>
          <cell r="U12106" t="str">
            <v>-</v>
          </cell>
          <cell r="V12106" t="str">
            <v>-</v>
          </cell>
          <cell r="W12106" t="str">
            <v>-</v>
          </cell>
          <cell r="X12106" t="str">
            <v>-</v>
          </cell>
        </row>
        <row r="12107">
          <cell r="A12107" t="str">
            <v>AA2J241501</v>
          </cell>
          <cell r="D12107" t="str">
            <v>AA2J242501</v>
          </cell>
          <cell r="G12107" t="str">
            <v>AA2J242501</v>
          </cell>
          <cell r="M12107" t="str">
            <v>AA2J242501</v>
          </cell>
          <cell r="Q12107" t="str">
            <v>-</v>
          </cell>
          <cell r="R12107" t="str">
            <v>-</v>
          </cell>
          <cell r="S12107" t="str">
            <v>-</v>
          </cell>
          <cell r="T12107" t="str">
            <v>-</v>
          </cell>
          <cell r="U12107" t="str">
            <v>-</v>
          </cell>
          <cell r="V12107" t="str">
            <v>-</v>
          </cell>
          <cell r="W12107" t="str">
            <v>-</v>
          </cell>
          <cell r="X12107" t="str">
            <v>-</v>
          </cell>
        </row>
        <row r="12108">
          <cell r="A12108" t="str">
            <v>AA2J241502</v>
          </cell>
          <cell r="D12108" t="str">
            <v>AA2J242501</v>
          </cell>
          <cell r="G12108" t="str">
            <v>AA2J242501</v>
          </cell>
          <cell r="M12108" t="str">
            <v>AA2J242501</v>
          </cell>
          <cell r="Q12108" t="str">
            <v>-</v>
          </cell>
          <cell r="R12108" t="str">
            <v>-</v>
          </cell>
          <cell r="S12108" t="str">
            <v>-</v>
          </cell>
          <cell r="T12108" t="str">
            <v>-</v>
          </cell>
          <cell r="U12108" t="str">
            <v>-</v>
          </cell>
          <cell r="V12108" t="str">
            <v>-</v>
          </cell>
          <cell r="W12108" t="str">
            <v>-</v>
          </cell>
          <cell r="X12108" t="str">
            <v>-</v>
          </cell>
        </row>
        <row r="12109">
          <cell r="A12109" t="str">
            <v>AA2J242100</v>
          </cell>
          <cell r="D12109" t="str">
            <v>AA2J242101</v>
          </cell>
          <cell r="G12109" t="str">
            <v>AA2J242101</v>
          </cell>
          <cell r="M12109" t="str">
            <v>AA2J242101</v>
          </cell>
          <cell r="Q12109" t="str">
            <v>-</v>
          </cell>
          <cell r="R12109" t="str">
            <v>-</v>
          </cell>
          <cell r="S12109" t="str">
            <v>-</v>
          </cell>
          <cell r="T12109" t="str">
            <v>-</v>
          </cell>
          <cell r="U12109" t="str">
            <v>-</v>
          </cell>
          <cell r="V12109" t="str">
            <v>-</v>
          </cell>
          <cell r="W12109" t="str">
            <v>-</v>
          </cell>
          <cell r="X12109" t="str">
            <v>-</v>
          </cell>
        </row>
        <row r="12110">
          <cell r="A12110" t="str">
            <v>AA2J242500</v>
          </cell>
          <cell r="D12110" t="str">
            <v>AA2J242501</v>
          </cell>
          <cell r="G12110" t="str">
            <v>AA2J242501</v>
          </cell>
          <cell r="M12110" t="str">
            <v>AA2J242501</v>
          </cell>
          <cell r="Q12110" t="str">
            <v>-</v>
          </cell>
          <cell r="R12110" t="str">
            <v>-</v>
          </cell>
          <cell r="S12110" t="str">
            <v>-</v>
          </cell>
          <cell r="T12110" t="str">
            <v>-</v>
          </cell>
          <cell r="U12110" t="str">
            <v>-</v>
          </cell>
          <cell r="V12110" t="str">
            <v>-</v>
          </cell>
          <cell r="W12110" t="str">
            <v>-</v>
          </cell>
          <cell r="X12110" t="str">
            <v>-</v>
          </cell>
        </row>
        <row r="12111">
          <cell r="A12111" t="str">
            <v>AA2J245002</v>
          </cell>
          <cell r="D12111" t="str">
            <v>AA2J245003</v>
          </cell>
          <cell r="G12111" t="str">
            <v>AA2J245003</v>
          </cell>
          <cell r="M12111" t="str">
            <v>AA2J245003</v>
          </cell>
          <cell r="Q12111" t="str">
            <v>AA2J245002</v>
          </cell>
          <cell r="R12111" t="str">
            <v>-</v>
          </cell>
          <cell r="S12111" t="str">
            <v>-</v>
          </cell>
          <cell r="T12111" t="str">
            <v>-</v>
          </cell>
          <cell r="U12111" t="str">
            <v>-</v>
          </cell>
          <cell r="V12111" t="str">
            <v>-</v>
          </cell>
          <cell r="W12111" t="str">
            <v>-</v>
          </cell>
          <cell r="X12111" t="str">
            <v>-</v>
          </cell>
        </row>
        <row r="12112">
          <cell r="A12112" t="str">
            <v>AA2J255601</v>
          </cell>
          <cell r="D12112" t="str">
            <v>AA2J255615</v>
          </cell>
          <cell r="G12112" t="str">
            <v>AA2J255615</v>
          </cell>
          <cell r="M12112" t="str">
            <v>AA2J255615</v>
          </cell>
          <cell r="Q12112" t="str">
            <v>AA2J255612</v>
          </cell>
          <cell r="R12112" t="str">
            <v>AA2J255601</v>
          </cell>
          <cell r="S12112" t="str">
            <v>-</v>
          </cell>
          <cell r="T12112" t="str">
            <v>-</v>
          </cell>
          <cell r="U12112" t="str">
            <v>-</v>
          </cell>
          <cell r="V12112" t="str">
            <v>-</v>
          </cell>
          <cell r="W12112" t="str">
            <v>-</v>
          </cell>
          <cell r="X12112" t="str">
            <v>-</v>
          </cell>
        </row>
        <row r="12113">
          <cell r="A12113" t="str">
            <v>AA2J255612</v>
          </cell>
          <cell r="D12113" t="str">
            <v>AA2J255615</v>
          </cell>
          <cell r="G12113" t="str">
            <v>AA2J255615</v>
          </cell>
          <cell r="M12113" t="str">
            <v>AA2J255615</v>
          </cell>
          <cell r="Q12113" t="str">
            <v>-</v>
          </cell>
          <cell r="R12113" t="str">
            <v>-</v>
          </cell>
          <cell r="S12113" t="str">
            <v>-</v>
          </cell>
          <cell r="T12113" t="str">
            <v>-</v>
          </cell>
          <cell r="U12113" t="str">
            <v>-</v>
          </cell>
          <cell r="V12113" t="str">
            <v>-</v>
          </cell>
          <cell r="W12113" t="str">
            <v>-</v>
          </cell>
          <cell r="X12113" t="str">
            <v>-</v>
          </cell>
        </row>
        <row r="12114">
          <cell r="A12114" t="str">
            <v>AA2J369101</v>
          </cell>
          <cell r="D12114" t="str">
            <v>AA2J369102</v>
          </cell>
          <cell r="G12114" t="str">
            <v>AA2J369102</v>
          </cell>
          <cell r="M12114" t="str">
            <v>AA2J369102</v>
          </cell>
          <cell r="Q12114" t="str">
            <v>AA2J369101</v>
          </cell>
          <cell r="R12114" t="str">
            <v>-</v>
          </cell>
          <cell r="S12114" t="str">
            <v>-</v>
          </cell>
          <cell r="T12114" t="str">
            <v>-</v>
          </cell>
          <cell r="U12114" t="str">
            <v>-</v>
          </cell>
          <cell r="V12114" t="str">
            <v>-</v>
          </cell>
          <cell r="W12114" t="str">
            <v>-</v>
          </cell>
          <cell r="X12114" t="str">
            <v>-</v>
          </cell>
        </row>
        <row r="12115">
          <cell r="A12115" t="str">
            <v>AA2J369201</v>
          </cell>
          <cell r="D12115" t="str">
            <v>AA2J369600</v>
          </cell>
          <cell r="G12115" t="str">
            <v>AA2J369600</v>
          </cell>
          <cell r="M12115" t="str">
            <v>AA2J369600</v>
          </cell>
          <cell r="Q12115" t="str">
            <v>AA2J369201</v>
          </cell>
          <cell r="R12115" t="str">
            <v>-</v>
          </cell>
          <cell r="S12115" t="str">
            <v>-</v>
          </cell>
          <cell r="T12115" t="str">
            <v>-</v>
          </cell>
          <cell r="U12115" t="str">
            <v>-</v>
          </cell>
          <cell r="V12115" t="str">
            <v>-</v>
          </cell>
          <cell r="W12115" t="str">
            <v>-</v>
          </cell>
          <cell r="X12115" t="str">
            <v>-</v>
          </cell>
        </row>
        <row r="12116">
          <cell r="A12116" t="str">
            <v>AA2J400000</v>
          </cell>
          <cell r="D12116" t="str">
            <v>AA2J400001</v>
          </cell>
          <cell r="G12116" t="str">
            <v>AA2J400001</v>
          </cell>
          <cell r="M12116" t="str">
            <v>AA2J400001</v>
          </cell>
          <cell r="Q12116" t="str">
            <v>AA2J400000</v>
          </cell>
          <cell r="R12116" t="str">
            <v>-</v>
          </cell>
          <cell r="S12116" t="str">
            <v>-</v>
          </cell>
          <cell r="T12116" t="str">
            <v>-</v>
          </cell>
          <cell r="U12116" t="str">
            <v>-</v>
          </cell>
          <cell r="V12116" t="str">
            <v>-</v>
          </cell>
          <cell r="W12116" t="str">
            <v>-</v>
          </cell>
          <cell r="X12116" t="str">
            <v>-</v>
          </cell>
        </row>
        <row r="12117">
          <cell r="A12117" t="str">
            <v>AA2J401301</v>
          </cell>
          <cell r="D12117" t="str">
            <v>AA2J401302</v>
          </cell>
          <cell r="G12117" t="str">
            <v>AA2J401302</v>
          </cell>
          <cell r="M12117" t="str">
            <v>AA2J401302</v>
          </cell>
          <cell r="Q12117" t="str">
            <v>AA2J401301</v>
          </cell>
          <cell r="R12117" t="str">
            <v>-</v>
          </cell>
          <cell r="S12117" t="str">
            <v>-</v>
          </cell>
          <cell r="T12117" t="str">
            <v>-</v>
          </cell>
          <cell r="U12117" t="str">
            <v>-</v>
          </cell>
          <cell r="V12117" t="str">
            <v>-</v>
          </cell>
          <cell r="W12117" t="str">
            <v>-</v>
          </cell>
          <cell r="X12117" t="str">
            <v>-</v>
          </cell>
        </row>
        <row r="12118">
          <cell r="A12118" t="str">
            <v>AA2J402100</v>
          </cell>
          <cell r="D12118" t="str">
            <v>AA2J402101</v>
          </cell>
          <cell r="G12118" t="str">
            <v>AA2J402101</v>
          </cell>
          <cell r="M12118" t="str">
            <v>AA2J402101</v>
          </cell>
          <cell r="Q12118" t="str">
            <v>AA2J402100</v>
          </cell>
          <cell r="R12118" t="str">
            <v>-</v>
          </cell>
          <cell r="S12118" t="str">
            <v>-</v>
          </cell>
          <cell r="T12118" t="str">
            <v>-</v>
          </cell>
          <cell r="U12118" t="str">
            <v>-</v>
          </cell>
          <cell r="V12118" t="str">
            <v>-</v>
          </cell>
          <cell r="W12118" t="str">
            <v>-</v>
          </cell>
          <cell r="X12118" t="str">
            <v>-</v>
          </cell>
        </row>
        <row r="12119">
          <cell r="A12119" t="str">
            <v>AA2J561300</v>
          </cell>
          <cell r="D12119" t="str">
            <v>AA2J561301</v>
          </cell>
          <cell r="G12119" t="str">
            <v>AA2J561301</v>
          </cell>
          <cell r="M12119" t="str">
            <v>AA2J561301</v>
          </cell>
          <cell r="Q12119" t="str">
            <v>AA2J561300</v>
          </cell>
          <cell r="R12119" t="str">
            <v>-</v>
          </cell>
          <cell r="S12119" t="str">
            <v>-</v>
          </cell>
          <cell r="T12119" t="str">
            <v>-</v>
          </cell>
          <cell r="U12119" t="str">
            <v>-</v>
          </cell>
          <cell r="V12119" t="str">
            <v>-</v>
          </cell>
          <cell r="W12119" t="str">
            <v>-</v>
          </cell>
          <cell r="X12119" t="str">
            <v>-</v>
          </cell>
        </row>
        <row r="12120">
          <cell r="A12120" t="str">
            <v>AA2J563102</v>
          </cell>
          <cell r="D12120" t="str">
            <v>AA2J563104</v>
          </cell>
          <cell r="G12120" t="str">
            <v>AA2J563104</v>
          </cell>
          <cell r="M12120" t="str">
            <v>AA2J563104</v>
          </cell>
          <cell r="Q12120" t="str">
            <v>AA2J563103</v>
          </cell>
          <cell r="R12120" t="str">
            <v>AA2J563102</v>
          </cell>
          <cell r="S12120" t="str">
            <v>-</v>
          </cell>
          <cell r="T12120" t="str">
            <v>-</v>
          </cell>
          <cell r="U12120" t="str">
            <v>-</v>
          </cell>
          <cell r="V12120" t="str">
            <v>-</v>
          </cell>
          <cell r="W12120" t="str">
            <v>-</v>
          </cell>
          <cell r="X12120" t="str">
            <v>-</v>
          </cell>
        </row>
        <row r="12121">
          <cell r="A12121" t="str">
            <v>AA2J563103</v>
          </cell>
          <cell r="D12121" t="str">
            <v>AA2J563104</v>
          </cell>
          <cell r="G12121" t="str">
            <v>AA2J563104</v>
          </cell>
          <cell r="M12121" t="str">
            <v>AA2J563104</v>
          </cell>
          <cell r="Q12121" t="str">
            <v>-</v>
          </cell>
          <cell r="R12121" t="str">
            <v>-</v>
          </cell>
          <cell r="S12121" t="str">
            <v>-</v>
          </cell>
          <cell r="T12121" t="str">
            <v>-</v>
          </cell>
          <cell r="U12121" t="str">
            <v>-</v>
          </cell>
          <cell r="V12121" t="str">
            <v>-</v>
          </cell>
          <cell r="W12121" t="str">
            <v>-</v>
          </cell>
          <cell r="X12121" t="str">
            <v>-</v>
          </cell>
        </row>
        <row r="12122">
          <cell r="A12122" t="str">
            <v>AA2J570500</v>
          </cell>
          <cell r="D12122" t="str">
            <v>AA2J570501</v>
          </cell>
          <cell r="G12122" t="str">
            <v>AA2J570501</v>
          </cell>
          <cell r="M12122" t="str">
            <v>AA2J570501</v>
          </cell>
          <cell r="Q12122" t="str">
            <v>AA2J570500</v>
          </cell>
          <cell r="R12122" t="str">
            <v>-</v>
          </cell>
          <cell r="S12122" t="str">
            <v>-</v>
          </cell>
          <cell r="T12122" t="str">
            <v>-</v>
          </cell>
          <cell r="U12122" t="str">
            <v>-</v>
          </cell>
          <cell r="V12122" t="str">
            <v>-</v>
          </cell>
          <cell r="W12122" t="str">
            <v>-</v>
          </cell>
          <cell r="X12122" t="str">
            <v>-</v>
          </cell>
        </row>
        <row r="12123">
          <cell r="A12123" t="str">
            <v>AA2J579602</v>
          </cell>
          <cell r="D12123" t="str">
            <v>AA2J579603</v>
          </cell>
          <cell r="G12123" t="str">
            <v>AA2J579603</v>
          </cell>
          <cell r="M12123" t="str">
            <v>AA2J579603</v>
          </cell>
          <cell r="Q12123" t="str">
            <v>AA2J579602</v>
          </cell>
          <cell r="R12123" t="str">
            <v>-</v>
          </cell>
          <cell r="S12123" t="str">
            <v>-</v>
          </cell>
          <cell r="T12123" t="str">
            <v>-</v>
          </cell>
          <cell r="U12123" t="str">
            <v>-</v>
          </cell>
          <cell r="V12123" t="str">
            <v>-</v>
          </cell>
          <cell r="W12123" t="str">
            <v>-</v>
          </cell>
          <cell r="X12123" t="str">
            <v>-</v>
          </cell>
        </row>
        <row r="12124">
          <cell r="A12124" t="str">
            <v>AA2J590201</v>
          </cell>
          <cell r="D12124" t="str">
            <v>AA2J590203</v>
          </cell>
          <cell r="G12124" t="str">
            <v>AA2J590203</v>
          </cell>
          <cell r="M12124" t="str">
            <v>AA2J590203</v>
          </cell>
          <cell r="Q12124" t="str">
            <v>AA2J590202</v>
          </cell>
          <cell r="R12124" t="str">
            <v>AA2J590201</v>
          </cell>
          <cell r="S12124" t="str">
            <v>-</v>
          </cell>
          <cell r="T12124" t="str">
            <v>-</v>
          </cell>
          <cell r="U12124" t="str">
            <v>-</v>
          </cell>
          <cell r="V12124" t="str">
            <v>-</v>
          </cell>
          <cell r="W12124" t="str">
            <v>-</v>
          </cell>
          <cell r="X12124" t="str">
            <v>-</v>
          </cell>
        </row>
        <row r="12125">
          <cell r="A12125" t="str">
            <v>AA2J590202</v>
          </cell>
          <cell r="D12125" t="str">
            <v>AA2J590203</v>
          </cell>
          <cell r="G12125" t="str">
            <v>AA2J590203</v>
          </cell>
          <cell r="M12125" t="str">
            <v>AA2J590203</v>
          </cell>
          <cell r="Q12125" t="str">
            <v>-</v>
          </cell>
          <cell r="R12125" t="str">
            <v>-</v>
          </cell>
          <cell r="S12125" t="str">
            <v>-</v>
          </cell>
          <cell r="T12125" t="str">
            <v>-</v>
          </cell>
          <cell r="U12125" t="str">
            <v>-</v>
          </cell>
          <cell r="V12125" t="str">
            <v>-</v>
          </cell>
          <cell r="W12125" t="str">
            <v>-</v>
          </cell>
          <cell r="X12125" t="str">
            <v>-</v>
          </cell>
        </row>
        <row r="12126">
          <cell r="A12126" t="str">
            <v>AA2J591100</v>
          </cell>
          <cell r="D12126" t="str">
            <v>AA7N591100</v>
          </cell>
          <cell r="G12126" t="str">
            <v>AA7N591100</v>
          </cell>
          <cell r="M12126" t="str">
            <v>AA7N591100</v>
          </cell>
          <cell r="Q12126" t="str">
            <v>AA2J591100</v>
          </cell>
          <cell r="R12126" t="str">
            <v>-</v>
          </cell>
          <cell r="S12126" t="str">
            <v>-</v>
          </cell>
          <cell r="T12126" t="str">
            <v>-</v>
          </cell>
          <cell r="U12126" t="str">
            <v>-</v>
          </cell>
          <cell r="V12126" t="str">
            <v>-</v>
          </cell>
          <cell r="W12126" t="str">
            <v>-</v>
          </cell>
          <cell r="X12126" t="str">
            <v>-</v>
          </cell>
        </row>
        <row r="12127">
          <cell r="A12127" t="str">
            <v>AA2J592701</v>
          </cell>
          <cell r="D12127" t="str">
            <v>AA2J592702</v>
          </cell>
          <cell r="G12127" t="str">
            <v>AA2J592702</v>
          </cell>
          <cell r="M12127" t="str">
            <v>AA2J592702</v>
          </cell>
          <cell r="Q12127" t="str">
            <v>AA2J592701</v>
          </cell>
          <cell r="R12127" t="str">
            <v>-</v>
          </cell>
          <cell r="S12127" t="str">
            <v>-</v>
          </cell>
          <cell r="T12127" t="str">
            <v>-</v>
          </cell>
          <cell r="U12127" t="str">
            <v>-</v>
          </cell>
          <cell r="V12127" t="str">
            <v>-</v>
          </cell>
          <cell r="W12127" t="str">
            <v>-</v>
          </cell>
          <cell r="X12127" t="str">
            <v>-</v>
          </cell>
        </row>
        <row r="12128">
          <cell r="A12128" t="str">
            <v>AA2J592900</v>
          </cell>
          <cell r="D12128">
            <v>4021254702</v>
          </cell>
          <cell r="G12128">
            <v>4021254702</v>
          </cell>
          <cell r="M12128">
            <v>4021254702</v>
          </cell>
          <cell r="Q12128" t="str">
            <v>AA2J592900</v>
          </cell>
          <cell r="R12128" t="str">
            <v>-</v>
          </cell>
          <cell r="S12128" t="str">
            <v>-</v>
          </cell>
          <cell r="T12128" t="str">
            <v>-</v>
          </cell>
          <cell r="U12128" t="str">
            <v>-</v>
          </cell>
          <cell r="V12128" t="str">
            <v>-</v>
          </cell>
          <cell r="W12128" t="str">
            <v>-</v>
          </cell>
          <cell r="X12128" t="str">
            <v>-</v>
          </cell>
        </row>
        <row r="12129">
          <cell r="A12129" t="str">
            <v>AA2J593600</v>
          </cell>
          <cell r="D12129" t="str">
            <v>AA2J593601</v>
          </cell>
          <cell r="G12129" t="str">
            <v>AA2J593601</v>
          </cell>
          <cell r="M12129" t="str">
            <v>AA2J593601</v>
          </cell>
          <cell r="Q12129" t="str">
            <v>AA2J593600</v>
          </cell>
          <cell r="R12129" t="str">
            <v>-</v>
          </cell>
          <cell r="S12129" t="str">
            <v>-</v>
          </cell>
          <cell r="T12129" t="str">
            <v>-</v>
          </cell>
          <cell r="U12129" t="str">
            <v>-</v>
          </cell>
          <cell r="V12129" t="str">
            <v>-</v>
          </cell>
          <cell r="W12129" t="str">
            <v>-</v>
          </cell>
          <cell r="X12129" t="str">
            <v>-</v>
          </cell>
        </row>
        <row r="12130">
          <cell r="A12130" t="str">
            <v>AA2J620802</v>
          </cell>
          <cell r="D12130" t="str">
            <v>AA2J620804</v>
          </cell>
          <cell r="G12130" t="str">
            <v>AA2J620804</v>
          </cell>
          <cell r="M12130" t="str">
            <v>AA2J620804</v>
          </cell>
          <cell r="Q12130" t="str">
            <v>AA2J620802</v>
          </cell>
          <cell r="R12130" t="str">
            <v>-</v>
          </cell>
          <cell r="S12130" t="str">
            <v>-</v>
          </cell>
          <cell r="T12130" t="str">
            <v>-</v>
          </cell>
          <cell r="U12130" t="str">
            <v>-</v>
          </cell>
          <cell r="V12130" t="str">
            <v>-</v>
          </cell>
          <cell r="W12130" t="str">
            <v>-</v>
          </cell>
          <cell r="X12130" t="str">
            <v>-</v>
          </cell>
        </row>
        <row r="12131">
          <cell r="A12131" t="str">
            <v>AA2J623100</v>
          </cell>
          <cell r="D12131" t="str">
            <v>AA2J623101</v>
          </cell>
          <cell r="G12131" t="str">
            <v>AA2J623101</v>
          </cell>
          <cell r="M12131" t="str">
            <v>AA2J623101</v>
          </cell>
          <cell r="Q12131" t="str">
            <v>AA2J623100</v>
          </cell>
          <cell r="R12131" t="str">
            <v>-</v>
          </cell>
          <cell r="S12131" t="str">
            <v>-</v>
          </cell>
          <cell r="T12131" t="str">
            <v>-</v>
          </cell>
          <cell r="U12131" t="str">
            <v>-</v>
          </cell>
          <cell r="V12131" t="str">
            <v>-</v>
          </cell>
          <cell r="W12131" t="str">
            <v>-</v>
          </cell>
          <cell r="X12131" t="str">
            <v>-</v>
          </cell>
        </row>
        <row r="12132">
          <cell r="A12132" t="str">
            <v>AA2J625000</v>
          </cell>
          <cell r="D12132" t="str">
            <v>AA2J625011</v>
          </cell>
          <cell r="G12132" t="str">
            <v>AA2J625011</v>
          </cell>
          <cell r="M12132" t="str">
            <v>AA2J625011</v>
          </cell>
          <cell r="Q12132" t="str">
            <v>AA2J625000</v>
          </cell>
          <cell r="R12132" t="str">
            <v>-</v>
          </cell>
          <cell r="S12132" t="str">
            <v>-</v>
          </cell>
          <cell r="T12132" t="str">
            <v>-</v>
          </cell>
          <cell r="U12132" t="str">
            <v>-</v>
          </cell>
          <cell r="V12132" t="str">
            <v>-</v>
          </cell>
          <cell r="W12132" t="str">
            <v>-</v>
          </cell>
          <cell r="X12132" t="str">
            <v>-</v>
          </cell>
        </row>
        <row r="12133">
          <cell r="A12133" t="str">
            <v>AA2J625201</v>
          </cell>
          <cell r="D12133" t="str">
            <v>AA2J625212</v>
          </cell>
          <cell r="G12133" t="str">
            <v>AA2J625212</v>
          </cell>
          <cell r="M12133" t="str">
            <v>AA2J625212</v>
          </cell>
          <cell r="Q12133" t="str">
            <v>AA2J625201</v>
          </cell>
          <cell r="R12133" t="str">
            <v>-</v>
          </cell>
          <cell r="S12133" t="str">
            <v>-</v>
          </cell>
          <cell r="T12133" t="str">
            <v>-</v>
          </cell>
          <cell r="U12133" t="str">
            <v>-</v>
          </cell>
          <cell r="V12133" t="str">
            <v>-</v>
          </cell>
          <cell r="W12133" t="str">
            <v>-</v>
          </cell>
          <cell r="X12133" t="str">
            <v>-</v>
          </cell>
        </row>
        <row r="12134">
          <cell r="A12134" t="str">
            <v>AA2J626702</v>
          </cell>
          <cell r="D12134" t="str">
            <v>AA2J626714</v>
          </cell>
          <cell r="G12134" t="str">
            <v>AA2J626714</v>
          </cell>
          <cell r="M12134" t="str">
            <v>AA2J626714</v>
          </cell>
          <cell r="Q12134" t="str">
            <v>AA2J626702</v>
          </cell>
          <cell r="R12134" t="str">
            <v>-</v>
          </cell>
          <cell r="S12134" t="str">
            <v>-</v>
          </cell>
          <cell r="T12134" t="str">
            <v>-</v>
          </cell>
          <cell r="U12134" t="str">
            <v>-</v>
          </cell>
          <cell r="V12134" t="str">
            <v>-</v>
          </cell>
          <cell r="W12134" t="str">
            <v>-</v>
          </cell>
          <cell r="X12134" t="str">
            <v>-</v>
          </cell>
        </row>
        <row r="12135">
          <cell r="A12135" t="str">
            <v>AA2J635001</v>
          </cell>
          <cell r="D12135" t="str">
            <v>AA2J635012</v>
          </cell>
          <cell r="G12135" t="str">
            <v>AA2J635012</v>
          </cell>
          <cell r="M12135" t="str">
            <v>AA2J635012</v>
          </cell>
          <cell r="Q12135" t="str">
            <v>AA2J635001</v>
          </cell>
          <cell r="R12135" t="str">
            <v>-</v>
          </cell>
          <cell r="S12135" t="str">
            <v>-</v>
          </cell>
          <cell r="T12135" t="str">
            <v>-</v>
          </cell>
          <cell r="U12135" t="str">
            <v>-</v>
          </cell>
          <cell r="V12135" t="str">
            <v>-</v>
          </cell>
          <cell r="W12135" t="str">
            <v>-</v>
          </cell>
          <cell r="X12135" t="str">
            <v>-</v>
          </cell>
        </row>
        <row r="12136">
          <cell r="A12136" t="str">
            <v>AA2J700102</v>
          </cell>
          <cell r="D12136" t="str">
            <v>AA2J700105</v>
          </cell>
          <cell r="G12136" t="str">
            <v>AA2J700105</v>
          </cell>
          <cell r="M12136" t="str">
            <v>AA2J700105</v>
          </cell>
          <cell r="Q12136" t="str">
            <v>AA2J700104</v>
          </cell>
          <cell r="R12136" t="str">
            <v>AA2J700103</v>
          </cell>
          <cell r="S12136" t="str">
            <v>AA2J700102</v>
          </cell>
          <cell r="T12136" t="str">
            <v>-</v>
          </cell>
          <cell r="U12136" t="str">
            <v>-</v>
          </cell>
          <cell r="V12136" t="str">
            <v>-</v>
          </cell>
          <cell r="W12136" t="str">
            <v>-</v>
          </cell>
          <cell r="X12136" t="str">
            <v>-</v>
          </cell>
        </row>
        <row r="12137">
          <cell r="A12137" t="str">
            <v>AA2J700103</v>
          </cell>
          <cell r="D12137" t="str">
            <v>AA2J700105</v>
          </cell>
          <cell r="G12137" t="str">
            <v>AA2J700105</v>
          </cell>
          <cell r="M12137" t="str">
            <v>AA2J700105</v>
          </cell>
          <cell r="Q12137" t="str">
            <v>-</v>
          </cell>
          <cell r="R12137" t="str">
            <v>-</v>
          </cell>
          <cell r="S12137" t="str">
            <v>-</v>
          </cell>
          <cell r="T12137" t="str">
            <v>-</v>
          </cell>
          <cell r="U12137" t="str">
            <v>-</v>
          </cell>
          <cell r="V12137" t="str">
            <v>-</v>
          </cell>
          <cell r="W12137" t="str">
            <v>-</v>
          </cell>
          <cell r="X12137" t="str">
            <v>-</v>
          </cell>
        </row>
        <row r="12138">
          <cell r="A12138" t="str">
            <v>AA2J700104</v>
          </cell>
          <cell r="D12138" t="str">
            <v>AA2J700105</v>
          </cell>
          <cell r="G12138" t="str">
            <v>AA2J700105</v>
          </cell>
          <cell r="M12138" t="str">
            <v>AA2J700105</v>
          </cell>
          <cell r="Q12138" t="str">
            <v>-</v>
          </cell>
          <cell r="R12138" t="str">
            <v>-</v>
          </cell>
          <cell r="S12138" t="str">
            <v>-</v>
          </cell>
          <cell r="T12138" t="str">
            <v>-</v>
          </cell>
          <cell r="U12138" t="str">
            <v>-</v>
          </cell>
          <cell r="V12138" t="str">
            <v>-</v>
          </cell>
          <cell r="W12138" t="str">
            <v>-</v>
          </cell>
          <cell r="X12138" t="str">
            <v>-</v>
          </cell>
        </row>
        <row r="12139">
          <cell r="A12139" t="str">
            <v>AA2J700602</v>
          </cell>
          <cell r="D12139" t="str">
            <v>AA2J700614</v>
          </cell>
          <cell r="G12139" t="str">
            <v>AA2J700614</v>
          </cell>
          <cell r="M12139" t="str">
            <v>AA2J700614</v>
          </cell>
          <cell r="Q12139" t="str">
            <v>AA2J700613</v>
          </cell>
          <cell r="R12139" t="str">
            <v>AA2J700602</v>
          </cell>
          <cell r="S12139" t="str">
            <v>-</v>
          </cell>
          <cell r="T12139" t="str">
            <v>-</v>
          </cell>
          <cell r="U12139" t="str">
            <v>-</v>
          </cell>
          <cell r="V12139" t="str">
            <v>-</v>
          </cell>
          <cell r="W12139" t="str">
            <v>-</v>
          </cell>
          <cell r="X12139" t="str">
            <v>-</v>
          </cell>
        </row>
        <row r="12140">
          <cell r="A12140" t="str">
            <v>AA2J700613</v>
          </cell>
          <cell r="D12140" t="str">
            <v>AA2J700614</v>
          </cell>
          <cell r="G12140" t="str">
            <v>AA2J700614</v>
          </cell>
          <cell r="M12140" t="str">
            <v>AA2J700614</v>
          </cell>
          <cell r="Q12140" t="str">
            <v>-</v>
          </cell>
          <cell r="R12140" t="str">
            <v>-</v>
          </cell>
          <cell r="S12140" t="str">
            <v>-</v>
          </cell>
          <cell r="T12140" t="str">
            <v>-</v>
          </cell>
          <cell r="U12140" t="str">
            <v>-</v>
          </cell>
          <cell r="V12140" t="str">
            <v>-</v>
          </cell>
          <cell r="W12140" t="str">
            <v>-</v>
          </cell>
          <cell r="X12140" t="str">
            <v>-</v>
          </cell>
        </row>
        <row r="12141">
          <cell r="A12141" t="str">
            <v>AA2J710100</v>
          </cell>
          <cell r="D12141" t="str">
            <v>AA2J710101</v>
          </cell>
          <cell r="G12141" t="str">
            <v>AA2J710101</v>
          </cell>
          <cell r="M12141" t="str">
            <v>AA2J710101</v>
          </cell>
          <cell r="Q12141" t="str">
            <v>AA2J710100</v>
          </cell>
          <cell r="R12141" t="str">
            <v>-</v>
          </cell>
          <cell r="S12141" t="str">
            <v>-</v>
          </cell>
          <cell r="T12141" t="str">
            <v>-</v>
          </cell>
          <cell r="U12141" t="str">
            <v>-</v>
          </cell>
          <cell r="V12141" t="str">
            <v>-</v>
          </cell>
          <cell r="W12141" t="str">
            <v>-</v>
          </cell>
          <cell r="X12141" t="str">
            <v>-</v>
          </cell>
        </row>
        <row r="12142">
          <cell r="A12142" t="str">
            <v>AA2J710202</v>
          </cell>
          <cell r="D12142" t="str">
            <v>AA2J710215</v>
          </cell>
          <cell r="G12142" t="str">
            <v>AA2J710215</v>
          </cell>
          <cell r="M12142" t="str">
            <v>AA2J710215</v>
          </cell>
          <cell r="Q12142" t="str">
            <v>AA2J710204</v>
          </cell>
          <cell r="R12142" t="str">
            <v>AA2J710203</v>
          </cell>
          <cell r="S12142" t="str">
            <v>AA2J710202</v>
          </cell>
          <cell r="T12142" t="str">
            <v>-</v>
          </cell>
          <cell r="U12142" t="str">
            <v>-</v>
          </cell>
          <cell r="V12142" t="str">
            <v>-</v>
          </cell>
          <cell r="W12142" t="str">
            <v>-</v>
          </cell>
          <cell r="X12142" t="str">
            <v>-</v>
          </cell>
        </row>
        <row r="12143">
          <cell r="A12143" t="str">
            <v>AA2J710203</v>
          </cell>
          <cell r="D12143" t="str">
            <v>AA2J710215</v>
          </cell>
          <cell r="G12143" t="str">
            <v>AA2J710215</v>
          </cell>
          <cell r="M12143" t="str">
            <v>AA2J710215</v>
          </cell>
          <cell r="Q12143" t="str">
            <v>-</v>
          </cell>
          <cell r="R12143" t="str">
            <v>-</v>
          </cell>
          <cell r="S12143" t="str">
            <v>-</v>
          </cell>
          <cell r="T12143" t="str">
            <v>-</v>
          </cell>
          <cell r="U12143" t="str">
            <v>-</v>
          </cell>
          <cell r="V12143" t="str">
            <v>-</v>
          </cell>
          <cell r="W12143" t="str">
            <v>-</v>
          </cell>
          <cell r="X12143" t="str">
            <v>-</v>
          </cell>
        </row>
        <row r="12144">
          <cell r="A12144" t="str">
            <v>AA2J710204</v>
          </cell>
          <cell r="D12144" t="str">
            <v>AA2J710215</v>
          </cell>
          <cell r="G12144" t="str">
            <v>AA2J710215</v>
          </cell>
          <cell r="M12144" t="str">
            <v>AA2J710215</v>
          </cell>
          <cell r="Q12144" t="str">
            <v>-</v>
          </cell>
          <cell r="R12144" t="str">
            <v>-</v>
          </cell>
          <cell r="S12144" t="str">
            <v>-</v>
          </cell>
          <cell r="T12144" t="str">
            <v>-</v>
          </cell>
          <cell r="U12144" t="str">
            <v>-</v>
          </cell>
          <cell r="V12144" t="str">
            <v>-</v>
          </cell>
          <cell r="W12144" t="str">
            <v>-</v>
          </cell>
          <cell r="X12144" t="str">
            <v>-</v>
          </cell>
        </row>
        <row r="12145">
          <cell r="A12145" t="str">
            <v>AA2J710301</v>
          </cell>
          <cell r="D12145" t="str">
            <v>AA2J710304</v>
          </cell>
          <cell r="G12145" t="str">
            <v>AA2J710304</v>
          </cell>
          <cell r="M12145" t="str">
            <v>AA2J710304</v>
          </cell>
          <cell r="Q12145" t="str">
            <v>AA2J710303</v>
          </cell>
          <cell r="R12145" t="str">
            <v>AA2J710302</v>
          </cell>
          <cell r="S12145" t="str">
            <v>AA2J710301</v>
          </cell>
          <cell r="T12145" t="str">
            <v>-</v>
          </cell>
          <cell r="U12145" t="str">
            <v>-</v>
          </cell>
          <cell r="V12145" t="str">
            <v>-</v>
          </cell>
          <cell r="W12145" t="str">
            <v>-</v>
          </cell>
          <cell r="X12145" t="str">
            <v>-</v>
          </cell>
        </row>
        <row r="12146">
          <cell r="A12146" t="str">
            <v>AA2J710302</v>
          </cell>
          <cell r="D12146" t="str">
            <v>AA2J710304</v>
          </cell>
          <cell r="G12146" t="str">
            <v>AA2J710304</v>
          </cell>
          <cell r="M12146" t="str">
            <v>AA2J710304</v>
          </cell>
          <cell r="Q12146" t="str">
            <v>-</v>
          </cell>
          <cell r="R12146" t="str">
            <v>-</v>
          </cell>
          <cell r="S12146" t="str">
            <v>-</v>
          </cell>
          <cell r="T12146" t="str">
            <v>-</v>
          </cell>
          <cell r="U12146" t="str">
            <v>-</v>
          </cell>
          <cell r="V12146" t="str">
            <v>-</v>
          </cell>
          <cell r="W12146" t="str">
            <v>-</v>
          </cell>
          <cell r="X12146" t="str">
            <v>-</v>
          </cell>
        </row>
        <row r="12147">
          <cell r="A12147" t="str">
            <v>AA2J710303</v>
          </cell>
          <cell r="D12147" t="str">
            <v>AA2J710304</v>
          </cell>
          <cell r="G12147" t="str">
            <v>AA2J710304</v>
          </cell>
          <cell r="M12147" t="str">
            <v>AA2J710304</v>
          </cell>
          <cell r="Q12147" t="str">
            <v>-</v>
          </cell>
          <cell r="R12147" t="str">
            <v>-</v>
          </cell>
          <cell r="S12147" t="str">
            <v>-</v>
          </cell>
          <cell r="T12147" t="str">
            <v>-</v>
          </cell>
          <cell r="U12147" t="str">
            <v>-</v>
          </cell>
          <cell r="V12147" t="str">
            <v>-</v>
          </cell>
          <cell r="W12147" t="str">
            <v>-</v>
          </cell>
          <cell r="X12147" t="str">
            <v>-</v>
          </cell>
        </row>
        <row r="12148">
          <cell r="A12148" t="str">
            <v>AA2J710401</v>
          </cell>
          <cell r="D12148" t="str">
            <v>AA2J710402</v>
          </cell>
          <cell r="G12148" t="str">
            <v>AA2J710402</v>
          </cell>
          <cell r="M12148" t="str">
            <v>AA2J710402</v>
          </cell>
          <cell r="Q12148" t="str">
            <v>AA2J710401</v>
          </cell>
          <cell r="R12148" t="str">
            <v>-</v>
          </cell>
          <cell r="S12148" t="str">
            <v>-</v>
          </cell>
          <cell r="T12148" t="str">
            <v>-</v>
          </cell>
          <cell r="U12148" t="str">
            <v>-</v>
          </cell>
          <cell r="V12148" t="str">
            <v>-</v>
          </cell>
          <cell r="W12148" t="str">
            <v>-</v>
          </cell>
          <cell r="X12148" t="str">
            <v>-</v>
          </cell>
        </row>
        <row r="12149">
          <cell r="A12149" t="str">
            <v>AA2J710602</v>
          </cell>
          <cell r="D12149" t="str">
            <v>AA2J710603</v>
          </cell>
          <cell r="G12149" t="str">
            <v>AA2J710603</v>
          </cell>
          <cell r="M12149" t="str">
            <v>AA2J710603</v>
          </cell>
          <cell r="Q12149" t="str">
            <v>AA2J710602</v>
          </cell>
          <cell r="R12149" t="str">
            <v>-</v>
          </cell>
          <cell r="S12149" t="str">
            <v>-</v>
          </cell>
          <cell r="T12149" t="str">
            <v>-</v>
          </cell>
          <cell r="U12149" t="str">
            <v>-</v>
          </cell>
          <cell r="V12149" t="str">
            <v>-</v>
          </cell>
          <cell r="W12149" t="str">
            <v>-</v>
          </cell>
          <cell r="X12149" t="str">
            <v>-</v>
          </cell>
        </row>
        <row r="12150">
          <cell r="A12150" t="str">
            <v>AA2J710700</v>
          </cell>
          <cell r="D12150" t="str">
            <v>AA2J710701</v>
          </cell>
          <cell r="G12150" t="str">
            <v>AA2J710701</v>
          </cell>
          <cell r="M12150" t="str">
            <v>AA2J710701</v>
          </cell>
          <cell r="Q12150" t="str">
            <v>AA2J710700</v>
          </cell>
          <cell r="R12150" t="str">
            <v>-</v>
          </cell>
          <cell r="S12150" t="str">
            <v>-</v>
          </cell>
          <cell r="T12150" t="str">
            <v>-</v>
          </cell>
          <cell r="U12150" t="str">
            <v>-</v>
          </cell>
          <cell r="V12150" t="str">
            <v>-</v>
          </cell>
          <cell r="W12150" t="str">
            <v>-</v>
          </cell>
          <cell r="X12150" t="str">
            <v>-</v>
          </cell>
        </row>
        <row r="12151">
          <cell r="A12151" t="str">
            <v>AA2J716100</v>
          </cell>
          <cell r="D12151" t="str">
            <v>AA2J716103</v>
          </cell>
          <cell r="G12151" t="str">
            <v>AA2J716103</v>
          </cell>
          <cell r="M12151" t="str">
            <v>AA2J716103</v>
          </cell>
          <cell r="Q12151" t="str">
            <v>AA2J716102</v>
          </cell>
          <cell r="R12151" t="str">
            <v>AA2J716100</v>
          </cell>
          <cell r="S12151" t="str">
            <v>-</v>
          </cell>
          <cell r="T12151" t="str">
            <v>-</v>
          </cell>
          <cell r="U12151" t="str">
            <v>-</v>
          </cell>
          <cell r="V12151" t="str">
            <v>-</v>
          </cell>
          <cell r="W12151" t="str">
            <v>-</v>
          </cell>
          <cell r="X12151" t="str">
            <v>-</v>
          </cell>
        </row>
        <row r="12152">
          <cell r="A12152" t="str">
            <v>AA2J716102</v>
          </cell>
          <cell r="D12152" t="str">
            <v>AA2J716103</v>
          </cell>
          <cell r="G12152" t="str">
            <v>AA2J716103</v>
          </cell>
          <cell r="M12152" t="str">
            <v>AA2J716103</v>
          </cell>
          <cell r="Q12152" t="str">
            <v>-</v>
          </cell>
          <cell r="R12152" t="str">
            <v>-</v>
          </cell>
          <cell r="S12152" t="str">
            <v>-</v>
          </cell>
          <cell r="T12152" t="str">
            <v>-</v>
          </cell>
          <cell r="U12152" t="str">
            <v>-</v>
          </cell>
          <cell r="V12152" t="str">
            <v>-</v>
          </cell>
          <cell r="W12152" t="str">
            <v>-</v>
          </cell>
          <cell r="X12152" t="str">
            <v>-</v>
          </cell>
        </row>
        <row r="12153">
          <cell r="A12153" t="str">
            <v>AA2J810102</v>
          </cell>
          <cell r="D12153" t="str">
            <v>AA2J810104</v>
          </cell>
          <cell r="G12153" t="str">
            <v>AA2J810104</v>
          </cell>
          <cell r="M12153" t="str">
            <v>AA2J810104</v>
          </cell>
          <cell r="Q12153" t="str">
            <v>AA2J810102</v>
          </cell>
          <cell r="R12153" t="str">
            <v>-</v>
          </cell>
          <cell r="S12153" t="str">
            <v>-</v>
          </cell>
          <cell r="T12153" t="str">
            <v>-</v>
          </cell>
          <cell r="U12153" t="str">
            <v>-</v>
          </cell>
          <cell r="V12153" t="str">
            <v>-</v>
          </cell>
          <cell r="W12153" t="str">
            <v>-</v>
          </cell>
          <cell r="X12153" t="str">
            <v>-</v>
          </cell>
        </row>
        <row r="12154">
          <cell r="A12154" t="str">
            <v>AA2J810500</v>
          </cell>
          <cell r="D12154" t="str">
            <v>AA2J810511</v>
          </cell>
          <cell r="G12154" t="str">
            <v>AA2J810511</v>
          </cell>
          <cell r="M12154" t="str">
            <v>AA2J810511</v>
          </cell>
          <cell r="Q12154" t="str">
            <v>AA2J810500</v>
          </cell>
          <cell r="R12154" t="str">
            <v>-</v>
          </cell>
          <cell r="S12154" t="str">
            <v>-</v>
          </cell>
          <cell r="T12154" t="str">
            <v>-</v>
          </cell>
          <cell r="U12154" t="str">
            <v>-</v>
          </cell>
          <cell r="V12154" t="str">
            <v>-</v>
          </cell>
          <cell r="W12154" t="str">
            <v>-</v>
          </cell>
          <cell r="X12154" t="str">
            <v>-</v>
          </cell>
        </row>
        <row r="12155">
          <cell r="A12155" t="str">
            <v>AA2J810600</v>
          </cell>
          <cell r="D12155" t="str">
            <v>AA2J810611</v>
          </cell>
          <cell r="G12155" t="str">
            <v>AA2J810611</v>
          </cell>
          <cell r="M12155" t="str">
            <v>AA2J810611</v>
          </cell>
          <cell r="Q12155" t="str">
            <v>AA2J810600</v>
          </cell>
          <cell r="R12155" t="str">
            <v>-</v>
          </cell>
          <cell r="S12155" t="str">
            <v>-</v>
          </cell>
          <cell r="T12155" t="str">
            <v>-</v>
          </cell>
          <cell r="U12155" t="str">
            <v>-</v>
          </cell>
          <cell r="V12155" t="str">
            <v>-</v>
          </cell>
          <cell r="W12155" t="str">
            <v>-</v>
          </cell>
          <cell r="X12155" t="str">
            <v>-</v>
          </cell>
        </row>
        <row r="12156">
          <cell r="A12156" t="str">
            <v>AA2J814900</v>
          </cell>
          <cell r="D12156" t="str">
            <v>AA2J814901</v>
          </cell>
          <cell r="G12156" t="str">
            <v>AA2J814901</v>
          </cell>
          <cell r="M12156" t="str">
            <v>AA2J814901</v>
          </cell>
          <cell r="Q12156" t="str">
            <v>AA2J814900</v>
          </cell>
          <cell r="R12156" t="str">
            <v>-</v>
          </cell>
          <cell r="S12156" t="str">
            <v>-</v>
          </cell>
          <cell r="T12156" t="str">
            <v>-</v>
          </cell>
          <cell r="U12156" t="str">
            <v>-</v>
          </cell>
          <cell r="V12156" t="str">
            <v>-</v>
          </cell>
          <cell r="W12156" t="str">
            <v>-</v>
          </cell>
          <cell r="X12156" t="str">
            <v>-</v>
          </cell>
        </row>
        <row r="12157">
          <cell r="A12157" t="str">
            <v>AA2J890101</v>
          </cell>
          <cell r="D12157" t="str">
            <v>AA2J890103</v>
          </cell>
          <cell r="G12157" t="str">
            <v>AA2J890103</v>
          </cell>
          <cell r="M12157" t="str">
            <v>AA2J890103</v>
          </cell>
          <cell r="Q12157" t="str">
            <v>AA2J890101</v>
          </cell>
          <cell r="R12157" t="str">
            <v>-</v>
          </cell>
          <cell r="S12157" t="str">
            <v>-</v>
          </cell>
          <cell r="T12157" t="str">
            <v>-</v>
          </cell>
          <cell r="U12157" t="str">
            <v>-</v>
          </cell>
          <cell r="V12157" t="str">
            <v>-</v>
          </cell>
          <cell r="W12157" t="str">
            <v>-</v>
          </cell>
          <cell r="X12157" t="str">
            <v>-</v>
          </cell>
        </row>
        <row r="12158">
          <cell r="A12158" t="str">
            <v>AA2J890400</v>
          </cell>
          <cell r="D12158" t="str">
            <v>AA2J890402</v>
          </cell>
          <cell r="G12158" t="str">
            <v>AA2J890402</v>
          </cell>
          <cell r="M12158" t="str">
            <v>AA2J890402</v>
          </cell>
          <cell r="Q12158" t="str">
            <v>AA2J890401</v>
          </cell>
          <cell r="R12158" t="str">
            <v>AA2J890400</v>
          </cell>
          <cell r="S12158" t="str">
            <v>-</v>
          </cell>
          <cell r="T12158" t="str">
            <v>-</v>
          </cell>
          <cell r="U12158" t="str">
            <v>-</v>
          </cell>
          <cell r="V12158" t="str">
            <v>-</v>
          </cell>
          <cell r="W12158" t="str">
            <v>-</v>
          </cell>
          <cell r="X12158" t="str">
            <v>-</v>
          </cell>
        </row>
        <row r="12159">
          <cell r="A12159" t="str">
            <v>AA2J890401</v>
          </cell>
          <cell r="D12159" t="str">
            <v>AA2J890402</v>
          </cell>
          <cell r="G12159" t="str">
            <v>AA2J890402</v>
          </cell>
          <cell r="M12159" t="str">
            <v>AA2J890402</v>
          </cell>
          <cell r="Q12159" t="str">
            <v>-</v>
          </cell>
          <cell r="R12159" t="str">
            <v>-</v>
          </cell>
          <cell r="S12159" t="str">
            <v>-</v>
          </cell>
          <cell r="T12159" t="str">
            <v>-</v>
          </cell>
          <cell r="U12159" t="str">
            <v>-</v>
          </cell>
          <cell r="V12159" t="str">
            <v>-</v>
          </cell>
          <cell r="W12159" t="str">
            <v>-</v>
          </cell>
          <cell r="X12159" t="str">
            <v>-</v>
          </cell>
        </row>
        <row r="12160">
          <cell r="A12160" t="str">
            <v>AA2J901100</v>
          </cell>
          <cell r="D12160" t="str">
            <v>AA2J901101</v>
          </cell>
          <cell r="G12160" t="str">
            <v>AA2J901101</v>
          </cell>
          <cell r="M12160" t="str">
            <v>AA2J901101</v>
          </cell>
          <cell r="Q12160" t="str">
            <v>AA2J901100</v>
          </cell>
          <cell r="R12160" t="str">
            <v>-</v>
          </cell>
          <cell r="S12160" t="str">
            <v>-</v>
          </cell>
          <cell r="T12160" t="str">
            <v>-</v>
          </cell>
          <cell r="U12160" t="str">
            <v>-</v>
          </cell>
          <cell r="V12160" t="str">
            <v>-</v>
          </cell>
          <cell r="W12160" t="str">
            <v>-</v>
          </cell>
          <cell r="X12160" t="str">
            <v>-</v>
          </cell>
        </row>
        <row r="12161">
          <cell r="A12161" t="str">
            <v>AA2J901200</v>
          </cell>
          <cell r="D12161" t="str">
            <v>AA7N898601</v>
          </cell>
          <cell r="G12161" t="str">
            <v>AA7N898601</v>
          </cell>
          <cell r="M12161" t="str">
            <v>AA7N898601</v>
          </cell>
          <cell r="Q12161" t="str">
            <v>AA2J901200</v>
          </cell>
          <cell r="R12161" t="str">
            <v>-</v>
          </cell>
          <cell r="S12161" t="str">
            <v>-</v>
          </cell>
          <cell r="T12161" t="str">
            <v>-</v>
          </cell>
          <cell r="U12161" t="str">
            <v>-</v>
          </cell>
          <cell r="V12161" t="str">
            <v>-</v>
          </cell>
          <cell r="W12161" t="str">
            <v>-</v>
          </cell>
          <cell r="X12161" t="str">
            <v>-</v>
          </cell>
        </row>
        <row r="12162">
          <cell r="A12162" t="str">
            <v>AA2J943700</v>
          </cell>
          <cell r="D12162" t="str">
            <v>AA2J943701</v>
          </cell>
          <cell r="G12162" t="str">
            <v>AA2J943701</v>
          </cell>
          <cell r="M12162" t="str">
            <v>AA2J943701</v>
          </cell>
          <cell r="Q12162" t="str">
            <v>AA2J943700</v>
          </cell>
          <cell r="R12162" t="str">
            <v>-</v>
          </cell>
          <cell r="S12162" t="str">
            <v>-</v>
          </cell>
          <cell r="T12162" t="str">
            <v>-</v>
          </cell>
          <cell r="U12162" t="str">
            <v>-</v>
          </cell>
          <cell r="V12162" t="str">
            <v>-</v>
          </cell>
          <cell r="W12162" t="str">
            <v>-</v>
          </cell>
          <cell r="X12162" t="str">
            <v>-</v>
          </cell>
        </row>
        <row r="12163">
          <cell r="A12163" t="str">
            <v>AA2JH02005</v>
          </cell>
          <cell r="D12163" t="str">
            <v>AA2JH02008</v>
          </cell>
          <cell r="G12163" t="str">
            <v>AA2JH02008</v>
          </cell>
          <cell r="M12163" t="str">
            <v>AA2JH02008</v>
          </cell>
          <cell r="Q12163" t="str">
            <v>AA2JH02005</v>
          </cell>
          <cell r="R12163" t="str">
            <v>-</v>
          </cell>
          <cell r="S12163" t="str">
            <v>-</v>
          </cell>
          <cell r="T12163" t="str">
            <v>-</v>
          </cell>
          <cell r="U12163" t="str">
            <v>-</v>
          </cell>
          <cell r="V12163" t="str">
            <v>-</v>
          </cell>
          <cell r="W12163" t="str">
            <v>-</v>
          </cell>
          <cell r="X12163" t="str">
            <v>-</v>
          </cell>
        </row>
        <row r="12164">
          <cell r="A12164" t="str">
            <v>AA2JH02N06</v>
          </cell>
          <cell r="D12164" t="str">
            <v>AA2JH02N0L</v>
          </cell>
          <cell r="G12164" t="str">
            <v>AA2JH02N0L</v>
          </cell>
          <cell r="M12164" t="str">
            <v>AA2JH02N0L</v>
          </cell>
          <cell r="Q12164" t="str">
            <v>AA2JH02N0I</v>
          </cell>
          <cell r="R12164" t="str">
            <v>AA2JH02N0H</v>
          </cell>
          <cell r="S12164" t="str">
            <v>AA2JH02N06</v>
          </cell>
          <cell r="T12164" t="str">
            <v>-</v>
          </cell>
          <cell r="U12164" t="str">
            <v>-</v>
          </cell>
          <cell r="V12164" t="str">
            <v>-</v>
          </cell>
          <cell r="W12164" t="str">
            <v>-</v>
          </cell>
          <cell r="X12164" t="str">
            <v>-</v>
          </cell>
        </row>
        <row r="12165">
          <cell r="A12165" t="str">
            <v>AA2JH02N0H</v>
          </cell>
          <cell r="D12165" t="str">
            <v>AA2JH02N0L</v>
          </cell>
          <cell r="G12165" t="str">
            <v>AA2JH02N0L</v>
          </cell>
          <cell r="M12165" t="str">
            <v>AA2JH02N0L</v>
          </cell>
          <cell r="Q12165" t="str">
            <v>-</v>
          </cell>
          <cell r="R12165" t="str">
            <v>-</v>
          </cell>
          <cell r="S12165" t="str">
            <v>-</v>
          </cell>
          <cell r="T12165" t="str">
            <v>-</v>
          </cell>
          <cell r="U12165" t="str">
            <v>-</v>
          </cell>
          <cell r="V12165" t="str">
            <v>-</v>
          </cell>
          <cell r="W12165" t="str">
            <v>-</v>
          </cell>
          <cell r="X12165" t="str">
            <v>-</v>
          </cell>
        </row>
        <row r="12166">
          <cell r="A12166" t="str">
            <v>AA2JH02N0I</v>
          </cell>
          <cell r="D12166" t="str">
            <v>AA2JH02N0L</v>
          </cell>
          <cell r="G12166" t="str">
            <v>AA2JH02N0L</v>
          </cell>
          <cell r="M12166" t="str">
            <v>AA2JH02N0L</v>
          </cell>
          <cell r="Q12166" t="str">
            <v>-</v>
          </cell>
          <cell r="R12166" t="str">
            <v>-</v>
          </cell>
          <cell r="S12166" t="str">
            <v>-</v>
          </cell>
          <cell r="T12166" t="str">
            <v>-</v>
          </cell>
          <cell r="U12166" t="str">
            <v>-</v>
          </cell>
          <cell r="V12166" t="str">
            <v>-</v>
          </cell>
          <cell r="W12166" t="str">
            <v>-</v>
          </cell>
          <cell r="X12166" t="str">
            <v>-</v>
          </cell>
        </row>
        <row r="12167">
          <cell r="A12167" t="str">
            <v>AA2JM70002</v>
          </cell>
          <cell r="D12167" t="str">
            <v>AA2JM70006</v>
          </cell>
          <cell r="G12167" t="str">
            <v>AA2JM70006</v>
          </cell>
          <cell r="M12167" t="str">
            <v>AA2JM70006</v>
          </cell>
          <cell r="Q12167" t="str">
            <v>AA2JM70201</v>
          </cell>
          <cell r="R12167" t="str">
            <v>AA2JM70002</v>
          </cell>
          <cell r="S12167" t="str">
            <v>-</v>
          </cell>
          <cell r="T12167" t="str">
            <v>-</v>
          </cell>
          <cell r="U12167" t="str">
            <v>-</v>
          </cell>
          <cell r="V12167" t="str">
            <v>-</v>
          </cell>
          <cell r="W12167" t="str">
            <v>-</v>
          </cell>
          <cell r="X12167" t="str">
            <v>-</v>
          </cell>
        </row>
        <row r="12168">
          <cell r="A12168" t="str">
            <v>AA2JM70201</v>
          </cell>
          <cell r="D12168" t="str">
            <v>AA2JM70006</v>
          </cell>
          <cell r="G12168" t="str">
            <v>AA2JM70006</v>
          </cell>
          <cell r="M12168" t="str">
            <v>AA2JM70006</v>
          </cell>
          <cell r="Q12168" t="str">
            <v>-</v>
          </cell>
          <cell r="R12168" t="str">
            <v>-</v>
          </cell>
          <cell r="S12168" t="str">
            <v>-</v>
          </cell>
          <cell r="T12168" t="str">
            <v>-</v>
          </cell>
          <cell r="U12168" t="str">
            <v>-</v>
          </cell>
          <cell r="V12168" t="str">
            <v>-</v>
          </cell>
          <cell r="W12168" t="str">
            <v>-</v>
          </cell>
          <cell r="X12168" t="str">
            <v>-</v>
          </cell>
        </row>
        <row r="12169">
          <cell r="A12169" t="str">
            <v>AA2JM72001</v>
          </cell>
          <cell r="D12169" t="str">
            <v>AA2JM72002</v>
          </cell>
          <cell r="G12169" t="str">
            <v>AA2JM72002</v>
          </cell>
          <cell r="M12169" t="str">
            <v>AA2JM72002</v>
          </cell>
          <cell r="Q12169" t="str">
            <v>AA2JM72001</v>
          </cell>
          <cell r="R12169" t="str">
            <v>-</v>
          </cell>
          <cell r="S12169" t="str">
            <v>-</v>
          </cell>
          <cell r="T12169" t="str">
            <v>-</v>
          </cell>
          <cell r="U12169" t="str">
            <v>-</v>
          </cell>
          <cell r="V12169" t="str">
            <v>-</v>
          </cell>
          <cell r="W12169" t="str">
            <v>-</v>
          </cell>
          <cell r="X12169" t="str">
            <v>-</v>
          </cell>
        </row>
        <row r="12170">
          <cell r="A12170" t="str">
            <v>AA2JM72700</v>
          </cell>
          <cell r="D12170" t="str">
            <v>AA2JM72Q00</v>
          </cell>
          <cell r="G12170" t="str">
            <v>AA2JM72Q00</v>
          </cell>
          <cell r="M12170" t="str">
            <v>AA2JM72Q00</v>
          </cell>
          <cell r="Q12170" t="str">
            <v>AA2JM72M00</v>
          </cell>
          <cell r="R12170" t="str">
            <v>AA2JM72702</v>
          </cell>
          <cell r="S12170" t="str">
            <v>AA2JM72700</v>
          </cell>
          <cell r="T12170" t="str">
            <v>-</v>
          </cell>
          <cell r="U12170" t="str">
            <v>-</v>
          </cell>
          <cell r="V12170" t="str">
            <v>-</v>
          </cell>
          <cell r="W12170" t="str">
            <v>-</v>
          </cell>
          <cell r="X12170" t="str">
            <v>-</v>
          </cell>
        </row>
        <row r="12171">
          <cell r="A12171" t="str">
            <v>AA2JM72702</v>
          </cell>
          <cell r="D12171" t="str">
            <v>AA2JM72Q00</v>
          </cell>
          <cell r="G12171" t="str">
            <v>AA2JM72Q00</v>
          </cell>
          <cell r="M12171" t="str">
            <v>AA2JM72Q00</v>
          </cell>
          <cell r="Q12171" t="str">
            <v>-</v>
          </cell>
          <cell r="R12171" t="str">
            <v>-</v>
          </cell>
          <cell r="S12171" t="str">
            <v>-</v>
          </cell>
          <cell r="T12171" t="str">
            <v>-</v>
          </cell>
          <cell r="U12171" t="str">
            <v>-</v>
          </cell>
          <cell r="V12171" t="str">
            <v>-</v>
          </cell>
          <cell r="W12171" t="str">
            <v>-</v>
          </cell>
          <cell r="X12171" t="str">
            <v>-</v>
          </cell>
        </row>
        <row r="12172">
          <cell r="A12172" t="str">
            <v>AA2JM72M00</v>
          </cell>
          <cell r="D12172" t="str">
            <v>AA2JM72Q00</v>
          </cell>
          <cell r="G12172" t="str">
            <v>AA2JM72Q00</v>
          </cell>
          <cell r="M12172" t="str">
            <v>AA2JM72Q00</v>
          </cell>
          <cell r="Q12172" t="str">
            <v>-</v>
          </cell>
          <cell r="R12172" t="str">
            <v>-</v>
          </cell>
          <cell r="S12172" t="str">
            <v>-</v>
          </cell>
          <cell r="T12172" t="str">
            <v>-</v>
          </cell>
          <cell r="U12172" t="str">
            <v>-</v>
          </cell>
          <cell r="V12172" t="str">
            <v>-</v>
          </cell>
          <cell r="W12172" t="str">
            <v>-</v>
          </cell>
          <cell r="X12172" t="str">
            <v>-</v>
          </cell>
        </row>
        <row r="12173">
          <cell r="A12173" t="str">
            <v>AA2JN10J00</v>
          </cell>
          <cell r="D12173" t="str">
            <v>AA2JN10J01</v>
          </cell>
          <cell r="G12173" t="str">
            <v>AA2JN10J01</v>
          </cell>
          <cell r="M12173" t="str">
            <v>AA2JN10J01</v>
          </cell>
          <cell r="Q12173" t="str">
            <v>AA2JN10J00</v>
          </cell>
          <cell r="R12173" t="str">
            <v>-</v>
          </cell>
          <cell r="S12173" t="str">
            <v>-</v>
          </cell>
          <cell r="T12173" t="str">
            <v>-</v>
          </cell>
          <cell r="U12173" t="str">
            <v>-</v>
          </cell>
          <cell r="V12173" t="str">
            <v>-</v>
          </cell>
          <cell r="W12173" t="str">
            <v>-</v>
          </cell>
          <cell r="X12173" t="str">
            <v>-</v>
          </cell>
        </row>
        <row r="12174">
          <cell r="A12174" t="str">
            <v>AA2JN10N00</v>
          </cell>
          <cell r="D12174" t="str">
            <v>AC77N10N01</v>
          </cell>
          <cell r="G12174" t="str">
            <v>AC77N10N01</v>
          </cell>
          <cell r="M12174" t="str">
            <v>AC77N10N01</v>
          </cell>
          <cell r="Q12174" t="str">
            <v>AA2JN10N00</v>
          </cell>
          <cell r="R12174" t="str">
            <v>-</v>
          </cell>
          <cell r="S12174" t="str">
            <v>-</v>
          </cell>
          <cell r="T12174" t="str">
            <v>-</v>
          </cell>
          <cell r="U12174" t="str">
            <v>-</v>
          </cell>
          <cell r="V12174" t="str">
            <v>-</v>
          </cell>
          <cell r="W12174" t="str">
            <v>-</v>
          </cell>
          <cell r="X12174" t="str">
            <v>-</v>
          </cell>
        </row>
        <row r="12175">
          <cell r="A12175" t="str">
            <v>AA2JN15600</v>
          </cell>
          <cell r="D12175" t="str">
            <v>AA2JN15612</v>
          </cell>
          <cell r="G12175" t="str">
            <v>AA2JN15612</v>
          </cell>
          <cell r="M12175" t="str">
            <v>AA2JN15612</v>
          </cell>
          <cell r="Q12175" t="str">
            <v>AA2JN15600</v>
          </cell>
          <cell r="R12175" t="str">
            <v>-</v>
          </cell>
          <cell r="S12175" t="str">
            <v>-</v>
          </cell>
          <cell r="T12175" t="str">
            <v>-</v>
          </cell>
          <cell r="U12175" t="str">
            <v>-</v>
          </cell>
          <cell r="V12175" t="str">
            <v>-</v>
          </cell>
          <cell r="W12175" t="str">
            <v>-</v>
          </cell>
          <cell r="X12175" t="str">
            <v>-</v>
          </cell>
        </row>
        <row r="12176">
          <cell r="A12176" t="str">
            <v>AA2JR70300</v>
          </cell>
          <cell r="D12176" t="str">
            <v>AA2JR75200</v>
          </cell>
          <cell r="G12176" t="str">
            <v>AA2JR75200</v>
          </cell>
          <cell r="M12176" t="str">
            <v>AA2JR75200</v>
          </cell>
          <cell r="Q12176" t="str">
            <v>AA2JR70333</v>
          </cell>
          <cell r="R12176" t="str">
            <v>AA2JR70322</v>
          </cell>
          <cell r="S12176" t="str">
            <v>AA2JR70311</v>
          </cell>
          <cell r="T12176" t="str">
            <v>AA2JR70300</v>
          </cell>
          <cell r="U12176" t="str">
            <v>-</v>
          </cell>
          <cell r="V12176" t="str">
            <v>-</v>
          </cell>
          <cell r="W12176" t="str">
            <v>-</v>
          </cell>
          <cell r="X12176" t="str">
            <v>-</v>
          </cell>
        </row>
        <row r="12177">
          <cell r="A12177" t="str">
            <v>AA2JR70311</v>
          </cell>
          <cell r="D12177" t="str">
            <v>AA2JR75200</v>
          </cell>
          <cell r="G12177" t="str">
            <v>AA2JR75200</v>
          </cell>
          <cell r="M12177" t="str">
            <v>AA2JR75200</v>
          </cell>
          <cell r="Q12177" t="str">
            <v>-</v>
          </cell>
          <cell r="R12177" t="str">
            <v>-</v>
          </cell>
          <cell r="S12177" t="str">
            <v>-</v>
          </cell>
          <cell r="T12177" t="str">
            <v>-</v>
          </cell>
          <cell r="U12177" t="str">
            <v>-</v>
          </cell>
          <cell r="V12177" t="str">
            <v>-</v>
          </cell>
          <cell r="W12177" t="str">
            <v>-</v>
          </cell>
          <cell r="X12177" t="str">
            <v>-</v>
          </cell>
        </row>
        <row r="12178">
          <cell r="A12178" t="str">
            <v>AA2JR70322</v>
          </cell>
          <cell r="D12178" t="str">
            <v>AA2JR75200</v>
          </cell>
          <cell r="G12178" t="str">
            <v>AA2JR75200</v>
          </cell>
          <cell r="M12178" t="str">
            <v>AA2JR75200</v>
          </cell>
          <cell r="Q12178" t="str">
            <v>-</v>
          </cell>
          <cell r="R12178" t="str">
            <v>-</v>
          </cell>
          <cell r="S12178" t="str">
            <v>-</v>
          </cell>
          <cell r="T12178" t="str">
            <v>-</v>
          </cell>
          <cell r="U12178" t="str">
            <v>-</v>
          </cell>
          <cell r="V12178" t="str">
            <v>-</v>
          </cell>
          <cell r="W12178" t="str">
            <v>-</v>
          </cell>
          <cell r="X12178" t="str">
            <v>-</v>
          </cell>
        </row>
        <row r="12179">
          <cell r="A12179" t="str">
            <v>AA2JR70333</v>
          </cell>
          <cell r="D12179" t="str">
            <v>AA2JR75200</v>
          </cell>
          <cell r="G12179" t="str">
            <v>AA2JR75200</v>
          </cell>
          <cell r="M12179" t="str">
            <v>AA2JR75200</v>
          </cell>
          <cell r="Q12179" t="str">
            <v>-</v>
          </cell>
          <cell r="R12179" t="str">
            <v>-</v>
          </cell>
          <cell r="S12179" t="str">
            <v>-</v>
          </cell>
          <cell r="T12179" t="str">
            <v>-</v>
          </cell>
          <cell r="U12179" t="str">
            <v>-</v>
          </cell>
          <cell r="V12179" t="str">
            <v>-</v>
          </cell>
          <cell r="W12179" t="str">
            <v>-</v>
          </cell>
          <cell r="X12179" t="str">
            <v>-</v>
          </cell>
        </row>
        <row r="12180">
          <cell r="A12180" t="str">
            <v>AA2JR70411</v>
          </cell>
          <cell r="D12180" t="str">
            <v>AA2JR70433</v>
          </cell>
          <cell r="G12180" t="str">
            <v>AA2JR70433</v>
          </cell>
          <cell r="M12180" t="str">
            <v>AA2JR70433</v>
          </cell>
          <cell r="Q12180" t="str">
            <v>AA2JR70422</v>
          </cell>
          <cell r="R12180" t="str">
            <v>AA2JR70411</v>
          </cell>
          <cell r="S12180" t="str">
            <v>-</v>
          </cell>
          <cell r="T12180" t="str">
            <v>-</v>
          </cell>
          <cell r="U12180" t="str">
            <v>-</v>
          </cell>
          <cell r="V12180" t="str">
            <v>-</v>
          </cell>
          <cell r="W12180" t="str">
            <v>-</v>
          </cell>
          <cell r="X12180" t="str">
            <v>-</v>
          </cell>
        </row>
        <row r="12181">
          <cell r="A12181" t="str">
            <v>AA2JR70422</v>
          </cell>
          <cell r="D12181" t="str">
            <v>AA2JR70433</v>
          </cell>
          <cell r="G12181" t="str">
            <v>AA2JR70433</v>
          </cell>
          <cell r="M12181" t="str">
            <v>AA2JR70433</v>
          </cell>
          <cell r="Q12181" t="str">
            <v>-</v>
          </cell>
          <cell r="R12181" t="str">
            <v>-</v>
          </cell>
          <cell r="S12181" t="str">
            <v>-</v>
          </cell>
          <cell r="T12181" t="str">
            <v>-</v>
          </cell>
          <cell r="U12181" t="str">
            <v>-</v>
          </cell>
          <cell r="V12181" t="str">
            <v>-</v>
          </cell>
          <cell r="W12181" t="str">
            <v>-</v>
          </cell>
          <cell r="X12181" t="str">
            <v>-</v>
          </cell>
        </row>
        <row r="12182">
          <cell r="A12182" t="str">
            <v>AA2JR70500</v>
          </cell>
          <cell r="D12182" t="str">
            <v>AA2JR70511</v>
          </cell>
          <cell r="G12182" t="str">
            <v>AA2JR70511</v>
          </cell>
          <cell r="M12182" t="str">
            <v>AA2JR70511</v>
          </cell>
          <cell r="Q12182" t="str">
            <v>AA2JR70500</v>
          </cell>
          <cell r="R12182" t="str">
            <v>-</v>
          </cell>
          <cell r="S12182" t="str">
            <v>-</v>
          </cell>
          <cell r="T12182" t="str">
            <v>-</v>
          </cell>
          <cell r="U12182" t="str">
            <v>-</v>
          </cell>
          <cell r="V12182" t="str">
            <v>-</v>
          </cell>
          <cell r="W12182" t="str">
            <v>-</v>
          </cell>
          <cell r="X12182" t="str">
            <v>-</v>
          </cell>
        </row>
        <row r="12183">
          <cell r="A12183" t="str">
            <v>AA2JR70900</v>
          </cell>
          <cell r="D12183" t="str">
            <v>AA2JR70922</v>
          </cell>
          <cell r="G12183" t="str">
            <v>AA2JR70922</v>
          </cell>
          <cell r="M12183" t="str">
            <v>AA2JR70922</v>
          </cell>
          <cell r="Q12183" t="str">
            <v>AA2JR70911</v>
          </cell>
          <cell r="R12183" t="str">
            <v>AA2JR70900</v>
          </cell>
          <cell r="S12183" t="str">
            <v>-</v>
          </cell>
          <cell r="T12183" t="str">
            <v>-</v>
          </cell>
          <cell r="U12183" t="str">
            <v>-</v>
          </cell>
          <cell r="V12183" t="str">
            <v>-</v>
          </cell>
          <cell r="W12183" t="str">
            <v>-</v>
          </cell>
          <cell r="X12183" t="str">
            <v>-</v>
          </cell>
        </row>
        <row r="12184">
          <cell r="A12184" t="str">
            <v>AA2JR70911</v>
          </cell>
          <cell r="D12184" t="str">
            <v>AA2JR70922</v>
          </cell>
          <cell r="G12184" t="str">
            <v>AA2JR70922</v>
          </cell>
          <cell r="M12184" t="str">
            <v>AA2JR70922</v>
          </cell>
          <cell r="Q12184" t="str">
            <v>-</v>
          </cell>
          <cell r="R12184" t="str">
            <v>-</v>
          </cell>
          <cell r="S12184" t="str">
            <v>-</v>
          </cell>
          <cell r="T12184" t="str">
            <v>-</v>
          </cell>
          <cell r="U12184" t="str">
            <v>-</v>
          </cell>
          <cell r="V12184" t="str">
            <v>-</v>
          </cell>
          <cell r="W12184" t="str">
            <v>-</v>
          </cell>
          <cell r="X12184" t="str">
            <v>-</v>
          </cell>
        </row>
        <row r="12185">
          <cell r="A12185" t="str">
            <v>AA2JR71000</v>
          </cell>
          <cell r="D12185" t="str">
            <v>AA2JR71011</v>
          </cell>
          <cell r="G12185" t="str">
            <v>AA2JR71011</v>
          </cell>
          <cell r="M12185" t="str">
            <v>AA2JR71011</v>
          </cell>
          <cell r="Q12185" t="str">
            <v>AA2JR71000</v>
          </cell>
          <cell r="R12185" t="str">
            <v>-</v>
          </cell>
          <cell r="S12185" t="str">
            <v>-</v>
          </cell>
          <cell r="T12185" t="str">
            <v>-</v>
          </cell>
          <cell r="U12185" t="str">
            <v>-</v>
          </cell>
          <cell r="V12185" t="str">
            <v>-</v>
          </cell>
          <cell r="W12185" t="str">
            <v>-</v>
          </cell>
          <cell r="X12185" t="str">
            <v>-</v>
          </cell>
        </row>
        <row r="12186">
          <cell r="A12186" t="str">
            <v>AA2JR71200</v>
          </cell>
          <cell r="D12186" t="str">
            <v>AA2JR71233</v>
          </cell>
          <cell r="G12186" t="str">
            <v>AA2JR71233</v>
          </cell>
          <cell r="M12186" t="str">
            <v>AA2JR71233</v>
          </cell>
          <cell r="Q12186" t="str">
            <v>AA2JR71222</v>
          </cell>
          <cell r="R12186" t="str">
            <v>AA2JR71211</v>
          </cell>
          <cell r="S12186" t="str">
            <v>AA2JR71200</v>
          </cell>
          <cell r="T12186" t="str">
            <v>-</v>
          </cell>
          <cell r="U12186" t="str">
            <v>-</v>
          </cell>
          <cell r="V12186" t="str">
            <v>-</v>
          </cell>
          <cell r="W12186" t="str">
            <v>-</v>
          </cell>
          <cell r="X12186" t="str">
            <v>-</v>
          </cell>
        </row>
        <row r="12187">
          <cell r="A12187" t="str">
            <v>AA2JR71211</v>
          </cell>
          <cell r="D12187" t="str">
            <v>AA2JR71233</v>
          </cell>
          <cell r="G12187" t="str">
            <v>AA2JR71233</v>
          </cell>
          <cell r="M12187" t="str">
            <v>AA2JR71233</v>
          </cell>
          <cell r="Q12187" t="str">
            <v>-</v>
          </cell>
          <cell r="R12187" t="str">
            <v>-</v>
          </cell>
          <cell r="S12187" t="str">
            <v>-</v>
          </cell>
          <cell r="T12187" t="str">
            <v>-</v>
          </cell>
          <cell r="U12187" t="str">
            <v>-</v>
          </cell>
          <cell r="V12187" t="str">
            <v>-</v>
          </cell>
          <cell r="W12187" t="str">
            <v>-</v>
          </cell>
          <cell r="X12187" t="str">
            <v>-</v>
          </cell>
        </row>
        <row r="12188">
          <cell r="A12188" t="str">
            <v>AA2JR71222</v>
          </cell>
          <cell r="D12188" t="str">
            <v>AA2JR71233</v>
          </cell>
          <cell r="G12188" t="str">
            <v>AA2JR71233</v>
          </cell>
          <cell r="M12188" t="str">
            <v>AA2JR71233</v>
          </cell>
          <cell r="Q12188" t="str">
            <v>-</v>
          </cell>
          <cell r="R12188" t="str">
            <v>-</v>
          </cell>
          <cell r="S12188" t="str">
            <v>-</v>
          </cell>
          <cell r="T12188" t="str">
            <v>-</v>
          </cell>
          <cell r="U12188" t="str">
            <v>-</v>
          </cell>
          <cell r="V12188" t="str">
            <v>-</v>
          </cell>
          <cell r="W12188" t="str">
            <v>-</v>
          </cell>
          <cell r="X12188" t="str">
            <v>-</v>
          </cell>
        </row>
        <row r="12189">
          <cell r="A12189" t="str">
            <v>AA2JR71300</v>
          </cell>
          <cell r="D12189" t="str">
            <v>AA2JR71333</v>
          </cell>
          <cell r="G12189" t="str">
            <v>AA2JR71333</v>
          </cell>
          <cell r="M12189" t="str">
            <v>AA2JR71333</v>
          </cell>
          <cell r="Q12189" t="str">
            <v>AA2JR71322</v>
          </cell>
          <cell r="R12189" t="str">
            <v>AA2JR71311</v>
          </cell>
          <cell r="S12189" t="str">
            <v>AA2JR71300</v>
          </cell>
          <cell r="T12189" t="str">
            <v>-</v>
          </cell>
          <cell r="U12189" t="str">
            <v>-</v>
          </cell>
          <cell r="V12189" t="str">
            <v>-</v>
          </cell>
          <cell r="W12189" t="str">
            <v>-</v>
          </cell>
          <cell r="X12189" t="str">
            <v>-</v>
          </cell>
        </row>
        <row r="12190">
          <cell r="A12190" t="str">
            <v>AA2JR71311</v>
          </cell>
          <cell r="D12190" t="str">
            <v>AA2JR71333</v>
          </cell>
          <cell r="G12190" t="str">
            <v>AA2JR71333</v>
          </cell>
          <cell r="M12190" t="str">
            <v>AA2JR71333</v>
          </cell>
          <cell r="Q12190" t="str">
            <v>-</v>
          </cell>
          <cell r="R12190" t="str">
            <v>-</v>
          </cell>
          <cell r="S12190" t="str">
            <v>-</v>
          </cell>
          <cell r="T12190" t="str">
            <v>-</v>
          </cell>
          <cell r="U12190" t="str">
            <v>-</v>
          </cell>
          <cell r="V12190" t="str">
            <v>-</v>
          </cell>
          <cell r="W12190" t="str">
            <v>-</v>
          </cell>
          <cell r="X12190" t="str">
            <v>-</v>
          </cell>
        </row>
        <row r="12191">
          <cell r="A12191" t="str">
            <v>AA2JR71322</v>
          </cell>
          <cell r="D12191" t="str">
            <v>AA2JR71333</v>
          </cell>
          <cell r="G12191" t="str">
            <v>AA2JR71333</v>
          </cell>
          <cell r="M12191" t="str">
            <v>AA2JR71333</v>
          </cell>
          <cell r="Q12191" t="str">
            <v>-</v>
          </cell>
          <cell r="R12191" t="str">
            <v>-</v>
          </cell>
          <cell r="S12191" t="str">
            <v>-</v>
          </cell>
          <cell r="T12191" t="str">
            <v>-</v>
          </cell>
          <cell r="U12191" t="str">
            <v>-</v>
          </cell>
          <cell r="V12191" t="str">
            <v>-</v>
          </cell>
          <cell r="W12191" t="str">
            <v>-</v>
          </cell>
          <cell r="X12191" t="str">
            <v>-</v>
          </cell>
        </row>
        <row r="12192">
          <cell r="A12192" t="str">
            <v>AA2JR71400</v>
          </cell>
          <cell r="D12192" t="str">
            <v>AA2JR71411</v>
          </cell>
          <cell r="G12192" t="str">
            <v>AA2JR71411</v>
          </cell>
          <cell r="M12192" t="str">
            <v>AA2JR71411</v>
          </cell>
          <cell r="Q12192" t="str">
            <v>AA2JR71400</v>
          </cell>
          <cell r="R12192" t="str">
            <v>-</v>
          </cell>
          <cell r="S12192" t="str">
            <v>-</v>
          </cell>
          <cell r="T12192" t="str">
            <v>-</v>
          </cell>
          <cell r="U12192" t="str">
            <v>-</v>
          </cell>
          <cell r="V12192" t="str">
            <v>-</v>
          </cell>
          <cell r="W12192" t="str">
            <v>-</v>
          </cell>
          <cell r="X12192" t="str">
            <v>-</v>
          </cell>
        </row>
        <row r="12193">
          <cell r="A12193" t="str">
            <v>AA2JR71600</v>
          </cell>
          <cell r="D12193" t="str">
            <v>AA7NR72811</v>
          </cell>
          <cell r="G12193" t="str">
            <v>AA7NR72811</v>
          </cell>
          <cell r="M12193" t="str">
            <v>AA7NR72811</v>
          </cell>
          <cell r="Q12193" t="str">
            <v>AA7NR72800</v>
          </cell>
          <cell r="R12193" t="str">
            <v>AA2JR71600</v>
          </cell>
          <cell r="S12193" t="str">
            <v>-</v>
          </cell>
          <cell r="T12193" t="str">
            <v>-</v>
          </cell>
          <cell r="U12193" t="str">
            <v>-</v>
          </cell>
          <cell r="V12193" t="str">
            <v>-</v>
          </cell>
          <cell r="W12193" t="str">
            <v>-</v>
          </cell>
          <cell r="X12193" t="str">
            <v>-</v>
          </cell>
        </row>
        <row r="12194">
          <cell r="A12194" t="str">
            <v>AA2JR71800</v>
          </cell>
          <cell r="D12194" t="str">
            <v>AA2JR71811</v>
          </cell>
          <cell r="G12194" t="str">
            <v>AA2JR71811</v>
          </cell>
          <cell r="M12194" t="str">
            <v>AA2JR71811</v>
          </cell>
          <cell r="Q12194" t="str">
            <v>AA2JR71800</v>
          </cell>
          <cell r="R12194" t="str">
            <v>-</v>
          </cell>
          <cell r="S12194" t="str">
            <v>-</v>
          </cell>
          <cell r="T12194" t="str">
            <v>-</v>
          </cell>
          <cell r="U12194" t="str">
            <v>-</v>
          </cell>
          <cell r="V12194" t="str">
            <v>-</v>
          </cell>
          <cell r="W12194" t="str">
            <v>-</v>
          </cell>
          <cell r="X12194" t="str">
            <v>-</v>
          </cell>
        </row>
        <row r="12195">
          <cell r="A12195" t="str">
            <v>AA2JR72000</v>
          </cell>
          <cell r="D12195" t="str">
            <v>AA2JR72011</v>
          </cell>
          <cell r="G12195" t="str">
            <v>AA2JR72011</v>
          </cell>
          <cell r="M12195" t="str">
            <v>AA2JR72011</v>
          </cell>
          <cell r="Q12195" t="str">
            <v>AA2JR72000</v>
          </cell>
          <cell r="R12195" t="str">
            <v>-</v>
          </cell>
          <cell r="S12195" t="str">
            <v>-</v>
          </cell>
          <cell r="T12195" t="str">
            <v>-</v>
          </cell>
          <cell r="U12195" t="str">
            <v>-</v>
          </cell>
          <cell r="V12195" t="str">
            <v>-</v>
          </cell>
          <cell r="W12195" t="str">
            <v>-</v>
          </cell>
          <cell r="X12195" t="str">
            <v>-</v>
          </cell>
        </row>
        <row r="12196">
          <cell r="A12196" t="str">
            <v>AA2JR72100</v>
          </cell>
          <cell r="D12196" t="str">
            <v>AA2JR72111</v>
          </cell>
          <cell r="G12196" t="str">
            <v>AA2JR72111</v>
          </cell>
          <cell r="M12196" t="str">
            <v>AA2JR72111</v>
          </cell>
          <cell r="Q12196" t="str">
            <v>AA2JR72100</v>
          </cell>
          <cell r="R12196" t="str">
            <v>-</v>
          </cell>
          <cell r="S12196" t="str">
            <v>-</v>
          </cell>
          <cell r="T12196" t="str">
            <v>-</v>
          </cell>
          <cell r="U12196" t="str">
            <v>-</v>
          </cell>
          <cell r="V12196" t="str">
            <v>-</v>
          </cell>
          <cell r="W12196" t="str">
            <v>-</v>
          </cell>
          <cell r="X12196" t="str">
            <v>-</v>
          </cell>
        </row>
        <row r="12197">
          <cell r="A12197" t="str">
            <v>AA2JR72301</v>
          </cell>
          <cell r="D12197" t="str">
            <v>AA2JR72323</v>
          </cell>
          <cell r="G12197" t="str">
            <v>AA2JR72323</v>
          </cell>
          <cell r="M12197" t="str">
            <v>AA2JR72323</v>
          </cell>
          <cell r="Q12197" t="str">
            <v>AA2JR72312</v>
          </cell>
          <cell r="R12197" t="str">
            <v>AA2JR72301</v>
          </cell>
          <cell r="S12197" t="str">
            <v>-</v>
          </cell>
          <cell r="T12197" t="str">
            <v>-</v>
          </cell>
          <cell r="U12197" t="str">
            <v>-</v>
          </cell>
          <cell r="V12197" t="str">
            <v>-</v>
          </cell>
          <cell r="W12197" t="str">
            <v>-</v>
          </cell>
          <cell r="X12197" t="str">
            <v>-</v>
          </cell>
        </row>
        <row r="12198">
          <cell r="A12198" t="str">
            <v>AA2JR72312</v>
          </cell>
          <cell r="D12198" t="str">
            <v>AA2JR72323</v>
          </cell>
          <cell r="G12198" t="str">
            <v>AA2JR72323</v>
          </cell>
          <cell r="M12198" t="str">
            <v>AA2JR72323</v>
          </cell>
          <cell r="Q12198" t="str">
            <v>-</v>
          </cell>
          <cell r="R12198" t="str">
            <v>-</v>
          </cell>
          <cell r="S12198" t="str">
            <v>-</v>
          </cell>
          <cell r="T12198" t="str">
            <v>-</v>
          </cell>
          <cell r="U12198" t="str">
            <v>-</v>
          </cell>
          <cell r="V12198" t="str">
            <v>-</v>
          </cell>
          <cell r="W12198" t="str">
            <v>-</v>
          </cell>
          <cell r="X12198" t="str">
            <v>-</v>
          </cell>
        </row>
        <row r="12199">
          <cell r="A12199" t="str">
            <v>AA2JR72400</v>
          </cell>
          <cell r="D12199" t="str">
            <v>AA2JR72455</v>
          </cell>
          <cell r="G12199" t="str">
            <v>AA2JR72455</v>
          </cell>
          <cell r="M12199" t="str">
            <v>AA2JR72455</v>
          </cell>
          <cell r="Q12199" t="str">
            <v>AA2JR72444</v>
          </cell>
          <cell r="R12199" t="str">
            <v>AA2JR72422</v>
          </cell>
          <cell r="S12199" t="str">
            <v>AA2JR72400</v>
          </cell>
          <cell r="T12199" t="str">
            <v>-</v>
          </cell>
          <cell r="U12199" t="str">
            <v>-</v>
          </cell>
          <cell r="V12199" t="str">
            <v>-</v>
          </cell>
          <cell r="W12199" t="str">
            <v>-</v>
          </cell>
          <cell r="X12199" t="str">
            <v>-</v>
          </cell>
        </row>
        <row r="12200">
          <cell r="A12200" t="str">
            <v>AA2JR72422</v>
          </cell>
          <cell r="D12200" t="str">
            <v>AA2JR72455</v>
          </cell>
          <cell r="G12200" t="str">
            <v>AA2JR72455</v>
          </cell>
          <cell r="M12200" t="str">
            <v>AA2JR72455</v>
          </cell>
          <cell r="Q12200" t="str">
            <v>-</v>
          </cell>
          <cell r="R12200" t="str">
            <v>-</v>
          </cell>
          <cell r="S12200" t="str">
            <v>-</v>
          </cell>
          <cell r="T12200" t="str">
            <v>-</v>
          </cell>
          <cell r="U12200" t="str">
            <v>-</v>
          </cell>
          <cell r="V12200" t="str">
            <v>-</v>
          </cell>
          <cell r="W12200" t="str">
            <v>-</v>
          </cell>
          <cell r="X12200" t="str">
            <v>-</v>
          </cell>
        </row>
        <row r="12201">
          <cell r="A12201" t="str">
            <v>AA2JR72444</v>
          </cell>
          <cell r="D12201" t="str">
            <v>AA2JR72455</v>
          </cell>
          <cell r="G12201" t="str">
            <v>AA2JR72455</v>
          </cell>
          <cell r="M12201" t="str">
            <v>AA2JR72455</v>
          </cell>
          <cell r="Q12201" t="str">
            <v>-</v>
          </cell>
          <cell r="R12201" t="str">
            <v>-</v>
          </cell>
          <cell r="S12201" t="str">
            <v>-</v>
          </cell>
          <cell r="T12201" t="str">
            <v>-</v>
          </cell>
          <cell r="U12201" t="str">
            <v>-</v>
          </cell>
          <cell r="V12201" t="str">
            <v>-</v>
          </cell>
          <cell r="W12201" t="str">
            <v>-</v>
          </cell>
          <cell r="X12201" t="str">
            <v>-</v>
          </cell>
        </row>
        <row r="12202">
          <cell r="A12202" t="str">
            <v>AA2JR72500</v>
          </cell>
          <cell r="D12202" t="str">
            <v>AA2JR72533</v>
          </cell>
          <cell r="G12202" t="str">
            <v>AA2JR72533</v>
          </cell>
          <cell r="M12202" t="str">
            <v>AA2JR72533</v>
          </cell>
          <cell r="Q12202" t="str">
            <v>AA2JR72511</v>
          </cell>
          <cell r="R12202" t="str">
            <v>AA2JR72500</v>
          </cell>
          <cell r="S12202" t="str">
            <v>-</v>
          </cell>
          <cell r="T12202" t="str">
            <v>-</v>
          </cell>
          <cell r="U12202" t="str">
            <v>-</v>
          </cell>
          <cell r="V12202" t="str">
            <v>-</v>
          </cell>
          <cell r="W12202" t="str">
            <v>-</v>
          </cell>
          <cell r="X12202" t="str">
            <v>-</v>
          </cell>
        </row>
        <row r="12203">
          <cell r="A12203" t="str">
            <v>AA2JR72511</v>
          </cell>
          <cell r="D12203" t="str">
            <v>AA2JR72533</v>
          </cell>
          <cell r="G12203" t="str">
            <v>AA2JR72533</v>
          </cell>
          <cell r="M12203" t="str">
            <v>AA2JR72533</v>
          </cell>
          <cell r="Q12203" t="str">
            <v>-</v>
          </cell>
          <cell r="R12203" t="str">
            <v>-</v>
          </cell>
          <cell r="S12203" t="str">
            <v>-</v>
          </cell>
          <cell r="T12203" t="str">
            <v>-</v>
          </cell>
          <cell r="U12203" t="str">
            <v>-</v>
          </cell>
          <cell r="V12203" t="str">
            <v>-</v>
          </cell>
          <cell r="W12203" t="str">
            <v>-</v>
          </cell>
          <cell r="X12203" t="str">
            <v>-</v>
          </cell>
        </row>
        <row r="12204">
          <cell r="A12204" t="str">
            <v>AA2JR72600</v>
          </cell>
          <cell r="D12204" t="str">
            <v>AA2JR72611</v>
          </cell>
          <cell r="G12204" t="str">
            <v>AA2JR72611</v>
          </cell>
          <cell r="M12204" t="str">
            <v>AA2JR72611</v>
          </cell>
          <cell r="Q12204" t="str">
            <v>AA2JR72600</v>
          </cell>
          <cell r="R12204" t="str">
            <v>-</v>
          </cell>
          <cell r="S12204" t="str">
            <v>-</v>
          </cell>
          <cell r="T12204" t="str">
            <v>-</v>
          </cell>
          <cell r="U12204" t="str">
            <v>-</v>
          </cell>
          <cell r="V12204" t="str">
            <v>-</v>
          </cell>
          <cell r="W12204" t="str">
            <v>-</v>
          </cell>
          <cell r="X12204" t="str">
            <v>-</v>
          </cell>
        </row>
        <row r="12205">
          <cell r="A12205" t="str">
            <v>AA2JR72700</v>
          </cell>
          <cell r="D12205" t="str">
            <v>AA2JR72711</v>
          </cell>
          <cell r="G12205" t="str">
            <v>AA2JR72711</v>
          </cell>
          <cell r="M12205" t="str">
            <v>AA2JR72711</v>
          </cell>
          <cell r="Q12205" t="str">
            <v>AA2JR72700</v>
          </cell>
          <cell r="R12205" t="str">
            <v>-</v>
          </cell>
          <cell r="S12205" t="str">
            <v>-</v>
          </cell>
          <cell r="T12205" t="str">
            <v>-</v>
          </cell>
          <cell r="U12205" t="str">
            <v>-</v>
          </cell>
          <cell r="V12205" t="str">
            <v>-</v>
          </cell>
          <cell r="W12205" t="str">
            <v>-</v>
          </cell>
          <cell r="X12205" t="str">
            <v>-</v>
          </cell>
        </row>
        <row r="12206">
          <cell r="A12206" t="str">
            <v>AA2JR72800</v>
          </cell>
          <cell r="D12206" t="str">
            <v>AA2JR72822</v>
          </cell>
          <cell r="G12206" t="str">
            <v>AA2JR72822</v>
          </cell>
          <cell r="M12206" t="str">
            <v>AA2JR72822</v>
          </cell>
          <cell r="Q12206" t="str">
            <v>AA2JR72811</v>
          </cell>
          <cell r="R12206" t="str">
            <v>AA2JR72800</v>
          </cell>
          <cell r="S12206" t="str">
            <v>-</v>
          </cell>
          <cell r="T12206" t="str">
            <v>-</v>
          </cell>
          <cell r="U12206" t="str">
            <v>-</v>
          </cell>
          <cell r="V12206" t="str">
            <v>-</v>
          </cell>
          <cell r="W12206" t="str">
            <v>-</v>
          </cell>
          <cell r="X12206" t="str">
            <v>-</v>
          </cell>
        </row>
        <row r="12207">
          <cell r="A12207" t="str">
            <v>AA2JR72811</v>
          </cell>
          <cell r="D12207" t="str">
            <v>AA2JR72822</v>
          </cell>
          <cell r="G12207" t="str">
            <v>AA2JR72822</v>
          </cell>
          <cell r="M12207" t="str">
            <v>AA2JR72822</v>
          </cell>
          <cell r="Q12207" t="str">
            <v>-</v>
          </cell>
          <cell r="R12207" t="str">
            <v>-</v>
          </cell>
          <cell r="S12207" t="str">
            <v>-</v>
          </cell>
          <cell r="T12207" t="str">
            <v>-</v>
          </cell>
          <cell r="U12207" t="str">
            <v>-</v>
          </cell>
          <cell r="V12207" t="str">
            <v>-</v>
          </cell>
          <cell r="W12207" t="str">
            <v>-</v>
          </cell>
          <cell r="X12207" t="str">
            <v>-</v>
          </cell>
        </row>
        <row r="12208">
          <cell r="A12208" t="str">
            <v>AA2JR72900</v>
          </cell>
          <cell r="D12208" t="str">
            <v>AA2JR72911</v>
          </cell>
          <cell r="G12208" t="str">
            <v>AA2JR72911</v>
          </cell>
          <cell r="M12208" t="str">
            <v>AA2JR72911</v>
          </cell>
          <cell r="Q12208" t="str">
            <v>AA2JR72900</v>
          </cell>
          <cell r="R12208" t="str">
            <v>-</v>
          </cell>
          <cell r="S12208" t="str">
            <v>-</v>
          </cell>
          <cell r="T12208" t="str">
            <v>-</v>
          </cell>
          <cell r="U12208" t="str">
            <v>-</v>
          </cell>
          <cell r="V12208" t="str">
            <v>-</v>
          </cell>
          <cell r="W12208" t="str">
            <v>-</v>
          </cell>
          <cell r="X12208" t="str">
            <v>-</v>
          </cell>
        </row>
        <row r="12209">
          <cell r="A12209" t="str">
            <v>AA2JR73100</v>
          </cell>
          <cell r="D12209" t="str">
            <v>AA2JR73700</v>
          </cell>
          <cell r="G12209" t="str">
            <v>AA2JR73700</v>
          </cell>
          <cell r="M12209" t="str">
            <v>AA2JR73700</v>
          </cell>
          <cell r="Q12209" t="str">
            <v>AA2JR73100</v>
          </cell>
          <cell r="R12209" t="str">
            <v>-</v>
          </cell>
          <cell r="S12209" t="str">
            <v>-</v>
          </cell>
          <cell r="T12209" t="str">
            <v>-</v>
          </cell>
          <cell r="U12209" t="str">
            <v>-</v>
          </cell>
          <cell r="V12209" t="str">
            <v>-</v>
          </cell>
          <cell r="W12209" t="str">
            <v>-</v>
          </cell>
          <cell r="X12209" t="str">
            <v>-</v>
          </cell>
        </row>
        <row r="12210">
          <cell r="A12210" t="str">
            <v>AA2JR73500</v>
          </cell>
          <cell r="D12210" t="str">
            <v>AA2JR73511</v>
          </cell>
          <cell r="G12210" t="str">
            <v>AA2JR73511</v>
          </cell>
          <cell r="M12210" t="str">
            <v>AA2JR73511</v>
          </cell>
          <cell r="Q12210" t="str">
            <v>AA2JR73500</v>
          </cell>
          <cell r="R12210" t="str">
            <v>-</v>
          </cell>
          <cell r="S12210" t="str">
            <v>-</v>
          </cell>
          <cell r="T12210" t="str">
            <v>-</v>
          </cell>
          <cell r="U12210" t="str">
            <v>-</v>
          </cell>
          <cell r="V12210" t="str">
            <v>-</v>
          </cell>
          <cell r="W12210" t="str">
            <v>-</v>
          </cell>
          <cell r="X12210" t="str">
            <v>-</v>
          </cell>
        </row>
        <row r="12211">
          <cell r="A12211" t="str">
            <v>AA2JR74000</v>
          </cell>
          <cell r="D12211" t="str">
            <v>AA2JR74011</v>
          </cell>
          <cell r="G12211" t="str">
            <v>AA2JR74011</v>
          </cell>
          <cell r="M12211" t="str">
            <v>AA2JR74011</v>
          </cell>
          <cell r="Q12211" t="str">
            <v>AA2JR74000</v>
          </cell>
          <cell r="R12211" t="str">
            <v>-</v>
          </cell>
          <cell r="S12211" t="str">
            <v>-</v>
          </cell>
          <cell r="T12211" t="str">
            <v>-</v>
          </cell>
          <cell r="U12211" t="str">
            <v>-</v>
          </cell>
          <cell r="V12211" t="str">
            <v>-</v>
          </cell>
          <cell r="W12211" t="str">
            <v>-</v>
          </cell>
          <cell r="X12211" t="str">
            <v>-</v>
          </cell>
        </row>
        <row r="12212">
          <cell r="A12212" t="str">
            <v>AA2JR74400</v>
          </cell>
          <cell r="D12212" t="str">
            <v>AA2JR74422</v>
          </cell>
          <cell r="G12212" t="str">
            <v>AA2JR74422</v>
          </cell>
          <cell r="M12212" t="str">
            <v>AA2JR74422</v>
          </cell>
          <cell r="Q12212" t="str">
            <v>AA2JR74411</v>
          </cell>
          <cell r="R12212" t="str">
            <v>AA2JR74400</v>
          </cell>
          <cell r="S12212" t="str">
            <v>-</v>
          </cell>
          <cell r="T12212" t="str">
            <v>-</v>
          </cell>
          <cell r="U12212" t="str">
            <v>-</v>
          </cell>
          <cell r="V12212" t="str">
            <v>-</v>
          </cell>
          <cell r="W12212" t="str">
            <v>-</v>
          </cell>
          <cell r="X12212" t="str">
            <v>-</v>
          </cell>
        </row>
        <row r="12213">
          <cell r="A12213" t="str">
            <v>AA2JR74411</v>
          </cell>
          <cell r="D12213" t="str">
            <v>AA2JR74422</v>
          </cell>
          <cell r="G12213" t="str">
            <v>AA2JR74422</v>
          </cell>
          <cell r="M12213" t="str">
            <v>AA2JR74422</v>
          </cell>
          <cell r="Q12213" t="str">
            <v>-</v>
          </cell>
          <cell r="R12213" t="str">
            <v>-</v>
          </cell>
          <cell r="S12213" t="str">
            <v>-</v>
          </cell>
          <cell r="T12213" t="str">
            <v>-</v>
          </cell>
          <cell r="U12213" t="str">
            <v>-</v>
          </cell>
          <cell r="V12213" t="str">
            <v>-</v>
          </cell>
          <cell r="W12213" t="str">
            <v>-</v>
          </cell>
          <cell r="X12213" t="str">
            <v>-</v>
          </cell>
        </row>
        <row r="12214">
          <cell r="A12214" t="str">
            <v>AA6VR70900</v>
          </cell>
          <cell r="D12214" t="str">
            <v>A7PUR70800</v>
          </cell>
          <cell r="G12214" t="str">
            <v>A7PUR70800</v>
          </cell>
          <cell r="M12214" t="str">
            <v>A7PUR70800</v>
          </cell>
          <cell r="Q12214" t="str">
            <v>AA6VR70900</v>
          </cell>
          <cell r="R12214" t="str">
            <v>-</v>
          </cell>
          <cell r="S12214" t="str">
            <v>-</v>
          </cell>
          <cell r="T12214" t="str">
            <v>-</v>
          </cell>
          <cell r="U12214" t="str">
            <v>-</v>
          </cell>
          <cell r="V12214" t="str">
            <v>-</v>
          </cell>
          <cell r="W12214" t="str">
            <v>-</v>
          </cell>
          <cell r="X12214" t="str">
            <v>-</v>
          </cell>
        </row>
        <row r="12215">
          <cell r="A12215" t="str">
            <v>AA7NH01A00</v>
          </cell>
          <cell r="D12215" t="str">
            <v>AA7NH01A01</v>
          </cell>
          <cell r="G12215" t="str">
            <v>AA7NH01A01</v>
          </cell>
          <cell r="M12215" t="str">
            <v>AA7NH01A01</v>
          </cell>
          <cell r="Q12215" t="str">
            <v>AA7NH01A00</v>
          </cell>
          <cell r="R12215" t="str">
            <v>-</v>
          </cell>
          <cell r="S12215" t="str">
            <v>-</v>
          </cell>
          <cell r="T12215" t="str">
            <v>-</v>
          </cell>
          <cell r="U12215" t="str">
            <v>-</v>
          </cell>
          <cell r="V12215" t="str">
            <v>-</v>
          </cell>
          <cell r="W12215" t="str">
            <v>-</v>
          </cell>
          <cell r="X12215" t="str">
            <v>-</v>
          </cell>
        </row>
        <row r="12216">
          <cell r="A12216" t="str">
            <v>AA7NR72500</v>
          </cell>
          <cell r="D12216" t="str">
            <v>AA7NR72511</v>
          </cell>
          <cell r="G12216" t="str">
            <v>AA7NR72511</v>
          </cell>
          <cell r="M12216" t="str">
            <v>AA7NR72511</v>
          </cell>
          <cell r="Q12216" t="str">
            <v>AA7NR72500</v>
          </cell>
          <cell r="R12216" t="str">
            <v>-</v>
          </cell>
          <cell r="S12216" t="str">
            <v>-</v>
          </cell>
          <cell r="T12216" t="str">
            <v>-</v>
          </cell>
          <cell r="U12216" t="str">
            <v>-</v>
          </cell>
          <cell r="V12216" t="str">
            <v>-</v>
          </cell>
          <cell r="W12216" t="str">
            <v>-</v>
          </cell>
          <cell r="X12216" t="str">
            <v>-</v>
          </cell>
        </row>
        <row r="12217">
          <cell r="A12217" t="str">
            <v>AA7NR72800</v>
          </cell>
          <cell r="D12217" t="str">
            <v>AA7NR72811</v>
          </cell>
          <cell r="G12217" t="str">
            <v>AA7NR72811</v>
          </cell>
          <cell r="M12217" t="str">
            <v>AA7NR72811</v>
          </cell>
          <cell r="Q12217" t="str">
            <v>-</v>
          </cell>
          <cell r="R12217" t="str">
            <v>-</v>
          </cell>
          <cell r="S12217" t="str">
            <v>-</v>
          </cell>
          <cell r="T12217" t="str">
            <v>-</v>
          </cell>
          <cell r="U12217" t="str">
            <v>-</v>
          </cell>
          <cell r="V12217" t="str">
            <v>-</v>
          </cell>
          <cell r="W12217" t="str">
            <v>-</v>
          </cell>
          <cell r="X12217" t="str">
            <v>-</v>
          </cell>
        </row>
        <row r="12218">
          <cell r="A12218" t="str">
            <v>AAANN27000</v>
          </cell>
          <cell r="D12218" t="str">
            <v>AAANN27011</v>
          </cell>
          <cell r="G12218" t="str">
            <v>AAANN27011</v>
          </cell>
          <cell r="M12218" t="str">
            <v>AAANN27011</v>
          </cell>
          <cell r="Q12218" t="str">
            <v>AAANN27000</v>
          </cell>
          <cell r="R12218" t="str">
            <v>-</v>
          </cell>
          <cell r="S12218" t="str">
            <v>-</v>
          </cell>
          <cell r="T12218" t="str">
            <v>-</v>
          </cell>
          <cell r="U12218" t="str">
            <v>-</v>
          </cell>
          <cell r="V12218" t="str">
            <v>-</v>
          </cell>
          <cell r="W12218" t="str">
            <v>-</v>
          </cell>
          <cell r="X12218" t="str">
            <v>-</v>
          </cell>
        </row>
        <row r="12219">
          <cell r="A12219" t="str">
            <v>AAANN27100</v>
          </cell>
          <cell r="D12219" t="str">
            <v>AAANN27111</v>
          </cell>
          <cell r="G12219" t="str">
            <v>AAANN27111</v>
          </cell>
          <cell r="M12219" t="str">
            <v>AAANN27111</v>
          </cell>
          <cell r="Q12219" t="str">
            <v>AAANN27100</v>
          </cell>
          <cell r="R12219" t="str">
            <v>-</v>
          </cell>
          <cell r="S12219" t="str">
            <v>-</v>
          </cell>
          <cell r="T12219" t="str">
            <v>-</v>
          </cell>
          <cell r="U12219" t="str">
            <v>-</v>
          </cell>
          <cell r="V12219" t="str">
            <v>-</v>
          </cell>
          <cell r="W12219" t="str">
            <v>-</v>
          </cell>
          <cell r="X12219" t="str">
            <v>-</v>
          </cell>
        </row>
        <row r="12220">
          <cell r="A12220" t="str">
            <v>AAC2160200</v>
          </cell>
          <cell r="D12220" t="str">
            <v>AAC2160202</v>
          </cell>
          <cell r="G12220" t="str">
            <v>AAC2160202</v>
          </cell>
          <cell r="M12220" t="str">
            <v>AAC2160202</v>
          </cell>
          <cell r="Q12220" t="str">
            <v>AAC2160201</v>
          </cell>
          <cell r="R12220" t="str">
            <v>AAC2160200</v>
          </cell>
          <cell r="S12220" t="str">
            <v>-</v>
          </cell>
          <cell r="T12220" t="str">
            <v>-</v>
          </cell>
          <cell r="U12220" t="str">
            <v>-</v>
          </cell>
          <cell r="V12220" t="str">
            <v>-</v>
          </cell>
          <cell r="W12220" t="str">
            <v>-</v>
          </cell>
          <cell r="X12220" t="str">
            <v>-</v>
          </cell>
        </row>
        <row r="12221">
          <cell r="A12221" t="str">
            <v>AAC2160201</v>
          </cell>
          <cell r="D12221" t="str">
            <v>AAC2160202</v>
          </cell>
          <cell r="G12221" t="str">
            <v>AAC2160202</v>
          </cell>
          <cell r="M12221" t="str">
            <v>AAC2160202</v>
          </cell>
          <cell r="Q12221" t="str">
            <v>-</v>
          </cell>
          <cell r="R12221" t="str">
            <v>-</v>
          </cell>
          <cell r="S12221" t="str">
            <v>-</v>
          </cell>
          <cell r="T12221" t="str">
            <v>-</v>
          </cell>
          <cell r="U12221" t="str">
            <v>-</v>
          </cell>
          <cell r="V12221" t="str">
            <v>-</v>
          </cell>
          <cell r="W12221" t="str">
            <v>-</v>
          </cell>
          <cell r="X12221" t="str">
            <v>-</v>
          </cell>
        </row>
        <row r="12222">
          <cell r="A12222" t="str">
            <v>AAC4N10500</v>
          </cell>
          <cell r="D12222" t="str">
            <v>AAC4N10511</v>
          </cell>
          <cell r="G12222" t="str">
            <v>AAC4N10511</v>
          </cell>
          <cell r="M12222" t="str">
            <v>AAC4N10511</v>
          </cell>
          <cell r="Q12222" t="str">
            <v>AAC4N10500</v>
          </cell>
          <cell r="R12222" t="str">
            <v>-</v>
          </cell>
          <cell r="S12222" t="str">
            <v>-</v>
          </cell>
          <cell r="T12222" t="str">
            <v>-</v>
          </cell>
          <cell r="U12222" t="str">
            <v>-</v>
          </cell>
          <cell r="V12222" t="str">
            <v>-</v>
          </cell>
          <cell r="W12222" t="str">
            <v>-</v>
          </cell>
          <cell r="X12222" t="str">
            <v>-</v>
          </cell>
        </row>
        <row r="12223">
          <cell r="A12223" t="str">
            <v>AAFJPP1A00</v>
          </cell>
          <cell r="D12223" t="str">
            <v>AAFJPP1A01</v>
          </cell>
          <cell r="G12223" t="str">
            <v>AAFJPP1A01</v>
          </cell>
          <cell r="M12223" t="str">
            <v>AAFJPP1A01</v>
          </cell>
          <cell r="Q12223" t="str">
            <v>AAFJPP1A00</v>
          </cell>
          <cell r="R12223" t="str">
            <v>-</v>
          </cell>
          <cell r="S12223" t="str">
            <v>-</v>
          </cell>
          <cell r="T12223" t="str">
            <v>-</v>
          </cell>
          <cell r="U12223" t="str">
            <v>-</v>
          </cell>
          <cell r="V12223" t="str">
            <v>-</v>
          </cell>
          <cell r="W12223" t="str">
            <v>-</v>
          </cell>
          <cell r="X12223" t="str">
            <v>-</v>
          </cell>
        </row>
        <row r="12224">
          <cell r="A12224" t="str">
            <v>AAFMPP2100</v>
          </cell>
          <cell r="D12224" t="str">
            <v>AAFMPP2101</v>
          </cell>
          <cell r="G12224" t="str">
            <v>AAFMPP2101</v>
          </cell>
          <cell r="M12224" t="str">
            <v>AAFMPP2101</v>
          </cell>
          <cell r="Q12224" t="str">
            <v>AAFMPP2100</v>
          </cell>
          <cell r="R12224" t="str">
            <v>-</v>
          </cell>
          <cell r="S12224" t="str">
            <v>-</v>
          </cell>
          <cell r="T12224" t="str">
            <v>-</v>
          </cell>
          <cell r="U12224" t="str">
            <v>-</v>
          </cell>
          <cell r="V12224" t="str">
            <v>-</v>
          </cell>
          <cell r="W12224" t="str">
            <v>-</v>
          </cell>
          <cell r="X12224" t="str">
            <v>-</v>
          </cell>
        </row>
        <row r="12225">
          <cell r="A12225" t="str">
            <v>AAFNPP1100</v>
          </cell>
          <cell r="D12225" t="str">
            <v>AAFNPP1101</v>
          </cell>
          <cell r="G12225" t="str">
            <v>AAFNPP1101</v>
          </cell>
          <cell r="M12225" t="str">
            <v>AAFNPP1101</v>
          </cell>
          <cell r="Q12225" t="str">
            <v>AAFNPP1100</v>
          </cell>
          <cell r="R12225" t="str">
            <v>-</v>
          </cell>
          <cell r="S12225" t="str">
            <v>-</v>
          </cell>
          <cell r="T12225" t="str">
            <v>-</v>
          </cell>
          <cell r="U12225" t="str">
            <v>-</v>
          </cell>
          <cell r="V12225" t="str">
            <v>-</v>
          </cell>
          <cell r="W12225" t="str">
            <v>-</v>
          </cell>
          <cell r="X12225" t="str">
            <v>-</v>
          </cell>
        </row>
        <row r="12226">
          <cell r="A12226" t="str">
            <v>AAFNPP1C00</v>
          </cell>
          <cell r="D12226" t="str">
            <v>AAFNPP1C01</v>
          </cell>
          <cell r="G12226" t="str">
            <v>AAFNPP1C01</v>
          </cell>
          <cell r="M12226" t="str">
            <v>AAFNPP1C01</v>
          </cell>
          <cell r="Q12226" t="str">
            <v>AAFNPP1C00</v>
          </cell>
          <cell r="R12226" t="str">
            <v>-</v>
          </cell>
          <cell r="S12226" t="str">
            <v>-</v>
          </cell>
          <cell r="T12226" t="str">
            <v>-</v>
          </cell>
          <cell r="U12226" t="str">
            <v>-</v>
          </cell>
          <cell r="V12226" t="str">
            <v>-</v>
          </cell>
          <cell r="W12226" t="str">
            <v>-</v>
          </cell>
          <cell r="X12226" t="str">
            <v>-</v>
          </cell>
        </row>
        <row r="12227">
          <cell r="A12227" t="str">
            <v>AAFNPP1S00</v>
          </cell>
          <cell r="D12227" t="str">
            <v>AAFNPP1S01</v>
          </cell>
          <cell r="G12227" t="str">
            <v>AAFNPP1S01</v>
          </cell>
          <cell r="M12227" t="str">
            <v>AAFNPP1S01</v>
          </cell>
          <cell r="Q12227" t="str">
            <v>AAFNPP1S00</v>
          </cell>
          <cell r="R12227" t="str">
            <v>-</v>
          </cell>
          <cell r="S12227" t="str">
            <v>-</v>
          </cell>
          <cell r="T12227" t="str">
            <v>-</v>
          </cell>
          <cell r="U12227" t="str">
            <v>-</v>
          </cell>
          <cell r="V12227" t="str">
            <v>-</v>
          </cell>
          <cell r="W12227" t="str">
            <v>-</v>
          </cell>
          <cell r="X12227" t="str">
            <v>-</v>
          </cell>
        </row>
        <row r="12228">
          <cell r="A12228" t="str">
            <v>AAJ4100103</v>
          </cell>
          <cell r="D12228" t="str">
            <v>AAJ4100115</v>
          </cell>
          <cell r="G12228" t="str">
            <v>AAJ4100115</v>
          </cell>
          <cell r="M12228" t="str">
            <v>AAJ4100115</v>
          </cell>
          <cell r="Q12228" t="str">
            <v>AAJ4100104</v>
          </cell>
          <cell r="R12228" t="str">
            <v>AAJ4100103</v>
          </cell>
          <cell r="S12228" t="str">
            <v>-</v>
          </cell>
          <cell r="T12228" t="str">
            <v>-</v>
          </cell>
          <cell r="U12228" t="str">
            <v>-</v>
          </cell>
          <cell r="V12228" t="str">
            <v>-</v>
          </cell>
          <cell r="W12228" t="str">
            <v>-</v>
          </cell>
          <cell r="X12228" t="str">
            <v>-</v>
          </cell>
        </row>
        <row r="12229">
          <cell r="A12229" t="str">
            <v>AAJ4100104</v>
          </cell>
          <cell r="D12229" t="str">
            <v>AAJ4100115</v>
          </cell>
          <cell r="G12229" t="str">
            <v>AAJ4100115</v>
          </cell>
          <cell r="M12229" t="str">
            <v>AAJ4100115</v>
          </cell>
          <cell r="Q12229" t="str">
            <v>-</v>
          </cell>
          <cell r="R12229" t="str">
            <v>-</v>
          </cell>
          <cell r="S12229" t="str">
            <v>-</v>
          </cell>
          <cell r="T12229" t="str">
            <v>-</v>
          </cell>
          <cell r="U12229" t="str">
            <v>-</v>
          </cell>
          <cell r="V12229" t="str">
            <v>-</v>
          </cell>
          <cell r="W12229" t="str">
            <v>-</v>
          </cell>
          <cell r="X12229" t="str">
            <v>-</v>
          </cell>
        </row>
        <row r="12230">
          <cell r="A12230" t="str">
            <v>AAJ4101301</v>
          </cell>
          <cell r="D12230" t="str">
            <v>AAJ4101303</v>
          </cell>
          <cell r="G12230" t="str">
            <v>AAJ4101303</v>
          </cell>
          <cell r="M12230" t="str">
            <v>AAJ4101303</v>
          </cell>
          <cell r="Q12230" t="str">
            <v>AAJ4101302</v>
          </cell>
          <cell r="R12230" t="str">
            <v>AAJ4101301</v>
          </cell>
          <cell r="S12230" t="str">
            <v>-</v>
          </cell>
          <cell r="T12230" t="str">
            <v>-</v>
          </cell>
          <cell r="U12230" t="str">
            <v>-</v>
          </cell>
          <cell r="V12230" t="str">
            <v>-</v>
          </cell>
          <cell r="W12230" t="str">
            <v>-</v>
          </cell>
          <cell r="X12230" t="str">
            <v>-</v>
          </cell>
        </row>
        <row r="12231">
          <cell r="A12231" t="str">
            <v>AAJ4101302</v>
          </cell>
          <cell r="D12231" t="str">
            <v>AAJ4101303</v>
          </cell>
          <cell r="G12231" t="str">
            <v>AAJ4101303</v>
          </cell>
          <cell r="M12231" t="str">
            <v>AAJ4101303</v>
          </cell>
          <cell r="Q12231" t="str">
            <v>-</v>
          </cell>
          <cell r="R12231" t="str">
            <v>-</v>
          </cell>
          <cell r="S12231" t="str">
            <v>-</v>
          </cell>
          <cell r="T12231" t="str">
            <v>-</v>
          </cell>
          <cell r="U12231" t="str">
            <v>-</v>
          </cell>
          <cell r="V12231" t="str">
            <v>-</v>
          </cell>
          <cell r="W12231" t="str">
            <v>-</v>
          </cell>
          <cell r="X12231" t="str">
            <v>-</v>
          </cell>
        </row>
        <row r="12232">
          <cell r="A12232" t="str">
            <v>AAJ4213001</v>
          </cell>
          <cell r="D12232" t="str">
            <v>AAJ4213012</v>
          </cell>
          <cell r="G12232" t="str">
            <v>AAJ4213012</v>
          </cell>
          <cell r="M12232" t="str">
            <v>AAJ4213012</v>
          </cell>
          <cell r="Q12232" t="str">
            <v>AAJ4213001</v>
          </cell>
          <cell r="R12232" t="str">
            <v>-</v>
          </cell>
          <cell r="S12232" t="str">
            <v>-</v>
          </cell>
          <cell r="T12232" t="str">
            <v>-</v>
          </cell>
          <cell r="U12232" t="str">
            <v>-</v>
          </cell>
          <cell r="V12232" t="str">
            <v>-</v>
          </cell>
          <cell r="W12232" t="str">
            <v>-</v>
          </cell>
          <cell r="X12232" t="str">
            <v>-</v>
          </cell>
        </row>
        <row r="12233">
          <cell r="A12233" t="str">
            <v>AAJ4260101</v>
          </cell>
          <cell r="D12233" t="str">
            <v>AAJ4260112</v>
          </cell>
          <cell r="G12233" t="str">
            <v>AAJ4260112</v>
          </cell>
          <cell r="M12233" t="str">
            <v>AAJ4260112</v>
          </cell>
          <cell r="Q12233" t="str">
            <v>AAJ4260101</v>
          </cell>
          <cell r="R12233" t="str">
            <v>-</v>
          </cell>
          <cell r="S12233" t="str">
            <v>-</v>
          </cell>
          <cell r="T12233" t="str">
            <v>-</v>
          </cell>
          <cell r="U12233" t="str">
            <v>-</v>
          </cell>
          <cell r="V12233" t="str">
            <v>-</v>
          </cell>
          <cell r="W12233" t="str">
            <v>-</v>
          </cell>
          <cell r="X12233" t="str">
            <v>-</v>
          </cell>
        </row>
        <row r="12234">
          <cell r="A12234" t="str">
            <v>AAJ4261200</v>
          </cell>
          <cell r="D12234" t="str">
            <v>AAJ4261201</v>
          </cell>
          <cell r="G12234" t="str">
            <v>AAJ4261201</v>
          </cell>
          <cell r="M12234" t="str">
            <v>AAJ4261201</v>
          </cell>
          <cell r="Q12234" t="str">
            <v>AAJ4261200</v>
          </cell>
          <cell r="R12234" t="str">
            <v>-</v>
          </cell>
          <cell r="S12234" t="str">
            <v>-</v>
          </cell>
          <cell r="T12234" t="str">
            <v>-</v>
          </cell>
          <cell r="U12234" t="str">
            <v>-</v>
          </cell>
          <cell r="V12234" t="str">
            <v>-</v>
          </cell>
          <cell r="W12234" t="str">
            <v>-</v>
          </cell>
          <cell r="X12234" t="str">
            <v>-</v>
          </cell>
        </row>
        <row r="12235">
          <cell r="A12235" t="str">
            <v>AAJ4261500</v>
          </cell>
          <cell r="D12235" t="str">
            <v>AAJ4261501</v>
          </cell>
          <cell r="G12235" t="str">
            <v>AAJ4261501</v>
          </cell>
          <cell r="M12235" t="str">
            <v>AAJ4261501</v>
          </cell>
          <cell r="Q12235" t="str">
            <v>AAJ4261500</v>
          </cell>
          <cell r="R12235" t="str">
            <v>-</v>
          </cell>
          <cell r="S12235" t="str">
            <v>-</v>
          </cell>
          <cell r="T12235" t="str">
            <v>-</v>
          </cell>
          <cell r="U12235" t="str">
            <v>-</v>
          </cell>
          <cell r="V12235" t="str">
            <v>-</v>
          </cell>
          <cell r="W12235" t="str">
            <v>-</v>
          </cell>
          <cell r="X12235" t="str">
            <v>-</v>
          </cell>
        </row>
        <row r="12236">
          <cell r="A12236" t="str">
            <v>AAJ4560501</v>
          </cell>
          <cell r="D12236" t="str">
            <v>AAJ4560502</v>
          </cell>
          <cell r="G12236" t="str">
            <v>AAJ4560502</v>
          </cell>
          <cell r="M12236" t="str">
            <v>AAJ4560502</v>
          </cell>
          <cell r="Q12236" t="str">
            <v>AAJ4560501</v>
          </cell>
          <cell r="R12236" t="str">
            <v>-</v>
          </cell>
          <cell r="S12236" t="str">
            <v>-</v>
          </cell>
          <cell r="T12236" t="str">
            <v>-</v>
          </cell>
          <cell r="U12236" t="str">
            <v>-</v>
          </cell>
          <cell r="V12236" t="str">
            <v>-</v>
          </cell>
          <cell r="W12236" t="str">
            <v>-</v>
          </cell>
          <cell r="X12236" t="str">
            <v>-</v>
          </cell>
        </row>
        <row r="12237">
          <cell r="A12237" t="str">
            <v>AAJ4570500</v>
          </cell>
          <cell r="D12237" t="str">
            <v>AAJ4570501</v>
          </cell>
          <cell r="G12237" t="str">
            <v>AAJ4570501</v>
          </cell>
          <cell r="M12237" t="str">
            <v>AAJ4570501</v>
          </cell>
          <cell r="Q12237" t="str">
            <v>AAJ4570500</v>
          </cell>
          <cell r="R12237" t="str">
            <v>-</v>
          </cell>
          <cell r="S12237" t="str">
            <v>-</v>
          </cell>
          <cell r="T12237" t="str">
            <v>-</v>
          </cell>
          <cell r="U12237" t="str">
            <v>-</v>
          </cell>
          <cell r="V12237" t="str">
            <v>-</v>
          </cell>
          <cell r="W12237" t="str">
            <v>-</v>
          </cell>
          <cell r="X12237" t="str">
            <v>-</v>
          </cell>
        </row>
        <row r="12238">
          <cell r="A12238" t="str">
            <v>AAJ4590900</v>
          </cell>
          <cell r="D12238" t="str">
            <v>AAJ4590901</v>
          </cell>
          <cell r="G12238" t="str">
            <v>AAJ4590901</v>
          </cell>
          <cell r="M12238" t="str">
            <v>AAJ4590901</v>
          </cell>
          <cell r="Q12238" t="str">
            <v>AAJ4590900</v>
          </cell>
          <cell r="R12238" t="str">
            <v>-</v>
          </cell>
          <cell r="S12238" t="str">
            <v>-</v>
          </cell>
          <cell r="T12238" t="str">
            <v>-</v>
          </cell>
          <cell r="U12238" t="str">
            <v>-</v>
          </cell>
          <cell r="V12238" t="str">
            <v>-</v>
          </cell>
          <cell r="W12238" t="str">
            <v>-</v>
          </cell>
          <cell r="X12238" t="str">
            <v>-</v>
          </cell>
        </row>
        <row r="12239">
          <cell r="A12239" t="str">
            <v>AAJ4591400</v>
          </cell>
          <cell r="D12239" t="str">
            <v>AAJ4591401</v>
          </cell>
          <cell r="G12239" t="str">
            <v>AAJ4591401</v>
          </cell>
          <cell r="M12239" t="str">
            <v>AAJ4591401</v>
          </cell>
          <cell r="Q12239" t="str">
            <v>AAJ4591400</v>
          </cell>
          <cell r="R12239" t="str">
            <v>-</v>
          </cell>
          <cell r="S12239" t="str">
            <v>-</v>
          </cell>
          <cell r="T12239" t="str">
            <v>-</v>
          </cell>
          <cell r="U12239" t="str">
            <v>-</v>
          </cell>
          <cell r="V12239" t="str">
            <v>-</v>
          </cell>
          <cell r="W12239" t="str">
            <v>-</v>
          </cell>
          <cell r="X12239" t="str">
            <v>-</v>
          </cell>
        </row>
        <row r="12240">
          <cell r="A12240" t="str">
            <v>AAJ4592600</v>
          </cell>
          <cell r="D12240" t="str">
            <v>AAJ4592601</v>
          </cell>
          <cell r="G12240" t="str">
            <v>AAJ4592601</v>
          </cell>
          <cell r="M12240" t="str">
            <v>AAJ4592601</v>
          </cell>
          <cell r="Q12240" t="str">
            <v>AAJ4592600</v>
          </cell>
          <cell r="R12240" t="str">
            <v>-</v>
          </cell>
          <cell r="S12240" t="str">
            <v>-</v>
          </cell>
          <cell r="T12240" t="str">
            <v>-</v>
          </cell>
          <cell r="U12240" t="str">
            <v>-</v>
          </cell>
          <cell r="V12240" t="str">
            <v>-</v>
          </cell>
          <cell r="W12240" t="str">
            <v>-</v>
          </cell>
          <cell r="X12240" t="str">
            <v>-</v>
          </cell>
        </row>
        <row r="12241">
          <cell r="A12241" t="str">
            <v>AAJ4700102</v>
          </cell>
          <cell r="D12241" t="str">
            <v>AAJ4700104</v>
          </cell>
          <cell r="G12241" t="str">
            <v>AAJ4700104</v>
          </cell>
          <cell r="M12241" t="str">
            <v>AAJ4700104</v>
          </cell>
          <cell r="Q12241" t="str">
            <v>AAJ4700103</v>
          </cell>
          <cell r="R12241" t="str">
            <v>AAJ4700102</v>
          </cell>
          <cell r="S12241" t="str">
            <v>-</v>
          </cell>
          <cell r="T12241" t="str">
            <v>-</v>
          </cell>
          <cell r="U12241" t="str">
            <v>-</v>
          </cell>
          <cell r="V12241" t="str">
            <v>-</v>
          </cell>
          <cell r="W12241" t="str">
            <v>-</v>
          </cell>
          <cell r="X12241" t="str">
            <v>-</v>
          </cell>
        </row>
        <row r="12242">
          <cell r="A12242" t="str">
            <v>AAJ4700103</v>
          </cell>
          <cell r="D12242" t="str">
            <v>AAJ4700104</v>
          </cell>
          <cell r="G12242" t="str">
            <v>AAJ4700104</v>
          </cell>
          <cell r="M12242" t="str">
            <v>AAJ4700104</v>
          </cell>
          <cell r="Q12242" t="str">
            <v>-</v>
          </cell>
          <cell r="R12242" t="str">
            <v>-</v>
          </cell>
          <cell r="S12242" t="str">
            <v>-</v>
          </cell>
          <cell r="T12242" t="str">
            <v>-</v>
          </cell>
          <cell r="U12242" t="str">
            <v>-</v>
          </cell>
          <cell r="V12242" t="str">
            <v>-</v>
          </cell>
          <cell r="W12242" t="str">
            <v>-</v>
          </cell>
          <cell r="X12242" t="str">
            <v>-</v>
          </cell>
        </row>
        <row r="12243">
          <cell r="A12243" t="str">
            <v>AAJ4891001</v>
          </cell>
          <cell r="D12243" t="str">
            <v>AAJ4891002</v>
          </cell>
          <cell r="G12243" t="str">
            <v>AAJ4891002</v>
          </cell>
          <cell r="M12243" t="str">
            <v>AAJ4891002</v>
          </cell>
          <cell r="Q12243" t="str">
            <v>AAJ4891001</v>
          </cell>
          <cell r="R12243" t="str">
            <v>-</v>
          </cell>
          <cell r="S12243" t="str">
            <v>-</v>
          </cell>
          <cell r="T12243" t="str">
            <v>-</v>
          </cell>
          <cell r="U12243" t="str">
            <v>-</v>
          </cell>
          <cell r="V12243" t="str">
            <v>-</v>
          </cell>
          <cell r="W12243" t="str">
            <v>-</v>
          </cell>
          <cell r="X12243" t="str">
            <v>-</v>
          </cell>
        </row>
        <row r="12244">
          <cell r="A12244" t="str">
            <v>AAJ4891501</v>
          </cell>
          <cell r="D12244" t="str">
            <v>AAJ4891502</v>
          </cell>
          <cell r="G12244" t="str">
            <v>AAJ4891502</v>
          </cell>
          <cell r="M12244" t="str">
            <v>AAJ4891502</v>
          </cell>
          <cell r="Q12244" t="str">
            <v>AAJ4891501</v>
          </cell>
          <cell r="R12244" t="str">
            <v>-</v>
          </cell>
          <cell r="S12244" t="str">
            <v>-</v>
          </cell>
          <cell r="T12244" t="str">
            <v>-</v>
          </cell>
          <cell r="U12244" t="str">
            <v>-</v>
          </cell>
          <cell r="V12244" t="str">
            <v>-</v>
          </cell>
          <cell r="W12244" t="str">
            <v>-</v>
          </cell>
          <cell r="X12244" t="str">
            <v>-</v>
          </cell>
        </row>
        <row r="12245">
          <cell r="A12245" t="str">
            <v>AAJ4894000</v>
          </cell>
          <cell r="D12245" t="str">
            <v>AAJ4894001</v>
          </cell>
          <cell r="G12245" t="str">
            <v>AAJ4894001</v>
          </cell>
          <cell r="M12245" t="str">
            <v>AAJ4894001</v>
          </cell>
          <cell r="Q12245" t="str">
            <v>AAJ4894000</v>
          </cell>
          <cell r="R12245" t="str">
            <v>-</v>
          </cell>
          <cell r="S12245" t="str">
            <v>-</v>
          </cell>
          <cell r="T12245" t="str">
            <v>-</v>
          </cell>
          <cell r="U12245" t="str">
            <v>-</v>
          </cell>
          <cell r="V12245" t="str">
            <v>-</v>
          </cell>
          <cell r="W12245" t="str">
            <v>-</v>
          </cell>
          <cell r="X12245" t="str">
            <v>-</v>
          </cell>
        </row>
        <row r="12246">
          <cell r="A12246" t="str">
            <v>AAJ4N10300</v>
          </cell>
          <cell r="D12246" t="str">
            <v>AAJ4N10311</v>
          </cell>
          <cell r="G12246" t="str">
            <v>AAJ4N10311</v>
          </cell>
          <cell r="M12246" t="str">
            <v>AAJ4N10311</v>
          </cell>
          <cell r="Q12246" t="str">
            <v>AAJ4N10300</v>
          </cell>
          <cell r="R12246" t="str">
            <v>-</v>
          </cell>
          <cell r="S12246" t="str">
            <v>-</v>
          </cell>
          <cell r="T12246" t="str">
            <v>-</v>
          </cell>
          <cell r="U12246" t="str">
            <v>-</v>
          </cell>
          <cell r="V12246" t="str">
            <v>-</v>
          </cell>
          <cell r="W12246" t="str">
            <v>-</v>
          </cell>
          <cell r="X12246" t="str">
            <v>-</v>
          </cell>
        </row>
        <row r="12247">
          <cell r="A12247" t="str">
            <v>AAJ4N10700</v>
          </cell>
          <cell r="D12247" t="str">
            <v>AAJ4N10701</v>
          </cell>
          <cell r="G12247" t="str">
            <v>AAJ4N10701</v>
          </cell>
          <cell r="M12247" t="str">
            <v>AAJ4N10701</v>
          </cell>
          <cell r="Q12247" t="str">
            <v>AAJ4N10700</v>
          </cell>
          <cell r="R12247" t="str">
            <v>-</v>
          </cell>
          <cell r="S12247" t="str">
            <v>-</v>
          </cell>
          <cell r="T12247" t="str">
            <v>-</v>
          </cell>
          <cell r="U12247" t="str">
            <v>-</v>
          </cell>
          <cell r="V12247" t="str">
            <v>-</v>
          </cell>
          <cell r="W12247" t="str">
            <v>-</v>
          </cell>
          <cell r="X12247" t="str">
            <v>-</v>
          </cell>
        </row>
        <row r="12248">
          <cell r="A12248" t="str">
            <v>AAJ4R70102</v>
          </cell>
          <cell r="D12248" t="str">
            <v>AAJ4R70113</v>
          </cell>
          <cell r="G12248" t="str">
            <v>AAJ4R70113</v>
          </cell>
          <cell r="M12248" t="str">
            <v>AAJ4R70113</v>
          </cell>
          <cell r="Q12248" t="str">
            <v>AAJ4R70102</v>
          </cell>
          <cell r="R12248" t="str">
            <v>-</v>
          </cell>
          <cell r="S12248" t="str">
            <v>-</v>
          </cell>
          <cell r="T12248" t="str">
            <v>-</v>
          </cell>
          <cell r="U12248" t="str">
            <v>-</v>
          </cell>
          <cell r="V12248" t="str">
            <v>-</v>
          </cell>
          <cell r="W12248" t="str">
            <v>-</v>
          </cell>
          <cell r="X12248" t="str">
            <v>-</v>
          </cell>
        </row>
        <row r="12249">
          <cell r="A12249" t="str">
            <v>AAJ4R70500</v>
          </cell>
          <cell r="D12249" t="str">
            <v>AAJ4R70511</v>
          </cell>
          <cell r="G12249" t="str">
            <v>AAJ4R70511</v>
          </cell>
          <cell r="M12249" t="str">
            <v>AAJ4R70511</v>
          </cell>
          <cell r="Q12249" t="str">
            <v>AAJ4R70500</v>
          </cell>
          <cell r="R12249" t="str">
            <v>-</v>
          </cell>
          <cell r="S12249" t="str">
            <v>-</v>
          </cell>
          <cell r="T12249" t="str">
            <v>-</v>
          </cell>
          <cell r="U12249" t="str">
            <v>-</v>
          </cell>
          <cell r="V12249" t="str">
            <v>-</v>
          </cell>
          <cell r="W12249" t="str">
            <v>-</v>
          </cell>
          <cell r="X12249" t="str">
            <v>-</v>
          </cell>
        </row>
        <row r="12250">
          <cell r="A12250" t="str">
            <v>AAJNR70100</v>
          </cell>
          <cell r="D12250" t="str">
            <v>AAJNR70188</v>
          </cell>
          <cell r="G12250" t="str">
            <v>AAJNR70188</v>
          </cell>
          <cell r="M12250" t="str">
            <v>AAJNR70188</v>
          </cell>
          <cell r="Q12250" t="str">
            <v>AAJNR70155</v>
          </cell>
          <cell r="R12250" t="str">
            <v>AAJNR70133</v>
          </cell>
          <cell r="S12250" t="str">
            <v>AAJNR70122</v>
          </cell>
          <cell r="T12250" t="str">
            <v>AAJNR70100</v>
          </cell>
          <cell r="U12250" t="str">
            <v>-</v>
          </cell>
          <cell r="V12250" t="str">
            <v>-</v>
          </cell>
          <cell r="W12250" t="str">
            <v>-</v>
          </cell>
          <cell r="X12250" t="str">
            <v>-</v>
          </cell>
        </row>
        <row r="12251">
          <cell r="A12251" t="str">
            <v>AAJNR70122</v>
          </cell>
          <cell r="D12251" t="str">
            <v>AAJNR70188</v>
          </cell>
          <cell r="G12251" t="str">
            <v>AAJNR70188</v>
          </cell>
          <cell r="M12251" t="str">
            <v>AAJNR70188</v>
          </cell>
          <cell r="Q12251" t="str">
            <v>-</v>
          </cell>
          <cell r="R12251" t="str">
            <v>-</v>
          </cell>
          <cell r="S12251" t="str">
            <v>-</v>
          </cell>
          <cell r="T12251" t="str">
            <v>-</v>
          </cell>
          <cell r="U12251" t="str">
            <v>-</v>
          </cell>
          <cell r="V12251" t="str">
            <v>-</v>
          </cell>
          <cell r="W12251" t="str">
            <v>-</v>
          </cell>
          <cell r="X12251" t="str">
            <v>-</v>
          </cell>
        </row>
        <row r="12252">
          <cell r="A12252" t="str">
            <v>AAJNR70133</v>
          </cell>
          <cell r="D12252" t="str">
            <v>AAJNR70188</v>
          </cell>
          <cell r="G12252" t="str">
            <v>AAJNR70188</v>
          </cell>
          <cell r="M12252" t="str">
            <v>AAJNR70188</v>
          </cell>
          <cell r="Q12252" t="str">
            <v>-</v>
          </cell>
          <cell r="R12252" t="str">
            <v>-</v>
          </cell>
          <cell r="S12252" t="str">
            <v>-</v>
          </cell>
          <cell r="T12252" t="str">
            <v>-</v>
          </cell>
          <cell r="U12252" t="str">
            <v>-</v>
          </cell>
          <cell r="V12252" t="str">
            <v>-</v>
          </cell>
          <cell r="W12252" t="str">
            <v>-</v>
          </cell>
          <cell r="X12252" t="str">
            <v>-</v>
          </cell>
        </row>
        <row r="12253">
          <cell r="A12253" t="str">
            <v>AAJNR70155</v>
          </cell>
          <cell r="D12253" t="str">
            <v>AAJNR70188</v>
          </cell>
          <cell r="G12253" t="str">
            <v>AAJNR70188</v>
          </cell>
          <cell r="M12253" t="str">
            <v>AAJNR70188</v>
          </cell>
          <cell r="Q12253" t="str">
            <v>-</v>
          </cell>
          <cell r="R12253" t="str">
            <v>-</v>
          </cell>
          <cell r="S12253" t="str">
            <v>-</v>
          </cell>
          <cell r="T12253" t="str">
            <v>-</v>
          </cell>
          <cell r="U12253" t="str">
            <v>-</v>
          </cell>
          <cell r="V12253" t="str">
            <v>-</v>
          </cell>
          <cell r="W12253" t="str">
            <v>-</v>
          </cell>
          <cell r="X12253" t="str">
            <v>-</v>
          </cell>
        </row>
        <row r="12254">
          <cell r="A12254" t="str">
            <v>AAJNR70199</v>
          </cell>
          <cell r="D12254" t="str">
            <v>AAJNR701BB</v>
          </cell>
          <cell r="G12254" t="str">
            <v>AAJNR701BB</v>
          </cell>
          <cell r="M12254" t="str">
            <v>AAJNR701BB</v>
          </cell>
          <cell r="Q12254" t="str">
            <v>AAJNR701AA</v>
          </cell>
          <cell r="R12254" t="str">
            <v>AAJNR70199</v>
          </cell>
          <cell r="S12254" t="str">
            <v>-</v>
          </cell>
          <cell r="T12254" t="str">
            <v>-</v>
          </cell>
          <cell r="U12254" t="str">
            <v>-</v>
          </cell>
          <cell r="V12254" t="str">
            <v>-</v>
          </cell>
          <cell r="W12254" t="str">
            <v>-</v>
          </cell>
          <cell r="X12254" t="str">
            <v>-</v>
          </cell>
        </row>
        <row r="12255">
          <cell r="A12255" t="str">
            <v>AAJNR701AA</v>
          </cell>
          <cell r="D12255" t="str">
            <v>AAJNR701BB</v>
          </cell>
          <cell r="G12255" t="str">
            <v>AAJNR701BB</v>
          </cell>
          <cell r="M12255" t="str">
            <v>AAJNR701BB</v>
          </cell>
          <cell r="Q12255" t="str">
            <v>-</v>
          </cell>
          <cell r="R12255" t="str">
            <v>-</v>
          </cell>
          <cell r="S12255" t="str">
            <v>-</v>
          </cell>
          <cell r="T12255" t="str">
            <v>-</v>
          </cell>
          <cell r="U12255" t="str">
            <v>-</v>
          </cell>
          <cell r="V12255" t="str">
            <v>-</v>
          </cell>
          <cell r="W12255" t="str">
            <v>-</v>
          </cell>
          <cell r="X12255" t="str">
            <v>-</v>
          </cell>
        </row>
        <row r="12256">
          <cell r="A12256" t="str">
            <v>AAJNR70200</v>
          </cell>
          <cell r="D12256" t="str">
            <v>AAJNR702BB</v>
          </cell>
          <cell r="G12256" t="str">
            <v>AAJNR702BB</v>
          </cell>
          <cell r="M12256" t="str">
            <v>AAJNR702BB</v>
          </cell>
          <cell r="Q12256" t="str">
            <v>AAJNR702AA</v>
          </cell>
          <cell r="R12256" t="str">
            <v>AAJNR70299</v>
          </cell>
          <cell r="S12256" t="str">
            <v>AAJNR70288</v>
          </cell>
          <cell r="T12256" t="str">
            <v>AAJNR70255</v>
          </cell>
          <cell r="U12256" t="str">
            <v>AAJNR70233</v>
          </cell>
          <cell r="V12256" t="str">
            <v>AAJNR70222</v>
          </cell>
          <cell r="W12256" t="str">
            <v>AAJNR70200</v>
          </cell>
          <cell r="X12256" t="str">
            <v>-</v>
          </cell>
        </row>
        <row r="12257">
          <cell r="A12257" t="str">
            <v>AAJNR70222</v>
          </cell>
          <cell r="D12257" t="str">
            <v>AAJNR702BB</v>
          </cell>
          <cell r="G12257" t="str">
            <v>AAJNR702BB</v>
          </cell>
          <cell r="M12257" t="str">
            <v>AAJNR702BB</v>
          </cell>
          <cell r="Q12257" t="str">
            <v>-</v>
          </cell>
          <cell r="R12257" t="str">
            <v>-</v>
          </cell>
          <cell r="S12257" t="str">
            <v>-</v>
          </cell>
          <cell r="T12257" t="str">
            <v>-</v>
          </cell>
          <cell r="U12257" t="str">
            <v>-</v>
          </cell>
          <cell r="V12257" t="str">
            <v>-</v>
          </cell>
          <cell r="W12257" t="str">
            <v>-</v>
          </cell>
          <cell r="X12257" t="str">
            <v>-</v>
          </cell>
        </row>
        <row r="12258">
          <cell r="A12258" t="str">
            <v>AAJNR70233</v>
          </cell>
          <cell r="D12258" t="str">
            <v>AAJNR702BB</v>
          </cell>
          <cell r="G12258" t="str">
            <v>AAJNR702BB</v>
          </cell>
          <cell r="M12258" t="str">
            <v>AAJNR702BB</v>
          </cell>
          <cell r="Q12258" t="str">
            <v>-</v>
          </cell>
          <cell r="R12258" t="str">
            <v>-</v>
          </cell>
          <cell r="S12258" t="str">
            <v>-</v>
          </cell>
          <cell r="T12258" t="str">
            <v>-</v>
          </cell>
          <cell r="U12258" t="str">
            <v>-</v>
          </cell>
          <cell r="V12258" t="str">
            <v>-</v>
          </cell>
          <cell r="W12258" t="str">
            <v>-</v>
          </cell>
          <cell r="X12258" t="str">
            <v>-</v>
          </cell>
        </row>
        <row r="12259">
          <cell r="A12259" t="str">
            <v>AAJNR70255</v>
          </cell>
          <cell r="D12259" t="str">
            <v>AAJNR702BB</v>
          </cell>
          <cell r="G12259" t="str">
            <v>AAJNR702BB</v>
          </cell>
          <cell r="M12259" t="str">
            <v>AAJNR702BB</v>
          </cell>
          <cell r="Q12259" t="str">
            <v>-</v>
          </cell>
          <cell r="R12259" t="str">
            <v>-</v>
          </cell>
          <cell r="S12259" t="str">
            <v>-</v>
          </cell>
          <cell r="T12259" t="str">
            <v>-</v>
          </cell>
          <cell r="U12259" t="str">
            <v>-</v>
          </cell>
          <cell r="V12259" t="str">
            <v>-</v>
          </cell>
          <cell r="W12259" t="str">
            <v>-</v>
          </cell>
          <cell r="X12259" t="str">
            <v>-</v>
          </cell>
        </row>
        <row r="12260">
          <cell r="A12260" t="str">
            <v>AAJNR70288</v>
          </cell>
          <cell r="D12260" t="str">
            <v>AAJNR702BB</v>
          </cell>
          <cell r="G12260" t="str">
            <v>AAJNR702BB</v>
          </cell>
          <cell r="M12260" t="str">
            <v>AAJNR702BB</v>
          </cell>
          <cell r="Q12260" t="str">
            <v>-</v>
          </cell>
          <cell r="R12260" t="str">
            <v>-</v>
          </cell>
          <cell r="S12260" t="str">
            <v>-</v>
          </cell>
          <cell r="T12260" t="str">
            <v>-</v>
          </cell>
          <cell r="U12260" t="str">
            <v>-</v>
          </cell>
          <cell r="V12260" t="str">
            <v>-</v>
          </cell>
          <cell r="W12260" t="str">
            <v>-</v>
          </cell>
          <cell r="X12260" t="str">
            <v>-</v>
          </cell>
        </row>
        <row r="12261">
          <cell r="A12261" t="str">
            <v>AAJNR70299</v>
          </cell>
          <cell r="D12261" t="str">
            <v>AAJNR702BB</v>
          </cell>
          <cell r="G12261" t="str">
            <v>AAJNR702BB</v>
          </cell>
          <cell r="M12261" t="str">
            <v>AAJNR702BB</v>
          </cell>
          <cell r="Q12261" t="str">
            <v>-</v>
          </cell>
          <cell r="R12261" t="str">
            <v>-</v>
          </cell>
          <cell r="S12261" t="str">
            <v>-</v>
          </cell>
          <cell r="T12261" t="str">
            <v>-</v>
          </cell>
          <cell r="U12261" t="str">
            <v>-</v>
          </cell>
          <cell r="V12261" t="str">
            <v>-</v>
          </cell>
          <cell r="W12261" t="str">
            <v>-</v>
          </cell>
          <cell r="X12261" t="str">
            <v>-</v>
          </cell>
        </row>
        <row r="12262">
          <cell r="A12262" t="str">
            <v>AAJNR702AA</v>
          </cell>
          <cell r="D12262" t="str">
            <v>AAJNR702BB</v>
          </cell>
          <cell r="G12262" t="str">
            <v>AAJNR702BB</v>
          </cell>
          <cell r="M12262" t="str">
            <v>AAJNR702BB</v>
          </cell>
          <cell r="Q12262" t="str">
            <v>-</v>
          </cell>
          <cell r="R12262" t="str">
            <v>-</v>
          </cell>
          <cell r="S12262" t="str">
            <v>-</v>
          </cell>
          <cell r="T12262" t="str">
            <v>-</v>
          </cell>
          <cell r="U12262" t="str">
            <v>-</v>
          </cell>
          <cell r="V12262" t="str">
            <v>-</v>
          </cell>
          <cell r="W12262" t="str">
            <v>-</v>
          </cell>
          <cell r="X12262" t="str">
            <v>-</v>
          </cell>
        </row>
        <row r="12263">
          <cell r="A12263" t="str">
            <v>AAJNR70300</v>
          </cell>
          <cell r="D12263" t="str">
            <v>AAJNR70322</v>
          </cell>
          <cell r="G12263" t="str">
            <v>AAJNR70322</v>
          </cell>
          <cell r="M12263" t="str">
            <v>AAJNR70322</v>
          </cell>
          <cell r="Q12263" t="str">
            <v>AAJNR70300</v>
          </cell>
          <cell r="R12263" t="str">
            <v>-</v>
          </cell>
          <cell r="S12263" t="str">
            <v>-</v>
          </cell>
          <cell r="T12263" t="str">
            <v>-</v>
          </cell>
          <cell r="U12263" t="str">
            <v>-</v>
          </cell>
          <cell r="V12263" t="str">
            <v>-</v>
          </cell>
          <cell r="W12263" t="str">
            <v>-</v>
          </cell>
          <cell r="X12263" t="str">
            <v>-</v>
          </cell>
        </row>
        <row r="12264">
          <cell r="A12264" t="str">
            <v>AAJNR70400</v>
          </cell>
          <cell r="D12264" t="str">
            <v>AAJNR70422</v>
          </cell>
          <cell r="G12264" t="str">
            <v>AAJNR70422</v>
          </cell>
          <cell r="M12264" t="str">
            <v>AAJNR70422</v>
          </cell>
          <cell r="Q12264" t="str">
            <v>AAJNR70400</v>
          </cell>
          <cell r="R12264" t="str">
            <v>-</v>
          </cell>
          <cell r="S12264" t="str">
            <v>-</v>
          </cell>
          <cell r="T12264" t="str">
            <v>-</v>
          </cell>
          <cell r="U12264" t="str">
            <v>-</v>
          </cell>
          <cell r="V12264" t="str">
            <v>-</v>
          </cell>
          <cell r="W12264" t="str">
            <v>-</v>
          </cell>
          <cell r="X12264" t="str">
            <v>-</v>
          </cell>
        </row>
        <row r="12265">
          <cell r="A12265" t="str">
            <v>AAJNR70700</v>
          </cell>
          <cell r="D12265" t="str">
            <v>AAJNR70755</v>
          </cell>
          <cell r="G12265" t="str">
            <v>AAJNR70755</v>
          </cell>
          <cell r="M12265" t="str">
            <v>AAJNR70755</v>
          </cell>
          <cell r="Q12265" t="str">
            <v>AAJNR70733</v>
          </cell>
          <cell r="R12265" t="str">
            <v>AAJNR70711</v>
          </cell>
          <cell r="S12265" t="str">
            <v>AAJNR70700</v>
          </cell>
          <cell r="T12265" t="str">
            <v>-</v>
          </cell>
          <cell r="U12265" t="str">
            <v>-</v>
          </cell>
          <cell r="V12265" t="str">
            <v>-</v>
          </cell>
          <cell r="W12265" t="str">
            <v>-</v>
          </cell>
          <cell r="X12265" t="str">
            <v>-</v>
          </cell>
        </row>
        <row r="12266">
          <cell r="A12266" t="str">
            <v>AAJNR70711</v>
          </cell>
          <cell r="D12266" t="str">
            <v>AAJNR70755</v>
          </cell>
          <cell r="G12266" t="str">
            <v>AAJNR70755</v>
          </cell>
          <cell r="M12266" t="str">
            <v>AAJNR70755</v>
          </cell>
          <cell r="Q12266" t="str">
            <v>-</v>
          </cell>
          <cell r="R12266" t="str">
            <v>-</v>
          </cell>
          <cell r="S12266" t="str">
            <v>-</v>
          </cell>
          <cell r="T12266" t="str">
            <v>-</v>
          </cell>
          <cell r="U12266" t="str">
            <v>-</v>
          </cell>
          <cell r="V12266" t="str">
            <v>-</v>
          </cell>
          <cell r="W12266" t="str">
            <v>-</v>
          </cell>
          <cell r="X12266" t="str">
            <v>-</v>
          </cell>
        </row>
        <row r="12267">
          <cell r="A12267" t="str">
            <v>AAJNR70733</v>
          </cell>
          <cell r="D12267" t="str">
            <v>AAJNR70755</v>
          </cell>
          <cell r="G12267" t="str">
            <v>AAJNR70755</v>
          </cell>
          <cell r="M12267" t="str">
            <v>AAJNR70755</v>
          </cell>
          <cell r="Q12267" t="str">
            <v>-</v>
          </cell>
          <cell r="R12267" t="str">
            <v>-</v>
          </cell>
          <cell r="S12267" t="str">
            <v>-</v>
          </cell>
          <cell r="T12267" t="str">
            <v>-</v>
          </cell>
          <cell r="U12267" t="str">
            <v>-</v>
          </cell>
          <cell r="V12267" t="str">
            <v>-</v>
          </cell>
          <cell r="W12267" t="str">
            <v>-</v>
          </cell>
          <cell r="X12267" t="str">
            <v>-</v>
          </cell>
        </row>
        <row r="12268">
          <cell r="A12268" t="str">
            <v>AAJNR71200</v>
          </cell>
          <cell r="D12268" t="str">
            <v>AAJNR71222</v>
          </cell>
          <cell r="G12268" t="str">
            <v>AAJNR71222</v>
          </cell>
          <cell r="M12268" t="str">
            <v>AAJNR71222</v>
          </cell>
          <cell r="Q12268" t="str">
            <v>AAJNR71200</v>
          </cell>
          <cell r="R12268" t="str">
            <v>-</v>
          </cell>
          <cell r="S12268" t="str">
            <v>-</v>
          </cell>
          <cell r="T12268" t="str">
            <v>-</v>
          </cell>
          <cell r="U12268" t="str">
            <v>-</v>
          </cell>
          <cell r="V12268" t="str">
            <v>-</v>
          </cell>
          <cell r="W12268" t="str">
            <v>-</v>
          </cell>
          <cell r="X12268" t="str">
            <v>-</v>
          </cell>
        </row>
        <row r="12269">
          <cell r="A12269" t="str">
            <v>AAJNR71400</v>
          </cell>
          <cell r="D12269" t="str">
            <v>AAJNR71411</v>
          </cell>
          <cell r="G12269" t="str">
            <v>AAJNR71411</v>
          </cell>
          <cell r="M12269" t="str">
            <v>AAJNR71411</v>
          </cell>
          <cell r="Q12269" t="str">
            <v>AAJNR71400</v>
          </cell>
          <cell r="R12269" t="str">
            <v>-</v>
          </cell>
          <cell r="S12269" t="str">
            <v>-</v>
          </cell>
          <cell r="T12269" t="str">
            <v>-</v>
          </cell>
          <cell r="U12269" t="str">
            <v>-</v>
          </cell>
          <cell r="V12269" t="str">
            <v>-</v>
          </cell>
          <cell r="W12269" t="str">
            <v>-</v>
          </cell>
          <cell r="X12269" t="str">
            <v>-</v>
          </cell>
        </row>
        <row r="12270">
          <cell r="A12270" t="str">
            <v>AAJNR71500</v>
          </cell>
          <cell r="D12270" t="str">
            <v>AAJNR71511</v>
          </cell>
          <cell r="G12270" t="str">
            <v>AAJNR71511</v>
          </cell>
          <cell r="M12270" t="str">
            <v>AAJNR71511</v>
          </cell>
          <cell r="Q12270" t="str">
            <v>AAJNR71500</v>
          </cell>
          <cell r="R12270" t="str">
            <v>-</v>
          </cell>
          <cell r="S12270" t="str">
            <v>-</v>
          </cell>
          <cell r="T12270" t="str">
            <v>-</v>
          </cell>
          <cell r="U12270" t="str">
            <v>-</v>
          </cell>
          <cell r="V12270" t="str">
            <v>-</v>
          </cell>
          <cell r="W12270" t="str">
            <v>-</v>
          </cell>
          <cell r="X12270" t="str">
            <v>-</v>
          </cell>
        </row>
        <row r="12271">
          <cell r="A12271" t="str">
            <v>AAJRH02005</v>
          </cell>
          <cell r="D12271" t="str">
            <v>AAJRH02104</v>
          </cell>
          <cell r="G12271" t="str">
            <v>AAJRH02104</v>
          </cell>
          <cell r="M12271" t="str">
            <v>AAJRH02104</v>
          </cell>
          <cell r="Q12271" t="str">
            <v>AAJRH02100</v>
          </cell>
          <cell r="R12271" t="str">
            <v>AAJRH0201B</v>
          </cell>
          <cell r="S12271" t="str">
            <v>AAJRH02009</v>
          </cell>
          <cell r="T12271" t="str">
            <v>AAJRH02005</v>
          </cell>
          <cell r="U12271" t="str">
            <v>-</v>
          </cell>
          <cell r="V12271" t="str">
            <v>-</v>
          </cell>
          <cell r="W12271" t="str">
            <v>-</v>
          </cell>
          <cell r="X12271" t="str">
            <v>-</v>
          </cell>
        </row>
        <row r="12272">
          <cell r="A12272" t="str">
            <v>AAJRH02009</v>
          </cell>
          <cell r="D12272" t="str">
            <v>AAJRH02104</v>
          </cell>
          <cell r="G12272" t="str">
            <v>AAJRH02104</v>
          </cell>
          <cell r="M12272" t="str">
            <v>AAJRH02104</v>
          </cell>
          <cell r="Q12272" t="str">
            <v>-</v>
          </cell>
          <cell r="R12272" t="str">
            <v>-</v>
          </cell>
          <cell r="S12272" t="str">
            <v>-</v>
          </cell>
          <cell r="T12272" t="str">
            <v>-</v>
          </cell>
          <cell r="U12272" t="str">
            <v>-</v>
          </cell>
          <cell r="V12272" t="str">
            <v>-</v>
          </cell>
          <cell r="W12272" t="str">
            <v>-</v>
          </cell>
          <cell r="X12272" t="str">
            <v>-</v>
          </cell>
        </row>
        <row r="12273">
          <cell r="A12273" t="str">
            <v>AAJRH0201B</v>
          </cell>
          <cell r="D12273" t="str">
            <v>AAJRH02104</v>
          </cell>
          <cell r="G12273" t="str">
            <v>AAJRH02104</v>
          </cell>
          <cell r="M12273" t="str">
            <v>AAJRH02104</v>
          </cell>
          <cell r="Q12273" t="str">
            <v>-</v>
          </cell>
          <cell r="R12273" t="str">
            <v>-</v>
          </cell>
          <cell r="S12273" t="str">
            <v>-</v>
          </cell>
          <cell r="T12273" t="str">
            <v>-</v>
          </cell>
          <cell r="U12273" t="str">
            <v>-</v>
          </cell>
          <cell r="V12273" t="str">
            <v>-</v>
          </cell>
          <cell r="W12273" t="str">
            <v>-</v>
          </cell>
          <cell r="X12273" t="str">
            <v>-</v>
          </cell>
        </row>
        <row r="12274">
          <cell r="A12274" t="str">
            <v>AAJRH02100</v>
          </cell>
          <cell r="D12274" t="str">
            <v>AAJRH02104</v>
          </cell>
          <cell r="G12274" t="str">
            <v>AAJRH02104</v>
          </cell>
          <cell r="M12274" t="str">
            <v>AAJRH02104</v>
          </cell>
          <cell r="Q12274" t="str">
            <v>-</v>
          </cell>
          <cell r="R12274" t="str">
            <v>-</v>
          </cell>
          <cell r="S12274" t="str">
            <v>-</v>
          </cell>
          <cell r="T12274" t="str">
            <v>-</v>
          </cell>
          <cell r="U12274" t="str">
            <v>-</v>
          </cell>
          <cell r="V12274" t="str">
            <v>-</v>
          </cell>
          <cell r="W12274" t="str">
            <v>-</v>
          </cell>
          <cell r="X12274" t="str">
            <v>-</v>
          </cell>
        </row>
        <row r="12275">
          <cell r="A12275" t="str">
            <v>AAJRR70100</v>
          </cell>
          <cell r="D12275" t="str">
            <v>AAJRR70111</v>
          </cell>
          <cell r="G12275" t="str">
            <v>AAJRR70111</v>
          </cell>
          <cell r="M12275" t="str">
            <v>AAJRR70111</v>
          </cell>
          <cell r="Q12275" t="str">
            <v>AAJRR70100</v>
          </cell>
          <cell r="R12275" t="str">
            <v>-</v>
          </cell>
          <cell r="S12275" t="str">
            <v>-</v>
          </cell>
          <cell r="T12275" t="str">
            <v>-</v>
          </cell>
          <cell r="U12275" t="str">
            <v>-</v>
          </cell>
          <cell r="V12275" t="str">
            <v>-</v>
          </cell>
          <cell r="W12275" t="str">
            <v>-</v>
          </cell>
          <cell r="X12275" t="str">
            <v>-</v>
          </cell>
        </row>
        <row r="12276">
          <cell r="A12276" t="str">
            <v>AAJRR70300</v>
          </cell>
          <cell r="D12276" t="str">
            <v>ACT9R70100</v>
          </cell>
          <cell r="G12276" t="str">
            <v>ACT9R70100</v>
          </cell>
          <cell r="M12276" t="str">
            <v>ACT9R70100</v>
          </cell>
          <cell r="Q12276" t="str">
            <v>AAJRR70322</v>
          </cell>
          <cell r="R12276" t="str">
            <v>AAJRR70311</v>
          </cell>
          <cell r="S12276" t="str">
            <v>AAJRR70300</v>
          </cell>
          <cell r="T12276" t="str">
            <v>-</v>
          </cell>
          <cell r="U12276" t="str">
            <v>-</v>
          </cell>
          <cell r="V12276" t="str">
            <v>-</v>
          </cell>
          <cell r="W12276" t="str">
            <v>-</v>
          </cell>
          <cell r="X12276" t="str">
            <v>-</v>
          </cell>
        </row>
        <row r="12277">
          <cell r="A12277" t="str">
            <v>AAJRR70311</v>
          </cell>
          <cell r="D12277" t="str">
            <v>ACT9R70100</v>
          </cell>
          <cell r="G12277" t="str">
            <v>ACT9R70100</v>
          </cell>
          <cell r="M12277" t="str">
            <v>ACT9R70100</v>
          </cell>
          <cell r="Q12277" t="str">
            <v>-</v>
          </cell>
          <cell r="R12277" t="str">
            <v>-</v>
          </cell>
          <cell r="S12277" t="str">
            <v>-</v>
          </cell>
          <cell r="T12277" t="str">
            <v>-</v>
          </cell>
          <cell r="U12277" t="str">
            <v>-</v>
          </cell>
          <cell r="V12277" t="str">
            <v>-</v>
          </cell>
          <cell r="W12277" t="str">
            <v>-</v>
          </cell>
          <cell r="X12277" t="str">
            <v>-</v>
          </cell>
        </row>
        <row r="12278">
          <cell r="A12278" t="str">
            <v>AAJRR70322</v>
          </cell>
          <cell r="D12278" t="str">
            <v>ACT9R70100</v>
          </cell>
          <cell r="G12278" t="str">
            <v>ACT9R70100</v>
          </cell>
          <cell r="M12278" t="str">
            <v>ACT9R70100</v>
          </cell>
          <cell r="Q12278" t="str">
            <v>-</v>
          </cell>
          <cell r="R12278" t="str">
            <v>-</v>
          </cell>
          <cell r="S12278" t="str">
            <v>-</v>
          </cell>
          <cell r="T12278" t="str">
            <v>-</v>
          </cell>
          <cell r="U12278" t="str">
            <v>-</v>
          </cell>
          <cell r="V12278" t="str">
            <v>-</v>
          </cell>
          <cell r="W12278" t="str">
            <v>-</v>
          </cell>
          <cell r="X12278" t="str">
            <v>-</v>
          </cell>
        </row>
        <row r="12279">
          <cell r="A12279" t="str">
            <v>AAJRR70400</v>
          </cell>
          <cell r="D12279" t="str">
            <v>AAJRR70411</v>
          </cell>
          <cell r="G12279" t="str">
            <v>AAJRR70411</v>
          </cell>
          <cell r="M12279" t="str">
            <v>AAJRR70411</v>
          </cell>
          <cell r="Q12279" t="str">
            <v>AAJRR70400</v>
          </cell>
          <cell r="R12279" t="str">
            <v>-</v>
          </cell>
          <cell r="S12279" t="str">
            <v>-</v>
          </cell>
          <cell r="T12279" t="str">
            <v>-</v>
          </cell>
          <cell r="U12279" t="str">
            <v>-</v>
          </cell>
          <cell r="V12279" t="str">
            <v>-</v>
          </cell>
          <cell r="W12279" t="str">
            <v>-</v>
          </cell>
          <cell r="X12279" t="str">
            <v>-</v>
          </cell>
        </row>
        <row r="12280">
          <cell r="A12280" t="str">
            <v>AAJRR70600</v>
          </cell>
          <cell r="D12280" t="str">
            <v>AAJRR70622</v>
          </cell>
          <cell r="G12280" t="str">
            <v>AAJRR70622</v>
          </cell>
          <cell r="M12280" t="str">
            <v>AAJRR70622</v>
          </cell>
          <cell r="Q12280" t="str">
            <v>AAJRR70600</v>
          </cell>
          <cell r="R12280" t="str">
            <v>-</v>
          </cell>
          <cell r="S12280" t="str">
            <v>-</v>
          </cell>
          <cell r="T12280" t="str">
            <v>-</v>
          </cell>
          <cell r="U12280" t="str">
            <v>-</v>
          </cell>
          <cell r="V12280" t="str">
            <v>-</v>
          </cell>
          <cell r="W12280" t="str">
            <v>-</v>
          </cell>
          <cell r="X12280" t="str">
            <v>-</v>
          </cell>
        </row>
        <row r="12281">
          <cell r="A12281" t="str">
            <v>AAJRR70700</v>
          </cell>
          <cell r="D12281" t="str">
            <v>AAJRR70722</v>
          </cell>
          <cell r="G12281" t="str">
            <v>AAJRR70722</v>
          </cell>
          <cell r="M12281" t="str">
            <v>AAJRR70722</v>
          </cell>
          <cell r="Q12281" t="str">
            <v>AAJRR70700</v>
          </cell>
          <cell r="R12281" t="str">
            <v>-</v>
          </cell>
          <cell r="S12281" t="str">
            <v>-</v>
          </cell>
          <cell r="T12281" t="str">
            <v>-</v>
          </cell>
          <cell r="U12281" t="str">
            <v>-</v>
          </cell>
          <cell r="V12281" t="str">
            <v>-</v>
          </cell>
          <cell r="W12281" t="str">
            <v>-</v>
          </cell>
          <cell r="X12281" t="str">
            <v>-</v>
          </cell>
        </row>
        <row r="12282">
          <cell r="A12282" t="str">
            <v>AAJRR71000</v>
          </cell>
          <cell r="D12282" t="str">
            <v>AAJRR71022</v>
          </cell>
          <cell r="G12282" t="str">
            <v>AAJRR71022</v>
          </cell>
          <cell r="M12282" t="str">
            <v>AAJRR71022</v>
          </cell>
          <cell r="Q12282" t="str">
            <v>AAJRR71000</v>
          </cell>
          <cell r="R12282" t="str">
            <v>-</v>
          </cell>
          <cell r="S12282" t="str">
            <v>-</v>
          </cell>
          <cell r="T12282" t="str">
            <v>-</v>
          </cell>
          <cell r="U12282" t="str">
            <v>-</v>
          </cell>
          <cell r="V12282" t="str">
            <v>-</v>
          </cell>
          <cell r="W12282" t="str">
            <v>-</v>
          </cell>
          <cell r="X12282" t="str">
            <v>-</v>
          </cell>
        </row>
        <row r="12283">
          <cell r="A12283" t="str">
            <v>AAJRR71300</v>
          </cell>
          <cell r="D12283" t="str">
            <v>AAJRR71322</v>
          </cell>
          <cell r="G12283" t="str">
            <v>AAJRR71322</v>
          </cell>
          <cell r="M12283" t="str">
            <v>AAJRR71322</v>
          </cell>
          <cell r="Q12283" t="str">
            <v>AAJRR71311</v>
          </cell>
          <cell r="R12283" t="str">
            <v>AAJRR71300</v>
          </cell>
          <cell r="S12283" t="str">
            <v>-</v>
          </cell>
          <cell r="T12283" t="str">
            <v>-</v>
          </cell>
          <cell r="U12283" t="str">
            <v>-</v>
          </cell>
          <cell r="V12283" t="str">
            <v>-</v>
          </cell>
          <cell r="W12283" t="str">
            <v>-</v>
          </cell>
          <cell r="X12283" t="str">
            <v>-</v>
          </cell>
        </row>
        <row r="12284">
          <cell r="A12284" t="str">
            <v>AAJRR71311</v>
          </cell>
          <cell r="D12284" t="str">
            <v>AAJRR71322</v>
          </cell>
          <cell r="G12284" t="str">
            <v>AAJRR71322</v>
          </cell>
          <cell r="M12284" t="str">
            <v>AAJRR71322</v>
          </cell>
          <cell r="Q12284" t="str">
            <v>-</v>
          </cell>
          <cell r="R12284" t="str">
            <v>-</v>
          </cell>
          <cell r="S12284" t="str">
            <v>-</v>
          </cell>
          <cell r="T12284" t="str">
            <v>-</v>
          </cell>
          <cell r="U12284" t="str">
            <v>-</v>
          </cell>
          <cell r="V12284" t="str">
            <v>-</v>
          </cell>
          <cell r="W12284" t="str">
            <v>-</v>
          </cell>
          <cell r="X12284" t="str">
            <v>-</v>
          </cell>
        </row>
        <row r="12285">
          <cell r="A12285" t="str">
            <v>AAJRR71400</v>
          </cell>
          <cell r="D12285" t="str">
            <v>AAJRR71422</v>
          </cell>
          <cell r="G12285" t="str">
            <v>AAJRR71422</v>
          </cell>
          <cell r="M12285" t="str">
            <v>AAJRR71422</v>
          </cell>
          <cell r="Q12285" t="str">
            <v>AAJRR71411</v>
          </cell>
          <cell r="R12285" t="str">
            <v>AAJRR71400</v>
          </cell>
          <cell r="S12285" t="str">
            <v>-</v>
          </cell>
          <cell r="T12285" t="str">
            <v>-</v>
          </cell>
          <cell r="U12285" t="str">
            <v>-</v>
          </cell>
          <cell r="V12285" t="str">
            <v>-</v>
          </cell>
          <cell r="W12285" t="str">
            <v>-</v>
          </cell>
          <cell r="X12285" t="str">
            <v>-</v>
          </cell>
        </row>
        <row r="12286">
          <cell r="A12286" t="str">
            <v>AAJRR71411</v>
          </cell>
          <cell r="D12286" t="str">
            <v>AAJRR71422</v>
          </cell>
          <cell r="G12286" t="str">
            <v>AAJRR71422</v>
          </cell>
          <cell r="M12286" t="str">
            <v>AAJRR71422</v>
          </cell>
          <cell r="Q12286" t="str">
            <v>-</v>
          </cell>
          <cell r="R12286" t="str">
            <v>-</v>
          </cell>
          <cell r="S12286" t="str">
            <v>-</v>
          </cell>
          <cell r="T12286" t="str">
            <v>-</v>
          </cell>
          <cell r="U12286" t="str">
            <v>-</v>
          </cell>
          <cell r="V12286" t="str">
            <v>-</v>
          </cell>
          <cell r="W12286" t="str">
            <v>-</v>
          </cell>
          <cell r="X12286" t="str">
            <v>-</v>
          </cell>
        </row>
        <row r="12287">
          <cell r="A12287" t="str">
            <v>AAJRR71600</v>
          </cell>
          <cell r="D12287" t="str">
            <v>AAJRR71633</v>
          </cell>
          <cell r="G12287" t="str">
            <v>AAJRR71633</v>
          </cell>
          <cell r="M12287" t="str">
            <v>AAJRR71633</v>
          </cell>
          <cell r="Q12287" t="str">
            <v>AAJRR71611</v>
          </cell>
          <cell r="R12287" t="str">
            <v>AAJRR71600</v>
          </cell>
          <cell r="S12287" t="str">
            <v>-</v>
          </cell>
          <cell r="T12287" t="str">
            <v>-</v>
          </cell>
          <cell r="U12287" t="str">
            <v>-</v>
          </cell>
          <cell r="V12287" t="str">
            <v>-</v>
          </cell>
          <cell r="W12287" t="str">
            <v>-</v>
          </cell>
          <cell r="X12287" t="str">
            <v>-</v>
          </cell>
        </row>
        <row r="12288">
          <cell r="A12288" t="str">
            <v>AAJRR71611</v>
          </cell>
          <cell r="D12288" t="str">
            <v>AAJRR71633</v>
          </cell>
          <cell r="G12288" t="str">
            <v>AAJRR71633</v>
          </cell>
          <cell r="M12288" t="str">
            <v>AAJRR71633</v>
          </cell>
          <cell r="Q12288" t="str">
            <v>-</v>
          </cell>
          <cell r="R12288" t="str">
            <v>-</v>
          </cell>
          <cell r="S12288" t="str">
            <v>-</v>
          </cell>
          <cell r="T12288" t="str">
            <v>-</v>
          </cell>
          <cell r="U12288" t="str">
            <v>-</v>
          </cell>
          <cell r="V12288" t="str">
            <v>-</v>
          </cell>
          <cell r="W12288" t="str">
            <v>-</v>
          </cell>
          <cell r="X12288" t="str">
            <v>-</v>
          </cell>
        </row>
        <row r="12289">
          <cell r="A12289" t="str">
            <v>AAJTH01005</v>
          </cell>
          <cell r="D12289" t="str">
            <v>AAJTH0100J</v>
          </cell>
          <cell r="G12289" t="str">
            <v>AAJTH0100J</v>
          </cell>
          <cell r="M12289" t="str">
            <v>AAJTH0100J</v>
          </cell>
          <cell r="Q12289" t="str">
            <v>AAJTH0100I</v>
          </cell>
          <cell r="R12289" t="str">
            <v>AAJTH0100D</v>
          </cell>
          <cell r="S12289" t="str">
            <v>AAJTH01007</v>
          </cell>
          <cell r="T12289" t="str">
            <v>AAJTH01005</v>
          </cell>
          <cell r="U12289" t="str">
            <v>-</v>
          </cell>
          <cell r="V12289" t="str">
            <v>-</v>
          </cell>
          <cell r="W12289" t="str">
            <v>-</v>
          </cell>
          <cell r="X12289" t="str">
            <v>-</v>
          </cell>
        </row>
        <row r="12290">
          <cell r="A12290" t="str">
            <v>AAJTH01007</v>
          </cell>
          <cell r="D12290" t="str">
            <v>AAJTH0100J</v>
          </cell>
          <cell r="G12290" t="str">
            <v>AAJTH0100J</v>
          </cell>
          <cell r="M12290" t="str">
            <v>AAJTH0100J</v>
          </cell>
          <cell r="Q12290" t="str">
            <v>-</v>
          </cell>
          <cell r="R12290" t="str">
            <v>-</v>
          </cell>
          <cell r="S12290" t="str">
            <v>-</v>
          </cell>
          <cell r="T12290" t="str">
            <v>-</v>
          </cell>
          <cell r="U12290" t="str">
            <v>-</v>
          </cell>
          <cell r="V12290" t="str">
            <v>-</v>
          </cell>
          <cell r="W12290" t="str">
            <v>-</v>
          </cell>
          <cell r="X12290" t="str">
            <v>-</v>
          </cell>
        </row>
        <row r="12291">
          <cell r="A12291" t="str">
            <v>AAJTH0100D</v>
          </cell>
          <cell r="D12291" t="str">
            <v>AAJTH0100J</v>
          </cell>
          <cell r="G12291" t="str">
            <v>AAJTH0100J</v>
          </cell>
          <cell r="M12291" t="str">
            <v>AAJTH0100J</v>
          </cell>
          <cell r="Q12291" t="str">
            <v>-</v>
          </cell>
          <cell r="R12291" t="str">
            <v>-</v>
          </cell>
          <cell r="S12291" t="str">
            <v>-</v>
          </cell>
          <cell r="T12291" t="str">
            <v>-</v>
          </cell>
          <cell r="U12291" t="str">
            <v>-</v>
          </cell>
          <cell r="V12291" t="str">
            <v>-</v>
          </cell>
          <cell r="W12291" t="str">
            <v>-</v>
          </cell>
          <cell r="X12291" t="str">
            <v>-</v>
          </cell>
        </row>
        <row r="12292">
          <cell r="A12292" t="str">
            <v>AAJTH0100I</v>
          </cell>
          <cell r="D12292" t="str">
            <v>AAJTH0100J</v>
          </cell>
          <cell r="G12292" t="str">
            <v>AAJTH0100J</v>
          </cell>
          <cell r="M12292" t="str">
            <v>AAJTH0100J</v>
          </cell>
          <cell r="Q12292" t="str">
            <v>-</v>
          </cell>
          <cell r="R12292" t="str">
            <v>-</v>
          </cell>
          <cell r="S12292" t="str">
            <v>-</v>
          </cell>
          <cell r="T12292" t="str">
            <v>-</v>
          </cell>
          <cell r="U12292" t="str">
            <v>-</v>
          </cell>
          <cell r="V12292" t="str">
            <v>-</v>
          </cell>
          <cell r="W12292" t="str">
            <v>-</v>
          </cell>
          <cell r="X12292" t="str">
            <v>-</v>
          </cell>
        </row>
        <row r="12293">
          <cell r="A12293" t="str">
            <v>AAJTN12300</v>
          </cell>
          <cell r="D12293" t="str">
            <v>AAJTN12311</v>
          </cell>
          <cell r="G12293" t="str">
            <v>AAJTN12311</v>
          </cell>
          <cell r="M12293" t="str">
            <v>AAJTN12311</v>
          </cell>
          <cell r="Q12293" t="str">
            <v>AAJTN12300</v>
          </cell>
          <cell r="R12293" t="str">
            <v>-</v>
          </cell>
          <cell r="S12293" t="str">
            <v>-</v>
          </cell>
          <cell r="T12293" t="str">
            <v>-</v>
          </cell>
          <cell r="U12293" t="str">
            <v>-</v>
          </cell>
          <cell r="V12293" t="str">
            <v>-</v>
          </cell>
          <cell r="W12293" t="str">
            <v>-</v>
          </cell>
          <cell r="X12293" t="str">
            <v>-</v>
          </cell>
        </row>
        <row r="12294">
          <cell r="A12294" t="str">
            <v>AAK7101200PM</v>
          </cell>
          <cell r="D12294" t="str">
            <v>AAK7101200</v>
          </cell>
          <cell r="G12294" t="str">
            <v>AAK7101200</v>
          </cell>
          <cell r="M12294" t="str">
            <v>AAK7101200</v>
          </cell>
          <cell r="Q12294" t="str">
            <v>AAK7101200PM</v>
          </cell>
          <cell r="R12294" t="str">
            <v>-</v>
          </cell>
          <cell r="S12294" t="str">
            <v>-</v>
          </cell>
          <cell r="T12294" t="str">
            <v>-</v>
          </cell>
          <cell r="U12294" t="str">
            <v>-</v>
          </cell>
          <cell r="V12294" t="str">
            <v>-</v>
          </cell>
          <cell r="W12294" t="str">
            <v>-</v>
          </cell>
          <cell r="X12294" t="str">
            <v>-</v>
          </cell>
        </row>
        <row r="12295">
          <cell r="A12295" t="str">
            <v>AAK7101401PM</v>
          </cell>
          <cell r="D12295" t="str">
            <v>AAK7101401</v>
          </cell>
          <cell r="G12295" t="str">
            <v>AAK7101401</v>
          </cell>
          <cell r="M12295" t="str">
            <v>AAK7101401</v>
          </cell>
          <cell r="Q12295" t="str">
            <v>AAK7101401PM</v>
          </cell>
          <cell r="R12295" t="str">
            <v>-</v>
          </cell>
          <cell r="S12295" t="str">
            <v>-</v>
          </cell>
          <cell r="T12295" t="str">
            <v>-</v>
          </cell>
          <cell r="U12295" t="str">
            <v>-</v>
          </cell>
          <cell r="V12295" t="str">
            <v>-</v>
          </cell>
          <cell r="W12295" t="str">
            <v>-</v>
          </cell>
          <cell r="X12295" t="str">
            <v>-</v>
          </cell>
        </row>
        <row r="12296">
          <cell r="A12296" t="str">
            <v>AAK7374100</v>
          </cell>
          <cell r="D12296" t="str">
            <v>AAK7374101</v>
          </cell>
          <cell r="G12296" t="str">
            <v>AAK7374101</v>
          </cell>
          <cell r="M12296" t="str">
            <v>AAK7374101</v>
          </cell>
          <cell r="Q12296" t="str">
            <v>AAK7374100</v>
          </cell>
          <cell r="R12296" t="str">
            <v>-</v>
          </cell>
          <cell r="S12296" t="str">
            <v>-</v>
          </cell>
          <cell r="T12296" t="str">
            <v>-</v>
          </cell>
          <cell r="U12296" t="str">
            <v>-</v>
          </cell>
          <cell r="V12296" t="str">
            <v>-</v>
          </cell>
          <cell r="W12296" t="str">
            <v>-</v>
          </cell>
          <cell r="X12296" t="str">
            <v>-</v>
          </cell>
        </row>
        <row r="12297">
          <cell r="A12297" t="str">
            <v>AAK7376000</v>
          </cell>
          <cell r="D12297" t="str">
            <v>AAK7376001</v>
          </cell>
          <cell r="G12297" t="str">
            <v>AAK7376001</v>
          </cell>
          <cell r="M12297" t="str">
            <v>AAK7376001</v>
          </cell>
          <cell r="Q12297" t="str">
            <v>AAK7376000</v>
          </cell>
          <cell r="R12297" t="str">
            <v>-</v>
          </cell>
          <cell r="S12297" t="str">
            <v>-</v>
          </cell>
          <cell r="T12297" t="str">
            <v>-</v>
          </cell>
          <cell r="U12297" t="str">
            <v>-</v>
          </cell>
          <cell r="V12297" t="str">
            <v>-</v>
          </cell>
          <cell r="W12297" t="str">
            <v>-</v>
          </cell>
          <cell r="X12297" t="str">
            <v>-</v>
          </cell>
        </row>
        <row r="12298">
          <cell r="A12298" t="str">
            <v>AAK7535401</v>
          </cell>
          <cell r="D12298" t="str">
            <v>AAK7536500</v>
          </cell>
          <cell r="G12298" t="str">
            <v>AAK7536500</v>
          </cell>
          <cell r="M12298" t="str">
            <v>AAK7536500</v>
          </cell>
          <cell r="Q12298" t="str">
            <v>AAK7535401</v>
          </cell>
          <cell r="R12298" t="str">
            <v>-</v>
          </cell>
          <cell r="S12298" t="str">
            <v>-</v>
          </cell>
          <cell r="T12298" t="str">
            <v>-</v>
          </cell>
          <cell r="U12298" t="str">
            <v>-</v>
          </cell>
          <cell r="V12298" t="str">
            <v>-</v>
          </cell>
          <cell r="W12298" t="str">
            <v>-</v>
          </cell>
          <cell r="X12298" t="str">
            <v>-</v>
          </cell>
        </row>
        <row r="12299">
          <cell r="A12299" t="str">
            <v>AAK7748400</v>
          </cell>
          <cell r="D12299" t="str">
            <v>AAK7748401</v>
          </cell>
          <cell r="G12299" t="str">
            <v>AAK7748401</v>
          </cell>
          <cell r="M12299" t="str">
            <v>AAK7748401</v>
          </cell>
          <cell r="Q12299" t="str">
            <v>AAK7748400</v>
          </cell>
          <cell r="R12299" t="str">
            <v>-</v>
          </cell>
          <cell r="S12299" t="str">
            <v>-</v>
          </cell>
          <cell r="T12299" t="str">
            <v>-</v>
          </cell>
          <cell r="U12299" t="str">
            <v>-</v>
          </cell>
          <cell r="V12299" t="str">
            <v>-</v>
          </cell>
          <cell r="W12299" t="str">
            <v>-</v>
          </cell>
          <cell r="X12299" t="str">
            <v>-</v>
          </cell>
        </row>
        <row r="12300">
          <cell r="A12300" t="str">
            <v>AAK7765500</v>
          </cell>
          <cell r="D12300" t="str">
            <v>AAK7765511</v>
          </cell>
          <cell r="G12300" t="str">
            <v>AAK7765511</v>
          </cell>
          <cell r="M12300" t="str">
            <v>AAK7765511</v>
          </cell>
          <cell r="Q12300" t="str">
            <v>AAK7765500</v>
          </cell>
          <cell r="R12300" t="str">
            <v>-</v>
          </cell>
          <cell r="S12300" t="str">
            <v>-</v>
          </cell>
          <cell r="T12300" t="str">
            <v>-</v>
          </cell>
          <cell r="U12300" t="str">
            <v>-</v>
          </cell>
          <cell r="V12300" t="str">
            <v>-</v>
          </cell>
          <cell r="W12300" t="str">
            <v>-</v>
          </cell>
          <cell r="X12300" t="str">
            <v>-</v>
          </cell>
        </row>
        <row r="12301">
          <cell r="A12301" t="str">
            <v>AAK7H02001</v>
          </cell>
          <cell r="D12301" t="str">
            <v>AAK7H02005</v>
          </cell>
          <cell r="G12301" t="str">
            <v>AAK7H02005</v>
          </cell>
          <cell r="M12301" t="str">
            <v>AAK7H02005</v>
          </cell>
          <cell r="Q12301" t="str">
            <v>AAK7H02001</v>
          </cell>
          <cell r="R12301" t="str">
            <v>-</v>
          </cell>
          <cell r="S12301" t="str">
            <v>-</v>
          </cell>
          <cell r="T12301" t="str">
            <v>-</v>
          </cell>
          <cell r="U12301" t="str">
            <v>-</v>
          </cell>
          <cell r="V12301" t="str">
            <v>-</v>
          </cell>
          <cell r="W12301" t="str">
            <v>-</v>
          </cell>
          <cell r="X12301" t="str">
            <v>-</v>
          </cell>
        </row>
        <row r="12302">
          <cell r="A12302" t="str">
            <v>AAK7H03000</v>
          </cell>
          <cell r="D12302" t="str">
            <v>AAK7H03012</v>
          </cell>
          <cell r="G12302" t="str">
            <v>AAK7H03012</v>
          </cell>
          <cell r="M12302" t="str">
            <v>AAK7H03012</v>
          </cell>
          <cell r="Q12302" t="str">
            <v>AAK7H03000</v>
          </cell>
          <cell r="R12302" t="str">
            <v>-</v>
          </cell>
          <cell r="S12302" t="str">
            <v>-</v>
          </cell>
          <cell r="T12302" t="str">
            <v>-</v>
          </cell>
          <cell r="U12302" t="str">
            <v>-</v>
          </cell>
          <cell r="V12302" t="str">
            <v>-</v>
          </cell>
          <cell r="W12302" t="str">
            <v>-</v>
          </cell>
          <cell r="X12302" t="str">
            <v>-</v>
          </cell>
        </row>
        <row r="12303">
          <cell r="A12303" t="str">
            <v>AAK7N11400PM</v>
          </cell>
          <cell r="D12303" t="str">
            <v>AAK7N11400</v>
          </cell>
          <cell r="G12303" t="str">
            <v>AAK7N11400</v>
          </cell>
          <cell r="M12303" t="str">
            <v>AAK7N11400</v>
          </cell>
          <cell r="Q12303" t="str">
            <v>AAK7N11400PM</v>
          </cell>
          <cell r="R12303" t="str">
            <v>-</v>
          </cell>
          <cell r="S12303" t="str">
            <v>-</v>
          </cell>
          <cell r="T12303" t="str">
            <v>-</v>
          </cell>
          <cell r="U12303" t="str">
            <v>-</v>
          </cell>
          <cell r="V12303" t="str">
            <v>-</v>
          </cell>
          <cell r="W12303" t="str">
            <v>-</v>
          </cell>
          <cell r="X12303" t="str">
            <v>-</v>
          </cell>
        </row>
        <row r="12304">
          <cell r="A12304" t="str">
            <v>AAK7R70200</v>
          </cell>
          <cell r="D12304" t="str">
            <v>AAK7R70266</v>
          </cell>
          <cell r="G12304" t="str">
            <v>AAK7R70266</v>
          </cell>
          <cell r="M12304" t="str">
            <v>AAK7R70266</v>
          </cell>
          <cell r="Q12304" t="str">
            <v>AAK7R70255</v>
          </cell>
          <cell r="R12304" t="str">
            <v>AAK7R70244</v>
          </cell>
          <cell r="S12304" t="str">
            <v>AAK7R70233</v>
          </cell>
          <cell r="T12304" t="str">
            <v>AAK7R70222</v>
          </cell>
          <cell r="U12304" t="str">
            <v>AAK7R70211</v>
          </cell>
          <cell r="V12304" t="str">
            <v>AAK7R70200</v>
          </cell>
          <cell r="W12304" t="str">
            <v>-</v>
          </cell>
          <cell r="X12304" t="str">
            <v>-</v>
          </cell>
        </row>
        <row r="12305">
          <cell r="A12305" t="str">
            <v>AAK7R70211</v>
          </cell>
          <cell r="D12305" t="str">
            <v>AAK7R70266</v>
          </cell>
          <cell r="G12305" t="str">
            <v>AAK7R70266</v>
          </cell>
          <cell r="M12305" t="str">
            <v>AAK7R70266</v>
          </cell>
          <cell r="Q12305" t="str">
            <v>-</v>
          </cell>
          <cell r="R12305" t="str">
            <v>-</v>
          </cell>
          <cell r="S12305" t="str">
            <v>-</v>
          </cell>
          <cell r="T12305" t="str">
            <v>-</v>
          </cell>
          <cell r="U12305" t="str">
            <v>-</v>
          </cell>
          <cell r="V12305" t="str">
            <v>-</v>
          </cell>
          <cell r="W12305" t="str">
            <v>-</v>
          </cell>
          <cell r="X12305" t="str">
            <v>-</v>
          </cell>
        </row>
        <row r="12306">
          <cell r="A12306" t="str">
            <v>AAK7R70222</v>
          </cell>
          <cell r="D12306" t="str">
            <v>AAK7R70266</v>
          </cell>
          <cell r="G12306" t="str">
            <v>AAK7R70266</v>
          </cell>
          <cell r="M12306" t="str">
            <v>AAK7R70266</v>
          </cell>
          <cell r="Q12306" t="str">
            <v>-</v>
          </cell>
          <cell r="R12306" t="str">
            <v>-</v>
          </cell>
          <cell r="S12306" t="str">
            <v>-</v>
          </cell>
          <cell r="T12306" t="str">
            <v>-</v>
          </cell>
          <cell r="U12306" t="str">
            <v>-</v>
          </cell>
          <cell r="V12306" t="str">
            <v>-</v>
          </cell>
          <cell r="W12306" t="str">
            <v>-</v>
          </cell>
          <cell r="X12306" t="str">
            <v>-</v>
          </cell>
        </row>
        <row r="12307">
          <cell r="A12307" t="str">
            <v>AAK7R70233</v>
          </cell>
          <cell r="D12307" t="str">
            <v>AAK7R70266</v>
          </cell>
          <cell r="G12307" t="str">
            <v>AAK7R70266</v>
          </cell>
          <cell r="M12307" t="str">
            <v>AAK7R70266</v>
          </cell>
          <cell r="Q12307" t="str">
            <v>-</v>
          </cell>
          <cell r="R12307" t="str">
            <v>-</v>
          </cell>
          <cell r="S12307" t="str">
            <v>-</v>
          </cell>
          <cell r="T12307" t="str">
            <v>-</v>
          </cell>
          <cell r="U12307" t="str">
            <v>-</v>
          </cell>
          <cell r="V12307" t="str">
            <v>-</v>
          </cell>
          <cell r="W12307" t="str">
            <v>-</v>
          </cell>
          <cell r="X12307" t="str">
            <v>-</v>
          </cell>
        </row>
        <row r="12308">
          <cell r="A12308" t="str">
            <v>AAK7R70244</v>
          </cell>
          <cell r="D12308" t="str">
            <v>AAK7R70266</v>
          </cell>
          <cell r="G12308" t="str">
            <v>AAK7R70266</v>
          </cell>
          <cell r="M12308" t="str">
            <v>AAK7R70266</v>
          </cell>
          <cell r="Q12308" t="str">
            <v>-</v>
          </cell>
          <cell r="R12308" t="str">
            <v>-</v>
          </cell>
          <cell r="S12308" t="str">
            <v>-</v>
          </cell>
          <cell r="T12308" t="str">
            <v>-</v>
          </cell>
          <cell r="U12308" t="str">
            <v>-</v>
          </cell>
          <cell r="V12308" t="str">
            <v>-</v>
          </cell>
          <cell r="W12308" t="str">
            <v>-</v>
          </cell>
          <cell r="X12308" t="str">
            <v>-</v>
          </cell>
        </row>
        <row r="12309">
          <cell r="A12309" t="str">
            <v>AAK7R70255</v>
          </cell>
          <cell r="D12309" t="str">
            <v>AAK7R70266</v>
          </cell>
          <cell r="G12309" t="str">
            <v>AAK7R70266</v>
          </cell>
          <cell r="M12309" t="str">
            <v>AAK7R70266</v>
          </cell>
          <cell r="Q12309" t="str">
            <v>-</v>
          </cell>
          <cell r="R12309" t="str">
            <v>-</v>
          </cell>
          <cell r="S12309" t="str">
            <v>-</v>
          </cell>
          <cell r="T12309" t="str">
            <v>-</v>
          </cell>
          <cell r="U12309" t="str">
            <v>-</v>
          </cell>
          <cell r="V12309" t="str">
            <v>-</v>
          </cell>
          <cell r="W12309" t="str">
            <v>-</v>
          </cell>
          <cell r="X12309" t="str">
            <v>-</v>
          </cell>
        </row>
        <row r="12310">
          <cell r="A12310" t="str">
            <v>AAK7R70411</v>
          </cell>
          <cell r="D12310" t="str">
            <v>AAK7R70444</v>
          </cell>
          <cell r="G12310" t="str">
            <v>AAK7R70444</v>
          </cell>
          <cell r="M12310" t="str">
            <v>AAK7R70444</v>
          </cell>
          <cell r="Q12310" t="str">
            <v>AAK7R70433</v>
          </cell>
          <cell r="R12310" t="str">
            <v>AAK7R70422</v>
          </cell>
          <cell r="S12310" t="str">
            <v>AAK7R70411</v>
          </cell>
          <cell r="T12310" t="str">
            <v>-</v>
          </cell>
          <cell r="U12310" t="str">
            <v>-</v>
          </cell>
          <cell r="V12310" t="str">
            <v>-</v>
          </cell>
          <cell r="W12310" t="str">
            <v>-</v>
          </cell>
          <cell r="X12310" t="str">
            <v>-</v>
          </cell>
        </row>
        <row r="12311">
          <cell r="A12311" t="str">
            <v>AAK7R70422</v>
          </cell>
          <cell r="D12311" t="str">
            <v>AAK7R70444</v>
          </cell>
          <cell r="G12311" t="str">
            <v>AAK7R70444</v>
          </cell>
          <cell r="M12311" t="str">
            <v>AAK7R70444</v>
          </cell>
          <cell r="Q12311" t="str">
            <v>-</v>
          </cell>
          <cell r="R12311" t="str">
            <v>-</v>
          </cell>
          <cell r="S12311" t="str">
            <v>-</v>
          </cell>
          <cell r="T12311" t="str">
            <v>-</v>
          </cell>
          <cell r="U12311" t="str">
            <v>-</v>
          </cell>
          <cell r="V12311" t="str">
            <v>-</v>
          </cell>
          <cell r="W12311" t="str">
            <v>-</v>
          </cell>
          <cell r="X12311" t="str">
            <v>-</v>
          </cell>
        </row>
        <row r="12312">
          <cell r="A12312" t="str">
            <v>AAK7R70433</v>
          </cell>
          <cell r="D12312" t="str">
            <v>AAK7R70444</v>
          </cell>
          <cell r="G12312" t="str">
            <v>AAK7R70444</v>
          </cell>
          <cell r="M12312" t="str">
            <v>AAK7R70444</v>
          </cell>
          <cell r="Q12312" t="str">
            <v>-</v>
          </cell>
          <cell r="R12312" t="str">
            <v>-</v>
          </cell>
          <cell r="S12312" t="str">
            <v>-</v>
          </cell>
          <cell r="T12312" t="str">
            <v>-</v>
          </cell>
          <cell r="U12312" t="str">
            <v>-</v>
          </cell>
          <cell r="V12312" t="str">
            <v>-</v>
          </cell>
          <cell r="W12312" t="str">
            <v>-</v>
          </cell>
          <cell r="X12312" t="str">
            <v>-</v>
          </cell>
        </row>
        <row r="12313">
          <cell r="A12313" t="str">
            <v>AAK7R70522</v>
          </cell>
          <cell r="D12313" t="str">
            <v>AAK7R70544</v>
          </cell>
          <cell r="G12313" t="str">
            <v>AAK7R70544</v>
          </cell>
          <cell r="M12313" t="str">
            <v>AAK7R70544</v>
          </cell>
          <cell r="Q12313" t="str">
            <v>AAK7R70533</v>
          </cell>
          <cell r="R12313" t="str">
            <v>AAK7R70522</v>
          </cell>
          <cell r="S12313" t="str">
            <v>-</v>
          </cell>
          <cell r="T12313" t="str">
            <v>-</v>
          </cell>
          <cell r="U12313" t="str">
            <v>-</v>
          </cell>
          <cell r="V12313" t="str">
            <v>-</v>
          </cell>
          <cell r="W12313" t="str">
            <v>-</v>
          </cell>
          <cell r="X12313" t="str">
            <v>-</v>
          </cell>
        </row>
        <row r="12314">
          <cell r="A12314" t="str">
            <v>AAK7R70533</v>
          </cell>
          <cell r="D12314" t="str">
            <v>AAK7R70544</v>
          </cell>
          <cell r="G12314" t="str">
            <v>AAK7R70544</v>
          </cell>
          <cell r="M12314" t="str">
            <v>AAK7R70544</v>
          </cell>
          <cell r="Q12314" t="str">
            <v>-</v>
          </cell>
          <cell r="R12314" t="str">
            <v>-</v>
          </cell>
          <cell r="S12314" t="str">
            <v>-</v>
          </cell>
          <cell r="T12314" t="str">
            <v>-</v>
          </cell>
          <cell r="U12314" t="str">
            <v>-</v>
          </cell>
          <cell r="V12314" t="str">
            <v>-</v>
          </cell>
          <cell r="W12314" t="str">
            <v>-</v>
          </cell>
          <cell r="X12314" t="str">
            <v>-</v>
          </cell>
        </row>
        <row r="12315">
          <cell r="A12315" t="str">
            <v>AAK7R70600</v>
          </cell>
          <cell r="D12315" t="str">
            <v>AAK7R70611</v>
          </cell>
          <cell r="G12315" t="str">
            <v>AAK7R70611</v>
          </cell>
          <cell r="M12315" t="str">
            <v>AAK7R70611</v>
          </cell>
          <cell r="Q12315" t="str">
            <v>AAK7R70600</v>
          </cell>
          <cell r="R12315" t="str">
            <v>-</v>
          </cell>
          <cell r="S12315" t="str">
            <v>-</v>
          </cell>
          <cell r="T12315" t="str">
            <v>-</v>
          </cell>
          <cell r="U12315" t="str">
            <v>-</v>
          </cell>
          <cell r="V12315" t="str">
            <v>-</v>
          </cell>
          <cell r="W12315" t="str">
            <v>-</v>
          </cell>
          <cell r="X12315" t="str">
            <v>-</v>
          </cell>
        </row>
        <row r="12316">
          <cell r="A12316" t="str">
            <v>AAK7R70700</v>
          </cell>
          <cell r="D12316" t="str">
            <v>AAK7R70711</v>
          </cell>
          <cell r="G12316" t="str">
            <v>AAK7R70711</v>
          </cell>
          <cell r="M12316" t="str">
            <v>AAK7R70711</v>
          </cell>
          <cell r="Q12316" t="str">
            <v>AAK7R70700</v>
          </cell>
          <cell r="R12316" t="str">
            <v>-</v>
          </cell>
          <cell r="S12316" t="str">
            <v>-</v>
          </cell>
          <cell r="T12316" t="str">
            <v>-</v>
          </cell>
          <cell r="U12316" t="str">
            <v>-</v>
          </cell>
          <cell r="V12316" t="str">
            <v>-</v>
          </cell>
          <cell r="W12316" t="str">
            <v>-</v>
          </cell>
          <cell r="X12316" t="str">
            <v>-</v>
          </cell>
        </row>
        <row r="12317">
          <cell r="A12317" t="str">
            <v>AAK7R71300</v>
          </cell>
          <cell r="D12317" t="str">
            <v>AAK7R71322</v>
          </cell>
          <cell r="G12317" t="str">
            <v>AAK7R71322</v>
          </cell>
          <cell r="M12317" t="str">
            <v>AAK7R71322</v>
          </cell>
          <cell r="Q12317" t="str">
            <v>AAK7R71311</v>
          </cell>
          <cell r="R12317" t="str">
            <v>AAK7R71300</v>
          </cell>
          <cell r="S12317" t="str">
            <v>-</v>
          </cell>
          <cell r="T12317" t="str">
            <v>-</v>
          </cell>
          <cell r="U12317" t="str">
            <v>-</v>
          </cell>
          <cell r="V12317" t="str">
            <v>-</v>
          </cell>
          <cell r="W12317" t="str">
            <v>-</v>
          </cell>
          <cell r="X12317" t="str">
            <v>-</v>
          </cell>
        </row>
        <row r="12318">
          <cell r="A12318" t="str">
            <v>AAK7R71311</v>
          </cell>
          <cell r="D12318" t="str">
            <v>AAK7R71322</v>
          </cell>
          <cell r="G12318" t="str">
            <v>AAK7R71322</v>
          </cell>
          <cell r="M12318" t="str">
            <v>AAK7R71322</v>
          </cell>
          <cell r="Q12318" t="str">
            <v>-</v>
          </cell>
          <cell r="R12318" t="str">
            <v>-</v>
          </cell>
          <cell r="S12318" t="str">
            <v>-</v>
          </cell>
          <cell r="T12318" t="str">
            <v>-</v>
          </cell>
          <cell r="U12318" t="str">
            <v>-</v>
          </cell>
          <cell r="V12318" t="str">
            <v>-</v>
          </cell>
          <cell r="W12318" t="str">
            <v>-</v>
          </cell>
          <cell r="X12318" t="str">
            <v>-</v>
          </cell>
        </row>
        <row r="12319">
          <cell r="A12319" t="str">
            <v>AAK7R71400PM</v>
          </cell>
          <cell r="D12319" t="str">
            <v>AAK7R71400</v>
          </cell>
          <cell r="G12319" t="str">
            <v>AAK7R71400</v>
          </cell>
          <cell r="M12319" t="str">
            <v>AAK7R71400</v>
          </cell>
          <cell r="Q12319" t="str">
            <v>AAK7R71400PM</v>
          </cell>
          <cell r="R12319" t="str">
            <v>-</v>
          </cell>
          <cell r="S12319" t="str">
            <v>-</v>
          </cell>
          <cell r="T12319" t="str">
            <v>-</v>
          </cell>
          <cell r="U12319" t="str">
            <v>-</v>
          </cell>
          <cell r="V12319" t="str">
            <v>-</v>
          </cell>
          <cell r="W12319" t="str">
            <v>-</v>
          </cell>
          <cell r="X12319" t="str">
            <v>-</v>
          </cell>
        </row>
        <row r="12320">
          <cell r="A12320" t="str">
            <v>AAK7R71700</v>
          </cell>
          <cell r="D12320" t="str">
            <v>AAK7R71711</v>
          </cell>
          <cell r="G12320" t="str">
            <v>AAK7R71711</v>
          </cell>
          <cell r="M12320" t="str">
            <v>AAK7R71711</v>
          </cell>
          <cell r="Q12320" t="str">
            <v>-</v>
          </cell>
          <cell r="R12320" t="str">
            <v>-</v>
          </cell>
          <cell r="S12320" t="str">
            <v>-</v>
          </cell>
          <cell r="T12320" t="str">
            <v>-</v>
          </cell>
          <cell r="U12320" t="str">
            <v>-</v>
          </cell>
          <cell r="V12320" t="str">
            <v>-</v>
          </cell>
          <cell r="W12320" t="str">
            <v>-</v>
          </cell>
          <cell r="X12320" t="str">
            <v>-</v>
          </cell>
        </row>
        <row r="12321">
          <cell r="A12321" t="str">
            <v>AAK7R90200</v>
          </cell>
          <cell r="D12321" t="str">
            <v>AAK7R90211</v>
          </cell>
          <cell r="G12321" t="str">
            <v>AAK7R90211</v>
          </cell>
          <cell r="M12321" t="str">
            <v>AAK7R90211</v>
          </cell>
          <cell r="Q12321" t="str">
            <v>AAK7R90200</v>
          </cell>
          <cell r="R12321" t="str">
            <v>-</v>
          </cell>
          <cell r="S12321" t="str">
            <v>-</v>
          </cell>
          <cell r="T12321" t="str">
            <v>-</v>
          </cell>
          <cell r="U12321" t="str">
            <v>-</v>
          </cell>
          <cell r="V12321" t="str">
            <v>-</v>
          </cell>
          <cell r="W12321" t="str">
            <v>-</v>
          </cell>
          <cell r="X12321" t="str">
            <v>-</v>
          </cell>
        </row>
        <row r="12322">
          <cell r="A12322" t="str">
            <v>AAMNPP4700</v>
          </cell>
          <cell r="D12322" t="str">
            <v>AAMNPP4702</v>
          </cell>
          <cell r="G12322" t="str">
            <v>AAMNPP4702</v>
          </cell>
          <cell r="M12322" t="str">
            <v>AAMNPP4702</v>
          </cell>
          <cell r="Q12322" t="str">
            <v>AAMNPP4700</v>
          </cell>
          <cell r="R12322" t="str">
            <v>-</v>
          </cell>
          <cell r="S12322" t="str">
            <v>-</v>
          </cell>
          <cell r="T12322" t="str">
            <v>-</v>
          </cell>
          <cell r="U12322" t="str">
            <v>-</v>
          </cell>
          <cell r="V12322" t="str">
            <v>-</v>
          </cell>
          <cell r="W12322" t="str">
            <v>-</v>
          </cell>
          <cell r="X12322" t="str">
            <v>-</v>
          </cell>
        </row>
        <row r="12323">
          <cell r="A12323" t="str">
            <v>AAMNPP4901</v>
          </cell>
          <cell r="D12323" t="str">
            <v>AAMNPP4902</v>
          </cell>
          <cell r="G12323" t="str">
            <v>AAMNPP4902</v>
          </cell>
          <cell r="M12323" t="str">
            <v>AAMNPP4902</v>
          </cell>
          <cell r="Q12323" t="str">
            <v>AAMNPP4901</v>
          </cell>
          <cell r="R12323" t="str">
            <v>-</v>
          </cell>
          <cell r="S12323" t="str">
            <v>-</v>
          </cell>
          <cell r="T12323" t="str">
            <v>-</v>
          </cell>
          <cell r="U12323" t="str">
            <v>-</v>
          </cell>
          <cell r="V12323" t="str">
            <v>-</v>
          </cell>
          <cell r="W12323" t="str">
            <v>-</v>
          </cell>
          <cell r="X12323" t="str">
            <v>-</v>
          </cell>
        </row>
        <row r="12324">
          <cell r="A12324" t="str">
            <v>AAMNPP5001</v>
          </cell>
          <cell r="D12324" t="str">
            <v>AAMNPP5002</v>
          </cell>
          <cell r="G12324" t="str">
            <v>AAMNPP5002</v>
          </cell>
          <cell r="M12324" t="str">
            <v>AAMNPP5002</v>
          </cell>
          <cell r="Q12324" t="str">
            <v>AAMNPP5001</v>
          </cell>
          <cell r="R12324" t="str">
            <v>-</v>
          </cell>
          <cell r="S12324" t="str">
            <v>-</v>
          </cell>
          <cell r="T12324" t="str">
            <v>-</v>
          </cell>
          <cell r="U12324" t="str">
            <v>-</v>
          </cell>
          <cell r="V12324" t="str">
            <v>-</v>
          </cell>
          <cell r="W12324" t="str">
            <v>-</v>
          </cell>
          <cell r="X12324" t="str">
            <v>-</v>
          </cell>
        </row>
        <row r="12325">
          <cell r="A12325" t="str">
            <v>AAMP272900</v>
          </cell>
          <cell r="D12325" t="str">
            <v>AAMP272901</v>
          </cell>
          <cell r="G12325" t="str">
            <v>AAMP272901</v>
          </cell>
          <cell r="M12325" t="str">
            <v>AAMP272901</v>
          </cell>
          <cell r="Q12325" t="str">
            <v>AAMP272900</v>
          </cell>
          <cell r="R12325" t="str">
            <v>-</v>
          </cell>
          <cell r="S12325" t="str">
            <v>-</v>
          </cell>
          <cell r="T12325" t="str">
            <v>-</v>
          </cell>
          <cell r="U12325" t="str">
            <v>-</v>
          </cell>
          <cell r="V12325" t="str">
            <v>-</v>
          </cell>
          <cell r="W12325" t="str">
            <v>-</v>
          </cell>
          <cell r="X12325" t="str">
            <v>-</v>
          </cell>
        </row>
        <row r="12326">
          <cell r="A12326" t="str">
            <v>AAMP561101</v>
          </cell>
          <cell r="D12326" t="str">
            <v>AAMP561102</v>
          </cell>
          <cell r="G12326" t="str">
            <v>AAMP561102</v>
          </cell>
          <cell r="M12326" t="str">
            <v>AAMP561102</v>
          </cell>
          <cell r="Q12326" t="str">
            <v>AAMP561101</v>
          </cell>
          <cell r="R12326" t="str">
            <v>-</v>
          </cell>
          <cell r="S12326" t="str">
            <v>-</v>
          </cell>
          <cell r="T12326" t="str">
            <v>-</v>
          </cell>
          <cell r="U12326" t="str">
            <v>-</v>
          </cell>
          <cell r="V12326" t="str">
            <v>-</v>
          </cell>
          <cell r="W12326" t="str">
            <v>-</v>
          </cell>
          <cell r="X12326" t="str">
            <v>-</v>
          </cell>
        </row>
        <row r="12327">
          <cell r="A12327" t="str">
            <v>AAMPH00105</v>
          </cell>
          <cell r="D12327" t="str">
            <v>AAMPH00107</v>
          </cell>
          <cell r="G12327" t="str">
            <v>AAMPH00107</v>
          </cell>
          <cell r="M12327" t="str">
            <v>AAMPH00107</v>
          </cell>
          <cell r="Q12327" t="str">
            <v>AAMPH00105</v>
          </cell>
          <cell r="R12327" t="str">
            <v>-</v>
          </cell>
          <cell r="S12327" t="str">
            <v>-</v>
          </cell>
          <cell r="T12327" t="str">
            <v>-</v>
          </cell>
          <cell r="U12327" t="str">
            <v>-</v>
          </cell>
          <cell r="V12327" t="str">
            <v>-</v>
          </cell>
          <cell r="W12327" t="str">
            <v>-</v>
          </cell>
          <cell r="X12327" t="str">
            <v>-</v>
          </cell>
        </row>
        <row r="12328">
          <cell r="A12328" t="str">
            <v>AAMPH10U00</v>
          </cell>
          <cell r="D12328" t="str">
            <v>AAMPH10U01</v>
          </cell>
          <cell r="G12328" t="str">
            <v>AAMPH10U01</v>
          </cell>
          <cell r="M12328" t="str">
            <v>AAMPH10U01</v>
          </cell>
          <cell r="Q12328" t="str">
            <v>AAMPH10U00</v>
          </cell>
          <cell r="R12328" t="str">
            <v>-</v>
          </cell>
          <cell r="S12328" t="str">
            <v>-</v>
          </cell>
          <cell r="T12328" t="str">
            <v>-</v>
          </cell>
          <cell r="U12328" t="str">
            <v>-</v>
          </cell>
          <cell r="V12328" t="str">
            <v>-</v>
          </cell>
          <cell r="W12328" t="str">
            <v>-</v>
          </cell>
          <cell r="X12328" t="str">
            <v>-</v>
          </cell>
        </row>
        <row r="12329">
          <cell r="A12329" t="str">
            <v>AAMPH10V02</v>
          </cell>
          <cell r="D12329" t="str">
            <v>AAMPH10V03</v>
          </cell>
          <cell r="G12329" t="str">
            <v>AAMPH10V03</v>
          </cell>
          <cell r="M12329" t="str">
            <v>AAMPH10V03</v>
          </cell>
          <cell r="Q12329" t="str">
            <v>AAMPH10V02</v>
          </cell>
          <cell r="R12329" t="str">
            <v>-</v>
          </cell>
          <cell r="S12329" t="str">
            <v>-</v>
          </cell>
          <cell r="T12329" t="str">
            <v>-</v>
          </cell>
          <cell r="U12329" t="str">
            <v>-</v>
          </cell>
          <cell r="V12329" t="str">
            <v>-</v>
          </cell>
          <cell r="W12329" t="str">
            <v>-</v>
          </cell>
          <cell r="X12329" t="str">
            <v>-</v>
          </cell>
        </row>
        <row r="12330">
          <cell r="A12330" t="str">
            <v>AAMPN21000</v>
          </cell>
          <cell r="D12330" t="str">
            <v>AAMPN21011</v>
          </cell>
          <cell r="G12330" t="str">
            <v>AAMPN21011</v>
          </cell>
          <cell r="M12330" t="str">
            <v>AAMPN21011</v>
          </cell>
          <cell r="Q12330" t="str">
            <v>AAMPN21000</v>
          </cell>
          <cell r="R12330" t="str">
            <v>-</v>
          </cell>
          <cell r="S12330" t="str">
            <v>-</v>
          </cell>
          <cell r="T12330" t="str">
            <v>-</v>
          </cell>
          <cell r="U12330" t="str">
            <v>-</v>
          </cell>
          <cell r="V12330" t="str">
            <v>-</v>
          </cell>
          <cell r="W12330" t="str">
            <v>-</v>
          </cell>
          <cell r="X12330" t="str">
            <v>-</v>
          </cell>
        </row>
        <row r="12331">
          <cell r="A12331" t="str">
            <v>AAMPR70500</v>
          </cell>
          <cell r="D12331" t="str">
            <v>AAMPR70522</v>
          </cell>
          <cell r="G12331" t="str">
            <v>AAMPR70522</v>
          </cell>
          <cell r="M12331" t="str">
            <v>AAMPR70522</v>
          </cell>
          <cell r="Q12331" t="str">
            <v>AAMPR70511</v>
          </cell>
          <cell r="R12331" t="str">
            <v>AAMPR70500</v>
          </cell>
          <cell r="S12331" t="str">
            <v>-</v>
          </cell>
          <cell r="T12331" t="str">
            <v>-</v>
          </cell>
          <cell r="U12331" t="str">
            <v>-</v>
          </cell>
          <cell r="V12331" t="str">
            <v>-</v>
          </cell>
          <cell r="W12331" t="str">
            <v>-</v>
          </cell>
          <cell r="X12331" t="str">
            <v>-</v>
          </cell>
        </row>
        <row r="12332">
          <cell r="A12332" t="str">
            <v>AAMPR70511</v>
          </cell>
          <cell r="D12332" t="str">
            <v>AAMPR70522</v>
          </cell>
          <cell r="G12332" t="str">
            <v>AAMPR70522</v>
          </cell>
          <cell r="M12332" t="str">
            <v>AAMPR70522</v>
          </cell>
          <cell r="Q12332" t="str">
            <v>-</v>
          </cell>
          <cell r="R12332" t="str">
            <v>-</v>
          </cell>
          <cell r="S12332" t="str">
            <v>-</v>
          </cell>
          <cell r="T12332" t="str">
            <v>-</v>
          </cell>
          <cell r="U12332" t="str">
            <v>-</v>
          </cell>
          <cell r="V12332" t="str">
            <v>-</v>
          </cell>
          <cell r="W12332" t="str">
            <v>-</v>
          </cell>
          <cell r="X12332" t="str">
            <v>-</v>
          </cell>
        </row>
        <row r="12333">
          <cell r="A12333" t="str">
            <v>AAPKM45201</v>
          </cell>
          <cell r="D12333" t="str">
            <v>AAPKM45202</v>
          </cell>
          <cell r="G12333" t="str">
            <v>AAPKM45202</v>
          </cell>
          <cell r="M12333" t="str">
            <v>AAPKM45202</v>
          </cell>
          <cell r="Q12333" t="str">
            <v>AAPKM45201</v>
          </cell>
          <cell r="R12333" t="str">
            <v>-</v>
          </cell>
          <cell r="S12333" t="str">
            <v>-</v>
          </cell>
          <cell r="T12333" t="str">
            <v>-</v>
          </cell>
          <cell r="U12333" t="str">
            <v>-</v>
          </cell>
          <cell r="V12333" t="str">
            <v>-</v>
          </cell>
          <cell r="W12333" t="str">
            <v>-</v>
          </cell>
          <cell r="X12333" t="str">
            <v>-</v>
          </cell>
        </row>
        <row r="12334">
          <cell r="A12334" t="str">
            <v>AAV5F62007</v>
          </cell>
          <cell r="D12334" t="str">
            <v>AAV5F6200K</v>
          </cell>
          <cell r="G12334" t="str">
            <v>AAV5F6200K</v>
          </cell>
          <cell r="M12334" t="str">
            <v>AAV5F6200K</v>
          </cell>
          <cell r="Q12334" t="str">
            <v>AAV5F6200D</v>
          </cell>
          <cell r="R12334" t="str">
            <v>AAV5F62007</v>
          </cell>
          <cell r="S12334" t="str">
            <v>-</v>
          </cell>
          <cell r="T12334" t="str">
            <v>-</v>
          </cell>
          <cell r="U12334" t="str">
            <v>-</v>
          </cell>
          <cell r="V12334" t="str">
            <v>-</v>
          </cell>
          <cell r="W12334" t="str">
            <v>-</v>
          </cell>
          <cell r="X12334" t="str">
            <v>-</v>
          </cell>
        </row>
        <row r="12335">
          <cell r="A12335" t="str">
            <v>AAV5F6200D</v>
          </cell>
          <cell r="D12335" t="str">
            <v>AAV5F6200K</v>
          </cell>
          <cell r="G12335" t="str">
            <v>AAV5F6200K</v>
          </cell>
          <cell r="M12335" t="str">
            <v>AAV5F6200K</v>
          </cell>
          <cell r="Q12335" t="str">
            <v>-</v>
          </cell>
          <cell r="R12335" t="str">
            <v>-</v>
          </cell>
          <cell r="S12335" t="str">
            <v>-</v>
          </cell>
          <cell r="T12335" t="str">
            <v>-</v>
          </cell>
          <cell r="U12335" t="str">
            <v>-</v>
          </cell>
          <cell r="V12335" t="str">
            <v>-</v>
          </cell>
          <cell r="W12335" t="str">
            <v>-</v>
          </cell>
          <cell r="X12335" t="str">
            <v>-</v>
          </cell>
        </row>
        <row r="12336">
          <cell r="A12336" t="str">
            <v>AAV5F63007</v>
          </cell>
          <cell r="D12336" t="str">
            <v>AAV5F6300J</v>
          </cell>
          <cell r="G12336" t="str">
            <v>AAV5F6300J</v>
          </cell>
          <cell r="M12336" t="str">
            <v>AAV5F6300J</v>
          </cell>
          <cell r="Q12336" t="str">
            <v>AAV5F6300D</v>
          </cell>
          <cell r="R12336" t="str">
            <v>AAV5F63007</v>
          </cell>
          <cell r="S12336" t="str">
            <v>-</v>
          </cell>
          <cell r="T12336" t="str">
            <v>-</v>
          </cell>
          <cell r="U12336" t="str">
            <v>-</v>
          </cell>
          <cell r="V12336" t="str">
            <v>-</v>
          </cell>
          <cell r="W12336" t="str">
            <v>-</v>
          </cell>
          <cell r="X12336" t="str">
            <v>-</v>
          </cell>
        </row>
        <row r="12337">
          <cell r="A12337" t="str">
            <v>AAV5F6300D</v>
          </cell>
          <cell r="D12337" t="str">
            <v>AAV5F6300J</v>
          </cell>
          <cell r="G12337" t="str">
            <v>AAV5F6300J</v>
          </cell>
          <cell r="M12337" t="str">
            <v>AAV5F6300J</v>
          </cell>
          <cell r="Q12337" t="str">
            <v>-</v>
          </cell>
          <cell r="R12337" t="str">
            <v>-</v>
          </cell>
          <cell r="S12337" t="str">
            <v>-</v>
          </cell>
          <cell r="T12337" t="str">
            <v>-</v>
          </cell>
          <cell r="U12337" t="str">
            <v>-</v>
          </cell>
          <cell r="V12337" t="str">
            <v>-</v>
          </cell>
          <cell r="W12337" t="str">
            <v>-</v>
          </cell>
          <cell r="X12337" t="str">
            <v>-</v>
          </cell>
        </row>
        <row r="12338">
          <cell r="A12338" t="str">
            <v>AAV5R70100</v>
          </cell>
          <cell r="D12338" t="str">
            <v>AAV5R70111</v>
          </cell>
          <cell r="G12338" t="str">
            <v>AAV5R70111</v>
          </cell>
          <cell r="M12338" t="str">
            <v>AAV5R70111</v>
          </cell>
          <cell r="Q12338" t="str">
            <v>AAV5R70100</v>
          </cell>
          <cell r="R12338" t="str">
            <v>-</v>
          </cell>
          <cell r="S12338" t="str">
            <v>-</v>
          </cell>
          <cell r="T12338" t="str">
            <v>-</v>
          </cell>
          <cell r="U12338" t="str">
            <v>-</v>
          </cell>
          <cell r="V12338" t="str">
            <v>-</v>
          </cell>
          <cell r="W12338" t="str">
            <v>-</v>
          </cell>
          <cell r="X12338" t="str">
            <v>-</v>
          </cell>
        </row>
        <row r="12339">
          <cell r="A12339" t="str">
            <v>AAV5R70200</v>
          </cell>
          <cell r="D12339" t="str">
            <v>AAV5R70211</v>
          </cell>
          <cell r="G12339" t="str">
            <v>AAV5R70211</v>
          </cell>
          <cell r="M12339" t="str">
            <v>AAV5R70211</v>
          </cell>
          <cell r="Q12339" t="str">
            <v>AAV5R70200</v>
          </cell>
          <cell r="R12339" t="str">
            <v>-</v>
          </cell>
          <cell r="S12339" t="str">
            <v>-</v>
          </cell>
          <cell r="T12339" t="str">
            <v>-</v>
          </cell>
          <cell r="U12339" t="str">
            <v>-</v>
          </cell>
          <cell r="V12339" t="str">
            <v>-</v>
          </cell>
          <cell r="W12339" t="str">
            <v>-</v>
          </cell>
          <cell r="X12339" t="str">
            <v>-</v>
          </cell>
        </row>
        <row r="12340">
          <cell r="A12340" t="str">
            <v>AC0C103300</v>
          </cell>
          <cell r="D12340" t="str">
            <v>AC0C103301</v>
          </cell>
          <cell r="G12340" t="str">
            <v>AC0C103301</v>
          </cell>
          <cell r="M12340" t="str">
            <v>AC0C103301</v>
          </cell>
          <cell r="Q12340" t="str">
            <v>AC0C103300</v>
          </cell>
          <cell r="R12340" t="str">
            <v>-</v>
          </cell>
          <cell r="S12340" t="str">
            <v>-</v>
          </cell>
          <cell r="T12340" t="str">
            <v>-</v>
          </cell>
          <cell r="U12340" t="str">
            <v>-</v>
          </cell>
          <cell r="V12340" t="str">
            <v>-</v>
          </cell>
          <cell r="W12340" t="str">
            <v>-</v>
          </cell>
          <cell r="X12340" t="str">
            <v>-</v>
          </cell>
        </row>
        <row r="12341">
          <cell r="A12341" t="str">
            <v>AC0C109000</v>
          </cell>
          <cell r="D12341" t="str">
            <v>AC0C109001</v>
          </cell>
          <cell r="G12341" t="str">
            <v>AC0C109001</v>
          </cell>
          <cell r="M12341" t="str">
            <v>AC0C109001</v>
          </cell>
          <cell r="Q12341" t="str">
            <v>AC0C109000</v>
          </cell>
          <cell r="R12341" t="str">
            <v>-</v>
          </cell>
          <cell r="S12341" t="str">
            <v>-</v>
          </cell>
          <cell r="T12341" t="str">
            <v>-</v>
          </cell>
          <cell r="U12341" t="str">
            <v>-</v>
          </cell>
          <cell r="V12341" t="str">
            <v>-</v>
          </cell>
          <cell r="W12341" t="str">
            <v>-</v>
          </cell>
          <cell r="X12341" t="str">
            <v>-</v>
          </cell>
        </row>
        <row r="12342">
          <cell r="A12342" t="str">
            <v>AC0C110700</v>
          </cell>
          <cell r="D12342" t="str">
            <v>AC0C110701</v>
          </cell>
          <cell r="G12342" t="str">
            <v>AC0C110701</v>
          </cell>
          <cell r="M12342" t="str">
            <v>AC0C110701</v>
          </cell>
          <cell r="Q12342" t="str">
            <v>AC0C110700</v>
          </cell>
          <cell r="R12342" t="str">
            <v>-</v>
          </cell>
          <cell r="S12342" t="str">
            <v>-</v>
          </cell>
          <cell r="T12342" t="str">
            <v>-</v>
          </cell>
          <cell r="U12342" t="str">
            <v>-</v>
          </cell>
          <cell r="V12342" t="str">
            <v>-</v>
          </cell>
          <cell r="W12342" t="str">
            <v>-</v>
          </cell>
          <cell r="X12342" t="str">
            <v>-</v>
          </cell>
        </row>
        <row r="12343">
          <cell r="A12343" t="str">
            <v>AC0C117900</v>
          </cell>
          <cell r="D12343" t="str">
            <v>AC0C117901</v>
          </cell>
          <cell r="G12343" t="str">
            <v>AC0C117901</v>
          </cell>
          <cell r="M12343" t="str">
            <v>AC0C117901</v>
          </cell>
          <cell r="Q12343" t="str">
            <v>AC0C117900</v>
          </cell>
          <cell r="R12343" t="str">
            <v>-</v>
          </cell>
          <cell r="S12343" t="str">
            <v>-</v>
          </cell>
          <cell r="T12343" t="str">
            <v>-</v>
          </cell>
          <cell r="U12343" t="str">
            <v>-</v>
          </cell>
          <cell r="V12343" t="str">
            <v>-</v>
          </cell>
          <cell r="W12343" t="str">
            <v>-</v>
          </cell>
          <cell r="X12343" t="str">
            <v>-</v>
          </cell>
        </row>
        <row r="12344">
          <cell r="A12344" t="str">
            <v>AC0C119000</v>
          </cell>
          <cell r="D12344" t="str">
            <v>AC0C119002</v>
          </cell>
          <cell r="G12344" t="str">
            <v>AC0C119002</v>
          </cell>
          <cell r="M12344" t="str">
            <v>AC0C119002</v>
          </cell>
          <cell r="Q12344" t="str">
            <v>AC0C119001</v>
          </cell>
          <cell r="R12344" t="str">
            <v>AC0C119000</v>
          </cell>
          <cell r="S12344" t="str">
            <v>-</v>
          </cell>
          <cell r="T12344" t="str">
            <v>-</v>
          </cell>
          <cell r="U12344" t="str">
            <v>-</v>
          </cell>
          <cell r="V12344" t="str">
            <v>-</v>
          </cell>
          <cell r="W12344" t="str">
            <v>-</v>
          </cell>
          <cell r="X12344" t="str">
            <v>-</v>
          </cell>
        </row>
        <row r="12345">
          <cell r="A12345" t="str">
            <v>AC0C119001</v>
          </cell>
          <cell r="D12345" t="str">
            <v>AC0C119002</v>
          </cell>
          <cell r="G12345" t="str">
            <v>AC0C119002</v>
          </cell>
          <cell r="M12345" t="str">
            <v>AC0C119002</v>
          </cell>
          <cell r="Q12345" t="str">
            <v>-</v>
          </cell>
          <cell r="R12345" t="str">
            <v>-</v>
          </cell>
          <cell r="S12345" t="str">
            <v>-</v>
          </cell>
          <cell r="T12345" t="str">
            <v>-</v>
          </cell>
          <cell r="U12345" t="str">
            <v>-</v>
          </cell>
          <cell r="V12345" t="str">
            <v>-</v>
          </cell>
          <cell r="W12345" t="str">
            <v>-</v>
          </cell>
          <cell r="X12345" t="str">
            <v>-</v>
          </cell>
        </row>
        <row r="12346">
          <cell r="A12346" t="str">
            <v>AC0C123000</v>
          </cell>
          <cell r="D12346" t="str">
            <v>AC0C123001</v>
          </cell>
          <cell r="G12346" t="str">
            <v>AC0C123001</v>
          </cell>
          <cell r="M12346" t="str">
            <v>AC0C123001</v>
          </cell>
          <cell r="Q12346" t="str">
            <v>AC0C123000</v>
          </cell>
          <cell r="R12346" t="str">
            <v>-</v>
          </cell>
          <cell r="S12346" t="str">
            <v>-</v>
          </cell>
          <cell r="T12346" t="str">
            <v>-</v>
          </cell>
          <cell r="U12346" t="str">
            <v>-</v>
          </cell>
          <cell r="V12346" t="str">
            <v>-</v>
          </cell>
          <cell r="W12346" t="str">
            <v>-</v>
          </cell>
          <cell r="X12346" t="str">
            <v>-</v>
          </cell>
        </row>
        <row r="12347">
          <cell r="A12347" t="str">
            <v>AC0C124200</v>
          </cell>
          <cell r="D12347" t="str">
            <v>AC0C124201</v>
          </cell>
          <cell r="G12347" t="str">
            <v>AC0C124201</v>
          </cell>
          <cell r="M12347" t="str">
            <v>AC0C124201</v>
          </cell>
          <cell r="Q12347" t="str">
            <v>AC0C124200</v>
          </cell>
          <cell r="R12347" t="str">
            <v>-</v>
          </cell>
          <cell r="S12347" t="str">
            <v>-</v>
          </cell>
          <cell r="T12347" t="str">
            <v>-</v>
          </cell>
          <cell r="U12347" t="str">
            <v>-</v>
          </cell>
          <cell r="V12347" t="str">
            <v>-</v>
          </cell>
          <cell r="W12347" t="str">
            <v>-</v>
          </cell>
          <cell r="X12347" t="str">
            <v>-</v>
          </cell>
        </row>
        <row r="12348">
          <cell r="A12348" t="str">
            <v>AC0C129700</v>
          </cell>
          <cell r="D12348" t="str">
            <v>AC0C129711</v>
          </cell>
          <cell r="G12348" t="str">
            <v>AC0C129711</v>
          </cell>
          <cell r="M12348" t="str">
            <v>AC0C129711</v>
          </cell>
          <cell r="Q12348" t="str">
            <v>AC0C129700</v>
          </cell>
          <cell r="R12348" t="str">
            <v>-</v>
          </cell>
          <cell r="S12348" t="str">
            <v>-</v>
          </cell>
          <cell r="T12348" t="str">
            <v>-</v>
          </cell>
          <cell r="U12348" t="str">
            <v>-</v>
          </cell>
          <cell r="V12348" t="str">
            <v>-</v>
          </cell>
          <cell r="W12348" t="str">
            <v>-</v>
          </cell>
          <cell r="X12348" t="str">
            <v>-</v>
          </cell>
        </row>
        <row r="12349">
          <cell r="A12349" t="str">
            <v>AC0C130600</v>
          </cell>
          <cell r="D12349" t="str">
            <v>AC0C130601</v>
          </cell>
          <cell r="G12349" t="str">
            <v>AC0C130601</v>
          </cell>
          <cell r="M12349" t="str">
            <v>AC0C130601</v>
          </cell>
          <cell r="Q12349" t="str">
            <v>AC0C130600</v>
          </cell>
          <cell r="R12349" t="str">
            <v>-</v>
          </cell>
          <cell r="S12349" t="str">
            <v>-</v>
          </cell>
          <cell r="T12349" t="str">
            <v>-</v>
          </cell>
          <cell r="U12349" t="str">
            <v>-</v>
          </cell>
          <cell r="V12349" t="str">
            <v>-</v>
          </cell>
          <cell r="W12349" t="str">
            <v>-</v>
          </cell>
          <cell r="X12349" t="str">
            <v>-</v>
          </cell>
        </row>
        <row r="12350">
          <cell r="A12350" t="str">
            <v>AC0C131300</v>
          </cell>
          <cell r="D12350" t="str">
            <v>AC0C131301</v>
          </cell>
          <cell r="G12350" t="str">
            <v>AC0C131301</v>
          </cell>
          <cell r="M12350" t="str">
            <v>AC0C131301</v>
          </cell>
          <cell r="Q12350" t="str">
            <v>AC0C131300</v>
          </cell>
          <cell r="R12350" t="str">
            <v>-</v>
          </cell>
          <cell r="S12350" t="str">
            <v>-</v>
          </cell>
          <cell r="T12350" t="str">
            <v>-</v>
          </cell>
          <cell r="U12350" t="str">
            <v>-</v>
          </cell>
          <cell r="V12350" t="str">
            <v>-</v>
          </cell>
          <cell r="W12350" t="str">
            <v>-</v>
          </cell>
          <cell r="X12350" t="str">
            <v>-</v>
          </cell>
        </row>
        <row r="12351">
          <cell r="A12351" t="str">
            <v>AC0C132800</v>
          </cell>
          <cell r="D12351" t="str">
            <v>AC0C132801</v>
          </cell>
          <cell r="G12351" t="str">
            <v>AC0C132801</v>
          </cell>
          <cell r="M12351" t="str">
            <v>AC0C132801</v>
          </cell>
          <cell r="Q12351" t="str">
            <v>AC0C132800</v>
          </cell>
          <cell r="R12351" t="str">
            <v>-</v>
          </cell>
          <cell r="S12351" t="str">
            <v>-</v>
          </cell>
          <cell r="T12351" t="str">
            <v>-</v>
          </cell>
          <cell r="U12351" t="str">
            <v>-</v>
          </cell>
          <cell r="V12351" t="str">
            <v>-</v>
          </cell>
          <cell r="W12351" t="str">
            <v>-</v>
          </cell>
          <cell r="X12351" t="str">
            <v>-</v>
          </cell>
        </row>
        <row r="12352">
          <cell r="A12352" t="str">
            <v>AC0C134300</v>
          </cell>
          <cell r="D12352" t="str">
            <v>AC0C134301</v>
          </cell>
          <cell r="G12352" t="str">
            <v>AC0C134301</v>
          </cell>
          <cell r="M12352" t="str">
            <v>AC0C134301</v>
          </cell>
          <cell r="Q12352" t="str">
            <v>AC0C134300</v>
          </cell>
          <cell r="R12352" t="str">
            <v>-</v>
          </cell>
          <cell r="S12352" t="str">
            <v>-</v>
          </cell>
          <cell r="T12352" t="str">
            <v>-</v>
          </cell>
          <cell r="U12352" t="str">
            <v>-</v>
          </cell>
          <cell r="V12352" t="str">
            <v>-</v>
          </cell>
          <cell r="W12352" t="str">
            <v>-</v>
          </cell>
          <cell r="X12352" t="str">
            <v>-</v>
          </cell>
        </row>
        <row r="12353">
          <cell r="A12353" t="str">
            <v>AC0C134800</v>
          </cell>
          <cell r="D12353" t="str">
            <v>AC0C134801</v>
          </cell>
          <cell r="G12353" t="str">
            <v>AC0C134801</v>
          </cell>
          <cell r="M12353" t="str">
            <v>AC0C134801</v>
          </cell>
          <cell r="Q12353" t="str">
            <v>AC0C134800</v>
          </cell>
          <cell r="R12353" t="str">
            <v>-</v>
          </cell>
          <cell r="S12353" t="str">
            <v>-</v>
          </cell>
          <cell r="T12353" t="str">
            <v>-</v>
          </cell>
          <cell r="U12353" t="str">
            <v>-</v>
          </cell>
          <cell r="V12353" t="str">
            <v>-</v>
          </cell>
          <cell r="W12353" t="str">
            <v>-</v>
          </cell>
          <cell r="X12353" t="str">
            <v>-</v>
          </cell>
        </row>
        <row r="12354">
          <cell r="A12354" t="str">
            <v>AC0C134900</v>
          </cell>
          <cell r="D12354" t="str">
            <v>AC0C134901</v>
          </cell>
          <cell r="G12354" t="str">
            <v>AC0C134901</v>
          </cell>
          <cell r="M12354" t="str">
            <v>AC0C134901</v>
          </cell>
          <cell r="Q12354" t="str">
            <v>AC0C134900</v>
          </cell>
          <cell r="R12354" t="str">
            <v>-</v>
          </cell>
          <cell r="S12354" t="str">
            <v>-</v>
          </cell>
          <cell r="T12354" t="str">
            <v>-</v>
          </cell>
          <cell r="U12354" t="str">
            <v>-</v>
          </cell>
          <cell r="V12354" t="str">
            <v>-</v>
          </cell>
          <cell r="W12354" t="str">
            <v>-</v>
          </cell>
          <cell r="X12354" t="str">
            <v>-</v>
          </cell>
        </row>
        <row r="12355">
          <cell r="A12355" t="str">
            <v>AC0C135900</v>
          </cell>
          <cell r="D12355" t="str">
            <v>AC0C135901</v>
          </cell>
          <cell r="G12355" t="str">
            <v>AC0C135901</v>
          </cell>
          <cell r="M12355" t="str">
            <v>AC0C135901</v>
          </cell>
          <cell r="Q12355" t="str">
            <v>AC0C135900</v>
          </cell>
          <cell r="R12355" t="str">
            <v>-</v>
          </cell>
          <cell r="S12355" t="str">
            <v>-</v>
          </cell>
          <cell r="T12355" t="str">
            <v>-</v>
          </cell>
          <cell r="U12355" t="str">
            <v>-</v>
          </cell>
          <cell r="V12355" t="str">
            <v>-</v>
          </cell>
          <cell r="W12355" t="str">
            <v>-</v>
          </cell>
          <cell r="X12355" t="str">
            <v>-</v>
          </cell>
        </row>
        <row r="12356">
          <cell r="A12356" t="str">
            <v>AC0C137300</v>
          </cell>
          <cell r="D12356" t="str">
            <v>AC0C137301</v>
          </cell>
          <cell r="G12356" t="str">
            <v>AC0C137301</v>
          </cell>
          <cell r="M12356" t="str">
            <v>AC0C137301</v>
          </cell>
          <cell r="Q12356" t="str">
            <v>AC0C137300</v>
          </cell>
          <cell r="R12356" t="str">
            <v>-</v>
          </cell>
          <cell r="S12356" t="str">
            <v>-</v>
          </cell>
          <cell r="T12356" t="str">
            <v>-</v>
          </cell>
          <cell r="U12356" t="str">
            <v>-</v>
          </cell>
          <cell r="V12356" t="str">
            <v>-</v>
          </cell>
          <cell r="W12356" t="str">
            <v>-</v>
          </cell>
          <cell r="X12356" t="str">
            <v>-</v>
          </cell>
        </row>
        <row r="12357">
          <cell r="A12357" t="str">
            <v>AC0C137600</v>
          </cell>
          <cell r="D12357" t="str">
            <v>AC0C137602</v>
          </cell>
          <cell r="G12357" t="str">
            <v>AC0C137602</v>
          </cell>
          <cell r="M12357" t="str">
            <v>AC0C137602</v>
          </cell>
          <cell r="Q12357" t="str">
            <v>AC0C137601</v>
          </cell>
          <cell r="R12357" t="str">
            <v>AC0C137600</v>
          </cell>
          <cell r="S12357" t="str">
            <v>-</v>
          </cell>
          <cell r="T12357" t="str">
            <v>-</v>
          </cell>
          <cell r="U12357" t="str">
            <v>-</v>
          </cell>
          <cell r="V12357" t="str">
            <v>-</v>
          </cell>
          <cell r="W12357" t="str">
            <v>-</v>
          </cell>
          <cell r="X12357" t="str">
            <v>-</v>
          </cell>
        </row>
        <row r="12358">
          <cell r="A12358" t="str">
            <v>AC0C137601</v>
          </cell>
          <cell r="D12358" t="str">
            <v>AC0C137602</v>
          </cell>
          <cell r="G12358" t="str">
            <v>AC0C137602</v>
          </cell>
          <cell r="M12358" t="str">
            <v>AC0C137602</v>
          </cell>
          <cell r="Q12358" t="str">
            <v>-</v>
          </cell>
          <cell r="R12358" t="str">
            <v>-</v>
          </cell>
          <cell r="S12358" t="str">
            <v>-</v>
          </cell>
          <cell r="T12358" t="str">
            <v>-</v>
          </cell>
          <cell r="U12358" t="str">
            <v>-</v>
          </cell>
          <cell r="V12358" t="str">
            <v>-</v>
          </cell>
          <cell r="W12358" t="str">
            <v>-</v>
          </cell>
          <cell r="X12358" t="str">
            <v>-</v>
          </cell>
        </row>
        <row r="12359">
          <cell r="A12359" t="str">
            <v>AC0C160002</v>
          </cell>
          <cell r="D12359" t="str">
            <v>AC0C160004</v>
          </cell>
          <cell r="G12359" t="str">
            <v>AC0C160004</v>
          </cell>
          <cell r="M12359" t="str">
            <v>AC0C160004</v>
          </cell>
          <cell r="Q12359" t="str">
            <v>AC0C160003</v>
          </cell>
          <cell r="R12359" t="str">
            <v>AC0C160002</v>
          </cell>
          <cell r="S12359" t="str">
            <v>-</v>
          </cell>
          <cell r="T12359" t="str">
            <v>-</v>
          </cell>
          <cell r="U12359" t="str">
            <v>-</v>
          </cell>
          <cell r="V12359" t="str">
            <v>-</v>
          </cell>
          <cell r="W12359" t="str">
            <v>-</v>
          </cell>
          <cell r="X12359" t="str">
            <v>-</v>
          </cell>
        </row>
        <row r="12360">
          <cell r="A12360" t="str">
            <v>AC0C160003</v>
          </cell>
          <cell r="D12360" t="str">
            <v>AC0C160004</v>
          </cell>
          <cell r="G12360" t="str">
            <v>AC0C160004</v>
          </cell>
          <cell r="M12360" t="str">
            <v>AC0C160004</v>
          </cell>
          <cell r="Q12360" t="str">
            <v>-</v>
          </cell>
          <cell r="R12360" t="str">
            <v>-</v>
          </cell>
          <cell r="S12360" t="str">
            <v>-</v>
          </cell>
          <cell r="T12360" t="str">
            <v>-</v>
          </cell>
          <cell r="U12360" t="str">
            <v>-</v>
          </cell>
          <cell r="V12360" t="str">
            <v>-</v>
          </cell>
          <cell r="W12360" t="str">
            <v>-</v>
          </cell>
          <cell r="X12360" t="str">
            <v>-</v>
          </cell>
        </row>
        <row r="12361">
          <cell r="A12361" t="str">
            <v>AC0C160102</v>
          </cell>
          <cell r="D12361" t="str">
            <v>AC0C160104</v>
          </cell>
          <cell r="G12361" t="str">
            <v>AC0C160104</v>
          </cell>
          <cell r="M12361" t="str">
            <v>AC0C160104</v>
          </cell>
          <cell r="Q12361" t="str">
            <v>AC0C160103</v>
          </cell>
          <cell r="R12361" t="str">
            <v>AC0C160102</v>
          </cell>
          <cell r="S12361" t="str">
            <v>-</v>
          </cell>
          <cell r="T12361" t="str">
            <v>-</v>
          </cell>
          <cell r="U12361" t="str">
            <v>-</v>
          </cell>
          <cell r="V12361" t="str">
            <v>-</v>
          </cell>
          <cell r="W12361" t="str">
            <v>-</v>
          </cell>
          <cell r="X12361" t="str">
            <v>-</v>
          </cell>
        </row>
        <row r="12362">
          <cell r="A12362" t="str">
            <v>AC0C160103</v>
          </cell>
          <cell r="D12362" t="str">
            <v>AC0C160104</v>
          </cell>
          <cell r="G12362" t="str">
            <v>AC0C160104</v>
          </cell>
          <cell r="M12362" t="str">
            <v>AC0C160104</v>
          </cell>
          <cell r="Q12362" t="str">
            <v>-</v>
          </cell>
          <cell r="R12362" t="str">
            <v>-</v>
          </cell>
          <cell r="S12362" t="str">
            <v>-</v>
          </cell>
          <cell r="T12362" t="str">
            <v>-</v>
          </cell>
          <cell r="U12362" t="str">
            <v>-</v>
          </cell>
          <cell r="V12362" t="str">
            <v>-</v>
          </cell>
          <cell r="W12362" t="str">
            <v>-</v>
          </cell>
          <cell r="X12362" t="str">
            <v>-</v>
          </cell>
        </row>
        <row r="12363">
          <cell r="A12363" t="str">
            <v>AC0C161701</v>
          </cell>
          <cell r="D12363" t="str">
            <v>AC0C161702</v>
          </cell>
          <cell r="G12363" t="str">
            <v>AC0C161702</v>
          </cell>
          <cell r="M12363" t="str">
            <v>AC0C161702</v>
          </cell>
          <cell r="Q12363" t="str">
            <v>AC0C161701</v>
          </cell>
          <cell r="R12363" t="str">
            <v>-</v>
          </cell>
          <cell r="S12363" t="str">
            <v>-</v>
          </cell>
          <cell r="T12363" t="str">
            <v>-</v>
          </cell>
          <cell r="U12363" t="str">
            <v>-</v>
          </cell>
          <cell r="V12363" t="str">
            <v>-</v>
          </cell>
          <cell r="W12363" t="str">
            <v>-</v>
          </cell>
          <cell r="X12363" t="str">
            <v>-</v>
          </cell>
        </row>
        <row r="12364">
          <cell r="A12364" t="str">
            <v>AC0C162301</v>
          </cell>
          <cell r="D12364" t="str">
            <v>AC0C162303</v>
          </cell>
          <cell r="G12364" t="str">
            <v>AC0C162303</v>
          </cell>
          <cell r="M12364" t="str">
            <v>AC0C162303</v>
          </cell>
          <cell r="Q12364" t="str">
            <v>AC0C162302</v>
          </cell>
          <cell r="R12364" t="str">
            <v>AC0C162301</v>
          </cell>
          <cell r="S12364" t="str">
            <v>-</v>
          </cell>
          <cell r="T12364" t="str">
            <v>-</v>
          </cell>
          <cell r="U12364" t="str">
            <v>-</v>
          </cell>
          <cell r="V12364" t="str">
            <v>-</v>
          </cell>
          <cell r="W12364" t="str">
            <v>-</v>
          </cell>
          <cell r="X12364" t="str">
            <v>-</v>
          </cell>
        </row>
        <row r="12365">
          <cell r="A12365" t="str">
            <v>AC0C162302</v>
          </cell>
          <cell r="D12365" t="str">
            <v>AC0C162303</v>
          </cell>
          <cell r="G12365" t="str">
            <v>AC0C162303</v>
          </cell>
          <cell r="M12365" t="str">
            <v>AC0C162303</v>
          </cell>
          <cell r="Q12365" t="str">
            <v>-</v>
          </cell>
          <cell r="R12365" t="str">
            <v>-</v>
          </cell>
          <cell r="S12365" t="str">
            <v>-</v>
          </cell>
          <cell r="T12365" t="str">
            <v>-</v>
          </cell>
          <cell r="U12365" t="str">
            <v>-</v>
          </cell>
          <cell r="V12365" t="str">
            <v>-</v>
          </cell>
          <cell r="W12365" t="str">
            <v>-</v>
          </cell>
          <cell r="X12365" t="str">
            <v>-</v>
          </cell>
        </row>
        <row r="12366">
          <cell r="A12366" t="str">
            <v>AC0C162401</v>
          </cell>
          <cell r="D12366" t="str">
            <v>AC0C162402</v>
          </cell>
          <cell r="G12366" t="str">
            <v>AC0C162402</v>
          </cell>
          <cell r="M12366" t="str">
            <v>AC0C162402</v>
          </cell>
          <cell r="Q12366" t="str">
            <v>AC0C162401</v>
          </cell>
          <cell r="R12366" t="str">
            <v>-</v>
          </cell>
          <cell r="S12366" t="str">
            <v>-</v>
          </cell>
          <cell r="T12366" t="str">
            <v>-</v>
          </cell>
          <cell r="U12366" t="str">
            <v>-</v>
          </cell>
          <cell r="V12366" t="str">
            <v>-</v>
          </cell>
          <cell r="W12366" t="str">
            <v>-</v>
          </cell>
          <cell r="X12366" t="str">
            <v>-</v>
          </cell>
        </row>
        <row r="12367">
          <cell r="A12367" t="str">
            <v>AC0C162701</v>
          </cell>
          <cell r="D12367" t="str">
            <v>AC0C162702</v>
          </cell>
          <cell r="G12367" t="str">
            <v>AC0C162702</v>
          </cell>
          <cell r="M12367" t="str">
            <v>AC0C162702</v>
          </cell>
          <cell r="Q12367" t="str">
            <v>AC0C162701</v>
          </cell>
          <cell r="R12367" t="str">
            <v>-</v>
          </cell>
          <cell r="S12367" t="str">
            <v>-</v>
          </cell>
          <cell r="T12367" t="str">
            <v>-</v>
          </cell>
          <cell r="U12367" t="str">
            <v>-</v>
          </cell>
          <cell r="V12367" t="str">
            <v>-</v>
          </cell>
          <cell r="W12367" t="str">
            <v>-</v>
          </cell>
          <cell r="X12367" t="str">
            <v>-</v>
          </cell>
        </row>
        <row r="12368">
          <cell r="A12368" t="str">
            <v>AC0C162901</v>
          </cell>
          <cell r="D12368" t="str">
            <v>AC0C162902</v>
          </cell>
          <cell r="G12368" t="str">
            <v>AC0C162902</v>
          </cell>
          <cell r="M12368" t="str">
            <v>AC0C162902</v>
          </cell>
          <cell r="Q12368" t="str">
            <v>AC0C162901</v>
          </cell>
          <cell r="R12368" t="str">
            <v>-</v>
          </cell>
          <cell r="S12368" t="str">
            <v>-</v>
          </cell>
          <cell r="T12368" t="str">
            <v>-</v>
          </cell>
          <cell r="U12368" t="str">
            <v>-</v>
          </cell>
          <cell r="V12368" t="str">
            <v>-</v>
          </cell>
          <cell r="W12368" t="str">
            <v>-</v>
          </cell>
          <cell r="X12368" t="str">
            <v>-</v>
          </cell>
        </row>
        <row r="12369">
          <cell r="A12369" t="str">
            <v>AC0C167600</v>
          </cell>
          <cell r="D12369" t="str">
            <v>AC0C167601</v>
          </cell>
          <cell r="G12369" t="str">
            <v>AC0C167601</v>
          </cell>
          <cell r="M12369" t="str">
            <v>AC0C167601</v>
          </cell>
          <cell r="Q12369" t="str">
            <v>AC0C167600</v>
          </cell>
          <cell r="R12369" t="str">
            <v>-</v>
          </cell>
          <cell r="S12369" t="str">
            <v>-</v>
          </cell>
          <cell r="T12369" t="str">
            <v>-</v>
          </cell>
          <cell r="U12369" t="str">
            <v>-</v>
          </cell>
          <cell r="V12369" t="str">
            <v>-</v>
          </cell>
          <cell r="W12369" t="str">
            <v>-</v>
          </cell>
          <cell r="X12369" t="str">
            <v>-</v>
          </cell>
        </row>
        <row r="12370">
          <cell r="A12370" t="str">
            <v>AC0C168200</v>
          </cell>
          <cell r="D12370" t="str">
            <v>AC0C168201</v>
          </cell>
          <cell r="G12370" t="str">
            <v>AC0C168201</v>
          </cell>
          <cell r="M12370" t="str">
            <v>AC0C168201</v>
          </cell>
          <cell r="Q12370" t="str">
            <v>AC0C168200</v>
          </cell>
          <cell r="R12370" t="str">
            <v>-</v>
          </cell>
          <cell r="S12370" t="str">
            <v>-</v>
          </cell>
          <cell r="T12370" t="str">
            <v>-</v>
          </cell>
          <cell r="U12370" t="str">
            <v>-</v>
          </cell>
          <cell r="V12370" t="str">
            <v>-</v>
          </cell>
          <cell r="W12370" t="str">
            <v>-</v>
          </cell>
          <cell r="X12370" t="str">
            <v>-</v>
          </cell>
        </row>
        <row r="12371">
          <cell r="A12371" t="str">
            <v>AC0C210100</v>
          </cell>
          <cell r="D12371" t="str">
            <v>AC0C210102</v>
          </cell>
          <cell r="G12371" t="str">
            <v>AC0C210102</v>
          </cell>
          <cell r="M12371" t="str">
            <v>AC0C210102</v>
          </cell>
          <cell r="Q12371" t="str">
            <v>AC0C210101</v>
          </cell>
          <cell r="R12371" t="str">
            <v>AC0C210100</v>
          </cell>
          <cell r="S12371" t="str">
            <v>-</v>
          </cell>
          <cell r="T12371" t="str">
            <v>-</v>
          </cell>
          <cell r="U12371" t="str">
            <v>-</v>
          </cell>
          <cell r="V12371" t="str">
            <v>-</v>
          </cell>
          <cell r="W12371" t="str">
            <v>-</v>
          </cell>
          <cell r="X12371" t="str">
            <v>-</v>
          </cell>
        </row>
        <row r="12372">
          <cell r="A12372" t="str">
            <v>AC0C210101</v>
          </cell>
          <cell r="D12372" t="str">
            <v>AC0C210102</v>
          </cell>
          <cell r="G12372" t="str">
            <v>AC0C210102</v>
          </cell>
          <cell r="M12372" t="str">
            <v>AC0C210102</v>
          </cell>
          <cell r="Q12372" t="str">
            <v>-</v>
          </cell>
          <cell r="R12372" t="str">
            <v>-</v>
          </cell>
          <cell r="S12372" t="str">
            <v>-</v>
          </cell>
          <cell r="T12372" t="str">
            <v>-</v>
          </cell>
          <cell r="U12372" t="str">
            <v>-</v>
          </cell>
          <cell r="V12372" t="str">
            <v>-</v>
          </cell>
          <cell r="W12372" t="str">
            <v>-</v>
          </cell>
          <cell r="X12372" t="str">
            <v>-</v>
          </cell>
        </row>
        <row r="12373">
          <cell r="A12373" t="str">
            <v>AC0C230300</v>
          </cell>
          <cell r="D12373" t="str">
            <v>AC0C230301</v>
          </cell>
          <cell r="G12373" t="str">
            <v>AC0C230301</v>
          </cell>
          <cell r="M12373" t="str">
            <v>AC0C230301</v>
          </cell>
          <cell r="Q12373" t="str">
            <v>AC0C230300</v>
          </cell>
          <cell r="R12373" t="str">
            <v>-</v>
          </cell>
          <cell r="S12373" t="str">
            <v>-</v>
          </cell>
          <cell r="T12373" t="str">
            <v>-</v>
          </cell>
          <cell r="U12373" t="str">
            <v>-</v>
          </cell>
          <cell r="V12373" t="str">
            <v>-</v>
          </cell>
          <cell r="W12373" t="str">
            <v>-</v>
          </cell>
          <cell r="X12373" t="str">
            <v>-</v>
          </cell>
        </row>
        <row r="12374">
          <cell r="A12374" t="str">
            <v>AC0C341100</v>
          </cell>
          <cell r="D12374" t="str">
            <v>AC0C341111</v>
          </cell>
          <cell r="G12374" t="str">
            <v>AC0C341111</v>
          </cell>
          <cell r="M12374" t="str">
            <v>AC0C341111</v>
          </cell>
          <cell r="Q12374" t="str">
            <v>AC0C341100</v>
          </cell>
          <cell r="R12374" t="str">
            <v>-</v>
          </cell>
          <cell r="S12374" t="str">
            <v>-</v>
          </cell>
          <cell r="T12374" t="str">
            <v>-</v>
          </cell>
          <cell r="U12374" t="str">
            <v>-</v>
          </cell>
          <cell r="V12374" t="str">
            <v>-</v>
          </cell>
          <cell r="W12374" t="str">
            <v>-</v>
          </cell>
          <cell r="X12374" t="str">
            <v>-</v>
          </cell>
        </row>
        <row r="12375">
          <cell r="A12375" t="str">
            <v>AC0C344000</v>
          </cell>
          <cell r="D12375" t="str">
            <v>AC0C344001</v>
          </cell>
          <cell r="G12375" t="str">
            <v>AC0C344001</v>
          </cell>
          <cell r="M12375" t="str">
            <v>AC0C344001</v>
          </cell>
          <cell r="Q12375" t="str">
            <v>AC0C344000</v>
          </cell>
          <cell r="R12375" t="str">
            <v>-</v>
          </cell>
          <cell r="S12375" t="str">
            <v>-</v>
          </cell>
          <cell r="T12375" t="str">
            <v>-</v>
          </cell>
          <cell r="U12375" t="str">
            <v>-</v>
          </cell>
          <cell r="V12375" t="str">
            <v>-</v>
          </cell>
          <cell r="W12375" t="str">
            <v>-</v>
          </cell>
          <cell r="X12375" t="str">
            <v>-</v>
          </cell>
        </row>
        <row r="12376">
          <cell r="A12376" t="str">
            <v>AC0C346900</v>
          </cell>
          <cell r="D12376" t="str">
            <v>AC0C346901</v>
          </cell>
          <cell r="G12376" t="str">
            <v>AC0C346901</v>
          </cell>
          <cell r="M12376" t="str">
            <v>AC0C346901</v>
          </cell>
          <cell r="Q12376" t="str">
            <v>AC0C346900</v>
          </cell>
          <cell r="R12376" t="str">
            <v>-</v>
          </cell>
          <cell r="S12376" t="str">
            <v>-</v>
          </cell>
          <cell r="T12376" t="str">
            <v>-</v>
          </cell>
          <cell r="U12376" t="str">
            <v>-</v>
          </cell>
          <cell r="V12376" t="str">
            <v>-</v>
          </cell>
          <cell r="W12376" t="str">
            <v>-</v>
          </cell>
          <cell r="X12376" t="str">
            <v>-</v>
          </cell>
        </row>
        <row r="12377">
          <cell r="A12377" t="str">
            <v>AC0C347400</v>
          </cell>
          <cell r="D12377" t="str">
            <v>AC0C347401</v>
          </cell>
          <cell r="G12377" t="str">
            <v>AC0C347401</v>
          </cell>
          <cell r="M12377" t="str">
            <v>AC0C347401</v>
          </cell>
          <cell r="Q12377" t="str">
            <v>AC0C347400</v>
          </cell>
          <cell r="R12377" t="str">
            <v>-</v>
          </cell>
          <cell r="S12377" t="str">
            <v>-</v>
          </cell>
          <cell r="T12377" t="str">
            <v>-</v>
          </cell>
          <cell r="U12377" t="str">
            <v>-</v>
          </cell>
          <cell r="V12377" t="str">
            <v>-</v>
          </cell>
          <cell r="W12377" t="str">
            <v>-</v>
          </cell>
          <cell r="X12377" t="str">
            <v>-</v>
          </cell>
        </row>
        <row r="12378">
          <cell r="A12378" t="str">
            <v>AC0C348700</v>
          </cell>
          <cell r="D12378" t="str">
            <v>AC0C348701</v>
          </cell>
          <cell r="G12378" t="str">
            <v>AC0C348701</v>
          </cell>
          <cell r="M12378" t="str">
            <v>AC0C348701</v>
          </cell>
          <cell r="Q12378" t="str">
            <v>AC0C348700</v>
          </cell>
          <cell r="R12378" t="str">
            <v>-</v>
          </cell>
          <cell r="S12378" t="str">
            <v>-</v>
          </cell>
          <cell r="T12378" t="str">
            <v>-</v>
          </cell>
          <cell r="U12378" t="str">
            <v>-</v>
          </cell>
          <cell r="V12378" t="str">
            <v>-</v>
          </cell>
          <cell r="W12378" t="str">
            <v>-</v>
          </cell>
          <cell r="X12378" t="str">
            <v>-</v>
          </cell>
        </row>
        <row r="12379">
          <cell r="A12379" t="str">
            <v>AC0C365800</v>
          </cell>
          <cell r="D12379" t="str">
            <v>AC0C367400</v>
          </cell>
          <cell r="G12379" t="str">
            <v>AC0C367400</v>
          </cell>
          <cell r="M12379" t="str">
            <v>AC0C367400</v>
          </cell>
          <cell r="Q12379" t="str">
            <v>AC0C365800</v>
          </cell>
          <cell r="R12379" t="str">
            <v>-</v>
          </cell>
          <cell r="S12379" t="str">
            <v>-</v>
          </cell>
          <cell r="T12379" t="str">
            <v>-</v>
          </cell>
          <cell r="U12379" t="str">
            <v>-</v>
          </cell>
          <cell r="V12379" t="str">
            <v>-</v>
          </cell>
          <cell r="W12379" t="str">
            <v>-</v>
          </cell>
          <cell r="X12379" t="str">
            <v>-</v>
          </cell>
        </row>
        <row r="12380">
          <cell r="A12380" t="str">
            <v>AC0C369200</v>
          </cell>
          <cell r="D12380" t="str">
            <v>AC0C361200</v>
          </cell>
          <cell r="G12380" t="str">
            <v>AC0C361200</v>
          </cell>
          <cell r="M12380" t="str">
            <v>AC0C361200</v>
          </cell>
          <cell r="Q12380" t="str">
            <v>AC0C369200</v>
          </cell>
          <cell r="R12380" t="str">
            <v>-</v>
          </cell>
          <cell r="S12380" t="str">
            <v>-</v>
          </cell>
          <cell r="T12380" t="str">
            <v>-</v>
          </cell>
          <cell r="U12380" t="str">
            <v>-</v>
          </cell>
          <cell r="V12380" t="str">
            <v>-</v>
          </cell>
          <cell r="W12380" t="str">
            <v>-</v>
          </cell>
          <cell r="X12380" t="str">
            <v>-</v>
          </cell>
        </row>
        <row r="12381">
          <cell r="A12381" t="str">
            <v>AC0C408200</v>
          </cell>
          <cell r="D12381" t="str">
            <v>AC0C408201</v>
          </cell>
          <cell r="G12381" t="str">
            <v>AC0C408201</v>
          </cell>
          <cell r="M12381" t="str">
            <v>AC0C408201</v>
          </cell>
          <cell r="Q12381" t="str">
            <v>AC0C408200</v>
          </cell>
          <cell r="R12381" t="str">
            <v>-</v>
          </cell>
          <cell r="S12381" t="str">
            <v>-</v>
          </cell>
          <cell r="T12381" t="str">
            <v>-</v>
          </cell>
          <cell r="U12381" t="str">
            <v>-</v>
          </cell>
          <cell r="V12381" t="str">
            <v>-</v>
          </cell>
          <cell r="W12381" t="str">
            <v>-</v>
          </cell>
          <cell r="X12381" t="str">
            <v>-</v>
          </cell>
        </row>
        <row r="12382">
          <cell r="A12382" t="str">
            <v>AC0C410400</v>
          </cell>
          <cell r="D12382" t="str">
            <v>AC0C410401</v>
          </cell>
          <cell r="G12382" t="str">
            <v>AC0C410401</v>
          </cell>
          <cell r="M12382" t="str">
            <v>AC0C410401</v>
          </cell>
          <cell r="Q12382" t="str">
            <v>AC0C410400</v>
          </cell>
          <cell r="R12382" t="str">
            <v>-</v>
          </cell>
          <cell r="S12382" t="str">
            <v>-</v>
          </cell>
          <cell r="T12382" t="str">
            <v>-</v>
          </cell>
          <cell r="U12382" t="str">
            <v>-</v>
          </cell>
          <cell r="V12382" t="str">
            <v>-</v>
          </cell>
          <cell r="W12382" t="str">
            <v>-</v>
          </cell>
          <cell r="X12382" t="str">
            <v>-</v>
          </cell>
        </row>
        <row r="12383">
          <cell r="A12383" t="str">
            <v>AC0C410600</v>
          </cell>
          <cell r="D12383" t="str">
            <v>AC0C410601</v>
          </cell>
          <cell r="G12383" t="str">
            <v>AC0C410601</v>
          </cell>
          <cell r="M12383" t="str">
            <v>AC0C410601</v>
          </cell>
          <cell r="Q12383" t="str">
            <v>AC0C410600</v>
          </cell>
          <cell r="R12383" t="str">
            <v>-</v>
          </cell>
          <cell r="S12383" t="str">
            <v>-</v>
          </cell>
          <cell r="T12383" t="str">
            <v>-</v>
          </cell>
          <cell r="U12383" t="str">
            <v>-</v>
          </cell>
          <cell r="V12383" t="str">
            <v>-</v>
          </cell>
          <cell r="W12383" t="str">
            <v>-</v>
          </cell>
          <cell r="X12383" t="str">
            <v>-</v>
          </cell>
        </row>
        <row r="12384">
          <cell r="A12384" t="str">
            <v>AC0C411101</v>
          </cell>
          <cell r="D12384" t="str">
            <v>AC0C411113</v>
          </cell>
          <cell r="G12384" t="str">
            <v>AC0C411113</v>
          </cell>
          <cell r="M12384" t="str">
            <v>AC0C411113</v>
          </cell>
          <cell r="Q12384" t="str">
            <v>AC0C411101</v>
          </cell>
          <cell r="R12384" t="str">
            <v>-</v>
          </cell>
          <cell r="S12384" t="str">
            <v>-</v>
          </cell>
          <cell r="T12384" t="str">
            <v>-</v>
          </cell>
          <cell r="U12384" t="str">
            <v>-</v>
          </cell>
          <cell r="V12384" t="str">
            <v>-</v>
          </cell>
          <cell r="W12384" t="str">
            <v>-</v>
          </cell>
          <cell r="X12384" t="str">
            <v>-</v>
          </cell>
        </row>
        <row r="12385">
          <cell r="A12385" t="str">
            <v>AC0C421401</v>
          </cell>
          <cell r="D12385" t="str">
            <v>AC0C421402</v>
          </cell>
          <cell r="G12385" t="str">
            <v>AC0C421402</v>
          </cell>
          <cell r="M12385" t="str">
            <v>AC0C421402</v>
          </cell>
          <cell r="Q12385" t="str">
            <v>AC0C421401</v>
          </cell>
          <cell r="R12385" t="str">
            <v>-</v>
          </cell>
          <cell r="S12385" t="str">
            <v>-</v>
          </cell>
          <cell r="T12385" t="str">
            <v>-</v>
          </cell>
          <cell r="U12385" t="str">
            <v>-</v>
          </cell>
          <cell r="V12385" t="str">
            <v>-</v>
          </cell>
          <cell r="W12385" t="str">
            <v>-</v>
          </cell>
          <cell r="X12385" t="str">
            <v>-</v>
          </cell>
        </row>
        <row r="12386">
          <cell r="A12386" t="str">
            <v>AC0C460800</v>
          </cell>
          <cell r="D12386" t="str">
            <v>AC0C460801</v>
          </cell>
          <cell r="G12386" t="str">
            <v>AC0C460801</v>
          </cell>
          <cell r="M12386" t="str">
            <v>AC0C460801</v>
          </cell>
          <cell r="Q12386" t="str">
            <v>AC0C460800</v>
          </cell>
          <cell r="R12386" t="str">
            <v>-</v>
          </cell>
          <cell r="S12386" t="str">
            <v>-</v>
          </cell>
          <cell r="T12386" t="str">
            <v>-</v>
          </cell>
          <cell r="U12386" t="str">
            <v>-</v>
          </cell>
          <cell r="V12386" t="str">
            <v>-</v>
          </cell>
          <cell r="W12386" t="str">
            <v>-</v>
          </cell>
          <cell r="X12386" t="str">
            <v>-</v>
          </cell>
        </row>
        <row r="12387">
          <cell r="A12387" t="str">
            <v>AC0C509100</v>
          </cell>
          <cell r="D12387" t="str">
            <v>AC0C509101</v>
          </cell>
          <cell r="G12387" t="str">
            <v>AC0C509101</v>
          </cell>
          <cell r="M12387" t="str">
            <v>AC0C509101</v>
          </cell>
          <cell r="Q12387" t="str">
            <v>AC0C509100</v>
          </cell>
          <cell r="R12387" t="str">
            <v>-</v>
          </cell>
          <cell r="S12387" t="str">
            <v>-</v>
          </cell>
          <cell r="T12387" t="str">
            <v>-</v>
          </cell>
          <cell r="U12387" t="str">
            <v>-</v>
          </cell>
          <cell r="V12387" t="str">
            <v>-</v>
          </cell>
          <cell r="W12387" t="str">
            <v>-</v>
          </cell>
          <cell r="X12387" t="str">
            <v>-</v>
          </cell>
        </row>
        <row r="12388">
          <cell r="A12388" t="str">
            <v>AC0C509200</v>
          </cell>
          <cell r="D12388" t="str">
            <v>AC0C509201</v>
          </cell>
          <cell r="G12388" t="str">
            <v>AC0C509201</v>
          </cell>
          <cell r="M12388" t="str">
            <v>AC0C509201</v>
          </cell>
          <cell r="Q12388" t="str">
            <v>AC0C509200</v>
          </cell>
          <cell r="R12388" t="str">
            <v>-</v>
          </cell>
          <cell r="S12388" t="str">
            <v>-</v>
          </cell>
          <cell r="T12388" t="str">
            <v>-</v>
          </cell>
          <cell r="U12388" t="str">
            <v>-</v>
          </cell>
          <cell r="V12388" t="str">
            <v>-</v>
          </cell>
          <cell r="W12388" t="str">
            <v>-</v>
          </cell>
          <cell r="X12388" t="str">
            <v>-</v>
          </cell>
        </row>
        <row r="12389">
          <cell r="A12389" t="str">
            <v>AC0C524200</v>
          </cell>
          <cell r="D12389" t="str">
            <v>AC0C524201</v>
          </cell>
          <cell r="G12389" t="str">
            <v>AC0C524201</v>
          </cell>
          <cell r="M12389" t="str">
            <v>AC0C524201</v>
          </cell>
          <cell r="Q12389" t="str">
            <v>AC0C524200</v>
          </cell>
          <cell r="R12389" t="str">
            <v>-</v>
          </cell>
          <cell r="S12389" t="str">
            <v>-</v>
          </cell>
          <cell r="T12389" t="str">
            <v>-</v>
          </cell>
          <cell r="U12389" t="str">
            <v>-</v>
          </cell>
          <cell r="V12389" t="str">
            <v>-</v>
          </cell>
          <cell r="W12389" t="str">
            <v>-</v>
          </cell>
          <cell r="X12389" t="str">
            <v>-</v>
          </cell>
        </row>
        <row r="12390">
          <cell r="A12390" t="str">
            <v>AC0C539300</v>
          </cell>
          <cell r="D12390" t="str">
            <v>AC0C539311</v>
          </cell>
          <cell r="G12390" t="str">
            <v>AC0C539311</v>
          </cell>
          <cell r="M12390" t="str">
            <v>AC0C539311</v>
          </cell>
          <cell r="Q12390" t="str">
            <v>AC0C539300</v>
          </cell>
          <cell r="R12390" t="str">
            <v>-</v>
          </cell>
          <cell r="S12390" t="str">
            <v>-</v>
          </cell>
          <cell r="T12390" t="str">
            <v>-</v>
          </cell>
          <cell r="U12390" t="str">
            <v>-</v>
          </cell>
          <cell r="V12390" t="str">
            <v>-</v>
          </cell>
          <cell r="W12390" t="str">
            <v>-</v>
          </cell>
          <cell r="X12390" t="str">
            <v>-</v>
          </cell>
        </row>
        <row r="12391">
          <cell r="A12391" t="str">
            <v>AC0C720400</v>
          </cell>
          <cell r="D12391" t="str">
            <v>AC0C720401</v>
          </cell>
          <cell r="G12391" t="str">
            <v>AC0C720401</v>
          </cell>
          <cell r="M12391" t="str">
            <v>AC0C720401</v>
          </cell>
          <cell r="Q12391" t="str">
            <v>AC0C720400</v>
          </cell>
          <cell r="R12391" t="str">
            <v>-</v>
          </cell>
          <cell r="S12391" t="str">
            <v>-</v>
          </cell>
          <cell r="T12391" t="str">
            <v>-</v>
          </cell>
          <cell r="U12391" t="str">
            <v>-</v>
          </cell>
          <cell r="V12391" t="str">
            <v>-</v>
          </cell>
          <cell r="W12391" t="str">
            <v>-</v>
          </cell>
          <cell r="X12391" t="str">
            <v>-</v>
          </cell>
        </row>
        <row r="12392">
          <cell r="A12392" t="str">
            <v>AC0C721000</v>
          </cell>
          <cell r="D12392" t="str">
            <v>AC0C721011</v>
          </cell>
          <cell r="G12392" t="str">
            <v>AC0C721011</v>
          </cell>
          <cell r="M12392" t="str">
            <v>AC0C721011</v>
          </cell>
          <cell r="Q12392" t="str">
            <v>AC0C721000</v>
          </cell>
          <cell r="R12392" t="str">
            <v>-</v>
          </cell>
          <cell r="S12392" t="str">
            <v>-</v>
          </cell>
          <cell r="T12392" t="str">
            <v>-</v>
          </cell>
          <cell r="U12392" t="str">
            <v>-</v>
          </cell>
          <cell r="V12392" t="str">
            <v>-</v>
          </cell>
          <cell r="W12392" t="str">
            <v>-</v>
          </cell>
          <cell r="X12392" t="str">
            <v>-</v>
          </cell>
        </row>
        <row r="12393">
          <cell r="A12393" t="str">
            <v>AC0C729501</v>
          </cell>
          <cell r="D12393" t="str">
            <v>AC0C729502</v>
          </cell>
          <cell r="G12393" t="str">
            <v>AC0C729502</v>
          </cell>
          <cell r="M12393" t="str">
            <v>AC0C729502</v>
          </cell>
          <cell r="Q12393" t="str">
            <v>AC0C729501</v>
          </cell>
          <cell r="R12393" t="str">
            <v>-</v>
          </cell>
          <cell r="S12393" t="str">
            <v>-</v>
          </cell>
          <cell r="T12393" t="str">
            <v>-</v>
          </cell>
          <cell r="U12393" t="str">
            <v>-</v>
          </cell>
          <cell r="V12393" t="str">
            <v>-</v>
          </cell>
          <cell r="W12393" t="str">
            <v>-</v>
          </cell>
          <cell r="X12393" t="str">
            <v>-</v>
          </cell>
        </row>
        <row r="12394">
          <cell r="A12394" t="str">
            <v>AC0C736400</v>
          </cell>
          <cell r="D12394" t="str">
            <v>AC0C736401</v>
          </cell>
          <cell r="G12394" t="str">
            <v>AC0C736401</v>
          </cell>
          <cell r="M12394" t="str">
            <v>AC0C736401</v>
          </cell>
          <cell r="Q12394" t="str">
            <v>AC0C736400</v>
          </cell>
          <cell r="R12394" t="str">
            <v>-</v>
          </cell>
          <cell r="S12394" t="str">
            <v>-</v>
          </cell>
          <cell r="T12394" t="str">
            <v>-</v>
          </cell>
          <cell r="U12394" t="str">
            <v>-</v>
          </cell>
          <cell r="V12394" t="str">
            <v>-</v>
          </cell>
          <cell r="W12394" t="str">
            <v>-</v>
          </cell>
          <cell r="X12394" t="str">
            <v>-</v>
          </cell>
        </row>
        <row r="12395">
          <cell r="A12395" t="str">
            <v>AC0C743000</v>
          </cell>
          <cell r="D12395" t="str">
            <v>AC0C743001</v>
          </cell>
          <cell r="G12395" t="str">
            <v>AC0C743001</v>
          </cell>
          <cell r="M12395" t="str">
            <v>AC0C743001</v>
          </cell>
          <cell r="Q12395" t="str">
            <v>AC0C743000</v>
          </cell>
          <cell r="R12395" t="str">
            <v>-</v>
          </cell>
          <cell r="S12395" t="str">
            <v>-</v>
          </cell>
          <cell r="T12395" t="str">
            <v>-</v>
          </cell>
          <cell r="U12395" t="str">
            <v>-</v>
          </cell>
          <cell r="V12395" t="str">
            <v>-</v>
          </cell>
          <cell r="W12395" t="str">
            <v>-</v>
          </cell>
          <cell r="X12395" t="str">
            <v>-</v>
          </cell>
        </row>
        <row r="12396">
          <cell r="A12396" t="str">
            <v>AC0C760200</v>
          </cell>
          <cell r="D12396" t="str">
            <v>A9VP765200</v>
          </cell>
          <cell r="G12396" t="str">
            <v>A9VP765200</v>
          </cell>
          <cell r="M12396" t="str">
            <v>A9VP765200</v>
          </cell>
          <cell r="Q12396" t="str">
            <v>AC0C760200</v>
          </cell>
          <cell r="R12396" t="str">
            <v>-</v>
          </cell>
          <cell r="S12396" t="str">
            <v>-</v>
          </cell>
          <cell r="T12396" t="str">
            <v>-</v>
          </cell>
          <cell r="U12396" t="str">
            <v>-</v>
          </cell>
          <cell r="V12396" t="str">
            <v>-</v>
          </cell>
          <cell r="W12396" t="str">
            <v>-</v>
          </cell>
          <cell r="X12396" t="str">
            <v>-</v>
          </cell>
        </row>
        <row r="12397">
          <cell r="A12397" t="str">
            <v>AC0C760401</v>
          </cell>
          <cell r="D12397" t="str">
            <v>AC0C760402</v>
          </cell>
          <cell r="G12397" t="str">
            <v>AC0C760402</v>
          </cell>
          <cell r="M12397" t="str">
            <v>AC0C760402</v>
          </cell>
          <cell r="Q12397" t="str">
            <v>AC0C760401</v>
          </cell>
          <cell r="R12397" t="str">
            <v>-</v>
          </cell>
          <cell r="S12397" t="str">
            <v>-</v>
          </cell>
          <cell r="T12397" t="str">
            <v>-</v>
          </cell>
          <cell r="U12397" t="str">
            <v>-</v>
          </cell>
          <cell r="V12397" t="str">
            <v>-</v>
          </cell>
          <cell r="W12397" t="str">
            <v>-</v>
          </cell>
          <cell r="X12397" t="str">
            <v>-</v>
          </cell>
        </row>
        <row r="12398">
          <cell r="A12398" t="str">
            <v>AC0C763700</v>
          </cell>
          <cell r="D12398" t="str">
            <v>AC0C763701</v>
          </cell>
          <cell r="G12398" t="str">
            <v>AC0C763701</v>
          </cell>
          <cell r="M12398" t="str">
            <v>AC0C763701</v>
          </cell>
          <cell r="Q12398" t="str">
            <v>AC0C763700</v>
          </cell>
          <cell r="R12398" t="str">
            <v>-</v>
          </cell>
          <cell r="S12398" t="str">
            <v>-</v>
          </cell>
          <cell r="T12398" t="str">
            <v>-</v>
          </cell>
          <cell r="U12398" t="str">
            <v>-</v>
          </cell>
          <cell r="V12398" t="str">
            <v>-</v>
          </cell>
          <cell r="W12398" t="str">
            <v>-</v>
          </cell>
          <cell r="X12398" t="str">
            <v>-</v>
          </cell>
        </row>
        <row r="12399">
          <cell r="A12399" t="str">
            <v>AC0C764301</v>
          </cell>
          <cell r="D12399" t="str">
            <v>AC0C764302</v>
          </cell>
          <cell r="G12399" t="str">
            <v>AC0C764302</v>
          </cell>
          <cell r="M12399" t="str">
            <v>AC0C764302</v>
          </cell>
          <cell r="Q12399" t="str">
            <v>AC0C764301</v>
          </cell>
          <cell r="R12399" t="str">
            <v>-</v>
          </cell>
          <cell r="S12399" t="str">
            <v>-</v>
          </cell>
          <cell r="T12399" t="str">
            <v>-</v>
          </cell>
          <cell r="U12399" t="str">
            <v>-</v>
          </cell>
          <cell r="V12399" t="str">
            <v>-</v>
          </cell>
          <cell r="W12399" t="str">
            <v>-</v>
          </cell>
          <cell r="X12399" t="str">
            <v>-</v>
          </cell>
        </row>
        <row r="12400">
          <cell r="A12400" t="str">
            <v>AC0C819700</v>
          </cell>
          <cell r="D12400" t="str">
            <v>AC0C819701</v>
          </cell>
          <cell r="G12400" t="str">
            <v>AC0C819701</v>
          </cell>
          <cell r="M12400" t="str">
            <v>AC0C819701</v>
          </cell>
          <cell r="Q12400" t="str">
            <v>AC0C819700</v>
          </cell>
          <cell r="R12400" t="str">
            <v>-</v>
          </cell>
          <cell r="S12400" t="str">
            <v>-</v>
          </cell>
          <cell r="T12400" t="str">
            <v>-</v>
          </cell>
          <cell r="U12400" t="str">
            <v>-</v>
          </cell>
          <cell r="V12400" t="str">
            <v>-</v>
          </cell>
          <cell r="W12400" t="str">
            <v>-</v>
          </cell>
          <cell r="X12400" t="str">
            <v>-</v>
          </cell>
        </row>
        <row r="12401">
          <cell r="A12401" t="str">
            <v>AC0C834801</v>
          </cell>
          <cell r="D12401" t="str">
            <v>AC0C834803</v>
          </cell>
          <cell r="G12401" t="str">
            <v>AC0C834803</v>
          </cell>
          <cell r="M12401" t="str">
            <v>AC0C834803</v>
          </cell>
          <cell r="Q12401" t="str">
            <v>AC0C834801</v>
          </cell>
          <cell r="R12401" t="str">
            <v>-</v>
          </cell>
          <cell r="S12401" t="str">
            <v>-</v>
          </cell>
          <cell r="T12401" t="str">
            <v>-</v>
          </cell>
          <cell r="U12401" t="str">
            <v>-</v>
          </cell>
          <cell r="V12401" t="str">
            <v>-</v>
          </cell>
          <cell r="W12401" t="str">
            <v>-</v>
          </cell>
          <cell r="X12401" t="str">
            <v>-</v>
          </cell>
        </row>
        <row r="12402">
          <cell r="A12402" t="str">
            <v>AC0C837600</v>
          </cell>
          <cell r="D12402" t="str">
            <v>AC0C837601</v>
          </cell>
          <cell r="G12402" t="str">
            <v>AC0C837601</v>
          </cell>
          <cell r="M12402" t="str">
            <v>AC0C837601</v>
          </cell>
          <cell r="Q12402" t="str">
            <v>AC0C837600</v>
          </cell>
          <cell r="R12402" t="str">
            <v>-</v>
          </cell>
          <cell r="S12402" t="str">
            <v>-</v>
          </cell>
          <cell r="T12402" t="str">
            <v>-</v>
          </cell>
          <cell r="U12402" t="str">
            <v>-</v>
          </cell>
          <cell r="V12402" t="str">
            <v>-</v>
          </cell>
          <cell r="W12402" t="str">
            <v>-</v>
          </cell>
          <cell r="X12402" t="str">
            <v>-</v>
          </cell>
        </row>
        <row r="12403">
          <cell r="A12403" t="str">
            <v>AC0C837800</v>
          </cell>
          <cell r="D12403" t="str">
            <v>AC0C837900</v>
          </cell>
          <cell r="G12403" t="str">
            <v>AC0C837900</v>
          </cell>
          <cell r="M12403" t="str">
            <v>AC0C837900</v>
          </cell>
          <cell r="Q12403" t="str">
            <v>AC0C837800</v>
          </cell>
          <cell r="R12403" t="str">
            <v>-</v>
          </cell>
          <cell r="S12403" t="str">
            <v>-</v>
          </cell>
          <cell r="T12403" t="str">
            <v>-</v>
          </cell>
          <cell r="U12403" t="str">
            <v>-</v>
          </cell>
          <cell r="V12403" t="str">
            <v>-</v>
          </cell>
          <cell r="W12403" t="str">
            <v>-</v>
          </cell>
          <cell r="X12403" t="str">
            <v>-</v>
          </cell>
        </row>
        <row r="12404">
          <cell r="A12404" t="str">
            <v>AC0C838000</v>
          </cell>
          <cell r="D12404" t="str">
            <v>AC0C838001</v>
          </cell>
          <cell r="G12404" t="str">
            <v>AC0C838001</v>
          </cell>
          <cell r="M12404" t="str">
            <v>AC0C838001</v>
          </cell>
          <cell r="Q12404" t="str">
            <v>AC0C838000</v>
          </cell>
          <cell r="R12404" t="str">
            <v>-</v>
          </cell>
          <cell r="S12404" t="str">
            <v>-</v>
          </cell>
          <cell r="T12404" t="str">
            <v>-</v>
          </cell>
          <cell r="U12404" t="str">
            <v>-</v>
          </cell>
          <cell r="V12404" t="str">
            <v>-</v>
          </cell>
          <cell r="W12404" t="str">
            <v>-</v>
          </cell>
          <cell r="X12404" t="str">
            <v>-</v>
          </cell>
        </row>
        <row r="12405">
          <cell r="A12405" t="str">
            <v>AC0C839601</v>
          </cell>
          <cell r="D12405" t="str">
            <v>AC0C839602</v>
          </cell>
          <cell r="G12405" t="str">
            <v>AC0C839602</v>
          </cell>
          <cell r="M12405" t="str">
            <v>AC0C839602</v>
          </cell>
          <cell r="Q12405" t="str">
            <v>AC0C839601</v>
          </cell>
          <cell r="R12405" t="str">
            <v>-</v>
          </cell>
          <cell r="S12405" t="str">
            <v>-</v>
          </cell>
          <cell r="T12405" t="str">
            <v>-</v>
          </cell>
          <cell r="U12405" t="str">
            <v>-</v>
          </cell>
          <cell r="V12405" t="str">
            <v>-</v>
          </cell>
          <cell r="W12405" t="str">
            <v>-</v>
          </cell>
          <cell r="X12405" t="str">
            <v>-</v>
          </cell>
        </row>
        <row r="12406">
          <cell r="A12406" t="str">
            <v>AC0C841500</v>
          </cell>
          <cell r="D12406" t="str">
            <v>AC0C841501</v>
          </cell>
          <cell r="G12406" t="str">
            <v>AC0C841501</v>
          </cell>
          <cell r="M12406" t="str">
            <v>AC0C841501</v>
          </cell>
          <cell r="Q12406" t="str">
            <v>AC0C841500</v>
          </cell>
          <cell r="R12406" t="str">
            <v>-</v>
          </cell>
          <cell r="S12406" t="str">
            <v>-</v>
          </cell>
          <cell r="T12406" t="str">
            <v>-</v>
          </cell>
          <cell r="U12406" t="str">
            <v>-</v>
          </cell>
          <cell r="V12406" t="str">
            <v>-</v>
          </cell>
          <cell r="W12406" t="str">
            <v>-</v>
          </cell>
          <cell r="X12406" t="str">
            <v>-</v>
          </cell>
        </row>
        <row r="12407">
          <cell r="A12407" t="str">
            <v>AC0C851000</v>
          </cell>
          <cell r="D12407" t="str">
            <v>AC0C851002</v>
          </cell>
          <cell r="G12407" t="str">
            <v>AC0C851002</v>
          </cell>
          <cell r="M12407" t="str">
            <v>AC0C851002</v>
          </cell>
          <cell r="Q12407" t="str">
            <v>AC0C851000</v>
          </cell>
          <cell r="R12407" t="str">
            <v>-</v>
          </cell>
          <cell r="S12407" t="str">
            <v>-</v>
          </cell>
          <cell r="T12407" t="str">
            <v>-</v>
          </cell>
          <cell r="U12407" t="str">
            <v>-</v>
          </cell>
          <cell r="V12407" t="str">
            <v>-</v>
          </cell>
          <cell r="W12407" t="str">
            <v>-</v>
          </cell>
          <cell r="X12407" t="str">
            <v>-</v>
          </cell>
        </row>
        <row r="12408">
          <cell r="A12408" t="str">
            <v>AC0C944701</v>
          </cell>
          <cell r="D12408" t="str">
            <v>AC0C944702</v>
          </cell>
          <cell r="G12408" t="str">
            <v>AC0C944702</v>
          </cell>
          <cell r="M12408" t="str">
            <v>AC0C944702</v>
          </cell>
          <cell r="Q12408" t="str">
            <v>AC0C944701</v>
          </cell>
          <cell r="R12408" t="str">
            <v>-</v>
          </cell>
          <cell r="S12408" t="str">
            <v>-</v>
          </cell>
          <cell r="T12408" t="str">
            <v>-</v>
          </cell>
          <cell r="U12408" t="str">
            <v>-</v>
          </cell>
          <cell r="V12408" t="str">
            <v>-</v>
          </cell>
          <cell r="W12408" t="str">
            <v>-</v>
          </cell>
          <cell r="X12408" t="str">
            <v>-</v>
          </cell>
        </row>
        <row r="12409">
          <cell r="A12409" t="str">
            <v>AC0CH0100G</v>
          </cell>
          <cell r="D12409" t="str">
            <v>AC0CH0100N</v>
          </cell>
          <cell r="G12409" t="str">
            <v>AC0CH0100N</v>
          </cell>
          <cell r="M12409" t="str">
            <v>AC0CH0100N</v>
          </cell>
          <cell r="Q12409" t="str">
            <v>AC0CR90100</v>
          </cell>
          <cell r="R12409" t="str">
            <v>AC0CH01109</v>
          </cell>
          <cell r="S12409" t="str">
            <v>AC0CH01103</v>
          </cell>
          <cell r="T12409" t="str">
            <v>AC0CH0100L</v>
          </cell>
          <cell r="U12409" t="str">
            <v>AC0CH0100G</v>
          </cell>
          <cell r="V12409" t="str">
            <v>-</v>
          </cell>
          <cell r="W12409" t="str">
            <v>-</v>
          </cell>
          <cell r="X12409" t="str">
            <v>-</v>
          </cell>
        </row>
        <row r="12410">
          <cell r="A12410" t="str">
            <v>AC0CH0100L</v>
          </cell>
          <cell r="D12410" t="str">
            <v>AC0CH0100N</v>
          </cell>
          <cell r="G12410" t="str">
            <v>AC0CH0100N</v>
          </cell>
          <cell r="M12410" t="str">
            <v>AC0CH0100N</v>
          </cell>
          <cell r="Q12410" t="str">
            <v>-</v>
          </cell>
          <cell r="R12410" t="str">
            <v>-</v>
          </cell>
          <cell r="S12410" t="str">
            <v>-</v>
          </cell>
          <cell r="T12410" t="str">
            <v>-</v>
          </cell>
          <cell r="U12410" t="str">
            <v>-</v>
          </cell>
          <cell r="V12410" t="str">
            <v>-</v>
          </cell>
          <cell r="W12410" t="str">
            <v>-</v>
          </cell>
          <cell r="X12410" t="str">
            <v>-</v>
          </cell>
        </row>
        <row r="12411">
          <cell r="A12411" t="str">
            <v>AC0CH01103</v>
          </cell>
          <cell r="D12411" t="str">
            <v>AC0CH0100N</v>
          </cell>
          <cell r="G12411" t="str">
            <v>AC0CH0100N</v>
          </cell>
          <cell r="M12411" t="str">
            <v>AC0CH0100N</v>
          </cell>
          <cell r="Q12411" t="str">
            <v>-</v>
          </cell>
          <cell r="R12411" t="str">
            <v>-</v>
          </cell>
          <cell r="S12411" t="str">
            <v>-</v>
          </cell>
          <cell r="T12411" t="str">
            <v>-</v>
          </cell>
          <cell r="U12411" t="str">
            <v>-</v>
          </cell>
          <cell r="V12411" t="str">
            <v>-</v>
          </cell>
          <cell r="W12411" t="str">
            <v>-</v>
          </cell>
          <cell r="X12411" t="str">
            <v>-</v>
          </cell>
        </row>
        <row r="12412">
          <cell r="A12412" t="str">
            <v>AC0CH01109</v>
          </cell>
          <cell r="D12412" t="str">
            <v>AC0CH0100N</v>
          </cell>
          <cell r="G12412" t="str">
            <v>AC0CH0100N</v>
          </cell>
          <cell r="M12412" t="str">
            <v>AC0CH0100N</v>
          </cell>
          <cell r="Q12412" t="str">
            <v>-</v>
          </cell>
          <cell r="R12412" t="str">
            <v>-</v>
          </cell>
          <cell r="S12412" t="str">
            <v>-</v>
          </cell>
          <cell r="T12412" t="str">
            <v>-</v>
          </cell>
          <cell r="U12412" t="str">
            <v>-</v>
          </cell>
          <cell r="V12412" t="str">
            <v>-</v>
          </cell>
          <cell r="W12412" t="str">
            <v>-</v>
          </cell>
          <cell r="X12412" t="str">
            <v>-</v>
          </cell>
        </row>
        <row r="12413">
          <cell r="A12413" t="str">
            <v>AC0CH03001</v>
          </cell>
          <cell r="D12413" t="str">
            <v>AC0CH03016</v>
          </cell>
          <cell r="G12413" t="str">
            <v>AC0CH03016</v>
          </cell>
          <cell r="M12413" t="str">
            <v>AC0CH03016</v>
          </cell>
          <cell r="Q12413" t="str">
            <v>AC0CH03015</v>
          </cell>
          <cell r="R12413" t="str">
            <v>AC0CH03002</v>
          </cell>
          <cell r="S12413" t="str">
            <v>AC0CH03001</v>
          </cell>
          <cell r="T12413" t="str">
            <v>-</v>
          </cell>
          <cell r="U12413" t="str">
            <v>-</v>
          </cell>
          <cell r="V12413" t="str">
            <v>-</v>
          </cell>
          <cell r="W12413" t="str">
            <v>-</v>
          </cell>
          <cell r="X12413" t="str">
            <v>-</v>
          </cell>
        </row>
        <row r="12414">
          <cell r="A12414" t="str">
            <v>AC0CH03002</v>
          </cell>
          <cell r="D12414" t="str">
            <v>AC0CH03016</v>
          </cell>
          <cell r="G12414" t="str">
            <v>AC0CH03016</v>
          </cell>
          <cell r="M12414" t="str">
            <v>AC0CH03016</v>
          </cell>
          <cell r="Q12414" t="str">
            <v>-</v>
          </cell>
          <cell r="R12414" t="str">
            <v>-</v>
          </cell>
          <cell r="S12414" t="str">
            <v>-</v>
          </cell>
          <cell r="T12414" t="str">
            <v>-</v>
          </cell>
          <cell r="U12414" t="str">
            <v>-</v>
          </cell>
          <cell r="V12414" t="str">
            <v>-</v>
          </cell>
          <cell r="W12414" t="str">
            <v>-</v>
          </cell>
          <cell r="X12414" t="str">
            <v>-</v>
          </cell>
        </row>
        <row r="12415">
          <cell r="A12415" t="str">
            <v>AC0CH03015</v>
          </cell>
          <cell r="D12415" t="str">
            <v>AC0CH03016</v>
          </cell>
          <cell r="G12415" t="str">
            <v>AC0CH03016</v>
          </cell>
          <cell r="M12415" t="str">
            <v>AC0CH03016</v>
          </cell>
          <cell r="Q12415" t="str">
            <v>-</v>
          </cell>
          <cell r="R12415" t="str">
            <v>-</v>
          </cell>
          <cell r="S12415" t="str">
            <v>-</v>
          </cell>
          <cell r="T12415" t="str">
            <v>-</v>
          </cell>
          <cell r="U12415" t="str">
            <v>-</v>
          </cell>
          <cell r="V12415" t="str">
            <v>-</v>
          </cell>
          <cell r="W12415" t="str">
            <v>-</v>
          </cell>
          <cell r="X12415" t="str">
            <v>-</v>
          </cell>
        </row>
        <row r="12416">
          <cell r="A12416" t="str">
            <v>AC0CH05000</v>
          </cell>
          <cell r="D12416" t="str">
            <v>AC0CH05003</v>
          </cell>
          <cell r="G12416" t="str">
            <v>AC0CH05003</v>
          </cell>
          <cell r="M12416" t="str">
            <v>AC0CH05003</v>
          </cell>
          <cell r="Q12416" t="str">
            <v>AC0CH05002</v>
          </cell>
          <cell r="R12416" t="str">
            <v>AC0CH05000</v>
          </cell>
          <cell r="S12416" t="str">
            <v>-</v>
          </cell>
          <cell r="T12416" t="str">
            <v>-</v>
          </cell>
          <cell r="U12416" t="str">
            <v>-</v>
          </cell>
          <cell r="V12416" t="str">
            <v>-</v>
          </cell>
          <cell r="W12416" t="str">
            <v>-</v>
          </cell>
          <cell r="X12416" t="str">
            <v>-</v>
          </cell>
        </row>
        <row r="12417">
          <cell r="A12417" t="str">
            <v>AC0CH05002</v>
          </cell>
          <cell r="D12417" t="str">
            <v>AC0CH05003</v>
          </cell>
          <cell r="G12417" t="str">
            <v>AC0CH05003</v>
          </cell>
          <cell r="M12417" t="str">
            <v>AC0CH05003</v>
          </cell>
          <cell r="Q12417" t="str">
            <v>-</v>
          </cell>
          <cell r="R12417" t="str">
            <v>-</v>
          </cell>
          <cell r="S12417" t="str">
            <v>-</v>
          </cell>
          <cell r="T12417" t="str">
            <v>-</v>
          </cell>
          <cell r="U12417" t="str">
            <v>-</v>
          </cell>
          <cell r="V12417" t="str">
            <v>-</v>
          </cell>
          <cell r="W12417" t="str">
            <v>-</v>
          </cell>
          <cell r="X12417" t="str">
            <v>-</v>
          </cell>
        </row>
        <row r="12418">
          <cell r="A12418" t="str">
            <v>AC0CH07001</v>
          </cell>
          <cell r="D12418" t="str">
            <v>AC0CH07002</v>
          </cell>
          <cell r="G12418" t="str">
            <v>AC0CH07002</v>
          </cell>
          <cell r="M12418" t="str">
            <v>AC0CH07002</v>
          </cell>
          <cell r="Q12418" t="str">
            <v>AC0CH07001</v>
          </cell>
          <cell r="R12418" t="str">
            <v>-</v>
          </cell>
          <cell r="S12418" t="str">
            <v>-</v>
          </cell>
          <cell r="T12418" t="str">
            <v>-</v>
          </cell>
          <cell r="U12418" t="str">
            <v>-</v>
          </cell>
          <cell r="V12418" t="str">
            <v>-</v>
          </cell>
          <cell r="W12418" t="str">
            <v>-</v>
          </cell>
          <cell r="X12418" t="str">
            <v>-</v>
          </cell>
        </row>
        <row r="12419">
          <cell r="A12419" t="str">
            <v>AC0CH09000</v>
          </cell>
          <cell r="D12419" t="str">
            <v>AC0CH09011</v>
          </cell>
          <cell r="G12419" t="str">
            <v>AC0CH09011</v>
          </cell>
          <cell r="M12419" t="str">
            <v>AC0CH09011</v>
          </cell>
          <cell r="Q12419" t="str">
            <v>AC0CH09000</v>
          </cell>
          <cell r="R12419" t="str">
            <v>-</v>
          </cell>
          <cell r="S12419" t="str">
            <v>-</v>
          </cell>
          <cell r="T12419" t="str">
            <v>-</v>
          </cell>
          <cell r="U12419" t="str">
            <v>-</v>
          </cell>
          <cell r="V12419" t="str">
            <v>-</v>
          </cell>
          <cell r="W12419" t="str">
            <v>-</v>
          </cell>
          <cell r="X12419" t="str">
            <v>-</v>
          </cell>
        </row>
        <row r="12420">
          <cell r="A12420" t="str">
            <v>AC0CM10700</v>
          </cell>
          <cell r="D12420" t="str">
            <v>AC0CM10600</v>
          </cell>
          <cell r="G12420" t="str">
            <v>AC0CM10600</v>
          </cell>
          <cell r="M12420" t="str">
            <v>AC0CM10600</v>
          </cell>
          <cell r="Q12420" t="str">
            <v>AC0CM10700</v>
          </cell>
          <cell r="R12420" t="str">
            <v>-</v>
          </cell>
          <cell r="S12420" t="str">
            <v>-</v>
          </cell>
          <cell r="T12420" t="str">
            <v>-</v>
          </cell>
          <cell r="U12420" t="str">
            <v>-</v>
          </cell>
          <cell r="V12420" t="str">
            <v>-</v>
          </cell>
          <cell r="W12420" t="str">
            <v>-</v>
          </cell>
          <cell r="X12420" t="str">
            <v>-</v>
          </cell>
        </row>
        <row r="12421">
          <cell r="A12421" t="str">
            <v>AC0CM45301</v>
          </cell>
          <cell r="D12421" t="str">
            <v>AC0CM45302</v>
          </cell>
          <cell r="G12421" t="str">
            <v>AC0CM45302</v>
          </cell>
          <cell r="M12421" t="str">
            <v>AC0CM45302</v>
          </cell>
          <cell r="Q12421" t="str">
            <v>AC0CM45301</v>
          </cell>
          <cell r="R12421" t="str">
            <v>-</v>
          </cell>
          <cell r="S12421" t="str">
            <v>-</v>
          </cell>
          <cell r="T12421" t="str">
            <v>-</v>
          </cell>
          <cell r="U12421" t="str">
            <v>-</v>
          </cell>
          <cell r="V12421" t="str">
            <v>-</v>
          </cell>
          <cell r="W12421" t="str">
            <v>-</v>
          </cell>
          <cell r="X12421" t="str">
            <v>-</v>
          </cell>
        </row>
        <row r="12422">
          <cell r="A12422" t="str">
            <v>AC0CM45800</v>
          </cell>
          <cell r="D12422" t="str">
            <v>AC0CM45811</v>
          </cell>
          <cell r="G12422" t="str">
            <v>AC0CM45811</v>
          </cell>
          <cell r="M12422" t="str">
            <v>AC0CM45811</v>
          </cell>
          <cell r="Q12422" t="str">
            <v>AC0CM45800</v>
          </cell>
          <cell r="R12422" t="str">
            <v>-</v>
          </cell>
          <cell r="S12422" t="str">
            <v>-</v>
          </cell>
          <cell r="T12422" t="str">
            <v>-</v>
          </cell>
          <cell r="U12422" t="str">
            <v>-</v>
          </cell>
          <cell r="V12422" t="str">
            <v>-</v>
          </cell>
          <cell r="W12422" t="str">
            <v>-</v>
          </cell>
          <cell r="X12422" t="str">
            <v>-</v>
          </cell>
        </row>
        <row r="12423">
          <cell r="A12423" t="str">
            <v>AC0CN14201</v>
          </cell>
          <cell r="D12423" t="str">
            <v>AC0CN14202</v>
          </cell>
          <cell r="G12423" t="str">
            <v>AC0CN14202</v>
          </cell>
          <cell r="M12423" t="str">
            <v>AC0CN14202</v>
          </cell>
          <cell r="Q12423" t="str">
            <v>AC0CN14201</v>
          </cell>
          <cell r="R12423" t="str">
            <v>-</v>
          </cell>
          <cell r="S12423" t="str">
            <v>-</v>
          </cell>
          <cell r="T12423" t="str">
            <v>-</v>
          </cell>
          <cell r="U12423" t="str">
            <v>-</v>
          </cell>
          <cell r="V12423" t="str">
            <v>-</v>
          </cell>
          <cell r="W12423" t="str">
            <v>-</v>
          </cell>
          <cell r="X12423" t="str">
            <v>-</v>
          </cell>
        </row>
        <row r="12424">
          <cell r="A12424" t="str">
            <v>AC0CN20601</v>
          </cell>
          <cell r="D12424" t="str">
            <v>AC0CN20602</v>
          </cell>
          <cell r="G12424" t="str">
            <v>AC0CN20602</v>
          </cell>
          <cell r="M12424" t="str">
            <v>AC0CN20602</v>
          </cell>
          <cell r="Q12424" t="str">
            <v>AC0CN20601</v>
          </cell>
          <cell r="R12424" t="str">
            <v>-</v>
          </cell>
          <cell r="S12424" t="str">
            <v>-</v>
          </cell>
          <cell r="T12424" t="str">
            <v>-</v>
          </cell>
          <cell r="U12424" t="str">
            <v>-</v>
          </cell>
          <cell r="V12424" t="str">
            <v>-</v>
          </cell>
          <cell r="W12424" t="str">
            <v>-</v>
          </cell>
          <cell r="X12424" t="str">
            <v>-</v>
          </cell>
        </row>
        <row r="12425">
          <cell r="A12425" t="str">
            <v>AC0CN21001</v>
          </cell>
          <cell r="D12425" t="str">
            <v>AC0CN21002</v>
          </cell>
          <cell r="G12425" t="str">
            <v>AC0CN21002</v>
          </cell>
          <cell r="M12425" t="str">
            <v>AC0CN21002</v>
          </cell>
          <cell r="Q12425" t="str">
            <v>AC0CN21001</v>
          </cell>
          <cell r="R12425" t="str">
            <v>-</v>
          </cell>
          <cell r="S12425" t="str">
            <v>-</v>
          </cell>
          <cell r="T12425" t="str">
            <v>-</v>
          </cell>
          <cell r="U12425" t="str">
            <v>-</v>
          </cell>
          <cell r="V12425" t="str">
            <v>-</v>
          </cell>
          <cell r="W12425" t="str">
            <v>-</v>
          </cell>
          <cell r="X12425" t="str">
            <v>-</v>
          </cell>
        </row>
        <row r="12426">
          <cell r="A12426" t="str">
            <v>AC0CN22300</v>
          </cell>
          <cell r="D12426" t="str">
            <v>AC0CN22302</v>
          </cell>
          <cell r="G12426" t="str">
            <v>AC0CN22302</v>
          </cell>
          <cell r="M12426" t="str">
            <v>AC0CN22302</v>
          </cell>
          <cell r="Q12426" t="str">
            <v>AC0CN22301</v>
          </cell>
          <cell r="R12426" t="str">
            <v>AC0CN22300</v>
          </cell>
          <cell r="S12426" t="str">
            <v>-</v>
          </cell>
          <cell r="T12426" t="str">
            <v>-</v>
          </cell>
          <cell r="U12426" t="str">
            <v>-</v>
          </cell>
          <cell r="V12426" t="str">
            <v>-</v>
          </cell>
          <cell r="W12426" t="str">
            <v>-</v>
          </cell>
          <cell r="X12426" t="str">
            <v>-</v>
          </cell>
        </row>
        <row r="12427">
          <cell r="A12427" t="str">
            <v>AC0CN22301</v>
          </cell>
          <cell r="D12427" t="str">
            <v>AC0CN22302</v>
          </cell>
          <cell r="G12427" t="str">
            <v>AC0CN22302</v>
          </cell>
          <cell r="M12427" t="str">
            <v>AC0CN22302</v>
          </cell>
          <cell r="Q12427" t="str">
            <v>-</v>
          </cell>
          <cell r="R12427" t="str">
            <v>-</v>
          </cell>
          <cell r="S12427" t="str">
            <v>-</v>
          </cell>
          <cell r="T12427" t="str">
            <v>-</v>
          </cell>
          <cell r="U12427" t="str">
            <v>-</v>
          </cell>
          <cell r="V12427" t="str">
            <v>-</v>
          </cell>
          <cell r="W12427" t="str">
            <v>-</v>
          </cell>
          <cell r="X12427" t="str">
            <v>-</v>
          </cell>
        </row>
        <row r="12428">
          <cell r="A12428" t="str">
            <v>AC0CN22401</v>
          </cell>
          <cell r="D12428" t="str">
            <v>AC0CN22402</v>
          </cell>
          <cell r="G12428" t="str">
            <v>AC0CN22402</v>
          </cell>
          <cell r="M12428" t="str">
            <v>AC0CN22402</v>
          </cell>
          <cell r="Q12428" t="str">
            <v>AC0CN22401</v>
          </cell>
          <cell r="R12428" t="str">
            <v>-</v>
          </cell>
          <cell r="S12428" t="str">
            <v>-</v>
          </cell>
          <cell r="T12428" t="str">
            <v>-</v>
          </cell>
          <cell r="U12428" t="str">
            <v>-</v>
          </cell>
          <cell r="V12428" t="str">
            <v>-</v>
          </cell>
          <cell r="W12428" t="str">
            <v>-</v>
          </cell>
          <cell r="X12428" t="str">
            <v>-</v>
          </cell>
        </row>
        <row r="12429">
          <cell r="A12429" t="str">
            <v>AC0CN22600</v>
          </cell>
          <cell r="D12429" t="str">
            <v>AC0CN22601</v>
          </cell>
          <cell r="G12429" t="str">
            <v>AC0CN22601</v>
          </cell>
          <cell r="M12429" t="str">
            <v>AC0CN22601</v>
          </cell>
          <cell r="Q12429" t="str">
            <v>AC0CN22600</v>
          </cell>
          <cell r="R12429" t="str">
            <v>-</v>
          </cell>
          <cell r="S12429" t="str">
            <v>-</v>
          </cell>
          <cell r="T12429" t="str">
            <v>-</v>
          </cell>
          <cell r="U12429" t="str">
            <v>-</v>
          </cell>
          <cell r="V12429" t="str">
            <v>-</v>
          </cell>
          <cell r="W12429" t="str">
            <v>-</v>
          </cell>
          <cell r="X12429" t="str">
            <v>-</v>
          </cell>
        </row>
        <row r="12430">
          <cell r="A12430" t="str">
            <v>AC0CN24300</v>
          </cell>
          <cell r="D12430" t="str">
            <v>AC0CN24301</v>
          </cell>
          <cell r="G12430" t="str">
            <v>AC0CN24301</v>
          </cell>
          <cell r="M12430" t="str">
            <v>AC0CN24301</v>
          </cell>
          <cell r="Q12430" t="str">
            <v>AC0CN24300</v>
          </cell>
          <cell r="R12430" t="str">
            <v>-</v>
          </cell>
          <cell r="S12430" t="str">
            <v>-</v>
          </cell>
          <cell r="T12430" t="str">
            <v>-</v>
          </cell>
          <cell r="U12430" t="str">
            <v>-</v>
          </cell>
          <cell r="V12430" t="str">
            <v>-</v>
          </cell>
          <cell r="W12430" t="str">
            <v>-</v>
          </cell>
          <cell r="X12430" t="str">
            <v>-</v>
          </cell>
        </row>
        <row r="12431">
          <cell r="A12431" t="str">
            <v>AC0CR70100</v>
          </cell>
          <cell r="D12431" t="str">
            <v>AC0CR70122</v>
          </cell>
          <cell r="G12431" t="str">
            <v>AC0CR70122</v>
          </cell>
          <cell r="M12431" t="str">
            <v>AC0CR70122</v>
          </cell>
          <cell r="Q12431" t="str">
            <v>AC0CR70111</v>
          </cell>
          <cell r="R12431" t="str">
            <v>AC0CR70100</v>
          </cell>
          <cell r="S12431" t="str">
            <v>-</v>
          </cell>
          <cell r="T12431" t="str">
            <v>-</v>
          </cell>
          <cell r="U12431" t="str">
            <v>-</v>
          </cell>
          <cell r="V12431" t="str">
            <v>-</v>
          </cell>
          <cell r="W12431" t="str">
            <v>-</v>
          </cell>
          <cell r="X12431" t="str">
            <v>-</v>
          </cell>
        </row>
        <row r="12432">
          <cell r="A12432" t="str">
            <v>AC0CR70111</v>
          </cell>
          <cell r="D12432" t="str">
            <v>AC0CR70122</v>
          </cell>
          <cell r="G12432" t="str">
            <v>AC0CR70122</v>
          </cell>
          <cell r="M12432" t="str">
            <v>AC0CR70122</v>
          </cell>
          <cell r="Q12432" t="str">
            <v>-</v>
          </cell>
          <cell r="R12432" t="str">
            <v>-</v>
          </cell>
          <cell r="S12432" t="str">
            <v>-</v>
          </cell>
          <cell r="T12432" t="str">
            <v>-</v>
          </cell>
          <cell r="U12432" t="str">
            <v>-</v>
          </cell>
          <cell r="V12432" t="str">
            <v>-</v>
          </cell>
          <cell r="W12432" t="str">
            <v>-</v>
          </cell>
          <cell r="X12432" t="str">
            <v>-</v>
          </cell>
        </row>
        <row r="12433">
          <cell r="A12433" t="str">
            <v>AC0CR70200</v>
          </cell>
          <cell r="D12433" t="str">
            <v>AC0CR70222</v>
          </cell>
          <cell r="G12433" t="str">
            <v>AC0CR70222</v>
          </cell>
          <cell r="M12433" t="str">
            <v>AC0CR70222</v>
          </cell>
          <cell r="Q12433" t="str">
            <v>AC0CR70211</v>
          </cell>
          <cell r="R12433" t="str">
            <v>AC0CR70200</v>
          </cell>
          <cell r="S12433" t="str">
            <v>-</v>
          </cell>
          <cell r="T12433" t="str">
            <v>-</v>
          </cell>
          <cell r="U12433" t="str">
            <v>-</v>
          </cell>
          <cell r="V12433" t="str">
            <v>-</v>
          </cell>
          <cell r="W12433" t="str">
            <v>-</v>
          </cell>
          <cell r="X12433" t="str">
            <v>-</v>
          </cell>
        </row>
        <row r="12434">
          <cell r="A12434" t="str">
            <v>AC0CR70211</v>
          </cell>
          <cell r="D12434" t="str">
            <v>AC0CR70222</v>
          </cell>
          <cell r="G12434" t="str">
            <v>AC0CR70222</v>
          </cell>
          <cell r="M12434" t="str">
            <v>AC0CR70222</v>
          </cell>
          <cell r="Q12434" t="str">
            <v>-</v>
          </cell>
          <cell r="R12434" t="str">
            <v>-</v>
          </cell>
          <cell r="S12434" t="str">
            <v>-</v>
          </cell>
          <cell r="T12434" t="str">
            <v>-</v>
          </cell>
          <cell r="U12434" t="str">
            <v>-</v>
          </cell>
          <cell r="V12434" t="str">
            <v>-</v>
          </cell>
          <cell r="W12434" t="str">
            <v>-</v>
          </cell>
          <cell r="X12434" t="str">
            <v>-</v>
          </cell>
        </row>
        <row r="12435">
          <cell r="A12435" t="str">
            <v>AC0CR70300</v>
          </cell>
          <cell r="D12435" t="str">
            <v>AC0CR70311</v>
          </cell>
          <cell r="G12435" t="str">
            <v>AC0CR70311</v>
          </cell>
          <cell r="M12435" t="str">
            <v>AC0CR70311</v>
          </cell>
          <cell r="Q12435" t="str">
            <v>AC0CR70300</v>
          </cell>
          <cell r="R12435" t="str">
            <v>-</v>
          </cell>
          <cell r="S12435" t="str">
            <v>-</v>
          </cell>
          <cell r="T12435" t="str">
            <v>-</v>
          </cell>
          <cell r="U12435" t="str">
            <v>-</v>
          </cell>
          <cell r="V12435" t="str">
            <v>-</v>
          </cell>
          <cell r="W12435" t="str">
            <v>-</v>
          </cell>
          <cell r="X12435" t="str">
            <v>-</v>
          </cell>
        </row>
        <row r="12436">
          <cell r="A12436" t="str">
            <v>AC0CR70400</v>
          </cell>
          <cell r="D12436" t="str">
            <v>AC0CR70433</v>
          </cell>
          <cell r="G12436" t="str">
            <v>AC0CR70433</v>
          </cell>
          <cell r="M12436" t="str">
            <v>AC0CR70433</v>
          </cell>
          <cell r="Q12436" t="str">
            <v>AC0CR70422</v>
          </cell>
          <cell r="R12436" t="str">
            <v>AC0CR70411</v>
          </cell>
          <cell r="S12436" t="str">
            <v>AC0CR70400</v>
          </cell>
          <cell r="T12436" t="str">
            <v>-</v>
          </cell>
          <cell r="U12436" t="str">
            <v>-</v>
          </cell>
          <cell r="V12436" t="str">
            <v>-</v>
          </cell>
          <cell r="W12436" t="str">
            <v>-</v>
          </cell>
          <cell r="X12436" t="str">
            <v>-</v>
          </cell>
        </row>
        <row r="12437">
          <cell r="A12437" t="str">
            <v>AC0CR70411</v>
          </cell>
          <cell r="D12437" t="str">
            <v>AC0CR70433</v>
          </cell>
          <cell r="G12437" t="str">
            <v>AC0CR70433</v>
          </cell>
          <cell r="M12437" t="str">
            <v>AC0CR70433</v>
          </cell>
          <cell r="Q12437" t="str">
            <v>-</v>
          </cell>
          <cell r="R12437" t="str">
            <v>-</v>
          </cell>
          <cell r="S12437" t="str">
            <v>-</v>
          </cell>
          <cell r="T12437" t="str">
            <v>-</v>
          </cell>
          <cell r="U12437" t="str">
            <v>-</v>
          </cell>
          <cell r="V12437" t="str">
            <v>-</v>
          </cell>
          <cell r="W12437" t="str">
            <v>-</v>
          </cell>
          <cell r="X12437" t="str">
            <v>-</v>
          </cell>
        </row>
        <row r="12438">
          <cell r="A12438" t="str">
            <v>AC0CR70422</v>
          </cell>
          <cell r="D12438" t="str">
            <v>AC0CR70433</v>
          </cell>
          <cell r="G12438" t="str">
            <v>AC0CR70433</v>
          </cell>
          <cell r="M12438" t="str">
            <v>AC0CR70433</v>
          </cell>
          <cell r="Q12438" t="str">
            <v>-</v>
          </cell>
          <cell r="R12438" t="str">
            <v>-</v>
          </cell>
          <cell r="S12438" t="str">
            <v>-</v>
          </cell>
          <cell r="T12438" t="str">
            <v>-</v>
          </cell>
          <cell r="U12438" t="str">
            <v>-</v>
          </cell>
          <cell r="V12438" t="str">
            <v>-</v>
          </cell>
          <cell r="W12438" t="str">
            <v>-</v>
          </cell>
          <cell r="X12438" t="str">
            <v>-</v>
          </cell>
        </row>
        <row r="12439">
          <cell r="A12439" t="str">
            <v>AC0CR70600</v>
          </cell>
          <cell r="D12439" t="str">
            <v>AC0CR70622</v>
          </cell>
          <cell r="G12439" t="str">
            <v>AC0CR70622</v>
          </cell>
          <cell r="M12439" t="str">
            <v>AC0CR70622</v>
          </cell>
          <cell r="Q12439" t="str">
            <v>AC0CR70611</v>
          </cell>
          <cell r="R12439" t="str">
            <v>AC0CR70600</v>
          </cell>
          <cell r="S12439" t="str">
            <v>-</v>
          </cell>
          <cell r="T12439" t="str">
            <v>-</v>
          </cell>
          <cell r="U12439" t="str">
            <v>-</v>
          </cell>
          <cell r="V12439" t="str">
            <v>-</v>
          </cell>
          <cell r="W12439" t="str">
            <v>-</v>
          </cell>
          <cell r="X12439" t="str">
            <v>-</v>
          </cell>
        </row>
        <row r="12440">
          <cell r="A12440" t="str">
            <v>AC0CR70611</v>
          </cell>
          <cell r="D12440" t="str">
            <v>AC0CR70622</v>
          </cell>
          <cell r="G12440" t="str">
            <v>AC0CR70622</v>
          </cell>
          <cell r="M12440" t="str">
            <v>AC0CR70622</v>
          </cell>
          <cell r="Q12440" t="str">
            <v>-</v>
          </cell>
          <cell r="R12440" t="str">
            <v>-</v>
          </cell>
          <cell r="S12440" t="str">
            <v>-</v>
          </cell>
          <cell r="T12440" t="str">
            <v>-</v>
          </cell>
          <cell r="U12440" t="str">
            <v>-</v>
          </cell>
          <cell r="V12440" t="str">
            <v>-</v>
          </cell>
          <cell r="W12440" t="str">
            <v>-</v>
          </cell>
          <cell r="X12440" t="str">
            <v>-</v>
          </cell>
        </row>
        <row r="12441">
          <cell r="A12441" t="str">
            <v>AC0CR70800</v>
          </cell>
          <cell r="D12441" t="str">
            <v>AC0CR70811</v>
          </cell>
          <cell r="G12441" t="str">
            <v>AC0CR70811</v>
          </cell>
          <cell r="M12441" t="str">
            <v>AC0CR70811</v>
          </cell>
          <cell r="Q12441" t="str">
            <v>AC0CR70800</v>
          </cell>
          <cell r="R12441" t="str">
            <v>-</v>
          </cell>
          <cell r="S12441" t="str">
            <v>-</v>
          </cell>
          <cell r="T12441" t="str">
            <v>-</v>
          </cell>
          <cell r="U12441" t="str">
            <v>-</v>
          </cell>
          <cell r="V12441" t="str">
            <v>-</v>
          </cell>
          <cell r="W12441" t="str">
            <v>-</v>
          </cell>
          <cell r="X12441" t="str">
            <v>-</v>
          </cell>
        </row>
        <row r="12442">
          <cell r="A12442" t="str">
            <v>AC0CR71022</v>
          </cell>
          <cell r="D12442" t="str">
            <v>AC0CR71033</v>
          </cell>
          <cell r="G12442" t="str">
            <v>AC0CR71033</v>
          </cell>
          <cell r="M12442" t="str">
            <v>AC0CR71033</v>
          </cell>
          <cell r="Q12442" t="str">
            <v>AC0CR71022</v>
          </cell>
          <cell r="R12442" t="str">
            <v>-</v>
          </cell>
          <cell r="S12442" t="str">
            <v>-</v>
          </cell>
          <cell r="T12442" t="str">
            <v>-</v>
          </cell>
          <cell r="U12442" t="str">
            <v>-</v>
          </cell>
          <cell r="V12442" t="str">
            <v>-</v>
          </cell>
          <cell r="W12442" t="str">
            <v>-</v>
          </cell>
          <cell r="X12442" t="str">
            <v>-</v>
          </cell>
        </row>
        <row r="12443">
          <cell r="A12443" t="str">
            <v>AC0CR71111</v>
          </cell>
          <cell r="D12443" t="str">
            <v>AC0CR71122</v>
          </cell>
          <cell r="G12443" t="str">
            <v>AC0CR71122</v>
          </cell>
          <cell r="M12443" t="str">
            <v>AC0CR71122</v>
          </cell>
          <cell r="Q12443" t="str">
            <v>AC0CR71111</v>
          </cell>
          <cell r="R12443" t="str">
            <v>-</v>
          </cell>
          <cell r="S12443" t="str">
            <v>-</v>
          </cell>
          <cell r="T12443" t="str">
            <v>-</v>
          </cell>
          <cell r="U12443" t="str">
            <v>-</v>
          </cell>
          <cell r="V12443" t="str">
            <v>-</v>
          </cell>
          <cell r="W12443" t="str">
            <v>-</v>
          </cell>
          <cell r="X12443" t="str">
            <v>-</v>
          </cell>
        </row>
        <row r="12444">
          <cell r="A12444" t="str">
            <v>AC0CR71500</v>
          </cell>
          <cell r="D12444" t="str">
            <v>AC0CR71511</v>
          </cell>
          <cell r="G12444" t="str">
            <v>AC0CR71511</v>
          </cell>
          <cell r="M12444" t="str">
            <v>AC0CR71511</v>
          </cell>
          <cell r="Q12444" t="str">
            <v>AC0CR71500</v>
          </cell>
          <cell r="R12444" t="str">
            <v>-</v>
          </cell>
          <cell r="S12444" t="str">
            <v>-</v>
          </cell>
          <cell r="T12444" t="str">
            <v>-</v>
          </cell>
          <cell r="U12444" t="str">
            <v>-</v>
          </cell>
          <cell r="V12444" t="str">
            <v>-</v>
          </cell>
          <cell r="W12444" t="str">
            <v>-</v>
          </cell>
          <cell r="X12444" t="str">
            <v>-</v>
          </cell>
        </row>
        <row r="12445">
          <cell r="A12445" t="str">
            <v>AC0CR71700</v>
          </cell>
          <cell r="D12445" t="str">
            <v>AC0CR71744</v>
          </cell>
          <cell r="G12445" t="str">
            <v>AC0CR71744</v>
          </cell>
          <cell r="M12445" t="str">
            <v>AC0CR71744</v>
          </cell>
          <cell r="Q12445" t="str">
            <v>AC0CR71733</v>
          </cell>
          <cell r="R12445" t="str">
            <v>AC0CR71722</v>
          </cell>
          <cell r="S12445" t="str">
            <v>AC0CR71711</v>
          </cell>
          <cell r="T12445" t="str">
            <v>AC0CR71700</v>
          </cell>
          <cell r="U12445" t="str">
            <v>-</v>
          </cell>
          <cell r="V12445" t="str">
            <v>-</v>
          </cell>
          <cell r="W12445" t="str">
            <v>-</v>
          </cell>
          <cell r="X12445" t="str">
            <v>-</v>
          </cell>
        </row>
        <row r="12446">
          <cell r="A12446" t="str">
            <v>AC0CR71711</v>
          </cell>
          <cell r="D12446" t="str">
            <v>AC0CR71744</v>
          </cell>
          <cell r="G12446" t="str">
            <v>AC0CR71744</v>
          </cell>
          <cell r="M12446" t="str">
            <v>AC0CR71744</v>
          </cell>
          <cell r="Q12446" t="str">
            <v>-</v>
          </cell>
          <cell r="R12446" t="str">
            <v>-</v>
          </cell>
          <cell r="S12446" t="str">
            <v>-</v>
          </cell>
          <cell r="T12446" t="str">
            <v>-</v>
          </cell>
          <cell r="U12446" t="str">
            <v>-</v>
          </cell>
          <cell r="V12446" t="str">
            <v>-</v>
          </cell>
          <cell r="W12446" t="str">
            <v>-</v>
          </cell>
          <cell r="X12446" t="str">
            <v>-</v>
          </cell>
        </row>
        <row r="12447">
          <cell r="A12447" t="str">
            <v>AC0CR71722</v>
          </cell>
          <cell r="D12447" t="str">
            <v>AC0CR71744</v>
          </cell>
          <cell r="G12447" t="str">
            <v>AC0CR71744</v>
          </cell>
          <cell r="M12447" t="str">
            <v>AC0CR71744</v>
          </cell>
          <cell r="Q12447" t="str">
            <v>-</v>
          </cell>
          <cell r="R12447" t="str">
            <v>-</v>
          </cell>
          <cell r="S12447" t="str">
            <v>-</v>
          </cell>
          <cell r="T12447" t="str">
            <v>-</v>
          </cell>
          <cell r="U12447" t="str">
            <v>-</v>
          </cell>
          <cell r="V12447" t="str">
            <v>-</v>
          </cell>
          <cell r="W12447" t="str">
            <v>-</v>
          </cell>
          <cell r="X12447" t="str">
            <v>-</v>
          </cell>
        </row>
        <row r="12448">
          <cell r="A12448" t="str">
            <v>AC0CR71733</v>
          </cell>
          <cell r="D12448" t="str">
            <v>AC0CR71744</v>
          </cell>
          <cell r="G12448" t="str">
            <v>AC0CR71744</v>
          </cell>
          <cell r="M12448" t="str">
            <v>AC0CR71744</v>
          </cell>
          <cell r="Q12448" t="str">
            <v>-</v>
          </cell>
          <cell r="R12448" t="str">
            <v>-</v>
          </cell>
          <cell r="S12448" t="str">
            <v>-</v>
          </cell>
          <cell r="T12448" t="str">
            <v>-</v>
          </cell>
          <cell r="U12448" t="str">
            <v>-</v>
          </cell>
          <cell r="V12448" t="str">
            <v>-</v>
          </cell>
          <cell r="W12448" t="str">
            <v>-</v>
          </cell>
          <cell r="X12448" t="str">
            <v>-</v>
          </cell>
        </row>
        <row r="12449">
          <cell r="A12449" t="str">
            <v>AC0CR71800</v>
          </cell>
          <cell r="D12449" t="str">
            <v>AC0CR71822</v>
          </cell>
          <cell r="G12449" t="str">
            <v>AC0CR71822</v>
          </cell>
          <cell r="M12449" t="str">
            <v>AC0CR71822</v>
          </cell>
          <cell r="Q12449" t="str">
            <v>AC0CR71811</v>
          </cell>
          <cell r="R12449" t="str">
            <v>AC0CR71800</v>
          </cell>
          <cell r="S12449" t="str">
            <v>-</v>
          </cell>
          <cell r="T12449" t="str">
            <v>-</v>
          </cell>
          <cell r="U12449" t="str">
            <v>-</v>
          </cell>
          <cell r="V12449" t="str">
            <v>-</v>
          </cell>
          <cell r="W12449" t="str">
            <v>-</v>
          </cell>
          <cell r="X12449" t="str">
            <v>-</v>
          </cell>
        </row>
        <row r="12450">
          <cell r="A12450" t="str">
            <v>AC0CR71811</v>
          </cell>
          <cell r="D12450" t="str">
            <v>AC0CR71822</v>
          </cell>
          <cell r="G12450" t="str">
            <v>AC0CR71822</v>
          </cell>
          <cell r="M12450" t="str">
            <v>AC0CR71822</v>
          </cell>
          <cell r="Q12450" t="str">
            <v>-</v>
          </cell>
          <cell r="R12450" t="str">
            <v>-</v>
          </cell>
          <cell r="S12450" t="str">
            <v>-</v>
          </cell>
          <cell r="T12450" t="str">
            <v>-</v>
          </cell>
          <cell r="U12450" t="str">
            <v>-</v>
          </cell>
          <cell r="V12450" t="str">
            <v>-</v>
          </cell>
          <cell r="W12450" t="str">
            <v>-</v>
          </cell>
          <cell r="X12450" t="str">
            <v>-</v>
          </cell>
        </row>
        <row r="12451">
          <cell r="A12451" t="str">
            <v>AC0CR72000</v>
          </cell>
          <cell r="D12451" t="str">
            <v>AC0CR72022</v>
          </cell>
          <cell r="G12451" t="str">
            <v>AC0CR72022</v>
          </cell>
          <cell r="M12451" t="str">
            <v>AC0CR72022</v>
          </cell>
          <cell r="Q12451" t="str">
            <v>AC0CR72011</v>
          </cell>
          <cell r="R12451" t="str">
            <v>AC0CR72000</v>
          </cell>
          <cell r="S12451" t="str">
            <v>-</v>
          </cell>
          <cell r="T12451" t="str">
            <v>-</v>
          </cell>
          <cell r="U12451" t="str">
            <v>-</v>
          </cell>
          <cell r="V12451" t="str">
            <v>-</v>
          </cell>
          <cell r="W12451" t="str">
            <v>-</v>
          </cell>
          <cell r="X12451" t="str">
            <v>-</v>
          </cell>
        </row>
        <row r="12452">
          <cell r="A12452" t="str">
            <v>AC0CR72011</v>
          </cell>
          <cell r="D12452" t="str">
            <v>AC0CR72022</v>
          </cell>
          <cell r="G12452" t="str">
            <v>AC0CR72022</v>
          </cell>
          <cell r="M12452" t="str">
            <v>AC0CR72022</v>
          </cell>
          <cell r="Q12452" t="str">
            <v>-</v>
          </cell>
          <cell r="R12452" t="str">
            <v>-</v>
          </cell>
          <cell r="S12452" t="str">
            <v>-</v>
          </cell>
          <cell r="T12452" t="str">
            <v>-</v>
          </cell>
          <cell r="U12452" t="str">
            <v>-</v>
          </cell>
          <cell r="V12452" t="str">
            <v>-</v>
          </cell>
          <cell r="W12452" t="str">
            <v>-</v>
          </cell>
          <cell r="X12452" t="str">
            <v>-</v>
          </cell>
        </row>
        <row r="12453">
          <cell r="A12453" t="str">
            <v>AC0CR72100</v>
          </cell>
          <cell r="D12453" t="str">
            <v>AC0CR72111</v>
          </cell>
          <cell r="G12453" t="str">
            <v>AC0CR72111</v>
          </cell>
          <cell r="M12453" t="str">
            <v>AC0CR72111</v>
          </cell>
          <cell r="Q12453" t="str">
            <v>AC0CR72100</v>
          </cell>
          <cell r="R12453" t="str">
            <v>-</v>
          </cell>
          <cell r="S12453" t="str">
            <v>-</v>
          </cell>
          <cell r="T12453" t="str">
            <v>-</v>
          </cell>
          <cell r="U12453" t="str">
            <v>-</v>
          </cell>
          <cell r="V12453" t="str">
            <v>-</v>
          </cell>
          <cell r="W12453" t="str">
            <v>-</v>
          </cell>
          <cell r="X12453" t="str">
            <v>-</v>
          </cell>
        </row>
        <row r="12454">
          <cell r="A12454" t="str">
            <v>AC0CR72722</v>
          </cell>
          <cell r="D12454" t="str">
            <v>AC0CR72766</v>
          </cell>
          <cell r="G12454" t="str">
            <v>AC0CR72766</v>
          </cell>
          <cell r="M12454" t="str">
            <v>AC0CR72766</v>
          </cell>
          <cell r="Q12454" t="str">
            <v>AC0CR72755</v>
          </cell>
          <cell r="R12454" t="str">
            <v>AC0CR72744</v>
          </cell>
          <cell r="S12454" t="str">
            <v>AC0CR72733</v>
          </cell>
          <cell r="T12454" t="str">
            <v>AC0CR72722</v>
          </cell>
          <cell r="U12454" t="str">
            <v>-</v>
          </cell>
          <cell r="V12454" t="str">
            <v>-</v>
          </cell>
          <cell r="W12454" t="str">
            <v>-</v>
          </cell>
          <cell r="X12454" t="str">
            <v>-</v>
          </cell>
        </row>
        <row r="12455">
          <cell r="A12455" t="str">
            <v>AC0CR72733</v>
          </cell>
          <cell r="D12455" t="str">
            <v>AC0CR72766</v>
          </cell>
          <cell r="G12455" t="str">
            <v>AC0CR72766</v>
          </cell>
          <cell r="M12455" t="str">
            <v>AC0CR72766</v>
          </cell>
          <cell r="Q12455" t="str">
            <v>-</v>
          </cell>
          <cell r="R12455" t="str">
            <v>-</v>
          </cell>
          <cell r="S12455" t="str">
            <v>-</v>
          </cell>
          <cell r="T12455" t="str">
            <v>-</v>
          </cell>
          <cell r="U12455" t="str">
            <v>-</v>
          </cell>
          <cell r="V12455" t="str">
            <v>-</v>
          </cell>
          <cell r="W12455" t="str">
            <v>-</v>
          </cell>
          <cell r="X12455" t="str">
            <v>-</v>
          </cell>
        </row>
        <row r="12456">
          <cell r="A12456" t="str">
            <v>AC0CR72744</v>
          </cell>
          <cell r="D12456" t="str">
            <v>AC0CR72766</v>
          </cell>
          <cell r="G12456" t="str">
            <v>AC0CR72766</v>
          </cell>
          <cell r="M12456" t="str">
            <v>AC0CR72766</v>
          </cell>
          <cell r="Q12456" t="str">
            <v>-</v>
          </cell>
          <cell r="R12456" t="str">
            <v>-</v>
          </cell>
          <cell r="S12456" t="str">
            <v>-</v>
          </cell>
          <cell r="T12456" t="str">
            <v>-</v>
          </cell>
          <cell r="U12456" t="str">
            <v>-</v>
          </cell>
          <cell r="V12456" t="str">
            <v>-</v>
          </cell>
          <cell r="W12456" t="str">
            <v>-</v>
          </cell>
          <cell r="X12456" t="str">
            <v>-</v>
          </cell>
        </row>
        <row r="12457">
          <cell r="A12457" t="str">
            <v>AC0CR72755</v>
          </cell>
          <cell r="D12457" t="str">
            <v>AC0CR72766</v>
          </cell>
          <cell r="G12457" t="str">
            <v>AC0CR72766</v>
          </cell>
          <cell r="M12457" t="str">
            <v>AC0CR72766</v>
          </cell>
          <cell r="Q12457" t="str">
            <v>-</v>
          </cell>
          <cell r="R12457" t="str">
            <v>-</v>
          </cell>
          <cell r="S12457" t="str">
            <v>-</v>
          </cell>
          <cell r="T12457" t="str">
            <v>-</v>
          </cell>
          <cell r="U12457" t="str">
            <v>-</v>
          </cell>
          <cell r="V12457" t="str">
            <v>-</v>
          </cell>
          <cell r="W12457" t="str">
            <v>-</v>
          </cell>
          <cell r="X12457" t="str">
            <v>-</v>
          </cell>
        </row>
        <row r="12458">
          <cell r="A12458" t="str">
            <v>AC0CR73222</v>
          </cell>
          <cell r="D12458" t="str">
            <v>AC0CR732AA</v>
          </cell>
          <cell r="G12458" t="str">
            <v>AC0CR732AA</v>
          </cell>
          <cell r="M12458" t="str">
            <v>AC0CR732AA</v>
          </cell>
          <cell r="Q12458" t="str">
            <v>AC0CR73299</v>
          </cell>
          <cell r="R12458" t="str">
            <v>AC0CR73288</v>
          </cell>
          <cell r="S12458" t="str">
            <v>AC0CR73277</v>
          </cell>
          <cell r="T12458" t="str">
            <v>AC0CR73255</v>
          </cell>
          <cell r="U12458" t="str">
            <v>AC0CR73244</v>
          </cell>
          <cell r="V12458" t="str">
            <v>AC0CR73233</v>
          </cell>
          <cell r="W12458" t="str">
            <v>AC0CR73222</v>
          </cell>
          <cell r="X12458" t="str">
            <v>-</v>
          </cell>
        </row>
        <row r="12459">
          <cell r="A12459" t="str">
            <v>AC0CR73233</v>
          </cell>
          <cell r="D12459" t="str">
            <v>AC0CR732AA</v>
          </cell>
          <cell r="G12459" t="str">
            <v>AC0CR732AA</v>
          </cell>
          <cell r="M12459" t="str">
            <v>AC0CR732AA</v>
          </cell>
          <cell r="Q12459" t="str">
            <v>-</v>
          </cell>
          <cell r="R12459" t="str">
            <v>-</v>
          </cell>
          <cell r="S12459" t="str">
            <v>-</v>
          </cell>
          <cell r="T12459" t="str">
            <v>-</v>
          </cell>
          <cell r="U12459" t="str">
            <v>-</v>
          </cell>
          <cell r="V12459" t="str">
            <v>-</v>
          </cell>
          <cell r="W12459" t="str">
            <v>-</v>
          </cell>
          <cell r="X12459" t="str">
            <v>-</v>
          </cell>
        </row>
        <row r="12460">
          <cell r="A12460" t="str">
            <v>AC0CR73244</v>
          </cell>
          <cell r="D12460" t="str">
            <v>AC0CR732AA</v>
          </cell>
          <cell r="G12460" t="str">
            <v>AC0CR732AA</v>
          </cell>
          <cell r="M12460" t="str">
            <v>AC0CR732AA</v>
          </cell>
          <cell r="Q12460" t="str">
            <v>-</v>
          </cell>
          <cell r="R12460" t="str">
            <v>-</v>
          </cell>
          <cell r="S12460" t="str">
            <v>-</v>
          </cell>
          <cell r="T12460" t="str">
            <v>-</v>
          </cell>
          <cell r="U12460" t="str">
            <v>-</v>
          </cell>
          <cell r="V12460" t="str">
            <v>-</v>
          </cell>
          <cell r="W12460" t="str">
            <v>-</v>
          </cell>
          <cell r="X12460" t="str">
            <v>-</v>
          </cell>
        </row>
        <row r="12461">
          <cell r="A12461" t="str">
            <v>AC0CR73255</v>
          </cell>
          <cell r="D12461" t="str">
            <v>AC0CR732AA</v>
          </cell>
          <cell r="G12461" t="str">
            <v>AC0CR732AA</v>
          </cell>
          <cell r="M12461" t="str">
            <v>AC0CR732AA</v>
          </cell>
          <cell r="Q12461" t="str">
            <v>-</v>
          </cell>
          <cell r="R12461" t="str">
            <v>-</v>
          </cell>
          <cell r="S12461" t="str">
            <v>-</v>
          </cell>
          <cell r="T12461" t="str">
            <v>-</v>
          </cell>
          <cell r="U12461" t="str">
            <v>-</v>
          </cell>
          <cell r="V12461" t="str">
            <v>-</v>
          </cell>
          <cell r="W12461" t="str">
            <v>-</v>
          </cell>
          <cell r="X12461" t="str">
            <v>-</v>
          </cell>
        </row>
        <row r="12462">
          <cell r="A12462" t="str">
            <v>AC0CR73277</v>
          </cell>
          <cell r="D12462" t="str">
            <v>AC0CR732AA</v>
          </cell>
          <cell r="G12462" t="str">
            <v>AC0CR732AA</v>
          </cell>
          <cell r="M12462" t="str">
            <v>AC0CR732AA</v>
          </cell>
          <cell r="Q12462" t="str">
            <v>-</v>
          </cell>
          <cell r="R12462" t="str">
            <v>-</v>
          </cell>
          <cell r="S12462" t="str">
            <v>-</v>
          </cell>
          <cell r="T12462" t="str">
            <v>-</v>
          </cell>
          <cell r="U12462" t="str">
            <v>-</v>
          </cell>
          <cell r="V12462" t="str">
            <v>-</v>
          </cell>
          <cell r="W12462" t="str">
            <v>-</v>
          </cell>
          <cell r="X12462" t="str">
            <v>-</v>
          </cell>
        </row>
        <row r="12463">
          <cell r="A12463" t="str">
            <v>AC0CR73288</v>
          </cell>
          <cell r="D12463" t="str">
            <v>AC0CR732AA</v>
          </cell>
          <cell r="G12463" t="str">
            <v>AC0CR732AA</v>
          </cell>
          <cell r="M12463" t="str">
            <v>AC0CR732AA</v>
          </cell>
          <cell r="Q12463" t="str">
            <v>-</v>
          </cell>
          <cell r="R12463" t="str">
            <v>-</v>
          </cell>
          <cell r="S12463" t="str">
            <v>-</v>
          </cell>
          <cell r="T12463" t="str">
            <v>-</v>
          </cell>
          <cell r="U12463" t="str">
            <v>-</v>
          </cell>
          <cell r="V12463" t="str">
            <v>-</v>
          </cell>
          <cell r="W12463" t="str">
            <v>-</v>
          </cell>
          <cell r="X12463" t="str">
            <v>-</v>
          </cell>
        </row>
        <row r="12464">
          <cell r="A12464" t="str">
            <v>AC0CR73299</v>
          </cell>
          <cell r="D12464" t="str">
            <v>AC0CR732AA</v>
          </cell>
          <cell r="G12464" t="str">
            <v>AC0CR732AA</v>
          </cell>
          <cell r="M12464" t="str">
            <v>AC0CR732AA</v>
          </cell>
          <cell r="Q12464" t="str">
            <v>-</v>
          </cell>
          <cell r="R12464" t="str">
            <v>-</v>
          </cell>
          <cell r="S12464" t="str">
            <v>-</v>
          </cell>
          <cell r="T12464" t="str">
            <v>-</v>
          </cell>
          <cell r="U12464" t="str">
            <v>-</v>
          </cell>
          <cell r="V12464" t="str">
            <v>-</v>
          </cell>
          <cell r="W12464" t="str">
            <v>-</v>
          </cell>
          <cell r="X12464" t="str">
            <v>-</v>
          </cell>
        </row>
        <row r="12465">
          <cell r="A12465" t="str">
            <v>AC0CR73300</v>
          </cell>
          <cell r="D12465" t="str">
            <v>AC0CR73333</v>
          </cell>
          <cell r="G12465" t="str">
            <v>AC0CR73333</v>
          </cell>
          <cell r="M12465" t="str">
            <v>AC0CR73333</v>
          </cell>
          <cell r="Q12465" t="str">
            <v>AD7ER74011</v>
          </cell>
          <cell r="R12465" t="str">
            <v>AC0CR73322</v>
          </cell>
          <cell r="S12465" t="str">
            <v>AC0CR73300</v>
          </cell>
          <cell r="T12465" t="str">
            <v>-</v>
          </cell>
          <cell r="U12465" t="str">
            <v>-</v>
          </cell>
          <cell r="V12465" t="str">
            <v>-</v>
          </cell>
          <cell r="W12465" t="str">
            <v>-</v>
          </cell>
          <cell r="X12465" t="str">
            <v>-</v>
          </cell>
        </row>
        <row r="12466">
          <cell r="A12466" t="str">
            <v>AC0CR73322</v>
          </cell>
          <cell r="D12466" t="str">
            <v>AC0CR73333</v>
          </cell>
          <cell r="G12466" t="str">
            <v>AC0CR73333</v>
          </cell>
          <cell r="M12466" t="str">
            <v>AC0CR73333</v>
          </cell>
          <cell r="Q12466" t="str">
            <v>-</v>
          </cell>
          <cell r="R12466" t="str">
            <v>-</v>
          </cell>
          <cell r="S12466" t="str">
            <v>-</v>
          </cell>
          <cell r="T12466" t="str">
            <v>-</v>
          </cell>
          <cell r="U12466" t="str">
            <v>-</v>
          </cell>
          <cell r="V12466" t="str">
            <v>-</v>
          </cell>
          <cell r="W12466" t="str">
            <v>-</v>
          </cell>
          <cell r="X12466" t="str">
            <v>-</v>
          </cell>
        </row>
        <row r="12467">
          <cell r="A12467" t="str">
            <v>AC0CR73400</v>
          </cell>
          <cell r="D12467" t="str">
            <v>AC0CR73444</v>
          </cell>
          <cell r="G12467" t="str">
            <v>AC0CR73444</v>
          </cell>
          <cell r="M12467" t="str">
            <v>AC0CR73444</v>
          </cell>
          <cell r="Q12467" t="str">
            <v>AC0CR73433</v>
          </cell>
          <cell r="R12467" t="str">
            <v>AC0CR73422</v>
          </cell>
          <cell r="S12467" t="str">
            <v>AC0CR73411</v>
          </cell>
          <cell r="T12467" t="str">
            <v>AC0CR73400</v>
          </cell>
          <cell r="U12467" t="str">
            <v>-</v>
          </cell>
          <cell r="V12467" t="str">
            <v>-</v>
          </cell>
          <cell r="W12467" t="str">
            <v>-</v>
          </cell>
          <cell r="X12467" t="str">
            <v>-</v>
          </cell>
        </row>
        <row r="12468">
          <cell r="A12468" t="str">
            <v>AC0CR73411</v>
          </cell>
          <cell r="D12468" t="str">
            <v>AC0CR73444</v>
          </cell>
          <cell r="G12468" t="str">
            <v>AC0CR73444</v>
          </cell>
          <cell r="M12468" t="str">
            <v>AC0CR73444</v>
          </cell>
          <cell r="Q12468" t="str">
            <v>-</v>
          </cell>
          <cell r="R12468" t="str">
            <v>-</v>
          </cell>
          <cell r="S12468" t="str">
            <v>-</v>
          </cell>
          <cell r="T12468" t="str">
            <v>-</v>
          </cell>
          <cell r="U12468" t="str">
            <v>-</v>
          </cell>
          <cell r="V12468" t="str">
            <v>-</v>
          </cell>
          <cell r="W12468" t="str">
            <v>-</v>
          </cell>
          <cell r="X12468" t="str">
            <v>-</v>
          </cell>
        </row>
        <row r="12469">
          <cell r="A12469" t="str">
            <v>AC0CR73422</v>
          </cell>
          <cell r="D12469" t="str">
            <v>AC0CR73444</v>
          </cell>
          <cell r="G12469" t="str">
            <v>AC0CR73444</v>
          </cell>
          <cell r="M12469" t="str">
            <v>AC0CR73444</v>
          </cell>
          <cell r="Q12469" t="str">
            <v>-</v>
          </cell>
          <cell r="R12469" t="str">
            <v>-</v>
          </cell>
          <cell r="S12469" t="str">
            <v>-</v>
          </cell>
          <cell r="T12469" t="str">
            <v>-</v>
          </cell>
          <cell r="U12469" t="str">
            <v>-</v>
          </cell>
          <cell r="V12469" t="str">
            <v>-</v>
          </cell>
          <cell r="W12469" t="str">
            <v>-</v>
          </cell>
          <cell r="X12469" t="str">
            <v>-</v>
          </cell>
        </row>
        <row r="12470">
          <cell r="A12470" t="str">
            <v>AC0CR73433</v>
          </cell>
          <cell r="D12470" t="str">
            <v>AC0CR73444</v>
          </cell>
          <cell r="G12470" t="str">
            <v>AC0CR73444</v>
          </cell>
          <cell r="M12470" t="str">
            <v>AC0CR73444</v>
          </cell>
          <cell r="Q12470" t="str">
            <v>-</v>
          </cell>
          <cell r="R12470" t="str">
            <v>-</v>
          </cell>
          <cell r="S12470" t="str">
            <v>-</v>
          </cell>
          <cell r="T12470" t="str">
            <v>-</v>
          </cell>
          <cell r="U12470" t="str">
            <v>-</v>
          </cell>
          <cell r="V12470" t="str">
            <v>-</v>
          </cell>
          <cell r="W12470" t="str">
            <v>-</v>
          </cell>
          <cell r="X12470" t="str">
            <v>-</v>
          </cell>
        </row>
        <row r="12471">
          <cell r="A12471" t="str">
            <v>AC0CR74311</v>
          </cell>
          <cell r="D12471" t="str">
            <v>AC0CR74322</v>
          </cell>
          <cell r="G12471" t="str">
            <v>AC0CR74322</v>
          </cell>
          <cell r="M12471" t="str">
            <v>AC0CR74322</v>
          </cell>
          <cell r="Q12471" t="str">
            <v>AC0CR74311</v>
          </cell>
          <cell r="R12471" t="str">
            <v>-</v>
          </cell>
          <cell r="S12471" t="str">
            <v>-</v>
          </cell>
          <cell r="T12471" t="str">
            <v>-</v>
          </cell>
          <cell r="U12471" t="str">
            <v>-</v>
          </cell>
          <cell r="V12471" t="str">
            <v>-</v>
          </cell>
          <cell r="W12471" t="str">
            <v>-</v>
          </cell>
          <cell r="X12471" t="str">
            <v>-</v>
          </cell>
        </row>
        <row r="12472">
          <cell r="A12472" t="str">
            <v>AC0CR74400</v>
          </cell>
          <cell r="D12472" t="str">
            <v>AC0CR74411</v>
          </cell>
          <cell r="G12472" t="str">
            <v>AC0CR74411</v>
          </cell>
          <cell r="M12472" t="str">
            <v>AC0CR74411</v>
          </cell>
          <cell r="Q12472" t="str">
            <v>AC0CR74400</v>
          </cell>
          <cell r="R12472" t="str">
            <v>-</v>
          </cell>
          <cell r="S12472" t="str">
            <v>-</v>
          </cell>
          <cell r="T12472" t="str">
            <v>-</v>
          </cell>
          <cell r="U12472" t="str">
            <v>-</v>
          </cell>
          <cell r="V12472" t="str">
            <v>-</v>
          </cell>
          <cell r="W12472" t="str">
            <v>-</v>
          </cell>
          <cell r="X12472" t="str">
            <v>-</v>
          </cell>
        </row>
        <row r="12473">
          <cell r="A12473" t="str">
            <v>AC0CR75000</v>
          </cell>
          <cell r="D12473" t="str">
            <v>AC0CR75022</v>
          </cell>
          <cell r="G12473" t="str">
            <v>AC0CR75022</v>
          </cell>
          <cell r="M12473" t="str">
            <v>AC0CR75022</v>
          </cell>
          <cell r="Q12473" t="str">
            <v>AC0CR75011</v>
          </cell>
          <cell r="R12473" t="str">
            <v>AC0CR75000</v>
          </cell>
          <cell r="S12473" t="str">
            <v>-</v>
          </cell>
          <cell r="T12473" t="str">
            <v>-</v>
          </cell>
          <cell r="U12473" t="str">
            <v>-</v>
          </cell>
          <cell r="V12473" t="str">
            <v>-</v>
          </cell>
          <cell r="W12473" t="str">
            <v>-</v>
          </cell>
          <cell r="X12473" t="str">
            <v>-</v>
          </cell>
        </row>
        <row r="12474">
          <cell r="A12474" t="str">
            <v>AC0CR75011</v>
          </cell>
          <cell r="D12474" t="str">
            <v>AC0CR75022</v>
          </cell>
          <cell r="G12474" t="str">
            <v>AC0CR75022</v>
          </cell>
          <cell r="M12474" t="str">
            <v>AC0CR75022</v>
          </cell>
          <cell r="Q12474" t="str">
            <v>-</v>
          </cell>
          <cell r="R12474" t="str">
            <v>-</v>
          </cell>
          <cell r="S12474" t="str">
            <v>-</v>
          </cell>
          <cell r="T12474" t="str">
            <v>-</v>
          </cell>
          <cell r="U12474" t="str">
            <v>-</v>
          </cell>
          <cell r="V12474" t="str">
            <v>-</v>
          </cell>
          <cell r="W12474" t="str">
            <v>-</v>
          </cell>
          <cell r="X12474" t="str">
            <v>-</v>
          </cell>
        </row>
        <row r="12475">
          <cell r="A12475" t="str">
            <v>AC0CR75500</v>
          </cell>
          <cell r="D12475" t="str">
            <v>AC0CR75511</v>
          </cell>
          <cell r="G12475" t="str">
            <v>AC0CR75511</v>
          </cell>
          <cell r="M12475" t="str">
            <v>AC0CR75511</v>
          </cell>
          <cell r="Q12475" t="str">
            <v>AC0CR75500</v>
          </cell>
          <cell r="R12475" t="str">
            <v>-</v>
          </cell>
          <cell r="S12475" t="str">
            <v>-</v>
          </cell>
          <cell r="T12475" t="str">
            <v>-</v>
          </cell>
          <cell r="U12475" t="str">
            <v>-</v>
          </cell>
          <cell r="V12475" t="str">
            <v>-</v>
          </cell>
          <cell r="W12475" t="str">
            <v>-</v>
          </cell>
          <cell r="X12475" t="str">
            <v>-</v>
          </cell>
        </row>
        <row r="12476">
          <cell r="A12476" t="str">
            <v>AC0CR75733</v>
          </cell>
          <cell r="D12476" t="str">
            <v>AC0CR75799</v>
          </cell>
          <cell r="G12476" t="str">
            <v>AC0CR75799</v>
          </cell>
          <cell r="M12476" t="str">
            <v>AC0CR75799</v>
          </cell>
          <cell r="Q12476" t="str">
            <v>AC0CR75788</v>
          </cell>
          <cell r="R12476" t="str">
            <v>AC0CR75777</v>
          </cell>
          <cell r="S12476" t="str">
            <v>AC0CR75766</v>
          </cell>
          <cell r="T12476" t="str">
            <v>AC0CR75755</v>
          </cell>
          <cell r="U12476" t="str">
            <v>AC0CR75744</v>
          </cell>
          <cell r="V12476" t="str">
            <v>AC0CR75733</v>
          </cell>
          <cell r="W12476" t="str">
            <v>-</v>
          </cell>
          <cell r="X12476" t="str">
            <v>-</v>
          </cell>
        </row>
        <row r="12477">
          <cell r="A12477" t="str">
            <v>AC0CR75744</v>
          </cell>
          <cell r="D12477" t="str">
            <v>AC0CR75799</v>
          </cell>
          <cell r="G12477" t="str">
            <v>AC0CR75799</v>
          </cell>
          <cell r="M12477" t="str">
            <v>AC0CR75799</v>
          </cell>
          <cell r="Q12477" t="str">
            <v>-</v>
          </cell>
          <cell r="R12477" t="str">
            <v>-</v>
          </cell>
          <cell r="S12477" t="str">
            <v>-</v>
          </cell>
          <cell r="T12477" t="str">
            <v>-</v>
          </cell>
          <cell r="U12477" t="str">
            <v>-</v>
          </cell>
          <cell r="V12477" t="str">
            <v>-</v>
          </cell>
          <cell r="W12477" t="str">
            <v>-</v>
          </cell>
          <cell r="X12477" t="str">
            <v>-</v>
          </cell>
        </row>
        <row r="12478">
          <cell r="A12478" t="str">
            <v>AC0CR75755</v>
          </cell>
          <cell r="D12478" t="str">
            <v>AC0CR75799</v>
          </cell>
          <cell r="G12478" t="str">
            <v>AC0CR75799</v>
          </cell>
          <cell r="M12478" t="str">
            <v>AC0CR75799</v>
          </cell>
          <cell r="Q12478" t="str">
            <v>-</v>
          </cell>
          <cell r="R12478" t="str">
            <v>-</v>
          </cell>
          <cell r="S12478" t="str">
            <v>-</v>
          </cell>
          <cell r="T12478" t="str">
            <v>-</v>
          </cell>
          <cell r="U12478" t="str">
            <v>-</v>
          </cell>
          <cell r="V12478" t="str">
            <v>-</v>
          </cell>
          <cell r="W12478" t="str">
            <v>-</v>
          </cell>
          <cell r="X12478" t="str">
            <v>-</v>
          </cell>
        </row>
        <row r="12479">
          <cell r="A12479" t="str">
            <v>AC0CR75766</v>
          </cell>
          <cell r="D12479" t="str">
            <v>AC0CR75799</v>
          </cell>
          <cell r="G12479" t="str">
            <v>AC0CR75799</v>
          </cell>
          <cell r="M12479" t="str">
            <v>AC0CR75799</v>
          </cell>
          <cell r="Q12479" t="str">
            <v>-</v>
          </cell>
          <cell r="R12479" t="str">
            <v>-</v>
          </cell>
          <cell r="S12479" t="str">
            <v>-</v>
          </cell>
          <cell r="T12479" t="str">
            <v>-</v>
          </cell>
          <cell r="U12479" t="str">
            <v>-</v>
          </cell>
          <cell r="V12479" t="str">
            <v>-</v>
          </cell>
          <cell r="W12479" t="str">
            <v>-</v>
          </cell>
          <cell r="X12479" t="str">
            <v>-</v>
          </cell>
        </row>
        <row r="12480">
          <cell r="A12480" t="str">
            <v>AC0CR75777</v>
          </cell>
          <cell r="D12480" t="str">
            <v>AC0CR75799</v>
          </cell>
          <cell r="G12480" t="str">
            <v>AC0CR75799</v>
          </cell>
          <cell r="M12480" t="str">
            <v>AC0CR75799</v>
          </cell>
          <cell r="Q12480" t="str">
            <v>-</v>
          </cell>
          <cell r="R12480" t="str">
            <v>-</v>
          </cell>
          <cell r="S12480" t="str">
            <v>-</v>
          </cell>
          <cell r="T12480" t="str">
            <v>-</v>
          </cell>
          <cell r="U12480" t="str">
            <v>-</v>
          </cell>
          <cell r="V12480" t="str">
            <v>-</v>
          </cell>
          <cell r="W12480" t="str">
            <v>-</v>
          </cell>
          <cell r="X12480" t="str">
            <v>-</v>
          </cell>
        </row>
        <row r="12481">
          <cell r="A12481" t="str">
            <v>AC0CR75788</v>
          </cell>
          <cell r="D12481" t="str">
            <v>AC0CR75799</v>
          </cell>
          <cell r="G12481" t="str">
            <v>AC0CR75799</v>
          </cell>
          <cell r="M12481" t="str">
            <v>AC0CR75799</v>
          </cell>
          <cell r="Q12481" t="str">
            <v>-</v>
          </cell>
          <cell r="R12481" t="str">
            <v>-</v>
          </cell>
          <cell r="S12481" t="str">
            <v>-</v>
          </cell>
          <cell r="T12481" t="str">
            <v>-</v>
          </cell>
          <cell r="U12481" t="str">
            <v>-</v>
          </cell>
          <cell r="V12481" t="str">
            <v>-</v>
          </cell>
          <cell r="W12481" t="str">
            <v>-</v>
          </cell>
          <cell r="X12481" t="str">
            <v>-</v>
          </cell>
        </row>
        <row r="12482">
          <cell r="A12482" t="str">
            <v>AC0CR78400</v>
          </cell>
          <cell r="D12482" t="str">
            <v>AC0CR78411</v>
          </cell>
          <cell r="G12482" t="str">
            <v>AC0CR78411</v>
          </cell>
          <cell r="M12482" t="str">
            <v>AC0CR78411</v>
          </cell>
          <cell r="Q12482" t="str">
            <v>AC0CR78400</v>
          </cell>
          <cell r="R12482" t="str">
            <v>-</v>
          </cell>
          <cell r="S12482" t="str">
            <v>-</v>
          </cell>
          <cell r="T12482" t="str">
            <v>-</v>
          </cell>
          <cell r="U12482" t="str">
            <v>-</v>
          </cell>
          <cell r="V12482" t="str">
            <v>-</v>
          </cell>
          <cell r="W12482" t="str">
            <v>-</v>
          </cell>
          <cell r="X12482" t="str">
            <v>-</v>
          </cell>
        </row>
        <row r="12483">
          <cell r="A12483" t="str">
            <v>AC0CR79000</v>
          </cell>
          <cell r="D12483" t="str">
            <v>AC0CR79011</v>
          </cell>
          <cell r="G12483" t="str">
            <v>AC0CR79011</v>
          </cell>
          <cell r="M12483" t="str">
            <v>AC0CR79011</v>
          </cell>
          <cell r="Q12483" t="str">
            <v>AC0CR79000</v>
          </cell>
          <cell r="R12483" t="str">
            <v>-</v>
          </cell>
          <cell r="S12483" t="str">
            <v>-</v>
          </cell>
          <cell r="T12483" t="str">
            <v>-</v>
          </cell>
          <cell r="U12483" t="str">
            <v>-</v>
          </cell>
          <cell r="V12483" t="str">
            <v>-</v>
          </cell>
          <cell r="W12483" t="str">
            <v>-</v>
          </cell>
          <cell r="X12483" t="str">
            <v>-</v>
          </cell>
        </row>
        <row r="12484">
          <cell r="A12484" t="str">
            <v>AC0CR79500</v>
          </cell>
          <cell r="D12484" t="str">
            <v>AC0CR79511</v>
          </cell>
          <cell r="G12484" t="str">
            <v>AC0CR79511</v>
          </cell>
          <cell r="M12484" t="str">
            <v>AC0CR79511</v>
          </cell>
          <cell r="Q12484" t="str">
            <v>AC0CR79500</v>
          </cell>
          <cell r="R12484" t="str">
            <v>-</v>
          </cell>
          <cell r="S12484" t="str">
            <v>-</v>
          </cell>
          <cell r="T12484" t="str">
            <v>-</v>
          </cell>
          <cell r="U12484" t="str">
            <v>-</v>
          </cell>
          <cell r="V12484" t="str">
            <v>-</v>
          </cell>
          <cell r="W12484" t="str">
            <v>-</v>
          </cell>
          <cell r="X12484" t="str">
            <v>-</v>
          </cell>
        </row>
        <row r="12485">
          <cell r="A12485" t="str">
            <v>AC0CR90100</v>
          </cell>
          <cell r="D12485" t="str">
            <v>AC0CH0100N</v>
          </cell>
          <cell r="G12485" t="str">
            <v>AC0CH0100N</v>
          </cell>
          <cell r="M12485" t="str">
            <v>AC0CH0100N</v>
          </cell>
          <cell r="Q12485" t="str">
            <v>-</v>
          </cell>
          <cell r="R12485" t="str">
            <v>-</v>
          </cell>
          <cell r="S12485" t="str">
            <v>-</v>
          </cell>
          <cell r="T12485" t="str">
            <v>-</v>
          </cell>
          <cell r="U12485" t="str">
            <v>-</v>
          </cell>
          <cell r="V12485" t="str">
            <v>-</v>
          </cell>
          <cell r="W12485" t="str">
            <v>-</v>
          </cell>
          <cell r="X12485" t="str">
            <v>-</v>
          </cell>
        </row>
        <row r="12486">
          <cell r="A12486" t="str">
            <v>AC4G100701</v>
          </cell>
          <cell r="D12486" t="str">
            <v>AC4G100702</v>
          </cell>
          <cell r="G12486" t="str">
            <v>AC4G100702</v>
          </cell>
          <cell r="M12486" t="str">
            <v>AC4G100702</v>
          </cell>
          <cell r="Q12486" t="str">
            <v>AC4G100701</v>
          </cell>
          <cell r="R12486" t="str">
            <v>-</v>
          </cell>
          <cell r="S12486" t="str">
            <v>-</v>
          </cell>
          <cell r="T12486" t="str">
            <v>-</v>
          </cell>
          <cell r="U12486" t="str">
            <v>-</v>
          </cell>
          <cell r="V12486" t="str">
            <v>-</v>
          </cell>
          <cell r="W12486" t="str">
            <v>-</v>
          </cell>
          <cell r="X12486" t="str">
            <v>-</v>
          </cell>
        </row>
        <row r="12487">
          <cell r="A12487" t="str">
            <v>AC4G105700</v>
          </cell>
          <cell r="D12487" t="str">
            <v>AC4G105701</v>
          </cell>
          <cell r="G12487" t="str">
            <v>AC4G105701</v>
          </cell>
          <cell r="M12487" t="str">
            <v>AC4G105701</v>
          </cell>
          <cell r="Q12487" t="str">
            <v>AC4G105700</v>
          </cell>
          <cell r="R12487" t="str">
            <v>-</v>
          </cell>
          <cell r="S12487" t="str">
            <v>-</v>
          </cell>
          <cell r="T12487" t="str">
            <v>-</v>
          </cell>
          <cell r="U12487" t="str">
            <v>-</v>
          </cell>
          <cell r="V12487" t="str">
            <v>-</v>
          </cell>
          <cell r="W12487" t="str">
            <v>-</v>
          </cell>
          <cell r="X12487" t="str">
            <v>-</v>
          </cell>
        </row>
        <row r="12488">
          <cell r="A12488" t="str">
            <v>AC4G700200</v>
          </cell>
          <cell r="D12488" t="str">
            <v>AC4G700201</v>
          </cell>
          <cell r="G12488" t="str">
            <v>AC4G700201</v>
          </cell>
          <cell r="M12488" t="str">
            <v>AC4G700201</v>
          </cell>
          <cell r="Q12488" t="str">
            <v>AC4G700200</v>
          </cell>
          <cell r="R12488" t="str">
            <v>-</v>
          </cell>
          <cell r="S12488" t="str">
            <v>-</v>
          </cell>
          <cell r="T12488" t="str">
            <v>-</v>
          </cell>
          <cell r="U12488" t="str">
            <v>-</v>
          </cell>
          <cell r="V12488" t="str">
            <v>-</v>
          </cell>
          <cell r="W12488" t="str">
            <v>-</v>
          </cell>
          <cell r="X12488" t="str">
            <v>-</v>
          </cell>
        </row>
        <row r="12489">
          <cell r="A12489" t="str">
            <v>AC4G700300</v>
          </cell>
          <cell r="D12489" t="str">
            <v>AC4G700301</v>
          </cell>
          <cell r="G12489" t="str">
            <v>AC4G700301</v>
          </cell>
          <cell r="M12489" t="str">
            <v>AC4G700301</v>
          </cell>
          <cell r="Q12489" t="str">
            <v>AC4G700300</v>
          </cell>
          <cell r="R12489" t="str">
            <v>-</v>
          </cell>
          <cell r="S12489" t="str">
            <v>-</v>
          </cell>
          <cell r="T12489" t="str">
            <v>-</v>
          </cell>
          <cell r="U12489" t="str">
            <v>-</v>
          </cell>
          <cell r="V12489" t="str">
            <v>-</v>
          </cell>
          <cell r="W12489" t="str">
            <v>-</v>
          </cell>
          <cell r="X12489" t="str">
            <v>-</v>
          </cell>
        </row>
        <row r="12490">
          <cell r="A12490" t="str">
            <v>AC4G711100</v>
          </cell>
          <cell r="D12490" t="str">
            <v>AC4G711101</v>
          </cell>
          <cell r="G12490" t="str">
            <v>AC4G711101</v>
          </cell>
          <cell r="M12490" t="str">
            <v>AC4G711101</v>
          </cell>
          <cell r="Q12490" t="str">
            <v>AC4G711100</v>
          </cell>
          <cell r="R12490" t="str">
            <v>-</v>
          </cell>
          <cell r="S12490" t="str">
            <v>-</v>
          </cell>
          <cell r="T12490" t="str">
            <v>-</v>
          </cell>
          <cell r="U12490" t="str">
            <v>-</v>
          </cell>
          <cell r="V12490" t="str">
            <v>-</v>
          </cell>
          <cell r="W12490" t="str">
            <v>-</v>
          </cell>
          <cell r="X12490" t="str">
            <v>-</v>
          </cell>
        </row>
        <row r="12491">
          <cell r="A12491" t="str">
            <v>AC4G711900</v>
          </cell>
          <cell r="D12491" t="str">
            <v>AC4G711901</v>
          </cell>
          <cell r="G12491" t="str">
            <v>AC4G711901</v>
          </cell>
          <cell r="M12491" t="str">
            <v>AC4G711901</v>
          </cell>
          <cell r="Q12491" t="str">
            <v>AC4G711900</v>
          </cell>
          <cell r="R12491" t="str">
            <v>-</v>
          </cell>
          <cell r="S12491" t="str">
            <v>-</v>
          </cell>
          <cell r="T12491" t="str">
            <v>-</v>
          </cell>
          <cell r="U12491" t="str">
            <v>-</v>
          </cell>
          <cell r="V12491" t="str">
            <v>-</v>
          </cell>
          <cell r="W12491" t="str">
            <v>-</v>
          </cell>
          <cell r="X12491" t="str">
            <v>-</v>
          </cell>
        </row>
        <row r="12492">
          <cell r="A12492" t="str">
            <v>AC4G713700</v>
          </cell>
          <cell r="D12492" t="str">
            <v>AC4G713711</v>
          </cell>
          <cell r="G12492" t="str">
            <v>AC4G713711</v>
          </cell>
          <cell r="M12492" t="str">
            <v>AC4G713711</v>
          </cell>
          <cell r="Q12492" t="str">
            <v>AC4G713700</v>
          </cell>
          <cell r="R12492" t="str">
            <v>-</v>
          </cell>
          <cell r="S12492" t="str">
            <v>-</v>
          </cell>
          <cell r="T12492" t="str">
            <v>-</v>
          </cell>
          <cell r="U12492" t="str">
            <v>-</v>
          </cell>
          <cell r="V12492" t="str">
            <v>-</v>
          </cell>
          <cell r="W12492" t="str">
            <v>-</v>
          </cell>
          <cell r="X12492" t="str">
            <v>-</v>
          </cell>
        </row>
        <row r="12493">
          <cell r="A12493" t="str">
            <v>AC4G713800</v>
          </cell>
          <cell r="D12493" t="str">
            <v>AC4G716900</v>
          </cell>
          <cell r="G12493" t="str">
            <v>AC4G716900</v>
          </cell>
          <cell r="M12493" t="str">
            <v>AC4G716900</v>
          </cell>
          <cell r="Q12493" t="str">
            <v>AC4G713800</v>
          </cell>
          <cell r="R12493" t="str">
            <v>-</v>
          </cell>
          <cell r="S12493" t="str">
            <v>-</v>
          </cell>
          <cell r="T12493" t="str">
            <v>-</v>
          </cell>
          <cell r="U12493" t="str">
            <v>-</v>
          </cell>
          <cell r="V12493" t="str">
            <v>-</v>
          </cell>
          <cell r="W12493" t="str">
            <v>-</v>
          </cell>
          <cell r="X12493" t="str">
            <v>-</v>
          </cell>
        </row>
        <row r="12494">
          <cell r="A12494" t="str">
            <v>AC4GN14000</v>
          </cell>
          <cell r="D12494" t="str">
            <v>AC4GN14011</v>
          </cell>
          <cell r="G12494" t="str">
            <v>AC4GN14011</v>
          </cell>
          <cell r="M12494" t="str">
            <v>AC4GN14011</v>
          </cell>
          <cell r="Q12494" t="str">
            <v>AC4GN14000</v>
          </cell>
          <cell r="R12494" t="str">
            <v>-</v>
          </cell>
          <cell r="S12494" t="str">
            <v>-</v>
          </cell>
          <cell r="T12494" t="str">
            <v>-</v>
          </cell>
          <cell r="U12494" t="str">
            <v>-</v>
          </cell>
          <cell r="V12494" t="str">
            <v>-</v>
          </cell>
          <cell r="W12494" t="str">
            <v>-</v>
          </cell>
          <cell r="X12494" t="str">
            <v>-</v>
          </cell>
        </row>
        <row r="12495">
          <cell r="A12495" t="str">
            <v>AC4GN14300</v>
          </cell>
          <cell r="D12495" t="str">
            <v>AC4GN14311</v>
          </cell>
          <cell r="G12495" t="str">
            <v>AC4GN14311</v>
          </cell>
          <cell r="M12495" t="str">
            <v>AC4GN14311</v>
          </cell>
          <cell r="Q12495" t="str">
            <v>AC4GN14300</v>
          </cell>
          <cell r="R12495" t="str">
            <v>-</v>
          </cell>
          <cell r="S12495" t="str">
            <v>-</v>
          </cell>
          <cell r="T12495" t="str">
            <v>-</v>
          </cell>
          <cell r="U12495" t="str">
            <v>-</v>
          </cell>
          <cell r="V12495" t="str">
            <v>-</v>
          </cell>
          <cell r="W12495" t="str">
            <v>-</v>
          </cell>
          <cell r="X12495" t="str">
            <v>-</v>
          </cell>
        </row>
        <row r="12496">
          <cell r="A12496" t="str">
            <v>AC4GN30G00</v>
          </cell>
          <cell r="D12496" t="str">
            <v>AC4GN30G11</v>
          </cell>
          <cell r="G12496" t="str">
            <v>AC4GN30G11</v>
          </cell>
          <cell r="M12496" t="str">
            <v>AC4GN30G11</v>
          </cell>
          <cell r="Q12496" t="str">
            <v>-</v>
          </cell>
          <cell r="R12496" t="str">
            <v>-</v>
          </cell>
          <cell r="S12496" t="str">
            <v>-</v>
          </cell>
          <cell r="T12496" t="str">
            <v>-</v>
          </cell>
          <cell r="U12496" t="str">
            <v>-</v>
          </cell>
          <cell r="V12496" t="str">
            <v>-</v>
          </cell>
          <cell r="W12496" t="str">
            <v>-</v>
          </cell>
          <cell r="X12496" t="str">
            <v>-</v>
          </cell>
        </row>
        <row r="12497">
          <cell r="A12497" t="str">
            <v>AC4GR70400</v>
          </cell>
          <cell r="D12497" t="str">
            <v>AC4GR70411</v>
          </cell>
          <cell r="G12497" t="str">
            <v>AC4GR70411</v>
          </cell>
          <cell r="M12497" t="str">
            <v>AC4GR70411</v>
          </cell>
          <cell r="Q12497" t="str">
            <v>AC4GR70400</v>
          </cell>
          <cell r="R12497" t="str">
            <v>-</v>
          </cell>
          <cell r="S12497" t="str">
            <v>-</v>
          </cell>
          <cell r="T12497" t="str">
            <v>-</v>
          </cell>
          <cell r="U12497" t="str">
            <v>-</v>
          </cell>
          <cell r="V12497" t="str">
            <v>-</v>
          </cell>
          <cell r="W12497" t="str">
            <v>-</v>
          </cell>
          <cell r="X12497" t="str">
            <v>-</v>
          </cell>
        </row>
        <row r="12498">
          <cell r="A12498" t="str">
            <v>AC4GR70500</v>
          </cell>
          <cell r="D12498" t="str">
            <v>AC4GR70511</v>
          </cell>
          <cell r="G12498" t="str">
            <v>AC4GR70511</v>
          </cell>
          <cell r="M12498" t="str">
            <v>AC4GR70511</v>
          </cell>
          <cell r="Q12498" t="str">
            <v>AC4GR70500</v>
          </cell>
          <cell r="R12498" t="str">
            <v>-</v>
          </cell>
          <cell r="S12498" t="str">
            <v>-</v>
          </cell>
          <cell r="T12498" t="str">
            <v>-</v>
          </cell>
          <cell r="U12498" t="str">
            <v>-</v>
          </cell>
          <cell r="V12498" t="str">
            <v>-</v>
          </cell>
          <cell r="W12498" t="str">
            <v>-</v>
          </cell>
          <cell r="X12498" t="str">
            <v>-</v>
          </cell>
        </row>
        <row r="12499">
          <cell r="A12499" t="str">
            <v>AC4GR70600</v>
          </cell>
          <cell r="D12499" t="str">
            <v>AC4GR70611</v>
          </cell>
          <cell r="G12499" t="str">
            <v>AC4GR70611</v>
          </cell>
          <cell r="M12499" t="str">
            <v>AC4GR70611</v>
          </cell>
          <cell r="Q12499" t="str">
            <v>AC4GR70600</v>
          </cell>
          <cell r="R12499" t="str">
            <v>-</v>
          </cell>
          <cell r="S12499" t="str">
            <v>-</v>
          </cell>
          <cell r="T12499" t="str">
            <v>-</v>
          </cell>
          <cell r="U12499" t="str">
            <v>-</v>
          </cell>
          <cell r="V12499" t="str">
            <v>-</v>
          </cell>
          <cell r="W12499" t="str">
            <v>-</v>
          </cell>
          <cell r="X12499" t="str">
            <v>-</v>
          </cell>
        </row>
        <row r="12500">
          <cell r="A12500" t="str">
            <v>AC4H701300</v>
          </cell>
          <cell r="D12500" t="str">
            <v>AC4H701500</v>
          </cell>
          <cell r="G12500" t="str">
            <v>AC4H701500</v>
          </cell>
          <cell r="M12500" t="str">
            <v>AC4H701500</v>
          </cell>
          <cell r="Q12500" t="str">
            <v>AC4H701300</v>
          </cell>
          <cell r="R12500" t="str">
            <v>-</v>
          </cell>
          <cell r="S12500" t="str">
            <v>-</v>
          </cell>
          <cell r="T12500" t="str">
            <v>-</v>
          </cell>
          <cell r="U12500" t="str">
            <v>-</v>
          </cell>
          <cell r="V12500" t="str">
            <v>-</v>
          </cell>
          <cell r="W12500" t="str">
            <v>-</v>
          </cell>
          <cell r="X12500" t="str">
            <v>-</v>
          </cell>
        </row>
        <row r="12501">
          <cell r="A12501" t="str">
            <v>AC4J635100</v>
          </cell>
          <cell r="D12501" t="str">
            <v>AC4J635101</v>
          </cell>
          <cell r="G12501" t="str">
            <v>AC4J635101</v>
          </cell>
          <cell r="M12501" t="str">
            <v>AC4J635101</v>
          </cell>
          <cell r="Q12501" t="str">
            <v>AC4J635100</v>
          </cell>
          <cell r="R12501" t="str">
            <v>-</v>
          </cell>
          <cell r="S12501" t="str">
            <v>-</v>
          </cell>
          <cell r="T12501" t="str">
            <v>-</v>
          </cell>
          <cell r="U12501" t="str">
            <v>-</v>
          </cell>
          <cell r="V12501" t="str">
            <v>-</v>
          </cell>
          <cell r="W12501" t="str">
            <v>-</v>
          </cell>
          <cell r="X12501" t="str">
            <v>-</v>
          </cell>
        </row>
        <row r="12502">
          <cell r="A12502" t="str">
            <v>AC4J635700</v>
          </cell>
          <cell r="D12502" t="str">
            <v>AC4J635701</v>
          </cell>
          <cell r="G12502" t="str">
            <v>AC4J635701</v>
          </cell>
          <cell r="M12502" t="str">
            <v>AC4J635701</v>
          </cell>
          <cell r="Q12502" t="str">
            <v>AC4J635700</v>
          </cell>
          <cell r="R12502" t="str">
            <v>-</v>
          </cell>
          <cell r="S12502" t="str">
            <v>-</v>
          </cell>
          <cell r="T12502" t="str">
            <v>-</v>
          </cell>
          <cell r="U12502" t="str">
            <v>-</v>
          </cell>
          <cell r="V12502" t="str">
            <v>-</v>
          </cell>
          <cell r="W12502" t="str">
            <v>-</v>
          </cell>
          <cell r="X12502" t="str">
            <v>-</v>
          </cell>
        </row>
        <row r="12503">
          <cell r="A12503" t="str">
            <v>AC4P210700</v>
          </cell>
          <cell r="D12503" t="str">
            <v>AC4P210701</v>
          </cell>
          <cell r="G12503" t="str">
            <v>AC4P210701</v>
          </cell>
          <cell r="M12503" t="str">
            <v>AC4P210701</v>
          </cell>
          <cell r="Q12503" t="str">
            <v>AC4P210700</v>
          </cell>
          <cell r="R12503" t="str">
            <v>-</v>
          </cell>
          <cell r="S12503" t="str">
            <v>-</v>
          </cell>
          <cell r="T12503" t="str">
            <v>-</v>
          </cell>
          <cell r="U12503" t="str">
            <v>-</v>
          </cell>
          <cell r="V12503" t="str">
            <v>-</v>
          </cell>
          <cell r="W12503" t="str">
            <v>-</v>
          </cell>
          <cell r="X12503" t="str">
            <v>-</v>
          </cell>
        </row>
        <row r="12504">
          <cell r="A12504" t="str">
            <v>AC57161000</v>
          </cell>
          <cell r="D12504" t="str">
            <v>AC57161001</v>
          </cell>
          <cell r="G12504" t="str">
            <v>AC57161001</v>
          </cell>
          <cell r="M12504" t="str">
            <v>AC57161001</v>
          </cell>
          <cell r="Q12504" t="str">
            <v>AC57161000</v>
          </cell>
          <cell r="R12504" t="str">
            <v>-</v>
          </cell>
          <cell r="S12504" t="str">
            <v>-</v>
          </cell>
          <cell r="T12504" t="str">
            <v>-</v>
          </cell>
          <cell r="U12504" t="str">
            <v>-</v>
          </cell>
          <cell r="V12504" t="str">
            <v>-</v>
          </cell>
          <cell r="W12504" t="str">
            <v>-</v>
          </cell>
          <cell r="X12504" t="str">
            <v>-</v>
          </cell>
        </row>
        <row r="12505">
          <cell r="A12505" t="str">
            <v>AC57190200</v>
          </cell>
          <cell r="D12505" t="str">
            <v>AC57190201</v>
          </cell>
          <cell r="G12505" t="str">
            <v>AC57190201</v>
          </cell>
          <cell r="M12505" t="str">
            <v>AC57190201</v>
          </cell>
          <cell r="Q12505" t="str">
            <v>AC57190200</v>
          </cell>
          <cell r="R12505" t="str">
            <v>-</v>
          </cell>
          <cell r="S12505" t="str">
            <v>-</v>
          </cell>
          <cell r="T12505" t="str">
            <v>-</v>
          </cell>
          <cell r="U12505" t="str">
            <v>-</v>
          </cell>
          <cell r="V12505" t="str">
            <v>-</v>
          </cell>
          <cell r="W12505" t="str">
            <v>-</v>
          </cell>
          <cell r="X12505" t="str">
            <v>-</v>
          </cell>
        </row>
        <row r="12506">
          <cell r="A12506" t="str">
            <v>AC57749001</v>
          </cell>
          <cell r="D12506" t="str">
            <v>AC57749002</v>
          </cell>
          <cell r="G12506" t="str">
            <v>AC57749002</v>
          </cell>
          <cell r="M12506" t="str">
            <v>AC57749002</v>
          </cell>
          <cell r="Q12506" t="str">
            <v>-</v>
          </cell>
          <cell r="R12506" t="str">
            <v>-</v>
          </cell>
          <cell r="S12506" t="str">
            <v>-</v>
          </cell>
          <cell r="T12506" t="str">
            <v>-</v>
          </cell>
          <cell r="U12506" t="str">
            <v>-</v>
          </cell>
          <cell r="V12506" t="str">
            <v>-</v>
          </cell>
          <cell r="W12506" t="str">
            <v>-</v>
          </cell>
          <cell r="X12506" t="str">
            <v>-</v>
          </cell>
        </row>
        <row r="12507">
          <cell r="A12507" t="str">
            <v>AC57767800</v>
          </cell>
          <cell r="D12507" t="str">
            <v>AC57767801</v>
          </cell>
          <cell r="G12507" t="str">
            <v>AC57767801</v>
          </cell>
          <cell r="M12507" t="str">
            <v>AC57767801</v>
          </cell>
          <cell r="Q12507" t="str">
            <v>AC57767800</v>
          </cell>
          <cell r="R12507" t="str">
            <v>-</v>
          </cell>
          <cell r="S12507" t="str">
            <v>-</v>
          </cell>
          <cell r="T12507" t="str">
            <v>-</v>
          </cell>
          <cell r="U12507" t="str">
            <v>-</v>
          </cell>
          <cell r="V12507" t="str">
            <v>-</v>
          </cell>
          <cell r="W12507" t="str">
            <v>-</v>
          </cell>
          <cell r="X12507" t="str">
            <v>-</v>
          </cell>
        </row>
        <row r="12508">
          <cell r="A12508" t="str">
            <v>AC57942100</v>
          </cell>
          <cell r="D12508" t="str">
            <v>AC57942101</v>
          </cell>
          <cell r="G12508" t="str">
            <v>AC57942101</v>
          </cell>
          <cell r="M12508" t="str">
            <v>AC57942101</v>
          </cell>
          <cell r="Q12508" t="str">
            <v>AC57942100</v>
          </cell>
          <cell r="R12508" t="str">
            <v>-</v>
          </cell>
          <cell r="S12508" t="str">
            <v>-</v>
          </cell>
          <cell r="T12508" t="str">
            <v>-</v>
          </cell>
          <cell r="U12508" t="str">
            <v>-</v>
          </cell>
          <cell r="V12508" t="str">
            <v>-</v>
          </cell>
          <cell r="W12508" t="str">
            <v>-</v>
          </cell>
          <cell r="X12508" t="str">
            <v>-</v>
          </cell>
        </row>
        <row r="12509">
          <cell r="A12509" t="str">
            <v>AC57H01104</v>
          </cell>
          <cell r="D12509" t="str">
            <v>AC57H0100H</v>
          </cell>
          <cell r="G12509" t="str">
            <v>AC57H0100H</v>
          </cell>
          <cell r="M12509" t="str">
            <v>AC57H0100H</v>
          </cell>
          <cell r="Q12509" t="str">
            <v>AC57R90100</v>
          </cell>
          <cell r="R12509" t="str">
            <v>AC57H01109</v>
          </cell>
          <cell r="S12509" t="str">
            <v>AC57H01104</v>
          </cell>
          <cell r="T12509" t="str">
            <v>-</v>
          </cell>
          <cell r="U12509" t="str">
            <v>-</v>
          </cell>
          <cell r="V12509" t="str">
            <v>-</v>
          </cell>
          <cell r="W12509" t="str">
            <v>-</v>
          </cell>
          <cell r="X12509" t="str">
            <v>-</v>
          </cell>
        </row>
        <row r="12510">
          <cell r="A12510" t="str">
            <v>AC57H01109</v>
          </cell>
          <cell r="D12510" t="str">
            <v>AC57H0100H</v>
          </cell>
          <cell r="G12510" t="str">
            <v>AC57H0100H</v>
          </cell>
          <cell r="M12510" t="str">
            <v>AC57H0100H</v>
          </cell>
          <cell r="Q12510" t="str">
            <v>-</v>
          </cell>
          <cell r="R12510" t="str">
            <v>-</v>
          </cell>
          <cell r="S12510" t="str">
            <v>-</v>
          </cell>
          <cell r="T12510" t="str">
            <v>-</v>
          </cell>
          <cell r="U12510" t="str">
            <v>-</v>
          </cell>
          <cell r="V12510" t="str">
            <v>-</v>
          </cell>
          <cell r="W12510" t="str">
            <v>-</v>
          </cell>
          <cell r="X12510" t="str">
            <v>-</v>
          </cell>
        </row>
        <row r="12511">
          <cell r="A12511" t="str">
            <v>AC57H03002</v>
          </cell>
          <cell r="D12511" t="str">
            <v>AC57H83004</v>
          </cell>
          <cell r="G12511" t="str">
            <v>AC57H83004</v>
          </cell>
          <cell r="M12511" t="str">
            <v>AC57H83004</v>
          </cell>
          <cell r="Q12511" t="str">
            <v>AC57H83003</v>
          </cell>
          <cell r="R12511" t="str">
            <v>AC57H83000</v>
          </cell>
          <cell r="S12511" t="str">
            <v>AC57H03013</v>
          </cell>
          <cell r="T12511" t="str">
            <v>AC57H03002</v>
          </cell>
          <cell r="U12511" t="str">
            <v>-</v>
          </cell>
          <cell r="V12511" t="str">
            <v>-</v>
          </cell>
          <cell r="W12511" t="str">
            <v>-</v>
          </cell>
          <cell r="X12511" t="str">
            <v>-</v>
          </cell>
        </row>
        <row r="12512">
          <cell r="A12512" t="str">
            <v>AC57H03013</v>
          </cell>
          <cell r="D12512" t="str">
            <v>AC57H83004</v>
          </cell>
          <cell r="G12512" t="str">
            <v>AC57H83004</v>
          </cell>
          <cell r="M12512" t="str">
            <v>AC57H83004</v>
          </cell>
          <cell r="Q12512" t="str">
            <v>-</v>
          </cell>
          <cell r="R12512" t="str">
            <v>-</v>
          </cell>
          <cell r="S12512" t="str">
            <v>-</v>
          </cell>
          <cell r="T12512" t="str">
            <v>-</v>
          </cell>
          <cell r="U12512" t="str">
            <v>-</v>
          </cell>
          <cell r="V12512" t="str">
            <v>-</v>
          </cell>
          <cell r="W12512" t="str">
            <v>-</v>
          </cell>
          <cell r="X12512" t="str">
            <v>-</v>
          </cell>
        </row>
        <row r="12513">
          <cell r="A12513" t="str">
            <v>AC57H83000</v>
          </cell>
          <cell r="D12513" t="str">
            <v>AC57H83004</v>
          </cell>
          <cell r="G12513" t="str">
            <v>AC57H83004</v>
          </cell>
          <cell r="M12513" t="str">
            <v>AC57H83004</v>
          </cell>
          <cell r="Q12513" t="str">
            <v>-</v>
          </cell>
          <cell r="R12513" t="str">
            <v>-</v>
          </cell>
          <cell r="S12513" t="str">
            <v>-</v>
          </cell>
          <cell r="T12513" t="str">
            <v>-</v>
          </cell>
          <cell r="U12513" t="str">
            <v>-</v>
          </cell>
          <cell r="V12513" t="str">
            <v>-</v>
          </cell>
          <cell r="W12513" t="str">
            <v>-</v>
          </cell>
          <cell r="X12513" t="str">
            <v>-</v>
          </cell>
        </row>
        <row r="12514">
          <cell r="A12514" t="str">
            <v>AC57H83003</v>
          </cell>
          <cell r="D12514" t="str">
            <v>AC57H83004</v>
          </cell>
          <cell r="G12514" t="str">
            <v>AC57H83004</v>
          </cell>
          <cell r="M12514" t="str">
            <v>AC57H83004</v>
          </cell>
          <cell r="Q12514" t="str">
            <v>-</v>
          </cell>
          <cell r="R12514" t="str">
            <v>-</v>
          </cell>
          <cell r="S12514" t="str">
            <v>-</v>
          </cell>
          <cell r="T12514" t="str">
            <v>-</v>
          </cell>
          <cell r="U12514" t="str">
            <v>-</v>
          </cell>
          <cell r="V12514" t="str">
            <v>-</v>
          </cell>
          <cell r="W12514" t="str">
            <v>-</v>
          </cell>
          <cell r="X12514" t="str">
            <v>-</v>
          </cell>
        </row>
        <row r="12515">
          <cell r="A12515" t="str">
            <v>AC57M20000</v>
          </cell>
          <cell r="D12515" t="str">
            <v>AC57M20011</v>
          </cell>
          <cell r="G12515" t="str">
            <v>AC57M20011</v>
          </cell>
          <cell r="M12515" t="str">
            <v>AC57M20011</v>
          </cell>
          <cell r="Q12515" t="str">
            <v>AC57M20000</v>
          </cell>
          <cell r="R12515" t="str">
            <v>-</v>
          </cell>
          <cell r="S12515" t="str">
            <v>-</v>
          </cell>
          <cell r="T12515" t="str">
            <v>-</v>
          </cell>
          <cell r="U12515" t="str">
            <v>-</v>
          </cell>
          <cell r="V12515" t="str">
            <v>-</v>
          </cell>
          <cell r="W12515" t="str">
            <v>-</v>
          </cell>
          <cell r="X12515" t="str">
            <v>-</v>
          </cell>
        </row>
        <row r="12516">
          <cell r="A12516" t="str">
            <v>AC57M20200</v>
          </cell>
          <cell r="D12516" t="str">
            <v>AC57M20211</v>
          </cell>
          <cell r="G12516" t="str">
            <v>AC57M20211</v>
          </cell>
          <cell r="M12516" t="str">
            <v>AC57M20211</v>
          </cell>
          <cell r="Q12516" t="str">
            <v>AC57M20200</v>
          </cell>
          <cell r="R12516" t="str">
            <v>-</v>
          </cell>
          <cell r="S12516" t="str">
            <v>-</v>
          </cell>
          <cell r="T12516" t="str">
            <v>-</v>
          </cell>
          <cell r="U12516" t="str">
            <v>-</v>
          </cell>
          <cell r="V12516" t="str">
            <v>-</v>
          </cell>
          <cell r="W12516" t="str">
            <v>-</v>
          </cell>
          <cell r="X12516" t="str">
            <v>-</v>
          </cell>
        </row>
        <row r="12517">
          <cell r="A12517" t="str">
            <v>AC57N10501</v>
          </cell>
          <cell r="D12517" t="str">
            <v>AC57N10513</v>
          </cell>
          <cell r="G12517" t="str">
            <v>AC57N10513</v>
          </cell>
          <cell r="M12517" t="str">
            <v>AC57N10513</v>
          </cell>
          <cell r="Q12517" t="str">
            <v>AC57N10501</v>
          </cell>
          <cell r="R12517" t="str">
            <v>-</v>
          </cell>
          <cell r="S12517" t="str">
            <v>-</v>
          </cell>
          <cell r="T12517" t="str">
            <v>-</v>
          </cell>
          <cell r="U12517" t="str">
            <v>-</v>
          </cell>
          <cell r="V12517" t="str">
            <v>-</v>
          </cell>
          <cell r="W12517" t="str">
            <v>-</v>
          </cell>
          <cell r="X12517" t="str">
            <v>-</v>
          </cell>
        </row>
        <row r="12518">
          <cell r="A12518" t="str">
            <v>AC57N29000</v>
          </cell>
          <cell r="D12518" t="str">
            <v>AC57N29001</v>
          </cell>
          <cell r="G12518" t="str">
            <v>AC57N29001</v>
          </cell>
          <cell r="M12518" t="str">
            <v>AC57N29001</v>
          </cell>
          <cell r="Q12518" t="str">
            <v>AC57N29000</v>
          </cell>
          <cell r="R12518" t="str">
            <v>-</v>
          </cell>
          <cell r="S12518" t="str">
            <v>-</v>
          </cell>
          <cell r="T12518" t="str">
            <v>-</v>
          </cell>
          <cell r="U12518" t="str">
            <v>-</v>
          </cell>
          <cell r="V12518" t="str">
            <v>-</v>
          </cell>
          <cell r="W12518" t="str">
            <v>-</v>
          </cell>
          <cell r="X12518" t="str">
            <v>-</v>
          </cell>
        </row>
        <row r="12519">
          <cell r="A12519" t="str">
            <v>AC57R70100</v>
          </cell>
          <cell r="D12519" t="str">
            <v>AC57R70122</v>
          </cell>
          <cell r="G12519" t="str">
            <v>AC57R70122</v>
          </cell>
          <cell r="M12519" t="str">
            <v>AC57R70122</v>
          </cell>
          <cell r="Q12519" t="str">
            <v>AC57R70111</v>
          </cell>
          <cell r="R12519" t="str">
            <v>AC57R70100</v>
          </cell>
          <cell r="S12519" t="str">
            <v>-</v>
          </cell>
          <cell r="T12519" t="str">
            <v>-</v>
          </cell>
          <cell r="U12519" t="str">
            <v>-</v>
          </cell>
          <cell r="V12519" t="str">
            <v>-</v>
          </cell>
          <cell r="W12519" t="str">
            <v>-</v>
          </cell>
          <cell r="X12519" t="str">
            <v>-</v>
          </cell>
        </row>
        <row r="12520">
          <cell r="A12520" t="str">
            <v>AC57R70111</v>
          </cell>
          <cell r="D12520" t="str">
            <v>AC57R70122</v>
          </cell>
          <cell r="G12520" t="str">
            <v>AC57R70122</v>
          </cell>
          <cell r="M12520" t="str">
            <v>AC57R70122</v>
          </cell>
          <cell r="Q12520" t="str">
            <v>-</v>
          </cell>
          <cell r="R12520" t="str">
            <v>-</v>
          </cell>
          <cell r="S12520" t="str">
            <v>-</v>
          </cell>
          <cell r="T12520" t="str">
            <v>-</v>
          </cell>
          <cell r="U12520" t="str">
            <v>-</v>
          </cell>
          <cell r="V12520" t="str">
            <v>-</v>
          </cell>
          <cell r="W12520" t="str">
            <v>-</v>
          </cell>
          <cell r="X12520" t="str">
            <v>-</v>
          </cell>
        </row>
        <row r="12521">
          <cell r="A12521" t="str">
            <v>AC57R70200</v>
          </cell>
          <cell r="D12521" t="str">
            <v>AC57R70233</v>
          </cell>
          <cell r="G12521" t="str">
            <v>AC57R70233</v>
          </cell>
          <cell r="M12521" t="str">
            <v>AC57R70233</v>
          </cell>
          <cell r="Q12521" t="str">
            <v>AC57R70222</v>
          </cell>
          <cell r="R12521" t="str">
            <v>AC57R70200</v>
          </cell>
          <cell r="S12521" t="str">
            <v>-</v>
          </cell>
          <cell r="T12521" t="str">
            <v>-</v>
          </cell>
          <cell r="U12521" t="str">
            <v>-</v>
          </cell>
          <cell r="V12521" t="str">
            <v>-</v>
          </cell>
          <cell r="W12521" t="str">
            <v>-</v>
          </cell>
          <cell r="X12521" t="str">
            <v>-</v>
          </cell>
        </row>
        <row r="12522">
          <cell r="A12522" t="str">
            <v>AC57R70222</v>
          </cell>
          <cell r="D12522" t="str">
            <v>AC57R70233</v>
          </cell>
          <cell r="G12522" t="str">
            <v>AC57R70233</v>
          </cell>
          <cell r="M12522" t="str">
            <v>AC57R70233</v>
          </cell>
          <cell r="Q12522" t="str">
            <v>-</v>
          </cell>
          <cell r="R12522" t="str">
            <v>-</v>
          </cell>
          <cell r="S12522" t="str">
            <v>-</v>
          </cell>
          <cell r="T12522" t="str">
            <v>-</v>
          </cell>
          <cell r="U12522" t="str">
            <v>-</v>
          </cell>
          <cell r="V12522" t="str">
            <v>-</v>
          </cell>
          <cell r="W12522" t="str">
            <v>-</v>
          </cell>
          <cell r="X12522" t="str">
            <v>-</v>
          </cell>
        </row>
        <row r="12523">
          <cell r="A12523" t="str">
            <v>AC57R70400</v>
          </cell>
          <cell r="D12523" t="str">
            <v>AC57R70411</v>
          </cell>
          <cell r="G12523" t="str">
            <v>AC57R70411</v>
          </cell>
          <cell r="M12523" t="str">
            <v>AC57R70411</v>
          </cell>
          <cell r="Q12523" t="str">
            <v>AC57R70400</v>
          </cell>
          <cell r="R12523" t="str">
            <v>-</v>
          </cell>
          <cell r="S12523" t="str">
            <v>-</v>
          </cell>
          <cell r="T12523" t="str">
            <v>-</v>
          </cell>
          <cell r="U12523" t="str">
            <v>-</v>
          </cell>
          <cell r="V12523" t="str">
            <v>-</v>
          </cell>
          <cell r="W12523" t="str">
            <v>-</v>
          </cell>
          <cell r="X12523" t="str">
            <v>-</v>
          </cell>
        </row>
        <row r="12524">
          <cell r="A12524" t="str">
            <v>AC57R70500</v>
          </cell>
          <cell r="D12524" t="str">
            <v>A9VPR77700</v>
          </cell>
          <cell r="G12524" t="str">
            <v>A9VPR77700</v>
          </cell>
          <cell r="M12524" t="str">
            <v>A9VPR77700</v>
          </cell>
          <cell r="Q12524" t="str">
            <v>AC57R70500</v>
          </cell>
          <cell r="R12524" t="str">
            <v>-</v>
          </cell>
          <cell r="S12524" t="str">
            <v>-</v>
          </cell>
          <cell r="T12524" t="str">
            <v>-</v>
          </cell>
          <cell r="U12524" t="str">
            <v>-</v>
          </cell>
          <cell r="V12524" t="str">
            <v>-</v>
          </cell>
          <cell r="W12524" t="str">
            <v>-</v>
          </cell>
          <cell r="X12524" t="str">
            <v>-</v>
          </cell>
        </row>
        <row r="12525">
          <cell r="A12525" t="str">
            <v>AC57R71400</v>
          </cell>
          <cell r="D12525" t="str">
            <v>AC57R71411</v>
          </cell>
          <cell r="G12525" t="str">
            <v>AC57R71411</v>
          </cell>
          <cell r="M12525" t="str">
            <v>AC57R71411</v>
          </cell>
          <cell r="Q12525" t="str">
            <v>AC57R71400</v>
          </cell>
          <cell r="R12525" t="str">
            <v>-</v>
          </cell>
          <cell r="S12525" t="str">
            <v>-</v>
          </cell>
          <cell r="T12525" t="str">
            <v>-</v>
          </cell>
          <cell r="U12525" t="str">
            <v>-</v>
          </cell>
          <cell r="V12525" t="str">
            <v>-</v>
          </cell>
          <cell r="W12525" t="str">
            <v>-</v>
          </cell>
          <cell r="X12525" t="str">
            <v>-</v>
          </cell>
        </row>
        <row r="12526">
          <cell r="A12526" t="str">
            <v>AC57R72300</v>
          </cell>
          <cell r="D12526" t="str">
            <v>AC57R72311</v>
          </cell>
          <cell r="G12526" t="str">
            <v>AC57R72311</v>
          </cell>
          <cell r="M12526" t="str">
            <v>AC57R72311</v>
          </cell>
          <cell r="Q12526" t="str">
            <v>AC57R72300</v>
          </cell>
          <cell r="R12526" t="str">
            <v>-</v>
          </cell>
          <cell r="S12526" t="str">
            <v>-</v>
          </cell>
          <cell r="T12526" t="str">
            <v>-</v>
          </cell>
          <cell r="U12526" t="str">
            <v>-</v>
          </cell>
          <cell r="V12526" t="str">
            <v>-</v>
          </cell>
          <cell r="W12526" t="str">
            <v>-</v>
          </cell>
          <cell r="X12526" t="str">
            <v>-</v>
          </cell>
        </row>
        <row r="12527">
          <cell r="A12527" t="str">
            <v>AC57R74911</v>
          </cell>
          <cell r="D12527" t="str">
            <v>AC57R74922</v>
          </cell>
          <cell r="G12527" t="str">
            <v>AC57R74922</v>
          </cell>
          <cell r="M12527" t="str">
            <v>AC57R74922</v>
          </cell>
          <cell r="Q12527" t="str">
            <v>AC57R74911</v>
          </cell>
          <cell r="R12527" t="str">
            <v>-</v>
          </cell>
          <cell r="S12527" t="str">
            <v>-</v>
          </cell>
          <cell r="T12527" t="str">
            <v>-</v>
          </cell>
          <cell r="U12527" t="str">
            <v>-</v>
          </cell>
          <cell r="V12527" t="str">
            <v>-</v>
          </cell>
          <cell r="W12527" t="str">
            <v>-</v>
          </cell>
          <cell r="X12527" t="str">
            <v>-</v>
          </cell>
        </row>
        <row r="12528">
          <cell r="A12528" t="str">
            <v>AC57R75000</v>
          </cell>
          <cell r="D12528" t="str">
            <v>AC57R75011</v>
          </cell>
          <cell r="G12528" t="str">
            <v>AC57R75011</v>
          </cell>
          <cell r="M12528" t="str">
            <v>AC57R75011</v>
          </cell>
          <cell r="Q12528" t="str">
            <v>AC57R75000</v>
          </cell>
          <cell r="R12528" t="str">
            <v>-</v>
          </cell>
          <cell r="S12528" t="str">
            <v>-</v>
          </cell>
          <cell r="T12528" t="str">
            <v>-</v>
          </cell>
          <cell r="U12528" t="str">
            <v>-</v>
          </cell>
          <cell r="V12528" t="str">
            <v>-</v>
          </cell>
          <cell r="W12528" t="str">
            <v>-</v>
          </cell>
          <cell r="X12528" t="str">
            <v>-</v>
          </cell>
        </row>
        <row r="12529">
          <cell r="A12529" t="str">
            <v>AC57R75111</v>
          </cell>
          <cell r="D12529" t="str">
            <v>AC57R75133</v>
          </cell>
          <cell r="G12529" t="str">
            <v>AC57R75133</v>
          </cell>
          <cell r="M12529" t="str">
            <v>AC57R75133</v>
          </cell>
          <cell r="Q12529" t="str">
            <v>AC57R75122</v>
          </cell>
          <cell r="R12529" t="str">
            <v>AC57R75111</v>
          </cell>
          <cell r="S12529" t="str">
            <v>-</v>
          </cell>
          <cell r="T12529" t="str">
            <v>-</v>
          </cell>
          <cell r="U12529" t="str">
            <v>-</v>
          </cell>
          <cell r="V12529" t="str">
            <v>-</v>
          </cell>
          <cell r="W12529" t="str">
            <v>-</v>
          </cell>
          <cell r="X12529" t="str">
            <v>-</v>
          </cell>
        </row>
        <row r="12530">
          <cell r="A12530" t="str">
            <v>AC57R75122</v>
          </cell>
          <cell r="D12530" t="str">
            <v>AC57R75133</v>
          </cell>
          <cell r="G12530" t="str">
            <v>AC57R75133</v>
          </cell>
          <cell r="M12530" t="str">
            <v>AC57R75133</v>
          </cell>
          <cell r="Q12530" t="str">
            <v>-</v>
          </cell>
          <cell r="R12530" t="str">
            <v>-</v>
          </cell>
          <cell r="S12530" t="str">
            <v>-</v>
          </cell>
          <cell r="T12530" t="str">
            <v>-</v>
          </cell>
          <cell r="U12530" t="str">
            <v>-</v>
          </cell>
          <cell r="V12530" t="str">
            <v>-</v>
          </cell>
          <cell r="W12530" t="str">
            <v>-</v>
          </cell>
          <cell r="X12530" t="str">
            <v>-</v>
          </cell>
        </row>
        <row r="12531">
          <cell r="A12531" t="str">
            <v>AC57R90100</v>
          </cell>
          <cell r="D12531" t="str">
            <v>AC57H0100H</v>
          </cell>
          <cell r="G12531" t="str">
            <v>AC57H0100H</v>
          </cell>
          <cell r="M12531" t="str">
            <v>AC57H0100H</v>
          </cell>
          <cell r="Q12531" t="str">
            <v>-</v>
          </cell>
          <cell r="R12531" t="str">
            <v>-</v>
          </cell>
          <cell r="S12531" t="str">
            <v>-</v>
          </cell>
          <cell r="T12531" t="str">
            <v>-</v>
          </cell>
          <cell r="U12531" t="str">
            <v>-</v>
          </cell>
          <cell r="V12531" t="str">
            <v>-</v>
          </cell>
          <cell r="W12531" t="str">
            <v>-</v>
          </cell>
          <cell r="X12531" t="str">
            <v>-</v>
          </cell>
        </row>
        <row r="12532">
          <cell r="A12532" t="str">
            <v>AC57V13002</v>
          </cell>
          <cell r="D12532" t="str">
            <v>AC57V13003</v>
          </cell>
          <cell r="G12532" t="str">
            <v>AC57V13003</v>
          </cell>
          <cell r="M12532" t="str">
            <v>AC57V13003</v>
          </cell>
          <cell r="Q12532" t="str">
            <v>AC57V13002</v>
          </cell>
          <cell r="R12532" t="str">
            <v>-</v>
          </cell>
          <cell r="S12532" t="str">
            <v>-</v>
          </cell>
          <cell r="T12532" t="str">
            <v>-</v>
          </cell>
          <cell r="U12532" t="str">
            <v>-</v>
          </cell>
          <cell r="V12532" t="str">
            <v>-</v>
          </cell>
          <cell r="W12532" t="str">
            <v>-</v>
          </cell>
          <cell r="X12532" t="str">
            <v>-</v>
          </cell>
        </row>
        <row r="12533">
          <cell r="A12533" t="str">
            <v>AC5K130102</v>
          </cell>
          <cell r="D12533" t="str">
            <v>AC5K130105</v>
          </cell>
          <cell r="G12533" t="str">
            <v>AC5K130105</v>
          </cell>
          <cell r="M12533" t="str">
            <v>AC5K130105</v>
          </cell>
          <cell r="Q12533" t="str">
            <v>AC5K130103</v>
          </cell>
          <cell r="R12533" t="str">
            <v>AC5K130102</v>
          </cell>
          <cell r="S12533" t="str">
            <v>-</v>
          </cell>
          <cell r="T12533" t="str">
            <v>-</v>
          </cell>
          <cell r="U12533" t="str">
            <v>-</v>
          </cell>
          <cell r="V12533" t="str">
            <v>-</v>
          </cell>
          <cell r="W12533" t="str">
            <v>-</v>
          </cell>
          <cell r="X12533" t="str">
            <v>-</v>
          </cell>
        </row>
        <row r="12534">
          <cell r="A12534" t="str">
            <v>AC5K130103</v>
          </cell>
          <cell r="D12534" t="str">
            <v>AC5K130105</v>
          </cell>
          <cell r="G12534" t="str">
            <v>AC5K130105</v>
          </cell>
          <cell r="M12534" t="str">
            <v>AC5K130105</v>
          </cell>
          <cell r="Q12534" t="str">
            <v>-</v>
          </cell>
          <cell r="R12534" t="str">
            <v>-</v>
          </cell>
          <cell r="S12534" t="str">
            <v>-</v>
          </cell>
          <cell r="T12534" t="str">
            <v>-</v>
          </cell>
          <cell r="U12534" t="str">
            <v>-</v>
          </cell>
          <cell r="V12534" t="str">
            <v>-</v>
          </cell>
          <cell r="W12534" t="str">
            <v>-</v>
          </cell>
          <cell r="X12534" t="str">
            <v>-</v>
          </cell>
        </row>
        <row r="12535">
          <cell r="A12535" t="str">
            <v>AC5K130800</v>
          </cell>
          <cell r="D12535" t="str">
            <v>AC5K130801</v>
          </cell>
          <cell r="G12535" t="str">
            <v>AC5K130801</v>
          </cell>
          <cell r="M12535" t="str">
            <v>AC5K130801</v>
          </cell>
          <cell r="Q12535" t="str">
            <v>AC5K130800</v>
          </cell>
          <cell r="R12535" t="str">
            <v>-</v>
          </cell>
          <cell r="S12535" t="str">
            <v>-</v>
          </cell>
          <cell r="T12535" t="str">
            <v>-</v>
          </cell>
          <cell r="U12535" t="str">
            <v>-</v>
          </cell>
          <cell r="V12535" t="str">
            <v>-</v>
          </cell>
          <cell r="W12535" t="str">
            <v>-</v>
          </cell>
          <cell r="X12535" t="str">
            <v>-</v>
          </cell>
        </row>
        <row r="12536">
          <cell r="A12536" t="str">
            <v>AC5KH01101</v>
          </cell>
          <cell r="D12536" t="str">
            <v>AC5KH01107</v>
          </cell>
          <cell r="G12536" t="str">
            <v>AC5KH01107</v>
          </cell>
          <cell r="M12536" t="str">
            <v>AC5KH01107</v>
          </cell>
          <cell r="Q12536" t="str">
            <v>AC5KH01102</v>
          </cell>
          <cell r="R12536" t="str">
            <v>AC5KH01101</v>
          </cell>
          <cell r="S12536" t="str">
            <v>-</v>
          </cell>
          <cell r="T12536" t="str">
            <v>-</v>
          </cell>
          <cell r="U12536" t="str">
            <v>-</v>
          </cell>
          <cell r="V12536" t="str">
            <v>-</v>
          </cell>
          <cell r="W12536" t="str">
            <v>-</v>
          </cell>
          <cell r="X12536" t="str">
            <v>-</v>
          </cell>
        </row>
        <row r="12537">
          <cell r="A12537" t="str">
            <v>AC5KH01102</v>
          </cell>
          <cell r="D12537" t="str">
            <v>AC5KH01107</v>
          </cell>
          <cell r="G12537" t="str">
            <v>AC5KH01107</v>
          </cell>
          <cell r="M12537" t="str">
            <v>AC5KH01107</v>
          </cell>
          <cell r="Q12537" t="str">
            <v>-</v>
          </cell>
          <cell r="R12537" t="str">
            <v>-</v>
          </cell>
          <cell r="S12537" t="str">
            <v>-</v>
          </cell>
          <cell r="T12537" t="str">
            <v>-</v>
          </cell>
          <cell r="U12537" t="str">
            <v>-</v>
          </cell>
          <cell r="V12537" t="str">
            <v>-</v>
          </cell>
          <cell r="W12537" t="str">
            <v>-</v>
          </cell>
          <cell r="X12537" t="str">
            <v>-</v>
          </cell>
        </row>
        <row r="12538">
          <cell r="A12538" t="str">
            <v>AC5KM40100</v>
          </cell>
          <cell r="D12538" t="str">
            <v>AC5KM40102</v>
          </cell>
          <cell r="G12538" t="str">
            <v>AC5KM40102</v>
          </cell>
          <cell r="M12538" t="str">
            <v>AC5KM40102</v>
          </cell>
          <cell r="Q12538" t="str">
            <v>AC5KM40101</v>
          </cell>
          <cell r="R12538" t="str">
            <v>AC5KM40100</v>
          </cell>
          <cell r="S12538" t="str">
            <v>-</v>
          </cell>
          <cell r="T12538" t="str">
            <v>-</v>
          </cell>
          <cell r="U12538" t="str">
            <v>-</v>
          </cell>
          <cell r="V12538" t="str">
            <v>-</v>
          </cell>
          <cell r="W12538" t="str">
            <v>-</v>
          </cell>
          <cell r="X12538" t="str">
            <v>-</v>
          </cell>
        </row>
        <row r="12539">
          <cell r="A12539" t="str">
            <v>AC5KM40101</v>
          </cell>
          <cell r="D12539" t="str">
            <v>AC5KM40102</v>
          </cell>
          <cell r="G12539" t="str">
            <v>AC5KM40102</v>
          </cell>
          <cell r="M12539" t="str">
            <v>AC5KM40102</v>
          </cell>
          <cell r="Q12539" t="str">
            <v>-</v>
          </cell>
          <cell r="R12539" t="str">
            <v>-</v>
          </cell>
          <cell r="S12539" t="str">
            <v>-</v>
          </cell>
          <cell r="T12539" t="str">
            <v>-</v>
          </cell>
          <cell r="U12539" t="str">
            <v>-</v>
          </cell>
          <cell r="V12539" t="str">
            <v>-</v>
          </cell>
          <cell r="W12539" t="str">
            <v>-</v>
          </cell>
          <cell r="X12539" t="str">
            <v>-</v>
          </cell>
        </row>
        <row r="12540">
          <cell r="A12540" t="str">
            <v>AC5KM90100</v>
          </cell>
          <cell r="D12540" t="str">
            <v>AC5KM90111</v>
          </cell>
          <cell r="G12540" t="str">
            <v>AC5KM90111</v>
          </cell>
          <cell r="M12540" t="str">
            <v>AC5KM90111</v>
          </cell>
          <cell r="Q12540" t="str">
            <v>AC5KM90100</v>
          </cell>
          <cell r="R12540" t="str">
            <v>-</v>
          </cell>
          <cell r="S12540" t="str">
            <v>-</v>
          </cell>
          <cell r="T12540" t="str">
            <v>-</v>
          </cell>
          <cell r="U12540" t="str">
            <v>-</v>
          </cell>
          <cell r="V12540" t="str">
            <v>-</v>
          </cell>
          <cell r="W12540" t="str">
            <v>-</v>
          </cell>
          <cell r="X12540" t="str">
            <v>-</v>
          </cell>
        </row>
        <row r="12541">
          <cell r="A12541" t="str">
            <v>AC5KN27500</v>
          </cell>
          <cell r="D12541" t="str">
            <v>AC5KN27511</v>
          </cell>
          <cell r="G12541" t="str">
            <v>AC5KN27511</v>
          </cell>
          <cell r="M12541" t="str">
            <v>AC5KN27511</v>
          </cell>
          <cell r="Q12541" t="str">
            <v>AC5KN27500</v>
          </cell>
          <cell r="R12541" t="str">
            <v>-</v>
          </cell>
          <cell r="S12541" t="str">
            <v>-</v>
          </cell>
          <cell r="T12541" t="str">
            <v>-</v>
          </cell>
          <cell r="U12541" t="str">
            <v>-</v>
          </cell>
          <cell r="V12541" t="str">
            <v>-</v>
          </cell>
          <cell r="W12541" t="str">
            <v>-</v>
          </cell>
          <cell r="X12541" t="str">
            <v>-</v>
          </cell>
        </row>
        <row r="12542">
          <cell r="A12542" t="str">
            <v>AC5KN27600</v>
          </cell>
          <cell r="D12542" t="str">
            <v>AC5KN27611</v>
          </cell>
          <cell r="G12542" t="str">
            <v>AC5KN27611</v>
          </cell>
          <cell r="M12542" t="str">
            <v>AC5KN27611</v>
          </cell>
          <cell r="Q12542" t="str">
            <v>AC5KN27600</v>
          </cell>
          <cell r="R12542" t="str">
            <v>-</v>
          </cell>
          <cell r="S12542" t="str">
            <v>-</v>
          </cell>
          <cell r="T12542" t="str">
            <v>-</v>
          </cell>
          <cell r="U12542" t="str">
            <v>-</v>
          </cell>
          <cell r="V12542" t="str">
            <v>-</v>
          </cell>
          <cell r="W12542" t="str">
            <v>-</v>
          </cell>
          <cell r="X12542" t="str">
            <v>-</v>
          </cell>
        </row>
        <row r="12543">
          <cell r="A12543" t="str">
            <v>AC5KN27700</v>
          </cell>
          <cell r="D12543" t="str">
            <v>AC5KN27711</v>
          </cell>
          <cell r="G12543" t="str">
            <v>AC5KN27711</v>
          </cell>
          <cell r="M12543" t="str">
            <v>AC5KN27711</v>
          </cell>
          <cell r="Q12543" t="str">
            <v>AC5KN27700</v>
          </cell>
          <cell r="R12543" t="str">
            <v>-</v>
          </cell>
          <cell r="S12543" t="str">
            <v>-</v>
          </cell>
          <cell r="T12543" t="str">
            <v>-</v>
          </cell>
          <cell r="U12543" t="str">
            <v>-</v>
          </cell>
          <cell r="V12543" t="str">
            <v>-</v>
          </cell>
          <cell r="W12543" t="str">
            <v>-</v>
          </cell>
          <cell r="X12543" t="str">
            <v>-</v>
          </cell>
        </row>
        <row r="12544">
          <cell r="A12544" t="str">
            <v>AC5KN27800</v>
          </cell>
          <cell r="D12544" t="str">
            <v>AC5KN27811</v>
          </cell>
          <cell r="G12544" t="str">
            <v>AC5KN27811</v>
          </cell>
          <cell r="M12544" t="str">
            <v>AC5KN27811</v>
          </cell>
          <cell r="Q12544" t="str">
            <v>AC5KN27800</v>
          </cell>
          <cell r="R12544" t="str">
            <v>-</v>
          </cell>
          <cell r="S12544" t="str">
            <v>-</v>
          </cell>
          <cell r="T12544" t="str">
            <v>-</v>
          </cell>
          <cell r="U12544" t="str">
            <v>-</v>
          </cell>
          <cell r="V12544" t="str">
            <v>-</v>
          </cell>
          <cell r="W12544" t="str">
            <v>-</v>
          </cell>
          <cell r="X12544" t="str">
            <v>-</v>
          </cell>
        </row>
        <row r="12545">
          <cell r="A12545" t="str">
            <v>AC5KN29000</v>
          </cell>
          <cell r="D12545" t="str">
            <v>AC5KN29001</v>
          </cell>
          <cell r="G12545" t="str">
            <v>AC5KN29001</v>
          </cell>
          <cell r="M12545" t="str">
            <v>AC5KN29001</v>
          </cell>
          <cell r="Q12545" t="str">
            <v>AC5KN29000</v>
          </cell>
          <cell r="R12545" t="str">
            <v>-</v>
          </cell>
          <cell r="S12545" t="str">
            <v>-</v>
          </cell>
          <cell r="T12545" t="str">
            <v>-</v>
          </cell>
          <cell r="U12545" t="str">
            <v>-</v>
          </cell>
          <cell r="V12545" t="str">
            <v>-</v>
          </cell>
          <cell r="W12545" t="str">
            <v>-</v>
          </cell>
          <cell r="X12545" t="str">
            <v>-</v>
          </cell>
        </row>
        <row r="12546">
          <cell r="A12546" t="str">
            <v>AC5RN10100</v>
          </cell>
          <cell r="D12546" t="str">
            <v>AC5RN10101</v>
          </cell>
          <cell r="G12546" t="str">
            <v>AC5RN10101</v>
          </cell>
          <cell r="M12546" t="str">
            <v>AC5RN10101</v>
          </cell>
          <cell r="Q12546" t="str">
            <v>AC5RN10100</v>
          </cell>
          <cell r="R12546" t="str">
            <v>-</v>
          </cell>
          <cell r="S12546" t="str">
            <v>-</v>
          </cell>
          <cell r="T12546" t="str">
            <v>-</v>
          </cell>
          <cell r="U12546" t="str">
            <v>-</v>
          </cell>
          <cell r="V12546" t="str">
            <v>-</v>
          </cell>
          <cell r="W12546" t="str">
            <v>-</v>
          </cell>
          <cell r="X12546" t="str">
            <v>-</v>
          </cell>
        </row>
        <row r="12547">
          <cell r="A12547" t="str">
            <v>AC77165001</v>
          </cell>
          <cell r="D12547" t="str">
            <v>AA2J165002</v>
          </cell>
          <cell r="G12547" t="str">
            <v>AA2J165002</v>
          </cell>
          <cell r="M12547" t="str">
            <v>AA2J165002</v>
          </cell>
          <cell r="Q12547" t="str">
            <v>-</v>
          </cell>
          <cell r="R12547" t="str">
            <v>-</v>
          </cell>
          <cell r="S12547" t="str">
            <v>-</v>
          </cell>
          <cell r="T12547" t="str">
            <v>-</v>
          </cell>
          <cell r="U12547" t="str">
            <v>-</v>
          </cell>
          <cell r="V12547" t="str">
            <v>-</v>
          </cell>
          <cell r="W12547" t="str">
            <v>-</v>
          </cell>
          <cell r="X12547" t="str">
            <v>-</v>
          </cell>
        </row>
        <row r="12548">
          <cell r="A12548" t="str">
            <v>AC8WN12000</v>
          </cell>
          <cell r="D12548" t="str">
            <v>AC8WN12001</v>
          </cell>
          <cell r="G12548" t="str">
            <v>AC8WN12001</v>
          </cell>
          <cell r="M12548" t="str">
            <v>AC8WN12001</v>
          </cell>
          <cell r="Q12548" t="str">
            <v>AC8WN12000</v>
          </cell>
          <cell r="R12548" t="str">
            <v>-</v>
          </cell>
          <cell r="S12548" t="str">
            <v>-</v>
          </cell>
          <cell r="T12548" t="str">
            <v>-</v>
          </cell>
          <cell r="U12548" t="str">
            <v>-</v>
          </cell>
          <cell r="V12548" t="str">
            <v>-</v>
          </cell>
          <cell r="W12548" t="str">
            <v>-</v>
          </cell>
          <cell r="X12548" t="str">
            <v>-</v>
          </cell>
        </row>
        <row r="12549">
          <cell r="A12549" t="str">
            <v>ACANR70100</v>
          </cell>
          <cell r="D12549" t="str">
            <v>ACANM50100</v>
          </cell>
          <cell r="G12549" t="str">
            <v>ACANM50100</v>
          </cell>
          <cell r="M12549" t="str">
            <v>ACANM50100</v>
          </cell>
          <cell r="Q12549" t="str">
            <v>ACANR70100</v>
          </cell>
          <cell r="R12549" t="str">
            <v>-</v>
          </cell>
          <cell r="S12549" t="str">
            <v>-</v>
          </cell>
          <cell r="T12549" t="str">
            <v>-</v>
          </cell>
          <cell r="U12549" t="str">
            <v>-</v>
          </cell>
          <cell r="V12549" t="str">
            <v>-</v>
          </cell>
          <cell r="W12549" t="str">
            <v>-</v>
          </cell>
          <cell r="X12549" t="str">
            <v>-</v>
          </cell>
        </row>
        <row r="12550">
          <cell r="A12550" t="str">
            <v>ACCXH21001</v>
          </cell>
          <cell r="D12550" t="str">
            <v>ACCXH21002</v>
          </cell>
          <cell r="G12550" t="str">
            <v>ACCXH21002</v>
          </cell>
          <cell r="M12550" t="str">
            <v>ACCXH21002</v>
          </cell>
          <cell r="Q12550" t="str">
            <v>ACCXH21001</v>
          </cell>
          <cell r="R12550" t="str">
            <v>-</v>
          </cell>
          <cell r="S12550" t="str">
            <v>-</v>
          </cell>
          <cell r="T12550" t="str">
            <v>-</v>
          </cell>
          <cell r="U12550" t="str">
            <v>-</v>
          </cell>
          <cell r="V12550" t="str">
            <v>-</v>
          </cell>
          <cell r="W12550" t="str">
            <v>-</v>
          </cell>
          <cell r="X12550" t="str">
            <v>-</v>
          </cell>
        </row>
        <row r="12551">
          <cell r="A12551" t="str">
            <v>ACDNWY1</v>
          </cell>
          <cell r="D12551" t="str">
            <v>ACDN0Y1</v>
          </cell>
          <cell r="G12551" t="str">
            <v>ACDN0Y1</v>
          </cell>
          <cell r="M12551" t="str">
            <v>ACDN0Y1</v>
          </cell>
          <cell r="Q12551" t="str">
            <v>ACDNWY1</v>
          </cell>
          <cell r="R12551" t="str">
            <v>-</v>
          </cell>
          <cell r="S12551" t="str">
            <v>-</v>
          </cell>
          <cell r="T12551" t="str">
            <v>-</v>
          </cell>
          <cell r="U12551" t="str">
            <v>-</v>
          </cell>
          <cell r="V12551" t="str">
            <v>-</v>
          </cell>
          <cell r="W12551" t="str">
            <v>-</v>
          </cell>
          <cell r="X12551" t="str">
            <v>-</v>
          </cell>
        </row>
        <row r="12552">
          <cell r="A12552" t="str">
            <v>ACETPP0700</v>
          </cell>
          <cell r="D12552" t="str">
            <v>ACETPP0701</v>
          </cell>
          <cell r="G12552" t="str">
            <v>ACETPP0701</v>
          </cell>
          <cell r="M12552" t="str">
            <v>ACETPP0701</v>
          </cell>
          <cell r="Q12552" t="str">
            <v>ACETPP0700</v>
          </cell>
          <cell r="R12552" t="str">
            <v>-</v>
          </cell>
          <cell r="S12552" t="str">
            <v>-</v>
          </cell>
          <cell r="T12552" t="str">
            <v>-</v>
          </cell>
          <cell r="U12552" t="str">
            <v>-</v>
          </cell>
          <cell r="V12552" t="str">
            <v>-</v>
          </cell>
          <cell r="W12552" t="str">
            <v>-</v>
          </cell>
          <cell r="X12552" t="str">
            <v>-</v>
          </cell>
        </row>
        <row r="12553">
          <cell r="A12553" t="str">
            <v>ACETPP0800</v>
          </cell>
          <cell r="D12553" t="str">
            <v>ACETPP0802</v>
          </cell>
          <cell r="G12553" t="str">
            <v>ACETPP0802</v>
          </cell>
          <cell r="M12553" t="str">
            <v>ACETPP0802</v>
          </cell>
          <cell r="Q12553" t="str">
            <v>ACETPP0800</v>
          </cell>
          <cell r="R12553" t="str">
            <v>-</v>
          </cell>
          <cell r="S12553" t="str">
            <v>-</v>
          </cell>
          <cell r="T12553" t="str">
            <v>-</v>
          </cell>
          <cell r="U12553" t="str">
            <v>-</v>
          </cell>
          <cell r="V12553" t="str">
            <v>-</v>
          </cell>
          <cell r="W12553" t="str">
            <v>-</v>
          </cell>
          <cell r="X12553" t="str">
            <v>-</v>
          </cell>
        </row>
        <row r="12554">
          <cell r="A12554" t="str">
            <v>ACF1PP0400</v>
          </cell>
          <cell r="D12554" t="str">
            <v>ACF1PP0401</v>
          </cell>
          <cell r="G12554" t="str">
            <v>ACF1PP0401</v>
          </cell>
          <cell r="M12554" t="str">
            <v>ACF1PP0401</v>
          </cell>
          <cell r="Q12554" t="str">
            <v>ACF1PP0400</v>
          </cell>
          <cell r="R12554" t="str">
            <v>-</v>
          </cell>
          <cell r="S12554" t="str">
            <v>-</v>
          </cell>
          <cell r="T12554" t="str">
            <v>-</v>
          </cell>
          <cell r="U12554" t="str">
            <v>-</v>
          </cell>
          <cell r="V12554" t="str">
            <v>-</v>
          </cell>
          <cell r="W12554" t="str">
            <v>-</v>
          </cell>
          <cell r="X12554" t="str">
            <v>-</v>
          </cell>
        </row>
        <row r="12555">
          <cell r="A12555" t="str">
            <v>ACF1PP2300</v>
          </cell>
          <cell r="D12555" t="str">
            <v>ACF1PP2301</v>
          </cell>
          <cell r="G12555" t="str">
            <v>ACF1PP2301</v>
          </cell>
          <cell r="M12555" t="str">
            <v>ACF1PP2301</v>
          </cell>
          <cell r="Q12555" t="str">
            <v>ACF1PP2300</v>
          </cell>
          <cell r="R12555" t="str">
            <v>-</v>
          </cell>
          <cell r="S12555" t="str">
            <v>-</v>
          </cell>
          <cell r="T12555" t="str">
            <v>-</v>
          </cell>
          <cell r="U12555" t="str">
            <v>-</v>
          </cell>
          <cell r="V12555" t="str">
            <v>-</v>
          </cell>
          <cell r="W12555" t="str">
            <v>-</v>
          </cell>
          <cell r="X12555" t="str">
            <v>-</v>
          </cell>
        </row>
        <row r="12556">
          <cell r="A12556" t="str">
            <v>ACF1PP3500</v>
          </cell>
          <cell r="D12556" t="str">
            <v>ACF1PP3501</v>
          </cell>
          <cell r="G12556" t="str">
            <v>ACF1PP3501</v>
          </cell>
          <cell r="M12556" t="str">
            <v>ACF1PP3501</v>
          </cell>
          <cell r="Q12556" t="str">
            <v>ACF1PP3500</v>
          </cell>
          <cell r="R12556" t="str">
            <v>-</v>
          </cell>
          <cell r="S12556" t="str">
            <v>-</v>
          </cell>
          <cell r="T12556" t="str">
            <v>-</v>
          </cell>
          <cell r="U12556" t="str">
            <v>-</v>
          </cell>
          <cell r="V12556" t="str">
            <v>-</v>
          </cell>
          <cell r="W12556" t="str">
            <v>-</v>
          </cell>
          <cell r="X12556" t="str">
            <v>-</v>
          </cell>
        </row>
        <row r="12557">
          <cell r="A12557" t="str">
            <v>ACM1H02M01</v>
          </cell>
          <cell r="D12557" t="str">
            <v>ACM1H02M0F</v>
          </cell>
          <cell r="G12557" t="str">
            <v>ACM1H02M0F</v>
          </cell>
          <cell r="M12557" t="str">
            <v>ACM1H02M0F</v>
          </cell>
          <cell r="Q12557" t="str">
            <v>ACM1H02M0E</v>
          </cell>
          <cell r="R12557" t="str">
            <v>ACM1H02M0A</v>
          </cell>
          <cell r="S12557" t="str">
            <v>ACM1H02M06</v>
          </cell>
          <cell r="T12557" t="str">
            <v>ACM1H02M05</v>
          </cell>
          <cell r="U12557" t="str">
            <v>ACM1H02M01</v>
          </cell>
          <cell r="V12557" t="str">
            <v>-</v>
          </cell>
          <cell r="W12557" t="str">
            <v>-</v>
          </cell>
          <cell r="X12557" t="str">
            <v>-</v>
          </cell>
        </row>
        <row r="12558">
          <cell r="A12558" t="str">
            <v>ACM1H02M05</v>
          </cell>
          <cell r="D12558" t="str">
            <v>ACM1H02M0F</v>
          </cell>
          <cell r="G12558" t="str">
            <v>ACM1H02M0F</v>
          </cell>
          <cell r="M12558" t="str">
            <v>ACM1H02M0F</v>
          </cell>
          <cell r="Q12558" t="str">
            <v>-</v>
          </cell>
          <cell r="R12558" t="str">
            <v>-</v>
          </cell>
          <cell r="S12558" t="str">
            <v>-</v>
          </cell>
          <cell r="T12558" t="str">
            <v>-</v>
          </cell>
          <cell r="U12558" t="str">
            <v>-</v>
          </cell>
          <cell r="V12558" t="str">
            <v>-</v>
          </cell>
          <cell r="W12558" t="str">
            <v>-</v>
          </cell>
          <cell r="X12558" t="str">
            <v>-</v>
          </cell>
        </row>
        <row r="12559">
          <cell r="A12559" t="str">
            <v>ACM1H02M06</v>
          </cell>
          <cell r="D12559" t="str">
            <v>ACM1H02M0F</v>
          </cell>
          <cell r="G12559" t="str">
            <v>ACM1H02M0F</v>
          </cell>
          <cell r="M12559" t="str">
            <v>ACM1H02M0F</v>
          </cell>
          <cell r="Q12559" t="str">
            <v>-</v>
          </cell>
          <cell r="R12559" t="str">
            <v>-</v>
          </cell>
          <cell r="S12559" t="str">
            <v>-</v>
          </cell>
          <cell r="T12559" t="str">
            <v>-</v>
          </cell>
          <cell r="U12559" t="str">
            <v>-</v>
          </cell>
          <cell r="V12559" t="str">
            <v>-</v>
          </cell>
          <cell r="W12559" t="str">
            <v>-</v>
          </cell>
          <cell r="X12559" t="str">
            <v>-</v>
          </cell>
        </row>
        <row r="12560">
          <cell r="A12560" t="str">
            <v>ACM1H02M0A</v>
          </cell>
          <cell r="D12560" t="str">
            <v>ACM1H02M0F</v>
          </cell>
          <cell r="G12560" t="str">
            <v>ACM1H02M0F</v>
          </cell>
          <cell r="M12560" t="str">
            <v>ACM1H02M0F</v>
          </cell>
          <cell r="Q12560" t="str">
            <v>-</v>
          </cell>
          <cell r="R12560" t="str">
            <v>-</v>
          </cell>
          <cell r="S12560" t="str">
            <v>-</v>
          </cell>
          <cell r="T12560" t="str">
            <v>-</v>
          </cell>
          <cell r="U12560" t="str">
            <v>-</v>
          </cell>
          <cell r="V12560" t="str">
            <v>-</v>
          </cell>
          <cell r="W12560" t="str">
            <v>-</v>
          </cell>
          <cell r="X12560" t="str">
            <v>-</v>
          </cell>
        </row>
        <row r="12561">
          <cell r="A12561" t="str">
            <v>ACM1H02M0E</v>
          </cell>
          <cell r="D12561" t="str">
            <v>ACM1H02M0F</v>
          </cell>
          <cell r="G12561" t="str">
            <v>ACM1H02M0F</v>
          </cell>
          <cell r="M12561" t="str">
            <v>ACM1H02M0F</v>
          </cell>
          <cell r="Q12561" t="str">
            <v>-</v>
          </cell>
          <cell r="R12561" t="str">
            <v>-</v>
          </cell>
          <cell r="S12561" t="str">
            <v>-</v>
          </cell>
          <cell r="T12561" t="str">
            <v>-</v>
          </cell>
          <cell r="U12561" t="str">
            <v>-</v>
          </cell>
          <cell r="V12561" t="str">
            <v>-</v>
          </cell>
          <cell r="W12561" t="str">
            <v>-</v>
          </cell>
          <cell r="X12561" t="str">
            <v>-</v>
          </cell>
        </row>
        <row r="12562">
          <cell r="A12562" t="str">
            <v>ACM1PP6300</v>
          </cell>
          <cell r="D12562" t="str">
            <v>ACM1PP6301</v>
          </cell>
          <cell r="G12562" t="str">
            <v>ACM1PP6301</v>
          </cell>
          <cell r="M12562" t="str">
            <v>ACM1PP6301</v>
          </cell>
          <cell r="Q12562" t="str">
            <v>ACM1PP6300</v>
          </cell>
          <cell r="R12562" t="str">
            <v>-</v>
          </cell>
          <cell r="S12562" t="str">
            <v>-</v>
          </cell>
          <cell r="T12562" t="str">
            <v>-</v>
          </cell>
          <cell r="U12562" t="str">
            <v>-</v>
          </cell>
          <cell r="V12562" t="str">
            <v>-</v>
          </cell>
          <cell r="W12562" t="str">
            <v>-</v>
          </cell>
          <cell r="X12562" t="str">
            <v>-</v>
          </cell>
        </row>
        <row r="12563">
          <cell r="A12563" t="str">
            <v>ACM1PP7200</v>
          </cell>
          <cell r="D12563" t="str">
            <v>ACM1PP7201</v>
          </cell>
          <cell r="G12563" t="str">
            <v>ACM1PP7201</v>
          </cell>
          <cell r="M12563" t="str">
            <v>ACM1PP7201</v>
          </cell>
          <cell r="Q12563" t="str">
            <v>ACM1PP7200</v>
          </cell>
          <cell r="R12563" t="str">
            <v>-</v>
          </cell>
          <cell r="S12563" t="str">
            <v>-</v>
          </cell>
          <cell r="T12563" t="str">
            <v>-</v>
          </cell>
          <cell r="U12563" t="str">
            <v>-</v>
          </cell>
          <cell r="V12563" t="str">
            <v>-</v>
          </cell>
          <cell r="W12563" t="str">
            <v>-</v>
          </cell>
          <cell r="X12563" t="str">
            <v>-</v>
          </cell>
        </row>
        <row r="12564">
          <cell r="A12564" t="str">
            <v>ACM1PP7600</v>
          </cell>
          <cell r="D12564" t="str">
            <v>ACM1PP7601</v>
          </cell>
          <cell r="G12564" t="str">
            <v>ACM1PP7601</v>
          </cell>
          <cell r="M12564" t="str">
            <v>ACM1PP7601</v>
          </cell>
          <cell r="Q12564" t="str">
            <v>ACM1PP7600</v>
          </cell>
          <cell r="R12564" t="str">
            <v>-</v>
          </cell>
          <cell r="S12564" t="str">
            <v>-</v>
          </cell>
          <cell r="T12564" t="str">
            <v>-</v>
          </cell>
          <cell r="U12564" t="str">
            <v>-</v>
          </cell>
          <cell r="V12564" t="str">
            <v>-</v>
          </cell>
          <cell r="W12564" t="str">
            <v>-</v>
          </cell>
          <cell r="X12564" t="str">
            <v>-</v>
          </cell>
        </row>
        <row r="12565">
          <cell r="A12565" t="str">
            <v>ACMAH01A02</v>
          </cell>
          <cell r="D12565" t="str">
            <v>ACMAH01U01</v>
          </cell>
          <cell r="G12565" t="str">
            <v>ACMAH01U01</v>
          </cell>
          <cell r="M12565" t="str">
            <v>ACMAH01U01</v>
          </cell>
          <cell r="Q12565" t="str">
            <v>ACMAH01A03</v>
          </cell>
          <cell r="R12565" t="str">
            <v>ACMAH01A02</v>
          </cell>
          <cell r="S12565" t="str">
            <v>-</v>
          </cell>
          <cell r="T12565" t="str">
            <v>-</v>
          </cell>
          <cell r="U12565" t="str">
            <v>-</v>
          </cell>
          <cell r="V12565" t="str">
            <v>-</v>
          </cell>
          <cell r="W12565" t="str">
            <v>-</v>
          </cell>
          <cell r="X12565" t="str">
            <v>-</v>
          </cell>
        </row>
        <row r="12566">
          <cell r="A12566" t="str">
            <v>ACMAH01A03</v>
          </cell>
          <cell r="D12566" t="str">
            <v>ACMAH01U01</v>
          </cell>
          <cell r="G12566" t="str">
            <v>ACMAH01U01</v>
          </cell>
          <cell r="M12566" t="str">
            <v>ACMAH01U01</v>
          </cell>
          <cell r="Q12566" t="str">
            <v>-</v>
          </cell>
          <cell r="R12566" t="str">
            <v>-</v>
          </cell>
          <cell r="S12566" t="str">
            <v>-</v>
          </cell>
          <cell r="T12566" t="str">
            <v>-</v>
          </cell>
          <cell r="U12566" t="str">
            <v>-</v>
          </cell>
          <cell r="V12566" t="str">
            <v>-</v>
          </cell>
          <cell r="W12566" t="str">
            <v>-</v>
          </cell>
          <cell r="X12566" t="str">
            <v>-</v>
          </cell>
        </row>
        <row r="12567">
          <cell r="A12567" t="str">
            <v>ACMAH71000</v>
          </cell>
          <cell r="D12567" t="str">
            <v>ACMAH71001</v>
          </cell>
          <cell r="G12567" t="str">
            <v>ACMAH71001</v>
          </cell>
          <cell r="M12567" t="str">
            <v>ACMAH71001</v>
          </cell>
          <cell r="Q12567" t="str">
            <v>ACMAH71000</v>
          </cell>
          <cell r="R12567" t="str">
            <v>-</v>
          </cell>
          <cell r="S12567" t="str">
            <v>-</v>
          </cell>
          <cell r="T12567" t="str">
            <v>-</v>
          </cell>
          <cell r="U12567" t="str">
            <v>-</v>
          </cell>
          <cell r="V12567" t="str">
            <v>-</v>
          </cell>
          <cell r="W12567" t="str">
            <v>-</v>
          </cell>
          <cell r="X12567" t="str">
            <v>-</v>
          </cell>
        </row>
        <row r="12568">
          <cell r="A12568" t="str">
            <v>ACMDH01005</v>
          </cell>
          <cell r="D12568" t="str">
            <v>ACMDH01008</v>
          </cell>
          <cell r="G12568" t="str">
            <v>ACMDH01008</v>
          </cell>
          <cell r="M12568" t="str">
            <v>ACMDH01008</v>
          </cell>
          <cell r="Q12568" t="str">
            <v>ACMDH01005</v>
          </cell>
          <cell r="R12568" t="str">
            <v>-</v>
          </cell>
          <cell r="S12568" t="str">
            <v>-</v>
          </cell>
          <cell r="T12568" t="str">
            <v>-</v>
          </cell>
          <cell r="U12568" t="str">
            <v>-</v>
          </cell>
          <cell r="V12568" t="str">
            <v>-</v>
          </cell>
          <cell r="W12568" t="str">
            <v>-</v>
          </cell>
          <cell r="X12568" t="str">
            <v>-</v>
          </cell>
        </row>
        <row r="12569">
          <cell r="A12569" t="str">
            <v>ACME131600</v>
          </cell>
          <cell r="D12569" t="str">
            <v>ACME131601</v>
          </cell>
          <cell r="G12569" t="str">
            <v>ACME131601</v>
          </cell>
          <cell r="M12569" t="str">
            <v>ACME131601</v>
          </cell>
          <cell r="Q12569" t="str">
            <v>ACME131600</v>
          </cell>
          <cell r="R12569" t="str">
            <v>-</v>
          </cell>
          <cell r="S12569" t="str">
            <v>-</v>
          </cell>
          <cell r="T12569" t="str">
            <v>-</v>
          </cell>
          <cell r="U12569" t="str">
            <v>-</v>
          </cell>
          <cell r="V12569" t="str">
            <v>-</v>
          </cell>
          <cell r="W12569" t="str">
            <v>-</v>
          </cell>
          <cell r="X12569" t="str">
            <v>-</v>
          </cell>
        </row>
        <row r="12570">
          <cell r="A12570" t="str">
            <v>ACMEN10101</v>
          </cell>
          <cell r="D12570" t="str">
            <v>ACMEN10112</v>
          </cell>
          <cell r="G12570" t="str">
            <v>ACMEN10112</v>
          </cell>
          <cell r="M12570" t="str">
            <v>ACMEN10112</v>
          </cell>
          <cell r="Q12570" t="str">
            <v>ACMEN10101</v>
          </cell>
          <cell r="R12570" t="str">
            <v>-</v>
          </cell>
          <cell r="S12570" t="str">
            <v>-</v>
          </cell>
          <cell r="T12570" t="str">
            <v>-</v>
          </cell>
          <cell r="U12570" t="str">
            <v>-</v>
          </cell>
          <cell r="V12570" t="str">
            <v>-</v>
          </cell>
          <cell r="W12570" t="str">
            <v>-</v>
          </cell>
          <cell r="X12570" t="str">
            <v>-</v>
          </cell>
        </row>
        <row r="12571">
          <cell r="A12571" t="str">
            <v>ACT9H0100E</v>
          </cell>
          <cell r="D12571" t="str">
            <v>ACT9H0100G</v>
          </cell>
          <cell r="G12571" t="str">
            <v>ACT9H0100G</v>
          </cell>
          <cell r="M12571" t="str">
            <v>ACT9H0100G</v>
          </cell>
          <cell r="Q12571" t="str">
            <v>ACT9H0100E</v>
          </cell>
          <cell r="R12571" t="str">
            <v>-</v>
          </cell>
          <cell r="S12571" t="str">
            <v>-</v>
          </cell>
          <cell r="T12571" t="str">
            <v>-</v>
          </cell>
          <cell r="U12571" t="str">
            <v>-</v>
          </cell>
          <cell r="V12571" t="str">
            <v>-</v>
          </cell>
          <cell r="W12571" t="str">
            <v>-</v>
          </cell>
          <cell r="X12571" t="str">
            <v>-</v>
          </cell>
        </row>
        <row r="12572">
          <cell r="A12572" t="str">
            <v>AD7EM30000</v>
          </cell>
          <cell r="D12572" t="str">
            <v>AD7EM30001</v>
          </cell>
          <cell r="G12572" t="str">
            <v>AD7EM30001</v>
          </cell>
          <cell r="M12572" t="str">
            <v>AD7EM30001</v>
          </cell>
          <cell r="Q12572" t="str">
            <v>AD7EM30000</v>
          </cell>
          <cell r="R12572" t="str">
            <v>-</v>
          </cell>
          <cell r="S12572" t="str">
            <v>-</v>
          </cell>
          <cell r="T12572" t="str">
            <v>-</v>
          </cell>
          <cell r="U12572" t="str">
            <v>-</v>
          </cell>
          <cell r="V12572" t="str">
            <v>-</v>
          </cell>
          <cell r="W12572" t="str">
            <v>-</v>
          </cell>
          <cell r="X12572" t="str">
            <v>-</v>
          </cell>
        </row>
        <row r="12573">
          <cell r="A12573" t="str">
            <v>AD7EP52000</v>
          </cell>
          <cell r="D12573" t="str">
            <v>A50U529100</v>
          </cell>
          <cell r="G12573" t="str">
            <v>A50U529100</v>
          </cell>
          <cell r="M12573" t="str">
            <v>A50U529100</v>
          </cell>
          <cell r="Q12573" t="str">
            <v>-</v>
          </cell>
          <cell r="R12573" t="str">
            <v>-</v>
          </cell>
          <cell r="S12573" t="str">
            <v>-</v>
          </cell>
          <cell r="T12573" t="str">
            <v>-</v>
          </cell>
          <cell r="U12573" t="str">
            <v>-</v>
          </cell>
          <cell r="V12573" t="str">
            <v>-</v>
          </cell>
          <cell r="W12573" t="str">
            <v>-</v>
          </cell>
          <cell r="X12573" t="str">
            <v>-</v>
          </cell>
        </row>
        <row r="12574">
          <cell r="A12574" t="str">
            <v>AD7ER70100</v>
          </cell>
          <cell r="D12574" t="str">
            <v>AD7ER70111</v>
          </cell>
          <cell r="G12574" t="str">
            <v>AD7ER70111</v>
          </cell>
          <cell r="M12574" t="str">
            <v>AD7ER70111</v>
          </cell>
          <cell r="Q12574" t="str">
            <v>AD7ER70100</v>
          </cell>
          <cell r="R12574" t="str">
            <v>-</v>
          </cell>
          <cell r="S12574" t="str">
            <v>-</v>
          </cell>
          <cell r="T12574" t="str">
            <v>-</v>
          </cell>
          <cell r="U12574" t="str">
            <v>-</v>
          </cell>
          <cell r="V12574" t="str">
            <v>-</v>
          </cell>
          <cell r="W12574" t="str">
            <v>-</v>
          </cell>
          <cell r="X12574" t="str">
            <v>-</v>
          </cell>
        </row>
        <row r="12575">
          <cell r="A12575" t="str">
            <v>AD7ER70400</v>
          </cell>
          <cell r="D12575" t="str">
            <v>AD7ER70411</v>
          </cell>
          <cell r="G12575" t="str">
            <v>AD7ER70411</v>
          </cell>
          <cell r="M12575" t="str">
            <v>AD7ER70411</v>
          </cell>
          <cell r="Q12575" t="str">
            <v>AD7ER70400</v>
          </cell>
          <cell r="R12575" t="str">
            <v>-</v>
          </cell>
          <cell r="S12575" t="str">
            <v>-</v>
          </cell>
          <cell r="T12575" t="str">
            <v>-</v>
          </cell>
          <cell r="U12575" t="str">
            <v>-</v>
          </cell>
          <cell r="V12575" t="str">
            <v>-</v>
          </cell>
          <cell r="W12575" t="str">
            <v>-</v>
          </cell>
          <cell r="X12575" t="str">
            <v>-</v>
          </cell>
        </row>
        <row r="12576">
          <cell r="A12576" t="str">
            <v>AD7ER72100</v>
          </cell>
          <cell r="D12576" t="str">
            <v>AD7ER72111</v>
          </cell>
          <cell r="G12576" t="str">
            <v>AD7ER72111</v>
          </cell>
          <cell r="M12576" t="str">
            <v>AD7ER72111</v>
          </cell>
          <cell r="Q12576" t="str">
            <v>AD7ER72100</v>
          </cell>
          <cell r="R12576" t="str">
            <v>-</v>
          </cell>
          <cell r="S12576" t="str">
            <v>-</v>
          </cell>
          <cell r="T12576" t="str">
            <v>-</v>
          </cell>
          <cell r="U12576" t="str">
            <v>-</v>
          </cell>
          <cell r="V12576" t="str">
            <v>-</v>
          </cell>
          <cell r="W12576" t="str">
            <v>-</v>
          </cell>
          <cell r="X12576" t="str">
            <v>-</v>
          </cell>
        </row>
        <row r="12577">
          <cell r="A12577" t="str">
            <v>AD7ER73001</v>
          </cell>
          <cell r="D12577" t="str">
            <v>AD7ER73023</v>
          </cell>
          <cell r="G12577" t="str">
            <v>AD7ER73023</v>
          </cell>
          <cell r="M12577" t="str">
            <v>AD7ER73023</v>
          </cell>
          <cell r="Q12577" t="str">
            <v>AD7ER73012</v>
          </cell>
          <cell r="R12577" t="str">
            <v>AD7ER73001</v>
          </cell>
          <cell r="S12577" t="str">
            <v>-</v>
          </cell>
          <cell r="T12577" t="str">
            <v>-</v>
          </cell>
          <cell r="U12577" t="str">
            <v>-</v>
          </cell>
          <cell r="V12577" t="str">
            <v>-</v>
          </cell>
          <cell r="W12577" t="str">
            <v>-</v>
          </cell>
          <cell r="X12577" t="str">
            <v>-</v>
          </cell>
        </row>
        <row r="12578">
          <cell r="A12578" t="str">
            <v>AD7ER73012</v>
          </cell>
          <cell r="D12578" t="str">
            <v>AD7ER73023</v>
          </cell>
          <cell r="G12578" t="str">
            <v>AD7ER73023</v>
          </cell>
          <cell r="M12578" t="str">
            <v>AD7ER73023</v>
          </cell>
          <cell r="Q12578" t="str">
            <v>-</v>
          </cell>
          <cell r="R12578" t="str">
            <v>-</v>
          </cell>
          <cell r="S12578" t="str">
            <v>-</v>
          </cell>
          <cell r="T12578" t="str">
            <v>-</v>
          </cell>
          <cell r="U12578" t="str">
            <v>-</v>
          </cell>
          <cell r="V12578" t="str">
            <v>-</v>
          </cell>
          <cell r="W12578" t="str">
            <v>-</v>
          </cell>
          <cell r="X12578" t="str">
            <v>-</v>
          </cell>
        </row>
        <row r="12579">
          <cell r="A12579" t="str">
            <v>AD7ER74011</v>
          </cell>
          <cell r="D12579" t="str">
            <v>AC0CR73333</v>
          </cell>
          <cell r="G12579" t="str">
            <v>AC0CR73333</v>
          </cell>
          <cell r="M12579" t="str">
            <v>AC0CR73333</v>
          </cell>
          <cell r="Q12579" t="str">
            <v>-</v>
          </cell>
          <cell r="R12579" t="str">
            <v>-</v>
          </cell>
          <cell r="S12579" t="str">
            <v>-</v>
          </cell>
          <cell r="T12579" t="str">
            <v>-</v>
          </cell>
          <cell r="U12579" t="str">
            <v>-</v>
          </cell>
          <cell r="V12579" t="str">
            <v>-</v>
          </cell>
          <cell r="W12579" t="str">
            <v>-</v>
          </cell>
          <cell r="X12579" t="str">
            <v>-</v>
          </cell>
        </row>
        <row r="12580">
          <cell r="A12580" t="str">
            <v>AD7FR70100</v>
          </cell>
          <cell r="D12580" t="str">
            <v>AD7FR70111</v>
          </cell>
          <cell r="G12580" t="str">
            <v>AD7FR70111</v>
          </cell>
          <cell r="M12580" t="str">
            <v>AD7FR70111</v>
          </cell>
          <cell r="Q12580" t="str">
            <v>AD7FR70100</v>
          </cell>
          <cell r="R12580" t="str">
            <v>-</v>
          </cell>
          <cell r="S12580" t="str">
            <v>-</v>
          </cell>
          <cell r="T12580" t="str">
            <v>-</v>
          </cell>
          <cell r="U12580" t="str">
            <v>-</v>
          </cell>
          <cell r="V12580" t="str">
            <v>-</v>
          </cell>
          <cell r="W12580" t="str">
            <v>-</v>
          </cell>
          <cell r="X12580" t="str">
            <v>-</v>
          </cell>
        </row>
        <row r="12581">
          <cell r="A12581" t="str">
            <v>ADF2621300</v>
          </cell>
          <cell r="D12581" t="str">
            <v>AE1K621300</v>
          </cell>
          <cell r="G12581" t="str">
            <v>AE1K621300</v>
          </cell>
          <cell r="M12581" t="str">
            <v>AE1K621300</v>
          </cell>
          <cell r="Q12581" t="str">
            <v>ADF2621300</v>
          </cell>
          <cell r="R12581" t="str">
            <v>-</v>
          </cell>
          <cell r="S12581" t="str">
            <v>-</v>
          </cell>
          <cell r="T12581" t="str">
            <v>-</v>
          </cell>
          <cell r="U12581" t="str">
            <v>-</v>
          </cell>
          <cell r="V12581" t="str">
            <v>-</v>
          </cell>
          <cell r="W12581" t="str">
            <v>-</v>
          </cell>
          <cell r="X12581" t="str">
            <v>-</v>
          </cell>
        </row>
        <row r="12582">
          <cell r="A12582" t="str">
            <v>ADF2945200</v>
          </cell>
          <cell r="D12582" t="str">
            <v>ADF2945201</v>
          </cell>
          <cell r="G12582" t="str">
            <v>ADF2945201</v>
          </cell>
          <cell r="M12582" t="str">
            <v>ADF2945201</v>
          </cell>
          <cell r="Q12582" t="str">
            <v>ADF2945200</v>
          </cell>
          <cell r="R12582" t="str">
            <v>-</v>
          </cell>
          <cell r="S12582" t="str">
            <v>-</v>
          </cell>
          <cell r="T12582" t="str">
            <v>-</v>
          </cell>
          <cell r="U12582" t="str">
            <v>-</v>
          </cell>
          <cell r="V12582" t="str">
            <v>-</v>
          </cell>
          <cell r="W12582" t="str">
            <v>-</v>
          </cell>
          <cell r="X12582" t="str">
            <v>-</v>
          </cell>
        </row>
        <row r="12583">
          <cell r="A12583" t="str">
            <v>ADF2945300</v>
          </cell>
          <cell r="D12583" t="str">
            <v>ADF2945301</v>
          </cell>
          <cell r="G12583" t="str">
            <v>ADF2945301</v>
          </cell>
          <cell r="M12583" t="str">
            <v>ADF2945301</v>
          </cell>
          <cell r="Q12583" t="str">
            <v>ADF2945300</v>
          </cell>
          <cell r="R12583" t="str">
            <v>-</v>
          </cell>
          <cell r="S12583" t="str">
            <v>-</v>
          </cell>
          <cell r="T12583" t="str">
            <v>-</v>
          </cell>
          <cell r="U12583" t="str">
            <v>-</v>
          </cell>
          <cell r="V12583" t="str">
            <v>-</v>
          </cell>
          <cell r="W12583" t="str">
            <v>-</v>
          </cell>
          <cell r="X12583" t="str">
            <v>-</v>
          </cell>
        </row>
        <row r="12584">
          <cell r="A12584" t="str">
            <v>ADF2945400</v>
          </cell>
          <cell r="D12584" t="str">
            <v>ADF2945401</v>
          </cell>
          <cell r="G12584" t="str">
            <v>ADF2945401</v>
          </cell>
          <cell r="M12584" t="str">
            <v>ADF2945401</v>
          </cell>
          <cell r="Q12584" t="str">
            <v>ADF2945400</v>
          </cell>
          <cell r="R12584" t="str">
            <v>-</v>
          </cell>
          <cell r="S12584" t="str">
            <v>-</v>
          </cell>
          <cell r="T12584" t="str">
            <v>-</v>
          </cell>
          <cell r="U12584" t="str">
            <v>-</v>
          </cell>
          <cell r="V12584" t="str">
            <v>-</v>
          </cell>
          <cell r="W12584" t="str">
            <v>-</v>
          </cell>
          <cell r="X12584" t="str">
            <v>-</v>
          </cell>
        </row>
        <row r="12585">
          <cell r="A12585" t="str">
            <v>ADF2945500</v>
          </cell>
          <cell r="D12585" t="str">
            <v>ADF2945501</v>
          </cell>
          <cell r="G12585" t="str">
            <v>ADF2945501</v>
          </cell>
          <cell r="M12585" t="str">
            <v>ADF2945501</v>
          </cell>
          <cell r="Q12585" t="str">
            <v>ADF2945500</v>
          </cell>
          <cell r="R12585" t="str">
            <v>-</v>
          </cell>
          <cell r="S12585" t="str">
            <v>-</v>
          </cell>
          <cell r="T12585" t="str">
            <v>-</v>
          </cell>
          <cell r="U12585" t="str">
            <v>-</v>
          </cell>
          <cell r="V12585" t="str">
            <v>-</v>
          </cell>
          <cell r="W12585" t="str">
            <v>-</v>
          </cell>
          <cell r="X12585" t="str">
            <v>-</v>
          </cell>
        </row>
        <row r="12586">
          <cell r="A12586" t="str">
            <v>ADF2945700</v>
          </cell>
          <cell r="D12586" t="str">
            <v>ADF2945701</v>
          </cell>
          <cell r="G12586" t="str">
            <v>ADF2945701</v>
          </cell>
          <cell r="M12586" t="str">
            <v>ADF2945701</v>
          </cell>
          <cell r="Q12586" t="str">
            <v>ADF2945700</v>
          </cell>
          <cell r="R12586" t="str">
            <v>-</v>
          </cell>
          <cell r="S12586" t="str">
            <v>-</v>
          </cell>
          <cell r="T12586" t="str">
            <v>-</v>
          </cell>
          <cell r="U12586" t="str">
            <v>-</v>
          </cell>
          <cell r="V12586" t="str">
            <v>-</v>
          </cell>
          <cell r="W12586" t="str">
            <v>-</v>
          </cell>
          <cell r="X12586" t="str">
            <v>-</v>
          </cell>
        </row>
        <row r="12587">
          <cell r="A12587" t="str">
            <v>ADF2945900</v>
          </cell>
          <cell r="D12587" t="str">
            <v>ADF2945901</v>
          </cell>
          <cell r="G12587" t="str">
            <v>ADF2945901</v>
          </cell>
          <cell r="M12587" t="str">
            <v>ADF2945901</v>
          </cell>
          <cell r="Q12587" t="str">
            <v>ADF2945900</v>
          </cell>
          <cell r="R12587" t="str">
            <v>-</v>
          </cell>
          <cell r="S12587" t="str">
            <v>-</v>
          </cell>
          <cell r="T12587" t="str">
            <v>-</v>
          </cell>
          <cell r="U12587" t="str">
            <v>-</v>
          </cell>
          <cell r="V12587" t="str">
            <v>-</v>
          </cell>
          <cell r="W12587" t="str">
            <v>-</v>
          </cell>
          <cell r="X12587" t="str">
            <v>-</v>
          </cell>
        </row>
        <row r="12588">
          <cell r="A12588" t="str">
            <v>ADF2946000</v>
          </cell>
          <cell r="D12588" t="str">
            <v>ADF2946001</v>
          </cell>
          <cell r="G12588" t="str">
            <v>ADF2946001</v>
          </cell>
          <cell r="M12588" t="str">
            <v>ADF2946001</v>
          </cell>
          <cell r="Q12588" t="str">
            <v>ADF2946000</v>
          </cell>
          <cell r="R12588" t="str">
            <v>-</v>
          </cell>
          <cell r="S12588" t="str">
            <v>-</v>
          </cell>
          <cell r="T12588" t="str">
            <v>-</v>
          </cell>
          <cell r="U12588" t="str">
            <v>-</v>
          </cell>
          <cell r="V12588" t="str">
            <v>-</v>
          </cell>
          <cell r="W12588" t="str">
            <v>-</v>
          </cell>
          <cell r="X12588" t="str">
            <v>-</v>
          </cell>
        </row>
        <row r="12589">
          <cell r="A12589" t="str">
            <v>ADF2946100</v>
          </cell>
          <cell r="D12589" t="str">
            <v>ADF2946101</v>
          </cell>
          <cell r="G12589" t="str">
            <v>ADF2946101</v>
          </cell>
          <cell r="M12589" t="str">
            <v>ADF2946101</v>
          </cell>
          <cell r="Q12589" t="str">
            <v>ADF2946100</v>
          </cell>
          <cell r="R12589" t="str">
            <v>-</v>
          </cell>
          <cell r="S12589" t="str">
            <v>-</v>
          </cell>
          <cell r="T12589" t="str">
            <v>-</v>
          </cell>
          <cell r="U12589" t="str">
            <v>-</v>
          </cell>
          <cell r="V12589" t="str">
            <v>-</v>
          </cell>
          <cell r="W12589" t="str">
            <v>-</v>
          </cell>
          <cell r="X12589" t="str">
            <v>-</v>
          </cell>
        </row>
        <row r="12590">
          <cell r="A12590" t="str">
            <v>ADF2946200</v>
          </cell>
          <cell r="D12590" t="str">
            <v>ADF2946201</v>
          </cell>
          <cell r="G12590" t="str">
            <v>ADF2946201</v>
          </cell>
          <cell r="M12590" t="str">
            <v>ADF2946201</v>
          </cell>
          <cell r="Q12590" t="str">
            <v>ADF2946200</v>
          </cell>
          <cell r="R12590" t="str">
            <v>-</v>
          </cell>
          <cell r="S12590" t="str">
            <v>-</v>
          </cell>
          <cell r="T12590" t="str">
            <v>-</v>
          </cell>
          <cell r="U12590" t="str">
            <v>-</v>
          </cell>
          <cell r="V12590" t="str">
            <v>-</v>
          </cell>
          <cell r="W12590" t="str">
            <v>-</v>
          </cell>
          <cell r="X12590" t="str">
            <v>-</v>
          </cell>
        </row>
        <row r="12591">
          <cell r="A12591" t="str">
            <v>ADF2F60800</v>
          </cell>
          <cell r="D12591" t="str">
            <v>ADF2F60801</v>
          </cell>
          <cell r="G12591" t="str">
            <v>ADF2F60801</v>
          </cell>
          <cell r="M12591" t="str">
            <v>ADF2F60801</v>
          </cell>
          <cell r="Q12591" t="str">
            <v>ADF2F60800</v>
          </cell>
          <cell r="R12591" t="str">
            <v>-</v>
          </cell>
          <cell r="S12591" t="str">
            <v>-</v>
          </cell>
          <cell r="T12591" t="str">
            <v>-</v>
          </cell>
          <cell r="U12591" t="str">
            <v>-</v>
          </cell>
          <cell r="V12591" t="str">
            <v>-</v>
          </cell>
          <cell r="W12591" t="str">
            <v>-</v>
          </cell>
          <cell r="X12591" t="str">
            <v>-</v>
          </cell>
        </row>
        <row r="12592">
          <cell r="A12592" t="str">
            <v>ADF2H05000</v>
          </cell>
          <cell r="D12592" t="str">
            <v>ADF2H05005</v>
          </cell>
          <cell r="G12592" t="str">
            <v>ADF2H05005</v>
          </cell>
          <cell r="M12592" t="str">
            <v>ADF2H05005</v>
          </cell>
          <cell r="Q12592" t="str">
            <v>ADF2H05000</v>
          </cell>
          <cell r="R12592" t="str">
            <v>-</v>
          </cell>
          <cell r="S12592" t="str">
            <v>-</v>
          </cell>
          <cell r="T12592" t="str">
            <v>-</v>
          </cell>
          <cell r="U12592" t="str">
            <v>-</v>
          </cell>
          <cell r="V12592" t="str">
            <v>-</v>
          </cell>
          <cell r="W12592" t="str">
            <v>-</v>
          </cell>
          <cell r="X12592" t="str">
            <v>-</v>
          </cell>
        </row>
        <row r="12593">
          <cell r="A12593" t="str">
            <v>ADF2R70100</v>
          </cell>
          <cell r="D12593" t="str">
            <v>ADF2R70111</v>
          </cell>
          <cell r="G12593" t="str">
            <v>ADF2R70111</v>
          </cell>
          <cell r="M12593" t="str">
            <v>ADF2R70111</v>
          </cell>
          <cell r="Q12593" t="str">
            <v>ADF2R70100</v>
          </cell>
          <cell r="R12593" t="str">
            <v>-</v>
          </cell>
          <cell r="S12593" t="str">
            <v>-</v>
          </cell>
          <cell r="T12593" t="str">
            <v>-</v>
          </cell>
          <cell r="U12593" t="str">
            <v>-</v>
          </cell>
          <cell r="V12593" t="str">
            <v>-</v>
          </cell>
          <cell r="W12593" t="str">
            <v>-</v>
          </cell>
          <cell r="X12593" t="str">
            <v>-</v>
          </cell>
        </row>
        <row r="12594">
          <cell r="A12594" t="str">
            <v>ADF2R71300</v>
          </cell>
          <cell r="D12594" t="str">
            <v>ADF2R71311</v>
          </cell>
          <cell r="G12594" t="str">
            <v>ADF2R71311</v>
          </cell>
          <cell r="M12594" t="str">
            <v>ADF2R71311</v>
          </cell>
          <cell r="Q12594" t="str">
            <v>ADF2R71300</v>
          </cell>
          <cell r="R12594" t="str">
            <v>-</v>
          </cell>
          <cell r="S12594" t="str">
            <v>-</v>
          </cell>
          <cell r="T12594" t="str">
            <v>-</v>
          </cell>
          <cell r="U12594" t="str">
            <v>-</v>
          </cell>
          <cell r="V12594" t="str">
            <v>-</v>
          </cell>
          <cell r="W12594" t="str">
            <v>-</v>
          </cell>
          <cell r="X12594" t="str">
            <v>-</v>
          </cell>
        </row>
        <row r="12595">
          <cell r="A12595" t="str">
            <v>ADF2R71400</v>
          </cell>
          <cell r="D12595" t="str">
            <v>ADF2R71411</v>
          </cell>
          <cell r="G12595" t="str">
            <v>ADF2R71411</v>
          </cell>
          <cell r="M12595" t="str">
            <v>ADF2R71411</v>
          </cell>
          <cell r="Q12595" t="str">
            <v>ADF2R71400</v>
          </cell>
          <cell r="R12595" t="str">
            <v>-</v>
          </cell>
          <cell r="S12595" t="str">
            <v>-</v>
          </cell>
          <cell r="T12595" t="str">
            <v>-</v>
          </cell>
          <cell r="U12595" t="str">
            <v>-</v>
          </cell>
          <cell r="V12595" t="str">
            <v>-</v>
          </cell>
          <cell r="W12595" t="str">
            <v>-</v>
          </cell>
          <cell r="X12595" t="str">
            <v>-</v>
          </cell>
        </row>
        <row r="12596">
          <cell r="A12596" t="str">
            <v>ADF2R71500</v>
          </cell>
          <cell r="D12596" t="str">
            <v>ADF2R71511</v>
          </cell>
          <cell r="G12596" t="str">
            <v>ADF2R71511</v>
          </cell>
          <cell r="M12596" t="str">
            <v>ADF2R71511</v>
          </cell>
          <cell r="Q12596" t="str">
            <v>ADF2R71500</v>
          </cell>
          <cell r="R12596" t="str">
            <v>-</v>
          </cell>
          <cell r="S12596" t="str">
            <v>-</v>
          </cell>
          <cell r="T12596" t="str">
            <v>-</v>
          </cell>
          <cell r="U12596" t="str">
            <v>-</v>
          </cell>
          <cell r="V12596" t="str">
            <v>-</v>
          </cell>
          <cell r="W12596" t="str">
            <v>-</v>
          </cell>
          <cell r="X12596" t="str">
            <v>-</v>
          </cell>
        </row>
        <row r="12597">
          <cell r="A12597" t="str">
            <v>ADW8H01001</v>
          </cell>
          <cell r="D12597" t="str">
            <v>ADW8H01002</v>
          </cell>
          <cell r="G12597" t="str">
            <v>ADW8H01002</v>
          </cell>
          <cell r="M12597" t="str">
            <v>ADW8H01002</v>
          </cell>
          <cell r="Q12597" t="str">
            <v>ADW8H01001</v>
          </cell>
          <cell r="R12597" t="str">
            <v>-</v>
          </cell>
          <cell r="S12597" t="str">
            <v>-</v>
          </cell>
          <cell r="T12597" t="str">
            <v>-</v>
          </cell>
          <cell r="U12597" t="str">
            <v>-</v>
          </cell>
          <cell r="V12597" t="str">
            <v>-</v>
          </cell>
          <cell r="W12597" t="str">
            <v>-</v>
          </cell>
          <cell r="X12597" t="str">
            <v>-</v>
          </cell>
        </row>
        <row r="12598">
          <cell r="A12598" t="str">
            <v>ADXGR71100</v>
          </cell>
          <cell r="D12598" t="str">
            <v>ADXGR71111</v>
          </cell>
          <cell r="G12598" t="str">
            <v>ADXGR71111</v>
          </cell>
          <cell r="M12598" t="str">
            <v>ADXGR71111</v>
          </cell>
          <cell r="Q12598" t="str">
            <v>ADXGR71100</v>
          </cell>
          <cell r="R12598" t="str">
            <v>-</v>
          </cell>
          <cell r="S12598" t="str">
            <v>-</v>
          </cell>
          <cell r="T12598" t="str">
            <v>-</v>
          </cell>
          <cell r="U12598" t="str">
            <v>-</v>
          </cell>
          <cell r="V12598" t="str">
            <v>-</v>
          </cell>
          <cell r="W12598" t="str">
            <v>-</v>
          </cell>
          <cell r="X12598" t="str">
            <v>-</v>
          </cell>
        </row>
        <row r="12599">
          <cell r="A12599" t="str">
            <v>ADXJH02P01</v>
          </cell>
          <cell r="D12599" t="str">
            <v>ADXJH02P02</v>
          </cell>
          <cell r="G12599" t="str">
            <v>ADXJH02P02</v>
          </cell>
          <cell r="M12599" t="str">
            <v>ADXJH02P02</v>
          </cell>
          <cell r="Q12599" t="str">
            <v>ADXJH02P01</v>
          </cell>
          <cell r="R12599" t="str">
            <v>-</v>
          </cell>
          <cell r="S12599" t="str">
            <v>-</v>
          </cell>
          <cell r="T12599" t="str">
            <v>-</v>
          </cell>
          <cell r="U12599" t="str">
            <v>-</v>
          </cell>
          <cell r="V12599" t="str">
            <v>-</v>
          </cell>
          <cell r="W12599" t="str">
            <v>-</v>
          </cell>
          <cell r="X12599" t="str">
            <v>-</v>
          </cell>
        </row>
        <row r="12600">
          <cell r="A12600" t="str">
            <v>AE1KH05001</v>
          </cell>
          <cell r="D12600" t="str">
            <v>AE1KH05004</v>
          </cell>
          <cell r="G12600" t="str">
            <v>AE1KH05004</v>
          </cell>
          <cell r="M12600" t="str">
            <v>AE1KH05004</v>
          </cell>
          <cell r="Q12600" t="str">
            <v>AE1KH05001</v>
          </cell>
          <cell r="R12600" t="str">
            <v>-</v>
          </cell>
          <cell r="S12600" t="str">
            <v>-</v>
          </cell>
          <cell r="T12600" t="str">
            <v>-</v>
          </cell>
          <cell r="U12600" t="str">
            <v>-</v>
          </cell>
          <cell r="V12600" t="str">
            <v>-</v>
          </cell>
          <cell r="W12600" t="str">
            <v>-</v>
          </cell>
          <cell r="X12600" t="str">
            <v>-</v>
          </cell>
        </row>
        <row r="12601">
          <cell r="A12601" t="str">
            <v>AE1KR70500</v>
          </cell>
          <cell r="D12601" t="str">
            <v>AE1KR70511</v>
          </cell>
          <cell r="G12601" t="str">
            <v>AE1KR70511</v>
          </cell>
          <cell r="M12601" t="str">
            <v>AE1KR70511</v>
          </cell>
          <cell r="Q12601" t="str">
            <v>AE1KR70500</v>
          </cell>
          <cell r="R12601" t="str">
            <v>-</v>
          </cell>
          <cell r="S12601" t="str">
            <v>-</v>
          </cell>
          <cell r="T12601" t="str">
            <v>-</v>
          </cell>
          <cell r="U12601" t="str">
            <v>-</v>
          </cell>
          <cell r="V12601" t="str">
            <v>-</v>
          </cell>
          <cell r="W12601" t="str">
            <v>-</v>
          </cell>
          <cell r="X12601" t="str">
            <v>-</v>
          </cell>
        </row>
        <row r="12602">
          <cell r="A12602" t="str">
            <v>D008AH001</v>
          </cell>
          <cell r="D12602" t="str">
            <v>D00V9Z001</v>
          </cell>
          <cell r="G12602" t="str">
            <v>D00V9Z001</v>
          </cell>
          <cell r="M12602" t="str">
            <v>D00V9Z001</v>
          </cell>
          <cell r="Q12602" t="str">
            <v>D008AH001</v>
          </cell>
          <cell r="R12602" t="str">
            <v>-</v>
          </cell>
          <cell r="S12602" t="str">
            <v>-</v>
          </cell>
          <cell r="T12602" t="str">
            <v>-</v>
          </cell>
          <cell r="U12602" t="str">
            <v>-</v>
          </cell>
          <cell r="V12602" t="str">
            <v>-</v>
          </cell>
          <cell r="W12602" t="str">
            <v>-</v>
          </cell>
          <cell r="X12602" t="str">
            <v>-</v>
          </cell>
        </row>
        <row r="12603">
          <cell r="A12603" t="str">
            <v>D53422606X</v>
          </cell>
          <cell r="D12603" t="str">
            <v>D534226060</v>
          </cell>
          <cell r="G12603" t="str">
            <v>D534226060</v>
          </cell>
          <cell r="M12603" t="str">
            <v>D534226060</v>
          </cell>
          <cell r="Q12603" t="str">
            <v>D53422606X</v>
          </cell>
          <cell r="R12603" t="str">
            <v>-</v>
          </cell>
          <cell r="S12603" t="str">
            <v>-</v>
          </cell>
          <cell r="T12603" t="str">
            <v>-</v>
          </cell>
          <cell r="U12603" t="str">
            <v>-</v>
          </cell>
          <cell r="V12603" t="str">
            <v>-</v>
          </cell>
          <cell r="W12603" t="str">
            <v>-</v>
          </cell>
          <cell r="X12603" t="str">
            <v>-</v>
          </cell>
        </row>
        <row r="12604">
          <cell r="A12604" t="str">
            <v>D610122061</v>
          </cell>
          <cell r="D12604" t="str">
            <v>D610122060</v>
          </cell>
          <cell r="G12604" t="str">
            <v>D610122060</v>
          </cell>
          <cell r="M12604" t="str">
            <v>D610122060</v>
          </cell>
          <cell r="Q12604" t="str">
            <v>D61012206X</v>
          </cell>
          <cell r="R12604" t="str">
            <v>D610122061</v>
          </cell>
          <cell r="S12604" t="str">
            <v>-</v>
          </cell>
          <cell r="T12604" t="str">
            <v>-</v>
          </cell>
          <cell r="U12604" t="str">
            <v>-</v>
          </cell>
          <cell r="V12604" t="str">
            <v>-</v>
          </cell>
          <cell r="W12604" t="str">
            <v>-</v>
          </cell>
          <cell r="X12604" t="str">
            <v>-</v>
          </cell>
        </row>
        <row r="12605">
          <cell r="A12605" t="str">
            <v>D61012206X</v>
          </cell>
          <cell r="D12605" t="str">
            <v>D610122060</v>
          </cell>
          <cell r="G12605" t="str">
            <v>D610122060</v>
          </cell>
          <cell r="M12605" t="str">
            <v>D610122060</v>
          </cell>
          <cell r="Q12605" t="str">
            <v>-</v>
          </cell>
          <cell r="R12605" t="str">
            <v>-</v>
          </cell>
          <cell r="S12605" t="str">
            <v>-</v>
          </cell>
          <cell r="T12605" t="str">
            <v>-</v>
          </cell>
          <cell r="U12605" t="str">
            <v>-</v>
          </cell>
          <cell r="V12605" t="str">
            <v>-</v>
          </cell>
          <cell r="W12605" t="str">
            <v>-</v>
          </cell>
          <cell r="X12605" t="str">
            <v>-</v>
          </cell>
        </row>
        <row r="12606">
          <cell r="A12606" t="str">
            <v>D99014606X</v>
          </cell>
          <cell r="D12606" t="str">
            <v>D990146060</v>
          </cell>
          <cell r="G12606" t="str">
            <v>D990146060</v>
          </cell>
          <cell r="M12606" t="str">
            <v>D990146060</v>
          </cell>
          <cell r="Q12606" t="str">
            <v>D99014606X</v>
          </cell>
          <cell r="R12606" t="str">
            <v>-</v>
          </cell>
          <cell r="S12606" t="str">
            <v>-</v>
          </cell>
          <cell r="T12606" t="str">
            <v>-</v>
          </cell>
          <cell r="U12606" t="str">
            <v>-</v>
          </cell>
          <cell r="V12606" t="str">
            <v>-</v>
          </cell>
          <cell r="W12606" t="str">
            <v>-</v>
          </cell>
          <cell r="X12606" t="str">
            <v>-</v>
          </cell>
        </row>
        <row r="12607">
          <cell r="A12607" t="str">
            <v>D99014706X</v>
          </cell>
          <cell r="D12607" t="str">
            <v>D990147060</v>
          </cell>
          <cell r="G12607" t="str">
            <v>D990147060</v>
          </cell>
          <cell r="M12607" t="str">
            <v>D990147060</v>
          </cell>
          <cell r="Q12607" t="str">
            <v>D99014706X</v>
          </cell>
          <cell r="R12607" t="str">
            <v>-</v>
          </cell>
          <cell r="S12607" t="str">
            <v>-</v>
          </cell>
          <cell r="T12607" t="str">
            <v>-</v>
          </cell>
          <cell r="U12607" t="str">
            <v>-</v>
          </cell>
          <cell r="V12607" t="str">
            <v>-</v>
          </cell>
          <cell r="W12607" t="str">
            <v>-</v>
          </cell>
          <cell r="X12607" t="str">
            <v>-</v>
          </cell>
        </row>
        <row r="12608">
          <cell r="A12608" t="str">
            <v>D99014806X</v>
          </cell>
          <cell r="D12608" t="str">
            <v>D990148060</v>
          </cell>
          <cell r="G12608" t="str">
            <v>D990148060</v>
          </cell>
          <cell r="M12608" t="str">
            <v>D990148060</v>
          </cell>
          <cell r="Q12608" t="str">
            <v>D99014806X</v>
          </cell>
          <cell r="R12608" t="str">
            <v>-</v>
          </cell>
          <cell r="S12608" t="str">
            <v>-</v>
          </cell>
          <cell r="T12608" t="str">
            <v>-</v>
          </cell>
          <cell r="U12608" t="str">
            <v>-</v>
          </cell>
          <cell r="V12608" t="str">
            <v>-</v>
          </cell>
          <cell r="W12608" t="str">
            <v>-</v>
          </cell>
          <cell r="X12608" t="str">
            <v>-</v>
          </cell>
        </row>
        <row r="12609">
          <cell r="A12609" t="str">
            <v>D99610106X</v>
          </cell>
          <cell r="D12609" t="str">
            <v>D996101060</v>
          </cell>
          <cell r="G12609" t="str">
            <v>D996101060</v>
          </cell>
          <cell r="M12609" t="str">
            <v>D996101060</v>
          </cell>
          <cell r="Q12609" t="str">
            <v>D99610106X</v>
          </cell>
          <cell r="R12609" t="str">
            <v>-</v>
          </cell>
          <cell r="S12609" t="str">
            <v>-</v>
          </cell>
          <cell r="T12609" t="str">
            <v>-</v>
          </cell>
          <cell r="U12609" t="str">
            <v>-</v>
          </cell>
          <cell r="V12609" t="str">
            <v>-</v>
          </cell>
          <cell r="W12609" t="str">
            <v>-</v>
          </cell>
          <cell r="X12609" t="str">
            <v>-</v>
          </cell>
        </row>
        <row r="12610">
          <cell r="A12610" t="str">
            <v>DA7016406X</v>
          </cell>
          <cell r="D12610" t="str">
            <v>DA70164060</v>
          </cell>
          <cell r="G12610" t="str">
            <v>DA70164060</v>
          </cell>
          <cell r="M12610" t="str">
            <v>DA70164060</v>
          </cell>
          <cell r="Q12610" t="str">
            <v>DA7016406X</v>
          </cell>
          <cell r="R12610" t="str">
            <v>-</v>
          </cell>
          <cell r="S12610" t="str">
            <v>-</v>
          </cell>
          <cell r="T12610" t="str">
            <v>-</v>
          </cell>
          <cell r="U12610" t="str">
            <v>-</v>
          </cell>
          <cell r="V12610" t="str">
            <v>-</v>
          </cell>
          <cell r="W12610" t="str">
            <v>-</v>
          </cell>
          <cell r="X12610" t="str">
            <v>-</v>
          </cell>
        </row>
        <row r="12611">
          <cell r="A12611" t="str">
            <v>DA7321106X</v>
          </cell>
          <cell r="D12611" t="str">
            <v>DA73211060</v>
          </cell>
          <cell r="G12611" t="str">
            <v>DA73211060</v>
          </cell>
          <cell r="M12611" t="str">
            <v>DA73211060</v>
          </cell>
          <cell r="Q12611" t="str">
            <v>DA7321106X</v>
          </cell>
          <cell r="R12611" t="str">
            <v>-</v>
          </cell>
          <cell r="S12611" t="str">
            <v>-</v>
          </cell>
          <cell r="T12611" t="str">
            <v>-</v>
          </cell>
          <cell r="U12611" t="str">
            <v>-</v>
          </cell>
          <cell r="V12611" t="str">
            <v>-</v>
          </cell>
          <cell r="W12611" t="str">
            <v>-</v>
          </cell>
          <cell r="X12611" t="str">
            <v>-</v>
          </cell>
        </row>
        <row r="12612">
          <cell r="A12612" t="str">
            <v>DA73501K6X</v>
          </cell>
          <cell r="D12612" t="str">
            <v>DA73501K60</v>
          </cell>
          <cell r="G12612" t="str">
            <v>DA73501K60</v>
          </cell>
          <cell r="M12612" t="str">
            <v>DA73501K60</v>
          </cell>
          <cell r="Q12612" t="str">
            <v>DA73501K6X</v>
          </cell>
          <cell r="R12612" t="str">
            <v>-</v>
          </cell>
          <cell r="S12612" t="str">
            <v>-</v>
          </cell>
          <cell r="T12612" t="str">
            <v>-</v>
          </cell>
          <cell r="U12612" t="str">
            <v>-</v>
          </cell>
          <cell r="V12612" t="str">
            <v>-</v>
          </cell>
          <cell r="W12612" t="str">
            <v>-</v>
          </cell>
          <cell r="X12612" t="str">
            <v>-</v>
          </cell>
        </row>
        <row r="12613">
          <cell r="A12613" t="str">
            <v>DA73516460</v>
          </cell>
          <cell r="D12613" t="str">
            <v>DA73516461</v>
          </cell>
          <cell r="G12613" t="str">
            <v>DA73516461</v>
          </cell>
          <cell r="M12613" t="str">
            <v>DA73516461</v>
          </cell>
          <cell r="Q12613" t="str">
            <v>DA7351646X</v>
          </cell>
          <cell r="R12613" t="str">
            <v>DA73516460</v>
          </cell>
          <cell r="S12613" t="str">
            <v>-</v>
          </cell>
          <cell r="T12613" t="str">
            <v>-</v>
          </cell>
          <cell r="U12613" t="str">
            <v>-</v>
          </cell>
          <cell r="V12613" t="str">
            <v>-</v>
          </cell>
          <cell r="W12613" t="str">
            <v>-</v>
          </cell>
          <cell r="X12613" t="str">
            <v>-</v>
          </cell>
        </row>
        <row r="12614">
          <cell r="A12614" t="str">
            <v>DA7351646X</v>
          </cell>
          <cell r="D12614" t="str">
            <v>DA73516461</v>
          </cell>
          <cell r="G12614" t="str">
            <v>DA73516461</v>
          </cell>
          <cell r="M12614" t="str">
            <v>DA73516461</v>
          </cell>
          <cell r="Q12614" t="str">
            <v>-</v>
          </cell>
          <cell r="R12614" t="str">
            <v>-</v>
          </cell>
          <cell r="S12614" t="str">
            <v>-</v>
          </cell>
          <cell r="T12614" t="str">
            <v>-</v>
          </cell>
          <cell r="U12614" t="str">
            <v>-</v>
          </cell>
          <cell r="V12614" t="str">
            <v>-</v>
          </cell>
          <cell r="W12614" t="str">
            <v>-</v>
          </cell>
          <cell r="X12614" t="str">
            <v>-</v>
          </cell>
        </row>
        <row r="12615">
          <cell r="A12615" t="str">
            <v>DA7351746X</v>
          </cell>
          <cell r="D12615" t="str">
            <v>DA73517460</v>
          </cell>
          <cell r="G12615" t="str">
            <v>DA73517460</v>
          </cell>
          <cell r="M12615" t="str">
            <v>DA73517460</v>
          </cell>
          <cell r="Q12615" t="str">
            <v>DA7351746X</v>
          </cell>
          <cell r="R12615" t="str">
            <v>-</v>
          </cell>
          <cell r="S12615" t="str">
            <v>-</v>
          </cell>
          <cell r="T12615" t="str">
            <v>-</v>
          </cell>
          <cell r="U12615" t="str">
            <v>-</v>
          </cell>
          <cell r="V12615" t="str">
            <v>-</v>
          </cell>
          <cell r="W12615" t="str">
            <v>-</v>
          </cell>
          <cell r="X12615" t="str">
            <v>-</v>
          </cell>
        </row>
        <row r="12616">
          <cell r="A12616" t="str">
            <v>DA7352306X</v>
          </cell>
          <cell r="D12616" t="str">
            <v>DA73523060</v>
          </cell>
          <cell r="G12616" t="str">
            <v>DA73523060</v>
          </cell>
          <cell r="M12616" t="str">
            <v>DA73523060</v>
          </cell>
          <cell r="Q12616" t="str">
            <v>DA7352306X</v>
          </cell>
          <cell r="R12616" t="str">
            <v>-</v>
          </cell>
          <cell r="S12616" t="str">
            <v>-</v>
          </cell>
          <cell r="T12616" t="str">
            <v>-</v>
          </cell>
          <cell r="U12616" t="str">
            <v>-</v>
          </cell>
          <cell r="V12616" t="str">
            <v>-</v>
          </cell>
          <cell r="W12616" t="str">
            <v>-</v>
          </cell>
          <cell r="X12616" t="str">
            <v>-</v>
          </cell>
        </row>
        <row r="12617">
          <cell r="A12617" t="str">
            <v>DA7353246X</v>
          </cell>
          <cell r="D12617" t="str">
            <v>DA73532460</v>
          </cell>
          <cell r="G12617" t="str">
            <v>DA73532460</v>
          </cell>
          <cell r="M12617" t="str">
            <v>DA73532460</v>
          </cell>
          <cell r="Q12617" t="str">
            <v>DA7353246X</v>
          </cell>
          <cell r="R12617" t="str">
            <v>-</v>
          </cell>
          <cell r="S12617" t="str">
            <v>-</v>
          </cell>
          <cell r="T12617" t="str">
            <v>-</v>
          </cell>
          <cell r="U12617" t="str">
            <v>-</v>
          </cell>
          <cell r="V12617" t="str">
            <v>-</v>
          </cell>
          <cell r="W12617" t="str">
            <v>-</v>
          </cell>
          <cell r="X12617" t="str">
            <v>-</v>
          </cell>
        </row>
        <row r="12618">
          <cell r="A12618" t="str">
            <v>DA7371706X</v>
          </cell>
          <cell r="D12618" t="str">
            <v>DA73717060</v>
          </cell>
          <cell r="G12618" t="str">
            <v>DA73717060</v>
          </cell>
          <cell r="M12618" t="str">
            <v>DA73717060</v>
          </cell>
          <cell r="Q12618" t="str">
            <v>DA7371706X</v>
          </cell>
          <cell r="R12618" t="str">
            <v>-</v>
          </cell>
          <cell r="S12618" t="str">
            <v>-</v>
          </cell>
          <cell r="T12618" t="str">
            <v>-</v>
          </cell>
          <cell r="U12618" t="str">
            <v>-</v>
          </cell>
          <cell r="V12618" t="str">
            <v>-</v>
          </cell>
          <cell r="W12618" t="str">
            <v>-</v>
          </cell>
          <cell r="X12618" t="str">
            <v>-</v>
          </cell>
        </row>
        <row r="12619">
          <cell r="A12619" t="str">
            <v>DA7A015051</v>
          </cell>
          <cell r="D12619" t="str">
            <v>DA7A015050</v>
          </cell>
          <cell r="G12619" t="str">
            <v>DA7A015050</v>
          </cell>
          <cell r="M12619" t="str">
            <v>DA7A015050</v>
          </cell>
          <cell r="Q12619" t="str">
            <v>DA7A01505X</v>
          </cell>
          <cell r="R12619" t="str">
            <v>DA7A015051</v>
          </cell>
          <cell r="S12619" t="str">
            <v>-</v>
          </cell>
          <cell r="T12619" t="str">
            <v>-</v>
          </cell>
          <cell r="U12619" t="str">
            <v>-</v>
          </cell>
          <cell r="V12619" t="str">
            <v>-</v>
          </cell>
          <cell r="W12619" t="str">
            <v>-</v>
          </cell>
          <cell r="X12619" t="str">
            <v>-</v>
          </cell>
        </row>
        <row r="12620">
          <cell r="A12620" t="str">
            <v>DA7A01505X</v>
          </cell>
          <cell r="D12620" t="str">
            <v>DA7A015050</v>
          </cell>
          <cell r="G12620" t="str">
            <v>DA7A015050</v>
          </cell>
          <cell r="M12620" t="str">
            <v>DA7A015050</v>
          </cell>
          <cell r="Q12620" t="str">
            <v>-</v>
          </cell>
          <cell r="R12620" t="str">
            <v>-</v>
          </cell>
          <cell r="S12620" t="str">
            <v>-</v>
          </cell>
          <cell r="T12620" t="str">
            <v>-</v>
          </cell>
          <cell r="U12620" t="str">
            <v>-</v>
          </cell>
          <cell r="V12620" t="str">
            <v>-</v>
          </cell>
          <cell r="W12620" t="str">
            <v>-</v>
          </cell>
          <cell r="X12620" t="str">
            <v>-</v>
          </cell>
        </row>
        <row r="12621">
          <cell r="A12621" t="str">
            <v>DADUPM3500</v>
          </cell>
          <cell r="D12621" t="str">
            <v>DA1DVPM350</v>
          </cell>
          <cell r="G12621" t="str">
            <v>DA1DVPM350</v>
          </cell>
          <cell r="M12621" t="str">
            <v>DA1DVPM350</v>
          </cell>
          <cell r="Q12621" t="str">
            <v>DADUPM3500</v>
          </cell>
          <cell r="R12621" t="str">
            <v>-</v>
          </cell>
          <cell r="S12621" t="str">
            <v>-</v>
          </cell>
          <cell r="T12621" t="str">
            <v>-</v>
          </cell>
          <cell r="U12621" t="str">
            <v>-</v>
          </cell>
          <cell r="V12621" t="str">
            <v>-</v>
          </cell>
          <cell r="W12621" t="str">
            <v>-</v>
          </cell>
          <cell r="X12621" t="str">
            <v>-</v>
          </cell>
        </row>
        <row r="12622">
          <cell r="A12622" t="str">
            <v>DC2356305X</v>
          </cell>
          <cell r="D12622" t="str">
            <v>DC23563050</v>
          </cell>
          <cell r="G12622" t="str">
            <v>DC23563050</v>
          </cell>
          <cell r="M12622" t="str">
            <v>DC23563050</v>
          </cell>
          <cell r="Q12622" t="str">
            <v>DC2356305X</v>
          </cell>
          <cell r="R12622" t="str">
            <v>-</v>
          </cell>
          <cell r="S12622" t="str">
            <v>-</v>
          </cell>
          <cell r="T12622" t="str">
            <v>-</v>
          </cell>
          <cell r="U12622" t="str">
            <v>-</v>
          </cell>
          <cell r="V12622" t="str">
            <v>-</v>
          </cell>
          <cell r="W12622" t="str">
            <v>-</v>
          </cell>
          <cell r="X12622" t="str">
            <v>-</v>
          </cell>
        </row>
        <row r="12623">
          <cell r="A12623" t="str">
            <v>DC2370506X</v>
          </cell>
          <cell r="D12623" t="str">
            <v>DC23705060</v>
          </cell>
          <cell r="G12623" t="str">
            <v>DC23705060</v>
          </cell>
          <cell r="M12623" t="str">
            <v>DC23705060</v>
          </cell>
          <cell r="Q12623" t="str">
            <v>DC2370506X</v>
          </cell>
          <cell r="R12623" t="str">
            <v>-</v>
          </cell>
          <cell r="S12623" t="str">
            <v>-</v>
          </cell>
          <cell r="T12623" t="str">
            <v>-</v>
          </cell>
          <cell r="U12623" t="str">
            <v>-</v>
          </cell>
          <cell r="V12623" t="str">
            <v>-</v>
          </cell>
          <cell r="W12623" t="str">
            <v>-</v>
          </cell>
          <cell r="X12623" t="str">
            <v>-</v>
          </cell>
        </row>
        <row r="12624">
          <cell r="A12624" t="str">
            <v>DC4103306X</v>
          </cell>
          <cell r="D12624" t="str">
            <v>DC41033060</v>
          </cell>
          <cell r="G12624" t="str">
            <v>DC41033060</v>
          </cell>
          <cell r="M12624" t="str">
            <v>DC41033060</v>
          </cell>
          <cell r="Q12624" t="str">
            <v>DC4103306X</v>
          </cell>
          <cell r="R12624" t="str">
            <v>-</v>
          </cell>
          <cell r="S12624" t="str">
            <v>-</v>
          </cell>
          <cell r="T12624" t="str">
            <v>-</v>
          </cell>
          <cell r="U12624" t="str">
            <v>-</v>
          </cell>
          <cell r="V12624" t="str">
            <v>-</v>
          </cell>
          <cell r="W12624" t="str">
            <v>-</v>
          </cell>
          <cell r="X12624" t="str">
            <v>-</v>
          </cell>
        </row>
        <row r="12625">
          <cell r="A12625" t="str">
            <v>DC4105636X</v>
          </cell>
          <cell r="D12625" t="str">
            <v>DC41056360</v>
          </cell>
          <cell r="G12625" t="str">
            <v>DC41056360</v>
          </cell>
          <cell r="M12625" t="str">
            <v>DC41056360</v>
          </cell>
          <cell r="Q12625" t="str">
            <v>DC4105636X</v>
          </cell>
          <cell r="R12625" t="str">
            <v>-</v>
          </cell>
          <cell r="S12625" t="str">
            <v>-</v>
          </cell>
          <cell r="T12625" t="str">
            <v>-</v>
          </cell>
          <cell r="U12625" t="str">
            <v>-</v>
          </cell>
          <cell r="V12625" t="str">
            <v>-</v>
          </cell>
          <cell r="W12625" t="str">
            <v>-</v>
          </cell>
          <cell r="X12625" t="str">
            <v>-</v>
          </cell>
        </row>
        <row r="12626">
          <cell r="A12626" t="str">
            <v>DC4106006X</v>
          </cell>
          <cell r="D12626" t="str">
            <v>DC41060060</v>
          </cell>
          <cell r="G12626" t="str">
            <v>DC41060060</v>
          </cell>
          <cell r="M12626" t="str">
            <v>DC41060060</v>
          </cell>
          <cell r="Q12626" t="str">
            <v>DC4106006X</v>
          </cell>
          <cell r="R12626" t="str">
            <v>-</v>
          </cell>
          <cell r="S12626" t="str">
            <v>-</v>
          </cell>
          <cell r="T12626" t="str">
            <v>-</v>
          </cell>
          <cell r="U12626" t="str">
            <v>-</v>
          </cell>
          <cell r="V12626" t="str">
            <v>-</v>
          </cell>
          <cell r="W12626" t="str">
            <v>-</v>
          </cell>
          <cell r="X12626" t="str">
            <v>-</v>
          </cell>
        </row>
        <row r="12627">
          <cell r="A12627" t="str">
            <v>DC4106106X</v>
          </cell>
          <cell r="D12627" t="str">
            <v>DC41061060</v>
          </cell>
          <cell r="G12627" t="str">
            <v>DC41061060</v>
          </cell>
          <cell r="M12627" t="str">
            <v>DC41061060</v>
          </cell>
          <cell r="Q12627" t="str">
            <v>DC4106106X</v>
          </cell>
          <cell r="R12627" t="str">
            <v>-</v>
          </cell>
          <cell r="S12627" t="str">
            <v>-</v>
          </cell>
          <cell r="T12627" t="str">
            <v>-</v>
          </cell>
          <cell r="U12627" t="str">
            <v>-</v>
          </cell>
          <cell r="V12627" t="str">
            <v>-</v>
          </cell>
          <cell r="W12627" t="str">
            <v>-</v>
          </cell>
          <cell r="X12627" t="str">
            <v>-</v>
          </cell>
        </row>
        <row r="12628">
          <cell r="A12628" t="str">
            <v>DC4108206X</v>
          </cell>
          <cell r="D12628" t="str">
            <v>DC41082060</v>
          </cell>
          <cell r="G12628" t="str">
            <v>DC41082060</v>
          </cell>
          <cell r="M12628" t="str">
            <v>DC41082060</v>
          </cell>
          <cell r="Q12628" t="str">
            <v>DC4108206X</v>
          </cell>
          <cell r="R12628" t="str">
            <v>-</v>
          </cell>
          <cell r="S12628" t="str">
            <v>-</v>
          </cell>
          <cell r="T12628" t="str">
            <v>-</v>
          </cell>
          <cell r="U12628" t="str">
            <v>-</v>
          </cell>
          <cell r="V12628" t="str">
            <v>-</v>
          </cell>
          <cell r="W12628" t="str">
            <v>-</v>
          </cell>
          <cell r="X12628" t="str">
            <v>-</v>
          </cell>
        </row>
        <row r="12629">
          <cell r="A12629" t="str">
            <v>DC4A01004X</v>
          </cell>
          <cell r="D12629" t="str">
            <v>DC4A010040</v>
          </cell>
          <cell r="G12629" t="str">
            <v>DC4A010040</v>
          </cell>
          <cell r="M12629" t="str">
            <v>DC4A010040</v>
          </cell>
          <cell r="Q12629" t="str">
            <v>DC4A01004X</v>
          </cell>
          <cell r="R12629" t="str">
            <v>-</v>
          </cell>
          <cell r="S12629" t="str">
            <v>-</v>
          </cell>
          <cell r="T12629" t="str">
            <v>-</v>
          </cell>
          <cell r="U12629" t="str">
            <v>-</v>
          </cell>
          <cell r="V12629" t="str">
            <v>-</v>
          </cell>
          <cell r="W12629" t="str">
            <v>-</v>
          </cell>
          <cell r="X12629" t="str">
            <v>-</v>
          </cell>
        </row>
        <row r="12630">
          <cell r="A12630" t="str">
            <v>DC4A01105X</v>
          </cell>
          <cell r="D12630" t="str">
            <v>DC4A011050</v>
          </cell>
          <cell r="G12630" t="str">
            <v>DC4A011050</v>
          </cell>
          <cell r="M12630" t="str">
            <v>DC4A011050</v>
          </cell>
          <cell r="Q12630" t="str">
            <v>DC4A01105X</v>
          </cell>
          <cell r="R12630" t="str">
            <v>-</v>
          </cell>
          <cell r="S12630" t="str">
            <v>-</v>
          </cell>
          <cell r="T12630" t="str">
            <v>-</v>
          </cell>
          <cell r="U12630" t="str">
            <v>-</v>
          </cell>
          <cell r="V12630" t="str">
            <v>-</v>
          </cell>
          <cell r="W12630" t="str">
            <v>-</v>
          </cell>
          <cell r="X12630" t="str">
            <v>-</v>
          </cell>
        </row>
        <row r="12631">
          <cell r="A12631" t="str">
            <v>DD10501B6X</v>
          </cell>
          <cell r="D12631" t="str">
            <v>DD10501B60</v>
          </cell>
          <cell r="G12631" t="str">
            <v>DD10501B60</v>
          </cell>
          <cell r="M12631" t="str">
            <v>DD10501B60</v>
          </cell>
          <cell r="Q12631" t="str">
            <v>DD10501B6X</v>
          </cell>
          <cell r="R12631" t="str">
            <v>-</v>
          </cell>
          <cell r="S12631" t="str">
            <v>-</v>
          </cell>
          <cell r="T12631" t="str">
            <v>-</v>
          </cell>
          <cell r="U12631" t="str">
            <v>-</v>
          </cell>
          <cell r="V12631" t="str">
            <v>-</v>
          </cell>
          <cell r="W12631" t="str">
            <v>-</v>
          </cell>
          <cell r="X12631" t="str">
            <v>-</v>
          </cell>
        </row>
        <row r="12632">
          <cell r="A12632" t="str">
            <v>DD10701A6X</v>
          </cell>
          <cell r="D12632" t="str">
            <v>DD10701A60</v>
          </cell>
          <cell r="G12632" t="str">
            <v>DD10701A60</v>
          </cell>
          <cell r="M12632" t="str">
            <v>DD10701A60</v>
          </cell>
          <cell r="Q12632" t="str">
            <v>DD10701A6X</v>
          </cell>
          <cell r="R12632" t="str">
            <v>-</v>
          </cell>
          <cell r="S12632" t="str">
            <v>-</v>
          </cell>
          <cell r="T12632" t="str">
            <v>-</v>
          </cell>
          <cell r="U12632" t="str">
            <v>-</v>
          </cell>
          <cell r="V12632" t="str">
            <v>-</v>
          </cell>
          <cell r="W12632" t="str">
            <v>-</v>
          </cell>
          <cell r="X12632" t="str">
            <v>-</v>
          </cell>
        </row>
        <row r="12633">
          <cell r="A12633" t="str">
            <v>DD1080605XX</v>
          </cell>
          <cell r="D12633" t="str">
            <v>DD10806050</v>
          </cell>
          <cell r="G12633" t="str">
            <v>DD10806050</v>
          </cell>
          <cell r="M12633" t="str">
            <v>DD10806050</v>
          </cell>
          <cell r="Q12633" t="str">
            <v>DD1080605XX</v>
          </cell>
          <cell r="R12633" t="str">
            <v>-</v>
          </cell>
          <cell r="S12633" t="str">
            <v>-</v>
          </cell>
          <cell r="T12633" t="str">
            <v>-</v>
          </cell>
          <cell r="U12633" t="str">
            <v>-</v>
          </cell>
          <cell r="V12633" t="str">
            <v>-</v>
          </cell>
          <cell r="W12633" t="str">
            <v>-</v>
          </cell>
          <cell r="X12633" t="str">
            <v>-</v>
          </cell>
        </row>
        <row r="12634">
          <cell r="A12634" t="str">
            <v>DD1080905XX</v>
          </cell>
          <cell r="D12634" t="str">
            <v>DD10809050</v>
          </cell>
          <cell r="G12634" t="str">
            <v>DD10809050</v>
          </cell>
          <cell r="M12634" t="str">
            <v>DD10809050</v>
          </cell>
          <cell r="Q12634" t="str">
            <v>DD1080905XX</v>
          </cell>
          <cell r="R12634" t="str">
            <v>-</v>
          </cell>
          <cell r="S12634" t="str">
            <v>-</v>
          </cell>
          <cell r="T12634" t="str">
            <v>-</v>
          </cell>
          <cell r="U12634" t="str">
            <v>-</v>
          </cell>
          <cell r="V12634" t="str">
            <v>-</v>
          </cell>
          <cell r="W12634" t="str">
            <v>-</v>
          </cell>
          <cell r="X12634" t="str">
            <v>-</v>
          </cell>
        </row>
        <row r="12635">
          <cell r="A12635" t="str">
            <v>DD1081105XX</v>
          </cell>
          <cell r="D12635" t="str">
            <v>DD10811050</v>
          </cell>
          <cell r="G12635" t="str">
            <v>DD10811050</v>
          </cell>
          <cell r="M12635" t="str">
            <v>DD10811050</v>
          </cell>
          <cell r="Q12635" t="str">
            <v>DD1081105XX</v>
          </cell>
          <cell r="R12635" t="str">
            <v>-</v>
          </cell>
          <cell r="S12635" t="str">
            <v>-</v>
          </cell>
          <cell r="T12635" t="str">
            <v>-</v>
          </cell>
          <cell r="U12635" t="str">
            <v>-</v>
          </cell>
          <cell r="V12635" t="str">
            <v>-</v>
          </cell>
          <cell r="W12635" t="str">
            <v>-</v>
          </cell>
          <cell r="X12635" t="str">
            <v>-</v>
          </cell>
        </row>
        <row r="12636">
          <cell r="A12636" t="str">
            <v>DD1100116X</v>
          </cell>
          <cell r="D12636" t="str">
            <v>DD11001160</v>
          </cell>
          <cell r="G12636" t="str">
            <v>DD11001160</v>
          </cell>
          <cell r="M12636" t="str">
            <v>DD11001160</v>
          </cell>
          <cell r="Q12636" t="str">
            <v>DD1100116X</v>
          </cell>
          <cell r="R12636" t="str">
            <v>-</v>
          </cell>
          <cell r="S12636" t="str">
            <v>-</v>
          </cell>
          <cell r="T12636" t="str">
            <v>-</v>
          </cell>
          <cell r="U12636" t="str">
            <v>-</v>
          </cell>
          <cell r="V12636" t="str">
            <v>-</v>
          </cell>
          <cell r="W12636" t="str">
            <v>-</v>
          </cell>
          <cell r="X12636" t="str">
            <v>-</v>
          </cell>
        </row>
        <row r="12637">
          <cell r="A12637" t="str">
            <v>DD1101136X</v>
          </cell>
          <cell r="D12637" t="str">
            <v>DD11011360</v>
          </cell>
          <cell r="G12637" t="str">
            <v>DD11011360</v>
          </cell>
          <cell r="M12637" t="str">
            <v>DD11011360</v>
          </cell>
          <cell r="Q12637" t="str">
            <v>DD1101136X</v>
          </cell>
          <cell r="R12637" t="str">
            <v>-</v>
          </cell>
          <cell r="S12637" t="str">
            <v>-</v>
          </cell>
          <cell r="T12637" t="str">
            <v>-</v>
          </cell>
          <cell r="U12637" t="str">
            <v>-</v>
          </cell>
          <cell r="V12637" t="str">
            <v>-</v>
          </cell>
          <cell r="W12637" t="str">
            <v>-</v>
          </cell>
          <cell r="X12637" t="str">
            <v>-</v>
          </cell>
        </row>
        <row r="12638">
          <cell r="A12638" t="str">
            <v>DD1101406X</v>
          </cell>
          <cell r="D12638" t="str">
            <v>DD11014060</v>
          </cell>
          <cell r="G12638" t="str">
            <v>DD11014060</v>
          </cell>
          <cell r="M12638" t="str">
            <v>DD11014060</v>
          </cell>
          <cell r="Q12638" t="str">
            <v>DD1101406X</v>
          </cell>
          <cell r="R12638" t="str">
            <v>-</v>
          </cell>
          <cell r="S12638" t="str">
            <v>-</v>
          </cell>
          <cell r="T12638" t="str">
            <v>-</v>
          </cell>
          <cell r="U12638" t="str">
            <v>-</v>
          </cell>
          <cell r="V12638" t="str">
            <v>-</v>
          </cell>
          <cell r="W12638" t="str">
            <v>-</v>
          </cell>
          <cell r="X12638" t="str">
            <v>-</v>
          </cell>
        </row>
        <row r="12639">
          <cell r="A12639" t="str">
            <v>DD1102606X</v>
          </cell>
          <cell r="D12639" t="str">
            <v>DD11026060</v>
          </cell>
          <cell r="G12639" t="str">
            <v>DD11026060</v>
          </cell>
          <cell r="M12639" t="str">
            <v>DD11026060</v>
          </cell>
          <cell r="Q12639" t="str">
            <v>DD1102606X</v>
          </cell>
          <cell r="R12639" t="str">
            <v>-</v>
          </cell>
          <cell r="S12639" t="str">
            <v>-</v>
          </cell>
          <cell r="T12639" t="str">
            <v>-</v>
          </cell>
          <cell r="U12639" t="str">
            <v>-</v>
          </cell>
          <cell r="V12639" t="str">
            <v>-</v>
          </cell>
          <cell r="W12639" t="str">
            <v>-</v>
          </cell>
          <cell r="X12639" t="str">
            <v>-</v>
          </cell>
        </row>
        <row r="12640">
          <cell r="A12640" t="str">
            <v>DD11048B6X</v>
          </cell>
          <cell r="D12640" t="str">
            <v>DD11048B60</v>
          </cell>
          <cell r="G12640" t="str">
            <v>DD11048B60</v>
          </cell>
          <cell r="M12640" t="str">
            <v>DD11048B60</v>
          </cell>
          <cell r="Q12640" t="str">
            <v>DD11048B6X</v>
          </cell>
          <cell r="R12640" t="str">
            <v>-</v>
          </cell>
          <cell r="S12640" t="str">
            <v>-</v>
          </cell>
          <cell r="T12640" t="str">
            <v>-</v>
          </cell>
          <cell r="U12640" t="str">
            <v>-</v>
          </cell>
          <cell r="V12640" t="str">
            <v>-</v>
          </cell>
          <cell r="W12640" t="str">
            <v>-</v>
          </cell>
          <cell r="X12640" t="str">
            <v>-</v>
          </cell>
        </row>
        <row r="12641">
          <cell r="A12641" t="str">
            <v>DD1106016X</v>
          </cell>
          <cell r="D12641" t="str">
            <v>DD11060160</v>
          </cell>
          <cell r="G12641" t="str">
            <v>DD11060160</v>
          </cell>
          <cell r="M12641" t="str">
            <v>DD11060160</v>
          </cell>
          <cell r="Q12641" t="str">
            <v>DD1106016X</v>
          </cell>
          <cell r="R12641" t="str">
            <v>-</v>
          </cell>
          <cell r="S12641" t="str">
            <v>-</v>
          </cell>
          <cell r="T12641" t="str">
            <v>-</v>
          </cell>
          <cell r="U12641" t="str">
            <v>-</v>
          </cell>
          <cell r="V12641" t="str">
            <v>-</v>
          </cell>
          <cell r="W12641" t="str">
            <v>-</v>
          </cell>
          <cell r="X12641" t="str">
            <v>-</v>
          </cell>
        </row>
        <row r="12642">
          <cell r="A12642" t="str">
            <v>DD1106306X</v>
          </cell>
          <cell r="D12642" t="str">
            <v>DD11063060</v>
          </cell>
          <cell r="G12642" t="str">
            <v>DD11063060</v>
          </cell>
          <cell r="M12642" t="str">
            <v>DD11063060</v>
          </cell>
          <cell r="Q12642" t="str">
            <v>DD1106306X</v>
          </cell>
          <cell r="R12642" t="str">
            <v>-</v>
          </cell>
          <cell r="S12642" t="str">
            <v>-</v>
          </cell>
          <cell r="T12642" t="str">
            <v>-</v>
          </cell>
          <cell r="U12642" t="str">
            <v>-</v>
          </cell>
          <cell r="V12642" t="str">
            <v>-</v>
          </cell>
          <cell r="W12642" t="str">
            <v>-</v>
          </cell>
          <cell r="X12642" t="str">
            <v>-</v>
          </cell>
        </row>
        <row r="12643">
          <cell r="A12643" t="str">
            <v>DD1106406X</v>
          </cell>
          <cell r="D12643" t="str">
            <v>DD11064060</v>
          </cell>
          <cell r="G12643" t="str">
            <v>DD11064060</v>
          </cell>
          <cell r="M12643" t="str">
            <v>DD11064060</v>
          </cell>
          <cell r="Q12643" t="str">
            <v>DD1106406X</v>
          </cell>
          <cell r="R12643" t="str">
            <v>-</v>
          </cell>
          <cell r="S12643" t="str">
            <v>-</v>
          </cell>
          <cell r="T12643" t="str">
            <v>-</v>
          </cell>
          <cell r="U12643" t="str">
            <v>-</v>
          </cell>
          <cell r="V12643" t="str">
            <v>-</v>
          </cell>
          <cell r="W12643" t="str">
            <v>-</v>
          </cell>
          <cell r="X12643" t="str">
            <v>-</v>
          </cell>
        </row>
        <row r="12644">
          <cell r="A12644" t="str">
            <v>DD1107006X</v>
          </cell>
          <cell r="D12644" t="str">
            <v>DD11070060</v>
          </cell>
          <cell r="G12644" t="str">
            <v>DD11070060</v>
          </cell>
          <cell r="M12644" t="str">
            <v>DD11070060</v>
          </cell>
          <cell r="Q12644" t="str">
            <v>DD1107006X</v>
          </cell>
          <cell r="R12644" t="str">
            <v>-</v>
          </cell>
          <cell r="S12644" t="str">
            <v>-</v>
          </cell>
          <cell r="T12644" t="str">
            <v>-</v>
          </cell>
          <cell r="U12644" t="str">
            <v>-</v>
          </cell>
          <cell r="V12644" t="str">
            <v>-</v>
          </cell>
          <cell r="W12644" t="str">
            <v>-</v>
          </cell>
          <cell r="X12644" t="str">
            <v>-</v>
          </cell>
        </row>
        <row r="12645">
          <cell r="A12645" t="str">
            <v>DD13201060</v>
          </cell>
          <cell r="D12645" t="str">
            <v>DD13201061</v>
          </cell>
          <cell r="G12645" t="str">
            <v>DD13201061</v>
          </cell>
          <cell r="M12645" t="str">
            <v>DD13201061</v>
          </cell>
          <cell r="Q12645" t="str">
            <v>DD1320106X</v>
          </cell>
          <cell r="R12645" t="str">
            <v>DD13201060</v>
          </cell>
          <cell r="S12645" t="str">
            <v>-</v>
          </cell>
          <cell r="T12645" t="str">
            <v>-</v>
          </cell>
          <cell r="U12645" t="str">
            <v>-</v>
          </cell>
          <cell r="V12645" t="str">
            <v>-</v>
          </cell>
          <cell r="W12645" t="str">
            <v>-</v>
          </cell>
          <cell r="X12645" t="str">
            <v>-</v>
          </cell>
        </row>
        <row r="12646">
          <cell r="A12646" t="str">
            <v>DD1320106X</v>
          </cell>
          <cell r="D12646" t="str">
            <v>DD13201061</v>
          </cell>
          <cell r="G12646" t="str">
            <v>DD13201061</v>
          </cell>
          <cell r="M12646" t="str">
            <v>DD13201061</v>
          </cell>
          <cell r="Q12646" t="str">
            <v>-</v>
          </cell>
          <cell r="R12646" t="str">
            <v>-</v>
          </cell>
          <cell r="S12646" t="str">
            <v>-</v>
          </cell>
          <cell r="T12646" t="str">
            <v>-</v>
          </cell>
          <cell r="U12646" t="str">
            <v>-</v>
          </cell>
          <cell r="V12646" t="str">
            <v>-</v>
          </cell>
          <cell r="W12646" t="str">
            <v>-</v>
          </cell>
          <cell r="X12646" t="str">
            <v>-</v>
          </cell>
        </row>
        <row r="12647">
          <cell r="A12647" t="str">
            <v>DD1320206X</v>
          </cell>
          <cell r="D12647" t="str">
            <v>DD13202060</v>
          </cell>
          <cell r="G12647" t="str">
            <v>DD13202060</v>
          </cell>
          <cell r="M12647" t="str">
            <v>DD13202060</v>
          </cell>
          <cell r="Q12647" t="str">
            <v>DD1320206X</v>
          </cell>
          <cell r="R12647" t="str">
            <v>-</v>
          </cell>
          <cell r="S12647" t="str">
            <v>-</v>
          </cell>
          <cell r="T12647" t="str">
            <v>-</v>
          </cell>
          <cell r="U12647" t="str">
            <v>-</v>
          </cell>
          <cell r="V12647" t="str">
            <v>-</v>
          </cell>
          <cell r="W12647" t="str">
            <v>-</v>
          </cell>
          <cell r="X12647" t="str">
            <v>-</v>
          </cell>
        </row>
        <row r="12648">
          <cell r="A12648" t="str">
            <v>DD1321206X</v>
          </cell>
          <cell r="D12648" t="str">
            <v>DD13212060</v>
          </cell>
          <cell r="G12648" t="str">
            <v>DD13212060</v>
          </cell>
          <cell r="M12648" t="str">
            <v>DD13212060</v>
          </cell>
          <cell r="Q12648" t="str">
            <v>DD1321206X</v>
          </cell>
          <cell r="R12648" t="str">
            <v>-</v>
          </cell>
          <cell r="S12648" t="str">
            <v>-</v>
          </cell>
          <cell r="T12648" t="str">
            <v>-</v>
          </cell>
          <cell r="U12648" t="str">
            <v>-</v>
          </cell>
          <cell r="V12648" t="str">
            <v>-</v>
          </cell>
          <cell r="W12648" t="str">
            <v>-</v>
          </cell>
          <cell r="X12648" t="str">
            <v>-</v>
          </cell>
        </row>
        <row r="12649">
          <cell r="A12649" t="str">
            <v>DD1321306X</v>
          </cell>
          <cell r="D12649" t="str">
            <v>DD13213060</v>
          </cell>
          <cell r="G12649" t="str">
            <v>DD13213060</v>
          </cell>
          <cell r="M12649" t="str">
            <v>DD13213060</v>
          </cell>
          <cell r="Q12649" t="str">
            <v>DD1321306X</v>
          </cell>
          <cell r="R12649" t="str">
            <v>-</v>
          </cell>
          <cell r="S12649" t="str">
            <v>-</v>
          </cell>
          <cell r="T12649" t="str">
            <v>-</v>
          </cell>
          <cell r="U12649" t="str">
            <v>-</v>
          </cell>
          <cell r="V12649" t="str">
            <v>-</v>
          </cell>
          <cell r="W12649" t="str">
            <v>-</v>
          </cell>
          <cell r="X12649" t="str">
            <v>-</v>
          </cell>
        </row>
        <row r="12650">
          <cell r="A12650" t="str">
            <v>DD13302060</v>
          </cell>
          <cell r="D12650" t="str">
            <v>DD1A012A30</v>
          </cell>
          <cell r="G12650" t="str">
            <v>DD1A012A30</v>
          </cell>
          <cell r="M12650" t="str">
            <v>DD1A012A30</v>
          </cell>
          <cell r="Q12650" t="str">
            <v>DD1A012A3X</v>
          </cell>
          <cell r="R12650" t="str">
            <v>DD1A012A3H</v>
          </cell>
          <cell r="S12650" t="str">
            <v>DD1A012A3G</v>
          </cell>
          <cell r="T12650" t="str">
            <v>DD1A012A37</v>
          </cell>
          <cell r="U12650" t="str">
            <v>DD13302060</v>
          </cell>
          <cell r="V12650" t="str">
            <v>-</v>
          </cell>
          <cell r="W12650" t="str">
            <v>-</v>
          </cell>
          <cell r="X12650" t="str">
            <v>-</v>
          </cell>
        </row>
        <row r="12651">
          <cell r="A12651" t="str">
            <v>DD1343106X</v>
          </cell>
          <cell r="D12651" t="str">
            <v>DD13431060</v>
          </cell>
          <cell r="G12651" t="str">
            <v>DD13431060</v>
          </cell>
          <cell r="M12651" t="str">
            <v>DD13431060</v>
          </cell>
          <cell r="Q12651" t="str">
            <v>DD1343106X</v>
          </cell>
          <cell r="R12651" t="str">
            <v>-</v>
          </cell>
          <cell r="S12651" t="str">
            <v>-</v>
          </cell>
          <cell r="T12651" t="str">
            <v>-</v>
          </cell>
          <cell r="U12651" t="str">
            <v>-</v>
          </cell>
          <cell r="V12651" t="str">
            <v>-</v>
          </cell>
          <cell r="W12651" t="str">
            <v>-</v>
          </cell>
          <cell r="X12651" t="str">
            <v>-</v>
          </cell>
        </row>
        <row r="12652">
          <cell r="A12652" t="str">
            <v>DD1343406X</v>
          </cell>
          <cell r="D12652" t="str">
            <v>DD13434060</v>
          </cell>
          <cell r="G12652" t="str">
            <v>DD13434060</v>
          </cell>
          <cell r="M12652" t="str">
            <v>DD13434060</v>
          </cell>
          <cell r="Q12652" t="str">
            <v>DD1343406X</v>
          </cell>
          <cell r="R12652" t="str">
            <v>-</v>
          </cell>
          <cell r="S12652" t="str">
            <v>-</v>
          </cell>
          <cell r="T12652" t="str">
            <v>-</v>
          </cell>
          <cell r="U12652" t="str">
            <v>-</v>
          </cell>
          <cell r="V12652" t="str">
            <v>-</v>
          </cell>
          <cell r="W12652" t="str">
            <v>-</v>
          </cell>
          <cell r="X12652" t="str">
            <v>-</v>
          </cell>
        </row>
        <row r="12653">
          <cell r="A12653" t="str">
            <v>DD1343506X</v>
          </cell>
          <cell r="D12653" t="str">
            <v>DD13435060</v>
          </cell>
          <cell r="G12653" t="str">
            <v>DD13435060</v>
          </cell>
          <cell r="M12653" t="str">
            <v>DD13435060</v>
          </cell>
          <cell r="Q12653" t="str">
            <v>DD1343506X</v>
          </cell>
          <cell r="R12653" t="str">
            <v>-</v>
          </cell>
          <cell r="S12653" t="str">
            <v>-</v>
          </cell>
          <cell r="T12653" t="str">
            <v>-</v>
          </cell>
          <cell r="U12653" t="str">
            <v>-</v>
          </cell>
          <cell r="V12653" t="str">
            <v>-</v>
          </cell>
          <cell r="W12653" t="str">
            <v>-</v>
          </cell>
          <cell r="X12653" t="str">
            <v>-</v>
          </cell>
        </row>
        <row r="12654">
          <cell r="A12654" t="str">
            <v>DD1343606X</v>
          </cell>
          <cell r="D12654" t="str">
            <v>DD13436060</v>
          </cell>
          <cell r="G12654" t="str">
            <v>DD13436060</v>
          </cell>
          <cell r="M12654" t="str">
            <v>DD13436060</v>
          </cell>
          <cell r="Q12654" t="str">
            <v>DD1343606X</v>
          </cell>
          <cell r="R12654" t="str">
            <v>-</v>
          </cell>
          <cell r="S12654" t="str">
            <v>-</v>
          </cell>
          <cell r="T12654" t="str">
            <v>-</v>
          </cell>
          <cell r="U12654" t="str">
            <v>-</v>
          </cell>
          <cell r="V12654" t="str">
            <v>-</v>
          </cell>
          <cell r="W12654" t="str">
            <v>-</v>
          </cell>
          <cell r="X12654" t="str">
            <v>-</v>
          </cell>
        </row>
        <row r="12655">
          <cell r="A12655" t="str">
            <v>DD1343706X</v>
          </cell>
          <cell r="D12655" t="str">
            <v>DD13437060</v>
          </cell>
          <cell r="G12655" t="str">
            <v>DD13437060</v>
          </cell>
          <cell r="M12655" t="str">
            <v>DD13437060</v>
          </cell>
          <cell r="Q12655" t="str">
            <v>DD1343706X</v>
          </cell>
          <cell r="R12655" t="str">
            <v>-</v>
          </cell>
          <cell r="S12655" t="str">
            <v>-</v>
          </cell>
          <cell r="T12655" t="str">
            <v>-</v>
          </cell>
          <cell r="U12655" t="str">
            <v>-</v>
          </cell>
          <cell r="V12655" t="str">
            <v>-</v>
          </cell>
          <cell r="W12655" t="str">
            <v>-</v>
          </cell>
          <cell r="X12655" t="str">
            <v>-</v>
          </cell>
        </row>
        <row r="12656">
          <cell r="A12656" t="str">
            <v>DD1343806X</v>
          </cell>
          <cell r="D12656" t="str">
            <v>DD13438060</v>
          </cell>
          <cell r="G12656" t="str">
            <v>DD13438060</v>
          </cell>
          <cell r="M12656" t="str">
            <v>DD13438060</v>
          </cell>
          <cell r="Q12656" t="str">
            <v>DD1343806X</v>
          </cell>
          <cell r="R12656" t="str">
            <v>-</v>
          </cell>
          <cell r="S12656" t="str">
            <v>-</v>
          </cell>
          <cell r="T12656" t="str">
            <v>-</v>
          </cell>
          <cell r="U12656" t="str">
            <v>-</v>
          </cell>
          <cell r="V12656" t="str">
            <v>-</v>
          </cell>
          <cell r="W12656" t="str">
            <v>-</v>
          </cell>
          <cell r="X12656" t="str">
            <v>-</v>
          </cell>
        </row>
        <row r="12657">
          <cell r="A12657" t="str">
            <v>DD1343906X</v>
          </cell>
          <cell r="D12657" t="str">
            <v>DD13439060</v>
          </cell>
          <cell r="G12657" t="str">
            <v>DD13439060</v>
          </cell>
          <cell r="M12657" t="str">
            <v>DD13439060</v>
          </cell>
          <cell r="Q12657" t="str">
            <v>DD1343906X</v>
          </cell>
          <cell r="R12657" t="str">
            <v>-</v>
          </cell>
          <cell r="S12657" t="str">
            <v>-</v>
          </cell>
          <cell r="T12657" t="str">
            <v>-</v>
          </cell>
          <cell r="U12657" t="str">
            <v>-</v>
          </cell>
          <cell r="V12657" t="str">
            <v>-</v>
          </cell>
          <cell r="W12657" t="str">
            <v>-</v>
          </cell>
          <cell r="X12657" t="str">
            <v>-</v>
          </cell>
        </row>
        <row r="12658">
          <cell r="A12658" t="str">
            <v>DD1350306X</v>
          </cell>
          <cell r="D12658" t="str">
            <v>DD13503060</v>
          </cell>
          <cell r="G12658" t="str">
            <v>DD13503060</v>
          </cell>
          <cell r="M12658" t="str">
            <v>DD13503060</v>
          </cell>
          <cell r="Q12658" t="str">
            <v>DD1350306X</v>
          </cell>
          <cell r="R12658" t="str">
            <v>-</v>
          </cell>
          <cell r="S12658" t="str">
            <v>-</v>
          </cell>
          <cell r="T12658" t="str">
            <v>-</v>
          </cell>
          <cell r="U12658" t="str">
            <v>-</v>
          </cell>
          <cell r="V12658" t="str">
            <v>-</v>
          </cell>
          <cell r="W12658" t="str">
            <v>-</v>
          </cell>
          <cell r="X12658" t="str">
            <v>-</v>
          </cell>
        </row>
        <row r="12659">
          <cell r="A12659" t="str">
            <v>DD1350406X</v>
          </cell>
          <cell r="D12659" t="str">
            <v>DD13504060</v>
          </cell>
          <cell r="G12659" t="str">
            <v>DD13504060</v>
          </cell>
          <cell r="M12659" t="str">
            <v>DD13504060</v>
          </cell>
          <cell r="Q12659" t="str">
            <v>DD1350406X</v>
          </cell>
          <cell r="R12659" t="str">
            <v>-</v>
          </cell>
          <cell r="S12659" t="str">
            <v>-</v>
          </cell>
          <cell r="T12659" t="str">
            <v>-</v>
          </cell>
          <cell r="U12659" t="str">
            <v>-</v>
          </cell>
          <cell r="V12659" t="str">
            <v>-</v>
          </cell>
          <cell r="W12659" t="str">
            <v>-</v>
          </cell>
          <cell r="X12659" t="str">
            <v>-</v>
          </cell>
        </row>
        <row r="12660">
          <cell r="A12660" t="str">
            <v>DD13505051</v>
          </cell>
          <cell r="D12660" t="str">
            <v>DD13505050</v>
          </cell>
          <cell r="G12660" t="str">
            <v>DD13505050</v>
          </cell>
          <cell r="M12660" t="str">
            <v>DD13505050</v>
          </cell>
          <cell r="Q12660" t="str">
            <v>DD1350505X</v>
          </cell>
          <cell r="R12660" t="str">
            <v>DD13505051</v>
          </cell>
          <cell r="S12660" t="str">
            <v>-</v>
          </cell>
          <cell r="T12660" t="str">
            <v>-</v>
          </cell>
          <cell r="U12660" t="str">
            <v>-</v>
          </cell>
          <cell r="V12660" t="str">
            <v>-</v>
          </cell>
          <cell r="W12660" t="str">
            <v>-</v>
          </cell>
          <cell r="X12660" t="str">
            <v>-</v>
          </cell>
        </row>
        <row r="12661">
          <cell r="A12661" t="str">
            <v>DD1350505X</v>
          </cell>
          <cell r="D12661" t="str">
            <v>DD13505050</v>
          </cell>
          <cell r="G12661" t="str">
            <v>DD13505050</v>
          </cell>
          <cell r="M12661" t="str">
            <v>DD13505050</v>
          </cell>
          <cell r="Q12661" t="str">
            <v>-</v>
          </cell>
          <cell r="R12661" t="str">
            <v>-</v>
          </cell>
          <cell r="S12661" t="str">
            <v>-</v>
          </cell>
          <cell r="T12661" t="str">
            <v>-</v>
          </cell>
          <cell r="U12661" t="str">
            <v>-</v>
          </cell>
          <cell r="V12661" t="str">
            <v>-</v>
          </cell>
          <cell r="W12661" t="str">
            <v>-</v>
          </cell>
          <cell r="X12661" t="str">
            <v>-</v>
          </cell>
        </row>
        <row r="12662">
          <cell r="A12662" t="str">
            <v>DD1355746X</v>
          </cell>
          <cell r="D12662" t="str">
            <v>DD13557460</v>
          </cell>
          <cell r="G12662" t="str">
            <v>DD13557460</v>
          </cell>
          <cell r="M12662" t="str">
            <v>DD13557460</v>
          </cell>
          <cell r="Q12662" t="str">
            <v>DD1355746X</v>
          </cell>
          <cell r="R12662" t="str">
            <v>-</v>
          </cell>
          <cell r="S12662" t="str">
            <v>-</v>
          </cell>
          <cell r="T12662" t="str">
            <v>-</v>
          </cell>
          <cell r="U12662" t="str">
            <v>-</v>
          </cell>
          <cell r="V12662" t="str">
            <v>-</v>
          </cell>
          <cell r="W12662" t="str">
            <v>-</v>
          </cell>
          <cell r="X12662" t="str">
            <v>-</v>
          </cell>
        </row>
        <row r="12663">
          <cell r="A12663" t="str">
            <v>DD1356206X</v>
          </cell>
          <cell r="D12663" t="str">
            <v>DD13562060</v>
          </cell>
          <cell r="G12663" t="str">
            <v>DD13562060</v>
          </cell>
          <cell r="M12663" t="str">
            <v>DD13562060</v>
          </cell>
          <cell r="Q12663" t="str">
            <v>DD1356206X</v>
          </cell>
          <cell r="R12663" t="str">
            <v>-</v>
          </cell>
          <cell r="S12663" t="str">
            <v>-</v>
          </cell>
          <cell r="T12663" t="str">
            <v>-</v>
          </cell>
          <cell r="U12663" t="str">
            <v>-</v>
          </cell>
          <cell r="V12663" t="str">
            <v>-</v>
          </cell>
          <cell r="W12663" t="str">
            <v>-</v>
          </cell>
          <cell r="X12663" t="str">
            <v>-</v>
          </cell>
        </row>
        <row r="12664">
          <cell r="A12664" t="str">
            <v>DD1356306X</v>
          </cell>
          <cell r="D12664" t="str">
            <v>DD13563060</v>
          </cell>
          <cell r="G12664" t="str">
            <v>DD13563060</v>
          </cell>
          <cell r="M12664" t="str">
            <v>DD13563060</v>
          </cell>
          <cell r="Q12664" t="str">
            <v>DD1356306X</v>
          </cell>
          <cell r="R12664" t="str">
            <v>-</v>
          </cell>
          <cell r="S12664" t="str">
            <v>-</v>
          </cell>
          <cell r="T12664" t="str">
            <v>-</v>
          </cell>
          <cell r="U12664" t="str">
            <v>-</v>
          </cell>
          <cell r="V12664" t="str">
            <v>-</v>
          </cell>
          <cell r="W12664" t="str">
            <v>-</v>
          </cell>
          <cell r="X12664" t="str">
            <v>-</v>
          </cell>
        </row>
        <row r="12665">
          <cell r="A12665" t="str">
            <v>DD1360116X</v>
          </cell>
          <cell r="D12665" t="str">
            <v>DD13601160</v>
          </cell>
          <cell r="G12665" t="str">
            <v>DD13601160</v>
          </cell>
          <cell r="M12665" t="str">
            <v>DD13601160</v>
          </cell>
          <cell r="Q12665" t="str">
            <v>DD1360116X</v>
          </cell>
          <cell r="R12665" t="str">
            <v>-</v>
          </cell>
          <cell r="S12665" t="str">
            <v>-</v>
          </cell>
          <cell r="T12665" t="str">
            <v>-</v>
          </cell>
          <cell r="U12665" t="str">
            <v>-</v>
          </cell>
          <cell r="V12665" t="str">
            <v>-</v>
          </cell>
          <cell r="W12665" t="str">
            <v>-</v>
          </cell>
          <cell r="X12665" t="str">
            <v>-</v>
          </cell>
        </row>
        <row r="12666">
          <cell r="A12666" t="str">
            <v>DD1361616X</v>
          </cell>
          <cell r="D12666" t="str">
            <v>DD13616160</v>
          </cell>
          <cell r="G12666" t="str">
            <v>DD13616160</v>
          </cell>
          <cell r="M12666" t="str">
            <v>DD13616160</v>
          </cell>
          <cell r="Q12666" t="str">
            <v>DD1361616X</v>
          </cell>
          <cell r="R12666" t="str">
            <v>-</v>
          </cell>
          <cell r="S12666" t="str">
            <v>-</v>
          </cell>
          <cell r="T12666" t="str">
            <v>-</v>
          </cell>
          <cell r="U12666" t="str">
            <v>-</v>
          </cell>
          <cell r="V12666" t="str">
            <v>-</v>
          </cell>
          <cell r="W12666" t="str">
            <v>-</v>
          </cell>
          <cell r="X12666" t="str">
            <v>-</v>
          </cell>
        </row>
        <row r="12667">
          <cell r="A12667" t="str">
            <v>DD1362706X</v>
          </cell>
          <cell r="D12667" t="str">
            <v>DD13627060</v>
          </cell>
          <cell r="G12667" t="str">
            <v>DD13627060</v>
          </cell>
          <cell r="M12667" t="str">
            <v>DD13627060</v>
          </cell>
          <cell r="Q12667" t="str">
            <v>DD1362706X</v>
          </cell>
          <cell r="R12667" t="str">
            <v>-</v>
          </cell>
          <cell r="S12667" t="str">
            <v>-</v>
          </cell>
          <cell r="T12667" t="str">
            <v>-</v>
          </cell>
          <cell r="U12667" t="str">
            <v>-</v>
          </cell>
          <cell r="V12667" t="str">
            <v>-</v>
          </cell>
          <cell r="W12667" t="str">
            <v>-</v>
          </cell>
          <cell r="X12667" t="str">
            <v>-</v>
          </cell>
        </row>
        <row r="12668">
          <cell r="A12668" t="str">
            <v>DD1363206X</v>
          </cell>
          <cell r="D12668" t="str">
            <v>DD13632060</v>
          </cell>
          <cell r="G12668" t="str">
            <v>DD13632060</v>
          </cell>
          <cell r="M12668" t="str">
            <v>DD13632060</v>
          </cell>
          <cell r="Q12668" t="str">
            <v>DD1363206X</v>
          </cell>
          <cell r="R12668" t="str">
            <v>-</v>
          </cell>
          <cell r="S12668" t="str">
            <v>-</v>
          </cell>
          <cell r="T12668" t="str">
            <v>-</v>
          </cell>
          <cell r="U12668" t="str">
            <v>-</v>
          </cell>
          <cell r="V12668" t="str">
            <v>-</v>
          </cell>
          <cell r="W12668" t="str">
            <v>-</v>
          </cell>
          <cell r="X12668" t="str">
            <v>-</v>
          </cell>
        </row>
        <row r="12669">
          <cell r="A12669" t="str">
            <v>DD1364106X</v>
          </cell>
          <cell r="D12669" t="str">
            <v>DD13641060</v>
          </cell>
          <cell r="G12669" t="str">
            <v>DD13641060</v>
          </cell>
          <cell r="M12669" t="str">
            <v>DD13641060</v>
          </cell>
          <cell r="Q12669" t="str">
            <v>DD1364106X</v>
          </cell>
          <cell r="R12669" t="str">
            <v>-</v>
          </cell>
          <cell r="S12669" t="str">
            <v>-</v>
          </cell>
          <cell r="T12669" t="str">
            <v>-</v>
          </cell>
          <cell r="U12669" t="str">
            <v>-</v>
          </cell>
          <cell r="V12669" t="str">
            <v>-</v>
          </cell>
          <cell r="W12669" t="str">
            <v>-</v>
          </cell>
          <cell r="X12669" t="str">
            <v>-</v>
          </cell>
        </row>
        <row r="12670">
          <cell r="A12670" t="str">
            <v>DD1364206X</v>
          </cell>
          <cell r="D12670" t="str">
            <v>DD13642060</v>
          </cell>
          <cell r="G12670" t="str">
            <v>DD13642060</v>
          </cell>
          <cell r="M12670" t="str">
            <v>DD13642060</v>
          </cell>
          <cell r="Q12670" t="str">
            <v>DD1364206X</v>
          </cell>
          <cell r="R12670" t="str">
            <v>-</v>
          </cell>
          <cell r="S12670" t="str">
            <v>-</v>
          </cell>
          <cell r="T12670" t="str">
            <v>-</v>
          </cell>
          <cell r="U12670" t="str">
            <v>-</v>
          </cell>
          <cell r="V12670" t="str">
            <v>-</v>
          </cell>
          <cell r="W12670" t="str">
            <v>-</v>
          </cell>
          <cell r="X12670" t="str">
            <v>-</v>
          </cell>
        </row>
        <row r="12671">
          <cell r="A12671" t="str">
            <v>DD1370116X</v>
          </cell>
          <cell r="D12671" t="str">
            <v>DD13701160</v>
          </cell>
          <cell r="G12671" t="str">
            <v>DD13701160</v>
          </cell>
          <cell r="M12671" t="str">
            <v>DD13701160</v>
          </cell>
          <cell r="Q12671" t="str">
            <v>DD1370116X</v>
          </cell>
          <cell r="R12671" t="str">
            <v>-</v>
          </cell>
          <cell r="S12671" t="str">
            <v>-</v>
          </cell>
          <cell r="T12671" t="str">
            <v>-</v>
          </cell>
          <cell r="U12671" t="str">
            <v>-</v>
          </cell>
          <cell r="V12671" t="str">
            <v>-</v>
          </cell>
          <cell r="W12671" t="str">
            <v>-</v>
          </cell>
          <cell r="X12671" t="str">
            <v>-</v>
          </cell>
        </row>
        <row r="12672">
          <cell r="A12672" t="str">
            <v>DD1370406X</v>
          </cell>
          <cell r="D12672" t="str">
            <v>DD13704060</v>
          </cell>
          <cell r="G12672" t="str">
            <v>DD13704060</v>
          </cell>
          <cell r="M12672" t="str">
            <v>DD13704060</v>
          </cell>
          <cell r="Q12672" t="str">
            <v>DD1370406X</v>
          </cell>
          <cell r="R12672" t="str">
            <v>-</v>
          </cell>
          <cell r="S12672" t="str">
            <v>-</v>
          </cell>
          <cell r="T12672" t="str">
            <v>-</v>
          </cell>
          <cell r="U12672" t="str">
            <v>-</v>
          </cell>
          <cell r="V12672" t="str">
            <v>-</v>
          </cell>
          <cell r="W12672" t="str">
            <v>-</v>
          </cell>
          <cell r="X12672" t="str">
            <v>-</v>
          </cell>
        </row>
        <row r="12673">
          <cell r="A12673" t="str">
            <v>DD1371906X</v>
          </cell>
          <cell r="D12673" t="str">
            <v>DD13719060</v>
          </cell>
          <cell r="G12673" t="str">
            <v>DD13719060</v>
          </cell>
          <cell r="M12673" t="str">
            <v>DD13719060</v>
          </cell>
          <cell r="Q12673" t="str">
            <v>DD1371906X</v>
          </cell>
          <cell r="R12673" t="str">
            <v>-</v>
          </cell>
          <cell r="S12673" t="str">
            <v>-</v>
          </cell>
          <cell r="T12673" t="str">
            <v>-</v>
          </cell>
          <cell r="U12673" t="str">
            <v>-</v>
          </cell>
          <cell r="V12673" t="str">
            <v>-</v>
          </cell>
          <cell r="W12673" t="str">
            <v>-</v>
          </cell>
          <cell r="X12673" t="str">
            <v>-</v>
          </cell>
        </row>
        <row r="12674">
          <cell r="A12674" t="str">
            <v>DD1372406X</v>
          </cell>
          <cell r="D12674" t="str">
            <v>DD13724060</v>
          </cell>
          <cell r="G12674" t="str">
            <v>DD13724060</v>
          </cell>
          <cell r="M12674" t="str">
            <v>DD13724060</v>
          </cell>
          <cell r="Q12674" t="str">
            <v>DD1372406X</v>
          </cell>
          <cell r="R12674" t="str">
            <v>-</v>
          </cell>
          <cell r="S12674" t="str">
            <v>-</v>
          </cell>
          <cell r="T12674" t="str">
            <v>-</v>
          </cell>
          <cell r="U12674" t="str">
            <v>-</v>
          </cell>
          <cell r="V12674" t="str">
            <v>-</v>
          </cell>
          <cell r="W12674" t="str">
            <v>-</v>
          </cell>
          <cell r="X12674" t="str">
            <v>-</v>
          </cell>
        </row>
        <row r="12675">
          <cell r="A12675" t="str">
            <v>DD1375006X</v>
          </cell>
          <cell r="D12675" t="str">
            <v>DD13750060</v>
          </cell>
          <cell r="G12675" t="str">
            <v>DD13750060</v>
          </cell>
          <cell r="M12675" t="str">
            <v>DD13750060</v>
          </cell>
          <cell r="Q12675" t="str">
            <v>DD1375006X</v>
          </cell>
          <cell r="R12675" t="str">
            <v>-</v>
          </cell>
          <cell r="S12675" t="str">
            <v>-</v>
          </cell>
          <cell r="T12675" t="str">
            <v>-</v>
          </cell>
          <cell r="U12675" t="str">
            <v>-</v>
          </cell>
          <cell r="V12675" t="str">
            <v>-</v>
          </cell>
          <cell r="W12675" t="str">
            <v>-</v>
          </cell>
          <cell r="X12675" t="str">
            <v>-</v>
          </cell>
        </row>
        <row r="12676">
          <cell r="A12676" t="str">
            <v>DD1A00505X</v>
          </cell>
          <cell r="D12676" t="str">
            <v>DD1A005050</v>
          </cell>
          <cell r="G12676" t="str">
            <v>DD1A005050</v>
          </cell>
          <cell r="M12676" t="str">
            <v>DD1A005050</v>
          </cell>
          <cell r="Q12676" t="str">
            <v>DD1A00505X</v>
          </cell>
          <cell r="R12676" t="str">
            <v>-</v>
          </cell>
          <cell r="S12676" t="str">
            <v>-</v>
          </cell>
          <cell r="T12676" t="str">
            <v>-</v>
          </cell>
          <cell r="U12676" t="str">
            <v>-</v>
          </cell>
          <cell r="V12676" t="str">
            <v>-</v>
          </cell>
          <cell r="W12676" t="str">
            <v>-</v>
          </cell>
          <cell r="X12676" t="str">
            <v>-</v>
          </cell>
        </row>
        <row r="12677">
          <cell r="A12677" t="str">
            <v>DD1A00605X</v>
          </cell>
          <cell r="D12677" t="str">
            <v>DD1A006050</v>
          </cell>
          <cell r="G12677" t="str">
            <v>DD1A006050</v>
          </cell>
          <cell r="M12677" t="str">
            <v>DD1A006050</v>
          </cell>
          <cell r="Q12677" t="str">
            <v>DD1A00605X</v>
          </cell>
          <cell r="R12677" t="str">
            <v>-</v>
          </cell>
          <cell r="S12677" t="str">
            <v>-</v>
          </cell>
          <cell r="T12677" t="str">
            <v>-</v>
          </cell>
          <cell r="U12677" t="str">
            <v>-</v>
          </cell>
          <cell r="V12677" t="str">
            <v>-</v>
          </cell>
          <cell r="W12677" t="str">
            <v>-</v>
          </cell>
          <cell r="X12677" t="str">
            <v>-</v>
          </cell>
        </row>
        <row r="12678">
          <cell r="A12678" t="str">
            <v>DD1A00905X</v>
          </cell>
          <cell r="D12678" t="str">
            <v>DD1A009050</v>
          </cell>
          <cell r="G12678" t="str">
            <v>DD1A009050</v>
          </cell>
          <cell r="M12678" t="str">
            <v>DD1A009050</v>
          </cell>
          <cell r="Q12678" t="str">
            <v>DD1A00905X</v>
          </cell>
          <cell r="R12678" t="str">
            <v>-</v>
          </cell>
          <cell r="S12678" t="str">
            <v>-</v>
          </cell>
          <cell r="T12678" t="str">
            <v>-</v>
          </cell>
          <cell r="U12678" t="str">
            <v>-</v>
          </cell>
          <cell r="V12678" t="str">
            <v>-</v>
          </cell>
          <cell r="W12678" t="str">
            <v>-</v>
          </cell>
          <cell r="X12678" t="str">
            <v>-</v>
          </cell>
        </row>
        <row r="12679">
          <cell r="A12679" t="str">
            <v>DD1A01005X</v>
          </cell>
          <cell r="D12679" t="str">
            <v>DD1A010050</v>
          </cell>
          <cell r="G12679" t="str">
            <v>DD1A010050</v>
          </cell>
          <cell r="M12679" t="str">
            <v>DD1A010050</v>
          </cell>
          <cell r="Q12679" t="str">
            <v>DD1A01005X</v>
          </cell>
          <cell r="R12679" t="str">
            <v>-</v>
          </cell>
          <cell r="S12679" t="str">
            <v>-</v>
          </cell>
          <cell r="T12679" t="str">
            <v>-</v>
          </cell>
          <cell r="U12679" t="str">
            <v>-</v>
          </cell>
          <cell r="V12679" t="str">
            <v>-</v>
          </cell>
          <cell r="W12679" t="str">
            <v>-</v>
          </cell>
          <cell r="X12679" t="str">
            <v>-</v>
          </cell>
        </row>
        <row r="12680">
          <cell r="A12680" t="str">
            <v>DD1A012A37</v>
          </cell>
          <cell r="D12680" t="str">
            <v>DD1A012A30</v>
          </cell>
          <cell r="G12680" t="str">
            <v>DD1A012A30</v>
          </cell>
          <cell r="M12680" t="str">
            <v>DD1A012A30</v>
          </cell>
          <cell r="Q12680" t="str">
            <v>-</v>
          </cell>
          <cell r="R12680" t="str">
            <v>-</v>
          </cell>
          <cell r="S12680" t="str">
            <v>-</v>
          </cell>
          <cell r="T12680" t="str">
            <v>-</v>
          </cell>
          <cell r="U12680" t="str">
            <v>-</v>
          </cell>
          <cell r="V12680" t="str">
            <v>-</v>
          </cell>
          <cell r="W12680" t="str">
            <v>-</v>
          </cell>
          <cell r="X12680" t="str">
            <v>-</v>
          </cell>
        </row>
        <row r="12681">
          <cell r="A12681" t="str">
            <v>DD1A012A3G</v>
          </cell>
          <cell r="D12681" t="str">
            <v>DD1A012A30</v>
          </cell>
          <cell r="G12681" t="str">
            <v>DD1A012A30</v>
          </cell>
          <cell r="M12681" t="str">
            <v>DD1A012A30</v>
          </cell>
          <cell r="Q12681" t="str">
            <v>-</v>
          </cell>
          <cell r="R12681" t="str">
            <v>-</v>
          </cell>
          <cell r="S12681" t="str">
            <v>-</v>
          </cell>
          <cell r="T12681" t="str">
            <v>-</v>
          </cell>
          <cell r="U12681" t="str">
            <v>-</v>
          </cell>
          <cell r="V12681" t="str">
            <v>-</v>
          </cell>
          <cell r="W12681" t="str">
            <v>-</v>
          </cell>
          <cell r="X12681" t="str">
            <v>-</v>
          </cell>
        </row>
        <row r="12682">
          <cell r="A12682" t="str">
            <v>DD1A012A3H</v>
          </cell>
          <cell r="D12682" t="str">
            <v>DD1A012A30</v>
          </cell>
          <cell r="G12682" t="str">
            <v>DD1A012A30</v>
          </cell>
          <cell r="M12682" t="str">
            <v>DD1A012A30</v>
          </cell>
          <cell r="Q12682" t="str">
            <v>-</v>
          </cell>
          <cell r="R12682" t="str">
            <v>-</v>
          </cell>
          <cell r="S12682" t="str">
            <v>-</v>
          </cell>
          <cell r="T12682" t="str">
            <v>-</v>
          </cell>
          <cell r="U12682" t="str">
            <v>-</v>
          </cell>
          <cell r="V12682" t="str">
            <v>-</v>
          </cell>
          <cell r="W12682" t="str">
            <v>-</v>
          </cell>
          <cell r="X12682" t="str">
            <v>-</v>
          </cell>
        </row>
        <row r="12683">
          <cell r="A12683" t="str">
            <v>DD1A012A3X</v>
          </cell>
          <cell r="D12683" t="str">
            <v>DD1A012A30</v>
          </cell>
          <cell r="G12683" t="str">
            <v>DD1A012A30</v>
          </cell>
          <cell r="M12683" t="str">
            <v>DD1A012A30</v>
          </cell>
          <cell r="Q12683" t="str">
            <v>-</v>
          </cell>
          <cell r="R12683" t="str">
            <v>-</v>
          </cell>
          <cell r="S12683" t="str">
            <v>-</v>
          </cell>
          <cell r="T12683" t="str">
            <v>-</v>
          </cell>
          <cell r="U12683" t="str">
            <v>-</v>
          </cell>
          <cell r="V12683" t="str">
            <v>-</v>
          </cell>
          <cell r="W12683" t="str">
            <v>-</v>
          </cell>
          <cell r="X12683" t="str">
            <v>-</v>
          </cell>
        </row>
        <row r="12684">
          <cell r="A12684" t="str">
            <v>DD1A01305X</v>
          </cell>
          <cell r="D12684" t="str">
            <v>DD1A013050</v>
          </cell>
          <cell r="G12684" t="str">
            <v>DD1A013050</v>
          </cell>
          <cell r="M12684" t="str">
            <v>DD1A013050</v>
          </cell>
          <cell r="Q12684" t="str">
            <v>DD1A01305X</v>
          </cell>
          <cell r="R12684" t="str">
            <v>-</v>
          </cell>
          <cell r="S12684" t="str">
            <v>-</v>
          </cell>
          <cell r="T12684" t="str">
            <v>-</v>
          </cell>
          <cell r="U12684" t="str">
            <v>-</v>
          </cell>
          <cell r="V12684" t="str">
            <v>-</v>
          </cell>
          <cell r="W12684" t="str">
            <v>-</v>
          </cell>
          <cell r="X12684" t="str">
            <v>-</v>
          </cell>
        </row>
        <row r="12685">
          <cell r="A12685" t="str">
            <v>DD1Y91014X</v>
          </cell>
          <cell r="D12685" t="str">
            <v>DD1Y910140</v>
          </cell>
          <cell r="G12685" t="str">
            <v>DD1Y910140</v>
          </cell>
          <cell r="M12685" t="str">
            <v>DD1Y910140</v>
          </cell>
          <cell r="Q12685" t="str">
            <v>DD1Y91014XX</v>
          </cell>
          <cell r="R12685" t="str">
            <v>DD1Y91014X</v>
          </cell>
          <cell r="S12685" t="str">
            <v>-</v>
          </cell>
          <cell r="T12685" t="str">
            <v>-</v>
          </cell>
          <cell r="U12685" t="str">
            <v>-</v>
          </cell>
          <cell r="V12685" t="str">
            <v>-</v>
          </cell>
          <cell r="W12685" t="str">
            <v>-</v>
          </cell>
          <cell r="X12685" t="str">
            <v>-</v>
          </cell>
        </row>
        <row r="12686">
          <cell r="A12686" t="str">
            <v>DD1Y91014XX</v>
          </cell>
          <cell r="D12686" t="str">
            <v>DD1Y910140</v>
          </cell>
          <cell r="G12686" t="str">
            <v>DD1Y910140</v>
          </cell>
          <cell r="M12686" t="str">
            <v>DD1Y910140</v>
          </cell>
          <cell r="Q12686" t="str">
            <v>-</v>
          </cell>
          <cell r="R12686" t="str">
            <v>-</v>
          </cell>
          <cell r="S12686" t="str">
            <v>-</v>
          </cell>
          <cell r="T12686" t="str">
            <v>-</v>
          </cell>
          <cell r="U12686" t="str">
            <v>-</v>
          </cell>
          <cell r="V12686" t="str">
            <v>-</v>
          </cell>
          <cell r="W12686" t="str">
            <v>-</v>
          </cell>
          <cell r="X12686" t="str">
            <v>-</v>
          </cell>
        </row>
        <row r="12687">
          <cell r="A12687" t="str">
            <v>EST180APE</v>
          </cell>
          <cell r="D12687" t="str">
            <v>EST180</v>
          </cell>
          <cell r="G12687" t="str">
            <v>EST180</v>
          </cell>
          <cell r="M12687" t="str">
            <v>EST180</v>
          </cell>
          <cell r="Q12687" t="str">
            <v>EST180APE</v>
          </cell>
          <cell r="R12687" t="str">
            <v>-</v>
          </cell>
          <cell r="S12687" t="str">
            <v>-</v>
          </cell>
          <cell r="T12687" t="str">
            <v>-</v>
          </cell>
          <cell r="U12687" t="str">
            <v>-</v>
          </cell>
          <cell r="V12687" t="str">
            <v>-</v>
          </cell>
          <cell r="W12687" t="str">
            <v>-</v>
          </cell>
          <cell r="X12687" t="str">
            <v>-</v>
          </cell>
        </row>
        <row r="12688">
          <cell r="A12688" t="str">
            <v>FCHDX5APE</v>
          </cell>
          <cell r="D12688" t="str">
            <v>FCHDX5</v>
          </cell>
          <cell r="G12688" t="str">
            <v>FCHDX5</v>
          </cell>
          <cell r="M12688" t="str">
            <v>FCHDX5</v>
          </cell>
          <cell r="Q12688" t="str">
            <v>FCHDX5APE</v>
          </cell>
          <cell r="R12688" t="str">
            <v>-</v>
          </cell>
          <cell r="S12688" t="str">
            <v>-</v>
          </cell>
          <cell r="T12688" t="str">
            <v>-</v>
          </cell>
          <cell r="U12688" t="str">
            <v>-</v>
          </cell>
          <cell r="V12688" t="str">
            <v>-</v>
          </cell>
          <cell r="W12688" t="str">
            <v>-</v>
          </cell>
          <cell r="X12688" t="str">
            <v>-</v>
          </cell>
        </row>
        <row r="12689">
          <cell r="A12689" t="str">
            <v>FOC170APE</v>
          </cell>
          <cell r="D12689" t="str">
            <v>FOC170</v>
          </cell>
          <cell r="G12689" t="str">
            <v>FOC170</v>
          </cell>
          <cell r="M12689" t="str">
            <v>FOC170</v>
          </cell>
          <cell r="Q12689" t="str">
            <v>FOC170APE</v>
          </cell>
          <cell r="R12689" t="str">
            <v>-</v>
          </cell>
          <cell r="S12689" t="str">
            <v>-</v>
          </cell>
          <cell r="T12689" t="str">
            <v>-</v>
          </cell>
          <cell r="U12689" t="str">
            <v>-</v>
          </cell>
          <cell r="V12689" t="str">
            <v>-</v>
          </cell>
          <cell r="W12689" t="str">
            <v>-</v>
          </cell>
          <cell r="X12689" t="str">
            <v>-</v>
          </cell>
        </row>
        <row r="12690">
          <cell r="A12690" t="str">
            <v>LU9215001</v>
          </cell>
          <cell r="D12690" t="str">
            <v>LJB693001</v>
          </cell>
          <cell r="G12690" t="str">
            <v>LJB693001</v>
          </cell>
          <cell r="M12690" t="str">
            <v>LJB693001</v>
          </cell>
          <cell r="Q12690" t="str">
            <v>LU9215001</v>
          </cell>
          <cell r="R12690" t="str">
            <v>-</v>
          </cell>
          <cell r="S12690" t="str">
            <v>-</v>
          </cell>
          <cell r="T12690" t="str">
            <v>-</v>
          </cell>
          <cell r="U12690" t="str">
            <v>-</v>
          </cell>
          <cell r="V12690" t="str">
            <v>-</v>
          </cell>
          <cell r="W12690" t="str">
            <v>-</v>
          </cell>
          <cell r="X12690" t="str">
            <v>-</v>
          </cell>
        </row>
        <row r="12691">
          <cell r="A12691" t="str">
            <v>LY5384001</v>
          </cell>
          <cell r="D12691" t="str">
            <v>LU9244001</v>
          </cell>
          <cell r="G12691" t="str">
            <v>LU9244001</v>
          </cell>
          <cell r="M12691" t="str">
            <v>LU9244001</v>
          </cell>
          <cell r="Q12691" t="str">
            <v>LY5384001</v>
          </cell>
          <cell r="R12691" t="str">
            <v>-</v>
          </cell>
          <cell r="S12691" t="str">
            <v>-</v>
          </cell>
          <cell r="T12691" t="str">
            <v>-</v>
          </cell>
          <cell r="U12691" t="str">
            <v>-</v>
          </cell>
          <cell r="V12691" t="str">
            <v>-</v>
          </cell>
          <cell r="W12691" t="str">
            <v>-</v>
          </cell>
          <cell r="X12691" t="str">
            <v>-</v>
          </cell>
        </row>
        <row r="12692">
          <cell r="A12692" t="str">
            <v>PB24VAPE</v>
          </cell>
          <cell r="D12692" t="str">
            <v>PB24V</v>
          </cell>
          <cell r="G12692" t="str">
            <v>PB24V</v>
          </cell>
          <cell r="M12692" t="str">
            <v>PB24V</v>
          </cell>
          <cell r="Q12692" t="str">
            <v>PB24VAPE</v>
          </cell>
          <cell r="R12692" t="str">
            <v>-</v>
          </cell>
          <cell r="S12692" t="str">
            <v>-</v>
          </cell>
          <cell r="T12692" t="str">
            <v>-</v>
          </cell>
          <cell r="U12692" t="str">
            <v>-</v>
          </cell>
          <cell r="V12692" t="str">
            <v>-</v>
          </cell>
          <cell r="W12692" t="str">
            <v>-</v>
          </cell>
          <cell r="X12692" t="str">
            <v>-</v>
          </cell>
        </row>
        <row r="12693">
          <cell r="A12693" t="str">
            <v>PB42VAPE</v>
          </cell>
          <cell r="D12693" t="str">
            <v>PB42V</v>
          </cell>
          <cell r="G12693" t="str">
            <v>PB42V</v>
          </cell>
          <cell r="M12693" t="str">
            <v>PB42V</v>
          </cell>
          <cell r="Q12693" t="str">
            <v>PB42VAPE</v>
          </cell>
          <cell r="R12693" t="str">
            <v>-</v>
          </cell>
          <cell r="S12693" t="str">
            <v>-</v>
          </cell>
          <cell r="T12693" t="str">
            <v>-</v>
          </cell>
          <cell r="U12693" t="str">
            <v>-</v>
          </cell>
          <cell r="V12693" t="str">
            <v>-</v>
          </cell>
          <cell r="W12693" t="str">
            <v>-</v>
          </cell>
          <cell r="X12693" t="str">
            <v>-</v>
          </cell>
        </row>
        <row r="12694">
          <cell r="A12694" t="str">
            <v>SP00-0010</v>
          </cell>
          <cell r="D12694" t="str">
            <v>SP00-0012</v>
          </cell>
          <cell r="G12694" t="str">
            <v>SP00-0012</v>
          </cell>
          <cell r="M12694" t="str">
            <v>SP00-0012</v>
          </cell>
          <cell r="Q12694" t="str">
            <v>SP00-0011</v>
          </cell>
          <cell r="R12694" t="str">
            <v>SP00-0010</v>
          </cell>
          <cell r="S12694" t="str">
            <v>-</v>
          </cell>
          <cell r="T12694" t="str">
            <v>-</v>
          </cell>
          <cell r="U12694" t="str">
            <v>-</v>
          </cell>
          <cell r="V12694" t="str">
            <v>-</v>
          </cell>
          <cell r="W12694" t="str">
            <v>-</v>
          </cell>
          <cell r="X12694" t="str">
            <v>-</v>
          </cell>
        </row>
        <row r="12695">
          <cell r="A12695" t="str">
            <v>SP00-0011</v>
          </cell>
          <cell r="D12695" t="str">
            <v>SP00-0012</v>
          </cell>
          <cell r="G12695" t="str">
            <v>SP00-0012</v>
          </cell>
          <cell r="M12695" t="str">
            <v>SP00-0012</v>
          </cell>
          <cell r="Q12695" t="str">
            <v>-</v>
          </cell>
          <cell r="R12695" t="str">
            <v>-</v>
          </cell>
          <cell r="S12695" t="str">
            <v>-</v>
          </cell>
          <cell r="T12695" t="str">
            <v>-</v>
          </cell>
          <cell r="U12695" t="str">
            <v>-</v>
          </cell>
          <cell r="V12695" t="str">
            <v>-</v>
          </cell>
          <cell r="W12695" t="str">
            <v>-</v>
          </cell>
          <cell r="X12695" t="str">
            <v>-</v>
          </cell>
        </row>
        <row r="12696">
          <cell r="A12696" t="str">
            <v>SP00-0020</v>
          </cell>
          <cell r="D12696" t="str">
            <v>SP00-0022</v>
          </cell>
          <cell r="G12696" t="str">
            <v>SP00-0022</v>
          </cell>
          <cell r="M12696" t="str">
            <v>SP00-0022</v>
          </cell>
          <cell r="Q12696" t="str">
            <v>-</v>
          </cell>
          <cell r="R12696" t="str">
            <v>-</v>
          </cell>
          <cell r="S12696" t="str">
            <v>-</v>
          </cell>
          <cell r="T12696" t="str">
            <v>-</v>
          </cell>
          <cell r="U12696" t="str">
            <v>-</v>
          </cell>
          <cell r="V12696" t="str">
            <v>-</v>
          </cell>
          <cell r="W12696" t="str">
            <v>-</v>
          </cell>
          <cell r="X12696" t="str">
            <v>-</v>
          </cell>
        </row>
        <row r="12697">
          <cell r="A12697" t="str">
            <v>SP00-0021</v>
          </cell>
          <cell r="D12697" t="str">
            <v>SP00-0022</v>
          </cell>
          <cell r="G12697" t="str">
            <v>SP00-0022</v>
          </cell>
          <cell r="M12697" t="str">
            <v>SP00-0022</v>
          </cell>
          <cell r="Q12697" t="str">
            <v>-</v>
          </cell>
          <cell r="R12697" t="str">
            <v>-</v>
          </cell>
          <cell r="S12697" t="str">
            <v>-</v>
          </cell>
          <cell r="T12697" t="str">
            <v>-</v>
          </cell>
          <cell r="U12697" t="str">
            <v>-</v>
          </cell>
          <cell r="V12697" t="str">
            <v>-</v>
          </cell>
          <cell r="W12697" t="str">
            <v>-</v>
          </cell>
          <cell r="X12697" t="str">
            <v>-</v>
          </cell>
        </row>
        <row r="12698">
          <cell r="A12698" t="str">
            <v>SP00-0030</v>
          </cell>
          <cell r="D12698" t="str">
            <v>SP00-0032</v>
          </cell>
          <cell r="G12698" t="str">
            <v>SP00-0032</v>
          </cell>
          <cell r="M12698" t="str">
            <v>SP00-0032</v>
          </cell>
          <cell r="Q12698" t="str">
            <v>SP00-0030</v>
          </cell>
          <cell r="R12698" t="str">
            <v>-</v>
          </cell>
          <cell r="S12698" t="str">
            <v>-</v>
          </cell>
          <cell r="T12698" t="str">
            <v>-</v>
          </cell>
          <cell r="U12698" t="str">
            <v>-</v>
          </cell>
          <cell r="V12698" t="str">
            <v>-</v>
          </cell>
          <cell r="W12698" t="str">
            <v>-</v>
          </cell>
          <cell r="X12698" t="str">
            <v>-</v>
          </cell>
        </row>
        <row r="12699">
          <cell r="A12699" t="str">
            <v>SP00-0041</v>
          </cell>
          <cell r="D12699" t="str">
            <v>SP00-0043</v>
          </cell>
          <cell r="G12699" t="str">
            <v>SP00-0043</v>
          </cell>
          <cell r="M12699" t="str">
            <v>SP00-0043</v>
          </cell>
          <cell r="Q12699" t="str">
            <v>-</v>
          </cell>
          <cell r="R12699" t="str">
            <v>-</v>
          </cell>
          <cell r="S12699" t="str">
            <v>-</v>
          </cell>
          <cell r="T12699" t="str">
            <v>-</v>
          </cell>
          <cell r="U12699" t="str">
            <v>-</v>
          </cell>
          <cell r="V12699" t="str">
            <v>-</v>
          </cell>
          <cell r="W12699" t="str">
            <v>-</v>
          </cell>
          <cell r="X12699" t="str">
            <v>-</v>
          </cell>
        </row>
        <row r="12700">
          <cell r="A12700" t="str">
            <v>SP00-0110</v>
          </cell>
          <cell r="D12700" t="str">
            <v>SP00-0112</v>
          </cell>
          <cell r="G12700" t="str">
            <v>SP00-0112</v>
          </cell>
          <cell r="M12700" t="str">
            <v>SP00-0112</v>
          </cell>
          <cell r="Q12700" t="str">
            <v>SP00-0110</v>
          </cell>
          <cell r="R12700" t="str">
            <v>-</v>
          </cell>
          <cell r="S12700" t="str">
            <v>-</v>
          </cell>
          <cell r="T12700" t="str">
            <v>-</v>
          </cell>
          <cell r="U12700" t="str">
            <v>-</v>
          </cell>
          <cell r="V12700" t="str">
            <v>-</v>
          </cell>
          <cell r="W12700" t="str">
            <v>-</v>
          </cell>
          <cell r="X12700" t="str">
            <v>-</v>
          </cell>
        </row>
        <row r="12701">
          <cell r="A12701" t="str">
            <v>SP00-0180</v>
          </cell>
          <cell r="D12701" t="str">
            <v>SP00-0181</v>
          </cell>
          <cell r="G12701" t="str">
            <v>SP00-0181</v>
          </cell>
          <cell r="M12701" t="str">
            <v>SP00-0181</v>
          </cell>
          <cell r="Q12701" t="str">
            <v>SP00-0180</v>
          </cell>
          <cell r="R12701" t="str">
            <v>-</v>
          </cell>
          <cell r="S12701" t="str">
            <v>-</v>
          </cell>
          <cell r="T12701" t="str">
            <v>-</v>
          </cell>
          <cell r="U12701" t="str">
            <v>-</v>
          </cell>
          <cell r="V12701" t="str">
            <v>-</v>
          </cell>
          <cell r="W12701" t="str">
            <v>-</v>
          </cell>
          <cell r="X12701" t="str">
            <v>-</v>
          </cell>
        </row>
        <row r="12702">
          <cell r="A12702" t="str">
            <v>USBC3APE</v>
          </cell>
          <cell r="D12702" t="str">
            <v>USBC3</v>
          </cell>
          <cell r="G12702" t="str">
            <v>USBC3</v>
          </cell>
          <cell r="M12702" t="str">
            <v>USBC3</v>
          </cell>
          <cell r="Q12702" t="str">
            <v>USBC3APE</v>
          </cell>
          <cell r="R12702" t="str">
            <v>-</v>
          </cell>
          <cell r="S12702" t="str">
            <v>-</v>
          </cell>
          <cell r="T12702" t="str">
            <v>-</v>
          </cell>
          <cell r="U12702" t="str">
            <v>-</v>
          </cell>
          <cell r="V12702" t="str">
            <v>-</v>
          </cell>
          <cell r="W12702" t="str">
            <v>-</v>
          </cell>
          <cell r="X12702" t="str">
            <v>-</v>
          </cell>
        </row>
        <row r="12703">
          <cell r="A12703" t="str">
            <v>V114040803</v>
          </cell>
          <cell r="D12703" t="str">
            <v>V114040804</v>
          </cell>
          <cell r="G12703" t="str">
            <v>V114040804</v>
          </cell>
          <cell r="M12703" t="str">
            <v>V114040804</v>
          </cell>
          <cell r="Q12703" t="str">
            <v>V114040803</v>
          </cell>
          <cell r="R12703" t="str">
            <v>-</v>
          </cell>
          <cell r="S12703" t="str">
            <v>-</v>
          </cell>
          <cell r="T12703" t="str">
            <v>-</v>
          </cell>
          <cell r="U12703" t="str">
            <v>-</v>
          </cell>
          <cell r="V12703" t="str">
            <v>-</v>
          </cell>
          <cell r="W12703" t="str">
            <v>-</v>
          </cell>
          <cell r="X12703" t="str">
            <v>-</v>
          </cell>
        </row>
        <row r="12704">
          <cell r="A12704" t="str">
            <v>V116041203</v>
          </cell>
          <cell r="D12704" t="str">
            <v>V116042003</v>
          </cell>
          <cell r="G12704" t="str">
            <v>V116042003</v>
          </cell>
          <cell r="M12704" t="str">
            <v>V116042003</v>
          </cell>
          <cell r="Q12704" t="str">
            <v>V116041203</v>
          </cell>
          <cell r="R12704" t="str">
            <v>-</v>
          </cell>
          <cell r="S12704" t="str">
            <v>-</v>
          </cell>
          <cell r="T12704" t="str">
            <v>-</v>
          </cell>
          <cell r="U12704" t="str">
            <v>-</v>
          </cell>
          <cell r="V12704" t="str">
            <v>-</v>
          </cell>
          <cell r="W12704" t="str">
            <v>-</v>
          </cell>
          <cell r="X12704" t="str">
            <v>-</v>
          </cell>
        </row>
        <row r="12705">
          <cell r="A12705" t="str">
            <v>V137031007</v>
          </cell>
          <cell r="D12705" t="str">
            <v>V137031004</v>
          </cell>
          <cell r="G12705" t="str">
            <v>V137031004</v>
          </cell>
          <cell r="M12705" t="str">
            <v>V137031004</v>
          </cell>
          <cell r="Q12705" t="str">
            <v>V137031007</v>
          </cell>
          <cell r="R12705" t="str">
            <v>-</v>
          </cell>
          <cell r="S12705" t="str">
            <v>-</v>
          </cell>
          <cell r="T12705" t="str">
            <v>-</v>
          </cell>
          <cell r="U12705" t="str">
            <v>-</v>
          </cell>
          <cell r="V12705" t="str">
            <v>-</v>
          </cell>
          <cell r="W12705" t="str">
            <v>-</v>
          </cell>
          <cell r="X12705" t="str">
            <v>-</v>
          </cell>
        </row>
        <row r="12706">
          <cell r="A12706" t="str">
            <v>V217040001</v>
          </cell>
          <cell r="D12706" t="str">
            <v>V217040050</v>
          </cell>
          <cell r="G12706" t="str">
            <v>V217040050</v>
          </cell>
          <cell r="M12706" t="str">
            <v>V217040050</v>
          </cell>
          <cell r="Q12706" t="str">
            <v>-</v>
          </cell>
          <cell r="R12706" t="str">
            <v>-</v>
          </cell>
          <cell r="S12706" t="str">
            <v>-</v>
          </cell>
          <cell r="T12706" t="str">
            <v>-</v>
          </cell>
          <cell r="U12706" t="str">
            <v>-</v>
          </cell>
          <cell r="V12706" t="str">
            <v>-</v>
          </cell>
          <cell r="W12706" t="str">
            <v>-</v>
          </cell>
          <cell r="X12706" t="str">
            <v>-</v>
          </cell>
        </row>
        <row r="12707">
          <cell r="A12707" t="str">
            <v>V237302250</v>
          </cell>
          <cell r="D12707" t="str">
            <v>V234302250</v>
          </cell>
          <cell r="G12707" t="str">
            <v>V234302250</v>
          </cell>
          <cell r="M12707" t="str">
            <v>V234302250</v>
          </cell>
          <cell r="Q12707" t="str">
            <v>V237302250</v>
          </cell>
          <cell r="R12707" t="str">
            <v>-</v>
          </cell>
          <cell r="S12707" t="str">
            <v>-</v>
          </cell>
          <cell r="T12707" t="str">
            <v>-</v>
          </cell>
          <cell r="U12707" t="str">
            <v>-</v>
          </cell>
          <cell r="V12707" t="str">
            <v>-</v>
          </cell>
          <cell r="W12707" t="str">
            <v>-</v>
          </cell>
          <cell r="X12707" t="str">
            <v>-</v>
          </cell>
        </row>
        <row r="12708">
          <cell r="A12708" t="str">
            <v>V500010003</v>
          </cell>
          <cell r="D12708" t="str">
            <v>V500010081</v>
          </cell>
          <cell r="G12708" t="str">
            <v>V500010081</v>
          </cell>
          <cell r="M12708" t="str">
            <v>V500010081</v>
          </cell>
          <cell r="Q12708" t="str">
            <v>V500010003</v>
          </cell>
          <cell r="R12708" t="str">
            <v>-</v>
          </cell>
          <cell r="S12708" t="str">
            <v>-</v>
          </cell>
          <cell r="T12708" t="str">
            <v>-</v>
          </cell>
          <cell r="U12708" t="str">
            <v>-</v>
          </cell>
          <cell r="V12708" t="str">
            <v>-</v>
          </cell>
          <cell r="W12708" t="str">
            <v>-</v>
          </cell>
          <cell r="X12708" t="str">
            <v>-</v>
          </cell>
        </row>
        <row r="12709">
          <cell r="A12709" t="str">
            <v>V570010008</v>
          </cell>
          <cell r="D12709" t="str">
            <v>V570010064</v>
          </cell>
          <cell r="G12709" t="str">
            <v>V570010064</v>
          </cell>
          <cell r="M12709" t="str">
            <v>V570010064</v>
          </cell>
          <cell r="Q12709" t="str">
            <v>V570010008</v>
          </cell>
          <cell r="R12709" t="str">
            <v>-</v>
          </cell>
          <cell r="S12709" t="str">
            <v>-</v>
          </cell>
          <cell r="T12709" t="str">
            <v>-</v>
          </cell>
          <cell r="U12709" t="str">
            <v>-</v>
          </cell>
          <cell r="V12709" t="str">
            <v>-</v>
          </cell>
          <cell r="W12709" t="str">
            <v>-</v>
          </cell>
          <cell r="X12709" t="str">
            <v>-</v>
          </cell>
        </row>
        <row r="12710">
          <cell r="A12710" t="str">
            <v>V570010014</v>
          </cell>
          <cell r="D12710" t="str">
            <v>V570010023</v>
          </cell>
          <cell r="G12710" t="str">
            <v>V570010023</v>
          </cell>
          <cell r="M12710" t="str">
            <v>V570010023</v>
          </cell>
          <cell r="Q12710" t="str">
            <v>V570010014</v>
          </cell>
          <cell r="R12710" t="str">
            <v>-</v>
          </cell>
          <cell r="S12710" t="str">
            <v>-</v>
          </cell>
          <cell r="T12710" t="str">
            <v>-</v>
          </cell>
          <cell r="U12710" t="str">
            <v>-</v>
          </cell>
          <cell r="V12710" t="str">
            <v>-</v>
          </cell>
          <cell r="W12710" t="str">
            <v>-</v>
          </cell>
          <cell r="X12710" t="str">
            <v>-</v>
          </cell>
        </row>
        <row r="12711">
          <cell r="A12711" t="str">
            <v>V570010034</v>
          </cell>
          <cell r="D12711" t="str">
            <v>V570010065</v>
          </cell>
          <cell r="G12711" t="str">
            <v>V570010065</v>
          </cell>
          <cell r="M12711" t="str">
            <v>V570010065</v>
          </cell>
          <cell r="Q12711" t="str">
            <v>V570010034</v>
          </cell>
          <cell r="R12711" t="str">
            <v>-</v>
          </cell>
          <cell r="S12711" t="str">
            <v>-</v>
          </cell>
          <cell r="T12711" t="str">
            <v>-</v>
          </cell>
          <cell r="U12711" t="str">
            <v>-</v>
          </cell>
          <cell r="V12711" t="str">
            <v>-</v>
          </cell>
          <cell r="W12711" t="str">
            <v>-</v>
          </cell>
          <cell r="X12711" t="str">
            <v>-</v>
          </cell>
        </row>
        <row r="12712">
          <cell r="A12712" t="str">
            <v>V865300012</v>
          </cell>
          <cell r="D12712" t="str">
            <v>V865300014</v>
          </cell>
          <cell r="G12712" t="str">
            <v>V865300014</v>
          </cell>
          <cell r="M12712" t="str">
            <v>V865300014</v>
          </cell>
          <cell r="Q12712" t="str">
            <v>-</v>
          </cell>
          <cell r="R12712" t="str">
            <v>-</v>
          </cell>
          <cell r="S12712" t="str">
            <v>-</v>
          </cell>
          <cell r="T12712" t="str">
            <v>-</v>
          </cell>
          <cell r="U12712" t="str">
            <v>-</v>
          </cell>
          <cell r="V12712" t="str">
            <v>-</v>
          </cell>
          <cell r="W12712" t="str">
            <v>-</v>
          </cell>
          <cell r="X12712" t="str">
            <v>-</v>
          </cell>
        </row>
        <row r="12713">
          <cell r="A12713" t="str">
            <v>V865300034</v>
          </cell>
          <cell r="D12713" t="str">
            <v>V865300032</v>
          </cell>
          <cell r="G12713" t="str">
            <v>V865300032</v>
          </cell>
          <cell r="M12713" t="str">
            <v>V865300032</v>
          </cell>
          <cell r="Q12713" t="str">
            <v>V865300065</v>
          </cell>
          <cell r="R12713" t="str">
            <v>V865300034</v>
          </cell>
          <cell r="S12713" t="str">
            <v>-</v>
          </cell>
          <cell r="T12713" t="str">
            <v>-</v>
          </cell>
          <cell r="U12713" t="str">
            <v>-</v>
          </cell>
          <cell r="V12713" t="str">
            <v>-</v>
          </cell>
          <cell r="W12713" t="str">
            <v>-</v>
          </cell>
          <cell r="X12713" t="str">
            <v>-</v>
          </cell>
        </row>
        <row r="12714">
          <cell r="A12714" t="str">
            <v>V865300041</v>
          </cell>
          <cell r="D12714" t="str">
            <v>V865300046</v>
          </cell>
          <cell r="G12714" t="str">
            <v>V865300046</v>
          </cell>
          <cell r="M12714" t="str">
            <v>V865300046</v>
          </cell>
          <cell r="Q12714" t="str">
            <v>V865300041</v>
          </cell>
          <cell r="R12714" t="str">
            <v>-</v>
          </cell>
          <cell r="S12714" t="str">
            <v>-</v>
          </cell>
          <cell r="T12714" t="str">
            <v>-</v>
          </cell>
          <cell r="U12714" t="str">
            <v>-</v>
          </cell>
          <cell r="V12714" t="str">
            <v>-</v>
          </cell>
          <cell r="W12714" t="str">
            <v>-</v>
          </cell>
          <cell r="X12714" t="str">
            <v>-</v>
          </cell>
        </row>
        <row r="12715">
          <cell r="A12715" t="str">
            <v>V865300050</v>
          </cell>
          <cell r="D12715" t="str">
            <v>V865300026</v>
          </cell>
          <cell r="G12715" t="str">
            <v>V865300026</v>
          </cell>
          <cell r="M12715" t="str">
            <v>V865300026</v>
          </cell>
          <cell r="Q12715" t="str">
            <v>V865300050</v>
          </cell>
          <cell r="R12715" t="str">
            <v>-</v>
          </cell>
          <cell r="S12715" t="str">
            <v>-</v>
          </cell>
          <cell r="T12715" t="str">
            <v>-</v>
          </cell>
          <cell r="U12715" t="str">
            <v>-</v>
          </cell>
          <cell r="V12715" t="str">
            <v>-</v>
          </cell>
          <cell r="W12715" t="str">
            <v>-</v>
          </cell>
          <cell r="X12715" t="str">
            <v>-</v>
          </cell>
        </row>
        <row r="12716">
          <cell r="A12716" t="str">
            <v>V865300065</v>
          </cell>
          <cell r="D12716" t="str">
            <v>V865300032</v>
          </cell>
          <cell r="G12716" t="str">
            <v>V865300032</v>
          </cell>
          <cell r="M12716" t="str">
            <v>V865300032</v>
          </cell>
          <cell r="Q12716" t="str">
            <v>-</v>
          </cell>
          <cell r="R12716" t="str">
            <v>-</v>
          </cell>
          <cell r="S12716" t="str">
            <v>-</v>
          </cell>
          <cell r="T12716" t="str">
            <v>-</v>
          </cell>
          <cell r="U12716" t="str">
            <v>-</v>
          </cell>
          <cell r="V12716" t="str">
            <v>-</v>
          </cell>
          <cell r="W12716" t="str">
            <v>-</v>
          </cell>
          <cell r="X12716" t="str">
            <v>-</v>
          </cell>
        </row>
        <row r="12717">
          <cell r="A12717" t="str">
            <v>V865300067</v>
          </cell>
          <cell r="D12717" t="str">
            <v>V865300084</v>
          </cell>
          <cell r="G12717" t="str">
            <v>V865300084</v>
          </cell>
          <cell r="M12717" t="str">
            <v>V865300084</v>
          </cell>
          <cell r="Q12717" t="str">
            <v>V865300067</v>
          </cell>
          <cell r="R12717" t="str">
            <v>-</v>
          </cell>
          <cell r="S12717" t="str">
            <v>-</v>
          </cell>
          <cell r="T12717" t="str">
            <v>-</v>
          </cell>
          <cell r="U12717" t="str">
            <v>-</v>
          </cell>
          <cell r="V12717" t="str">
            <v>-</v>
          </cell>
          <cell r="W12717" t="str">
            <v>-</v>
          </cell>
          <cell r="X12717" t="str">
            <v>-</v>
          </cell>
        </row>
        <row r="12718">
          <cell r="A12718" t="str">
            <v>V865300085</v>
          </cell>
          <cell r="D12718" t="str">
            <v>V865300122</v>
          </cell>
          <cell r="G12718" t="str">
            <v>V865300122</v>
          </cell>
          <cell r="M12718" t="str">
            <v>V865300122</v>
          </cell>
          <cell r="Q12718" t="str">
            <v>V865300085</v>
          </cell>
          <cell r="R12718" t="str">
            <v>-</v>
          </cell>
          <cell r="S12718" t="str">
            <v>-</v>
          </cell>
          <cell r="T12718" t="str">
            <v>-</v>
          </cell>
          <cell r="U12718" t="str">
            <v>-</v>
          </cell>
          <cell r="V12718" t="str">
            <v>-</v>
          </cell>
          <cell r="W12718" t="str">
            <v>-</v>
          </cell>
          <cell r="X12718" t="str">
            <v>-</v>
          </cell>
        </row>
        <row r="12719">
          <cell r="A12719" t="str">
            <v>V865300086</v>
          </cell>
          <cell r="D12719" t="str">
            <v>V865300110</v>
          </cell>
          <cell r="G12719" t="str">
            <v>V865300110</v>
          </cell>
          <cell r="M12719" t="str">
            <v>V865300110</v>
          </cell>
          <cell r="Q12719" t="str">
            <v>V865300086</v>
          </cell>
          <cell r="R12719" t="str">
            <v>-</v>
          </cell>
          <cell r="S12719" t="str">
            <v>-</v>
          </cell>
          <cell r="T12719" t="str">
            <v>-</v>
          </cell>
          <cell r="U12719" t="str">
            <v>-</v>
          </cell>
          <cell r="V12719" t="str">
            <v>-</v>
          </cell>
          <cell r="W12719" t="str">
            <v>-</v>
          </cell>
          <cell r="X12719" t="str">
            <v>-</v>
          </cell>
        </row>
        <row r="12720">
          <cell r="A12720" t="str">
            <v>V865300088</v>
          </cell>
          <cell r="D12720" t="str">
            <v>V865300109</v>
          </cell>
          <cell r="G12720" t="str">
            <v>V865300109</v>
          </cell>
          <cell r="M12720" t="str">
            <v>V865300109</v>
          </cell>
          <cell r="Q12720" t="str">
            <v>V865300088</v>
          </cell>
          <cell r="R12720" t="str">
            <v>-</v>
          </cell>
          <cell r="S12720" t="str">
            <v>-</v>
          </cell>
          <cell r="T12720" t="str">
            <v>-</v>
          </cell>
          <cell r="U12720" t="str">
            <v>-</v>
          </cell>
          <cell r="V12720" t="str">
            <v>-</v>
          </cell>
          <cell r="W12720" t="str">
            <v>-</v>
          </cell>
          <cell r="X12720" t="str">
            <v>-</v>
          </cell>
        </row>
        <row r="12721">
          <cell r="A12721" t="str">
            <v>V865300103</v>
          </cell>
          <cell r="D12721" t="str">
            <v>V865300108</v>
          </cell>
          <cell r="G12721" t="str">
            <v>V865300108</v>
          </cell>
          <cell r="M12721" t="str">
            <v>V865300108</v>
          </cell>
          <cell r="Q12721" t="str">
            <v>V865300103</v>
          </cell>
          <cell r="R12721" t="str">
            <v>-</v>
          </cell>
          <cell r="S12721" t="str">
            <v>-</v>
          </cell>
          <cell r="T12721" t="str">
            <v>-</v>
          </cell>
          <cell r="U12721" t="str">
            <v>-</v>
          </cell>
          <cell r="V12721" t="str">
            <v>-</v>
          </cell>
          <cell r="W12721" t="str">
            <v>-</v>
          </cell>
          <cell r="X12721" t="str">
            <v>-</v>
          </cell>
        </row>
        <row r="12722">
          <cell r="A12722" t="str">
            <v>WPDX5APE</v>
          </cell>
          <cell r="D12722" t="str">
            <v>WPDX5</v>
          </cell>
          <cell r="G12722" t="str">
            <v>WPDX5</v>
          </cell>
          <cell r="M12722" t="str">
            <v>WPDX5</v>
          </cell>
          <cell r="Q12722" t="str">
            <v>WPDX5APE</v>
          </cell>
          <cell r="R12722" t="str">
            <v>-</v>
          </cell>
          <cell r="S12722" t="str">
            <v>-</v>
          </cell>
          <cell r="T12722" t="str">
            <v>-</v>
          </cell>
          <cell r="U12722" t="str">
            <v>-</v>
          </cell>
          <cell r="V12722" t="str">
            <v>-</v>
          </cell>
          <cell r="W12722" t="str">
            <v>-</v>
          </cell>
          <cell r="X12722" t="str">
            <v>-</v>
          </cell>
        </row>
        <row r="12723">
          <cell r="A12723" t="str">
            <v>Z08133580X</v>
          </cell>
          <cell r="D12723" t="str">
            <v>Z081335800</v>
          </cell>
          <cell r="G12723" t="str">
            <v>Z081335800</v>
          </cell>
          <cell r="M12723" t="str">
            <v>Z081335800</v>
          </cell>
          <cell r="Q12723" t="str">
            <v>Z08133580X</v>
          </cell>
          <cell r="R12723" t="str">
            <v>-</v>
          </cell>
          <cell r="S12723" t="str">
            <v>-</v>
          </cell>
          <cell r="T12723" t="str">
            <v>-</v>
          </cell>
          <cell r="U12723" t="str">
            <v>-</v>
          </cell>
          <cell r="V12723" t="str">
            <v>-</v>
          </cell>
          <cell r="W12723" t="str">
            <v>-</v>
          </cell>
          <cell r="X12723" t="str">
            <v>-</v>
          </cell>
        </row>
        <row r="12724">
          <cell r="A12724" t="str">
            <v>Z08208740X</v>
          </cell>
          <cell r="D12724" t="str">
            <v>Z082087400</v>
          </cell>
          <cell r="G12724" t="str">
            <v>Z082087400</v>
          </cell>
          <cell r="M12724" t="str">
            <v>Z082087400</v>
          </cell>
          <cell r="Q12724" t="str">
            <v>Z08208740X</v>
          </cell>
          <cell r="R12724" t="str">
            <v>-</v>
          </cell>
          <cell r="S12724" t="str">
            <v>-</v>
          </cell>
          <cell r="T12724" t="str">
            <v>-</v>
          </cell>
          <cell r="U12724" t="str">
            <v>-</v>
          </cell>
          <cell r="V12724" t="str">
            <v>-</v>
          </cell>
          <cell r="W12724" t="str">
            <v>-</v>
          </cell>
          <cell r="X12724" t="str">
            <v>-</v>
          </cell>
        </row>
        <row r="12725">
          <cell r="A12725" t="str">
            <v>Z90560690X</v>
          </cell>
          <cell r="D12725" t="str">
            <v>Z905606900</v>
          </cell>
          <cell r="G12725" t="str">
            <v>Z905606900</v>
          </cell>
          <cell r="M12725" t="str">
            <v>Z905606900</v>
          </cell>
          <cell r="Q12725" t="str">
            <v>Z90560690X</v>
          </cell>
          <cell r="R12725" t="str">
            <v>-</v>
          </cell>
          <cell r="S12725" t="str">
            <v>-</v>
          </cell>
          <cell r="T12725" t="str">
            <v>-</v>
          </cell>
          <cell r="U12725" t="str">
            <v>-</v>
          </cell>
          <cell r="V12725" t="str">
            <v>-</v>
          </cell>
          <cell r="W12725" t="str">
            <v>-</v>
          </cell>
          <cell r="X12725" t="str">
            <v>-</v>
          </cell>
        </row>
        <row r="12726">
          <cell r="A12726" t="str">
            <v>Z90726470X</v>
          </cell>
          <cell r="D12726" t="str">
            <v>Z907264700</v>
          </cell>
          <cell r="G12726" t="str">
            <v>Z907264700</v>
          </cell>
          <cell r="M12726" t="str">
            <v>Z907264700</v>
          </cell>
          <cell r="Q12726" t="str">
            <v>Z90726470X</v>
          </cell>
          <cell r="R12726" t="str">
            <v>-</v>
          </cell>
          <cell r="S12726" t="str">
            <v>-</v>
          </cell>
          <cell r="T12726" t="str">
            <v>-</v>
          </cell>
          <cell r="U12726" t="str">
            <v>-</v>
          </cell>
          <cell r="V12726" t="str">
            <v>-</v>
          </cell>
          <cell r="W12726" t="str">
            <v>-</v>
          </cell>
          <cell r="X12726" t="str">
            <v>-</v>
          </cell>
        </row>
        <row r="12727">
          <cell r="A12727" t="str">
            <v>Z90726490X</v>
          </cell>
          <cell r="D12727" t="str">
            <v>Z907264900</v>
          </cell>
          <cell r="G12727" t="str">
            <v>Z907264900</v>
          </cell>
          <cell r="M12727" t="str">
            <v>Z907264900</v>
          </cell>
          <cell r="Q12727" t="str">
            <v>Z90726490X</v>
          </cell>
          <cell r="R12727" t="str">
            <v>-</v>
          </cell>
          <cell r="S12727" t="str">
            <v>-</v>
          </cell>
          <cell r="T12727" t="str">
            <v>-</v>
          </cell>
          <cell r="U12727" t="str">
            <v>-</v>
          </cell>
          <cell r="V12727" t="str">
            <v>-</v>
          </cell>
          <cell r="W12727" t="str">
            <v>-</v>
          </cell>
          <cell r="X12727" t="str">
            <v>-</v>
          </cell>
        </row>
        <row r="12728">
          <cell r="A12728" t="str">
            <v>Z90728310X</v>
          </cell>
          <cell r="D12728" t="str">
            <v>Z907283100</v>
          </cell>
          <cell r="G12728" t="str">
            <v>Z907283100</v>
          </cell>
          <cell r="M12728" t="str">
            <v>Z907283100</v>
          </cell>
          <cell r="Q12728" t="str">
            <v>Z90728310X</v>
          </cell>
          <cell r="R12728" t="str">
            <v>-</v>
          </cell>
          <cell r="S12728" t="str">
            <v>-</v>
          </cell>
          <cell r="T12728" t="str">
            <v>-</v>
          </cell>
          <cell r="U12728" t="str">
            <v>-</v>
          </cell>
          <cell r="V12728" t="str">
            <v>-</v>
          </cell>
          <cell r="W12728" t="str">
            <v>-</v>
          </cell>
          <cell r="X12728" t="str">
            <v>-</v>
          </cell>
        </row>
        <row r="12729">
          <cell r="A12729" t="str">
            <v>Z90728430X</v>
          </cell>
          <cell r="D12729" t="str">
            <v>Z907284300</v>
          </cell>
          <cell r="G12729" t="str">
            <v>Z907284300</v>
          </cell>
          <cell r="M12729" t="str">
            <v>Z907284300</v>
          </cell>
          <cell r="Q12729" t="str">
            <v>Z90728430X</v>
          </cell>
          <cell r="R12729" t="str">
            <v>-</v>
          </cell>
          <cell r="S12729" t="str">
            <v>-</v>
          </cell>
          <cell r="T12729" t="str">
            <v>-</v>
          </cell>
          <cell r="U12729" t="str">
            <v>-</v>
          </cell>
          <cell r="V12729" t="str">
            <v>-</v>
          </cell>
          <cell r="W12729" t="str">
            <v>-</v>
          </cell>
          <cell r="X12729" t="str">
            <v>-</v>
          </cell>
        </row>
        <row r="12730">
          <cell r="A12730" t="str">
            <v>Z90729200X</v>
          </cell>
          <cell r="D12730" t="str">
            <v>Z907292000</v>
          </cell>
          <cell r="G12730" t="str">
            <v>Z907292000</v>
          </cell>
          <cell r="M12730" t="str">
            <v>Z907292000</v>
          </cell>
          <cell r="Q12730" t="str">
            <v>Z90729200X</v>
          </cell>
          <cell r="R12730" t="str">
            <v>-</v>
          </cell>
          <cell r="S12730" t="str">
            <v>-</v>
          </cell>
          <cell r="T12730" t="str">
            <v>-</v>
          </cell>
          <cell r="U12730" t="str">
            <v>-</v>
          </cell>
          <cell r="V12730" t="str">
            <v>-</v>
          </cell>
          <cell r="W12730" t="str">
            <v>-</v>
          </cell>
          <cell r="X12730" t="str">
            <v>-</v>
          </cell>
        </row>
        <row r="12731">
          <cell r="A12731" t="str">
            <v>Z90729220X</v>
          </cell>
          <cell r="D12731" t="str">
            <v>Z907292200</v>
          </cell>
          <cell r="G12731" t="str">
            <v>Z907292200</v>
          </cell>
          <cell r="M12731" t="str">
            <v>Z907292200</v>
          </cell>
          <cell r="Q12731" t="str">
            <v>Z90729220X</v>
          </cell>
          <cell r="R12731" t="str">
            <v>-</v>
          </cell>
          <cell r="S12731" t="str">
            <v>-</v>
          </cell>
          <cell r="T12731" t="str">
            <v>-</v>
          </cell>
          <cell r="U12731" t="str">
            <v>-</v>
          </cell>
          <cell r="V12731" t="str">
            <v>-</v>
          </cell>
          <cell r="W12731" t="str">
            <v>-</v>
          </cell>
          <cell r="X12731" t="str">
            <v>-</v>
          </cell>
        </row>
        <row r="12732">
          <cell r="A12732" t="str">
            <v>Z90729290X</v>
          </cell>
          <cell r="D12732" t="str">
            <v>Z907292900</v>
          </cell>
          <cell r="G12732" t="str">
            <v>Z907292900</v>
          </cell>
          <cell r="M12732" t="str">
            <v>Z907292900</v>
          </cell>
          <cell r="Q12732" t="str">
            <v>Z90729290X</v>
          </cell>
          <cell r="R12732" t="str">
            <v>-</v>
          </cell>
          <cell r="S12732" t="str">
            <v>-</v>
          </cell>
          <cell r="T12732" t="str">
            <v>-</v>
          </cell>
          <cell r="U12732" t="str">
            <v>-</v>
          </cell>
          <cell r="V12732" t="str">
            <v>-</v>
          </cell>
          <cell r="W12732" t="str">
            <v>-</v>
          </cell>
          <cell r="X12732" t="str">
            <v>-</v>
          </cell>
        </row>
        <row r="12733">
          <cell r="A12733" t="str">
            <v>ZA1043837X</v>
          </cell>
          <cell r="D12733" t="str">
            <v>ZA10438370</v>
          </cell>
          <cell r="G12733" t="str">
            <v>ZA10438370</v>
          </cell>
          <cell r="M12733" t="str">
            <v>ZA10438370</v>
          </cell>
          <cell r="Q12733" t="str">
            <v>ZA1043837X</v>
          </cell>
          <cell r="R12733" t="str">
            <v>-</v>
          </cell>
          <cell r="S12733" t="str">
            <v>-</v>
          </cell>
          <cell r="T12733" t="str">
            <v>-</v>
          </cell>
          <cell r="U12733" t="str">
            <v>-</v>
          </cell>
          <cell r="V12733" t="str">
            <v>-</v>
          </cell>
          <cell r="W12733" t="str">
            <v>-</v>
          </cell>
          <cell r="X12733" t="str">
            <v>-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idney Fernando Cavalcante Dezidério" id="{3ABAA967-D1ED-458F-BAA1-60016A790315}" userId="S-1-5-21-1199176483-3600748500-1960220831-7041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0BB1A3-8671-470B-A8AF-469E2C8FCBD0}" name="pecas_terceiros" displayName="pecas_terceiros" ref="A4:F479" totalsRowShown="0" headerRowDxfId="13" dataDxfId="11" headerRowBorderDxfId="12" tableBorderDxfId="10">
  <autoFilter ref="A4:F479" xr:uid="{1F0BB1A3-8671-470B-A8AF-469E2C8FCBD0}"/>
  <tableColumns count="6">
    <tableColumn id="1" xr3:uid="{FDF11D91-BAD6-49EC-AF5E-E98DF436D05A}" name="Código" dataDxfId="9"/>
    <tableColumn id="2" xr3:uid="{0D75423A-6881-44CC-A701-170C88121E05}" name="Descrição"/>
    <tableColumn id="3" xr3:uid="{E2FAC168-6366-4D9E-82A5-4DDCFB5BA0E5}" name="Fornecedor" dataDxfId="8"/>
    <tableColumn id="4" xr3:uid="{0DC90766-5782-4A07-B2CE-0FD1507D46C1}" name="categoria" dataDxfId="7"/>
    <tableColumn id="5" xr3:uid="{BF9F9C80-7505-4B75-92A3-CC47E79919BF}" name="3rd Party?" dataDxfId="6">
      <calculatedColumnFormula>IF(C5="Muratec","Não","Sim")</calculatedColumnFormula>
    </tableColumn>
    <tableColumn id="6" xr3:uid="{73C0AEEB-60D7-474C-8015-3069198CA8B3}" name="Cód. Atual" dataDxfId="5">
      <calculatedColumnFormula>_xlfn.XLOOKUP(A5,'[1]Códigos Atuais e Anteriores'!$A$3:$A$30000,'[1]Códigos Atuais e Anteriores'!$M$3:$M$30000,A5)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" dT="2019-01-24T11:32:52.60" personId="{3ABAA967-D1ED-458F-BAA1-60016A790315}" id="{6275A5DD-660C-4976-A845-683399AA1EC2}">
    <text>Preencher apenas em caso de 
"DESCARTE"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7C75-01FB-4969-836D-462FCA88A0A8}">
  <sheetPr codeName="Planilha1"/>
  <dimension ref="A1:I11271"/>
  <sheetViews>
    <sheetView showGridLines="0" zoomScaleNormal="100" workbookViewId="0">
      <pane ySplit="2" topLeftCell="A10267" activePane="bottomLeft" state="frozen"/>
      <selection pane="bottomLeft" activeCell="A10273" sqref="A10273"/>
    </sheetView>
  </sheetViews>
  <sheetFormatPr defaultColWidth="19.81640625" defaultRowHeight="14.5" outlineLevelCol="1"/>
  <cols>
    <col min="1" max="1" width="32.81640625" bestFit="1" customWidth="1" outlineLevel="1"/>
    <col min="2" max="2" width="12.7265625" style="1" customWidth="1"/>
    <col min="3" max="3" width="19.81640625" style="2"/>
    <col min="4" max="4" width="9.1796875" style="2" customWidth="1"/>
    <col min="5" max="5" width="151.453125" style="2" customWidth="1"/>
    <col min="6" max="6" width="13.54296875" customWidth="1"/>
    <col min="7" max="7" width="11.1796875" style="2" customWidth="1"/>
    <col min="8" max="16384" width="19.81640625" style="2"/>
  </cols>
  <sheetData>
    <row r="1" spans="1:7" ht="23.25" customHeight="1">
      <c r="B1" s="31" t="s">
        <v>2546</v>
      </c>
    </row>
    <row r="2" spans="1:7" customFormat="1" ht="18.5">
      <c r="A2" s="33" t="s">
        <v>0</v>
      </c>
      <c r="B2" s="34" t="s">
        <v>1</v>
      </c>
      <c r="C2" s="34" t="s">
        <v>2</v>
      </c>
      <c r="D2" s="34" t="s">
        <v>721</v>
      </c>
      <c r="E2" s="35" t="s">
        <v>3</v>
      </c>
      <c r="F2" s="46" t="s">
        <v>7171</v>
      </c>
      <c r="G2" s="2"/>
    </row>
    <row r="3" spans="1:7">
      <c r="A3" s="36" t="str">
        <f t="shared" ref="A3:A66" si="0">IF(B3="","",
IF(C3="NOVO",F3&amp;C3,
IF(C3="DESCARTE",F3&amp;C3,
IF(C3="DESCONTINUADO",B3&amp;C3))))</f>
        <v>12DESCARTE</v>
      </c>
      <c r="B3" s="37">
        <v>12</v>
      </c>
      <c r="C3" s="37" t="s">
        <v>4</v>
      </c>
      <c r="D3" s="37" t="s">
        <v>723</v>
      </c>
      <c r="E3" s="38"/>
      <c r="F3" s="3">
        <f>IF(B3="","-",_xlfn.XLOOKUP(B3,'[1]Códigos Atuais e Anteriores'!$A$2:$A$31796,'[1]Códigos Atuais e Anteriores'!$D$2:$D$31796,B3))</f>
        <v>12</v>
      </c>
    </row>
    <row r="4" spans="1:7">
      <c r="A4" s="36" t="str">
        <f t="shared" si="0"/>
        <v>25DESCARTE</v>
      </c>
      <c r="B4" s="37">
        <v>25</v>
      </c>
      <c r="C4" s="37" t="s">
        <v>4</v>
      </c>
      <c r="D4" s="37" t="s">
        <v>723</v>
      </c>
      <c r="E4" s="38"/>
      <c r="F4" s="3">
        <f>IF(B4="","-",_xlfn.XLOOKUP(B4,'[1]Códigos Atuais e Anteriores'!$A$2:$A$31796,'[1]Códigos Atuais e Anteriores'!$D$2:$D$31796,B4))</f>
        <v>25</v>
      </c>
    </row>
    <row r="5" spans="1:7">
      <c r="A5" s="36" t="str">
        <f t="shared" si="0"/>
        <v>85DESCARTE</v>
      </c>
      <c r="B5" s="37">
        <v>85</v>
      </c>
      <c r="C5" s="37" t="s">
        <v>4</v>
      </c>
      <c r="D5" s="37" t="s">
        <v>723</v>
      </c>
      <c r="E5" s="38"/>
      <c r="F5" s="3">
        <f>IF(B5="","-",_xlfn.XLOOKUP(B5,'[1]Códigos Atuais e Anteriores'!$A$2:$A$31796,'[1]Códigos Atuais e Anteriores'!$D$2:$D$31796,B5))</f>
        <v>85</v>
      </c>
    </row>
    <row r="6" spans="1:7">
      <c r="A6" s="36" t="str">
        <f t="shared" si="0"/>
        <v>88DESCARTE</v>
      </c>
      <c r="B6" s="37">
        <v>88</v>
      </c>
      <c r="C6" s="37" t="s">
        <v>4</v>
      </c>
      <c r="D6" s="37" t="s">
        <v>723</v>
      </c>
      <c r="E6" s="38"/>
      <c r="F6" s="3">
        <f>IF(B6="","-",_xlfn.XLOOKUP(B6,'[1]Códigos Atuais e Anteriores'!$A$2:$A$31796,'[1]Códigos Atuais e Anteriores'!$D$2:$D$31796,B6))</f>
        <v>88</v>
      </c>
    </row>
    <row r="7" spans="1:7">
      <c r="A7" s="36" t="str">
        <f t="shared" si="0"/>
        <v>202DESCARTE</v>
      </c>
      <c r="B7" s="37">
        <v>202</v>
      </c>
      <c r="C7" s="37" t="s">
        <v>4</v>
      </c>
      <c r="D7" s="37" t="s">
        <v>723</v>
      </c>
      <c r="E7" s="38"/>
      <c r="F7" s="3">
        <f>IF(B7="","-",_xlfn.XLOOKUP(B7,'[1]Códigos Atuais e Anteriores'!$A$2:$A$31796,'[1]Códigos Atuais e Anteriores'!$D$2:$D$31796,B7))</f>
        <v>202</v>
      </c>
    </row>
    <row r="8" spans="1:7">
      <c r="A8" s="36" t="str">
        <f t="shared" si="0"/>
        <v>279DESCARTE</v>
      </c>
      <c r="B8" s="37">
        <v>279</v>
      </c>
      <c r="C8" s="37" t="s">
        <v>4</v>
      </c>
      <c r="D8" s="37" t="s">
        <v>723</v>
      </c>
      <c r="E8" s="38"/>
      <c r="F8" s="3">
        <f>IF(B8="","-",_xlfn.XLOOKUP(B8,'[1]Códigos Atuais e Anteriores'!$A$2:$A$31796,'[1]Códigos Atuais e Anteriores'!$D$2:$D$31796,B8))</f>
        <v>279</v>
      </c>
    </row>
    <row r="9" spans="1:7">
      <c r="A9" s="36" t="str">
        <f t="shared" si="0"/>
        <v>309DESCARTE</v>
      </c>
      <c r="B9" s="37">
        <v>309</v>
      </c>
      <c r="C9" s="37" t="s">
        <v>4</v>
      </c>
      <c r="D9" s="37" t="s">
        <v>723</v>
      </c>
      <c r="E9" s="38"/>
      <c r="F9" s="3">
        <f>IF(B9="","-",_xlfn.XLOOKUP(B9,'[1]Códigos Atuais e Anteriores'!$A$2:$A$31796,'[1]Códigos Atuais e Anteriores'!$D$2:$D$31796,B9))</f>
        <v>309</v>
      </c>
    </row>
    <row r="10" spans="1:7">
      <c r="A10" s="36" t="str">
        <f t="shared" si="0"/>
        <v>411DESCARTE</v>
      </c>
      <c r="B10" s="37">
        <v>411</v>
      </c>
      <c r="C10" s="37" t="s">
        <v>4</v>
      </c>
      <c r="D10" s="37" t="s">
        <v>723</v>
      </c>
      <c r="E10" s="38"/>
      <c r="F10" s="3">
        <f>IF(B10="","-",_xlfn.XLOOKUP(B10,'[1]Códigos Atuais e Anteriores'!$A$2:$A$31796,'[1]Códigos Atuais e Anteriores'!$D$2:$D$31796,B10))</f>
        <v>411</v>
      </c>
    </row>
    <row r="11" spans="1:7">
      <c r="A11" s="36" t="str">
        <f t="shared" si="0"/>
        <v>412DESCARTE</v>
      </c>
      <c r="B11" s="37">
        <v>412</v>
      </c>
      <c r="C11" s="37" t="s">
        <v>4</v>
      </c>
      <c r="D11" s="37" t="s">
        <v>723</v>
      </c>
      <c r="E11" s="38"/>
      <c r="F11" s="3">
        <f>IF(B11="","-",_xlfn.XLOOKUP(B11,'[1]Códigos Atuais e Anteriores'!$A$2:$A$31796,'[1]Códigos Atuais e Anteriores'!$D$2:$D$31796,B11))</f>
        <v>412</v>
      </c>
    </row>
    <row r="12" spans="1:7">
      <c r="A12" s="36" t="str">
        <f t="shared" si="0"/>
        <v>413DESCARTE</v>
      </c>
      <c r="B12" s="37">
        <v>413</v>
      </c>
      <c r="C12" s="37" t="s">
        <v>4</v>
      </c>
      <c r="D12" s="37" t="s">
        <v>723</v>
      </c>
      <c r="E12" s="38"/>
      <c r="F12" s="3">
        <f>IF(B12="","-",_xlfn.XLOOKUP(B12,'[1]Códigos Atuais e Anteriores'!$A$2:$A$31796,'[1]Códigos Atuais e Anteriores'!$D$2:$D$31796,B12))</f>
        <v>413</v>
      </c>
    </row>
    <row r="13" spans="1:7">
      <c r="A13" s="36" t="str">
        <f t="shared" si="0"/>
        <v>417DESCARTE</v>
      </c>
      <c r="B13" s="37">
        <v>417</v>
      </c>
      <c r="C13" s="37" t="s">
        <v>4</v>
      </c>
      <c r="D13" s="37" t="s">
        <v>723</v>
      </c>
      <c r="E13" s="38"/>
      <c r="F13" s="3">
        <f>IF(B13="","-",_xlfn.XLOOKUP(B13,'[1]Códigos Atuais e Anteriores'!$A$2:$A$31796,'[1]Códigos Atuais e Anteriores'!$D$2:$D$31796,B13))</f>
        <v>417</v>
      </c>
    </row>
    <row r="14" spans="1:7">
      <c r="A14" s="36" t="str">
        <f t="shared" si="0"/>
        <v>418DESCARTE</v>
      </c>
      <c r="B14" s="37">
        <v>418</v>
      </c>
      <c r="C14" s="37" t="s">
        <v>4</v>
      </c>
      <c r="D14" s="37" t="s">
        <v>723</v>
      </c>
      <c r="E14" s="38"/>
      <c r="F14" s="3">
        <f>IF(B14="","-",_xlfn.XLOOKUP(B14,'[1]Códigos Atuais e Anteriores'!$A$2:$A$31796,'[1]Códigos Atuais e Anteriores'!$D$2:$D$31796,B14))</f>
        <v>418</v>
      </c>
    </row>
    <row r="15" spans="1:7">
      <c r="A15" s="36" t="str">
        <f t="shared" si="0"/>
        <v>419DESCARTE</v>
      </c>
      <c r="B15" s="37">
        <v>419</v>
      </c>
      <c r="C15" s="37" t="s">
        <v>4</v>
      </c>
      <c r="D15" s="37" t="s">
        <v>723</v>
      </c>
      <c r="E15" s="38"/>
      <c r="F15" s="3">
        <f>IF(B15="","-",_xlfn.XLOOKUP(B15,'[1]Códigos Atuais e Anteriores'!$A$2:$A$31796,'[1]Códigos Atuais e Anteriores'!$D$2:$D$31796,B15))</f>
        <v>419</v>
      </c>
    </row>
    <row r="16" spans="1:7">
      <c r="A16" s="36" t="str">
        <f t="shared" si="0"/>
        <v>420DESCARTE</v>
      </c>
      <c r="B16" s="37">
        <v>420</v>
      </c>
      <c r="C16" s="37" t="s">
        <v>4</v>
      </c>
      <c r="D16" s="37" t="s">
        <v>723</v>
      </c>
      <c r="E16" s="38"/>
      <c r="F16" s="3">
        <f>IF(B16="","-",_xlfn.XLOOKUP(B16,'[1]Códigos Atuais e Anteriores'!$A$2:$A$31796,'[1]Códigos Atuais e Anteriores'!$D$2:$D$31796,B16))</f>
        <v>420</v>
      </c>
    </row>
    <row r="17" spans="1:6">
      <c r="A17" s="36" t="str">
        <f t="shared" si="0"/>
        <v>485DESCARTE</v>
      </c>
      <c r="B17" s="37">
        <v>485</v>
      </c>
      <c r="C17" s="37" t="s">
        <v>4</v>
      </c>
      <c r="D17" s="37" t="s">
        <v>723</v>
      </c>
      <c r="E17" s="38"/>
      <c r="F17" s="3">
        <f>IF(B17="","-",_xlfn.XLOOKUP(B17,'[1]Códigos Atuais e Anteriores'!$A$2:$A$31796,'[1]Códigos Atuais e Anteriores'!$D$2:$D$31796,B17))</f>
        <v>485</v>
      </c>
    </row>
    <row r="18" spans="1:6">
      <c r="A18" s="36" t="str">
        <f t="shared" si="0"/>
        <v>531DESCARTE</v>
      </c>
      <c r="B18" s="37">
        <v>531</v>
      </c>
      <c r="C18" s="37" t="s">
        <v>4</v>
      </c>
      <c r="D18" s="37" t="s">
        <v>723</v>
      </c>
      <c r="E18" s="38"/>
      <c r="F18" s="3">
        <f>IF(B18="","-",_xlfn.XLOOKUP(B18,'[1]Códigos Atuais e Anteriores'!$A$2:$A$31796,'[1]Códigos Atuais e Anteriores'!$D$2:$D$31796,B18))</f>
        <v>531</v>
      </c>
    </row>
    <row r="19" spans="1:6">
      <c r="A19" s="36" t="str">
        <f t="shared" si="0"/>
        <v>532DESCARTE</v>
      </c>
      <c r="B19" s="37">
        <v>532</v>
      </c>
      <c r="C19" s="37" t="s">
        <v>4</v>
      </c>
      <c r="D19" s="37" t="s">
        <v>723</v>
      </c>
      <c r="E19" s="38"/>
      <c r="F19" s="3">
        <f>IF(B19="","-",_xlfn.XLOOKUP(B19,'[1]Códigos Atuais e Anteriores'!$A$2:$A$31796,'[1]Códigos Atuais e Anteriores'!$D$2:$D$31796,B19))</f>
        <v>532</v>
      </c>
    </row>
    <row r="20" spans="1:6">
      <c r="A20" s="36" t="str">
        <f t="shared" si="0"/>
        <v>565DESCARTE</v>
      </c>
      <c r="B20" s="37">
        <v>565</v>
      </c>
      <c r="C20" s="37" t="s">
        <v>4</v>
      </c>
      <c r="D20" s="37" t="s">
        <v>723</v>
      </c>
      <c r="E20" s="38"/>
      <c r="F20" s="3">
        <f>IF(B20="","-",_xlfn.XLOOKUP(B20,'[1]Códigos Atuais e Anteriores'!$A$2:$A$31796,'[1]Códigos Atuais e Anteriores'!$D$2:$D$31796,B20))</f>
        <v>565</v>
      </c>
    </row>
    <row r="21" spans="1:6">
      <c r="A21" s="36" t="str">
        <f t="shared" si="0"/>
        <v>595DESCARTE</v>
      </c>
      <c r="B21" s="37">
        <v>595</v>
      </c>
      <c r="C21" s="37" t="s">
        <v>4</v>
      </c>
      <c r="D21" s="37" t="s">
        <v>723</v>
      </c>
      <c r="E21" s="38"/>
      <c r="F21" s="3">
        <f>IF(B21="","-",_xlfn.XLOOKUP(B21,'[1]Códigos Atuais e Anteriores'!$A$2:$A$31796,'[1]Códigos Atuais e Anteriores'!$D$2:$D$31796,B21))</f>
        <v>595</v>
      </c>
    </row>
    <row r="22" spans="1:6">
      <c r="A22" s="36" t="str">
        <f t="shared" si="0"/>
        <v>771DESCARTE</v>
      </c>
      <c r="B22" s="37">
        <v>771</v>
      </c>
      <c r="C22" s="37" t="s">
        <v>4</v>
      </c>
      <c r="D22" s="37" t="s">
        <v>723</v>
      </c>
      <c r="E22" s="38"/>
      <c r="F22" s="3">
        <f>IF(B22="","-",_xlfn.XLOOKUP(B22,'[1]Códigos Atuais e Anteriores'!$A$2:$A$31796,'[1]Códigos Atuais e Anteriores'!$D$2:$D$31796,B22))</f>
        <v>771</v>
      </c>
    </row>
    <row r="23" spans="1:6">
      <c r="A23" s="36" t="str">
        <f t="shared" si="0"/>
        <v>772DESCARTE</v>
      </c>
      <c r="B23" s="37">
        <v>772</v>
      </c>
      <c r="C23" s="37" t="s">
        <v>4</v>
      </c>
      <c r="D23" s="37" t="s">
        <v>723</v>
      </c>
      <c r="E23" s="38"/>
      <c r="F23" s="3">
        <f>IF(B23="","-",_xlfn.XLOOKUP(B23,'[1]Códigos Atuais e Anteriores'!$A$2:$A$31796,'[1]Códigos Atuais e Anteriores'!$D$2:$D$31796,B23))</f>
        <v>772</v>
      </c>
    </row>
    <row r="24" spans="1:6">
      <c r="A24" s="36" t="str">
        <f t="shared" si="0"/>
        <v>773DESCARTE</v>
      </c>
      <c r="B24" s="37">
        <v>773</v>
      </c>
      <c r="C24" s="37" t="s">
        <v>4</v>
      </c>
      <c r="D24" s="37" t="s">
        <v>723</v>
      </c>
      <c r="E24" s="38"/>
      <c r="F24" s="3">
        <f>IF(B24="","-",_xlfn.XLOOKUP(B24,'[1]Códigos Atuais e Anteriores'!$A$2:$A$31796,'[1]Códigos Atuais e Anteriores'!$D$2:$D$31796,B24))</f>
        <v>773</v>
      </c>
    </row>
    <row r="25" spans="1:6">
      <c r="A25" s="36" t="str">
        <f t="shared" si="0"/>
        <v>774DESCARTE</v>
      </c>
      <c r="B25" s="37">
        <v>774</v>
      </c>
      <c r="C25" s="37" t="s">
        <v>4</v>
      </c>
      <c r="D25" s="37" t="s">
        <v>723</v>
      </c>
      <c r="E25" s="38"/>
      <c r="F25" s="3">
        <f>IF(B25="","-",_xlfn.XLOOKUP(B25,'[1]Códigos Atuais e Anteriores'!$A$2:$A$31796,'[1]Códigos Atuais e Anteriores'!$D$2:$D$31796,B25))</f>
        <v>774</v>
      </c>
    </row>
    <row r="26" spans="1:6">
      <c r="A26" s="36" t="str">
        <f t="shared" si="0"/>
        <v>823DESCARTE</v>
      </c>
      <c r="B26" s="37">
        <v>823</v>
      </c>
      <c r="C26" s="37" t="s">
        <v>4</v>
      </c>
      <c r="D26" s="37" t="s">
        <v>723</v>
      </c>
      <c r="E26" s="38"/>
      <c r="F26" s="3">
        <f>IF(B26="","-",_xlfn.XLOOKUP(B26,'[1]Códigos Atuais e Anteriores'!$A$2:$A$31796,'[1]Códigos Atuais e Anteriores'!$D$2:$D$31796,B26))</f>
        <v>823</v>
      </c>
    </row>
    <row r="27" spans="1:6">
      <c r="A27" s="36" t="str">
        <f t="shared" si="0"/>
        <v>938DESCARTE</v>
      </c>
      <c r="B27" s="37">
        <v>938</v>
      </c>
      <c r="C27" s="37" t="s">
        <v>4</v>
      </c>
      <c r="D27" s="37" t="s">
        <v>723</v>
      </c>
      <c r="E27" s="38"/>
      <c r="F27" s="3">
        <f>IF(B27="","-",_xlfn.XLOOKUP(B27,'[1]Códigos Atuais e Anteriores'!$A$2:$A$31796,'[1]Códigos Atuais e Anteriores'!$D$2:$D$31796,B27))</f>
        <v>938</v>
      </c>
    </row>
    <row r="28" spans="1:6">
      <c r="A28" s="36" t="str">
        <f t="shared" si="0"/>
        <v>996DESCARTE</v>
      </c>
      <c r="B28" s="37">
        <v>996</v>
      </c>
      <c r="C28" s="37" t="s">
        <v>4</v>
      </c>
      <c r="D28" s="37" t="s">
        <v>723</v>
      </c>
      <c r="E28" s="38"/>
      <c r="F28" s="3">
        <f>IF(B28="","-",_xlfn.XLOOKUP(B28,'[1]Códigos Atuais e Anteriores'!$A$2:$A$31796,'[1]Códigos Atuais e Anteriores'!$D$2:$D$31796,B28))</f>
        <v>996</v>
      </c>
    </row>
    <row r="29" spans="1:6">
      <c r="A29" s="36" t="str">
        <f t="shared" si="0"/>
        <v>1054DESCARTE</v>
      </c>
      <c r="B29" s="37">
        <v>1054</v>
      </c>
      <c r="C29" s="37" t="s">
        <v>4</v>
      </c>
      <c r="D29" s="37" t="s">
        <v>723</v>
      </c>
      <c r="E29" s="38"/>
      <c r="F29" s="3">
        <f>IF(B29="","-",_xlfn.XLOOKUP(B29,'[1]Códigos Atuais e Anteriores'!$A$2:$A$31796,'[1]Códigos Atuais e Anteriores'!$D$2:$D$31796,B29))</f>
        <v>1054</v>
      </c>
    </row>
    <row r="30" spans="1:6">
      <c r="A30" s="36" t="str">
        <f t="shared" si="0"/>
        <v>1233DESCARTE</v>
      </c>
      <c r="B30" s="37">
        <v>1233</v>
      </c>
      <c r="C30" s="37" t="s">
        <v>4</v>
      </c>
      <c r="D30" s="37" t="s">
        <v>723</v>
      </c>
      <c r="E30" s="38"/>
      <c r="F30" s="3">
        <f>IF(B30="","-",_xlfn.XLOOKUP(B30,'[1]Códigos Atuais e Anteriores'!$A$2:$A$31796,'[1]Códigos Atuais e Anteriores'!$D$2:$D$31796,B30))</f>
        <v>1233</v>
      </c>
    </row>
    <row r="31" spans="1:6">
      <c r="A31" s="36" t="str">
        <f t="shared" si="0"/>
        <v>1276DESCARTE</v>
      </c>
      <c r="B31" s="37">
        <v>1276</v>
      </c>
      <c r="C31" s="37" t="s">
        <v>4</v>
      </c>
      <c r="D31" s="37" t="s">
        <v>723</v>
      </c>
      <c r="E31" s="38"/>
      <c r="F31" s="3">
        <f>IF(B31="","-",_xlfn.XLOOKUP(B31,'[1]Códigos Atuais e Anteriores'!$A$2:$A$31796,'[1]Códigos Atuais e Anteriores'!$D$2:$D$31796,B31))</f>
        <v>1276</v>
      </c>
    </row>
    <row r="32" spans="1:6">
      <c r="A32" s="36" t="str">
        <f t="shared" si="0"/>
        <v>1292DESCARTE</v>
      </c>
      <c r="B32" s="37">
        <v>1292</v>
      </c>
      <c r="C32" s="37" t="s">
        <v>4</v>
      </c>
      <c r="D32" s="37" t="s">
        <v>723</v>
      </c>
      <c r="E32" s="38"/>
      <c r="F32" s="3">
        <f>IF(B32="","-",_xlfn.XLOOKUP(B32,'[1]Códigos Atuais e Anteriores'!$A$2:$A$31796,'[1]Códigos Atuais e Anteriores'!$D$2:$D$31796,B32))</f>
        <v>1292</v>
      </c>
    </row>
    <row r="33" spans="1:6">
      <c r="A33" s="36" t="str">
        <f t="shared" si="0"/>
        <v>1308DESCARTE</v>
      </c>
      <c r="B33" s="37">
        <v>1308</v>
      </c>
      <c r="C33" s="37" t="s">
        <v>4</v>
      </c>
      <c r="D33" s="37" t="s">
        <v>723</v>
      </c>
      <c r="E33" s="38"/>
      <c r="F33" s="3">
        <f>IF(B33="","-",_xlfn.XLOOKUP(B33,'[1]Códigos Atuais e Anteriores'!$A$2:$A$31796,'[1]Códigos Atuais e Anteriores'!$D$2:$D$31796,B33))</f>
        <v>1308</v>
      </c>
    </row>
    <row r="34" spans="1:6">
      <c r="A34" s="36" t="str">
        <f t="shared" si="0"/>
        <v>1309DESCARTE</v>
      </c>
      <c r="B34" s="37">
        <v>1309</v>
      </c>
      <c r="C34" s="37" t="s">
        <v>4</v>
      </c>
      <c r="D34" s="37" t="s">
        <v>723</v>
      </c>
      <c r="E34" s="38"/>
      <c r="F34" s="3">
        <f>IF(B34="","-",_xlfn.XLOOKUP(B34,'[1]Códigos Atuais e Anteriores'!$A$2:$A$31796,'[1]Códigos Atuais e Anteriores'!$D$2:$D$31796,B34))</f>
        <v>1309</v>
      </c>
    </row>
    <row r="35" spans="1:6">
      <c r="A35" s="36" t="str">
        <f t="shared" si="0"/>
        <v>1379DESCARTE</v>
      </c>
      <c r="B35" s="37">
        <v>1379</v>
      </c>
      <c r="C35" s="37" t="s">
        <v>4</v>
      </c>
      <c r="D35" s="37" t="s">
        <v>723</v>
      </c>
      <c r="E35" s="38"/>
      <c r="F35" s="3">
        <f>IF(B35="","-",_xlfn.XLOOKUP(B35,'[1]Códigos Atuais e Anteriores'!$A$2:$A$31796,'[1]Códigos Atuais e Anteriores'!$D$2:$D$31796,B35))</f>
        <v>1379</v>
      </c>
    </row>
    <row r="36" spans="1:6">
      <c r="A36" s="36" t="str">
        <f t="shared" si="0"/>
        <v>65AAR7A200DESCARTE</v>
      </c>
      <c r="B36" s="37">
        <v>1459</v>
      </c>
      <c r="C36" s="37" t="s">
        <v>4</v>
      </c>
      <c r="D36" s="37" t="s">
        <v>723</v>
      </c>
      <c r="E36" s="38"/>
      <c r="F36" s="3" t="str">
        <f>IF(B36="","-",_xlfn.XLOOKUP(B36,'[1]Códigos Atuais e Anteriores'!$A$2:$A$31796,'[1]Códigos Atuais e Anteriores'!$D$2:$D$31796,B36))</f>
        <v>65AAR7A200</v>
      </c>
    </row>
    <row r="37" spans="1:6">
      <c r="A37" s="36" t="str">
        <f t="shared" si="0"/>
        <v>1470DESCARTE</v>
      </c>
      <c r="B37" s="37">
        <v>1470</v>
      </c>
      <c r="C37" s="37" t="s">
        <v>4</v>
      </c>
      <c r="D37" s="37" t="s">
        <v>723</v>
      </c>
      <c r="E37" s="38"/>
      <c r="F37" s="3">
        <f>IF(B37="","-",_xlfn.XLOOKUP(B37,'[1]Códigos Atuais e Anteriores'!$A$2:$A$31796,'[1]Códigos Atuais e Anteriores'!$D$2:$D$31796,B37))</f>
        <v>1470</v>
      </c>
    </row>
    <row r="38" spans="1:6">
      <c r="A38" s="36" t="str">
        <f t="shared" si="0"/>
        <v>1471DESCARTE</v>
      </c>
      <c r="B38" s="37">
        <v>1471</v>
      </c>
      <c r="C38" s="37" t="s">
        <v>4</v>
      </c>
      <c r="D38" s="37" t="s">
        <v>723</v>
      </c>
      <c r="E38" s="38"/>
      <c r="F38" s="3">
        <f>IF(B38="","-",_xlfn.XLOOKUP(B38,'[1]Códigos Atuais e Anteriores'!$A$2:$A$31796,'[1]Códigos Atuais e Anteriores'!$D$2:$D$31796,B38))</f>
        <v>1471</v>
      </c>
    </row>
    <row r="39" spans="1:6">
      <c r="A39" s="36" t="str">
        <f t="shared" si="0"/>
        <v>1481DESCARTE</v>
      </c>
      <c r="B39" s="37">
        <v>1481</v>
      </c>
      <c r="C39" s="37" t="s">
        <v>4</v>
      </c>
      <c r="D39" s="37" t="s">
        <v>723</v>
      </c>
      <c r="E39" s="38"/>
      <c r="F39" s="3">
        <f>IF(B39="","-",_xlfn.XLOOKUP(B39,'[1]Códigos Atuais e Anteriores'!$A$2:$A$31796,'[1]Códigos Atuais e Anteriores'!$D$2:$D$31796,B39))</f>
        <v>1481</v>
      </c>
    </row>
    <row r="40" spans="1:6">
      <c r="A40" s="36" t="str">
        <f t="shared" si="0"/>
        <v>1531DESCARTE</v>
      </c>
      <c r="B40" s="37">
        <v>1531</v>
      </c>
      <c r="C40" s="37" t="s">
        <v>4</v>
      </c>
      <c r="D40" s="37" t="s">
        <v>723</v>
      </c>
      <c r="E40" s="38"/>
      <c r="F40" s="3">
        <f>IF(B40="","-",_xlfn.XLOOKUP(B40,'[1]Códigos Atuais e Anteriores'!$A$2:$A$31796,'[1]Códigos Atuais e Anteriores'!$D$2:$D$31796,B40))</f>
        <v>1531</v>
      </c>
    </row>
    <row r="41" spans="1:6">
      <c r="A41" s="36" t="str">
        <f t="shared" si="0"/>
        <v>1532DESCARTE</v>
      </c>
      <c r="B41" s="37">
        <v>1532</v>
      </c>
      <c r="C41" s="37" t="s">
        <v>4</v>
      </c>
      <c r="D41" s="37" t="s">
        <v>723</v>
      </c>
      <c r="E41" s="38"/>
      <c r="F41" s="3">
        <f>IF(B41="","-",_xlfn.XLOOKUP(B41,'[1]Códigos Atuais e Anteriores'!$A$2:$A$31796,'[1]Códigos Atuais e Anteriores'!$D$2:$D$31796,B41))</f>
        <v>1532</v>
      </c>
    </row>
    <row r="42" spans="1:6">
      <c r="A42" s="36" t="str">
        <f t="shared" si="0"/>
        <v>1533DESCARTE</v>
      </c>
      <c r="B42" s="37">
        <v>1533</v>
      </c>
      <c r="C42" s="37" t="s">
        <v>4</v>
      </c>
      <c r="D42" s="37" t="s">
        <v>723</v>
      </c>
      <c r="E42" s="38"/>
      <c r="F42" s="3">
        <f>IF(B42="","-",_xlfn.XLOOKUP(B42,'[1]Códigos Atuais e Anteriores'!$A$2:$A$31796,'[1]Códigos Atuais e Anteriores'!$D$2:$D$31796,B42))</f>
        <v>1533</v>
      </c>
    </row>
    <row r="43" spans="1:6">
      <c r="A43" s="36" t="str">
        <f t="shared" si="0"/>
        <v>1534DESCARTE</v>
      </c>
      <c r="B43" s="37">
        <v>1534</v>
      </c>
      <c r="C43" s="37" t="s">
        <v>4</v>
      </c>
      <c r="D43" s="37" t="s">
        <v>723</v>
      </c>
      <c r="E43" s="38"/>
      <c r="F43" s="3">
        <f>IF(B43="","-",_xlfn.XLOOKUP(B43,'[1]Códigos Atuais e Anteriores'!$A$2:$A$31796,'[1]Códigos Atuais e Anteriores'!$D$2:$D$31796,B43))</f>
        <v>1534</v>
      </c>
    </row>
    <row r="44" spans="1:6">
      <c r="A44" s="36" t="str">
        <f t="shared" si="0"/>
        <v>1581DESCARTE</v>
      </c>
      <c r="B44" s="37">
        <v>1581</v>
      </c>
      <c r="C44" s="37" t="s">
        <v>4</v>
      </c>
      <c r="D44" s="37" t="s">
        <v>723</v>
      </c>
      <c r="E44" s="38"/>
      <c r="F44" s="3">
        <f>IF(B44="","-",_xlfn.XLOOKUP(B44,'[1]Códigos Atuais e Anteriores'!$A$2:$A$31796,'[1]Códigos Atuais e Anteriores'!$D$2:$D$31796,B44))</f>
        <v>1581</v>
      </c>
    </row>
    <row r="45" spans="1:6">
      <c r="A45" s="36" t="str">
        <f t="shared" si="0"/>
        <v>1618DESCARTE</v>
      </c>
      <c r="B45" s="37">
        <v>1618</v>
      </c>
      <c r="C45" s="37" t="s">
        <v>4</v>
      </c>
      <c r="D45" s="37" t="s">
        <v>723</v>
      </c>
      <c r="E45" s="38"/>
      <c r="F45" s="3">
        <f>IF(B45="","-",_xlfn.XLOOKUP(B45,'[1]Códigos Atuais e Anteriores'!$A$2:$A$31796,'[1]Códigos Atuais e Anteriores'!$D$2:$D$31796,B45))</f>
        <v>1618</v>
      </c>
    </row>
    <row r="46" spans="1:6">
      <c r="A46" s="36" t="str">
        <f t="shared" si="0"/>
        <v>1620DESCARTE</v>
      </c>
      <c r="B46" s="37">
        <v>1620</v>
      </c>
      <c r="C46" s="37" t="s">
        <v>4</v>
      </c>
      <c r="D46" s="37" t="s">
        <v>723</v>
      </c>
      <c r="E46" s="38"/>
      <c r="F46" s="3">
        <f>IF(B46="","-",_xlfn.XLOOKUP(B46,'[1]Códigos Atuais e Anteriores'!$A$2:$A$31796,'[1]Códigos Atuais e Anteriores'!$D$2:$D$31796,B46))</f>
        <v>1620</v>
      </c>
    </row>
    <row r="47" spans="1:6">
      <c r="A47" s="36" t="str">
        <f t="shared" si="0"/>
        <v>4021032103DESCARTE</v>
      </c>
      <c r="B47" s="37">
        <v>1677</v>
      </c>
      <c r="C47" s="37" t="s">
        <v>4</v>
      </c>
      <c r="D47" s="37" t="s">
        <v>723</v>
      </c>
      <c r="E47" s="38"/>
      <c r="F47" s="3">
        <f>IF(B47="","-",_xlfn.XLOOKUP(B47,'[1]Códigos Atuais e Anteriores'!$A$2:$A$31796,'[1]Códigos Atuais e Anteriores'!$D$2:$D$31796,B47))</f>
        <v>4021032103</v>
      </c>
    </row>
    <row r="48" spans="1:6">
      <c r="A48" s="36" t="str">
        <f t="shared" si="0"/>
        <v>1702DESCARTE</v>
      </c>
      <c r="B48" s="37">
        <v>1702</v>
      </c>
      <c r="C48" s="37" t="s">
        <v>4</v>
      </c>
      <c r="D48" s="37" t="s">
        <v>723</v>
      </c>
      <c r="E48" s="38"/>
      <c r="F48" s="3">
        <f>IF(B48="","-",_xlfn.XLOOKUP(B48,'[1]Códigos Atuais e Anteriores'!$A$2:$A$31796,'[1]Códigos Atuais e Anteriores'!$D$2:$D$31796,B48))</f>
        <v>1702</v>
      </c>
    </row>
    <row r="49" spans="1:6">
      <c r="A49" s="36" t="str">
        <f t="shared" si="0"/>
        <v>1827DESCARTE</v>
      </c>
      <c r="B49" s="37">
        <v>1827</v>
      </c>
      <c r="C49" s="37" t="s">
        <v>4</v>
      </c>
      <c r="D49" s="37" t="s">
        <v>723</v>
      </c>
      <c r="E49" s="38"/>
      <c r="F49" s="3">
        <f>IF(B49="","-",_xlfn.XLOOKUP(B49,'[1]Códigos Atuais e Anteriores'!$A$2:$A$31796,'[1]Códigos Atuais e Anteriores'!$D$2:$D$31796,B49))</f>
        <v>1827</v>
      </c>
    </row>
    <row r="50" spans="1:6">
      <c r="A50" s="36" t="str">
        <f t="shared" si="0"/>
        <v>1840DESCARTE</v>
      </c>
      <c r="B50" s="37">
        <v>1840</v>
      </c>
      <c r="C50" s="37" t="s">
        <v>4</v>
      </c>
      <c r="D50" s="37" t="s">
        <v>723</v>
      </c>
      <c r="E50" s="38"/>
      <c r="F50" s="3">
        <f>IF(B50="","-",_xlfn.XLOOKUP(B50,'[1]Códigos Atuais e Anteriores'!$A$2:$A$31796,'[1]Códigos Atuais e Anteriores'!$D$2:$D$31796,B50))</f>
        <v>1840</v>
      </c>
    </row>
    <row r="51" spans="1:6">
      <c r="A51" s="36" t="str">
        <f t="shared" si="0"/>
        <v>1937DESCARTE</v>
      </c>
      <c r="B51" s="37">
        <v>1937</v>
      </c>
      <c r="C51" s="37" t="s">
        <v>4</v>
      </c>
      <c r="D51" s="37" t="s">
        <v>723</v>
      </c>
      <c r="E51" s="38"/>
      <c r="F51" s="3">
        <f>IF(B51="","-",_xlfn.XLOOKUP(B51,'[1]Códigos Atuais e Anteriores'!$A$2:$A$31796,'[1]Códigos Atuais e Anteriores'!$D$2:$D$31796,B51))</f>
        <v>1937</v>
      </c>
    </row>
    <row r="52" spans="1:6">
      <c r="A52" s="36" t="str">
        <f t="shared" si="0"/>
        <v>1978DESCARTE</v>
      </c>
      <c r="B52" s="37">
        <v>1978</v>
      </c>
      <c r="C52" s="37" t="s">
        <v>4</v>
      </c>
      <c r="D52" s="37" t="s">
        <v>723</v>
      </c>
      <c r="E52" s="38"/>
      <c r="F52" s="3">
        <f>IF(B52="","-",_xlfn.XLOOKUP(B52,'[1]Códigos Atuais e Anteriores'!$A$2:$A$31796,'[1]Códigos Atuais e Anteriores'!$D$2:$D$31796,B52))</f>
        <v>1978</v>
      </c>
    </row>
    <row r="53" spans="1:6">
      <c r="A53" s="36" t="str">
        <f t="shared" si="0"/>
        <v>2099DESCARTE</v>
      </c>
      <c r="B53" s="37">
        <v>2099</v>
      </c>
      <c r="C53" s="37" t="s">
        <v>4</v>
      </c>
      <c r="D53" s="37" t="s">
        <v>723</v>
      </c>
      <c r="E53" s="38"/>
      <c r="F53" s="3">
        <f>IF(B53="","-",_xlfn.XLOOKUP(B53,'[1]Códigos Atuais e Anteriores'!$A$2:$A$31796,'[1]Códigos Atuais e Anteriores'!$D$2:$D$31796,B53))</f>
        <v>2099</v>
      </c>
    </row>
    <row r="54" spans="1:6">
      <c r="A54" s="36" t="str">
        <f t="shared" si="0"/>
        <v>2150DESCARTE</v>
      </c>
      <c r="B54" s="37">
        <v>2150</v>
      </c>
      <c r="C54" s="37" t="s">
        <v>4</v>
      </c>
      <c r="D54" s="37" t="s">
        <v>723</v>
      </c>
      <c r="E54" s="38"/>
      <c r="F54" s="3">
        <f>IF(B54="","-",_xlfn.XLOOKUP(B54,'[1]Códigos Atuais e Anteriores'!$A$2:$A$31796,'[1]Códigos Atuais e Anteriores'!$D$2:$D$31796,B54))</f>
        <v>2150</v>
      </c>
    </row>
    <row r="55" spans="1:6">
      <c r="A55" s="36" t="str">
        <f t="shared" si="0"/>
        <v>2151DESCARTE</v>
      </c>
      <c r="B55" s="37">
        <v>2151</v>
      </c>
      <c r="C55" s="37" t="s">
        <v>4</v>
      </c>
      <c r="D55" s="37" t="s">
        <v>723</v>
      </c>
      <c r="E55" s="38"/>
      <c r="F55" s="3">
        <f>IF(B55="","-",_xlfn.XLOOKUP(B55,'[1]Códigos Atuais e Anteriores'!$A$2:$A$31796,'[1]Códigos Atuais e Anteriores'!$D$2:$D$31796,B55))</f>
        <v>2151</v>
      </c>
    </row>
    <row r="56" spans="1:6">
      <c r="A56" s="36" t="str">
        <f t="shared" si="0"/>
        <v>2153DESCARTE</v>
      </c>
      <c r="B56" s="37">
        <v>2153</v>
      </c>
      <c r="C56" s="37" t="s">
        <v>4</v>
      </c>
      <c r="D56" s="37" t="s">
        <v>723</v>
      </c>
      <c r="E56" s="38"/>
      <c r="F56" s="3">
        <f>IF(B56="","-",_xlfn.XLOOKUP(B56,'[1]Códigos Atuais e Anteriores'!$A$2:$A$31796,'[1]Códigos Atuais e Anteriores'!$D$2:$D$31796,B56))</f>
        <v>2153</v>
      </c>
    </row>
    <row r="57" spans="1:6">
      <c r="A57" s="36" t="str">
        <f t="shared" si="0"/>
        <v>2154DESCARTE</v>
      </c>
      <c r="B57" s="37">
        <v>2154</v>
      </c>
      <c r="C57" s="37" t="s">
        <v>4</v>
      </c>
      <c r="D57" s="37" t="s">
        <v>723</v>
      </c>
      <c r="E57" s="38"/>
      <c r="F57" s="3">
        <f>IF(B57="","-",_xlfn.XLOOKUP(B57,'[1]Códigos Atuais e Anteriores'!$A$2:$A$31796,'[1]Códigos Atuais e Anteriores'!$D$2:$D$31796,B57))</f>
        <v>2154</v>
      </c>
    </row>
    <row r="58" spans="1:6">
      <c r="A58" s="36" t="str">
        <f t="shared" si="0"/>
        <v>2158DESCARTE</v>
      </c>
      <c r="B58" s="37">
        <v>2158</v>
      </c>
      <c r="C58" s="37" t="s">
        <v>4</v>
      </c>
      <c r="D58" s="37" t="s">
        <v>723</v>
      </c>
      <c r="E58" s="38"/>
      <c r="F58" s="3">
        <f>IF(B58="","-",_xlfn.XLOOKUP(B58,'[1]Códigos Atuais e Anteriores'!$A$2:$A$31796,'[1]Códigos Atuais e Anteriores'!$D$2:$D$31796,B58))</f>
        <v>2158</v>
      </c>
    </row>
    <row r="59" spans="1:6">
      <c r="A59" s="36" t="str">
        <f t="shared" si="0"/>
        <v>2159DESCARTE</v>
      </c>
      <c r="B59" s="37">
        <v>2159</v>
      </c>
      <c r="C59" s="37" t="s">
        <v>4</v>
      </c>
      <c r="D59" s="37" t="s">
        <v>723</v>
      </c>
      <c r="E59" s="38"/>
      <c r="F59" s="3">
        <f>IF(B59="","-",_xlfn.XLOOKUP(B59,'[1]Códigos Atuais e Anteriores'!$A$2:$A$31796,'[1]Códigos Atuais e Anteriores'!$D$2:$D$31796,B59))</f>
        <v>2159</v>
      </c>
    </row>
    <row r="60" spans="1:6">
      <c r="A60" s="36" t="str">
        <f t="shared" si="0"/>
        <v>2174DESCARTE</v>
      </c>
      <c r="B60" s="37">
        <v>2174</v>
      </c>
      <c r="C60" s="37" t="s">
        <v>4</v>
      </c>
      <c r="D60" s="37" t="s">
        <v>723</v>
      </c>
      <c r="E60" s="38"/>
      <c r="F60" s="3">
        <f>IF(B60="","-",_xlfn.XLOOKUP(B60,'[1]Códigos Atuais e Anteriores'!$A$2:$A$31796,'[1]Códigos Atuais e Anteriores'!$D$2:$D$31796,B60))</f>
        <v>2174</v>
      </c>
    </row>
    <row r="61" spans="1:6">
      <c r="A61" s="36" t="str">
        <f t="shared" si="0"/>
        <v>2195DESCARTE</v>
      </c>
      <c r="B61" s="37">
        <v>2195</v>
      </c>
      <c r="C61" s="37" t="s">
        <v>4</v>
      </c>
      <c r="D61" s="37" t="s">
        <v>723</v>
      </c>
      <c r="E61" s="38"/>
      <c r="F61" s="3">
        <f>IF(B61="","-",_xlfn.XLOOKUP(B61,'[1]Códigos Atuais e Anteriores'!$A$2:$A$31796,'[1]Códigos Atuais e Anteriores'!$D$2:$D$31796,B61))</f>
        <v>2195</v>
      </c>
    </row>
    <row r="62" spans="1:6">
      <c r="A62" s="36" t="str">
        <f t="shared" si="0"/>
        <v>2230DESCARTE</v>
      </c>
      <c r="B62" s="37">
        <v>2230</v>
      </c>
      <c r="C62" s="37" t="s">
        <v>4</v>
      </c>
      <c r="D62" s="37" t="s">
        <v>723</v>
      </c>
      <c r="E62" s="38"/>
      <c r="F62" s="3">
        <f>IF(B62="","-",_xlfn.XLOOKUP(B62,'[1]Códigos Atuais e Anteriores'!$A$2:$A$31796,'[1]Códigos Atuais e Anteriores'!$D$2:$D$31796,B62))</f>
        <v>2230</v>
      </c>
    </row>
    <row r="63" spans="1:6">
      <c r="A63" s="36" t="str">
        <f t="shared" si="0"/>
        <v>2284DESCARTE</v>
      </c>
      <c r="B63" s="37">
        <v>2284</v>
      </c>
      <c r="C63" s="37" t="s">
        <v>4</v>
      </c>
      <c r="D63" s="37" t="s">
        <v>723</v>
      </c>
      <c r="E63" s="38"/>
      <c r="F63" s="3">
        <f>IF(B63="","-",_xlfn.XLOOKUP(B63,'[1]Códigos Atuais e Anteriores'!$A$2:$A$31796,'[1]Códigos Atuais e Anteriores'!$D$2:$D$31796,B63))</f>
        <v>2284</v>
      </c>
    </row>
    <row r="64" spans="1:6">
      <c r="A64" s="36" t="str">
        <f t="shared" si="0"/>
        <v>2371DESCARTE</v>
      </c>
      <c r="B64" s="37">
        <v>2371</v>
      </c>
      <c r="C64" s="37" t="s">
        <v>4</v>
      </c>
      <c r="D64" s="37" t="s">
        <v>723</v>
      </c>
      <c r="E64" s="38"/>
      <c r="F64" s="3">
        <f>IF(B64="","-",_xlfn.XLOOKUP(B64,'[1]Códigos Atuais e Anteriores'!$A$2:$A$31796,'[1]Códigos Atuais e Anteriores'!$D$2:$D$31796,B64))</f>
        <v>2371</v>
      </c>
    </row>
    <row r="65" spans="1:6">
      <c r="A65" s="36" t="str">
        <f t="shared" si="0"/>
        <v>2413DESCARTE</v>
      </c>
      <c r="B65" s="37">
        <v>2413</v>
      </c>
      <c r="C65" s="37" t="s">
        <v>4</v>
      </c>
      <c r="D65" s="37" t="s">
        <v>723</v>
      </c>
      <c r="E65" s="38"/>
      <c r="F65" s="3">
        <f>IF(B65="","-",_xlfn.XLOOKUP(B65,'[1]Códigos Atuais e Anteriores'!$A$2:$A$31796,'[1]Códigos Atuais e Anteriores'!$D$2:$D$31796,B65))</f>
        <v>2413</v>
      </c>
    </row>
    <row r="66" spans="1:6">
      <c r="A66" s="36" t="str">
        <f t="shared" si="0"/>
        <v>2492DESCARTE</v>
      </c>
      <c r="B66" s="37">
        <v>2492</v>
      </c>
      <c r="C66" s="37" t="s">
        <v>4</v>
      </c>
      <c r="D66" s="37" t="s">
        <v>723</v>
      </c>
      <c r="E66" s="38"/>
      <c r="F66" s="3">
        <f>IF(B66="","-",_xlfn.XLOOKUP(B66,'[1]Códigos Atuais e Anteriores'!$A$2:$A$31796,'[1]Códigos Atuais e Anteriores'!$D$2:$D$31796,B66))</f>
        <v>2492</v>
      </c>
    </row>
    <row r="67" spans="1:6">
      <c r="A67" s="36" t="str">
        <f t="shared" ref="A67:A130" si="1">IF(B67="","",
IF(C67="NOVO",F67&amp;C67,
IF(C67="DESCARTE",F67&amp;C67,
IF(C67="DESCONTINUADO",B67&amp;C67))))</f>
        <v>2493DESCARTE</v>
      </c>
      <c r="B67" s="37">
        <v>2493</v>
      </c>
      <c r="C67" s="37" t="s">
        <v>4</v>
      </c>
      <c r="D67" s="37" t="s">
        <v>723</v>
      </c>
      <c r="E67" s="38"/>
      <c r="F67" s="3">
        <f>IF(B67="","-",_xlfn.XLOOKUP(B67,'[1]Códigos Atuais e Anteriores'!$A$2:$A$31796,'[1]Códigos Atuais e Anteriores'!$D$2:$D$31796,B67))</f>
        <v>2493</v>
      </c>
    </row>
    <row r="68" spans="1:6">
      <c r="A68" s="36" t="str">
        <f t="shared" si="1"/>
        <v>2496DESCARTE</v>
      </c>
      <c r="B68" s="37">
        <v>2496</v>
      </c>
      <c r="C68" s="37" t="s">
        <v>4</v>
      </c>
      <c r="D68" s="37" t="s">
        <v>723</v>
      </c>
      <c r="E68" s="38"/>
      <c r="F68" s="3">
        <f>IF(B68="","-",_xlfn.XLOOKUP(B68,'[1]Códigos Atuais e Anteriores'!$A$2:$A$31796,'[1]Códigos Atuais e Anteriores'!$D$2:$D$31796,B68))</f>
        <v>2496</v>
      </c>
    </row>
    <row r="69" spans="1:6">
      <c r="A69" s="36" t="str">
        <f t="shared" si="1"/>
        <v>2497DESCARTE</v>
      </c>
      <c r="B69" s="37">
        <v>2497</v>
      </c>
      <c r="C69" s="37" t="s">
        <v>4</v>
      </c>
      <c r="D69" s="37" t="s">
        <v>723</v>
      </c>
      <c r="E69" s="38"/>
      <c r="F69" s="3">
        <f>IF(B69="","-",_xlfn.XLOOKUP(B69,'[1]Códigos Atuais e Anteriores'!$A$2:$A$31796,'[1]Códigos Atuais e Anteriores'!$D$2:$D$31796,B69))</f>
        <v>2497</v>
      </c>
    </row>
    <row r="70" spans="1:6">
      <c r="A70" s="36" t="str">
        <f t="shared" si="1"/>
        <v>2498DESCARTE</v>
      </c>
      <c r="B70" s="37">
        <v>2498</v>
      </c>
      <c r="C70" s="37" t="s">
        <v>4</v>
      </c>
      <c r="D70" s="37" t="s">
        <v>723</v>
      </c>
      <c r="E70" s="38"/>
      <c r="F70" s="3">
        <f>IF(B70="","-",_xlfn.XLOOKUP(B70,'[1]Códigos Atuais e Anteriores'!$A$2:$A$31796,'[1]Códigos Atuais e Anteriores'!$D$2:$D$31796,B70))</f>
        <v>2498</v>
      </c>
    </row>
    <row r="71" spans="1:6">
      <c r="A71" s="36" t="str">
        <f t="shared" si="1"/>
        <v>2499DESCARTE</v>
      </c>
      <c r="B71" s="37">
        <v>2499</v>
      </c>
      <c r="C71" s="37" t="s">
        <v>4</v>
      </c>
      <c r="D71" s="37" t="s">
        <v>723</v>
      </c>
      <c r="E71" s="38"/>
      <c r="F71" s="3">
        <f>IF(B71="","-",_xlfn.XLOOKUP(B71,'[1]Códigos Atuais e Anteriores'!$A$2:$A$31796,'[1]Códigos Atuais e Anteriores'!$D$2:$D$31796,B71))</f>
        <v>2499</v>
      </c>
    </row>
    <row r="72" spans="1:6">
      <c r="A72" s="36" t="str">
        <f t="shared" si="1"/>
        <v>2554DESCARTE</v>
      </c>
      <c r="B72" s="37">
        <v>2554</v>
      </c>
      <c r="C72" s="37" t="s">
        <v>4</v>
      </c>
      <c r="D72" s="37" t="s">
        <v>723</v>
      </c>
      <c r="E72" s="38"/>
      <c r="F72" s="3">
        <f>IF(B72="","-",_xlfn.XLOOKUP(B72,'[1]Códigos Atuais e Anteriores'!$A$2:$A$31796,'[1]Códigos Atuais e Anteriores'!$D$2:$D$31796,B72))</f>
        <v>2554</v>
      </c>
    </row>
    <row r="73" spans="1:6">
      <c r="A73" s="36" t="str">
        <f t="shared" si="1"/>
        <v>2555DESCARTE</v>
      </c>
      <c r="B73" s="37">
        <v>2555</v>
      </c>
      <c r="C73" s="37" t="s">
        <v>4</v>
      </c>
      <c r="D73" s="37" t="s">
        <v>723</v>
      </c>
      <c r="E73" s="38"/>
      <c r="F73" s="3">
        <f>IF(B73="","-",_xlfn.XLOOKUP(B73,'[1]Códigos Atuais e Anteriores'!$A$2:$A$31796,'[1]Códigos Atuais e Anteriores'!$D$2:$D$31796,B73))</f>
        <v>2555</v>
      </c>
    </row>
    <row r="74" spans="1:6">
      <c r="A74" s="36" t="str">
        <f t="shared" si="1"/>
        <v>2556DESCARTE</v>
      </c>
      <c r="B74" s="37">
        <v>2556</v>
      </c>
      <c r="C74" s="37" t="s">
        <v>4</v>
      </c>
      <c r="D74" s="37" t="s">
        <v>723</v>
      </c>
      <c r="E74" s="38"/>
      <c r="F74" s="3">
        <f>IF(B74="","-",_xlfn.XLOOKUP(B74,'[1]Códigos Atuais e Anteriores'!$A$2:$A$31796,'[1]Códigos Atuais e Anteriores'!$D$2:$D$31796,B74))</f>
        <v>2556</v>
      </c>
    </row>
    <row r="75" spans="1:6">
      <c r="A75" s="36" t="str">
        <f t="shared" si="1"/>
        <v>2624DESCARTE</v>
      </c>
      <c r="B75" s="37">
        <v>2624</v>
      </c>
      <c r="C75" s="37" t="s">
        <v>4</v>
      </c>
      <c r="D75" s="37" t="s">
        <v>723</v>
      </c>
      <c r="E75" s="38"/>
      <c r="F75" s="3">
        <f>IF(B75="","-",_xlfn.XLOOKUP(B75,'[1]Códigos Atuais e Anteriores'!$A$2:$A$31796,'[1]Códigos Atuais e Anteriores'!$D$2:$D$31796,B75))</f>
        <v>2624</v>
      </c>
    </row>
    <row r="76" spans="1:6">
      <c r="A76" s="36" t="str">
        <f t="shared" si="1"/>
        <v>2650DESCARTE</v>
      </c>
      <c r="B76" s="37">
        <v>2650</v>
      </c>
      <c r="C76" s="37" t="s">
        <v>4</v>
      </c>
      <c r="D76" s="37" t="s">
        <v>723</v>
      </c>
      <c r="E76" s="38"/>
      <c r="F76" s="3">
        <f>IF(B76="","-",_xlfn.XLOOKUP(B76,'[1]Códigos Atuais e Anteriores'!$A$2:$A$31796,'[1]Códigos Atuais e Anteriores'!$D$2:$D$31796,B76))</f>
        <v>2650</v>
      </c>
    </row>
    <row r="77" spans="1:6">
      <c r="A77" s="36" t="str">
        <f t="shared" si="1"/>
        <v>2654DESCARTE</v>
      </c>
      <c r="B77" s="37">
        <v>2654</v>
      </c>
      <c r="C77" s="37" t="s">
        <v>4</v>
      </c>
      <c r="D77" s="37" t="s">
        <v>723</v>
      </c>
      <c r="E77" s="38"/>
      <c r="F77" s="3">
        <f>IF(B77="","-",_xlfn.XLOOKUP(B77,'[1]Códigos Atuais e Anteriores'!$A$2:$A$31796,'[1]Códigos Atuais e Anteriores'!$D$2:$D$31796,B77))</f>
        <v>2654</v>
      </c>
    </row>
    <row r="78" spans="1:6">
      <c r="A78" s="36" t="str">
        <f t="shared" si="1"/>
        <v>2734DESCARTE</v>
      </c>
      <c r="B78" s="37">
        <v>2734</v>
      </c>
      <c r="C78" s="37" t="s">
        <v>4</v>
      </c>
      <c r="D78" s="37" t="s">
        <v>723</v>
      </c>
      <c r="E78" s="38"/>
      <c r="F78" s="3">
        <f>IF(B78="","-",_xlfn.XLOOKUP(B78,'[1]Códigos Atuais e Anteriores'!$A$2:$A$31796,'[1]Códigos Atuais e Anteriores'!$D$2:$D$31796,B78))</f>
        <v>2734</v>
      </c>
    </row>
    <row r="79" spans="1:6">
      <c r="A79" s="36" t="str">
        <f t="shared" si="1"/>
        <v>2822DESCARTE</v>
      </c>
      <c r="B79" s="37">
        <v>2822</v>
      </c>
      <c r="C79" s="37" t="s">
        <v>4</v>
      </c>
      <c r="D79" s="37" t="s">
        <v>723</v>
      </c>
      <c r="E79" s="38"/>
      <c r="F79" s="3">
        <f>IF(B79="","-",_xlfn.XLOOKUP(B79,'[1]Códigos Atuais e Anteriores'!$A$2:$A$31796,'[1]Códigos Atuais e Anteriores'!$D$2:$D$31796,B79))</f>
        <v>2822</v>
      </c>
    </row>
    <row r="80" spans="1:6">
      <c r="A80" s="36" t="str">
        <f t="shared" si="1"/>
        <v>2840DESCARTE</v>
      </c>
      <c r="B80" s="37">
        <v>2840</v>
      </c>
      <c r="C80" s="37" t="s">
        <v>4</v>
      </c>
      <c r="D80" s="37" t="s">
        <v>723</v>
      </c>
      <c r="E80" s="38"/>
      <c r="F80" s="3">
        <f>IF(B80="","-",_xlfn.XLOOKUP(B80,'[1]Códigos Atuais e Anteriores'!$A$2:$A$31796,'[1]Códigos Atuais e Anteriores'!$D$2:$D$31796,B80))</f>
        <v>2840</v>
      </c>
    </row>
    <row r="81" spans="1:6">
      <c r="A81" s="36" t="str">
        <f t="shared" si="1"/>
        <v>4697121DESCARTE</v>
      </c>
      <c r="B81" s="37">
        <v>2955</v>
      </c>
      <c r="C81" s="37" t="s">
        <v>4</v>
      </c>
      <c r="D81" s="37" t="s">
        <v>723</v>
      </c>
      <c r="E81" s="38"/>
      <c r="F81" s="3">
        <f>IF(B81="","-",_xlfn.XLOOKUP(B81,'[1]Códigos Atuais e Anteriores'!$A$2:$A$31796,'[1]Códigos Atuais e Anteriores'!$D$2:$D$31796,B81))</f>
        <v>4697121</v>
      </c>
    </row>
    <row r="82" spans="1:6">
      <c r="A82" s="36" t="str">
        <f t="shared" si="1"/>
        <v>2957DESCARTE</v>
      </c>
      <c r="B82" s="37">
        <v>2957</v>
      </c>
      <c r="C82" s="37" t="s">
        <v>4</v>
      </c>
      <c r="D82" s="37" t="s">
        <v>723</v>
      </c>
      <c r="E82" s="38"/>
      <c r="F82" s="3">
        <f>IF(B82="","-",_xlfn.XLOOKUP(B82,'[1]Códigos Atuais e Anteriores'!$A$2:$A$31796,'[1]Códigos Atuais e Anteriores'!$D$2:$D$31796,B82))</f>
        <v>2957</v>
      </c>
    </row>
    <row r="83" spans="1:6">
      <c r="A83" s="36" t="str">
        <f t="shared" si="1"/>
        <v>2965DESCARTE</v>
      </c>
      <c r="B83" s="37">
        <v>2965</v>
      </c>
      <c r="C83" s="37" t="s">
        <v>4</v>
      </c>
      <c r="D83" s="37" t="s">
        <v>723</v>
      </c>
      <c r="E83" s="38"/>
      <c r="F83" s="3">
        <f>IF(B83="","-",_xlfn.XLOOKUP(B83,'[1]Códigos Atuais e Anteriores'!$A$2:$A$31796,'[1]Códigos Atuais e Anteriores'!$D$2:$D$31796,B83))</f>
        <v>2965</v>
      </c>
    </row>
    <row r="84" spans="1:6">
      <c r="A84" s="36" t="str">
        <f t="shared" si="1"/>
        <v>2980DESCARTE</v>
      </c>
      <c r="B84" s="37">
        <v>2980</v>
      </c>
      <c r="C84" s="37" t="s">
        <v>4</v>
      </c>
      <c r="D84" s="37" t="s">
        <v>723</v>
      </c>
      <c r="E84" s="38"/>
      <c r="F84" s="3">
        <f>IF(B84="","-",_xlfn.XLOOKUP(B84,'[1]Códigos Atuais e Anteriores'!$A$2:$A$31796,'[1]Códigos Atuais e Anteriores'!$D$2:$D$31796,B84))</f>
        <v>2980</v>
      </c>
    </row>
    <row r="85" spans="1:6">
      <c r="A85" s="36" t="str">
        <f t="shared" si="1"/>
        <v>3014DESCARTE</v>
      </c>
      <c r="B85" s="37">
        <v>3014</v>
      </c>
      <c r="C85" s="37" t="s">
        <v>4</v>
      </c>
      <c r="D85" s="37" t="s">
        <v>723</v>
      </c>
      <c r="E85" s="38"/>
      <c r="F85" s="3">
        <f>IF(B85="","-",_xlfn.XLOOKUP(B85,'[1]Códigos Atuais e Anteriores'!$A$2:$A$31796,'[1]Códigos Atuais e Anteriores'!$D$2:$D$31796,B85))</f>
        <v>3014</v>
      </c>
    </row>
    <row r="86" spans="1:6">
      <c r="A86" s="36" t="str">
        <f t="shared" si="1"/>
        <v>3015DESCARTE</v>
      </c>
      <c r="B86" s="37">
        <v>3015</v>
      </c>
      <c r="C86" s="37" t="s">
        <v>4</v>
      </c>
      <c r="D86" s="37" t="s">
        <v>723</v>
      </c>
      <c r="E86" s="38"/>
      <c r="F86" s="3">
        <f>IF(B86="","-",_xlfn.XLOOKUP(B86,'[1]Códigos Atuais e Anteriores'!$A$2:$A$31796,'[1]Códigos Atuais e Anteriores'!$D$2:$D$31796,B86))</f>
        <v>3015</v>
      </c>
    </row>
    <row r="87" spans="1:6">
      <c r="A87" s="36" t="str">
        <f t="shared" si="1"/>
        <v>3016DESCARTE</v>
      </c>
      <c r="B87" s="37">
        <v>3016</v>
      </c>
      <c r="C87" s="37" t="s">
        <v>4</v>
      </c>
      <c r="D87" s="37" t="s">
        <v>723</v>
      </c>
      <c r="E87" s="38"/>
      <c r="F87" s="3">
        <f>IF(B87="","-",_xlfn.XLOOKUP(B87,'[1]Códigos Atuais e Anteriores'!$A$2:$A$31796,'[1]Códigos Atuais e Anteriores'!$D$2:$D$31796,B87))</f>
        <v>3016</v>
      </c>
    </row>
    <row r="88" spans="1:6">
      <c r="A88" s="36" t="str">
        <f t="shared" si="1"/>
        <v>3017DESCARTE</v>
      </c>
      <c r="B88" s="37">
        <v>3017</v>
      </c>
      <c r="C88" s="37" t="s">
        <v>4</v>
      </c>
      <c r="D88" s="37" t="s">
        <v>723</v>
      </c>
      <c r="E88" s="38"/>
      <c r="F88" s="3">
        <f>IF(B88="","-",_xlfn.XLOOKUP(B88,'[1]Códigos Atuais e Anteriores'!$A$2:$A$31796,'[1]Códigos Atuais e Anteriores'!$D$2:$D$31796,B88))</f>
        <v>3017</v>
      </c>
    </row>
    <row r="89" spans="1:6">
      <c r="A89" s="36" t="str">
        <f t="shared" si="1"/>
        <v>3052DESCARTE</v>
      </c>
      <c r="B89" s="37">
        <v>3052</v>
      </c>
      <c r="C89" s="37" t="s">
        <v>4</v>
      </c>
      <c r="D89" s="37" t="s">
        <v>723</v>
      </c>
      <c r="E89" s="38"/>
      <c r="F89" s="3">
        <f>IF(B89="","-",_xlfn.XLOOKUP(B89,'[1]Códigos Atuais e Anteriores'!$A$2:$A$31796,'[1]Códigos Atuais e Anteriores'!$D$2:$D$31796,B89))</f>
        <v>3052</v>
      </c>
    </row>
    <row r="90" spans="1:6">
      <c r="A90" s="36" t="str">
        <f t="shared" si="1"/>
        <v>3053DESCARTE</v>
      </c>
      <c r="B90" s="37">
        <v>3053</v>
      </c>
      <c r="C90" s="37" t="s">
        <v>4</v>
      </c>
      <c r="D90" s="37" t="s">
        <v>723</v>
      </c>
      <c r="E90" s="38"/>
      <c r="F90" s="3">
        <f>IF(B90="","-",_xlfn.XLOOKUP(B90,'[1]Códigos Atuais e Anteriores'!$A$2:$A$31796,'[1]Códigos Atuais e Anteriores'!$D$2:$D$31796,B90))</f>
        <v>3053</v>
      </c>
    </row>
    <row r="91" spans="1:6">
      <c r="A91" s="36" t="str">
        <f t="shared" si="1"/>
        <v>3138DESCARTE</v>
      </c>
      <c r="B91" s="37">
        <v>3138</v>
      </c>
      <c r="C91" s="37" t="s">
        <v>4</v>
      </c>
      <c r="D91" s="37" t="s">
        <v>723</v>
      </c>
      <c r="E91" s="38"/>
      <c r="F91" s="3">
        <f>IF(B91="","-",_xlfn.XLOOKUP(B91,'[1]Códigos Atuais e Anteriores'!$A$2:$A$31796,'[1]Códigos Atuais e Anteriores'!$D$2:$D$31796,B91))</f>
        <v>3138</v>
      </c>
    </row>
    <row r="92" spans="1:6">
      <c r="A92" s="36" t="str">
        <f t="shared" si="1"/>
        <v>3180DESCARTE</v>
      </c>
      <c r="B92" s="37">
        <v>3180</v>
      </c>
      <c r="C92" s="37" t="s">
        <v>4</v>
      </c>
      <c r="D92" s="37" t="s">
        <v>723</v>
      </c>
      <c r="E92" s="38"/>
      <c r="F92" s="3">
        <f>IF(B92="","-",_xlfn.XLOOKUP(B92,'[1]Códigos Atuais e Anteriores'!$A$2:$A$31796,'[1]Códigos Atuais e Anteriores'!$D$2:$D$31796,B92))</f>
        <v>3180</v>
      </c>
    </row>
    <row r="93" spans="1:6">
      <c r="A93" s="36" t="str">
        <f t="shared" si="1"/>
        <v>3321DESCARTE</v>
      </c>
      <c r="B93" s="37">
        <v>3321</v>
      </c>
      <c r="C93" s="37" t="s">
        <v>4</v>
      </c>
      <c r="D93" s="37" t="s">
        <v>723</v>
      </c>
      <c r="E93" s="38"/>
      <c r="F93" s="3">
        <f>IF(B93="","-",_xlfn.XLOOKUP(B93,'[1]Códigos Atuais e Anteriores'!$A$2:$A$31796,'[1]Códigos Atuais e Anteriores'!$D$2:$D$31796,B93))</f>
        <v>3321</v>
      </c>
    </row>
    <row r="94" spans="1:6">
      <c r="A94" s="36" t="str">
        <f t="shared" si="1"/>
        <v>3388DESCARTE</v>
      </c>
      <c r="B94" s="37">
        <v>3388</v>
      </c>
      <c r="C94" s="37" t="s">
        <v>4</v>
      </c>
      <c r="D94" s="37" t="s">
        <v>723</v>
      </c>
      <c r="E94" s="38"/>
      <c r="F94" s="3">
        <f>IF(B94="","-",_xlfn.XLOOKUP(B94,'[1]Códigos Atuais e Anteriores'!$A$2:$A$31796,'[1]Códigos Atuais e Anteriores'!$D$2:$D$31796,B94))</f>
        <v>3388</v>
      </c>
    </row>
    <row r="95" spans="1:6">
      <c r="A95" s="36" t="str">
        <f t="shared" si="1"/>
        <v>3758DESCARTE</v>
      </c>
      <c r="B95" s="37">
        <v>3758</v>
      </c>
      <c r="C95" s="37" t="s">
        <v>4</v>
      </c>
      <c r="D95" s="37" t="s">
        <v>723</v>
      </c>
      <c r="E95" s="38"/>
      <c r="F95" s="3">
        <f>IF(B95="","-",_xlfn.XLOOKUP(B95,'[1]Códigos Atuais e Anteriores'!$A$2:$A$31796,'[1]Códigos Atuais e Anteriores'!$D$2:$D$31796,B95))</f>
        <v>3758</v>
      </c>
    </row>
    <row r="96" spans="1:6">
      <c r="A96" s="36" t="str">
        <f t="shared" si="1"/>
        <v>3794DESCARTE</v>
      </c>
      <c r="B96" s="37">
        <v>3794</v>
      </c>
      <c r="C96" s="37" t="s">
        <v>4</v>
      </c>
      <c r="D96" s="37" t="s">
        <v>723</v>
      </c>
      <c r="E96" s="38"/>
      <c r="F96" s="3">
        <f>IF(B96="","-",_xlfn.XLOOKUP(B96,'[1]Códigos Atuais e Anteriores'!$A$2:$A$31796,'[1]Códigos Atuais e Anteriores'!$D$2:$D$31796,B96))</f>
        <v>3794</v>
      </c>
    </row>
    <row r="97" spans="1:6">
      <c r="A97" s="36" t="str">
        <f t="shared" si="1"/>
        <v>3844DESCARTE</v>
      </c>
      <c r="B97" s="37">
        <v>3844</v>
      </c>
      <c r="C97" s="37" t="s">
        <v>4</v>
      </c>
      <c r="D97" s="37" t="s">
        <v>723</v>
      </c>
      <c r="E97" s="38"/>
      <c r="F97" s="3">
        <f>IF(B97="","-",_xlfn.XLOOKUP(B97,'[1]Códigos Atuais e Anteriores'!$A$2:$A$31796,'[1]Códigos Atuais e Anteriores'!$D$2:$D$31796,B97))</f>
        <v>3844</v>
      </c>
    </row>
    <row r="98" spans="1:6">
      <c r="A98" s="36" t="str">
        <f t="shared" si="1"/>
        <v>3862DESCARTE</v>
      </c>
      <c r="B98" s="37">
        <v>3862</v>
      </c>
      <c r="C98" s="37" t="s">
        <v>4</v>
      </c>
      <c r="D98" s="37" t="s">
        <v>723</v>
      </c>
      <c r="E98" s="38"/>
      <c r="F98" s="3">
        <f>IF(B98="","-",_xlfn.XLOOKUP(B98,'[1]Códigos Atuais e Anteriores'!$A$2:$A$31796,'[1]Códigos Atuais e Anteriores'!$D$2:$D$31796,B98))</f>
        <v>3862</v>
      </c>
    </row>
    <row r="99" spans="1:6">
      <c r="A99" s="36" t="str">
        <f t="shared" si="1"/>
        <v>4028DESCARTE</v>
      </c>
      <c r="B99" s="37">
        <v>4028</v>
      </c>
      <c r="C99" s="37" t="s">
        <v>4</v>
      </c>
      <c r="D99" s="37" t="s">
        <v>723</v>
      </c>
      <c r="E99" s="38"/>
      <c r="F99" s="3">
        <f>IF(B99="","-",_xlfn.XLOOKUP(B99,'[1]Códigos Atuais e Anteriores'!$A$2:$A$31796,'[1]Códigos Atuais e Anteriores'!$D$2:$D$31796,B99))</f>
        <v>4028</v>
      </c>
    </row>
    <row r="100" spans="1:6">
      <c r="A100" s="36" t="str">
        <f t="shared" si="1"/>
        <v>4089DESCARTE</v>
      </c>
      <c r="B100" s="37">
        <v>4089</v>
      </c>
      <c r="C100" s="37" t="s">
        <v>4</v>
      </c>
      <c r="D100" s="37" t="s">
        <v>723</v>
      </c>
      <c r="E100" s="38" t="s">
        <v>950</v>
      </c>
      <c r="F100" s="3">
        <f>IF(B100="","-",_xlfn.XLOOKUP(B100,'[1]Códigos Atuais e Anteriores'!$A$2:$A$31796,'[1]Códigos Atuais e Anteriores'!$D$2:$D$31796,B100))</f>
        <v>4089</v>
      </c>
    </row>
    <row r="101" spans="1:6">
      <c r="A101" s="36" t="str">
        <f t="shared" si="1"/>
        <v>4130DESCARTE</v>
      </c>
      <c r="B101" s="37">
        <v>4130</v>
      </c>
      <c r="C101" s="37" t="s">
        <v>4</v>
      </c>
      <c r="D101" s="37" t="s">
        <v>723</v>
      </c>
      <c r="E101" s="38"/>
      <c r="F101" s="3">
        <f>IF(B101="","-",_xlfn.XLOOKUP(B101,'[1]Códigos Atuais e Anteriores'!$A$2:$A$31796,'[1]Códigos Atuais e Anteriores'!$D$2:$D$31796,B101))</f>
        <v>4130</v>
      </c>
    </row>
    <row r="102" spans="1:6">
      <c r="A102" s="36" t="str">
        <f t="shared" si="1"/>
        <v>4187DESCARTE</v>
      </c>
      <c r="B102" s="37">
        <v>4187</v>
      </c>
      <c r="C102" s="37" t="s">
        <v>4</v>
      </c>
      <c r="D102" s="37" t="s">
        <v>723</v>
      </c>
      <c r="E102" s="38"/>
      <c r="F102" s="3">
        <f>IF(B102="","-",_xlfn.XLOOKUP(B102,'[1]Códigos Atuais e Anteriores'!$A$2:$A$31796,'[1]Códigos Atuais e Anteriores'!$D$2:$D$31796,B102))</f>
        <v>4187</v>
      </c>
    </row>
    <row r="103" spans="1:6">
      <c r="A103" s="36" t="str">
        <f t="shared" si="1"/>
        <v>505096DESCARTE</v>
      </c>
      <c r="B103" s="37">
        <v>505096</v>
      </c>
      <c r="C103" s="37" t="s">
        <v>4</v>
      </c>
      <c r="D103" s="37" t="s">
        <v>723</v>
      </c>
      <c r="E103" s="38"/>
      <c r="F103" s="3">
        <f>IF(B103="","-",_xlfn.XLOOKUP(B103,'[1]Códigos Atuais e Anteriores'!$A$2:$A$31796,'[1]Códigos Atuais e Anteriores'!$D$2:$D$31796,B103))</f>
        <v>505096</v>
      </c>
    </row>
    <row r="104" spans="1:6">
      <c r="A104" s="36" t="str">
        <f t="shared" si="1"/>
        <v>750027DESCARTE</v>
      </c>
      <c r="B104" s="37">
        <v>750027</v>
      </c>
      <c r="C104" s="37" t="s">
        <v>4</v>
      </c>
      <c r="D104" s="37" t="s">
        <v>723</v>
      </c>
      <c r="E104" s="38"/>
      <c r="F104" s="3">
        <f>IF(B104="","-",_xlfn.XLOOKUP(B104,'[1]Códigos Atuais e Anteriores'!$A$2:$A$31796,'[1]Códigos Atuais e Anteriores'!$D$2:$D$31796,B104))</f>
        <v>750027</v>
      </c>
    </row>
    <row r="105" spans="1:6">
      <c r="A105" s="36" t="str">
        <f t="shared" si="1"/>
        <v>4448121DESCARTE</v>
      </c>
      <c r="B105" s="37">
        <v>4448121</v>
      </c>
      <c r="C105" s="37" t="s">
        <v>4</v>
      </c>
      <c r="D105" s="37" t="s">
        <v>723</v>
      </c>
      <c r="E105" s="38"/>
      <c r="F105" s="3">
        <f>IF(B105="","-",_xlfn.XLOOKUP(B105,'[1]Códigos Atuais e Anteriores'!$A$2:$A$31796,'[1]Códigos Atuais e Anteriores'!$D$2:$D$31796,B105))</f>
        <v>4448121</v>
      </c>
    </row>
    <row r="106" spans="1:6">
      <c r="A106" s="36" t="str">
        <f t="shared" si="1"/>
        <v>4515711DESCARTE</v>
      </c>
      <c r="B106" s="37">
        <v>4515711</v>
      </c>
      <c r="C106" s="37" t="s">
        <v>4</v>
      </c>
      <c r="D106" s="37" t="s">
        <v>723</v>
      </c>
      <c r="E106" s="38"/>
      <c r="F106" s="3">
        <f>IF(B106="","-",_xlfn.XLOOKUP(B106,'[1]Códigos Atuais e Anteriores'!$A$2:$A$31796,'[1]Códigos Atuais e Anteriores'!$D$2:$D$31796,B106))</f>
        <v>4515711</v>
      </c>
    </row>
    <row r="107" spans="1:6">
      <c r="A107" s="36" t="str">
        <f t="shared" si="1"/>
        <v>4697121DESCARTE</v>
      </c>
      <c r="B107" s="37">
        <v>4697121</v>
      </c>
      <c r="C107" s="37" t="s">
        <v>4</v>
      </c>
      <c r="D107" s="37" t="s">
        <v>723</v>
      </c>
      <c r="E107" s="38"/>
      <c r="F107" s="3">
        <f>IF(B107="","-",_xlfn.XLOOKUP(B107,'[1]Códigos Atuais e Anteriores'!$A$2:$A$31796,'[1]Códigos Atuais e Anteriores'!$D$2:$D$31796,B107))</f>
        <v>4697121</v>
      </c>
    </row>
    <row r="108" spans="1:6">
      <c r="A108" s="36" t="str">
        <f t="shared" si="1"/>
        <v>4697151DESCARTE</v>
      </c>
      <c r="B108" s="37">
        <v>4697151</v>
      </c>
      <c r="C108" s="37" t="s">
        <v>4</v>
      </c>
      <c r="D108" s="37" t="s">
        <v>723</v>
      </c>
      <c r="E108" s="38"/>
      <c r="F108" s="3">
        <f>IF(B108="","-",_xlfn.XLOOKUP(B108,'[1]Códigos Atuais e Anteriores'!$A$2:$A$31796,'[1]Códigos Atuais e Anteriores'!$D$2:$D$31796,B108))</f>
        <v>4697151</v>
      </c>
    </row>
    <row r="109" spans="1:6">
      <c r="A109" s="36" t="str">
        <f t="shared" si="1"/>
        <v>4697161DESCARTE</v>
      </c>
      <c r="B109" s="37">
        <v>4697161</v>
      </c>
      <c r="C109" s="37" t="s">
        <v>4</v>
      </c>
      <c r="D109" s="37" t="s">
        <v>723</v>
      </c>
      <c r="E109" s="38"/>
      <c r="F109" s="3">
        <f>IF(B109="","-",_xlfn.XLOOKUP(B109,'[1]Códigos Atuais e Anteriores'!$A$2:$A$31796,'[1]Códigos Atuais e Anteriores'!$D$2:$D$31796,B109))</f>
        <v>4697161</v>
      </c>
    </row>
    <row r="110" spans="1:6">
      <c r="A110" s="36" t="str">
        <f t="shared" si="1"/>
        <v>18000173DESCARTE</v>
      </c>
      <c r="B110" s="37">
        <v>18000173</v>
      </c>
      <c r="C110" s="37" t="s">
        <v>4</v>
      </c>
      <c r="D110" s="37" t="s">
        <v>723</v>
      </c>
      <c r="E110" s="38"/>
      <c r="F110" s="3">
        <f>IF(B110="","-",_xlfn.XLOOKUP(B110,'[1]Códigos Atuais e Anteriores'!$A$2:$A$31796,'[1]Códigos Atuais e Anteriores'!$D$2:$D$31796,B110))</f>
        <v>18000173</v>
      </c>
    </row>
    <row r="111" spans="1:6">
      <c r="A111" s="36" t="str">
        <f t="shared" si="1"/>
        <v>56UA75050DESCARTE</v>
      </c>
      <c r="B111" s="37">
        <v>66077010</v>
      </c>
      <c r="C111" s="37" t="s">
        <v>4</v>
      </c>
      <c r="D111" s="37" t="s">
        <v>723</v>
      </c>
      <c r="E111" s="38"/>
      <c r="F111" s="3" t="str">
        <f>IF(B111="","-",_xlfn.XLOOKUP(B111,'[1]Códigos Atuais e Anteriores'!$A$2:$A$31796,'[1]Códigos Atuais e Anteriores'!$D$2:$D$31796,B111))</f>
        <v>56UA75050</v>
      </c>
    </row>
    <row r="112" spans="1:6">
      <c r="A112" s="36" t="str">
        <f t="shared" si="1"/>
        <v>190040922EDESCARTE</v>
      </c>
      <c r="B112" s="37">
        <v>190040921</v>
      </c>
      <c r="C112" s="37" t="s">
        <v>4</v>
      </c>
      <c r="D112" s="37" t="s">
        <v>723</v>
      </c>
      <c r="E112" s="38"/>
      <c r="F112" s="3" t="str">
        <f>IF(B112="","-",_xlfn.XLOOKUP(B112,'[1]Códigos Atuais e Anteriores'!$A$2:$A$31796,'[1]Códigos Atuais e Anteriores'!$D$2:$D$31796,B112))</f>
        <v>190040922E</v>
      </c>
    </row>
    <row r="113" spans="1:6">
      <c r="A113" s="36" t="str">
        <f t="shared" si="1"/>
        <v>192142181DESCARTE</v>
      </c>
      <c r="B113" s="37">
        <v>192142181</v>
      </c>
      <c r="C113" s="37" t="s">
        <v>4</v>
      </c>
      <c r="D113" s="37" t="s">
        <v>723</v>
      </c>
      <c r="E113" s="38"/>
      <c r="F113" s="3">
        <f>IF(B113="","-",_xlfn.XLOOKUP(B113,'[1]Códigos Atuais e Anteriores'!$A$2:$A$31796,'[1]Códigos Atuais e Anteriores'!$D$2:$D$31796,B113))</f>
        <v>192142181</v>
      </c>
    </row>
    <row r="114" spans="1:6">
      <c r="A114" s="36" t="str">
        <f t="shared" si="1"/>
        <v>57GA761600DESCARTE</v>
      </c>
      <c r="B114" s="37">
        <v>318076160</v>
      </c>
      <c r="C114" s="37" t="s">
        <v>4</v>
      </c>
      <c r="D114" s="37" t="s">
        <v>723</v>
      </c>
      <c r="E114" s="38"/>
      <c r="F114" s="3" t="str">
        <f>IF(B114="","-",_xlfn.XLOOKUP(B114,'[1]Códigos Atuais e Anteriores'!$A$2:$A$31796,'[1]Códigos Atuais e Anteriores'!$D$2:$D$31796,B114))</f>
        <v>57GA761600</v>
      </c>
    </row>
    <row r="115" spans="1:6">
      <c r="A115" s="36" t="str">
        <f t="shared" si="1"/>
        <v>454075040DESCARTE</v>
      </c>
      <c r="B115" s="37">
        <v>454075040</v>
      </c>
      <c r="C115" s="37" t="s">
        <v>4</v>
      </c>
      <c r="D115" s="37" t="s">
        <v>723</v>
      </c>
      <c r="E115" s="38"/>
      <c r="F115" s="3">
        <f>IF(B115="","-",_xlfn.XLOOKUP(B115,'[1]Códigos Atuais e Anteriores'!$A$2:$A$31796,'[1]Códigos Atuais e Anteriores'!$D$2:$D$31796,B115))</f>
        <v>454075040</v>
      </c>
    </row>
    <row r="116" spans="1:6">
      <c r="A116" s="36" t="str">
        <f t="shared" si="1"/>
        <v>500030320DESCARTE</v>
      </c>
      <c r="B116" s="37">
        <v>500030320</v>
      </c>
      <c r="C116" s="37" t="s">
        <v>4</v>
      </c>
      <c r="D116" s="37" t="s">
        <v>723</v>
      </c>
      <c r="E116" s="38"/>
      <c r="F116" s="3">
        <f>IF(B116="","-",_xlfn.XLOOKUP(B116,'[1]Códigos Atuais e Anteriores'!$A$2:$A$31796,'[1]Códigos Atuais e Anteriores'!$D$2:$D$31796,B116))</f>
        <v>500030320</v>
      </c>
    </row>
    <row r="117" spans="1:6">
      <c r="A117" s="36" t="str">
        <f t="shared" si="1"/>
        <v>957310401DESCARTE</v>
      </c>
      <c r="B117" s="37">
        <v>957310401</v>
      </c>
      <c r="C117" s="37" t="s">
        <v>4</v>
      </c>
      <c r="D117" s="37" t="s">
        <v>723</v>
      </c>
      <c r="E117" s="38"/>
      <c r="F117" s="3">
        <f>IF(B117="","-",_xlfn.XLOOKUP(B117,'[1]Códigos Atuais e Anteriores'!$A$2:$A$31796,'[1]Códigos Atuais e Anteriores'!$D$2:$D$31796,B117))</f>
        <v>957310401</v>
      </c>
    </row>
    <row r="118" spans="1:6">
      <c r="A118" s="36" t="str">
        <f t="shared" si="1"/>
        <v>990559601DESCARTE</v>
      </c>
      <c r="B118" s="37">
        <v>990559601</v>
      </c>
      <c r="C118" s="37" t="s">
        <v>4</v>
      </c>
      <c r="D118" s="37" t="s">
        <v>723</v>
      </c>
      <c r="E118" s="38"/>
      <c r="F118" s="3">
        <f>IF(B118="","-",_xlfn.XLOOKUP(B118,'[1]Códigos Atuais e Anteriores'!$A$2:$A$31796,'[1]Códigos Atuais e Anteriores'!$D$2:$D$31796,B118))</f>
        <v>990559601</v>
      </c>
    </row>
    <row r="119" spans="1:6">
      <c r="A119" s="36" t="str">
        <f t="shared" si="1"/>
        <v>1036452402DESCARTE</v>
      </c>
      <c r="B119" s="37">
        <v>1036452402</v>
      </c>
      <c r="C119" s="37" t="s">
        <v>4</v>
      </c>
      <c r="D119" s="37" t="s">
        <v>723</v>
      </c>
      <c r="E119" s="38"/>
      <c r="F119" s="3">
        <f>IF(B119="","-",_xlfn.XLOOKUP(B119,'[1]Códigos Atuais e Anteriores'!$A$2:$A$31796,'[1]Códigos Atuais e Anteriores'!$D$2:$D$31796,B119))</f>
        <v>1036452402</v>
      </c>
    </row>
    <row r="120" spans="1:6">
      <c r="A120" s="36" t="str">
        <f t="shared" si="1"/>
        <v>1051312602DESCARTE</v>
      </c>
      <c r="B120" s="37">
        <v>1051312602</v>
      </c>
      <c r="C120" s="37" t="s">
        <v>4</v>
      </c>
      <c r="D120" s="37" t="s">
        <v>723</v>
      </c>
      <c r="E120" s="38"/>
      <c r="F120" s="3">
        <f>IF(B120="","-",_xlfn.XLOOKUP(B120,'[1]Códigos Atuais e Anteriores'!$A$2:$A$31796,'[1]Códigos Atuais e Anteriores'!$D$2:$D$31796,B120))</f>
        <v>1051312602</v>
      </c>
    </row>
    <row r="121" spans="1:6">
      <c r="A121" s="36" t="str">
        <f t="shared" si="1"/>
        <v>1053443201DESCARTE</v>
      </c>
      <c r="B121" s="37">
        <v>1053443201</v>
      </c>
      <c r="C121" s="37" t="s">
        <v>4</v>
      </c>
      <c r="D121" s="37" t="s">
        <v>723</v>
      </c>
      <c r="E121" s="38"/>
      <c r="F121" s="3">
        <f>IF(B121="","-",_xlfn.XLOOKUP(B121,'[1]Códigos Atuais e Anteriores'!$A$2:$A$31796,'[1]Códigos Atuais e Anteriores'!$D$2:$D$31796,B121))</f>
        <v>1053443201</v>
      </c>
    </row>
    <row r="122" spans="1:6">
      <c r="A122" s="36" t="str">
        <f t="shared" si="1"/>
        <v>1075091201DESCARTE</v>
      </c>
      <c r="B122" s="37">
        <v>1075091201</v>
      </c>
      <c r="C122" s="37" t="s">
        <v>4</v>
      </c>
      <c r="D122" s="37" t="s">
        <v>723</v>
      </c>
      <c r="E122" s="38"/>
      <c r="F122" s="3">
        <f>IF(B122="","-",_xlfn.XLOOKUP(B122,'[1]Códigos Atuais e Anteriores'!$A$2:$A$31796,'[1]Códigos Atuais e Anteriores'!$D$2:$D$31796,B122))</f>
        <v>1075091201</v>
      </c>
    </row>
    <row r="123" spans="1:6">
      <c r="A123" s="36" t="str">
        <f t="shared" si="1"/>
        <v>1075375501DESCARTE</v>
      </c>
      <c r="B123" s="37">
        <v>1075375501</v>
      </c>
      <c r="C123" s="37" t="s">
        <v>4</v>
      </c>
      <c r="D123" s="37" t="s">
        <v>723</v>
      </c>
      <c r="E123" s="38"/>
      <c r="F123" s="3">
        <f>IF(B123="","-",_xlfn.XLOOKUP(B123,'[1]Códigos Atuais e Anteriores'!$A$2:$A$31796,'[1]Códigos Atuais e Anteriores'!$D$2:$D$31796,B123))</f>
        <v>1075375501</v>
      </c>
    </row>
    <row r="124" spans="1:6">
      <c r="A124" s="36" t="str">
        <f t="shared" si="1"/>
        <v>1075376901DESCARTE</v>
      </c>
      <c r="B124" s="37">
        <v>1075376901</v>
      </c>
      <c r="C124" s="37" t="s">
        <v>4</v>
      </c>
      <c r="D124" s="37" t="s">
        <v>723</v>
      </c>
      <c r="E124" s="38"/>
      <c r="F124" s="3">
        <f>IF(B124="","-",_xlfn.XLOOKUP(B124,'[1]Códigos Atuais e Anteriores'!$A$2:$A$31796,'[1]Códigos Atuais e Anteriores'!$D$2:$D$31796,B124))</f>
        <v>1075376901</v>
      </c>
    </row>
    <row r="125" spans="1:6">
      <c r="A125" s="36" t="str">
        <f t="shared" si="1"/>
        <v>1075516401DESCARTE</v>
      </c>
      <c r="B125" s="37">
        <v>1075516401</v>
      </c>
      <c r="C125" s="37" t="s">
        <v>4</v>
      </c>
      <c r="D125" s="37" t="s">
        <v>723</v>
      </c>
      <c r="E125" s="38"/>
      <c r="F125" s="3">
        <f>IF(B125="","-",_xlfn.XLOOKUP(B125,'[1]Códigos Atuais e Anteriores'!$A$2:$A$31796,'[1]Códigos Atuais e Anteriores'!$D$2:$D$31796,B125))</f>
        <v>1075516401</v>
      </c>
    </row>
    <row r="126" spans="1:6">
      <c r="A126" s="36" t="str">
        <f t="shared" si="1"/>
        <v>1075605404DESCARTE</v>
      </c>
      <c r="B126" s="37">
        <v>1075605404</v>
      </c>
      <c r="C126" s="37" t="s">
        <v>4</v>
      </c>
      <c r="D126" s="37" t="s">
        <v>723</v>
      </c>
      <c r="E126" s="38"/>
      <c r="F126" s="3">
        <f>IF(B126="","-",_xlfn.XLOOKUP(B126,'[1]Códigos Atuais e Anteriores'!$A$2:$A$31796,'[1]Códigos Atuais e Anteriores'!$D$2:$D$31796,B126))</f>
        <v>1075605404</v>
      </c>
    </row>
    <row r="127" spans="1:6">
      <c r="A127" s="36" t="str">
        <f t="shared" si="1"/>
        <v>1077210102DESCARTE</v>
      </c>
      <c r="B127" s="37">
        <v>1077210102</v>
      </c>
      <c r="C127" s="37" t="s">
        <v>4</v>
      </c>
      <c r="D127" s="37" t="s">
        <v>723</v>
      </c>
      <c r="E127" s="38"/>
      <c r="F127" s="3">
        <f>IF(B127="","-",_xlfn.XLOOKUP(B127,'[1]Códigos Atuais e Anteriores'!$A$2:$A$31796,'[1]Códigos Atuais e Anteriores'!$D$2:$D$31796,B127))</f>
        <v>1077210102</v>
      </c>
    </row>
    <row r="128" spans="1:6">
      <c r="A128" s="36" t="str">
        <f t="shared" si="1"/>
        <v>1100313008DESCARTE</v>
      </c>
      <c r="B128" s="37">
        <v>1100313008</v>
      </c>
      <c r="C128" s="37" t="s">
        <v>4</v>
      </c>
      <c r="D128" s="37" t="s">
        <v>723</v>
      </c>
      <c r="E128" s="38"/>
      <c r="F128" s="3">
        <f>IF(B128="","-",_xlfn.XLOOKUP(B128,'[1]Códigos Atuais e Anteriores'!$A$2:$A$31796,'[1]Códigos Atuais e Anteriores'!$D$2:$D$31796,B128))</f>
        <v>1100313008</v>
      </c>
    </row>
    <row r="129" spans="1:6">
      <c r="A129" s="36" t="str">
        <f t="shared" si="1"/>
        <v>1134304701DESCARTE</v>
      </c>
      <c r="B129" s="37">
        <v>1134304701</v>
      </c>
      <c r="C129" s="37" t="s">
        <v>4</v>
      </c>
      <c r="D129" s="37" t="s">
        <v>723</v>
      </c>
      <c r="E129" s="38"/>
      <c r="F129" s="3">
        <f>IF(B129="","-",_xlfn.XLOOKUP(B129,'[1]Códigos Atuais e Anteriores'!$A$2:$A$31796,'[1]Códigos Atuais e Anteriores'!$D$2:$D$31796,B129))</f>
        <v>1134304701</v>
      </c>
    </row>
    <row r="130" spans="1:6">
      <c r="A130" s="36" t="str">
        <f t="shared" si="1"/>
        <v>1134511401DESCARTE</v>
      </c>
      <c r="B130" s="37">
        <v>1134511401</v>
      </c>
      <c r="C130" s="37" t="s">
        <v>4</v>
      </c>
      <c r="D130" s="37" t="s">
        <v>723</v>
      </c>
      <c r="E130" s="38"/>
      <c r="F130" s="3">
        <f>IF(B130="","-",_xlfn.XLOOKUP(B130,'[1]Códigos Atuais e Anteriores'!$A$2:$A$31796,'[1]Códigos Atuais e Anteriores'!$D$2:$D$31796,B130))</f>
        <v>1134511401</v>
      </c>
    </row>
    <row r="131" spans="1:6">
      <c r="A131" s="36" t="str">
        <f t="shared" ref="A131:A194" si="2">IF(B131="","",
IF(C131="NOVO",F131&amp;C131,
IF(C131="DESCARTE",F131&amp;C131,
IF(C131="DESCONTINUADO",B131&amp;C131))))</f>
        <v>1134513101DESCARTE</v>
      </c>
      <c r="B131" s="37">
        <v>1134513101</v>
      </c>
      <c r="C131" s="37" t="s">
        <v>4</v>
      </c>
      <c r="D131" s="37" t="s">
        <v>723</v>
      </c>
      <c r="E131" s="38"/>
      <c r="F131" s="3">
        <f>IF(B131="","-",_xlfn.XLOOKUP(B131,'[1]Códigos Atuais e Anteriores'!$A$2:$A$31796,'[1]Códigos Atuais e Anteriores'!$D$2:$D$31796,B131))</f>
        <v>1134513101</v>
      </c>
    </row>
    <row r="132" spans="1:6">
      <c r="A132" s="36" t="str">
        <f t="shared" si="2"/>
        <v>1134516002DESCARTE</v>
      </c>
      <c r="B132" s="37">
        <v>1134516002</v>
      </c>
      <c r="C132" s="37" t="s">
        <v>4</v>
      </c>
      <c r="D132" s="37" t="s">
        <v>723</v>
      </c>
      <c r="E132" s="38"/>
      <c r="F132" s="3">
        <f>IF(B132="","-",_xlfn.XLOOKUP(B132,'[1]Códigos Atuais e Anteriores'!$A$2:$A$31796,'[1]Códigos Atuais e Anteriores'!$D$2:$D$31796,B132))</f>
        <v>1134516002</v>
      </c>
    </row>
    <row r="133" spans="1:6">
      <c r="A133" s="36" t="str">
        <f t="shared" si="2"/>
        <v>1134553701DESCARTE</v>
      </c>
      <c r="B133" s="37">
        <v>1134553701</v>
      </c>
      <c r="C133" s="37" t="s">
        <v>4</v>
      </c>
      <c r="D133" s="37" t="s">
        <v>723</v>
      </c>
      <c r="E133" s="38"/>
      <c r="F133" s="3">
        <f>IF(B133="","-",_xlfn.XLOOKUP(B133,'[1]Códigos Atuais e Anteriores'!$A$2:$A$31796,'[1]Códigos Atuais e Anteriores'!$D$2:$D$31796,B133))</f>
        <v>1134553701</v>
      </c>
    </row>
    <row r="134" spans="1:6">
      <c r="A134" s="36" t="str">
        <f t="shared" si="2"/>
        <v>1136016201DESCARTE</v>
      </c>
      <c r="B134" s="37">
        <v>1136016201</v>
      </c>
      <c r="C134" s="37" t="s">
        <v>4</v>
      </c>
      <c r="D134" s="37" t="s">
        <v>723</v>
      </c>
      <c r="E134" s="38"/>
      <c r="F134" s="3">
        <f>IF(B134="","-",_xlfn.XLOOKUP(B134,'[1]Códigos Atuais e Anteriores'!$A$2:$A$31796,'[1]Códigos Atuais e Anteriores'!$D$2:$D$31796,B134))</f>
        <v>1136016201</v>
      </c>
    </row>
    <row r="135" spans="1:6">
      <c r="A135" s="36" t="str">
        <f t="shared" si="2"/>
        <v>1136351601DESCARTE</v>
      </c>
      <c r="B135" s="37">
        <v>1136351601</v>
      </c>
      <c r="C135" s="37" t="s">
        <v>4</v>
      </c>
      <c r="D135" s="37" t="s">
        <v>723</v>
      </c>
      <c r="E135" s="38" t="s">
        <v>948</v>
      </c>
      <c r="F135" s="3">
        <f>IF(B135="","-",_xlfn.XLOOKUP(B135,'[1]Códigos Atuais e Anteriores'!$A$2:$A$31796,'[1]Códigos Atuais e Anteriores'!$D$2:$D$31796,B135))</f>
        <v>1136351601</v>
      </c>
    </row>
    <row r="136" spans="1:6">
      <c r="A136" s="36" t="str">
        <f t="shared" si="2"/>
        <v>1136400701DESCARTE</v>
      </c>
      <c r="B136" s="37">
        <v>1136400701</v>
      </c>
      <c r="C136" s="37" t="s">
        <v>4</v>
      </c>
      <c r="D136" s="37" t="s">
        <v>723</v>
      </c>
      <c r="E136" s="38" t="s">
        <v>948</v>
      </c>
      <c r="F136" s="3">
        <f>IF(B136="","-",_xlfn.XLOOKUP(B136,'[1]Códigos Atuais e Anteriores'!$A$2:$A$31796,'[1]Códigos Atuais e Anteriores'!$D$2:$D$31796,B136))</f>
        <v>1136400701</v>
      </c>
    </row>
    <row r="137" spans="1:6">
      <c r="A137" s="36" t="str">
        <f t="shared" si="2"/>
        <v>1136552801DESCARTE</v>
      </c>
      <c r="B137" s="37">
        <v>1136552801</v>
      </c>
      <c r="C137" s="37" t="s">
        <v>4</v>
      </c>
      <c r="D137" s="37" t="s">
        <v>723</v>
      </c>
      <c r="E137" s="38"/>
      <c r="F137" s="3">
        <f>IF(B137="","-",_xlfn.XLOOKUP(B137,'[1]Códigos Atuais e Anteriores'!$A$2:$A$31796,'[1]Códigos Atuais e Anteriores'!$D$2:$D$31796,B137))</f>
        <v>1136552801</v>
      </c>
    </row>
    <row r="138" spans="1:6">
      <c r="A138" s="36" t="str">
        <f t="shared" si="2"/>
        <v>1139170302DESCARTE</v>
      </c>
      <c r="B138" s="37">
        <v>1139170302</v>
      </c>
      <c r="C138" s="37" t="s">
        <v>4</v>
      </c>
      <c r="D138" s="37" t="s">
        <v>723</v>
      </c>
      <c r="E138" s="38"/>
      <c r="F138" s="3">
        <f>IF(B138="","-",_xlfn.XLOOKUP(B138,'[1]Códigos Atuais e Anteriores'!$A$2:$A$31796,'[1]Códigos Atuais e Anteriores'!$D$2:$D$31796,B138))</f>
        <v>1139170302</v>
      </c>
    </row>
    <row r="139" spans="1:6">
      <c r="A139" s="36" t="str">
        <f t="shared" si="2"/>
        <v>1139301701DESCARTE</v>
      </c>
      <c r="B139" s="37">
        <v>1139301701</v>
      </c>
      <c r="C139" s="37" t="s">
        <v>4</v>
      </c>
      <c r="D139" s="37" t="s">
        <v>723</v>
      </c>
      <c r="E139" s="38"/>
      <c r="F139" s="3">
        <f>IF(B139="","-",_xlfn.XLOOKUP(B139,'[1]Códigos Atuais e Anteriores'!$A$2:$A$31796,'[1]Códigos Atuais e Anteriores'!$D$2:$D$31796,B139))</f>
        <v>1139301701</v>
      </c>
    </row>
    <row r="140" spans="1:6">
      <c r="A140" s="36" t="str">
        <f t="shared" si="2"/>
        <v>1139406901DESCARTE</v>
      </c>
      <c r="B140" s="37">
        <v>1139406901</v>
      </c>
      <c r="C140" s="37" t="s">
        <v>4</v>
      </c>
      <c r="D140" s="37" t="s">
        <v>723</v>
      </c>
      <c r="E140" s="38"/>
      <c r="F140" s="3">
        <f>IF(B140="","-",_xlfn.XLOOKUP(B140,'[1]Códigos Atuais e Anteriores'!$A$2:$A$31796,'[1]Códigos Atuais e Anteriores'!$D$2:$D$31796,B140))</f>
        <v>1139406901</v>
      </c>
    </row>
    <row r="141" spans="1:6">
      <c r="A141" s="36" t="str">
        <f t="shared" si="2"/>
        <v>1139501501DESCARTE</v>
      </c>
      <c r="B141" s="37">
        <v>1139501501</v>
      </c>
      <c r="C141" s="37" t="s">
        <v>4</v>
      </c>
      <c r="D141" s="37" t="s">
        <v>723</v>
      </c>
      <c r="E141" s="38"/>
      <c r="F141" s="3">
        <f>IF(B141="","-",_xlfn.XLOOKUP(B141,'[1]Códigos Atuais e Anteriores'!$A$2:$A$31796,'[1]Códigos Atuais e Anteriores'!$D$2:$D$31796,B141))</f>
        <v>1139501501</v>
      </c>
    </row>
    <row r="142" spans="1:6">
      <c r="A142" s="36" t="str">
        <f t="shared" si="2"/>
        <v>1139521601DESCARTE</v>
      </c>
      <c r="B142" s="37">
        <v>1139521601</v>
      </c>
      <c r="C142" s="37" t="s">
        <v>4</v>
      </c>
      <c r="D142" s="37" t="s">
        <v>723</v>
      </c>
      <c r="E142" s="38"/>
      <c r="F142" s="3">
        <f>IF(B142="","-",_xlfn.XLOOKUP(B142,'[1]Códigos Atuais e Anteriores'!$A$2:$A$31796,'[1]Códigos Atuais e Anteriores'!$D$2:$D$31796,B142))</f>
        <v>1139521601</v>
      </c>
    </row>
    <row r="143" spans="1:6">
      <c r="A143" s="36" t="str">
        <f t="shared" si="2"/>
        <v>1139555801DESCARTE</v>
      </c>
      <c r="B143" s="37">
        <v>1139555801</v>
      </c>
      <c r="C143" s="37" t="s">
        <v>4</v>
      </c>
      <c r="D143" s="37" t="s">
        <v>723</v>
      </c>
      <c r="E143" s="38" t="s">
        <v>931</v>
      </c>
      <c r="F143" s="3">
        <f>IF(B143="","-",_xlfn.XLOOKUP(B143,'[1]Códigos Atuais e Anteriores'!$A$2:$A$31796,'[1]Códigos Atuais e Anteriores'!$D$2:$D$31796,B143))</f>
        <v>1139555801</v>
      </c>
    </row>
    <row r="144" spans="1:6">
      <c r="A144" s="36" t="str">
        <f t="shared" si="2"/>
        <v>1155011701DESCARTE</v>
      </c>
      <c r="B144" s="37">
        <v>1155011701</v>
      </c>
      <c r="C144" s="37" t="s">
        <v>4</v>
      </c>
      <c r="D144" s="37" t="s">
        <v>723</v>
      </c>
      <c r="E144" s="38"/>
      <c r="F144" s="3">
        <f>IF(B144="","-",_xlfn.XLOOKUP(B144,'[1]Códigos Atuais e Anteriores'!$A$2:$A$31796,'[1]Códigos Atuais e Anteriores'!$D$2:$D$31796,B144))</f>
        <v>1155011701</v>
      </c>
    </row>
    <row r="145" spans="1:6">
      <c r="A145" s="36" t="str">
        <f t="shared" si="2"/>
        <v>1155383101DESCARTE</v>
      </c>
      <c r="B145" s="37">
        <v>1155383101</v>
      </c>
      <c r="C145" s="37" t="s">
        <v>4</v>
      </c>
      <c r="D145" s="37" t="s">
        <v>723</v>
      </c>
      <c r="E145" s="38"/>
      <c r="F145" s="3">
        <f>IF(B145="","-",_xlfn.XLOOKUP(B145,'[1]Códigos Atuais e Anteriores'!$A$2:$A$31796,'[1]Códigos Atuais e Anteriores'!$D$2:$D$31796,B145))</f>
        <v>1155383101</v>
      </c>
    </row>
    <row r="146" spans="1:6">
      <c r="A146" s="36" t="str">
        <f t="shared" si="2"/>
        <v>1134304301DESCARTE</v>
      </c>
      <c r="B146" s="37">
        <v>1159193801</v>
      </c>
      <c r="C146" s="37" t="s">
        <v>4</v>
      </c>
      <c r="D146" s="37" t="s">
        <v>723</v>
      </c>
      <c r="E146" s="38"/>
      <c r="F146" s="3">
        <f>IF(B146="","-",_xlfn.XLOOKUP(B146,'[1]Códigos Atuais e Anteriores'!$A$2:$A$31796,'[1]Códigos Atuais e Anteriores'!$D$2:$D$31796,B146))</f>
        <v>1134304301</v>
      </c>
    </row>
    <row r="147" spans="1:6">
      <c r="A147" s="36" t="str">
        <f t="shared" si="2"/>
        <v>1159250601DESCARTE</v>
      </c>
      <c r="B147" s="37">
        <v>1159250601</v>
      </c>
      <c r="C147" s="37" t="s">
        <v>4</v>
      </c>
      <c r="D147" s="37" t="s">
        <v>723</v>
      </c>
      <c r="E147" s="38"/>
      <c r="F147" s="3">
        <f>IF(B147="","-",_xlfn.XLOOKUP(B147,'[1]Códigos Atuais e Anteriores'!$A$2:$A$31796,'[1]Códigos Atuais e Anteriores'!$D$2:$D$31796,B147))</f>
        <v>1159250601</v>
      </c>
    </row>
    <row r="148" spans="1:6">
      <c r="A148" s="36" t="str">
        <f t="shared" si="2"/>
        <v>1159352001DESCARTE</v>
      </c>
      <c r="B148" s="37">
        <v>1159352001</v>
      </c>
      <c r="C148" s="37" t="s">
        <v>4</v>
      </c>
      <c r="D148" s="37" t="s">
        <v>723</v>
      </c>
      <c r="E148" s="38"/>
      <c r="F148" s="3">
        <f>IF(B148="","-",_xlfn.XLOOKUP(B148,'[1]Códigos Atuais e Anteriores'!$A$2:$A$31796,'[1]Códigos Atuais e Anteriores'!$D$2:$D$31796,B148))</f>
        <v>1159352001</v>
      </c>
    </row>
    <row r="149" spans="1:6">
      <c r="A149" s="36" t="str">
        <f t="shared" si="2"/>
        <v>1159576001DESCARTE</v>
      </c>
      <c r="B149" s="37">
        <v>1159576001</v>
      </c>
      <c r="C149" s="37" t="s">
        <v>4</v>
      </c>
      <c r="D149" s="37" t="s">
        <v>723</v>
      </c>
      <c r="E149" s="38"/>
      <c r="F149" s="3">
        <f>IF(B149="","-",_xlfn.XLOOKUP(B149,'[1]Códigos Atuais e Anteriores'!$A$2:$A$31796,'[1]Códigos Atuais e Anteriores'!$D$2:$D$31796,B149))</f>
        <v>1159576001</v>
      </c>
    </row>
    <row r="150" spans="1:6">
      <c r="A150" s="36" t="str">
        <f t="shared" si="2"/>
        <v>1161312601DESCARTE</v>
      </c>
      <c r="B150" s="37">
        <v>1161312601</v>
      </c>
      <c r="C150" s="37" t="s">
        <v>4</v>
      </c>
      <c r="D150" s="37" t="s">
        <v>723</v>
      </c>
      <c r="E150" s="38"/>
      <c r="F150" s="3">
        <f>IF(B150="","-",_xlfn.XLOOKUP(B150,'[1]Códigos Atuais e Anteriores'!$A$2:$A$31796,'[1]Códigos Atuais e Anteriores'!$D$2:$D$31796,B150))</f>
        <v>1161312601</v>
      </c>
    </row>
    <row r="151" spans="1:6">
      <c r="A151" s="36" t="str">
        <f t="shared" si="2"/>
        <v>1164231601DESCARTE</v>
      </c>
      <c r="B151" s="37">
        <v>1164231601</v>
      </c>
      <c r="C151" s="37" t="s">
        <v>4</v>
      </c>
      <c r="D151" s="37" t="s">
        <v>723</v>
      </c>
      <c r="E151" s="38"/>
      <c r="F151" s="3">
        <f>IF(B151="","-",_xlfn.XLOOKUP(B151,'[1]Códigos Atuais e Anteriores'!$A$2:$A$31796,'[1]Códigos Atuais e Anteriores'!$D$2:$D$31796,B151))</f>
        <v>1164231601</v>
      </c>
    </row>
    <row r="152" spans="1:6">
      <c r="A152" s="36" t="str">
        <f t="shared" si="2"/>
        <v>1164305401DESCARTE</v>
      </c>
      <c r="B152" s="37">
        <v>1164305401</v>
      </c>
      <c r="C152" s="37" t="s">
        <v>4</v>
      </c>
      <c r="D152" s="37" t="s">
        <v>723</v>
      </c>
      <c r="E152" s="38"/>
      <c r="F152" s="3">
        <f>IF(B152="","-",_xlfn.XLOOKUP(B152,'[1]Códigos Atuais e Anteriores'!$A$2:$A$31796,'[1]Códigos Atuais e Anteriores'!$D$2:$D$31796,B152))</f>
        <v>1164305401</v>
      </c>
    </row>
    <row r="153" spans="1:6">
      <c r="A153" s="36" t="str">
        <f t="shared" si="2"/>
        <v>1164306501DESCARTE</v>
      </c>
      <c r="B153" s="37">
        <v>1164306501</v>
      </c>
      <c r="C153" s="37" t="s">
        <v>4</v>
      </c>
      <c r="D153" s="37" t="s">
        <v>723</v>
      </c>
      <c r="E153" s="38"/>
      <c r="F153" s="3">
        <f>IF(B153="","-",_xlfn.XLOOKUP(B153,'[1]Códigos Atuais e Anteriores'!$A$2:$A$31796,'[1]Códigos Atuais e Anteriores'!$D$2:$D$31796,B153))</f>
        <v>1164306501</v>
      </c>
    </row>
    <row r="154" spans="1:6">
      <c r="A154" s="36" t="str">
        <f t="shared" si="2"/>
        <v>1164421801DESCARTE</v>
      </c>
      <c r="B154" s="37">
        <v>1164421801</v>
      </c>
      <c r="C154" s="37" t="s">
        <v>4</v>
      </c>
      <c r="D154" s="37" t="s">
        <v>723</v>
      </c>
      <c r="E154" s="38"/>
      <c r="F154" s="3">
        <f>IF(B154="","-",_xlfn.XLOOKUP(B154,'[1]Códigos Atuais e Anteriores'!$A$2:$A$31796,'[1]Códigos Atuais e Anteriores'!$D$2:$D$31796,B154))</f>
        <v>1164421801</v>
      </c>
    </row>
    <row r="155" spans="1:6">
      <c r="A155" s="36" t="str">
        <f t="shared" si="2"/>
        <v>1165530801DESCARTE</v>
      </c>
      <c r="B155" s="37">
        <v>1165530801</v>
      </c>
      <c r="C155" s="37" t="s">
        <v>4</v>
      </c>
      <c r="D155" s="37" t="s">
        <v>723</v>
      </c>
      <c r="E155" s="38"/>
      <c r="F155" s="3">
        <f>IF(B155="","-",_xlfn.XLOOKUP(B155,'[1]Códigos Atuais e Anteriores'!$A$2:$A$31796,'[1]Códigos Atuais e Anteriores'!$D$2:$D$31796,B155))</f>
        <v>1165530801</v>
      </c>
    </row>
    <row r="156" spans="1:6">
      <c r="A156" s="36" t="str">
        <f t="shared" si="2"/>
        <v>1165530902DESCARTE</v>
      </c>
      <c r="B156" s="37">
        <v>1165530902</v>
      </c>
      <c r="C156" s="37" t="s">
        <v>4</v>
      </c>
      <c r="D156" s="37" t="s">
        <v>723</v>
      </c>
      <c r="E156" s="38"/>
      <c r="F156" s="3">
        <f>IF(B156="","-",_xlfn.XLOOKUP(B156,'[1]Códigos Atuais e Anteriores'!$A$2:$A$31796,'[1]Códigos Atuais e Anteriores'!$D$2:$D$31796,B156))</f>
        <v>1165530902</v>
      </c>
    </row>
    <row r="157" spans="1:6">
      <c r="A157" s="36" t="str">
        <f t="shared" si="2"/>
        <v>1165531901DESCARTE</v>
      </c>
      <c r="B157" s="37">
        <v>1165531901</v>
      </c>
      <c r="C157" s="37" t="s">
        <v>4</v>
      </c>
      <c r="D157" s="37" t="s">
        <v>723</v>
      </c>
      <c r="E157" s="38"/>
      <c r="F157" s="3">
        <f>IF(B157="","-",_xlfn.XLOOKUP(B157,'[1]Códigos Atuais e Anteriores'!$A$2:$A$31796,'[1]Códigos Atuais e Anteriores'!$D$2:$D$31796,B157))</f>
        <v>1165531901</v>
      </c>
    </row>
    <row r="158" spans="1:6">
      <c r="A158" s="36" t="str">
        <f t="shared" si="2"/>
        <v>1165532703DESCARTE</v>
      </c>
      <c r="B158" s="37">
        <v>1165532703</v>
      </c>
      <c r="C158" s="37" t="s">
        <v>4</v>
      </c>
      <c r="D158" s="37" t="s">
        <v>723</v>
      </c>
      <c r="E158" s="38"/>
      <c r="F158" s="3">
        <f>IF(B158="","-",_xlfn.XLOOKUP(B158,'[1]Códigos Atuais e Anteriores'!$A$2:$A$31796,'[1]Códigos Atuais e Anteriores'!$D$2:$D$31796,B158))</f>
        <v>1165532703</v>
      </c>
    </row>
    <row r="159" spans="1:6">
      <c r="A159" s="36" t="str">
        <f t="shared" si="2"/>
        <v>1171112502DESCARTE</v>
      </c>
      <c r="B159" s="37">
        <v>1171112502</v>
      </c>
      <c r="C159" s="37" t="s">
        <v>4</v>
      </c>
      <c r="D159" s="37" t="s">
        <v>723</v>
      </c>
      <c r="E159" s="38"/>
      <c r="F159" s="3">
        <f>IF(B159="","-",_xlfn.XLOOKUP(B159,'[1]Códigos Atuais e Anteriores'!$A$2:$A$31796,'[1]Códigos Atuais e Anteriores'!$D$2:$D$31796,B159))</f>
        <v>1171112502</v>
      </c>
    </row>
    <row r="160" spans="1:6">
      <c r="A160" s="36" t="str">
        <f t="shared" si="2"/>
        <v>1171112601DESCARTE</v>
      </c>
      <c r="B160" s="37">
        <v>1171112601</v>
      </c>
      <c r="C160" s="37" t="s">
        <v>4</v>
      </c>
      <c r="D160" s="37" t="s">
        <v>723</v>
      </c>
      <c r="E160" s="38"/>
      <c r="F160" s="3">
        <f>IF(B160="","-",_xlfn.XLOOKUP(B160,'[1]Códigos Atuais e Anteriores'!$A$2:$A$31796,'[1]Códigos Atuais e Anteriores'!$D$2:$D$31796,B160))</f>
        <v>1171112601</v>
      </c>
    </row>
    <row r="161" spans="1:6">
      <c r="A161" s="36" t="str">
        <f t="shared" si="2"/>
        <v>1200210505DESCARTE</v>
      </c>
      <c r="B161" s="37">
        <v>1200210505</v>
      </c>
      <c r="C161" s="37" t="s">
        <v>4</v>
      </c>
      <c r="D161" s="37" t="s">
        <v>723</v>
      </c>
      <c r="E161" s="38"/>
      <c r="F161" s="3">
        <f>IF(B161="","-",_xlfn.XLOOKUP(B161,'[1]Códigos Atuais e Anteriores'!$A$2:$A$31796,'[1]Códigos Atuais e Anteriores'!$D$2:$D$31796,B161))</f>
        <v>1200210505</v>
      </c>
    </row>
    <row r="162" spans="1:6">
      <c r="A162" s="36" t="str">
        <f t="shared" si="2"/>
        <v>1200321108DESCARTE</v>
      </c>
      <c r="B162" s="37">
        <v>1200321108</v>
      </c>
      <c r="C162" s="37" t="s">
        <v>4</v>
      </c>
      <c r="D162" s="37" t="s">
        <v>723</v>
      </c>
      <c r="E162" s="38"/>
      <c r="F162" s="3">
        <f>IF(B162="","-",_xlfn.XLOOKUP(B162,'[1]Códigos Atuais e Anteriores'!$A$2:$A$31796,'[1]Códigos Atuais e Anteriores'!$D$2:$D$31796,B162))</f>
        <v>1200321108</v>
      </c>
    </row>
    <row r="163" spans="1:6">
      <c r="A163" s="36" t="str">
        <f t="shared" si="2"/>
        <v>1200322107DESCARTE</v>
      </c>
      <c r="B163" s="37">
        <v>1200322107</v>
      </c>
      <c r="C163" s="37" t="s">
        <v>4</v>
      </c>
      <c r="D163" s="37" t="s">
        <v>723</v>
      </c>
      <c r="E163" s="38"/>
      <c r="F163" s="3">
        <f>IF(B163="","-",_xlfn.XLOOKUP(B163,'[1]Códigos Atuais e Anteriores'!$A$2:$A$31796,'[1]Códigos Atuais e Anteriores'!$D$2:$D$31796,B163))</f>
        <v>1200322107</v>
      </c>
    </row>
    <row r="164" spans="1:6">
      <c r="A164" s="36" t="str">
        <f t="shared" si="2"/>
        <v>1200323504DESCARTE</v>
      </c>
      <c r="B164" s="37">
        <v>1200323504</v>
      </c>
      <c r="C164" s="37" t="s">
        <v>4</v>
      </c>
      <c r="D164" s="37" t="s">
        <v>723</v>
      </c>
      <c r="E164" s="38"/>
      <c r="F164" s="3">
        <f>IF(B164="","-",_xlfn.XLOOKUP(B164,'[1]Códigos Atuais e Anteriores'!$A$2:$A$31796,'[1]Códigos Atuais e Anteriores'!$D$2:$D$31796,B164))</f>
        <v>1200323504</v>
      </c>
    </row>
    <row r="165" spans="1:6">
      <c r="A165" s="36" t="str">
        <f t="shared" si="2"/>
        <v>1274360301DESCARTE</v>
      </c>
      <c r="B165" s="37">
        <v>1274360301</v>
      </c>
      <c r="C165" s="37" t="s">
        <v>4</v>
      </c>
      <c r="D165" s="37" t="s">
        <v>723</v>
      </c>
      <c r="E165" s="38"/>
      <c r="F165" s="3">
        <f>IF(B165="","-",_xlfn.XLOOKUP(B165,'[1]Códigos Atuais e Anteriores'!$A$2:$A$31796,'[1]Códigos Atuais e Anteriores'!$D$2:$D$31796,B165))</f>
        <v>1274360301</v>
      </c>
    </row>
    <row r="166" spans="1:6">
      <c r="A166" s="36" t="str">
        <f t="shared" si="2"/>
        <v>1279340601DESCARTE</v>
      </c>
      <c r="B166" s="37">
        <v>1279340601</v>
      </c>
      <c r="C166" s="37" t="s">
        <v>4</v>
      </c>
      <c r="D166" s="37" t="s">
        <v>723</v>
      </c>
      <c r="E166" s="38"/>
      <c r="F166" s="3">
        <f>IF(B166="","-",_xlfn.XLOOKUP(B166,'[1]Códigos Atuais e Anteriores'!$A$2:$A$31796,'[1]Códigos Atuais e Anteriores'!$D$2:$D$31796,B166))</f>
        <v>1279340601</v>
      </c>
    </row>
    <row r="167" spans="1:6">
      <c r="A167" s="36" t="str">
        <f t="shared" si="2"/>
        <v>1300332217DESCARTE</v>
      </c>
      <c r="B167" s="37">
        <v>1300332217</v>
      </c>
      <c r="C167" s="37" t="s">
        <v>4</v>
      </c>
      <c r="D167" s="37" t="s">
        <v>723</v>
      </c>
      <c r="E167" s="38"/>
      <c r="F167" s="3">
        <f>IF(B167="","-",_xlfn.XLOOKUP(B167,'[1]Códigos Atuais e Anteriores'!$A$2:$A$31796,'[1]Códigos Atuais e Anteriores'!$D$2:$D$31796,B167))</f>
        <v>1300332217</v>
      </c>
    </row>
    <row r="168" spans="1:6">
      <c r="A168" s="36" t="str">
        <f t="shared" si="2"/>
        <v>1391109401DESCARTE</v>
      </c>
      <c r="B168" s="37">
        <v>1391109401</v>
      </c>
      <c r="C168" s="37" t="s">
        <v>4</v>
      </c>
      <c r="D168" s="37" t="s">
        <v>723</v>
      </c>
      <c r="E168" s="38"/>
      <c r="F168" s="3">
        <f>IF(B168="","-",_xlfn.XLOOKUP(B168,'[1]Códigos Atuais e Anteriores'!$A$2:$A$31796,'[1]Códigos Atuais e Anteriores'!$D$2:$D$31796,B168))</f>
        <v>1391109401</v>
      </c>
    </row>
    <row r="169" spans="1:6">
      <c r="A169" s="36" t="str">
        <f t="shared" si="2"/>
        <v>1400112210DESCARTE</v>
      </c>
      <c r="B169" s="37">
        <v>1400112210</v>
      </c>
      <c r="C169" s="37" t="s">
        <v>4</v>
      </c>
      <c r="D169" s="37" t="s">
        <v>723</v>
      </c>
      <c r="E169" s="38" t="s">
        <v>946</v>
      </c>
      <c r="F169" s="3">
        <f>IF(B169="","-",_xlfn.XLOOKUP(B169,'[1]Códigos Atuais e Anteriores'!$A$2:$A$31796,'[1]Códigos Atuais e Anteriores'!$D$2:$D$31796,B169))</f>
        <v>1400112210</v>
      </c>
    </row>
    <row r="170" spans="1:6">
      <c r="A170" s="36" t="str">
        <f t="shared" si="2"/>
        <v>1500264004DESCARTE</v>
      </c>
      <c r="B170" s="37">
        <v>1500264004</v>
      </c>
      <c r="C170" s="37" t="s">
        <v>4</v>
      </c>
      <c r="D170" s="37" t="s">
        <v>723</v>
      </c>
      <c r="E170" s="38"/>
      <c r="F170" s="3">
        <f>IF(B170="","-",_xlfn.XLOOKUP(B170,'[1]Códigos Atuais e Anteriores'!$A$2:$A$31796,'[1]Códigos Atuais e Anteriores'!$D$2:$D$31796,B170))</f>
        <v>1500264004</v>
      </c>
    </row>
    <row r="171" spans="1:6">
      <c r="A171" s="36" t="str">
        <f t="shared" si="2"/>
        <v>4002145101DESCARTE</v>
      </c>
      <c r="B171" s="37">
        <v>4002145101</v>
      </c>
      <c r="C171" s="37" t="s">
        <v>4</v>
      </c>
      <c r="D171" s="37" t="s">
        <v>723</v>
      </c>
      <c r="E171" s="38"/>
      <c r="F171" s="3">
        <f>IF(B171="","-",_xlfn.XLOOKUP(B171,'[1]Códigos Atuais e Anteriores'!$A$2:$A$31796,'[1]Códigos Atuais e Anteriores'!$D$2:$D$31796,B171))</f>
        <v>4002145101</v>
      </c>
    </row>
    <row r="172" spans="1:6">
      <c r="A172" s="36" t="str">
        <f t="shared" si="2"/>
        <v>4002256101DESCARTE</v>
      </c>
      <c r="B172" s="37">
        <v>4002256101</v>
      </c>
      <c r="C172" s="37" t="s">
        <v>4</v>
      </c>
      <c r="D172" s="37" t="s">
        <v>723</v>
      </c>
      <c r="E172" s="38"/>
      <c r="F172" s="3">
        <f>IF(B172="","-",_xlfn.XLOOKUP(B172,'[1]Códigos Atuais e Anteriores'!$A$2:$A$31796,'[1]Códigos Atuais e Anteriores'!$D$2:$D$31796,B172))</f>
        <v>4002256101</v>
      </c>
    </row>
    <row r="173" spans="1:6">
      <c r="A173" s="36" t="str">
        <f t="shared" si="2"/>
        <v>4002334501DESCARTE</v>
      </c>
      <c r="B173" s="37">
        <v>4002334501</v>
      </c>
      <c r="C173" s="37" t="s">
        <v>4</v>
      </c>
      <c r="D173" s="37" t="s">
        <v>723</v>
      </c>
      <c r="E173" s="38" t="s">
        <v>946</v>
      </c>
      <c r="F173" s="3">
        <f>IF(B173="","-",_xlfn.XLOOKUP(B173,'[1]Códigos Atuais e Anteriores'!$A$2:$A$31796,'[1]Códigos Atuais e Anteriores'!$D$2:$D$31796,B173))</f>
        <v>4002334501</v>
      </c>
    </row>
    <row r="174" spans="1:6">
      <c r="A174" s="36" t="str">
        <f t="shared" si="2"/>
        <v>4002372302DESCARTE</v>
      </c>
      <c r="B174" s="37">
        <v>4002372302</v>
      </c>
      <c r="C174" s="37" t="s">
        <v>4</v>
      </c>
      <c r="D174" s="37" t="s">
        <v>723</v>
      </c>
      <c r="E174" s="38" t="s">
        <v>946</v>
      </c>
      <c r="F174" s="3">
        <f>IF(B174="","-",_xlfn.XLOOKUP(B174,'[1]Códigos Atuais e Anteriores'!$A$2:$A$31796,'[1]Códigos Atuais e Anteriores'!$D$2:$D$31796,B174))</f>
        <v>4002372302</v>
      </c>
    </row>
    <row r="175" spans="1:6">
      <c r="A175" s="36" t="str">
        <f t="shared" si="2"/>
        <v>4002374701DESCARTE</v>
      </c>
      <c r="B175" s="37">
        <v>4002374701</v>
      </c>
      <c r="C175" s="37" t="s">
        <v>4</v>
      </c>
      <c r="D175" s="37" t="s">
        <v>723</v>
      </c>
      <c r="E175" s="38"/>
      <c r="F175" s="3">
        <f>IF(B175="","-",_xlfn.XLOOKUP(B175,'[1]Códigos Atuais e Anteriores'!$A$2:$A$31796,'[1]Códigos Atuais e Anteriores'!$D$2:$D$31796,B175))</f>
        <v>4002374701</v>
      </c>
    </row>
    <row r="176" spans="1:6">
      <c r="A176" s="36" t="str">
        <f t="shared" si="2"/>
        <v>4002377401DESCARTE</v>
      </c>
      <c r="B176" s="37">
        <v>4002377401</v>
      </c>
      <c r="C176" s="37" t="s">
        <v>4</v>
      </c>
      <c r="D176" s="37" t="s">
        <v>723</v>
      </c>
      <c r="E176" s="38"/>
      <c r="F176" s="3">
        <f>IF(B176="","-",_xlfn.XLOOKUP(B176,'[1]Códigos Atuais e Anteriores'!$A$2:$A$31796,'[1]Códigos Atuais e Anteriores'!$D$2:$D$31796,B176))</f>
        <v>4002377401</v>
      </c>
    </row>
    <row r="177" spans="1:6">
      <c r="A177" s="36" t="str">
        <f t="shared" si="2"/>
        <v>4002410301DESCARTE</v>
      </c>
      <c r="B177" s="37">
        <v>4002410301</v>
      </c>
      <c r="C177" s="37" t="s">
        <v>4</v>
      </c>
      <c r="D177" s="37" t="s">
        <v>723</v>
      </c>
      <c r="E177" s="38" t="s">
        <v>931</v>
      </c>
      <c r="F177" s="3">
        <f>IF(B177="","-",_xlfn.XLOOKUP(B177,'[1]Códigos Atuais e Anteriores'!$A$2:$A$31796,'[1]Códigos Atuais e Anteriores'!$D$2:$D$31796,B177))</f>
        <v>4002410301</v>
      </c>
    </row>
    <row r="178" spans="1:6">
      <c r="A178" s="36" t="str">
        <f t="shared" si="2"/>
        <v>4002503401DESCARTE</v>
      </c>
      <c r="B178" s="37">
        <v>4002503401</v>
      </c>
      <c r="C178" s="37" t="s">
        <v>4</v>
      </c>
      <c r="D178" s="37" t="s">
        <v>723</v>
      </c>
      <c r="E178" s="38"/>
      <c r="F178" s="3">
        <f>IF(B178="","-",_xlfn.XLOOKUP(B178,'[1]Códigos Atuais e Anteriores'!$A$2:$A$31796,'[1]Códigos Atuais e Anteriores'!$D$2:$D$31796,B178))</f>
        <v>4002503401</v>
      </c>
    </row>
    <row r="179" spans="1:6">
      <c r="A179" s="36" t="str">
        <f t="shared" si="2"/>
        <v>4002570501DESCARTE</v>
      </c>
      <c r="B179" s="37">
        <v>4002570501</v>
      </c>
      <c r="C179" s="37" t="s">
        <v>4</v>
      </c>
      <c r="D179" s="37" t="s">
        <v>723</v>
      </c>
      <c r="E179" s="38"/>
      <c r="F179" s="3">
        <f>IF(B179="","-",_xlfn.XLOOKUP(B179,'[1]Códigos Atuais e Anteriores'!$A$2:$A$31796,'[1]Códigos Atuais e Anteriores'!$D$2:$D$31796,B179))</f>
        <v>4002570501</v>
      </c>
    </row>
    <row r="180" spans="1:6">
      <c r="A180" s="36" t="str">
        <f t="shared" si="2"/>
        <v>4004180701DESCARTE</v>
      </c>
      <c r="B180" s="37">
        <v>4004180701</v>
      </c>
      <c r="C180" s="37" t="s">
        <v>4</v>
      </c>
      <c r="D180" s="37" t="s">
        <v>723</v>
      </c>
      <c r="E180" s="38"/>
      <c r="F180" s="3">
        <f>IF(B180="","-",_xlfn.XLOOKUP(B180,'[1]Códigos Atuais e Anteriores'!$A$2:$A$31796,'[1]Códigos Atuais e Anteriores'!$D$2:$D$31796,B180))</f>
        <v>4004180701</v>
      </c>
    </row>
    <row r="181" spans="1:6">
      <c r="A181" s="36" t="str">
        <f t="shared" si="2"/>
        <v>4004256901DESCARTE</v>
      </c>
      <c r="B181" s="37">
        <v>4004256901</v>
      </c>
      <c r="C181" s="37" t="s">
        <v>4</v>
      </c>
      <c r="D181" s="37" t="s">
        <v>723</v>
      </c>
      <c r="E181" s="38"/>
      <c r="F181" s="3">
        <f>IF(B181="","-",_xlfn.XLOOKUP(B181,'[1]Códigos Atuais e Anteriores'!$A$2:$A$31796,'[1]Códigos Atuais e Anteriores'!$D$2:$D$31796,B181))</f>
        <v>4004256901</v>
      </c>
    </row>
    <row r="182" spans="1:6">
      <c r="A182" s="36" t="str">
        <f t="shared" si="2"/>
        <v>4004257002DESCARTE</v>
      </c>
      <c r="B182" s="37">
        <v>4004257002</v>
      </c>
      <c r="C182" s="37" t="s">
        <v>4</v>
      </c>
      <c r="D182" s="37" t="s">
        <v>723</v>
      </c>
      <c r="E182" s="38"/>
      <c r="F182" s="3">
        <f>IF(B182="","-",_xlfn.XLOOKUP(B182,'[1]Códigos Atuais e Anteriores'!$A$2:$A$31796,'[1]Códigos Atuais e Anteriores'!$D$2:$D$31796,B182))</f>
        <v>4004257002</v>
      </c>
    </row>
    <row r="183" spans="1:6">
      <c r="A183" s="36" t="str">
        <f t="shared" si="2"/>
        <v>4004257112DESCARTE</v>
      </c>
      <c r="B183" s="37">
        <v>4004257112</v>
      </c>
      <c r="C183" s="37" t="s">
        <v>4</v>
      </c>
      <c r="D183" s="37" t="s">
        <v>723</v>
      </c>
      <c r="E183" s="38"/>
      <c r="F183" s="3">
        <f>IF(B183="","-",_xlfn.XLOOKUP(B183,'[1]Códigos Atuais e Anteriores'!$A$2:$A$31796,'[1]Códigos Atuais e Anteriores'!$D$2:$D$31796,B183))</f>
        <v>4004257112</v>
      </c>
    </row>
    <row r="184" spans="1:6">
      <c r="A184" s="36" t="str">
        <f t="shared" si="2"/>
        <v>4004300603DESCARTE</v>
      </c>
      <c r="B184" s="37">
        <v>4004300603</v>
      </c>
      <c r="C184" s="37" t="s">
        <v>4</v>
      </c>
      <c r="D184" s="37" t="s">
        <v>723</v>
      </c>
      <c r="E184" s="38"/>
      <c r="F184" s="3">
        <f>IF(B184="","-",_xlfn.XLOOKUP(B184,'[1]Códigos Atuais e Anteriores'!$A$2:$A$31796,'[1]Códigos Atuais e Anteriores'!$D$2:$D$31796,B184))</f>
        <v>4004300603</v>
      </c>
    </row>
    <row r="185" spans="1:6">
      <c r="A185" s="36" t="str">
        <f t="shared" si="2"/>
        <v>4004302301DESCARTE</v>
      </c>
      <c r="B185" s="37">
        <v>4004302301</v>
      </c>
      <c r="C185" s="37" t="s">
        <v>4</v>
      </c>
      <c r="D185" s="37" t="s">
        <v>723</v>
      </c>
      <c r="E185" s="38"/>
      <c r="F185" s="3">
        <f>IF(B185="","-",_xlfn.XLOOKUP(B185,'[1]Códigos Atuais e Anteriores'!$A$2:$A$31796,'[1]Códigos Atuais e Anteriores'!$D$2:$D$31796,B185))</f>
        <v>4004302301</v>
      </c>
    </row>
    <row r="186" spans="1:6">
      <c r="A186" s="36" t="str">
        <f t="shared" si="2"/>
        <v>4004307302DESCARTE</v>
      </c>
      <c r="B186" s="37">
        <v>4004307302</v>
      </c>
      <c r="C186" s="37" t="s">
        <v>4</v>
      </c>
      <c r="D186" s="37" t="s">
        <v>723</v>
      </c>
      <c r="E186" s="38"/>
      <c r="F186" s="3">
        <f>IF(B186="","-",_xlfn.XLOOKUP(B186,'[1]Códigos Atuais e Anteriores'!$A$2:$A$31796,'[1]Códigos Atuais e Anteriores'!$D$2:$D$31796,B186))</f>
        <v>4004307302</v>
      </c>
    </row>
    <row r="187" spans="1:6">
      <c r="A187" s="36" t="str">
        <f t="shared" si="2"/>
        <v>4004561201DESCARTE</v>
      </c>
      <c r="B187" s="37">
        <v>4004561201</v>
      </c>
      <c r="C187" s="37" t="s">
        <v>4</v>
      </c>
      <c r="D187" s="37" t="s">
        <v>723</v>
      </c>
      <c r="E187" s="38"/>
      <c r="F187" s="3">
        <f>IF(B187="","-",_xlfn.XLOOKUP(B187,'[1]Códigos Atuais e Anteriores'!$A$2:$A$31796,'[1]Códigos Atuais e Anteriores'!$D$2:$D$31796,B187))</f>
        <v>4004561201</v>
      </c>
    </row>
    <row r="188" spans="1:6">
      <c r="A188" s="36" t="str">
        <f t="shared" si="2"/>
        <v>4004685401DESCARTE</v>
      </c>
      <c r="B188" s="37">
        <v>4004685401</v>
      </c>
      <c r="C188" s="37" t="s">
        <v>4</v>
      </c>
      <c r="D188" s="37" t="s">
        <v>723</v>
      </c>
      <c r="E188" s="38"/>
      <c r="F188" s="3">
        <f>IF(B188="","-",_xlfn.XLOOKUP(B188,'[1]Códigos Atuais e Anteriores'!$A$2:$A$31796,'[1]Códigos Atuais e Anteriores'!$D$2:$D$31796,B188))</f>
        <v>4004685401</v>
      </c>
    </row>
    <row r="189" spans="1:6">
      <c r="A189" s="36" t="str">
        <f t="shared" si="2"/>
        <v>4011011202DESCARTE</v>
      </c>
      <c r="B189" s="37">
        <v>4011011201</v>
      </c>
      <c r="C189" s="37" t="s">
        <v>4</v>
      </c>
      <c r="D189" s="37" t="s">
        <v>723</v>
      </c>
      <c r="E189" s="38"/>
      <c r="F189" s="3">
        <f>IF(B189="","-",_xlfn.XLOOKUP(B189,'[1]Códigos Atuais e Anteriores'!$A$2:$A$31796,'[1]Códigos Atuais e Anteriores'!$D$2:$D$31796,B189))</f>
        <v>4011011202</v>
      </c>
    </row>
    <row r="190" spans="1:6">
      <c r="A190" s="36" t="str">
        <f t="shared" si="2"/>
        <v>4011011202DESCARTE</v>
      </c>
      <c r="B190" s="37">
        <v>4011011202</v>
      </c>
      <c r="C190" s="37" t="s">
        <v>4</v>
      </c>
      <c r="D190" s="37" t="s">
        <v>723</v>
      </c>
      <c r="E190" s="38"/>
      <c r="F190" s="3">
        <f>IF(B190="","-",_xlfn.XLOOKUP(B190,'[1]Códigos Atuais e Anteriores'!$A$2:$A$31796,'[1]Códigos Atuais e Anteriores'!$D$2:$D$31796,B190))</f>
        <v>4011011202</v>
      </c>
    </row>
    <row r="191" spans="1:6">
      <c r="A191" s="36" t="str">
        <f t="shared" si="2"/>
        <v>4011203101DESCARTE</v>
      </c>
      <c r="B191" s="37">
        <v>4011203101</v>
      </c>
      <c r="C191" s="37" t="s">
        <v>4</v>
      </c>
      <c r="D191" s="37" t="s">
        <v>723</v>
      </c>
      <c r="E191" s="38"/>
      <c r="F191" s="3">
        <f>IF(B191="","-",_xlfn.XLOOKUP(B191,'[1]Códigos Atuais e Anteriores'!$A$2:$A$31796,'[1]Códigos Atuais e Anteriores'!$D$2:$D$31796,B191))</f>
        <v>4011203101</v>
      </c>
    </row>
    <row r="192" spans="1:6">
      <c r="A192" s="36" t="str">
        <f t="shared" si="2"/>
        <v>4011320501DESCARTE</v>
      </c>
      <c r="B192" s="37">
        <v>4011320501</v>
      </c>
      <c r="C192" s="37" t="s">
        <v>4</v>
      </c>
      <c r="D192" s="37" t="s">
        <v>723</v>
      </c>
      <c r="E192" s="38"/>
      <c r="F192" s="3">
        <f>IF(B192="","-",_xlfn.XLOOKUP(B192,'[1]Códigos Atuais e Anteriores'!$A$2:$A$31796,'[1]Códigos Atuais e Anteriores'!$D$2:$D$31796,B192))</f>
        <v>4011320501</v>
      </c>
    </row>
    <row r="193" spans="1:6">
      <c r="A193" s="36" t="str">
        <f t="shared" si="2"/>
        <v>4021032103DESCARTE</v>
      </c>
      <c r="B193" s="37">
        <v>4021032103</v>
      </c>
      <c r="C193" s="37" t="s">
        <v>4</v>
      </c>
      <c r="D193" s="37" t="s">
        <v>723</v>
      </c>
      <c r="E193" s="38"/>
      <c r="F193" s="3">
        <f>IF(B193="","-",_xlfn.XLOOKUP(B193,'[1]Códigos Atuais e Anteriores'!$A$2:$A$31796,'[1]Códigos Atuais e Anteriores'!$D$2:$D$31796,B193))</f>
        <v>4021032103</v>
      </c>
    </row>
    <row r="194" spans="1:6">
      <c r="A194" s="36" t="str">
        <f t="shared" si="2"/>
        <v>4021130703DESCARTE</v>
      </c>
      <c r="B194" s="37">
        <v>4021130703</v>
      </c>
      <c r="C194" s="37" t="s">
        <v>4</v>
      </c>
      <c r="D194" s="37" t="s">
        <v>723</v>
      </c>
      <c r="E194" s="38"/>
      <c r="F194" s="3">
        <f>IF(B194="","-",_xlfn.XLOOKUP(B194,'[1]Códigos Atuais e Anteriores'!$A$2:$A$31796,'[1]Códigos Atuais e Anteriores'!$D$2:$D$31796,B194))</f>
        <v>4021130703</v>
      </c>
    </row>
    <row r="195" spans="1:6">
      <c r="A195" s="36" t="str">
        <f t="shared" ref="A195:A258" si="3">IF(B195="","",
IF(C195="NOVO",F195&amp;C195,
IF(C195="DESCARTE",F195&amp;C195,
IF(C195="DESCONTINUADO",B195&amp;C195))))</f>
        <v>4021203101DESCARTE</v>
      </c>
      <c r="B195" s="37">
        <v>4021203101</v>
      </c>
      <c r="C195" s="37" t="s">
        <v>4</v>
      </c>
      <c r="D195" s="37" t="s">
        <v>723</v>
      </c>
      <c r="E195" s="38"/>
      <c r="F195" s="3">
        <f>IF(B195="","-",_xlfn.XLOOKUP(B195,'[1]Códigos Atuais e Anteriores'!$A$2:$A$31796,'[1]Códigos Atuais e Anteriores'!$D$2:$D$31796,B195))</f>
        <v>4021203101</v>
      </c>
    </row>
    <row r="196" spans="1:6">
      <c r="A196" s="36" t="str">
        <f t="shared" si="3"/>
        <v>4021250501DESCARTE</v>
      </c>
      <c r="B196" s="37">
        <v>4021250501</v>
      </c>
      <c r="C196" s="37" t="s">
        <v>4</v>
      </c>
      <c r="D196" s="37" t="s">
        <v>723</v>
      </c>
      <c r="E196" s="38"/>
      <c r="F196" s="3">
        <f>IF(B196="","-",_xlfn.XLOOKUP(B196,'[1]Códigos Atuais e Anteriores'!$A$2:$A$31796,'[1]Códigos Atuais e Anteriores'!$D$2:$D$31796,B196))</f>
        <v>4021250501</v>
      </c>
    </row>
    <row r="197" spans="1:6">
      <c r="A197" s="36" t="str">
        <f t="shared" si="3"/>
        <v>4021251101DESCARTE</v>
      </c>
      <c r="B197" s="37">
        <v>4021251101</v>
      </c>
      <c r="C197" s="37" t="s">
        <v>4</v>
      </c>
      <c r="D197" s="37" t="s">
        <v>723</v>
      </c>
      <c r="E197" s="38"/>
      <c r="F197" s="3">
        <f>IF(B197="","-",_xlfn.XLOOKUP(B197,'[1]Códigos Atuais e Anteriores'!$A$2:$A$31796,'[1]Códigos Atuais e Anteriores'!$D$2:$D$31796,B197))</f>
        <v>4021251101</v>
      </c>
    </row>
    <row r="198" spans="1:6">
      <c r="A198" s="36" t="str">
        <f t="shared" si="3"/>
        <v>4021251201DESCARTE</v>
      </c>
      <c r="B198" s="37">
        <v>4021251201</v>
      </c>
      <c r="C198" s="37" t="s">
        <v>4</v>
      </c>
      <c r="D198" s="37" t="s">
        <v>723</v>
      </c>
      <c r="E198" s="38"/>
      <c r="F198" s="3">
        <f>IF(B198="","-",_xlfn.XLOOKUP(B198,'[1]Códigos Atuais e Anteriores'!$A$2:$A$31796,'[1]Códigos Atuais e Anteriores'!$D$2:$D$31796,B198))</f>
        <v>4021251201</v>
      </c>
    </row>
    <row r="199" spans="1:6">
      <c r="A199" s="36" t="str">
        <f t="shared" si="3"/>
        <v>4021310401DESCARTE</v>
      </c>
      <c r="B199" s="37">
        <v>4021310401</v>
      </c>
      <c r="C199" s="37" t="s">
        <v>4</v>
      </c>
      <c r="D199" s="37" t="s">
        <v>723</v>
      </c>
      <c r="E199" s="38"/>
      <c r="F199" s="3">
        <f>IF(B199="","-",_xlfn.XLOOKUP(B199,'[1]Códigos Atuais e Anteriores'!$A$2:$A$31796,'[1]Códigos Atuais e Anteriores'!$D$2:$D$31796,B199))</f>
        <v>4021310401</v>
      </c>
    </row>
    <row r="200" spans="1:6">
      <c r="A200" s="36" t="str">
        <f t="shared" si="3"/>
        <v>4021350401DESCARTE</v>
      </c>
      <c r="B200" s="37">
        <v>4021350401</v>
      </c>
      <c r="C200" s="37" t="s">
        <v>4</v>
      </c>
      <c r="D200" s="37" t="s">
        <v>723</v>
      </c>
      <c r="E200" s="38"/>
      <c r="F200" s="3">
        <f>IF(B200="","-",_xlfn.XLOOKUP(B200,'[1]Códigos Atuais e Anteriores'!$A$2:$A$31796,'[1]Códigos Atuais e Anteriores'!$D$2:$D$31796,B200))</f>
        <v>4021350401</v>
      </c>
    </row>
    <row r="201" spans="1:6">
      <c r="A201" s="36" t="str">
        <f t="shared" si="3"/>
        <v>4021410701DESCARTE</v>
      </c>
      <c r="B201" s="37">
        <v>4021410701</v>
      </c>
      <c r="C201" s="37" t="s">
        <v>4</v>
      </c>
      <c r="D201" s="37" t="s">
        <v>723</v>
      </c>
      <c r="E201" s="38"/>
      <c r="F201" s="3">
        <f>IF(B201="","-",_xlfn.XLOOKUP(B201,'[1]Códigos Atuais e Anteriores'!$A$2:$A$31796,'[1]Códigos Atuais e Anteriores'!$D$2:$D$31796,B201))</f>
        <v>4021410701</v>
      </c>
    </row>
    <row r="202" spans="1:6">
      <c r="A202" s="36" t="str">
        <f t="shared" si="3"/>
        <v>4021436201DESCARTE</v>
      </c>
      <c r="B202" s="37">
        <v>4021436201</v>
      </c>
      <c r="C202" s="37" t="s">
        <v>4</v>
      </c>
      <c r="D202" s="37" t="s">
        <v>723</v>
      </c>
      <c r="E202" s="38"/>
      <c r="F202" s="3">
        <f>IF(B202="","-",_xlfn.XLOOKUP(B202,'[1]Códigos Atuais e Anteriores'!$A$2:$A$31796,'[1]Códigos Atuais e Anteriores'!$D$2:$D$31796,B202))</f>
        <v>4021436201</v>
      </c>
    </row>
    <row r="203" spans="1:6">
      <c r="A203" s="36" t="str">
        <f t="shared" si="3"/>
        <v>4021530401DESCARTE</v>
      </c>
      <c r="B203" s="37">
        <v>4021530401</v>
      </c>
      <c r="C203" s="37" t="s">
        <v>4</v>
      </c>
      <c r="D203" s="37" t="s">
        <v>723</v>
      </c>
      <c r="E203" s="38"/>
      <c r="F203" s="3">
        <f>IF(B203="","-",_xlfn.XLOOKUP(B203,'[1]Códigos Atuais e Anteriores'!$A$2:$A$31796,'[1]Códigos Atuais e Anteriores'!$D$2:$D$31796,B203))</f>
        <v>4021530401</v>
      </c>
    </row>
    <row r="204" spans="1:6">
      <c r="A204" s="36" t="str">
        <f t="shared" si="3"/>
        <v>4021530513DESCARTE</v>
      </c>
      <c r="B204" s="37">
        <v>4021530502</v>
      </c>
      <c r="C204" s="37" t="s">
        <v>4</v>
      </c>
      <c r="D204" s="37" t="s">
        <v>723</v>
      </c>
      <c r="E204" s="38"/>
      <c r="F204" s="3">
        <f>IF(B204="","-",_xlfn.XLOOKUP(B204,'[1]Códigos Atuais e Anteriores'!$A$2:$A$31796,'[1]Códigos Atuais e Anteriores'!$D$2:$D$31796,B204))</f>
        <v>4021530513</v>
      </c>
    </row>
    <row r="205" spans="1:6">
      <c r="A205" s="36" t="str">
        <f t="shared" si="3"/>
        <v>4021531201DESCARTE</v>
      </c>
      <c r="B205" s="37">
        <v>4021531201</v>
      </c>
      <c r="C205" s="37" t="s">
        <v>4</v>
      </c>
      <c r="D205" s="37" t="s">
        <v>723</v>
      </c>
      <c r="E205" s="38"/>
      <c r="F205" s="3">
        <f>IF(B205="","-",_xlfn.XLOOKUP(B205,'[1]Códigos Atuais e Anteriores'!$A$2:$A$31796,'[1]Códigos Atuais e Anteriores'!$D$2:$D$31796,B205))</f>
        <v>4021531201</v>
      </c>
    </row>
    <row r="206" spans="1:6">
      <c r="A206" s="36" t="str">
        <f t="shared" si="3"/>
        <v>4021531304DESCARTE</v>
      </c>
      <c r="B206" s="37">
        <v>4021531304</v>
      </c>
      <c r="C206" s="37" t="s">
        <v>4</v>
      </c>
      <c r="D206" s="37" t="s">
        <v>723</v>
      </c>
      <c r="E206" s="38"/>
      <c r="F206" s="3">
        <f>IF(B206="","-",_xlfn.XLOOKUP(B206,'[1]Códigos Atuais e Anteriores'!$A$2:$A$31796,'[1]Códigos Atuais e Anteriores'!$D$2:$D$31796,B206))</f>
        <v>4021531304</v>
      </c>
    </row>
    <row r="207" spans="1:6">
      <c r="A207" s="36" t="str">
        <f t="shared" si="3"/>
        <v>4021561402DESCARTE</v>
      </c>
      <c r="B207" s="37">
        <v>4021561402</v>
      </c>
      <c r="C207" s="37" t="s">
        <v>4</v>
      </c>
      <c r="D207" s="37" t="s">
        <v>723</v>
      </c>
      <c r="E207" s="38"/>
      <c r="F207" s="3">
        <f>IF(B207="","-",_xlfn.XLOOKUP(B207,'[1]Códigos Atuais e Anteriores'!$A$2:$A$31796,'[1]Códigos Atuais e Anteriores'!$D$2:$D$31796,B207))</f>
        <v>4021561402</v>
      </c>
    </row>
    <row r="208" spans="1:6">
      <c r="A208" s="36" t="str">
        <f t="shared" si="3"/>
        <v>4021574201DESCARTE</v>
      </c>
      <c r="B208" s="37">
        <v>4021574201</v>
      </c>
      <c r="C208" s="37" t="s">
        <v>4</v>
      </c>
      <c r="D208" s="37" t="s">
        <v>723</v>
      </c>
      <c r="E208" s="38"/>
      <c r="F208" s="3">
        <f>IF(B208="","-",_xlfn.XLOOKUP(B208,'[1]Códigos Atuais e Anteriores'!$A$2:$A$31796,'[1]Códigos Atuais e Anteriores'!$D$2:$D$31796,B208))</f>
        <v>4021574201</v>
      </c>
    </row>
    <row r="209" spans="1:6">
      <c r="A209" s="36" t="str">
        <f t="shared" si="3"/>
        <v>4021580201DESCARTE</v>
      </c>
      <c r="B209" s="37">
        <v>4021580201</v>
      </c>
      <c r="C209" s="37" t="s">
        <v>4</v>
      </c>
      <c r="D209" s="37" t="s">
        <v>723</v>
      </c>
      <c r="E209" s="38"/>
      <c r="F209" s="3">
        <f>IF(B209="","-",_xlfn.XLOOKUP(B209,'[1]Códigos Atuais e Anteriores'!$A$2:$A$31796,'[1]Códigos Atuais e Anteriores'!$D$2:$D$31796,B209))</f>
        <v>4021580201</v>
      </c>
    </row>
    <row r="210" spans="1:6">
      <c r="A210" s="36" t="str">
        <f t="shared" si="3"/>
        <v>4021581401DESCARTE</v>
      </c>
      <c r="B210" s="37">
        <v>4021581401</v>
      </c>
      <c r="C210" s="37" t="s">
        <v>4</v>
      </c>
      <c r="D210" s="37" t="s">
        <v>723</v>
      </c>
      <c r="E210" s="38"/>
      <c r="F210" s="3">
        <f>IF(B210="","-",_xlfn.XLOOKUP(B210,'[1]Códigos Atuais e Anteriores'!$A$2:$A$31796,'[1]Códigos Atuais e Anteriores'!$D$2:$D$31796,B210))</f>
        <v>4021581401</v>
      </c>
    </row>
    <row r="211" spans="1:6">
      <c r="A211" s="36" t="str">
        <f t="shared" si="3"/>
        <v>4021650501DESCARTE</v>
      </c>
      <c r="B211" s="37">
        <v>4021650501</v>
      </c>
      <c r="C211" s="37" t="s">
        <v>4</v>
      </c>
      <c r="D211" s="37" t="s">
        <v>723</v>
      </c>
      <c r="E211" s="38"/>
      <c r="F211" s="3">
        <f>IF(B211="","-",_xlfn.XLOOKUP(B211,'[1]Códigos Atuais e Anteriores'!$A$2:$A$31796,'[1]Códigos Atuais e Anteriores'!$D$2:$D$31796,B211))</f>
        <v>4021650501</v>
      </c>
    </row>
    <row r="212" spans="1:6">
      <c r="A212" s="36" t="str">
        <f t="shared" si="3"/>
        <v>4021681801DESCARTE</v>
      </c>
      <c r="B212" s="37">
        <v>4021681801</v>
      </c>
      <c r="C212" s="37" t="s">
        <v>4</v>
      </c>
      <c r="D212" s="37" t="s">
        <v>723</v>
      </c>
      <c r="E212" s="38"/>
      <c r="F212" s="3">
        <f>IF(B212="","-",_xlfn.XLOOKUP(B212,'[1]Códigos Atuais e Anteriores'!$A$2:$A$31796,'[1]Códigos Atuais e Anteriores'!$D$2:$D$31796,B212))</f>
        <v>4021681801</v>
      </c>
    </row>
    <row r="213" spans="1:6">
      <c r="A213" s="36" t="str">
        <f t="shared" si="3"/>
        <v>4021790301DESCARTE</v>
      </c>
      <c r="B213" s="37">
        <v>4021790301</v>
      </c>
      <c r="C213" s="37" t="s">
        <v>4</v>
      </c>
      <c r="D213" s="37" t="s">
        <v>723</v>
      </c>
      <c r="E213" s="38"/>
      <c r="F213" s="3">
        <f>IF(B213="","-",_xlfn.XLOOKUP(B213,'[1]Códigos Atuais e Anteriores'!$A$2:$A$31796,'[1]Códigos Atuais e Anteriores'!$D$2:$D$31796,B213))</f>
        <v>4021790301</v>
      </c>
    </row>
    <row r="214" spans="1:6">
      <c r="A214" s="36" t="str">
        <f t="shared" si="3"/>
        <v>4021790401DESCARTE</v>
      </c>
      <c r="B214" s="37">
        <v>4021790401</v>
      </c>
      <c r="C214" s="37" t="s">
        <v>4</v>
      </c>
      <c r="D214" s="37" t="s">
        <v>723</v>
      </c>
      <c r="E214" s="38"/>
      <c r="F214" s="3">
        <f>IF(B214="","-",_xlfn.XLOOKUP(B214,'[1]Códigos Atuais e Anteriores'!$A$2:$A$31796,'[1]Códigos Atuais e Anteriores'!$D$2:$D$31796,B214))</f>
        <v>4021790401</v>
      </c>
    </row>
    <row r="215" spans="1:6">
      <c r="A215" s="36" t="str">
        <f t="shared" si="3"/>
        <v>4034012501DESCARTE</v>
      </c>
      <c r="B215" s="37">
        <v>4028010502</v>
      </c>
      <c r="C215" s="37" t="s">
        <v>4</v>
      </c>
      <c r="D215" s="37" t="s">
        <v>723</v>
      </c>
      <c r="E215" s="38"/>
      <c r="F215" s="3">
        <f>IF(B215="","-",_xlfn.XLOOKUP(B215,'[1]Códigos Atuais e Anteriores'!$A$2:$A$31796,'[1]Códigos Atuais e Anteriores'!$D$2:$D$31796,B215))</f>
        <v>4034012501</v>
      </c>
    </row>
    <row r="216" spans="1:6">
      <c r="A216" s="36" t="str">
        <f t="shared" si="3"/>
        <v>4028740001DESCARTE</v>
      </c>
      <c r="B216" s="37">
        <v>4028740001</v>
      </c>
      <c r="C216" s="37" t="s">
        <v>4</v>
      </c>
      <c r="D216" s="37" t="s">
        <v>723</v>
      </c>
      <c r="E216" s="38"/>
      <c r="F216" s="3">
        <f>IF(B216="","-",_xlfn.XLOOKUP(B216,'[1]Códigos Atuais e Anteriores'!$A$2:$A$31796,'[1]Códigos Atuais e Anteriores'!$D$2:$D$31796,B216))</f>
        <v>4028740001</v>
      </c>
    </row>
    <row r="217" spans="1:6">
      <c r="A217" s="36" t="str">
        <f t="shared" si="3"/>
        <v>4030101102DESCARTE</v>
      </c>
      <c r="B217" s="37">
        <v>4030101102</v>
      </c>
      <c r="C217" s="37" t="s">
        <v>4</v>
      </c>
      <c r="D217" s="37" t="s">
        <v>723</v>
      </c>
      <c r="E217" s="38"/>
      <c r="F217" s="3">
        <f>IF(B217="","-",_xlfn.XLOOKUP(B217,'[1]Códigos Atuais e Anteriores'!$A$2:$A$31796,'[1]Códigos Atuais e Anteriores'!$D$2:$D$31796,B217))</f>
        <v>4030101102</v>
      </c>
    </row>
    <row r="218" spans="1:6">
      <c r="A218" s="36" t="str">
        <f t="shared" si="3"/>
        <v>4030201301DESCARTE</v>
      </c>
      <c r="B218" s="37">
        <v>4030201301</v>
      </c>
      <c r="C218" s="37" t="s">
        <v>4</v>
      </c>
      <c r="D218" s="37" t="s">
        <v>723</v>
      </c>
      <c r="E218" s="38"/>
      <c r="F218" s="3">
        <f>IF(B218="","-",_xlfn.XLOOKUP(B218,'[1]Códigos Atuais e Anteriores'!$A$2:$A$31796,'[1]Códigos Atuais e Anteriores'!$D$2:$D$31796,B218))</f>
        <v>4030201301</v>
      </c>
    </row>
    <row r="219" spans="1:6">
      <c r="A219" s="36" t="str">
        <f t="shared" si="3"/>
        <v>4030202201DESCARTE</v>
      </c>
      <c r="B219" s="37">
        <v>4030202201</v>
      </c>
      <c r="C219" s="37" t="s">
        <v>4</v>
      </c>
      <c r="D219" s="37" t="s">
        <v>723</v>
      </c>
      <c r="E219" s="38"/>
      <c r="F219" s="3">
        <f>IF(B219="","-",_xlfn.XLOOKUP(B219,'[1]Códigos Atuais e Anteriores'!$A$2:$A$31796,'[1]Códigos Atuais e Anteriores'!$D$2:$D$31796,B219))</f>
        <v>4030202201</v>
      </c>
    </row>
    <row r="220" spans="1:6">
      <c r="A220" s="36" t="str">
        <f t="shared" si="3"/>
        <v>4030202501DESCARTE</v>
      </c>
      <c r="B220" s="37">
        <v>4030202501</v>
      </c>
      <c r="C220" s="37" t="s">
        <v>4</v>
      </c>
      <c r="D220" s="37" t="s">
        <v>723</v>
      </c>
      <c r="E220" s="38"/>
      <c r="F220" s="3">
        <f>IF(B220="","-",_xlfn.XLOOKUP(B220,'[1]Códigos Atuais e Anteriores'!$A$2:$A$31796,'[1]Códigos Atuais e Anteriores'!$D$2:$D$31796,B220))</f>
        <v>4030202501</v>
      </c>
    </row>
    <row r="221" spans="1:6">
      <c r="A221" s="36" t="str">
        <f t="shared" si="3"/>
        <v>4030210201DESCARTE</v>
      </c>
      <c r="B221" s="37">
        <v>4030210201</v>
      </c>
      <c r="C221" s="37" t="s">
        <v>4</v>
      </c>
      <c r="D221" s="37" t="s">
        <v>723</v>
      </c>
      <c r="E221" s="38"/>
      <c r="F221" s="3">
        <f>IF(B221="","-",_xlfn.XLOOKUP(B221,'[1]Códigos Atuais e Anteriores'!$A$2:$A$31796,'[1]Códigos Atuais e Anteriores'!$D$2:$D$31796,B221))</f>
        <v>4030210201</v>
      </c>
    </row>
    <row r="222" spans="1:6">
      <c r="A222" s="36" t="str">
        <f t="shared" si="3"/>
        <v>4030211201DESCARTE</v>
      </c>
      <c r="B222" s="37">
        <v>4030211201</v>
      </c>
      <c r="C222" s="37" t="s">
        <v>4</v>
      </c>
      <c r="D222" s="37" t="s">
        <v>723</v>
      </c>
      <c r="E222" s="38"/>
      <c r="F222" s="3">
        <f>IF(B222="","-",_xlfn.XLOOKUP(B222,'[1]Códigos Atuais e Anteriores'!$A$2:$A$31796,'[1]Códigos Atuais e Anteriores'!$D$2:$D$31796,B222))</f>
        <v>4030211201</v>
      </c>
    </row>
    <row r="223" spans="1:6">
      <c r="A223" s="36" t="str">
        <f t="shared" si="3"/>
        <v>4030211301DESCARTE</v>
      </c>
      <c r="B223" s="37">
        <v>4030211301</v>
      </c>
      <c r="C223" s="37" t="s">
        <v>4</v>
      </c>
      <c r="D223" s="37" t="s">
        <v>723</v>
      </c>
      <c r="E223" s="38"/>
      <c r="F223" s="3">
        <f>IF(B223="","-",_xlfn.XLOOKUP(B223,'[1]Códigos Atuais e Anteriores'!$A$2:$A$31796,'[1]Códigos Atuais e Anteriores'!$D$2:$D$31796,B223))</f>
        <v>4030211301</v>
      </c>
    </row>
    <row r="224" spans="1:6">
      <c r="A224" s="36" t="str">
        <f t="shared" si="3"/>
        <v>4030211501DESCARTE</v>
      </c>
      <c r="B224" s="37">
        <v>4030211501</v>
      </c>
      <c r="C224" s="37" t="s">
        <v>4</v>
      </c>
      <c r="D224" s="37" t="s">
        <v>723</v>
      </c>
      <c r="E224" s="38"/>
      <c r="F224" s="3">
        <f>IF(B224="","-",_xlfn.XLOOKUP(B224,'[1]Códigos Atuais e Anteriores'!$A$2:$A$31796,'[1]Códigos Atuais e Anteriores'!$D$2:$D$31796,B224))</f>
        <v>4030211501</v>
      </c>
    </row>
    <row r="225" spans="1:7">
      <c r="A225" s="36" t="str">
        <f t="shared" si="3"/>
        <v>4030301801DESCARTE</v>
      </c>
      <c r="B225" s="37">
        <v>4030301801</v>
      </c>
      <c r="C225" s="37" t="s">
        <v>4</v>
      </c>
      <c r="D225" s="37" t="s">
        <v>723</v>
      </c>
      <c r="E225" s="38"/>
      <c r="F225" s="3">
        <f>IF(B225="","-",_xlfn.XLOOKUP(B225,'[1]Códigos Atuais e Anteriores'!$A$2:$A$31796,'[1]Códigos Atuais e Anteriores'!$D$2:$D$31796,B225))</f>
        <v>4030301801</v>
      </c>
    </row>
    <row r="226" spans="1:7">
      <c r="A226" s="36" t="str">
        <f t="shared" si="3"/>
        <v>4030301902DESCARTE</v>
      </c>
      <c r="B226" s="37">
        <v>4030301902</v>
      </c>
      <c r="C226" s="37" t="s">
        <v>4</v>
      </c>
      <c r="D226" s="37" t="s">
        <v>723</v>
      </c>
      <c r="E226" s="38"/>
      <c r="F226" s="3">
        <f>IF(B226="","-",_xlfn.XLOOKUP(B226,'[1]Códigos Atuais e Anteriores'!$A$2:$A$31796,'[1]Códigos Atuais e Anteriores'!$D$2:$D$31796,B226))</f>
        <v>4030301902</v>
      </c>
    </row>
    <row r="227" spans="1:7">
      <c r="A227" s="36" t="str">
        <f t="shared" si="3"/>
        <v>4030302602DESCARTE</v>
      </c>
      <c r="B227" s="37">
        <v>4030302602</v>
      </c>
      <c r="C227" s="37" t="s">
        <v>4</v>
      </c>
      <c r="D227" s="37" t="s">
        <v>723</v>
      </c>
      <c r="E227" s="38"/>
      <c r="F227" s="3">
        <f>IF(B227="","-",_xlfn.XLOOKUP(B227,'[1]Códigos Atuais e Anteriores'!$A$2:$A$31796,'[1]Códigos Atuais e Anteriores'!$D$2:$D$31796,B227))</f>
        <v>4030302602</v>
      </c>
    </row>
    <row r="228" spans="1:7">
      <c r="A228" s="36" t="str">
        <f t="shared" si="3"/>
        <v>4030302702DESCARTE</v>
      </c>
      <c r="B228" s="37">
        <v>4030302702</v>
      </c>
      <c r="C228" s="37" t="s">
        <v>4</v>
      </c>
      <c r="D228" s="37" t="s">
        <v>723</v>
      </c>
      <c r="E228" s="38"/>
      <c r="F228" s="3">
        <f>IF(B228="","-",_xlfn.XLOOKUP(B228,'[1]Códigos Atuais e Anteriores'!$A$2:$A$31796,'[1]Códigos Atuais e Anteriores'!$D$2:$D$31796,B228))</f>
        <v>4030302702</v>
      </c>
    </row>
    <row r="229" spans="1:7">
      <c r="A229" s="36" t="str">
        <f t="shared" si="3"/>
        <v>4030304102DESCARTE</v>
      </c>
      <c r="B229" s="37">
        <v>4030304102</v>
      </c>
      <c r="C229" s="37" t="s">
        <v>4</v>
      </c>
      <c r="D229" s="37" t="s">
        <v>723</v>
      </c>
      <c r="E229" s="38"/>
      <c r="F229" s="3">
        <f>IF(B229="","-",_xlfn.XLOOKUP(B229,'[1]Códigos Atuais e Anteriores'!$A$2:$A$31796,'[1]Códigos Atuais e Anteriores'!$D$2:$D$31796,B229))</f>
        <v>4030304102</v>
      </c>
    </row>
    <row r="230" spans="1:7">
      <c r="A230" s="36" t="str">
        <f t="shared" si="3"/>
        <v>4030305101DESCARTE</v>
      </c>
      <c r="B230" s="37">
        <v>4030305101</v>
      </c>
      <c r="C230" s="37" t="s">
        <v>4</v>
      </c>
      <c r="D230" s="37" t="s">
        <v>723</v>
      </c>
      <c r="E230" s="38"/>
      <c r="F230" s="3">
        <f>IF(B230="","-",_xlfn.XLOOKUP(B230,'[1]Códigos Atuais e Anteriores'!$A$2:$A$31796,'[1]Códigos Atuais e Anteriores'!$D$2:$D$31796,B230))</f>
        <v>4030305101</v>
      </c>
    </row>
    <row r="231" spans="1:7">
      <c r="A231" s="36" t="str">
        <f t="shared" si="3"/>
        <v>4030307701DESCARTE</v>
      </c>
      <c r="B231" s="37">
        <v>4030307701</v>
      </c>
      <c r="C231" s="37" t="s">
        <v>4</v>
      </c>
      <c r="D231" s="37" t="s">
        <v>723</v>
      </c>
      <c r="E231" s="38"/>
      <c r="F231" s="3">
        <f>IF(B231="","-",_xlfn.XLOOKUP(B231,'[1]Códigos Atuais e Anteriores'!$A$2:$A$31796,'[1]Códigos Atuais e Anteriores'!$D$2:$D$31796,B231))</f>
        <v>4030307701</v>
      </c>
    </row>
    <row r="232" spans="1:7">
      <c r="A232" s="36" t="str">
        <f t="shared" si="3"/>
        <v>4030307801DESCARTE</v>
      </c>
      <c r="B232" s="37">
        <v>4030307801</v>
      </c>
      <c r="C232" s="37" t="s">
        <v>4</v>
      </c>
      <c r="D232" s="37" t="s">
        <v>723</v>
      </c>
      <c r="E232" s="38"/>
      <c r="F232" s="3">
        <f>IF(B232="","-",_xlfn.XLOOKUP(B232,'[1]Códigos Atuais e Anteriores'!$A$2:$A$31796,'[1]Códigos Atuais e Anteriores'!$D$2:$D$31796,B232))</f>
        <v>4030307801</v>
      </c>
    </row>
    <row r="233" spans="1:7">
      <c r="A233" s="36" t="str">
        <f t="shared" si="3"/>
        <v>4030322101DESCARTE</v>
      </c>
      <c r="B233" s="37">
        <v>4030322101</v>
      </c>
      <c r="C233" s="37" t="s">
        <v>4</v>
      </c>
      <c r="D233" s="37" t="s">
        <v>723</v>
      </c>
      <c r="E233" s="38"/>
      <c r="F233" s="3">
        <f>IF(B233="","-",_xlfn.XLOOKUP(B233,'[1]Códigos Atuais e Anteriores'!$A$2:$A$31796,'[1]Códigos Atuais e Anteriores'!$D$2:$D$31796,B233))</f>
        <v>4030322101</v>
      </c>
    </row>
    <row r="234" spans="1:7">
      <c r="A234" s="36" t="str">
        <f t="shared" si="3"/>
        <v>4030342201DESCARTE</v>
      </c>
      <c r="B234" s="37">
        <v>4030342201</v>
      </c>
      <c r="C234" s="37" t="s">
        <v>4</v>
      </c>
      <c r="D234" s="37" t="s">
        <v>723</v>
      </c>
      <c r="E234" s="38"/>
      <c r="F234" s="3">
        <f>IF(B234="","-",_xlfn.XLOOKUP(B234,'[1]Códigos Atuais e Anteriores'!$A$2:$A$31796,'[1]Códigos Atuais e Anteriores'!$D$2:$D$31796,B234))</f>
        <v>4030342201</v>
      </c>
    </row>
    <row r="235" spans="1:7">
      <c r="A235" s="36" t="str">
        <f t="shared" si="3"/>
        <v>4030343601DESCARTE</v>
      </c>
      <c r="B235" s="37">
        <v>4030343601</v>
      </c>
      <c r="C235" s="37" t="s">
        <v>4</v>
      </c>
      <c r="D235" s="37" t="s">
        <v>723</v>
      </c>
      <c r="E235" s="38"/>
      <c r="F235" s="3">
        <f>IF(B235="","-",_xlfn.XLOOKUP(B235,'[1]Códigos Atuais e Anteriores'!$A$2:$A$31796,'[1]Códigos Atuais e Anteriores'!$D$2:$D$31796,B235))</f>
        <v>4030343601</v>
      </c>
    </row>
    <row r="236" spans="1:7">
      <c r="A236" s="36" t="str">
        <f t="shared" si="3"/>
        <v>4030344501DESCARTE</v>
      </c>
      <c r="B236" s="37">
        <v>4030344501</v>
      </c>
      <c r="C236" s="37" t="s">
        <v>4</v>
      </c>
      <c r="D236" s="37" t="s">
        <v>723</v>
      </c>
      <c r="E236" s="38"/>
      <c r="F236" s="3">
        <f>IF(B236="","-",_xlfn.XLOOKUP(B236,'[1]Códigos Atuais e Anteriores'!$A$2:$A$31796,'[1]Códigos Atuais e Anteriores'!$D$2:$D$31796,B236))</f>
        <v>4030344501</v>
      </c>
    </row>
    <row r="237" spans="1:7">
      <c r="A237" s="36" t="str">
        <f t="shared" si="3"/>
        <v>4030346701DESCARTE</v>
      </c>
      <c r="B237" s="37">
        <v>4030346701</v>
      </c>
      <c r="C237" s="37" t="s">
        <v>4</v>
      </c>
      <c r="D237" s="37" t="s">
        <v>723</v>
      </c>
      <c r="E237" s="38"/>
      <c r="F237" s="3">
        <f>IF(B237="","-",_xlfn.XLOOKUP(B237,'[1]Códigos Atuais e Anteriores'!$A$2:$A$31796,'[1]Códigos Atuais e Anteriores'!$D$2:$D$31796,B237))</f>
        <v>4030346701</v>
      </c>
    </row>
    <row r="238" spans="1:7">
      <c r="A238" s="36" t="str">
        <f t="shared" si="3"/>
        <v>4030348001DESCARTE</v>
      </c>
      <c r="B238" s="37">
        <v>4030348001</v>
      </c>
      <c r="C238" s="37" t="s">
        <v>4</v>
      </c>
      <c r="D238" s="37" t="s">
        <v>723</v>
      </c>
      <c r="E238" s="38"/>
      <c r="F238" s="3">
        <f>IF(B238="","-",_xlfn.XLOOKUP(B238,'[1]Códigos Atuais e Anteriores'!$A$2:$A$31796,'[1]Códigos Atuais e Anteriores'!$D$2:$D$31796,B238))</f>
        <v>4030348001</v>
      </c>
    </row>
    <row r="239" spans="1:7">
      <c r="A239" s="36" t="str">
        <f t="shared" si="3"/>
        <v>4030350215DESCARTE</v>
      </c>
      <c r="B239" s="37">
        <v>4030350215</v>
      </c>
      <c r="C239" s="37" t="s">
        <v>4</v>
      </c>
      <c r="D239" s="37" t="s">
        <v>723</v>
      </c>
      <c r="E239" s="38"/>
      <c r="F239" s="3">
        <f>IF(B239="","-",_xlfn.XLOOKUP(B239,'[1]Códigos Atuais e Anteriores'!$A$2:$A$31796,'[1]Códigos Atuais e Anteriores'!$D$2:$D$31796,B239))</f>
        <v>4030350215</v>
      </c>
    </row>
    <row r="240" spans="1:7">
      <c r="A240" s="36" t="b">
        <f t="shared" si="3"/>
        <v>0</v>
      </c>
      <c r="B240" s="37">
        <v>4030350401</v>
      </c>
      <c r="C240" s="37"/>
      <c r="D240" s="37" t="s">
        <v>723</v>
      </c>
      <c r="E240" s="38"/>
      <c r="F240" s="3">
        <f>IF(B240="","-",_xlfn.XLOOKUP(B240,'[1]Códigos Atuais e Anteriores'!$A$2:$A$31796,'[1]Códigos Atuais e Anteriores'!$D$2:$D$31796,B240))</f>
        <v>4030350401</v>
      </c>
      <c r="G240" s="30" t="s">
        <v>5118</v>
      </c>
    </row>
    <row r="241" spans="1:6">
      <c r="A241" s="36" t="str">
        <f t="shared" si="3"/>
        <v>4030350601DESCARTE</v>
      </c>
      <c r="B241" s="37">
        <v>4030350601</v>
      </c>
      <c r="C241" s="37" t="s">
        <v>4</v>
      </c>
      <c r="D241" s="37" t="s">
        <v>723</v>
      </c>
      <c r="E241" s="38"/>
      <c r="F241" s="3">
        <f>IF(B241="","-",_xlfn.XLOOKUP(B241,'[1]Códigos Atuais e Anteriores'!$A$2:$A$31796,'[1]Códigos Atuais e Anteriores'!$D$2:$D$31796,B241))</f>
        <v>4030350601</v>
      </c>
    </row>
    <row r="242" spans="1:6">
      <c r="A242" s="36" t="str">
        <f t="shared" si="3"/>
        <v>4030370801DESCARTE</v>
      </c>
      <c r="B242" s="37">
        <v>4030370801</v>
      </c>
      <c r="C242" s="37" t="s">
        <v>4</v>
      </c>
      <c r="D242" s="37" t="s">
        <v>723</v>
      </c>
      <c r="E242" s="38"/>
      <c r="F242" s="3">
        <f>IF(B242="","-",_xlfn.XLOOKUP(B242,'[1]Códigos Atuais e Anteriores'!$A$2:$A$31796,'[1]Códigos Atuais e Anteriores'!$D$2:$D$31796,B242))</f>
        <v>4030370801</v>
      </c>
    </row>
    <row r="243" spans="1:6">
      <c r="A243" s="36" t="str">
        <f t="shared" si="3"/>
        <v>4030370901DESCARTE</v>
      </c>
      <c r="B243" s="37">
        <v>4030370901</v>
      </c>
      <c r="C243" s="37" t="s">
        <v>4</v>
      </c>
      <c r="D243" s="37" t="s">
        <v>723</v>
      </c>
      <c r="E243" s="38"/>
      <c r="F243" s="3">
        <f>IF(B243="","-",_xlfn.XLOOKUP(B243,'[1]Códigos Atuais e Anteriores'!$A$2:$A$31796,'[1]Códigos Atuais e Anteriores'!$D$2:$D$31796,B243))</f>
        <v>4030370901</v>
      </c>
    </row>
    <row r="244" spans="1:6">
      <c r="A244" s="36" t="str">
        <f t="shared" si="3"/>
        <v>4030371301DESCARTE</v>
      </c>
      <c r="B244" s="37">
        <v>4030371301</v>
      </c>
      <c r="C244" s="37" t="s">
        <v>4</v>
      </c>
      <c r="D244" s="37" t="s">
        <v>723</v>
      </c>
      <c r="E244" s="38"/>
      <c r="F244" s="3">
        <f>IF(B244="","-",_xlfn.XLOOKUP(B244,'[1]Códigos Atuais e Anteriores'!$A$2:$A$31796,'[1]Códigos Atuais e Anteriores'!$D$2:$D$31796,B244))</f>
        <v>4030371301</v>
      </c>
    </row>
    <row r="245" spans="1:6">
      <c r="A245" s="36" t="str">
        <f t="shared" si="3"/>
        <v>4030372501DESCARTE</v>
      </c>
      <c r="B245" s="37">
        <v>4030372501</v>
      </c>
      <c r="C245" s="37" t="s">
        <v>4</v>
      </c>
      <c r="D245" s="37" t="s">
        <v>723</v>
      </c>
      <c r="E245" s="38"/>
      <c r="F245" s="3">
        <f>IF(B245="","-",_xlfn.XLOOKUP(B245,'[1]Códigos Atuais e Anteriores'!$A$2:$A$31796,'[1]Códigos Atuais e Anteriores'!$D$2:$D$31796,B245))</f>
        <v>4030372501</v>
      </c>
    </row>
    <row r="246" spans="1:6">
      <c r="A246" s="36" t="str">
        <f t="shared" si="3"/>
        <v>4030372601DESCARTE</v>
      </c>
      <c r="B246" s="37">
        <v>4030372601</v>
      </c>
      <c r="C246" s="37" t="s">
        <v>4</v>
      </c>
      <c r="D246" s="37" t="s">
        <v>723</v>
      </c>
      <c r="E246" s="38"/>
      <c r="F246" s="3">
        <f>IF(B246="","-",_xlfn.XLOOKUP(B246,'[1]Códigos Atuais e Anteriores'!$A$2:$A$31796,'[1]Códigos Atuais e Anteriores'!$D$2:$D$31796,B246))</f>
        <v>4030372601</v>
      </c>
    </row>
    <row r="247" spans="1:6">
      <c r="A247" s="36" t="str">
        <f t="shared" si="3"/>
        <v>4030374601DESCARTE</v>
      </c>
      <c r="B247" s="37">
        <v>4030374601</v>
      </c>
      <c r="C247" s="37" t="s">
        <v>4</v>
      </c>
      <c r="D247" s="37" t="s">
        <v>723</v>
      </c>
      <c r="E247" s="38"/>
      <c r="F247" s="3">
        <f>IF(B247="","-",_xlfn.XLOOKUP(B247,'[1]Códigos Atuais e Anteriores'!$A$2:$A$31796,'[1]Códigos Atuais e Anteriores'!$D$2:$D$31796,B247))</f>
        <v>4030374601</v>
      </c>
    </row>
    <row r="248" spans="1:6">
      <c r="A248" s="36" t="str">
        <f t="shared" si="3"/>
        <v>4030380703DESCARTE</v>
      </c>
      <c r="B248" s="37">
        <v>4030380703</v>
      </c>
      <c r="C248" s="37" t="s">
        <v>4</v>
      </c>
      <c r="D248" s="37" t="s">
        <v>723</v>
      </c>
      <c r="E248" s="38"/>
      <c r="F248" s="3">
        <f>IF(B248="","-",_xlfn.XLOOKUP(B248,'[1]Códigos Atuais e Anteriores'!$A$2:$A$31796,'[1]Códigos Atuais e Anteriores'!$D$2:$D$31796,B248))</f>
        <v>4030380703</v>
      </c>
    </row>
    <row r="249" spans="1:6">
      <c r="A249" s="36" t="str">
        <f t="shared" si="3"/>
        <v>4030421304DESCARTE</v>
      </c>
      <c r="B249" s="37">
        <v>4030421302</v>
      </c>
      <c r="C249" s="37" t="s">
        <v>4</v>
      </c>
      <c r="D249" s="37" t="s">
        <v>723</v>
      </c>
      <c r="E249" s="38"/>
      <c r="F249" s="3">
        <f>IF(B249="","-",_xlfn.XLOOKUP(B249,'[1]Códigos Atuais e Anteriores'!$A$2:$A$31796,'[1]Códigos Atuais e Anteriores'!$D$2:$D$31796,B249))</f>
        <v>4030421304</v>
      </c>
    </row>
    <row r="250" spans="1:6">
      <c r="A250" s="36" t="str">
        <f t="shared" si="3"/>
        <v>4030535502DESCARTE</v>
      </c>
      <c r="B250" s="37">
        <v>4030535502</v>
      </c>
      <c r="C250" s="37" t="s">
        <v>4</v>
      </c>
      <c r="D250" s="37" t="s">
        <v>723</v>
      </c>
      <c r="E250" s="38"/>
      <c r="F250" s="3">
        <f>IF(B250="","-",_xlfn.XLOOKUP(B250,'[1]Códigos Atuais e Anteriores'!$A$2:$A$31796,'[1]Códigos Atuais e Anteriores'!$D$2:$D$31796,B250))</f>
        <v>4030535502</v>
      </c>
    </row>
    <row r="251" spans="1:6">
      <c r="A251" s="36" t="str">
        <f t="shared" si="3"/>
        <v>4030536501DESCARTE</v>
      </c>
      <c r="B251" s="37">
        <v>4030536501</v>
      </c>
      <c r="C251" s="37" t="s">
        <v>4</v>
      </c>
      <c r="D251" s="37" t="s">
        <v>723</v>
      </c>
      <c r="E251" s="38"/>
      <c r="F251" s="3">
        <f>IF(B251="","-",_xlfn.XLOOKUP(B251,'[1]Códigos Atuais e Anteriores'!$A$2:$A$31796,'[1]Códigos Atuais e Anteriores'!$D$2:$D$31796,B251))</f>
        <v>4030536501</v>
      </c>
    </row>
    <row r="252" spans="1:6">
      <c r="A252" s="36" t="str">
        <f t="shared" si="3"/>
        <v>4030537101DESCARTE</v>
      </c>
      <c r="B252" s="37">
        <v>4030537101</v>
      </c>
      <c r="C252" s="37" t="s">
        <v>4</v>
      </c>
      <c r="D252" s="37" t="s">
        <v>723</v>
      </c>
      <c r="E252" s="38"/>
      <c r="F252" s="3">
        <f>IF(B252="","-",_xlfn.XLOOKUP(B252,'[1]Códigos Atuais e Anteriores'!$A$2:$A$31796,'[1]Códigos Atuais e Anteriores'!$D$2:$D$31796,B252))</f>
        <v>4030537101</v>
      </c>
    </row>
    <row r="253" spans="1:6">
      <c r="A253" s="36" t="str">
        <f t="shared" si="3"/>
        <v>4030538702DESCARTE</v>
      </c>
      <c r="B253" s="37">
        <v>4030538702</v>
      </c>
      <c r="C253" s="37" t="s">
        <v>4</v>
      </c>
      <c r="D253" s="37" t="s">
        <v>723</v>
      </c>
      <c r="E253" s="38"/>
      <c r="F253" s="3">
        <f>IF(B253="","-",_xlfn.XLOOKUP(B253,'[1]Códigos Atuais e Anteriores'!$A$2:$A$31796,'[1]Códigos Atuais e Anteriores'!$D$2:$D$31796,B253))</f>
        <v>4030538702</v>
      </c>
    </row>
    <row r="254" spans="1:6">
      <c r="A254" s="36" t="str">
        <f t="shared" si="3"/>
        <v>4030571602DESCARTE</v>
      </c>
      <c r="B254" s="37">
        <v>4030571602</v>
      </c>
      <c r="C254" s="37" t="s">
        <v>4</v>
      </c>
      <c r="D254" s="37" t="s">
        <v>723</v>
      </c>
      <c r="E254" s="38"/>
      <c r="F254" s="3">
        <f>IF(B254="","-",_xlfn.XLOOKUP(B254,'[1]Códigos Atuais e Anteriores'!$A$2:$A$31796,'[1]Códigos Atuais e Anteriores'!$D$2:$D$31796,B254))</f>
        <v>4030571602</v>
      </c>
    </row>
    <row r="255" spans="1:6">
      <c r="A255" s="36" t="str">
        <f t="shared" si="3"/>
        <v>4030681101DESCARTE</v>
      </c>
      <c r="B255" s="37">
        <v>4030681101</v>
      </c>
      <c r="C255" s="37" t="s">
        <v>4</v>
      </c>
      <c r="D255" s="37" t="s">
        <v>723</v>
      </c>
      <c r="E255" s="38"/>
      <c r="F255" s="3">
        <f>IF(B255="","-",_xlfn.XLOOKUP(B255,'[1]Códigos Atuais e Anteriores'!$A$2:$A$31796,'[1]Códigos Atuais e Anteriores'!$D$2:$D$31796,B255))</f>
        <v>4030681101</v>
      </c>
    </row>
    <row r="256" spans="1:6">
      <c r="A256" s="36" t="str">
        <f t="shared" si="3"/>
        <v>4030734001DESCARTE</v>
      </c>
      <c r="B256" s="37">
        <v>4030734001</v>
      </c>
      <c r="C256" s="37" t="s">
        <v>4</v>
      </c>
      <c r="D256" s="37" t="s">
        <v>723</v>
      </c>
      <c r="E256" s="38"/>
      <c r="F256" s="3">
        <f>IF(B256="","-",_xlfn.XLOOKUP(B256,'[1]Códigos Atuais e Anteriores'!$A$2:$A$31796,'[1]Códigos Atuais e Anteriores'!$D$2:$D$31796,B256))</f>
        <v>4030734001</v>
      </c>
    </row>
    <row r="257" spans="1:6">
      <c r="A257" s="36" t="str">
        <f t="shared" si="3"/>
        <v>4034012501DESCARTE</v>
      </c>
      <c r="B257" s="37">
        <v>4034012501</v>
      </c>
      <c r="C257" s="37" t="s">
        <v>4</v>
      </c>
      <c r="D257" s="37" t="s">
        <v>723</v>
      </c>
      <c r="E257" s="38"/>
      <c r="F257" s="3">
        <f>IF(B257="","-",_xlfn.XLOOKUP(B257,'[1]Códigos Atuais e Anteriores'!$A$2:$A$31796,'[1]Códigos Atuais e Anteriores'!$D$2:$D$31796,B257))</f>
        <v>4034012501</v>
      </c>
    </row>
    <row r="258" spans="1:6">
      <c r="A258" s="36" t="str">
        <f t="shared" si="3"/>
        <v>4034076001DESCARTE</v>
      </c>
      <c r="B258" s="37">
        <v>4034076001</v>
      </c>
      <c r="C258" s="37" t="s">
        <v>4</v>
      </c>
      <c r="D258" s="37" t="s">
        <v>723</v>
      </c>
      <c r="E258" s="38"/>
      <c r="F258" s="3">
        <f>IF(B258="","-",_xlfn.XLOOKUP(B258,'[1]Códigos Atuais e Anteriores'!$A$2:$A$31796,'[1]Códigos Atuais e Anteriores'!$D$2:$D$31796,B258))</f>
        <v>4034076001</v>
      </c>
    </row>
    <row r="259" spans="1:6">
      <c r="A259" s="36" t="str">
        <f t="shared" ref="A259:A322" si="4">IF(B259="","",
IF(C259="NOVO",F259&amp;C259,
IF(C259="DESCARTE",F259&amp;C259,
IF(C259="DESCONTINUADO",B259&amp;C259))))</f>
        <v>4034120201DESCARTE</v>
      </c>
      <c r="B259" s="37">
        <v>4034120201</v>
      </c>
      <c r="C259" s="37" t="s">
        <v>4</v>
      </c>
      <c r="D259" s="37" t="s">
        <v>723</v>
      </c>
      <c r="E259" s="38"/>
      <c r="F259" s="3">
        <f>IF(B259="","-",_xlfn.XLOOKUP(B259,'[1]Códigos Atuais e Anteriores'!$A$2:$A$31796,'[1]Códigos Atuais e Anteriores'!$D$2:$D$31796,B259))</f>
        <v>4034120201</v>
      </c>
    </row>
    <row r="260" spans="1:6">
      <c r="A260" s="36" t="str">
        <f t="shared" si="4"/>
        <v>4034134301DESCARTE</v>
      </c>
      <c r="B260" s="37">
        <v>4034134301</v>
      </c>
      <c r="C260" s="37" t="s">
        <v>4</v>
      </c>
      <c r="D260" s="37" t="s">
        <v>723</v>
      </c>
      <c r="E260" s="38"/>
      <c r="F260" s="3">
        <f>IF(B260="","-",_xlfn.XLOOKUP(B260,'[1]Códigos Atuais e Anteriores'!$A$2:$A$31796,'[1]Códigos Atuais e Anteriores'!$D$2:$D$31796,B260))</f>
        <v>4034134301</v>
      </c>
    </row>
    <row r="261" spans="1:6">
      <c r="A261" s="36" t="str">
        <f t="shared" si="4"/>
        <v>4034138101DESCARTE</v>
      </c>
      <c r="B261" s="37">
        <v>4034138101</v>
      </c>
      <c r="C261" s="37" t="s">
        <v>4</v>
      </c>
      <c r="D261" s="37" t="s">
        <v>723</v>
      </c>
      <c r="E261" s="38"/>
      <c r="F261" s="3">
        <f>IF(B261="","-",_xlfn.XLOOKUP(B261,'[1]Códigos Atuais e Anteriores'!$A$2:$A$31796,'[1]Códigos Atuais e Anteriores'!$D$2:$D$31796,B261))</f>
        <v>4034138101</v>
      </c>
    </row>
    <row r="262" spans="1:6">
      <c r="A262" s="36" t="str">
        <f t="shared" si="4"/>
        <v>4034201801DESCARTE</v>
      </c>
      <c r="B262" s="37">
        <v>4034201801</v>
      </c>
      <c r="C262" s="37" t="s">
        <v>4</v>
      </c>
      <c r="D262" s="37" t="s">
        <v>723</v>
      </c>
      <c r="E262" s="38"/>
      <c r="F262" s="3">
        <f>IF(B262="","-",_xlfn.XLOOKUP(B262,'[1]Códigos Atuais e Anteriores'!$A$2:$A$31796,'[1]Códigos Atuais e Anteriores'!$D$2:$D$31796,B262))</f>
        <v>4034201801</v>
      </c>
    </row>
    <row r="263" spans="1:6">
      <c r="A263" s="36" t="str">
        <f t="shared" si="4"/>
        <v>4034251503DESCARTE</v>
      </c>
      <c r="B263" s="37">
        <v>4034251503</v>
      </c>
      <c r="C263" s="37" t="s">
        <v>4</v>
      </c>
      <c r="D263" s="37" t="s">
        <v>723</v>
      </c>
      <c r="E263" s="38"/>
      <c r="F263" s="3">
        <f>IF(B263="","-",_xlfn.XLOOKUP(B263,'[1]Códigos Atuais e Anteriores'!$A$2:$A$31796,'[1]Códigos Atuais e Anteriores'!$D$2:$D$31796,B263))</f>
        <v>4034251503</v>
      </c>
    </row>
    <row r="264" spans="1:6">
      <c r="A264" s="36" t="str">
        <f t="shared" si="4"/>
        <v>4034253701DESCARTE</v>
      </c>
      <c r="B264" s="37">
        <v>4034253701</v>
      </c>
      <c r="C264" s="37" t="s">
        <v>4</v>
      </c>
      <c r="D264" s="37" t="s">
        <v>723</v>
      </c>
      <c r="E264" s="38"/>
      <c r="F264" s="3">
        <f>IF(B264="","-",_xlfn.XLOOKUP(B264,'[1]Códigos Atuais e Anteriores'!$A$2:$A$31796,'[1]Códigos Atuais e Anteriores'!$D$2:$D$31796,B264))</f>
        <v>4034253701</v>
      </c>
    </row>
    <row r="265" spans="1:6">
      <c r="A265" s="36" t="str">
        <f t="shared" si="4"/>
        <v>4034351801DESCARTE</v>
      </c>
      <c r="B265" s="37">
        <v>4034351801</v>
      </c>
      <c r="C265" s="37" t="s">
        <v>4</v>
      </c>
      <c r="D265" s="37" t="s">
        <v>723</v>
      </c>
      <c r="E265" s="38"/>
      <c r="F265" s="3">
        <f>IF(B265="","-",_xlfn.XLOOKUP(B265,'[1]Códigos Atuais e Anteriores'!$A$2:$A$31796,'[1]Códigos Atuais e Anteriores'!$D$2:$D$31796,B265))</f>
        <v>4034351801</v>
      </c>
    </row>
    <row r="266" spans="1:6">
      <c r="A266" s="36" t="str">
        <f t="shared" si="4"/>
        <v>4034530101DESCARTE</v>
      </c>
      <c r="B266" s="37">
        <v>4034530101</v>
      </c>
      <c r="C266" s="37" t="s">
        <v>4</v>
      </c>
      <c r="D266" s="37" t="s">
        <v>723</v>
      </c>
      <c r="E266" s="38"/>
      <c r="F266" s="3">
        <f>IF(B266="","-",_xlfn.XLOOKUP(B266,'[1]Códigos Atuais e Anteriores'!$A$2:$A$31796,'[1]Códigos Atuais e Anteriores'!$D$2:$D$31796,B266))</f>
        <v>4034530101</v>
      </c>
    </row>
    <row r="267" spans="1:6">
      <c r="A267" s="36" t="str">
        <f t="shared" si="4"/>
        <v>4034570202DESCARTE</v>
      </c>
      <c r="B267" s="37">
        <v>4034570201</v>
      </c>
      <c r="C267" s="37" t="s">
        <v>4</v>
      </c>
      <c r="D267" s="37" t="s">
        <v>723</v>
      </c>
      <c r="E267" s="38"/>
      <c r="F267" s="3">
        <f>IF(B267="","-",_xlfn.XLOOKUP(B267,'[1]Códigos Atuais e Anteriores'!$A$2:$A$31796,'[1]Códigos Atuais e Anteriores'!$D$2:$D$31796,B267))</f>
        <v>4034570202</v>
      </c>
    </row>
    <row r="268" spans="1:6">
      <c r="A268" s="36" t="str">
        <f t="shared" si="4"/>
        <v>4034571402DESCARTE</v>
      </c>
      <c r="B268" s="37">
        <v>4034571402</v>
      </c>
      <c r="C268" s="37" t="s">
        <v>4</v>
      </c>
      <c r="D268" s="37" t="s">
        <v>723</v>
      </c>
      <c r="E268" s="38"/>
      <c r="F268" s="3">
        <f>IF(B268="","-",_xlfn.XLOOKUP(B268,'[1]Códigos Atuais e Anteriores'!$A$2:$A$31796,'[1]Códigos Atuais e Anteriores'!$D$2:$D$31796,B268))</f>
        <v>4034571402</v>
      </c>
    </row>
    <row r="269" spans="1:6">
      <c r="A269" s="36" t="str">
        <f t="shared" si="4"/>
        <v>4034575101DESCARTE</v>
      </c>
      <c r="B269" s="37">
        <v>4034575101</v>
      </c>
      <c r="C269" s="37" t="s">
        <v>4</v>
      </c>
      <c r="D269" s="37" t="s">
        <v>723</v>
      </c>
      <c r="E269" s="38"/>
      <c r="F269" s="3">
        <f>IF(B269="","-",_xlfn.XLOOKUP(B269,'[1]Códigos Atuais e Anteriores'!$A$2:$A$31796,'[1]Códigos Atuais e Anteriores'!$D$2:$D$31796,B269))</f>
        <v>4034575101</v>
      </c>
    </row>
    <row r="270" spans="1:6">
      <c r="A270" s="36" t="str">
        <f t="shared" si="4"/>
        <v>4034580602DESCARTE</v>
      </c>
      <c r="B270" s="37">
        <v>4034580602</v>
      </c>
      <c r="C270" s="37" t="s">
        <v>4</v>
      </c>
      <c r="D270" s="37" t="s">
        <v>723</v>
      </c>
      <c r="E270" s="38"/>
      <c r="F270" s="3">
        <f>IF(B270="","-",_xlfn.XLOOKUP(B270,'[1]Códigos Atuais e Anteriores'!$A$2:$A$31796,'[1]Códigos Atuais e Anteriores'!$D$2:$D$31796,B270))</f>
        <v>4034580602</v>
      </c>
    </row>
    <row r="271" spans="1:6">
      <c r="A271" s="36" t="str">
        <f t="shared" si="4"/>
        <v>4034580702DESCARTE</v>
      </c>
      <c r="B271" s="37">
        <v>4034580702</v>
      </c>
      <c r="C271" s="37" t="s">
        <v>4</v>
      </c>
      <c r="D271" s="37" t="s">
        <v>723</v>
      </c>
      <c r="E271" s="38"/>
      <c r="F271" s="3">
        <f>IF(B271="","-",_xlfn.XLOOKUP(B271,'[1]Códigos Atuais e Anteriores'!$A$2:$A$31796,'[1]Códigos Atuais e Anteriores'!$D$2:$D$31796,B271))</f>
        <v>4034580702</v>
      </c>
    </row>
    <row r="272" spans="1:6">
      <c r="A272" s="36" t="str">
        <f t="shared" si="4"/>
        <v>4034681501DESCARTE</v>
      </c>
      <c r="B272" s="37">
        <v>4034681501</v>
      </c>
      <c r="C272" s="37" t="s">
        <v>4</v>
      </c>
      <c r="D272" s="37" t="s">
        <v>723</v>
      </c>
      <c r="E272" s="38"/>
      <c r="F272" s="3">
        <f>IF(B272="","-",_xlfn.XLOOKUP(B272,'[1]Códigos Atuais e Anteriores'!$A$2:$A$31796,'[1]Códigos Atuais e Anteriores'!$D$2:$D$31796,B272))</f>
        <v>4034681501</v>
      </c>
    </row>
    <row r="273" spans="1:6">
      <c r="A273" s="36" t="str">
        <f t="shared" si="4"/>
        <v>4034682101DESCARTE</v>
      </c>
      <c r="B273" s="37">
        <v>4034682101</v>
      </c>
      <c r="C273" s="37" t="s">
        <v>4</v>
      </c>
      <c r="D273" s="37" t="s">
        <v>723</v>
      </c>
      <c r="E273" s="38"/>
      <c r="F273" s="3">
        <f>IF(B273="","-",_xlfn.XLOOKUP(B273,'[1]Códigos Atuais e Anteriores'!$A$2:$A$31796,'[1]Códigos Atuais e Anteriores'!$D$2:$D$31796,B273))</f>
        <v>4034682101</v>
      </c>
    </row>
    <row r="274" spans="1:6">
      <c r="A274" s="36" t="str">
        <f t="shared" si="4"/>
        <v>4034682201DESCARTE</v>
      </c>
      <c r="B274" s="37">
        <v>4034682201</v>
      </c>
      <c r="C274" s="37" t="s">
        <v>4</v>
      </c>
      <c r="D274" s="37" t="s">
        <v>723</v>
      </c>
      <c r="E274" s="38"/>
      <c r="F274" s="3">
        <f>IF(B274="","-",_xlfn.XLOOKUP(B274,'[1]Códigos Atuais e Anteriores'!$A$2:$A$31796,'[1]Códigos Atuais e Anteriores'!$D$2:$D$31796,B274))</f>
        <v>4034682201</v>
      </c>
    </row>
    <row r="275" spans="1:6">
      <c r="A275" s="36" t="str">
        <f t="shared" si="4"/>
        <v>4034790101DESCARTE</v>
      </c>
      <c r="B275" s="37">
        <v>4034790101</v>
      </c>
      <c r="C275" s="37" t="s">
        <v>4</v>
      </c>
      <c r="D275" s="37" t="s">
        <v>723</v>
      </c>
      <c r="E275" s="38"/>
      <c r="F275" s="3">
        <f>IF(B275="","-",_xlfn.XLOOKUP(B275,'[1]Códigos Atuais e Anteriores'!$A$2:$A$31796,'[1]Códigos Atuais e Anteriores'!$D$2:$D$31796,B275))</f>
        <v>4034790101</v>
      </c>
    </row>
    <row r="276" spans="1:6">
      <c r="A276" s="36" t="str">
        <f t="shared" si="4"/>
        <v>4035010506DESCARTE</v>
      </c>
      <c r="B276" s="37">
        <v>4035010504</v>
      </c>
      <c r="C276" s="37" t="s">
        <v>4</v>
      </c>
      <c r="D276" s="37" t="s">
        <v>723</v>
      </c>
      <c r="E276" s="38"/>
      <c r="F276" s="3">
        <f>IF(B276="","-",_xlfn.XLOOKUP(B276,'[1]Códigos Atuais e Anteriores'!$A$2:$A$31796,'[1]Códigos Atuais e Anteriores'!$D$2:$D$31796,B276))</f>
        <v>4035010506</v>
      </c>
    </row>
    <row r="277" spans="1:6">
      <c r="A277" s="36" t="str">
        <f t="shared" si="4"/>
        <v>4035010506DESCARTE</v>
      </c>
      <c r="B277" s="37">
        <v>4035010506</v>
      </c>
      <c r="C277" s="37" t="s">
        <v>4</v>
      </c>
      <c r="D277" s="37" t="s">
        <v>723</v>
      </c>
      <c r="E277" s="38"/>
      <c r="F277" s="3">
        <f>IF(B277="","-",_xlfn.XLOOKUP(B277,'[1]Códigos Atuais e Anteriores'!$A$2:$A$31796,'[1]Códigos Atuais e Anteriores'!$D$2:$D$31796,B277))</f>
        <v>4035010506</v>
      </c>
    </row>
    <row r="278" spans="1:6">
      <c r="A278" s="36" t="str">
        <f t="shared" si="4"/>
        <v>4035251301DESCARTE</v>
      </c>
      <c r="B278" s="37">
        <v>4035251301</v>
      </c>
      <c r="C278" s="37" t="s">
        <v>4</v>
      </c>
      <c r="D278" s="37" t="s">
        <v>723</v>
      </c>
      <c r="E278" s="38"/>
      <c r="F278" s="3">
        <f>IF(B278="","-",_xlfn.XLOOKUP(B278,'[1]Códigos Atuais e Anteriores'!$A$2:$A$31796,'[1]Códigos Atuais e Anteriores'!$D$2:$D$31796,B278))</f>
        <v>4035251301</v>
      </c>
    </row>
    <row r="279" spans="1:6">
      <c r="A279" s="36" t="str">
        <f t="shared" si="4"/>
        <v>4036056401DESCARTE</v>
      </c>
      <c r="B279" s="37">
        <v>4036056401</v>
      </c>
      <c r="C279" s="37" t="s">
        <v>4</v>
      </c>
      <c r="D279" s="37" t="s">
        <v>723</v>
      </c>
      <c r="E279" s="38"/>
      <c r="F279" s="3">
        <f>IF(B279="","-",_xlfn.XLOOKUP(B279,'[1]Códigos Atuais e Anteriores'!$A$2:$A$31796,'[1]Códigos Atuais e Anteriores'!$D$2:$D$31796,B279))</f>
        <v>4036056401</v>
      </c>
    </row>
    <row r="280" spans="1:6">
      <c r="A280" s="36" t="str">
        <f t="shared" si="4"/>
        <v>4036170401DESCARTE</v>
      </c>
      <c r="B280" s="37">
        <v>4036170401</v>
      </c>
      <c r="C280" s="37" t="s">
        <v>4</v>
      </c>
      <c r="D280" s="37" t="s">
        <v>723</v>
      </c>
      <c r="E280" s="38"/>
      <c r="F280" s="3">
        <f>IF(B280="","-",_xlfn.XLOOKUP(B280,'[1]Códigos Atuais e Anteriores'!$A$2:$A$31796,'[1]Códigos Atuais e Anteriores'!$D$2:$D$31796,B280))</f>
        <v>4036170401</v>
      </c>
    </row>
    <row r="281" spans="1:6">
      <c r="A281" s="36" t="str">
        <f t="shared" si="4"/>
        <v>4036181401DESCARTE</v>
      </c>
      <c r="B281" s="37">
        <v>4036181401</v>
      </c>
      <c r="C281" s="37" t="s">
        <v>4</v>
      </c>
      <c r="D281" s="37" t="s">
        <v>723</v>
      </c>
      <c r="E281" s="38"/>
      <c r="F281" s="3">
        <f>IF(B281="","-",_xlfn.XLOOKUP(B281,'[1]Códigos Atuais e Anteriores'!$A$2:$A$31796,'[1]Códigos Atuais e Anteriores'!$D$2:$D$31796,B281))</f>
        <v>4036181401</v>
      </c>
    </row>
    <row r="282" spans="1:6">
      <c r="A282" s="36" t="str">
        <f t="shared" si="4"/>
        <v>4036181501DESCARTE</v>
      </c>
      <c r="B282" s="37">
        <v>4036181501</v>
      </c>
      <c r="C282" s="37" t="s">
        <v>4</v>
      </c>
      <c r="D282" s="37" t="s">
        <v>723</v>
      </c>
      <c r="E282" s="38"/>
      <c r="F282" s="3">
        <f>IF(B282="","-",_xlfn.XLOOKUP(B282,'[1]Códigos Atuais e Anteriores'!$A$2:$A$31796,'[1]Códigos Atuais e Anteriores'!$D$2:$D$31796,B282))</f>
        <v>4036181501</v>
      </c>
    </row>
    <row r="283" spans="1:6">
      <c r="A283" s="36" t="str">
        <f t="shared" si="4"/>
        <v>4036226002DESCARTE</v>
      </c>
      <c r="B283" s="37">
        <v>4036226002</v>
      </c>
      <c r="C283" s="37" t="s">
        <v>4</v>
      </c>
      <c r="D283" s="37" t="s">
        <v>723</v>
      </c>
      <c r="E283" s="38"/>
      <c r="F283" s="3">
        <f>IF(B283="","-",_xlfn.XLOOKUP(B283,'[1]Códigos Atuais e Anteriores'!$A$2:$A$31796,'[1]Códigos Atuais e Anteriores'!$D$2:$D$31796,B283))</f>
        <v>4036226002</v>
      </c>
    </row>
    <row r="284" spans="1:6">
      <c r="A284" s="36" t="str">
        <f t="shared" si="4"/>
        <v>4036277401DESCARTE</v>
      </c>
      <c r="B284" s="37">
        <v>4036277401</v>
      </c>
      <c r="C284" s="37" t="s">
        <v>4</v>
      </c>
      <c r="D284" s="37" t="s">
        <v>723</v>
      </c>
      <c r="E284" s="38"/>
      <c r="F284" s="3">
        <f>IF(B284="","-",_xlfn.XLOOKUP(B284,'[1]Códigos Atuais e Anteriores'!$A$2:$A$31796,'[1]Códigos Atuais e Anteriores'!$D$2:$D$31796,B284))</f>
        <v>4036277401</v>
      </c>
    </row>
    <row r="285" spans="1:6">
      <c r="A285" s="36" t="str">
        <f t="shared" si="4"/>
        <v>4036308601DESCARTE</v>
      </c>
      <c r="B285" s="37">
        <v>4036308601</v>
      </c>
      <c r="C285" s="37" t="s">
        <v>4</v>
      </c>
      <c r="D285" s="37" t="s">
        <v>723</v>
      </c>
      <c r="E285" s="38"/>
      <c r="F285" s="3">
        <f>IF(B285="","-",_xlfn.XLOOKUP(B285,'[1]Códigos Atuais e Anteriores'!$A$2:$A$31796,'[1]Códigos Atuais e Anteriores'!$D$2:$D$31796,B285))</f>
        <v>4036308601</v>
      </c>
    </row>
    <row r="286" spans="1:6">
      <c r="A286" s="36" t="str">
        <f t="shared" si="4"/>
        <v>4036351101DESCARTE</v>
      </c>
      <c r="B286" s="37">
        <v>4036351101</v>
      </c>
      <c r="C286" s="37" t="s">
        <v>4</v>
      </c>
      <c r="D286" s="37" t="s">
        <v>723</v>
      </c>
      <c r="E286" s="38"/>
      <c r="F286" s="3">
        <f>IF(B286="","-",_xlfn.XLOOKUP(B286,'[1]Códigos Atuais e Anteriores'!$A$2:$A$31796,'[1]Códigos Atuais e Anteriores'!$D$2:$D$31796,B286))</f>
        <v>4036351101</v>
      </c>
    </row>
    <row r="287" spans="1:6">
      <c r="A287" s="36" t="str">
        <f t="shared" si="4"/>
        <v>4036366801DESCARTE</v>
      </c>
      <c r="B287" s="37">
        <v>4036366801</v>
      </c>
      <c r="C287" s="37" t="s">
        <v>4</v>
      </c>
      <c r="D287" s="37" t="s">
        <v>723</v>
      </c>
      <c r="E287" s="38"/>
      <c r="F287" s="3">
        <f>IF(B287="","-",_xlfn.XLOOKUP(B287,'[1]Códigos Atuais e Anteriores'!$A$2:$A$31796,'[1]Códigos Atuais e Anteriores'!$D$2:$D$31796,B287))</f>
        <v>4036366801</v>
      </c>
    </row>
    <row r="288" spans="1:6">
      <c r="A288" s="36" t="str">
        <f t="shared" si="4"/>
        <v>4036385501DESCARTE</v>
      </c>
      <c r="B288" s="37">
        <v>4036385501</v>
      </c>
      <c r="C288" s="37" t="s">
        <v>4</v>
      </c>
      <c r="D288" s="37" t="s">
        <v>723</v>
      </c>
      <c r="E288" s="38"/>
      <c r="F288" s="3">
        <f>IF(B288="","-",_xlfn.XLOOKUP(B288,'[1]Códigos Atuais e Anteriores'!$A$2:$A$31796,'[1]Códigos Atuais e Anteriores'!$D$2:$D$31796,B288))</f>
        <v>4036385501</v>
      </c>
    </row>
    <row r="289" spans="1:7">
      <c r="A289" s="36" t="str">
        <f t="shared" si="4"/>
        <v>4036593203DESCARTE</v>
      </c>
      <c r="B289" s="37">
        <v>4036593202</v>
      </c>
      <c r="C289" s="37" t="s">
        <v>4</v>
      </c>
      <c r="D289" s="37" t="s">
        <v>723</v>
      </c>
      <c r="E289" s="38"/>
      <c r="F289" s="3">
        <f>IF(B289="","-",_xlfn.XLOOKUP(B289,'[1]Códigos Atuais e Anteriores'!$A$2:$A$31796,'[1]Códigos Atuais e Anteriores'!$D$2:$D$31796,B289))</f>
        <v>4036593203</v>
      </c>
    </row>
    <row r="290" spans="1:7">
      <c r="A290" s="36" t="str">
        <f t="shared" si="4"/>
        <v>4036593203DESCARTE</v>
      </c>
      <c r="B290" s="37">
        <v>4036593203</v>
      </c>
      <c r="C290" s="37" t="s">
        <v>4</v>
      </c>
      <c r="D290" s="37" t="s">
        <v>723</v>
      </c>
      <c r="E290" s="38" t="s">
        <v>5</v>
      </c>
      <c r="F290" s="3">
        <f>IF(B290="","-",_xlfn.XLOOKUP(B290,'[1]Códigos Atuais e Anteriores'!$A$2:$A$31796,'[1]Códigos Atuais e Anteriores'!$D$2:$D$31796,B290))</f>
        <v>4036593203</v>
      </c>
      <c r="G290" s="2" t="s">
        <v>2545</v>
      </c>
    </row>
    <row r="291" spans="1:7">
      <c r="A291" s="36" t="str">
        <f t="shared" si="4"/>
        <v>4037010701DESCARTE</v>
      </c>
      <c r="B291" s="37">
        <v>4037010701</v>
      </c>
      <c r="C291" s="37" t="s">
        <v>4</v>
      </c>
      <c r="D291" s="37" t="s">
        <v>723</v>
      </c>
      <c r="E291" s="38"/>
      <c r="F291" s="3">
        <f>IF(B291="","-",_xlfn.XLOOKUP(B291,'[1]Códigos Atuais e Anteriores'!$A$2:$A$31796,'[1]Códigos Atuais e Anteriores'!$D$2:$D$31796,B291))</f>
        <v>4037010701</v>
      </c>
    </row>
    <row r="292" spans="1:7">
      <c r="A292" s="36" t="str">
        <f t="shared" si="4"/>
        <v>4037249101DESCARTE</v>
      </c>
      <c r="B292" s="37">
        <v>4037249101</v>
      </c>
      <c r="C292" s="37" t="s">
        <v>4</v>
      </c>
      <c r="D292" s="37" t="s">
        <v>723</v>
      </c>
      <c r="E292" s="38"/>
      <c r="F292" s="3">
        <f>IF(B292="","-",_xlfn.XLOOKUP(B292,'[1]Códigos Atuais e Anteriores'!$A$2:$A$31796,'[1]Códigos Atuais e Anteriores'!$D$2:$D$31796,B292))</f>
        <v>4037249101</v>
      </c>
    </row>
    <row r="293" spans="1:7">
      <c r="A293" s="36" t="str">
        <f t="shared" si="4"/>
        <v>4037321312DESCARTE</v>
      </c>
      <c r="B293" s="37">
        <v>4037321312</v>
      </c>
      <c r="C293" s="37" t="s">
        <v>4</v>
      </c>
      <c r="D293" s="37" t="s">
        <v>723</v>
      </c>
      <c r="E293" s="38"/>
      <c r="F293" s="3">
        <f>IF(B293="","-",_xlfn.XLOOKUP(B293,'[1]Códigos Atuais e Anteriores'!$A$2:$A$31796,'[1]Códigos Atuais e Anteriores'!$D$2:$D$31796,B293))</f>
        <v>4037321312</v>
      </c>
    </row>
    <row r="294" spans="1:7">
      <c r="A294" s="36" t="str">
        <f t="shared" si="4"/>
        <v>4037681701DESCARTE</v>
      </c>
      <c r="B294" s="37">
        <v>4037681701</v>
      </c>
      <c r="C294" s="37" t="s">
        <v>4</v>
      </c>
      <c r="D294" s="37" t="s">
        <v>723</v>
      </c>
      <c r="E294" s="38"/>
      <c r="F294" s="3">
        <f>IF(B294="","-",_xlfn.XLOOKUP(B294,'[1]Códigos Atuais e Anteriores'!$A$2:$A$31796,'[1]Códigos Atuais e Anteriores'!$D$2:$D$31796,B294))</f>
        <v>4037681701</v>
      </c>
    </row>
    <row r="295" spans="1:7">
      <c r="A295" s="36" t="str">
        <f t="shared" si="4"/>
        <v>4037681901DESCARTE</v>
      </c>
      <c r="B295" s="37">
        <v>4037681901</v>
      </c>
      <c r="C295" s="37" t="s">
        <v>4</v>
      </c>
      <c r="D295" s="37" t="s">
        <v>723</v>
      </c>
      <c r="E295" s="38"/>
      <c r="F295" s="3">
        <f>IF(B295="","-",_xlfn.XLOOKUP(B295,'[1]Códigos Atuais e Anteriores'!$A$2:$A$31796,'[1]Códigos Atuais e Anteriores'!$D$2:$D$31796,B295))</f>
        <v>4037681901</v>
      </c>
    </row>
    <row r="296" spans="1:7">
      <c r="A296" s="36" t="str">
        <f t="shared" si="4"/>
        <v>4037780303DESCARTE</v>
      </c>
      <c r="B296" s="37">
        <v>4037780303</v>
      </c>
      <c r="C296" s="37" t="s">
        <v>4</v>
      </c>
      <c r="D296" s="37" t="s">
        <v>723</v>
      </c>
      <c r="E296" s="38"/>
      <c r="F296" s="3">
        <f>IF(B296="","-",_xlfn.XLOOKUP(B296,'[1]Códigos Atuais e Anteriores'!$A$2:$A$31796,'[1]Códigos Atuais e Anteriores'!$D$2:$D$31796,B296))</f>
        <v>4037780303</v>
      </c>
    </row>
    <row r="297" spans="1:7">
      <c r="A297" s="36" t="str">
        <f t="shared" si="4"/>
        <v>4038010105DESCARTE</v>
      </c>
      <c r="B297" s="37">
        <v>4038010105</v>
      </c>
      <c r="C297" s="37" t="s">
        <v>4</v>
      </c>
      <c r="D297" s="37" t="s">
        <v>723</v>
      </c>
      <c r="E297" s="38"/>
      <c r="F297" s="3">
        <f>IF(B297="","-",_xlfn.XLOOKUP(B297,'[1]Códigos Atuais e Anteriores'!$A$2:$A$31796,'[1]Códigos Atuais e Anteriores'!$D$2:$D$31796,B297))</f>
        <v>4038010105</v>
      </c>
    </row>
    <row r="298" spans="1:7">
      <c r="A298" s="36" t="str">
        <f t="shared" si="4"/>
        <v>4038R72900DESCARTE</v>
      </c>
      <c r="B298" s="37">
        <v>4038075600</v>
      </c>
      <c r="C298" s="37" t="s">
        <v>4</v>
      </c>
      <c r="D298" s="37" t="s">
        <v>723</v>
      </c>
      <c r="E298" s="38"/>
      <c r="F298" s="3" t="str">
        <f>IF(B298="","-",_xlfn.XLOOKUP(B298,'[1]Códigos Atuais e Anteriores'!$A$2:$A$31796,'[1]Códigos Atuais e Anteriores'!$D$2:$D$31796,B298))</f>
        <v>4038R72900</v>
      </c>
    </row>
    <row r="299" spans="1:7">
      <c r="A299" s="36" t="str">
        <f t="shared" si="4"/>
        <v>4038R73300DESCARTE</v>
      </c>
      <c r="B299" s="37">
        <v>4038076100</v>
      </c>
      <c r="C299" s="37" t="s">
        <v>4</v>
      </c>
      <c r="D299" s="37" t="s">
        <v>723</v>
      </c>
      <c r="E299" s="38"/>
      <c r="F299" s="3" t="str">
        <f>IF(B299="","-",_xlfn.XLOOKUP(B299,'[1]Códigos Atuais e Anteriores'!$A$2:$A$31796,'[1]Códigos Atuais e Anteriores'!$D$2:$D$31796,B299))</f>
        <v>4038R73300</v>
      </c>
    </row>
    <row r="300" spans="1:7">
      <c r="A300" s="36" t="str">
        <f t="shared" si="4"/>
        <v>4038139601DESCARTE</v>
      </c>
      <c r="B300" s="37">
        <v>4038139601</v>
      </c>
      <c r="C300" s="37" t="s">
        <v>4</v>
      </c>
      <c r="D300" s="37" t="s">
        <v>723</v>
      </c>
      <c r="E300" s="38"/>
      <c r="F300" s="3">
        <f>IF(B300="","-",_xlfn.XLOOKUP(B300,'[1]Códigos Atuais e Anteriores'!$A$2:$A$31796,'[1]Códigos Atuais e Anteriores'!$D$2:$D$31796,B300))</f>
        <v>4038139601</v>
      </c>
    </row>
    <row r="301" spans="1:7">
      <c r="A301" s="36" t="str">
        <f t="shared" si="4"/>
        <v>4038211204DESCARTE</v>
      </c>
      <c r="B301" s="37">
        <v>4038211204</v>
      </c>
      <c r="C301" s="37" t="s">
        <v>4</v>
      </c>
      <c r="D301" s="37" t="s">
        <v>723</v>
      </c>
      <c r="E301" s="38"/>
      <c r="F301" s="3">
        <f>IF(B301="","-",_xlfn.XLOOKUP(B301,'[1]Códigos Atuais e Anteriores'!$A$2:$A$31796,'[1]Códigos Atuais e Anteriores'!$D$2:$D$31796,B301))</f>
        <v>4038211204</v>
      </c>
    </row>
    <row r="302" spans="1:7">
      <c r="A302" s="36" t="str">
        <f t="shared" si="4"/>
        <v>4038220701DESCARTE</v>
      </c>
      <c r="B302" s="37">
        <v>4038220701</v>
      </c>
      <c r="C302" s="37" t="s">
        <v>4</v>
      </c>
      <c r="D302" s="37" t="s">
        <v>723</v>
      </c>
      <c r="E302" s="38"/>
      <c r="F302" s="3">
        <f>IF(B302="","-",_xlfn.XLOOKUP(B302,'[1]Códigos Atuais e Anteriores'!$A$2:$A$31796,'[1]Códigos Atuais e Anteriores'!$D$2:$D$31796,B302))</f>
        <v>4038220701</v>
      </c>
    </row>
    <row r="303" spans="1:7">
      <c r="A303" s="36" t="str">
        <f t="shared" si="4"/>
        <v>4038251301DESCARTE</v>
      </c>
      <c r="B303" s="37">
        <v>4038251301</v>
      </c>
      <c r="C303" s="37" t="s">
        <v>4</v>
      </c>
      <c r="D303" s="37" t="s">
        <v>723</v>
      </c>
      <c r="E303" s="38"/>
      <c r="F303" s="3">
        <f>IF(B303="","-",_xlfn.XLOOKUP(B303,'[1]Códigos Atuais e Anteriores'!$A$2:$A$31796,'[1]Códigos Atuais e Anteriores'!$D$2:$D$31796,B303))</f>
        <v>4038251301</v>
      </c>
    </row>
    <row r="304" spans="1:7">
      <c r="A304" s="36" t="str">
        <f t="shared" si="4"/>
        <v>4038251701DESCARTE</v>
      </c>
      <c r="B304" s="37">
        <v>4038251701</v>
      </c>
      <c r="C304" s="37" t="s">
        <v>4</v>
      </c>
      <c r="D304" s="37" t="s">
        <v>723</v>
      </c>
      <c r="E304" s="38"/>
      <c r="F304" s="3">
        <f>IF(B304="","-",_xlfn.XLOOKUP(B304,'[1]Códigos Atuais e Anteriores'!$A$2:$A$31796,'[1]Códigos Atuais e Anteriores'!$D$2:$D$31796,B304))</f>
        <v>4038251701</v>
      </c>
    </row>
    <row r="305" spans="1:6">
      <c r="A305" s="36" t="str">
        <f t="shared" si="4"/>
        <v>4038252001DESCARTE</v>
      </c>
      <c r="B305" s="37">
        <v>4038252001</v>
      </c>
      <c r="C305" s="37" t="s">
        <v>4</v>
      </c>
      <c r="D305" s="37" t="s">
        <v>723</v>
      </c>
      <c r="E305" s="38"/>
      <c r="F305" s="3">
        <f>IF(B305="","-",_xlfn.XLOOKUP(B305,'[1]Códigos Atuais e Anteriores'!$A$2:$A$31796,'[1]Códigos Atuais e Anteriores'!$D$2:$D$31796,B305))</f>
        <v>4038252001</v>
      </c>
    </row>
    <row r="306" spans="1:6">
      <c r="A306" s="36" t="str">
        <f t="shared" si="4"/>
        <v>4038255101DESCARTE</v>
      </c>
      <c r="B306" s="37">
        <v>4038255101</v>
      </c>
      <c r="C306" s="37" t="s">
        <v>4</v>
      </c>
      <c r="D306" s="37" t="s">
        <v>723</v>
      </c>
      <c r="E306" s="38"/>
      <c r="F306" s="3">
        <f>IF(B306="","-",_xlfn.XLOOKUP(B306,'[1]Códigos Atuais e Anteriores'!$A$2:$A$31796,'[1]Códigos Atuais e Anteriores'!$D$2:$D$31796,B306))</f>
        <v>4038255101</v>
      </c>
    </row>
    <row r="307" spans="1:6">
      <c r="A307" s="36" t="str">
        <f t="shared" si="4"/>
        <v>4038259801DESCARTE</v>
      </c>
      <c r="B307" s="37">
        <v>4038259801</v>
      </c>
      <c r="C307" s="37" t="s">
        <v>4</v>
      </c>
      <c r="D307" s="37" t="s">
        <v>723</v>
      </c>
      <c r="E307" s="38"/>
      <c r="F307" s="3">
        <f>IF(B307="","-",_xlfn.XLOOKUP(B307,'[1]Códigos Atuais e Anteriores'!$A$2:$A$31796,'[1]Códigos Atuais e Anteriores'!$D$2:$D$31796,B307))</f>
        <v>4038259801</v>
      </c>
    </row>
    <row r="308" spans="1:6">
      <c r="A308" s="36" t="str">
        <f t="shared" si="4"/>
        <v>4038320301DESCARTE</v>
      </c>
      <c r="B308" s="37">
        <v>4038320301</v>
      </c>
      <c r="C308" s="37" t="s">
        <v>4</v>
      </c>
      <c r="D308" s="37" t="s">
        <v>723</v>
      </c>
      <c r="E308" s="38"/>
      <c r="F308" s="3">
        <f>IF(B308="","-",_xlfn.XLOOKUP(B308,'[1]Códigos Atuais e Anteriores'!$A$2:$A$31796,'[1]Códigos Atuais e Anteriores'!$D$2:$D$31796,B308))</f>
        <v>4038320301</v>
      </c>
    </row>
    <row r="309" spans="1:6">
      <c r="A309" s="36" t="str">
        <f t="shared" si="4"/>
        <v>4038321302DESCARTE</v>
      </c>
      <c r="B309" s="37">
        <v>4038321302</v>
      </c>
      <c r="C309" s="37" t="s">
        <v>4</v>
      </c>
      <c r="D309" s="37" t="s">
        <v>723</v>
      </c>
      <c r="E309" s="38"/>
      <c r="F309" s="3">
        <f>IF(B309="","-",_xlfn.XLOOKUP(B309,'[1]Códigos Atuais e Anteriores'!$A$2:$A$31796,'[1]Códigos Atuais e Anteriores'!$D$2:$D$31796,B309))</f>
        <v>4038321302</v>
      </c>
    </row>
    <row r="310" spans="1:6">
      <c r="A310" s="36" t="str">
        <f t="shared" si="4"/>
        <v>4038322001DESCARTE</v>
      </c>
      <c r="B310" s="37">
        <v>4038322001</v>
      </c>
      <c r="C310" s="37" t="s">
        <v>4</v>
      </c>
      <c r="D310" s="37" t="s">
        <v>723</v>
      </c>
      <c r="E310" s="38"/>
      <c r="F310" s="3">
        <f>IF(B310="","-",_xlfn.XLOOKUP(B310,'[1]Códigos Atuais e Anteriores'!$A$2:$A$31796,'[1]Códigos Atuais e Anteriores'!$D$2:$D$31796,B310))</f>
        <v>4038322001</v>
      </c>
    </row>
    <row r="311" spans="1:6">
      <c r="A311" s="36" t="str">
        <f t="shared" si="4"/>
        <v>4038322901DESCARTE</v>
      </c>
      <c r="B311" s="37">
        <v>4038322901</v>
      </c>
      <c r="C311" s="37" t="s">
        <v>4</v>
      </c>
      <c r="D311" s="37" t="s">
        <v>723</v>
      </c>
      <c r="E311" s="38"/>
      <c r="F311" s="3">
        <f>IF(B311="","-",_xlfn.XLOOKUP(B311,'[1]Códigos Atuais e Anteriores'!$A$2:$A$31796,'[1]Códigos Atuais e Anteriores'!$D$2:$D$31796,B311))</f>
        <v>4038322901</v>
      </c>
    </row>
    <row r="312" spans="1:6">
      <c r="A312" s="36" t="str">
        <f t="shared" si="4"/>
        <v>4038323302DESCARTE</v>
      </c>
      <c r="B312" s="37">
        <v>4038323302</v>
      </c>
      <c r="C312" s="37" t="s">
        <v>4</v>
      </c>
      <c r="D312" s="37" t="s">
        <v>723</v>
      </c>
      <c r="E312" s="38"/>
      <c r="F312" s="3">
        <f>IF(B312="","-",_xlfn.XLOOKUP(B312,'[1]Códigos Atuais e Anteriores'!$A$2:$A$31796,'[1]Códigos Atuais e Anteriores'!$D$2:$D$31796,B312))</f>
        <v>4038323302</v>
      </c>
    </row>
    <row r="313" spans="1:6">
      <c r="A313" s="36" t="str">
        <f t="shared" si="4"/>
        <v>4038350202DESCARTE</v>
      </c>
      <c r="B313" s="37">
        <v>4038350202</v>
      </c>
      <c r="C313" s="37" t="s">
        <v>4</v>
      </c>
      <c r="D313" s="37" t="s">
        <v>723</v>
      </c>
      <c r="E313" s="38"/>
      <c r="F313" s="3">
        <f>IF(B313="","-",_xlfn.XLOOKUP(B313,'[1]Códigos Atuais e Anteriores'!$A$2:$A$31796,'[1]Códigos Atuais e Anteriores'!$D$2:$D$31796,B313))</f>
        <v>4038350202</v>
      </c>
    </row>
    <row r="314" spans="1:6">
      <c r="A314" s="36" t="str">
        <f t="shared" si="4"/>
        <v>4038350701DESCARTE</v>
      </c>
      <c r="B314" s="37">
        <v>4038350701</v>
      </c>
      <c r="C314" s="37" t="s">
        <v>4</v>
      </c>
      <c r="D314" s="37" t="s">
        <v>723</v>
      </c>
      <c r="E314" s="38"/>
      <c r="F314" s="3">
        <f>IF(B314="","-",_xlfn.XLOOKUP(B314,'[1]Códigos Atuais e Anteriores'!$A$2:$A$31796,'[1]Códigos Atuais e Anteriores'!$D$2:$D$31796,B314))</f>
        <v>4038350701</v>
      </c>
    </row>
    <row r="315" spans="1:6">
      <c r="A315" s="36" t="str">
        <f t="shared" si="4"/>
        <v>4038355101DESCARTE</v>
      </c>
      <c r="B315" s="37">
        <v>4038355101</v>
      </c>
      <c r="C315" s="37" t="s">
        <v>4</v>
      </c>
      <c r="D315" s="37" t="s">
        <v>723</v>
      </c>
      <c r="E315" s="38"/>
      <c r="F315" s="3">
        <f>IF(B315="","-",_xlfn.XLOOKUP(B315,'[1]Códigos Atuais e Anteriores'!$A$2:$A$31796,'[1]Códigos Atuais e Anteriores'!$D$2:$D$31796,B315))</f>
        <v>4038355101</v>
      </c>
    </row>
    <row r="316" spans="1:6">
      <c r="A316" s="36" t="str">
        <f t="shared" si="4"/>
        <v>4038462001DESCARTE</v>
      </c>
      <c r="B316" s="37">
        <v>4038462001</v>
      </c>
      <c r="C316" s="37" t="s">
        <v>4</v>
      </c>
      <c r="D316" s="37" t="s">
        <v>723</v>
      </c>
      <c r="E316" s="38"/>
      <c r="F316" s="3">
        <f>IF(B316="","-",_xlfn.XLOOKUP(B316,'[1]Códigos Atuais e Anteriores'!$A$2:$A$31796,'[1]Códigos Atuais e Anteriores'!$D$2:$D$31796,B316))</f>
        <v>4038462001</v>
      </c>
    </row>
    <row r="317" spans="1:6">
      <c r="A317" s="36" t="str">
        <f t="shared" si="4"/>
        <v>4038565700DESCARTE</v>
      </c>
      <c r="B317" s="37">
        <v>4038565700</v>
      </c>
      <c r="C317" s="37" t="s">
        <v>4</v>
      </c>
      <c r="D317" s="37" t="s">
        <v>723</v>
      </c>
      <c r="E317" s="38"/>
      <c r="F317" s="3">
        <f>IF(B317="","-",_xlfn.XLOOKUP(B317,'[1]Códigos Atuais e Anteriores'!$A$2:$A$31796,'[1]Códigos Atuais e Anteriores'!$D$2:$D$31796,B317))</f>
        <v>4038565700</v>
      </c>
    </row>
    <row r="318" spans="1:6">
      <c r="A318" s="36" t="str">
        <f t="shared" si="4"/>
        <v>4038566400DESCARTE</v>
      </c>
      <c r="B318" s="37">
        <v>4038566400</v>
      </c>
      <c r="C318" s="37" t="s">
        <v>4</v>
      </c>
      <c r="D318" s="37" t="s">
        <v>723</v>
      </c>
      <c r="E318" s="38"/>
      <c r="F318" s="3">
        <f>IF(B318="","-",_xlfn.XLOOKUP(B318,'[1]Códigos Atuais e Anteriores'!$A$2:$A$31796,'[1]Códigos Atuais e Anteriores'!$D$2:$D$31796,B318))</f>
        <v>4038566400</v>
      </c>
    </row>
    <row r="319" spans="1:6">
      <c r="A319" s="36" t="str">
        <f t="shared" si="4"/>
        <v>4038620102DESCARTE</v>
      </c>
      <c r="B319" s="37">
        <v>4038620102</v>
      </c>
      <c r="C319" s="37" t="s">
        <v>4</v>
      </c>
      <c r="D319" s="37" t="s">
        <v>723</v>
      </c>
      <c r="E319" s="38"/>
      <c r="F319" s="3">
        <f>IF(B319="","-",_xlfn.XLOOKUP(B319,'[1]Códigos Atuais e Anteriores'!$A$2:$A$31796,'[1]Códigos Atuais e Anteriores'!$D$2:$D$31796,B319))</f>
        <v>4038620102</v>
      </c>
    </row>
    <row r="320" spans="1:6">
      <c r="A320" s="36" t="str">
        <f t="shared" si="4"/>
        <v>4038684701DESCARTE</v>
      </c>
      <c r="B320" s="37">
        <v>4038684701</v>
      </c>
      <c r="C320" s="37" t="s">
        <v>4</v>
      </c>
      <c r="D320" s="37" t="s">
        <v>723</v>
      </c>
      <c r="E320" s="38"/>
      <c r="F320" s="3">
        <f>IF(B320="","-",_xlfn.XLOOKUP(B320,'[1]Códigos Atuais e Anteriores'!$A$2:$A$31796,'[1]Códigos Atuais e Anteriores'!$D$2:$D$31796,B320))</f>
        <v>4038684701</v>
      </c>
    </row>
    <row r="321" spans="1:6">
      <c r="A321" s="36" t="str">
        <f t="shared" si="4"/>
        <v>4040620500DESCARTE</v>
      </c>
      <c r="B321" s="37">
        <v>4040620500</v>
      </c>
      <c r="C321" s="37" t="s">
        <v>4</v>
      </c>
      <c r="D321" s="37" t="s">
        <v>723</v>
      </c>
      <c r="E321" s="38"/>
      <c r="F321" s="3">
        <f>IF(B321="","-",_xlfn.XLOOKUP(B321,'[1]Códigos Atuais e Anteriores'!$A$2:$A$31796,'[1]Códigos Atuais e Anteriores'!$D$2:$D$31796,B321))</f>
        <v>4040620500</v>
      </c>
    </row>
    <row r="322" spans="1:6">
      <c r="A322" s="36" t="str">
        <f t="shared" si="4"/>
        <v>4066010102DESCARTE</v>
      </c>
      <c r="B322" s="37">
        <v>4066010102</v>
      </c>
      <c r="C322" s="37" t="s">
        <v>4</v>
      </c>
      <c r="D322" s="37" t="s">
        <v>723</v>
      </c>
      <c r="E322" s="38"/>
      <c r="F322" s="3">
        <f>IF(B322="","-",_xlfn.XLOOKUP(B322,'[1]Códigos Atuais e Anteriores'!$A$2:$A$31796,'[1]Códigos Atuais e Anteriores'!$D$2:$D$31796,B322))</f>
        <v>4066010102</v>
      </c>
    </row>
    <row r="323" spans="1:6">
      <c r="A323" s="36" t="str">
        <f t="shared" ref="A323:A386" si="5">IF(B323="","",
IF(C323="NOVO",F323&amp;C323,
IF(C323="DESCARTE",F323&amp;C323,
IF(C323="DESCONTINUADO",B323&amp;C323))))</f>
        <v>4102405801DESCARTE</v>
      </c>
      <c r="B323" s="37">
        <v>4102405801</v>
      </c>
      <c r="C323" s="37" t="s">
        <v>4</v>
      </c>
      <c r="D323" s="37" t="s">
        <v>723</v>
      </c>
      <c r="E323" s="38"/>
      <c r="F323" s="3">
        <f>IF(B323="","-",_xlfn.XLOOKUP(B323,'[1]Códigos Atuais e Anteriores'!$A$2:$A$31796,'[1]Códigos Atuais e Anteriores'!$D$2:$D$31796,B323))</f>
        <v>4102405801</v>
      </c>
    </row>
    <row r="324" spans="1:6">
      <c r="A324" s="36" t="str">
        <f t="shared" si="5"/>
        <v>4108307901DESCARTE</v>
      </c>
      <c r="B324" s="37">
        <v>4108307901</v>
      </c>
      <c r="C324" s="37" t="s">
        <v>4</v>
      </c>
      <c r="D324" s="37" t="s">
        <v>723</v>
      </c>
      <c r="E324" s="38"/>
      <c r="F324" s="3">
        <f>IF(B324="","-",_xlfn.XLOOKUP(B324,'[1]Códigos Atuais e Anteriores'!$A$2:$A$31796,'[1]Códigos Atuais e Anteriores'!$D$2:$D$31796,B324))</f>
        <v>4108307901</v>
      </c>
    </row>
    <row r="325" spans="1:6">
      <c r="A325" s="36" t="str">
        <f t="shared" si="5"/>
        <v>4109620107DESCARTE</v>
      </c>
      <c r="B325" s="37">
        <v>4109620107</v>
      </c>
      <c r="C325" s="37" t="s">
        <v>4</v>
      </c>
      <c r="D325" s="37" t="s">
        <v>723</v>
      </c>
      <c r="E325" s="38" t="s">
        <v>931</v>
      </c>
      <c r="F325" s="3">
        <f>IF(B325="","-",_xlfn.XLOOKUP(B325,'[1]Códigos Atuais e Anteriores'!$A$2:$A$31796,'[1]Códigos Atuais e Anteriores'!$D$2:$D$31796,B325))</f>
        <v>4109620107</v>
      </c>
    </row>
    <row r="326" spans="1:6">
      <c r="A326" s="36" t="str">
        <f t="shared" si="5"/>
        <v>4127310401DESCARTE</v>
      </c>
      <c r="B326" s="37">
        <v>4127310401</v>
      </c>
      <c r="C326" s="37" t="s">
        <v>4</v>
      </c>
      <c r="D326" s="37" t="s">
        <v>723</v>
      </c>
      <c r="E326" s="38"/>
      <c r="F326" s="3">
        <f>IF(B326="","-",_xlfn.XLOOKUP(B326,'[1]Códigos Atuais e Anteriores'!$A$2:$A$31796,'[1]Códigos Atuais e Anteriores'!$D$2:$D$31796,B326))</f>
        <v>4127310401</v>
      </c>
    </row>
    <row r="327" spans="1:6">
      <c r="A327" s="36" t="str">
        <f t="shared" si="5"/>
        <v>4127370701DESCARTE</v>
      </c>
      <c r="B327" s="37">
        <v>4127370701</v>
      </c>
      <c r="C327" s="37" t="s">
        <v>4</v>
      </c>
      <c r="D327" s="37" t="s">
        <v>723</v>
      </c>
      <c r="E327" s="38"/>
      <c r="F327" s="3">
        <f>IF(B327="","-",_xlfn.XLOOKUP(B327,'[1]Códigos Atuais e Anteriores'!$A$2:$A$31796,'[1]Códigos Atuais e Anteriores'!$D$2:$D$31796,B327))</f>
        <v>4127370701</v>
      </c>
    </row>
    <row r="328" spans="1:6">
      <c r="A328" s="36" t="str">
        <f t="shared" si="5"/>
        <v>4127410601DESCARTE</v>
      </c>
      <c r="B328" s="37">
        <v>4127410601</v>
      </c>
      <c r="C328" s="37" t="s">
        <v>4</v>
      </c>
      <c r="D328" s="37" t="s">
        <v>723</v>
      </c>
      <c r="E328" s="38"/>
      <c r="F328" s="3">
        <f>IF(B328="","-",_xlfn.XLOOKUP(B328,'[1]Códigos Atuais e Anteriores'!$A$2:$A$31796,'[1]Códigos Atuais e Anteriores'!$D$2:$D$31796,B328))</f>
        <v>4127410601</v>
      </c>
    </row>
    <row r="329" spans="1:6">
      <c r="A329" s="36" t="str">
        <f t="shared" si="5"/>
        <v>4127410901DESCARTE</v>
      </c>
      <c r="B329" s="37">
        <v>4127410901</v>
      </c>
      <c r="C329" s="37" t="s">
        <v>4</v>
      </c>
      <c r="D329" s="37" t="s">
        <v>723</v>
      </c>
      <c r="E329" s="38"/>
      <c r="F329" s="3">
        <f>IF(B329="","-",_xlfn.XLOOKUP(B329,'[1]Códigos Atuais e Anteriores'!$A$2:$A$31796,'[1]Códigos Atuais e Anteriores'!$D$2:$D$31796,B329))</f>
        <v>4127410901</v>
      </c>
    </row>
    <row r="330" spans="1:6">
      <c r="A330" s="36" t="str">
        <f t="shared" si="5"/>
        <v>4127411101DESCARTE</v>
      </c>
      <c r="B330" s="37">
        <v>4127411101</v>
      </c>
      <c r="C330" s="37" t="s">
        <v>4</v>
      </c>
      <c r="D330" s="37" t="s">
        <v>723</v>
      </c>
      <c r="E330" s="38"/>
      <c r="F330" s="3">
        <f>IF(B330="","-",_xlfn.XLOOKUP(B330,'[1]Códigos Atuais e Anteriores'!$A$2:$A$31796,'[1]Códigos Atuais e Anteriores'!$D$2:$D$31796,B330))</f>
        <v>4127411101</v>
      </c>
    </row>
    <row r="331" spans="1:6">
      <c r="A331" s="36" t="str">
        <f t="shared" si="5"/>
        <v>4131305302DESCARTE</v>
      </c>
      <c r="B331" s="37">
        <v>4131305302</v>
      </c>
      <c r="C331" s="37" t="s">
        <v>4</v>
      </c>
      <c r="D331" s="37" t="s">
        <v>723</v>
      </c>
      <c r="E331" s="38"/>
      <c r="F331" s="3">
        <f>IF(B331="","-",_xlfn.XLOOKUP(B331,'[1]Códigos Atuais e Anteriores'!$A$2:$A$31796,'[1]Códigos Atuais e Anteriores'!$D$2:$D$31796,B331))</f>
        <v>4131305302</v>
      </c>
    </row>
    <row r="332" spans="1:6">
      <c r="A332" s="36" t="str">
        <f t="shared" si="5"/>
        <v>4136102005DESCARTE</v>
      </c>
      <c r="B332" s="37">
        <v>4136102003</v>
      </c>
      <c r="C332" s="37" t="s">
        <v>4</v>
      </c>
      <c r="D332" s="37" t="s">
        <v>723</v>
      </c>
      <c r="E332" s="38"/>
      <c r="F332" s="3">
        <f>IF(B332="","-",_xlfn.XLOOKUP(B332,'[1]Códigos Atuais e Anteriores'!$A$2:$A$31796,'[1]Códigos Atuais e Anteriores'!$D$2:$D$31796,B332))</f>
        <v>4136102005</v>
      </c>
    </row>
    <row r="333" spans="1:6">
      <c r="A333" s="36" t="str">
        <f t="shared" si="5"/>
        <v>4136102102DESCARTE</v>
      </c>
      <c r="B333" s="37">
        <v>4136102102</v>
      </c>
      <c r="C333" s="37" t="s">
        <v>4</v>
      </c>
      <c r="D333" s="37" t="s">
        <v>723</v>
      </c>
      <c r="E333" s="38"/>
      <c r="F333" s="3">
        <f>IF(B333="","-",_xlfn.XLOOKUP(B333,'[1]Códigos Atuais e Anteriores'!$A$2:$A$31796,'[1]Códigos Atuais e Anteriores'!$D$2:$D$31796,B333))</f>
        <v>4136102102</v>
      </c>
    </row>
    <row r="334" spans="1:6">
      <c r="A334" s="36" t="str">
        <f t="shared" si="5"/>
        <v>4136200603DESCARTE</v>
      </c>
      <c r="B334" s="37">
        <v>4136200602</v>
      </c>
      <c r="C334" s="37" t="s">
        <v>4</v>
      </c>
      <c r="D334" s="37" t="s">
        <v>723</v>
      </c>
      <c r="E334" s="38"/>
      <c r="F334" s="3">
        <f>IF(B334="","-",_xlfn.XLOOKUP(B334,'[1]Códigos Atuais e Anteriores'!$A$2:$A$31796,'[1]Códigos Atuais e Anteriores'!$D$2:$D$31796,B334))</f>
        <v>4136200603</v>
      </c>
    </row>
    <row r="335" spans="1:6">
      <c r="A335" s="36" t="str">
        <f t="shared" si="5"/>
        <v>4136200603DESCARTE</v>
      </c>
      <c r="B335" s="37">
        <v>4136200603</v>
      </c>
      <c r="C335" s="37" t="s">
        <v>4</v>
      </c>
      <c r="D335" s="37" t="s">
        <v>723</v>
      </c>
      <c r="E335" s="38"/>
      <c r="F335" s="3">
        <f>IF(B335="","-",_xlfn.XLOOKUP(B335,'[1]Códigos Atuais e Anteriores'!$A$2:$A$31796,'[1]Códigos Atuais e Anteriores'!$D$2:$D$31796,B335))</f>
        <v>4136200603</v>
      </c>
    </row>
    <row r="336" spans="1:6">
      <c r="A336" s="36" t="str">
        <f t="shared" si="5"/>
        <v>4136200804DESCARTE</v>
      </c>
      <c r="B336" s="37">
        <v>4136200803</v>
      </c>
      <c r="C336" s="37" t="s">
        <v>4</v>
      </c>
      <c r="D336" s="37" t="s">
        <v>723</v>
      </c>
      <c r="E336" s="38"/>
      <c r="F336" s="3">
        <f>IF(B336="","-",_xlfn.XLOOKUP(B336,'[1]Códigos Atuais e Anteriores'!$A$2:$A$31796,'[1]Códigos Atuais e Anteriores'!$D$2:$D$31796,B336))</f>
        <v>4136200804</v>
      </c>
    </row>
    <row r="337" spans="1:6">
      <c r="A337" s="36" t="str">
        <f t="shared" si="5"/>
        <v>4136200804DESCARTE</v>
      </c>
      <c r="B337" s="37">
        <v>4136200804</v>
      </c>
      <c r="C337" s="37" t="s">
        <v>4</v>
      </c>
      <c r="D337" s="37" t="s">
        <v>723</v>
      </c>
      <c r="E337" s="38"/>
      <c r="F337" s="3">
        <f>IF(B337="","-",_xlfn.XLOOKUP(B337,'[1]Códigos Atuais e Anteriores'!$A$2:$A$31796,'[1]Códigos Atuais e Anteriores'!$D$2:$D$31796,B337))</f>
        <v>4136200804</v>
      </c>
    </row>
    <row r="338" spans="1:6">
      <c r="A338" s="36" t="str">
        <f t="shared" si="5"/>
        <v>4136200903DESCARTE</v>
      </c>
      <c r="B338" s="37">
        <v>4136200903</v>
      </c>
      <c r="C338" s="37" t="s">
        <v>4</v>
      </c>
      <c r="D338" s="37" t="s">
        <v>723</v>
      </c>
      <c r="E338" s="38"/>
      <c r="F338" s="3">
        <f>IF(B338="","-",_xlfn.XLOOKUP(B338,'[1]Códigos Atuais e Anteriores'!$A$2:$A$31796,'[1]Códigos Atuais e Anteriores'!$D$2:$D$31796,B338))</f>
        <v>4136200903</v>
      </c>
    </row>
    <row r="339" spans="1:6">
      <c r="A339" s="36" t="str">
        <f t="shared" si="5"/>
        <v>4136201003DESCARTE</v>
      </c>
      <c r="B339" s="37">
        <v>4136201002</v>
      </c>
      <c r="C339" s="37" t="s">
        <v>4</v>
      </c>
      <c r="D339" s="37" t="s">
        <v>723</v>
      </c>
      <c r="E339" s="38"/>
      <c r="F339" s="3">
        <f>IF(B339="","-",_xlfn.XLOOKUP(B339,'[1]Códigos Atuais e Anteriores'!$A$2:$A$31796,'[1]Códigos Atuais e Anteriores'!$D$2:$D$31796,B339))</f>
        <v>4136201003</v>
      </c>
    </row>
    <row r="340" spans="1:6">
      <c r="A340" s="36" t="str">
        <f t="shared" si="5"/>
        <v>4136201003DESCARTE</v>
      </c>
      <c r="B340" s="37">
        <v>4136201003</v>
      </c>
      <c r="C340" s="37" t="s">
        <v>4</v>
      </c>
      <c r="D340" s="37" t="s">
        <v>723</v>
      </c>
      <c r="E340" s="38"/>
      <c r="F340" s="3">
        <f>IF(B340="","-",_xlfn.XLOOKUP(B340,'[1]Códigos Atuais e Anteriores'!$A$2:$A$31796,'[1]Códigos Atuais e Anteriores'!$D$2:$D$31796,B340))</f>
        <v>4136201003</v>
      </c>
    </row>
    <row r="341" spans="1:6">
      <c r="A341" s="36" t="str">
        <f t="shared" si="5"/>
        <v>4136201202DESCARTE</v>
      </c>
      <c r="B341" s="37">
        <v>4136201202</v>
      </c>
      <c r="C341" s="37" t="s">
        <v>4</v>
      </c>
      <c r="D341" s="37" t="s">
        <v>723</v>
      </c>
      <c r="E341" s="38"/>
      <c r="F341" s="3">
        <f>IF(B341="","-",_xlfn.XLOOKUP(B341,'[1]Códigos Atuais e Anteriores'!$A$2:$A$31796,'[1]Códigos Atuais e Anteriores'!$D$2:$D$31796,B341))</f>
        <v>4136201202</v>
      </c>
    </row>
    <row r="342" spans="1:6">
      <c r="A342" s="36" t="str">
        <f t="shared" si="5"/>
        <v>4136201802DESCARTE</v>
      </c>
      <c r="B342" s="37">
        <v>4136201802</v>
      </c>
      <c r="C342" s="37" t="s">
        <v>4</v>
      </c>
      <c r="D342" s="37" t="s">
        <v>723</v>
      </c>
      <c r="E342" s="38"/>
      <c r="F342" s="3">
        <f>IF(B342="","-",_xlfn.XLOOKUP(B342,'[1]Códigos Atuais e Anteriores'!$A$2:$A$31796,'[1]Códigos Atuais e Anteriores'!$D$2:$D$31796,B342))</f>
        <v>4136201802</v>
      </c>
    </row>
    <row r="343" spans="1:6">
      <c r="A343" s="36" t="str">
        <f t="shared" si="5"/>
        <v>4136250101DESCARTE</v>
      </c>
      <c r="B343" s="37">
        <v>4136250101</v>
      </c>
      <c r="C343" s="37" t="s">
        <v>4</v>
      </c>
      <c r="D343" s="37" t="s">
        <v>723</v>
      </c>
      <c r="E343" s="38"/>
      <c r="F343" s="3">
        <f>IF(B343="","-",_xlfn.XLOOKUP(B343,'[1]Códigos Atuais e Anteriores'!$A$2:$A$31796,'[1]Códigos Atuais e Anteriores'!$D$2:$D$31796,B343))</f>
        <v>4136250101</v>
      </c>
    </row>
    <row r="344" spans="1:6">
      <c r="A344" s="36" t="str">
        <f t="shared" si="5"/>
        <v>4136250201DESCARTE</v>
      </c>
      <c r="B344" s="37">
        <v>4136250201</v>
      </c>
      <c r="C344" s="37" t="s">
        <v>4</v>
      </c>
      <c r="D344" s="37" t="s">
        <v>723</v>
      </c>
      <c r="E344" s="38"/>
      <c r="F344" s="3">
        <f>IF(B344="","-",_xlfn.XLOOKUP(B344,'[1]Códigos Atuais e Anteriores'!$A$2:$A$31796,'[1]Códigos Atuais e Anteriores'!$D$2:$D$31796,B344))</f>
        <v>4136250201</v>
      </c>
    </row>
    <row r="345" spans="1:6">
      <c r="A345" s="36" t="str">
        <f t="shared" si="5"/>
        <v>4136250301DESCARTE</v>
      </c>
      <c r="B345" s="37">
        <v>4136250301</v>
      </c>
      <c r="C345" s="37" t="s">
        <v>4</v>
      </c>
      <c r="D345" s="37" t="s">
        <v>723</v>
      </c>
      <c r="E345" s="38"/>
      <c r="F345" s="3">
        <f>IF(B345="","-",_xlfn.XLOOKUP(B345,'[1]Códigos Atuais e Anteriores'!$A$2:$A$31796,'[1]Códigos Atuais e Anteriores'!$D$2:$D$31796,B345))</f>
        <v>4136250301</v>
      </c>
    </row>
    <row r="346" spans="1:6">
      <c r="A346" s="36" t="str">
        <f t="shared" si="5"/>
        <v>4136250501DESCARTE</v>
      </c>
      <c r="B346" s="37">
        <v>4136250501</v>
      </c>
      <c r="C346" s="37" t="s">
        <v>4</v>
      </c>
      <c r="D346" s="37" t="s">
        <v>723</v>
      </c>
      <c r="E346" s="38"/>
      <c r="F346" s="3">
        <f>IF(B346="","-",_xlfn.XLOOKUP(B346,'[1]Códigos Atuais e Anteriores'!$A$2:$A$31796,'[1]Códigos Atuais e Anteriores'!$D$2:$D$31796,B346))</f>
        <v>4136250501</v>
      </c>
    </row>
    <row r="347" spans="1:6">
      <c r="A347" s="36" t="str">
        <f t="shared" si="5"/>
        <v>4136250601DESCARTE</v>
      </c>
      <c r="B347" s="37">
        <v>4136250601</v>
      </c>
      <c r="C347" s="37" t="s">
        <v>4</v>
      </c>
      <c r="D347" s="37" t="s">
        <v>723</v>
      </c>
      <c r="E347" s="38"/>
      <c r="F347" s="3">
        <f>IF(B347="","-",_xlfn.XLOOKUP(B347,'[1]Códigos Atuais e Anteriores'!$A$2:$A$31796,'[1]Códigos Atuais e Anteriores'!$D$2:$D$31796,B347))</f>
        <v>4136250601</v>
      </c>
    </row>
    <row r="348" spans="1:6">
      <c r="A348" s="36" t="str">
        <f t="shared" si="5"/>
        <v>4136250701DESCARTE</v>
      </c>
      <c r="B348" s="37">
        <v>4136250701</v>
      </c>
      <c r="C348" s="37" t="s">
        <v>4</v>
      </c>
      <c r="D348" s="37" t="s">
        <v>723</v>
      </c>
      <c r="E348" s="38"/>
      <c r="F348" s="3">
        <f>IF(B348="","-",_xlfn.XLOOKUP(B348,'[1]Códigos Atuais e Anteriores'!$A$2:$A$31796,'[1]Códigos Atuais e Anteriores'!$D$2:$D$31796,B348))</f>
        <v>4136250701</v>
      </c>
    </row>
    <row r="349" spans="1:6">
      <c r="A349" s="36" t="str">
        <f t="shared" si="5"/>
        <v>4136250801DESCARTE</v>
      </c>
      <c r="B349" s="37">
        <v>4136250801</v>
      </c>
      <c r="C349" s="37" t="s">
        <v>4</v>
      </c>
      <c r="D349" s="37" t="s">
        <v>723</v>
      </c>
      <c r="E349" s="38"/>
      <c r="F349" s="3">
        <f>IF(B349="","-",_xlfn.XLOOKUP(B349,'[1]Códigos Atuais e Anteriores'!$A$2:$A$31796,'[1]Códigos Atuais e Anteriores'!$D$2:$D$31796,B349))</f>
        <v>4136250801</v>
      </c>
    </row>
    <row r="350" spans="1:6">
      <c r="A350" s="36" t="str">
        <f t="shared" si="5"/>
        <v>4136251001DESCARTE</v>
      </c>
      <c r="B350" s="37">
        <v>4136251001</v>
      </c>
      <c r="C350" s="37" t="s">
        <v>4</v>
      </c>
      <c r="D350" s="37" t="s">
        <v>723</v>
      </c>
      <c r="E350" s="38"/>
      <c r="F350" s="3">
        <f>IF(B350="","-",_xlfn.XLOOKUP(B350,'[1]Códigos Atuais e Anteriores'!$A$2:$A$31796,'[1]Códigos Atuais e Anteriores'!$D$2:$D$31796,B350))</f>
        <v>4136251001</v>
      </c>
    </row>
    <row r="351" spans="1:6">
      <c r="A351" s="36" t="str">
        <f t="shared" si="5"/>
        <v>4136300101DESCARTE</v>
      </c>
      <c r="B351" s="37">
        <v>4136300101</v>
      </c>
      <c r="C351" s="37" t="s">
        <v>4</v>
      </c>
      <c r="D351" s="37" t="s">
        <v>723</v>
      </c>
      <c r="E351" s="38"/>
      <c r="F351" s="3">
        <f>IF(B351="","-",_xlfn.XLOOKUP(B351,'[1]Códigos Atuais e Anteriores'!$A$2:$A$31796,'[1]Códigos Atuais e Anteriores'!$D$2:$D$31796,B351))</f>
        <v>4136300101</v>
      </c>
    </row>
    <row r="352" spans="1:6">
      <c r="A352" s="36" t="str">
        <f t="shared" si="5"/>
        <v>4136300202DESCARTE</v>
      </c>
      <c r="B352" s="37">
        <v>4136300202</v>
      </c>
      <c r="C352" s="37" t="s">
        <v>4</v>
      </c>
      <c r="D352" s="37" t="s">
        <v>723</v>
      </c>
      <c r="E352" s="38"/>
      <c r="F352" s="3">
        <f>IF(B352="","-",_xlfn.XLOOKUP(B352,'[1]Códigos Atuais e Anteriores'!$A$2:$A$31796,'[1]Códigos Atuais e Anteriores'!$D$2:$D$31796,B352))</f>
        <v>4136300202</v>
      </c>
    </row>
    <row r="353" spans="1:6">
      <c r="A353" s="36" t="str">
        <f t="shared" si="5"/>
        <v>4136301402DESCARTE</v>
      </c>
      <c r="B353" s="37">
        <v>4136301402</v>
      </c>
      <c r="C353" s="37" t="s">
        <v>4</v>
      </c>
      <c r="D353" s="37" t="s">
        <v>723</v>
      </c>
      <c r="E353" s="38"/>
      <c r="F353" s="3">
        <f>IF(B353="","-",_xlfn.XLOOKUP(B353,'[1]Códigos Atuais e Anteriores'!$A$2:$A$31796,'[1]Códigos Atuais e Anteriores'!$D$2:$D$31796,B353))</f>
        <v>4136301402</v>
      </c>
    </row>
    <row r="354" spans="1:6">
      <c r="A354" s="36" t="str">
        <f t="shared" si="5"/>
        <v>4136301602DESCARTE</v>
      </c>
      <c r="B354" s="37">
        <v>4136301602</v>
      </c>
      <c r="C354" s="37" t="s">
        <v>4</v>
      </c>
      <c r="D354" s="37" t="s">
        <v>723</v>
      </c>
      <c r="E354" s="38"/>
      <c r="F354" s="3">
        <f>IF(B354="","-",_xlfn.XLOOKUP(B354,'[1]Códigos Atuais e Anteriores'!$A$2:$A$31796,'[1]Códigos Atuais e Anteriores'!$D$2:$D$31796,B354))</f>
        <v>4136301602</v>
      </c>
    </row>
    <row r="355" spans="1:6">
      <c r="A355" s="36" t="str">
        <f t="shared" si="5"/>
        <v>4136302601DESCARTE</v>
      </c>
      <c r="B355" s="37">
        <v>4136302601</v>
      </c>
      <c r="C355" s="37" t="s">
        <v>4</v>
      </c>
      <c r="D355" s="37" t="s">
        <v>723</v>
      </c>
      <c r="E355" s="38"/>
      <c r="F355" s="3">
        <f>IF(B355="","-",_xlfn.XLOOKUP(B355,'[1]Códigos Atuais e Anteriores'!$A$2:$A$31796,'[1]Códigos Atuais e Anteriores'!$D$2:$D$31796,B355))</f>
        <v>4136302601</v>
      </c>
    </row>
    <row r="356" spans="1:6">
      <c r="A356" s="36" t="str">
        <f t="shared" si="5"/>
        <v>4136303501DESCARTE</v>
      </c>
      <c r="B356" s="37">
        <v>4136303501</v>
      </c>
      <c r="C356" s="37" t="s">
        <v>4</v>
      </c>
      <c r="D356" s="37" t="s">
        <v>723</v>
      </c>
      <c r="E356" s="38"/>
      <c r="F356" s="3">
        <f>IF(B356="","-",_xlfn.XLOOKUP(B356,'[1]Códigos Atuais e Anteriores'!$A$2:$A$31796,'[1]Códigos Atuais e Anteriores'!$D$2:$D$31796,B356))</f>
        <v>4136303501</v>
      </c>
    </row>
    <row r="357" spans="1:6">
      <c r="A357" s="36" t="str">
        <f t="shared" si="5"/>
        <v>4136303701DESCARTE</v>
      </c>
      <c r="B357" s="37">
        <v>4136303701</v>
      </c>
      <c r="C357" s="37" t="s">
        <v>4</v>
      </c>
      <c r="D357" s="37" t="s">
        <v>723</v>
      </c>
      <c r="E357" s="38"/>
      <c r="F357" s="3">
        <f>IF(B357="","-",_xlfn.XLOOKUP(B357,'[1]Códigos Atuais e Anteriores'!$A$2:$A$31796,'[1]Códigos Atuais e Anteriores'!$D$2:$D$31796,B357))</f>
        <v>4136303701</v>
      </c>
    </row>
    <row r="358" spans="1:6">
      <c r="A358" s="36" t="str">
        <f t="shared" si="5"/>
        <v>4136303801DESCARTE</v>
      </c>
      <c r="B358" s="37">
        <v>4136303801</v>
      </c>
      <c r="C358" s="37" t="s">
        <v>4</v>
      </c>
      <c r="D358" s="37" t="s">
        <v>723</v>
      </c>
      <c r="E358" s="38"/>
      <c r="F358" s="3">
        <f>IF(B358="","-",_xlfn.XLOOKUP(B358,'[1]Códigos Atuais e Anteriores'!$A$2:$A$31796,'[1]Códigos Atuais e Anteriores'!$D$2:$D$31796,B358))</f>
        <v>4136303801</v>
      </c>
    </row>
    <row r="359" spans="1:6">
      <c r="A359" s="36" t="str">
        <f t="shared" si="5"/>
        <v>4136303912DESCARTE</v>
      </c>
      <c r="B359" s="37">
        <v>4136303912</v>
      </c>
      <c r="C359" s="37" t="s">
        <v>4</v>
      </c>
      <c r="D359" s="37" t="s">
        <v>723</v>
      </c>
      <c r="E359" s="38"/>
      <c r="F359" s="3">
        <f>IF(B359="","-",_xlfn.XLOOKUP(B359,'[1]Códigos Atuais e Anteriores'!$A$2:$A$31796,'[1]Códigos Atuais e Anteriores'!$D$2:$D$31796,B359))</f>
        <v>4136303912</v>
      </c>
    </row>
    <row r="360" spans="1:6">
      <c r="A360" s="36" t="str">
        <f t="shared" si="5"/>
        <v>4136304301DESCARTE</v>
      </c>
      <c r="B360" s="37">
        <v>4136304301</v>
      </c>
      <c r="C360" s="37" t="s">
        <v>4</v>
      </c>
      <c r="D360" s="37" t="s">
        <v>723</v>
      </c>
      <c r="E360" s="38"/>
      <c r="F360" s="3">
        <f>IF(B360="","-",_xlfn.XLOOKUP(B360,'[1]Códigos Atuais e Anteriores'!$A$2:$A$31796,'[1]Códigos Atuais e Anteriores'!$D$2:$D$31796,B360))</f>
        <v>4136304301</v>
      </c>
    </row>
    <row r="361" spans="1:6">
      <c r="A361" s="36" t="str">
        <f t="shared" si="5"/>
        <v>4136310101DESCARTE</v>
      </c>
      <c r="B361" s="37">
        <v>4136310101</v>
      </c>
      <c r="C361" s="37" t="s">
        <v>4</v>
      </c>
      <c r="D361" s="37" t="s">
        <v>723</v>
      </c>
      <c r="E361" s="38"/>
      <c r="F361" s="3">
        <f>IF(B361="","-",_xlfn.XLOOKUP(B361,'[1]Códigos Atuais e Anteriores'!$A$2:$A$31796,'[1]Códigos Atuais e Anteriores'!$D$2:$D$31796,B361))</f>
        <v>4136310101</v>
      </c>
    </row>
    <row r="362" spans="1:6">
      <c r="A362" s="36" t="str">
        <f t="shared" si="5"/>
        <v>4136370902DESCARTE</v>
      </c>
      <c r="B362" s="37">
        <v>4136370902</v>
      </c>
      <c r="C362" s="37" t="s">
        <v>4</v>
      </c>
      <c r="D362" s="37" t="s">
        <v>723</v>
      </c>
      <c r="E362" s="38"/>
      <c r="F362" s="3">
        <f>IF(B362="","-",_xlfn.XLOOKUP(B362,'[1]Códigos Atuais e Anteriores'!$A$2:$A$31796,'[1]Códigos Atuais e Anteriores'!$D$2:$D$31796,B362))</f>
        <v>4136370902</v>
      </c>
    </row>
    <row r="363" spans="1:6">
      <c r="A363" s="36" t="str">
        <f t="shared" si="5"/>
        <v>4136371402DESCARTE</v>
      </c>
      <c r="B363" s="37">
        <v>4136371401</v>
      </c>
      <c r="C363" s="37" t="s">
        <v>4</v>
      </c>
      <c r="D363" s="37" t="s">
        <v>723</v>
      </c>
      <c r="E363" s="38"/>
      <c r="F363" s="3">
        <f>IF(B363="","-",_xlfn.XLOOKUP(B363,'[1]Códigos Atuais e Anteriores'!$A$2:$A$31796,'[1]Códigos Atuais e Anteriores'!$D$2:$D$31796,B363))</f>
        <v>4136371402</v>
      </c>
    </row>
    <row r="364" spans="1:6">
      <c r="A364" s="36" t="str">
        <f t="shared" si="5"/>
        <v>4136410204DESCARTE</v>
      </c>
      <c r="B364" s="37">
        <v>4136410204</v>
      </c>
      <c r="C364" s="37" t="s">
        <v>4</v>
      </c>
      <c r="D364" s="37" t="s">
        <v>723</v>
      </c>
      <c r="E364" s="38"/>
      <c r="F364" s="3">
        <f>IF(B364="","-",_xlfn.XLOOKUP(B364,'[1]Códigos Atuais e Anteriores'!$A$2:$A$31796,'[1]Códigos Atuais e Anteriores'!$D$2:$D$31796,B364))</f>
        <v>4136410204</v>
      </c>
    </row>
    <row r="365" spans="1:6">
      <c r="A365" s="36" t="str">
        <f t="shared" si="5"/>
        <v>4136410302DESCARTE</v>
      </c>
      <c r="B365" s="37">
        <v>4136410301</v>
      </c>
      <c r="C365" s="37" t="s">
        <v>4</v>
      </c>
      <c r="D365" s="37" t="s">
        <v>723</v>
      </c>
      <c r="E365" s="38"/>
      <c r="F365" s="3">
        <f>IF(B365="","-",_xlfn.XLOOKUP(B365,'[1]Códigos Atuais e Anteriores'!$A$2:$A$31796,'[1]Códigos Atuais e Anteriores'!$D$2:$D$31796,B365))</f>
        <v>4136410302</v>
      </c>
    </row>
    <row r="366" spans="1:6">
      <c r="A366" s="36" t="str">
        <f t="shared" si="5"/>
        <v>4136410302DESCARTE</v>
      </c>
      <c r="B366" s="37">
        <v>4136410302</v>
      </c>
      <c r="C366" s="37" t="s">
        <v>4</v>
      </c>
      <c r="D366" s="37" t="s">
        <v>723</v>
      </c>
      <c r="E366" s="38"/>
      <c r="F366" s="3">
        <f>IF(B366="","-",_xlfn.XLOOKUP(B366,'[1]Códigos Atuais e Anteriores'!$A$2:$A$31796,'[1]Códigos Atuais e Anteriores'!$D$2:$D$31796,B366))</f>
        <v>4136410302</v>
      </c>
    </row>
    <row r="367" spans="1:6">
      <c r="A367" s="36" t="str">
        <f t="shared" si="5"/>
        <v>4136410401DESCARTE</v>
      </c>
      <c r="B367" s="37">
        <v>4136410401</v>
      </c>
      <c r="C367" s="37" t="s">
        <v>4</v>
      </c>
      <c r="D367" s="37" t="s">
        <v>723</v>
      </c>
      <c r="E367" s="38"/>
      <c r="F367" s="3">
        <f>IF(B367="","-",_xlfn.XLOOKUP(B367,'[1]Códigos Atuais e Anteriores'!$A$2:$A$31796,'[1]Códigos Atuais e Anteriores'!$D$2:$D$31796,B367))</f>
        <v>4136410401</v>
      </c>
    </row>
    <row r="368" spans="1:6">
      <c r="A368" s="36" t="str">
        <f t="shared" si="5"/>
        <v>4136410501DESCARTE</v>
      </c>
      <c r="B368" s="37">
        <v>4136410501</v>
      </c>
      <c r="C368" s="37" t="s">
        <v>4</v>
      </c>
      <c r="D368" s="37" t="s">
        <v>723</v>
      </c>
      <c r="E368" s="38"/>
      <c r="F368" s="3">
        <f>IF(B368="","-",_xlfn.XLOOKUP(B368,'[1]Códigos Atuais e Anteriores'!$A$2:$A$31796,'[1]Códigos Atuais e Anteriores'!$D$2:$D$31796,B368))</f>
        <v>4136410501</v>
      </c>
    </row>
    <row r="369" spans="1:6">
      <c r="A369" s="36" t="str">
        <f t="shared" si="5"/>
        <v>4136411402DESCARTE</v>
      </c>
      <c r="B369" s="37">
        <v>4136411402</v>
      </c>
      <c r="C369" s="37" t="s">
        <v>4</v>
      </c>
      <c r="D369" s="37" t="s">
        <v>723</v>
      </c>
      <c r="E369" s="38"/>
      <c r="F369" s="3">
        <f>IF(B369="","-",_xlfn.XLOOKUP(B369,'[1]Códigos Atuais e Anteriores'!$A$2:$A$31796,'[1]Códigos Atuais e Anteriores'!$D$2:$D$31796,B369))</f>
        <v>4136411402</v>
      </c>
    </row>
    <row r="370" spans="1:6">
      <c r="A370" s="36" t="str">
        <f t="shared" si="5"/>
        <v>4136413301DESCARTE</v>
      </c>
      <c r="B370" s="37">
        <v>4136413301</v>
      </c>
      <c r="C370" s="37" t="s">
        <v>4</v>
      </c>
      <c r="D370" s="37" t="s">
        <v>723</v>
      </c>
      <c r="E370" s="38"/>
      <c r="F370" s="3">
        <f>IF(B370="","-",_xlfn.XLOOKUP(B370,'[1]Códigos Atuais e Anteriores'!$A$2:$A$31796,'[1]Códigos Atuais e Anteriores'!$D$2:$D$31796,B370))</f>
        <v>4136413301</v>
      </c>
    </row>
    <row r="371" spans="1:6">
      <c r="A371" s="36" t="str">
        <f t="shared" si="5"/>
        <v>4136550202DESCARTE</v>
      </c>
      <c r="B371" s="37">
        <v>4136550202</v>
      </c>
      <c r="C371" s="37" t="s">
        <v>4</v>
      </c>
      <c r="D371" s="37" t="s">
        <v>723</v>
      </c>
      <c r="E371" s="38"/>
      <c r="F371" s="3">
        <f>IF(B371="","-",_xlfn.XLOOKUP(B371,'[1]Códigos Atuais e Anteriores'!$A$2:$A$31796,'[1]Códigos Atuais e Anteriores'!$D$2:$D$31796,B371))</f>
        <v>4136550202</v>
      </c>
    </row>
    <row r="372" spans="1:6">
      <c r="A372" s="36" t="str">
        <f t="shared" si="5"/>
        <v>4136550303DESCARTE</v>
      </c>
      <c r="B372" s="37">
        <v>4136550303</v>
      </c>
      <c r="C372" s="37" t="s">
        <v>4</v>
      </c>
      <c r="D372" s="37" t="s">
        <v>723</v>
      </c>
      <c r="E372" s="38"/>
      <c r="F372" s="3">
        <f>IF(B372="","-",_xlfn.XLOOKUP(B372,'[1]Códigos Atuais e Anteriores'!$A$2:$A$31796,'[1]Códigos Atuais e Anteriores'!$D$2:$D$31796,B372))</f>
        <v>4136550303</v>
      </c>
    </row>
    <row r="373" spans="1:6">
      <c r="A373" s="36" t="str">
        <f t="shared" si="5"/>
        <v>4136620507DESCARTE</v>
      </c>
      <c r="B373" s="37">
        <v>4136620503</v>
      </c>
      <c r="C373" s="37" t="s">
        <v>4</v>
      </c>
      <c r="D373" s="37" t="s">
        <v>723</v>
      </c>
      <c r="E373" s="38"/>
      <c r="F373" s="3">
        <f>IF(B373="","-",_xlfn.XLOOKUP(B373,'[1]Códigos Atuais e Anteriores'!$A$2:$A$31796,'[1]Códigos Atuais e Anteriores'!$D$2:$D$31796,B373))</f>
        <v>4136620507</v>
      </c>
    </row>
    <row r="374" spans="1:6">
      <c r="A374" s="36" t="str">
        <f t="shared" si="5"/>
        <v>4136732602DESCARTE</v>
      </c>
      <c r="B374" s="37">
        <v>4136732602</v>
      </c>
      <c r="C374" s="37" t="s">
        <v>4</v>
      </c>
      <c r="D374" s="37" t="s">
        <v>723</v>
      </c>
      <c r="E374" s="38"/>
      <c r="F374" s="3">
        <f>IF(B374="","-",_xlfn.XLOOKUP(B374,'[1]Códigos Atuais e Anteriores'!$A$2:$A$31796,'[1]Códigos Atuais e Anteriores'!$D$2:$D$31796,B374))</f>
        <v>4136732602</v>
      </c>
    </row>
    <row r="375" spans="1:6">
      <c r="A375" s="36" t="str">
        <f t="shared" si="5"/>
        <v>4136750001DESCARTE</v>
      </c>
      <c r="B375" s="37">
        <v>4136750001</v>
      </c>
      <c r="C375" s="37" t="s">
        <v>4</v>
      </c>
      <c r="D375" s="37" t="s">
        <v>723</v>
      </c>
      <c r="E375" s="38"/>
      <c r="F375" s="3">
        <f>IF(B375="","-",_xlfn.XLOOKUP(B375,'[1]Códigos Atuais e Anteriores'!$A$2:$A$31796,'[1]Códigos Atuais e Anteriores'!$D$2:$D$31796,B375))</f>
        <v>4136750001</v>
      </c>
    </row>
    <row r="376" spans="1:6">
      <c r="A376" s="36" t="str">
        <f t="shared" si="5"/>
        <v>4137R71200DESCARTE</v>
      </c>
      <c r="B376" s="37">
        <v>4137075500</v>
      </c>
      <c r="C376" s="37" t="s">
        <v>4</v>
      </c>
      <c r="D376" s="37" t="s">
        <v>723</v>
      </c>
      <c r="E376" s="38"/>
      <c r="F376" s="3" t="str">
        <f>IF(B376="","-",_xlfn.XLOOKUP(B376,'[1]Códigos Atuais e Anteriores'!$A$2:$A$31796,'[1]Códigos Atuais e Anteriores'!$D$2:$D$31796,B376))</f>
        <v>4137R71200</v>
      </c>
    </row>
    <row r="377" spans="1:6">
      <c r="A377" s="36" t="str">
        <f t="shared" si="5"/>
        <v>4137R71300DESCARTE</v>
      </c>
      <c r="B377" s="37">
        <v>4137075600</v>
      </c>
      <c r="C377" s="37" t="s">
        <v>4</v>
      </c>
      <c r="D377" s="37" t="s">
        <v>723</v>
      </c>
      <c r="E377" s="38"/>
      <c r="F377" s="3" t="str">
        <f>IF(B377="","-",_xlfn.XLOOKUP(B377,'[1]Códigos Atuais e Anteriores'!$A$2:$A$31796,'[1]Códigos Atuais e Anteriores'!$D$2:$D$31796,B377))</f>
        <v>4137R71300</v>
      </c>
    </row>
    <row r="378" spans="1:6">
      <c r="A378" s="36" t="str">
        <f t="shared" si="5"/>
        <v>4137075800DESCARTE</v>
      </c>
      <c r="B378" s="37">
        <v>4137075800</v>
      </c>
      <c r="C378" s="37" t="s">
        <v>4</v>
      </c>
      <c r="D378" s="37" t="s">
        <v>723</v>
      </c>
      <c r="E378" s="38"/>
      <c r="F378" s="3">
        <f>IF(B378="","-",_xlfn.XLOOKUP(B378,'[1]Códigos Atuais e Anteriores'!$A$2:$A$31796,'[1]Códigos Atuais e Anteriores'!$D$2:$D$31796,B378))</f>
        <v>4137075800</v>
      </c>
    </row>
    <row r="379" spans="1:6">
      <c r="A379" s="36" t="str">
        <f t="shared" si="5"/>
        <v>4137100406DESCARTE</v>
      </c>
      <c r="B379" s="37">
        <v>4137100406</v>
      </c>
      <c r="C379" s="37" t="s">
        <v>4</v>
      </c>
      <c r="D379" s="37" t="s">
        <v>723</v>
      </c>
      <c r="E379" s="38"/>
      <c r="F379" s="3">
        <f>IF(B379="","-",_xlfn.XLOOKUP(B379,'[1]Códigos Atuais e Anteriores'!$A$2:$A$31796,'[1]Códigos Atuais e Anteriores'!$D$2:$D$31796,B379))</f>
        <v>4137100406</v>
      </c>
    </row>
    <row r="380" spans="1:6">
      <c r="A380" s="36" t="str">
        <f t="shared" si="5"/>
        <v>4137100601DESCARTE</v>
      </c>
      <c r="B380" s="37">
        <v>4137100601</v>
      </c>
      <c r="C380" s="37" t="s">
        <v>4</v>
      </c>
      <c r="D380" s="37" t="s">
        <v>723</v>
      </c>
      <c r="E380" s="38"/>
      <c r="F380" s="3">
        <f>IF(B380="","-",_xlfn.XLOOKUP(B380,'[1]Códigos Atuais e Anteriores'!$A$2:$A$31796,'[1]Códigos Atuais e Anteriores'!$D$2:$D$31796,B380))</f>
        <v>4137100601</v>
      </c>
    </row>
    <row r="381" spans="1:6">
      <c r="A381" s="36" t="str">
        <f t="shared" si="5"/>
        <v>4137100703DESCARTE</v>
      </c>
      <c r="B381" s="37">
        <v>4137100703</v>
      </c>
      <c r="C381" s="37" t="s">
        <v>4</v>
      </c>
      <c r="D381" s="37" t="s">
        <v>723</v>
      </c>
      <c r="E381" s="38"/>
      <c r="F381" s="3">
        <f>IF(B381="","-",_xlfn.XLOOKUP(B381,'[1]Códigos Atuais e Anteriores'!$A$2:$A$31796,'[1]Códigos Atuais e Anteriores'!$D$2:$D$31796,B381))</f>
        <v>4137100703</v>
      </c>
    </row>
    <row r="382" spans="1:6">
      <c r="A382" s="36" t="str">
        <f t="shared" si="5"/>
        <v>4137100901DESCARTE</v>
      </c>
      <c r="B382" s="37">
        <v>4137100901</v>
      </c>
      <c r="C382" s="37" t="s">
        <v>4</v>
      </c>
      <c r="D382" s="37" t="s">
        <v>723</v>
      </c>
      <c r="E382" s="38"/>
      <c r="F382" s="3">
        <f>IF(B382="","-",_xlfn.XLOOKUP(B382,'[1]Códigos Atuais e Anteriores'!$A$2:$A$31796,'[1]Códigos Atuais e Anteriores'!$D$2:$D$31796,B382))</f>
        <v>4137100901</v>
      </c>
    </row>
    <row r="383" spans="1:6">
      <c r="A383" s="36" t="str">
        <f t="shared" si="5"/>
        <v>4137102402DESCARTE</v>
      </c>
      <c r="B383" s="37">
        <v>4137102402</v>
      </c>
      <c r="C383" s="37" t="s">
        <v>4</v>
      </c>
      <c r="D383" s="37" t="s">
        <v>723</v>
      </c>
      <c r="E383" s="38"/>
      <c r="F383" s="3">
        <f>IF(B383="","-",_xlfn.XLOOKUP(B383,'[1]Códigos Atuais e Anteriores'!$A$2:$A$31796,'[1]Códigos Atuais e Anteriores'!$D$2:$D$31796,B383))</f>
        <v>4137102402</v>
      </c>
    </row>
    <row r="384" spans="1:6">
      <c r="A384" s="36" t="str">
        <f t="shared" si="5"/>
        <v>4137103603DESCARTE</v>
      </c>
      <c r="B384" s="37">
        <v>4137103603</v>
      </c>
      <c r="C384" s="37" t="s">
        <v>4</v>
      </c>
      <c r="D384" s="37" t="s">
        <v>723</v>
      </c>
      <c r="E384" s="38"/>
      <c r="F384" s="3">
        <f>IF(B384="","-",_xlfn.XLOOKUP(B384,'[1]Códigos Atuais e Anteriores'!$A$2:$A$31796,'[1]Códigos Atuais e Anteriores'!$D$2:$D$31796,B384))</f>
        <v>4137103603</v>
      </c>
    </row>
    <row r="385" spans="1:6">
      <c r="A385" s="36" t="str">
        <f t="shared" si="5"/>
        <v>4137201102DESCARTE</v>
      </c>
      <c r="B385" s="37">
        <v>4137201102</v>
      </c>
      <c r="C385" s="37" t="s">
        <v>4</v>
      </c>
      <c r="D385" s="37" t="s">
        <v>723</v>
      </c>
      <c r="E385" s="38"/>
      <c r="F385" s="3">
        <f>IF(B385="","-",_xlfn.XLOOKUP(B385,'[1]Códigos Atuais e Anteriores'!$A$2:$A$31796,'[1]Códigos Atuais e Anteriores'!$D$2:$D$31796,B385))</f>
        <v>4137201102</v>
      </c>
    </row>
    <row r="386" spans="1:6">
      <c r="A386" s="36" t="str">
        <f t="shared" si="5"/>
        <v>4137252413DESCARTE</v>
      </c>
      <c r="B386" s="37">
        <v>4137252413</v>
      </c>
      <c r="C386" s="37" t="s">
        <v>4</v>
      </c>
      <c r="D386" s="37" t="s">
        <v>723</v>
      </c>
      <c r="E386" s="38"/>
      <c r="F386" s="3">
        <f>IF(B386="","-",_xlfn.XLOOKUP(B386,'[1]Códigos Atuais e Anteriores'!$A$2:$A$31796,'[1]Códigos Atuais e Anteriores'!$D$2:$D$31796,B386))</f>
        <v>4137252413</v>
      </c>
    </row>
    <row r="387" spans="1:6">
      <c r="A387" s="36" t="str">
        <f t="shared" ref="A387:A450" si="6">IF(B387="","",
IF(C387="NOVO",F387&amp;C387,
IF(C387="DESCARTE",F387&amp;C387,
IF(C387="DESCONTINUADO",B387&amp;C387))))</f>
        <v>4137302002DESCARTE</v>
      </c>
      <c r="B387" s="37">
        <v>4137302002</v>
      </c>
      <c r="C387" s="37" t="s">
        <v>4</v>
      </c>
      <c r="D387" s="37" t="s">
        <v>723</v>
      </c>
      <c r="E387" s="38"/>
      <c r="F387" s="3">
        <f>IF(B387="","-",_xlfn.XLOOKUP(B387,'[1]Códigos Atuais e Anteriores'!$A$2:$A$31796,'[1]Códigos Atuais e Anteriores'!$D$2:$D$31796,B387))</f>
        <v>4137302002</v>
      </c>
    </row>
    <row r="388" spans="1:6">
      <c r="A388" s="36" t="str">
        <f t="shared" si="6"/>
        <v>4137310202DESCARTE</v>
      </c>
      <c r="B388" s="37">
        <v>4137310202</v>
      </c>
      <c r="C388" s="37" t="s">
        <v>4</v>
      </c>
      <c r="D388" s="37" t="s">
        <v>723</v>
      </c>
      <c r="E388" s="38"/>
      <c r="F388" s="3">
        <f>IF(B388="","-",_xlfn.XLOOKUP(B388,'[1]Códigos Atuais e Anteriores'!$A$2:$A$31796,'[1]Códigos Atuais e Anteriores'!$D$2:$D$31796,B388))</f>
        <v>4137310202</v>
      </c>
    </row>
    <row r="389" spans="1:6">
      <c r="A389" s="36" t="str">
        <f t="shared" si="6"/>
        <v>4137310301DESCARTE</v>
      </c>
      <c r="B389" s="37">
        <v>4137310301</v>
      </c>
      <c r="C389" s="37" t="s">
        <v>4</v>
      </c>
      <c r="D389" s="37" t="s">
        <v>723</v>
      </c>
      <c r="E389" s="38"/>
      <c r="F389" s="3">
        <f>IF(B389="","-",_xlfn.XLOOKUP(B389,'[1]Códigos Atuais e Anteriores'!$A$2:$A$31796,'[1]Códigos Atuais e Anteriores'!$D$2:$D$31796,B389))</f>
        <v>4137310301</v>
      </c>
    </row>
    <row r="390" spans="1:6">
      <c r="A390" s="36" t="str">
        <f t="shared" si="6"/>
        <v>4137320201DESCARTE</v>
      </c>
      <c r="B390" s="37">
        <v>4137320201</v>
      </c>
      <c r="C390" s="37" t="s">
        <v>4</v>
      </c>
      <c r="D390" s="37" t="s">
        <v>723</v>
      </c>
      <c r="E390" s="38"/>
      <c r="F390" s="3">
        <f>IF(B390="","-",_xlfn.XLOOKUP(B390,'[1]Códigos Atuais e Anteriores'!$A$2:$A$31796,'[1]Códigos Atuais e Anteriores'!$D$2:$D$31796,B390))</f>
        <v>4137320201</v>
      </c>
    </row>
    <row r="391" spans="1:6">
      <c r="A391" s="36" t="str">
        <f t="shared" si="6"/>
        <v>4137320301DESCARTE</v>
      </c>
      <c r="B391" s="37">
        <v>4137320301</v>
      </c>
      <c r="C391" s="37" t="s">
        <v>4</v>
      </c>
      <c r="D391" s="37" t="s">
        <v>723</v>
      </c>
      <c r="E391" s="38"/>
      <c r="F391" s="3">
        <f>IF(B391="","-",_xlfn.XLOOKUP(B391,'[1]Códigos Atuais e Anteriores'!$A$2:$A$31796,'[1]Códigos Atuais e Anteriores'!$D$2:$D$31796,B391))</f>
        <v>4137320301</v>
      </c>
    </row>
    <row r="392" spans="1:6">
      <c r="A392" s="36" t="str">
        <f t="shared" si="6"/>
        <v>4137320401DESCARTE</v>
      </c>
      <c r="B392" s="37">
        <v>4137320401</v>
      </c>
      <c r="C392" s="37" t="s">
        <v>4</v>
      </c>
      <c r="D392" s="37" t="s">
        <v>723</v>
      </c>
      <c r="E392" s="38"/>
      <c r="F392" s="3">
        <f>IF(B392="","-",_xlfn.XLOOKUP(B392,'[1]Códigos Atuais e Anteriores'!$A$2:$A$31796,'[1]Códigos Atuais e Anteriores'!$D$2:$D$31796,B392))</f>
        <v>4137320401</v>
      </c>
    </row>
    <row r="393" spans="1:6">
      <c r="A393" s="36" t="str">
        <f t="shared" si="6"/>
        <v>4137376301DESCARTE</v>
      </c>
      <c r="B393" s="37">
        <v>4137376301</v>
      </c>
      <c r="C393" s="37" t="s">
        <v>4</v>
      </c>
      <c r="D393" s="37" t="s">
        <v>723</v>
      </c>
      <c r="E393" s="38"/>
      <c r="F393" s="3">
        <f>IF(B393="","-",_xlfn.XLOOKUP(B393,'[1]Códigos Atuais e Anteriores'!$A$2:$A$31796,'[1]Códigos Atuais e Anteriores'!$D$2:$D$31796,B393))</f>
        <v>4137376301</v>
      </c>
    </row>
    <row r="394" spans="1:6">
      <c r="A394" s="36" t="str">
        <f t="shared" si="6"/>
        <v>4137620105DESCARTE</v>
      </c>
      <c r="B394" s="37">
        <v>4137620104</v>
      </c>
      <c r="C394" s="37" t="s">
        <v>4</v>
      </c>
      <c r="D394" s="37" t="s">
        <v>723</v>
      </c>
      <c r="E394" s="38"/>
      <c r="F394" s="3">
        <f>IF(B394="","-",_xlfn.XLOOKUP(B394,'[1]Códigos Atuais e Anteriores'!$A$2:$A$31796,'[1]Códigos Atuais e Anteriores'!$D$2:$D$31796,B394))</f>
        <v>4137620105</v>
      </c>
    </row>
    <row r="395" spans="1:6">
      <c r="A395" s="36" t="str">
        <f t="shared" si="6"/>
        <v>4137680901DESCARTE</v>
      </c>
      <c r="B395" s="37">
        <v>4137680901</v>
      </c>
      <c r="C395" s="37" t="s">
        <v>4</v>
      </c>
      <c r="D395" s="37" t="s">
        <v>723</v>
      </c>
      <c r="E395" s="38"/>
      <c r="F395" s="3">
        <f>IF(B395="","-",_xlfn.XLOOKUP(B395,'[1]Códigos Atuais e Anteriores'!$A$2:$A$31796,'[1]Códigos Atuais e Anteriores'!$D$2:$D$31796,B395))</f>
        <v>4137680901</v>
      </c>
    </row>
    <row r="396" spans="1:6">
      <c r="A396" s="36" t="str">
        <f t="shared" si="6"/>
        <v>4137682403DESCARTE</v>
      </c>
      <c r="B396" s="37">
        <v>4137682403</v>
      </c>
      <c r="C396" s="37" t="s">
        <v>4</v>
      </c>
      <c r="D396" s="37" t="s">
        <v>723</v>
      </c>
      <c r="E396" s="38"/>
      <c r="F396" s="3">
        <f>IF(B396="","-",_xlfn.XLOOKUP(B396,'[1]Códigos Atuais e Anteriores'!$A$2:$A$31796,'[1]Códigos Atuais e Anteriores'!$D$2:$D$31796,B396))</f>
        <v>4137682403</v>
      </c>
    </row>
    <row r="397" spans="1:6">
      <c r="A397" s="36" t="str">
        <f t="shared" si="6"/>
        <v>4137682502DESCARTE</v>
      </c>
      <c r="B397" s="37">
        <v>4137682502</v>
      </c>
      <c r="C397" s="37" t="s">
        <v>4</v>
      </c>
      <c r="D397" s="37" t="s">
        <v>723</v>
      </c>
      <c r="E397" s="38"/>
      <c r="F397" s="3">
        <f>IF(B397="","-",_xlfn.XLOOKUP(B397,'[1]Códigos Atuais e Anteriores'!$A$2:$A$31796,'[1]Códigos Atuais e Anteriores'!$D$2:$D$31796,B397))</f>
        <v>4137682502</v>
      </c>
    </row>
    <row r="398" spans="1:6">
      <c r="A398" s="36" t="str">
        <f t="shared" si="6"/>
        <v>4137730101DESCARTE</v>
      </c>
      <c r="B398" s="37">
        <v>4137730101</v>
      </c>
      <c r="C398" s="37" t="s">
        <v>4</v>
      </c>
      <c r="D398" s="37" t="s">
        <v>723</v>
      </c>
      <c r="E398" s="38"/>
      <c r="F398" s="3">
        <f>IF(B398="","-",_xlfn.XLOOKUP(B398,'[1]Códigos Atuais e Anteriores'!$A$2:$A$31796,'[1]Códigos Atuais e Anteriores'!$D$2:$D$31796,B398))</f>
        <v>4137730101</v>
      </c>
    </row>
    <row r="399" spans="1:6">
      <c r="A399" s="36" t="str">
        <f t="shared" si="6"/>
        <v>4139301803DESCARTE</v>
      </c>
      <c r="B399" s="37">
        <v>4139301803</v>
      </c>
      <c r="C399" s="37" t="s">
        <v>4</v>
      </c>
      <c r="D399" s="37" t="s">
        <v>723</v>
      </c>
      <c r="E399" s="38"/>
      <c r="F399" s="3">
        <f>IF(B399="","-",_xlfn.XLOOKUP(B399,'[1]Códigos Atuais e Anteriores'!$A$2:$A$31796,'[1]Códigos Atuais e Anteriores'!$D$2:$D$31796,B399))</f>
        <v>4139301803</v>
      </c>
    </row>
    <row r="400" spans="1:6">
      <c r="A400" s="36" t="str">
        <f t="shared" si="6"/>
        <v>4163407201DESCARTE</v>
      </c>
      <c r="B400" s="37">
        <v>4163407201</v>
      </c>
      <c r="C400" s="37" t="s">
        <v>4</v>
      </c>
      <c r="D400" s="37" t="s">
        <v>723</v>
      </c>
      <c r="E400" s="38"/>
      <c r="F400" s="3">
        <f>IF(B400="","-",_xlfn.XLOOKUP(B400,'[1]Códigos Atuais e Anteriores'!$A$2:$A$31796,'[1]Códigos Atuais e Anteriores'!$D$2:$D$31796,B400))</f>
        <v>4163407201</v>
      </c>
    </row>
    <row r="401" spans="1:6">
      <c r="A401" s="36" t="str">
        <f t="shared" si="6"/>
        <v>4163436104DESCARTE</v>
      </c>
      <c r="B401" s="37">
        <v>4163436104</v>
      </c>
      <c r="C401" s="37" t="s">
        <v>4</v>
      </c>
      <c r="D401" s="37" t="s">
        <v>723</v>
      </c>
      <c r="E401" s="38"/>
      <c r="F401" s="3">
        <f>IF(B401="","-",_xlfn.XLOOKUP(B401,'[1]Códigos Atuais e Anteriores'!$A$2:$A$31796,'[1]Códigos Atuais e Anteriores'!$D$2:$D$31796,B401))</f>
        <v>4163436104</v>
      </c>
    </row>
    <row r="402" spans="1:6">
      <c r="A402" s="36" t="str">
        <f t="shared" si="6"/>
        <v>4163521903DESCARTE</v>
      </c>
      <c r="B402" s="37">
        <v>4163521701</v>
      </c>
      <c r="C402" s="37" t="s">
        <v>4</v>
      </c>
      <c r="D402" s="37" t="s">
        <v>723</v>
      </c>
      <c r="E402" s="38"/>
      <c r="F402" s="3">
        <f>IF(B402="","-",_xlfn.XLOOKUP(B402,'[1]Códigos Atuais e Anteriores'!$A$2:$A$31796,'[1]Códigos Atuais e Anteriores'!$D$2:$D$31796,B402))</f>
        <v>4163521903</v>
      </c>
    </row>
    <row r="403" spans="1:6">
      <c r="A403" s="36" t="str">
        <f t="shared" si="6"/>
        <v>4163527101DESCARTE</v>
      </c>
      <c r="B403" s="37">
        <v>4163527101</v>
      </c>
      <c r="C403" s="37" t="s">
        <v>4</v>
      </c>
      <c r="D403" s="37" t="s">
        <v>723</v>
      </c>
      <c r="E403" s="38"/>
      <c r="F403" s="3">
        <f>IF(B403="","-",_xlfn.XLOOKUP(B403,'[1]Códigos Atuais e Anteriores'!$A$2:$A$31796,'[1]Códigos Atuais e Anteriores'!$D$2:$D$31796,B403))</f>
        <v>4163527101</v>
      </c>
    </row>
    <row r="404" spans="1:6">
      <c r="A404" s="36" t="str">
        <f t="shared" si="6"/>
        <v>4163560402DESCARTE</v>
      </c>
      <c r="B404" s="37">
        <v>4163560402</v>
      </c>
      <c r="C404" s="37" t="s">
        <v>4</v>
      </c>
      <c r="D404" s="37" t="s">
        <v>723</v>
      </c>
      <c r="E404" s="38"/>
      <c r="F404" s="3">
        <f>IF(B404="","-",_xlfn.XLOOKUP(B404,'[1]Códigos Atuais e Anteriores'!$A$2:$A$31796,'[1]Códigos Atuais e Anteriores'!$D$2:$D$31796,B404))</f>
        <v>4163560402</v>
      </c>
    </row>
    <row r="405" spans="1:6">
      <c r="A405" s="36" t="str">
        <f t="shared" si="6"/>
        <v>4198381501DESCARTE</v>
      </c>
      <c r="B405" s="37">
        <v>4198381501</v>
      </c>
      <c r="C405" s="37" t="s">
        <v>4</v>
      </c>
      <c r="D405" s="37" t="s">
        <v>723</v>
      </c>
      <c r="E405" s="38"/>
      <c r="F405" s="3">
        <f>IF(B405="","-",_xlfn.XLOOKUP(B405,'[1]Códigos Atuais e Anteriores'!$A$2:$A$31796,'[1]Códigos Atuais e Anteriores'!$D$2:$D$31796,B405))</f>
        <v>4198381501</v>
      </c>
    </row>
    <row r="406" spans="1:6">
      <c r="A406" s="36" t="str">
        <f t="shared" si="6"/>
        <v>4344506401DESCARTE</v>
      </c>
      <c r="B406" s="37">
        <v>4344506401</v>
      </c>
      <c r="C406" s="37" t="s">
        <v>4</v>
      </c>
      <c r="D406" s="37" t="s">
        <v>723</v>
      </c>
      <c r="E406" s="38"/>
      <c r="F406" s="3">
        <f>IF(B406="","-",_xlfn.XLOOKUP(B406,'[1]Códigos Atuais e Anteriores'!$A$2:$A$31796,'[1]Códigos Atuais e Anteriores'!$D$2:$D$31796,B406))</f>
        <v>4344506401</v>
      </c>
    </row>
    <row r="407" spans="1:6">
      <c r="A407" s="36" t="str">
        <f t="shared" si="6"/>
        <v>4344506501DESCARTE</v>
      </c>
      <c r="B407" s="37">
        <v>4344506501</v>
      </c>
      <c r="C407" s="37" t="s">
        <v>4</v>
      </c>
      <c r="D407" s="37" t="s">
        <v>723</v>
      </c>
      <c r="E407" s="38"/>
      <c r="F407" s="3">
        <f>IF(B407="","-",_xlfn.XLOOKUP(B407,'[1]Códigos Atuais e Anteriores'!$A$2:$A$31796,'[1]Códigos Atuais e Anteriores'!$D$2:$D$31796,B407))</f>
        <v>4344506501</v>
      </c>
    </row>
    <row r="408" spans="1:6">
      <c r="A408" s="36" t="str">
        <f t="shared" si="6"/>
        <v>4344506801DESCARTE</v>
      </c>
      <c r="B408" s="37">
        <v>4344506801</v>
      </c>
      <c r="C408" s="37" t="s">
        <v>4</v>
      </c>
      <c r="D408" s="37" t="s">
        <v>723</v>
      </c>
      <c r="E408" s="38"/>
      <c r="F408" s="3">
        <f>IF(B408="","-",_xlfn.XLOOKUP(B408,'[1]Códigos Atuais e Anteriores'!$A$2:$A$31796,'[1]Códigos Atuais e Anteriores'!$D$2:$D$31796,B408))</f>
        <v>4344506801</v>
      </c>
    </row>
    <row r="409" spans="1:6">
      <c r="A409" s="36" t="str">
        <f t="shared" si="6"/>
        <v>4344507302DESCARTE</v>
      </c>
      <c r="B409" s="37">
        <v>4344507302</v>
      </c>
      <c r="C409" s="37" t="s">
        <v>4</v>
      </c>
      <c r="D409" s="37" t="s">
        <v>723</v>
      </c>
      <c r="E409" s="38"/>
      <c r="F409" s="3">
        <f>IF(B409="","-",_xlfn.XLOOKUP(B409,'[1]Códigos Atuais e Anteriores'!$A$2:$A$31796,'[1]Códigos Atuais e Anteriores'!$D$2:$D$31796,B409))</f>
        <v>4344507302</v>
      </c>
    </row>
    <row r="410" spans="1:6">
      <c r="A410" s="36" t="str">
        <f t="shared" si="6"/>
        <v>4344507601DESCARTE</v>
      </c>
      <c r="B410" s="37">
        <v>4344507601</v>
      </c>
      <c r="C410" s="37" t="s">
        <v>4</v>
      </c>
      <c r="D410" s="37" t="s">
        <v>723</v>
      </c>
      <c r="E410" s="38" t="s">
        <v>931</v>
      </c>
      <c r="F410" s="3">
        <f>IF(B410="","-",_xlfn.XLOOKUP(B410,'[1]Códigos Atuais e Anteriores'!$A$2:$A$31796,'[1]Códigos Atuais e Anteriores'!$D$2:$D$31796,B410))</f>
        <v>4344507601</v>
      </c>
    </row>
    <row r="411" spans="1:6">
      <c r="A411" s="36" t="str">
        <f t="shared" si="6"/>
        <v>4344508001DESCARTE</v>
      </c>
      <c r="B411" s="37">
        <v>4344508001</v>
      </c>
      <c r="C411" s="37" t="s">
        <v>4</v>
      </c>
      <c r="D411" s="37" t="s">
        <v>723</v>
      </c>
      <c r="E411" s="38" t="s">
        <v>931</v>
      </c>
      <c r="F411" s="3">
        <f>IF(B411="","-",_xlfn.XLOOKUP(B411,'[1]Códigos Atuais e Anteriores'!$A$2:$A$31796,'[1]Códigos Atuais e Anteriores'!$D$2:$D$31796,B411))</f>
        <v>4344508001</v>
      </c>
    </row>
    <row r="412" spans="1:6">
      <c r="A412" s="36" t="str">
        <f t="shared" si="6"/>
        <v>4344508201DESCARTE</v>
      </c>
      <c r="B412" s="37">
        <v>4344508201</v>
      </c>
      <c r="C412" s="37" t="s">
        <v>4</v>
      </c>
      <c r="D412" s="37" t="s">
        <v>723</v>
      </c>
      <c r="E412" s="38"/>
      <c r="F412" s="3">
        <f>IF(B412="","-",_xlfn.XLOOKUP(B412,'[1]Códigos Atuais e Anteriores'!$A$2:$A$31796,'[1]Códigos Atuais e Anteriores'!$D$2:$D$31796,B412))</f>
        <v>4344508201</v>
      </c>
    </row>
    <row r="413" spans="1:6">
      <c r="A413" s="36" t="str">
        <f t="shared" si="6"/>
        <v>4344508301DESCARTE</v>
      </c>
      <c r="B413" s="37">
        <v>4344508301</v>
      </c>
      <c r="C413" s="37" t="s">
        <v>4</v>
      </c>
      <c r="D413" s="37" t="s">
        <v>723</v>
      </c>
      <c r="E413" s="38"/>
      <c r="F413" s="3">
        <f>IF(B413="","-",_xlfn.XLOOKUP(B413,'[1]Códigos Atuais e Anteriores'!$A$2:$A$31796,'[1]Códigos Atuais e Anteriores'!$D$2:$D$31796,B413))</f>
        <v>4344508301</v>
      </c>
    </row>
    <row r="414" spans="1:6">
      <c r="A414" s="36" t="str">
        <f t="shared" si="6"/>
        <v>4344P11100DESCARTE</v>
      </c>
      <c r="B414" s="37">
        <v>4344522302</v>
      </c>
      <c r="C414" s="37" t="s">
        <v>4</v>
      </c>
      <c r="D414" s="37" t="s">
        <v>723</v>
      </c>
      <c r="E414" s="38"/>
      <c r="F414" s="3" t="str">
        <f>IF(B414="","-",_xlfn.XLOOKUP(B414,'[1]Códigos Atuais e Anteriores'!$A$2:$A$31796,'[1]Códigos Atuais e Anteriores'!$D$2:$D$31796,B414))</f>
        <v>4344P11100</v>
      </c>
    </row>
    <row r="415" spans="1:6">
      <c r="A415" s="36" t="str">
        <f t="shared" si="6"/>
        <v>4348301104DESCARTE</v>
      </c>
      <c r="B415" s="37">
        <v>4348301104</v>
      </c>
      <c r="C415" s="37" t="s">
        <v>4</v>
      </c>
      <c r="D415" s="37" t="s">
        <v>723</v>
      </c>
      <c r="E415" s="38"/>
      <c r="F415" s="3">
        <f>IF(B415="","-",_xlfn.XLOOKUP(B415,'[1]Códigos Atuais e Anteriores'!$A$2:$A$31796,'[1]Códigos Atuais e Anteriores'!$D$2:$D$31796,B415))</f>
        <v>4348301104</v>
      </c>
    </row>
    <row r="416" spans="1:6">
      <c r="A416" s="36" t="str">
        <f t="shared" si="6"/>
        <v>4348304201DESCARTE</v>
      </c>
      <c r="B416" s="37">
        <v>4348304201</v>
      </c>
      <c r="C416" s="37" t="s">
        <v>4</v>
      </c>
      <c r="D416" s="37" t="s">
        <v>723</v>
      </c>
      <c r="E416" s="38"/>
      <c r="F416" s="3">
        <f>IF(B416="","-",_xlfn.XLOOKUP(B416,'[1]Códigos Atuais e Anteriores'!$A$2:$A$31796,'[1]Códigos Atuais e Anteriores'!$D$2:$D$31796,B416))</f>
        <v>4348304201</v>
      </c>
    </row>
    <row r="417" spans="1:6">
      <c r="A417" s="36" t="str">
        <f t="shared" si="6"/>
        <v>4349200902DESCARTE</v>
      </c>
      <c r="B417" s="37">
        <v>4349200902</v>
      </c>
      <c r="C417" s="37" t="s">
        <v>4</v>
      </c>
      <c r="D417" s="37" t="s">
        <v>723</v>
      </c>
      <c r="E417" s="38"/>
      <c r="F417" s="3">
        <f>IF(B417="","-",_xlfn.XLOOKUP(B417,'[1]Códigos Atuais e Anteriores'!$A$2:$A$31796,'[1]Códigos Atuais e Anteriores'!$D$2:$D$31796,B417))</f>
        <v>4349200902</v>
      </c>
    </row>
    <row r="418" spans="1:6">
      <c r="A418" s="36" t="str">
        <f t="shared" si="6"/>
        <v>4349202301DESCARTE</v>
      </c>
      <c r="B418" s="37">
        <v>4349202301</v>
      </c>
      <c r="C418" s="37" t="s">
        <v>4</v>
      </c>
      <c r="D418" s="37" t="s">
        <v>723</v>
      </c>
      <c r="E418" s="38" t="s">
        <v>931</v>
      </c>
      <c r="F418" s="3">
        <f>IF(B418="","-",_xlfn.XLOOKUP(B418,'[1]Códigos Atuais e Anteriores'!$A$2:$A$31796,'[1]Códigos Atuais e Anteriores'!$D$2:$D$31796,B418))</f>
        <v>4349202301</v>
      </c>
    </row>
    <row r="419" spans="1:6">
      <c r="A419" s="36" t="str">
        <f t="shared" si="6"/>
        <v>4349206701DESCARTE</v>
      </c>
      <c r="B419" s="37">
        <v>4349206701</v>
      </c>
      <c r="C419" s="37" t="s">
        <v>4</v>
      </c>
      <c r="D419" s="37" t="s">
        <v>723</v>
      </c>
      <c r="E419" s="38"/>
      <c r="F419" s="3">
        <f>IF(B419="","-",_xlfn.XLOOKUP(B419,'[1]Códigos Atuais e Anteriores'!$A$2:$A$31796,'[1]Códigos Atuais e Anteriores'!$D$2:$D$31796,B419))</f>
        <v>4349206701</v>
      </c>
    </row>
    <row r="420" spans="1:6">
      <c r="A420" s="36" t="str">
        <f t="shared" si="6"/>
        <v>4349210404DESCARTE</v>
      </c>
      <c r="B420" s="37">
        <v>4349210404</v>
      </c>
      <c r="C420" s="37" t="s">
        <v>4</v>
      </c>
      <c r="D420" s="37" t="s">
        <v>723</v>
      </c>
      <c r="E420" s="38"/>
      <c r="F420" s="3">
        <f>IF(B420="","-",_xlfn.XLOOKUP(B420,'[1]Códigos Atuais e Anteriores'!$A$2:$A$31796,'[1]Códigos Atuais e Anteriores'!$D$2:$D$31796,B420))</f>
        <v>4349210404</v>
      </c>
    </row>
    <row r="421" spans="1:6">
      <c r="A421" s="36" t="str">
        <f t="shared" si="6"/>
        <v>4349211601DESCARTE</v>
      </c>
      <c r="B421" s="37">
        <v>4349211601</v>
      </c>
      <c r="C421" s="37" t="s">
        <v>4</v>
      </c>
      <c r="D421" s="37" t="s">
        <v>723</v>
      </c>
      <c r="E421" s="38"/>
      <c r="F421" s="3">
        <f>IF(B421="","-",_xlfn.XLOOKUP(B421,'[1]Códigos Atuais e Anteriores'!$A$2:$A$31796,'[1]Códigos Atuais e Anteriores'!$D$2:$D$31796,B421))</f>
        <v>4349211601</v>
      </c>
    </row>
    <row r="422" spans="1:6">
      <c r="A422" s="36" t="str">
        <f t="shared" si="6"/>
        <v>4349211701DESCARTE</v>
      </c>
      <c r="B422" s="37">
        <v>4349211701</v>
      </c>
      <c r="C422" s="37" t="s">
        <v>4</v>
      </c>
      <c r="D422" s="37" t="s">
        <v>723</v>
      </c>
      <c r="E422" s="38"/>
      <c r="F422" s="3">
        <f>IF(B422="","-",_xlfn.XLOOKUP(B422,'[1]Códigos Atuais e Anteriores'!$A$2:$A$31796,'[1]Códigos Atuais e Anteriores'!$D$2:$D$31796,B422))</f>
        <v>4349211701</v>
      </c>
    </row>
    <row r="423" spans="1:6">
      <c r="A423" s="36" t="str">
        <f t="shared" si="6"/>
        <v>4348075201DESCARTE</v>
      </c>
      <c r="B423" s="37">
        <v>4425075301</v>
      </c>
      <c r="C423" s="37" t="s">
        <v>4</v>
      </c>
      <c r="D423" s="37" t="s">
        <v>723</v>
      </c>
      <c r="E423" s="38"/>
      <c r="F423" s="3">
        <f>IF(B423="","-",_xlfn.XLOOKUP(B423,'[1]Códigos Atuais e Anteriores'!$A$2:$A$31796,'[1]Códigos Atuais e Anteriores'!$D$2:$D$31796,B423))</f>
        <v>4348075201</v>
      </c>
    </row>
    <row r="424" spans="1:6">
      <c r="A424" s="36" t="str">
        <f t="shared" si="6"/>
        <v>4425320305DESCARTE</v>
      </c>
      <c r="B424" s="37">
        <v>4425320305</v>
      </c>
      <c r="C424" s="37" t="s">
        <v>4</v>
      </c>
      <c r="D424" s="37" t="s">
        <v>723</v>
      </c>
      <c r="E424" s="38"/>
      <c r="F424" s="3">
        <f>IF(B424="","-",_xlfn.XLOOKUP(B424,'[1]Códigos Atuais e Anteriores'!$A$2:$A$31796,'[1]Códigos Atuais e Anteriores'!$D$2:$D$31796,B424))</f>
        <v>4425320305</v>
      </c>
    </row>
    <row r="425" spans="1:6">
      <c r="A425" s="36" t="str">
        <f t="shared" si="6"/>
        <v>4425371401DESCARTE</v>
      </c>
      <c r="B425" s="37">
        <v>4425371401</v>
      </c>
      <c r="C425" s="37" t="s">
        <v>4</v>
      </c>
      <c r="D425" s="37" t="s">
        <v>723</v>
      </c>
      <c r="E425" s="38"/>
      <c r="F425" s="3">
        <f>IF(B425="","-",_xlfn.XLOOKUP(B425,'[1]Códigos Atuais e Anteriores'!$A$2:$A$31796,'[1]Códigos Atuais e Anteriores'!$D$2:$D$31796,B425))</f>
        <v>4425371401</v>
      </c>
    </row>
    <row r="426" spans="1:6">
      <c r="A426" s="36" t="str">
        <f t="shared" si="6"/>
        <v>4425372601DESCARTE</v>
      </c>
      <c r="B426" s="37">
        <v>4425372601</v>
      </c>
      <c r="C426" s="37" t="s">
        <v>4</v>
      </c>
      <c r="D426" s="37" t="s">
        <v>723</v>
      </c>
      <c r="E426" s="38"/>
      <c r="F426" s="3">
        <f>IF(B426="","-",_xlfn.XLOOKUP(B426,'[1]Códigos Atuais e Anteriores'!$A$2:$A$31796,'[1]Códigos Atuais e Anteriores'!$D$2:$D$31796,B426))</f>
        <v>4425372601</v>
      </c>
    </row>
    <row r="427" spans="1:6">
      <c r="A427" s="36" t="str">
        <f t="shared" si="6"/>
        <v>4425374501DESCARTE</v>
      </c>
      <c r="B427" s="37">
        <v>4425374501</v>
      </c>
      <c r="C427" s="37" t="s">
        <v>4</v>
      </c>
      <c r="D427" s="37" t="s">
        <v>723</v>
      </c>
      <c r="E427" s="38"/>
      <c r="F427" s="3">
        <f>IF(B427="","-",_xlfn.XLOOKUP(B427,'[1]Códigos Atuais e Anteriores'!$A$2:$A$31796,'[1]Códigos Atuais e Anteriores'!$D$2:$D$31796,B427))</f>
        <v>4425374501</v>
      </c>
    </row>
    <row r="428" spans="1:6">
      <c r="A428" s="36" t="str">
        <f t="shared" si="6"/>
        <v>4425375401DESCARTE</v>
      </c>
      <c r="B428" s="37">
        <v>4425375401</v>
      </c>
      <c r="C428" s="37" t="s">
        <v>4</v>
      </c>
      <c r="D428" s="37" t="s">
        <v>723</v>
      </c>
      <c r="E428" s="38"/>
      <c r="F428" s="3">
        <f>IF(B428="","-",_xlfn.XLOOKUP(B428,'[1]Códigos Atuais e Anteriores'!$A$2:$A$31796,'[1]Códigos Atuais e Anteriores'!$D$2:$D$31796,B428))</f>
        <v>4425375401</v>
      </c>
    </row>
    <row r="429" spans="1:6">
      <c r="A429" s="36" t="str">
        <f t="shared" si="6"/>
        <v>4425375802DESCARTE</v>
      </c>
      <c r="B429" s="37">
        <v>4425375802</v>
      </c>
      <c r="C429" s="37" t="s">
        <v>4</v>
      </c>
      <c r="D429" s="37" t="s">
        <v>723</v>
      </c>
      <c r="E429" s="38"/>
      <c r="F429" s="3">
        <f>IF(B429="","-",_xlfn.XLOOKUP(B429,'[1]Códigos Atuais e Anteriores'!$A$2:$A$31796,'[1]Códigos Atuais e Anteriores'!$D$2:$D$31796,B429))</f>
        <v>4425375802</v>
      </c>
    </row>
    <row r="430" spans="1:6">
      <c r="A430" s="36" t="str">
        <f t="shared" si="6"/>
        <v>4425376613DESCARTE</v>
      </c>
      <c r="B430" s="37">
        <v>4425376613</v>
      </c>
      <c r="C430" s="37" t="s">
        <v>4</v>
      </c>
      <c r="D430" s="37" t="s">
        <v>723</v>
      </c>
      <c r="E430" s="38"/>
      <c r="F430" s="3">
        <f>IF(B430="","-",_xlfn.XLOOKUP(B430,'[1]Códigos Atuais e Anteriores'!$A$2:$A$31796,'[1]Códigos Atuais e Anteriores'!$D$2:$D$31796,B430))</f>
        <v>4425376613</v>
      </c>
    </row>
    <row r="431" spans="1:6">
      <c r="A431" s="36" t="str">
        <f t="shared" si="6"/>
        <v>4425377401DESCARTE</v>
      </c>
      <c r="B431" s="37">
        <v>4425377401</v>
      </c>
      <c r="C431" s="37" t="s">
        <v>4</v>
      </c>
      <c r="D431" s="37" t="s">
        <v>723</v>
      </c>
      <c r="E431" s="38"/>
      <c r="F431" s="3">
        <f>IF(B431="","-",_xlfn.XLOOKUP(B431,'[1]Códigos Atuais e Anteriores'!$A$2:$A$31796,'[1]Códigos Atuais e Anteriores'!$D$2:$D$31796,B431))</f>
        <v>4425377401</v>
      </c>
    </row>
    <row r="432" spans="1:6">
      <c r="A432" s="36" t="str">
        <f t="shared" si="6"/>
        <v>4425395701DESCARTE</v>
      </c>
      <c r="B432" s="37">
        <v>4425395701</v>
      </c>
      <c r="C432" s="37" t="s">
        <v>4</v>
      </c>
      <c r="D432" s="37" t="s">
        <v>723</v>
      </c>
      <c r="E432" s="38"/>
      <c r="F432" s="3">
        <f>IF(B432="","-",_xlfn.XLOOKUP(B432,'[1]Códigos Atuais e Anteriores'!$A$2:$A$31796,'[1]Códigos Atuais e Anteriores'!$D$2:$D$31796,B432))</f>
        <v>4425395701</v>
      </c>
    </row>
    <row r="433" spans="1:6">
      <c r="A433" s="36" t="str">
        <f t="shared" si="6"/>
        <v>4426260702DESCARTE</v>
      </c>
      <c r="B433" s="37">
        <v>4426260701</v>
      </c>
      <c r="C433" s="37" t="s">
        <v>4</v>
      </c>
      <c r="D433" s="37" t="s">
        <v>723</v>
      </c>
      <c r="E433" s="38"/>
      <c r="F433" s="3">
        <f>IF(B433="","-",_xlfn.XLOOKUP(B433,'[1]Códigos Atuais e Anteriores'!$A$2:$A$31796,'[1]Códigos Atuais e Anteriores'!$D$2:$D$31796,B433))</f>
        <v>4426260702</v>
      </c>
    </row>
    <row r="434" spans="1:6">
      <c r="A434" s="36" t="str">
        <f t="shared" si="6"/>
        <v>4426260702DESCARTE</v>
      </c>
      <c r="B434" s="37">
        <v>4426260702</v>
      </c>
      <c r="C434" s="37" t="s">
        <v>4</v>
      </c>
      <c r="D434" s="37" t="s">
        <v>723</v>
      </c>
      <c r="E434" s="38"/>
      <c r="F434" s="3">
        <f>IF(B434="","-",_xlfn.XLOOKUP(B434,'[1]Códigos Atuais e Anteriores'!$A$2:$A$31796,'[1]Códigos Atuais e Anteriores'!$D$2:$D$31796,B434))</f>
        <v>4426260702</v>
      </c>
    </row>
    <row r="435" spans="1:6">
      <c r="A435" s="36" t="str">
        <f t="shared" si="6"/>
        <v>4469244701DESCARTE</v>
      </c>
      <c r="B435" s="37">
        <v>4469244701</v>
      </c>
      <c r="C435" s="37" t="s">
        <v>4</v>
      </c>
      <c r="D435" s="37" t="s">
        <v>723</v>
      </c>
      <c r="E435" s="38"/>
      <c r="F435" s="3">
        <f>IF(B435="","-",_xlfn.XLOOKUP(B435,'[1]Códigos Atuais e Anteriores'!$A$2:$A$31796,'[1]Códigos Atuais e Anteriores'!$D$2:$D$31796,B435))</f>
        <v>4469244701</v>
      </c>
    </row>
    <row r="436" spans="1:6">
      <c r="A436" s="36" t="str">
        <f t="shared" si="6"/>
        <v>4479370202DESCARTE</v>
      </c>
      <c r="B436" s="37">
        <v>4479370202</v>
      </c>
      <c r="C436" s="37" t="s">
        <v>4</v>
      </c>
      <c r="D436" s="37" t="s">
        <v>723</v>
      </c>
      <c r="E436" s="38"/>
      <c r="F436" s="3">
        <f>IF(B436="","-",_xlfn.XLOOKUP(B436,'[1]Códigos Atuais e Anteriores'!$A$2:$A$31796,'[1]Códigos Atuais e Anteriores'!$D$2:$D$31796,B436))</f>
        <v>4479370202</v>
      </c>
    </row>
    <row r="437" spans="1:6">
      <c r="A437" s="36" t="str">
        <f t="shared" si="6"/>
        <v>4479374102DESCARTE</v>
      </c>
      <c r="B437" s="37">
        <v>4479374102</v>
      </c>
      <c r="C437" s="37" t="s">
        <v>4</v>
      </c>
      <c r="D437" s="37" t="s">
        <v>723</v>
      </c>
      <c r="E437" s="38"/>
      <c r="F437" s="3">
        <f>IF(B437="","-",_xlfn.XLOOKUP(B437,'[1]Códigos Atuais e Anteriores'!$A$2:$A$31796,'[1]Códigos Atuais e Anteriores'!$D$2:$D$31796,B437))</f>
        <v>4479374102</v>
      </c>
    </row>
    <row r="438" spans="1:6">
      <c r="A438" s="36" t="str">
        <f t="shared" si="6"/>
        <v>4479374501DESCARTE</v>
      </c>
      <c r="B438" s="37">
        <v>4479374501</v>
      </c>
      <c r="C438" s="37" t="s">
        <v>4</v>
      </c>
      <c r="D438" s="37" t="s">
        <v>723</v>
      </c>
      <c r="E438" s="38"/>
      <c r="F438" s="3">
        <f>IF(B438="","-",_xlfn.XLOOKUP(B438,'[1]Códigos Atuais e Anteriores'!$A$2:$A$31796,'[1]Códigos Atuais e Anteriores'!$D$2:$D$31796,B438))</f>
        <v>4479374501</v>
      </c>
    </row>
    <row r="439" spans="1:6">
      <c r="A439" s="36" t="str">
        <f t="shared" si="6"/>
        <v>4479374601DESCARTE</v>
      </c>
      <c r="B439" s="37">
        <v>4479374601</v>
      </c>
      <c r="C439" s="37" t="s">
        <v>4</v>
      </c>
      <c r="D439" s="37" t="s">
        <v>723</v>
      </c>
      <c r="E439" s="38"/>
      <c r="F439" s="3">
        <f>IF(B439="","-",_xlfn.XLOOKUP(B439,'[1]Códigos Atuais e Anteriores'!$A$2:$A$31796,'[1]Códigos Atuais e Anteriores'!$D$2:$D$31796,B439))</f>
        <v>4479374601</v>
      </c>
    </row>
    <row r="440" spans="1:6">
      <c r="A440" s="36" t="str">
        <f t="shared" si="6"/>
        <v>4479374802DESCARTE</v>
      </c>
      <c r="B440" s="37">
        <v>4479374802</v>
      </c>
      <c r="C440" s="37" t="s">
        <v>4</v>
      </c>
      <c r="D440" s="37" t="s">
        <v>723</v>
      </c>
      <c r="E440" s="38"/>
      <c r="F440" s="3">
        <f>IF(B440="","-",_xlfn.XLOOKUP(B440,'[1]Códigos Atuais e Anteriores'!$A$2:$A$31796,'[1]Códigos Atuais e Anteriores'!$D$2:$D$31796,B440))</f>
        <v>4479374802</v>
      </c>
    </row>
    <row r="441" spans="1:6">
      <c r="A441" s="36" t="str">
        <f t="shared" si="6"/>
        <v>4493241402DESCARTE</v>
      </c>
      <c r="B441" s="37">
        <v>4493241402</v>
      </c>
      <c r="C441" s="37" t="s">
        <v>4</v>
      </c>
      <c r="D441" s="37" t="s">
        <v>723</v>
      </c>
      <c r="E441" s="38"/>
      <c r="F441" s="3">
        <f>IF(B441="","-",_xlfn.XLOOKUP(B441,'[1]Códigos Atuais e Anteriores'!$A$2:$A$31796,'[1]Códigos Atuais e Anteriores'!$D$2:$D$31796,B441))</f>
        <v>4493241402</v>
      </c>
    </row>
    <row r="442" spans="1:6">
      <c r="A442" s="36" t="str">
        <f t="shared" si="6"/>
        <v>4497313401DESCARTE</v>
      </c>
      <c r="B442" s="37">
        <v>4497313401</v>
      </c>
      <c r="C442" s="37" t="s">
        <v>4</v>
      </c>
      <c r="D442" s="37" t="s">
        <v>723</v>
      </c>
      <c r="E442" s="38"/>
      <c r="F442" s="3">
        <f>IF(B442="","-",_xlfn.XLOOKUP(B442,'[1]Códigos Atuais e Anteriores'!$A$2:$A$31796,'[1]Códigos Atuais e Anteriores'!$D$2:$D$31796,B442))</f>
        <v>4497313401</v>
      </c>
    </row>
    <row r="443" spans="1:6">
      <c r="A443" s="36" t="str">
        <f t="shared" si="6"/>
        <v>4498338801DESCARTE</v>
      </c>
      <c r="B443" s="37">
        <v>4498338801</v>
      </c>
      <c r="C443" s="37" t="s">
        <v>4</v>
      </c>
      <c r="D443" s="37" t="s">
        <v>723</v>
      </c>
      <c r="E443" s="38"/>
      <c r="F443" s="3">
        <f>IF(B443="","-",_xlfn.XLOOKUP(B443,'[1]Códigos Atuais e Anteriores'!$A$2:$A$31796,'[1]Códigos Atuais e Anteriores'!$D$2:$D$31796,B443))</f>
        <v>4498338801</v>
      </c>
    </row>
    <row r="444" spans="1:6">
      <c r="A444" s="36" t="str">
        <f t="shared" si="6"/>
        <v>4506103501DESCARTE</v>
      </c>
      <c r="B444" s="37">
        <v>4506103501</v>
      </c>
      <c r="C444" s="37" t="s">
        <v>4</v>
      </c>
      <c r="D444" s="37" t="s">
        <v>723</v>
      </c>
      <c r="E444" s="38"/>
      <c r="F444" s="3">
        <f>IF(B444="","-",_xlfn.XLOOKUP(B444,'[1]Códigos Atuais e Anteriores'!$A$2:$A$31796,'[1]Códigos Atuais e Anteriores'!$D$2:$D$31796,B444))</f>
        <v>4506103501</v>
      </c>
    </row>
    <row r="445" spans="1:6">
      <c r="A445" s="36" t="str">
        <f t="shared" si="6"/>
        <v>4508100602DESCARTE</v>
      </c>
      <c r="B445" s="37">
        <v>4508100602</v>
      </c>
      <c r="C445" s="37" t="s">
        <v>4</v>
      </c>
      <c r="D445" s="37" t="s">
        <v>723</v>
      </c>
      <c r="E445" s="38"/>
      <c r="F445" s="3">
        <f>IF(B445="","-",_xlfn.XLOOKUP(B445,'[1]Códigos Atuais e Anteriores'!$A$2:$A$31796,'[1]Códigos Atuais e Anteriores'!$D$2:$D$31796,B445))</f>
        <v>4508100602</v>
      </c>
    </row>
    <row r="446" spans="1:6">
      <c r="A446" s="36" t="str">
        <f t="shared" si="6"/>
        <v>4508101001DESCARTE</v>
      </c>
      <c r="B446" s="37">
        <v>4508101001</v>
      </c>
      <c r="C446" s="37" t="s">
        <v>4</v>
      </c>
      <c r="D446" s="37" t="s">
        <v>723</v>
      </c>
      <c r="E446" s="38"/>
      <c r="F446" s="3">
        <f>IF(B446="","-",_xlfn.XLOOKUP(B446,'[1]Códigos Atuais e Anteriores'!$A$2:$A$31796,'[1]Códigos Atuais e Anteriores'!$D$2:$D$31796,B446))</f>
        <v>4508101001</v>
      </c>
    </row>
    <row r="447" spans="1:6">
      <c r="A447" s="36" t="str">
        <f t="shared" si="6"/>
        <v>4508101101DESCARTE</v>
      </c>
      <c r="B447" s="37">
        <v>4508101101</v>
      </c>
      <c r="C447" s="37" t="s">
        <v>4</v>
      </c>
      <c r="D447" s="37" t="s">
        <v>723</v>
      </c>
      <c r="E447" s="38"/>
      <c r="F447" s="3">
        <f>IF(B447="","-",_xlfn.XLOOKUP(B447,'[1]Códigos Atuais e Anteriores'!$A$2:$A$31796,'[1]Códigos Atuais e Anteriores'!$D$2:$D$31796,B447))</f>
        <v>4508101101</v>
      </c>
    </row>
    <row r="448" spans="1:6">
      <c r="A448" s="36" t="str">
        <f t="shared" si="6"/>
        <v>4508101302DESCARTE</v>
      </c>
      <c r="B448" s="37">
        <v>4508101301</v>
      </c>
      <c r="C448" s="37" t="s">
        <v>4</v>
      </c>
      <c r="D448" s="37" t="s">
        <v>723</v>
      </c>
      <c r="E448" s="38"/>
      <c r="F448" s="3">
        <f>IF(B448="","-",_xlfn.XLOOKUP(B448,'[1]Códigos Atuais e Anteriores'!$A$2:$A$31796,'[1]Códigos Atuais e Anteriores'!$D$2:$D$31796,B448))</f>
        <v>4508101302</v>
      </c>
    </row>
    <row r="449" spans="1:6">
      <c r="A449" s="36" t="str">
        <f t="shared" si="6"/>
        <v>4508101302DESCARTE</v>
      </c>
      <c r="B449" s="37">
        <v>4508101302</v>
      </c>
      <c r="C449" s="37" t="s">
        <v>4</v>
      </c>
      <c r="D449" s="37" t="s">
        <v>723</v>
      </c>
      <c r="E449" s="38"/>
      <c r="F449" s="3">
        <f>IF(B449="","-",_xlfn.XLOOKUP(B449,'[1]Códigos Atuais e Anteriores'!$A$2:$A$31796,'[1]Códigos Atuais e Anteriores'!$D$2:$D$31796,B449))</f>
        <v>4508101302</v>
      </c>
    </row>
    <row r="450" spans="1:6">
      <c r="A450" s="36" t="str">
        <f t="shared" si="6"/>
        <v>4508101402DESCARTE</v>
      </c>
      <c r="B450" s="37">
        <v>4508101402</v>
      </c>
      <c r="C450" s="37" t="s">
        <v>4</v>
      </c>
      <c r="D450" s="37" t="s">
        <v>723</v>
      </c>
      <c r="E450" s="38" t="s">
        <v>948</v>
      </c>
      <c r="F450" s="3">
        <f>IF(B450="","-",_xlfn.XLOOKUP(B450,'[1]Códigos Atuais e Anteriores'!$A$2:$A$31796,'[1]Códigos Atuais e Anteriores'!$D$2:$D$31796,B450))</f>
        <v>4508101402</v>
      </c>
    </row>
    <row r="451" spans="1:6">
      <c r="A451" s="36" t="str">
        <f t="shared" ref="A451:A514" si="7">IF(B451="","",
IF(C451="NOVO",F451&amp;C451,
IF(C451="DESCARTE",F451&amp;C451,
IF(C451="DESCONTINUADO",B451&amp;C451))))</f>
        <v>4508102402DESCARTE</v>
      </c>
      <c r="B451" s="37">
        <v>4508102401</v>
      </c>
      <c r="C451" s="37" t="s">
        <v>4</v>
      </c>
      <c r="D451" s="37" t="s">
        <v>723</v>
      </c>
      <c r="E451" s="38"/>
      <c r="F451" s="3">
        <f>IF(B451="","-",_xlfn.XLOOKUP(B451,'[1]Códigos Atuais e Anteriores'!$A$2:$A$31796,'[1]Códigos Atuais e Anteriores'!$D$2:$D$31796,B451))</f>
        <v>4508102402</v>
      </c>
    </row>
    <row r="452" spans="1:6">
      <c r="A452" s="36" t="str">
        <f t="shared" si="7"/>
        <v>4508102402DESCARTE</v>
      </c>
      <c r="B452" s="37">
        <v>4508102402</v>
      </c>
      <c r="C452" s="37" t="s">
        <v>4</v>
      </c>
      <c r="D452" s="37" t="s">
        <v>723</v>
      </c>
      <c r="E452" s="38"/>
      <c r="F452" s="3">
        <f>IF(B452="","-",_xlfn.XLOOKUP(B452,'[1]Códigos Atuais e Anteriores'!$A$2:$A$31796,'[1]Códigos Atuais e Anteriores'!$D$2:$D$31796,B452))</f>
        <v>4508102402</v>
      </c>
    </row>
    <row r="453" spans="1:6">
      <c r="A453" s="36" t="str">
        <f t="shared" si="7"/>
        <v>4508104301DESCARTE</v>
      </c>
      <c r="B453" s="37">
        <v>4508104301</v>
      </c>
      <c r="C453" s="37" t="s">
        <v>4</v>
      </c>
      <c r="D453" s="37" t="s">
        <v>723</v>
      </c>
      <c r="E453" s="38"/>
      <c r="F453" s="3">
        <f>IF(B453="","-",_xlfn.XLOOKUP(B453,'[1]Códigos Atuais e Anteriores'!$A$2:$A$31796,'[1]Códigos Atuais e Anteriores'!$D$2:$D$31796,B453))</f>
        <v>4508104301</v>
      </c>
    </row>
    <row r="454" spans="1:6">
      <c r="A454" s="36" t="str">
        <f t="shared" si="7"/>
        <v>4508201401DESCARTE</v>
      </c>
      <c r="B454" s="37">
        <v>4508201401</v>
      </c>
      <c r="C454" s="37" t="s">
        <v>4</v>
      </c>
      <c r="D454" s="37" t="s">
        <v>723</v>
      </c>
      <c r="E454" s="38"/>
      <c r="F454" s="3">
        <f>IF(B454="","-",_xlfn.XLOOKUP(B454,'[1]Códigos Atuais e Anteriores'!$A$2:$A$31796,'[1]Códigos Atuais e Anteriores'!$D$2:$D$31796,B454))</f>
        <v>4508201401</v>
      </c>
    </row>
    <row r="455" spans="1:6">
      <c r="A455" s="36" t="str">
        <f t="shared" si="7"/>
        <v>4508301902DESCARTE</v>
      </c>
      <c r="B455" s="37">
        <v>4508301902</v>
      </c>
      <c r="C455" s="37" t="s">
        <v>4</v>
      </c>
      <c r="D455" s="37" t="s">
        <v>723</v>
      </c>
      <c r="E455" s="38"/>
      <c r="F455" s="3">
        <f>IF(B455="","-",_xlfn.XLOOKUP(B455,'[1]Códigos Atuais e Anteriores'!$A$2:$A$31796,'[1]Códigos Atuais e Anteriores'!$D$2:$D$31796,B455))</f>
        <v>4508301902</v>
      </c>
    </row>
    <row r="456" spans="1:6">
      <c r="A456" s="36" t="str">
        <f t="shared" si="7"/>
        <v>4508302302DESCARTE</v>
      </c>
      <c r="B456" s="37">
        <v>4508302302</v>
      </c>
      <c r="C456" s="37" t="s">
        <v>4</v>
      </c>
      <c r="D456" s="37" t="s">
        <v>723</v>
      </c>
      <c r="E456" s="38"/>
      <c r="F456" s="3">
        <f>IF(B456="","-",_xlfn.XLOOKUP(B456,'[1]Códigos Atuais e Anteriores'!$A$2:$A$31796,'[1]Códigos Atuais e Anteriores'!$D$2:$D$31796,B456))</f>
        <v>4508302302</v>
      </c>
    </row>
    <row r="457" spans="1:6">
      <c r="A457" s="36" t="str">
        <f t="shared" si="7"/>
        <v>4532333101DESCARTE</v>
      </c>
      <c r="B457" s="37">
        <v>4532333101</v>
      </c>
      <c r="C457" s="37" t="s">
        <v>4</v>
      </c>
      <c r="D457" s="37" t="s">
        <v>723</v>
      </c>
      <c r="E457" s="38" t="s">
        <v>931</v>
      </c>
      <c r="F457" s="3">
        <f>IF(B457="","-",_xlfn.XLOOKUP(B457,'[1]Códigos Atuais e Anteriores'!$A$2:$A$31796,'[1]Códigos Atuais e Anteriores'!$D$2:$D$31796,B457))</f>
        <v>4532333101</v>
      </c>
    </row>
    <row r="458" spans="1:6">
      <c r="A458" s="36" t="str">
        <f t="shared" si="7"/>
        <v>4582241001DESCARTE</v>
      </c>
      <c r="B458" s="37">
        <v>4582241001</v>
      </c>
      <c r="C458" s="37" t="s">
        <v>4</v>
      </c>
      <c r="D458" s="37" t="s">
        <v>723</v>
      </c>
      <c r="E458" s="38"/>
      <c r="F458" s="3">
        <f>IF(B458="","-",_xlfn.XLOOKUP(B458,'[1]Códigos Atuais e Anteriores'!$A$2:$A$31796,'[1]Códigos Atuais e Anteriores'!$D$2:$D$31796,B458))</f>
        <v>4582241001</v>
      </c>
    </row>
    <row r="459" spans="1:6">
      <c r="A459" s="36" t="str">
        <f t="shared" si="7"/>
        <v>4582241101DESCARTE</v>
      </c>
      <c r="B459" s="37">
        <v>4582241101</v>
      </c>
      <c r="C459" s="37" t="s">
        <v>4</v>
      </c>
      <c r="D459" s="37" t="s">
        <v>723</v>
      </c>
      <c r="E459" s="38"/>
      <c r="F459" s="3">
        <f>IF(B459="","-",_xlfn.XLOOKUP(B459,'[1]Códigos Atuais e Anteriores'!$A$2:$A$31796,'[1]Códigos Atuais e Anteriores'!$D$2:$D$31796,B459))</f>
        <v>4582241101</v>
      </c>
    </row>
    <row r="460" spans="1:6">
      <c r="A460" s="36" t="str">
        <f t="shared" si="7"/>
        <v>4582303001DESCARTE</v>
      </c>
      <c r="B460" s="37">
        <v>4582303001</v>
      </c>
      <c r="C460" s="37" t="s">
        <v>4</v>
      </c>
      <c r="D460" s="37" t="s">
        <v>723</v>
      </c>
      <c r="E460" s="38"/>
      <c r="F460" s="3">
        <f>IF(B460="","-",_xlfn.XLOOKUP(B460,'[1]Códigos Atuais e Anteriores'!$A$2:$A$31796,'[1]Códigos Atuais e Anteriores'!$D$2:$D$31796,B460))</f>
        <v>4582303001</v>
      </c>
    </row>
    <row r="461" spans="1:6">
      <c r="A461" s="36" t="str">
        <f t="shared" si="7"/>
        <v>4582405101DESCARTE</v>
      </c>
      <c r="B461" s="37">
        <v>4582405101</v>
      </c>
      <c r="C461" s="37" t="s">
        <v>4</v>
      </c>
      <c r="D461" s="37" t="s">
        <v>723</v>
      </c>
      <c r="E461" s="38"/>
      <c r="F461" s="3">
        <f>IF(B461="","-",_xlfn.XLOOKUP(B461,'[1]Códigos Atuais e Anteriores'!$A$2:$A$31796,'[1]Códigos Atuais e Anteriores'!$D$2:$D$31796,B461))</f>
        <v>4582405101</v>
      </c>
    </row>
    <row r="462" spans="1:6">
      <c r="A462" s="36" t="str">
        <f t="shared" si="7"/>
        <v>4583110101DESCARTE</v>
      </c>
      <c r="B462" s="37">
        <v>4583110101</v>
      </c>
      <c r="C462" s="37" t="s">
        <v>4</v>
      </c>
      <c r="D462" s="37" t="s">
        <v>723</v>
      </c>
      <c r="E462" s="38"/>
      <c r="F462" s="3">
        <f>IF(B462="","-",_xlfn.XLOOKUP(B462,'[1]Códigos Atuais e Anteriores'!$A$2:$A$31796,'[1]Códigos Atuais e Anteriores'!$D$2:$D$31796,B462))</f>
        <v>4583110101</v>
      </c>
    </row>
    <row r="463" spans="1:6">
      <c r="A463" s="36" t="str">
        <f t="shared" si="7"/>
        <v>15AV85520DESCARTE</v>
      </c>
      <c r="B463" s="37">
        <v>4583413601</v>
      </c>
      <c r="C463" s="37" t="s">
        <v>4</v>
      </c>
      <c r="D463" s="37" t="s">
        <v>723</v>
      </c>
      <c r="E463" s="38"/>
      <c r="F463" s="3" t="str">
        <f>IF(B463="","-",_xlfn.XLOOKUP(B463,'[1]Códigos Atuais e Anteriores'!$A$2:$A$31796,'[1]Códigos Atuais e Anteriores'!$D$2:$D$31796,B463))</f>
        <v>15AV85520</v>
      </c>
    </row>
    <row r="464" spans="1:6">
      <c r="A464" s="36" t="str">
        <f t="shared" si="7"/>
        <v>4583422401DESCARTE</v>
      </c>
      <c r="B464" s="37">
        <v>4583422401</v>
      </c>
      <c r="C464" s="37" t="s">
        <v>4</v>
      </c>
      <c r="D464" s="37" t="s">
        <v>723</v>
      </c>
      <c r="E464" s="38"/>
      <c r="F464" s="3">
        <f>IF(B464="","-",_xlfn.XLOOKUP(B464,'[1]Códigos Atuais e Anteriores'!$A$2:$A$31796,'[1]Códigos Atuais e Anteriores'!$D$2:$D$31796,B464))</f>
        <v>4583422401</v>
      </c>
    </row>
    <row r="465" spans="1:6">
      <c r="A465" s="36" t="str">
        <f t="shared" si="7"/>
        <v>4583431701DESCARTE</v>
      </c>
      <c r="B465" s="37">
        <v>4583431701</v>
      </c>
      <c r="C465" s="37" t="s">
        <v>4</v>
      </c>
      <c r="D465" s="37" t="s">
        <v>723</v>
      </c>
      <c r="E465" s="38"/>
      <c r="F465" s="3">
        <f>IF(B465="","-",_xlfn.XLOOKUP(B465,'[1]Códigos Atuais e Anteriores'!$A$2:$A$31796,'[1]Códigos Atuais e Anteriores'!$D$2:$D$31796,B465))</f>
        <v>4583431701</v>
      </c>
    </row>
    <row r="466" spans="1:6">
      <c r="A466" s="36" t="str">
        <f t="shared" si="7"/>
        <v>4603320501DESCARTE</v>
      </c>
      <c r="B466" s="37">
        <v>4603320501</v>
      </c>
      <c r="C466" s="37" t="s">
        <v>4</v>
      </c>
      <c r="D466" s="37" t="s">
        <v>723</v>
      </c>
      <c r="E466" s="38"/>
      <c r="F466" s="3">
        <f>IF(B466="","-",_xlfn.XLOOKUP(B466,'[1]Códigos Atuais e Anteriores'!$A$2:$A$31796,'[1]Códigos Atuais e Anteriores'!$D$2:$D$31796,B466))</f>
        <v>4603320501</v>
      </c>
    </row>
    <row r="467" spans="1:6">
      <c r="A467" s="36" t="str">
        <f t="shared" si="7"/>
        <v>4611620102DESCARTE</v>
      </c>
      <c r="B467" s="37">
        <v>4611620101</v>
      </c>
      <c r="C467" s="37" t="s">
        <v>4</v>
      </c>
      <c r="D467" s="37" t="s">
        <v>723</v>
      </c>
      <c r="E467" s="38"/>
      <c r="F467" s="3">
        <f>IF(B467="","-",_xlfn.XLOOKUP(B467,'[1]Códigos Atuais e Anteriores'!$A$2:$A$31796,'[1]Códigos Atuais e Anteriores'!$D$2:$D$31796,B467))</f>
        <v>4611620102</v>
      </c>
    </row>
    <row r="468" spans="1:6">
      <c r="A468" s="36" t="str">
        <f t="shared" si="7"/>
        <v>4611620102DESCARTE</v>
      </c>
      <c r="B468" s="37">
        <v>4611620102</v>
      </c>
      <c r="C468" s="37" t="s">
        <v>4</v>
      </c>
      <c r="D468" s="37" t="s">
        <v>723</v>
      </c>
      <c r="E468" s="38"/>
      <c r="F468" s="3">
        <f>IF(B468="","-",_xlfn.XLOOKUP(B468,'[1]Códigos Atuais e Anteriores'!$A$2:$A$31796,'[1]Códigos Atuais e Anteriores'!$D$2:$D$31796,B468))</f>
        <v>4611620102</v>
      </c>
    </row>
    <row r="469" spans="1:6">
      <c r="A469" s="36" t="str">
        <f t="shared" si="7"/>
        <v>4640090301DESCARTE</v>
      </c>
      <c r="B469" s="37">
        <v>4640090301</v>
      </c>
      <c r="C469" s="37" t="s">
        <v>4</v>
      </c>
      <c r="D469" s="37" t="s">
        <v>723</v>
      </c>
      <c r="E469" s="38"/>
      <c r="F469" s="3">
        <f>IF(B469="","-",_xlfn.XLOOKUP(B469,'[1]Códigos Atuais e Anteriores'!$A$2:$A$31796,'[1]Códigos Atuais e Anteriores'!$D$2:$D$31796,B469))</f>
        <v>4640090301</v>
      </c>
    </row>
    <row r="470" spans="1:6">
      <c r="A470" s="36" t="str">
        <f t="shared" si="7"/>
        <v>4640203101DESCARTE</v>
      </c>
      <c r="B470" s="37">
        <v>4640203101</v>
      </c>
      <c r="C470" s="37" t="s">
        <v>4</v>
      </c>
      <c r="D470" s="37" t="s">
        <v>723</v>
      </c>
      <c r="E470" s="38"/>
      <c r="F470" s="3">
        <f>IF(B470="","-",_xlfn.XLOOKUP(B470,'[1]Códigos Atuais e Anteriores'!$A$2:$A$31796,'[1]Códigos Atuais e Anteriores'!$D$2:$D$31796,B470))</f>
        <v>4640203101</v>
      </c>
    </row>
    <row r="471" spans="1:6">
      <c r="A471" s="36" t="str">
        <f t="shared" si="7"/>
        <v>4640382201DESCARTE</v>
      </c>
      <c r="B471" s="37">
        <v>4640382201</v>
      </c>
      <c r="C471" s="37" t="s">
        <v>4</v>
      </c>
      <c r="D471" s="37" t="s">
        <v>723</v>
      </c>
      <c r="E471" s="38"/>
      <c r="F471" s="3">
        <f>IF(B471="","-",_xlfn.XLOOKUP(B471,'[1]Códigos Atuais e Anteriores'!$A$2:$A$31796,'[1]Códigos Atuais e Anteriores'!$D$2:$D$31796,B471))</f>
        <v>4640382201</v>
      </c>
    </row>
    <row r="472" spans="1:6">
      <c r="A472" s="36" t="str">
        <f t="shared" si="7"/>
        <v>4640383301DESCARTE</v>
      </c>
      <c r="B472" s="37">
        <v>4640383301</v>
      </c>
      <c r="C472" s="37" t="s">
        <v>4</v>
      </c>
      <c r="D472" s="37" t="s">
        <v>723</v>
      </c>
      <c r="E472" s="38"/>
      <c r="F472" s="3">
        <f>IF(B472="","-",_xlfn.XLOOKUP(B472,'[1]Códigos Atuais e Anteriores'!$A$2:$A$31796,'[1]Códigos Atuais e Anteriores'!$D$2:$D$31796,B472))</f>
        <v>4640383301</v>
      </c>
    </row>
    <row r="473" spans="1:6">
      <c r="A473" s="36" t="str">
        <f t="shared" si="7"/>
        <v>4640383501DESCARTE</v>
      </c>
      <c r="B473" s="37">
        <v>4640383501</v>
      </c>
      <c r="C473" s="37" t="s">
        <v>4</v>
      </c>
      <c r="D473" s="37" t="s">
        <v>723</v>
      </c>
      <c r="E473" s="38"/>
      <c r="F473" s="3">
        <f>IF(B473="","-",_xlfn.XLOOKUP(B473,'[1]Códigos Atuais e Anteriores'!$A$2:$A$31796,'[1]Códigos Atuais e Anteriores'!$D$2:$D$31796,B473))</f>
        <v>4640383501</v>
      </c>
    </row>
    <row r="474" spans="1:6">
      <c r="A474" s="36" t="str">
        <f t="shared" si="7"/>
        <v>4641015301DESCARTE</v>
      </c>
      <c r="B474" s="37">
        <v>4641015301</v>
      </c>
      <c r="C474" s="37" t="s">
        <v>4</v>
      </c>
      <c r="D474" s="37" t="s">
        <v>723</v>
      </c>
      <c r="E474" s="38"/>
      <c r="F474" s="3">
        <f>IF(B474="","-",_xlfn.XLOOKUP(B474,'[1]Códigos Atuais e Anteriores'!$A$2:$A$31796,'[1]Códigos Atuais e Anteriores'!$D$2:$D$31796,B474))</f>
        <v>4641015301</v>
      </c>
    </row>
    <row r="475" spans="1:6">
      <c r="A475" s="36" t="str">
        <f t="shared" si="7"/>
        <v>4641250101DESCARTE</v>
      </c>
      <c r="B475" s="37">
        <v>4641250101</v>
      </c>
      <c r="C475" s="37" t="s">
        <v>4</v>
      </c>
      <c r="D475" s="37" t="s">
        <v>723</v>
      </c>
      <c r="E475" s="38"/>
      <c r="F475" s="3">
        <f>IF(B475="","-",_xlfn.XLOOKUP(B475,'[1]Códigos Atuais e Anteriores'!$A$2:$A$31796,'[1]Códigos Atuais e Anteriores'!$D$2:$D$31796,B475))</f>
        <v>4641250101</v>
      </c>
    </row>
    <row r="476" spans="1:6">
      <c r="A476" s="36" t="str">
        <f t="shared" si="7"/>
        <v>4641350401DESCARTE</v>
      </c>
      <c r="B476" s="37">
        <v>4641350401</v>
      </c>
      <c r="C476" s="37" t="s">
        <v>4</v>
      </c>
      <c r="D476" s="37" t="s">
        <v>723</v>
      </c>
      <c r="E476" s="38"/>
      <c r="F476" s="3">
        <f>IF(B476="","-",_xlfn.XLOOKUP(B476,'[1]Códigos Atuais e Anteriores'!$A$2:$A$31796,'[1]Códigos Atuais e Anteriores'!$D$2:$D$31796,B476))</f>
        <v>4641350401</v>
      </c>
    </row>
    <row r="477" spans="1:6">
      <c r="A477" s="36" t="str">
        <f t="shared" si="7"/>
        <v>4641351001DESCARTE</v>
      </c>
      <c r="B477" s="37">
        <v>4641351001</v>
      </c>
      <c r="C477" s="37" t="s">
        <v>4</v>
      </c>
      <c r="D477" s="37" t="s">
        <v>723</v>
      </c>
      <c r="E477" s="38"/>
      <c r="F477" s="3">
        <f>IF(B477="","-",_xlfn.XLOOKUP(B477,'[1]Códigos Atuais e Anteriores'!$A$2:$A$31796,'[1]Códigos Atuais e Anteriores'!$D$2:$D$31796,B477))</f>
        <v>4641351001</v>
      </c>
    </row>
    <row r="478" spans="1:6">
      <c r="A478" s="36" t="str">
        <f t="shared" si="7"/>
        <v>4641730201DESCARTE</v>
      </c>
      <c r="B478" s="37">
        <v>4641730201</v>
      </c>
      <c r="C478" s="37" t="s">
        <v>4</v>
      </c>
      <c r="D478" s="37" t="s">
        <v>723</v>
      </c>
      <c r="E478" s="38"/>
      <c r="F478" s="3">
        <f>IF(B478="","-",_xlfn.XLOOKUP(B478,'[1]Códigos Atuais e Anteriores'!$A$2:$A$31796,'[1]Códigos Atuais e Anteriores'!$D$2:$D$31796,B478))</f>
        <v>4641730201</v>
      </c>
    </row>
    <row r="479" spans="1:6">
      <c r="A479" s="36" t="str">
        <f t="shared" si="7"/>
        <v>4643075401DESCARTE</v>
      </c>
      <c r="B479" s="37">
        <v>4643075401</v>
      </c>
      <c r="C479" s="37" t="s">
        <v>4</v>
      </c>
      <c r="D479" s="37" t="s">
        <v>723</v>
      </c>
      <c r="E479" s="38"/>
      <c r="F479" s="3">
        <f>IF(B479="","-",_xlfn.XLOOKUP(B479,'[1]Códigos Atuais e Anteriores'!$A$2:$A$31796,'[1]Códigos Atuais e Anteriores'!$D$2:$D$31796,B479))</f>
        <v>4643075401</v>
      </c>
    </row>
    <row r="480" spans="1:6">
      <c r="A480" s="36" t="str">
        <f t="shared" si="7"/>
        <v>4643075602DESCARTE</v>
      </c>
      <c r="B480" s="37">
        <v>4643075602</v>
      </c>
      <c r="C480" s="37" t="s">
        <v>4</v>
      </c>
      <c r="D480" s="37" t="s">
        <v>723</v>
      </c>
      <c r="E480" s="38"/>
      <c r="F480" s="3">
        <f>IF(B480="","-",_xlfn.XLOOKUP(B480,'[1]Códigos Atuais e Anteriores'!$A$2:$A$31796,'[1]Códigos Atuais e Anteriores'!$D$2:$D$31796,B480))</f>
        <v>4643075602</v>
      </c>
    </row>
    <row r="481" spans="1:6">
      <c r="A481" s="36" t="str">
        <f t="shared" si="7"/>
        <v>4643100305DESCARTE</v>
      </c>
      <c r="B481" s="37">
        <v>4643100305</v>
      </c>
      <c r="C481" s="37" t="s">
        <v>4</v>
      </c>
      <c r="D481" s="37" t="s">
        <v>723</v>
      </c>
      <c r="E481" s="38"/>
      <c r="F481" s="3">
        <f>IF(B481="","-",_xlfn.XLOOKUP(B481,'[1]Códigos Atuais e Anteriores'!$A$2:$A$31796,'[1]Códigos Atuais e Anteriores'!$D$2:$D$31796,B481))</f>
        <v>4643100305</v>
      </c>
    </row>
    <row r="482" spans="1:6">
      <c r="A482" s="36" t="str">
        <f t="shared" si="7"/>
        <v>4643100502DESCARTE</v>
      </c>
      <c r="B482" s="37">
        <v>4643100502</v>
      </c>
      <c r="C482" s="37" t="s">
        <v>4</v>
      </c>
      <c r="D482" s="37" t="s">
        <v>723</v>
      </c>
      <c r="E482" s="38"/>
      <c r="F482" s="3">
        <f>IF(B482="","-",_xlfn.XLOOKUP(B482,'[1]Códigos Atuais e Anteriores'!$A$2:$A$31796,'[1]Códigos Atuais e Anteriores'!$D$2:$D$31796,B482))</f>
        <v>4643100502</v>
      </c>
    </row>
    <row r="483" spans="1:6">
      <c r="A483" s="36" t="str">
        <f t="shared" si="7"/>
        <v>4643101004DESCARTE</v>
      </c>
      <c r="B483" s="37">
        <v>4643101004</v>
      </c>
      <c r="C483" s="37" t="s">
        <v>4</v>
      </c>
      <c r="D483" s="37" t="s">
        <v>723</v>
      </c>
      <c r="E483" s="38"/>
      <c r="F483" s="3">
        <f>IF(B483="","-",_xlfn.XLOOKUP(B483,'[1]Códigos Atuais e Anteriores'!$A$2:$A$31796,'[1]Códigos Atuais e Anteriores'!$D$2:$D$31796,B483))</f>
        <v>4643101004</v>
      </c>
    </row>
    <row r="484" spans="1:6">
      <c r="A484" s="36" t="str">
        <f t="shared" si="7"/>
        <v>4643102101DESCARTE</v>
      </c>
      <c r="B484" s="37">
        <v>4643102101</v>
      </c>
      <c r="C484" s="37" t="s">
        <v>4</v>
      </c>
      <c r="D484" s="37" t="s">
        <v>723</v>
      </c>
      <c r="E484" s="38"/>
      <c r="F484" s="3">
        <f>IF(B484="","-",_xlfn.XLOOKUP(B484,'[1]Códigos Atuais e Anteriores'!$A$2:$A$31796,'[1]Códigos Atuais e Anteriores'!$D$2:$D$31796,B484))</f>
        <v>4643102101</v>
      </c>
    </row>
    <row r="485" spans="1:6">
      <c r="A485" s="36" t="str">
        <f t="shared" si="7"/>
        <v>4643210102DESCARTE</v>
      </c>
      <c r="B485" s="37">
        <v>4643210102</v>
      </c>
      <c r="C485" s="37" t="s">
        <v>4</v>
      </c>
      <c r="D485" s="37" t="s">
        <v>723</v>
      </c>
      <c r="E485" s="38"/>
      <c r="F485" s="3">
        <f>IF(B485="","-",_xlfn.XLOOKUP(B485,'[1]Códigos Atuais e Anteriores'!$A$2:$A$31796,'[1]Códigos Atuais e Anteriores'!$D$2:$D$31796,B485))</f>
        <v>4643210102</v>
      </c>
    </row>
    <row r="486" spans="1:6">
      <c r="A486" s="36" t="str">
        <f t="shared" si="7"/>
        <v>4643210301DESCARTE</v>
      </c>
      <c r="B486" s="37">
        <v>4643210301</v>
      </c>
      <c r="C486" s="37" t="s">
        <v>4</v>
      </c>
      <c r="D486" s="37" t="s">
        <v>723</v>
      </c>
      <c r="E486" s="38"/>
      <c r="F486" s="3">
        <f>IF(B486="","-",_xlfn.XLOOKUP(B486,'[1]Códigos Atuais e Anteriores'!$A$2:$A$31796,'[1]Códigos Atuais e Anteriores'!$D$2:$D$31796,B486))</f>
        <v>4643210301</v>
      </c>
    </row>
    <row r="487" spans="1:6">
      <c r="A487" s="36" t="str">
        <f t="shared" si="7"/>
        <v>4643210501DESCARTE</v>
      </c>
      <c r="B487" s="37">
        <v>4643210501</v>
      </c>
      <c r="C487" s="37" t="s">
        <v>4</v>
      </c>
      <c r="D487" s="37" t="s">
        <v>723</v>
      </c>
      <c r="E487" s="38"/>
      <c r="F487" s="3">
        <f>IF(B487="","-",_xlfn.XLOOKUP(B487,'[1]Códigos Atuais e Anteriores'!$A$2:$A$31796,'[1]Códigos Atuais e Anteriores'!$D$2:$D$31796,B487))</f>
        <v>4643210501</v>
      </c>
    </row>
    <row r="488" spans="1:6">
      <c r="A488" s="36" t="str">
        <f t="shared" si="7"/>
        <v>4643210801DESCARTE</v>
      </c>
      <c r="B488" s="37">
        <v>4643210801</v>
      </c>
      <c r="C488" s="37" t="s">
        <v>4</v>
      </c>
      <c r="D488" s="37" t="s">
        <v>723</v>
      </c>
      <c r="E488" s="38"/>
      <c r="F488" s="3">
        <f>IF(B488="","-",_xlfn.XLOOKUP(B488,'[1]Códigos Atuais e Anteriores'!$A$2:$A$31796,'[1]Códigos Atuais e Anteriores'!$D$2:$D$31796,B488))</f>
        <v>4643210801</v>
      </c>
    </row>
    <row r="489" spans="1:6">
      <c r="A489" s="36" t="str">
        <f t="shared" si="7"/>
        <v>4643301601DESCARTE</v>
      </c>
      <c r="B489" s="37">
        <v>4643301601</v>
      </c>
      <c r="C489" s="37" t="s">
        <v>4</v>
      </c>
      <c r="D489" s="37" t="s">
        <v>723</v>
      </c>
      <c r="E489" s="38"/>
      <c r="F489" s="3">
        <f>IF(B489="","-",_xlfn.XLOOKUP(B489,'[1]Códigos Atuais e Anteriores'!$A$2:$A$31796,'[1]Códigos Atuais e Anteriores'!$D$2:$D$31796,B489))</f>
        <v>4643301601</v>
      </c>
    </row>
    <row r="490" spans="1:6">
      <c r="A490" s="36" t="str">
        <f t="shared" si="7"/>
        <v>4643304001DESCARTE</v>
      </c>
      <c r="B490" s="37">
        <v>4643304001</v>
      </c>
      <c r="C490" s="37" t="s">
        <v>4</v>
      </c>
      <c r="D490" s="37" t="s">
        <v>723</v>
      </c>
      <c r="E490" s="38"/>
      <c r="F490" s="3">
        <f>IF(B490="","-",_xlfn.XLOOKUP(B490,'[1]Códigos Atuais e Anteriores'!$A$2:$A$31796,'[1]Códigos Atuais e Anteriores'!$D$2:$D$31796,B490))</f>
        <v>4643304001</v>
      </c>
    </row>
    <row r="491" spans="1:6">
      <c r="A491" s="36" t="str">
        <f t="shared" si="7"/>
        <v>4643306202DESCARTE</v>
      </c>
      <c r="B491" s="37">
        <v>4643306202</v>
      </c>
      <c r="C491" s="37" t="s">
        <v>4</v>
      </c>
      <c r="D491" s="37" t="s">
        <v>723</v>
      </c>
      <c r="E491" s="38"/>
      <c r="F491" s="3">
        <f>IF(B491="","-",_xlfn.XLOOKUP(B491,'[1]Códigos Atuais e Anteriores'!$A$2:$A$31796,'[1]Códigos Atuais e Anteriores'!$D$2:$D$31796,B491))</f>
        <v>4643306202</v>
      </c>
    </row>
    <row r="492" spans="1:6">
      <c r="A492" s="36" t="str">
        <f t="shared" si="7"/>
        <v>4643307002DESCARTE</v>
      </c>
      <c r="B492" s="37">
        <v>4643307002</v>
      </c>
      <c r="C492" s="37" t="s">
        <v>4</v>
      </c>
      <c r="D492" s="37" t="s">
        <v>723</v>
      </c>
      <c r="E492" s="38"/>
      <c r="F492" s="3">
        <f>IF(B492="","-",_xlfn.XLOOKUP(B492,'[1]Códigos Atuais e Anteriores'!$A$2:$A$31796,'[1]Códigos Atuais e Anteriores'!$D$2:$D$31796,B492))</f>
        <v>4643307002</v>
      </c>
    </row>
    <row r="493" spans="1:6">
      <c r="A493" s="36" t="str">
        <f t="shared" si="7"/>
        <v>4643307304DESCARTE</v>
      </c>
      <c r="B493" s="37">
        <v>4643307304</v>
      </c>
      <c r="C493" s="37" t="s">
        <v>4</v>
      </c>
      <c r="D493" s="37" t="s">
        <v>723</v>
      </c>
      <c r="E493" s="38"/>
      <c r="F493" s="3">
        <f>IF(B493="","-",_xlfn.XLOOKUP(B493,'[1]Códigos Atuais e Anteriores'!$A$2:$A$31796,'[1]Códigos Atuais e Anteriores'!$D$2:$D$31796,B493))</f>
        <v>4643307304</v>
      </c>
    </row>
    <row r="494" spans="1:6">
      <c r="A494" s="36" t="str">
        <f t="shared" si="7"/>
        <v>4643307602DESCARTE</v>
      </c>
      <c r="B494" s="37">
        <v>4643307602</v>
      </c>
      <c r="C494" s="37" t="s">
        <v>4</v>
      </c>
      <c r="D494" s="37" t="s">
        <v>723</v>
      </c>
      <c r="E494" s="38"/>
      <c r="F494" s="3">
        <f>IF(B494="","-",_xlfn.XLOOKUP(B494,'[1]Códigos Atuais e Anteriores'!$A$2:$A$31796,'[1]Códigos Atuais e Anteriores'!$D$2:$D$31796,B494))</f>
        <v>4643307602</v>
      </c>
    </row>
    <row r="495" spans="1:6">
      <c r="A495" s="36" t="str">
        <f t="shared" si="7"/>
        <v>4643307702DESCARTE</v>
      </c>
      <c r="B495" s="37">
        <v>4643307702</v>
      </c>
      <c r="C495" s="37" t="s">
        <v>4</v>
      </c>
      <c r="D495" s="37" t="s">
        <v>723</v>
      </c>
      <c r="E495" s="38"/>
      <c r="F495" s="3">
        <f>IF(B495="","-",_xlfn.XLOOKUP(B495,'[1]Códigos Atuais e Anteriores'!$A$2:$A$31796,'[1]Códigos Atuais e Anteriores'!$D$2:$D$31796,B495))</f>
        <v>4643307702</v>
      </c>
    </row>
    <row r="496" spans="1:6">
      <c r="A496" s="36" t="str">
        <f t="shared" si="7"/>
        <v>4643307901DESCARTE</v>
      </c>
      <c r="B496" s="37">
        <v>4643307901</v>
      </c>
      <c r="C496" s="37" t="s">
        <v>4</v>
      </c>
      <c r="D496" s="37" t="s">
        <v>723</v>
      </c>
      <c r="E496" s="38"/>
      <c r="F496" s="3">
        <f>IF(B496="","-",_xlfn.XLOOKUP(B496,'[1]Códigos Atuais e Anteriores'!$A$2:$A$31796,'[1]Códigos Atuais e Anteriores'!$D$2:$D$31796,B496))</f>
        <v>4643307901</v>
      </c>
    </row>
    <row r="497" spans="1:6">
      <c r="A497" s="36" t="str">
        <f t="shared" si="7"/>
        <v>4643310802DESCARTE</v>
      </c>
      <c r="B497" s="37">
        <v>4643310802</v>
      </c>
      <c r="C497" s="37" t="s">
        <v>4</v>
      </c>
      <c r="D497" s="37" t="s">
        <v>723</v>
      </c>
      <c r="E497" s="38"/>
      <c r="F497" s="3">
        <f>IF(B497="","-",_xlfn.XLOOKUP(B497,'[1]Códigos Atuais e Anteriores'!$A$2:$A$31796,'[1]Códigos Atuais e Anteriores'!$D$2:$D$31796,B497))</f>
        <v>4643310802</v>
      </c>
    </row>
    <row r="498" spans="1:6">
      <c r="A498" s="36" t="str">
        <f t="shared" si="7"/>
        <v>4643320101DESCARTE</v>
      </c>
      <c r="B498" s="37">
        <v>4643320101</v>
      </c>
      <c r="C498" s="37" t="s">
        <v>4</v>
      </c>
      <c r="D498" s="37" t="s">
        <v>723</v>
      </c>
      <c r="E498" s="38"/>
      <c r="F498" s="3">
        <f>IF(B498="","-",_xlfn.XLOOKUP(B498,'[1]Códigos Atuais e Anteriores'!$A$2:$A$31796,'[1]Códigos Atuais e Anteriores'!$D$2:$D$31796,B498))</f>
        <v>4643320101</v>
      </c>
    </row>
    <row r="499" spans="1:6">
      <c r="A499" s="36" t="str">
        <f t="shared" si="7"/>
        <v>4643320401DESCARTE</v>
      </c>
      <c r="B499" s="37">
        <v>4643320401</v>
      </c>
      <c r="C499" s="37" t="s">
        <v>4</v>
      </c>
      <c r="D499" s="37" t="s">
        <v>723</v>
      </c>
      <c r="E499" s="38"/>
      <c r="F499" s="3">
        <f>IF(B499="","-",_xlfn.XLOOKUP(B499,'[1]Códigos Atuais e Anteriores'!$A$2:$A$31796,'[1]Códigos Atuais e Anteriores'!$D$2:$D$31796,B499))</f>
        <v>4643320401</v>
      </c>
    </row>
    <row r="500" spans="1:6">
      <c r="A500" s="36" t="str">
        <f t="shared" si="7"/>
        <v>4643320801DESCARTE</v>
      </c>
      <c r="B500" s="37">
        <v>4643320801</v>
      </c>
      <c r="C500" s="37" t="s">
        <v>4</v>
      </c>
      <c r="D500" s="37" t="s">
        <v>723</v>
      </c>
      <c r="E500" s="38"/>
      <c r="F500" s="3">
        <f>IF(B500="","-",_xlfn.XLOOKUP(B500,'[1]Códigos Atuais e Anteriores'!$A$2:$A$31796,'[1]Códigos Atuais e Anteriores'!$D$2:$D$31796,B500))</f>
        <v>4643320801</v>
      </c>
    </row>
    <row r="501" spans="1:6">
      <c r="A501" s="36" t="str">
        <f t="shared" si="7"/>
        <v>4643321402DESCARTE</v>
      </c>
      <c r="B501" s="37">
        <v>4643321402</v>
      </c>
      <c r="C501" s="37" t="s">
        <v>4</v>
      </c>
      <c r="D501" s="37" t="s">
        <v>723</v>
      </c>
      <c r="E501" s="38"/>
      <c r="F501" s="3">
        <f>IF(B501="","-",_xlfn.XLOOKUP(B501,'[1]Códigos Atuais e Anteriores'!$A$2:$A$31796,'[1]Códigos Atuais e Anteriores'!$D$2:$D$31796,B501))</f>
        <v>4643321402</v>
      </c>
    </row>
    <row r="502" spans="1:6">
      <c r="A502" s="36" t="str">
        <f t="shared" si="7"/>
        <v>4643402601DESCARTE</v>
      </c>
      <c r="B502" s="37">
        <v>4643402601</v>
      </c>
      <c r="C502" s="37" t="s">
        <v>4</v>
      </c>
      <c r="D502" s="37" t="s">
        <v>723</v>
      </c>
      <c r="E502" s="38"/>
      <c r="F502" s="3">
        <f>IF(B502="","-",_xlfn.XLOOKUP(B502,'[1]Códigos Atuais e Anteriores'!$A$2:$A$31796,'[1]Códigos Atuais e Anteriores'!$D$2:$D$31796,B502))</f>
        <v>4643402601</v>
      </c>
    </row>
    <row r="503" spans="1:6">
      <c r="A503" s="36" t="str">
        <f t="shared" si="7"/>
        <v>4643410201DESCARTE</v>
      </c>
      <c r="B503" s="37">
        <v>4643410201</v>
      </c>
      <c r="C503" s="37" t="s">
        <v>4</v>
      </c>
      <c r="D503" s="37" t="s">
        <v>723</v>
      </c>
      <c r="E503" s="38"/>
      <c r="F503" s="3">
        <f>IF(B503="","-",_xlfn.XLOOKUP(B503,'[1]Códigos Atuais e Anteriores'!$A$2:$A$31796,'[1]Códigos Atuais e Anteriores'!$D$2:$D$31796,B503))</f>
        <v>4643410201</v>
      </c>
    </row>
    <row r="504" spans="1:6">
      <c r="A504" s="36" t="str">
        <f t="shared" si="7"/>
        <v>4643440101DESCARTE</v>
      </c>
      <c r="B504" s="37">
        <v>4643440101</v>
      </c>
      <c r="C504" s="37" t="s">
        <v>4</v>
      </c>
      <c r="D504" s="37" t="s">
        <v>723</v>
      </c>
      <c r="E504" s="38"/>
      <c r="F504" s="3">
        <f>IF(B504="","-",_xlfn.XLOOKUP(B504,'[1]Códigos Atuais e Anteriores'!$A$2:$A$31796,'[1]Códigos Atuais e Anteriores'!$D$2:$D$31796,B504))</f>
        <v>4643440101</v>
      </c>
    </row>
    <row r="505" spans="1:6">
      <c r="A505" s="36" t="str">
        <f t="shared" si="7"/>
        <v>4643440202DESCARTE</v>
      </c>
      <c r="B505" s="37">
        <v>4643440202</v>
      </c>
      <c r="C505" s="37" t="s">
        <v>4</v>
      </c>
      <c r="D505" s="37" t="s">
        <v>723</v>
      </c>
      <c r="E505" s="38"/>
      <c r="F505" s="3">
        <f>IF(B505="","-",_xlfn.XLOOKUP(B505,'[1]Códigos Atuais e Anteriores'!$A$2:$A$31796,'[1]Códigos Atuais e Anteriores'!$D$2:$D$31796,B505))</f>
        <v>4643440202</v>
      </c>
    </row>
    <row r="506" spans="1:6">
      <c r="A506" s="36" t="str">
        <f t="shared" si="7"/>
        <v>4643451602DESCARTE</v>
      </c>
      <c r="B506" s="37">
        <v>4643451602</v>
      </c>
      <c r="C506" s="37" t="s">
        <v>4</v>
      </c>
      <c r="D506" s="37" t="s">
        <v>723</v>
      </c>
      <c r="E506" s="38"/>
      <c r="F506" s="3">
        <f>IF(B506="","-",_xlfn.XLOOKUP(B506,'[1]Códigos Atuais e Anteriores'!$A$2:$A$31796,'[1]Códigos Atuais e Anteriores'!$D$2:$D$31796,B506))</f>
        <v>4643451602</v>
      </c>
    </row>
    <row r="507" spans="1:6">
      <c r="A507" s="36" t="str">
        <f t="shared" si="7"/>
        <v>4643470902DESCARTE</v>
      </c>
      <c r="B507" s="37">
        <v>4643470902</v>
      </c>
      <c r="C507" s="37" t="s">
        <v>4</v>
      </c>
      <c r="D507" s="37" t="s">
        <v>723</v>
      </c>
      <c r="E507" s="38"/>
      <c r="F507" s="3">
        <f>IF(B507="","-",_xlfn.XLOOKUP(B507,'[1]Códigos Atuais e Anteriores'!$A$2:$A$31796,'[1]Códigos Atuais e Anteriores'!$D$2:$D$31796,B507))</f>
        <v>4643470902</v>
      </c>
    </row>
    <row r="508" spans="1:6">
      <c r="A508" s="36" t="str">
        <f t="shared" si="7"/>
        <v>4643500102DESCARTE</v>
      </c>
      <c r="B508" s="37">
        <v>4643500102</v>
      </c>
      <c r="C508" s="37" t="s">
        <v>4</v>
      </c>
      <c r="D508" s="37" t="s">
        <v>723</v>
      </c>
      <c r="E508" s="38"/>
      <c r="F508" s="3">
        <f>IF(B508="","-",_xlfn.XLOOKUP(B508,'[1]Códigos Atuais e Anteriores'!$A$2:$A$31796,'[1]Códigos Atuais e Anteriores'!$D$2:$D$31796,B508))</f>
        <v>4643500102</v>
      </c>
    </row>
    <row r="509" spans="1:6">
      <c r="A509" s="36" t="str">
        <f t="shared" si="7"/>
        <v>4643501603DESCARTE</v>
      </c>
      <c r="B509" s="37">
        <v>4643501603</v>
      </c>
      <c r="C509" s="37" t="s">
        <v>4</v>
      </c>
      <c r="D509" s="37" t="s">
        <v>723</v>
      </c>
      <c r="E509" s="38"/>
      <c r="F509" s="3">
        <f>IF(B509="","-",_xlfn.XLOOKUP(B509,'[1]Códigos Atuais e Anteriores'!$A$2:$A$31796,'[1]Códigos Atuais e Anteriores'!$D$2:$D$31796,B509))</f>
        <v>4643501603</v>
      </c>
    </row>
    <row r="510" spans="1:6">
      <c r="A510" s="36" t="str">
        <f t="shared" si="7"/>
        <v>4643522001DESCARTE</v>
      </c>
      <c r="B510" s="37">
        <v>4643522001</v>
      </c>
      <c r="C510" s="37" t="s">
        <v>4</v>
      </c>
      <c r="D510" s="37" t="s">
        <v>723</v>
      </c>
      <c r="E510" s="38"/>
      <c r="F510" s="3">
        <f>IF(B510="","-",_xlfn.XLOOKUP(B510,'[1]Códigos Atuais e Anteriores'!$A$2:$A$31796,'[1]Códigos Atuais e Anteriores'!$D$2:$D$31796,B510))</f>
        <v>4643522001</v>
      </c>
    </row>
    <row r="511" spans="1:6">
      <c r="A511" s="36" t="str">
        <f t="shared" si="7"/>
        <v>4643570105DESCARTE</v>
      </c>
      <c r="B511" s="37">
        <v>4643570105</v>
      </c>
      <c r="C511" s="37" t="s">
        <v>4</v>
      </c>
      <c r="D511" s="37" t="s">
        <v>723</v>
      </c>
      <c r="E511" s="38"/>
      <c r="F511" s="3">
        <f>IF(B511="","-",_xlfn.XLOOKUP(B511,'[1]Códigos Atuais e Anteriores'!$A$2:$A$31796,'[1]Códigos Atuais e Anteriores'!$D$2:$D$31796,B511))</f>
        <v>4643570105</v>
      </c>
    </row>
    <row r="512" spans="1:6">
      <c r="A512" s="36" t="str">
        <f t="shared" si="7"/>
        <v>4643730701DESCARTE</v>
      </c>
      <c r="B512" s="37">
        <v>4643730701</v>
      </c>
      <c r="C512" s="37" t="s">
        <v>4</v>
      </c>
      <c r="D512" s="37" t="s">
        <v>723</v>
      </c>
      <c r="E512" s="38"/>
      <c r="F512" s="3">
        <f>IF(B512="","-",_xlfn.XLOOKUP(B512,'[1]Códigos Atuais e Anteriores'!$A$2:$A$31796,'[1]Códigos Atuais e Anteriores'!$D$2:$D$31796,B512))</f>
        <v>4643730701</v>
      </c>
    </row>
    <row r="513" spans="1:6">
      <c r="A513" s="36" t="str">
        <f t="shared" si="7"/>
        <v>4643780201DESCARTE</v>
      </c>
      <c r="B513" s="37">
        <v>4643780201</v>
      </c>
      <c r="C513" s="37" t="s">
        <v>4</v>
      </c>
      <c r="D513" s="37" t="s">
        <v>723</v>
      </c>
      <c r="E513" s="38" t="s">
        <v>948</v>
      </c>
      <c r="F513" s="3">
        <f>IF(B513="","-",_xlfn.XLOOKUP(B513,'[1]Códigos Atuais e Anteriores'!$A$2:$A$31796,'[1]Códigos Atuais e Anteriores'!$D$2:$D$31796,B513))</f>
        <v>4643780201</v>
      </c>
    </row>
    <row r="514" spans="1:6">
      <c r="A514" s="36" t="str">
        <f t="shared" si="7"/>
        <v>4644404202DESCARTE</v>
      </c>
      <c r="B514" s="37">
        <v>4644404202</v>
      </c>
      <c r="C514" s="37" t="s">
        <v>4</v>
      </c>
      <c r="D514" s="37" t="s">
        <v>723</v>
      </c>
      <c r="E514" s="38"/>
      <c r="F514" s="3">
        <f>IF(B514="","-",_xlfn.XLOOKUP(B514,'[1]Códigos Atuais e Anteriores'!$A$2:$A$31796,'[1]Códigos Atuais e Anteriores'!$D$2:$D$31796,B514))</f>
        <v>4644404202</v>
      </c>
    </row>
    <row r="515" spans="1:6">
      <c r="A515" s="36" t="str">
        <f t="shared" ref="A515:A578" si="8">IF(B515="","",
IF(C515="NOVO",F515&amp;C515,
IF(C515="DESCARTE",F515&amp;C515,
IF(C515="DESCONTINUADO",B515&amp;C515))))</f>
        <v>4644780201DESCARTE</v>
      </c>
      <c r="B515" s="37">
        <v>4644780201</v>
      </c>
      <c r="C515" s="37" t="s">
        <v>4</v>
      </c>
      <c r="D515" s="37" t="s">
        <v>723</v>
      </c>
      <c r="E515" s="38"/>
      <c r="F515" s="3">
        <f>IF(B515="","-",_xlfn.XLOOKUP(B515,'[1]Códigos Atuais e Anteriores'!$A$2:$A$31796,'[1]Códigos Atuais e Anteriores'!$D$2:$D$31796,B515))</f>
        <v>4644780201</v>
      </c>
    </row>
    <row r="516" spans="1:6">
      <c r="A516" s="36" t="str">
        <f t="shared" si="8"/>
        <v>4647103903DESCARTE</v>
      </c>
      <c r="B516" s="37">
        <v>4647103901</v>
      </c>
      <c r="C516" s="37" t="s">
        <v>4</v>
      </c>
      <c r="D516" s="37" t="s">
        <v>723</v>
      </c>
      <c r="E516" s="38"/>
      <c r="F516" s="3">
        <f>IF(B516="","-",_xlfn.XLOOKUP(B516,'[1]Códigos Atuais e Anteriores'!$A$2:$A$31796,'[1]Códigos Atuais e Anteriores'!$D$2:$D$31796,B516))</f>
        <v>4647103903</v>
      </c>
    </row>
    <row r="517" spans="1:6">
      <c r="A517" s="36" t="str">
        <f t="shared" si="8"/>
        <v>4647103903DESCARTE</v>
      </c>
      <c r="B517" s="37">
        <v>4647103903</v>
      </c>
      <c r="C517" s="37" t="s">
        <v>4</v>
      </c>
      <c r="D517" s="37" t="s">
        <v>723</v>
      </c>
      <c r="E517" s="38"/>
      <c r="F517" s="3">
        <f>IF(B517="","-",_xlfn.XLOOKUP(B517,'[1]Códigos Atuais e Anteriores'!$A$2:$A$31796,'[1]Códigos Atuais e Anteriores'!$D$2:$D$31796,B517))</f>
        <v>4647103903</v>
      </c>
    </row>
    <row r="518" spans="1:6">
      <c r="A518" s="36" t="str">
        <f t="shared" si="8"/>
        <v>4647112801DESCARTE</v>
      </c>
      <c r="B518" s="37">
        <v>4647112801</v>
      </c>
      <c r="C518" s="37" t="s">
        <v>4</v>
      </c>
      <c r="D518" s="37" t="s">
        <v>723</v>
      </c>
      <c r="E518" s="38"/>
      <c r="F518" s="3">
        <f>IF(B518="","-",_xlfn.XLOOKUP(B518,'[1]Códigos Atuais e Anteriores'!$A$2:$A$31796,'[1]Códigos Atuais e Anteriores'!$D$2:$D$31796,B518))</f>
        <v>4647112801</v>
      </c>
    </row>
    <row r="519" spans="1:6">
      <c r="A519" s="36" t="str">
        <f t="shared" si="8"/>
        <v>4037010701DESCARTE</v>
      </c>
      <c r="B519" s="37">
        <v>4657010101</v>
      </c>
      <c r="C519" s="37" t="s">
        <v>4</v>
      </c>
      <c r="D519" s="37" t="s">
        <v>723</v>
      </c>
      <c r="E519" s="38"/>
      <c r="F519" s="3">
        <f>IF(B519="","-",_xlfn.XLOOKUP(B519,'[1]Códigos Atuais e Anteriores'!$A$2:$A$31796,'[1]Códigos Atuais e Anteriores'!$D$2:$D$31796,B519))</f>
        <v>4037010701</v>
      </c>
    </row>
    <row r="520" spans="1:6">
      <c r="A520" s="36" t="str">
        <f t="shared" si="8"/>
        <v>4658351301DESCARTE</v>
      </c>
      <c r="B520" s="37">
        <v>4658351301</v>
      </c>
      <c r="C520" s="37" t="s">
        <v>4</v>
      </c>
      <c r="D520" s="37" t="s">
        <v>723</v>
      </c>
      <c r="E520" s="38"/>
      <c r="F520" s="3">
        <f>IF(B520="","-",_xlfn.XLOOKUP(B520,'[1]Códigos Atuais e Anteriores'!$A$2:$A$31796,'[1]Códigos Atuais e Anteriores'!$D$2:$D$31796,B520))</f>
        <v>4658351301</v>
      </c>
    </row>
    <row r="521" spans="1:6">
      <c r="A521" s="36" t="str">
        <f t="shared" si="8"/>
        <v>4661313302DESCARTE</v>
      </c>
      <c r="B521" s="37">
        <v>4661313302</v>
      </c>
      <c r="C521" s="37" t="s">
        <v>4</v>
      </c>
      <c r="D521" s="37" t="s">
        <v>723</v>
      </c>
      <c r="E521" s="38"/>
      <c r="F521" s="3">
        <f>IF(B521="","-",_xlfn.XLOOKUP(B521,'[1]Códigos Atuais e Anteriores'!$A$2:$A$31796,'[1]Códigos Atuais e Anteriores'!$D$2:$D$31796,B521))</f>
        <v>4661313302</v>
      </c>
    </row>
    <row r="522" spans="1:6">
      <c r="A522" s="36" t="str">
        <f t="shared" si="8"/>
        <v>4686090101DESCARTE</v>
      </c>
      <c r="B522" s="37">
        <v>4686090101</v>
      </c>
      <c r="C522" s="37" t="s">
        <v>4</v>
      </c>
      <c r="D522" s="37" t="s">
        <v>723</v>
      </c>
      <c r="E522" s="38"/>
      <c r="F522" s="3">
        <f>IF(B522="","-",_xlfn.XLOOKUP(B522,'[1]Códigos Atuais e Anteriores'!$A$2:$A$31796,'[1]Códigos Atuais e Anteriores'!$D$2:$D$31796,B522))</f>
        <v>4686090101</v>
      </c>
    </row>
    <row r="523" spans="1:6">
      <c r="A523" s="36" t="str">
        <f t="shared" si="8"/>
        <v>4686090201DESCARTE</v>
      </c>
      <c r="B523" s="37">
        <v>4686090201</v>
      </c>
      <c r="C523" s="37" t="s">
        <v>4</v>
      </c>
      <c r="D523" s="37" t="s">
        <v>723</v>
      </c>
      <c r="E523" s="38"/>
      <c r="F523" s="3">
        <f>IF(B523="","-",_xlfn.XLOOKUP(B523,'[1]Códigos Atuais e Anteriores'!$A$2:$A$31796,'[1]Códigos Atuais e Anteriores'!$D$2:$D$31796,B523))</f>
        <v>4686090201</v>
      </c>
    </row>
    <row r="524" spans="1:6">
      <c r="A524" s="36" t="str">
        <f t="shared" si="8"/>
        <v>4686330401DESCARTE</v>
      </c>
      <c r="B524" s="37">
        <v>4686330401</v>
      </c>
      <c r="C524" s="37" t="s">
        <v>4</v>
      </c>
      <c r="D524" s="37" t="s">
        <v>723</v>
      </c>
      <c r="E524" s="38"/>
      <c r="F524" s="3">
        <f>IF(B524="","-",_xlfn.XLOOKUP(B524,'[1]Códigos Atuais e Anteriores'!$A$2:$A$31796,'[1]Códigos Atuais e Anteriores'!$D$2:$D$31796,B524))</f>
        <v>4686330401</v>
      </c>
    </row>
    <row r="525" spans="1:6">
      <c r="A525" s="36" t="str">
        <f t="shared" si="8"/>
        <v>4686330701DESCARTE</v>
      </c>
      <c r="B525" s="37">
        <v>4686330701</v>
      </c>
      <c r="C525" s="37" t="s">
        <v>4</v>
      </c>
      <c r="D525" s="37" t="s">
        <v>723</v>
      </c>
      <c r="E525" s="38"/>
      <c r="F525" s="3">
        <f>IF(B525="","-",_xlfn.XLOOKUP(B525,'[1]Códigos Atuais e Anteriores'!$A$2:$A$31796,'[1]Códigos Atuais e Anteriores'!$D$2:$D$31796,B525))</f>
        <v>4686330701</v>
      </c>
    </row>
    <row r="526" spans="1:6">
      <c r="A526" s="36" t="str">
        <f t="shared" si="8"/>
        <v>4686335001DESCARTE</v>
      </c>
      <c r="B526" s="37">
        <v>4686335001</v>
      </c>
      <c r="C526" s="37" t="s">
        <v>4</v>
      </c>
      <c r="D526" s="37" t="s">
        <v>723</v>
      </c>
      <c r="E526" s="38"/>
      <c r="F526" s="3">
        <f>IF(B526="","-",_xlfn.XLOOKUP(B526,'[1]Códigos Atuais e Anteriores'!$A$2:$A$31796,'[1]Códigos Atuais e Anteriores'!$D$2:$D$31796,B526))</f>
        <v>4686335001</v>
      </c>
    </row>
    <row r="527" spans="1:6">
      <c r="A527" s="36" t="str">
        <f t="shared" si="8"/>
        <v>4686335301DESCARTE</v>
      </c>
      <c r="B527" s="37">
        <v>4686335301</v>
      </c>
      <c r="C527" s="37" t="s">
        <v>4</v>
      </c>
      <c r="D527" s="37" t="s">
        <v>723</v>
      </c>
      <c r="E527" s="38"/>
      <c r="F527" s="3">
        <f>IF(B527="","-",_xlfn.XLOOKUP(B527,'[1]Códigos Atuais e Anteriores'!$A$2:$A$31796,'[1]Códigos Atuais e Anteriores'!$D$2:$D$31796,B527))</f>
        <v>4686335301</v>
      </c>
    </row>
    <row r="528" spans="1:6">
      <c r="A528" s="36" t="str">
        <f t="shared" si="8"/>
        <v>4686337201DESCARTE</v>
      </c>
      <c r="B528" s="37">
        <v>4686337201</v>
      </c>
      <c r="C528" s="37" t="s">
        <v>4</v>
      </c>
      <c r="D528" s="37" t="s">
        <v>723</v>
      </c>
      <c r="E528" s="38"/>
      <c r="F528" s="3">
        <f>IF(B528="","-",_xlfn.XLOOKUP(B528,'[1]Códigos Atuais e Anteriores'!$A$2:$A$31796,'[1]Códigos Atuais e Anteriores'!$D$2:$D$31796,B528))</f>
        <v>4686337201</v>
      </c>
    </row>
    <row r="529" spans="1:6">
      <c r="A529" s="36" t="str">
        <f t="shared" si="8"/>
        <v>4687326701DESCARTE</v>
      </c>
      <c r="B529" s="37">
        <v>4687326701</v>
      </c>
      <c r="C529" s="37" t="s">
        <v>4</v>
      </c>
      <c r="D529" s="37" t="s">
        <v>723</v>
      </c>
      <c r="E529" s="38"/>
      <c r="F529" s="3">
        <f>IF(B529="","-",_xlfn.XLOOKUP(B529,'[1]Códigos Atuais e Anteriores'!$A$2:$A$31796,'[1]Códigos Atuais e Anteriores'!$D$2:$D$31796,B529))</f>
        <v>4687326701</v>
      </c>
    </row>
    <row r="530" spans="1:6">
      <c r="A530" s="36" t="str">
        <f t="shared" si="8"/>
        <v>4688202801DESCARTE</v>
      </c>
      <c r="B530" s="37">
        <v>4688202801</v>
      </c>
      <c r="C530" s="37" t="s">
        <v>4</v>
      </c>
      <c r="D530" s="37" t="s">
        <v>723</v>
      </c>
      <c r="E530" s="38"/>
      <c r="F530" s="3">
        <f>IF(B530="","-",_xlfn.XLOOKUP(B530,'[1]Códigos Atuais e Anteriores'!$A$2:$A$31796,'[1]Códigos Atuais e Anteriores'!$D$2:$D$31796,B530))</f>
        <v>4688202801</v>
      </c>
    </row>
    <row r="531" spans="1:6">
      <c r="A531" s="36" t="str">
        <f t="shared" si="8"/>
        <v>4688304701DESCARTE</v>
      </c>
      <c r="B531" s="37">
        <v>4688304701</v>
      </c>
      <c r="C531" s="37" t="s">
        <v>4</v>
      </c>
      <c r="D531" s="37" t="s">
        <v>723</v>
      </c>
      <c r="E531" s="38"/>
      <c r="F531" s="3">
        <f>IF(B531="","-",_xlfn.XLOOKUP(B531,'[1]Códigos Atuais e Anteriores'!$A$2:$A$31796,'[1]Códigos Atuais e Anteriores'!$D$2:$D$31796,B531))</f>
        <v>4688304701</v>
      </c>
    </row>
    <row r="532" spans="1:6">
      <c r="A532" s="36" t="str">
        <f t="shared" si="8"/>
        <v>4688305901DESCARTE</v>
      </c>
      <c r="B532" s="37">
        <v>4688305901</v>
      </c>
      <c r="C532" s="37" t="s">
        <v>4</v>
      </c>
      <c r="D532" s="37" t="s">
        <v>723</v>
      </c>
      <c r="E532" s="38"/>
      <c r="F532" s="3">
        <f>IF(B532="","-",_xlfn.XLOOKUP(B532,'[1]Códigos Atuais e Anteriores'!$A$2:$A$31796,'[1]Códigos Atuais e Anteriores'!$D$2:$D$31796,B532))</f>
        <v>4688305901</v>
      </c>
    </row>
    <row r="533" spans="1:6">
      <c r="A533" s="36" t="str">
        <f t="shared" si="8"/>
        <v>4688306802DESCARTE</v>
      </c>
      <c r="B533" s="37">
        <v>4688306802</v>
      </c>
      <c r="C533" s="37" t="s">
        <v>4</v>
      </c>
      <c r="D533" s="37" t="s">
        <v>723</v>
      </c>
      <c r="E533" s="38"/>
      <c r="F533" s="3">
        <f>IF(B533="","-",_xlfn.XLOOKUP(B533,'[1]Códigos Atuais e Anteriores'!$A$2:$A$31796,'[1]Códigos Atuais e Anteriores'!$D$2:$D$31796,B533))</f>
        <v>4688306802</v>
      </c>
    </row>
    <row r="534" spans="1:6">
      <c r="A534" s="36" t="str">
        <f t="shared" si="8"/>
        <v>9335140131DESCARTE</v>
      </c>
      <c r="B534" s="37">
        <v>4688630101</v>
      </c>
      <c r="C534" s="37" t="s">
        <v>4</v>
      </c>
      <c r="D534" s="37" t="s">
        <v>723</v>
      </c>
      <c r="E534" s="38"/>
      <c r="F534" s="3">
        <f>IF(B534="","-",_xlfn.XLOOKUP(B534,'[1]Códigos Atuais e Anteriores'!$A$2:$A$31796,'[1]Códigos Atuais e Anteriores'!$D$2:$D$31796,B534))</f>
        <v>9335140131</v>
      </c>
    </row>
    <row r="535" spans="1:6">
      <c r="A535" s="36" t="str">
        <f t="shared" si="8"/>
        <v>4688780101DESCARTE</v>
      </c>
      <c r="B535" s="37">
        <v>4688780101</v>
      </c>
      <c r="C535" s="37" t="s">
        <v>4</v>
      </c>
      <c r="D535" s="37" t="s">
        <v>723</v>
      </c>
      <c r="E535" s="38"/>
      <c r="F535" s="3">
        <f>IF(B535="","-",_xlfn.XLOOKUP(B535,'[1]Códigos Atuais e Anteriores'!$A$2:$A$31796,'[1]Códigos Atuais e Anteriores'!$D$2:$D$31796,B535))</f>
        <v>4688780101</v>
      </c>
    </row>
    <row r="536" spans="1:6">
      <c r="A536" s="36" t="str">
        <f t="shared" si="8"/>
        <v>4689010102DESCARTE</v>
      </c>
      <c r="B536" s="37">
        <v>4689010102</v>
      </c>
      <c r="C536" s="37" t="s">
        <v>4</v>
      </c>
      <c r="D536" s="37" t="s">
        <v>723</v>
      </c>
      <c r="E536" s="38"/>
      <c r="F536" s="3">
        <f>IF(B536="","-",_xlfn.XLOOKUP(B536,'[1]Códigos Atuais e Anteriores'!$A$2:$A$31796,'[1]Códigos Atuais e Anteriores'!$D$2:$D$31796,B536))</f>
        <v>4689010102</v>
      </c>
    </row>
    <row r="537" spans="1:6">
      <c r="A537" s="36" t="str">
        <f t="shared" si="8"/>
        <v>4689010202DESCARTE</v>
      </c>
      <c r="B537" s="37">
        <v>4689010202</v>
      </c>
      <c r="C537" s="37" t="s">
        <v>4</v>
      </c>
      <c r="D537" s="37" t="s">
        <v>723</v>
      </c>
      <c r="E537" s="38"/>
      <c r="F537" s="3">
        <f>IF(B537="","-",_xlfn.XLOOKUP(B537,'[1]Códigos Atuais e Anteriores'!$A$2:$A$31796,'[1]Códigos Atuais e Anteriores'!$D$2:$D$31796,B537))</f>
        <v>4689010202</v>
      </c>
    </row>
    <row r="538" spans="1:6">
      <c r="A538" s="36" t="str">
        <f t="shared" si="8"/>
        <v>4689240202DESCARTE</v>
      </c>
      <c r="B538" s="37">
        <v>4689240202</v>
      </c>
      <c r="C538" s="37" t="s">
        <v>4</v>
      </c>
      <c r="D538" s="37" t="s">
        <v>723</v>
      </c>
      <c r="E538" s="38"/>
      <c r="F538" s="3">
        <f>IF(B538="","-",_xlfn.XLOOKUP(B538,'[1]Códigos Atuais e Anteriores'!$A$2:$A$31796,'[1]Códigos Atuais e Anteriores'!$D$2:$D$31796,B538))</f>
        <v>4689240202</v>
      </c>
    </row>
    <row r="539" spans="1:6">
      <c r="A539" s="36" t="str">
        <f t="shared" si="8"/>
        <v>4689240402DESCARTE</v>
      </c>
      <c r="B539" s="37">
        <v>4689240402</v>
      </c>
      <c r="C539" s="37" t="s">
        <v>4</v>
      </c>
      <c r="D539" s="37" t="s">
        <v>723</v>
      </c>
      <c r="E539" s="38"/>
      <c r="F539" s="3">
        <f>IF(B539="","-",_xlfn.XLOOKUP(B539,'[1]Códigos Atuais e Anteriores'!$A$2:$A$31796,'[1]Códigos Atuais e Anteriores'!$D$2:$D$31796,B539))</f>
        <v>4689240402</v>
      </c>
    </row>
    <row r="540" spans="1:6">
      <c r="A540" s="36" t="str">
        <f t="shared" si="8"/>
        <v>4689340501DESCARTE</v>
      </c>
      <c r="B540" s="37">
        <v>4689340501</v>
      </c>
      <c r="C540" s="37" t="s">
        <v>4</v>
      </c>
      <c r="D540" s="37" t="s">
        <v>723</v>
      </c>
      <c r="E540" s="38"/>
      <c r="F540" s="3">
        <f>IF(B540="","-",_xlfn.XLOOKUP(B540,'[1]Códigos Atuais e Anteriores'!$A$2:$A$31796,'[1]Códigos Atuais e Anteriores'!$D$2:$D$31796,B540))</f>
        <v>4689340501</v>
      </c>
    </row>
    <row r="541" spans="1:6">
      <c r="A541" s="36" t="str">
        <f t="shared" si="8"/>
        <v>4689340602DESCARTE</v>
      </c>
      <c r="B541" s="37">
        <v>4689340602</v>
      </c>
      <c r="C541" s="37" t="s">
        <v>4</v>
      </c>
      <c r="D541" s="37" t="s">
        <v>723</v>
      </c>
      <c r="E541" s="38"/>
      <c r="F541" s="3">
        <f>IF(B541="","-",_xlfn.XLOOKUP(B541,'[1]Códigos Atuais e Anteriores'!$A$2:$A$31796,'[1]Códigos Atuais e Anteriores'!$D$2:$D$31796,B541))</f>
        <v>4689340602</v>
      </c>
    </row>
    <row r="542" spans="1:6">
      <c r="A542" s="36" t="str">
        <f t="shared" si="8"/>
        <v>4689340803DESCARTE</v>
      </c>
      <c r="B542" s="37">
        <v>4689340803</v>
      </c>
      <c r="C542" s="37" t="s">
        <v>4</v>
      </c>
      <c r="D542" s="37" t="s">
        <v>723</v>
      </c>
      <c r="E542" s="38"/>
      <c r="F542" s="3">
        <f>IF(B542="","-",_xlfn.XLOOKUP(B542,'[1]Códigos Atuais e Anteriores'!$A$2:$A$31796,'[1]Códigos Atuais e Anteriores'!$D$2:$D$31796,B542))</f>
        <v>4689340803</v>
      </c>
    </row>
    <row r="543" spans="1:6">
      <c r="A543" s="36" t="str">
        <f t="shared" si="8"/>
        <v>4690010101DESCARTE</v>
      </c>
      <c r="B543" s="37">
        <v>4690010101</v>
      </c>
      <c r="C543" s="37" t="s">
        <v>4</v>
      </c>
      <c r="D543" s="37" t="s">
        <v>723</v>
      </c>
      <c r="E543" s="38"/>
      <c r="F543" s="3">
        <f>IF(B543="","-",_xlfn.XLOOKUP(B543,'[1]Códigos Atuais e Anteriores'!$A$2:$A$31796,'[1]Códigos Atuais e Anteriores'!$D$2:$D$31796,B543))</f>
        <v>4690010101</v>
      </c>
    </row>
    <row r="544" spans="1:6">
      <c r="A544" s="36" t="str">
        <f t="shared" si="8"/>
        <v>4690240101DESCARTE</v>
      </c>
      <c r="B544" s="37">
        <v>4690240101</v>
      </c>
      <c r="C544" s="37" t="s">
        <v>4</v>
      </c>
      <c r="D544" s="37" t="s">
        <v>723</v>
      </c>
      <c r="E544" s="38"/>
      <c r="F544" s="3">
        <f>IF(B544="","-",_xlfn.XLOOKUP(B544,'[1]Códigos Atuais e Anteriores'!$A$2:$A$31796,'[1]Códigos Atuais e Anteriores'!$D$2:$D$31796,B544))</f>
        <v>4690240101</v>
      </c>
    </row>
    <row r="545" spans="1:6">
      <c r="A545" s="36" t="str">
        <f t="shared" si="8"/>
        <v>4980100302DESCARTE</v>
      </c>
      <c r="B545" s="37">
        <v>4980100301</v>
      </c>
      <c r="C545" s="37" t="s">
        <v>4</v>
      </c>
      <c r="D545" s="37" t="s">
        <v>723</v>
      </c>
      <c r="E545" s="38"/>
      <c r="F545" s="3">
        <f>IF(B545="","-",_xlfn.XLOOKUP(B545,'[1]Códigos Atuais e Anteriores'!$A$2:$A$31796,'[1]Códigos Atuais e Anteriores'!$D$2:$D$31796,B545))</f>
        <v>4980100302</v>
      </c>
    </row>
    <row r="546" spans="1:6">
      <c r="A546" s="36" t="str">
        <f t="shared" si="8"/>
        <v>4980100302DESCARTE</v>
      </c>
      <c r="B546" s="37">
        <v>4980100302</v>
      </c>
      <c r="C546" s="37" t="s">
        <v>4</v>
      </c>
      <c r="D546" s="37" t="s">
        <v>723</v>
      </c>
      <c r="E546" s="38"/>
      <c r="F546" s="3">
        <f>IF(B546="","-",_xlfn.XLOOKUP(B546,'[1]Códigos Atuais e Anteriores'!$A$2:$A$31796,'[1]Códigos Atuais e Anteriores'!$D$2:$D$31796,B546))</f>
        <v>4980100302</v>
      </c>
    </row>
    <row r="547" spans="1:6">
      <c r="A547" s="36" t="str">
        <f t="shared" si="8"/>
        <v>4980101501DESCARTE</v>
      </c>
      <c r="B547" s="37">
        <v>4980101501</v>
      </c>
      <c r="C547" s="37" t="s">
        <v>4</v>
      </c>
      <c r="D547" s="37" t="s">
        <v>723</v>
      </c>
      <c r="E547" s="38"/>
      <c r="F547" s="3">
        <f>IF(B547="","-",_xlfn.XLOOKUP(B547,'[1]Códigos Atuais e Anteriores'!$A$2:$A$31796,'[1]Códigos Atuais e Anteriores'!$D$2:$D$31796,B547))</f>
        <v>4980101501</v>
      </c>
    </row>
    <row r="548" spans="1:6">
      <c r="A548" s="36" t="str">
        <f t="shared" si="8"/>
        <v>4980101602DESCARTE</v>
      </c>
      <c r="B548" s="37">
        <v>4980101601</v>
      </c>
      <c r="C548" s="37" t="s">
        <v>4</v>
      </c>
      <c r="D548" s="37" t="s">
        <v>723</v>
      </c>
      <c r="E548" s="38"/>
      <c r="F548" s="3">
        <f>IF(B548="","-",_xlfn.XLOOKUP(B548,'[1]Códigos Atuais e Anteriores'!$A$2:$A$31796,'[1]Códigos Atuais e Anteriores'!$D$2:$D$31796,B548))</f>
        <v>4980101602</v>
      </c>
    </row>
    <row r="549" spans="1:6">
      <c r="A549" s="36" t="str">
        <f t="shared" si="8"/>
        <v>4980101602DESCARTE</v>
      </c>
      <c r="B549" s="37">
        <v>4980101602</v>
      </c>
      <c r="C549" s="37" t="s">
        <v>4</v>
      </c>
      <c r="D549" s="37" t="s">
        <v>723</v>
      </c>
      <c r="E549" s="38"/>
      <c r="F549" s="3">
        <f>IF(B549="","-",_xlfn.XLOOKUP(B549,'[1]Códigos Atuais e Anteriores'!$A$2:$A$31796,'[1]Códigos Atuais e Anteriores'!$D$2:$D$31796,B549))</f>
        <v>4980101602</v>
      </c>
    </row>
    <row r="550" spans="1:6">
      <c r="A550" s="36" t="str">
        <f t="shared" si="8"/>
        <v>4980102402DESCARTE</v>
      </c>
      <c r="B550" s="37">
        <v>4980102401</v>
      </c>
      <c r="C550" s="37" t="s">
        <v>4</v>
      </c>
      <c r="D550" s="37" t="s">
        <v>723</v>
      </c>
      <c r="E550" s="38"/>
      <c r="F550" s="3">
        <f>IF(B550="","-",_xlfn.XLOOKUP(B550,'[1]Códigos Atuais e Anteriores'!$A$2:$A$31796,'[1]Códigos Atuais e Anteriores'!$D$2:$D$31796,B550))</f>
        <v>4980102402</v>
      </c>
    </row>
    <row r="551" spans="1:6">
      <c r="A551" s="36" t="str">
        <f t="shared" si="8"/>
        <v>4980102402DESCARTE</v>
      </c>
      <c r="B551" s="37">
        <v>4980102402</v>
      </c>
      <c r="C551" s="37" t="s">
        <v>4</v>
      </c>
      <c r="D551" s="37" t="s">
        <v>723</v>
      </c>
      <c r="E551" s="38"/>
      <c r="F551" s="3">
        <f>IF(B551="","-",_xlfn.XLOOKUP(B551,'[1]Códigos Atuais e Anteriores'!$A$2:$A$31796,'[1]Códigos Atuais e Anteriores'!$D$2:$D$31796,B551))</f>
        <v>4980102402</v>
      </c>
    </row>
    <row r="552" spans="1:6">
      <c r="A552" s="36" t="str">
        <f t="shared" si="8"/>
        <v>4980102602DESCARTE</v>
      </c>
      <c r="B552" s="37">
        <v>4980102602</v>
      </c>
      <c r="C552" s="37" t="s">
        <v>4</v>
      </c>
      <c r="D552" s="37" t="s">
        <v>723</v>
      </c>
      <c r="E552" s="38"/>
      <c r="F552" s="3">
        <f>IF(B552="","-",_xlfn.XLOOKUP(B552,'[1]Códigos Atuais e Anteriores'!$A$2:$A$31796,'[1]Códigos Atuais e Anteriores'!$D$2:$D$31796,B552))</f>
        <v>4980102602</v>
      </c>
    </row>
    <row r="553" spans="1:6">
      <c r="A553" s="36" t="str">
        <f t="shared" si="8"/>
        <v>4980102702DESCARTE</v>
      </c>
      <c r="B553" s="37">
        <v>4980102702</v>
      </c>
      <c r="C553" s="37" t="s">
        <v>4</v>
      </c>
      <c r="D553" s="37" t="s">
        <v>723</v>
      </c>
      <c r="E553" s="38"/>
      <c r="F553" s="3">
        <f>IF(B553="","-",_xlfn.XLOOKUP(B553,'[1]Códigos Atuais e Anteriores'!$A$2:$A$31796,'[1]Códigos Atuais e Anteriores'!$D$2:$D$31796,B553))</f>
        <v>4980102702</v>
      </c>
    </row>
    <row r="554" spans="1:6">
      <c r="A554" s="36" t="str">
        <f t="shared" si="8"/>
        <v>4980105701DESCARTE</v>
      </c>
      <c r="B554" s="37">
        <v>4980105701</v>
      </c>
      <c r="C554" s="37" t="s">
        <v>4</v>
      </c>
      <c r="D554" s="37" t="s">
        <v>723</v>
      </c>
      <c r="E554" s="38"/>
      <c r="F554" s="3">
        <f>IF(B554="","-",_xlfn.XLOOKUP(B554,'[1]Códigos Atuais e Anteriores'!$A$2:$A$31796,'[1]Códigos Atuais e Anteriores'!$D$2:$D$31796,B554))</f>
        <v>4980105701</v>
      </c>
    </row>
    <row r="555" spans="1:6">
      <c r="A555" s="36" t="str">
        <f t="shared" si="8"/>
        <v>4980105801DESCARTE</v>
      </c>
      <c r="B555" s="37">
        <v>4980105801</v>
      </c>
      <c r="C555" s="37" t="s">
        <v>4</v>
      </c>
      <c r="D555" s="37" t="s">
        <v>723</v>
      </c>
      <c r="E555" s="38"/>
      <c r="F555" s="3">
        <f>IF(B555="","-",_xlfn.XLOOKUP(B555,'[1]Códigos Atuais e Anteriores'!$A$2:$A$31796,'[1]Códigos Atuais e Anteriores'!$D$2:$D$31796,B555))</f>
        <v>4980105801</v>
      </c>
    </row>
    <row r="556" spans="1:6">
      <c r="A556" s="36" t="str">
        <f t="shared" si="8"/>
        <v>4980106501DESCARTE</v>
      </c>
      <c r="B556" s="37">
        <v>4980106501</v>
      </c>
      <c r="C556" s="37" t="s">
        <v>4</v>
      </c>
      <c r="D556" s="37" t="s">
        <v>723</v>
      </c>
      <c r="E556" s="38"/>
      <c r="F556" s="3">
        <f>IF(B556="","-",_xlfn.XLOOKUP(B556,'[1]Códigos Atuais e Anteriores'!$A$2:$A$31796,'[1]Códigos Atuais e Anteriores'!$D$2:$D$31796,B556))</f>
        <v>4980106501</v>
      </c>
    </row>
    <row r="557" spans="1:6">
      <c r="A557" s="36" t="str">
        <f t="shared" si="8"/>
        <v>4980107501DESCARTE</v>
      </c>
      <c r="B557" s="37">
        <v>4980107501</v>
      </c>
      <c r="C557" s="37" t="s">
        <v>4</v>
      </c>
      <c r="D557" s="37" t="s">
        <v>723</v>
      </c>
      <c r="E557" s="38"/>
      <c r="F557" s="3">
        <f>IF(B557="","-",_xlfn.XLOOKUP(B557,'[1]Códigos Atuais e Anteriores'!$A$2:$A$31796,'[1]Códigos Atuais e Anteriores'!$D$2:$D$31796,B557))</f>
        <v>4980107501</v>
      </c>
    </row>
    <row r="558" spans="1:6">
      <c r="A558" s="36" t="str">
        <f t="shared" si="8"/>
        <v>4980109301DESCARTE</v>
      </c>
      <c r="B558" s="37">
        <v>4980109301</v>
      </c>
      <c r="C558" s="37" t="s">
        <v>4</v>
      </c>
      <c r="D558" s="37" t="s">
        <v>723</v>
      </c>
      <c r="E558" s="38"/>
      <c r="F558" s="3">
        <f>IF(B558="","-",_xlfn.XLOOKUP(B558,'[1]Códigos Atuais e Anteriores'!$A$2:$A$31796,'[1]Códigos Atuais e Anteriores'!$D$2:$D$31796,B558))</f>
        <v>4980109301</v>
      </c>
    </row>
    <row r="559" spans="1:6">
      <c r="A559" s="36" t="str">
        <f t="shared" si="8"/>
        <v>4980114901DESCARTE</v>
      </c>
      <c r="B559" s="37">
        <v>4980114901</v>
      </c>
      <c r="C559" s="37" t="s">
        <v>4</v>
      </c>
      <c r="D559" s="37" t="s">
        <v>723</v>
      </c>
      <c r="E559" s="38"/>
      <c r="F559" s="3">
        <f>IF(B559="","-",_xlfn.XLOOKUP(B559,'[1]Códigos Atuais e Anteriores'!$A$2:$A$31796,'[1]Códigos Atuais e Anteriores'!$D$2:$D$31796,B559))</f>
        <v>4980114901</v>
      </c>
    </row>
    <row r="560" spans="1:6">
      <c r="A560" s="36" t="str">
        <f t="shared" si="8"/>
        <v>4980116201DESCARTE</v>
      </c>
      <c r="B560" s="37">
        <v>4980116201</v>
      </c>
      <c r="C560" s="37" t="s">
        <v>4</v>
      </c>
      <c r="D560" s="37" t="s">
        <v>723</v>
      </c>
      <c r="E560" s="38"/>
      <c r="F560" s="3">
        <f>IF(B560="","-",_xlfn.XLOOKUP(B560,'[1]Códigos Atuais e Anteriores'!$A$2:$A$31796,'[1]Códigos Atuais e Anteriores'!$D$2:$D$31796,B560))</f>
        <v>4980116201</v>
      </c>
    </row>
    <row r="561" spans="1:7">
      <c r="A561" s="36" t="str">
        <f t="shared" si="8"/>
        <v>4980150202DESCARTE</v>
      </c>
      <c r="B561" s="37">
        <v>4980150201</v>
      </c>
      <c r="C561" s="37" t="s">
        <v>4</v>
      </c>
      <c r="D561" s="37" t="s">
        <v>723</v>
      </c>
      <c r="E561" s="38"/>
      <c r="F561" s="3">
        <f>IF(B561="","-",_xlfn.XLOOKUP(B561,'[1]Códigos Atuais e Anteriores'!$A$2:$A$31796,'[1]Códigos Atuais e Anteriores'!$D$2:$D$31796,B561))</f>
        <v>4980150202</v>
      </c>
    </row>
    <row r="562" spans="1:7">
      <c r="A562" s="36" t="str">
        <f t="shared" si="8"/>
        <v>4980150202DESCARTE</v>
      </c>
      <c r="B562" s="37">
        <v>4980150202</v>
      </c>
      <c r="C562" s="37" t="s">
        <v>4</v>
      </c>
      <c r="D562" s="37" t="s">
        <v>723</v>
      </c>
      <c r="E562" s="38"/>
      <c r="F562" s="3">
        <f>IF(B562="","-",_xlfn.XLOOKUP(B562,'[1]Códigos Atuais e Anteriores'!$A$2:$A$31796,'[1]Códigos Atuais e Anteriores'!$D$2:$D$31796,B562))</f>
        <v>4980150202</v>
      </c>
    </row>
    <row r="563" spans="1:7">
      <c r="A563" s="36" t="str">
        <f t="shared" si="8"/>
        <v>9313191131DESCARTE</v>
      </c>
      <c r="B563" s="37">
        <v>9313191131</v>
      </c>
      <c r="C563" s="37" t="s">
        <v>4</v>
      </c>
      <c r="D563" s="37" t="s">
        <v>723</v>
      </c>
      <c r="E563" s="38"/>
      <c r="F563" s="3">
        <f>IF(B563="","-",_xlfn.XLOOKUP(B563,'[1]Códigos Atuais e Anteriores'!$A$2:$A$31796,'[1]Códigos Atuais e Anteriores'!$D$2:$D$31796,B563))</f>
        <v>9313191131</v>
      </c>
    </row>
    <row r="564" spans="1:7">
      <c r="A564" s="36" t="str">
        <f t="shared" si="8"/>
        <v>9314110022DESCARTE</v>
      </c>
      <c r="B564" s="37">
        <v>9314110021</v>
      </c>
      <c r="C564" s="37" t="s">
        <v>4</v>
      </c>
      <c r="D564" s="37" t="s">
        <v>723</v>
      </c>
      <c r="E564" s="38"/>
      <c r="F564" s="3">
        <f>IF(B564="","-",_xlfn.XLOOKUP(B564,'[1]Códigos Atuais e Anteriores'!$A$2:$A$31796,'[1]Códigos Atuais e Anteriores'!$D$2:$D$31796,B564))</f>
        <v>9314110022</v>
      </c>
    </row>
    <row r="565" spans="1:7">
      <c r="A565" s="36" t="str">
        <f t="shared" si="8"/>
        <v>9314110022DESCARTE</v>
      </c>
      <c r="B565" s="37">
        <v>9314110022</v>
      </c>
      <c r="C565" s="37" t="s">
        <v>4</v>
      </c>
      <c r="D565" s="37" t="s">
        <v>723</v>
      </c>
      <c r="E565" s="38"/>
      <c r="F565" s="3">
        <f>IF(B565="","-",_xlfn.XLOOKUP(B565,'[1]Códigos Atuais e Anteriores'!$A$2:$A$31796,'[1]Códigos Atuais e Anteriores'!$D$2:$D$31796,B565))</f>
        <v>9314110022</v>
      </c>
    </row>
    <row r="566" spans="1:7">
      <c r="A566" s="36" t="str">
        <f t="shared" si="8"/>
        <v>9321210022DESCARTE</v>
      </c>
      <c r="B566" s="37">
        <v>9321210022</v>
      </c>
      <c r="C566" s="37" t="s">
        <v>4</v>
      </c>
      <c r="D566" s="37" t="s">
        <v>723</v>
      </c>
      <c r="E566" s="38"/>
      <c r="F566" s="3">
        <f>IF(B566="","-",_xlfn.XLOOKUP(B566,'[1]Códigos Atuais e Anteriores'!$A$2:$A$31796,'[1]Códigos Atuais e Anteriores'!$D$2:$D$31796,B566))</f>
        <v>9321210022</v>
      </c>
    </row>
    <row r="567" spans="1:7">
      <c r="A567" s="36" t="str">
        <f t="shared" si="8"/>
        <v>9321230012DESCARTE</v>
      </c>
      <c r="B567" s="37">
        <v>9321230012</v>
      </c>
      <c r="C567" s="37" t="s">
        <v>4</v>
      </c>
      <c r="D567" s="37" t="s">
        <v>723</v>
      </c>
      <c r="E567" s="38"/>
      <c r="F567" s="3">
        <f>IF(B567="","-",_xlfn.XLOOKUP(B567,'[1]Códigos Atuais e Anteriores'!$A$2:$A$31796,'[1]Códigos Atuais e Anteriores'!$D$2:$D$31796,B567))</f>
        <v>9321230012</v>
      </c>
    </row>
    <row r="568" spans="1:7">
      <c r="A568" s="36" t="str">
        <f t="shared" si="8"/>
        <v>4037M20000DESCARTE</v>
      </c>
      <c r="B568" s="37">
        <v>9321240051</v>
      </c>
      <c r="C568" s="37" t="s">
        <v>4</v>
      </c>
      <c r="D568" s="37" t="s">
        <v>723</v>
      </c>
      <c r="E568" s="38"/>
      <c r="F568" s="3" t="str">
        <f>IF(B568="","-",_xlfn.XLOOKUP(B568,'[1]Códigos Atuais e Anteriores'!$A$2:$A$31796,'[1]Códigos Atuais e Anteriores'!$D$2:$D$31796,B568))</f>
        <v>4037M20000</v>
      </c>
    </row>
    <row r="569" spans="1:7">
      <c r="A569" s="36" t="str">
        <f t="shared" si="8"/>
        <v>4037M20000DESCARTE</v>
      </c>
      <c r="B569" s="37" t="s">
        <v>6</v>
      </c>
      <c r="C569" s="37" t="s">
        <v>4</v>
      </c>
      <c r="D569" s="37" t="s">
        <v>723</v>
      </c>
      <c r="E569" s="38" t="s">
        <v>7</v>
      </c>
      <c r="F569" s="3" t="str">
        <f>IF(B569="","-",_xlfn.XLOOKUP(B569,'[1]Códigos Atuais e Anteriores'!$A$2:$A$31796,'[1]Códigos Atuais e Anteriores'!$D$2:$D$31796,B569))</f>
        <v>4037M20000</v>
      </c>
      <c r="G569" s="2" t="s">
        <v>2545</v>
      </c>
    </row>
    <row r="570" spans="1:7">
      <c r="A570" s="36" t="str">
        <f t="shared" si="8"/>
        <v>9322130031DESCARTE</v>
      </c>
      <c r="B570" s="37">
        <v>9322130031</v>
      </c>
      <c r="C570" s="37" t="s">
        <v>4</v>
      </c>
      <c r="D570" s="37" t="s">
        <v>723</v>
      </c>
      <c r="E570" s="38"/>
      <c r="F570" s="3">
        <f>IF(B570="","-",_xlfn.XLOOKUP(B570,'[1]Códigos Atuais e Anteriores'!$A$2:$A$31796,'[1]Códigos Atuais e Anteriores'!$D$2:$D$31796,B570))</f>
        <v>9322130031</v>
      </c>
    </row>
    <row r="571" spans="1:7">
      <c r="A571" s="36" t="str">
        <f t="shared" si="8"/>
        <v>9322131071DESCARTE</v>
      </c>
      <c r="B571" s="37">
        <v>9322131071</v>
      </c>
      <c r="C571" s="37" t="s">
        <v>4</v>
      </c>
      <c r="D571" s="37" t="s">
        <v>723</v>
      </c>
      <c r="E571" s="38"/>
      <c r="F571" s="3">
        <f>IF(B571="","-",_xlfn.XLOOKUP(B571,'[1]Códigos Atuais e Anteriores'!$A$2:$A$31796,'[1]Códigos Atuais e Anteriores'!$D$2:$D$31796,B571))</f>
        <v>9322131071</v>
      </c>
    </row>
    <row r="572" spans="1:7">
      <c r="A572" s="36" t="str">
        <f t="shared" si="8"/>
        <v>9322151121DESCARTE</v>
      </c>
      <c r="B572" s="37">
        <v>9322151121</v>
      </c>
      <c r="C572" s="37" t="s">
        <v>4</v>
      </c>
      <c r="D572" s="37" t="s">
        <v>723</v>
      </c>
      <c r="E572" s="38"/>
      <c r="F572" s="3">
        <f>IF(B572="","-",_xlfn.XLOOKUP(B572,'[1]Códigos Atuais e Anteriores'!$A$2:$A$31796,'[1]Códigos Atuais e Anteriores'!$D$2:$D$31796,B572))</f>
        <v>9322151121</v>
      </c>
    </row>
    <row r="573" spans="1:7">
      <c r="A573" s="36" t="str">
        <f t="shared" si="8"/>
        <v>9326100111DESCARTE</v>
      </c>
      <c r="B573" s="37">
        <v>9326100111</v>
      </c>
      <c r="C573" s="37" t="s">
        <v>4</v>
      </c>
      <c r="D573" s="37" t="s">
        <v>723</v>
      </c>
      <c r="E573" s="38"/>
      <c r="F573" s="3">
        <f>IF(B573="","-",_xlfn.XLOOKUP(B573,'[1]Códigos Atuais e Anteriores'!$A$2:$A$31796,'[1]Códigos Atuais e Anteriores'!$D$2:$D$31796,B573))</f>
        <v>9326100111</v>
      </c>
    </row>
    <row r="574" spans="1:7">
      <c r="A574" s="36" t="str">
        <f t="shared" si="8"/>
        <v>9326290006DESCARTE</v>
      </c>
      <c r="B574" s="37">
        <v>9326290006</v>
      </c>
      <c r="C574" s="37" t="s">
        <v>4</v>
      </c>
      <c r="D574" s="37" t="s">
        <v>723</v>
      </c>
      <c r="E574" s="38"/>
      <c r="F574" s="3">
        <f>IF(B574="","-",_xlfn.XLOOKUP(B574,'[1]Códigos Atuais e Anteriores'!$A$2:$A$31796,'[1]Códigos Atuais e Anteriores'!$D$2:$D$31796,B574))</f>
        <v>9326290006</v>
      </c>
    </row>
    <row r="575" spans="1:7">
      <c r="A575" s="36" t="str">
        <f t="shared" si="8"/>
        <v>4683M60000DESCARTE</v>
      </c>
      <c r="B575" s="37">
        <v>9331271011</v>
      </c>
      <c r="C575" s="37" t="s">
        <v>4</v>
      </c>
      <c r="D575" s="37" t="s">
        <v>723</v>
      </c>
      <c r="E575" s="38"/>
      <c r="F575" s="3" t="str">
        <f>IF(B575="","-",_xlfn.XLOOKUP(B575,'[1]Códigos Atuais e Anteriores'!$A$2:$A$31796,'[1]Códigos Atuais e Anteriores'!$D$2:$D$31796,B575))</f>
        <v>4683M60000</v>
      </c>
    </row>
    <row r="576" spans="1:7">
      <c r="A576" s="36" t="str">
        <f t="shared" si="8"/>
        <v>9334232031DESCARTE</v>
      </c>
      <c r="B576" s="37">
        <v>9334232031</v>
      </c>
      <c r="C576" s="37" t="s">
        <v>4</v>
      </c>
      <c r="D576" s="37" t="s">
        <v>723</v>
      </c>
      <c r="E576" s="38"/>
      <c r="F576" s="3">
        <f>IF(B576="","-",_xlfn.XLOOKUP(B576,'[1]Códigos Atuais e Anteriores'!$A$2:$A$31796,'[1]Códigos Atuais e Anteriores'!$D$2:$D$31796,B576))</f>
        <v>9334232031</v>
      </c>
    </row>
    <row r="577" spans="1:6">
      <c r="A577" s="36" t="str">
        <f t="shared" si="8"/>
        <v>9334261012DESCARTE</v>
      </c>
      <c r="B577" s="37">
        <v>9334261012</v>
      </c>
      <c r="C577" s="37" t="s">
        <v>4</v>
      </c>
      <c r="D577" s="37" t="s">
        <v>723</v>
      </c>
      <c r="E577" s="38"/>
      <c r="F577" s="3">
        <f>IF(B577="","-",_xlfn.XLOOKUP(B577,'[1]Códigos Atuais e Anteriores'!$A$2:$A$31796,'[1]Códigos Atuais e Anteriores'!$D$2:$D$31796,B577))</f>
        <v>9334261012</v>
      </c>
    </row>
    <row r="578" spans="1:6">
      <c r="A578" s="36" t="str">
        <f t="shared" si="8"/>
        <v>9334271011DESCARTE</v>
      </c>
      <c r="B578" s="37">
        <v>9334271011</v>
      </c>
      <c r="C578" s="37" t="s">
        <v>4</v>
      </c>
      <c r="D578" s="37" t="s">
        <v>723</v>
      </c>
      <c r="E578" s="38"/>
      <c r="F578" s="3">
        <f>IF(B578="","-",_xlfn.XLOOKUP(B578,'[1]Códigos Atuais e Anteriores'!$A$2:$A$31796,'[1]Códigos Atuais e Anteriores'!$D$2:$D$31796,B578))</f>
        <v>9334271011</v>
      </c>
    </row>
    <row r="579" spans="1:6">
      <c r="A579" s="36" t="str">
        <f t="shared" ref="A579:A642" si="9">IF(B579="","",
IF(C579="NOVO",F579&amp;C579,
IF(C579="DESCARTE",F579&amp;C579,
IF(C579="DESCONTINUADO",B579&amp;C579))))</f>
        <v>9335110012DESCARTE</v>
      </c>
      <c r="B579" s="37">
        <v>9335110011</v>
      </c>
      <c r="C579" s="37" t="s">
        <v>4</v>
      </c>
      <c r="D579" s="37" t="s">
        <v>723</v>
      </c>
      <c r="E579" s="38"/>
      <c r="F579" s="3">
        <f>IF(B579="","-",_xlfn.XLOOKUP(B579,'[1]Códigos Atuais e Anteriores'!$A$2:$A$31796,'[1]Códigos Atuais e Anteriores'!$D$2:$D$31796,B579))</f>
        <v>9335110012</v>
      </c>
    </row>
    <row r="580" spans="1:6">
      <c r="A580" s="36" t="str">
        <f t="shared" si="9"/>
        <v>9335110012DESCARTE</v>
      </c>
      <c r="B580" s="37">
        <v>9335110012</v>
      </c>
      <c r="C580" s="37" t="s">
        <v>4</v>
      </c>
      <c r="D580" s="37" t="s">
        <v>723</v>
      </c>
      <c r="E580" s="38"/>
      <c r="F580" s="3">
        <f>IF(B580="","-",_xlfn.XLOOKUP(B580,'[1]Códigos Atuais e Anteriores'!$A$2:$A$31796,'[1]Códigos Atuais e Anteriores'!$D$2:$D$31796,B580))</f>
        <v>9335110012</v>
      </c>
    </row>
    <row r="581" spans="1:6">
      <c r="A581" s="36" t="str">
        <f t="shared" si="9"/>
        <v>9335191052DESCARTE</v>
      </c>
      <c r="B581" s="37">
        <v>9335191052</v>
      </c>
      <c r="C581" s="37" t="s">
        <v>4</v>
      </c>
      <c r="D581" s="37" t="s">
        <v>723</v>
      </c>
      <c r="E581" s="38"/>
      <c r="F581" s="3">
        <f>IF(B581="","-",_xlfn.XLOOKUP(B581,'[1]Códigos Atuais e Anteriores'!$A$2:$A$31796,'[1]Códigos Atuais e Anteriores'!$D$2:$D$31796,B581))</f>
        <v>9335191052</v>
      </c>
    </row>
    <row r="582" spans="1:6">
      <c r="A582" s="36" t="str">
        <f t="shared" si="9"/>
        <v>9346372051DESCARTE</v>
      </c>
      <c r="B582" s="37">
        <v>9346372051</v>
      </c>
      <c r="C582" s="37" t="s">
        <v>4</v>
      </c>
      <c r="D582" s="37" t="s">
        <v>723</v>
      </c>
      <c r="E582" s="38"/>
      <c r="F582" s="3">
        <f>IF(B582="","-",_xlfn.XLOOKUP(B582,'[1]Códigos Atuais e Anteriores'!$A$2:$A$31796,'[1]Códigos Atuais e Anteriores'!$D$2:$D$31796,B582))</f>
        <v>9346372051</v>
      </c>
    </row>
    <row r="583" spans="1:6">
      <c r="A583" s="36" t="str">
        <f t="shared" si="9"/>
        <v>9372241021DESCARTE</v>
      </c>
      <c r="B583" s="37">
        <v>9372241021</v>
      </c>
      <c r="C583" s="37" t="s">
        <v>4</v>
      </c>
      <c r="D583" s="37" t="s">
        <v>723</v>
      </c>
      <c r="E583" s="38"/>
      <c r="F583" s="3">
        <f>IF(B583="","-",_xlfn.XLOOKUP(B583,'[1]Códigos Atuais e Anteriores'!$A$2:$A$31796,'[1]Códigos Atuais e Anteriores'!$D$2:$D$31796,B583))</f>
        <v>9372241021</v>
      </c>
    </row>
    <row r="584" spans="1:6">
      <c r="A584" s="36" t="str">
        <f t="shared" si="9"/>
        <v>27LA88031DESCARTE</v>
      </c>
      <c r="B584" s="37">
        <v>9372540031</v>
      </c>
      <c r="C584" s="37" t="s">
        <v>4</v>
      </c>
      <c r="D584" s="37" t="s">
        <v>723</v>
      </c>
      <c r="E584" s="38"/>
      <c r="F584" s="3" t="str">
        <f>IF(B584="","-",_xlfn.XLOOKUP(B584,'[1]Códigos Atuais e Anteriores'!$A$2:$A$31796,'[1]Códigos Atuais e Anteriores'!$D$2:$D$31796,B584))</f>
        <v>27LA88031</v>
      </c>
    </row>
    <row r="585" spans="1:6">
      <c r="A585" s="36" t="str">
        <f t="shared" si="9"/>
        <v>9459180701DESCARTE</v>
      </c>
      <c r="B585" s="37">
        <v>9459180701</v>
      </c>
      <c r="C585" s="37" t="s">
        <v>4</v>
      </c>
      <c r="D585" s="37" t="s">
        <v>723</v>
      </c>
      <c r="E585" s="38"/>
      <c r="F585" s="3">
        <f>IF(B585="","-",_xlfn.XLOOKUP(B585,'[1]Códigos Atuais e Anteriores'!$A$2:$A$31796,'[1]Códigos Atuais e Anteriores'!$D$2:$D$31796,B585))</f>
        <v>9459180701</v>
      </c>
    </row>
    <row r="586" spans="1:6">
      <c r="A586" s="36" t="str">
        <f t="shared" si="9"/>
        <v>9646030613DESCARTE</v>
      </c>
      <c r="B586" s="37">
        <v>9646030613</v>
      </c>
      <c r="C586" s="37" t="s">
        <v>4</v>
      </c>
      <c r="D586" s="37" t="s">
        <v>723</v>
      </c>
      <c r="E586" s="38"/>
      <c r="F586" s="3">
        <f>IF(B586="","-",_xlfn.XLOOKUP(B586,'[1]Códigos Atuais e Anteriores'!$A$2:$A$31796,'[1]Códigos Atuais e Anteriores'!$D$2:$D$31796,B586))</f>
        <v>9646030613</v>
      </c>
    </row>
    <row r="587" spans="1:6">
      <c r="A587" s="36" t="str">
        <f t="shared" si="9"/>
        <v>9648030614DESCARTE</v>
      </c>
      <c r="B587" s="37">
        <v>9648030614</v>
      </c>
      <c r="C587" s="37" t="s">
        <v>4</v>
      </c>
      <c r="D587" s="37" t="s">
        <v>723</v>
      </c>
      <c r="E587" s="38"/>
      <c r="F587" s="3">
        <f>IF(B587="","-",_xlfn.XLOOKUP(B587,'[1]Códigos Atuais e Anteriores'!$A$2:$A$31796,'[1]Códigos Atuais e Anteriores'!$D$2:$D$31796,B587))</f>
        <v>9648030614</v>
      </c>
    </row>
    <row r="588" spans="1:6">
      <c r="A588" s="36" t="str">
        <f t="shared" si="9"/>
        <v>9657031407DESCARTE</v>
      </c>
      <c r="B588" s="37">
        <v>9657031407</v>
      </c>
      <c r="C588" s="37" t="s">
        <v>4</v>
      </c>
      <c r="D588" s="37" t="s">
        <v>723</v>
      </c>
      <c r="E588" s="38"/>
      <c r="F588" s="3">
        <f>IF(B588="","-",_xlfn.XLOOKUP(B588,'[1]Códigos Atuais e Anteriores'!$A$2:$A$31796,'[1]Códigos Atuais e Anteriores'!$D$2:$D$31796,B588))</f>
        <v>9657031407</v>
      </c>
    </row>
    <row r="589" spans="1:6">
      <c r="A589" s="36" t="str">
        <f t="shared" si="9"/>
        <v>9684030808DESCARTE</v>
      </c>
      <c r="B589" s="37">
        <v>9684030808</v>
      </c>
      <c r="C589" s="37" t="s">
        <v>4</v>
      </c>
      <c r="D589" s="37" t="s">
        <v>723</v>
      </c>
      <c r="E589" s="38"/>
      <c r="F589" s="3">
        <f>IF(B589="","-",_xlfn.XLOOKUP(B589,'[1]Códigos Atuais e Anteriores'!$A$2:$A$31796,'[1]Códigos Atuais e Anteriores'!$D$2:$D$31796,B589))</f>
        <v>9684030808</v>
      </c>
    </row>
    <row r="590" spans="1:6">
      <c r="A590" s="36" t="str">
        <f t="shared" si="9"/>
        <v>9721020001DESCARTE</v>
      </c>
      <c r="B590" s="37">
        <v>9721020001</v>
      </c>
      <c r="C590" s="37" t="s">
        <v>4</v>
      </c>
      <c r="D590" s="37" t="s">
        <v>723</v>
      </c>
      <c r="E590" s="38"/>
      <c r="F590" s="3">
        <f>IF(B590="","-",_xlfn.XLOOKUP(B590,'[1]Códigos Atuais e Anteriores'!$A$2:$A$31796,'[1]Códigos Atuais e Anteriores'!$D$2:$D$31796,B590))</f>
        <v>9721020001</v>
      </c>
    </row>
    <row r="591" spans="1:6">
      <c r="A591" s="36" t="str">
        <f t="shared" si="9"/>
        <v>9721030001DESCARTE</v>
      </c>
      <c r="B591" s="37">
        <v>9721030001</v>
      </c>
      <c r="C591" s="37" t="s">
        <v>4</v>
      </c>
      <c r="D591" s="37" t="s">
        <v>723</v>
      </c>
      <c r="E591" s="38"/>
      <c r="F591" s="3">
        <f>IF(B591="","-",_xlfn.XLOOKUP(B591,'[1]Códigos Atuais e Anteriores'!$A$2:$A$31796,'[1]Códigos Atuais e Anteriores'!$D$2:$D$31796,B591))</f>
        <v>9721030001</v>
      </c>
    </row>
    <row r="592" spans="1:6">
      <c r="A592" s="36" t="str">
        <f t="shared" si="9"/>
        <v>9721050001DESCARTE</v>
      </c>
      <c r="B592" s="37">
        <v>9721050001</v>
      </c>
      <c r="C592" s="37" t="s">
        <v>4</v>
      </c>
      <c r="D592" s="37" t="s">
        <v>723</v>
      </c>
      <c r="E592" s="38"/>
      <c r="F592" s="3">
        <f>IF(B592="","-",_xlfn.XLOOKUP(B592,'[1]Códigos Atuais e Anteriores'!$A$2:$A$31796,'[1]Códigos Atuais e Anteriores'!$D$2:$D$31796,B592))</f>
        <v>9721050001</v>
      </c>
    </row>
    <row r="593" spans="1:6">
      <c r="A593" s="36" t="str">
        <f t="shared" si="9"/>
        <v>V217060001DESCARTE</v>
      </c>
      <c r="B593" s="37">
        <v>9721060001</v>
      </c>
      <c r="C593" s="37" t="s">
        <v>4</v>
      </c>
      <c r="D593" s="37" t="s">
        <v>723</v>
      </c>
      <c r="E593" s="38"/>
      <c r="F593" s="3" t="str">
        <f>IF(B593="","-",_xlfn.XLOOKUP(B593,'[1]Códigos Atuais e Anteriores'!$A$2:$A$31796,'[1]Códigos Atuais e Anteriores'!$D$2:$D$31796,B593))</f>
        <v>V217060001</v>
      </c>
    </row>
    <row r="594" spans="1:6">
      <c r="A594" s="36" t="str">
        <f t="shared" si="9"/>
        <v>9739031013DESCARTE</v>
      </c>
      <c r="B594" s="37">
        <v>9739031013</v>
      </c>
      <c r="C594" s="37" t="s">
        <v>4</v>
      </c>
      <c r="D594" s="37" t="s">
        <v>723</v>
      </c>
      <c r="E594" s="38"/>
      <c r="F594" s="3">
        <f>IF(B594="","-",_xlfn.XLOOKUP(B594,'[1]Códigos Atuais e Anteriores'!$A$2:$A$31796,'[1]Códigos Atuais e Anteriores'!$D$2:$D$31796,B594))</f>
        <v>9739031013</v>
      </c>
    </row>
    <row r="595" spans="1:6">
      <c r="A595" s="36" t="str">
        <f t="shared" si="9"/>
        <v>9742030807DESCARTE</v>
      </c>
      <c r="B595" s="37">
        <v>9742030807</v>
      </c>
      <c r="C595" s="37" t="s">
        <v>4</v>
      </c>
      <c r="D595" s="37" t="s">
        <v>723</v>
      </c>
      <c r="E595" s="38"/>
      <c r="F595" s="3">
        <f>IF(B595="","-",_xlfn.XLOOKUP(B595,'[1]Códigos Atuais e Anteriores'!$A$2:$A$31796,'[1]Códigos Atuais e Anteriores'!$D$2:$D$31796,B595))</f>
        <v>9742030807</v>
      </c>
    </row>
    <row r="596" spans="1:6">
      <c r="A596" s="36" t="str">
        <f t="shared" si="9"/>
        <v>9742030813DESCARTE</v>
      </c>
      <c r="B596" s="37">
        <v>9742030813</v>
      </c>
      <c r="C596" s="37" t="s">
        <v>4</v>
      </c>
      <c r="D596" s="37" t="s">
        <v>723</v>
      </c>
      <c r="E596" s="38"/>
      <c r="F596" s="3">
        <f>IF(B596="","-",_xlfn.XLOOKUP(B596,'[1]Códigos Atuais e Anteriores'!$A$2:$A$31796,'[1]Códigos Atuais e Anteriores'!$D$2:$D$31796,B596))</f>
        <v>9742030813</v>
      </c>
    </row>
    <row r="597" spans="1:6">
      <c r="A597" s="36" t="str">
        <f t="shared" si="9"/>
        <v>9747174007DESCARTE</v>
      </c>
      <c r="B597" s="37">
        <v>9747174007</v>
      </c>
      <c r="C597" s="37" t="s">
        <v>4</v>
      </c>
      <c r="D597" s="37" t="s">
        <v>723</v>
      </c>
      <c r="E597" s="38"/>
      <c r="F597" s="3">
        <f>IF(B597="","-",_xlfn.XLOOKUP(B597,'[1]Códigos Atuais e Anteriores'!$A$2:$A$31796,'[1]Códigos Atuais e Anteriores'!$D$2:$D$31796,B597))</f>
        <v>9747174007</v>
      </c>
    </row>
    <row r="598" spans="1:6">
      <c r="A598" s="36" t="str">
        <f t="shared" si="9"/>
        <v>9752200850DESCARTE</v>
      </c>
      <c r="B598" s="37">
        <v>9752200850</v>
      </c>
      <c r="C598" s="37" t="s">
        <v>4</v>
      </c>
      <c r="D598" s="37" t="s">
        <v>723</v>
      </c>
      <c r="E598" s="38"/>
      <c r="F598" s="3">
        <f>IF(B598="","-",_xlfn.XLOOKUP(B598,'[1]Códigos Atuais e Anteriores'!$A$2:$A$31796,'[1]Códigos Atuais e Anteriores'!$D$2:$D$31796,B598))</f>
        <v>9752200850</v>
      </c>
    </row>
    <row r="599" spans="1:6">
      <c r="A599" s="36" t="str">
        <f t="shared" si="9"/>
        <v>9752201250DESCARTE</v>
      </c>
      <c r="B599" s="37">
        <v>9752201250</v>
      </c>
      <c r="C599" s="37" t="s">
        <v>4</v>
      </c>
      <c r="D599" s="37" t="s">
        <v>723</v>
      </c>
      <c r="E599" s="38"/>
      <c r="F599" s="3">
        <f>IF(B599="","-",_xlfn.XLOOKUP(B599,'[1]Códigos Atuais e Anteriores'!$A$2:$A$31796,'[1]Códigos Atuais e Anteriores'!$D$2:$D$31796,B599))</f>
        <v>9752201250</v>
      </c>
    </row>
    <row r="600" spans="1:6">
      <c r="A600" s="36" t="str">
        <f t="shared" si="9"/>
        <v>9752301450DESCARTE</v>
      </c>
      <c r="B600" s="37">
        <v>9752301450</v>
      </c>
      <c r="C600" s="37" t="s">
        <v>4</v>
      </c>
      <c r="D600" s="37" t="s">
        <v>723</v>
      </c>
      <c r="E600" s="38"/>
      <c r="F600" s="3">
        <f>IF(B600="","-",_xlfn.XLOOKUP(B600,'[1]Códigos Atuais e Anteriores'!$A$2:$A$31796,'[1]Códigos Atuais e Anteriores'!$D$2:$D$31796,B600))</f>
        <v>9752301450</v>
      </c>
    </row>
    <row r="601" spans="1:6">
      <c r="A601" s="36" t="str">
        <f t="shared" si="9"/>
        <v>9958600002DESCARTE</v>
      </c>
      <c r="B601" s="37">
        <v>9958600002</v>
      </c>
      <c r="C601" s="37" t="s">
        <v>4</v>
      </c>
      <c r="D601" s="37" t="s">
        <v>723</v>
      </c>
      <c r="E601" s="38"/>
      <c r="F601" s="3">
        <f>IF(B601="","-",_xlfn.XLOOKUP(B601,'[1]Códigos Atuais e Anteriores'!$A$2:$A$31796,'[1]Códigos Atuais e Anteriores'!$D$2:$D$31796,B601))</f>
        <v>9958600002</v>
      </c>
    </row>
    <row r="602" spans="1:6">
      <c r="A602" s="36" t="str">
        <f t="shared" si="9"/>
        <v>00M6-2-00DESCARTE</v>
      </c>
      <c r="B602" s="37" t="s">
        <v>8</v>
      </c>
      <c r="C602" s="37" t="s">
        <v>4</v>
      </c>
      <c r="D602" s="37" t="s">
        <v>723</v>
      </c>
      <c r="E602" s="38"/>
      <c r="F602" s="3" t="str">
        <f>IF(B602="","-",_xlfn.XLOOKUP(B602,'[1]Códigos Atuais e Anteriores'!$A$2:$A$31796,'[1]Códigos Atuais e Anteriores'!$D$2:$D$31796,B602))</f>
        <v>00M6-2-00</v>
      </c>
    </row>
    <row r="603" spans="1:6">
      <c r="A603" s="36" t="str">
        <f t="shared" si="9"/>
        <v>00Z114061DESCARTE</v>
      </c>
      <c r="B603" s="37" t="s">
        <v>9</v>
      </c>
      <c r="C603" s="37" t="s">
        <v>4</v>
      </c>
      <c r="D603" s="37" t="s">
        <v>723</v>
      </c>
      <c r="E603" s="38"/>
      <c r="F603" s="3" t="str">
        <f>IF(B603="","-",_xlfn.XLOOKUP(B603,'[1]Códigos Atuais e Anteriores'!$A$2:$A$31796,'[1]Códigos Atuais e Anteriores'!$D$2:$D$31796,B603))</f>
        <v>00Z114061</v>
      </c>
    </row>
    <row r="604" spans="1:6">
      <c r="A604" s="36" t="str">
        <f t="shared" si="9"/>
        <v>00Z164141DESCARTE</v>
      </c>
      <c r="B604" s="37" t="s">
        <v>10</v>
      </c>
      <c r="C604" s="37" t="s">
        <v>4</v>
      </c>
      <c r="D604" s="37" t="s">
        <v>723</v>
      </c>
      <c r="E604" s="38"/>
      <c r="F604" s="3" t="str">
        <f>IF(B604="","-",_xlfn.XLOOKUP(B604,'[1]Códigos Atuais e Anteriores'!$A$2:$A$31796,'[1]Códigos Atuais e Anteriores'!$D$2:$D$31796,B604))</f>
        <v>00Z164141</v>
      </c>
    </row>
    <row r="605" spans="1:6">
      <c r="A605" s="36" t="str">
        <f t="shared" si="9"/>
        <v>00Z610801DESCARTE</v>
      </c>
      <c r="B605" s="37" t="s">
        <v>11</v>
      </c>
      <c r="C605" s="37" t="s">
        <v>4</v>
      </c>
      <c r="D605" s="37" t="s">
        <v>723</v>
      </c>
      <c r="E605" s="38"/>
      <c r="F605" s="3" t="str">
        <f>IF(B605="","-",_xlfn.XLOOKUP(B605,'[1]Códigos Atuais e Anteriores'!$A$2:$A$31796,'[1]Códigos Atuais e Anteriores'!$D$2:$D$31796,B605))</f>
        <v>00Z610801</v>
      </c>
    </row>
    <row r="606" spans="1:6">
      <c r="A606" s="36" t="str">
        <f t="shared" si="9"/>
        <v>00Z670506DESCARTE</v>
      </c>
      <c r="B606" s="37" t="s">
        <v>12</v>
      </c>
      <c r="C606" s="37" t="s">
        <v>4</v>
      </c>
      <c r="D606" s="37" t="s">
        <v>723</v>
      </c>
      <c r="E606" s="38"/>
      <c r="F606" s="3" t="str">
        <f>IF(B606="","-",_xlfn.XLOOKUP(B606,'[1]Códigos Atuais e Anteriores'!$A$2:$A$31796,'[1]Códigos Atuais e Anteriores'!$D$2:$D$31796,B606))</f>
        <v>00Z670506</v>
      </c>
    </row>
    <row r="607" spans="1:6">
      <c r="A607" s="36" t="str">
        <f t="shared" si="9"/>
        <v>00Z930010DESCARTE</v>
      </c>
      <c r="B607" s="37" t="s">
        <v>13</v>
      </c>
      <c r="C607" s="37" t="s">
        <v>4</v>
      </c>
      <c r="D607" s="37" t="s">
        <v>723</v>
      </c>
      <c r="E607" s="38"/>
      <c r="F607" s="3" t="str">
        <f>IF(B607="","-",_xlfn.XLOOKUP(B607,'[1]Códigos Atuais e Anteriores'!$A$2:$A$31796,'[1]Códigos Atuais e Anteriores'!$D$2:$D$31796,B607))</f>
        <v>00Z930010</v>
      </c>
    </row>
    <row r="608" spans="1:6">
      <c r="A608" s="36" t="str">
        <f t="shared" si="9"/>
        <v>1033-3102-01DESCARTE</v>
      </c>
      <c r="B608" s="37" t="s">
        <v>14</v>
      </c>
      <c r="C608" s="37" t="s">
        <v>4</v>
      </c>
      <c r="D608" s="37" t="s">
        <v>723</v>
      </c>
      <c r="E608" s="38"/>
      <c r="F608" s="3" t="str">
        <f>IF(B608="","-",_xlfn.XLOOKUP(B608,'[1]Códigos Atuais e Anteriores'!$A$2:$A$31796,'[1]Códigos Atuais e Anteriores'!$D$2:$D$31796,B608))</f>
        <v>1033-3102-01</v>
      </c>
    </row>
    <row r="609" spans="1:6">
      <c r="A609" s="36" t="str">
        <f t="shared" si="9"/>
        <v>1067-7901-01DESCARTE</v>
      </c>
      <c r="B609" s="37" t="s">
        <v>15</v>
      </c>
      <c r="C609" s="37" t="s">
        <v>4</v>
      </c>
      <c r="D609" s="37" t="s">
        <v>723</v>
      </c>
      <c r="E609" s="38"/>
      <c r="F609" s="3" t="str">
        <f>IF(B609="","-",_xlfn.XLOOKUP(B609,'[1]Códigos Atuais e Anteriores'!$A$2:$A$31796,'[1]Códigos Atuais e Anteriores'!$D$2:$D$31796,B609))</f>
        <v>1067-7901-01</v>
      </c>
    </row>
    <row r="610" spans="1:6">
      <c r="A610" s="36" t="str">
        <f t="shared" si="9"/>
        <v>1075-0912-01DESCARTE</v>
      </c>
      <c r="B610" s="37" t="s">
        <v>16</v>
      </c>
      <c r="C610" s="37" t="s">
        <v>4</v>
      </c>
      <c r="D610" s="37" t="s">
        <v>723</v>
      </c>
      <c r="E610" s="38"/>
      <c r="F610" s="3" t="str">
        <f>IF(B610="","-",_xlfn.XLOOKUP(B610,'[1]Códigos Atuais e Anteriores'!$A$2:$A$31796,'[1]Códigos Atuais e Anteriores'!$D$2:$D$31796,B610))</f>
        <v>1075-0912-01</v>
      </c>
    </row>
    <row r="611" spans="1:6">
      <c r="A611" s="36" t="str">
        <f t="shared" si="9"/>
        <v>1075-1424-01DESCARTE</v>
      </c>
      <c r="B611" s="37" t="s">
        <v>17</v>
      </c>
      <c r="C611" s="37" t="s">
        <v>4</v>
      </c>
      <c r="D611" s="37" t="s">
        <v>723</v>
      </c>
      <c r="E611" s="38"/>
      <c r="F611" s="3" t="str">
        <f>IF(B611="","-",_xlfn.XLOOKUP(B611,'[1]Códigos Atuais e Anteriores'!$A$2:$A$31796,'[1]Códigos Atuais e Anteriores'!$D$2:$D$31796,B611))</f>
        <v>1075-1424-01</v>
      </c>
    </row>
    <row r="612" spans="1:6">
      <c r="A612" s="36" t="str">
        <f t="shared" si="9"/>
        <v>1100-1332-14DESCARTE</v>
      </c>
      <c r="B612" s="37" t="s">
        <v>18</v>
      </c>
      <c r="C612" s="37" t="s">
        <v>4</v>
      </c>
      <c r="D612" s="37" t="s">
        <v>723</v>
      </c>
      <c r="E612" s="38"/>
      <c r="F612" s="3" t="str">
        <f>IF(B612="","-",_xlfn.XLOOKUP(B612,'[1]Códigos Atuais e Anteriores'!$A$2:$A$31796,'[1]Códigos Atuais e Anteriores'!$D$2:$D$31796,B612))</f>
        <v>1100-1332-14</v>
      </c>
    </row>
    <row r="613" spans="1:6">
      <c r="A613" s="36" t="str">
        <f t="shared" si="9"/>
        <v>1100-3130-08DESCARTE</v>
      </c>
      <c r="B613" s="37" t="s">
        <v>19</v>
      </c>
      <c r="C613" s="37" t="s">
        <v>4</v>
      </c>
      <c r="D613" s="37" t="s">
        <v>723</v>
      </c>
      <c r="E613" s="38"/>
      <c r="F613" s="3" t="str">
        <f>IF(B613="","-",_xlfn.XLOOKUP(B613,'[1]Códigos Atuais e Anteriores'!$A$2:$A$31796,'[1]Códigos Atuais e Anteriores'!$D$2:$D$31796,B613))</f>
        <v>1100-3130-08</v>
      </c>
    </row>
    <row r="614" spans="1:6">
      <c r="A614" s="36" t="str">
        <f t="shared" si="9"/>
        <v>1136-3741-01DESCARTE</v>
      </c>
      <c r="B614" s="37" t="s">
        <v>20</v>
      </c>
      <c r="C614" s="37" t="s">
        <v>4</v>
      </c>
      <c r="D614" s="37" t="s">
        <v>723</v>
      </c>
      <c r="E614" s="38"/>
      <c r="F614" s="3" t="str">
        <f>IF(B614="","-",_xlfn.XLOOKUP(B614,'[1]Códigos Atuais e Anteriores'!$A$2:$A$31796,'[1]Códigos Atuais e Anteriores'!$D$2:$D$31796,B614))</f>
        <v>1136-3741-01</v>
      </c>
    </row>
    <row r="615" spans="1:6">
      <c r="A615" s="36" t="str">
        <f t="shared" si="9"/>
        <v>1136-4510-01DESCARTE</v>
      </c>
      <c r="B615" s="37" t="s">
        <v>21</v>
      </c>
      <c r="C615" s="37" t="s">
        <v>4</v>
      </c>
      <c r="D615" s="37" t="s">
        <v>723</v>
      </c>
      <c r="E615" s="38"/>
      <c r="F615" s="3" t="str">
        <f>IF(B615="","-",_xlfn.XLOOKUP(B615,'[1]Códigos Atuais e Anteriores'!$A$2:$A$31796,'[1]Códigos Atuais e Anteriores'!$D$2:$D$31796,B615))</f>
        <v>1136-4510-01</v>
      </c>
    </row>
    <row r="616" spans="1:6">
      <c r="A616" s="36" t="str">
        <f t="shared" si="9"/>
        <v>1139-1334-02DESCARTE</v>
      </c>
      <c r="B616" s="37" t="s">
        <v>22</v>
      </c>
      <c r="C616" s="37" t="s">
        <v>4</v>
      </c>
      <c r="D616" s="37" t="s">
        <v>723</v>
      </c>
      <c r="E616" s="38"/>
      <c r="F616" s="3" t="str">
        <f>IF(B616="","-",_xlfn.XLOOKUP(B616,'[1]Códigos Atuais e Anteriores'!$A$2:$A$31796,'[1]Códigos Atuais e Anteriores'!$D$2:$D$31796,B616))</f>
        <v>1139-1334-02</v>
      </c>
    </row>
    <row r="617" spans="1:6">
      <c r="A617" s="36" t="str">
        <f t="shared" si="9"/>
        <v>1139-4256-01DESCARTE</v>
      </c>
      <c r="B617" s="37" t="s">
        <v>23</v>
      </c>
      <c r="C617" s="37" t="s">
        <v>4</v>
      </c>
      <c r="D617" s="37" t="s">
        <v>723</v>
      </c>
      <c r="E617" s="38"/>
      <c r="F617" s="3" t="str">
        <f>IF(B617="","-",_xlfn.XLOOKUP(B617,'[1]Códigos Atuais e Anteriores'!$A$2:$A$31796,'[1]Códigos Atuais e Anteriores'!$D$2:$D$31796,B617))</f>
        <v>1139-4256-01</v>
      </c>
    </row>
    <row r="618" spans="1:6">
      <c r="A618" s="36" t="str">
        <f t="shared" si="9"/>
        <v>1154-2240-01DESCARTE</v>
      </c>
      <c r="B618" s="37" t="s">
        <v>24</v>
      </c>
      <c r="C618" s="37" t="s">
        <v>4</v>
      </c>
      <c r="D618" s="37" t="s">
        <v>723</v>
      </c>
      <c r="E618" s="38"/>
      <c r="F618" s="3" t="str">
        <f>IF(B618="","-",_xlfn.XLOOKUP(B618,'[1]Códigos Atuais e Anteriores'!$A$2:$A$31796,'[1]Códigos Atuais e Anteriores'!$D$2:$D$31796,B618))</f>
        <v>1154-2240-01</v>
      </c>
    </row>
    <row r="619" spans="1:6">
      <c r="A619" s="36" t="str">
        <f t="shared" si="9"/>
        <v>1159-3538-02DESCARTE</v>
      </c>
      <c r="B619" s="37" t="s">
        <v>25</v>
      </c>
      <c r="C619" s="37" t="s">
        <v>4</v>
      </c>
      <c r="D619" s="37" t="s">
        <v>723</v>
      </c>
      <c r="E619" s="38"/>
      <c r="F619" s="3" t="str">
        <f>IF(B619="","-",_xlfn.XLOOKUP(B619,'[1]Códigos Atuais e Anteriores'!$A$2:$A$31796,'[1]Códigos Atuais e Anteriores'!$D$2:$D$31796,B619))</f>
        <v>1159-3538-02</v>
      </c>
    </row>
    <row r="620" spans="1:6">
      <c r="A620" s="36" t="str">
        <f t="shared" si="9"/>
        <v>1200-2125-01DESCARTE</v>
      </c>
      <c r="B620" s="37" t="s">
        <v>26</v>
      </c>
      <c r="C620" s="37" t="s">
        <v>4</v>
      </c>
      <c r="D620" s="37" t="s">
        <v>723</v>
      </c>
      <c r="E620" s="38"/>
      <c r="F620" s="3" t="str">
        <f>IF(B620="","-",_xlfn.XLOOKUP(B620,'[1]Códigos Atuais e Anteriores'!$A$2:$A$31796,'[1]Códigos Atuais e Anteriores'!$D$2:$D$31796,B620))</f>
        <v>1200-2125-01</v>
      </c>
    </row>
    <row r="621" spans="1:6">
      <c r="A621" s="36" t="str">
        <f t="shared" si="9"/>
        <v>1200-3121-07DESCARTE</v>
      </c>
      <c r="B621" s="37" t="s">
        <v>27</v>
      </c>
      <c r="C621" s="37" t="s">
        <v>4</v>
      </c>
      <c r="D621" s="37" t="s">
        <v>723</v>
      </c>
      <c r="E621" s="38"/>
      <c r="F621" s="3" t="str">
        <f>IF(B621="","-",_xlfn.XLOOKUP(B621,'[1]Códigos Atuais e Anteriores'!$A$2:$A$31796,'[1]Códigos Atuais e Anteriores'!$D$2:$D$31796,B621))</f>
        <v>1200-3121-07</v>
      </c>
    </row>
    <row r="622" spans="1:6">
      <c r="A622" s="36" t="str">
        <f t="shared" si="9"/>
        <v>1200-3131-03DESCARTE</v>
      </c>
      <c r="B622" s="37" t="s">
        <v>28</v>
      </c>
      <c r="C622" s="37" t="s">
        <v>4</v>
      </c>
      <c r="D622" s="37" t="s">
        <v>723</v>
      </c>
      <c r="E622" s="38"/>
      <c r="F622" s="3" t="str">
        <f>IF(B622="","-",_xlfn.XLOOKUP(B622,'[1]Códigos Atuais e Anteriores'!$A$2:$A$31796,'[1]Códigos Atuais e Anteriores'!$D$2:$D$31796,B622))</f>
        <v>1200-3131-03</v>
      </c>
    </row>
    <row r="623" spans="1:6">
      <c r="A623" s="36" t="str">
        <f t="shared" si="9"/>
        <v>1200-3134-16DESCARTE</v>
      </c>
      <c r="B623" s="37" t="s">
        <v>29</v>
      </c>
      <c r="C623" s="37" t="s">
        <v>4</v>
      </c>
      <c r="D623" s="37" t="s">
        <v>723</v>
      </c>
      <c r="E623" s="38"/>
      <c r="F623" s="3" t="str">
        <f>IF(B623="","-",_xlfn.XLOOKUP(B623,'[1]Códigos Atuais e Anteriores'!$A$2:$A$31796,'[1]Códigos Atuais e Anteriores'!$D$2:$D$31796,B623))</f>
        <v>1200-3134-16</v>
      </c>
    </row>
    <row r="624" spans="1:6">
      <c r="A624" s="36" t="str">
        <f t="shared" si="9"/>
        <v>1200-3221-07DESCARTE</v>
      </c>
      <c r="B624" s="37" t="s">
        <v>30</v>
      </c>
      <c r="C624" s="37" t="s">
        <v>4</v>
      </c>
      <c r="D624" s="37" t="s">
        <v>723</v>
      </c>
      <c r="E624" s="38"/>
      <c r="F624" s="3" t="str">
        <f>IF(B624="","-",_xlfn.XLOOKUP(B624,'[1]Códigos Atuais e Anteriores'!$A$2:$A$31796,'[1]Códigos Atuais e Anteriores'!$D$2:$D$31796,B624))</f>
        <v>1200-3221-07</v>
      </c>
    </row>
    <row r="625" spans="1:6">
      <c r="A625" s="36" t="str">
        <f t="shared" si="9"/>
        <v>120A45820DESCARTE</v>
      </c>
      <c r="B625" s="37" t="s">
        <v>31</v>
      </c>
      <c r="C625" s="37" t="s">
        <v>4</v>
      </c>
      <c r="D625" s="37" t="s">
        <v>723</v>
      </c>
      <c r="E625" s="38"/>
      <c r="F625" s="3" t="str">
        <f>IF(B625="","-",_xlfn.XLOOKUP(B625,'[1]Códigos Atuais e Anteriores'!$A$2:$A$31796,'[1]Códigos Atuais e Anteriores'!$D$2:$D$31796,B625))</f>
        <v>120A45820</v>
      </c>
    </row>
    <row r="626" spans="1:6">
      <c r="A626" s="36" t="str">
        <f t="shared" si="9"/>
        <v>1230-3201-02DESCARTE</v>
      </c>
      <c r="B626" s="37" t="s">
        <v>32</v>
      </c>
      <c r="C626" s="37" t="s">
        <v>4</v>
      </c>
      <c r="D626" s="37" t="s">
        <v>723</v>
      </c>
      <c r="E626" s="38"/>
      <c r="F626" s="3" t="str">
        <f>IF(B626="","-",_xlfn.XLOOKUP(B626,'[1]Códigos Atuais e Anteriores'!$A$2:$A$31796,'[1]Códigos Atuais e Anteriores'!$D$2:$D$31796,B626))</f>
        <v>1230-3201-02</v>
      </c>
    </row>
    <row r="627" spans="1:6">
      <c r="A627" s="36" t="str">
        <f t="shared" si="9"/>
        <v>1273-2014-01DESCARTE</v>
      </c>
      <c r="B627" s="37" t="s">
        <v>33</v>
      </c>
      <c r="C627" s="37" t="s">
        <v>4</v>
      </c>
      <c r="D627" s="37" t="s">
        <v>723</v>
      </c>
      <c r="E627" s="38"/>
      <c r="F627" s="3" t="str">
        <f>IF(B627="","-",_xlfn.XLOOKUP(B627,'[1]Códigos Atuais e Anteriores'!$A$2:$A$31796,'[1]Códigos Atuais e Anteriores'!$D$2:$D$31796,B627))</f>
        <v>1273-2014-01</v>
      </c>
    </row>
    <row r="628" spans="1:6">
      <c r="A628" s="36" t="str">
        <f t="shared" si="9"/>
        <v>1300-3122-21DESCARTE</v>
      </c>
      <c r="B628" s="37" t="s">
        <v>34</v>
      </c>
      <c r="C628" s="37" t="s">
        <v>4</v>
      </c>
      <c r="D628" s="37" t="s">
        <v>723</v>
      </c>
      <c r="E628" s="38"/>
      <c r="F628" s="3" t="str">
        <f>IF(B628="","-",_xlfn.XLOOKUP(B628,'[1]Códigos Atuais e Anteriores'!$A$2:$A$31796,'[1]Códigos Atuais e Anteriores'!$D$2:$D$31796,B628))</f>
        <v>1300-3122-21</v>
      </c>
    </row>
    <row r="629" spans="1:6">
      <c r="A629" s="36" t="str">
        <f t="shared" si="9"/>
        <v>1300-3241-08DESCARTE</v>
      </c>
      <c r="B629" s="37" t="s">
        <v>35</v>
      </c>
      <c r="C629" s="37" t="s">
        <v>4</v>
      </c>
      <c r="D629" s="37" t="s">
        <v>723</v>
      </c>
      <c r="E629" s="38"/>
      <c r="F629" s="3" t="str">
        <f>IF(B629="","-",_xlfn.XLOOKUP(B629,'[1]Códigos Atuais e Anteriores'!$A$2:$A$31796,'[1]Códigos Atuais e Anteriores'!$D$2:$D$31796,B629))</f>
        <v>1300-3241-08</v>
      </c>
    </row>
    <row r="630" spans="1:6">
      <c r="A630" s="36" t="str">
        <f t="shared" si="9"/>
        <v>1300-3312-13DESCARTE</v>
      </c>
      <c r="B630" s="37" t="s">
        <v>36</v>
      </c>
      <c r="C630" s="37" t="s">
        <v>4</v>
      </c>
      <c r="D630" s="37" t="s">
        <v>723</v>
      </c>
      <c r="E630" s="38"/>
      <c r="F630" s="3" t="str">
        <f>IF(B630="","-",_xlfn.XLOOKUP(B630,'[1]Códigos Atuais e Anteriores'!$A$2:$A$31796,'[1]Códigos Atuais e Anteriores'!$D$2:$D$31796,B630))</f>
        <v>1300-3312-13</v>
      </c>
    </row>
    <row r="631" spans="1:6">
      <c r="A631" s="36" t="str">
        <f t="shared" si="9"/>
        <v>13GA45160DESCARTE</v>
      </c>
      <c r="B631" s="37" t="s">
        <v>37</v>
      </c>
      <c r="C631" s="37" t="s">
        <v>4</v>
      </c>
      <c r="D631" s="37" t="s">
        <v>723</v>
      </c>
      <c r="E631" s="38"/>
      <c r="F631" s="3" t="str">
        <f>IF(B631="","-",_xlfn.XLOOKUP(B631,'[1]Códigos Atuais e Anteriores'!$A$2:$A$31796,'[1]Códigos Atuais e Anteriores'!$D$2:$D$31796,B631))</f>
        <v>13GA45160</v>
      </c>
    </row>
    <row r="632" spans="1:6">
      <c r="A632" s="36" t="str">
        <f t="shared" si="9"/>
        <v>13GA45470DESCARTE</v>
      </c>
      <c r="B632" s="37" t="s">
        <v>38</v>
      </c>
      <c r="C632" s="37" t="s">
        <v>4</v>
      </c>
      <c r="D632" s="37" t="s">
        <v>723</v>
      </c>
      <c r="E632" s="38"/>
      <c r="F632" s="3" t="str">
        <f>IF(B632="","-",_xlfn.XLOOKUP(B632,'[1]Códigos Atuais e Anteriores'!$A$2:$A$31796,'[1]Códigos Atuais e Anteriores'!$D$2:$D$31796,B632))</f>
        <v>13GA45470</v>
      </c>
    </row>
    <row r="633" spans="1:6">
      <c r="A633" s="36" t="str">
        <f t="shared" si="9"/>
        <v>13GA85011DESCARTE</v>
      </c>
      <c r="B633" s="37" t="s">
        <v>39</v>
      </c>
      <c r="C633" s="37" t="s">
        <v>4</v>
      </c>
      <c r="D633" s="37" t="s">
        <v>723</v>
      </c>
      <c r="E633" s="38"/>
      <c r="F633" s="3" t="str">
        <f>IF(B633="","-",_xlfn.XLOOKUP(B633,'[1]Códigos Atuais e Anteriores'!$A$2:$A$31796,'[1]Códigos Atuais e Anteriores'!$D$2:$D$31796,B633))</f>
        <v>13GA85011</v>
      </c>
    </row>
    <row r="634" spans="1:6">
      <c r="A634" s="36" t="str">
        <f t="shared" si="9"/>
        <v>13GQ45012DESCARTE</v>
      </c>
      <c r="B634" s="37" t="s">
        <v>40</v>
      </c>
      <c r="C634" s="37" t="s">
        <v>4</v>
      </c>
      <c r="D634" s="37" t="s">
        <v>723</v>
      </c>
      <c r="E634" s="38"/>
      <c r="F634" s="3" t="str">
        <f>IF(B634="","-",_xlfn.XLOOKUP(B634,'[1]Códigos Atuais e Anteriores'!$A$2:$A$31796,'[1]Códigos Atuais e Anteriores'!$D$2:$D$31796,B634))</f>
        <v>13GQ45012</v>
      </c>
    </row>
    <row r="635" spans="1:6">
      <c r="A635" s="36" t="str">
        <f t="shared" si="9"/>
        <v>13QA46210DESCARTE</v>
      </c>
      <c r="B635" s="37" t="s">
        <v>41</v>
      </c>
      <c r="C635" s="37" t="s">
        <v>4</v>
      </c>
      <c r="D635" s="37" t="s">
        <v>723</v>
      </c>
      <c r="E635" s="38"/>
      <c r="F635" s="3" t="str">
        <f>IF(B635="","-",_xlfn.XLOOKUP(B635,'[1]Códigos Atuais e Anteriores'!$A$2:$A$31796,'[1]Códigos Atuais e Anteriores'!$D$2:$D$31796,B635))</f>
        <v>13QA46210</v>
      </c>
    </row>
    <row r="636" spans="1:6">
      <c r="A636" s="36" t="str">
        <f t="shared" si="9"/>
        <v>13QE42420DESCARTE</v>
      </c>
      <c r="B636" s="37" t="s">
        <v>42</v>
      </c>
      <c r="C636" s="37" t="s">
        <v>4</v>
      </c>
      <c r="D636" s="37" t="s">
        <v>723</v>
      </c>
      <c r="E636" s="38"/>
      <c r="F636" s="3" t="str">
        <f>IF(B636="","-",_xlfn.XLOOKUP(B636,'[1]Códigos Atuais e Anteriores'!$A$2:$A$31796,'[1]Códigos Atuais e Anteriores'!$D$2:$D$31796,B636))</f>
        <v>13QE42420</v>
      </c>
    </row>
    <row r="637" spans="1:6">
      <c r="A637" s="36" t="str">
        <f t="shared" si="9"/>
        <v>13QE45011DESCARTE</v>
      </c>
      <c r="B637" s="37" t="s">
        <v>43</v>
      </c>
      <c r="C637" s="37" t="s">
        <v>4</v>
      </c>
      <c r="D637" s="37" t="s">
        <v>723</v>
      </c>
      <c r="E637" s="38"/>
      <c r="F637" s="3" t="str">
        <f>IF(B637="","-",_xlfn.XLOOKUP(B637,'[1]Códigos Atuais e Anteriores'!$A$2:$A$31796,'[1]Códigos Atuais e Anteriores'!$D$2:$D$31796,B637))</f>
        <v>13QE45011</v>
      </c>
    </row>
    <row r="638" spans="1:6">
      <c r="A638" s="36" t="str">
        <f t="shared" si="9"/>
        <v>13QE45031DESCARTE</v>
      </c>
      <c r="B638" s="37" t="s">
        <v>44</v>
      </c>
      <c r="C638" s="37" t="s">
        <v>4</v>
      </c>
      <c r="D638" s="37" t="s">
        <v>723</v>
      </c>
      <c r="E638" s="38"/>
      <c r="F638" s="3" t="str">
        <f>IF(B638="","-",_xlfn.XLOOKUP(B638,'[1]Códigos Atuais e Anteriores'!$A$2:$A$31796,'[1]Códigos Atuais e Anteriores'!$D$2:$D$31796,B638))</f>
        <v>13QE45031</v>
      </c>
    </row>
    <row r="639" spans="1:6">
      <c r="A639" s="36" t="str">
        <f t="shared" si="9"/>
        <v>13QE45091EDESCARTE</v>
      </c>
      <c r="B639" s="37" t="s">
        <v>45</v>
      </c>
      <c r="C639" s="37" t="s">
        <v>4</v>
      </c>
      <c r="D639" s="37" t="s">
        <v>723</v>
      </c>
      <c r="E639" s="38"/>
      <c r="F639" s="3" t="str">
        <f>IF(B639="","-",_xlfn.XLOOKUP(B639,'[1]Códigos Atuais e Anteriores'!$A$2:$A$31796,'[1]Códigos Atuais e Anteriores'!$D$2:$D$31796,B639))</f>
        <v>13QE45091E</v>
      </c>
    </row>
    <row r="640" spans="1:6">
      <c r="A640" s="36" t="str">
        <f t="shared" si="9"/>
        <v>13QN82011DESCARTE</v>
      </c>
      <c r="B640" s="37" t="s">
        <v>46</v>
      </c>
      <c r="C640" s="37" t="s">
        <v>4</v>
      </c>
      <c r="D640" s="37" t="s">
        <v>723</v>
      </c>
      <c r="E640" s="38"/>
      <c r="F640" s="3" t="str">
        <f>IF(B640="","-",_xlfn.XLOOKUP(B640,'[1]Códigos Atuais e Anteriores'!$A$2:$A$31796,'[1]Códigos Atuais e Anteriores'!$D$2:$D$31796,B640))</f>
        <v>13QN82011</v>
      </c>
    </row>
    <row r="641" spans="1:6">
      <c r="A641" s="36" t="str">
        <f t="shared" si="9"/>
        <v>13YH40480DESCARTE</v>
      </c>
      <c r="B641" s="37" t="s">
        <v>47</v>
      </c>
      <c r="C641" s="37" t="s">
        <v>4</v>
      </c>
      <c r="D641" s="37" t="s">
        <v>723</v>
      </c>
      <c r="E641" s="38"/>
      <c r="F641" s="3" t="str">
        <f>IF(B641="","-",_xlfn.XLOOKUP(B641,'[1]Códigos Atuais e Anteriores'!$A$2:$A$31796,'[1]Códigos Atuais e Anteriores'!$D$2:$D$31796,B641))</f>
        <v>13YH40480</v>
      </c>
    </row>
    <row r="642" spans="1:6">
      <c r="A642" s="36" t="str">
        <f t="shared" si="9"/>
        <v>1400-2143-14DESCARTE</v>
      </c>
      <c r="B642" s="37" t="s">
        <v>48</v>
      </c>
      <c r="C642" s="37" t="s">
        <v>4</v>
      </c>
      <c r="D642" s="37" t="s">
        <v>723</v>
      </c>
      <c r="E642" s="38"/>
      <c r="F642" s="3" t="str">
        <f>IF(B642="","-",_xlfn.XLOOKUP(B642,'[1]Códigos Atuais e Anteriores'!$A$2:$A$31796,'[1]Códigos Atuais e Anteriores'!$D$2:$D$31796,B642))</f>
        <v>1400-2143-14</v>
      </c>
    </row>
    <row r="643" spans="1:6">
      <c r="A643" s="36" t="str">
        <f t="shared" ref="A643:A706" si="10">IF(B643="","",
IF(C643="NOVO",F643&amp;C643,
IF(C643="DESCARTE",F643&amp;C643,
IF(C643="DESCONTINUADO",B643&amp;C643))))</f>
        <v>15AA43101FDESCARTE</v>
      </c>
      <c r="B643" s="37" t="s">
        <v>49</v>
      </c>
      <c r="C643" s="37" t="s">
        <v>4</v>
      </c>
      <c r="D643" s="37" t="s">
        <v>723</v>
      </c>
      <c r="E643" s="38"/>
      <c r="F643" s="3" t="str">
        <f>IF(B643="","-",_xlfn.XLOOKUP(B643,'[1]Códigos Atuais e Anteriores'!$A$2:$A$31796,'[1]Códigos Atuais e Anteriores'!$D$2:$D$31796,B643))</f>
        <v>15AA43101F</v>
      </c>
    </row>
    <row r="644" spans="1:6">
      <c r="A644" s="36" t="str">
        <f t="shared" si="10"/>
        <v>15AA456100DESCARTE</v>
      </c>
      <c r="B644" s="37" t="s">
        <v>50</v>
      </c>
      <c r="C644" s="37" t="s">
        <v>4</v>
      </c>
      <c r="D644" s="37" t="s">
        <v>723</v>
      </c>
      <c r="E644" s="38"/>
      <c r="F644" s="3" t="str">
        <f>IF(B644="","-",_xlfn.XLOOKUP(B644,'[1]Códigos Atuais e Anteriores'!$A$2:$A$31796,'[1]Códigos Atuais e Anteriores'!$D$2:$D$31796,B644))</f>
        <v>15AA456100</v>
      </c>
    </row>
    <row r="645" spans="1:6">
      <c r="A645" s="36" t="str">
        <f t="shared" si="10"/>
        <v>15AN-4792DESCARTE</v>
      </c>
      <c r="B645" s="37" t="s">
        <v>51</v>
      </c>
      <c r="C645" s="37" t="s">
        <v>4</v>
      </c>
      <c r="D645" s="37" t="s">
        <v>723</v>
      </c>
      <c r="E645" s="38"/>
      <c r="F645" s="3" t="str">
        <f>IF(B645="","-",_xlfn.XLOOKUP(B645,'[1]Códigos Atuais e Anteriores'!$A$2:$A$31796,'[1]Códigos Atuais e Anteriores'!$D$2:$D$31796,B645))</f>
        <v>15AN-4792</v>
      </c>
    </row>
    <row r="646" spans="1:6">
      <c r="A646" s="36" t="str">
        <f t="shared" si="10"/>
        <v>15AN-4802DESCARTE</v>
      </c>
      <c r="B646" s="37" t="s">
        <v>52</v>
      </c>
      <c r="C646" s="37" t="s">
        <v>4</v>
      </c>
      <c r="D646" s="37" t="s">
        <v>723</v>
      </c>
      <c r="E646" s="38"/>
      <c r="F646" s="3" t="str">
        <f>IF(B646="","-",_xlfn.XLOOKUP(B646,'[1]Códigos Atuais e Anteriores'!$A$2:$A$31796,'[1]Códigos Atuais e Anteriores'!$D$2:$D$31796,B646))</f>
        <v>15AN-4802</v>
      </c>
    </row>
    <row r="647" spans="1:6">
      <c r="A647" s="36" t="str">
        <f t="shared" si="10"/>
        <v>15AN50140DESCARTE</v>
      </c>
      <c r="B647" s="37" t="s">
        <v>53</v>
      </c>
      <c r="C647" s="37" t="s">
        <v>4</v>
      </c>
      <c r="D647" s="37" t="s">
        <v>723</v>
      </c>
      <c r="E647" s="38"/>
      <c r="F647" s="3" t="str">
        <f>IF(B647="","-",_xlfn.XLOOKUP(B647,'[1]Códigos Atuais e Anteriores'!$A$2:$A$31796,'[1]Códigos Atuais e Anteriores'!$D$2:$D$31796,B647))</f>
        <v>15AN50140</v>
      </c>
    </row>
    <row r="648" spans="1:6">
      <c r="A648" s="36" t="str">
        <f t="shared" si="10"/>
        <v>15AN-5701DESCARTE</v>
      </c>
      <c r="B648" s="37" t="s">
        <v>54</v>
      </c>
      <c r="C648" s="37" t="s">
        <v>4</v>
      </c>
      <c r="D648" s="37" t="s">
        <v>723</v>
      </c>
      <c r="E648" s="38"/>
      <c r="F648" s="3" t="str">
        <f>IF(B648="","-",_xlfn.XLOOKUP(B648,'[1]Códigos Atuais e Anteriores'!$A$2:$A$31796,'[1]Códigos Atuais e Anteriores'!$D$2:$D$31796,B648))</f>
        <v>15AN-5701</v>
      </c>
    </row>
    <row r="649" spans="1:6">
      <c r="A649" s="36" t="str">
        <f t="shared" si="10"/>
        <v>15AN77130DESCARTE</v>
      </c>
      <c r="B649" s="37" t="s">
        <v>55</v>
      </c>
      <c r="C649" s="37" t="s">
        <v>4</v>
      </c>
      <c r="D649" s="37" t="s">
        <v>723</v>
      </c>
      <c r="E649" s="38"/>
      <c r="F649" s="3" t="str">
        <f>IF(B649="","-",_xlfn.XLOOKUP(B649,'[1]Códigos Atuais e Anteriores'!$A$2:$A$31796,'[1]Códigos Atuais e Anteriores'!$D$2:$D$31796,B649))</f>
        <v>15AN77130</v>
      </c>
    </row>
    <row r="650" spans="1:6">
      <c r="A650" s="36" t="str">
        <f t="shared" si="10"/>
        <v>15AN77351EDESCARTE</v>
      </c>
      <c r="B650" s="37" t="s">
        <v>56</v>
      </c>
      <c r="C650" s="37" t="s">
        <v>4</v>
      </c>
      <c r="D650" s="37" t="s">
        <v>723</v>
      </c>
      <c r="E650" s="38"/>
      <c r="F650" s="3" t="str">
        <f>IF(B650="","-",_xlfn.XLOOKUP(B650,'[1]Códigos Atuais e Anteriores'!$A$2:$A$31796,'[1]Códigos Atuais e Anteriores'!$D$2:$D$31796,B650))</f>
        <v>15AN77351E</v>
      </c>
    </row>
    <row r="651" spans="1:6">
      <c r="A651" s="36" t="str">
        <f t="shared" si="10"/>
        <v>15AN77370DESCARTE</v>
      </c>
      <c r="B651" s="37" t="s">
        <v>57</v>
      </c>
      <c r="C651" s="37" t="s">
        <v>4</v>
      </c>
      <c r="D651" s="37" t="s">
        <v>723</v>
      </c>
      <c r="E651" s="38"/>
      <c r="F651" s="3" t="str">
        <f>IF(B651="","-",_xlfn.XLOOKUP(B651,'[1]Códigos Atuais e Anteriores'!$A$2:$A$31796,'[1]Códigos Atuais e Anteriores'!$D$2:$D$31796,B651))</f>
        <v>15AN77370</v>
      </c>
    </row>
    <row r="652" spans="1:6">
      <c r="A652" s="36" t="str">
        <f t="shared" si="10"/>
        <v>15AV15310DESCARTE</v>
      </c>
      <c r="B652" s="37" t="s">
        <v>58</v>
      </c>
      <c r="C652" s="37" t="s">
        <v>4</v>
      </c>
      <c r="D652" s="37" t="s">
        <v>723</v>
      </c>
      <c r="E652" s="38"/>
      <c r="F652" s="3" t="str">
        <f>IF(B652="","-",_xlfn.XLOOKUP(B652,'[1]Códigos Atuais e Anteriores'!$A$2:$A$31796,'[1]Códigos Atuais e Anteriores'!$D$2:$D$31796,B652))</f>
        <v>15AV15310</v>
      </c>
    </row>
    <row r="653" spans="1:6">
      <c r="A653" s="36" t="str">
        <f t="shared" si="10"/>
        <v>15AV15540DESCARTE</v>
      </c>
      <c r="B653" s="37" t="s">
        <v>59</v>
      </c>
      <c r="C653" s="37" t="s">
        <v>4</v>
      </c>
      <c r="D653" s="37" t="s">
        <v>723</v>
      </c>
      <c r="E653" s="38"/>
      <c r="F653" s="3" t="str">
        <f>IF(B653="","-",_xlfn.XLOOKUP(B653,'[1]Códigos Atuais e Anteriores'!$A$2:$A$31796,'[1]Códigos Atuais e Anteriores'!$D$2:$D$31796,B653))</f>
        <v>15AV15540</v>
      </c>
    </row>
    <row r="654" spans="1:6">
      <c r="A654" s="36" t="str">
        <f t="shared" si="10"/>
        <v>15AV15590DESCARTE</v>
      </c>
      <c r="B654" s="37" t="s">
        <v>60</v>
      </c>
      <c r="C654" s="37" t="s">
        <v>4</v>
      </c>
      <c r="D654" s="37" t="s">
        <v>723</v>
      </c>
      <c r="E654" s="38"/>
      <c r="F654" s="3" t="str">
        <f>IF(B654="","-",_xlfn.XLOOKUP(B654,'[1]Códigos Atuais e Anteriores'!$A$2:$A$31796,'[1]Códigos Atuais e Anteriores'!$D$2:$D$31796,B654))</f>
        <v>15AV15590</v>
      </c>
    </row>
    <row r="655" spans="1:6">
      <c r="A655" s="36" t="str">
        <f t="shared" si="10"/>
        <v>15AV15690DESCARTE</v>
      </c>
      <c r="B655" s="37" t="s">
        <v>61</v>
      </c>
      <c r="C655" s="37" t="s">
        <v>4</v>
      </c>
      <c r="D655" s="37" t="s">
        <v>723</v>
      </c>
      <c r="E655" s="38"/>
      <c r="F655" s="3" t="str">
        <f>IF(B655="","-",_xlfn.XLOOKUP(B655,'[1]Códigos Atuais e Anteriores'!$A$2:$A$31796,'[1]Códigos Atuais e Anteriores'!$D$2:$D$31796,B655))</f>
        <v>15AV15690</v>
      </c>
    </row>
    <row r="656" spans="1:6">
      <c r="A656" s="36" t="str">
        <f t="shared" si="10"/>
        <v>15AV45320DESCARTE</v>
      </c>
      <c r="B656" s="37" t="s">
        <v>62</v>
      </c>
      <c r="C656" s="37" t="s">
        <v>4</v>
      </c>
      <c r="D656" s="37" t="s">
        <v>723</v>
      </c>
      <c r="E656" s="38"/>
      <c r="F656" s="3" t="str">
        <f>IF(B656="","-",_xlfn.XLOOKUP(B656,'[1]Códigos Atuais e Anteriores'!$A$2:$A$31796,'[1]Códigos Atuais e Anteriores'!$D$2:$D$31796,B656))</f>
        <v>15AV45320</v>
      </c>
    </row>
    <row r="657" spans="1:6">
      <c r="A657" s="36" t="str">
        <f t="shared" si="10"/>
        <v>15AV46041DESCARTE</v>
      </c>
      <c r="B657" s="37" t="s">
        <v>63</v>
      </c>
      <c r="C657" s="37" t="s">
        <v>4</v>
      </c>
      <c r="D657" s="37" t="s">
        <v>723</v>
      </c>
      <c r="E657" s="38"/>
      <c r="F657" s="3" t="str">
        <f>IF(B657="","-",_xlfn.XLOOKUP(B657,'[1]Códigos Atuais e Anteriores'!$A$2:$A$31796,'[1]Códigos Atuais e Anteriores'!$D$2:$D$31796,B657))</f>
        <v>15AV46041</v>
      </c>
    </row>
    <row r="658" spans="1:6">
      <c r="A658" s="36" t="str">
        <f t="shared" si="10"/>
        <v>15AV46041DESCARTE</v>
      </c>
      <c r="B658" s="37" t="s">
        <v>64</v>
      </c>
      <c r="C658" s="37" t="s">
        <v>4</v>
      </c>
      <c r="D658" s="37" t="s">
        <v>723</v>
      </c>
      <c r="E658" s="38"/>
      <c r="F658" s="3" t="str">
        <f>IF(B658="","-",_xlfn.XLOOKUP(B658,'[1]Códigos Atuais e Anteriores'!$A$2:$A$31796,'[1]Códigos Atuais e Anteriores'!$D$2:$D$31796,B658))</f>
        <v>15AV46041</v>
      </c>
    </row>
    <row r="659" spans="1:6">
      <c r="A659" s="36" t="str">
        <f t="shared" si="10"/>
        <v>15AV46050DESCARTE</v>
      </c>
      <c r="B659" s="37" t="s">
        <v>65</v>
      </c>
      <c r="C659" s="37" t="s">
        <v>4</v>
      </c>
      <c r="D659" s="37" t="s">
        <v>723</v>
      </c>
      <c r="E659" s="38"/>
      <c r="F659" s="3" t="str">
        <f>IF(B659="","-",_xlfn.XLOOKUP(B659,'[1]Códigos Atuais e Anteriores'!$A$2:$A$31796,'[1]Códigos Atuais e Anteriores'!$D$2:$D$31796,B659))</f>
        <v>15AV46050</v>
      </c>
    </row>
    <row r="660" spans="1:6">
      <c r="A660" s="36" t="str">
        <f t="shared" si="10"/>
        <v>15AV46090DESCARTE</v>
      </c>
      <c r="B660" s="37" t="s">
        <v>66</v>
      </c>
      <c r="C660" s="37" t="s">
        <v>4</v>
      </c>
      <c r="D660" s="37" t="s">
        <v>723</v>
      </c>
      <c r="E660" s="38"/>
      <c r="F660" s="3" t="str">
        <f>IF(B660="","-",_xlfn.XLOOKUP(B660,'[1]Códigos Atuais e Anteriores'!$A$2:$A$31796,'[1]Códigos Atuais e Anteriores'!$D$2:$D$31796,B660))</f>
        <v>15AV46090</v>
      </c>
    </row>
    <row r="661" spans="1:6">
      <c r="A661" s="36" t="str">
        <f t="shared" si="10"/>
        <v>15AV46100DESCARTE</v>
      </c>
      <c r="B661" s="37" t="s">
        <v>67</v>
      </c>
      <c r="C661" s="37" t="s">
        <v>4</v>
      </c>
      <c r="D661" s="37" t="s">
        <v>723</v>
      </c>
      <c r="E661" s="38"/>
      <c r="F661" s="3" t="str">
        <f>IF(B661="","-",_xlfn.XLOOKUP(B661,'[1]Códigos Atuais e Anteriores'!$A$2:$A$31796,'[1]Códigos Atuais e Anteriores'!$D$2:$D$31796,B661))</f>
        <v>15AV46100</v>
      </c>
    </row>
    <row r="662" spans="1:6">
      <c r="A662" s="36" t="str">
        <f t="shared" si="10"/>
        <v>15AV50081DESCARTE</v>
      </c>
      <c r="B662" s="37" t="s">
        <v>68</v>
      </c>
      <c r="C662" s="37" t="s">
        <v>4</v>
      </c>
      <c r="D662" s="37" t="s">
        <v>723</v>
      </c>
      <c r="E662" s="38"/>
      <c r="F662" s="3" t="str">
        <f>IF(B662="","-",_xlfn.XLOOKUP(B662,'[1]Códigos Atuais e Anteriores'!$A$2:$A$31796,'[1]Códigos Atuais e Anteriores'!$D$2:$D$31796,B662))</f>
        <v>15AV50081</v>
      </c>
    </row>
    <row r="663" spans="1:6">
      <c r="A663" s="36" t="str">
        <f t="shared" si="10"/>
        <v>15AV50091DESCARTE</v>
      </c>
      <c r="B663" s="37" t="s">
        <v>69</v>
      </c>
      <c r="C663" s="37" t="s">
        <v>4</v>
      </c>
      <c r="D663" s="37" t="s">
        <v>723</v>
      </c>
      <c r="E663" s="38"/>
      <c r="F663" s="3" t="str">
        <f>IF(B663="","-",_xlfn.XLOOKUP(B663,'[1]Códigos Atuais e Anteriores'!$A$2:$A$31796,'[1]Códigos Atuais e Anteriores'!$D$2:$D$31796,B663))</f>
        <v>15AV50091</v>
      </c>
    </row>
    <row r="664" spans="1:6">
      <c r="A664" s="36" t="str">
        <f t="shared" si="10"/>
        <v>15AV50240DESCARTE</v>
      </c>
      <c r="B664" s="37" t="s">
        <v>70</v>
      </c>
      <c r="C664" s="37" t="s">
        <v>4</v>
      </c>
      <c r="D664" s="37" t="s">
        <v>723</v>
      </c>
      <c r="E664" s="38"/>
      <c r="F664" s="3" t="str">
        <f>IF(B664="","-",_xlfn.XLOOKUP(B664,'[1]Códigos Atuais e Anteriores'!$A$2:$A$31796,'[1]Códigos Atuais e Anteriores'!$D$2:$D$31796,B664))</f>
        <v>15AV50240</v>
      </c>
    </row>
    <row r="665" spans="1:6">
      <c r="A665" s="36" t="str">
        <f t="shared" si="10"/>
        <v>15AV50390DESCARTE</v>
      </c>
      <c r="B665" s="37" t="s">
        <v>71</v>
      </c>
      <c r="C665" s="37" t="s">
        <v>4</v>
      </c>
      <c r="D665" s="37" t="s">
        <v>723</v>
      </c>
      <c r="E665" s="38"/>
      <c r="F665" s="3" t="str">
        <f>IF(B665="","-",_xlfn.XLOOKUP(B665,'[1]Códigos Atuais e Anteriores'!$A$2:$A$31796,'[1]Códigos Atuais e Anteriores'!$D$2:$D$31796,B665))</f>
        <v>15AV50390</v>
      </c>
    </row>
    <row r="666" spans="1:6">
      <c r="A666" s="36" t="str">
        <f t="shared" si="10"/>
        <v>15AV-1100DESCARTE</v>
      </c>
      <c r="B666" s="37" t="s">
        <v>72</v>
      </c>
      <c r="C666" s="37" t="s">
        <v>4</v>
      </c>
      <c r="D666" s="37" t="s">
        <v>723</v>
      </c>
      <c r="E666" s="38"/>
      <c r="F666" s="3" t="str">
        <f>IF(B666="","-",_xlfn.XLOOKUP(B666,'[1]Códigos Atuais e Anteriores'!$A$2:$A$31796,'[1]Códigos Atuais e Anteriores'!$D$2:$D$31796,B666))</f>
        <v>15AV-1100</v>
      </c>
    </row>
    <row r="667" spans="1:6">
      <c r="A667" s="36" t="str">
        <f t="shared" si="10"/>
        <v>15AV50430DESCARTE</v>
      </c>
      <c r="B667" s="37" t="s">
        <v>73</v>
      </c>
      <c r="C667" s="37" t="s">
        <v>4</v>
      </c>
      <c r="D667" s="37" t="s">
        <v>723</v>
      </c>
      <c r="E667" s="38"/>
      <c r="F667" s="3" t="str">
        <f>IF(B667="","-",_xlfn.XLOOKUP(B667,'[1]Códigos Atuais e Anteriores'!$A$2:$A$31796,'[1]Códigos Atuais e Anteriores'!$D$2:$D$31796,B667))</f>
        <v>15AV50430</v>
      </c>
    </row>
    <row r="668" spans="1:6">
      <c r="A668" s="36" t="str">
        <f t="shared" si="10"/>
        <v>15AV50450DESCARTE</v>
      </c>
      <c r="B668" s="37" t="s">
        <v>74</v>
      </c>
      <c r="C668" s="37" t="s">
        <v>4</v>
      </c>
      <c r="D668" s="37" t="s">
        <v>723</v>
      </c>
      <c r="E668" s="38" t="s">
        <v>948</v>
      </c>
      <c r="F668" s="3" t="str">
        <f>IF(B668="","-",_xlfn.XLOOKUP(B668,'[1]Códigos Atuais e Anteriores'!$A$2:$A$31796,'[1]Códigos Atuais e Anteriores'!$D$2:$D$31796,B668))</f>
        <v>15AV50450</v>
      </c>
    </row>
    <row r="669" spans="1:6">
      <c r="A669" s="36" t="str">
        <f t="shared" si="10"/>
        <v>15AV50460DESCARTE</v>
      </c>
      <c r="B669" s="37" t="s">
        <v>75</v>
      </c>
      <c r="C669" s="37" t="s">
        <v>4</v>
      </c>
      <c r="D669" s="37" t="s">
        <v>723</v>
      </c>
      <c r="E669" s="38"/>
      <c r="F669" s="3" t="str">
        <f>IF(B669="","-",_xlfn.XLOOKUP(B669,'[1]Códigos Atuais e Anteriores'!$A$2:$A$31796,'[1]Códigos Atuais e Anteriores'!$D$2:$D$31796,B669))</f>
        <v>15AV50460</v>
      </c>
    </row>
    <row r="670" spans="1:6">
      <c r="A670" s="36" t="str">
        <f t="shared" si="10"/>
        <v>15AV50481DESCARTE</v>
      </c>
      <c r="B670" s="37" t="s">
        <v>76</v>
      </c>
      <c r="C670" s="37" t="s">
        <v>4</v>
      </c>
      <c r="D670" s="37" t="s">
        <v>723</v>
      </c>
      <c r="E670" s="38"/>
      <c r="F670" s="3" t="str">
        <f>IF(B670="","-",_xlfn.XLOOKUP(B670,'[1]Códigos Atuais e Anteriores'!$A$2:$A$31796,'[1]Códigos Atuais e Anteriores'!$D$2:$D$31796,B670))</f>
        <v>15AV50481</v>
      </c>
    </row>
    <row r="671" spans="1:6">
      <c r="A671" s="36" t="str">
        <f t="shared" si="10"/>
        <v>15AV50490DESCARTE</v>
      </c>
      <c r="B671" s="37" t="s">
        <v>77</v>
      </c>
      <c r="C671" s="37" t="s">
        <v>4</v>
      </c>
      <c r="D671" s="37" t="s">
        <v>723</v>
      </c>
      <c r="E671" s="38"/>
      <c r="F671" s="3" t="str">
        <f>IF(B671="","-",_xlfn.XLOOKUP(B671,'[1]Códigos Atuais e Anteriores'!$A$2:$A$31796,'[1]Códigos Atuais e Anteriores'!$D$2:$D$31796,B671))</f>
        <v>15AV50490</v>
      </c>
    </row>
    <row r="672" spans="1:6">
      <c r="A672" s="36" t="str">
        <f t="shared" si="10"/>
        <v>15AV50501DESCARTE</v>
      </c>
      <c r="B672" s="37" t="s">
        <v>78</v>
      </c>
      <c r="C672" s="37" t="s">
        <v>4</v>
      </c>
      <c r="D672" s="37" t="s">
        <v>723</v>
      </c>
      <c r="E672" s="38"/>
      <c r="F672" s="3" t="str">
        <f>IF(B672="","-",_xlfn.XLOOKUP(B672,'[1]Códigos Atuais e Anteriores'!$A$2:$A$31796,'[1]Códigos Atuais e Anteriores'!$D$2:$D$31796,B672))</f>
        <v>15AV50501</v>
      </c>
    </row>
    <row r="673" spans="1:6">
      <c r="A673" s="36" t="str">
        <f t="shared" si="10"/>
        <v>15AV50510DESCARTE</v>
      </c>
      <c r="B673" s="37" t="s">
        <v>79</v>
      </c>
      <c r="C673" s="37" t="s">
        <v>4</v>
      </c>
      <c r="D673" s="37" t="s">
        <v>723</v>
      </c>
      <c r="E673" s="38"/>
      <c r="F673" s="3" t="str">
        <f>IF(B673="","-",_xlfn.XLOOKUP(B673,'[1]Códigos Atuais e Anteriores'!$A$2:$A$31796,'[1]Códigos Atuais e Anteriores'!$D$2:$D$31796,B673))</f>
        <v>15AV50510</v>
      </c>
    </row>
    <row r="674" spans="1:6">
      <c r="A674" s="36" t="str">
        <f t="shared" si="10"/>
        <v>15AV50520DESCARTE</v>
      </c>
      <c r="B674" s="37" t="s">
        <v>80</v>
      </c>
      <c r="C674" s="37" t="s">
        <v>4</v>
      </c>
      <c r="D674" s="37" t="s">
        <v>723</v>
      </c>
      <c r="E674" s="38"/>
      <c r="F674" s="3" t="str">
        <f>IF(B674="","-",_xlfn.XLOOKUP(B674,'[1]Códigos Atuais e Anteriores'!$A$2:$A$31796,'[1]Códigos Atuais e Anteriores'!$D$2:$D$31796,B674))</f>
        <v>15AV50520</v>
      </c>
    </row>
    <row r="675" spans="1:6">
      <c r="A675" s="36" t="str">
        <f t="shared" si="10"/>
        <v>15AV50530DESCARTE</v>
      </c>
      <c r="B675" s="37" t="s">
        <v>81</v>
      </c>
      <c r="C675" s="37" t="s">
        <v>4</v>
      </c>
      <c r="D675" s="37" t="s">
        <v>723</v>
      </c>
      <c r="E675" s="38"/>
      <c r="F675" s="3" t="str">
        <f>IF(B675="","-",_xlfn.XLOOKUP(B675,'[1]Códigos Atuais e Anteriores'!$A$2:$A$31796,'[1]Códigos Atuais e Anteriores'!$D$2:$D$31796,B675))</f>
        <v>15AV50530</v>
      </c>
    </row>
    <row r="676" spans="1:6">
      <c r="A676" s="36" t="str">
        <f t="shared" si="10"/>
        <v>15AV50540DESCARTE</v>
      </c>
      <c r="B676" s="37" t="s">
        <v>82</v>
      </c>
      <c r="C676" s="37" t="s">
        <v>4</v>
      </c>
      <c r="D676" s="37" t="s">
        <v>723</v>
      </c>
      <c r="E676" s="38"/>
      <c r="F676" s="3" t="str">
        <f>IF(B676="","-",_xlfn.XLOOKUP(B676,'[1]Códigos Atuais e Anteriores'!$A$2:$A$31796,'[1]Códigos Atuais e Anteriores'!$D$2:$D$31796,B676))</f>
        <v>15AV50540</v>
      </c>
    </row>
    <row r="677" spans="1:6">
      <c r="A677" s="36" t="str">
        <f t="shared" si="10"/>
        <v>15AV50550DESCARTE</v>
      </c>
      <c r="B677" s="37" t="s">
        <v>83</v>
      </c>
      <c r="C677" s="37" t="s">
        <v>4</v>
      </c>
      <c r="D677" s="37" t="s">
        <v>723</v>
      </c>
      <c r="E677" s="38"/>
      <c r="F677" s="3" t="str">
        <f>IF(B677="","-",_xlfn.XLOOKUP(B677,'[1]Códigos Atuais e Anteriores'!$A$2:$A$31796,'[1]Códigos Atuais e Anteriores'!$D$2:$D$31796,B677))</f>
        <v>15AV50550</v>
      </c>
    </row>
    <row r="678" spans="1:6">
      <c r="A678" s="36" t="str">
        <f t="shared" si="10"/>
        <v>15AV505702DESCARTE</v>
      </c>
      <c r="B678" s="37" t="s">
        <v>84</v>
      </c>
      <c r="C678" s="37" t="s">
        <v>4</v>
      </c>
      <c r="D678" s="37" t="s">
        <v>723</v>
      </c>
      <c r="E678" s="38"/>
      <c r="F678" s="3" t="str">
        <f>IF(B678="","-",_xlfn.XLOOKUP(B678,'[1]Códigos Atuais e Anteriores'!$A$2:$A$31796,'[1]Códigos Atuais e Anteriores'!$D$2:$D$31796,B678))</f>
        <v>15AV505702</v>
      </c>
    </row>
    <row r="679" spans="1:6">
      <c r="A679" s="36" t="str">
        <f t="shared" si="10"/>
        <v>15AV50630DESCARTE</v>
      </c>
      <c r="B679" s="37" t="s">
        <v>85</v>
      </c>
      <c r="C679" s="37" t="s">
        <v>4</v>
      </c>
      <c r="D679" s="37" t="s">
        <v>723</v>
      </c>
      <c r="E679" s="38"/>
      <c r="F679" s="3" t="str">
        <f>IF(B679="","-",_xlfn.XLOOKUP(B679,'[1]Códigos Atuais e Anteriores'!$A$2:$A$31796,'[1]Códigos Atuais e Anteriores'!$D$2:$D$31796,B679))</f>
        <v>15AV50630</v>
      </c>
    </row>
    <row r="680" spans="1:6">
      <c r="A680" s="36" t="str">
        <f t="shared" si="10"/>
        <v>15AV50640DESCARTE</v>
      </c>
      <c r="B680" s="37" t="s">
        <v>86</v>
      </c>
      <c r="C680" s="37" t="s">
        <v>4</v>
      </c>
      <c r="D680" s="37" t="s">
        <v>723</v>
      </c>
      <c r="E680" s="38"/>
      <c r="F680" s="3" t="str">
        <f>IF(B680="","-",_xlfn.XLOOKUP(B680,'[1]Códigos Atuais e Anteriores'!$A$2:$A$31796,'[1]Códigos Atuais e Anteriores'!$D$2:$D$31796,B680))</f>
        <v>15AV50640</v>
      </c>
    </row>
    <row r="681" spans="1:6">
      <c r="A681" s="36" t="str">
        <f t="shared" si="10"/>
        <v>15AV50690DESCARTE</v>
      </c>
      <c r="B681" s="37" t="s">
        <v>87</v>
      </c>
      <c r="C681" s="37" t="s">
        <v>4</v>
      </c>
      <c r="D681" s="37" t="s">
        <v>723</v>
      </c>
      <c r="E681" s="38"/>
      <c r="F681" s="3" t="str">
        <f>IF(B681="","-",_xlfn.XLOOKUP(B681,'[1]Códigos Atuais e Anteriores'!$A$2:$A$31796,'[1]Códigos Atuais e Anteriores'!$D$2:$D$31796,B681))</f>
        <v>15AV50690</v>
      </c>
    </row>
    <row r="682" spans="1:6">
      <c r="A682" s="36" t="str">
        <f t="shared" si="10"/>
        <v>15AV50720DESCARTE</v>
      </c>
      <c r="B682" s="37" t="s">
        <v>88</v>
      </c>
      <c r="C682" s="37" t="s">
        <v>4</v>
      </c>
      <c r="D682" s="37" t="s">
        <v>723</v>
      </c>
      <c r="E682" s="38"/>
      <c r="F682" s="3" t="str">
        <f>IF(B682="","-",_xlfn.XLOOKUP(B682,'[1]Códigos Atuais e Anteriores'!$A$2:$A$31796,'[1]Códigos Atuais e Anteriores'!$D$2:$D$31796,B682))</f>
        <v>15AV50720</v>
      </c>
    </row>
    <row r="683" spans="1:6">
      <c r="A683" s="36" t="str">
        <f t="shared" si="10"/>
        <v>A0H1517600DESCARTE</v>
      </c>
      <c r="B683" s="37" t="s">
        <v>89</v>
      </c>
      <c r="C683" s="37" t="s">
        <v>4</v>
      </c>
      <c r="D683" s="37" t="s">
        <v>723</v>
      </c>
      <c r="E683" s="38"/>
      <c r="F683" s="3" t="str">
        <f>IF(B683="","-",_xlfn.XLOOKUP(B683,'[1]Códigos Atuais e Anteriores'!$A$2:$A$31796,'[1]Códigos Atuais e Anteriores'!$D$2:$D$31796,B683))</f>
        <v>A0H1517600</v>
      </c>
    </row>
    <row r="684" spans="1:6">
      <c r="A684" s="36" t="str">
        <f t="shared" si="10"/>
        <v>15AV50770DESCARTE</v>
      </c>
      <c r="B684" s="37" t="s">
        <v>90</v>
      </c>
      <c r="C684" s="37" t="s">
        <v>4</v>
      </c>
      <c r="D684" s="37" t="s">
        <v>723</v>
      </c>
      <c r="E684" s="38"/>
      <c r="F684" s="3" t="str">
        <f>IF(B684="","-",_xlfn.XLOOKUP(B684,'[1]Códigos Atuais e Anteriores'!$A$2:$A$31796,'[1]Códigos Atuais e Anteriores'!$D$2:$D$31796,B684))</f>
        <v>15AV50770</v>
      </c>
    </row>
    <row r="685" spans="1:6">
      <c r="A685" s="36" t="str">
        <f t="shared" si="10"/>
        <v>15AV50810DESCARTE</v>
      </c>
      <c r="B685" s="37" t="s">
        <v>91</v>
      </c>
      <c r="C685" s="37" t="s">
        <v>4</v>
      </c>
      <c r="D685" s="37" t="s">
        <v>723</v>
      </c>
      <c r="E685" s="38"/>
      <c r="F685" s="3" t="str">
        <f>IF(B685="","-",_xlfn.XLOOKUP(B685,'[1]Códigos Atuais e Anteriores'!$A$2:$A$31796,'[1]Códigos Atuais e Anteriores'!$D$2:$D$31796,B685))</f>
        <v>15AV50810</v>
      </c>
    </row>
    <row r="686" spans="1:6">
      <c r="A686" s="36" t="str">
        <f t="shared" si="10"/>
        <v>15AV50820DESCARTE</v>
      </c>
      <c r="B686" s="37" t="s">
        <v>92</v>
      </c>
      <c r="C686" s="37" t="s">
        <v>4</v>
      </c>
      <c r="D686" s="37" t="s">
        <v>723</v>
      </c>
      <c r="E686" s="38" t="s">
        <v>949</v>
      </c>
      <c r="F686" s="3" t="str">
        <f>IF(B686="","-",_xlfn.XLOOKUP(B686,'[1]Códigos Atuais e Anteriores'!$A$2:$A$31796,'[1]Códigos Atuais e Anteriores'!$D$2:$D$31796,B686))</f>
        <v>15AV50820</v>
      </c>
    </row>
    <row r="687" spans="1:6">
      <c r="A687" s="36" t="str">
        <f t="shared" si="10"/>
        <v>15AV50861DESCARTE</v>
      </c>
      <c r="B687" s="37" t="s">
        <v>93</v>
      </c>
      <c r="C687" s="37" t="s">
        <v>4</v>
      </c>
      <c r="D687" s="37" t="s">
        <v>723</v>
      </c>
      <c r="E687" s="38"/>
      <c r="F687" s="3" t="str">
        <f>IF(B687="","-",_xlfn.XLOOKUP(B687,'[1]Códigos Atuais e Anteriores'!$A$2:$A$31796,'[1]Códigos Atuais e Anteriores'!$D$2:$D$31796,B687))</f>
        <v>15AV50861</v>
      </c>
    </row>
    <row r="688" spans="1:6">
      <c r="A688" s="36" t="str">
        <f t="shared" si="10"/>
        <v>15AV50870DESCARTE</v>
      </c>
      <c r="B688" s="37" t="s">
        <v>94</v>
      </c>
      <c r="C688" s="37" t="s">
        <v>4</v>
      </c>
      <c r="D688" s="37" t="s">
        <v>723</v>
      </c>
      <c r="E688" s="38"/>
      <c r="F688" s="3" t="str">
        <f>IF(B688="","-",_xlfn.XLOOKUP(B688,'[1]Códigos Atuais e Anteriores'!$A$2:$A$31796,'[1]Códigos Atuais e Anteriores'!$D$2:$D$31796,B688))</f>
        <v>15AV50870</v>
      </c>
    </row>
    <row r="689" spans="1:6">
      <c r="A689" s="36" t="str">
        <f t="shared" si="10"/>
        <v>15AV50881DESCARTE</v>
      </c>
      <c r="B689" s="37" t="s">
        <v>95</v>
      </c>
      <c r="C689" s="37" t="s">
        <v>4</v>
      </c>
      <c r="D689" s="37" t="s">
        <v>723</v>
      </c>
      <c r="E689" s="38" t="s">
        <v>949</v>
      </c>
      <c r="F689" s="3" t="str">
        <f>IF(B689="","-",_xlfn.XLOOKUP(B689,'[1]Códigos Atuais e Anteriores'!$A$2:$A$31796,'[1]Códigos Atuais e Anteriores'!$D$2:$D$31796,B689))</f>
        <v>15AV50881</v>
      </c>
    </row>
    <row r="690" spans="1:6">
      <c r="A690" s="36" t="str">
        <f t="shared" si="10"/>
        <v>15AV50891DESCARTE</v>
      </c>
      <c r="B690" s="37" t="s">
        <v>96</v>
      </c>
      <c r="C690" s="37" t="s">
        <v>4</v>
      </c>
      <c r="D690" s="37" t="s">
        <v>723</v>
      </c>
      <c r="E690" s="38"/>
      <c r="F690" s="3" t="str">
        <f>IF(B690="","-",_xlfn.XLOOKUP(B690,'[1]Códigos Atuais e Anteriores'!$A$2:$A$31796,'[1]Códigos Atuais e Anteriores'!$D$2:$D$31796,B690))</f>
        <v>15AV50891</v>
      </c>
    </row>
    <row r="691" spans="1:6">
      <c r="A691" s="36" t="str">
        <f t="shared" si="10"/>
        <v>15AV50960DESCARTE</v>
      </c>
      <c r="B691" s="37" t="s">
        <v>97</v>
      </c>
      <c r="C691" s="37" t="s">
        <v>4</v>
      </c>
      <c r="D691" s="37" t="s">
        <v>723</v>
      </c>
      <c r="E691" s="38"/>
      <c r="F691" s="3" t="str">
        <f>IF(B691="","-",_xlfn.XLOOKUP(B691,'[1]Códigos Atuais e Anteriores'!$A$2:$A$31796,'[1]Códigos Atuais e Anteriores'!$D$2:$D$31796,B691))</f>
        <v>15AV50960</v>
      </c>
    </row>
    <row r="692" spans="1:6">
      <c r="A692" s="36" t="str">
        <f t="shared" si="10"/>
        <v>15AV50970DESCARTE</v>
      </c>
      <c r="B692" s="37" t="s">
        <v>98</v>
      </c>
      <c r="C692" s="37" t="s">
        <v>4</v>
      </c>
      <c r="D692" s="37" t="s">
        <v>723</v>
      </c>
      <c r="E692" s="38"/>
      <c r="F692" s="3" t="str">
        <f>IF(B692="","-",_xlfn.XLOOKUP(B692,'[1]Códigos Atuais e Anteriores'!$A$2:$A$31796,'[1]Códigos Atuais e Anteriores'!$D$2:$D$31796,B692))</f>
        <v>15AV50970</v>
      </c>
    </row>
    <row r="693" spans="1:6">
      <c r="A693" s="36" t="str">
        <f t="shared" si="10"/>
        <v>15AV50980DESCARTE</v>
      </c>
      <c r="B693" s="37" t="s">
        <v>99</v>
      </c>
      <c r="C693" s="37" t="s">
        <v>4</v>
      </c>
      <c r="D693" s="37" t="s">
        <v>723</v>
      </c>
      <c r="E693" s="38"/>
      <c r="F693" s="3" t="str">
        <f>IF(B693="","-",_xlfn.XLOOKUP(B693,'[1]Códigos Atuais e Anteriores'!$A$2:$A$31796,'[1]Códigos Atuais e Anteriores'!$D$2:$D$31796,B693))</f>
        <v>15AV50980</v>
      </c>
    </row>
    <row r="694" spans="1:6">
      <c r="A694" s="36" t="str">
        <f t="shared" si="10"/>
        <v>15AV50990DESCARTE</v>
      </c>
      <c r="B694" s="37" t="s">
        <v>100</v>
      </c>
      <c r="C694" s="37" t="s">
        <v>4</v>
      </c>
      <c r="D694" s="37" t="s">
        <v>723</v>
      </c>
      <c r="E694" s="38"/>
      <c r="F694" s="3" t="str">
        <f>IF(B694="","-",_xlfn.XLOOKUP(B694,'[1]Códigos Atuais e Anteriores'!$A$2:$A$31796,'[1]Códigos Atuais e Anteriores'!$D$2:$D$31796,B694))</f>
        <v>15AV50990</v>
      </c>
    </row>
    <row r="695" spans="1:6">
      <c r="A695" s="36" t="str">
        <f t="shared" si="10"/>
        <v>A660892200DESCARTE</v>
      </c>
      <c r="B695" s="37" t="s">
        <v>101</v>
      </c>
      <c r="C695" s="37" t="s">
        <v>4</v>
      </c>
      <c r="D695" s="37" t="s">
        <v>723</v>
      </c>
      <c r="E695" s="38"/>
      <c r="F695" s="3" t="str">
        <f>IF(B695="","-",_xlfn.XLOOKUP(B695,'[1]Códigos Atuais e Anteriores'!$A$2:$A$31796,'[1]Códigos Atuais e Anteriores'!$D$2:$D$31796,B695))</f>
        <v>A660892200</v>
      </c>
    </row>
    <row r="696" spans="1:6">
      <c r="A696" s="36" t="str">
        <f t="shared" si="10"/>
        <v>A660891100DESCARTE</v>
      </c>
      <c r="B696" s="37" t="s">
        <v>102</v>
      </c>
      <c r="C696" s="37" t="s">
        <v>4</v>
      </c>
      <c r="D696" s="37" t="s">
        <v>723</v>
      </c>
      <c r="E696" s="38"/>
      <c r="F696" s="3" t="str">
        <f>IF(B696="","-",_xlfn.XLOOKUP(B696,'[1]Códigos Atuais e Anteriores'!$A$2:$A$31796,'[1]Códigos Atuais e Anteriores'!$D$2:$D$31796,B696))</f>
        <v>A660891100</v>
      </c>
    </row>
    <row r="697" spans="1:6">
      <c r="A697" s="36" t="str">
        <f t="shared" si="10"/>
        <v>15AV51361DESCARTE</v>
      </c>
      <c r="B697" s="37" t="s">
        <v>103</v>
      </c>
      <c r="C697" s="37" t="s">
        <v>4</v>
      </c>
      <c r="D697" s="37" t="s">
        <v>723</v>
      </c>
      <c r="E697" s="38"/>
      <c r="F697" s="3" t="str">
        <f>IF(B697="","-",_xlfn.XLOOKUP(B697,'[1]Códigos Atuais e Anteriores'!$A$2:$A$31796,'[1]Códigos Atuais e Anteriores'!$D$2:$D$31796,B697))</f>
        <v>15AV51361</v>
      </c>
    </row>
    <row r="698" spans="1:6">
      <c r="A698" s="36" t="str">
        <f t="shared" si="10"/>
        <v>15AV51371DESCARTE</v>
      </c>
      <c r="B698" s="37" t="s">
        <v>104</v>
      </c>
      <c r="C698" s="37" t="s">
        <v>4</v>
      </c>
      <c r="D698" s="37" t="s">
        <v>723</v>
      </c>
      <c r="E698" s="38"/>
      <c r="F698" s="3" t="str">
        <f>IF(B698="","-",_xlfn.XLOOKUP(B698,'[1]Códigos Atuais e Anteriores'!$A$2:$A$31796,'[1]Códigos Atuais e Anteriores'!$D$2:$D$31796,B698))</f>
        <v>15AV51371</v>
      </c>
    </row>
    <row r="699" spans="1:6">
      <c r="A699" s="36" t="str">
        <f t="shared" si="10"/>
        <v>15AV51400DESCARTE</v>
      </c>
      <c r="B699" s="37" t="s">
        <v>105</v>
      </c>
      <c r="C699" s="37" t="s">
        <v>4</v>
      </c>
      <c r="D699" s="37" t="s">
        <v>723</v>
      </c>
      <c r="E699" s="38"/>
      <c r="F699" s="3" t="str">
        <f>IF(B699="","-",_xlfn.XLOOKUP(B699,'[1]Códigos Atuais e Anteriores'!$A$2:$A$31796,'[1]Códigos Atuais e Anteriores'!$D$2:$D$31796,B699))</f>
        <v>15AV51400</v>
      </c>
    </row>
    <row r="700" spans="1:6">
      <c r="A700" s="36" t="str">
        <f t="shared" si="10"/>
        <v>15AV51560DESCARTE</v>
      </c>
      <c r="B700" s="37" t="s">
        <v>106</v>
      </c>
      <c r="C700" s="37" t="s">
        <v>4</v>
      </c>
      <c r="D700" s="37" t="s">
        <v>723</v>
      </c>
      <c r="E700" s="38"/>
      <c r="F700" s="3" t="str">
        <f>IF(B700="","-",_xlfn.XLOOKUP(B700,'[1]Códigos Atuais e Anteriores'!$A$2:$A$31796,'[1]Códigos Atuais e Anteriores'!$D$2:$D$31796,B700))</f>
        <v>15AV51560</v>
      </c>
    </row>
    <row r="701" spans="1:6">
      <c r="A701" s="36" t="str">
        <f t="shared" si="10"/>
        <v>15AV75010DESCARTE</v>
      </c>
      <c r="B701" s="37" t="s">
        <v>107</v>
      </c>
      <c r="C701" s="37" t="s">
        <v>4</v>
      </c>
      <c r="D701" s="37" t="s">
        <v>723</v>
      </c>
      <c r="E701" s="38" t="s">
        <v>949</v>
      </c>
      <c r="F701" s="3" t="str">
        <f>IF(B701="","-",_xlfn.XLOOKUP(B701,'[1]Códigos Atuais e Anteriores'!$A$2:$A$31796,'[1]Códigos Atuais e Anteriores'!$D$2:$D$31796,B701))</f>
        <v>15AV75010</v>
      </c>
    </row>
    <row r="702" spans="1:6">
      <c r="A702" s="36" t="str">
        <f t="shared" si="10"/>
        <v>15AV76000DESCARTE</v>
      </c>
      <c r="B702" s="37" t="s">
        <v>108</v>
      </c>
      <c r="C702" s="37" t="s">
        <v>4</v>
      </c>
      <c r="D702" s="37" t="s">
        <v>723</v>
      </c>
      <c r="E702" s="38"/>
      <c r="F702" s="3" t="str">
        <f>IF(B702="","-",_xlfn.XLOOKUP(B702,'[1]Códigos Atuais e Anteriores'!$A$2:$A$31796,'[1]Códigos Atuais e Anteriores'!$D$2:$D$31796,B702))</f>
        <v>15AV76000</v>
      </c>
    </row>
    <row r="703" spans="1:6">
      <c r="A703" s="36" t="str">
        <f t="shared" si="10"/>
        <v>15AV76010DESCARTE</v>
      </c>
      <c r="B703" s="37" t="s">
        <v>109</v>
      </c>
      <c r="C703" s="37" t="s">
        <v>4</v>
      </c>
      <c r="D703" s="37" t="s">
        <v>723</v>
      </c>
      <c r="E703" s="38"/>
      <c r="F703" s="3" t="str">
        <f>IF(B703="","-",_xlfn.XLOOKUP(B703,'[1]Códigos Atuais e Anteriores'!$A$2:$A$31796,'[1]Códigos Atuais e Anteriores'!$D$2:$D$31796,B703))</f>
        <v>15AV76010</v>
      </c>
    </row>
    <row r="704" spans="1:6">
      <c r="A704" s="36" t="str">
        <f t="shared" si="10"/>
        <v>15AV76460DESCARTE</v>
      </c>
      <c r="B704" s="37" t="s">
        <v>110</v>
      </c>
      <c r="C704" s="37" t="s">
        <v>4</v>
      </c>
      <c r="D704" s="37" t="s">
        <v>723</v>
      </c>
      <c r="E704" s="38"/>
      <c r="F704" s="3" t="str">
        <f>IF(B704="","-",_xlfn.XLOOKUP(B704,'[1]Códigos Atuais e Anteriores'!$A$2:$A$31796,'[1]Códigos Atuais e Anteriores'!$D$2:$D$31796,B704))</f>
        <v>15AV76460</v>
      </c>
    </row>
    <row r="705" spans="1:6">
      <c r="A705" s="36" t="str">
        <f t="shared" si="10"/>
        <v>15AV76520DESCARTE</v>
      </c>
      <c r="B705" s="37" t="s">
        <v>111</v>
      </c>
      <c r="C705" s="37" t="s">
        <v>4</v>
      </c>
      <c r="D705" s="37" t="s">
        <v>723</v>
      </c>
      <c r="E705" s="38"/>
      <c r="F705" s="3" t="str">
        <f>IF(B705="","-",_xlfn.XLOOKUP(B705,'[1]Códigos Atuais e Anteriores'!$A$2:$A$31796,'[1]Códigos Atuais e Anteriores'!$D$2:$D$31796,B705))</f>
        <v>15AV76520</v>
      </c>
    </row>
    <row r="706" spans="1:6">
      <c r="A706" s="36" t="str">
        <f t="shared" si="10"/>
        <v>15AV76530DESCARTE</v>
      </c>
      <c r="B706" s="37" t="s">
        <v>112</v>
      </c>
      <c r="C706" s="37" t="s">
        <v>4</v>
      </c>
      <c r="D706" s="37" t="s">
        <v>723</v>
      </c>
      <c r="E706" s="38"/>
      <c r="F706" s="3" t="str">
        <f>IF(B706="","-",_xlfn.XLOOKUP(B706,'[1]Códigos Atuais e Anteriores'!$A$2:$A$31796,'[1]Códigos Atuais e Anteriores'!$D$2:$D$31796,B706))</f>
        <v>15AV76530</v>
      </c>
    </row>
    <row r="707" spans="1:6">
      <c r="A707" s="36" t="str">
        <f t="shared" ref="A707:A770" si="11">IF(B707="","",
IF(C707="NOVO",F707&amp;C707,
IF(C707="DESCARTE",F707&amp;C707,
IF(C707="DESCONTINUADO",B707&amp;C707))))</f>
        <v>15AV76640DESCARTE</v>
      </c>
      <c r="B707" s="37" t="s">
        <v>113</v>
      </c>
      <c r="C707" s="37" t="s">
        <v>4</v>
      </c>
      <c r="D707" s="37" t="s">
        <v>723</v>
      </c>
      <c r="E707" s="38"/>
      <c r="F707" s="3" t="str">
        <f>IF(B707="","-",_xlfn.XLOOKUP(B707,'[1]Códigos Atuais e Anteriores'!$A$2:$A$31796,'[1]Códigos Atuais e Anteriores'!$D$2:$D$31796,B707))</f>
        <v>15AV76640</v>
      </c>
    </row>
    <row r="708" spans="1:6">
      <c r="A708" s="36" t="str">
        <f t="shared" si="11"/>
        <v>15AV76730DESCARTE</v>
      </c>
      <c r="B708" s="37" t="s">
        <v>114</v>
      </c>
      <c r="C708" s="37" t="s">
        <v>4</v>
      </c>
      <c r="D708" s="37" t="s">
        <v>723</v>
      </c>
      <c r="E708" s="38"/>
      <c r="F708" s="3" t="str">
        <f>IF(B708="","-",_xlfn.XLOOKUP(B708,'[1]Códigos Atuais e Anteriores'!$A$2:$A$31796,'[1]Códigos Atuais e Anteriores'!$D$2:$D$31796,B708))</f>
        <v>15AV76730</v>
      </c>
    </row>
    <row r="709" spans="1:6">
      <c r="A709" s="36" t="str">
        <f t="shared" si="11"/>
        <v>15AV76810DESCARTE</v>
      </c>
      <c r="B709" s="37" t="s">
        <v>115</v>
      </c>
      <c r="C709" s="37" t="s">
        <v>4</v>
      </c>
      <c r="D709" s="37" t="s">
        <v>723</v>
      </c>
      <c r="E709" s="38"/>
      <c r="F709" s="3" t="str">
        <f>IF(B709="","-",_xlfn.XLOOKUP(B709,'[1]Códigos Atuais e Anteriores'!$A$2:$A$31796,'[1]Códigos Atuais e Anteriores'!$D$2:$D$31796,B709))</f>
        <v>15AV76810</v>
      </c>
    </row>
    <row r="710" spans="1:6">
      <c r="A710" s="36" t="str">
        <f t="shared" si="11"/>
        <v>15AV76850DESCARTE</v>
      </c>
      <c r="B710" s="37" t="s">
        <v>116</v>
      </c>
      <c r="C710" s="37" t="s">
        <v>4</v>
      </c>
      <c r="D710" s="37" t="s">
        <v>723</v>
      </c>
      <c r="E710" s="38"/>
      <c r="F710" s="3" t="str">
        <f>IF(B710="","-",_xlfn.XLOOKUP(B710,'[1]Códigos Atuais e Anteriores'!$A$2:$A$31796,'[1]Códigos Atuais e Anteriores'!$D$2:$D$31796,B710))</f>
        <v>15AV76850</v>
      </c>
    </row>
    <row r="711" spans="1:6">
      <c r="A711" s="36" t="str">
        <f t="shared" si="11"/>
        <v>15AV76920DESCARTE</v>
      </c>
      <c r="B711" s="37" t="s">
        <v>117</v>
      </c>
      <c r="C711" s="37" t="s">
        <v>4</v>
      </c>
      <c r="D711" s="37" t="s">
        <v>723</v>
      </c>
      <c r="E711" s="38"/>
      <c r="F711" s="3" t="str">
        <f>IF(B711="","-",_xlfn.XLOOKUP(B711,'[1]Códigos Atuais e Anteriores'!$A$2:$A$31796,'[1]Códigos Atuais e Anteriores'!$D$2:$D$31796,B711))</f>
        <v>15AV76920</v>
      </c>
    </row>
    <row r="712" spans="1:6">
      <c r="A712" s="36" t="str">
        <f t="shared" si="11"/>
        <v>15AV76950DESCARTE</v>
      </c>
      <c r="B712" s="37" t="s">
        <v>118</v>
      </c>
      <c r="C712" s="37" t="s">
        <v>4</v>
      </c>
      <c r="D712" s="37" t="s">
        <v>723</v>
      </c>
      <c r="E712" s="38"/>
      <c r="F712" s="3" t="str">
        <f>IF(B712="","-",_xlfn.XLOOKUP(B712,'[1]Códigos Atuais e Anteriores'!$A$2:$A$31796,'[1]Códigos Atuais e Anteriores'!$D$2:$D$31796,B712))</f>
        <v>15AV76950</v>
      </c>
    </row>
    <row r="713" spans="1:6">
      <c r="A713" s="36" t="str">
        <f t="shared" si="11"/>
        <v>15AV82520DESCARTE</v>
      </c>
      <c r="B713" s="37" t="s">
        <v>119</v>
      </c>
      <c r="C713" s="37" t="s">
        <v>4</v>
      </c>
      <c r="D713" s="37" t="s">
        <v>723</v>
      </c>
      <c r="E713" s="38"/>
      <c r="F713" s="3" t="str">
        <f>IF(B713="","-",_xlfn.XLOOKUP(B713,'[1]Códigos Atuais e Anteriores'!$A$2:$A$31796,'[1]Códigos Atuais e Anteriores'!$D$2:$D$31796,B713))</f>
        <v>15AV82520</v>
      </c>
    </row>
    <row r="714" spans="1:6">
      <c r="A714" s="36" t="str">
        <f t="shared" si="11"/>
        <v>15AV82541DESCARTE</v>
      </c>
      <c r="B714" s="37" t="s">
        <v>120</v>
      </c>
      <c r="C714" s="37" t="s">
        <v>4</v>
      </c>
      <c r="D714" s="37" t="s">
        <v>723</v>
      </c>
      <c r="E714" s="38"/>
      <c r="F714" s="3" t="str">
        <f>IF(B714="","-",_xlfn.XLOOKUP(B714,'[1]Códigos Atuais e Anteriores'!$A$2:$A$31796,'[1]Códigos Atuais e Anteriores'!$D$2:$D$31796,B714))</f>
        <v>15AV82541</v>
      </c>
    </row>
    <row r="715" spans="1:6">
      <c r="A715" s="36" t="str">
        <f t="shared" si="11"/>
        <v>15AV82550DESCARTE</v>
      </c>
      <c r="B715" s="37" t="s">
        <v>121</v>
      </c>
      <c r="C715" s="37" t="s">
        <v>4</v>
      </c>
      <c r="D715" s="37" t="s">
        <v>723</v>
      </c>
      <c r="E715" s="38"/>
      <c r="F715" s="3" t="str">
        <f>IF(B715="","-",_xlfn.XLOOKUP(B715,'[1]Códigos Atuais e Anteriores'!$A$2:$A$31796,'[1]Códigos Atuais e Anteriores'!$D$2:$D$31796,B715))</f>
        <v>15AV82550</v>
      </c>
    </row>
    <row r="716" spans="1:6">
      <c r="A716" s="36" t="str">
        <f t="shared" si="11"/>
        <v>15AV85520DESCARTE</v>
      </c>
      <c r="B716" s="37" t="s">
        <v>122</v>
      </c>
      <c r="C716" s="37" t="s">
        <v>4</v>
      </c>
      <c r="D716" s="37" t="s">
        <v>723</v>
      </c>
      <c r="E716" s="38"/>
      <c r="F716" s="3" t="str">
        <f>IF(B716="","-",_xlfn.XLOOKUP(B716,'[1]Códigos Atuais e Anteriores'!$A$2:$A$31796,'[1]Códigos Atuais e Anteriores'!$D$2:$D$31796,B716))</f>
        <v>15AV85520</v>
      </c>
    </row>
    <row r="717" spans="1:6">
      <c r="A717" s="36" t="str">
        <f t="shared" si="11"/>
        <v>15AVR70700DESCARTE</v>
      </c>
      <c r="B717" s="37" t="s">
        <v>123</v>
      </c>
      <c r="C717" s="37" t="s">
        <v>4</v>
      </c>
      <c r="D717" s="37" t="s">
        <v>723</v>
      </c>
      <c r="E717" s="38"/>
      <c r="F717" s="3" t="str">
        <f>IF(B717="","-",_xlfn.XLOOKUP(B717,'[1]Códigos Atuais e Anteriores'!$A$2:$A$31796,'[1]Códigos Atuais e Anteriores'!$D$2:$D$31796,B717))</f>
        <v>15AVR70700</v>
      </c>
    </row>
    <row r="718" spans="1:6">
      <c r="A718" s="36" t="str">
        <f t="shared" si="11"/>
        <v>15AVR70800DESCARTE</v>
      </c>
      <c r="B718" s="37" t="s">
        <v>124</v>
      </c>
      <c r="C718" s="37" t="s">
        <v>4</v>
      </c>
      <c r="D718" s="37" t="s">
        <v>723</v>
      </c>
      <c r="E718" s="38"/>
      <c r="F718" s="3" t="str">
        <f>IF(B718="","-",_xlfn.XLOOKUP(B718,'[1]Códigos Atuais e Anteriores'!$A$2:$A$31796,'[1]Códigos Atuais e Anteriores'!$D$2:$D$31796,B718))</f>
        <v>15AVR70800</v>
      </c>
    </row>
    <row r="719" spans="1:6">
      <c r="A719" s="36" t="str">
        <f t="shared" si="11"/>
        <v>15BA40660DESCARTE</v>
      </c>
      <c r="B719" s="37" t="s">
        <v>125</v>
      </c>
      <c r="C719" s="37" t="s">
        <v>4</v>
      </c>
      <c r="D719" s="37" t="s">
        <v>723</v>
      </c>
      <c r="E719" s="38"/>
      <c r="F719" s="3" t="str">
        <f>IF(B719="","-",_xlfn.XLOOKUP(B719,'[1]Códigos Atuais e Anteriores'!$A$2:$A$31796,'[1]Códigos Atuais e Anteriores'!$D$2:$D$31796,B719))</f>
        <v>15BA40660</v>
      </c>
    </row>
    <row r="720" spans="1:6">
      <c r="A720" s="36" t="str">
        <f t="shared" si="11"/>
        <v>15BAR71100DESCARTE</v>
      </c>
      <c r="B720" s="37" t="s">
        <v>126</v>
      </c>
      <c r="C720" s="37" t="s">
        <v>4</v>
      </c>
      <c r="D720" s="37" t="s">
        <v>723</v>
      </c>
      <c r="E720" s="38"/>
      <c r="F720" s="3" t="str">
        <f>IF(B720="","-",_xlfn.XLOOKUP(B720,'[1]Códigos Atuais e Anteriores'!$A$2:$A$31796,'[1]Códigos Atuais e Anteriores'!$D$2:$D$31796,B720))</f>
        <v>15BAR71100</v>
      </c>
    </row>
    <row r="721" spans="1:7">
      <c r="A721" s="36" t="str">
        <f t="shared" si="11"/>
        <v>15JK770300DESCARTE</v>
      </c>
      <c r="B721" s="37" t="s">
        <v>127</v>
      </c>
      <c r="C721" s="37" t="s">
        <v>4</v>
      </c>
      <c r="D721" s="37" t="s">
        <v>723</v>
      </c>
      <c r="E721" s="38"/>
      <c r="F721" s="3" t="str">
        <f>IF(B721="","-",_xlfn.XLOOKUP(B721,'[1]Códigos Atuais e Anteriores'!$A$2:$A$31796,'[1]Códigos Atuais e Anteriores'!$D$2:$D$31796,B721))</f>
        <v>15JK770300</v>
      </c>
    </row>
    <row r="722" spans="1:7">
      <c r="A722" s="36" t="str">
        <f t="shared" si="11"/>
        <v>20AJ45050DESCARTE</v>
      </c>
      <c r="B722" s="37" t="s">
        <v>128</v>
      </c>
      <c r="C722" s="37" t="s">
        <v>4</v>
      </c>
      <c r="D722" s="37" t="s">
        <v>723</v>
      </c>
      <c r="E722" s="38"/>
      <c r="F722" s="3" t="str">
        <f>IF(B722="","-",_xlfn.XLOOKUP(B722,'[1]Códigos Atuais e Anteriores'!$A$2:$A$31796,'[1]Códigos Atuais e Anteriores'!$D$2:$D$31796,B722))</f>
        <v>20AJ45050</v>
      </c>
    </row>
    <row r="723" spans="1:7">
      <c r="A723" s="36" t="str">
        <f t="shared" si="11"/>
        <v>25AAR70200DESCARTE</v>
      </c>
      <c r="B723" s="37" t="s">
        <v>129</v>
      </c>
      <c r="C723" s="37" t="s">
        <v>4</v>
      </c>
      <c r="D723" s="37" t="s">
        <v>723</v>
      </c>
      <c r="E723" s="38"/>
      <c r="F723" s="3" t="str">
        <f>IF(B723="","-",_xlfn.XLOOKUP(B723,'[1]Códigos Atuais e Anteriores'!$A$2:$A$31796,'[1]Códigos Atuais e Anteriores'!$D$2:$D$31796,B723))</f>
        <v>25AAR70200</v>
      </c>
    </row>
    <row r="724" spans="1:7">
      <c r="A724" s="36" t="str">
        <f t="shared" si="11"/>
        <v>25AA80091DESCARTE</v>
      </c>
      <c r="B724" s="37" t="s">
        <v>130</v>
      </c>
      <c r="C724" s="37" t="s">
        <v>4</v>
      </c>
      <c r="D724" s="37" t="s">
        <v>723</v>
      </c>
      <c r="E724" s="38"/>
      <c r="F724" s="3" t="str">
        <f>IF(B724="","-",_xlfn.XLOOKUP(B724,'[1]Códigos Atuais e Anteriores'!$A$2:$A$31796,'[1]Códigos Atuais e Anteriores'!$D$2:$D$31796,B724))</f>
        <v>25AA80091</v>
      </c>
    </row>
    <row r="725" spans="1:7">
      <c r="A725" s="36" t="str">
        <f t="shared" si="11"/>
        <v>25AAR70200DESCARTE</v>
      </c>
      <c r="B725" s="37" t="s">
        <v>131</v>
      </c>
      <c r="C725" s="37" t="s">
        <v>4</v>
      </c>
      <c r="D725" s="37" t="s">
        <v>723</v>
      </c>
      <c r="E725" s="38"/>
      <c r="F725" s="3" t="str">
        <f>IF(B725="","-",_xlfn.XLOOKUP(B725,'[1]Códigos Atuais e Anteriores'!$A$2:$A$31796,'[1]Códigos Atuais e Anteriores'!$D$2:$D$31796,B725))</f>
        <v>25AAR70200</v>
      </c>
    </row>
    <row r="726" spans="1:7">
      <c r="A726" s="36" t="str">
        <f t="shared" si="11"/>
        <v>25SA75020DESCARTE</v>
      </c>
      <c r="B726" s="37" t="s">
        <v>132</v>
      </c>
      <c r="C726" s="37" t="s">
        <v>4</v>
      </c>
      <c r="D726" s="37" t="s">
        <v>723</v>
      </c>
      <c r="E726" s="38"/>
      <c r="F726" s="3" t="str">
        <f>IF(B726="","-",_xlfn.XLOOKUP(B726,'[1]Códigos Atuais e Anteriores'!$A$2:$A$31796,'[1]Códigos Atuais e Anteriores'!$D$2:$D$31796,B726))</f>
        <v>25SA75020</v>
      </c>
    </row>
    <row r="727" spans="1:7">
      <c r="A727" s="36" t="str">
        <f t="shared" si="11"/>
        <v>26NA45371DESCARTE</v>
      </c>
      <c r="B727" s="37" t="s">
        <v>133</v>
      </c>
      <c r="C727" s="37" t="s">
        <v>4</v>
      </c>
      <c r="D727" s="37" t="s">
        <v>723</v>
      </c>
      <c r="E727" s="38"/>
      <c r="F727" s="3" t="str">
        <f>IF(B727="","-",_xlfn.XLOOKUP(B727,'[1]Códigos Atuais e Anteriores'!$A$2:$A$31796,'[1]Códigos Atuais e Anteriores'!$D$2:$D$31796,B727))</f>
        <v>26NA45371</v>
      </c>
    </row>
    <row r="728" spans="1:7">
      <c r="A728" s="36" t="str">
        <f t="shared" si="11"/>
        <v>26NA61310DESCARTE</v>
      </c>
      <c r="B728" s="37" t="s">
        <v>134</v>
      </c>
      <c r="C728" s="37" t="s">
        <v>4</v>
      </c>
      <c r="D728" s="37" t="s">
        <v>723</v>
      </c>
      <c r="E728" s="38"/>
      <c r="F728" s="3" t="str">
        <f>IF(B728="","-",_xlfn.XLOOKUP(B728,'[1]Códigos Atuais e Anteriores'!$A$2:$A$31796,'[1]Códigos Atuais e Anteriores'!$D$2:$D$31796,B728))</f>
        <v>26NA61310</v>
      </c>
    </row>
    <row r="729" spans="1:7">
      <c r="A729" s="36" t="str">
        <f t="shared" si="11"/>
        <v>27LA87520DESCARTE</v>
      </c>
      <c r="B729" s="37" t="s">
        <v>135</v>
      </c>
      <c r="C729" s="37" t="s">
        <v>4</v>
      </c>
      <c r="D729" s="37" t="s">
        <v>723</v>
      </c>
      <c r="E729" s="38"/>
      <c r="F729" s="3" t="str">
        <f>IF(B729="","-",_xlfn.XLOOKUP(B729,'[1]Códigos Atuais e Anteriores'!$A$2:$A$31796,'[1]Códigos Atuais e Anteriores'!$D$2:$D$31796,B729))</f>
        <v>27LA87520</v>
      </c>
      <c r="G729" s="2" t="s">
        <v>2545</v>
      </c>
    </row>
    <row r="730" spans="1:7">
      <c r="A730" s="36" t="str">
        <f t="shared" si="11"/>
        <v>27LA88031DESCARTE</v>
      </c>
      <c r="B730" s="37" t="s">
        <v>136</v>
      </c>
      <c r="C730" s="37" t="s">
        <v>4</v>
      </c>
      <c r="D730" s="37" t="s">
        <v>723</v>
      </c>
      <c r="E730" s="38"/>
      <c r="F730" s="3" t="str">
        <f>IF(B730="","-",_xlfn.XLOOKUP(B730,'[1]Códigos Atuais e Anteriores'!$A$2:$A$31796,'[1]Códigos Atuais e Anteriores'!$D$2:$D$31796,B730))</f>
        <v>27LA88031</v>
      </c>
    </row>
    <row r="731" spans="1:7">
      <c r="A731" s="36" t="str">
        <f t="shared" si="11"/>
        <v>4002-5732-01DESCARTE</v>
      </c>
      <c r="B731" s="37" t="s">
        <v>137</v>
      </c>
      <c r="C731" s="37" t="s">
        <v>4</v>
      </c>
      <c r="D731" s="37" t="s">
        <v>723</v>
      </c>
      <c r="E731" s="38"/>
      <c r="F731" s="3" t="str">
        <f>IF(B731="","-",_xlfn.XLOOKUP(B731,'[1]Códigos Atuais e Anteriores'!$A$2:$A$31796,'[1]Códigos Atuais e Anteriores'!$D$2:$D$31796,B731))</f>
        <v>4002-5732-01</v>
      </c>
    </row>
    <row r="732" spans="1:7">
      <c r="A732" s="36" t="str">
        <f t="shared" si="11"/>
        <v>4025-7901-01DESCARTE</v>
      </c>
      <c r="B732" s="37" t="s">
        <v>138</v>
      </c>
      <c r="C732" s="37" t="s">
        <v>4</v>
      </c>
      <c r="D732" s="37" t="s">
        <v>723</v>
      </c>
      <c r="E732" s="38"/>
      <c r="F732" s="3" t="str">
        <f>IF(B732="","-",_xlfn.XLOOKUP(B732,'[1]Códigos Atuais e Anteriores'!$A$2:$A$31796,'[1]Códigos Atuais e Anteriores'!$D$2:$D$31796,B732))</f>
        <v>4025-7901-01</v>
      </c>
    </row>
    <row r="733" spans="1:7">
      <c r="A733" s="36" t="str">
        <f t="shared" si="11"/>
        <v>4030R70200DESCARTE</v>
      </c>
      <c r="B733" s="37" t="s">
        <v>139</v>
      </c>
      <c r="C733" s="37" t="s">
        <v>4</v>
      </c>
      <c r="D733" s="37" t="s">
        <v>723</v>
      </c>
      <c r="E733" s="38"/>
      <c r="F733" s="3" t="str">
        <f>IF(B733="","-",_xlfn.XLOOKUP(B733,'[1]Códigos Atuais e Anteriores'!$A$2:$A$31796,'[1]Códigos Atuais e Anteriores'!$D$2:$D$31796,B733))</f>
        <v>4030R70200</v>
      </c>
    </row>
    <row r="734" spans="1:7">
      <c r="A734" s="36" t="str">
        <f t="shared" si="11"/>
        <v>4034-6205-03DESCARTE</v>
      </c>
      <c r="B734" s="37" t="s">
        <v>140</v>
      </c>
      <c r="C734" s="37" t="s">
        <v>4</v>
      </c>
      <c r="D734" s="37" t="s">
        <v>723</v>
      </c>
      <c r="E734" s="38"/>
      <c r="F734" s="3" t="str">
        <f>IF(B734="","-",_xlfn.XLOOKUP(B734,'[1]Códigos Atuais e Anteriores'!$A$2:$A$31796,'[1]Códigos Atuais e Anteriores'!$D$2:$D$31796,B734))</f>
        <v>4034-6205-03</v>
      </c>
    </row>
    <row r="735" spans="1:7">
      <c r="A735" s="36" t="str">
        <f t="shared" si="11"/>
        <v>4038R72900DESCARTE</v>
      </c>
      <c r="B735" s="37" t="s">
        <v>141</v>
      </c>
      <c r="C735" s="37" t="s">
        <v>4</v>
      </c>
      <c r="D735" s="37" t="s">
        <v>723</v>
      </c>
      <c r="E735" s="38"/>
      <c r="F735" s="3" t="str">
        <f>IF(B735="","-",_xlfn.XLOOKUP(B735,'[1]Códigos Atuais e Anteriores'!$A$2:$A$31796,'[1]Códigos Atuais e Anteriores'!$D$2:$D$31796,B735))</f>
        <v>4038R72900</v>
      </c>
    </row>
    <row r="736" spans="1:7">
      <c r="A736" s="36" t="str">
        <f t="shared" si="11"/>
        <v>4038R73300DESCARTE</v>
      </c>
      <c r="B736" s="37" t="s">
        <v>142</v>
      </c>
      <c r="C736" s="37" t="s">
        <v>4</v>
      </c>
      <c r="D736" s="37" t="s">
        <v>723</v>
      </c>
      <c r="E736" s="38"/>
      <c r="F736" s="3" t="str">
        <f>IF(B736="","-",_xlfn.XLOOKUP(B736,'[1]Códigos Atuais e Anteriores'!$A$2:$A$31796,'[1]Códigos Atuais e Anteriores'!$D$2:$D$31796,B736))</f>
        <v>4038R73300</v>
      </c>
    </row>
    <row r="737" spans="1:6">
      <c r="A737" s="36" t="str">
        <f t="shared" si="11"/>
        <v>4038R73700DESCARTE</v>
      </c>
      <c r="B737" s="37" t="s">
        <v>143</v>
      </c>
      <c r="C737" s="37" t="s">
        <v>4</v>
      </c>
      <c r="D737" s="37" t="s">
        <v>723</v>
      </c>
      <c r="E737" s="38"/>
      <c r="F737" s="3" t="str">
        <f>IF(B737="","-",_xlfn.XLOOKUP(B737,'[1]Códigos Atuais e Anteriores'!$A$2:$A$31796,'[1]Códigos Atuais e Anteriores'!$D$2:$D$31796,B737))</f>
        <v>4038R73700</v>
      </c>
    </row>
    <row r="738" spans="1:6">
      <c r="A738" s="36" t="str">
        <f t="shared" si="11"/>
        <v>4136-2506-01DESCARTE</v>
      </c>
      <c r="B738" s="37" t="s">
        <v>144</v>
      </c>
      <c r="C738" s="37" t="s">
        <v>4</v>
      </c>
      <c r="D738" s="37" t="s">
        <v>723</v>
      </c>
      <c r="E738" s="38"/>
      <c r="F738" s="3" t="str">
        <f>IF(B738="","-",_xlfn.XLOOKUP(B738,'[1]Códigos Atuais e Anteriores'!$A$2:$A$31796,'[1]Códigos Atuais e Anteriores'!$D$2:$D$31796,B738))</f>
        <v>4136-2506-01</v>
      </c>
    </row>
    <row r="739" spans="1:6">
      <c r="A739" s="36" t="str">
        <f t="shared" si="11"/>
        <v>4136-3014-02DESCARTE</v>
      </c>
      <c r="B739" s="37" t="s">
        <v>145</v>
      </c>
      <c r="C739" s="37" t="s">
        <v>4</v>
      </c>
      <c r="D739" s="37" t="s">
        <v>723</v>
      </c>
      <c r="E739" s="38"/>
      <c r="F739" s="3" t="str">
        <f>IF(B739="","-",_xlfn.XLOOKUP(B739,'[1]Códigos Atuais e Anteriores'!$A$2:$A$31796,'[1]Códigos Atuais e Anteriores'!$D$2:$D$31796,B739))</f>
        <v>4136-3014-02</v>
      </c>
    </row>
    <row r="740" spans="1:6">
      <c r="A740" s="36" t="str">
        <f t="shared" si="11"/>
        <v>4136-4104-01DESCARTE</v>
      </c>
      <c r="B740" s="37" t="s">
        <v>146</v>
      </c>
      <c r="C740" s="37" t="s">
        <v>4</v>
      </c>
      <c r="D740" s="37" t="s">
        <v>723</v>
      </c>
      <c r="E740" s="38"/>
      <c r="F740" s="3" t="str">
        <f>IF(B740="","-",_xlfn.XLOOKUP(B740,'[1]Códigos Atuais e Anteriores'!$A$2:$A$31796,'[1]Códigos Atuais e Anteriores'!$D$2:$D$31796,B740))</f>
        <v>4136-4104-01</v>
      </c>
    </row>
    <row r="741" spans="1:6">
      <c r="A741" s="36" t="str">
        <f t="shared" si="11"/>
        <v>4136-6205-03DESCARTE</v>
      </c>
      <c r="B741" s="37" t="s">
        <v>147</v>
      </c>
      <c r="C741" s="37" t="s">
        <v>4</v>
      </c>
      <c r="D741" s="37" t="s">
        <v>723</v>
      </c>
      <c r="E741" s="38"/>
      <c r="F741" s="3" t="str">
        <f>IF(B741="","-",_xlfn.XLOOKUP(B741,'[1]Códigos Atuais e Anteriores'!$A$2:$A$31796,'[1]Códigos Atuais e Anteriores'!$D$2:$D$31796,B741))</f>
        <v>4136-6205-03</v>
      </c>
    </row>
    <row r="742" spans="1:6">
      <c r="A742" s="36" t="str">
        <f t="shared" si="11"/>
        <v>4136R70200DESCARTE</v>
      </c>
      <c r="B742" s="37" t="s">
        <v>148</v>
      </c>
      <c r="C742" s="37" t="s">
        <v>4</v>
      </c>
      <c r="D742" s="37" t="s">
        <v>723</v>
      </c>
      <c r="E742" s="38"/>
      <c r="F742" s="3" t="str">
        <f>IF(B742="","-",_xlfn.XLOOKUP(B742,'[1]Códigos Atuais e Anteriores'!$A$2:$A$31796,'[1]Códigos Atuais e Anteriores'!$D$2:$D$31796,B742))</f>
        <v>4136R70200</v>
      </c>
    </row>
    <row r="743" spans="1:6">
      <c r="A743" s="36" t="str">
        <f t="shared" si="11"/>
        <v>4137R70800DESCARTE</v>
      </c>
      <c r="B743" s="37" t="s">
        <v>149</v>
      </c>
      <c r="C743" s="37" t="s">
        <v>4</v>
      </c>
      <c r="D743" s="37" t="s">
        <v>723</v>
      </c>
      <c r="E743" s="38"/>
      <c r="F743" s="3" t="str">
        <f>IF(B743="","-",_xlfn.XLOOKUP(B743,'[1]Códigos Atuais e Anteriores'!$A$2:$A$31796,'[1]Códigos Atuais e Anteriores'!$D$2:$D$31796,B743))</f>
        <v>4137R70800</v>
      </c>
    </row>
    <row r="744" spans="1:6">
      <c r="A744" s="36" t="str">
        <f t="shared" si="11"/>
        <v>4137R71100DESCARTE</v>
      </c>
      <c r="B744" s="37" t="s">
        <v>150</v>
      </c>
      <c r="C744" s="37" t="s">
        <v>4</v>
      </c>
      <c r="D744" s="37" t="s">
        <v>723</v>
      </c>
      <c r="E744" s="38"/>
      <c r="F744" s="3" t="str">
        <f>IF(B744="","-",_xlfn.XLOOKUP(B744,'[1]Códigos Atuais e Anteriores'!$A$2:$A$31796,'[1]Códigos Atuais e Anteriores'!$D$2:$D$31796,B744))</f>
        <v>4137R71100</v>
      </c>
    </row>
    <row r="745" spans="1:6">
      <c r="A745" s="36" t="str">
        <f t="shared" si="11"/>
        <v>4137R71200DESCARTE</v>
      </c>
      <c r="B745" s="37" t="s">
        <v>151</v>
      </c>
      <c r="C745" s="37" t="s">
        <v>4</v>
      </c>
      <c r="D745" s="37" t="s">
        <v>723</v>
      </c>
      <c r="E745" s="38"/>
      <c r="F745" s="3" t="str">
        <f>IF(B745="","-",_xlfn.XLOOKUP(B745,'[1]Códigos Atuais e Anteriores'!$A$2:$A$31796,'[1]Códigos Atuais e Anteriores'!$D$2:$D$31796,B745))</f>
        <v>4137R71200</v>
      </c>
    </row>
    <row r="746" spans="1:6">
      <c r="A746" s="36" t="str">
        <f t="shared" si="11"/>
        <v>4137R72300DESCARTE</v>
      </c>
      <c r="B746" s="37" t="s">
        <v>152</v>
      </c>
      <c r="C746" s="37" t="s">
        <v>4</v>
      </c>
      <c r="D746" s="37" t="s">
        <v>723</v>
      </c>
      <c r="E746" s="38"/>
      <c r="F746" s="3" t="str">
        <f>IF(B746="","-",_xlfn.XLOOKUP(B746,'[1]Códigos Atuais e Anteriores'!$A$2:$A$31796,'[1]Códigos Atuais e Anteriores'!$D$2:$D$31796,B746))</f>
        <v>4137R72300</v>
      </c>
    </row>
    <row r="747" spans="1:6">
      <c r="A747" s="36" t="str">
        <f t="shared" si="11"/>
        <v>4417-2604-01DESCARTE</v>
      </c>
      <c r="B747" s="37" t="s">
        <v>153</v>
      </c>
      <c r="C747" s="37" t="s">
        <v>4</v>
      </c>
      <c r="D747" s="37" t="s">
        <v>723</v>
      </c>
      <c r="E747" s="38"/>
      <c r="F747" s="3" t="str">
        <f>IF(B747="","-",_xlfn.XLOOKUP(B747,'[1]Códigos Atuais e Anteriores'!$A$2:$A$31796,'[1]Códigos Atuais e Anteriores'!$D$2:$D$31796,B747))</f>
        <v>4417-2604-01</v>
      </c>
    </row>
    <row r="748" spans="1:6">
      <c r="A748" s="36" t="str">
        <f t="shared" si="11"/>
        <v>4425-0104-02DESCARTE</v>
      </c>
      <c r="B748" s="37" t="s">
        <v>154</v>
      </c>
      <c r="C748" s="37" t="s">
        <v>4</v>
      </c>
      <c r="D748" s="37" t="s">
        <v>723</v>
      </c>
      <c r="E748" s="38"/>
      <c r="F748" s="3" t="str">
        <f>IF(B748="","-",_xlfn.XLOOKUP(B748,'[1]Códigos Atuais e Anteriores'!$A$2:$A$31796,'[1]Códigos Atuais e Anteriores'!$D$2:$D$31796,B748))</f>
        <v>4425-0104-02</v>
      </c>
    </row>
    <row r="749" spans="1:6">
      <c r="A749" s="36" t="str">
        <f t="shared" si="11"/>
        <v>4425-3723-01DESCARTE</v>
      </c>
      <c r="B749" s="37" t="s">
        <v>155</v>
      </c>
      <c r="C749" s="37" t="s">
        <v>4</v>
      </c>
      <c r="D749" s="37" t="s">
        <v>723</v>
      </c>
      <c r="E749" s="38"/>
      <c r="F749" s="3" t="str">
        <f>IF(B749="","-",_xlfn.XLOOKUP(B749,'[1]Códigos Atuais e Anteriores'!$A$2:$A$31796,'[1]Códigos Atuais e Anteriores'!$D$2:$D$31796,B749))</f>
        <v>4425-3723-01</v>
      </c>
    </row>
    <row r="750" spans="1:6">
      <c r="A750" s="36" t="str">
        <f t="shared" si="11"/>
        <v>4425-3726-01DESCARTE</v>
      </c>
      <c r="B750" s="37" t="s">
        <v>156</v>
      </c>
      <c r="C750" s="37" t="s">
        <v>4</v>
      </c>
      <c r="D750" s="37" t="s">
        <v>723</v>
      </c>
      <c r="E750" s="38"/>
      <c r="F750" s="3" t="str">
        <f>IF(B750="","-",_xlfn.XLOOKUP(B750,'[1]Códigos Atuais e Anteriores'!$A$2:$A$31796,'[1]Códigos Atuais e Anteriores'!$D$2:$D$31796,B750))</f>
        <v>4425-3726-01</v>
      </c>
    </row>
    <row r="751" spans="1:6">
      <c r="A751" s="36" t="str">
        <f t="shared" si="11"/>
        <v>4425-3754-01DESCARTE</v>
      </c>
      <c r="B751" s="37" t="s">
        <v>157</v>
      </c>
      <c r="C751" s="37" t="s">
        <v>4</v>
      </c>
      <c r="D751" s="37" t="s">
        <v>723</v>
      </c>
      <c r="E751" s="38"/>
      <c r="F751" s="3" t="str">
        <f>IF(B751="","-",_xlfn.XLOOKUP(B751,'[1]Códigos Atuais e Anteriores'!$A$2:$A$31796,'[1]Códigos Atuais e Anteriores'!$D$2:$D$31796,B751))</f>
        <v>4425-3754-01</v>
      </c>
    </row>
    <row r="752" spans="1:6">
      <c r="A752" s="36" t="str">
        <f t="shared" si="11"/>
        <v>4426-2605-01DESCARTE</v>
      </c>
      <c r="B752" s="37" t="s">
        <v>158</v>
      </c>
      <c r="C752" s="37" t="s">
        <v>4</v>
      </c>
      <c r="D752" s="37" t="s">
        <v>723</v>
      </c>
      <c r="E752" s="38"/>
      <c r="F752" s="3" t="str">
        <f>IF(B752="","-",_xlfn.XLOOKUP(B752,'[1]Códigos Atuais e Anteriores'!$A$2:$A$31796,'[1]Códigos Atuais e Anteriores'!$D$2:$D$31796,B752))</f>
        <v>4426-2605-01</v>
      </c>
    </row>
    <row r="753" spans="1:6">
      <c r="A753" s="36" t="str">
        <f t="shared" si="11"/>
        <v>4426-6302-01DESCARTE</v>
      </c>
      <c r="B753" s="37" t="s">
        <v>159</v>
      </c>
      <c r="C753" s="37" t="s">
        <v>4</v>
      </c>
      <c r="D753" s="37" t="s">
        <v>723</v>
      </c>
      <c r="E753" s="38"/>
      <c r="F753" s="3" t="str">
        <f>IF(B753="","-",_xlfn.XLOOKUP(B753,'[1]Códigos Atuais e Anteriores'!$A$2:$A$31796,'[1]Códigos Atuais e Anteriores'!$D$2:$D$31796,B753))</f>
        <v>4426-6302-01</v>
      </c>
    </row>
    <row r="754" spans="1:6">
      <c r="A754" s="36" t="str">
        <f t="shared" si="11"/>
        <v>4427-2329-02DESCARTE</v>
      </c>
      <c r="B754" s="37" t="s">
        <v>160</v>
      </c>
      <c r="C754" s="37" t="s">
        <v>4</v>
      </c>
      <c r="D754" s="37" t="s">
        <v>723</v>
      </c>
      <c r="E754" s="38"/>
      <c r="F754" s="3" t="str">
        <f>IF(B754="","-",_xlfn.XLOOKUP(B754,'[1]Códigos Atuais e Anteriores'!$A$2:$A$31796,'[1]Códigos Atuais e Anteriores'!$D$2:$D$31796,B754))</f>
        <v>4427-2329-02</v>
      </c>
    </row>
    <row r="755" spans="1:6">
      <c r="A755" s="36" t="str">
        <f t="shared" si="11"/>
        <v>4428-0103-01DESCARTE</v>
      </c>
      <c r="B755" s="37" t="s">
        <v>161</v>
      </c>
      <c r="C755" s="37" t="s">
        <v>4</v>
      </c>
      <c r="D755" s="37" t="s">
        <v>723</v>
      </c>
      <c r="E755" s="38"/>
      <c r="F755" s="3" t="str">
        <f>IF(B755="","-",_xlfn.XLOOKUP(B755,'[1]Códigos Atuais e Anteriores'!$A$2:$A$31796,'[1]Códigos Atuais e Anteriores'!$D$2:$D$31796,B755))</f>
        <v>4428-0103-01</v>
      </c>
    </row>
    <row r="756" spans="1:6">
      <c r="A756" s="36" t="str">
        <f t="shared" si="11"/>
        <v>4431-2315-01DESCARTE</v>
      </c>
      <c r="B756" s="37" t="s">
        <v>162</v>
      </c>
      <c r="C756" s="37" t="s">
        <v>4</v>
      </c>
      <c r="D756" s="37" t="s">
        <v>723</v>
      </c>
      <c r="E756" s="38"/>
      <c r="F756" s="3" t="str">
        <f>IF(B756="","-",_xlfn.XLOOKUP(B756,'[1]Códigos Atuais e Anteriores'!$A$2:$A$31796,'[1]Códigos Atuais e Anteriores'!$D$2:$D$31796,B756))</f>
        <v>4431-2315-01</v>
      </c>
    </row>
    <row r="757" spans="1:6">
      <c r="A757" s="36" t="str">
        <f t="shared" si="11"/>
        <v>4475-3334-01DESCARTE</v>
      </c>
      <c r="B757" s="37" t="s">
        <v>163</v>
      </c>
      <c r="C757" s="37" t="s">
        <v>4</v>
      </c>
      <c r="D757" s="37" t="s">
        <v>723</v>
      </c>
      <c r="E757" s="38"/>
      <c r="F757" s="3" t="str">
        <f>IF(B757="","-",_xlfn.XLOOKUP(B757,'[1]Códigos Atuais e Anteriores'!$A$2:$A$31796,'[1]Códigos Atuais e Anteriores'!$D$2:$D$31796,B757))</f>
        <v>4475-3334-01</v>
      </c>
    </row>
    <row r="758" spans="1:6">
      <c r="A758" s="36" t="str">
        <f t="shared" si="11"/>
        <v>4506-1034-01DESCARTE</v>
      </c>
      <c r="B758" s="37" t="s">
        <v>164</v>
      </c>
      <c r="C758" s="37" t="s">
        <v>4</v>
      </c>
      <c r="D758" s="37" t="s">
        <v>723</v>
      </c>
      <c r="E758" s="38"/>
      <c r="F758" s="3" t="str">
        <f>IF(B758="","-",_xlfn.XLOOKUP(B758,'[1]Códigos Atuais e Anteriores'!$A$2:$A$31796,'[1]Códigos Atuais e Anteriores'!$D$2:$D$31796,B758))</f>
        <v>4506-1034-01</v>
      </c>
    </row>
    <row r="759" spans="1:6">
      <c r="A759" s="36" t="str">
        <f t="shared" si="11"/>
        <v>4508-1024-01DESCARTE</v>
      </c>
      <c r="B759" s="37" t="s">
        <v>165</v>
      </c>
      <c r="C759" s="37" t="s">
        <v>4</v>
      </c>
      <c r="D759" s="37" t="s">
        <v>723</v>
      </c>
      <c r="E759" s="38"/>
      <c r="F759" s="3" t="str">
        <f>IF(B759="","-",_xlfn.XLOOKUP(B759,'[1]Códigos Atuais e Anteriores'!$A$2:$A$31796,'[1]Códigos Atuais e Anteriores'!$D$2:$D$31796,B759))</f>
        <v>4508-1024-01</v>
      </c>
    </row>
    <row r="760" spans="1:6">
      <c r="A760" s="36" t="str">
        <f t="shared" si="11"/>
        <v>4508PP0200DESCARTE</v>
      </c>
      <c r="B760" s="37" t="s">
        <v>166</v>
      </c>
      <c r="C760" s="37" t="s">
        <v>4</v>
      </c>
      <c r="D760" s="37" t="s">
        <v>723</v>
      </c>
      <c r="E760" s="38"/>
      <c r="F760" s="3" t="str">
        <f>IF(B760="","-",_xlfn.XLOOKUP(B760,'[1]Códigos Atuais e Anteriores'!$A$2:$A$31796,'[1]Códigos Atuais e Anteriores'!$D$2:$D$31796,B760))</f>
        <v>4508PP0200</v>
      </c>
    </row>
    <row r="761" spans="1:6">
      <c r="A761" s="36" t="str">
        <f t="shared" si="11"/>
        <v>4508PP0300DESCARTE</v>
      </c>
      <c r="B761" s="37" t="s">
        <v>167</v>
      </c>
      <c r="C761" s="37" t="s">
        <v>4</v>
      </c>
      <c r="D761" s="37" t="s">
        <v>723</v>
      </c>
      <c r="E761" s="38"/>
      <c r="F761" s="3" t="str">
        <f>IF(B761="","-",_xlfn.XLOOKUP(B761,'[1]Códigos Atuais e Anteriores'!$A$2:$A$31796,'[1]Códigos Atuais e Anteriores'!$D$2:$D$31796,B761))</f>
        <v>4508PP0300</v>
      </c>
    </row>
    <row r="762" spans="1:6">
      <c r="A762" s="36" t="str">
        <f t="shared" si="11"/>
        <v>4647-1040-01DESCARTE</v>
      </c>
      <c r="B762" s="37" t="s">
        <v>168</v>
      </c>
      <c r="C762" s="37" t="s">
        <v>4</v>
      </c>
      <c r="D762" s="37" t="s">
        <v>723</v>
      </c>
      <c r="E762" s="38"/>
      <c r="F762" s="3" t="str">
        <f>IF(B762="","-",_xlfn.XLOOKUP(B762,'[1]Códigos Atuais e Anteriores'!$A$2:$A$31796,'[1]Códigos Atuais e Anteriores'!$D$2:$D$31796,B762))</f>
        <v>4647-1040-01</v>
      </c>
    </row>
    <row r="763" spans="1:6">
      <c r="A763" s="36" t="str">
        <f t="shared" si="11"/>
        <v>4683M60000DESCARTE</v>
      </c>
      <c r="B763" s="37" t="s">
        <v>169</v>
      </c>
      <c r="C763" s="37" t="s">
        <v>4</v>
      </c>
      <c r="D763" s="37" t="s">
        <v>723</v>
      </c>
      <c r="E763" s="38"/>
      <c r="F763" s="3" t="str">
        <f>IF(B763="","-",_xlfn.XLOOKUP(B763,'[1]Códigos Atuais e Anteriores'!$A$2:$A$31796,'[1]Códigos Atuais e Anteriores'!$D$2:$D$31796,B763))</f>
        <v>4683M60000</v>
      </c>
    </row>
    <row r="764" spans="1:6">
      <c r="A764" s="36" t="str">
        <f t="shared" si="11"/>
        <v>486.DESCARTE</v>
      </c>
      <c r="B764" s="37" t="s">
        <v>170</v>
      </c>
      <c r="C764" s="37" t="s">
        <v>4</v>
      </c>
      <c r="D764" s="37" t="s">
        <v>723</v>
      </c>
      <c r="E764" s="38"/>
      <c r="F764" s="3" t="str">
        <f>IF(B764="","-",_xlfn.XLOOKUP(B764,'[1]Códigos Atuais e Anteriores'!$A$2:$A$31796,'[1]Códigos Atuais e Anteriores'!$D$2:$D$31796,B764))</f>
        <v>486.</v>
      </c>
    </row>
    <row r="765" spans="1:6">
      <c r="A765" s="36" t="str">
        <f t="shared" si="11"/>
        <v>4980-1018-01DESCARTE</v>
      </c>
      <c r="B765" s="37" t="s">
        <v>171</v>
      </c>
      <c r="C765" s="37" t="s">
        <v>4</v>
      </c>
      <c r="D765" s="37" t="s">
        <v>723</v>
      </c>
      <c r="E765" s="38"/>
      <c r="F765" s="3" t="str">
        <f>IF(B765="","-",_xlfn.XLOOKUP(B765,'[1]Códigos Atuais e Anteriores'!$A$2:$A$31796,'[1]Códigos Atuais e Anteriores'!$D$2:$D$31796,B765))</f>
        <v>4980-1018-01</v>
      </c>
    </row>
    <row r="766" spans="1:6">
      <c r="A766" s="36" t="str">
        <f t="shared" si="11"/>
        <v>4980-1044-01DESCARTE</v>
      </c>
      <c r="B766" s="37" t="s">
        <v>172</v>
      </c>
      <c r="C766" s="37" t="s">
        <v>4</v>
      </c>
      <c r="D766" s="37" t="s">
        <v>723</v>
      </c>
      <c r="E766" s="38"/>
      <c r="F766" s="3" t="str">
        <f>IF(B766="","-",_xlfn.XLOOKUP(B766,'[1]Códigos Atuais e Anteriores'!$A$2:$A$31796,'[1]Códigos Atuais e Anteriores'!$D$2:$D$31796,B766))</f>
        <v>4980-1044-01</v>
      </c>
    </row>
    <row r="767" spans="1:6">
      <c r="A767" s="36" t="str">
        <f t="shared" si="11"/>
        <v>55FA80521DESCARTE</v>
      </c>
      <c r="B767" s="37" t="s">
        <v>173</v>
      </c>
      <c r="C767" s="37" t="s">
        <v>4</v>
      </c>
      <c r="D767" s="37" t="s">
        <v>723</v>
      </c>
      <c r="E767" s="38"/>
      <c r="F767" s="3" t="str">
        <f>IF(B767="","-",_xlfn.XLOOKUP(B767,'[1]Códigos Atuais e Anteriores'!$A$2:$A$31796,'[1]Códigos Atuais e Anteriores'!$D$2:$D$31796,B767))</f>
        <v>55FA80521</v>
      </c>
    </row>
    <row r="768" spans="1:6">
      <c r="A768" s="36" t="str">
        <f t="shared" si="11"/>
        <v>55VAR71300DESCARTE</v>
      </c>
      <c r="B768" s="37" t="s">
        <v>174</v>
      </c>
      <c r="C768" s="37" t="s">
        <v>4</v>
      </c>
      <c r="D768" s="37" t="s">
        <v>723</v>
      </c>
      <c r="E768" s="38"/>
      <c r="F768" s="3" t="str">
        <f>IF(B768="","-",_xlfn.XLOOKUP(B768,'[1]Códigos Atuais e Anteriores'!$A$2:$A$31796,'[1]Códigos Atuais e Anteriores'!$D$2:$D$31796,B768))</f>
        <v>55VAR71300</v>
      </c>
    </row>
    <row r="769" spans="1:6">
      <c r="A769" s="36" t="str">
        <f t="shared" si="11"/>
        <v>55VAR71400DESCARTE</v>
      </c>
      <c r="B769" s="37" t="s">
        <v>175</v>
      </c>
      <c r="C769" s="37" t="s">
        <v>4</v>
      </c>
      <c r="D769" s="37" t="s">
        <v>723</v>
      </c>
      <c r="E769" s="38"/>
      <c r="F769" s="3" t="str">
        <f>IF(B769="","-",_xlfn.XLOOKUP(B769,'[1]Códigos Atuais e Anteriores'!$A$2:$A$31796,'[1]Códigos Atuais e Anteriores'!$D$2:$D$31796,B769))</f>
        <v>55VAR71400</v>
      </c>
    </row>
    <row r="770" spans="1:6">
      <c r="A770" s="36" t="str">
        <f t="shared" si="11"/>
        <v>55VAR72200DESCARTE</v>
      </c>
      <c r="B770" s="37" t="s">
        <v>176</v>
      </c>
      <c r="C770" s="37" t="s">
        <v>4</v>
      </c>
      <c r="D770" s="37" t="s">
        <v>723</v>
      </c>
      <c r="E770" s="38"/>
      <c r="F770" s="3" t="str">
        <f>IF(B770="","-",_xlfn.XLOOKUP(B770,'[1]Códigos Atuais e Anteriores'!$A$2:$A$31796,'[1]Códigos Atuais e Anteriores'!$D$2:$D$31796,B770))</f>
        <v>55VAR72200</v>
      </c>
    </row>
    <row r="771" spans="1:6">
      <c r="A771" s="36" t="str">
        <f t="shared" ref="A771:A834" si="12">IF(B771="","",
IF(C771="NOVO",F771&amp;C771,
IF(C771="DESCARTE",F771&amp;C771,
IF(C771="DESCONTINUADO",B771&amp;C771))))</f>
        <v>55VA-2081DESCARTE</v>
      </c>
      <c r="B771" s="37" t="s">
        <v>177</v>
      </c>
      <c r="C771" s="37" t="s">
        <v>4</v>
      </c>
      <c r="D771" s="37" t="s">
        <v>723</v>
      </c>
      <c r="E771" s="38"/>
      <c r="F771" s="3" t="str">
        <f>IF(B771="","-",_xlfn.XLOOKUP(B771,'[1]Códigos Atuais e Anteriores'!$A$2:$A$31796,'[1]Códigos Atuais e Anteriores'!$D$2:$D$31796,B771))</f>
        <v>55VA-2081</v>
      </c>
    </row>
    <row r="772" spans="1:6">
      <c r="A772" s="36" t="str">
        <f t="shared" si="12"/>
        <v>55VA-2150DESCARTE</v>
      </c>
      <c r="B772" s="37" t="s">
        <v>178</v>
      </c>
      <c r="C772" s="37" t="s">
        <v>4</v>
      </c>
      <c r="D772" s="37" t="s">
        <v>723</v>
      </c>
      <c r="E772" s="38"/>
      <c r="F772" s="3" t="str">
        <f>IF(B772="","-",_xlfn.XLOOKUP(B772,'[1]Códigos Atuais e Anteriores'!$A$2:$A$31796,'[1]Códigos Atuais e Anteriores'!$D$2:$D$31796,B772))</f>
        <v>55VA-2150</v>
      </c>
    </row>
    <row r="773" spans="1:6">
      <c r="A773" s="36" t="str">
        <f t="shared" si="12"/>
        <v>55VA25210DESCARTE</v>
      </c>
      <c r="B773" s="37" t="s">
        <v>179</v>
      </c>
      <c r="C773" s="37" t="s">
        <v>4</v>
      </c>
      <c r="D773" s="37" t="s">
        <v>723</v>
      </c>
      <c r="E773" s="38"/>
      <c r="F773" s="3" t="str">
        <f>IF(B773="","-",_xlfn.XLOOKUP(B773,'[1]Códigos Atuais e Anteriores'!$A$2:$A$31796,'[1]Códigos Atuais e Anteriores'!$D$2:$D$31796,B773))</f>
        <v>55VA25210</v>
      </c>
    </row>
    <row r="774" spans="1:6">
      <c r="A774" s="36" t="str">
        <f t="shared" si="12"/>
        <v>55VA26130DESCARTE</v>
      </c>
      <c r="B774" s="37" t="s">
        <v>181</v>
      </c>
      <c r="C774" s="37" t="s">
        <v>4</v>
      </c>
      <c r="D774" s="37" t="s">
        <v>723</v>
      </c>
      <c r="E774" s="38"/>
      <c r="F774" s="3" t="str">
        <f>IF(B774="","-",_xlfn.XLOOKUP(B774,'[1]Códigos Atuais e Anteriores'!$A$2:$A$31796,'[1]Códigos Atuais e Anteriores'!$D$2:$D$31796,B774))</f>
        <v>55VA26130</v>
      </c>
    </row>
    <row r="775" spans="1:6">
      <c r="A775" s="36" t="str">
        <f t="shared" si="12"/>
        <v>55VA30160DESCARTE</v>
      </c>
      <c r="B775" s="37" t="s">
        <v>182</v>
      </c>
      <c r="C775" s="37" t="s">
        <v>4</v>
      </c>
      <c r="D775" s="37" t="s">
        <v>723</v>
      </c>
      <c r="E775" s="38"/>
      <c r="F775" s="3" t="str">
        <f>IF(B775="","-",_xlfn.XLOOKUP(B775,'[1]Códigos Atuais e Anteriores'!$A$2:$A$31796,'[1]Códigos Atuais e Anteriores'!$D$2:$D$31796,B775))</f>
        <v>55VA30160</v>
      </c>
    </row>
    <row r="776" spans="1:6">
      <c r="A776" s="36" t="str">
        <f t="shared" si="12"/>
        <v>55VA32120DESCARTE</v>
      </c>
      <c r="B776" s="37" t="s">
        <v>183</v>
      </c>
      <c r="C776" s="37" t="s">
        <v>4</v>
      </c>
      <c r="D776" s="37" t="s">
        <v>723</v>
      </c>
      <c r="E776" s="38"/>
      <c r="F776" s="3" t="str">
        <f>IF(B776="","-",_xlfn.XLOOKUP(B776,'[1]Códigos Atuais e Anteriores'!$A$2:$A$31796,'[1]Códigos Atuais e Anteriores'!$D$2:$D$31796,B776))</f>
        <v>55VA32120</v>
      </c>
    </row>
    <row r="777" spans="1:6">
      <c r="A777" s="36" t="str">
        <f t="shared" si="12"/>
        <v>55VA32340DESCARTE</v>
      </c>
      <c r="B777" s="37" t="s">
        <v>184</v>
      </c>
      <c r="C777" s="37" t="s">
        <v>4</v>
      </c>
      <c r="D777" s="37" t="s">
        <v>723</v>
      </c>
      <c r="E777" s="38"/>
      <c r="F777" s="3" t="str">
        <f>IF(B777="","-",_xlfn.XLOOKUP(B777,'[1]Códigos Atuais e Anteriores'!$A$2:$A$31796,'[1]Códigos Atuais e Anteriores'!$D$2:$D$31796,B777))</f>
        <v>55VA32340</v>
      </c>
    </row>
    <row r="778" spans="1:6">
      <c r="A778" s="36" t="str">
        <f t="shared" si="12"/>
        <v>55VAR73400DESCARTE</v>
      </c>
      <c r="B778" s="37" t="s">
        <v>185</v>
      </c>
      <c r="C778" s="37" t="s">
        <v>4</v>
      </c>
      <c r="D778" s="37" t="s">
        <v>723</v>
      </c>
      <c r="E778" s="38"/>
      <c r="F778" s="3" t="str">
        <f>IF(B778="","-",_xlfn.XLOOKUP(B778,'[1]Códigos Atuais e Anteriores'!$A$2:$A$31796,'[1]Códigos Atuais e Anteriores'!$D$2:$D$31796,B778))</f>
        <v>55VAR73400</v>
      </c>
    </row>
    <row r="779" spans="1:6">
      <c r="A779" s="36" t="str">
        <f t="shared" si="12"/>
        <v>55VA45070DESCARTE</v>
      </c>
      <c r="B779" s="37" t="s">
        <v>186</v>
      </c>
      <c r="C779" s="37" t="s">
        <v>4</v>
      </c>
      <c r="D779" s="37" t="s">
        <v>723</v>
      </c>
      <c r="E779" s="38"/>
      <c r="F779" s="3" t="str">
        <f>IF(B779="","-",_xlfn.XLOOKUP(B779,'[1]Códigos Atuais e Anteriores'!$A$2:$A$31796,'[1]Códigos Atuais e Anteriores'!$D$2:$D$31796,B779))</f>
        <v>55VA45070</v>
      </c>
    </row>
    <row r="780" spans="1:6">
      <c r="A780" s="36" t="str">
        <f t="shared" si="12"/>
        <v>55VA47300DESCARTE</v>
      </c>
      <c r="B780" s="37" t="s">
        <v>187</v>
      </c>
      <c r="C780" s="37" t="s">
        <v>4</v>
      </c>
      <c r="D780" s="37" t="s">
        <v>723</v>
      </c>
      <c r="E780" s="38"/>
      <c r="F780" s="3" t="str">
        <f>IF(B780="","-",_xlfn.XLOOKUP(B780,'[1]Códigos Atuais e Anteriores'!$A$2:$A$31796,'[1]Códigos Atuais e Anteriores'!$D$2:$D$31796,B780))</f>
        <v>55VA47300</v>
      </c>
    </row>
    <row r="781" spans="1:6">
      <c r="A781" s="36" t="str">
        <f t="shared" si="12"/>
        <v>55VA47310DESCARTE</v>
      </c>
      <c r="B781" s="37" t="s">
        <v>188</v>
      </c>
      <c r="C781" s="37" t="s">
        <v>4</v>
      </c>
      <c r="D781" s="37" t="s">
        <v>723</v>
      </c>
      <c r="E781" s="38"/>
      <c r="F781" s="3" t="str">
        <f>IF(B781="","-",_xlfn.XLOOKUP(B781,'[1]Códigos Atuais e Anteriores'!$A$2:$A$31796,'[1]Códigos Atuais e Anteriores'!$D$2:$D$31796,B781))</f>
        <v>55VA47310</v>
      </c>
    </row>
    <row r="782" spans="1:6">
      <c r="A782" s="36" t="str">
        <f t="shared" si="12"/>
        <v>55VA47570DESCARTE</v>
      </c>
      <c r="B782" s="37" t="s">
        <v>189</v>
      </c>
      <c r="C782" s="37" t="s">
        <v>4</v>
      </c>
      <c r="D782" s="37" t="s">
        <v>723</v>
      </c>
      <c r="E782" s="38"/>
      <c r="F782" s="3" t="str">
        <f>IF(B782="","-",_xlfn.XLOOKUP(B782,'[1]Códigos Atuais e Anteriores'!$A$2:$A$31796,'[1]Códigos Atuais e Anteriores'!$D$2:$D$31796,B782))</f>
        <v>55VA47570</v>
      </c>
    </row>
    <row r="783" spans="1:6">
      <c r="A783" s="36" t="str">
        <f t="shared" si="12"/>
        <v>55VA47611DESCARTE</v>
      </c>
      <c r="B783" s="37" t="s">
        <v>190</v>
      </c>
      <c r="C783" s="37" t="s">
        <v>4</v>
      </c>
      <c r="D783" s="37" t="s">
        <v>723</v>
      </c>
      <c r="E783" s="38"/>
      <c r="F783" s="3" t="str">
        <f>IF(B783="","-",_xlfn.XLOOKUP(B783,'[1]Códigos Atuais e Anteriores'!$A$2:$A$31796,'[1]Códigos Atuais e Anteriores'!$D$2:$D$31796,B783))</f>
        <v>55VA47611</v>
      </c>
    </row>
    <row r="784" spans="1:6">
      <c r="A784" s="36" t="str">
        <f t="shared" si="12"/>
        <v>55VAR75700DESCARTE</v>
      </c>
      <c r="B784" s="37" t="s">
        <v>191</v>
      </c>
      <c r="C784" s="37" t="s">
        <v>4</v>
      </c>
      <c r="D784" s="37" t="s">
        <v>723</v>
      </c>
      <c r="E784" s="38"/>
      <c r="F784" s="3" t="str">
        <f>IF(B784="","-",_xlfn.XLOOKUP(B784,'[1]Códigos Atuais e Anteriores'!$A$2:$A$31796,'[1]Códigos Atuais e Anteriores'!$D$2:$D$31796,B784))</f>
        <v>55VAR75700</v>
      </c>
    </row>
    <row r="785" spans="1:6">
      <c r="A785" s="36" t="str">
        <f t="shared" si="12"/>
        <v>55VA53840DESCARTE</v>
      </c>
      <c r="B785" s="37" t="s">
        <v>192</v>
      </c>
      <c r="C785" s="37" t="s">
        <v>4</v>
      </c>
      <c r="D785" s="37" t="s">
        <v>723</v>
      </c>
      <c r="E785" s="38"/>
      <c r="F785" s="3" t="str">
        <f>IF(B785="","-",_xlfn.XLOOKUP(B785,'[1]Códigos Atuais e Anteriores'!$A$2:$A$31796,'[1]Códigos Atuais e Anteriores'!$D$2:$D$31796,B785))</f>
        <v>55VA53840</v>
      </c>
    </row>
    <row r="786" spans="1:6">
      <c r="A786" s="36" t="str">
        <f t="shared" si="12"/>
        <v>55VAR76000DESCARTE</v>
      </c>
      <c r="B786" s="37" t="s">
        <v>193</v>
      </c>
      <c r="C786" s="37" t="s">
        <v>4</v>
      </c>
      <c r="D786" s="37" t="s">
        <v>723</v>
      </c>
      <c r="E786" s="38"/>
      <c r="F786" s="3" t="str">
        <f>IF(B786="","-",_xlfn.XLOOKUP(B786,'[1]Códigos Atuais e Anteriores'!$A$2:$A$31796,'[1]Códigos Atuais e Anteriores'!$D$2:$D$31796,B786))</f>
        <v>55VAR76000</v>
      </c>
    </row>
    <row r="787" spans="1:6">
      <c r="A787" s="36" t="str">
        <f t="shared" si="12"/>
        <v>55VAR76100DESCARTE</v>
      </c>
      <c r="B787" s="37" t="s">
        <v>194</v>
      </c>
      <c r="C787" s="37" t="s">
        <v>4</v>
      </c>
      <c r="D787" s="37" t="s">
        <v>723</v>
      </c>
      <c r="E787" s="38"/>
      <c r="F787" s="3" t="str">
        <f>IF(B787="","-",_xlfn.XLOOKUP(B787,'[1]Códigos Atuais e Anteriores'!$A$2:$A$31796,'[1]Códigos Atuais e Anteriores'!$D$2:$D$31796,B787))</f>
        <v>55VAR76100</v>
      </c>
    </row>
    <row r="788" spans="1:6">
      <c r="A788" s="36" t="str">
        <f t="shared" si="12"/>
        <v>55VA70011DESCARTE</v>
      </c>
      <c r="B788" s="37" t="s">
        <v>195</v>
      </c>
      <c r="C788" s="37" t="s">
        <v>4</v>
      </c>
      <c r="D788" s="37" t="s">
        <v>723</v>
      </c>
      <c r="E788" s="38"/>
      <c r="F788" s="3" t="str">
        <f>IF(B788="","-",_xlfn.XLOOKUP(B788,'[1]Códigos Atuais e Anteriores'!$A$2:$A$31796,'[1]Códigos Atuais e Anteriores'!$D$2:$D$31796,B788))</f>
        <v>55VA70011</v>
      </c>
    </row>
    <row r="789" spans="1:6">
      <c r="A789" s="36" t="str">
        <f t="shared" si="12"/>
        <v>55VA75550DESCARTE</v>
      </c>
      <c r="B789" s="37" t="s">
        <v>196</v>
      </c>
      <c r="C789" s="37" t="s">
        <v>4</v>
      </c>
      <c r="D789" s="37" t="s">
        <v>723</v>
      </c>
      <c r="E789" s="38"/>
      <c r="F789" s="3" t="str">
        <f>IF(B789="","-",_xlfn.XLOOKUP(B789,'[1]Códigos Atuais e Anteriores'!$A$2:$A$31796,'[1]Códigos Atuais e Anteriores'!$D$2:$D$31796,B789))</f>
        <v>55VA75550</v>
      </c>
    </row>
    <row r="790" spans="1:6">
      <c r="A790" s="36" t="str">
        <f t="shared" si="12"/>
        <v>55VA76530DESCARTE</v>
      </c>
      <c r="B790" s="37" t="s">
        <v>197</v>
      </c>
      <c r="C790" s="37" t="s">
        <v>4</v>
      </c>
      <c r="D790" s="37" t="s">
        <v>723</v>
      </c>
      <c r="E790" s="38"/>
      <c r="F790" s="3" t="str">
        <f>IF(B790="","-",_xlfn.XLOOKUP(B790,'[1]Códigos Atuais e Anteriores'!$A$2:$A$31796,'[1]Códigos Atuais e Anteriores'!$D$2:$D$31796,B790))</f>
        <v>55VA76530</v>
      </c>
    </row>
    <row r="791" spans="1:6">
      <c r="A791" s="36" t="str">
        <f t="shared" si="12"/>
        <v>55VA77030DESCARTE</v>
      </c>
      <c r="B791" s="37" t="s">
        <v>198</v>
      </c>
      <c r="C791" s="37" t="s">
        <v>4</v>
      </c>
      <c r="D791" s="37" t="s">
        <v>723</v>
      </c>
      <c r="E791" s="38"/>
      <c r="F791" s="3" t="str">
        <f>IF(B791="","-",_xlfn.XLOOKUP(B791,'[1]Códigos Atuais e Anteriores'!$A$2:$A$31796,'[1]Códigos Atuais e Anteriores'!$D$2:$D$31796,B791))</f>
        <v>55VA77030</v>
      </c>
    </row>
    <row r="792" spans="1:6">
      <c r="A792" s="36" t="str">
        <f t="shared" si="12"/>
        <v>55VA77160DESCARTE</v>
      </c>
      <c r="B792" s="37" t="s">
        <v>199</v>
      </c>
      <c r="C792" s="37" t="s">
        <v>4</v>
      </c>
      <c r="D792" s="37" t="s">
        <v>723</v>
      </c>
      <c r="E792" s="38"/>
      <c r="F792" s="3" t="str">
        <f>IF(B792="","-",_xlfn.XLOOKUP(B792,'[1]Códigos Atuais e Anteriores'!$A$2:$A$31796,'[1]Códigos Atuais e Anteriores'!$D$2:$D$31796,B792))</f>
        <v>55VA77160</v>
      </c>
    </row>
    <row r="793" spans="1:6">
      <c r="A793" s="36" t="str">
        <f t="shared" si="12"/>
        <v>55VA77170DESCARTE</v>
      </c>
      <c r="B793" s="37" t="s">
        <v>200</v>
      </c>
      <c r="C793" s="37" t="s">
        <v>4</v>
      </c>
      <c r="D793" s="37" t="s">
        <v>723</v>
      </c>
      <c r="E793" s="38"/>
      <c r="F793" s="3" t="str">
        <f>IF(B793="","-",_xlfn.XLOOKUP(B793,'[1]Códigos Atuais e Anteriores'!$A$2:$A$31796,'[1]Códigos Atuais e Anteriores'!$D$2:$D$31796,B793))</f>
        <v>55VA77170</v>
      </c>
    </row>
    <row r="794" spans="1:6">
      <c r="A794" s="36" t="str">
        <f t="shared" si="12"/>
        <v>55VA77200DESCARTE</v>
      </c>
      <c r="B794" s="37" t="s">
        <v>201</v>
      </c>
      <c r="C794" s="37" t="s">
        <v>4</v>
      </c>
      <c r="D794" s="37" t="s">
        <v>723</v>
      </c>
      <c r="E794" s="38"/>
      <c r="F794" s="3" t="str">
        <f>IF(B794="","-",_xlfn.XLOOKUP(B794,'[1]Códigos Atuais e Anteriores'!$A$2:$A$31796,'[1]Códigos Atuais e Anteriores'!$D$2:$D$31796,B794))</f>
        <v>55VA77200</v>
      </c>
    </row>
    <row r="795" spans="1:6">
      <c r="A795" s="36" t="str">
        <f t="shared" si="12"/>
        <v>55VA77260DESCARTE</v>
      </c>
      <c r="B795" s="37" t="s">
        <v>202</v>
      </c>
      <c r="C795" s="37" t="s">
        <v>4</v>
      </c>
      <c r="D795" s="37" t="s">
        <v>723</v>
      </c>
      <c r="E795" s="38"/>
      <c r="F795" s="3" t="str">
        <f>IF(B795="","-",_xlfn.XLOOKUP(B795,'[1]Códigos Atuais e Anteriores'!$A$2:$A$31796,'[1]Códigos Atuais e Anteriores'!$D$2:$D$31796,B795))</f>
        <v>55VA77260</v>
      </c>
    </row>
    <row r="796" spans="1:6">
      <c r="A796" s="36" t="str">
        <f t="shared" si="12"/>
        <v>55VA77700DESCARTE</v>
      </c>
      <c r="B796" s="37" t="s">
        <v>203</v>
      </c>
      <c r="C796" s="37" t="s">
        <v>4</v>
      </c>
      <c r="D796" s="37" t="s">
        <v>723</v>
      </c>
      <c r="E796" s="38"/>
      <c r="F796" s="3" t="str">
        <f>IF(B796="","-",_xlfn.XLOOKUP(B796,'[1]Códigos Atuais e Anteriores'!$A$2:$A$31796,'[1]Códigos Atuais e Anteriores'!$D$2:$D$31796,B796))</f>
        <v>55VA77700</v>
      </c>
    </row>
    <row r="797" spans="1:6">
      <c r="A797" s="36" t="str">
        <f t="shared" si="12"/>
        <v>55VA77801DESCARTE</v>
      </c>
      <c r="B797" s="37" t="s">
        <v>204</v>
      </c>
      <c r="C797" s="37" t="s">
        <v>4</v>
      </c>
      <c r="D797" s="37" t="s">
        <v>723</v>
      </c>
      <c r="E797" s="38"/>
      <c r="F797" s="3" t="str">
        <f>IF(B797="","-",_xlfn.XLOOKUP(B797,'[1]Códigos Atuais e Anteriores'!$A$2:$A$31796,'[1]Códigos Atuais e Anteriores'!$D$2:$D$31796,B797))</f>
        <v>55VA77801</v>
      </c>
    </row>
    <row r="798" spans="1:6">
      <c r="A798" s="36" t="str">
        <f t="shared" si="12"/>
        <v>55VA77950DESCARTE</v>
      </c>
      <c r="B798" s="37" t="s">
        <v>205</v>
      </c>
      <c r="C798" s="37" t="s">
        <v>4</v>
      </c>
      <c r="D798" s="37" t="s">
        <v>723</v>
      </c>
      <c r="E798" s="38"/>
      <c r="F798" s="3" t="str">
        <f>IF(B798="","-",_xlfn.XLOOKUP(B798,'[1]Códigos Atuais e Anteriores'!$A$2:$A$31796,'[1]Códigos Atuais e Anteriores'!$D$2:$D$31796,B798))</f>
        <v>55VA77950</v>
      </c>
    </row>
    <row r="799" spans="1:6">
      <c r="A799" s="36" t="str">
        <f t="shared" si="12"/>
        <v>55VA79090DESCARTE</v>
      </c>
      <c r="B799" s="37" t="s">
        <v>206</v>
      </c>
      <c r="C799" s="37" t="s">
        <v>4</v>
      </c>
      <c r="D799" s="37" t="s">
        <v>723</v>
      </c>
      <c r="E799" s="38"/>
      <c r="F799" s="3" t="str">
        <f>IF(B799="","-",_xlfn.XLOOKUP(B799,'[1]Códigos Atuais e Anteriores'!$A$2:$A$31796,'[1]Códigos Atuais e Anteriores'!$D$2:$D$31796,B799))</f>
        <v>55VA79090</v>
      </c>
    </row>
    <row r="800" spans="1:6">
      <c r="A800" s="36" t="str">
        <f t="shared" si="12"/>
        <v>55VA82010DESCARTE</v>
      </c>
      <c r="B800" s="37" t="s">
        <v>207</v>
      </c>
      <c r="C800" s="37" t="s">
        <v>4</v>
      </c>
      <c r="D800" s="37" t="s">
        <v>723</v>
      </c>
      <c r="E800" s="38"/>
      <c r="F800" s="3" t="str">
        <f>IF(B800="","-",_xlfn.XLOOKUP(B800,'[1]Códigos Atuais e Anteriores'!$A$2:$A$31796,'[1]Códigos Atuais e Anteriores'!$D$2:$D$31796,B800))</f>
        <v>55VA82010</v>
      </c>
    </row>
    <row r="801" spans="1:6">
      <c r="A801" s="36" t="str">
        <f t="shared" si="12"/>
        <v>55VA87543DESCARTE</v>
      </c>
      <c r="B801" s="37" t="s">
        <v>208</v>
      </c>
      <c r="C801" s="37" t="s">
        <v>4</v>
      </c>
      <c r="D801" s="37" t="s">
        <v>723</v>
      </c>
      <c r="E801" s="38"/>
      <c r="F801" s="3" t="str">
        <f>IF(B801="","-",_xlfn.XLOOKUP(B801,'[1]Códigos Atuais e Anteriores'!$A$2:$A$31796,'[1]Códigos Atuais e Anteriores'!$D$2:$D$31796,B801))</f>
        <v>55VA87543</v>
      </c>
    </row>
    <row r="802" spans="1:6">
      <c r="A802" s="36" t="str">
        <f t="shared" si="12"/>
        <v>55VAR71300DESCARTE</v>
      </c>
      <c r="B802" s="37" t="s">
        <v>209</v>
      </c>
      <c r="C802" s="37" t="s">
        <v>4</v>
      </c>
      <c r="D802" s="37" t="s">
        <v>723</v>
      </c>
      <c r="E802" s="38"/>
      <c r="F802" s="3" t="str">
        <f>IF(B802="","-",_xlfn.XLOOKUP(B802,'[1]Códigos Atuais e Anteriores'!$A$2:$A$31796,'[1]Códigos Atuais e Anteriores'!$D$2:$D$31796,B802))</f>
        <v>55VAR71300</v>
      </c>
    </row>
    <row r="803" spans="1:6">
      <c r="A803" s="36" t="str">
        <f t="shared" si="12"/>
        <v>55VAR71400DESCARTE</v>
      </c>
      <c r="B803" s="37" t="s">
        <v>210</v>
      </c>
      <c r="C803" s="37" t="s">
        <v>4</v>
      </c>
      <c r="D803" s="37" t="s">
        <v>723</v>
      </c>
      <c r="E803" s="38"/>
      <c r="F803" s="3" t="str">
        <f>IF(B803="","-",_xlfn.XLOOKUP(B803,'[1]Códigos Atuais e Anteriores'!$A$2:$A$31796,'[1]Códigos Atuais e Anteriores'!$D$2:$D$31796,B803))</f>
        <v>55VAR71400</v>
      </c>
    </row>
    <row r="804" spans="1:6">
      <c r="A804" s="36" t="str">
        <f t="shared" si="12"/>
        <v>55VAR72200DESCARTE</v>
      </c>
      <c r="B804" s="37" t="s">
        <v>211</v>
      </c>
      <c r="C804" s="37" t="s">
        <v>4</v>
      </c>
      <c r="D804" s="37" t="s">
        <v>723</v>
      </c>
      <c r="E804" s="38"/>
      <c r="F804" s="3" t="str">
        <f>IF(B804="","-",_xlfn.XLOOKUP(B804,'[1]Códigos Atuais e Anteriores'!$A$2:$A$31796,'[1]Códigos Atuais e Anteriores'!$D$2:$D$31796,B804))</f>
        <v>55VAR72200</v>
      </c>
    </row>
    <row r="805" spans="1:6">
      <c r="A805" s="36" t="str">
        <f t="shared" si="12"/>
        <v>55VAR73400DESCARTE</v>
      </c>
      <c r="B805" s="37" t="s">
        <v>212</v>
      </c>
      <c r="C805" s="37" t="s">
        <v>4</v>
      </c>
      <c r="D805" s="37" t="s">
        <v>723</v>
      </c>
      <c r="E805" s="38"/>
      <c r="F805" s="3" t="str">
        <f>IF(B805="","-",_xlfn.XLOOKUP(B805,'[1]Códigos Atuais e Anteriores'!$A$2:$A$31796,'[1]Códigos Atuais e Anteriores'!$D$2:$D$31796,B805))</f>
        <v>55VAR73400</v>
      </c>
    </row>
    <row r="806" spans="1:6">
      <c r="A806" s="36" t="str">
        <f t="shared" si="12"/>
        <v>55VAR73600DESCARTE</v>
      </c>
      <c r="B806" s="37" t="s">
        <v>213</v>
      </c>
      <c r="C806" s="37" t="s">
        <v>4</v>
      </c>
      <c r="D806" s="37" t="s">
        <v>723</v>
      </c>
      <c r="E806" s="38"/>
      <c r="F806" s="3" t="str">
        <f>IF(B806="","-",_xlfn.XLOOKUP(B806,'[1]Códigos Atuais e Anteriores'!$A$2:$A$31796,'[1]Códigos Atuais e Anteriores'!$D$2:$D$31796,B806))</f>
        <v>55VAR73600</v>
      </c>
    </row>
    <row r="807" spans="1:6">
      <c r="A807" s="36" t="str">
        <f t="shared" si="12"/>
        <v>55VAR73900DESCARTE</v>
      </c>
      <c r="B807" s="37" t="s">
        <v>214</v>
      </c>
      <c r="C807" s="37" t="s">
        <v>4</v>
      </c>
      <c r="D807" s="37" t="s">
        <v>723</v>
      </c>
      <c r="E807" s="38"/>
      <c r="F807" s="3" t="str">
        <f>IF(B807="","-",_xlfn.XLOOKUP(B807,'[1]Códigos Atuais e Anteriores'!$A$2:$A$31796,'[1]Códigos Atuais e Anteriores'!$D$2:$D$31796,B807))</f>
        <v>55VAR73900</v>
      </c>
    </row>
    <row r="808" spans="1:6">
      <c r="A808" s="36" t="str">
        <f t="shared" si="12"/>
        <v>55VAR75700DESCARTE</v>
      </c>
      <c r="B808" s="37" t="s">
        <v>215</v>
      </c>
      <c r="C808" s="37" t="s">
        <v>4</v>
      </c>
      <c r="D808" s="37" t="s">
        <v>723</v>
      </c>
      <c r="E808" s="38"/>
      <c r="F808" s="3" t="str">
        <f>IF(B808="","-",_xlfn.XLOOKUP(B808,'[1]Códigos Atuais e Anteriores'!$A$2:$A$31796,'[1]Códigos Atuais e Anteriores'!$D$2:$D$31796,B808))</f>
        <v>55VAR75700</v>
      </c>
    </row>
    <row r="809" spans="1:6">
      <c r="A809" s="36" t="str">
        <f t="shared" si="12"/>
        <v>55VAR76000DESCARTE</v>
      </c>
      <c r="B809" s="37" t="s">
        <v>216</v>
      </c>
      <c r="C809" s="37" t="s">
        <v>4</v>
      </c>
      <c r="D809" s="37" t="s">
        <v>723</v>
      </c>
      <c r="E809" s="38"/>
      <c r="F809" s="3" t="str">
        <f>IF(B809="","-",_xlfn.XLOOKUP(B809,'[1]Códigos Atuais e Anteriores'!$A$2:$A$31796,'[1]Códigos Atuais e Anteriores'!$D$2:$D$31796,B809))</f>
        <v>55VAR76000</v>
      </c>
    </row>
    <row r="810" spans="1:6">
      <c r="A810" s="36" t="str">
        <f t="shared" si="12"/>
        <v>55VAR76100DESCARTE</v>
      </c>
      <c r="B810" s="37" t="s">
        <v>217</v>
      </c>
      <c r="C810" s="37" t="s">
        <v>4</v>
      </c>
      <c r="D810" s="37" t="s">
        <v>723</v>
      </c>
      <c r="E810" s="38"/>
      <c r="F810" s="3" t="str">
        <f>IF(B810="","-",_xlfn.XLOOKUP(B810,'[1]Códigos Atuais e Anteriores'!$A$2:$A$31796,'[1]Códigos Atuais e Anteriores'!$D$2:$D$31796,B810))</f>
        <v>55VAR76100</v>
      </c>
    </row>
    <row r="811" spans="1:6">
      <c r="A811" s="36" t="str">
        <f t="shared" si="12"/>
        <v>55VE53922DESCARTE</v>
      </c>
      <c r="B811" s="37" t="s">
        <v>218</v>
      </c>
      <c r="C811" s="37" t="s">
        <v>4</v>
      </c>
      <c r="D811" s="37" t="s">
        <v>723</v>
      </c>
      <c r="E811" s="38"/>
      <c r="F811" s="3" t="str">
        <f>IF(B811="","-",_xlfn.XLOOKUP(B811,'[1]Códigos Atuais e Anteriores'!$A$2:$A$31796,'[1]Códigos Atuais e Anteriores'!$D$2:$D$31796,B811))</f>
        <v>55VE53922</v>
      </c>
    </row>
    <row r="812" spans="1:6">
      <c r="A812" s="36" t="str">
        <f t="shared" si="12"/>
        <v>56AA20400DESCARTE</v>
      </c>
      <c r="B812" s="37" t="s">
        <v>219</v>
      </c>
      <c r="C812" s="37" t="s">
        <v>4</v>
      </c>
      <c r="D812" s="37" t="s">
        <v>723</v>
      </c>
      <c r="E812" s="38"/>
      <c r="F812" s="3" t="str">
        <f>IF(B812="","-",_xlfn.XLOOKUP(B812,'[1]Códigos Atuais e Anteriores'!$A$2:$A$31796,'[1]Códigos Atuais e Anteriores'!$D$2:$D$31796,B812))</f>
        <v>56AA20400</v>
      </c>
    </row>
    <row r="813" spans="1:6">
      <c r="A813" s="36" t="str">
        <f t="shared" si="12"/>
        <v>56AA32151DESCARTE</v>
      </c>
      <c r="B813" s="37" t="s">
        <v>220</v>
      </c>
      <c r="C813" s="37" t="s">
        <v>4</v>
      </c>
      <c r="D813" s="37" t="s">
        <v>723</v>
      </c>
      <c r="E813" s="38"/>
      <c r="F813" s="3" t="str">
        <f>IF(B813="","-",_xlfn.XLOOKUP(B813,'[1]Códigos Atuais e Anteriores'!$A$2:$A$31796,'[1]Códigos Atuais e Anteriores'!$D$2:$D$31796,B813))</f>
        <v>56AA32151</v>
      </c>
    </row>
    <row r="814" spans="1:6">
      <c r="A814" s="36" t="str">
        <f t="shared" si="12"/>
        <v>56AA41190DESCARTE</v>
      </c>
      <c r="B814" s="37" t="s">
        <v>221</v>
      </c>
      <c r="C814" s="37" t="s">
        <v>4</v>
      </c>
      <c r="D814" s="37" t="s">
        <v>723</v>
      </c>
      <c r="E814" s="38"/>
      <c r="F814" s="3" t="str">
        <f>IF(B814="","-",_xlfn.XLOOKUP(B814,'[1]Códigos Atuais e Anteriores'!$A$2:$A$31796,'[1]Códigos Atuais e Anteriores'!$D$2:$D$31796,B814))</f>
        <v>56AA41190</v>
      </c>
    </row>
    <row r="815" spans="1:6">
      <c r="A815" s="36" t="str">
        <f t="shared" si="12"/>
        <v>56AA41200DESCARTE</v>
      </c>
      <c r="B815" s="37" t="s">
        <v>222</v>
      </c>
      <c r="C815" s="37" t="s">
        <v>4</v>
      </c>
      <c r="D815" s="37" t="s">
        <v>723</v>
      </c>
      <c r="E815" s="38"/>
      <c r="F815" s="3" t="str">
        <f>IF(B815="","-",_xlfn.XLOOKUP(B815,'[1]Códigos Atuais e Anteriores'!$A$2:$A$31796,'[1]Códigos Atuais e Anteriores'!$D$2:$D$31796,B815))</f>
        <v>56AA41200</v>
      </c>
    </row>
    <row r="816" spans="1:6">
      <c r="A816" s="36" t="str">
        <f t="shared" si="12"/>
        <v>56AAR72000DESCARTE</v>
      </c>
      <c r="B816" s="37" t="s">
        <v>223</v>
      </c>
      <c r="C816" s="37" t="s">
        <v>4</v>
      </c>
      <c r="D816" s="37" t="s">
        <v>723</v>
      </c>
      <c r="E816" s="38"/>
      <c r="F816" s="3" t="str">
        <f>IF(B816="","-",_xlfn.XLOOKUP(B816,'[1]Códigos Atuais e Anteriores'!$A$2:$A$31796,'[1]Códigos Atuais e Anteriores'!$D$2:$D$31796,B816))</f>
        <v>56AAR72000</v>
      </c>
    </row>
    <row r="817" spans="1:6">
      <c r="A817" s="36" t="str">
        <f t="shared" si="12"/>
        <v>56AA51200DDESCARTE</v>
      </c>
      <c r="B817" s="37" t="s">
        <v>224</v>
      </c>
      <c r="C817" s="37" t="s">
        <v>4</v>
      </c>
      <c r="D817" s="37" t="s">
        <v>723</v>
      </c>
      <c r="E817" s="38"/>
      <c r="F817" s="3" t="str">
        <f>IF(B817="","-",_xlfn.XLOOKUP(B817,'[1]Códigos Atuais e Anteriores'!$A$2:$A$31796,'[1]Códigos Atuais e Anteriores'!$D$2:$D$31796,B817))</f>
        <v>56AA51200D</v>
      </c>
    </row>
    <row r="818" spans="1:6">
      <c r="A818" s="36" t="str">
        <f t="shared" si="12"/>
        <v>56AA51451DESCARTE</v>
      </c>
      <c r="B818" s="37" t="s">
        <v>225</v>
      </c>
      <c r="C818" s="37" t="s">
        <v>4</v>
      </c>
      <c r="D818" s="37" t="s">
        <v>723</v>
      </c>
      <c r="E818" s="38"/>
      <c r="F818" s="3" t="str">
        <f>IF(B818="","-",_xlfn.XLOOKUP(B818,'[1]Códigos Atuais e Anteriores'!$A$2:$A$31796,'[1]Códigos Atuais e Anteriores'!$D$2:$D$31796,B818))</f>
        <v>56AA51451</v>
      </c>
    </row>
    <row r="819" spans="1:6">
      <c r="A819" s="36" t="str">
        <f t="shared" si="12"/>
        <v>56AA77100DESCARTE</v>
      </c>
      <c r="B819" s="37" t="s">
        <v>226</v>
      </c>
      <c r="C819" s="37" t="s">
        <v>4</v>
      </c>
      <c r="D819" s="37" t="s">
        <v>723</v>
      </c>
      <c r="E819" s="38"/>
      <c r="F819" s="3" t="str">
        <f>IF(B819="","-",_xlfn.XLOOKUP(B819,'[1]Códigos Atuais e Anteriores'!$A$2:$A$31796,'[1]Códigos Atuais e Anteriores'!$D$2:$D$31796,B819))</f>
        <v>56AA77100</v>
      </c>
    </row>
    <row r="820" spans="1:6">
      <c r="A820" s="36" t="str">
        <f t="shared" si="12"/>
        <v>56AA77250DESCARTE</v>
      </c>
      <c r="B820" s="37" t="s">
        <v>227</v>
      </c>
      <c r="C820" s="37" t="s">
        <v>4</v>
      </c>
      <c r="D820" s="37" t="s">
        <v>723</v>
      </c>
      <c r="E820" s="38"/>
      <c r="F820" s="3" t="str">
        <f>IF(B820="","-",_xlfn.XLOOKUP(B820,'[1]Códigos Atuais e Anteriores'!$A$2:$A$31796,'[1]Códigos Atuais e Anteriores'!$D$2:$D$31796,B820))</f>
        <v>56AA77250</v>
      </c>
    </row>
    <row r="821" spans="1:6">
      <c r="A821" s="36" t="str">
        <f t="shared" si="12"/>
        <v>56AAR72800DESCARTE</v>
      </c>
      <c r="B821" s="37" t="s">
        <v>228</v>
      </c>
      <c r="C821" s="37" t="s">
        <v>4</v>
      </c>
      <c r="D821" s="37" t="s">
        <v>723</v>
      </c>
      <c r="E821" s="38"/>
      <c r="F821" s="3" t="str">
        <f>IF(B821="","-",_xlfn.XLOOKUP(B821,'[1]Códigos Atuais e Anteriores'!$A$2:$A$31796,'[1]Códigos Atuais e Anteriores'!$D$2:$D$31796,B821))</f>
        <v>56AAR72800</v>
      </c>
    </row>
    <row r="822" spans="1:6">
      <c r="A822" s="36" t="str">
        <f t="shared" si="12"/>
        <v>56GA-0703DESCARTE</v>
      </c>
      <c r="B822" s="37" t="s">
        <v>229</v>
      </c>
      <c r="C822" s="37" t="s">
        <v>4</v>
      </c>
      <c r="D822" s="37" t="s">
        <v>723</v>
      </c>
      <c r="E822" s="38"/>
      <c r="F822" s="3" t="str">
        <f>IF(B822="","-",_xlfn.XLOOKUP(B822,'[1]Códigos Atuais e Anteriores'!$A$2:$A$31796,'[1]Códigos Atuais e Anteriores'!$D$2:$D$31796,B822))</f>
        <v>56GA-0703</v>
      </c>
    </row>
    <row r="823" spans="1:6">
      <c r="A823" s="36" t="str">
        <f t="shared" si="12"/>
        <v>56GA-0703DESCARTE</v>
      </c>
      <c r="B823" s="37" t="s">
        <v>230</v>
      </c>
      <c r="C823" s="37" t="s">
        <v>4</v>
      </c>
      <c r="D823" s="37" t="s">
        <v>723</v>
      </c>
      <c r="E823" s="38"/>
      <c r="F823" s="3" t="str">
        <f>IF(B823="","-",_xlfn.XLOOKUP(B823,'[1]Códigos Atuais e Anteriores'!$A$2:$A$31796,'[1]Códigos Atuais e Anteriores'!$D$2:$D$31796,B823))</f>
        <v>56GA-0703</v>
      </c>
    </row>
    <row r="824" spans="1:6">
      <c r="A824" s="36" t="str">
        <f t="shared" si="12"/>
        <v>56GAR70100DESCARTE</v>
      </c>
      <c r="B824" s="37" t="s">
        <v>231</v>
      </c>
      <c r="C824" s="37" t="s">
        <v>4</v>
      </c>
      <c r="D824" s="37" t="s">
        <v>723</v>
      </c>
      <c r="E824" s="38"/>
      <c r="F824" s="3" t="str">
        <f>IF(B824="","-",_xlfn.XLOOKUP(B824,'[1]Códigos Atuais e Anteriores'!$A$2:$A$31796,'[1]Códigos Atuais e Anteriores'!$D$2:$D$31796,B824))</f>
        <v>56GAR70100</v>
      </c>
    </row>
    <row r="825" spans="1:6">
      <c r="A825" s="36" t="str">
        <f t="shared" si="12"/>
        <v>56GAR70200DESCARTE</v>
      </c>
      <c r="B825" s="37" t="s">
        <v>232</v>
      </c>
      <c r="C825" s="37" t="s">
        <v>4</v>
      </c>
      <c r="D825" s="37" t="s">
        <v>723</v>
      </c>
      <c r="E825" s="38"/>
      <c r="F825" s="3" t="str">
        <f>IF(B825="","-",_xlfn.XLOOKUP(B825,'[1]Códigos Atuais e Anteriores'!$A$2:$A$31796,'[1]Códigos Atuais e Anteriores'!$D$2:$D$31796,B825))</f>
        <v>56GAR70200</v>
      </c>
    </row>
    <row r="826" spans="1:6">
      <c r="A826" s="36" t="str">
        <f t="shared" si="12"/>
        <v>56GAR70700DESCARTE</v>
      </c>
      <c r="B826" s="37" t="s">
        <v>233</v>
      </c>
      <c r="C826" s="37" t="s">
        <v>4</v>
      </c>
      <c r="D826" s="37" t="s">
        <v>723</v>
      </c>
      <c r="E826" s="38"/>
      <c r="F826" s="3" t="str">
        <f>IF(B826="","-",_xlfn.XLOOKUP(B826,'[1]Códigos Atuais e Anteriores'!$A$2:$A$31796,'[1]Códigos Atuais e Anteriores'!$D$2:$D$31796,B826))</f>
        <v>56GAR70700</v>
      </c>
    </row>
    <row r="827" spans="1:6">
      <c r="A827" s="36" t="str">
        <f t="shared" si="12"/>
        <v>56GAR71000DESCARTE</v>
      </c>
      <c r="B827" s="37" t="s">
        <v>234</v>
      </c>
      <c r="C827" s="37" t="s">
        <v>4</v>
      </c>
      <c r="D827" s="37" t="s">
        <v>723</v>
      </c>
      <c r="E827" s="38"/>
      <c r="F827" s="3" t="str">
        <f>IF(B827="","-",_xlfn.XLOOKUP(B827,'[1]Códigos Atuais e Anteriores'!$A$2:$A$31796,'[1]Códigos Atuais e Anteriores'!$D$2:$D$31796,B827))</f>
        <v>56GAR71000</v>
      </c>
    </row>
    <row r="828" spans="1:6">
      <c r="A828" s="36" t="str">
        <f t="shared" si="12"/>
        <v>56GA55310DESCARTE</v>
      </c>
      <c r="B828" s="37" t="s">
        <v>235</v>
      </c>
      <c r="C828" s="37" t="s">
        <v>4</v>
      </c>
      <c r="D828" s="37" t="s">
        <v>723</v>
      </c>
      <c r="E828" s="38"/>
      <c r="F828" s="3" t="str">
        <f>IF(B828="","-",_xlfn.XLOOKUP(B828,'[1]Códigos Atuais e Anteriores'!$A$2:$A$31796,'[1]Códigos Atuais e Anteriores'!$D$2:$D$31796,B828))</f>
        <v>56GA55310</v>
      </c>
    </row>
    <row r="829" spans="1:6">
      <c r="A829" s="36" t="str">
        <f t="shared" si="12"/>
        <v>56GAR71100DESCARTE</v>
      </c>
      <c r="B829" s="37" t="s">
        <v>236</v>
      </c>
      <c r="C829" s="37" t="s">
        <v>4</v>
      </c>
      <c r="D829" s="37" t="s">
        <v>723</v>
      </c>
      <c r="E829" s="38"/>
      <c r="F829" s="3" t="str">
        <f>IF(B829="","-",_xlfn.XLOOKUP(B829,'[1]Códigos Atuais e Anteriores'!$A$2:$A$31796,'[1]Códigos Atuais e Anteriores'!$D$2:$D$31796,B829))</f>
        <v>56GAR71100</v>
      </c>
    </row>
    <row r="830" spans="1:6">
      <c r="A830" s="36" t="str">
        <f t="shared" si="12"/>
        <v>56GA77020DESCARTE</v>
      </c>
      <c r="B830" s="37" t="s">
        <v>237</v>
      </c>
      <c r="C830" s="37" t="s">
        <v>4</v>
      </c>
      <c r="D830" s="37" t="s">
        <v>723</v>
      </c>
      <c r="E830" s="38"/>
      <c r="F830" s="3" t="str">
        <f>IF(B830="","-",_xlfn.XLOOKUP(B830,'[1]Códigos Atuais e Anteriores'!$A$2:$A$31796,'[1]Códigos Atuais e Anteriores'!$D$2:$D$31796,B830))</f>
        <v>56GA77020</v>
      </c>
    </row>
    <row r="831" spans="1:6">
      <c r="A831" s="36" t="str">
        <f t="shared" si="12"/>
        <v>56GA77140DESCARTE</v>
      </c>
      <c r="B831" s="37" t="s">
        <v>238</v>
      </c>
      <c r="C831" s="37" t="s">
        <v>4</v>
      </c>
      <c r="D831" s="37" t="s">
        <v>723</v>
      </c>
      <c r="E831" s="38"/>
      <c r="F831" s="3" t="str">
        <f>IF(B831="","-",_xlfn.XLOOKUP(B831,'[1]Códigos Atuais e Anteriores'!$A$2:$A$31796,'[1]Códigos Atuais e Anteriores'!$D$2:$D$31796,B831))</f>
        <v>56GA77140</v>
      </c>
    </row>
    <row r="832" spans="1:6">
      <c r="A832" s="36" t="str">
        <f t="shared" si="12"/>
        <v>56GA77770DESCARTE</v>
      </c>
      <c r="B832" s="37" t="s">
        <v>239</v>
      </c>
      <c r="C832" s="37" t="s">
        <v>4</v>
      </c>
      <c r="D832" s="37" t="s">
        <v>723</v>
      </c>
      <c r="E832" s="38"/>
      <c r="F832" s="3" t="str">
        <f>IF(B832="","-",_xlfn.XLOOKUP(B832,'[1]Códigos Atuais e Anteriores'!$A$2:$A$31796,'[1]Códigos Atuais e Anteriores'!$D$2:$D$31796,B832))</f>
        <v>56GA77770</v>
      </c>
    </row>
    <row r="833" spans="1:6">
      <c r="A833" s="36" t="str">
        <f t="shared" si="12"/>
        <v>56GA79060DESCARTE</v>
      </c>
      <c r="B833" s="37" t="s">
        <v>240</v>
      </c>
      <c r="C833" s="37" t="s">
        <v>4</v>
      </c>
      <c r="D833" s="37" t="s">
        <v>723</v>
      </c>
      <c r="E833" s="38"/>
      <c r="F833" s="3" t="str">
        <f>IF(B833="","-",_xlfn.XLOOKUP(B833,'[1]Códigos Atuais e Anteriores'!$A$2:$A$31796,'[1]Códigos Atuais e Anteriores'!$D$2:$D$31796,B833))</f>
        <v>56GA79060</v>
      </c>
    </row>
    <row r="834" spans="1:6">
      <c r="A834" s="36" t="str">
        <f t="shared" si="12"/>
        <v>56GA79400DESCARTE</v>
      </c>
      <c r="B834" s="37" t="s">
        <v>241</v>
      </c>
      <c r="C834" s="37" t="s">
        <v>4</v>
      </c>
      <c r="D834" s="37" t="s">
        <v>723</v>
      </c>
      <c r="E834" s="38"/>
      <c r="F834" s="3" t="str">
        <f>IF(B834="","-",_xlfn.XLOOKUP(B834,'[1]Códigos Atuais e Anteriores'!$A$2:$A$31796,'[1]Códigos Atuais e Anteriores'!$D$2:$D$31796,B834))</f>
        <v>56GA79400</v>
      </c>
    </row>
    <row r="835" spans="1:6">
      <c r="A835" s="36" t="str">
        <f t="shared" ref="A835:A898" si="13">IF(B835="","",
IF(C835="NOVO",F835&amp;C835,
IF(C835="DESCARTE",F835&amp;C835,
IF(C835="DESCONTINUADO",B835&amp;C835))))</f>
        <v>56GA85531DESCARTE</v>
      </c>
      <c r="B835" s="37" t="s">
        <v>242</v>
      </c>
      <c r="C835" s="37" t="s">
        <v>4</v>
      </c>
      <c r="D835" s="37" t="s">
        <v>723</v>
      </c>
      <c r="E835" s="38"/>
      <c r="F835" s="3" t="str">
        <f>IF(B835="","-",_xlfn.XLOOKUP(B835,'[1]Códigos Atuais e Anteriores'!$A$2:$A$31796,'[1]Códigos Atuais e Anteriores'!$D$2:$D$31796,B835))</f>
        <v>56GA85531</v>
      </c>
    </row>
    <row r="836" spans="1:6">
      <c r="A836" s="36" t="str">
        <f t="shared" si="13"/>
        <v>56GAR70100DESCARTE</v>
      </c>
      <c r="B836" s="37" t="s">
        <v>243</v>
      </c>
      <c r="C836" s="37" t="s">
        <v>4</v>
      </c>
      <c r="D836" s="37" t="s">
        <v>723</v>
      </c>
      <c r="E836" s="38"/>
      <c r="F836" s="3" t="str">
        <f>IF(B836="","-",_xlfn.XLOOKUP(B836,'[1]Códigos Atuais e Anteriores'!$A$2:$A$31796,'[1]Códigos Atuais e Anteriores'!$D$2:$D$31796,B836))</f>
        <v>56GAR70100</v>
      </c>
    </row>
    <row r="837" spans="1:6">
      <c r="A837" s="36" t="str">
        <f t="shared" si="13"/>
        <v>56GAR70200DESCARTE</v>
      </c>
      <c r="B837" s="37" t="s">
        <v>244</v>
      </c>
      <c r="C837" s="37" t="s">
        <v>4</v>
      </c>
      <c r="D837" s="37" t="s">
        <v>723</v>
      </c>
      <c r="E837" s="38"/>
      <c r="F837" s="3" t="str">
        <f>IF(B837="","-",_xlfn.XLOOKUP(B837,'[1]Códigos Atuais e Anteriores'!$A$2:$A$31796,'[1]Códigos Atuais e Anteriores'!$D$2:$D$31796,B837))</f>
        <v>56GAR70200</v>
      </c>
    </row>
    <row r="838" spans="1:6">
      <c r="A838" s="36" t="str">
        <f t="shared" si="13"/>
        <v>56GAR70500DESCARTE</v>
      </c>
      <c r="B838" s="37" t="s">
        <v>245</v>
      </c>
      <c r="C838" s="37" t="s">
        <v>4</v>
      </c>
      <c r="D838" s="37" t="s">
        <v>723</v>
      </c>
      <c r="E838" s="38"/>
      <c r="F838" s="3" t="str">
        <f>IF(B838="","-",_xlfn.XLOOKUP(B838,'[1]Códigos Atuais e Anteriores'!$A$2:$A$31796,'[1]Códigos Atuais e Anteriores'!$D$2:$D$31796,B838))</f>
        <v>56GAR70500</v>
      </c>
    </row>
    <row r="839" spans="1:6">
      <c r="A839" s="36" t="str">
        <f t="shared" si="13"/>
        <v>56GAR70700DESCARTE</v>
      </c>
      <c r="B839" s="37" t="s">
        <v>246</v>
      </c>
      <c r="C839" s="37" t="s">
        <v>4</v>
      </c>
      <c r="D839" s="37" t="s">
        <v>723</v>
      </c>
      <c r="E839" s="38"/>
      <c r="F839" s="3" t="str">
        <f>IF(B839="","-",_xlfn.XLOOKUP(B839,'[1]Códigos Atuais e Anteriores'!$A$2:$A$31796,'[1]Códigos Atuais e Anteriores'!$D$2:$D$31796,B839))</f>
        <v>56GAR70700</v>
      </c>
    </row>
    <row r="840" spans="1:6">
      <c r="A840" s="36" t="str">
        <f t="shared" si="13"/>
        <v>56GAR71000DESCARTE</v>
      </c>
      <c r="B840" s="37" t="s">
        <v>247</v>
      </c>
      <c r="C840" s="37" t="s">
        <v>4</v>
      </c>
      <c r="D840" s="37" t="s">
        <v>723</v>
      </c>
      <c r="E840" s="38"/>
      <c r="F840" s="3" t="str">
        <f>IF(B840="","-",_xlfn.XLOOKUP(B840,'[1]Códigos Atuais e Anteriores'!$A$2:$A$31796,'[1]Códigos Atuais e Anteriores'!$D$2:$D$31796,B840))</f>
        <v>56GAR71000</v>
      </c>
    </row>
    <row r="841" spans="1:6">
      <c r="A841" s="36" t="str">
        <f t="shared" si="13"/>
        <v>56GAR71100DESCARTE</v>
      </c>
      <c r="B841" s="37" t="s">
        <v>248</v>
      </c>
      <c r="C841" s="37" t="s">
        <v>4</v>
      </c>
      <c r="D841" s="37" t="s">
        <v>723</v>
      </c>
      <c r="E841" s="38"/>
      <c r="F841" s="3" t="str">
        <f>IF(B841="","-",_xlfn.XLOOKUP(B841,'[1]Códigos Atuais e Anteriores'!$A$2:$A$31796,'[1]Códigos Atuais e Anteriores'!$D$2:$D$31796,B841))</f>
        <v>56GAR71100</v>
      </c>
    </row>
    <row r="842" spans="1:6">
      <c r="A842" s="36" t="str">
        <f t="shared" si="13"/>
        <v>56UA40340DESCARTE</v>
      </c>
      <c r="B842" s="37" t="s">
        <v>249</v>
      </c>
      <c r="C842" s="37" t="s">
        <v>4</v>
      </c>
      <c r="D842" s="37" t="s">
        <v>723</v>
      </c>
      <c r="E842" s="38"/>
      <c r="F842" s="3" t="str">
        <f>IF(B842="","-",_xlfn.XLOOKUP(B842,'[1]Códigos Atuais e Anteriores'!$A$2:$A$31796,'[1]Códigos Atuais e Anteriores'!$D$2:$D$31796,B842))</f>
        <v>56UA40340</v>
      </c>
    </row>
    <row r="843" spans="1:6">
      <c r="A843" s="36" t="str">
        <f t="shared" si="13"/>
        <v>56UA40440DESCARTE</v>
      </c>
      <c r="B843" s="37" t="s">
        <v>250</v>
      </c>
      <c r="C843" s="37" t="s">
        <v>4</v>
      </c>
      <c r="D843" s="37" t="s">
        <v>723</v>
      </c>
      <c r="E843" s="38"/>
      <c r="F843" s="3" t="str">
        <f>IF(B843="","-",_xlfn.XLOOKUP(B843,'[1]Códigos Atuais e Anteriores'!$A$2:$A$31796,'[1]Códigos Atuais e Anteriores'!$D$2:$D$31796,B843))</f>
        <v>56UA40440</v>
      </c>
    </row>
    <row r="844" spans="1:6">
      <c r="A844" s="36" t="str">
        <f t="shared" si="13"/>
        <v>A4EU701500DESCARTE</v>
      </c>
      <c r="B844" s="37" t="s">
        <v>253</v>
      </c>
      <c r="C844" s="37" t="s">
        <v>4</v>
      </c>
      <c r="D844" s="37" t="s">
        <v>723</v>
      </c>
      <c r="E844" s="38"/>
      <c r="F844" s="3" t="str">
        <f>IF(B844="","-",_xlfn.XLOOKUP(B844,'[1]Códigos Atuais e Anteriores'!$A$2:$A$31796,'[1]Códigos Atuais e Anteriores'!$D$2:$D$31796,B844))</f>
        <v>A4EU701500</v>
      </c>
    </row>
    <row r="845" spans="1:6">
      <c r="A845" s="36" t="str">
        <f t="shared" si="13"/>
        <v>56UA53660DESCARTE</v>
      </c>
      <c r="B845" s="37" t="s">
        <v>254</v>
      </c>
      <c r="C845" s="37" t="s">
        <v>4</v>
      </c>
      <c r="D845" s="37" t="s">
        <v>723</v>
      </c>
      <c r="E845" s="38"/>
      <c r="F845" s="3" t="str">
        <f>IF(B845="","-",_xlfn.XLOOKUP(B845,'[1]Códigos Atuais e Anteriores'!$A$2:$A$31796,'[1]Códigos Atuais e Anteriores'!$D$2:$D$31796,B845))</f>
        <v>56UA53660</v>
      </c>
    </row>
    <row r="846" spans="1:6">
      <c r="A846" s="36" t="str">
        <f t="shared" si="13"/>
        <v>56UA-9014FDESCARTE</v>
      </c>
      <c r="B846" s="37" t="s">
        <v>255</v>
      </c>
      <c r="C846" s="37" t="s">
        <v>4</v>
      </c>
      <c r="D846" s="37" t="s">
        <v>723</v>
      </c>
      <c r="E846" s="38"/>
      <c r="F846" s="3" t="str">
        <f>IF(B846="","-",_xlfn.XLOOKUP(B846,'[1]Códigos Atuais e Anteriores'!$A$2:$A$31796,'[1]Códigos Atuais e Anteriores'!$D$2:$D$31796,B846))</f>
        <v>56UA-9014F</v>
      </c>
    </row>
    <row r="847" spans="1:6">
      <c r="A847" s="36" t="str">
        <f t="shared" si="13"/>
        <v>56UAR7B900DESCARTE</v>
      </c>
      <c r="B847" s="37" t="s">
        <v>256</v>
      </c>
      <c r="C847" s="37" t="s">
        <v>4</v>
      </c>
      <c r="D847" s="37" t="s">
        <v>723</v>
      </c>
      <c r="E847" s="38"/>
      <c r="F847" s="3" t="str">
        <f>IF(B847="","-",_xlfn.XLOOKUP(B847,'[1]Códigos Atuais e Anteriores'!$A$2:$A$31796,'[1]Códigos Atuais e Anteriores'!$D$2:$D$31796,B847))</f>
        <v>56UAR7B900</v>
      </c>
    </row>
    <row r="848" spans="1:6">
      <c r="A848" s="36" t="str">
        <f t="shared" si="13"/>
        <v>56UER70100DESCARTE</v>
      </c>
      <c r="B848" s="37" t="s">
        <v>257</v>
      </c>
      <c r="C848" s="37" t="s">
        <v>4</v>
      </c>
      <c r="D848" s="37" t="s">
        <v>723</v>
      </c>
      <c r="E848" s="38"/>
      <c r="F848" s="3" t="str">
        <f>IF(B848="","-",_xlfn.XLOOKUP(B848,'[1]Códigos Atuais e Anteriores'!$A$2:$A$31796,'[1]Códigos Atuais e Anteriores'!$D$2:$D$31796,B848))</f>
        <v>56UER70100</v>
      </c>
    </row>
    <row r="849" spans="1:6">
      <c r="A849" s="36" t="str">
        <f t="shared" si="13"/>
        <v>57AA20060DESCARTE</v>
      </c>
      <c r="B849" s="37" t="s">
        <v>259</v>
      </c>
      <c r="C849" s="37" t="s">
        <v>4</v>
      </c>
      <c r="D849" s="37" t="s">
        <v>723</v>
      </c>
      <c r="E849" s="38"/>
      <c r="F849" s="3" t="str">
        <f>IF(B849="","-",_xlfn.XLOOKUP(B849,'[1]Códigos Atuais e Anteriores'!$A$2:$A$31796,'[1]Códigos Atuais e Anteriores'!$D$2:$D$31796,B849))</f>
        <v>57AA20060</v>
      </c>
    </row>
    <row r="850" spans="1:6">
      <c r="A850" s="36" t="str">
        <f t="shared" si="13"/>
        <v>57GA761600DESCARTE</v>
      </c>
      <c r="B850" s="37" t="s">
        <v>260</v>
      </c>
      <c r="C850" s="37" t="s">
        <v>4</v>
      </c>
      <c r="D850" s="37" t="s">
        <v>723</v>
      </c>
      <c r="E850" s="38"/>
      <c r="F850" s="3" t="str">
        <f>IF(B850="","-",_xlfn.XLOOKUP(B850,'[1]Códigos Atuais e Anteriores'!$A$2:$A$31796,'[1]Códigos Atuais e Anteriores'!$D$2:$D$31796,B850))</f>
        <v>57GA761600</v>
      </c>
    </row>
    <row r="851" spans="1:6">
      <c r="A851" s="36" t="str">
        <f t="shared" si="13"/>
        <v>65AAR71800DESCARTE</v>
      </c>
      <c r="B851" s="37" t="s">
        <v>261</v>
      </c>
      <c r="C851" s="37" t="s">
        <v>4</v>
      </c>
      <c r="D851" s="37" t="s">
        <v>723</v>
      </c>
      <c r="E851" s="38"/>
      <c r="F851" s="3" t="str">
        <f>IF(B851="","-",_xlfn.XLOOKUP(B851,'[1]Códigos Atuais e Anteriores'!$A$2:$A$31796,'[1]Códigos Atuais e Anteriores'!$D$2:$D$31796,B851))</f>
        <v>65AAR71800</v>
      </c>
    </row>
    <row r="852" spans="1:6">
      <c r="A852" s="36" t="str">
        <f t="shared" si="13"/>
        <v>65AA26090DESCARTE</v>
      </c>
      <c r="B852" s="37" t="s">
        <v>262</v>
      </c>
      <c r="C852" s="37" t="s">
        <v>4</v>
      </c>
      <c r="D852" s="37" t="s">
        <v>723</v>
      </c>
      <c r="E852" s="38"/>
      <c r="F852" s="3" t="str">
        <f>IF(B852="","-",_xlfn.XLOOKUP(B852,'[1]Códigos Atuais e Anteriores'!$A$2:$A$31796,'[1]Códigos Atuais e Anteriores'!$D$2:$D$31796,B852))</f>
        <v>65AA26090</v>
      </c>
    </row>
    <row r="853" spans="1:6">
      <c r="A853" s="36" t="str">
        <f t="shared" si="13"/>
        <v>65AAR76000DESCARTE</v>
      </c>
      <c r="B853" s="37" t="s">
        <v>263</v>
      </c>
      <c r="C853" s="37" t="s">
        <v>4</v>
      </c>
      <c r="D853" s="37" t="s">
        <v>723</v>
      </c>
      <c r="E853" s="38"/>
      <c r="F853" s="3" t="str">
        <f>IF(B853="","-",_xlfn.XLOOKUP(B853,'[1]Códigos Atuais e Anteriores'!$A$2:$A$31796,'[1]Códigos Atuais e Anteriores'!$D$2:$D$31796,B853))</f>
        <v>65AAR76000</v>
      </c>
    </row>
    <row r="854" spans="1:6">
      <c r="A854" s="36" t="str">
        <f t="shared" si="13"/>
        <v>65AA80131DESCARTE</v>
      </c>
      <c r="B854" s="37" t="s">
        <v>264</v>
      </c>
      <c r="C854" s="37" t="s">
        <v>4</v>
      </c>
      <c r="D854" s="37" t="s">
        <v>723</v>
      </c>
      <c r="E854" s="38"/>
      <c r="F854" s="3" t="str">
        <f>IF(B854="","-",_xlfn.XLOOKUP(B854,'[1]Códigos Atuais e Anteriores'!$A$2:$A$31796,'[1]Códigos Atuais e Anteriores'!$D$2:$D$31796,B854))</f>
        <v>65AA80131</v>
      </c>
    </row>
    <row r="855" spans="1:6">
      <c r="A855" s="36" t="str">
        <f t="shared" si="13"/>
        <v>65AA-9071EDESCARTE</v>
      </c>
      <c r="B855" s="37" t="s">
        <v>265</v>
      </c>
      <c r="C855" s="37" t="s">
        <v>4</v>
      </c>
      <c r="D855" s="37" t="s">
        <v>723</v>
      </c>
      <c r="E855" s="38"/>
      <c r="F855" s="3" t="str">
        <f>IF(B855="","-",_xlfn.XLOOKUP(B855,'[1]Códigos Atuais e Anteriores'!$A$2:$A$31796,'[1]Códigos Atuais e Anteriores'!$D$2:$D$31796,B855))</f>
        <v>65AA-9071E</v>
      </c>
    </row>
    <row r="856" spans="1:6">
      <c r="A856" s="36" t="str">
        <f t="shared" si="13"/>
        <v>65AAR7A200DESCARTE</v>
      </c>
      <c r="B856" s="37" t="s">
        <v>266</v>
      </c>
      <c r="C856" s="37" t="s">
        <v>4</v>
      </c>
      <c r="D856" s="37" t="s">
        <v>723</v>
      </c>
      <c r="E856" s="38"/>
      <c r="F856" s="3" t="str">
        <f>IF(B856="","-",_xlfn.XLOOKUP(B856,'[1]Códigos Atuais e Anteriores'!$A$2:$A$31796,'[1]Códigos Atuais e Anteriores'!$D$2:$D$31796,B856))</f>
        <v>65AAR7A200</v>
      </c>
    </row>
    <row r="857" spans="1:6">
      <c r="A857" s="36" t="str">
        <f t="shared" si="13"/>
        <v>65AAR7A200DESCARTE</v>
      </c>
      <c r="B857" s="37" t="s">
        <v>267</v>
      </c>
      <c r="C857" s="37" t="s">
        <v>4</v>
      </c>
      <c r="D857" s="37" t="s">
        <v>723</v>
      </c>
      <c r="E857" s="38"/>
      <c r="F857" s="3" t="str">
        <f>IF(B857="","-",_xlfn.XLOOKUP(B857,'[1]Códigos Atuais e Anteriores'!$A$2:$A$31796,'[1]Códigos Atuais e Anteriores'!$D$2:$D$31796,B857))</f>
        <v>65AAR7A200</v>
      </c>
    </row>
    <row r="858" spans="1:6">
      <c r="A858" s="36" t="str">
        <f t="shared" si="13"/>
        <v>65AAR74700DESCARTE</v>
      </c>
      <c r="B858" s="37" t="s">
        <v>268</v>
      </c>
      <c r="C858" s="37" t="s">
        <v>4</v>
      </c>
      <c r="D858" s="37" t="s">
        <v>723</v>
      </c>
      <c r="E858" s="38"/>
      <c r="F858" s="3" t="str">
        <f>IF(B858="","-",_xlfn.XLOOKUP(B858,'[1]Códigos Atuais e Anteriores'!$A$2:$A$31796,'[1]Códigos Atuais e Anteriores'!$D$2:$D$31796,B858))</f>
        <v>65AAR74700</v>
      </c>
    </row>
    <row r="859" spans="1:6">
      <c r="A859" s="36" t="str">
        <f t="shared" si="13"/>
        <v>65AAR7A200DESCARTE</v>
      </c>
      <c r="B859" s="37" t="s">
        <v>269</v>
      </c>
      <c r="C859" s="37" t="s">
        <v>4</v>
      </c>
      <c r="D859" s="37" t="s">
        <v>723</v>
      </c>
      <c r="E859" s="38"/>
      <c r="F859" s="3" t="str">
        <f>IF(B859="","-",_xlfn.XLOOKUP(B859,'[1]Códigos Atuais e Anteriores'!$A$2:$A$31796,'[1]Códigos Atuais e Anteriores'!$D$2:$D$31796,B859))</f>
        <v>65AAR7A200</v>
      </c>
    </row>
    <row r="860" spans="1:6">
      <c r="A860" s="36" t="str">
        <f t="shared" si="13"/>
        <v>7050K0020DESCARTE</v>
      </c>
      <c r="B860" s="37" t="s">
        <v>270</v>
      </c>
      <c r="C860" s="37" t="s">
        <v>4</v>
      </c>
      <c r="D860" s="37" t="s">
        <v>723</v>
      </c>
      <c r="E860" s="38"/>
      <c r="F860" s="3" t="str">
        <f>IF(B860="","-",_xlfn.XLOOKUP(B860,'[1]Códigos Atuais e Anteriores'!$A$2:$A$31796,'[1]Códigos Atuais e Anteriores'!$D$2:$D$31796,B860))</f>
        <v>7050K0020</v>
      </c>
    </row>
    <row r="861" spans="1:6">
      <c r="A861" s="36" t="str">
        <f t="shared" si="13"/>
        <v>9313-1610-52DESCARTE</v>
      </c>
      <c r="B861" s="37" t="s">
        <v>271</v>
      </c>
      <c r="C861" s="37" t="s">
        <v>4</v>
      </c>
      <c r="D861" s="37" t="s">
        <v>723</v>
      </c>
      <c r="E861" s="38"/>
      <c r="F861" s="3" t="str">
        <f>IF(B861="","-",_xlfn.XLOOKUP(B861,'[1]Códigos Atuais e Anteriores'!$A$2:$A$31796,'[1]Códigos Atuais e Anteriores'!$D$2:$D$31796,B861))</f>
        <v>9313-1610-52</v>
      </c>
    </row>
    <row r="862" spans="1:6">
      <c r="A862" s="36" t="str">
        <f t="shared" si="13"/>
        <v>9314-1311-41DESCARTE</v>
      </c>
      <c r="B862" s="37" t="s">
        <v>272</v>
      </c>
      <c r="C862" s="37" t="s">
        <v>4</v>
      </c>
      <c r="D862" s="37" t="s">
        <v>723</v>
      </c>
      <c r="E862" s="38"/>
      <c r="F862" s="3" t="str">
        <f>IF(B862="","-",_xlfn.XLOOKUP(B862,'[1]Códigos Atuais e Anteriores'!$A$2:$A$31796,'[1]Códigos Atuais e Anteriores'!$D$2:$D$31796,B862))</f>
        <v>9314-1311-41</v>
      </c>
    </row>
    <row r="863" spans="1:6">
      <c r="A863" s="36" t="str">
        <f t="shared" si="13"/>
        <v>9314-1611-21DESCARTE</v>
      </c>
      <c r="B863" s="37" t="s">
        <v>273</v>
      </c>
      <c r="C863" s="37" t="s">
        <v>4</v>
      </c>
      <c r="D863" s="37" t="s">
        <v>723</v>
      </c>
      <c r="E863" s="38"/>
      <c r="F863" s="3" t="str">
        <f>IF(B863="","-",_xlfn.XLOOKUP(B863,'[1]Códigos Atuais e Anteriores'!$A$2:$A$31796,'[1]Códigos Atuais e Anteriores'!$D$2:$D$31796,B863))</f>
        <v>9314-1611-21</v>
      </c>
    </row>
    <row r="864" spans="1:6">
      <c r="A864" s="36" t="str">
        <f t="shared" si="13"/>
        <v>9314-2310-11DESCARTE</v>
      </c>
      <c r="B864" s="37" t="s">
        <v>274</v>
      </c>
      <c r="C864" s="37" t="s">
        <v>4</v>
      </c>
      <c r="D864" s="37" t="s">
        <v>723</v>
      </c>
      <c r="E864" s="38"/>
      <c r="F864" s="3" t="str">
        <f>IF(B864="","-",_xlfn.XLOOKUP(B864,'[1]Códigos Atuais e Anteriores'!$A$2:$A$31796,'[1]Códigos Atuais e Anteriores'!$D$2:$D$31796,B864))</f>
        <v>9314-2310-11</v>
      </c>
    </row>
    <row r="865" spans="1:7">
      <c r="A865" s="36" t="str">
        <f t="shared" si="13"/>
        <v>9321-2100-11DESCARTE</v>
      </c>
      <c r="B865" s="37" t="s">
        <v>275</v>
      </c>
      <c r="C865" s="37" t="s">
        <v>4</v>
      </c>
      <c r="D865" s="37" t="s">
        <v>723</v>
      </c>
      <c r="E865" s="38"/>
      <c r="F865" s="3" t="str">
        <f>IF(B865="","-",_xlfn.XLOOKUP(B865,'[1]Códigos Atuais e Anteriores'!$A$2:$A$31796,'[1]Códigos Atuais e Anteriores'!$D$2:$D$31796,B865))</f>
        <v>9321-2100-11</v>
      </c>
    </row>
    <row r="866" spans="1:7">
      <c r="A866" s="36" t="str">
        <f t="shared" si="13"/>
        <v>9321-2310-41DESCARTE</v>
      </c>
      <c r="B866" s="37" t="s">
        <v>276</v>
      </c>
      <c r="C866" s="37" t="s">
        <v>4</v>
      </c>
      <c r="D866" s="37" t="s">
        <v>723</v>
      </c>
      <c r="E866" s="38"/>
      <c r="F866" s="3" t="str">
        <f>IF(B866="","-",_xlfn.XLOOKUP(B866,'[1]Códigos Atuais e Anteriores'!$A$2:$A$31796,'[1]Códigos Atuais e Anteriores'!$D$2:$D$31796,B866))</f>
        <v>9321-2310-41</v>
      </c>
    </row>
    <row r="867" spans="1:7">
      <c r="A867" s="36" t="str">
        <f t="shared" si="13"/>
        <v>9331-2310-11DESCARTE</v>
      </c>
      <c r="B867" s="37" t="s">
        <v>277</v>
      </c>
      <c r="C867" s="37" t="s">
        <v>4</v>
      </c>
      <c r="D867" s="37" t="s">
        <v>723</v>
      </c>
      <c r="E867" s="38"/>
      <c r="F867" s="3" t="str">
        <f>IF(B867="","-",_xlfn.XLOOKUP(B867,'[1]Códigos Atuais e Anteriores'!$A$2:$A$31796,'[1]Códigos Atuais e Anteriores'!$D$2:$D$31796,B867))</f>
        <v>9331-2310-11</v>
      </c>
    </row>
    <row r="868" spans="1:7">
      <c r="A868" s="36" t="str">
        <f t="shared" si="13"/>
        <v>A00JM40405DESCARTE</v>
      </c>
      <c r="B868" s="37" t="s">
        <v>278</v>
      </c>
      <c r="C868" s="37" t="s">
        <v>4</v>
      </c>
      <c r="D868" s="37" t="s">
        <v>723</v>
      </c>
      <c r="E868" s="38"/>
      <c r="F868" s="3" t="str">
        <f>IF(B868="","-",_xlfn.XLOOKUP(B868,'[1]Códigos Atuais e Anteriores'!$A$2:$A$31796,'[1]Códigos Atuais e Anteriores'!$D$2:$D$31796,B868))</f>
        <v>A00JM40405</v>
      </c>
      <c r="G868" s="2" t="s">
        <v>2545</v>
      </c>
    </row>
    <row r="869" spans="1:7">
      <c r="A869" s="36" t="str">
        <f t="shared" si="13"/>
        <v>A0U0330300DESCARTE</v>
      </c>
      <c r="B869" s="37" t="s">
        <v>279</v>
      </c>
      <c r="C869" s="37" t="s">
        <v>4</v>
      </c>
      <c r="D869" s="37" t="s">
        <v>723</v>
      </c>
      <c r="E869" s="38"/>
      <c r="F869" s="3" t="str">
        <f>IF(B869="","-",_xlfn.XLOOKUP(B869,'[1]Códigos Atuais e Anteriores'!$A$2:$A$31796,'[1]Códigos Atuais e Anteriores'!$D$2:$D$31796,B869))</f>
        <v>A0U0330300</v>
      </c>
    </row>
    <row r="870" spans="1:7">
      <c r="A870" s="36" t="str">
        <f t="shared" si="13"/>
        <v>A03UM40201DESCARTE</v>
      </c>
      <c r="B870" s="37" t="s">
        <v>280</v>
      </c>
      <c r="C870" s="37" t="s">
        <v>4</v>
      </c>
      <c r="D870" s="37" t="s">
        <v>723</v>
      </c>
      <c r="E870" s="38"/>
      <c r="F870" s="3" t="str">
        <f>IF(B870="","-",_xlfn.XLOOKUP(B870,'[1]Códigos Atuais e Anteriores'!$A$2:$A$31796,'[1]Códigos Atuais e Anteriores'!$D$2:$D$31796,B870))</f>
        <v>A03UM40201</v>
      </c>
    </row>
    <row r="871" spans="1:7">
      <c r="A871" s="36" t="str">
        <f t="shared" si="13"/>
        <v>A03UR74600DESCARTE</v>
      </c>
      <c r="B871" s="37" t="s">
        <v>281</v>
      </c>
      <c r="C871" s="37" t="s">
        <v>4</v>
      </c>
      <c r="D871" s="37" t="s">
        <v>723</v>
      </c>
      <c r="E871" s="38"/>
      <c r="F871" s="3" t="str">
        <f>IF(B871="","-",_xlfn.XLOOKUP(B871,'[1]Códigos Atuais e Anteriores'!$A$2:$A$31796,'[1]Códigos Atuais e Anteriores'!$D$2:$D$31796,B871))</f>
        <v>A03UR74600</v>
      </c>
    </row>
    <row r="872" spans="1:7">
      <c r="A872" s="36" t="str">
        <f t="shared" si="13"/>
        <v>A03UR74700DESCARTE</v>
      </c>
      <c r="B872" s="37" t="s">
        <v>282</v>
      </c>
      <c r="C872" s="37" t="s">
        <v>4</v>
      </c>
      <c r="D872" s="37" t="s">
        <v>723</v>
      </c>
      <c r="E872" s="38"/>
      <c r="F872" s="3" t="str">
        <f>IF(B872="","-",_xlfn.XLOOKUP(B872,'[1]Códigos Atuais e Anteriores'!$A$2:$A$31796,'[1]Códigos Atuais e Anteriores'!$D$2:$D$31796,B872))</f>
        <v>A03UR74700</v>
      </c>
    </row>
    <row r="873" spans="1:7">
      <c r="A873" s="36" t="str">
        <f t="shared" si="13"/>
        <v>A03UR7A500DESCARTE</v>
      </c>
      <c r="B873" s="37" t="s">
        <v>283</v>
      </c>
      <c r="C873" s="37" t="s">
        <v>4</v>
      </c>
      <c r="D873" s="37" t="s">
        <v>723</v>
      </c>
      <c r="E873" s="38"/>
      <c r="F873" s="3" t="str">
        <f>IF(B873="","-",_xlfn.XLOOKUP(B873,'[1]Códigos Atuais e Anteriores'!$A$2:$A$31796,'[1]Códigos Atuais e Anteriores'!$D$2:$D$31796,B873))</f>
        <v>A03UR7A500</v>
      </c>
    </row>
    <row r="874" spans="1:7">
      <c r="A874" s="36" t="str">
        <f t="shared" si="13"/>
        <v>A08E160000DESCARTE</v>
      </c>
      <c r="B874" s="37" t="s">
        <v>284</v>
      </c>
      <c r="C874" s="37" t="s">
        <v>4</v>
      </c>
      <c r="D874" s="37" t="s">
        <v>723</v>
      </c>
      <c r="E874" s="38"/>
      <c r="F874" s="3" t="str">
        <f>IF(B874="","-",_xlfn.XLOOKUP(B874,'[1]Códigos Atuais e Anteriores'!$A$2:$A$31796,'[1]Códigos Atuais e Anteriores'!$D$2:$D$31796,B874))</f>
        <v>A08E160000</v>
      </c>
    </row>
    <row r="875" spans="1:7">
      <c r="A875" s="36" t="str">
        <f t="shared" si="13"/>
        <v>A08EPP0J00DESCARTE</v>
      </c>
      <c r="B875" s="37" t="s">
        <v>285</v>
      </c>
      <c r="C875" s="37" t="s">
        <v>4</v>
      </c>
      <c r="D875" s="37" t="s">
        <v>723</v>
      </c>
      <c r="E875" s="38"/>
      <c r="F875" s="3" t="str">
        <f>IF(B875="","-",_xlfn.XLOOKUP(B875,'[1]Códigos Atuais e Anteriores'!$A$2:$A$31796,'[1]Códigos Atuais e Anteriores'!$D$2:$D$31796,B875))</f>
        <v>A08EPP0J00</v>
      </c>
    </row>
    <row r="876" spans="1:7">
      <c r="A876" s="36" t="str">
        <f t="shared" si="13"/>
        <v>A09A940000DESCARTE</v>
      </c>
      <c r="B876" s="37" t="s">
        <v>286</v>
      </c>
      <c r="C876" s="37" t="s">
        <v>4</v>
      </c>
      <c r="D876" s="37" t="s">
        <v>723</v>
      </c>
      <c r="E876" s="38"/>
      <c r="F876" s="3" t="str">
        <f>IF(B876="","-",_xlfn.XLOOKUP(B876,'[1]Códigos Atuais e Anteriores'!$A$2:$A$31796,'[1]Códigos Atuais e Anteriores'!$D$2:$D$31796,B876))</f>
        <v>A09A940000</v>
      </c>
    </row>
    <row r="877" spans="1:7">
      <c r="A877" s="36" t="str">
        <f t="shared" si="13"/>
        <v>A09APP2000DESCARTE</v>
      </c>
      <c r="B877" s="37" t="s">
        <v>287</v>
      </c>
      <c r="C877" s="37" t="s">
        <v>4</v>
      </c>
      <c r="D877" s="37" t="s">
        <v>723</v>
      </c>
      <c r="E877" s="38"/>
      <c r="F877" s="3" t="str">
        <f>IF(B877="","-",_xlfn.XLOOKUP(B877,'[1]Códigos Atuais e Anteriores'!$A$2:$A$31796,'[1]Códigos Atuais e Anteriores'!$D$2:$D$31796,B877))</f>
        <v>A09APP2000</v>
      </c>
    </row>
    <row r="878" spans="1:7">
      <c r="A878" s="36" t="str">
        <f t="shared" si="13"/>
        <v>A0EDM40003DESCARTE</v>
      </c>
      <c r="B878" s="37" t="s">
        <v>288</v>
      </c>
      <c r="C878" s="37" t="s">
        <v>4</v>
      </c>
      <c r="D878" s="37" t="s">
        <v>723</v>
      </c>
      <c r="E878" s="38"/>
      <c r="F878" s="3" t="str">
        <f>IF(B878="","-",_xlfn.XLOOKUP(B878,'[1]Códigos Atuais e Anteriores'!$A$2:$A$31796,'[1]Códigos Atuais e Anteriores'!$D$2:$D$31796,B878))</f>
        <v>A0EDM40003</v>
      </c>
    </row>
    <row r="879" spans="1:7">
      <c r="A879" s="36" t="str">
        <f t="shared" si="13"/>
        <v>A0GY899600DESCARTE</v>
      </c>
      <c r="B879" s="37" t="s">
        <v>289</v>
      </c>
      <c r="C879" s="37" t="s">
        <v>4</v>
      </c>
      <c r="D879" s="37" t="s">
        <v>723</v>
      </c>
      <c r="E879" s="38" t="s">
        <v>949</v>
      </c>
      <c r="F879" s="3" t="str">
        <f>IF(B879="","-",_xlfn.XLOOKUP(B879,'[1]Códigos Atuais e Anteriores'!$A$2:$A$31796,'[1]Códigos Atuais e Anteriores'!$D$2:$D$31796,B879))</f>
        <v>A0GY899600</v>
      </c>
    </row>
    <row r="880" spans="1:7">
      <c r="A880" s="36" t="str">
        <f t="shared" si="13"/>
        <v>A0YM131DESCARTE</v>
      </c>
      <c r="B880" s="37" t="s">
        <v>290</v>
      </c>
      <c r="C880" s="37" t="s">
        <v>4</v>
      </c>
      <c r="D880" s="37" t="s">
        <v>723</v>
      </c>
      <c r="E880" s="38"/>
      <c r="F880" s="3" t="str">
        <f>IF(B880="","-",_xlfn.XLOOKUP(B880,'[1]Códigos Atuais e Anteriores'!$A$2:$A$31796,'[1]Códigos Atuais e Anteriores'!$D$2:$D$31796,B880))</f>
        <v>A0YM131</v>
      </c>
    </row>
    <row r="881" spans="1:6">
      <c r="A881" s="36" t="str">
        <f t="shared" si="13"/>
        <v>A0YM231DESCARTE</v>
      </c>
      <c r="B881" s="37" t="s">
        <v>291</v>
      </c>
      <c r="C881" s="37" t="s">
        <v>4</v>
      </c>
      <c r="D881" s="37" t="s">
        <v>723</v>
      </c>
      <c r="E881" s="38"/>
      <c r="F881" s="3" t="str">
        <f>IF(B881="","-",_xlfn.XLOOKUP(B881,'[1]Códigos Atuais e Anteriores'!$A$2:$A$31796,'[1]Códigos Atuais e Anteriores'!$D$2:$D$31796,B881))</f>
        <v>A0YM231</v>
      </c>
    </row>
    <row r="882" spans="1:6">
      <c r="A882" s="36" t="str">
        <f t="shared" si="13"/>
        <v>A0YM431DESCARTE</v>
      </c>
      <c r="B882" s="37" t="s">
        <v>292</v>
      </c>
      <c r="C882" s="37" t="s">
        <v>4</v>
      </c>
      <c r="D882" s="37" t="s">
        <v>723</v>
      </c>
      <c r="E882" s="38"/>
      <c r="F882" s="3" t="str">
        <f>IF(B882="","-",_xlfn.XLOOKUP(B882,'[1]Códigos Atuais e Anteriores'!$A$2:$A$31796,'[1]Códigos Atuais e Anteriores'!$D$2:$D$31796,B882))</f>
        <v>A0YM431</v>
      </c>
    </row>
    <row r="883" spans="1:6">
      <c r="A883" s="36" t="str">
        <f t="shared" si="13"/>
        <v>A1RF513601DESCARTE</v>
      </c>
      <c r="B883" s="37" t="s">
        <v>293</v>
      </c>
      <c r="C883" s="37" t="s">
        <v>4</v>
      </c>
      <c r="D883" s="37" t="s">
        <v>723</v>
      </c>
      <c r="E883" s="38"/>
      <c r="F883" s="3" t="str">
        <f>IF(B883="","-",_xlfn.XLOOKUP(B883,'[1]Códigos Atuais e Anteriores'!$A$2:$A$31796,'[1]Códigos Atuais e Anteriores'!$D$2:$D$31796,B883))</f>
        <v>A1RF513601</v>
      </c>
    </row>
    <row r="884" spans="1:6">
      <c r="A884" s="36" t="str">
        <f t="shared" si="13"/>
        <v>A660891100DESCARTE</v>
      </c>
      <c r="B884" s="37" t="s">
        <v>295</v>
      </c>
      <c r="C884" s="37" t="s">
        <v>4</v>
      </c>
      <c r="D884" s="37" t="s">
        <v>723</v>
      </c>
      <c r="E884" s="38"/>
      <c r="F884" s="3" t="str">
        <f>IF(B884="","-",_xlfn.XLOOKUP(B884,'[1]Códigos Atuais e Anteriores'!$A$2:$A$31796,'[1]Códigos Atuais e Anteriores'!$D$2:$D$31796,B884))</f>
        <v>A660891100</v>
      </c>
    </row>
    <row r="885" spans="1:6">
      <c r="A885" s="36" t="str">
        <f t="shared" si="13"/>
        <v>D55VAPMDESCARTE</v>
      </c>
      <c r="B885" s="37" t="s">
        <v>296</v>
      </c>
      <c r="C885" s="37" t="s">
        <v>4</v>
      </c>
      <c r="D885" s="37" t="s">
        <v>723</v>
      </c>
      <c r="E885" s="38"/>
      <c r="F885" s="3" t="str">
        <f>IF(B885="","-",_xlfn.XLOOKUP(B885,'[1]Códigos Atuais e Anteriores'!$A$2:$A$31796,'[1]Códigos Atuais e Anteriores'!$D$2:$D$31796,B885))</f>
        <v>D55VAPM</v>
      </c>
    </row>
    <row r="886" spans="1:6">
      <c r="A886" s="36" t="str">
        <f t="shared" si="13"/>
        <v>SE95-2520DESCARTE</v>
      </c>
      <c r="B886" s="37" t="s">
        <v>297</v>
      </c>
      <c r="C886" s="37" t="s">
        <v>4</v>
      </c>
      <c r="D886" s="37" t="s">
        <v>723</v>
      </c>
      <c r="E886" s="38"/>
      <c r="F886" s="3" t="str">
        <f>IF(B886="","-",_xlfn.XLOOKUP(B886,'[1]Códigos Atuais e Anteriores'!$A$2:$A$31796,'[1]Códigos Atuais e Anteriores'!$D$2:$D$31796,B886))</f>
        <v>SE95-2520</v>
      </c>
    </row>
    <row r="887" spans="1:6">
      <c r="A887" s="36" t="str">
        <f t="shared" si="13"/>
        <v>V-21-020BDESCARTE</v>
      </c>
      <c r="B887" s="37" t="s">
        <v>298</v>
      </c>
      <c r="C887" s="37" t="s">
        <v>4</v>
      </c>
      <c r="D887" s="37" t="s">
        <v>723</v>
      </c>
      <c r="E887" s="38"/>
      <c r="F887" s="3" t="str">
        <f>IF(B887="","-",_xlfn.XLOOKUP(B887,'[1]Códigos Atuais e Anteriores'!$A$2:$A$31796,'[1]Códigos Atuais e Anteriores'!$D$2:$D$31796,B887))</f>
        <v>V-21-020B</v>
      </c>
    </row>
    <row r="888" spans="1:6">
      <c r="A888" s="36" t="str">
        <f t="shared" si="13"/>
        <v>V217020050DESCARTE</v>
      </c>
      <c r="B888" s="37" t="s">
        <v>299</v>
      </c>
      <c r="C888" s="37" t="s">
        <v>4</v>
      </c>
      <c r="D888" s="37" t="s">
        <v>723</v>
      </c>
      <c r="E888" s="38"/>
      <c r="F888" s="3" t="str">
        <f>IF(B888="","-",_xlfn.XLOOKUP(B888,'[1]Códigos Atuais e Anteriores'!$A$2:$A$31796,'[1]Códigos Atuais e Anteriores'!$D$2:$D$31796,B888))</f>
        <v>V217020050</v>
      </c>
    </row>
    <row r="889" spans="1:6">
      <c r="A889" s="36" t="str">
        <f t="shared" si="13"/>
        <v>39813DESCARTE</v>
      </c>
      <c r="B889" s="37">
        <v>39813</v>
      </c>
      <c r="C889" s="37" t="s">
        <v>4</v>
      </c>
      <c r="D889" s="37" t="s">
        <v>723</v>
      </c>
      <c r="E889" s="38"/>
      <c r="F889" s="3">
        <f>IF(B889="","-",_xlfn.XLOOKUP(B889,'[1]Códigos Atuais e Anteriores'!$A$2:$A$31796,'[1]Códigos Atuais e Anteriores'!$D$2:$D$31796,B889))</f>
        <v>39813</v>
      </c>
    </row>
    <row r="890" spans="1:6">
      <c r="A890" s="36" t="str">
        <f t="shared" si="13"/>
        <v>4021571003DESCARTE</v>
      </c>
      <c r="B890" s="37">
        <v>4021571003</v>
      </c>
      <c r="C890" s="37" t="s">
        <v>4</v>
      </c>
      <c r="D890" s="37" t="s">
        <v>723</v>
      </c>
      <c r="E890" s="38" t="s">
        <v>2529</v>
      </c>
      <c r="F890" s="3">
        <f>IF(B890="","-",_xlfn.XLOOKUP(B890,'[1]Códigos Atuais e Anteriores'!$A$2:$A$31796,'[1]Códigos Atuais e Anteriores'!$D$2:$D$31796,B890))</f>
        <v>4021571003</v>
      </c>
    </row>
    <row r="891" spans="1:6">
      <c r="A891" s="36" t="str">
        <f t="shared" si="13"/>
        <v>3411DESCARTE</v>
      </c>
      <c r="B891" s="37">
        <v>3411</v>
      </c>
      <c r="C891" s="37" t="s">
        <v>4</v>
      </c>
      <c r="D891" s="37" t="s">
        <v>723</v>
      </c>
      <c r="E891" s="38" t="s">
        <v>300</v>
      </c>
      <c r="F891" s="3">
        <f>IF(B891="","-",_xlfn.XLOOKUP(B891,'[1]Códigos Atuais e Anteriores'!$A$2:$A$31796,'[1]Códigos Atuais e Anteriores'!$D$2:$D$31796,B891))</f>
        <v>3411</v>
      </c>
    </row>
    <row r="892" spans="1:6">
      <c r="A892" s="36" t="str">
        <f t="shared" si="13"/>
        <v>4007DESCARTE</v>
      </c>
      <c r="B892" s="37">
        <v>4007</v>
      </c>
      <c r="C892" s="37" t="s">
        <v>4</v>
      </c>
      <c r="D892" s="37" t="s">
        <v>723</v>
      </c>
      <c r="E892" s="38" t="s">
        <v>300</v>
      </c>
      <c r="F892" s="3">
        <f>IF(B892="","-",_xlfn.XLOOKUP(B892,'[1]Códigos Atuais e Anteriores'!$A$2:$A$31796,'[1]Códigos Atuais e Anteriores'!$D$2:$D$31796,B892))</f>
        <v>4007</v>
      </c>
    </row>
    <row r="893" spans="1:6">
      <c r="A893" s="36" t="str">
        <f t="shared" si="13"/>
        <v>A1RFR71422DESCARTE</v>
      </c>
      <c r="B893" s="37">
        <v>4148</v>
      </c>
      <c r="C893" s="37" t="s">
        <v>4</v>
      </c>
      <c r="D893" s="37" t="s">
        <v>723</v>
      </c>
      <c r="E893" s="38" t="s">
        <v>300</v>
      </c>
      <c r="F893" s="3" t="str">
        <f>IF(B893="","-",_xlfn.XLOOKUP(B893,'[1]Códigos Atuais e Anteriores'!$A$2:$A$31796,'[1]Códigos Atuais e Anteriores'!$D$2:$D$31796,B893))</f>
        <v>A1RFR71422</v>
      </c>
    </row>
    <row r="894" spans="1:6">
      <c r="A894" s="36" t="str">
        <f t="shared" si="13"/>
        <v>KVR1333D3N9DESCARTE</v>
      </c>
      <c r="B894" s="37" t="s">
        <v>411</v>
      </c>
      <c r="C894" s="37" t="s">
        <v>4</v>
      </c>
      <c r="D894" s="37" t="s">
        <v>723</v>
      </c>
      <c r="E894" s="38" t="s">
        <v>412</v>
      </c>
      <c r="F894" s="3" t="str">
        <f>IF(B894="","-",_xlfn.XLOOKUP(B894,'[1]Códigos Atuais e Anteriores'!$A$2:$A$31796,'[1]Códigos Atuais e Anteriores'!$D$2:$D$31796,B894))</f>
        <v>KVR1333D3N9</v>
      </c>
    </row>
    <row r="895" spans="1:6">
      <c r="A895" s="36" t="str">
        <f t="shared" si="13"/>
        <v>DA5AXPM200DESCARTE</v>
      </c>
      <c r="B895" s="37" t="s">
        <v>413</v>
      </c>
      <c r="C895" s="37" t="s">
        <v>4</v>
      </c>
      <c r="D895" s="37" t="s">
        <v>723</v>
      </c>
      <c r="E895" s="38" t="s">
        <v>414</v>
      </c>
      <c r="F895" s="3" t="str">
        <f>IF(B895="","-",_xlfn.XLOOKUP(B895,'[1]Códigos Atuais e Anteriores'!$A$2:$A$31796,'[1]Códigos Atuais e Anteriores'!$D$2:$D$31796,B895))</f>
        <v>DA5AXPM200</v>
      </c>
    </row>
    <row r="896" spans="1:6">
      <c r="A896" s="36" t="str">
        <f t="shared" si="13"/>
        <v>V121032003DESCARTE</v>
      </c>
      <c r="B896" s="37" t="s">
        <v>415</v>
      </c>
      <c r="C896" s="37" t="s">
        <v>4</v>
      </c>
      <c r="D896" s="37" t="s">
        <v>723</v>
      </c>
      <c r="E896" s="38" t="s">
        <v>416</v>
      </c>
      <c r="F896" s="3" t="str">
        <f>IF(B896="","-",_xlfn.XLOOKUP(B896,'[1]Códigos Atuais e Anteriores'!$A$2:$A$31796,'[1]Códigos Atuais e Anteriores'!$D$2:$D$31796,B896))</f>
        <v>V121032003</v>
      </c>
    </row>
    <row r="897" spans="1:7">
      <c r="A897" s="36" t="str">
        <f t="shared" si="13"/>
        <v>V151020603DESCARTE</v>
      </c>
      <c r="B897" s="37" t="s">
        <v>407</v>
      </c>
      <c r="C897" s="37" t="s">
        <v>4</v>
      </c>
      <c r="D897" s="37" t="s">
        <v>723</v>
      </c>
      <c r="E897" s="38" t="s">
        <v>416</v>
      </c>
      <c r="F897" s="3" t="str">
        <f>IF(B897="","-",_xlfn.XLOOKUP(B897,'[1]Códigos Atuais e Anteriores'!$A$2:$A$31796,'[1]Códigos Atuais e Anteriores'!$D$2:$D$31796,B897))</f>
        <v>V151020603</v>
      </c>
    </row>
    <row r="898" spans="1:7">
      <c r="A898" s="36" t="str">
        <f t="shared" si="13"/>
        <v>V153030803DESCARTE</v>
      </c>
      <c r="B898" s="37" t="s">
        <v>408</v>
      </c>
      <c r="C898" s="37" t="s">
        <v>4</v>
      </c>
      <c r="D898" s="37" t="s">
        <v>723</v>
      </c>
      <c r="E898" s="38" t="s">
        <v>416</v>
      </c>
      <c r="F898" s="3" t="str">
        <f>IF(B898="","-",_xlfn.XLOOKUP(B898,'[1]Códigos Atuais e Anteriores'!$A$2:$A$31796,'[1]Códigos Atuais e Anteriores'!$D$2:$D$31796,B898))</f>
        <v>V153030803</v>
      </c>
    </row>
    <row r="899" spans="1:7">
      <c r="A899" s="36" t="str">
        <f t="shared" ref="A899:A962" si="14">IF(B899="","",
IF(C899="NOVO",F899&amp;C899,
IF(C899="DESCARTE",F899&amp;C899,
IF(C899="DESCONTINUADO",B899&amp;C899))))</f>
        <v>V211040080DESCARTE</v>
      </c>
      <c r="B899" s="37" t="s">
        <v>409</v>
      </c>
      <c r="C899" s="37" t="s">
        <v>4</v>
      </c>
      <c r="D899" s="37" t="s">
        <v>723</v>
      </c>
      <c r="E899" s="38" t="s">
        <v>416</v>
      </c>
      <c r="F899" s="3" t="str">
        <f>IF(B899="","-",_xlfn.XLOOKUP(B899,'[1]Códigos Atuais e Anteriores'!$A$2:$A$31796,'[1]Códigos Atuais e Anteriores'!$D$2:$D$31796,B899))</f>
        <v>V211040080</v>
      </c>
    </row>
    <row r="900" spans="1:7">
      <c r="A900" s="36" t="str">
        <f t="shared" si="14"/>
        <v>V217040050DESCARTE</v>
      </c>
      <c r="B900" s="37" t="s">
        <v>417</v>
      </c>
      <c r="C900" s="37" t="s">
        <v>4</v>
      </c>
      <c r="D900" s="37" t="s">
        <v>723</v>
      </c>
      <c r="E900" s="38" t="s">
        <v>416</v>
      </c>
      <c r="F900" s="3" t="str">
        <f>IF(B900="","-",_xlfn.XLOOKUP(B900,'[1]Códigos Atuais e Anteriores'!$A$2:$A$31796,'[1]Códigos Atuais e Anteriores'!$D$2:$D$31796,B900))</f>
        <v>V217040050</v>
      </c>
    </row>
    <row r="901" spans="1:7">
      <c r="A901" s="36" t="str">
        <f t="shared" si="14"/>
        <v>2932DESCARTE</v>
      </c>
      <c r="B901" s="37">
        <v>2932</v>
      </c>
      <c r="C901" s="37" t="s">
        <v>4</v>
      </c>
      <c r="D901" s="37" t="s">
        <v>722</v>
      </c>
      <c r="E901" s="38" t="s">
        <v>416</v>
      </c>
      <c r="F901" s="3">
        <f>IF(B901="","-",_xlfn.XLOOKUP(B901,'[1]Códigos Atuais e Anteriores'!$A$2:$A$31796,'[1]Códigos Atuais e Anteriores'!$D$2:$D$31796,B901))</f>
        <v>2932</v>
      </c>
    </row>
    <row r="902" spans="1:7">
      <c r="A902" s="36" t="str">
        <f t="shared" si="14"/>
        <v>1722DESCARTE</v>
      </c>
      <c r="B902" s="37">
        <v>1722</v>
      </c>
      <c r="C902" s="37" t="s">
        <v>4</v>
      </c>
      <c r="D902" s="37" t="s">
        <v>722</v>
      </c>
      <c r="E902" s="38" t="s">
        <v>416</v>
      </c>
      <c r="F902" s="3">
        <f>IF(B902="","-",_xlfn.XLOOKUP(B902,'[1]Códigos Atuais e Anteriores'!$A$2:$A$31796,'[1]Códigos Atuais e Anteriores'!$D$2:$D$31796,B902))</f>
        <v>1722</v>
      </c>
    </row>
    <row r="903" spans="1:7">
      <c r="A903" s="36" t="str">
        <f t="shared" si="14"/>
        <v>1884DESCARTE</v>
      </c>
      <c r="B903" s="37">
        <v>1884</v>
      </c>
      <c r="C903" s="37" t="s">
        <v>4</v>
      </c>
      <c r="D903" s="37" t="s">
        <v>722</v>
      </c>
      <c r="E903" s="38" t="s">
        <v>418</v>
      </c>
      <c r="F903" s="3">
        <f>IF(B903="","-",_xlfn.XLOOKUP(B903,'[1]Códigos Atuais e Anteriores'!$A$2:$A$31796,'[1]Códigos Atuais e Anteriores'!$D$2:$D$31796,B903))</f>
        <v>1884</v>
      </c>
    </row>
    <row r="904" spans="1:7">
      <c r="A904" s="36" t="str">
        <f t="shared" si="14"/>
        <v>1598DESCARTE</v>
      </c>
      <c r="B904" s="37">
        <v>1598</v>
      </c>
      <c r="C904" s="37" t="s">
        <v>4</v>
      </c>
      <c r="D904" s="37" t="s">
        <v>722</v>
      </c>
      <c r="E904" s="38" t="s">
        <v>419</v>
      </c>
      <c r="F904" s="3">
        <f>IF(B904="","-",_xlfn.XLOOKUP(B904,'[1]Códigos Atuais e Anteriores'!$A$2:$A$31796,'[1]Códigos Atuais e Anteriores'!$D$2:$D$31796,B904))</f>
        <v>1598</v>
      </c>
    </row>
    <row r="905" spans="1:7">
      <c r="A905" s="36" t="str">
        <f t="shared" si="14"/>
        <v>1633DESCARTE</v>
      </c>
      <c r="B905" s="37">
        <v>1633</v>
      </c>
      <c r="C905" s="37" t="s">
        <v>4</v>
      </c>
      <c r="D905" s="37" t="s">
        <v>722</v>
      </c>
      <c r="E905" s="38" t="s">
        <v>420</v>
      </c>
      <c r="F905" s="3">
        <f>IF(B905="","-",_xlfn.XLOOKUP(B905,'[1]Códigos Atuais e Anteriores'!$A$2:$A$31796,'[1]Códigos Atuais e Anteriores'!$D$2:$D$31796,B905))</f>
        <v>1633</v>
      </c>
    </row>
    <row r="906" spans="1:7">
      <c r="A906" s="36" t="str">
        <f t="shared" si="14"/>
        <v>1297DESCONTINUADO</v>
      </c>
      <c r="B906" s="37">
        <v>1297</v>
      </c>
      <c r="C906" s="37" t="s">
        <v>301</v>
      </c>
      <c r="D906" s="37" t="s">
        <v>722</v>
      </c>
      <c r="E906" s="38" t="s">
        <v>302</v>
      </c>
      <c r="F906" s="3" t="str">
        <f>IF(B906="","-",_xlfn.XLOOKUP(B906,'[1]Códigos Atuais e Anteriores'!$A$2:$A$31796,'[1]Códigos Atuais e Anteriores'!$D$2:$D$31796,B906))</f>
        <v>4038R74300</v>
      </c>
    </row>
    <row r="907" spans="1:7">
      <c r="A907" s="36" t="str">
        <f t="shared" si="14"/>
        <v>1136420901DESCONTINUADO</v>
      </c>
      <c r="B907" s="39">
        <v>1136420901</v>
      </c>
      <c r="C907" s="39" t="s">
        <v>301</v>
      </c>
      <c r="D907" s="39" t="s">
        <v>722</v>
      </c>
      <c r="E907" s="40" t="s">
        <v>2533</v>
      </c>
      <c r="F907" s="3">
        <f>IF(B907="","-",_xlfn.XLOOKUP(B907,'[1]Códigos Atuais e Anteriores'!$A$2:$A$31796,'[1]Códigos Atuais e Anteriores'!$D$2:$D$31796,B907))</f>
        <v>1136420901</v>
      </c>
      <c r="G907" s="30" t="s">
        <v>2548</v>
      </c>
    </row>
    <row r="908" spans="1:7">
      <c r="A908" s="36" t="str">
        <f t="shared" si="14"/>
        <v>4021562201DESCONTINUADO</v>
      </c>
      <c r="B908" s="39">
        <v>4021562201</v>
      </c>
      <c r="C908" s="39" t="s">
        <v>301</v>
      </c>
      <c r="D908" s="39" t="s">
        <v>722</v>
      </c>
      <c r="E908" s="40" t="s">
        <v>2534</v>
      </c>
      <c r="F908" s="3">
        <f>IF(B908="","-",_xlfn.XLOOKUP(B908,'[1]Códigos Atuais e Anteriores'!$A$2:$A$31796,'[1]Códigos Atuais e Anteriores'!$D$2:$D$31796,B908))</f>
        <v>4021562201</v>
      </c>
      <c r="G908" s="30" t="s">
        <v>2548</v>
      </c>
    </row>
    <row r="909" spans="1:7">
      <c r="A909" s="36" t="str">
        <f t="shared" si="14"/>
        <v>4641351302DESCONTINUADO</v>
      </c>
      <c r="B909" s="39">
        <v>4641351302</v>
      </c>
      <c r="C909" s="39" t="s">
        <v>301</v>
      </c>
      <c r="D909" s="39" t="s">
        <v>722</v>
      </c>
      <c r="E909" s="40" t="s">
        <v>2534</v>
      </c>
      <c r="F909" s="3">
        <f>IF(B909="","-",_xlfn.XLOOKUP(B909,'[1]Códigos Atuais e Anteriores'!$A$2:$A$31796,'[1]Códigos Atuais e Anteriores'!$D$2:$D$31796,B909))</f>
        <v>4641351302</v>
      </c>
      <c r="G909" s="30" t="s">
        <v>2548</v>
      </c>
    </row>
    <row r="910" spans="1:7">
      <c r="A910" s="36" t="str">
        <f t="shared" si="14"/>
        <v>9372220051DESCONTINUADO</v>
      </c>
      <c r="B910" s="39">
        <v>9372220051</v>
      </c>
      <c r="C910" s="39" t="s">
        <v>301</v>
      </c>
      <c r="D910" s="39" t="s">
        <v>722</v>
      </c>
      <c r="E910" s="40" t="s">
        <v>303</v>
      </c>
      <c r="F910" s="3">
        <f>IF(B910="","-",_xlfn.XLOOKUP(B910,'[1]Códigos Atuais e Anteriores'!$A$2:$A$31796,'[1]Códigos Atuais e Anteriores'!$D$2:$D$31796,B910))</f>
        <v>9372240021</v>
      </c>
      <c r="G910" s="30" t="s">
        <v>2548</v>
      </c>
    </row>
    <row r="911" spans="1:7">
      <c r="A911" s="36" t="str">
        <f t="shared" si="14"/>
        <v>9372240021DESCONTINUADO</v>
      </c>
      <c r="B911" s="39">
        <v>9372240021</v>
      </c>
      <c r="C911" s="39" t="s">
        <v>301</v>
      </c>
      <c r="D911" s="39" t="s">
        <v>722</v>
      </c>
      <c r="E911" s="40" t="s">
        <v>304</v>
      </c>
      <c r="F911" s="3">
        <f>IF(B911="","-",_xlfn.XLOOKUP(B911,'[1]Códigos Atuais e Anteriores'!$A$2:$A$31796,'[1]Códigos Atuais e Anteriores'!$D$2:$D$31796,B911))</f>
        <v>9372240021</v>
      </c>
      <c r="G911" s="30" t="s">
        <v>2548</v>
      </c>
    </row>
    <row r="912" spans="1:7">
      <c r="A912" s="36" t="str">
        <f t="shared" si="14"/>
        <v>14KB10110DESCONTINUADO</v>
      </c>
      <c r="B912" s="39" t="s">
        <v>305</v>
      </c>
      <c r="C912" s="39" t="s">
        <v>301</v>
      </c>
      <c r="D912" s="39" t="s">
        <v>722</v>
      </c>
      <c r="E912" s="40" t="s">
        <v>2535</v>
      </c>
      <c r="F912" s="3" t="str">
        <f>IF(B912="","-",_xlfn.XLOOKUP(B912,'[1]Códigos Atuais e Anteriores'!$A$2:$A$31796,'[1]Códigos Atuais e Anteriores'!$D$2:$D$31796,B912))</f>
        <v>14KB10110</v>
      </c>
      <c r="G912" s="30" t="s">
        <v>2548</v>
      </c>
    </row>
    <row r="913" spans="1:7">
      <c r="A913" s="36" t="str">
        <f t="shared" si="14"/>
        <v>14KB46011DESCONTINUADO</v>
      </c>
      <c r="B913" s="39" t="s">
        <v>306</v>
      </c>
      <c r="C913" s="39" t="s">
        <v>301</v>
      </c>
      <c r="D913" s="39" t="s">
        <v>722</v>
      </c>
      <c r="E913" s="40" t="s">
        <v>307</v>
      </c>
      <c r="F913" s="3" t="str">
        <f>IF(B913="","-",_xlfn.XLOOKUP(B913,'[1]Códigos Atuais e Anteriores'!$A$2:$A$31796,'[1]Códigos Atuais e Anteriores'!$D$2:$D$31796,B913))</f>
        <v>14KB46011</v>
      </c>
      <c r="G913" s="30" t="s">
        <v>2548</v>
      </c>
    </row>
    <row r="914" spans="1:7">
      <c r="A914" s="36" t="str">
        <f t="shared" si="14"/>
        <v>14RT56011FDESCONTINUADO</v>
      </c>
      <c r="B914" s="39" t="s">
        <v>308</v>
      </c>
      <c r="C914" s="39" t="s">
        <v>301</v>
      </c>
      <c r="D914" s="39" t="s">
        <v>722</v>
      </c>
      <c r="E914" s="40" t="s">
        <v>309</v>
      </c>
      <c r="F914" s="3" t="str">
        <f>IF(B914="","-",_xlfn.XLOOKUP(B914,'[1]Códigos Atuais e Anteriores'!$A$2:$A$31796,'[1]Códigos Atuais e Anteriores'!$D$2:$D$31796,B914))</f>
        <v>14RT56011F</v>
      </c>
      <c r="G914" s="30" t="s">
        <v>2548</v>
      </c>
    </row>
    <row r="915" spans="1:7">
      <c r="A915" s="36" t="str">
        <f t="shared" si="14"/>
        <v>15BAR71100DESCONTINUADO</v>
      </c>
      <c r="B915" s="39" t="s">
        <v>126</v>
      </c>
      <c r="C915" s="39" t="s">
        <v>301</v>
      </c>
      <c r="D915" s="39" t="s">
        <v>722</v>
      </c>
      <c r="E915" s="40" t="s">
        <v>307</v>
      </c>
      <c r="F915" s="3" t="str">
        <f>IF(B915="","-",_xlfn.XLOOKUP(B915,'[1]Códigos Atuais e Anteriores'!$A$2:$A$31796,'[1]Códigos Atuais e Anteriores'!$D$2:$D$31796,B915))</f>
        <v>15BAR71100</v>
      </c>
      <c r="G915" s="30" t="s">
        <v>2548</v>
      </c>
    </row>
    <row r="916" spans="1:7">
      <c r="A916" s="36" t="str">
        <f t="shared" si="14"/>
        <v>15BAR72000DESCONTINUADO</v>
      </c>
      <c r="B916" s="39" t="s">
        <v>310</v>
      </c>
      <c r="C916" s="39" t="s">
        <v>301</v>
      </c>
      <c r="D916" s="39" t="s">
        <v>722</v>
      </c>
      <c r="E916" s="40" t="s">
        <v>2536</v>
      </c>
      <c r="F916" s="3" t="str">
        <f>IF(B916="","-",_xlfn.XLOOKUP(B916,'[1]Códigos Atuais e Anteriores'!$A$2:$A$31796,'[1]Códigos Atuais e Anteriores'!$D$2:$D$31796,B916))</f>
        <v>15BAR72000</v>
      </c>
      <c r="G916" s="30" t="s">
        <v>2548</v>
      </c>
    </row>
    <row r="917" spans="1:7">
      <c r="A917" s="36" t="str">
        <f t="shared" si="14"/>
        <v>15JA42011DESCONTINUADO</v>
      </c>
      <c r="B917" s="39" t="s">
        <v>311</v>
      </c>
      <c r="C917" s="39" t="s">
        <v>301</v>
      </c>
      <c r="D917" s="39" t="s">
        <v>722</v>
      </c>
      <c r="E917" s="40" t="s">
        <v>2533</v>
      </c>
      <c r="F917" s="3" t="str">
        <f>IF(B917="","-",_xlfn.XLOOKUP(B917,'[1]Códigos Atuais e Anteriores'!$A$2:$A$31796,'[1]Códigos Atuais e Anteriores'!$D$2:$D$31796,B917))</f>
        <v>15JA42011</v>
      </c>
      <c r="G917" s="30" t="s">
        <v>2548</v>
      </c>
    </row>
    <row r="918" spans="1:7">
      <c r="A918" s="36" t="str">
        <f t="shared" si="14"/>
        <v>25SA77431DESCONTINUADO</v>
      </c>
      <c r="B918" s="39" t="s">
        <v>312</v>
      </c>
      <c r="C918" s="39" t="s">
        <v>301</v>
      </c>
      <c r="D918" s="39" t="s">
        <v>722</v>
      </c>
      <c r="E918" s="40" t="s">
        <v>313</v>
      </c>
      <c r="F918" s="3" t="str">
        <f>IF(B918="","-",_xlfn.XLOOKUP(B918,'[1]Códigos Atuais e Anteriores'!$A$2:$A$31796,'[1]Códigos Atuais e Anteriores'!$D$2:$D$31796,B918))</f>
        <v>25SA77431</v>
      </c>
      <c r="G918" s="30" t="s">
        <v>2548</v>
      </c>
    </row>
    <row r="919" spans="1:7">
      <c r="A919" s="36" t="str">
        <f t="shared" si="14"/>
        <v>27LA87520DESCONTINUADO</v>
      </c>
      <c r="B919" s="39" t="s">
        <v>135</v>
      </c>
      <c r="C919" s="39" t="s">
        <v>301</v>
      </c>
      <c r="D919" s="39" t="s">
        <v>722</v>
      </c>
      <c r="E919" s="40" t="s">
        <v>314</v>
      </c>
      <c r="F919" s="3" t="str">
        <f>IF(B919="","-",_xlfn.XLOOKUP(B919,'[1]Códigos Atuais e Anteriores'!$A$2:$A$31796,'[1]Códigos Atuais e Anteriores'!$D$2:$D$31796,B919))</f>
        <v>27LA87520</v>
      </c>
      <c r="G919" s="30" t="s">
        <v>2548</v>
      </c>
    </row>
    <row r="920" spans="1:7">
      <c r="A920" s="36" t="str">
        <f t="shared" si="14"/>
        <v>4038R74300DESCONTINUADO</v>
      </c>
      <c r="B920" s="39" t="s">
        <v>315</v>
      </c>
      <c r="C920" s="39" t="s">
        <v>301</v>
      </c>
      <c r="D920" s="39" t="s">
        <v>722</v>
      </c>
      <c r="E920" s="40" t="s">
        <v>316</v>
      </c>
      <c r="F920" s="3" t="str">
        <f>IF(B920="","-",_xlfn.XLOOKUP(B920,'[1]Códigos Atuais e Anteriores'!$A$2:$A$31796,'[1]Códigos Atuais e Anteriores'!$D$2:$D$31796,B920))</f>
        <v>4038R74300</v>
      </c>
      <c r="G920" s="30" t="s">
        <v>2548</v>
      </c>
    </row>
    <row r="921" spans="1:7">
      <c r="A921" s="36" t="str">
        <f t="shared" si="14"/>
        <v>50GA50020DESCONTINUADO</v>
      </c>
      <c r="B921" s="39" t="s">
        <v>318</v>
      </c>
      <c r="C921" s="39" t="s">
        <v>301</v>
      </c>
      <c r="D921" s="39" t="s">
        <v>722</v>
      </c>
      <c r="E921" s="40" t="s">
        <v>317</v>
      </c>
      <c r="F921" s="3" t="str">
        <f>IF(B921="","-",_xlfn.XLOOKUP(B921,'[1]Códigos Atuais e Anteriores'!$A$2:$A$31796,'[1]Códigos Atuais e Anteriores'!$D$2:$D$31796,B921))</f>
        <v>50GA50020</v>
      </c>
      <c r="G921" s="30" t="s">
        <v>2548</v>
      </c>
    </row>
    <row r="922" spans="1:7">
      <c r="A922" s="36" t="str">
        <f t="shared" si="14"/>
        <v>50GA50360DESCONTINUADO</v>
      </c>
      <c r="B922" s="39" t="s">
        <v>319</v>
      </c>
      <c r="C922" s="39" t="s">
        <v>301</v>
      </c>
      <c r="D922" s="39" t="s">
        <v>722</v>
      </c>
      <c r="E922" s="40" t="s">
        <v>317</v>
      </c>
      <c r="F922" s="3" t="str">
        <f>IF(B922="","-",_xlfn.XLOOKUP(B922,'[1]Códigos Atuais e Anteriores'!$A$2:$A$31796,'[1]Códigos Atuais e Anteriores'!$D$2:$D$31796,B922))</f>
        <v>50GA50360</v>
      </c>
      <c r="G922" s="30" t="s">
        <v>2548</v>
      </c>
    </row>
    <row r="923" spans="1:7">
      <c r="A923" s="36" t="str">
        <f t="shared" si="14"/>
        <v>55VA-2571DESCONTINUADO</v>
      </c>
      <c r="B923" s="39" t="s">
        <v>180</v>
      </c>
      <c r="C923" s="39" t="s">
        <v>301</v>
      </c>
      <c r="D923" s="39" t="s">
        <v>722</v>
      </c>
      <c r="E923" s="40" t="s">
        <v>314</v>
      </c>
      <c r="F923" s="3" t="str">
        <f>IF(B923="","-",_xlfn.XLOOKUP(B923,'[1]Códigos Atuais e Anteriores'!$A$2:$A$31796,'[1]Códigos Atuais e Anteriores'!$D$2:$D$31796,B923))</f>
        <v>55VA-2571</v>
      </c>
      <c r="G923" s="30" t="s">
        <v>2548</v>
      </c>
    </row>
    <row r="924" spans="1:7">
      <c r="A924" s="36" t="str">
        <f t="shared" si="14"/>
        <v>55VA29030DESCONTINUADO</v>
      </c>
      <c r="B924" s="39" t="s">
        <v>320</v>
      </c>
      <c r="C924" s="39" t="s">
        <v>301</v>
      </c>
      <c r="D924" s="39" t="s">
        <v>722</v>
      </c>
      <c r="E924" s="40" t="s">
        <v>317</v>
      </c>
      <c r="F924" s="3" t="str">
        <f>IF(B924="","-",_xlfn.XLOOKUP(B924,'[1]Códigos Atuais e Anteriores'!$A$2:$A$31796,'[1]Códigos Atuais e Anteriores'!$D$2:$D$31796,B924))</f>
        <v>55VA29030</v>
      </c>
      <c r="G924" s="30" t="s">
        <v>2548</v>
      </c>
    </row>
    <row r="925" spans="1:7">
      <c r="A925" s="36" t="str">
        <f t="shared" si="14"/>
        <v>55VA83083DESCONTINUADO</v>
      </c>
      <c r="B925" s="39" t="s">
        <v>321</v>
      </c>
      <c r="C925" s="39" t="s">
        <v>301</v>
      </c>
      <c r="D925" s="39" t="s">
        <v>722</v>
      </c>
      <c r="E925" s="40" t="s">
        <v>322</v>
      </c>
      <c r="F925" s="3" t="str">
        <f>IF(B925="","-",_xlfn.XLOOKUP(B925,'[1]Códigos Atuais e Anteriores'!$A$2:$A$31796,'[1]Códigos Atuais e Anteriores'!$D$2:$D$31796,B925))</f>
        <v>55VA83083</v>
      </c>
      <c r="G925" s="30" t="s">
        <v>2548</v>
      </c>
    </row>
    <row r="926" spans="1:7">
      <c r="A926" s="36" t="str">
        <f t="shared" si="14"/>
        <v>564AR70100DESCONTINUADO</v>
      </c>
      <c r="B926" s="39" t="s">
        <v>323</v>
      </c>
      <c r="C926" s="39" t="s">
        <v>301</v>
      </c>
      <c r="D926" s="39" t="s">
        <v>722</v>
      </c>
      <c r="E926" s="40" t="s">
        <v>2537</v>
      </c>
      <c r="F926" s="3" t="str">
        <f>IF(B926="","-",_xlfn.XLOOKUP(B926,'[1]Códigos Atuais e Anteriores'!$A$2:$A$31796,'[1]Códigos Atuais e Anteriores'!$D$2:$D$31796,B926))</f>
        <v>564AR70100</v>
      </c>
      <c r="G926" s="30" t="s">
        <v>2548</v>
      </c>
    </row>
    <row r="927" spans="1:7">
      <c r="A927" s="36" t="str">
        <f t="shared" si="14"/>
        <v>56BA42301DESCONTINUADO</v>
      </c>
      <c r="B927" s="39" t="s">
        <v>324</v>
      </c>
      <c r="C927" s="39" t="s">
        <v>301</v>
      </c>
      <c r="D927" s="39" t="s">
        <v>722</v>
      </c>
      <c r="E927" s="40" t="s">
        <v>325</v>
      </c>
      <c r="F927" s="3" t="str">
        <f>IF(B927="","-",_xlfn.XLOOKUP(B927,'[1]Códigos Atuais e Anteriores'!$A$2:$A$31796,'[1]Códigos Atuais e Anteriores'!$D$2:$D$31796,B927))</f>
        <v>56BA42301</v>
      </c>
      <c r="G927" s="30" t="s">
        <v>2548</v>
      </c>
    </row>
    <row r="928" spans="1:7">
      <c r="A928" s="36" t="str">
        <f t="shared" si="14"/>
        <v>56GA-0703DESCONTINUADO</v>
      </c>
      <c r="B928" s="39" t="s">
        <v>230</v>
      </c>
      <c r="C928" s="39" t="s">
        <v>301</v>
      </c>
      <c r="D928" s="39" t="s">
        <v>722</v>
      </c>
      <c r="E928" s="40" t="s">
        <v>314</v>
      </c>
      <c r="F928" s="3" t="str">
        <f>IF(B928="","-",_xlfn.XLOOKUP(B928,'[1]Códigos Atuais e Anteriores'!$A$2:$A$31796,'[1]Códigos Atuais e Anteriores'!$D$2:$D$31796,B928))</f>
        <v>56GA-0703</v>
      </c>
      <c r="G928" s="30" t="s">
        <v>2548</v>
      </c>
    </row>
    <row r="929" spans="1:7">
      <c r="A929" s="36" t="str">
        <f t="shared" si="14"/>
        <v>56RE44140DESCONTINUADO</v>
      </c>
      <c r="B929" s="39" t="s">
        <v>326</v>
      </c>
      <c r="C929" s="39" t="s">
        <v>301</v>
      </c>
      <c r="D929" s="39" t="s">
        <v>722</v>
      </c>
      <c r="E929" s="40" t="s">
        <v>327</v>
      </c>
      <c r="F929" s="3" t="str">
        <f>IF(B929="","-",_xlfn.XLOOKUP(B929,'[1]Códigos Atuais e Anteriores'!$A$2:$A$31796,'[1]Códigos Atuais e Anteriores'!$D$2:$D$31796,B929))</f>
        <v>56RE44140E</v>
      </c>
      <c r="G929" s="30" t="s">
        <v>2548</v>
      </c>
    </row>
    <row r="930" spans="1:7">
      <c r="A930" s="36" t="str">
        <f t="shared" si="14"/>
        <v>56RE44140EDESCONTINUADO</v>
      </c>
      <c r="B930" s="39" t="s">
        <v>328</v>
      </c>
      <c r="C930" s="39" t="s">
        <v>301</v>
      </c>
      <c r="D930" s="39" t="s">
        <v>722</v>
      </c>
      <c r="E930" s="40" t="s">
        <v>2538</v>
      </c>
      <c r="F930" s="3" t="str">
        <f>IF(B930="","-",_xlfn.XLOOKUP(B930,'[1]Códigos Atuais e Anteriores'!$A$2:$A$31796,'[1]Códigos Atuais e Anteriores'!$D$2:$D$31796,B930))</f>
        <v>56RE44140E</v>
      </c>
      <c r="G930" s="30" t="s">
        <v>2548</v>
      </c>
    </row>
    <row r="931" spans="1:7">
      <c r="A931" s="36" t="str">
        <f t="shared" si="14"/>
        <v>56UA11010DESCONTINUADO</v>
      </c>
      <c r="B931" s="39" t="s">
        <v>329</v>
      </c>
      <c r="C931" s="39" t="s">
        <v>301</v>
      </c>
      <c r="D931" s="39" t="s">
        <v>722</v>
      </c>
      <c r="E931" s="40" t="s">
        <v>307</v>
      </c>
      <c r="F931" s="3" t="str">
        <f>IF(B931="","-",_xlfn.XLOOKUP(B931,'[1]Códigos Atuais e Anteriores'!$A$2:$A$31796,'[1]Códigos Atuais e Anteriores'!$D$2:$D$31796,B931))</f>
        <v>56UA11010</v>
      </c>
      <c r="G931" s="30" t="s">
        <v>2548</v>
      </c>
    </row>
    <row r="932" spans="1:7">
      <c r="A932" s="36" t="str">
        <f t="shared" si="14"/>
        <v>56UA11020DESCONTINUADO</v>
      </c>
      <c r="B932" s="39" t="s">
        <v>330</v>
      </c>
      <c r="C932" s="39" t="s">
        <v>301</v>
      </c>
      <c r="D932" s="39" t="s">
        <v>722</v>
      </c>
      <c r="E932" s="40" t="s">
        <v>331</v>
      </c>
      <c r="F932" s="3" t="str">
        <f>IF(B932="","-",_xlfn.XLOOKUP(B932,'[1]Códigos Atuais e Anteriores'!$A$2:$A$31796,'[1]Códigos Atuais e Anteriores'!$D$2:$D$31796,B932))</f>
        <v>56UA11020</v>
      </c>
      <c r="G932" s="30" t="s">
        <v>2548</v>
      </c>
    </row>
    <row r="933" spans="1:7">
      <c r="A933" s="36" t="str">
        <f t="shared" si="14"/>
        <v>56UA11280DESCONTINUADO</v>
      </c>
      <c r="B933" s="39" t="s">
        <v>333</v>
      </c>
      <c r="C933" s="39" t="s">
        <v>301</v>
      </c>
      <c r="D933" s="39" t="s">
        <v>722</v>
      </c>
      <c r="E933" s="40" t="s">
        <v>322</v>
      </c>
      <c r="F933" s="3" t="str">
        <f>IF(B933="","-",_xlfn.XLOOKUP(B933,'[1]Códigos Atuais e Anteriores'!$A$2:$A$31796,'[1]Códigos Atuais e Anteriores'!$D$2:$D$31796,B933))</f>
        <v>56UA11280</v>
      </c>
      <c r="G933" s="30" t="s">
        <v>2548</v>
      </c>
    </row>
    <row r="934" spans="1:7">
      <c r="A934" s="36" t="str">
        <f t="shared" si="14"/>
        <v>56UA-2002DESCONTINUADO</v>
      </c>
      <c r="B934" s="39" t="s">
        <v>334</v>
      </c>
      <c r="C934" s="39" t="s">
        <v>301</v>
      </c>
      <c r="D934" s="39" t="s">
        <v>722</v>
      </c>
      <c r="E934" s="40" t="s">
        <v>335</v>
      </c>
      <c r="F934" s="3" t="str">
        <f>IF(B934="","-",_xlfn.XLOOKUP(B934,'[1]Códigos Atuais e Anteriores'!$A$2:$A$31796,'[1]Códigos Atuais e Anteriores'!$D$2:$D$31796,B934))</f>
        <v>56UAR7F800</v>
      </c>
      <c r="G934" s="30" t="s">
        <v>2548</v>
      </c>
    </row>
    <row r="935" spans="1:7">
      <c r="A935" s="36" t="str">
        <f t="shared" si="14"/>
        <v>56UA-2570DESCONTINUADO</v>
      </c>
      <c r="B935" s="39" t="s">
        <v>337</v>
      </c>
      <c r="C935" s="39" t="s">
        <v>301</v>
      </c>
      <c r="D935" s="39" t="s">
        <v>722</v>
      </c>
      <c r="E935" s="40" t="s">
        <v>2533</v>
      </c>
      <c r="F935" s="3" t="str">
        <f>IF(B935="","-",_xlfn.XLOOKUP(B935,'[1]Códigos Atuais e Anteriores'!$A$2:$A$31796,'[1]Códigos Atuais e Anteriores'!$D$2:$D$31796,B935))</f>
        <v>56UA-2570</v>
      </c>
      <c r="G935" s="30" t="s">
        <v>2548</v>
      </c>
    </row>
    <row r="936" spans="1:7">
      <c r="A936" s="36" t="str">
        <f t="shared" si="14"/>
        <v>56UA26130DESCONTINUADO</v>
      </c>
      <c r="B936" s="39" t="s">
        <v>338</v>
      </c>
      <c r="C936" s="39" t="s">
        <v>301</v>
      </c>
      <c r="D936" s="39" t="s">
        <v>722</v>
      </c>
      <c r="E936" s="40" t="s">
        <v>322</v>
      </c>
      <c r="F936" s="3" t="str">
        <f>IF(B936="","-",_xlfn.XLOOKUP(B936,'[1]Códigos Atuais e Anteriores'!$A$2:$A$31796,'[1]Códigos Atuais e Anteriores'!$D$2:$D$31796,B936))</f>
        <v>56UA26130</v>
      </c>
      <c r="G936" s="30" t="s">
        <v>2548</v>
      </c>
    </row>
    <row r="937" spans="1:7">
      <c r="A937" s="36" t="str">
        <f t="shared" si="14"/>
        <v>56UA29010DESCONTINUADO</v>
      </c>
      <c r="B937" s="39" t="s">
        <v>339</v>
      </c>
      <c r="C937" s="39" t="s">
        <v>301</v>
      </c>
      <c r="D937" s="39" t="s">
        <v>722</v>
      </c>
      <c r="E937" s="40" t="s">
        <v>313</v>
      </c>
      <c r="F937" s="3" t="str">
        <f>IF(B937="","-",_xlfn.XLOOKUP(B937,'[1]Códigos Atuais e Anteriores'!$A$2:$A$31796,'[1]Códigos Atuais e Anteriores'!$D$2:$D$31796,B937))</f>
        <v>56UA29010</v>
      </c>
      <c r="G937" s="30" t="s">
        <v>2548</v>
      </c>
    </row>
    <row r="938" spans="1:7">
      <c r="A938" s="36" t="str">
        <f t="shared" si="14"/>
        <v>56UA-3251DESCONTINUADO</v>
      </c>
      <c r="B938" s="39" t="s">
        <v>342</v>
      </c>
      <c r="C938" s="39" t="s">
        <v>301</v>
      </c>
      <c r="D938" s="39" t="s">
        <v>722</v>
      </c>
      <c r="E938" s="40" t="s">
        <v>322</v>
      </c>
      <c r="F938" s="3" t="str">
        <f>IF(B938="","-",_xlfn.XLOOKUP(B938,'[1]Códigos Atuais e Anteriores'!$A$2:$A$31796,'[1]Códigos Atuais e Anteriores'!$D$2:$D$31796,B938))</f>
        <v>56UA-3251</v>
      </c>
      <c r="G938" s="30" t="s">
        <v>2548</v>
      </c>
    </row>
    <row r="939" spans="1:7">
      <c r="A939" s="36" t="str">
        <f t="shared" si="14"/>
        <v>56UA44111EDESCONTINUADO</v>
      </c>
      <c r="B939" s="39" t="s">
        <v>251</v>
      </c>
      <c r="C939" s="39" t="s">
        <v>301</v>
      </c>
      <c r="D939" s="39" t="s">
        <v>722</v>
      </c>
      <c r="E939" s="40" t="s">
        <v>322</v>
      </c>
      <c r="F939" s="3" t="str">
        <f>IF(B939="","-",_xlfn.XLOOKUP(B939,'[1]Códigos Atuais e Anteriores'!$A$2:$A$31796,'[1]Códigos Atuais e Anteriores'!$D$2:$D$31796,B939))</f>
        <v>56UA44111E</v>
      </c>
      <c r="G939" s="30" t="s">
        <v>2548</v>
      </c>
    </row>
    <row r="940" spans="1:7">
      <c r="A940" s="36" t="str">
        <f t="shared" si="14"/>
        <v>56UA44141EDESCONTINUADO</v>
      </c>
      <c r="B940" s="39" t="s">
        <v>252</v>
      </c>
      <c r="C940" s="39" t="s">
        <v>301</v>
      </c>
      <c r="D940" s="39" t="s">
        <v>722</v>
      </c>
      <c r="E940" s="40" t="s">
        <v>322</v>
      </c>
      <c r="F940" s="3" t="str">
        <f>IF(B940="","-",_xlfn.XLOOKUP(B940,'[1]Códigos Atuais e Anteriores'!$A$2:$A$31796,'[1]Códigos Atuais e Anteriores'!$D$2:$D$31796,B940))</f>
        <v>56UA44141E</v>
      </c>
      <c r="G940" s="30" t="s">
        <v>2548</v>
      </c>
    </row>
    <row r="941" spans="1:7">
      <c r="A941" s="36" t="str">
        <f t="shared" si="14"/>
        <v>56UA44641EDESCONTINUADO</v>
      </c>
      <c r="B941" s="39" t="s">
        <v>343</v>
      </c>
      <c r="C941" s="39" t="s">
        <v>301</v>
      </c>
      <c r="D941" s="39" t="s">
        <v>722</v>
      </c>
      <c r="E941" s="40" t="s">
        <v>322</v>
      </c>
      <c r="F941" s="3" t="str">
        <f>IF(B941="","-",_xlfn.XLOOKUP(B941,'[1]Códigos Atuais e Anteriores'!$A$2:$A$31796,'[1]Códigos Atuais e Anteriores'!$D$2:$D$31796,B941))</f>
        <v>56UA44641E</v>
      </c>
      <c r="G941" s="30" t="s">
        <v>2548</v>
      </c>
    </row>
    <row r="942" spans="1:7">
      <c r="A942" s="36" t="str">
        <f t="shared" si="14"/>
        <v>56UA45580DESCONTINUADO</v>
      </c>
      <c r="B942" s="39" t="s">
        <v>344</v>
      </c>
      <c r="C942" s="39" t="s">
        <v>301</v>
      </c>
      <c r="D942" s="39" t="s">
        <v>722</v>
      </c>
      <c r="E942" s="40" t="s">
        <v>345</v>
      </c>
      <c r="F942" s="3" t="str">
        <f>IF(B942="","-",_xlfn.XLOOKUP(B942,'[1]Códigos Atuais e Anteriores'!$A$2:$A$31796,'[1]Códigos Atuais e Anteriores'!$D$2:$D$31796,B942))</f>
        <v>56UA45580</v>
      </c>
      <c r="G942" s="30" t="s">
        <v>2548</v>
      </c>
    </row>
    <row r="943" spans="1:7">
      <c r="A943" s="36" t="str">
        <f t="shared" si="14"/>
        <v>56UA46820DESCONTINUADO</v>
      </c>
      <c r="B943" s="39" t="s">
        <v>346</v>
      </c>
      <c r="C943" s="39" t="s">
        <v>301</v>
      </c>
      <c r="D943" s="39" t="s">
        <v>722</v>
      </c>
      <c r="E943" s="40" t="s">
        <v>307</v>
      </c>
      <c r="F943" s="3" t="str">
        <f>IF(B943="","-",_xlfn.XLOOKUP(B943,'[1]Códigos Atuais e Anteriores'!$A$2:$A$31796,'[1]Códigos Atuais e Anteriores'!$D$2:$D$31796,B943))</f>
        <v>56UA46820</v>
      </c>
      <c r="G943" s="30" t="s">
        <v>2548</v>
      </c>
    </row>
    <row r="944" spans="1:7">
      <c r="A944" s="36" t="str">
        <f t="shared" si="14"/>
        <v>56UA47400DESCONTINUADO</v>
      </c>
      <c r="B944" s="39" t="s">
        <v>347</v>
      </c>
      <c r="C944" s="39" t="s">
        <v>301</v>
      </c>
      <c r="D944" s="39" t="s">
        <v>722</v>
      </c>
      <c r="E944" s="40" t="s">
        <v>322</v>
      </c>
      <c r="F944" s="3" t="str">
        <f>IF(B944="","-",_xlfn.XLOOKUP(B944,'[1]Códigos Atuais e Anteriores'!$A$2:$A$31796,'[1]Códigos Atuais e Anteriores'!$D$2:$D$31796,B944))</f>
        <v>56UA47400</v>
      </c>
      <c r="G944" s="30" t="s">
        <v>2548</v>
      </c>
    </row>
    <row r="945" spans="1:7">
      <c r="A945" s="36" t="str">
        <f t="shared" si="14"/>
        <v>56UA47412EDESCONTINUADO</v>
      </c>
      <c r="B945" s="39" t="s">
        <v>348</v>
      </c>
      <c r="C945" s="39" t="s">
        <v>301</v>
      </c>
      <c r="D945" s="39" t="s">
        <v>722</v>
      </c>
      <c r="E945" s="40" t="s">
        <v>322</v>
      </c>
      <c r="F945" s="3" t="str">
        <f>IF(B945="","-",_xlfn.XLOOKUP(B945,'[1]Códigos Atuais e Anteriores'!$A$2:$A$31796,'[1]Códigos Atuais e Anteriores'!$D$2:$D$31796,B945))</f>
        <v>56UA47412E</v>
      </c>
      <c r="G945" s="30" t="s">
        <v>2548</v>
      </c>
    </row>
    <row r="946" spans="1:7">
      <c r="A946" s="36" t="str">
        <f t="shared" si="14"/>
        <v>56UA49020DESCONTINUADO</v>
      </c>
      <c r="B946" s="39" t="s">
        <v>349</v>
      </c>
      <c r="C946" s="39" t="s">
        <v>301</v>
      </c>
      <c r="D946" s="39" t="s">
        <v>722</v>
      </c>
      <c r="E946" s="40" t="s">
        <v>2539</v>
      </c>
      <c r="F946" s="3" t="str">
        <f>IF(B946="","-",_xlfn.XLOOKUP(B946,'[1]Códigos Atuais e Anteriores'!$A$2:$A$31796,'[1]Códigos Atuais e Anteriores'!$D$2:$D$31796,B946))</f>
        <v>56UA49020</v>
      </c>
      <c r="G946" s="30" t="s">
        <v>2548</v>
      </c>
    </row>
    <row r="947" spans="1:7">
      <c r="A947" s="36" t="str">
        <f t="shared" si="14"/>
        <v>56UA53040DESCONTINUADO</v>
      </c>
      <c r="B947" s="68" t="s">
        <v>350</v>
      </c>
      <c r="C947" s="39" t="s">
        <v>301</v>
      </c>
      <c r="D947" s="39" t="s">
        <v>722</v>
      </c>
      <c r="E947" s="40" t="s">
        <v>322</v>
      </c>
      <c r="F947" s="3" t="str">
        <f>IF(B947="","-",_xlfn.XLOOKUP(B947,'[1]Códigos Atuais e Anteriores'!$A$2:$A$31796,'[1]Códigos Atuais e Anteriores'!$D$2:$D$31796,B947))</f>
        <v>A4EW730400</v>
      </c>
      <c r="G947" s="30" t="s">
        <v>2548</v>
      </c>
    </row>
    <row r="948" spans="1:7">
      <c r="A948" s="36" t="str">
        <f t="shared" si="14"/>
        <v>56UA53370DESCONTINUADO</v>
      </c>
      <c r="B948" s="39" t="s">
        <v>351</v>
      </c>
      <c r="C948" s="39" t="s">
        <v>301</v>
      </c>
      <c r="D948" s="39" t="s">
        <v>722</v>
      </c>
      <c r="E948" s="40" t="s">
        <v>2540</v>
      </c>
      <c r="F948" s="3" t="str">
        <f>IF(B948="","-",_xlfn.XLOOKUP(B948,'[1]Códigos Atuais e Anteriores'!$A$2:$A$31796,'[1]Códigos Atuais e Anteriores'!$D$2:$D$31796,B948))</f>
        <v>56UA53370</v>
      </c>
      <c r="G948" s="30" t="s">
        <v>2548</v>
      </c>
    </row>
    <row r="949" spans="1:7" s="32" customFormat="1">
      <c r="A949" s="36" t="str">
        <f t="shared" si="14"/>
        <v>56UA53460DESCONTINUADO</v>
      </c>
      <c r="B949" s="39" t="s">
        <v>352</v>
      </c>
      <c r="C949" s="39" t="s">
        <v>301</v>
      </c>
      <c r="D949" s="39" t="s">
        <v>722</v>
      </c>
      <c r="E949" s="40" t="s">
        <v>2530</v>
      </c>
      <c r="F949" s="3" t="str">
        <f>IF(B949="","-",_xlfn.XLOOKUP(B949,'[1]Códigos Atuais e Anteriores'!$A$2:$A$31796,'[1]Códigos Atuais e Anteriores'!$D$2:$D$31796,B949))</f>
        <v>56UA53460</v>
      </c>
      <c r="G949" s="30" t="s">
        <v>2548</v>
      </c>
    </row>
    <row r="950" spans="1:7">
      <c r="A950" s="36" t="str">
        <f t="shared" si="14"/>
        <v>56UA53830DESCONTINUADO</v>
      </c>
      <c r="B950" s="39" t="s">
        <v>354</v>
      </c>
      <c r="C950" s="39" t="s">
        <v>301</v>
      </c>
      <c r="D950" s="39" t="s">
        <v>722</v>
      </c>
      <c r="E950" s="40" t="s">
        <v>322</v>
      </c>
      <c r="F950" s="3" t="str">
        <f>IF(B950="","-",_xlfn.XLOOKUP(B950,'[1]Códigos Atuais e Anteriores'!$A$2:$A$31796,'[1]Códigos Atuais e Anteriores'!$D$2:$D$31796,B950))</f>
        <v>56UA53830</v>
      </c>
      <c r="G950" s="30" t="s">
        <v>2548</v>
      </c>
    </row>
    <row r="951" spans="1:7">
      <c r="A951" s="36" t="str">
        <f t="shared" si="14"/>
        <v>56UA54700DESCONTINUADO</v>
      </c>
      <c r="B951" s="39" t="s">
        <v>355</v>
      </c>
      <c r="C951" s="39" t="s">
        <v>301</v>
      </c>
      <c r="D951" s="39" t="s">
        <v>722</v>
      </c>
      <c r="E951" s="40" t="s">
        <v>322</v>
      </c>
      <c r="F951" s="3" t="str">
        <f>IF(B951="","-",_xlfn.XLOOKUP(B951,'[1]Códigos Atuais e Anteriores'!$A$2:$A$31796,'[1]Códigos Atuais e Anteriores'!$D$2:$D$31796,B951))</f>
        <v>56UA54700</v>
      </c>
      <c r="G951" s="30" t="s">
        <v>2548</v>
      </c>
    </row>
    <row r="952" spans="1:7">
      <c r="A952" s="36" t="str">
        <f t="shared" si="14"/>
        <v>56UA55710DESCONTINUADO</v>
      </c>
      <c r="B952" s="39" t="s">
        <v>356</v>
      </c>
      <c r="C952" s="39" t="s">
        <v>301</v>
      </c>
      <c r="D952" s="39" t="s">
        <v>722</v>
      </c>
      <c r="E952" s="40" t="s">
        <v>2533</v>
      </c>
      <c r="F952" s="3" t="str">
        <f>IF(B952="","-",_xlfn.XLOOKUP(B952,'[1]Códigos Atuais e Anteriores'!$A$2:$A$31796,'[1]Códigos Atuais e Anteriores'!$D$2:$D$31796,B952))</f>
        <v>56UA55710</v>
      </c>
      <c r="G952" s="30" t="s">
        <v>2548</v>
      </c>
    </row>
    <row r="953" spans="1:7">
      <c r="A953" s="36" t="str">
        <f t="shared" si="14"/>
        <v>56UA77020DESCONTINUADO</v>
      </c>
      <c r="B953" s="39" t="s">
        <v>357</v>
      </c>
      <c r="C953" s="39" t="s">
        <v>301</v>
      </c>
      <c r="D953" s="39" t="s">
        <v>722</v>
      </c>
      <c r="E953" s="40" t="s">
        <v>358</v>
      </c>
      <c r="F953" s="3" t="str">
        <f>IF(B953="","-",_xlfn.XLOOKUP(B953,'[1]Códigos Atuais e Anteriores'!$A$2:$A$31796,'[1]Códigos Atuais e Anteriores'!$D$2:$D$31796,B953))</f>
        <v>56UA77020</v>
      </c>
      <c r="G953" s="30" t="s">
        <v>2548</v>
      </c>
    </row>
    <row r="954" spans="1:7">
      <c r="A954" s="36" t="str">
        <f t="shared" si="14"/>
        <v>56UA77370DESCONTINUADO</v>
      </c>
      <c r="B954" s="39" t="s">
        <v>359</v>
      </c>
      <c r="C954" s="39" t="s">
        <v>301</v>
      </c>
      <c r="D954" s="39" t="s">
        <v>722</v>
      </c>
      <c r="E954" s="40" t="s">
        <v>307</v>
      </c>
      <c r="F954" s="3" t="str">
        <f>IF(B954="","-",_xlfn.XLOOKUP(B954,'[1]Códigos Atuais e Anteriores'!$A$2:$A$31796,'[1]Códigos Atuais e Anteriores'!$D$2:$D$31796,B954))</f>
        <v>56UA77370</v>
      </c>
      <c r="G954" s="30" t="s">
        <v>2548</v>
      </c>
    </row>
    <row r="955" spans="1:7">
      <c r="A955" s="36" t="str">
        <f t="shared" si="14"/>
        <v>56UA78010DESCONTINUADO</v>
      </c>
      <c r="B955" s="39" t="s">
        <v>361</v>
      </c>
      <c r="C955" s="39" t="s">
        <v>301</v>
      </c>
      <c r="D955" s="39" t="s">
        <v>722</v>
      </c>
      <c r="E955" s="40" t="s">
        <v>2541</v>
      </c>
      <c r="F955" s="3" t="str">
        <f>IF(B955="","-",_xlfn.XLOOKUP(B955,'[1]Códigos Atuais e Anteriores'!$A$2:$A$31796,'[1]Códigos Atuais e Anteriores'!$D$2:$D$31796,B955))</f>
        <v>56UA78010</v>
      </c>
      <c r="G955" s="30" t="s">
        <v>2548</v>
      </c>
    </row>
    <row r="956" spans="1:7">
      <c r="A956" s="36" t="str">
        <f t="shared" si="14"/>
        <v>56UA78020DESCONTINUADO</v>
      </c>
      <c r="B956" s="39" t="s">
        <v>362</v>
      </c>
      <c r="C956" s="39" t="s">
        <v>301</v>
      </c>
      <c r="D956" s="39" t="s">
        <v>722</v>
      </c>
      <c r="E956" s="40" t="s">
        <v>313</v>
      </c>
      <c r="F956" s="3" t="str">
        <f>IF(B956="","-",_xlfn.XLOOKUP(B956,'[1]Códigos Atuais e Anteriores'!$A$2:$A$31796,'[1]Códigos Atuais e Anteriores'!$D$2:$D$31796,B956))</f>
        <v>56UA78020</v>
      </c>
      <c r="G956" s="30" t="s">
        <v>2548</v>
      </c>
    </row>
    <row r="957" spans="1:7">
      <c r="A957" s="36" t="str">
        <f t="shared" si="14"/>
        <v>56UA84011DESCONTINUADO</v>
      </c>
      <c r="B957" s="39" t="s">
        <v>363</v>
      </c>
      <c r="C957" s="39" t="s">
        <v>301</v>
      </c>
      <c r="D957" s="39" t="s">
        <v>722</v>
      </c>
      <c r="E957" s="40" t="s">
        <v>358</v>
      </c>
      <c r="F957" s="3" t="str">
        <f>IF(B957="","-",_xlfn.XLOOKUP(B957,'[1]Códigos Atuais e Anteriores'!$A$2:$A$31796,'[1]Códigos Atuais e Anteriores'!$D$2:$D$31796,B957))</f>
        <v>56UA84011</v>
      </c>
      <c r="G957" s="30" t="s">
        <v>2548</v>
      </c>
    </row>
    <row r="958" spans="1:7">
      <c r="A958" s="36" t="str">
        <f t="shared" si="14"/>
        <v>56UA885800DESCONTINUADO</v>
      </c>
      <c r="B958" s="39" t="s">
        <v>364</v>
      </c>
      <c r="C958" s="39" t="s">
        <v>301</v>
      </c>
      <c r="D958" s="39" t="s">
        <v>722</v>
      </c>
      <c r="E958" s="40" t="s">
        <v>307</v>
      </c>
      <c r="F958" s="3" t="str">
        <f>IF(B958="","-",_xlfn.XLOOKUP(B958,'[1]Códigos Atuais e Anteriores'!$A$2:$A$31796,'[1]Códigos Atuais e Anteriores'!$D$2:$D$31796,B958))</f>
        <v>56UA885800</v>
      </c>
      <c r="G958" s="30" t="s">
        <v>2548</v>
      </c>
    </row>
    <row r="959" spans="1:7">
      <c r="A959" s="36" t="str">
        <f t="shared" si="14"/>
        <v>56UA90480DESCONTINUADO</v>
      </c>
      <c r="B959" s="39" t="s">
        <v>365</v>
      </c>
      <c r="C959" s="39" t="s">
        <v>301</v>
      </c>
      <c r="D959" s="39" t="s">
        <v>722</v>
      </c>
      <c r="E959" s="40" t="s">
        <v>360</v>
      </c>
      <c r="F959" s="3" t="str">
        <f>IF(B959="","-",_xlfn.XLOOKUP(B959,'[1]Códigos Atuais e Anteriores'!$A$2:$A$31796,'[1]Códigos Atuais e Anteriores'!$D$2:$D$31796,B959))</f>
        <v>56UA90480</v>
      </c>
      <c r="G959" s="30" t="s">
        <v>2548</v>
      </c>
    </row>
    <row r="960" spans="1:7">
      <c r="A960" s="36" t="str">
        <f t="shared" si="14"/>
        <v>56UAN12100DESCONTINUADO</v>
      </c>
      <c r="B960" s="39" t="s">
        <v>366</v>
      </c>
      <c r="C960" s="39" t="s">
        <v>301</v>
      </c>
      <c r="D960" s="39" t="s">
        <v>722</v>
      </c>
      <c r="E960" s="40" t="s">
        <v>331</v>
      </c>
      <c r="F960" s="3" t="str">
        <f>IF(B960="","-",_xlfn.XLOOKUP(B960,'[1]Códigos Atuais e Anteriores'!$A$2:$A$31796,'[1]Códigos Atuais e Anteriores'!$D$2:$D$31796,B960))</f>
        <v>56UAN12100</v>
      </c>
      <c r="G960" s="30" t="s">
        <v>2548</v>
      </c>
    </row>
    <row r="961" spans="1:7">
      <c r="A961" s="36" t="str">
        <f t="shared" si="14"/>
        <v>56UAR77200DESCONTINUADO</v>
      </c>
      <c r="B961" s="39" t="s">
        <v>367</v>
      </c>
      <c r="C961" s="39" t="s">
        <v>301</v>
      </c>
      <c r="D961" s="39" t="s">
        <v>722</v>
      </c>
      <c r="E961" s="40" t="s">
        <v>2542</v>
      </c>
      <c r="F961" s="3" t="str">
        <f>IF(B961="","-",_xlfn.XLOOKUP(B961,'[1]Códigos Atuais e Anteriores'!$A$2:$A$31796,'[1]Códigos Atuais e Anteriores'!$D$2:$D$31796,B961))</f>
        <v>56UAR77200</v>
      </c>
      <c r="G961" s="30" t="s">
        <v>2548</v>
      </c>
    </row>
    <row r="962" spans="1:7">
      <c r="A962" s="36" t="str">
        <f t="shared" si="14"/>
        <v>56UAR7B000DESCONTINUADO</v>
      </c>
      <c r="B962" s="39" t="s">
        <v>368</v>
      </c>
      <c r="C962" s="39" t="s">
        <v>301</v>
      </c>
      <c r="D962" s="39" t="s">
        <v>722</v>
      </c>
      <c r="E962" s="40" t="s">
        <v>358</v>
      </c>
      <c r="F962" s="3" t="str">
        <f>IF(B962="","-",_xlfn.XLOOKUP(B962,'[1]Códigos Atuais e Anteriores'!$A$2:$A$31796,'[1]Códigos Atuais e Anteriores'!$D$2:$D$31796,B962))</f>
        <v>56UAR7B000</v>
      </c>
      <c r="G962" s="30" t="s">
        <v>2548</v>
      </c>
    </row>
    <row r="963" spans="1:7">
      <c r="A963" s="36" t="str">
        <f t="shared" ref="A963:A1026" si="15">IF(B963="","",
IF(C963="NOVO",F963&amp;C963,
IF(C963="DESCARTE",F963&amp;C963,
IF(C963="DESCONTINUADO",B963&amp;C963))))</f>
        <v>56UAR7B700DESCONTINUADO</v>
      </c>
      <c r="B963" s="39" t="s">
        <v>369</v>
      </c>
      <c r="C963" s="39" t="s">
        <v>301</v>
      </c>
      <c r="D963" s="39" t="s">
        <v>722</v>
      </c>
      <c r="E963" s="40" t="s">
        <v>2541</v>
      </c>
      <c r="F963" s="3" t="str">
        <f>IF(B963="","-",_xlfn.XLOOKUP(B963,'[1]Códigos Atuais e Anteriores'!$A$2:$A$31796,'[1]Códigos Atuais e Anteriores'!$D$2:$D$31796,B963))</f>
        <v>56UAR7B700</v>
      </c>
      <c r="G963" s="30" t="s">
        <v>2548</v>
      </c>
    </row>
    <row r="964" spans="1:7">
      <c r="A964" s="36" t="str">
        <f t="shared" si="15"/>
        <v>56UAR7C600DESCONTINUADO</v>
      </c>
      <c r="B964" s="39" t="s">
        <v>370</v>
      </c>
      <c r="C964" s="39" t="s">
        <v>301</v>
      </c>
      <c r="D964" s="39" t="s">
        <v>722</v>
      </c>
      <c r="E964" s="40" t="s">
        <v>358</v>
      </c>
      <c r="F964" s="3" t="str">
        <f>IF(B964="","-",_xlfn.XLOOKUP(B964,'[1]Códigos Atuais e Anteriores'!$A$2:$A$31796,'[1]Códigos Atuais e Anteriores'!$D$2:$D$31796,B964))</f>
        <v>56UAR7C600</v>
      </c>
      <c r="G964" s="30" t="s">
        <v>2548</v>
      </c>
    </row>
    <row r="965" spans="1:7">
      <c r="A965" s="36" t="str">
        <f t="shared" si="15"/>
        <v>56UAR7C700DESCONTINUADO</v>
      </c>
      <c r="B965" s="39" t="s">
        <v>371</v>
      </c>
      <c r="C965" s="39" t="s">
        <v>301</v>
      </c>
      <c r="D965" s="39" t="s">
        <v>722</v>
      </c>
      <c r="E965" s="40" t="s">
        <v>372</v>
      </c>
      <c r="F965" s="3" t="str">
        <f>IF(B965="","-",_xlfn.XLOOKUP(B965,'[1]Códigos Atuais e Anteriores'!$A$2:$A$31796,'[1]Códigos Atuais e Anteriores'!$D$2:$D$31796,B965))</f>
        <v>56UAR7C700</v>
      </c>
      <c r="G965" s="30" t="s">
        <v>2548</v>
      </c>
    </row>
    <row r="966" spans="1:7">
      <c r="A966" s="36" t="str">
        <f t="shared" si="15"/>
        <v>56UE-9220DESCONTINUADO</v>
      </c>
      <c r="B966" s="39" t="s">
        <v>375</v>
      </c>
      <c r="C966" s="39" t="s">
        <v>301</v>
      </c>
      <c r="D966" s="39" t="s">
        <v>722</v>
      </c>
      <c r="E966" s="40" t="s">
        <v>358</v>
      </c>
      <c r="F966" s="3" t="str">
        <f>IF(B966="","-",_xlfn.XLOOKUP(B966,'[1]Códigos Atuais e Anteriores'!$A$2:$A$31796,'[1]Códigos Atuais e Anteriores'!$D$2:$D$31796,B966))</f>
        <v>56UE-9220</v>
      </c>
      <c r="G966" s="30" t="s">
        <v>2548</v>
      </c>
    </row>
    <row r="967" spans="1:7">
      <c r="A967" s="36" t="str">
        <f t="shared" si="15"/>
        <v>56UER70100DESCONTINUADO</v>
      </c>
      <c r="B967" s="39" t="s">
        <v>258</v>
      </c>
      <c r="C967" s="39" t="s">
        <v>301</v>
      </c>
      <c r="D967" s="39" t="s">
        <v>722</v>
      </c>
      <c r="E967" s="40" t="s">
        <v>314</v>
      </c>
      <c r="F967" s="3" t="str">
        <f>IF(B967="","-",_xlfn.XLOOKUP(B967,'[1]Códigos Atuais e Anteriores'!$A$2:$A$31796,'[1]Códigos Atuais e Anteriores'!$D$2:$D$31796,B967))</f>
        <v>56UER70100</v>
      </c>
      <c r="G967" s="30" t="s">
        <v>2548</v>
      </c>
    </row>
    <row r="968" spans="1:7">
      <c r="A968" s="36" t="str">
        <f t="shared" si="15"/>
        <v>56UER70200DESCONTINUADO</v>
      </c>
      <c r="B968" s="39" t="s">
        <v>376</v>
      </c>
      <c r="C968" s="39" t="s">
        <v>301</v>
      </c>
      <c r="D968" s="39" t="s">
        <v>722</v>
      </c>
      <c r="E968" s="40" t="s">
        <v>377</v>
      </c>
      <c r="F968" s="3" t="str">
        <f>IF(B968="","-",_xlfn.XLOOKUP(B968,'[1]Códigos Atuais e Anteriores'!$A$2:$A$31796,'[1]Códigos Atuais e Anteriores'!$D$2:$D$31796,B968))</f>
        <v>56UER70200</v>
      </c>
      <c r="G968" s="30" t="s">
        <v>2548</v>
      </c>
    </row>
    <row r="969" spans="1:7">
      <c r="A969" s="36" t="str">
        <f t="shared" si="15"/>
        <v>A00JM40405DESCONTINUADO</v>
      </c>
      <c r="B969" s="39" t="s">
        <v>278</v>
      </c>
      <c r="C969" s="39" t="s">
        <v>301</v>
      </c>
      <c r="D969" s="39" t="s">
        <v>722</v>
      </c>
      <c r="E969" s="40" t="s">
        <v>372</v>
      </c>
      <c r="F969" s="3" t="str">
        <f>IF(B969="","-",_xlfn.XLOOKUP(B969,'[1]Códigos Atuais e Anteriores'!$A$2:$A$31796,'[1]Códigos Atuais e Anteriores'!$D$2:$D$31796,B969))</f>
        <v>A00JM40405</v>
      </c>
      <c r="G969" s="30" t="s">
        <v>2548</v>
      </c>
    </row>
    <row r="970" spans="1:7">
      <c r="A970" s="36" t="str">
        <f t="shared" si="15"/>
        <v>A02EF56600DESCONTINUADO</v>
      </c>
      <c r="B970" s="39" t="s">
        <v>380</v>
      </c>
      <c r="C970" s="39" t="s">
        <v>301</v>
      </c>
      <c r="D970" s="39" t="s">
        <v>722</v>
      </c>
      <c r="E970" s="40" t="s">
        <v>381</v>
      </c>
      <c r="F970" s="3" t="str">
        <f>IF(B970="","-",_xlfn.XLOOKUP(B970,'[1]Códigos Atuais e Anteriores'!$A$2:$A$31796,'[1]Códigos Atuais e Anteriores'!$D$2:$D$31796,B970))</f>
        <v>A02EF56600</v>
      </c>
      <c r="G970" s="30" t="s">
        <v>2548</v>
      </c>
    </row>
    <row r="971" spans="1:7">
      <c r="A971" s="36" t="str">
        <f t="shared" si="15"/>
        <v>A03U720501DESCONTINUADO</v>
      </c>
      <c r="B971" s="39" t="s">
        <v>382</v>
      </c>
      <c r="C971" s="39" t="s">
        <v>301</v>
      </c>
      <c r="D971" s="39" t="s">
        <v>722</v>
      </c>
      <c r="E971" s="40" t="s">
        <v>383</v>
      </c>
      <c r="F971" s="3" t="str">
        <f>IF(B971="","-",_xlfn.XLOOKUP(B971,'[1]Códigos Atuais e Anteriores'!$A$2:$A$31796,'[1]Códigos Atuais e Anteriores'!$D$2:$D$31796,B971))</f>
        <v>A03U736100</v>
      </c>
      <c r="G971" s="30" t="s">
        <v>2548</v>
      </c>
    </row>
    <row r="972" spans="1:7">
      <c r="A972" s="36" t="str">
        <f t="shared" si="15"/>
        <v>A03UR70300DESCONTINUADO</v>
      </c>
      <c r="B972" s="39" t="s">
        <v>384</v>
      </c>
      <c r="C972" s="39" t="s">
        <v>301</v>
      </c>
      <c r="D972" s="39" t="s">
        <v>722</v>
      </c>
      <c r="E972" s="41" t="s">
        <v>2531</v>
      </c>
      <c r="F972" s="3" t="str">
        <f>IF(B972="","-",_xlfn.XLOOKUP(B972,'[1]Códigos Atuais e Anteriores'!$A$2:$A$31796,'[1]Códigos Atuais e Anteriores'!$D$2:$D$31796,B972))</f>
        <v>A03UR70300</v>
      </c>
      <c r="G972" s="30" t="s">
        <v>2548</v>
      </c>
    </row>
    <row r="973" spans="1:7">
      <c r="A973" s="36" t="str">
        <f t="shared" si="15"/>
        <v>A50U500301DESCONTINUADO</v>
      </c>
      <c r="B973" s="39" t="s">
        <v>386</v>
      </c>
      <c r="C973" s="39" t="s">
        <v>301</v>
      </c>
      <c r="D973" s="39" t="s">
        <v>722</v>
      </c>
      <c r="E973" s="40" t="s">
        <v>314</v>
      </c>
      <c r="F973" s="3" t="str">
        <f>IF(B973="","-",_xlfn.XLOOKUP(B973,'[1]Códigos Atuais e Anteriores'!$A$2:$A$31796,'[1]Códigos Atuais e Anteriores'!$D$2:$D$31796,B973))</f>
        <v>A50U500301</v>
      </c>
      <c r="G973" s="30" t="s">
        <v>2548</v>
      </c>
    </row>
    <row r="974" spans="1:7">
      <c r="A974" s="36" t="str">
        <f t="shared" si="15"/>
        <v>A50U728602DESCONTINUADO</v>
      </c>
      <c r="B974" s="39" t="s">
        <v>387</v>
      </c>
      <c r="C974" s="39" t="s">
        <v>301</v>
      </c>
      <c r="D974" s="39" t="s">
        <v>722</v>
      </c>
      <c r="E974" s="40" t="s">
        <v>406</v>
      </c>
      <c r="F974" s="3" t="str">
        <f>IF(B974="","-",_xlfn.XLOOKUP(B974,'[1]Códigos Atuais e Anteriores'!$A$2:$A$31796,'[1]Códigos Atuais e Anteriores'!$D$2:$D$31796,B974))</f>
        <v>A50U728602</v>
      </c>
      <c r="G974" s="30" t="s">
        <v>2548</v>
      </c>
    </row>
    <row r="975" spans="1:7">
      <c r="A975" s="36" t="str">
        <f t="shared" si="15"/>
        <v>A50U784000DESCONTINUADO</v>
      </c>
      <c r="B975" s="39" t="s">
        <v>388</v>
      </c>
      <c r="C975" s="39" t="s">
        <v>301</v>
      </c>
      <c r="D975" s="39" t="s">
        <v>722</v>
      </c>
      <c r="E975" s="40" t="s">
        <v>389</v>
      </c>
      <c r="F975" s="3" t="str">
        <f>IF(B975="","-",_xlfn.XLOOKUP(B975,'[1]Códigos Atuais e Anteriores'!$A$2:$A$31796,'[1]Códigos Atuais e Anteriores'!$D$2:$D$31796,B975))</f>
        <v>A50U784000</v>
      </c>
      <c r="G975" s="30" t="s">
        <v>2548</v>
      </c>
    </row>
    <row r="976" spans="1:7">
      <c r="A976" s="36" t="str">
        <f t="shared" si="15"/>
        <v>A50U784100DESCONTINUADO</v>
      </c>
      <c r="B976" s="39" t="s">
        <v>390</v>
      </c>
      <c r="C976" s="39" t="s">
        <v>301</v>
      </c>
      <c r="D976" s="39" t="s">
        <v>722</v>
      </c>
      <c r="E976" s="40" t="s">
        <v>389</v>
      </c>
      <c r="F976" s="3" t="str">
        <f>IF(B976="","-",_xlfn.XLOOKUP(B976,'[1]Códigos Atuais e Anteriores'!$A$2:$A$31796,'[1]Códigos Atuais e Anteriores'!$D$2:$D$31796,B976))</f>
        <v>A50U784100</v>
      </c>
      <c r="G976" s="30" t="s">
        <v>2548</v>
      </c>
    </row>
    <row r="977" spans="1:7">
      <c r="A977" s="36" t="str">
        <f t="shared" si="15"/>
        <v>A50U886400DESCONTINUADO</v>
      </c>
      <c r="B977" s="39" t="s">
        <v>391</v>
      </c>
      <c r="C977" s="39" t="s">
        <v>301</v>
      </c>
      <c r="D977" s="39" t="s">
        <v>722</v>
      </c>
      <c r="E977" s="40" t="s">
        <v>392</v>
      </c>
      <c r="F977" s="3" t="str">
        <f>IF(B977="","-",_xlfn.XLOOKUP(B977,'[1]Códigos Atuais e Anteriores'!$A$2:$A$31796,'[1]Códigos Atuais e Anteriores'!$D$2:$D$31796,B977))</f>
        <v>A50U887300</v>
      </c>
      <c r="G977" s="30" t="s">
        <v>2548</v>
      </c>
    </row>
    <row r="978" spans="1:7">
      <c r="A978" s="36" t="str">
        <f t="shared" si="15"/>
        <v>A50UR90133DESCONTINUADO</v>
      </c>
      <c r="B978" s="39" t="s">
        <v>394</v>
      </c>
      <c r="C978" s="39" t="s">
        <v>301</v>
      </c>
      <c r="D978" s="39" t="s">
        <v>722</v>
      </c>
      <c r="E978" s="40" t="s">
        <v>393</v>
      </c>
      <c r="F978" s="3" t="str">
        <f>IF(B978="","-",_xlfn.XLOOKUP(B978,'[1]Códigos Atuais e Anteriores'!$A$2:$A$31796,'[1]Códigos Atuais e Anteriores'!$D$2:$D$31796,B978))</f>
        <v>A50UR90133</v>
      </c>
      <c r="G978" s="30" t="s">
        <v>2548</v>
      </c>
    </row>
    <row r="979" spans="1:7">
      <c r="A979" s="36" t="str">
        <f t="shared" si="15"/>
        <v>A61DR70000DESCONTINUADO</v>
      </c>
      <c r="B979" s="39" t="s">
        <v>395</v>
      </c>
      <c r="C979" s="39" t="s">
        <v>301</v>
      </c>
      <c r="D979" s="39" t="s">
        <v>722</v>
      </c>
      <c r="E979" s="40" t="s">
        <v>396</v>
      </c>
      <c r="F979" s="3" t="str">
        <f>IF(B979="","-",_xlfn.XLOOKUP(B979,'[1]Códigos Atuais e Anteriores'!$A$2:$A$31796,'[1]Códigos Atuais e Anteriores'!$D$2:$D$31796,B979))</f>
        <v>A61DR70000</v>
      </c>
      <c r="G979" s="30" t="s">
        <v>2548</v>
      </c>
    </row>
    <row r="980" spans="1:7">
      <c r="A980" s="36" t="str">
        <f t="shared" si="15"/>
        <v>A61DR70022DESCONTINUADO</v>
      </c>
      <c r="B980" s="39" t="s">
        <v>294</v>
      </c>
      <c r="C980" s="39" t="s">
        <v>301</v>
      </c>
      <c r="D980" s="39" t="s">
        <v>722</v>
      </c>
      <c r="E980" s="40" t="s">
        <v>396</v>
      </c>
      <c r="F980" s="3" t="str">
        <f>IF(B980="","-",_xlfn.XLOOKUP(B980,'[1]Códigos Atuais e Anteriores'!$A$2:$A$31796,'[1]Códigos Atuais e Anteriores'!$D$2:$D$31796,B980))</f>
        <v>A61DR70022</v>
      </c>
      <c r="G980" s="30" t="s">
        <v>2548</v>
      </c>
    </row>
    <row r="981" spans="1:7">
      <c r="A981" s="36" t="str">
        <f t="shared" si="15"/>
        <v>D56UEPM750DESCONTINUADO</v>
      </c>
      <c r="B981" s="39" t="s">
        <v>397</v>
      </c>
      <c r="C981" s="39" t="s">
        <v>301</v>
      </c>
      <c r="D981" s="39" t="s">
        <v>722</v>
      </c>
      <c r="E981" s="40" t="s">
        <v>398</v>
      </c>
      <c r="F981" s="3" t="str">
        <f>IF(B981="","-",_xlfn.XLOOKUP(B981,'[1]Códigos Atuais e Anteriores'!$A$2:$A$31796,'[1]Códigos Atuais e Anteriores'!$D$2:$D$31796,B981))</f>
        <v>D56UEPM750</v>
      </c>
      <c r="G981" s="30" t="s">
        <v>2548</v>
      </c>
    </row>
    <row r="982" spans="1:7">
      <c r="A982" s="36" t="str">
        <f t="shared" si="15"/>
        <v>42GAR70200DESCONTINUADO</v>
      </c>
      <c r="B982" s="39" t="s">
        <v>399</v>
      </c>
      <c r="C982" s="39" t="s">
        <v>301</v>
      </c>
      <c r="D982" s="39" t="s">
        <v>722</v>
      </c>
      <c r="E982" s="40" t="s">
        <v>400</v>
      </c>
      <c r="F982" s="3" t="str">
        <f>IF(B982="","-",_xlfn.XLOOKUP(B982,'[1]Códigos Atuais e Anteriores'!$A$2:$A$31796,'[1]Códigos Atuais e Anteriores'!$D$2:$D$31796,B982))</f>
        <v>42GAR70200</v>
      </c>
      <c r="G982" s="30" t="s">
        <v>2548</v>
      </c>
    </row>
    <row r="983" spans="1:7">
      <c r="A983" s="36" t="str">
        <f t="shared" si="15"/>
        <v>A02UPN30500DESCONTINUADO</v>
      </c>
      <c r="B983" s="39" t="s">
        <v>401</v>
      </c>
      <c r="C983" s="39" t="s">
        <v>301</v>
      </c>
      <c r="D983" s="39" t="s">
        <v>722</v>
      </c>
      <c r="E983" s="40" t="s">
        <v>304</v>
      </c>
      <c r="F983" s="3" t="str">
        <f>IF(B983="","-",_xlfn.XLOOKUP(B983,'[1]Códigos Atuais e Anteriores'!$A$2:$A$31796,'[1]Códigos Atuais e Anteriores'!$D$2:$D$31796,B983))</f>
        <v>A02UPN30500</v>
      </c>
      <c r="G983" s="30" t="s">
        <v>2548</v>
      </c>
    </row>
    <row r="984" spans="1:7">
      <c r="A984" s="36" t="str">
        <f t="shared" si="15"/>
        <v>4002525401DESCONTINUADO</v>
      </c>
      <c r="B984" s="39">
        <v>4002525401</v>
      </c>
      <c r="C984" s="39" t="s">
        <v>301</v>
      </c>
      <c r="D984" s="39" t="s">
        <v>722</v>
      </c>
      <c r="E984" s="40" t="s">
        <v>402</v>
      </c>
      <c r="F984" s="3">
        <f>IF(B984="","-",_xlfn.XLOOKUP(B984,'[1]Códigos Atuais e Anteriores'!$A$2:$A$31796,'[1]Códigos Atuais e Anteriores'!$D$2:$D$31796,B984))</f>
        <v>4002525401</v>
      </c>
      <c r="G984" s="30" t="s">
        <v>2548</v>
      </c>
    </row>
    <row r="985" spans="1:7">
      <c r="A985" s="36" t="str">
        <f t="shared" si="15"/>
        <v>4550DESCONTINUADO</v>
      </c>
      <c r="B985" s="37">
        <v>4550</v>
      </c>
      <c r="C985" s="37" t="s">
        <v>301</v>
      </c>
      <c r="D985" s="37" t="s">
        <v>722</v>
      </c>
      <c r="E985" s="38" t="s">
        <v>740</v>
      </c>
      <c r="F985" s="3">
        <f>IF(B985="","-",_xlfn.XLOOKUP(B985,'[1]Códigos Atuais e Anteriores'!$A$2:$A$31796,'[1]Códigos Atuais e Anteriores'!$D$2:$D$31796,B985))</f>
        <v>4550</v>
      </c>
    </row>
    <row r="986" spans="1:7">
      <c r="A986" s="36" t="str">
        <f t="shared" si="15"/>
        <v>3094DESCONTINUADO</v>
      </c>
      <c r="B986" s="37">
        <v>3094</v>
      </c>
      <c r="C986" s="37" t="s">
        <v>301</v>
      </c>
      <c r="D986" s="37" t="s">
        <v>722</v>
      </c>
      <c r="E986" s="38" t="s">
        <v>403</v>
      </c>
      <c r="F986" s="3">
        <f>IF(B986="","-",_xlfn.XLOOKUP(B986,'[1]Códigos Atuais e Anteriores'!$A$2:$A$31796,'[1]Códigos Atuais e Anteriores'!$D$2:$D$31796,B986))</f>
        <v>3094</v>
      </c>
    </row>
    <row r="987" spans="1:7">
      <c r="A987" s="36" t="str">
        <f t="shared" si="15"/>
        <v>3409DESCONTINUADO</v>
      </c>
      <c r="B987" s="37">
        <v>3409</v>
      </c>
      <c r="C987" s="37" t="s">
        <v>301</v>
      </c>
      <c r="D987" s="37" t="s">
        <v>722</v>
      </c>
      <c r="E987" s="38" t="s">
        <v>740</v>
      </c>
      <c r="F987" s="3">
        <f>IF(B987="","-",_xlfn.XLOOKUP(B987,'[1]Códigos Atuais e Anteriores'!$A$2:$A$31796,'[1]Códigos Atuais e Anteriores'!$D$2:$D$31796,B987))</f>
        <v>3409</v>
      </c>
    </row>
    <row r="988" spans="1:7">
      <c r="A988" s="36" t="str">
        <f t="shared" si="15"/>
        <v>3695DESCONTINUADO</v>
      </c>
      <c r="B988" s="37">
        <v>3695</v>
      </c>
      <c r="C988" s="37" t="s">
        <v>301</v>
      </c>
      <c r="D988" s="37" t="s">
        <v>722</v>
      </c>
      <c r="E988" s="38" t="s">
        <v>740</v>
      </c>
      <c r="F988" s="3">
        <f>IF(B988="","-",_xlfn.XLOOKUP(B988,'[1]Códigos Atuais e Anteriores'!$A$2:$A$31796,'[1]Códigos Atuais e Anteriores'!$D$2:$D$31796,B988))</f>
        <v>3695</v>
      </c>
    </row>
    <row r="989" spans="1:7">
      <c r="A989" s="36" t="str">
        <f t="shared" si="15"/>
        <v>3766DESCONTINUADO</v>
      </c>
      <c r="B989" s="37">
        <v>3766</v>
      </c>
      <c r="C989" s="37" t="s">
        <v>301</v>
      </c>
      <c r="D989" s="37" t="s">
        <v>722</v>
      </c>
      <c r="E989" s="38" t="s">
        <v>740</v>
      </c>
      <c r="F989" s="3">
        <f>IF(B989="","-",_xlfn.XLOOKUP(B989,'[1]Códigos Atuais e Anteriores'!$A$2:$A$31796,'[1]Códigos Atuais e Anteriores'!$D$2:$D$31796,B989))</f>
        <v>3766</v>
      </c>
    </row>
    <row r="990" spans="1:7">
      <c r="A990" s="36" t="str">
        <f t="shared" si="15"/>
        <v>4392DESCONTINUADO</v>
      </c>
      <c r="B990" s="37">
        <v>4392</v>
      </c>
      <c r="C990" s="37" t="s">
        <v>301</v>
      </c>
      <c r="D990" s="37" t="s">
        <v>722</v>
      </c>
      <c r="E990" s="38" t="s">
        <v>740</v>
      </c>
      <c r="F990" s="3">
        <f>IF(B990="","-",_xlfn.XLOOKUP(B990,'[1]Códigos Atuais e Anteriores'!$A$2:$A$31796,'[1]Códigos Atuais e Anteriores'!$D$2:$D$31796,B990))</f>
        <v>4392</v>
      </c>
    </row>
    <row r="991" spans="1:7">
      <c r="A991" s="36" t="str">
        <f t="shared" si="15"/>
        <v>4452DESCONTINUADO</v>
      </c>
      <c r="B991" s="37">
        <v>4452</v>
      </c>
      <c r="C991" s="37" t="s">
        <v>301</v>
      </c>
      <c r="D991" s="37" t="s">
        <v>722</v>
      </c>
      <c r="E991" s="38" t="s">
        <v>740</v>
      </c>
      <c r="F991" s="3">
        <f>IF(B991="","-",_xlfn.XLOOKUP(B991,'[1]Códigos Atuais e Anteriores'!$A$2:$A$31796,'[1]Códigos Atuais e Anteriores'!$D$2:$D$31796,B991))</f>
        <v>4452</v>
      </c>
    </row>
    <row r="992" spans="1:7">
      <c r="A992" s="36" t="str">
        <f t="shared" si="15"/>
        <v>230DESCONTINUADO</v>
      </c>
      <c r="B992" s="37">
        <v>230</v>
      </c>
      <c r="C992" s="37" t="s">
        <v>301</v>
      </c>
      <c r="D992" s="37" t="s">
        <v>722</v>
      </c>
      <c r="E992" s="38" t="s">
        <v>403</v>
      </c>
      <c r="F992" s="3">
        <f>IF(B992="","-",_xlfn.XLOOKUP(B992,'[1]Códigos Atuais e Anteriores'!$A$2:$A$31796,'[1]Códigos Atuais e Anteriores'!$D$2:$D$31796,B992))</f>
        <v>230</v>
      </c>
    </row>
    <row r="993" spans="1:7">
      <c r="A993" s="36" t="str">
        <f t="shared" si="15"/>
        <v>3407DESCONTINUADO</v>
      </c>
      <c r="B993" s="37">
        <v>3407</v>
      </c>
      <c r="C993" s="37" t="s">
        <v>301</v>
      </c>
      <c r="D993" s="37" t="s">
        <v>722</v>
      </c>
      <c r="E993" s="38" t="s">
        <v>740</v>
      </c>
      <c r="F993" s="3">
        <f>IF(B993="","-",_xlfn.XLOOKUP(B993,'[1]Códigos Atuais e Anteriores'!$A$2:$A$31796,'[1]Códigos Atuais e Anteriores'!$D$2:$D$31796,B993))</f>
        <v>3407</v>
      </c>
    </row>
    <row r="994" spans="1:7">
      <c r="A994" s="36" t="str">
        <f t="shared" si="15"/>
        <v>3410DESCONTINUADO</v>
      </c>
      <c r="B994" s="37">
        <v>3410</v>
      </c>
      <c r="C994" s="37" t="s">
        <v>301</v>
      </c>
      <c r="D994" s="37" t="s">
        <v>722</v>
      </c>
      <c r="E994" s="38" t="s">
        <v>740</v>
      </c>
      <c r="F994" s="3">
        <f>IF(B994="","-",_xlfn.XLOOKUP(B994,'[1]Códigos Atuais e Anteriores'!$A$2:$A$31796,'[1]Códigos Atuais e Anteriores'!$D$2:$D$31796,B994))</f>
        <v>3410</v>
      </c>
    </row>
    <row r="995" spans="1:7">
      <c r="A995" s="36" t="str">
        <f t="shared" si="15"/>
        <v>3756DESCONTINUADO</v>
      </c>
      <c r="B995" s="37">
        <v>3756</v>
      </c>
      <c r="C995" s="37" t="s">
        <v>301</v>
      </c>
      <c r="D995" s="37" t="s">
        <v>722</v>
      </c>
      <c r="E995" s="38" t="s">
        <v>740</v>
      </c>
      <c r="F995" s="3">
        <f>IF(B995="","-",_xlfn.XLOOKUP(B995,'[1]Códigos Atuais e Anteriores'!$A$2:$A$31796,'[1]Códigos Atuais e Anteriores'!$D$2:$D$31796,B995))</f>
        <v>3756</v>
      </c>
    </row>
    <row r="996" spans="1:7">
      <c r="A996" s="36" t="str">
        <f t="shared" si="15"/>
        <v>3757DESCONTINUADO</v>
      </c>
      <c r="B996" s="37">
        <v>3757</v>
      </c>
      <c r="C996" s="37" t="s">
        <v>301</v>
      </c>
      <c r="D996" s="37" t="s">
        <v>722</v>
      </c>
      <c r="E996" s="38" t="s">
        <v>740</v>
      </c>
      <c r="F996" s="3">
        <f>IF(B996="","-",_xlfn.XLOOKUP(B996,'[1]Códigos Atuais e Anteriores'!$A$2:$A$31796,'[1]Códigos Atuais e Anteriores'!$D$2:$D$31796,B996))</f>
        <v>3757</v>
      </c>
    </row>
    <row r="997" spans="1:7">
      <c r="A997" s="36" t="str">
        <f t="shared" si="15"/>
        <v>3759DESCONTINUADO</v>
      </c>
      <c r="B997" s="37">
        <v>3759</v>
      </c>
      <c r="C997" s="37" t="s">
        <v>301</v>
      </c>
      <c r="D997" s="37" t="s">
        <v>722</v>
      </c>
      <c r="E997" s="38" t="s">
        <v>740</v>
      </c>
      <c r="F997" s="3">
        <f>IF(B997="","-",_xlfn.XLOOKUP(B997,'[1]Códigos Atuais e Anteriores'!$A$2:$A$31796,'[1]Códigos Atuais e Anteriores'!$D$2:$D$31796,B997))</f>
        <v>3759</v>
      </c>
    </row>
    <row r="998" spans="1:7">
      <c r="A998" s="36" t="str">
        <f t="shared" si="15"/>
        <v>3760DESCONTINUADO</v>
      </c>
      <c r="B998" s="37">
        <v>3760</v>
      </c>
      <c r="C998" s="37" t="s">
        <v>301</v>
      </c>
      <c r="D998" s="37" t="s">
        <v>722</v>
      </c>
      <c r="E998" s="38" t="s">
        <v>740</v>
      </c>
      <c r="F998" s="3">
        <f>IF(B998="","-",_xlfn.XLOOKUP(B998,'[1]Códigos Atuais e Anteriores'!$A$2:$A$31796,'[1]Códigos Atuais e Anteriores'!$D$2:$D$31796,B998))</f>
        <v>3760</v>
      </c>
    </row>
    <row r="999" spans="1:7">
      <c r="A999" s="36" t="str">
        <f t="shared" si="15"/>
        <v>3764DESCONTINUADO</v>
      </c>
      <c r="B999" s="37">
        <v>3764</v>
      </c>
      <c r="C999" s="37" t="s">
        <v>301</v>
      </c>
      <c r="D999" s="37" t="s">
        <v>722</v>
      </c>
      <c r="E999" s="38" t="s">
        <v>740</v>
      </c>
      <c r="F999" s="3">
        <f>IF(B999="","-",_xlfn.XLOOKUP(B999,'[1]Códigos Atuais e Anteriores'!$A$2:$A$31796,'[1]Códigos Atuais e Anteriores'!$D$2:$D$31796,B999))</f>
        <v>3764</v>
      </c>
    </row>
    <row r="1000" spans="1:7">
      <c r="A1000" s="36" t="str">
        <f t="shared" si="15"/>
        <v>4462DESCONTINUADO</v>
      </c>
      <c r="B1000" s="37">
        <v>4462</v>
      </c>
      <c r="C1000" s="37" t="s">
        <v>301</v>
      </c>
      <c r="D1000" s="37" t="s">
        <v>722</v>
      </c>
      <c r="E1000" s="38" t="s">
        <v>740</v>
      </c>
      <c r="F1000" s="3">
        <f>IF(B1000="","-",_xlfn.XLOOKUP(B1000,'[1]Códigos Atuais e Anteriores'!$A$2:$A$31796,'[1]Códigos Atuais e Anteriores'!$D$2:$D$31796,B1000))</f>
        <v>4462</v>
      </c>
    </row>
    <row r="1001" spans="1:7">
      <c r="A1001" s="36" t="str">
        <f t="shared" si="15"/>
        <v>4581DESCONTINUADO</v>
      </c>
      <c r="B1001" s="37">
        <v>4581</v>
      </c>
      <c r="C1001" s="37" t="s">
        <v>301</v>
      </c>
      <c r="D1001" s="37" t="s">
        <v>722</v>
      </c>
      <c r="E1001" s="38" t="s">
        <v>740</v>
      </c>
      <c r="F1001" s="3">
        <f>IF(B1001="","-",_xlfn.XLOOKUP(B1001,'[1]Códigos Atuais e Anteriores'!$A$2:$A$31796,'[1]Códigos Atuais e Anteriores'!$D$2:$D$31796,B1001))</f>
        <v>4581</v>
      </c>
    </row>
    <row r="1002" spans="1:7">
      <c r="A1002" s="36" t="str">
        <f t="shared" si="15"/>
        <v>4002250212DESCONTINUADO</v>
      </c>
      <c r="B1002" s="39">
        <v>4002250212</v>
      </c>
      <c r="C1002" s="39" t="s">
        <v>301</v>
      </c>
      <c r="D1002" s="39" t="s">
        <v>722</v>
      </c>
      <c r="E1002" s="40" t="s">
        <v>404</v>
      </c>
      <c r="F1002" s="3">
        <f>IF(B1002="","-",_xlfn.XLOOKUP(B1002,'[1]Códigos Atuais e Anteriores'!$A$2:$A$31796,'[1]Códigos Atuais e Anteriores'!$D$2:$D$31796,B1002))</f>
        <v>4002250212</v>
      </c>
      <c r="G1002" s="30" t="s">
        <v>2548</v>
      </c>
    </row>
    <row r="1003" spans="1:7">
      <c r="A1003" s="36" t="str">
        <f t="shared" si="15"/>
        <v>4036593203DESCONTINUADO</v>
      </c>
      <c r="B1003" s="39">
        <v>4036593203</v>
      </c>
      <c r="C1003" s="39" t="s">
        <v>301</v>
      </c>
      <c r="D1003" s="39" t="s">
        <v>722</v>
      </c>
      <c r="E1003" s="40" t="s">
        <v>404</v>
      </c>
      <c r="F1003" s="3">
        <f>IF(B1003="","-",_xlfn.XLOOKUP(B1003,'[1]Códigos Atuais e Anteriores'!$A$2:$A$31796,'[1]Códigos Atuais e Anteriores'!$D$2:$D$31796,B1003))</f>
        <v>4036593203</v>
      </c>
      <c r="G1003" s="30" t="s">
        <v>2548</v>
      </c>
    </row>
    <row r="1004" spans="1:7">
      <c r="A1004" s="36" t="str">
        <f t="shared" si="15"/>
        <v>4037M20000DESCONTINUADO</v>
      </c>
      <c r="B1004" s="39" t="s">
        <v>6</v>
      </c>
      <c r="C1004" s="39" t="s">
        <v>301</v>
      </c>
      <c r="D1004" s="39" t="s">
        <v>722</v>
      </c>
      <c r="E1004" s="40" t="s">
        <v>404</v>
      </c>
      <c r="F1004" s="3" t="str">
        <f>IF(B1004="","-",_xlfn.XLOOKUP(B1004,'[1]Códigos Atuais e Anteriores'!$A$2:$A$31796,'[1]Códigos Atuais e Anteriores'!$D$2:$D$31796,B1004))</f>
        <v>4037M20000</v>
      </c>
      <c r="G1004" s="30" t="s">
        <v>2548</v>
      </c>
    </row>
    <row r="1005" spans="1:7">
      <c r="A1005" s="36" t="str">
        <f t="shared" si="15"/>
        <v>56UA77360DESCONTINUADO</v>
      </c>
      <c r="B1005" s="39" t="s">
        <v>405</v>
      </c>
      <c r="C1005" s="39" t="s">
        <v>301</v>
      </c>
      <c r="D1005" s="39" t="s">
        <v>722</v>
      </c>
      <c r="E1005" s="40" t="s">
        <v>404</v>
      </c>
      <c r="F1005" s="3" t="str">
        <f>IF(B1005="","-",_xlfn.XLOOKUP(B1005,'[1]Códigos Atuais e Anteriores'!$A$2:$A$31796,'[1]Códigos Atuais e Anteriores'!$D$2:$D$31796,B1005))</f>
        <v>56UA77360</v>
      </c>
      <c r="G1005" s="30" t="s">
        <v>2548</v>
      </c>
    </row>
    <row r="1006" spans="1:7">
      <c r="A1006" s="36" t="str">
        <f t="shared" si="15"/>
        <v>2932DESCONTINUADO</v>
      </c>
      <c r="B1006" s="37">
        <v>2932</v>
      </c>
      <c r="C1006" s="37" t="s">
        <v>301</v>
      </c>
      <c r="D1006" s="37" t="s">
        <v>722</v>
      </c>
      <c r="E1006" s="38" t="s">
        <v>421</v>
      </c>
      <c r="F1006" s="3">
        <f>IF(B1006="","-",_xlfn.XLOOKUP(B1006,'[1]Códigos Atuais e Anteriores'!$A$2:$A$31796,'[1]Códigos Atuais e Anteriores'!$D$2:$D$31796,B1006))</f>
        <v>2932</v>
      </c>
    </row>
    <row r="1007" spans="1:7">
      <c r="A1007" s="36" t="str">
        <f t="shared" si="15"/>
        <v>1597DESCONTINUADO</v>
      </c>
      <c r="B1007" s="37">
        <v>1597</v>
      </c>
      <c r="C1007" s="37" t="s">
        <v>301</v>
      </c>
      <c r="D1007" s="37" t="s">
        <v>722</v>
      </c>
      <c r="E1007" s="38" t="s">
        <v>422</v>
      </c>
      <c r="F1007" s="3">
        <f>IF(B1007="","-",_xlfn.XLOOKUP(B1007,'[1]Códigos Atuais e Anteriores'!$A$2:$A$31796,'[1]Códigos Atuais e Anteriores'!$D$2:$D$31796,B1007))</f>
        <v>1597</v>
      </c>
    </row>
    <row r="1008" spans="1:7">
      <c r="A1008" s="36" t="str">
        <f t="shared" si="15"/>
        <v>1833DESCONTINUADO</v>
      </c>
      <c r="B1008" s="37">
        <v>1833</v>
      </c>
      <c r="C1008" s="37" t="s">
        <v>301</v>
      </c>
      <c r="D1008" s="37" t="s">
        <v>722</v>
      </c>
      <c r="E1008" s="38" t="s">
        <v>423</v>
      </c>
      <c r="F1008" s="3">
        <f>IF(B1008="","-",_xlfn.XLOOKUP(B1008,'[1]Códigos Atuais e Anteriores'!$A$2:$A$31796,'[1]Códigos Atuais e Anteriores'!$D$2:$D$31796,B1008))</f>
        <v>1833</v>
      </c>
    </row>
    <row r="1009" spans="1:7">
      <c r="A1009" s="36" t="str">
        <f t="shared" si="15"/>
        <v>2825DESCONTINUADO</v>
      </c>
      <c r="B1009" s="37">
        <v>2825</v>
      </c>
      <c r="C1009" s="37" t="s">
        <v>301</v>
      </c>
      <c r="D1009" s="37" t="s">
        <v>722</v>
      </c>
      <c r="E1009" s="38" t="s">
        <v>424</v>
      </c>
      <c r="F1009" s="3" t="str">
        <f>IF(B1009="","-",_xlfn.XLOOKUP(B1009,'[1]Códigos Atuais e Anteriores'!$A$2:$A$31796,'[1]Códigos Atuais e Anteriores'!$D$2:$D$31796,B1009))</f>
        <v>020-12213-207</v>
      </c>
    </row>
    <row r="1010" spans="1:7">
      <c r="A1010" s="36" t="str">
        <f t="shared" si="15"/>
        <v>1240DESCONTINUADO</v>
      </c>
      <c r="B1010" s="37">
        <v>1240</v>
      </c>
      <c r="C1010" s="37" t="s">
        <v>301</v>
      </c>
      <c r="D1010" s="37" t="s">
        <v>722</v>
      </c>
      <c r="E1010" s="38" t="s">
        <v>425</v>
      </c>
      <c r="F1010" s="3">
        <f>IF(B1010="","-",_xlfn.XLOOKUP(B1010,'[1]Códigos Atuais e Anteriores'!$A$2:$A$31796,'[1]Códigos Atuais e Anteriores'!$D$2:$D$31796,B1010))</f>
        <v>1240</v>
      </c>
    </row>
    <row r="1011" spans="1:7">
      <c r="A1011" s="36" t="str">
        <f t="shared" si="15"/>
        <v>2937DESCONTINUADO</v>
      </c>
      <c r="B1011" s="37">
        <v>2937</v>
      </c>
      <c r="C1011" s="37" t="s">
        <v>301</v>
      </c>
      <c r="D1011" s="37" t="s">
        <v>722</v>
      </c>
      <c r="E1011" s="38" t="s">
        <v>426</v>
      </c>
      <c r="F1011" s="3">
        <f>IF(B1011="","-",_xlfn.XLOOKUP(B1011,'[1]Códigos Atuais e Anteriores'!$A$2:$A$31796,'[1]Códigos Atuais e Anteriores'!$D$2:$D$31796,B1011))</f>
        <v>2937</v>
      </c>
    </row>
    <row r="1012" spans="1:7">
      <c r="A1012" s="36" t="str">
        <f t="shared" si="15"/>
        <v>1733DESCONTINUADO</v>
      </c>
      <c r="B1012" s="37">
        <v>1733</v>
      </c>
      <c r="C1012" s="37" t="s">
        <v>301</v>
      </c>
      <c r="D1012" s="37" t="s">
        <v>722</v>
      </c>
      <c r="E1012" s="38" t="s">
        <v>427</v>
      </c>
      <c r="F1012" s="3" t="str">
        <f>IF(B1012="","-",_xlfn.XLOOKUP(B1012,'[1]Códigos Atuais e Anteriores'!$A$2:$A$31796,'[1]Códigos Atuais e Anteriores'!$D$2:$D$31796,B1012))</f>
        <v>023-75171-107</v>
      </c>
    </row>
    <row r="1013" spans="1:7">
      <c r="A1013" s="36" t="str">
        <f t="shared" si="15"/>
        <v>4040090101DESCONTINUADO</v>
      </c>
      <c r="B1013" s="39">
        <v>4040090101</v>
      </c>
      <c r="C1013" s="39" t="s">
        <v>301</v>
      </c>
      <c r="D1013" s="39" t="s">
        <v>722</v>
      </c>
      <c r="E1013" s="40" t="s">
        <v>428</v>
      </c>
      <c r="F1013" s="3">
        <f>IF(B1013="","-",_xlfn.XLOOKUP(B1013,'[1]Códigos Atuais e Anteriores'!$A$2:$A$31796,'[1]Códigos Atuais e Anteriores'!$D$2:$D$31796,B1013))</f>
        <v>4040090101</v>
      </c>
      <c r="G1013" s="30" t="s">
        <v>2548</v>
      </c>
    </row>
    <row r="1014" spans="1:7">
      <c r="A1014" s="36" t="str">
        <f t="shared" si="15"/>
        <v>A00JR72611DESCONTINUADO</v>
      </c>
      <c r="B1014" s="39" t="s">
        <v>429</v>
      </c>
      <c r="C1014" s="39" t="s">
        <v>301</v>
      </c>
      <c r="D1014" s="39" t="s">
        <v>722</v>
      </c>
      <c r="E1014" s="40" t="s">
        <v>430</v>
      </c>
      <c r="F1014" s="3" t="str">
        <f>IF(B1014="","-",_xlfn.XLOOKUP(B1014,'[1]Códigos Atuais e Anteriores'!$A$2:$A$31796,'[1]Códigos Atuais e Anteriores'!$D$2:$D$31796,B1014))</f>
        <v>A00JR72611</v>
      </c>
      <c r="G1014" s="30" t="s">
        <v>2548</v>
      </c>
    </row>
    <row r="1015" spans="1:7">
      <c r="A1015" s="36" t="str">
        <f t="shared" si="15"/>
        <v>25AA42570DESCARTE</v>
      </c>
      <c r="B1015" s="37" t="s">
        <v>516</v>
      </c>
      <c r="C1015" s="42" t="s">
        <v>4</v>
      </c>
      <c r="D1015" s="37" t="s">
        <v>733</v>
      </c>
      <c r="E1015" s="38"/>
      <c r="F1015" s="3" t="str">
        <f>IF(B1015="","-",_xlfn.XLOOKUP(B1015,'[1]Códigos Atuais e Anteriores'!$A$2:$A$31796,'[1]Códigos Atuais e Anteriores'!$D$2:$D$31796,B1015))</f>
        <v>25AA42570</v>
      </c>
    </row>
    <row r="1016" spans="1:7">
      <c r="A1016" s="36" t="str">
        <f t="shared" si="15"/>
        <v>1075142401DESCARTE</v>
      </c>
      <c r="B1016" s="37">
        <v>1075142401</v>
      </c>
      <c r="C1016" s="42" t="s">
        <v>4</v>
      </c>
      <c r="D1016" s="37" t="s">
        <v>733</v>
      </c>
      <c r="E1016" s="38" t="s">
        <v>734</v>
      </c>
      <c r="F1016" s="3">
        <f>IF(B1016="","-",_xlfn.XLOOKUP(B1016,'[1]Códigos Atuais e Anteriores'!$A$2:$A$31796,'[1]Códigos Atuais e Anteriores'!$D$2:$D$31796,B1016))</f>
        <v>1075142401</v>
      </c>
    </row>
    <row r="1017" spans="1:7">
      <c r="A1017" s="36" t="str">
        <f t="shared" si="15"/>
        <v>9313161052DESCARTE</v>
      </c>
      <c r="B1017" s="37">
        <v>9313161052</v>
      </c>
      <c r="C1017" s="42" t="s">
        <v>4</v>
      </c>
      <c r="D1017" s="37" t="s">
        <v>733</v>
      </c>
      <c r="E1017" s="38" t="s">
        <v>734</v>
      </c>
      <c r="F1017" s="3">
        <f>IF(B1017="","-",_xlfn.XLOOKUP(B1017,'[1]Códigos Atuais e Anteriores'!$A$2:$A$31796,'[1]Códigos Atuais e Anteriores'!$D$2:$D$31796,B1017))</f>
        <v>9313161052</v>
      </c>
    </row>
    <row r="1018" spans="1:7">
      <c r="A1018" s="36" t="str">
        <f t="shared" si="15"/>
        <v>9314131141DESCARTE</v>
      </c>
      <c r="B1018" s="37">
        <v>9314131141</v>
      </c>
      <c r="C1018" s="42" t="s">
        <v>4</v>
      </c>
      <c r="D1018" s="37" t="s">
        <v>733</v>
      </c>
      <c r="E1018" s="38" t="s">
        <v>734</v>
      </c>
      <c r="F1018" s="3">
        <f>IF(B1018="","-",_xlfn.XLOOKUP(B1018,'[1]Códigos Atuais e Anteriores'!$A$2:$A$31796,'[1]Códigos Atuais e Anteriores'!$D$2:$D$31796,B1018))</f>
        <v>9314131141</v>
      </c>
    </row>
    <row r="1019" spans="1:7">
      <c r="A1019" s="36" t="str">
        <f t="shared" si="15"/>
        <v>1159353802DESCARTE</v>
      </c>
      <c r="B1019" s="37">
        <v>1159353802</v>
      </c>
      <c r="C1019" s="42" t="s">
        <v>4</v>
      </c>
      <c r="D1019" s="37" t="s">
        <v>733</v>
      </c>
      <c r="E1019" s="38" t="s">
        <v>734</v>
      </c>
      <c r="F1019" s="3">
        <f>IF(B1019="","-",_xlfn.XLOOKUP(B1019,'[1]Códigos Atuais e Anteriores'!$A$2:$A$31796,'[1]Códigos Atuais e Anteriores'!$D$2:$D$31796,B1019))</f>
        <v>1159353802</v>
      </c>
    </row>
    <row r="1020" spans="1:7">
      <c r="A1020" s="36" t="str">
        <f t="shared" si="15"/>
        <v>1136451001DESCARTE</v>
      </c>
      <c r="B1020" s="37">
        <v>1136451001</v>
      </c>
      <c r="C1020" s="42" t="s">
        <v>4</v>
      </c>
      <c r="D1020" s="37" t="s">
        <v>733</v>
      </c>
      <c r="E1020" s="38" t="s">
        <v>734</v>
      </c>
      <c r="F1020" s="3">
        <f>IF(B1020="","-",_xlfn.XLOOKUP(B1020,'[1]Códigos Atuais e Anteriores'!$A$2:$A$31796,'[1]Códigos Atuais e Anteriores'!$D$2:$D$31796,B1020))</f>
        <v>1136451001</v>
      </c>
    </row>
    <row r="1021" spans="1:7">
      <c r="A1021" s="36" t="str">
        <f t="shared" si="15"/>
        <v>1139425601DESCARTE</v>
      </c>
      <c r="B1021" s="37">
        <v>1139425601</v>
      </c>
      <c r="C1021" s="42" t="s">
        <v>4</v>
      </c>
      <c r="D1021" s="37" t="s">
        <v>733</v>
      </c>
      <c r="E1021" s="38" t="s">
        <v>734</v>
      </c>
      <c r="F1021" s="3">
        <f>IF(B1021="","-",_xlfn.XLOOKUP(B1021,'[1]Códigos Atuais e Anteriores'!$A$2:$A$31796,'[1]Códigos Atuais e Anteriores'!$D$2:$D$31796,B1021))</f>
        <v>1139425601</v>
      </c>
    </row>
    <row r="1022" spans="1:7">
      <c r="A1022" s="36" t="str">
        <f t="shared" si="15"/>
        <v>1154224001DESCARTE</v>
      </c>
      <c r="B1022" s="37">
        <v>1154224001</v>
      </c>
      <c r="C1022" s="42" t="s">
        <v>4</v>
      </c>
      <c r="D1022" s="37" t="s">
        <v>733</v>
      </c>
      <c r="E1022" s="38" t="s">
        <v>734</v>
      </c>
      <c r="F1022" s="3">
        <f>IF(B1022="","-",_xlfn.XLOOKUP(B1022,'[1]Códigos Atuais e Anteriores'!$A$2:$A$31796,'[1]Códigos Atuais e Anteriores'!$D$2:$D$31796,B1022))</f>
        <v>1154224001</v>
      </c>
    </row>
    <row r="1023" spans="1:7">
      <c r="A1023" s="36" t="str">
        <f t="shared" si="15"/>
        <v>1200212501DESCARTE</v>
      </c>
      <c r="B1023" s="37">
        <v>1200212501</v>
      </c>
      <c r="C1023" s="42" t="s">
        <v>4</v>
      </c>
      <c r="D1023" s="37" t="s">
        <v>733</v>
      </c>
      <c r="E1023" s="38" t="s">
        <v>734</v>
      </c>
      <c r="F1023" s="3">
        <f>IF(B1023="","-",_xlfn.XLOOKUP(B1023,'[1]Códigos Atuais e Anteriores'!$A$2:$A$31796,'[1]Códigos Atuais e Anteriores'!$D$2:$D$31796,B1023))</f>
        <v>1200212501</v>
      </c>
    </row>
    <row r="1024" spans="1:7">
      <c r="A1024" s="36" t="str">
        <f t="shared" si="15"/>
        <v>1230320102DESCARTE</v>
      </c>
      <c r="B1024" s="37">
        <v>1230320102</v>
      </c>
      <c r="C1024" s="42" t="s">
        <v>4</v>
      </c>
      <c r="D1024" s="37" t="s">
        <v>733</v>
      </c>
      <c r="E1024" s="38" t="s">
        <v>734</v>
      </c>
      <c r="F1024" s="3">
        <f>IF(B1024="","-",_xlfn.XLOOKUP(B1024,'[1]Códigos Atuais e Anteriores'!$A$2:$A$31796,'[1]Códigos Atuais e Anteriores'!$D$2:$D$31796,B1024))</f>
        <v>1230320102</v>
      </c>
    </row>
    <row r="1025" spans="1:6">
      <c r="A1025" s="36" t="str">
        <f t="shared" si="15"/>
        <v>1300324108DESCARTE</v>
      </c>
      <c r="B1025" s="37">
        <v>1300324108</v>
      </c>
      <c r="C1025" s="42" t="s">
        <v>4</v>
      </c>
      <c r="D1025" s="37" t="s">
        <v>733</v>
      </c>
      <c r="E1025" s="38" t="s">
        <v>734</v>
      </c>
      <c r="F1025" s="3">
        <f>IF(B1025="","-",_xlfn.XLOOKUP(B1025,'[1]Códigos Atuais e Anteriores'!$A$2:$A$31796,'[1]Códigos Atuais e Anteriores'!$D$2:$D$31796,B1025))</f>
        <v>1300324108</v>
      </c>
    </row>
    <row r="1026" spans="1:6">
      <c r="A1026" s="36" t="str">
        <f t="shared" si="15"/>
        <v>1400214314DESCARTE</v>
      </c>
      <c r="B1026" s="37">
        <v>1400214314</v>
      </c>
      <c r="C1026" s="42" t="s">
        <v>4</v>
      </c>
      <c r="D1026" s="37" t="s">
        <v>733</v>
      </c>
      <c r="E1026" s="38" t="s">
        <v>734</v>
      </c>
      <c r="F1026" s="3">
        <f>IF(B1026="","-",_xlfn.XLOOKUP(B1026,'[1]Códigos Atuais e Anteriores'!$A$2:$A$31796,'[1]Códigos Atuais e Anteriores'!$D$2:$D$31796,B1026))</f>
        <v>1400214314</v>
      </c>
    </row>
    <row r="1027" spans="1:6">
      <c r="A1027" s="36" t="str">
        <f t="shared" ref="A1027:A1090" si="16">IF(B1027="","",
IF(C1027="NOVO",F1027&amp;C1027,
IF(C1027="DESCARTE",F1027&amp;C1027,
IF(C1027="DESCONTINUADO",B1027&amp;C1027))))</f>
        <v>4136620507DESCARTE</v>
      </c>
      <c r="B1027" s="37">
        <v>4136620507</v>
      </c>
      <c r="C1027" s="42" t="s">
        <v>4</v>
      </c>
      <c r="D1027" s="37" t="s">
        <v>733</v>
      </c>
      <c r="E1027" s="38" t="s">
        <v>734</v>
      </c>
      <c r="F1027" s="3">
        <f>IF(B1027="","-",_xlfn.XLOOKUP(B1027,'[1]Códigos Atuais e Anteriores'!$A$2:$A$31796,'[1]Códigos Atuais e Anteriores'!$D$2:$D$31796,B1027))</f>
        <v>4136620507</v>
      </c>
    </row>
    <row r="1028" spans="1:6">
      <c r="A1028" s="36" t="str">
        <f t="shared" si="16"/>
        <v>4163521903DESCARTE</v>
      </c>
      <c r="B1028" s="37">
        <v>4163521903</v>
      </c>
      <c r="C1028" s="42" t="s">
        <v>4</v>
      </c>
      <c r="D1028" s="37" t="s">
        <v>733</v>
      </c>
      <c r="E1028" s="38" t="s">
        <v>734</v>
      </c>
      <c r="F1028" s="3">
        <f>IF(B1028="","-",_xlfn.XLOOKUP(B1028,'[1]Códigos Atuais e Anteriores'!$A$2:$A$31796,'[1]Códigos Atuais e Anteriores'!$D$2:$D$31796,B1028))</f>
        <v>4163521903</v>
      </c>
    </row>
    <row r="1029" spans="1:6">
      <c r="A1029" s="36" t="str">
        <f t="shared" si="16"/>
        <v>4348075201DESCARTE</v>
      </c>
      <c r="B1029" s="37">
        <v>4348075201</v>
      </c>
      <c r="C1029" s="42" t="s">
        <v>4</v>
      </c>
      <c r="D1029" s="37" t="s">
        <v>733</v>
      </c>
      <c r="E1029" s="38" t="s">
        <v>734</v>
      </c>
      <c r="F1029" s="3">
        <f>IF(B1029="","-",_xlfn.XLOOKUP(B1029,'[1]Códigos Atuais e Anteriores'!$A$2:$A$31796,'[1]Códigos Atuais e Anteriores'!$D$2:$D$31796,B1029))</f>
        <v>4348075201</v>
      </c>
    </row>
    <row r="1030" spans="1:6">
      <c r="A1030" s="36" t="str">
        <f t="shared" si="16"/>
        <v>4417260401DESCARTE</v>
      </c>
      <c r="B1030" s="37">
        <v>4417260401</v>
      </c>
      <c r="C1030" s="42" t="s">
        <v>4</v>
      </c>
      <c r="D1030" s="37" t="s">
        <v>733</v>
      </c>
      <c r="E1030" s="38" t="s">
        <v>734</v>
      </c>
      <c r="F1030" s="3">
        <f>IF(B1030="","-",_xlfn.XLOOKUP(B1030,'[1]Códigos Atuais e Anteriores'!$A$2:$A$31796,'[1]Códigos Atuais e Anteriores'!$D$2:$D$31796,B1030))</f>
        <v>4417260401</v>
      </c>
    </row>
    <row r="1031" spans="1:6">
      <c r="A1031" s="36" t="str">
        <f t="shared" si="16"/>
        <v>4425010404DESCARTE</v>
      </c>
      <c r="B1031" s="37">
        <v>4425010402</v>
      </c>
      <c r="C1031" s="42" t="s">
        <v>4</v>
      </c>
      <c r="D1031" s="37" t="s">
        <v>733</v>
      </c>
      <c r="E1031" s="38" t="s">
        <v>734</v>
      </c>
      <c r="F1031" s="3">
        <f>IF(B1031="","-",_xlfn.XLOOKUP(B1031,'[1]Códigos Atuais e Anteriores'!$A$2:$A$31796,'[1]Códigos Atuais e Anteriores'!$D$2:$D$31796,B1031))</f>
        <v>4425010404</v>
      </c>
    </row>
    <row r="1032" spans="1:6">
      <c r="A1032" s="36" t="str">
        <f t="shared" si="16"/>
        <v>4425372301DESCARTE</v>
      </c>
      <c r="B1032" s="37">
        <v>4425372301</v>
      </c>
      <c r="C1032" s="42" t="s">
        <v>4</v>
      </c>
      <c r="D1032" s="37" t="s">
        <v>733</v>
      </c>
      <c r="E1032" s="38" t="s">
        <v>734</v>
      </c>
      <c r="F1032" s="3">
        <f>IF(B1032="","-",_xlfn.XLOOKUP(B1032,'[1]Códigos Atuais e Anteriores'!$A$2:$A$31796,'[1]Códigos Atuais e Anteriores'!$D$2:$D$31796,B1032))</f>
        <v>4425372301</v>
      </c>
    </row>
    <row r="1033" spans="1:6">
      <c r="A1033" s="36" t="str">
        <f t="shared" si="16"/>
        <v>4426260501DESCARTE</v>
      </c>
      <c r="B1033" s="37">
        <v>4426260501</v>
      </c>
      <c r="C1033" s="42" t="s">
        <v>4</v>
      </c>
      <c r="D1033" s="37" t="s">
        <v>733</v>
      </c>
      <c r="E1033" s="38" t="s">
        <v>734</v>
      </c>
      <c r="F1033" s="3">
        <f>IF(B1033="","-",_xlfn.XLOOKUP(B1033,'[1]Códigos Atuais e Anteriores'!$A$2:$A$31796,'[1]Códigos Atuais e Anteriores'!$D$2:$D$31796,B1033))</f>
        <v>4426260501</v>
      </c>
    </row>
    <row r="1034" spans="1:6">
      <c r="A1034" s="36" t="str">
        <f t="shared" si="16"/>
        <v>4426630202DESCARTE</v>
      </c>
      <c r="B1034" s="37">
        <v>4426630202</v>
      </c>
      <c r="C1034" s="42" t="s">
        <v>4</v>
      </c>
      <c r="D1034" s="37" t="s">
        <v>733</v>
      </c>
      <c r="E1034" s="38" t="s">
        <v>734</v>
      </c>
      <c r="F1034" s="3">
        <f>IF(B1034="","-",_xlfn.XLOOKUP(B1034,'[1]Códigos Atuais e Anteriores'!$A$2:$A$31796,'[1]Códigos Atuais e Anteriores'!$D$2:$D$31796,B1034))</f>
        <v>4426630202</v>
      </c>
    </row>
    <row r="1035" spans="1:6">
      <c r="A1035" s="36" t="str">
        <f t="shared" si="16"/>
        <v>4427232902DESCARTE</v>
      </c>
      <c r="B1035" s="37">
        <v>4427232902</v>
      </c>
      <c r="C1035" s="42" t="s">
        <v>4</v>
      </c>
      <c r="D1035" s="37" t="s">
        <v>733</v>
      </c>
      <c r="E1035" s="38" t="s">
        <v>734</v>
      </c>
      <c r="F1035" s="3">
        <f>IF(B1035="","-",_xlfn.XLOOKUP(B1035,'[1]Códigos Atuais e Anteriores'!$A$2:$A$31796,'[1]Códigos Atuais e Anteriores'!$D$2:$D$31796,B1035))</f>
        <v>4427232902</v>
      </c>
    </row>
    <row r="1036" spans="1:6">
      <c r="A1036" s="36" t="str">
        <f t="shared" si="16"/>
        <v>4431231501DESCARTE</v>
      </c>
      <c r="B1036" s="37">
        <v>4431231501</v>
      </c>
      <c r="C1036" s="42" t="s">
        <v>4</v>
      </c>
      <c r="D1036" s="37" t="s">
        <v>733</v>
      </c>
      <c r="E1036" s="38" t="s">
        <v>734</v>
      </c>
      <c r="F1036" s="3">
        <f>IF(B1036="","-",_xlfn.XLOOKUP(B1036,'[1]Códigos Atuais e Anteriores'!$A$2:$A$31796,'[1]Códigos Atuais e Anteriores'!$D$2:$D$31796,B1036))</f>
        <v>4431231501</v>
      </c>
    </row>
    <row r="1037" spans="1:6">
      <c r="A1037" s="36" t="str">
        <f t="shared" si="16"/>
        <v>4506103402DESCARTE</v>
      </c>
      <c r="B1037" s="37">
        <v>4506103402</v>
      </c>
      <c r="C1037" s="42" t="s">
        <v>4</v>
      </c>
      <c r="D1037" s="37" t="s">
        <v>733</v>
      </c>
      <c r="E1037" s="38" t="s">
        <v>734</v>
      </c>
      <c r="F1037" s="3">
        <f>IF(B1037="","-",_xlfn.XLOOKUP(B1037,'[1]Códigos Atuais e Anteriores'!$A$2:$A$31796,'[1]Códigos Atuais e Anteriores'!$D$2:$D$31796,B1037))</f>
        <v>4506103402</v>
      </c>
    </row>
    <row r="1038" spans="1:6">
      <c r="A1038" s="36" t="str">
        <f t="shared" si="16"/>
        <v>4647104001DESCARTE</v>
      </c>
      <c r="B1038" s="37">
        <v>4647104001</v>
      </c>
      <c r="C1038" s="42" t="s">
        <v>4</v>
      </c>
      <c r="D1038" s="37" t="s">
        <v>733</v>
      </c>
      <c r="E1038" s="38" t="s">
        <v>734</v>
      </c>
      <c r="F1038" s="3">
        <f>IF(B1038="","-",_xlfn.XLOOKUP(B1038,'[1]Códigos Atuais e Anteriores'!$A$2:$A$31796,'[1]Códigos Atuais e Anteriores'!$D$2:$D$31796,B1038))</f>
        <v>4647104001</v>
      </c>
    </row>
    <row r="1039" spans="1:6">
      <c r="A1039" s="36" t="str">
        <f t="shared" si="16"/>
        <v>4687M20000DESCARTE</v>
      </c>
      <c r="B1039" s="37" t="s">
        <v>724</v>
      </c>
      <c r="C1039" s="42" t="s">
        <v>4</v>
      </c>
      <c r="D1039" s="37" t="s">
        <v>733</v>
      </c>
      <c r="E1039" s="38" t="s">
        <v>734</v>
      </c>
      <c r="F1039" s="3" t="str">
        <f>IF(B1039="","-",_xlfn.XLOOKUP(B1039,'[1]Códigos Atuais e Anteriores'!$A$2:$A$31796,'[1]Códigos Atuais e Anteriores'!$D$2:$D$31796,B1039))</f>
        <v>4687M20000</v>
      </c>
    </row>
    <row r="1040" spans="1:6">
      <c r="A1040" s="36" t="str">
        <f t="shared" si="16"/>
        <v>4980101802DESCARTE</v>
      </c>
      <c r="B1040" s="37">
        <v>4980101802</v>
      </c>
      <c r="C1040" s="42" t="s">
        <v>4</v>
      </c>
      <c r="D1040" s="37" t="s">
        <v>733</v>
      </c>
      <c r="E1040" s="38" t="s">
        <v>734</v>
      </c>
      <c r="F1040" s="3">
        <f>IF(B1040="","-",_xlfn.XLOOKUP(B1040,'[1]Códigos Atuais e Anteriores'!$A$2:$A$31796,'[1]Códigos Atuais e Anteriores'!$D$2:$D$31796,B1040))</f>
        <v>4980101802</v>
      </c>
    </row>
    <row r="1041" spans="1:6">
      <c r="A1041" s="36" t="str">
        <f t="shared" si="16"/>
        <v>4980104401DESCARTE</v>
      </c>
      <c r="B1041" s="37">
        <v>4980104401</v>
      </c>
      <c r="C1041" s="42" t="s">
        <v>4</v>
      </c>
      <c r="D1041" s="37" t="s">
        <v>733</v>
      </c>
      <c r="E1041" s="38" t="s">
        <v>734</v>
      </c>
      <c r="F1041" s="3">
        <f>IF(B1041="","-",_xlfn.XLOOKUP(B1041,'[1]Códigos Atuais e Anteriores'!$A$2:$A$31796,'[1]Códigos Atuais e Anteriores'!$D$2:$D$31796,B1041))</f>
        <v>4980104401</v>
      </c>
    </row>
    <row r="1042" spans="1:6">
      <c r="A1042" s="36" t="str">
        <f t="shared" si="16"/>
        <v>9314161121DESCARTE</v>
      </c>
      <c r="B1042" s="37">
        <v>9314161121</v>
      </c>
      <c r="C1042" s="42" t="s">
        <v>4</v>
      </c>
      <c r="D1042" s="37" t="s">
        <v>733</v>
      </c>
      <c r="E1042" s="38" t="s">
        <v>734</v>
      </c>
      <c r="F1042" s="3">
        <f>IF(B1042="","-",_xlfn.XLOOKUP(B1042,'[1]Códigos Atuais e Anteriores'!$A$2:$A$31796,'[1]Códigos Atuais e Anteriores'!$D$2:$D$31796,B1042))</f>
        <v>9314161121</v>
      </c>
    </row>
    <row r="1043" spans="1:6">
      <c r="A1043" s="36" t="str">
        <f t="shared" si="16"/>
        <v>9314231011DESCARTE</v>
      </c>
      <c r="B1043" s="37">
        <v>9314231011</v>
      </c>
      <c r="C1043" s="42" t="s">
        <v>4</v>
      </c>
      <c r="D1043" s="37" t="s">
        <v>733</v>
      </c>
      <c r="E1043" s="38" t="s">
        <v>734</v>
      </c>
      <c r="F1043" s="3">
        <f>IF(B1043="","-",_xlfn.XLOOKUP(B1043,'[1]Códigos Atuais e Anteriores'!$A$2:$A$31796,'[1]Códigos Atuais e Anteriores'!$D$2:$D$31796,B1043))</f>
        <v>9314231011</v>
      </c>
    </row>
    <row r="1044" spans="1:6">
      <c r="A1044" s="36" t="str">
        <f t="shared" si="16"/>
        <v>1067790101DESCARTE</v>
      </c>
      <c r="B1044" s="37">
        <v>1067790101</v>
      </c>
      <c r="C1044" s="42" t="s">
        <v>4</v>
      </c>
      <c r="D1044" s="37" t="s">
        <v>733</v>
      </c>
      <c r="E1044" s="38" t="s">
        <v>734</v>
      </c>
      <c r="F1044" s="3">
        <f>IF(B1044="","-",_xlfn.XLOOKUP(B1044,'[1]Códigos Atuais e Anteriores'!$A$2:$A$31796,'[1]Códigos Atuais e Anteriores'!$D$2:$D$31796,B1044))</f>
        <v>1067790101</v>
      </c>
    </row>
    <row r="1045" spans="1:6">
      <c r="A1045" s="36" t="str">
        <f t="shared" si="16"/>
        <v>4025790101DESCARTE</v>
      </c>
      <c r="B1045" s="37">
        <v>4025790101</v>
      </c>
      <c r="C1045" s="42" t="s">
        <v>4</v>
      </c>
      <c r="D1045" s="37" t="s">
        <v>733</v>
      </c>
      <c r="E1045" s="38" t="s">
        <v>734</v>
      </c>
      <c r="F1045" s="3">
        <f>IF(B1045="","-",_xlfn.XLOOKUP(B1045,'[1]Códigos Atuais e Anteriores'!$A$2:$A$31796,'[1]Códigos Atuais e Anteriores'!$D$2:$D$31796,B1045))</f>
        <v>4025790101</v>
      </c>
    </row>
    <row r="1046" spans="1:6">
      <c r="A1046" s="36" t="str">
        <f t="shared" si="16"/>
        <v>4030421304DESCARTE</v>
      </c>
      <c r="B1046" s="37">
        <v>4030421304</v>
      </c>
      <c r="C1046" s="42" t="s">
        <v>4</v>
      </c>
      <c r="D1046" s="37" t="s">
        <v>733</v>
      </c>
      <c r="E1046" s="38" t="s">
        <v>734</v>
      </c>
      <c r="F1046" s="3">
        <f>IF(B1046="","-",_xlfn.XLOOKUP(B1046,'[1]Códigos Atuais e Anteriores'!$A$2:$A$31796,'[1]Códigos Atuais e Anteriores'!$D$2:$D$31796,B1046))</f>
        <v>4030421304</v>
      </c>
    </row>
    <row r="1047" spans="1:6">
      <c r="A1047" s="36" t="str">
        <f t="shared" si="16"/>
        <v>4475333401DESCARTE</v>
      </c>
      <c r="B1047" s="37">
        <v>4475333401</v>
      </c>
      <c r="C1047" s="42" t="s">
        <v>4</v>
      </c>
      <c r="D1047" s="37" t="s">
        <v>733</v>
      </c>
      <c r="E1047" s="38" t="s">
        <v>734</v>
      </c>
      <c r="F1047" s="3">
        <f>IF(B1047="","-",_xlfn.XLOOKUP(B1047,'[1]Códigos Atuais e Anteriores'!$A$2:$A$31796,'[1]Códigos Atuais e Anteriores'!$D$2:$D$31796,B1047))</f>
        <v>4475333401</v>
      </c>
    </row>
    <row r="1048" spans="1:6">
      <c r="A1048" s="36" t="str">
        <f t="shared" si="16"/>
        <v>1033310201DESCARTE</v>
      </c>
      <c r="B1048" s="37">
        <v>1033310201</v>
      </c>
      <c r="C1048" s="42" t="s">
        <v>4</v>
      </c>
      <c r="D1048" s="37" t="s">
        <v>733</v>
      </c>
      <c r="E1048" s="38" t="s">
        <v>734</v>
      </c>
      <c r="F1048" s="3">
        <f>IF(B1048="","-",_xlfn.XLOOKUP(B1048,'[1]Códigos Atuais e Anteriores'!$A$2:$A$31796,'[1]Códigos Atuais e Anteriores'!$D$2:$D$31796,B1048))</f>
        <v>1033310201</v>
      </c>
    </row>
    <row r="1049" spans="1:6">
      <c r="A1049" s="36" t="str">
        <f t="shared" si="16"/>
        <v>1100133214DESCARTE</v>
      </c>
      <c r="B1049" s="37">
        <v>1100133214</v>
      </c>
      <c r="C1049" s="42" t="s">
        <v>4</v>
      </c>
      <c r="D1049" s="37" t="s">
        <v>733</v>
      </c>
      <c r="E1049" s="38" t="s">
        <v>734</v>
      </c>
      <c r="F1049" s="3">
        <f>IF(B1049="","-",_xlfn.XLOOKUP(B1049,'[1]Códigos Atuais e Anteriores'!$A$2:$A$31796,'[1]Códigos Atuais e Anteriores'!$D$2:$D$31796,B1049))</f>
        <v>1100133214</v>
      </c>
    </row>
    <row r="1050" spans="1:6">
      <c r="A1050" s="36" t="str">
        <f t="shared" si="16"/>
        <v>1200312107DESCARTE</v>
      </c>
      <c r="B1050" s="37">
        <v>1200312107</v>
      </c>
      <c r="C1050" s="42" t="s">
        <v>4</v>
      </c>
      <c r="D1050" s="37" t="s">
        <v>733</v>
      </c>
      <c r="E1050" s="38" t="s">
        <v>734</v>
      </c>
      <c r="F1050" s="3">
        <f>IF(B1050="","-",_xlfn.XLOOKUP(B1050,'[1]Códigos Atuais e Anteriores'!$A$2:$A$31796,'[1]Códigos Atuais e Anteriores'!$D$2:$D$31796,B1050))</f>
        <v>1200312107</v>
      </c>
    </row>
    <row r="1051" spans="1:6">
      <c r="A1051" s="36" t="str">
        <f t="shared" si="16"/>
        <v>1200313103DESCARTE</v>
      </c>
      <c r="B1051" s="37">
        <v>1200313103</v>
      </c>
      <c r="C1051" s="42" t="s">
        <v>4</v>
      </c>
      <c r="D1051" s="37" t="s">
        <v>733</v>
      </c>
      <c r="E1051" s="38" t="s">
        <v>734</v>
      </c>
      <c r="F1051" s="3">
        <f>IF(B1051="","-",_xlfn.XLOOKUP(B1051,'[1]Códigos Atuais e Anteriores'!$A$2:$A$31796,'[1]Códigos Atuais e Anteriores'!$D$2:$D$31796,B1051))</f>
        <v>1200313103</v>
      </c>
    </row>
    <row r="1052" spans="1:6">
      <c r="A1052" s="36" t="str">
        <f t="shared" si="16"/>
        <v>1200313416DESCARTE</v>
      </c>
      <c r="B1052" s="37">
        <v>1200313416</v>
      </c>
      <c r="C1052" s="42" t="s">
        <v>4</v>
      </c>
      <c r="D1052" s="37" t="s">
        <v>733</v>
      </c>
      <c r="E1052" s="38" t="s">
        <v>734</v>
      </c>
      <c r="F1052" s="3">
        <f>IF(B1052="","-",_xlfn.XLOOKUP(B1052,'[1]Códigos Atuais e Anteriores'!$A$2:$A$31796,'[1]Códigos Atuais e Anteriores'!$D$2:$D$31796,B1052))</f>
        <v>1200313416</v>
      </c>
    </row>
    <row r="1053" spans="1:6">
      <c r="A1053" s="36" t="str">
        <f t="shared" si="16"/>
        <v>1300331213DESCARTE</v>
      </c>
      <c r="B1053" s="37">
        <v>1300331213</v>
      </c>
      <c r="C1053" s="42" t="s">
        <v>4</v>
      </c>
      <c r="D1053" s="37" t="s">
        <v>733</v>
      </c>
      <c r="E1053" s="38" t="s">
        <v>734</v>
      </c>
      <c r="F1053" s="3">
        <f>IF(B1053="","-",_xlfn.XLOOKUP(B1053,'[1]Códigos Atuais e Anteriores'!$A$2:$A$31796,'[1]Códigos Atuais e Anteriores'!$D$2:$D$31796,B1053))</f>
        <v>1300331213</v>
      </c>
    </row>
    <row r="1054" spans="1:6">
      <c r="A1054" s="36" t="str">
        <f t="shared" si="16"/>
        <v>4683M60100DESCARTE</v>
      </c>
      <c r="B1054" s="37" t="s">
        <v>725</v>
      </c>
      <c r="C1054" s="42" t="s">
        <v>4</v>
      </c>
      <c r="D1054" s="37" t="s">
        <v>733</v>
      </c>
      <c r="E1054" s="38" t="s">
        <v>734</v>
      </c>
      <c r="F1054" s="3" t="str">
        <f>IF(B1054="","-",_xlfn.XLOOKUP(B1054,'[1]Códigos Atuais e Anteriores'!$A$2:$A$31796,'[1]Códigos Atuais e Anteriores'!$D$2:$D$31796,B1054))</f>
        <v>4683M60100</v>
      </c>
    </row>
    <row r="1055" spans="1:6">
      <c r="A1055" s="36" t="str">
        <f t="shared" si="16"/>
        <v>15AA43101FDESCARTE</v>
      </c>
      <c r="B1055" s="37" t="s">
        <v>726</v>
      </c>
      <c r="C1055" s="42" t="s">
        <v>4</v>
      </c>
      <c r="D1055" s="37" t="s">
        <v>733</v>
      </c>
      <c r="E1055" s="38" t="s">
        <v>734</v>
      </c>
      <c r="F1055" s="3" t="str">
        <f>IF(B1055="","-",_xlfn.XLOOKUP(B1055,'[1]Códigos Atuais e Anteriores'!$A$2:$A$31796,'[1]Códigos Atuais e Anteriores'!$D$2:$D$31796,B1055))</f>
        <v>15AA43101F</v>
      </c>
    </row>
    <row r="1056" spans="1:6">
      <c r="A1056" s="36" t="str">
        <f t="shared" si="16"/>
        <v>15AN-4792DESCARTE</v>
      </c>
      <c r="B1056" s="37" t="s">
        <v>727</v>
      </c>
      <c r="C1056" s="42" t="s">
        <v>4</v>
      </c>
      <c r="D1056" s="37" t="s">
        <v>733</v>
      </c>
      <c r="E1056" s="38" t="s">
        <v>734</v>
      </c>
      <c r="F1056" s="3" t="str">
        <f>IF(B1056="","-",_xlfn.XLOOKUP(B1056,'[1]Códigos Atuais e Anteriores'!$A$2:$A$31796,'[1]Códigos Atuais e Anteriores'!$D$2:$D$31796,B1056))</f>
        <v>15AN-4792</v>
      </c>
    </row>
    <row r="1057" spans="1:7">
      <c r="A1057" s="36" t="str">
        <f t="shared" si="16"/>
        <v>15AN-4802DESCARTE</v>
      </c>
      <c r="B1057" s="37" t="s">
        <v>728</v>
      </c>
      <c r="C1057" s="42" t="s">
        <v>4</v>
      </c>
      <c r="D1057" s="37" t="s">
        <v>733</v>
      </c>
      <c r="E1057" s="38" t="s">
        <v>734</v>
      </c>
      <c r="F1057" s="3" t="str">
        <f>IF(B1057="","-",_xlfn.XLOOKUP(B1057,'[1]Códigos Atuais e Anteriores'!$A$2:$A$31796,'[1]Códigos Atuais e Anteriores'!$D$2:$D$31796,B1057))</f>
        <v>15AN-4802</v>
      </c>
    </row>
    <row r="1058" spans="1:7">
      <c r="A1058" s="36" t="str">
        <f t="shared" si="16"/>
        <v>15AV-1100DESCARTE</v>
      </c>
      <c r="B1058" s="37" t="s">
        <v>729</v>
      </c>
      <c r="C1058" s="42" t="s">
        <v>4</v>
      </c>
      <c r="D1058" s="37" t="s">
        <v>733</v>
      </c>
      <c r="E1058" s="38" t="s">
        <v>734</v>
      </c>
      <c r="F1058" s="3" t="str">
        <f>IF(B1058="","-",_xlfn.XLOOKUP(B1058,'[1]Códigos Atuais e Anteriores'!$A$2:$A$31796,'[1]Códigos Atuais e Anteriores'!$D$2:$D$31796,B1058))</f>
        <v>15AV-1100</v>
      </c>
    </row>
    <row r="1059" spans="1:7">
      <c r="A1059" s="36" t="str">
        <f t="shared" si="16"/>
        <v>A0U0330300DESCARTE</v>
      </c>
      <c r="B1059" s="37" t="s">
        <v>730</v>
      </c>
      <c r="C1059" s="42" t="s">
        <v>4</v>
      </c>
      <c r="D1059" s="37" t="s">
        <v>733</v>
      </c>
      <c r="E1059" s="38" t="s">
        <v>734</v>
      </c>
      <c r="F1059" s="3" t="str">
        <f>IF(B1059="","-",_xlfn.XLOOKUP(B1059,'[1]Códigos Atuais e Anteriores'!$A$2:$A$31796,'[1]Códigos Atuais e Anteriores'!$D$2:$D$31796,B1059))</f>
        <v>A0U0330300</v>
      </c>
    </row>
    <row r="1060" spans="1:7">
      <c r="A1060" s="36" t="str">
        <f t="shared" si="16"/>
        <v>1077210104DESCARTE</v>
      </c>
      <c r="B1060" s="37">
        <v>1077210104</v>
      </c>
      <c r="C1060" s="42" t="s">
        <v>4</v>
      </c>
      <c r="D1060" s="37" t="s">
        <v>733</v>
      </c>
      <c r="E1060" s="38" t="s">
        <v>734</v>
      </c>
      <c r="F1060" s="3">
        <f>IF(B1060="","-",_xlfn.XLOOKUP(B1060,'[1]Códigos Atuais e Anteriores'!$A$2:$A$31796,'[1]Códigos Atuais e Anteriores'!$D$2:$D$31796,B1060))</f>
        <v>1077210104</v>
      </c>
    </row>
    <row r="1061" spans="1:7">
      <c r="A1061" s="36" t="str">
        <f t="shared" si="16"/>
        <v>1139133402DESCARTE</v>
      </c>
      <c r="B1061" s="37">
        <v>1139133402</v>
      </c>
      <c r="C1061" s="42" t="s">
        <v>4</v>
      </c>
      <c r="D1061" s="37" t="s">
        <v>733</v>
      </c>
      <c r="E1061" s="38" t="s">
        <v>734</v>
      </c>
      <c r="F1061" s="3">
        <f>IF(B1061="","-",_xlfn.XLOOKUP(B1061,'[1]Códigos Atuais e Anteriores'!$A$2:$A$31796,'[1]Códigos Atuais e Anteriores'!$D$2:$D$31796,B1061))</f>
        <v>1139133402</v>
      </c>
    </row>
    <row r="1062" spans="1:7">
      <c r="A1062" s="36" t="str">
        <f t="shared" si="16"/>
        <v>4136102005DESCARTE</v>
      </c>
      <c r="B1062" s="37">
        <v>4136102005</v>
      </c>
      <c r="C1062" s="42" t="s">
        <v>4</v>
      </c>
      <c r="D1062" s="37" t="s">
        <v>733</v>
      </c>
      <c r="E1062" s="38" t="s">
        <v>734</v>
      </c>
      <c r="F1062" s="3">
        <f>IF(B1062="","-",_xlfn.XLOOKUP(B1062,'[1]Códigos Atuais e Anteriores'!$A$2:$A$31796,'[1]Códigos Atuais e Anteriores'!$D$2:$D$31796,B1062))</f>
        <v>4136102005</v>
      </c>
    </row>
    <row r="1063" spans="1:7">
      <c r="A1063" s="36" t="str">
        <f t="shared" si="16"/>
        <v>15AV85520DESCARTE</v>
      </c>
      <c r="B1063" s="37">
        <v>4344521601</v>
      </c>
      <c r="C1063" s="42" t="s">
        <v>4</v>
      </c>
      <c r="D1063" s="37" t="s">
        <v>733</v>
      </c>
      <c r="E1063" s="38" t="s">
        <v>734</v>
      </c>
      <c r="F1063" s="3" t="str">
        <f>IF(B1063="","-",_xlfn.XLOOKUP(B1063,'[1]Códigos Atuais e Anteriores'!$A$2:$A$31796,'[1]Códigos Atuais e Anteriores'!$D$2:$D$31796,B1063))</f>
        <v>15AV85520</v>
      </c>
    </row>
    <row r="1064" spans="1:7">
      <c r="A1064" s="36" t="str">
        <f t="shared" si="16"/>
        <v>A3EPPPDE04DESCARTE</v>
      </c>
      <c r="B1064" s="37" t="s">
        <v>731</v>
      </c>
      <c r="C1064" s="42" t="s">
        <v>4</v>
      </c>
      <c r="D1064" s="37" t="s">
        <v>733</v>
      </c>
      <c r="E1064" s="38" t="s">
        <v>734</v>
      </c>
      <c r="F1064" s="3" t="str">
        <f>IF(B1064="","-",_xlfn.XLOOKUP(B1064,'[1]Códigos Atuais e Anteriores'!$A$2:$A$31796,'[1]Códigos Atuais e Anteriores'!$D$2:$D$31796,B1064))</f>
        <v>A3EPPPDE04</v>
      </c>
    </row>
    <row r="1065" spans="1:7">
      <c r="A1065" s="36" t="str">
        <f t="shared" si="16"/>
        <v>1273201401DESCARTE</v>
      </c>
      <c r="B1065" s="37">
        <v>1273201401</v>
      </c>
      <c r="C1065" s="42" t="s">
        <v>4</v>
      </c>
      <c r="D1065" s="37" t="s">
        <v>733</v>
      </c>
      <c r="E1065" s="38" t="s">
        <v>734</v>
      </c>
      <c r="F1065" s="3">
        <f>IF(B1065="","-",_xlfn.XLOOKUP(B1065,'[1]Códigos Atuais e Anteriores'!$A$2:$A$31796,'[1]Códigos Atuais e Anteriores'!$D$2:$D$31796,B1065))</f>
        <v>1273201401</v>
      </c>
    </row>
    <row r="1066" spans="1:7">
      <c r="A1066" s="36" t="str">
        <f t="shared" si="16"/>
        <v>15AN77351EDESCARTE</v>
      </c>
      <c r="B1066" s="37" t="s">
        <v>732</v>
      </c>
      <c r="C1066" s="42" t="s">
        <v>4</v>
      </c>
      <c r="D1066" s="37" t="s">
        <v>733</v>
      </c>
      <c r="E1066" s="38" t="s">
        <v>932</v>
      </c>
      <c r="F1066" s="3" t="str">
        <f>IF(B1066="","-",_xlfn.XLOOKUP(B1066,'[1]Códigos Atuais e Anteriores'!$A$2:$A$31796,'[1]Códigos Atuais e Anteriores'!$D$2:$D$31796,B1066))</f>
        <v>15AN77351E</v>
      </c>
    </row>
    <row r="1067" spans="1:7">
      <c r="A1067" s="36" t="str">
        <f t="shared" si="16"/>
        <v>4428010301DESCARTE</v>
      </c>
      <c r="B1067" s="37">
        <v>4428010301</v>
      </c>
      <c r="C1067" s="42" t="s">
        <v>4</v>
      </c>
      <c r="D1067" s="37" t="s">
        <v>733</v>
      </c>
      <c r="E1067" s="38" t="s">
        <v>734</v>
      </c>
      <c r="F1067" s="3">
        <f>IF(B1067="","-",_xlfn.XLOOKUP(B1067,'[1]Códigos Atuais e Anteriores'!$A$2:$A$31796,'[1]Códigos Atuais e Anteriores'!$D$2:$D$31796,B1067))</f>
        <v>4428010301</v>
      </c>
    </row>
    <row r="1068" spans="1:7">
      <c r="A1068" s="36" t="str">
        <f t="shared" si="16"/>
        <v>9321231041DESCARTE</v>
      </c>
      <c r="B1068" s="37">
        <v>9321231041</v>
      </c>
      <c r="C1068" s="42" t="s">
        <v>4</v>
      </c>
      <c r="D1068" s="37" t="s">
        <v>733</v>
      </c>
      <c r="E1068" s="38" t="s">
        <v>734</v>
      </c>
      <c r="F1068" s="3">
        <f>IF(B1068="","-",_xlfn.XLOOKUP(B1068,'[1]Códigos Atuais e Anteriores'!$A$2:$A$31796,'[1]Códigos Atuais e Anteriores'!$D$2:$D$31796,B1068))</f>
        <v>9321231041</v>
      </c>
    </row>
    <row r="1069" spans="1:7">
      <c r="A1069" s="36" t="str">
        <f t="shared" si="16"/>
        <v>45080983DESCARTE</v>
      </c>
      <c r="B1069" s="37">
        <v>45080983</v>
      </c>
      <c r="C1069" s="42" t="s">
        <v>4</v>
      </c>
      <c r="D1069" s="37" t="s">
        <v>733</v>
      </c>
      <c r="E1069" s="38" t="s">
        <v>735</v>
      </c>
      <c r="F1069" s="3">
        <f>IF(B1069="","-",_xlfn.XLOOKUP(B1069,'[1]Códigos Atuais e Anteriores'!$A$2:$A$31796,'[1]Códigos Atuais e Anteriores'!$D$2:$D$31796,B1069))</f>
        <v>45080983</v>
      </c>
    </row>
    <row r="1070" spans="1:7">
      <c r="A1070" s="36" t="str">
        <f t="shared" si="16"/>
        <v>45080983DESCARTE</v>
      </c>
      <c r="B1070" s="37">
        <v>45080983</v>
      </c>
      <c r="C1070" s="42" t="s">
        <v>4</v>
      </c>
      <c r="D1070" s="37" t="s">
        <v>733</v>
      </c>
      <c r="E1070" s="38" t="s">
        <v>735</v>
      </c>
      <c r="F1070" s="3">
        <f>IF(B1070="","-",_xlfn.XLOOKUP(B1070,'[1]Códigos Atuais e Anteriores'!$A$2:$A$31796,'[1]Códigos Atuais e Anteriores'!$D$2:$D$31796,B1070))</f>
        <v>45080983</v>
      </c>
    </row>
    <row r="1071" spans="1:7">
      <c r="A1071" s="36" t="str">
        <f t="shared" si="16"/>
        <v>56UAR76300DESCONTINUADO</v>
      </c>
      <c r="B1071" s="39" t="s">
        <v>737</v>
      </c>
      <c r="C1071" s="39" t="s">
        <v>301</v>
      </c>
      <c r="D1071" s="39" t="s">
        <v>723</v>
      </c>
      <c r="E1071" s="40" t="s">
        <v>2543</v>
      </c>
      <c r="F1071" s="3" t="str">
        <f>IF(B1071="","-",_xlfn.XLOOKUP(B1071,'[1]Códigos Atuais e Anteriores'!$A$2:$A$31796,'[1]Códigos Atuais e Anteriores'!$D$2:$D$31796,B1071))</f>
        <v>56UAR76300</v>
      </c>
      <c r="G1071" s="30" t="s">
        <v>2548</v>
      </c>
    </row>
    <row r="1072" spans="1:7">
      <c r="A1072" s="36" t="str">
        <f t="shared" si="16"/>
        <v>1954DESCARTE</v>
      </c>
      <c r="B1072" s="37">
        <v>1954</v>
      </c>
      <c r="C1072" s="37" t="s">
        <v>4</v>
      </c>
      <c r="D1072" s="37" t="s">
        <v>723</v>
      </c>
      <c r="E1072" s="38" t="s">
        <v>739</v>
      </c>
      <c r="F1072" s="3">
        <f>IF(B1072="","-",_xlfn.XLOOKUP(B1072,'[1]Códigos Atuais e Anteriores'!$A$2:$A$31796,'[1]Códigos Atuais e Anteriores'!$D$2:$D$31796,B1072))</f>
        <v>1954</v>
      </c>
    </row>
    <row r="1073" spans="1:6">
      <c r="A1073" s="36" t="str">
        <f t="shared" si="16"/>
        <v>2309DESCARTE</v>
      </c>
      <c r="B1073" s="37">
        <v>2309</v>
      </c>
      <c r="C1073" s="37" t="s">
        <v>4</v>
      </c>
      <c r="D1073" s="37" t="s">
        <v>723</v>
      </c>
      <c r="E1073" s="38" t="s">
        <v>739</v>
      </c>
      <c r="F1073" s="3">
        <f>IF(B1073="","-",_xlfn.XLOOKUP(B1073,'[1]Códigos Atuais e Anteriores'!$A$2:$A$31796,'[1]Códigos Atuais e Anteriores'!$D$2:$D$31796,B1073))</f>
        <v>2309</v>
      </c>
    </row>
    <row r="1074" spans="1:6">
      <c r="A1074" s="36" t="str">
        <f t="shared" si="16"/>
        <v>1005DESCARTE</v>
      </c>
      <c r="B1074" s="37">
        <v>1005</v>
      </c>
      <c r="C1074" s="37" t="s">
        <v>4</v>
      </c>
      <c r="D1074" s="37" t="s">
        <v>723</v>
      </c>
      <c r="E1074" s="38" t="s">
        <v>739</v>
      </c>
      <c r="F1074" s="3">
        <f>IF(B1074="","-",_xlfn.XLOOKUP(B1074,'[1]Códigos Atuais e Anteriores'!$A$2:$A$31796,'[1]Códigos Atuais e Anteriores'!$D$2:$D$31796,B1074))</f>
        <v>1005</v>
      </c>
    </row>
    <row r="1075" spans="1:6">
      <c r="A1075" s="36" t="str">
        <f t="shared" si="16"/>
        <v>1013DESCARTE</v>
      </c>
      <c r="B1075" s="37">
        <v>1013</v>
      </c>
      <c r="C1075" s="37" t="s">
        <v>4</v>
      </c>
      <c r="D1075" s="37" t="s">
        <v>723</v>
      </c>
      <c r="E1075" s="38" t="s">
        <v>739</v>
      </c>
      <c r="F1075" s="3">
        <f>IF(B1075="","-",_xlfn.XLOOKUP(B1075,'[1]Códigos Atuais e Anteriores'!$A$2:$A$31796,'[1]Códigos Atuais e Anteriores'!$D$2:$D$31796,B1075))</f>
        <v>1013</v>
      </c>
    </row>
    <row r="1076" spans="1:6">
      <c r="A1076" s="36" t="str">
        <f t="shared" si="16"/>
        <v>1015DESCARTE</v>
      </c>
      <c r="B1076" s="37">
        <v>1015</v>
      </c>
      <c r="C1076" s="37" t="s">
        <v>4</v>
      </c>
      <c r="D1076" s="37" t="s">
        <v>723</v>
      </c>
      <c r="E1076" s="38" t="s">
        <v>739</v>
      </c>
      <c r="F1076" s="3">
        <f>IF(B1076="","-",_xlfn.XLOOKUP(B1076,'[1]Códigos Atuais e Anteriores'!$A$2:$A$31796,'[1]Códigos Atuais e Anteriores'!$D$2:$D$31796,B1076))</f>
        <v>1015</v>
      </c>
    </row>
    <row r="1077" spans="1:6">
      <c r="A1077" s="36" t="str">
        <f t="shared" si="16"/>
        <v>1021DESCARTE</v>
      </c>
      <c r="B1077" s="37">
        <v>1021</v>
      </c>
      <c r="C1077" s="37" t="s">
        <v>4</v>
      </c>
      <c r="D1077" s="37" t="s">
        <v>723</v>
      </c>
      <c r="E1077" s="38" t="s">
        <v>739</v>
      </c>
      <c r="F1077" s="3">
        <f>IF(B1077="","-",_xlfn.XLOOKUP(B1077,'[1]Códigos Atuais e Anteriores'!$A$2:$A$31796,'[1]Códigos Atuais e Anteriores'!$D$2:$D$31796,B1077))</f>
        <v>1021</v>
      </c>
    </row>
    <row r="1078" spans="1:6">
      <c r="A1078" s="36" t="str">
        <f t="shared" si="16"/>
        <v>1022DESCARTE</v>
      </c>
      <c r="B1078" s="37">
        <v>1022</v>
      </c>
      <c r="C1078" s="37" t="s">
        <v>4</v>
      </c>
      <c r="D1078" s="37" t="s">
        <v>723</v>
      </c>
      <c r="E1078" s="38" t="s">
        <v>739</v>
      </c>
      <c r="F1078" s="3">
        <f>IF(B1078="","-",_xlfn.XLOOKUP(B1078,'[1]Códigos Atuais e Anteriores'!$A$2:$A$31796,'[1]Códigos Atuais e Anteriores'!$D$2:$D$31796,B1078))</f>
        <v>1022</v>
      </c>
    </row>
    <row r="1079" spans="1:6">
      <c r="A1079" s="36" t="str">
        <f t="shared" si="16"/>
        <v>1043DESCARTE</v>
      </c>
      <c r="B1079" s="37">
        <v>1043</v>
      </c>
      <c r="C1079" s="37" t="s">
        <v>4</v>
      </c>
      <c r="D1079" s="37" t="s">
        <v>723</v>
      </c>
      <c r="E1079" s="38" t="s">
        <v>739</v>
      </c>
      <c r="F1079" s="3">
        <f>IF(B1079="","-",_xlfn.XLOOKUP(B1079,'[1]Códigos Atuais e Anteriores'!$A$2:$A$31796,'[1]Códigos Atuais e Anteriores'!$D$2:$D$31796,B1079))</f>
        <v>1043</v>
      </c>
    </row>
    <row r="1080" spans="1:6">
      <c r="A1080" s="36" t="str">
        <f t="shared" si="16"/>
        <v>1081DESCARTE</v>
      </c>
      <c r="B1080" s="37">
        <v>1081</v>
      </c>
      <c r="C1080" s="37" t="s">
        <v>4</v>
      </c>
      <c r="D1080" s="37" t="s">
        <v>723</v>
      </c>
      <c r="E1080" s="38" t="s">
        <v>739</v>
      </c>
      <c r="F1080" s="3">
        <f>IF(B1080="","-",_xlfn.XLOOKUP(B1080,'[1]Códigos Atuais e Anteriores'!$A$2:$A$31796,'[1]Códigos Atuais e Anteriores'!$D$2:$D$31796,B1080))</f>
        <v>1081</v>
      </c>
    </row>
    <row r="1081" spans="1:6">
      <c r="A1081" s="36" t="str">
        <f t="shared" si="16"/>
        <v>1099DESCARTE</v>
      </c>
      <c r="B1081" s="37">
        <v>1099</v>
      </c>
      <c r="C1081" s="37" t="s">
        <v>4</v>
      </c>
      <c r="D1081" s="37" t="s">
        <v>723</v>
      </c>
      <c r="E1081" s="38" t="s">
        <v>739</v>
      </c>
      <c r="F1081" s="3">
        <f>IF(B1081="","-",_xlfn.XLOOKUP(B1081,'[1]Códigos Atuais e Anteriores'!$A$2:$A$31796,'[1]Códigos Atuais e Anteriores'!$D$2:$D$31796,B1081))</f>
        <v>1099</v>
      </c>
    </row>
    <row r="1082" spans="1:6">
      <c r="A1082" s="36" t="str">
        <f t="shared" si="16"/>
        <v>1103DESCARTE</v>
      </c>
      <c r="B1082" s="37">
        <v>1103</v>
      </c>
      <c r="C1082" s="37" t="s">
        <v>4</v>
      </c>
      <c r="D1082" s="37" t="s">
        <v>723</v>
      </c>
      <c r="E1082" s="38" t="s">
        <v>739</v>
      </c>
      <c r="F1082" s="3">
        <f>IF(B1082="","-",_xlfn.XLOOKUP(B1082,'[1]Códigos Atuais e Anteriores'!$A$2:$A$31796,'[1]Códigos Atuais e Anteriores'!$D$2:$D$31796,B1082))</f>
        <v>1103</v>
      </c>
    </row>
    <row r="1083" spans="1:6">
      <c r="A1083" s="36" t="str">
        <f t="shared" si="16"/>
        <v>1146DESCARTE</v>
      </c>
      <c r="B1083" s="37">
        <v>1146</v>
      </c>
      <c r="C1083" s="37" t="s">
        <v>4</v>
      </c>
      <c r="D1083" s="37" t="s">
        <v>723</v>
      </c>
      <c r="E1083" s="38" t="s">
        <v>739</v>
      </c>
      <c r="F1083" s="3">
        <f>IF(B1083="","-",_xlfn.XLOOKUP(B1083,'[1]Códigos Atuais e Anteriores'!$A$2:$A$31796,'[1]Códigos Atuais e Anteriores'!$D$2:$D$31796,B1083))</f>
        <v>1146</v>
      </c>
    </row>
    <row r="1084" spans="1:6">
      <c r="A1084" s="36" t="str">
        <f t="shared" si="16"/>
        <v>1147DESCARTE</v>
      </c>
      <c r="B1084" s="37">
        <v>1147</v>
      </c>
      <c r="C1084" s="37" t="s">
        <v>4</v>
      </c>
      <c r="D1084" s="37" t="s">
        <v>723</v>
      </c>
      <c r="E1084" s="38" t="s">
        <v>739</v>
      </c>
      <c r="F1084" s="3">
        <f>IF(B1084="","-",_xlfn.XLOOKUP(B1084,'[1]Códigos Atuais e Anteriores'!$A$2:$A$31796,'[1]Códigos Atuais e Anteriores'!$D$2:$D$31796,B1084))</f>
        <v>1147</v>
      </c>
    </row>
    <row r="1085" spans="1:6">
      <c r="A1085" s="36" t="str">
        <f t="shared" si="16"/>
        <v>1148DESCARTE</v>
      </c>
      <c r="B1085" s="37">
        <v>1148</v>
      </c>
      <c r="C1085" s="37" t="s">
        <v>4</v>
      </c>
      <c r="D1085" s="37" t="s">
        <v>723</v>
      </c>
      <c r="E1085" s="38" t="s">
        <v>739</v>
      </c>
      <c r="F1085" s="3">
        <f>IF(B1085="","-",_xlfn.XLOOKUP(B1085,'[1]Códigos Atuais e Anteriores'!$A$2:$A$31796,'[1]Códigos Atuais e Anteriores'!$D$2:$D$31796,B1085))</f>
        <v>1148</v>
      </c>
    </row>
    <row r="1086" spans="1:6">
      <c r="A1086" s="36" t="str">
        <f t="shared" si="16"/>
        <v>1150DESCARTE</v>
      </c>
      <c r="B1086" s="37">
        <v>1150</v>
      </c>
      <c r="C1086" s="37" t="s">
        <v>4</v>
      </c>
      <c r="D1086" s="37" t="s">
        <v>723</v>
      </c>
      <c r="E1086" s="38" t="s">
        <v>739</v>
      </c>
      <c r="F1086" s="3">
        <f>IF(B1086="","-",_xlfn.XLOOKUP(B1086,'[1]Códigos Atuais e Anteriores'!$A$2:$A$31796,'[1]Códigos Atuais e Anteriores'!$D$2:$D$31796,B1086))</f>
        <v>1150</v>
      </c>
    </row>
    <row r="1087" spans="1:6">
      <c r="A1087" s="36" t="str">
        <f t="shared" si="16"/>
        <v>1171DESCARTE</v>
      </c>
      <c r="B1087" s="37">
        <v>1171</v>
      </c>
      <c r="C1087" s="37" t="s">
        <v>4</v>
      </c>
      <c r="D1087" s="37" t="s">
        <v>723</v>
      </c>
      <c r="E1087" s="38" t="s">
        <v>739</v>
      </c>
      <c r="F1087" s="3">
        <f>IF(B1087="","-",_xlfn.XLOOKUP(B1087,'[1]Códigos Atuais e Anteriores'!$A$2:$A$31796,'[1]Códigos Atuais e Anteriores'!$D$2:$D$31796,B1087))</f>
        <v>1171</v>
      </c>
    </row>
    <row r="1088" spans="1:6">
      <c r="A1088" s="36" t="str">
        <f t="shared" si="16"/>
        <v>1209DESCARTE</v>
      </c>
      <c r="B1088" s="37">
        <v>1209</v>
      </c>
      <c r="C1088" s="37" t="s">
        <v>4</v>
      </c>
      <c r="D1088" s="37" t="s">
        <v>723</v>
      </c>
      <c r="E1088" s="38" t="s">
        <v>739</v>
      </c>
      <c r="F1088" s="3">
        <f>IF(B1088="","-",_xlfn.XLOOKUP(B1088,'[1]Códigos Atuais e Anteriores'!$A$2:$A$31796,'[1]Códigos Atuais e Anteriores'!$D$2:$D$31796,B1088))</f>
        <v>1209</v>
      </c>
    </row>
    <row r="1089" spans="1:6">
      <c r="A1089" s="36" t="str">
        <f t="shared" si="16"/>
        <v>1214DESCARTE</v>
      </c>
      <c r="B1089" s="37">
        <v>1214</v>
      </c>
      <c r="C1089" s="37" t="s">
        <v>4</v>
      </c>
      <c r="D1089" s="37" t="s">
        <v>723</v>
      </c>
      <c r="E1089" s="38" t="s">
        <v>739</v>
      </c>
      <c r="F1089" s="3">
        <f>IF(B1089="","-",_xlfn.XLOOKUP(B1089,'[1]Códigos Atuais e Anteriores'!$A$2:$A$31796,'[1]Códigos Atuais e Anteriores'!$D$2:$D$31796,B1089))</f>
        <v>1214</v>
      </c>
    </row>
    <row r="1090" spans="1:6">
      <c r="A1090" s="36" t="str">
        <f t="shared" si="16"/>
        <v>1215DESCARTE</v>
      </c>
      <c r="B1090" s="37">
        <v>1215</v>
      </c>
      <c r="C1090" s="37" t="s">
        <v>4</v>
      </c>
      <c r="D1090" s="37" t="s">
        <v>723</v>
      </c>
      <c r="E1090" s="38" t="s">
        <v>739</v>
      </c>
      <c r="F1090" s="3">
        <f>IF(B1090="","-",_xlfn.XLOOKUP(B1090,'[1]Códigos Atuais e Anteriores'!$A$2:$A$31796,'[1]Códigos Atuais e Anteriores'!$D$2:$D$31796,B1090))</f>
        <v>1215</v>
      </c>
    </row>
    <row r="1091" spans="1:6">
      <c r="A1091" s="36" t="str">
        <f t="shared" ref="A1091:A1154" si="17">IF(B1091="","",
IF(C1091="NOVO",F1091&amp;C1091,
IF(C1091="DESCARTE",F1091&amp;C1091,
IF(C1091="DESCONTINUADO",B1091&amp;C1091))))</f>
        <v>1217DESCARTE</v>
      </c>
      <c r="B1091" s="37">
        <v>1217</v>
      </c>
      <c r="C1091" s="37" t="s">
        <v>4</v>
      </c>
      <c r="D1091" s="37" t="s">
        <v>723</v>
      </c>
      <c r="E1091" s="38" t="s">
        <v>739</v>
      </c>
      <c r="F1091" s="3">
        <f>IF(B1091="","-",_xlfn.XLOOKUP(B1091,'[1]Códigos Atuais e Anteriores'!$A$2:$A$31796,'[1]Códigos Atuais e Anteriores'!$D$2:$D$31796,B1091))</f>
        <v>1217</v>
      </c>
    </row>
    <row r="1092" spans="1:6">
      <c r="A1092" s="36" t="str">
        <f t="shared" si="17"/>
        <v>1219DESCARTE</v>
      </c>
      <c r="B1092" s="37">
        <v>1219</v>
      </c>
      <c r="C1092" s="37" t="s">
        <v>4</v>
      </c>
      <c r="D1092" s="37" t="s">
        <v>723</v>
      </c>
      <c r="E1092" s="38" t="s">
        <v>739</v>
      </c>
      <c r="F1092" s="3">
        <f>IF(B1092="","-",_xlfn.XLOOKUP(B1092,'[1]Códigos Atuais e Anteriores'!$A$2:$A$31796,'[1]Códigos Atuais e Anteriores'!$D$2:$D$31796,B1092))</f>
        <v>1219</v>
      </c>
    </row>
    <row r="1093" spans="1:6">
      <c r="A1093" s="36" t="str">
        <f t="shared" si="17"/>
        <v>1220DESCARTE</v>
      </c>
      <c r="B1093" s="37">
        <v>1220</v>
      </c>
      <c r="C1093" s="37" t="s">
        <v>4</v>
      </c>
      <c r="D1093" s="37" t="s">
        <v>723</v>
      </c>
      <c r="E1093" s="38" t="s">
        <v>739</v>
      </c>
      <c r="F1093" s="3">
        <f>IF(B1093="","-",_xlfn.XLOOKUP(B1093,'[1]Códigos Atuais e Anteriores'!$A$2:$A$31796,'[1]Códigos Atuais e Anteriores'!$D$2:$D$31796,B1093))</f>
        <v>1220</v>
      </c>
    </row>
    <row r="1094" spans="1:6">
      <c r="A1094" s="36" t="str">
        <f t="shared" si="17"/>
        <v>1225DESCARTE</v>
      </c>
      <c r="B1094" s="37">
        <v>1225</v>
      </c>
      <c r="C1094" s="37" t="s">
        <v>4</v>
      </c>
      <c r="D1094" s="37" t="s">
        <v>723</v>
      </c>
      <c r="E1094" s="38" t="s">
        <v>739</v>
      </c>
      <c r="F1094" s="3">
        <f>IF(B1094="","-",_xlfn.XLOOKUP(B1094,'[1]Códigos Atuais e Anteriores'!$A$2:$A$31796,'[1]Códigos Atuais e Anteriores'!$D$2:$D$31796,B1094))</f>
        <v>1225</v>
      </c>
    </row>
    <row r="1095" spans="1:6">
      <c r="A1095" s="36" t="str">
        <f t="shared" si="17"/>
        <v>1226DESCARTE</v>
      </c>
      <c r="B1095" s="37">
        <v>1226</v>
      </c>
      <c r="C1095" s="37" t="s">
        <v>4</v>
      </c>
      <c r="D1095" s="37" t="s">
        <v>723</v>
      </c>
      <c r="E1095" s="38" t="s">
        <v>739</v>
      </c>
      <c r="F1095" s="3">
        <f>IF(B1095="","-",_xlfn.XLOOKUP(B1095,'[1]Códigos Atuais e Anteriores'!$A$2:$A$31796,'[1]Códigos Atuais e Anteriores'!$D$2:$D$31796,B1095))</f>
        <v>1226</v>
      </c>
    </row>
    <row r="1096" spans="1:6">
      <c r="A1096" s="36" t="str">
        <f t="shared" si="17"/>
        <v>1228DESCARTE</v>
      </c>
      <c r="B1096" s="37">
        <v>1228</v>
      </c>
      <c r="C1096" s="37" t="s">
        <v>4</v>
      </c>
      <c r="D1096" s="37" t="s">
        <v>723</v>
      </c>
      <c r="E1096" s="38" t="s">
        <v>739</v>
      </c>
      <c r="F1096" s="3">
        <f>IF(B1096="","-",_xlfn.XLOOKUP(B1096,'[1]Códigos Atuais e Anteriores'!$A$2:$A$31796,'[1]Códigos Atuais e Anteriores'!$D$2:$D$31796,B1096))</f>
        <v>1228</v>
      </c>
    </row>
    <row r="1097" spans="1:6">
      <c r="A1097" s="36" t="str">
        <f t="shared" si="17"/>
        <v>1235DESCARTE</v>
      </c>
      <c r="B1097" s="37">
        <v>1235</v>
      </c>
      <c r="C1097" s="37" t="s">
        <v>4</v>
      </c>
      <c r="D1097" s="37" t="s">
        <v>723</v>
      </c>
      <c r="E1097" s="38" t="s">
        <v>739</v>
      </c>
      <c r="F1097" s="3">
        <f>IF(B1097="","-",_xlfn.XLOOKUP(B1097,'[1]Códigos Atuais e Anteriores'!$A$2:$A$31796,'[1]Códigos Atuais e Anteriores'!$D$2:$D$31796,B1097))</f>
        <v>1235</v>
      </c>
    </row>
    <row r="1098" spans="1:6">
      <c r="A1098" s="36" t="str">
        <f t="shared" si="17"/>
        <v>1275DESCARTE</v>
      </c>
      <c r="B1098" s="37">
        <v>1275</v>
      </c>
      <c r="C1098" s="37" t="s">
        <v>4</v>
      </c>
      <c r="D1098" s="37" t="s">
        <v>723</v>
      </c>
      <c r="E1098" s="38" t="s">
        <v>739</v>
      </c>
      <c r="F1098" s="3">
        <f>IF(B1098="","-",_xlfn.XLOOKUP(B1098,'[1]Códigos Atuais e Anteriores'!$A$2:$A$31796,'[1]Códigos Atuais e Anteriores'!$D$2:$D$31796,B1098))</f>
        <v>1275</v>
      </c>
    </row>
    <row r="1099" spans="1:6">
      <c r="A1099" s="36" t="str">
        <f t="shared" si="17"/>
        <v>1278DESCARTE</v>
      </c>
      <c r="B1099" s="37">
        <v>1278</v>
      </c>
      <c r="C1099" s="37" t="s">
        <v>4</v>
      </c>
      <c r="D1099" s="37" t="s">
        <v>723</v>
      </c>
      <c r="E1099" s="38" t="s">
        <v>739</v>
      </c>
      <c r="F1099" s="3">
        <f>IF(B1099="","-",_xlfn.XLOOKUP(B1099,'[1]Códigos Atuais e Anteriores'!$A$2:$A$31796,'[1]Códigos Atuais e Anteriores'!$D$2:$D$31796,B1099))</f>
        <v>1278</v>
      </c>
    </row>
    <row r="1100" spans="1:6">
      <c r="A1100" s="36" t="str">
        <f t="shared" si="17"/>
        <v>128DESCARTE</v>
      </c>
      <c r="B1100" s="37">
        <v>128</v>
      </c>
      <c r="C1100" s="37" t="s">
        <v>4</v>
      </c>
      <c r="D1100" s="37" t="s">
        <v>723</v>
      </c>
      <c r="E1100" s="38" t="s">
        <v>739</v>
      </c>
      <c r="F1100" s="3">
        <f>IF(B1100="","-",_xlfn.XLOOKUP(B1100,'[1]Códigos Atuais e Anteriores'!$A$2:$A$31796,'[1]Códigos Atuais e Anteriores'!$D$2:$D$31796,B1100))</f>
        <v>128</v>
      </c>
    </row>
    <row r="1101" spans="1:6">
      <c r="A1101" s="36" t="str">
        <f t="shared" si="17"/>
        <v>1281DESCARTE</v>
      </c>
      <c r="B1101" s="37">
        <v>1281</v>
      </c>
      <c r="C1101" s="37" t="s">
        <v>4</v>
      </c>
      <c r="D1101" s="37" t="s">
        <v>723</v>
      </c>
      <c r="E1101" s="38" t="s">
        <v>739</v>
      </c>
      <c r="F1101" s="3">
        <f>IF(B1101="","-",_xlfn.XLOOKUP(B1101,'[1]Códigos Atuais e Anteriores'!$A$2:$A$31796,'[1]Códigos Atuais e Anteriores'!$D$2:$D$31796,B1101))</f>
        <v>1281</v>
      </c>
    </row>
    <row r="1102" spans="1:6">
      <c r="A1102" s="36" t="str">
        <f t="shared" si="17"/>
        <v>1282DESCARTE</v>
      </c>
      <c r="B1102" s="37">
        <v>1282</v>
      </c>
      <c r="C1102" s="37" t="s">
        <v>4</v>
      </c>
      <c r="D1102" s="37" t="s">
        <v>723</v>
      </c>
      <c r="E1102" s="38" t="s">
        <v>739</v>
      </c>
      <c r="F1102" s="3">
        <f>IF(B1102="","-",_xlfn.XLOOKUP(B1102,'[1]Códigos Atuais e Anteriores'!$A$2:$A$31796,'[1]Códigos Atuais e Anteriores'!$D$2:$D$31796,B1102))</f>
        <v>1282</v>
      </c>
    </row>
    <row r="1103" spans="1:6">
      <c r="A1103" s="36" t="str">
        <f t="shared" si="17"/>
        <v>1288DESCARTE</v>
      </c>
      <c r="B1103" s="37">
        <v>1288</v>
      </c>
      <c r="C1103" s="37" t="s">
        <v>4</v>
      </c>
      <c r="D1103" s="37" t="s">
        <v>723</v>
      </c>
      <c r="E1103" s="38" t="s">
        <v>739</v>
      </c>
      <c r="F1103" s="3">
        <f>IF(B1103="","-",_xlfn.XLOOKUP(B1103,'[1]Códigos Atuais e Anteriores'!$A$2:$A$31796,'[1]Códigos Atuais e Anteriores'!$D$2:$D$31796,B1103))</f>
        <v>1288</v>
      </c>
    </row>
    <row r="1104" spans="1:6">
      <c r="A1104" s="36" t="str">
        <f t="shared" si="17"/>
        <v>1290DESCARTE</v>
      </c>
      <c r="B1104" s="37">
        <v>1290</v>
      </c>
      <c r="C1104" s="37" t="s">
        <v>4</v>
      </c>
      <c r="D1104" s="37" t="s">
        <v>723</v>
      </c>
      <c r="E1104" s="38" t="s">
        <v>739</v>
      </c>
      <c r="F1104" s="3">
        <f>IF(B1104="","-",_xlfn.XLOOKUP(B1104,'[1]Códigos Atuais e Anteriores'!$A$2:$A$31796,'[1]Códigos Atuais e Anteriores'!$D$2:$D$31796,B1104))</f>
        <v>1290</v>
      </c>
    </row>
    <row r="1105" spans="1:6">
      <c r="A1105" s="36" t="str">
        <f t="shared" si="17"/>
        <v>1314DESCARTE</v>
      </c>
      <c r="B1105" s="37">
        <v>1314</v>
      </c>
      <c r="C1105" s="37" t="s">
        <v>4</v>
      </c>
      <c r="D1105" s="37" t="s">
        <v>723</v>
      </c>
      <c r="E1105" s="38" t="s">
        <v>739</v>
      </c>
      <c r="F1105" s="3">
        <f>IF(B1105="","-",_xlfn.XLOOKUP(B1105,'[1]Códigos Atuais e Anteriores'!$A$2:$A$31796,'[1]Códigos Atuais e Anteriores'!$D$2:$D$31796,B1105))</f>
        <v>1314</v>
      </c>
    </row>
    <row r="1106" spans="1:6">
      <c r="A1106" s="36" t="str">
        <f t="shared" si="17"/>
        <v>1317DESCARTE</v>
      </c>
      <c r="B1106" s="37">
        <v>1317</v>
      </c>
      <c r="C1106" s="37" t="s">
        <v>4</v>
      </c>
      <c r="D1106" s="37" t="s">
        <v>723</v>
      </c>
      <c r="E1106" s="38" t="s">
        <v>739</v>
      </c>
      <c r="F1106" s="3">
        <f>IF(B1106="","-",_xlfn.XLOOKUP(B1106,'[1]Códigos Atuais e Anteriores'!$A$2:$A$31796,'[1]Códigos Atuais e Anteriores'!$D$2:$D$31796,B1106))</f>
        <v>1317</v>
      </c>
    </row>
    <row r="1107" spans="1:6">
      <c r="A1107" s="36" t="str">
        <f t="shared" si="17"/>
        <v>1328DESCARTE</v>
      </c>
      <c r="B1107" s="37">
        <v>1328</v>
      </c>
      <c r="C1107" s="37" t="s">
        <v>4</v>
      </c>
      <c r="D1107" s="37" t="s">
        <v>723</v>
      </c>
      <c r="E1107" s="38" t="s">
        <v>739</v>
      </c>
      <c r="F1107" s="3">
        <f>IF(B1107="","-",_xlfn.XLOOKUP(B1107,'[1]Códigos Atuais e Anteriores'!$A$2:$A$31796,'[1]Códigos Atuais e Anteriores'!$D$2:$D$31796,B1107))</f>
        <v>1328</v>
      </c>
    </row>
    <row r="1108" spans="1:6">
      <c r="A1108" s="36" t="str">
        <f t="shared" si="17"/>
        <v>1330DESCARTE</v>
      </c>
      <c r="B1108" s="37">
        <v>1330</v>
      </c>
      <c r="C1108" s="37" t="s">
        <v>4</v>
      </c>
      <c r="D1108" s="37" t="s">
        <v>723</v>
      </c>
      <c r="E1108" s="38" t="s">
        <v>739</v>
      </c>
      <c r="F1108" s="3">
        <f>IF(B1108="","-",_xlfn.XLOOKUP(B1108,'[1]Códigos Atuais e Anteriores'!$A$2:$A$31796,'[1]Códigos Atuais e Anteriores'!$D$2:$D$31796,B1108))</f>
        <v>1330</v>
      </c>
    </row>
    <row r="1109" spans="1:6">
      <c r="A1109" s="36" t="str">
        <f t="shared" si="17"/>
        <v>1331DESCARTE</v>
      </c>
      <c r="B1109" s="37">
        <v>1331</v>
      </c>
      <c r="C1109" s="37" t="s">
        <v>4</v>
      </c>
      <c r="D1109" s="37" t="s">
        <v>723</v>
      </c>
      <c r="E1109" s="38" t="s">
        <v>739</v>
      </c>
      <c r="F1109" s="3">
        <f>IF(B1109="","-",_xlfn.XLOOKUP(B1109,'[1]Códigos Atuais e Anteriores'!$A$2:$A$31796,'[1]Códigos Atuais e Anteriores'!$D$2:$D$31796,B1109))</f>
        <v>1331</v>
      </c>
    </row>
    <row r="1110" spans="1:6">
      <c r="A1110" s="36" t="str">
        <f t="shared" si="17"/>
        <v>1333DESCARTE</v>
      </c>
      <c r="B1110" s="37">
        <v>1333</v>
      </c>
      <c r="C1110" s="37" t="s">
        <v>4</v>
      </c>
      <c r="D1110" s="37" t="s">
        <v>723</v>
      </c>
      <c r="E1110" s="38" t="s">
        <v>739</v>
      </c>
      <c r="F1110" s="3">
        <f>IF(B1110="","-",_xlfn.XLOOKUP(B1110,'[1]Códigos Atuais e Anteriores'!$A$2:$A$31796,'[1]Códigos Atuais e Anteriores'!$D$2:$D$31796,B1110))</f>
        <v>1333</v>
      </c>
    </row>
    <row r="1111" spans="1:6">
      <c r="A1111" s="36" t="str">
        <f t="shared" si="17"/>
        <v>1334DESCARTE</v>
      </c>
      <c r="B1111" s="37">
        <v>1334</v>
      </c>
      <c r="C1111" s="37" t="s">
        <v>4</v>
      </c>
      <c r="D1111" s="37" t="s">
        <v>723</v>
      </c>
      <c r="E1111" s="38" t="s">
        <v>739</v>
      </c>
      <c r="F1111" s="3">
        <f>IF(B1111="","-",_xlfn.XLOOKUP(B1111,'[1]Códigos Atuais e Anteriores'!$A$2:$A$31796,'[1]Códigos Atuais e Anteriores'!$D$2:$D$31796,B1111))</f>
        <v>1334</v>
      </c>
    </row>
    <row r="1112" spans="1:6">
      <c r="A1112" s="36" t="str">
        <f t="shared" si="17"/>
        <v>1340DESCARTE</v>
      </c>
      <c r="B1112" s="37">
        <v>1340</v>
      </c>
      <c r="C1112" s="37" t="s">
        <v>4</v>
      </c>
      <c r="D1112" s="37" t="s">
        <v>723</v>
      </c>
      <c r="E1112" s="38" t="s">
        <v>739</v>
      </c>
      <c r="F1112" s="3">
        <f>IF(B1112="","-",_xlfn.XLOOKUP(B1112,'[1]Códigos Atuais e Anteriores'!$A$2:$A$31796,'[1]Códigos Atuais e Anteriores'!$D$2:$D$31796,B1112))</f>
        <v>1340</v>
      </c>
    </row>
    <row r="1113" spans="1:6">
      <c r="A1113" s="36" t="str">
        <f t="shared" si="17"/>
        <v>1342DESCARTE</v>
      </c>
      <c r="B1113" s="37">
        <v>1342</v>
      </c>
      <c r="C1113" s="37" t="s">
        <v>4</v>
      </c>
      <c r="D1113" s="37" t="s">
        <v>723</v>
      </c>
      <c r="E1113" s="38" t="s">
        <v>739</v>
      </c>
      <c r="F1113" s="3">
        <f>IF(B1113="","-",_xlfn.XLOOKUP(B1113,'[1]Códigos Atuais e Anteriores'!$A$2:$A$31796,'[1]Códigos Atuais e Anteriores'!$D$2:$D$31796,B1113))</f>
        <v>1342</v>
      </c>
    </row>
    <row r="1114" spans="1:6">
      <c r="A1114" s="36" t="str">
        <f t="shared" si="17"/>
        <v>1349DESCARTE</v>
      </c>
      <c r="B1114" s="37">
        <v>1349</v>
      </c>
      <c r="C1114" s="37" t="s">
        <v>4</v>
      </c>
      <c r="D1114" s="37" t="s">
        <v>723</v>
      </c>
      <c r="E1114" s="38" t="s">
        <v>739</v>
      </c>
      <c r="F1114" s="3">
        <f>IF(B1114="","-",_xlfn.XLOOKUP(B1114,'[1]Códigos Atuais e Anteriores'!$A$2:$A$31796,'[1]Códigos Atuais e Anteriores'!$D$2:$D$31796,B1114))</f>
        <v>1349</v>
      </c>
    </row>
    <row r="1115" spans="1:6">
      <c r="A1115" s="36" t="str">
        <f t="shared" si="17"/>
        <v>1351DESCARTE</v>
      </c>
      <c r="B1115" s="37">
        <v>1351</v>
      </c>
      <c r="C1115" s="37" t="s">
        <v>4</v>
      </c>
      <c r="D1115" s="37" t="s">
        <v>723</v>
      </c>
      <c r="E1115" s="38" t="s">
        <v>739</v>
      </c>
      <c r="F1115" s="3">
        <f>IF(B1115="","-",_xlfn.XLOOKUP(B1115,'[1]Códigos Atuais e Anteriores'!$A$2:$A$31796,'[1]Códigos Atuais e Anteriores'!$D$2:$D$31796,B1115))</f>
        <v>1351</v>
      </c>
    </row>
    <row r="1116" spans="1:6">
      <c r="A1116" s="36" t="str">
        <f t="shared" si="17"/>
        <v>1353DESCARTE</v>
      </c>
      <c r="B1116" s="37">
        <v>1353</v>
      </c>
      <c r="C1116" s="37" t="s">
        <v>4</v>
      </c>
      <c r="D1116" s="37" t="s">
        <v>723</v>
      </c>
      <c r="E1116" s="38" t="s">
        <v>739</v>
      </c>
      <c r="F1116" s="3">
        <f>IF(B1116="","-",_xlfn.XLOOKUP(B1116,'[1]Códigos Atuais e Anteriores'!$A$2:$A$31796,'[1]Códigos Atuais e Anteriores'!$D$2:$D$31796,B1116))</f>
        <v>1353</v>
      </c>
    </row>
    <row r="1117" spans="1:6">
      <c r="A1117" s="36" t="str">
        <f t="shared" si="17"/>
        <v>1355DESCARTE</v>
      </c>
      <c r="B1117" s="37">
        <v>1355</v>
      </c>
      <c r="C1117" s="37" t="s">
        <v>4</v>
      </c>
      <c r="D1117" s="37" t="s">
        <v>723</v>
      </c>
      <c r="E1117" s="38" t="s">
        <v>739</v>
      </c>
      <c r="F1117" s="3">
        <f>IF(B1117="","-",_xlfn.XLOOKUP(B1117,'[1]Códigos Atuais e Anteriores'!$A$2:$A$31796,'[1]Códigos Atuais e Anteriores'!$D$2:$D$31796,B1117))</f>
        <v>1355</v>
      </c>
    </row>
    <row r="1118" spans="1:6">
      <c r="A1118" s="36" t="str">
        <f t="shared" si="17"/>
        <v>1356DESCARTE</v>
      </c>
      <c r="B1118" s="37">
        <v>1356</v>
      </c>
      <c r="C1118" s="37" t="s">
        <v>4</v>
      </c>
      <c r="D1118" s="37" t="s">
        <v>723</v>
      </c>
      <c r="E1118" s="38" t="s">
        <v>739</v>
      </c>
      <c r="F1118" s="3">
        <f>IF(B1118="","-",_xlfn.XLOOKUP(B1118,'[1]Códigos Atuais e Anteriores'!$A$2:$A$31796,'[1]Códigos Atuais e Anteriores'!$D$2:$D$31796,B1118))</f>
        <v>1356</v>
      </c>
    </row>
    <row r="1119" spans="1:6">
      <c r="A1119" s="36" t="str">
        <f t="shared" si="17"/>
        <v>1357DESCARTE</v>
      </c>
      <c r="B1119" s="37">
        <v>1357</v>
      </c>
      <c r="C1119" s="37" t="s">
        <v>4</v>
      </c>
      <c r="D1119" s="37" t="s">
        <v>723</v>
      </c>
      <c r="E1119" s="38" t="s">
        <v>739</v>
      </c>
      <c r="F1119" s="3">
        <f>IF(B1119="","-",_xlfn.XLOOKUP(B1119,'[1]Códigos Atuais e Anteriores'!$A$2:$A$31796,'[1]Códigos Atuais e Anteriores'!$D$2:$D$31796,B1119))</f>
        <v>1357</v>
      </c>
    </row>
    <row r="1120" spans="1:6">
      <c r="A1120" s="36" t="str">
        <f t="shared" si="17"/>
        <v>1381DESCARTE</v>
      </c>
      <c r="B1120" s="37">
        <v>1381</v>
      </c>
      <c r="C1120" s="37" t="s">
        <v>4</v>
      </c>
      <c r="D1120" s="37" t="s">
        <v>723</v>
      </c>
      <c r="E1120" s="38" t="s">
        <v>739</v>
      </c>
      <c r="F1120" s="3">
        <f>IF(B1120="","-",_xlfn.XLOOKUP(B1120,'[1]Códigos Atuais e Anteriores'!$A$2:$A$31796,'[1]Códigos Atuais e Anteriores'!$D$2:$D$31796,B1120))</f>
        <v>1381</v>
      </c>
    </row>
    <row r="1121" spans="1:6">
      <c r="A1121" s="36" t="str">
        <f t="shared" si="17"/>
        <v>1386DESCARTE</v>
      </c>
      <c r="B1121" s="37">
        <v>1386</v>
      </c>
      <c r="C1121" s="37" t="s">
        <v>4</v>
      </c>
      <c r="D1121" s="37" t="s">
        <v>723</v>
      </c>
      <c r="E1121" s="38" t="s">
        <v>739</v>
      </c>
      <c r="F1121" s="3">
        <f>IF(B1121="","-",_xlfn.XLOOKUP(B1121,'[1]Códigos Atuais e Anteriores'!$A$2:$A$31796,'[1]Códigos Atuais e Anteriores'!$D$2:$D$31796,B1121))</f>
        <v>1386</v>
      </c>
    </row>
    <row r="1122" spans="1:6">
      <c r="A1122" s="36" t="str">
        <f t="shared" si="17"/>
        <v>1388DESCARTE</v>
      </c>
      <c r="B1122" s="37">
        <v>1388</v>
      </c>
      <c r="C1122" s="37" t="s">
        <v>4</v>
      </c>
      <c r="D1122" s="37" t="s">
        <v>723</v>
      </c>
      <c r="E1122" s="38" t="s">
        <v>739</v>
      </c>
      <c r="F1122" s="3">
        <f>IF(B1122="","-",_xlfn.XLOOKUP(B1122,'[1]Códigos Atuais e Anteriores'!$A$2:$A$31796,'[1]Códigos Atuais e Anteriores'!$D$2:$D$31796,B1122))</f>
        <v>1388</v>
      </c>
    </row>
    <row r="1123" spans="1:6">
      <c r="A1123" s="36" t="str">
        <f t="shared" si="17"/>
        <v>1391DESCARTE</v>
      </c>
      <c r="B1123" s="37">
        <v>1391</v>
      </c>
      <c r="C1123" s="37" t="s">
        <v>4</v>
      </c>
      <c r="D1123" s="37" t="s">
        <v>723</v>
      </c>
      <c r="E1123" s="38" t="s">
        <v>739</v>
      </c>
      <c r="F1123" s="3">
        <f>IF(B1123="","-",_xlfn.XLOOKUP(B1123,'[1]Códigos Atuais e Anteriores'!$A$2:$A$31796,'[1]Códigos Atuais e Anteriores'!$D$2:$D$31796,B1123))</f>
        <v>1391</v>
      </c>
    </row>
    <row r="1124" spans="1:6">
      <c r="A1124" s="36" t="str">
        <f t="shared" si="17"/>
        <v>1399DESCARTE</v>
      </c>
      <c r="B1124" s="37">
        <v>1399</v>
      </c>
      <c r="C1124" s="37" t="s">
        <v>4</v>
      </c>
      <c r="D1124" s="37" t="s">
        <v>723</v>
      </c>
      <c r="E1124" s="38" t="s">
        <v>739</v>
      </c>
      <c r="F1124" s="3">
        <f>IF(B1124="","-",_xlfn.XLOOKUP(B1124,'[1]Códigos Atuais e Anteriores'!$A$2:$A$31796,'[1]Códigos Atuais e Anteriores'!$D$2:$D$31796,B1124))</f>
        <v>1399</v>
      </c>
    </row>
    <row r="1125" spans="1:6">
      <c r="A1125" s="36" t="str">
        <f t="shared" si="17"/>
        <v>1400DESCARTE</v>
      </c>
      <c r="B1125" s="37">
        <v>1400</v>
      </c>
      <c r="C1125" s="37" t="s">
        <v>4</v>
      </c>
      <c r="D1125" s="37" t="s">
        <v>723</v>
      </c>
      <c r="E1125" s="38" t="s">
        <v>739</v>
      </c>
      <c r="F1125" s="3">
        <f>IF(B1125="","-",_xlfn.XLOOKUP(B1125,'[1]Códigos Atuais e Anteriores'!$A$2:$A$31796,'[1]Códigos Atuais e Anteriores'!$D$2:$D$31796,B1125))</f>
        <v>1400</v>
      </c>
    </row>
    <row r="1126" spans="1:6">
      <c r="A1126" s="36" t="str">
        <f t="shared" si="17"/>
        <v>1403DESCARTE</v>
      </c>
      <c r="B1126" s="37">
        <v>1403</v>
      </c>
      <c r="C1126" s="37" t="s">
        <v>4</v>
      </c>
      <c r="D1126" s="37" t="s">
        <v>723</v>
      </c>
      <c r="E1126" s="38" t="s">
        <v>739</v>
      </c>
      <c r="F1126" s="3">
        <f>IF(B1126="","-",_xlfn.XLOOKUP(B1126,'[1]Códigos Atuais e Anteriores'!$A$2:$A$31796,'[1]Códigos Atuais e Anteriores'!$D$2:$D$31796,B1126))</f>
        <v>1403</v>
      </c>
    </row>
    <row r="1127" spans="1:6">
      <c r="A1127" s="36" t="str">
        <f t="shared" si="17"/>
        <v>1404DESCARTE</v>
      </c>
      <c r="B1127" s="37">
        <v>1404</v>
      </c>
      <c r="C1127" s="37" t="s">
        <v>4</v>
      </c>
      <c r="D1127" s="37" t="s">
        <v>723</v>
      </c>
      <c r="E1127" s="38" t="s">
        <v>739</v>
      </c>
      <c r="F1127" s="3">
        <f>IF(B1127="","-",_xlfn.XLOOKUP(B1127,'[1]Códigos Atuais e Anteriores'!$A$2:$A$31796,'[1]Códigos Atuais e Anteriores'!$D$2:$D$31796,B1127))</f>
        <v>1404</v>
      </c>
    </row>
    <row r="1128" spans="1:6">
      <c r="A1128" s="36" t="str">
        <f t="shared" si="17"/>
        <v>1405DESCARTE</v>
      </c>
      <c r="B1128" s="37">
        <v>1405</v>
      </c>
      <c r="C1128" s="37" t="s">
        <v>4</v>
      </c>
      <c r="D1128" s="37" t="s">
        <v>723</v>
      </c>
      <c r="E1128" s="38" t="s">
        <v>739</v>
      </c>
      <c r="F1128" s="3">
        <f>IF(B1128="","-",_xlfn.XLOOKUP(B1128,'[1]Códigos Atuais e Anteriores'!$A$2:$A$31796,'[1]Códigos Atuais e Anteriores'!$D$2:$D$31796,B1128))</f>
        <v>1405</v>
      </c>
    </row>
    <row r="1129" spans="1:6">
      <c r="A1129" s="36" t="str">
        <f t="shared" si="17"/>
        <v>1411DESCARTE</v>
      </c>
      <c r="B1129" s="37">
        <v>1411</v>
      </c>
      <c r="C1129" s="37" t="s">
        <v>4</v>
      </c>
      <c r="D1129" s="37" t="s">
        <v>723</v>
      </c>
      <c r="E1129" s="38" t="s">
        <v>739</v>
      </c>
      <c r="F1129" s="3">
        <f>IF(B1129="","-",_xlfn.XLOOKUP(B1129,'[1]Códigos Atuais e Anteriores'!$A$2:$A$31796,'[1]Códigos Atuais e Anteriores'!$D$2:$D$31796,B1129))</f>
        <v>1411</v>
      </c>
    </row>
    <row r="1130" spans="1:6">
      <c r="A1130" s="36" t="str">
        <f t="shared" si="17"/>
        <v>1414DESCARTE</v>
      </c>
      <c r="B1130" s="37">
        <v>1414</v>
      </c>
      <c r="C1130" s="37" t="s">
        <v>4</v>
      </c>
      <c r="D1130" s="37" t="s">
        <v>723</v>
      </c>
      <c r="E1130" s="38" t="s">
        <v>739</v>
      </c>
      <c r="F1130" s="3">
        <f>IF(B1130="","-",_xlfn.XLOOKUP(B1130,'[1]Códigos Atuais e Anteriores'!$A$2:$A$31796,'[1]Códigos Atuais e Anteriores'!$D$2:$D$31796,B1130))</f>
        <v>1414</v>
      </c>
    </row>
    <row r="1131" spans="1:6">
      <c r="A1131" s="36" t="str">
        <f t="shared" si="17"/>
        <v>1438DESCARTE</v>
      </c>
      <c r="B1131" s="37">
        <v>1438</v>
      </c>
      <c r="C1131" s="37" t="s">
        <v>4</v>
      </c>
      <c r="D1131" s="37" t="s">
        <v>723</v>
      </c>
      <c r="E1131" s="38" t="s">
        <v>739</v>
      </c>
      <c r="F1131" s="3">
        <f>IF(B1131="","-",_xlfn.XLOOKUP(B1131,'[1]Códigos Atuais e Anteriores'!$A$2:$A$31796,'[1]Códigos Atuais e Anteriores'!$D$2:$D$31796,B1131))</f>
        <v>1438</v>
      </c>
    </row>
    <row r="1132" spans="1:6">
      <c r="A1132" s="36" t="str">
        <f t="shared" si="17"/>
        <v>1439DESCARTE</v>
      </c>
      <c r="B1132" s="37">
        <v>1439</v>
      </c>
      <c r="C1132" s="37" t="s">
        <v>4</v>
      </c>
      <c r="D1132" s="37" t="s">
        <v>723</v>
      </c>
      <c r="E1132" s="38" t="s">
        <v>739</v>
      </c>
      <c r="F1132" s="3">
        <f>IF(B1132="","-",_xlfn.XLOOKUP(B1132,'[1]Códigos Atuais e Anteriores'!$A$2:$A$31796,'[1]Códigos Atuais e Anteriores'!$D$2:$D$31796,B1132))</f>
        <v>1439</v>
      </c>
    </row>
    <row r="1133" spans="1:6">
      <c r="A1133" s="36" t="str">
        <f t="shared" si="17"/>
        <v>1447DESCARTE</v>
      </c>
      <c r="B1133" s="37">
        <v>1447</v>
      </c>
      <c r="C1133" s="37" t="s">
        <v>4</v>
      </c>
      <c r="D1133" s="37" t="s">
        <v>723</v>
      </c>
      <c r="E1133" s="38" t="s">
        <v>739</v>
      </c>
      <c r="F1133" s="3">
        <f>IF(B1133="","-",_xlfn.XLOOKUP(B1133,'[1]Códigos Atuais e Anteriores'!$A$2:$A$31796,'[1]Códigos Atuais e Anteriores'!$D$2:$D$31796,B1133))</f>
        <v>1447</v>
      </c>
    </row>
    <row r="1134" spans="1:6">
      <c r="A1134" s="36" t="str">
        <f t="shared" si="17"/>
        <v>1451DESCARTE</v>
      </c>
      <c r="B1134" s="37">
        <v>1451</v>
      </c>
      <c r="C1134" s="37" t="s">
        <v>4</v>
      </c>
      <c r="D1134" s="37" t="s">
        <v>723</v>
      </c>
      <c r="E1134" s="38" t="s">
        <v>739</v>
      </c>
      <c r="F1134" s="3">
        <f>IF(B1134="","-",_xlfn.XLOOKUP(B1134,'[1]Códigos Atuais e Anteriores'!$A$2:$A$31796,'[1]Códigos Atuais e Anteriores'!$D$2:$D$31796,B1134))</f>
        <v>1451</v>
      </c>
    </row>
    <row r="1135" spans="1:6">
      <c r="A1135" s="36" t="str">
        <f t="shared" si="17"/>
        <v>1452DESCARTE</v>
      </c>
      <c r="B1135" s="37">
        <v>1452</v>
      </c>
      <c r="C1135" s="37" t="s">
        <v>4</v>
      </c>
      <c r="D1135" s="37" t="s">
        <v>723</v>
      </c>
      <c r="E1135" s="38" t="s">
        <v>739</v>
      </c>
      <c r="F1135" s="3">
        <f>IF(B1135="","-",_xlfn.XLOOKUP(B1135,'[1]Códigos Atuais e Anteriores'!$A$2:$A$31796,'[1]Códigos Atuais e Anteriores'!$D$2:$D$31796,B1135))</f>
        <v>1452</v>
      </c>
    </row>
    <row r="1136" spans="1:6">
      <c r="A1136" s="36" t="str">
        <f t="shared" si="17"/>
        <v>1460DESCARTE</v>
      </c>
      <c r="B1136" s="37">
        <v>1460</v>
      </c>
      <c r="C1136" s="37" t="s">
        <v>4</v>
      </c>
      <c r="D1136" s="37" t="s">
        <v>723</v>
      </c>
      <c r="E1136" s="38" t="s">
        <v>739</v>
      </c>
      <c r="F1136" s="3">
        <f>IF(B1136="","-",_xlfn.XLOOKUP(B1136,'[1]Códigos Atuais e Anteriores'!$A$2:$A$31796,'[1]Códigos Atuais e Anteriores'!$D$2:$D$31796,B1136))</f>
        <v>1460</v>
      </c>
    </row>
    <row r="1137" spans="1:6">
      <c r="A1137" s="36" t="str">
        <f t="shared" si="17"/>
        <v>1464DESCARTE</v>
      </c>
      <c r="B1137" s="37">
        <v>1464</v>
      </c>
      <c r="C1137" s="37" t="s">
        <v>4</v>
      </c>
      <c r="D1137" s="37" t="s">
        <v>723</v>
      </c>
      <c r="E1137" s="38" t="s">
        <v>739</v>
      </c>
      <c r="F1137" s="3">
        <f>IF(B1137="","-",_xlfn.XLOOKUP(B1137,'[1]Códigos Atuais e Anteriores'!$A$2:$A$31796,'[1]Códigos Atuais e Anteriores'!$D$2:$D$31796,B1137))</f>
        <v>1464</v>
      </c>
    </row>
    <row r="1138" spans="1:6">
      <c r="A1138" s="36" t="str">
        <f t="shared" si="17"/>
        <v>1466DESCARTE</v>
      </c>
      <c r="B1138" s="37">
        <v>1466</v>
      </c>
      <c r="C1138" s="37" t="s">
        <v>4</v>
      </c>
      <c r="D1138" s="37" t="s">
        <v>723</v>
      </c>
      <c r="E1138" s="38" t="s">
        <v>739</v>
      </c>
      <c r="F1138" s="3">
        <f>IF(B1138="","-",_xlfn.XLOOKUP(B1138,'[1]Códigos Atuais e Anteriores'!$A$2:$A$31796,'[1]Códigos Atuais e Anteriores'!$D$2:$D$31796,B1138))</f>
        <v>1466</v>
      </c>
    </row>
    <row r="1139" spans="1:6">
      <c r="A1139" s="36" t="str">
        <f t="shared" si="17"/>
        <v>15DESCARTE</v>
      </c>
      <c r="B1139" s="37">
        <v>15</v>
      </c>
      <c r="C1139" s="37" t="s">
        <v>4</v>
      </c>
      <c r="D1139" s="37" t="s">
        <v>723</v>
      </c>
      <c r="E1139" s="38" t="s">
        <v>739</v>
      </c>
      <c r="F1139" s="3">
        <f>IF(B1139="","-",_xlfn.XLOOKUP(B1139,'[1]Códigos Atuais e Anteriores'!$A$2:$A$31796,'[1]Códigos Atuais e Anteriores'!$D$2:$D$31796,B1139))</f>
        <v>15</v>
      </c>
    </row>
    <row r="1140" spans="1:6">
      <c r="A1140" s="36" t="str">
        <f t="shared" si="17"/>
        <v>1515DESCARTE</v>
      </c>
      <c r="B1140" s="37">
        <v>1515</v>
      </c>
      <c r="C1140" s="37" t="s">
        <v>4</v>
      </c>
      <c r="D1140" s="37" t="s">
        <v>723</v>
      </c>
      <c r="E1140" s="38" t="s">
        <v>739</v>
      </c>
      <c r="F1140" s="3">
        <f>IF(B1140="","-",_xlfn.XLOOKUP(B1140,'[1]Códigos Atuais e Anteriores'!$A$2:$A$31796,'[1]Códigos Atuais e Anteriores'!$D$2:$D$31796,B1140))</f>
        <v>1515</v>
      </c>
    </row>
    <row r="1141" spans="1:6">
      <c r="A1141" s="36" t="str">
        <f t="shared" si="17"/>
        <v>1516DESCARTE</v>
      </c>
      <c r="B1141" s="37">
        <v>1516</v>
      </c>
      <c r="C1141" s="37" t="s">
        <v>4</v>
      </c>
      <c r="D1141" s="37" t="s">
        <v>723</v>
      </c>
      <c r="E1141" s="38" t="s">
        <v>739</v>
      </c>
      <c r="F1141" s="3">
        <f>IF(B1141="","-",_xlfn.XLOOKUP(B1141,'[1]Códigos Atuais e Anteriores'!$A$2:$A$31796,'[1]Códigos Atuais e Anteriores'!$D$2:$D$31796,B1141))</f>
        <v>1516</v>
      </c>
    </row>
    <row r="1142" spans="1:6">
      <c r="A1142" s="36" t="str">
        <f t="shared" si="17"/>
        <v>1552DESCARTE</v>
      </c>
      <c r="B1142" s="37">
        <v>1552</v>
      </c>
      <c r="C1142" s="37" t="s">
        <v>4</v>
      </c>
      <c r="D1142" s="37" t="s">
        <v>723</v>
      </c>
      <c r="E1142" s="38" t="s">
        <v>739</v>
      </c>
      <c r="F1142" s="3">
        <f>IF(B1142="","-",_xlfn.XLOOKUP(B1142,'[1]Códigos Atuais e Anteriores'!$A$2:$A$31796,'[1]Códigos Atuais e Anteriores'!$D$2:$D$31796,B1142))</f>
        <v>1552</v>
      </c>
    </row>
    <row r="1143" spans="1:6">
      <c r="A1143" s="36" t="str">
        <f t="shared" si="17"/>
        <v>1609DESCARTE</v>
      </c>
      <c r="B1143" s="37">
        <v>1609</v>
      </c>
      <c r="C1143" s="37" t="s">
        <v>4</v>
      </c>
      <c r="D1143" s="37" t="s">
        <v>723</v>
      </c>
      <c r="E1143" s="38" t="s">
        <v>739</v>
      </c>
      <c r="F1143" s="3">
        <f>IF(B1143="","-",_xlfn.XLOOKUP(B1143,'[1]Códigos Atuais e Anteriores'!$A$2:$A$31796,'[1]Códigos Atuais e Anteriores'!$D$2:$D$31796,B1143))</f>
        <v>1609</v>
      </c>
    </row>
    <row r="1144" spans="1:6">
      <c r="A1144" s="36" t="str">
        <f t="shared" si="17"/>
        <v>1612DESCARTE</v>
      </c>
      <c r="B1144" s="37">
        <v>1612</v>
      </c>
      <c r="C1144" s="37" t="s">
        <v>4</v>
      </c>
      <c r="D1144" s="37" t="s">
        <v>723</v>
      </c>
      <c r="E1144" s="38" t="s">
        <v>739</v>
      </c>
      <c r="F1144" s="3">
        <f>IF(B1144="","-",_xlfn.XLOOKUP(B1144,'[1]Códigos Atuais e Anteriores'!$A$2:$A$31796,'[1]Códigos Atuais e Anteriores'!$D$2:$D$31796,B1144))</f>
        <v>1612</v>
      </c>
    </row>
    <row r="1145" spans="1:6">
      <c r="A1145" s="36" t="str">
        <f t="shared" si="17"/>
        <v>1614DESCARTE</v>
      </c>
      <c r="B1145" s="37">
        <v>1614</v>
      </c>
      <c r="C1145" s="37" t="s">
        <v>4</v>
      </c>
      <c r="D1145" s="37" t="s">
        <v>723</v>
      </c>
      <c r="E1145" s="38" t="s">
        <v>739</v>
      </c>
      <c r="F1145" s="3">
        <f>IF(B1145="","-",_xlfn.XLOOKUP(B1145,'[1]Códigos Atuais e Anteriores'!$A$2:$A$31796,'[1]Códigos Atuais e Anteriores'!$D$2:$D$31796,B1145))</f>
        <v>1614</v>
      </c>
    </row>
    <row r="1146" spans="1:6">
      <c r="A1146" s="36" t="str">
        <f t="shared" si="17"/>
        <v>1622DESCARTE</v>
      </c>
      <c r="B1146" s="37">
        <v>1622</v>
      </c>
      <c r="C1146" s="37" t="s">
        <v>4</v>
      </c>
      <c r="D1146" s="37" t="s">
        <v>723</v>
      </c>
      <c r="E1146" s="38" t="s">
        <v>739</v>
      </c>
      <c r="F1146" s="3">
        <f>IF(B1146="","-",_xlfn.XLOOKUP(B1146,'[1]Códigos Atuais e Anteriores'!$A$2:$A$31796,'[1]Códigos Atuais e Anteriores'!$D$2:$D$31796,B1146))</f>
        <v>1622</v>
      </c>
    </row>
    <row r="1147" spans="1:6">
      <c r="A1147" s="36" t="str">
        <f t="shared" si="17"/>
        <v>1623DESCARTE</v>
      </c>
      <c r="B1147" s="37">
        <v>1623</v>
      </c>
      <c r="C1147" s="37" t="s">
        <v>4</v>
      </c>
      <c r="D1147" s="37" t="s">
        <v>723</v>
      </c>
      <c r="E1147" s="38" t="s">
        <v>739</v>
      </c>
      <c r="F1147" s="3">
        <f>IF(B1147="","-",_xlfn.XLOOKUP(B1147,'[1]Códigos Atuais e Anteriores'!$A$2:$A$31796,'[1]Códigos Atuais e Anteriores'!$D$2:$D$31796,B1147))</f>
        <v>1623</v>
      </c>
    </row>
    <row r="1148" spans="1:6">
      <c r="A1148" s="36" t="str">
        <f t="shared" si="17"/>
        <v>1626DESCARTE</v>
      </c>
      <c r="B1148" s="37">
        <v>1626</v>
      </c>
      <c r="C1148" s="37" t="s">
        <v>4</v>
      </c>
      <c r="D1148" s="37" t="s">
        <v>723</v>
      </c>
      <c r="E1148" s="38" t="s">
        <v>739</v>
      </c>
      <c r="F1148" s="3">
        <f>IF(B1148="","-",_xlfn.XLOOKUP(B1148,'[1]Códigos Atuais e Anteriores'!$A$2:$A$31796,'[1]Códigos Atuais e Anteriores'!$D$2:$D$31796,B1148))</f>
        <v>1626</v>
      </c>
    </row>
    <row r="1149" spans="1:6">
      <c r="A1149" s="36" t="str">
        <f t="shared" si="17"/>
        <v>1635DESCARTE</v>
      </c>
      <c r="B1149" s="37">
        <v>1635</v>
      </c>
      <c r="C1149" s="37" t="s">
        <v>4</v>
      </c>
      <c r="D1149" s="37" t="s">
        <v>723</v>
      </c>
      <c r="E1149" s="38" t="s">
        <v>739</v>
      </c>
      <c r="F1149" s="3">
        <f>IF(B1149="","-",_xlfn.XLOOKUP(B1149,'[1]Códigos Atuais e Anteriores'!$A$2:$A$31796,'[1]Códigos Atuais e Anteriores'!$D$2:$D$31796,B1149))</f>
        <v>1635</v>
      </c>
    </row>
    <row r="1150" spans="1:6">
      <c r="A1150" s="36" t="str">
        <f t="shared" si="17"/>
        <v>166DESCARTE</v>
      </c>
      <c r="B1150" s="37">
        <v>166</v>
      </c>
      <c r="C1150" s="37" t="s">
        <v>4</v>
      </c>
      <c r="D1150" s="37" t="s">
        <v>723</v>
      </c>
      <c r="E1150" s="38" t="s">
        <v>739</v>
      </c>
      <c r="F1150" s="3">
        <f>IF(B1150="","-",_xlfn.XLOOKUP(B1150,'[1]Códigos Atuais e Anteriores'!$A$2:$A$31796,'[1]Códigos Atuais e Anteriores'!$D$2:$D$31796,B1150))</f>
        <v>166</v>
      </c>
    </row>
    <row r="1151" spans="1:6">
      <c r="A1151" s="36" t="str">
        <f t="shared" si="17"/>
        <v>1664DESCARTE</v>
      </c>
      <c r="B1151" s="37">
        <v>1664</v>
      </c>
      <c r="C1151" s="37" t="s">
        <v>4</v>
      </c>
      <c r="D1151" s="37" t="s">
        <v>723</v>
      </c>
      <c r="E1151" s="38" t="s">
        <v>739</v>
      </c>
      <c r="F1151" s="3">
        <f>IF(B1151="","-",_xlfn.XLOOKUP(B1151,'[1]Códigos Atuais e Anteriores'!$A$2:$A$31796,'[1]Códigos Atuais e Anteriores'!$D$2:$D$31796,B1151))</f>
        <v>1664</v>
      </c>
    </row>
    <row r="1152" spans="1:6">
      <c r="A1152" s="36" t="str">
        <f t="shared" si="17"/>
        <v>1665DESCARTE</v>
      </c>
      <c r="B1152" s="37">
        <v>1665</v>
      </c>
      <c r="C1152" s="37" t="s">
        <v>4</v>
      </c>
      <c r="D1152" s="37" t="s">
        <v>723</v>
      </c>
      <c r="E1152" s="38" t="s">
        <v>739</v>
      </c>
      <c r="F1152" s="3">
        <f>IF(B1152="","-",_xlfn.XLOOKUP(B1152,'[1]Códigos Atuais e Anteriores'!$A$2:$A$31796,'[1]Códigos Atuais e Anteriores'!$D$2:$D$31796,B1152))</f>
        <v>1665</v>
      </c>
    </row>
    <row r="1153" spans="1:6">
      <c r="A1153" s="36" t="str">
        <f t="shared" si="17"/>
        <v>1666DESCARTE</v>
      </c>
      <c r="B1153" s="37">
        <v>1666</v>
      </c>
      <c r="C1153" s="37" t="s">
        <v>4</v>
      </c>
      <c r="D1153" s="37" t="s">
        <v>723</v>
      </c>
      <c r="E1153" s="38" t="s">
        <v>739</v>
      </c>
      <c r="F1153" s="3">
        <f>IF(B1153="","-",_xlfn.XLOOKUP(B1153,'[1]Códigos Atuais e Anteriores'!$A$2:$A$31796,'[1]Códigos Atuais e Anteriores'!$D$2:$D$31796,B1153))</f>
        <v>1666</v>
      </c>
    </row>
    <row r="1154" spans="1:6">
      <c r="A1154" s="36" t="str">
        <f t="shared" si="17"/>
        <v>1673DESCARTE</v>
      </c>
      <c r="B1154" s="37">
        <v>1673</v>
      </c>
      <c r="C1154" s="37" t="s">
        <v>4</v>
      </c>
      <c r="D1154" s="37" t="s">
        <v>723</v>
      </c>
      <c r="E1154" s="38" t="s">
        <v>739</v>
      </c>
      <c r="F1154" s="3">
        <f>IF(B1154="","-",_xlfn.XLOOKUP(B1154,'[1]Códigos Atuais e Anteriores'!$A$2:$A$31796,'[1]Códigos Atuais e Anteriores'!$D$2:$D$31796,B1154))</f>
        <v>1673</v>
      </c>
    </row>
    <row r="1155" spans="1:6">
      <c r="A1155" s="36" t="str">
        <f t="shared" ref="A1155:A1218" si="18">IF(B1155="","",
IF(C1155="NOVO",F1155&amp;C1155,
IF(C1155="DESCARTE",F1155&amp;C1155,
IF(C1155="DESCONTINUADO",B1155&amp;C1155))))</f>
        <v>1674DESCARTE</v>
      </c>
      <c r="B1155" s="37">
        <v>1674</v>
      </c>
      <c r="C1155" s="37" t="s">
        <v>4</v>
      </c>
      <c r="D1155" s="37" t="s">
        <v>723</v>
      </c>
      <c r="E1155" s="38" t="s">
        <v>739</v>
      </c>
      <c r="F1155" s="3">
        <f>IF(B1155="","-",_xlfn.XLOOKUP(B1155,'[1]Códigos Atuais e Anteriores'!$A$2:$A$31796,'[1]Códigos Atuais e Anteriores'!$D$2:$D$31796,B1155))</f>
        <v>1674</v>
      </c>
    </row>
    <row r="1156" spans="1:6">
      <c r="A1156" s="36" t="str">
        <f t="shared" si="18"/>
        <v>1676DESCARTE</v>
      </c>
      <c r="B1156" s="37">
        <v>1676</v>
      </c>
      <c r="C1156" s="37" t="s">
        <v>4</v>
      </c>
      <c r="D1156" s="37" t="s">
        <v>723</v>
      </c>
      <c r="E1156" s="38" t="s">
        <v>739</v>
      </c>
      <c r="F1156" s="3">
        <f>IF(B1156="","-",_xlfn.XLOOKUP(B1156,'[1]Códigos Atuais e Anteriores'!$A$2:$A$31796,'[1]Códigos Atuais e Anteriores'!$D$2:$D$31796,B1156))</f>
        <v>1676</v>
      </c>
    </row>
    <row r="1157" spans="1:6">
      <c r="A1157" s="36" t="str">
        <f t="shared" si="18"/>
        <v>1682DESCARTE</v>
      </c>
      <c r="B1157" s="37">
        <v>1682</v>
      </c>
      <c r="C1157" s="37" t="s">
        <v>4</v>
      </c>
      <c r="D1157" s="37" t="s">
        <v>723</v>
      </c>
      <c r="E1157" s="38" t="s">
        <v>739</v>
      </c>
      <c r="F1157" s="3">
        <f>IF(B1157="","-",_xlfn.XLOOKUP(B1157,'[1]Códigos Atuais e Anteriores'!$A$2:$A$31796,'[1]Códigos Atuais e Anteriores'!$D$2:$D$31796,B1157))</f>
        <v>1682</v>
      </c>
    </row>
    <row r="1158" spans="1:6">
      <c r="A1158" s="36" t="str">
        <f t="shared" si="18"/>
        <v>1685DESCARTE</v>
      </c>
      <c r="B1158" s="37">
        <v>1685</v>
      </c>
      <c r="C1158" s="37" t="s">
        <v>4</v>
      </c>
      <c r="D1158" s="37" t="s">
        <v>723</v>
      </c>
      <c r="E1158" s="38" t="s">
        <v>739</v>
      </c>
      <c r="F1158" s="3">
        <f>IF(B1158="","-",_xlfn.XLOOKUP(B1158,'[1]Códigos Atuais e Anteriores'!$A$2:$A$31796,'[1]Códigos Atuais e Anteriores'!$D$2:$D$31796,B1158))</f>
        <v>1685</v>
      </c>
    </row>
    <row r="1159" spans="1:6">
      <c r="A1159" s="36" t="str">
        <f t="shared" si="18"/>
        <v>1687DESCARTE</v>
      </c>
      <c r="B1159" s="37">
        <v>1687</v>
      </c>
      <c r="C1159" s="37" t="s">
        <v>4</v>
      </c>
      <c r="D1159" s="37" t="s">
        <v>723</v>
      </c>
      <c r="E1159" s="38" t="s">
        <v>739</v>
      </c>
      <c r="F1159" s="3">
        <f>IF(B1159="","-",_xlfn.XLOOKUP(B1159,'[1]Códigos Atuais e Anteriores'!$A$2:$A$31796,'[1]Códigos Atuais e Anteriores'!$D$2:$D$31796,B1159))</f>
        <v>1687</v>
      </c>
    </row>
    <row r="1160" spans="1:6">
      <c r="A1160" s="36" t="str">
        <f t="shared" si="18"/>
        <v>1689DESCARTE</v>
      </c>
      <c r="B1160" s="37">
        <v>1689</v>
      </c>
      <c r="C1160" s="37" t="s">
        <v>4</v>
      </c>
      <c r="D1160" s="37" t="s">
        <v>723</v>
      </c>
      <c r="E1160" s="38" t="s">
        <v>739</v>
      </c>
      <c r="F1160" s="3">
        <f>IF(B1160="","-",_xlfn.XLOOKUP(B1160,'[1]Códigos Atuais e Anteriores'!$A$2:$A$31796,'[1]Códigos Atuais e Anteriores'!$D$2:$D$31796,B1160))</f>
        <v>1689</v>
      </c>
    </row>
    <row r="1161" spans="1:6">
      <c r="A1161" s="36" t="str">
        <f t="shared" si="18"/>
        <v>1692DESCARTE</v>
      </c>
      <c r="B1161" s="37">
        <v>1692</v>
      </c>
      <c r="C1161" s="37" t="s">
        <v>4</v>
      </c>
      <c r="D1161" s="37" t="s">
        <v>723</v>
      </c>
      <c r="E1161" s="38" t="s">
        <v>739</v>
      </c>
      <c r="F1161" s="3">
        <f>IF(B1161="","-",_xlfn.XLOOKUP(B1161,'[1]Códigos Atuais e Anteriores'!$A$2:$A$31796,'[1]Códigos Atuais e Anteriores'!$D$2:$D$31796,B1161))</f>
        <v>1692</v>
      </c>
    </row>
    <row r="1162" spans="1:6">
      <c r="A1162" s="36" t="str">
        <f t="shared" si="18"/>
        <v>1693DESCARTE</v>
      </c>
      <c r="B1162" s="37">
        <v>1693</v>
      </c>
      <c r="C1162" s="37" t="s">
        <v>4</v>
      </c>
      <c r="D1162" s="37" t="s">
        <v>723</v>
      </c>
      <c r="E1162" s="38" t="s">
        <v>739</v>
      </c>
      <c r="F1162" s="3">
        <f>IF(B1162="","-",_xlfn.XLOOKUP(B1162,'[1]Códigos Atuais e Anteriores'!$A$2:$A$31796,'[1]Códigos Atuais e Anteriores'!$D$2:$D$31796,B1162))</f>
        <v>1693</v>
      </c>
    </row>
    <row r="1163" spans="1:6">
      <c r="A1163" s="36" t="str">
        <f t="shared" si="18"/>
        <v>1704DESCARTE</v>
      </c>
      <c r="B1163" s="37">
        <v>1704</v>
      </c>
      <c r="C1163" s="37" t="s">
        <v>4</v>
      </c>
      <c r="D1163" s="37" t="s">
        <v>723</v>
      </c>
      <c r="E1163" s="38" t="s">
        <v>739</v>
      </c>
      <c r="F1163" s="3">
        <f>IF(B1163="","-",_xlfn.XLOOKUP(B1163,'[1]Códigos Atuais e Anteriores'!$A$2:$A$31796,'[1]Códigos Atuais e Anteriores'!$D$2:$D$31796,B1163))</f>
        <v>1704</v>
      </c>
    </row>
    <row r="1164" spans="1:6">
      <c r="A1164" s="36" t="str">
        <f t="shared" si="18"/>
        <v>1705DESCARTE</v>
      </c>
      <c r="B1164" s="37">
        <v>1705</v>
      </c>
      <c r="C1164" s="37" t="s">
        <v>4</v>
      </c>
      <c r="D1164" s="37" t="s">
        <v>723</v>
      </c>
      <c r="E1164" s="38" t="s">
        <v>739</v>
      </c>
      <c r="F1164" s="3">
        <f>IF(B1164="","-",_xlfn.XLOOKUP(B1164,'[1]Códigos Atuais e Anteriores'!$A$2:$A$31796,'[1]Códigos Atuais e Anteriores'!$D$2:$D$31796,B1164))</f>
        <v>1705</v>
      </c>
    </row>
    <row r="1165" spans="1:6">
      <c r="A1165" s="36" t="str">
        <f t="shared" si="18"/>
        <v>1735DESCARTE</v>
      </c>
      <c r="B1165" s="37">
        <v>1735</v>
      </c>
      <c r="C1165" s="37" t="s">
        <v>4</v>
      </c>
      <c r="D1165" s="37" t="s">
        <v>723</v>
      </c>
      <c r="E1165" s="38" t="s">
        <v>739</v>
      </c>
      <c r="F1165" s="3">
        <f>IF(B1165="","-",_xlfn.XLOOKUP(B1165,'[1]Códigos Atuais e Anteriores'!$A$2:$A$31796,'[1]Códigos Atuais e Anteriores'!$D$2:$D$31796,B1165))</f>
        <v>1735</v>
      </c>
    </row>
    <row r="1166" spans="1:6">
      <c r="A1166" s="36" t="str">
        <f t="shared" si="18"/>
        <v>1737DESCARTE</v>
      </c>
      <c r="B1166" s="37">
        <v>1737</v>
      </c>
      <c r="C1166" s="37" t="s">
        <v>4</v>
      </c>
      <c r="D1166" s="37" t="s">
        <v>723</v>
      </c>
      <c r="E1166" s="38" t="s">
        <v>739</v>
      </c>
      <c r="F1166" s="3">
        <f>IF(B1166="","-",_xlfn.XLOOKUP(B1166,'[1]Códigos Atuais e Anteriores'!$A$2:$A$31796,'[1]Códigos Atuais e Anteriores'!$D$2:$D$31796,B1166))</f>
        <v>1737</v>
      </c>
    </row>
    <row r="1167" spans="1:6">
      <c r="A1167" s="36" t="str">
        <f t="shared" si="18"/>
        <v>1738DESCARTE</v>
      </c>
      <c r="B1167" s="37">
        <v>1738</v>
      </c>
      <c r="C1167" s="37" t="s">
        <v>4</v>
      </c>
      <c r="D1167" s="37" t="s">
        <v>723</v>
      </c>
      <c r="E1167" s="38" t="s">
        <v>739</v>
      </c>
      <c r="F1167" s="3">
        <f>IF(B1167="","-",_xlfn.XLOOKUP(B1167,'[1]Códigos Atuais e Anteriores'!$A$2:$A$31796,'[1]Códigos Atuais e Anteriores'!$D$2:$D$31796,B1167))</f>
        <v>1738</v>
      </c>
    </row>
    <row r="1168" spans="1:6">
      <c r="A1168" s="36" t="str">
        <f t="shared" si="18"/>
        <v>1752DESCARTE</v>
      </c>
      <c r="B1168" s="37">
        <v>1752</v>
      </c>
      <c r="C1168" s="37" t="s">
        <v>4</v>
      </c>
      <c r="D1168" s="37" t="s">
        <v>723</v>
      </c>
      <c r="E1168" s="38" t="s">
        <v>739</v>
      </c>
      <c r="F1168" s="3">
        <f>IF(B1168="","-",_xlfn.XLOOKUP(B1168,'[1]Códigos Atuais e Anteriores'!$A$2:$A$31796,'[1]Códigos Atuais e Anteriores'!$D$2:$D$31796,B1168))</f>
        <v>1752</v>
      </c>
    </row>
    <row r="1169" spans="1:6">
      <c r="A1169" s="36" t="str">
        <f t="shared" si="18"/>
        <v>1754DESCARTE</v>
      </c>
      <c r="B1169" s="37">
        <v>1754</v>
      </c>
      <c r="C1169" s="37" t="s">
        <v>4</v>
      </c>
      <c r="D1169" s="37" t="s">
        <v>723</v>
      </c>
      <c r="E1169" s="38" t="s">
        <v>739</v>
      </c>
      <c r="F1169" s="3">
        <f>IF(B1169="","-",_xlfn.XLOOKUP(B1169,'[1]Códigos Atuais e Anteriores'!$A$2:$A$31796,'[1]Códigos Atuais e Anteriores'!$D$2:$D$31796,B1169))</f>
        <v>1754</v>
      </c>
    </row>
    <row r="1170" spans="1:6">
      <c r="A1170" s="36" t="str">
        <f t="shared" si="18"/>
        <v>1755DESCARTE</v>
      </c>
      <c r="B1170" s="37">
        <v>1755</v>
      </c>
      <c r="C1170" s="37" t="s">
        <v>4</v>
      </c>
      <c r="D1170" s="37" t="s">
        <v>723</v>
      </c>
      <c r="E1170" s="38" t="s">
        <v>739</v>
      </c>
      <c r="F1170" s="3">
        <f>IF(B1170="","-",_xlfn.XLOOKUP(B1170,'[1]Códigos Atuais e Anteriores'!$A$2:$A$31796,'[1]Códigos Atuais e Anteriores'!$D$2:$D$31796,B1170))</f>
        <v>1755</v>
      </c>
    </row>
    <row r="1171" spans="1:6">
      <c r="A1171" s="36" t="str">
        <f t="shared" si="18"/>
        <v>1756DESCARTE</v>
      </c>
      <c r="B1171" s="37">
        <v>1756</v>
      </c>
      <c r="C1171" s="37" t="s">
        <v>4</v>
      </c>
      <c r="D1171" s="37" t="s">
        <v>723</v>
      </c>
      <c r="E1171" s="38" t="s">
        <v>739</v>
      </c>
      <c r="F1171" s="3">
        <f>IF(B1171="","-",_xlfn.XLOOKUP(B1171,'[1]Códigos Atuais e Anteriores'!$A$2:$A$31796,'[1]Códigos Atuais e Anteriores'!$D$2:$D$31796,B1171))</f>
        <v>1756</v>
      </c>
    </row>
    <row r="1172" spans="1:6">
      <c r="A1172" s="36" t="str">
        <f t="shared" si="18"/>
        <v>1768DESCARTE</v>
      </c>
      <c r="B1172" s="37">
        <v>1768</v>
      </c>
      <c r="C1172" s="37" t="s">
        <v>4</v>
      </c>
      <c r="D1172" s="37" t="s">
        <v>723</v>
      </c>
      <c r="E1172" s="38" t="s">
        <v>739</v>
      </c>
      <c r="F1172" s="3">
        <f>IF(B1172="","-",_xlfn.XLOOKUP(B1172,'[1]Códigos Atuais e Anteriores'!$A$2:$A$31796,'[1]Códigos Atuais e Anteriores'!$D$2:$D$31796,B1172))</f>
        <v>1768</v>
      </c>
    </row>
    <row r="1173" spans="1:6">
      <c r="A1173" s="36" t="str">
        <f t="shared" si="18"/>
        <v>1804DESCARTE</v>
      </c>
      <c r="B1173" s="37">
        <v>1804</v>
      </c>
      <c r="C1173" s="37" t="s">
        <v>4</v>
      </c>
      <c r="D1173" s="37" t="s">
        <v>723</v>
      </c>
      <c r="E1173" s="38" t="s">
        <v>739</v>
      </c>
      <c r="F1173" s="3">
        <f>IF(B1173="","-",_xlfn.XLOOKUP(B1173,'[1]Códigos Atuais e Anteriores'!$A$2:$A$31796,'[1]Códigos Atuais e Anteriores'!$D$2:$D$31796,B1173))</f>
        <v>1804</v>
      </c>
    </row>
    <row r="1174" spans="1:6">
      <c r="A1174" s="36" t="str">
        <f t="shared" si="18"/>
        <v>1837DESCARTE</v>
      </c>
      <c r="B1174" s="37">
        <v>1837</v>
      </c>
      <c r="C1174" s="37" t="s">
        <v>4</v>
      </c>
      <c r="D1174" s="37" t="s">
        <v>723</v>
      </c>
      <c r="E1174" s="38" t="s">
        <v>739</v>
      </c>
      <c r="F1174" s="3">
        <f>IF(B1174="","-",_xlfn.XLOOKUP(B1174,'[1]Códigos Atuais e Anteriores'!$A$2:$A$31796,'[1]Códigos Atuais e Anteriores'!$D$2:$D$31796,B1174))</f>
        <v>1837</v>
      </c>
    </row>
    <row r="1175" spans="1:6">
      <c r="A1175" s="36" t="str">
        <f t="shared" si="18"/>
        <v>1841DESCARTE</v>
      </c>
      <c r="B1175" s="37">
        <v>1841</v>
      </c>
      <c r="C1175" s="37" t="s">
        <v>4</v>
      </c>
      <c r="D1175" s="37" t="s">
        <v>723</v>
      </c>
      <c r="E1175" s="38" t="s">
        <v>739</v>
      </c>
      <c r="F1175" s="3">
        <f>IF(B1175="","-",_xlfn.XLOOKUP(B1175,'[1]Códigos Atuais e Anteriores'!$A$2:$A$31796,'[1]Códigos Atuais e Anteriores'!$D$2:$D$31796,B1175))</f>
        <v>1841</v>
      </c>
    </row>
    <row r="1176" spans="1:6">
      <c r="A1176" s="36" t="str">
        <f t="shared" si="18"/>
        <v>1879DESCARTE</v>
      </c>
      <c r="B1176" s="37">
        <v>1879</v>
      </c>
      <c r="C1176" s="37" t="s">
        <v>4</v>
      </c>
      <c r="D1176" s="37" t="s">
        <v>723</v>
      </c>
      <c r="E1176" s="38" t="s">
        <v>739</v>
      </c>
      <c r="F1176" s="3">
        <f>IF(B1176="","-",_xlfn.XLOOKUP(B1176,'[1]Códigos Atuais e Anteriores'!$A$2:$A$31796,'[1]Códigos Atuais e Anteriores'!$D$2:$D$31796,B1176))</f>
        <v>1879</v>
      </c>
    </row>
    <row r="1177" spans="1:6">
      <c r="A1177" s="36" t="str">
        <f t="shared" si="18"/>
        <v>1880DESCARTE</v>
      </c>
      <c r="B1177" s="37">
        <v>1880</v>
      </c>
      <c r="C1177" s="37" t="s">
        <v>4</v>
      </c>
      <c r="D1177" s="37" t="s">
        <v>723</v>
      </c>
      <c r="E1177" s="38" t="s">
        <v>739</v>
      </c>
      <c r="F1177" s="3">
        <f>IF(B1177="","-",_xlfn.XLOOKUP(B1177,'[1]Códigos Atuais e Anteriores'!$A$2:$A$31796,'[1]Códigos Atuais e Anteriores'!$D$2:$D$31796,B1177))</f>
        <v>1880</v>
      </c>
    </row>
    <row r="1178" spans="1:6">
      <c r="A1178" s="36" t="str">
        <f t="shared" si="18"/>
        <v>1881DESCARTE</v>
      </c>
      <c r="B1178" s="37">
        <v>1881</v>
      </c>
      <c r="C1178" s="37" t="s">
        <v>4</v>
      </c>
      <c r="D1178" s="37" t="s">
        <v>723</v>
      </c>
      <c r="E1178" s="38" t="s">
        <v>739</v>
      </c>
      <c r="F1178" s="3">
        <f>IF(B1178="","-",_xlfn.XLOOKUP(B1178,'[1]Códigos Atuais e Anteriores'!$A$2:$A$31796,'[1]Códigos Atuais e Anteriores'!$D$2:$D$31796,B1178))</f>
        <v>1881</v>
      </c>
    </row>
    <row r="1179" spans="1:6">
      <c r="A1179" s="36" t="str">
        <f t="shared" si="18"/>
        <v>1882DESCARTE</v>
      </c>
      <c r="B1179" s="37">
        <v>1882</v>
      </c>
      <c r="C1179" s="37" t="s">
        <v>4</v>
      </c>
      <c r="D1179" s="37" t="s">
        <v>723</v>
      </c>
      <c r="E1179" s="38" t="s">
        <v>739</v>
      </c>
      <c r="F1179" s="3">
        <f>IF(B1179="","-",_xlfn.XLOOKUP(B1179,'[1]Códigos Atuais e Anteriores'!$A$2:$A$31796,'[1]Códigos Atuais e Anteriores'!$D$2:$D$31796,B1179))</f>
        <v>1882</v>
      </c>
    </row>
    <row r="1180" spans="1:6">
      <c r="A1180" s="36" t="str">
        <f t="shared" si="18"/>
        <v>1883DESCARTE</v>
      </c>
      <c r="B1180" s="37">
        <v>1883</v>
      </c>
      <c r="C1180" s="37" t="s">
        <v>4</v>
      </c>
      <c r="D1180" s="37" t="s">
        <v>723</v>
      </c>
      <c r="E1180" s="38" t="s">
        <v>739</v>
      </c>
      <c r="F1180" s="3">
        <f>IF(B1180="","-",_xlfn.XLOOKUP(B1180,'[1]Códigos Atuais e Anteriores'!$A$2:$A$31796,'[1]Códigos Atuais e Anteriores'!$D$2:$D$31796,B1180))</f>
        <v>1883</v>
      </c>
    </row>
    <row r="1181" spans="1:6">
      <c r="A1181" s="36" t="str">
        <f t="shared" si="18"/>
        <v>1892DESCARTE</v>
      </c>
      <c r="B1181" s="37">
        <v>1892</v>
      </c>
      <c r="C1181" s="37" t="s">
        <v>4</v>
      </c>
      <c r="D1181" s="37" t="s">
        <v>723</v>
      </c>
      <c r="E1181" s="38" t="s">
        <v>739</v>
      </c>
      <c r="F1181" s="3">
        <f>IF(B1181="","-",_xlfn.XLOOKUP(B1181,'[1]Códigos Atuais e Anteriores'!$A$2:$A$31796,'[1]Códigos Atuais e Anteriores'!$D$2:$D$31796,B1181))</f>
        <v>1892</v>
      </c>
    </row>
    <row r="1182" spans="1:6">
      <c r="A1182" s="36" t="str">
        <f t="shared" si="18"/>
        <v>1893DESCARTE</v>
      </c>
      <c r="B1182" s="37">
        <v>1893</v>
      </c>
      <c r="C1182" s="37" t="s">
        <v>4</v>
      </c>
      <c r="D1182" s="37" t="s">
        <v>723</v>
      </c>
      <c r="E1182" s="38" t="s">
        <v>739</v>
      </c>
      <c r="F1182" s="3">
        <f>IF(B1182="","-",_xlfn.XLOOKUP(B1182,'[1]Códigos Atuais e Anteriores'!$A$2:$A$31796,'[1]Códigos Atuais e Anteriores'!$D$2:$D$31796,B1182))</f>
        <v>1893</v>
      </c>
    </row>
    <row r="1183" spans="1:6">
      <c r="A1183" s="36" t="str">
        <f t="shared" si="18"/>
        <v>1894DESCARTE</v>
      </c>
      <c r="B1183" s="37">
        <v>1894</v>
      </c>
      <c r="C1183" s="37" t="s">
        <v>4</v>
      </c>
      <c r="D1183" s="37" t="s">
        <v>723</v>
      </c>
      <c r="E1183" s="38" t="s">
        <v>739</v>
      </c>
      <c r="F1183" s="3">
        <f>IF(B1183="","-",_xlfn.XLOOKUP(B1183,'[1]Códigos Atuais e Anteriores'!$A$2:$A$31796,'[1]Códigos Atuais e Anteriores'!$D$2:$D$31796,B1183))</f>
        <v>1894</v>
      </c>
    </row>
    <row r="1184" spans="1:6">
      <c r="A1184" s="36" t="str">
        <f t="shared" si="18"/>
        <v>1895DESCARTE</v>
      </c>
      <c r="B1184" s="37">
        <v>1895</v>
      </c>
      <c r="C1184" s="37" t="s">
        <v>4</v>
      </c>
      <c r="D1184" s="37" t="s">
        <v>723</v>
      </c>
      <c r="E1184" s="38" t="s">
        <v>739</v>
      </c>
      <c r="F1184" s="3">
        <f>IF(B1184="","-",_xlfn.XLOOKUP(B1184,'[1]Códigos Atuais e Anteriores'!$A$2:$A$31796,'[1]Códigos Atuais e Anteriores'!$D$2:$D$31796,B1184))</f>
        <v>1895</v>
      </c>
    </row>
    <row r="1185" spans="1:6">
      <c r="A1185" s="36" t="str">
        <f t="shared" si="18"/>
        <v>190DESCARTE</v>
      </c>
      <c r="B1185" s="37">
        <v>190</v>
      </c>
      <c r="C1185" s="37" t="s">
        <v>4</v>
      </c>
      <c r="D1185" s="37" t="s">
        <v>723</v>
      </c>
      <c r="E1185" s="38" t="s">
        <v>739</v>
      </c>
      <c r="F1185" s="3">
        <f>IF(B1185="","-",_xlfn.XLOOKUP(B1185,'[1]Códigos Atuais e Anteriores'!$A$2:$A$31796,'[1]Códigos Atuais e Anteriores'!$D$2:$D$31796,B1185))</f>
        <v>190</v>
      </c>
    </row>
    <row r="1186" spans="1:6">
      <c r="A1186" s="36" t="str">
        <f t="shared" si="18"/>
        <v>1900DESCARTE</v>
      </c>
      <c r="B1186" s="37">
        <v>1900</v>
      </c>
      <c r="C1186" s="37" t="s">
        <v>4</v>
      </c>
      <c r="D1186" s="37" t="s">
        <v>723</v>
      </c>
      <c r="E1186" s="38" t="s">
        <v>739</v>
      </c>
      <c r="F1186" s="3">
        <f>IF(B1186="","-",_xlfn.XLOOKUP(B1186,'[1]Códigos Atuais e Anteriores'!$A$2:$A$31796,'[1]Códigos Atuais e Anteriores'!$D$2:$D$31796,B1186))</f>
        <v>1900</v>
      </c>
    </row>
    <row r="1187" spans="1:6">
      <c r="A1187" s="36" t="str">
        <f t="shared" si="18"/>
        <v>191DESCARTE</v>
      </c>
      <c r="B1187" s="37">
        <v>191</v>
      </c>
      <c r="C1187" s="37" t="s">
        <v>4</v>
      </c>
      <c r="D1187" s="37" t="s">
        <v>723</v>
      </c>
      <c r="E1187" s="38" t="s">
        <v>739</v>
      </c>
      <c r="F1187" s="3">
        <f>IF(B1187="","-",_xlfn.XLOOKUP(B1187,'[1]Códigos Atuais e Anteriores'!$A$2:$A$31796,'[1]Códigos Atuais e Anteriores'!$D$2:$D$31796,B1187))</f>
        <v>191</v>
      </c>
    </row>
    <row r="1188" spans="1:6">
      <c r="A1188" s="36" t="str">
        <f t="shared" si="18"/>
        <v>1928DESCARTE</v>
      </c>
      <c r="B1188" s="37">
        <v>1928</v>
      </c>
      <c r="C1188" s="37" t="s">
        <v>4</v>
      </c>
      <c r="D1188" s="37" t="s">
        <v>723</v>
      </c>
      <c r="E1188" s="38" t="s">
        <v>739</v>
      </c>
      <c r="F1188" s="3">
        <f>IF(B1188="","-",_xlfn.XLOOKUP(B1188,'[1]Códigos Atuais e Anteriores'!$A$2:$A$31796,'[1]Códigos Atuais e Anteriores'!$D$2:$D$31796,B1188))</f>
        <v>1928</v>
      </c>
    </row>
    <row r="1189" spans="1:6">
      <c r="A1189" s="36" t="str">
        <f t="shared" si="18"/>
        <v>1929DESCARTE</v>
      </c>
      <c r="B1189" s="37">
        <v>1929</v>
      </c>
      <c r="C1189" s="37" t="s">
        <v>4</v>
      </c>
      <c r="D1189" s="37" t="s">
        <v>723</v>
      </c>
      <c r="E1189" s="38" t="s">
        <v>739</v>
      </c>
      <c r="F1189" s="3">
        <f>IF(B1189="","-",_xlfn.XLOOKUP(B1189,'[1]Códigos Atuais e Anteriores'!$A$2:$A$31796,'[1]Códigos Atuais e Anteriores'!$D$2:$D$31796,B1189))</f>
        <v>1929</v>
      </c>
    </row>
    <row r="1190" spans="1:6">
      <c r="A1190" s="36" t="str">
        <f t="shared" si="18"/>
        <v>1952DESCARTE</v>
      </c>
      <c r="B1190" s="37">
        <v>1952</v>
      </c>
      <c r="C1190" s="37" t="s">
        <v>4</v>
      </c>
      <c r="D1190" s="37" t="s">
        <v>723</v>
      </c>
      <c r="E1190" s="38" t="s">
        <v>739</v>
      </c>
      <c r="F1190" s="3">
        <f>IF(B1190="","-",_xlfn.XLOOKUP(B1190,'[1]Códigos Atuais e Anteriores'!$A$2:$A$31796,'[1]Códigos Atuais e Anteriores'!$D$2:$D$31796,B1190))</f>
        <v>1952</v>
      </c>
    </row>
    <row r="1191" spans="1:6">
      <c r="A1191" s="36" t="str">
        <f t="shared" si="18"/>
        <v>1953DESCARTE</v>
      </c>
      <c r="B1191" s="37">
        <v>1953</v>
      </c>
      <c r="C1191" s="37" t="s">
        <v>4</v>
      </c>
      <c r="D1191" s="37" t="s">
        <v>723</v>
      </c>
      <c r="E1191" s="38" t="s">
        <v>739</v>
      </c>
      <c r="F1191" s="3">
        <f>IF(B1191="","-",_xlfn.XLOOKUP(B1191,'[1]Códigos Atuais e Anteriores'!$A$2:$A$31796,'[1]Códigos Atuais e Anteriores'!$D$2:$D$31796,B1191))</f>
        <v>1953</v>
      </c>
    </row>
    <row r="1192" spans="1:6">
      <c r="A1192" s="36" t="str">
        <f t="shared" si="18"/>
        <v>1958DESCARTE</v>
      </c>
      <c r="B1192" s="37">
        <v>1958</v>
      </c>
      <c r="C1192" s="37" t="s">
        <v>4</v>
      </c>
      <c r="D1192" s="37" t="s">
        <v>723</v>
      </c>
      <c r="E1192" s="38" t="s">
        <v>739</v>
      </c>
      <c r="F1192" s="3">
        <f>IF(B1192="","-",_xlfn.XLOOKUP(B1192,'[1]Códigos Atuais e Anteriores'!$A$2:$A$31796,'[1]Códigos Atuais e Anteriores'!$D$2:$D$31796,B1192))</f>
        <v>1958</v>
      </c>
    </row>
    <row r="1193" spans="1:6">
      <c r="A1193" s="36" t="str">
        <f t="shared" si="18"/>
        <v>1959DESCARTE</v>
      </c>
      <c r="B1193" s="37">
        <v>1959</v>
      </c>
      <c r="C1193" s="37" t="s">
        <v>4</v>
      </c>
      <c r="D1193" s="37" t="s">
        <v>723</v>
      </c>
      <c r="E1193" s="38" t="s">
        <v>739</v>
      </c>
      <c r="F1193" s="3">
        <f>IF(B1193="","-",_xlfn.XLOOKUP(B1193,'[1]Códigos Atuais e Anteriores'!$A$2:$A$31796,'[1]Códigos Atuais e Anteriores'!$D$2:$D$31796,B1193))</f>
        <v>1959</v>
      </c>
    </row>
    <row r="1194" spans="1:6">
      <c r="A1194" s="36" t="str">
        <f t="shared" si="18"/>
        <v>1997DESCARTE</v>
      </c>
      <c r="B1194" s="37">
        <v>1997</v>
      </c>
      <c r="C1194" s="37" t="s">
        <v>4</v>
      </c>
      <c r="D1194" s="37" t="s">
        <v>723</v>
      </c>
      <c r="E1194" s="38" t="s">
        <v>739</v>
      </c>
      <c r="F1194" s="3">
        <f>IF(B1194="","-",_xlfn.XLOOKUP(B1194,'[1]Códigos Atuais e Anteriores'!$A$2:$A$31796,'[1]Códigos Atuais e Anteriores'!$D$2:$D$31796,B1194))</f>
        <v>1997</v>
      </c>
    </row>
    <row r="1195" spans="1:6">
      <c r="A1195" s="36" t="str">
        <f t="shared" si="18"/>
        <v>204DESCARTE</v>
      </c>
      <c r="B1195" s="37">
        <v>204</v>
      </c>
      <c r="C1195" s="37" t="s">
        <v>4</v>
      </c>
      <c r="D1195" s="37" t="s">
        <v>723</v>
      </c>
      <c r="E1195" s="38" t="s">
        <v>739</v>
      </c>
      <c r="F1195" s="3">
        <f>IF(B1195="","-",_xlfn.XLOOKUP(B1195,'[1]Códigos Atuais e Anteriores'!$A$2:$A$31796,'[1]Códigos Atuais e Anteriores'!$D$2:$D$31796,B1195))</f>
        <v>204</v>
      </c>
    </row>
    <row r="1196" spans="1:6">
      <c r="A1196" s="36" t="str">
        <f t="shared" si="18"/>
        <v>2069DESCARTE</v>
      </c>
      <c r="B1196" s="37">
        <v>2069</v>
      </c>
      <c r="C1196" s="37" t="s">
        <v>4</v>
      </c>
      <c r="D1196" s="37" t="s">
        <v>723</v>
      </c>
      <c r="E1196" s="38" t="s">
        <v>739</v>
      </c>
      <c r="F1196" s="3">
        <f>IF(B1196="","-",_xlfn.XLOOKUP(B1196,'[1]Códigos Atuais e Anteriores'!$A$2:$A$31796,'[1]Códigos Atuais e Anteriores'!$D$2:$D$31796,B1196))</f>
        <v>2069</v>
      </c>
    </row>
    <row r="1197" spans="1:6">
      <c r="A1197" s="36" t="str">
        <f t="shared" si="18"/>
        <v>2070DESCARTE</v>
      </c>
      <c r="B1197" s="37">
        <v>2070</v>
      </c>
      <c r="C1197" s="37" t="s">
        <v>4</v>
      </c>
      <c r="D1197" s="37" t="s">
        <v>723</v>
      </c>
      <c r="E1197" s="38" t="s">
        <v>739</v>
      </c>
      <c r="F1197" s="3">
        <f>IF(B1197="","-",_xlfn.XLOOKUP(B1197,'[1]Códigos Atuais e Anteriores'!$A$2:$A$31796,'[1]Códigos Atuais e Anteriores'!$D$2:$D$31796,B1197))</f>
        <v>2070</v>
      </c>
    </row>
    <row r="1198" spans="1:6">
      <c r="A1198" s="36" t="str">
        <f t="shared" si="18"/>
        <v>2073DESCARTE</v>
      </c>
      <c r="B1198" s="37">
        <v>2073</v>
      </c>
      <c r="C1198" s="37" t="s">
        <v>4</v>
      </c>
      <c r="D1198" s="37" t="s">
        <v>723</v>
      </c>
      <c r="E1198" s="38" t="s">
        <v>739</v>
      </c>
      <c r="F1198" s="3">
        <f>IF(B1198="","-",_xlfn.XLOOKUP(B1198,'[1]Códigos Atuais e Anteriores'!$A$2:$A$31796,'[1]Códigos Atuais e Anteriores'!$D$2:$D$31796,B1198))</f>
        <v>2073</v>
      </c>
    </row>
    <row r="1199" spans="1:6">
      <c r="A1199" s="36" t="str">
        <f t="shared" si="18"/>
        <v>2074DESCARTE</v>
      </c>
      <c r="B1199" s="37">
        <v>2074</v>
      </c>
      <c r="C1199" s="37" t="s">
        <v>4</v>
      </c>
      <c r="D1199" s="37" t="s">
        <v>723</v>
      </c>
      <c r="E1199" s="38" t="s">
        <v>739</v>
      </c>
      <c r="F1199" s="3">
        <f>IF(B1199="","-",_xlfn.XLOOKUP(B1199,'[1]Códigos Atuais e Anteriores'!$A$2:$A$31796,'[1]Códigos Atuais e Anteriores'!$D$2:$D$31796,B1199))</f>
        <v>2074</v>
      </c>
    </row>
    <row r="1200" spans="1:6">
      <c r="A1200" s="36" t="str">
        <f t="shared" si="18"/>
        <v>2075DESCARTE</v>
      </c>
      <c r="B1200" s="37">
        <v>2075</v>
      </c>
      <c r="C1200" s="37" t="s">
        <v>4</v>
      </c>
      <c r="D1200" s="37" t="s">
        <v>723</v>
      </c>
      <c r="E1200" s="38" t="s">
        <v>739</v>
      </c>
      <c r="F1200" s="3">
        <f>IF(B1200="","-",_xlfn.XLOOKUP(B1200,'[1]Códigos Atuais e Anteriores'!$A$2:$A$31796,'[1]Códigos Atuais e Anteriores'!$D$2:$D$31796,B1200))</f>
        <v>2075</v>
      </c>
    </row>
    <row r="1201" spans="1:6">
      <c r="A1201" s="36" t="str">
        <f t="shared" si="18"/>
        <v>2077DESCARTE</v>
      </c>
      <c r="B1201" s="37">
        <v>2077</v>
      </c>
      <c r="C1201" s="37" t="s">
        <v>4</v>
      </c>
      <c r="D1201" s="37" t="s">
        <v>723</v>
      </c>
      <c r="E1201" s="38" t="s">
        <v>739</v>
      </c>
      <c r="F1201" s="3">
        <f>IF(B1201="","-",_xlfn.XLOOKUP(B1201,'[1]Códigos Atuais e Anteriores'!$A$2:$A$31796,'[1]Códigos Atuais e Anteriores'!$D$2:$D$31796,B1201))</f>
        <v>2077</v>
      </c>
    </row>
    <row r="1202" spans="1:6">
      <c r="A1202" s="36" t="str">
        <f t="shared" si="18"/>
        <v>2080DESCARTE</v>
      </c>
      <c r="B1202" s="37">
        <v>2080</v>
      </c>
      <c r="C1202" s="37" t="s">
        <v>4</v>
      </c>
      <c r="D1202" s="37" t="s">
        <v>723</v>
      </c>
      <c r="E1202" s="38" t="s">
        <v>739</v>
      </c>
      <c r="F1202" s="3">
        <f>IF(B1202="","-",_xlfn.XLOOKUP(B1202,'[1]Códigos Atuais e Anteriores'!$A$2:$A$31796,'[1]Códigos Atuais e Anteriores'!$D$2:$D$31796,B1202))</f>
        <v>2080</v>
      </c>
    </row>
    <row r="1203" spans="1:6">
      <c r="A1203" s="36" t="str">
        <f t="shared" si="18"/>
        <v>2082DESCARTE</v>
      </c>
      <c r="B1203" s="37">
        <v>2082</v>
      </c>
      <c r="C1203" s="37" t="s">
        <v>4</v>
      </c>
      <c r="D1203" s="37" t="s">
        <v>723</v>
      </c>
      <c r="E1203" s="38" t="s">
        <v>739</v>
      </c>
      <c r="F1203" s="3">
        <f>IF(B1203="","-",_xlfn.XLOOKUP(B1203,'[1]Códigos Atuais e Anteriores'!$A$2:$A$31796,'[1]Códigos Atuais e Anteriores'!$D$2:$D$31796,B1203))</f>
        <v>2082</v>
      </c>
    </row>
    <row r="1204" spans="1:6">
      <c r="A1204" s="36" t="str">
        <f t="shared" si="18"/>
        <v>2084DESCARTE</v>
      </c>
      <c r="B1204" s="37">
        <v>2084</v>
      </c>
      <c r="C1204" s="37" t="s">
        <v>4</v>
      </c>
      <c r="D1204" s="37" t="s">
        <v>723</v>
      </c>
      <c r="E1204" s="38" t="s">
        <v>739</v>
      </c>
      <c r="F1204" s="3">
        <f>IF(B1204="","-",_xlfn.XLOOKUP(B1204,'[1]Códigos Atuais e Anteriores'!$A$2:$A$31796,'[1]Códigos Atuais e Anteriores'!$D$2:$D$31796,B1204))</f>
        <v>2084</v>
      </c>
    </row>
    <row r="1205" spans="1:6">
      <c r="A1205" s="36" t="str">
        <f t="shared" si="18"/>
        <v>2088DESCARTE</v>
      </c>
      <c r="B1205" s="37">
        <v>2088</v>
      </c>
      <c r="C1205" s="37" t="s">
        <v>4</v>
      </c>
      <c r="D1205" s="37" t="s">
        <v>723</v>
      </c>
      <c r="E1205" s="38" t="s">
        <v>739</v>
      </c>
      <c r="F1205" s="3">
        <f>IF(B1205="","-",_xlfn.XLOOKUP(B1205,'[1]Códigos Atuais e Anteriores'!$A$2:$A$31796,'[1]Códigos Atuais e Anteriores'!$D$2:$D$31796,B1205))</f>
        <v>2088</v>
      </c>
    </row>
    <row r="1206" spans="1:6">
      <c r="A1206" s="36" t="str">
        <f t="shared" si="18"/>
        <v>2092DESCARTE</v>
      </c>
      <c r="B1206" s="37">
        <v>2092</v>
      </c>
      <c r="C1206" s="37" t="s">
        <v>4</v>
      </c>
      <c r="D1206" s="37" t="s">
        <v>723</v>
      </c>
      <c r="E1206" s="38" t="s">
        <v>739</v>
      </c>
      <c r="F1206" s="3">
        <f>IF(B1206="","-",_xlfn.XLOOKUP(B1206,'[1]Códigos Atuais e Anteriores'!$A$2:$A$31796,'[1]Códigos Atuais e Anteriores'!$D$2:$D$31796,B1206))</f>
        <v>2092</v>
      </c>
    </row>
    <row r="1207" spans="1:6">
      <c r="A1207" s="36" t="str">
        <f t="shared" si="18"/>
        <v>2093DESCARTE</v>
      </c>
      <c r="B1207" s="37">
        <v>2093</v>
      </c>
      <c r="C1207" s="37" t="s">
        <v>4</v>
      </c>
      <c r="D1207" s="37" t="s">
        <v>723</v>
      </c>
      <c r="E1207" s="38" t="s">
        <v>739</v>
      </c>
      <c r="F1207" s="3">
        <f>IF(B1207="","-",_xlfn.XLOOKUP(B1207,'[1]Códigos Atuais e Anteriores'!$A$2:$A$31796,'[1]Códigos Atuais e Anteriores'!$D$2:$D$31796,B1207))</f>
        <v>2093</v>
      </c>
    </row>
    <row r="1208" spans="1:6">
      <c r="A1208" s="36" t="str">
        <f t="shared" si="18"/>
        <v>2094DESCARTE</v>
      </c>
      <c r="B1208" s="37">
        <v>2094</v>
      </c>
      <c r="C1208" s="37" t="s">
        <v>4</v>
      </c>
      <c r="D1208" s="37" t="s">
        <v>723</v>
      </c>
      <c r="E1208" s="38" t="s">
        <v>739</v>
      </c>
      <c r="F1208" s="3">
        <f>IF(B1208="","-",_xlfn.XLOOKUP(B1208,'[1]Códigos Atuais e Anteriores'!$A$2:$A$31796,'[1]Códigos Atuais e Anteriores'!$D$2:$D$31796,B1208))</f>
        <v>2094</v>
      </c>
    </row>
    <row r="1209" spans="1:6">
      <c r="A1209" s="36" t="str">
        <f t="shared" si="18"/>
        <v>2115DESCARTE</v>
      </c>
      <c r="B1209" s="37">
        <v>2115</v>
      </c>
      <c r="C1209" s="37" t="s">
        <v>4</v>
      </c>
      <c r="D1209" s="37" t="s">
        <v>723</v>
      </c>
      <c r="E1209" s="38" t="s">
        <v>739</v>
      </c>
      <c r="F1209" s="3">
        <f>IF(B1209="","-",_xlfn.XLOOKUP(B1209,'[1]Códigos Atuais e Anteriores'!$A$2:$A$31796,'[1]Códigos Atuais e Anteriores'!$D$2:$D$31796,B1209))</f>
        <v>2115</v>
      </c>
    </row>
    <row r="1210" spans="1:6">
      <c r="A1210" s="36" t="str">
        <f t="shared" si="18"/>
        <v>2127DESCARTE</v>
      </c>
      <c r="B1210" s="37">
        <v>2127</v>
      </c>
      <c r="C1210" s="37" t="s">
        <v>4</v>
      </c>
      <c r="D1210" s="37" t="s">
        <v>723</v>
      </c>
      <c r="E1210" s="38" t="s">
        <v>739</v>
      </c>
      <c r="F1210" s="3">
        <f>IF(B1210="","-",_xlfn.XLOOKUP(B1210,'[1]Códigos Atuais e Anteriores'!$A$2:$A$31796,'[1]Códigos Atuais e Anteriores'!$D$2:$D$31796,B1210))</f>
        <v>2127</v>
      </c>
    </row>
    <row r="1211" spans="1:6">
      <c r="A1211" s="36" t="str">
        <f t="shared" si="18"/>
        <v>2128DESCARTE</v>
      </c>
      <c r="B1211" s="37">
        <v>2128</v>
      </c>
      <c r="C1211" s="37" t="s">
        <v>4</v>
      </c>
      <c r="D1211" s="37" t="s">
        <v>723</v>
      </c>
      <c r="E1211" s="38" t="s">
        <v>739</v>
      </c>
      <c r="F1211" s="3">
        <f>IF(B1211="","-",_xlfn.XLOOKUP(B1211,'[1]Códigos Atuais e Anteriores'!$A$2:$A$31796,'[1]Códigos Atuais e Anteriores'!$D$2:$D$31796,B1211))</f>
        <v>2128</v>
      </c>
    </row>
    <row r="1212" spans="1:6">
      <c r="A1212" s="36" t="str">
        <f t="shared" si="18"/>
        <v>2129DESCARTE</v>
      </c>
      <c r="B1212" s="37">
        <v>2129</v>
      </c>
      <c r="C1212" s="37" t="s">
        <v>4</v>
      </c>
      <c r="D1212" s="37" t="s">
        <v>723</v>
      </c>
      <c r="E1212" s="38" t="s">
        <v>739</v>
      </c>
      <c r="F1212" s="3">
        <f>IF(B1212="","-",_xlfn.XLOOKUP(B1212,'[1]Códigos Atuais e Anteriores'!$A$2:$A$31796,'[1]Códigos Atuais e Anteriores'!$D$2:$D$31796,B1212))</f>
        <v>2129</v>
      </c>
    </row>
    <row r="1213" spans="1:6">
      <c r="A1213" s="36" t="str">
        <f t="shared" si="18"/>
        <v>2131DESCARTE</v>
      </c>
      <c r="B1213" s="37">
        <v>2131</v>
      </c>
      <c r="C1213" s="37" t="s">
        <v>4</v>
      </c>
      <c r="D1213" s="37" t="s">
        <v>723</v>
      </c>
      <c r="E1213" s="38" t="s">
        <v>739</v>
      </c>
      <c r="F1213" s="3">
        <f>IF(B1213="","-",_xlfn.XLOOKUP(B1213,'[1]Códigos Atuais e Anteriores'!$A$2:$A$31796,'[1]Códigos Atuais e Anteriores'!$D$2:$D$31796,B1213))</f>
        <v>2131</v>
      </c>
    </row>
    <row r="1214" spans="1:6">
      <c r="A1214" s="36" t="str">
        <f t="shared" si="18"/>
        <v>214DESCARTE</v>
      </c>
      <c r="B1214" s="37">
        <v>214</v>
      </c>
      <c r="C1214" s="37" t="s">
        <v>4</v>
      </c>
      <c r="D1214" s="37" t="s">
        <v>723</v>
      </c>
      <c r="E1214" s="38" t="s">
        <v>739</v>
      </c>
      <c r="F1214" s="3">
        <f>IF(B1214="","-",_xlfn.XLOOKUP(B1214,'[1]Códigos Atuais e Anteriores'!$A$2:$A$31796,'[1]Códigos Atuais e Anteriores'!$D$2:$D$31796,B1214))</f>
        <v>214</v>
      </c>
    </row>
    <row r="1215" spans="1:6">
      <c r="A1215" s="36" t="str">
        <f t="shared" si="18"/>
        <v>2146DESCARTE</v>
      </c>
      <c r="B1215" s="37">
        <v>2146</v>
      </c>
      <c r="C1215" s="37" t="s">
        <v>4</v>
      </c>
      <c r="D1215" s="37" t="s">
        <v>723</v>
      </c>
      <c r="E1215" s="38" t="s">
        <v>739</v>
      </c>
      <c r="F1215" s="3">
        <f>IF(B1215="","-",_xlfn.XLOOKUP(B1215,'[1]Códigos Atuais e Anteriores'!$A$2:$A$31796,'[1]Códigos Atuais e Anteriores'!$D$2:$D$31796,B1215))</f>
        <v>2146</v>
      </c>
    </row>
    <row r="1216" spans="1:6">
      <c r="A1216" s="36" t="str">
        <f t="shared" si="18"/>
        <v>2147DESCARTE</v>
      </c>
      <c r="B1216" s="37">
        <v>2147</v>
      </c>
      <c r="C1216" s="37" t="s">
        <v>4</v>
      </c>
      <c r="D1216" s="37" t="s">
        <v>723</v>
      </c>
      <c r="E1216" s="38" t="s">
        <v>739</v>
      </c>
      <c r="F1216" s="3">
        <f>IF(B1216="","-",_xlfn.XLOOKUP(B1216,'[1]Códigos Atuais e Anteriores'!$A$2:$A$31796,'[1]Códigos Atuais e Anteriores'!$D$2:$D$31796,B1216))</f>
        <v>2147</v>
      </c>
    </row>
    <row r="1217" spans="1:6">
      <c r="A1217" s="36" t="str">
        <f t="shared" si="18"/>
        <v>2167DESCARTE</v>
      </c>
      <c r="B1217" s="37">
        <v>2167</v>
      </c>
      <c r="C1217" s="37" t="s">
        <v>4</v>
      </c>
      <c r="D1217" s="37" t="s">
        <v>723</v>
      </c>
      <c r="E1217" s="38" t="s">
        <v>739</v>
      </c>
      <c r="F1217" s="3">
        <f>IF(B1217="","-",_xlfn.XLOOKUP(B1217,'[1]Códigos Atuais e Anteriores'!$A$2:$A$31796,'[1]Códigos Atuais e Anteriores'!$D$2:$D$31796,B1217))</f>
        <v>2167</v>
      </c>
    </row>
    <row r="1218" spans="1:6">
      <c r="A1218" s="36" t="str">
        <f t="shared" si="18"/>
        <v>2168DESCARTE</v>
      </c>
      <c r="B1218" s="37">
        <v>2168</v>
      </c>
      <c r="C1218" s="37" t="s">
        <v>4</v>
      </c>
      <c r="D1218" s="37" t="s">
        <v>723</v>
      </c>
      <c r="E1218" s="38" t="s">
        <v>739</v>
      </c>
      <c r="F1218" s="3">
        <f>IF(B1218="","-",_xlfn.XLOOKUP(B1218,'[1]Códigos Atuais e Anteriores'!$A$2:$A$31796,'[1]Códigos Atuais e Anteriores'!$D$2:$D$31796,B1218))</f>
        <v>2168</v>
      </c>
    </row>
    <row r="1219" spans="1:6">
      <c r="A1219" s="36" t="str">
        <f t="shared" ref="A1219:A1282" si="19">IF(B1219="","",
IF(C1219="NOVO",F1219&amp;C1219,
IF(C1219="DESCARTE",F1219&amp;C1219,
IF(C1219="DESCONTINUADO",B1219&amp;C1219))))</f>
        <v>2172DESCARTE</v>
      </c>
      <c r="B1219" s="37">
        <v>2172</v>
      </c>
      <c r="C1219" s="37" t="s">
        <v>4</v>
      </c>
      <c r="D1219" s="37" t="s">
        <v>723</v>
      </c>
      <c r="E1219" s="38" t="s">
        <v>739</v>
      </c>
      <c r="F1219" s="3">
        <f>IF(B1219="","-",_xlfn.XLOOKUP(B1219,'[1]Códigos Atuais e Anteriores'!$A$2:$A$31796,'[1]Códigos Atuais e Anteriores'!$D$2:$D$31796,B1219))</f>
        <v>2172</v>
      </c>
    </row>
    <row r="1220" spans="1:6">
      <c r="A1220" s="36" t="str">
        <f t="shared" si="19"/>
        <v>2177DESCARTE</v>
      </c>
      <c r="B1220" s="37">
        <v>2177</v>
      </c>
      <c r="C1220" s="37" t="s">
        <v>4</v>
      </c>
      <c r="D1220" s="37" t="s">
        <v>723</v>
      </c>
      <c r="E1220" s="38" t="s">
        <v>739</v>
      </c>
      <c r="F1220" s="3">
        <f>IF(B1220="","-",_xlfn.XLOOKUP(B1220,'[1]Códigos Atuais e Anteriores'!$A$2:$A$31796,'[1]Códigos Atuais e Anteriores'!$D$2:$D$31796,B1220))</f>
        <v>2177</v>
      </c>
    </row>
    <row r="1221" spans="1:6">
      <c r="A1221" s="36" t="str">
        <f t="shared" si="19"/>
        <v>2190DESCARTE</v>
      </c>
      <c r="B1221" s="37">
        <v>2190</v>
      </c>
      <c r="C1221" s="37" t="s">
        <v>4</v>
      </c>
      <c r="D1221" s="37" t="s">
        <v>723</v>
      </c>
      <c r="E1221" s="38" t="s">
        <v>739</v>
      </c>
      <c r="F1221" s="3">
        <f>IF(B1221="","-",_xlfn.XLOOKUP(B1221,'[1]Códigos Atuais e Anteriores'!$A$2:$A$31796,'[1]Códigos Atuais e Anteriores'!$D$2:$D$31796,B1221))</f>
        <v>2190</v>
      </c>
    </row>
    <row r="1222" spans="1:6">
      <c r="A1222" s="36" t="str">
        <f t="shared" si="19"/>
        <v>2209DESCARTE</v>
      </c>
      <c r="B1222" s="37">
        <v>2209</v>
      </c>
      <c r="C1222" s="37" t="s">
        <v>4</v>
      </c>
      <c r="D1222" s="37" t="s">
        <v>723</v>
      </c>
      <c r="E1222" s="38" t="s">
        <v>739</v>
      </c>
      <c r="F1222" s="3">
        <f>IF(B1222="","-",_xlfn.XLOOKUP(B1222,'[1]Códigos Atuais e Anteriores'!$A$2:$A$31796,'[1]Códigos Atuais e Anteriores'!$D$2:$D$31796,B1222))</f>
        <v>2209</v>
      </c>
    </row>
    <row r="1223" spans="1:6">
      <c r="A1223" s="36" t="str">
        <f t="shared" si="19"/>
        <v>2210DESCARTE</v>
      </c>
      <c r="B1223" s="37">
        <v>2210</v>
      </c>
      <c r="C1223" s="37" t="s">
        <v>4</v>
      </c>
      <c r="D1223" s="37" t="s">
        <v>723</v>
      </c>
      <c r="E1223" s="38" t="s">
        <v>739</v>
      </c>
      <c r="F1223" s="3">
        <f>IF(B1223="","-",_xlfn.XLOOKUP(B1223,'[1]Códigos Atuais e Anteriores'!$A$2:$A$31796,'[1]Códigos Atuais e Anteriores'!$D$2:$D$31796,B1223))</f>
        <v>2210</v>
      </c>
    </row>
    <row r="1224" spans="1:6">
      <c r="A1224" s="36" t="str">
        <f t="shared" si="19"/>
        <v>2256DESCARTE</v>
      </c>
      <c r="B1224" s="37">
        <v>2256</v>
      </c>
      <c r="C1224" s="37" t="s">
        <v>4</v>
      </c>
      <c r="D1224" s="37" t="s">
        <v>723</v>
      </c>
      <c r="E1224" s="38" t="s">
        <v>739</v>
      </c>
      <c r="F1224" s="3">
        <f>IF(B1224="","-",_xlfn.XLOOKUP(B1224,'[1]Códigos Atuais e Anteriores'!$A$2:$A$31796,'[1]Códigos Atuais e Anteriores'!$D$2:$D$31796,B1224))</f>
        <v>2256</v>
      </c>
    </row>
    <row r="1225" spans="1:6">
      <c r="A1225" s="36" t="str">
        <f t="shared" si="19"/>
        <v>2258DESCARTE</v>
      </c>
      <c r="B1225" s="37">
        <v>2258</v>
      </c>
      <c r="C1225" s="37" t="s">
        <v>4</v>
      </c>
      <c r="D1225" s="37" t="s">
        <v>723</v>
      </c>
      <c r="E1225" s="38" t="s">
        <v>739</v>
      </c>
      <c r="F1225" s="3">
        <f>IF(B1225="","-",_xlfn.XLOOKUP(B1225,'[1]Códigos Atuais e Anteriores'!$A$2:$A$31796,'[1]Códigos Atuais e Anteriores'!$D$2:$D$31796,B1225))</f>
        <v>2258</v>
      </c>
    </row>
    <row r="1226" spans="1:6">
      <c r="A1226" s="36" t="str">
        <f t="shared" si="19"/>
        <v>2260DESCARTE</v>
      </c>
      <c r="B1226" s="37">
        <v>2260</v>
      </c>
      <c r="C1226" s="37" t="s">
        <v>4</v>
      </c>
      <c r="D1226" s="37" t="s">
        <v>723</v>
      </c>
      <c r="E1226" s="38" t="s">
        <v>739</v>
      </c>
      <c r="F1226" s="3">
        <f>IF(B1226="","-",_xlfn.XLOOKUP(B1226,'[1]Códigos Atuais e Anteriores'!$A$2:$A$31796,'[1]Códigos Atuais e Anteriores'!$D$2:$D$31796,B1226))</f>
        <v>2260</v>
      </c>
    </row>
    <row r="1227" spans="1:6">
      <c r="A1227" s="36" t="str">
        <f t="shared" si="19"/>
        <v>2262DESCARTE</v>
      </c>
      <c r="B1227" s="37">
        <v>2262</v>
      </c>
      <c r="C1227" s="37" t="s">
        <v>4</v>
      </c>
      <c r="D1227" s="37" t="s">
        <v>723</v>
      </c>
      <c r="E1227" s="38" t="s">
        <v>739</v>
      </c>
      <c r="F1227" s="3">
        <f>IF(B1227="","-",_xlfn.XLOOKUP(B1227,'[1]Códigos Atuais e Anteriores'!$A$2:$A$31796,'[1]Códigos Atuais e Anteriores'!$D$2:$D$31796,B1227))</f>
        <v>2262</v>
      </c>
    </row>
    <row r="1228" spans="1:6">
      <c r="A1228" s="36" t="str">
        <f t="shared" si="19"/>
        <v>2263DESCARTE</v>
      </c>
      <c r="B1228" s="37">
        <v>2263</v>
      </c>
      <c r="C1228" s="37" t="s">
        <v>4</v>
      </c>
      <c r="D1228" s="37" t="s">
        <v>723</v>
      </c>
      <c r="E1228" s="38" t="s">
        <v>739</v>
      </c>
      <c r="F1228" s="3">
        <f>IF(B1228="","-",_xlfn.XLOOKUP(B1228,'[1]Códigos Atuais e Anteriores'!$A$2:$A$31796,'[1]Códigos Atuais e Anteriores'!$D$2:$D$31796,B1228))</f>
        <v>2263</v>
      </c>
    </row>
    <row r="1229" spans="1:6">
      <c r="A1229" s="36" t="str">
        <f t="shared" si="19"/>
        <v>2264DESCARTE</v>
      </c>
      <c r="B1229" s="37">
        <v>2264</v>
      </c>
      <c r="C1229" s="37" t="s">
        <v>4</v>
      </c>
      <c r="D1229" s="37" t="s">
        <v>723</v>
      </c>
      <c r="E1229" s="38" t="s">
        <v>739</v>
      </c>
      <c r="F1229" s="3">
        <f>IF(B1229="","-",_xlfn.XLOOKUP(B1229,'[1]Códigos Atuais e Anteriores'!$A$2:$A$31796,'[1]Códigos Atuais e Anteriores'!$D$2:$D$31796,B1229))</f>
        <v>2264</v>
      </c>
    </row>
    <row r="1230" spans="1:6">
      <c r="A1230" s="36" t="str">
        <f t="shared" si="19"/>
        <v>2283DESCARTE</v>
      </c>
      <c r="B1230" s="37">
        <v>2283</v>
      </c>
      <c r="C1230" s="37" t="s">
        <v>4</v>
      </c>
      <c r="D1230" s="37" t="s">
        <v>723</v>
      </c>
      <c r="E1230" s="38" t="s">
        <v>739</v>
      </c>
      <c r="F1230" s="3">
        <f>IF(B1230="","-",_xlfn.XLOOKUP(B1230,'[1]Códigos Atuais e Anteriores'!$A$2:$A$31796,'[1]Códigos Atuais e Anteriores'!$D$2:$D$31796,B1230))</f>
        <v>2283</v>
      </c>
    </row>
    <row r="1231" spans="1:6">
      <c r="A1231" s="36" t="str">
        <f t="shared" si="19"/>
        <v>2294DESCARTE</v>
      </c>
      <c r="B1231" s="37">
        <v>2294</v>
      </c>
      <c r="C1231" s="37" t="s">
        <v>4</v>
      </c>
      <c r="D1231" s="37" t="s">
        <v>723</v>
      </c>
      <c r="E1231" s="38" t="s">
        <v>739</v>
      </c>
      <c r="F1231" s="3">
        <f>IF(B1231="","-",_xlfn.XLOOKUP(B1231,'[1]Códigos Atuais e Anteriores'!$A$2:$A$31796,'[1]Códigos Atuais e Anteriores'!$D$2:$D$31796,B1231))</f>
        <v>2294</v>
      </c>
    </row>
    <row r="1232" spans="1:6">
      <c r="A1232" s="36" t="str">
        <f t="shared" si="19"/>
        <v>2295DESCARTE</v>
      </c>
      <c r="B1232" s="37">
        <v>2295</v>
      </c>
      <c r="C1232" s="37" t="s">
        <v>4</v>
      </c>
      <c r="D1232" s="37" t="s">
        <v>723</v>
      </c>
      <c r="E1232" s="38" t="s">
        <v>739</v>
      </c>
      <c r="F1232" s="3">
        <f>IF(B1232="","-",_xlfn.XLOOKUP(B1232,'[1]Códigos Atuais e Anteriores'!$A$2:$A$31796,'[1]Códigos Atuais e Anteriores'!$D$2:$D$31796,B1232))</f>
        <v>2295</v>
      </c>
    </row>
    <row r="1233" spans="1:6">
      <c r="A1233" s="36" t="str">
        <f t="shared" si="19"/>
        <v>2298DESCARTE</v>
      </c>
      <c r="B1233" s="37">
        <v>2298</v>
      </c>
      <c r="C1233" s="37" t="s">
        <v>4</v>
      </c>
      <c r="D1233" s="37" t="s">
        <v>723</v>
      </c>
      <c r="E1233" s="38" t="s">
        <v>739</v>
      </c>
      <c r="F1233" s="3">
        <f>IF(B1233="","-",_xlfn.XLOOKUP(B1233,'[1]Códigos Atuais e Anteriores'!$A$2:$A$31796,'[1]Códigos Atuais e Anteriores'!$D$2:$D$31796,B1233))</f>
        <v>2298</v>
      </c>
    </row>
    <row r="1234" spans="1:6">
      <c r="A1234" s="36" t="str">
        <f t="shared" si="19"/>
        <v>2299DESCARTE</v>
      </c>
      <c r="B1234" s="37">
        <v>2299</v>
      </c>
      <c r="C1234" s="37" t="s">
        <v>4</v>
      </c>
      <c r="D1234" s="37" t="s">
        <v>723</v>
      </c>
      <c r="E1234" s="38" t="s">
        <v>739</v>
      </c>
      <c r="F1234" s="3">
        <f>IF(B1234="","-",_xlfn.XLOOKUP(B1234,'[1]Códigos Atuais e Anteriores'!$A$2:$A$31796,'[1]Códigos Atuais e Anteriores'!$D$2:$D$31796,B1234))</f>
        <v>2299</v>
      </c>
    </row>
    <row r="1235" spans="1:6">
      <c r="A1235" s="36" t="str">
        <f t="shared" si="19"/>
        <v>2302DESCARTE</v>
      </c>
      <c r="B1235" s="37">
        <v>2302</v>
      </c>
      <c r="C1235" s="37" t="s">
        <v>4</v>
      </c>
      <c r="D1235" s="37" t="s">
        <v>723</v>
      </c>
      <c r="E1235" s="38" t="s">
        <v>739</v>
      </c>
      <c r="F1235" s="3">
        <f>IF(B1235="","-",_xlfn.XLOOKUP(B1235,'[1]Códigos Atuais e Anteriores'!$A$2:$A$31796,'[1]Códigos Atuais e Anteriores'!$D$2:$D$31796,B1235))</f>
        <v>2302</v>
      </c>
    </row>
    <row r="1236" spans="1:6">
      <c r="A1236" s="36" t="str">
        <f t="shared" si="19"/>
        <v>2303DESCARTE</v>
      </c>
      <c r="B1236" s="37">
        <v>2303</v>
      </c>
      <c r="C1236" s="37" t="s">
        <v>4</v>
      </c>
      <c r="D1236" s="37" t="s">
        <v>723</v>
      </c>
      <c r="E1236" s="38" t="s">
        <v>739</v>
      </c>
      <c r="F1236" s="3">
        <f>IF(B1236="","-",_xlfn.XLOOKUP(B1236,'[1]Códigos Atuais e Anteriores'!$A$2:$A$31796,'[1]Códigos Atuais e Anteriores'!$D$2:$D$31796,B1236))</f>
        <v>2303</v>
      </c>
    </row>
    <row r="1237" spans="1:6">
      <c r="A1237" s="36" t="str">
        <f t="shared" si="19"/>
        <v>2318DESCARTE</v>
      </c>
      <c r="B1237" s="37">
        <v>2318</v>
      </c>
      <c r="C1237" s="37" t="s">
        <v>4</v>
      </c>
      <c r="D1237" s="37" t="s">
        <v>723</v>
      </c>
      <c r="E1237" s="38" t="s">
        <v>739</v>
      </c>
      <c r="F1237" s="3">
        <f>IF(B1237="","-",_xlfn.XLOOKUP(B1237,'[1]Códigos Atuais e Anteriores'!$A$2:$A$31796,'[1]Códigos Atuais e Anteriores'!$D$2:$D$31796,B1237))</f>
        <v>2318</v>
      </c>
    </row>
    <row r="1238" spans="1:6">
      <c r="A1238" s="36" t="str">
        <f t="shared" si="19"/>
        <v>2319DESCARTE</v>
      </c>
      <c r="B1238" s="37">
        <v>2319</v>
      </c>
      <c r="C1238" s="37" t="s">
        <v>4</v>
      </c>
      <c r="D1238" s="37" t="s">
        <v>723</v>
      </c>
      <c r="E1238" s="38" t="s">
        <v>739</v>
      </c>
      <c r="F1238" s="3">
        <f>IF(B1238="","-",_xlfn.XLOOKUP(B1238,'[1]Códigos Atuais e Anteriores'!$A$2:$A$31796,'[1]Códigos Atuais e Anteriores'!$D$2:$D$31796,B1238))</f>
        <v>2319</v>
      </c>
    </row>
    <row r="1239" spans="1:6">
      <c r="A1239" s="36" t="str">
        <f t="shared" si="19"/>
        <v>2320DESCARTE</v>
      </c>
      <c r="B1239" s="37">
        <v>2320</v>
      </c>
      <c r="C1239" s="37" t="s">
        <v>4</v>
      </c>
      <c r="D1239" s="37" t="s">
        <v>723</v>
      </c>
      <c r="E1239" s="38" t="s">
        <v>739</v>
      </c>
      <c r="F1239" s="3">
        <f>IF(B1239="","-",_xlfn.XLOOKUP(B1239,'[1]Códigos Atuais e Anteriores'!$A$2:$A$31796,'[1]Códigos Atuais e Anteriores'!$D$2:$D$31796,B1239))</f>
        <v>2320</v>
      </c>
    </row>
    <row r="1240" spans="1:6">
      <c r="A1240" s="36" t="str">
        <f t="shared" si="19"/>
        <v>2321DESCARTE</v>
      </c>
      <c r="B1240" s="37">
        <v>2321</v>
      </c>
      <c r="C1240" s="37" t="s">
        <v>4</v>
      </c>
      <c r="D1240" s="37" t="s">
        <v>723</v>
      </c>
      <c r="E1240" s="38" t="s">
        <v>739</v>
      </c>
      <c r="F1240" s="3">
        <f>IF(B1240="","-",_xlfn.XLOOKUP(B1240,'[1]Códigos Atuais e Anteriores'!$A$2:$A$31796,'[1]Códigos Atuais e Anteriores'!$D$2:$D$31796,B1240))</f>
        <v>2321</v>
      </c>
    </row>
    <row r="1241" spans="1:6">
      <c r="A1241" s="36" t="str">
        <f t="shared" si="19"/>
        <v>2323DESCARTE</v>
      </c>
      <c r="B1241" s="37">
        <v>2323</v>
      </c>
      <c r="C1241" s="37" t="s">
        <v>4</v>
      </c>
      <c r="D1241" s="37" t="s">
        <v>723</v>
      </c>
      <c r="E1241" s="38" t="s">
        <v>739</v>
      </c>
      <c r="F1241" s="3">
        <f>IF(B1241="","-",_xlfn.XLOOKUP(B1241,'[1]Códigos Atuais e Anteriores'!$A$2:$A$31796,'[1]Códigos Atuais e Anteriores'!$D$2:$D$31796,B1241))</f>
        <v>2323</v>
      </c>
    </row>
    <row r="1242" spans="1:6">
      <c r="A1242" s="36" t="str">
        <f t="shared" si="19"/>
        <v>2324DESCARTE</v>
      </c>
      <c r="B1242" s="37">
        <v>2324</v>
      </c>
      <c r="C1242" s="37" t="s">
        <v>4</v>
      </c>
      <c r="D1242" s="37" t="s">
        <v>723</v>
      </c>
      <c r="E1242" s="38" t="s">
        <v>739</v>
      </c>
      <c r="F1242" s="3">
        <f>IF(B1242="","-",_xlfn.XLOOKUP(B1242,'[1]Códigos Atuais e Anteriores'!$A$2:$A$31796,'[1]Códigos Atuais e Anteriores'!$D$2:$D$31796,B1242))</f>
        <v>2324</v>
      </c>
    </row>
    <row r="1243" spans="1:6">
      <c r="A1243" s="36" t="str">
        <f t="shared" si="19"/>
        <v>2325DESCARTE</v>
      </c>
      <c r="B1243" s="37">
        <v>2325</v>
      </c>
      <c r="C1243" s="37" t="s">
        <v>4</v>
      </c>
      <c r="D1243" s="37" t="s">
        <v>723</v>
      </c>
      <c r="E1243" s="38" t="s">
        <v>739</v>
      </c>
      <c r="F1243" s="3">
        <f>IF(B1243="","-",_xlfn.XLOOKUP(B1243,'[1]Códigos Atuais e Anteriores'!$A$2:$A$31796,'[1]Códigos Atuais e Anteriores'!$D$2:$D$31796,B1243))</f>
        <v>2325</v>
      </c>
    </row>
    <row r="1244" spans="1:6">
      <c r="A1244" s="36" t="str">
        <f t="shared" si="19"/>
        <v>2326DESCARTE</v>
      </c>
      <c r="B1244" s="37">
        <v>2326</v>
      </c>
      <c r="C1244" s="37" t="s">
        <v>4</v>
      </c>
      <c r="D1244" s="37" t="s">
        <v>723</v>
      </c>
      <c r="E1244" s="38" t="s">
        <v>739</v>
      </c>
      <c r="F1244" s="3">
        <f>IF(B1244="","-",_xlfn.XLOOKUP(B1244,'[1]Códigos Atuais e Anteriores'!$A$2:$A$31796,'[1]Códigos Atuais e Anteriores'!$D$2:$D$31796,B1244))</f>
        <v>2326</v>
      </c>
    </row>
    <row r="1245" spans="1:6">
      <c r="A1245" s="36" t="str">
        <f t="shared" si="19"/>
        <v>2328DESCARTE</v>
      </c>
      <c r="B1245" s="37">
        <v>2328</v>
      </c>
      <c r="C1245" s="37" t="s">
        <v>4</v>
      </c>
      <c r="D1245" s="37" t="s">
        <v>723</v>
      </c>
      <c r="E1245" s="38" t="s">
        <v>739</v>
      </c>
      <c r="F1245" s="3">
        <f>IF(B1245="","-",_xlfn.XLOOKUP(B1245,'[1]Códigos Atuais e Anteriores'!$A$2:$A$31796,'[1]Códigos Atuais e Anteriores'!$D$2:$D$31796,B1245))</f>
        <v>2328</v>
      </c>
    </row>
    <row r="1246" spans="1:6">
      <c r="A1246" s="36" t="str">
        <f t="shared" si="19"/>
        <v>2347DESCARTE</v>
      </c>
      <c r="B1246" s="37">
        <v>2347</v>
      </c>
      <c r="C1246" s="37" t="s">
        <v>4</v>
      </c>
      <c r="D1246" s="37" t="s">
        <v>723</v>
      </c>
      <c r="E1246" s="38" t="s">
        <v>739</v>
      </c>
      <c r="F1246" s="3">
        <f>IF(B1246="","-",_xlfn.XLOOKUP(B1246,'[1]Códigos Atuais e Anteriores'!$A$2:$A$31796,'[1]Códigos Atuais e Anteriores'!$D$2:$D$31796,B1246))</f>
        <v>2347</v>
      </c>
    </row>
    <row r="1247" spans="1:6">
      <c r="A1247" s="36" t="str">
        <f t="shared" si="19"/>
        <v>2350DESCARTE</v>
      </c>
      <c r="B1247" s="37">
        <v>2350</v>
      </c>
      <c r="C1247" s="37" t="s">
        <v>4</v>
      </c>
      <c r="D1247" s="37" t="s">
        <v>723</v>
      </c>
      <c r="E1247" s="38" t="s">
        <v>739</v>
      </c>
      <c r="F1247" s="3">
        <f>IF(B1247="","-",_xlfn.XLOOKUP(B1247,'[1]Códigos Atuais e Anteriores'!$A$2:$A$31796,'[1]Códigos Atuais e Anteriores'!$D$2:$D$31796,B1247))</f>
        <v>2350</v>
      </c>
    </row>
    <row r="1248" spans="1:6">
      <c r="A1248" s="36" t="str">
        <f t="shared" si="19"/>
        <v>2352DESCARTE</v>
      </c>
      <c r="B1248" s="37">
        <v>2352</v>
      </c>
      <c r="C1248" s="37" t="s">
        <v>4</v>
      </c>
      <c r="D1248" s="37" t="s">
        <v>723</v>
      </c>
      <c r="E1248" s="38" t="s">
        <v>739</v>
      </c>
      <c r="F1248" s="3">
        <f>IF(B1248="","-",_xlfn.XLOOKUP(B1248,'[1]Códigos Atuais e Anteriores'!$A$2:$A$31796,'[1]Códigos Atuais e Anteriores'!$D$2:$D$31796,B1248))</f>
        <v>2352</v>
      </c>
    </row>
    <row r="1249" spans="1:6">
      <c r="A1249" s="36" t="str">
        <f t="shared" si="19"/>
        <v>2361DESCARTE</v>
      </c>
      <c r="B1249" s="37">
        <v>2361</v>
      </c>
      <c r="C1249" s="37" t="s">
        <v>4</v>
      </c>
      <c r="D1249" s="37" t="s">
        <v>723</v>
      </c>
      <c r="E1249" s="38" t="s">
        <v>739</v>
      </c>
      <c r="F1249" s="3">
        <f>IF(B1249="","-",_xlfn.XLOOKUP(B1249,'[1]Códigos Atuais e Anteriores'!$A$2:$A$31796,'[1]Códigos Atuais e Anteriores'!$D$2:$D$31796,B1249))</f>
        <v>2361</v>
      </c>
    </row>
    <row r="1250" spans="1:6">
      <c r="A1250" s="36" t="str">
        <f t="shared" si="19"/>
        <v>2372DESCARTE</v>
      </c>
      <c r="B1250" s="37">
        <v>2372</v>
      </c>
      <c r="C1250" s="37" t="s">
        <v>4</v>
      </c>
      <c r="D1250" s="37" t="s">
        <v>723</v>
      </c>
      <c r="E1250" s="38" t="s">
        <v>739</v>
      </c>
      <c r="F1250" s="3">
        <f>IF(B1250="","-",_xlfn.XLOOKUP(B1250,'[1]Códigos Atuais e Anteriores'!$A$2:$A$31796,'[1]Códigos Atuais e Anteriores'!$D$2:$D$31796,B1250))</f>
        <v>2372</v>
      </c>
    </row>
    <row r="1251" spans="1:6">
      <c r="A1251" s="36" t="str">
        <f t="shared" si="19"/>
        <v>2373DESCARTE</v>
      </c>
      <c r="B1251" s="37">
        <v>2373</v>
      </c>
      <c r="C1251" s="37" t="s">
        <v>4</v>
      </c>
      <c r="D1251" s="37" t="s">
        <v>723</v>
      </c>
      <c r="E1251" s="38" t="s">
        <v>739</v>
      </c>
      <c r="F1251" s="3">
        <f>IF(B1251="","-",_xlfn.XLOOKUP(B1251,'[1]Códigos Atuais e Anteriores'!$A$2:$A$31796,'[1]Códigos Atuais e Anteriores'!$D$2:$D$31796,B1251))</f>
        <v>2373</v>
      </c>
    </row>
    <row r="1252" spans="1:6">
      <c r="A1252" s="36" t="str">
        <f t="shared" si="19"/>
        <v>2382DESCARTE</v>
      </c>
      <c r="B1252" s="37">
        <v>2382</v>
      </c>
      <c r="C1252" s="37" t="s">
        <v>4</v>
      </c>
      <c r="D1252" s="37" t="s">
        <v>723</v>
      </c>
      <c r="E1252" s="38" t="s">
        <v>739</v>
      </c>
      <c r="F1252" s="3">
        <f>IF(B1252="","-",_xlfn.XLOOKUP(B1252,'[1]Códigos Atuais e Anteriores'!$A$2:$A$31796,'[1]Códigos Atuais e Anteriores'!$D$2:$D$31796,B1252))</f>
        <v>2382</v>
      </c>
    </row>
    <row r="1253" spans="1:6">
      <c r="A1253" s="36" t="str">
        <f t="shared" si="19"/>
        <v>2386DESCARTE</v>
      </c>
      <c r="B1253" s="37">
        <v>2386</v>
      </c>
      <c r="C1253" s="37" t="s">
        <v>4</v>
      </c>
      <c r="D1253" s="37" t="s">
        <v>723</v>
      </c>
      <c r="E1253" s="38" t="s">
        <v>739</v>
      </c>
      <c r="F1253" s="3">
        <f>IF(B1253="","-",_xlfn.XLOOKUP(B1253,'[1]Códigos Atuais e Anteriores'!$A$2:$A$31796,'[1]Códigos Atuais e Anteriores'!$D$2:$D$31796,B1253))</f>
        <v>2386</v>
      </c>
    </row>
    <row r="1254" spans="1:6">
      <c r="A1254" s="36" t="str">
        <f t="shared" si="19"/>
        <v>2398DESCARTE</v>
      </c>
      <c r="B1254" s="37">
        <v>2398</v>
      </c>
      <c r="C1254" s="37" t="s">
        <v>4</v>
      </c>
      <c r="D1254" s="37" t="s">
        <v>723</v>
      </c>
      <c r="E1254" s="38" t="s">
        <v>739</v>
      </c>
      <c r="F1254" s="3">
        <f>IF(B1254="","-",_xlfn.XLOOKUP(B1254,'[1]Códigos Atuais e Anteriores'!$A$2:$A$31796,'[1]Códigos Atuais e Anteriores'!$D$2:$D$31796,B1254))</f>
        <v>2398</v>
      </c>
    </row>
    <row r="1255" spans="1:6">
      <c r="A1255" s="36" t="str">
        <f t="shared" si="19"/>
        <v>2403DESCARTE</v>
      </c>
      <c r="B1255" s="37">
        <v>2403</v>
      </c>
      <c r="C1255" s="37" t="s">
        <v>4</v>
      </c>
      <c r="D1255" s="37" t="s">
        <v>723</v>
      </c>
      <c r="E1255" s="38" t="s">
        <v>739</v>
      </c>
      <c r="F1255" s="3">
        <f>IF(B1255="","-",_xlfn.XLOOKUP(B1255,'[1]Códigos Atuais e Anteriores'!$A$2:$A$31796,'[1]Códigos Atuais e Anteriores'!$D$2:$D$31796,B1255))</f>
        <v>2403</v>
      </c>
    </row>
    <row r="1256" spans="1:6">
      <c r="A1256" s="36" t="str">
        <f t="shared" si="19"/>
        <v>2404DESCARTE</v>
      </c>
      <c r="B1256" s="37">
        <v>2404</v>
      </c>
      <c r="C1256" s="37" t="s">
        <v>4</v>
      </c>
      <c r="D1256" s="37" t="s">
        <v>723</v>
      </c>
      <c r="E1256" s="38" t="s">
        <v>739</v>
      </c>
      <c r="F1256" s="3">
        <f>IF(B1256="","-",_xlfn.XLOOKUP(B1256,'[1]Códigos Atuais e Anteriores'!$A$2:$A$31796,'[1]Códigos Atuais e Anteriores'!$D$2:$D$31796,B1256))</f>
        <v>2404</v>
      </c>
    </row>
    <row r="1257" spans="1:6">
      <c r="A1257" s="36" t="str">
        <f t="shared" si="19"/>
        <v>2407DESCARTE</v>
      </c>
      <c r="B1257" s="37">
        <v>2407</v>
      </c>
      <c r="C1257" s="37" t="s">
        <v>4</v>
      </c>
      <c r="D1257" s="37" t="s">
        <v>723</v>
      </c>
      <c r="E1257" s="38" t="s">
        <v>739</v>
      </c>
      <c r="F1257" s="3">
        <f>IF(B1257="","-",_xlfn.XLOOKUP(B1257,'[1]Códigos Atuais e Anteriores'!$A$2:$A$31796,'[1]Códigos Atuais e Anteriores'!$D$2:$D$31796,B1257))</f>
        <v>2407</v>
      </c>
    </row>
    <row r="1258" spans="1:6">
      <c r="A1258" s="36" t="str">
        <f t="shared" si="19"/>
        <v>2409DESCARTE</v>
      </c>
      <c r="B1258" s="37">
        <v>2409</v>
      </c>
      <c r="C1258" s="37" t="s">
        <v>4</v>
      </c>
      <c r="D1258" s="37" t="s">
        <v>723</v>
      </c>
      <c r="E1258" s="38" t="s">
        <v>739</v>
      </c>
      <c r="F1258" s="3">
        <f>IF(B1258="","-",_xlfn.XLOOKUP(B1258,'[1]Códigos Atuais e Anteriores'!$A$2:$A$31796,'[1]Códigos Atuais e Anteriores'!$D$2:$D$31796,B1258))</f>
        <v>2409</v>
      </c>
    </row>
    <row r="1259" spans="1:6">
      <c r="A1259" s="36" t="str">
        <f t="shared" si="19"/>
        <v>2414DESCARTE</v>
      </c>
      <c r="B1259" s="37">
        <v>2414</v>
      </c>
      <c r="C1259" s="37" t="s">
        <v>4</v>
      </c>
      <c r="D1259" s="37" t="s">
        <v>723</v>
      </c>
      <c r="E1259" s="38" t="s">
        <v>739</v>
      </c>
      <c r="F1259" s="3">
        <f>IF(B1259="","-",_xlfn.XLOOKUP(B1259,'[1]Códigos Atuais e Anteriores'!$A$2:$A$31796,'[1]Códigos Atuais e Anteriores'!$D$2:$D$31796,B1259))</f>
        <v>2414</v>
      </c>
    </row>
    <row r="1260" spans="1:6">
      <c r="A1260" s="36" t="str">
        <f t="shared" si="19"/>
        <v>2420DESCARTE</v>
      </c>
      <c r="B1260" s="37">
        <v>2420</v>
      </c>
      <c r="C1260" s="37" t="s">
        <v>4</v>
      </c>
      <c r="D1260" s="37" t="s">
        <v>723</v>
      </c>
      <c r="E1260" s="38" t="s">
        <v>739</v>
      </c>
      <c r="F1260" s="3">
        <f>IF(B1260="","-",_xlfn.XLOOKUP(B1260,'[1]Códigos Atuais e Anteriores'!$A$2:$A$31796,'[1]Códigos Atuais e Anteriores'!$D$2:$D$31796,B1260))</f>
        <v>2420</v>
      </c>
    </row>
    <row r="1261" spans="1:6">
      <c r="A1261" s="36" t="str">
        <f t="shared" si="19"/>
        <v>2421DESCARTE</v>
      </c>
      <c r="B1261" s="37">
        <v>2421</v>
      </c>
      <c r="C1261" s="37" t="s">
        <v>4</v>
      </c>
      <c r="D1261" s="37" t="s">
        <v>723</v>
      </c>
      <c r="E1261" s="38" t="s">
        <v>739</v>
      </c>
      <c r="F1261" s="3">
        <f>IF(B1261="","-",_xlfn.XLOOKUP(B1261,'[1]Códigos Atuais e Anteriores'!$A$2:$A$31796,'[1]Códigos Atuais e Anteriores'!$D$2:$D$31796,B1261))</f>
        <v>2421</v>
      </c>
    </row>
    <row r="1262" spans="1:6">
      <c r="A1262" s="36" t="str">
        <f t="shared" si="19"/>
        <v>2428DESCARTE</v>
      </c>
      <c r="B1262" s="37">
        <v>2428</v>
      </c>
      <c r="C1262" s="37" t="s">
        <v>4</v>
      </c>
      <c r="D1262" s="37" t="s">
        <v>723</v>
      </c>
      <c r="E1262" s="38" t="s">
        <v>739</v>
      </c>
      <c r="F1262" s="3">
        <f>IF(B1262="","-",_xlfn.XLOOKUP(B1262,'[1]Códigos Atuais e Anteriores'!$A$2:$A$31796,'[1]Códigos Atuais e Anteriores'!$D$2:$D$31796,B1262))</f>
        <v>2428</v>
      </c>
    </row>
    <row r="1263" spans="1:6">
      <c r="A1263" s="36" t="str">
        <f t="shared" si="19"/>
        <v>2429DESCARTE</v>
      </c>
      <c r="B1263" s="37">
        <v>2429</v>
      </c>
      <c r="C1263" s="37" t="s">
        <v>4</v>
      </c>
      <c r="D1263" s="37" t="s">
        <v>723</v>
      </c>
      <c r="E1263" s="38" t="s">
        <v>739</v>
      </c>
      <c r="F1263" s="3">
        <f>IF(B1263="","-",_xlfn.XLOOKUP(B1263,'[1]Códigos Atuais e Anteriores'!$A$2:$A$31796,'[1]Códigos Atuais e Anteriores'!$D$2:$D$31796,B1263))</f>
        <v>2429</v>
      </c>
    </row>
    <row r="1264" spans="1:6">
      <c r="A1264" s="36" t="str">
        <f t="shared" si="19"/>
        <v>2430DESCARTE</v>
      </c>
      <c r="B1264" s="37">
        <v>2430</v>
      </c>
      <c r="C1264" s="37" t="s">
        <v>4</v>
      </c>
      <c r="D1264" s="37" t="s">
        <v>723</v>
      </c>
      <c r="E1264" s="38" t="s">
        <v>739</v>
      </c>
      <c r="F1264" s="3">
        <f>IF(B1264="","-",_xlfn.XLOOKUP(B1264,'[1]Códigos Atuais e Anteriores'!$A$2:$A$31796,'[1]Códigos Atuais e Anteriores'!$D$2:$D$31796,B1264))</f>
        <v>2430</v>
      </c>
    </row>
    <row r="1265" spans="1:6">
      <c r="A1265" s="36" t="str">
        <f t="shared" si="19"/>
        <v>2431DESCARTE</v>
      </c>
      <c r="B1265" s="37">
        <v>2431</v>
      </c>
      <c r="C1265" s="37" t="s">
        <v>4</v>
      </c>
      <c r="D1265" s="37" t="s">
        <v>723</v>
      </c>
      <c r="E1265" s="38" t="s">
        <v>739</v>
      </c>
      <c r="F1265" s="3">
        <f>IF(B1265="","-",_xlfn.XLOOKUP(B1265,'[1]Códigos Atuais e Anteriores'!$A$2:$A$31796,'[1]Códigos Atuais e Anteriores'!$D$2:$D$31796,B1265))</f>
        <v>2431</v>
      </c>
    </row>
    <row r="1266" spans="1:6">
      <c r="A1266" s="36" t="str">
        <f t="shared" si="19"/>
        <v>2432DESCARTE</v>
      </c>
      <c r="B1266" s="37">
        <v>2432</v>
      </c>
      <c r="C1266" s="37" t="s">
        <v>4</v>
      </c>
      <c r="D1266" s="37" t="s">
        <v>723</v>
      </c>
      <c r="E1266" s="38" t="s">
        <v>739</v>
      </c>
      <c r="F1266" s="3">
        <f>IF(B1266="","-",_xlfn.XLOOKUP(B1266,'[1]Códigos Atuais e Anteriores'!$A$2:$A$31796,'[1]Códigos Atuais e Anteriores'!$D$2:$D$31796,B1266))</f>
        <v>2432</v>
      </c>
    </row>
    <row r="1267" spans="1:6">
      <c r="A1267" s="36" t="str">
        <f t="shared" si="19"/>
        <v>2444DESCARTE</v>
      </c>
      <c r="B1267" s="37">
        <v>2444</v>
      </c>
      <c r="C1267" s="37" t="s">
        <v>4</v>
      </c>
      <c r="D1267" s="37" t="s">
        <v>723</v>
      </c>
      <c r="E1267" s="38" t="s">
        <v>739</v>
      </c>
      <c r="F1267" s="3">
        <f>IF(B1267="","-",_xlfn.XLOOKUP(B1267,'[1]Códigos Atuais e Anteriores'!$A$2:$A$31796,'[1]Códigos Atuais e Anteriores'!$D$2:$D$31796,B1267))</f>
        <v>2444</v>
      </c>
    </row>
    <row r="1268" spans="1:6">
      <c r="A1268" s="36" t="str">
        <f t="shared" si="19"/>
        <v>2445DESCARTE</v>
      </c>
      <c r="B1268" s="37">
        <v>2445</v>
      </c>
      <c r="C1268" s="37" t="s">
        <v>4</v>
      </c>
      <c r="D1268" s="37" t="s">
        <v>723</v>
      </c>
      <c r="E1268" s="38" t="s">
        <v>739</v>
      </c>
      <c r="F1268" s="3">
        <f>IF(B1268="","-",_xlfn.XLOOKUP(B1268,'[1]Códigos Atuais e Anteriores'!$A$2:$A$31796,'[1]Códigos Atuais e Anteriores'!$D$2:$D$31796,B1268))</f>
        <v>2445</v>
      </c>
    </row>
    <row r="1269" spans="1:6">
      <c r="A1269" s="36" t="str">
        <f t="shared" si="19"/>
        <v>2446DESCARTE</v>
      </c>
      <c r="B1269" s="37">
        <v>2446</v>
      </c>
      <c r="C1269" s="37" t="s">
        <v>4</v>
      </c>
      <c r="D1269" s="37" t="s">
        <v>723</v>
      </c>
      <c r="E1269" s="38" t="s">
        <v>739</v>
      </c>
      <c r="F1269" s="3">
        <f>IF(B1269="","-",_xlfn.XLOOKUP(B1269,'[1]Códigos Atuais e Anteriores'!$A$2:$A$31796,'[1]Códigos Atuais e Anteriores'!$D$2:$D$31796,B1269))</f>
        <v>2446</v>
      </c>
    </row>
    <row r="1270" spans="1:6">
      <c r="A1270" s="36" t="str">
        <f t="shared" si="19"/>
        <v>2448DESCARTE</v>
      </c>
      <c r="B1270" s="37">
        <v>2448</v>
      </c>
      <c r="C1270" s="37" t="s">
        <v>4</v>
      </c>
      <c r="D1270" s="37" t="s">
        <v>723</v>
      </c>
      <c r="E1270" s="38" t="s">
        <v>739</v>
      </c>
      <c r="F1270" s="3">
        <f>IF(B1270="","-",_xlfn.XLOOKUP(B1270,'[1]Códigos Atuais e Anteriores'!$A$2:$A$31796,'[1]Códigos Atuais e Anteriores'!$D$2:$D$31796,B1270))</f>
        <v>2448</v>
      </c>
    </row>
    <row r="1271" spans="1:6">
      <c r="A1271" s="36" t="str">
        <f t="shared" si="19"/>
        <v>2449DESCARTE</v>
      </c>
      <c r="B1271" s="37">
        <v>2449</v>
      </c>
      <c r="C1271" s="37" t="s">
        <v>4</v>
      </c>
      <c r="D1271" s="37" t="s">
        <v>723</v>
      </c>
      <c r="E1271" s="38" t="s">
        <v>739</v>
      </c>
      <c r="F1271" s="3">
        <f>IF(B1271="","-",_xlfn.XLOOKUP(B1271,'[1]Códigos Atuais e Anteriores'!$A$2:$A$31796,'[1]Códigos Atuais e Anteriores'!$D$2:$D$31796,B1271))</f>
        <v>2449</v>
      </c>
    </row>
    <row r="1272" spans="1:6">
      <c r="A1272" s="36" t="str">
        <f t="shared" si="19"/>
        <v>2470DESCARTE</v>
      </c>
      <c r="B1272" s="37">
        <v>2470</v>
      </c>
      <c r="C1272" s="37" t="s">
        <v>4</v>
      </c>
      <c r="D1272" s="37" t="s">
        <v>723</v>
      </c>
      <c r="E1272" s="38" t="s">
        <v>739</v>
      </c>
      <c r="F1272" s="3">
        <f>IF(B1272="","-",_xlfn.XLOOKUP(B1272,'[1]Códigos Atuais e Anteriores'!$A$2:$A$31796,'[1]Códigos Atuais e Anteriores'!$D$2:$D$31796,B1272))</f>
        <v>2470</v>
      </c>
    </row>
    <row r="1273" spans="1:6">
      <c r="A1273" s="36" t="str">
        <f t="shared" si="19"/>
        <v>2475DESCARTE</v>
      </c>
      <c r="B1273" s="37">
        <v>2475</v>
      </c>
      <c r="C1273" s="37" t="s">
        <v>4</v>
      </c>
      <c r="D1273" s="37" t="s">
        <v>723</v>
      </c>
      <c r="E1273" s="38" t="s">
        <v>739</v>
      </c>
      <c r="F1273" s="3">
        <f>IF(B1273="","-",_xlfn.XLOOKUP(B1273,'[1]Códigos Atuais e Anteriores'!$A$2:$A$31796,'[1]Códigos Atuais e Anteriores'!$D$2:$D$31796,B1273))</f>
        <v>2475</v>
      </c>
    </row>
    <row r="1274" spans="1:6">
      <c r="A1274" s="36" t="str">
        <f t="shared" si="19"/>
        <v>2476DESCARTE</v>
      </c>
      <c r="B1274" s="37">
        <v>2476</v>
      </c>
      <c r="C1274" s="37" t="s">
        <v>4</v>
      </c>
      <c r="D1274" s="37" t="s">
        <v>723</v>
      </c>
      <c r="E1274" s="38" t="s">
        <v>739</v>
      </c>
      <c r="F1274" s="3">
        <f>IF(B1274="","-",_xlfn.XLOOKUP(B1274,'[1]Códigos Atuais e Anteriores'!$A$2:$A$31796,'[1]Códigos Atuais e Anteriores'!$D$2:$D$31796,B1274))</f>
        <v>2476</v>
      </c>
    </row>
    <row r="1275" spans="1:6">
      <c r="A1275" s="36" t="str">
        <f t="shared" si="19"/>
        <v>2478DESCARTE</v>
      </c>
      <c r="B1275" s="37">
        <v>2478</v>
      </c>
      <c r="C1275" s="37" t="s">
        <v>4</v>
      </c>
      <c r="D1275" s="37" t="s">
        <v>723</v>
      </c>
      <c r="E1275" s="38" t="s">
        <v>739</v>
      </c>
      <c r="F1275" s="3">
        <f>IF(B1275="","-",_xlfn.XLOOKUP(B1275,'[1]Códigos Atuais e Anteriores'!$A$2:$A$31796,'[1]Códigos Atuais e Anteriores'!$D$2:$D$31796,B1275))</f>
        <v>2478</v>
      </c>
    </row>
    <row r="1276" spans="1:6">
      <c r="A1276" s="36" t="str">
        <f t="shared" si="19"/>
        <v>2479DESCARTE</v>
      </c>
      <c r="B1276" s="37">
        <v>2479</v>
      </c>
      <c r="C1276" s="37" t="s">
        <v>4</v>
      </c>
      <c r="D1276" s="37" t="s">
        <v>723</v>
      </c>
      <c r="E1276" s="38" t="s">
        <v>739</v>
      </c>
      <c r="F1276" s="3">
        <f>IF(B1276="","-",_xlfn.XLOOKUP(B1276,'[1]Códigos Atuais e Anteriores'!$A$2:$A$31796,'[1]Códigos Atuais e Anteriores'!$D$2:$D$31796,B1276))</f>
        <v>2479</v>
      </c>
    </row>
    <row r="1277" spans="1:6">
      <c r="A1277" s="36" t="str">
        <f t="shared" si="19"/>
        <v>2487DESCARTE</v>
      </c>
      <c r="B1277" s="37">
        <v>2487</v>
      </c>
      <c r="C1277" s="37" t="s">
        <v>4</v>
      </c>
      <c r="D1277" s="37" t="s">
        <v>723</v>
      </c>
      <c r="E1277" s="38" t="s">
        <v>739</v>
      </c>
      <c r="F1277" s="3">
        <f>IF(B1277="","-",_xlfn.XLOOKUP(B1277,'[1]Códigos Atuais e Anteriores'!$A$2:$A$31796,'[1]Códigos Atuais e Anteriores'!$D$2:$D$31796,B1277))</f>
        <v>2487</v>
      </c>
    </row>
    <row r="1278" spans="1:6">
      <c r="A1278" s="36" t="str">
        <f t="shared" si="19"/>
        <v>2488DESCARTE</v>
      </c>
      <c r="B1278" s="37">
        <v>2488</v>
      </c>
      <c r="C1278" s="37" t="s">
        <v>4</v>
      </c>
      <c r="D1278" s="37" t="s">
        <v>723</v>
      </c>
      <c r="E1278" s="38" t="s">
        <v>739</v>
      </c>
      <c r="F1278" s="3">
        <f>IF(B1278="","-",_xlfn.XLOOKUP(B1278,'[1]Códigos Atuais e Anteriores'!$A$2:$A$31796,'[1]Códigos Atuais e Anteriores'!$D$2:$D$31796,B1278))</f>
        <v>2488</v>
      </c>
    </row>
    <row r="1279" spans="1:6">
      <c r="A1279" s="36" t="str">
        <f t="shared" si="19"/>
        <v>2489DESCARTE</v>
      </c>
      <c r="B1279" s="37">
        <v>2489</v>
      </c>
      <c r="C1279" s="37" t="s">
        <v>4</v>
      </c>
      <c r="D1279" s="37" t="s">
        <v>723</v>
      </c>
      <c r="E1279" s="38" t="s">
        <v>739</v>
      </c>
      <c r="F1279" s="3">
        <f>IF(B1279="","-",_xlfn.XLOOKUP(B1279,'[1]Códigos Atuais e Anteriores'!$A$2:$A$31796,'[1]Códigos Atuais e Anteriores'!$D$2:$D$31796,B1279))</f>
        <v>2489</v>
      </c>
    </row>
    <row r="1280" spans="1:6">
      <c r="A1280" s="36" t="str">
        <f t="shared" si="19"/>
        <v>2490DESCARTE</v>
      </c>
      <c r="B1280" s="37">
        <v>2490</v>
      </c>
      <c r="C1280" s="37" t="s">
        <v>4</v>
      </c>
      <c r="D1280" s="37" t="s">
        <v>723</v>
      </c>
      <c r="E1280" s="38" t="s">
        <v>739</v>
      </c>
      <c r="F1280" s="3">
        <f>IF(B1280="","-",_xlfn.XLOOKUP(B1280,'[1]Códigos Atuais e Anteriores'!$A$2:$A$31796,'[1]Códigos Atuais e Anteriores'!$D$2:$D$31796,B1280))</f>
        <v>2490</v>
      </c>
    </row>
    <row r="1281" spans="1:6">
      <c r="A1281" s="36" t="str">
        <f t="shared" si="19"/>
        <v>2514DESCARTE</v>
      </c>
      <c r="B1281" s="37">
        <v>2514</v>
      </c>
      <c r="C1281" s="37" t="s">
        <v>4</v>
      </c>
      <c r="D1281" s="37" t="s">
        <v>723</v>
      </c>
      <c r="E1281" s="38" t="s">
        <v>739</v>
      </c>
      <c r="F1281" s="3">
        <f>IF(B1281="","-",_xlfn.XLOOKUP(B1281,'[1]Códigos Atuais e Anteriores'!$A$2:$A$31796,'[1]Códigos Atuais e Anteriores'!$D$2:$D$31796,B1281))</f>
        <v>2514</v>
      </c>
    </row>
    <row r="1282" spans="1:6">
      <c r="A1282" s="36" t="str">
        <f t="shared" si="19"/>
        <v>2521DESCARTE</v>
      </c>
      <c r="B1282" s="37">
        <v>2521</v>
      </c>
      <c r="C1282" s="37" t="s">
        <v>4</v>
      </c>
      <c r="D1282" s="37" t="s">
        <v>723</v>
      </c>
      <c r="E1282" s="38" t="s">
        <v>739</v>
      </c>
      <c r="F1282" s="3">
        <f>IF(B1282="","-",_xlfn.XLOOKUP(B1282,'[1]Códigos Atuais e Anteriores'!$A$2:$A$31796,'[1]Códigos Atuais e Anteriores'!$D$2:$D$31796,B1282))</f>
        <v>2521</v>
      </c>
    </row>
    <row r="1283" spans="1:6">
      <c r="A1283" s="36" t="str">
        <f t="shared" ref="A1283:A1346" si="20">IF(B1283="","",
IF(C1283="NOVO",F1283&amp;C1283,
IF(C1283="DESCARTE",F1283&amp;C1283,
IF(C1283="DESCONTINUADO",B1283&amp;C1283))))</f>
        <v>2533DESCARTE</v>
      </c>
      <c r="B1283" s="37">
        <v>2533</v>
      </c>
      <c r="C1283" s="37" t="s">
        <v>4</v>
      </c>
      <c r="D1283" s="37" t="s">
        <v>723</v>
      </c>
      <c r="E1283" s="38" t="s">
        <v>739</v>
      </c>
      <c r="F1283" s="3">
        <f>IF(B1283="","-",_xlfn.XLOOKUP(B1283,'[1]Códigos Atuais e Anteriores'!$A$2:$A$31796,'[1]Códigos Atuais e Anteriores'!$D$2:$D$31796,B1283))</f>
        <v>2533</v>
      </c>
    </row>
    <row r="1284" spans="1:6">
      <c r="A1284" s="36" t="str">
        <f t="shared" si="20"/>
        <v>2547DESCARTE</v>
      </c>
      <c r="B1284" s="37">
        <v>2547</v>
      </c>
      <c r="C1284" s="37" t="s">
        <v>4</v>
      </c>
      <c r="D1284" s="37" t="s">
        <v>723</v>
      </c>
      <c r="E1284" s="38" t="s">
        <v>739</v>
      </c>
      <c r="F1284" s="3">
        <f>IF(B1284="","-",_xlfn.XLOOKUP(B1284,'[1]Códigos Atuais e Anteriores'!$A$2:$A$31796,'[1]Códigos Atuais e Anteriores'!$D$2:$D$31796,B1284))</f>
        <v>2547</v>
      </c>
    </row>
    <row r="1285" spans="1:6">
      <c r="A1285" s="36" t="str">
        <f t="shared" si="20"/>
        <v>2548DESCARTE</v>
      </c>
      <c r="B1285" s="37">
        <v>2548</v>
      </c>
      <c r="C1285" s="37" t="s">
        <v>4</v>
      </c>
      <c r="D1285" s="37" t="s">
        <v>723</v>
      </c>
      <c r="E1285" s="38" t="s">
        <v>739</v>
      </c>
      <c r="F1285" s="3">
        <f>IF(B1285="","-",_xlfn.XLOOKUP(B1285,'[1]Códigos Atuais e Anteriores'!$A$2:$A$31796,'[1]Códigos Atuais e Anteriores'!$D$2:$D$31796,B1285))</f>
        <v>2548</v>
      </c>
    </row>
    <row r="1286" spans="1:6">
      <c r="A1286" s="36" t="str">
        <f t="shared" si="20"/>
        <v>2568DESCARTE</v>
      </c>
      <c r="B1286" s="37">
        <v>2568</v>
      </c>
      <c r="C1286" s="37" t="s">
        <v>4</v>
      </c>
      <c r="D1286" s="37" t="s">
        <v>723</v>
      </c>
      <c r="E1286" s="38" t="s">
        <v>739</v>
      </c>
      <c r="F1286" s="3">
        <f>IF(B1286="","-",_xlfn.XLOOKUP(B1286,'[1]Códigos Atuais e Anteriores'!$A$2:$A$31796,'[1]Códigos Atuais e Anteriores'!$D$2:$D$31796,B1286))</f>
        <v>2568</v>
      </c>
    </row>
    <row r="1287" spans="1:6">
      <c r="A1287" s="36" t="str">
        <f t="shared" si="20"/>
        <v>2575DESCARTE</v>
      </c>
      <c r="B1287" s="37">
        <v>2575</v>
      </c>
      <c r="C1287" s="37" t="s">
        <v>4</v>
      </c>
      <c r="D1287" s="37" t="s">
        <v>723</v>
      </c>
      <c r="E1287" s="38" t="s">
        <v>739</v>
      </c>
      <c r="F1287" s="3">
        <f>IF(B1287="","-",_xlfn.XLOOKUP(B1287,'[1]Códigos Atuais e Anteriores'!$A$2:$A$31796,'[1]Códigos Atuais e Anteriores'!$D$2:$D$31796,B1287))</f>
        <v>2575</v>
      </c>
    </row>
    <row r="1288" spans="1:6">
      <c r="A1288" s="36" t="str">
        <f t="shared" si="20"/>
        <v>2576DESCARTE</v>
      </c>
      <c r="B1288" s="37">
        <v>2576</v>
      </c>
      <c r="C1288" s="37" t="s">
        <v>4</v>
      </c>
      <c r="D1288" s="37" t="s">
        <v>723</v>
      </c>
      <c r="E1288" s="38" t="s">
        <v>739</v>
      </c>
      <c r="F1288" s="3">
        <f>IF(B1288="","-",_xlfn.XLOOKUP(B1288,'[1]Códigos Atuais e Anteriores'!$A$2:$A$31796,'[1]Códigos Atuais e Anteriores'!$D$2:$D$31796,B1288))</f>
        <v>2576</v>
      </c>
    </row>
    <row r="1289" spans="1:6">
      <c r="A1289" s="36" t="str">
        <f t="shared" si="20"/>
        <v>258DESCARTE</v>
      </c>
      <c r="B1289" s="37">
        <v>258</v>
      </c>
      <c r="C1289" s="37" t="s">
        <v>4</v>
      </c>
      <c r="D1289" s="37" t="s">
        <v>723</v>
      </c>
      <c r="E1289" s="38" t="s">
        <v>739</v>
      </c>
      <c r="F1289" s="3">
        <f>IF(B1289="","-",_xlfn.XLOOKUP(B1289,'[1]Códigos Atuais e Anteriores'!$A$2:$A$31796,'[1]Códigos Atuais e Anteriores'!$D$2:$D$31796,B1289))</f>
        <v>258</v>
      </c>
    </row>
    <row r="1290" spans="1:6">
      <c r="A1290" s="36" t="str">
        <f t="shared" si="20"/>
        <v>2581DESCARTE</v>
      </c>
      <c r="B1290" s="37">
        <v>2581</v>
      </c>
      <c r="C1290" s="37" t="s">
        <v>4</v>
      </c>
      <c r="D1290" s="37" t="s">
        <v>723</v>
      </c>
      <c r="E1290" s="38" t="s">
        <v>739</v>
      </c>
      <c r="F1290" s="3">
        <f>IF(B1290="","-",_xlfn.XLOOKUP(B1290,'[1]Códigos Atuais e Anteriores'!$A$2:$A$31796,'[1]Códigos Atuais e Anteriores'!$D$2:$D$31796,B1290))</f>
        <v>2581</v>
      </c>
    </row>
    <row r="1291" spans="1:6">
      <c r="A1291" s="36" t="str">
        <f t="shared" si="20"/>
        <v>2584DESCARTE</v>
      </c>
      <c r="B1291" s="37">
        <v>2584</v>
      </c>
      <c r="C1291" s="37" t="s">
        <v>4</v>
      </c>
      <c r="D1291" s="37" t="s">
        <v>723</v>
      </c>
      <c r="E1291" s="38" t="s">
        <v>739</v>
      </c>
      <c r="F1291" s="3">
        <f>IF(B1291="","-",_xlfn.XLOOKUP(B1291,'[1]Códigos Atuais e Anteriores'!$A$2:$A$31796,'[1]Códigos Atuais e Anteriores'!$D$2:$D$31796,B1291))</f>
        <v>2584</v>
      </c>
    </row>
    <row r="1292" spans="1:6">
      <c r="A1292" s="36" t="str">
        <f t="shared" si="20"/>
        <v>2587DESCARTE</v>
      </c>
      <c r="B1292" s="37">
        <v>2587</v>
      </c>
      <c r="C1292" s="37" t="s">
        <v>4</v>
      </c>
      <c r="D1292" s="37" t="s">
        <v>723</v>
      </c>
      <c r="E1292" s="38" t="s">
        <v>739</v>
      </c>
      <c r="F1292" s="3">
        <f>IF(B1292="","-",_xlfn.XLOOKUP(B1292,'[1]Códigos Atuais e Anteriores'!$A$2:$A$31796,'[1]Códigos Atuais e Anteriores'!$D$2:$D$31796,B1292))</f>
        <v>2587</v>
      </c>
    </row>
    <row r="1293" spans="1:6">
      <c r="A1293" s="36" t="str">
        <f t="shared" si="20"/>
        <v>2616DESCARTE</v>
      </c>
      <c r="B1293" s="37">
        <v>2616</v>
      </c>
      <c r="C1293" s="37" t="s">
        <v>4</v>
      </c>
      <c r="D1293" s="37" t="s">
        <v>723</v>
      </c>
      <c r="E1293" s="38" t="s">
        <v>739</v>
      </c>
      <c r="F1293" s="3">
        <f>IF(B1293="","-",_xlfn.XLOOKUP(B1293,'[1]Códigos Atuais e Anteriores'!$A$2:$A$31796,'[1]Códigos Atuais e Anteriores'!$D$2:$D$31796,B1293))</f>
        <v>2616</v>
      </c>
    </row>
    <row r="1294" spans="1:6">
      <c r="A1294" s="36" t="str">
        <f t="shared" si="20"/>
        <v>2644DESCARTE</v>
      </c>
      <c r="B1294" s="37">
        <v>2644</v>
      </c>
      <c r="C1294" s="37" t="s">
        <v>4</v>
      </c>
      <c r="D1294" s="37" t="s">
        <v>723</v>
      </c>
      <c r="E1294" s="38" t="s">
        <v>739</v>
      </c>
      <c r="F1294" s="3">
        <f>IF(B1294="","-",_xlfn.XLOOKUP(B1294,'[1]Códigos Atuais e Anteriores'!$A$2:$A$31796,'[1]Códigos Atuais e Anteriores'!$D$2:$D$31796,B1294))</f>
        <v>2644</v>
      </c>
    </row>
    <row r="1295" spans="1:6">
      <c r="A1295" s="36" t="str">
        <f t="shared" si="20"/>
        <v>2649DESCARTE</v>
      </c>
      <c r="B1295" s="37">
        <v>2649</v>
      </c>
      <c r="C1295" s="37" t="s">
        <v>4</v>
      </c>
      <c r="D1295" s="37" t="s">
        <v>723</v>
      </c>
      <c r="E1295" s="38" t="s">
        <v>739</v>
      </c>
      <c r="F1295" s="3">
        <f>IF(B1295="","-",_xlfn.XLOOKUP(B1295,'[1]Códigos Atuais e Anteriores'!$A$2:$A$31796,'[1]Códigos Atuais e Anteriores'!$D$2:$D$31796,B1295))</f>
        <v>2649</v>
      </c>
    </row>
    <row r="1296" spans="1:6">
      <c r="A1296" s="36" t="str">
        <f t="shared" si="20"/>
        <v>2653DESCARTE</v>
      </c>
      <c r="B1296" s="37">
        <v>2653</v>
      </c>
      <c r="C1296" s="37" t="s">
        <v>4</v>
      </c>
      <c r="D1296" s="37" t="s">
        <v>723</v>
      </c>
      <c r="E1296" s="38" t="s">
        <v>739</v>
      </c>
      <c r="F1296" s="3">
        <f>IF(B1296="","-",_xlfn.XLOOKUP(B1296,'[1]Códigos Atuais e Anteriores'!$A$2:$A$31796,'[1]Códigos Atuais e Anteriores'!$D$2:$D$31796,B1296))</f>
        <v>2653</v>
      </c>
    </row>
    <row r="1297" spans="1:6">
      <c r="A1297" s="36" t="str">
        <f t="shared" si="20"/>
        <v>2660DESCARTE</v>
      </c>
      <c r="B1297" s="37">
        <v>2660</v>
      </c>
      <c r="C1297" s="37" t="s">
        <v>4</v>
      </c>
      <c r="D1297" s="37" t="s">
        <v>723</v>
      </c>
      <c r="E1297" s="38" t="s">
        <v>739</v>
      </c>
      <c r="F1297" s="3">
        <f>IF(B1297="","-",_xlfn.XLOOKUP(B1297,'[1]Códigos Atuais e Anteriores'!$A$2:$A$31796,'[1]Códigos Atuais e Anteriores'!$D$2:$D$31796,B1297))</f>
        <v>2660</v>
      </c>
    </row>
    <row r="1298" spans="1:6">
      <c r="A1298" s="36" t="str">
        <f t="shared" si="20"/>
        <v>268DESCARTE</v>
      </c>
      <c r="B1298" s="37">
        <v>268</v>
      </c>
      <c r="C1298" s="37" t="s">
        <v>4</v>
      </c>
      <c r="D1298" s="37" t="s">
        <v>723</v>
      </c>
      <c r="E1298" s="38" t="s">
        <v>739</v>
      </c>
      <c r="F1298" s="3">
        <f>IF(B1298="","-",_xlfn.XLOOKUP(B1298,'[1]Códigos Atuais e Anteriores'!$A$2:$A$31796,'[1]Códigos Atuais e Anteriores'!$D$2:$D$31796,B1298))</f>
        <v>268</v>
      </c>
    </row>
    <row r="1299" spans="1:6">
      <c r="A1299" s="36" t="str">
        <f t="shared" si="20"/>
        <v>2684DESCARTE</v>
      </c>
      <c r="B1299" s="37">
        <v>2684</v>
      </c>
      <c r="C1299" s="37" t="s">
        <v>4</v>
      </c>
      <c r="D1299" s="37" t="s">
        <v>723</v>
      </c>
      <c r="E1299" s="38" t="s">
        <v>739</v>
      </c>
      <c r="F1299" s="3">
        <f>IF(B1299="","-",_xlfn.XLOOKUP(B1299,'[1]Códigos Atuais e Anteriores'!$A$2:$A$31796,'[1]Códigos Atuais e Anteriores'!$D$2:$D$31796,B1299))</f>
        <v>2684</v>
      </c>
    </row>
    <row r="1300" spans="1:6">
      <c r="A1300" s="36" t="str">
        <f t="shared" si="20"/>
        <v>2689DESCARTE</v>
      </c>
      <c r="B1300" s="37">
        <v>2689</v>
      </c>
      <c r="C1300" s="37" t="s">
        <v>4</v>
      </c>
      <c r="D1300" s="37" t="s">
        <v>723</v>
      </c>
      <c r="E1300" s="38" t="s">
        <v>739</v>
      </c>
      <c r="F1300" s="3">
        <f>IF(B1300="","-",_xlfn.XLOOKUP(B1300,'[1]Códigos Atuais e Anteriores'!$A$2:$A$31796,'[1]Códigos Atuais e Anteriores'!$D$2:$D$31796,B1300))</f>
        <v>2689</v>
      </c>
    </row>
    <row r="1301" spans="1:6">
      <c r="A1301" s="36" t="str">
        <f t="shared" si="20"/>
        <v>2691DESCARTE</v>
      </c>
      <c r="B1301" s="37">
        <v>2691</v>
      </c>
      <c r="C1301" s="37" t="s">
        <v>4</v>
      </c>
      <c r="D1301" s="37" t="s">
        <v>723</v>
      </c>
      <c r="E1301" s="38" t="s">
        <v>739</v>
      </c>
      <c r="F1301" s="3">
        <f>IF(B1301="","-",_xlfn.XLOOKUP(B1301,'[1]Códigos Atuais e Anteriores'!$A$2:$A$31796,'[1]Códigos Atuais e Anteriores'!$D$2:$D$31796,B1301))</f>
        <v>2691</v>
      </c>
    </row>
    <row r="1302" spans="1:6">
      <c r="A1302" s="36" t="str">
        <f t="shared" si="20"/>
        <v>2697DESCARTE</v>
      </c>
      <c r="B1302" s="37">
        <v>2697</v>
      </c>
      <c r="C1302" s="37" t="s">
        <v>4</v>
      </c>
      <c r="D1302" s="37" t="s">
        <v>723</v>
      </c>
      <c r="E1302" s="38" t="s">
        <v>739</v>
      </c>
      <c r="F1302" s="3">
        <f>IF(B1302="","-",_xlfn.XLOOKUP(B1302,'[1]Códigos Atuais e Anteriores'!$A$2:$A$31796,'[1]Códigos Atuais e Anteriores'!$D$2:$D$31796,B1302))</f>
        <v>2697</v>
      </c>
    </row>
    <row r="1303" spans="1:6">
      <c r="A1303" s="36" t="str">
        <f t="shared" si="20"/>
        <v>2703DESCARTE</v>
      </c>
      <c r="B1303" s="37">
        <v>2703</v>
      </c>
      <c r="C1303" s="37" t="s">
        <v>4</v>
      </c>
      <c r="D1303" s="37" t="s">
        <v>723</v>
      </c>
      <c r="E1303" s="38" t="s">
        <v>739</v>
      </c>
      <c r="F1303" s="3">
        <f>IF(B1303="","-",_xlfn.XLOOKUP(B1303,'[1]Códigos Atuais e Anteriores'!$A$2:$A$31796,'[1]Códigos Atuais e Anteriores'!$D$2:$D$31796,B1303))</f>
        <v>2703</v>
      </c>
    </row>
    <row r="1304" spans="1:6">
      <c r="A1304" s="36" t="str">
        <f t="shared" si="20"/>
        <v>2704DESCARTE</v>
      </c>
      <c r="B1304" s="37">
        <v>2704</v>
      </c>
      <c r="C1304" s="37" t="s">
        <v>4</v>
      </c>
      <c r="D1304" s="37" t="s">
        <v>723</v>
      </c>
      <c r="E1304" s="38" t="s">
        <v>739</v>
      </c>
      <c r="F1304" s="3">
        <f>IF(B1304="","-",_xlfn.XLOOKUP(B1304,'[1]Códigos Atuais e Anteriores'!$A$2:$A$31796,'[1]Códigos Atuais e Anteriores'!$D$2:$D$31796,B1304))</f>
        <v>2704</v>
      </c>
    </row>
    <row r="1305" spans="1:6">
      <c r="A1305" s="36" t="str">
        <f t="shared" si="20"/>
        <v>2712DESCARTE</v>
      </c>
      <c r="B1305" s="37">
        <v>2712</v>
      </c>
      <c r="C1305" s="37" t="s">
        <v>4</v>
      </c>
      <c r="D1305" s="37" t="s">
        <v>723</v>
      </c>
      <c r="E1305" s="38" t="s">
        <v>739</v>
      </c>
      <c r="F1305" s="3">
        <f>IF(B1305="","-",_xlfn.XLOOKUP(B1305,'[1]Códigos Atuais e Anteriores'!$A$2:$A$31796,'[1]Códigos Atuais e Anteriores'!$D$2:$D$31796,B1305))</f>
        <v>2712</v>
      </c>
    </row>
    <row r="1306" spans="1:6">
      <c r="A1306" s="36" t="str">
        <f t="shared" si="20"/>
        <v>2717DESCARTE</v>
      </c>
      <c r="B1306" s="37">
        <v>2717</v>
      </c>
      <c r="C1306" s="37" t="s">
        <v>4</v>
      </c>
      <c r="D1306" s="37" t="s">
        <v>723</v>
      </c>
      <c r="E1306" s="38" t="s">
        <v>739</v>
      </c>
      <c r="F1306" s="3">
        <f>IF(B1306="","-",_xlfn.XLOOKUP(B1306,'[1]Códigos Atuais e Anteriores'!$A$2:$A$31796,'[1]Códigos Atuais e Anteriores'!$D$2:$D$31796,B1306))</f>
        <v>2717</v>
      </c>
    </row>
    <row r="1307" spans="1:6">
      <c r="A1307" s="36" t="str">
        <f t="shared" si="20"/>
        <v>2718DESCARTE</v>
      </c>
      <c r="B1307" s="37">
        <v>2718</v>
      </c>
      <c r="C1307" s="37" t="s">
        <v>4</v>
      </c>
      <c r="D1307" s="37" t="s">
        <v>723</v>
      </c>
      <c r="E1307" s="38" t="s">
        <v>739</v>
      </c>
      <c r="F1307" s="3">
        <f>IF(B1307="","-",_xlfn.XLOOKUP(B1307,'[1]Códigos Atuais e Anteriores'!$A$2:$A$31796,'[1]Códigos Atuais e Anteriores'!$D$2:$D$31796,B1307))</f>
        <v>2718</v>
      </c>
    </row>
    <row r="1308" spans="1:6">
      <c r="A1308" s="36" t="str">
        <f t="shared" si="20"/>
        <v>2719DESCARTE</v>
      </c>
      <c r="B1308" s="37">
        <v>2719</v>
      </c>
      <c r="C1308" s="37" t="s">
        <v>4</v>
      </c>
      <c r="D1308" s="37" t="s">
        <v>723</v>
      </c>
      <c r="E1308" s="38" t="s">
        <v>739</v>
      </c>
      <c r="F1308" s="3">
        <f>IF(B1308="","-",_xlfn.XLOOKUP(B1308,'[1]Códigos Atuais e Anteriores'!$A$2:$A$31796,'[1]Códigos Atuais e Anteriores'!$D$2:$D$31796,B1308))</f>
        <v>2719</v>
      </c>
    </row>
    <row r="1309" spans="1:6">
      <c r="A1309" s="36" t="str">
        <f t="shared" si="20"/>
        <v>2722DESCARTE</v>
      </c>
      <c r="B1309" s="37">
        <v>2722</v>
      </c>
      <c r="C1309" s="37" t="s">
        <v>4</v>
      </c>
      <c r="D1309" s="37" t="s">
        <v>723</v>
      </c>
      <c r="E1309" s="38" t="s">
        <v>739</v>
      </c>
      <c r="F1309" s="3">
        <f>IF(B1309="","-",_xlfn.XLOOKUP(B1309,'[1]Códigos Atuais e Anteriores'!$A$2:$A$31796,'[1]Códigos Atuais e Anteriores'!$D$2:$D$31796,B1309))</f>
        <v>2722</v>
      </c>
    </row>
    <row r="1310" spans="1:6">
      <c r="A1310" s="36" t="str">
        <f t="shared" si="20"/>
        <v>2724DESCARTE</v>
      </c>
      <c r="B1310" s="37">
        <v>2724</v>
      </c>
      <c r="C1310" s="37" t="s">
        <v>4</v>
      </c>
      <c r="D1310" s="37" t="s">
        <v>723</v>
      </c>
      <c r="E1310" s="38" t="s">
        <v>739</v>
      </c>
      <c r="F1310" s="3">
        <f>IF(B1310="","-",_xlfn.XLOOKUP(B1310,'[1]Códigos Atuais e Anteriores'!$A$2:$A$31796,'[1]Códigos Atuais e Anteriores'!$D$2:$D$31796,B1310))</f>
        <v>2724</v>
      </c>
    </row>
    <row r="1311" spans="1:6">
      <c r="A1311" s="36" t="str">
        <f t="shared" si="20"/>
        <v>2733DESCARTE</v>
      </c>
      <c r="B1311" s="37">
        <v>2733</v>
      </c>
      <c r="C1311" s="37" t="s">
        <v>4</v>
      </c>
      <c r="D1311" s="37" t="s">
        <v>723</v>
      </c>
      <c r="E1311" s="38" t="s">
        <v>739</v>
      </c>
      <c r="F1311" s="3">
        <f>IF(B1311="","-",_xlfn.XLOOKUP(B1311,'[1]Códigos Atuais e Anteriores'!$A$2:$A$31796,'[1]Códigos Atuais e Anteriores'!$D$2:$D$31796,B1311))</f>
        <v>2733</v>
      </c>
    </row>
    <row r="1312" spans="1:6">
      <c r="A1312" s="36" t="str">
        <f t="shared" si="20"/>
        <v>2735DESCARTE</v>
      </c>
      <c r="B1312" s="37">
        <v>2735</v>
      </c>
      <c r="C1312" s="37" t="s">
        <v>4</v>
      </c>
      <c r="D1312" s="37" t="s">
        <v>723</v>
      </c>
      <c r="E1312" s="38" t="s">
        <v>739</v>
      </c>
      <c r="F1312" s="3">
        <f>IF(B1312="","-",_xlfn.XLOOKUP(B1312,'[1]Códigos Atuais e Anteriores'!$A$2:$A$31796,'[1]Códigos Atuais e Anteriores'!$D$2:$D$31796,B1312))</f>
        <v>2735</v>
      </c>
    </row>
    <row r="1313" spans="1:6">
      <c r="A1313" s="36" t="str">
        <f t="shared" si="20"/>
        <v>2737DESCARTE</v>
      </c>
      <c r="B1313" s="37">
        <v>2737</v>
      </c>
      <c r="C1313" s="37" t="s">
        <v>4</v>
      </c>
      <c r="D1313" s="37" t="s">
        <v>723</v>
      </c>
      <c r="E1313" s="38" t="s">
        <v>739</v>
      </c>
      <c r="F1313" s="3">
        <f>IF(B1313="","-",_xlfn.XLOOKUP(B1313,'[1]Códigos Atuais e Anteriores'!$A$2:$A$31796,'[1]Códigos Atuais e Anteriores'!$D$2:$D$31796,B1313))</f>
        <v>2737</v>
      </c>
    </row>
    <row r="1314" spans="1:6">
      <c r="A1314" s="36" t="str">
        <f t="shared" si="20"/>
        <v>2738DESCARTE</v>
      </c>
      <c r="B1314" s="37">
        <v>2738</v>
      </c>
      <c r="C1314" s="37" t="s">
        <v>4</v>
      </c>
      <c r="D1314" s="37" t="s">
        <v>723</v>
      </c>
      <c r="E1314" s="38" t="s">
        <v>739</v>
      </c>
      <c r="F1314" s="3">
        <f>IF(B1314="","-",_xlfn.XLOOKUP(B1314,'[1]Códigos Atuais e Anteriores'!$A$2:$A$31796,'[1]Códigos Atuais e Anteriores'!$D$2:$D$31796,B1314))</f>
        <v>2738</v>
      </c>
    </row>
    <row r="1315" spans="1:6">
      <c r="A1315" s="36" t="str">
        <f t="shared" si="20"/>
        <v>2741DESCARTE</v>
      </c>
      <c r="B1315" s="37">
        <v>2741</v>
      </c>
      <c r="C1315" s="37" t="s">
        <v>4</v>
      </c>
      <c r="D1315" s="37" t="s">
        <v>723</v>
      </c>
      <c r="E1315" s="38" t="s">
        <v>739</v>
      </c>
      <c r="F1315" s="3">
        <f>IF(B1315="","-",_xlfn.XLOOKUP(B1315,'[1]Códigos Atuais e Anteriores'!$A$2:$A$31796,'[1]Códigos Atuais e Anteriores'!$D$2:$D$31796,B1315))</f>
        <v>2741</v>
      </c>
    </row>
    <row r="1316" spans="1:6">
      <c r="A1316" s="36" t="str">
        <f t="shared" si="20"/>
        <v>2742DESCARTE</v>
      </c>
      <c r="B1316" s="37">
        <v>2742</v>
      </c>
      <c r="C1316" s="37" t="s">
        <v>4</v>
      </c>
      <c r="D1316" s="37" t="s">
        <v>723</v>
      </c>
      <c r="E1316" s="38" t="s">
        <v>739</v>
      </c>
      <c r="F1316" s="3">
        <f>IF(B1316="","-",_xlfn.XLOOKUP(B1316,'[1]Códigos Atuais e Anteriores'!$A$2:$A$31796,'[1]Códigos Atuais e Anteriores'!$D$2:$D$31796,B1316))</f>
        <v>2742</v>
      </c>
    </row>
    <row r="1317" spans="1:6">
      <c r="A1317" s="36" t="str">
        <f t="shared" si="20"/>
        <v>2745DESCARTE</v>
      </c>
      <c r="B1317" s="37">
        <v>2745</v>
      </c>
      <c r="C1317" s="37" t="s">
        <v>4</v>
      </c>
      <c r="D1317" s="37" t="s">
        <v>723</v>
      </c>
      <c r="E1317" s="38" t="s">
        <v>739</v>
      </c>
      <c r="F1317" s="3">
        <f>IF(B1317="","-",_xlfn.XLOOKUP(B1317,'[1]Códigos Atuais e Anteriores'!$A$2:$A$31796,'[1]Códigos Atuais e Anteriores'!$D$2:$D$31796,B1317))</f>
        <v>2745</v>
      </c>
    </row>
    <row r="1318" spans="1:6">
      <c r="A1318" s="36" t="str">
        <f t="shared" si="20"/>
        <v>2748DESCARTE</v>
      </c>
      <c r="B1318" s="37">
        <v>2748</v>
      </c>
      <c r="C1318" s="37" t="s">
        <v>4</v>
      </c>
      <c r="D1318" s="37" t="s">
        <v>723</v>
      </c>
      <c r="E1318" s="38" t="s">
        <v>739</v>
      </c>
      <c r="F1318" s="3">
        <f>IF(B1318="","-",_xlfn.XLOOKUP(B1318,'[1]Códigos Atuais e Anteriores'!$A$2:$A$31796,'[1]Códigos Atuais e Anteriores'!$D$2:$D$31796,B1318))</f>
        <v>2748</v>
      </c>
    </row>
    <row r="1319" spans="1:6">
      <c r="A1319" s="36" t="str">
        <f t="shared" si="20"/>
        <v>2756DESCARTE</v>
      </c>
      <c r="B1319" s="37">
        <v>2756</v>
      </c>
      <c r="C1319" s="37" t="s">
        <v>4</v>
      </c>
      <c r="D1319" s="37" t="s">
        <v>723</v>
      </c>
      <c r="E1319" s="38" t="s">
        <v>739</v>
      </c>
      <c r="F1319" s="3">
        <f>IF(B1319="","-",_xlfn.XLOOKUP(B1319,'[1]Códigos Atuais e Anteriores'!$A$2:$A$31796,'[1]Códigos Atuais e Anteriores'!$D$2:$D$31796,B1319))</f>
        <v>2756</v>
      </c>
    </row>
    <row r="1320" spans="1:6">
      <c r="A1320" s="36" t="str">
        <f t="shared" si="20"/>
        <v>2793DESCARTE</v>
      </c>
      <c r="B1320" s="37">
        <v>2793</v>
      </c>
      <c r="C1320" s="37" t="s">
        <v>4</v>
      </c>
      <c r="D1320" s="37" t="s">
        <v>723</v>
      </c>
      <c r="E1320" s="38" t="s">
        <v>739</v>
      </c>
      <c r="F1320" s="3">
        <f>IF(B1320="","-",_xlfn.XLOOKUP(B1320,'[1]Códigos Atuais e Anteriores'!$A$2:$A$31796,'[1]Códigos Atuais e Anteriores'!$D$2:$D$31796,B1320))</f>
        <v>2793</v>
      </c>
    </row>
    <row r="1321" spans="1:6">
      <c r="A1321" s="36" t="str">
        <f t="shared" si="20"/>
        <v>2795DESCARTE</v>
      </c>
      <c r="B1321" s="37">
        <v>2795</v>
      </c>
      <c r="C1321" s="37" t="s">
        <v>4</v>
      </c>
      <c r="D1321" s="37" t="s">
        <v>723</v>
      </c>
      <c r="E1321" s="38" t="s">
        <v>739</v>
      </c>
      <c r="F1321" s="3">
        <f>IF(B1321="","-",_xlfn.XLOOKUP(B1321,'[1]Códigos Atuais e Anteriores'!$A$2:$A$31796,'[1]Códigos Atuais e Anteriores'!$D$2:$D$31796,B1321))</f>
        <v>2795</v>
      </c>
    </row>
    <row r="1322" spans="1:6">
      <c r="A1322" s="36" t="str">
        <f t="shared" si="20"/>
        <v>2796DESCARTE</v>
      </c>
      <c r="B1322" s="37">
        <v>2796</v>
      </c>
      <c r="C1322" s="37" t="s">
        <v>4</v>
      </c>
      <c r="D1322" s="37" t="s">
        <v>723</v>
      </c>
      <c r="E1322" s="38" t="s">
        <v>739</v>
      </c>
      <c r="F1322" s="3">
        <f>IF(B1322="","-",_xlfn.XLOOKUP(B1322,'[1]Códigos Atuais e Anteriores'!$A$2:$A$31796,'[1]Códigos Atuais e Anteriores'!$D$2:$D$31796,B1322))</f>
        <v>2796</v>
      </c>
    </row>
    <row r="1323" spans="1:6">
      <c r="A1323" s="36" t="str">
        <f t="shared" si="20"/>
        <v>2797DESCARTE</v>
      </c>
      <c r="B1323" s="37">
        <v>2797</v>
      </c>
      <c r="C1323" s="37" t="s">
        <v>4</v>
      </c>
      <c r="D1323" s="37" t="s">
        <v>723</v>
      </c>
      <c r="E1323" s="38" t="s">
        <v>739</v>
      </c>
      <c r="F1323" s="3">
        <f>IF(B1323="","-",_xlfn.XLOOKUP(B1323,'[1]Códigos Atuais e Anteriores'!$A$2:$A$31796,'[1]Códigos Atuais e Anteriores'!$D$2:$D$31796,B1323))</f>
        <v>2797</v>
      </c>
    </row>
    <row r="1324" spans="1:6">
      <c r="A1324" s="36" t="str">
        <f t="shared" si="20"/>
        <v>2799DESCARTE</v>
      </c>
      <c r="B1324" s="37">
        <v>2799</v>
      </c>
      <c r="C1324" s="37" t="s">
        <v>4</v>
      </c>
      <c r="D1324" s="37" t="s">
        <v>723</v>
      </c>
      <c r="E1324" s="38" t="s">
        <v>739</v>
      </c>
      <c r="F1324" s="3">
        <f>IF(B1324="","-",_xlfn.XLOOKUP(B1324,'[1]Códigos Atuais e Anteriores'!$A$2:$A$31796,'[1]Códigos Atuais e Anteriores'!$D$2:$D$31796,B1324))</f>
        <v>2799</v>
      </c>
    </row>
    <row r="1325" spans="1:6">
      <c r="A1325" s="36" t="str">
        <f t="shared" si="20"/>
        <v>2801DESCARTE</v>
      </c>
      <c r="B1325" s="37">
        <v>2801</v>
      </c>
      <c r="C1325" s="37" t="s">
        <v>4</v>
      </c>
      <c r="D1325" s="37" t="s">
        <v>723</v>
      </c>
      <c r="E1325" s="38" t="s">
        <v>739</v>
      </c>
      <c r="F1325" s="3">
        <f>IF(B1325="","-",_xlfn.XLOOKUP(B1325,'[1]Códigos Atuais e Anteriores'!$A$2:$A$31796,'[1]Códigos Atuais e Anteriores'!$D$2:$D$31796,B1325))</f>
        <v>2801</v>
      </c>
    </row>
    <row r="1326" spans="1:6">
      <c r="A1326" s="36" t="str">
        <f t="shared" si="20"/>
        <v>2814DESCARTE</v>
      </c>
      <c r="B1326" s="37">
        <v>2814</v>
      </c>
      <c r="C1326" s="37" t="s">
        <v>4</v>
      </c>
      <c r="D1326" s="37" t="s">
        <v>723</v>
      </c>
      <c r="E1326" s="38" t="s">
        <v>739</v>
      </c>
      <c r="F1326" s="3">
        <f>IF(B1326="","-",_xlfn.XLOOKUP(B1326,'[1]Códigos Atuais e Anteriores'!$A$2:$A$31796,'[1]Códigos Atuais e Anteriores'!$D$2:$D$31796,B1326))</f>
        <v>2814</v>
      </c>
    </row>
    <row r="1327" spans="1:6">
      <c r="A1327" s="36" t="str">
        <f t="shared" si="20"/>
        <v>2819DESCARTE</v>
      </c>
      <c r="B1327" s="37">
        <v>2819</v>
      </c>
      <c r="C1327" s="37" t="s">
        <v>4</v>
      </c>
      <c r="D1327" s="37" t="s">
        <v>723</v>
      </c>
      <c r="E1327" s="38" t="s">
        <v>739</v>
      </c>
      <c r="F1327" s="3">
        <f>IF(B1327="","-",_xlfn.XLOOKUP(B1327,'[1]Códigos Atuais e Anteriores'!$A$2:$A$31796,'[1]Códigos Atuais e Anteriores'!$D$2:$D$31796,B1327))</f>
        <v>2819</v>
      </c>
    </row>
    <row r="1328" spans="1:6">
      <c r="A1328" s="36" t="str">
        <f t="shared" si="20"/>
        <v>2835DESCARTE</v>
      </c>
      <c r="B1328" s="37">
        <v>2835</v>
      </c>
      <c r="C1328" s="37" t="s">
        <v>4</v>
      </c>
      <c r="D1328" s="37" t="s">
        <v>723</v>
      </c>
      <c r="E1328" s="38" t="s">
        <v>739</v>
      </c>
      <c r="F1328" s="3">
        <f>IF(B1328="","-",_xlfn.XLOOKUP(B1328,'[1]Códigos Atuais e Anteriores'!$A$2:$A$31796,'[1]Códigos Atuais e Anteriores'!$D$2:$D$31796,B1328))</f>
        <v>2835</v>
      </c>
    </row>
    <row r="1329" spans="1:6">
      <c r="A1329" s="36" t="str">
        <f t="shared" si="20"/>
        <v>2836DESCARTE</v>
      </c>
      <c r="B1329" s="37">
        <v>2836</v>
      </c>
      <c r="C1329" s="37" t="s">
        <v>4</v>
      </c>
      <c r="D1329" s="37" t="s">
        <v>723</v>
      </c>
      <c r="E1329" s="38" t="s">
        <v>739</v>
      </c>
      <c r="F1329" s="3">
        <f>IF(B1329="","-",_xlfn.XLOOKUP(B1329,'[1]Códigos Atuais e Anteriores'!$A$2:$A$31796,'[1]Códigos Atuais e Anteriores'!$D$2:$D$31796,B1329))</f>
        <v>2836</v>
      </c>
    </row>
    <row r="1330" spans="1:6">
      <c r="A1330" s="36" t="str">
        <f t="shared" si="20"/>
        <v>2841DESCARTE</v>
      </c>
      <c r="B1330" s="37">
        <v>2841</v>
      </c>
      <c r="C1330" s="37" t="s">
        <v>4</v>
      </c>
      <c r="D1330" s="37" t="s">
        <v>723</v>
      </c>
      <c r="E1330" s="38" t="s">
        <v>739</v>
      </c>
      <c r="F1330" s="3">
        <f>IF(B1330="","-",_xlfn.XLOOKUP(B1330,'[1]Códigos Atuais e Anteriores'!$A$2:$A$31796,'[1]Códigos Atuais e Anteriores'!$D$2:$D$31796,B1330))</f>
        <v>2841</v>
      </c>
    </row>
    <row r="1331" spans="1:6">
      <c r="A1331" s="36" t="str">
        <f t="shared" si="20"/>
        <v>2842DESCARTE</v>
      </c>
      <c r="B1331" s="37">
        <v>2842</v>
      </c>
      <c r="C1331" s="37" t="s">
        <v>4</v>
      </c>
      <c r="D1331" s="37" t="s">
        <v>723</v>
      </c>
      <c r="E1331" s="38" t="s">
        <v>739</v>
      </c>
      <c r="F1331" s="3">
        <f>IF(B1331="","-",_xlfn.XLOOKUP(B1331,'[1]Códigos Atuais e Anteriores'!$A$2:$A$31796,'[1]Códigos Atuais e Anteriores'!$D$2:$D$31796,B1331))</f>
        <v>2842</v>
      </c>
    </row>
    <row r="1332" spans="1:6">
      <c r="A1332" s="36" t="str">
        <f t="shared" si="20"/>
        <v>2844DESCARTE</v>
      </c>
      <c r="B1332" s="37">
        <v>2844</v>
      </c>
      <c r="C1332" s="37" t="s">
        <v>4</v>
      </c>
      <c r="D1332" s="37" t="s">
        <v>723</v>
      </c>
      <c r="E1332" s="38" t="s">
        <v>739</v>
      </c>
      <c r="F1332" s="3">
        <f>IF(B1332="","-",_xlfn.XLOOKUP(B1332,'[1]Códigos Atuais e Anteriores'!$A$2:$A$31796,'[1]Códigos Atuais e Anteriores'!$D$2:$D$31796,B1332))</f>
        <v>2844</v>
      </c>
    </row>
    <row r="1333" spans="1:6">
      <c r="A1333" s="36" t="str">
        <f t="shared" si="20"/>
        <v>2845DESCARTE</v>
      </c>
      <c r="B1333" s="37">
        <v>2845</v>
      </c>
      <c r="C1333" s="37" t="s">
        <v>4</v>
      </c>
      <c r="D1333" s="37" t="s">
        <v>723</v>
      </c>
      <c r="E1333" s="38" t="s">
        <v>739</v>
      </c>
      <c r="F1333" s="3">
        <f>IF(B1333="","-",_xlfn.XLOOKUP(B1333,'[1]Códigos Atuais e Anteriores'!$A$2:$A$31796,'[1]Códigos Atuais e Anteriores'!$D$2:$D$31796,B1333))</f>
        <v>2845</v>
      </c>
    </row>
    <row r="1334" spans="1:6">
      <c r="A1334" s="36" t="str">
        <f t="shared" si="20"/>
        <v>2849DESCARTE</v>
      </c>
      <c r="B1334" s="37">
        <v>2849</v>
      </c>
      <c r="C1334" s="37" t="s">
        <v>4</v>
      </c>
      <c r="D1334" s="37" t="s">
        <v>723</v>
      </c>
      <c r="E1334" s="38" t="s">
        <v>739</v>
      </c>
      <c r="F1334" s="3">
        <f>IF(B1334="","-",_xlfn.XLOOKUP(B1334,'[1]Códigos Atuais e Anteriores'!$A$2:$A$31796,'[1]Códigos Atuais e Anteriores'!$D$2:$D$31796,B1334))</f>
        <v>2849</v>
      </c>
    </row>
    <row r="1335" spans="1:6">
      <c r="A1335" s="36" t="str">
        <f t="shared" si="20"/>
        <v>2851DESCARTE</v>
      </c>
      <c r="B1335" s="37">
        <v>2851</v>
      </c>
      <c r="C1335" s="37" t="s">
        <v>4</v>
      </c>
      <c r="D1335" s="37" t="s">
        <v>723</v>
      </c>
      <c r="E1335" s="38" t="s">
        <v>739</v>
      </c>
      <c r="F1335" s="3">
        <f>IF(B1335="","-",_xlfn.XLOOKUP(B1335,'[1]Códigos Atuais e Anteriores'!$A$2:$A$31796,'[1]Códigos Atuais e Anteriores'!$D$2:$D$31796,B1335))</f>
        <v>2851</v>
      </c>
    </row>
    <row r="1336" spans="1:6">
      <c r="A1336" s="36" t="str">
        <f t="shared" si="20"/>
        <v>2854DESCARTE</v>
      </c>
      <c r="B1336" s="37">
        <v>2854</v>
      </c>
      <c r="C1336" s="37" t="s">
        <v>4</v>
      </c>
      <c r="D1336" s="37" t="s">
        <v>723</v>
      </c>
      <c r="E1336" s="38" t="s">
        <v>739</v>
      </c>
      <c r="F1336" s="3">
        <f>IF(B1336="","-",_xlfn.XLOOKUP(B1336,'[1]Códigos Atuais e Anteriores'!$A$2:$A$31796,'[1]Códigos Atuais e Anteriores'!$D$2:$D$31796,B1336))</f>
        <v>2854</v>
      </c>
    </row>
    <row r="1337" spans="1:6">
      <c r="A1337" s="36" t="str">
        <f t="shared" si="20"/>
        <v>2856DESCARTE</v>
      </c>
      <c r="B1337" s="37">
        <v>2856</v>
      </c>
      <c r="C1337" s="37" t="s">
        <v>4</v>
      </c>
      <c r="D1337" s="37" t="s">
        <v>723</v>
      </c>
      <c r="E1337" s="38" t="s">
        <v>739</v>
      </c>
      <c r="F1337" s="3">
        <f>IF(B1337="","-",_xlfn.XLOOKUP(B1337,'[1]Códigos Atuais e Anteriores'!$A$2:$A$31796,'[1]Códigos Atuais e Anteriores'!$D$2:$D$31796,B1337))</f>
        <v>2856</v>
      </c>
    </row>
    <row r="1338" spans="1:6">
      <c r="A1338" s="36" t="str">
        <f t="shared" si="20"/>
        <v>2858DESCARTE</v>
      </c>
      <c r="B1338" s="37">
        <v>2858</v>
      </c>
      <c r="C1338" s="37" t="s">
        <v>4</v>
      </c>
      <c r="D1338" s="37" t="s">
        <v>723</v>
      </c>
      <c r="E1338" s="38" t="s">
        <v>739</v>
      </c>
      <c r="F1338" s="3">
        <f>IF(B1338="","-",_xlfn.XLOOKUP(B1338,'[1]Códigos Atuais e Anteriores'!$A$2:$A$31796,'[1]Códigos Atuais e Anteriores'!$D$2:$D$31796,B1338))</f>
        <v>2858</v>
      </c>
    </row>
    <row r="1339" spans="1:6">
      <c r="A1339" s="36" t="str">
        <f t="shared" si="20"/>
        <v>2863DESCARTE</v>
      </c>
      <c r="B1339" s="37">
        <v>2863</v>
      </c>
      <c r="C1339" s="37" t="s">
        <v>4</v>
      </c>
      <c r="D1339" s="37" t="s">
        <v>723</v>
      </c>
      <c r="E1339" s="38" t="s">
        <v>739</v>
      </c>
      <c r="F1339" s="3">
        <f>IF(B1339="","-",_xlfn.XLOOKUP(B1339,'[1]Códigos Atuais e Anteriores'!$A$2:$A$31796,'[1]Códigos Atuais e Anteriores'!$D$2:$D$31796,B1339))</f>
        <v>2863</v>
      </c>
    </row>
    <row r="1340" spans="1:6">
      <c r="A1340" s="36" t="str">
        <f t="shared" si="20"/>
        <v>2865DESCARTE</v>
      </c>
      <c r="B1340" s="37">
        <v>2865</v>
      </c>
      <c r="C1340" s="37" t="s">
        <v>4</v>
      </c>
      <c r="D1340" s="37" t="s">
        <v>723</v>
      </c>
      <c r="E1340" s="38" t="s">
        <v>739</v>
      </c>
      <c r="F1340" s="3">
        <f>IF(B1340="","-",_xlfn.XLOOKUP(B1340,'[1]Códigos Atuais e Anteriores'!$A$2:$A$31796,'[1]Códigos Atuais e Anteriores'!$D$2:$D$31796,B1340))</f>
        <v>2865</v>
      </c>
    </row>
    <row r="1341" spans="1:6">
      <c r="A1341" s="36" t="str">
        <f t="shared" si="20"/>
        <v>2866DESCARTE</v>
      </c>
      <c r="B1341" s="37">
        <v>2866</v>
      </c>
      <c r="C1341" s="37" t="s">
        <v>4</v>
      </c>
      <c r="D1341" s="37" t="s">
        <v>723</v>
      </c>
      <c r="E1341" s="38" t="s">
        <v>739</v>
      </c>
      <c r="F1341" s="3">
        <f>IF(B1341="","-",_xlfn.XLOOKUP(B1341,'[1]Códigos Atuais e Anteriores'!$A$2:$A$31796,'[1]Códigos Atuais e Anteriores'!$D$2:$D$31796,B1341))</f>
        <v>2866</v>
      </c>
    </row>
    <row r="1342" spans="1:6">
      <c r="A1342" s="36" t="str">
        <f t="shared" si="20"/>
        <v>2867DESCARTE</v>
      </c>
      <c r="B1342" s="37">
        <v>2867</v>
      </c>
      <c r="C1342" s="37" t="s">
        <v>4</v>
      </c>
      <c r="D1342" s="37" t="s">
        <v>723</v>
      </c>
      <c r="E1342" s="38" t="s">
        <v>739</v>
      </c>
      <c r="F1342" s="3">
        <f>IF(B1342="","-",_xlfn.XLOOKUP(B1342,'[1]Códigos Atuais e Anteriores'!$A$2:$A$31796,'[1]Códigos Atuais e Anteriores'!$D$2:$D$31796,B1342))</f>
        <v>2867</v>
      </c>
    </row>
    <row r="1343" spans="1:6">
      <c r="A1343" s="36" t="str">
        <f t="shared" si="20"/>
        <v>2899DESCARTE</v>
      </c>
      <c r="B1343" s="37">
        <v>2899</v>
      </c>
      <c r="C1343" s="37" t="s">
        <v>4</v>
      </c>
      <c r="D1343" s="37" t="s">
        <v>723</v>
      </c>
      <c r="E1343" s="38" t="s">
        <v>739</v>
      </c>
      <c r="F1343" s="3">
        <f>IF(B1343="","-",_xlfn.XLOOKUP(B1343,'[1]Códigos Atuais e Anteriores'!$A$2:$A$31796,'[1]Códigos Atuais e Anteriores'!$D$2:$D$31796,B1343))</f>
        <v>2899</v>
      </c>
    </row>
    <row r="1344" spans="1:6">
      <c r="A1344" s="36" t="str">
        <f t="shared" si="20"/>
        <v>2903DESCARTE</v>
      </c>
      <c r="B1344" s="37">
        <v>2903</v>
      </c>
      <c r="C1344" s="37" t="s">
        <v>4</v>
      </c>
      <c r="D1344" s="37" t="s">
        <v>723</v>
      </c>
      <c r="E1344" s="38" t="s">
        <v>739</v>
      </c>
      <c r="F1344" s="3">
        <f>IF(B1344="","-",_xlfn.XLOOKUP(B1344,'[1]Códigos Atuais e Anteriores'!$A$2:$A$31796,'[1]Códigos Atuais e Anteriores'!$D$2:$D$31796,B1344))</f>
        <v>2903</v>
      </c>
    </row>
    <row r="1345" spans="1:6">
      <c r="A1345" s="36" t="str">
        <f t="shared" si="20"/>
        <v>2907DESCARTE</v>
      </c>
      <c r="B1345" s="37">
        <v>2907</v>
      </c>
      <c r="C1345" s="37" t="s">
        <v>4</v>
      </c>
      <c r="D1345" s="37" t="s">
        <v>723</v>
      </c>
      <c r="E1345" s="38" t="s">
        <v>739</v>
      </c>
      <c r="F1345" s="3">
        <f>IF(B1345="","-",_xlfn.XLOOKUP(B1345,'[1]Códigos Atuais e Anteriores'!$A$2:$A$31796,'[1]Códigos Atuais e Anteriores'!$D$2:$D$31796,B1345))</f>
        <v>2907</v>
      </c>
    </row>
    <row r="1346" spans="1:6">
      <c r="A1346" s="36" t="str">
        <f t="shared" si="20"/>
        <v>2947DESCARTE</v>
      </c>
      <c r="B1346" s="37">
        <v>2947</v>
      </c>
      <c r="C1346" s="37" t="s">
        <v>4</v>
      </c>
      <c r="D1346" s="37" t="s">
        <v>723</v>
      </c>
      <c r="E1346" s="38" t="s">
        <v>739</v>
      </c>
      <c r="F1346" s="3">
        <f>IF(B1346="","-",_xlfn.XLOOKUP(B1346,'[1]Códigos Atuais e Anteriores'!$A$2:$A$31796,'[1]Códigos Atuais e Anteriores'!$D$2:$D$31796,B1346))</f>
        <v>2947</v>
      </c>
    </row>
    <row r="1347" spans="1:6">
      <c r="A1347" s="36" t="str">
        <f t="shared" ref="A1347:A1410" si="21">IF(B1347="","",
IF(C1347="NOVO",F1347&amp;C1347,
IF(C1347="DESCARTE",F1347&amp;C1347,
IF(C1347="DESCONTINUADO",B1347&amp;C1347))))</f>
        <v>2958DESCARTE</v>
      </c>
      <c r="B1347" s="37">
        <v>2958</v>
      </c>
      <c r="C1347" s="37" t="s">
        <v>4</v>
      </c>
      <c r="D1347" s="37" t="s">
        <v>723</v>
      </c>
      <c r="E1347" s="38" t="s">
        <v>739</v>
      </c>
      <c r="F1347" s="3">
        <f>IF(B1347="","-",_xlfn.XLOOKUP(B1347,'[1]Códigos Atuais e Anteriores'!$A$2:$A$31796,'[1]Códigos Atuais e Anteriores'!$D$2:$D$31796,B1347))</f>
        <v>2958</v>
      </c>
    </row>
    <row r="1348" spans="1:6">
      <c r="A1348" s="36" t="str">
        <f t="shared" si="21"/>
        <v>2959DESCARTE</v>
      </c>
      <c r="B1348" s="37">
        <v>2959</v>
      </c>
      <c r="C1348" s="37" t="s">
        <v>4</v>
      </c>
      <c r="D1348" s="37" t="s">
        <v>723</v>
      </c>
      <c r="E1348" s="38" t="s">
        <v>739</v>
      </c>
      <c r="F1348" s="3">
        <f>IF(B1348="","-",_xlfn.XLOOKUP(B1348,'[1]Códigos Atuais e Anteriores'!$A$2:$A$31796,'[1]Códigos Atuais e Anteriores'!$D$2:$D$31796,B1348))</f>
        <v>2959</v>
      </c>
    </row>
    <row r="1349" spans="1:6">
      <c r="A1349" s="36" t="str">
        <f t="shared" si="21"/>
        <v>2960DESCARTE</v>
      </c>
      <c r="B1349" s="37">
        <v>2960</v>
      </c>
      <c r="C1349" s="37" t="s">
        <v>4</v>
      </c>
      <c r="D1349" s="37" t="s">
        <v>723</v>
      </c>
      <c r="E1349" s="38" t="s">
        <v>739</v>
      </c>
      <c r="F1349" s="3">
        <f>IF(B1349="","-",_xlfn.XLOOKUP(B1349,'[1]Códigos Atuais e Anteriores'!$A$2:$A$31796,'[1]Códigos Atuais e Anteriores'!$D$2:$D$31796,B1349))</f>
        <v>2960</v>
      </c>
    </row>
    <row r="1350" spans="1:6">
      <c r="A1350" s="36" t="str">
        <f t="shared" si="21"/>
        <v>2961DESCARTE</v>
      </c>
      <c r="B1350" s="37">
        <v>2961</v>
      </c>
      <c r="C1350" s="37" t="s">
        <v>4</v>
      </c>
      <c r="D1350" s="37" t="s">
        <v>723</v>
      </c>
      <c r="E1350" s="38" t="s">
        <v>739</v>
      </c>
      <c r="F1350" s="3">
        <f>IF(B1350="","-",_xlfn.XLOOKUP(B1350,'[1]Códigos Atuais e Anteriores'!$A$2:$A$31796,'[1]Códigos Atuais e Anteriores'!$D$2:$D$31796,B1350))</f>
        <v>2961</v>
      </c>
    </row>
    <row r="1351" spans="1:6">
      <c r="A1351" s="36" t="str">
        <f t="shared" si="21"/>
        <v>2966DESCARTE</v>
      </c>
      <c r="B1351" s="37">
        <v>2966</v>
      </c>
      <c r="C1351" s="37" t="s">
        <v>4</v>
      </c>
      <c r="D1351" s="37" t="s">
        <v>723</v>
      </c>
      <c r="E1351" s="38" t="s">
        <v>739</v>
      </c>
      <c r="F1351" s="3">
        <f>IF(B1351="","-",_xlfn.XLOOKUP(B1351,'[1]Códigos Atuais e Anteriores'!$A$2:$A$31796,'[1]Códigos Atuais e Anteriores'!$D$2:$D$31796,B1351))</f>
        <v>2966</v>
      </c>
    </row>
    <row r="1352" spans="1:6">
      <c r="A1352" s="36" t="str">
        <f t="shared" si="21"/>
        <v>2974DESCARTE</v>
      </c>
      <c r="B1352" s="37">
        <v>2974</v>
      </c>
      <c r="C1352" s="37" t="s">
        <v>4</v>
      </c>
      <c r="D1352" s="37" t="s">
        <v>723</v>
      </c>
      <c r="E1352" s="38" t="s">
        <v>739</v>
      </c>
      <c r="F1352" s="3">
        <f>IF(B1352="","-",_xlfn.XLOOKUP(B1352,'[1]Códigos Atuais e Anteriores'!$A$2:$A$31796,'[1]Códigos Atuais e Anteriores'!$D$2:$D$31796,B1352))</f>
        <v>2974</v>
      </c>
    </row>
    <row r="1353" spans="1:6">
      <c r="A1353" s="36" t="str">
        <f t="shared" si="21"/>
        <v>2978DESCARTE</v>
      </c>
      <c r="B1353" s="37">
        <v>2978</v>
      </c>
      <c r="C1353" s="37" t="s">
        <v>4</v>
      </c>
      <c r="D1353" s="37" t="s">
        <v>723</v>
      </c>
      <c r="E1353" s="38" t="s">
        <v>739</v>
      </c>
      <c r="F1353" s="3">
        <f>IF(B1353="","-",_xlfn.XLOOKUP(B1353,'[1]Códigos Atuais e Anteriores'!$A$2:$A$31796,'[1]Códigos Atuais e Anteriores'!$D$2:$D$31796,B1353))</f>
        <v>2978</v>
      </c>
    </row>
    <row r="1354" spans="1:6">
      <c r="A1354" s="36" t="str">
        <f t="shared" si="21"/>
        <v>2979DESCARTE</v>
      </c>
      <c r="B1354" s="37">
        <v>2979</v>
      </c>
      <c r="C1354" s="37" t="s">
        <v>4</v>
      </c>
      <c r="D1354" s="37" t="s">
        <v>723</v>
      </c>
      <c r="E1354" s="38" t="s">
        <v>739</v>
      </c>
      <c r="F1354" s="3">
        <f>IF(B1354="","-",_xlfn.XLOOKUP(B1354,'[1]Códigos Atuais e Anteriores'!$A$2:$A$31796,'[1]Códigos Atuais e Anteriores'!$D$2:$D$31796,B1354))</f>
        <v>2979</v>
      </c>
    </row>
    <row r="1355" spans="1:6">
      <c r="A1355" s="36" t="str">
        <f t="shared" si="21"/>
        <v>3013DESCARTE</v>
      </c>
      <c r="B1355" s="37">
        <v>3013</v>
      </c>
      <c r="C1355" s="37" t="s">
        <v>4</v>
      </c>
      <c r="D1355" s="37" t="s">
        <v>723</v>
      </c>
      <c r="E1355" s="38" t="s">
        <v>739</v>
      </c>
      <c r="F1355" s="3">
        <f>IF(B1355="","-",_xlfn.XLOOKUP(B1355,'[1]Códigos Atuais e Anteriores'!$A$2:$A$31796,'[1]Códigos Atuais e Anteriores'!$D$2:$D$31796,B1355))</f>
        <v>3013</v>
      </c>
    </row>
    <row r="1356" spans="1:6">
      <c r="A1356" s="36" t="str">
        <f t="shared" si="21"/>
        <v>3019DESCARTE</v>
      </c>
      <c r="B1356" s="37">
        <v>3019</v>
      </c>
      <c r="C1356" s="37" t="s">
        <v>4</v>
      </c>
      <c r="D1356" s="37" t="s">
        <v>723</v>
      </c>
      <c r="E1356" s="38" t="s">
        <v>739</v>
      </c>
      <c r="F1356" s="3">
        <f>IF(B1356="","-",_xlfn.XLOOKUP(B1356,'[1]Códigos Atuais e Anteriores'!$A$2:$A$31796,'[1]Códigos Atuais e Anteriores'!$D$2:$D$31796,B1356))</f>
        <v>3019</v>
      </c>
    </row>
    <row r="1357" spans="1:6">
      <c r="A1357" s="36" t="str">
        <f t="shared" si="21"/>
        <v>3020DESCARTE</v>
      </c>
      <c r="B1357" s="37">
        <v>3020</v>
      </c>
      <c r="C1357" s="37" t="s">
        <v>4</v>
      </c>
      <c r="D1357" s="37" t="s">
        <v>723</v>
      </c>
      <c r="E1357" s="38" t="s">
        <v>739</v>
      </c>
      <c r="F1357" s="3">
        <f>IF(B1357="","-",_xlfn.XLOOKUP(B1357,'[1]Códigos Atuais e Anteriores'!$A$2:$A$31796,'[1]Códigos Atuais e Anteriores'!$D$2:$D$31796,B1357))</f>
        <v>3020</v>
      </c>
    </row>
    <row r="1358" spans="1:6">
      <c r="A1358" s="36" t="str">
        <f t="shared" si="21"/>
        <v>3022DESCARTE</v>
      </c>
      <c r="B1358" s="37">
        <v>3022</v>
      </c>
      <c r="C1358" s="37" t="s">
        <v>4</v>
      </c>
      <c r="D1358" s="37" t="s">
        <v>723</v>
      </c>
      <c r="E1358" s="38" t="s">
        <v>739</v>
      </c>
      <c r="F1358" s="3">
        <f>IF(B1358="","-",_xlfn.XLOOKUP(B1358,'[1]Códigos Atuais e Anteriores'!$A$2:$A$31796,'[1]Códigos Atuais e Anteriores'!$D$2:$D$31796,B1358))</f>
        <v>3022</v>
      </c>
    </row>
    <row r="1359" spans="1:6">
      <c r="A1359" s="36" t="str">
        <f t="shared" si="21"/>
        <v>3023DESCARTE</v>
      </c>
      <c r="B1359" s="37">
        <v>3023</v>
      </c>
      <c r="C1359" s="37" t="s">
        <v>4</v>
      </c>
      <c r="D1359" s="37" t="s">
        <v>723</v>
      </c>
      <c r="E1359" s="38" t="s">
        <v>739</v>
      </c>
      <c r="F1359" s="3">
        <f>IF(B1359="","-",_xlfn.XLOOKUP(B1359,'[1]Códigos Atuais e Anteriores'!$A$2:$A$31796,'[1]Códigos Atuais e Anteriores'!$D$2:$D$31796,B1359))</f>
        <v>3023</v>
      </c>
    </row>
    <row r="1360" spans="1:6">
      <c r="A1360" s="36" t="str">
        <f t="shared" si="21"/>
        <v>3024DESCARTE</v>
      </c>
      <c r="B1360" s="37">
        <v>3024</v>
      </c>
      <c r="C1360" s="37" t="s">
        <v>4</v>
      </c>
      <c r="D1360" s="37" t="s">
        <v>723</v>
      </c>
      <c r="E1360" s="38" t="s">
        <v>739</v>
      </c>
      <c r="F1360" s="3">
        <f>IF(B1360="","-",_xlfn.XLOOKUP(B1360,'[1]Códigos Atuais e Anteriores'!$A$2:$A$31796,'[1]Códigos Atuais e Anteriores'!$D$2:$D$31796,B1360))</f>
        <v>3024</v>
      </c>
    </row>
    <row r="1361" spans="1:6">
      <c r="A1361" s="36" t="str">
        <f t="shared" si="21"/>
        <v>3025DESCARTE</v>
      </c>
      <c r="B1361" s="37">
        <v>3025</v>
      </c>
      <c r="C1361" s="37" t="s">
        <v>4</v>
      </c>
      <c r="D1361" s="37" t="s">
        <v>723</v>
      </c>
      <c r="E1361" s="38" t="s">
        <v>739</v>
      </c>
      <c r="F1361" s="3">
        <f>IF(B1361="","-",_xlfn.XLOOKUP(B1361,'[1]Códigos Atuais e Anteriores'!$A$2:$A$31796,'[1]Códigos Atuais e Anteriores'!$D$2:$D$31796,B1361))</f>
        <v>3025</v>
      </c>
    </row>
    <row r="1362" spans="1:6">
      <c r="A1362" s="36" t="str">
        <f t="shared" si="21"/>
        <v>3026DESCARTE</v>
      </c>
      <c r="B1362" s="37">
        <v>3026</v>
      </c>
      <c r="C1362" s="37" t="s">
        <v>4</v>
      </c>
      <c r="D1362" s="37" t="s">
        <v>723</v>
      </c>
      <c r="E1362" s="38" t="s">
        <v>739</v>
      </c>
      <c r="F1362" s="3">
        <f>IF(B1362="","-",_xlfn.XLOOKUP(B1362,'[1]Códigos Atuais e Anteriores'!$A$2:$A$31796,'[1]Códigos Atuais e Anteriores'!$D$2:$D$31796,B1362))</f>
        <v>3026</v>
      </c>
    </row>
    <row r="1363" spans="1:6">
      <c r="A1363" s="36" t="str">
        <f t="shared" si="21"/>
        <v>3030DESCARTE</v>
      </c>
      <c r="B1363" s="37">
        <v>3030</v>
      </c>
      <c r="C1363" s="37" t="s">
        <v>4</v>
      </c>
      <c r="D1363" s="37" t="s">
        <v>723</v>
      </c>
      <c r="E1363" s="38" t="s">
        <v>739</v>
      </c>
      <c r="F1363" s="3">
        <f>IF(B1363="","-",_xlfn.XLOOKUP(B1363,'[1]Códigos Atuais e Anteriores'!$A$2:$A$31796,'[1]Códigos Atuais e Anteriores'!$D$2:$D$31796,B1363))</f>
        <v>3030</v>
      </c>
    </row>
    <row r="1364" spans="1:6">
      <c r="A1364" s="36" t="str">
        <f t="shared" si="21"/>
        <v>3031DESCARTE</v>
      </c>
      <c r="B1364" s="37">
        <v>3031</v>
      </c>
      <c r="C1364" s="37" t="s">
        <v>4</v>
      </c>
      <c r="D1364" s="37" t="s">
        <v>723</v>
      </c>
      <c r="E1364" s="38" t="s">
        <v>739</v>
      </c>
      <c r="F1364" s="3">
        <f>IF(B1364="","-",_xlfn.XLOOKUP(B1364,'[1]Códigos Atuais e Anteriores'!$A$2:$A$31796,'[1]Códigos Atuais e Anteriores'!$D$2:$D$31796,B1364))</f>
        <v>3031</v>
      </c>
    </row>
    <row r="1365" spans="1:6">
      <c r="A1365" s="36" t="str">
        <f t="shared" si="21"/>
        <v>3035DESCARTE</v>
      </c>
      <c r="B1365" s="37">
        <v>3035</v>
      </c>
      <c r="C1365" s="37" t="s">
        <v>4</v>
      </c>
      <c r="D1365" s="37" t="s">
        <v>723</v>
      </c>
      <c r="E1365" s="38" t="s">
        <v>739</v>
      </c>
      <c r="F1365" s="3">
        <f>IF(B1365="","-",_xlfn.XLOOKUP(B1365,'[1]Códigos Atuais e Anteriores'!$A$2:$A$31796,'[1]Códigos Atuais e Anteriores'!$D$2:$D$31796,B1365))</f>
        <v>3035</v>
      </c>
    </row>
    <row r="1366" spans="1:6">
      <c r="A1366" s="36" t="str">
        <f t="shared" si="21"/>
        <v>3038DESCARTE</v>
      </c>
      <c r="B1366" s="37">
        <v>3038</v>
      </c>
      <c r="C1366" s="37" t="s">
        <v>4</v>
      </c>
      <c r="D1366" s="37" t="s">
        <v>723</v>
      </c>
      <c r="E1366" s="38" t="s">
        <v>739</v>
      </c>
      <c r="F1366" s="3">
        <f>IF(B1366="","-",_xlfn.XLOOKUP(B1366,'[1]Códigos Atuais e Anteriores'!$A$2:$A$31796,'[1]Códigos Atuais e Anteriores'!$D$2:$D$31796,B1366))</f>
        <v>3038</v>
      </c>
    </row>
    <row r="1367" spans="1:6">
      <c r="A1367" s="36" t="str">
        <f t="shared" si="21"/>
        <v>3039DESCARTE</v>
      </c>
      <c r="B1367" s="37">
        <v>3039</v>
      </c>
      <c r="C1367" s="37" t="s">
        <v>4</v>
      </c>
      <c r="D1367" s="37" t="s">
        <v>723</v>
      </c>
      <c r="E1367" s="38" t="s">
        <v>739</v>
      </c>
      <c r="F1367" s="3">
        <f>IF(B1367="","-",_xlfn.XLOOKUP(B1367,'[1]Códigos Atuais e Anteriores'!$A$2:$A$31796,'[1]Códigos Atuais e Anteriores'!$D$2:$D$31796,B1367))</f>
        <v>3039</v>
      </c>
    </row>
    <row r="1368" spans="1:6">
      <c r="A1368" s="36" t="str">
        <f t="shared" si="21"/>
        <v>3042DESCARTE</v>
      </c>
      <c r="B1368" s="37">
        <v>3042</v>
      </c>
      <c r="C1368" s="37" t="s">
        <v>4</v>
      </c>
      <c r="D1368" s="37" t="s">
        <v>723</v>
      </c>
      <c r="E1368" s="38" t="s">
        <v>739</v>
      </c>
      <c r="F1368" s="3">
        <f>IF(B1368="","-",_xlfn.XLOOKUP(B1368,'[1]Códigos Atuais e Anteriores'!$A$2:$A$31796,'[1]Códigos Atuais e Anteriores'!$D$2:$D$31796,B1368))</f>
        <v>3042</v>
      </c>
    </row>
    <row r="1369" spans="1:6">
      <c r="A1369" s="36" t="str">
        <f t="shared" si="21"/>
        <v>3087DESCARTE</v>
      </c>
      <c r="B1369" s="37">
        <v>3087</v>
      </c>
      <c r="C1369" s="37" t="s">
        <v>4</v>
      </c>
      <c r="D1369" s="37" t="s">
        <v>723</v>
      </c>
      <c r="E1369" s="38" t="s">
        <v>739</v>
      </c>
      <c r="F1369" s="3">
        <f>IF(B1369="","-",_xlfn.XLOOKUP(B1369,'[1]Códigos Atuais e Anteriores'!$A$2:$A$31796,'[1]Códigos Atuais e Anteriores'!$D$2:$D$31796,B1369))</f>
        <v>3087</v>
      </c>
    </row>
    <row r="1370" spans="1:6">
      <c r="A1370" s="36" t="str">
        <f t="shared" si="21"/>
        <v>3090DESCARTE</v>
      </c>
      <c r="B1370" s="37">
        <v>3090</v>
      </c>
      <c r="C1370" s="37" t="s">
        <v>4</v>
      </c>
      <c r="D1370" s="37" t="s">
        <v>723</v>
      </c>
      <c r="E1370" s="38" t="s">
        <v>739</v>
      </c>
      <c r="F1370" s="3">
        <f>IF(B1370="","-",_xlfn.XLOOKUP(B1370,'[1]Códigos Atuais e Anteriores'!$A$2:$A$31796,'[1]Códigos Atuais e Anteriores'!$D$2:$D$31796,B1370))</f>
        <v>3090</v>
      </c>
    </row>
    <row r="1371" spans="1:6">
      <c r="A1371" s="36" t="str">
        <f t="shared" si="21"/>
        <v>3091DESCARTE</v>
      </c>
      <c r="B1371" s="37">
        <v>3091</v>
      </c>
      <c r="C1371" s="37" t="s">
        <v>4</v>
      </c>
      <c r="D1371" s="37" t="s">
        <v>723</v>
      </c>
      <c r="E1371" s="38" t="s">
        <v>739</v>
      </c>
      <c r="F1371" s="3">
        <f>IF(B1371="","-",_xlfn.XLOOKUP(B1371,'[1]Códigos Atuais e Anteriores'!$A$2:$A$31796,'[1]Códigos Atuais e Anteriores'!$D$2:$D$31796,B1371))</f>
        <v>3091</v>
      </c>
    </row>
    <row r="1372" spans="1:6">
      <c r="A1372" s="36" t="str">
        <f t="shared" si="21"/>
        <v>3098DESCARTE</v>
      </c>
      <c r="B1372" s="37">
        <v>3098</v>
      </c>
      <c r="C1372" s="37" t="s">
        <v>4</v>
      </c>
      <c r="D1372" s="37" t="s">
        <v>723</v>
      </c>
      <c r="E1372" s="38" t="s">
        <v>739</v>
      </c>
      <c r="F1372" s="3">
        <f>IF(B1372="","-",_xlfn.XLOOKUP(B1372,'[1]Códigos Atuais e Anteriores'!$A$2:$A$31796,'[1]Códigos Atuais e Anteriores'!$D$2:$D$31796,B1372))</f>
        <v>3098</v>
      </c>
    </row>
    <row r="1373" spans="1:6">
      <c r="A1373" s="36" t="str">
        <f t="shared" si="21"/>
        <v>3099DESCARTE</v>
      </c>
      <c r="B1373" s="37">
        <v>3099</v>
      </c>
      <c r="C1373" s="37" t="s">
        <v>4</v>
      </c>
      <c r="D1373" s="37" t="s">
        <v>723</v>
      </c>
      <c r="E1373" s="38" t="s">
        <v>739</v>
      </c>
      <c r="F1373" s="3">
        <f>IF(B1373="","-",_xlfn.XLOOKUP(B1373,'[1]Códigos Atuais e Anteriores'!$A$2:$A$31796,'[1]Códigos Atuais e Anteriores'!$D$2:$D$31796,B1373))</f>
        <v>3099</v>
      </c>
    </row>
    <row r="1374" spans="1:6">
      <c r="A1374" s="36" t="str">
        <f t="shared" si="21"/>
        <v>3101DESCARTE</v>
      </c>
      <c r="B1374" s="37">
        <v>3101</v>
      </c>
      <c r="C1374" s="37" t="s">
        <v>4</v>
      </c>
      <c r="D1374" s="37" t="s">
        <v>723</v>
      </c>
      <c r="E1374" s="38" t="s">
        <v>739</v>
      </c>
      <c r="F1374" s="3">
        <f>IF(B1374="","-",_xlfn.XLOOKUP(B1374,'[1]Códigos Atuais e Anteriores'!$A$2:$A$31796,'[1]Códigos Atuais e Anteriores'!$D$2:$D$31796,B1374))</f>
        <v>3101</v>
      </c>
    </row>
    <row r="1375" spans="1:6">
      <c r="A1375" s="36" t="str">
        <f t="shared" si="21"/>
        <v>3102DESCARTE</v>
      </c>
      <c r="B1375" s="37">
        <v>3102</v>
      </c>
      <c r="C1375" s="37" t="s">
        <v>4</v>
      </c>
      <c r="D1375" s="37" t="s">
        <v>723</v>
      </c>
      <c r="E1375" s="38" t="s">
        <v>739</v>
      </c>
      <c r="F1375" s="3">
        <f>IF(B1375="","-",_xlfn.XLOOKUP(B1375,'[1]Códigos Atuais e Anteriores'!$A$2:$A$31796,'[1]Códigos Atuais e Anteriores'!$D$2:$D$31796,B1375))</f>
        <v>3102</v>
      </c>
    </row>
    <row r="1376" spans="1:6">
      <c r="A1376" s="36" t="str">
        <f t="shared" si="21"/>
        <v>312DESCARTE</v>
      </c>
      <c r="B1376" s="37">
        <v>312</v>
      </c>
      <c r="C1376" s="37" t="s">
        <v>4</v>
      </c>
      <c r="D1376" s="37" t="s">
        <v>723</v>
      </c>
      <c r="E1376" s="38" t="s">
        <v>739</v>
      </c>
      <c r="F1376" s="3">
        <f>IF(B1376="","-",_xlfn.XLOOKUP(B1376,'[1]Códigos Atuais e Anteriores'!$A$2:$A$31796,'[1]Códigos Atuais e Anteriores'!$D$2:$D$31796,B1376))</f>
        <v>312</v>
      </c>
    </row>
    <row r="1377" spans="1:6">
      <c r="A1377" s="36" t="str">
        <f t="shared" si="21"/>
        <v>3120DESCARTE</v>
      </c>
      <c r="B1377" s="37">
        <v>3120</v>
      </c>
      <c r="C1377" s="37" t="s">
        <v>4</v>
      </c>
      <c r="D1377" s="37" t="s">
        <v>723</v>
      </c>
      <c r="E1377" s="38" t="s">
        <v>739</v>
      </c>
      <c r="F1377" s="3">
        <f>IF(B1377="","-",_xlfn.XLOOKUP(B1377,'[1]Códigos Atuais e Anteriores'!$A$2:$A$31796,'[1]Códigos Atuais e Anteriores'!$D$2:$D$31796,B1377))</f>
        <v>3120</v>
      </c>
    </row>
    <row r="1378" spans="1:6">
      <c r="A1378" s="36" t="str">
        <f t="shared" si="21"/>
        <v>3173DESCARTE</v>
      </c>
      <c r="B1378" s="37">
        <v>3173</v>
      </c>
      <c r="C1378" s="37" t="s">
        <v>4</v>
      </c>
      <c r="D1378" s="37" t="s">
        <v>723</v>
      </c>
      <c r="E1378" s="38" t="s">
        <v>739</v>
      </c>
      <c r="F1378" s="3">
        <f>IF(B1378="","-",_xlfn.XLOOKUP(B1378,'[1]Códigos Atuais e Anteriores'!$A$2:$A$31796,'[1]Códigos Atuais e Anteriores'!$D$2:$D$31796,B1378))</f>
        <v>3173</v>
      </c>
    </row>
    <row r="1379" spans="1:6">
      <c r="A1379" s="36" t="str">
        <f t="shared" si="21"/>
        <v>3176DESCARTE</v>
      </c>
      <c r="B1379" s="37">
        <v>3176</v>
      </c>
      <c r="C1379" s="37" t="s">
        <v>4</v>
      </c>
      <c r="D1379" s="37" t="s">
        <v>723</v>
      </c>
      <c r="E1379" s="38" t="s">
        <v>739</v>
      </c>
      <c r="F1379" s="3">
        <f>IF(B1379="","-",_xlfn.XLOOKUP(B1379,'[1]Códigos Atuais e Anteriores'!$A$2:$A$31796,'[1]Códigos Atuais e Anteriores'!$D$2:$D$31796,B1379))</f>
        <v>3176</v>
      </c>
    </row>
    <row r="1380" spans="1:6">
      <c r="A1380" s="36" t="str">
        <f t="shared" si="21"/>
        <v>3188DESCARTE</v>
      </c>
      <c r="B1380" s="37">
        <v>3188</v>
      </c>
      <c r="C1380" s="37" t="s">
        <v>4</v>
      </c>
      <c r="D1380" s="37" t="s">
        <v>723</v>
      </c>
      <c r="E1380" s="38" t="s">
        <v>739</v>
      </c>
      <c r="F1380" s="3">
        <f>IF(B1380="","-",_xlfn.XLOOKUP(B1380,'[1]Códigos Atuais e Anteriores'!$A$2:$A$31796,'[1]Códigos Atuais e Anteriores'!$D$2:$D$31796,B1380))</f>
        <v>3188</v>
      </c>
    </row>
    <row r="1381" spans="1:6">
      <c r="A1381" s="36" t="str">
        <f t="shared" si="21"/>
        <v>3241DESCARTE</v>
      </c>
      <c r="B1381" s="37">
        <v>3241</v>
      </c>
      <c r="C1381" s="37" t="s">
        <v>4</v>
      </c>
      <c r="D1381" s="37" t="s">
        <v>723</v>
      </c>
      <c r="E1381" s="38" t="s">
        <v>739</v>
      </c>
      <c r="F1381" s="3">
        <f>IF(B1381="","-",_xlfn.XLOOKUP(B1381,'[1]Códigos Atuais e Anteriores'!$A$2:$A$31796,'[1]Códigos Atuais e Anteriores'!$D$2:$D$31796,B1381))</f>
        <v>3241</v>
      </c>
    </row>
    <row r="1382" spans="1:6">
      <c r="A1382" s="36" t="str">
        <f t="shared" si="21"/>
        <v>3242DESCARTE</v>
      </c>
      <c r="B1382" s="37">
        <v>3242</v>
      </c>
      <c r="C1382" s="37" t="s">
        <v>4</v>
      </c>
      <c r="D1382" s="37" t="s">
        <v>723</v>
      </c>
      <c r="E1382" s="38" t="s">
        <v>739</v>
      </c>
      <c r="F1382" s="3">
        <f>IF(B1382="","-",_xlfn.XLOOKUP(B1382,'[1]Códigos Atuais e Anteriores'!$A$2:$A$31796,'[1]Códigos Atuais e Anteriores'!$D$2:$D$31796,B1382))</f>
        <v>3242</v>
      </c>
    </row>
    <row r="1383" spans="1:6">
      <c r="A1383" s="36" t="str">
        <f t="shared" si="21"/>
        <v>3413DESCARTE</v>
      </c>
      <c r="B1383" s="37">
        <v>3413</v>
      </c>
      <c r="C1383" s="37" t="s">
        <v>4</v>
      </c>
      <c r="D1383" s="37" t="s">
        <v>723</v>
      </c>
      <c r="E1383" s="38" t="s">
        <v>739</v>
      </c>
      <c r="F1383" s="3">
        <f>IF(B1383="","-",_xlfn.XLOOKUP(B1383,'[1]Códigos Atuais e Anteriores'!$A$2:$A$31796,'[1]Códigos Atuais e Anteriores'!$D$2:$D$31796,B1383))</f>
        <v>3413</v>
      </c>
    </row>
    <row r="1384" spans="1:6">
      <c r="A1384" s="36" t="str">
        <f t="shared" si="21"/>
        <v>3414DESCARTE</v>
      </c>
      <c r="B1384" s="37">
        <v>3414</v>
      </c>
      <c r="C1384" s="37" t="s">
        <v>4</v>
      </c>
      <c r="D1384" s="37" t="s">
        <v>723</v>
      </c>
      <c r="E1384" s="38" t="s">
        <v>739</v>
      </c>
      <c r="F1384" s="3">
        <f>IF(B1384="","-",_xlfn.XLOOKUP(B1384,'[1]Códigos Atuais e Anteriores'!$A$2:$A$31796,'[1]Códigos Atuais e Anteriores'!$D$2:$D$31796,B1384))</f>
        <v>3414</v>
      </c>
    </row>
    <row r="1385" spans="1:6">
      <c r="A1385" s="36" t="str">
        <f t="shared" si="21"/>
        <v>352DESCARTE</v>
      </c>
      <c r="B1385" s="37">
        <v>352</v>
      </c>
      <c r="C1385" s="37" t="s">
        <v>4</v>
      </c>
      <c r="D1385" s="37" t="s">
        <v>723</v>
      </c>
      <c r="E1385" s="38" t="s">
        <v>739</v>
      </c>
      <c r="F1385" s="3">
        <f>IF(B1385="","-",_xlfn.XLOOKUP(B1385,'[1]Códigos Atuais e Anteriores'!$A$2:$A$31796,'[1]Códigos Atuais e Anteriores'!$D$2:$D$31796,B1385))</f>
        <v>352</v>
      </c>
    </row>
    <row r="1386" spans="1:6">
      <c r="A1386" s="36" t="str">
        <f t="shared" si="21"/>
        <v>3526DESCARTE</v>
      </c>
      <c r="B1386" s="37">
        <v>3526</v>
      </c>
      <c r="C1386" s="37" t="s">
        <v>4</v>
      </c>
      <c r="D1386" s="37" t="s">
        <v>723</v>
      </c>
      <c r="E1386" s="38" t="s">
        <v>739</v>
      </c>
      <c r="F1386" s="3">
        <f>IF(B1386="","-",_xlfn.XLOOKUP(B1386,'[1]Códigos Atuais e Anteriores'!$A$2:$A$31796,'[1]Códigos Atuais e Anteriores'!$D$2:$D$31796,B1386))</f>
        <v>3526</v>
      </c>
    </row>
    <row r="1387" spans="1:6">
      <c r="A1387" s="36" t="str">
        <f t="shared" si="21"/>
        <v>353DESCARTE</v>
      </c>
      <c r="B1387" s="37">
        <v>353</v>
      </c>
      <c r="C1387" s="37" t="s">
        <v>4</v>
      </c>
      <c r="D1387" s="37" t="s">
        <v>723</v>
      </c>
      <c r="E1387" s="38" t="s">
        <v>739</v>
      </c>
      <c r="F1387" s="3">
        <f>IF(B1387="","-",_xlfn.XLOOKUP(B1387,'[1]Códigos Atuais e Anteriores'!$A$2:$A$31796,'[1]Códigos Atuais e Anteriores'!$D$2:$D$31796,B1387))</f>
        <v>353</v>
      </c>
    </row>
    <row r="1388" spans="1:6">
      <c r="A1388" s="36" t="str">
        <f t="shared" si="21"/>
        <v>3533DESCARTE</v>
      </c>
      <c r="B1388" s="37">
        <v>3533</v>
      </c>
      <c r="C1388" s="37" t="s">
        <v>4</v>
      </c>
      <c r="D1388" s="37" t="s">
        <v>723</v>
      </c>
      <c r="E1388" s="38" t="s">
        <v>739</v>
      </c>
      <c r="F1388" s="3">
        <f>IF(B1388="","-",_xlfn.XLOOKUP(B1388,'[1]Códigos Atuais e Anteriores'!$A$2:$A$31796,'[1]Códigos Atuais e Anteriores'!$D$2:$D$31796,B1388))</f>
        <v>3533</v>
      </c>
    </row>
    <row r="1389" spans="1:6">
      <c r="A1389" s="36" t="str">
        <f t="shared" si="21"/>
        <v>3541DESCARTE</v>
      </c>
      <c r="B1389" s="37">
        <v>3541</v>
      </c>
      <c r="C1389" s="37" t="s">
        <v>4</v>
      </c>
      <c r="D1389" s="37" t="s">
        <v>723</v>
      </c>
      <c r="E1389" s="38" t="s">
        <v>739</v>
      </c>
      <c r="F1389" s="3">
        <f>IF(B1389="","-",_xlfn.XLOOKUP(B1389,'[1]Códigos Atuais e Anteriores'!$A$2:$A$31796,'[1]Códigos Atuais e Anteriores'!$D$2:$D$31796,B1389))</f>
        <v>3541</v>
      </c>
    </row>
    <row r="1390" spans="1:6">
      <c r="A1390" s="36" t="str">
        <f t="shared" si="21"/>
        <v>3577DESCARTE</v>
      </c>
      <c r="B1390" s="37">
        <v>3577</v>
      </c>
      <c r="C1390" s="37" t="s">
        <v>4</v>
      </c>
      <c r="D1390" s="37" t="s">
        <v>723</v>
      </c>
      <c r="E1390" s="38" t="s">
        <v>739</v>
      </c>
      <c r="F1390" s="3">
        <f>IF(B1390="","-",_xlfn.XLOOKUP(B1390,'[1]Códigos Atuais e Anteriores'!$A$2:$A$31796,'[1]Códigos Atuais e Anteriores'!$D$2:$D$31796,B1390))</f>
        <v>3577</v>
      </c>
    </row>
    <row r="1391" spans="1:6">
      <c r="A1391" s="36" t="str">
        <f t="shared" si="21"/>
        <v>3616DESCARTE</v>
      </c>
      <c r="B1391" s="37">
        <v>3616</v>
      </c>
      <c r="C1391" s="37" t="s">
        <v>4</v>
      </c>
      <c r="D1391" s="37" t="s">
        <v>723</v>
      </c>
      <c r="E1391" s="38" t="s">
        <v>739</v>
      </c>
      <c r="F1391" s="3">
        <f>IF(B1391="","-",_xlfn.XLOOKUP(B1391,'[1]Códigos Atuais e Anteriores'!$A$2:$A$31796,'[1]Códigos Atuais e Anteriores'!$D$2:$D$31796,B1391))</f>
        <v>3616</v>
      </c>
    </row>
    <row r="1392" spans="1:6">
      <c r="A1392" s="36" t="str">
        <f t="shared" si="21"/>
        <v>372DESCARTE</v>
      </c>
      <c r="B1392" s="37">
        <v>372</v>
      </c>
      <c r="C1392" s="37" t="s">
        <v>4</v>
      </c>
      <c r="D1392" s="37" t="s">
        <v>723</v>
      </c>
      <c r="E1392" s="38" t="s">
        <v>739</v>
      </c>
      <c r="F1392" s="3">
        <f>IF(B1392="","-",_xlfn.XLOOKUP(B1392,'[1]Códigos Atuais e Anteriores'!$A$2:$A$31796,'[1]Códigos Atuais e Anteriores'!$D$2:$D$31796,B1392))</f>
        <v>372</v>
      </c>
    </row>
    <row r="1393" spans="1:6">
      <c r="A1393" s="36" t="str">
        <f t="shared" si="21"/>
        <v>378DESCARTE</v>
      </c>
      <c r="B1393" s="37">
        <v>378</v>
      </c>
      <c r="C1393" s="37" t="s">
        <v>4</v>
      </c>
      <c r="D1393" s="37" t="s">
        <v>723</v>
      </c>
      <c r="E1393" s="38" t="s">
        <v>739</v>
      </c>
      <c r="F1393" s="3">
        <f>IF(B1393="","-",_xlfn.XLOOKUP(B1393,'[1]Códigos Atuais e Anteriores'!$A$2:$A$31796,'[1]Códigos Atuais e Anteriores'!$D$2:$D$31796,B1393))</f>
        <v>378</v>
      </c>
    </row>
    <row r="1394" spans="1:6">
      <c r="A1394" s="36" t="str">
        <f t="shared" si="21"/>
        <v>3792DESCARTE</v>
      </c>
      <c r="B1394" s="37">
        <v>3792</v>
      </c>
      <c r="C1394" s="37" t="s">
        <v>4</v>
      </c>
      <c r="D1394" s="37" t="s">
        <v>723</v>
      </c>
      <c r="E1394" s="38" t="s">
        <v>739</v>
      </c>
      <c r="F1394" s="3">
        <f>IF(B1394="","-",_xlfn.XLOOKUP(B1394,'[1]Códigos Atuais e Anteriores'!$A$2:$A$31796,'[1]Códigos Atuais e Anteriores'!$D$2:$D$31796,B1394))</f>
        <v>3792</v>
      </c>
    </row>
    <row r="1395" spans="1:6">
      <c r="A1395" s="36" t="str">
        <f t="shared" si="21"/>
        <v>380DESCARTE</v>
      </c>
      <c r="B1395" s="37">
        <v>380</v>
      </c>
      <c r="C1395" s="37" t="s">
        <v>4</v>
      </c>
      <c r="D1395" s="37" t="s">
        <v>723</v>
      </c>
      <c r="E1395" s="38" t="s">
        <v>739</v>
      </c>
      <c r="F1395" s="3">
        <f>IF(B1395="","-",_xlfn.XLOOKUP(B1395,'[1]Códigos Atuais e Anteriores'!$A$2:$A$31796,'[1]Códigos Atuais e Anteriores'!$D$2:$D$31796,B1395))</f>
        <v>380</v>
      </c>
    </row>
    <row r="1396" spans="1:6">
      <c r="A1396" s="36" t="str">
        <f t="shared" si="21"/>
        <v>3811DESCARTE</v>
      </c>
      <c r="B1396" s="37">
        <v>3811</v>
      </c>
      <c r="C1396" s="37" t="s">
        <v>4</v>
      </c>
      <c r="D1396" s="37" t="s">
        <v>723</v>
      </c>
      <c r="E1396" s="38" t="s">
        <v>739</v>
      </c>
      <c r="F1396" s="3">
        <f>IF(B1396="","-",_xlfn.XLOOKUP(B1396,'[1]Códigos Atuais e Anteriores'!$A$2:$A$31796,'[1]Códigos Atuais e Anteriores'!$D$2:$D$31796,B1396))</f>
        <v>3811</v>
      </c>
    </row>
    <row r="1397" spans="1:6">
      <c r="A1397" s="36" t="str">
        <f t="shared" si="21"/>
        <v>4125DESCARTE</v>
      </c>
      <c r="B1397" s="37">
        <v>4125</v>
      </c>
      <c r="C1397" s="37" t="s">
        <v>4</v>
      </c>
      <c r="D1397" s="37" t="s">
        <v>723</v>
      </c>
      <c r="E1397" s="38" t="s">
        <v>739</v>
      </c>
      <c r="F1397" s="3">
        <f>IF(B1397="","-",_xlfn.XLOOKUP(B1397,'[1]Códigos Atuais e Anteriores'!$A$2:$A$31796,'[1]Códigos Atuais e Anteriores'!$D$2:$D$31796,B1397))</f>
        <v>4125</v>
      </c>
    </row>
    <row r="1398" spans="1:6">
      <c r="A1398" s="36" t="str">
        <f t="shared" si="21"/>
        <v>4126DESCARTE</v>
      </c>
      <c r="B1398" s="37">
        <v>4126</v>
      </c>
      <c r="C1398" s="37" t="s">
        <v>4</v>
      </c>
      <c r="D1398" s="37" t="s">
        <v>723</v>
      </c>
      <c r="E1398" s="38" t="s">
        <v>739</v>
      </c>
      <c r="F1398" s="3">
        <f>IF(B1398="","-",_xlfn.XLOOKUP(B1398,'[1]Códigos Atuais e Anteriores'!$A$2:$A$31796,'[1]Códigos Atuais e Anteriores'!$D$2:$D$31796,B1398))</f>
        <v>4126</v>
      </c>
    </row>
    <row r="1399" spans="1:6">
      <c r="A1399" s="36" t="str">
        <f t="shared" si="21"/>
        <v>4127DESCARTE</v>
      </c>
      <c r="B1399" s="37">
        <v>4127</v>
      </c>
      <c r="C1399" s="37" t="s">
        <v>4</v>
      </c>
      <c r="D1399" s="37" t="s">
        <v>723</v>
      </c>
      <c r="E1399" s="38" t="s">
        <v>739</v>
      </c>
      <c r="F1399" s="3">
        <f>IF(B1399="","-",_xlfn.XLOOKUP(B1399,'[1]Códigos Atuais e Anteriores'!$A$2:$A$31796,'[1]Códigos Atuais e Anteriores'!$D$2:$D$31796,B1399))</f>
        <v>4127</v>
      </c>
    </row>
    <row r="1400" spans="1:6">
      <c r="A1400" s="36" t="str">
        <f t="shared" si="21"/>
        <v>4129DESCARTE</v>
      </c>
      <c r="B1400" s="37">
        <v>4129</v>
      </c>
      <c r="C1400" s="37" t="s">
        <v>4</v>
      </c>
      <c r="D1400" s="37" t="s">
        <v>723</v>
      </c>
      <c r="E1400" s="38" t="s">
        <v>739</v>
      </c>
      <c r="F1400" s="3">
        <f>IF(B1400="","-",_xlfn.XLOOKUP(B1400,'[1]Códigos Atuais e Anteriores'!$A$2:$A$31796,'[1]Códigos Atuais e Anteriores'!$D$2:$D$31796,B1400))</f>
        <v>4129</v>
      </c>
    </row>
    <row r="1401" spans="1:6">
      <c r="A1401" s="36" t="str">
        <f t="shared" si="21"/>
        <v>4132DESCARTE</v>
      </c>
      <c r="B1401" s="37">
        <v>4132</v>
      </c>
      <c r="C1401" s="37" t="s">
        <v>4</v>
      </c>
      <c r="D1401" s="37" t="s">
        <v>723</v>
      </c>
      <c r="E1401" s="38" t="s">
        <v>739</v>
      </c>
      <c r="F1401" s="3">
        <f>IF(B1401="","-",_xlfn.XLOOKUP(B1401,'[1]Códigos Atuais e Anteriores'!$A$2:$A$31796,'[1]Códigos Atuais e Anteriores'!$D$2:$D$31796,B1401))</f>
        <v>4132</v>
      </c>
    </row>
    <row r="1402" spans="1:6">
      <c r="A1402" s="36" t="str">
        <f t="shared" si="21"/>
        <v>4133DESCARTE</v>
      </c>
      <c r="B1402" s="37">
        <v>4133</v>
      </c>
      <c r="C1402" s="37" t="s">
        <v>4</v>
      </c>
      <c r="D1402" s="37" t="s">
        <v>723</v>
      </c>
      <c r="E1402" s="38" t="s">
        <v>739</v>
      </c>
      <c r="F1402" s="3">
        <f>IF(B1402="","-",_xlfn.XLOOKUP(B1402,'[1]Códigos Atuais e Anteriores'!$A$2:$A$31796,'[1]Códigos Atuais e Anteriores'!$D$2:$D$31796,B1402))</f>
        <v>4133</v>
      </c>
    </row>
    <row r="1403" spans="1:6">
      <c r="A1403" s="36" t="str">
        <f t="shared" si="21"/>
        <v>4139DESCARTE</v>
      </c>
      <c r="B1403" s="37">
        <v>4139</v>
      </c>
      <c r="C1403" s="37" t="s">
        <v>4</v>
      </c>
      <c r="D1403" s="37" t="s">
        <v>723</v>
      </c>
      <c r="E1403" s="38" t="s">
        <v>739</v>
      </c>
      <c r="F1403" s="3">
        <f>IF(B1403="","-",_xlfn.XLOOKUP(B1403,'[1]Códigos Atuais e Anteriores'!$A$2:$A$31796,'[1]Códigos Atuais e Anteriores'!$D$2:$D$31796,B1403))</f>
        <v>4139</v>
      </c>
    </row>
    <row r="1404" spans="1:6">
      <c r="A1404" s="36" t="str">
        <f t="shared" si="21"/>
        <v>4140DESCARTE</v>
      </c>
      <c r="B1404" s="37">
        <v>4140</v>
      </c>
      <c r="C1404" s="37" t="s">
        <v>4</v>
      </c>
      <c r="D1404" s="37" t="s">
        <v>723</v>
      </c>
      <c r="E1404" s="38" t="s">
        <v>739</v>
      </c>
      <c r="F1404" s="3">
        <f>IF(B1404="","-",_xlfn.XLOOKUP(B1404,'[1]Códigos Atuais e Anteriores'!$A$2:$A$31796,'[1]Códigos Atuais e Anteriores'!$D$2:$D$31796,B1404))</f>
        <v>4140</v>
      </c>
    </row>
    <row r="1405" spans="1:6">
      <c r="A1405" s="36" t="str">
        <f t="shared" si="21"/>
        <v>4167DESCARTE</v>
      </c>
      <c r="B1405" s="37">
        <v>4167</v>
      </c>
      <c r="C1405" s="37" t="s">
        <v>4</v>
      </c>
      <c r="D1405" s="37" t="s">
        <v>723</v>
      </c>
      <c r="E1405" s="38" t="s">
        <v>739</v>
      </c>
      <c r="F1405" s="3">
        <f>IF(B1405="","-",_xlfn.XLOOKUP(B1405,'[1]Códigos Atuais e Anteriores'!$A$2:$A$31796,'[1]Códigos Atuais e Anteriores'!$D$2:$D$31796,B1405))</f>
        <v>4167</v>
      </c>
    </row>
    <row r="1406" spans="1:6">
      <c r="A1406" s="36" t="str">
        <f t="shared" si="21"/>
        <v>42DESCARTE</v>
      </c>
      <c r="B1406" s="37">
        <v>42</v>
      </c>
      <c r="C1406" s="37" t="s">
        <v>4</v>
      </c>
      <c r="D1406" s="37" t="s">
        <v>723</v>
      </c>
      <c r="E1406" s="38" t="s">
        <v>739</v>
      </c>
      <c r="F1406" s="3">
        <f>IF(B1406="","-",_xlfn.XLOOKUP(B1406,'[1]Códigos Atuais e Anteriores'!$A$2:$A$31796,'[1]Códigos Atuais e Anteriores'!$D$2:$D$31796,B1406))</f>
        <v>42</v>
      </c>
    </row>
    <row r="1407" spans="1:6">
      <c r="A1407" s="36" t="str">
        <f t="shared" si="21"/>
        <v>428DESCARTE</v>
      </c>
      <c r="B1407" s="37">
        <v>428</v>
      </c>
      <c r="C1407" s="37" t="s">
        <v>4</v>
      </c>
      <c r="D1407" s="37" t="s">
        <v>723</v>
      </c>
      <c r="E1407" s="38" t="s">
        <v>739</v>
      </c>
      <c r="F1407" s="3">
        <f>IF(B1407="","-",_xlfn.XLOOKUP(B1407,'[1]Códigos Atuais e Anteriores'!$A$2:$A$31796,'[1]Códigos Atuais e Anteriores'!$D$2:$D$31796,B1407))</f>
        <v>428</v>
      </c>
    </row>
    <row r="1408" spans="1:6">
      <c r="A1408" s="36" t="str">
        <f t="shared" si="21"/>
        <v>443DESCARTE</v>
      </c>
      <c r="B1408" s="37">
        <v>443</v>
      </c>
      <c r="C1408" s="37" t="s">
        <v>4</v>
      </c>
      <c r="D1408" s="37" t="s">
        <v>723</v>
      </c>
      <c r="E1408" s="38" t="s">
        <v>739</v>
      </c>
      <c r="F1408" s="3">
        <f>IF(B1408="","-",_xlfn.XLOOKUP(B1408,'[1]Códigos Atuais e Anteriores'!$A$2:$A$31796,'[1]Códigos Atuais e Anteriores'!$D$2:$D$31796,B1408))</f>
        <v>443</v>
      </c>
    </row>
    <row r="1409" spans="1:6">
      <c r="A1409" s="36" t="str">
        <f t="shared" si="21"/>
        <v>444DESCARTE</v>
      </c>
      <c r="B1409" s="37">
        <v>444</v>
      </c>
      <c r="C1409" s="37" t="s">
        <v>4</v>
      </c>
      <c r="D1409" s="37" t="s">
        <v>723</v>
      </c>
      <c r="E1409" s="38" t="s">
        <v>739</v>
      </c>
      <c r="F1409" s="3">
        <f>IF(B1409="","-",_xlfn.XLOOKUP(B1409,'[1]Códigos Atuais e Anteriores'!$A$2:$A$31796,'[1]Códigos Atuais e Anteriores'!$D$2:$D$31796,B1409))</f>
        <v>444</v>
      </c>
    </row>
    <row r="1410" spans="1:6">
      <c r="A1410" s="36" t="str">
        <f t="shared" si="21"/>
        <v>446DESCARTE</v>
      </c>
      <c r="B1410" s="37">
        <v>446</v>
      </c>
      <c r="C1410" s="37" t="s">
        <v>4</v>
      </c>
      <c r="D1410" s="37" t="s">
        <v>723</v>
      </c>
      <c r="E1410" s="38" t="s">
        <v>739</v>
      </c>
      <c r="F1410" s="3">
        <f>IF(B1410="","-",_xlfn.XLOOKUP(B1410,'[1]Códigos Atuais e Anteriores'!$A$2:$A$31796,'[1]Códigos Atuais e Anteriores'!$D$2:$D$31796,B1410))</f>
        <v>446</v>
      </c>
    </row>
    <row r="1411" spans="1:6">
      <c r="A1411" s="36" t="str">
        <f t="shared" ref="A1411:A1474" si="22">IF(B1411="","",
IF(C1411="NOVO",F1411&amp;C1411,
IF(C1411="DESCARTE",F1411&amp;C1411,
IF(C1411="DESCONTINUADO",B1411&amp;C1411))))</f>
        <v>447DESCARTE</v>
      </c>
      <c r="B1411" s="37">
        <v>447</v>
      </c>
      <c r="C1411" s="37" t="s">
        <v>4</v>
      </c>
      <c r="D1411" s="37" t="s">
        <v>723</v>
      </c>
      <c r="E1411" s="38" t="s">
        <v>739</v>
      </c>
      <c r="F1411" s="3">
        <f>IF(B1411="","-",_xlfn.XLOOKUP(B1411,'[1]Códigos Atuais e Anteriores'!$A$2:$A$31796,'[1]Códigos Atuais e Anteriores'!$D$2:$D$31796,B1411))</f>
        <v>447</v>
      </c>
    </row>
    <row r="1412" spans="1:6">
      <c r="A1412" s="36" t="str">
        <f t="shared" si="22"/>
        <v>464DESCARTE</v>
      </c>
      <c r="B1412" s="37">
        <v>464</v>
      </c>
      <c r="C1412" s="37" t="s">
        <v>4</v>
      </c>
      <c r="D1412" s="37" t="s">
        <v>723</v>
      </c>
      <c r="E1412" s="38" t="s">
        <v>739</v>
      </c>
      <c r="F1412" s="3">
        <f>IF(B1412="","-",_xlfn.XLOOKUP(B1412,'[1]Códigos Atuais e Anteriores'!$A$2:$A$31796,'[1]Códigos Atuais e Anteriores'!$D$2:$D$31796,B1412))</f>
        <v>464</v>
      </c>
    </row>
    <row r="1413" spans="1:6">
      <c r="A1413" s="36" t="str">
        <f t="shared" si="22"/>
        <v>489DESCARTE</v>
      </c>
      <c r="B1413" s="37">
        <v>489</v>
      </c>
      <c r="C1413" s="37" t="s">
        <v>4</v>
      </c>
      <c r="D1413" s="37" t="s">
        <v>723</v>
      </c>
      <c r="E1413" s="38" t="s">
        <v>739</v>
      </c>
      <c r="F1413" s="3">
        <f>IF(B1413="","-",_xlfn.XLOOKUP(B1413,'[1]Códigos Atuais e Anteriores'!$A$2:$A$31796,'[1]Códigos Atuais e Anteriores'!$D$2:$D$31796,B1413))</f>
        <v>489</v>
      </c>
    </row>
    <row r="1414" spans="1:6">
      <c r="A1414" s="36" t="str">
        <f t="shared" si="22"/>
        <v>505DESCARTE</v>
      </c>
      <c r="B1414" s="37">
        <v>505</v>
      </c>
      <c r="C1414" s="37" t="s">
        <v>4</v>
      </c>
      <c r="D1414" s="37" t="s">
        <v>723</v>
      </c>
      <c r="E1414" s="38" t="s">
        <v>739</v>
      </c>
      <c r="F1414" s="3">
        <f>IF(B1414="","-",_xlfn.XLOOKUP(B1414,'[1]Códigos Atuais e Anteriores'!$A$2:$A$31796,'[1]Códigos Atuais e Anteriores'!$D$2:$D$31796,B1414))</f>
        <v>505</v>
      </c>
    </row>
    <row r="1415" spans="1:6">
      <c r="A1415" s="36" t="str">
        <f t="shared" si="22"/>
        <v>52DESCARTE</v>
      </c>
      <c r="B1415" s="37">
        <v>52</v>
      </c>
      <c r="C1415" s="37" t="s">
        <v>4</v>
      </c>
      <c r="D1415" s="37" t="s">
        <v>723</v>
      </c>
      <c r="E1415" s="38" t="s">
        <v>739</v>
      </c>
      <c r="F1415" s="3">
        <f>IF(B1415="","-",_xlfn.XLOOKUP(B1415,'[1]Códigos Atuais e Anteriores'!$A$2:$A$31796,'[1]Códigos Atuais e Anteriores'!$D$2:$D$31796,B1415))</f>
        <v>52</v>
      </c>
    </row>
    <row r="1416" spans="1:6">
      <c r="A1416" s="36" t="str">
        <f t="shared" si="22"/>
        <v>598DESCARTE</v>
      </c>
      <c r="B1416" s="37">
        <v>598</v>
      </c>
      <c r="C1416" s="37" t="s">
        <v>4</v>
      </c>
      <c r="D1416" s="37" t="s">
        <v>723</v>
      </c>
      <c r="E1416" s="38" t="s">
        <v>739</v>
      </c>
      <c r="F1416" s="3">
        <f>IF(B1416="","-",_xlfn.XLOOKUP(B1416,'[1]Códigos Atuais e Anteriores'!$A$2:$A$31796,'[1]Códigos Atuais e Anteriores'!$D$2:$D$31796,B1416))</f>
        <v>598</v>
      </c>
    </row>
    <row r="1417" spans="1:6">
      <c r="A1417" s="36" t="str">
        <f t="shared" si="22"/>
        <v>609DESCARTE</v>
      </c>
      <c r="B1417" s="37">
        <v>609</v>
      </c>
      <c r="C1417" s="37" t="s">
        <v>4</v>
      </c>
      <c r="D1417" s="37" t="s">
        <v>723</v>
      </c>
      <c r="E1417" s="38" t="s">
        <v>739</v>
      </c>
      <c r="F1417" s="3">
        <f>IF(B1417="","-",_xlfn.XLOOKUP(B1417,'[1]Códigos Atuais e Anteriores'!$A$2:$A$31796,'[1]Códigos Atuais e Anteriores'!$D$2:$D$31796,B1417))</f>
        <v>609</v>
      </c>
    </row>
    <row r="1418" spans="1:6">
      <c r="A1418" s="36" t="str">
        <f t="shared" si="22"/>
        <v>615DESCARTE</v>
      </c>
      <c r="B1418" s="37">
        <v>615</v>
      </c>
      <c r="C1418" s="37" t="s">
        <v>4</v>
      </c>
      <c r="D1418" s="37" t="s">
        <v>723</v>
      </c>
      <c r="E1418" s="38" t="s">
        <v>739</v>
      </c>
      <c r="F1418" s="3">
        <f>IF(B1418="","-",_xlfn.XLOOKUP(B1418,'[1]Códigos Atuais e Anteriores'!$A$2:$A$31796,'[1]Códigos Atuais e Anteriores'!$D$2:$D$31796,B1418))</f>
        <v>615</v>
      </c>
    </row>
    <row r="1419" spans="1:6">
      <c r="A1419" s="36" t="str">
        <f t="shared" si="22"/>
        <v>632DESCARTE</v>
      </c>
      <c r="B1419" s="37">
        <v>632</v>
      </c>
      <c r="C1419" s="37" t="s">
        <v>4</v>
      </c>
      <c r="D1419" s="37" t="s">
        <v>723</v>
      </c>
      <c r="E1419" s="38" t="s">
        <v>739</v>
      </c>
      <c r="F1419" s="3">
        <f>IF(B1419="","-",_xlfn.XLOOKUP(B1419,'[1]Códigos Atuais e Anteriores'!$A$2:$A$31796,'[1]Códigos Atuais e Anteriores'!$D$2:$D$31796,B1419))</f>
        <v>632</v>
      </c>
    </row>
    <row r="1420" spans="1:6">
      <c r="A1420" s="36" t="str">
        <f t="shared" si="22"/>
        <v>676DESCARTE</v>
      </c>
      <c r="B1420" s="37">
        <v>676</v>
      </c>
      <c r="C1420" s="37" t="s">
        <v>4</v>
      </c>
      <c r="D1420" s="37" t="s">
        <v>723</v>
      </c>
      <c r="E1420" s="38" t="s">
        <v>739</v>
      </c>
      <c r="F1420" s="3">
        <f>IF(B1420="","-",_xlfn.XLOOKUP(B1420,'[1]Códigos Atuais e Anteriores'!$A$2:$A$31796,'[1]Códigos Atuais e Anteriores'!$D$2:$D$31796,B1420))</f>
        <v>676</v>
      </c>
    </row>
    <row r="1421" spans="1:6">
      <c r="A1421" s="36" t="str">
        <f t="shared" si="22"/>
        <v>678DESCARTE</v>
      </c>
      <c r="B1421" s="37">
        <v>678</v>
      </c>
      <c r="C1421" s="37" t="s">
        <v>4</v>
      </c>
      <c r="D1421" s="37" t="s">
        <v>723</v>
      </c>
      <c r="E1421" s="38" t="s">
        <v>739</v>
      </c>
      <c r="F1421" s="3">
        <f>IF(B1421="","-",_xlfn.XLOOKUP(B1421,'[1]Códigos Atuais e Anteriores'!$A$2:$A$31796,'[1]Códigos Atuais e Anteriores'!$D$2:$D$31796,B1421))</f>
        <v>678</v>
      </c>
    </row>
    <row r="1422" spans="1:6">
      <c r="A1422" s="36" t="str">
        <f t="shared" si="22"/>
        <v>679DESCARTE</v>
      </c>
      <c r="B1422" s="37">
        <v>679</v>
      </c>
      <c r="C1422" s="37" t="s">
        <v>4</v>
      </c>
      <c r="D1422" s="37" t="s">
        <v>723</v>
      </c>
      <c r="E1422" s="38" t="s">
        <v>739</v>
      </c>
      <c r="F1422" s="3">
        <f>IF(B1422="","-",_xlfn.XLOOKUP(B1422,'[1]Códigos Atuais e Anteriores'!$A$2:$A$31796,'[1]Códigos Atuais e Anteriores'!$D$2:$D$31796,B1422))</f>
        <v>679</v>
      </c>
    </row>
    <row r="1423" spans="1:6">
      <c r="A1423" s="36" t="str">
        <f t="shared" si="22"/>
        <v>683DESCARTE</v>
      </c>
      <c r="B1423" s="37">
        <v>683</v>
      </c>
      <c r="C1423" s="37" t="s">
        <v>4</v>
      </c>
      <c r="D1423" s="37" t="s">
        <v>723</v>
      </c>
      <c r="E1423" s="38" t="s">
        <v>739</v>
      </c>
      <c r="F1423" s="3">
        <f>IF(B1423="","-",_xlfn.XLOOKUP(B1423,'[1]Códigos Atuais e Anteriores'!$A$2:$A$31796,'[1]Códigos Atuais e Anteriores'!$D$2:$D$31796,B1423))</f>
        <v>683</v>
      </c>
    </row>
    <row r="1424" spans="1:6">
      <c r="A1424" s="36" t="str">
        <f t="shared" si="22"/>
        <v>684DESCARTE</v>
      </c>
      <c r="B1424" s="37">
        <v>684</v>
      </c>
      <c r="C1424" s="37" t="s">
        <v>4</v>
      </c>
      <c r="D1424" s="37" t="s">
        <v>723</v>
      </c>
      <c r="E1424" s="38" t="s">
        <v>739</v>
      </c>
      <c r="F1424" s="3">
        <f>IF(B1424="","-",_xlfn.XLOOKUP(B1424,'[1]Códigos Atuais e Anteriores'!$A$2:$A$31796,'[1]Códigos Atuais e Anteriores'!$D$2:$D$31796,B1424))</f>
        <v>684</v>
      </c>
    </row>
    <row r="1425" spans="1:6">
      <c r="A1425" s="36" t="str">
        <f t="shared" si="22"/>
        <v>685DESCARTE</v>
      </c>
      <c r="B1425" s="37">
        <v>685</v>
      </c>
      <c r="C1425" s="37" t="s">
        <v>4</v>
      </c>
      <c r="D1425" s="37" t="s">
        <v>723</v>
      </c>
      <c r="E1425" s="38" t="s">
        <v>739</v>
      </c>
      <c r="F1425" s="3">
        <f>IF(B1425="","-",_xlfn.XLOOKUP(B1425,'[1]Códigos Atuais e Anteriores'!$A$2:$A$31796,'[1]Códigos Atuais e Anteriores'!$D$2:$D$31796,B1425))</f>
        <v>685</v>
      </c>
    </row>
    <row r="1426" spans="1:6">
      <c r="A1426" s="36" t="str">
        <f t="shared" si="22"/>
        <v>703DESCARTE</v>
      </c>
      <c r="B1426" s="37">
        <v>703</v>
      </c>
      <c r="C1426" s="37" t="s">
        <v>4</v>
      </c>
      <c r="D1426" s="37" t="s">
        <v>723</v>
      </c>
      <c r="E1426" s="38" t="s">
        <v>739</v>
      </c>
      <c r="F1426" s="3">
        <f>IF(B1426="","-",_xlfn.XLOOKUP(B1426,'[1]Códigos Atuais e Anteriores'!$A$2:$A$31796,'[1]Códigos Atuais e Anteriores'!$D$2:$D$31796,B1426))</f>
        <v>703</v>
      </c>
    </row>
    <row r="1427" spans="1:6">
      <c r="A1427" s="36" t="str">
        <f t="shared" si="22"/>
        <v>709DESCARTE</v>
      </c>
      <c r="B1427" s="37">
        <v>709</v>
      </c>
      <c r="C1427" s="37" t="s">
        <v>4</v>
      </c>
      <c r="D1427" s="37" t="s">
        <v>723</v>
      </c>
      <c r="E1427" s="38" t="s">
        <v>739</v>
      </c>
      <c r="F1427" s="3">
        <f>IF(B1427="","-",_xlfn.XLOOKUP(B1427,'[1]Códigos Atuais e Anteriores'!$A$2:$A$31796,'[1]Códigos Atuais e Anteriores'!$D$2:$D$31796,B1427))</f>
        <v>709</v>
      </c>
    </row>
    <row r="1428" spans="1:6">
      <c r="A1428" s="36" t="str">
        <f t="shared" si="22"/>
        <v>728DESCARTE</v>
      </c>
      <c r="B1428" s="37">
        <v>728</v>
      </c>
      <c r="C1428" s="37" t="s">
        <v>4</v>
      </c>
      <c r="D1428" s="37" t="s">
        <v>723</v>
      </c>
      <c r="E1428" s="38" t="s">
        <v>739</v>
      </c>
      <c r="F1428" s="3">
        <f>IF(B1428="","-",_xlfn.XLOOKUP(B1428,'[1]Códigos Atuais e Anteriores'!$A$2:$A$31796,'[1]Códigos Atuais e Anteriores'!$D$2:$D$31796,B1428))</f>
        <v>728</v>
      </c>
    </row>
    <row r="1429" spans="1:6">
      <c r="A1429" s="36" t="str">
        <f t="shared" si="22"/>
        <v>729DESCARTE</v>
      </c>
      <c r="B1429" s="37">
        <v>729</v>
      </c>
      <c r="C1429" s="37" t="s">
        <v>4</v>
      </c>
      <c r="D1429" s="37" t="s">
        <v>723</v>
      </c>
      <c r="E1429" s="38" t="s">
        <v>739</v>
      </c>
      <c r="F1429" s="3">
        <f>IF(B1429="","-",_xlfn.XLOOKUP(B1429,'[1]Códigos Atuais e Anteriores'!$A$2:$A$31796,'[1]Códigos Atuais e Anteriores'!$D$2:$D$31796,B1429))</f>
        <v>729</v>
      </c>
    </row>
    <row r="1430" spans="1:6">
      <c r="A1430" s="36" t="str">
        <f t="shared" si="22"/>
        <v>78DESCARTE</v>
      </c>
      <c r="B1430" s="37">
        <v>78</v>
      </c>
      <c r="C1430" s="37" t="s">
        <v>4</v>
      </c>
      <c r="D1430" s="37" t="s">
        <v>723</v>
      </c>
      <c r="E1430" s="38" t="s">
        <v>739</v>
      </c>
      <c r="F1430" s="3">
        <f>IF(B1430="","-",_xlfn.XLOOKUP(B1430,'[1]Códigos Atuais e Anteriores'!$A$2:$A$31796,'[1]Códigos Atuais e Anteriores'!$D$2:$D$31796,B1430))</f>
        <v>78</v>
      </c>
    </row>
    <row r="1431" spans="1:6">
      <c r="A1431" s="36" t="str">
        <f t="shared" si="22"/>
        <v>816DESCARTE</v>
      </c>
      <c r="B1431" s="37">
        <v>816</v>
      </c>
      <c r="C1431" s="37" t="s">
        <v>4</v>
      </c>
      <c r="D1431" s="37" t="s">
        <v>723</v>
      </c>
      <c r="E1431" s="38" t="s">
        <v>739</v>
      </c>
      <c r="F1431" s="3">
        <f>IF(B1431="","-",_xlfn.XLOOKUP(B1431,'[1]Códigos Atuais e Anteriores'!$A$2:$A$31796,'[1]Códigos Atuais e Anteriores'!$D$2:$D$31796,B1431))</f>
        <v>816</v>
      </c>
    </row>
    <row r="1432" spans="1:6">
      <c r="A1432" s="36" t="str">
        <f t="shared" si="22"/>
        <v>827DESCARTE</v>
      </c>
      <c r="B1432" s="37">
        <v>827</v>
      </c>
      <c r="C1432" s="37" t="s">
        <v>4</v>
      </c>
      <c r="D1432" s="37" t="s">
        <v>723</v>
      </c>
      <c r="E1432" s="38" t="s">
        <v>739</v>
      </c>
      <c r="F1432" s="3">
        <f>IF(B1432="","-",_xlfn.XLOOKUP(B1432,'[1]Códigos Atuais e Anteriores'!$A$2:$A$31796,'[1]Códigos Atuais e Anteriores'!$D$2:$D$31796,B1432))</f>
        <v>827</v>
      </c>
    </row>
    <row r="1433" spans="1:6">
      <c r="A1433" s="36" t="str">
        <f t="shared" si="22"/>
        <v>832DESCARTE</v>
      </c>
      <c r="B1433" s="37">
        <v>832</v>
      </c>
      <c r="C1433" s="37" t="s">
        <v>4</v>
      </c>
      <c r="D1433" s="37" t="s">
        <v>723</v>
      </c>
      <c r="E1433" s="38" t="s">
        <v>739</v>
      </c>
      <c r="F1433" s="3">
        <f>IF(B1433="","-",_xlfn.XLOOKUP(B1433,'[1]Códigos Atuais e Anteriores'!$A$2:$A$31796,'[1]Códigos Atuais e Anteriores'!$D$2:$D$31796,B1433))</f>
        <v>832</v>
      </c>
    </row>
    <row r="1434" spans="1:6">
      <c r="A1434" s="36" t="str">
        <f t="shared" si="22"/>
        <v>833DESCARTE</v>
      </c>
      <c r="B1434" s="37">
        <v>833</v>
      </c>
      <c r="C1434" s="37" t="s">
        <v>4</v>
      </c>
      <c r="D1434" s="37" t="s">
        <v>723</v>
      </c>
      <c r="E1434" s="38" t="s">
        <v>739</v>
      </c>
      <c r="F1434" s="3">
        <f>IF(B1434="","-",_xlfn.XLOOKUP(B1434,'[1]Códigos Atuais e Anteriores'!$A$2:$A$31796,'[1]Códigos Atuais e Anteriores'!$D$2:$D$31796,B1434))</f>
        <v>833</v>
      </c>
    </row>
    <row r="1435" spans="1:6">
      <c r="A1435" s="36" t="str">
        <f t="shared" si="22"/>
        <v>835DESCARTE</v>
      </c>
      <c r="B1435" s="37">
        <v>835</v>
      </c>
      <c r="C1435" s="37" t="s">
        <v>4</v>
      </c>
      <c r="D1435" s="37" t="s">
        <v>723</v>
      </c>
      <c r="E1435" s="38" t="s">
        <v>739</v>
      </c>
      <c r="F1435" s="3">
        <f>IF(B1435="","-",_xlfn.XLOOKUP(B1435,'[1]Códigos Atuais e Anteriores'!$A$2:$A$31796,'[1]Códigos Atuais e Anteriores'!$D$2:$D$31796,B1435))</f>
        <v>835</v>
      </c>
    </row>
    <row r="1436" spans="1:6">
      <c r="A1436" s="36" t="str">
        <f t="shared" si="22"/>
        <v>837DESCARTE</v>
      </c>
      <c r="B1436" s="37">
        <v>837</v>
      </c>
      <c r="C1436" s="37" t="s">
        <v>4</v>
      </c>
      <c r="D1436" s="37" t="s">
        <v>723</v>
      </c>
      <c r="E1436" s="38" t="s">
        <v>739</v>
      </c>
      <c r="F1436" s="3">
        <f>IF(B1436="","-",_xlfn.XLOOKUP(B1436,'[1]Códigos Atuais e Anteriores'!$A$2:$A$31796,'[1]Códigos Atuais e Anteriores'!$D$2:$D$31796,B1436))</f>
        <v>837</v>
      </c>
    </row>
    <row r="1437" spans="1:6">
      <c r="A1437" s="36" t="str">
        <f t="shared" si="22"/>
        <v>847DESCARTE</v>
      </c>
      <c r="B1437" s="37">
        <v>847</v>
      </c>
      <c r="C1437" s="37" t="s">
        <v>4</v>
      </c>
      <c r="D1437" s="37" t="s">
        <v>723</v>
      </c>
      <c r="E1437" s="38" t="s">
        <v>739</v>
      </c>
      <c r="F1437" s="3">
        <f>IF(B1437="","-",_xlfn.XLOOKUP(B1437,'[1]Códigos Atuais e Anteriores'!$A$2:$A$31796,'[1]Códigos Atuais e Anteriores'!$D$2:$D$31796,B1437))</f>
        <v>847</v>
      </c>
    </row>
    <row r="1438" spans="1:6">
      <c r="A1438" s="36" t="str">
        <f t="shared" si="22"/>
        <v>848DESCARTE</v>
      </c>
      <c r="B1438" s="37">
        <v>848</v>
      </c>
      <c r="C1438" s="37" t="s">
        <v>4</v>
      </c>
      <c r="D1438" s="37" t="s">
        <v>723</v>
      </c>
      <c r="E1438" s="38" t="s">
        <v>739</v>
      </c>
      <c r="F1438" s="3">
        <f>IF(B1438="","-",_xlfn.XLOOKUP(B1438,'[1]Códigos Atuais e Anteriores'!$A$2:$A$31796,'[1]Códigos Atuais e Anteriores'!$D$2:$D$31796,B1438))</f>
        <v>848</v>
      </c>
    </row>
    <row r="1439" spans="1:6">
      <c r="A1439" s="36" t="str">
        <f t="shared" si="22"/>
        <v>849DESCARTE</v>
      </c>
      <c r="B1439" s="37">
        <v>849</v>
      </c>
      <c r="C1439" s="37" t="s">
        <v>4</v>
      </c>
      <c r="D1439" s="37" t="s">
        <v>723</v>
      </c>
      <c r="E1439" s="38" t="s">
        <v>739</v>
      </c>
      <c r="F1439" s="3">
        <f>IF(B1439="","-",_xlfn.XLOOKUP(B1439,'[1]Códigos Atuais e Anteriores'!$A$2:$A$31796,'[1]Códigos Atuais e Anteriores'!$D$2:$D$31796,B1439))</f>
        <v>849</v>
      </c>
    </row>
    <row r="1440" spans="1:6">
      <c r="A1440" s="36" t="str">
        <f t="shared" si="22"/>
        <v>850DESCARTE</v>
      </c>
      <c r="B1440" s="37">
        <v>850</v>
      </c>
      <c r="C1440" s="37" t="s">
        <v>4</v>
      </c>
      <c r="D1440" s="37" t="s">
        <v>723</v>
      </c>
      <c r="E1440" s="38" t="s">
        <v>739</v>
      </c>
      <c r="F1440" s="3">
        <f>IF(B1440="","-",_xlfn.XLOOKUP(B1440,'[1]Códigos Atuais e Anteriores'!$A$2:$A$31796,'[1]Códigos Atuais e Anteriores'!$D$2:$D$31796,B1440))</f>
        <v>850</v>
      </c>
    </row>
    <row r="1441" spans="1:6">
      <c r="A1441" s="36" t="str">
        <f t="shared" si="22"/>
        <v>851DESCARTE</v>
      </c>
      <c r="B1441" s="37">
        <v>851</v>
      </c>
      <c r="C1441" s="37" t="s">
        <v>4</v>
      </c>
      <c r="D1441" s="37" t="s">
        <v>723</v>
      </c>
      <c r="E1441" s="38" t="s">
        <v>739</v>
      </c>
      <c r="F1441" s="3">
        <f>IF(B1441="","-",_xlfn.XLOOKUP(B1441,'[1]Códigos Atuais e Anteriores'!$A$2:$A$31796,'[1]Códigos Atuais e Anteriores'!$D$2:$D$31796,B1441))</f>
        <v>851</v>
      </c>
    </row>
    <row r="1442" spans="1:6">
      <c r="A1442" s="36" t="str">
        <f t="shared" si="22"/>
        <v>852DESCARTE</v>
      </c>
      <c r="B1442" s="37">
        <v>852</v>
      </c>
      <c r="C1442" s="37" t="s">
        <v>4</v>
      </c>
      <c r="D1442" s="37" t="s">
        <v>723</v>
      </c>
      <c r="E1442" s="38" t="s">
        <v>739</v>
      </c>
      <c r="F1442" s="3">
        <f>IF(B1442="","-",_xlfn.XLOOKUP(B1442,'[1]Códigos Atuais e Anteriores'!$A$2:$A$31796,'[1]Códigos Atuais e Anteriores'!$D$2:$D$31796,B1442))</f>
        <v>852</v>
      </c>
    </row>
    <row r="1443" spans="1:6">
      <c r="A1443" s="36" t="str">
        <f t="shared" si="22"/>
        <v>853DESCARTE</v>
      </c>
      <c r="B1443" s="37">
        <v>853</v>
      </c>
      <c r="C1443" s="37" t="s">
        <v>4</v>
      </c>
      <c r="D1443" s="37" t="s">
        <v>723</v>
      </c>
      <c r="E1443" s="38" t="s">
        <v>739</v>
      </c>
      <c r="F1443" s="3">
        <f>IF(B1443="","-",_xlfn.XLOOKUP(B1443,'[1]Códigos Atuais e Anteriores'!$A$2:$A$31796,'[1]Códigos Atuais e Anteriores'!$D$2:$D$31796,B1443))</f>
        <v>853</v>
      </c>
    </row>
    <row r="1444" spans="1:6">
      <c r="A1444" s="36" t="str">
        <f t="shared" si="22"/>
        <v>859DESCARTE</v>
      </c>
      <c r="B1444" s="37">
        <v>859</v>
      </c>
      <c r="C1444" s="37" t="s">
        <v>4</v>
      </c>
      <c r="D1444" s="37" t="s">
        <v>723</v>
      </c>
      <c r="E1444" s="38" t="s">
        <v>739</v>
      </c>
      <c r="F1444" s="3">
        <f>IF(B1444="","-",_xlfn.XLOOKUP(B1444,'[1]Códigos Atuais e Anteriores'!$A$2:$A$31796,'[1]Códigos Atuais e Anteriores'!$D$2:$D$31796,B1444))</f>
        <v>859</v>
      </c>
    </row>
    <row r="1445" spans="1:6">
      <c r="A1445" s="36" t="str">
        <f t="shared" si="22"/>
        <v>864DESCARTE</v>
      </c>
      <c r="B1445" s="37">
        <v>864</v>
      </c>
      <c r="C1445" s="37" t="s">
        <v>4</v>
      </c>
      <c r="D1445" s="37" t="s">
        <v>723</v>
      </c>
      <c r="E1445" s="38" t="s">
        <v>739</v>
      </c>
      <c r="F1445" s="3">
        <f>IF(B1445="","-",_xlfn.XLOOKUP(B1445,'[1]Códigos Atuais e Anteriores'!$A$2:$A$31796,'[1]Códigos Atuais e Anteriores'!$D$2:$D$31796,B1445))</f>
        <v>864</v>
      </c>
    </row>
    <row r="1446" spans="1:6">
      <c r="A1446" s="36" t="str">
        <f t="shared" si="22"/>
        <v>866DESCARTE</v>
      </c>
      <c r="B1446" s="37">
        <v>866</v>
      </c>
      <c r="C1446" s="37" t="s">
        <v>4</v>
      </c>
      <c r="D1446" s="37" t="s">
        <v>723</v>
      </c>
      <c r="E1446" s="38" t="s">
        <v>739</v>
      </c>
      <c r="F1446" s="3">
        <f>IF(B1446="","-",_xlfn.XLOOKUP(B1446,'[1]Códigos Atuais e Anteriores'!$A$2:$A$31796,'[1]Códigos Atuais e Anteriores'!$D$2:$D$31796,B1446))</f>
        <v>866</v>
      </c>
    </row>
    <row r="1447" spans="1:6">
      <c r="A1447" s="36" t="str">
        <f t="shared" si="22"/>
        <v>868DESCARTE</v>
      </c>
      <c r="B1447" s="37">
        <v>868</v>
      </c>
      <c r="C1447" s="37" t="s">
        <v>4</v>
      </c>
      <c r="D1447" s="37" t="s">
        <v>723</v>
      </c>
      <c r="E1447" s="38" t="s">
        <v>739</v>
      </c>
      <c r="F1447" s="3">
        <f>IF(B1447="","-",_xlfn.XLOOKUP(B1447,'[1]Códigos Atuais e Anteriores'!$A$2:$A$31796,'[1]Códigos Atuais e Anteriores'!$D$2:$D$31796,B1447))</f>
        <v>868</v>
      </c>
    </row>
    <row r="1448" spans="1:6">
      <c r="A1448" s="36" t="str">
        <f t="shared" si="22"/>
        <v>869DESCARTE</v>
      </c>
      <c r="B1448" s="37">
        <v>869</v>
      </c>
      <c r="C1448" s="37" t="s">
        <v>4</v>
      </c>
      <c r="D1448" s="37" t="s">
        <v>723</v>
      </c>
      <c r="E1448" s="38" t="s">
        <v>739</v>
      </c>
      <c r="F1448" s="3">
        <f>IF(B1448="","-",_xlfn.XLOOKUP(B1448,'[1]Códigos Atuais e Anteriores'!$A$2:$A$31796,'[1]Códigos Atuais e Anteriores'!$D$2:$D$31796,B1448))</f>
        <v>869</v>
      </c>
    </row>
    <row r="1449" spans="1:6">
      <c r="A1449" s="36" t="str">
        <f t="shared" si="22"/>
        <v>870DESCARTE</v>
      </c>
      <c r="B1449" s="37">
        <v>870</v>
      </c>
      <c r="C1449" s="37" t="s">
        <v>4</v>
      </c>
      <c r="D1449" s="37" t="s">
        <v>723</v>
      </c>
      <c r="E1449" s="38" t="s">
        <v>739</v>
      </c>
      <c r="F1449" s="3">
        <f>IF(B1449="","-",_xlfn.XLOOKUP(B1449,'[1]Códigos Atuais e Anteriores'!$A$2:$A$31796,'[1]Códigos Atuais e Anteriores'!$D$2:$D$31796,B1449))</f>
        <v>870</v>
      </c>
    </row>
    <row r="1450" spans="1:6">
      <c r="A1450" s="36" t="str">
        <f t="shared" si="22"/>
        <v>873DESCARTE</v>
      </c>
      <c r="B1450" s="37">
        <v>873</v>
      </c>
      <c r="C1450" s="37" t="s">
        <v>4</v>
      </c>
      <c r="D1450" s="37" t="s">
        <v>723</v>
      </c>
      <c r="E1450" s="38" t="s">
        <v>739</v>
      </c>
      <c r="F1450" s="3">
        <f>IF(B1450="","-",_xlfn.XLOOKUP(B1450,'[1]Códigos Atuais e Anteriores'!$A$2:$A$31796,'[1]Códigos Atuais e Anteriores'!$D$2:$D$31796,B1450))</f>
        <v>873</v>
      </c>
    </row>
    <row r="1451" spans="1:6">
      <c r="A1451" s="36" t="str">
        <f t="shared" si="22"/>
        <v>886DESCARTE</v>
      </c>
      <c r="B1451" s="37">
        <v>886</v>
      </c>
      <c r="C1451" s="37" t="s">
        <v>4</v>
      </c>
      <c r="D1451" s="37" t="s">
        <v>723</v>
      </c>
      <c r="E1451" s="38" t="s">
        <v>739</v>
      </c>
      <c r="F1451" s="3">
        <f>IF(B1451="","-",_xlfn.XLOOKUP(B1451,'[1]Códigos Atuais e Anteriores'!$A$2:$A$31796,'[1]Códigos Atuais e Anteriores'!$D$2:$D$31796,B1451))</f>
        <v>886</v>
      </c>
    </row>
    <row r="1452" spans="1:6">
      <c r="A1452" s="36" t="str">
        <f t="shared" si="22"/>
        <v>896DESCARTE</v>
      </c>
      <c r="B1452" s="37">
        <v>896</v>
      </c>
      <c r="C1452" s="37" t="s">
        <v>4</v>
      </c>
      <c r="D1452" s="37" t="s">
        <v>723</v>
      </c>
      <c r="E1452" s="38" t="s">
        <v>739</v>
      </c>
      <c r="F1452" s="3">
        <f>IF(B1452="","-",_xlfn.XLOOKUP(B1452,'[1]Códigos Atuais e Anteriores'!$A$2:$A$31796,'[1]Códigos Atuais e Anteriores'!$D$2:$D$31796,B1452))</f>
        <v>896</v>
      </c>
    </row>
    <row r="1453" spans="1:6">
      <c r="A1453" s="36" t="str">
        <f t="shared" si="22"/>
        <v>899DESCARTE</v>
      </c>
      <c r="B1453" s="37">
        <v>899</v>
      </c>
      <c r="C1453" s="37" t="s">
        <v>4</v>
      </c>
      <c r="D1453" s="37" t="s">
        <v>723</v>
      </c>
      <c r="E1453" s="38" t="s">
        <v>739</v>
      </c>
      <c r="F1453" s="3">
        <f>IF(B1453="","-",_xlfn.XLOOKUP(B1453,'[1]Códigos Atuais e Anteriores'!$A$2:$A$31796,'[1]Códigos Atuais e Anteriores'!$D$2:$D$31796,B1453))</f>
        <v>899</v>
      </c>
    </row>
    <row r="1454" spans="1:6">
      <c r="A1454" s="36" t="str">
        <f t="shared" si="22"/>
        <v>900DESCARTE</v>
      </c>
      <c r="B1454" s="37">
        <v>900</v>
      </c>
      <c r="C1454" s="37" t="s">
        <v>4</v>
      </c>
      <c r="D1454" s="37" t="s">
        <v>723</v>
      </c>
      <c r="E1454" s="38" t="s">
        <v>739</v>
      </c>
      <c r="F1454" s="3">
        <f>IF(B1454="","-",_xlfn.XLOOKUP(B1454,'[1]Códigos Atuais e Anteriores'!$A$2:$A$31796,'[1]Códigos Atuais e Anteriores'!$D$2:$D$31796,B1454))</f>
        <v>900</v>
      </c>
    </row>
    <row r="1455" spans="1:6">
      <c r="A1455" s="36" t="str">
        <f t="shared" si="22"/>
        <v>921DESCARTE</v>
      </c>
      <c r="B1455" s="37">
        <v>921</v>
      </c>
      <c r="C1455" s="37" t="s">
        <v>4</v>
      </c>
      <c r="D1455" s="37" t="s">
        <v>723</v>
      </c>
      <c r="E1455" s="38" t="s">
        <v>739</v>
      </c>
      <c r="F1455" s="3">
        <f>IF(B1455="","-",_xlfn.XLOOKUP(B1455,'[1]Códigos Atuais e Anteriores'!$A$2:$A$31796,'[1]Códigos Atuais e Anteriores'!$D$2:$D$31796,B1455))</f>
        <v>921</v>
      </c>
    </row>
    <row r="1456" spans="1:6">
      <c r="A1456" s="36" t="str">
        <f t="shared" si="22"/>
        <v>922DESCARTE</v>
      </c>
      <c r="B1456" s="37">
        <v>922</v>
      </c>
      <c r="C1456" s="37" t="s">
        <v>4</v>
      </c>
      <c r="D1456" s="37" t="s">
        <v>723</v>
      </c>
      <c r="E1456" s="38" t="s">
        <v>739</v>
      </c>
      <c r="F1456" s="3">
        <f>IF(B1456="","-",_xlfn.XLOOKUP(B1456,'[1]Códigos Atuais e Anteriores'!$A$2:$A$31796,'[1]Códigos Atuais e Anteriores'!$D$2:$D$31796,B1456))</f>
        <v>922</v>
      </c>
    </row>
    <row r="1457" spans="1:6">
      <c r="A1457" s="36" t="str">
        <f t="shared" si="22"/>
        <v>924DESCARTE</v>
      </c>
      <c r="B1457" s="37">
        <v>924</v>
      </c>
      <c r="C1457" s="37" t="s">
        <v>4</v>
      </c>
      <c r="D1457" s="37" t="s">
        <v>723</v>
      </c>
      <c r="E1457" s="38" t="s">
        <v>739</v>
      </c>
      <c r="F1457" s="3">
        <f>IF(B1457="","-",_xlfn.XLOOKUP(B1457,'[1]Códigos Atuais e Anteriores'!$A$2:$A$31796,'[1]Códigos Atuais e Anteriores'!$D$2:$D$31796,B1457))</f>
        <v>924</v>
      </c>
    </row>
    <row r="1458" spans="1:6">
      <c r="A1458" s="36" t="str">
        <f t="shared" si="22"/>
        <v>926DESCARTE</v>
      </c>
      <c r="B1458" s="37">
        <v>926</v>
      </c>
      <c r="C1458" s="37" t="s">
        <v>4</v>
      </c>
      <c r="D1458" s="37" t="s">
        <v>723</v>
      </c>
      <c r="E1458" s="38" t="s">
        <v>739</v>
      </c>
      <c r="F1458" s="3">
        <f>IF(B1458="","-",_xlfn.XLOOKUP(B1458,'[1]Códigos Atuais e Anteriores'!$A$2:$A$31796,'[1]Códigos Atuais e Anteriores'!$D$2:$D$31796,B1458))</f>
        <v>926</v>
      </c>
    </row>
    <row r="1459" spans="1:6">
      <c r="A1459" s="36" t="str">
        <f t="shared" si="22"/>
        <v>930DESCARTE</v>
      </c>
      <c r="B1459" s="37">
        <v>930</v>
      </c>
      <c r="C1459" s="37" t="s">
        <v>4</v>
      </c>
      <c r="D1459" s="37" t="s">
        <v>723</v>
      </c>
      <c r="E1459" s="38" t="s">
        <v>739</v>
      </c>
      <c r="F1459" s="3">
        <f>IF(B1459="","-",_xlfn.XLOOKUP(B1459,'[1]Códigos Atuais e Anteriores'!$A$2:$A$31796,'[1]Códigos Atuais e Anteriores'!$D$2:$D$31796,B1459))</f>
        <v>930</v>
      </c>
    </row>
    <row r="1460" spans="1:6">
      <c r="A1460" s="36" t="str">
        <f t="shared" si="22"/>
        <v>933DESCARTE</v>
      </c>
      <c r="B1460" s="37">
        <v>933</v>
      </c>
      <c r="C1460" s="37" t="s">
        <v>4</v>
      </c>
      <c r="D1460" s="37" t="s">
        <v>723</v>
      </c>
      <c r="E1460" s="38" t="s">
        <v>739</v>
      </c>
      <c r="F1460" s="3">
        <f>IF(B1460="","-",_xlfn.XLOOKUP(B1460,'[1]Códigos Atuais e Anteriores'!$A$2:$A$31796,'[1]Códigos Atuais e Anteriores'!$D$2:$D$31796,B1460))</f>
        <v>933</v>
      </c>
    </row>
    <row r="1461" spans="1:6">
      <c r="A1461" s="36" t="str">
        <f t="shared" si="22"/>
        <v>935DESCARTE</v>
      </c>
      <c r="B1461" s="37">
        <v>935</v>
      </c>
      <c r="C1461" s="37" t="s">
        <v>4</v>
      </c>
      <c r="D1461" s="37" t="s">
        <v>723</v>
      </c>
      <c r="E1461" s="38" t="s">
        <v>739</v>
      </c>
      <c r="F1461" s="3">
        <f>IF(B1461="","-",_xlfn.XLOOKUP(B1461,'[1]Códigos Atuais e Anteriores'!$A$2:$A$31796,'[1]Códigos Atuais e Anteriores'!$D$2:$D$31796,B1461))</f>
        <v>935</v>
      </c>
    </row>
    <row r="1462" spans="1:6">
      <c r="A1462" s="36" t="str">
        <f t="shared" si="22"/>
        <v>936DESCARTE</v>
      </c>
      <c r="B1462" s="37">
        <v>936</v>
      </c>
      <c r="C1462" s="37" t="s">
        <v>4</v>
      </c>
      <c r="D1462" s="37" t="s">
        <v>723</v>
      </c>
      <c r="E1462" s="38" t="s">
        <v>739</v>
      </c>
      <c r="F1462" s="3">
        <f>IF(B1462="","-",_xlfn.XLOOKUP(B1462,'[1]Códigos Atuais e Anteriores'!$A$2:$A$31796,'[1]Códigos Atuais e Anteriores'!$D$2:$D$31796,B1462))</f>
        <v>936</v>
      </c>
    </row>
    <row r="1463" spans="1:6">
      <c r="A1463" s="36" t="str">
        <f t="shared" si="22"/>
        <v>939DESCARTE</v>
      </c>
      <c r="B1463" s="37">
        <v>939</v>
      </c>
      <c r="C1463" s="37" t="s">
        <v>4</v>
      </c>
      <c r="D1463" s="37" t="s">
        <v>723</v>
      </c>
      <c r="E1463" s="38" t="s">
        <v>739</v>
      </c>
      <c r="F1463" s="3">
        <f>IF(B1463="","-",_xlfn.XLOOKUP(B1463,'[1]Códigos Atuais e Anteriores'!$A$2:$A$31796,'[1]Códigos Atuais e Anteriores'!$D$2:$D$31796,B1463))</f>
        <v>939</v>
      </c>
    </row>
    <row r="1464" spans="1:6">
      <c r="A1464" s="36" t="str">
        <f t="shared" si="22"/>
        <v>940DESCARTE</v>
      </c>
      <c r="B1464" s="37">
        <v>940</v>
      </c>
      <c r="C1464" s="37" t="s">
        <v>4</v>
      </c>
      <c r="D1464" s="37" t="s">
        <v>723</v>
      </c>
      <c r="E1464" s="38" t="s">
        <v>739</v>
      </c>
      <c r="F1464" s="3">
        <f>IF(B1464="","-",_xlfn.XLOOKUP(B1464,'[1]Códigos Atuais e Anteriores'!$A$2:$A$31796,'[1]Códigos Atuais e Anteriores'!$D$2:$D$31796,B1464))</f>
        <v>940</v>
      </c>
    </row>
    <row r="1465" spans="1:6">
      <c r="A1465" s="36" t="str">
        <f t="shared" si="22"/>
        <v>967DESCARTE</v>
      </c>
      <c r="B1465" s="37">
        <v>967</v>
      </c>
      <c r="C1465" s="37" t="s">
        <v>4</v>
      </c>
      <c r="D1465" s="37" t="s">
        <v>723</v>
      </c>
      <c r="E1465" s="38" t="s">
        <v>739</v>
      </c>
      <c r="F1465" s="3">
        <f>IF(B1465="","-",_xlfn.XLOOKUP(B1465,'[1]Códigos Atuais e Anteriores'!$A$2:$A$31796,'[1]Códigos Atuais e Anteriores'!$D$2:$D$31796,B1465))</f>
        <v>967</v>
      </c>
    </row>
    <row r="1466" spans="1:6">
      <c r="A1466" s="36" t="str">
        <f t="shared" si="22"/>
        <v>970DESCARTE</v>
      </c>
      <c r="B1466" s="37">
        <v>970</v>
      </c>
      <c r="C1466" s="37" t="s">
        <v>4</v>
      </c>
      <c r="D1466" s="37" t="s">
        <v>723</v>
      </c>
      <c r="E1466" s="38" t="s">
        <v>739</v>
      </c>
      <c r="F1466" s="3">
        <f>IF(B1466="","-",_xlfn.XLOOKUP(B1466,'[1]Códigos Atuais e Anteriores'!$A$2:$A$31796,'[1]Códigos Atuais e Anteriores'!$D$2:$D$31796,B1466))</f>
        <v>970</v>
      </c>
    </row>
    <row r="1467" spans="1:6">
      <c r="A1467" s="36" t="str">
        <f t="shared" si="22"/>
        <v>971DESCARTE</v>
      </c>
      <c r="B1467" s="37">
        <v>971</v>
      </c>
      <c r="C1467" s="37" t="s">
        <v>4</v>
      </c>
      <c r="D1467" s="37" t="s">
        <v>723</v>
      </c>
      <c r="E1467" s="38" t="s">
        <v>739</v>
      </c>
      <c r="F1467" s="3">
        <f>IF(B1467="","-",_xlfn.XLOOKUP(B1467,'[1]Códigos Atuais e Anteriores'!$A$2:$A$31796,'[1]Códigos Atuais e Anteriores'!$D$2:$D$31796,B1467))</f>
        <v>971</v>
      </c>
    </row>
    <row r="1468" spans="1:6">
      <c r="A1468" s="36" t="str">
        <f t="shared" si="22"/>
        <v>972DESCARTE</v>
      </c>
      <c r="B1468" s="37">
        <v>972</v>
      </c>
      <c r="C1468" s="37" t="s">
        <v>4</v>
      </c>
      <c r="D1468" s="37" t="s">
        <v>723</v>
      </c>
      <c r="E1468" s="38" t="s">
        <v>739</v>
      </c>
      <c r="F1468" s="3">
        <f>IF(B1468="","-",_xlfn.XLOOKUP(B1468,'[1]Códigos Atuais e Anteriores'!$A$2:$A$31796,'[1]Códigos Atuais e Anteriores'!$D$2:$D$31796,B1468))</f>
        <v>972</v>
      </c>
    </row>
    <row r="1469" spans="1:6">
      <c r="A1469" s="36" t="str">
        <f t="shared" si="22"/>
        <v>973DESCARTE</v>
      </c>
      <c r="B1469" s="37">
        <v>973</v>
      </c>
      <c r="C1469" s="37" t="s">
        <v>4</v>
      </c>
      <c r="D1469" s="37" t="s">
        <v>723</v>
      </c>
      <c r="E1469" s="38" t="s">
        <v>739</v>
      </c>
      <c r="F1469" s="3">
        <f>IF(B1469="","-",_xlfn.XLOOKUP(B1469,'[1]Códigos Atuais e Anteriores'!$A$2:$A$31796,'[1]Códigos Atuais e Anteriores'!$D$2:$D$31796,B1469))</f>
        <v>973</v>
      </c>
    </row>
    <row r="1470" spans="1:6">
      <c r="A1470" s="36" t="str">
        <f t="shared" si="22"/>
        <v>974DESCARTE</v>
      </c>
      <c r="B1470" s="37">
        <v>974</v>
      </c>
      <c r="C1470" s="37" t="s">
        <v>4</v>
      </c>
      <c r="D1470" s="37" t="s">
        <v>723</v>
      </c>
      <c r="E1470" s="38" t="s">
        <v>739</v>
      </c>
      <c r="F1470" s="3">
        <f>IF(B1470="","-",_xlfn.XLOOKUP(B1470,'[1]Códigos Atuais e Anteriores'!$A$2:$A$31796,'[1]Códigos Atuais e Anteriores'!$D$2:$D$31796,B1470))</f>
        <v>974</v>
      </c>
    </row>
    <row r="1471" spans="1:6">
      <c r="A1471" s="36" t="str">
        <f t="shared" si="22"/>
        <v>975DESCARTE</v>
      </c>
      <c r="B1471" s="37">
        <v>975</v>
      </c>
      <c r="C1471" s="37" t="s">
        <v>4</v>
      </c>
      <c r="D1471" s="37" t="s">
        <v>723</v>
      </c>
      <c r="E1471" s="38" t="s">
        <v>739</v>
      </c>
      <c r="F1471" s="3">
        <f>IF(B1471="","-",_xlfn.XLOOKUP(B1471,'[1]Códigos Atuais e Anteriores'!$A$2:$A$31796,'[1]Códigos Atuais e Anteriores'!$D$2:$D$31796,B1471))</f>
        <v>975</v>
      </c>
    </row>
    <row r="1472" spans="1:6">
      <c r="A1472" s="36" t="str">
        <f t="shared" si="22"/>
        <v>901DESCARTE</v>
      </c>
      <c r="B1472" s="37">
        <v>901</v>
      </c>
      <c r="C1472" s="37" t="s">
        <v>4</v>
      </c>
      <c r="D1472" s="37" t="s">
        <v>723</v>
      </c>
      <c r="E1472" s="38" t="s">
        <v>739</v>
      </c>
      <c r="F1472" s="3">
        <f>IF(B1472="","-",_xlfn.XLOOKUP(B1472,'[1]Códigos Atuais e Anteriores'!$A$2:$A$31796,'[1]Códigos Atuais e Anteriores'!$D$2:$D$31796,B1472))</f>
        <v>901</v>
      </c>
    </row>
    <row r="1473" spans="1:6">
      <c r="A1473" s="36" t="str">
        <f t="shared" si="22"/>
        <v>1006DESCARTE</v>
      </c>
      <c r="B1473" s="37">
        <v>1006</v>
      </c>
      <c r="C1473" s="37" t="s">
        <v>4</v>
      </c>
      <c r="D1473" s="37" t="s">
        <v>723</v>
      </c>
      <c r="E1473" s="38" t="s">
        <v>739</v>
      </c>
      <c r="F1473" s="3">
        <f>IF(B1473="","-",_xlfn.XLOOKUP(B1473,'[1]Códigos Atuais e Anteriores'!$A$2:$A$31796,'[1]Códigos Atuais e Anteriores'!$D$2:$D$31796,B1473))</f>
        <v>1006</v>
      </c>
    </row>
    <row r="1474" spans="1:6">
      <c r="A1474" s="36" t="str">
        <f t="shared" si="22"/>
        <v>1008DESCARTE</v>
      </c>
      <c r="B1474" s="37">
        <v>1008</v>
      </c>
      <c r="C1474" s="37" t="s">
        <v>4</v>
      </c>
      <c r="D1474" s="37" t="s">
        <v>723</v>
      </c>
      <c r="E1474" s="38" t="s">
        <v>739</v>
      </c>
      <c r="F1474" s="3">
        <f>IF(B1474="","-",_xlfn.XLOOKUP(B1474,'[1]Códigos Atuais e Anteriores'!$A$2:$A$31796,'[1]Códigos Atuais e Anteriores'!$D$2:$D$31796,B1474))</f>
        <v>1008</v>
      </c>
    </row>
    <row r="1475" spans="1:6">
      <c r="A1475" s="36" t="str">
        <f t="shared" ref="A1475:A1538" si="23">IF(B1475="","",
IF(C1475="NOVO",F1475&amp;C1475,
IF(C1475="DESCARTE",F1475&amp;C1475,
IF(C1475="DESCONTINUADO",B1475&amp;C1475))))</f>
        <v>1011DESCARTE</v>
      </c>
      <c r="B1475" s="37">
        <v>1011</v>
      </c>
      <c r="C1475" s="37" t="s">
        <v>4</v>
      </c>
      <c r="D1475" s="37" t="s">
        <v>723</v>
      </c>
      <c r="E1475" s="38" t="s">
        <v>739</v>
      </c>
      <c r="F1475" s="3">
        <f>IF(B1475="","-",_xlfn.XLOOKUP(B1475,'[1]Códigos Atuais e Anteriores'!$A$2:$A$31796,'[1]Códigos Atuais e Anteriores'!$D$2:$D$31796,B1475))</f>
        <v>1011</v>
      </c>
    </row>
    <row r="1476" spans="1:6">
      <c r="A1476" s="36" t="str">
        <f t="shared" si="23"/>
        <v>1012DESCARTE</v>
      </c>
      <c r="B1476" s="37">
        <v>1012</v>
      </c>
      <c r="C1476" s="37" t="s">
        <v>4</v>
      </c>
      <c r="D1476" s="37" t="s">
        <v>723</v>
      </c>
      <c r="E1476" s="38" t="s">
        <v>739</v>
      </c>
      <c r="F1476" s="3">
        <f>IF(B1476="","-",_xlfn.XLOOKUP(B1476,'[1]Códigos Atuais e Anteriores'!$A$2:$A$31796,'[1]Códigos Atuais e Anteriores'!$D$2:$D$31796,B1476))</f>
        <v>1012</v>
      </c>
    </row>
    <row r="1477" spans="1:6">
      <c r="A1477" s="36" t="str">
        <f t="shared" si="23"/>
        <v>1016DESCARTE</v>
      </c>
      <c r="B1477" s="37">
        <v>1016</v>
      </c>
      <c r="C1477" s="37" t="s">
        <v>4</v>
      </c>
      <c r="D1477" s="37" t="s">
        <v>723</v>
      </c>
      <c r="E1477" s="38" t="s">
        <v>739</v>
      </c>
      <c r="F1477" s="3">
        <f>IF(B1477="","-",_xlfn.XLOOKUP(B1477,'[1]Códigos Atuais e Anteriores'!$A$2:$A$31796,'[1]Códigos Atuais e Anteriores'!$D$2:$D$31796,B1477))</f>
        <v>1016</v>
      </c>
    </row>
    <row r="1478" spans="1:6">
      <c r="A1478" s="36" t="str">
        <f t="shared" si="23"/>
        <v>1023DESCARTE</v>
      </c>
      <c r="B1478" s="37">
        <v>1023</v>
      </c>
      <c r="C1478" s="37" t="s">
        <v>4</v>
      </c>
      <c r="D1478" s="37" t="s">
        <v>723</v>
      </c>
      <c r="E1478" s="38" t="s">
        <v>739</v>
      </c>
      <c r="F1478" s="3">
        <f>IF(B1478="","-",_xlfn.XLOOKUP(B1478,'[1]Códigos Atuais e Anteriores'!$A$2:$A$31796,'[1]Códigos Atuais e Anteriores'!$D$2:$D$31796,B1478))</f>
        <v>1023</v>
      </c>
    </row>
    <row r="1479" spans="1:6">
      <c r="A1479" s="36" t="str">
        <f t="shared" si="23"/>
        <v>1024DESCARTE</v>
      </c>
      <c r="B1479" s="37">
        <v>1024</v>
      </c>
      <c r="C1479" s="37" t="s">
        <v>4</v>
      </c>
      <c r="D1479" s="37" t="s">
        <v>723</v>
      </c>
      <c r="E1479" s="38" t="s">
        <v>739</v>
      </c>
      <c r="F1479" s="3">
        <f>IF(B1479="","-",_xlfn.XLOOKUP(B1479,'[1]Códigos Atuais e Anteriores'!$A$2:$A$31796,'[1]Códigos Atuais e Anteriores'!$D$2:$D$31796,B1479))</f>
        <v>1024</v>
      </c>
    </row>
    <row r="1480" spans="1:6">
      <c r="A1480" s="36" t="str">
        <f t="shared" si="23"/>
        <v>1038DESCARTE</v>
      </c>
      <c r="B1480" s="37">
        <v>1038</v>
      </c>
      <c r="C1480" s="37" t="s">
        <v>4</v>
      </c>
      <c r="D1480" s="37" t="s">
        <v>723</v>
      </c>
      <c r="E1480" s="38" t="s">
        <v>739</v>
      </c>
      <c r="F1480" s="3">
        <f>IF(B1480="","-",_xlfn.XLOOKUP(B1480,'[1]Códigos Atuais e Anteriores'!$A$2:$A$31796,'[1]Códigos Atuais e Anteriores'!$D$2:$D$31796,B1480))</f>
        <v>1038</v>
      </c>
    </row>
    <row r="1481" spans="1:6">
      <c r="A1481" s="36" t="str">
        <f t="shared" si="23"/>
        <v>1042DESCARTE</v>
      </c>
      <c r="B1481" s="37">
        <v>1042</v>
      </c>
      <c r="C1481" s="37" t="s">
        <v>4</v>
      </c>
      <c r="D1481" s="37" t="s">
        <v>723</v>
      </c>
      <c r="E1481" s="38" t="s">
        <v>739</v>
      </c>
      <c r="F1481" s="3">
        <f>IF(B1481="","-",_xlfn.XLOOKUP(B1481,'[1]Códigos Atuais e Anteriores'!$A$2:$A$31796,'[1]Códigos Atuais e Anteriores'!$D$2:$D$31796,B1481))</f>
        <v>1042</v>
      </c>
    </row>
    <row r="1482" spans="1:6">
      <c r="A1482" s="36" t="str">
        <f t="shared" si="23"/>
        <v>1045DESCARTE</v>
      </c>
      <c r="B1482" s="37">
        <v>1045</v>
      </c>
      <c r="C1482" s="37" t="s">
        <v>4</v>
      </c>
      <c r="D1482" s="37" t="s">
        <v>723</v>
      </c>
      <c r="E1482" s="38" t="s">
        <v>739</v>
      </c>
      <c r="F1482" s="3">
        <f>IF(B1482="","-",_xlfn.XLOOKUP(B1482,'[1]Códigos Atuais e Anteriores'!$A$2:$A$31796,'[1]Códigos Atuais e Anteriores'!$D$2:$D$31796,B1482))</f>
        <v>1045</v>
      </c>
    </row>
    <row r="1483" spans="1:6">
      <c r="A1483" s="36" t="str">
        <f t="shared" si="23"/>
        <v>1047DESCARTE</v>
      </c>
      <c r="B1483" s="37">
        <v>1047</v>
      </c>
      <c r="C1483" s="37" t="s">
        <v>4</v>
      </c>
      <c r="D1483" s="37" t="s">
        <v>723</v>
      </c>
      <c r="E1483" s="38" t="s">
        <v>739</v>
      </c>
      <c r="F1483" s="3">
        <f>IF(B1483="","-",_xlfn.XLOOKUP(B1483,'[1]Códigos Atuais e Anteriores'!$A$2:$A$31796,'[1]Códigos Atuais e Anteriores'!$D$2:$D$31796,B1483))</f>
        <v>1047</v>
      </c>
    </row>
    <row r="1484" spans="1:6">
      <c r="A1484" s="36" t="str">
        <f t="shared" si="23"/>
        <v>1048DESCARTE</v>
      </c>
      <c r="B1484" s="37">
        <v>1048</v>
      </c>
      <c r="C1484" s="37" t="s">
        <v>4</v>
      </c>
      <c r="D1484" s="37" t="s">
        <v>723</v>
      </c>
      <c r="E1484" s="38" t="s">
        <v>739</v>
      </c>
      <c r="F1484" s="3">
        <f>IF(B1484="","-",_xlfn.XLOOKUP(B1484,'[1]Códigos Atuais e Anteriores'!$A$2:$A$31796,'[1]Códigos Atuais e Anteriores'!$D$2:$D$31796,B1484))</f>
        <v>1048</v>
      </c>
    </row>
    <row r="1485" spans="1:6">
      <c r="A1485" s="36" t="str">
        <f t="shared" si="23"/>
        <v>1085DESCARTE</v>
      </c>
      <c r="B1485" s="37">
        <v>1085</v>
      </c>
      <c r="C1485" s="37" t="s">
        <v>4</v>
      </c>
      <c r="D1485" s="37" t="s">
        <v>723</v>
      </c>
      <c r="E1485" s="38" t="s">
        <v>739</v>
      </c>
      <c r="F1485" s="3">
        <f>IF(B1485="","-",_xlfn.XLOOKUP(B1485,'[1]Códigos Atuais e Anteriores'!$A$2:$A$31796,'[1]Códigos Atuais e Anteriores'!$D$2:$D$31796,B1485))</f>
        <v>1085</v>
      </c>
    </row>
    <row r="1486" spans="1:6">
      <c r="A1486" s="36" t="str">
        <f t="shared" si="23"/>
        <v>1144DESCARTE</v>
      </c>
      <c r="B1486" s="37">
        <v>1144</v>
      </c>
      <c r="C1486" s="37" t="s">
        <v>4</v>
      </c>
      <c r="D1486" s="37" t="s">
        <v>723</v>
      </c>
      <c r="E1486" s="38" t="s">
        <v>739</v>
      </c>
      <c r="F1486" s="3">
        <f>IF(B1486="","-",_xlfn.XLOOKUP(B1486,'[1]Códigos Atuais e Anteriores'!$A$2:$A$31796,'[1]Códigos Atuais e Anteriores'!$D$2:$D$31796,B1486))</f>
        <v>1144</v>
      </c>
    </row>
    <row r="1487" spans="1:6">
      <c r="A1487" s="36" t="str">
        <f t="shared" si="23"/>
        <v>1149DESCARTE</v>
      </c>
      <c r="B1487" s="37">
        <v>1149</v>
      </c>
      <c r="C1487" s="37" t="s">
        <v>4</v>
      </c>
      <c r="D1487" s="37" t="s">
        <v>723</v>
      </c>
      <c r="E1487" s="38" t="s">
        <v>739</v>
      </c>
      <c r="F1487" s="3">
        <f>IF(B1487="","-",_xlfn.XLOOKUP(B1487,'[1]Códigos Atuais e Anteriores'!$A$2:$A$31796,'[1]Códigos Atuais e Anteriores'!$D$2:$D$31796,B1487))</f>
        <v>1149</v>
      </c>
    </row>
    <row r="1488" spans="1:6">
      <c r="A1488" s="36" t="str">
        <f t="shared" si="23"/>
        <v>1155DESCARTE</v>
      </c>
      <c r="B1488" s="37">
        <v>1155</v>
      </c>
      <c r="C1488" s="37" t="s">
        <v>4</v>
      </c>
      <c r="D1488" s="37" t="s">
        <v>723</v>
      </c>
      <c r="E1488" s="38" t="s">
        <v>739</v>
      </c>
      <c r="F1488" s="3">
        <f>IF(B1488="","-",_xlfn.XLOOKUP(B1488,'[1]Códigos Atuais e Anteriores'!$A$2:$A$31796,'[1]Códigos Atuais e Anteriores'!$D$2:$D$31796,B1488))</f>
        <v>1155</v>
      </c>
    </row>
    <row r="1489" spans="1:6">
      <c r="A1489" s="36" t="str">
        <f t="shared" si="23"/>
        <v>1176DESCARTE</v>
      </c>
      <c r="B1489" s="37">
        <v>1176</v>
      </c>
      <c r="C1489" s="37" t="s">
        <v>4</v>
      </c>
      <c r="D1489" s="37" t="s">
        <v>723</v>
      </c>
      <c r="E1489" s="38" t="s">
        <v>739</v>
      </c>
      <c r="F1489" s="3">
        <f>IF(B1489="","-",_xlfn.XLOOKUP(B1489,'[1]Códigos Atuais e Anteriores'!$A$2:$A$31796,'[1]Códigos Atuais e Anteriores'!$D$2:$D$31796,B1489))</f>
        <v>1176</v>
      </c>
    </row>
    <row r="1490" spans="1:6">
      <c r="A1490" s="36" t="str">
        <f t="shared" si="23"/>
        <v>1203DESCARTE</v>
      </c>
      <c r="B1490" s="37">
        <v>1203</v>
      </c>
      <c r="C1490" s="37" t="s">
        <v>4</v>
      </c>
      <c r="D1490" s="37" t="s">
        <v>723</v>
      </c>
      <c r="E1490" s="38" t="s">
        <v>739</v>
      </c>
      <c r="F1490" s="3">
        <f>IF(B1490="","-",_xlfn.XLOOKUP(B1490,'[1]Códigos Atuais e Anteriores'!$A$2:$A$31796,'[1]Códigos Atuais e Anteriores'!$D$2:$D$31796,B1490))</f>
        <v>1203</v>
      </c>
    </row>
    <row r="1491" spans="1:6">
      <c r="A1491" s="36" t="str">
        <f t="shared" si="23"/>
        <v>1205DESCARTE</v>
      </c>
      <c r="B1491" s="37">
        <v>1205</v>
      </c>
      <c r="C1491" s="37" t="s">
        <v>4</v>
      </c>
      <c r="D1491" s="37" t="s">
        <v>723</v>
      </c>
      <c r="E1491" s="38" t="s">
        <v>739</v>
      </c>
      <c r="F1491" s="3">
        <f>IF(B1491="","-",_xlfn.XLOOKUP(B1491,'[1]Códigos Atuais e Anteriores'!$A$2:$A$31796,'[1]Códigos Atuais e Anteriores'!$D$2:$D$31796,B1491))</f>
        <v>1205</v>
      </c>
    </row>
    <row r="1492" spans="1:6">
      <c r="A1492" s="36" t="str">
        <f t="shared" si="23"/>
        <v>1207DESCARTE</v>
      </c>
      <c r="B1492" s="37">
        <v>1207</v>
      </c>
      <c r="C1492" s="37" t="s">
        <v>4</v>
      </c>
      <c r="D1492" s="37" t="s">
        <v>723</v>
      </c>
      <c r="E1492" s="38" t="s">
        <v>739</v>
      </c>
      <c r="F1492" s="3">
        <f>IF(B1492="","-",_xlfn.XLOOKUP(B1492,'[1]Códigos Atuais e Anteriores'!$A$2:$A$31796,'[1]Códigos Atuais e Anteriores'!$D$2:$D$31796,B1492))</f>
        <v>1207</v>
      </c>
    </row>
    <row r="1493" spans="1:6">
      <c r="A1493" s="36" t="str">
        <f t="shared" si="23"/>
        <v>1208DESCARTE</v>
      </c>
      <c r="B1493" s="37">
        <v>1208</v>
      </c>
      <c r="C1493" s="37" t="s">
        <v>4</v>
      </c>
      <c r="D1493" s="37" t="s">
        <v>723</v>
      </c>
      <c r="E1493" s="38" t="s">
        <v>739</v>
      </c>
      <c r="F1493" s="3">
        <f>IF(B1493="","-",_xlfn.XLOOKUP(B1493,'[1]Códigos Atuais e Anteriores'!$A$2:$A$31796,'[1]Códigos Atuais e Anteriores'!$D$2:$D$31796,B1493))</f>
        <v>1208</v>
      </c>
    </row>
    <row r="1494" spans="1:6">
      <c r="A1494" s="36" t="str">
        <f t="shared" si="23"/>
        <v>1210DESCARTE</v>
      </c>
      <c r="B1494" s="37">
        <v>1210</v>
      </c>
      <c r="C1494" s="37" t="s">
        <v>4</v>
      </c>
      <c r="D1494" s="37" t="s">
        <v>723</v>
      </c>
      <c r="E1494" s="38" t="s">
        <v>739</v>
      </c>
      <c r="F1494" s="3">
        <f>IF(B1494="","-",_xlfn.XLOOKUP(B1494,'[1]Códigos Atuais e Anteriores'!$A$2:$A$31796,'[1]Códigos Atuais e Anteriores'!$D$2:$D$31796,B1494))</f>
        <v>1210</v>
      </c>
    </row>
    <row r="1495" spans="1:6">
      <c r="A1495" s="36" t="str">
        <f t="shared" si="23"/>
        <v>1211DESCARTE</v>
      </c>
      <c r="B1495" s="37">
        <v>1211</v>
      </c>
      <c r="C1495" s="37" t="s">
        <v>4</v>
      </c>
      <c r="D1495" s="37" t="s">
        <v>723</v>
      </c>
      <c r="E1495" s="38" t="s">
        <v>739</v>
      </c>
      <c r="F1495" s="3">
        <f>IF(B1495="","-",_xlfn.XLOOKUP(B1495,'[1]Códigos Atuais e Anteriores'!$A$2:$A$31796,'[1]Códigos Atuais e Anteriores'!$D$2:$D$31796,B1495))</f>
        <v>1211</v>
      </c>
    </row>
    <row r="1496" spans="1:6">
      <c r="A1496" s="36" t="str">
        <f t="shared" si="23"/>
        <v>1213DESCARTE</v>
      </c>
      <c r="B1496" s="37">
        <v>1213</v>
      </c>
      <c r="C1496" s="37" t="s">
        <v>4</v>
      </c>
      <c r="D1496" s="37" t="s">
        <v>723</v>
      </c>
      <c r="E1496" s="38" t="s">
        <v>739</v>
      </c>
      <c r="F1496" s="3">
        <f>IF(B1496="","-",_xlfn.XLOOKUP(B1496,'[1]Códigos Atuais e Anteriores'!$A$2:$A$31796,'[1]Códigos Atuais e Anteriores'!$D$2:$D$31796,B1496))</f>
        <v>1213</v>
      </c>
    </row>
    <row r="1497" spans="1:6">
      <c r="A1497" s="36" t="str">
        <f t="shared" si="23"/>
        <v>1230DESCARTE</v>
      </c>
      <c r="B1497" s="37">
        <v>1230</v>
      </c>
      <c r="C1497" s="37" t="s">
        <v>4</v>
      </c>
      <c r="D1497" s="37" t="s">
        <v>723</v>
      </c>
      <c r="E1497" s="38" t="s">
        <v>739</v>
      </c>
      <c r="F1497" s="3">
        <f>IF(B1497="","-",_xlfn.XLOOKUP(B1497,'[1]Códigos Atuais e Anteriores'!$A$2:$A$31796,'[1]Códigos Atuais e Anteriores'!$D$2:$D$31796,B1497))</f>
        <v>1230</v>
      </c>
    </row>
    <row r="1498" spans="1:6">
      <c r="A1498" s="36" t="str">
        <f t="shared" si="23"/>
        <v>1245DESCARTE</v>
      </c>
      <c r="B1498" s="37">
        <v>1245</v>
      </c>
      <c r="C1498" s="37" t="s">
        <v>4</v>
      </c>
      <c r="D1498" s="37" t="s">
        <v>723</v>
      </c>
      <c r="E1498" s="38" t="s">
        <v>739</v>
      </c>
      <c r="F1498" s="3">
        <f>IF(B1498="","-",_xlfn.XLOOKUP(B1498,'[1]Códigos Atuais e Anteriores'!$A$2:$A$31796,'[1]Códigos Atuais e Anteriores'!$D$2:$D$31796,B1498))</f>
        <v>1245</v>
      </c>
    </row>
    <row r="1499" spans="1:6">
      <c r="A1499" s="36" t="str">
        <f t="shared" si="23"/>
        <v>1289DESCARTE</v>
      </c>
      <c r="B1499" s="37">
        <v>1289</v>
      </c>
      <c r="C1499" s="37" t="s">
        <v>4</v>
      </c>
      <c r="D1499" s="37" t="s">
        <v>723</v>
      </c>
      <c r="E1499" s="38" t="s">
        <v>739</v>
      </c>
      <c r="F1499" s="3">
        <f>IF(B1499="","-",_xlfn.XLOOKUP(B1499,'[1]Códigos Atuais e Anteriores'!$A$2:$A$31796,'[1]Códigos Atuais e Anteriores'!$D$2:$D$31796,B1499))</f>
        <v>1289</v>
      </c>
    </row>
    <row r="1500" spans="1:6">
      <c r="A1500" s="36" t="str">
        <f t="shared" si="23"/>
        <v>1312DESCARTE</v>
      </c>
      <c r="B1500" s="37">
        <v>1312</v>
      </c>
      <c r="C1500" s="37" t="s">
        <v>4</v>
      </c>
      <c r="D1500" s="37" t="s">
        <v>723</v>
      </c>
      <c r="E1500" s="38" t="s">
        <v>739</v>
      </c>
      <c r="F1500" s="3">
        <f>IF(B1500="","-",_xlfn.XLOOKUP(B1500,'[1]Códigos Atuais e Anteriores'!$A$2:$A$31796,'[1]Códigos Atuais e Anteriores'!$D$2:$D$31796,B1500))</f>
        <v>1312</v>
      </c>
    </row>
    <row r="1501" spans="1:6">
      <c r="A1501" s="36" t="str">
        <f t="shared" si="23"/>
        <v>1319DESCARTE</v>
      </c>
      <c r="B1501" s="37">
        <v>1319</v>
      </c>
      <c r="C1501" s="37" t="s">
        <v>4</v>
      </c>
      <c r="D1501" s="37" t="s">
        <v>723</v>
      </c>
      <c r="E1501" s="38" t="s">
        <v>739</v>
      </c>
      <c r="F1501" s="3">
        <f>IF(B1501="","-",_xlfn.XLOOKUP(B1501,'[1]Códigos Atuais e Anteriores'!$A$2:$A$31796,'[1]Códigos Atuais e Anteriores'!$D$2:$D$31796,B1501))</f>
        <v>1319</v>
      </c>
    </row>
    <row r="1502" spans="1:6">
      <c r="A1502" s="36" t="str">
        <f t="shared" si="23"/>
        <v>1341DESCARTE</v>
      </c>
      <c r="B1502" s="37">
        <v>1341</v>
      </c>
      <c r="C1502" s="37" t="s">
        <v>4</v>
      </c>
      <c r="D1502" s="37" t="s">
        <v>723</v>
      </c>
      <c r="E1502" s="38" t="s">
        <v>739</v>
      </c>
      <c r="F1502" s="3">
        <f>IF(B1502="","-",_xlfn.XLOOKUP(B1502,'[1]Códigos Atuais e Anteriores'!$A$2:$A$31796,'[1]Códigos Atuais e Anteriores'!$D$2:$D$31796,B1502))</f>
        <v>1341</v>
      </c>
    </row>
    <row r="1503" spans="1:6">
      <c r="A1503" s="36" t="str">
        <f t="shared" si="23"/>
        <v>1354DESCARTE</v>
      </c>
      <c r="B1503" s="37">
        <v>1354</v>
      </c>
      <c r="C1503" s="37" t="s">
        <v>4</v>
      </c>
      <c r="D1503" s="37" t="s">
        <v>723</v>
      </c>
      <c r="E1503" s="38" t="s">
        <v>739</v>
      </c>
      <c r="F1503" s="3">
        <f>IF(B1503="","-",_xlfn.XLOOKUP(B1503,'[1]Códigos Atuais e Anteriores'!$A$2:$A$31796,'[1]Códigos Atuais e Anteriores'!$D$2:$D$31796,B1503))</f>
        <v>1354</v>
      </c>
    </row>
    <row r="1504" spans="1:6">
      <c r="A1504" s="36" t="str">
        <f t="shared" si="23"/>
        <v>1384DESCARTE</v>
      </c>
      <c r="B1504" s="37">
        <v>1384</v>
      </c>
      <c r="C1504" s="37" t="s">
        <v>4</v>
      </c>
      <c r="D1504" s="37" t="s">
        <v>723</v>
      </c>
      <c r="E1504" s="38" t="s">
        <v>739</v>
      </c>
      <c r="F1504" s="3">
        <f>IF(B1504="","-",_xlfn.XLOOKUP(B1504,'[1]Códigos Atuais e Anteriores'!$A$2:$A$31796,'[1]Códigos Atuais e Anteriores'!$D$2:$D$31796,B1504))</f>
        <v>1384</v>
      </c>
    </row>
    <row r="1505" spans="1:6">
      <c r="A1505" s="36" t="str">
        <f t="shared" si="23"/>
        <v>1385DESCARTE</v>
      </c>
      <c r="B1505" s="37">
        <v>1385</v>
      </c>
      <c r="C1505" s="37" t="s">
        <v>4</v>
      </c>
      <c r="D1505" s="37" t="s">
        <v>723</v>
      </c>
      <c r="E1505" s="38" t="s">
        <v>739</v>
      </c>
      <c r="F1505" s="3">
        <f>IF(B1505="","-",_xlfn.XLOOKUP(B1505,'[1]Códigos Atuais e Anteriores'!$A$2:$A$31796,'[1]Códigos Atuais e Anteriores'!$D$2:$D$31796,B1505))</f>
        <v>1385</v>
      </c>
    </row>
    <row r="1506" spans="1:6">
      <c r="A1506" s="36" t="str">
        <f t="shared" si="23"/>
        <v>1387DESCARTE</v>
      </c>
      <c r="B1506" s="37">
        <v>1387</v>
      </c>
      <c r="C1506" s="37" t="s">
        <v>4</v>
      </c>
      <c r="D1506" s="37" t="s">
        <v>723</v>
      </c>
      <c r="E1506" s="38" t="s">
        <v>739</v>
      </c>
      <c r="F1506" s="3">
        <f>IF(B1506="","-",_xlfn.XLOOKUP(B1506,'[1]Códigos Atuais e Anteriores'!$A$2:$A$31796,'[1]Códigos Atuais e Anteriores'!$D$2:$D$31796,B1506))</f>
        <v>1387</v>
      </c>
    </row>
    <row r="1507" spans="1:6">
      <c r="A1507" s="36" t="str">
        <f t="shared" si="23"/>
        <v>1389DESCARTE</v>
      </c>
      <c r="B1507" s="37">
        <v>1389</v>
      </c>
      <c r="C1507" s="37" t="s">
        <v>4</v>
      </c>
      <c r="D1507" s="37" t="s">
        <v>723</v>
      </c>
      <c r="E1507" s="38" t="s">
        <v>739</v>
      </c>
      <c r="F1507" s="3">
        <f>IF(B1507="","-",_xlfn.XLOOKUP(B1507,'[1]Códigos Atuais e Anteriores'!$A$2:$A$31796,'[1]Códigos Atuais e Anteriores'!$D$2:$D$31796,B1507))</f>
        <v>1389</v>
      </c>
    </row>
    <row r="1508" spans="1:6">
      <c r="A1508" s="36" t="str">
        <f t="shared" si="23"/>
        <v>1390DESCARTE</v>
      </c>
      <c r="B1508" s="37">
        <v>1390</v>
      </c>
      <c r="C1508" s="37" t="s">
        <v>4</v>
      </c>
      <c r="D1508" s="37" t="s">
        <v>723</v>
      </c>
      <c r="E1508" s="38" t="s">
        <v>739</v>
      </c>
      <c r="F1508" s="3">
        <f>IF(B1508="","-",_xlfn.XLOOKUP(B1508,'[1]Códigos Atuais e Anteriores'!$A$2:$A$31796,'[1]Códigos Atuais e Anteriores'!$D$2:$D$31796,B1508))</f>
        <v>1390</v>
      </c>
    </row>
    <row r="1509" spans="1:6">
      <c r="A1509" s="36" t="str">
        <f t="shared" si="23"/>
        <v>1396DESCARTE</v>
      </c>
      <c r="B1509" s="37">
        <v>1396</v>
      </c>
      <c r="C1509" s="37" t="s">
        <v>4</v>
      </c>
      <c r="D1509" s="37" t="s">
        <v>723</v>
      </c>
      <c r="E1509" s="38" t="s">
        <v>739</v>
      </c>
      <c r="F1509" s="3">
        <f>IF(B1509="","-",_xlfn.XLOOKUP(B1509,'[1]Códigos Atuais e Anteriores'!$A$2:$A$31796,'[1]Códigos Atuais e Anteriores'!$D$2:$D$31796,B1509))</f>
        <v>1396</v>
      </c>
    </row>
    <row r="1510" spans="1:6">
      <c r="A1510" s="36" t="str">
        <f t="shared" si="23"/>
        <v>1397DESCARTE</v>
      </c>
      <c r="B1510" s="37">
        <v>1397</v>
      </c>
      <c r="C1510" s="37" t="s">
        <v>4</v>
      </c>
      <c r="D1510" s="37" t="s">
        <v>723</v>
      </c>
      <c r="E1510" s="38" t="s">
        <v>739</v>
      </c>
      <c r="F1510" s="3">
        <f>IF(B1510="","-",_xlfn.XLOOKUP(B1510,'[1]Códigos Atuais e Anteriores'!$A$2:$A$31796,'[1]Códigos Atuais e Anteriores'!$D$2:$D$31796,B1510))</f>
        <v>1397</v>
      </c>
    </row>
    <row r="1511" spans="1:6">
      <c r="A1511" s="36" t="str">
        <f t="shared" si="23"/>
        <v>1407DESCARTE</v>
      </c>
      <c r="B1511" s="37">
        <v>1407</v>
      </c>
      <c r="C1511" s="37" t="s">
        <v>4</v>
      </c>
      <c r="D1511" s="37" t="s">
        <v>723</v>
      </c>
      <c r="E1511" s="38" t="s">
        <v>739</v>
      </c>
      <c r="F1511" s="3">
        <f>IF(B1511="","-",_xlfn.XLOOKUP(B1511,'[1]Códigos Atuais e Anteriores'!$A$2:$A$31796,'[1]Códigos Atuais e Anteriores'!$D$2:$D$31796,B1511))</f>
        <v>1407</v>
      </c>
    </row>
    <row r="1512" spans="1:6">
      <c r="A1512" s="36" t="str">
        <f t="shared" si="23"/>
        <v>1410DESCARTE</v>
      </c>
      <c r="B1512" s="37">
        <v>1410</v>
      </c>
      <c r="C1512" s="37" t="s">
        <v>4</v>
      </c>
      <c r="D1512" s="37" t="s">
        <v>723</v>
      </c>
      <c r="E1512" s="38" t="s">
        <v>739</v>
      </c>
      <c r="F1512" s="3">
        <f>IF(B1512="","-",_xlfn.XLOOKUP(B1512,'[1]Códigos Atuais e Anteriores'!$A$2:$A$31796,'[1]Códigos Atuais e Anteriores'!$D$2:$D$31796,B1512))</f>
        <v>1410</v>
      </c>
    </row>
    <row r="1513" spans="1:6">
      <c r="A1513" s="36" t="str">
        <f t="shared" si="23"/>
        <v>1435DESCARTE</v>
      </c>
      <c r="B1513" s="37">
        <v>1435</v>
      </c>
      <c r="C1513" s="37" t="s">
        <v>4</v>
      </c>
      <c r="D1513" s="37" t="s">
        <v>723</v>
      </c>
      <c r="E1513" s="38" t="s">
        <v>739</v>
      </c>
      <c r="F1513" s="3">
        <f>IF(B1513="","-",_xlfn.XLOOKUP(B1513,'[1]Códigos Atuais e Anteriores'!$A$2:$A$31796,'[1]Códigos Atuais e Anteriores'!$D$2:$D$31796,B1513))</f>
        <v>1435</v>
      </c>
    </row>
    <row r="1514" spans="1:6">
      <c r="A1514" s="36" t="str">
        <f t="shared" si="23"/>
        <v>1440DESCARTE</v>
      </c>
      <c r="B1514" s="37">
        <v>1440</v>
      </c>
      <c r="C1514" s="37" t="s">
        <v>4</v>
      </c>
      <c r="D1514" s="37" t="s">
        <v>723</v>
      </c>
      <c r="E1514" s="38" t="s">
        <v>739</v>
      </c>
      <c r="F1514" s="3">
        <f>IF(B1514="","-",_xlfn.XLOOKUP(B1514,'[1]Códigos Atuais e Anteriores'!$A$2:$A$31796,'[1]Códigos Atuais e Anteriores'!$D$2:$D$31796,B1514))</f>
        <v>1440</v>
      </c>
    </row>
    <row r="1515" spans="1:6">
      <c r="A1515" s="36" t="str">
        <f t="shared" si="23"/>
        <v>1441DESCARTE</v>
      </c>
      <c r="B1515" s="37">
        <v>1441</v>
      </c>
      <c r="C1515" s="37" t="s">
        <v>4</v>
      </c>
      <c r="D1515" s="37" t="s">
        <v>723</v>
      </c>
      <c r="E1515" s="38" t="s">
        <v>739</v>
      </c>
      <c r="F1515" s="3">
        <f>IF(B1515="","-",_xlfn.XLOOKUP(B1515,'[1]Códigos Atuais e Anteriores'!$A$2:$A$31796,'[1]Códigos Atuais e Anteriores'!$D$2:$D$31796,B1515))</f>
        <v>1441</v>
      </c>
    </row>
    <row r="1516" spans="1:6">
      <c r="A1516" s="36" t="str">
        <f t="shared" si="23"/>
        <v>1442DESCARTE</v>
      </c>
      <c r="B1516" s="37">
        <v>1442</v>
      </c>
      <c r="C1516" s="37" t="s">
        <v>4</v>
      </c>
      <c r="D1516" s="37" t="s">
        <v>723</v>
      </c>
      <c r="E1516" s="38" t="s">
        <v>739</v>
      </c>
      <c r="F1516" s="3">
        <f>IF(B1516="","-",_xlfn.XLOOKUP(B1516,'[1]Códigos Atuais e Anteriores'!$A$2:$A$31796,'[1]Códigos Atuais e Anteriores'!$D$2:$D$31796,B1516))</f>
        <v>1442</v>
      </c>
    </row>
    <row r="1517" spans="1:6">
      <c r="A1517" s="36" t="str">
        <f t="shared" si="23"/>
        <v>1443DESCARTE</v>
      </c>
      <c r="B1517" s="37">
        <v>1443</v>
      </c>
      <c r="C1517" s="37" t="s">
        <v>4</v>
      </c>
      <c r="D1517" s="37" t="s">
        <v>723</v>
      </c>
      <c r="E1517" s="38" t="s">
        <v>739</v>
      </c>
      <c r="F1517" s="3">
        <f>IF(B1517="","-",_xlfn.XLOOKUP(B1517,'[1]Códigos Atuais e Anteriores'!$A$2:$A$31796,'[1]Códigos Atuais e Anteriores'!$D$2:$D$31796,B1517))</f>
        <v>1443</v>
      </c>
    </row>
    <row r="1518" spans="1:6">
      <c r="A1518" s="36" t="str">
        <f t="shared" si="23"/>
        <v>1446DESCARTE</v>
      </c>
      <c r="B1518" s="37">
        <v>1446</v>
      </c>
      <c r="C1518" s="37" t="s">
        <v>4</v>
      </c>
      <c r="D1518" s="37" t="s">
        <v>723</v>
      </c>
      <c r="E1518" s="38" t="s">
        <v>739</v>
      </c>
      <c r="F1518" s="3">
        <f>IF(B1518="","-",_xlfn.XLOOKUP(B1518,'[1]Códigos Atuais e Anteriores'!$A$2:$A$31796,'[1]Códigos Atuais e Anteriores'!$D$2:$D$31796,B1518))</f>
        <v>1446</v>
      </c>
    </row>
    <row r="1519" spans="1:6">
      <c r="A1519" s="36" t="str">
        <f t="shared" si="23"/>
        <v>1448DESCARTE</v>
      </c>
      <c r="B1519" s="37">
        <v>1448</v>
      </c>
      <c r="C1519" s="37" t="s">
        <v>4</v>
      </c>
      <c r="D1519" s="37" t="s">
        <v>723</v>
      </c>
      <c r="E1519" s="38" t="s">
        <v>739</v>
      </c>
      <c r="F1519" s="3">
        <f>IF(B1519="","-",_xlfn.XLOOKUP(B1519,'[1]Códigos Atuais e Anteriores'!$A$2:$A$31796,'[1]Códigos Atuais e Anteriores'!$D$2:$D$31796,B1519))</f>
        <v>1448</v>
      </c>
    </row>
    <row r="1520" spans="1:6">
      <c r="A1520" s="36" t="str">
        <f t="shared" si="23"/>
        <v>1449DESCARTE</v>
      </c>
      <c r="B1520" s="37">
        <v>1449</v>
      </c>
      <c r="C1520" s="37" t="s">
        <v>4</v>
      </c>
      <c r="D1520" s="37" t="s">
        <v>723</v>
      </c>
      <c r="E1520" s="38" t="s">
        <v>739</v>
      </c>
      <c r="F1520" s="3">
        <f>IF(B1520="","-",_xlfn.XLOOKUP(B1520,'[1]Códigos Atuais e Anteriores'!$A$2:$A$31796,'[1]Códigos Atuais e Anteriores'!$D$2:$D$31796,B1520))</f>
        <v>1449</v>
      </c>
    </row>
    <row r="1521" spans="1:6">
      <c r="A1521" s="36" t="str">
        <f t="shared" si="23"/>
        <v>1450DESCARTE</v>
      </c>
      <c r="B1521" s="37">
        <v>1450</v>
      </c>
      <c r="C1521" s="37" t="s">
        <v>4</v>
      </c>
      <c r="D1521" s="37" t="s">
        <v>723</v>
      </c>
      <c r="E1521" s="38" t="s">
        <v>739</v>
      </c>
      <c r="F1521" s="3">
        <f>IF(B1521="","-",_xlfn.XLOOKUP(B1521,'[1]Códigos Atuais e Anteriores'!$A$2:$A$31796,'[1]Códigos Atuais e Anteriores'!$D$2:$D$31796,B1521))</f>
        <v>1450</v>
      </c>
    </row>
    <row r="1522" spans="1:6">
      <c r="A1522" s="36" t="str">
        <f t="shared" si="23"/>
        <v>1458DESCARTE</v>
      </c>
      <c r="B1522" s="37">
        <v>1458</v>
      </c>
      <c r="C1522" s="37" t="s">
        <v>4</v>
      </c>
      <c r="D1522" s="37" t="s">
        <v>723</v>
      </c>
      <c r="E1522" s="38" t="s">
        <v>739</v>
      </c>
      <c r="F1522" s="3">
        <f>IF(B1522="","-",_xlfn.XLOOKUP(B1522,'[1]Códigos Atuais e Anteriores'!$A$2:$A$31796,'[1]Códigos Atuais e Anteriores'!$D$2:$D$31796,B1522))</f>
        <v>1458</v>
      </c>
    </row>
    <row r="1523" spans="1:6">
      <c r="A1523" s="36" t="str">
        <f t="shared" si="23"/>
        <v>1465DESCARTE</v>
      </c>
      <c r="B1523" s="37">
        <v>1465</v>
      </c>
      <c r="C1523" s="37" t="s">
        <v>4</v>
      </c>
      <c r="D1523" s="37" t="s">
        <v>723</v>
      </c>
      <c r="E1523" s="38" t="s">
        <v>739</v>
      </c>
      <c r="F1523" s="3">
        <f>IF(B1523="","-",_xlfn.XLOOKUP(B1523,'[1]Códigos Atuais e Anteriores'!$A$2:$A$31796,'[1]Códigos Atuais e Anteriores'!$D$2:$D$31796,B1523))</f>
        <v>1465</v>
      </c>
    </row>
    <row r="1524" spans="1:6">
      <c r="A1524" s="36" t="str">
        <f t="shared" si="23"/>
        <v>1491DESCARTE</v>
      </c>
      <c r="B1524" s="37">
        <v>1491</v>
      </c>
      <c r="C1524" s="37" t="s">
        <v>4</v>
      </c>
      <c r="D1524" s="37" t="s">
        <v>723</v>
      </c>
      <c r="E1524" s="38" t="s">
        <v>739</v>
      </c>
      <c r="F1524" s="3">
        <f>IF(B1524="","-",_xlfn.XLOOKUP(B1524,'[1]Códigos Atuais e Anteriores'!$A$2:$A$31796,'[1]Códigos Atuais e Anteriores'!$D$2:$D$31796,B1524))</f>
        <v>1491</v>
      </c>
    </row>
    <row r="1525" spans="1:6">
      <c r="A1525" s="36" t="str">
        <f t="shared" si="23"/>
        <v>1492DESCARTE</v>
      </c>
      <c r="B1525" s="37">
        <v>1492</v>
      </c>
      <c r="C1525" s="37" t="s">
        <v>4</v>
      </c>
      <c r="D1525" s="37" t="s">
        <v>723</v>
      </c>
      <c r="E1525" s="38" t="s">
        <v>739</v>
      </c>
      <c r="F1525" s="3">
        <f>IF(B1525="","-",_xlfn.XLOOKUP(B1525,'[1]Códigos Atuais e Anteriores'!$A$2:$A$31796,'[1]Códigos Atuais e Anteriores'!$D$2:$D$31796,B1525))</f>
        <v>1492</v>
      </c>
    </row>
    <row r="1526" spans="1:6">
      <c r="A1526" s="36" t="str">
        <f t="shared" si="23"/>
        <v>1493DESCARTE</v>
      </c>
      <c r="B1526" s="37">
        <v>1493</v>
      </c>
      <c r="C1526" s="37" t="s">
        <v>4</v>
      </c>
      <c r="D1526" s="37" t="s">
        <v>723</v>
      </c>
      <c r="E1526" s="38" t="s">
        <v>739</v>
      </c>
      <c r="F1526" s="3">
        <f>IF(B1526="","-",_xlfn.XLOOKUP(B1526,'[1]Códigos Atuais e Anteriores'!$A$2:$A$31796,'[1]Códigos Atuais e Anteriores'!$D$2:$D$31796,B1526))</f>
        <v>1493</v>
      </c>
    </row>
    <row r="1527" spans="1:6">
      <c r="A1527" s="36" t="str">
        <f t="shared" si="23"/>
        <v>1500DESCARTE</v>
      </c>
      <c r="B1527" s="37">
        <v>1500</v>
      </c>
      <c r="C1527" s="37" t="s">
        <v>4</v>
      </c>
      <c r="D1527" s="37" t="s">
        <v>723</v>
      </c>
      <c r="E1527" s="38" t="s">
        <v>739</v>
      </c>
      <c r="F1527" s="3">
        <f>IF(B1527="","-",_xlfn.XLOOKUP(B1527,'[1]Códigos Atuais e Anteriores'!$A$2:$A$31796,'[1]Códigos Atuais e Anteriores'!$D$2:$D$31796,B1527))</f>
        <v>1500</v>
      </c>
    </row>
    <row r="1528" spans="1:6">
      <c r="A1528" s="36" t="str">
        <f t="shared" si="23"/>
        <v>1501DESCARTE</v>
      </c>
      <c r="B1528" s="37">
        <v>1501</v>
      </c>
      <c r="C1528" s="37" t="s">
        <v>4</v>
      </c>
      <c r="D1528" s="37" t="s">
        <v>723</v>
      </c>
      <c r="E1528" s="38" t="s">
        <v>739</v>
      </c>
      <c r="F1528" s="3">
        <f>IF(B1528="","-",_xlfn.XLOOKUP(B1528,'[1]Códigos Atuais e Anteriores'!$A$2:$A$31796,'[1]Códigos Atuais e Anteriores'!$D$2:$D$31796,B1528))</f>
        <v>1501</v>
      </c>
    </row>
    <row r="1529" spans="1:6">
      <c r="A1529" s="36" t="str">
        <f t="shared" si="23"/>
        <v>1510DESCARTE</v>
      </c>
      <c r="B1529" s="37">
        <v>1510</v>
      </c>
      <c r="C1529" s="37" t="s">
        <v>4</v>
      </c>
      <c r="D1529" s="37" t="s">
        <v>723</v>
      </c>
      <c r="E1529" s="38" t="s">
        <v>739</v>
      </c>
      <c r="F1529" s="3">
        <f>IF(B1529="","-",_xlfn.XLOOKUP(B1529,'[1]Códigos Atuais e Anteriores'!$A$2:$A$31796,'[1]Códigos Atuais e Anteriores'!$D$2:$D$31796,B1529))</f>
        <v>1510</v>
      </c>
    </row>
    <row r="1530" spans="1:6">
      <c r="A1530" s="36" t="str">
        <f t="shared" si="23"/>
        <v>1517DESCARTE</v>
      </c>
      <c r="B1530" s="37">
        <v>1517</v>
      </c>
      <c r="C1530" s="37" t="s">
        <v>4</v>
      </c>
      <c r="D1530" s="37" t="s">
        <v>723</v>
      </c>
      <c r="E1530" s="38" t="s">
        <v>739</v>
      </c>
      <c r="F1530" s="3">
        <f>IF(B1530="","-",_xlfn.XLOOKUP(B1530,'[1]Códigos Atuais e Anteriores'!$A$2:$A$31796,'[1]Códigos Atuais e Anteriores'!$D$2:$D$31796,B1530))</f>
        <v>1517</v>
      </c>
    </row>
    <row r="1531" spans="1:6">
      <c r="A1531" s="36" t="str">
        <f t="shared" si="23"/>
        <v>1535DESCARTE</v>
      </c>
      <c r="B1531" s="37">
        <v>1535</v>
      </c>
      <c r="C1531" s="37" t="s">
        <v>4</v>
      </c>
      <c r="D1531" s="37" t="s">
        <v>723</v>
      </c>
      <c r="E1531" s="38" t="s">
        <v>739</v>
      </c>
      <c r="F1531" s="3">
        <f>IF(B1531="","-",_xlfn.XLOOKUP(B1531,'[1]Códigos Atuais e Anteriores'!$A$2:$A$31796,'[1]Códigos Atuais e Anteriores'!$D$2:$D$31796,B1531))</f>
        <v>1535</v>
      </c>
    </row>
    <row r="1532" spans="1:6">
      <c r="A1532" s="36" t="str">
        <f t="shared" si="23"/>
        <v>1537DESCARTE</v>
      </c>
      <c r="B1532" s="37">
        <v>1537</v>
      </c>
      <c r="C1532" s="37" t="s">
        <v>4</v>
      </c>
      <c r="D1532" s="37" t="s">
        <v>723</v>
      </c>
      <c r="E1532" s="38" t="s">
        <v>739</v>
      </c>
      <c r="F1532" s="3">
        <f>IF(B1532="","-",_xlfn.XLOOKUP(B1532,'[1]Códigos Atuais e Anteriores'!$A$2:$A$31796,'[1]Códigos Atuais e Anteriores'!$D$2:$D$31796,B1532))</f>
        <v>1537</v>
      </c>
    </row>
    <row r="1533" spans="1:6">
      <c r="A1533" s="36" t="str">
        <f t="shared" si="23"/>
        <v>1538DESCARTE</v>
      </c>
      <c r="B1533" s="37">
        <v>1538</v>
      </c>
      <c r="C1533" s="37" t="s">
        <v>4</v>
      </c>
      <c r="D1533" s="37" t="s">
        <v>723</v>
      </c>
      <c r="E1533" s="38" t="s">
        <v>739</v>
      </c>
      <c r="F1533" s="3">
        <f>IF(B1533="","-",_xlfn.XLOOKUP(B1533,'[1]Códigos Atuais e Anteriores'!$A$2:$A$31796,'[1]Códigos Atuais e Anteriores'!$D$2:$D$31796,B1533))</f>
        <v>1538</v>
      </c>
    </row>
    <row r="1534" spans="1:6">
      <c r="A1534" s="36" t="str">
        <f t="shared" si="23"/>
        <v>1539DESCARTE</v>
      </c>
      <c r="B1534" s="37">
        <v>1539</v>
      </c>
      <c r="C1534" s="37" t="s">
        <v>4</v>
      </c>
      <c r="D1534" s="37" t="s">
        <v>723</v>
      </c>
      <c r="E1534" s="38" t="s">
        <v>739</v>
      </c>
      <c r="F1534" s="3">
        <f>IF(B1534="","-",_xlfn.XLOOKUP(B1534,'[1]Códigos Atuais e Anteriores'!$A$2:$A$31796,'[1]Códigos Atuais e Anteriores'!$D$2:$D$31796,B1534))</f>
        <v>1539</v>
      </c>
    </row>
    <row r="1535" spans="1:6">
      <c r="A1535" s="36" t="str">
        <f t="shared" si="23"/>
        <v>1541DESCARTE</v>
      </c>
      <c r="B1535" s="37">
        <v>1541</v>
      </c>
      <c r="C1535" s="37" t="s">
        <v>4</v>
      </c>
      <c r="D1535" s="37" t="s">
        <v>723</v>
      </c>
      <c r="E1535" s="38" t="s">
        <v>739</v>
      </c>
      <c r="F1535" s="3">
        <f>IF(B1535="","-",_xlfn.XLOOKUP(B1535,'[1]Códigos Atuais e Anteriores'!$A$2:$A$31796,'[1]Códigos Atuais e Anteriores'!$D$2:$D$31796,B1535))</f>
        <v>1541</v>
      </c>
    </row>
    <row r="1536" spans="1:6">
      <c r="A1536" s="36" t="str">
        <f t="shared" si="23"/>
        <v>1542DESCARTE</v>
      </c>
      <c r="B1536" s="37">
        <v>1542</v>
      </c>
      <c r="C1536" s="37" t="s">
        <v>4</v>
      </c>
      <c r="D1536" s="37" t="s">
        <v>723</v>
      </c>
      <c r="E1536" s="38" t="s">
        <v>739</v>
      </c>
      <c r="F1536" s="3">
        <f>IF(B1536="","-",_xlfn.XLOOKUP(B1536,'[1]Códigos Atuais e Anteriores'!$A$2:$A$31796,'[1]Códigos Atuais e Anteriores'!$D$2:$D$31796,B1536))</f>
        <v>1542</v>
      </c>
    </row>
    <row r="1537" spans="1:6">
      <c r="A1537" s="36" t="str">
        <f t="shared" si="23"/>
        <v>1545DESCARTE</v>
      </c>
      <c r="B1537" s="37">
        <v>1545</v>
      </c>
      <c r="C1537" s="37" t="s">
        <v>4</v>
      </c>
      <c r="D1537" s="37" t="s">
        <v>723</v>
      </c>
      <c r="E1537" s="38" t="s">
        <v>739</v>
      </c>
      <c r="F1537" s="3">
        <f>IF(B1537="","-",_xlfn.XLOOKUP(B1537,'[1]Códigos Atuais e Anteriores'!$A$2:$A$31796,'[1]Códigos Atuais e Anteriores'!$D$2:$D$31796,B1537))</f>
        <v>1545</v>
      </c>
    </row>
    <row r="1538" spans="1:6">
      <c r="A1538" s="36" t="str">
        <f t="shared" si="23"/>
        <v>1548DESCARTE</v>
      </c>
      <c r="B1538" s="37">
        <v>1548</v>
      </c>
      <c r="C1538" s="37" t="s">
        <v>4</v>
      </c>
      <c r="D1538" s="37" t="s">
        <v>723</v>
      </c>
      <c r="E1538" s="38" t="s">
        <v>739</v>
      </c>
      <c r="F1538" s="3">
        <f>IF(B1538="","-",_xlfn.XLOOKUP(B1538,'[1]Códigos Atuais e Anteriores'!$A$2:$A$31796,'[1]Códigos Atuais e Anteriores'!$D$2:$D$31796,B1538))</f>
        <v>1548</v>
      </c>
    </row>
    <row r="1539" spans="1:6">
      <c r="A1539" s="36" t="str">
        <f t="shared" ref="A1539:A1602" si="24">IF(B1539="","",
IF(C1539="NOVO",F1539&amp;C1539,
IF(C1539="DESCARTE",F1539&amp;C1539,
IF(C1539="DESCONTINUADO",B1539&amp;C1539))))</f>
        <v>1549DESCARTE</v>
      </c>
      <c r="B1539" s="37">
        <v>1549</v>
      </c>
      <c r="C1539" s="37" t="s">
        <v>4</v>
      </c>
      <c r="D1539" s="37" t="s">
        <v>723</v>
      </c>
      <c r="E1539" s="38" t="s">
        <v>739</v>
      </c>
      <c r="F1539" s="3">
        <f>IF(B1539="","-",_xlfn.XLOOKUP(B1539,'[1]Códigos Atuais e Anteriores'!$A$2:$A$31796,'[1]Códigos Atuais e Anteriores'!$D$2:$D$31796,B1539))</f>
        <v>1549</v>
      </c>
    </row>
    <row r="1540" spans="1:6">
      <c r="A1540" s="36" t="str">
        <f t="shared" si="24"/>
        <v>1550DESCARTE</v>
      </c>
      <c r="B1540" s="37">
        <v>1550</v>
      </c>
      <c r="C1540" s="37" t="s">
        <v>4</v>
      </c>
      <c r="D1540" s="37" t="s">
        <v>723</v>
      </c>
      <c r="E1540" s="38" t="s">
        <v>739</v>
      </c>
      <c r="F1540" s="3">
        <f>IF(B1540="","-",_xlfn.XLOOKUP(B1540,'[1]Códigos Atuais e Anteriores'!$A$2:$A$31796,'[1]Códigos Atuais e Anteriores'!$D$2:$D$31796,B1540))</f>
        <v>1550</v>
      </c>
    </row>
    <row r="1541" spans="1:6">
      <c r="A1541" s="36" t="str">
        <f t="shared" si="24"/>
        <v>1551DESCARTE</v>
      </c>
      <c r="B1541" s="37">
        <v>1551</v>
      </c>
      <c r="C1541" s="37" t="s">
        <v>4</v>
      </c>
      <c r="D1541" s="37" t="s">
        <v>723</v>
      </c>
      <c r="E1541" s="38" t="s">
        <v>739</v>
      </c>
      <c r="F1541" s="3">
        <f>IF(B1541="","-",_xlfn.XLOOKUP(B1541,'[1]Códigos Atuais e Anteriores'!$A$2:$A$31796,'[1]Códigos Atuais e Anteriores'!$D$2:$D$31796,B1541))</f>
        <v>1551</v>
      </c>
    </row>
    <row r="1542" spans="1:6">
      <c r="A1542" s="36" t="str">
        <f t="shared" si="24"/>
        <v>1553DESCARTE</v>
      </c>
      <c r="B1542" s="37">
        <v>1553</v>
      </c>
      <c r="C1542" s="37" t="s">
        <v>4</v>
      </c>
      <c r="D1542" s="37" t="s">
        <v>723</v>
      </c>
      <c r="E1542" s="38" t="s">
        <v>739</v>
      </c>
      <c r="F1542" s="3">
        <f>IF(B1542="","-",_xlfn.XLOOKUP(B1542,'[1]Códigos Atuais e Anteriores'!$A$2:$A$31796,'[1]Códigos Atuais e Anteriores'!$D$2:$D$31796,B1542))</f>
        <v>1553</v>
      </c>
    </row>
    <row r="1543" spans="1:6">
      <c r="A1543" s="36" t="str">
        <f t="shared" si="24"/>
        <v>1572DESCARTE</v>
      </c>
      <c r="B1543" s="37">
        <v>1572</v>
      </c>
      <c r="C1543" s="37" t="s">
        <v>4</v>
      </c>
      <c r="D1543" s="37" t="s">
        <v>723</v>
      </c>
      <c r="E1543" s="38" t="s">
        <v>739</v>
      </c>
      <c r="F1543" s="3">
        <f>IF(B1543="","-",_xlfn.XLOOKUP(B1543,'[1]Códigos Atuais e Anteriores'!$A$2:$A$31796,'[1]Códigos Atuais e Anteriores'!$D$2:$D$31796,B1543))</f>
        <v>1572</v>
      </c>
    </row>
    <row r="1544" spans="1:6">
      <c r="A1544" s="36" t="str">
        <f t="shared" si="24"/>
        <v>16DESCARTE</v>
      </c>
      <c r="B1544" s="37">
        <v>16</v>
      </c>
      <c r="C1544" s="37" t="s">
        <v>4</v>
      </c>
      <c r="D1544" s="37" t="s">
        <v>723</v>
      </c>
      <c r="E1544" s="38" t="s">
        <v>739</v>
      </c>
      <c r="F1544" s="3">
        <f>IF(B1544="","-",_xlfn.XLOOKUP(B1544,'[1]Códigos Atuais e Anteriores'!$A$2:$A$31796,'[1]Códigos Atuais e Anteriores'!$D$2:$D$31796,B1544))</f>
        <v>16</v>
      </c>
    </row>
    <row r="1545" spans="1:6">
      <c r="A1545" s="36" t="str">
        <f t="shared" si="24"/>
        <v>1610DESCARTE</v>
      </c>
      <c r="B1545" s="37">
        <v>1610</v>
      </c>
      <c r="C1545" s="37" t="s">
        <v>4</v>
      </c>
      <c r="D1545" s="37" t="s">
        <v>723</v>
      </c>
      <c r="E1545" s="38" t="s">
        <v>739</v>
      </c>
      <c r="F1545" s="3">
        <f>IF(B1545="","-",_xlfn.XLOOKUP(B1545,'[1]Códigos Atuais e Anteriores'!$A$2:$A$31796,'[1]Códigos Atuais e Anteriores'!$D$2:$D$31796,B1545))</f>
        <v>1610</v>
      </c>
    </row>
    <row r="1546" spans="1:6">
      <c r="A1546" s="36" t="str">
        <f t="shared" si="24"/>
        <v>1669DESCARTE</v>
      </c>
      <c r="B1546" s="37">
        <v>1669</v>
      </c>
      <c r="C1546" s="37" t="s">
        <v>4</v>
      </c>
      <c r="D1546" s="37" t="s">
        <v>723</v>
      </c>
      <c r="E1546" s="38" t="s">
        <v>739</v>
      </c>
      <c r="F1546" s="3">
        <f>IF(B1546="","-",_xlfn.XLOOKUP(B1546,'[1]Códigos Atuais e Anteriores'!$A$2:$A$31796,'[1]Códigos Atuais e Anteriores'!$D$2:$D$31796,B1546))</f>
        <v>1669</v>
      </c>
    </row>
    <row r="1547" spans="1:6">
      <c r="A1547" s="36" t="str">
        <f t="shared" si="24"/>
        <v>1671DESCARTE</v>
      </c>
      <c r="B1547" s="37">
        <v>1671</v>
      </c>
      <c r="C1547" s="37" t="s">
        <v>4</v>
      </c>
      <c r="D1547" s="37" t="s">
        <v>723</v>
      </c>
      <c r="E1547" s="38" t="s">
        <v>739</v>
      </c>
      <c r="F1547" s="3">
        <f>IF(B1547="","-",_xlfn.XLOOKUP(B1547,'[1]Códigos Atuais e Anteriores'!$A$2:$A$31796,'[1]Códigos Atuais e Anteriores'!$D$2:$D$31796,B1547))</f>
        <v>1671</v>
      </c>
    </row>
    <row r="1548" spans="1:6">
      <c r="A1548" s="36" t="str">
        <f t="shared" si="24"/>
        <v>1690DESCARTE</v>
      </c>
      <c r="B1548" s="37">
        <v>1690</v>
      </c>
      <c r="C1548" s="37" t="s">
        <v>4</v>
      </c>
      <c r="D1548" s="37" t="s">
        <v>723</v>
      </c>
      <c r="E1548" s="38" t="s">
        <v>739</v>
      </c>
      <c r="F1548" s="3">
        <f>IF(B1548="","-",_xlfn.XLOOKUP(B1548,'[1]Códigos Atuais e Anteriores'!$A$2:$A$31796,'[1]Códigos Atuais e Anteriores'!$D$2:$D$31796,B1548))</f>
        <v>1690</v>
      </c>
    </row>
    <row r="1549" spans="1:6">
      <c r="A1549" s="36" t="str">
        <f t="shared" si="24"/>
        <v>1736DESCARTE</v>
      </c>
      <c r="B1549" s="37">
        <v>1736</v>
      </c>
      <c r="C1549" s="37" t="s">
        <v>4</v>
      </c>
      <c r="D1549" s="37" t="s">
        <v>723</v>
      </c>
      <c r="E1549" s="38" t="s">
        <v>739</v>
      </c>
      <c r="F1549" s="3">
        <f>IF(B1549="","-",_xlfn.XLOOKUP(B1549,'[1]Códigos Atuais e Anteriores'!$A$2:$A$31796,'[1]Códigos Atuais e Anteriores'!$D$2:$D$31796,B1549))</f>
        <v>1736</v>
      </c>
    </row>
    <row r="1550" spans="1:6">
      <c r="A1550" s="36" t="str">
        <f t="shared" si="24"/>
        <v>1740DESCARTE</v>
      </c>
      <c r="B1550" s="37">
        <v>1740</v>
      </c>
      <c r="C1550" s="37" t="s">
        <v>4</v>
      </c>
      <c r="D1550" s="37" t="s">
        <v>723</v>
      </c>
      <c r="E1550" s="38" t="s">
        <v>739</v>
      </c>
      <c r="F1550" s="3">
        <f>IF(B1550="","-",_xlfn.XLOOKUP(B1550,'[1]Códigos Atuais e Anteriores'!$A$2:$A$31796,'[1]Códigos Atuais e Anteriores'!$D$2:$D$31796,B1550))</f>
        <v>1740</v>
      </c>
    </row>
    <row r="1551" spans="1:6">
      <c r="A1551" s="36" t="str">
        <f t="shared" si="24"/>
        <v>1753DESCARTE</v>
      </c>
      <c r="B1551" s="37">
        <v>1753</v>
      </c>
      <c r="C1551" s="37" t="s">
        <v>4</v>
      </c>
      <c r="D1551" s="37" t="s">
        <v>723</v>
      </c>
      <c r="E1551" s="38" t="s">
        <v>739</v>
      </c>
      <c r="F1551" s="3">
        <f>IF(B1551="","-",_xlfn.XLOOKUP(B1551,'[1]Códigos Atuais e Anteriores'!$A$2:$A$31796,'[1]Códigos Atuais e Anteriores'!$D$2:$D$31796,B1551))</f>
        <v>1753</v>
      </c>
    </row>
    <row r="1552" spans="1:6">
      <c r="A1552" s="36" t="str">
        <f t="shared" si="24"/>
        <v>1760DESCARTE</v>
      </c>
      <c r="B1552" s="37">
        <v>1760</v>
      </c>
      <c r="C1552" s="37" t="s">
        <v>4</v>
      </c>
      <c r="D1552" s="37" t="s">
        <v>723</v>
      </c>
      <c r="E1552" s="38" t="s">
        <v>739</v>
      </c>
      <c r="F1552" s="3">
        <f>IF(B1552="","-",_xlfn.XLOOKUP(B1552,'[1]Códigos Atuais e Anteriores'!$A$2:$A$31796,'[1]Códigos Atuais e Anteriores'!$D$2:$D$31796,B1552))</f>
        <v>1760</v>
      </c>
    </row>
    <row r="1553" spans="1:6">
      <c r="A1553" s="36" t="str">
        <f t="shared" si="24"/>
        <v>1800DESCARTE</v>
      </c>
      <c r="B1553" s="37">
        <v>1800</v>
      </c>
      <c r="C1553" s="37" t="s">
        <v>4</v>
      </c>
      <c r="D1553" s="37" t="s">
        <v>723</v>
      </c>
      <c r="E1553" s="38" t="s">
        <v>739</v>
      </c>
      <c r="F1553" s="3">
        <f>IF(B1553="","-",_xlfn.XLOOKUP(B1553,'[1]Códigos Atuais e Anteriores'!$A$2:$A$31796,'[1]Códigos Atuais e Anteriores'!$D$2:$D$31796,B1553))</f>
        <v>1800</v>
      </c>
    </row>
    <row r="1554" spans="1:6">
      <c r="A1554" s="36" t="str">
        <f t="shared" si="24"/>
        <v>1809DESCARTE</v>
      </c>
      <c r="B1554" s="37">
        <v>1809</v>
      </c>
      <c r="C1554" s="37" t="s">
        <v>4</v>
      </c>
      <c r="D1554" s="37" t="s">
        <v>723</v>
      </c>
      <c r="E1554" s="38" t="s">
        <v>739</v>
      </c>
      <c r="F1554" s="3">
        <f>IF(B1554="","-",_xlfn.XLOOKUP(B1554,'[1]Códigos Atuais e Anteriores'!$A$2:$A$31796,'[1]Códigos Atuais e Anteriores'!$D$2:$D$31796,B1554))</f>
        <v>1809</v>
      </c>
    </row>
    <row r="1555" spans="1:6">
      <c r="A1555" s="36" t="str">
        <f t="shared" si="24"/>
        <v>1876DESCARTE</v>
      </c>
      <c r="B1555" s="37">
        <v>1876</v>
      </c>
      <c r="C1555" s="37" t="s">
        <v>4</v>
      </c>
      <c r="D1555" s="37" t="s">
        <v>723</v>
      </c>
      <c r="E1555" s="38" t="s">
        <v>739</v>
      </c>
      <c r="F1555" s="3">
        <f>IF(B1555="","-",_xlfn.XLOOKUP(B1555,'[1]Códigos Atuais e Anteriores'!$A$2:$A$31796,'[1]Códigos Atuais e Anteriores'!$D$2:$D$31796,B1555))</f>
        <v>1876</v>
      </c>
    </row>
    <row r="1556" spans="1:6">
      <c r="A1556" s="36" t="str">
        <f t="shared" si="24"/>
        <v>1877DESCARTE</v>
      </c>
      <c r="B1556" s="37">
        <v>1877</v>
      </c>
      <c r="C1556" s="37" t="s">
        <v>4</v>
      </c>
      <c r="D1556" s="37" t="s">
        <v>723</v>
      </c>
      <c r="E1556" s="38" t="s">
        <v>739</v>
      </c>
      <c r="F1556" s="3">
        <f>IF(B1556="","-",_xlfn.XLOOKUP(B1556,'[1]Códigos Atuais e Anteriores'!$A$2:$A$31796,'[1]Códigos Atuais e Anteriores'!$D$2:$D$31796,B1556))</f>
        <v>1877</v>
      </c>
    </row>
    <row r="1557" spans="1:6">
      <c r="A1557" s="36" t="str">
        <f t="shared" si="24"/>
        <v>1878DESCARTE</v>
      </c>
      <c r="B1557" s="37">
        <v>1878</v>
      </c>
      <c r="C1557" s="37" t="s">
        <v>4</v>
      </c>
      <c r="D1557" s="37" t="s">
        <v>723</v>
      </c>
      <c r="E1557" s="38" t="s">
        <v>739</v>
      </c>
      <c r="F1557" s="3">
        <f>IF(B1557="","-",_xlfn.XLOOKUP(B1557,'[1]Códigos Atuais e Anteriores'!$A$2:$A$31796,'[1]Códigos Atuais e Anteriores'!$D$2:$D$31796,B1557))</f>
        <v>1878</v>
      </c>
    </row>
    <row r="1558" spans="1:6">
      <c r="A1558" s="36" t="str">
        <f t="shared" si="24"/>
        <v>1927DESCARTE</v>
      </c>
      <c r="B1558" s="37">
        <v>1927</v>
      </c>
      <c r="C1558" s="37" t="s">
        <v>4</v>
      </c>
      <c r="D1558" s="37" t="s">
        <v>723</v>
      </c>
      <c r="E1558" s="38" t="s">
        <v>739</v>
      </c>
      <c r="F1558" s="3">
        <f>IF(B1558="","-",_xlfn.XLOOKUP(B1558,'[1]Códigos Atuais e Anteriores'!$A$2:$A$31796,'[1]Códigos Atuais e Anteriores'!$D$2:$D$31796,B1558))</f>
        <v>1927</v>
      </c>
    </row>
    <row r="1559" spans="1:6">
      <c r="A1559" s="36" t="str">
        <f t="shared" si="24"/>
        <v>1955DESCARTE</v>
      </c>
      <c r="B1559" s="37">
        <v>1955</v>
      </c>
      <c r="C1559" s="37" t="s">
        <v>4</v>
      </c>
      <c r="D1559" s="37" t="s">
        <v>723</v>
      </c>
      <c r="E1559" s="38" t="s">
        <v>739</v>
      </c>
      <c r="F1559" s="3">
        <f>IF(B1559="","-",_xlfn.XLOOKUP(B1559,'[1]Códigos Atuais e Anteriores'!$A$2:$A$31796,'[1]Códigos Atuais e Anteriores'!$D$2:$D$31796,B1559))</f>
        <v>1955</v>
      </c>
    </row>
    <row r="1560" spans="1:6">
      <c r="A1560" s="36" t="str">
        <f t="shared" si="24"/>
        <v>2079DESCARTE</v>
      </c>
      <c r="B1560" s="37">
        <v>2079</v>
      </c>
      <c r="C1560" s="37" t="s">
        <v>4</v>
      </c>
      <c r="D1560" s="37" t="s">
        <v>723</v>
      </c>
      <c r="E1560" s="38" t="s">
        <v>739</v>
      </c>
      <c r="F1560" s="3">
        <f>IF(B1560="","-",_xlfn.XLOOKUP(B1560,'[1]Códigos Atuais e Anteriores'!$A$2:$A$31796,'[1]Códigos Atuais e Anteriores'!$D$2:$D$31796,B1560))</f>
        <v>2079</v>
      </c>
    </row>
    <row r="1561" spans="1:6">
      <c r="A1561" s="36" t="str">
        <f t="shared" si="24"/>
        <v>208DESCARTE</v>
      </c>
      <c r="B1561" s="37">
        <v>208</v>
      </c>
      <c r="C1561" s="37" t="s">
        <v>4</v>
      </c>
      <c r="D1561" s="37" t="s">
        <v>723</v>
      </c>
      <c r="E1561" s="38" t="s">
        <v>739</v>
      </c>
      <c r="F1561" s="3">
        <f>IF(B1561="","-",_xlfn.XLOOKUP(B1561,'[1]Códigos Atuais e Anteriores'!$A$2:$A$31796,'[1]Códigos Atuais e Anteriores'!$D$2:$D$31796,B1561))</f>
        <v>208</v>
      </c>
    </row>
    <row r="1562" spans="1:6">
      <c r="A1562" s="36" t="str">
        <f t="shared" si="24"/>
        <v>2090DESCARTE</v>
      </c>
      <c r="B1562" s="37">
        <v>2090</v>
      </c>
      <c r="C1562" s="37" t="s">
        <v>4</v>
      </c>
      <c r="D1562" s="37" t="s">
        <v>723</v>
      </c>
      <c r="E1562" s="38" t="s">
        <v>739</v>
      </c>
      <c r="F1562" s="3">
        <f>IF(B1562="","-",_xlfn.XLOOKUP(B1562,'[1]Códigos Atuais e Anteriores'!$A$2:$A$31796,'[1]Códigos Atuais e Anteriores'!$D$2:$D$31796,B1562))</f>
        <v>2090</v>
      </c>
    </row>
    <row r="1563" spans="1:6">
      <c r="A1563" s="36" t="str">
        <f t="shared" si="24"/>
        <v>2118DESCARTE</v>
      </c>
      <c r="B1563" s="37">
        <v>2118</v>
      </c>
      <c r="C1563" s="37" t="s">
        <v>4</v>
      </c>
      <c r="D1563" s="37" t="s">
        <v>723</v>
      </c>
      <c r="E1563" s="38" t="s">
        <v>739</v>
      </c>
      <c r="F1563" s="3">
        <f>IF(B1563="","-",_xlfn.XLOOKUP(B1563,'[1]Códigos Atuais e Anteriores'!$A$2:$A$31796,'[1]Códigos Atuais e Anteriores'!$D$2:$D$31796,B1563))</f>
        <v>2118</v>
      </c>
    </row>
    <row r="1564" spans="1:6">
      <c r="A1564" s="36" t="str">
        <f t="shared" si="24"/>
        <v>2119DESCARTE</v>
      </c>
      <c r="B1564" s="37">
        <v>2119</v>
      </c>
      <c r="C1564" s="37" t="s">
        <v>4</v>
      </c>
      <c r="D1564" s="37" t="s">
        <v>723</v>
      </c>
      <c r="E1564" s="38" t="s">
        <v>739</v>
      </c>
      <c r="F1564" s="3">
        <f>IF(B1564="","-",_xlfn.XLOOKUP(B1564,'[1]Códigos Atuais e Anteriores'!$A$2:$A$31796,'[1]Códigos Atuais e Anteriores'!$D$2:$D$31796,B1564))</f>
        <v>2119</v>
      </c>
    </row>
    <row r="1565" spans="1:6">
      <c r="A1565" s="36" t="str">
        <f t="shared" si="24"/>
        <v>2122DESCARTE</v>
      </c>
      <c r="B1565" s="37">
        <v>2122</v>
      </c>
      <c r="C1565" s="37" t="s">
        <v>4</v>
      </c>
      <c r="D1565" s="37" t="s">
        <v>723</v>
      </c>
      <c r="E1565" s="38" t="s">
        <v>739</v>
      </c>
      <c r="F1565" s="3">
        <f>IF(B1565="","-",_xlfn.XLOOKUP(B1565,'[1]Códigos Atuais e Anteriores'!$A$2:$A$31796,'[1]Códigos Atuais e Anteriores'!$D$2:$D$31796,B1565))</f>
        <v>2122</v>
      </c>
    </row>
    <row r="1566" spans="1:6">
      <c r="A1566" s="36" t="str">
        <f t="shared" si="24"/>
        <v>2125DESCARTE</v>
      </c>
      <c r="B1566" s="37">
        <v>2125</v>
      </c>
      <c r="C1566" s="37" t="s">
        <v>4</v>
      </c>
      <c r="D1566" s="37" t="s">
        <v>723</v>
      </c>
      <c r="E1566" s="38" t="s">
        <v>739</v>
      </c>
      <c r="F1566" s="3">
        <f>IF(B1566="","-",_xlfn.XLOOKUP(B1566,'[1]Códigos Atuais e Anteriores'!$A$2:$A$31796,'[1]Códigos Atuais e Anteriores'!$D$2:$D$31796,B1566))</f>
        <v>2125</v>
      </c>
    </row>
    <row r="1567" spans="1:6">
      <c r="A1567" s="36" t="str">
        <f t="shared" si="24"/>
        <v>2126DESCARTE</v>
      </c>
      <c r="B1567" s="37">
        <v>2126</v>
      </c>
      <c r="C1567" s="37" t="s">
        <v>4</v>
      </c>
      <c r="D1567" s="37" t="s">
        <v>723</v>
      </c>
      <c r="E1567" s="38" t="s">
        <v>739</v>
      </c>
      <c r="F1567" s="3">
        <f>IF(B1567="","-",_xlfn.XLOOKUP(B1567,'[1]Códigos Atuais e Anteriores'!$A$2:$A$31796,'[1]Códigos Atuais e Anteriores'!$D$2:$D$31796,B1567))</f>
        <v>2126</v>
      </c>
    </row>
    <row r="1568" spans="1:6">
      <c r="A1568" s="36" t="str">
        <f t="shared" si="24"/>
        <v>2166DESCARTE</v>
      </c>
      <c r="B1568" s="37">
        <v>2166</v>
      </c>
      <c r="C1568" s="37" t="s">
        <v>4</v>
      </c>
      <c r="D1568" s="37" t="s">
        <v>723</v>
      </c>
      <c r="E1568" s="38" t="s">
        <v>739</v>
      </c>
      <c r="F1568" s="3">
        <f>IF(B1568="","-",_xlfn.XLOOKUP(B1568,'[1]Códigos Atuais e Anteriores'!$A$2:$A$31796,'[1]Códigos Atuais e Anteriores'!$D$2:$D$31796,B1568))</f>
        <v>2166</v>
      </c>
    </row>
    <row r="1569" spans="1:6">
      <c r="A1569" s="36" t="str">
        <f t="shared" si="24"/>
        <v>2170DESCARTE</v>
      </c>
      <c r="B1569" s="37">
        <v>2170</v>
      </c>
      <c r="C1569" s="37" t="s">
        <v>4</v>
      </c>
      <c r="D1569" s="37" t="s">
        <v>723</v>
      </c>
      <c r="E1569" s="38" t="s">
        <v>739</v>
      </c>
      <c r="F1569" s="3">
        <f>IF(B1569="","-",_xlfn.XLOOKUP(B1569,'[1]Códigos Atuais e Anteriores'!$A$2:$A$31796,'[1]Códigos Atuais e Anteriores'!$D$2:$D$31796,B1569))</f>
        <v>2170</v>
      </c>
    </row>
    <row r="1570" spans="1:6">
      <c r="A1570" s="36" t="str">
        <f t="shared" si="24"/>
        <v>2171DESCARTE</v>
      </c>
      <c r="B1570" s="37">
        <v>2171</v>
      </c>
      <c r="C1570" s="37" t="s">
        <v>4</v>
      </c>
      <c r="D1570" s="37" t="s">
        <v>723</v>
      </c>
      <c r="E1570" s="38" t="s">
        <v>739</v>
      </c>
      <c r="F1570" s="3">
        <f>IF(B1570="","-",_xlfn.XLOOKUP(B1570,'[1]Códigos Atuais e Anteriores'!$A$2:$A$31796,'[1]Códigos Atuais e Anteriores'!$D$2:$D$31796,B1570))</f>
        <v>2171</v>
      </c>
    </row>
    <row r="1571" spans="1:6">
      <c r="A1571" s="36" t="str">
        <f t="shared" si="24"/>
        <v>2186DESCARTE</v>
      </c>
      <c r="B1571" s="37">
        <v>2186</v>
      </c>
      <c r="C1571" s="37" t="s">
        <v>4</v>
      </c>
      <c r="D1571" s="37" t="s">
        <v>723</v>
      </c>
      <c r="E1571" s="38" t="s">
        <v>739</v>
      </c>
      <c r="F1571" s="3">
        <f>IF(B1571="","-",_xlfn.XLOOKUP(B1571,'[1]Códigos Atuais e Anteriores'!$A$2:$A$31796,'[1]Códigos Atuais e Anteriores'!$D$2:$D$31796,B1571))</f>
        <v>2186</v>
      </c>
    </row>
    <row r="1572" spans="1:6">
      <c r="A1572" s="36" t="str">
        <f t="shared" si="24"/>
        <v>2191DESCARTE</v>
      </c>
      <c r="B1572" s="37">
        <v>2191</v>
      </c>
      <c r="C1572" s="37" t="s">
        <v>4</v>
      </c>
      <c r="D1572" s="37" t="s">
        <v>723</v>
      </c>
      <c r="E1572" s="38" t="s">
        <v>739</v>
      </c>
      <c r="F1572" s="3">
        <f>IF(B1572="","-",_xlfn.XLOOKUP(B1572,'[1]Códigos Atuais e Anteriores'!$A$2:$A$31796,'[1]Códigos Atuais e Anteriores'!$D$2:$D$31796,B1572))</f>
        <v>2191</v>
      </c>
    </row>
    <row r="1573" spans="1:6">
      <c r="A1573" s="36" t="str">
        <f t="shared" si="24"/>
        <v>2199DESCARTE</v>
      </c>
      <c r="B1573" s="37">
        <v>2199</v>
      </c>
      <c r="C1573" s="37" t="s">
        <v>4</v>
      </c>
      <c r="D1573" s="37" t="s">
        <v>723</v>
      </c>
      <c r="E1573" s="38" t="s">
        <v>739</v>
      </c>
      <c r="F1573" s="3">
        <f>IF(B1573="","-",_xlfn.XLOOKUP(B1573,'[1]Códigos Atuais e Anteriores'!$A$2:$A$31796,'[1]Códigos Atuais e Anteriores'!$D$2:$D$31796,B1573))</f>
        <v>2199</v>
      </c>
    </row>
    <row r="1574" spans="1:6">
      <c r="A1574" s="36" t="str">
        <f t="shared" si="24"/>
        <v>2201DESCARTE</v>
      </c>
      <c r="B1574" s="37">
        <v>2201</v>
      </c>
      <c r="C1574" s="37" t="s">
        <v>4</v>
      </c>
      <c r="D1574" s="37" t="s">
        <v>723</v>
      </c>
      <c r="E1574" s="38" t="s">
        <v>739</v>
      </c>
      <c r="F1574" s="3">
        <f>IF(B1574="","-",_xlfn.XLOOKUP(B1574,'[1]Códigos Atuais e Anteriores'!$A$2:$A$31796,'[1]Códigos Atuais e Anteriores'!$D$2:$D$31796,B1574))</f>
        <v>2201</v>
      </c>
    </row>
    <row r="1575" spans="1:6">
      <c r="A1575" s="36" t="str">
        <f t="shared" si="24"/>
        <v>2202DESCARTE</v>
      </c>
      <c r="B1575" s="37">
        <v>2202</v>
      </c>
      <c r="C1575" s="37" t="s">
        <v>4</v>
      </c>
      <c r="D1575" s="37" t="s">
        <v>723</v>
      </c>
      <c r="E1575" s="38" t="s">
        <v>739</v>
      </c>
      <c r="F1575" s="3">
        <f>IF(B1575="","-",_xlfn.XLOOKUP(B1575,'[1]Códigos Atuais e Anteriores'!$A$2:$A$31796,'[1]Códigos Atuais e Anteriores'!$D$2:$D$31796,B1575))</f>
        <v>2202</v>
      </c>
    </row>
    <row r="1576" spans="1:6">
      <c r="A1576" s="36" t="str">
        <f t="shared" si="24"/>
        <v>2204DESCARTE</v>
      </c>
      <c r="B1576" s="37">
        <v>2204</v>
      </c>
      <c r="C1576" s="37" t="s">
        <v>4</v>
      </c>
      <c r="D1576" s="37" t="s">
        <v>723</v>
      </c>
      <c r="E1576" s="38" t="s">
        <v>739</v>
      </c>
      <c r="F1576" s="3">
        <f>IF(B1576="","-",_xlfn.XLOOKUP(B1576,'[1]Códigos Atuais e Anteriores'!$A$2:$A$31796,'[1]Códigos Atuais e Anteriores'!$D$2:$D$31796,B1576))</f>
        <v>2204</v>
      </c>
    </row>
    <row r="1577" spans="1:6">
      <c r="A1577" s="36" t="str">
        <f t="shared" si="24"/>
        <v>2206DESCARTE</v>
      </c>
      <c r="B1577" s="37">
        <v>2206</v>
      </c>
      <c r="C1577" s="37" t="s">
        <v>4</v>
      </c>
      <c r="D1577" s="37" t="s">
        <v>723</v>
      </c>
      <c r="E1577" s="38" t="s">
        <v>739</v>
      </c>
      <c r="F1577" s="3">
        <f>IF(B1577="","-",_xlfn.XLOOKUP(B1577,'[1]Códigos Atuais e Anteriores'!$A$2:$A$31796,'[1]Códigos Atuais e Anteriores'!$D$2:$D$31796,B1577))</f>
        <v>2206</v>
      </c>
    </row>
    <row r="1578" spans="1:6">
      <c r="A1578" s="36" t="str">
        <f t="shared" si="24"/>
        <v>2211DESCARTE</v>
      </c>
      <c r="B1578" s="37">
        <v>2211</v>
      </c>
      <c r="C1578" s="37" t="s">
        <v>4</v>
      </c>
      <c r="D1578" s="37" t="s">
        <v>723</v>
      </c>
      <c r="E1578" s="38" t="s">
        <v>739</v>
      </c>
      <c r="F1578" s="3">
        <f>IF(B1578="","-",_xlfn.XLOOKUP(B1578,'[1]Códigos Atuais e Anteriores'!$A$2:$A$31796,'[1]Códigos Atuais e Anteriores'!$D$2:$D$31796,B1578))</f>
        <v>2211</v>
      </c>
    </row>
    <row r="1579" spans="1:6">
      <c r="A1579" s="36" t="str">
        <f t="shared" si="24"/>
        <v>2212DESCARTE</v>
      </c>
      <c r="B1579" s="37">
        <v>2212</v>
      </c>
      <c r="C1579" s="37" t="s">
        <v>4</v>
      </c>
      <c r="D1579" s="37" t="s">
        <v>723</v>
      </c>
      <c r="E1579" s="38" t="s">
        <v>739</v>
      </c>
      <c r="F1579" s="3">
        <f>IF(B1579="","-",_xlfn.XLOOKUP(B1579,'[1]Códigos Atuais e Anteriores'!$A$2:$A$31796,'[1]Códigos Atuais e Anteriores'!$D$2:$D$31796,B1579))</f>
        <v>2212</v>
      </c>
    </row>
    <row r="1580" spans="1:6">
      <c r="A1580" s="36" t="str">
        <f t="shared" si="24"/>
        <v>2213DESCARTE</v>
      </c>
      <c r="B1580" s="37">
        <v>2213</v>
      </c>
      <c r="C1580" s="37" t="s">
        <v>4</v>
      </c>
      <c r="D1580" s="37" t="s">
        <v>723</v>
      </c>
      <c r="E1580" s="38" t="s">
        <v>739</v>
      </c>
      <c r="F1580" s="3">
        <f>IF(B1580="","-",_xlfn.XLOOKUP(B1580,'[1]Códigos Atuais e Anteriores'!$A$2:$A$31796,'[1]Códigos Atuais e Anteriores'!$D$2:$D$31796,B1580))</f>
        <v>2213</v>
      </c>
    </row>
    <row r="1581" spans="1:6">
      <c r="A1581" s="36" t="str">
        <f t="shared" si="24"/>
        <v>2215DESCARTE</v>
      </c>
      <c r="B1581" s="37">
        <v>2215</v>
      </c>
      <c r="C1581" s="37" t="s">
        <v>4</v>
      </c>
      <c r="D1581" s="37" t="s">
        <v>723</v>
      </c>
      <c r="E1581" s="38" t="s">
        <v>739</v>
      </c>
      <c r="F1581" s="3">
        <f>IF(B1581="","-",_xlfn.XLOOKUP(B1581,'[1]Códigos Atuais e Anteriores'!$A$2:$A$31796,'[1]Códigos Atuais e Anteriores'!$D$2:$D$31796,B1581))</f>
        <v>2215</v>
      </c>
    </row>
    <row r="1582" spans="1:6">
      <c r="A1582" s="36" t="str">
        <f t="shared" si="24"/>
        <v>2269DESCARTE</v>
      </c>
      <c r="B1582" s="37">
        <v>2269</v>
      </c>
      <c r="C1582" s="37" t="s">
        <v>4</v>
      </c>
      <c r="D1582" s="37" t="s">
        <v>723</v>
      </c>
      <c r="E1582" s="38" t="s">
        <v>739</v>
      </c>
      <c r="F1582" s="3">
        <f>IF(B1582="","-",_xlfn.XLOOKUP(B1582,'[1]Códigos Atuais e Anteriores'!$A$2:$A$31796,'[1]Códigos Atuais e Anteriores'!$D$2:$D$31796,B1582))</f>
        <v>2269</v>
      </c>
    </row>
    <row r="1583" spans="1:6">
      <c r="A1583" s="36" t="str">
        <f t="shared" si="24"/>
        <v>2270DESCARTE</v>
      </c>
      <c r="B1583" s="37">
        <v>2270</v>
      </c>
      <c r="C1583" s="37" t="s">
        <v>4</v>
      </c>
      <c r="D1583" s="37" t="s">
        <v>723</v>
      </c>
      <c r="E1583" s="38" t="s">
        <v>739</v>
      </c>
      <c r="F1583" s="3">
        <f>IF(B1583="","-",_xlfn.XLOOKUP(B1583,'[1]Códigos Atuais e Anteriores'!$A$2:$A$31796,'[1]Códigos Atuais e Anteriores'!$D$2:$D$31796,B1583))</f>
        <v>2270</v>
      </c>
    </row>
    <row r="1584" spans="1:6">
      <c r="A1584" s="36" t="str">
        <f t="shared" si="24"/>
        <v>228DESCARTE</v>
      </c>
      <c r="B1584" s="37">
        <v>228</v>
      </c>
      <c r="C1584" s="37" t="s">
        <v>4</v>
      </c>
      <c r="D1584" s="37" t="s">
        <v>723</v>
      </c>
      <c r="E1584" s="38" t="s">
        <v>739</v>
      </c>
      <c r="F1584" s="3">
        <f>IF(B1584="","-",_xlfn.XLOOKUP(B1584,'[1]Códigos Atuais e Anteriores'!$A$2:$A$31796,'[1]Códigos Atuais e Anteriores'!$D$2:$D$31796,B1584))</f>
        <v>228</v>
      </c>
    </row>
    <row r="1585" spans="1:6">
      <c r="A1585" s="36" t="str">
        <f t="shared" si="24"/>
        <v>2282DESCARTE</v>
      </c>
      <c r="B1585" s="37">
        <v>2282</v>
      </c>
      <c r="C1585" s="37" t="s">
        <v>4</v>
      </c>
      <c r="D1585" s="37" t="s">
        <v>723</v>
      </c>
      <c r="E1585" s="38" t="s">
        <v>739</v>
      </c>
      <c r="F1585" s="3">
        <f>IF(B1585="","-",_xlfn.XLOOKUP(B1585,'[1]Códigos Atuais e Anteriores'!$A$2:$A$31796,'[1]Códigos Atuais e Anteriores'!$D$2:$D$31796,B1585))</f>
        <v>2282</v>
      </c>
    </row>
    <row r="1586" spans="1:6">
      <c r="A1586" s="36" t="str">
        <f t="shared" si="24"/>
        <v>2300DESCARTE</v>
      </c>
      <c r="B1586" s="37">
        <v>2300</v>
      </c>
      <c r="C1586" s="37" t="s">
        <v>4</v>
      </c>
      <c r="D1586" s="37" t="s">
        <v>723</v>
      </c>
      <c r="E1586" s="38" t="s">
        <v>739</v>
      </c>
      <c r="F1586" s="3">
        <f>IF(B1586="","-",_xlfn.XLOOKUP(B1586,'[1]Códigos Atuais e Anteriores'!$A$2:$A$31796,'[1]Códigos Atuais e Anteriores'!$D$2:$D$31796,B1586))</f>
        <v>2300</v>
      </c>
    </row>
    <row r="1587" spans="1:6">
      <c r="A1587" s="36" t="str">
        <f t="shared" si="24"/>
        <v>2301DESCARTE</v>
      </c>
      <c r="B1587" s="37">
        <v>2301</v>
      </c>
      <c r="C1587" s="37" t="s">
        <v>4</v>
      </c>
      <c r="D1587" s="37" t="s">
        <v>723</v>
      </c>
      <c r="E1587" s="38" t="s">
        <v>739</v>
      </c>
      <c r="F1587" s="3">
        <f>IF(B1587="","-",_xlfn.XLOOKUP(B1587,'[1]Códigos Atuais e Anteriores'!$A$2:$A$31796,'[1]Códigos Atuais e Anteriores'!$D$2:$D$31796,B1587))</f>
        <v>2301</v>
      </c>
    </row>
    <row r="1588" spans="1:6">
      <c r="A1588" s="36" t="str">
        <f t="shared" si="24"/>
        <v>2305DESCARTE</v>
      </c>
      <c r="B1588" s="37">
        <v>2305</v>
      </c>
      <c r="C1588" s="37" t="s">
        <v>4</v>
      </c>
      <c r="D1588" s="37" t="s">
        <v>723</v>
      </c>
      <c r="E1588" s="38" t="s">
        <v>739</v>
      </c>
      <c r="F1588" s="3">
        <f>IF(B1588="","-",_xlfn.XLOOKUP(B1588,'[1]Códigos Atuais e Anteriores'!$A$2:$A$31796,'[1]Códigos Atuais e Anteriores'!$D$2:$D$31796,B1588))</f>
        <v>2305</v>
      </c>
    </row>
    <row r="1589" spans="1:6">
      <c r="A1589" s="36" t="str">
        <f t="shared" si="24"/>
        <v>2307DESCARTE</v>
      </c>
      <c r="B1589" s="37">
        <v>2307</v>
      </c>
      <c r="C1589" s="37" t="s">
        <v>4</v>
      </c>
      <c r="D1589" s="37" t="s">
        <v>723</v>
      </c>
      <c r="E1589" s="38" t="s">
        <v>739</v>
      </c>
      <c r="F1589" s="3">
        <f>IF(B1589="","-",_xlfn.XLOOKUP(B1589,'[1]Códigos Atuais e Anteriores'!$A$2:$A$31796,'[1]Códigos Atuais e Anteriores'!$D$2:$D$31796,B1589))</f>
        <v>2307</v>
      </c>
    </row>
    <row r="1590" spans="1:6">
      <c r="A1590" s="36" t="str">
        <f t="shared" si="24"/>
        <v>2308DESCARTE</v>
      </c>
      <c r="B1590" s="37">
        <v>2308</v>
      </c>
      <c r="C1590" s="37" t="s">
        <v>4</v>
      </c>
      <c r="D1590" s="37" t="s">
        <v>723</v>
      </c>
      <c r="E1590" s="38" t="s">
        <v>739</v>
      </c>
      <c r="F1590" s="3">
        <f>IF(B1590="","-",_xlfn.XLOOKUP(B1590,'[1]Códigos Atuais e Anteriores'!$A$2:$A$31796,'[1]Códigos Atuais e Anteriores'!$D$2:$D$31796,B1590))</f>
        <v>2308</v>
      </c>
    </row>
    <row r="1591" spans="1:6">
      <c r="A1591" s="36" t="str">
        <f t="shared" si="24"/>
        <v>2310DESCARTE</v>
      </c>
      <c r="B1591" s="37">
        <v>2310</v>
      </c>
      <c r="C1591" s="37" t="s">
        <v>4</v>
      </c>
      <c r="D1591" s="37" t="s">
        <v>723</v>
      </c>
      <c r="E1591" s="38" t="s">
        <v>739</v>
      </c>
      <c r="F1591" s="3">
        <f>IF(B1591="","-",_xlfn.XLOOKUP(B1591,'[1]Códigos Atuais e Anteriores'!$A$2:$A$31796,'[1]Códigos Atuais e Anteriores'!$D$2:$D$31796,B1591))</f>
        <v>2310</v>
      </c>
    </row>
    <row r="1592" spans="1:6">
      <c r="A1592" s="36" t="str">
        <f t="shared" si="24"/>
        <v>2312DESCARTE</v>
      </c>
      <c r="B1592" s="37">
        <v>2312</v>
      </c>
      <c r="C1592" s="37" t="s">
        <v>4</v>
      </c>
      <c r="D1592" s="37" t="s">
        <v>723</v>
      </c>
      <c r="E1592" s="38" t="s">
        <v>739</v>
      </c>
      <c r="F1592" s="3">
        <f>IF(B1592="","-",_xlfn.XLOOKUP(B1592,'[1]Códigos Atuais e Anteriores'!$A$2:$A$31796,'[1]Códigos Atuais e Anteriores'!$D$2:$D$31796,B1592))</f>
        <v>2312</v>
      </c>
    </row>
    <row r="1593" spans="1:6">
      <c r="A1593" s="36" t="str">
        <f t="shared" si="24"/>
        <v>2315DESCARTE</v>
      </c>
      <c r="B1593" s="37">
        <v>2315</v>
      </c>
      <c r="C1593" s="37" t="s">
        <v>4</v>
      </c>
      <c r="D1593" s="37" t="s">
        <v>723</v>
      </c>
      <c r="E1593" s="38" t="s">
        <v>739</v>
      </c>
      <c r="F1593" s="3">
        <f>IF(B1593="","-",_xlfn.XLOOKUP(B1593,'[1]Códigos Atuais e Anteriores'!$A$2:$A$31796,'[1]Códigos Atuais e Anteriores'!$D$2:$D$31796,B1593))</f>
        <v>2315</v>
      </c>
    </row>
    <row r="1594" spans="1:6">
      <c r="A1594" s="36" t="str">
        <f t="shared" si="24"/>
        <v>2322DESCARTE</v>
      </c>
      <c r="B1594" s="37">
        <v>2322</v>
      </c>
      <c r="C1594" s="37" t="s">
        <v>4</v>
      </c>
      <c r="D1594" s="37" t="s">
        <v>723</v>
      </c>
      <c r="E1594" s="38" t="s">
        <v>739</v>
      </c>
      <c r="F1594" s="3">
        <f>IF(B1594="","-",_xlfn.XLOOKUP(B1594,'[1]Códigos Atuais e Anteriores'!$A$2:$A$31796,'[1]Códigos Atuais e Anteriores'!$D$2:$D$31796,B1594))</f>
        <v>2322</v>
      </c>
    </row>
    <row r="1595" spans="1:6">
      <c r="A1595" s="36" t="str">
        <f t="shared" si="24"/>
        <v>2351DESCARTE</v>
      </c>
      <c r="B1595" s="37">
        <v>2351</v>
      </c>
      <c r="C1595" s="37" t="s">
        <v>4</v>
      </c>
      <c r="D1595" s="37" t="s">
        <v>723</v>
      </c>
      <c r="E1595" s="38" t="s">
        <v>739</v>
      </c>
      <c r="F1595" s="3">
        <f>IF(B1595="","-",_xlfn.XLOOKUP(B1595,'[1]Códigos Atuais e Anteriores'!$A$2:$A$31796,'[1]Códigos Atuais e Anteriores'!$D$2:$D$31796,B1595))</f>
        <v>2351</v>
      </c>
    </row>
    <row r="1596" spans="1:6">
      <c r="A1596" s="36" t="str">
        <f t="shared" si="24"/>
        <v>2363DESCARTE</v>
      </c>
      <c r="B1596" s="37">
        <v>2363</v>
      </c>
      <c r="C1596" s="37" t="s">
        <v>4</v>
      </c>
      <c r="D1596" s="37" t="s">
        <v>723</v>
      </c>
      <c r="E1596" s="38" t="s">
        <v>739</v>
      </c>
      <c r="F1596" s="3">
        <f>IF(B1596="","-",_xlfn.XLOOKUP(B1596,'[1]Códigos Atuais e Anteriores'!$A$2:$A$31796,'[1]Códigos Atuais e Anteriores'!$D$2:$D$31796,B1596))</f>
        <v>2363</v>
      </c>
    </row>
    <row r="1597" spans="1:6">
      <c r="A1597" s="36" t="str">
        <f t="shared" si="24"/>
        <v>24DESCARTE</v>
      </c>
      <c r="B1597" s="37">
        <v>24</v>
      </c>
      <c r="C1597" s="37" t="s">
        <v>4</v>
      </c>
      <c r="D1597" s="37" t="s">
        <v>723</v>
      </c>
      <c r="E1597" s="38" t="s">
        <v>739</v>
      </c>
      <c r="F1597" s="3">
        <f>IF(B1597="","-",_xlfn.XLOOKUP(B1597,'[1]Códigos Atuais e Anteriores'!$A$2:$A$31796,'[1]Códigos Atuais e Anteriores'!$D$2:$D$31796,B1597))</f>
        <v>24</v>
      </c>
    </row>
    <row r="1598" spans="1:6">
      <c r="A1598" s="36" t="str">
        <f t="shared" si="24"/>
        <v>2402DESCARTE</v>
      </c>
      <c r="B1598" s="37">
        <v>2402</v>
      </c>
      <c r="C1598" s="37" t="s">
        <v>4</v>
      </c>
      <c r="D1598" s="37" t="s">
        <v>723</v>
      </c>
      <c r="E1598" s="38" t="s">
        <v>739</v>
      </c>
      <c r="F1598" s="3">
        <f>IF(B1598="","-",_xlfn.XLOOKUP(B1598,'[1]Códigos Atuais e Anteriores'!$A$2:$A$31796,'[1]Códigos Atuais e Anteriores'!$D$2:$D$31796,B1598))</f>
        <v>2402</v>
      </c>
    </row>
    <row r="1599" spans="1:6">
      <c r="A1599" s="36" t="str">
        <f t="shared" si="24"/>
        <v>2405DESCARTE</v>
      </c>
      <c r="B1599" s="37">
        <v>2405</v>
      </c>
      <c r="C1599" s="37" t="s">
        <v>4</v>
      </c>
      <c r="D1599" s="37" t="s">
        <v>723</v>
      </c>
      <c r="E1599" s="38" t="s">
        <v>739</v>
      </c>
      <c r="F1599" s="3">
        <f>IF(B1599="","-",_xlfn.XLOOKUP(B1599,'[1]Códigos Atuais e Anteriores'!$A$2:$A$31796,'[1]Códigos Atuais e Anteriores'!$D$2:$D$31796,B1599))</f>
        <v>2405</v>
      </c>
    </row>
    <row r="1600" spans="1:6">
      <c r="A1600" s="36" t="str">
        <f t="shared" si="24"/>
        <v>2411DESCARTE</v>
      </c>
      <c r="B1600" s="37">
        <v>2411</v>
      </c>
      <c r="C1600" s="37" t="s">
        <v>4</v>
      </c>
      <c r="D1600" s="37" t="s">
        <v>723</v>
      </c>
      <c r="E1600" s="38" t="s">
        <v>739</v>
      </c>
      <c r="F1600" s="3">
        <f>IF(B1600="","-",_xlfn.XLOOKUP(B1600,'[1]Códigos Atuais e Anteriores'!$A$2:$A$31796,'[1]Códigos Atuais e Anteriores'!$D$2:$D$31796,B1600))</f>
        <v>2411</v>
      </c>
    </row>
    <row r="1601" spans="1:6">
      <c r="A1601" s="36" t="str">
        <f t="shared" si="24"/>
        <v>2423DESCARTE</v>
      </c>
      <c r="B1601" s="37">
        <v>2423</v>
      </c>
      <c r="C1601" s="37" t="s">
        <v>4</v>
      </c>
      <c r="D1601" s="37" t="s">
        <v>723</v>
      </c>
      <c r="E1601" s="38" t="s">
        <v>739</v>
      </c>
      <c r="F1601" s="3">
        <f>IF(B1601="","-",_xlfn.XLOOKUP(B1601,'[1]Códigos Atuais e Anteriores'!$A$2:$A$31796,'[1]Códigos Atuais e Anteriores'!$D$2:$D$31796,B1601))</f>
        <v>2423</v>
      </c>
    </row>
    <row r="1602" spans="1:6">
      <c r="A1602" s="36" t="str">
        <f t="shared" si="24"/>
        <v>2433DESCARTE</v>
      </c>
      <c r="B1602" s="37">
        <v>2433</v>
      </c>
      <c r="C1602" s="37" t="s">
        <v>4</v>
      </c>
      <c r="D1602" s="37" t="s">
        <v>723</v>
      </c>
      <c r="E1602" s="38" t="s">
        <v>739</v>
      </c>
      <c r="F1602" s="3">
        <f>IF(B1602="","-",_xlfn.XLOOKUP(B1602,'[1]Códigos Atuais e Anteriores'!$A$2:$A$31796,'[1]Códigos Atuais e Anteriores'!$D$2:$D$31796,B1602))</f>
        <v>2433</v>
      </c>
    </row>
    <row r="1603" spans="1:6">
      <c r="A1603" s="36" t="str">
        <f t="shared" ref="A1603:A1666" si="25">IF(B1603="","",
IF(C1603="NOVO",F1603&amp;C1603,
IF(C1603="DESCARTE",F1603&amp;C1603,
IF(C1603="DESCONTINUADO",B1603&amp;C1603))))</f>
        <v>2434DESCARTE</v>
      </c>
      <c r="B1603" s="37">
        <v>2434</v>
      </c>
      <c r="C1603" s="37" t="s">
        <v>4</v>
      </c>
      <c r="D1603" s="37" t="s">
        <v>723</v>
      </c>
      <c r="E1603" s="38" t="s">
        <v>739</v>
      </c>
      <c r="F1603" s="3">
        <f>IF(B1603="","-",_xlfn.XLOOKUP(B1603,'[1]Códigos Atuais e Anteriores'!$A$2:$A$31796,'[1]Códigos Atuais e Anteriores'!$D$2:$D$31796,B1603))</f>
        <v>2434</v>
      </c>
    </row>
    <row r="1604" spans="1:6">
      <c r="A1604" s="36" t="str">
        <f t="shared" si="25"/>
        <v>2447DESCARTE</v>
      </c>
      <c r="B1604" s="37">
        <v>2447</v>
      </c>
      <c r="C1604" s="37" t="s">
        <v>4</v>
      </c>
      <c r="D1604" s="37" t="s">
        <v>723</v>
      </c>
      <c r="E1604" s="38" t="s">
        <v>739</v>
      </c>
      <c r="F1604" s="3">
        <f>IF(B1604="","-",_xlfn.XLOOKUP(B1604,'[1]Códigos Atuais e Anteriores'!$A$2:$A$31796,'[1]Códigos Atuais e Anteriores'!$D$2:$D$31796,B1604))</f>
        <v>2447</v>
      </c>
    </row>
    <row r="1605" spans="1:6">
      <c r="A1605" s="36" t="str">
        <f t="shared" si="25"/>
        <v>2451DESCARTE</v>
      </c>
      <c r="B1605" s="37">
        <v>2451</v>
      </c>
      <c r="C1605" s="37" t="s">
        <v>4</v>
      </c>
      <c r="D1605" s="37" t="s">
        <v>723</v>
      </c>
      <c r="E1605" s="38" t="s">
        <v>739</v>
      </c>
      <c r="F1605" s="3">
        <f>IF(B1605="","-",_xlfn.XLOOKUP(B1605,'[1]Códigos Atuais e Anteriores'!$A$2:$A$31796,'[1]Códigos Atuais e Anteriores'!$D$2:$D$31796,B1605))</f>
        <v>2451</v>
      </c>
    </row>
    <row r="1606" spans="1:6">
      <c r="A1606" s="36" t="str">
        <f t="shared" si="25"/>
        <v>2465DESCARTE</v>
      </c>
      <c r="B1606" s="37">
        <v>2465</v>
      </c>
      <c r="C1606" s="37" t="s">
        <v>4</v>
      </c>
      <c r="D1606" s="37" t="s">
        <v>723</v>
      </c>
      <c r="E1606" s="38" t="s">
        <v>739</v>
      </c>
      <c r="F1606" s="3">
        <f>IF(B1606="","-",_xlfn.XLOOKUP(B1606,'[1]Códigos Atuais e Anteriores'!$A$2:$A$31796,'[1]Códigos Atuais e Anteriores'!$D$2:$D$31796,B1606))</f>
        <v>2465</v>
      </c>
    </row>
    <row r="1607" spans="1:6">
      <c r="A1607" s="36" t="str">
        <f t="shared" si="25"/>
        <v>2469DESCARTE</v>
      </c>
      <c r="B1607" s="37">
        <v>2469</v>
      </c>
      <c r="C1607" s="37" t="s">
        <v>4</v>
      </c>
      <c r="D1607" s="37" t="s">
        <v>723</v>
      </c>
      <c r="E1607" s="38" t="s">
        <v>739</v>
      </c>
      <c r="F1607" s="3">
        <f>IF(B1607="","-",_xlfn.XLOOKUP(B1607,'[1]Códigos Atuais e Anteriores'!$A$2:$A$31796,'[1]Códigos Atuais e Anteriores'!$D$2:$D$31796,B1607))</f>
        <v>2469</v>
      </c>
    </row>
    <row r="1608" spans="1:6">
      <c r="A1608" s="36" t="str">
        <f t="shared" si="25"/>
        <v>2471DESCARTE</v>
      </c>
      <c r="B1608" s="37">
        <v>2471</v>
      </c>
      <c r="C1608" s="37" t="s">
        <v>4</v>
      </c>
      <c r="D1608" s="37" t="s">
        <v>723</v>
      </c>
      <c r="E1608" s="38" t="s">
        <v>739</v>
      </c>
      <c r="F1608" s="3">
        <f>IF(B1608="","-",_xlfn.XLOOKUP(B1608,'[1]Códigos Atuais e Anteriores'!$A$2:$A$31796,'[1]Códigos Atuais e Anteriores'!$D$2:$D$31796,B1608))</f>
        <v>2471</v>
      </c>
    </row>
    <row r="1609" spans="1:6">
      <c r="A1609" s="36" t="str">
        <f t="shared" si="25"/>
        <v>2474DESCARTE</v>
      </c>
      <c r="B1609" s="37">
        <v>2474</v>
      </c>
      <c r="C1609" s="37" t="s">
        <v>4</v>
      </c>
      <c r="D1609" s="37" t="s">
        <v>723</v>
      </c>
      <c r="E1609" s="38" t="s">
        <v>739</v>
      </c>
      <c r="F1609" s="3">
        <f>IF(B1609="","-",_xlfn.XLOOKUP(B1609,'[1]Códigos Atuais e Anteriores'!$A$2:$A$31796,'[1]Códigos Atuais e Anteriores'!$D$2:$D$31796,B1609))</f>
        <v>2474</v>
      </c>
    </row>
    <row r="1610" spans="1:6">
      <c r="A1610" s="36" t="str">
        <f t="shared" si="25"/>
        <v>2477DESCARTE</v>
      </c>
      <c r="B1610" s="37">
        <v>2477</v>
      </c>
      <c r="C1610" s="37" t="s">
        <v>4</v>
      </c>
      <c r="D1610" s="37" t="s">
        <v>723</v>
      </c>
      <c r="E1610" s="38" t="s">
        <v>739</v>
      </c>
      <c r="F1610" s="3">
        <f>IF(B1610="","-",_xlfn.XLOOKUP(B1610,'[1]Códigos Atuais e Anteriores'!$A$2:$A$31796,'[1]Códigos Atuais e Anteriores'!$D$2:$D$31796,B1610))</f>
        <v>2477</v>
      </c>
    </row>
    <row r="1611" spans="1:6">
      <c r="A1611" s="36" t="str">
        <f t="shared" si="25"/>
        <v>2480DESCARTE</v>
      </c>
      <c r="B1611" s="37">
        <v>2480</v>
      </c>
      <c r="C1611" s="37" t="s">
        <v>4</v>
      </c>
      <c r="D1611" s="37" t="s">
        <v>723</v>
      </c>
      <c r="E1611" s="38" t="s">
        <v>739</v>
      </c>
      <c r="F1611" s="3">
        <f>IF(B1611="","-",_xlfn.XLOOKUP(B1611,'[1]Códigos Atuais e Anteriores'!$A$2:$A$31796,'[1]Códigos Atuais e Anteriores'!$D$2:$D$31796,B1611))</f>
        <v>2480</v>
      </c>
    </row>
    <row r="1612" spans="1:6">
      <c r="A1612" s="36" t="str">
        <f t="shared" si="25"/>
        <v>2483DESCARTE</v>
      </c>
      <c r="B1612" s="37">
        <v>2483</v>
      </c>
      <c r="C1612" s="37" t="s">
        <v>4</v>
      </c>
      <c r="D1612" s="37" t="s">
        <v>723</v>
      </c>
      <c r="E1612" s="38" t="s">
        <v>739</v>
      </c>
      <c r="F1612" s="3">
        <f>IF(B1612="","-",_xlfn.XLOOKUP(B1612,'[1]Códigos Atuais e Anteriores'!$A$2:$A$31796,'[1]Códigos Atuais e Anteriores'!$D$2:$D$31796,B1612))</f>
        <v>2483</v>
      </c>
    </row>
    <row r="1613" spans="1:6">
      <c r="A1613" s="36" t="str">
        <f t="shared" si="25"/>
        <v>2511DESCARTE</v>
      </c>
      <c r="B1613" s="37">
        <v>2511</v>
      </c>
      <c r="C1613" s="37" t="s">
        <v>4</v>
      </c>
      <c r="D1613" s="37" t="s">
        <v>723</v>
      </c>
      <c r="E1613" s="38" t="s">
        <v>739</v>
      </c>
      <c r="F1613" s="3">
        <f>IF(B1613="","-",_xlfn.XLOOKUP(B1613,'[1]Códigos Atuais e Anteriores'!$A$2:$A$31796,'[1]Códigos Atuais e Anteriores'!$D$2:$D$31796,B1613))</f>
        <v>2511</v>
      </c>
    </row>
    <row r="1614" spans="1:6">
      <c r="A1614" s="36" t="str">
        <f t="shared" si="25"/>
        <v>2512DESCARTE</v>
      </c>
      <c r="B1614" s="37">
        <v>2512</v>
      </c>
      <c r="C1614" s="37" t="s">
        <v>4</v>
      </c>
      <c r="D1614" s="37" t="s">
        <v>723</v>
      </c>
      <c r="E1614" s="38" t="s">
        <v>739</v>
      </c>
      <c r="F1614" s="3">
        <f>IF(B1614="","-",_xlfn.XLOOKUP(B1614,'[1]Códigos Atuais e Anteriores'!$A$2:$A$31796,'[1]Códigos Atuais e Anteriores'!$D$2:$D$31796,B1614))</f>
        <v>2512</v>
      </c>
    </row>
    <row r="1615" spans="1:6">
      <c r="A1615" s="36" t="str">
        <f t="shared" si="25"/>
        <v>2513DESCARTE</v>
      </c>
      <c r="B1615" s="37">
        <v>2513</v>
      </c>
      <c r="C1615" s="37" t="s">
        <v>4</v>
      </c>
      <c r="D1615" s="37" t="s">
        <v>723</v>
      </c>
      <c r="E1615" s="38" t="s">
        <v>739</v>
      </c>
      <c r="F1615" s="3">
        <f>IF(B1615="","-",_xlfn.XLOOKUP(B1615,'[1]Códigos Atuais e Anteriores'!$A$2:$A$31796,'[1]Códigos Atuais e Anteriores'!$D$2:$D$31796,B1615))</f>
        <v>2513</v>
      </c>
    </row>
    <row r="1616" spans="1:6">
      <c r="A1616" s="36" t="str">
        <f t="shared" si="25"/>
        <v>2515DESCARTE</v>
      </c>
      <c r="B1616" s="37">
        <v>2515</v>
      </c>
      <c r="C1616" s="37" t="s">
        <v>4</v>
      </c>
      <c r="D1616" s="37" t="s">
        <v>723</v>
      </c>
      <c r="E1616" s="38" t="s">
        <v>739</v>
      </c>
      <c r="F1616" s="3">
        <f>IF(B1616="","-",_xlfn.XLOOKUP(B1616,'[1]Códigos Atuais e Anteriores'!$A$2:$A$31796,'[1]Códigos Atuais e Anteriores'!$D$2:$D$31796,B1616))</f>
        <v>2515</v>
      </c>
    </row>
    <row r="1617" spans="1:6">
      <c r="A1617" s="36" t="str">
        <f t="shared" si="25"/>
        <v>2516DESCARTE</v>
      </c>
      <c r="B1617" s="37">
        <v>2516</v>
      </c>
      <c r="C1617" s="37" t="s">
        <v>4</v>
      </c>
      <c r="D1617" s="37" t="s">
        <v>723</v>
      </c>
      <c r="E1617" s="38" t="s">
        <v>739</v>
      </c>
      <c r="F1617" s="3">
        <f>IF(B1617="","-",_xlfn.XLOOKUP(B1617,'[1]Códigos Atuais e Anteriores'!$A$2:$A$31796,'[1]Códigos Atuais e Anteriores'!$D$2:$D$31796,B1617))</f>
        <v>2516</v>
      </c>
    </row>
    <row r="1618" spans="1:6">
      <c r="A1618" s="36" t="str">
        <f t="shared" si="25"/>
        <v>2517DESCARTE</v>
      </c>
      <c r="B1618" s="37">
        <v>2517</v>
      </c>
      <c r="C1618" s="37" t="s">
        <v>4</v>
      </c>
      <c r="D1618" s="37" t="s">
        <v>723</v>
      </c>
      <c r="E1618" s="38" t="s">
        <v>739</v>
      </c>
      <c r="F1618" s="3">
        <f>IF(B1618="","-",_xlfn.XLOOKUP(B1618,'[1]Códigos Atuais e Anteriores'!$A$2:$A$31796,'[1]Códigos Atuais e Anteriores'!$D$2:$D$31796,B1618))</f>
        <v>2517</v>
      </c>
    </row>
    <row r="1619" spans="1:6">
      <c r="A1619" s="36" t="str">
        <f t="shared" si="25"/>
        <v>2518DESCARTE</v>
      </c>
      <c r="B1619" s="37">
        <v>2518</v>
      </c>
      <c r="C1619" s="37" t="s">
        <v>4</v>
      </c>
      <c r="D1619" s="37" t="s">
        <v>723</v>
      </c>
      <c r="E1619" s="38" t="s">
        <v>739</v>
      </c>
      <c r="F1619" s="3">
        <f>IF(B1619="","-",_xlfn.XLOOKUP(B1619,'[1]Códigos Atuais e Anteriores'!$A$2:$A$31796,'[1]Códigos Atuais e Anteriores'!$D$2:$D$31796,B1619))</f>
        <v>2518</v>
      </c>
    </row>
    <row r="1620" spans="1:6">
      <c r="A1620" s="36" t="str">
        <f t="shared" si="25"/>
        <v>2519DESCARTE</v>
      </c>
      <c r="B1620" s="37">
        <v>2519</v>
      </c>
      <c r="C1620" s="37" t="s">
        <v>4</v>
      </c>
      <c r="D1620" s="37" t="s">
        <v>723</v>
      </c>
      <c r="E1620" s="38" t="s">
        <v>739</v>
      </c>
      <c r="F1620" s="3">
        <f>IF(B1620="","-",_xlfn.XLOOKUP(B1620,'[1]Códigos Atuais e Anteriores'!$A$2:$A$31796,'[1]Códigos Atuais e Anteriores'!$D$2:$D$31796,B1620))</f>
        <v>2519</v>
      </c>
    </row>
    <row r="1621" spans="1:6">
      <c r="A1621" s="36" t="str">
        <f t="shared" si="25"/>
        <v>2520DESCARTE</v>
      </c>
      <c r="B1621" s="37">
        <v>2520</v>
      </c>
      <c r="C1621" s="37" t="s">
        <v>4</v>
      </c>
      <c r="D1621" s="37" t="s">
        <v>723</v>
      </c>
      <c r="E1621" s="38" t="s">
        <v>739</v>
      </c>
      <c r="F1621" s="3">
        <f>IF(B1621="","-",_xlfn.XLOOKUP(B1621,'[1]Códigos Atuais e Anteriores'!$A$2:$A$31796,'[1]Códigos Atuais e Anteriores'!$D$2:$D$31796,B1621))</f>
        <v>2520</v>
      </c>
    </row>
    <row r="1622" spans="1:6">
      <c r="A1622" s="36" t="str">
        <f t="shared" si="25"/>
        <v>2522DESCARTE</v>
      </c>
      <c r="B1622" s="37">
        <v>2522</v>
      </c>
      <c r="C1622" s="37" t="s">
        <v>4</v>
      </c>
      <c r="D1622" s="37" t="s">
        <v>723</v>
      </c>
      <c r="E1622" s="38" t="s">
        <v>739</v>
      </c>
      <c r="F1622" s="3">
        <f>IF(B1622="","-",_xlfn.XLOOKUP(B1622,'[1]Códigos Atuais e Anteriores'!$A$2:$A$31796,'[1]Códigos Atuais e Anteriores'!$D$2:$D$31796,B1622))</f>
        <v>2522</v>
      </c>
    </row>
    <row r="1623" spans="1:6">
      <c r="A1623" s="36" t="str">
        <f t="shared" si="25"/>
        <v>2527DESCARTE</v>
      </c>
      <c r="B1623" s="37">
        <v>2527</v>
      </c>
      <c r="C1623" s="37" t="s">
        <v>4</v>
      </c>
      <c r="D1623" s="37" t="s">
        <v>723</v>
      </c>
      <c r="E1623" s="38" t="s">
        <v>739</v>
      </c>
      <c r="F1623" s="3">
        <f>IF(B1623="","-",_xlfn.XLOOKUP(B1623,'[1]Códigos Atuais e Anteriores'!$A$2:$A$31796,'[1]Códigos Atuais e Anteriores'!$D$2:$D$31796,B1623))</f>
        <v>2527</v>
      </c>
    </row>
    <row r="1624" spans="1:6">
      <c r="A1624" s="36" t="str">
        <f t="shared" si="25"/>
        <v>2528DESCARTE</v>
      </c>
      <c r="B1624" s="37">
        <v>2528</v>
      </c>
      <c r="C1624" s="37" t="s">
        <v>4</v>
      </c>
      <c r="D1624" s="37" t="s">
        <v>723</v>
      </c>
      <c r="E1624" s="38" t="s">
        <v>739</v>
      </c>
      <c r="F1624" s="3">
        <f>IF(B1624="","-",_xlfn.XLOOKUP(B1624,'[1]Códigos Atuais e Anteriores'!$A$2:$A$31796,'[1]Códigos Atuais e Anteriores'!$D$2:$D$31796,B1624))</f>
        <v>2528</v>
      </c>
    </row>
    <row r="1625" spans="1:6">
      <c r="A1625" s="36" t="str">
        <f t="shared" si="25"/>
        <v>2529DESCARTE</v>
      </c>
      <c r="B1625" s="37">
        <v>2529</v>
      </c>
      <c r="C1625" s="37" t="s">
        <v>4</v>
      </c>
      <c r="D1625" s="37" t="s">
        <v>723</v>
      </c>
      <c r="E1625" s="38" t="s">
        <v>739</v>
      </c>
      <c r="F1625" s="3">
        <f>IF(B1625="","-",_xlfn.XLOOKUP(B1625,'[1]Códigos Atuais e Anteriores'!$A$2:$A$31796,'[1]Códigos Atuais e Anteriores'!$D$2:$D$31796,B1625))</f>
        <v>2529</v>
      </c>
    </row>
    <row r="1626" spans="1:6">
      <c r="A1626" s="36" t="str">
        <f t="shared" si="25"/>
        <v>2530DESCARTE</v>
      </c>
      <c r="B1626" s="37">
        <v>2530</v>
      </c>
      <c r="C1626" s="37" t="s">
        <v>4</v>
      </c>
      <c r="D1626" s="37" t="s">
        <v>723</v>
      </c>
      <c r="E1626" s="38" t="s">
        <v>739</v>
      </c>
      <c r="F1626" s="3">
        <f>IF(B1626="","-",_xlfn.XLOOKUP(B1626,'[1]Códigos Atuais e Anteriores'!$A$2:$A$31796,'[1]Códigos Atuais e Anteriores'!$D$2:$D$31796,B1626))</f>
        <v>2530</v>
      </c>
    </row>
    <row r="1627" spans="1:6">
      <c r="A1627" s="36" t="str">
        <f t="shared" si="25"/>
        <v>2531DESCARTE</v>
      </c>
      <c r="B1627" s="37">
        <v>2531</v>
      </c>
      <c r="C1627" s="37" t="s">
        <v>4</v>
      </c>
      <c r="D1627" s="37" t="s">
        <v>723</v>
      </c>
      <c r="E1627" s="38" t="s">
        <v>739</v>
      </c>
      <c r="F1627" s="3">
        <f>IF(B1627="","-",_xlfn.XLOOKUP(B1627,'[1]Códigos Atuais e Anteriores'!$A$2:$A$31796,'[1]Códigos Atuais e Anteriores'!$D$2:$D$31796,B1627))</f>
        <v>2531</v>
      </c>
    </row>
    <row r="1628" spans="1:6">
      <c r="A1628" s="36" t="str">
        <f t="shared" si="25"/>
        <v>2534DESCARTE</v>
      </c>
      <c r="B1628" s="37">
        <v>2534</v>
      </c>
      <c r="C1628" s="37" t="s">
        <v>4</v>
      </c>
      <c r="D1628" s="37" t="s">
        <v>723</v>
      </c>
      <c r="E1628" s="38" t="s">
        <v>739</v>
      </c>
      <c r="F1628" s="3">
        <f>IF(B1628="","-",_xlfn.XLOOKUP(B1628,'[1]Códigos Atuais e Anteriores'!$A$2:$A$31796,'[1]Códigos Atuais e Anteriores'!$D$2:$D$31796,B1628))</f>
        <v>2534</v>
      </c>
    </row>
    <row r="1629" spans="1:6">
      <c r="A1629" s="36" t="str">
        <f t="shared" si="25"/>
        <v>2537DESCARTE</v>
      </c>
      <c r="B1629" s="37">
        <v>2537</v>
      </c>
      <c r="C1629" s="37" t="s">
        <v>4</v>
      </c>
      <c r="D1629" s="37" t="s">
        <v>723</v>
      </c>
      <c r="E1629" s="38" t="s">
        <v>739</v>
      </c>
      <c r="F1629" s="3">
        <f>IF(B1629="","-",_xlfn.XLOOKUP(B1629,'[1]Códigos Atuais e Anteriores'!$A$2:$A$31796,'[1]Códigos Atuais e Anteriores'!$D$2:$D$31796,B1629))</f>
        <v>2537</v>
      </c>
    </row>
    <row r="1630" spans="1:6">
      <c r="A1630" s="36" t="str">
        <f t="shared" si="25"/>
        <v>2538DESCARTE</v>
      </c>
      <c r="B1630" s="37">
        <v>2538</v>
      </c>
      <c r="C1630" s="37" t="s">
        <v>4</v>
      </c>
      <c r="D1630" s="37" t="s">
        <v>723</v>
      </c>
      <c r="E1630" s="38" t="s">
        <v>739</v>
      </c>
      <c r="F1630" s="3">
        <f>IF(B1630="","-",_xlfn.XLOOKUP(B1630,'[1]Códigos Atuais e Anteriores'!$A$2:$A$31796,'[1]Códigos Atuais e Anteriores'!$D$2:$D$31796,B1630))</f>
        <v>2538</v>
      </c>
    </row>
    <row r="1631" spans="1:6">
      <c r="A1631" s="36" t="str">
        <f t="shared" si="25"/>
        <v>2539DESCARTE</v>
      </c>
      <c r="B1631" s="37">
        <v>2539</v>
      </c>
      <c r="C1631" s="37" t="s">
        <v>4</v>
      </c>
      <c r="D1631" s="37" t="s">
        <v>723</v>
      </c>
      <c r="E1631" s="38" t="s">
        <v>739</v>
      </c>
      <c r="F1631" s="3">
        <f>IF(B1631="","-",_xlfn.XLOOKUP(B1631,'[1]Códigos Atuais e Anteriores'!$A$2:$A$31796,'[1]Códigos Atuais e Anteriores'!$D$2:$D$31796,B1631))</f>
        <v>2539</v>
      </c>
    </row>
    <row r="1632" spans="1:6">
      <c r="A1632" s="36" t="str">
        <f t="shared" si="25"/>
        <v>2541DESCARTE</v>
      </c>
      <c r="B1632" s="37">
        <v>2541</v>
      </c>
      <c r="C1632" s="37" t="s">
        <v>4</v>
      </c>
      <c r="D1632" s="37" t="s">
        <v>723</v>
      </c>
      <c r="E1632" s="38" t="s">
        <v>739</v>
      </c>
      <c r="F1632" s="3">
        <f>IF(B1632="","-",_xlfn.XLOOKUP(B1632,'[1]Códigos Atuais e Anteriores'!$A$2:$A$31796,'[1]Códigos Atuais e Anteriores'!$D$2:$D$31796,B1632))</f>
        <v>2541</v>
      </c>
    </row>
    <row r="1633" spans="1:6">
      <c r="A1633" s="36" t="str">
        <f t="shared" si="25"/>
        <v>2542DESCARTE</v>
      </c>
      <c r="B1633" s="37">
        <v>2542</v>
      </c>
      <c r="C1633" s="37" t="s">
        <v>4</v>
      </c>
      <c r="D1633" s="37" t="s">
        <v>723</v>
      </c>
      <c r="E1633" s="38" t="s">
        <v>739</v>
      </c>
      <c r="F1633" s="3">
        <f>IF(B1633="","-",_xlfn.XLOOKUP(B1633,'[1]Códigos Atuais e Anteriores'!$A$2:$A$31796,'[1]Códigos Atuais e Anteriores'!$D$2:$D$31796,B1633))</f>
        <v>2542</v>
      </c>
    </row>
    <row r="1634" spans="1:6">
      <c r="A1634" s="36" t="str">
        <f t="shared" si="25"/>
        <v>2550DESCARTE</v>
      </c>
      <c r="B1634" s="37">
        <v>2550</v>
      </c>
      <c r="C1634" s="37" t="s">
        <v>4</v>
      </c>
      <c r="D1634" s="37" t="s">
        <v>723</v>
      </c>
      <c r="E1634" s="38" t="s">
        <v>739</v>
      </c>
      <c r="F1634" s="3">
        <f>IF(B1634="","-",_xlfn.XLOOKUP(B1634,'[1]Códigos Atuais e Anteriores'!$A$2:$A$31796,'[1]Códigos Atuais e Anteriores'!$D$2:$D$31796,B1634))</f>
        <v>2550</v>
      </c>
    </row>
    <row r="1635" spans="1:6">
      <c r="A1635" s="36" t="str">
        <f t="shared" si="25"/>
        <v>2558DESCARTE</v>
      </c>
      <c r="B1635" s="37">
        <v>2558</v>
      </c>
      <c r="C1635" s="37" t="s">
        <v>4</v>
      </c>
      <c r="D1635" s="37" t="s">
        <v>723</v>
      </c>
      <c r="E1635" s="38" t="s">
        <v>739</v>
      </c>
      <c r="F1635" s="3">
        <f>IF(B1635="","-",_xlfn.XLOOKUP(B1635,'[1]Códigos Atuais e Anteriores'!$A$2:$A$31796,'[1]Códigos Atuais e Anteriores'!$D$2:$D$31796,B1635))</f>
        <v>2558</v>
      </c>
    </row>
    <row r="1636" spans="1:6">
      <c r="A1636" s="36" t="str">
        <f t="shared" si="25"/>
        <v>2567DESCARTE</v>
      </c>
      <c r="B1636" s="37">
        <v>2567</v>
      </c>
      <c r="C1636" s="37" t="s">
        <v>4</v>
      </c>
      <c r="D1636" s="37" t="s">
        <v>723</v>
      </c>
      <c r="E1636" s="38" t="s">
        <v>739</v>
      </c>
      <c r="F1636" s="3">
        <f>IF(B1636="","-",_xlfn.XLOOKUP(B1636,'[1]Códigos Atuais e Anteriores'!$A$2:$A$31796,'[1]Códigos Atuais e Anteriores'!$D$2:$D$31796,B1636))</f>
        <v>2567</v>
      </c>
    </row>
    <row r="1637" spans="1:6">
      <c r="A1637" s="36" t="str">
        <f t="shared" si="25"/>
        <v>2569DESCARTE</v>
      </c>
      <c r="B1637" s="37">
        <v>2569</v>
      </c>
      <c r="C1637" s="37" t="s">
        <v>4</v>
      </c>
      <c r="D1637" s="37" t="s">
        <v>723</v>
      </c>
      <c r="E1637" s="38" t="s">
        <v>739</v>
      </c>
      <c r="F1637" s="3">
        <f>IF(B1637="","-",_xlfn.XLOOKUP(B1637,'[1]Códigos Atuais e Anteriores'!$A$2:$A$31796,'[1]Códigos Atuais e Anteriores'!$D$2:$D$31796,B1637))</f>
        <v>2569</v>
      </c>
    </row>
    <row r="1638" spans="1:6">
      <c r="A1638" s="36" t="str">
        <f t="shared" si="25"/>
        <v>2570DESCARTE</v>
      </c>
      <c r="B1638" s="37">
        <v>2570</v>
      </c>
      <c r="C1638" s="37" t="s">
        <v>4</v>
      </c>
      <c r="D1638" s="37" t="s">
        <v>723</v>
      </c>
      <c r="E1638" s="38" t="s">
        <v>739</v>
      </c>
      <c r="F1638" s="3">
        <f>IF(B1638="","-",_xlfn.XLOOKUP(B1638,'[1]Códigos Atuais e Anteriores'!$A$2:$A$31796,'[1]Códigos Atuais e Anteriores'!$D$2:$D$31796,B1638))</f>
        <v>2570</v>
      </c>
    </row>
    <row r="1639" spans="1:6">
      <c r="A1639" s="36" t="str">
        <f t="shared" si="25"/>
        <v>2571DESCARTE</v>
      </c>
      <c r="B1639" s="37">
        <v>2571</v>
      </c>
      <c r="C1639" s="37" t="s">
        <v>4</v>
      </c>
      <c r="D1639" s="37" t="s">
        <v>723</v>
      </c>
      <c r="E1639" s="38" t="s">
        <v>739</v>
      </c>
      <c r="F1639" s="3">
        <f>IF(B1639="","-",_xlfn.XLOOKUP(B1639,'[1]Códigos Atuais e Anteriores'!$A$2:$A$31796,'[1]Códigos Atuais e Anteriores'!$D$2:$D$31796,B1639))</f>
        <v>2571</v>
      </c>
    </row>
    <row r="1640" spans="1:6">
      <c r="A1640" s="36" t="str">
        <f t="shared" si="25"/>
        <v>2574DESCARTE</v>
      </c>
      <c r="B1640" s="37">
        <v>2574</v>
      </c>
      <c r="C1640" s="37" t="s">
        <v>4</v>
      </c>
      <c r="D1640" s="37" t="s">
        <v>723</v>
      </c>
      <c r="E1640" s="38" t="s">
        <v>739</v>
      </c>
      <c r="F1640" s="3">
        <f>IF(B1640="","-",_xlfn.XLOOKUP(B1640,'[1]Códigos Atuais e Anteriores'!$A$2:$A$31796,'[1]Códigos Atuais e Anteriores'!$D$2:$D$31796,B1640))</f>
        <v>2574</v>
      </c>
    </row>
    <row r="1641" spans="1:6">
      <c r="A1641" s="36" t="str">
        <f t="shared" si="25"/>
        <v>264DESCARTE</v>
      </c>
      <c r="B1641" s="37">
        <v>264</v>
      </c>
      <c r="C1641" s="37" t="s">
        <v>4</v>
      </c>
      <c r="D1641" s="37" t="s">
        <v>723</v>
      </c>
      <c r="E1641" s="38" t="s">
        <v>739</v>
      </c>
      <c r="F1641" s="3">
        <f>IF(B1641="","-",_xlfn.XLOOKUP(B1641,'[1]Códigos Atuais e Anteriores'!$A$2:$A$31796,'[1]Códigos Atuais e Anteriores'!$D$2:$D$31796,B1641))</f>
        <v>264</v>
      </c>
    </row>
    <row r="1642" spans="1:6">
      <c r="A1642" s="36" t="str">
        <f t="shared" si="25"/>
        <v>2641DESCARTE</v>
      </c>
      <c r="B1642" s="37">
        <v>2641</v>
      </c>
      <c r="C1642" s="37" t="s">
        <v>4</v>
      </c>
      <c r="D1642" s="37" t="s">
        <v>723</v>
      </c>
      <c r="E1642" s="38" t="s">
        <v>739</v>
      </c>
      <c r="F1642" s="3">
        <f>IF(B1642="","-",_xlfn.XLOOKUP(B1642,'[1]Códigos Atuais e Anteriores'!$A$2:$A$31796,'[1]Códigos Atuais e Anteriores'!$D$2:$D$31796,B1642))</f>
        <v>2641</v>
      </c>
    </row>
    <row r="1643" spans="1:6">
      <c r="A1643" s="36" t="str">
        <f t="shared" si="25"/>
        <v>2646DESCARTE</v>
      </c>
      <c r="B1643" s="37">
        <v>2646</v>
      </c>
      <c r="C1643" s="37" t="s">
        <v>4</v>
      </c>
      <c r="D1643" s="37" t="s">
        <v>723</v>
      </c>
      <c r="E1643" s="38" t="s">
        <v>739</v>
      </c>
      <c r="F1643" s="3">
        <f>IF(B1643="","-",_xlfn.XLOOKUP(B1643,'[1]Códigos Atuais e Anteriores'!$A$2:$A$31796,'[1]Códigos Atuais e Anteriores'!$D$2:$D$31796,B1643))</f>
        <v>2646</v>
      </c>
    </row>
    <row r="1644" spans="1:6">
      <c r="A1644" s="36" t="str">
        <f t="shared" si="25"/>
        <v>2663DESCARTE</v>
      </c>
      <c r="B1644" s="37">
        <v>2663</v>
      </c>
      <c r="C1644" s="37" t="s">
        <v>4</v>
      </c>
      <c r="D1644" s="37" t="s">
        <v>723</v>
      </c>
      <c r="E1644" s="38" t="s">
        <v>739</v>
      </c>
      <c r="F1644" s="3">
        <f>IF(B1644="","-",_xlfn.XLOOKUP(B1644,'[1]Códigos Atuais e Anteriores'!$A$2:$A$31796,'[1]Códigos Atuais e Anteriores'!$D$2:$D$31796,B1644))</f>
        <v>2663</v>
      </c>
    </row>
    <row r="1645" spans="1:6">
      <c r="A1645" s="36" t="str">
        <f t="shared" si="25"/>
        <v>2678DESCARTE</v>
      </c>
      <c r="B1645" s="37">
        <v>2678</v>
      </c>
      <c r="C1645" s="37" t="s">
        <v>4</v>
      </c>
      <c r="D1645" s="37" t="s">
        <v>723</v>
      </c>
      <c r="E1645" s="38" t="s">
        <v>739</v>
      </c>
      <c r="F1645" s="3">
        <f>IF(B1645="","-",_xlfn.XLOOKUP(B1645,'[1]Códigos Atuais e Anteriores'!$A$2:$A$31796,'[1]Códigos Atuais e Anteriores'!$D$2:$D$31796,B1645))</f>
        <v>2678</v>
      </c>
    </row>
    <row r="1646" spans="1:6">
      <c r="A1646" s="36" t="str">
        <f t="shared" si="25"/>
        <v>2679DESCARTE</v>
      </c>
      <c r="B1646" s="37">
        <v>2679</v>
      </c>
      <c r="C1646" s="37" t="s">
        <v>4</v>
      </c>
      <c r="D1646" s="37" t="s">
        <v>723</v>
      </c>
      <c r="E1646" s="38" t="s">
        <v>739</v>
      </c>
      <c r="F1646" s="3">
        <f>IF(B1646="","-",_xlfn.XLOOKUP(B1646,'[1]Códigos Atuais e Anteriores'!$A$2:$A$31796,'[1]Códigos Atuais e Anteriores'!$D$2:$D$31796,B1646))</f>
        <v>2679</v>
      </c>
    </row>
    <row r="1647" spans="1:6">
      <c r="A1647" s="36" t="str">
        <f t="shared" si="25"/>
        <v>2683DESCARTE</v>
      </c>
      <c r="B1647" s="37">
        <v>2683</v>
      </c>
      <c r="C1647" s="37" t="s">
        <v>4</v>
      </c>
      <c r="D1647" s="37" t="s">
        <v>723</v>
      </c>
      <c r="E1647" s="38" t="s">
        <v>739</v>
      </c>
      <c r="F1647" s="3">
        <f>IF(B1647="","-",_xlfn.XLOOKUP(B1647,'[1]Códigos Atuais e Anteriores'!$A$2:$A$31796,'[1]Códigos Atuais e Anteriores'!$D$2:$D$31796,B1647))</f>
        <v>2683</v>
      </c>
    </row>
    <row r="1648" spans="1:6">
      <c r="A1648" s="36" t="str">
        <f t="shared" si="25"/>
        <v>2688DESCARTE</v>
      </c>
      <c r="B1648" s="37">
        <v>2688</v>
      </c>
      <c r="C1648" s="37" t="s">
        <v>4</v>
      </c>
      <c r="D1648" s="37" t="s">
        <v>723</v>
      </c>
      <c r="E1648" s="38" t="s">
        <v>739</v>
      </c>
      <c r="F1648" s="3">
        <f>IF(B1648="","-",_xlfn.XLOOKUP(B1648,'[1]Códigos Atuais e Anteriores'!$A$2:$A$31796,'[1]Códigos Atuais e Anteriores'!$D$2:$D$31796,B1648))</f>
        <v>2688</v>
      </c>
    </row>
    <row r="1649" spans="1:6">
      <c r="A1649" s="36" t="str">
        <f t="shared" si="25"/>
        <v>2692DESCARTE</v>
      </c>
      <c r="B1649" s="37">
        <v>2692</v>
      </c>
      <c r="C1649" s="37" t="s">
        <v>4</v>
      </c>
      <c r="D1649" s="37" t="s">
        <v>723</v>
      </c>
      <c r="E1649" s="38" t="s">
        <v>739</v>
      </c>
      <c r="F1649" s="3">
        <f>IF(B1649="","-",_xlfn.XLOOKUP(B1649,'[1]Códigos Atuais e Anteriores'!$A$2:$A$31796,'[1]Códigos Atuais e Anteriores'!$D$2:$D$31796,B1649))</f>
        <v>2692</v>
      </c>
    </row>
    <row r="1650" spans="1:6">
      <c r="A1650" s="36" t="str">
        <f t="shared" si="25"/>
        <v>2694DESCARTE</v>
      </c>
      <c r="B1650" s="37">
        <v>2694</v>
      </c>
      <c r="C1650" s="37" t="s">
        <v>4</v>
      </c>
      <c r="D1650" s="37" t="s">
        <v>723</v>
      </c>
      <c r="E1650" s="38" t="s">
        <v>739</v>
      </c>
      <c r="F1650" s="3">
        <f>IF(B1650="","-",_xlfn.XLOOKUP(B1650,'[1]Códigos Atuais e Anteriores'!$A$2:$A$31796,'[1]Códigos Atuais e Anteriores'!$D$2:$D$31796,B1650))</f>
        <v>2694</v>
      </c>
    </row>
    <row r="1651" spans="1:6">
      <c r="A1651" s="36" t="str">
        <f t="shared" si="25"/>
        <v>2696DESCARTE</v>
      </c>
      <c r="B1651" s="37">
        <v>2696</v>
      </c>
      <c r="C1651" s="37" t="s">
        <v>4</v>
      </c>
      <c r="D1651" s="37" t="s">
        <v>723</v>
      </c>
      <c r="E1651" s="38" t="s">
        <v>739</v>
      </c>
      <c r="F1651" s="3">
        <f>IF(B1651="","-",_xlfn.XLOOKUP(B1651,'[1]Códigos Atuais e Anteriores'!$A$2:$A$31796,'[1]Códigos Atuais e Anteriores'!$D$2:$D$31796,B1651))</f>
        <v>2696</v>
      </c>
    </row>
    <row r="1652" spans="1:6">
      <c r="A1652" s="36" t="str">
        <f t="shared" si="25"/>
        <v>2726DESCARTE</v>
      </c>
      <c r="B1652" s="37">
        <v>2726</v>
      </c>
      <c r="C1652" s="37" t="s">
        <v>4</v>
      </c>
      <c r="D1652" s="37" t="s">
        <v>723</v>
      </c>
      <c r="E1652" s="38" t="s">
        <v>739</v>
      </c>
      <c r="F1652" s="3">
        <f>IF(B1652="","-",_xlfn.XLOOKUP(B1652,'[1]Códigos Atuais e Anteriores'!$A$2:$A$31796,'[1]Códigos Atuais e Anteriores'!$D$2:$D$31796,B1652))</f>
        <v>2726</v>
      </c>
    </row>
    <row r="1653" spans="1:6">
      <c r="A1653" s="36" t="str">
        <f t="shared" si="25"/>
        <v>2746DESCARTE</v>
      </c>
      <c r="B1653" s="37">
        <v>2746</v>
      </c>
      <c r="C1653" s="37" t="s">
        <v>4</v>
      </c>
      <c r="D1653" s="37" t="s">
        <v>723</v>
      </c>
      <c r="E1653" s="38" t="s">
        <v>739</v>
      </c>
      <c r="F1653" s="3">
        <f>IF(B1653="","-",_xlfn.XLOOKUP(B1653,'[1]Códigos Atuais e Anteriores'!$A$2:$A$31796,'[1]Códigos Atuais e Anteriores'!$D$2:$D$31796,B1653))</f>
        <v>2746</v>
      </c>
    </row>
    <row r="1654" spans="1:6">
      <c r="A1654" s="36" t="str">
        <f t="shared" si="25"/>
        <v>2749DESCARTE</v>
      </c>
      <c r="B1654" s="37">
        <v>2749</v>
      </c>
      <c r="C1654" s="37" t="s">
        <v>4</v>
      </c>
      <c r="D1654" s="37" t="s">
        <v>723</v>
      </c>
      <c r="E1654" s="38" t="s">
        <v>739</v>
      </c>
      <c r="F1654" s="3">
        <f>IF(B1654="","-",_xlfn.XLOOKUP(B1654,'[1]Códigos Atuais e Anteriores'!$A$2:$A$31796,'[1]Códigos Atuais e Anteriores'!$D$2:$D$31796,B1654))</f>
        <v>2749</v>
      </c>
    </row>
    <row r="1655" spans="1:6">
      <c r="A1655" s="36" t="str">
        <f t="shared" si="25"/>
        <v>2755DESCARTE</v>
      </c>
      <c r="B1655" s="37">
        <v>2755</v>
      </c>
      <c r="C1655" s="37" t="s">
        <v>4</v>
      </c>
      <c r="D1655" s="37" t="s">
        <v>723</v>
      </c>
      <c r="E1655" s="38" t="s">
        <v>739</v>
      </c>
      <c r="F1655" s="3">
        <f>IF(B1655="","-",_xlfn.XLOOKUP(B1655,'[1]Códigos Atuais e Anteriores'!$A$2:$A$31796,'[1]Códigos Atuais e Anteriores'!$D$2:$D$31796,B1655))</f>
        <v>2755</v>
      </c>
    </row>
    <row r="1656" spans="1:6">
      <c r="A1656" s="36" t="str">
        <f t="shared" si="25"/>
        <v>2759DESCARTE</v>
      </c>
      <c r="B1656" s="37">
        <v>2759</v>
      </c>
      <c r="C1656" s="37" t="s">
        <v>4</v>
      </c>
      <c r="D1656" s="37" t="s">
        <v>723</v>
      </c>
      <c r="E1656" s="38" t="s">
        <v>739</v>
      </c>
      <c r="F1656" s="3">
        <f>IF(B1656="","-",_xlfn.XLOOKUP(B1656,'[1]Códigos Atuais e Anteriores'!$A$2:$A$31796,'[1]Códigos Atuais e Anteriores'!$D$2:$D$31796,B1656))</f>
        <v>2759</v>
      </c>
    </row>
    <row r="1657" spans="1:6">
      <c r="A1657" s="36" t="str">
        <f t="shared" si="25"/>
        <v>2776DESCARTE</v>
      </c>
      <c r="B1657" s="37">
        <v>2776</v>
      </c>
      <c r="C1657" s="37" t="s">
        <v>4</v>
      </c>
      <c r="D1657" s="37" t="s">
        <v>723</v>
      </c>
      <c r="E1657" s="38" t="s">
        <v>739</v>
      </c>
      <c r="F1657" s="3">
        <f>IF(B1657="","-",_xlfn.XLOOKUP(B1657,'[1]Códigos Atuais e Anteriores'!$A$2:$A$31796,'[1]Códigos Atuais e Anteriores'!$D$2:$D$31796,B1657))</f>
        <v>2776</v>
      </c>
    </row>
    <row r="1658" spans="1:6">
      <c r="A1658" s="36" t="str">
        <f t="shared" si="25"/>
        <v>2794DESCARTE</v>
      </c>
      <c r="B1658" s="37">
        <v>2794</v>
      </c>
      <c r="C1658" s="37" t="s">
        <v>4</v>
      </c>
      <c r="D1658" s="37" t="s">
        <v>723</v>
      </c>
      <c r="E1658" s="38" t="s">
        <v>739</v>
      </c>
      <c r="F1658" s="3">
        <f>IF(B1658="","-",_xlfn.XLOOKUP(B1658,'[1]Códigos Atuais e Anteriores'!$A$2:$A$31796,'[1]Códigos Atuais e Anteriores'!$D$2:$D$31796,B1658))</f>
        <v>2794</v>
      </c>
    </row>
    <row r="1659" spans="1:6">
      <c r="A1659" s="36" t="str">
        <f t="shared" si="25"/>
        <v>28DESCARTE</v>
      </c>
      <c r="B1659" s="37">
        <v>28</v>
      </c>
      <c r="C1659" s="37" t="s">
        <v>4</v>
      </c>
      <c r="D1659" s="37" t="s">
        <v>723</v>
      </c>
      <c r="E1659" s="38" t="s">
        <v>739</v>
      </c>
      <c r="F1659" s="3">
        <f>IF(B1659="","-",_xlfn.XLOOKUP(B1659,'[1]Códigos Atuais e Anteriores'!$A$2:$A$31796,'[1]Códigos Atuais e Anteriores'!$D$2:$D$31796,B1659))</f>
        <v>28</v>
      </c>
    </row>
    <row r="1660" spans="1:6">
      <c r="A1660" s="36" t="str">
        <f t="shared" si="25"/>
        <v>2805DESCARTE</v>
      </c>
      <c r="B1660" s="37">
        <v>2805</v>
      </c>
      <c r="C1660" s="37" t="s">
        <v>4</v>
      </c>
      <c r="D1660" s="37" t="s">
        <v>723</v>
      </c>
      <c r="E1660" s="38" t="s">
        <v>739</v>
      </c>
      <c r="F1660" s="3">
        <f>IF(B1660="","-",_xlfn.XLOOKUP(B1660,'[1]Códigos Atuais e Anteriores'!$A$2:$A$31796,'[1]Códigos Atuais e Anteriores'!$D$2:$D$31796,B1660))</f>
        <v>2805</v>
      </c>
    </row>
    <row r="1661" spans="1:6">
      <c r="A1661" s="36" t="str">
        <f t="shared" si="25"/>
        <v>2810DESCARTE</v>
      </c>
      <c r="B1661" s="37">
        <v>2810</v>
      </c>
      <c r="C1661" s="37" t="s">
        <v>4</v>
      </c>
      <c r="D1661" s="37" t="s">
        <v>723</v>
      </c>
      <c r="E1661" s="38" t="s">
        <v>739</v>
      </c>
      <c r="F1661" s="3">
        <f>IF(B1661="","-",_xlfn.XLOOKUP(B1661,'[1]Códigos Atuais e Anteriores'!$A$2:$A$31796,'[1]Códigos Atuais e Anteriores'!$D$2:$D$31796,B1661))</f>
        <v>2810</v>
      </c>
    </row>
    <row r="1662" spans="1:6">
      <c r="A1662" s="36" t="str">
        <f t="shared" si="25"/>
        <v>2811DESCARTE</v>
      </c>
      <c r="B1662" s="37">
        <v>2811</v>
      </c>
      <c r="C1662" s="37" t="s">
        <v>4</v>
      </c>
      <c r="D1662" s="37" t="s">
        <v>723</v>
      </c>
      <c r="E1662" s="38" t="s">
        <v>739</v>
      </c>
      <c r="F1662" s="3">
        <f>IF(B1662="","-",_xlfn.XLOOKUP(B1662,'[1]Códigos Atuais e Anteriores'!$A$2:$A$31796,'[1]Códigos Atuais e Anteriores'!$D$2:$D$31796,B1662))</f>
        <v>2811</v>
      </c>
    </row>
    <row r="1663" spans="1:6">
      <c r="A1663" s="36" t="str">
        <f t="shared" si="25"/>
        <v>2837DESCARTE</v>
      </c>
      <c r="B1663" s="37">
        <v>2837</v>
      </c>
      <c r="C1663" s="37" t="s">
        <v>4</v>
      </c>
      <c r="D1663" s="37" t="s">
        <v>723</v>
      </c>
      <c r="E1663" s="38" t="s">
        <v>739</v>
      </c>
      <c r="F1663" s="3">
        <f>IF(B1663="","-",_xlfn.XLOOKUP(B1663,'[1]Códigos Atuais e Anteriores'!$A$2:$A$31796,'[1]Códigos Atuais e Anteriores'!$D$2:$D$31796,B1663))</f>
        <v>2837</v>
      </c>
    </row>
    <row r="1664" spans="1:6">
      <c r="A1664" s="36" t="str">
        <f t="shared" si="25"/>
        <v>2838DESCARTE</v>
      </c>
      <c r="B1664" s="37">
        <v>2838</v>
      </c>
      <c r="C1664" s="37" t="s">
        <v>4</v>
      </c>
      <c r="D1664" s="37" t="s">
        <v>723</v>
      </c>
      <c r="E1664" s="38" t="s">
        <v>739</v>
      </c>
      <c r="F1664" s="3">
        <f>IF(B1664="","-",_xlfn.XLOOKUP(B1664,'[1]Códigos Atuais e Anteriores'!$A$2:$A$31796,'[1]Códigos Atuais e Anteriores'!$D$2:$D$31796,B1664))</f>
        <v>2838</v>
      </c>
    </row>
    <row r="1665" spans="1:6">
      <c r="A1665" s="36" t="str">
        <f t="shared" si="25"/>
        <v>2839DESCARTE</v>
      </c>
      <c r="B1665" s="37">
        <v>2839</v>
      </c>
      <c r="C1665" s="37" t="s">
        <v>4</v>
      </c>
      <c r="D1665" s="37" t="s">
        <v>723</v>
      </c>
      <c r="E1665" s="38" t="s">
        <v>739</v>
      </c>
      <c r="F1665" s="3">
        <f>IF(B1665="","-",_xlfn.XLOOKUP(B1665,'[1]Códigos Atuais e Anteriores'!$A$2:$A$31796,'[1]Códigos Atuais e Anteriores'!$D$2:$D$31796,B1665))</f>
        <v>2839</v>
      </c>
    </row>
    <row r="1666" spans="1:6">
      <c r="A1666" s="36" t="str">
        <f t="shared" si="25"/>
        <v>2846DESCARTE</v>
      </c>
      <c r="B1666" s="37">
        <v>2846</v>
      </c>
      <c r="C1666" s="37" t="s">
        <v>4</v>
      </c>
      <c r="D1666" s="37" t="s">
        <v>723</v>
      </c>
      <c r="E1666" s="38" t="s">
        <v>739</v>
      </c>
      <c r="F1666" s="3">
        <f>IF(B1666="","-",_xlfn.XLOOKUP(B1666,'[1]Códigos Atuais e Anteriores'!$A$2:$A$31796,'[1]Códigos Atuais e Anteriores'!$D$2:$D$31796,B1666))</f>
        <v>2846</v>
      </c>
    </row>
    <row r="1667" spans="1:6">
      <c r="A1667" s="36" t="str">
        <f t="shared" ref="A1667:A1730" si="26">IF(B1667="","",
IF(C1667="NOVO",F1667&amp;C1667,
IF(C1667="DESCARTE",F1667&amp;C1667,
IF(C1667="DESCONTINUADO",B1667&amp;C1667))))</f>
        <v>2847DESCARTE</v>
      </c>
      <c r="B1667" s="37">
        <v>2847</v>
      </c>
      <c r="C1667" s="37" t="s">
        <v>4</v>
      </c>
      <c r="D1667" s="37" t="s">
        <v>723</v>
      </c>
      <c r="E1667" s="38" t="s">
        <v>739</v>
      </c>
      <c r="F1667" s="3">
        <f>IF(B1667="","-",_xlfn.XLOOKUP(B1667,'[1]Códigos Atuais e Anteriores'!$A$2:$A$31796,'[1]Códigos Atuais e Anteriores'!$D$2:$D$31796,B1667))</f>
        <v>2847</v>
      </c>
    </row>
    <row r="1668" spans="1:6">
      <c r="A1668" s="36" t="str">
        <f t="shared" si="26"/>
        <v>2859DESCARTE</v>
      </c>
      <c r="B1668" s="37">
        <v>2859</v>
      </c>
      <c r="C1668" s="37" t="s">
        <v>4</v>
      </c>
      <c r="D1668" s="37" t="s">
        <v>723</v>
      </c>
      <c r="E1668" s="38" t="s">
        <v>739</v>
      </c>
      <c r="F1668" s="3">
        <f>IF(B1668="","-",_xlfn.XLOOKUP(B1668,'[1]Códigos Atuais e Anteriores'!$A$2:$A$31796,'[1]Códigos Atuais e Anteriores'!$D$2:$D$31796,B1668))</f>
        <v>2859</v>
      </c>
    </row>
    <row r="1669" spans="1:6">
      <c r="A1669" s="36" t="str">
        <f t="shared" si="26"/>
        <v>2862DESCARTE</v>
      </c>
      <c r="B1669" s="37">
        <v>2862</v>
      </c>
      <c r="C1669" s="37" t="s">
        <v>4</v>
      </c>
      <c r="D1669" s="37" t="s">
        <v>723</v>
      </c>
      <c r="E1669" s="38" t="s">
        <v>739</v>
      </c>
      <c r="F1669" s="3">
        <f>IF(B1669="","-",_xlfn.XLOOKUP(B1669,'[1]Códigos Atuais e Anteriores'!$A$2:$A$31796,'[1]Códigos Atuais e Anteriores'!$D$2:$D$31796,B1669))</f>
        <v>2862</v>
      </c>
    </row>
    <row r="1670" spans="1:6">
      <c r="A1670" s="36" t="str">
        <f t="shared" si="26"/>
        <v>2875DESCARTE</v>
      </c>
      <c r="B1670" s="37">
        <v>2875</v>
      </c>
      <c r="C1670" s="37" t="s">
        <v>4</v>
      </c>
      <c r="D1670" s="37" t="s">
        <v>723</v>
      </c>
      <c r="E1670" s="38" t="s">
        <v>739</v>
      </c>
      <c r="F1670" s="3">
        <f>IF(B1670="","-",_xlfn.XLOOKUP(B1670,'[1]Códigos Atuais e Anteriores'!$A$2:$A$31796,'[1]Códigos Atuais e Anteriores'!$D$2:$D$31796,B1670))</f>
        <v>2875</v>
      </c>
    </row>
    <row r="1671" spans="1:6">
      <c r="A1671" s="36" t="str">
        <f t="shared" si="26"/>
        <v>2878DESCARTE</v>
      </c>
      <c r="B1671" s="37">
        <v>2878</v>
      </c>
      <c r="C1671" s="37" t="s">
        <v>4</v>
      </c>
      <c r="D1671" s="37" t="s">
        <v>723</v>
      </c>
      <c r="E1671" s="38" t="s">
        <v>739</v>
      </c>
      <c r="F1671" s="3">
        <f>IF(B1671="","-",_xlfn.XLOOKUP(B1671,'[1]Códigos Atuais e Anteriores'!$A$2:$A$31796,'[1]Códigos Atuais e Anteriores'!$D$2:$D$31796,B1671))</f>
        <v>2878</v>
      </c>
    </row>
    <row r="1672" spans="1:6">
      <c r="A1672" s="36" t="str">
        <f t="shared" si="26"/>
        <v>2908DESCARTE</v>
      </c>
      <c r="B1672" s="37">
        <v>2908</v>
      </c>
      <c r="C1672" s="37" t="s">
        <v>4</v>
      </c>
      <c r="D1672" s="37" t="s">
        <v>723</v>
      </c>
      <c r="E1672" s="38" t="s">
        <v>739</v>
      </c>
      <c r="F1672" s="3">
        <f>IF(B1672="","-",_xlfn.XLOOKUP(B1672,'[1]Códigos Atuais e Anteriores'!$A$2:$A$31796,'[1]Códigos Atuais e Anteriores'!$D$2:$D$31796,B1672))</f>
        <v>2908</v>
      </c>
    </row>
    <row r="1673" spans="1:6">
      <c r="A1673" s="36" t="str">
        <f t="shared" si="26"/>
        <v>2909DESCARTE</v>
      </c>
      <c r="B1673" s="37">
        <v>2909</v>
      </c>
      <c r="C1673" s="37" t="s">
        <v>4</v>
      </c>
      <c r="D1673" s="37" t="s">
        <v>723</v>
      </c>
      <c r="E1673" s="38" t="s">
        <v>739</v>
      </c>
      <c r="F1673" s="3">
        <f>IF(B1673="","-",_xlfn.XLOOKUP(B1673,'[1]Códigos Atuais e Anteriores'!$A$2:$A$31796,'[1]Códigos Atuais e Anteriores'!$D$2:$D$31796,B1673))</f>
        <v>2909</v>
      </c>
    </row>
    <row r="1674" spans="1:6">
      <c r="A1674" s="36" t="str">
        <f t="shared" si="26"/>
        <v>2912DESCARTE</v>
      </c>
      <c r="B1674" s="37">
        <v>2912</v>
      </c>
      <c r="C1674" s="37" t="s">
        <v>4</v>
      </c>
      <c r="D1674" s="37" t="s">
        <v>723</v>
      </c>
      <c r="E1674" s="38" t="s">
        <v>739</v>
      </c>
      <c r="F1674" s="3">
        <f>IF(B1674="","-",_xlfn.XLOOKUP(B1674,'[1]Códigos Atuais e Anteriores'!$A$2:$A$31796,'[1]Códigos Atuais e Anteriores'!$D$2:$D$31796,B1674))</f>
        <v>2912</v>
      </c>
    </row>
    <row r="1675" spans="1:6">
      <c r="A1675" s="36" t="str">
        <f t="shared" si="26"/>
        <v>2942DESCARTE</v>
      </c>
      <c r="B1675" s="37">
        <v>2942</v>
      </c>
      <c r="C1675" s="37" t="s">
        <v>4</v>
      </c>
      <c r="D1675" s="37" t="s">
        <v>723</v>
      </c>
      <c r="E1675" s="38" t="s">
        <v>739</v>
      </c>
      <c r="F1675" s="3">
        <f>IF(B1675="","-",_xlfn.XLOOKUP(B1675,'[1]Códigos Atuais e Anteriores'!$A$2:$A$31796,'[1]Códigos Atuais e Anteriores'!$D$2:$D$31796,B1675))</f>
        <v>2942</v>
      </c>
    </row>
    <row r="1676" spans="1:6">
      <c r="A1676" s="36" t="str">
        <f t="shared" si="26"/>
        <v>2943DESCARTE</v>
      </c>
      <c r="B1676" s="37">
        <v>2943</v>
      </c>
      <c r="C1676" s="37" t="s">
        <v>4</v>
      </c>
      <c r="D1676" s="37" t="s">
        <v>723</v>
      </c>
      <c r="E1676" s="38" t="s">
        <v>739</v>
      </c>
      <c r="F1676" s="3">
        <f>IF(B1676="","-",_xlfn.XLOOKUP(B1676,'[1]Códigos Atuais e Anteriores'!$A$2:$A$31796,'[1]Códigos Atuais e Anteriores'!$D$2:$D$31796,B1676))</f>
        <v>2943</v>
      </c>
    </row>
    <row r="1677" spans="1:6">
      <c r="A1677" s="36" t="str">
        <f t="shared" si="26"/>
        <v>2944DESCARTE</v>
      </c>
      <c r="B1677" s="37">
        <v>2944</v>
      </c>
      <c r="C1677" s="37" t="s">
        <v>4</v>
      </c>
      <c r="D1677" s="37" t="s">
        <v>723</v>
      </c>
      <c r="E1677" s="38" t="s">
        <v>739</v>
      </c>
      <c r="F1677" s="3">
        <f>IF(B1677="","-",_xlfn.XLOOKUP(B1677,'[1]Códigos Atuais e Anteriores'!$A$2:$A$31796,'[1]Códigos Atuais e Anteriores'!$D$2:$D$31796,B1677))</f>
        <v>2944</v>
      </c>
    </row>
    <row r="1678" spans="1:6">
      <c r="A1678" s="36" t="str">
        <f t="shared" si="26"/>
        <v>2949DESCARTE</v>
      </c>
      <c r="B1678" s="37">
        <v>2949</v>
      </c>
      <c r="C1678" s="37" t="s">
        <v>4</v>
      </c>
      <c r="D1678" s="37" t="s">
        <v>723</v>
      </c>
      <c r="E1678" s="38" t="s">
        <v>739</v>
      </c>
      <c r="F1678" s="3">
        <f>IF(B1678="","-",_xlfn.XLOOKUP(B1678,'[1]Códigos Atuais e Anteriores'!$A$2:$A$31796,'[1]Códigos Atuais e Anteriores'!$D$2:$D$31796,B1678))</f>
        <v>2949</v>
      </c>
    </row>
    <row r="1679" spans="1:6">
      <c r="A1679" s="36" t="str">
        <f t="shared" si="26"/>
        <v>2951DESCARTE</v>
      </c>
      <c r="B1679" s="37">
        <v>2951</v>
      </c>
      <c r="C1679" s="37" t="s">
        <v>4</v>
      </c>
      <c r="D1679" s="37" t="s">
        <v>723</v>
      </c>
      <c r="E1679" s="38" t="s">
        <v>739</v>
      </c>
      <c r="F1679" s="3">
        <f>IF(B1679="","-",_xlfn.XLOOKUP(B1679,'[1]Códigos Atuais e Anteriores'!$A$2:$A$31796,'[1]Códigos Atuais e Anteriores'!$D$2:$D$31796,B1679))</f>
        <v>2951</v>
      </c>
    </row>
    <row r="1680" spans="1:6">
      <c r="A1680" s="36" t="str">
        <f t="shared" si="26"/>
        <v>2952DESCARTE</v>
      </c>
      <c r="B1680" s="37">
        <v>2952</v>
      </c>
      <c r="C1680" s="37" t="s">
        <v>4</v>
      </c>
      <c r="D1680" s="37" t="s">
        <v>723</v>
      </c>
      <c r="E1680" s="38" t="s">
        <v>739</v>
      </c>
      <c r="F1680" s="3">
        <f>IF(B1680="","-",_xlfn.XLOOKUP(B1680,'[1]Códigos Atuais e Anteriores'!$A$2:$A$31796,'[1]Códigos Atuais e Anteriores'!$D$2:$D$31796,B1680))</f>
        <v>2952</v>
      </c>
    </row>
    <row r="1681" spans="1:6">
      <c r="A1681" s="36" t="str">
        <f t="shared" si="26"/>
        <v>2953DESCARTE</v>
      </c>
      <c r="B1681" s="37">
        <v>2953</v>
      </c>
      <c r="C1681" s="37" t="s">
        <v>4</v>
      </c>
      <c r="D1681" s="37" t="s">
        <v>723</v>
      </c>
      <c r="E1681" s="38" t="s">
        <v>739</v>
      </c>
      <c r="F1681" s="3">
        <f>IF(B1681="","-",_xlfn.XLOOKUP(B1681,'[1]Códigos Atuais e Anteriores'!$A$2:$A$31796,'[1]Códigos Atuais e Anteriores'!$D$2:$D$31796,B1681))</f>
        <v>2953</v>
      </c>
    </row>
    <row r="1682" spans="1:6">
      <c r="A1682" s="36" t="str">
        <f t="shared" si="26"/>
        <v>2954DESCARTE</v>
      </c>
      <c r="B1682" s="37">
        <v>2954</v>
      </c>
      <c r="C1682" s="37" t="s">
        <v>4</v>
      </c>
      <c r="D1682" s="37" t="s">
        <v>723</v>
      </c>
      <c r="E1682" s="38" t="s">
        <v>739</v>
      </c>
      <c r="F1682" s="3">
        <f>IF(B1682="","-",_xlfn.XLOOKUP(B1682,'[1]Códigos Atuais e Anteriores'!$A$2:$A$31796,'[1]Códigos Atuais e Anteriores'!$D$2:$D$31796,B1682))</f>
        <v>2954</v>
      </c>
    </row>
    <row r="1683" spans="1:6">
      <c r="A1683" s="36" t="str">
        <f t="shared" si="26"/>
        <v>2962DESCARTE</v>
      </c>
      <c r="B1683" s="37">
        <v>2962</v>
      </c>
      <c r="C1683" s="37" t="s">
        <v>4</v>
      </c>
      <c r="D1683" s="37" t="s">
        <v>723</v>
      </c>
      <c r="E1683" s="38" t="s">
        <v>739</v>
      </c>
      <c r="F1683" s="3">
        <f>IF(B1683="","-",_xlfn.XLOOKUP(B1683,'[1]Códigos Atuais e Anteriores'!$A$2:$A$31796,'[1]Códigos Atuais e Anteriores'!$D$2:$D$31796,B1683))</f>
        <v>2962</v>
      </c>
    </row>
    <row r="1684" spans="1:6">
      <c r="A1684" s="36" t="str">
        <f t="shared" si="26"/>
        <v>2964DESCARTE</v>
      </c>
      <c r="B1684" s="37">
        <v>2964</v>
      </c>
      <c r="C1684" s="37" t="s">
        <v>4</v>
      </c>
      <c r="D1684" s="37" t="s">
        <v>723</v>
      </c>
      <c r="E1684" s="38" t="s">
        <v>739</v>
      </c>
      <c r="F1684" s="3">
        <f>IF(B1684="","-",_xlfn.XLOOKUP(B1684,'[1]Códigos Atuais e Anteriores'!$A$2:$A$31796,'[1]Códigos Atuais e Anteriores'!$D$2:$D$31796,B1684))</f>
        <v>2964</v>
      </c>
    </row>
    <row r="1685" spans="1:6">
      <c r="A1685" s="36" t="str">
        <f t="shared" si="26"/>
        <v>2967DESCARTE</v>
      </c>
      <c r="B1685" s="37">
        <v>2967</v>
      </c>
      <c r="C1685" s="37" t="s">
        <v>4</v>
      </c>
      <c r="D1685" s="37" t="s">
        <v>723</v>
      </c>
      <c r="E1685" s="38" t="s">
        <v>739</v>
      </c>
      <c r="F1685" s="3">
        <f>IF(B1685="","-",_xlfn.XLOOKUP(B1685,'[1]Códigos Atuais e Anteriores'!$A$2:$A$31796,'[1]Códigos Atuais e Anteriores'!$D$2:$D$31796,B1685))</f>
        <v>2967</v>
      </c>
    </row>
    <row r="1686" spans="1:6">
      <c r="A1686" s="36" t="str">
        <f t="shared" si="26"/>
        <v>2969DESCARTE</v>
      </c>
      <c r="B1686" s="37">
        <v>2969</v>
      </c>
      <c r="C1686" s="37" t="s">
        <v>4</v>
      </c>
      <c r="D1686" s="37" t="s">
        <v>723</v>
      </c>
      <c r="E1686" s="38" t="s">
        <v>739</v>
      </c>
      <c r="F1686" s="3">
        <f>IF(B1686="","-",_xlfn.XLOOKUP(B1686,'[1]Códigos Atuais e Anteriores'!$A$2:$A$31796,'[1]Códigos Atuais e Anteriores'!$D$2:$D$31796,B1686))</f>
        <v>2969</v>
      </c>
    </row>
    <row r="1687" spans="1:6">
      <c r="A1687" s="36" t="str">
        <f t="shared" si="26"/>
        <v>2970DESCARTE</v>
      </c>
      <c r="B1687" s="37">
        <v>2970</v>
      </c>
      <c r="C1687" s="37" t="s">
        <v>4</v>
      </c>
      <c r="D1687" s="37" t="s">
        <v>723</v>
      </c>
      <c r="E1687" s="38" t="s">
        <v>739</v>
      </c>
      <c r="F1687" s="3">
        <f>IF(B1687="","-",_xlfn.XLOOKUP(B1687,'[1]Códigos Atuais e Anteriores'!$A$2:$A$31796,'[1]Códigos Atuais e Anteriores'!$D$2:$D$31796,B1687))</f>
        <v>2970</v>
      </c>
    </row>
    <row r="1688" spans="1:6">
      <c r="A1688" s="36" t="str">
        <f t="shared" si="26"/>
        <v>2972DESCARTE</v>
      </c>
      <c r="B1688" s="37">
        <v>2972</v>
      </c>
      <c r="C1688" s="37" t="s">
        <v>4</v>
      </c>
      <c r="D1688" s="37" t="s">
        <v>723</v>
      </c>
      <c r="E1688" s="38" t="s">
        <v>739</v>
      </c>
      <c r="F1688" s="3">
        <f>IF(B1688="","-",_xlfn.XLOOKUP(B1688,'[1]Códigos Atuais e Anteriores'!$A$2:$A$31796,'[1]Códigos Atuais e Anteriores'!$D$2:$D$31796,B1688))</f>
        <v>2972</v>
      </c>
    </row>
    <row r="1689" spans="1:6">
      <c r="A1689" s="36" t="str">
        <f t="shared" si="26"/>
        <v>2973DESCARTE</v>
      </c>
      <c r="B1689" s="37">
        <v>2973</v>
      </c>
      <c r="C1689" s="37" t="s">
        <v>4</v>
      </c>
      <c r="D1689" s="37" t="s">
        <v>723</v>
      </c>
      <c r="E1689" s="38" t="s">
        <v>739</v>
      </c>
      <c r="F1689" s="3">
        <f>IF(B1689="","-",_xlfn.XLOOKUP(B1689,'[1]Códigos Atuais e Anteriores'!$A$2:$A$31796,'[1]Códigos Atuais e Anteriores'!$D$2:$D$31796,B1689))</f>
        <v>2973</v>
      </c>
    </row>
    <row r="1690" spans="1:6">
      <c r="A1690" s="36" t="str">
        <f t="shared" si="26"/>
        <v>2975DESCARTE</v>
      </c>
      <c r="B1690" s="37">
        <v>2975</v>
      </c>
      <c r="C1690" s="37" t="s">
        <v>4</v>
      </c>
      <c r="D1690" s="37" t="s">
        <v>723</v>
      </c>
      <c r="E1690" s="38" t="s">
        <v>739</v>
      </c>
      <c r="F1690" s="3">
        <f>IF(B1690="","-",_xlfn.XLOOKUP(B1690,'[1]Códigos Atuais e Anteriores'!$A$2:$A$31796,'[1]Códigos Atuais e Anteriores'!$D$2:$D$31796,B1690))</f>
        <v>2975</v>
      </c>
    </row>
    <row r="1691" spans="1:6">
      <c r="A1691" s="36" t="str">
        <f t="shared" si="26"/>
        <v>2977DESCARTE</v>
      </c>
      <c r="B1691" s="37">
        <v>2977</v>
      </c>
      <c r="C1691" s="37" t="s">
        <v>4</v>
      </c>
      <c r="D1691" s="37" t="s">
        <v>723</v>
      </c>
      <c r="E1691" s="38" t="s">
        <v>739</v>
      </c>
      <c r="F1691" s="3">
        <f>IF(B1691="","-",_xlfn.XLOOKUP(B1691,'[1]Códigos Atuais e Anteriores'!$A$2:$A$31796,'[1]Códigos Atuais e Anteriores'!$D$2:$D$31796,B1691))</f>
        <v>2977</v>
      </c>
    </row>
    <row r="1692" spans="1:6">
      <c r="A1692" s="36" t="str">
        <f t="shared" si="26"/>
        <v>30DESCARTE</v>
      </c>
      <c r="B1692" s="37">
        <v>30</v>
      </c>
      <c r="C1692" s="37" t="s">
        <v>4</v>
      </c>
      <c r="D1692" s="37" t="s">
        <v>723</v>
      </c>
      <c r="E1692" s="38" t="s">
        <v>739</v>
      </c>
      <c r="F1692" s="3">
        <f>IF(B1692="","-",_xlfn.XLOOKUP(B1692,'[1]Códigos Atuais e Anteriores'!$A$2:$A$31796,'[1]Códigos Atuais e Anteriores'!$D$2:$D$31796,B1692))</f>
        <v>30</v>
      </c>
    </row>
    <row r="1693" spans="1:6">
      <c r="A1693" s="36" t="str">
        <f t="shared" si="26"/>
        <v>3018DESCARTE</v>
      </c>
      <c r="B1693" s="37">
        <v>3018</v>
      </c>
      <c r="C1693" s="37" t="s">
        <v>4</v>
      </c>
      <c r="D1693" s="37" t="s">
        <v>723</v>
      </c>
      <c r="E1693" s="38" t="s">
        <v>739</v>
      </c>
      <c r="F1693" s="3">
        <f>IF(B1693="","-",_xlfn.XLOOKUP(B1693,'[1]Códigos Atuais e Anteriores'!$A$2:$A$31796,'[1]Códigos Atuais e Anteriores'!$D$2:$D$31796,B1693))</f>
        <v>3018</v>
      </c>
    </row>
    <row r="1694" spans="1:6">
      <c r="A1694" s="36" t="str">
        <f t="shared" si="26"/>
        <v>3027DESCARTE</v>
      </c>
      <c r="B1694" s="37">
        <v>3027</v>
      </c>
      <c r="C1694" s="37" t="s">
        <v>4</v>
      </c>
      <c r="D1694" s="37" t="s">
        <v>723</v>
      </c>
      <c r="E1694" s="38" t="s">
        <v>739</v>
      </c>
      <c r="F1694" s="3">
        <f>IF(B1694="","-",_xlfn.XLOOKUP(B1694,'[1]Códigos Atuais e Anteriores'!$A$2:$A$31796,'[1]Códigos Atuais e Anteriores'!$D$2:$D$31796,B1694))</f>
        <v>3027</v>
      </c>
    </row>
    <row r="1695" spans="1:6">
      <c r="A1695" s="36" t="str">
        <f t="shared" si="26"/>
        <v>3033DESCARTE</v>
      </c>
      <c r="B1695" s="37">
        <v>3033</v>
      </c>
      <c r="C1695" s="37" t="s">
        <v>4</v>
      </c>
      <c r="D1695" s="37" t="s">
        <v>723</v>
      </c>
      <c r="E1695" s="38" t="s">
        <v>739</v>
      </c>
      <c r="F1695" s="3">
        <f>IF(B1695="","-",_xlfn.XLOOKUP(B1695,'[1]Códigos Atuais e Anteriores'!$A$2:$A$31796,'[1]Códigos Atuais e Anteriores'!$D$2:$D$31796,B1695))</f>
        <v>3033</v>
      </c>
    </row>
    <row r="1696" spans="1:6">
      <c r="A1696" s="36" t="str">
        <f t="shared" si="26"/>
        <v>3036DESCARTE</v>
      </c>
      <c r="B1696" s="37">
        <v>3036</v>
      </c>
      <c r="C1696" s="37" t="s">
        <v>4</v>
      </c>
      <c r="D1696" s="37" t="s">
        <v>723</v>
      </c>
      <c r="E1696" s="38" t="s">
        <v>739</v>
      </c>
      <c r="F1696" s="3">
        <f>IF(B1696="","-",_xlfn.XLOOKUP(B1696,'[1]Códigos Atuais e Anteriores'!$A$2:$A$31796,'[1]Códigos Atuais e Anteriores'!$D$2:$D$31796,B1696))</f>
        <v>3036</v>
      </c>
    </row>
    <row r="1697" spans="1:6">
      <c r="A1697" s="36" t="str">
        <f t="shared" si="26"/>
        <v>3040DESCARTE</v>
      </c>
      <c r="B1697" s="37">
        <v>3040</v>
      </c>
      <c r="C1697" s="37" t="s">
        <v>4</v>
      </c>
      <c r="D1697" s="37" t="s">
        <v>723</v>
      </c>
      <c r="E1697" s="38" t="s">
        <v>739</v>
      </c>
      <c r="F1697" s="3">
        <f>IF(B1697="","-",_xlfn.XLOOKUP(B1697,'[1]Códigos Atuais e Anteriores'!$A$2:$A$31796,'[1]Códigos Atuais e Anteriores'!$D$2:$D$31796,B1697))</f>
        <v>3040</v>
      </c>
    </row>
    <row r="1698" spans="1:6">
      <c r="A1698" s="36" t="str">
        <f t="shared" si="26"/>
        <v>3044DESCARTE</v>
      </c>
      <c r="B1698" s="37">
        <v>3044</v>
      </c>
      <c r="C1698" s="37" t="s">
        <v>4</v>
      </c>
      <c r="D1698" s="37" t="s">
        <v>723</v>
      </c>
      <c r="E1698" s="38" t="s">
        <v>739</v>
      </c>
      <c r="F1698" s="3">
        <f>IF(B1698="","-",_xlfn.XLOOKUP(B1698,'[1]Códigos Atuais e Anteriores'!$A$2:$A$31796,'[1]Códigos Atuais e Anteriores'!$D$2:$D$31796,B1698))</f>
        <v>3044</v>
      </c>
    </row>
    <row r="1699" spans="1:6">
      <c r="A1699" s="36" t="str">
        <f t="shared" si="26"/>
        <v>3066DESCARTE</v>
      </c>
      <c r="B1699" s="37">
        <v>3066</v>
      </c>
      <c r="C1699" s="37" t="s">
        <v>4</v>
      </c>
      <c r="D1699" s="37" t="s">
        <v>723</v>
      </c>
      <c r="E1699" s="38" t="s">
        <v>739</v>
      </c>
      <c r="F1699" s="3">
        <f>IF(B1699="","-",_xlfn.XLOOKUP(B1699,'[1]Códigos Atuais e Anteriores'!$A$2:$A$31796,'[1]Códigos Atuais e Anteriores'!$D$2:$D$31796,B1699))</f>
        <v>3066</v>
      </c>
    </row>
    <row r="1700" spans="1:6">
      <c r="A1700" s="36" t="str">
        <f t="shared" si="26"/>
        <v>3171DESCARTE</v>
      </c>
      <c r="B1700" s="37">
        <v>3171</v>
      </c>
      <c r="C1700" s="37" t="s">
        <v>4</v>
      </c>
      <c r="D1700" s="37" t="s">
        <v>723</v>
      </c>
      <c r="E1700" s="38" t="s">
        <v>739</v>
      </c>
      <c r="F1700" s="3">
        <f>IF(B1700="","-",_xlfn.XLOOKUP(B1700,'[1]Códigos Atuais e Anteriores'!$A$2:$A$31796,'[1]Códigos Atuais e Anteriores'!$D$2:$D$31796,B1700))</f>
        <v>3171</v>
      </c>
    </row>
    <row r="1701" spans="1:6">
      <c r="A1701" s="36" t="str">
        <f t="shared" si="26"/>
        <v>3177DESCARTE</v>
      </c>
      <c r="B1701" s="37">
        <v>3177</v>
      </c>
      <c r="C1701" s="37" t="s">
        <v>4</v>
      </c>
      <c r="D1701" s="37" t="s">
        <v>723</v>
      </c>
      <c r="E1701" s="38" t="s">
        <v>739</v>
      </c>
      <c r="F1701" s="3">
        <f>IF(B1701="","-",_xlfn.XLOOKUP(B1701,'[1]Códigos Atuais e Anteriores'!$A$2:$A$31796,'[1]Códigos Atuais e Anteriores'!$D$2:$D$31796,B1701))</f>
        <v>3177</v>
      </c>
    </row>
    <row r="1702" spans="1:6">
      <c r="A1702" s="36" t="str">
        <f t="shared" si="26"/>
        <v>3255DESCARTE</v>
      </c>
      <c r="B1702" s="37">
        <v>3255</v>
      </c>
      <c r="C1702" s="37" t="s">
        <v>4</v>
      </c>
      <c r="D1702" s="37" t="s">
        <v>723</v>
      </c>
      <c r="E1702" s="38" t="s">
        <v>739</v>
      </c>
      <c r="F1702" s="3">
        <f>IF(B1702="","-",_xlfn.XLOOKUP(B1702,'[1]Códigos Atuais e Anteriores'!$A$2:$A$31796,'[1]Códigos Atuais e Anteriores'!$D$2:$D$31796,B1702))</f>
        <v>3255</v>
      </c>
    </row>
    <row r="1703" spans="1:6">
      <c r="A1703" s="36" t="str">
        <f t="shared" si="26"/>
        <v>3260DESCARTE</v>
      </c>
      <c r="B1703" s="37">
        <v>3260</v>
      </c>
      <c r="C1703" s="37" t="s">
        <v>4</v>
      </c>
      <c r="D1703" s="37" t="s">
        <v>723</v>
      </c>
      <c r="E1703" s="38" t="s">
        <v>739</v>
      </c>
      <c r="F1703" s="3">
        <f>IF(B1703="","-",_xlfn.XLOOKUP(B1703,'[1]Códigos Atuais e Anteriores'!$A$2:$A$31796,'[1]Códigos Atuais e Anteriores'!$D$2:$D$31796,B1703))</f>
        <v>3260</v>
      </c>
    </row>
    <row r="1704" spans="1:6">
      <c r="A1704" s="36" t="str">
        <f t="shared" si="26"/>
        <v>3272DESCARTE</v>
      </c>
      <c r="B1704" s="37">
        <v>3272</v>
      </c>
      <c r="C1704" s="37" t="s">
        <v>4</v>
      </c>
      <c r="D1704" s="37" t="s">
        <v>723</v>
      </c>
      <c r="E1704" s="38" t="s">
        <v>739</v>
      </c>
      <c r="F1704" s="3">
        <f>IF(B1704="","-",_xlfn.XLOOKUP(B1704,'[1]Códigos Atuais e Anteriores'!$A$2:$A$31796,'[1]Códigos Atuais e Anteriores'!$D$2:$D$31796,B1704))</f>
        <v>3272</v>
      </c>
    </row>
    <row r="1705" spans="1:6">
      <c r="A1705" s="36" t="str">
        <f t="shared" si="26"/>
        <v>3377DESCARTE</v>
      </c>
      <c r="B1705" s="37">
        <v>3377</v>
      </c>
      <c r="C1705" s="37" t="s">
        <v>4</v>
      </c>
      <c r="D1705" s="37" t="s">
        <v>723</v>
      </c>
      <c r="E1705" s="38" t="s">
        <v>739</v>
      </c>
      <c r="F1705" s="3">
        <f>IF(B1705="","-",_xlfn.XLOOKUP(B1705,'[1]Códigos Atuais e Anteriores'!$A$2:$A$31796,'[1]Códigos Atuais e Anteriores'!$D$2:$D$31796,B1705))</f>
        <v>3377</v>
      </c>
    </row>
    <row r="1706" spans="1:6">
      <c r="A1706" s="36" t="str">
        <f t="shared" si="26"/>
        <v>3383DESCARTE</v>
      </c>
      <c r="B1706" s="37">
        <v>3383</v>
      </c>
      <c r="C1706" s="37" t="s">
        <v>4</v>
      </c>
      <c r="D1706" s="37" t="s">
        <v>723</v>
      </c>
      <c r="E1706" s="38" t="s">
        <v>739</v>
      </c>
      <c r="F1706" s="3">
        <f>IF(B1706="","-",_xlfn.XLOOKUP(B1706,'[1]Códigos Atuais e Anteriores'!$A$2:$A$31796,'[1]Códigos Atuais e Anteriores'!$D$2:$D$31796,B1706))</f>
        <v>3383</v>
      </c>
    </row>
    <row r="1707" spans="1:6">
      <c r="A1707" s="36" t="str">
        <f t="shared" si="26"/>
        <v>3390DESCARTE</v>
      </c>
      <c r="B1707" s="37">
        <v>3390</v>
      </c>
      <c r="C1707" s="37" t="s">
        <v>4</v>
      </c>
      <c r="D1707" s="37" t="s">
        <v>723</v>
      </c>
      <c r="E1707" s="38" t="s">
        <v>739</v>
      </c>
      <c r="F1707" s="3">
        <f>IF(B1707="","-",_xlfn.XLOOKUP(B1707,'[1]Códigos Atuais e Anteriores'!$A$2:$A$31796,'[1]Códigos Atuais e Anteriores'!$D$2:$D$31796,B1707))</f>
        <v>3390</v>
      </c>
    </row>
    <row r="1708" spans="1:6">
      <c r="A1708" s="36" t="str">
        <f t="shared" si="26"/>
        <v>340DESCARTE</v>
      </c>
      <c r="B1708" s="37">
        <v>340</v>
      </c>
      <c r="C1708" s="37" t="s">
        <v>4</v>
      </c>
      <c r="D1708" s="37" t="s">
        <v>723</v>
      </c>
      <c r="E1708" s="38" t="s">
        <v>739</v>
      </c>
      <c r="F1708" s="3">
        <f>IF(B1708="","-",_xlfn.XLOOKUP(B1708,'[1]Códigos Atuais e Anteriores'!$A$2:$A$31796,'[1]Códigos Atuais e Anteriores'!$D$2:$D$31796,B1708))</f>
        <v>340</v>
      </c>
    </row>
    <row r="1709" spans="1:6">
      <c r="A1709" s="36" t="str">
        <f t="shared" si="26"/>
        <v>3576DESCARTE</v>
      </c>
      <c r="B1709" s="37">
        <v>3576</v>
      </c>
      <c r="C1709" s="37" t="s">
        <v>4</v>
      </c>
      <c r="D1709" s="37" t="s">
        <v>723</v>
      </c>
      <c r="E1709" s="38" t="s">
        <v>739</v>
      </c>
      <c r="F1709" s="3">
        <f>IF(B1709="","-",_xlfn.XLOOKUP(B1709,'[1]Códigos Atuais e Anteriores'!$A$2:$A$31796,'[1]Códigos Atuais e Anteriores'!$D$2:$D$31796,B1709))</f>
        <v>3576</v>
      </c>
    </row>
    <row r="1710" spans="1:6">
      <c r="A1710" s="36" t="str">
        <f t="shared" si="26"/>
        <v>3578DESCARTE</v>
      </c>
      <c r="B1710" s="37">
        <v>3578</v>
      </c>
      <c r="C1710" s="37" t="s">
        <v>4</v>
      </c>
      <c r="D1710" s="37" t="s">
        <v>723</v>
      </c>
      <c r="E1710" s="38" t="s">
        <v>739</v>
      </c>
      <c r="F1710" s="3">
        <f>IF(B1710="","-",_xlfn.XLOOKUP(B1710,'[1]Códigos Atuais e Anteriores'!$A$2:$A$31796,'[1]Códigos Atuais e Anteriores'!$D$2:$D$31796,B1710))</f>
        <v>3578</v>
      </c>
    </row>
    <row r="1711" spans="1:6">
      <c r="A1711" s="36" t="str">
        <f t="shared" si="26"/>
        <v>3594DESCARTE</v>
      </c>
      <c r="B1711" s="37">
        <v>3594</v>
      </c>
      <c r="C1711" s="37" t="s">
        <v>4</v>
      </c>
      <c r="D1711" s="37" t="s">
        <v>723</v>
      </c>
      <c r="E1711" s="38" t="s">
        <v>739</v>
      </c>
      <c r="F1711" s="3">
        <f>IF(B1711="","-",_xlfn.XLOOKUP(B1711,'[1]Códigos Atuais e Anteriores'!$A$2:$A$31796,'[1]Códigos Atuais e Anteriores'!$D$2:$D$31796,B1711))</f>
        <v>3594</v>
      </c>
    </row>
    <row r="1712" spans="1:6">
      <c r="A1712" s="36" t="str">
        <f t="shared" si="26"/>
        <v>3615DESCARTE</v>
      </c>
      <c r="B1712" s="37">
        <v>3615</v>
      </c>
      <c r="C1712" s="37" t="s">
        <v>4</v>
      </c>
      <c r="D1712" s="37" t="s">
        <v>723</v>
      </c>
      <c r="E1712" s="38" t="s">
        <v>739</v>
      </c>
      <c r="F1712" s="3">
        <f>IF(B1712="","-",_xlfn.XLOOKUP(B1712,'[1]Códigos Atuais e Anteriores'!$A$2:$A$31796,'[1]Códigos Atuais e Anteriores'!$D$2:$D$31796,B1712))</f>
        <v>3615</v>
      </c>
    </row>
    <row r="1713" spans="1:6">
      <c r="A1713" s="36" t="str">
        <f t="shared" si="26"/>
        <v>3809DESCARTE</v>
      </c>
      <c r="B1713" s="37">
        <v>3809</v>
      </c>
      <c r="C1713" s="37" t="s">
        <v>4</v>
      </c>
      <c r="D1713" s="37" t="s">
        <v>723</v>
      </c>
      <c r="E1713" s="38" t="s">
        <v>739</v>
      </c>
      <c r="F1713" s="3">
        <f>IF(B1713="","-",_xlfn.XLOOKUP(B1713,'[1]Códigos Atuais e Anteriores'!$A$2:$A$31796,'[1]Códigos Atuais e Anteriores'!$D$2:$D$31796,B1713))</f>
        <v>3809</v>
      </c>
    </row>
    <row r="1714" spans="1:6">
      <c r="A1714" s="36" t="str">
        <f t="shared" si="26"/>
        <v>3810DESCARTE</v>
      </c>
      <c r="B1714" s="37">
        <v>3810</v>
      </c>
      <c r="C1714" s="37" t="s">
        <v>4</v>
      </c>
      <c r="D1714" s="37" t="s">
        <v>723</v>
      </c>
      <c r="E1714" s="38" t="s">
        <v>739</v>
      </c>
      <c r="F1714" s="3">
        <f>IF(B1714="","-",_xlfn.XLOOKUP(B1714,'[1]Códigos Atuais e Anteriores'!$A$2:$A$31796,'[1]Códigos Atuais e Anteriores'!$D$2:$D$31796,B1714))</f>
        <v>3810</v>
      </c>
    </row>
    <row r="1715" spans="1:6">
      <c r="A1715" s="36" t="str">
        <f t="shared" si="26"/>
        <v>3815DESCARTE</v>
      </c>
      <c r="B1715" s="37">
        <v>3815</v>
      </c>
      <c r="C1715" s="37" t="s">
        <v>4</v>
      </c>
      <c r="D1715" s="37" t="s">
        <v>723</v>
      </c>
      <c r="E1715" s="38" t="s">
        <v>739</v>
      </c>
      <c r="F1715" s="3">
        <f>IF(B1715="","-",_xlfn.XLOOKUP(B1715,'[1]Códigos Atuais e Anteriores'!$A$2:$A$31796,'[1]Códigos Atuais e Anteriores'!$D$2:$D$31796,B1715))</f>
        <v>3815</v>
      </c>
    </row>
    <row r="1716" spans="1:6">
      <c r="A1716" s="36" t="str">
        <f t="shared" si="26"/>
        <v>384DESCARTE</v>
      </c>
      <c r="B1716" s="37">
        <v>384</v>
      </c>
      <c r="C1716" s="37" t="s">
        <v>4</v>
      </c>
      <c r="D1716" s="37" t="s">
        <v>723</v>
      </c>
      <c r="E1716" s="38" t="s">
        <v>739</v>
      </c>
      <c r="F1716" s="3">
        <f>IF(B1716="","-",_xlfn.XLOOKUP(B1716,'[1]Códigos Atuais e Anteriores'!$A$2:$A$31796,'[1]Códigos Atuais e Anteriores'!$D$2:$D$31796,B1716))</f>
        <v>384</v>
      </c>
    </row>
    <row r="1717" spans="1:6">
      <c r="A1717" s="36" t="str">
        <f t="shared" si="26"/>
        <v>3857DESCARTE</v>
      </c>
      <c r="B1717" s="37">
        <v>3857</v>
      </c>
      <c r="C1717" s="37" t="s">
        <v>4</v>
      </c>
      <c r="D1717" s="37" t="s">
        <v>723</v>
      </c>
      <c r="E1717" s="38" t="s">
        <v>739</v>
      </c>
      <c r="F1717" s="3">
        <f>IF(B1717="","-",_xlfn.XLOOKUP(B1717,'[1]Códigos Atuais e Anteriores'!$A$2:$A$31796,'[1]Códigos Atuais e Anteriores'!$D$2:$D$31796,B1717))</f>
        <v>3857</v>
      </c>
    </row>
    <row r="1718" spans="1:6">
      <c r="A1718" s="36" t="str">
        <f t="shared" si="26"/>
        <v>3859DESCARTE</v>
      </c>
      <c r="B1718" s="37">
        <v>3859</v>
      </c>
      <c r="C1718" s="37" t="s">
        <v>4</v>
      </c>
      <c r="D1718" s="37" t="s">
        <v>723</v>
      </c>
      <c r="E1718" s="38" t="s">
        <v>739</v>
      </c>
      <c r="F1718" s="3">
        <f>IF(B1718="","-",_xlfn.XLOOKUP(B1718,'[1]Códigos Atuais e Anteriores'!$A$2:$A$31796,'[1]Códigos Atuais e Anteriores'!$D$2:$D$31796,B1718))</f>
        <v>3859</v>
      </c>
    </row>
    <row r="1719" spans="1:6">
      <c r="A1719" s="36" t="str">
        <f t="shared" si="26"/>
        <v>3863DESCARTE</v>
      </c>
      <c r="B1719" s="37">
        <v>3863</v>
      </c>
      <c r="C1719" s="37" t="s">
        <v>4</v>
      </c>
      <c r="D1719" s="37" t="s">
        <v>723</v>
      </c>
      <c r="E1719" s="38" t="s">
        <v>739</v>
      </c>
      <c r="F1719" s="3">
        <f>IF(B1719="","-",_xlfn.XLOOKUP(B1719,'[1]Códigos Atuais e Anteriores'!$A$2:$A$31796,'[1]Códigos Atuais e Anteriores'!$D$2:$D$31796,B1719))</f>
        <v>3863</v>
      </c>
    </row>
    <row r="1720" spans="1:6">
      <c r="A1720" s="36" t="str">
        <f t="shared" si="26"/>
        <v>39DESCARTE</v>
      </c>
      <c r="B1720" s="37">
        <v>39</v>
      </c>
      <c r="C1720" s="37" t="s">
        <v>4</v>
      </c>
      <c r="D1720" s="37" t="s">
        <v>723</v>
      </c>
      <c r="E1720" s="38" t="s">
        <v>739</v>
      </c>
      <c r="F1720" s="3">
        <f>IF(B1720="","-",_xlfn.XLOOKUP(B1720,'[1]Códigos Atuais e Anteriores'!$A$2:$A$31796,'[1]Códigos Atuais e Anteriores'!$D$2:$D$31796,B1720))</f>
        <v>39</v>
      </c>
    </row>
    <row r="1721" spans="1:6">
      <c r="A1721" s="36" t="str">
        <f t="shared" si="26"/>
        <v>3901DESCARTE</v>
      </c>
      <c r="B1721" s="37">
        <v>3901</v>
      </c>
      <c r="C1721" s="37" t="s">
        <v>4</v>
      </c>
      <c r="D1721" s="37" t="s">
        <v>723</v>
      </c>
      <c r="E1721" s="38" t="s">
        <v>739</v>
      </c>
      <c r="F1721" s="3">
        <f>IF(B1721="","-",_xlfn.XLOOKUP(B1721,'[1]Códigos Atuais e Anteriores'!$A$2:$A$31796,'[1]Códigos Atuais e Anteriores'!$D$2:$D$31796,B1721))</f>
        <v>3901</v>
      </c>
    </row>
    <row r="1722" spans="1:6">
      <c r="A1722" s="36" t="str">
        <f t="shared" si="26"/>
        <v>3902DESCARTE</v>
      </c>
      <c r="B1722" s="37">
        <v>3902</v>
      </c>
      <c r="C1722" s="37" t="s">
        <v>4</v>
      </c>
      <c r="D1722" s="37" t="s">
        <v>723</v>
      </c>
      <c r="E1722" s="38" t="s">
        <v>739</v>
      </c>
      <c r="F1722" s="3">
        <f>IF(B1722="","-",_xlfn.XLOOKUP(B1722,'[1]Códigos Atuais e Anteriores'!$A$2:$A$31796,'[1]Códigos Atuais e Anteriores'!$D$2:$D$31796,B1722))</f>
        <v>3902</v>
      </c>
    </row>
    <row r="1723" spans="1:6">
      <c r="A1723" s="36" t="str">
        <f t="shared" si="26"/>
        <v>3904DESCARTE</v>
      </c>
      <c r="B1723" s="37">
        <v>3904</v>
      </c>
      <c r="C1723" s="37" t="s">
        <v>4</v>
      </c>
      <c r="D1723" s="37" t="s">
        <v>723</v>
      </c>
      <c r="E1723" s="38" t="s">
        <v>739</v>
      </c>
      <c r="F1723" s="3">
        <f>IF(B1723="","-",_xlfn.XLOOKUP(B1723,'[1]Códigos Atuais e Anteriores'!$A$2:$A$31796,'[1]Códigos Atuais e Anteriores'!$D$2:$D$31796,B1723))</f>
        <v>3904</v>
      </c>
    </row>
    <row r="1724" spans="1:6">
      <c r="A1724" s="36" t="str">
        <f t="shared" si="26"/>
        <v>40DESCARTE</v>
      </c>
      <c r="B1724" s="37">
        <v>40</v>
      </c>
      <c r="C1724" s="37" t="s">
        <v>4</v>
      </c>
      <c r="D1724" s="37" t="s">
        <v>723</v>
      </c>
      <c r="E1724" s="38" t="s">
        <v>739</v>
      </c>
      <c r="F1724" s="3">
        <f>IF(B1724="","-",_xlfn.XLOOKUP(B1724,'[1]Códigos Atuais e Anteriores'!$A$2:$A$31796,'[1]Códigos Atuais e Anteriores'!$D$2:$D$31796,B1724))</f>
        <v>40</v>
      </c>
    </row>
    <row r="1725" spans="1:6">
      <c r="A1725" s="36" t="str">
        <f t="shared" si="26"/>
        <v>4016DESCARTE</v>
      </c>
      <c r="B1725" s="37">
        <v>4016</v>
      </c>
      <c r="C1725" s="37" t="s">
        <v>4</v>
      </c>
      <c r="D1725" s="37" t="s">
        <v>723</v>
      </c>
      <c r="E1725" s="38" t="s">
        <v>739</v>
      </c>
      <c r="F1725" s="3">
        <f>IF(B1725="","-",_xlfn.XLOOKUP(B1725,'[1]Códigos Atuais e Anteriores'!$A$2:$A$31796,'[1]Códigos Atuais e Anteriores'!$D$2:$D$31796,B1725))</f>
        <v>4016</v>
      </c>
    </row>
    <row r="1726" spans="1:6">
      <c r="A1726" s="36" t="str">
        <f t="shared" si="26"/>
        <v>4036DESCARTE</v>
      </c>
      <c r="B1726" s="37">
        <v>4036</v>
      </c>
      <c r="C1726" s="37" t="s">
        <v>4</v>
      </c>
      <c r="D1726" s="37" t="s">
        <v>723</v>
      </c>
      <c r="E1726" s="38" t="s">
        <v>739</v>
      </c>
      <c r="F1726" s="3">
        <f>IF(B1726="","-",_xlfn.XLOOKUP(B1726,'[1]Códigos Atuais e Anteriores'!$A$2:$A$31796,'[1]Códigos Atuais e Anteriores'!$D$2:$D$31796,B1726))</f>
        <v>4036</v>
      </c>
    </row>
    <row r="1727" spans="1:6">
      <c r="A1727" s="36" t="str">
        <f t="shared" si="26"/>
        <v>4124DESCARTE</v>
      </c>
      <c r="B1727" s="37">
        <v>4124</v>
      </c>
      <c r="C1727" s="37" t="s">
        <v>4</v>
      </c>
      <c r="D1727" s="37" t="s">
        <v>723</v>
      </c>
      <c r="E1727" s="38" t="s">
        <v>739</v>
      </c>
      <c r="F1727" s="3">
        <f>IF(B1727="","-",_xlfn.XLOOKUP(B1727,'[1]Códigos Atuais e Anteriores'!$A$2:$A$31796,'[1]Códigos Atuais e Anteriores'!$D$2:$D$31796,B1727))</f>
        <v>4124</v>
      </c>
    </row>
    <row r="1728" spans="1:6">
      <c r="A1728" s="36" t="str">
        <f t="shared" si="26"/>
        <v>4128DESCARTE</v>
      </c>
      <c r="B1728" s="37">
        <v>4128</v>
      </c>
      <c r="C1728" s="37" t="s">
        <v>4</v>
      </c>
      <c r="D1728" s="37" t="s">
        <v>723</v>
      </c>
      <c r="E1728" s="38" t="s">
        <v>739</v>
      </c>
      <c r="F1728" s="3">
        <f>IF(B1728="","-",_xlfn.XLOOKUP(B1728,'[1]Códigos Atuais e Anteriores'!$A$2:$A$31796,'[1]Códigos Atuais e Anteriores'!$D$2:$D$31796,B1728))</f>
        <v>4128</v>
      </c>
    </row>
    <row r="1729" spans="1:6">
      <c r="A1729" s="36" t="str">
        <f t="shared" si="26"/>
        <v>4143DESCARTE</v>
      </c>
      <c r="B1729" s="37">
        <v>4143</v>
      </c>
      <c r="C1729" s="37" t="s">
        <v>4</v>
      </c>
      <c r="D1729" s="37" t="s">
        <v>723</v>
      </c>
      <c r="E1729" s="38" t="s">
        <v>739</v>
      </c>
      <c r="F1729" s="3">
        <f>IF(B1729="","-",_xlfn.XLOOKUP(B1729,'[1]Códigos Atuais e Anteriores'!$A$2:$A$31796,'[1]Códigos Atuais e Anteriores'!$D$2:$D$31796,B1729))</f>
        <v>4143</v>
      </c>
    </row>
    <row r="1730" spans="1:6">
      <c r="A1730" s="36" t="str">
        <f t="shared" si="26"/>
        <v>4168DESCARTE</v>
      </c>
      <c r="B1730" s="37">
        <v>4168</v>
      </c>
      <c r="C1730" s="37" t="s">
        <v>4</v>
      </c>
      <c r="D1730" s="37" t="s">
        <v>723</v>
      </c>
      <c r="E1730" s="38" t="s">
        <v>739</v>
      </c>
      <c r="F1730" s="3">
        <f>IF(B1730="","-",_xlfn.XLOOKUP(B1730,'[1]Códigos Atuais e Anteriores'!$A$2:$A$31796,'[1]Códigos Atuais e Anteriores'!$D$2:$D$31796,B1730))</f>
        <v>4168</v>
      </c>
    </row>
    <row r="1731" spans="1:6">
      <c r="A1731" s="36" t="str">
        <f t="shared" ref="A1731:A1794" si="27">IF(B1731="","",
IF(C1731="NOVO",F1731&amp;C1731,
IF(C1731="DESCARTE",F1731&amp;C1731,
IF(C1731="DESCONTINUADO",B1731&amp;C1731))))</f>
        <v>4169DESCARTE</v>
      </c>
      <c r="B1731" s="37">
        <v>4169</v>
      </c>
      <c r="C1731" s="37" t="s">
        <v>4</v>
      </c>
      <c r="D1731" s="37" t="s">
        <v>723</v>
      </c>
      <c r="E1731" s="38" t="s">
        <v>739</v>
      </c>
      <c r="F1731" s="3">
        <f>IF(B1731="","-",_xlfn.XLOOKUP(B1731,'[1]Códigos Atuais e Anteriores'!$A$2:$A$31796,'[1]Códigos Atuais e Anteriores'!$D$2:$D$31796,B1731))</f>
        <v>4169</v>
      </c>
    </row>
    <row r="1732" spans="1:6">
      <c r="A1732" s="36" t="str">
        <f t="shared" si="27"/>
        <v>4221DESCARTE</v>
      </c>
      <c r="B1732" s="37">
        <v>4221</v>
      </c>
      <c r="C1732" s="37" t="s">
        <v>4</v>
      </c>
      <c r="D1732" s="37" t="s">
        <v>723</v>
      </c>
      <c r="E1732" s="38" t="s">
        <v>739</v>
      </c>
      <c r="F1732" s="3">
        <f>IF(B1732="","-",_xlfn.XLOOKUP(B1732,'[1]Códigos Atuais e Anteriores'!$A$2:$A$31796,'[1]Códigos Atuais e Anteriores'!$D$2:$D$31796,B1732))</f>
        <v>4221</v>
      </c>
    </row>
    <row r="1733" spans="1:6">
      <c r="A1733" s="36" t="str">
        <f t="shared" si="27"/>
        <v>4406DESCARTE</v>
      </c>
      <c r="B1733" s="37">
        <v>4406</v>
      </c>
      <c r="C1733" s="37" t="s">
        <v>4</v>
      </c>
      <c r="D1733" s="37" t="s">
        <v>723</v>
      </c>
      <c r="E1733" s="38" t="s">
        <v>739</v>
      </c>
      <c r="F1733" s="3">
        <f>IF(B1733="","-",_xlfn.XLOOKUP(B1733,'[1]Códigos Atuais e Anteriores'!$A$2:$A$31796,'[1]Códigos Atuais e Anteriores'!$D$2:$D$31796,B1733))</f>
        <v>4406</v>
      </c>
    </row>
    <row r="1734" spans="1:6">
      <c r="A1734" s="36" t="str">
        <f t="shared" si="27"/>
        <v>4424DESCARTE</v>
      </c>
      <c r="B1734" s="37">
        <v>4424</v>
      </c>
      <c r="C1734" s="37" t="s">
        <v>4</v>
      </c>
      <c r="D1734" s="37" t="s">
        <v>723</v>
      </c>
      <c r="E1734" s="38" t="s">
        <v>739</v>
      </c>
      <c r="F1734" s="3">
        <f>IF(B1734="","-",_xlfn.XLOOKUP(B1734,'[1]Códigos Atuais e Anteriores'!$A$2:$A$31796,'[1]Códigos Atuais e Anteriores'!$D$2:$D$31796,B1734))</f>
        <v>4424</v>
      </c>
    </row>
    <row r="1735" spans="1:6">
      <c r="A1735" s="36" t="str">
        <f t="shared" si="27"/>
        <v>463DESCARTE</v>
      </c>
      <c r="B1735" s="37">
        <v>463</v>
      </c>
      <c r="C1735" s="37" t="s">
        <v>4</v>
      </c>
      <c r="D1735" s="37" t="s">
        <v>723</v>
      </c>
      <c r="E1735" s="38" t="s">
        <v>739</v>
      </c>
      <c r="F1735" s="3">
        <f>IF(B1735="","-",_xlfn.XLOOKUP(B1735,'[1]Códigos Atuais e Anteriores'!$A$2:$A$31796,'[1]Códigos Atuais e Anteriores'!$D$2:$D$31796,B1735))</f>
        <v>463</v>
      </c>
    </row>
    <row r="1736" spans="1:6">
      <c r="A1736" s="36" t="str">
        <f t="shared" si="27"/>
        <v>465DESCARTE</v>
      </c>
      <c r="B1736" s="37">
        <v>465</v>
      </c>
      <c r="C1736" s="37" t="s">
        <v>4</v>
      </c>
      <c r="D1736" s="37" t="s">
        <v>723</v>
      </c>
      <c r="E1736" s="38" t="s">
        <v>739</v>
      </c>
      <c r="F1736" s="3">
        <f>IF(B1736="","-",_xlfn.XLOOKUP(B1736,'[1]Códigos Atuais e Anteriores'!$A$2:$A$31796,'[1]Códigos Atuais e Anteriores'!$D$2:$D$31796,B1736))</f>
        <v>465</v>
      </c>
    </row>
    <row r="1737" spans="1:6">
      <c r="A1737" s="36" t="str">
        <f t="shared" si="27"/>
        <v>472DESCARTE</v>
      </c>
      <c r="B1737" s="37">
        <v>472</v>
      </c>
      <c r="C1737" s="37" t="s">
        <v>4</v>
      </c>
      <c r="D1737" s="37" t="s">
        <v>723</v>
      </c>
      <c r="E1737" s="38" t="s">
        <v>739</v>
      </c>
      <c r="F1737" s="3">
        <f>IF(B1737="","-",_xlfn.XLOOKUP(B1737,'[1]Códigos Atuais e Anteriores'!$A$2:$A$31796,'[1]Códigos Atuais e Anteriores'!$D$2:$D$31796,B1737))</f>
        <v>472</v>
      </c>
    </row>
    <row r="1738" spans="1:6">
      <c r="A1738" s="36" t="str">
        <f t="shared" si="27"/>
        <v>475DESCARTE</v>
      </c>
      <c r="B1738" s="37">
        <v>475</v>
      </c>
      <c r="C1738" s="37" t="s">
        <v>4</v>
      </c>
      <c r="D1738" s="37" t="s">
        <v>723</v>
      </c>
      <c r="E1738" s="38" t="s">
        <v>739</v>
      </c>
      <c r="F1738" s="3">
        <f>IF(B1738="","-",_xlfn.XLOOKUP(B1738,'[1]Códigos Atuais e Anteriores'!$A$2:$A$31796,'[1]Códigos Atuais e Anteriores'!$D$2:$D$31796,B1738))</f>
        <v>475</v>
      </c>
    </row>
    <row r="1739" spans="1:6">
      <c r="A1739" s="36" t="str">
        <f t="shared" si="27"/>
        <v>488DESCARTE</v>
      </c>
      <c r="B1739" s="37">
        <v>488</v>
      </c>
      <c r="C1739" s="37" t="s">
        <v>4</v>
      </c>
      <c r="D1739" s="37" t="s">
        <v>723</v>
      </c>
      <c r="E1739" s="38" t="s">
        <v>739</v>
      </c>
      <c r="F1739" s="3">
        <f>IF(B1739="","-",_xlfn.XLOOKUP(B1739,'[1]Códigos Atuais e Anteriores'!$A$2:$A$31796,'[1]Códigos Atuais e Anteriores'!$D$2:$D$31796,B1739))</f>
        <v>488</v>
      </c>
    </row>
    <row r="1740" spans="1:6">
      <c r="A1740" s="36" t="str">
        <f t="shared" si="27"/>
        <v>490DESCARTE</v>
      </c>
      <c r="B1740" s="37">
        <v>490</v>
      </c>
      <c r="C1740" s="37" t="s">
        <v>4</v>
      </c>
      <c r="D1740" s="37" t="s">
        <v>723</v>
      </c>
      <c r="E1740" s="38" t="s">
        <v>739</v>
      </c>
      <c r="F1740" s="3">
        <f>IF(B1740="","-",_xlfn.XLOOKUP(B1740,'[1]Códigos Atuais e Anteriores'!$A$2:$A$31796,'[1]Códigos Atuais e Anteriores'!$D$2:$D$31796,B1740))</f>
        <v>490</v>
      </c>
    </row>
    <row r="1741" spans="1:6">
      <c r="A1741" s="36" t="str">
        <f t="shared" si="27"/>
        <v>491DESCARTE</v>
      </c>
      <c r="B1741" s="37">
        <v>491</v>
      </c>
      <c r="C1741" s="37" t="s">
        <v>4</v>
      </c>
      <c r="D1741" s="37" t="s">
        <v>723</v>
      </c>
      <c r="E1741" s="38" t="s">
        <v>739</v>
      </c>
      <c r="F1741" s="3">
        <f>IF(B1741="","-",_xlfn.XLOOKUP(B1741,'[1]Códigos Atuais e Anteriores'!$A$2:$A$31796,'[1]Códigos Atuais e Anteriores'!$D$2:$D$31796,B1741))</f>
        <v>491</v>
      </c>
    </row>
    <row r="1742" spans="1:6">
      <c r="A1742" s="36" t="str">
        <f t="shared" si="27"/>
        <v>495DESCARTE</v>
      </c>
      <c r="B1742" s="37">
        <v>495</v>
      </c>
      <c r="C1742" s="37" t="s">
        <v>4</v>
      </c>
      <c r="D1742" s="37" t="s">
        <v>723</v>
      </c>
      <c r="E1742" s="38" t="s">
        <v>739</v>
      </c>
      <c r="F1742" s="3">
        <f>IF(B1742="","-",_xlfn.XLOOKUP(B1742,'[1]Códigos Atuais e Anteriores'!$A$2:$A$31796,'[1]Códigos Atuais e Anteriores'!$D$2:$D$31796,B1742))</f>
        <v>495</v>
      </c>
    </row>
    <row r="1743" spans="1:6">
      <c r="A1743" s="36" t="str">
        <f t="shared" si="27"/>
        <v>506DESCARTE</v>
      </c>
      <c r="B1743" s="37">
        <v>506</v>
      </c>
      <c r="C1743" s="37" t="s">
        <v>4</v>
      </c>
      <c r="D1743" s="37" t="s">
        <v>723</v>
      </c>
      <c r="E1743" s="38" t="s">
        <v>739</v>
      </c>
      <c r="F1743" s="3">
        <f>IF(B1743="","-",_xlfn.XLOOKUP(B1743,'[1]Códigos Atuais e Anteriores'!$A$2:$A$31796,'[1]Códigos Atuais e Anteriores'!$D$2:$D$31796,B1743))</f>
        <v>506</v>
      </c>
    </row>
    <row r="1744" spans="1:6">
      <c r="A1744" s="36" t="str">
        <f t="shared" si="27"/>
        <v>509DESCARTE</v>
      </c>
      <c r="B1744" s="37">
        <v>509</v>
      </c>
      <c r="C1744" s="37" t="s">
        <v>4</v>
      </c>
      <c r="D1744" s="37" t="s">
        <v>723</v>
      </c>
      <c r="E1744" s="38" t="s">
        <v>739</v>
      </c>
      <c r="F1744" s="3">
        <f>IF(B1744="","-",_xlfn.XLOOKUP(B1744,'[1]Códigos Atuais e Anteriores'!$A$2:$A$31796,'[1]Códigos Atuais e Anteriores'!$D$2:$D$31796,B1744))</f>
        <v>509</v>
      </c>
    </row>
    <row r="1745" spans="1:6">
      <c r="A1745" s="36" t="str">
        <f t="shared" si="27"/>
        <v>514DESCARTE</v>
      </c>
      <c r="B1745" s="37">
        <v>514</v>
      </c>
      <c r="C1745" s="37" t="s">
        <v>4</v>
      </c>
      <c r="D1745" s="37" t="s">
        <v>723</v>
      </c>
      <c r="E1745" s="38" t="s">
        <v>739</v>
      </c>
      <c r="F1745" s="3">
        <f>IF(B1745="","-",_xlfn.XLOOKUP(B1745,'[1]Códigos Atuais e Anteriores'!$A$2:$A$31796,'[1]Códigos Atuais e Anteriores'!$D$2:$D$31796,B1745))</f>
        <v>514</v>
      </c>
    </row>
    <row r="1746" spans="1:6">
      <c r="A1746" s="36" t="str">
        <f t="shared" si="27"/>
        <v>545DESCARTE</v>
      </c>
      <c r="B1746" s="37">
        <v>545</v>
      </c>
      <c r="C1746" s="37" t="s">
        <v>4</v>
      </c>
      <c r="D1746" s="37" t="s">
        <v>723</v>
      </c>
      <c r="E1746" s="38" t="s">
        <v>739</v>
      </c>
      <c r="F1746" s="3">
        <f>IF(B1746="","-",_xlfn.XLOOKUP(B1746,'[1]Códigos Atuais e Anteriores'!$A$2:$A$31796,'[1]Códigos Atuais e Anteriores'!$D$2:$D$31796,B1746))</f>
        <v>545</v>
      </c>
    </row>
    <row r="1747" spans="1:6">
      <c r="A1747" s="36" t="str">
        <f t="shared" si="27"/>
        <v>596DESCARTE</v>
      </c>
      <c r="B1747" s="37">
        <v>596</v>
      </c>
      <c r="C1747" s="37" t="s">
        <v>4</v>
      </c>
      <c r="D1747" s="37" t="s">
        <v>723</v>
      </c>
      <c r="E1747" s="38" t="s">
        <v>739</v>
      </c>
      <c r="F1747" s="3">
        <f>IF(B1747="","-",_xlfn.XLOOKUP(B1747,'[1]Códigos Atuais e Anteriores'!$A$2:$A$31796,'[1]Códigos Atuais e Anteriores'!$D$2:$D$31796,B1747))</f>
        <v>596</v>
      </c>
    </row>
    <row r="1748" spans="1:6">
      <c r="A1748" s="36" t="str">
        <f t="shared" si="27"/>
        <v>597DESCARTE</v>
      </c>
      <c r="B1748" s="37">
        <v>597</v>
      </c>
      <c r="C1748" s="37" t="s">
        <v>4</v>
      </c>
      <c r="D1748" s="37" t="s">
        <v>723</v>
      </c>
      <c r="E1748" s="38" t="s">
        <v>739</v>
      </c>
      <c r="F1748" s="3">
        <f>IF(B1748="","-",_xlfn.XLOOKUP(B1748,'[1]Códigos Atuais e Anteriores'!$A$2:$A$31796,'[1]Códigos Atuais e Anteriores'!$D$2:$D$31796,B1748))</f>
        <v>597</v>
      </c>
    </row>
    <row r="1749" spans="1:6">
      <c r="A1749" s="36" t="str">
        <f t="shared" si="27"/>
        <v>600DESCARTE</v>
      </c>
      <c r="B1749" s="37">
        <v>600</v>
      </c>
      <c r="C1749" s="37" t="s">
        <v>4</v>
      </c>
      <c r="D1749" s="37" t="s">
        <v>723</v>
      </c>
      <c r="E1749" s="38" t="s">
        <v>739</v>
      </c>
      <c r="F1749" s="3">
        <f>IF(B1749="","-",_xlfn.XLOOKUP(B1749,'[1]Códigos Atuais e Anteriores'!$A$2:$A$31796,'[1]Códigos Atuais e Anteriores'!$D$2:$D$31796,B1749))</f>
        <v>600</v>
      </c>
    </row>
    <row r="1750" spans="1:6">
      <c r="A1750" s="36" t="str">
        <f t="shared" si="27"/>
        <v>601DESCARTE</v>
      </c>
      <c r="B1750" s="37">
        <v>601</v>
      </c>
      <c r="C1750" s="37" t="s">
        <v>4</v>
      </c>
      <c r="D1750" s="37" t="s">
        <v>723</v>
      </c>
      <c r="E1750" s="38" t="s">
        <v>739</v>
      </c>
      <c r="F1750" s="3">
        <f>IF(B1750="","-",_xlfn.XLOOKUP(B1750,'[1]Códigos Atuais e Anteriores'!$A$2:$A$31796,'[1]Códigos Atuais e Anteriores'!$D$2:$D$31796,B1750))</f>
        <v>601</v>
      </c>
    </row>
    <row r="1751" spans="1:6">
      <c r="A1751" s="36" t="str">
        <f t="shared" si="27"/>
        <v>602DESCARTE</v>
      </c>
      <c r="B1751" s="37">
        <v>602</v>
      </c>
      <c r="C1751" s="37" t="s">
        <v>4</v>
      </c>
      <c r="D1751" s="37" t="s">
        <v>723</v>
      </c>
      <c r="E1751" s="38" t="s">
        <v>739</v>
      </c>
      <c r="F1751" s="3">
        <f>IF(B1751="","-",_xlfn.XLOOKUP(B1751,'[1]Códigos Atuais e Anteriores'!$A$2:$A$31796,'[1]Códigos Atuais e Anteriores'!$D$2:$D$31796,B1751))</f>
        <v>602</v>
      </c>
    </row>
    <row r="1752" spans="1:6">
      <c r="A1752" s="36" t="str">
        <f t="shared" si="27"/>
        <v>604DESCARTE</v>
      </c>
      <c r="B1752" s="37">
        <v>604</v>
      </c>
      <c r="C1752" s="37" t="s">
        <v>4</v>
      </c>
      <c r="D1752" s="37" t="s">
        <v>723</v>
      </c>
      <c r="E1752" s="38" t="s">
        <v>739</v>
      </c>
      <c r="F1752" s="3">
        <f>IF(B1752="","-",_xlfn.XLOOKUP(B1752,'[1]Códigos Atuais e Anteriores'!$A$2:$A$31796,'[1]Códigos Atuais e Anteriores'!$D$2:$D$31796,B1752))</f>
        <v>604</v>
      </c>
    </row>
    <row r="1753" spans="1:6">
      <c r="A1753" s="36" t="str">
        <f t="shared" si="27"/>
        <v>607DESCARTE</v>
      </c>
      <c r="B1753" s="37">
        <v>607</v>
      </c>
      <c r="C1753" s="37" t="s">
        <v>4</v>
      </c>
      <c r="D1753" s="37" t="s">
        <v>723</v>
      </c>
      <c r="E1753" s="38" t="s">
        <v>739</v>
      </c>
      <c r="F1753" s="3">
        <f>IF(B1753="","-",_xlfn.XLOOKUP(B1753,'[1]Códigos Atuais e Anteriores'!$A$2:$A$31796,'[1]Códigos Atuais e Anteriores'!$D$2:$D$31796,B1753))</f>
        <v>607</v>
      </c>
    </row>
    <row r="1754" spans="1:6">
      <c r="A1754" s="36" t="str">
        <f t="shared" si="27"/>
        <v>608DESCARTE</v>
      </c>
      <c r="B1754" s="37">
        <v>608</v>
      </c>
      <c r="C1754" s="37" t="s">
        <v>4</v>
      </c>
      <c r="D1754" s="37" t="s">
        <v>723</v>
      </c>
      <c r="E1754" s="38" t="s">
        <v>739</v>
      </c>
      <c r="F1754" s="3">
        <f>IF(B1754="","-",_xlfn.XLOOKUP(B1754,'[1]Códigos Atuais e Anteriores'!$A$2:$A$31796,'[1]Códigos Atuais e Anteriores'!$D$2:$D$31796,B1754))</f>
        <v>608</v>
      </c>
    </row>
    <row r="1755" spans="1:6">
      <c r="A1755" s="36" t="str">
        <f t="shared" si="27"/>
        <v>61DESCARTE</v>
      </c>
      <c r="B1755" s="37">
        <v>61</v>
      </c>
      <c r="C1755" s="37" t="s">
        <v>4</v>
      </c>
      <c r="D1755" s="37" t="s">
        <v>723</v>
      </c>
      <c r="E1755" s="38" t="s">
        <v>739</v>
      </c>
      <c r="F1755" s="3">
        <f>IF(B1755="","-",_xlfn.XLOOKUP(B1755,'[1]Códigos Atuais e Anteriores'!$A$2:$A$31796,'[1]Códigos Atuais e Anteriores'!$D$2:$D$31796,B1755))</f>
        <v>61</v>
      </c>
    </row>
    <row r="1756" spans="1:6">
      <c r="A1756" s="36" t="str">
        <f t="shared" si="27"/>
        <v>610DESCARTE</v>
      </c>
      <c r="B1756" s="37">
        <v>610</v>
      </c>
      <c r="C1756" s="37" t="s">
        <v>4</v>
      </c>
      <c r="D1756" s="37" t="s">
        <v>723</v>
      </c>
      <c r="E1756" s="38" t="s">
        <v>739</v>
      </c>
      <c r="F1756" s="3">
        <f>IF(B1756="","-",_xlfn.XLOOKUP(B1756,'[1]Códigos Atuais e Anteriores'!$A$2:$A$31796,'[1]Códigos Atuais e Anteriores'!$D$2:$D$31796,B1756))</f>
        <v>610</v>
      </c>
    </row>
    <row r="1757" spans="1:6">
      <c r="A1757" s="36" t="str">
        <f t="shared" si="27"/>
        <v>614DESCARTE</v>
      </c>
      <c r="B1757" s="37">
        <v>614</v>
      </c>
      <c r="C1757" s="37" t="s">
        <v>4</v>
      </c>
      <c r="D1757" s="37" t="s">
        <v>723</v>
      </c>
      <c r="E1757" s="38" t="s">
        <v>739</v>
      </c>
      <c r="F1757" s="3">
        <f>IF(B1757="","-",_xlfn.XLOOKUP(B1757,'[1]Códigos Atuais e Anteriores'!$A$2:$A$31796,'[1]Códigos Atuais e Anteriores'!$D$2:$D$31796,B1757))</f>
        <v>614</v>
      </c>
    </row>
    <row r="1758" spans="1:6">
      <c r="A1758" s="36" t="str">
        <f t="shared" si="27"/>
        <v>616DESCARTE</v>
      </c>
      <c r="B1758" s="37">
        <v>616</v>
      </c>
      <c r="C1758" s="37" t="s">
        <v>4</v>
      </c>
      <c r="D1758" s="37" t="s">
        <v>723</v>
      </c>
      <c r="E1758" s="38" t="s">
        <v>739</v>
      </c>
      <c r="F1758" s="3">
        <f>IF(B1758="","-",_xlfn.XLOOKUP(B1758,'[1]Códigos Atuais e Anteriores'!$A$2:$A$31796,'[1]Códigos Atuais e Anteriores'!$D$2:$D$31796,B1758))</f>
        <v>616</v>
      </c>
    </row>
    <row r="1759" spans="1:6">
      <c r="A1759" s="36" t="str">
        <f t="shared" si="27"/>
        <v>622DESCARTE</v>
      </c>
      <c r="B1759" s="37">
        <v>622</v>
      </c>
      <c r="C1759" s="37" t="s">
        <v>4</v>
      </c>
      <c r="D1759" s="37" t="s">
        <v>723</v>
      </c>
      <c r="E1759" s="38" t="s">
        <v>739</v>
      </c>
      <c r="F1759" s="3">
        <f>IF(B1759="","-",_xlfn.XLOOKUP(B1759,'[1]Códigos Atuais e Anteriores'!$A$2:$A$31796,'[1]Códigos Atuais e Anteriores'!$D$2:$D$31796,B1759))</f>
        <v>622</v>
      </c>
    </row>
    <row r="1760" spans="1:6">
      <c r="A1760" s="36" t="str">
        <f t="shared" si="27"/>
        <v>648DESCARTE</v>
      </c>
      <c r="B1760" s="37">
        <v>648</v>
      </c>
      <c r="C1760" s="37" t="s">
        <v>4</v>
      </c>
      <c r="D1760" s="37" t="s">
        <v>723</v>
      </c>
      <c r="E1760" s="38" t="s">
        <v>739</v>
      </c>
      <c r="F1760" s="3">
        <f>IF(B1760="","-",_xlfn.XLOOKUP(B1760,'[1]Códigos Atuais e Anteriores'!$A$2:$A$31796,'[1]Códigos Atuais e Anteriores'!$D$2:$D$31796,B1760))</f>
        <v>648</v>
      </c>
    </row>
    <row r="1761" spans="1:6">
      <c r="A1761" s="36" t="str">
        <f t="shared" si="27"/>
        <v>682DESCARTE</v>
      </c>
      <c r="B1761" s="37">
        <v>682</v>
      </c>
      <c r="C1761" s="37" t="s">
        <v>4</v>
      </c>
      <c r="D1761" s="37" t="s">
        <v>723</v>
      </c>
      <c r="E1761" s="38" t="s">
        <v>739</v>
      </c>
      <c r="F1761" s="3">
        <f>IF(B1761="","-",_xlfn.XLOOKUP(B1761,'[1]Códigos Atuais e Anteriores'!$A$2:$A$31796,'[1]Códigos Atuais e Anteriores'!$D$2:$D$31796,B1761))</f>
        <v>682</v>
      </c>
    </row>
    <row r="1762" spans="1:6">
      <c r="A1762" s="36" t="str">
        <f t="shared" si="27"/>
        <v>686DESCARTE</v>
      </c>
      <c r="B1762" s="37">
        <v>686</v>
      </c>
      <c r="C1762" s="37" t="s">
        <v>4</v>
      </c>
      <c r="D1762" s="37" t="s">
        <v>723</v>
      </c>
      <c r="E1762" s="38" t="s">
        <v>739</v>
      </c>
      <c r="F1762" s="3">
        <f>IF(B1762="","-",_xlfn.XLOOKUP(B1762,'[1]Códigos Atuais e Anteriores'!$A$2:$A$31796,'[1]Códigos Atuais e Anteriores'!$D$2:$D$31796,B1762))</f>
        <v>686</v>
      </c>
    </row>
    <row r="1763" spans="1:6">
      <c r="A1763" s="36" t="str">
        <f t="shared" si="27"/>
        <v>687DESCARTE</v>
      </c>
      <c r="B1763" s="37">
        <v>687</v>
      </c>
      <c r="C1763" s="37" t="s">
        <v>4</v>
      </c>
      <c r="D1763" s="37" t="s">
        <v>723</v>
      </c>
      <c r="E1763" s="38" t="s">
        <v>739</v>
      </c>
      <c r="F1763" s="3">
        <f>IF(B1763="","-",_xlfn.XLOOKUP(B1763,'[1]Códigos Atuais e Anteriores'!$A$2:$A$31796,'[1]Códigos Atuais e Anteriores'!$D$2:$D$31796,B1763))</f>
        <v>687</v>
      </c>
    </row>
    <row r="1764" spans="1:6">
      <c r="A1764" s="36" t="str">
        <f t="shared" si="27"/>
        <v>777DESCARTE</v>
      </c>
      <c r="B1764" s="37">
        <v>777</v>
      </c>
      <c r="C1764" s="37" t="s">
        <v>4</v>
      </c>
      <c r="D1764" s="37" t="s">
        <v>723</v>
      </c>
      <c r="E1764" s="38" t="s">
        <v>739</v>
      </c>
      <c r="F1764" s="3">
        <f>IF(B1764="","-",_xlfn.XLOOKUP(B1764,'[1]Códigos Atuais e Anteriores'!$A$2:$A$31796,'[1]Códigos Atuais e Anteriores'!$D$2:$D$31796,B1764))</f>
        <v>777</v>
      </c>
    </row>
    <row r="1765" spans="1:6">
      <c r="A1765" s="36" t="str">
        <f t="shared" si="27"/>
        <v>781DESCARTE</v>
      </c>
      <c r="B1765" s="37">
        <v>781</v>
      </c>
      <c r="C1765" s="37" t="s">
        <v>4</v>
      </c>
      <c r="D1765" s="37" t="s">
        <v>723</v>
      </c>
      <c r="E1765" s="38" t="s">
        <v>739</v>
      </c>
      <c r="F1765" s="3">
        <f>IF(B1765="","-",_xlfn.XLOOKUP(B1765,'[1]Códigos Atuais e Anteriores'!$A$2:$A$31796,'[1]Códigos Atuais e Anteriores'!$D$2:$D$31796,B1765))</f>
        <v>781</v>
      </c>
    </row>
    <row r="1766" spans="1:6">
      <c r="A1766" s="36" t="str">
        <f t="shared" si="27"/>
        <v>836DESCARTE</v>
      </c>
      <c r="B1766" s="37">
        <v>836</v>
      </c>
      <c r="C1766" s="37" t="s">
        <v>4</v>
      </c>
      <c r="D1766" s="37" t="s">
        <v>723</v>
      </c>
      <c r="E1766" s="38" t="s">
        <v>739</v>
      </c>
      <c r="F1766" s="3">
        <f>IF(B1766="","-",_xlfn.XLOOKUP(B1766,'[1]Códigos Atuais e Anteriores'!$A$2:$A$31796,'[1]Códigos Atuais e Anteriores'!$D$2:$D$31796,B1766))</f>
        <v>836</v>
      </c>
    </row>
    <row r="1767" spans="1:6">
      <c r="A1767" s="36" t="str">
        <f t="shared" si="27"/>
        <v>838DESCARTE</v>
      </c>
      <c r="B1767" s="37">
        <v>838</v>
      </c>
      <c r="C1767" s="37" t="s">
        <v>4</v>
      </c>
      <c r="D1767" s="37" t="s">
        <v>723</v>
      </c>
      <c r="E1767" s="38" t="s">
        <v>739</v>
      </c>
      <c r="F1767" s="3">
        <f>IF(B1767="","-",_xlfn.XLOOKUP(B1767,'[1]Códigos Atuais e Anteriores'!$A$2:$A$31796,'[1]Códigos Atuais e Anteriores'!$D$2:$D$31796,B1767))</f>
        <v>838</v>
      </c>
    </row>
    <row r="1768" spans="1:6">
      <c r="A1768" s="36" t="str">
        <f t="shared" si="27"/>
        <v>839DESCARTE</v>
      </c>
      <c r="B1768" s="37">
        <v>839</v>
      </c>
      <c r="C1768" s="37" t="s">
        <v>4</v>
      </c>
      <c r="D1768" s="37" t="s">
        <v>723</v>
      </c>
      <c r="E1768" s="38" t="s">
        <v>739</v>
      </c>
      <c r="F1768" s="3">
        <f>IF(B1768="","-",_xlfn.XLOOKUP(B1768,'[1]Códigos Atuais e Anteriores'!$A$2:$A$31796,'[1]Códigos Atuais e Anteriores'!$D$2:$D$31796,B1768))</f>
        <v>839</v>
      </c>
    </row>
    <row r="1769" spans="1:6">
      <c r="A1769" s="36" t="str">
        <f t="shared" si="27"/>
        <v>840DESCARTE</v>
      </c>
      <c r="B1769" s="37">
        <v>840</v>
      </c>
      <c r="C1769" s="37" t="s">
        <v>4</v>
      </c>
      <c r="D1769" s="37" t="s">
        <v>723</v>
      </c>
      <c r="E1769" s="38" t="s">
        <v>739</v>
      </c>
      <c r="F1769" s="3">
        <f>IF(B1769="","-",_xlfn.XLOOKUP(B1769,'[1]Códigos Atuais e Anteriores'!$A$2:$A$31796,'[1]Códigos Atuais e Anteriores'!$D$2:$D$31796,B1769))</f>
        <v>840</v>
      </c>
    </row>
    <row r="1770" spans="1:6">
      <c r="A1770" s="36" t="str">
        <f t="shared" si="27"/>
        <v>841DESCARTE</v>
      </c>
      <c r="B1770" s="37">
        <v>841</v>
      </c>
      <c r="C1770" s="37" t="s">
        <v>4</v>
      </c>
      <c r="D1770" s="37" t="s">
        <v>723</v>
      </c>
      <c r="E1770" s="38" t="s">
        <v>739</v>
      </c>
      <c r="F1770" s="3">
        <f>IF(B1770="","-",_xlfn.XLOOKUP(B1770,'[1]Códigos Atuais e Anteriores'!$A$2:$A$31796,'[1]Códigos Atuais e Anteriores'!$D$2:$D$31796,B1770))</f>
        <v>841</v>
      </c>
    </row>
    <row r="1771" spans="1:6">
      <c r="A1771" s="36" t="str">
        <f t="shared" si="27"/>
        <v>844DESCARTE</v>
      </c>
      <c r="B1771" s="37">
        <v>844</v>
      </c>
      <c r="C1771" s="37" t="s">
        <v>4</v>
      </c>
      <c r="D1771" s="37" t="s">
        <v>723</v>
      </c>
      <c r="E1771" s="38" t="s">
        <v>739</v>
      </c>
      <c r="F1771" s="3">
        <f>IF(B1771="","-",_xlfn.XLOOKUP(B1771,'[1]Códigos Atuais e Anteriores'!$A$2:$A$31796,'[1]Códigos Atuais e Anteriores'!$D$2:$D$31796,B1771))</f>
        <v>844</v>
      </c>
    </row>
    <row r="1772" spans="1:6">
      <c r="A1772" s="36" t="str">
        <f t="shared" si="27"/>
        <v>845DESCARTE</v>
      </c>
      <c r="B1772" s="37">
        <v>845</v>
      </c>
      <c r="C1772" s="37" t="s">
        <v>4</v>
      </c>
      <c r="D1772" s="37" t="s">
        <v>723</v>
      </c>
      <c r="E1772" s="38" t="s">
        <v>739</v>
      </c>
      <c r="F1772" s="3">
        <f>IF(B1772="","-",_xlfn.XLOOKUP(B1772,'[1]Códigos Atuais e Anteriores'!$A$2:$A$31796,'[1]Códigos Atuais e Anteriores'!$D$2:$D$31796,B1772))</f>
        <v>845</v>
      </c>
    </row>
    <row r="1773" spans="1:6">
      <c r="A1773" s="36" t="str">
        <f t="shared" si="27"/>
        <v>865DESCARTE</v>
      </c>
      <c r="B1773" s="37">
        <v>865</v>
      </c>
      <c r="C1773" s="37" t="s">
        <v>4</v>
      </c>
      <c r="D1773" s="37" t="s">
        <v>723</v>
      </c>
      <c r="E1773" s="38" t="s">
        <v>739</v>
      </c>
      <c r="F1773" s="3">
        <f>IF(B1773="","-",_xlfn.XLOOKUP(B1773,'[1]Códigos Atuais e Anteriores'!$A$2:$A$31796,'[1]Códigos Atuais e Anteriores'!$D$2:$D$31796,B1773))</f>
        <v>865</v>
      </c>
    </row>
    <row r="1774" spans="1:6">
      <c r="A1774" s="36" t="str">
        <f t="shared" si="27"/>
        <v>871DESCARTE</v>
      </c>
      <c r="B1774" s="37">
        <v>871</v>
      </c>
      <c r="C1774" s="37" t="s">
        <v>4</v>
      </c>
      <c r="D1774" s="37" t="s">
        <v>723</v>
      </c>
      <c r="E1774" s="38" t="s">
        <v>739</v>
      </c>
      <c r="F1774" s="3">
        <f>IF(B1774="","-",_xlfn.XLOOKUP(B1774,'[1]Códigos Atuais e Anteriores'!$A$2:$A$31796,'[1]Códigos Atuais e Anteriores'!$D$2:$D$31796,B1774))</f>
        <v>871</v>
      </c>
    </row>
    <row r="1775" spans="1:6">
      <c r="A1775" s="36" t="str">
        <f t="shared" si="27"/>
        <v>872DESCARTE</v>
      </c>
      <c r="B1775" s="37">
        <v>872</v>
      </c>
      <c r="C1775" s="37" t="s">
        <v>4</v>
      </c>
      <c r="D1775" s="37" t="s">
        <v>723</v>
      </c>
      <c r="E1775" s="38" t="s">
        <v>739</v>
      </c>
      <c r="F1775" s="3">
        <f>IF(B1775="","-",_xlfn.XLOOKUP(B1775,'[1]Códigos Atuais e Anteriores'!$A$2:$A$31796,'[1]Códigos Atuais e Anteriores'!$D$2:$D$31796,B1775))</f>
        <v>872</v>
      </c>
    </row>
    <row r="1776" spans="1:6">
      <c r="A1776" s="36" t="str">
        <f t="shared" si="27"/>
        <v>874DESCARTE</v>
      </c>
      <c r="B1776" s="37">
        <v>874</v>
      </c>
      <c r="C1776" s="37" t="s">
        <v>4</v>
      </c>
      <c r="D1776" s="37" t="s">
        <v>723</v>
      </c>
      <c r="E1776" s="38" t="s">
        <v>739</v>
      </c>
      <c r="F1776" s="3">
        <f>IF(B1776="","-",_xlfn.XLOOKUP(B1776,'[1]Códigos Atuais e Anteriores'!$A$2:$A$31796,'[1]Códigos Atuais e Anteriores'!$D$2:$D$31796,B1776))</f>
        <v>874</v>
      </c>
    </row>
    <row r="1777" spans="1:6">
      <c r="A1777" s="36" t="str">
        <f t="shared" si="27"/>
        <v>875DESCARTE</v>
      </c>
      <c r="B1777" s="37">
        <v>875</v>
      </c>
      <c r="C1777" s="37" t="s">
        <v>4</v>
      </c>
      <c r="D1777" s="37" t="s">
        <v>723</v>
      </c>
      <c r="E1777" s="38" t="s">
        <v>739</v>
      </c>
      <c r="F1777" s="3">
        <f>IF(B1777="","-",_xlfn.XLOOKUP(B1777,'[1]Códigos Atuais e Anteriores'!$A$2:$A$31796,'[1]Códigos Atuais e Anteriores'!$D$2:$D$31796,B1777))</f>
        <v>875</v>
      </c>
    </row>
    <row r="1778" spans="1:6">
      <c r="A1778" s="36" t="str">
        <f t="shared" si="27"/>
        <v>910DESCARTE</v>
      </c>
      <c r="B1778" s="37">
        <v>910</v>
      </c>
      <c r="C1778" s="37" t="s">
        <v>4</v>
      </c>
      <c r="D1778" s="37" t="s">
        <v>723</v>
      </c>
      <c r="E1778" s="38" t="s">
        <v>739</v>
      </c>
      <c r="F1778" s="3">
        <f>IF(B1778="","-",_xlfn.XLOOKUP(B1778,'[1]Códigos Atuais e Anteriores'!$A$2:$A$31796,'[1]Códigos Atuais e Anteriores'!$D$2:$D$31796,B1778))</f>
        <v>910</v>
      </c>
    </row>
    <row r="1779" spans="1:6">
      <c r="A1779" s="36" t="str">
        <f t="shared" si="27"/>
        <v>912DESCARTE</v>
      </c>
      <c r="B1779" s="37">
        <v>912</v>
      </c>
      <c r="C1779" s="37" t="s">
        <v>4</v>
      </c>
      <c r="D1779" s="37" t="s">
        <v>723</v>
      </c>
      <c r="E1779" s="38" t="s">
        <v>739</v>
      </c>
      <c r="F1779" s="3">
        <f>IF(B1779="","-",_xlfn.XLOOKUP(B1779,'[1]Códigos Atuais e Anteriores'!$A$2:$A$31796,'[1]Códigos Atuais e Anteriores'!$D$2:$D$31796,B1779))</f>
        <v>912</v>
      </c>
    </row>
    <row r="1780" spans="1:6">
      <c r="A1780" s="36" t="str">
        <f t="shared" si="27"/>
        <v>919DESCARTE</v>
      </c>
      <c r="B1780" s="37">
        <v>919</v>
      </c>
      <c r="C1780" s="37" t="s">
        <v>4</v>
      </c>
      <c r="D1780" s="37" t="s">
        <v>723</v>
      </c>
      <c r="E1780" s="38" t="s">
        <v>739</v>
      </c>
      <c r="F1780" s="3">
        <f>IF(B1780="","-",_xlfn.XLOOKUP(B1780,'[1]Códigos Atuais e Anteriores'!$A$2:$A$31796,'[1]Códigos Atuais e Anteriores'!$D$2:$D$31796,B1780))</f>
        <v>919</v>
      </c>
    </row>
    <row r="1781" spans="1:6">
      <c r="A1781" s="36" t="str">
        <f t="shared" si="27"/>
        <v>925DESCARTE</v>
      </c>
      <c r="B1781" s="37">
        <v>925</v>
      </c>
      <c r="C1781" s="37" t="s">
        <v>4</v>
      </c>
      <c r="D1781" s="37" t="s">
        <v>723</v>
      </c>
      <c r="E1781" s="38" t="s">
        <v>739</v>
      </c>
      <c r="F1781" s="3">
        <f>IF(B1781="","-",_xlfn.XLOOKUP(B1781,'[1]Códigos Atuais e Anteriores'!$A$2:$A$31796,'[1]Códigos Atuais e Anteriores'!$D$2:$D$31796,B1781))</f>
        <v>925</v>
      </c>
    </row>
    <row r="1782" spans="1:6">
      <c r="A1782" s="36" t="str">
        <f t="shared" si="27"/>
        <v>934DESCARTE</v>
      </c>
      <c r="B1782" s="37">
        <v>934</v>
      </c>
      <c r="C1782" s="37" t="s">
        <v>4</v>
      </c>
      <c r="D1782" s="37" t="s">
        <v>723</v>
      </c>
      <c r="E1782" s="38" t="s">
        <v>739</v>
      </c>
      <c r="F1782" s="3">
        <f>IF(B1782="","-",_xlfn.XLOOKUP(B1782,'[1]Códigos Atuais e Anteriores'!$A$2:$A$31796,'[1]Códigos Atuais e Anteriores'!$D$2:$D$31796,B1782))</f>
        <v>934</v>
      </c>
    </row>
    <row r="1783" spans="1:6">
      <c r="A1783" s="36" t="str">
        <f t="shared" si="27"/>
        <v>941DESCARTE</v>
      </c>
      <c r="B1783" s="37">
        <v>941</v>
      </c>
      <c r="C1783" s="37" t="s">
        <v>4</v>
      </c>
      <c r="D1783" s="37" t="s">
        <v>723</v>
      </c>
      <c r="E1783" s="38" t="s">
        <v>739</v>
      </c>
      <c r="F1783" s="3">
        <f>IF(B1783="","-",_xlfn.XLOOKUP(B1783,'[1]Códigos Atuais e Anteriores'!$A$2:$A$31796,'[1]Códigos Atuais e Anteriores'!$D$2:$D$31796,B1783))</f>
        <v>941</v>
      </c>
    </row>
    <row r="1784" spans="1:6">
      <c r="A1784" s="36" t="str">
        <f t="shared" si="27"/>
        <v>943DESCARTE</v>
      </c>
      <c r="B1784" s="37">
        <v>943</v>
      </c>
      <c r="C1784" s="37" t="s">
        <v>4</v>
      </c>
      <c r="D1784" s="37" t="s">
        <v>723</v>
      </c>
      <c r="E1784" s="38" t="s">
        <v>739</v>
      </c>
      <c r="F1784" s="3">
        <f>IF(B1784="","-",_xlfn.XLOOKUP(B1784,'[1]Códigos Atuais e Anteriores'!$A$2:$A$31796,'[1]Códigos Atuais e Anteriores'!$D$2:$D$31796,B1784))</f>
        <v>943</v>
      </c>
    </row>
    <row r="1785" spans="1:6">
      <c r="A1785" s="36" t="str">
        <f t="shared" si="27"/>
        <v>963DESCARTE</v>
      </c>
      <c r="B1785" s="37">
        <v>963</v>
      </c>
      <c r="C1785" s="37" t="s">
        <v>4</v>
      </c>
      <c r="D1785" s="37" t="s">
        <v>723</v>
      </c>
      <c r="E1785" s="38" t="s">
        <v>739</v>
      </c>
      <c r="F1785" s="3">
        <f>IF(B1785="","-",_xlfn.XLOOKUP(B1785,'[1]Códigos Atuais e Anteriores'!$A$2:$A$31796,'[1]Códigos Atuais e Anteriores'!$D$2:$D$31796,B1785))</f>
        <v>963</v>
      </c>
    </row>
    <row r="1786" spans="1:6">
      <c r="A1786" s="36" t="str">
        <f t="shared" si="27"/>
        <v>966DESCARTE</v>
      </c>
      <c r="B1786" s="37">
        <v>966</v>
      </c>
      <c r="C1786" s="37" t="s">
        <v>4</v>
      </c>
      <c r="D1786" s="37" t="s">
        <v>723</v>
      </c>
      <c r="E1786" s="38" t="s">
        <v>739</v>
      </c>
      <c r="F1786" s="3">
        <f>IF(B1786="","-",_xlfn.XLOOKUP(B1786,'[1]Códigos Atuais e Anteriores'!$A$2:$A$31796,'[1]Códigos Atuais e Anteriores'!$D$2:$D$31796,B1786))</f>
        <v>966</v>
      </c>
    </row>
    <row r="1787" spans="1:6">
      <c r="A1787" s="36" t="str">
        <f t="shared" si="27"/>
        <v>980DESCARTE</v>
      </c>
      <c r="B1787" s="37">
        <v>980</v>
      </c>
      <c r="C1787" s="37" t="s">
        <v>4</v>
      </c>
      <c r="D1787" s="37" t="s">
        <v>723</v>
      </c>
      <c r="E1787" s="38" t="s">
        <v>739</v>
      </c>
      <c r="F1787" s="3">
        <f>IF(B1787="","-",_xlfn.XLOOKUP(B1787,'[1]Códigos Atuais e Anteriores'!$A$2:$A$31796,'[1]Códigos Atuais e Anteriores'!$D$2:$D$31796,B1787))</f>
        <v>980</v>
      </c>
    </row>
    <row r="1788" spans="1:6">
      <c r="A1788" s="36" t="str">
        <f t="shared" si="27"/>
        <v>982DESCARTE</v>
      </c>
      <c r="B1788" s="37">
        <v>982</v>
      </c>
      <c r="C1788" s="37" t="s">
        <v>4</v>
      </c>
      <c r="D1788" s="37" t="s">
        <v>723</v>
      </c>
      <c r="E1788" s="38" t="s">
        <v>739</v>
      </c>
      <c r="F1788" s="3">
        <f>IF(B1788="","-",_xlfn.XLOOKUP(B1788,'[1]Códigos Atuais e Anteriores'!$A$2:$A$31796,'[1]Códigos Atuais e Anteriores'!$D$2:$D$31796,B1788))</f>
        <v>982</v>
      </c>
    </row>
    <row r="1789" spans="1:6">
      <c r="A1789" s="36" t="str">
        <f t="shared" si="27"/>
        <v>983DESCARTE</v>
      </c>
      <c r="B1789" s="37">
        <v>983</v>
      </c>
      <c r="C1789" s="37" t="s">
        <v>4</v>
      </c>
      <c r="D1789" s="37" t="s">
        <v>723</v>
      </c>
      <c r="E1789" s="38" t="s">
        <v>739</v>
      </c>
      <c r="F1789" s="3">
        <f>IF(B1789="","-",_xlfn.XLOOKUP(B1789,'[1]Códigos Atuais e Anteriores'!$A$2:$A$31796,'[1]Códigos Atuais e Anteriores'!$D$2:$D$31796,B1789))</f>
        <v>983</v>
      </c>
    </row>
    <row r="1790" spans="1:6">
      <c r="A1790" s="36" t="str">
        <f t="shared" si="27"/>
        <v>984DESCARTE</v>
      </c>
      <c r="B1790" s="37">
        <v>984</v>
      </c>
      <c r="C1790" s="37" t="s">
        <v>4</v>
      </c>
      <c r="D1790" s="37" t="s">
        <v>723</v>
      </c>
      <c r="E1790" s="38" t="s">
        <v>739</v>
      </c>
      <c r="F1790" s="3">
        <f>IF(B1790="","-",_xlfn.XLOOKUP(B1790,'[1]Códigos Atuais e Anteriores'!$A$2:$A$31796,'[1]Códigos Atuais e Anteriores'!$D$2:$D$31796,B1790))</f>
        <v>984</v>
      </c>
    </row>
    <row r="1791" spans="1:6">
      <c r="A1791" s="36" t="str">
        <f t="shared" si="27"/>
        <v>1151402401DESCARTE</v>
      </c>
      <c r="B1791" s="37">
        <v>1151402401</v>
      </c>
      <c r="C1791" s="37" t="s">
        <v>4</v>
      </c>
      <c r="D1791" s="37" t="s">
        <v>733</v>
      </c>
      <c r="E1791" s="38" t="s">
        <v>933</v>
      </c>
      <c r="F1791" s="3">
        <f>IF(B1791="","-",_xlfn.XLOOKUP(B1791,'[1]Códigos Atuais e Anteriores'!$A$2:$A$31796,'[1]Códigos Atuais e Anteriores'!$D$2:$D$31796,B1791))</f>
        <v>1151402401</v>
      </c>
    </row>
    <row r="1792" spans="1:6">
      <c r="A1792" s="36" t="str">
        <f t="shared" si="27"/>
        <v>4474600202DESCARTE</v>
      </c>
      <c r="B1792" s="37">
        <v>4474600202</v>
      </c>
      <c r="C1792" s="37" t="s">
        <v>4</v>
      </c>
      <c r="D1792" s="37" t="s">
        <v>733</v>
      </c>
      <c r="E1792" s="38" t="s">
        <v>933</v>
      </c>
      <c r="F1792" s="3">
        <f>IF(B1792="","-",_xlfn.XLOOKUP(B1792,'[1]Códigos Atuais e Anteriores'!$A$2:$A$31796,'[1]Códigos Atuais e Anteriores'!$D$2:$D$31796,B1792))</f>
        <v>4474600202</v>
      </c>
    </row>
    <row r="1793" spans="1:6">
      <c r="A1793" s="36" t="str">
        <f t="shared" si="27"/>
        <v>1075415106DESCARTE</v>
      </c>
      <c r="B1793" s="37">
        <v>1075415106</v>
      </c>
      <c r="C1793" s="37" t="s">
        <v>4</v>
      </c>
      <c r="D1793" s="37" t="s">
        <v>733</v>
      </c>
      <c r="E1793" s="38" t="s">
        <v>933</v>
      </c>
      <c r="F1793" s="3">
        <f>IF(B1793="","-",_xlfn.XLOOKUP(B1793,'[1]Códigos Atuais e Anteriores'!$A$2:$A$31796,'[1]Códigos Atuais e Anteriores'!$D$2:$D$31796,B1793))</f>
        <v>1075415106</v>
      </c>
    </row>
    <row r="1794" spans="1:6">
      <c r="A1794" s="36" t="str">
        <f t="shared" si="27"/>
        <v>4478341201DESCARTE</v>
      </c>
      <c r="B1794" s="37">
        <v>4478341201</v>
      </c>
      <c r="C1794" s="37" t="s">
        <v>4</v>
      </c>
      <c r="D1794" s="37" t="s">
        <v>733</v>
      </c>
      <c r="E1794" s="38" t="s">
        <v>933</v>
      </c>
      <c r="F1794" s="3">
        <f>IF(B1794="","-",_xlfn.XLOOKUP(B1794,'[1]Códigos Atuais e Anteriores'!$A$2:$A$31796,'[1]Códigos Atuais e Anteriores'!$D$2:$D$31796,B1794))</f>
        <v>4478341201</v>
      </c>
    </row>
    <row r="1795" spans="1:6">
      <c r="A1795" s="36" t="str">
        <f t="shared" ref="A1795:A1858" si="28">IF(B1795="","",
IF(C1795="NOVO",F1795&amp;C1795,
IF(C1795="DESCARTE",F1795&amp;C1795,
IF(C1795="DESCONTINUADO",B1795&amp;C1795))))</f>
        <v>A121H0010FDESCARTE</v>
      </c>
      <c r="B1795" s="37" t="s">
        <v>741</v>
      </c>
      <c r="C1795" s="37" t="s">
        <v>4</v>
      </c>
      <c r="D1795" s="37" t="s">
        <v>733</v>
      </c>
      <c r="E1795" s="38" t="s">
        <v>916</v>
      </c>
      <c r="F1795" s="3" t="str">
        <f>IF(B1795="","-",_xlfn.XLOOKUP(B1795,'[1]Códigos Atuais e Anteriores'!$A$2:$A$31796,'[1]Códigos Atuais e Anteriores'!$D$2:$D$31796,B1795))</f>
        <v>A121H0010F</v>
      </c>
    </row>
    <row r="1796" spans="1:6">
      <c r="A1796" s="36" t="str">
        <f t="shared" si="28"/>
        <v>A0DXPP3100DESCARTE</v>
      </c>
      <c r="B1796" s="37" t="s">
        <v>742</v>
      </c>
      <c r="C1796" s="37" t="s">
        <v>4</v>
      </c>
      <c r="D1796" s="37" t="s">
        <v>733</v>
      </c>
      <c r="E1796" s="38" t="s">
        <v>916</v>
      </c>
      <c r="F1796" s="3" t="str">
        <f>IF(B1796="","-",_xlfn.XLOOKUP(B1796,'[1]Códigos Atuais e Anteriores'!$A$2:$A$31796,'[1]Códigos Atuais e Anteriores'!$D$2:$D$31796,B1796))</f>
        <v>A0DXPP3100</v>
      </c>
    </row>
    <row r="1797" spans="1:6">
      <c r="A1797" s="36" t="str">
        <f t="shared" si="28"/>
        <v>7660403601RDESCARTE</v>
      </c>
      <c r="B1797" s="37" t="s">
        <v>743</v>
      </c>
      <c r="C1797" s="37" t="s">
        <v>4</v>
      </c>
      <c r="D1797" s="37" t="s">
        <v>733</v>
      </c>
      <c r="E1797" s="38" t="s">
        <v>916</v>
      </c>
      <c r="F1797" s="3" t="str">
        <f>IF(B1797="","-",_xlfn.XLOOKUP(B1797,'[1]Códigos Atuais e Anteriores'!$A$2:$A$31796,'[1]Códigos Atuais e Anteriores'!$D$2:$D$31796,B1797))</f>
        <v>7660403601R</v>
      </c>
    </row>
    <row r="1798" spans="1:6">
      <c r="A1798" s="36" t="str">
        <f t="shared" si="28"/>
        <v>A0VDR71077DESCARTE</v>
      </c>
      <c r="B1798" s="37" t="s">
        <v>744</v>
      </c>
      <c r="C1798" s="37" t="s">
        <v>4</v>
      </c>
      <c r="D1798" s="37" t="s">
        <v>733</v>
      </c>
      <c r="E1798" s="38" t="s">
        <v>916</v>
      </c>
      <c r="F1798" s="3" t="str">
        <f>IF(B1798="","-",_xlfn.XLOOKUP(B1798,'[1]Códigos Atuais e Anteriores'!$A$2:$A$31796,'[1]Códigos Atuais e Anteriores'!$D$2:$D$31796,B1798))</f>
        <v>A0VDR71077</v>
      </c>
    </row>
    <row r="1799" spans="1:6">
      <c r="A1799" s="36" t="str">
        <f t="shared" si="28"/>
        <v>A0XXPP1D00DESCARTE</v>
      </c>
      <c r="B1799" s="37" t="s">
        <v>745</v>
      </c>
      <c r="C1799" s="37" t="s">
        <v>4</v>
      </c>
      <c r="D1799" s="37" t="s">
        <v>733</v>
      </c>
      <c r="E1799" s="38" t="s">
        <v>916</v>
      </c>
      <c r="F1799" s="3" t="str">
        <f>IF(B1799="","-",_xlfn.XLOOKUP(B1799,'[1]Códigos Atuais e Anteriores'!$A$2:$A$31796,'[1]Códigos Atuais e Anteriores'!$D$2:$D$31796,B1799))</f>
        <v>A0XXPP1D00</v>
      </c>
    </row>
    <row r="1800" spans="1:6">
      <c r="A1800" s="36" t="str">
        <f t="shared" si="28"/>
        <v>1075076501DESCARTE</v>
      </c>
      <c r="B1800" s="37">
        <v>1075076501</v>
      </c>
      <c r="C1800" s="37" t="s">
        <v>4</v>
      </c>
      <c r="D1800" s="37" t="s">
        <v>733</v>
      </c>
      <c r="E1800" s="38" t="s">
        <v>916</v>
      </c>
      <c r="F1800" s="3">
        <f>IF(B1800="","-",_xlfn.XLOOKUP(B1800,'[1]Códigos Atuais e Anteriores'!$A$2:$A$31796,'[1]Códigos Atuais e Anteriores'!$D$2:$D$31796,B1800))</f>
        <v>1075076501</v>
      </c>
    </row>
    <row r="1801" spans="1:6">
      <c r="A1801" s="36" t="str">
        <f t="shared" si="28"/>
        <v>1136090101DESCARTE</v>
      </c>
      <c r="B1801" s="37">
        <v>1136090101</v>
      </c>
      <c r="C1801" s="37" t="s">
        <v>4</v>
      </c>
      <c r="D1801" s="37" t="s">
        <v>733</v>
      </c>
      <c r="E1801" s="38" t="s">
        <v>933</v>
      </c>
      <c r="F1801" s="3">
        <f>IF(B1801="","-",_xlfn.XLOOKUP(B1801,'[1]Códigos Atuais e Anteriores'!$A$2:$A$31796,'[1]Códigos Atuais e Anteriores'!$D$2:$D$31796,B1801))</f>
        <v>1136090101</v>
      </c>
    </row>
    <row r="1802" spans="1:6">
      <c r="A1802" s="36" t="str">
        <f t="shared" si="28"/>
        <v>1145580101DESCARTE</v>
      </c>
      <c r="B1802" s="37">
        <v>1145580101</v>
      </c>
      <c r="C1802" s="37" t="s">
        <v>4</v>
      </c>
      <c r="D1802" s="37" t="s">
        <v>733</v>
      </c>
      <c r="E1802" s="38" t="s">
        <v>916</v>
      </c>
      <c r="F1802" s="3">
        <f>IF(B1802="","-",_xlfn.XLOOKUP(B1802,'[1]Códigos Atuais e Anteriores'!$A$2:$A$31796,'[1]Códigos Atuais e Anteriores'!$D$2:$D$31796,B1802))</f>
        <v>1145580101</v>
      </c>
    </row>
    <row r="1803" spans="1:6">
      <c r="A1803" s="36" t="str">
        <f t="shared" si="28"/>
        <v>1162558301DESCARTE</v>
      </c>
      <c r="B1803" s="37">
        <v>1162558301</v>
      </c>
      <c r="C1803" s="37" t="s">
        <v>4</v>
      </c>
      <c r="D1803" s="37" t="s">
        <v>733</v>
      </c>
      <c r="E1803" s="38" t="s">
        <v>933</v>
      </c>
      <c r="F1803" s="3">
        <f>IF(B1803="","-",_xlfn.XLOOKUP(B1803,'[1]Códigos Atuais e Anteriores'!$A$2:$A$31796,'[1]Códigos Atuais e Anteriores'!$D$2:$D$31796,B1803))</f>
        <v>1162558301</v>
      </c>
    </row>
    <row r="1804" spans="1:6">
      <c r="A1804" s="36" t="str">
        <f t="shared" si="28"/>
        <v>4002321601DESCARTE</v>
      </c>
      <c r="B1804" s="37">
        <v>4002321601</v>
      </c>
      <c r="C1804" s="37" t="s">
        <v>4</v>
      </c>
      <c r="D1804" s="37" t="s">
        <v>733</v>
      </c>
      <c r="E1804" s="38" t="s">
        <v>933</v>
      </c>
      <c r="F1804" s="3">
        <f>IF(B1804="","-",_xlfn.XLOOKUP(B1804,'[1]Códigos Atuais e Anteriores'!$A$2:$A$31796,'[1]Códigos Atuais e Anteriores'!$D$2:$D$31796,B1804))</f>
        <v>4002321601</v>
      </c>
    </row>
    <row r="1805" spans="1:6">
      <c r="A1805" s="36" t="str">
        <f t="shared" si="28"/>
        <v>4002570101DESCARTE</v>
      </c>
      <c r="B1805" s="37">
        <v>4002570101</v>
      </c>
      <c r="C1805" s="37" t="s">
        <v>4</v>
      </c>
      <c r="D1805" s="37" t="s">
        <v>733</v>
      </c>
      <c r="E1805" s="38" t="s">
        <v>916</v>
      </c>
      <c r="F1805" s="3">
        <f>IF(B1805="","-",_xlfn.XLOOKUP(B1805,'[1]Códigos Atuais e Anteriores'!$A$2:$A$31796,'[1]Códigos Atuais e Anteriores'!$D$2:$D$31796,B1805))</f>
        <v>4002570101</v>
      </c>
    </row>
    <row r="1806" spans="1:6">
      <c r="A1806" s="36" t="str">
        <f t="shared" si="28"/>
        <v>4002570201DESCARTE</v>
      </c>
      <c r="B1806" s="37">
        <v>4002570201</v>
      </c>
      <c r="C1806" s="37" t="s">
        <v>4</v>
      </c>
      <c r="D1806" s="37" t="s">
        <v>733</v>
      </c>
      <c r="E1806" s="38" t="s">
        <v>933</v>
      </c>
      <c r="F1806" s="3">
        <f>IF(B1806="","-",_xlfn.XLOOKUP(B1806,'[1]Códigos Atuais e Anteriores'!$A$2:$A$31796,'[1]Códigos Atuais e Anteriores'!$D$2:$D$31796,B1806))</f>
        <v>4002570201</v>
      </c>
    </row>
    <row r="1807" spans="1:6">
      <c r="A1807" s="36" t="str">
        <f t="shared" si="28"/>
        <v>4002570601DESCARTE</v>
      </c>
      <c r="B1807" s="37">
        <v>4002570601</v>
      </c>
      <c r="C1807" s="37" t="s">
        <v>4</v>
      </c>
      <c r="D1807" s="37" t="s">
        <v>733</v>
      </c>
      <c r="E1807" s="38" t="s">
        <v>933</v>
      </c>
      <c r="F1807" s="3">
        <f>IF(B1807="","-",_xlfn.XLOOKUP(B1807,'[1]Códigos Atuais e Anteriores'!$A$2:$A$31796,'[1]Códigos Atuais e Anteriores'!$D$2:$D$31796,B1807))</f>
        <v>4002570601</v>
      </c>
    </row>
    <row r="1808" spans="1:6">
      <c r="A1808" s="36" t="str">
        <f t="shared" si="28"/>
        <v>4002570902DESCARTE</v>
      </c>
      <c r="B1808" s="37">
        <v>4002570902</v>
      </c>
      <c r="C1808" s="37" t="s">
        <v>4</v>
      </c>
      <c r="D1808" s="37" t="s">
        <v>733</v>
      </c>
      <c r="E1808" s="38" t="s">
        <v>933</v>
      </c>
      <c r="F1808" s="3">
        <f>IF(B1808="","-",_xlfn.XLOOKUP(B1808,'[1]Códigos Atuais e Anteriores'!$A$2:$A$31796,'[1]Códigos Atuais e Anteriores'!$D$2:$D$31796,B1808))</f>
        <v>4002570902</v>
      </c>
    </row>
    <row r="1809" spans="1:6">
      <c r="A1809" s="36" t="str">
        <f t="shared" si="28"/>
        <v>4002578303DESCARTE</v>
      </c>
      <c r="B1809" s="37">
        <v>4002578303</v>
      </c>
      <c r="C1809" s="37" t="s">
        <v>4</v>
      </c>
      <c r="D1809" s="37" t="s">
        <v>733</v>
      </c>
      <c r="E1809" s="38" t="s">
        <v>933</v>
      </c>
      <c r="F1809" s="3">
        <f>IF(B1809="","-",_xlfn.XLOOKUP(B1809,'[1]Códigos Atuais e Anteriores'!$A$2:$A$31796,'[1]Códigos Atuais e Anteriores'!$D$2:$D$31796,B1809))</f>
        <v>4002578303</v>
      </c>
    </row>
    <row r="1810" spans="1:6">
      <c r="A1810" s="36" t="str">
        <f t="shared" si="28"/>
        <v>4021570102DESCARTE</v>
      </c>
      <c r="B1810" s="37">
        <v>4021570102</v>
      </c>
      <c r="C1810" s="37" t="s">
        <v>4</v>
      </c>
      <c r="D1810" s="37" t="s">
        <v>733</v>
      </c>
      <c r="E1810" s="38" t="s">
        <v>933</v>
      </c>
      <c r="F1810" s="3">
        <f>IF(B1810="","-",_xlfn.XLOOKUP(B1810,'[1]Códigos Atuais e Anteriores'!$A$2:$A$31796,'[1]Códigos Atuais e Anteriores'!$D$2:$D$31796,B1810))</f>
        <v>4021570102</v>
      </c>
    </row>
    <row r="1811" spans="1:6">
      <c r="A1811" s="36" t="str">
        <f t="shared" si="28"/>
        <v>4028578501DESCARTE</v>
      </c>
      <c r="B1811" s="37">
        <v>4028578501</v>
      </c>
      <c r="C1811" s="37" t="s">
        <v>4</v>
      </c>
      <c r="D1811" s="37" t="s">
        <v>733</v>
      </c>
      <c r="E1811" s="38" t="s">
        <v>933</v>
      </c>
      <c r="F1811" s="3">
        <f>IF(B1811="","-",_xlfn.XLOOKUP(B1811,'[1]Códigos Atuais e Anteriores'!$A$2:$A$31796,'[1]Códigos Atuais e Anteriores'!$D$2:$D$31796,B1811))</f>
        <v>4028578501</v>
      </c>
    </row>
    <row r="1812" spans="1:6">
      <c r="A1812" s="36" t="str">
        <f t="shared" si="28"/>
        <v>4425015202DESCARTE</v>
      </c>
      <c r="B1812" s="37">
        <v>4425015202</v>
      </c>
      <c r="C1812" s="37" t="s">
        <v>4</v>
      </c>
      <c r="D1812" s="37" t="s">
        <v>733</v>
      </c>
      <c r="E1812" s="38" t="s">
        <v>933</v>
      </c>
      <c r="F1812" s="3">
        <f>IF(B1812="","-",_xlfn.XLOOKUP(B1812,'[1]Códigos Atuais e Anteriores'!$A$2:$A$31796,'[1]Códigos Atuais e Anteriores'!$D$2:$D$31796,B1812))</f>
        <v>4425015202</v>
      </c>
    </row>
    <row r="1813" spans="1:6">
      <c r="A1813" s="36" t="str">
        <f t="shared" si="28"/>
        <v>4469350401DESCARTE</v>
      </c>
      <c r="B1813" s="37">
        <v>4469350401</v>
      </c>
      <c r="C1813" s="37" t="s">
        <v>4</v>
      </c>
      <c r="D1813" s="37" t="s">
        <v>733</v>
      </c>
      <c r="E1813" s="38" t="s">
        <v>933</v>
      </c>
      <c r="F1813" s="3">
        <f>IF(B1813="","-",_xlfn.XLOOKUP(B1813,'[1]Códigos Atuais e Anteriores'!$A$2:$A$31796,'[1]Códigos Atuais e Anteriores'!$D$2:$D$31796,B1813))</f>
        <v>4469350401</v>
      </c>
    </row>
    <row r="1814" spans="1:6">
      <c r="A1814" s="36" t="str">
        <f t="shared" si="28"/>
        <v>1134510501DESCARTE</v>
      </c>
      <c r="B1814" s="37">
        <v>1134510501</v>
      </c>
      <c r="C1814" s="37" t="s">
        <v>4</v>
      </c>
      <c r="D1814" s="37" t="s">
        <v>733</v>
      </c>
      <c r="E1814" s="38" t="s">
        <v>933</v>
      </c>
      <c r="F1814" s="3">
        <f>IF(B1814="","-",_xlfn.XLOOKUP(B1814,'[1]Códigos Atuais e Anteriores'!$A$2:$A$31796,'[1]Códigos Atuais e Anteriores'!$D$2:$D$31796,B1814))</f>
        <v>1134510501</v>
      </c>
    </row>
    <row r="1815" spans="1:6">
      <c r="A1815" s="36" t="str">
        <f t="shared" si="28"/>
        <v>1136605213DESCARTE</v>
      </c>
      <c r="B1815" s="37">
        <v>1136605213</v>
      </c>
      <c r="C1815" s="37" t="s">
        <v>4</v>
      </c>
      <c r="D1815" s="37" t="s">
        <v>733</v>
      </c>
      <c r="E1815" s="38" t="s">
        <v>933</v>
      </c>
      <c r="F1815" s="3">
        <f>IF(B1815="","-",_xlfn.XLOOKUP(B1815,'[1]Códigos Atuais e Anteriores'!$A$2:$A$31796,'[1]Códigos Atuais e Anteriores'!$D$2:$D$31796,B1815))</f>
        <v>1136605213</v>
      </c>
    </row>
    <row r="1816" spans="1:6">
      <c r="A1816" s="36" t="str">
        <f t="shared" si="28"/>
        <v>13QA40010DESCARTE</v>
      </c>
      <c r="B1816" s="37" t="s">
        <v>746</v>
      </c>
      <c r="C1816" s="37" t="s">
        <v>4</v>
      </c>
      <c r="D1816" s="37" t="s">
        <v>733</v>
      </c>
      <c r="E1816" s="38" t="s">
        <v>916</v>
      </c>
      <c r="F1816" s="3" t="str">
        <f>IF(B1816="","-",_xlfn.XLOOKUP(B1816,'[1]Códigos Atuais e Anteriores'!$A$2:$A$31796,'[1]Códigos Atuais e Anteriores'!$D$2:$D$31796,B1816))</f>
        <v>13QA40010</v>
      </c>
    </row>
    <row r="1817" spans="1:6">
      <c r="A1817" s="36" t="str">
        <f t="shared" si="28"/>
        <v>4002254601DESCARTE</v>
      </c>
      <c r="B1817" s="37">
        <v>4002254601</v>
      </c>
      <c r="C1817" s="37" t="s">
        <v>4</v>
      </c>
      <c r="D1817" s="37" t="s">
        <v>733</v>
      </c>
      <c r="E1817" s="38" t="s">
        <v>933</v>
      </c>
      <c r="F1817" s="3">
        <f>IF(B1817="","-",_xlfn.XLOOKUP(B1817,'[1]Códigos Atuais e Anteriores'!$A$2:$A$31796,'[1]Códigos Atuais e Anteriores'!$D$2:$D$31796,B1817))</f>
        <v>4002254601</v>
      </c>
    </row>
    <row r="1818" spans="1:6">
      <c r="A1818" s="36" t="str">
        <f t="shared" si="28"/>
        <v>4002577801DESCARTE</v>
      </c>
      <c r="B1818" s="37">
        <v>4002577801</v>
      </c>
      <c r="C1818" s="37" t="s">
        <v>4</v>
      </c>
      <c r="D1818" s="37" t="s">
        <v>733</v>
      </c>
      <c r="E1818" s="38" t="s">
        <v>933</v>
      </c>
      <c r="F1818" s="3">
        <f>IF(B1818="","-",_xlfn.XLOOKUP(B1818,'[1]Códigos Atuais e Anteriores'!$A$2:$A$31796,'[1]Códigos Atuais e Anteriores'!$D$2:$D$31796,B1818))</f>
        <v>4002577801</v>
      </c>
    </row>
    <row r="1819" spans="1:6">
      <c r="A1819" s="36" t="str">
        <f t="shared" si="28"/>
        <v>4028M60100DESCARTE</v>
      </c>
      <c r="B1819" s="37" t="s">
        <v>747</v>
      </c>
      <c r="C1819" s="37" t="s">
        <v>4</v>
      </c>
      <c r="D1819" s="37" t="s">
        <v>733</v>
      </c>
      <c r="E1819" s="38" t="s">
        <v>916</v>
      </c>
      <c r="F1819" s="3" t="str">
        <f>IF(B1819="","-",_xlfn.XLOOKUP(B1819,'[1]Códigos Atuais e Anteriores'!$A$2:$A$31796,'[1]Códigos Atuais e Anteriores'!$D$2:$D$31796,B1819))</f>
        <v>4028M60100</v>
      </c>
    </row>
    <row r="1820" spans="1:6">
      <c r="A1820" s="36" t="str">
        <f t="shared" si="28"/>
        <v>4122090102DESCARTE</v>
      </c>
      <c r="B1820" s="37">
        <v>4122090102</v>
      </c>
      <c r="C1820" s="37" t="s">
        <v>4</v>
      </c>
      <c r="D1820" s="37" t="s">
        <v>733</v>
      </c>
      <c r="E1820" s="38" t="s">
        <v>933</v>
      </c>
      <c r="F1820" s="3">
        <f>IF(B1820="","-",_xlfn.XLOOKUP(B1820,'[1]Códigos Atuais e Anteriores'!$A$2:$A$31796,'[1]Códigos Atuais e Anteriores'!$D$2:$D$31796,B1820))</f>
        <v>4122090102</v>
      </c>
    </row>
    <row r="1821" spans="1:6">
      <c r="A1821" s="36" t="str">
        <f t="shared" si="28"/>
        <v>4344516001DESCARTE</v>
      </c>
      <c r="B1821" s="37">
        <v>4344516001</v>
      </c>
      <c r="C1821" s="37" t="s">
        <v>4</v>
      </c>
      <c r="D1821" s="37" t="s">
        <v>733</v>
      </c>
      <c r="E1821" s="38" t="s">
        <v>933</v>
      </c>
      <c r="F1821" s="3">
        <f>IF(B1821="","-",_xlfn.XLOOKUP(B1821,'[1]Códigos Atuais e Anteriores'!$A$2:$A$31796,'[1]Códigos Atuais e Anteriores'!$D$2:$D$31796,B1821))</f>
        <v>4344516001</v>
      </c>
    </row>
    <row r="1822" spans="1:6">
      <c r="A1822" s="36" t="str">
        <f t="shared" si="28"/>
        <v>4344516101DESCARTE</v>
      </c>
      <c r="B1822" s="37">
        <v>4344516101</v>
      </c>
      <c r="C1822" s="37" t="s">
        <v>4</v>
      </c>
      <c r="D1822" s="37" t="s">
        <v>733</v>
      </c>
      <c r="E1822" s="38" t="s">
        <v>933</v>
      </c>
      <c r="F1822" s="3">
        <f>IF(B1822="","-",_xlfn.XLOOKUP(B1822,'[1]Códigos Atuais e Anteriores'!$A$2:$A$31796,'[1]Códigos Atuais e Anteriores'!$D$2:$D$31796,B1822))</f>
        <v>4344516101</v>
      </c>
    </row>
    <row r="1823" spans="1:6">
      <c r="A1823" s="36" t="str">
        <f t="shared" si="28"/>
        <v>4688610101DESCARTE</v>
      </c>
      <c r="B1823" s="37">
        <v>4688610101</v>
      </c>
      <c r="C1823" s="37" t="s">
        <v>4</v>
      </c>
      <c r="D1823" s="37" t="s">
        <v>733</v>
      </c>
      <c r="E1823" s="38" t="s">
        <v>933</v>
      </c>
      <c r="F1823" s="3">
        <f>IF(B1823="","-",_xlfn.XLOOKUP(B1823,'[1]Códigos Atuais e Anteriores'!$A$2:$A$31796,'[1]Códigos Atuais e Anteriores'!$D$2:$D$31796,B1823))</f>
        <v>4688610101</v>
      </c>
    </row>
    <row r="1824" spans="1:6">
      <c r="A1824" s="36" t="str">
        <f t="shared" si="28"/>
        <v>4688780201DESCARTE</v>
      </c>
      <c r="B1824" s="37">
        <v>4688780201</v>
      </c>
      <c r="C1824" s="37" t="s">
        <v>4</v>
      </c>
      <c r="D1824" s="37" t="s">
        <v>733</v>
      </c>
      <c r="E1824" s="38" t="s">
        <v>933</v>
      </c>
      <c r="F1824" s="3">
        <f>IF(B1824="","-",_xlfn.XLOOKUP(B1824,'[1]Códigos Atuais e Anteriores'!$A$2:$A$31796,'[1]Códigos Atuais e Anteriores'!$D$2:$D$31796,B1824))</f>
        <v>4688780201</v>
      </c>
    </row>
    <row r="1825" spans="1:6">
      <c r="A1825" s="36" t="str">
        <f t="shared" si="28"/>
        <v>4688780301DESCARTE</v>
      </c>
      <c r="B1825" s="37">
        <v>4688780301</v>
      </c>
      <c r="C1825" s="37" t="s">
        <v>4</v>
      </c>
      <c r="D1825" s="37" t="s">
        <v>733</v>
      </c>
      <c r="E1825" s="38" t="s">
        <v>933</v>
      </c>
      <c r="F1825" s="3">
        <f>IF(B1825="","-",_xlfn.XLOOKUP(B1825,'[1]Códigos Atuais e Anteriores'!$A$2:$A$31796,'[1]Códigos Atuais e Anteriores'!$D$2:$D$31796,B1825))</f>
        <v>4688780301</v>
      </c>
    </row>
    <row r="1826" spans="1:6">
      <c r="A1826" s="36" t="str">
        <f t="shared" si="28"/>
        <v>4688780401DESCARTE</v>
      </c>
      <c r="B1826" s="37">
        <v>4688780401</v>
      </c>
      <c r="C1826" s="37" t="s">
        <v>4</v>
      </c>
      <c r="D1826" s="37" t="s">
        <v>733</v>
      </c>
      <c r="E1826" s="38" t="s">
        <v>933</v>
      </c>
      <c r="F1826" s="3">
        <f>IF(B1826="","-",_xlfn.XLOOKUP(B1826,'[1]Códigos Atuais e Anteriores'!$A$2:$A$31796,'[1]Códigos Atuais e Anteriores'!$D$2:$D$31796,B1826))</f>
        <v>4688780401</v>
      </c>
    </row>
    <row r="1827" spans="1:6">
      <c r="A1827" s="36" t="str">
        <f t="shared" si="28"/>
        <v>9372291031DESCARTE</v>
      </c>
      <c r="B1827" s="37">
        <v>9372291031</v>
      </c>
      <c r="C1827" s="37" t="s">
        <v>4</v>
      </c>
      <c r="D1827" s="37" t="s">
        <v>733</v>
      </c>
      <c r="E1827" s="38" t="s">
        <v>933</v>
      </c>
      <c r="F1827" s="3">
        <f>IF(B1827="","-",_xlfn.XLOOKUP(B1827,'[1]Códigos Atuais e Anteriores'!$A$2:$A$31796,'[1]Códigos Atuais e Anteriores'!$D$2:$D$31796,B1827))</f>
        <v>9372291031</v>
      </c>
    </row>
    <row r="1828" spans="1:6">
      <c r="A1828" s="36" t="str">
        <f t="shared" si="28"/>
        <v>A0EYPP4700DESCARTE</v>
      </c>
      <c r="B1828" s="37" t="s">
        <v>748</v>
      </c>
      <c r="C1828" s="37" t="s">
        <v>4</v>
      </c>
      <c r="D1828" s="37" t="s">
        <v>733</v>
      </c>
      <c r="E1828" s="38" t="s">
        <v>933</v>
      </c>
      <c r="F1828" s="3" t="str">
        <f>IF(B1828="","-",_xlfn.XLOOKUP(B1828,'[1]Códigos Atuais e Anteriores'!$A$2:$A$31796,'[1]Códigos Atuais e Anteriores'!$D$2:$D$31796,B1828))</f>
        <v>A0EYPP4700</v>
      </c>
    </row>
    <row r="1829" spans="1:6">
      <c r="A1829" s="36" t="str">
        <f t="shared" si="28"/>
        <v>1032160602DESCARTE</v>
      </c>
      <c r="B1829" s="37">
        <v>1032160602</v>
      </c>
      <c r="C1829" s="37" t="s">
        <v>4</v>
      </c>
      <c r="D1829" s="37" t="s">
        <v>733</v>
      </c>
      <c r="E1829" s="38" t="s">
        <v>933</v>
      </c>
      <c r="F1829" s="3">
        <f>IF(B1829="","-",_xlfn.XLOOKUP(B1829,'[1]Códigos Atuais e Anteriores'!$A$2:$A$31796,'[1]Códigos Atuais e Anteriores'!$D$2:$D$31796,B1829))</f>
        <v>1032160602</v>
      </c>
    </row>
    <row r="1830" spans="1:6">
      <c r="A1830" s="36" t="str">
        <f t="shared" si="28"/>
        <v>1052540901DESCARTE</v>
      </c>
      <c r="B1830" s="37">
        <v>1052540901</v>
      </c>
      <c r="C1830" s="37" t="s">
        <v>4</v>
      </c>
      <c r="D1830" s="37" t="s">
        <v>733</v>
      </c>
      <c r="E1830" s="38" t="s">
        <v>933</v>
      </c>
      <c r="F1830" s="3">
        <f>IF(B1830="","-",_xlfn.XLOOKUP(B1830,'[1]Códigos Atuais e Anteriores'!$A$2:$A$31796,'[1]Códigos Atuais e Anteriores'!$D$2:$D$31796,B1830))</f>
        <v>1052540901</v>
      </c>
    </row>
    <row r="1831" spans="1:6">
      <c r="A1831" s="36" t="str">
        <f t="shared" si="28"/>
        <v>1052550102DESCARTE</v>
      </c>
      <c r="B1831" s="37">
        <v>1052550102</v>
      </c>
      <c r="C1831" s="37" t="s">
        <v>4</v>
      </c>
      <c r="D1831" s="37" t="s">
        <v>733</v>
      </c>
      <c r="E1831" s="38" t="s">
        <v>933</v>
      </c>
      <c r="F1831" s="3">
        <f>IF(B1831="","-",_xlfn.XLOOKUP(B1831,'[1]Códigos Atuais e Anteriores'!$A$2:$A$31796,'[1]Códigos Atuais e Anteriores'!$D$2:$D$31796,B1831))</f>
        <v>1052550102</v>
      </c>
    </row>
    <row r="1832" spans="1:6">
      <c r="A1832" s="36" t="str">
        <f t="shared" si="28"/>
        <v>1054510102DESCARTE</v>
      </c>
      <c r="B1832" s="37">
        <v>1054510102</v>
      </c>
      <c r="C1832" s="37" t="s">
        <v>4</v>
      </c>
      <c r="D1832" s="37" t="s">
        <v>733</v>
      </c>
      <c r="E1832" s="38" t="s">
        <v>933</v>
      </c>
      <c r="F1832" s="3">
        <f>IF(B1832="","-",_xlfn.XLOOKUP(B1832,'[1]Códigos Atuais e Anteriores'!$A$2:$A$31796,'[1]Códigos Atuais e Anteriores'!$D$2:$D$31796,B1832))</f>
        <v>1054510102</v>
      </c>
    </row>
    <row r="1833" spans="1:6">
      <c r="A1833" s="36" t="str">
        <f t="shared" si="28"/>
        <v>1067550801DESCARTE</v>
      </c>
      <c r="B1833" s="37">
        <v>1067550801</v>
      </c>
      <c r="C1833" s="37" t="s">
        <v>4</v>
      </c>
      <c r="D1833" s="37" t="s">
        <v>733</v>
      </c>
      <c r="E1833" s="38" t="s">
        <v>933</v>
      </c>
      <c r="F1833" s="3">
        <f>IF(B1833="","-",_xlfn.XLOOKUP(B1833,'[1]Códigos Atuais e Anteriores'!$A$2:$A$31796,'[1]Códigos Atuais e Anteriores'!$D$2:$D$31796,B1833))</f>
        <v>1067550801</v>
      </c>
    </row>
    <row r="1834" spans="1:6">
      <c r="A1834" s="36" t="str">
        <f t="shared" si="28"/>
        <v>1074577801DESCARTE</v>
      </c>
      <c r="B1834" s="37">
        <v>1074577801</v>
      </c>
      <c r="C1834" s="37" t="s">
        <v>4</v>
      </c>
      <c r="D1834" s="37" t="s">
        <v>733</v>
      </c>
      <c r="E1834" s="38" t="s">
        <v>933</v>
      </c>
      <c r="F1834" s="3">
        <f>IF(B1834="","-",_xlfn.XLOOKUP(B1834,'[1]Códigos Atuais e Anteriores'!$A$2:$A$31796,'[1]Códigos Atuais e Anteriores'!$D$2:$D$31796,B1834))</f>
        <v>1074577801</v>
      </c>
    </row>
    <row r="1835" spans="1:6">
      <c r="A1835" s="36" t="str">
        <f t="shared" si="28"/>
        <v>1075576402DESCARTE</v>
      </c>
      <c r="B1835" s="37">
        <v>1075576402</v>
      </c>
      <c r="C1835" s="37" t="s">
        <v>4</v>
      </c>
      <c r="D1835" s="37" t="s">
        <v>733</v>
      </c>
      <c r="E1835" s="38" t="s">
        <v>933</v>
      </c>
      <c r="F1835" s="3">
        <f>IF(B1835="","-",_xlfn.XLOOKUP(B1835,'[1]Códigos Atuais e Anteriores'!$A$2:$A$31796,'[1]Códigos Atuais e Anteriores'!$D$2:$D$31796,B1835))</f>
        <v>1075576402</v>
      </c>
    </row>
    <row r="1836" spans="1:6">
      <c r="A1836" s="36" t="str">
        <f t="shared" si="28"/>
        <v>1075579601DESCARTE</v>
      </c>
      <c r="B1836" s="37">
        <v>1075579601</v>
      </c>
      <c r="C1836" s="37" t="s">
        <v>4</v>
      </c>
      <c r="D1836" s="37" t="s">
        <v>733</v>
      </c>
      <c r="E1836" s="38" t="s">
        <v>933</v>
      </c>
      <c r="F1836" s="3">
        <f>IF(B1836="","-",_xlfn.XLOOKUP(B1836,'[1]Códigos Atuais e Anteriores'!$A$2:$A$31796,'[1]Códigos Atuais e Anteriores'!$D$2:$D$31796,B1836))</f>
        <v>1075579601</v>
      </c>
    </row>
    <row r="1837" spans="1:6">
      <c r="A1837" s="36" t="str">
        <f t="shared" si="28"/>
        <v>1134510323DESCARTE</v>
      </c>
      <c r="B1837" s="37">
        <v>1134510323</v>
      </c>
      <c r="C1837" s="37" t="s">
        <v>4</v>
      </c>
      <c r="D1837" s="37" t="s">
        <v>733</v>
      </c>
      <c r="E1837" s="38" t="s">
        <v>933</v>
      </c>
      <c r="F1837" s="3">
        <f>IF(B1837="","-",_xlfn.XLOOKUP(B1837,'[1]Códigos Atuais e Anteriores'!$A$2:$A$31796,'[1]Códigos Atuais e Anteriores'!$D$2:$D$31796,B1837))</f>
        <v>1134510323</v>
      </c>
    </row>
    <row r="1838" spans="1:6">
      <c r="A1838" s="36" t="str">
        <f t="shared" si="28"/>
        <v>1134510613DESCARTE</v>
      </c>
      <c r="B1838" s="37">
        <v>1134510613</v>
      </c>
      <c r="C1838" s="37" t="s">
        <v>4</v>
      </c>
      <c r="D1838" s="37" t="s">
        <v>733</v>
      </c>
      <c r="E1838" s="38" t="s">
        <v>933</v>
      </c>
      <c r="F1838" s="3">
        <f>IF(B1838="","-",_xlfn.XLOOKUP(B1838,'[1]Códigos Atuais e Anteriores'!$A$2:$A$31796,'[1]Códigos Atuais e Anteriores'!$D$2:$D$31796,B1838))</f>
        <v>1134510613</v>
      </c>
    </row>
    <row r="1839" spans="1:6">
      <c r="A1839" s="36" t="str">
        <f t="shared" si="28"/>
        <v>1134510701DESCARTE</v>
      </c>
      <c r="B1839" s="37">
        <v>1134510701</v>
      </c>
      <c r="C1839" s="37" t="s">
        <v>4</v>
      </c>
      <c r="D1839" s="37" t="s">
        <v>733</v>
      </c>
      <c r="E1839" s="38" t="s">
        <v>933</v>
      </c>
      <c r="F1839" s="3">
        <f>IF(B1839="","-",_xlfn.XLOOKUP(B1839,'[1]Códigos Atuais e Anteriores'!$A$2:$A$31796,'[1]Códigos Atuais e Anteriores'!$D$2:$D$31796,B1839))</f>
        <v>1134510701</v>
      </c>
    </row>
    <row r="1840" spans="1:6">
      <c r="A1840" s="36" t="str">
        <f t="shared" si="28"/>
        <v>1134550101DESCARTE</v>
      </c>
      <c r="B1840" s="37">
        <v>1134550101</v>
      </c>
      <c r="C1840" s="37" t="s">
        <v>4</v>
      </c>
      <c r="D1840" s="37" t="s">
        <v>733</v>
      </c>
      <c r="E1840" s="38" t="s">
        <v>933</v>
      </c>
      <c r="F1840" s="3">
        <f>IF(B1840="","-",_xlfn.XLOOKUP(B1840,'[1]Códigos Atuais e Anteriores'!$A$2:$A$31796,'[1]Códigos Atuais e Anteriores'!$D$2:$D$31796,B1840))</f>
        <v>1134550101</v>
      </c>
    </row>
    <row r="1841" spans="1:6">
      <c r="A1841" s="36" t="str">
        <f t="shared" si="28"/>
        <v>1136350902DESCARTE</v>
      </c>
      <c r="B1841" s="37">
        <v>1136350902</v>
      </c>
      <c r="C1841" s="37" t="s">
        <v>4</v>
      </c>
      <c r="D1841" s="37" t="s">
        <v>733</v>
      </c>
      <c r="E1841" s="38" t="s">
        <v>933</v>
      </c>
      <c r="F1841" s="3">
        <f>IF(B1841="","-",_xlfn.XLOOKUP(B1841,'[1]Códigos Atuais e Anteriores'!$A$2:$A$31796,'[1]Códigos Atuais e Anteriores'!$D$2:$D$31796,B1841))</f>
        <v>1136350902</v>
      </c>
    </row>
    <row r="1842" spans="1:6">
      <c r="A1842" s="36" t="str">
        <f t="shared" si="28"/>
        <v>1136550301DESCARTE</v>
      </c>
      <c r="B1842" s="37">
        <v>1136550301</v>
      </c>
      <c r="C1842" s="37" t="s">
        <v>4</v>
      </c>
      <c r="D1842" s="37" t="s">
        <v>733</v>
      </c>
      <c r="E1842" s="38" t="s">
        <v>933</v>
      </c>
      <c r="F1842" s="3">
        <f>IF(B1842="","-",_xlfn.XLOOKUP(B1842,'[1]Códigos Atuais e Anteriores'!$A$2:$A$31796,'[1]Códigos Atuais e Anteriores'!$D$2:$D$31796,B1842))</f>
        <v>1136550301</v>
      </c>
    </row>
    <row r="1843" spans="1:6">
      <c r="A1843" s="36" t="str">
        <f t="shared" si="28"/>
        <v>1136550601DESCARTE</v>
      </c>
      <c r="B1843" s="37">
        <v>1136550601</v>
      </c>
      <c r="C1843" s="37" t="s">
        <v>4</v>
      </c>
      <c r="D1843" s="37" t="s">
        <v>733</v>
      </c>
      <c r="E1843" s="38" t="s">
        <v>933</v>
      </c>
      <c r="F1843" s="3">
        <f>IF(B1843="","-",_xlfn.XLOOKUP(B1843,'[1]Códigos Atuais e Anteriores'!$A$2:$A$31796,'[1]Códigos Atuais e Anteriores'!$D$2:$D$31796,B1843))</f>
        <v>1136550601</v>
      </c>
    </row>
    <row r="1844" spans="1:6">
      <c r="A1844" s="36" t="str">
        <f t="shared" si="28"/>
        <v>1136553201DESCARTE</v>
      </c>
      <c r="B1844" s="37">
        <v>1136553201</v>
      </c>
      <c r="C1844" s="37" t="s">
        <v>4</v>
      </c>
      <c r="D1844" s="37" t="s">
        <v>733</v>
      </c>
      <c r="E1844" s="38" t="s">
        <v>933</v>
      </c>
      <c r="F1844" s="3">
        <f>IF(B1844="","-",_xlfn.XLOOKUP(B1844,'[1]Códigos Atuais e Anteriores'!$A$2:$A$31796,'[1]Códigos Atuais e Anteriores'!$D$2:$D$31796,B1844))</f>
        <v>1136553201</v>
      </c>
    </row>
    <row r="1845" spans="1:6">
      <c r="A1845" s="36" t="str">
        <f t="shared" si="28"/>
        <v>1139250701DESCARTE</v>
      </c>
      <c r="B1845" s="37">
        <v>1139250701</v>
      </c>
      <c r="C1845" s="37" t="s">
        <v>4</v>
      </c>
      <c r="D1845" s="37" t="s">
        <v>733</v>
      </c>
      <c r="E1845" s="38" t="s">
        <v>933</v>
      </c>
      <c r="F1845" s="3">
        <f>IF(B1845="","-",_xlfn.XLOOKUP(B1845,'[1]Códigos Atuais e Anteriores'!$A$2:$A$31796,'[1]Códigos Atuais e Anteriores'!$D$2:$D$31796,B1845))</f>
        <v>1139250701</v>
      </c>
    </row>
    <row r="1846" spans="1:6">
      <c r="A1846" s="36" t="str">
        <f t="shared" si="28"/>
        <v>1151015101DESCARTE</v>
      </c>
      <c r="B1846" s="37">
        <v>1151015101</v>
      </c>
      <c r="C1846" s="37" t="s">
        <v>4</v>
      </c>
      <c r="D1846" s="37" t="s">
        <v>733</v>
      </c>
      <c r="E1846" s="38" t="s">
        <v>933</v>
      </c>
      <c r="F1846" s="3">
        <f>IF(B1846="","-",_xlfn.XLOOKUP(B1846,'[1]Códigos Atuais e Anteriores'!$A$2:$A$31796,'[1]Códigos Atuais e Anteriores'!$D$2:$D$31796,B1846))</f>
        <v>1151015101</v>
      </c>
    </row>
    <row r="1847" spans="1:6">
      <c r="A1847" s="36" t="str">
        <f t="shared" si="28"/>
        <v>1151560602DESCARTE</v>
      </c>
      <c r="B1847" s="37">
        <v>1151560602</v>
      </c>
      <c r="C1847" s="37" t="s">
        <v>4</v>
      </c>
      <c r="D1847" s="37" t="s">
        <v>733</v>
      </c>
      <c r="E1847" s="38" t="s">
        <v>933</v>
      </c>
      <c r="F1847" s="3">
        <f>IF(B1847="","-",_xlfn.XLOOKUP(B1847,'[1]Códigos Atuais e Anteriores'!$A$2:$A$31796,'[1]Códigos Atuais e Anteriores'!$D$2:$D$31796,B1847))</f>
        <v>1151560602</v>
      </c>
    </row>
    <row r="1848" spans="1:6">
      <c r="A1848" s="36" t="str">
        <f t="shared" si="28"/>
        <v>1155515101DESCARTE</v>
      </c>
      <c r="B1848" s="37">
        <v>1155515101</v>
      </c>
      <c r="C1848" s="37" t="s">
        <v>4</v>
      </c>
      <c r="D1848" s="37" t="s">
        <v>733</v>
      </c>
      <c r="E1848" s="38" t="s">
        <v>933</v>
      </c>
      <c r="F1848" s="3">
        <f>IF(B1848="","-",_xlfn.XLOOKUP(B1848,'[1]Códigos Atuais e Anteriores'!$A$2:$A$31796,'[1]Códigos Atuais e Anteriores'!$D$2:$D$31796,B1848))</f>
        <v>1155515101</v>
      </c>
    </row>
    <row r="1849" spans="1:6">
      <c r="A1849" s="36" t="str">
        <f t="shared" si="28"/>
        <v>1156401301DESCARTE</v>
      </c>
      <c r="B1849" s="37">
        <v>1156401301</v>
      </c>
      <c r="C1849" s="37" t="s">
        <v>4</v>
      </c>
      <c r="D1849" s="37" t="s">
        <v>733</v>
      </c>
      <c r="E1849" s="38" t="s">
        <v>933</v>
      </c>
      <c r="F1849" s="3">
        <f>IF(B1849="","-",_xlfn.XLOOKUP(B1849,'[1]Códigos Atuais e Anteriores'!$A$2:$A$31796,'[1]Códigos Atuais e Anteriores'!$D$2:$D$31796,B1849))</f>
        <v>1156401301</v>
      </c>
    </row>
    <row r="1850" spans="1:6">
      <c r="A1850" s="36" t="str">
        <f t="shared" si="28"/>
        <v>1391109401DESCARTE</v>
      </c>
      <c r="B1850" s="37">
        <v>1391109401</v>
      </c>
      <c r="C1850" s="37" t="s">
        <v>4</v>
      </c>
      <c r="D1850" s="37" t="s">
        <v>733</v>
      </c>
      <c r="E1850" s="38" t="s">
        <v>916</v>
      </c>
      <c r="F1850" s="3">
        <f>IF(B1850="","-",_xlfn.XLOOKUP(B1850,'[1]Códigos Atuais e Anteriores'!$A$2:$A$31796,'[1]Códigos Atuais e Anteriores'!$D$2:$D$31796,B1850))</f>
        <v>1391109401</v>
      </c>
    </row>
    <row r="1851" spans="1:6">
      <c r="A1851" s="36" t="str">
        <f t="shared" si="28"/>
        <v>13GL40410DESCARTE</v>
      </c>
      <c r="B1851" s="37" t="s">
        <v>749</v>
      </c>
      <c r="C1851" s="37" t="s">
        <v>4</v>
      </c>
      <c r="D1851" s="37" t="s">
        <v>733</v>
      </c>
      <c r="E1851" s="38" t="s">
        <v>916</v>
      </c>
      <c r="F1851" s="3" t="str">
        <f>IF(B1851="","-",_xlfn.XLOOKUP(B1851,'[1]Códigos Atuais e Anteriores'!$A$2:$A$31796,'[1]Códigos Atuais e Anteriores'!$D$2:$D$31796,B1851))</f>
        <v>13GL40410</v>
      </c>
    </row>
    <row r="1852" spans="1:6">
      <c r="A1852" s="36" t="str">
        <f t="shared" si="28"/>
        <v>13GL76021DESCARTE</v>
      </c>
      <c r="B1852" s="37" t="s">
        <v>750</v>
      </c>
      <c r="C1852" s="37" t="s">
        <v>4</v>
      </c>
      <c r="D1852" s="37" t="s">
        <v>733</v>
      </c>
      <c r="E1852" s="38" t="s">
        <v>916</v>
      </c>
      <c r="F1852" s="3" t="str">
        <f>IF(B1852="","-",_xlfn.XLOOKUP(B1852,'[1]Códigos Atuais e Anteriores'!$A$2:$A$31796,'[1]Códigos Atuais e Anteriores'!$D$2:$D$31796,B1852))</f>
        <v>13GL76021</v>
      </c>
    </row>
    <row r="1853" spans="1:6">
      <c r="A1853" s="36" t="str">
        <f t="shared" si="28"/>
        <v>13QA40142DESCARTE</v>
      </c>
      <c r="B1853" s="37" t="s">
        <v>751</v>
      </c>
      <c r="C1853" s="37" t="s">
        <v>4</v>
      </c>
      <c r="D1853" s="37" t="s">
        <v>733</v>
      </c>
      <c r="E1853" s="38" t="s">
        <v>916</v>
      </c>
      <c r="F1853" s="3" t="str">
        <f>IF(B1853="","-",_xlfn.XLOOKUP(B1853,'[1]Códigos Atuais e Anteriores'!$A$2:$A$31796,'[1]Códigos Atuais e Anteriores'!$D$2:$D$31796,B1853))</f>
        <v>13QA40142</v>
      </c>
    </row>
    <row r="1854" spans="1:6">
      <c r="A1854" s="36" t="str">
        <f t="shared" si="28"/>
        <v>13QA40490DESCARTE</v>
      </c>
      <c r="B1854" s="37" t="s">
        <v>752</v>
      </c>
      <c r="C1854" s="37" t="s">
        <v>4</v>
      </c>
      <c r="D1854" s="37" t="s">
        <v>733</v>
      </c>
      <c r="E1854" s="38" t="s">
        <v>916</v>
      </c>
      <c r="F1854" s="3" t="str">
        <f>IF(B1854="","-",_xlfn.XLOOKUP(B1854,'[1]Códigos Atuais e Anteriores'!$A$2:$A$31796,'[1]Códigos Atuais e Anteriores'!$D$2:$D$31796,B1854))</f>
        <v>13QA40490</v>
      </c>
    </row>
    <row r="1855" spans="1:6">
      <c r="A1855" s="36" t="str">
        <f t="shared" si="28"/>
        <v>13QA40510DESCARTE</v>
      </c>
      <c r="B1855" s="37" t="s">
        <v>753</v>
      </c>
      <c r="C1855" s="37" t="s">
        <v>4</v>
      </c>
      <c r="D1855" s="37" t="s">
        <v>733</v>
      </c>
      <c r="E1855" s="38" t="s">
        <v>916</v>
      </c>
      <c r="F1855" s="3" t="str">
        <f>IF(B1855="","-",_xlfn.XLOOKUP(B1855,'[1]Códigos Atuais e Anteriores'!$A$2:$A$31796,'[1]Códigos Atuais e Anteriores'!$D$2:$D$31796,B1855))</f>
        <v>13QA40510</v>
      </c>
    </row>
    <row r="1856" spans="1:6">
      <c r="A1856" s="36" t="str">
        <f t="shared" si="28"/>
        <v>13QA41050DESCARTE</v>
      </c>
      <c r="B1856" s="37" t="s">
        <v>754</v>
      </c>
      <c r="C1856" s="37" t="s">
        <v>4</v>
      </c>
      <c r="D1856" s="37" t="s">
        <v>733</v>
      </c>
      <c r="E1856" s="38" t="s">
        <v>916</v>
      </c>
      <c r="F1856" s="3" t="str">
        <f>IF(B1856="","-",_xlfn.XLOOKUP(B1856,'[1]Códigos Atuais e Anteriores'!$A$2:$A$31796,'[1]Códigos Atuais e Anteriores'!$D$2:$D$31796,B1856))</f>
        <v>13QA41050</v>
      </c>
    </row>
    <row r="1857" spans="1:6">
      <c r="A1857" s="36" t="str">
        <f t="shared" si="28"/>
        <v>13QA41220DESCARTE</v>
      </c>
      <c r="B1857" s="37" t="s">
        <v>755</v>
      </c>
      <c r="C1857" s="37" t="s">
        <v>4</v>
      </c>
      <c r="D1857" s="37" t="s">
        <v>733</v>
      </c>
      <c r="E1857" s="38" t="s">
        <v>916</v>
      </c>
      <c r="F1857" s="3" t="str">
        <f>IF(B1857="","-",_xlfn.XLOOKUP(B1857,'[1]Códigos Atuais e Anteriores'!$A$2:$A$31796,'[1]Códigos Atuais e Anteriores'!$D$2:$D$31796,B1857))</f>
        <v>13QA41220</v>
      </c>
    </row>
    <row r="1858" spans="1:6">
      <c r="A1858" s="36" t="str">
        <f t="shared" si="28"/>
        <v>13QA41280DESCARTE</v>
      </c>
      <c r="B1858" s="37" t="s">
        <v>756</v>
      </c>
      <c r="C1858" s="37" t="s">
        <v>4</v>
      </c>
      <c r="D1858" s="37" t="s">
        <v>733</v>
      </c>
      <c r="E1858" s="38" t="s">
        <v>916</v>
      </c>
      <c r="F1858" s="3" t="str">
        <f>IF(B1858="","-",_xlfn.XLOOKUP(B1858,'[1]Códigos Atuais e Anteriores'!$A$2:$A$31796,'[1]Códigos Atuais e Anteriores'!$D$2:$D$31796,B1858))</f>
        <v>13QA41280</v>
      </c>
    </row>
    <row r="1859" spans="1:6">
      <c r="A1859" s="36" t="str">
        <f t="shared" ref="A1859:A1922" si="29">IF(B1859="","",
IF(C1859="NOVO",F1859&amp;C1859,
IF(C1859="DESCARTE",F1859&amp;C1859,
IF(C1859="DESCONTINUADO",B1859&amp;C1859))))</f>
        <v>13QA41370DESCARTE</v>
      </c>
      <c r="B1859" s="37" t="s">
        <v>757</v>
      </c>
      <c r="C1859" s="37" t="s">
        <v>4</v>
      </c>
      <c r="D1859" s="37" t="s">
        <v>733</v>
      </c>
      <c r="E1859" s="38" t="s">
        <v>916</v>
      </c>
      <c r="F1859" s="3" t="str">
        <f>IF(B1859="","-",_xlfn.XLOOKUP(B1859,'[1]Códigos Atuais e Anteriores'!$A$2:$A$31796,'[1]Códigos Atuais e Anteriores'!$D$2:$D$31796,B1859))</f>
        <v>13QA41370</v>
      </c>
    </row>
    <row r="1860" spans="1:6">
      <c r="A1860" s="36" t="str">
        <f t="shared" si="29"/>
        <v>13QA45091DESCARTE</v>
      </c>
      <c r="B1860" s="37" t="s">
        <v>758</v>
      </c>
      <c r="C1860" s="37" t="s">
        <v>4</v>
      </c>
      <c r="D1860" s="37" t="s">
        <v>733</v>
      </c>
      <c r="E1860" s="38" t="s">
        <v>916</v>
      </c>
      <c r="F1860" s="3" t="str">
        <f>IF(B1860="","-",_xlfn.XLOOKUP(B1860,'[1]Códigos Atuais e Anteriores'!$A$2:$A$31796,'[1]Códigos Atuais e Anteriores'!$D$2:$D$31796,B1860))</f>
        <v>13QA45091</v>
      </c>
    </row>
    <row r="1861" spans="1:6">
      <c r="A1861" s="36" t="str">
        <f t="shared" si="29"/>
        <v>13QA45310DESCARTE</v>
      </c>
      <c r="B1861" s="37" t="s">
        <v>759</v>
      </c>
      <c r="C1861" s="37" t="s">
        <v>4</v>
      </c>
      <c r="D1861" s="37" t="s">
        <v>733</v>
      </c>
      <c r="E1861" s="38" t="s">
        <v>916</v>
      </c>
      <c r="F1861" s="3" t="str">
        <f>IF(B1861="","-",_xlfn.XLOOKUP(B1861,'[1]Códigos Atuais e Anteriores'!$A$2:$A$31796,'[1]Códigos Atuais e Anteriores'!$D$2:$D$31796,B1861))</f>
        <v>13QA45310</v>
      </c>
    </row>
    <row r="1862" spans="1:6">
      <c r="A1862" s="36" t="str">
        <f t="shared" si="29"/>
        <v>13QA46082DESCARTE</v>
      </c>
      <c r="B1862" s="37" t="s">
        <v>760</v>
      </c>
      <c r="C1862" s="37" t="s">
        <v>4</v>
      </c>
      <c r="D1862" s="37" t="s">
        <v>733</v>
      </c>
      <c r="E1862" s="38" t="s">
        <v>916</v>
      </c>
      <c r="F1862" s="3" t="str">
        <f>IF(B1862="","-",_xlfn.XLOOKUP(B1862,'[1]Códigos Atuais e Anteriores'!$A$2:$A$31796,'[1]Códigos Atuais e Anteriores'!$D$2:$D$31796,B1862))</f>
        <v>13QA46082</v>
      </c>
    </row>
    <row r="1863" spans="1:6">
      <c r="A1863" s="36" t="str">
        <f t="shared" si="29"/>
        <v>1400112210DESCARTE</v>
      </c>
      <c r="B1863" s="37">
        <v>1400112210</v>
      </c>
      <c r="C1863" s="37" t="s">
        <v>4</v>
      </c>
      <c r="D1863" s="37" t="s">
        <v>733</v>
      </c>
      <c r="E1863" s="38" t="s">
        <v>933</v>
      </c>
      <c r="F1863" s="3">
        <f>IF(B1863="","-",_xlfn.XLOOKUP(B1863,'[1]Códigos Atuais e Anteriores'!$A$2:$A$31796,'[1]Códigos Atuais e Anteriores'!$D$2:$D$31796,B1863))</f>
        <v>1400112210</v>
      </c>
    </row>
    <row r="1864" spans="1:6">
      <c r="A1864" s="36" t="str">
        <f t="shared" si="29"/>
        <v>1400223002DESCARTE</v>
      </c>
      <c r="B1864" s="37">
        <v>1400223002</v>
      </c>
      <c r="C1864" s="37" t="s">
        <v>4</v>
      </c>
      <c r="D1864" s="37" t="s">
        <v>733</v>
      </c>
      <c r="E1864" s="38" t="s">
        <v>933</v>
      </c>
      <c r="F1864" s="3">
        <f>IF(B1864="","-",_xlfn.XLOOKUP(B1864,'[1]Códigos Atuais e Anteriores'!$A$2:$A$31796,'[1]Códigos Atuais e Anteriores'!$D$2:$D$31796,B1864))</f>
        <v>1400223002</v>
      </c>
    </row>
    <row r="1865" spans="1:6">
      <c r="A1865" s="36" t="str">
        <f t="shared" si="29"/>
        <v>14KA41520DESCARTE</v>
      </c>
      <c r="B1865" s="37" t="s">
        <v>761</v>
      </c>
      <c r="C1865" s="37" t="s">
        <v>4</v>
      </c>
      <c r="D1865" s="37" t="s">
        <v>733</v>
      </c>
      <c r="E1865" s="38" t="s">
        <v>916</v>
      </c>
      <c r="F1865" s="3" t="str">
        <f>IF(B1865="","-",_xlfn.XLOOKUP(B1865,'[1]Códigos Atuais e Anteriores'!$A$2:$A$31796,'[1]Códigos Atuais e Anteriores'!$D$2:$D$31796,B1865))</f>
        <v>14KA41520</v>
      </c>
    </row>
    <row r="1866" spans="1:6">
      <c r="A1866" s="36" t="str">
        <f t="shared" si="29"/>
        <v>15JK45620DESCARTE</v>
      </c>
      <c r="B1866" s="37" t="s">
        <v>762</v>
      </c>
      <c r="C1866" s="37" t="s">
        <v>4</v>
      </c>
      <c r="D1866" s="37" t="s">
        <v>733</v>
      </c>
      <c r="E1866" s="38" t="s">
        <v>916</v>
      </c>
      <c r="F1866" s="3" t="str">
        <f>IF(B1866="","-",_xlfn.XLOOKUP(B1866,'[1]Códigos Atuais e Anteriores'!$A$2:$A$31796,'[1]Códigos Atuais e Anteriores'!$D$2:$D$31796,B1866))</f>
        <v>15JK45620</v>
      </c>
    </row>
    <row r="1867" spans="1:6">
      <c r="A1867" s="36" t="str">
        <f t="shared" si="29"/>
        <v>4002021313DESCARTE</v>
      </c>
      <c r="B1867" s="37">
        <v>4002021313</v>
      </c>
      <c r="C1867" s="37" t="s">
        <v>4</v>
      </c>
      <c r="D1867" s="37" t="s">
        <v>733</v>
      </c>
      <c r="E1867" s="38" t="s">
        <v>933</v>
      </c>
      <c r="F1867" s="3">
        <f>IF(B1867="","-",_xlfn.XLOOKUP(B1867,'[1]Códigos Atuais e Anteriores'!$A$2:$A$31796,'[1]Códigos Atuais e Anteriores'!$D$2:$D$31796,B1867))</f>
        <v>4002021313</v>
      </c>
    </row>
    <row r="1868" spans="1:6">
      <c r="A1868" s="36" t="str">
        <f t="shared" si="29"/>
        <v>4002250101DESCARTE</v>
      </c>
      <c r="B1868" s="37">
        <v>4002250101</v>
      </c>
      <c r="C1868" s="37" t="s">
        <v>4</v>
      </c>
      <c r="D1868" s="37" t="s">
        <v>733</v>
      </c>
      <c r="E1868" s="38" t="s">
        <v>933</v>
      </c>
      <c r="F1868" s="3">
        <f>IF(B1868="","-",_xlfn.XLOOKUP(B1868,'[1]Códigos Atuais e Anteriores'!$A$2:$A$31796,'[1]Códigos Atuais e Anteriores'!$D$2:$D$31796,B1868))</f>
        <v>4002250101</v>
      </c>
    </row>
    <row r="1869" spans="1:6">
      <c r="A1869" s="36" t="str">
        <f t="shared" si="29"/>
        <v>4002250313DESCARTE</v>
      </c>
      <c r="B1869" s="37">
        <v>4002250313</v>
      </c>
      <c r="C1869" s="37" t="s">
        <v>4</v>
      </c>
      <c r="D1869" s="37" t="s">
        <v>733</v>
      </c>
      <c r="E1869" s="38" t="s">
        <v>933</v>
      </c>
      <c r="F1869" s="3">
        <f>IF(B1869="","-",_xlfn.XLOOKUP(B1869,'[1]Códigos Atuais e Anteriores'!$A$2:$A$31796,'[1]Códigos Atuais e Anteriores'!$D$2:$D$31796,B1869))</f>
        <v>4002250313</v>
      </c>
    </row>
    <row r="1870" spans="1:6">
      <c r="A1870" s="36" t="str">
        <f t="shared" si="29"/>
        <v>4002250601DESCARTE</v>
      </c>
      <c r="B1870" s="37">
        <v>4002250601</v>
      </c>
      <c r="C1870" s="37" t="s">
        <v>4</v>
      </c>
      <c r="D1870" s="37" t="s">
        <v>733</v>
      </c>
      <c r="E1870" s="38" t="s">
        <v>933</v>
      </c>
      <c r="F1870" s="3">
        <f>IF(B1870="","-",_xlfn.XLOOKUP(B1870,'[1]Códigos Atuais e Anteriores'!$A$2:$A$31796,'[1]Códigos Atuais e Anteriores'!$D$2:$D$31796,B1870))</f>
        <v>4002250601</v>
      </c>
    </row>
    <row r="1871" spans="1:6">
      <c r="A1871" s="36" t="str">
        <f t="shared" si="29"/>
        <v>4002250703DESCARTE</v>
      </c>
      <c r="B1871" s="37">
        <v>4002250703</v>
      </c>
      <c r="C1871" s="37" t="s">
        <v>4</v>
      </c>
      <c r="D1871" s="37" t="s">
        <v>733</v>
      </c>
      <c r="E1871" s="38" t="s">
        <v>933</v>
      </c>
      <c r="F1871" s="3">
        <f>IF(B1871="","-",_xlfn.XLOOKUP(B1871,'[1]Códigos Atuais e Anteriores'!$A$2:$A$31796,'[1]Códigos Atuais e Anteriores'!$D$2:$D$31796,B1871))</f>
        <v>4002250703</v>
      </c>
    </row>
    <row r="1872" spans="1:6">
      <c r="A1872" s="36" t="str">
        <f t="shared" si="29"/>
        <v>4002250902DESCARTE</v>
      </c>
      <c r="B1872" s="37">
        <v>4002250902</v>
      </c>
      <c r="C1872" s="37" t="s">
        <v>4</v>
      </c>
      <c r="D1872" s="37" t="s">
        <v>733</v>
      </c>
      <c r="E1872" s="38" t="s">
        <v>933</v>
      </c>
      <c r="F1872" s="3">
        <f>IF(B1872="","-",_xlfn.XLOOKUP(B1872,'[1]Códigos Atuais e Anteriores'!$A$2:$A$31796,'[1]Códigos Atuais e Anteriores'!$D$2:$D$31796,B1872))</f>
        <v>4002250902</v>
      </c>
    </row>
    <row r="1873" spans="1:6">
      <c r="A1873" s="36" t="str">
        <f t="shared" si="29"/>
        <v>4002252301DESCARTE</v>
      </c>
      <c r="B1873" s="37">
        <v>4002252301</v>
      </c>
      <c r="C1873" s="37" t="s">
        <v>4</v>
      </c>
      <c r="D1873" s="37" t="s">
        <v>733</v>
      </c>
      <c r="E1873" s="38" t="s">
        <v>933</v>
      </c>
      <c r="F1873" s="3">
        <f>IF(B1873="","-",_xlfn.XLOOKUP(B1873,'[1]Códigos Atuais e Anteriores'!$A$2:$A$31796,'[1]Códigos Atuais e Anteriores'!$D$2:$D$31796,B1873))</f>
        <v>4002252301</v>
      </c>
    </row>
    <row r="1874" spans="1:6">
      <c r="A1874" s="36" t="str">
        <f t="shared" si="29"/>
        <v>4002254001DESCARTE</v>
      </c>
      <c r="B1874" s="37">
        <v>4002254001</v>
      </c>
      <c r="C1874" s="37" t="s">
        <v>4</v>
      </c>
      <c r="D1874" s="37" t="s">
        <v>733</v>
      </c>
      <c r="E1874" s="38" t="s">
        <v>933</v>
      </c>
      <c r="F1874" s="3">
        <f>IF(B1874="","-",_xlfn.XLOOKUP(B1874,'[1]Códigos Atuais e Anteriores'!$A$2:$A$31796,'[1]Códigos Atuais e Anteriores'!$D$2:$D$31796,B1874))</f>
        <v>4002254001</v>
      </c>
    </row>
    <row r="1875" spans="1:6">
      <c r="A1875" s="36" t="str">
        <f t="shared" si="29"/>
        <v>4002254101DESCARTE</v>
      </c>
      <c r="B1875" s="37">
        <v>4002254101</v>
      </c>
      <c r="C1875" s="37" t="s">
        <v>4</v>
      </c>
      <c r="D1875" s="37" t="s">
        <v>733</v>
      </c>
      <c r="E1875" s="38" t="s">
        <v>933</v>
      </c>
      <c r="F1875" s="3">
        <f>IF(B1875="","-",_xlfn.XLOOKUP(B1875,'[1]Códigos Atuais e Anteriores'!$A$2:$A$31796,'[1]Códigos Atuais e Anteriores'!$D$2:$D$31796,B1875))</f>
        <v>4002254101</v>
      </c>
    </row>
    <row r="1876" spans="1:6">
      <c r="A1876" s="36" t="str">
        <f t="shared" si="29"/>
        <v>4002254302DESCARTE</v>
      </c>
      <c r="B1876" s="37">
        <v>4002254302</v>
      </c>
      <c r="C1876" s="37" t="s">
        <v>4</v>
      </c>
      <c r="D1876" s="37" t="s">
        <v>733</v>
      </c>
      <c r="E1876" s="38" t="s">
        <v>933</v>
      </c>
      <c r="F1876" s="3">
        <f>IF(B1876="","-",_xlfn.XLOOKUP(B1876,'[1]Códigos Atuais e Anteriores'!$A$2:$A$31796,'[1]Códigos Atuais e Anteriores'!$D$2:$D$31796,B1876))</f>
        <v>4002254302</v>
      </c>
    </row>
    <row r="1877" spans="1:6">
      <c r="A1877" s="36" t="str">
        <f t="shared" si="29"/>
        <v>4002254401DESCARTE</v>
      </c>
      <c r="B1877" s="37">
        <v>4002254401</v>
      </c>
      <c r="C1877" s="37" t="s">
        <v>4</v>
      </c>
      <c r="D1877" s="37" t="s">
        <v>733</v>
      </c>
      <c r="E1877" s="38" t="s">
        <v>933</v>
      </c>
      <c r="F1877" s="3">
        <f>IF(B1877="","-",_xlfn.XLOOKUP(B1877,'[1]Códigos Atuais e Anteriores'!$A$2:$A$31796,'[1]Códigos Atuais e Anteriores'!$D$2:$D$31796,B1877))</f>
        <v>4002254401</v>
      </c>
    </row>
    <row r="1878" spans="1:6">
      <c r="A1878" s="36" t="str">
        <f t="shared" si="29"/>
        <v>4002254503DESCARTE</v>
      </c>
      <c r="B1878" s="37">
        <v>4002254503</v>
      </c>
      <c r="C1878" s="37" t="s">
        <v>4</v>
      </c>
      <c r="D1878" s="37" t="s">
        <v>733</v>
      </c>
      <c r="E1878" s="38" t="s">
        <v>933</v>
      </c>
      <c r="F1878" s="3">
        <f>IF(B1878="","-",_xlfn.XLOOKUP(B1878,'[1]Códigos Atuais e Anteriores'!$A$2:$A$31796,'[1]Códigos Atuais e Anteriores'!$D$2:$D$31796,B1878))</f>
        <v>4002254503</v>
      </c>
    </row>
    <row r="1879" spans="1:6">
      <c r="A1879" s="36" t="str">
        <f t="shared" si="29"/>
        <v>4002255201DESCARTE</v>
      </c>
      <c r="B1879" s="37">
        <v>4002255201</v>
      </c>
      <c r="C1879" s="37" t="s">
        <v>4</v>
      </c>
      <c r="D1879" s="37" t="s">
        <v>733</v>
      </c>
      <c r="E1879" s="38" t="s">
        <v>933</v>
      </c>
      <c r="F1879" s="3">
        <f>IF(B1879="","-",_xlfn.XLOOKUP(B1879,'[1]Códigos Atuais e Anteriores'!$A$2:$A$31796,'[1]Códigos Atuais e Anteriores'!$D$2:$D$31796,B1879))</f>
        <v>4002255201</v>
      </c>
    </row>
    <row r="1880" spans="1:6">
      <c r="A1880" s="36" t="str">
        <f t="shared" si="29"/>
        <v>4002258201DESCARTE</v>
      </c>
      <c r="B1880" s="37">
        <v>4002258201</v>
      </c>
      <c r="C1880" s="37" t="s">
        <v>4</v>
      </c>
      <c r="D1880" s="37" t="s">
        <v>733</v>
      </c>
      <c r="E1880" s="38" t="s">
        <v>933</v>
      </c>
      <c r="F1880" s="3">
        <f>IF(B1880="","-",_xlfn.XLOOKUP(B1880,'[1]Códigos Atuais e Anteriores'!$A$2:$A$31796,'[1]Códigos Atuais e Anteriores'!$D$2:$D$31796,B1880))</f>
        <v>4002258201</v>
      </c>
    </row>
    <row r="1881" spans="1:6">
      <c r="A1881" s="36" t="str">
        <f t="shared" si="29"/>
        <v>4002333501DESCARTE</v>
      </c>
      <c r="B1881" s="37">
        <v>4002333501</v>
      </c>
      <c r="C1881" s="37" t="s">
        <v>4</v>
      </c>
      <c r="D1881" s="37" t="s">
        <v>733</v>
      </c>
      <c r="E1881" s="38" t="s">
        <v>933</v>
      </c>
      <c r="F1881" s="3">
        <f>IF(B1881="","-",_xlfn.XLOOKUP(B1881,'[1]Códigos Atuais e Anteriores'!$A$2:$A$31796,'[1]Códigos Atuais e Anteriores'!$D$2:$D$31796,B1881))</f>
        <v>4002333501</v>
      </c>
    </row>
    <row r="1882" spans="1:6">
      <c r="A1882" s="36" t="str">
        <f t="shared" si="29"/>
        <v>4002334501DESCARTE</v>
      </c>
      <c r="B1882" s="37">
        <v>4002334501</v>
      </c>
      <c r="C1882" s="37" t="s">
        <v>4</v>
      </c>
      <c r="D1882" s="37" t="s">
        <v>733</v>
      </c>
      <c r="E1882" s="38" t="s">
        <v>933</v>
      </c>
      <c r="F1882" s="3">
        <f>IF(B1882="","-",_xlfn.XLOOKUP(B1882,'[1]Códigos Atuais e Anteriores'!$A$2:$A$31796,'[1]Códigos Atuais e Anteriores'!$D$2:$D$31796,B1882))</f>
        <v>4002334501</v>
      </c>
    </row>
    <row r="1883" spans="1:6">
      <c r="A1883" s="36" t="str">
        <f t="shared" si="29"/>
        <v>4002352401DESCARTE</v>
      </c>
      <c r="B1883" s="37">
        <v>4002352401</v>
      </c>
      <c r="C1883" s="37" t="s">
        <v>4</v>
      </c>
      <c r="D1883" s="37" t="s">
        <v>733</v>
      </c>
      <c r="E1883" s="38" t="s">
        <v>933</v>
      </c>
      <c r="F1883" s="3">
        <f>IF(B1883="","-",_xlfn.XLOOKUP(B1883,'[1]Códigos Atuais e Anteriores'!$A$2:$A$31796,'[1]Códigos Atuais e Anteriores'!$D$2:$D$31796,B1883))</f>
        <v>4002352401</v>
      </c>
    </row>
    <row r="1884" spans="1:6">
      <c r="A1884" s="36" t="str">
        <f t="shared" si="29"/>
        <v>4002370301DESCARTE</v>
      </c>
      <c r="B1884" s="37">
        <v>4002370301</v>
      </c>
      <c r="C1884" s="37" t="s">
        <v>4</v>
      </c>
      <c r="D1884" s="37" t="s">
        <v>733</v>
      </c>
      <c r="E1884" s="38" t="s">
        <v>933</v>
      </c>
      <c r="F1884" s="3">
        <f>IF(B1884="","-",_xlfn.XLOOKUP(B1884,'[1]Códigos Atuais e Anteriores'!$A$2:$A$31796,'[1]Códigos Atuais e Anteriores'!$D$2:$D$31796,B1884))</f>
        <v>4002370301</v>
      </c>
    </row>
    <row r="1885" spans="1:6">
      <c r="A1885" s="36" t="str">
        <f t="shared" si="29"/>
        <v>4002370801DESCARTE</v>
      </c>
      <c r="B1885" s="37">
        <v>4002370801</v>
      </c>
      <c r="C1885" s="37" t="s">
        <v>4</v>
      </c>
      <c r="D1885" s="37" t="s">
        <v>733</v>
      </c>
      <c r="E1885" s="38" t="s">
        <v>933</v>
      </c>
      <c r="F1885" s="3">
        <f>IF(B1885="","-",_xlfn.XLOOKUP(B1885,'[1]Códigos Atuais e Anteriores'!$A$2:$A$31796,'[1]Códigos Atuais e Anteriores'!$D$2:$D$31796,B1885))</f>
        <v>4002370801</v>
      </c>
    </row>
    <row r="1886" spans="1:6">
      <c r="A1886" s="36" t="str">
        <f t="shared" si="29"/>
        <v>4002371301DESCARTE</v>
      </c>
      <c r="B1886" s="37">
        <v>4002371301</v>
      </c>
      <c r="C1886" s="37" t="s">
        <v>4</v>
      </c>
      <c r="D1886" s="37" t="s">
        <v>733</v>
      </c>
      <c r="E1886" s="38" t="s">
        <v>933</v>
      </c>
      <c r="F1886" s="3">
        <f>IF(B1886="","-",_xlfn.XLOOKUP(B1886,'[1]Códigos Atuais e Anteriores'!$A$2:$A$31796,'[1]Códigos Atuais e Anteriores'!$D$2:$D$31796,B1886))</f>
        <v>4002371301</v>
      </c>
    </row>
    <row r="1887" spans="1:6">
      <c r="A1887" s="36" t="str">
        <f t="shared" si="29"/>
        <v>4002372302DESCARTE</v>
      </c>
      <c r="B1887" s="37">
        <v>4002372302</v>
      </c>
      <c r="C1887" s="37" t="s">
        <v>4</v>
      </c>
      <c r="D1887" s="37" t="s">
        <v>733</v>
      </c>
      <c r="E1887" s="38" t="s">
        <v>933</v>
      </c>
      <c r="F1887" s="3">
        <f>IF(B1887="","-",_xlfn.XLOOKUP(B1887,'[1]Códigos Atuais e Anteriores'!$A$2:$A$31796,'[1]Códigos Atuais e Anteriores'!$D$2:$D$31796,B1887))</f>
        <v>4002372302</v>
      </c>
    </row>
    <row r="1888" spans="1:6">
      <c r="A1888" s="36" t="str">
        <f t="shared" si="29"/>
        <v>4002372401DESCARTE</v>
      </c>
      <c r="B1888" s="37">
        <v>4002372401</v>
      </c>
      <c r="C1888" s="37" t="s">
        <v>4</v>
      </c>
      <c r="D1888" s="37" t="s">
        <v>733</v>
      </c>
      <c r="E1888" s="38" t="s">
        <v>933</v>
      </c>
      <c r="F1888" s="3">
        <f>IF(B1888="","-",_xlfn.XLOOKUP(B1888,'[1]Códigos Atuais e Anteriores'!$A$2:$A$31796,'[1]Códigos Atuais e Anteriores'!$D$2:$D$31796,B1888))</f>
        <v>4002372401</v>
      </c>
    </row>
    <row r="1889" spans="1:7">
      <c r="A1889" s="36" t="str">
        <f t="shared" si="29"/>
        <v>4002372601DESCARTE</v>
      </c>
      <c r="B1889" s="37">
        <v>4002372601</v>
      </c>
      <c r="C1889" s="37" t="s">
        <v>4</v>
      </c>
      <c r="D1889" s="37" t="s">
        <v>733</v>
      </c>
      <c r="E1889" s="38" t="s">
        <v>933</v>
      </c>
      <c r="F1889" s="3">
        <f>IF(B1889="","-",_xlfn.XLOOKUP(B1889,'[1]Códigos Atuais e Anteriores'!$A$2:$A$31796,'[1]Códigos Atuais e Anteriores'!$D$2:$D$31796,B1889))</f>
        <v>4002372601</v>
      </c>
    </row>
    <row r="1890" spans="1:7">
      <c r="A1890" s="36" t="str">
        <f t="shared" si="29"/>
        <v>4002372701DESCARTE</v>
      </c>
      <c r="B1890" s="37">
        <v>4002372701</v>
      </c>
      <c r="C1890" s="37" t="s">
        <v>4</v>
      </c>
      <c r="D1890" s="37" t="s">
        <v>733</v>
      </c>
      <c r="E1890" s="38" t="s">
        <v>933</v>
      </c>
      <c r="F1890" s="3">
        <f>IF(B1890="","-",_xlfn.XLOOKUP(B1890,'[1]Códigos Atuais e Anteriores'!$A$2:$A$31796,'[1]Códigos Atuais e Anteriores'!$D$2:$D$31796,B1890))</f>
        <v>4002372701</v>
      </c>
    </row>
    <row r="1891" spans="1:7">
      <c r="A1891" s="36" t="str">
        <f t="shared" si="29"/>
        <v>4002373502DESCARTE</v>
      </c>
      <c r="B1891" s="37">
        <v>4002373502</v>
      </c>
      <c r="C1891" s="37" t="s">
        <v>4</v>
      </c>
      <c r="D1891" s="37" t="s">
        <v>733</v>
      </c>
      <c r="E1891" s="38" t="s">
        <v>933</v>
      </c>
      <c r="F1891" s="3">
        <f>IF(B1891="","-",_xlfn.XLOOKUP(B1891,'[1]Códigos Atuais e Anteriores'!$A$2:$A$31796,'[1]Códigos Atuais e Anteriores'!$D$2:$D$31796,B1891))</f>
        <v>4002373502</v>
      </c>
    </row>
    <row r="1892" spans="1:7">
      <c r="A1892" s="36" t="str">
        <f t="shared" si="29"/>
        <v>4002373901DESCARTE</v>
      </c>
      <c r="B1892" s="37">
        <v>4002373901</v>
      </c>
      <c r="C1892" s="37" t="s">
        <v>4</v>
      </c>
      <c r="D1892" s="37" t="s">
        <v>733</v>
      </c>
      <c r="E1892" s="38" t="s">
        <v>933</v>
      </c>
      <c r="F1892" s="3">
        <f>IF(B1892="","-",_xlfn.XLOOKUP(B1892,'[1]Códigos Atuais e Anteriores'!$A$2:$A$31796,'[1]Códigos Atuais e Anteriores'!$D$2:$D$31796,B1892))</f>
        <v>4002373901</v>
      </c>
    </row>
    <row r="1893" spans="1:7">
      <c r="A1893" s="36" t="str">
        <f t="shared" si="29"/>
        <v>4002376901DESCARTE</v>
      </c>
      <c r="B1893" s="37">
        <v>4002376901</v>
      </c>
      <c r="C1893" s="37" t="s">
        <v>4</v>
      </c>
      <c r="D1893" s="37" t="s">
        <v>733</v>
      </c>
      <c r="E1893" s="38" t="s">
        <v>933</v>
      </c>
      <c r="F1893" s="3">
        <f>IF(B1893="","-",_xlfn.XLOOKUP(B1893,'[1]Códigos Atuais e Anteriores'!$A$2:$A$31796,'[1]Códigos Atuais e Anteriores'!$D$2:$D$31796,B1893))</f>
        <v>4002376901</v>
      </c>
    </row>
    <row r="1894" spans="1:7">
      <c r="A1894" s="36" t="str">
        <f t="shared" si="29"/>
        <v>4002500601DESCARTE</v>
      </c>
      <c r="B1894" s="37">
        <v>4002500601</v>
      </c>
      <c r="C1894" s="37" t="s">
        <v>4</v>
      </c>
      <c r="D1894" s="37" t="s">
        <v>733</v>
      </c>
      <c r="E1894" s="38" t="s">
        <v>933</v>
      </c>
      <c r="F1894" s="3">
        <f>IF(B1894="","-",_xlfn.XLOOKUP(B1894,'[1]Códigos Atuais e Anteriores'!$A$2:$A$31796,'[1]Códigos Atuais e Anteriores'!$D$2:$D$31796,B1894))</f>
        <v>4002500601</v>
      </c>
    </row>
    <row r="1895" spans="1:7">
      <c r="A1895" s="36" t="str">
        <f t="shared" si="29"/>
        <v>4002500701DESCARTE</v>
      </c>
      <c r="B1895" s="37">
        <v>4002500701</v>
      </c>
      <c r="C1895" s="37" t="s">
        <v>4</v>
      </c>
      <c r="D1895" s="37" t="s">
        <v>733</v>
      </c>
      <c r="E1895" s="38" t="s">
        <v>933</v>
      </c>
      <c r="F1895" s="3">
        <f>IF(B1895="","-",_xlfn.XLOOKUP(B1895,'[1]Códigos Atuais e Anteriores'!$A$2:$A$31796,'[1]Códigos Atuais e Anteriores'!$D$2:$D$31796,B1895))</f>
        <v>4002500701</v>
      </c>
    </row>
    <row r="1896" spans="1:7">
      <c r="A1896" s="36" t="str">
        <f t="shared" si="29"/>
        <v>4002501001DESCARTE</v>
      </c>
      <c r="B1896" s="37">
        <v>4002501001</v>
      </c>
      <c r="C1896" s="37" t="s">
        <v>4</v>
      </c>
      <c r="D1896" s="37" t="s">
        <v>733</v>
      </c>
      <c r="E1896" s="38" t="s">
        <v>933</v>
      </c>
      <c r="F1896" s="3">
        <f>IF(B1896="","-",_xlfn.XLOOKUP(B1896,'[1]Códigos Atuais e Anteriores'!$A$2:$A$31796,'[1]Códigos Atuais e Anteriores'!$D$2:$D$31796,B1896))</f>
        <v>4002501001</v>
      </c>
    </row>
    <row r="1897" spans="1:7">
      <c r="A1897" s="36" t="str">
        <f t="shared" si="29"/>
        <v>4002502201DESCARTE</v>
      </c>
      <c r="B1897" s="37">
        <v>4002502201</v>
      </c>
      <c r="C1897" s="37" t="s">
        <v>4</v>
      </c>
      <c r="D1897" s="37" t="s">
        <v>733</v>
      </c>
      <c r="E1897" s="38" t="s">
        <v>933</v>
      </c>
      <c r="F1897" s="3">
        <f>IF(B1897="","-",_xlfn.XLOOKUP(B1897,'[1]Códigos Atuais e Anteriores'!$A$2:$A$31796,'[1]Códigos Atuais e Anteriores'!$D$2:$D$31796,B1897))</f>
        <v>4002502201</v>
      </c>
    </row>
    <row r="1898" spans="1:7">
      <c r="A1898" s="36" t="str">
        <f t="shared" si="29"/>
        <v>4002525401DESCARTE</v>
      </c>
      <c r="B1898" s="37">
        <v>4002525401</v>
      </c>
      <c r="C1898" s="37" t="s">
        <v>4</v>
      </c>
      <c r="D1898" s="37" t="s">
        <v>733</v>
      </c>
      <c r="E1898" s="38" t="s">
        <v>933</v>
      </c>
      <c r="F1898" s="3">
        <f>IF(B1898="","-",_xlfn.XLOOKUP(B1898,'[1]Códigos Atuais e Anteriores'!$A$2:$A$31796,'[1]Códigos Atuais e Anteriores'!$D$2:$D$31796,B1898))</f>
        <v>4002525401</v>
      </c>
      <c r="G1898" s="2" t="s">
        <v>2545</v>
      </c>
    </row>
    <row r="1899" spans="1:7">
      <c r="A1899" s="36" t="str">
        <f t="shared" si="29"/>
        <v>4002571003DESCARTE</v>
      </c>
      <c r="B1899" s="37">
        <v>4002571003</v>
      </c>
      <c r="C1899" s="37" t="s">
        <v>4</v>
      </c>
      <c r="D1899" s="37" t="s">
        <v>733</v>
      </c>
      <c r="E1899" s="38" t="s">
        <v>933</v>
      </c>
      <c r="F1899" s="3">
        <f>IF(B1899="","-",_xlfn.XLOOKUP(B1899,'[1]Códigos Atuais e Anteriores'!$A$2:$A$31796,'[1]Códigos Atuais e Anteriores'!$D$2:$D$31796,B1899))</f>
        <v>4002571003</v>
      </c>
    </row>
    <row r="1900" spans="1:7">
      <c r="A1900" s="36" t="str">
        <f t="shared" si="29"/>
        <v>4002573701DESCARTE</v>
      </c>
      <c r="B1900" s="37">
        <v>4002573701</v>
      </c>
      <c r="C1900" s="37" t="s">
        <v>4</v>
      </c>
      <c r="D1900" s="37" t="s">
        <v>733</v>
      </c>
      <c r="E1900" s="38" t="s">
        <v>933</v>
      </c>
      <c r="F1900" s="3">
        <f>IF(B1900="","-",_xlfn.XLOOKUP(B1900,'[1]Códigos Atuais e Anteriores'!$A$2:$A$31796,'[1]Códigos Atuais e Anteriores'!$D$2:$D$31796,B1900))</f>
        <v>4002573701</v>
      </c>
    </row>
    <row r="1901" spans="1:7">
      <c r="A1901" s="36" t="str">
        <f t="shared" si="29"/>
        <v>4021572101DESCARTE</v>
      </c>
      <c r="B1901" s="37">
        <v>4021572101</v>
      </c>
      <c r="C1901" s="37" t="s">
        <v>4</v>
      </c>
      <c r="D1901" s="37" t="s">
        <v>733</v>
      </c>
      <c r="E1901" s="38" t="s">
        <v>933</v>
      </c>
      <c r="F1901" s="3">
        <f>IF(B1901="","-",_xlfn.XLOOKUP(B1901,'[1]Códigos Atuais e Anteriores'!$A$2:$A$31796,'[1]Códigos Atuais e Anteriores'!$D$2:$D$31796,B1901))</f>
        <v>4021572101</v>
      </c>
    </row>
    <row r="1902" spans="1:7">
      <c r="A1902" s="36" t="str">
        <f t="shared" si="29"/>
        <v>4028M10300DESCARTE</v>
      </c>
      <c r="B1902" s="37" t="s">
        <v>763</v>
      </c>
      <c r="C1902" s="37" t="s">
        <v>4</v>
      </c>
      <c r="D1902" s="37" t="s">
        <v>733</v>
      </c>
      <c r="E1902" s="38" t="s">
        <v>933</v>
      </c>
      <c r="F1902" s="3" t="str">
        <f>IF(B1902="","-",_xlfn.XLOOKUP(B1902,'[1]Códigos Atuais e Anteriores'!$A$2:$A$31796,'[1]Códigos Atuais e Anteriores'!$D$2:$D$31796,B1902))</f>
        <v>4028M10300</v>
      </c>
    </row>
    <row r="1903" spans="1:7">
      <c r="A1903" s="36" t="str">
        <f t="shared" si="29"/>
        <v>4034134201DESCARTE</v>
      </c>
      <c r="B1903" s="37">
        <v>4034134201</v>
      </c>
      <c r="C1903" s="37" t="s">
        <v>4</v>
      </c>
      <c r="D1903" s="37" t="s">
        <v>733</v>
      </c>
      <c r="E1903" s="38" t="s">
        <v>916</v>
      </c>
      <c r="F1903" s="3">
        <f>IF(B1903="","-",_xlfn.XLOOKUP(B1903,'[1]Códigos Atuais e Anteriores'!$A$2:$A$31796,'[1]Códigos Atuais e Anteriores'!$D$2:$D$31796,B1903))</f>
        <v>4034134201</v>
      </c>
    </row>
    <row r="1904" spans="1:7">
      <c r="A1904" s="36" t="str">
        <f t="shared" si="29"/>
        <v>4038320204DESCARTE</v>
      </c>
      <c r="B1904" s="37">
        <v>4038320204</v>
      </c>
      <c r="C1904" s="37" t="s">
        <v>4</v>
      </c>
      <c r="D1904" s="37" t="s">
        <v>733</v>
      </c>
      <c r="E1904" s="38" t="s">
        <v>916</v>
      </c>
      <c r="F1904" s="3">
        <f>IF(B1904="","-",_xlfn.XLOOKUP(B1904,'[1]Códigos Atuais e Anteriores'!$A$2:$A$31796,'[1]Códigos Atuais e Anteriores'!$D$2:$D$31796,B1904))</f>
        <v>4038320204</v>
      </c>
    </row>
    <row r="1905" spans="1:6">
      <c r="A1905" s="36" t="str">
        <f t="shared" si="29"/>
        <v>4066370204DESCARTE</v>
      </c>
      <c r="B1905" s="37">
        <v>4066370204</v>
      </c>
      <c r="C1905" s="37" t="s">
        <v>4</v>
      </c>
      <c r="D1905" s="37" t="s">
        <v>733</v>
      </c>
      <c r="E1905" s="38" t="s">
        <v>933</v>
      </c>
      <c r="F1905" s="3">
        <f>IF(B1905="","-",_xlfn.XLOOKUP(B1905,'[1]Códigos Atuais e Anteriores'!$A$2:$A$31796,'[1]Códigos Atuais e Anteriores'!$D$2:$D$31796,B1905))</f>
        <v>4066370204</v>
      </c>
    </row>
    <row r="1906" spans="1:6">
      <c r="A1906" s="36" t="str">
        <f t="shared" si="29"/>
        <v>4066370302DESCARTE</v>
      </c>
      <c r="B1906" s="37">
        <v>4066370302</v>
      </c>
      <c r="C1906" s="37" t="s">
        <v>4</v>
      </c>
      <c r="D1906" s="37" t="s">
        <v>733</v>
      </c>
      <c r="E1906" s="38" t="s">
        <v>933</v>
      </c>
      <c r="F1906" s="3">
        <f>IF(B1906="","-",_xlfn.XLOOKUP(B1906,'[1]Códigos Atuais e Anteriores'!$A$2:$A$31796,'[1]Códigos Atuais e Anteriores'!$D$2:$D$31796,B1906))</f>
        <v>4066370302</v>
      </c>
    </row>
    <row r="1907" spans="1:6">
      <c r="A1907" s="36" t="str">
        <f t="shared" si="29"/>
        <v>4066370601DESCARTE</v>
      </c>
      <c r="B1907" s="37">
        <v>4066370601</v>
      </c>
      <c r="C1907" s="37" t="s">
        <v>4</v>
      </c>
      <c r="D1907" s="37" t="s">
        <v>733</v>
      </c>
      <c r="E1907" s="38" t="s">
        <v>933</v>
      </c>
      <c r="F1907" s="3">
        <f>IF(B1907="","-",_xlfn.XLOOKUP(B1907,'[1]Códigos Atuais e Anteriores'!$A$2:$A$31796,'[1]Códigos Atuais e Anteriores'!$D$2:$D$31796,B1907))</f>
        <v>4066370601</v>
      </c>
    </row>
    <row r="1908" spans="1:6">
      <c r="A1908" s="36" t="str">
        <f t="shared" si="29"/>
        <v>4101520601DESCARTE</v>
      </c>
      <c r="B1908" s="37">
        <v>4101520601</v>
      </c>
      <c r="C1908" s="37" t="s">
        <v>4</v>
      </c>
      <c r="D1908" s="37" t="s">
        <v>733</v>
      </c>
      <c r="E1908" s="38" t="s">
        <v>933</v>
      </c>
      <c r="F1908" s="3">
        <f>IF(B1908="","-",_xlfn.XLOOKUP(B1908,'[1]Códigos Atuais e Anteriores'!$A$2:$A$31796,'[1]Códigos Atuais e Anteriores'!$D$2:$D$31796,B1908))</f>
        <v>4101520601</v>
      </c>
    </row>
    <row r="1909" spans="1:6">
      <c r="A1909" s="36" t="str">
        <f t="shared" si="29"/>
        <v>4109620107DESCARTE</v>
      </c>
      <c r="B1909" s="37">
        <v>4109620107</v>
      </c>
      <c r="C1909" s="37" t="s">
        <v>4</v>
      </c>
      <c r="D1909" s="37" t="s">
        <v>733</v>
      </c>
      <c r="E1909" s="38" t="s">
        <v>933</v>
      </c>
      <c r="F1909" s="3">
        <f>IF(B1909="","-",_xlfn.XLOOKUP(B1909,'[1]Códigos Atuais e Anteriores'!$A$2:$A$31796,'[1]Códigos Atuais e Anteriores'!$D$2:$D$31796,B1909))</f>
        <v>4109620107</v>
      </c>
    </row>
    <row r="1910" spans="1:6">
      <c r="A1910" s="36" t="str">
        <f t="shared" si="29"/>
        <v>4344503501DESCARTE</v>
      </c>
      <c r="B1910" s="37">
        <v>4344503501</v>
      </c>
      <c r="C1910" s="37" t="s">
        <v>4</v>
      </c>
      <c r="D1910" s="37" t="s">
        <v>733</v>
      </c>
      <c r="E1910" s="38" t="s">
        <v>933</v>
      </c>
      <c r="F1910" s="3">
        <f>IF(B1910="","-",_xlfn.XLOOKUP(B1910,'[1]Códigos Atuais e Anteriores'!$A$2:$A$31796,'[1]Códigos Atuais e Anteriores'!$D$2:$D$31796,B1910))</f>
        <v>4344503501</v>
      </c>
    </row>
    <row r="1911" spans="1:6">
      <c r="A1911" s="36" t="str">
        <f t="shared" si="29"/>
        <v>4344504601DESCARTE</v>
      </c>
      <c r="B1911" s="37">
        <v>4344504601</v>
      </c>
      <c r="C1911" s="37" t="s">
        <v>4</v>
      </c>
      <c r="D1911" s="37" t="s">
        <v>733</v>
      </c>
      <c r="E1911" s="38" t="s">
        <v>933</v>
      </c>
      <c r="F1911" s="3">
        <f>IF(B1911="","-",_xlfn.XLOOKUP(B1911,'[1]Códigos Atuais e Anteriores'!$A$2:$A$31796,'[1]Códigos Atuais e Anteriores'!$D$2:$D$31796,B1911))</f>
        <v>4344504601</v>
      </c>
    </row>
    <row r="1912" spans="1:6">
      <c r="A1912" s="36" t="str">
        <f t="shared" si="29"/>
        <v>4344507501DESCARTE</v>
      </c>
      <c r="B1912" s="37">
        <v>4344507501</v>
      </c>
      <c r="C1912" s="37" t="s">
        <v>4</v>
      </c>
      <c r="D1912" s="37" t="s">
        <v>733</v>
      </c>
      <c r="E1912" s="38" t="s">
        <v>933</v>
      </c>
      <c r="F1912" s="3">
        <f>IF(B1912="","-",_xlfn.XLOOKUP(B1912,'[1]Códigos Atuais e Anteriores'!$A$2:$A$31796,'[1]Códigos Atuais e Anteriores'!$D$2:$D$31796,B1912))</f>
        <v>4344507501</v>
      </c>
    </row>
    <row r="1913" spans="1:6">
      <c r="A1913" s="36" t="str">
        <f t="shared" si="29"/>
        <v>4344507601DESCARTE</v>
      </c>
      <c r="B1913" s="37">
        <v>4344507601</v>
      </c>
      <c r="C1913" s="37" t="s">
        <v>4</v>
      </c>
      <c r="D1913" s="37" t="s">
        <v>733</v>
      </c>
      <c r="E1913" s="38" t="s">
        <v>933</v>
      </c>
      <c r="F1913" s="3">
        <f>IF(B1913="","-",_xlfn.XLOOKUP(B1913,'[1]Códigos Atuais e Anteriores'!$A$2:$A$31796,'[1]Códigos Atuais e Anteriores'!$D$2:$D$31796,B1913))</f>
        <v>4344507601</v>
      </c>
    </row>
    <row r="1914" spans="1:6">
      <c r="A1914" s="36" t="str">
        <f t="shared" si="29"/>
        <v>4344507701DESCARTE</v>
      </c>
      <c r="B1914" s="37">
        <v>4344507701</v>
      </c>
      <c r="C1914" s="37" t="s">
        <v>4</v>
      </c>
      <c r="D1914" s="37" t="s">
        <v>733</v>
      </c>
      <c r="E1914" s="38" t="s">
        <v>933</v>
      </c>
      <c r="F1914" s="3">
        <f>IF(B1914="","-",_xlfn.XLOOKUP(B1914,'[1]Códigos Atuais e Anteriores'!$A$2:$A$31796,'[1]Códigos Atuais e Anteriores'!$D$2:$D$31796,B1914))</f>
        <v>4344507701</v>
      </c>
    </row>
    <row r="1915" spans="1:6">
      <c r="A1915" s="36" t="str">
        <f t="shared" si="29"/>
        <v>4344507801DESCARTE</v>
      </c>
      <c r="B1915" s="37">
        <v>4344507801</v>
      </c>
      <c r="C1915" s="37" t="s">
        <v>4</v>
      </c>
      <c r="D1915" s="37" t="s">
        <v>733</v>
      </c>
      <c r="E1915" s="38" t="s">
        <v>933</v>
      </c>
      <c r="F1915" s="3">
        <f>IF(B1915="","-",_xlfn.XLOOKUP(B1915,'[1]Códigos Atuais e Anteriores'!$A$2:$A$31796,'[1]Códigos Atuais e Anteriores'!$D$2:$D$31796,B1915))</f>
        <v>4344507801</v>
      </c>
    </row>
    <row r="1916" spans="1:6">
      <c r="A1916" s="36" t="str">
        <f t="shared" si="29"/>
        <v>4344508001DESCARTE</v>
      </c>
      <c r="B1916" s="37">
        <v>4344508001</v>
      </c>
      <c r="C1916" s="37" t="s">
        <v>4</v>
      </c>
      <c r="D1916" s="37" t="s">
        <v>733</v>
      </c>
      <c r="E1916" s="38" t="s">
        <v>933</v>
      </c>
      <c r="F1916" s="3">
        <f>IF(B1916="","-",_xlfn.XLOOKUP(B1916,'[1]Códigos Atuais e Anteriores'!$A$2:$A$31796,'[1]Códigos Atuais e Anteriores'!$D$2:$D$31796,B1916))</f>
        <v>4344508001</v>
      </c>
    </row>
    <row r="1917" spans="1:6">
      <c r="A1917" s="36" t="str">
        <f t="shared" si="29"/>
        <v>4344508701DESCARTE</v>
      </c>
      <c r="B1917" s="37">
        <v>4344508701</v>
      </c>
      <c r="C1917" s="37" t="s">
        <v>4</v>
      </c>
      <c r="D1917" s="37" t="s">
        <v>733</v>
      </c>
      <c r="E1917" s="38" t="s">
        <v>916</v>
      </c>
      <c r="F1917" s="3">
        <f>IF(B1917="","-",_xlfn.XLOOKUP(B1917,'[1]Códigos Atuais e Anteriores'!$A$2:$A$31796,'[1]Códigos Atuais e Anteriores'!$D$2:$D$31796,B1917))</f>
        <v>4344508701</v>
      </c>
    </row>
    <row r="1918" spans="1:6">
      <c r="A1918" s="36" t="str">
        <f t="shared" si="29"/>
        <v>4344509301DESCARTE</v>
      </c>
      <c r="B1918" s="37">
        <v>4344509301</v>
      </c>
      <c r="C1918" s="37" t="s">
        <v>4</v>
      </c>
      <c r="D1918" s="37" t="s">
        <v>733</v>
      </c>
      <c r="E1918" s="38" t="s">
        <v>933</v>
      </c>
      <c r="F1918" s="3">
        <f>IF(B1918="","-",_xlfn.XLOOKUP(B1918,'[1]Códigos Atuais e Anteriores'!$A$2:$A$31796,'[1]Códigos Atuais e Anteriores'!$D$2:$D$31796,B1918))</f>
        <v>4344509301</v>
      </c>
    </row>
    <row r="1919" spans="1:6">
      <c r="A1919" s="36" t="str">
        <f t="shared" si="29"/>
        <v>4344509901DESCARTE</v>
      </c>
      <c r="B1919" s="37">
        <v>4344509901</v>
      </c>
      <c r="C1919" s="37" t="s">
        <v>4</v>
      </c>
      <c r="D1919" s="37" t="s">
        <v>733</v>
      </c>
      <c r="E1919" s="38" t="s">
        <v>933</v>
      </c>
      <c r="F1919" s="3">
        <f>IF(B1919="","-",_xlfn.XLOOKUP(B1919,'[1]Códigos Atuais e Anteriores'!$A$2:$A$31796,'[1]Códigos Atuais e Anteriores'!$D$2:$D$31796,B1919))</f>
        <v>4344509901</v>
      </c>
    </row>
    <row r="1920" spans="1:6">
      <c r="A1920" s="36" t="str">
        <f t="shared" si="29"/>
        <v>4344510401DESCARTE</v>
      </c>
      <c r="B1920" s="37">
        <v>4344510401</v>
      </c>
      <c r="C1920" s="37" t="s">
        <v>4</v>
      </c>
      <c r="D1920" s="37" t="s">
        <v>733</v>
      </c>
      <c r="E1920" s="38" t="s">
        <v>933</v>
      </c>
      <c r="F1920" s="3">
        <f>IF(B1920="","-",_xlfn.XLOOKUP(B1920,'[1]Códigos Atuais e Anteriores'!$A$2:$A$31796,'[1]Códigos Atuais e Anteriores'!$D$2:$D$31796,B1920))</f>
        <v>4344510401</v>
      </c>
    </row>
    <row r="1921" spans="1:6">
      <c r="A1921" s="36" t="str">
        <f t="shared" si="29"/>
        <v>4344514401DESCARTE</v>
      </c>
      <c r="B1921" s="37">
        <v>4344514401</v>
      </c>
      <c r="C1921" s="37" t="s">
        <v>4</v>
      </c>
      <c r="D1921" s="37" t="s">
        <v>733</v>
      </c>
      <c r="E1921" s="38" t="s">
        <v>933</v>
      </c>
      <c r="F1921" s="3">
        <f>IF(B1921="","-",_xlfn.XLOOKUP(B1921,'[1]Códigos Atuais e Anteriores'!$A$2:$A$31796,'[1]Códigos Atuais e Anteriores'!$D$2:$D$31796,B1921))</f>
        <v>4344514401</v>
      </c>
    </row>
    <row r="1922" spans="1:6">
      <c r="A1922" s="36" t="str">
        <f t="shared" si="29"/>
        <v>4344520201DESCARTE</v>
      </c>
      <c r="B1922" s="37">
        <v>4344520201</v>
      </c>
      <c r="C1922" s="37" t="s">
        <v>4</v>
      </c>
      <c r="D1922" s="37" t="s">
        <v>733</v>
      </c>
      <c r="E1922" s="38" t="s">
        <v>933</v>
      </c>
      <c r="F1922" s="3">
        <f>IF(B1922="","-",_xlfn.XLOOKUP(B1922,'[1]Códigos Atuais e Anteriores'!$A$2:$A$31796,'[1]Códigos Atuais e Anteriores'!$D$2:$D$31796,B1922))</f>
        <v>4344520201</v>
      </c>
    </row>
    <row r="1923" spans="1:6">
      <c r="A1923" s="36" t="str">
        <f t="shared" ref="A1923:A1986" si="30">IF(B1923="","",
IF(C1923="NOVO",F1923&amp;C1923,
IF(C1923="DESCARTE",F1923&amp;C1923,
IF(C1923="DESCONTINUADO",B1923&amp;C1923))))</f>
        <v>4344520901DESCARTE</v>
      </c>
      <c r="B1923" s="37">
        <v>4344520901</v>
      </c>
      <c r="C1923" s="37" t="s">
        <v>4</v>
      </c>
      <c r="D1923" s="37" t="s">
        <v>733</v>
      </c>
      <c r="E1923" s="38" t="s">
        <v>933</v>
      </c>
      <c r="F1923" s="3">
        <f>IF(B1923="","-",_xlfn.XLOOKUP(B1923,'[1]Códigos Atuais e Anteriores'!$A$2:$A$31796,'[1]Códigos Atuais e Anteriores'!$D$2:$D$31796,B1923))</f>
        <v>4344520901</v>
      </c>
    </row>
    <row r="1924" spans="1:6">
      <c r="A1924" s="36" t="str">
        <f t="shared" si="30"/>
        <v>4344522103DESCARTE</v>
      </c>
      <c r="B1924" s="37">
        <v>4344522103</v>
      </c>
      <c r="C1924" s="37" t="s">
        <v>4</v>
      </c>
      <c r="D1924" s="37" t="s">
        <v>733</v>
      </c>
      <c r="E1924" s="38" t="s">
        <v>933</v>
      </c>
      <c r="F1924" s="3">
        <f>IF(B1924="","-",_xlfn.XLOOKUP(B1924,'[1]Códigos Atuais e Anteriores'!$A$2:$A$31796,'[1]Códigos Atuais e Anteriores'!$D$2:$D$31796,B1924))</f>
        <v>4344522103</v>
      </c>
    </row>
    <row r="1925" spans="1:6">
      <c r="A1925" s="36" t="str">
        <f t="shared" si="30"/>
        <v>4344522502DESCARTE</v>
      </c>
      <c r="B1925" s="37">
        <v>4344522502</v>
      </c>
      <c r="C1925" s="37" t="s">
        <v>4</v>
      </c>
      <c r="D1925" s="37" t="s">
        <v>733</v>
      </c>
      <c r="E1925" s="38" t="s">
        <v>916</v>
      </c>
      <c r="F1925" s="3">
        <f>IF(B1925="","-",_xlfn.XLOOKUP(B1925,'[1]Códigos Atuais e Anteriores'!$A$2:$A$31796,'[1]Códigos Atuais e Anteriores'!$D$2:$D$31796,B1925))</f>
        <v>4344522502</v>
      </c>
    </row>
    <row r="1926" spans="1:6">
      <c r="A1926" s="36" t="str">
        <f t="shared" si="30"/>
        <v>4344522602DESCARTE</v>
      </c>
      <c r="B1926" s="37">
        <v>4344522602</v>
      </c>
      <c r="C1926" s="37" t="s">
        <v>4</v>
      </c>
      <c r="D1926" s="37" t="s">
        <v>733</v>
      </c>
      <c r="E1926" s="38" t="s">
        <v>916</v>
      </c>
      <c r="F1926" s="3">
        <f>IF(B1926="","-",_xlfn.XLOOKUP(B1926,'[1]Códigos Atuais e Anteriores'!$A$2:$A$31796,'[1]Códigos Atuais e Anteriores'!$D$2:$D$31796,B1926))</f>
        <v>4344522602</v>
      </c>
    </row>
    <row r="1927" spans="1:6">
      <c r="A1927" s="36" t="str">
        <f t="shared" si="30"/>
        <v>4344522802DESCARTE</v>
      </c>
      <c r="B1927" s="37">
        <v>4344522802</v>
      </c>
      <c r="C1927" s="37" t="s">
        <v>4</v>
      </c>
      <c r="D1927" s="37" t="s">
        <v>733</v>
      </c>
      <c r="E1927" s="38" t="s">
        <v>933</v>
      </c>
      <c r="F1927" s="3">
        <f>IF(B1927="","-",_xlfn.XLOOKUP(B1927,'[1]Códigos Atuais e Anteriores'!$A$2:$A$31796,'[1]Códigos Atuais e Anteriores'!$D$2:$D$31796,B1927))</f>
        <v>4344522802</v>
      </c>
    </row>
    <row r="1928" spans="1:6">
      <c r="A1928" s="36" t="str">
        <f t="shared" si="30"/>
        <v>4344523001DESCARTE</v>
      </c>
      <c r="B1928" s="37">
        <v>4344523001</v>
      </c>
      <c r="C1928" s="37" t="s">
        <v>4</v>
      </c>
      <c r="D1928" s="37" t="s">
        <v>733</v>
      </c>
      <c r="E1928" s="38" t="s">
        <v>933</v>
      </c>
      <c r="F1928" s="3">
        <f>IF(B1928="","-",_xlfn.XLOOKUP(B1928,'[1]Códigos Atuais e Anteriores'!$A$2:$A$31796,'[1]Códigos Atuais e Anteriores'!$D$2:$D$31796,B1928))</f>
        <v>4344523001</v>
      </c>
    </row>
    <row r="1929" spans="1:6">
      <c r="A1929" s="36" t="str">
        <f t="shared" si="30"/>
        <v>4344P10800DESCARTE</v>
      </c>
      <c r="B1929" s="37" t="s">
        <v>764</v>
      </c>
      <c r="C1929" s="37" t="s">
        <v>4</v>
      </c>
      <c r="D1929" s="37" t="s">
        <v>733</v>
      </c>
      <c r="E1929" s="38" t="s">
        <v>933</v>
      </c>
      <c r="F1929" s="3" t="str">
        <f>IF(B1929="","-",_xlfn.XLOOKUP(B1929,'[1]Códigos Atuais e Anteriores'!$A$2:$A$31796,'[1]Códigos Atuais e Anteriores'!$D$2:$D$31796,B1929))</f>
        <v>4344P10800</v>
      </c>
    </row>
    <row r="1930" spans="1:6">
      <c r="A1930" s="36" t="str">
        <f t="shared" si="30"/>
        <v>4349131003DESCARTE</v>
      </c>
      <c r="B1930" s="37">
        <v>4349131003</v>
      </c>
      <c r="C1930" s="37" t="s">
        <v>4</v>
      </c>
      <c r="D1930" s="37" t="s">
        <v>733</v>
      </c>
      <c r="E1930" s="38" t="s">
        <v>933</v>
      </c>
      <c r="F1930" s="3">
        <f>IF(B1930="","-",_xlfn.XLOOKUP(B1930,'[1]Códigos Atuais e Anteriores'!$A$2:$A$31796,'[1]Códigos Atuais e Anteriores'!$D$2:$D$31796,B1930))</f>
        <v>4349131003</v>
      </c>
    </row>
    <row r="1931" spans="1:6">
      <c r="A1931" s="36" t="str">
        <f t="shared" si="30"/>
        <v>4349132101DESCARTE</v>
      </c>
      <c r="B1931" s="37">
        <v>4349132101</v>
      </c>
      <c r="C1931" s="37" t="s">
        <v>4</v>
      </c>
      <c r="D1931" s="37" t="s">
        <v>733</v>
      </c>
      <c r="E1931" s="38" t="s">
        <v>933</v>
      </c>
      <c r="F1931" s="3">
        <f>IF(B1931="","-",_xlfn.XLOOKUP(B1931,'[1]Códigos Atuais e Anteriores'!$A$2:$A$31796,'[1]Códigos Atuais e Anteriores'!$D$2:$D$31796,B1931))</f>
        <v>4349132101</v>
      </c>
    </row>
    <row r="1932" spans="1:6">
      <c r="A1932" s="36" t="str">
        <f t="shared" si="30"/>
        <v>4349134105DESCARTE</v>
      </c>
      <c r="B1932" s="37">
        <v>4349134105</v>
      </c>
      <c r="C1932" s="37" t="s">
        <v>4</v>
      </c>
      <c r="D1932" s="37" t="s">
        <v>733</v>
      </c>
      <c r="E1932" s="38" t="s">
        <v>933</v>
      </c>
      <c r="F1932" s="3">
        <f>IF(B1932="","-",_xlfn.XLOOKUP(B1932,'[1]Códigos Atuais e Anteriores'!$A$2:$A$31796,'[1]Códigos Atuais e Anteriores'!$D$2:$D$31796,B1932))</f>
        <v>4349134105</v>
      </c>
    </row>
    <row r="1933" spans="1:6">
      <c r="A1933" s="36" t="str">
        <f t="shared" si="30"/>
        <v>4349174501DESCARTE</v>
      </c>
      <c r="B1933" s="37">
        <v>4349174501</v>
      </c>
      <c r="C1933" s="37" t="s">
        <v>4</v>
      </c>
      <c r="D1933" s="37" t="s">
        <v>733</v>
      </c>
      <c r="E1933" s="38" t="s">
        <v>933</v>
      </c>
      <c r="F1933" s="3">
        <f>IF(B1933="","-",_xlfn.XLOOKUP(B1933,'[1]Códigos Atuais e Anteriores'!$A$2:$A$31796,'[1]Códigos Atuais e Anteriores'!$D$2:$D$31796,B1933))</f>
        <v>4349174501</v>
      </c>
    </row>
    <row r="1934" spans="1:6">
      <c r="A1934" s="36" t="str">
        <f t="shared" si="30"/>
        <v>4349200803DESCARTE</v>
      </c>
      <c r="B1934" s="37">
        <v>4349200803</v>
      </c>
      <c r="C1934" s="37" t="s">
        <v>4</v>
      </c>
      <c r="D1934" s="37" t="s">
        <v>733</v>
      </c>
      <c r="E1934" s="38" t="s">
        <v>916</v>
      </c>
      <c r="F1934" s="3">
        <f>IF(B1934="","-",_xlfn.XLOOKUP(B1934,'[1]Códigos Atuais e Anteriores'!$A$2:$A$31796,'[1]Códigos Atuais e Anteriores'!$D$2:$D$31796,B1934))</f>
        <v>4349200803</v>
      </c>
    </row>
    <row r="1935" spans="1:6">
      <c r="A1935" s="36" t="str">
        <f t="shared" si="30"/>
        <v>4349202301DESCARTE</v>
      </c>
      <c r="B1935" s="37">
        <v>4349202301</v>
      </c>
      <c r="C1935" s="37" t="s">
        <v>4</v>
      </c>
      <c r="D1935" s="37" t="s">
        <v>733</v>
      </c>
      <c r="E1935" s="38" t="s">
        <v>933</v>
      </c>
      <c r="F1935" s="3">
        <f>IF(B1935="","-",_xlfn.XLOOKUP(B1935,'[1]Códigos Atuais e Anteriores'!$A$2:$A$31796,'[1]Códigos Atuais e Anteriores'!$D$2:$D$31796,B1935))</f>
        <v>4349202301</v>
      </c>
    </row>
    <row r="1936" spans="1:6">
      <c r="A1936" s="36" t="str">
        <f t="shared" si="30"/>
        <v>4349203702DESCARTE</v>
      </c>
      <c r="B1936" s="37">
        <v>4349203702</v>
      </c>
      <c r="C1936" s="37" t="s">
        <v>4</v>
      </c>
      <c r="D1936" s="37" t="s">
        <v>733</v>
      </c>
      <c r="E1936" s="38" t="s">
        <v>933</v>
      </c>
      <c r="F1936" s="3">
        <f>IF(B1936="","-",_xlfn.XLOOKUP(B1936,'[1]Códigos Atuais e Anteriores'!$A$2:$A$31796,'[1]Códigos Atuais e Anteriores'!$D$2:$D$31796,B1936))</f>
        <v>4349203702</v>
      </c>
    </row>
    <row r="1937" spans="1:6">
      <c r="A1937" s="36" t="str">
        <f t="shared" si="30"/>
        <v>4349210104DESCARTE</v>
      </c>
      <c r="B1937" s="37">
        <v>4349210104</v>
      </c>
      <c r="C1937" s="37" t="s">
        <v>4</v>
      </c>
      <c r="D1937" s="37" t="s">
        <v>733</v>
      </c>
      <c r="E1937" s="38" t="s">
        <v>933</v>
      </c>
      <c r="F1937" s="3">
        <f>IF(B1937="","-",_xlfn.XLOOKUP(B1937,'[1]Códigos Atuais e Anteriores'!$A$2:$A$31796,'[1]Códigos Atuais e Anteriores'!$D$2:$D$31796,B1937))</f>
        <v>4349210104</v>
      </c>
    </row>
    <row r="1938" spans="1:6">
      <c r="A1938" s="36" t="str">
        <f t="shared" si="30"/>
        <v>4349210203DESCARTE</v>
      </c>
      <c r="B1938" s="37">
        <v>4349210203</v>
      </c>
      <c r="C1938" s="37" t="s">
        <v>4</v>
      </c>
      <c r="D1938" s="37" t="s">
        <v>733</v>
      </c>
      <c r="E1938" s="38" t="s">
        <v>933</v>
      </c>
      <c r="F1938" s="3">
        <f>IF(B1938="","-",_xlfn.XLOOKUP(B1938,'[1]Códigos Atuais e Anteriores'!$A$2:$A$31796,'[1]Códigos Atuais e Anteriores'!$D$2:$D$31796,B1938))</f>
        <v>4349210203</v>
      </c>
    </row>
    <row r="1939" spans="1:6">
      <c r="A1939" s="36" t="str">
        <f t="shared" si="30"/>
        <v>4349210301DESCARTE</v>
      </c>
      <c r="B1939" s="37">
        <v>4349210301</v>
      </c>
      <c r="C1939" s="37" t="s">
        <v>4</v>
      </c>
      <c r="D1939" s="37" t="s">
        <v>733</v>
      </c>
      <c r="E1939" s="38" t="s">
        <v>933</v>
      </c>
      <c r="F1939" s="3">
        <f>IF(B1939="","-",_xlfn.XLOOKUP(B1939,'[1]Códigos Atuais e Anteriores'!$A$2:$A$31796,'[1]Códigos Atuais e Anteriores'!$D$2:$D$31796,B1939))</f>
        <v>4349210301</v>
      </c>
    </row>
    <row r="1940" spans="1:6">
      <c r="A1940" s="36" t="str">
        <f t="shared" si="30"/>
        <v>4425310312DESCARTE</v>
      </c>
      <c r="B1940" s="37">
        <v>4425310312</v>
      </c>
      <c r="C1940" s="37" t="s">
        <v>4</v>
      </c>
      <c r="D1940" s="37" t="s">
        <v>733</v>
      </c>
      <c r="E1940" s="38" t="s">
        <v>933</v>
      </c>
      <c r="F1940" s="3">
        <f>IF(B1940="","-",_xlfn.XLOOKUP(B1940,'[1]Códigos Atuais e Anteriores'!$A$2:$A$31796,'[1]Códigos Atuais e Anteriores'!$D$2:$D$31796,B1940))</f>
        <v>4425310312</v>
      </c>
    </row>
    <row r="1941" spans="1:6">
      <c r="A1941" s="36" t="str">
        <f t="shared" si="30"/>
        <v>4425375503DESCARTE</v>
      </c>
      <c r="B1941" s="37">
        <v>4425375503</v>
      </c>
      <c r="C1941" s="37" t="s">
        <v>4</v>
      </c>
      <c r="D1941" s="37" t="s">
        <v>733</v>
      </c>
      <c r="E1941" s="38" t="s">
        <v>933</v>
      </c>
      <c r="F1941" s="3">
        <f>IF(B1941="","-",_xlfn.XLOOKUP(B1941,'[1]Códigos Atuais e Anteriores'!$A$2:$A$31796,'[1]Códigos Atuais e Anteriores'!$D$2:$D$31796,B1941))</f>
        <v>4425375503</v>
      </c>
    </row>
    <row r="1942" spans="1:6">
      <c r="A1942" s="36" t="str">
        <f t="shared" si="30"/>
        <v>4496300301DESCARTE</v>
      </c>
      <c r="B1942" s="37">
        <v>4496300301</v>
      </c>
      <c r="C1942" s="37" t="s">
        <v>4</v>
      </c>
      <c r="D1942" s="37" t="s">
        <v>733</v>
      </c>
      <c r="E1942" s="38" t="s">
        <v>933</v>
      </c>
      <c r="F1942" s="3">
        <f>IF(B1942="","-",_xlfn.XLOOKUP(B1942,'[1]Códigos Atuais e Anteriores'!$A$2:$A$31796,'[1]Códigos Atuais e Anteriores'!$D$2:$D$31796,B1942))</f>
        <v>4496300301</v>
      </c>
    </row>
    <row r="1943" spans="1:6">
      <c r="A1943" s="36" t="str">
        <f t="shared" si="30"/>
        <v>4497311701DESCARTE</v>
      </c>
      <c r="B1943" s="37">
        <v>4497311701</v>
      </c>
      <c r="C1943" s="37" t="s">
        <v>4</v>
      </c>
      <c r="D1943" s="37" t="s">
        <v>733</v>
      </c>
      <c r="E1943" s="38" t="s">
        <v>933</v>
      </c>
      <c r="F1943" s="3">
        <f>IF(B1943="","-",_xlfn.XLOOKUP(B1943,'[1]Códigos Atuais e Anteriores'!$A$2:$A$31796,'[1]Códigos Atuais e Anteriores'!$D$2:$D$31796,B1943))</f>
        <v>4497311701</v>
      </c>
    </row>
    <row r="1944" spans="1:6">
      <c r="A1944" s="36" t="str">
        <f t="shared" si="30"/>
        <v>4508101402DESCARTE</v>
      </c>
      <c r="B1944" s="37">
        <v>4508101402</v>
      </c>
      <c r="C1944" s="37" t="s">
        <v>4</v>
      </c>
      <c r="D1944" s="37" t="s">
        <v>733</v>
      </c>
      <c r="E1944" s="38" t="s">
        <v>933</v>
      </c>
      <c r="F1944" s="3">
        <f>IF(B1944="","-",_xlfn.XLOOKUP(B1944,'[1]Códigos Atuais e Anteriores'!$A$2:$A$31796,'[1]Códigos Atuais e Anteriores'!$D$2:$D$31796,B1944))</f>
        <v>4508101402</v>
      </c>
    </row>
    <row r="1945" spans="1:6">
      <c r="A1945" s="36" t="str">
        <f t="shared" si="30"/>
        <v>4532332701DESCARTE</v>
      </c>
      <c r="B1945" s="37">
        <v>4532332701</v>
      </c>
      <c r="C1945" s="37" t="s">
        <v>4</v>
      </c>
      <c r="D1945" s="37" t="s">
        <v>733</v>
      </c>
      <c r="E1945" s="38" t="s">
        <v>916</v>
      </c>
      <c r="F1945" s="3">
        <f>IF(B1945="","-",_xlfn.XLOOKUP(B1945,'[1]Códigos Atuais e Anteriores'!$A$2:$A$31796,'[1]Códigos Atuais e Anteriores'!$D$2:$D$31796,B1945))</f>
        <v>4532332701</v>
      </c>
    </row>
    <row r="1946" spans="1:6">
      <c r="A1946" s="36" t="str">
        <f t="shared" si="30"/>
        <v>4611460901DESCARTE</v>
      </c>
      <c r="B1946" s="37">
        <v>4611460901</v>
      </c>
      <c r="C1946" s="37" t="s">
        <v>4</v>
      </c>
      <c r="D1946" s="37" t="s">
        <v>733</v>
      </c>
      <c r="E1946" s="38" t="s">
        <v>933</v>
      </c>
      <c r="F1946" s="3">
        <f>IF(B1946="","-",_xlfn.XLOOKUP(B1946,'[1]Códigos Atuais e Anteriores'!$A$2:$A$31796,'[1]Códigos Atuais e Anteriores'!$D$2:$D$31796,B1946))</f>
        <v>4611460901</v>
      </c>
    </row>
    <row r="1947" spans="1:6">
      <c r="A1947" s="36" t="str">
        <f t="shared" si="30"/>
        <v>4640383101DESCARTE</v>
      </c>
      <c r="B1947" s="37">
        <v>4640383101</v>
      </c>
      <c r="C1947" s="37" t="s">
        <v>4</v>
      </c>
      <c r="D1947" s="37" t="s">
        <v>733</v>
      </c>
      <c r="E1947" s="38" t="s">
        <v>933</v>
      </c>
      <c r="F1947" s="3">
        <f>IF(B1947="","-",_xlfn.XLOOKUP(B1947,'[1]Códigos Atuais e Anteriores'!$A$2:$A$31796,'[1]Códigos Atuais e Anteriores'!$D$2:$D$31796,B1947))</f>
        <v>4640383101</v>
      </c>
    </row>
    <row r="1948" spans="1:6">
      <c r="A1948" s="36" t="str">
        <f t="shared" si="30"/>
        <v>4643100405DESCARTE</v>
      </c>
      <c r="B1948" s="37">
        <v>4643100405</v>
      </c>
      <c r="C1948" s="37" t="s">
        <v>4</v>
      </c>
      <c r="D1948" s="37" t="s">
        <v>733</v>
      </c>
      <c r="E1948" s="38" t="s">
        <v>916</v>
      </c>
      <c r="F1948" s="3">
        <f>IF(B1948="","-",_xlfn.XLOOKUP(B1948,'[1]Códigos Atuais e Anteriores'!$A$2:$A$31796,'[1]Códigos Atuais e Anteriores'!$D$2:$D$31796,B1948))</f>
        <v>4643100405</v>
      </c>
    </row>
    <row r="1949" spans="1:6">
      <c r="A1949" s="36" t="str">
        <f t="shared" si="30"/>
        <v>4643210102DESCARTE</v>
      </c>
      <c r="B1949" s="37">
        <v>4643210102</v>
      </c>
      <c r="C1949" s="37" t="s">
        <v>4</v>
      </c>
      <c r="D1949" s="37" t="s">
        <v>733</v>
      </c>
      <c r="E1949" s="38" t="s">
        <v>916</v>
      </c>
      <c r="F1949" s="3">
        <f>IF(B1949="","-",_xlfn.XLOOKUP(B1949,'[1]Códigos Atuais e Anteriores'!$A$2:$A$31796,'[1]Códigos Atuais e Anteriores'!$D$2:$D$31796,B1949))</f>
        <v>4643210102</v>
      </c>
    </row>
    <row r="1950" spans="1:6">
      <c r="A1950" s="36" t="str">
        <f t="shared" si="30"/>
        <v>4643210902DESCARTE</v>
      </c>
      <c r="B1950" s="37">
        <v>4643210902</v>
      </c>
      <c r="C1950" s="37" t="s">
        <v>4</v>
      </c>
      <c r="D1950" s="37" t="s">
        <v>733</v>
      </c>
      <c r="E1950" s="38" t="s">
        <v>916</v>
      </c>
      <c r="F1950" s="3">
        <f>IF(B1950="","-",_xlfn.XLOOKUP(B1950,'[1]Códigos Atuais e Anteriores'!$A$2:$A$31796,'[1]Códigos Atuais e Anteriores'!$D$2:$D$31796,B1950))</f>
        <v>4643210902</v>
      </c>
    </row>
    <row r="1951" spans="1:6">
      <c r="A1951" s="36" t="str">
        <f t="shared" si="30"/>
        <v>4643211001DESCARTE</v>
      </c>
      <c r="B1951" s="37">
        <v>4643211001</v>
      </c>
      <c r="C1951" s="37" t="s">
        <v>4</v>
      </c>
      <c r="D1951" s="37" t="s">
        <v>733</v>
      </c>
      <c r="E1951" s="38" t="s">
        <v>916</v>
      </c>
      <c r="F1951" s="3">
        <f>IF(B1951="","-",_xlfn.XLOOKUP(B1951,'[1]Códigos Atuais e Anteriores'!$A$2:$A$31796,'[1]Códigos Atuais e Anteriores'!$D$2:$D$31796,B1951))</f>
        <v>4643211001</v>
      </c>
    </row>
    <row r="1952" spans="1:6">
      <c r="A1952" s="36" t="str">
        <f t="shared" si="30"/>
        <v>4643302702DESCARTE</v>
      </c>
      <c r="B1952" s="37">
        <v>4643302702</v>
      </c>
      <c r="C1952" s="37" t="s">
        <v>4</v>
      </c>
      <c r="D1952" s="37" t="s">
        <v>733</v>
      </c>
      <c r="E1952" s="38" t="s">
        <v>933</v>
      </c>
      <c r="F1952" s="3">
        <f>IF(B1952="","-",_xlfn.XLOOKUP(B1952,'[1]Códigos Atuais e Anteriores'!$A$2:$A$31796,'[1]Códigos Atuais e Anteriores'!$D$2:$D$31796,B1952))</f>
        <v>4643302702</v>
      </c>
    </row>
    <row r="1953" spans="1:6">
      <c r="A1953" s="36" t="str">
        <f t="shared" si="30"/>
        <v>4643307802DESCARTE</v>
      </c>
      <c r="B1953" s="37">
        <v>4643307802</v>
      </c>
      <c r="C1953" s="37" t="s">
        <v>4</v>
      </c>
      <c r="D1953" s="37" t="s">
        <v>733</v>
      </c>
      <c r="E1953" s="38" t="s">
        <v>933</v>
      </c>
      <c r="F1953" s="3">
        <f>IF(B1953="","-",_xlfn.XLOOKUP(B1953,'[1]Códigos Atuais e Anteriores'!$A$2:$A$31796,'[1]Códigos Atuais e Anteriores'!$D$2:$D$31796,B1953))</f>
        <v>4643307802</v>
      </c>
    </row>
    <row r="1954" spans="1:6">
      <c r="A1954" s="36" t="str">
        <f t="shared" si="30"/>
        <v>4643780201DESCARTE</v>
      </c>
      <c r="B1954" s="37">
        <v>4643780201</v>
      </c>
      <c r="C1954" s="37" t="s">
        <v>4</v>
      </c>
      <c r="D1954" s="37" t="s">
        <v>733</v>
      </c>
      <c r="E1954" s="38" t="s">
        <v>933</v>
      </c>
      <c r="F1954" s="3">
        <f>IF(B1954="","-",_xlfn.XLOOKUP(B1954,'[1]Códigos Atuais e Anteriores'!$A$2:$A$31796,'[1]Códigos Atuais e Anteriores'!$D$2:$D$31796,B1954))</f>
        <v>4643780201</v>
      </c>
    </row>
    <row r="1955" spans="1:6">
      <c r="A1955" s="36" t="str">
        <f t="shared" si="30"/>
        <v>4664300501DESCARTE</v>
      </c>
      <c r="B1955" s="37">
        <v>4664300501</v>
      </c>
      <c r="C1955" s="37" t="s">
        <v>4</v>
      </c>
      <c r="D1955" s="37" t="s">
        <v>733</v>
      </c>
      <c r="E1955" s="38" t="s">
        <v>933</v>
      </c>
      <c r="F1955" s="3">
        <f>IF(B1955="","-",_xlfn.XLOOKUP(B1955,'[1]Códigos Atuais e Anteriores'!$A$2:$A$31796,'[1]Códigos Atuais e Anteriores'!$D$2:$D$31796,B1955))</f>
        <v>4664300501</v>
      </c>
    </row>
    <row r="1956" spans="1:6">
      <c r="A1956" s="36" t="str">
        <f t="shared" si="30"/>
        <v>4688201701DESCARTE</v>
      </c>
      <c r="B1956" s="37">
        <v>4688201701</v>
      </c>
      <c r="C1956" s="37" t="s">
        <v>4</v>
      </c>
      <c r="D1956" s="37" t="s">
        <v>733</v>
      </c>
      <c r="E1956" s="38" t="s">
        <v>933</v>
      </c>
      <c r="F1956" s="3">
        <f>IF(B1956="","-",_xlfn.XLOOKUP(B1956,'[1]Códigos Atuais e Anteriores'!$A$2:$A$31796,'[1]Códigos Atuais e Anteriores'!$D$2:$D$31796,B1956))</f>
        <v>4688201701</v>
      </c>
    </row>
    <row r="1957" spans="1:6">
      <c r="A1957" s="36" t="str">
        <f t="shared" si="30"/>
        <v>4688203201DESCARTE</v>
      </c>
      <c r="B1957" s="37">
        <v>4688203201</v>
      </c>
      <c r="C1957" s="37" t="s">
        <v>4</v>
      </c>
      <c r="D1957" s="37" t="s">
        <v>733</v>
      </c>
      <c r="E1957" s="38" t="s">
        <v>916</v>
      </c>
      <c r="F1957" s="3">
        <f>IF(B1957="","-",_xlfn.XLOOKUP(B1957,'[1]Códigos Atuais e Anteriores'!$A$2:$A$31796,'[1]Códigos Atuais e Anteriores'!$D$2:$D$31796,B1957))</f>
        <v>4688203201</v>
      </c>
    </row>
    <row r="1958" spans="1:6">
      <c r="A1958" s="36" t="str">
        <f t="shared" si="30"/>
        <v>4688300601DESCARTE</v>
      </c>
      <c r="B1958" s="37">
        <v>4688300601</v>
      </c>
      <c r="C1958" s="37" t="s">
        <v>4</v>
      </c>
      <c r="D1958" s="37" t="s">
        <v>733</v>
      </c>
      <c r="E1958" s="38" t="s">
        <v>933</v>
      </c>
      <c r="F1958" s="3">
        <f>IF(B1958="","-",_xlfn.XLOOKUP(B1958,'[1]Códigos Atuais e Anteriores'!$A$2:$A$31796,'[1]Códigos Atuais e Anteriores'!$D$2:$D$31796,B1958))</f>
        <v>4688300601</v>
      </c>
    </row>
    <row r="1959" spans="1:6">
      <c r="A1959" s="36" t="str">
        <f t="shared" si="30"/>
        <v>4688300701DESCARTE</v>
      </c>
      <c r="B1959" s="37">
        <v>4688300701</v>
      </c>
      <c r="C1959" s="37" t="s">
        <v>4</v>
      </c>
      <c r="D1959" s="37" t="s">
        <v>733</v>
      </c>
      <c r="E1959" s="38" t="s">
        <v>933</v>
      </c>
      <c r="F1959" s="3">
        <f>IF(B1959="","-",_xlfn.XLOOKUP(B1959,'[1]Códigos Atuais e Anteriores'!$A$2:$A$31796,'[1]Códigos Atuais e Anteriores'!$D$2:$D$31796,B1959))</f>
        <v>4688300701</v>
      </c>
    </row>
    <row r="1960" spans="1:6">
      <c r="A1960" s="36" t="str">
        <f t="shared" si="30"/>
        <v>4688304801DESCARTE</v>
      </c>
      <c r="B1960" s="37">
        <v>4688304801</v>
      </c>
      <c r="C1960" s="37" t="s">
        <v>4</v>
      </c>
      <c r="D1960" s="37" t="s">
        <v>733</v>
      </c>
      <c r="E1960" s="38" t="s">
        <v>933</v>
      </c>
      <c r="F1960" s="3">
        <f>IF(B1960="","-",_xlfn.XLOOKUP(B1960,'[1]Códigos Atuais e Anteriores'!$A$2:$A$31796,'[1]Códigos Atuais e Anteriores'!$D$2:$D$31796,B1960))</f>
        <v>4688304801</v>
      </c>
    </row>
    <row r="1961" spans="1:6">
      <c r="A1961" s="36" t="str">
        <f t="shared" si="30"/>
        <v>4688304901DESCARTE</v>
      </c>
      <c r="B1961" s="37">
        <v>4688304901</v>
      </c>
      <c r="C1961" s="37" t="s">
        <v>4</v>
      </c>
      <c r="D1961" s="37" t="s">
        <v>733</v>
      </c>
      <c r="E1961" s="38" t="s">
        <v>933</v>
      </c>
      <c r="F1961" s="3">
        <f>IF(B1961="","-",_xlfn.XLOOKUP(B1961,'[1]Códigos Atuais e Anteriores'!$A$2:$A$31796,'[1]Códigos Atuais e Anteriores'!$D$2:$D$31796,B1961))</f>
        <v>4688304901</v>
      </c>
    </row>
    <row r="1962" spans="1:6">
      <c r="A1962" s="36" t="str">
        <f t="shared" si="30"/>
        <v>4688305201DESCARTE</v>
      </c>
      <c r="B1962" s="37">
        <v>4688305201</v>
      </c>
      <c r="C1962" s="37" t="s">
        <v>4</v>
      </c>
      <c r="D1962" s="37" t="s">
        <v>733</v>
      </c>
      <c r="E1962" s="38" t="s">
        <v>933</v>
      </c>
      <c r="F1962" s="3">
        <f>IF(B1962="","-",_xlfn.XLOOKUP(B1962,'[1]Códigos Atuais e Anteriores'!$A$2:$A$31796,'[1]Códigos Atuais e Anteriores'!$D$2:$D$31796,B1962))</f>
        <v>4688305201</v>
      </c>
    </row>
    <row r="1963" spans="1:6">
      <c r="A1963" s="36" t="str">
        <f t="shared" si="30"/>
        <v>4688305401DESCARTE</v>
      </c>
      <c r="B1963" s="37">
        <v>4688305401</v>
      </c>
      <c r="C1963" s="37" t="s">
        <v>4</v>
      </c>
      <c r="D1963" s="37" t="s">
        <v>733</v>
      </c>
      <c r="E1963" s="38" t="s">
        <v>933</v>
      </c>
      <c r="F1963" s="3">
        <f>IF(B1963="","-",_xlfn.XLOOKUP(B1963,'[1]Códigos Atuais e Anteriores'!$A$2:$A$31796,'[1]Códigos Atuais e Anteriores'!$D$2:$D$31796,B1963))</f>
        <v>4688305401</v>
      </c>
    </row>
    <row r="1964" spans="1:6">
      <c r="A1964" s="36" t="str">
        <f t="shared" si="30"/>
        <v>56AE-7420DESCARTE</v>
      </c>
      <c r="B1964" s="37" t="s">
        <v>765</v>
      </c>
      <c r="C1964" s="37" t="s">
        <v>4</v>
      </c>
      <c r="D1964" s="37" t="s">
        <v>733</v>
      </c>
      <c r="E1964" s="38" t="s">
        <v>916</v>
      </c>
      <c r="F1964" s="3" t="str">
        <f>IF(B1964="","-",_xlfn.XLOOKUP(B1964,'[1]Códigos Atuais e Anteriores'!$A$2:$A$31796,'[1]Códigos Atuais e Anteriores'!$D$2:$D$31796,B1964))</f>
        <v>56AE-7420</v>
      </c>
    </row>
    <row r="1965" spans="1:6">
      <c r="A1965" s="36" t="str">
        <f t="shared" si="30"/>
        <v>57AA20250DESCARTE</v>
      </c>
      <c r="B1965" s="37" t="s">
        <v>766</v>
      </c>
      <c r="C1965" s="37" t="s">
        <v>4</v>
      </c>
      <c r="D1965" s="37" t="s">
        <v>733</v>
      </c>
      <c r="E1965" s="38" t="s">
        <v>916</v>
      </c>
      <c r="F1965" s="3" t="str">
        <f>IF(B1965="","-",_xlfn.XLOOKUP(B1965,'[1]Códigos Atuais e Anteriores'!$A$2:$A$31796,'[1]Códigos Atuais e Anteriores'!$D$2:$D$31796,B1965))</f>
        <v>57AA20250</v>
      </c>
    </row>
    <row r="1966" spans="1:6">
      <c r="A1966" s="36" t="str">
        <f t="shared" si="30"/>
        <v>57AE97980EDESCARTE</v>
      </c>
      <c r="B1966" s="37" t="s">
        <v>767</v>
      </c>
      <c r="C1966" s="37" t="s">
        <v>4</v>
      </c>
      <c r="D1966" s="37" t="s">
        <v>733</v>
      </c>
      <c r="E1966" s="38" t="s">
        <v>933</v>
      </c>
      <c r="F1966" s="3" t="str">
        <f>IF(B1966="","-",_xlfn.XLOOKUP(B1966,'[1]Códigos Atuais e Anteriores'!$A$2:$A$31796,'[1]Códigos Atuais e Anteriores'!$D$2:$D$31796,B1966))</f>
        <v>57AE97980E</v>
      </c>
    </row>
    <row r="1967" spans="1:6">
      <c r="A1967" s="36" t="str">
        <f t="shared" si="30"/>
        <v>4028P0M200DESCARTE</v>
      </c>
      <c r="B1967" s="37">
        <v>9312191011</v>
      </c>
      <c r="C1967" s="37" t="s">
        <v>4</v>
      </c>
      <c r="D1967" s="37" t="s">
        <v>733</v>
      </c>
      <c r="E1967" s="38" t="s">
        <v>933</v>
      </c>
      <c r="F1967" s="3" t="str">
        <f>IF(B1967="","-",_xlfn.XLOOKUP(B1967,'[1]Códigos Atuais e Anteriores'!$A$2:$A$31796,'[1]Códigos Atuais e Anteriores'!$D$2:$D$31796,B1967))</f>
        <v>4028P0M200</v>
      </c>
    </row>
    <row r="1968" spans="1:6">
      <c r="A1968" s="36" t="str">
        <f t="shared" si="30"/>
        <v>9312191024DESCARTE</v>
      </c>
      <c r="B1968" s="37">
        <v>9312191024</v>
      </c>
      <c r="C1968" s="37" t="s">
        <v>4</v>
      </c>
      <c r="D1968" s="37" t="s">
        <v>733</v>
      </c>
      <c r="E1968" s="38" t="s">
        <v>933</v>
      </c>
      <c r="F1968" s="3">
        <f>IF(B1968="","-",_xlfn.XLOOKUP(B1968,'[1]Códigos Atuais e Anteriores'!$A$2:$A$31796,'[1]Códigos Atuais e Anteriores'!$D$2:$D$31796,B1968))</f>
        <v>9312191024</v>
      </c>
    </row>
    <row r="1969" spans="1:6">
      <c r="A1969" s="36" t="str">
        <f t="shared" si="30"/>
        <v>9321281031DESCARTE</v>
      </c>
      <c r="B1969" s="37">
        <v>9321281031</v>
      </c>
      <c r="C1969" s="37" t="s">
        <v>4</v>
      </c>
      <c r="D1969" s="37" t="s">
        <v>733</v>
      </c>
      <c r="E1969" s="38" t="s">
        <v>933</v>
      </c>
      <c r="F1969" s="3">
        <f>IF(B1969="","-",_xlfn.XLOOKUP(B1969,'[1]Códigos Atuais e Anteriores'!$A$2:$A$31796,'[1]Códigos Atuais e Anteriores'!$D$2:$D$31796,B1969))</f>
        <v>9321281031</v>
      </c>
    </row>
    <row r="1970" spans="1:6">
      <c r="A1970" s="36" t="str">
        <f t="shared" si="30"/>
        <v>4038M60100DESCARTE</v>
      </c>
      <c r="B1970" s="37">
        <v>9332171041</v>
      </c>
      <c r="C1970" s="37" t="s">
        <v>4</v>
      </c>
      <c r="D1970" s="37" t="s">
        <v>733</v>
      </c>
      <c r="E1970" s="38" t="s">
        <v>916</v>
      </c>
      <c r="F1970" s="3" t="str">
        <f>IF(B1970="","-",_xlfn.XLOOKUP(B1970,'[1]Códigos Atuais e Anteriores'!$A$2:$A$31796,'[1]Códigos Atuais e Anteriores'!$D$2:$D$31796,B1970))</f>
        <v>4038M60100</v>
      </c>
    </row>
    <row r="1971" spans="1:6">
      <c r="A1971" s="36" t="str">
        <f t="shared" si="30"/>
        <v>A02ER70233DESCARTE</v>
      </c>
      <c r="B1971" s="37" t="s">
        <v>768</v>
      </c>
      <c r="C1971" s="37" t="s">
        <v>4</v>
      </c>
      <c r="D1971" s="37" t="s">
        <v>733</v>
      </c>
      <c r="E1971" s="38" t="s">
        <v>916</v>
      </c>
      <c r="F1971" s="3" t="str">
        <f>IF(B1971="","-",_xlfn.XLOOKUP(B1971,'[1]Códigos Atuais e Anteriores'!$A$2:$A$31796,'[1]Códigos Atuais e Anteriores'!$D$2:$D$31796,B1971))</f>
        <v>A02ER70233</v>
      </c>
    </row>
    <row r="1972" spans="1:6">
      <c r="A1972" s="36" t="str">
        <f t="shared" si="30"/>
        <v>A07U940200DESCARTE</v>
      </c>
      <c r="B1972" s="37" t="s">
        <v>769</v>
      </c>
      <c r="C1972" s="37" t="s">
        <v>4</v>
      </c>
      <c r="D1972" s="37" t="s">
        <v>733</v>
      </c>
      <c r="E1972" s="38" t="s">
        <v>933</v>
      </c>
      <c r="F1972" s="3" t="str">
        <f>IF(B1972="","-",_xlfn.XLOOKUP(B1972,'[1]Códigos Atuais e Anteriores'!$A$2:$A$31796,'[1]Códigos Atuais e Anteriores'!$D$2:$D$31796,B1972))</f>
        <v>A07U940200</v>
      </c>
    </row>
    <row r="1973" spans="1:6">
      <c r="A1973" s="36" t="str">
        <f t="shared" si="30"/>
        <v>A0EYPP1S00DESCARTE</v>
      </c>
      <c r="B1973" s="37" t="s">
        <v>770</v>
      </c>
      <c r="C1973" s="37" t="s">
        <v>4</v>
      </c>
      <c r="D1973" s="37" t="s">
        <v>733</v>
      </c>
      <c r="E1973" s="38" t="s">
        <v>933</v>
      </c>
      <c r="F1973" s="3" t="str">
        <f>IF(B1973="","-",_xlfn.XLOOKUP(B1973,'[1]Códigos Atuais e Anteriores'!$A$2:$A$31796,'[1]Códigos Atuais e Anteriores'!$D$2:$D$31796,B1973))</f>
        <v>A0EYPP1S00</v>
      </c>
    </row>
    <row r="1974" spans="1:6">
      <c r="A1974" s="36" t="str">
        <f t="shared" si="30"/>
        <v>A0EYPP3C00DESCARTE</v>
      </c>
      <c r="B1974" s="37" t="s">
        <v>771</v>
      </c>
      <c r="C1974" s="37" t="s">
        <v>4</v>
      </c>
      <c r="D1974" s="37" t="s">
        <v>733</v>
      </c>
      <c r="E1974" s="38" t="s">
        <v>933</v>
      </c>
      <c r="F1974" s="3" t="str">
        <f>IF(B1974="","-",_xlfn.XLOOKUP(B1974,'[1]Códigos Atuais e Anteriores'!$A$2:$A$31796,'[1]Códigos Atuais e Anteriores'!$D$2:$D$31796,B1974))</f>
        <v>A0EYPP3C00</v>
      </c>
    </row>
    <row r="1975" spans="1:6">
      <c r="A1975" s="36" t="str">
        <f t="shared" si="30"/>
        <v>A0R4940401DESCARTE</v>
      </c>
      <c r="B1975" s="37" t="s">
        <v>772</v>
      </c>
      <c r="C1975" s="37" t="s">
        <v>4</v>
      </c>
      <c r="D1975" s="37" t="s">
        <v>733</v>
      </c>
      <c r="E1975" s="38" t="s">
        <v>933</v>
      </c>
      <c r="F1975" s="3" t="str">
        <f>IF(B1975="","-",_xlfn.XLOOKUP(B1975,'[1]Códigos Atuais e Anteriores'!$A$2:$A$31796,'[1]Códigos Atuais e Anteriores'!$D$2:$D$31796,B1975))</f>
        <v>A0R4940401</v>
      </c>
    </row>
    <row r="1976" spans="1:6">
      <c r="A1976" s="36" t="str">
        <f t="shared" si="30"/>
        <v>A0XX370300DESCARTE</v>
      </c>
      <c r="B1976" s="37" t="s">
        <v>773</v>
      </c>
      <c r="C1976" s="37" t="s">
        <v>4</v>
      </c>
      <c r="D1976" s="37" t="s">
        <v>733</v>
      </c>
      <c r="E1976" s="38" t="s">
        <v>916</v>
      </c>
      <c r="F1976" s="3" t="str">
        <f>IF(B1976="","-",_xlfn.XLOOKUP(B1976,'[1]Códigos Atuais e Anteriores'!$A$2:$A$31796,'[1]Códigos Atuais e Anteriores'!$D$2:$D$31796,B1976))</f>
        <v>A0XX370300</v>
      </c>
    </row>
    <row r="1977" spans="1:6">
      <c r="A1977" s="36" t="str">
        <f t="shared" si="30"/>
        <v>A0XXPP4600DESCARTE</v>
      </c>
      <c r="B1977" s="37" t="s">
        <v>774</v>
      </c>
      <c r="C1977" s="37" t="s">
        <v>4</v>
      </c>
      <c r="D1977" s="37" t="s">
        <v>733</v>
      </c>
      <c r="E1977" s="38" t="s">
        <v>916</v>
      </c>
      <c r="F1977" s="3" t="str">
        <f>IF(B1977="","-",_xlfn.XLOOKUP(B1977,'[1]Códigos Atuais e Anteriores'!$A$2:$A$31796,'[1]Códigos Atuais e Anteriores'!$D$2:$D$31796,B1977))</f>
        <v>A0XXPP4600</v>
      </c>
    </row>
    <row r="1978" spans="1:6">
      <c r="A1978" s="36" t="str">
        <f t="shared" si="30"/>
        <v>A128173201DESCARTE</v>
      </c>
      <c r="B1978" s="37" t="s">
        <v>775</v>
      </c>
      <c r="C1978" s="37" t="s">
        <v>4</v>
      </c>
      <c r="D1978" s="37" t="s">
        <v>733</v>
      </c>
      <c r="E1978" s="38" t="s">
        <v>916</v>
      </c>
      <c r="F1978" s="3" t="str">
        <f>IF(B1978="","-",_xlfn.XLOOKUP(B1978,'[1]Códigos Atuais e Anteriores'!$A$2:$A$31796,'[1]Códigos Atuais e Anteriores'!$D$2:$D$31796,B1978))</f>
        <v>A128173201</v>
      </c>
    </row>
    <row r="1979" spans="1:6">
      <c r="A1979" s="36" t="str">
        <f t="shared" si="30"/>
        <v>A128173300DESCARTE</v>
      </c>
      <c r="B1979" s="37" t="s">
        <v>776</v>
      </c>
      <c r="C1979" s="37" t="s">
        <v>4</v>
      </c>
      <c r="D1979" s="37" t="s">
        <v>733</v>
      </c>
      <c r="E1979" s="38" t="s">
        <v>916</v>
      </c>
      <c r="F1979" s="3" t="str">
        <f>IF(B1979="","-",_xlfn.XLOOKUP(B1979,'[1]Códigos Atuais e Anteriores'!$A$2:$A$31796,'[1]Códigos Atuais e Anteriores'!$D$2:$D$31796,B1979))</f>
        <v>A128173300</v>
      </c>
    </row>
    <row r="1980" spans="1:6">
      <c r="A1980" s="36" t="str">
        <f t="shared" si="30"/>
        <v>1134510401DESCARTE</v>
      </c>
      <c r="B1980" s="37">
        <v>1134510401</v>
      </c>
      <c r="C1980" s="37" t="s">
        <v>4</v>
      </c>
      <c r="D1980" s="37" t="s">
        <v>733</v>
      </c>
      <c r="E1980" s="38" t="s">
        <v>933</v>
      </c>
      <c r="F1980" s="3">
        <f>IF(B1980="","-",_xlfn.XLOOKUP(B1980,'[1]Códigos Atuais e Anteriores'!$A$2:$A$31796,'[1]Códigos Atuais e Anteriores'!$D$2:$D$31796,B1980))</f>
        <v>1134510401</v>
      </c>
    </row>
    <row r="1981" spans="1:6">
      <c r="A1981" s="36" t="str">
        <f t="shared" si="30"/>
        <v>1136343504DESCARTE</v>
      </c>
      <c r="B1981" s="37">
        <v>1136343504</v>
      </c>
      <c r="C1981" s="37" t="s">
        <v>4</v>
      </c>
      <c r="D1981" s="37" t="s">
        <v>733</v>
      </c>
      <c r="E1981" s="38" t="s">
        <v>933</v>
      </c>
      <c r="F1981" s="3">
        <f>IF(B1981="","-",_xlfn.XLOOKUP(B1981,'[1]Códigos Atuais e Anteriores'!$A$2:$A$31796,'[1]Códigos Atuais e Anteriores'!$D$2:$D$31796,B1981))</f>
        <v>1136343504</v>
      </c>
    </row>
    <row r="1982" spans="1:6">
      <c r="A1982" s="36" t="str">
        <f t="shared" si="30"/>
        <v>1136351601DESCARTE</v>
      </c>
      <c r="B1982" s="37">
        <v>1136351601</v>
      </c>
      <c r="C1982" s="37" t="s">
        <v>4</v>
      </c>
      <c r="D1982" s="37" t="s">
        <v>733</v>
      </c>
      <c r="E1982" s="38" t="s">
        <v>933</v>
      </c>
      <c r="F1982" s="3">
        <f>IF(B1982="","-",_xlfn.XLOOKUP(B1982,'[1]Códigos Atuais e Anteriores'!$A$2:$A$31796,'[1]Códigos Atuais e Anteriores'!$D$2:$D$31796,B1982))</f>
        <v>1136351601</v>
      </c>
    </row>
    <row r="1983" spans="1:6">
      <c r="A1983" s="36" t="str">
        <f t="shared" si="30"/>
        <v>1136400102DESCARTE</v>
      </c>
      <c r="B1983" s="37">
        <v>1136400102</v>
      </c>
      <c r="C1983" s="37" t="s">
        <v>4</v>
      </c>
      <c r="D1983" s="37" t="s">
        <v>733</v>
      </c>
      <c r="E1983" s="38" t="s">
        <v>933</v>
      </c>
      <c r="F1983" s="3">
        <f>IF(B1983="","-",_xlfn.XLOOKUP(B1983,'[1]Códigos Atuais e Anteriores'!$A$2:$A$31796,'[1]Códigos Atuais e Anteriores'!$D$2:$D$31796,B1983))</f>
        <v>1136400102</v>
      </c>
    </row>
    <row r="1984" spans="1:6">
      <c r="A1984" s="36" t="str">
        <f t="shared" si="30"/>
        <v>1136400201DESCARTE</v>
      </c>
      <c r="B1984" s="37">
        <v>1136400201</v>
      </c>
      <c r="C1984" s="37" t="s">
        <v>4</v>
      </c>
      <c r="D1984" s="37" t="s">
        <v>733</v>
      </c>
      <c r="E1984" s="38" t="s">
        <v>933</v>
      </c>
      <c r="F1984" s="3">
        <f>IF(B1984="","-",_xlfn.XLOOKUP(B1984,'[1]Códigos Atuais e Anteriores'!$A$2:$A$31796,'[1]Códigos Atuais e Anteriores'!$D$2:$D$31796,B1984))</f>
        <v>1136400201</v>
      </c>
    </row>
    <row r="1985" spans="1:6">
      <c r="A1985" s="36" t="str">
        <f t="shared" si="30"/>
        <v>1136400701DESCARTE</v>
      </c>
      <c r="B1985" s="37">
        <v>1136400701</v>
      </c>
      <c r="C1985" s="37" t="s">
        <v>4</v>
      </c>
      <c r="D1985" s="37" t="s">
        <v>733</v>
      </c>
      <c r="E1985" s="38" t="s">
        <v>933</v>
      </c>
      <c r="F1985" s="3">
        <f>IF(B1985="","-",_xlfn.XLOOKUP(B1985,'[1]Códigos Atuais e Anteriores'!$A$2:$A$31796,'[1]Códigos Atuais e Anteriores'!$D$2:$D$31796,B1985))</f>
        <v>1136400701</v>
      </c>
    </row>
    <row r="1986" spans="1:6">
      <c r="A1986" s="36" t="str">
        <f t="shared" si="30"/>
        <v>1136578502DESCARTE</v>
      </c>
      <c r="B1986" s="37">
        <v>1136578502</v>
      </c>
      <c r="C1986" s="37" t="s">
        <v>4</v>
      </c>
      <c r="D1986" s="37" t="s">
        <v>733</v>
      </c>
      <c r="E1986" s="38" t="s">
        <v>933</v>
      </c>
      <c r="F1986" s="3">
        <f>IF(B1986="","-",_xlfn.XLOOKUP(B1986,'[1]Códigos Atuais e Anteriores'!$A$2:$A$31796,'[1]Códigos Atuais e Anteriores'!$D$2:$D$31796,B1986))</f>
        <v>1136578502</v>
      </c>
    </row>
    <row r="1987" spans="1:6">
      <c r="A1987" s="36" t="str">
        <f t="shared" ref="A1987:A2050" si="31">IF(B1987="","",
IF(C1987="NOVO",F1987&amp;C1987,
IF(C1987="DESCARTE",F1987&amp;C1987,
IF(C1987="DESCONTINUADO",B1987&amp;C1987))))</f>
        <v>1139555801DESCARTE</v>
      </c>
      <c r="B1987" s="37">
        <v>1139555801</v>
      </c>
      <c r="C1987" s="37" t="s">
        <v>4</v>
      </c>
      <c r="D1987" s="37" t="s">
        <v>733</v>
      </c>
      <c r="E1987" s="38" t="s">
        <v>933</v>
      </c>
      <c r="F1987" s="3">
        <f>IF(B1987="","-",_xlfn.XLOOKUP(B1987,'[1]Códigos Atuais e Anteriores'!$A$2:$A$31796,'[1]Códigos Atuais e Anteriores'!$D$2:$D$31796,B1987))</f>
        <v>1139555801</v>
      </c>
    </row>
    <row r="1988" spans="1:6">
      <c r="A1988" s="36" t="str">
        <f t="shared" si="31"/>
        <v>1155250301DESCARTE</v>
      </c>
      <c r="B1988" s="37">
        <v>1155250301</v>
      </c>
      <c r="C1988" s="37" t="s">
        <v>4</v>
      </c>
      <c r="D1988" s="37" t="s">
        <v>733</v>
      </c>
      <c r="E1988" s="38" t="s">
        <v>933</v>
      </c>
      <c r="F1988" s="3">
        <f>IF(B1988="","-",_xlfn.XLOOKUP(B1988,'[1]Códigos Atuais e Anteriores'!$A$2:$A$31796,'[1]Códigos Atuais e Anteriores'!$D$2:$D$31796,B1988))</f>
        <v>1155250301</v>
      </c>
    </row>
    <row r="1989" spans="1:6">
      <c r="A1989" s="36" t="str">
        <f t="shared" si="31"/>
        <v>1156400302DESCARTE</v>
      </c>
      <c r="B1989" s="37">
        <v>1156400302</v>
      </c>
      <c r="C1989" s="37" t="s">
        <v>4</v>
      </c>
      <c r="D1989" s="37" t="s">
        <v>733</v>
      </c>
      <c r="E1989" s="38" t="s">
        <v>933</v>
      </c>
      <c r="F1989" s="3">
        <f>IF(B1989="","-",_xlfn.XLOOKUP(B1989,'[1]Códigos Atuais e Anteriores'!$A$2:$A$31796,'[1]Códigos Atuais e Anteriores'!$D$2:$D$31796,B1989))</f>
        <v>1156400302</v>
      </c>
    </row>
    <row r="1990" spans="1:6">
      <c r="A1990" s="36" t="str">
        <f t="shared" si="31"/>
        <v>1161405601DESCARTE</v>
      </c>
      <c r="B1990" s="37">
        <v>1161405601</v>
      </c>
      <c r="C1990" s="37" t="s">
        <v>4</v>
      </c>
      <c r="D1990" s="37" t="s">
        <v>733</v>
      </c>
      <c r="E1990" s="38" t="s">
        <v>933</v>
      </c>
      <c r="F1990" s="3">
        <f>IF(B1990="","-",_xlfn.XLOOKUP(B1990,'[1]Códigos Atuais e Anteriores'!$A$2:$A$31796,'[1]Códigos Atuais e Anteriores'!$D$2:$D$31796,B1990))</f>
        <v>1161405601</v>
      </c>
    </row>
    <row r="1991" spans="1:6">
      <c r="A1991" s="36" t="str">
        <f t="shared" si="31"/>
        <v>13QA41211DDESCARTE</v>
      </c>
      <c r="B1991" s="37" t="s">
        <v>777</v>
      </c>
      <c r="C1991" s="37" t="s">
        <v>4</v>
      </c>
      <c r="D1991" s="37" t="s">
        <v>733</v>
      </c>
      <c r="E1991" s="38" t="s">
        <v>916</v>
      </c>
      <c r="F1991" s="3" t="str">
        <f>IF(B1991="","-",_xlfn.XLOOKUP(B1991,'[1]Códigos Atuais e Anteriores'!$A$2:$A$31796,'[1]Códigos Atuais e Anteriores'!$D$2:$D$31796,B1991))</f>
        <v>13QA41211D</v>
      </c>
    </row>
    <row r="1992" spans="1:6">
      <c r="A1992" s="36" t="str">
        <f t="shared" si="31"/>
        <v>14KA10040DESCARTE</v>
      </c>
      <c r="B1992" s="37" t="s">
        <v>778</v>
      </c>
      <c r="C1992" s="37" t="s">
        <v>4</v>
      </c>
      <c r="D1992" s="37" t="s">
        <v>733</v>
      </c>
      <c r="E1992" s="38" t="s">
        <v>916</v>
      </c>
      <c r="F1992" s="3" t="str">
        <f>IF(B1992="","-",_xlfn.XLOOKUP(B1992,'[1]Códigos Atuais e Anteriores'!$A$2:$A$31796,'[1]Códigos Atuais e Anteriores'!$D$2:$D$31796,B1992))</f>
        <v>14KA10040</v>
      </c>
    </row>
    <row r="1993" spans="1:6">
      <c r="A1993" s="36" t="str">
        <f t="shared" si="31"/>
        <v>14KA41500DESCARTE</v>
      </c>
      <c r="B1993" s="37" t="s">
        <v>779</v>
      </c>
      <c r="C1993" s="37" t="s">
        <v>4</v>
      </c>
      <c r="D1993" s="37" t="s">
        <v>733</v>
      </c>
      <c r="E1993" s="38" t="s">
        <v>916</v>
      </c>
      <c r="F1993" s="3" t="str">
        <f>IF(B1993="","-",_xlfn.XLOOKUP(B1993,'[1]Códigos Atuais e Anteriores'!$A$2:$A$31796,'[1]Códigos Atuais e Anteriores'!$D$2:$D$31796,B1993))</f>
        <v>14KA41500</v>
      </c>
    </row>
    <row r="1994" spans="1:6">
      <c r="A1994" s="36" t="str">
        <f t="shared" si="31"/>
        <v>4002100101DESCARTE</v>
      </c>
      <c r="B1994" s="37">
        <v>4002100101</v>
      </c>
      <c r="C1994" s="37" t="s">
        <v>4</v>
      </c>
      <c r="D1994" s="37" t="s">
        <v>733</v>
      </c>
      <c r="E1994" s="38" t="s">
        <v>916</v>
      </c>
      <c r="F1994" s="3">
        <f>IF(B1994="","-",_xlfn.XLOOKUP(B1994,'[1]Códigos Atuais e Anteriores'!$A$2:$A$31796,'[1]Códigos Atuais e Anteriores'!$D$2:$D$31796,B1994))</f>
        <v>4002100101</v>
      </c>
    </row>
    <row r="1995" spans="1:6">
      <c r="A1995" s="36" t="str">
        <f t="shared" si="31"/>
        <v>4002100601DESCARTE</v>
      </c>
      <c r="B1995" s="37">
        <v>4002100601</v>
      </c>
      <c r="C1995" s="37" t="s">
        <v>4</v>
      </c>
      <c r="D1995" s="37" t="s">
        <v>733</v>
      </c>
      <c r="E1995" s="38" t="s">
        <v>933</v>
      </c>
      <c r="F1995" s="3">
        <f>IF(B1995="","-",_xlfn.XLOOKUP(B1995,'[1]Códigos Atuais e Anteriores'!$A$2:$A$31796,'[1]Códigos Atuais e Anteriores'!$D$2:$D$31796,B1995))</f>
        <v>4002100601</v>
      </c>
    </row>
    <row r="1996" spans="1:6">
      <c r="A1996" s="36" t="str">
        <f t="shared" si="31"/>
        <v>4002250802DESCARTE</v>
      </c>
      <c r="B1996" s="37">
        <v>4002250802</v>
      </c>
      <c r="C1996" s="37" t="s">
        <v>4</v>
      </c>
      <c r="D1996" s="37" t="s">
        <v>733</v>
      </c>
      <c r="E1996" s="38" t="s">
        <v>933</v>
      </c>
      <c r="F1996" s="3">
        <f>IF(B1996="","-",_xlfn.XLOOKUP(B1996,'[1]Códigos Atuais e Anteriores'!$A$2:$A$31796,'[1]Códigos Atuais e Anteriores'!$D$2:$D$31796,B1996))</f>
        <v>4002250802</v>
      </c>
    </row>
    <row r="1997" spans="1:6">
      <c r="A1997" s="36" t="str">
        <f t="shared" si="31"/>
        <v>4002253101DESCARTE</v>
      </c>
      <c r="B1997" s="37">
        <v>4002253101</v>
      </c>
      <c r="C1997" s="37" t="s">
        <v>4</v>
      </c>
      <c r="D1997" s="37" t="s">
        <v>733</v>
      </c>
      <c r="E1997" s="38" t="s">
        <v>933</v>
      </c>
      <c r="F1997" s="3">
        <f>IF(B1997="","-",_xlfn.XLOOKUP(B1997,'[1]Códigos Atuais e Anteriores'!$A$2:$A$31796,'[1]Códigos Atuais e Anteriores'!$D$2:$D$31796,B1997))</f>
        <v>4002253101</v>
      </c>
    </row>
    <row r="1998" spans="1:6">
      <c r="A1998" s="36" t="str">
        <f t="shared" si="31"/>
        <v>4002311101DESCARTE</v>
      </c>
      <c r="B1998" s="37">
        <v>4002311101</v>
      </c>
      <c r="C1998" s="37" t="s">
        <v>4</v>
      </c>
      <c r="D1998" s="37" t="s">
        <v>733</v>
      </c>
      <c r="E1998" s="38" t="s">
        <v>933</v>
      </c>
      <c r="F1998" s="3">
        <f>IF(B1998="","-",_xlfn.XLOOKUP(B1998,'[1]Códigos Atuais e Anteriores'!$A$2:$A$31796,'[1]Códigos Atuais e Anteriores'!$D$2:$D$31796,B1998))</f>
        <v>4002311101</v>
      </c>
    </row>
    <row r="1999" spans="1:6">
      <c r="A1999" s="36" t="str">
        <f t="shared" si="31"/>
        <v>4002334401DESCARTE</v>
      </c>
      <c r="B1999" s="37">
        <v>4002334401</v>
      </c>
      <c r="C1999" s="37" t="s">
        <v>4</v>
      </c>
      <c r="D1999" s="37" t="s">
        <v>733</v>
      </c>
      <c r="E1999" s="38" t="s">
        <v>933</v>
      </c>
      <c r="F1999" s="3">
        <f>IF(B1999="","-",_xlfn.XLOOKUP(B1999,'[1]Códigos Atuais e Anteriores'!$A$2:$A$31796,'[1]Códigos Atuais e Anteriores'!$D$2:$D$31796,B1999))</f>
        <v>4002334401</v>
      </c>
    </row>
    <row r="2000" spans="1:6">
      <c r="A2000" s="36" t="str">
        <f t="shared" si="31"/>
        <v>4002371201DESCARTE</v>
      </c>
      <c r="B2000" s="37">
        <v>4002371201</v>
      </c>
      <c r="C2000" s="37" t="s">
        <v>4</v>
      </c>
      <c r="D2000" s="37" t="s">
        <v>733</v>
      </c>
      <c r="E2000" s="38" t="s">
        <v>933</v>
      </c>
      <c r="F2000" s="3">
        <f>IF(B2000="","-",_xlfn.XLOOKUP(B2000,'[1]Códigos Atuais e Anteriores'!$A$2:$A$31796,'[1]Códigos Atuais e Anteriores'!$D$2:$D$31796,B2000))</f>
        <v>4002371201</v>
      </c>
    </row>
    <row r="2001" spans="1:6">
      <c r="A2001" s="36" t="str">
        <f t="shared" si="31"/>
        <v>4002372101DESCARTE</v>
      </c>
      <c r="B2001" s="37">
        <v>4002372101</v>
      </c>
      <c r="C2001" s="37" t="s">
        <v>4</v>
      </c>
      <c r="D2001" s="37" t="s">
        <v>733</v>
      </c>
      <c r="E2001" s="38" t="s">
        <v>933</v>
      </c>
      <c r="F2001" s="3">
        <f>IF(B2001="","-",_xlfn.XLOOKUP(B2001,'[1]Códigos Atuais e Anteriores'!$A$2:$A$31796,'[1]Códigos Atuais e Anteriores'!$D$2:$D$31796,B2001))</f>
        <v>4002372101</v>
      </c>
    </row>
    <row r="2002" spans="1:6">
      <c r="A2002" s="36" t="str">
        <f t="shared" si="31"/>
        <v>4002374201DESCARTE</v>
      </c>
      <c r="B2002" s="37">
        <v>4002374201</v>
      </c>
      <c r="C2002" s="37" t="s">
        <v>4</v>
      </c>
      <c r="D2002" s="37" t="s">
        <v>733</v>
      </c>
      <c r="E2002" s="38" t="s">
        <v>933</v>
      </c>
      <c r="F2002" s="3">
        <f>IF(B2002="","-",_xlfn.XLOOKUP(B2002,'[1]Códigos Atuais e Anteriores'!$A$2:$A$31796,'[1]Códigos Atuais e Anteriores'!$D$2:$D$31796,B2002))</f>
        <v>4002374201</v>
      </c>
    </row>
    <row r="2003" spans="1:6">
      <c r="A2003" s="36" t="str">
        <f t="shared" si="31"/>
        <v>4002410301DESCARTE</v>
      </c>
      <c r="B2003" s="37">
        <v>4002410301</v>
      </c>
      <c r="C2003" s="37" t="s">
        <v>4</v>
      </c>
      <c r="D2003" s="37" t="s">
        <v>733</v>
      </c>
      <c r="E2003" s="38" t="s">
        <v>933</v>
      </c>
      <c r="F2003" s="3">
        <f>IF(B2003="","-",_xlfn.XLOOKUP(B2003,'[1]Códigos Atuais e Anteriores'!$A$2:$A$31796,'[1]Códigos Atuais e Anteriores'!$D$2:$D$31796,B2003))</f>
        <v>4002410301</v>
      </c>
    </row>
    <row r="2004" spans="1:6">
      <c r="A2004" s="36" t="str">
        <f t="shared" si="31"/>
        <v>4002500102DESCARTE</v>
      </c>
      <c r="B2004" s="37">
        <v>4002500102</v>
      </c>
      <c r="C2004" s="37" t="s">
        <v>4</v>
      </c>
      <c r="D2004" s="37" t="s">
        <v>733</v>
      </c>
      <c r="E2004" s="38" t="s">
        <v>933</v>
      </c>
      <c r="F2004" s="3">
        <f>IF(B2004="","-",_xlfn.XLOOKUP(B2004,'[1]Códigos Atuais e Anteriores'!$A$2:$A$31796,'[1]Códigos Atuais e Anteriores'!$D$2:$D$31796,B2004))</f>
        <v>4002500102</v>
      </c>
    </row>
    <row r="2005" spans="1:6">
      <c r="A2005" s="36" t="str">
        <f t="shared" si="31"/>
        <v>4002521103DESCARTE</v>
      </c>
      <c r="B2005" s="37">
        <v>4002521103</v>
      </c>
      <c r="C2005" s="37" t="s">
        <v>4</v>
      </c>
      <c r="D2005" s="37" t="s">
        <v>733</v>
      </c>
      <c r="E2005" s="38" t="s">
        <v>916</v>
      </c>
      <c r="F2005" s="3">
        <f>IF(B2005="","-",_xlfn.XLOOKUP(B2005,'[1]Códigos Atuais e Anteriores'!$A$2:$A$31796,'[1]Códigos Atuais e Anteriores'!$D$2:$D$31796,B2005))</f>
        <v>4002521103</v>
      </c>
    </row>
    <row r="2006" spans="1:6">
      <c r="A2006" s="36" t="str">
        <f t="shared" si="31"/>
        <v>4002575401DESCARTE</v>
      </c>
      <c r="B2006" s="37">
        <v>4002575401</v>
      </c>
      <c r="C2006" s="37" t="s">
        <v>4</v>
      </c>
      <c r="D2006" s="37" t="s">
        <v>733</v>
      </c>
      <c r="E2006" s="38" t="s">
        <v>933</v>
      </c>
      <c r="F2006" s="3">
        <f>IF(B2006="","-",_xlfn.XLOOKUP(B2006,'[1]Códigos Atuais e Anteriores'!$A$2:$A$31796,'[1]Códigos Atuais e Anteriores'!$D$2:$D$31796,B2006))</f>
        <v>4002575401</v>
      </c>
    </row>
    <row r="2007" spans="1:6">
      <c r="A2007" s="36" t="str">
        <f t="shared" si="31"/>
        <v>4034100501DESCARTE</v>
      </c>
      <c r="B2007" s="37">
        <v>4034100501</v>
      </c>
      <c r="C2007" s="37" t="s">
        <v>4</v>
      </c>
      <c r="D2007" s="37" t="s">
        <v>733</v>
      </c>
      <c r="E2007" s="38" t="s">
        <v>916</v>
      </c>
      <c r="F2007" s="3">
        <f>IF(B2007="","-",_xlfn.XLOOKUP(B2007,'[1]Códigos Atuais e Anteriores'!$A$2:$A$31796,'[1]Códigos Atuais e Anteriores'!$D$2:$D$31796,B2007))</f>
        <v>4034100501</v>
      </c>
    </row>
    <row r="2008" spans="1:6">
      <c r="A2008" s="36" t="str">
        <f t="shared" si="31"/>
        <v>4038350801DESCARTE</v>
      </c>
      <c r="B2008" s="37">
        <v>4038350801</v>
      </c>
      <c r="C2008" s="37" t="s">
        <v>4</v>
      </c>
      <c r="D2008" s="37" t="s">
        <v>733</v>
      </c>
      <c r="E2008" s="38" t="s">
        <v>916</v>
      </c>
      <c r="F2008" s="3">
        <f>IF(B2008="","-",_xlfn.XLOOKUP(B2008,'[1]Códigos Atuais e Anteriores'!$A$2:$A$31796,'[1]Códigos Atuais e Anteriores'!$D$2:$D$31796,B2008))</f>
        <v>4038350801</v>
      </c>
    </row>
    <row r="2009" spans="1:6">
      <c r="A2009" s="36" t="str">
        <f t="shared" si="31"/>
        <v>4067574600DESCARTE</v>
      </c>
      <c r="B2009" s="37">
        <v>4067574600</v>
      </c>
      <c r="C2009" s="37" t="s">
        <v>4</v>
      </c>
      <c r="D2009" s="37" t="s">
        <v>733</v>
      </c>
      <c r="E2009" s="38" t="s">
        <v>916</v>
      </c>
      <c r="F2009" s="3">
        <f>IF(B2009="","-",_xlfn.XLOOKUP(B2009,'[1]Códigos Atuais e Anteriores'!$A$2:$A$31796,'[1]Códigos Atuais e Anteriores'!$D$2:$D$31796,B2009))</f>
        <v>4067574600</v>
      </c>
    </row>
    <row r="2010" spans="1:6">
      <c r="A2010" s="36" t="str">
        <f t="shared" si="31"/>
        <v>4344501301DESCARTE</v>
      </c>
      <c r="B2010" s="37">
        <v>4344501301</v>
      </c>
      <c r="C2010" s="37" t="s">
        <v>4</v>
      </c>
      <c r="D2010" s="37" t="s">
        <v>733</v>
      </c>
      <c r="E2010" s="38" t="s">
        <v>933</v>
      </c>
      <c r="F2010" s="3">
        <f>IF(B2010="","-",_xlfn.XLOOKUP(B2010,'[1]Códigos Atuais e Anteriores'!$A$2:$A$31796,'[1]Códigos Atuais e Anteriores'!$D$2:$D$31796,B2010))</f>
        <v>4344501301</v>
      </c>
    </row>
    <row r="2011" spans="1:6">
      <c r="A2011" s="36" t="str">
        <f t="shared" si="31"/>
        <v>4349206012DESCARTE</v>
      </c>
      <c r="B2011" s="37">
        <v>4349206012</v>
      </c>
      <c r="C2011" s="37" t="s">
        <v>4</v>
      </c>
      <c r="D2011" s="37" t="s">
        <v>733</v>
      </c>
      <c r="E2011" s="38" t="s">
        <v>933</v>
      </c>
      <c r="F2011" s="3">
        <f>IF(B2011="","-",_xlfn.XLOOKUP(B2011,'[1]Códigos Atuais e Anteriores'!$A$2:$A$31796,'[1]Códigos Atuais e Anteriores'!$D$2:$D$31796,B2011))</f>
        <v>4349206012</v>
      </c>
    </row>
    <row r="2012" spans="1:6">
      <c r="A2012" s="36" t="str">
        <f t="shared" si="31"/>
        <v>4532332101DESCARTE</v>
      </c>
      <c r="B2012" s="37">
        <v>4532332101</v>
      </c>
      <c r="C2012" s="37" t="s">
        <v>4</v>
      </c>
      <c r="D2012" s="37" t="s">
        <v>733</v>
      </c>
      <c r="E2012" s="38" t="s">
        <v>933</v>
      </c>
      <c r="F2012" s="3">
        <f>IF(B2012="","-",_xlfn.XLOOKUP(B2012,'[1]Códigos Atuais e Anteriores'!$A$2:$A$31796,'[1]Códigos Atuais e Anteriores'!$D$2:$D$31796,B2012))</f>
        <v>4532332101</v>
      </c>
    </row>
    <row r="2013" spans="1:6">
      <c r="A2013" s="36" t="str">
        <f t="shared" si="31"/>
        <v>4532333101DESCARTE</v>
      </c>
      <c r="B2013" s="37">
        <v>4532333101</v>
      </c>
      <c r="C2013" s="37" t="s">
        <v>4</v>
      </c>
      <c r="D2013" s="37" t="s">
        <v>733</v>
      </c>
      <c r="E2013" s="38" t="s">
        <v>933</v>
      </c>
      <c r="F2013" s="3">
        <f>IF(B2013="","-",_xlfn.XLOOKUP(B2013,'[1]Códigos Atuais e Anteriores'!$A$2:$A$31796,'[1]Códigos Atuais e Anteriores'!$D$2:$D$31796,B2013))</f>
        <v>4532333101</v>
      </c>
    </row>
    <row r="2014" spans="1:6">
      <c r="A2014" s="36" t="str">
        <f t="shared" si="31"/>
        <v>4641140203DESCARTE</v>
      </c>
      <c r="B2014" s="37">
        <v>4641140203</v>
      </c>
      <c r="C2014" s="37" t="s">
        <v>4</v>
      </c>
      <c r="D2014" s="37" t="s">
        <v>733</v>
      </c>
      <c r="E2014" s="38" t="s">
        <v>916</v>
      </c>
      <c r="F2014" s="3">
        <f>IF(B2014="","-",_xlfn.XLOOKUP(B2014,'[1]Códigos Atuais e Anteriores'!$A$2:$A$31796,'[1]Códigos Atuais e Anteriores'!$D$2:$D$31796,B2014))</f>
        <v>4641140203</v>
      </c>
    </row>
    <row r="2015" spans="1:6">
      <c r="A2015" s="36" t="str">
        <f t="shared" si="31"/>
        <v>4688103401DESCARTE</v>
      </c>
      <c r="B2015" s="37">
        <v>4688103401</v>
      </c>
      <c r="C2015" s="37" t="s">
        <v>4</v>
      </c>
      <c r="D2015" s="37" t="s">
        <v>733</v>
      </c>
      <c r="E2015" s="38" t="s">
        <v>916</v>
      </c>
      <c r="F2015" s="3">
        <f>IF(B2015="","-",_xlfn.XLOOKUP(B2015,'[1]Códigos Atuais e Anteriores'!$A$2:$A$31796,'[1]Códigos Atuais e Anteriores'!$D$2:$D$31796,B2015))</f>
        <v>4688103401</v>
      </c>
    </row>
    <row r="2016" spans="1:6">
      <c r="A2016" s="36" t="str">
        <f t="shared" si="31"/>
        <v>4688200902DESCARTE</v>
      </c>
      <c r="B2016" s="37">
        <v>4688200902</v>
      </c>
      <c r="C2016" s="37" t="s">
        <v>4</v>
      </c>
      <c r="D2016" s="37" t="s">
        <v>733</v>
      </c>
      <c r="E2016" s="38" t="s">
        <v>933</v>
      </c>
      <c r="F2016" s="3">
        <f>IF(B2016="","-",_xlfn.XLOOKUP(B2016,'[1]Códigos Atuais e Anteriores'!$A$2:$A$31796,'[1]Códigos Atuais e Anteriores'!$D$2:$D$31796,B2016))</f>
        <v>4688200902</v>
      </c>
    </row>
    <row r="2017" spans="1:6">
      <c r="A2017" s="36" t="str">
        <f t="shared" si="31"/>
        <v>4028010701DESCARTE</v>
      </c>
      <c r="B2017" s="37">
        <v>4028010701</v>
      </c>
      <c r="C2017" s="37" t="s">
        <v>4</v>
      </c>
      <c r="D2017" s="37" t="s">
        <v>733</v>
      </c>
      <c r="E2017" s="38" t="s">
        <v>933</v>
      </c>
      <c r="F2017" s="3">
        <f>IF(B2017="","-",_xlfn.XLOOKUP(B2017,'[1]Códigos Atuais e Anteriores'!$A$2:$A$31796,'[1]Códigos Atuais e Anteriores'!$D$2:$D$31796,B2017))</f>
        <v>4028010701</v>
      </c>
    </row>
    <row r="2018" spans="1:6">
      <c r="A2018" s="36" t="str">
        <f t="shared" si="31"/>
        <v>4028090202DESCARTE</v>
      </c>
      <c r="B2018" s="37">
        <v>4028090202</v>
      </c>
      <c r="C2018" s="37" t="s">
        <v>4</v>
      </c>
      <c r="D2018" s="37" t="s">
        <v>733</v>
      </c>
      <c r="E2018" s="38" t="s">
        <v>933</v>
      </c>
      <c r="F2018" s="3">
        <f>IF(B2018="","-",_xlfn.XLOOKUP(B2018,'[1]Códigos Atuais e Anteriores'!$A$2:$A$31796,'[1]Códigos Atuais e Anteriores'!$D$2:$D$31796,B2018))</f>
        <v>4028090202</v>
      </c>
    </row>
    <row r="2019" spans="1:6">
      <c r="A2019" s="36" t="str">
        <f t="shared" si="31"/>
        <v>4688605103DESCARTE</v>
      </c>
      <c r="B2019" s="37">
        <v>4688605103</v>
      </c>
      <c r="C2019" s="37" t="s">
        <v>4</v>
      </c>
      <c r="D2019" s="37" t="s">
        <v>733</v>
      </c>
      <c r="E2019" s="38" t="s">
        <v>933</v>
      </c>
      <c r="F2019" s="3">
        <f>IF(B2019="","-",_xlfn.XLOOKUP(B2019,'[1]Códigos Atuais e Anteriores'!$A$2:$A$31796,'[1]Códigos Atuais e Anteriores'!$D$2:$D$31796,B2019))</f>
        <v>4688605103</v>
      </c>
    </row>
    <row r="2020" spans="1:6">
      <c r="A2020" s="36" t="str">
        <f t="shared" si="31"/>
        <v>4002031101DESCARTE</v>
      </c>
      <c r="B2020" s="37">
        <v>4002031101</v>
      </c>
      <c r="C2020" s="37" t="s">
        <v>4</v>
      </c>
      <c r="D2020" s="37" t="s">
        <v>733</v>
      </c>
      <c r="E2020" s="38" t="s">
        <v>933</v>
      </c>
      <c r="F2020" s="3">
        <f>IF(B2020="","-",_xlfn.XLOOKUP(B2020,'[1]Códigos Atuais e Anteriores'!$A$2:$A$31796,'[1]Códigos Atuais e Anteriores'!$D$2:$D$31796,B2020))</f>
        <v>4002031101</v>
      </c>
    </row>
    <row r="2021" spans="1:6">
      <c r="A2021" s="36" t="str">
        <f t="shared" si="31"/>
        <v>4002031902DESCARTE</v>
      </c>
      <c r="B2021" s="37">
        <v>4002031902</v>
      </c>
      <c r="C2021" s="37" t="s">
        <v>4</v>
      </c>
      <c r="D2021" s="37" t="s">
        <v>733</v>
      </c>
      <c r="E2021" s="38" t="s">
        <v>916</v>
      </c>
      <c r="F2021" s="3">
        <f>IF(B2021="","-",_xlfn.XLOOKUP(B2021,'[1]Códigos Atuais e Anteriores'!$A$2:$A$31796,'[1]Códigos Atuais e Anteriores'!$D$2:$D$31796,B2021))</f>
        <v>4002031902</v>
      </c>
    </row>
    <row r="2022" spans="1:6">
      <c r="A2022" s="36" t="str">
        <f t="shared" si="31"/>
        <v>4038R73600DESCARTE</v>
      </c>
      <c r="B2022" s="37" t="s">
        <v>780</v>
      </c>
      <c r="C2022" s="37" t="s">
        <v>4</v>
      </c>
      <c r="D2022" s="37" t="s">
        <v>733</v>
      </c>
      <c r="E2022" s="38" t="s">
        <v>933</v>
      </c>
      <c r="F2022" s="3" t="str">
        <f>IF(B2022="","-",_xlfn.XLOOKUP(B2022,'[1]Códigos Atuais e Anteriores'!$A$2:$A$31796,'[1]Códigos Atuais e Anteriores'!$D$2:$D$31796,B2022))</f>
        <v>4038R73600</v>
      </c>
    </row>
    <row r="2023" spans="1:6">
      <c r="A2023" s="36" t="str">
        <f t="shared" si="31"/>
        <v>4582303901DESCARTE</v>
      </c>
      <c r="B2023" s="37">
        <v>4582303901</v>
      </c>
      <c r="C2023" s="37" t="s">
        <v>4</v>
      </c>
      <c r="D2023" s="37" t="s">
        <v>733</v>
      </c>
      <c r="E2023" s="38" t="s">
        <v>933</v>
      </c>
      <c r="F2023" s="3">
        <f>IF(B2023="","-",_xlfn.XLOOKUP(B2023,'[1]Códigos Atuais e Anteriores'!$A$2:$A$31796,'[1]Códigos Atuais e Anteriores'!$D$2:$D$31796,B2023))</f>
        <v>4582303901</v>
      </c>
    </row>
    <row r="2024" spans="1:6">
      <c r="A2024" s="36" t="str">
        <f t="shared" si="31"/>
        <v>50BAR70200DESCARTE</v>
      </c>
      <c r="B2024" s="37" t="s">
        <v>781</v>
      </c>
      <c r="C2024" s="37" t="s">
        <v>4</v>
      </c>
      <c r="D2024" s="37" t="s">
        <v>733</v>
      </c>
      <c r="E2024" s="38" t="s">
        <v>933</v>
      </c>
      <c r="F2024" s="3" t="str">
        <f>IF(B2024="","-",_xlfn.XLOOKUP(B2024,'[1]Códigos Atuais e Anteriores'!$A$2:$A$31796,'[1]Códigos Atuais e Anteriores'!$D$2:$D$31796,B2024))</f>
        <v>50BAR70200</v>
      </c>
    </row>
    <row r="2025" spans="1:6">
      <c r="A2025" s="36" t="str">
        <f t="shared" si="31"/>
        <v>13GA46040DESCARTE</v>
      </c>
      <c r="B2025" s="37" t="s">
        <v>782</v>
      </c>
      <c r="C2025" s="37" t="s">
        <v>4</v>
      </c>
      <c r="D2025" s="37" t="s">
        <v>733</v>
      </c>
      <c r="E2025" s="38" t="s">
        <v>933</v>
      </c>
      <c r="F2025" s="3" t="str">
        <f>IF(B2025="","-",_xlfn.XLOOKUP(B2025,'[1]Códigos Atuais e Anteriores'!$A$2:$A$31796,'[1]Códigos Atuais e Anteriores'!$D$2:$D$31796,B2025))</f>
        <v>13GA46040</v>
      </c>
    </row>
    <row r="2026" spans="1:6">
      <c r="A2026" s="36" t="str">
        <f t="shared" si="31"/>
        <v>13GAR71900DESCARTE</v>
      </c>
      <c r="B2026" s="37" t="s">
        <v>783</v>
      </c>
      <c r="C2026" s="37" t="s">
        <v>4</v>
      </c>
      <c r="D2026" s="37" t="s">
        <v>733</v>
      </c>
      <c r="E2026" s="38" t="s">
        <v>933</v>
      </c>
      <c r="F2026" s="3" t="str">
        <f>IF(B2026="","-",_xlfn.XLOOKUP(B2026,'[1]Códigos Atuais e Anteriores'!$A$2:$A$31796,'[1]Códigos Atuais e Anteriores'!$D$2:$D$31796,B2026))</f>
        <v>13GAR71900</v>
      </c>
    </row>
    <row r="2027" spans="1:6">
      <c r="A2027" s="36" t="str">
        <f t="shared" si="31"/>
        <v>A0P0M10000DESCARTE</v>
      </c>
      <c r="B2027" s="37" t="s">
        <v>784</v>
      </c>
      <c r="C2027" s="37" t="s">
        <v>4</v>
      </c>
      <c r="D2027" s="37" t="s">
        <v>733</v>
      </c>
      <c r="E2027" s="38" t="s">
        <v>916</v>
      </c>
      <c r="F2027" s="3" t="str">
        <f>IF(B2027="","-",_xlfn.XLOOKUP(B2027,'[1]Códigos Atuais e Anteriores'!$A$2:$A$31796,'[1]Códigos Atuais e Anteriores'!$D$2:$D$31796,B2027))</f>
        <v>A0P0M10000</v>
      </c>
    </row>
    <row r="2028" spans="1:6">
      <c r="A2028" s="36" t="str">
        <f t="shared" si="31"/>
        <v>15AG45870DESCARTE</v>
      </c>
      <c r="B2028" s="37" t="s">
        <v>785</v>
      </c>
      <c r="C2028" s="37" t="s">
        <v>4</v>
      </c>
      <c r="D2028" s="37" t="s">
        <v>733</v>
      </c>
      <c r="E2028" s="38" t="s">
        <v>933</v>
      </c>
      <c r="F2028" s="3" t="str">
        <f>IF(B2028="","-",_xlfn.XLOOKUP(B2028,'[1]Códigos Atuais e Anteriores'!$A$2:$A$31796,'[1]Códigos Atuais e Anteriores'!$D$2:$D$31796,B2028))</f>
        <v>15AG45870</v>
      </c>
    </row>
    <row r="2029" spans="1:6">
      <c r="A2029" s="36" t="str">
        <f t="shared" si="31"/>
        <v>15AN-5004DESCARTE</v>
      </c>
      <c r="B2029" s="37" t="s">
        <v>786</v>
      </c>
      <c r="C2029" s="37" t="s">
        <v>4</v>
      </c>
      <c r="D2029" s="37" t="s">
        <v>733</v>
      </c>
      <c r="E2029" s="38" t="s">
        <v>916</v>
      </c>
      <c r="F2029" s="3" t="str">
        <f>IF(B2029="","-",_xlfn.XLOOKUP(B2029,'[1]Códigos Atuais e Anteriores'!$A$2:$A$31796,'[1]Códigos Atuais e Anteriores'!$D$2:$D$31796,B2029))</f>
        <v>15AN-5004</v>
      </c>
    </row>
    <row r="2030" spans="1:6">
      <c r="A2030" s="36" t="str">
        <f t="shared" si="31"/>
        <v>15AN80020DESCARTE</v>
      </c>
      <c r="B2030" s="37" t="s">
        <v>787</v>
      </c>
      <c r="C2030" s="37" t="s">
        <v>4</v>
      </c>
      <c r="D2030" s="37" t="s">
        <v>733</v>
      </c>
      <c r="E2030" s="38" t="s">
        <v>933</v>
      </c>
      <c r="F2030" s="3" t="str">
        <f>IF(B2030="","-",_xlfn.XLOOKUP(B2030,'[1]Códigos Atuais e Anteriores'!$A$2:$A$31796,'[1]Códigos Atuais e Anteriores'!$D$2:$D$31796,B2030))</f>
        <v>15AN80020</v>
      </c>
    </row>
    <row r="2031" spans="1:6">
      <c r="A2031" s="36" t="str">
        <f t="shared" si="31"/>
        <v>15AN82510DESCARTE</v>
      </c>
      <c r="B2031" s="37" t="s">
        <v>788</v>
      </c>
      <c r="C2031" s="37" t="s">
        <v>4</v>
      </c>
      <c r="D2031" s="37" t="s">
        <v>733</v>
      </c>
      <c r="E2031" s="38" t="s">
        <v>933</v>
      </c>
      <c r="F2031" s="3" t="str">
        <f>IF(B2031="","-",_xlfn.XLOOKUP(B2031,'[1]Códigos Atuais e Anteriores'!$A$2:$A$31796,'[1]Códigos Atuais e Anteriores'!$D$2:$D$31796,B2031))</f>
        <v>15AN82510</v>
      </c>
    </row>
    <row r="2032" spans="1:6">
      <c r="A2032" s="36" t="str">
        <f t="shared" si="31"/>
        <v>15AS46050DESCARTE</v>
      </c>
      <c r="B2032" s="37" t="s">
        <v>789</v>
      </c>
      <c r="C2032" s="37" t="s">
        <v>4</v>
      </c>
      <c r="D2032" s="37" t="s">
        <v>733</v>
      </c>
      <c r="E2032" s="38" t="s">
        <v>933</v>
      </c>
      <c r="F2032" s="3" t="str">
        <f>IF(B2032="","-",_xlfn.XLOOKUP(B2032,'[1]Códigos Atuais e Anteriores'!$A$2:$A$31796,'[1]Códigos Atuais e Anteriores'!$D$2:$D$31796,B2032))</f>
        <v>15AS46050</v>
      </c>
    </row>
    <row r="2033" spans="1:6">
      <c r="A2033" s="36" t="str">
        <f t="shared" si="31"/>
        <v>20FGK10200DESCARTE</v>
      </c>
      <c r="B2033" s="37" t="s">
        <v>790</v>
      </c>
      <c r="C2033" s="37" t="s">
        <v>4</v>
      </c>
      <c r="D2033" s="37" t="s">
        <v>733</v>
      </c>
      <c r="E2033" s="38" t="s">
        <v>933</v>
      </c>
      <c r="F2033" s="3" t="str">
        <f>IF(B2033="","-",_xlfn.XLOOKUP(B2033,'[1]Códigos Atuais e Anteriores'!$A$2:$A$31796,'[1]Códigos Atuais e Anteriores'!$D$2:$D$31796,B2033))</f>
        <v>20FGK10200</v>
      </c>
    </row>
    <row r="2034" spans="1:6">
      <c r="A2034" s="36" t="str">
        <f t="shared" si="31"/>
        <v>4344516702DESCARTE</v>
      </c>
      <c r="B2034" s="37">
        <v>4344516702</v>
      </c>
      <c r="C2034" s="37" t="s">
        <v>4</v>
      </c>
      <c r="D2034" s="37" t="s">
        <v>733</v>
      </c>
      <c r="E2034" s="38" t="s">
        <v>933</v>
      </c>
      <c r="F2034" s="3">
        <f>IF(B2034="","-",_xlfn.XLOOKUP(B2034,'[1]Códigos Atuais e Anteriores'!$A$2:$A$31796,'[1]Códigos Atuais e Anteriores'!$D$2:$D$31796,B2034))</f>
        <v>4344516702</v>
      </c>
    </row>
    <row r="2035" spans="1:6">
      <c r="A2035" s="36" t="str">
        <f t="shared" si="31"/>
        <v>A0GE211300DESCARTE</v>
      </c>
      <c r="B2035" s="37" t="s">
        <v>791</v>
      </c>
      <c r="C2035" s="37" t="s">
        <v>4</v>
      </c>
      <c r="D2035" s="37" t="s">
        <v>733</v>
      </c>
      <c r="E2035" s="38" t="s">
        <v>933</v>
      </c>
      <c r="F2035" s="3" t="str">
        <f>IF(B2035="","-",_xlfn.XLOOKUP(B2035,'[1]Códigos Atuais e Anteriores'!$A$2:$A$31796,'[1]Códigos Atuais e Anteriores'!$D$2:$D$31796,B2035))</f>
        <v>A0GE211300</v>
      </c>
    </row>
    <row r="2036" spans="1:6">
      <c r="A2036" s="36" t="str">
        <f t="shared" si="31"/>
        <v>A0GER70000DESCARTE</v>
      </c>
      <c r="B2036" s="37" t="s">
        <v>792</v>
      </c>
      <c r="C2036" s="37" t="s">
        <v>4</v>
      </c>
      <c r="D2036" s="37" t="s">
        <v>733</v>
      </c>
      <c r="E2036" s="38" t="s">
        <v>933</v>
      </c>
      <c r="F2036" s="3" t="str">
        <f>IF(B2036="","-",_xlfn.XLOOKUP(B2036,'[1]Códigos Atuais e Anteriores'!$A$2:$A$31796,'[1]Códigos Atuais e Anteriores'!$D$2:$D$31796,B2036))</f>
        <v>A0GER70000</v>
      </c>
    </row>
    <row r="2037" spans="1:6">
      <c r="A2037" s="36" t="str">
        <f t="shared" si="31"/>
        <v>A0GER70100DESCARTE</v>
      </c>
      <c r="B2037" s="37" t="s">
        <v>793</v>
      </c>
      <c r="C2037" s="37" t="s">
        <v>4</v>
      </c>
      <c r="D2037" s="37" t="s">
        <v>733</v>
      </c>
      <c r="E2037" s="38" t="s">
        <v>933</v>
      </c>
      <c r="F2037" s="3" t="str">
        <f>IF(B2037="","-",_xlfn.XLOOKUP(B2037,'[1]Códigos Atuais e Anteriores'!$A$2:$A$31796,'[1]Códigos Atuais e Anteriores'!$D$2:$D$31796,B2037))</f>
        <v>A0GER70100</v>
      </c>
    </row>
    <row r="2038" spans="1:6">
      <c r="A2038" s="36" t="str">
        <f t="shared" si="31"/>
        <v>A0GER70200DESCARTE</v>
      </c>
      <c r="B2038" s="37" t="s">
        <v>794</v>
      </c>
      <c r="C2038" s="37" t="s">
        <v>4</v>
      </c>
      <c r="D2038" s="37" t="s">
        <v>733</v>
      </c>
      <c r="E2038" s="38" t="s">
        <v>933</v>
      </c>
      <c r="F2038" s="3" t="str">
        <f>IF(B2038="","-",_xlfn.XLOOKUP(B2038,'[1]Códigos Atuais e Anteriores'!$A$2:$A$31796,'[1]Códigos Atuais e Anteriores'!$D$2:$D$31796,B2038))</f>
        <v>A0GER70200</v>
      </c>
    </row>
    <row r="2039" spans="1:6">
      <c r="A2039" s="36" t="str">
        <f t="shared" si="31"/>
        <v>A0GER70300DESCARTE</v>
      </c>
      <c r="B2039" s="37" t="s">
        <v>795</v>
      </c>
      <c r="C2039" s="37" t="s">
        <v>4</v>
      </c>
      <c r="D2039" s="37" t="s">
        <v>733</v>
      </c>
      <c r="E2039" s="38" t="s">
        <v>933</v>
      </c>
      <c r="F2039" s="3" t="str">
        <f>IF(B2039="","-",_xlfn.XLOOKUP(B2039,'[1]Códigos Atuais e Anteriores'!$A$2:$A$31796,'[1]Códigos Atuais e Anteriores'!$D$2:$D$31796,B2039))</f>
        <v>A0GER70300</v>
      </c>
    </row>
    <row r="2040" spans="1:6">
      <c r="A2040" s="36" t="str">
        <f t="shared" si="31"/>
        <v>A0GER70500DESCARTE</v>
      </c>
      <c r="B2040" s="37" t="s">
        <v>796</v>
      </c>
      <c r="C2040" s="37" t="s">
        <v>4</v>
      </c>
      <c r="D2040" s="37" t="s">
        <v>733</v>
      </c>
      <c r="E2040" s="38" t="s">
        <v>933</v>
      </c>
      <c r="F2040" s="3" t="str">
        <f>IF(B2040="","-",_xlfn.XLOOKUP(B2040,'[1]Códigos Atuais e Anteriores'!$A$2:$A$31796,'[1]Códigos Atuais e Anteriores'!$D$2:$D$31796,B2040))</f>
        <v>A0GER70500</v>
      </c>
    </row>
    <row r="2041" spans="1:6">
      <c r="A2041" s="36" t="str">
        <f t="shared" si="31"/>
        <v>A0GER70900DESCARTE</v>
      </c>
      <c r="B2041" s="37" t="s">
        <v>797</v>
      </c>
      <c r="C2041" s="37" t="s">
        <v>4</v>
      </c>
      <c r="D2041" s="37" t="s">
        <v>733</v>
      </c>
      <c r="E2041" s="38" t="s">
        <v>933</v>
      </c>
      <c r="F2041" s="3" t="str">
        <f>IF(B2041="","-",_xlfn.XLOOKUP(B2041,'[1]Códigos Atuais e Anteriores'!$A$2:$A$31796,'[1]Códigos Atuais e Anteriores'!$D$2:$D$31796,B2041))</f>
        <v>A0GER70900</v>
      </c>
    </row>
    <row r="2042" spans="1:6">
      <c r="A2042" s="36" t="str">
        <f t="shared" si="31"/>
        <v>13TQ42240DESCARTE</v>
      </c>
      <c r="B2042" s="37" t="s">
        <v>798</v>
      </c>
      <c r="C2042" s="37" t="s">
        <v>4</v>
      </c>
      <c r="D2042" s="37" t="s">
        <v>733</v>
      </c>
      <c r="E2042" s="38" t="s">
        <v>933</v>
      </c>
      <c r="F2042" s="3" t="str">
        <f>IF(B2042="","-",_xlfn.XLOOKUP(B2042,'[1]Códigos Atuais e Anteriores'!$A$2:$A$31796,'[1]Códigos Atuais e Anteriores'!$D$2:$D$31796,B2042))</f>
        <v>13TQ42240</v>
      </c>
    </row>
    <row r="2043" spans="1:6">
      <c r="A2043" s="36" t="str">
        <f t="shared" si="31"/>
        <v>15AA-1161DESCARTE</v>
      </c>
      <c r="B2043" s="37" t="s">
        <v>799</v>
      </c>
      <c r="C2043" s="37" t="s">
        <v>4</v>
      </c>
      <c r="D2043" s="37" t="s">
        <v>733</v>
      </c>
      <c r="E2043" s="38" t="s">
        <v>933</v>
      </c>
      <c r="F2043" s="3" t="str">
        <f>IF(B2043="","-",_xlfn.XLOOKUP(B2043,'[1]Códigos Atuais e Anteriores'!$A$2:$A$31796,'[1]Códigos Atuais e Anteriores'!$D$2:$D$31796,B2043))</f>
        <v>15AA-1161</v>
      </c>
    </row>
    <row r="2044" spans="1:6">
      <c r="A2044" s="36" t="str">
        <f t="shared" si="31"/>
        <v>15AA12080DESCARTE</v>
      </c>
      <c r="B2044" s="37" t="s">
        <v>800</v>
      </c>
      <c r="C2044" s="37" t="s">
        <v>4</v>
      </c>
      <c r="D2044" s="37" t="s">
        <v>733</v>
      </c>
      <c r="E2044" s="38" t="s">
        <v>916</v>
      </c>
      <c r="F2044" s="3" t="str">
        <f>IF(B2044="","-",_xlfn.XLOOKUP(B2044,'[1]Códigos Atuais e Anteriores'!$A$2:$A$31796,'[1]Códigos Atuais e Anteriores'!$D$2:$D$31796,B2044))</f>
        <v>15AA12080</v>
      </c>
    </row>
    <row r="2045" spans="1:6">
      <c r="A2045" s="36" t="str">
        <f t="shared" si="31"/>
        <v>15AA42380DESCARTE</v>
      </c>
      <c r="B2045" s="37" t="s">
        <v>801</v>
      </c>
      <c r="C2045" s="37" t="s">
        <v>4</v>
      </c>
      <c r="D2045" s="37" t="s">
        <v>733</v>
      </c>
      <c r="E2045" s="38" t="s">
        <v>933</v>
      </c>
      <c r="F2045" s="3" t="str">
        <f>IF(B2045="","-",_xlfn.XLOOKUP(B2045,'[1]Códigos Atuais e Anteriores'!$A$2:$A$31796,'[1]Códigos Atuais e Anteriores'!$D$2:$D$31796,B2045))</f>
        <v>15AA42380</v>
      </c>
    </row>
    <row r="2046" spans="1:6">
      <c r="A2046" s="36" t="str">
        <f t="shared" si="31"/>
        <v>15AA42770DESCARTE</v>
      </c>
      <c r="B2046" s="37" t="s">
        <v>802</v>
      </c>
      <c r="C2046" s="37" t="s">
        <v>4</v>
      </c>
      <c r="D2046" s="37" t="s">
        <v>733</v>
      </c>
      <c r="E2046" s="38" t="s">
        <v>933</v>
      </c>
      <c r="F2046" s="3" t="str">
        <f>IF(B2046="","-",_xlfn.XLOOKUP(B2046,'[1]Códigos Atuais e Anteriores'!$A$2:$A$31796,'[1]Códigos Atuais e Anteriores'!$D$2:$D$31796,B2046))</f>
        <v>15AA42770</v>
      </c>
    </row>
    <row r="2047" spans="1:6">
      <c r="A2047" s="36" t="str">
        <f t="shared" si="31"/>
        <v>15AA42780DESCARTE</v>
      </c>
      <c r="B2047" s="37" t="s">
        <v>803</v>
      </c>
      <c r="C2047" s="37" t="s">
        <v>4</v>
      </c>
      <c r="D2047" s="37" t="s">
        <v>733</v>
      </c>
      <c r="E2047" s="38" t="s">
        <v>933</v>
      </c>
      <c r="F2047" s="3" t="str">
        <f>IF(B2047="","-",_xlfn.XLOOKUP(B2047,'[1]Códigos Atuais e Anteriores'!$A$2:$A$31796,'[1]Códigos Atuais e Anteriores'!$D$2:$D$31796,B2047))</f>
        <v>15AA42780</v>
      </c>
    </row>
    <row r="2048" spans="1:6">
      <c r="A2048" s="36" t="str">
        <f t="shared" si="31"/>
        <v>15AA42990DESCARTE</v>
      </c>
      <c r="B2048" s="37" t="s">
        <v>804</v>
      </c>
      <c r="C2048" s="37" t="s">
        <v>4</v>
      </c>
      <c r="D2048" s="37" t="s">
        <v>733</v>
      </c>
      <c r="E2048" s="38" t="s">
        <v>933</v>
      </c>
      <c r="F2048" s="3" t="str">
        <f>IF(B2048="","-",_xlfn.XLOOKUP(B2048,'[1]Códigos Atuais e Anteriores'!$A$2:$A$31796,'[1]Códigos Atuais e Anteriores'!$D$2:$D$31796,B2048))</f>
        <v>15AA42990</v>
      </c>
    </row>
    <row r="2049" spans="1:6">
      <c r="A2049" s="36" t="str">
        <f t="shared" si="31"/>
        <v>15AA43030DESCARTE</v>
      </c>
      <c r="B2049" s="37" t="s">
        <v>805</v>
      </c>
      <c r="C2049" s="37" t="s">
        <v>4</v>
      </c>
      <c r="D2049" s="37" t="s">
        <v>733</v>
      </c>
      <c r="E2049" s="38" t="s">
        <v>933</v>
      </c>
      <c r="F2049" s="3" t="str">
        <f>IF(B2049="","-",_xlfn.XLOOKUP(B2049,'[1]Códigos Atuais e Anteriores'!$A$2:$A$31796,'[1]Códigos Atuais e Anteriores'!$D$2:$D$31796,B2049))</f>
        <v>15AA43030</v>
      </c>
    </row>
    <row r="2050" spans="1:6">
      <c r="A2050" s="36" t="str">
        <f t="shared" si="31"/>
        <v>15AA43110DESCARTE</v>
      </c>
      <c r="B2050" s="37" t="s">
        <v>806</v>
      </c>
      <c r="C2050" s="37" t="s">
        <v>4</v>
      </c>
      <c r="D2050" s="37" t="s">
        <v>733</v>
      </c>
      <c r="E2050" s="38" t="s">
        <v>933</v>
      </c>
      <c r="F2050" s="3" t="str">
        <f>IF(B2050="","-",_xlfn.XLOOKUP(B2050,'[1]Códigos Atuais e Anteriores'!$A$2:$A$31796,'[1]Códigos Atuais e Anteriores'!$D$2:$D$31796,B2050))</f>
        <v>15AA43110</v>
      </c>
    </row>
    <row r="2051" spans="1:6">
      <c r="A2051" s="36" t="str">
        <f t="shared" ref="A2051:A2114" si="32">IF(B2051="","",
IF(C2051="NOVO",F2051&amp;C2051,
IF(C2051="DESCARTE",F2051&amp;C2051,
IF(C2051="DESCONTINUADO",B2051&amp;C2051))))</f>
        <v>15AA43120DESCARTE</v>
      </c>
      <c r="B2051" s="37" t="s">
        <v>807</v>
      </c>
      <c r="C2051" s="37" t="s">
        <v>4</v>
      </c>
      <c r="D2051" s="37" t="s">
        <v>733</v>
      </c>
      <c r="E2051" s="38" t="s">
        <v>933</v>
      </c>
      <c r="F2051" s="3" t="str">
        <f>IF(B2051="","-",_xlfn.XLOOKUP(B2051,'[1]Códigos Atuais e Anteriores'!$A$2:$A$31796,'[1]Códigos Atuais e Anteriores'!$D$2:$D$31796,B2051))</f>
        <v>15AA43120</v>
      </c>
    </row>
    <row r="2052" spans="1:6">
      <c r="A2052" s="36" t="str">
        <f t="shared" si="32"/>
        <v>15AA43130DESCARTE</v>
      </c>
      <c r="B2052" s="37" t="s">
        <v>808</v>
      </c>
      <c r="C2052" s="37" t="s">
        <v>4</v>
      </c>
      <c r="D2052" s="37" t="s">
        <v>733</v>
      </c>
      <c r="E2052" s="38" t="s">
        <v>933</v>
      </c>
      <c r="F2052" s="3" t="str">
        <f>IF(B2052="","-",_xlfn.XLOOKUP(B2052,'[1]Códigos Atuais e Anteriores'!$A$2:$A$31796,'[1]Códigos Atuais e Anteriores'!$D$2:$D$31796,B2052))</f>
        <v>15AA43130</v>
      </c>
    </row>
    <row r="2053" spans="1:6">
      <c r="A2053" s="36" t="str">
        <f t="shared" si="32"/>
        <v>15AA43340DESCARTE</v>
      </c>
      <c r="B2053" s="37" t="s">
        <v>809</v>
      </c>
      <c r="C2053" s="37" t="s">
        <v>4</v>
      </c>
      <c r="D2053" s="37" t="s">
        <v>733</v>
      </c>
      <c r="E2053" s="38" t="s">
        <v>933</v>
      </c>
      <c r="F2053" s="3" t="str">
        <f>IF(B2053="","-",_xlfn.XLOOKUP(B2053,'[1]Códigos Atuais e Anteriores'!$A$2:$A$31796,'[1]Códigos Atuais e Anteriores'!$D$2:$D$31796,B2053))</f>
        <v>15AA43340</v>
      </c>
    </row>
    <row r="2054" spans="1:6">
      <c r="A2054" s="36" t="str">
        <f t="shared" si="32"/>
        <v>15AA43460DESCARTE</v>
      </c>
      <c r="B2054" s="37" t="s">
        <v>810</v>
      </c>
      <c r="C2054" s="37" t="s">
        <v>4</v>
      </c>
      <c r="D2054" s="37" t="s">
        <v>733</v>
      </c>
      <c r="E2054" s="38" t="s">
        <v>933</v>
      </c>
      <c r="F2054" s="3" t="str">
        <f>IF(B2054="","-",_xlfn.XLOOKUP(B2054,'[1]Códigos Atuais e Anteriores'!$A$2:$A$31796,'[1]Códigos Atuais e Anteriores'!$D$2:$D$31796,B2054))</f>
        <v>15AA43460</v>
      </c>
    </row>
    <row r="2055" spans="1:6">
      <c r="A2055" s="36" t="str">
        <f t="shared" si="32"/>
        <v>15AA45170DESCARTE</v>
      </c>
      <c r="B2055" s="37" t="s">
        <v>811</v>
      </c>
      <c r="C2055" s="37" t="s">
        <v>4</v>
      </c>
      <c r="D2055" s="37" t="s">
        <v>733</v>
      </c>
      <c r="E2055" s="38" t="s">
        <v>933</v>
      </c>
      <c r="F2055" s="3" t="str">
        <f>IF(B2055="","-",_xlfn.XLOOKUP(B2055,'[1]Códigos Atuais e Anteriores'!$A$2:$A$31796,'[1]Códigos Atuais e Anteriores'!$D$2:$D$31796,B2055))</f>
        <v>15AA45170</v>
      </c>
    </row>
    <row r="2056" spans="1:6">
      <c r="A2056" s="36" t="str">
        <f t="shared" si="32"/>
        <v>15AA45450DESCARTE</v>
      </c>
      <c r="B2056" s="37" t="s">
        <v>812</v>
      </c>
      <c r="C2056" s="37" t="s">
        <v>4</v>
      </c>
      <c r="D2056" s="37" t="s">
        <v>733</v>
      </c>
      <c r="E2056" s="38" t="s">
        <v>933</v>
      </c>
      <c r="F2056" s="3" t="str">
        <f>IF(B2056="","-",_xlfn.XLOOKUP(B2056,'[1]Códigos Atuais e Anteriores'!$A$2:$A$31796,'[1]Códigos Atuais e Anteriores'!$D$2:$D$31796,B2056))</f>
        <v>15AA45450</v>
      </c>
    </row>
    <row r="2057" spans="1:6">
      <c r="A2057" s="36" t="str">
        <f t="shared" si="32"/>
        <v>15AA46290DESCARTE</v>
      </c>
      <c r="B2057" s="37" t="s">
        <v>813</v>
      </c>
      <c r="C2057" s="37" t="s">
        <v>4</v>
      </c>
      <c r="D2057" s="37" t="s">
        <v>733</v>
      </c>
      <c r="E2057" s="38" t="s">
        <v>933</v>
      </c>
      <c r="F2057" s="3" t="str">
        <f>IF(B2057="","-",_xlfn.XLOOKUP(B2057,'[1]Códigos Atuais e Anteriores'!$A$2:$A$31796,'[1]Códigos Atuais e Anteriores'!$D$2:$D$31796,B2057))</f>
        <v>15AA46290</v>
      </c>
    </row>
    <row r="2058" spans="1:6">
      <c r="A2058" s="36" t="str">
        <f t="shared" si="32"/>
        <v>15AA46410DESCARTE</v>
      </c>
      <c r="B2058" s="37" t="s">
        <v>814</v>
      </c>
      <c r="C2058" s="37" t="s">
        <v>4</v>
      </c>
      <c r="D2058" s="37" t="s">
        <v>733</v>
      </c>
      <c r="E2058" s="38" t="s">
        <v>933</v>
      </c>
      <c r="F2058" s="3" t="str">
        <f>IF(B2058="","-",_xlfn.XLOOKUP(B2058,'[1]Códigos Atuais e Anteriores'!$A$2:$A$31796,'[1]Códigos Atuais e Anteriores'!$D$2:$D$31796,B2058))</f>
        <v>15AA46410</v>
      </c>
    </row>
    <row r="2059" spans="1:6">
      <c r="A2059" s="36" t="str">
        <f t="shared" si="32"/>
        <v>15AA-4981DESCARTE</v>
      </c>
      <c r="B2059" s="37" t="s">
        <v>815</v>
      </c>
      <c r="C2059" s="37" t="s">
        <v>4</v>
      </c>
      <c r="D2059" s="37" t="s">
        <v>733</v>
      </c>
      <c r="E2059" s="38" t="s">
        <v>933</v>
      </c>
      <c r="F2059" s="3" t="str">
        <f>IF(B2059="","-",_xlfn.XLOOKUP(B2059,'[1]Códigos Atuais e Anteriores'!$A$2:$A$31796,'[1]Códigos Atuais e Anteriores'!$D$2:$D$31796,B2059))</f>
        <v>15AA-4981</v>
      </c>
    </row>
    <row r="2060" spans="1:6">
      <c r="A2060" s="36" t="str">
        <f t="shared" si="32"/>
        <v>15AA77070DESCARTE</v>
      </c>
      <c r="B2060" s="37" t="s">
        <v>816</v>
      </c>
      <c r="C2060" s="37" t="s">
        <v>4</v>
      </c>
      <c r="D2060" s="37" t="s">
        <v>733</v>
      </c>
      <c r="E2060" s="38" t="s">
        <v>933</v>
      </c>
      <c r="F2060" s="3" t="str">
        <f>IF(B2060="","-",_xlfn.XLOOKUP(B2060,'[1]Códigos Atuais e Anteriores'!$A$2:$A$31796,'[1]Códigos Atuais e Anteriores'!$D$2:$D$31796,B2060))</f>
        <v>15AA77070</v>
      </c>
    </row>
    <row r="2061" spans="1:6">
      <c r="A2061" s="36" t="str">
        <f t="shared" si="32"/>
        <v>15AA77560DESCARTE</v>
      </c>
      <c r="B2061" s="37" t="s">
        <v>817</v>
      </c>
      <c r="C2061" s="37" t="s">
        <v>4</v>
      </c>
      <c r="D2061" s="37" t="s">
        <v>733</v>
      </c>
      <c r="E2061" s="38" t="s">
        <v>933</v>
      </c>
      <c r="F2061" s="3" t="str">
        <f>IF(B2061="","-",_xlfn.XLOOKUP(B2061,'[1]Códigos Atuais e Anteriores'!$A$2:$A$31796,'[1]Códigos Atuais e Anteriores'!$D$2:$D$31796,B2061))</f>
        <v>15AA77560</v>
      </c>
    </row>
    <row r="2062" spans="1:6">
      <c r="A2062" s="36" t="str">
        <f t="shared" si="32"/>
        <v>15AG77050DESCARTE</v>
      </c>
      <c r="B2062" s="37" t="s">
        <v>818</v>
      </c>
      <c r="C2062" s="37" t="s">
        <v>4</v>
      </c>
      <c r="D2062" s="37" t="s">
        <v>733</v>
      </c>
      <c r="E2062" s="38" t="s">
        <v>933</v>
      </c>
      <c r="F2062" s="3" t="str">
        <f>IF(B2062="","-",_xlfn.XLOOKUP(B2062,'[1]Códigos Atuais e Anteriores'!$A$2:$A$31796,'[1]Códigos Atuais e Anteriores'!$D$2:$D$31796,B2062))</f>
        <v>15AG77050</v>
      </c>
    </row>
    <row r="2063" spans="1:6">
      <c r="A2063" s="36" t="str">
        <f t="shared" si="32"/>
        <v>15AN50151EDESCARTE</v>
      </c>
      <c r="B2063" s="37" t="s">
        <v>819</v>
      </c>
      <c r="C2063" s="37" t="s">
        <v>4</v>
      </c>
      <c r="D2063" s="37" t="s">
        <v>733</v>
      </c>
      <c r="E2063" s="38" t="s">
        <v>933</v>
      </c>
      <c r="F2063" s="3" t="str">
        <f>IF(B2063="","-",_xlfn.XLOOKUP(B2063,'[1]Códigos Atuais e Anteriores'!$A$2:$A$31796,'[1]Códigos Atuais e Anteriores'!$D$2:$D$31796,B2063))</f>
        <v>15AN50151E</v>
      </c>
    </row>
    <row r="2064" spans="1:6">
      <c r="A2064" s="36" t="str">
        <f t="shared" si="32"/>
        <v>15AN50292FDESCARTE</v>
      </c>
      <c r="B2064" s="37" t="s">
        <v>820</v>
      </c>
      <c r="C2064" s="37" t="s">
        <v>4</v>
      </c>
      <c r="D2064" s="37" t="s">
        <v>733</v>
      </c>
      <c r="E2064" s="38" t="s">
        <v>933</v>
      </c>
      <c r="F2064" s="3" t="str">
        <f>IF(B2064="","-",_xlfn.XLOOKUP(B2064,'[1]Códigos Atuais e Anteriores'!$A$2:$A$31796,'[1]Códigos Atuais e Anteriores'!$D$2:$D$31796,B2064))</f>
        <v>15AN50292F</v>
      </c>
    </row>
    <row r="2065" spans="1:6">
      <c r="A2065" s="36" t="str">
        <f t="shared" si="32"/>
        <v>15AN50302FDESCARTE</v>
      </c>
      <c r="B2065" s="37" t="s">
        <v>821</v>
      </c>
      <c r="C2065" s="37" t="s">
        <v>4</v>
      </c>
      <c r="D2065" s="37" t="s">
        <v>733</v>
      </c>
      <c r="E2065" s="38" t="s">
        <v>933</v>
      </c>
      <c r="F2065" s="3" t="str">
        <f>IF(B2065="","-",_xlfn.XLOOKUP(B2065,'[1]Códigos Atuais e Anteriores'!$A$2:$A$31796,'[1]Códigos Atuais e Anteriores'!$D$2:$D$31796,B2065))</f>
        <v>15AN50302F</v>
      </c>
    </row>
    <row r="2066" spans="1:6">
      <c r="A2066" s="36" t="str">
        <f t="shared" si="32"/>
        <v>15AN55241EDESCARTE</v>
      </c>
      <c r="B2066" s="37" t="s">
        <v>822</v>
      </c>
      <c r="C2066" s="37" t="s">
        <v>4</v>
      </c>
      <c r="D2066" s="37" t="s">
        <v>733</v>
      </c>
      <c r="E2066" s="38" t="s">
        <v>933</v>
      </c>
      <c r="F2066" s="3" t="str">
        <f>IF(B2066="","-",_xlfn.XLOOKUP(B2066,'[1]Códigos Atuais e Anteriores'!$A$2:$A$31796,'[1]Códigos Atuais e Anteriores'!$D$2:$D$31796,B2066))</f>
        <v>15AN55241E</v>
      </c>
    </row>
    <row r="2067" spans="1:6">
      <c r="A2067" s="36" t="str">
        <f t="shared" si="32"/>
        <v>15AN55381EDESCARTE</v>
      </c>
      <c r="B2067" s="37" t="s">
        <v>823</v>
      </c>
      <c r="C2067" s="37" t="s">
        <v>4</v>
      </c>
      <c r="D2067" s="37" t="s">
        <v>733</v>
      </c>
      <c r="E2067" s="38" t="s">
        <v>933</v>
      </c>
      <c r="F2067" s="3" t="str">
        <f>IF(B2067="","-",_xlfn.XLOOKUP(B2067,'[1]Códigos Atuais e Anteriores'!$A$2:$A$31796,'[1]Códigos Atuais e Anteriores'!$D$2:$D$31796,B2067))</f>
        <v>15AN55381E</v>
      </c>
    </row>
    <row r="2068" spans="1:6">
      <c r="A2068" s="36" t="str">
        <f t="shared" si="32"/>
        <v>15AN77100DESCARTE</v>
      </c>
      <c r="B2068" s="37" t="s">
        <v>824</v>
      </c>
      <c r="C2068" s="37" t="s">
        <v>4</v>
      </c>
      <c r="D2068" s="37" t="s">
        <v>733</v>
      </c>
      <c r="E2068" s="38" t="s">
        <v>933</v>
      </c>
      <c r="F2068" s="3" t="str">
        <f>IF(B2068="","-",_xlfn.XLOOKUP(B2068,'[1]Códigos Atuais e Anteriores'!$A$2:$A$31796,'[1]Códigos Atuais e Anteriores'!$D$2:$D$31796,B2068))</f>
        <v>15AN77100</v>
      </c>
    </row>
    <row r="2069" spans="1:6">
      <c r="A2069" s="36" t="str">
        <f t="shared" si="32"/>
        <v>15AN77120DESCARTE</v>
      </c>
      <c r="B2069" s="37" t="s">
        <v>825</v>
      </c>
      <c r="C2069" s="37" t="s">
        <v>4</v>
      </c>
      <c r="D2069" s="37" t="s">
        <v>733</v>
      </c>
      <c r="E2069" s="38" t="s">
        <v>933</v>
      </c>
      <c r="F2069" s="3" t="str">
        <f>IF(B2069="","-",_xlfn.XLOOKUP(B2069,'[1]Códigos Atuais e Anteriores'!$A$2:$A$31796,'[1]Códigos Atuais e Anteriores'!$D$2:$D$31796,B2069))</f>
        <v>15AN77120</v>
      </c>
    </row>
    <row r="2070" spans="1:6">
      <c r="A2070" s="36" t="str">
        <f t="shared" si="32"/>
        <v>15AN77201EDESCARTE</v>
      </c>
      <c r="B2070" s="37" t="s">
        <v>826</v>
      </c>
      <c r="C2070" s="37" t="s">
        <v>4</v>
      </c>
      <c r="D2070" s="37" t="s">
        <v>733</v>
      </c>
      <c r="E2070" s="38" t="s">
        <v>933</v>
      </c>
      <c r="F2070" s="3" t="str">
        <f>IF(B2070="","-",_xlfn.XLOOKUP(B2070,'[1]Códigos Atuais e Anteriores'!$A$2:$A$31796,'[1]Códigos Atuais e Anteriores'!$D$2:$D$31796,B2070))</f>
        <v>15AN77201E</v>
      </c>
    </row>
    <row r="2071" spans="1:6">
      <c r="A2071" s="36" t="str">
        <f t="shared" si="32"/>
        <v>15AN77351EDESCARTE</v>
      </c>
      <c r="B2071" s="37" t="s">
        <v>732</v>
      </c>
      <c r="C2071" s="37" t="s">
        <v>4</v>
      </c>
      <c r="D2071" s="37" t="s">
        <v>733</v>
      </c>
      <c r="E2071" s="38" t="s">
        <v>933</v>
      </c>
      <c r="F2071" s="3" t="str">
        <f>IF(B2071="","-",_xlfn.XLOOKUP(B2071,'[1]Códigos Atuais e Anteriores'!$A$2:$A$31796,'[1]Códigos Atuais e Anteriores'!$D$2:$D$31796,B2071))</f>
        <v>15AN77351E</v>
      </c>
    </row>
    <row r="2072" spans="1:6">
      <c r="A2072" s="36" t="str">
        <f t="shared" si="32"/>
        <v>15ANR71600DESCARTE</v>
      </c>
      <c r="B2072" s="37" t="s">
        <v>827</v>
      </c>
      <c r="C2072" s="37" t="s">
        <v>4</v>
      </c>
      <c r="D2072" s="37" t="s">
        <v>733</v>
      </c>
      <c r="E2072" s="38" t="s">
        <v>933</v>
      </c>
      <c r="F2072" s="3" t="str">
        <f>IF(B2072="","-",_xlfn.XLOOKUP(B2072,'[1]Códigos Atuais e Anteriores'!$A$2:$A$31796,'[1]Códigos Atuais e Anteriores'!$D$2:$D$31796,B2072))</f>
        <v>15ANR71600</v>
      </c>
    </row>
    <row r="2073" spans="1:6">
      <c r="A2073" s="36" t="str">
        <f t="shared" si="32"/>
        <v>15ANR72800DESCARTE</v>
      </c>
      <c r="B2073" s="37" t="s">
        <v>828</v>
      </c>
      <c r="C2073" s="37" t="s">
        <v>4</v>
      </c>
      <c r="D2073" s="37" t="s">
        <v>733</v>
      </c>
      <c r="E2073" s="38" t="s">
        <v>933</v>
      </c>
      <c r="F2073" s="3" t="str">
        <f>IF(B2073="","-",_xlfn.XLOOKUP(B2073,'[1]Códigos Atuais e Anteriores'!$A$2:$A$31796,'[1]Códigos Atuais e Anteriores'!$D$2:$D$31796,B2073))</f>
        <v>15ANR72800</v>
      </c>
    </row>
    <row r="2074" spans="1:6">
      <c r="A2074" s="36" t="str">
        <f t="shared" si="32"/>
        <v>15ANR73700DESCARTE</v>
      </c>
      <c r="B2074" s="37" t="s">
        <v>829</v>
      </c>
      <c r="C2074" s="37" t="s">
        <v>4</v>
      </c>
      <c r="D2074" s="37" t="s">
        <v>733</v>
      </c>
      <c r="E2074" s="38" t="s">
        <v>933</v>
      </c>
      <c r="F2074" s="3" t="str">
        <f>IF(B2074="","-",_xlfn.XLOOKUP(B2074,'[1]Códigos Atuais e Anteriores'!$A$2:$A$31796,'[1]Códigos Atuais e Anteriores'!$D$2:$D$31796,B2074))</f>
        <v>15ANR73700</v>
      </c>
    </row>
    <row r="2075" spans="1:6">
      <c r="A2075" s="36" t="str">
        <f t="shared" si="32"/>
        <v>15AV15410DESCARTE</v>
      </c>
      <c r="B2075" s="37" t="s">
        <v>830</v>
      </c>
      <c r="C2075" s="37" t="s">
        <v>4</v>
      </c>
      <c r="D2075" s="37" t="s">
        <v>733</v>
      </c>
      <c r="E2075" s="38" t="s">
        <v>933</v>
      </c>
      <c r="F2075" s="3" t="str">
        <f>IF(B2075="","-",_xlfn.XLOOKUP(B2075,'[1]Códigos Atuais e Anteriores'!$A$2:$A$31796,'[1]Códigos Atuais e Anteriores'!$D$2:$D$31796,B2075))</f>
        <v>15AV15410</v>
      </c>
    </row>
    <row r="2076" spans="1:6">
      <c r="A2076" s="36" t="str">
        <f t="shared" si="32"/>
        <v>15AV15550DESCARTE</v>
      </c>
      <c r="B2076" s="37" t="s">
        <v>831</v>
      </c>
      <c r="C2076" s="37" t="s">
        <v>4</v>
      </c>
      <c r="D2076" s="37" t="s">
        <v>733</v>
      </c>
      <c r="E2076" s="38" t="s">
        <v>933</v>
      </c>
      <c r="F2076" s="3" t="str">
        <f>IF(B2076="","-",_xlfn.XLOOKUP(B2076,'[1]Códigos Atuais e Anteriores'!$A$2:$A$31796,'[1]Códigos Atuais e Anteriores'!$D$2:$D$31796,B2076))</f>
        <v>15AV15550</v>
      </c>
    </row>
    <row r="2077" spans="1:6">
      <c r="A2077" s="36" t="str">
        <f t="shared" si="32"/>
        <v>15AV50420DESCARTE</v>
      </c>
      <c r="B2077" s="37" t="s">
        <v>832</v>
      </c>
      <c r="C2077" s="37" t="s">
        <v>4</v>
      </c>
      <c r="D2077" s="37" t="s">
        <v>733</v>
      </c>
      <c r="E2077" s="38" t="s">
        <v>933</v>
      </c>
      <c r="F2077" s="3" t="str">
        <f>IF(B2077="","-",_xlfn.XLOOKUP(B2077,'[1]Códigos Atuais e Anteriores'!$A$2:$A$31796,'[1]Códigos Atuais e Anteriores'!$D$2:$D$31796,B2077))</f>
        <v>15AV50420</v>
      </c>
    </row>
    <row r="2078" spans="1:6">
      <c r="A2078" s="36" t="str">
        <f t="shared" si="32"/>
        <v>15AV50450DESCARTE</v>
      </c>
      <c r="B2078" s="37" t="s">
        <v>74</v>
      </c>
      <c r="C2078" s="37" t="s">
        <v>4</v>
      </c>
      <c r="D2078" s="37" t="s">
        <v>733</v>
      </c>
      <c r="E2078" s="38" t="s">
        <v>933</v>
      </c>
      <c r="F2078" s="3" t="str">
        <f>IF(B2078="","-",_xlfn.XLOOKUP(B2078,'[1]Códigos Atuais e Anteriores'!$A$2:$A$31796,'[1]Códigos Atuais e Anteriores'!$D$2:$D$31796,B2078))</f>
        <v>15AV50450</v>
      </c>
    </row>
    <row r="2079" spans="1:6">
      <c r="A2079" s="36" t="str">
        <f t="shared" si="32"/>
        <v>15AV50881DESCARTE</v>
      </c>
      <c r="B2079" s="37" t="s">
        <v>95</v>
      </c>
      <c r="C2079" s="37" t="s">
        <v>4</v>
      </c>
      <c r="D2079" s="37" t="s">
        <v>733</v>
      </c>
      <c r="E2079" s="38" t="s">
        <v>933</v>
      </c>
      <c r="F2079" s="3" t="str">
        <f>IF(B2079="","-",_xlfn.XLOOKUP(B2079,'[1]Códigos Atuais e Anteriores'!$A$2:$A$31796,'[1]Códigos Atuais e Anteriores'!$D$2:$D$31796,B2079))</f>
        <v>15AV50881</v>
      </c>
    </row>
    <row r="2080" spans="1:6">
      <c r="A2080" s="36" t="str">
        <f t="shared" si="32"/>
        <v>15AV50900DESCARTE</v>
      </c>
      <c r="B2080" s="37" t="s">
        <v>833</v>
      </c>
      <c r="C2080" s="37" t="s">
        <v>4</v>
      </c>
      <c r="D2080" s="37" t="s">
        <v>733</v>
      </c>
      <c r="E2080" s="38" t="s">
        <v>933</v>
      </c>
      <c r="F2080" s="3" t="str">
        <f>IF(B2080="","-",_xlfn.XLOOKUP(B2080,'[1]Códigos Atuais e Anteriores'!$A$2:$A$31796,'[1]Códigos Atuais e Anteriores'!$D$2:$D$31796,B2080))</f>
        <v>15AV50900</v>
      </c>
    </row>
    <row r="2081" spans="1:6">
      <c r="A2081" s="36" t="str">
        <f t="shared" si="32"/>
        <v>15AV51441DESCARTE</v>
      </c>
      <c r="B2081" s="37" t="s">
        <v>834</v>
      </c>
      <c r="C2081" s="37" t="s">
        <v>4</v>
      </c>
      <c r="D2081" s="37" t="s">
        <v>733</v>
      </c>
      <c r="E2081" s="38" t="s">
        <v>933</v>
      </c>
      <c r="F2081" s="3" t="str">
        <f>IF(B2081="","-",_xlfn.XLOOKUP(B2081,'[1]Códigos Atuais e Anteriores'!$A$2:$A$31796,'[1]Códigos Atuais e Anteriores'!$D$2:$D$31796,B2081))</f>
        <v>15AV51441</v>
      </c>
    </row>
    <row r="2082" spans="1:6">
      <c r="A2082" s="36" t="str">
        <f t="shared" si="32"/>
        <v>15AV75010DESCARTE</v>
      </c>
      <c r="B2082" s="37" t="s">
        <v>107</v>
      </c>
      <c r="C2082" s="37" t="s">
        <v>4</v>
      </c>
      <c r="D2082" s="37" t="s">
        <v>733</v>
      </c>
      <c r="E2082" s="38" t="s">
        <v>933</v>
      </c>
      <c r="F2082" s="3" t="str">
        <f>IF(B2082="","-",_xlfn.XLOOKUP(B2082,'[1]Códigos Atuais e Anteriores'!$A$2:$A$31796,'[1]Códigos Atuais e Anteriores'!$D$2:$D$31796,B2082))</f>
        <v>15AV75010</v>
      </c>
    </row>
    <row r="2083" spans="1:6">
      <c r="A2083" s="36" t="str">
        <f t="shared" si="32"/>
        <v>15AV75040DESCARTE</v>
      </c>
      <c r="B2083" s="37" t="s">
        <v>835</v>
      </c>
      <c r="C2083" s="37" t="s">
        <v>4</v>
      </c>
      <c r="D2083" s="37" t="s">
        <v>733</v>
      </c>
      <c r="E2083" s="38" t="s">
        <v>933</v>
      </c>
      <c r="F2083" s="3" t="str">
        <f>IF(B2083="","-",_xlfn.XLOOKUP(B2083,'[1]Códigos Atuais e Anteriores'!$A$2:$A$31796,'[1]Códigos Atuais e Anteriores'!$D$2:$D$31796,B2083))</f>
        <v>15AV75040</v>
      </c>
    </row>
    <row r="2084" spans="1:6">
      <c r="A2084" s="36" t="str">
        <f t="shared" si="32"/>
        <v>15AV75050DESCARTE</v>
      </c>
      <c r="B2084" s="37" t="s">
        <v>836</v>
      </c>
      <c r="C2084" s="37" t="s">
        <v>4</v>
      </c>
      <c r="D2084" s="37" t="s">
        <v>733</v>
      </c>
      <c r="E2084" s="38" t="s">
        <v>933</v>
      </c>
      <c r="F2084" s="3" t="str">
        <f>IF(B2084="","-",_xlfn.XLOOKUP(B2084,'[1]Códigos Atuais e Anteriores'!$A$2:$A$31796,'[1]Códigos Atuais e Anteriores'!$D$2:$D$31796,B2084))</f>
        <v>15AV75050</v>
      </c>
    </row>
    <row r="2085" spans="1:6">
      <c r="A2085" s="36" t="str">
        <f t="shared" si="32"/>
        <v>15BA-3180DESCARTE</v>
      </c>
      <c r="B2085" s="37" t="s">
        <v>837</v>
      </c>
      <c r="C2085" s="37" t="s">
        <v>4</v>
      </c>
      <c r="D2085" s="37" t="s">
        <v>733</v>
      </c>
      <c r="E2085" s="38" t="s">
        <v>933</v>
      </c>
      <c r="F2085" s="3" t="str">
        <f>IF(B2085="","-",_xlfn.XLOOKUP(B2085,'[1]Códigos Atuais e Anteriores'!$A$2:$A$31796,'[1]Códigos Atuais e Anteriores'!$D$2:$D$31796,B2085))</f>
        <v>15BA-3180</v>
      </c>
    </row>
    <row r="2086" spans="1:6">
      <c r="A2086" s="36" t="str">
        <f t="shared" si="32"/>
        <v>15BAR71400DESCARTE</v>
      </c>
      <c r="B2086" s="37" t="s">
        <v>838</v>
      </c>
      <c r="C2086" s="37" t="s">
        <v>4</v>
      </c>
      <c r="D2086" s="37" t="s">
        <v>733</v>
      </c>
      <c r="E2086" s="38" t="s">
        <v>933</v>
      </c>
      <c r="F2086" s="3" t="str">
        <f>IF(B2086="","-",_xlfn.XLOOKUP(B2086,'[1]Códigos Atuais e Anteriores'!$A$2:$A$31796,'[1]Códigos Atuais e Anteriores'!$D$2:$D$31796,B2086))</f>
        <v>15BAR71400</v>
      </c>
    </row>
    <row r="2087" spans="1:6">
      <c r="A2087" s="36" t="str">
        <f t="shared" si="32"/>
        <v>4102313302DESCARTE</v>
      </c>
      <c r="B2087" s="37">
        <v>4102313302</v>
      </c>
      <c r="C2087" s="37" t="s">
        <v>4</v>
      </c>
      <c r="D2087" s="37" t="s">
        <v>733</v>
      </c>
      <c r="E2087" s="38" t="s">
        <v>933</v>
      </c>
      <c r="F2087" s="3">
        <f>IF(B2087="","-",_xlfn.XLOOKUP(B2087,'[1]Códigos Atuais e Anteriores'!$A$2:$A$31796,'[1]Códigos Atuais e Anteriores'!$D$2:$D$31796,B2087))</f>
        <v>4102313302</v>
      </c>
    </row>
    <row r="2088" spans="1:6">
      <c r="A2088" s="36" t="str">
        <f t="shared" si="32"/>
        <v>4582304401DESCARTE</v>
      </c>
      <c r="B2088" s="37">
        <v>4582304401</v>
      </c>
      <c r="C2088" s="37" t="s">
        <v>4</v>
      </c>
      <c r="D2088" s="37" t="s">
        <v>733</v>
      </c>
      <c r="E2088" s="38" t="s">
        <v>933</v>
      </c>
      <c r="F2088" s="3">
        <f>IF(B2088="","-",_xlfn.XLOOKUP(B2088,'[1]Códigos Atuais e Anteriores'!$A$2:$A$31796,'[1]Códigos Atuais e Anteriores'!$D$2:$D$31796,B2088))</f>
        <v>4582304401</v>
      </c>
    </row>
    <row r="2089" spans="1:6">
      <c r="A2089" s="36" t="str">
        <f t="shared" si="32"/>
        <v>4658351602DESCARTE</v>
      </c>
      <c r="B2089" s="37">
        <v>4658351601</v>
      </c>
      <c r="C2089" s="37" t="s">
        <v>4</v>
      </c>
      <c r="D2089" s="37" t="s">
        <v>733</v>
      </c>
      <c r="E2089" s="38" t="s">
        <v>916</v>
      </c>
      <c r="F2089" s="3">
        <f>IF(B2089="","-",_xlfn.XLOOKUP(B2089,'[1]Códigos Atuais e Anteriores'!$A$2:$A$31796,'[1]Códigos Atuais e Anteriores'!$D$2:$D$31796,B2089))</f>
        <v>4658351602</v>
      </c>
    </row>
    <row r="2090" spans="1:6">
      <c r="A2090" s="36" t="str">
        <f t="shared" si="32"/>
        <v>9335131042DESCARTE</v>
      </c>
      <c r="B2090" s="37">
        <v>9335131042</v>
      </c>
      <c r="C2090" s="37" t="s">
        <v>4</v>
      </c>
      <c r="D2090" s="37" t="s">
        <v>733</v>
      </c>
      <c r="E2090" s="38" t="s">
        <v>933</v>
      </c>
      <c r="F2090" s="3">
        <f>IF(B2090="","-",_xlfn.XLOOKUP(B2090,'[1]Códigos Atuais e Anteriores'!$A$2:$A$31796,'[1]Códigos Atuais e Anteriores'!$D$2:$D$31796,B2090))</f>
        <v>9335131042</v>
      </c>
    </row>
    <row r="2091" spans="1:6">
      <c r="A2091" s="36" t="str">
        <f t="shared" si="32"/>
        <v>A03X170600DESCARTE</v>
      </c>
      <c r="B2091" s="37" t="s">
        <v>839</v>
      </c>
      <c r="C2091" s="37" t="s">
        <v>4</v>
      </c>
      <c r="D2091" s="37" t="s">
        <v>733</v>
      </c>
      <c r="E2091" s="38" t="s">
        <v>916</v>
      </c>
      <c r="F2091" s="3" t="str">
        <f>IF(B2091="","-",_xlfn.XLOOKUP(B2091,'[1]Códigos Atuais e Anteriores'!$A$2:$A$31796,'[1]Códigos Atuais e Anteriores'!$D$2:$D$31796,B2091))</f>
        <v>A03X170600</v>
      </c>
    </row>
    <row r="2092" spans="1:6">
      <c r="A2092" s="36" t="str">
        <f t="shared" si="32"/>
        <v>A03X171100DESCARTE</v>
      </c>
      <c r="B2092" s="37" t="s">
        <v>840</v>
      </c>
      <c r="C2092" s="37" t="s">
        <v>4</v>
      </c>
      <c r="D2092" s="37" t="s">
        <v>733</v>
      </c>
      <c r="E2092" s="38" t="s">
        <v>916</v>
      </c>
      <c r="F2092" s="3" t="str">
        <f>IF(B2092="","-",_xlfn.XLOOKUP(B2092,'[1]Códigos Atuais e Anteriores'!$A$2:$A$31796,'[1]Códigos Atuais e Anteriores'!$D$2:$D$31796,B2092))</f>
        <v>A03X171100</v>
      </c>
    </row>
    <row r="2093" spans="1:6">
      <c r="A2093" s="36" t="str">
        <f t="shared" si="32"/>
        <v>A03X560014DESCARTE</v>
      </c>
      <c r="B2093" s="37" t="s">
        <v>841</v>
      </c>
      <c r="C2093" s="37" t="s">
        <v>4</v>
      </c>
      <c r="D2093" s="37" t="s">
        <v>733</v>
      </c>
      <c r="E2093" s="38" t="s">
        <v>916</v>
      </c>
      <c r="F2093" s="3" t="str">
        <f>IF(B2093="","-",_xlfn.XLOOKUP(B2093,'[1]Códigos Atuais e Anteriores'!$A$2:$A$31796,'[1]Códigos Atuais e Anteriores'!$D$2:$D$31796,B2093))</f>
        <v>A03X560014</v>
      </c>
    </row>
    <row r="2094" spans="1:6">
      <c r="A2094" s="36" t="str">
        <f t="shared" si="32"/>
        <v>A03X562011DESCARTE</v>
      </c>
      <c r="B2094" s="37" t="s">
        <v>842</v>
      </c>
      <c r="C2094" s="37" t="s">
        <v>4</v>
      </c>
      <c r="D2094" s="37" t="s">
        <v>733</v>
      </c>
      <c r="E2094" s="38" t="s">
        <v>916</v>
      </c>
      <c r="F2094" s="3" t="str">
        <f>IF(B2094="","-",_xlfn.XLOOKUP(B2094,'[1]Códigos Atuais e Anteriores'!$A$2:$A$31796,'[1]Códigos Atuais e Anteriores'!$D$2:$D$31796,B2094))</f>
        <v>A03X562011</v>
      </c>
    </row>
    <row r="2095" spans="1:6">
      <c r="A2095" s="36" t="str">
        <f t="shared" si="32"/>
        <v>A03X562112DESCARTE</v>
      </c>
      <c r="B2095" s="37" t="s">
        <v>843</v>
      </c>
      <c r="C2095" s="37" t="s">
        <v>4</v>
      </c>
      <c r="D2095" s="37" t="s">
        <v>733</v>
      </c>
      <c r="E2095" s="38" t="s">
        <v>916</v>
      </c>
      <c r="F2095" s="3" t="str">
        <f>IF(B2095="","-",_xlfn.XLOOKUP(B2095,'[1]Códigos Atuais e Anteriores'!$A$2:$A$31796,'[1]Códigos Atuais e Anteriores'!$D$2:$D$31796,B2095))</f>
        <v>A03X562112</v>
      </c>
    </row>
    <row r="2096" spans="1:6">
      <c r="A2096" s="36" t="str">
        <f t="shared" si="32"/>
        <v>A03X643000DESCARTE</v>
      </c>
      <c r="B2096" s="37" t="s">
        <v>844</v>
      </c>
      <c r="C2096" s="37" t="s">
        <v>4</v>
      </c>
      <c r="D2096" s="37" t="s">
        <v>733</v>
      </c>
      <c r="E2096" s="38" t="s">
        <v>916</v>
      </c>
      <c r="F2096" s="3" t="str">
        <f>IF(B2096="","-",_xlfn.XLOOKUP(B2096,'[1]Códigos Atuais e Anteriores'!$A$2:$A$31796,'[1]Códigos Atuais e Anteriores'!$D$2:$D$31796,B2096))</f>
        <v>A03X643000</v>
      </c>
    </row>
    <row r="2097" spans="1:6">
      <c r="A2097" s="36" t="str">
        <f t="shared" si="32"/>
        <v>A03X643200DESCARTE</v>
      </c>
      <c r="B2097" s="37" t="s">
        <v>845</v>
      </c>
      <c r="C2097" s="37" t="s">
        <v>4</v>
      </c>
      <c r="D2097" s="37" t="s">
        <v>733</v>
      </c>
      <c r="E2097" s="38" t="s">
        <v>916</v>
      </c>
      <c r="F2097" s="3" t="str">
        <f>IF(B2097="","-",_xlfn.XLOOKUP(B2097,'[1]Códigos Atuais e Anteriores'!$A$2:$A$31796,'[1]Códigos Atuais e Anteriores'!$D$2:$D$31796,B2097))</f>
        <v>A03X643200</v>
      </c>
    </row>
    <row r="2098" spans="1:6">
      <c r="A2098" s="36" t="str">
        <f t="shared" si="32"/>
        <v>A03X652302DESCARTE</v>
      </c>
      <c r="B2098" s="37" t="s">
        <v>846</v>
      </c>
      <c r="C2098" s="37" t="s">
        <v>4</v>
      </c>
      <c r="D2098" s="37" t="s">
        <v>733</v>
      </c>
      <c r="E2098" s="38" t="s">
        <v>916</v>
      </c>
      <c r="F2098" s="3" t="str">
        <f>IF(B2098="","-",_xlfn.XLOOKUP(B2098,'[1]Códigos Atuais e Anteriores'!$A$2:$A$31796,'[1]Códigos Atuais e Anteriores'!$D$2:$D$31796,B2098))</f>
        <v>A03X652302</v>
      </c>
    </row>
    <row r="2099" spans="1:6">
      <c r="A2099" s="36" t="str">
        <f t="shared" si="32"/>
        <v>A03X699500DESCARTE</v>
      </c>
      <c r="B2099" s="37" t="s">
        <v>847</v>
      </c>
      <c r="C2099" s="37" t="s">
        <v>4</v>
      </c>
      <c r="D2099" s="37" t="s">
        <v>733</v>
      </c>
      <c r="E2099" s="38" t="s">
        <v>916</v>
      </c>
      <c r="F2099" s="3" t="str">
        <f>IF(B2099="","-",_xlfn.XLOOKUP(B2099,'[1]Códigos Atuais e Anteriores'!$A$2:$A$31796,'[1]Códigos Atuais e Anteriores'!$D$2:$D$31796,B2099))</f>
        <v>A03X699500</v>
      </c>
    </row>
    <row r="2100" spans="1:6">
      <c r="A2100" s="36" t="str">
        <f t="shared" si="32"/>
        <v>A03X711100DESCARTE</v>
      </c>
      <c r="B2100" s="37" t="s">
        <v>848</v>
      </c>
      <c r="C2100" s="37" t="s">
        <v>4</v>
      </c>
      <c r="D2100" s="37" t="s">
        <v>733</v>
      </c>
      <c r="E2100" s="38" t="s">
        <v>916</v>
      </c>
      <c r="F2100" s="3" t="str">
        <f>IF(B2100="","-",_xlfn.XLOOKUP(B2100,'[1]Códigos Atuais e Anteriores'!$A$2:$A$31796,'[1]Códigos Atuais e Anteriores'!$D$2:$D$31796,B2100))</f>
        <v>A03X711100</v>
      </c>
    </row>
    <row r="2101" spans="1:6">
      <c r="A2101" s="36" t="str">
        <f t="shared" si="32"/>
        <v>A03X711201DESCARTE</v>
      </c>
      <c r="B2101" s="37" t="s">
        <v>849</v>
      </c>
      <c r="C2101" s="37" t="s">
        <v>4</v>
      </c>
      <c r="D2101" s="37" t="s">
        <v>733</v>
      </c>
      <c r="E2101" s="38" t="s">
        <v>916</v>
      </c>
      <c r="F2101" s="3" t="str">
        <f>IF(B2101="","-",_xlfn.XLOOKUP(B2101,'[1]Códigos Atuais e Anteriores'!$A$2:$A$31796,'[1]Códigos Atuais e Anteriores'!$D$2:$D$31796,B2101))</f>
        <v>A03X711201</v>
      </c>
    </row>
    <row r="2102" spans="1:6">
      <c r="A2102" s="36" t="str">
        <f t="shared" si="32"/>
        <v>A03X711500DESCARTE</v>
      </c>
      <c r="B2102" s="37" t="s">
        <v>850</v>
      </c>
      <c r="C2102" s="37" t="s">
        <v>4</v>
      </c>
      <c r="D2102" s="37" t="s">
        <v>733</v>
      </c>
      <c r="E2102" s="38" t="s">
        <v>916</v>
      </c>
      <c r="F2102" s="3" t="str">
        <f>IF(B2102="","-",_xlfn.XLOOKUP(B2102,'[1]Códigos Atuais e Anteriores'!$A$2:$A$31796,'[1]Códigos Atuais e Anteriores'!$D$2:$D$31796,B2102))</f>
        <v>A03X711500</v>
      </c>
    </row>
    <row r="2103" spans="1:6">
      <c r="A2103" s="36" t="str">
        <f t="shared" si="32"/>
        <v>A03X711901DESCARTE</v>
      </c>
      <c r="B2103" s="37" t="s">
        <v>851</v>
      </c>
      <c r="C2103" s="37" t="s">
        <v>4</v>
      </c>
      <c r="D2103" s="37" t="s">
        <v>733</v>
      </c>
      <c r="E2103" s="38" t="s">
        <v>916</v>
      </c>
      <c r="F2103" s="3" t="str">
        <f>IF(B2103="","-",_xlfn.XLOOKUP(B2103,'[1]Códigos Atuais e Anteriores'!$A$2:$A$31796,'[1]Códigos Atuais e Anteriores'!$D$2:$D$31796,B2103))</f>
        <v>A03X711901</v>
      </c>
    </row>
    <row r="2104" spans="1:6">
      <c r="A2104" s="36" t="str">
        <f t="shared" si="32"/>
        <v>A03X714100DESCARTE</v>
      </c>
      <c r="B2104" s="37" t="s">
        <v>852</v>
      </c>
      <c r="C2104" s="37" t="s">
        <v>4</v>
      </c>
      <c r="D2104" s="37" t="s">
        <v>733</v>
      </c>
      <c r="E2104" s="38" t="s">
        <v>916</v>
      </c>
      <c r="F2104" s="3" t="str">
        <f>IF(B2104="","-",_xlfn.XLOOKUP(B2104,'[1]Códigos Atuais e Anteriores'!$A$2:$A$31796,'[1]Códigos Atuais e Anteriores'!$D$2:$D$31796,B2104))</f>
        <v>A03X714100</v>
      </c>
    </row>
    <row r="2105" spans="1:6">
      <c r="A2105" s="36" t="str">
        <f t="shared" si="32"/>
        <v>A03XR70300DESCARTE</v>
      </c>
      <c r="B2105" s="37" t="s">
        <v>853</v>
      </c>
      <c r="C2105" s="37" t="s">
        <v>4</v>
      </c>
      <c r="D2105" s="37" t="s">
        <v>733</v>
      </c>
      <c r="E2105" s="38" t="s">
        <v>916</v>
      </c>
      <c r="F2105" s="3" t="str">
        <f>IF(B2105="","-",_xlfn.XLOOKUP(B2105,'[1]Códigos Atuais e Anteriores'!$A$2:$A$31796,'[1]Códigos Atuais e Anteriores'!$D$2:$D$31796,B2105))</f>
        <v>A03XR70300</v>
      </c>
    </row>
    <row r="2106" spans="1:6">
      <c r="A2106" s="36" t="str">
        <f t="shared" si="32"/>
        <v>A03XR70900DESCARTE</v>
      </c>
      <c r="B2106" s="37" t="s">
        <v>854</v>
      </c>
      <c r="C2106" s="37" t="s">
        <v>4</v>
      </c>
      <c r="D2106" s="37" t="s">
        <v>733</v>
      </c>
      <c r="E2106" s="38" t="s">
        <v>916</v>
      </c>
      <c r="F2106" s="3" t="str">
        <f>IF(B2106="","-",_xlfn.XLOOKUP(B2106,'[1]Códigos Atuais e Anteriores'!$A$2:$A$31796,'[1]Códigos Atuais e Anteriores'!$D$2:$D$31796,B2106))</f>
        <v>A03XR70900</v>
      </c>
    </row>
    <row r="2107" spans="1:6">
      <c r="A2107" s="36" t="str">
        <f t="shared" si="32"/>
        <v>A04J708700DESCARTE</v>
      </c>
      <c r="B2107" s="37" t="s">
        <v>855</v>
      </c>
      <c r="C2107" s="37" t="s">
        <v>4</v>
      </c>
      <c r="D2107" s="37" t="s">
        <v>733</v>
      </c>
      <c r="E2107" s="38" t="s">
        <v>916</v>
      </c>
      <c r="F2107" s="3" t="str">
        <f>IF(B2107="","-",_xlfn.XLOOKUP(B2107,'[1]Códigos Atuais e Anteriores'!$A$2:$A$31796,'[1]Códigos Atuais e Anteriores'!$D$2:$D$31796,B2107))</f>
        <v>A04J708700</v>
      </c>
    </row>
    <row r="2108" spans="1:6">
      <c r="A2108" s="36" t="str">
        <f t="shared" si="32"/>
        <v>A4EUR73K00DESCARTE</v>
      </c>
      <c r="B2108" s="37" t="s">
        <v>856</v>
      </c>
      <c r="C2108" s="37" t="s">
        <v>4</v>
      </c>
      <c r="D2108" s="37" t="s">
        <v>733</v>
      </c>
      <c r="E2108" s="38" t="s">
        <v>933</v>
      </c>
      <c r="F2108" s="3" t="str">
        <f>IF(B2108="","-",_xlfn.XLOOKUP(B2108,'[1]Códigos Atuais e Anteriores'!$A$2:$A$31796,'[1]Códigos Atuais e Anteriores'!$D$2:$D$31796,B2108))</f>
        <v>A4EUR73K00</v>
      </c>
    </row>
    <row r="2109" spans="1:6">
      <c r="A2109" s="36" t="str">
        <f t="shared" si="32"/>
        <v>A0GY703000DESCARTE</v>
      </c>
      <c r="B2109" s="37" t="s">
        <v>857</v>
      </c>
      <c r="C2109" s="37" t="s">
        <v>4</v>
      </c>
      <c r="D2109" s="37" t="s">
        <v>733</v>
      </c>
      <c r="E2109" s="38" t="s">
        <v>933</v>
      </c>
      <c r="F2109" s="3" t="str">
        <f>IF(B2109="","-",_xlfn.XLOOKUP(B2109,'[1]Códigos Atuais e Anteriores'!$A$2:$A$31796,'[1]Códigos Atuais e Anteriores'!$D$2:$D$31796,B2109))</f>
        <v>A0GY703000</v>
      </c>
    </row>
    <row r="2110" spans="1:6">
      <c r="A2110" s="36" t="str">
        <f t="shared" si="32"/>
        <v>A0GY731300DESCARTE</v>
      </c>
      <c r="B2110" s="37" t="s">
        <v>858</v>
      </c>
      <c r="C2110" s="37" t="s">
        <v>4</v>
      </c>
      <c r="D2110" s="37" t="s">
        <v>733</v>
      </c>
      <c r="E2110" s="38" t="s">
        <v>933</v>
      </c>
      <c r="F2110" s="3" t="str">
        <f>IF(B2110="","-",_xlfn.XLOOKUP(B2110,'[1]Códigos Atuais e Anteriores'!$A$2:$A$31796,'[1]Códigos Atuais e Anteriores'!$D$2:$D$31796,B2110))</f>
        <v>A0GY731300</v>
      </c>
    </row>
    <row r="2111" spans="1:6">
      <c r="A2111" s="36" t="str">
        <f t="shared" si="32"/>
        <v>A0GY739700DESCARTE</v>
      </c>
      <c r="B2111" s="37" t="s">
        <v>859</v>
      </c>
      <c r="C2111" s="37" t="s">
        <v>4</v>
      </c>
      <c r="D2111" s="37" t="s">
        <v>733</v>
      </c>
      <c r="E2111" s="38" t="s">
        <v>933</v>
      </c>
      <c r="F2111" s="3" t="str">
        <f>IF(B2111="","-",_xlfn.XLOOKUP(B2111,'[1]Códigos Atuais e Anteriores'!$A$2:$A$31796,'[1]Códigos Atuais e Anteriores'!$D$2:$D$31796,B2111))</f>
        <v>A0GY739700</v>
      </c>
    </row>
    <row r="2112" spans="1:6">
      <c r="A2112" s="36" t="str">
        <f t="shared" si="32"/>
        <v>A0GY892003DESCARTE</v>
      </c>
      <c r="B2112" s="37" t="s">
        <v>860</v>
      </c>
      <c r="C2112" s="37" t="s">
        <v>4</v>
      </c>
      <c r="D2112" s="37" t="s">
        <v>733</v>
      </c>
      <c r="E2112" s="38" t="s">
        <v>933</v>
      </c>
      <c r="F2112" s="3" t="str">
        <f>IF(B2112="","-",_xlfn.XLOOKUP(B2112,'[1]Códigos Atuais e Anteriores'!$A$2:$A$31796,'[1]Códigos Atuais e Anteriores'!$D$2:$D$31796,B2112))</f>
        <v>A0GY892003</v>
      </c>
    </row>
    <row r="2113" spans="1:6">
      <c r="A2113" s="36" t="str">
        <f t="shared" si="32"/>
        <v>A0GY899600DESCARTE</v>
      </c>
      <c r="B2113" s="37" t="s">
        <v>289</v>
      </c>
      <c r="C2113" s="37" t="s">
        <v>4</v>
      </c>
      <c r="D2113" s="37" t="s">
        <v>733</v>
      </c>
      <c r="E2113" s="38" t="s">
        <v>933</v>
      </c>
      <c r="F2113" s="3" t="str">
        <f>IF(B2113="","-",_xlfn.XLOOKUP(B2113,'[1]Códigos Atuais e Anteriores'!$A$2:$A$31796,'[1]Códigos Atuais e Anteriores'!$D$2:$D$31796,B2113))</f>
        <v>A0GY899600</v>
      </c>
    </row>
    <row r="2114" spans="1:6">
      <c r="A2114" s="36" t="str">
        <f t="shared" si="32"/>
        <v>A0GY900501DESCARTE</v>
      </c>
      <c r="B2114" s="37" t="s">
        <v>861</v>
      </c>
      <c r="C2114" s="37" t="s">
        <v>4</v>
      </c>
      <c r="D2114" s="37" t="s">
        <v>733</v>
      </c>
      <c r="E2114" s="38" t="s">
        <v>933</v>
      </c>
      <c r="F2114" s="3" t="str">
        <f>IF(B2114="","-",_xlfn.XLOOKUP(B2114,'[1]Códigos Atuais e Anteriores'!$A$2:$A$31796,'[1]Códigos Atuais e Anteriores'!$D$2:$D$31796,B2114))</f>
        <v>A0GY900501</v>
      </c>
    </row>
    <row r="2115" spans="1:6">
      <c r="A2115" s="36" t="str">
        <f t="shared" ref="A2115:A2178" si="33">IF(B2115="","",
IF(C2115="NOVO",F2115&amp;C2115,
IF(C2115="DESCARTE",F2115&amp;C2115,
IF(C2115="DESCONTINUADO",B2115&amp;C2115))))</f>
        <v>A0GY902200DESCARTE</v>
      </c>
      <c r="B2115" s="37" t="s">
        <v>862</v>
      </c>
      <c r="C2115" s="37" t="s">
        <v>4</v>
      </c>
      <c r="D2115" s="37" t="s">
        <v>733</v>
      </c>
      <c r="E2115" s="38" t="s">
        <v>933</v>
      </c>
      <c r="F2115" s="3" t="str">
        <f>IF(B2115="","-",_xlfn.XLOOKUP(B2115,'[1]Códigos Atuais e Anteriores'!$A$2:$A$31796,'[1]Códigos Atuais e Anteriores'!$D$2:$D$31796,B2115))</f>
        <v>A0GY902200</v>
      </c>
    </row>
    <row r="2116" spans="1:6">
      <c r="A2116" s="36" t="str">
        <f t="shared" si="33"/>
        <v>A0GY902400DESCARTE</v>
      </c>
      <c r="B2116" s="37" t="s">
        <v>863</v>
      </c>
      <c r="C2116" s="37" t="s">
        <v>4</v>
      </c>
      <c r="D2116" s="37" t="s">
        <v>733</v>
      </c>
      <c r="E2116" s="38" t="s">
        <v>933</v>
      </c>
      <c r="F2116" s="3" t="str">
        <f>IF(B2116="","-",_xlfn.XLOOKUP(B2116,'[1]Códigos Atuais e Anteriores'!$A$2:$A$31796,'[1]Códigos Atuais e Anteriores'!$D$2:$D$31796,B2116))</f>
        <v>A0GY902400</v>
      </c>
    </row>
    <row r="2117" spans="1:6">
      <c r="A2117" s="36" t="str">
        <f t="shared" si="33"/>
        <v>A0GYP70500DESCARTE</v>
      </c>
      <c r="B2117" s="37" t="s">
        <v>864</v>
      </c>
      <c r="C2117" s="37" t="s">
        <v>4</v>
      </c>
      <c r="D2117" s="37" t="s">
        <v>733</v>
      </c>
      <c r="E2117" s="38" t="s">
        <v>933</v>
      </c>
      <c r="F2117" s="3" t="str">
        <f>IF(B2117="","-",_xlfn.XLOOKUP(B2117,'[1]Códigos Atuais e Anteriores'!$A$2:$A$31796,'[1]Códigos Atuais e Anteriores'!$D$2:$D$31796,B2117))</f>
        <v>A0GYP70500</v>
      </c>
    </row>
    <row r="2118" spans="1:6">
      <c r="A2118" s="36" t="str">
        <f t="shared" si="33"/>
        <v>A213N10100DESCARTE</v>
      </c>
      <c r="B2118" s="37" t="s">
        <v>865</v>
      </c>
      <c r="C2118" s="37" t="s">
        <v>4</v>
      </c>
      <c r="D2118" s="37" t="s">
        <v>733</v>
      </c>
      <c r="E2118" s="38" t="s">
        <v>933</v>
      </c>
      <c r="F2118" s="3" t="str">
        <f>IF(B2118="","-",_xlfn.XLOOKUP(B2118,'[1]Códigos Atuais e Anteriores'!$A$2:$A$31796,'[1]Códigos Atuais e Anteriores'!$D$2:$D$31796,B2118))</f>
        <v>A213N10100</v>
      </c>
    </row>
    <row r="2119" spans="1:6">
      <c r="A2119" s="36" t="str">
        <f t="shared" si="33"/>
        <v>15AA12520DESCARTE</v>
      </c>
      <c r="B2119" s="37" t="s">
        <v>866</v>
      </c>
      <c r="C2119" s="37" t="s">
        <v>4</v>
      </c>
      <c r="D2119" s="37" t="s">
        <v>733</v>
      </c>
      <c r="E2119" s="38" t="s">
        <v>933</v>
      </c>
      <c r="F2119" s="3" t="str">
        <f>IF(B2119="","-",_xlfn.XLOOKUP(B2119,'[1]Códigos Atuais e Anteriores'!$A$2:$A$31796,'[1]Códigos Atuais e Anteriores'!$D$2:$D$31796,B2119))</f>
        <v>15AA12520</v>
      </c>
    </row>
    <row r="2120" spans="1:6">
      <c r="A2120" s="36" t="str">
        <f t="shared" si="33"/>
        <v>15AAR74000DESCARTE</v>
      </c>
      <c r="B2120" s="37" t="s">
        <v>867</v>
      </c>
      <c r="C2120" s="37" t="s">
        <v>4</v>
      </c>
      <c r="D2120" s="37" t="s">
        <v>733</v>
      </c>
      <c r="E2120" s="38" t="s">
        <v>933</v>
      </c>
      <c r="F2120" s="3" t="str">
        <f>IF(B2120="","-",_xlfn.XLOOKUP(B2120,'[1]Códigos Atuais e Anteriores'!$A$2:$A$31796,'[1]Códigos Atuais e Anteriores'!$D$2:$D$31796,B2120))</f>
        <v>15AAR74000</v>
      </c>
    </row>
    <row r="2121" spans="1:6">
      <c r="A2121" s="36" t="str">
        <f t="shared" si="33"/>
        <v>15AN50271EDESCARTE</v>
      </c>
      <c r="B2121" s="37" t="s">
        <v>868</v>
      </c>
      <c r="C2121" s="37" t="s">
        <v>4</v>
      </c>
      <c r="D2121" s="37" t="s">
        <v>733</v>
      </c>
      <c r="E2121" s="38" t="s">
        <v>933</v>
      </c>
      <c r="F2121" s="3" t="str">
        <f>IF(B2121="","-",_xlfn.XLOOKUP(B2121,'[1]Códigos Atuais e Anteriores'!$A$2:$A$31796,'[1]Códigos Atuais e Anteriores'!$D$2:$D$31796,B2121))</f>
        <v>15AN50271E</v>
      </c>
    </row>
    <row r="2122" spans="1:6">
      <c r="A2122" s="36" t="str">
        <f t="shared" si="33"/>
        <v>15AN50420DESCARTE</v>
      </c>
      <c r="B2122" s="37" t="s">
        <v>869</v>
      </c>
      <c r="C2122" s="37" t="s">
        <v>4</v>
      </c>
      <c r="D2122" s="37" t="s">
        <v>733</v>
      </c>
      <c r="E2122" s="38" t="s">
        <v>933</v>
      </c>
      <c r="F2122" s="3" t="str">
        <f>IF(B2122="","-",_xlfn.XLOOKUP(B2122,'[1]Códigos Atuais e Anteriores'!$A$2:$A$31796,'[1]Códigos Atuais e Anteriores'!$D$2:$D$31796,B2122))</f>
        <v>15AN50420</v>
      </c>
    </row>
    <row r="2123" spans="1:6">
      <c r="A2123" s="36" t="str">
        <f t="shared" si="33"/>
        <v>15AN51920DESCARTE</v>
      </c>
      <c r="B2123" s="37" t="s">
        <v>870</v>
      </c>
      <c r="C2123" s="37" t="s">
        <v>4</v>
      </c>
      <c r="D2123" s="37" t="s">
        <v>733</v>
      </c>
      <c r="E2123" s="38" t="s">
        <v>933</v>
      </c>
      <c r="F2123" s="3" t="str">
        <f>IF(B2123="","-",_xlfn.XLOOKUP(B2123,'[1]Códigos Atuais e Anteriores'!$A$2:$A$31796,'[1]Códigos Atuais e Anteriores'!$D$2:$D$31796,B2123))</f>
        <v>15AN51920</v>
      </c>
    </row>
    <row r="2124" spans="1:6">
      <c r="A2124" s="36" t="str">
        <f t="shared" si="33"/>
        <v>15AV50820DESCARTE</v>
      </c>
      <c r="B2124" s="37" t="s">
        <v>92</v>
      </c>
      <c r="C2124" s="37" t="s">
        <v>4</v>
      </c>
      <c r="D2124" s="37" t="s">
        <v>733</v>
      </c>
      <c r="E2124" s="38" t="s">
        <v>933</v>
      </c>
      <c r="F2124" s="3" t="str">
        <f>IF(B2124="","-",_xlfn.XLOOKUP(B2124,'[1]Códigos Atuais e Anteriores'!$A$2:$A$31796,'[1]Códigos Atuais e Anteriores'!$D$2:$D$31796,B2124))</f>
        <v>15AV50820</v>
      </c>
    </row>
    <row r="2125" spans="1:6">
      <c r="A2125" s="36" t="str">
        <f t="shared" si="33"/>
        <v>15BA10340DESCARTE</v>
      </c>
      <c r="B2125" s="37" t="s">
        <v>871</v>
      </c>
      <c r="C2125" s="37" t="s">
        <v>4</v>
      </c>
      <c r="D2125" s="37" t="s">
        <v>733</v>
      </c>
      <c r="E2125" s="38" t="s">
        <v>933</v>
      </c>
      <c r="F2125" s="3" t="str">
        <f>IF(B2125="","-",_xlfn.XLOOKUP(B2125,'[1]Códigos Atuais e Anteriores'!$A$2:$A$31796,'[1]Códigos Atuais e Anteriores'!$D$2:$D$31796,B2125))</f>
        <v>15BA10340</v>
      </c>
    </row>
    <row r="2126" spans="1:6">
      <c r="A2126" s="36" t="str">
        <f t="shared" si="33"/>
        <v>15BA40300DESCARTE</v>
      </c>
      <c r="B2126" s="37" t="s">
        <v>872</v>
      </c>
      <c r="C2126" s="37" t="s">
        <v>4</v>
      </c>
      <c r="D2126" s="37" t="s">
        <v>733</v>
      </c>
      <c r="E2126" s="38" t="s">
        <v>933</v>
      </c>
      <c r="F2126" s="3" t="str">
        <f>IF(B2126="","-",_xlfn.XLOOKUP(B2126,'[1]Códigos Atuais e Anteriores'!$A$2:$A$31796,'[1]Códigos Atuais e Anteriores'!$D$2:$D$31796,B2126))</f>
        <v>15BA40300</v>
      </c>
    </row>
    <row r="2127" spans="1:6">
      <c r="A2127" s="36" t="str">
        <f t="shared" si="33"/>
        <v>15BAR70300DESCARTE</v>
      </c>
      <c r="B2127" s="37" t="s">
        <v>873</v>
      </c>
      <c r="C2127" s="37" t="s">
        <v>4</v>
      </c>
      <c r="D2127" s="37" t="s">
        <v>733</v>
      </c>
      <c r="E2127" s="38" t="s">
        <v>933</v>
      </c>
      <c r="F2127" s="3" t="str">
        <f>IF(B2127="","-",_xlfn.XLOOKUP(B2127,'[1]Códigos Atuais e Anteriores'!$A$2:$A$31796,'[1]Códigos Atuais e Anteriores'!$D$2:$D$31796,B2127))</f>
        <v>15BAR70300</v>
      </c>
    </row>
    <row r="2128" spans="1:6">
      <c r="A2128" s="36" t="str">
        <f t="shared" si="33"/>
        <v>15BY563100DESCARTE</v>
      </c>
      <c r="B2128" s="37" t="s">
        <v>874</v>
      </c>
      <c r="C2128" s="37" t="s">
        <v>4</v>
      </c>
      <c r="D2128" s="37" t="s">
        <v>733</v>
      </c>
      <c r="E2128" s="38" t="s">
        <v>933</v>
      </c>
      <c r="F2128" s="3" t="str">
        <f>IF(B2128="","-",_xlfn.XLOOKUP(B2128,'[1]Códigos Atuais e Anteriores'!$A$2:$A$31796,'[1]Códigos Atuais e Anteriores'!$D$2:$D$31796,B2128))</f>
        <v>15BY563100</v>
      </c>
    </row>
    <row r="2129" spans="1:6">
      <c r="A2129" s="36" t="str">
        <f t="shared" si="33"/>
        <v>20AA40060DESCARTE</v>
      </c>
      <c r="B2129" s="37" t="s">
        <v>875</v>
      </c>
      <c r="C2129" s="37" t="s">
        <v>4</v>
      </c>
      <c r="D2129" s="37" t="s">
        <v>733</v>
      </c>
      <c r="E2129" s="38" t="s">
        <v>933</v>
      </c>
      <c r="F2129" s="3" t="str">
        <f>IF(B2129="","-",_xlfn.XLOOKUP(B2129,'[1]Códigos Atuais e Anteriores'!$A$2:$A$31796,'[1]Códigos Atuais e Anteriores'!$D$2:$D$31796,B2129))</f>
        <v>20AA40060</v>
      </c>
    </row>
    <row r="2130" spans="1:6">
      <c r="A2130" s="36" t="str">
        <f t="shared" si="33"/>
        <v>4425300101DESCARTE</v>
      </c>
      <c r="B2130" s="37">
        <v>4425300101</v>
      </c>
      <c r="C2130" s="37" t="s">
        <v>4</v>
      </c>
      <c r="D2130" s="37" t="s">
        <v>733</v>
      </c>
      <c r="E2130" s="38" t="s">
        <v>916</v>
      </c>
      <c r="F2130" s="3">
        <f>IF(B2130="","-",_xlfn.XLOOKUP(B2130,'[1]Códigos Atuais e Anteriores'!$A$2:$A$31796,'[1]Códigos Atuais e Anteriores'!$D$2:$D$31796,B2130))</f>
        <v>4425300101</v>
      </c>
    </row>
    <row r="2131" spans="1:6">
      <c r="A2131" s="36" t="str">
        <f t="shared" si="33"/>
        <v>A03X170800DESCARTE</v>
      </c>
      <c r="B2131" s="37" t="s">
        <v>876</v>
      </c>
      <c r="C2131" s="37" t="s">
        <v>4</v>
      </c>
      <c r="D2131" s="37" t="s">
        <v>733</v>
      </c>
      <c r="E2131" s="38" t="s">
        <v>916</v>
      </c>
      <c r="F2131" s="3" t="str">
        <f>IF(B2131="","-",_xlfn.XLOOKUP(B2131,'[1]Códigos Atuais e Anteriores'!$A$2:$A$31796,'[1]Códigos Atuais e Anteriores'!$D$2:$D$31796,B2131))</f>
        <v>A03X170800</v>
      </c>
    </row>
    <row r="2132" spans="1:6">
      <c r="A2132" s="36" t="str">
        <f t="shared" si="33"/>
        <v>A03X170900DESCARTE</v>
      </c>
      <c r="B2132" s="37" t="s">
        <v>877</v>
      </c>
      <c r="C2132" s="37" t="s">
        <v>4</v>
      </c>
      <c r="D2132" s="37" t="s">
        <v>733</v>
      </c>
      <c r="E2132" s="38" t="s">
        <v>916</v>
      </c>
      <c r="F2132" s="3" t="str">
        <f>IF(B2132="","-",_xlfn.XLOOKUP(B2132,'[1]Códigos Atuais e Anteriores'!$A$2:$A$31796,'[1]Códigos Atuais e Anteriores'!$D$2:$D$31796,B2132))</f>
        <v>A03X170900</v>
      </c>
    </row>
    <row r="2133" spans="1:6">
      <c r="A2133" s="36" t="str">
        <f t="shared" si="33"/>
        <v>A03XR71000DESCARTE</v>
      </c>
      <c r="B2133" s="37" t="s">
        <v>878</v>
      </c>
      <c r="C2133" s="37" t="s">
        <v>4</v>
      </c>
      <c r="D2133" s="37" t="s">
        <v>733</v>
      </c>
      <c r="E2133" s="38" t="s">
        <v>916</v>
      </c>
      <c r="F2133" s="3" t="str">
        <f>IF(B2133="","-",_xlfn.XLOOKUP(B2133,'[1]Códigos Atuais e Anteriores'!$A$2:$A$31796,'[1]Códigos Atuais e Anteriores'!$D$2:$D$31796,B2133))</f>
        <v>A03XR71000</v>
      </c>
    </row>
    <row r="2134" spans="1:6">
      <c r="A2134" s="36" t="str">
        <f t="shared" si="33"/>
        <v>A0GY724011DESCARTE</v>
      </c>
      <c r="B2134" s="37" t="s">
        <v>879</v>
      </c>
      <c r="C2134" s="37" t="s">
        <v>4</v>
      </c>
      <c r="D2134" s="37" t="s">
        <v>733</v>
      </c>
      <c r="E2134" s="38" t="s">
        <v>933</v>
      </c>
      <c r="F2134" s="3" t="str">
        <f>IF(B2134="","-",_xlfn.XLOOKUP(B2134,'[1]Códigos Atuais e Anteriores'!$A$2:$A$31796,'[1]Códigos Atuais e Anteriores'!$D$2:$D$31796,B2134))</f>
        <v>A0GY724011</v>
      </c>
    </row>
    <row r="2135" spans="1:6">
      <c r="A2135" s="36" t="str">
        <f t="shared" si="33"/>
        <v>A0GY902100DESCARTE</v>
      </c>
      <c r="B2135" s="37" t="s">
        <v>880</v>
      </c>
      <c r="C2135" s="37" t="s">
        <v>4</v>
      </c>
      <c r="D2135" s="37" t="s">
        <v>733</v>
      </c>
      <c r="E2135" s="38" t="s">
        <v>933</v>
      </c>
      <c r="F2135" s="3" t="str">
        <f>IF(B2135="","-",_xlfn.XLOOKUP(B2135,'[1]Códigos Atuais e Anteriores'!$A$2:$A$31796,'[1]Códigos Atuais e Anteriores'!$D$2:$D$31796,B2135))</f>
        <v>A0GY902100</v>
      </c>
    </row>
    <row r="2136" spans="1:6">
      <c r="A2136" s="36" t="str">
        <f t="shared" si="33"/>
        <v>15AA-9312FDESCARTE</v>
      </c>
      <c r="B2136" s="37" t="s">
        <v>881</v>
      </c>
      <c r="C2136" s="37" t="s">
        <v>4</v>
      </c>
      <c r="D2136" s="37" t="s">
        <v>733</v>
      </c>
      <c r="E2136" s="38" t="s">
        <v>933</v>
      </c>
      <c r="F2136" s="3" t="str">
        <f>IF(B2136="","-",_xlfn.XLOOKUP(B2136,'[1]Códigos Atuais e Anteriores'!$A$2:$A$31796,'[1]Códigos Atuais e Anteriores'!$D$2:$D$31796,B2136))</f>
        <v>15AA-9312F</v>
      </c>
    </row>
    <row r="2137" spans="1:6">
      <c r="A2137" s="36" t="str">
        <f t="shared" si="33"/>
        <v>A03XH01017DESCARTE</v>
      </c>
      <c r="B2137" s="37" t="s">
        <v>882</v>
      </c>
      <c r="C2137" s="37" t="s">
        <v>4</v>
      </c>
      <c r="D2137" s="37" t="s">
        <v>733</v>
      </c>
      <c r="E2137" s="38" t="s">
        <v>916</v>
      </c>
      <c r="F2137" s="3" t="str">
        <f>IF(B2137="","-",_xlfn.XLOOKUP(B2137,'[1]Códigos Atuais e Anteriores'!$A$2:$A$31796,'[1]Códigos Atuais e Anteriores'!$D$2:$D$31796,B2137))</f>
        <v>A03XH01017</v>
      </c>
    </row>
    <row r="2138" spans="1:6">
      <c r="A2138" s="36" t="str">
        <f t="shared" si="33"/>
        <v>00Z244081DESCARTE</v>
      </c>
      <c r="B2138" s="37" t="s">
        <v>883</v>
      </c>
      <c r="C2138" s="37" t="s">
        <v>4</v>
      </c>
      <c r="D2138" s="37" t="s">
        <v>733</v>
      </c>
      <c r="E2138" s="38" t="s">
        <v>933</v>
      </c>
      <c r="F2138" s="3" t="str">
        <f>IF(B2138="","-",_xlfn.XLOOKUP(B2138,'[1]Códigos Atuais e Anteriores'!$A$2:$A$31796,'[1]Códigos Atuais e Anteriores'!$D$2:$D$31796,B2138))</f>
        <v>00Z244081</v>
      </c>
    </row>
    <row r="2139" spans="1:6">
      <c r="A2139" s="36" t="str">
        <f t="shared" si="33"/>
        <v>00Z742126DESCARTE</v>
      </c>
      <c r="B2139" s="37" t="s">
        <v>884</v>
      </c>
      <c r="C2139" s="37" t="s">
        <v>4</v>
      </c>
      <c r="D2139" s="37" t="s">
        <v>733</v>
      </c>
      <c r="E2139" s="38" t="s">
        <v>934</v>
      </c>
      <c r="F2139" s="3" t="str">
        <f>IF(B2139="","-",_xlfn.XLOOKUP(B2139,'[1]Códigos Atuais e Anteriores'!$A$2:$A$31796,'[1]Códigos Atuais e Anteriores'!$D$2:$D$31796,B2139))</f>
        <v>00Z742126</v>
      </c>
    </row>
    <row r="2140" spans="1:6">
      <c r="A2140" s="36" t="str">
        <f t="shared" si="33"/>
        <v>4139400202DESCARTE</v>
      </c>
      <c r="B2140" s="37">
        <v>4139400202</v>
      </c>
      <c r="C2140" s="37" t="s">
        <v>4</v>
      </c>
      <c r="D2140" s="37" t="s">
        <v>733</v>
      </c>
      <c r="E2140" s="38" t="s">
        <v>916</v>
      </c>
      <c r="F2140" s="3">
        <f>IF(B2140="","-",_xlfn.XLOOKUP(B2140,'[1]Códigos Atuais e Anteriores'!$A$2:$A$31796,'[1]Códigos Atuais e Anteriores'!$D$2:$D$31796,B2140))</f>
        <v>4139400202</v>
      </c>
    </row>
    <row r="2141" spans="1:6">
      <c r="A2141" s="36" t="str">
        <f t="shared" si="33"/>
        <v>50GA-5332DESCARTE</v>
      </c>
      <c r="B2141" s="37" t="s">
        <v>885</v>
      </c>
      <c r="C2141" s="37" t="s">
        <v>4</v>
      </c>
      <c r="D2141" s="37" t="s">
        <v>733</v>
      </c>
      <c r="E2141" s="38" t="s">
        <v>916</v>
      </c>
      <c r="F2141" s="3" t="str">
        <f>IF(B2141="","-",_xlfn.XLOOKUP(B2141,'[1]Códigos Atuais e Anteriores'!$A$2:$A$31796,'[1]Códigos Atuais e Anteriores'!$D$2:$D$31796,B2141))</f>
        <v>50GA-5332</v>
      </c>
    </row>
    <row r="2142" spans="1:6">
      <c r="A2142" s="36" t="str">
        <f t="shared" si="33"/>
        <v>15AN52822FDESCARTE</v>
      </c>
      <c r="B2142" s="37" t="s">
        <v>886</v>
      </c>
      <c r="C2142" s="37" t="s">
        <v>4</v>
      </c>
      <c r="D2142" s="37" t="s">
        <v>733</v>
      </c>
      <c r="E2142" s="38" t="s">
        <v>933</v>
      </c>
      <c r="F2142" s="3" t="str">
        <f>IF(B2142="","-",_xlfn.XLOOKUP(B2142,'[1]Códigos Atuais e Anteriores'!$A$2:$A$31796,'[1]Códigos Atuais e Anteriores'!$D$2:$D$31796,B2142))</f>
        <v>15AN52822F</v>
      </c>
    </row>
    <row r="2143" spans="1:6">
      <c r="A2143" s="36" t="str">
        <f t="shared" si="33"/>
        <v>4582302201DESCARTE</v>
      </c>
      <c r="B2143" s="37">
        <v>4582302201</v>
      </c>
      <c r="C2143" s="37" t="s">
        <v>4</v>
      </c>
      <c r="D2143" s="37" t="s">
        <v>733</v>
      </c>
      <c r="E2143" s="38" t="s">
        <v>933</v>
      </c>
      <c r="F2143" s="3">
        <f>IF(B2143="","-",_xlfn.XLOOKUP(B2143,'[1]Códigos Atuais e Anteriores'!$A$2:$A$31796,'[1]Códigos Atuais e Anteriores'!$D$2:$D$31796,B2143))</f>
        <v>4582302201</v>
      </c>
    </row>
    <row r="2144" spans="1:6">
      <c r="A2144" s="36" t="str">
        <f t="shared" si="33"/>
        <v>A1RJ720201DESCARTE</v>
      </c>
      <c r="B2144" s="37" t="s">
        <v>887</v>
      </c>
      <c r="C2144" s="37" t="s">
        <v>4</v>
      </c>
      <c r="D2144" s="37" t="s">
        <v>733</v>
      </c>
      <c r="E2144" s="38" t="s">
        <v>933</v>
      </c>
      <c r="F2144" s="3" t="str">
        <f>IF(B2144="","-",_xlfn.XLOOKUP(B2144,'[1]Códigos Atuais e Anteriores'!$A$2:$A$31796,'[1]Códigos Atuais e Anteriores'!$D$2:$D$31796,B2144))</f>
        <v>A1RJ720201</v>
      </c>
    </row>
    <row r="2145" spans="1:6">
      <c r="A2145" s="36" t="str">
        <f t="shared" si="33"/>
        <v>A1TU521500DESCARTE</v>
      </c>
      <c r="B2145" s="37" t="s">
        <v>888</v>
      </c>
      <c r="C2145" s="37" t="s">
        <v>4</v>
      </c>
      <c r="D2145" s="37" t="s">
        <v>733</v>
      </c>
      <c r="E2145" s="38" t="s">
        <v>933</v>
      </c>
      <c r="F2145" s="3" t="str">
        <f>IF(B2145="","-",_xlfn.XLOOKUP(B2145,'[1]Códigos Atuais e Anteriores'!$A$2:$A$31796,'[1]Códigos Atuais e Anteriores'!$D$2:$D$31796,B2145))</f>
        <v>A1TU521500</v>
      </c>
    </row>
    <row r="2146" spans="1:6">
      <c r="A2146" s="36" t="str">
        <f t="shared" si="33"/>
        <v>A0GYB9040DESCARTE</v>
      </c>
      <c r="B2146" s="37" t="s">
        <v>889</v>
      </c>
      <c r="C2146" s="37" t="s">
        <v>4</v>
      </c>
      <c r="D2146" s="37" t="s">
        <v>733</v>
      </c>
      <c r="E2146" s="38" t="s">
        <v>933</v>
      </c>
      <c r="F2146" s="3" t="str">
        <f>IF(B2146="","-",_xlfn.XLOOKUP(B2146,'[1]Códigos Atuais e Anteriores'!$A$2:$A$31796,'[1]Códigos Atuais e Anteriores'!$D$2:$D$31796,B2146))</f>
        <v>A0GYB9040</v>
      </c>
    </row>
    <row r="2147" spans="1:6">
      <c r="A2147" s="36" t="str">
        <f t="shared" si="33"/>
        <v>A4EUR70W00DESCARTE</v>
      </c>
      <c r="B2147" s="37" t="s">
        <v>890</v>
      </c>
      <c r="C2147" s="37" t="s">
        <v>4</v>
      </c>
      <c r="D2147" s="37" t="s">
        <v>733</v>
      </c>
      <c r="E2147" s="38" t="s">
        <v>933</v>
      </c>
      <c r="F2147" s="3" t="str">
        <f>IF(B2147="","-",_xlfn.XLOOKUP(B2147,'[1]Códigos Atuais e Anteriores'!$A$2:$A$31796,'[1]Códigos Atuais e Anteriores'!$D$2:$D$31796,B2147))</f>
        <v>A4EUR70W00</v>
      </c>
    </row>
    <row r="2148" spans="1:6">
      <c r="A2148" s="36" t="str">
        <f t="shared" si="33"/>
        <v>A4EUR70X00DESCARTE</v>
      </c>
      <c r="B2148" s="37" t="s">
        <v>891</v>
      </c>
      <c r="C2148" s="37" t="s">
        <v>4</v>
      </c>
      <c r="D2148" s="37" t="s">
        <v>733</v>
      </c>
      <c r="E2148" s="38" t="s">
        <v>916</v>
      </c>
      <c r="F2148" s="3" t="str">
        <f>IF(B2148="","-",_xlfn.XLOOKUP(B2148,'[1]Códigos Atuais e Anteriores'!$A$2:$A$31796,'[1]Códigos Atuais e Anteriores'!$D$2:$D$31796,B2148))</f>
        <v>A4EUR70X00</v>
      </c>
    </row>
    <row r="2149" spans="1:6">
      <c r="A2149" s="36" t="str">
        <f t="shared" si="33"/>
        <v>A0G6R72655DESCARTE</v>
      </c>
      <c r="B2149" s="37" t="s">
        <v>892</v>
      </c>
      <c r="C2149" s="37" t="s">
        <v>4</v>
      </c>
      <c r="D2149" s="37" t="s">
        <v>733</v>
      </c>
      <c r="E2149" s="38" t="s">
        <v>916</v>
      </c>
      <c r="F2149" s="3" t="str">
        <f>IF(B2149="","-",_xlfn.XLOOKUP(B2149,'[1]Códigos Atuais e Anteriores'!$A$2:$A$31796,'[1]Códigos Atuais e Anteriores'!$D$2:$D$31796,B2149))</f>
        <v>A0G6R72655</v>
      </c>
    </row>
    <row r="2150" spans="1:6">
      <c r="A2150" s="36" t="str">
        <f t="shared" si="33"/>
        <v>A0DXPP0400DESCARTE</v>
      </c>
      <c r="B2150" s="37" t="s">
        <v>893</v>
      </c>
      <c r="C2150" s="37" t="s">
        <v>4</v>
      </c>
      <c r="D2150" s="37" t="s">
        <v>733</v>
      </c>
      <c r="E2150" s="38" t="s">
        <v>916</v>
      </c>
      <c r="F2150" s="3" t="str">
        <f>IF(B2150="","-",_xlfn.XLOOKUP(B2150,'[1]Códigos Atuais e Anteriores'!$A$2:$A$31796,'[1]Códigos Atuais e Anteriores'!$D$2:$D$31796,B2150))</f>
        <v>A0DXPP0400</v>
      </c>
    </row>
    <row r="2151" spans="1:6">
      <c r="A2151" s="36" t="str">
        <f t="shared" si="33"/>
        <v>A0DXPP1G00DESCARTE</v>
      </c>
      <c r="B2151" s="37" t="s">
        <v>894</v>
      </c>
      <c r="C2151" s="37" t="s">
        <v>4</v>
      </c>
      <c r="D2151" s="37" t="s">
        <v>733</v>
      </c>
      <c r="E2151" s="38" t="s">
        <v>916</v>
      </c>
      <c r="F2151" s="3" t="str">
        <f>IF(B2151="","-",_xlfn.XLOOKUP(B2151,'[1]Códigos Atuais e Anteriores'!$A$2:$A$31796,'[1]Códigos Atuais e Anteriores'!$D$2:$D$31796,B2151))</f>
        <v>A0DXPP1G00</v>
      </c>
    </row>
    <row r="2152" spans="1:6">
      <c r="A2152" s="36" t="str">
        <f t="shared" si="33"/>
        <v>4138304301DESCARTE</v>
      </c>
      <c r="B2152" s="37">
        <v>4138304301</v>
      </c>
      <c r="C2152" s="37" t="s">
        <v>4</v>
      </c>
      <c r="D2152" s="37" t="s">
        <v>733</v>
      </c>
      <c r="E2152" s="38" t="s">
        <v>933</v>
      </c>
      <c r="F2152" s="3">
        <f>IF(B2152="","-",_xlfn.XLOOKUP(B2152,'[1]Códigos Atuais e Anteriores'!$A$2:$A$31796,'[1]Códigos Atuais e Anteriores'!$D$2:$D$31796,B2152))</f>
        <v>4138304301</v>
      </c>
    </row>
    <row r="2153" spans="1:6">
      <c r="A2153" s="36" t="str">
        <f t="shared" si="33"/>
        <v>4138312102DESCARTE</v>
      </c>
      <c r="B2153" s="37">
        <v>4138312102</v>
      </c>
      <c r="C2153" s="37" t="s">
        <v>4</v>
      </c>
      <c r="D2153" s="37" t="s">
        <v>733</v>
      </c>
      <c r="E2153" s="38" t="s">
        <v>933</v>
      </c>
      <c r="F2153" s="3">
        <f>IF(B2153="","-",_xlfn.XLOOKUP(B2153,'[1]Códigos Atuais e Anteriores'!$A$2:$A$31796,'[1]Códigos Atuais e Anteriores'!$D$2:$D$31796,B2153))</f>
        <v>4138312102</v>
      </c>
    </row>
    <row r="2154" spans="1:6">
      <c r="A2154" s="36" t="str">
        <f t="shared" si="33"/>
        <v>4139306201DESCARTE</v>
      </c>
      <c r="B2154" s="37">
        <v>4139306201</v>
      </c>
      <c r="C2154" s="37" t="s">
        <v>4</v>
      </c>
      <c r="D2154" s="37" t="s">
        <v>733</v>
      </c>
      <c r="E2154" s="38" t="s">
        <v>916</v>
      </c>
      <c r="F2154" s="3">
        <f>IF(B2154="","-",_xlfn.XLOOKUP(B2154,'[1]Códigos Atuais e Anteriores'!$A$2:$A$31796,'[1]Códigos Atuais e Anteriores'!$D$2:$D$31796,B2154))</f>
        <v>4139306201</v>
      </c>
    </row>
    <row r="2155" spans="1:6">
      <c r="A2155" s="36" t="str">
        <f t="shared" si="33"/>
        <v>4139400501DESCARTE</v>
      </c>
      <c r="B2155" s="37">
        <v>4139400501</v>
      </c>
      <c r="C2155" s="37" t="s">
        <v>4</v>
      </c>
      <c r="D2155" s="37" t="s">
        <v>733</v>
      </c>
      <c r="E2155" s="38" t="s">
        <v>916</v>
      </c>
      <c r="F2155" s="3">
        <f>IF(B2155="","-",_xlfn.XLOOKUP(B2155,'[1]Códigos Atuais e Anteriores'!$A$2:$A$31796,'[1]Códigos Atuais e Anteriores'!$D$2:$D$31796,B2155))</f>
        <v>4139400501</v>
      </c>
    </row>
    <row r="2156" spans="1:6">
      <c r="A2156" s="36" t="str">
        <f t="shared" si="33"/>
        <v>A06X012DESCARTE</v>
      </c>
      <c r="B2156" s="37" t="s">
        <v>895</v>
      </c>
      <c r="C2156" s="37" t="s">
        <v>4</v>
      </c>
      <c r="D2156" s="37" t="s">
        <v>733</v>
      </c>
      <c r="E2156" s="38" t="s">
        <v>933</v>
      </c>
      <c r="F2156" s="3" t="str">
        <f>IF(B2156="","-",_xlfn.XLOOKUP(B2156,'[1]Códigos Atuais e Anteriores'!$A$2:$A$31796,'[1]Códigos Atuais e Anteriores'!$D$2:$D$31796,B2156))</f>
        <v>A06X012</v>
      </c>
    </row>
    <row r="2157" spans="1:6">
      <c r="A2157" s="36" t="str">
        <f t="shared" si="33"/>
        <v>A06X014DESCARTE</v>
      </c>
      <c r="B2157" s="37" t="s">
        <v>896</v>
      </c>
      <c r="C2157" s="37" t="s">
        <v>4</v>
      </c>
      <c r="D2157" s="37" t="s">
        <v>733</v>
      </c>
      <c r="E2157" s="38" t="s">
        <v>916</v>
      </c>
      <c r="F2157" s="3" t="str">
        <f>IF(B2157="","-",_xlfn.XLOOKUP(B2157,'[1]Códigos Atuais e Anteriores'!$A$2:$A$31796,'[1]Códigos Atuais e Anteriores'!$D$2:$D$31796,B2157))</f>
        <v>A06X014</v>
      </c>
    </row>
    <row r="2158" spans="1:6">
      <c r="A2158" s="36" t="str">
        <f t="shared" si="33"/>
        <v>A0DXM71109DESCARTE</v>
      </c>
      <c r="B2158" s="37" t="s">
        <v>897</v>
      </c>
      <c r="C2158" s="37" t="s">
        <v>4</v>
      </c>
      <c r="D2158" s="37" t="s">
        <v>733</v>
      </c>
      <c r="E2158" s="38" t="s">
        <v>916</v>
      </c>
      <c r="F2158" s="3" t="str">
        <f>IF(B2158="","-",_xlfn.XLOOKUP(B2158,'[1]Códigos Atuais e Anteriores'!$A$2:$A$31796,'[1]Códigos Atuais e Anteriores'!$D$2:$D$31796,B2158))</f>
        <v>A0DXM71109</v>
      </c>
    </row>
    <row r="2159" spans="1:6">
      <c r="A2159" s="36" t="str">
        <f t="shared" si="33"/>
        <v>A0DXPP0101DESCARTE</v>
      </c>
      <c r="B2159" s="37" t="s">
        <v>898</v>
      </c>
      <c r="C2159" s="37" t="s">
        <v>4</v>
      </c>
      <c r="D2159" s="37" t="s">
        <v>733</v>
      </c>
      <c r="E2159" s="38" t="s">
        <v>916</v>
      </c>
      <c r="F2159" s="3" t="str">
        <f>IF(B2159="","-",_xlfn.XLOOKUP(B2159,'[1]Códigos Atuais e Anteriores'!$A$2:$A$31796,'[1]Códigos Atuais e Anteriores'!$D$2:$D$31796,B2159))</f>
        <v>A0DXPP0101</v>
      </c>
    </row>
    <row r="2160" spans="1:6">
      <c r="A2160" s="36" t="str">
        <f t="shared" si="33"/>
        <v>A0DXPP2D00DESCARTE</v>
      </c>
      <c r="B2160" s="37" t="s">
        <v>899</v>
      </c>
      <c r="C2160" s="37" t="s">
        <v>4</v>
      </c>
      <c r="D2160" s="37" t="s">
        <v>733</v>
      </c>
      <c r="E2160" s="38" t="s">
        <v>916</v>
      </c>
      <c r="F2160" s="3" t="str">
        <f>IF(B2160="","-",_xlfn.XLOOKUP(B2160,'[1]Códigos Atuais e Anteriores'!$A$2:$A$31796,'[1]Códigos Atuais e Anteriores'!$D$2:$D$31796,B2160))</f>
        <v>A0DXPP2D00</v>
      </c>
    </row>
    <row r="2161" spans="1:6">
      <c r="A2161" s="36" t="str">
        <f t="shared" si="33"/>
        <v>A0DXPP2H00DESCARTE</v>
      </c>
      <c r="B2161" s="37" t="s">
        <v>900</v>
      </c>
      <c r="C2161" s="37" t="s">
        <v>4</v>
      </c>
      <c r="D2161" s="37" t="s">
        <v>733</v>
      </c>
      <c r="E2161" s="38" t="s">
        <v>916</v>
      </c>
      <c r="F2161" s="3" t="str">
        <f>IF(B2161="","-",_xlfn.XLOOKUP(B2161,'[1]Códigos Atuais e Anteriores'!$A$2:$A$31796,'[1]Códigos Atuais e Anteriores'!$D$2:$D$31796,B2161))</f>
        <v>A0DXPP2H00</v>
      </c>
    </row>
    <row r="2162" spans="1:6">
      <c r="A2162" s="36" t="str">
        <f t="shared" si="33"/>
        <v>A0EAR70600DESCARTE</v>
      </c>
      <c r="B2162" s="37" t="s">
        <v>901</v>
      </c>
      <c r="C2162" s="37" t="s">
        <v>4</v>
      </c>
      <c r="D2162" s="37" t="s">
        <v>733</v>
      </c>
      <c r="E2162" s="38" t="s">
        <v>933</v>
      </c>
      <c r="F2162" s="3" t="str">
        <f>IF(B2162="","-",_xlfn.XLOOKUP(B2162,'[1]Códigos Atuais e Anteriores'!$A$2:$A$31796,'[1]Códigos Atuais e Anteriores'!$D$2:$D$31796,B2162))</f>
        <v>A0EAR70600</v>
      </c>
    </row>
    <row r="2163" spans="1:6">
      <c r="A2163" s="36" t="str">
        <f t="shared" si="33"/>
        <v>A0FDH00105DESCARTE</v>
      </c>
      <c r="B2163" s="37" t="s">
        <v>902</v>
      </c>
      <c r="C2163" s="37" t="s">
        <v>4</v>
      </c>
      <c r="D2163" s="37" t="s">
        <v>733</v>
      </c>
      <c r="E2163" s="38" t="s">
        <v>916</v>
      </c>
      <c r="F2163" s="3" t="str">
        <f>IF(B2163="","-",_xlfn.XLOOKUP(B2163,'[1]Códigos Atuais e Anteriores'!$A$2:$A$31796,'[1]Códigos Atuais e Anteriores'!$D$2:$D$31796,B2163))</f>
        <v>A0FDH00105</v>
      </c>
    </row>
    <row r="2164" spans="1:6">
      <c r="A2164" s="36" t="str">
        <f t="shared" si="33"/>
        <v>A0FDM40100DESCARTE</v>
      </c>
      <c r="B2164" s="37" t="s">
        <v>903</v>
      </c>
      <c r="C2164" s="37" t="s">
        <v>4</v>
      </c>
      <c r="D2164" s="37" t="s">
        <v>733</v>
      </c>
      <c r="E2164" s="38" t="s">
        <v>916</v>
      </c>
      <c r="F2164" s="3" t="str">
        <f>IF(B2164="","-",_xlfn.XLOOKUP(B2164,'[1]Códigos Atuais e Anteriores'!$A$2:$A$31796,'[1]Códigos Atuais e Anteriores'!$D$2:$D$31796,B2164))</f>
        <v>A0FDM40100</v>
      </c>
    </row>
    <row r="2165" spans="1:6">
      <c r="A2165" s="36" t="str">
        <f t="shared" si="33"/>
        <v>A06X015DESCARTE</v>
      </c>
      <c r="B2165" s="37" t="s">
        <v>904</v>
      </c>
      <c r="C2165" s="37" t="s">
        <v>4</v>
      </c>
      <c r="D2165" s="37" t="s">
        <v>733</v>
      </c>
      <c r="E2165" s="38" t="s">
        <v>916</v>
      </c>
      <c r="F2165" s="3" t="str">
        <f>IF(B2165="","-",_xlfn.XLOOKUP(B2165,'[1]Códigos Atuais e Anteriores'!$A$2:$A$31796,'[1]Códigos Atuais e Anteriores'!$D$2:$D$31796,B2165))</f>
        <v>A06X015</v>
      </c>
    </row>
    <row r="2166" spans="1:6">
      <c r="A2166" s="36" t="str">
        <f t="shared" si="33"/>
        <v>D42GEPM25DESCARTE</v>
      </c>
      <c r="B2166" s="37" t="s">
        <v>905</v>
      </c>
      <c r="C2166" s="37" t="s">
        <v>4</v>
      </c>
      <c r="D2166" s="37" t="s">
        <v>733</v>
      </c>
      <c r="E2166" s="38" t="s">
        <v>916</v>
      </c>
      <c r="F2166" s="3" t="str">
        <f>IF(B2166="","-",_xlfn.XLOOKUP(B2166,'[1]Códigos Atuais e Anteriores'!$A$2:$A$31796,'[1]Códigos Atuais e Anteriores'!$D$2:$D$31796,B2166))</f>
        <v>D42GEPM25</v>
      </c>
    </row>
    <row r="2167" spans="1:6">
      <c r="A2167" s="36" t="str">
        <f t="shared" si="33"/>
        <v>A06X011DESCARTE</v>
      </c>
      <c r="B2167" s="37" t="s">
        <v>906</v>
      </c>
      <c r="C2167" s="37" t="s">
        <v>4</v>
      </c>
      <c r="D2167" s="37" t="s">
        <v>733</v>
      </c>
      <c r="E2167" s="38" t="s">
        <v>916</v>
      </c>
      <c r="F2167" s="3" t="str">
        <f>IF(B2167="","-",_xlfn.XLOOKUP(B2167,'[1]Códigos Atuais e Anteriores'!$A$2:$A$31796,'[1]Códigos Atuais e Anteriores'!$D$2:$D$31796,B2167))</f>
        <v>A06X011</v>
      </c>
    </row>
    <row r="2168" spans="1:6">
      <c r="A2168" s="36" t="str">
        <f t="shared" si="33"/>
        <v>A06X017DESCARTE</v>
      </c>
      <c r="B2168" s="37" t="s">
        <v>907</v>
      </c>
      <c r="C2168" s="37" t="s">
        <v>4</v>
      </c>
      <c r="D2168" s="37" t="s">
        <v>733</v>
      </c>
      <c r="E2168" s="38" t="s">
        <v>916</v>
      </c>
      <c r="F2168" s="3" t="str">
        <f>IF(B2168="","-",_xlfn.XLOOKUP(B2168,'[1]Códigos Atuais e Anteriores'!$A$2:$A$31796,'[1]Códigos Atuais e Anteriores'!$D$2:$D$31796,B2168))</f>
        <v>A06X017</v>
      </c>
    </row>
    <row r="2169" spans="1:6">
      <c r="A2169" s="36" t="str">
        <f t="shared" si="33"/>
        <v>DA0PNPM25DESCARTE</v>
      </c>
      <c r="B2169" s="37" t="s">
        <v>908</v>
      </c>
      <c r="C2169" s="37" t="s">
        <v>4</v>
      </c>
      <c r="D2169" s="37" t="s">
        <v>733</v>
      </c>
      <c r="E2169" s="38" t="s">
        <v>916</v>
      </c>
      <c r="F2169" s="3" t="str">
        <f>IF(B2169="","-",_xlfn.XLOOKUP(B2169,'[1]Códigos Atuais e Anteriores'!$A$2:$A$31796,'[1]Códigos Atuais e Anteriores'!$D$2:$D$31796,B2169))</f>
        <v>DA0PNPM25</v>
      </c>
    </row>
    <row r="2170" spans="1:6">
      <c r="A2170" s="36" t="str">
        <f t="shared" si="33"/>
        <v>DA7V0PM400DESCARTE</v>
      </c>
      <c r="B2170" s="37" t="s">
        <v>909</v>
      </c>
      <c r="C2170" s="37" t="s">
        <v>4</v>
      </c>
      <c r="D2170" s="37" t="s">
        <v>733</v>
      </c>
      <c r="E2170" s="38" t="s">
        <v>916</v>
      </c>
      <c r="F2170" s="3" t="str">
        <f>IF(B2170="","-",_xlfn.XLOOKUP(B2170,'[1]Códigos Atuais e Anteriores'!$A$2:$A$31796,'[1]Códigos Atuais e Anteriores'!$D$2:$D$31796,B2170))</f>
        <v>DA7V0PM400</v>
      </c>
    </row>
    <row r="2171" spans="1:6">
      <c r="A2171" s="36" t="str">
        <f t="shared" si="33"/>
        <v>4508101402DESCARTE</v>
      </c>
      <c r="B2171" s="37">
        <v>4508101401</v>
      </c>
      <c r="C2171" s="37" t="s">
        <v>4</v>
      </c>
      <c r="D2171" s="37" t="s">
        <v>733</v>
      </c>
      <c r="E2171" s="38" t="s">
        <v>916</v>
      </c>
      <c r="F2171" s="3">
        <f>IF(B2171="","-",_xlfn.XLOOKUP(B2171,'[1]Códigos Atuais e Anteriores'!$A$2:$A$31796,'[1]Códigos Atuais e Anteriores'!$D$2:$D$31796,B2171))</f>
        <v>4508101402</v>
      </c>
    </row>
    <row r="2172" spans="1:6">
      <c r="A2172" s="36" t="str">
        <f t="shared" si="33"/>
        <v>57AE97980EDESCARTE</v>
      </c>
      <c r="B2172" s="37" t="s">
        <v>910</v>
      </c>
      <c r="C2172" s="37" t="s">
        <v>4</v>
      </c>
      <c r="D2172" s="37" t="s">
        <v>733</v>
      </c>
      <c r="E2172" s="38" t="s">
        <v>916</v>
      </c>
      <c r="F2172" s="3" t="str">
        <f>IF(B2172="","-",_xlfn.XLOOKUP(B2172,'[1]Códigos Atuais e Anteriores'!$A$2:$A$31796,'[1]Códigos Atuais e Anteriores'!$D$2:$D$31796,B2172))</f>
        <v>57AE97980E</v>
      </c>
    </row>
    <row r="2173" spans="1:6">
      <c r="A2173" s="36" t="str">
        <f t="shared" si="33"/>
        <v>9332-1710-41DESCARTE</v>
      </c>
      <c r="B2173" s="37" t="s">
        <v>911</v>
      </c>
      <c r="C2173" s="37" t="s">
        <v>4</v>
      </c>
      <c r="D2173" s="37" t="s">
        <v>733</v>
      </c>
      <c r="E2173" s="38" t="s">
        <v>916</v>
      </c>
      <c r="F2173" s="3" t="str">
        <f>IF(B2173="","-",_xlfn.XLOOKUP(B2173,'[1]Códigos Atuais e Anteriores'!$A$2:$A$31796,'[1]Códigos Atuais e Anteriores'!$D$2:$D$31796,B2173))</f>
        <v>9332-1710-41</v>
      </c>
    </row>
    <row r="2174" spans="1:6">
      <c r="A2174" s="36" t="str">
        <f t="shared" si="33"/>
        <v>1136-4007-01DESCARTE</v>
      </c>
      <c r="B2174" s="37" t="s">
        <v>912</v>
      </c>
      <c r="C2174" s="37" t="s">
        <v>4</v>
      </c>
      <c r="D2174" s="37" t="s">
        <v>733</v>
      </c>
      <c r="E2174" s="38" t="s">
        <v>916</v>
      </c>
      <c r="F2174" s="3" t="str">
        <f>IF(B2174="","-",_xlfn.XLOOKUP(B2174,'[1]Códigos Atuais e Anteriores'!$A$2:$A$31796,'[1]Códigos Atuais e Anteriores'!$D$2:$D$31796,B2174))</f>
        <v>1136-4007-01</v>
      </c>
    </row>
    <row r="2175" spans="1:6">
      <c r="A2175" s="36" t="str">
        <f t="shared" si="33"/>
        <v>50BAR70200DESCARTE</v>
      </c>
      <c r="B2175" s="37" t="s">
        <v>913</v>
      </c>
      <c r="C2175" s="37" t="s">
        <v>4</v>
      </c>
      <c r="D2175" s="37" t="s">
        <v>733</v>
      </c>
      <c r="E2175" s="38" t="s">
        <v>916</v>
      </c>
      <c r="F2175" s="3" t="str">
        <f>IF(B2175="","-",_xlfn.XLOOKUP(B2175,'[1]Códigos Atuais e Anteriores'!$A$2:$A$31796,'[1]Códigos Atuais e Anteriores'!$D$2:$D$31796,B2175))</f>
        <v>50BAR70200</v>
      </c>
    </row>
    <row r="2176" spans="1:6">
      <c r="A2176" s="36" t="str">
        <f t="shared" si="33"/>
        <v>A4EUR73K00DESCARTE</v>
      </c>
      <c r="B2176" s="37" t="s">
        <v>914</v>
      </c>
      <c r="C2176" s="37" t="s">
        <v>4</v>
      </c>
      <c r="D2176" s="37" t="s">
        <v>733</v>
      </c>
      <c r="E2176" s="38" t="s">
        <v>916</v>
      </c>
      <c r="F2176" s="3" t="str">
        <f>IF(B2176="","-",_xlfn.XLOOKUP(B2176,'[1]Códigos Atuais e Anteriores'!$A$2:$A$31796,'[1]Códigos Atuais e Anteriores'!$D$2:$D$31796,B2176))</f>
        <v>A4EUR73K00</v>
      </c>
    </row>
    <row r="2177" spans="1:7">
      <c r="A2177" s="36" t="str">
        <f t="shared" si="33"/>
        <v>50GA-5332DESCARTE</v>
      </c>
      <c r="B2177" s="37" t="s">
        <v>915</v>
      </c>
      <c r="C2177" s="37" t="s">
        <v>4</v>
      </c>
      <c r="D2177" s="37" t="s">
        <v>733</v>
      </c>
      <c r="E2177" s="38" t="s">
        <v>916</v>
      </c>
      <c r="F2177" s="3" t="str">
        <f>IF(B2177="","-",_xlfn.XLOOKUP(B2177,'[1]Códigos Atuais e Anteriores'!$A$2:$A$31796,'[1]Códigos Atuais e Anteriores'!$D$2:$D$31796,B2177))</f>
        <v>50GA-5332</v>
      </c>
    </row>
    <row r="2178" spans="1:7">
      <c r="A2178" s="36" t="str">
        <f t="shared" si="33"/>
        <v>CALENDARIO 2019DESCARTE</v>
      </c>
      <c r="B2178" s="37" t="s">
        <v>917</v>
      </c>
      <c r="C2178" s="37" t="s">
        <v>4</v>
      </c>
      <c r="D2178" s="37" t="s">
        <v>723</v>
      </c>
      <c r="E2178" s="38" t="s">
        <v>918</v>
      </c>
      <c r="F2178" s="3" t="str">
        <f>IF(B2178="","-",_xlfn.XLOOKUP(B2178,'[1]Códigos Atuais e Anteriores'!$A$2:$A$31796,'[1]Códigos Atuais e Anteriores'!$D$2:$D$31796,B2178))</f>
        <v>CALENDARIO 2019</v>
      </c>
    </row>
    <row r="2179" spans="1:7">
      <c r="A2179" s="36" t="str">
        <f t="shared" ref="A2179:A2242" si="34">IF(B2179="","",
IF(C2179="NOVO",F2179&amp;C2179,
IF(C2179="DESCARTE",F2179&amp;C2179,
IF(C2179="DESCONTINUADO",B2179&amp;C2179))))</f>
        <v>2234DESCARTE</v>
      </c>
      <c r="B2179" s="37">
        <v>2234</v>
      </c>
      <c r="C2179" s="37" t="s">
        <v>4</v>
      </c>
      <c r="D2179" s="37" t="s">
        <v>723</v>
      </c>
      <c r="E2179" s="38" t="s">
        <v>919</v>
      </c>
      <c r="F2179" s="3">
        <f>IF(B2179="","-",_xlfn.XLOOKUP(B2179,'[1]Códigos Atuais e Anteriores'!$A$2:$A$31796,'[1]Códigos Atuais e Anteriores'!$D$2:$D$31796,B2179))</f>
        <v>2234</v>
      </c>
    </row>
    <row r="2180" spans="1:7">
      <c r="A2180" s="36" t="str">
        <f t="shared" si="34"/>
        <v>55VA55130DESCARTE</v>
      </c>
      <c r="B2180" s="37">
        <v>965</v>
      </c>
      <c r="C2180" s="37" t="s">
        <v>4</v>
      </c>
      <c r="D2180" s="37" t="s">
        <v>723</v>
      </c>
      <c r="E2180" s="38" t="s">
        <v>919</v>
      </c>
      <c r="F2180" s="3" t="str">
        <f>IF(B2180="","-",_xlfn.XLOOKUP(B2180,'[1]Códigos Atuais e Anteriores'!$A$2:$A$31796,'[1]Códigos Atuais e Anteriores'!$D$2:$D$31796,B2180))</f>
        <v>55VA55130</v>
      </c>
    </row>
    <row r="2181" spans="1:7">
      <c r="A2181" s="36" t="str">
        <f t="shared" si="34"/>
        <v>A0EDM20000DESCARTE</v>
      </c>
      <c r="B2181" s="37">
        <v>4247</v>
      </c>
      <c r="C2181" s="37" t="s">
        <v>4</v>
      </c>
      <c r="D2181" s="37" t="s">
        <v>723</v>
      </c>
      <c r="E2181" s="38" t="s">
        <v>919</v>
      </c>
      <c r="F2181" s="3" t="str">
        <f>IF(B2181="","-",_xlfn.XLOOKUP(B2181,'[1]Códigos Atuais e Anteriores'!$A$2:$A$31796,'[1]Códigos Atuais e Anteriores'!$D$2:$D$31796,B2181))</f>
        <v>A0EDM20000</v>
      </c>
    </row>
    <row r="2182" spans="1:7">
      <c r="A2182" s="36" t="str">
        <f t="shared" si="34"/>
        <v>A4EUR75V22DESCARTE</v>
      </c>
      <c r="B2182" s="37">
        <v>4303</v>
      </c>
      <c r="C2182" s="37" t="s">
        <v>4</v>
      </c>
      <c r="D2182" s="37" t="s">
        <v>723</v>
      </c>
      <c r="E2182" s="38" t="s">
        <v>919</v>
      </c>
      <c r="F2182" s="3" t="str">
        <f>IF(B2182="","-",_xlfn.XLOOKUP(B2182,'[1]Códigos Atuais e Anteriores'!$A$2:$A$31796,'[1]Códigos Atuais e Anteriores'!$D$2:$D$31796,B2182))</f>
        <v>A4EUR75V22</v>
      </c>
    </row>
    <row r="2183" spans="1:7">
      <c r="A2183" s="36" t="str">
        <f t="shared" si="34"/>
        <v>20AAR70100DESCARTE</v>
      </c>
      <c r="B2183" s="37" t="s">
        <v>920</v>
      </c>
      <c r="C2183" s="37" t="s">
        <v>4</v>
      </c>
      <c r="D2183" s="37" t="s">
        <v>722</v>
      </c>
      <c r="E2183" s="38" t="s">
        <v>921</v>
      </c>
      <c r="F2183" s="3" t="str">
        <f>IF(B2183="","-",_xlfn.XLOOKUP(B2183,'[1]Códigos Atuais e Anteriores'!$A$2:$A$31796,'[1]Códigos Atuais e Anteriores'!$D$2:$D$31796,B2183))</f>
        <v>20AAR70100</v>
      </c>
    </row>
    <row r="2184" spans="1:7">
      <c r="A2184" s="36" t="str">
        <f t="shared" si="34"/>
        <v>A1DUM40401DESCARTE</v>
      </c>
      <c r="B2184" s="37" t="s">
        <v>922</v>
      </c>
      <c r="C2184" s="37" t="s">
        <v>4</v>
      </c>
      <c r="D2184" s="37" t="s">
        <v>722</v>
      </c>
      <c r="E2184" s="38" t="s">
        <v>921</v>
      </c>
      <c r="F2184" s="3" t="str">
        <f>IF(B2184="","-",_xlfn.XLOOKUP(B2184,'[1]Códigos Atuais e Anteriores'!$A$2:$A$31796,'[1]Códigos Atuais e Anteriores'!$D$2:$D$31796,B2184))</f>
        <v>A1DUM40401</v>
      </c>
    </row>
    <row r="2185" spans="1:7">
      <c r="A2185" s="36" t="str">
        <f t="shared" si="34"/>
        <v>65AA99500DESCARTE</v>
      </c>
      <c r="B2185" s="37" t="s">
        <v>564</v>
      </c>
      <c r="C2185" s="37" t="s">
        <v>4</v>
      </c>
      <c r="D2185" s="37" t="s">
        <v>722</v>
      </c>
      <c r="E2185" s="38" t="s">
        <v>923</v>
      </c>
      <c r="F2185" s="3" t="str">
        <f>IF(B2185="","-",_xlfn.XLOOKUP(B2185,'[1]Códigos Atuais e Anteriores'!$A$2:$A$31796,'[1]Códigos Atuais e Anteriores'!$D$2:$D$31796,B2185))</f>
        <v>65AA99500</v>
      </c>
    </row>
    <row r="2186" spans="1:7">
      <c r="A2186" s="36" t="str">
        <f t="shared" si="34"/>
        <v>65AA10900DESCARTE</v>
      </c>
      <c r="B2186" s="37" t="s">
        <v>924</v>
      </c>
      <c r="C2186" s="42" t="s">
        <v>4</v>
      </c>
      <c r="D2186" s="37" t="s">
        <v>733</v>
      </c>
      <c r="E2186" s="38" t="s">
        <v>925</v>
      </c>
      <c r="F2186" s="3" t="str">
        <f>IF(B2186="","-",_xlfn.XLOOKUP(B2186,'[1]Códigos Atuais e Anteriores'!$A$2:$A$31796,'[1]Códigos Atuais e Anteriores'!$D$2:$D$31796,B2186))</f>
        <v>65AA10900</v>
      </c>
    </row>
    <row r="2187" spans="1:7">
      <c r="A2187" s="36" t="str">
        <f t="shared" si="34"/>
        <v>65AA11320DESCARTE</v>
      </c>
      <c r="B2187" s="37" t="s">
        <v>926</v>
      </c>
      <c r="C2187" s="42" t="s">
        <v>4</v>
      </c>
      <c r="D2187" s="37" t="s">
        <v>733</v>
      </c>
      <c r="E2187" s="38" t="s">
        <v>925</v>
      </c>
      <c r="F2187" s="3" t="str">
        <f>IF(B2187="","-",_xlfn.XLOOKUP(B2187,'[1]Códigos Atuais e Anteriores'!$A$2:$A$31796,'[1]Códigos Atuais e Anteriores'!$D$2:$D$31796,B2187))</f>
        <v>65AA11320</v>
      </c>
    </row>
    <row r="2188" spans="1:7">
      <c r="A2188" s="36" t="str">
        <f t="shared" si="34"/>
        <v>DA7A015050DESCARTE</v>
      </c>
      <c r="B2188" s="37" t="s">
        <v>927</v>
      </c>
      <c r="C2188" s="42" t="s">
        <v>4</v>
      </c>
      <c r="D2188" s="37" t="s">
        <v>733</v>
      </c>
      <c r="E2188" s="38" t="s">
        <v>928</v>
      </c>
      <c r="F2188" s="3" t="str">
        <f>IF(B2188="","-",_xlfn.XLOOKUP(B2188,'[1]Códigos Atuais e Anteriores'!$A$2:$A$31796,'[1]Códigos Atuais e Anteriores'!$D$2:$D$31796,B2188))</f>
        <v>DA7A015050</v>
      </c>
    </row>
    <row r="2189" spans="1:7">
      <c r="A2189" s="36" t="str">
        <f t="shared" si="34"/>
        <v>A1DUR70300DESCARTE</v>
      </c>
      <c r="B2189" s="37" t="s">
        <v>929</v>
      </c>
      <c r="C2189" s="42" t="s">
        <v>4</v>
      </c>
      <c r="D2189" s="37" t="s">
        <v>733</v>
      </c>
      <c r="E2189" s="38" t="s">
        <v>925</v>
      </c>
      <c r="F2189" s="3" t="str">
        <f>IF(B2189="","-",_xlfn.XLOOKUP(B2189,'[1]Códigos Atuais e Anteriores'!$A$2:$A$31796,'[1]Códigos Atuais e Anteriores'!$D$2:$D$31796,B2189))</f>
        <v>A1DUR70300</v>
      </c>
    </row>
    <row r="2190" spans="1:7">
      <c r="A2190" s="36" t="str">
        <f t="shared" si="34"/>
        <v>A50U744100DESCARTE</v>
      </c>
      <c r="B2190" s="37" t="s">
        <v>545</v>
      </c>
      <c r="C2190" s="42" t="s">
        <v>4</v>
      </c>
      <c r="D2190" s="37" t="s">
        <v>733</v>
      </c>
      <c r="E2190" s="38" t="s">
        <v>930</v>
      </c>
      <c r="F2190" s="3" t="str">
        <f>IF(B2190="","-",_xlfn.XLOOKUP(B2190,'[1]Códigos Atuais e Anteriores'!$A$2:$A$31796,'[1]Códigos Atuais e Anteriores'!$D$2:$D$31796,B2190))</f>
        <v>A50U744100</v>
      </c>
    </row>
    <row r="2191" spans="1:7">
      <c r="A2191" s="36" t="str">
        <f t="shared" si="34"/>
        <v>56UA-3012DESCONTINUADO</v>
      </c>
      <c r="B2191" s="39" t="s">
        <v>935</v>
      </c>
      <c r="C2191" s="39" t="s">
        <v>301</v>
      </c>
      <c r="D2191" s="39" t="s">
        <v>723</v>
      </c>
      <c r="E2191" s="40" t="s">
        <v>2544</v>
      </c>
      <c r="F2191" s="3" t="str">
        <f>IF(B2191="","-",_xlfn.XLOOKUP(B2191,'[1]Códigos Atuais e Anteriores'!$A$2:$A$31796,'[1]Códigos Atuais e Anteriores'!$D$2:$D$31796,B2191))</f>
        <v>56UA-3012</v>
      </c>
      <c r="G2191" s="30" t="s">
        <v>2548</v>
      </c>
    </row>
    <row r="2192" spans="1:7">
      <c r="A2192" s="36" t="str">
        <f t="shared" si="34"/>
        <v>A50U500701DESCONTINUADO</v>
      </c>
      <c r="B2192" s="68" t="s">
        <v>936</v>
      </c>
      <c r="C2192" s="39" t="s">
        <v>301</v>
      </c>
      <c r="D2192" s="39" t="s">
        <v>723</v>
      </c>
      <c r="E2192" s="40" t="s">
        <v>937</v>
      </c>
      <c r="F2192" s="3" t="str">
        <f>IF(B2192="","-",_xlfn.XLOOKUP(B2192,'[1]Códigos Atuais e Anteriores'!$A$2:$A$31796,'[1]Códigos Atuais e Anteriores'!$D$2:$D$31796,B2192))</f>
        <v>A50UR73K00</v>
      </c>
      <c r="G2192" s="30" t="s">
        <v>2548</v>
      </c>
    </row>
    <row r="2193" spans="1:7">
      <c r="A2193" s="36" t="str">
        <f t="shared" si="34"/>
        <v>57BE-5300DESCARTE</v>
      </c>
      <c r="B2193" s="42" t="s">
        <v>938</v>
      </c>
      <c r="C2193" s="42" t="s">
        <v>4</v>
      </c>
      <c r="D2193" s="37" t="s">
        <v>733</v>
      </c>
      <c r="E2193" s="38" t="s">
        <v>940</v>
      </c>
      <c r="F2193" s="3" t="str">
        <f>IF(B2193="","-",_xlfn.XLOOKUP(B2193,'[1]Códigos Atuais e Anteriores'!$A$2:$A$31796,'[1]Códigos Atuais e Anteriores'!$D$2:$D$31796,B2193))</f>
        <v>57BE-5300</v>
      </c>
    </row>
    <row r="2194" spans="1:7">
      <c r="A2194" s="36" t="str">
        <f t="shared" si="34"/>
        <v>56AAR71200DESCARTE</v>
      </c>
      <c r="B2194" s="42" t="s">
        <v>939</v>
      </c>
      <c r="C2194" s="42" t="s">
        <v>4</v>
      </c>
      <c r="D2194" s="37" t="s">
        <v>733</v>
      </c>
      <c r="E2194" s="38" t="s">
        <v>940</v>
      </c>
      <c r="F2194" s="3" t="str">
        <f>IF(B2194="","-",_xlfn.XLOOKUP(B2194,'[1]Códigos Atuais e Anteriores'!$A$2:$A$31796,'[1]Códigos Atuais e Anteriores'!$D$2:$D$31796,B2194))</f>
        <v>56AAR71200</v>
      </c>
    </row>
    <row r="2195" spans="1:7">
      <c r="A2195" s="36" t="str">
        <f t="shared" si="34"/>
        <v>56AA30420DESCARTE</v>
      </c>
      <c r="B2195" s="42" t="s">
        <v>941</v>
      </c>
      <c r="C2195" s="42" t="s">
        <v>4</v>
      </c>
      <c r="D2195" s="37" t="s">
        <v>733</v>
      </c>
      <c r="E2195" s="38" t="s">
        <v>940</v>
      </c>
      <c r="F2195" s="3" t="str">
        <f>IF(B2195="","-",_xlfn.XLOOKUP(B2195,'[1]Códigos Atuais e Anteriores'!$A$2:$A$31796,'[1]Códigos Atuais e Anteriores'!$D$2:$D$31796,B2195))</f>
        <v>56AA30420</v>
      </c>
    </row>
    <row r="2196" spans="1:7">
      <c r="A2196" s="36" t="str">
        <f t="shared" si="34"/>
        <v>A121102000DESCARTE</v>
      </c>
      <c r="B2196" s="42" t="s">
        <v>942</v>
      </c>
      <c r="C2196" s="42" t="s">
        <v>4</v>
      </c>
      <c r="D2196" s="37" t="s">
        <v>733</v>
      </c>
      <c r="E2196" s="38" t="s">
        <v>940</v>
      </c>
      <c r="F2196" s="3" t="str">
        <f>IF(B2196="","-",_xlfn.XLOOKUP(B2196,'[1]Códigos Atuais e Anteriores'!$A$2:$A$31796,'[1]Códigos Atuais e Anteriores'!$D$2:$D$31796,B2196))</f>
        <v>A121102000</v>
      </c>
    </row>
    <row r="2197" spans="1:7">
      <c r="A2197" s="36" t="str">
        <f t="shared" si="34"/>
        <v>55VA55641DESCARTE</v>
      </c>
      <c r="B2197" s="42" t="s">
        <v>522</v>
      </c>
      <c r="C2197" s="42" t="s">
        <v>4</v>
      </c>
      <c r="D2197" s="37" t="s">
        <v>733</v>
      </c>
      <c r="E2197" s="38" t="s">
        <v>940</v>
      </c>
      <c r="F2197" s="3" t="str">
        <f>IF(B2197="","-",_xlfn.XLOOKUP(B2197,'[1]Códigos Atuais e Anteriores'!$A$2:$A$31796,'[1]Códigos Atuais e Anteriores'!$D$2:$D$31796,B2197))</f>
        <v>55VA55641</v>
      </c>
    </row>
    <row r="2198" spans="1:7">
      <c r="A2198" s="36" t="str">
        <f t="shared" si="34"/>
        <v>56AA32670DESCARTE</v>
      </c>
      <c r="B2198" s="42" t="s">
        <v>943</v>
      </c>
      <c r="C2198" s="42" t="s">
        <v>4</v>
      </c>
      <c r="D2198" s="37" t="s">
        <v>733</v>
      </c>
      <c r="E2198" s="38" t="s">
        <v>940</v>
      </c>
      <c r="F2198" s="3" t="str">
        <f>IF(B2198="","-",_xlfn.XLOOKUP(B2198,'[1]Códigos Atuais e Anteriores'!$A$2:$A$31796,'[1]Códigos Atuais e Anteriores'!$D$2:$D$31796,B2198))</f>
        <v>56AA32670</v>
      </c>
    </row>
    <row r="2199" spans="1:7">
      <c r="A2199" s="36" t="str">
        <f t="shared" si="34"/>
        <v>A1DU401800DESCARTE</v>
      </c>
      <c r="B2199" s="42" t="s">
        <v>944</v>
      </c>
      <c r="C2199" s="42" t="s">
        <v>4</v>
      </c>
      <c r="D2199" s="37" t="s">
        <v>733</v>
      </c>
      <c r="E2199" s="38" t="s">
        <v>940</v>
      </c>
      <c r="F2199" s="3" t="str">
        <f>IF(B2199="","-",_xlfn.XLOOKUP(B2199,'[1]Códigos Atuais e Anteriores'!$A$2:$A$31796,'[1]Códigos Atuais e Anteriores'!$D$2:$D$31796,B2199))</f>
        <v>A1DU401800</v>
      </c>
    </row>
    <row r="2200" spans="1:7">
      <c r="A2200" s="36" t="str">
        <f t="shared" si="34"/>
        <v>15BA12080DESCARTE</v>
      </c>
      <c r="B2200" s="42" t="s">
        <v>549</v>
      </c>
      <c r="C2200" s="42" t="s">
        <v>4</v>
      </c>
      <c r="D2200" s="37" t="s">
        <v>733</v>
      </c>
      <c r="E2200" s="38" t="s">
        <v>940</v>
      </c>
      <c r="F2200" s="3" t="str">
        <f>IF(B2200="","-",_xlfn.XLOOKUP(B2200,'[1]Códigos Atuais e Anteriores'!$A$2:$A$31796,'[1]Códigos Atuais e Anteriores'!$D$2:$D$31796,B2200))</f>
        <v>15BA12080</v>
      </c>
    </row>
    <row r="2201" spans="1:7">
      <c r="A2201" s="36" t="str">
        <f t="shared" si="34"/>
        <v>A3EPPPDE04DESCARTE</v>
      </c>
      <c r="B2201" s="42" t="s">
        <v>945</v>
      </c>
      <c r="C2201" s="42" t="s">
        <v>4</v>
      </c>
      <c r="D2201" s="37" t="s">
        <v>733</v>
      </c>
      <c r="E2201" s="38" t="s">
        <v>940</v>
      </c>
      <c r="F2201" s="3" t="str">
        <f>IF(B2201="","-",_xlfn.XLOOKUP(B2201,'[1]Códigos Atuais e Anteriores'!$A$2:$A$31796,'[1]Códigos Atuais e Anteriores'!$D$2:$D$31796,B2201))</f>
        <v>A3EPPPDE04</v>
      </c>
    </row>
    <row r="2202" spans="1:7">
      <c r="A2202" s="36" t="b">
        <f t="shared" si="34"/>
        <v>0</v>
      </c>
      <c r="B2202" s="37" t="s">
        <v>580</v>
      </c>
      <c r="C2202" s="42"/>
      <c r="D2202" s="37" t="s">
        <v>733</v>
      </c>
      <c r="E2202" s="38" t="s">
        <v>947</v>
      </c>
      <c r="F2202" s="3" t="str">
        <f>IF(B2202="","-",_xlfn.XLOOKUP(B2202,'[1]Códigos Atuais e Anteriores'!$A$2:$A$31796,'[1]Códigos Atuais e Anteriores'!$D$2:$D$31796,B2202))</f>
        <v>A1DU504203</v>
      </c>
      <c r="G2202" s="30" t="s">
        <v>5117</v>
      </c>
    </row>
    <row r="2203" spans="1:7" s="32" customFormat="1">
      <c r="A2203" s="36" t="str">
        <f t="shared" si="34"/>
        <v>56UA77551DESCONTINUADO</v>
      </c>
      <c r="B2203" s="39" t="s">
        <v>955</v>
      </c>
      <c r="C2203" s="39" t="s">
        <v>301</v>
      </c>
      <c r="D2203" s="39" t="s">
        <v>723</v>
      </c>
      <c r="E2203" s="40" t="s">
        <v>2532</v>
      </c>
      <c r="F2203" s="3" t="str">
        <f>IF(B2203="","-",_xlfn.XLOOKUP(B2203,'[1]Códigos Atuais e Anteriores'!$A$2:$A$31796,'[1]Códigos Atuais e Anteriores'!$D$2:$D$31796,B2203))</f>
        <v>56UA77551</v>
      </c>
      <c r="G2203" s="30" t="s">
        <v>2548</v>
      </c>
    </row>
    <row r="2204" spans="1:7">
      <c r="A2204" s="36" t="str">
        <f t="shared" si="34"/>
        <v>A03UH05004DESCONTINUADO</v>
      </c>
      <c r="B2204" s="39" t="s">
        <v>956</v>
      </c>
      <c r="C2204" s="39" t="s">
        <v>301</v>
      </c>
      <c r="D2204" s="39" t="s">
        <v>723</v>
      </c>
      <c r="E2204" s="40" t="s">
        <v>2532</v>
      </c>
      <c r="F2204" s="3" t="str">
        <f>IF(B2204="","-",_xlfn.XLOOKUP(B2204,'[1]Códigos Atuais e Anteriores'!$A$2:$A$31796,'[1]Códigos Atuais e Anteriores'!$D$2:$D$31796,B2204))</f>
        <v>A03UH05004</v>
      </c>
      <c r="G2204" s="30" t="s">
        <v>2548</v>
      </c>
    </row>
    <row r="2205" spans="1:7">
      <c r="A2205" s="36" t="str">
        <f t="shared" si="34"/>
        <v>A161R71333DESCONTINUADO</v>
      </c>
      <c r="B2205" s="39" t="s">
        <v>957</v>
      </c>
      <c r="C2205" s="39" t="s">
        <v>301</v>
      </c>
      <c r="D2205" s="39"/>
      <c r="E2205" s="40"/>
      <c r="F2205" s="3" t="str">
        <f>IF(B2205="","-",_xlfn.XLOOKUP(B2205,'[1]Códigos Atuais e Anteriores'!$A$2:$A$31796,'[1]Códigos Atuais e Anteriores'!$D$2:$D$31796,B2205))</f>
        <v>A161R71333</v>
      </c>
      <c r="G2205" s="30" t="s">
        <v>2548</v>
      </c>
    </row>
    <row r="2206" spans="1:7">
      <c r="A2206" s="36" t="str">
        <f t="shared" si="34"/>
        <v>4475347102DESCARTE</v>
      </c>
      <c r="B2206" s="37">
        <v>4475347102</v>
      </c>
      <c r="C2206" s="42" t="s">
        <v>4</v>
      </c>
      <c r="D2206" s="37" t="s">
        <v>723</v>
      </c>
      <c r="E2206" s="38" t="s">
        <v>980</v>
      </c>
      <c r="F2206" s="3">
        <f>IF(B2206="","-",_xlfn.XLOOKUP(B2206,'[1]Códigos Atuais e Anteriores'!$A$2:$A$31796,'[1]Códigos Atuais e Anteriores'!$D$2:$D$31796,B2206))</f>
        <v>4475347102</v>
      </c>
    </row>
    <row r="2207" spans="1:7">
      <c r="A2207" s="36" t="str">
        <f t="shared" si="34"/>
        <v>A0XXPP4900DESCARTE</v>
      </c>
      <c r="B2207" s="37" t="s">
        <v>958</v>
      </c>
      <c r="C2207" s="42" t="s">
        <v>4</v>
      </c>
      <c r="D2207" s="37" t="s">
        <v>723</v>
      </c>
      <c r="E2207" s="38" t="s">
        <v>980</v>
      </c>
      <c r="F2207" s="3" t="str">
        <f>IF(B2207="","-",_xlfn.XLOOKUP(B2207,'[1]Códigos Atuais e Anteriores'!$A$2:$A$31796,'[1]Códigos Atuais e Anteriores'!$D$2:$D$31796,B2207))</f>
        <v>A0XXPP4900</v>
      </c>
    </row>
    <row r="2208" spans="1:7">
      <c r="A2208" s="36" t="str">
        <f t="shared" si="34"/>
        <v>1075076501DESCARTE</v>
      </c>
      <c r="B2208" s="37">
        <v>1075076501</v>
      </c>
      <c r="C2208" s="42" t="s">
        <v>4</v>
      </c>
      <c r="D2208" s="37" t="s">
        <v>723</v>
      </c>
      <c r="E2208" s="38" t="s">
        <v>980</v>
      </c>
      <c r="F2208" s="3">
        <f>IF(B2208="","-",_xlfn.XLOOKUP(B2208,'[1]Códigos Atuais e Anteriores'!$A$2:$A$31796,'[1]Códigos Atuais e Anteriores'!$D$2:$D$31796,B2208))</f>
        <v>1075076501</v>
      </c>
    </row>
    <row r="2209" spans="1:6">
      <c r="A2209" s="36" t="str">
        <f t="shared" si="34"/>
        <v>1075575101DESCARTE</v>
      </c>
      <c r="B2209" s="37">
        <v>1075575101</v>
      </c>
      <c r="C2209" s="42" t="s">
        <v>4</v>
      </c>
      <c r="D2209" s="37" t="s">
        <v>723</v>
      </c>
      <c r="E2209" s="38" t="s">
        <v>980</v>
      </c>
      <c r="F2209" s="3">
        <f>IF(B2209="","-",_xlfn.XLOOKUP(B2209,'[1]Códigos Atuais e Anteriores'!$A$2:$A$31796,'[1]Códigos Atuais e Anteriores'!$D$2:$D$31796,B2209))</f>
        <v>1075575101</v>
      </c>
    </row>
    <row r="2210" spans="1:6">
      <c r="A2210" s="36" t="str">
        <f t="shared" si="34"/>
        <v>4002570101DESCARTE</v>
      </c>
      <c r="B2210" s="37">
        <v>4002570101</v>
      </c>
      <c r="C2210" s="42" t="s">
        <v>4</v>
      </c>
      <c r="D2210" s="37" t="s">
        <v>723</v>
      </c>
      <c r="E2210" s="38" t="s">
        <v>980</v>
      </c>
      <c r="F2210" s="3">
        <f>IF(B2210="","-",_xlfn.XLOOKUP(B2210,'[1]Códigos Atuais e Anteriores'!$A$2:$A$31796,'[1]Códigos Atuais e Anteriores'!$D$2:$D$31796,B2210))</f>
        <v>4002570101</v>
      </c>
    </row>
    <row r="2211" spans="1:6">
      <c r="A2211" s="36" t="str">
        <f t="shared" si="34"/>
        <v>4002570201DESCARTE</v>
      </c>
      <c r="B2211" s="37">
        <v>4002570201</v>
      </c>
      <c r="C2211" s="42" t="s">
        <v>4</v>
      </c>
      <c r="D2211" s="37" t="s">
        <v>723</v>
      </c>
      <c r="E2211" s="38" t="s">
        <v>980</v>
      </c>
      <c r="F2211" s="3">
        <f>IF(B2211="","-",_xlfn.XLOOKUP(B2211,'[1]Códigos Atuais e Anteriores'!$A$2:$A$31796,'[1]Códigos Atuais e Anteriores'!$D$2:$D$31796,B2211))</f>
        <v>4002570201</v>
      </c>
    </row>
    <row r="2212" spans="1:6">
      <c r="A2212" s="36" t="str">
        <f t="shared" si="34"/>
        <v>4002570601DESCARTE</v>
      </c>
      <c r="B2212" s="37">
        <v>4002570601</v>
      </c>
      <c r="C2212" s="42" t="s">
        <v>4</v>
      </c>
      <c r="D2212" s="37" t="s">
        <v>723</v>
      </c>
      <c r="E2212" s="38" t="s">
        <v>980</v>
      </c>
      <c r="F2212" s="3">
        <f>IF(B2212="","-",_xlfn.XLOOKUP(B2212,'[1]Códigos Atuais e Anteriores'!$A$2:$A$31796,'[1]Códigos Atuais e Anteriores'!$D$2:$D$31796,B2212))</f>
        <v>4002570601</v>
      </c>
    </row>
    <row r="2213" spans="1:6">
      <c r="A2213" s="36" t="str">
        <f t="shared" si="34"/>
        <v>4028578501DESCARTE</v>
      </c>
      <c r="B2213" s="37">
        <v>4028578501</v>
      </c>
      <c r="C2213" s="42" t="s">
        <v>4</v>
      </c>
      <c r="D2213" s="37" t="s">
        <v>723</v>
      </c>
      <c r="E2213" s="38" t="s">
        <v>980</v>
      </c>
      <c r="F2213" s="3">
        <f>IF(B2213="","-",_xlfn.XLOOKUP(B2213,'[1]Códigos Atuais e Anteriores'!$A$2:$A$31796,'[1]Códigos Atuais e Anteriores'!$D$2:$D$31796,B2213))</f>
        <v>4028578501</v>
      </c>
    </row>
    <row r="2214" spans="1:6">
      <c r="A2214" s="36" t="str">
        <f t="shared" si="34"/>
        <v>4198380201DESCARTE</v>
      </c>
      <c r="B2214" s="37">
        <v>4198380201</v>
      </c>
      <c r="C2214" s="42" t="s">
        <v>4</v>
      </c>
      <c r="D2214" s="37" t="s">
        <v>723</v>
      </c>
      <c r="E2214" s="38" t="s">
        <v>980</v>
      </c>
      <c r="F2214" s="3">
        <f>IF(B2214="","-",_xlfn.XLOOKUP(B2214,'[1]Códigos Atuais e Anteriores'!$A$2:$A$31796,'[1]Códigos Atuais e Anteriores'!$D$2:$D$31796,B2214))</f>
        <v>4198380201</v>
      </c>
    </row>
    <row r="2215" spans="1:6">
      <c r="A2215" s="36" t="str">
        <f t="shared" si="34"/>
        <v>4344500301DESCARTE</v>
      </c>
      <c r="B2215" s="37">
        <v>4344500301</v>
      </c>
      <c r="C2215" s="42" t="s">
        <v>4</v>
      </c>
      <c r="D2215" s="37" t="s">
        <v>723</v>
      </c>
      <c r="E2215" s="38" t="s">
        <v>980</v>
      </c>
      <c r="F2215" s="3">
        <f>IF(B2215="","-",_xlfn.XLOOKUP(B2215,'[1]Códigos Atuais e Anteriores'!$A$2:$A$31796,'[1]Códigos Atuais e Anteriores'!$D$2:$D$31796,B2215))</f>
        <v>4344500301</v>
      </c>
    </row>
    <row r="2216" spans="1:6">
      <c r="A2216" s="36" t="str">
        <f t="shared" si="34"/>
        <v>4688303201DESCARTE</v>
      </c>
      <c r="B2216" s="37">
        <v>4688303201</v>
      </c>
      <c r="C2216" s="42" t="s">
        <v>4</v>
      </c>
      <c r="D2216" s="37" t="s">
        <v>723</v>
      </c>
      <c r="E2216" s="38" t="s">
        <v>980</v>
      </c>
      <c r="F2216" s="3">
        <f>IF(B2216="","-",_xlfn.XLOOKUP(B2216,'[1]Códigos Atuais e Anteriores'!$A$2:$A$31796,'[1]Códigos Atuais e Anteriores'!$D$2:$D$31796,B2216))</f>
        <v>4688303201</v>
      </c>
    </row>
    <row r="2217" spans="1:6">
      <c r="A2217" s="36" t="str">
        <f t="shared" si="34"/>
        <v>4688303301DESCARTE</v>
      </c>
      <c r="B2217" s="37">
        <v>4688303301</v>
      </c>
      <c r="C2217" s="42" t="s">
        <v>4</v>
      </c>
      <c r="D2217" s="37" t="s">
        <v>723</v>
      </c>
      <c r="E2217" s="38" t="s">
        <v>980</v>
      </c>
      <c r="F2217" s="3">
        <f>IF(B2217="","-",_xlfn.XLOOKUP(B2217,'[1]Códigos Atuais e Anteriores'!$A$2:$A$31796,'[1]Códigos Atuais e Anteriores'!$D$2:$D$31796,B2217))</f>
        <v>4688303301</v>
      </c>
    </row>
    <row r="2218" spans="1:6">
      <c r="A2218" s="36" t="str">
        <f t="shared" si="34"/>
        <v>A07RA7411DESCARTE</v>
      </c>
      <c r="B2218" s="37" t="s">
        <v>959</v>
      </c>
      <c r="C2218" s="42" t="s">
        <v>4</v>
      </c>
      <c r="D2218" s="37" t="s">
        <v>723</v>
      </c>
      <c r="E2218" s="38" t="s">
        <v>980</v>
      </c>
      <c r="F2218" s="3" t="str">
        <f>IF(B2218="","-",_xlfn.XLOOKUP(B2218,'[1]Códigos Atuais e Anteriores'!$A$2:$A$31796,'[1]Códigos Atuais e Anteriores'!$D$2:$D$31796,B2218))</f>
        <v>A07RA7411</v>
      </c>
    </row>
    <row r="2219" spans="1:6">
      <c r="A2219" s="36" t="str">
        <f t="shared" si="34"/>
        <v>1134510501DESCARTE</v>
      </c>
      <c r="B2219" s="37">
        <v>1134510501</v>
      </c>
      <c r="C2219" s="42" t="s">
        <v>4</v>
      </c>
      <c r="D2219" s="37" t="s">
        <v>723</v>
      </c>
      <c r="E2219" s="38" t="s">
        <v>980</v>
      </c>
      <c r="F2219" s="3">
        <f>IF(B2219="","-",_xlfn.XLOOKUP(B2219,'[1]Códigos Atuais e Anteriores'!$A$2:$A$31796,'[1]Códigos Atuais e Anteriores'!$D$2:$D$31796,B2219))</f>
        <v>1134510501</v>
      </c>
    </row>
    <row r="2220" spans="1:6">
      <c r="A2220" s="36" t="str">
        <f t="shared" si="34"/>
        <v>1136605213DESCARTE</v>
      </c>
      <c r="B2220" s="37">
        <v>1136605213</v>
      </c>
      <c r="C2220" s="42" t="s">
        <v>4</v>
      </c>
      <c r="D2220" s="37" t="s">
        <v>723</v>
      </c>
      <c r="E2220" s="38" t="s">
        <v>980</v>
      </c>
      <c r="F2220" s="3">
        <f>IF(B2220="","-",_xlfn.XLOOKUP(B2220,'[1]Códigos Atuais e Anteriores'!$A$2:$A$31796,'[1]Códigos Atuais e Anteriores'!$D$2:$D$31796,B2220))</f>
        <v>1136605213</v>
      </c>
    </row>
    <row r="2221" spans="1:6">
      <c r="A2221" s="36" t="str">
        <f t="shared" si="34"/>
        <v>1149010701DESCARTE</v>
      </c>
      <c r="B2221" s="37">
        <v>1149010701</v>
      </c>
      <c r="C2221" s="42" t="s">
        <v>4</v>
      </c>
      <c r="D2221" s="37" t="s">
        <v>723</v>
      </c>
      <c r="E2221" s="38" t="s">
        <v>980</v>
      </c>
      <c r="F2221" s="3">
        <f>IF(B2221="","-",_xlfn.XLOOKUP(B2221,'[1]Códigos Atuais e Anteriores'!$A$2:$A$31796,'[1]Códigos Atuais e Anteriores'!$D$2:$D$31796,B2221))</f>
        <v>1149010701</v>
      </c>
    </row>
    <row r="2222" spans="1:6">
      <c r="A2222" s="36" t="str">
        <f t="shared" si="34"/>
        <v>1483075500DESCARTE</v>
      </c>
      <c r="B2222" s="37">
        <v>1483075500</v>
      </c>
      <c r="C2222" s="42" t="s">
        <v>4</v>
      </c>
      <c r="D2222" s="37" t="s">
        <v>723</v>
      </c>
      <c r="E2222" s="38" t="s">
        <v>980</v>
      </c>
      <c r="F2222" s="3">
        <f>IF(B2222="","-",_xlfn.XLOOKUP(B2222,'[1]Códigos Atuais e Anteriores'!$A$2:$A$31796,'[1]Códigos Atuais e Anteriores'!$D$2:$D$31796,B2222))</f>
        <v>1483075500</v>
      </c>
    </row>
    <row r="2223" spans="1:6">
      <c r="A2223" s="36" t="str">
        <f t="shared" si="34"/>
        <v>1483076700DESCARTE</v>
      </c>
      <c r="B2223" s="37">
        <v>1483076700</v>
      </c>
      <c r="C2223" s="42" t="s">
        <v>4</v>
      </c>
      <c r="D2223" s="37" t="s">
        <v>723</v>
      </c>
      <c r="E2223" s="38" t="s">
        <v>980</v>
      </c>
      <c r="F2223" s="3">
        <f>IF(B2223="","-",_xlfn.XLOOKUP(B2223,'[1]Códigos Atuais e Anteriores'!$A$2:$A$31796,'[1]Códigos Atuais e Anteriores'!$D$2:$D$31796,B2223))</f>
        <v>1483076700</v>
      </c>
    </row>
    <row r="2224" spans="1:6">
      <c r="A2224" s="36" t="str">
        <f t="shared" si="34"/>
        <v>1483076800DESCARTE</v>
      </c>
      <c r="B2224" s="37">
        <v>1483076800</v>
      </c>
      <c r="C2224" s="42" t="s">
        <v>4</v>
      </c>
      <c r="D2224" s="37" t="s">
        <v>723</v>
      </c>
      <c r="E2224" s="38" t="s">
        <v>980</v>
      </c>
      <c r="F2224" s="3">
        <f>IF(B2224="","-",_xlfn.XLOOKUP(B2224,'[1]Códigos Atuais e Anteriores'!$A$2:$A$31796,'[1]Códigos Atuais e Anteriores'!$D$2:$D$31796,B2224))</f>
        <v>1483076800</v>
      </c>
    </row>
    <row r="2225" spans="1:6">
      <c r="A2225" s="36" t="str">
        <f t="shared" si="34"/>
        <v>15JKR70600DESCARTE</v>
      </c>
      <c r="B2225" s="37" t="s">
        <v>960</v>
      </c>
      <c r="C2225" s="42" t="s">
        <v>4</v>
      </c>
      <c r="D2225" s="37" t="s">
        <v>723</v>
      </c>
      <c r="E2225" s="38" t="s">
        <v>980</v>
      </c>
      <c r="F2225" s="3" t="str">
        <f>IF(B2225="","-",_xlfn.XLOOKUP(B2225,'[1]Códigos Atuais e Anteriores'!$A$2:$A$31796,'[1]Códigos Atuais e Anteriores'!$D$2:$D$31796,B2225))</f>
        <v>15JKR70600</v>
      </c>
    </row>
    <row r="2226" spans="1:6">
      <c r="A2226" s="36" t="str">
        <f t="shared" si="34"/>
        <v>4002577801DESCARTE</v>
      </c>
      <c r="B2226" s="37">
        <v>4002577801</v>
      </c>
      <c r="C2226" s="42" t="s">
        <v>4</v>
      </c>
      <c r="D2226" s="37" t="s">
        <v>723</v>
      </c>
      <c r="E2226" s="38" t="s">
        <v>980</v>
      </c>
      <c r="F2226" s="3">
        <f>IF(B2226="","-",_xlfn.XLOOKUP(B2226,'[1]Códigos Atuais e Anteriores'!$A$2:$A$31796,'[1]Códigos Atuais e Anteriores'!$D$2:$D$31796,B2226))</f>
        <v>4002577801</v>
      </c>
    </row>
    <row r="2227" spans="1:6">
      <c r="A2227" s="36" t="str">
        <f t="shared" si="34"/>
        <v>4028M60100DESCARTE</v>
      </c>
      <c r="B2227" s="37" t="s">
        <v>747</v>
      </c>
      <c r="C2227" s="42" t="s">
        <v>4</v>
      </c>
      <c r="D2227" s="37" t="s">
        <v>723</v>
      </c>
      <c r="E2227" s="38" t="s">
        <v>980</v>
      </c>
      <c r="F2227" s="3" t="str">
        <f>IF(B2227="","-",_xlfn.XLOOKUP(B2227,'[1]Códigos Atuais e Anteriores'!$A$2:$A$31796,'[1]Códigos Atuais e Anteriores'!$D$2:$D$31796,B2227))</f>
        <v>4028M60100</v>
      </c>
    </row>
    <row r="2228" spans="1:6">
      <c r="A2228" s="36" t="str">
        <f t="shared" si="34"/>
        <v>4349075201DESCARTE</v>
      </c>
      <c r="B2228" s="37">
        <v>4349075201</v>
      </c>
      <c r="C2228" s="42" t="s">
        <v>4</v>
      </c>
      <c r="D2228" s="37" t="s">
        <v>723</v>
      </c>
      <c r="E2228" s="38" t="s">
        <v>980</v>
      </c>
      <c r="F2228" s="3">
        <f>IF(B2228="","-",_xlfn.XLOOKUP(B2228,'[1]Códigos Atuais e Anteriores'!$A$2:$A$31796,'[1]Códigos Atuais e Anteriores'!$D$2:$D$31796,B2228))</f>
        <v>4349075201</v>
      </c>
    </row>
    <row r="2229" spans="1:6">
      <c r="A2229" s="36" t="str">
        <f t="shared" si="34"/>
        <v>4583406801DESCARTE</v>
      </c>
      <c r="B2229" s="37">
        <v>4583406801</v>
      </c>
      <c r="C2229" s="42" t="s">
        <v>4</v>
      </c>
      <c r="D2229" s="37" t="s">
        <v>723</v>
      </c>
      <c r="E2229" s="38" t="s">
        <v>980</v>
      </c>
      <c r="F2229" s="3">
        <f>IF(B2229="","-",_xlfn.XLOOKUP(B2229,'[1]Códigos Atuais e Anteriores'!$A$2:$A$31796,'[1]Códigos Atuais e Anteriores'!$D$2:$D$31796,B2229))</f>
        <v>4583406801</v>
      </c>
    </row>
    <row r="2230" spans="1:6">
      <c r="A2230" s="36" t="str">
        <f t="shared" si="34"/>
        <v>4583423701DESCARTE</v>
      </c>
      <c r="B2230" s="37">
        <v>4583423701</v>
      </c>
      <c r="C2230" s="42" t="s">
        <v>4</v>
      </c>
      <c r="D2230" s="37" t="s">
        <v>723</v>
      </c>
      <c r="E2230" s="38" t="s">
        <v>980</v>
      </c>
      <c r="F2230" s="3">
        <f>IF(B2230="","-",_xlfn.XLOOKUP(B2230,'[1]Códigos Atuais e Anteriores'!$A$2:$A$31796,'[1]Códigos Atuais e Anteriores'!$D$2:$D$31796,B2230))</f>
        <v>4583423701</v>
      </c>
    </row>
    <row r="2231" spans="1:6">
      <c r="A2231" s="36" t="str">
        <f t="shared" si="34"/>
        <v>4583423801DESCARTE</v>
      </c>
      <c r="B2231" s="37">
        <v>4583423801</v>
      </c>
      <c r="C2231" s="42" t="s">
        <v>4</v>
      </c>
      <c r="D2231" s="37" t="s">
        <v>723</v>
      </c>
      <c r="E2231" s="38" t="s">
        <v>980</v>
      </c>
      <c r="F2231" s="3">
        <f>IF(B2231="","-",_xlfn.XLOOKUP(B2231,'[1]Códigos Atuais e Anteriores'!$A$2:$A$31796,'[1]Códigos Atuais e Anteriores'!$D$2:$D$31796,B2231))</f>
        <v>4583423801</v>
      </c>
    </row>
    <row r="2232" spans="1:6">
      <c r="A2232" s="36" t="str">
        <f t="shared" si="34"/>
        <v>4583455401DESCARTE</v>
      </c>
      <c r="B2232" s="37">
        <v>4583455401</v>
      </c>
      <c r="C2232" s="42" t="s">
        <v>4</v>
      </c>
      <c r="D2232" s="37" t="s">
        <v>723</v>
      </c>
      <c r="E2232" s="38" t="s">
        <v>980</v>
      </c>
      <c r="F2232" s="3">
        <f>IF(B2232="","-",_xlfn.XLOOKUP(B2232,'[1]Códigos Atuais e Anteriores'!$A$2:$A$31796,'[1]Códigos Atuais e Anteriores'!$D$2:$D$31796,B2232))</f>
        <v>4583455401</v>
      </c>
    </row>
    <row r="2233" spans="1:6">
      <c r="A2233" s="36" t="str">
        <f t="shared" si="34"/>
        <v>9314110031DESCARTE</v>
      </c>
      <c r="B2233" s="37">
        <v>9314110031</v>
      </c>
      <c r="C2233" s="42" t="s">
        <v>4</v>
      </c>
      <c r="D2233" s="37" t="s">
        <v>723</v>
      </c>
      <c r="E2233" s="38" t="s">
        <v>980</v>
      </c>
      <c r="F2233" s="3">
        <f>IF(B2233="","-",_xlfn.XLOOKUP(B2233,'[1]Códigos Atuais e Anteriores'!$A$2:$A$31796,'[1]Códigos Atuais e Anteriores'!$D$2:$D$31796,B2233))</f>
        <v>9314110031</v>
      </c>
    </row>
    <row r="2234" spans="1:6">
      <c r="A2234" s="36" t="str">
        <f t="shared" si="34"/>
        <v>9314120101DESCARTE</v>
      </c>
      <c r="B2234" s="37">
        <v>9314120101</v>
      </c>
      <c r="C2234" s="42" t="s">
        <v>4</v>
      </c>
      <c r="D2234" s="37" t="s">
        <v>723</v>
      </c>
      <c r="E2234" s="38" t="s">
        <v>980</v>
      </c>
      <c r="F2234" s="3">
        <f>IF(B2234="","-",_xlfn.XLOOKUP(B2234,'[1]Códigos Atuais e Anteriores'!$A$2:$A$31796,'[1]Códigos Atuais e Anteriores'!$D$2:$D$31796,B2234))</f>
        <v>9314120101</v>
      </c>
    </row>
    <row r="2235" spans="1:6">
      <c r="A2235" s="36" t="str">
        <f t="shared" si="34"/>
        <v>9314120121DESCARTE</v>
      </c>
      <c r="B2235" s="37">
        <v>9314120121</v>
      </c>
      <c r="C2235" s="42" t="s">
        <v>4</v>
      </c>
      <c r="D2235" s="37" t="s">
        <v>723</v>
      </c>
      <c r="E2235" s="38" t="s">
        <v>980</v>
      </c>
      <c r="F2235" s="3">
        <f>IF(B2235="","-",_xlfn.XLOOKUP(B2235,'[1]Códigos Atuais e Anteriores'!$A$2:$A$31796,'[1]Códigos Atuais e Anteriores'!$D$2:$D$31796,B2235))</f>
        <v>9314120121</v>
      </c>
    </row>
    <row r="2236" spans="1:6">
      <c r="A2236" s="36" t="str">
        <f t="shared" si="34"/>
        <v>9372291031DESCARTE</v>
      </c>
      <c r="B2236" s="37">
        <v>9372291031</v>
      </c>
      <c r="C2236" s="42" t="s">
        <v>4</v>
      </c>
      <c r="D2236" s="37" t="s">
        <v>723</v>
      </c>
      <c r="E2236" s="38" t="s">
        <v>980</v>
      </c>
      <c r="F2236" s="3">
        <f>IF(B2236="","-",_xlfn.XLOOKUP(B2236,'[1]Códigos Atuais e Anteriores'!$A$2:$A$31796,'[1]Códigos Atuais e Anteriores'!$D$2:$D$31796,B2236))</f>
        <v>9372291031</v>
      </c>
    </row>
    <row r="2237" spans="1:6">
      <c r="A2237" s="36" t="str">
        <f t="shared" si="34"/>
        <v>933383902DESCARTE</v>
      </c>
      <c r="B2237" s="37">
        <v>933383902</v>
      </c>
      <c r="C2237" s="42" t="s">
        <v>4</v>
      </c>
      <c r="D2237" s="37" t="s">
        <v>723</v>
      </c>
      <c r="E2237" s="38" t="s">
        <v>980</v>
      </c>
      <c r="F2237" s="3">
        <f>IF(B2237="","-",_xlfn.XLOOKUP(B2237,'[1]Códigos Atuais e Anteriores'!$A$2:$A$31796,'[1]Códigos Atuais e Anteriores'!$D$2:$D$31796,B2237))</f>
        <v>933383902</v>
      </c>
    </row>
    <row r="2238" spans="1:6">
      <c r="A2238" s="36" t="str">
        <f t="shared" si="34"/>
        <v>1052540901DESCARTE</v>
      </c>
      <c r="B2238" s="37">
        <v>1052540901</v>
      </c>
      <c r="C2238" s="42" t="s">
        <v>4</v>
      </c>
      <c r="D2238" s="37" t="s">
        <v>723</v>
      </c>
      <c r="E2238" s="38" t="s">
        <v>980</v>
      </c>
      <c r="F2238" s="3">
        <f>IF(B2238="","-",_xlfn.XLOOKUP(B2238,'[1]Códigos Atuais e Anteriores'!$A$2:$A$31796,'[1]Códigos Atuais e Anteriores'!$D$2:$D$31796,B2238))</f>
        <v>1052540901</v>
      </c>
    </row>
    <row r="2239" spans="1:6">
      <c r="A2239" s="36" t="str">
        <f t="shared" si="34"/>
        <v>1054260101DESCARTE</v>
      </c>
      <c r="B2239" s="37">
        <v>1054260101</v>
      </c>
      <c r="C2239" s="42" t="s">
        <v>4</v>
      </c>
      <c r="D2239" s="37" t="s">
        <v>723</v>
      </c>
      <c r="E2239" s="38" t="s">
        <v>980</v>
      </c>
      <c r="F2239" s="3">
        <f>IF(B2239="","-",_xlfn.XLOOKUP(B2239,'[1]Códigos Atuais e Anteriores'!$A$2:$A$31796,'[1]Códigos Atuais e Anteriores'!$D$2:$D$31796,B2239))</f>
        <v>1054260101</v>
      </c>
    </row>
    <row r="2240" spans="1:6">
      <c r="A2240" s="36" t="str">
        <f t="shared" si="34"/>
        <v>1067304501DESCARTE</v>
      </c>
      <c r="B2240" s="37">
        <v>1067304501</v>
      </c>
      <c r="C2240" s="42" t="s">
        <v>4</v>
      </c>
      <c r="D2240" s="37" t="s">
        <v>723</v>
      </c>
      <c r="E2240" s="38" t="s">
        <v>980</v>
      </c>
      <c r="F2240" s="3">
        <f>IF(B2240="","-",_xlfn.XLOOKUP(B2240,'[1]Códigos Atuais e Anteriores'!$A$2:$A$31796,'[1]Códigos Atuais e Anteriores'!$D$2:$D$31796,B2240))</f>
        <v>1067304501</v>
      </c>
    </row>
    <row r="2241" spans="1:6">
      <c r="A2241" s="36" t="str">
        <f t="shared" si="34"/>
        <v>1067550801DESCARTE</v>
      </c>
      <c r="B2241" s="37">
        <v>1067550801</v>
      </c>
      <c r="C2241" s="42" t="s">
        <v>4</v>
      </c>
      <c r="D2241" s="37" t="s">
        <v>723</v>
      </c>
      <c r="E2241" s="38" t="s">
        <v>980</v>
      </c>
      <c r="F2241" s="3">
        <f>IF(B2241="","-",_xlfn.XLOOKUP(B2241,'[1]Códigos Atuais e Anteriores'!$A$2:$A$31796,'[1]Códigos Atuais e Anteriores'!$D$2:$D$31796,B2241))</f>
        <v>1067550801</v>
      </c>
    </row>
    <row r="2242" spans="1:6">
      <c r="A2242" s="36" t="str">
        <f t="shared" si="34"/>
        <v>1070307201DESCARTE</v>
      </c>
      <c r="B2242" s="37">
        <v>1070307201</v>
      </c>
      <c r="C2242" s="42" t="s">
        <v>4</v>
      </c>
      <c r="D2242" s="37" t="s">
        <v>723</v>
      </c>
      <c r="E2242" s="38" t="s">
        <v>980</v>
      </c>
      <c r="F2242" s="3">
        <f>IF(B2242="","-",_xlfn.XLOOKUP(B2242,'[1]Códigos Atuais e Anteriores'!$A$2:$A$31796,'[1]Códigos Atuais e Anteriores'!$D$2:$D$31796,B2242))</f>
        <v>1070307201</v>
      </c>
    </row>
    <row r="2243" spans="1:6">
      <c r="A2243" s="36" t="str">
        <f t="shared" ref="A2243:A2306" si="35">IF(B2243="","",
IF(C2243="NOVO",F2243&amp;C2243,
IF(C2243="DESCARTE",F2243&amp;C2243,
IF(C2243="DESCONTINUADO",B2243&amp;C2243))))</f>
        <v>1074375301DESCARTE</v>
      </c>
      <c r="B2243" s="37">
        <v>1074375301</v>
      </c>
      <c r="C2243" s="42" t="s">
        <v>4</v>
      </c>
      <c r="D2243" s="37" t="s">
        <v>723</v>
      </c>
      <c r="E2243" s="38" t="s">
        <v>980</v>
      </c>
      <c r="F2243" s="3">
        <f>IF(B2243="","-",_xlfn.XLOOKUP(B2243,'[1]Códigos Atuais e Anteriores'!$A$2:$A$31796,'[1]Códigos Atuais e Anteriores'!$D$2:$D$31796,B2243))</f>
        <v>1074375301</v>
      </c>
    </row>
    <row r="2244" spans="1:6">
      <c r="A2244" s="36" t="str">
        <f t="shared" si="35"/>
        <v>1075305601DESCARTE</v>
      </c>
      <c r="B2244" s="37">
        <v>1075305601</v>
      </c>
      <c r="C2244" s="42" t="s">
        <v>4</v>
      </c>
      <c r="D2244" s="37" t="s">
        <v>723</v>
      </c>
      <c r="E2244" s="38" t="s">
        <v>980</v>
      </c>
      <c r="F2244" s="3">
        <f>IF(B2244="","-",_xlfn.XLOOKUP(B2244,'[1]Códigos Atuais e Anteriores'!$A$2:$A$31796,'[1]Códigos Atuais e Anteriores'!$D$2:$D$31796,B2244))</f>
        <v>1075305601</v>
      </c>
    </row>
    <row r="2245" spans="1:6">
      <c r="A2245" s="36" t="str">
        <f t="shared" si="35"/>
        <v>1075358101DESCARTE</v>
      </c>
      <c r="B2245" s="37">
        <v>1075358101</v>
      </c>
      <c r="C2245" s="42" t="s">
        <v>4</v>
      </c>
      <c r="D2245" s="37" t="s">
        <v>723</v>
      </c>
      <c r="E2245" s="38" t="s">
        <v>980</v>
      </c>
      <c r="F2245" s="3">
        <f>IF(B2245="","-",_xlfn.XLOOKUP(B2245,'[1]Códigos Atuais e Anteriores'!$A$2:$A$31796,'[1]Códigos Atuais e Anteriores'!$D$2:$D$31796,B2245))</f>
        <v>1075358101</v>
      </c>
    </row>
    <row r="2246" spans="1:6">
      <c r="A2246" s="36" t="str">
        <f t="shared" si="35"/>
        <v>1075376002DESCARTE</v>
      </c>
      <c r="B2246" s="37">
        <v>1075376002</v>
      </c>
      <c r="C2246" s="42" t="s">
        <v>4</v>
      </c>
      <c r="D2246" s="37" t="s">
        <v>723</v>
      </c>
      <c r="E2246" s="38" t="s">
        <v>980</v>
      </c>
      <c r="F2246" s="3">
        <f>IF(B2246="","-",_xlfn.XLOOKUP(B2246,'[1]Códigos Atuais e Anteriores'!$A$2:$A$31796,'[1]Códigos Atuais e Anteriores'!$D$2:$D$31796,B2246))</f>
        <v>1075376002</v>
      </c>
    </row>
    <row r="2247" spans="1:6">
      <c r="A2247" s="36" t="str">
        <f t="shared" si="35"/>
        <v>1075376201DESCARTE</v>
      </c>
      <c r="B2247" s="37">
        <v>1075376201</v>
      </c>
      <c r="C2247" s="42" t="s">
        <v>4</v>
      </c>
      <c r="D2247" s="37" t="s">
        <v>723</v>
      </c>
      <c r="E2247" s="38" t="s">
        <v>980</v>
      </c>
      <c r="F2247" s="3">
        <f>IF(B2247="","-",_xlfn.XLOOKUP(B2247,'[1]Códigos Atuais e Anteriores'!$A$2:$A$31796,'[1]Códigos Atuais e Anteriores'!$D$2:$D$31796,B2247))</f>
        <v>1075376201</v>
      </c>
    </row>
    <row r="2248" spans="1:6">
      <c r="A2248" s="36" t="str">
        <f t="shared" si="35"/>
        <v>1075585601DESCARTE</v>
      </c>
      <c r="B2248" s="37">
        <v>1075585601</v>
      </c>
      <c r="C2248" s="42" t="s">
        <v>4</v>
      </c>
      <c r="D2248" s="37" t="s">
        <v>723</v>
      </c>
      <c r="E2248" s="38" t="s">
        <v>980</v>
      </c>
      <c r="F2248" s="3">
        <f>IF(B2248="","-",_xlfn.XLOOKUP(B2248,'[1]Códigos Atuais e Anteriores'!$A$2:$A$31796,'[1]Códigos Atuais e Anteriores'!$D$2:$D$31796,B2248))</f>
        <v>1075585601</v>
      </c>
    </row>
    <row r="2249" spans="1:6">
      <c r="A2249" s="36" t="str">
        <f t="shared" si="35"/>
        <v>1100135204DESCARTE</v>
      </c>
      <c r="B2249" s="37">
        <v>1100135204</v>
      </c>
      <c r="C2249" s="42" t="s">
        <v>4</v>
      </c>
      <c r="D2249" s="37" t="s">
        <v>723</v>
      </c>
      <c r="E2249" s="38" t="s">
        <v>980</v>
      </c>
      <c r="F2249" s="3">
        <f>IF(B2249="","-",_xlfn.XLOOKUP(B2249,'[1]Códigos Atuais e Anteriores'!$A$2:$A$31796,'[1]Códigos Atuais e Anteriores'!$D$2:$D$31796,B2249))</f>
        <v>1100135204</v>
      </c>
    </row>
    <row r="2250" spans="1:6">
      <c r="A2250" s="36" t="str">
        <f t="shared" si="35"/>
        <v>111Z45600DESCARTE</v>
      </c>
      <c r="B2250" s="37" t="s">
        <v>961</v>
      </c>
      <c r="C2250" s="42" t="s">
        <v>4</v>
      </c>
      <c r="D2250" s="37" t="s">
        <v>723</v>
      </c>
      <c r="E2250" s="38" t="s">
        <v>980</v>
      </c>
      <c r="F2250" s="3" t="str">
        <f>IF(B2250="","-",_xlfn.XLOOKUP(B2250,'[1]Códigos Atuais e Anteriores'!$A$2:$A$31796,'[1]Códigos Atuais e Anteriores'!$D$2:$D$31796,B2250))</f>
        <v>111Z45600</v>
      </c>
    </row>
    <row r="2251" spans="1:6">
      <c r="A2251" s="36" t="str">
        <f t="shared" si="35"/>
        <v>1134510323DESCARTE</v>
      </c>
      <c r="B2251" s="37">
        <v>1134510323</v>
      </c>
      <c r="C2251" s="42" t="s">
        <v>4</v>
      </c>
      <c r="D2251" s="37" t="s">
        <v>723</v>
      </c>
      <c r="E2251" s="38" t="s">
        <v>980</v>
      </c>
      <c r="F2251" s="3">
        <f>IF(B2251="","-",_xlfn.XLOOKUP(B2251,'[1]Códigos Atuais e Anteriores'!$A$2:$A$31796,'[1]Códigos Atuais e Anteriores'!$D$2:$D$31796,B2251))</f>
        <v>1134510323</v>
      </c>
    </row>
    <row r="2252" spans="1:6">
      <c r="A2252" s="36" t="str">
        <f t="shared" si="35"/>
        <v>1136352701DESCARTE</v>
      </c>
      <c r="B2252" s="37">
        <v>1136352701</v>
      </c>
      <c r="C2252" s="42" t="s">
        <v>4</v>
      </c>
      <c r="D2252" s="37" t="s">
        <v>723</v>
      </c>
      <c r="E2252" s="38" t="s">
        <v>980</v>
      </c>
      <c r="F2252" s="3">
        <f>IF(B2252="","-",_xlfn.XLOOKUP(B2252,'[1]Códigos Atuais e Anteriores'!$A$2:$A$31796,'[1]Códigos Atuais e Anteriores'!$D$2:$D$31796,B2252))</f>
        <v>1136352701</v>
      </c>
    </row>
    <row r="2253" spans="1:6">
      <c r="A2253" s="36" t="str">
        <f t="shared" si="35"/>
        <v>1136550301DESCARTE</v>
      </c>
      <c r="B2253" s="37">
        <v>1136550301</v>
      </c>
      <c r="C2253" s="42" t="s">
        <v>4</v>
      </c>
      <c r="D2253" s="37" t="s">
        <v>723</v>
      </c>
      <c r="E2253" s="38" t="s">
        <v>980</v>
      </c>
      <c r="F2253" s="3">
        <f>IF(B2253="","-",_xlfn.XLOOKUP(B2253,'[1]Códigos Atuais e Anteriores'!$A$2:$A$31796,'[1]Códigos Atuais e Anteriores'!$D$2:$D$31796,B2253))</f>
        <v>1136550301</v>
      </c>
    </row>
    <row r="2254" spans="1:6">
      <c r="A2254" s="36" t="str">
        <f t="shared" si="35"/>
        <v>1136551201DESCARTE</v>
      </c>
      <c r="B2254" s="37">
        <v>1136551201</v>
      </c>
      <c r="C2254" s="42" t="s">
        <v>4</v>
      </c>
      <c r="D2254" s="37" t="s">
        <v>723</v>
      </c>
      <c r="E2254" s="38" t="s">
        <v>980</v>
      </c>
      <c r="F2254" s="3">
        <f>IF(B2254="","-",_xlfn.XLOOKUP(B2254,'[1]Códigos Atuais e Anteriores'!$A$2:$A$31796,'[1]Códigos Atuais e Anteriores'!$D$2:$D$31796,B2254))</f>
        <v>1136551201</v>
      </c>
    </row>
    <row r="2255" spans="1:6">
      <c r="A2255" s="36" t="str">
        <f t="shared" si="35"/>
        <v>1139162001DESCARTE</v>
      </c>
      <c r="B2255" s="37">
        <v>1139162001</v>
      </c>
      <c r="C2255" s="42" t="s">
        <v>4</v>
      </c>
      <c r="D2255" s="37" t="s">
        <v>723</v>
      </c>
      <c r="E2255" s="38" t="s">
        <v>980</v>
      </c>
      <c r="F2255" s="3">
        <f>IF(B2255="","-",_xlfn.XLOOKUP(B2255,'[1]Códigos Atuais e Anteriores'!$A$2:$A$31796,'[1]Códigos Atuais e Anteriores'!$D$2:$D$31796,B2255))</f>
        <v>1139162001</v>
      </c>
    </row>
    <row r="2256" spans="1:6">
      <c r="A2256" s="36" t="str">
        <f t="shared" si="35"/>
        <v>1139162501DESCARTE</v>
      </c>
      <c r="B2256" s="37">
        <v>1139162501</v>
      </c>
      <c r="C2256" s="42" t="s">
        <v>4</v>
      </c>
      <c r="D2256" s="37" t="s">
        <v>723</v>
      </c>
      <c r="E2256" s="38" t="s">
        <v>980</v>
      </c>
      <c r="F2256" s="3">
        <f>IF(B2256="","-",_xlfn.XLOOKUP(B2256,'[1]Códigos Atuais e Anteriores'!$A$2:$A$31796,'[1]Códigos Atuais e Anteriores'!$D$2:$D$31796,B2256))</f>
        <v>1139162501</v>
      </c>
    </row>
    <row r="2257" spans="1:6">
      <c r="A2257" s="36" t="str">
        <f t="shared" si="35"/>
        <v>1154224001DESCARTE</v>
      </c>
      <c r="B2257" s="37">
        <v>1154224001</v>
      </c>
      <c r="C2257" s="42" t="s">
        <v>4</v>
      </c>
      <c r="D2257" s="37" t="s">
        <v>723</v>
      </c>
      <c r="E2257" s="38" t="s">
        <v>980</v>
      </c>
      <c r="F2257" s="3">
        <f>IF(B2257="","-",_xlfn.XLOOKUP(B2257,'[1]Códigos Atuais e Anteriores'!$A$2:$A$31796,'[1]Códigos Atuais e Anteriores'!$D$2:$D$31796,B2257))</f>
        <v>1154224001</v>
      </c>
    </row>
    <row r="2258" spans="1:6">
      <c r="A2258" s="36" t="str">
        <f t="shared" si="35"/>
        <v>1156582601DESCARTE</v>
      </c>
      <c r="B2258" s="37">
        <v>1156582601</v>
      </c>
      <c r="C2258" s="42" t="s">
        <v>4</v>
      </c>
      <c r="D2258" s="37" t="s">
        <v>723</v>
      </c>
      <c r="E2258" s="38" t="s">
        <v>980</v>
      </c>
      <c r="F2258" s="3">
        <f>IF(B2258="","-",_xlfn.XLOOKUP(B2258,'[1]Códigos Atuais e Anteriores'!$A$2:$A$31796,'[1]Códigos Atuais e Anteriores'!$D$2:$D$31796,B2258))</f>
        <v>1156582601</v>
      </c>
    </row>
    <row r="2259" spans="1:6">
      <c r="A2259" s="36" t="str">
        <f t="shared" si="35"/>
        <v>1200156204DESCARTE</v>
      </c>
      <c r="B2259" s="37">
        <v>1200156204</v>
      </c>
      <c r="C2259" s="42" t="s">
        <v>4</v>
      </c>
      <c r="D2259" s="37" t="s">
        <v>723</v>
      </c>
      <c r="E2259" s="38" t="s">
        <v>980</v>
      </c>
      <c r="F2259" s="3">
        <f>IF(B2259="","-",_xlfn.XLOOKUP(B2259,'[1]Códigos Atuais e Anteriores'!$A$2:$A$31796,'[1]Códigos Atuais e Anteriores'!$D$2:$D$31796,B2259))</f>
        <v>1200156204</v>
      </c>
    </row>
    <row r="2260" spans="1:6">
      <c r="A2260" s="36" t="str">
        <f t="shared" si="35"/>
        <v>4444352201DESCARTE</v>
      </c>
      <c r="B2260" s="37">
        <v>1200156607</v>
      </c>
      <c r="C2260" s="42" t="s">
        <v>4</v>
      </c>
      <c r="D2260" s="37" t="s">
        <v>723</v>
      </c>
      <c r="E2260" s="38" t="s">
        <v>980</v>
      </c>
      <c r="F2260" s="3">
        <f>IF(B2260="","-",_xlfn.XLOOKUP(B2260,'[1]Códigos Atuais e Anteriores'!$A$2:$A$31796,'[1]Códigos Atuais e Anteriores'!$D$2:$D$31796,B2260))</f>
        <v>4444352201</v>
      </c>
    </row>
    <row r="2261" spans="1:6">
      <c r="A2261" s="36" t="str">
        <f t="shared" si="35"/>
        <v>4444352401DESCARTE</v>
      </c>
      <c r="B2261" s="37">
        <v>1200234609</v>
      </c>
      <c r="C2261" s="42" t="s">
        <v>4</v>
      </c>
      <c r="D2261" s="37" t="s">
        <v>723</v>
      </c>
      <c r="E2261" s="38" t="s">
        <v>980</v>
      </c>
      <c r="F2261" s="3">
        <f>IF(B2261="","-",_xlfn.XLOOKUP(B2261,'[1]Códigos Atuais e Anteriores'!$A$2:$A$31796,'[1]Códigos Atuais e Anteriores'!$D$2:$D$31796,B2261))</f>
        <v>4444352401</v>
      </c>
    </row>
    <row r="2262" spans="1:6">
      <c r="A2262" s="36" t="str">
        <f t="shared" si="35"/>
        <v>1200313107DESCARTE</v>
      </c>
      <c r="B2262" s="37">
        <v>1200313107</v>
      </c>
      <c r="C2262" s="42" t="s">
        <v>4</v>
      </c>
      <c r="D2262" s="37" t="s">
        <v>723</v>
      </c>
      <c r="E2262" s="38" t="s">
        <v>980</v>
      </c>
      <c r="F2262" s="3">
        <f>IF(B2262="","-",_xlfn.XLOOKUP(B2262,'[1]Códigos Atuais e Anteriores'!$A$2:$A$31796,'[1]Códigos Atuais e Anteriores'!$D$2:$D$31796,B2262))</f>
        <v>1200313107</v>
      </c>
    </row>
    <row r="2263" spans="1:6">
      <c r="A2263" s="36" t="str">
        <f t="shared" si="35"/>
        <v>4444350402DESCARTE</v>
      </c>
      <c r="B2263" s="37">
        <v>1200524111</v>
      </c>
      <c r="C2263" s="42" t="s">
        <v>4</v>
      </c>
      <c r="D2263" s="37" t="s">
        <v>723</v>
      </c>
      <c r="E2263" s="38" t="s">
        <v>980</v>
      </c>
      <c r="F2263" s="3">
        <f>IF(B2263="","-",_xlfn.XLOOKUP(B2263,'[1]Códigos Atuais e Anteriores'!$A$2:$A$31796,'[1]Códigos Atuais e Anteriores'!$D$2:$D$31796,B2263))</f>
        <v>4444350402</v>
      </c>
    </row>
    <row r="2264" spans="1:6">
      <c r="A2264" s="36" t="str">
        <f t="shared" si="35"/>
        <v>4444350602DESCARTE</v>
      </c>
      <c r="B2264" s="37">
        <v>1200524216</v>
      </c>
      <c r="C2264" s="42" t="s">
        <v>4</v>
      </c>
      <c r="D2264" s="37" t="s">
        <v>723</v>
      </c>
      <c r="E2264" s="38" t="s">
        <v>980</v>
      </c>
      <c r="F2264" s="3">
        <f>IF(B2264="","-",_xlfn.XLOOKUP(B2264,'[1]Códigos Atuais e Anteriores'!$A$2:$A$31796,'[1]Códigos Atuais e Anteriores'!$D$2:$D$31796,B2264))</f>
        <v>4444350602</v>
      </c>
    </row>
    <row r="2265" spans="1:6">
      <c r="A2265" s="36" t="str">
        <f t="shared" si="35"/>
        <v>1274360202DESCARTE</v>
      </c>
      <c r="B2265" s="37">
        <v>1274360202</v>
      </c>
      <c r="C2265" s="42" t="s">
        <v>4</v>
      </c>
      <c r="D2265" s="37" t="s">
        <v>723</v>
      </c>
      <c r="E2265" s="38" t="s">
        <v>980</v>
      </c>
      <c r="F2265" s="3">
        <f>IF(B2265="","-",_xlfn.XLOOKUP(B2265,'[1]Códigos Atuais e Anteriores'!$A$2:$A$31796,'[1]Códigos Atuais e Anteriores'!$D$2:$D$31796,B2265))</f>
        <v>1274360202</v>
      </c>
    </row>
    <row r="2266" spans="1:6">
      <c r="A2266" s="36" t="str">
        <f t="shared" si="35"/>
        <v>4583210000DESCARTE</v>
      </c>
      <c r="B2266" s="37">
        <v>1300333208</v>
      </c>
      <c r="C2266" s="42" t="s">
        <v>4</v>
      </c>
      <c r="D2266" s="37" t="s">
        <v>723</v>
      </c>
      <c r="E2266" s="38" t="s">
        <v>980</v>
      </c>
      <c r="F2266" s="3">
        <f>IF(B2266="","-",_xlfn.XLOOKUP(B2266,'[1]Códigos Atuais e Anteriores'!$A$2:$A$31796,'[1]Códigos Atuais e Anteriores'!$D$2:$D$31796,B2266))</f>
        <v>4583210000</v>
      </c>
    </row>
    <row r="2267" spans="1:6">
      <c r="A2267" s="36" t="str">
        <f t="shared" si="35"/>
        <v>1500251320DESCARTE</v>
      </c>
      <c r="B2267" s="37">
        <v>1500251320</v>
      </c>
      <c r="C2267" s="42" t="s">
        <v>4</v>
      </c>
      <c r="D2267" s="37" t="s">
        <v>723</v>
      </c>
      <c r="E2267" s="38" t="s">
        <v>980</v>
      </c>
      <c r="F2267" s="3">
        <f>IF(B2267="","-",_xlfn.XLOOKUP(B2267,'[1]Códigos Atuais e Anteriores'!$A$2:$A$31796,'[1]Códigos Atuais e Anteriores'!$D$2:$D$31796,B2267))</f>
        <v>1500251320</v>
      </c>
    </row>
    <row r="2268" spans="1:6">
      <c r="A2268" s="36" t="str">
        <f t="shared" si="35"/>
        <v>4002021313DESCARTE</v>
      </c>
      <c r="B2268" s="37">
        <v>4002021313</v>
      </c>
      <c r="C2268" s="42" t="s">
        <v>4</v>
      </c>
      <c r="D2268" s="37" t="s">
        <v>723</v>
      </c>
      <c r="E2268" s="38" t="s">
        <v>980</v>
      </c>
      <c r="F2268" s="3">
        <f>IF(B2268="","-",_xlfn.XLOOKUP(B2268,'[1]Códigos Atuais e Anteriores'!$A$2:$A$31796,'[1]Códigos Atuais e Anteriores'!$D$2:$D$31796,B2268))</f>
        <v>4002021313</v>
      </c>
    </row>
    <row r="2269" spans="1:6">
      <c r="A2269" s="36" t="str">
        <f t="shared" si="35"/>
        <v>4002250313DESCARTE</v>
      </c>
      <c r="B2269" s="37">
        <v>4002250313</v>
      </c>
      <c r="C2269" s="42" t="s">
        <v>4</v>
      </c>
      <c r="D2269" s="37" t="s">
        <v>723</v>
      </c>
      <c r="E2269" s="38" t="s">
        <v>980</v>
      </c>
      <c r="F2269" s="3">
        <f>IF(B2269="","-",_xlfn.XLOOKUP(B2269,'[1]Códigos Atuais e Anteriores'!$A$2:$A$31796,'[1]Códigos Atuais e Anteriores'!$D$2:$D$31796,B2269))</f>
        <v>4002250313</v>
      </c>
    </row>
    <row r="2270" spans="1:6">
      <c r="A2270" s="36" t="str">
        <f t="shared" si="35"/>
        <v>4002250601DESCARTE</v>
      </c>
      <c r="B2270" s="37">
        <v>4002250601</v>
      </c>
      <c r="C2270" s="42" t="s">
        <v>4</v>
      </c>
      <c r="D2270" s="37" t="s">
        <v>723</v>
      </c>
      <c r="E2270" s="38" t="s">
        <v>980</v>
      </c>
      <c r="F2270" s="3">
        <f>IF(B2270="","-",_xlfn.XLOOKUP(B2270,'[1]Códigos Atuais e Anteriores'!$A$2:$A$31796,'[1]Códigos Atuais e Anteriores'!$D$2:$D$31796,B2270))</f>
        <v>4002250601</v>
      </c>
    </row>
    <row r="2271" spans="1:6">
      <c r="A2271" s="36" t="str">
        <f t="shared" si="35"/>
        <v>4002250902DESCARTE</v>
      </c>
      <c r="B2271" s="37">
        <v>4002250902</v>
      </c>
      <c r="C2271" s="42" t="s">
        <v>4</v>
      </c>
      <c r="D2271" s="37" t="s">
        <v>723</v>
      </c>
      <c r="E2271" s="38" t="s">
        <v>980</v>
      </c>
      <c r="F2271" s="3">
        <f>IF(B2271="","-",_xlfn.XLOOKUP(B2271,'[1]Códigos Atuais e Anteriores'!$A$2:$A$31796,'[1]Códigos Atuais e Anteriores'!$D$2:$D$31796,B2271))</f>
        <v>4002250902</v>
      </c>
    </row>
    <row r="2272" spans="1:6">
      <c r="A2272" s="36" t="str">
        <f t="shared" si="35"/>
        <v>4002254001DESCARTE</v>
      </c>
      <c r="B2272" s="37">
        <v>4002254001</v>
      </c>
      <c r="C2272" s="42" t="s">
        <v>4</v>
      </c>
      <c r="D2272" s="37" t="s">
        <v>723</v>
      </c>
      <c r="E2272" s="38" t="s">
        <v>980</v>
      </c>
      <c r="F2272" s="3">
        <f>IF(B2272="","-",_xlfn.XLOOKUP(B2272,'[1]Códigos Atuais e Anteriores'!$A$2:$A$31796,'[1]Códigos Atuais e Anteriores'!$D$2:$D$31796,B2272))</f>
        <v>4002254001</v>
      </c>
    </row>
    <row r="2273" spans="1:6">
      <c r="A2273" s="36" t="str">
        <f t="shared" si="35"/>
        <v>4002254401DESCARTE</v>
      </c>
      <c r="B2273" s="37">
        <v>4002254401</v>
      </c>
      <c r="C2273" s="42" t="s">
        <v>4</v>
      </c>
      <c r="D2273" s="37" t="s">
        <v>723</v>
      </c>
      <c r="E2273" s="38" t="s">
        <v>980</v>
      </c>
      <c r="F2273" s="3">
        <f>IF(B2273="","-",_xlfn.XLOOKUP(B2273,'[1]Códigos Atuais e Anteriores'!$A$2:$A$31796,'[1]Códigos Atuais e Anteriores'!$D$2:$D$31796,B2273))</f>
        <v>4002254401</v>
      </c>
    </row>
    <row r="2274" spans="1:6">
      <c r="A2274" s="36" t="str">
        <f t="shared" si="35"/>
        <v>4002254503DESCARTE</v>
      </c>
      <c r="B2274" s="37">
        <v>4002254503</v>
      </c>
      <c r="C2274" s="42" t="s">
        <v>4</v>
      </c>
      <c r="D2274" s="37" t="s">
        <v>723</v>
      </c>
      <c r="E2274" s="38" t="s">
        <v>980</v>
      </c>
      <c r="F2274" s="3">
        <f>IF(B2274="","-",_xlfn.XLOOKUP(B2274,'[1]Códigos Atuais e Anteriores'!$A$2:$A$31796,'[1]Códigos Atuais e Anteriores'!$D$2:$D$31796,B2274))</f>
        <v>4002254503</v>
      </c>
    </row>
    <row r="2275" spans="1:6">
      <c r="A2275" s="36" t="str">
        <f t="shared" si="35"/>
        <v>4002352401DESCARTE</v>
      </c>
      <c r="B2275" s="37">
        <v>4002352401</v>
      </c>
      <c r="C2275" s="42" t="s">
        <v>4</v>
      </c>
      <c r="D2275" s="37" t="s">
        <v>723</v>
      </c>
      <c r="E2275" s="38" t="s">
        <v>980</v>
      </c>
      <c r="F2275" s="3">
        <f>IF(B2275="","-",_xlfn.XLOOKUP(B2275,'[1]Códigos Atuais e Anteriores'!$A$2:$A$31796,'[1]Códigos Atuais e Anteriores'!$D$2:$D$31796,B2275))</f>
        <v>4002352401</v>
      </c>
    </row>
    <row r="2276" spans="1:6">
      <c r="A2276" s="36" t="str">
        <f t="shared" si="35"/>
        <v>4002372401DESCARTE</v>
      </c>
      <c r="B2276" s="37">
        <v>4002372401</v>
      </c>
      <c r="C2276" s="42" t="s">
        <v>4</v>
      </c>
      <c r="D2276" s="37" t="s">
        <v>723</v>
      </c>
      <c r="E2276" s="38" t="s">
        <v>980</v>
      </c>
      <c r="F2276" s="3">
        <f>IF(B2276="","-",_xlfn.XLOOKUP(B2276,'[1]Códigos Atuais e Anteriores'!$A$2:$A$31796,'[1]Códigos Atuais e Anteriores'!$D$2:$D$31796,B2276))</f>
        <v>4002372401</v>
      </c>
    </row>
    <row r="2277" spans="1:6">
      <c r="A2277" s="36" t="str">
        <f t="shared" si="35"/>
        <v>4002372601DESCARTE</v>
      </c>
      <c r="B2277" s="37">
        <v>4002372601</v>
      </c>
      <c r="C2277" s="42" t="s">
        <v>4</v>
      </c>
      <c r="D2277" s="37" t="s">
        <v>723</v>
      </c>
      <c r="E2277" s="38" t="s">
        <v>980</v>
      </c>
      <c r="F2277" s="3">
        <f>IF(B2277="","-",_xlfn.XLOOKUP(B2277,'[1]Códigos Atuais e Anteriores'!$A$2:$A$31796,'[1]Códigos Atuais e Anteriores'!$D$2:$D$31796,B2277))</f>
        <v>4002372601</v>
      </c>
    </row>
    <row r="2278" spans="1:6">
      <c r="A2278" s="36" t="str">
        <f t="shared" si="35"/>
        <v>4002374401DESCARTE</v>
      </c>
      <c r="B2278" s="37">
        <v>4002374401</v>
      </c>
      <c r="C2278" s="42" t="s">
        <v>4</v>
      </c>
      <c r="D2278" s="37" t="s">
        <v>723</v>
      </c>
      <c r="E2278" s="38" t="s">
        <v>980</v>
      </c>
      <c r="F2278" s="3">
        <f>IF(B2278="","-",_xlfn.XLOOKUP(B2278,'[1]Códigos Atuais e Anteriores'!$A$2:$A$31796,'[1]Códigos Atuais e Anteriores'!$D$2:$D$31796,B2278))</f>
        <v>4002374401</v>
      </c>
    </row>
    <row r="2279" spans="1:6">
      <c r="A2279" s="36" t="str">
        <f t="shared" si="35"/>
        <v>4002376901DESCARTE</v>
      </c>
      <c r="B2279" s="37">
        <v>4002376901</v>
      </c>
      <c r="C2279" s="42" t="s">
        <v>4</v>
      </c>
      <c r="D2279" s="37" t="s">
        <v>723</v>
      </c>
      <c r="E2279" s="38" t="s">
        <v>980</v>
      </c>
      <c r="F2279" s="3">
        <f>IF(B2279="","-",_xlfn.XLOOKUP(B2279,'[1]Códigos Atuais e Anteriores'!$A$2:$A$31796,'[1]Códigos Atuais e Anteriores'!$D$2:$D$31796,B2279))</f>
        <v>4002376901</v>
      </c>
    </row>
    <row r="2280" spans="1:6">
      <c r="A2280" s="36" t="str">
        <f t="shared" si="35"/>
        <v>4002410502DESCARTE</v>
      </c>
      <c r="B2280" s="37">
        <v>4002410502</v>
      </c>
      <c r="C2280" s="42" t="s">
        <v>4</v>
      </c>
      <c r="D2280" s="37" t="s">
        <v>723</v>
      </c>
      <c r="E2280" s="38" t="s">
        <v>980</v>
      </c>
      <c r="F2280" s="3">
        <f>IF(B2280="","-",_xlfn.XLOOKUP(B2280,'[1]Códigos Atuais e Anteriores'!$A$2:$A$31796,'[1]Códigos Atuais e Anteriores'!$D$2:$D$31796,B2280))</f>
        <v>4002410502</v>
      </c>
    </row>
    <row r="2281" spans="1:6">
      <c r="A2281" s="36" t="str">
        <f t="shared" si="35"/>
        <v>4002500601DESCARTE</v>
      </c>
      <c r="B2281" s="37">
        <v>4002500601</v>
      </c>
      <c r="C2281" s="42" t="s">
        <v>4</v>
      </c>
      <c r="D2281" s="37" t="s">
        <v>723</v>
      </c>
      <c r="E2281" s="38" t="s">
        <v>980</v>
      </c>
      <c r="F2281" s="3">
        <f>IF(B2281="","-",_xlfn.XLOOKUP(B2281,'[1]Códigos Atuais e Anteriores'!$A$2:$A$31796,'[1]Códigos Atuais e Anteriores'!$D$2:$D$31796,B2281))</f>
        <v>4002500601</v>
      </c>
    </row>
    <row r="2282" spans="1:6">
      <c r="A2282" s="36" t="str">
        <f t="shared" si="35"/>
        <v>4002502201DESCARTE</v>
      </c>
      <c r="B2282" s="37">
        <v>4002502201</v>
      </c>
      <c r="C2282" s="42" t="s">
        <v>4</v>
      </c>
      <c r="D2282" s="37" t="s">
        <v>723</v>
      </c>
      <c r="E2282" s="38" t="s">
        <v>980</v>
      </c>
      <c r="F2282" s="3">
        <f>IF(B2282="","-",_xlfn.XLOOKUP(B2282,'[1]Códigos Atuais e Anteriores'!$A$2:$A$31796,'[1]Códigos Atuais e Anteriores'!$D$2:$D$31796,B2282))</f>
        <v>4002502201</v>
      </c>
    </row>
    <row r="2283" spans="1:6">
      <c r="A2283" s="36" t="str">
        <f t="shared" si="35"/>
        <v>4002573701DESCARTE</v>
      </c>
      <c r="B2283" s="37">
        <v>4002573701</v>
      </c>
      <c r="C2283" s="42" t="s">
        <v>4</v>
      </c>
      <c r="D2283" s="37" t="s">
        <v>723</v>
      </c>
      <c r="E2283" s="38" t="s">
        <v>980</v>
      </c>
      <c r="F2283" s="3">
        <f>IF(B2283="","-",_xlfn.XLOOKUP(B2283,'[1]Códigos Atuais e Anteriores'!$A$2:$A$31796,'[1]Códigos Atuais e Anteriores'!$D$2:$D$31796,B2283))</f>
        <v>4002573701</v>
      </c>
    </row>
    <row r="2284" spans="1:6">
      <c r="A2284" s="36" t="str">
        <f t="shared" si="35"/>
        <v>4002573901DESCARTE</v>
      </c>
      <c r="B2284" s="37">
        <v>4002573901</v>
      </c>
      <c r="C2284" s="42" t="s">
        <v>4</v>
      </c>
      <c r="D2284" s="37" t="s">
        <v>723</v>
      </c>
      <c r="E2284" s="38" t="s">
        <v>980</v>
      </c>
      <c r="F2284" s="3">
        <f>IF(B2284="","-",_xlfn.XLOOKUP(B2284,'[1]Códigos Atuais e Anteriores'!$A$2:$A$31796,'[1]Códigos Atuais e Anteriores'!$D$2:$D$31796,B2284))</f>
        <v>4002573901</v>
      </c>
    </row>
    <row r="2285" spans="1:6">
      <c r="A2285" s="36" t="str">
        <f t="shared" si="35"/>
        <v>4025049001DESCARTE</v>
      </c>
      <c r="B2285" s="37">
        <v>4025049001</v>
      </c>
      <c r="C2285" s="42" t="s">
        <v>4</v>
      </c>
      <c r="D2285" s="37" t="s">
        <v>723</v>
      </c>
      <c r="E2285" s="38" t="s">
        <v>980</v>
      </c>
      <c r="F2285" s="3">
        <f>IF(B2285="","-",_xlfn.XLOOKUP(B2285,'[1]Códigos Atuais e Anteriores'!$A$2:$A$31796,'[1]Códigos Atuais e Anteriores'!$D$2:$D$31796,B2285))</f>
        <v>4025049001</v>
      </c>
    </row>
    <row r="2286" spans="1:6">
      <c r="A2286" s="36" t="str">
        <f t="shared" si="35"/>
        <v>4025049501DESCARTE</v>
      </c>
      <c r="B2286" s="37">
        <v>4025049501</v>
      </c>
      <c r="C2286" s="42" t="s">
        <v>4</v>
      </c>
      <c r="D2286" s="37" t="s">
        <v>723</v>
      </c>
      <c r="E2286" s="38" t="s">
        <v>980</v>
      </c>
      <c r="F2286" s="3">
        <f>IF(B2286="","-",_xlfn.XLOOKUP(B2286,'[1]Códigos Atuais e Anteriores'!$A$2:$A$31796,'[1]Códigos Atuais e Anteriores'!$D$2:$D$31796,B2286))</f>
        <v>4025049501</v>
      </c>
    </row>
    <row r="2287" spans="1:6">
      <c r="A2287" s="36" t="str">
        <f t="shared" si="35"/>
        <v>4028M10300DESCARTE</v>
      </c>
      <c r="B2287" s="37" t="s">
        <v>763</v>
      </c>
      <c r="C2287" s="42" t="s">
        <v>4</v>
      </c>
      <c r="D2287" s="37" t="s">
        <v>723</v>
      </c>
      <c r="E2287" s="38" t="s">
        <v>980</v>
      </c>
      <c r="F2287" s="3" t="str">
        <f>IF(B2287="","-",_xlfn.XLOOKUP(B2287,'[1]Códigos Atuais e Anteriores'!$A$2:$A$31796,'[1]Códigos Atuais e Anteriores'!$D$2:$D$31796,B2287))</f>
        <v>4028M10300</v>
      </c>
    </row>
    <row r="2288" spans="1:6">
      <c r="A2288" s="36" t="str">
        <f t="shared" si="35"/>
        <v>4030R71800DESCARTE</v>
      </c>
      <c r="B2288" s="37">
        <v>4030021901</v>
      </c>
      <c r="C2288" s="42" t="s">
        <v>4</v>
      </c>
      <c r="D2288" s="37" t="s">
        <v>723</v>
      </c>
      <c r="E2288" s="38" t="s">
        <v>980</v>
      </c>
      <c r="F2288" s="3" t="str">
        <f>IF(B2288="","-",_xlfn.XLOOKUP(B2288,'[1]Códigos Atuais e Anteriores'!$A$2:$A$31796,'[1]Códigos Atuais e Anteriores'!$D$2:$D$31796,B2288))</f>
        <v>4030R71800</v>
      </c>
    </row>
    <row r="2289" spans="1:6">
      <c r="A2289" s="36" t="str">
        <f t="shared" si="35"/>
        <v>4030150902DESCARTE</v>
      </c>
      <c r="B2289" s="37">
        <v>4030150902</v>
      </c>
      <c r="C2289" s="42" t="s">
        <v>4</v>
      </c>
      <c r="D2289" s="37" t="s">
        <v>723</v>
      </c>
      <c r="E2289" s="38" t="s">
        <v>980</v>
      </c>
      <c r="F2289" s="3">
        <f>IF(B2289="","-",_xlfn.XLOOKUP(B2289,'[1]Códigos Atuais e Anteriores'!$A$2:$A$31796,'[1]Códigos Atuais e Anteriores'!$D$2:$D$31796,B2289))</f>
        <v>4030150902</v>
      </c>
    </row>
    <row r="2290" spans="1:6">
      <c r="A2290" s="36" t="str">
        <f t="shared" si="35"/>
        <v>4030151002DESCARTE</v>
      </c>
      <c r="B2290" s="37">
        <v>4030151002</v>
      </c>
      <c r="C2290" s="42" t="s">
        <v>4</v>
      </c>
      <c r="D2290" s="37" t="s">
        <v>723</v>
      </c>
      <c r="E2290" s="38" t="s">
        <v>980</v>
      </c>
      <c r="F2290" s="3">
        <f>IF(B2290="","-",_xlfn.XLOOKUP(B2290,'[1]Códigos Atuais e Anteriores'!$A$2:$A$31796,'[1]Códigos Atuais e Anteriores'!$D$2:$D$31796,B2290))</f>
        <v>4030151002</v>
      </c>
    </row>
    <row r="2291" spans="1:6">
      <c r="A2291" s="36" t="str">
        <f t="shared" si="35"/>
        <v>4030151002DESCARTE</v>
      </c>
      <c r="B2291" s="37">
        <v>4030151001</v>
      </c>
      <c r="C2291" s="42" t="s">
        <v>4</v>
      </c>
      <c r="D2291" s="37" t="s">
        <v>723</v>
      </c>
      <c r="E2291" s="38" t="s">
        <v>980</v>
      </c>
      <c r="F2291" s="3">
        <f>IF(B2291="","-",_xlfn.XLOOKUP(B2291,'[1]Códigos Atuais e Anteriores'!$A$2:$A$31796,'[1]Códigos Atuais e Anteriores'!$D$2:$D$31796,B2291))</f>
        <v>4030151002</v>
      </c>
    </row>
    <row r="2292" spans="1:6">
      <c r="A2292" s="36" t="str">
        <f t="shared" si="35"/>
        <v>4030251401DESCARTE</v>
      </c>
      <c r="B2292" s="37">
        <v>4030251401</v>
      </c>
      <c r="C2292" s="42" t="s">
        <v>4</v>
      </c>
      <c r="D2292" s="37" t="s">
        <v>723</v>
      </c>
      <c r="E2292" s="38" t="s">
        <v>980</v>
      </c>
      <c r="F2292" s="3">
        <f>IF(B2292="","-",_xlfn.XLOOKUP(B2292,'[1]Códigos Atuais e Anteriores'!$A$2:$A$31796,'[1]Códigos Atuais e Anteriores'!$D$2:$D$31796,B2292))</f>
        <v>4030251401</v>
      </c>
    </row>
    <row r="2293" spans="1:6">
      <c r="A2293" s="36" t="str">
        <f t="shared" si="35"/>
        <v>4034120101DESCARTE</v>
      </c>
      <c r="B2293" s="37">
        <v>4034120101</v>
      </c>
      <c r="C2293" s="42" t="s">
        <v>4</v>
      </c>
      <c r="D2293" s="37" t="s">
        <v>723</v>
      </c>
      <c r="E2293" s="38" t="s">
        <v>980</v>
      </c>
      <c r="F2293" s="3">
        <f>IF(B2293="","-",_xlfn.XLOOKUP(B2293,'[1]Códigos Atuais e Anteriores'!$A$2:$A$31796,'[1]Códigos Atuais e Anteriores'!$D$2:$D$31796,B2293))</f>
        <v>4034120101</v>
      </c>
    </row>
    <row r="2294" spans="1:6">
      <c r="A2294" s="36" t="str">
        <f t="shared" si="35"/>
        <v>4036056301DESCARTE</v>
      </c>
      <c r="B2294" s="37">
        <v>4036056301</v>
      </c>
      <c r="C2294" s="42" t="s">
        <v>4</v>
      </c>
      <c r="D2294" s="37" t="s">
        <v>723</v>
      </c>
      <c r="E2294" s="38" t="s">
        <v>980</v>
      </c>
      <c r="F2294" s="3">
        <f>IF(B2294="","-",_xlfn.XLOOKUP(B2294,'[1]Códigos Atuais e Anteriores'!$A$2:$A$31796,'[1]Códigos Atuais e Anteriores'!$D$2:$D$31796,B2294))</f>
        <v>4036056301</v>
      </c>
    </row>
    <row r="2295" spans="1:6">
      <c r="A2295" s="36" t="str">
        <f t="shared" si="35"/>
        <v>4036350101DESCARTE</v>
      </c>
      <c r="B2295" s="37">
        <v>4036350101</v>
      </c>
      <c r="C2295" s="42" t="s">
        <v>4</v>
      </c>
      <c r="D2295" s="37" t="s">
        <v>723</v>
      </c>
      <c r="E2295" s="38" t="s">
        <v>980</v>
      </c>
      <c r="F2295" s="3">
        <f>IF(B2295="","-",_xlfn.XLOOKUP(B2295,'[1]Códigos Atuais e Anteriores'!$A$2:$A$31796,'[1]Códigos Atuais e Anteriores'!$D$2:$D$31796,B2295))</f>
        <v>4036350101</v>
      </c>
    </row>
    <row r="2296" spans="1:6">
      <c r="A2296" s="36" t="str">
        <f t="shared" si="35"/>
        <v>4038320204DESCARTE</v>
      </c>
      <c r="B2296" s="37">
        <v>4038320204</v>
      </c>
      <c r="C2296" s="42" t="s">
        <v>4</v>
      </c>
      <c r="D2296" s="37" t="s">
        <v>723</v>
      </c>
      <c r="E2296" s="38" t="s">
        <v>980</v>
      </c>
      <c r="F2296" s="3">
        <f>IF(B2296="","-",_xlfn.XLOOKUP(B2296,'[1]Códigos Atuais e Anteriores'!$A$2:$A$31796,'[1]Códigos Atuais e Anteriores'!$D$2:$D$31796,B2296))</f>
        <v>4038320204</v>
      </c>
    </row>
    <row r="2297" spans="1:6">
      <c r="A2297" s="36" t="str">
        <f t="shared" si="35"/>
        <v>4038683403DESCARTE</v>
      </c>
      <c r="B2297" s="37">
        <v>4038683403</v>
      </c>
      <c r="C2297" s="42" t="s">
        <v>4</v>
      </c>
      <c r="D2297" s="37" t="s">
        <v>723</v>
      </c>
      <c r="E2297" s="38" t="s">
        <v>980</v>
      </c>
      <c r="F2297" s="3">
        <f>IF(B2297="","-",_xlfn.XLOOKUP(B2297,'[1]Códigos Atuais e Anteriores'!$A$2:$A$31796,'[1]Códigos Atuais e Anteriores'!$D$2:$D$31796,B2297))</f>
        <v>4038683403</v>
      </c>
    </row>
    <row r="2298" spans="1:6">
      <c r="A2298" s="36" t="str">
        <f t="shared" si="35"/>
        <v>4066370302DESCARTE</v>
      </c>
      <c r="B2298" s="37">
        <v>4066370302</v>
      </c>
      <c r="C2298" s="42" t="s">
        <v>4</v>
      </c>
      <c r="D2298" s="37" t="s">
        <v>723</v>
      </c>
      <c r="E2298" s="38" t="s">
        <v>980</v>
      </c>
      <c r="F2298" s="3">
        <f>IF(B2298="","-",_xlfn.XLOOKUP(B2298,'[1]Códigos Atuais e Anteriores'!$A$2:$A$31796,'[1]Códigos Atuais e Anteriores'!$D$2:$D$31796,B2298))</f>
        <v>4066370302</v>
      </c>
    </row>
    <row r="2299" spans="1:6">
      <c r="A2299" s="36" t="str">
        <f t="shared" si="35"/>
        <v>4066370601DESCARTE</v>
      </c>
      <c r="B2299" s="37">
        <v>4066370601</v>
      </c>
      <c r="C2299" s="42" t="s">
        <v>4</v>
      </c>
      <c r="D2299" s="37" t="s">
        <v>723</v>
      </c>
      <c r="E2299" s="38" t="s">
        <v>980</v>
      </c>
      <c r="F2299" s="3">
        <f>IF(B2299="","-",_xlfn.XLOOKUP(B2299,'[1]Códigos Atuais e Anteriores'!$A$2:$A$31796,'[1]Códigos Atuais e Anteriores'!$D$2:$D$31796,B2299))</f>
        <v>4066370601</v>
      </c>
    </row>
    <row r="2300" spans="1:6">
      <c r="A2300" s="36" t="str">
        <f t="shared" si="35"/>
        <v>4066370701DESCARTE</v>
      </c>
      <c r="B2300" s="37">
        <v>4066370701</v>
      </c>
      <c r="C2300" s="42" t="s">
        <v>4</v>
      </c>
      <c r="D2300" s="37" t="s">
        <v>723</v>
      </c>
      <c r="E2300" s="38" t="s">
        <v>980</v>
      </c>
      <c r="F2300" s="3">
        <f>IF(B2300="","-",_xlfn.XLOOKUP(B2300,'[1]Códigos Atuais e Anteriores'!$A$2:$A$31796,'[1]Códigos Atuais e Anteriores'!$D$2:$D$31796,B2300))</f>
        <v>4066370701</v>
      </c>
    </row>
    <row r="2301" spans="1:6">
      <c r="A2301" s="36" t="str">
        <f t="shared" si="35"/>
        <v>4066370901DESCARTE</v>
      </c>
      <c r="B2301" s="37">
        <v>4066370901</v>
      </c>
      <c r="C2301" s="42" t="s">
        <v>4</v>
      </c>
      <c r="D2301" s="37" t="s">
        <v>723</v>
      </c>
      <c r="E2301" s="38" t="s">
        <v>980</v>
      </c>
      <c r="F2301" s="3">
        <f>IF(B2301="","-",_xlfn.XLOOKUP(B2301,'[1]Códigos Atuais e Anteriores'!$A$2:$A$31796,'[1]Códigos Atuais e Anteriores'!$D$2:$D$31796,B2301))</f>
        <v>4066370901</v>
      </c>
    </row>
    <row r="2302" spans="1:6">
      <c r="A2302" s="36" t="str">
        <f t="shared" si="35"/>
        <v>4066376502DESCARTE</v>
      </c>
      <c r="B2302" s="37">
        <v>4066376502</v>
      </c>
      <c r="C2302" s="42" t="s">
        <v>4</v>
      </c>
      <c r="D2302" s="37" t="s">
        <v>723</v>
      </c>
      <c r="E2302" s="38" t="s">
        <v>980</v>
      </c>
      <c r="F2302" s="3">
        <f>IF(B2302="","-",_xlfn.XLOOKUP(B2302,'[1]Códigos Atuais e Anteriores'!$A$2:$A$31796,'[1]Códigos Atuais e Anteriores'!$D$2:$D$31796,B2302))</f>
        <v>4066376502</v>
      </c>
    </row>
    <row r="2303" spans="1:6">
      <c r="A2303" s="36" t="str">
        <f t="shared" si="35"/>
        <v>4109630102DESCARTE</v>
      </c>
      <c r="B2303" s="37">
        <v>4109630102</v>
      </c>
      <c r="C2303" s="42" t="s">
        <v>4</v>
      </c>
      <c r="D2303" s="37" t="s">
        <v>723</v>
      </c>
      <c r="E2303" s="38" t="s">
        <v>980</v>
      </c>
      <c r="F2303" s="3">
        <f>IF(B2303="","-",_xlfn.XLOOKUP(B2303,'[1]Códigos Atuais e Anteriores'!$A$2:$A$31796,'[1]Códigos Atuais e Anteriores'!$D$2:$D$31796,B2303))</f>
        <v>4109630102</v>
      </c>
    </row>
    <row r="2304" spans="1:6">
      <c r="A2304" s="36" t="str">
        <f t="shared" si="35"/>
        <v>4165381601DESCARTE</v>
      </c>
      <c r="B2304" s="37">
        <v>4165381601</v>
      </c>
      <c r="C2304" s="42" t="s">
        <v>4</v>
      </c>
      <c r="D2304" s="37" t="s">
        <v>723</v>
      </c>
      <c r="E2304" s="38" t="s">
        <v>980</v>
      </c>
      <c r="F2304" s="3">
        <f>IF(B2304="","-",_xlfn.XLOOKUP(B2304,'[1]Códigos Atuais e Anteriores'!$A$2:$A$31796,'[1]Códigos Atuais e Anteriores'!$D$2:$D$31796,B2304))</f>
        <v>4165381601</v>
      </c>
    </row>
    <row r="2305" spans="1:6">
      <c r="A2305" s="36" t="str">
        <f t="shared" si="35"/>
        <v>4166396201DESCARTE</v>
      </c>
      <c r="B2305" s="37">
        <v>4166396201</v>
      </c>
      <c r="C2305" s="42" t="s">
        <v>4</v>
      </c>
      <c r="D2305" s="37" t="s">
        <v>723</v>
      </c>
      <c r="E2305" s="38" t="s">
        <v>980</v>
      </c>
      <c r="F2305" s="3">
        <f>IF(B2305="","-",_xlfn.XLOOKUP(B2305,'[1]Códigos Atuais e Anteriores'!$A$2:$A$31796,'[1]Códigos Atuais e Anteriores'!$D$2:$D$31796,B2305))</f>
        <v>4166396201</v>
      </c>
    </row>
    <row r="2306" spans="1:6">
      <c r="A2306" s="36" t="str">
        <f t="shared" si="35"/>
        <v>4344502501DESCARTE</v>
      </c>
      <c r="B2306" s="37">
        <v>4344502501</v>
      </c>
      <c r="C2306" s="42" t="s">
        <v>4</v>
      </c>
      <c r="D2306" s="37" t="s">
        <v>723</v>
      </c>
      <c r="E2306" s="38" t="s">
        <v>980</v>
      </c>
      <c r="F2306" s="3">
        <f>IF(B2306="","-",_xlfn.XLOOKUP(B2306,'[1]Códigos Atuais e Anteriores'!$A$2:$A$31796,'[1]Códigos Atuais e Anteriores'!$D$2:$D$31796,B2306))</f>
        <v>4344502501</v>
      </c>
    </row>
    <row r="2307" spans="1:6">
      <c r="A2307" s="36" t="str">
        <f t="shared" ref="A2307:A2370" si="36">IF(B2307="","",
IF(C2307="NOVO",F2307&amp;C2307,
IF(C2307="DESCARTE",F2307&amp;C2307,
IF(C2307="DESCONTINUADO",B2307&amp;C2307))))</f>
        <v>4344502601DESCARTE</v>
      </c>
      <c r="B2307" s="37">
        <v>4344502601</v>
      </c>
      <c r="C2307" s="42" t="s">
        <v>4</v>
      </c>
      <c r="D2307" s="37" t="s">
        <v>723</v>
      </c>
      <c r="E2307" s="38" t="s">
        <v>980</v>
      </c>
      <c r="F2307" s="3">
        <f>IF(B2307="","-",_xlfn.XLOOKUP(B2307,'[1]Códigos Atuais e Anteriores'!$A$2:$A$31796,'[1]Códigos Atuais e Anteriores'!$D$2:$D$31796,B2307))</f>
        <v>4344502601</v>
      </c>
    </row>
    <row r="2308" spans="1:6">
      <c r="A2308" s="36" t="str">
        <f t="shared" si="36"/>
        <v>4344503401DESCARTE</v>
      </c>
      <c r="B2308" s="37">
        <v>4344503401</v>
      </c>
      <c r="C2308" s="42" t="s">
        <v>4</v>
      </c>
      <c r="D2308" s="37" t="s">
        <v>723</v>
      </c>
      <c r="E2308" s="38" t="s">
        <v>980</v>
      </c>
      <c r="F2308" s="3">
        <f>IF(B2308="","-",_xlfn.XLOOKUP(B2308,'[1]Códigos Atuais e Anteriores'!$A$2:$A$31796,'[1]Códigos Atuais e Anteriores'!$D$2:$D$31796,B2308))</f>
        <v>4344503401</v>
      </c>
    </row>
    <row r="2309" spans="1:6">
      <c r="A2309" s="36" t="str">
        <f t="shared" si="36"/>
        <v>4344503501DESCARTE</v>
      </c>
      <c r="B2309" s="37">
        <v>4344503501</v>
      </c>
      <c r="C2309" s="42" t="s">
        <v>4</v>
      </c>
      <c r="D2309" s="37" t="s">
        <v>723</v>
      </c>
      <c r="E2309" s="38" t="s">
        <v>980</v>
      </c>
      <c r="F2309" s="3">
        <f>IF(B2309="","-",_xlfn.XLOOKUP(B2309,'[1]Códigos Atuais e Anteriores'!$A$2:$A$31796,'[1]Códigos Atuais e Anteriores'!$D$2:$D$31796,B2309))</f>
        <v>4344503501</v>
      </c>
    </row>
    <row r="2310" spans="1:6">
      <c r="A2310" s="36" t="str">
        <f t="shared" si="36"/>
        <v>4344504601DESCARTE</v>
      </c>
      <c r="B2310" s="37">
        <v>4344504601</v>
      </c>
      <c r="C2310" s="42" t="s">
        <v>4</v>
      </c>
      <c r="D2310" s="37" t="s">
        <v>723</v>
      </c>
      <c r="E2310" s="38" t="s">
        <v>980</v>
      </c>
      <c r="F2310" s="3">
        <f>IF(B2310="","-",_xlfn.XLOOKUP(B2310,'[1]Códigos Atuais e Anteriores'!$A$2:$A$31796,'[1]Códigos Atuais e Anteriores'!$D$2:$D$31796,B2310))</f>
        <v>4344504601</v>
      </c>
    </row>
    <row r="2311" spans="1:6">
      <c r="A2311" s="36" t="str">
        <f t="shared" si="36"/>
        <v>4344505301DESCARTE</v>
      </c>
      <c r="B2311" s="37">
        <v>4344505301</v>
      </c>
      <c r="C2311" s="42" t="s">
        <v>4</v>
      </c>
      <c r="D2311" s="37" t="s">
        <v>723</v>
      </c>
      <c r="E2311" s="38" t="s">
        <v>980</v>
      </c>
      <c r="F2311" s="3">
        <f>IF(B2311="","-",_xlfn.XLOOKUP(B2311,'[1]Códigos Atuais e Anteriores'!$A$2:$A$31796,'[1]Códigos Atuais e Anteriores'!$D$2:$D$31796,B2311))</f>
        <v>4344505301</v>
      </c>
    </row>
    <row r="2312" spans="1:6">
      <c r="A2312" s="36" t="str">
        <f t="shared" si="36"/>
        <v>4344505901DESCARTE</v>
      </c>
      <c r="B2312" s="37">
        <v>4344505901</v>
      </c>
      <c r="C2312" s="42" t="s">
        <v>4</v>
      </c>
      <c r="D2312" s="37" t="s">
        <v>723</v>
      </c>
      <c r="E2312" s="38" t="s">
        <v>980</v>
      </c>
      <c r="F2312" s="3">
        <f>IF(B2312="","-",_xlfn.XLOOKUP(B2312,'[1]Códigos Atuais e Anteriores'!$A$2:$A$31796,'[1]Códigos Atuais e Anteriores'!$D$2:$D$31796,B2312))</f>
        <v>4344505901</v>
      </c>
    </row>
    <row r="2313" spans="1:6">
      <c r="A2313" s="36" t="str">
        <f t="shared" si="36"/>
        <v>4344506601DESCARTE</v>
      </c>
      <c r="B2313" s="37">
        <v>4344506601</v>
      </c>
      <c r="C2313" s="42" t="s">
        <v>4</v>
      </c>
      <c r="D2313" s="37" t="s">
        <v>723</v>
      </c>
      <c r="E2313" s="38" t="s">
        <v>980</v>
      </c>
      <c r="F2313" s="3">
        <f>IF(B2313="","-",_xlfn.XLOOKUP(B2313,'[1]Códigos Atuais e Anteriores'!$A$2:$A$31796,'[1]Códigos Atuais e Anteriores'!$D$2:$D$31796,B2313))</f>
        <v>4344506601</v>
      </c>
    </row>
    <row r="2314" spans="1:6">
      <c r="A2314" s="36" t="str">
        <f t="shared" si="36"/>
        <v>4344507401DESCARTE</v>
      </c>
      <c r="B2314" s="37">
        <v>4344507401</v>
      </c>
      <c r="C2314" s="42" t="s">
        <v>4</v>
      </c>
      <c r="D2314" s="37" t="s">
        <v>723</v>
      </c>
      <c r="E2314" s="38" t="s">
        <v>980</v>
      </c>
      <c r="F2314" s="3">
        <f>IF(B2314="","-",_xlfn.XLOOKUP(B2314,'[1]Códigos Atuais e Anteriores'!$A$2:$A$31796,'[1]Códigos Atuais e Anteriores'!$D$2:$D$31796,B2314))</f>
        <v>4344507401</v>
      </c>
    </row>
    <row r="2315" spans="1:6">
      <c r="A2315" s="36" t="str">
        <f t="shared" si="36"/>
        <v>4344507701DESCARTE</v>
      </c>
      <c r="B2315" s="37">
        <v>4344507701</v>
      </c>
      <c r="C2315" s="42" t="s">
        <v>4</v>
      </c>
      <c r="D2315" s="37" t="s">
        <v>723</v>
      </c>
      <c r="E2315" s="38" t="s">
        <v>980</v>
      </c>
      <c r="F2315" s="3">
        <f>IF(B2315="","-",_xlfn.XLOOKUP(B2315,'[1]Códigos Atuais e Anteriores'!$A$2:$A$31796,'[1]Códigos Atuais e Anteriores'!$D$2:$D$31796,B2315))</f>
        <v>4344507701</v>
      </c>
    </row>
    <row r="2316" spans="1:6">
      <c r="A2316" s="36" t="str">
        <f t="shared" si="36"/>
        <v>4344508801DESCARTE</v>
      </c>
      <c r="B2316" s="37">
        <v>4344508801</v>
      </c>
      <c r="C2316" s="42" t="s">
        <v>4</v>
      </c>
      <c r="D2316" s="37" t="s">
        <v>723</v>
      </c>
      <c r="E2316" s="38" t="s">
        <v>980</v>
      </c>
      <c r="F2316" s="3">
        <f>IF(B2316="","-",_xlfn.XLOOKUP(B2316,'[1]Códigos Atuais e Anteriores'!$A$2:$A$31796,'[1]Códigos Atuais e Anteriores'!$D$2:$D$31796,B2316))</f>
        <v>4344508801</v>
      </c>
    </row>
    <row r="2317" spans="1:6">
      <c r="A2317" s="36" t="str">
        <f t="shared" si="36"/>
        <v>4344509301DESCARTE</v>
      </c>
      <c r="B2317" s="37">
        <v>4344509301</v>
      </c>
      <c r="C2317" s="42" t="s">
        <v>4</v>
      </c>
      <c r="D2317" s="37" t="s">
        <v>723</v>
      </c>
      <c r="E2317" s="38" t="s">
        <v>980</v>
      </c>
      <c r="F2317" s="3">
        <f>IF(B2317="","-",_xlfn.XLOOKUP(B2317,'[1]Códigos Atuais e Anteriores'!$A$2:$A$31796,'[1]Códigos Atuais e Anteriores'!$D$2:$D$31796,B2317))</f>
        <v>4344509301</v>
      </c>
    </row>
    <row r="2318" spans="1:6">
      <c r="A2318" s="36" t="str">
        <f t="shared" si="36"/>
        <v>4344509801DESCARTE</v>
      </c>
      <c r="B2318" s="37">
        <v>4344509801</v>
      </c>
      <c r="C2318" s="42" t="s">
        <v>4</v>
      </c>
      <c r="D2318" s="37" t="s">
        <v>723</v>
      </c>
      <c r="E2318" s="38" t="s">
        <v>980</v>
      </c>
      <c r="F2318" s="3">
        <f>IF(B2318="","-",_xlfn.XLOOKUP(B2318,'[1]Códigos Atuais e Anteriores'!$A$2:$A$31796,'[1]Códigos Atuais e Anteriores'!$D$2:$D$31796,B2318))</f>
        <v>4344509801</v>
      </c>
    </row>
    <row r="2319" spans="1:6">
      <c r="A2319" s="36" t="str">
        <f t="shared" si="36"/>
        <v>4344509901DESCARTE</v>
      </c>
      <c r="B2319" s="37">
        <v>4344509901</v>
      </c>
      <c r="C2319" s="42" t="s">
        <v>4</v>
      </c>
      <c r="D2319" s="37" t="s">
        <v>723</v>
      </c>
      <c r="E2319" s="38" t="s">
        <v>980</v>
      </c>
      <c r="F2319" s="3">
        <f>IF(B2319="","-",_xlfn.XLOOKUP(B2319,'[1]Códigos Atuais e Anteriores'!$A$2:$A$31796,'[1]Códigos Atuais e Anteriores'!$D$2:$D$31796,B2319))</f>
        <v>4344509901</v>
      </c>
    </row>
    <row r="2320" spans="1:6">
      <c r="A2320" s="36" t="str">
        <f t="shared" si="36"/>
        <v>4344511502DESCARTE</v>
      </c>
      <c r="B2320" s="37">
        <v>4344511502</v>
      </c>
      <c r="C2320" s="42" t="s">
        <v>4</v>
      </c>
      <c r="D2320" s="37" t="s">
        <v>723</v>
      </c>
      <c r="E2320" s="38" t="s">
        <v>980</v>
      </c>
      <c r="F2320" s="3">
        <f>IF(B2320="","-",_xlfn.XLOOKUP(B2320,'[1]Códigos Atuais e Anteriores'!$A$2:$A$31796,'[1]Códigos Atuais e Anteriores'!$D$2:$D$31796,B2320))</f>
        <v>4344511502</v>
      </c>
    </row>
    <row r="2321" spans="1:6">
      <c r="A2321" s="36" t="str">
        <f t="shared" si="36"/>
        <v>4344514401DESCARTE</v>
      </c>
      <c r="B2321" s="37">
        <v>4344514401</v>
      </c>
      <c r="C2321" s="42" t="s">
        <v>4</v>
      </c>
      <c r="D2321" s="37" t="s">
        <v>723</v>
      </c>
      <c r="E2321" s="38" t="s">
        <v>980</v>
      </c>
      <c r="F2321" s="3">
        <f>IF(B2321="","-",_xlfn.XLOOKUP(B2321,'[1]Códigos Atuais e Anteriores'!$A$2:$A$31796,'[1]Códigos Atuais e Anteriores'!$D$2:$D$31796,B2321))</f>
        <v>4344514401</v>
      </c>
    </row>
    <row r="2322" spans="1:6">
      <c r="A2322" s="36" t="str">
        <f t="shared" si="36"/>
        <v>4344520201DESCARTE</v>
      </c>
      <c r="B2322" s="37">
        <v>4344520201</v>
      </c>
      <c r="C2322" s="42" t="s">
        <v>4</v>
      </c>
      <c r="D2322" s="37" t="s">
        <v>723</v>
      </c>
      <c r="E2322" s="38" t="s">
        <v>980</v>
      </c>
      <c r="F2322" s="3">
        <f>IF(B2322="","-",_xlfn.XLOOKUP(B2322,'[1]Códigos Atuais e Anteriores'!$A$2:$A$31796,'[1]Códigos Atuais e Anteriores'!$D$2:$D$31796,B2322))</f>
        <v>4344520201</v>
      </c>
    </row>
    <row r="2323" spans="1:6">
      <c r="A2323" s="36" t="str">
        <f t="shared" si="36"/>
        <v>4344520401DESCARTE</v>
      </c>
      <c r="B2323" s="37">
        <v>4344520401</v>
      </c>
      <c r="C2323" s="42" t="s">
        <v>4</v>
      </c>
      <c r="D2323" s="37" t="s">
        <v>723</v>
      </c>
      <c r="E2323" s="38" t="s">
        <v>980</v>
      </c>
      <c r="F2323" s="3">
        <f>IF(B2323="","-",_xlfn.XLOOKUP(B2323,'[1]Códigos Atuais e Anteriores'!$A$2:$A$31796,'[1]Códigos Atuais e Anteriores'!$D$2:$D$31796,B2323))</f>
        <v>4344520401</v>
      </c>
    </row>
    <row r="2324" spans="1:6">
      <c r="A2324" s="36" t="str">
        <f t="shared" si="36"/>
        <v>4344520901DESCARTE</v>
      </c>
      <c r="B2324" s="37">
        <v>4344520901</v>
      </c>
      <c r="C2324" s="42" t="s">
        <v>4</v>
      </c>
      <c r="D2324" s="37" t="s">
        <v>723</v>
      </c>
      <c r="E2324" s="38" t="s">
        <v>980</v>
      </c>
      <c r="F2324" s="3">
        <f>IF(B2324="","-",_xlfn.XLOOKUP(B2324,'[1]Códigos Atuais e Anteriores'!$A$2:$A$31796,'[1]Códigos Atuais e Anteriores'!$D$2:$D$31796,B2324))</f>
        <v>4344520901</v>
      </c>
    </row>
    <row r="2325" spans="1:6">
      <c r="A2325" s="36" t="str">
        <f t="shared" si="36"/>
        <v>15AV85520DESCARTE</v>
      </c>
      <c r="B2325" s="37">
        <v>4344521601</v>
      </c>
      <c r="C2325" s="42" t="s">
        <v>4</v>
      </c>
      <c r="D2325" s="37" t="s">
        <v>723</v>
      </c>
      <c r="E2325" s="38" t="s">
        <v>980</v>
      </c>
      <c r="F2325" s="3" t="str">
        <f>IF(B2325="","-",_xlfn.XLOOKUP(B2325,'[1]Códigos Atuais e Anteriores'!$A$2:$A$31796,'[1]Códigos Atuais e Anteriores'!$D$2:$D$31796,B2325))</f>
        <v>15AV85520</v>
      </c>
    </row>
    <row r="2326" spans="1:6">
      <c r="A2326" s="36" t="str">
        <f t="shared" si="36"/>
        <v>4344522103DESCARTE</v>
      </c>
      <c r="B2326" s="37">
        <v>4344522103</v>
      </c>
      <c r="C2326" s="42" t="s">
        <v>4</v>
      </c>
      <c r="D2326" s="37" t="s">
        <v>723</v>
      </c>
      <c r="E2326" s="38" t="s">
        <v>980</v>
      </c>
      <c r="F2326" s="3">
        <f>IF(B2326="","-",_xlfn.XLOOKUP(B2326,'[1]Códigos Atuais e Anteriores'!$A$2:$A$31796,'[1]Códigos Atuais e Anteriores'!$D$2:$D$31796,B2326))</f>
        <v>4344522103</v>
      </c>
    </row>
    <row r="2327" spans="1:6">
      <c r="A2327" s="36" t="str">
        <f t="shared" si="36"/>
        <v>4344522602DESCARTE</v>
      </c>
      <c r="B2327" s="37">
        <v>4344522602</v>
      </c>
      <c r="C2327" s="42" t="s">
        <v>4</v>
      </c>
      <c r="D2327" s="37" t="s">
        <v>723</v>
      </c>
      <c r="E2327" s="38" t="s">
        <v>980</v>
      </c>
      <c r="F2327" s="3">
        <f>IF(B2327="","-",_xlfn.XLOOKUP(B2327,'[1]Códigos Atuais e Anteriores'!$A$2:$A$31796,'[1]Códigos Atuais e Anteriores'!$D$2:$D$31796,B2327))</f>
        <v>4344522602</v>
      </c>
    </row>
    <row r="2328" spans="1:6">
      <c r="A2328" s="36" t="str">
        <f t="shared" si="36"/>
        <v>4344522802DESCARTE</v>
      </c>
      <c r="B2328" s="37">
        <v>4344522802</v>
      </c>
      <c r="C2328" s="42" t="s">
        <v>4</v>
      </c>
      <c r="D2328" s="37" t="s">
        <v>723</v>
      </c>
      <c r="E2328" s="38" t="s">
        <v>980</v>
      </c>
      <c r="F2328" s="3">
        <f>IF(B2328="","-",_xlfn.XLOOKUP(B2328,'[1]Códigos Atuais e Anteriores'!$A$2:$A$31796,'[1]Códigos Atuais e Anteriores'!$D$2:$D$31796,B2328))</f>
        <v>4344522802</v>
      </c>
    </row>
    <row r="2329" spans="1:6">
      <c r="A2329" s="36" t="str">
        <f t="shared" si="36"/>
        <v>4344522901DESCARTE</v>
      </c>
      <c r="B2329" s="37">
        <v>4344522901</v>
      </c>
      <c r="C2329" s="42" t="s">
        <v>4</v>
      </c>
      <c r="D2329" s="37" t="s">
        <v>723</v>
      </c>
      <c r="E2329" s="38" t="s">
        <v>980</v>
      </c>
      <c r="F2329" s="3">
        <f>IF(B2329="","-",_xlfn.XLOOKUP(B2329,'[1]Códigos Atuais e Anteriores'!$A$2:$A$31796,'[1]Códigos Atuais e Anteriores'!$D$2:$D$31796,B2329))</f>
        <v>4344522901</v>
      </c>
    </row>
    <row r="2330" spans="1:6">
      <c r="A2330" s="36" t="str">
        <f t="shared" si="36"/>
        <v>4344523001DESCARTE</v>
      </c>
      <c r="B2330" s="37">
        <v>4344523001</v>
      </c>
      <c r="C2330" s="42" t="s">
        <v>4</v>
      </c>
      <c r="D2330" s="37" t="s">
        <v>723</v>
      </c>
      <c r="E2330" s="38" t="s">
        <v>980</v>
      </c>
      <c r="F2330" s="3">
        <f>IF(B2330="","-",_xlfn.XLOOKUP(B2330,'[1]Códigos Atuais e Anteriores'!$A$2:$A$31796,'[1]Códigos Atuais e Anteriores'!$D$2:$D$31796,B2330))</f>
        <v>4344523001</v>
      </c>
    </row>
    <row r="2331" spans="1:6">
      <c r="A2331" s="36" t="str">
        <f t="shared" si="36"/>
        <v>4344P10800DESCARTE</v>
      </c>
      <c r="B2331" s="37" t="s">
        <v>764</v>
      </c>
      <c r="C2331" s="42" t="s">
        <v>4</v>
      </c>
      <c r="D2331" s="37" t="s">
        <v>723</v>
      </c>
      <c r="E2331" s="38" t="s">
        <v>980</v>
      </c>
      <c r="F2331" s="3" t="str">
        <f>IF(B2331="","-",_xlfn.XLOOKUP(B2331,'[1]Códigos Atuais e Anteriores'!$A$2:$A$31796,'[1]Códigos Atuais e Anteriores'!$D$2:$D$31796,B2331))</f>
        <v>4344P10800</v>
      </c>
    </row>
    <row r="2332" spans="1:6">
      <c r="A2332" s="36" t="str">
        <f t="shared" si="36"/>
        <v>4348010108DESCARTE</v>
      </c>
      <c r="B2332" s="37">
        <v>4348010108</v>
      </c>
      <c r="C2332" s="42" t="s">
        <v>4</v>
      </c>
      <c r="D2332" s="37" t="s">
        <v>723</v>
      </c>
      <c r="E2332" s="38" t="s">
        <v>980</v>
      </c>
      <c r="F2332" s="3">
        <f>IF(B2332="","-",_xlfn.XLOOKUP(B2332,'[1]Códigos Atuais e Anteriores'!$A$2:$A$31796,'[1]Códigos Atuais e Anteriores'!$D$2:$D$31796,B2332))</f>
        <v>4348010108</v>
      </c>
    </row>
    <row r="2333" spans="1:6">
      <c r="A2333" s="36" t="str">
        <f t="shared" si="36"/>
        <v>4348020102DESCARTE</v>
      </c>
      <c r="B2333" s="37">
        <v>4348020102</v>
      </c>
      <c r="C2333" s="42" t="s">
        <v>4</v>
      </c>
      <c r="D2333" s="37" t="s">
        <v>723</v>
      </c>
      <c r="E2333" s="38" t="s">
        <v>980</v>
      </c>
      <c r="F2333" s="3">
        <f>IF(B2333="","-",_xlfn.XLOOKUP(B2333,'[1]Códigos Atuais e Anteriores'!$A$2:$A$31796,'[1]Códigos Atuais e Anteriores'!$D$2:$D$31796,B2333))</f>
        <v>4348020102</v>
      </c>
    </row>
    <row r="2334" spans="1:6">
      <c r="A2334" s="36" t="str">
        <f t="shared" si="36"/>
        <v>4348305101DESCARTE</v>
      </c>
      <c r="B2334" s="37">
        <v>4348305101</v>
      </c>
      <c r="C2334" s="42" t="s">
        <v>4</v>
      </c>
      <c r="D2334" s="37" t="s">
        <v>723</v>
      </c>
      <c r="E2334" s="38" t="s">
        <v>980</v>
      </c>
      <c r="F2334" s="3">
        <f>IF(B2334="","-",_xlfn.XLOOKUP(B2334,'[1]Códigos Atuais e Anteriores'!$A$2:$A$31796,'[1]Códigos Atuais e Anteriores'!$D$2:$D$31796,B2334))</f>
        <v>4348305101</v>
      </c>
    </row>
    <row r="2335" spans="1:6">
      <c r="A2335" s="36" t="str">
        <f t="shared" si="36"/>
        <v>4348306101DESCARTE</v>
      </c>
      <c r="B2335" s="37">
        <v>4348306101</v>
      </c>
      <c r="C2335" s="42" t="s">
        <v>4</v>
      </c>
      <c r="D2335" s="37" t="s">
        <v>723</v>
      </c>
      <c r="E2335" s="38" t="s">
        <v>980</v>
      </c>
      <c r="F2335" s="3">
        <f>IF(B2335="","-",_xlfn.XLOOKUP(B2335,'[1]Códigos Atuais e Anteriores'!$A$2:$A$31796,'[1]Códigos Atuais e Anteriores'!$D$2:$D$31796,B2335))</f>
        <v>4348306101</v>
      </c>
    </row>
    <row r="2336" spans="1:6">
      <c r="A2336" s="36" t="str">
        <f t="shared" si="36"/>
        <v>4349130901DESCARTE</v>
      </c>
      <c r="B2336" s="37">
        <v>4349130901</v>
      </c>
      <c r="C2336" s="42" t="s">
        <v>4</v>
      </c>
      <c r="D2336" s="37" t="s">
        <v>723</v>
      </c>
      <c r="E2336" s="38" t="s">
        <v>980</v>
      </c>
      <c r="F2336" s="3">
        <f>IF(B2336="","-",_xlfn.XLOOKUP(B2336,'[1]Códigos Atuais e Anteriores'!$A$2:$A$31796,'[1]Códigos Atuais e Anteriores'!$D$2:$D$31796,B2336))</f>
        <v>4349130901</v>
      </c>
    </row>
    <row r="2337" spans="1:6">
      <c r="A2337" s="36" t="str">
        <f t="shared" si="36"/>
        <v>4349131003DESCARTE</v>
      </c>
      <c r="B2337" s="37">
        <v>4349131003</v>
      </c>
      <c r="C2337" s="42" t="s">
        <v>4</v>
      </c>
      <c r="D2337" s="37" t="s">
        <v>723</v>
      </c>
      <c r="E2337" s="38" t="s">
        <v>980</v>
      </c>
      <c r="F2337" s="3">
        <f>IF(B2337="","-",_xlfn.XLOOKUP(B2337,'[1]Códigos Atuais e Anteriores'!$A$2:$A$31796,'[1]Códigos Atuais e Anteriores'!$D$2:$D$31796,B2337))</f>
        <v>4349131003</v>
      </c>
    </row>
    <row r="2338" spans="1:6">
      <c r="A2338" s="36" t="str">
        <f t="shared" si="36"/>
        <v>4349132101DESCARTE</v>
      </c>
      <c r="B2338" s="37">
        <v>4349132101</v>
      </c>
      <c r="C2338" s="42" t="s">
        <v>4</v>
      </c>
      <c r="D2338" s="37" t="s">
        <v>723</v>
      </c>
      <c r="E2338" s="38" t="s">
        <v>980</v>
      </c>
      <c r="F2338" s="3">
        <f>IF(B2338="","-",_xlfn.XLOOKUP(B2338,'[1]Códigos Atuais e Anteriores'!$A$2:$A$31796,'[1]Códigos Atuais e Anteriores'!$D$2:$D$31796,B2338))</f>
        <v>4349132101</v>
      </c>
    </row>
    <row r="2339" spans="1:6">
      <c r="A2339" s="36" t="str">
        <f t="shared" si="36"/>
        <v>4349171501DESCARTE</v>
      </c>
      <c r="B2339" s="37">
        <v>4349171501</v>
      </c>
      <c r="C2339" s="42" t="s">
        <v>4</v>
      </c>
      <c r="D2339" s="37" t="s">
        <v>723</v>
      </c>
      <c r="E2339" s="38" t="s">
        <v>980</v>
      </c>
      <c r="F2339" s="3">
        <f>IF(B2339="","-",_xlfn.XLOOKUP(B2339,'[1]Códigos Atuais e Anteriores'!$A$2:$A$31796,'[1]Códigos Atuais e Anteriores'!$D$2:$D$31796,B2339))</f>
        <v>4349171501</v>
      </c>
    </row>
    <row r="2340" spans="1:6">
      <c r="A2340" s="36" t="str">
        <f t="shared" si="36"/>
        <v>4349200303DESCARTE</v>
      </c>
      <c r="B2340" s="37">
        <v>4349200303</v>
      </c>
      <c r="C2340" s="42" t="s">
        <v>4</v>
      </c>
      <c r="D2340" s="37" t="s">
        <v>723</v>
      </c>
      <c r="E2340" s="38" t="s">
        <v>980</v>
      </c>
      <c r="F2340" s="3">
        <f>IF(B2340="","-",_xlfn.XLOOKUP(B2340,'[1]Códigos Atuais e Anteriores'!$A$2:$A$31796,'[1]Códigos Atuais e Anteriores'!$D$2:$D$31796,B2340))</f>
        <v>4349200303</v>
      </c>
    </row>
    <row r="2341" spans="1:6">
      <c r="A2341" s="36" t="str">
        <f t="shared" si="36"/>
        <v>4349202502DESCARTE</v>
      </c>
      <c r="B2341" s="37">
        <v>4349202502</v>
      </c>
      <c r="C2341" s="42" t="s">
        <v>4</v>
      </c>
      <c r="D2341" s="37" t="s">
        <v>723</v>
      </c>
      <c r="E2341" s="38" t="s">
        <v>980</v>
      </c>
      <c r="F2341" s="3">
        <f>IF(B2341="","-",_xlfn.XLOOKUP(B2341,'[1]Códigos Atuais e Anteriores'!$A$2:$A$31796,'[1]Códigos Atuais e Anteriores'!$D$2:$D$31796,B2341))</f>
        <v>4349202502</v>
      </c>
    </row>
    <row r="2342" spans="1:6">
      <c r="A2342" s="36" t="str">
        <f t="shared" si="36"/>
        <v>4349203702DESCARTE</v>
      </c>
      <c r="B2342" s="37">
        <v>4349203702</v>
      </c>
      <c r="C2342" s="42" t="s">
        <v>4</v>
      </c>
      <c r="D2342" s="37" t="s">
        <v>723</v>
      </c>
      <c r="E2342" s="38" t="s">
        <v>980</v>
      </c>
      <c r="F2342" s="3">
        <f>IF(B2342="","-",_xlfn.XLOOKUP(B2342,'[1]Códigos Atuais e Anteriores'!$A$2:$A$31796,'[1]Códigos Atuais e Anteriores'!$D$2:$D$31796,B2342))</f>
        <v>4349203702</v>
      </c>
    </row>
    <row r="2343" spans="1:6">
      <c r="A2343" s="36" t="str">
        <f t="shared" si="36"/>
        <v>4349205601DESCARTE</v>
      </c>
      <c r="B2343" s="37">
        <v>4349205601</v>
      </c>
      <c r="C2343" s="42" t="s">
        <v>4</v>
      </c>
      <c r="D2343" s="37" t="s">
        <v>723</v>
      </c>
      <c r="E2343" s="38" t="s">
        <v>980</v>
      </c>
      <c r="F2343" s="3">
        <f>IF(B2343="","-",_xlfn.XLOOKUP(B2343,'[1]Códigos Atuais e Anteriores'!$A$2:$A$31796,'[1]Códigos Atuais e Anteriores'!$D$2:$D$31796,B2343))</f>
        <v>4349205601</v>
      </c>
    </row>
    <row r="2344" spans="1:6">
      <c r="A2344" s="36" t="str">
        <f t="shared" si="36"/>
        <v>4349206102DESCARTE</v>
      </c>
      <c r="B2344" s="37">
        <v>4349206102</v>
      </c>
      <c r="C2344" s="42" t="s">
        <v>4</v>
      </c>
      <c r="D2344" s="37" t="s">
        <v>723</v>
      </c>
      <c r="E2344" s="38" t="s">
        <v>980</v>
      </c>
      <c r="F2344" s="3">
        <f>IF(B2344="","-",_xlfn.XLOOKUP(B2344,'[1]Códigos Atuais e Anteriores'!$A$2:$A$31796,'[1]Códigos Atuais e Anteriores'!$D$2:$D$31796,B2344))</f>
        <v>4349206102</v>
      </c>
    </row>
    <row r="2345" spans="1:6">
      <c r="A2345" s="36" t="str">
        <f t="shared" si="36"/>
        <v>4349210104DESCARTE</v>
      </c>
      <c r="B2345" s="37">
        <v>4349210104</v>
      </c>
      <c r="C2345" s="42" t="s">
        <v>4</v>
      </c>
      <c r="D2345" s="37" t="s">
        <v>723</v>
      </c>
      <c r="E2345" s="38" t="s">
        <v>980</v>
      </c>
      <c r="F2345" s="3">
        <f>IF(B2345="","-",_xlfn.XLOOKUP(B2345,'[1]Códigos Atuais e Anteriores'!$A$2:$A$31796,'[1]Códigos Atuais e Anteriores'!$D$2:$D$31796,B2345))</f>
        <v>4349210104</v>
      </c>
    </row>
    <row r="2346" spans="1:6">
      <c r="A2346" s="36" t="str">
        <f t="shared" si="36"/>
        <v>4349210203DESCARTE</v>
      </c>
      <c r="B2346" s="37">
        <v>4349210203</v>
      </c>
      <c r="C2346" s="42" t="s">
        <v>4</v>
      </c>
      <c r="D2346" s="37" t="s">
        <v>723</v>
      </c>
      <c r="E2346" s="38" t="s">
        <v>980</v>
      </c>
      <c r="F2346" s="3">
        <f>IF(B2346="","-",_xlfn.XLOOKUP(B2346,'[1]Códigos Atuais e Anteriores'!$A$2:$A$31796,'[1]Códigos Atuais e Anteriores'!$D$2:$D$31796,B2346))</f>
        <v>4349210203</v>
      </c>
    </row>
    <row r="2347" spans="1:6">
      <c r="A2347" s="36" t="str">
        <f t="shared" si="36"/>
        <v>4349210301DESCARTE</v>
      </c>
      <c r="B2347" s="37">
        <v>4349210301</v>
      </c>
      <c r="C2347" s="42" t="s">
        <v>4</v>
      </c>
      <c r="D2347" s="37" t="s">
        <v>723</v>
      </c>
      <c r="E2347" s="38" t="s">
        <v>980</v>
      </c>
      <c r="F2347" s="3">
        <f>IF(B2347="","-",_xlfn.XLOOKUP(B2347,'[1]Códigos Atuais e Anteriores'!$A$2:$A$31796,'[1]Códigos Atuais e Anteriores'!$D$2:$D$31796,B2347))</f>
        <v>4349210301</v>
      </c>
    </row>
    <row r="2348" spans="1:6">
      <c r="A2348" s="36" t="str">
        <f t="shared" si="36"/>
        <v>4349211801DESCARTE</v>
      </c>
      <c r="B2348" s="37">
        <v>4349211801</v>
      </c>
      <c r="C2348" s="42" t="s">
        <v>4</v>
      </c>
      <c r="D2348" s="37" t="s">
        <v>723</v>
      </c>
      <c r="E2348" s="38" t="s">
        <v>980</v>
      </c>
      <c r="F2348" s="3">
        <f>IF(B2348="","-",_xlfn.XLOOKUP(B2348,'[1]Códigos Atuais e Anteriores'!$A$2:$A$31796,'[1]Códigos Atuais e Anteriores'!$D$2:$D$31796,B2348))</f>
        <v>4349211801</v>
      </c>
    </row>
    <row r="2349" spans="1:6">
      <c r="A2349" s="36" t="str">
        <f t="shared" si="36"/>
        <v>4349890100DESCARTE</v>
      </c>
      <c r="B2349" s="37">
        <v>4349890100</v>
      </c>
      <c r="C2349" s="42" t="s">
        <v>4</v>
      </c>
      <c r="D2349" s="37" t="s">
        <v>723</v>
      </c>
      <c r="E2349" s="38" t="s">
        <v>980</v>
      </c>
      <c r="F2349" s="3">
        <f>IF(B2349="","-",_xlfn.XLOOKUP(B2349,'[1]Códigos Atuais e Anteriores'!$A$2:$A$31796,'[1]Códigos Atuais e Anteriores'!$D$2:$D$31796,B2349))</f>
        <v>4349890100</v>
      </c>
    </row>
    <row r="2350" spans="1:6">
      <c r="A2350" s="36" t="str">
        <f t="shared" si="36"/>
        <v>4425010404DESCARTE</v>
      </c>
      <c r="B2350" s="37">
        <v>4425010402</v>
      </c>
      <c r="C2350" s="42" t="s">
        <v>4</v>
      </c>
      <c r="D2350" s="37" t="s">
        <v>723</v>
      </c>
      <c r="E2350" s="38" t="s">
        <v>980</v>
      </c>
      <c r="F2350" s="3">
        <f>IF(B2350="","-",_xlfn.XLOOKUP(B2350,'[1]Códigos Atuais e Anteriores'!$A$2:$A$31796,'[1]Códigos Atuais e Anteriores'!$D$2:$D$31796,B2350))</f>
        <v>4425010404</v>
      </c>
    </row>
    <row r="2351" spans="1:6">
      <c r="A2351" s="36" t="str">
        <f t="shared" si="36"/>
        <v>4425310312DESCARTE</v>
      </c>
      <c r="B2351" s="37">
        <v>4425310312</v>
      </c>
      <c r="C2351" s="42" t="s">
        <v>4</v>
      </c>
      <c r="D2351" s="37" t="s">
        <v>723</v>
      </c>
      <c r="E2351" s="38" t="s">
        <v>980</v>
      </c>
      <c r="F2351" s="3">
        <f>IF(B2351="","-",_xlfn.XLOOKUP(B2351,'[1]Códigos Atuais e Anteriores'!$A$2:$A$31796,'[1]Códigos Atuais e Anteriores'!$D$2:$D$31796,B2351))</f>
        <v>4425310312</v>
      </c>
    </row>
    <row r="2352" spans="1:6">
      <c r="A2352" s="36" t="str">
        <f t="shared" si="36"/>
        <v>4425321201DESCARTE</v>
      </c>
      <c r="B2352" s="37">
        <v>4425321201</v>
      </c>
      <c r="C2352" s="42" t="s">
        <v>4</v>
      </c>
      <c r="D2352" s="37" t="s">
        <v>723</v>
      </c>
      <c r="E2352" s="38" t="s">
        <v>980</v>
      </c>
      <c r="F2352" s="3">
        <f>IF(B2352="","-",_xlfn.XLOOKUP(B2352,'[1]Códigos Atuais e Anteriores'!$A$2:$A$31796,'[1]Códigos Atuais e Anteriores'!$D$2:$D$31796,B2352))</f>
        <v>4425321201</v>
      </c>
    </row>
    <row r="2353" spans="1:6">
      <c r="A2353" s="36" t="str">
        <f t="shared" si="36"/>
        <v>4425324903DESCARTE</v>
      </c>
      <c r="B2353" s="37">
        <v>4425324902</v>
      </c>
      <c r="C2353" s="42" t="s">
        <v>4</v>
      </c>
      <c r="D2353" s="37" t="s">
        <v>723</v>
      </c>
      <c r="E2353" s="38" t="s">
        <v>980</v>
      </c>
      <c r="F2353" s="3">
        <f>IF(B2353="","-",_xlfn.XLOOKUP(B2353,'[1]Códigos Atuais e Anteriores'!$A$2:$A$31796,'[1]Códigos Atuais e Anteriores'!$D$2:$D$31796,B2353))</f>
        <v>4425324903</v>
      </c>
    </row>
    <row r="2354" spans="1:6">
      <c r="A2354" s="36" t="str">
        <f t="shared" si="36"/>
        <v>4425371501DESCARTE</v>
      </c>
      <c r="B2354" s="37">
        <v>4425371501</v>
      </c>
      <c r="C2354" s="42" t="s">
        <v>4</v>
      </c>
      <c r="D2354" s="37" t="s">
        <v>723</v>
      </c>
      <c r="E2354" s="38" t="s">
        <v>980</v>
      </c>
      <c r="F2354" s="3">
        <f>IF(B2354="","-",_xlfn.XLOOKUP(B2354,'[1]Códigos Atuais e Anteriores'!$A$2:$A$31796,'[1]Códigos Atuais e Anteriores'!$D$2:$D$31796,B2354))</f>
        <v>4425371501</v>
      </c>
    </row>
    <row r="2355" spans="1:6">
      <c r="A2355" s="36" t="str">
        <f t="shared" si="36"/>
        <v>4425372301DESCARTE</v>
      </c>
      <c r="B2355" s="37">
        <v>4425372301</v>
      </c>
      <c r="C2355" s="42" t="s">
        <v>4</v>
      </c>
      <c r="D2355" s="37" t="s">
        <v>723</v>
      </c>
      <c r="E2355" s="38" t="s">
        <v>980</v>
      </c>
      <c r="F2355" s="3">
        <f>IF(B2355="","-",_xlfn.XLOOKUP(B2355,'[1]Códigos Atuais e Anteriores'!$A$2:$A$31796,'[1]Códigos Atuais e Anteriores'!$D$2:$D$31796,B2355))</f>
        <v>4425372301</v>
      </c>
    </row>
    <row r="2356" spans="1:6">
      <c r="A2356" s="36" t="str">
        <f t="shared" si="36"/>
        <v>4425372902DESCARTE</v>
      </c>
      <c r="B2356" s="37">
        <v>4425372902</v>
      </c>
      <c r="C2356" s="42" t="s">
        <v>4</v>
      </c>
      <c r="D2356" s="37" t="s">
        <v>723</v>
      </c>
      <c r="E2356" s="38" t="s">
        <v>980</v>
      </c>
      <c r="F2356" s="3">
        <f>IF(B2356="","-",_xlfn.XLOOKUP(B2356,'[1]Códigos Atuais e Anteriores'!$A$2:$A$31796,'[1]Códigos Atuais e Anteriores'!$D$2:$D$31796,B2356))</f>
        <v>4425372902</v>
      </c>
    </row>
    <row r="2357" spans="1:6">
      <c r="A2357" s="36" t="str">
        <f t="shared" si="36"/>
        <v>4425374001DESCARTE</v>
      </c>
      <c r="B2357" s="37">
        <v>4425374001</v>
      </c>
      <c r="C2357" s="42" t="s">
        <v>4</v>
      </c>
      <c r="D2357" s="37" t="s">
        <v>723</v>
      </c>
      <c r="E2357" s="38" t="s">
        <v>980</v>
      </c>
      <c r="F2357" s="3">
        <f>IF(B2357="","-",_xlfn.XLOOKUP(B2357,'[1]Códigos Atuais e Anteriores'!$A$2:$A$31796,'[1]Códigos Atuais e Anteriores'!$D$2:$D$31796,B2357))</f>
        <v>4425374001</v>
      </c>
    </row>
    <row r="2358" spans="1:6">
      <c r="A2358" s="36" t="str">
        <f t="shared" si="36"/>
        <v>4425374202DESCARTE</v>
      </c>
      <c r="B2358" s="37">
        <v>4425374202</v>
      </c>
      <c r="C2358" s="42" t="s">
        <v>4</v>
      </c>
      <c r="D2358" s="37" t="s">
        <v>723</v>
      </c>
      <c r="E2358" s="38" t="s">
        <v>980</v>
      </c>
      <c r="F2358" s="3">
        <f>IF(B2358="","-",_xlfn.XLOOKUP(B2358,'[1]Códigos Atuais e Anteriores'!$A$2:$A$31796,'[1]Códigos Atuais e Anteriores'!$D$2:$D$31796,B2358))</f>
        <v>4425374202</v>
      </c>
    </row>
    <row r="2359" spans="1:6">
      <c r="A2359" s="36" t="str">
        <f t="shared" si="36"/>
        <v>4425374302DESCARTE</v>
      </c>
      <c r="B2359" s="37">
        <v>4425374302</v>
      </c>
      <c r="C2359" s="42" t="s">
        <v>4</v>
      </c>
      <c r="D2359" s="37" t="s">
        <v>723</v>
      </c>
      <c r="E2359" s="38" t="s">
        <v>980</v>
      </c>
      <c r="F2359" s="3">
        <f>IF(B2359="","-",_xlfn.XLOOKUP(B2359,'[1]Códigos Atuais e Anteriores'!$A$2:$A$31796,'[1]Códigos Atuais e Anteriores'!$D$2:$D$31796,B2359))</f>
        <v>4425374302</v>
      </c>
    </row>
    <row r="2360" spans="1:6">
      <c r="A2360" s="36" t="str">
        <f t="shared" si="36"/>
        <v>4425374701DESCARTE</v>
      </c>
      <c r="B2360" s="37">
        <v>4425374701</v>
      </c>
      <c r="C2360" s="42" t="s">
        <v>4</v>
      </c>
      <c r="D2360" s="37" t="s">
        <v>723</v>
      </c>
      <c r="E2360" s="38" t="s">
        <v>980</v>
      </c>
      <c r="F2360" s="3">
        <f>IF(B2360="","-",_xlfn.XLOOKUP(B2360,'[1]Códigos Atuais e Anteriores'!$A$2:$A$31796,'[1]Códigos Atuais e Anteriores'!$D$2:$D$31796,B2360))</f>
        <v>4425374701</v>
      </c>
    </row>
    <row r="2361" spans="1:6">
      <c r="A2361" s="36" t="str">
        <f t="shared" si="36"/>
        <v>4425375503DESCARTE</v>
      </c>
      <c r="B2361" s="37">
        <v>4425375503</v>
      </c>
      <c r="C2361" s="42" t="s">
        <v>4</v>
      </c>
      <c r="D2361" s="37" t="s">
        <v>723</v>
      </c>
      <c r="E2361" s="38" t="s">
        <v>980</v>
      </c>
      <c r="F2361" s="3">
        <f>IF(B2361="","-",_xlfn.XLOOKUP(B2361,'[1]Códigos Atuais e Anteriores'!$A$2:$A$31796,'[1]Códigos Atuais e Anteriores'!$D$2:$D$31796,B2361))</f>
        <v>4425375503</v>
      </c>
    </row>
    <row r="2362" spans="1:6">
      <c r="A2362" s="36" t="str">
        <f t="shared" si="36"/>
        <v>4425376101DESCARTE</v>
      </c>
      <c r="B2362" s="37">
        <v>4425376101</v>
      </c>
      <c r="C2362" s="42" t="s">
        <v>4</v>
      </c>
      <c r="D2362" s="37" t="s">
        <v>723</v>
      </c>
      <c r="E2362" s="38" t="s">
        <v>980</v>
      </c>
      <c r="F2362" s="3">
        <f>IF(B2362="","-",_xlfn.XLOOKUP(B2362,'[1]Códigos Atuais e Anteriores'!$A$2:$A$31796,'[1]Códigos Atuais e Anteriores'!$D$2:$D$31796,B2362))</f>
        <v>4425376101</v>
      </c>
    </row>
    <row r="2363" spans="1:6">
      <c r="A2363" s="36" t="str">
        <f t="shared" si="36"/>
        <v>4425377201DESCARTE</v>
      </c>
      <c r="B2363" s="37">
        <v>4425377201</v>
      </c>
      <c r="C2363" s="42" t="s">
        <v>4</v>
      </c>
      <c r="D2363" s="37" t="s">
        <v>723</v>
      </c>
      <c r="E2363" s="38" t="s">
        <v>980</v>
      </c>
      <c r="F2363" s="3">
        <f>IF(B2363="","-",_xlfn.XLOOKUP(B2363,'[1]Códigos Atuais e Anteriores'!$A$2:$A$31796,'[1]Códigos Atuais e Anteriores'!$D$2:$D$31796,B2363))</f>
        <v>4425377201</v>
      </c>
    </row>
    <row r="2364" spans="1:6">
      <c r="A2364" s="36" t="str">
        <f t="shared" si="36"/>
        <v>4444374101DESCARTE</v>
      </c>
      <c r="B2364" s="37">
        <v>4444374101</v>
      </c>
      <c r="C2364" s="42" t="s">
        <v>4</v>
      </c>
      <c r="D2364" s="37" t="s">
        <v>723</v>
      </c>
      <c r="E2364" s="38" t="s">
        <v>980</v>
      </c>
      <c r="F2364" s="3">
        <f>IF(B2364="","-",_xlfn.XLOOKUP(B2364,'[1]Códigos Atuais e Anteriores'!$A$2:$A$31796,'[1]Códigos Atuais e Anteriores'!$D$2:$D$31796,B2364))</f>
        <v>4444374101</v>
      </c>
    </row>
    <row r="2365" spans="1:6">
      <c r="A2365" s="36" t="str">
        <f t="shared" si="36"/>
        <v>4444374301DESCARTE</v>
      </c>
      <c r="B2365" s="37">
        <v>4444374301</v>
      </c>
      <c r="C2365" s="42" t="s">
        <v>4</v>
      </c>
      <c r="D2365" s="37" t="s">
        <v>723</v>
      </c>
      <c r="E2365" s="38" t="s">
        <v>980</v>
      </c>
      <c r="F2365" s="3">
        <f>IF(B2365="","-",_xlfn.XLOOKUP(B2365,'[1]Códigos Atuais e Anteriores'!$A$2:$A$31796,'[1]Códigos Atuais e Anteriores'!$D$2:$D$31796,B2365))</f>
        <v>4444374301</v>
      </c>
    </row>
    <row r="2366" spans="1:6">
      <c r="A2366" s="36" t="str">
        <f t="shared" si="36"/>
        <v>4470103201DESCARTE</v>
      </c>
      <c r="B2366" s="37">
        <v>4470103201</v>
      </c>
      <c r="C2366" s="42" t="s">
        <v>4</v>
      </c>
      <c r="D2366" s="37" t="s">
        <v>723</v>
      </c>
      <c r="E2366" s="38" t="s">
        <v>980</v>
      </c>
      <c r="F2366" s="3">
        <f>IF(B2366="","-",_xlfn.XLOOKUP(B2366,'[1]Códigos Atuais e Anteriores'!$A$2:$A$31796,'[1]Códigos Atuais e Anteriores'!$D$2:$D$31796,B2366))</f>
        <v>4470103201</v>
      </c>
    </row>
    <row r="2367" spans="1:6">
      <c r="A2367" s="36" t="str">
        <f t="shared" si="36"/>
        <v>4470419101DESCARTE</v>
      </c>
      <c r="B2367" s="37">
        <v>4470419101</v>
      </c>
      <c r="C2367" s="42" t="s">
        <v>4</v>
      </c>
      <c r="D2367" s="37" t="s">
        <v>723</v>
      </c>
      <c r="E2367" s="38" t="s">
        <v>980</v>
      </c>
      <c r="F2367" s="3">
        <f>IF(B2367="","-",_xlfn.XLOOKUP(B2367,'[1]Códigos Atuais e Anteriores'!$A$2:$A$31796,'[1]Códigos Atuais e Anteriores'!$D$2:$D$31796,B2367))</f>
        <v>4470419101</v>
      </c>
    </row>
    <row r="2368" spans="1:6">
      <c r="A2368" s="36" t="str">
        <f t="shared" si="36"/>
        <v>4475360101DESCARTE</v>
      </c>
      <c r="B2368" s="37">
        <v>4475360101</v>
      </c>
      <c r="C2368" s="42" t="s">
        <v>4</v>
      </c>
      <c r="D2368" s="37" t="s">
        <v>723</v>
      </c>
      <c r="E2368" s="38" t="s">
        <v>980</v>
      </c>
      <c r="F2368" s="3">
        <f>IF(B2368="","-",_xlfn.XLOOKUP(B2368,'[1]Códigos Atuais e Anteriores'!$A$2:$A$31796,'[1]Códigos Atuais e Anteriores'!$D$2:$D$31796,B2368))</f>
        <v>4475360101</v>
      </c>
    </row>
    <row r="2369" spans="1:6">
      <c r="A2369" s="36" t="str">
        <f t="shared" si="36"/>
        <v>4479010503DESCARTE</v>
      </c>
      <c r="B2369" s="37">
        <v>4479010503</v>
      </c>
      <c r="C2369" s="42" t="s">
        <v>4</v>
      </c>
      <c r="D2369" s="37" t="s">
        <v>723</v>
      </c>
      <c r="E2369" s="38" t="s">
        <v>980</v>
      </c>
      <c r="F2369" s="3">
        <f>IF(B2369="","-",_xlfn.XLOOKUP(B2369,'[1]Códigos Atuais e Anteriores'!$A$2:$A$31796,'[1]Códigos Atuais e Anteriores'!$D$2:$D$31796,B2369))</f>
        <v>4479010503</v>
      </c>
    </row>
    <row r="2370" spans="1:6">
      <c r="A2370" s="36" t="str">
        <f t="shared" si="36"/>
        <v>4479371301DESCARTE</v>
      </c>
      <c r="B2370" s="37">
        <v>4479371301</v>
      </c>
      <c r="C2370" s="42" t="s">
        <v>4</v>
      </c>
      <c r="D2370" s="37" t="s">
        <v>723</v>
      </c>
      <c r="E2370" s="38" t="s">
        <v>980</v>
      </c>
      <c r="F2370" s="3">
        <f>IF(B2370="","-",_xlfn.XLOOKUP(B2370,'[1]Códigos Atuais e Anteriores'!$A$2:$A$31796,'[1]Códigos Atuais e Anteriores'!$D$2:$D$31796,B2370))</f>
        <v>4479371301</v>
      </c>
    </row>
    <row r="2371" spans="1:6">
      <c r="A2371" s="36" t="str">
        <f t="shared" ref="A2371:A2434" si="37">IF(B2371="","",
IF(C2371="NOVO",F2371&amp;C2371,
IF(C2371="DESCARTE",F2371&amp;C2371,
IF(C2371="DESCONTINUADO",B2371&amp;C2371))))</f>
        <v>4479371401DESCARTE</v>
      </c>
      <c r="B2371" s="37">
        <v>4479371401</v>
      </c>
      <c r="C2371" s="42" t="s">
        <v>4</v>
      </c>
      <c r="D2371" s="37" t="s">
        <v>723</v>
      </c>
      <c r="E2371" s="38" t="s">
        <v>980</v>
      </c>
      <c r="F2371" s="3">
        <f>IF(B2371="","-",_xlfn.XLOOKUP(B2371,'[1]Códigos Atuais e Anteriores'!$A$2:$A$31796,'[1]Códigos Atuais e Anteriores'!$D$2:$D$31796,B2371))</f>
        <v>4479371401</v>
      </c>
    </row>
    <row r="2372" spans="1:6">
      <c r="A2372" s="36" t="str">
        <f t="shared" si="37"/>
        <v>4479371701DESCARTE</v>
      </c>
      <c r="B2372" s="37">
        <v>4479371701</v>
      </c>
      <c r="C2372" s="42" t="s">
        <v>4</v>
      </c>
      <c r="D2372" s="37" t="s">
        <v>723</v>
      </c>
      <c r="E2372" s="38" t="s">
        <v>980</v>
      </c>
      <c r="F2372" s="3">
        <f>IF(B2372="","-",_xlfn.XLOOKUP(B2372,'[1]Códigos Atuais e Anteriores'!$A$2:$A$31796,'[1]Códigos Atuais e Anteriores'!$D$2:$D$31796,B2372))</f>
        <v>4479371701</v>
      </c>
    </row>
    <row r="2373" spans="1:6">
      <c r="A2373" s="36" t="str">
        <f t="shared" si="37"/>
        <v>4493232101DESCARTE</v>
      </c>
      <c r="B2373" s="37">
        <v>4493232101</v>
      </c>
      <c r="C2373" s="42" t="s">
        <v>4</v>
      </c>
      <c r="D2373" s="37" t="s">
        <v>723</v>
      </c>
      <c r="E2373" s="38" t="s">
        <v>980</v>
      </c>
      <c r="F2373" s="3">
        <f>IF(B2373="","-",_xlfn.XLOOKUP(B2373,'[1]Códigos Atuais e Anteriores'!$A$2:$A$31796,'[1]Códigos Atuais e Anteriores'!$D$2:$D$31796,B2373))</f>
        <v>4493232101</v>
      </c>
    </row>
    <row r="2374" spans="1:6">
      <c r="A2374" s="36" t="str">
        <f t="shared" si="37"/>
        <v>4496211601DESCARTE</v>
      </c>
      <c r="B2374" s="37">
        <v>4496211601</v>
      </c>
      <c r="C2374" s="42" t="s">
        <v>4</v>
      </c>
      <c r="D2374" s="37" t="s">
        <v>723</v>
      </c>
      <c r="E2374" s="38" t="s">
        <v>980</v>
      </c>
      <c r="F2374" s="3">
        <f>IF(B2374="","-",_xlfn.XLOOKUP(B2374,'[1]Códigos Atuais e Anteriores'!$A$2:$A$31796,'[1]Códigos Atuais e Anteriores'!$D$2:$D$31796,B2374))</f>
        <v>4496211601</v>
      </c>
    </row>
    <row r="2375" spans="1:6">
      <c r="A2375" s="36" t="str">
        <f t="shared" si="37"/>
        <v>4496253801DESCARTE</v>
      </c>
      <c r="B2375" s="37">
        <v>4496253801</v>
      </c>
      <c r="C2375" s="42" t="s">
        <v>4</v>
      </c>
      <c r="D2375" s="37" t="s">
        <v>723</v>
      </c>
      <c r="E2375" s="38" t="s">
        <v>980</v>
      </c>
      <c r="F2375" s="3">
        <f>IF(B2375="","-",_xlfn.XLOOKUP(B2375,'[1]Códigos Atuais e Anteriores'!$A$2:$A$31796,'[1]Códigos Atuais e Anteriores'!$D$2:$D$31796,B2375))</f>
        <v>4496253801</v>
      </c>
    </row>
    <row r="2376" spans="1:6">
      <c r="A2376" s="36" t="str">
        <f t="shared" si="37"/>
        <v>4496300301DESCARTE</v>
      </c>
      <c r="B2376" s="37">
        <v>4496300301</v>
      </c>
      <c r="C2376" s="42" t="s">
        <v>4</v>
      </c>
      <c r="D2376" s="37" t="s">
        <v>723</v>
      </c>
      <c r="E2376" s="38" t="s">
        <v>980</v>
      </c>
      <c r="F2376" s="3">
        <f>IF(B2376="","-",_xlfn.XLOOKUP(B2376,'[1]Códigos Atuais e Anteriores'!$A$2:$A$31796,'[1]Códigos Atuais e Anteriores'!$D$2:$D$31796,B2376))</f>
        <v>4496300301</v>
      </c>
    </row>
    <row r="2377" spans="1:6">
      <c r="A2377" s="36" t="str">
        <f t="shared" si="37"/>
        <v>4532332701DESCARTE</v>
      </c>
      <c r="B2377" s="37">
        <v>4532332701</v>
      </c>
      <c r="C2377" s="42" t="s">
        <v>4</v>
      </c>
      <c r="D2377" s="37" t="s">
        <v>723</v>
      </c>
      <c r="E2377" s="38" t="s">
        <v>980</v>
      </c>
      <c r="F2377" s="3">
        <f>IF(B2377="","-",_xlfn.XLOOKUP(B2377,'[1]Códigos Atuais e Anteriores'!$A$2:$A$31796,'[1]Códigos Atuais e Anteriores'!$D$2:$D$31796,B2377))</f>
        <v>4532332701</v>
      </c>
    </row>
    <row r="2378" spans="1:6">
      <c r="A2378" s="36" t="str">
        <f t="shared" si="37"/>
        <v>4582210201DESCARTE</v>
      </c>
      <c r="B2378" s="37">
        <v>4582210201</v>
      </c>
      <c r="C2378" s="42" t="s">
        <v>4</v>
      </c>
      <c r="D2378" s="37" t="s">
        <v>723</v>
      </c>
      <c r="E2378" s="38" t="s">
        <v>980</v>
      </c>
      <c r="F2378" s="3">
        <f>IF(B2378="","-",_xlfn.XLOOKUP(B2378,'[1]Códigos Atuais e Anteriores'!$A$2:$A$31796,'[1]Códigos Atuais e Anteriores'!$D$2:$D$31796,B2378))</f>
        <v>4582210201</v>
      </c>
    </row>
    <row r="2379" spans="1:6">
      <c r="A2379" s="36" t="str">
        <f t="shared" si="37"/>
        <v>4582210301DESCARTE</v>
      </c>
      <c r="B2379" s="37">
        <v>4582210301</v>
      </c>
      <c r="C2379" s="42" t="s">
        <v>4</v>
      </c>
      <c r="D2379" s="37" t="s">
        <v>723</v>
      </c>
      <c r="E2379" s="38" t="s">
        <v>980</v>
      </c>
      <c r="F2379" s="3">
        <f>IF(B2379="","-",_xlfn.XLOOKUP(B2379,'[1]Códigos Atuais e Anteriores'!$A$2:$A$31796,'[1]Códigos Atuais e Anteriores'!$D$2:$D$31796,B2379))</f>
        <v>4582210301</v>
      </c>
    </row>
    <row r="2380" spans="1:6">
      <c r="A2380" s="36" t="str">
        <f t="shared" si="37"/>
        <v>4583110301DESCARTE</v>
      </c>
      <c r="B2380" s="37">
        <v>4583110301</v>
      </c>
      <c r="C2380" s="42" t="s">
        <v>4</v>
      </c>
      <c r="D2380" s="37" t="s">
        <v>723</v>
      </c>
      <c r="E2380" s="38" t="s">
        <v>980</v>
      </c>
      <c r="F2380" s="3">
        <f>IF(B2380="","-",_xlfn.XLOOKUP(B2380,'[1]Códigos Atuais e Anteriores'!$A$2:$A$31796,'[1]Códigos Atuais e Anteriores'!$D$2:$D$31796,B2380))</f>
        <v>4583110301</v>
      </c>
    </row>
    <row r="2381" spans="1:6">
      <c r="A2381" s="36" t="str">
        <f t="shared" si="37"/>
        <v>4583409801DESCARTE</v>
      </c>
      <c r="B2381" s="37">
        <v>4583409801</v>
      </c>
      <c r="C2381" s="42" t="s">
        <v>4</v>
      </c>
      <c r="D2381" s="37" t="s">
        <v>723</v>
      </c>
      <c r="E2381" s="38" t="s">
        <v>980</v>
      </c>
      <c r="F2381" s="3">
        <f>IF(B2381="","-",_xlfn.XLOOKUP(B2381,'[1]Códigos Atuais e Anteriores'!$A$2:$A$31796,'[1]Códigos Atuais e Anteriores'!$D$2:$D$31796,B2381))</f>
        <v>4583409801</v>
      </c>
    </row>
    <row r="2382" spans="1:6">
      <c r="A2382" s="36" t="str">
        <f t="shared" si="37"/>
        <v>4583410501DESCARTE</v>
      </c>
      <c r="B2382" s="37">
        <v>4583410501</v>
      </c>
      <c r="C2382" s="42" t="s">
        <v>4</v>
      </c>
      <c r="D2382" s="37" t="s">
        <v>723</v>
      </c>
      <c r="E2382" s="38" t="s">
        <v>980</v>
      </c>
      <c r="F2382" s="3">
        <f>IF(B2382="","-",_xlfn.XLOOKUP(B2382,'[1]Códigos Atuais e Anteriores'!$A$2:$A$31796,'[1]Códigos Atuais e Anteriores'!$D$2:$D$31796,B2382))</f>
        <v>4583410501</v>
      </c>
    </row>
    <row r="2383" spans="1:6">
      <c r="A2383" s="36" t="str">
        <f t="shared" si="37"/>
        <v>4583410701DESCARTE</v>
      </c>
      <c r="B2383" s="37">
        <v>4583410701</v>
      </c>
      <c r="C2383" s="42" t="s">
        <v>4</v>
      </c>
      <c r="D2383" s="37" t="s">
        <v>723</v>
      </c>
      <c r="E2383" s="38" t="s">
        <v>980</v>
      </c>
      <c r="F2383" s="3">
        <f>IF(B2383="","-",_xlfn.XLOOKUP(B2383,'[1]Códigos Atuais e Anteriores'!$A$2:$A$31796,'[1]Códigos Atuais e Anteriores'!$D$2:$D$31796,B2383))</f>
        <v>4583410701</v>
      </c>
    </row>
    <row r="2384" spans="1:6">
      <c r="A2384" s="36" t="str">
        <f t="shared" si="37"/>
        <v>4583410801DESCARTE</v>
      </c>
      <c r="B2384" s="37">
        <v>4583410801</v>
      </c>
      <c r="C2384" s="42" t="s">
        <v>4</v>
      </c>
      <c r="D2384" s="37" t="s">
        <v>723</v>
      </c>
      <c r="E2384" s="38" t="s">
        <v>980</v>
      </c>
      <c r="F2384" s="3">
        <f>IF(B2384="","-",_xlfn.XLOOKUP(B2384,'[1]Códigos Atuais e Anteriores'!$A$2:$A$31796,'[1]Códigos Atuais e Anteriores'!$D$2:$D$31796,B2384))</f>
        <v>4583410801</v>
      </c>
    </row>
    <row r="2385" spans="1:6">
      <c r="A2385" s="36" t="str">
        <f t="shared" si="37"/>
        <v>4583415501DESCARTE</v>
      </c>
      <c r="B2385" s="37">
        <v>4583415501</v>
      </c>
      <c r="C2385" s="42" t="s">
        <v>4</v>
      </c>
      <c r="D2385" s="37" t="s">
        <v>723</v>
      </c>
      <c r="E2385" s="38" t="s">
        <v>980</v>
      </c>
      <c r="F2385" s="3">
        <f>IF(B2385="","-",_xlfn.XLOOKUP(B2385,'[1]Códigos Atuais e Anteriores'!$A$2:$A$31796,'[1]Códigos Atuais e Anteriores'!$D$2:$D$31796,B2385))</f>
        <v>4583415501</v>
      </c>
    </row>
    <row r="2386" spans="1:6">
      <c r="A2386" s="36" t="str">
        <f t="shared" si="37"/>
        <v>4583415601DESCARTE</v>
      </c>
      <c r="B2386" s="37">
        <v>4583415601</v>
      </c>
      <c r="C2386" s="42" t="s">
        <v>4</v>
      </c>
      <c r="D2386" s="37" t="s">
        <v>723</v>
      </c>
      <c r="E2386" s="38" t="s">
        <v>980</v>
      </c>
      <c r="F2386" s="3">
        <f>IF(B2386="","-",_xlfn.XLOOKUP(B2386,'[1]Códigos Atuais e Anteriores'!$A$2:$A$31796,'[1]Códigos Atuais e Anteriores'!$D$2:$D$31796,B2386))</f>
        <v>4583415601</v>
      </c>
    </row>
    <row r="2387" spans="1:6">
      <c r="A2387" s="36" t="str">
        <f t="shared" si="37"/>
        <v>4583427701DESCARTE</v>
      </c>
      <c r="B2387" s="37">
        <v>4583427701</v>
      </c>
      <c r="C2387" s="42" t="s">
        <v>4</v>
      </c>
      <c r="D2387" s="37" t="s">
        <v>723</v>
      </c>
      <c r="E2387" s="38" t="s">
        <v>980</v>
      </c>
      <c r="F2387" s="3">
        <f>IF(B2387="","-",_xlfn.XLOOKUP(B2387,'[1]Códigos Atuais e Anteriores'!$A$2:$A$31796,'[1]Códigos Atuais e Anteriores'!$D$2:$D$31796,B2387))</f>
        <v>4583427701</v>
      </c>
    </row>
    <row r="2388" spans="1:6">
      <c r="A2388" s="36" t="str">
        <f t="shared" si="37"/>
        <v>4583429101DESCARTE</v>
      </c>
      <c r="B2388" s="37">
        <v>4583429101</v>
      </c>
      <c r="C2388" s="42" t="s">
        <v>4</v>
      </c>
      <c r="D2388" s="37" t="s">
        <v>723</v>
      </c>
      <c r="E2388" s="38" t="s">
        <v>980</v>
      </c>
      <c r="F2388" s="3">
        <f>IF(B2388="","-",_xlfn.XLOOKUP(B2388,'[1]Códigos Atuais e Anteriores'!$A$2:$A$31796,'[1]Códigos Atuais e Anteriores'!$D$2:$D$31796,B2388))</f>
        <v>4583429101</v>
      </c>
    </row>
    <row r="2389" spans="1:6">
      <c r="A2389" s="36" t="str">
        <f t="shared" si="37"/>
        <v>4583432601DESCARTE</v>
      </c>
      <c r="B2389" s="37">
        <v>4583432601</v>
      </c>
      <c r="C2389" s="42" t="s">
        <v>4</v>
      </c>
      <c r="D2389" s="37" t="s">
        <v>723</v>
      </c>
      <c r="E2389" s="38" t="s">
        <v>980</v>
      </c>
      <c r="F2389" s="3">
        <f>IF(B2389="","-",_xlfn.XLOOKUP(B2389,'[1]Códigos Atuais e Anteriores'!$A$2:$A$31796,'[1]Códigos Atuais e Anteriores'!$D$2:$D$31796,B2389))</f>
        <v>4583432601</v>
      </c>
    </row>
    <row r="2390" spans="1:6">
      <c r="A2390" s="36" t="str">
        <f t="shared" si="37"/>
        <v>4583432701DESCARTE</v>
      </c>
      <c r="B2390" s="37">
        <v>4583432701</v>
      </c>
      <c r="C2390" s="42" t="s">
        <v>4</v>
      </c>
      <c r="D2390" s="37" t="s">
        <v>723</v>
      </c>
      <c r="E2390" s="38" t="s">
        <v>980</v>
      </c>
      <c r="F2390" s="3">
        <f>IF(B2390="","-",_xlfn.XLOOKUP(B2390,'[1]Códigos Atuais e Anteriores'!$A$2:$A$31796,'[1]Códigos Atuais e Anteriores'!$D$2:$D$31796,B2390))</f>
        <v>4583432701</v>
      </c>
    </row>
    <row r="2391" spans="1:6">
      <c r="A2391" s="36" t="str">
        <f t="shared" si="37"/>
        <v>4583432801DESCARTE</v>
      </c>
      <c r="B2391" s="37">
        <v>4583432801</v>
      </c>
      <c r="C2391" s="42" t="s">
        <v>4</v>
      </c>
      <c r="D2391" s="37" t="s">
        <v>723</v>
      </c>
      <c r="E2391" s="38" t="s">
        <v>980</v>
      </c>
      <c r="F2391" s="3">
        <f>IF(B2391="","-",_xlfn.XLOOKUP(B2391,'[1]Códigos Atuais e Anteriores'!$A$2:$A$31796,'[1]Códigos Atuais e Anteriores'!$D$2:$D$31796,B2391))</f>
        <v>4583432801</v>
      </c>
    </row>
    <row r="2392" spans="1:6">
      <c r="A2392" s="36" t="str">
        <f t="shared" si="37"/>
        <v>4583432901DESCARTE</v>
      </c>
      <c r="B2392" s="37">
        <v>4583432901</v>
      </c>
      <c r="C2392" s="42" t="s">
        <v>4</v>
      </c>
      <c r="D2392" s="37" t="s">
        <v>723</v>
      </c>
      <c r="E2392" s="38" t="s">
        <v>980</v>
      </c>
      <c r="F2392" s="3">
        <f>IF(B2392="","-",_xlfn.XLOOKUP(B2392,'[1]Códigos Atuais e Anteriores'!$A$2:$A$31796,'[1]Códigos Atuais e Anteriores'!$D$2:$D$31796,B2392))</f>
        <v>4583432901</v>
      </c>
    </row>
    <row r="2393" spans="1:6">
      <c r="A2393" s="36" t="str">
        <f t="shared" si="37"/>
        <v>4583433001DESCARTE</v>
      </c>
      <c r="B2393" s="37">
        <v>4583433001</v>
      </c>
      <c r="C2393" s="42" t="s">
        <v>4</v>
      </c>
      <c r="D2393" s="37" t="s">
        <v>723</v>
      </c>
      <c r="E2393" s="38" t="s">
        <v>980</v>
      </c>
      <c r="F2393" s="3">
        <f>IF(B2393="","-",_xlfn.XLOOKUP(B2393,'[1]Códigos Atuais e Anteriores'!$A$2:$A$31796,'[1]Códigos Atuais e Anteriores'!$D$2:$D$31796,B2393))</f>
        <v>4583433001</v>
      </c>
    </row>
    <row r="2394" spans="1:6">
      <c r="A2394" s="36" t="str">
        <f t="shared" si="37"/>
        <v>4583433101DESCARTE</v>
      </c>
      <c r="B2394" s="37">
        <v>4583433101</v>
      </c>
      <c r="C2394" s="42" t="s">
        <v>4</v>
      </c>
      <c r="D2394" s="37" t="s">
        <v>723</v>
      </c>
      <c r="E2394" s="38" t="s">
        <v>980</v>
      </c>
      <c r="F2394" s="3">
        <f>IF(B2394="","-",_xlfn.XLOOKUP(B2394,'[1]Códigos Atuais e Anteriores'!$A$2:$A$31796,'[1]Códigos Atuais e Anteriores'!$D$2:$D$31796,B2394))</f>
        <v>4583433101</v>
      </c>
    </row>
    <row r="2395" spans="1:6">
      <c r="A2395" s="36" t="str">
        <f t="shared" si="37"/>
        <v>4583434401DESCARTE</v>
      </c>
      <c r="B2395" s="37">
        <v>4583434401</v>
      </c>
      <c r="C2395" s="42" t="s">
        <v>4</v>
      </c>
      <c r="D2395" s="37" t="s">
        <v>723</v>
      </c>
      <c r="E2395" s="38" t="s">
        <v>980</v>
      </c>
      <c r="F2395" s="3">
        <f>IF(B2395="","-",_xlfn.XLOOKUP(B2395,'[1]Códigos Atuais e Anteriores'!$A$2:$A$31796,'[1]Códigos Atuais e Anteriores'!$D$2:$D$31796,B2395))</f>
        <v>4583434401</v>
      </c>
    </row>
    <row r="2396" spans="1:6">
      <c r="A2396" s="36" t="str">
        <f t="shared" si="37"/>
        <v>4583445501DESCARTE</v>
      </c>
      <c r="B2396" s="37">
        <v>4583445501</v>
      </c>
      <c r="C2396" s="42" t="s">
        <v>4</v>
      </c>
      <c r="D2396" s="37" t="s">
        <v>723</v>
      </c>
      <c r="E2396" s="38" t="s">
        <v>980</v>
      </c>
      <c r="F2396" s="3">
        <f>IF(B2396="","-",_xlfn.XLOOKUP(B2396,'[1]Códigos Atuais e Anteriores'!$A$2:$A$31796,'[1]Códigos Atuais e Anteriores'!$D$2:$D$31796,B2396))</f>
        <v>4583445501</v>
      </c>
    </row>
    <row r="2397" spans="1:6">
      <c r="A2397" s="36" t="str">
        <f t="shared" si="37"/>
        <v>4583446901DESCARTE</v>
      </c>
      <c r="B2397" s="37">
        <v>4583446901</v>
      </c>
      <c r="C2397" s="42" t="s">
        <v>4</v>
      </c>
      <c r="D2397" s="37" t="s">
        <v>723</v>
      </c>
      <c r="E2397" s="38" t="s">
        <v>980</v>
      </c>
      <c r="F2397" s="3">
        <f>IF(B2397="","-",_xlfn.XLOOKUP(B2397,'[1]Códigos Atuais e Anteriores'!$A$2:$A$31796,'[1]Códigos Atuais e Anteriores'!$D$2:$D$31796,B2397))</f>
        <v>4583446901</v>
      </c>
    </row>
    <row r="2398" spans="1:6">
      <c r="A2398" s="36" t="str">
        <f t="shared" si="37"/>
        <v>4583449601DESCARTE</v>
      </c>
      <c r="B2398" s="37">
        <v>4583449601</v>
      </c>
      <c r="C2398" s="42" t="s">
        <v>4</v>
      </c>
      <c r="D2398" s="37" t="s">
        <v>723</v>
      </c>
      <c r="E2398" s="38" t="s">
        <v>980</v>
      </c>
      <c r="F2398" s="3">
        <f>IF(B2398="","-",_xlfn.XLOOKUP(B2398,'[1]Códigos Atuais e Anteriores'!$A$2:$A$31796,'[1]Códigos Atuais e Anteriores'!$D$2:$D$31796,B2398))</f>
        <v>4583449601</v>
      </c>
    </row>
    <row r="2399" spans="1:6">
      <c r="A2399" s="36" t="str">
        <f t="shared" si="37"/>
        <v>4583451601DESCARTE</v>
      </c>
      <c r="B2399" s="37">
        <v>4583451601</v>
      </c>
      <c r="C2399" s="42" t="s">
        <v>4</v>
      </c>
      <c r="D2399" s="37" t="s">
        <v>723</v>
      </c>
      <c r="E2399" s="38" t="s">
        <v>980</v>
      </c>
      <c r="F2399" s="3">
        <f>IF(B2399="","-",_xlfn.XLOOKUP(B2399,'[1]Códigos Atuais e Anteriores'!$A$2:$A$31796,'[1]Códigos Atuais e Anteriores'!$D$2:$D$31796,B2399))</f>
        <v>4583451601</v>
      </c>
    </row>
    <row r="2400" spans="1:6">
      <c r="A2400" s="36" t="str">
        <f t="shared" si="37"/>
        <v>4583451701DESCARTE</v>
      </c>
      <c r="B2400" s="37">
        <v>4583451701</v>
      </c>
      <c r="C2400" s="42" t="s">
        <v>4</v>
      </c>
      <c r="D2400" s="37" t="s">
        <v>723</v>
      </c>
      <c r="E2400" s="38" t="s">
        <v>980</v>
      </c>
      <c r="F2400" s="3">
        <f>IF(B2400="","-",_xlfn.XLOOKUP(B2400,'[1]Códigos Atuais e Anteriores'!$A$2:$A$31796,'[1]Códigos Atuais e Anteriores'!$D$2:$D$31796,B2400))</f>
        <v>4583451701</v>
      </c>
    </row>
    <row r="2401" spans="1:6">
      <c r="A2401" s="36" t="str">
        <f t="shared" si="37"/>
        <v>4583452501DESCARTE</v>
      </c>
      <c r="B2401" s="37">
        <v>4583452501</v>
      </c>
      <c r="C2401" s="42" t="s">
        <v>4</v>
      </c>
      <c r="D2401" s="37" t="s">
        <v>723</v>
      </c>
      <c r="E2401" s="38" t="s">
        <v>980</v>
      </c>
      <c r="F2401" s="3">
        <f>IF(B2401="","-",_xlfn.XLOOKUP(B2401,'[1]Códigos Atuais e Anteriores'!$A$2:$A$31796,'[1]Códigos Atuais e Anteriores'!$D$2:$D$31796,B2401))</f>
        <v>4583452501</v>
      </c>
    </row>
    <row r="2402" spans="1:6">
      <c r="A2402" s="36" t="str">
        <f t="shared" si="37"/>
        <v>4583453001DESCARTE</v>
      </c>
      <c r="B2402" s="37">
        <v>4583453001</v>
      </c>
      <c r="C2402" s="42" t="s">
        <v>4</v>
      </c>
      <c r="D2402" s="37" t="s">
        <v>723</v>
      </c>
      <c r="E2402" s="38" t="s">
        <v>980</v>
      </c>
      <c r="F2402" s="3">
        <f>IF(B2402="","-",_xlfn.XLOOKUP(B2402,'[1]Códigos Atuais e Anteriores'!$A$2:$A$31796,'[1]Códigos Atuais e Anteriores'!$D$2:$D$31796,B2402))</f>
        <v>4583453001</v>
      </c>
    </row>
    <row r="2403" spans="1:6">
      <c r="A2403" s="36" t="str">
        <f t="shared" si="37"/>
        <v>4583454101DESCARTE</v>
      </c>
      <c r="B2403" s="37">
        <v>4583454101</v>
      </c>
      <c r="C2403" s="42" t="s">
        <v>4</v>
      </c>
      <c r="D2403" s="37" t="s">
        <v>723</v>
      </c>
      <c r="E2403" s="38" t="s">
        <v>980</v>
      </c>
      <c r="F2403" s="3">
        <f>IF(B2403="","-",_xlfn.XLOOKUP(B2403,'[1]Códigos Atuais e Anteriores'!$A$2:$A$31796,'[1]Códigos Atuais e Anteriores'!$D$2:$D$31796,B2403))</f>
        <v>4583454101</v>
      </c>
    </row>
    <row r="2404" spans="1:6">
      <c r="A2404" s="36" t="str">
        <f t="shared" si="37"/>
        <v>4583454401DESCARTE</v>
      </c>
      <c r="B2404" s="37">
        <v>4583454401</v>
      </c>
      <c r="C2404" s="42" t="s">
        <v>4</v>
      </c>
      <c r="D2404" s="37" t="s">
        <v>723</v>
      </c>
      <c r="E2404" s="38" t="s">
        <v>980</v>
      </c>
      <c r="F2404" s="3">
        <f>IF(B2404="","-",_xlfn.XLOOKUP(B2404,'[1]Códigos Atuais e Anteriores'!$A$2:$A$31796,'[1]Códigos Atuais e Anteriores'!$D$2:$D$31796,B2404))</f>
        <v>4583454401</v>
      </c>
    </row>
    <row r="2405" spans="1:6">
      <c r="A2405" s="36" t="str">
        <f t="shared" si="37"/>
        <v>4583456601DESCARTE</v>
      </c>
      <c r="B2405" s="37">
        <v>4583456601</v>
      </c>
      <c r="C2405" s="42" t="s">
        <v>4</v>
      </c>
      <c r="D2405" s="37" t="s">
        <v>723</v>
      </c>
      <c r="E2405" s="38" t="s">
        <v>980</v>
      </c>
      <c r="F2405" s="3">
        <f>IF(B2405="","-",_xlfn.XLOOKUP(B2405,'[1]Códigos Atuais e Anteriores'!$A$2:$A$31796,'[1]Códigos Atuais e Anteriores'!$D$2:$D$31796,B2405))</f>
        <v>4583456601</v>
      </c>
    </row>
    <row r="2406" spans="1:6">
      <c r="A2406" s="36" t="str">
        <f t="shared" si="37"/>
        <v>4583459201DESCARTE</v>
      </c>
      <c r="B2406" s="37">
        <v>4583459201</v>
      </c>
      <c r="C2406" s="42" t="s">
        <v>4</v>
      </c>
      <c r="D2406" s="37" t="s">
        <v>723</v>
      </c>
      <c r="E2406" s="38" t="s">
        <v>980</v>
      </c>
      <c r="F2406" s="3">
        <f>IF(B2406="","-",_xlfn.XLOOKUP(B2406,'[1]Códigos Atuais e Anteriores'!$A$2:$A$31796,'[1]Códigos Atuais e Anteriores'!$D$2:$D$31796,B2406))</f>
        <v>4583459201</v>
      </c>
    </row>
    <row r="2407" spans="1:6">
      <c r="A2407" s="36" t="str">
        <f t="shared" si="37"/>
        <v>4583459401DESCARTE</v>
      </c>
      <c r="B2407" s="37">
        <v>4583459401</v>
      </c>
      <c r="C2407" s="42" t="s">
        <v>4</v>
      </c>
      <c r="D2407" s="37" t="s">
        <v>723</v>
      </c>
      <c r="E2407" s="38" t="s">
        <v>980</v>
      </c>
      <c r="F2407" s="3">
        <f>IF(B2407="","-",_xlfn.XLOOKUP(B2407,'[1]Códigos Atuais e Anteriores'!$A$2:$A$31796,'[1]Códigos Atuais e Anteriores'!$D$2:$D$31796,B2407))</f>
        <v>4583459401</v>
      </c>
    </row>
    <row r="2408" spans="1:6">
      <c r="A2408" s="36" t="str">
        <f t="shared" si="37"/>
        <v>4583459501DESCARTE</v>
      </c>
      <c r="B2408" s="37">
        <v>4583459501</v>
      </c>
      <c r="C2408" s="42" t="s">
        <v>4</v>
      </c>
      <c r="D2408" s="37" t="s">
        <v>723</v>
      </c>
      <c r="E2408" s="38" t="s">
        <v>980</v>
      </c>
      <c r="F2408" s="3">
        <f>IF(B2408="","-",_xlfn.XLOOKUP(B2408,'[1]Códigos Atuais e Anteriores'!$A$2:$A$31796,'[1]Códigos Atuais e Anteriores'!$D$2:$D$31796,B2408))</f>
        <v>4583459501</v>
      </c>
    </row>
    <row r="2409" spans="1:6">
      <c r="A2409" s="36" t="str">
        <f t="shared" si="37"/>
        <v>4583459801DESCARTE</v>
      </c>
      <c r="B2409" s="37">
        <v>4583459801</v>
      </c>
      <c r="C2409" s="42" t="s">
        <v>4</v>
      </c>
      <c r="D2409" s="37" t="s">
        <v>723</v>
      </c>
      <c r="E2409" s="38" t="s">
        <v>980</v>
      </c>
      <c r="F2409" s="3">
        <f>IF(B2409="","-",_xlfn.XLOOKUP(B2409,'[1]Códigos Atuais e Anteriores'!$A$2:$A$31796,'[1]Códigos Atuais e Anteriores'!$D$2:$D$31796,B2409))</f>
        <v>4583459801</v>
      </c>
    </row>
    <row r="2410" spans="1:6">
      <c r="A2410" s="36" t="str">
        <f t="shared" si="37"/>
        <v>4611460901DESCARTE</v>
      </c>
      <c r="B2410" s="37">
        <v>4611460901</v>
      </c>
      <c r="C2410" s="42" t="s">
        <v>4</v>
      </c>
      <c r="D2410" s="37" t="s">
        <v>723</v>
      </c>
      <c r="E2410" s="38" t="s">
        <v>980</v>
      </c>
      <c r="F2410" s="3">
        <f>IF(B2410="","-",_xlfn.XLOOKUP(B2410,'[1]Códigos Atuais e Anteriores'!$A$2:$A$31796,'[1]Códigos Atuais e Anteriores'!$D$2:$D$31796,B2410))</f>
        <v>4611460901</v>
      </c>
    </row>
    <row r="2411" spans="1:6">
      <c r="A2411" s="36" t="str">
        <f t="shared" si="37"/>
        <v>4611461201DESCARTE</v>
      </c>
      <c r="B2411" s="37">
        <v>4611461201</v>
      </c>
      <c r="C2411" s="42" t="s">
        <v>4</v>
      </c>
      <c r="D2411" s="37" t="s">
        <v>723</v>
      </c>
      <c r="E2411" s="38" t="s">
        <v>980</v>
      </c>
      <c r="F2411" s="3">
        <f>IF(B2411="","-",_xlfn.XLOOKUP(B2411,'[1]Códigos Atuais e Anteriores'!$A$2:$A$31796,'[1]Códigos Atuais e Anteriores'!$D$2:$D$31796,B2411))</f>
        <v>4611461201</v>
      </c>
    </row>
    <row r="2412" spans="1:6">
      <c r="A2412" s="36" t="str">
        <f t="shared" si="37"/>
        <v>4640371001DESCARTE</v>
      </c>
      <c r="B2412" s="37">
        <v>4640371001</v>
      </c>
      <c r="C2412" s="42" t="s">
        <v>4</v>
      </c>
      <c r="D2412" s="37" t="s">
        <v>723</v>
      </c>
      <c r="E2412" s="38" t="s">
        <v>980</v>
      </c>
      <c r="F2412" s="3">
        <f>IF(B2412="","-",_xlfn.XLOOKUP(B2412,'[1]Códigos Atuais e Anteriores'!$A$2:$A$31796,'[1]Códigos Atuais e Anteriores'!$D$2:$D$31796,B2412))</f>
        <v>4640371001</v>
      </c>
    </row>
    <row r="2413" spans="1:6">
      <c r="A2413" s="36" t="str">
        <f t="shared" si="37"/>
        <v>4640383101DESCARTE</v>
      </c>
      <c r="B2413" s="37">
        <v>4640383101</v>
      </c>
      <c r="C2413" s="42" t="s">
        <v>4</v>
      </c>
      <c r="D2413" s="37" t="s">
        <v>723</v>
      </c>
      <c r="E2413" s="38" t="s">
        <v>980</v>
      </c>
      <c r="F2413" s="3">
        <f>IF(B2413="","-",_xlfn.XLOOKUP(B2413,'[1]Códigos Atuais e Anteriores'!$A$2:$A$31796,'[1]Códigos Atuais e Anteriores'!$D$2:$D$31796,B2413))</f>
        <v>4640383101</v>
      </c>
    </row>
    <row r="2414" spans="1:6">
      <c r="A2414" s="36" t="str">
        <f t="shared" si="37"/>
        <v>4643075201DESCARTE</v>
      </c>
      <c r="B2414" s="37">
        <v>4643075201</v>
      </c>
      <c r="C2414" s="42" t="s">
        <v>4</v>
      </c>
      <c r="D2414" s="37" t="s">
        <v>723</v>
      </c>
      <c r="E2414" s="38" t="s">
        <v>980</v>
      </c>
      <c r="F2414" s="3">
        <f>IF(B2414="","-",_xlfn.XLOOKUP(B2414,'[1]Códigos Atuais e Anteriores'!$A$2:$A$31796,'[1]Códigos Atuais e Anteriores'!$D$2:$D$31796,B2414))</f>
        <v>4643075201</v>
      </c>
    </row>
    <row r="2415" spans="1:6">
      <c r="A2415" s="36" t="str">
        <f t="shared" si="37"/>
        <v>4643211001DESCARTE</v>
      </c>
      <c r="B2415" s="37">
        <v>4643211001</v>
      </c>
      <c r="C2415" s="42" t="s">
        <v>4</v>
      </c>
      <c r="D2415" s="37" t="s">
        <v>723</v>
      </c>
      <c r="E2415" s="38" t="s">
        <v>980</v>
      </c>
      <c r="F2415" s="3">
        <f>IF(B2415="","-",_xlfn.XLOOKUP(B2415,'[1]Códigos Atuais e Anteriores'!$A$2:$A$31796,'[1]Códigos Atuais e Anteriores'!$D$2:$D$31796,B2415))</f>
        <v>4643211001</v>
      </c>
    </row>
    <row r="2416" spans="1:6">
      <c r="A2416" s="36" t="str">
        <f t="shared" si="37"/>
        <v>4643300801DESCARTE</v>
      </c>
      <c r="B2416" s="37">
        <v>4643300801</v>
      </c>
      <c r="C2416" s="42" t="s">
        <v>4</v>
      </c>
      <c r="D2416" s="37" t="s">
        <v>723</v>
      </c>
      <c r="E2416" s="38" t="s">
        <v>980</v>
      </c>
      <c r="F2416" s="3">
        <f>IF(B2416="","-",_xlfn.XLOOKUP(B2416,'[1]Códigos Atuais e Anteriores'!$A$2:$A$31796,'[1]Códigos Atuais e Anteriores'!$D$2:$D$31796,B2416))</f>
        <v>4643300801</v>
      </c>
    </row>
    <row r="2417" spans="1:6">
      <c r="A2417" s="36" t="str">
        <f t="shared" si="37"/>
        <v>4643306401DESCARTE</v>
      </c>
      <c r="B2417" s="37">
        <v>4643306401</v>
      </c>
      <c r="C2417" s="42" t="s">
        <v>4</v>
      </c>
      <c r="D2417" s="37" t="s">
        <v>723</v>
      </c>
      <c r="E2417" s="38" t="s">
        <v>980</v>
      </c>
      <c r="F2417" s="3">
        <f>IF(B2417="","-",_xlfn.XLOOKUP(B2417,'[1]Códigos Atuais e Anteriores'!$A$2:$A$31796,'[1]Códigos Atuais e Anteriores'!$D$2:$D$31796,B2417))</f>
        <v>4643306401</v>
      </c>
    </row>
    <row r="2418" spans="1:6">
      <c r="A2418" s="36" t="str">
        <f t="shared" si="37"/>
        <v>4644075103DESCARTE</v>
      </c>
      <c r="B2418" s="37">
        <v>4644075103</v>
      </c>
      <c r="C2418" s="42" t="s">
        <v>4</v>
      </c>
      <c r="D2418" s="37" t="s">
        <v>723</v>
      </c>
      <c r="E2418" s="38" t="s">
        <v>980</v>
      </c>
      <c r="F2418" s="3">
        <f>IF(B2418="","-",_xlfn.XLOOKUP(B2418,'[1]Códigos Atuais e Anteriores'!$A$2:$A$31796,'[1]Códigos Atuais e Anteriores'!$D$2:$D$31796,B2418))</f>
        <v>4644075103</v>
      </c>
    </row>
    <row r="2419" spans="1:6">
      <c r="A2419" s="36" t="str">
        <f t="shared" si="37"/>
        <v>4647104001DESCARTE</v>
      </c>
      <c r="B2419" s="37">
        <v>4647104001</v>
      </c>
      <c r="C2419" s="42" t="s">
        <v>4</v>
      </c>
      <c r="D2419" s="37" t="s">
        <v>723</v>
      </c>
      <c r="E2419" s="38" t="s">
        <v>980</v>
      </c>
      <c r="F2419" s="3">
        <f>IF(B2419="","-",_xlfn.XLOOKUP(B2419,'[1]Códigos Atuais e Anteriores'!$A$2:$A$31796,'[1]Códigos Atuais e Anteriores'!$D$2:$D$31796,B2419))</f>
        <v>4647104001</v>
      </c>
    </row>
    <row r="2420" spans="1:6">
      <c r="A2420" s="36" t="str">
        <f t="shared" si="37"/>
        <v>4688201701DESCARTE</v>
      </c>
      <c r="B2420" s="37">
        <v>4688201701</v>
      </c>
      <c r="C2420" s="42" t="s">
        <v>4</v>
      </c>
      <c r="D2420" s="37" t="s">
        <v>723</v>
      </c>
      <c r="E2420" s="38" t="s">
        <v>980</v>
      </c>
      <c r="F2420" s="3">
        <f>IF(B2420="","-",_xlfn.XLOOKUP(B2420,'[1]Códigos Atuais e Anteriores'!$A$2:$A$31796,'[1]Códigos Atuais e Anteriores'!$D$2:$D$31796,B2420))</f>
        <v>4688201701</v>
      </c>
    </row>
    <row r="2421" spans="1:6">
      <c r="A2421" s="36" t="str">
        <f t="shared" si="37"/>
        <v>4688300701DESCARTE</v>
      </c>
      <c r="B2421" s="37">
        <v>4688300701</v>
      </c>
      <c r="C2421" s="42" t="s">
        <v>4</v>
      </c>
      <c r="D2421" s="37" t="s">
        <v>723</v>
      </c>
      <c r="E2421" s="38" t="s">
        <v>980</v>
      </c>
      <c r="F2421" s="3">
        <f>IF(B2421="","-",_xlfn.XLOOKUP(B2421,'[1]Códigos Atuais e Anteriores'!$A$2:$A$31796,'[1]Códigos Atuais e Anteriores'!$D$2:$D$31796,B2421))</f>
        <v>4688300701</v>
      </c>
    </row>
    <row r="2422" spans="1:6">
      <c r="A2422" s="36" t="str">
        <f t="shared" si="37"/>
        <v>4688304801DESCARTE</v>
      </c>
      <c r="B2422" s="37">
        <v>4688304801</v>
      </c>
      <c r="C2422" s="42" t="s">
        <v>4</v>
      </c>
      <c r="D2422" s="37" t="s">
        <v>723</v>
      </c>
      <c r="E2422" s="38" t="s">
        <v>980</v>
      </c>
      <c r="F2422" s="3">
        <f>IF(B2422="","-",_xlfn.XLOOKUP(B2422,'[1]Códigos Atuais e Anteriores'!$A$2:$A$31796,'[1]Códigos Atuais e Anteriores'!$D$2:$D$31796,B2422))</f>
        <v>4688304801</v>
      </c>
    </row>
    <row r="2423" spans="1:6">
      <c r="A2423" s="36" t="str">
        <f t="shared" si="37"/>
        <v>4688304901DESCARTE</v>
      </c>
      <c r="B2423" s="37">
        <v>4688304901</v>
      </c>
      <c r="C2423" s="42" t="s">
        <v>4</v>
      </c>
      <c r="D2423" s="37" t="s">
        <v>723</v>
      </c>
      <c r="E2423" s="38" t="s">
        <v>980</v>
      </c>
      <c r="F2423" s="3">
        <f>IF(B2423="","-",_xlfn.XLOOKUP(B2423,'[1]Códigos Atuais e Anteriores'!$A$2:$A$31796,'[1]Códigos Atuais e Anteriores'!$D$2:$D$31796,B2423))</f>
        <v>4688304901</v>
      </c>
    </row>
    <row r="2424" spans="1:6">
      <c r="A2424" s="36" t="str">
        <f t="shared" si="37"/>
        <v>4688305201DESCARTE</v>
      </c>
      <c r="B2424" s="37">
        <v>4688305201</v>
      </c>
      <c r="C2424" s="42" t="s">
        <v>4</v>
      </c>
      <c r="D2424" s="37" t="s">
        <v>723</v>
      </c>
      <c r="E2424" s="38" t="s">
        <v>980</v>
      </c>
      <c r="F2424" s="3">
        <f>IF(B2424="","-",_xlfn.XLOOKUP(B2424,'[1]Códigos Atuais e Anteriores'!$A$2:$A$31796,'[1]Códigos Atuais e Anteriores'!$D$2:$D$31796,B2424))</f>
        <v>4688305201</v>
      </c>
    </row>
    <row r="2425" spans="1:6">
      <c r="A2425" s="36" t="str">
        <f t="shared" si="37"/>
        <v>4688305501DESCARTE</v>
      </c>
      <c r="B2425" s="37">
        <v>4688305501</v>
      </c>
      <c r="C2425" s="42" t="s">
        <v>4</v>
      </c>
      <c r="D2425" s="37" t="s">
        <v>723</v>
      </c>
      <c r="E2425" s="38" t="s">
        <v>980</v>
      </c>
      <c r="F2425" s="3">
        <f>IF(B2425="","-",_xlfn.XLOOKUP(B2425,'[1]Códigos Atuais e Anteriores'!$A$2:$A$31796,'[1]Códigos Atuais e Anteriores'!$D$2:$D$31796,B2425))</f>
        <v>4688305501</v>
      </c>
    </row>
    <row r="2426" spans="1:6">
      <c r="A2426" s="36" t="str">
        <f t="shared" si="37"/>
        <v>4980102002DESCARTE</v>
      </c>
      <c r="B2426" s="37">
        <v>4980102001</v>
      </c>
      <c r="C2426" s="42" t="s">
        <v>4</v>
      </c>
      <c r="D2426" s="37" t="s">
        <v>723</v>
      </c>
      <c r="E2426" s="38" t="s">
        <v>980</v>
      </c>
      <c r="F2426" s="3">
        <f>IF(B2426="","-",_xlfn.XLOOKUP(B2426,'[1]Códigos Atuais e Anteriores'!$A$2:$A$31796,'[1]Códigos Atuais e Anteriores'!$D$2:$D$31796,B2426))</f>
        <v>4980102002</v>
      </c>
    </row>
    <row r="2427" spans="1:6">
      <c r="A2427" s="36" t="str">
        <f t="shared" si="37"/>
        <v>4980102202DESCARTE</v>
      </c>
      <c r="B2427" s="37">
        <v>4980102201</v>
      </c>
      <c r="C2427" s="42" t="s">
        <v>4</v>
      </c>
      <c r="D2427" s="37" t="s">
        <v>723</v>
      </c>
      <c r="E2427" s="38" t="s">
        <v>980</v>
      </c>
      <c r="F2427" s="3">
        <f>IF(B2427="","-",_xlfn.XLOOKUP(B2427,'[1]Códigos Atuais e Anteriores'!$A$2:$A$31796,'[1]Códigos Atuais e Anteriores'!$D$2:$D$31796,B2427))</f>
        <v>4980102202</v>
      </c>
    </row>
    <row r="2428" spans="1:6">
      <c r="A2428" s="36" t="str">
        <f t="shared" si="37"/>
        <v>4980104501DESCARTE</v>
      </c>
      <c r="B2428" s="37">
        <v>4980104501</v>
      </c>
      <c r="C2428" s="42" t="s">
        <v>4</v>
      </c>
      <c r="D2428" s="37" t="s">
        <v>723</v>
      </c>
      <c r="E2428" s="38" t="s">
        <v>980</v>
      </c>
      <c r="F2428" s="3">
        <f>IF(B2428="","-",_xlfn.XLOOKUP(B2428,'[1]Códigos Atuais e Anteriores'!$A$2:$A$31796,'[1]Códigos Atuais e Anteriores'!$D$2:$D$31796,B2428))</f>
        <v>4980104501</v>
      </c>
    </row>
    <row r="2429" spans="1:6">
      <c r="A2429" s="36" t="str">
        <f t="shared" si="37"/>
        <v>4980115402DESCARTE</v>
      </c>
      <c r="B2429" s="37">
        <v>4980115401</v>
      </c>
      <c r="C2429" s="42" t="s">
        <v>4</v>
      </c>
      <c r="D2429" s="37" t="s">
        <v>723</v>
      </c>
      <c r="E2429" s="38" t="s">
        <v>980</v>
      </c>
      <c r="F2429" s="3">
        <f>IF(B2429="","-",_xlfn.XLOOKUP(B2429,'[1]Códigos Atuais e Anteriores'!$A$2:$A$31796,'[1]Códigos Atuais e Anteriores'!$D$2:$D$31796,B2429))</f>
        <v>4980115402</v>
      </c>
    </row>
    <row r="2430" spans="1:6">
      <c r="A2430" s="36" t="str">
        <f t="shared" si="37"/>
        <v>4980121601DESCARTE</v>
      </c>
      <c r="B2430" s="37">
        <v>4980121601</v>
      </c>
      <c r="C2430" s="42" t="s">
        <v>4</v>
      </c>
      <c r="D2430" s="37" t="s">
        <v>723</v>
      </c>
      <c r="E2430" s="38" t="s">
        <v>980</v>
      </c>
      <c r="F2430" s="3">
        <f>IF(B2430="","-",_xlfn.XLOOKUP(B2430,'[1]Códigos Atuais e Anteriores'!$A$2:$A$31796,'[1]Códigos Atuais e Anteriores'!$D$2:$D$31796,B2430))</f>
        <v>4980121601</v>
      </c>
    </row>
    <row r="2431" spans="1:6">
      <c r="A2431" s="36" t="str">
        <f t="shared" si="37"/>
        <v>4980121701DESCARTE</v>
      </c>
      <c r="B2431" s="37">
        <v>4980121701</v>
      </c>
      <c r="C2431" s="42" t="s">
        <v>4</v>
      </c>
      <c r="D2431" s="37" t="s">
        <v>723</v>
      </c>
      <c r="E2431" s="38" t="s">
        <v>980</v>
      </c>
      <c r="F2431" s="3">
        <f>IF(B2431="","-",_xlfn.XLOOKUP(B2431,'[1]Códigos Atuais e Anteriores'!$A$2:$A$31796,'[1]Códigos Atuais e Anteriores'!$D$2:$D$31796,B2431))</f>
        <v>4980121701</v>
      </c>
    </row>
    <row r="2432" spans="1:6">
      <c r="A2432" s="36" t="str">
        <f t="shared" si="37"/>
        <v>4028P0M200DESCARTE</v>
      </c>
      <c r="B2432" s="37">
        <v>9312191011</v>
      </c>
      <c r="C2432" s="42" t="s">
        <v>4</v>
      </c>
      <c r="D2432" s="37" t="s">
        <v>723</v>
      </c>
      <c r="E2432" s="38" t="s">
        <v>980</v>
      </c>
      <c r="F2432" s="3" t="str">
        <f>IF(B2432="","-",_xlfn.XLOOKUP(B2432,'[1]Códigos Atuais e Anteriores'!$A$2:$A$31796,'[1]Códigos Atuais e Anteriores'!$D$2:$D$31796,B2432))</f>
        <v>4028P0M200</v>
      </c>
    </row>
    <row r="2433" spans="1:6">
      <c r="A2433" s="36" t="str">
        <f t="shared" si="37"/>
        <v>9312191024DESCARTE</v>
      </c>
      <c r="B2433" s="37">
        <v>9312191024</v>
      </c>
      <c r="C2433" s="42" t="s">
        <v>4</v>
      </c>
      <c r="D2433" s="37" t="s">
        <v>723</v>
      </c>
      <c r="E2433" s="38" t="s">
        <v>980</v>
      </c>
      <c r="F2433" s="3">
        <f>IF(B2433="","-",_xlfn.XLOOKUP(B2433,'[1]Códigos Atuais e Anteriores'!$A$2:$A$31796,'[1]Códigos Atuais e Anteriores'!$D$2:$D$31796,B2433))</f>
        <v>9312191024</v>
      </c>
    </row>
    <row r="2434" spans="1:6">
      <c r="A2434" s="36" t="str">
        <f t="shared" si="37"/>
        <v>9J08M10500DESCARTE</v>
      </c>
      <c r="B2434" s="37">
        <v>9314120111</v>
      </c>
      <c r="C2434" s="42" t="s">
        <v>4</v>
      </c>
      <c r="D2434" s="37" t="s">
        <v>723</v>
      </c>
      <c r="E2434" s="38" t="s">
        <v>980</v>
      </c>
      <c r="F2434" s="3" t="str">
        <f>IF(B2434="","-",_xlfn.XLOOKUP(B2434,'[1]Códigos Atuais e Anteriores'!$A$2:$A$31796,'[1]Códigos Atuais e Anteriores'!$D$2:$D$31796,B2434))</f>
        <v>9J08M10500</v>
      </c>
    </row>
    <row r="2435" spans="1:6">
      <c r="A2435" s="36" t="str">
        <f t="shared" ref="A2435:A2498" si="38">IF(B2435="","",
IF(C2435="NOVO",F2435&amp;C2435,
IF(C2435="DESCARTE",F2435&amp;C2435,
IF(C2435="DESCONTINUADO",B2435&amp;C2435))))</f>
        <v>A006100200DESCARTE</v>
      </c>
      <c r="B2435" s="37" t="s">
        <v>962</v>
      </c>
      <c r="C2435" s="42" t="s">
        <v>4</v>
      </c>
      <c r="D2435" s="37" t="s">
        <v>723</v>
      </c>
      <c r="E2435" s="38" t="s">
        <v>980</v>
      </c>
      <c r="F2435" s="3" t="str">
        <f>IF(B2435="","-",_xlfn.XLOOKUP(B2435,'[1]Códigos Atuais e Anteriores'!$A$2:$A$31796,'[1]Códigos Atuais e Anteriores'!$D$2:$D$31796,B2435))</f>
        <v>A006100200</v>
      </c>
    </row>
    <row r="2436" spans="1:6">
      <c r="A2436" s="36" t="str">
        <f t="shared" si="38"/>
        <v>A093165000DESCARTE</v>
      </c>
      <c r="B2436" s="37" t="s">
        <v>963</v>
      </c>
      <c r="C2436" s="42" t="s">
        <v>4</v>
      </c>
      <c r="D2436" s="37" t="s">
        <v>723</v>
      </c>
      <c r="E2436" s="38" t="s">
        <v>980</v>
      </c>
      <c r="F2436" s="3" t="str">
        <f>IF(B2436="","-",_xlfn.XLOOKUP(B2436,'[1]Códigos Atuais e Anteriores'!$A$2:$A$31796,'[1]Códigos Atuais e Anteriores'!$D$2:$D$31796,B2436))</f>
        <v>A093165000</v>
      </c>
    </row>
    <row r="2437" spans="1:6">
      <c r="A2437" s="36" t="str">
        <f t="shared" si="38"/>
        <v>A093165200DESCARTE</v>
      </c>
      <c r="B2437" s="37" t="s">
        <v>964</v>
      </c>
      <c r="C2437" s="42" t="s">
        <v>4</v>
      </c>
      <c r="D2437" s="37" t="s">
        <v>723</v>
      </c>
      <c r="E2437" s="38" t="s">
        <v>980</v>
      </c>
      <c r="F2437" s="3" t="str">
        <f>IF(B2437="","-",_xlfn.XLOOKUP(B2437,'[1]Códigos Atuais e Anteriores'!$A$2:$A$31796,'[1]Códigos Atuais e Anteriores'!$D$2:$D$31796,B2437))</f>
        <v>A093165200</v>
      </c>
    </row>
    <row r="2438" spans="1:6">
      <c r="A2438" s="36" t="str">
        <f t="shared" si="38"/>
        <v>A093564100DESCARTE</v>
      </c>
      <c r="B2438" s="37" t="s">
        <v>965</v>
      </c>
      <c r="C2438" s="42" t="s">
        <v>4</v>
      </c>
      <c r="D2438" s="37" t="s">
        <v>723</v>
      </c>
      <c r="E2438" s="38" t="s">
        <v>980</v>
      </c>
      <c r="F2438" s="3" t="str">
        <f>IF(B2438="","-",_xlfn.XLOOKUP(B2438,'[1]Códigos Atuais e Anteriores'!$A$2:$A$31796,'[1]Códigos Atuais e Anteriores'!$D$2:$D$31796,B2438))</f>
        <v>A093564100</v>
      </c>
    </row>
    <row r="2439" spans="1:6">
      <c r="A2439" s="36" t="str">
        <f t="shared" si="38"/>
        <v>1036450301DESCARTE</v>
      </c>
      <c r="B2439" s="37">
        <v>1036450301</v>
      </c>
      <c r="C2439" s="42" t="s">
        <v>4</v>
      </c>
      <c r="D2439" s="37" t="s">
        <v>723</v>
      </c>
      <c r="E2439" s="38" t="s">
        <v>980</v>
      </c>
      <c r="F2439" s="3">
        <f>IF(B2439="","-",_xlfn.XLOOKUP(B2439,'[1]Códigos Atuais e Anteriores'!$A$2:$A$31796,'[1]Códigos Atuais e Anteriores'!$D$2:$D$31796,B2439))</f>
        <v>1036450301</v>
      </c>
    </row>
    <row r="2440" spans="1:6">
      <c r="A2440" s="36" t="str">
        <f t="shared" si="38"/>
        <v>1036450401DESCARTE</v>
      </c>
      <c r="B2440" s="37">
        <v>1036450401</v>
      </c>
      <c r="C2440" s="42" t="s">
        <v>4</v>
      </c>
      <c r="D2440" s="37" t="s">
        <v>723</v>
      </c>
      <c r="E2440" s="38" t="s">
        <v>980</v>
      </c>
      <c r="F2440" s="3">
        <f>IF(B2440="","-",_xlfn.XLOOKUP(B2440,'[1]Códigos Atuais e Anteriores'!$A$2:$A$31796,'[1]Códigos Atuais e Anteriores'!$D$2:$D$31796,B2440))</f>
        <v>1036450401</v>
      </c>
    </row>
    <row r="2441" spans="1:6">
      <c r="A2441" s="36" t="str">
        <f t="shared" si="38"/>
        <v>1075370813DESCARTE</v>
      </c>
      <c r="B2441" s="37">
        <v>1075370813</v>
      </c>
      <c r="C2441" s="42" t="s">
        <v>4</v>
      </c>
      <c r="D2441" s="37" t="s">
        <v>723</v>
      </c>
      <c r="E2441" s="38" t="s">
        <v>980</v>
      </c>
      <c r="F2441" s="3">
        <f>IF(B2441="","-",_xlfn.XLOOKUP(B2441,'[1]Códigos Atuais e Anteriores'!$A$2:$A$31796,'[1]Códigos Atuais e Anteriores'!$D$2:$D$31796,B2441))</f>
        <v>1075370813</v>
      </c>
    </row>
    <row r="2442" spans="1:6">
      <c r="A2442" s="36" t="str">
        <f t="shared" si="38"/>
        <v>1075370901DESCARTE</v>
      </c>
      <c r="B2442" s="37">
        <v>1075370901</v>
      </c>
      <c r="C2442" s="42" t="s">
        <v>4</v>
      </c>
      <c r="D2442" s="37" t="s">
        <v>723</v>
      </c>
      <c r="E2442" s="38" t="s">
        <v>980</v>
      </c>
      <c r="F2442" s="3">
        <f>IF(B2442="","-",_xlfn.XLOOKUP(B2442,'[1]Códigos Atuais e Anteriores'!$A$2:$A$31796,'[1]Códigos Atuais e Anteriores'!$D$2:$D$31796,B2442))</f>
        <v>1075370901</v>
      </c>
    </row>
    <row r="2443" spans="1:6">
      <c r="A2443" s="36" t="str">
        <f t="shared" si="38"/>
        <v>1136343703DESCARTE</v>
      </c>
      <c r="B2443" s="37">
        <v>1136343703</v>
      </c>
      <c r="C2443" s="42" t="s">
        <v>4</v>
      </c>
      <c r="D2443" s="37" t="s">
        <v>723</v>
      </c>
      <c r="E2443" s="38" t="s">
        <v>980</v>
      </c>
      <c r="F2443" s="3">
        <f>IF(B2443="","-",_xlfn.XLOOKUP(B2443,'[1]Códigos Atuais e Anteriores'!$A$2:$A$31796,'[1]Códigos Atuais e Anteriores'!$D$2:$D$31796,B2443))</f>
        <v>1136343703</v>
      </c>
    </row>
    <row r="2444" spans="1:6">
      <c r="A2444" s="36" t="str">
        <f t="shared" si="38"/>
        <v>1136400102DESCARTE</v>
      </c>
      <c r="B2444" s="37">
        <v>1136400102</v>
      </c>
      <c r="C2444" s="42" t="s">
        <v>4</v>
      </c>
      <c r="D2444" s="37" t="s">
        <v>723</v>
      </c>
      <c r="E2444" s="38" t="s">
        <v>980</v>
      </c>
      <c r="F2444" s="3">
        <f>IF(B2444="","-",_xlfn.XLOOKUP(B2444,'[1]Códigos Atuais e Anteriores'!$A$2:$A$31796,'[1]Códigos Atuais e Anteriores'!$D$2:$D$31796,B2444))</f>
        <v>1136400102</v>
      </c>
    </row>
    <row r="2445" spans="1:6">
      <c r="A2445" s="36" t="str">
        <f t="shared" si="38"/>
        <v>1136400201DESCARTE</v>
      </c>
      <c r="B2445" s="37">
        <v>1136400201</v>
      </c>
      <c r="C2445" s="42" t="s">
        <v>4</v>
      </c>
      <c r="D2445" s="37" t="s">
        <v>723</v>
      </c>
      <c r="E2445" s="38" t="s">
        <v>980</v>
      </c>
      <c r="F2445" s="3">
        <f>IF(B2445="","-",_xlfn.XLOOKUP(B2445,'[1]Códigos Atuais e Anteriores'!$A$2:$A$31796,'[1]Códigos Atuais e Anteriores'!$D$2:$D$31796,B2445))</f>
        <v>1136400201</v>
      </c>
    </row>
    <row r="2446" spans="1:6">
      <c r="A2446" s="36" t="str">
        <f t="shared" si="38"/>
        <v>1156400302DESCARTE</v>
      </c>
      <c r="B2446" s="37">
        <v>1156400302</v>
      </c>
      <c r="C2446" s="42" t="s">
        <v>4</v>
      </c>
      <c r="D2446" s="37" t="s">
        <v>723</v>
      </c>
      <c r="E2446" s="38" t="s">
        <v>980</v>
      </c>
      <c r="F2446" s="3">
        <f>IF(B2446="","-",_xlfn.XLOOKUP(B2446,'[1]Códigos Atuais e Anteriores'!$A$2:$A$31796,'[1]Códigos Atuais e Anteriores'!$D$2:$D$31796,B2446))</f>
        <v>1156400302</v>
      </c>
    </row>
    <row r="2447" spans="1:6">
      <c r="A2447" s="36" t="str">
        <f t="shared" si="38"/>
        <v>1156400402DESCARTE</v>
      </c>
      <c r="B2447" s="37">
        <v>1156400402</v>
      </c>
      <c r="C2447" s="42" t="s">
        <v>4</v>
      </c>
      <c r="D2447" s="37" t="s">
        <v>723</v>
      </c>
      <c r="E2447" s="38" t="s">
        <v>980</v>
      </c>
      <c r="F2447" s="3">
        <f>IF(B2447="","-",_xlfn.XLOOKUP(B2447,'[1]Códigos Atuais e Anteriores'!$A$2:$A$31796,'[1]Códigos Atuais e Anteriores'!$D$2:$D$31796,B2447))</f>
        <v>1156400402</v>
      </c>
    </row>
    <row r="2448" spans="1:6">
      <c r="A2448" s="36" t="str">
        <f t="shared" si="38"/>
        <v>1261530612DESCARTE</v>
      </c>
      <c r="B2448" s="37">
        <v>1261530612</v>
      </c>
      <c r="C2448" s="42" t="s">
        <v>4</v>
      </c>
      <c r="D2448" s="37" t="s">
        <v>723</v>
      </c>
      <c r="E2448" s="38" t="s">
        <v>980</v>
      </c>
      <c r="F2448" s="3">
        <f>IF(B2448="","-",_xlfn.XLOOKUP(B2448,'[1]Códigos Atuais e Anteriores'!$A$2:$A$31796,'[1]Códigos Atuais e Anteriores'!$D$2:$D$31796,B2448))</f>
        <v>1261530612</v>
      </c>
    </row>
    <row r="2449" spans="1:6">
      <c r="A2449" s="36" t="str">
        <f t="shared" si="38"/>
        <v>4002031702DESCARTE</v>
      </c>
      <c r="B2449" s="37">
        <v>4002031702</v>
      </c>
      <c r="C2449" s="42" t="s">
        <v>4</v>
      </c>
      <c r="D2449" s="37" t="s">
        <v>723</v>
      </c>
      <c r="E2449" s="38" t="s">
        <v>980</v>
      </c>
      <c r="F2449" s="3">
        <f>IF(B2449="","-",_xlfn.XLOOKUP(B2449,'[1]Códigos Atuais e Anteriores'!$A$2:$A$31796,'[1]Códigos Atuais e Anteriores'!$D$2:$D$31796,B2449))</f>
        <v>4002031702</v>
      </c>
    </row>
    <row r="2450" spans="1:6">
      <c r="A2450" s="36" t="str">
        <f t="shared" si="38"/>
        <v>4002100601DESCARTE</v>
      </c>
      <c r="B2450" s="37">
        <v>4002100601</v>
      </c>
      <c r="C2450" s="42" t="s">
        <v>4</v>
      </c>
      <c r="D2450" s="37" t="s">
        <v>723</v>
      </c>
      <c r="E2450" s="38" t="s">
        <v>980</v>
      </c>
      <c r="F2450" s="3">
        <f>IF(B2450="","-",_xlfn.XLOOKUP(B2450,'[1]Códigos Atuais e Anteriores'!$A$2:$A$31796,'[1]Códigos Atuais e Anteriores'!$D$2:$D$31796,B2450))</f>
        <v>4002100601</v>
      </c>
    </row>
    <row r="2451" spans="1:6">
      <c r="A2451" s="36" t="str">
        <f t="shared" si="38"/>
        <v>4002250802DESCARTE</v>
      </c>
      <c r="B2451" s="37">
        <v>4002250802</v>
      </c>
      <c r="C2451" s="42" t="s">
        <v>4</v>
      </c>
      <c r="D2451" s="37" t="s">
        <v>723</v>
      </c>
      <c r="E2451" s="38" t="s">
        <v>980</v>
      </c>
      <c r="F2451" s="3">
        <f>IF(B2451="","-",_xlfn.XLOOKUP(B2451,'[1]Códigos Atuais e Anteriores'!$A$2:$A$31796,'[1]Códigos Atuais e Anteriores'!$D$2:$D$31796,B2451))</f>
        <v>4002250802</v>
      </c>
    </row>
    <row r="2452" spans="1:6">
      <c r="A2452" s="36" t="str">
        <f t="shared" si="38"/>
        <v>4002253101DESCARTE</v>
      </c>
      <c r="B2452" s="37">
        <v>4002253101</v>
      </c>
      <c r="C2452" s="42" t="s">
        <v>4</v>
      </c>
      <c r="D2452" s="37" t="s">
        <v>723</v>
      </c>
      <c r="E2452" s="38" t="s">
        <v>980</v>
      </c>
      <c r="F2452" s="3">
        <f>IF(B2452="","-",_xlfn.XLOOKUP(B2452,'[1]Códigos Atuais e Anteriores'!$A$2:$A$31796,'[1]Códigos Atuais e Anteriores'!$D$2:$D$31796,B2452))</f>
        <v>4002253101</v>
      </c>
    </row>
    <row r="2453" spans="1:6">
      <c r="A2453" s="36" t="str">
        <f t="shared" si="38"/>
        <v>4002320603DESCARTE</v>
      </c>
      <c r="B2453" s="37">
        <v>4002320603</v>
      </c>
      <c r="C2453" s="42" t="s">
        <v>4</v>
      </c>
      <c r="D2453" s="37" t="s">
        <v>723</v>
      </c>
      <c r="E2453" s="38" t="s">
        <v>980</v>
      </c>
      <c r="F2453" s="3">
        <f>IF(B2453="","-",_xlfn.XLOOKUP(B2453,'[1]Códigos Atuais e Anteriores'!$A$2:$A$31796,'[1]Códigos Atuais e Anteriores'!$D$2:$D$31796,B2453))</f>
        <v>4002320603</v>
      </c>
    </row>
    <row r="2454" spans="1:6">
      <c r="A2454" s="36" t="str">
        <f t="shared" si="38"/>
        <v>4002330401DESCARTE</v>
      </c>
      <c r="B2454" s="37">
        <v>4002330401</v>
      </c>
      <c r="C2454" s="42" t="s">
        <v>4</v>
      </c>
      <c r="D2454" s="37" t="s">
        <v>723</v>
      </c>
      <c r="E2454" s="38" t="s">
        <v>980</v>
      </c>
      <c r="F2454" s="3">
        <f>IF(B2454="","-",_xlfn.XLOOKUP(B2454,'[1]Códigos Atuais e Anteriores'!$A$2:$A$31796,'[1]Códigos Atuais e Anteriores'!$D$2:$D$31796,B2454))</f>
        <v>4002330401</v>
      </c>
    </row>
    <row r="2455" spans="1:6">
      <c r="A2455" s="36" t="str">
        <f t="shared" si="38"/>
        <v>4002334401DESCARTE</v>
      </c>
      <c r="B2455" s="37">
        <v>4002334401</v>
      </c>
      <c r="C2455" s="42" t="s">
        <v>4</v>
      </c>
      <c r="D2455" s="37" t="s">
        <v>723</v>
      </c>
      <c r="E2455" s="38" t="s">
        <v>980</v>
      </c>
      <c r="F2455" s="3">
        <f>IF(B2455="","-",_xlfn.XLOOKUP(B2455,'[1]Códigos Atuais e Anteriores'!$A$2:$A$31796,'[1]Códigos Atuais e Anteriores'!$D$2:$D$31796,B2455))</f>
        <v>4002334401</v>
      </c>
    </row>
    <row r="2456" spans="1:6">
      <c r="A2456" s="36" t="str">
        <f t="shared" si="38"/>
        <v>4002370212DESCARTE</v>
      </c>
      <c r="B2456" s="37">
        <v>4002370212</v>
      </c>
      <c r="C2456" s="42" t="s">
        <v>4</v>
      </c>
      <c r="D2456" s="37" t="s">
        <v>723</v>
      </c>
      <c r="E2456" s="38" t="s">
        <v>980</v>
      </c>
      <c r="F2456" s="3">
        <f>IF(B2456="","-",_xlfn.XLOOKUP(B2456,'[1]Códigos Atuais e Anteriores'!$A$2:$A$31796,'[1]Códigos Atuais e Anteriores'!$D$2:$D$31796,B2456))</f>
        <v>4002370212</v>
      </c>
    </row>
    <row r="2457" spans="1:6">
      <c r="A2457" s="36" t="str">
        <f t="shared" si="38"/>
        <v>4002374201DESCARTE</v>
      </c>
      <c r="B2457" s="37">
        <v>4002374201</v>
      </c>
      <c r="C2457" s="42" t="s">
        <v>4</v>
      </c>
      <c r="D2457" s="37" t="s">
        <v>723</v>
      </c>
      <c r="E2457" s="38" t="s">
        <v>980</v>
      </c>
      <c r="F2457" s="3">
        <f>IF(B2457="","-",_xlfn.XLOOKUP(B2457,'[1]Códigos Atuais e Anteriores'!$A$2:$A$31796,'[1]Códigos Atuais e Anteriores'!$D$2:$D$31796,B2457))</f>
        <v>4002374201</v>
      </c>
    </row>
    <row r="2458" spans="1:6">
      <c r="A2458" s="36" t="str">
        <f t="shared" si="38"/>
        <v>4002376301DESCARTE</v>
      </c>
      <c r="B2458" s="37">
        <v>4002376301</v>
      </c>
      <c r="C2458" s="42" t="s">
        <v>4</v>
      </c>
      <c r="D2458" s="37" t="s">
        <v>723</v>
      </c>
      <c r="E2458" s="38" t="s">
        <v>980</v>
      </c>
      <c r="F2458" s="3">
        <f>IF(B2458="","-",_xlfn.XLOOKUP(B2458,'[1]Códigos Atuais e Anteriores'!$A$2:$A$31796,'[1]Códigos Atuais e Anteriores'!$D$2:$D$31796,B2458))</f>
        <v>4002376301</v>
      </c>
    </row>
    <row r="2459" spans="1:6">
      <c r="A2459" s="36" t="str">
        <f t="shared" si="38"/>
        <v>4002575401DESCARTE</v>
      </c>
      <c r="B2459" s="37">
        <v>4002575401</v>
      </c>
      <c r="C2459" s="42" t="s">
        <v>4</v>
      </c>
      <c r="D2459" s="37" t="s">
        <v>723</v>
      </c>
      <c r="E2459" s="38" t="s">
        <v>980</v>
      </c>
      <c r="F2459" s="3">
        <f>IF(B2459="","-",_xlfn.XLOOKUP(B2459,'[1]Códigos Atuais e Anteriores'!$A$2:$A$31796,'[1]Códigos Atuais e Anteriores'!$D$2:$D$31796,B2459))</f>
        <v>4002575401</v>
      </c>
    </row>
    <row r="2460" spans="1:6">
      <c r="A2460" s="36" t="str">
        <f t="shared" si="38"/>
        <v>4036680104DESCARTE</v>
      </c>
      <c r="B2460" s="37">
        <v>4036680104</v>
      </c>
      <c r="C2460" s="42" t="s">
        <v>4</v>
      </c>
      <c r="D2460" s="37" t="s">
        <v>723</v>
      </c>
      <c r="E2460" s="38" t="s">
        <v>980</v>
      </c>
      <c r="F2460" s="3">
        <f>IF(B2460="","-",_xlfn.XLOOKUP(B2460,'[1]Códigos Atuais e Anteriores'!$A$2:$A$31796,'[1]Códigos Atuais e Anteriores'!$D$2:$D$31796,B2460))</f>
        <v>4036680104</v>
      </c>
    </row>
    <row r="2461" spans="1:6">
      <c r="A2461" s="36" t="str">
        <f t="shared" si="38"/>
        <v>4036680213DESCARTE</v>
      </c>
      <c r="B2461" s="37">
        <v>4036680213</v>
      </c>
      <c r="C2461" s="42" t="s">
        <v>4</v>
      </c>
      <c r="D2461" s="37" t="s">
        <v>723</v>
      </c>
      <c r="E2461" s="38" t="s">
        <v>980</v>
      </c>
      <c r="F2461" s="3">
        <f>IF(B2461="","-",_xlfn.XLOOKUP(B2461,'[1]Códigos Atuais e Anteriores'!$A$2:$A$31796,'[1]Códigos Atuais e Anteriores'!$D$2:$D$31796,B2461))</f>
        <v>4036680213</v>
      </c>
    </row>
    <row r="2462" spans="1:6">
      <c r="A2462" s="36" t="str">
        <f t="shared" si="38"/>
        <v>4036685901DESCARTE</v>
      </c>
      <c r="B2462" s="37">
        <v>4036685901</v>
      </c>
      <c r="C2462" s="42" t="s">
        <v>4</v>
      </c>
      <c r="D2462" s="37" t="s">
        <v>723</v>
      </c>
      <c r="E2462" s="38" t="s">
        <v>980</v>
      </c>
      <c r="F2462" s="3">
        <f>IF(B2462="","-",_xlfn.XLOOKUP(B2462,'[1]Códigos Atuais e Anteriores'!$A$2:$A$31796,'[1]Códigos Atuais e Anteriores'!$D$2:$D$31796,B2462))</f>
        <v>4036685901</v>
      </c>
    </row>
    <row r="2463" spans="1:6">
      <c r="A2463" s="36" t="str">
        <f t="shared" si="38"/>
        <v>4344501301DESCARTE</v>
      </c>
      <c r="B2463" s="37">
        <v>4344501301</v>
      </c>
      <c r="C2463" s="42" t="s">
        <v>4</v>
      </c>
      <c r="D2463" s="37" t="s">
        <v>723</v>
      </c>
      <c r="E2463" s="38" t="s">
        <v>980</v>
      </c>
      <c r="F2463" s="3">
        <f>IF(B2463="","-",_xlfn.XLOOKUP(B2463,'[1]Códigos Atuais e Anteriores'!$A$2:$A$31796,'[1]Códigos Atuais e Anteriores'!$D$2:$D$31796,B2463))</f>
        <v>4344501301</v>
      </c>
    </row>
    <row r="2464" spans="1:6">
      <c r="A2464" s="36" t="str">
        <f t="shared" si="38"/>
        <v>4348306302DESCARTE</v>
      </c>
      <c r="B2464" s="37">
        <v>4348306302</v>
      </c>
      <c r="C2464" s="42" t="s">
        <v>4</v>
      </c>
      <c r="D2464" s="37" t="s">
        <v>723</v>
      </c>
      <c r="E2464" s="38" t="s">
        <v>980</v>
      </c>
      <c r="F2464" s="3">
        <f>IF(B2464="","-",_xlfn.XLOOKUP(B2464,'[1]Códigos Atuais e Anteriores'!$A$2:$A$31796,'[1]Códigos Atuais e Anteriores'!$D$2:$D$31796,B2464))</f>
        <v>4348306302</v>
      </c>
    </row>
    <row r="2465" spans="1:6">
      <c r="A2465" s="36" t="str">
        <f t="shared" si="38"/>
        <v>4348306401DESCARTE</v>
      </c>
      <c r="B2465" s="37">
        <v>4348306401</v>
      </c>
      <c r="C2465" s="42" t="s">
        <v>4</v>
      </c>
      <c r="D2465" s="37" t="s">
        <v>723</v>
      </c>
      <c r="E2465" s="38" t="s">
        <v>980</v>
      </c>
      <c r="F2465" s="3">
        <f>IF(B2465="","-",_xlfn.XLOOKUP(B2465,'[1]Códigos Atuais e Anteriores'!$A$2:$A$31796,'[1]Códigos Atuais e Anteriores'!$D$2:$D$31796,B2465))</f>
        <v>4348306401</v>
      </c>
    </row>
    <row r="2466" spans="1:6">
      <c r="A2466" s="36" t="str">
        <f t="shared" si="38"/>
        <v>4348307201DESCARTE</v>
      </c>
      <c r="B2466" s="37">
        <v>4348307201</v>
      </c>
      <c r="C2466" s="42" t="s">
        <v>4</v>
      </c>
      <c r="D2466" s="37" t="s">
        <v>723</v>
      </c>
      <c r="E2466" s="38" t="s">
        <v>980</v>
      </c>
      <c r="F2466" s="3">
        <f>IF(B2466="","-",_xlfn.XLOOKUP(B2466,'[1]Códigos Atuais e Anteriores'!$A$2:$A$31796,'[1]Códigos Atuais e Anteriores'!$D$2:$D$31796,B2466))</f>
        <v>4348307201</v>
      </c>
    </row>
    <row r="2467" spans="1:6">
      <c r="A2467" s="36" t="str">
        <f t="shared" si="38"/>
        <v>4349206012DESCARTE</v>
      </c>
      <c r="B2467" s="37">
        <v>4349206012</v>
      </c>
      <c r="C2467" s="42" t="s">
        <v>4</v>
      </c>
      <c r="D2467" s="37" t="s">
        <v>723</v>
      </c>
      <c r="E2467" s="38" t="s">
        <v>980</v>
      </c>
      <c r="F2467" s="3">
        <f>IF(B2467="","-",_xlfn.XLOOKUP(B2467,'[1]Códigos Atuais e Anteriores'!$A$2:$A$31796,'[1]Códigos Atuais e Anteriores'!$D$2:$D$31796,B2467))</f>
        <v>4349206012</v>
      </c>
    </row>
    <row r="2468" spans="1:6">
      <c r="A2468" s="36" t="str">
        <f t="shared" si="38"/>
        <v>4425303901DESCARTE</v>
      </c>
      <c r="B2468" s="37">
        <v>4425303901</v>
      </c>
      <c r="C2468" s="42" t="s">
        <v>4</v>
      </c>
      <c r="D2468" s="37" t="s">
        <v>723</v>
      </c>
      <c r="E2468" s="38" t="s">
        <v>980</v>
      </c>
      <c r="F2468" s="3">
        <f>IF(B2468="","-",_xlfn.XLOOKUP(B2468,'[1]Códigos Atuais e Anteriores'!$A$2:$A$31796,'[1]Códigos Atuais e Anteriores'!$D$2:$D$31796,B2468))</f>
        <v>4425303901</v>
      </c>
    </row>
    <row r="2469" spans="1:6">
      <c r="A2469" s="36" t="str">
        <f t="shared" si="38"/>
        <v>4425337201DESCARTE</v>
      </c>
      <c r="B2469" s="37">
        <v>4425337201</v>
      </c>
      <c r="C2469" s="42" t="s">
        <v>4</v>
      </c>
      <c r="D2469" s="37" t="s">
        <v>723</v>
      </c>
      <c r="E2469" s="38" t="s">
        <v>980</v>
      </c>
      <c r="F2469" s="3">
        <f>IF(B2469="","-",_xlfn.XLOOKUP(B2469,'[1]Códigos Atuais e Anteriores'!$A$2:$A$31796,'[1]Códigos Atuais e Anteriores'!$D$2:$D$31796,B2469))</f>
        <v>4425337201</v>
      </c>
    </row>
    <row r="2470" spans="1:6">
      <c r="A2470" s="36" t="str">
        <f t="shared" si="38"/>
        <v>4425373001DESCARTE</v>
      </c>
      <c r="B2470" s="37">
        <v>4425373001</v>
      </c>
      <c r="C2470" s="42" t="s">
        <v>4</v>
      </c>
      <c r="D2470" s="37" t="s">
        <v>723</v>
      </c>
      <c r="E2470" s="38" t="s">
        <v>980</v>
      </c>
      <c r="F2470" s="3">
        <f>IF(B2470="","-",_xlfn.XLOOKUP(B2470,'[1]Códigos Atuais e Anteriores'!$A$2:$A$31796,'[1]Códigos Atuais e Anteriores'!$D$2:$D$31796,B2470))</f>
        <v>4425373001</v>
      </c>
    </row>
    <row r="2471" spans="1:6">
      <c r="A2471" s="36" t="str">
        <f t="shared" si="38"/>
        <v>4425373102DESCARTE</v>
      </c>
      <c r="B2471" s="37">
        <v>4425373102</v>
      </c>
      <c r="C2471" s="42" t="s">
        <v>4</v>
      </c>
      <c r="D2471" s="37" t="s">
        <v>723</v>
      </c>
      <c r="E2471" s="38" t="s">
        <v>980</v>
      </c>
      <c r="F2471" s="3">
        <f>IF(B2471="","-",_xlfn.XLOOKUP(B2471,'[1]Códigos Atuais e Anteriores'!$A$2:$A$31796,'[1]Códigos Atuais e Anteriores'!$D$2:$D$31796,B2471))</f>
        <v>4425373102</v>
      </c>
    </row>
    <row r="2472" spans="1:6">
      <c r="A2472" s="36" t="str">
        <f t="shared" si="38"/>
        <v>4425376301DESCARTE</v>
      </c>
      <c r="B2472" s="37">
        <v>4425376301</v>
      </c>
      <c r="C2472" s="42" t="s">
        <v>4</v>
      </c>
      <c r="D2472" s="37" t="s">
        <v>723</v>
      </c>
      <c r="E2472" s="38" t="s">
        <v>980</v>
      </c>
      <c r="F2472" s="3">
        <f>IF(B2472="","-",_xlfn.XLOOKUP(B2472,'[1]Códigos Atuais e Anteriores'!$A$2:$A$31796,'[1]Códigos Atuais e Anteriores'!$D$2:$D$31796,B2472))</f>
        <v>4425376301</v>
      </c>
    </row>
    <row r="2473" spans="1:6">
      <c r="A2473" s="36" t="str">
        <f t="shared" si="38"/>
        <v>4425377001DESCARTE</v>
      </c>
      <c r="B2473" s="37">
        <v>4425377001</v>
      </c>
      <c r="C2473" s="42" t="s">
        <v>4</v>
      </c>
      <c r="D2473" s="37" t="s">
        <v>723</v>
      </c>
      <c r="E2473" s="38" t="s">
        <v>980</v>
      </c>
      <c r="F2473" s="3">
        <f>IF(B2473="","-",_xlfn.XLOOKUP(B2473,'[1]Códigos Atuais e Anteriores'!$A$2:$A$31796,'[1]Códigos Atuais e Anteriores'!$D$2:$D$31796,B2473))</f>
        <v>4425377001</v>
      </c>
    </row>
    <row r="2474" spans="1:6">
      <c r="A2474" s="36" t="str">
        <f t="shared" si="38"/>
        <v>4425377601DESCARTE</v>
      </c>
      <c r="B2474" s="37">
        <v>4425377601</v>
      </c>
      <c r="C2474" s="42" t="s">
        <v>4</v>
      </c>
      <c r="D2474" s="37" t="s">
        <v>723</v>
      </c>
      <c r="E2474" s="38" t="s">
        <v>980</v>
      </c>
      <c r="F2474" s="3">
        <f>IF(B2474="","-",_xlfn.XLOOKUP(B2474,'[1]Códigos Atuais e Anteriores'!$A$2:$A$31796,'[1]Códigos Atuais e Anteriores'!$D$2:$D$31796,B2474))</f>
        <v>4425377601</v>
      </c>
    </row>
    <row r="2475" spans="1:6">
      <c r="A2475" s="36" t="str">
        <f t="shared" si="38"/>
        <v>4425379201DESCARTE</v>
      </c>
      <c r="B2475" s="37">
        <v>4425379201</v>
      </c>
      <c r="C2475" s="42" t="s">
        <v>4</v>
      </c>
      <c r="D2475" s="37" t="s">
        <v>723</v>
      </c>
      <c r="E2475" s="38" t="s">
        <v>980</v>
      </c>
      <c r="F2475" s="3">
        <f>IF(B2475="","-",_xlfn.XLOOKUP(B2475,'[1]Códigos Atuais e Anteriores'!$A$2:$A$31796,'[1]Códigos Atuais e Anteriores'!$D$2:$D$31796,B2475))</f>
        <v>4425379201</v>
      </c>
    </row>
    <row r="2476" spans="1:6">
      <c r="A2476" s="36" t="str">
        <f t="shared" si="38"/>
        <v>4444374401DESCARTE</v>
      </c>
      <c r="B2476" s="37">
        <v>4444374401</v>
      </c>
      <c r="C2476" s="42" t="s">
        <v>4</v>
      </c>
      <c r="D2476" s="37" t="s">
        <v>723</v>
      </c>
      <c r="E2476" s="38" t="s">
        <v>980</v>
      </c>
      <c r="F2476" s="3">
        <f>IF(B2476="","-",_xlfn.XLOOKUP(B2476,'[1]Códigos Atuais e Anteriores'!$A$2:$A$31796,'[1]Códigos Atuais e Anteriores'!$D$2:$D$31796,B2476))</f>
        <v>4444374401</v>
      </c>
    </row>
    <row r="2477" spans="1:6">
      <c r="A2477" s="36" t="str">
        <f t="shared" si="38"/>
        <v>4479371501DESCARTE</v>
      </c>
      <c r="B2477" s="37">
        <v>4479371501</v>
      </c>
      <c r="C2477" s="42" t="s">
        <v>4</v>
      </c>
      <c r="D2477" s="37" t="s">
        <v>723</v>
      </c>
      <c r="E2477" s="38" t="s">
        <v>980</v>
      </c>
      <c r="F2477" s="3">
        <f>IF(B2477="","-",_xlfn.XLOOKUP(B2477,'[1]Códigos Atuais e Anteriores'!$A$2:$A$31796,'[1]Códigos Atuais e Anteriores'!$D$2:$D$31796,B2477))</f>
        <v>4479371501</v>
      </c>
    </row>
    <row r="2478" spans="1:6">
      <c r="A2478" s="36" t="str">
        <f t="shared" si="38"/>
        <v>4583431501DESCARTE</v>
      </c>
      <c r="B2478" s="37">
        <v>4583431501</v>
      </c>
      <c r="C2478" s="42" t="s">
        <v>4</v>
      </c>
      <c r="D2478" s="37" t="s">
        <v>723</v>
      </c>
      <c r="E2478" s="38" t="s">
        <v>980</v>
      </c>
      <c r="F2478" s="3">
        <f>IF(B2478="","-",_xlfn.XLOOKUP(B2478,'[1]Códigos Atuais e Anteriores'!$A$2:$A$31796,'[1]Códigos Atuais e Anteriores'!$D$2:$D$31796,B2478))</f>
        <v>4583431501</v>
      </c>
    </row>
    <row r="2479" spans="1:6">
      <c r="A2479" s="36" t="str">
        <f t="shared" si="38"/>
        <v>4583437501DESCARTE</v>
      </c>
      <c r="B2479" s="37">
        <v>4583437501</v>
      </c>
      <c r="C2479" s="42" t="s">
        <v>4</v>
      </c>
      <c r="D2479" s="37" t="s">
        <v>723</v>
      </c>
      <c r="E2479" s="38" t="s">
        <v>980</v>
      </c>
      <c r="F2479" s="3">
        <f>IF(B2479="","-",_xlfn.XLOOKUP(B2479,'[1]Códigos Atuais e Anteriores'!$A$2:$A$31796,'[1]Códigos Atuais e Anteriores'!$D$2:$D$31796,B2479))</f>
        <v>4583437501</v>
      </c>
    </row>
    <row r="2480" spans="1:6">
      <c r="A2480" s="36" t="str">
        <f t="shared" si="38"/>
        <v>4643075901DESCARTE</v>
      </c>
      <c r="B2480" s="37">
        <v>4643075901</v>
      </c>
      <c r="C2480" s="42" t="s">
        <v>4</v>
      </c>
      <c r="D2480" s="37" t="s">
        <v>723</v>
      </c>
      <c r="E2480" s="38" t="s">
        <v>980</v>
      </c>
      <c r="F2480" s="3">
        <f>IF(B2480="","-",_xlfn.XLOOKUP(B2480,'[1]Códigos Atuais e Anteriores'!$A$2:$A$31796,'[1]Códigos Atuais e Anteriores'!$D$2:$D$31796,B2480))</f>
        <v>4643075901</v>
      </c>
    </row>
    <row r="2481" spans="1:6">
      <c r="A2481" s="36" t="str">
        <f t="shared" si="38"/>
        <v>4688675201DESCARTE</v>
      </c>
      <c r="B2481" s="37">
        <v>4688675201</v>
      </c>
      <c r="C2481" s="42" t="s">
        <v>4</v>
      </c>
      <c r="D2481" s="37" t="s">
        <v>723</v>
      </c>
      <c r="E2481" s="38" t="s">
        <v>980</v>
      </c>
      <c r="F2481" s="3">
        <f>IF(B2481="","-",_xlfn.XLOOKUP(B2481,'[1]Códigos Atuais e Anteriores'!$A$2:$A$31796,'[1]Códigos Atuais e Anteriores'!$D$2:$D$31796,B2481))</f>
        <v>4688675201</v>
      </c>
    </row>
    <row r="2482" spans="1:6">
      <c r="A2482" s="36" t="str">
        <f t="shared" si="38"/>
        <v>4028090202DESCARTE</v>
      </c>
      <c r="B2482" s="37">
        <v>4028090202</v>
      </c>
      <c r="C2482" s="42" t="s">
        <v>4</v>
      </c>
      <c r="D2482" s="37" t="s">
        <v>723</v>
      </c>
      <c r="E2482" s="38" t="s">
        <v>980</v>
      </c>
      <c r="F2482" s="3">
        <f>IF(B2482="","-",_xlfn.XLOOKUP(B2482,'[1]Códigos Atuais e Anteriores'!$A$2:$A$31796,'[1]Códigos Atuais e Anteriores'!$D$2:$D$31796,B2482))</f>
        <v>4028090202</v>
      </c>
    </row>
    <row r="2483" spans="1:6">
      <c r="A2483" s="36" t="str">
        <f t="shared" si="38"/>
        <v>4034607102DESCARTE</v>
      </c>
      <c r="B2483" s="37">
        <v>4034607102</v>
      </c>
      <c r="C2483" s="42" t="s">
        <v>4</v>
      </c>
      <c r="D2483" s="37" t="s">
        <v>723</v>
      </c>
      <c r="E2483" s="38" t="s">
        <v>980</v>
      </c>
      <c r="F2483" s="3">
        <f>IF(B2483="","-",_xlfn.XLOOKUP(B2483,'[1]Códigos Atuais e Anteriores'!$A$2:$A$31796,'[1]Códigos Atuais e Anteriores'!$D$2:$D$31796,B2483))</f>
        <v>4034607102</v>
      </c>
    </row>
    <row r="2484" spans="1:6">
      <c r="A2484" s="36" t="str">
        <f t="shared" si="38"/>
        <v>4583452301DESCARTE</v>
      </c>
      <c r="B2484" s="37">
        <v>4583452301</v>
      </c>
      <c r="C2484" s="42" t="s">
        <v>4</v>
      </c>
      <c r="D2484" s="37" t="s">
        <v>723</v>
      </c>
      <c r="E2484" s="38" t="s">
        <v>980</v>
      </c>
      <c r="F2484" s="3">
        <f>IF(B2484="","-",_xlfn.XLOOKUP(B2484,'[1]Códigos Atuais e Anteriores'!$A$2:$A$31796,'[1]Códigos Atuais e Anteriores'!$D$2:$D$31796,B2484))</f>
        <v>4583452301</v>
      </c>
    </row>
    <row r="2485" spans="1:6">
      <c r="A2485" s="36" t="str">
        <f t="shared" si="38"/>
        <v>4036075401DESCARTE</v>
      </c>
      <c r="B2485" s="37">
        <v>4036075401</v>
      </c>
      <c r="C2485" s="42" t="s">
        <v>4</v>
      </c>
      <c r="D2485" s="37" t="s">
        <v>723</v>
      </c>
      <c r="E2485" s="38" t="s">
        <v>980</v>
      </c>
      <c r="F2485" s="3">
        <f>IF(B2485="","-",_xlfn.XLOOKUP(B2485,'[1]Códigos Atuais e Anteriores'!$A$2:$A$31796,'[1]Códigos Atuais e Anteriores'!$D$2:$D$31796,B2485))</f>
        <v>4036075401</v>
      </c>
    </row>
    <row r="2486" spans="1:6">
      <c r="A2486" s="36" t="str">
        <f t="shared" si="38"/>
        <v>4038R73600DESCARTE</v>
      </c>
      <c r="B2486" s="37" t="s">
        <v>780</v>
      </c>
      <c r="C2486" s="42" t="s">
        <v>4</v>
      </c>
      <c r="D2486" s="37" t="s">
        <v>723</v>
      </c>
      <c r="E2486" s="38" t="s">
        <v>980</v>
      </c>
      <c r="F2486" s="3" t="str">
        <f>IF(B2486="","-",_xlfn.XLOOKUP(B2486,'[1]Códigos Atuais e Anteriores'!$A$2:$A$31796,'[1]Códigos Atuais e Anteriores'!$D$2:$D$31796,B2486))</f>
        <v>4038R73600</v>
      </c>
    </row>
    <row r="2487" spans="1:6">
      <c r="A2487" s="36" t="str">
        <f t="shared" si="38"/>
        <v>9654041001DESCARTE</v>
      </c>
      <c r="B2487" s="37">
        <v>9654041001</v>
      </c>
      <c r="C2487" s="42" t="s">
        <v>4</v>
      </c>
      <c r="D2487" s="37" t="s">
        <v>723</v>
      </c>
      <c r="E2487" s="38" t="s">
        <v>980</v>
      </c>
      <c r="F2487" s="3">
        <f>IF(B2487="","-",_xlfn.XLOOKUP(B2487,'[1]Códigos Atuais e Anteriores'!$A$2:$A$31796,'[1]Códigos Atuais e Anteriores'!$D$2:$D$31796,B2487))</f>
        <v>9654041001</v>
      </c>
    </row>
    <row r="2488" spans="1:6">
      <c r="A2488" s="36" t="str">
        <f t="shared" si="38"/>
        <v>9684030608DESCARTE</v>
      </c>
      <c r="B2488" s="37">
        <v>9684030608</v>
      </c>
      <c r="C2488" s="42" t="s">
        <v>4</v>
      </c>
      <c r="D2488" s="37" t="s">
        <v>723</v>
      </c>
      <c r="E2488" s="38" t="s">
        <v>980</v>
      </c>
      <c r="F2488" s="3">
        <f>IF(B2488="","-",_xlfn.XLOOKUP(B2488,'[1]Códigos Atuais e Anteriores'!$A$2:$A$31796,'[1]Códigos Atuais e Anteriores'!$D$2:$D$31796,B2488))</f>
        <v>9684030608</v>
      </c>
    </row>
    <row r="2489" spans="1:6">
      <c r="A2489" s="36" t="str">
        <f t="shared" si="38"/>
        <v>9721040013DESCARTE</v>
      </c>
      <c r="B2489" s="37">
        <v>9721040013</v>
      </c>
      <c r="C2489" s="42" t="s">
        <v>4</v>
      </c>
      <c r="D2489" s="37" t="s">
        <v>723</v>
      </c>
      <c r="E2489" s="38" t="s">
        <v>980</v>
      </c>
      <c r="F2489" s="3">
        <f>IF(B2489="","-",_xlfn.XLOOKUP(B2489,'[1]Códigos Atuais e Anteriores'!$A$2:$A$31796,'[1]Códigos Atuais e Anteriores'!$D$2:$D$31796,B2489))</f>
        <v>9721040013</v>
      </c>
    </row>
    <row r="2490" spans="1:6">
      <c r="A2490" s="36" t="str">
        <f t="shared" si="38"/>
        <v>9735030807DESCARTE</v>
      </c>
      <c r="B2490" s="37">
        <v>9735030807</v>
      </c>
      <c r="C2490" s="42" t="s">
        <v>4</v>
      </c>
      <c r="D2490" s="37" t="s">
        <v>723</v>
      </c>
      <c r="E2490" s="38" t="s">
        <v>980</v>
      </c>
      <c r="F2490" s="3">
        <f>IF(B2490="","-",_xlfn.XLOOKUP(B2490,'[1]Códigos Atuais e Anteriores'!$A$2:$A$31796,'[1]Códigos Atuais e Anteriores'!$D$2:$D$31796,B2490))</f>
        <v>9735030807</v>
      </c>
    </row>
    <row r="2491" spans="1:6">
      <c r="A2491" s="36" t="str">
        <f t="shared" si="38"/>
        <v>9742040814DESCARTE</v>
      </c>
      <c r="B2491" s="37">
        <v>9742040814</v>
      </c>
      <c r="C2491" s="42" t="s">
        <v>4</v>
      </c>
      <c r="D2491" s="37" t="s">
        <v>723</v>
      </c>
      <c r="E2491" s="38" t="s">
        <v>980</v>
      </c>
      <c r="F2491" s="3">
        <f>IF(B2491="","-",_xlfn.XLOOKUP(B2491,'[1]Códigos Atuais e Anteriores'!$A$2:$A$31796,'[1]Códigos Atuais e Anteriores'!$D$2:$D$31796,B2491))</f>
        <v>9742040814</v>
      </c>
    </row>
    <row r="2492" spans="1:6">
      <c r="A2492" s="36" t="str">
        <f t="shared" si="38"/>
        <v>9752301850DESCARTE</v>
      </c>
      <c r="B2492" s="37">
        <v>9752301850</v>
      </c>
      <c r="C2492" s="42" t="s">
        <v>4</v>
      </c>
      <c r="D2492" s="37" t="s">
        <v>723</v>
      </c>
      <c r="E2492" s="38" t="s">
        <v>980</v>
      </c>
      <c r="F2492" s="3">
        <f>IF(B2492="","-",_xlfn.XLOOKUP(B2492,'[1]Códigos Atuais e Anteriores'!$A$2:$A$31796,'[1]Códigos Atuais e Anteriores'!$D$2:$D$31796,B2492))</f>
        <v>9752301850</v>
      </c>
    </row>
    <row r="2493" spans="1:6">
      <c r="A2493" s="36" t="str">
        <f t="shared" si="38"/>
        <v>9752302050DESCARTE</v>
      </c>
      <c r="B2493" s="37">
        <v>9752302050</v>
      </c>
      <c r="C2493" s="42" t="s">
        <v>4</v>
      </c>
      <c r="D2493" s="37" t="s">
        <v>723</v>
      </c>
      <c r="E2493" s="38" t="s">
        <v>980</v>
      </c>
      <c r="F2493" s="3">
        <f>IF(B2493="","-",_xlfn.XLOOKUP(B2493,'[1]Códigos Atuais e Anteriores'!$A$2:$A$31796,'[1]Códigos Atuais e Anteriores'!$D$2:$D$31796,B2493))</f>
        <v>9752302050</v>
      </c>
    </row>
    <row r="2494" spans="1:6">
      <c r="A2494" s="36" t="str">
        <f t="shared" si="38"/>
        <v>15AS-K011DESCARTE</v>
      </c>
      <c r="B2494" s="37" t="s">
        <v>966</v>
      </c>
      <c r="C2494" s="42" t="s">
        <v>4</v>
      </c>
      <c r="D2494" s="37" t="s">
        <v>723</v>
      </c>
      <c r="E2494" s="38" t="s">
        <v>980</v>
      </c>
      <c r="F2494" s="3" t="str">
        <f>IF(B2494="","-",_xlfn.XLOOKUP(B2494,'[1]Códigos Atuais e Anteriores'!$A$2:$A$31796,'[1]Códigos Atuais e Anteriores'!$D$2:$D$31796,B2494))</f>
        <v>15AS-K011</v>
      </c>
    </row>
    <row r="2495" spans="1:6">
      <c r="A2495" s="36" t="str">
        <f t="shared" si="38"/>
        <v>1100134009DESCARTE</v>
      </c>
      <c r="B2495" s="37">
        <v>1100134009</v>
      </c>
      <c r="C2495" s="42" t="s">
        <v>4</v>
      </c>
      <c r="D2495" s="37" t="s">
        <v>723</v>
      </c>
      <c r="E2495" s="38" t="s">
        <v>980</v>
      </c>
      <c r="F2495" s="3">
        <f>IF(B2495="","-",_xlfn.XLOOKUP(B2495,'[1]Códigos Atuais e Anteriores'!$A$2:$A$31796,'[1]Códigos Atuais e Anteriores'!$D$2:$D$31796,B2495))</f>
        <v>1100134009</v>
      </c>
    </row>
    <row r="2496" spans="1:6">
      <c r="A2496" s="36" t="str">
        <f t="shared" si="38"/>
        <v>1139312701DESCARTE</v>
      </c>
      <c r="B2496" s="37">
        <v>1139312701</v>
      </c>
      <c r="C2496" s="42" t="s">
        <v>4</v>
      </c>
      <c r="D2496" s="37" t="s">
        <v>723</v>
      </c>
      <c r="E2496" s="38" t="s">
        <v>980</v>
      </c>
      <c r="F2496" s="3">
        <f>IF(B2496="","-",_xlfn.XLOOKUP(B2496,'[1]Códigos Atuais e Anteriores'!$A$2:$A$31796,'[1]Códigos Atuais e Anteriores'!$D$2:$D$31796,B2496))</f>
        <v>1139312701</v>
      </c>
    </row>
    <row r="2497" spans="1:6">
      <c r="A2497" s="36" t="str">
        <f t="shared" si="38"/>
        <v>1144470102DESCARTE</v>
      </c>
      <c r="B2497" s="37">
        <v>1144470102</v>
      </c>
      <c r="C2497" s="42" t="s">
        <v>4</v>
      </c>
      <c r="D2497" s="37" t="s">
        <v>723</v>
      </c>
      <c r="E2497" s="38" t="s">
        <v>980</v>
      </c>
      <c r="F2497" s="3">
        <f>IF(B2497="","-",_xlfn.XLOOKUP(B2497,'[1]Códigos Atuais e Anteriores'!$A$2:$A$31796,'[1]Códigos Atuais e Anteriores'!$D$2:$D$31796,B2497))</f>
        <v>1144470102</v>
      </c>
    </row>
    <row r="2498" spans="1:6">
      <c r="A2498" s="36" t="str">
        <f t="shared" si="38"/>
        <v>1200146203DESCARTE</v>
      </c>
      <c r="B2498" s="37">
        <v>1200146203</v>
      </c>
      <c r="C2498" s="42" t="s">
        <v>4</v>
      </c>
      <c r="D2498" s="37" t="s">
        <v>723</v>
      </c>
      <c r="E2498" s="38" t="s">
        <v>980</v>
      </c>
      <c r="F2498" s="3">
        <f>IF(B2498="","-",_xlfn.XLOOKUP(B2498,'[1]Códigos Atuais e Anteriores'!$A$2:$A$31796,'[1]Códigos Atuais e Anteriores'!$D$2:$D$31796,B2498))</f>
        <v>1200146203</v>
      </c>
    </row>
    <row r="2499" spans="1:6">
      <c r="A2499" s="36" t="str">
        <f t="shared" ref="A2499:A2562" si="39">IF(B2499="","",
IF(C2499="NOVO",F2499&amp;C2499,
IF(C2499="DESCARTE",F2499&amp;C2499,
IF(C2499="DESCONTINUADO",B2499&amp;C2499))))</f>
        <v>1200313416DESCARTE</v>
      </c>
      <c r="B2499" s="37">
        <v>1200313416</v>
      </c>
      <c r="C2499" s="42" t="s">
        <v>4</v>
      </c>
      <c r="D2499" s="37" t="s">
        <v>723</v>
      </c>
      <c r="E2499" s="38" t="s">
        <v>980</v>
      </c>
      <c r="F2499" s="3">
        <f>IF(B2499="","-",_xlfn.XLOOKUP(B2499,'[1]Códigos Atuais e Anteriores'!$A$2:$A$31796,'[1]Códigos Atuais e Anteriores'!$D$2:$D$31796,B2499))</f>
        <v>1200313416</v>
      </c>
    </row>
    <row r="2500" spans="1:6">
      <c r="A2500" s="36" t="str">
        <f t="shared" si="39"/>
        <v>120A85521DESCARTE</v>
      </c>
      <c r="B2500" s="37" t="s">
        <v>967</v>
      </c>
      <c r="C2500" s="42" t="s">
        <v>4</v>
      </c>
      <c r="D2500" s="37" t="s">
        <v>723</v>
      </c>
      <c r="E2500" s="38" t="s">
        <v>980</v>
      </c>
      <c r="F2500" s="3" t="str">
        <f>IF(B2500="","-",_xlfn.XLOOKUP(B2500,'[1]Códigos Atuais e Anteriores'!$A$2:$A$31796,'[1]Códigos Atuais e Anteriores'!$D$2:$D$31796,B2500))</f>
        <v>120A85521</v>
      </c>
    </row>
    <row r="2501" spans="1:6">
      <c r="A2501" s="36" t="str">
        <f t="shared" si="39"/>
        <v>1273300301DESCARTE</v>
      </c>
      <c r="B2501" s="37">
        <v>1273300301</v>
      </c>
      <c r="C2501" s="42" t="s">
        <v>4</v>
      </c>
      <c r="D2501" s="37" t="s">
        <v>723</v>
      </c>
      <c r="E2501" s="38" t="s">
        <v>980</v>
      </c>
      <c r="F2501" s="3">
        <f>IF(B2501="","-",_xlfn.XLOOKUP(B2501,'[1]Códigos Atuais e Anteriores'!$A$2:$A$31796,'[1]Códigos Atuais e Anteriores'!$D$2:$D$31796,B2501))</f>
        <v>1273300301</v>
      </c>
    </row>
    <row r="2502" spans="1:6">
      <c r="A2502" s="36" t="str">
        <f t="shared" si="39"/>
        <v>13GA-1161DESCARTE</v>
      </c>
      <c r="B2502" s="37" t="s">
        <v>968</v>
      </c>
      <c r="C2502" s="42" t="s">
        <v>4</v>
      </c>
      <c r="D2502" s="37" t="s">
        <v>723</v>
      </c>
      <c r="E2502" s="38" t="s">
        <v>980</v>
      </c>
      <c r="F2502" s="3" t="str">
        <f>IF(B2502="","-",_xlfn.XLOOKUP(B2502,'[1]Códigos Atuais e Anteriores'!$A$2:$A$31796,'[1]Códigos Atuais e Anteriores'!$D$2:$D$31796,B2502))</f>
        <v>13GA-1161</v>
      </c>
    </row>
    <row r="2503" spans="1:6">
      <c r="A2503" s="36" t="str">
        <f t="shared" si="39"/>
        <v>13GA45360DESCARTE</v>
      </c>
      <c r="B2503" s="37" t="s">
        <v>969</v>
      </c>
      <c r="C2503" s="42" t="s">
        <v>4</v>
      </c>
      <c r="D2503" s="37" t="s">
        <v>723</v>
      </c>
      <c r="E2503" s="38" t="s">
        <v>980</v>
      </c>
      <c r="F2503" s="3" t="str">
        <f>IF(B2503="","-",_xlfn.XLOOKUP(B2503,'[1]Códigos Atuais e Anteriores'!$A$2:$A$31796,'[1]Códigos Atuais e Anteriores'!$D$2:$D$31796,B2503))</f>
        <v>13GA45360</v>
      </c>
    </row>
    <row r="2504" spans="1:6">
      <c r="A2504" s="36" t="str">
        <f t="shared" si="39"/>
        <v>15AS45180DESCARTE</v>
      </c>
      <c r="B2504" s="37" t="s">
        <v>970</v>
      </c>
      <c r="C2504" s="42" t="s">
        <v>4</v>
      </c>
      <c r="D2504" s="37" t="s">
        <v>723</v>
      </c>
      <c r="E2504" s="38" t="s">
        <v>980</v>
      </c>
      <c r="F2504" s="3" t="str">
        <f>IF(B2504="","-",_xlfn.XLOOKUP(B2504,'[1]Códigos Atuais e Anteriores'!$A$2:$A$31796,'[1]Códigos Atuais e Anteriores'!$D$2:$D$31796,B2504))</f>
        <v>15AS45180</v>
      </c>
    </row>
    <row r="2505" spans="1:6">
      <c r="A2505" s="36" t="str">
        <f t="shared" si="39"/>
        <v>15ASR70600DESCARTE</v>
      </c>
      <c r="B2505" s="37" t="s">
        <v>971</v>
      </c>
      <c r="C2505" s="42" t="s">
        <v>4</v>
      </c>
      <c r="D2505" s="37" t="s">
        <v>723</v>
      </c>
      <c r="E2505" s="38" t="s">
        <v>980</v>
      </c>
      <c r="F2505" s="3" t="str">
        <f>IF(B2505="","-",_xlfn.XLOOKUP(B2505,'[1]Códigos Atuais e Anteriores'!$A$2:$A$31796,'[1]Códigos Atuais e Anteriores'!$D$2:$D$31796,B2505))</f>
        <v>15ASR70600</v>
      </c>
    </row>
    <row r="2506" spans="1:6">
      <c r="A2506" s="36" t="str">
        <f t="shared" si="39"/>
        <v>4582015101DESCARTE</v>
      </c>
      <c r="B2506" s="37">
        <v>4582015101</v>
      </c>
      <c r="C2506" s="42" t="s">
        <v>4</v>
      </c>
      <c r="D2506" s="37" t="s">
        <v>723</v>
      </c>
      <c r="E2506" s="38" t="s">
        <v>980</v>
      </c>
      <c r="F2506" s="3">
        <f>IF(B2506="","-",_xlfn.XLOOKUP(B2506,'[1]Códigos Atuais e Anteriores'!$A$2:$A$31796,'[1]Códigos Atuais e Anteriores'!$D$2:$D$31796,B2506))</f>
        <v>4582015101</v>
      </c>
    </row>
    <row r="2507" spans="1:6">
      <c r="A2507" s="36" t="str">
        <f t="shared" si="39"/>
        <v>4582015301DESCARTE</v>
      </c>
      <c r="B2507" s="37">
        <v>4582015301</v>
      </c>
      <c r="C2507" s="42" t="s">
        <v>4</v>
      </c>
      <c r="D2507" s="37" t="s">
        <v>723</v>
      </c>
      <c r="E2507" s="38" t="s">
        <v>980</v>
      </c>
      <c r="F2507" s="3">
        <f>IF(B2507="","-",_xlfn.XLOOKUP(B2507,'[1]Códigos Atuais e Anteriores'!$A$2:$A$31796,'[1]Códigos Atuais e Anteriores'!$D$2:$D$31796,B2507))</f>
        <v>4582015301</v>
      </c>
    </row>
    <row r="2508" spans="1:6">
      <c r="A2508" s="36" t="str">
        <f t="shared" si="39"/>
        <v>4582200101DESCARTE</v>
      </c>
      <c r="B2508" s="37">
        <v>4582200101</v>
      </c>
      <c r="C2508" s="42" t="s">
        <v>4</v>
      </c>
      <c r="D2508" s="37" t="s">
        <v>723</v>
      </c>
      <c r="E2508" s="38" t="s">
        <v>980</v>
      </c>
      <c r="F2508" s="3">
        <f>IF(B2508="","-",_xlfn.XLOOKUP(B2508,'[1]Códigos Atuais e Anteriores'!$A$2:$A$31796,'[1]Códigos Atuais e Anteriores'!$D$2:$D$31796,B2508))</f>
        <v>4582200101</v>
      </c>
    </row>
    <row r="2509" spans="1:6">
      <c r="A2509" s="36" t="str">
        <f t="shared" si="39"/>
        <v>4582200201DESCARTE</v>
      </c>
      <c r="B2509" s="37">
        <v>4582200201</v>
      </c>
      <c r="C2509" s="42" t="s">
        <v>4</v>
      </c>
      <c r="D2509" s="37" t="s">
        <v>723</v>
      </c>
      <c r="E2509" s="38" t="s">
        <v>980</v>
      </c>
      <c r="F2509" s="3">
        <f>IF(B2509="","-",_xlfn.XLOOKUP(B2509,'[1]Códigos Atuais e Anteriores'!$A$2:$A$31796,'[1]Códigos Atuais e Anteriores'!$D$2:$D$31796,B2509))</f>
        <v>4582200201</v>
      </c>
    </row>
    <row r="2510" spans="1:6">
      <c r="A2510" s="36" t="str">
        <f t="shared" si="39"/>
        <v>4582200301DESCARTE</v>
      </c>
      <c r="B2510" s="37">
        <v>4582200301</v>
      </c>
      <c r="C2510" s="42" t="s">
        <v>4</v>
      </c>
      <c r="D2510" s="37" t="s">
        <v>723</v>
      </c>
      <c r="E2510" s="38" t="s">
        <v>980</v>
      </c>
      <c r="F2510" s="3">
        <f>IF(B2510="","-",_xlfn.XLOOKUP(B2510,'[1]Códigos Atuais e Anteriores'!$A$2:$A$31796,'[1]Códigos Atuais e Anteriores'!$D$2:$D$31796,B2510))</f>
        <v>4582200301</v>
      </c>
    </row>
    <row r="2511" spans="1:6">
      <c r="A2511" s="36" t="str">
        <f t="shared" si="39"/>
        <v>4582200801DESCARTE</v>
      </c>
      <c r="B2511" s="37">
        <v>4582200801</v>
      </c>
      <c r="C2511" s="42" t="s">
        <v>4</v>
      </c>
      <c r="D2511" s="37" t="s">
        <v>723</v>
      </c>
      <c r="E2511" s="38" t="s">
        <v>980</v>
      </c>
      <c r="F2511" s="3">
        <f>IF(B2511="","-",_xlfn.XLOOKUP(B2511,'[1]Códigos Atuais e Anteriores'!$A$2:$A$31796,'[1]Códigos Atuais e Anteriores'!$D$2:$D$31796,B2511))</f>
        <v>4582200801</v>
      </c>
    </row>
    <row r="2512" spans="1:6">
      <c r="A2512" s="36" t="str">
        <f t="shared" si="39"/>
        <v>4582220101DESCARTE</v>
      </c>
      <c r="B2512" s="37">
        <v>4582220101</v>
      </c>
      <c r="C2512" s="42" t="s">
        <v>4</v>
      </c>
      <c r="D2512" s="37" t="s">
        <v>723</v>
      </c>
      <c r="E2512" s="38" t="s">
        <v>980</v>
      </c>
      <c r="F2512" s="3">
        <f>IF(B2512="","-",_xlfn.XLOOKUP(B2512,'[1]Códigos Atuais e Anteriores'!$A$2:$A$31796,'[1]Códigos Atuais e Anteriores'!$D$2:$D$31796,B2512))</f>
        <v>4582220101</v>
      </c>
    </row>
    <row r="2513" spans="1:6">
      <c r="A2513" s="36" t="str">
        <f t="shared" si="39"/>
        <v>4582220201DESCARTE</v>
      </c>
      <c r="B2513" s="37">
        <v>4582220201</v>
      </c>
      <c r="C2513" s="42" t="s">
        <v>4</v>
      </c>
      <c r="D2513" s="37" t="s">
        <v>723</v>
      </c>
      <c r="E2513" s="38" t="s">
        <v>980</v>
      </c>
      <c r="F2513" s="3">
        <f>IF(B2513="","-",_xlfn.XLOOKUP(B2513,'[1]Códigos Atuais e Anteriores'!$A$2:$A$31796,'[1]Códigos Atuais e Anteriores'!$D$2:$D$31796,B2513))</f>
        <v>4582220201</v>
      </c>
    </row>
    <row r="2514" spans="1:6">
      <c r="A2514" s="36" t="str">
        <f t="shared" si="39"/>
        <v>4582220301DESCARTE</v>
      </c>
      <c r="B2514" s="37">
        <v>4582220301</v>
      </c>
      <c r="C2514" s="42" t="s">
        <v>4</v>
      </c>
      <c r="D2514" s="37" t="s">
        <v>723</v>
      </c>
      <c r="E2514" s="38" t="s">
        <v>980</v>
      </c>
      <c r="F2514" s="3">
        <f>IF(B2514="","-",_xlfn.XLOOKUP(B2514,'[1]Códigos Atuais e Anteriores'!$A$2:$A$31796,'[1]Códigos Atuais e Anteriores'!$D$2:$D$31796,B2514))</f>
        <v>4582220301</v>
      </c>
    </row>
    <row r="2515" spans="1:6">
      <c r="A2515" s="36" t="str">
        <f t="shared" si="39"/>
        <v>4582220801DESCARTE</v>
      </c>
      <c r="B2515" s="37">
        <v>4582220801</v>
      </c>
      <c r="C2515" s="42" t="s">
        <v>4</v>
      </c>
      <c r="D2515" s="37" t="s">
        <v>723</v>
      </c>
      <c r="E2515" s="38" t="s">
        <v>980</v>
      </c>
      <c r="F2515" s="3">
        <f>IF(B2515="","-",_xlfn.XLOOKUP(B2515,'[1]Códigos Atuais e Anteriores'!$A$2:$A$31796,'[1]Códigos Atuais e Anteriores'!$D$2:$D$31796,B2515))</f>
        <v>4582220801</v>
      </c>
    </row>
    <row r="2516" spans="1:6">
      <c r="A2516" s="36" t="str">
        <f t="shared" si="39"/>
        <v>4582220901DESCARTE</v>
      </c>
      <c r="B2516" s="37">
        <v>4582220901</v>
      </c>
      <c r="C2516" s="42" t="s">
        <v>4</v>
      </c>
      <c r="D2516" s="37" t="s">
        <v>723</v>
      </c>
      <c r="E2516" s="38" t="s">
        <v>980</v>
      </c>
      <c r="F2516" s="3">
        <f>IF(B2516="","-",_xlfn.XLOOKUP(B2516,'[1]Códigos Atuais e Anteriores'!$A$2:$A$31796,'[1]Códigos Atuais e Anteriores'!$D$2:$D$31796,B2516))</f>
        <v>4582220901</v>
      </c>
    </row>
    <row r="2517" spans="1:6">
      <c r="A2517" s="36" t="str">
        <f t="shared" si="39"/>
        <v>4582304401DESCARTE</v>
      </c>
      <c r="B2517" s="37">
        <v>4582304401</v>
      </c>
      <c r="C2517" s="42" t="s">
        <v>4</v>
      </c>
      <c r="D2517" s="37" t="s">
        <v>723</v>
      </c>
      <c r="E2517" s="38" t="s">
        <v>980</v>
      </c>
      <c r="F2517" s="3">
        <f>IF(B2517="","-",_xlfn.XLOOKUP(B2517,'[1]Códigos Atuais e Anteriores'!$A$2:$A$31796,'[1]Códigos Atuais e Anteriores'!$D$2:$D$31796,B2517))</f>
        <v>4582304401</v>
      </c>
    </row>
    <row r="2518" spans="1:6">
      <c r="A2518" s="36" t="str">
        <f t="shared" si="39"/>
        <v>4582620301DESCARTE</v>
      </c>
      <c r="B2518" s="37">
        <v>4582620301</v>
      </c>
      <c r="C2518" s="42" t="s">
        <v>4</v>
      </c>
      <c r="D2518" s="37" t="s">
        <v>723</v>
      </c>
      <c r="E2518" s="38" t="s">
        <v>980</v>
      </c>
      <c r="F2518" s="3">
        <f>IF(B2518="","-",_xlfn.XLOOKUP(B2518,'[1]Códigos Atuais e Anteriores'!$A$2:$A$31796,'[1]Códigos Atuais e Anteriores'!$D$2:$D$31796,B2518))</f>
        <v>4582620301</v>
      </c>
    </row>
    <row r="2519" spans="1:6">
      <c r="A2519" s="36" t="str">
        <f t="shared" si="39"/>
        <v>4683M60100DESCARTE</v>
      </c>
      <c r="B2519" s="37" t="s">
        <v>725</v>
      </c>
      <c r="C2519" s="42" t="s">
        <v>4</v>
      </c>
      <c r="D2519" s="37" t="s">
        <v>723</v>
      </c>
      <c r="E2519" s="38" t="s">
        <v>980</v>
      </c>
      <c r="F2519" s="3" t="str">
        <f>IF(B2519="","-",_xlfn.XLOOKUP(B2519,'[1]Códigos Atuais e Anteriores'!$A$2:$A$31796,'[1]Códigos Atuais e Anteriores'!$D$2:$D$31796,B2519))</f>
        <v>4683M60100</v>
      </c>
    </row>
    <row r="2520" spans="1:6">
      <c r="A2520" s="36" t="str">
        <f t="shared" si="39"/>
        <v>4683M60100DESCARTE</v>
      </c>
      <c r="B2520" s="37">
        <v>9331231011</v>
      </c>
      <c r="C2520" s="42" t="s">
        <v>4</v>
      </c>
      <c r="D2520" s="37" t="s">
        <v>723</v>
      </c>
      <c r="E2520" s="38" t="s">
        <v>980</v>
      </c>
      <c r="F2520" s="3" t="str">
        <f>IF(B2520="","-",_xlfn.XLOOKUP(B2520,'[1]Códigos Atuais e Anteriores'!$A$2:$A$31796,'[1]Códigos Atuais e Anteriores'!$D$2:$D$31796,B2520))</f>
        <v>4683M60100</v>
      </c>
    </row>
    <row r="2521" spans="1:6">
      <c r="A2521" s="36" t="str">
        <f t="shared" si="39"/>
        <v>9314130061DESCARTE</v>
      </c>
      <c r="B2521" s="37">
        <v>9314130061</v>
      </c>
      <c r="C2521" s="42" t="s">
        <v>4</v>
      </c>
      <c r="D2521" s="37" t="s">
        <v>723</v>
      </c>
      <c r="E2521" s="38" t="s">
        <v>980</v>
      </c>
      <c r="F2521" s="3">
        <f>IF(B2521="","-",_xlfn.XLOOKUP(B2521,'[1]Códigos Atuais e Anteriores'!$A$2:$A$31796,'[1]Códigos Atuais e Anteriores'!$D$2:$D$31796,B2521))</f>
        <v>9314130061</v>
      </c>
    </row>
    <row r="2522" spans="1:6">
      <c r="A2522" s="36" t="str">
        <f t="shared" si="39"/>
        <v>9314130061DESCARTE</v>
      </c>
      <c r="B2522" s="37">
        <v>9314120141</v>
      </c>
      <c r="C2522" s="42" t="s">
        <v>4</v>
      </c>
      <c r="D2522" s="37" t="s">
        <v>723</v>
      </c>
      <c r="E2522" s="38" t="s">
        <v>980</v>
      </c>
      <c r="F2522" s="3">
        <f>IF(B2522="","-",_xlfn.XLOOKUP(B2522,'[1]Códigos Atuais e Anteriores'!$A$2:$A$31796,'[1]Códigos Atuais e Anteriores'!$D$2:$D$31796,B2522))</f>
        <v>9314130061</v>
      </c>
    </row>
    <row r="2523" spans="1:6">
      <c r="A2523" s="36" t="str">
        <f t="shared" si="39"/>
        <v>9335131042DESCARTE</v>
      </c>
      <c r="B2523" s="37">
        <v>9335131042</v>
      </c>
      <c r="C2523" s="42" t="s">
        <v>4</v>
      </c>
      <c r="D2523" s="37" t="s">
        <v>723</v>
      </c>
      <c r="E2523" s="38" t="s">
        <v>980</v>
      </c>
      <c r="F2523" s="3">
        <f>IF(B2523="","-",_xlfn.XLOOKUP(B2523,'[1]Códigos Atuais e Anteriores'!$A$2:$A$31796,'[1]Códigos Atuais e Anteriores'!$D$2:$D$31796,B2523))</f>
        <v>9335131042</v>
      </c>
    </row>
    <row r="2524" spans="1:6">
      <c r="A2524" s="36" t="str">
        <f t="shared" si="39"/>
        <v>721420312DESCARTE</v>
      </c>
      <c r="B2524" s="37">
        <v>721420312</v>
      </c>
      <c r="C2524" s="42" t="s">
        <v>4</v>
      </c>
      <c r="D2524" s="37" t="s">
        <v>723</v>
      </c>
      <c r="E2524" s="38" t="s">
        <v>980</v>
      </c>
      <c r="F2524" s="3">
        <f>IF(B2524="","-",_xlfn.XLOOKUP(B2524,'[1]Códigos Atuais e Anteriores'!$A$2:$A$31796,'[1]Códigos Atuais e Anteriores'!$D$2:$D$31796,B2524))</f>
        <v>721420312</v>
      </c>
    </row>
    <row r="2525" spans="1:6">
      <c r="A2525" s="36" t="str">
        <f t="shared" si="39"/>
        <v>1021470701DESCARTE</v>
      </c>
      <c r="B2525" s="37">
        <v>1021470701</v>
      </c>
      <c r="C2525" s="42" t="s">
        <v>4</v>
      </c>
      <c r="D2525" s="37" t="s">
        <v>723</v>
      </c>
      <c r="E2525" s="38" t="s">
        <v>980</v>
      </c>
      <c r="F2525" s="3">
        <f>IF(B2525="","-",_xlfn.XLOOKUP(B2525,'[1]Códigos Atuais e Anteriores'!$A$2:$A$31796,'[1]Códigos Atuais e Anteriores'!$D$2:$D$31796,B2525))</f>
        <v>1021470701</v>
      </c>
    </row>
    <row r="2526" spans="1:6">
      <c r="A2526" s="36" t="str">
        <f t="shared" si="39"/>
        <v>1200134203DESCARTE</v>
      </c>
      <c r="B2526" s="37">
        <v>1200134203</v>
      </c>
      <c r="C2526" s="42" t="s">
        <v>4</v>
      </c>
      <c r="D2526" s="37" t="s">
        <v>723</v>
      </c>
      <c r="E2526" s="38" t="s">
        <v>980</v>
      </c>
      <c r="F2526" s="3">
        <f>IF(B2526="","-",_xlfn.XLOOKUP(B2526,'[1]Códigos Atuais e Anteriores'!$A$2:$A$31796,'[1]Códigos Atuais e Anteriores'!$D$2:$D$31796,B2526))</f>
        <v>1200134203</v>
      </c>
    </row>
    <row r="2527" spans="1:6">
      <c r="A2527" s="36" t="str">
        <f t="shared" si="39"/>
        <v>13GA46430DESCARTE</v>
      </c>
      <c r="B2527" s="37" t="s">
        <v>972</v>
      </c>
      <c r="C2527" s="42" t="s">
        <v>4</v>
      </c>
      <c r="D2527" s="37" t="s">
        <v>723</v>
      </c>
      <c r="E2527" s="38" t="s">
        <v>980</v>
      </c>
      <c r="F2527" s="3" t="str">
        <f>IF(B2527="","-",_xlfn.XLOOKUP(B2527,'[1]Códigos Atuais e Anteriores'!$A$2:$A$31796,'[1]Códigos Atuais e Anteriores'!$D$2:$D$31796,B2527))</f>
        <v>13GA46430</v>
      </c>
    </row>
    <row r="2528" spans="1:6">
      <c r="A2528" s="36" t="str">
        <f t="shared" si="39"/>
        <v>13GA46700DESCARTE</v>
      </c>
      <c r="B2528" s="37" t="s">
        <v>973</v>
      </c>
      <c r="C2528" s="42" t="s">
        <v>4</v>
      </c>
      <c r="D2528" s="37" t="s">
        <v>723</v>
      </c>
      <c r="E2528" s="38" t="s">
        <v>980</v>
      </c>
      <c r="F2528" s="3" t="str">
        <f>IF(B2528="","-",_xlfn.XLOOKUP(B2528,'[1]Códigos Atuais e Anteriores'!$A$2:$A$31796,'[1]Códigos Atuais e Anteriores'!$D$2:$D$31796,B2528))</f>
        <v>13GA46700</v>
      </c>
    </row>
    <row r="2529" spans="1:6">
      <c r="A2529" s="36" t="str">
        <f t="shared" si="39"/>
        <v>20AA42021EDESCARTE</v>
      </c>
      <c r="B2529" s="37" t="s">
        <v>974</v>
      </c>
      <c r="C2529" s="42" t="s">
        <v>4</v>
      </c>
      <c r="D2529" s="37" t="s">
        <v>723</v>
      </c>
      <c r="E2529" s="38" t="s">
        <v>980</v>
      </c>
      <c r="F2529" s="3" t="str">
        <f>IF(B2529="","-",_xlfn.XLOOKUP(B2529,'[1]Códigos Atuais e Anteriores'!$A$2:$A$31796,'[1]Códigos Atuais e Anteriores'!$D$2:$D$31796,B2529))</f>
        <v>20AA42021E</v>
      </c>
    </row>
    <row r="2530" spans="1:6">
      <c r="A2530" s="36" t="str">
        <f t="shared" si="39"/>
        <v>4582301601DESCARTE</v>
      </c>
      <c r="B2530" s="37">
        <v>4582301601</v>
      </c>
      <c r="C2530" s="42" t="s">
        <v>4</v>
      </c>
      <c r="D2530" s="37" t="s">
        <v>723</v>
      </c>
      <c r="E2530" s="38" t="s">
        <v>980</v>
      </c>
      <c r="F2530" s="3">
        <f>IF(B2530="","-",_xlfn.XLOOKUP(B2530,'[1]Códigos Atuais e Anteriores'!$A$2:$A$31796,'[1]Códigos Atuais e Anteriores'!$D$2:$D$31796,B2530))</f>
        <v>4582301601</v>
      </c>
    </row>
    <row r="2531" spans="1:6">
      <c r="A2531" s="36" t="str">
        <f t="shared" si="39"/>
        <v>9384131121DESCARTE</v>
      </c>
      <c r="B2531" s="37">
        <v>9384131121</v>
      </c>
      <c r="C2531" s="42" t="s">
        <v>4</v>
      </c>
      <c r="D2531" s="37" t="s">
        <v>723</v>
      </c>
      <c r="E2531" s="38" t="s">
        <v>980</v>
      </c>
      <c r="F2531" s="3">
        <f>IF(B2531="","-",_xlfn.XLOOKUP(B2531,'[1]Códigos Atuais e Anteriores'!$A$2:$A$31796,'[1]Códigos Atuais e Anteriores'!$D$2:$D$31796,B2531))</f>
        <v>9384131121</v>
      </c>
    </row>
    <row r="2532" spans="1:6">
      <c r="A2532" s="36" t="str">
        <f t="shared" si="39"/>
        <v>9384190053DESCARTE</v>
      </c>
      <c r="B2532" s="37">
        <v>9384190053</v>
      </c>
      <c r="C2532" s="42" t="s">
        <v>4</v>
      </c>
      <c r="D2532" s="37" t="s">
        <v>723</v>
      </c>
      <c r="E2532" s="38" t="s">
        <v>980</v>
      </c>
      <c r="F2532" s="3">
        <f>IF(B2532="","-",_xlfn.XLOOKUP(B2532,'[1]Códigos Atuais e Anteriores'!$A$2:$A$31796,'[1]Códigos Atuais e Anteriores'!$D$2:$D$31796,B2532))</f>
        <v>9384190053</v>
      </c>
    </row>
    <row r="2533" spans="1:6">
      <c r="A2533" s="36" t="str">
        <f t="shared" si="39"/>
        <v>9384280036DESCARTE</v>
      </c>
      <c r="B2533" s="37">
        <v>9384280036</v>
      </c>
      <c r="C2533" s="42" t="s">
        <v>4</v>
      </c>
      <c r="D2533" s="37" t="s">
        <v>723</v>
      </c>
      <c r="E2533" s="38" t="s">
        <v>980</v>
      </c>
      <c r="F2533" s="3">
        <f>IF(B2533="","-",_xlfn.XLOOKUP(B2533,'[1]Códigos Atuais e Anteriores'!$A$2:$A$31796,'[1]Códigos Atuais e Anteriores'!$D$2:$D$31796,B2533))</f>
        <v>9384280036</v>
      </c>
    </row>
    <row r="2534" spans="1:6">
      <c r="A2534" s="36" t="str">
        <f t="shared" si="39"/>
        <v>00Z742126DESCARTE</v>
      </c>
      <c r="B2534" s="37" t="s">
        <v>884</v>
      </c>
      <c r="C2534" s="42" t="s">
        <v>4</v>
      </c>
      <c r="D2534" s="37" t="s">
        <v>723</v>
      </c>
      <c r="E2534" s="38" t="s">
        <v>980</v>
      </c>
      <c r="F2534" s="3" t="str">
        <f>IF(B2534="","-",_xlfn.XLOOKUP(B2534,'[1]Códigos Atuais e Anteriores'!$A$2:$A$31796,'[1]Códigos Atuais e Anteriores'!$D$2:$D$31796,B2534))</f>
        <v>00Z742126</v>
      </c>
    </row>
    <row r="2535" spans="1:6">
      <c r="A2535" s="36" t="str">
        <f t="shared" si="39"/>
        <v>9654040614DESCARTE</v>
      </c>
      <c r="B2535" s="37">
        <v>9654040614</v>
      </c>
      <c r="C2535" s="42" t="s">
        <v>4</v>
      </c>
      <c r="D2535" s="37" t="s">
        <v>723</v>
      </c>
      <c r="E2535" s="38" t="s">
        <v>980</v>
      </c>
      <c r="F2535" s="3">
        <f>IF(B2535="","-",_xlfn.XLOOKUP(B2535,'[1]Códigos Atuais e Anteriores'!$A$2:$A$31796,'[1]Códigos Atuais e Anteriores'!$D$2:$D$31796,B2535))</f>
        <v>9654040614</v>
      </c>
    </row>
    <row r="2536" spans="1:6">
      <c r="A2536" s="36" t="str">
        <f t="shared" si="39"/>
        <v>9715040001DESCARTE</v>
      </c>
      <c r="B2536" s="37">
        <v>9715040001</v>
      </c>
      <c r="C2536" s="42" t="s">
        <v>4</v>
      </c>
      <c r="D2536" s="37" t="s">
        <v>723</v>
      </c>
      <c r="E2536" s="38" t="s">
        <v>980</v>
      </c>
      <c r="F2536" s="3">
        <f>IF(B2536="","-",_xlfn.XLOOKUP(B2536,'[1]Códigos Atuais e Anteriores'!$A$2:$A$31796,'[1]Códigos Atuais e Anteriores'!$D$2:$D$31796,B2536))</f>
        <v>9715040001</v>
      </c>
    </row>
    <row r="2537" spans="1:6">
      <c r="A2537" s="36" t="str">
        <f t="shared" si="39"/>
        <v>9721070008DESCARTE</v>
      </c>
      <c r="B2537" s="37">
        <v>9721070008</v>
      </c>
      <c r="C2537" s="42" t="s">
        <v>4</v>
      </c>
      <c r="D2537" s="37" t="s">
        <v>723</v>
      </c>
      <c r="E2537" s="38" t="s">
        <v>980</v>
      </c>
      <c r="F2537" s="3">
        <f>IF(B2537="","-",_xlfn.XLOOKUP(B2537,'[1]Códigos Atuais e Anteriores'!$A$2:$A$31796,'[1]Códigos Atuais e Anteriores'!$D$2:$D$31796,B2537))</f>
        <v>9721070008</v>
      </c>
    </row>
    <row r="2538" spans="1:6">
      <c r="A2538" s="36" t="str">
        <f t="shared" si="39"/>
        <v>9742030613DESCARTE</v>
      </c>
      <c r="B2538" s="37">
        <v>9742030613</v>
      </c>
      <c r="C2538" s="42" t="s">
        <v>4</v>
      </c>
      <c r="D2538" s="37" t="s">
        <v>723</v>
      </c>
      <c r="E2538" s="38" t="s">
        <v>980</v>
      </c>
      <c r="F2538" s="3">
        <f>IF(B2538="","-",_xlfn.XLOOKUP(B2538,'[1]Códigos Atuais e Anteriores'!$A$2:$A$31796,'[1]Códigos Atuais e Anteriores'!$D$2:$D$31796,B2538))</f>
        <v>9742030613</v>
      </c>
    </row>
    <row r="2539" spans="1:6">
      <c r="A2539" s="36" t="str">
        <f t="shared" si="39"/>
        <v>4049513DESCARTE</v>
      </c>
      <c r="B2539" s="37">
        <v>4049513</v>
      </c>
      <c r="C2539" s="42" t="s">
        <v>4</v>
      </c>
      <c r="D2539" s="37" t="s">
        <v>723</v>
      </c>
      <c r="E2539" s="38" t="s">
        <v>980</v>
      </c>
      <c r="F2539" s="3">
        <f>IF(B2539="","-",_xlfn.XLOOKUP(B2539,'[1]Códigos Atuais e Anteriores'!$A$2:$A$31796,'[1]Códigos Atuais e Anteriores'!$D$2:$D$31796,B2539))</f>
        <v>4049513</v>
      </c>
    </row>
    <row r="2540" spans="1:6">
      <c r="A2540" s="36" t="str">
        <f t="shared" si="39"/>
        <v>9J08160501DESCARTE</v>
      </c>
      <c r="B2540" s="37" t="s">
        <v>975</v>
      </c>
      <c r="C2540" s="42" t="s">
        <v>4</v>
      </c>
      <c r="D2540" s="37" t="s">
        <v>723</v>
      </c>
      <c r="E2540" s="38" t="s">
        <v>980</v>
      </c>
      <c r="F2540" s="3" t="str">
        <f>IF(B2540="","-",_xlfn.XLOOKUP(B2540,'[1]Códigos Atuais e Anteriores'!$A$2:$A$31796,'[1]Códigos Atuais e Anteriores'!$D$2:$D$31796,B2540))</f>
        <v>9J08160501</v>
      </c>
    </row>
    <row r="2541" spans="1:6">
      <c r="A2541" s="36" t="str">
        <f t="shared" si="39"/>
        <v>A01G720301DESCARTE</v>
      </c>
      <c r="B2541" s="37" t="s">
        <v>976</v>
      </c>
      <c r="C2541" s="42" t="s">
        <v>4</v>
      </c>
      <c r="D2541" s="37" t="s">
        <v>723</v>
      </c>
      <c r="E2541" s="38" t="s">
        <v>980</v>
      </c>
      <c r="F2541" s="3" t="str">
        <f>IF(B2541="","-",_xlfn.XLOOKUP(B2541,'[1]Códigos Atuais e Anteriores'!$A$2:$A$31796,'[1]Códigos Atuais e Anteriores'!$D$2:$D$31796,B2541))</f>
        <v>A01G720301</v>
      </c>
    </row>
    <row r="2542" spans="1:6">
      <c r="A2542" s="36" t="str">
        <f t="shared" si="39"/>
        <v>A01G720500DESCARTE</v>
      </c>
      <c r="B2542" s="37" t="s">
        <v>977</v>
      </c>
      <c r="C2542" s="42" t="s">
        <v>4</v>
      </c>
      <c r="D2542" s="37" t="s">
        <v>723</v>
      </c>
      <c r="E2542" s="38" t="s">
        <v>980</v>
      </c>
      <c r="F2542" s="3" t="str">
        <f>IF(B2542="","-",_xlfn.XLOOKUP(B2542,'[1]Códigos Atuais e Anteriores'!$A$2:$A$31796,'[1]Códigos Atuais e Anteriores'!$D$2:$D$31796,B2542))</f>
        <v>A01G720500</v>
      </c>
    </row>
    <row r="2543" spans="1:6">
      <c r="A2543" s="36" t="str">
        <f t="shared" si="39"/>
        <v>A01G894700DESCARTE</v>
      </c>
      <c r="B2543" s="37" t="s">
        <v>978</v>
      </c>
      <c r="C2543" s="42" t="s">
        <v>4</v>
      </c>
      <c r="D2543" s="37" t="s">
        <v>723</v>
      </c>
      <c r="E2543" s="38" t="s">
        <v>980</v>
      </c>
      <c r="F2543" s="3" t="str">
        <f>IF(B2543="","-",_xlfn.XLOOKUP(B2543,'[1]Códigos Atuais e Anteriores'!$A$2:$A$31796,'[1]Códigos Atuais e Anteriores'!$D$2:$D$31796,B2543))</f>
        <v>A01G894700</v>
      </c>
    </row>
    <row r="2544" spans="1:6">
      <c r="A2544" s="36" t="str">
        <f t="shared" si="39"/>
        <v>50GA-5332DESCARTE</v>
      </c>
      <c r="B2544" s="37" t="s">
        <v>885</v>
      </c>
      <c r="C2544" s="42" t="s">
        <v>4</v>
      </c>
      <c r="D2544" s="37" t="s">
        <v>723</v>
      </c>
      <c r="E2544" s="38" t="s">
        <v>980</v>
      </c>
      <c r="F2544" s="3" t="str">
        <f>IF(B2544="","-",_xlfn.XLOOKUP(B2544,'[1]Códigos Atuais e Anteriores'!$A$2:$A$31796,'[1]Códigos Atuais e Anteriores'!$D$2:$D$31796,B2544))</f>
        <v>50GA-5332</v>
      </c>
    </row>
    <row r="2545" spans="1:7">
      <c r="A2545" s="36" t="str">
        <f t="shared" si="39"/>
        <v>4138304301DESCARTE</v>
      </c>
      <c r="B2545" s="37">
        <v>4138304301</v>
      </c>
      <c r="C2545" s="42" t="s">
        <v>4</v>
      </c>
      <c r="D2545" s="37" t="s">
        <v>723</v>
      </c>
      <c r="E2545" s="38" t="s">
        <v>980</v>
      </c>
      <c r="F2545" s="3">
        <f>IF(B2545="","-",_xlfn.XLOOKUP(B2545,'[1]Códigos Atuais e Anteriores'!$A$2:$A$31796,'[1]Códigos Atuais e Anteriores'!$D$2:$D$31796,B2545))</f>
        <v>4138304301</v>
      </c>
    </row>
    <row r="2546" spans="1:7">
      <c r="A2546" s="36" t="str">
        <f t="shared" si="39"/>
        <v>4138312102DESCARTE</v>
      </c>
      <c r="B2546" s="37">
        <v>4138312102</v>
      </c>
      <c r="C2546" s="42" t="s">
        <v>4</v>
      </c>
      <c r="D2546" s="37" t="s">
        <v>723</v>
      </c>
      <c r="E2546" s="38" t="s">
        <v>980</v>
      </c>
      <c r="F2546" s="3">
        <f>IF(B2546="","-",_xlfn.XLOOKUP(B2546,'[1]Códigos Atuais e Anteriores'!$A$2:$A$31796,'[1]Códigos Atuais e Anteriores'!$D$2:$D$31796,B2546))</f>
        <v>4138312102</v>
      </c>
    </row>
    <row r="2547" spans="1:7">
      <c r="A2547" s="36" t="str">
        <f t="shared" si="39"/>
        <v>A0EAR70600DESCARTE</v>
      </c>
      <c r="B2547" s="37" t="s">
        <v>901</v>
      </c>
      <c r="C2547" s="42" t="s">
        <v>4</v>
      </c>
      <c r="D2547" s="37" t="s">
        <v>723</v>
      </c>
      <c r="E2547" s="38" t="s">
        <v>980</v>
      </c>
      <c r="F2547" s="3" t="str">
        <f>IF(B2547="","-",_xlfn.XLOOKUP(B2547,'[1]Códigos Atuais e Anteriores'!$A$2:$A$31796,'[1]Códigos Atuais e Anteriores'!$D$2:$D$31796,B2547))</f>
        <v>A0EAR70600</v>
      </c>
    </row>
    <row r="2548" spans="1:7">
      <c r="A2548" s="36" t="str">
        <f t="shared" si="39"/>
        <v>D42GEPM25DESCARTE</v>
      </c>
      <c r="B2548" s="37" t="s">
        <v>905</v>
      </c>
      <c r="C2548" s="42" t="s">
        <v>4</v>
      </c>
      <c r="D2548" s="37" t="s">
        <v>723</v>
      </c>
      <c r="E2548" s="38" t="s">
        <v>980</v>
      </c>
      <c r="F2548" s="3" t="str">
        <f>IF(B2548="","-",_xlfn.XLOOKUP(B2548,'[1]Códigos Atuais e Anteriores'!$A$2:$A$31796,'[1]Códigos Atuais e Anteriores'!$D$2:$D$31796,B2548))</f>
        <v>D42GEPM25</v>
      </c>
    </row>
    <row r="2549" spans="1:7">
      <c r="A2549" s="36" t="str">
        <f t="shared" si="39"/>
        <v>DA0Y5PM500DESCARTE</v>
      </c>
      <c r="B2549" s="37" t="s">
        <v>979</v>
      </c>
      <c r="C2549" s="42" t="s">
        <v>4</v>
      </c>
      <c r="D2549" s="37" t="s">
        <v>723</v>
      </c>
      <c r="E2549" s="38" t="s">
        <v>980</v>
      </c>
      <c r="F2549" s="3" t="str">
        <f>IF(B2549="","-",_xlfn.XLOOKUP(B2549,'[1]Códigos Atuais e Anteriores'!$A$2:$A$31796,'[1]Códigos Atuais e Anteriores'!$D$2:$D$31796,B2549))</f>
        <v>DA0Y5PM500</v>
      </c>
    </row>
    <row r="2550" spans="1:7">
      <c r="A2550" s="36" t="str">
        <f t="shared" si="39"/>
        <v>65AA32420DESCONTINUADO</v>
      </c>
      <c r="B2550" s="39" t="s">
        <v>981</v>
      </c>
      <c r="C2550" s="39" t="s">
        <v>301</v>
      </c>
      <c r="D2550" s="39"/>
      <c r="E2550" s="40" t="s">
        <v>986</v>
      </c>
      <c r="F2550" s="3" t="str">
        <f>IF(B2550="","-",_xlfn.XLOOKUP(B2550,'[1]Códigos Atuais e Anteriores'!$A$2:$A$31796,'[1]Códigos Atuais e Anteriores'!$D$2:$D$31796,B2550))</f>
        <v>65AA32420</v>
      </c>
      <c r="G2550" s="30" t="s">
        <v>2548</v>
      </c>
    </row>
    <row r="2551" spans="1:7">
      <c r="A2551" s="36" t="str">
        <f t="shared" si="39"/>
        <v>65AA77310EDESCONTINUADO</v>
      </c>
      <c r="B2551" s="39" t="s">
        <v>982</v>
      </c>
      <c r="C2551" s="39" t="s">
        <v>301</v>
      </c>
      <c r="D2551" s="39"/>
      <c r="E2551" s="40" t="s">
        <v>986</v>
      </c>
      <c r="F2551" s="3" t="str">
        <f>IF(B2551="","-",_xlfn.XLOOKUP(B2551,'[1]Códigos Atuais e Anteriores'!$A$2:$A$31796,'[1]Códigos Atuais e Anteriores'!$D$2:$D$31796,B2551))</f>
        <v>65AA77310E</v>
      </c>
      <c r="G2551" s="30" t="s">
        <v>2548</v>
      </c>
    </row>
    <row r="2552" spans="1:7">
      <c r="A2552" s="36" t="str">
        <f t="shared" si="39"/>
        <v>A03U169500DESCONTINUADO</v>
      </c>
      <c r="B2552" s="39" t="s">
        <v>983</v>
      </c>
      <c r="C2552" s="39" t="s">
        <v>301</v>
      </c>
      <c r="D2552" s="39"/>
      <c r="E2552" s="40" t="s">
        <v>986</v>
      </c>
      <c r="F2552" s="3" t="str">
        <f>IF(B2552="","-",_xlfn.XLOOKUP(B2552,'[1]Códigos Atuais e Anteriores'!$A$2:$A$31796,'[1]Códigos Atuais e Anteriores'!$D$2:$D$31796,B2552))</f>
        <v>A03U169500</v>
      </c>
      <c r="G2552" s="30" t="s">
        <v>2548</v>
      </c>
    </row>
    <row r="2553" spans="1:7">
      <c r="A2553" s="36" t="str">
        <f t="shared" si="39"/>
        <v>A03U169600DESCONTINUADO</v>
      </c>
      <c r="B2553" s="39" t="s">
        <v>984</v>
      </c>
      <c r="C2553" s="39" t="s">
        <v>301</v>
      </c>
      <c r="D2553" s="39"/>
      <c r="E2553" s="40" t="s">
        <v>986</v>
      </c>
      <c r="F2553" s="3" t="str">
        <f>IF(B2553="","-",_xlfn.XLOOKUP(B2553,'[1]Códigos Atuais e Anteriores'!$A$2:$A$31796,'[1]Códigos Atuais e Anteriores'!$D$2:$D$31796,B2553))</f>
        <v>A03U169600</v>
      </c>
      <c r="G2553" s="30" t="s">
        <v>2548</v>
      </c>
    </row>
    <row r="2554" spans="1:7">
      <c r="A2554" s="36" t="str">
        <f t="shared" si="39"/>
        <v>A03U559300DESCONTINUADO</v>
      </c>
      <c r="B2554" s="39" t="s">
        <v>985</v>
      </c>
      <c r="C2554" s="39" t="s">
        <v>301</v>
      </c>
      <c r="D2554" s="39"/>
      <c r="E2554" s="40" t="s">
        <v>986</v>
      </c>
      <c r="F2554" s="3" t="str">
        <f>IF(B2554="","-",_xlfn.XLOOKUP(B2554,'[1]Códigos Atuais e Anteriores'!$A$2:$A$31796,'[1]Códigos Atuais e Anteriores'!$D$2:$D$31796,B2554))</f>
        <v>A03U559300</v>
      </c>
      <c r="G2554" s="30" t="s">
        <v>2548</v>
      </c>
    </row>
    <row r="2555" spans="1:7">
      <c r="A2555" s="36" t="str">
        <f t="shared" si="39"/>
        <v>LM5245001DESCARTE</v>
      </c>
      <c r="B2555" s="37" t="s">
        <v>987</v>
      </c>
      <c r="C2555" s="42" t="s">
        <v>4</v>
      </c>
      <c r="D2555" s="37" t="s">
        <v>723</v>
      </c>
      <c r="E2555" s="38" t="s">
        <v>998</v>
      </c>
      <c r="F2555" s="3" t="str">
        <f>IF(B2555="","-",_xlfn.XLOOKUP(B2555,'[1]Códigos Atuais e Anteriores'!$A$2:$A$31796,'[1]Códigos Atuais e Anteriores'!$D$2:$D$31796,B2555))</f>
        <v>LM5245001</v>
      </c>
    </row>
    <row r="2556" spans="1:7">
      <c r="A2556" s="36" t="str">
        <f t="shared" si="39"/>
        <v>LM5246001DESCARTE</v>
      </c>
      <c r="B2556" s="37" t="s">
        <v>988</v>
      </c>
      <c r="C2556" s="42" t="s">
        <v>4</v>
      </c>
      <c r="D2556" s="37" t="s">
        <v>723</v>
      </c>
      <c r="E2556" s="38" t="s">
        <v>998</v>
      </c>
      <c r="F2556" s="3" t="str">
        <f>IF(B2556="","-",_xlfn.XLOOKUP(B2556,'[1]Códigos Atuais e Anteriores'!$A$2:$A$31796,'[1]Códigos Atuais e Anteriores'!$D$2:$D$31796,B2556))</f>
        <v>LM5246001</v>
      </c>
    </row>
    <row r="2557" spans="1:7">
      <c r="A2557" s="36" t="str">
        <f t="shared" si="39"/>
        <v>LM5247001DESCARTE</v>
      </c>
      <c r="B2557" s="37" t="s">
        <v>989</v>
      </c>
      <c r="C2557" s="42" t="s">
        <v>4</v>
      </c>
      <c r="D2557" s="37" t="s">
        <v>723</v>
      </c>
      <c r="E2557" s="38" t="s">
        <v>998</v>
      </c>
      <c r="F2557" s="3" t="str">
        <f>IF(B2557="","-",_xlfn.XLOOKUP(B2557,'[1]Códigos Atuais e Anteriores'!$A$2:$A$31796,'[1]Códigos Atuais e Anteriores'!$D$2:$D$31796,B2557))</f>
        <v>LM5247001</v>
      </c>
    </row>
    <row r="2558" spans="1:7">
      <c r="A2558" s="36" t="str">
        <f t="shared" si="39"/>
        <v>65JA-4010DESCARTE</v>
      </c>
      <c r="B2558" s="37" t="s">
        <v>990</v>
      </c>
      <c r="C2558" s="42" t="s">
        <v>4</v>
      </c>
      <c r="D2558" s="37" t="s">
        <v>723</v>
      </c>
      <c r="E2558" s="38" t="s">
        <v>998</v>
      </c>
      <c r="F2558" s="3" t="str">
        <f>IF(B2558="","-",_xlfn.XLOOKUP(B2558,'[1]Códigos Atuais e Anteriores'!$A$2:$A$31796,'[1]Códigos Atuais e Anteriores'!$D$2:$D$31796,B2558))</f>
        <v>65JA-4010</v>
      </c>
    </row>
    <row r="2559" spans="1:7">
      <c r="A2559" s="36" t="str">
        <f t="shared" si="39"/>
        <v>LU7198001DESCARTE</v>
      </c>
      <c r="B2559" s="37" t="s">
        <v>991</v>
      </c>
      <c r="C2559" s="42" t="s">
        <v>4</v>
      </c>
      <c r="D2559" s="37" t="s">
        <v>723</v>
      </c>
      <c r="E2559" s="38" t="s">
        <v>998</v>
      </c>
      <c r="F2559" s="3" t="str">
        <f>IF(B2559="","-",_xlfn.XLOOKUP(B2559,'[1]Códigos Atuais e Anteriores'!$A$2:$A$31796,'[1]Códigos Atuais e Anteriores'!$D$2:$D$31796,B2559))</f>
        <v>LU7198001</v>
      </c>
    </row>
    <row r="2560" spans="1:7">
      <c r="A2560" s="36" t="str">
        <f t="shared" si="39"/>
        <v>LM5103001DESCARTE</v>
      </c>
      <c r="B2560" s="37" t="s">
        <v>992</v>
      </c>
      <c r="C2560" s="42" t="s">
        <v>4</v>
      </c>
      <c r="D2560" s="37" t="s">
        <v>723</v>
      </c>
      <c r="E2560" s="38" t="s">
        <v>998</v>
      </c>
      <c r="F2560" s="3" t="str">
        <f>IF(B2560="","-",_xlfn.XLOOKUP(B2560,'[1]Códigos Atuais e Anteriores'!$A$2:$A$31796,'[1]Códigos Atuais e Anteriores'!$D$2:$D$31796,B2560))</f>
        <v>LM5103001</v>
      </c>
    </row>
    <row r="2561" spans="1:7">
      <c r="A2561" s="36" t="str">
        <f t="shared" si="39"/>
        <v>LM5104001DESCARTE</v>
      </c>
      <c r="B2561" s="37" t="s">
        <v>993</v>
      </c>
      <c r="C2561" s="42" t="s">
        <v>4</v>
      </c>
      <c r="D2561" s="37" t="s">
        <v>723</v>
      </c>
      <c r="E2561" s="38" t="s">
        <v>998</v>
      </c>
      <c r="F2561" s="3" t="str">
        <f>IF(B2561="","-",_xlfn.XLOOKUP(B2561,'[1]Códigos Atuais e Anteriores'!$A$2:$A$31796,'[1]Códigos Atuais e Anteriores'!$D$2:$D$31796,B2561))</f>
        <v>LM5104001</v>
      </c>
    </row>
    <row r="2562" spans="1:7">
      <c r="A2562" s="36" t="str">
        <f t="shared" si="39"/>
        <v>4349174501DESCARTE</v>
      </c>
      <c r="B2562" s="37">
        <v>4349174501</v>
      </c>
      <c r="C2562" s="42" t="s">
        <v>4</v>
      </c>
      <c r="D2562" s="37" t="s">
        <v>723</v>
      </c>
      <c r="E2562" s="38" t="s">
        <v>998</v>
      </c>
      <c r="F2562" s="3">
        <f>IF(B2562="","-",_xlfn.XLOOKUP(B2562,'[1]Códigos Atuais e Anteriores'!$A$2:$A$31796,'[1]Códigos Atuais e Anteriores'!$D$2:$D$31796,B2562))</f>
        <v>4349174501</v>
      </c>
    </row>
    <row r="2563" spans="1:7">
      <c r="A2563" s="36" t="str">
        <f t="shared" ref="A2563:A2626" si="40">IF(B2563="","",
IF(C2563="NOVO",F2563&amp;C2563,
IF(C2563="DESCARTE",F2563&amp;C2563,
IF(C2563="DESCONTINUADO",B2563&amp;C2563))))</f>
        <v>4497311701DESCARTE</v>
      </c>
      <c r="B2563" s="37">
        <v>4497311701</v>
      </c>
      <c r="C2563" s="42" t="s">
        <v>4</v>
      </c>
      <c r="D2563" s="37" t="s">
        <v>723</v>
      </c>
      <c r="E2563" s="38" t="s">
        <v>998</v>
      </c>
      <c r="F2563" s="3">
        <f>IF(B2563="","-",_xlfn.XLOOKUP(B2563,'[1]Códigos Atuais e Anteriores'!$A$2:$A$31796,'[1]Códigos Atuais e Anteriores'!$D$2:$D$31796,B2563))</f>
        <v>4497311701</v>
      </c>
    </row>
    <row r="2564" spans="1:7">
      <c r="A2564" s="36" t="str">
        <f t="shared" si="40"/>
        <v>4014172901DESCARTE</v>
      </c>
      <c r="B2564" s="37">
        <v>4014172901</v>
      </c>
      <c r="C2564" s="42" t="s">
        <v>4</v>
      </c>
      <c r="D2564" s="37" t="s">
        <v>723</v>
      </c>
      <c r="E2564" s="38" t="s">
        <v>998</v>
      </c>
      <c r="F2564" s="3">
        <f>IF(B2564="","-",_xlfn.XLOOKUP(B2564,'[1]Códigos Atuais e Anteriores'!$A$2:$A$31796,'[1]Códigos Atuais e Anteriores'!$D$2:$D$31796,B2564))</f>
        <v>4014172901</v>
      </c>
    </row>
    <row r="2565" spans="1:7">
      <c r="A2565" s="36" t="str">
        <f t="shared" si="40"/>
        <v>13GA85511DESCARTE</v>
      </c>
      <c r="B2565" s="37" t="s">
        <v>994</v>
      </c>
      <c r="C2565" s="42" t="s">
        <v>4</v>
      </c>
      <c r="D2565" s="37" t="s">
        <v>723</v>
      </c>
      <c r="E2565" s="38" t="s">
        <v>998</v>
      </c>
      <c r="F2565" s="3" t="str">
        <f>IF(B2565="","-",_xlfn.XLOOKUP(B2565,'[1]Códigos Atuais e Anteriores'!$A$2:$A$31796,'[1]Códigos Atuais e Anteriores'!$D$2:$D$31796,B2565))</f>
        <v>13GA85511</v>
      </c>
    </row>
    <row r="2566" spans="1:7">
      <c r="A2566" s="36" t="str">
        <f t="shared" si="40"/>
        <v>4139400202DESCARTE</v>
      </c>
      <c r="B2566" s="37">
        <v>4139400202</v>
      </c>
      <c r="C2566" s="42" t="s">
        <v>4</v>
      </c>
      <c r="D2566" s="37" t="s">
        <v>723</v>
      </c>
      <c r="E2566" s="38" t="s">
        <v>998</v>
      </c>
      <c r="F2566" s="3">
        <f>IF(B2566="","-",_xlfn.XLOOKUP(B2566,'[1]Códigos Atuais e Anteriores'!$A$2:$A$31796,'[1]Códigos Atuais e Anteriores'!$D$2:$D$31796,B2566))</f>
        <v>4139400202</v>
      </c>
    </row>
    <row r="2567" spans="1:7">
      <c r="A2567" s="36" t="str">
        <f t="shared" si="40"/>
        <v>4139621005DESCARTE</v>
      </c>
      <c r="B2567" s="37">
        <v>4139621005</v>
      </c>
      <c r="C2567" s="42" t="s">
        <v>4</v>
      </c>
      <c r="D2567" s="37" t="s">
        <v>723</v>
      </c>
      <c r="E2567" s="38" t="s">
        <v>998</v>
      </c>
      <c r="F2567" s="3">
        <f>IF(B2567="","-",_xlfn.XLOOKUP(B2567,'[1]Códigos Atuais e Anteriores'!$A$2:$A$31796,'[1]Códigos Atuais e Anteriores'!$D$2:$D$31796,B2567))</f>
        <v>4139621005</v>
      </c>
    </row>
    <row r="2568" spans="1:7">
      <c r="A2568" s="36" t="str">
        <f t="shared" si="40"/>
        <v>A0DXPP1100DESCARTE</v>
      </c>
      <c r="B2568" s="37" t="s">
        <v>995</v>
      </c>
      <c r="C2568" s="42" t="s">
        <v>4</v>
      </c>
      <c r="D2568" s="37" t="s">
        <v>723</v>
      </c>
      <c r="E2568" s="38" t="s">
        <v>998</v>
      </c>
      <c r="F2568" s="3" t="str">
        <f>IF(B2568="","-",_xlfn.XLOOKUP(B2568,'[1]Códigos Atuais e Anteriores'!$A$2:$A$31796,'[1]Códigos Atuais e Anteriores'!$D$2:$D$31796,B2568))</f>
        <v>A0DXPP1100</v>
      </c>
    </row>
    <row r="2569" spans="1:7">
      <c r="A2569" s="36" t="str">
        <f t="shared" si="40"/>
        <v>LU7339001DESCARTE</v>
      </c>
      <c r="B2569" s="37" t="s">
        <v>996</v>
      </c>
      <c r="C2569" s="42" t="s">
        <v>4</v>
      </c>
      <c r="D2569" s="37" t="s">
        <v>723</v>
      </c>
      <c r="E2569" s="38" t="s">
        <v>998</v>
      </c>
      <c r="F2569" s="3" t="str">
        <f>IF(B2569="","-",_xlfn.XLOOKUP(B2569,'[1]Códigos Atuais e Anteriores'!$A$2:$A$31796,'[1]Códigos Atuais e Anteriores'!$D$2:$D$31796,B2569))</f>
        <v>LU7339001</v>
      </c>
    </row>
    <row r="2570" spans="1:7">
      <c r="A2570" s="36" t="str">
        <f t="shared" si="40"/>
        <v>A0DXPP2V00DESCARTE</v>
      </c>
      <c r="B2570" s="37" t="s">
        <v>997</v>
      </c>
      <c r="C2570" s="42" t="s">
        <v>4</v>
      </c>
      <c r="D2570" s="37" t="s">
        <v>723</v>
      </c>
      <c r="E2570" s="38" t="s">
        <v>998</v>
      </c>
      <c r="F2570" s="3" t="str">
        <f>IF(B2570="","-",_xlfn.XLOOKUP(B2570,'[1]Códigos Atuais e Anteriores'!$A$2:$A$31796,'[1]Códigos Atuais e Anteriores'!$D$2:$D$31796,B2570))</f>
        <v>A0DXPP2V00</v>
      </c>
    </row>
    <row r="2571" spans="1:7">
      <c r="A2571" s="36" t="str">
        <f t="shared" si="40"/>
        <v>A03UR74900DESCONTINUADO</v>
      </c>
      <c r="B2571" s="39" t="s">
        <v>999</v>
      </c>
      <c r="C2571" s="39" t="s">
        <v>301</v>
      </c>
      <c r="D2571" s="39"/>
      <c r="E2571" s="40" t="s">
        <v>1000</v>
      </c>
      <c r="F2571" s="3" t="str">
        <f>IF(B2571="","-",_xlfn.XLOOKUP(B2571,'[1]Códigos Atuais e Anteriores'!$A$2:$A$31796,'[1]Códigos Atuais e Anteriores'!$D$2:$D$31796,B2571))</f>
        <v>A03UR74900</v>
      </c>
      <c r="G2571" s="30" t="s">
        <v>2548</v>
      </c>
    </row>
    <row r="2572" spans="1:7">
      <c r="A2572" s="36" t="str">
        <f t="shared" si="40"/>
        <v>A03U721101DESCONTINUADO</v>
      </c>
      <c r="B2572" s="39" t="s">
        <v>1001</v>
      </c>
      <c r="C2572" s="39" t="s">
        <v>301</v>
      </c>
      <c r="D2572" s="39"/>
      <c r="E2572" s="40" t="s">
        <v>1000</v>
      </c>
      <c r="F2572" s="3" t="str">
        <f>IF(B2572="","-",_xlfn.XLOOKUP(B2572,'[1]Códigos Atuais e Anteriores'!$A$2:$A$31796,'[1]Códigos Atuais e Anteriores'!$D$2:$D$31796,B2572))</f>
        <v>A03U721101</v>
      </c>
      <c r="G2572" s="30" t="s">
        <v>2548</v>
      </c>
    </row>
    <row r="2573" spans="1:7">
      <c r="A2573" s="36" t="str">
        <f t="shared" si="40"/>
        <v>56UA55710DESCARTE</v>
      </c>
      <c r="B2573" s="37" t="s">
        <v>356</v>
      </c>
      <c r="C2573" s="42" t="s">
        <v>4</v>
      </c>
      <c r="D2573" s="37" t="s">
        <v>733</v>
      </c>
      <c r="E2573" s="38" t="s">
        <v>1002</v>
      </c>
      <c r="F2573" s="3" t="str">
        <f>IF(B2573="","-",_xlfn.XLOOKUP(B2573,'[1]Códigos Atuais e Anteriores'!$A$2:$A$31796,'[1]Códigos Atuais e Anteriores'!$D$2:$D$31796,B2573))</f>
        <v>56UA55710</v>
      </c>
    </row>
    <row r="2574" spans="1:7">
      <c r="A2574" s="36" t="str">
        <f t="shared" si="40"/>
        <v>A03UR7B111DESCONTINUADO</v>
      </c>
      <c r="B2574" s="39" t="s">
        <v>1005</v>
      </c>
      <c r="C2574" s="39" t="s">
        <v>301</v>
      </c>
      <c r="D2574" s="39"/>
      <c r="E2574" s="40" t="s">
        <v>1006</v>
      </c>
      <c r="F2574" s="3" t="str">
        <f>IF(B2574="","-",_xlfn.XLOOKUP(B2574,'[1]Códigos Atuais e Anteriores'!$A$2:$A$31796,'[1]Códigos Atuais e Anteriores'!$D$2:$D$31796,B2574))</f>
        <v>A03UR7B111</v>
      </c>
      <c r="G2574" s="30" t="s">
        <v>2548</v>
      </c>
    </row>
    <row r="2575" spans="1:7">
      <c r="A2575" s="36" t="str">
        <f t="shared" si="40"/>
        <v>A50UR70D00DESCONTINUADO</v>
      </c>
      <c r="B2575" s="39" t="s">
        <v>1031</v>
      </c>
      <c r="C2575" s="39" t="s">
        <v>301</v>
      </c>
      <c r="D2575" s="39"/>
      <c r="E2575" s="40" t="s">
        <v>2529</v>
      </c>
      <c r="F2575" s="3" t="str">
        <f>IF(B2575="","-",_xlfn.XLOOKUP(B2575,'[1]Códigos Atuais e Anteriores'!$A$2:$A$31796,'[1]Códigos Atuais e Anteriores'!$D$2:$D$31796,B2575))</f>
        <v>A50UR70D00</v>
      </c>
      <c r="G2575" s="30" t="s">
        <v>2548</v>
      </c>
    </row>
    <row r="2576" spans="1:7">
      <c r="A2576" s="36" t="str">
        <f t="shared" si="40"/>
        <v>65AAR76600DESCONTINUADO</v>
      </c>
      <c r="B2576" s="39" t="s">
        <v>1032</v>
      </c>
      <c r="C2576" s="39" t="s">
        <v>301</v>
      </c>
      <c r="D2576" s="39"/>
      <c r="E2576" s="40" t="s">
        <v>1033</v>
      </c>
      <c r="F2576" s="3" t="str">
        <f>IF(B2576="","-",_xlfn.XLOOKUP(B2576,'[1]Códigos Atuais e Anteriores'!$A$2:$A$31796,'[1]Códigos Atuais e Anteriores'!$D$2:$D$31796,B2576))</f>
        <v>65AAR76600</v>
      </c>
      <c r="G2576" s="30" t="s">
        <v>2548</v>
      </c>
    </row>
    <row r="2577" spans="1:7">
      <c r="A2577" s="36" t="str">
        <f t="shared" si="40"/>
        <v>A03UN11001DESCONTINUADO</v>
      </c>
      <c r="B2577" s="39" t="s">
        <v>2549</v>
      </c>
      <c r="C2577" s="39" t="s">
        <v>301</v>
      </c>
      <c r="D2577" s="39"/>
      <c r="E2577" s="40" t="s">
        <v>1033</v>
      </c>
      <c r="F2577" s="3" t="str">
        <f>IF(B2577="","-",_xlfn.XLOOKUP(B2577,'[1]Códigos Atuais e Anteriores'!$A$2:$A$31796,'[1]Códigos Atuais e Anteriores'!$D$2:$D$31796,B2577))</f>
        <v>A03UN11001</v>
      </c>
      <c r="G2577" s="30" t="s">
        <v>2548</v>
      </c>
    </row>
    <row r="2578" spans="1:7">
      <c r="A2578" s="36" t="str">
        <f t="shared" si="40"/>
        <v>A00JR70400DESCONTINUADO</v>
      </c>
      <c r="B2578" s="39" t="s">
        <v>1041</v>
      </c>
      <c r="C2578" s="39" t="s">
        <v>301</v>
      </c>
      <c r="D2578" s="39"/>
      <c r="E2578" s="40" t="s">
        <v>1043</v>
      </c>
      <c r="F2578" s="3" t="str">
        <f>IF(B2578="","-",_xlfn.XLOOKUP(B2578,'[1]Códigos Atuais e Anteriores'!$A$2:$A$31796,'[1]Códigos Atuais e Anteriores'!$D$2:$D$31796,B2578))</f>
        <v>A00JR70400</v>
      </c>
      <c r="G2578" s="30" t="s">
        <v>2548</v>
      </c>
    </row>
    <row r="2579" spans="1:7">
      <c r="A2579" s="36" t="str">
        <f t="shared" si="40"/>
        <v>A00JR74100DESCONTINUADO</v>
      </c>
      <c r="B2579" s="39" t="s">
        <v>1042</v>
      </c>
      <c r="C2579" s="39" t="s">
        <v>301</v>
      </c>
      <c r="D2579" s="39"/>
      <c r="E2579" s="40" t="s">
        <v>1043</v>
      </c>
      <c r="F2579" s="3" t="str">
        <f>IF(B2579="","-",_xlfn.XLOOKUP(B2579,'[1]Códigos Atuais e Anteriores'!$A$2:$A$31796,'[1]Códigos Atuais e Anteriores'!$D$2:$D$31796,B2579))</f>
        <v>A00JR74100</v>
      </c>
      <c r="G2579" s="30" t="s">
        <v>2548</v>
      </c>
    </row>
    <row r="2580" spans="1:7">
      <c r="A2580" s="36" t="str">
        <f t="shared" si="40"/>
        <v>65AA26630DESCONTINUADO</v>
      </c>
      <c r="B2580" s="39" t="s">
        <v>1045</v>
      </c>
      <c r="C2580" s="39" t="s">
        <v>301</v>
      </c>
      <c r="D2580" s="39"/>
      <c r="E2580" s="40" t="s">
        <v>1046</v>
      </c>
      <c r="F2580" s="3" t="str">
        <f>IF(B2580="","-",_xlfn.XLOOKUP(B2580,'[1]Códigos Atuais e Anteriores'!$A$2:$A$31796,'[1]Códigos Atuais e Anteriores'!$D$2:$D$31796,B2580))</f>
        <v>65AA26630</v>
      </c>
      <c r="G2580" s="30" t="s">
        <v>2548</v>
      </c>
    </row>
    <row r="2581" spans="1:7">
      <c r="A2581" s="36" t="str">
        <f t="shared" si="40"/>
        <v>A00JR70400DESCONTINUADO</v>
      </c>
      <c r="B2581" s="39" t="s">
        <v>1041</v>
      </c>
      <c r="C2581" s="39" t="s">
        <v>301</v>
      </c>
      <c r="D2581" s="39"/>
      <c r="E2581" s="40" t="s">
        <v>1047</v>
      </c>
      <c r="F2581" s="3" t="str">
        <f>IF(B2581="","-",_xlfn.XLOOKUP(B2581,'[1]Códigos Atuais e Anteriores'!$A$2:$A$31796,'[1]Códigos Atuais e Anteriores'!$D$2:$D$31796,B2581))</f>
        <v>A00JR70400</v>
      </c>
      <c r="G2581" s="30" t="s">
        <v>2548</v>
      </c>
    </row>
    <row r="2582" spans="1:7">
      <c r="A2582" s="36" t="str">
        <f t="shared" si="40"/>
        <v>A00J710500DESCONTINUADO</v>
      </c>
      <c r="B2582" s="39" t="s">
        <v>1048</v>
      </c>
      <c r="C2582" s="39" t="s">
        <v>301</v>
      </c>
      <c r="D2582" s="39"/>
      <c r="E2582" s="40" t="s">
        <v>1049</v>
      </c>
      <c r="F2582" s="3" t="str">
        <f>IF(B2582="","-",_xlfn.XLOOKUP(B2582,'[1]Códigos Atuais e Anteriores'!$A$2:$A$31796,'[1]Códigos Atuais e Anteriores'!$D$2:$D$31796,B2582))</f>
        <v>A00J710500</v>
      </c>
      <c r="G2582" s="30" t="s">
        <v>2548</v>
      </c>
    </row>
    <row r="2583" spans="1:7">
      <c r="A2583" s="36" t="str">
        <f t="shared" si="40"/>
        <v>4034R70300DESCONTINUADO</v>
      </c>
      <c r="B2583" s="39" t="s">
        <v>1054</v>
      </c>
      <c r="C2583" s="39" t="s">
        <v>301</v>
      </c>
      <c r="D2583" s="39"/>
      <c r="E2583" s="40" t="s">
        <v>1055</v>
      </c>
      <c r="F2583" s="3" t="str">
        <f>IF(B2583="","-",_xlfn.XLOOKUP(B2583,'[1]Códigos Atuais e Anteriores'!$A$2:$A$31796,'[1]Códigos Atuais e Anteriores'!$D$2:$D$31796,B2583))</f>
        <v>4034R70300</v>
      </c>
      <c r="G2583" s="30" t="s">
        <v>2548</v>
      </c>
    </row>
    <row r="2584" spans="1:7">
      <c r="A2584" s="36" t="str">
        <f t="shared" si="40"/>
        <v>56UA97121DESCONTINUADO</v>
      </c>
      <c r="B2584" s="39" t="s">
        <v>1056</v>
      </c>
      <c r="C2584" s="39" t="s">
        <v>301</v>
      </c>
      <c r="D2584" s="39"/>
      <c r="E2584" s="40" t="s">
        <v>1057</v>
      </c>
      <c r="F2584" s="3" t="str">
        <f>IF(B2584="","-",_xlfn.XLOOKUP(B2584,'[1]Códigos Atuais e Anteriores'!$A$2:$A$31796,'[1]Códigos Atuais e Anteriores'!$D$2:$D$31796,B2584))</f>
        <v>56UA97121</v>
      </c>
      <c r="G2584" s="30" t="s">
        <v>2548</v>
      </c>
    </row>
    <row r="2585" spans="1:7">
      <c r="A2585" s="36" t="str">
        <f t="shared" si="40"/>
        <v>A50U502201DESCONTINUADO</v>
      </c>
      <c r="B2585" s="39" t="s">
        <v>1058</v>
      </c>
      <c r="C2585" s="39" t="s">
        <v>301</v>
      </c>
      <c r="D2585" s="39"/>
      <c r="E2585" s="40" t="s">
        <v>1059</v>
      </c>
      <c r="F2585" s="3" t="str">
        <f>IF(B2585="","-",_xlfn.XLOOKUP(B2585,'[1]Códigos Atuais e Anteriores'!$A$2:$A$31796,'[1]Códigos Atuais e Anteriores'!$D$2:$D$31796,B2585))</f>
        <v>A50U502201</v>
      </c>
      <c r="G2585" s="30" t="s">
        <v>2548</v>
      </c>
    </row>
    <row r="2586" spans="1:7">
      <c r="A2586" s="36" t="str">
        <f t="shared" si="40"/>
        <v>A00JH00206DESCARTE</v>
      </c>
      <c r="B2586" s="37" t="s">
        <v>1062</v>
      </c>
      <c r="C2586" s="42" t="s">
        <v>4</v>
      </c>
      <c r="D2586" s="42" t="s">
        <v>733</v>
      </c>
      <c r="E2586" s="38" t="s">
        <v>1146</v>
      </c>
      <c r="F2586" s="3" t="str">
        <f>IF(B2586="","-",_xlfn.XLOOKUP(B2586,'[1]Códigos Atuais e Anteriores'!$A$2:$A$31796,'[1]Códigos Atuais e Anteriores'!$D$2:$D$31796,B2586))</f>
        <v>A00JH00206</v>
      </c>
    </row>
    <row r="2587" spans="1:7">
      <c r="A2587" s="36" t="str">
        <f t="shared" si="40"/>
        <v>15BAR71000DESCARTE</v>
      </c>
      <c r="B2587" s="37" t="s">
        <v>1063</v>
      </c>
      <c r="C2587" s="42" t="s">
        <v>4</v>
      </c>
      <c r="D2587" s="42" t="s">
        <v>733</v>
      </c>
      <c r="E2587" s="38" t="s">
        <v>1146</v>
      </c>
      <c r="F2587" s="3" t="str">
        <f>IF(B2587="","-",_xlfn.XLOOKUP(B2587,'[1]Códigos Atuais e Anteriores'!$A$2:$A$31796,'[1]Códigos Atuais e Anteriores'!$D$2:$D$31796,B2587))</f>
        <v>15BAR71000</v>
      </c>
    </row>
    <row r="2588" spans="1:7">
      <c r="A2588" s="36" t="str">
        <f t="shared" si="40"/>
        <v>56UA84512EDESCARTE</v>
      </c>
      <c r="B2588" s="37" t="s">
        <v>1064</v>
      </c>
      <c r="C2588" s="42" t="s">
        <v>4</v>
      </c>
      <c r="D2588" s="42" t="s">
        <v>733</v>
      </c>
      <c r="E2588" s="38" t="s">
        <v>1146</v>
      </c>
      <c r="F2588" s="3" t="str">
        <f>IF(B2588="","-",_xlfn.XLOOKUP(B2588,'[1]Códigos Atuais e Anteriores'!$A$2:$A$31796,'[1]Códigos Atuais e Anteriores'!$D$2:$D$31796,B2588))</f>
        <v>56UA84512E</v>
      </c>
    </row>
    <row r="2589" spans="1:7">
      <c r="A2589" s="36" t="str">
        <f t="shared" si="40"/>
        <v>4137R71300DESCARTE</v>
      </c>
      <c r="B2589" s="37" t="s">
        <v>1065</v>
      </c>
      <c r="C2589" s="42" t="s">
        <v>4</v>
      </c>
      <c r="D2589" s="42" t="s">
        <v>733</v>
      </c>
      <c r="E2589" s="38" t="s">
        <v>1146</v>
      </c>
      <c r="F2589" s="3" t="str">
        <f>IF(B2589="","-",_xlfn.XLOOKUP(B2589,'[1]Códigos Atuais e Anteriores'!$A$2:$A$31796,'[1]Códigos Atuais e Anteriores'!$D$2:$D$31796,B2589))</f>
        <v>4137R71300</v>
      </c>
    </row>
    <row r="2590" spans="1:7">
      <c r="A2590" s="36" t="str">
        <f t="shared" si="40"/>
        <v>9J06N10300DESCARTE</v>
      </c>
      <c r="B2590" s="37" t="s">
        <v>1066</v>
      </c>
      <c r="C2590" s="42" t="s">
        <v>4</v>
      </c>
      <c r="D2590" s="42" t="s">
        <v>733</v>
      </c>
      <c r="E2590" s="38" t="s">
        <v>1146</v>
      </c>
      <c r="F2590" s="3" t="str">
        <f>IF(B2590="","-",_xlfn.XLOOKUP(B2590,'[1]Códigos Atuais e Anteriores'!$A$2:$A$31796,'[1]Códigos Atuais e Anteriores'!$D$2:$D$31796,B2590))</f>
        <v>9J06N10300</v>
      </c>
    </row>
    <row r="2591" spans="1:7">
      <c r="A2591" s="36" t="str">
        <f t="shared" si="40"/>
        <v>4037780503DESCARTE</v>
      </c>
      <c r="B2591" s="37">
        <v>4037780503</v>
      </c>
      <c r="C2591" s="42" t="s">
        <v>4</v>
      </c>
      <c r="D2591" s="42" t="s">
        <v>733</v>
      </c>
      <c r="E2591" s="38" t="s">
        <v>1146</v>
      </c>
      <c r="F2591" s="3">
        <f>IF(B2591="","-",_xlfn.XLOOKUP(B2591,'[1]Códigos Atuais e Anteriores'!$A$2:$A$31796,'[1]Códigos Atuais e Anteriores'!$D$2:$D$31796,B2591))</f>
        <v>4037780503</v>
      </c>
    </row>
    <row r="2592" spans="1:7">
      <c r="A2592" s="36" t="str">
        <f t="shared" si="40"/>
        <v>A0DXM71205DESCARTE</v>
      </c>
      <c r="B2592" s="37" t="s">
        <v>1067</v>
      </c>
      <c r="C2592" s="42" t="s">
        <v>4</v>
      </c>
      <c r="D2592" s="42" t="s">
        <v>733</v>
      </c>
      <c r="E2592" s="38" t="s">
        <v>1146</v>
      </c>
      <c r="F2592" s="3" t="str">
        <f>IF(B2592="","-",_xlfn.XLOOKUP(B2592,'[1]Códigos Atuais e Anteriores'!$A$2:$A$31796,'[1]Códigos Atuais e Anteriores'!$D$2:$D$31796,B2592))</f>
        <v>A0DXM71205</v>
      </c>
    </row>
    <row r="2593" spans="1:6">
      <c r="A2593" s="36" t="str">
        <f t="shared" si="40"/>
        <v>56UA46832EDESCARTE</v>
      </c>
      <c r="B2593" s="37" t="s">
        <v>1068</v>
      </c>
      <c r="C2593" s="42" t="s">
        <v>4</v>
      </c>
      <c r="D2593" s="42" t="s">
        <v>733</v>
      </c>
      <c r="E2593" s="38" t="s">
        <v>1146</v>
      </c>
      <c r="F2593" s="3" t="str">
        <f>IF(B2593="","-",_xlfn.XLOOKUP(B2593,'[1]Códigos Atuais e Anteriores'!$A$2:$A$31796,'[1]Códigos Atuais e Anteriores'!$D$2:$D$31796,B2593))</f>
        <v>56UA46832E</v>
      </c>
    </row>
    <row r="2594" spans="1:6">
      <c r="A2594" s="36" t="str">
        <f t="shared" si="40"/>
        <v>4030102201DESCARTE</v>
      </c>
      <c r="B2594" s="37">
        <v>4030102201</v>
      </c>
      <c r="C2594" s="42" t="s">
        <v>4</v>
      </c>
      <c r="D2594" s="42" t="s">
        <v>733</v>
      </c>
      <c r="E2594" s="38" t="s">
        <v>1146</v>
      </c>
      <c r="F2594" s="3">
        <f>IF(B2594="","-",_xlfn.XLOOKUP(B2594,'[1]Códigos Atuais e Anteriores'!$A$2:$A$31796,'[1]Códigos Atuais e Anteriores'!$D$2:$D$31796,B2594))</f>
        <v>4030102201</v>
      </c>
    </row>
    <row r="2595" spans="1:6">
      <c r="A2595" s="36" t="str">
        <f t="shared" si="40"/>
        <v>4349210901DESCARTE</v>
      </c>
      <c r="B2595" s="37">
        <v>4349210901</v>
      </c>
      <c r="C2595" s="42" t="s">
        <v>4</v>
      </c>
      <c r="D2595" s="42" t="s">
        <v>733</v>
      </c>
      <c r="E2595" s="38" t="s">
        <v>1146</v>
      </c>
      <c r="F2595" s="3">
        <f>IF(B2595="","-",_xlfn.XLOOKUP(B2595,'[1]Códigos Atuais e Anteriores'!$A$2:$A$31796,'[1]Códigos Atuais e Anteriores'!$D$2:$D$31796,B2595))</f>
        <v>4349210901</v>
      </c>
    </row>
    <row r="2596" spans="1:6">
      <c r="A2596" s="36" t="str">
        <f t="shared" si="40"/>
        <v>56UA11510DESCARTE</v>
      </c>
      <c r="B2596" s="37" t="s">
        <v>1069</v>
      </c>
      <c r="C2596" s="42" t="s">
        <v>4</v>
      </c>
      <c r="D2596" s="42" t="s">
        <v>733</v>
      </c>
      <c r="E2596" s="38" t="s">
        <v>1146</v>
      </c>
      <c r="F2596" s="3" t="str">
        <f>IF(B2596="","-",_xlfn.XLOOKUP(B2596,'[1]Códigos Atuais e Anteriores'!$A$2:$A$31796,'[1]Códigos Atuais e Anteriores'!$D$2:$D$31796,B2596))</f>
        <v>56UA11510</v>
      </c>
    </row>
    <row r="2597" spans="1:6">
      <c r="A2597" s="36" t="str">
        <f t="shared" si="40"/>
        <v>4049411DESCARTE</v>
      </c>
      <c r="B2597" s="37">
        <v>4049411</v>
      </c>
      <c r="C2597" s="42" t="s">
        <v>4</v>
      </c>
      <c r="D2597" s="42" t="s">
        <v>733</v>
      </c>
      <c r="E2597" s="38" t="s">
        <v>1146</v>
      </c>
      <c r="F2597" s="3">
        <f>IF(B2597="","-",_xlfn.XLOOKUP(B2597,'[1]Códigos Atuais e Anteriores'!$A$2:$A$31796,'[1]Códigos Atuais e Anteriores'!$D$2:$D$31796,B2597))</f>
        <v>4049411</v>
      </c>
    </row>
    <row r="2598" spans="1:6">
      <c r="A2598" s="36" t="str">
        <f t="shared" si="40"/>
        <v>57AA12060DESCARTE</v>
      </c>
      <c r="B2598" s="37" t="s">
        <v>1070</v>
      </c>
      <c r="C2598" s="42" t="s">
        <v>4</v>
      </c>
      <c r="D2598" s="42" t="s">
        <v>733</v>
      </c>
      <c r="E2598" s="38" t="s">
        <v>1146</v>
      </c>
      <c r="F2598" s="3" t="str">
        <f>IF(B2598="","-",_xlfn.XLOOKUP(B2598,'[1]Códigos Atuais e Anteriores'!$A$2:$A$31796,'[1]Códigos Atuais e Anteriores'!$D$2:$D$31796,B2598))</f>
        <v>57AA12060</v>
      </c>
    </row>
    <row r="2599" spans="1:6">
      <c r="A2599" s="36" t="str">
        <f t="shared" si="40"/>
        <v>4139238102DESCARTE</v>
      </c>
      <c r="B2599" s="37">
        <v>4139238102</v>
      </c>
      <c r="C2599" s="42" t="s">
        <v>4</v>
      </c>
      <c r="D2599" s="42" t="s">
        <v>733</v>
      </c>
      <c r="E2599" s="38" t="s">
        <v>1146</v>
      </c>
      <c r="F2599" s="3">
        <f>IF(B2599="","-",_xlfn.XLOOKUP(B2599,'[1]Códigos Atuais e Anteriores'!$A$2:$A$31796,'[1]Códigos Atuais e Anteriores'!$D$2:$D$31796,B2599))</f>
        <v>4139238102</v>
      </c>
    </row>
    <row r="2600" spans="1:6">
      <c r="A2600" s="36" t="str">
        <f t="shared" si="40"/>
        <v>13QE45021DESCARTE</v>
      </c>
      <c r="B2600" s="37" t="s">
        <v>1071</v>
      </c>
      <c r="C2600" s="42" t="s">
        <v>4</v>
      </c>
      <c r="D2600" s="42" t="s">
        <v>733</v>
      </c>
      <c r="E2600" s="38" t="s">
        <v>1146</v>
      </c>
      <c r="F2600" s="3" t="str">
        <f>IF(B2600="","-",_xlfn.XLOOKUP(B2600,'[1]Códigos Atuais e Anteriores'!$A$2:$A$31796,'[1]Códigos Atuais e Anteriores'!$D$2:$D$31796,B2600))</f>
        <v>13QE45021</v>
      </c>
    </row>
    <row r="2601" spans="1:6">
      <c r="A2601" s="36" t="str">
        <f t="shared" si="40"/>
        <v>15JK45060EDESCARTE</v>
      </c>
      <c r="B2601" s="37" t="s">
        <v>1072</v>
      </c>
      <c r="C2601" s="42" t="s">
        <v>4</v>
      </c>
      <c r="D2601" s="42" t="s">
        <v>733</v>
      </c>
      <c r="E2601" s="38" t="s">
        <v>1146</v>
      </c>
      <c r="F2601" s="3" t="str">
        <f>IF(B2601="","-",_xlfn.XLOOKUP(B2601,'[1]Códigos Atuais e Anteriores'!$A$2:$A$31796,'[1]Códigos Atuais e Anteriores'!$D$2:$D$31796,B2601))</f>
        <v>15JK45060E</v>
      </c>
    </row>
    <row r="2602" spans="1:6">
      <c r="A2602" s="36" t="str">
        <f t="shared" si="40"/>
        <v>4038588403DESCARTE</v>
      </c>
      <c r="B2602" s="37">
        <v>4038588403</v>
      </c>
      <c r="C2602" s="42" t="s">
        <v>4</v>
      </c>
      <c r="D2602" s="42" t="s">
        <v>733</v>
      </c>
      <c r="E2602" s="38" t="s">
        <v>1146</v>
      </c>
      <c r="F2602" s="3">
        <f>IF(B2602="","-",_xlfn.XLOOKUP(B2602,'[1]Códigos Atuais e Anteriores'!$A$2:$A$31796,'[1]Códigos Atuais e Anteriores'!$D$2:$D$31796,B2602))</f>
        <v>4038588403</v>
      </c>
    </row>
    <row r="2603" spans="1:6">
      <c r="A2603" s="36" t="str">
        <f t="shared" si="40"/>
        <v>4049111DESCARTE</v>
      </c>
      <c r="B2603" s="37">
        <v>4049111</v>
      </c>
      <c r="C2603" s="42" t="s">
        <v>4</v>
      </c>
      <c r="D2603" s="42" t="s">
        <v>733</v>
      </c>
      <c r="E2603" s="38" t="s">
        <v>1146</v>
      </c>
      <c r="F2603" s="3">
        <f>IF(B2603="","-",_xlfn.XLOOKUP(B2603,'[1]Códigos Atuais e Anteriores'!$A$2:$A$31796,'[1]Códigos Atuais e Anteriores'!$D$2:$D$31796,B2603))</f>
        <v>4049111</v>
      </c>
    </row>
    <row r="2604" spans="1:6">
      <c r="A2604" s="36" t="str">
        <f t="shared" si="40"/>
        <v>55VA80022DESCARTE</v>
      </c>
      <c r="B2604" s="37" t="s">
        <v>1073</v>
      </c>
      <c r="C2604" s="42" t="s">
        <v>4</v>
      </c>
      <c r="D2604" s="42" t="s">
        <v>733</v>
      </c>
      <c r="E2604" s="38" t="s">
        <v>1146</v>
      </c>
      <c r="F2604" s="3" t="str">
        <f>IF(B2604="","-",_xlfn.XLOOKUP(B2604,'[1]Códigos Atuais e Anteriores'!$A$2:$A$31796,'[1]Códigos Atuais e Anteriores'!$D$2:$D$31796,B2604))</f>
        <v>55VA80022</v>
      </c>
    </row>
    <row r="2605" spans="1:6">
      <c r="A2605" s="36" t="str">
        <f t="shared" si="40"/>
        <v>56UA-9082FDESCARTE</v>
      </c>
      <c r="B2605" s="37" t="s">
        <v>1074</v>
      </c>
      <c r="C2605" s="42" t="s">
        <v>4</v>
      </c>
      <c r="D2605" s="42" t="s">
        <v>733</v>
      </c>
      <c r="E2605" s="38" t="s">
        <v>1146</v>
      </c>
      <c r="F2605" s="3" t="str">
        <f>IF(B2605="","-",_xlfn.XLOOKUP(B2605,'[1]Códigos Atuais e Anteriores'!$A$2:$A$31796,'[1]Códigos Atuais e Anteriores'!$D$2:$D$31796,B2605))</f>
        <v>56UA-9082F</v>
      </c>
    </row>
    <row r="2606" spans="1:6">
      <c r="A2606" s="36" t="str">
        <f t="shared" si="40"/>
        <v>A0FDR70411DESCARTE</v>
      </c>
      <c r="B2606" s="37" t="s">
        <v>1075</v>
      </c>
      <c r="C2606" s="42" t="s">
        <v>4</v>
      </c>
      <c r="D2606" s="42" t="s">
        <v>733</v>
      </c>
      <c r="E2606" s="38" t="s">
        <v>1146</v>
      </c>
      <c r="F2606" s="3" t="str">
        <f>IF(B2606="","-",_xlfn.XLOOKUP(B2606,'[1]Códigos Atuais e Anteriores'!$A$2:$A$31796,'[1]Códigos Atuais e Anteriores'!$D$2:$D$31796,B2606))</f>
        <v>A0FDR70411</v>
      </c>
    </row>
    <row r="2607" spans="1:6">
      <c r="A2607" s="36" t="str">
        <f t="shared" si="40"/>
        <v>A02EH00300DESCARTE</v>
      </c>
      <c r="B2607" s="37" t="s">
        <v>1076</v>
      </c>
      <c r="C2607" s="42" t="s">
        <v>4</v>
      </c>
      <c r="D2607" s="42" t="s">
        <v>733</v>
      </c>
      <c r="E2607" s="38" t="s">
        <v>1146</v>
      </c>
      <c r="F2607" s="3" t="str">
        <f>IF(B2607="","-",_xlfn.XLOOKUP(B2607,'[1]Códigos Atuais e Anteriores'!$A$2:$A$31796,'[1]Códigos Atuais e Anteriores'!$D$2:$D$31796,B2607))</f>
        <v>A02EH00300</v>
      </c>
    </row>
    <row r="2608" spans="1:6">
      <c r="A2608" s="36" t="str">
        <f t="shared" si="40"/>
        <v>50GE87030FDESCARTE</v>
      </c>
      <c r="B2608" s="37" t="s">
        <v>1077</v>
      </c>
      <c r="C2608" s="42" t="s">
        <v>4</v>
      </c>
      <c r="D2608" s="42" t="s">
        <v>733</v>
      </c>
      <c r="E2608" s="38" t="s">
        <v>1146</v>
      </c>
      <c r="F2608" s="3" t="str">
        <f>IF(B2608="","-",_xlfn.XLOOKUP(B2608,'[1]Códigos Atuais e Anteriores'!$A$2:$A$31796,'[1]Códigos Atuais e Anteriores'!$D$2:$D$31796,B2608))</f>
        <v>50GE87030F</v>
      </c>
    </row>
    <row r="2609" spans="1:6">
      <c r="A2609" s="36" t="str">
        <f t="shared" si="40"/>
        <v>A0U0R70800DESCARTE</v>
      </c>
      <c r="B2609" s="37" t="s">
        <v>1078</v>
      </c>
      <c r="C2609" s="42" t="s">
        <v>4</v>
      </c>
      <c r="D2609" s="42" t="s">
        <v>733</v>
      </c>
      <c r="E2609" s="38" t="s">
        <v>1146</v>
      </c>
      <c r="F2609" s="3" t="str">
        <f>IF(B2609="","-",_xlfn.XLOOKUP(B2609,'[1]Códigos Atuais e Anteriores'!$A$2:$A$31796,'[1]Códigos Atuais e Anteriores'!$D$2:$D$31796,B2609))</f>
        <v>A0U0R70800</v>
      </c>
    </row>
    <row r="2610" spans="1:6">
      <c r="A2610" s="36" t="str">
        <f t="shared" si="40"/>
        <v>A0P0R73500DESCARTE</v>
      </c>
      <c r="B2610" s="37" t="s">
        <v>1079</v>
      </c>
      <c r="C2610" s="42" t="s">
        <v>4</v>
      </c>
      <c r="D2610" s="42" t="s">
        <v>733</v>
      </c>
      <c r="E2610" s="38" t="s">
        <v>1146</v>
      </c>
      <c r="F2610" s="3" t="str">
        <f>IF(B2610="","-",_xlfn.XLOOKUP(B2610,'[1]Códigos Atuais e Anteriores'!$A$2:$A$31796,'[1]Códigos Atuais e Anteriores'!$D$2:$D$31796,B2610))</f>
        <v>A0P0R73500</v>
      </c>
    </row>
    <row r="2611" spans="1:6">
      <c r="A2611" s="36" t="str">
        <f t="shared" si="40"/>
        <v>4030320202DESCARTE</v>
      </c>
      <c r="B2611" s="37">
        <v>4030320202</v>
      </c>
      <c r="C2611" s="42" t="s">
        <v>4</v>
      </c>
      <c r="D2611" s="42" t="s">
        <v>733</v>
      </c>
      <c r="E2611" s="38" t="s">
        <v>1146</v>
      </c>
      <c r="F2611" s="3">
        <f>IF(B2611="","-",_xlfn.XLOOKUP(B2611,'[1]Códigos Atuais e Anteriores'!$A$2:$A$31796,'[1]Códigos Atuais e Anteriores'!$D$2:$D$31796,B2611))</f>
        <v>4030320202</v>
      </c>
    </row>
    <row r="2612" spans="1:6">
      <c r="A2612" s="36" t="str">
        <f t="shared" si="40"/>
        <v>4556PP0T00DESCARTE</v>
      </c>
      <c r="B2612" s="37" t="s">
        <v>1080</v>
      </c>
      <c r="C2612" s="42" t="s">
        <v>4</v>
      </c>
      <c r="D2612" s="42" t="s">
        <v>733</v>
      </c>
      <c r="E2612" s="38" t="s">
        <v>1146</v>
      </c>
      <c r="F2612" s="3" t="str">
        <f>IF(B2612="","-",_xlfn.XLOOKUP(B2612,'[1]Códigos Atuais e Anteriores'!$A$2:$A$31796,'[1]Códigos Atuais e Anteriores'!$D$2:$D$31796,B2612))</f>
        <v>4556PP0T00</v>
      </c>
    </row>
    <row r="2613" spans="1:6">
      <c r="A2613" s="36" t="str">
        <f t="shared" si="40"/>
        <v>A03U840101DESCARTE</v>
      </c>
      <c r="B2613" s="37" t="s">
        <v>1081</v>
      </c>
      <c r="C2613" s="42" t="s">
        <v>4</v>
      </c>
      <c r="D2613" s="42" t="s">
        <v>733</v>
      </c>
      <c r="E2613" s="38" t="s">
        <v>1146</v>
      </c>
      <c r="F2613" s="3" t="str">
        <f>IF(B2613="","-",_xlfn.XLOOKUP(B2613,'[1]Códigos Atuais e Anteriores'!$A$2:$A$31796,'[1]Códigos Atuais e Anteriores'!$D$2:$D$31796,B2613))</f>
        <v>A03U840101</v>
      </c>
    </row>
    <row r="2614" spans="1:6">
      <c r="A2614" s="36" t="str">
        <f t="shared" si="40"/>
        <v>57AA51140DESCARTE</v>
      </c>
      <c r="B2614" s="37" t="s">
        <v>1082</v>
      </c>
      <c r="C2614" s="42" t="s">
        <v>4</v>
      </c>
      <c r="D2614" s="42" t="s">
        <v>733</v>
      </c>
      <c r="E2614" s="38" t="s">
        <v>1146</v>
      </c>
      <c r="F2614" s="3" t="str">
        <f>IF(B2614="","-",_xlfn.XLOOKUP(B2614,'[1]Códigos Atuais e Anteriores'!$A$2:$A$31796,'[1]Códigos Atuais e Anteriores'!$D$2:$D$31796,B2614))</f>
        <v>57AA51140</v>
      </c>
    </row>
    <row r="2615" spans="1:6">
      <c r="A2615" s="36" t="str">
        <f t="shared" si="40"/>
        <v>A0G6364400DESCARTE</v>
      </c>
      <c r="B2615" s="37" t="s">
        <v>1083</v>
      </c>
      <c r="C2615" s="42" t="s">
        <v>4</v>
      </c>
      <c r="D2615" s="42" t="s">
        <v>733</v>
      </c>
      <c r="E2615" s="38" t="s">
        <v>1146</v>
      </c>
      <c r="F2615" s="3" t="str">
        <f>IF(B2615="","-",_xlfn.XLOOKUP(B2615,'[1]Códigos Atuais e Anteriores'!$A$2:$A$31796,'[1]Códigos Atuais e Anteriores'!$D$2:$D$31796,B2615))</f>
        <v>A0G6364400</v>
      </c>
    </row>
    <row r="2616" spans="1:6">
      <c r="A2616" s="36" t="str">
        <f t="shared" si="40"/>
        <v>50GA-1591DESCARTE</v>
      </c>
      <c r="B2616" s="37" t="s">
        <v>1084</v>
      </c>
      <c r="C2616" s="42" t="s">
        <v>4</v>
      </c>
      <c r="D2616" s="42" t="s">
        <v>733</v>
      </c>
      <c r="E2616" s="38" t="s">
        <v>1146</v>
      </c>
      <c r="F2616" s="3" t="str">
        <f>IF(B2616="","-",_xlfn.XLOOKUP(B2616,'[1]Códigos Atuais e Anteriores'!$A$2:$A$31796,'[1]Códigos Atuais e Anteriores'!$D$2:$D$31796,B2616))</f>
        <v>50GA-1591</v>
      </c>
    </row>
    <row r="2617" spans="1:6">
      <c r="A2617" s="36" t="str">
        <f t="shared" si="40"/>
        <v>A03UR79500DESCARTE</v>
      </c>
      <c r="B2617" s="37" t="s">
        <v>1085</v>
      </c>
      <c r="C2617" s="42" t="s">
        <v>4</v>
      </c>
      <c r="D2617" s="42" t="s">
        <v>733</v>
      </c>
      <c r="E2617" s="38" t="s">
        <v>1146</v>
      </c>
      <c r="F2617" s="3" t="str">
        <f>IF(B2617="","-",_xlfn.XLOOKUP(B2617,'[1]Códigos Atuais e Anteriores'!$A$2:$A$31796,'[1]Códigos Atuais e Anteriores'!$D$2:$D$31796,B2617))</f>
        <v>A03UR79500</v>
      </c>
    </row>
    <row r="2618" spans="1:6">
      <c r="A2618" s="36" t="str">
        <f t="shared" si="40"/>
        <v>4551203201DESCARTE</v>
      </c>
      <c r="B2618" s="37">
        <v>4551203201</v>
      </c>
      <c r="C2618" s="42" t="s">
        <v>4</v>
      </c>
      <c r="D2618" s="42" t="s">
        <v>733</v>
      </c>
      <c r="E2618" s="38" t="s">
        <v>1146</v>
      </c>
      <c r="F2618" s="3">
        <f>IF(B2618="","-",_xlfn.XLOOKUP(B2618,'[1]Códigos Atuais e Anteriores'!$A$2:$A$31796,'[1]Códigos Atuais e Anteriores'!$D$2:$D$31796,B2618))</f>
        <v>4551203201</v>
      </c>
    </row>
    <row r="2619" spans="1:6">
      <c r="A2619" s="36" t="str">
        <f t="shared" si="40"/>
        <v>65AAR75700DESCARTE</v>
      </c>
      <c r="B2619" s="37" t="s">
        <v>1086</v>
      </c>
      <c r="C2619" s="42" t="s">
        <v>4</v>
      </c>
      <c r="D2619" s="42" t="s">
        <v>733</v>
      </c>
      <c r="E2619" s="38" t="s">
        <v>1146</v>
      </c>
      <c r="F2619" s="3" t="str">
        <f>IF(B2619="","-",_xlfn.XLOOKUP(B2619,'[1]Códigos Atuais e Anteriores'!$A$2:$A$31796,'[1]Códigos Atuais e Anteriores'!$D$2:$D$31796,B2619))</f>
        <v>65AAR75700</v>
      </c>
    </row>
    <row r="2620" spans="1:6">
      <c r="A2620" s="36" t="str">
        <f t="shared" si="40"/>
        <v>4349200115DESCARTE</v>
      </c>
      <c r="B2620" s="37">
        <v>4349200115</v>
      </c>
      <c r="C2620" s="42" t="s">
        <v>4</v>
      </c>
      <c r="D2620" s="42" t="s">
        <v>733</v>
      </c>
      <c r="E2620" s="38" t="s">
        <v>1146</v>
      </c>
      <c r="F2620" s="3">
        <f>IF(B2620="","-",_xlfn.XLOOKUP(B2620,'[1]Códigos Atuais e Anteriores'!$A$2:$A$31796,'[1]Códigos Atuais e Anteriores'!$D$2:$D$31796,B2620))</f>
        <v>4349200115</v>
      </c>
    </row>
    <row r="2621" spans="1:6">
      <c r="A2621" s="36" t="str">
        <f t="shared" si="40"/>
        <v>A0P1M40202DESCARTE</v>
      </c>
      <c r="B2621" s="37" t="s">
        <v>1087</v>
      </c>
      <c r="C2621" s="42" t="s">
        <v>4</v>
      </c>
      <c r="D2621" s="42" t="s">
        <v>733</v>
      </c>
      <c r="E2621" s="38" t="s">
        <v>1146</v>
      </c>
      <c r="F2621" s="3" t="str">
        <f>IF(B2621="","-",_xlfn.XLOOKUP(B2621,'[1]Códigos Atuais e Anteriores'!$A$2:$A$31796,'[1]Códigos Atuais e Anteriores'!$D$2:$D$31796,B2621))</f>
        <v>A0P1M40202</v>
      </c>
    </row>
    <row r="2622" spans="1:6">
      <c r="A2622" s="36" t="str">
        <f t="shared" si="40"/>
        <v>14KBR70100DESCARTE</v>
      </c>
      <c r="B2622" s="37" t="s">
        <v>1088</v>
      </c>
      <c r="C2622" s="42" t="s">
        <v>4</v>
      </c>
      <c r="D2622" s="42" t="s">
        <v>733</v>
      </c>
      <c r="E2622" s="38" t="s">
        <v>1146</v>
      </c>
      <c r="F2622" s="3" t="str">
        <f>IF(B2622="","-",_xlfn.XLOOKUP(B2622,'[1]Códigos Atuais e Anteriores'!$A$2:$A$31796,'[1]Códigos Atuais e Anteriores'!$D$2:$D$31796,B2622))</f>
        <v>14KBR70100</v>
      </c>
    </row>
    <row r="2623" spans="1:6">
      <c r="A2623" s="36" t="str">
        <f t="shared" si="40"/>
        <v>15JK48011DESCARTE</v>
      </c>
      <c r="B2623" s="37" t="s">
        <v>1089</v>
      </c>
      <c r="C2623" s="42" t="s">
        <v>4</v>
      </c>
      <c r="D2623" s="42" t="s">
        <v>733</v>
      </c>
      <c r="E2623" s="38" t="s">
        <v>1146</v>
      </c>
      <c r="F2623" s="3" t="str">
        <f>IF(B2623="","-",_xlfn.XLOOKUP(B2623,'[1]Códigos Atuais e Anteriores'!$A$2:$A$31796,'[1]Códigos Atuais e Anteriores'!$D$2:$D$31796,B2623))</f>
        <v>15JK48011</v>
      </c>
    </row>
    <row r="2624" spans="1:6">
      <c r="A2624" s="36" t="str">
        <f t="shared" si="40"/>
        <v>56UAR74800DESCARTE</v>
      </c>
      <c r="B2624" s="37" t="s">
        <v>1090</v>
      </c>
      <c r="C2624" s="42" t="s">
        <v>4</v>
      </c>
      <c r="D2624" s="42" t="s">
        <v>733</v>
      </c>
      <c r="E2624" s="38" t="s">
        <v>1146</v>
      </c>
      <c r="F2624" s="3" t="str">
        <f>IF(B2624="","-",_xlfn.XLOOKUP(B2624,'[1]Códigos Atuais e Anteriores'!$A$2:$A$31796,'[1]Códigos Atuais e Anteriores'!$D$2:$D$31796,B2624))</f>
        <v>56UAR74800</v>
      </c>
    </row>
    <row r="2625" spans="1:6">
      <c r="A2625" s="36" t="str">
        <f t="shared" si="40"/>
        <v>4980150101DESCARTE</v>
      </c>
      <c r="B2625" s="37">
        <v>4980150101</v>
      </c>
      <c r="C2625" s="42" t="s">
        <v>4</v>
      </c>
      <c r="D2625" s="42" t="s">
        <v>733</v>
      </c>
      <c r="E2625" s="38" t="s">
        <v>1146</v>
      </c>
      <c r="F2625" s="3">
        <f>IF(B2625="","-",_xlfn.XLOOKUP(B2625,'[1]Códigos Atuais e Anteriores'!$A$2:$A$31796,'[1]Códigos Atuais e Anteriores'!$D$2:$D$31796,B2625))</f>
        <v>4980150101</v>
      </c>
    </row>
    <row r="2626" spans="1:6">
      <c r="A2626" s="36" t="str">
        <f t="shared" si="40"/>
        <v>4048136801DESCARTE</v>
      </c>
      <c r="B2626" s="37">
        <v>4048136801</v>
      </c>
      <c r="C2626" s="42" t="s">
        <v>4</v>
      </c>
      <c r="D2626" s="42" t="s">
        <v>733</v>
      </c>
      <c r="E2626" s="38" t="s">
        <v>1146</v>
      </c>
      <c r="F2626" s="3">
        <f>IF(B2626="","-",_xlfn.XLOOKUP(B2626,'[1]Códigos Atuais e Anteriores'!$A$2:$A$31796,'[1]Códigos Atuais e Anteriores'!$D$2:$D$31796,B2626))</f>
        <v>4048136801</v>
      </c>
    </row>
    <row r="2627" spans="1:6">
      <c r="A2627" s="36" t="str">
        <f t="shared" ref="A2627:A2690" si="41">IF(B2627="","",
IF(C2627="NOVO",F2627&amp;C2627,
IF(C2627="DESCARTE",F2627&amp;C2627,
IF(C2627="DESCONTINUADO",B2627&amp;C2627))))</f>
        <v>50GAR70600DESCARTE</v>
      </c>
      <c r="B2627" s="37" t="s">
        <v>1091</v>
      </c>
      <c r="C2627" s="42" t="s">
        <v>4</v>
      </c>
      <c r="D2627" s="42" t="s">
        <v>733</v>
      </c>
      <c r="E2627" s="38" t="s">
        <v>1146</v>
      </c>
      <c r="F2627" s="3" t="str">
        <f>IF(B2627="","-",_xlfn.XLOOKUP(B2627,'[1]Códigos Atuais e Anteriores'!$A$2:$A$31796,'[1]Códigos Atuais e Anteriores'!$D$2:$D$31796,B2627))</f>
        <v>50GAR70600</v>
      </c>
    </row>
    <row r="2628" spans="1:6">
      <c r="A2628" s="36" t="str">
        <f t="shared" si="41"/>
        <v>4040R70100DESCARTE</v>
      </c>
      <c r="B2628" s="37" t="s">
        <v>1092</v>
      </c>
      <c r="C2628" s="42" t="s">
        <v>4</v>
      </c>
      <c r="D2628" s="42" t="s">
        <v>733</v>
      </c>
      <c r="E2628" s="38" t="s">
        <v>1146</v>
      </c>
      <c r="F2628" s="3" t="str">
        <f>IF(B2628="","-",_xlfn.XLOOKUP(B2628,'[1]Códigos Atuais e Anteriores'!$A$2:$A$31796,'[1]Códigos Atuais e Anteriores'!$D$2:$D$31796,B2628))</f>
        <v>4040R70100</v>
      </c>
    </row>
    <row r="2629" spans="1:6">
      <c r="A2629" s="36" t="str">
        <f t="shared" si="41"/>
        <v>A0G6R7G600DESCARTE</v>
      </c>
      <c r="B2629" s="37" t="s">
        <v>1093</v>
      </c>
      <c r="C2629" s="42" t="s">
        <v>4</v>
      </c>
      <c r="D2629" s="42" t="s">
        <v>733</v>
      </c>
      <c r="E2629" s="38" t="s">
        <v>1146</v>
      </c>
      <c r="F2629" s="3" t="str">
        <f>IF(B2629="","-",_xlfn.XLOOKUP(B2629,'[1]Códigos Atuais e Anteriores'!$A$2:$A$31796,'[1]Códigos Atuais e Anteriores'!$D$2:$D$31796,B2629))</f>
        <v>A0G6R7G600</v>
      </c>
    </row>
    <row r="2630" spans="1:6">
      <c r="A2630" s="36" t="str">
        <f t="shared" si="41"/>
        <v>4038R77500DESCARTE</v>
      </c>
      <c r="B2630" s="37" t="s">
        <v>1094</v>
      </c>
      <c r="C2630" s="42" t="s">
        <v>4</v>
      </c>
      <c r="D2630" s="42" t="s">
        <v>733</v>
      </c>
      <c r="E2630" s="38" t="s">
        <v>1146</v>
      </c>
      <c r="F2630" s="3" t="str">
        <f>IF(B2630="","-",_xlfn.XLOOKUP(B2630,'[1]Códigos Atuais e Anteriores'!$A$2:$A$31796,'[1]Códigos Atuais e Anteriores'!$D$2:$D$31796,B2630))</f>
        <v>4038R77500</v>
      </c>
    </row>
    <row r="2631" spans="1:6">
      <c r="A2631" s="36" t="str">
        <f t="shared" si="41"/>
        <v>4030320109DESCARTE</v>
      </c>
      <c r="B2631" s="37">
        <v>4030320109</v>
      </c>
      <c r="C2631" s="42" t="s">
        <v>4</v>
      </c>
      <c r="D2631" s="42" t="s">
        <v>733</v>
      </c>
      <c r="E2631" s="38" t="s">
        <v>1146</v>
      </c>
      <c r="F2631" s="3">
        <f>IF(B2631="","-",_xlfn.XLOOKUP(B2631,'[1]Códigos Atuais e Anteriores'!$A$2:$A$31796,'[1]Códigos Atuais e Anteriores'!$D$2:$D$31796,B2631))</f>
        <v>4030320109</v>
      </c>
    </row>
    <row r="2632" spans="1:6">
      <c r="A2632" s="36" t="str">
        <f t="shared" si="41"/>
        <v>4137103301DESCARTE</v>
      </c>
      <c r="B2632" s="37">
        <v>4137103301</v>
      </c>
      <c r="C2632" s="42" t="s">
        <v>4</v>
      </c>
      <c r="D2632" s="42" t="s">
        <v>733</v>
      </c>
      <c r="E2632" s="38" t="s">
        <v>1146</v>
      </c>
      <c r="F2632" s="3">
        <f>IF(B2632="","-",_xlfn.XLOOKUP(B2632,'[1]Códigos Atuais e Anteriores'!$A$2:$A$31796,'[1]Códigos Atuais e Anteriores'!$D$2:$D$31796,B2632))</f>
        <v>4137103301</v>
      </c>
    </row>
    <row r="2633" spans="1:6">
      <c r="A2633" s="36" t="str">
        <f t="shared" si="41"/>
        <v>A1RJR71711DESCARTE</v>
      </c>
      <c r="B2633" s="37" t="s">
        <v>1095</v>
      </c>
      <c r="C2633" s="42" t="s">
        <v>4</v>
      </c>
      <c r="D2633" s="42" t="s">
        <v>733</v>
      </c>
      <c r="E2633" s="38" t="s">
        <v>1146</v>
      </c>
      <c r="F2633" s="3" t="str">
        <f>IF(B2633="","-",_xlfn.XLOOKUP(B2633,'[1]Códigos Atuais e Anteriores'!$A$2:$A$31796,'[1]Códigos Atuais e Anteriores'!$D$2:$D$31796,B2633))</f>
        <v>A1RJR71711</v>
      </c>
    </row>
    <row r="2634" spans="1:6">
      <c r="A2634" s="36" t="str">
        <f t="shared" si="41"/>
        <v>A00JR72300DESCARTE</v>
      </c>
      <c r="B2634" s="37" t="s">
        <v>1096</v>
      </c>
      <c r="C2634" s="42" t="s">
        <v>4</v>
      </c>
      <c r="D2634" s="42" t="s">
        <v>733</v>
      </c>
      <c r="E2634" s="38" t="s">
        <v>1146</v>
      </c>
      <c r="F2634" s="3" t="str">
        <f>IF(B2634="","-",_xlfn.XLOOKUP(B2634,'[1]Códigos Atuais e Anteriores'!$A$2:$A$31796,'[1]Códigos Atuais e Anteriores'!$D$2:$D$31796,B2634))</f>
        <v>A00JR72300</v>
      </c>
    </row>
    <row r="2635" spans="1:6">
      <c r="A2635" s="36" t="str">
        <f t="shared" si="41"/>
        <v>A03X102401DESCARTE</v>
      </c>
      <c r="B2635" s="37" t="s">
        <v>1097</v>
      </c>
      <c r="C2635" s="42" t="s">
        <v>4</v>
      </c>
      <c r="D2635" s="42" t="s">
        <v>733</v>
      </c>
      <c r="E2635" s="38" t="s">
        <v>1146</v>
      </c>
      <c r="F2635" s="3" t="str">
        <f>IF(B2635="","-",_xlfn.XLOOKUP(B2635,'[1]Códigos Atuais e Anteriores'!$A$2:$A$31796,'[1]Códigos Atuais e Anteriores'!$D$2:$D$31796,B2635))</f>
        <v>A03X102401</v>
      </c>
    </row>
    <row r="2636" spans="1:6">
      <c r="A2636" s="36" t="str">
        <f t="shared" si="41"/>
        <v>A1DU130301DESCARTE</v>
      </c>
      <c r="B2636" s="37" t="s">
        <v>1098</v>
      </c>
      <c r="C2636" s="42" t="s">
        <v>4</v>
      </c>
      <c r="D2636" s="42" t="s">
        <v>733</v>
      </c>
      <c r="E2636" s="38" t="s">
        <v>1146</v>
      </c>
      <c r="F2636" s="3" t="str">
        <f>IF(B2636="","-",_xlfn.XLOOKUP(B2636,'[1]Códigos Atuais e Anteriores'!$A$2:$A$31796,'[1]Códigos Atuais e Anteriores'!$D$2:$D$31796,B2636))</f>
        <v>A1DU130301</v>
      </c>
    </row>
    <row r="2637" spans="1:6">
      <c r="A2637" s="36" t="str">
        <f t="shared" si="41"/>
        <v>A02E620700DESCARTE</v>
      </c>
      <c r="B2637" s="37" t="s">
        <v>1099</v>
      </c>
      <c r="C2637" s="42" t="s">
        <v>4</v>
      </c>
      <c r="D2637" s="42" t="s">
        <v>733</v>
      </c>
      <c r="E2637" s="38" t="s">
        <v>1146</v>
      </c>
      <c r="F2637" s="3" t="str">
        <f>IF(B2637="","-",_xlfn.XLOOKUP(B2637,'[1]Códigos Atuais e Anteriores'!$A$2:$A$31796,'[1]Códigos Atuais e Anteriores'!$D$2:$D$31796,B2637))</f>
        <v>A02E620700</v>
      </c>
    </row>
    <row r="2638" spans="1:6">
      <c r="A2638" s="36" t="str">
        <f t="shared" si="41"/>
        <v>56BA44030DESCARTE</v>
      </c>
      <c r="B2638" s="37" t="s">
        <v>1100</v>
      </c>
      <c r="C2638" s="42" t="s">
        <v>4</v>
      </c>
      <c r="D2638" s="42" t="s">
        <v>733</v>
      </c>
      <c r="E2638" s="38" t="s">
        <v>1146</v>
      </c>
      <c r="F2638" s="3" t="str">
        <f>IF(B2638="","-",_xlfn.XLOOKUP(B2638,'[1]Códigos Atuais e Anteriores'!$A$2:$A$31796,'[1]Códigos Atuais e Anteriores'!$D$2:$D$31796,B2638))</f>
        <v>56BA44030</v>
      </c>
    </row>
    <row r="2639" spans="1:6">
      <c r="A2639" s="36" t="str">
        <f t="shared" si="41"/>
        <v>56UA53110DESCARTE</v>
      </c>
      <c r="B2639" s="37" t="s">
        <v>1101</v>
      </c>
      <c r="C2639" s="42" t="s">
        <v>4</v>
      </c>
      <c r="D2639" s="42" t="s">
        <v>733</v>
      </c>
      <c r="E2639" s="38" t="s">
        <v>1146</v>
      </c>
      <c r="F2639" s="3" t="str">
        <f>IF(B2639="","-",_xlfn.XLOOKUP(B2639,'[1]Códigos Atuais e Anteriores'!$A$2:$A$31796,'[1]Códigos Atuais e Anteriores'!$D$2:$D$31796,B2639))</f>
        <v>56UA53110</v>
      </c>
    </row>
    <row r="2640" spans="1:6">
      <c r="A2640" s="36" t="str">
        <f t="shared" si="41"/>
        <v>4139303302DESCARTE</v>
      </c>
      <c r="B2640" s="37">
        <v>4139303302</v>
      </c>
      <c r="C2640" s="42" t="s">
        <v>4</v>
      </c>
      <c r="D2640" s="42" t="s">
        <v>733</v>
      </c>
      <c r="E2640" s="38" t="s">
        <v>1146</v>
      </c>
      <c r="F2640" s="3">
        <f>IF(B2640="","-",_xlfn.XLOOKUP(B2640,'[1]Códigos Atuais e Anteriores'!$A$2:$A$31796,'[1]Códigos Atuais e Anteriores'!$D$2:$D$31796,B2640))</f>
        <v>4139303302</v>
      </c>
    </row>
    <row r="2641" spans="1:6">
      <c r="A2641" s="36" t="str">
        <f t="shared" si="41"/>
        <v>A052160400DESCARTE</v>
      </c>
      <c r="B2641" s="37" t="s">
        <v>1102</v>
      </c>
      <c r="C2641" s="42" t="s">
        <v>4</v>
      </c>
      <c r="D2641" s="42" t="s">
        <v>733</v>
      </c>
      <c r="E2641" s="38" t="s">
        <v>1146</v>
      </c>
      <c r="F2641" s="3" t="str">
        <f>IF(B2641="","-",_xlfn.XLOOKUP(B2641,'[1]Códigos Atuais e Anteriores'!$A$2:$A$31796,'[1]Códigos Atuais e Anteriores'!$D$2:$D$31796,B2641))</f>
        <v>A052160400</v>
      </c>
    </row>
    <row r="2642" spans="1:6">
      <c r="A2642" s="36" t="str">
        <f t="shared" si="41"/>
        <v>4349200203DESCARTE</v>
      </c>
      <c r="B2642" s="37">
        <v>4349200203</v>
      </c>
      <c r="C2642" s="42" t="s">
        <v>4</v>
      </c>
      <c r="D2642" s="42" t="s">
        <v>733</v>
      </c>
      <c r="E2642" s="38" t="s">
        <v>1146</v>
      </c>
      <c r="F2642" s="3">
        <f>IF(B2642="","-",_xlfn.XLOOKUP(B2642,'[1]Códigos Atuais e Anteriores'!$A$2:$A$31796,'[1]Códigos Atuais e Anteriores'!$D$2:$D$31796,B2642))</f>
        <v>4349200203</v>
      </c>
    </row>
    <row r="2643" spans="1:6">
      <c r="A2643" s="36" t="str">
        <f t="shared" si="41"/>
        <v>13LS12112EDESCARTE</v>
      </c>
      <c r="B2643" s="37" t="s">
        <v>1103</v>
      </c>
      <c r="C2643" s="42" t="s">
        <v>4</v>
      </c>
      <c r="D2643" s="42" t="s">
        <v>733</v>
      </c>
      <c r="E2643" s="38" t="s">
        <v>1146</v>
      </c>
      <c r="F2643" s="3" t="str">
        <f>IF(B2643="","-",_xlfn.XLOOKUP(B2643,'[1]Códigos Atuais e Anteriores'!$A$2:$A$31796,'[1]Códigos Atuais e Anteriores'!$D$2:$D$31796,B2643))</f>
        <v>13LS12112E</v>
      </c>
    </row>
    <row r="2644" spans="1:6">
      <c r="A2644" s="36" t="str">
        <f t="shared" si="41"/>
        <v>A02E890403DESCARTE</v>
      </c>
      <c r="B2644" s="37" t="s">
        <v>1104</v>
      </c>
      <c r="C2644" s="42" t="s">
        <v>4</v>
      </c>
      <c r="D2644" s="42" t="s">
        <v>733</v>
      </c>
      <c r="E2644" s="38" t="s">
        <v>1146</v>
      </c>
      <c r="F2644" s="3" t="str">
        <f>IF(B2644="","-",_xlfn.XLOOKUP(B2644,'[1]Códigos Atuais e Anteriores'!$A$2:$A$31796,'[1]Códigos Atuais e Anteriores'!$D$2:$D$31796,B2644))</f>
        <v>A02E890403</v>
      </c>
    </row>
    <row r="2645" spans="1:6">
      <c r="A2645" s="36" t="str">
        <f t="shared" si="41"/>
        <v>4980105101DESCARTE</v>
      </c>
      <c r="B2645" s="37">
        <v>4980105101</v>
      </c>
      <c r="C2645" s="42" t="s">
        <v>4</v>
      </c>
      <c r="D2645" s="42" t="s">
        <v>733</v>
      </c>
      <c r="E2645" s="38" t="s">
        <v>1146</v>
      </c>
      <c r="F2645" s="3">
        <f>IF(B2645="","-",_xlfn.XLOOKUP(B2645,'[1]Códigos Atuais e Anteriores'!$A$2:$A$31796,'[1]Códigos Atuais e Anteriores'!$D$2:$D$31796,B2645))</f>
        <v>4980105101</v>
      </c>
    </row>
    <row r="2646" spans="1:6">
      <c r="A2646" s="36" t="str">
        <f t="shared" si="41"/>
        <v>50GA12050EDESCARTE</v>
      </c>
      <c r="B2646" s="37" t="s">
        <v>1105</v>
      </c>
      <c r="C2646" s="42" t="s">
        <v>4</v>
      </c>
      <c r="D2646" s="42" t="s">
        <v>733</v>
      </c>
      <c r="E2646" s="38" t="s">
        <v>1146</v>
      </c>
      <c r="F2646" s="3" t="str">
        <f>IF(B2646="","-",_xlfn.XLOOKUP(B2646,'[1]Códigos Atuais e Anteriores'!$A$2:$A$31796,'[1]Códigos Atuais e Anteriores'!$D$2:$D$31796,B2646))</f>
        <v>50GA12050E</v>
      </c>
    </row>
    <row r="2647" spans="1:6">
      <c r="A2647" s="36" t="str">
        <f t="shared" si="41"/>
        <v>4038201304DESCARTE</v>
      </c>
      <c r="B2647" s="37">
        <v>4038201304</v>
      </c>
      <c r="C2647" s="42" t="s">
        <v>4</v>
      </c>
      <c r="D2647" s="42" t="s">
        <v>733</v>
      </c>
      <c r="E2647" s="38" t="s">
        <v>1146</v>
      </c>
      <c r="F2647" s="3">
        <f>IF(B2647="","-",_xlfn.XLOOKUP(B2647,'[1]Códigos Atuais e Anteriores'!$A$2:$A$31796,'[1]Códigos Atuais e Anteriores'!$D$2:$D$31796,B2647))</f>
        <v>4038201304</v>
      </c>
    </row>
    <row r="2648" spans="1:6">
      <c r="A2648" s="36" t="str">
        <f t="shared" si="41"/>
        <v>A1TT501322DESCARTE</v>
      </c>
      <c r="B2648" s="37" t="s">
        <v>1106</v>
      </c>
      <c r="C2648" s="42" t="s">
        <v>4</v>
      </c>
      <c r="D2648" s="42" t="s">
        <v>733</v>
      </c>
      <c r="E2648" s="38" t="s">
        <v>1146</v>
      </c>
      <c r="F2648" s="3" t="str">
        <f>IF(B2648="","-",_xlfn.XLOOKUP(B2648,'[1]Códigos Atuais e Anteriores'!$A$2:$A$31796,'[1]Códigos Atuais e Anteriores'!$D$2:$D$31796,B2648))</f>
        <v>A1TT501322</v>
      </c>
    </row>
    <row r="2649" spans="1:6">
      <c r="A2649" s="36" t="str">
        <f t="shared" si="41"/>
        <v>4038323501DESCARTE</v>
      </c>
      <c r="B2649" s="37">
        <v>4038323501</v>
      </c>
      <c r="C2649" s="42" t="s">
        <v>4</v>
      </c>
      <c r="D2649" s="42" t="s">
        <v>733</v>
      </c>
      <c r="E2649" s="38" t="s">
        <v>1146</v>
      </c>
      <c r="F2649" s="3">
        <f>IF(B2649="","-",_xlfn.XLOOKUP(B2649,'[1]Códigos Atuais e Anteriores'!$A$2:$A$31796,'[1]Códigos Atuais e Anteriores'!$D$2:$D$31796,B2649))</f>
        <v>4038323501</v>
      </c>
    </row>
    <row r="2650" spans="1:6">
      <c r="A2650" s="36" t="str">
        <f t="shared" si="41"/>
        <v>56UA-3301DESCARTE</v>
      </c>
      <c r="B2650" s="37" t="s">
        <v>1107</v>
      </c>
      <c r="C2650" s="42" t="s">
        <v>4</v>
      </c>
      <c r="D2650" s="42" t="s">
        <v>733</v>
      </c>
      <c r="E2650" s="38" t="s">
        <v>1146</v>
      </c>
      <c r="F2650" s="3" t="str">
        <f>IF(B2650="","-",_xlfn.XLOOKUP(B2650,'[1]Códigos Atuais e Anteriores'!$A$2:$A$31796,'[1]Códigos Atuais e Anteriores'!$D$2:$D$31796,B2650))</f>
        <v>56UA-3301</v>
      </c>
    </row>
    <row r="2651" spans="1:6">
      <c r="A2651" s="36" t="str">
        <f t="shared" si="41"/>
        <v>65AAR7B100DESCARTE</v>
      </c>
      <c r="B2651" s="37" t="s">
        <v>1108</v>
      </c>
      <c r="C2651" s="42" t="s">
        <v>4</v>
      </c>
      <c r="D2651" s="42" t="s">
        <v>733</v>
      </c>
      <c r="E2651" s="38" t="s">
        <v>1146</v>
      </c>
      <c r="F2651" s="3" t="str">
        <f>IF(B2651="","-",_xlfn.XLOOKUP(B2651,'[1]Códigos Atuais e Anteriores'!$A$2:$A$31796,'[1]Códigos Atuais e Anteriores'!$D$2:$D$31796,B2651))</f>
        <v>65AAR7B100</v>
      </c>
    </row>
    <row r="2652" spans="1:6">
      <c r="A2652" s="36" t="str">
        <f t="shared" si="41"/>
        <v>4136R73000DESCARTE</v>
      </c>
      <c r="B2652" s="37" t="s">
        <v>1109</v>
      </c>
      <c r="C2652" s="42" t="s">
        <v>4</v>
      </c>
      <c r="D2652" s="42" t="s">
        <v>733</v>
      </c>
      <c r="E2652" s="38" t="s">
        <v>1146</v>
      </c>
      <c r="F2652" s="3" t="str">
        <f>IF(B2652="","-",_xlfn.XLOOKUP(B2652,'[1]Códigos Atuais e Anteriores'!$A$2:$A$31796,'[1]Códigos Atuais e Anteriores'!$D$2:$D$31796,B2652))</f>
        <v>4136R73000</v>
      </c>
    </row>
    <row r="2653" spans="1:6">
      <c r="A2653" s="36" t="str">
        <f t="shared" si="41"/>
        <v>A0P1M40004DESCARTE</v>
      </c>
      <c r="B2653" s="37" t="s">
        <v>1110</v>
      </c>
      <c r="C2653" s="42" t="s">
        <v>4</v>
      </c>
      <c r="D2653" s="42" t="s">
        <v>733</v>
      </c>
      <c r="E2653" s="38" t="s">
        <v>1146</v>
      </c>
      <c r="F2653" s="3" t="str">
        <f>IF(B2653="","-",_xlfn.XLOOKUP(B2653,'[1]Códigos Atuais e Anteriores'!$A$2:$A$31796,'[1]Códigos Atuais e Anteriores'!$D$2:$D$31796,B2653))</f>
        <v>A0P1M40004</v>
      </c>
    </row>
    <row r="2654" spans="1:6">
      <c r="A2654" s="36" t="str">
        <f t="shared" si="41"/>
        <v>A01HR70100DESCARTE</v>
      </c>
      <c r="B2654" s="37" t="s">
        <v>1111</v>
      </c>
      <c r="C2654" s="42" t="s">
        <v>4</v>
      </c>
      <c r="D2654" s="42" t="s">
        <v>733</v>
      </c>
      <c r="E2654" s="38" t="s">
        <v>1146</v>
      </c>
      <c r="F2654" s="3" t="str">
        <f>IF(B2654="","-",_xlfn.XLOOKUP(B2654,'[1]Códigos Atuais e Anteriores'!$A$2:$A$31796,'[1]Códigos Atuais e Anteriores'!$D$2:$D$31796,B2654))</f>
        <v>A01HR70100</v>
      </c>
    </row>
    <row r="2655" spans="1:6">
      <c r="A2655" s="36" t="str">
        <f t="shared" si="41"/>
        <v>A00JM40003DESCARTE</v>
      </c>
      <c r="B2655" s="37" t="s">
        <v>1112</v>
      </c>
      <c r="C2655" s="42" t="s">
        <v>4</v>
      </c>
      <c r="D2655" s="42" t="s">
        <v>733</v>
      </c>
      <c r="E2655" s="38" t="s">
        <v>1146</v>
      </c>
      <c r="F2655" s="3" t="str">
        <f>IF(B2655="","-",_xlfn.XLOOKUP(B2655,'[1]Códigos Atuais e Anteriores'!$A$2:$A$31796,'[1]Códigos Atuais e Anteriores'!$D$2:$D$31796,B2655))</f>
        <v>A00JM40003</v>
      </c>
    </row>
    <row r="2656" spans="1:6">
      <c r="A2656" s="36" t="str">
        <f t="shared" si="41"/>
        <v>56UAR78900DESCARTE</v>
      </c>
      <c r="B2656" s="37" t="s">
        <v>1113</v>
      </c>
      <c r="C2656" s="42" t="s">
        <v>4</v>
      </c>
      <c r="D2656" s="42" t="s">
        <v>733</v>
      </c>
      <c r="E2656" s="38" t="s">
        <v>1146</v>
      </c>
      <c r="F2656" s="3" t="str">
        <f>IF(B2656="","-",_xlfn.XLOOKUP(B2656,'[1]Códigos Atuais e Anteriores'!$A$2:$A$31796,'[1]Códigos Atuais e Anteriores'!$D$2:$D$31796,B2656))</f>
        <v>56UAR78900</v>
      </c>
    </row>
    <row r="2657" spans="1:6">
      <c r="A2657" s="36" t="str">
        <f t="shared" si="41"/>
        <v>A00JR72611DESCARTE</v>
      </c>
      <c r="B2657" s="37" t="s">
        <v>1114</v>
      </c>
      <c r="C2657" s="42" t="s">
        <v>4</v>
      </c>
      <c r="D2657" s="42" t="s">
        <v>733</v>
      </c>
      <c r="E2657" s="38" t="s">
        <v>1146</v>
      </c>
      <c r="F2657" s="3" t="str">
        <f>IF(B2657="","-",_xlfn.XLOOKUP(B2657,'[1]Códigos Atuais e Anteriores'!$A$2:$A$31796,'[1]Códigos Atuais e Anteriores'!$D$2:$D$31796,B2657))</f>
        <v>A00JR72611</v>
      </c>
    </row>
    <row r="2658" spans="1:6">
      <c r="A2658" s="36" t="str">
        <f t="shared" si="41"/>
        <v>56UA-9073HDESCARTE</v>
      </c>
      <c r="B2658" s="37" t="s">
        <v>1115</v>
      </c>
      <c r="C2658" s="42" t="s">
        <v>4</v>
      </c>
      <c r="D2658" s="42" t="s">
        <v>733</v>
      </c>
      <c r="E2658" s="38" t="s">
        <v>1146</v>
      </c>
      <c r="F2658" s="3" t="str">
        <f>IF(B2658="","-",_xlfn.XLOOKUP(B2658,'[1]Códigos Atuais e Anteriores'!$A$2:$A$31796,'[1]Códigos Atuais e Anteriores'!$D$2:$D$31796,B2658))</f>
        <v>56UA-9073H</v>
      </c>
    </row>
    <row r="2659" spans="1:6">
      <c r="A2659" s="36" t="str">
        <f t="shared" si="41"/>
        <v>4643524302DESCARTE</v>
      </c>
      <c r="B2659" s="37">
        <v>4643524302</v>
      </c>
      <c r="C2659" s="42" t="s">
        <v>4</v>
      </c>
      <c r="D2659" s="42" t="s">
        <v>733</v>
      </c>
      <c r="E2659" s="38" t="s">
        <v>1146</v>
      </c>
      <c r="F2659" s="3">
        <f>IF(B2659="","-",_xlfn.XLOOKUP(B2659,'[1]Códigos Atuais e Anteriores'!$A$2:$A$31796,'[1]Códigos Atuais e Anteriores'!$D$2:$D$31796,B2659))</f>
        <v>4643524302</v>
      </c>
    </row>
    <row r="2660" spans="1:6">
      <c r="A2660" s="36" t="str">
        <f t="shared" si="41"/>
        <v>50GAR71600DESCARTE</v>
      </c>
      <c r="B2660" s="37" t="s">
        <v>1116</v>
      </c>
      <c r="C2660" s="42" t="s">
        <v>4</v>
      </c>
      <c r="D2660" s="42" t="s">
        <v>733</v>
      </c>
      <c r="E2660" s="38" t="s">
        <v>1146</v>
      </c>
      <c r="F2660" s="3" t="str">
        <f>IF(B2660="","-",_xlfn.XLOOKUP(B2660,'[1]Códigos Atuais e Anteriores'!$A$2:$A$31796,'[1]Códigos Atuais e Anteriores'!$D$2:$D$31796,B2660))</f>
        <v>50GAR71600</v>
      </c>
    </row>
    <row r="2661" spans="1:6">
      <c r="A2661" s="36" t="str">
        <f t="shared" si="41"/>
        <v>4349201802DESCARTE</v>
      </c>
      <c r="B2661" s="37">
        <v>4349201802</v>
      </c>
      <c r="C2661" s="42" t="s">
        <v>4</v>
      </c>
      <c r="D2661" s="42" t="s">
        <v>733</v>
      </c>
      <c r="E2661" s="38" t="s">
        <v>1146</v>
      </c>
      <c r="F2661" s="3">
        <f>IF(B2661="","-",_xlfn.XLOOKUP(B2661,'[1]Códigos Atuais e Anteriores'!$A$2:$A$31796,'[1]Códigos Atuais e Anteriores'!$D$2:$D$31796,B2661))</f>
        <v>4349201802</v>
      </c>
    </row>
    <row r="2662" spans="1:6">
      <c r="A2662" s="36" t="str">
        <f t="shared" si="41"/>
        <v>4349202201DESCARTE</v>
      </c>
      <c r="B2662" s="37">
        <v>4349202201</v>
      </c>
      <c r="C2662" s="42" t="s">
        <v>4</v>
      </c>
      <c r="D2662" s="42" t="s">
        <v>733</v>
      </c>
      <c r="E2662" s="38" t="s">
        <v>1146</v>
      </c>
      <c r="F2662" s="3">
        <f>IF(B2662="","-",_xlfn.XLOOKUP(B2662,'[1]Códigos Atuais e Anteriores'!$A$2:$A$31796,'[1]Códigos Atuais e Anteriores'!$D$2:$D$31796,B2662))</f>
        <v>4349202201</v>
      </c>
    </row>
    <row r="2663" spans="1:6">
      <c r="A2663" s="36" t="str">
        <f t="shared" si="41"/>
        <v>4030340803DESCARTE</v>
      </c>
      <c r="B2663" s="37">
        <v>4030340803</v>
      </c>
      <c r="C2663" s="42" t="s">
        <v>4</v>
      </c>
      <c r="D2663" s="42" t="s">
        <v>733</v>
      </c>
      <c r="E2663" s="38" t="s">
        <v>1146</v>
      </c>
      <c r="F2663" s="3">
        <f>IF(B2663="","-",_xlfn.XLOOKUP(B2663,'[1]Códigos Atuais e Anteriores'!$A$2:$A$31796,'[1]Códigos Atuais e Anteriores'!$D$2:$D$31796,B2663))</f>
        <v>4030340803</v>
      </c>
    </row>
    <row r="2664" spans="1:6">
      <c r="A2664" s="36" t="str">
        <f t="shared" si="41"/>
        <v>4021530201DESCARTE</v>
      </c>
      <c r="B2664" s="37">
        <v>4021530201</v>
      </c>
      <c r="C2664" s="42" t="s">
        <v>4</v>
      </c>
      <c r="D2664" s="42" t="s">
        <v>733</v>
      </c>
      <c r="E2664" s="38" t="s">
        <v>1146</v>
      </c>
      <c r="F2664" s="3">
        <f>IF(B2664="","-",_xlfn.XLOOKUP(B2664,'[1]Códigos Atuais e Anteriores'!$A$2:$A$31796,'[1]Códigos Atuais e Anteriores'!$D$2:$D$31796,B2664))</f>
        <v>4021530201</v>
      </c>
    </row>
    <row r="2665" spans="1:6">
      <c r="A2665" s="36" t="str">
        <f t="shared" si="41"/>
        <v>A03UF77800DESCARTE</v>
      </c>
      <c r="B2665" s="37" t="s">
        <v>1117</v>
      </c>
      <c r="C2665" s="42" t="s">
        <v>4</v>
      </c>
      <c r="D2665" s="42" t="s">
        <v>733</v>
      </c>
      <c r="E2665" s="38" t="s">
        <v>1146</v>
      </c>
      <c r="F2665" s="3" t="str">
        <f>IF(B2665="","-",_xlfn.XLOOKUP(B2665,'[1]Códigos Atuais e Anteriores'!$A$2:$A$31796,'[1]Códigos Atuais e Anteriores'!$D$2:$D$31796,B2665))</f>
        <v>A03UF77800</v>
      </c>
    </row>
    <row r="2666" spans="1:6">
      <c r="A2666" s="36" t="str">
        <f t="shared" si="41"/>
        <v>15BA12190DESCARTE</v>
      </c>
      <c r="B2666" s="37" t="s">
        <v>1118</v>
      </c>
      <c r="C2666" s="42" t="s">
        <v>4</v>
      </c>
      <c r="D2666" s="42" t="s">
        <v>733</v>
      </c>
      <c r="E2666" s="38" t="s">
        <v>1146</v>
      </c>
      <c r="F2666" s="3" t="str">
        <f>IF(B2666="","-",_xlfn.XLOOKUP(B2666,'[1]Códigos Atuais e Anteriores'!$A$2:$A$31796,'[1]Códigos Atuais e Anteriores'!$D$2:$D$31796,B2666))</f>
        <v>15BA12190</v>
      </c>
    </row>
    <row r="2667" spans="1:6">
      <c r="A2667" s="36" t="str">
        <f t="shared" si="41"/>
        <v>4037R70300DESCARTE</v>
      </c>
      <c r="B2667" s="37" t="s">
        <v>1119</v>
      </c>
      <c r="C2667" s="42" t="s">
        <v>4</v>
      </c>
      <c r="D2667" s="42" t="s">
        <v>733</v>
      </c>
      <c r="E2667" s="38" t="s">
        <v>1146</v>
      </c>
      <c r="F2667" s="3" t="str">
        <f>IF(B2667="","-",_xlfn.XLOOKUP(B2667,'[1]Códigos Atuais e Anteriores'!$A$2:$A$31796,'[1]Códigos Atuais e Anteriores'!$D$2:$D$31796,B2667))</f>
        <v>4037R70300</v>
      </c>
    </row>
    <row r="2668" spans="1:6">
      <c r="A2668" s="36" t="str">
        <f t="shared" si="41"/>
        <v>4137100502DESCARTE</v>
      </c>
      <c r="B2668" s="37">
        <v>4137100502</v>
      </c>
      <c r="C2668" s="42" t="s">
        <v>4</v>
      </c>
      <c r="D2668" s="42" t="s">
        <v>733</v>
      </c>
      <c r="E2668" s="38" t="s">
        <v>1146</v>
      </c>
      <c r="F2668" s="3">
        <f>IF(B2668="","-",_xlfn.XLOOKUP(B2668,'[1]Códigos Atuais e Anteriores'!$A$2:$A$31796,'[1]Códigos Atuais e Anteriores'!$D$2:$D$31796,B2668))</f>
        <v>4137100502</v>
      </c>
    </row>
    <row r="2669" spans="1:6">
      <c r="A2669" s="36" t="str">
        <f t="shared" si="41"/>
        <v>50GA13070FDESCARTE</v>
      </c>
      <c r="B2669" s="37" t="s">
        <v>1120</v>
      </c>
      <c r="C2669" s="42" t="s">
        <v>4</v>
      </c>
      <c r="D2669" s="42" t="s">
        <v>733</v>
      </c>
      <c r="E2669" s="38" t="s">
        <v>1146</v>
      </c>
      <c r="F2669" s="3" t="str">
        <f>IF(B2669="","-",_xlfn.XLOOKUP(B2669,'[1]Códigos Atuais e Anteriores'!$A$2:$A$31796,'[1]Códigos Atuais e Anteriores'!$D$2:$D$31796,B2669))</f>
        <v>50GA13070F</v>
      </c>
    </row>
    <row r="2670" spans="1:6">
      <c r="A2670" s="36" t="str">
        <f t="shared" si="41"/>
        <v>50GA13120DESCARTE</v>
      </c>
      <c r="B2670" s="37" t="s">
        <v>1121</v>
      </c>
      <c r="C2670" s="42" t="s">
        <v>4</v>
      </c>
      <c r="D2670" s="42" t="s">
        <v>733</v>
      </c>
      <c r="E2670" s="38" t="s">
        <v>1146</v>
      </c>
      <c r="F2670" s="3" t="str">
        <f>IF(B2670="","-",_xlfn.XLOOKUP(B2670,'[1]Códigos Atuais e Anteriores'!$A$2:$A$31796,'[1]Códigos Atuais e Anteriores'!$D$2:$D$31796,B2670))</f>
        <v>50GA13120</v>
      </c>
    </row>
    <row r="2671" spans="1:6">
      <c r="A2671" s="36" t="str">
        <f t="shared" si="41"/>
        <v>4038R78300DESCARTE</v>
      </c>
      <c r="B2671" s="37" t="s">
        <v>1122</v>
      </c>
      <c r="C2671" s="42" t="s">
        <v>4</v>
      </c>
      <c r="D2671" s="42" t="s">
        <v>733</v>
      </c>
      <c r="E2671" s="38" t="s">
        <v>1146</v>
      </c>
      <c r="F2671" s="3" t="str">
        <f>IF(B2671="","-",_xlfn.XLOOKUP(B2671,'[1]Códigos Atuais e Anteriores'!$A$2:$A$31796,'[1]Códigos Atuais e Anteriores'!$D$2:$D$31796,B2671))</f>
        <v>4038R78300</v>
      </c>
    </row>
    <row r="2672" spans="1:6">
      <c r="A2672" s="36" t="str">
        <f t="shared" si="41"/>
        <v>4030102003DESCARTE</v>
      </c>
      <c r="B2672" s="37">
        <v>4030102003</v>
      </c>
      <c r="C2672" s="42" t="s">
        <v>4</v>
      </c>
      <c r="D2672" s="42" t="s">
        <v>733</v>
      </c>
      <c r="E2672" s="38" t="s">
        <v>1146</v>
      </c>
      <c r="F2672" s="3">
        <f>IF(B2672="","-",_xlfn.XLOOKUP(B2672,'[1]Códigos Atuais e Anteriores'!$A$2:$A$31796,'[1]Códigos Atuais e Anteriores'!$D$2:$D$31796,B2672))</f>
        <v>4030102003</v>
      </c>
    </row>
    <row r="2673" spans="1:6">
      <c r="A2673" s="36" t="str">
        <f t="shared" si="41"/>
        <v>4348312103DESCARTE</v>
      </c>
      <c r="B2673" s="37">
        <v>4348312103</v>
      </c>
      <c r="C2673" s="42" t="s">
        <v>4</v>
      </c>
      <c r="D2673" s="42" t="s">
        <v>733</v>
      </c>
      <c r="E2673" s="38" t="s">
        <v>1146</v>
      </c>
      <c r="F2673" s="3">
        <f>IF(B2673="","-",_xlfn.XLOOKUP(B2673,'[1]Códigos Atuais e Anteriores'!$A$2:$A$31796,'[1]Códigos Atuais e Anteriores'!$D$2:$D$31796,B2673))</f>
        <v>4348312103</v>
      </c>
    </row>
    <row r="2674" spans="1:6">
      <c r="A2674" s="36" t="str">
        <f t="shared" si="41"/>
        <v>4582101301DESCARTE</v>
      </c>
      <c r="B2674" s="37">
        <v>4582101301</v>
      </c>
      <c r="C2674" s="42" t="s">
        <v>4</v>
      </c>
      <c r="D2674" s="42" t="s">
        <v>733</v>
      </c>
      <c r="E2674" s="38" t="s">
        <v>1146</v>
      </c>
      <c r="F2674" s="3">
        <f>IF(B2674="","-",_xlfn.XLOOKUP(B2674,'[1]Códigos Atuais e Anteriores'!$A$2:$A$31796,'[1]Códigos Atuais e Anteriores'!$D$2:$D$31796,B2674))</f>
        <v>4582101301</v>
      </c>
    </row>
    <row r="2675" spans="1:6">
      <c r="A2675" s="36" t="str">
        <f t="shared" si="41"/>
        <v>4349100415DESCARTE</v>
      </c>
      <c r="B2675" s="37">
        <v>4349100415</v>
      </c>
      <c r="C2675" s="42" t="s">
        <v>4</v>
      </c>
      <c r="D2675" s="42" t="s">
        <v>733</v>
      </c>
      <c r="E2675" s="38" t="s">
        <v>1146</v>
      </c>
      <c r="F2675" s="3">
        <f>IF(B2675="","-",_xlfn.XLOOKUP(B2675,'[1]Códigos Atuais e Anteriores'!$A$2:$A$31796,'[1]Códigos Atuais e Anteriores'!$D$2:$D$31796,B2675))</f>
        <v>4349100415</v>
      </c>
    </row>
    <row r="2676" spans="1:6">
      <c r="A2676" s="36" t="str">
        <f t="shared" si="41"/>
        <v>4349107301DESCARTE</v>
      </c>
      <c r="B2676" s="37">
        <v>4349107301</v>
      </c>
      <c r="C2676" s="42" t="s">
        <v>4</v>
      </c>
      <c r="D2676" s="42" t="s">
        <v>733</v>
      </c>
      <c r="E2676" s="38" t="s">
        <v>1146</v>
      </c>
      <c r="F2676" s="3">
        <f>IF(B2676="","-",_xlfn.XLOOKUP(B2676,'[1]Códigos Atuais e Anteriores'!$A$2:$A$31796,'[1]Códigos Atuais e Anteriores'!$D$2:$D$31796,B2676))</f>
        <v>4349107301</v>
      </c>
    </row>
    <row r="2677" spans="1:6">
      <c r="A2677" s="36" t="str">
        <f t="shared" si="41"/>
        <v>4034110101DESCARTE</v>
      </c>
      <c r="B2677" s="37">
        <v>4034110101</v>
      </c>
      <c r="C2677" s="42" t="s">
        <v>4</v>
      </c>
      <c r="D2677" s="42" t="s">
        <v>733</v>
      </c>
      <c r="E2677" s="38" t="s">
        <v>1146</v>
      </c>
      <c r="F2677" s="3">
        <f>IF(B2677="","-",_xlfn.XLOOKUP(B2677,'[1]Códigos Atuais e Anteriores'!$A$2:$A$31796,'[1]Códigos Atuais e Anteriores'!$D$2:$D$31796,B2677))</f>
        <v>4034110101</v>
      </c>
    </row>
    <row r="2678" spans="1:6">
      <c r="A2678" s="36" t="str">
        <f t="shared" si="41"/>
        <v>4583110201DESCARTE</v>
      </c>
      <c r="B2678" s="37">
        <v>4583110201</v>
      </c>
      <c r="C2678" s="42" t="s">
        <v>4</v>
      </c>
      <c r="D2678" s="42" t="s">
        <v>733</v>
      </c>
      <c r="E2678" s="38" t="s">
        <v>1146</v>
      </c>
      <c r="F2678" s="3">
        <f>IF(B2678="","-",_xlfn.XLOOKUP(B2678,'[1]Códigos Atuais e Anteriores'!$A$2:$A$31796,'[1]Códigos Atuais e Anteriores'!$D$2:$D$31796,B2678))</f>
        <v>4583110201</v>
      </c>
    </row>
    <row r="2679" spans="1:6">
      <c r="A2679" s="36" t="str">
        <f t="shared" si="41"/>
        <v>4688103301DESCARTE</v>
      </c>
      <c r="B2679" s="37">
        <v>4688103301</v>
      </c>
      <c r="C2679" s="42" t="s">
        <v>4</v>
      </c>
      <c r="D2679" s="42" t="s">
        <v>733</v>
      </c>
      <c r="E2679" s="38" t="s">
        <v>1146</v>
      </c>
      <c r="F2679" s="3">
        <f>IF(B2679="","-",_xlfn.XLOOKUP(B2679,'[1]Códigos Atuais e Anteriores'!$A$2:$A$31796,'[1]Códigos Atuais e Anteriores'!$D$2:$D$31796,B2679))</f>
        <v>4688103301</v>
      </c>
    </row>
    <row r="2680" spans="1:6">
      <c r="A2680" s="36" t="str">
        <f t="shared" si="41"/>
        <v>A0U0174000DESCARTE</v>
      </c>
      <c r="B2680" s="37" t="s">
        <v>1123</v>
      </c>
      <c r="C2680" s="42" t="s">
        <v>4</v>
      </c>
      <c r="D2680" s="42" t="s">
        <v>733</v>
      </c>
      <c r="E2680" s="38" t="s">
        <v>1146</v>
      </c>
      <c r="F2680" s="3" t="str">
        <f>IF(B2680="","-",_xlfn.XLOOKUP(B2680,'[1]Códigos Atuais e Anteriores'!$A$2:$A$31796,'[1]Códigos Atuais e Anteriores'!$D$2:$D$31796,B2680))</f>
        <v>A0U0174000</v>
      </c>
    </row>
    <row r="2681" spans="1:6">
      <c r="A2681" s="36" t="str">
        <f t="shared" si="41"/>
        <v>56UA12510DESCARTE</v>
      </c>
      <c r="B2681" s="37" t="s">
        <v>1124</v>
      </c>
      <c r="C2681" s="42" t="s">
        <v>4</v>
      </c>
      <c r="D2681" s="42" t="s">
        <v>733</v>
      </c>
      <c r="E2681" s="38" t="s">
        <v>1146</v>
      </c>
      <c r="F2681" s="3" t="str">
        <f>IF(B2681="","-",_xlfn.XLOOKUP(B2681,'[1]Códigos Atuais e Anteriores'!$A$2:$A$31796,'[1]Códigos Atuais e Anteriores'!$D$2:$D$31796,B2681))</f>
        <v>56UA12510</v>
      </c>
    </row>
    <row r="2682" spans="1:6">
      <c r="A2682" s="36" t="str">
        <f t="shared" si="41"/>
        <v>57AA70010DESCARTE</v>
      </c>
      <c r="B2682" s="37" t="s">
        <v>1125</v>
      </c>
      <c r="C2682" s="42" t="s">
        <v>4</v>
      </c>
      <c r="D2682" s="42" t="s">
        <v>733</v>
      </c>
      <c r="E2682" s="38" t="s">
        <v>1146</v>
      </c>
      <c r="F2682" s="3" t="str">
        <f>IF(B2682="","-",_xlfn.XLOOKUP(B2682,'[1]Códigos Atuais e Anteriores'!$A$2:$A$31796,'[1]Códigos Atuais e Anteriores'!$D$2:$D$31796,B2682))</f>
        <v>57AA70010</v>
      </c>
    </row>
    <row r="2683" spans="1:6">
      <c r="A2683" s="36" t="str">
        <f t="shared" si="41"/>
        <v>4048137901DESCARTE</v>
      </c>
      <c r="B2683" s="37">
        <v>4048137901</v>
      </c>
      <c r="C2683" s="42" t="s">
        <v>4</v>
      </c>
      <c r="D2683" s="42" t="s">
        <v>733</v>
      </c>
      <c r="E2683" s="38" t="s">
        <v>1146</v>
      </c>
      <c r="F2683" s="3">
        <f>IF(B2683="","-",_xlfn.XLOOKUP(B2683,'[1]Códigos Atuais e Anteriores'!$A$2:$A$31796,'[1]Códigos Atuais e Anteriores'!$D$2:$D$31796,B2683))</f>
        <v>4048137901</v>
      </c>
    </row>
    <row r="2684" spans="1:6">
      <c r="A2684" s="36" t="str">
        <f t="shared" si="41"/>
        <v>4037139801DESCARTE</v>
      </c>
      <c r="B2684" s="37">
        <v>4037139801</v>
      </c>
      <c r="C2684" s="42" t="s">
        <v>4</v>
      </c>
      <c r="D2684" s="42" t="s">
        <v>733</v>
      </c>
      <c r="E2684" s="38" t="s">
        <v>1146</v>
      </c>
      <c r="F2684" s="3">
        <f>IF(B2684="","-",_xlfn.XLOOKUP(B2684,'[1]Códigos Atuais e Anteriores'!$A$2:$A$31796,'[1]Códigos Atuais e Anteriores'!$D$2:$D$31796,B2684))</f>
        <v>4037139801</v>
      </c>
    </row>
    <row r="2685" spans="1:6">
      <c r="A2685" s="36" t="str">
        <f t="shared" si="41"/>
        <v>A1UD635101DESCARTE</v>
      </c>
      <c r="B2685" s="37" t="s">
        <v>1126</v>
      </c>
      <c r="C2685" s="42" t="s">
        <v>4</v>
      </c>
      <c r="D2685" s="42" t="s">
        <v>733</v>
      </c>
      <c r="E2685" s="38" t="s">
        <v>1146</v>
      </c>
      <c r="F2685" s="3" t="str">
        <f>IF(B2685="","-",_xlfn.XLOOKUP(B2685,'[1]Códigos Atuais e Anteriores'!$A$2:$A$31796,'[1]Códigos Atuais e Anteriores'!$D$2:$D$31796,B2685))</f>
        <v>A1UD635101</v>
      </c>
    </row>
    <row r="2686" spans="1:6">
      <c r="A2686" s="36" t="str">
        <f t="shared" si="41"/>
        <v>A04J701102DESCARTE</v>
      </c>
      <c r="B2686" s="37" t="s">
        <v>1127</v>
      </c>
      <c r="C2686" s="42" t="s">
        <v>4</v>
      </c>
      <c r="D2686" s="42" t="s">
        <v>733</v>
      </c>
      <c r="E2686" s="38" t="s">
        <v>1146</v>
      </c>
      <c r="F2686" s="3" t="str">
        <f>IF(B2686="","-",_xlfn.XLOOKUP(B2686,'[1]Códigos Atuais e Anteriores'!$A$2:$A$31796,'[1]Códigos Atuais e Anteriores'!$D$2:$D$31796,B2686))</f>
        <v>A04J701102</v>
      </c>
    </row>
    <row r="2687" spans="1:6">
      <c r="A2687" s="36" t="str">
        <f t="shared" si="41"/>
        <v>4030370202DESCARTE</v>
      </c>
      <c r="B2687" s="37">
        <v>4030370202</v>
      </c>
      <c r="C2687" s="42" t="s">
        <v>4</v>
      </c>
      <c r="D2687" s="42" t="s">
        <v>733</v>
      </c>
      <c r="E2687" s="38" t="s">
        <v>1146</v>
      </c>
      <c r="F2687" s="3">
        <f>IF(B2687="","-",_xlfn.XLOOKUP(B2687,'[1]Códigos Atuais e Anteriores'!$A$2:$A$31796,'[1]Códigos Atuais e Anteriores'!$D$2:$D$31796,B2687))</f>
        <v>4030370202</v>
      </c>
    </row>
    <row r="2688" spans="1:6">
      <c r="A2688" s="36" t="str">
        <f t="shared" si="41"/>
        <v>1484075100DESCARTE</v>
      </c>
      <c r="B2688" s="37">
        <v>1484075100</v>
      </c>
      <c r="C2688" s="42" t="s">
        <v>4</v>
      </c>
      <c r="D2688" s="42" t="s">
        <v>733</v>
      </c>
      <c r="E2688" s="38" t="s">
        <v>1146</v>
      </c>
      <c r="F2688" s="3">
        <f>IF(B2688="","-",_xlfn.XLOOKUP(B2688,'[1]Códigos Atuais e Anteriores'!$A$2:$A$31796,'[1]Códigos Atuais e Anteriores'!$D$2:$D$31796,B2688))</f>
        <v>1484075100</v>
      </c>
    </row>
    <row r="2689" spans="1:6">
      <c r="A2689" s="36" t="str">
        <f t="shared" si="41"/>
        <v>4139145301DESCARTE</v>
      </c>
      <c r="B2689" s="37">
        <v>4139145301</v>
      </c>
      <c r="C2689" s="42" t="s">
        <v>4</v>
      </c>
      <c r="D2689" s="42" t="s">
        <v>733</v>
      </c>
      <c r="E2689" s="38" t="s">
        <v>1146</v>
      </c>
      <c r="F2689" s="3">
        <f>IF(B2689="","-",_xlfn.XLOOKUP(B2689,'[1]Códigos Atuais e Anteriores'!$A$2:$A$31796,'[1]Códigos Atuais e Anteriores'!$D$2:$D$31796,B2689))</f>
        <v>4139145301</v>
      </c>
    </row>
    <row r="2690" spans="1:6">
      <c r="A2690" s="36" t="str">
        <f t="shared" si="41"/>
        <v>A0R5600800DESCARTE</v>
      </c>
      <c r="B2690" s="37" t="s">
        <v>1128</v>
      </c>
      <c r="C2690" s="42" t="s">
        <v>4</v>
      </c>
      <c r="D2690" s="42" t="s">
        <v>733</v>
      </c>
      <c r="E2690" s="38" t="s">
        <v>1146</v>
      </c>
      <c r="F2690" s="3" t="str">
        <f>IF(B2690="","-",_xlfn.XLOOKUP(B2690,'[1]Códigos Atuais e Anteriores'!$A$2:$A$31796,'[1]Códigos Atuais e Anteriores'!$D$2:$D$31796,B2690))</f>
        <v>A0R5600800</v>
      </c>
    </row>
    <row r="2691" spans="1:6">
      <c r="A2691" s="36" t="str">
        <f t="shared" ref="A2691:A2754" si="42">IF(B2691="","",
IF(C2691="NOVO",F2691&amp;C2691,
IF(C2691="DESCARTE",F2691&amp;C2691,
IF(C2691="DESCONTINUADO",B2691&amp;C2691))))</f>
        <v>56UA53100EDESCARTE</v>
      </c>
      <c r="B2691" s="37" t="s">
        <v>1129</v>
      </c>
      <c r="C2691" s="42" t="s">
        <v>4</v>
      </c>
      <c r="D2691" s="42" t="s">
        <v>733</v>
      </c>
      <c r="E2691" s="38" t="s">
        <v>1146</v>
      </c>
      <c r="F2691" s="3" t="str">
        <f>IF(B2691="","-",_xlfn.XLOOKUP(B2691,'[1]Códigos Atuais e Anteriores'!$A$2:$A$31796,'[1]Códigos Atuais e Anteriores'!$D$2:$D$31796,B2691))</f>
        <v>56UA53100E</v>
      </c>
    </row>
    <row r="2692" spans="1:6">
      <c r="A2692" s="36" t="str">
        <f t="shared" si="42"/>
        <v>9J06328304DESCARTE</v>
      </c>
      <c r="B2692" s="37" t="s">
        <v>1130</v>
      </c>
      <c r="C2692" s="42" t="s">
        <v>4</v>
      </c>
      <c r="D2692" s="42" t="s">
        <v>733</v>
      </c>
      <c r="E2692" s="38" t="s">
        <v>1146</v>
      </c>
      <c r="F2692" s="3" t="str">
        <f>IF(B2692="","-",_xlfn.XLOOKUP(B2692,'[1]Códigos Atuais e Anteriores'!$A$2:$A$31796,'[1]Códigos Atuais e Anteriores'!$D$2:$D$31796,B2692))</f>
        <v>9J06328304</v>
      </c>
    </row>
    <row r="2693" spans="1:6">
      <c r="A2693" s="36" t="str">
        <f t="shared" si="42"/>
        <v>A00J134302DESCARTE</v>
      </c>
      <c r="B2693" s="37" t="s">
        <v>1131</v>
      </c>
      <c r="C2693" s="42" t="s">
        <v>4</v>
      </c>
      <c r="D2693" s="42" t="s">
        <v>733</v>
      </c>
      <c r="E2693" s="38" t="s">
        <v>1146</v>
      </c>
      <c r="F2693" s="3" t="str">
        <f>IF(B2693="","-",_xlfn.XLOOKUP(B2693,'[1]Códigos Atuais e Anteriores'!$A$2:$A$31796,'[1]Códigos Atuais e Anteriores'!$D$2:$D$31796,B2693))</f>
        <v>A00J134302</v>
      </c>
    </row>
    <row r="2694" spans="1:6">
      <c r="A2694" s="36" t="str">
        <f t="shared" si="42"/>
        <v>57AE54740DESCARTE</v>
      </c>
      <c r="B2694" s="37" t="s">
        <v>1132</v>
      </c>
      <c r="C2694" s="42" t="s">
        <v>4</v>
      </c>
      <c r="D2694" s="42" t="s">
        <v>733</v>
      </c>
      <c r="E2694" s="38" t="s">
        <v>1146</v>
      </c>
      <c r="F2694" s="3" t="str">
        <f>IF(B2694="","-",_xlfn.XLOOKUP(B2694,'[1]Códigos Atuais e Anteriores'!$A$2:$A$31796,'[1]Códigos Atuais e Anteriores'!$D$2:$D$31796,B2694))</f>
        <v>57AE54740</v>
      </c>
    </row>
    <row r="2695" spans="1:6">
      <c r="A2695" s="36" t="str">
        <f t="shared" si="42"/>
        <v>57AA12270DESCARTE</v>
      </c>
      <c r="B2695" s="37" t="s">
        <v>1133</v>
      </c>
      <c r="C2695" s="42" t="s">
        <v>4</v>
      </c>
      <c r="D2695" s="42" t="s">
        <v>733</v>
      </c>
      <c r="E2695" s="38" t="s">
        <v>1146</v>
      </c>
      <c r="F2695" s="3" t="str">
        <f>IF(B2695="","-",_xlfn.XLOOKUP(B2695,'[1]Códigos Atuais e Anteriores'!$A$2:$A$31796,'[1]Códigos Atuais e Anteriores'!$D$2:$D$31796,B2695))</f>
        <v>57AA12270</v>
      </c>
    </row>
    <row r="2696" spans="1:6">
      <c r="A2696" s="36" t="str">
        <f t="shared" si="42"/>
        <v>4582307101DESCARTE</v>
      </c>
      <c r="B2696" s="37">
        <v>4582307101</v>
      </c>
      <c r="C2696" s="42" t="s">
        <v>4</v>
      </c>
      <c r="D2696" s="42" t="s">
        <v>733</v>
      </c>
      <c r="E2696" s="38" t="s">
        <v>1146</v>
      </c>
      <c r="F2696" s="3">
        <f>IF(B2696="","-",_xlfn.XLOOKUP(B2696,'[1]Códigos Atuais e Anteriores'!$A$2:$A$31796,'[1]Códigos Atuais e Anteriores'!$D$2:$D$31796,B2696))</f>
        <v>4582307101</v>
      </c>
    </row>
    <row r="2697" spans="1:6">
      <c r="A2697" s="36" t="str">
        <f t="shared" si="42"/>
        <v>15BAR70800DESCARTE</v>
      </c>
      <c r="B2697" s="37" t="s">
        <v>1134</v>
      </c>
      <c r="C2697" s="42" t="s">
        <v>4</v>
      </c>
      <c r="D2697" s="42" t="s">
        <v>733</v>
      </c>
      <c r="E2697" s="38" t="s">
        <v>1146</v>
      </c>
      <c r="F2697" s="3" t="str">
        <f>IF(B2697="","-",_xlfn.XLOOKUP(B2697,'[1]Códigos Atuais e Anteriores'!$A$2:$A$31796,'[1]Códigos Atuais e Anteriores'!$D$2:$D$31796,B2697))</f>
        <v>15BAR70800</v>
      </c>
    </row>
    <row r="2698" spans="1:6">
      <c r="A2698" s="36" t="str">
        <f t="shared" si="42"/>
        <v>404001560DDESCARTE</v>
      </c>
      <c r="B2698" s="37" t="s">
        <v>1135</v>
      </c>
      <c r="C2698" s="42" t="s">
        <v>4</v>
      </c>
      <c r="D2698" s="42" t="s">
        <v>733</v>
      </c>
      <c r="E2698" s="38" t="s">
        <v>1146</v>
      </c>
      <c r="F2698" s="3" t="str">
        <f>IF(B2698="","-",_xlfn.XLOOKUP(B2698,'[1]Códigos Atuais e Anteriores'!$A$2:$A$31796,'[1]Códigos Atuais e Anteriores'!$D$2:$D$31796,B2698))</f>
        <v>404001560D</v>
      </c>
    </row>
    <row r="2699" spans="1:6">
      <c r="A2699" s="36" t="str">
        <f t="shared" si="42"/>
        <v>A1DUR71N00DESCARTE</v>
      </c>
      <c r="B2699" s="37" t="s">
        <v>1136</v>
      </c>
      <c r="C2699" s="42" t="s">
        <v>4</v>
      </c>
      <c r="D2699" s="42" t="s">
        <v>733</v>
      </c>
      <c r="E2699" s="38" t="s">
        <v>1146</v>
      </c>
      <c r="F2699" s="3" t="str">
        <f>IF(B2699="","-",_xlfn.XLOOKUP(B2699,'[1]Códigos Atuais e Anteriores'!$A$2:$A$31796,'[1]Códigos Atuais e Anteriores'!$D$2:$D$31796,B2699))</f>
        <v>A1DUR71N00</v>
      </c>
    </row>
    <row r="2700" spans="1:6">
      <c r="A2700" s="36" t="str">
        <f t="shared" si="42"/>
        <v>A2XKR71200DESCARTE</v>
      </c>
      <c r="B2700" s="37" t="s">
        <v>1137</v>
      </c>
      <c r="C2700" s="42" t="s">
        <v>4</v>
      </c>
      <c r="D2700" s="42" t="s">
        <v>733</v>
      </c>
      <c r="E2700" s="38" t="s">
        <v>1146</v>
      </c>
      <c r="F2700" s="3" t="str">
        <f>IF(B2700="","-",_xlfn.XLOOKUP(B2700,'[1]Códigos Atuais e Anteriores'!$A$2:$A$31796,'[1]Códigos Atuais e Anteriores'!$D$2:$D$31796,B2700))</f>
        <v>A2XKR71200</v>
      </c>
    </row>
    <row r="2701" spans="1:6">
      <c r="A2701" s="36" t="str">
        <f t="shared" si="42"/>
        <v>15BA12031EDESCARTE</v>
      </c>
      <c r="B2701" s="37" t="s">
        <v>1138</v>
      </c>
      <c r="C2701" s="42" t="s">
        <v>4</v>
      </c>
      <c r="D2701" s="42" t="s">
        <v>733</v>
      </c>
      <c r="E2701" s="38" t="s">
        <v>1146</v>
      </c>
      <c r="F2701" s="3" t="str">
        <f>IF(B2701="","-",_xlfn.XLOOKUP(B2701,'[1]Códigos Atuais e Anteriores'!$A$2:$A$31796,'[1]Códigos Atuais e Anteriores'!$D$2:$D$31796,B2701))</f>
        <v>15BA12031E</v>
      </c>
    </row>
    <row r="2702" spans="1:6">
      <c r="A2702" s="36" t="str">
        <f t="shared" si="42"/>
        <v>A03V160201DESCARTE</v>
      </c>
      <c r="B2702" s="37" t="s">
        <v>1139</v>
      </c>
      <c r="C2702" s="42" t="s">
        <v>4</v>
      </c>
      <c r="D2702" s="42" t="s">
        <v>733</v>
      </c>
      <c r="E2702" s="38" t="s">
        <v>1146</v>
      </c>
      <c r="F2702" s="3" t="str">
        <f>IF(B2702="","-",_xlfn.XLOOKUP(B2702,'[1]Códigos Atuais e Anteriores'!$A$2:$A$31796,'[1]Códigos Atuais e Anteriores'!$D$2:$D$31796,B2702))</f>
        <v>A03V160201</v>
      </c>
    </row>
    <row r="2703" spans="1:6">
      <c r="A2703" s="36" t="str">
        <f t="shared" si="42"/>
        <v>4038R77100DESCARTE</v>
      </c>
      <c r="B2703" s="37" t="s">
        <v>1140</v>
      </c>
      <c r="C2703" s="42" t="s">
        <v>4</v>
      </c>
      <c r="D2703" s="42" t="s">
        <v>733</v>
      </c>
      <c r="E2703" s="38" t="s">
        <v>1146</v>
      </c>
      <c r="F2703" s="3" t="str">
        <f>IF(B2703="","-",_xlfn.XLOOKUP(B2703,'[1]Códigos Atuais e Anteriores'!$A$2:$A$31796,'[1]Códigos Atuais e Anteriores'!$D$2:$D$31796,B2703))</f>
        <v>4038R77100</v>
      </c>
    </row>
    <row r="2704" spans="1:6">
      <c r="A2704" s="36" t="str">
        <f t="shared" si="42"/>
        <v>A02ER72222DESCARTE</v>
      </c>
      <c r="B2704" s="37" t="s">
        <v>1141</v>
      </c>
      <c r="C2704" s="42" t="s">
        <v>4</v>
      </c>
      <c r="D2704" s="42" t="s">
        <v>733</v>
      </c>
      <c r="E2704" s="38" t="s">
        <v>1146</v>
      </c>
      <c r="F2704" s="3" t="str">
        <f>IF(B2704="","-",_xlfn.XLOOKUP(B2704,'[1]Códigos Atuais e Anteriores'!$A$2:$A$31796,'[1]Códigos Atuais e Anteriores'!$D$2:$D$31796,B2704))</f>
        <v>A02ER72222</v>
      </c>
    </row>
    <row r="2705" spans="1:6">
      <c r="A2705" s="36" t="str">
        <f t="shared" si="42"/>
        <v>55GA75510DESCARTE</v>
      </c>
      <c r="B2705" s="37" t="s">
        <v>1142</v>
      </c>
      <c r="C2705" s="42" t="s">
        <v>4</v>
      </c>
      <c r="D2705" s="42" t="s">
        <v>733</v>
      </c>
      <c r="E2705" s="38" t="s">
        <v>1146</v>
      </c>
      <c r="F2705" s="3" t="str">
        <f>IF(B2705="","-",_xlfn.XLOOKUP(B2705,'[1]Códigos Atuais e Anteriores'!$A$2:$A$31796,'[1]Códigos Atuais e Anteriores'!$D$2:$D$31796,B2705))</f>
        <v>55GA75510</v>
      </c>
    </row>
    <row r="2706" spans="1:6">
      <c r="A2706" s="36" t="str">
        <f t="shared" si="42"/>
        <v>55GA75520DESCARTE</v>
      </c>
      <c r="B2706" s="37" t="s">
        <v>1143</v>
      </c>
      <c r="C2706" s="42" t="s">
        <v>4</v>
      </c>
      <c r="D2706" s="42" t="s">
        <v>733</v>
      </c>
      <c r="E2706" s="38" t="s">
        <v>1146</v>
      </c>
      <c r="F2706" s="3" t="str">
        <f>IF(B2706="","-",_xlfn.XLOOKUP(B2706,'[1]Códigos Atuais e Anteriores'!$A$2:$A$31796,'[1]Códigos Atuais e Anteriores'!$D$2:$D$31796,B2706))</f>
        <v>55GA75520</v>
      </c>
    </row>
    <row r="2707" spans="1:6">
      <c r="A2707" s="36" t="str">
        <f t="shared" si="42"/>
        <v>A070130DESCARTE</v>
      </c>
      <c r="B2707" s="37" t="s">
        <v>1144</v>
      </c>
      <c r="C2707" s="42" t="s">
        <v>4</v>
      </c>
      <c r="D2707" s="42" t="s">
        <v>733</v>
      </c>
      <c r="E2707" s="38" t="s">
        <v>1146</v>
      </c>
      <c r="F2707" s="3" t="str">
        <f>IF(B2707="","-",_xlfn.XLOOKUP(B2707,'[1]Códigos Atuais e Anteriores'!$A$2:$A$31796,'[1]Códigos Atuais e Anteriores'!$D$2:$D$31796,B2707))</f>
        <v>A070130</v>
      </c>
    </row>
    <row r="2708" spans="1:6">
      <c r="A2708" s="36" t="str">
        <f t="shared" si="42"/>
        <v>A0D7331DESCARTE</v>
      </c>
      <c r="B2708" s="37" t="s">
        <v>1145</v>
      </c>
      <c r="C2708" s="42" t="s">
        <v>4</v>
      </c>
      <c r="D2708" s="42" t="s">
        <v>733</v>
      </c>
      <c r="E2708" s="38" t="s">
        <v>1146</v>
      </c>
      <c r="F2708" s="3" t="str">
        <f>IF(B2708="","-",_xlfn.XLOOKUP(B2708,'[1]Códigos Atuais e Anteriores'!$A$2:$A$31796,'[1]Códigos Atuais e Anteriores'!$D$2:$D$31796,B2708))</f>
        <v>A0D7331</v>
      </c>
    </row>
    <row r="2709" spans="1:6">
      <c r="A2709" s="36" t="str">
        <f t="shared" si="42"/>
        <v>65AA77470DESCARTE</v>
      </c>
      <c r="B2709" s="37" t="s">
        <v>1147</v>
      </c>
      <c r="C2709" s="42" t="s">
        <v>4</v>
      </c>
      <c r="D2709" s="37" t="s">
        <v>723</v>
      </c>
      <c r="E2709" s="38" t="s">
        <v>1800</v>
      </c>
      <c r="F2709" s="3" t="str">
        <f>IF(B2709="","-",_xlfn.XLOOKUP(B2709,'[1]Códigos Atuais e Anteriores'!$A$2:$A$31796,'[1]Códigos Atuais e Anteriores'!$D$2:$D$31796,B2709))</f>
        <v>65AA77470</v>
      </c>
    </row>
    <row r="2710" spans="1:6">
      <c r="A2710" s="36" t="str">
        <f t="shared" si="42"/>
        <v>65AA77470DESCARTE</v>
      </c>
      <c r="B2710" s="37" t="s">
        <v>1147</v>
      </c>
      <c r="C2710" s="42" t="s">
        <v>4</v>
      </c>
      <c r="D2710" s="37" t="s">
        <v>723</v>
      </c>
      <c r="E2710" s="38" t="s">
        <v>1800</v>
      </c>
      <c r="F2710" s="3" t="str">
        <f>IF(B2710="","-",_xlfn.XLOOKUP(B2710,'[1]Códigos Atuais e Anteriores'!$A$2:$A$31796,'[1]Códigos Atuais e Anteriores'!$D$2:$D$31796,B2710))</f>
        <v>65AA77470</v>
      </c>
    </row>
    <row r="2711" spans="1:6">
      <c r="A2711" s="36" t="str">
        <f t="shared" si="42"/>
        <v>A1DU165600DESCARTE</v>
      </c>
      <c r="B2711" s="37" t="s">
        <v>1148</v>
      </c>
      <c r="C2711" s="42" t="s">
        <v>4</v>
      </c>
      <c r="D2711" s="37" t="s">
        <v>723</v>
      </c>
      <c r="E2711" s="38" t="s">
        <v>1800</v>
      </c>
      <c r="F2711" s="3" t="str">
        <f>IF(B2711="","-",_xlfn.XLOOKUP(B2711,'[1]Códigos Atuais e Anteriores'!$A$2:$A$31796,'[1]Códigos Atuais e Anteriores'!$D$2:$D$31796,B2711))</f>
        <v>A1DU165600</v>
      </c>
    </row>
    <row r="2712" spans="1:6">
      <c r="A2712" s="36" t="str">
        <f t="shared" si="42"/>
        <v>A1DU165600DESCARTE</v>
      </c>
      <c r="B2712" s="37" t="s">
        <v>1148</v>
      </c>
      <c r="C2712" s="42" t="s">
        <v>4</v>
      </c>
      <c r="D2712" s="37" t="s">
        <v>723</v>
      </c>
      <c r="E2712" s="38" t="s">
        <v>1800</v>
      </c>
      <c r="F2712" s="3" t="str">
        <f>IF(B2712="","-",_xlfn.XLOOKUP(B2712,'[1]Códigos Atuais e Anteriores'!$A$2:$A$31796,'[1]Códigos Atuais e Anteriores'!$D$2:$D$31796,B2712))</f>
        <v>A1DU165600</v>
      </c>
    </row>
    <row r="2713" spans="1:6">
      <c r="A2713" s="36" t="str">
        <f t="shared" si="42"/>
        <v>56AE83041DESCARTE</v>
      </c>
      <c r="B2713" s="37" t="s">
        <v>1149</v>
      </c>
      <c r="C2713" s="42" t="s">
        <v>4</v>
      </c>
      <c r="D2713" s="37" t="s">
        <v>723</v>
      </c>
      <c r="E2713" s="38" t="s">
        <v>1800</v>
      </c>
      <c r="F2713" s="3" t="str">
        <f>IF(B2713="","-",_xlfn.XLOOKUP(B2713,'[1]Códigos Atuais e Anteriores'!$A$2:$A$31796,'[1]Códigos Atuais e Anteriores'!$D$2:$D$31796,B2713))</f>
        <v>56AE83041</v>
      </c>
    </row>
    <row r="2714" spans="1:6">
      <c r="A2714" s="36" t="str">
        <f t="shared" si="42"/>
        <v>540012114DESCARTE</v>
      </c>
      <c r="B2714" s="37">
        <v>540012114</v>
      </c>
      <c r="C2714" s="42" t="s">
        <v>4</v>
      </c>
      <c r="D2714" s="37" t="s">
        <v>723</v>
      </c>
      <c r="E2714" s="38" t="s">
        <v>1800</v>
      </c>
      <c r="F2714" s="3">
        <f>IF(B2714="","-",_xlfn.XLOOKUP(B2714,'[1]Códigos Atuais e Anteriores'!$A$2:$A$31796,'[1]Códigos Atuais e Anteriores'!$D$2:$D$31796,B2714))</f>
        <v>540012114</v>
      </c>
    </row>
    <row r="2715" spans="1:6">
      <c r="A2715" s="36" t="str">
        <f t="shared" si="42"/>
        <v>4686335001DESCARTE</v>
      </c>
      <c r="B2715" s="37">
        <v>4686335001</v>
      </c>
      <c r="C2715" s="42" t="s">
        <v>4</v>
      </c>
      <c r="D2715" s="37" t="s">
        <v>723</v>
      </c>
      <c r="E2715" s="38" t="s">
        <v>1800</v>
      </c>
      <c r="F2715" s="3">
        <f>IF(B2715="","-",_xlfn.XLOOKUP(B2715,'[1]Códigos Atuais e Anteriores'!$A$2:$A$31796,'[1]Códigos Atuais e Anteriores'!$D$2:$D$31796,B2715))</f>
        <v>4686335001</v>
      </c>
    </row>
    <row r="2716" spans="1:6">
      <c r="A2716" s="36" t="str">
        <f t="shared" si="42"/>
        <v>55VA79200DESCARTE</v>
      </c>
      <c r="B2716" s="37" t="s">
        <v>1150</v>
      </c>
      <c r="C2716" s="42" t="s">
        <v>4</v>
      </c>
      <c r="D2716" s="37" t="s">
        <v>723</v>
      </c>
      <c r="E2716" s="38" t="s">
        <v>1800</v>
      </c>
      <c r="F2716" s="3" t="str">
        <f>IF(B2716="","-",_xlfn.XLOOKUP(B2716,'[1]Códigos Atuais e Anteriores'!$A$2:$A$31796,'[1]Códigos Atuais e Anteriores'!$D$2:$D$31796,B2716))</f>
        <v>55VA79200</v>
      </c>
    </row>
    <row r="2717" spans="1:6">
      <c r="A2717" s="36" t="str">
        <f t="shared" si="42"/>
        <v>4021521101DESCARTE</v>
      </c>
      <c r="B2717" s="37">
        <v>4021521101</v>
      </c>
      <c r="C2717" s="42" t="s">
        <v>4</v>
      </c>
      <c r="D2717" s="37" t="s">
        <v>723</v>
      </c>
      <c r="E2717" s="38" t="s">
        <v>1800</v>
      </c>
      <c r="F2717" s="3">
        <f>IF(B2717="","-",_xlfn.XLOOKUP(B2717,'[1]Códigos Atuais e Anteriores'!$A$2:$A$31796,'[1]Códigos Atuais e Anteriores'!$D$2:$D$31796,B2717))</f>
        <v>4021521101</v>
      </c>
    </row>
    <row r="2718" spans="1:6">
      <c r="A2718" s="36" t="str">
        <f t="shared" si="42"/>
        <v>55FA59510DESCARTE</v>
      </c>
      <c r="B2718" s="37" t="s">
        <v>1151</v>
      </c>
      <c r="C2718" s="42" t="s">
        <v>4</v>
      </c>
      <c r="D2718" s="37" t="s">
        <v>723</v>
      </c>
      <c r="E2718" s="38" t="s">
        <v>1800</v>
      </c>
      <c r="F2718" s="3" t="str">
        <f>IF(B2718="","-",_xlfn.XLOOKUP(B2718,'[1]Códigos Atuais e Anteriores'!$A$2:$A$31796,'[1]Códigos Atuais e Anteriores'!$D$2:$D$31796,B2718))</f>
        <v>55FA59510</v>
      </c>
    </row>
    <row r="2719" spans="1:6">
      <c r="A2719" s="36" t="str">
        <f t="shared" si="42"/>
        <v>4021522701DESCARTE</v>
      </c>
      <c r="B2719" s="37">
        <v>4021522701</v>
      </c>
      <c r="C2719" s="42" t="s">
        <v>4</v>
      </c>
      <c r="D2719" s="37" t="s">
        <v>723</v>
      </c>
      <c r="E2719" s="38" t="s">
        <v>1800</v>
      </c>
      <c r="F2719" s="3">
        <f>IF(B2719="","-",_xlfn.XLOOKUP(B2719,'[1]Códigos Atuais e Anteriores'!$A$2:$A$31796,'[1]Códigos Atuais e Anteriores'!$D$2:$D$31796,B2719))</f>
        <v>4021522701</v>
      </c>
    </row>
    <row r="2720" spans="1:6">
      <c r="A2720" s="36" t="str">
        <f t="shared" si="42"/>
        <v>56AE83031DESCARTE</v>
      </c>
      <c r="B2720" s="37" t="s">
        <v>1152</v>
      </c>
      <c r="C2720" s="42" t="s">
        <v>4</v>
      </c>
      <c r="D2720" s="37" t="s">
        <v>723</v>
      </c>
      <c r="E2720" s="38" t="s">
        <v>1800</v>
      </c>
      <c r="F2720" s="3" t="str">
        <f>IF(B2720="","-",_xlfn.XLOOKUP(B2720,'[1]Códigos Atuais e Anteriores'!$A$2:$A$31796,'[1]Códigos Atuais e Anteriores'!$D$2:$D$31796,B2720))</f>
        <v>56AE83031</v>
      </c>
    </row>
    <row r="2721" spans="1:6">
      <c r="A2721" s="36" t="str">
        <f t="shared" si="42"/>
        <v>020-12214-106DESCARTE</v>
      </c>
      <c r="B2721" s="37" t="s">
        <v>1153</v>
      </c>
      <c r="C2721" s="42" t="s">
        <v>4</v>
      </c>
      <c r="D2721" s="37" t="s">
        <v>723</v>
      </c>
      <c r="E2721" s="38" t="s">
        <v>1800</v>
      </c>
      <c r="F2721" s="3" t="str">
        <f>IF(B2721="","-",_xlfn.XLOOKUP(B2721,'[1]Códigos Atuais e Anteriores'!$A$2:$A$31796,'[1]Códigos Atuais e Anteriores'!$D$2:$D$31796,B2721))</f>
        <v>020-12214-106</v>
      </c>
    </row>
    <row r="2722" spans="1:6">
      <c r="A2722" s="36" t="str">
        <f t="shared" si="42"/>
        <v>4030370901DESCARTE</v>
      </c>
      <c r="B2722" s="37">
        <v>4030370901</v>
      </c>
      <c r="C2722" s="42" t="s">
        <v>4</v>
      </c>
      <c r="D2722" s="37" t="s">
        <v>723</v>
      </c>
      <c r="E2722" s="38" t="s">
        <v>1800</v>
      </c>
      <c r="F2722" s="3">
        <f>IF(B2722="","-",_xlfn.XLOOKUP(B2722,'[1]Códigos Atuais e Anteriores'!$A$2:$A$31796,'[1]Códigos Atuais e Anteriores'!$D$2:$D$31796,B2722))</f>
        <v>4030370901</v>
      </c>
    </row>
    <row r="2723" spans="1:6">
      <c r="A2723" s="36" t="str">
        <f t="shared" si="42"/>
        <v>017-14153-109DESCARTE</v>
      </c>
      <c r="B2723" s="37" t="s">
        <v>1154</v>
      </c>
      <c r="C2723" s="42" t="s">
        <v>4</v>
      </c>
      <c r="D2723" s="37" t="s">
        <v>723</v>
      </c>
      <c r="E2723" s="38" t="s">
        <v>1800</v>
      </c>
      <c r="F2723" s="3" t="str">
        <f>IF(B2723="","-",_xlfn.XLOOKUP(B2723,'[1]Códigos Atuais e Anteriores'!$A$2:$A$31796,'[1]Códigos Atuais e Anteriores'!$D$2:$D$31796,B2723))</f>
        <v>017-14153-109</v>
      </c>
    </row>
    <row r="2724" spans="1:6">
      <c r="A2724" s="36" t="str">
        <f t="shared" si="42"/>
        <v>002-11304-103DESCARTE</v>
      </c>
      <c r="B2724" s="37" t="s">
        <v>1155</v>
      </c>
      <c r="C2724" s="42" t="s">
        <v>4</v>
      </c>
      <c r="D2724" s="37" t="s">
        <v>723</v>
      </c>
      <c r="E2724" s="38" t="s">
        <v>1800</v>
      </c>
      <c r="F2724" s="3" t="str">
        <f>IF(B2724="","-",_xlfn.XLOOKUP(B2724,'[1]Códigos Atuais e Anteriores'!$A$2:$A$31796,'[1]Códigos Atuais e Anteriores'!$D$2:$D$31796,B2724))</f>
        <v>002-11304-103</v>
      </c>
    </row>
    <row r="2725" spans="1:6">
      <c r="A2725" s="36" t="str">
        <f t="shared" si="42"/>
        <v>011-11403-305DESCARTE</v>
      </c>
      <c r="B2725" s="37" t="s">
        <v>1156</v>
      </c>
      <c r="C2725" s="42" t="s">
        <v>4</v>
      </c>
      <c r="D2725" s="37" t="s">
        <v>723</v>
      </c>
      <c r="E2725" s="38" t="s">
        <v>1800</v>
      </c>
      <c r="F2725" s="3" t="str">
        <f>IF(B2725="","-",_xlfn.XLOOKUP(B2725,'[1]Códigos Atuais e Anteriores'!$A$2:$A$31796,'[1]Códigos Atuais e Anteriores'!$D$2:$D$31796,B2725))</f>
        <v>011-11403-305</v>
      </c>
    </row>
    <row r="2726" spans="1:6">
      <c r="A2726" s="36" t="str">
        <f t="shared" si="42"/>
        <v>011-95035-101DESCARTE</v>
      </c>
      <c r="B2726" s="37" t="s">
        <v>1157</v>
      </c>
      <c r="C2726" s="42" t="s">
        <v>4</v>
      </c>
      <c r="D2726" s="37" t="s">
        <v>723</v>
      </c>
      <c r="E2726" s="38" t="s">
        <v>1800</v>
      </c>
      <c r="F2726" s="3" t="str">
        <f>IF(B2726="","-",_xlfn.XLOOKUP(B2726,'[1]Códigos Atuais e Anteriores'!$A$2:$A$31796,'[1]Códigos Atuais e Anteriores'!$D$2:$D$31796,B2726))</f>
        <v>011-95035-101</v>
      </c>
    </row>
    <row r="2727" spans="1:6">
      <c r="A2727" s="36" t="str">
        <f t="shared" si="42"/>
        <v>019-24133-003DESCARTE</v>
      </c>
      <c r="B2727" s="37" t="s">
        <v>1158</v>
      </c>
      <c r="C2727" s="42" t="s">
        <v>4</v>
      </c>
      <c r="D2727" s="37" t="s">
        <v>723</v>
      </c>
      <c r="E2727" s="38" t="s">
        <v>1800</v>
      </c>
      <c r="F2727" s="3" t="str">
        <f>IF(B2727="","-",_xlfn.XLOOKUP(B2727,'[1]Códigos Atuais e Anteriores'!$A$2:$A$31796,'[1]Códigos Atuais e Anteriores'!$D$2:$D$31796,B2727))</f>
        <v>019-24133-003</v>
      </c>
    </row>
    <row r="2728" spans="1:6">
      <c r="A2728" s="36" t="str">
        <f t="shared" si="42"/>
        <v>019-13504-107DESCARTE</v>
      </c>
      <c r="B2728" s="37" t="s">
        <v>1159</v>
      </c>
      <c r="C2728" s="42" t="s">
        <v>4</v>
      </c>
      <c r="D2728" s="37" t="s">
        <v>723</v>
      </c>
      <c r="E2728" s="38" t="s">
        <v>1800</v>
      </c>
      <c r="F2728" s="3" t="str">
        <f>IF(B2728="","-",_xlfn.XLOOKUP(B2728,'[1]Códigos Atuais e Anteriores'!$A$2:$A$31796,'[1]Códigos Atuais e Anteriores'!$D$2:$D$31796,B2728))</f>
        <v>019-13504-107</v>
      </c>
    </row>
    <row r="2729" spans="1:6">
      <c r="A2729" s="36" t="str">
        <f t="shared" si="42"/>
        <v>620-73758-004DESCARTE</v>
      </c>
      <c r="B2729" s="37" t="s">
        <v>1160</v>
      </c>
      <c r="C2729" s="42" t="s">
        <v>4</v>
      </c>
      <c r="D2729" s="37" t="s">
        <v>723</v>
      </c>
      <c r="E2729" s="38" t="s">
        <v>1800</v>
      </c>
      <c r="F2729" s="3" t="str">
        <f>IF(B2729="","-",_xlfn.XLOOKUP(B2729,'[1]Códigos Atuais e Anteriores'!$A$2:$A$31796,'[1]Códigos Atuais e Anteriores'!$D$2:$D$31796,B2729))</f>
        <v>620-73758-004</v>
      </c>
    </row>
    <row r="2730" spans="1:6">
      <c r="A2730" s="36" t="str">
        <f t="shared" si="42"/>
        <v>620-97506-006DESCARTE</v>
      </c>
      <c r="B2730" s="37" t="s">
        <v>1161</v>
      </c>
      <c r="C2730" s="42" t="s">
        <v>4</v>
      </c>
      <c r="D2730" s="37" t="s">
        <v>723</v>
      </c>
      <c r="E2730" s="38" t="s">
        <v>1800</v>
      </c>
      <c r="F2730" s="3" t="str">
        <f>IF(B2730="","-",_xlfn.XLOOKUP(B2730,'[1]Códigos Atuais e Anteriores'!$A$2:$A$31796,'[1]Códigos Atuais e Anteriores'!$D$2:$D$31796,B2730))</f>
        <v>620-97506-006</v>
      </c>
    </row>
    <row r="2731" spans="1:6">
      <c r="A2731" s="36" t="str">
        <f t="shared" si="42"/>
        <v>620-21209-002DESCARTE</v>
      </c>
      <c r="B2731" s="37" t="s">
        <v>1162</v>
      </c>
      <c r="C2731" s="42" t="s">
        <v>4</v>
      </c>
      <c r="D2731" s="37" t="s">
        <v>723</v>
      </c>
      <c r="E2731" s="38" t="s">
        <v>1800</v>
      </c>
      <c r="F2731" s="3" t="str">
        <f>IF(B2731="","-",_xlfn.XLOOKUP(B2731,'[1]Códigos Atuais e Anteriores'!$A$2:$A$31796,'[1]Códigos Atuais e Anteriores'!$D$2:$D$31796,B2731))</f>
        <v>620-21209-002</v>
      </c>
    </row>
    <row r="2732" spans="1:6">
      <c r="A2732" s="36" t="str">
        <f t="shared" si="42"/>
        <v>002-68470-204DESCARTE</v>
      </c>
      <c r="B2732" s="37" t="s">
        <v>1163</v>
      </c>
      <c r="C2732" s="42" t="s">
        <v>4</v>
      </c>
      <c r="D2732" s="37" t="s">
        <v>723</v>
      </c>
      <c r="E2732" s="38" t="s">
        <v>1800</v>
      </c>
      <c r="F2732" s="3" t="str">
        <f>IF(B2732="","-",_xlfn.XLOOKUP(B2732,'[1]Códigos Atuais e Anteriores'!$A$2:$A$31796,'[1]Códigos Atuais e Anteriores'!$D$2:$D$31796,B2732))</f>
        <v>002-68470-204</v>
      </c>
    </row>
    <row r="2733" spans="1:6">
      <c r="A2733" s="36" t="str">
        <f t="shared" si="42"/>
        <v>443-00120-900DESCARTE</v>
      </c>
      <c r="B2733" s="37" t="s">
        <v>1164</v>
      </c>
      <c r="C2733" s="42" t="s">
        <v>4</v>
      </c>
      <c r="D2733" s="37" t="s">
        <v>723</v>
      </c>
      <c r="E2733" s="38" t="s">
        <v>1800</v>
      </c>
      <c r="F2733" s="3" t="str">
        <f>IF(B2733="","-",_xlfn.XLOOKUP(B2733,'[1]Códigos Atuais e Anteriores'!$A$2:$A$31796,'[1]Códigos Atuais e Anteriores'!$D$2:$D$31796,B2733))</f>
        <v>443-00120-900</v>
      </c>
    </row>
    <row r="2734" spans="1:6">
      <c r="A2734" s="36" t="str">
        <f t="shared" si="42"/>
        <v>443-30005-006DESCARTE</v>
      </c>
      <c r="B2734" s="37" t="s">
        <v>1165</v>
      </c>
      <c r="C2734" s="42" t="s">
        <v>4</v>
      </c>
      <c r="D2734" s="37" t="s">
        <v>723</v>
      </c>
      <c r="E2734" s="38" t="s">
        <v>1800</v>
      </c>
      <c r="F2734" s="3" t="str">
        <f>IF(B2734="","-",_xlfn.XLOOKUP(B2734,'[1]Códigos Atuais e Anteriores'!$A$2:$A$31796,'[1]Códigos Atuais e Anteriores'!$D$2:$D$31796,B2734))</f>
        <v>443-30005-006</v>
      </c>
    </row>
    <row r="2735" spans="1:6">
      <c r="A2735" s="36" t="str">
        <f t="shared" si="42"/>
        <v>011-11710-003DESCARTE</v>
      </c>
      <c r="B2735" s="37" t="s">
        <v>1166</v>
      </c>
      <c r="C2735" s="42" t="s">
        <v>4</v>
      </c>
      <c r="D2735" s="37" t="s">
        <v>723</v>
      </c>
      <c r="E2735" s="38" t="s">
        <v>1800</v>
      </c>
      <c r="F2735" s="3" t="str">
        <f>IF(B2735="","-",_xlfn.XLOOKUP(B2735,'[1]Códigos Atuais e Anteriores'!$A$2:$A$31796,'[1]Códigos Atuais e Anteriores'!$D$2:$D$31796,B2735))</f>
        <v>011-11710-003</v>
      </c>
    </row>
    <row r="2736" spans="1:6">
      <c r="A2736" s="36" t="str">
        <f t="shared" si="42"/>
        <v>12QR45460DESCARTE</v>
      </c>
      <c r="B2736" s="37" t="s">
        <v>1167</v>
      </c>
      <c r="C2736" s="42" t="s">
        <v>4</v>
      </c>
      <c r="D2736" s="37" t="s">
        <v>723</v>
      </c>
      <c r="E2736" s="38" t="s">
        <v>1800</v>
      </c>
      <c r="F2736" s="3" t="str">
        <f>IF(B2736="","-",_xlfn.XLOOKUP(B2736,'[1]Códigos Atuais e Anteriores'!$A$2:$A$31796,'[1]Códigos Atuais e Anteriores'!$D$2:$D$31796,B2736))</f>
        <v>12QR45460</v>
      </c>
    </row>
    <row r="2737" spans="1:6">
      <c r="A2737" s="36" t="str">
        <f t="shared" si="42"/>
        <v>017-60020-504DESCARTE</v>
      </c>
      <c r="B2737" s="37" t="s">
        <v>1168</v>
      </c>
      <c r="C2737" s="42" t="s">
        <v>4</v>
      </c>
      <c r="D2737" s="37" t="s">
        <v>723</v>
      </c>
      <c r="E2737" s="38" t="s">
        <v>1800</v>
      </c>
      <c r="F2737" s="3" t="str">
        <f>IF(B2737="","-",_xlfn.XLOOKUP(B2737,'[1]Códigos Atuais e Anteriores'!$A$2:$A$31796,'[1]Códigos Atuais e Anteriores'!$D$2:$D$31796,B2737))</f>
        <v>017-60020-504</v>
      </c>
    </row>
    <row r="2738" spans="1:6">
      <c r="A2738" s="36" t="str">
        <f t="shared" si="42"/>
        <v>018-16557-301DESCARTE</v>
      </c>
      <c r="B2738" s="37" t="s">
        <v>1169</v>
      </c>
      <c r="C2738" s="42" t="s">
        <v>4</v>
      </c>
      <c r="D2738" s="37" t="s">
        <v>723</v>
      </c>
      <c r="E2738" s="38" t="s">
        <v>1800</v>
      </c>
      <c r="F2738" s="3" t="str">
        <f>IF(B2738="","-",_xlfn.XLOOKUP(B2738,'[1]Códigos Atuais e Anteriores'!$A$2:$A$31796,'[1]Códigos Atuais e Anteriores'!$D$2:$D$31796,B2738))</f>
        <v>018-16557-301</v>
      </c>
    </row>
    <row r="2739" spans="1:6">
      <c r="A2739" s="36" t="str">
        <f t="shared" si="42"/>
        <v>000-01515-004DESCARTE</v>
      </c>
      <c r="B2739" s="37" t="s">
        <v>1170</v>
      </c>
      <c r="C2739" s="42" t="s">
        <v>4</v>
      </c>
      <c r="D2739" s="37" t="s">
        <v>723</v>
      </c>
      <c r="E2739" s="38" t="s">
        <v>1800</v>
      </c>
      <c r="F2739" s="3" t="str">
        <f>IF(B2739="","-",_xlfn.XLOOKUP(B2739,'[1]Códigos Atuais e Anteriores'!$A$2:$A$31796,'[1]Códigos Atuais e Anteriores'!$D$2:$D$31796,B2739))</f>
        <v>000-01515-004</v>
      </c>
    </row>
    <row r="2740" spans="1:6">
      <c r="A2740" s="36" t="str">
        <f t="shared" si="42"/>
        <v>014-13105-303DESCARTE</v>
      </c>
      <c r="B2740" s="37" t="s">
        <v>1171</v>
      </c>
      <c r="C2740" s="42" t="s">
        <v>4</v>
      </c>
      <c r="D2740" s="37" t="s">
        <v>723</v>
      </c>
      <c r="E2740" s="38" t="s">
        <v>1800</v>
      </c>
      <c r="F2740" s="3" t="str">
        <f>IF(B2740="","-",_xlfn.XLOOKUP(B2740,'[1]Códigos Atuais e Anteriores'!$A$2:$A$31796,'[1]Códigos Atuais e Anteriores'!$D$2:$D$31796,B2740))</f>
        <v>014-13105-303</v>
      </c>
    </row>
    <row r="2741" spans="1:6">
      <c r="A2741" s="36" t="str">
        <f t="shared" si="42"/>
        <v>019-13501-000DESCARTE</v>
      </c>
      <c r="B2741" s="37" t="s">
        <v>1172</v>
      </c>
      <c r="C2741" s="42" t="s">
        <v>4</v>
      </c>
      <c r="D2741" s="37" t="s">
        <v>723</v>
      </c>
      <c r="E2741" s="38" t="s">
        <v>1800</v>
      </c>
      <c r="F2741" s="3" t="str">
        <f>IF(B2741="","-",_xlfn.XLOOKUP(B2741,'[1]Códigos Atuais e Anteriores'!$A$2:$A$31796,'[1]Códigos Atuais e Anteriores'!$D$2:$D$31796,B2741))</f>
        <v>019-13501-000</v>
      </c>
    </row>
    <row r="2742" spans="1:6">
      <c r="A2742" s="36" t="str">
        <f t="shared" si="42"/>
        <v>020-15759-103DESCARTE</v>
      </c>
      <c r="B2742" s="37" t="s">
        <v>1173</v>
      </c>
      <c r="C2742" s="42" t="s">
        <v>4</v>
      </c>
      <c r="D2742" s="37" t="s">
        <v>723</v>
      </c>
      <c r="E2742" s="38" t="s">
        <v>1800</v>
      </c>
      <c r="F2742" s="3" t="str">
        <f>IF(B2742="","-",_xlfn.XLOOKUP(B2742,'[1]Códigos Atuais e Anteriores'!$A$2:$A$31796,'[1]Códigos Atuais e Anteriores'!$D$2:$D$31796,B2742))</f>
        <v>020-15759-103</v>
      </c>
    </row>
    <row r="2743" spans="1:6">
      <c r="A2743" s="36" t="str">
        <f t="shared" si="42"/>
        <v>55VA77270DESCARTE</v>
      </c>
      <c r="B2743" s="37" t="s">
        <v>1174</v>
      </c>
      <c r="C2743" s="42" t="s">
        <v>4</v>
      </c>
      <c r="D2743" s="37" t="s">
        <v>723</v>
      </c>
      <c r="E2743" s="38" t="s">
        <v>1800</v>
      </c>
      <c r="F2743" s="3" t="str">
        <f>IF(B2743="","-",_xlfn.XLOOKUP(B2743,'[1]Códigos Atuais e Anteriores'!$A$2:$A$31796,'[1]Códigos Atuais e Anteriores'!$D$2:$D$31796,B2743))</f>
        <v>55VA77270</v>
      </c>
    </row>
    <row r="2744" spans="1:6">
      <c r="A2744" s="36" t="str">
        <f t="shared" si="42"/>
        <v>011-13312-005DESCARTE</v>
      </c>
      <c r="B2744" s="37" t="s">
        <v>1175</v>
      </c>
      <c r="C2744" s="42" t="s">
        <v>4</v>
      </c>
      <c r="D2744" s="37" t="s">
        <v>723</v>
      </c>
      <c r="E2744" s="38" t="s">
        <v>1800</v>
      </c>
      <c r="F2744" s="3" t="str">
        <f>IF(B2744="","-",_xlfn.XLOOKUP(B2744,'[1]Códigos Atuais e Anteriores'!$A$2:$A$31796,'[1]Códigos Atuais e Anteriores'!$D$2:$D$31796,B2744))</f>
        <v>011-13312-005</v>
      </c>
    </row>
    <row r="2745" spans="1:6">
      <c r="A2745" s="36" t="str">
        <f t="shared" si="42"/>
        <v>020-11332-300DESCARTE</v>
      </c>
      <c r="B2745" s="37" t="s">
        <v>1176</v>
      </c>
      <c r="C2745" s="42" t="s">
        <v>4</v>
      </c>
      <c r="D2745" s="37" t="s">
        <v>723</v>
      </c>
      <c r="E2745" s="38" t="s">
        <v>1800</v>
      </c>
      <c r="F2745" s="3" t="str">
        <f>IF(B2745="","-",_xlfn.XLOOKUP(B2745,'[1]Códigos Atuais e Anteriores'!$A$2:$A$31796,'[1]Códigos Atuais e Anteriores'!$D$2:$D$31796,B2745))</f>
        <v>020-11332-300</v>
      </c>
    </row>
    <row r="2746" spans="1:6">
      <c r="A2746" s="36" t="str">
        <f t="shared" si="42"/>
        <v>55VA79210DESCARTE</v>
      </c>
      <c r="B2746" s="37" t="s">
        <v>605</v>
      </c>
      <c r="C2746" s="42" t="s">
        <v>4</v>
      </c>
      <c r="D2746" s="37" t="s">
        <v>723</v>
      </c>
      <c r="E2746" s="38" t="s">
        <v>1800</v>
      </c>
      <c r="F2746" s="3" t="str">
        <f>IF(B2746="","-",_xlfn.XLOOKUP(B2746,'[1]Códigos Atuais e Anteriores'!$A$2:$A$31796,'[1]Códigos Atuais e Anteriores'!$D$2:$D$31796,B2746))</f>
        <v>55VA79210</v>
      </c>
    </row>
    <row r="2747" spans="1:6">
      <c r="A2747" s="36" t="str">
        <f t="shared" si="42"/>
        <v>017-51003-206DESCARTE</v>
      </c>
      <c r="B2747" s="37" t="s">
        <v>1177</v>
      </c>
      <c r="C2747" s="42" t="s">
        <v>4</v>
      </c>
      <c r="D2747" s="37" t="s">
        <v>723</v>
      </c>
      <c r="E2747" s="38" t="s">
        <v>1800</v>
      </c>
      <c r="F2747" s="3" t="str">
        <f>IF(B2747="","-",_xlfn.XLOOKUP(B2747,'[1]Códigos Atuais e Anteriores'!$A$2:$A$31796,'[1]Códigos Atuais e Anteriores'!$D$2:$D$31796,B2747))</f>
        <v>017-51003-206</v>
      </c>
    </row>
    <row r="2748" spans="1:6">
      <c r="A2748" s="36" t="str">
        <f t="shared" si="42"/>
        <v>26NA17480DESCARTE</v>
      </c>
      <c r="B2748" s="37" t="s">
        <v>1178</v>
      </c>
      <c r="C2748" s="42" t="s">
        <v>4</v>
      </c>
      <c r="D2748" s="37" t="s">
        <v>723</v>
      </c>
      <c r="E2748" s="38" t="s">
        <v>1800</v>
      </c>
      <c r="F2748" s="3" t="str">
        <f>IF(B2748="","-",_xlfn.XLOOKUP(B2748,'[1]Códigos Atuais e Anteriores'!$A$2:$A$31796,'[1]Códigos Atuais e Anteriores'!$D$2:$D$31796,B2748))</f>
        <v>26NA17480</v>
      </c>
    </row>
    <row r="2749" spans="1:6">
      <c r="A2749" s="36" t="str">
        <f t="shared" si="42"/>
        <v>56AE83051DESCARTE</v>
      </c>
      <c r="B2749" s="37" t="s">
        <v>1179</v>
      </c>
      <c r="C2749" s="42" t="s">
        <v>4</v>
      </c>
      <c r="D2749" s="37" t="s">
        <v>723</v>
      </c>
      <c r="E2749" s="38" t="s">
        <v>1800</v>
      </c>
      <c r="F2749" s="3" t="str">
        <f>IF(B2749="","-",_xlfn.XLOOKUP(B2749,'[1]Códigos Atuais e Anteriores'!$A$2:$A$31796,'[1]Códigos Atuais e Anteriores'!$D$2:$D$31796,B2749))</f>
        <v>56AE83051</v>
      </c>
    </row>
    <row r="2750" spans="1:6">
      <c r="A2750" s="36" t="str">
        <f t="shared" si="42"/>
        <v>019-13113-108DESCARTE</v>
      </c>
      <c r="B2750" s="37" t="s">
        <v>1180</v>
      </c>
      <c r="C2750" s="42" t="s">
        <v>4</v>
      </c>
      <c r="D2750" s="37" t="s">
        <v>723</v>
      </c>
      <c r="E2750" s="38" t="s">
        <v>1800</v>
      </c>
      <c r="F2750" s="3" t="str">
        <f>IF(B2750="","-",_xlfn.XLOOKUP(B2750,'[1]Códigos Atuais e Anteriores'!$A$2:$A$31796,'[1]Códigos Atuais e Anteriores'!$D$2:$D$31796,B2750))</f>
        <v>019-13113-108</v>
      </c>
    </row>
    <row r="2751" spans="1:6">
      <c r="A2751" s="36" t="str">
        <f t="shared" si="42"/>
        <v>57AAR71100DESCARTE</v>
      </c>
      <c r="B2751" s="37" t="s">
        <v>1181</v>
      </c>
      <c r="C2751" s="42" t="s">
        <v>4</v>
      </c>
      <c r="D2751" s="37" t="s">
        <v>723</v>
      </c>
      <c r="E2751" s="38" t="s">
        <v>1800</v>
      </c>
      <c r="F2751" s="3" t="str">
        <f>IF(B2751="","-",_xlfn.XLOOKUP(B2751,'[1]Códigos Atuais e Anteriores'!$A$2:$A$31796,'[1]Códigos Atuais e Anteriores'!$D$2:$D$31796,B2751))</f>
        <v>57AAR71100</v>
      </c>
    </row>
    <row r="2752" spans="1:6">
      <c r="A2752" s="36" t="str">
        <f t="shared" si="42"/>
        <v>9372230041DESCARTE</v>
      </c>
      <c r="B2752" s="37">
        <v>9372230041</v>
      </c>
      <c r="C2752" s="42" t="s">
        <v>4</v>
      </c>
      <c r="D2752" s="37" t="s">
        <v>723</v>
      </c>
      <c r="E2752" s="38" t="s">
        <v>1800</v>
      </c>
      <c r="F2752" s="3">
        <f>IF(B2752="","-",_xlfn.XLOOKUP(B2752,'[1]Códigos Atuais e Anteriores'!$A$2:$A$31796,'[1]Códigos Atuais e Anteriores'!$D$2:$D$31796,B2752))</f>
        <v>9372230041</v>
      </c>
    </row>
    <row r="2753" spans="1:6">
      <c r="A2753" s="36" t="str">
        <f t="shared" si="42"/>
        <v>55VA79220DESCARTE</v>
      </c>
      <c r="B2753" s="37" t="s">
        <v>1182</v>
      </c>
      <c r="C2753" s="42" t="s">
        <v>4</v>
      </c>
      <c r="D2753" s="37" t="s">
        <v>723</v>
      </c>
      <c r="E2753" s="38" t="s">
        <v>1800</v>
      </c>
      <c r="F2753" s="3" t="str">
        <f>IF(B2753="","-",_xlfn.XLOOKUP(B2753,'[1]Códigos Atuais e Anteriores'!$A$2:$A$31796,'[1]Códigos Atuais e Anteriores'!$D$2:$D$31796,B2753))</f>
        <v>55VA79220</v>
      </c>
    </row>
    <row r="2754" spans="1:6">
      <c r="A2754" s="36" t="str">
        <f t="shared" si="42"/>
        <v>002-12134-104DESCARTE</v>
      </c>
      <c r="B2754" s="37" t="s">
        <v>1183</v>
      </c>
      <c r="C2754" s="42" t="s">
        <v>4</v>
      </c>
      <c r="D2754" s="37" t="s">
        <v>723</v>
      </c>
      <c r="E2754" s="38" t="s">
        <v>1800</v>
      </c>
      <c r="F2754" s="3" t="str">
        <f>IF(B2754="","-",_xlfn.XLOOKUP(B2754,'[1]Códigos Atuais e Anteriores'!$A$2:$A$31796,'[1]Códigos Atuais e Anteriores'!$D$2:$D$31796,B2754))</f>
        <v>002-12134-104</v>
      </c>
    </row>
    <row r="2755" spans="1:6">
      <c r="A2755" s="36" t="str">
        <f t="shared" ref="A2755:A2818" si="43">IF(B2755="","",
IF(C2755="NOVO",F2755&amp;C2755,
IF(C2755="DESCARTE",F2755&amp;C2755,
IF(C2755="DESCONTINUADO",B2755&amp;C2755))))</f>
        <v>540077311DESCARTE</v>
      </c>
      <c r="B2755" s="37">
        <v>540077311</v>
      </c>
      <c r="C2755" s="42" t="s">
        <v>4</v>
      </c>
      <c r="D2755" s="37" t="s">
        <v>723</v>
      </c>
      <c r="E2755" s="38" t="s">
        <v>1800</v>
      </c>
      <c r="F2755" s="3">
        <f>IF(B2755="","-",_xlfn.XLOOKUP(B2755,'[1]Códigos Atuais e Anteriores'!$A$2:$A$31796,'[1]Códigos Atuais e Anteriores'!$D$2:$D$31796,B2755))</f>
        <v>540077311</v>
      </c>
    </row>
    <row r="2756" spans="1:6">
      <c r="A2756" s="36" t="str">
        <f t="shared" si="43"/>
        <v>019-11245-007DESCARTE</v>
      </c>
      <c r="B2756" s="37" t="s">
        <v>1184</v>
      </c>
      <c r="C2756" s="42" t="s">
        <v>4</v>
      </c>
      <c r="D2756" s="37" t="s">
        <v>723</v>
      </c>
      <c r="E2756" s="38" t="s">
        <v>1800</v>
      </c>
      <c r="F2756" s="3" t="str">
        <f>IF(B2756="","-",_xlfn.XLOOKUP(B2756,'[1]Códigos Atuais e Anteriores'!$A$2:$A$31796,'[1]Códigos Atuais e Anteriores'!$D$2:$D$31796,B2756))</f>
        <v>019-11245-007</v>
      </c>
    </row>
    <row r="2757" spans="1:6">
      <c r="A2757" s="36" t="str">
        <f t="shared" si="43"/>
        <v>019-11250-000DESCARTE</v>
      </c>
      <c r="B2757" s="37" t="s">
        <v>1185</v>
      </c>
      <c r="C2757" s="42" t="s">
        <v>4</v>
      </c>
      <c r="D2757" s="37" t="s">
        <v>723</v>
      </c>
      <c r="E2757" s="38" t="s">
        <v>1800</v>
      </c>
      <c r="F2757" s="3" t="str">
        <f>IF(B2757="","-",_xlfn.XLOOKUP(B2757,'[1]Códigos Atuais e Anteriores'!$A$2:$A$31796,'[1]Códigos Atuais e Anteriores'!$D$2:$D$31796,B2757))</f>
        <v>019-11250-000</v>
      </c>
    </row>
    <row r="2758" spans="1:6">
      <c r="A2758" s="36" t="str">
        <f t="shared" si="43"/>
        <v>017-22108-309DESCARTE</v>
      </c>
      <c r="B2758" s="37" t="s">
        <v>1186</v>
      </c>
      <c r="C2758" s="42" t="s">
        <v>4</v>
      </c>
      <c r="D2758" s="37" t="s">
        <v>723</v>
      </c>
      <c r="E2758" s="38" t="s">
        <v>1800</v>
      </c>
      <c r="F2758" s="3" t="str">
        <f>IF(B2758="","-",_xlfn.XLOOKUP(B2758,'[1]Códigos Atuais e Anteriores'!$A$2:$A$31796,'[1]Códigos Atuais e Anteriores'!$D$2:$D$31796,B2758))</f>
        <v>017-22108-309</v>
      </c>
    </row>
    <row r="2759" spans="1:6">
      <c r="A2759" s="36" t="str">
        <f t="shared" si="43"/>
        <v>017-11226-008DESCARTE</v>
      </c>
      <c r="B2759" s="37" t="s">
        <v>1187</v>
      </c>
      <c r="C2759" s="42" t="s">
        <v>4</v>
      </c>
      <c r="D2759" s="37" t="s">
        <v>723</v>
      </c>
      <c r="E2759" s="38" t="s">
        <v>1800</v>
      </c>
      <c r="F2759" s="3" t="str">
        <f>IF(B2759="","-",_xlfn.XLOOKUP(B2759,'[1]Códigos Atuais e Anteriores'!$A$2:$A$31796,'[1]Códigos Atuais e Anteriores'!$D$2:$D$31796,B2759))</f>
        <v>017-11226-008</v>
      </c>
    </row>
    <row r="2760" spans="1:6">
      <c r="A2760" s="36" t="str">
        <f t="shared" si="43"/>
        <v>019-11714-007DESCARTE</v>
      </c>
      <c r="B2760" s="37" t="s">
        <v>1188</v>
      </c>
      <c r="C2760" s="42" t="s">
        <v>4</v>
      </c>
      <c r="D2760" s="37" t="s">
        <v>723</v>
      </c>
      <c r="E2760" s="38" t="s">
        <v>1800</v>
      </c>
      <c r="F2760" s="3" t="str">
        <f>IF(B2760="","-",_xlfn.XLOOKUP(B2760,'[1]Códigos Atuais e Anteriores'!$A$2:$A$31796,'[1]Códigos Atuais e Anteriores'!$D$2:$D$31796,B2760))</f>
        <v>019-11714-007</v>
      </c>
    </row>
    <row r="2761" spans="1:6">
      <c r="A2761" s="36" t="str">
        <f t="shared" si="43"/>
        <v>019-11739-000DESCARTE</v>
      </c>
      <c r="B2761" s="37" t="s">
        <v>1189</v>
      </c>
      <c r="C2761" s="42" t="s">
        <v>4</v>
      </c>
      <c r="D2761" s="37" t="s">
        <v>723</v>
      </c>
      <c r="E2761" s="38" t="s">
        <v>1800</v>
      </c>
      <c r="F2761" s="3" t="str">
        <f>IF(B2761="","-",_xlfn.XLOOKUP(B2761,'[1]Códigos Atuais e Anteriores'!$A$2:$A$31796,'[1]Códigos Atuais e Anteriores'!$D$2:$D$31796,B2761))</f>
        <v>019-11739-000</v>
      </c>
    </row>
    <row r="2762" spans="1:6">
      <c r="A2762" s="36" t="str">
        <f t="shared" si="43"/>
        <v>019-13520-005DESCARTE</v>
      </c>
      <c r="B2762" s="37" t="s">
        <v>1190</v>
      </c>
      <c r="C2762" s="42" t="s">
        <v>4</v>
      </c>
      <c r="D2762" s="37" t="s">
        <v>723</v>
      </c>
      <c r="E2762" s="38" t="s">
        <v>1800</v>
      </c>
      <c r="F2762" s="3" t="str">
        <f>IF(B2762="","-",_xlfn.XLOOKUP(B2762,'[1]Códigos Atuais e Anteriores'!$A$2:$A$31796,'[1]Códigos Atuais e Anteriores'!$D$2:$D$31796,B2762))</f>
        <v>019-13520-005</v>
      </c>
    </row>
    <row r="2763" spans="1:6">
      <c r="A2763" s="36" t="str">
        <f t="shared" si="43"/>
        <v>019-13604-055DESCARTE</v>
      </c>
      <c r="B2763" s="37" t="s">
        <v>1191</v>
      </c>
      <c r="C2763" s="42" t="s">
        <v>4</v>
      </c>
      <c r="D2763" s="37" t="s">
        <v>723</v>
      </c>
      <c r="E2763" s="38" t="s">
        <v>1800</v>
      </c>
      <c r="F2763" s="3" t="str">
        <f>IF(B2763="","-",_xlfn.XLOOKUP(B2763,'[1]Códigos Atuais e Anteriores'!$A$2:$A$31796,'[1]Códigos Atuais e Anteriores'!$D$2:$D$31796,B2763))</f>
        <v>019-13604-055</v>
      </c>
    </row>
    <row r="2764" spans="1:6">
      <c r="A2764" s="36" t="str">
        <f t="shared" si="43"/>
        <v>020-11310-306DESCARTE</v>
      </c>
      <c r="B2764" s="37" t="s">
        <v>1192</v>
      </c>
      <c r="C2764" s="42" t="s">
        <v>4</v>
      </c>
      <c r="D2764" s="37" t="s">
        <v>723</v>
      </c>
      <c r="E2764" s="38" t="s">
        <v>1800</v>
      </c>
      <c r="F2764" s="3" t="str">
        <f>IF(B2764="","-",_xlfn.XLOOKUP(B2764,'[1]Códigos Atuais e Anteriores'!$A$2:$A$31796,'[1]Códigos Atuais e Anteriores'!$D$2:$D$31796,B2764))</f>
        <v>020-11310-306</v>
      </c>
    </row>
    <row r="2765" spans="1:6">
      <c r="A2765" s="36" t="str">
        <f t="shared" si="43"/>
        <v>610-00007-101DESCARTE</v>
      </c>
      <c r="B2765" s="37" t="s">
        <v>1193</v>
      </c>
      <c r="C2765" s="42" t="s">
        <v>4</v>
      </c>
      <c r="D2765" s="37" t="s">
        <v>723</v>
      </c>
      <c r="E2765" s="38" t="s">
        <v>1800</v>
      </c>
      <c r="F2765" s="3" t="str">
        <f>IF(B2765="","-",_xlfn.XLOOKUP(B2765,'[1]Códigos Atuais e Anteriores'!$A$2:$A$31796,'[1]Códigos Atuais e Anteriores'!$D$2:$D$31796,B2765))</f>
        <v>610-00007-101</v>
      </c>
    </row>
    <row r="2766" spans="1:6">
      <c r="A2766" s="36" t="str">
        <f t="shared" si="43"/>
        <v>011-12411-000DESCARTE</v>
      </c>
      <c r="B2766" s="37" t="s">
        <v>1194</v>
      </c>
      <c r="C2766" s="42" t="s">
        <v>4</v>
      </c>
      <c r="D2766" s="37" t="s">
        <v>723</v>
      </c>
      <c r="E2766" s="38" t="s">
        <v>1800</v>
      </c>
      <c r="F2766" s="3" t="str">
        <f>IF(B2766="","-",_xlfn.XLOOKUP(B2766,'[1]Códigos Atuais e Anteriores'!$A$2:$A$31796,'[1]Códigos Atuais e Anteriores'!$D$2:$D$31796,B2766))</f>
        <v>011-12411-000</v>
      </c>
    </row>
    <row r="2767" spans="1:6">
      <c r="A2767" s="36" t="str">
        <f t="shared" si="43"/>
        <v>612-82500-140DESCARTE</v>
      </c>
      <c r="B2767" s="37" t="s">
        <v>1195</v>
      </c>
      <c r="C2767" s="42" t="s">
        <v>4</v>
      </c>
      <c r="D2767" s="37" t="s">
        <v>723</v>
      </c>
      <c r="E2767" s="38" t="s">
        <v>1800</v>
      </c>
      <c r="F2767" s="3" t="str">
        <f>IF(B2767="","-",_xlfn.XLOOKUP(B2767,'[1]Códigos Atuais e Anteriores'!$A$2:$A$31796,'[1]Códigos Atuais e Anteriores'!$D$2:$D$31796,B2767))</f>
        <v>612-82500-140</v>
      </c>
    </row>
    <row r="2768" spans="1:6">
      <c r="A2768" s="36" t="str">
        <f t="shared" si="43"/>
        <v>57AE75040DESCARTE</v>
      </c>
      <c r="B2768" s="37" t="s">
        <v>1196</v>
      </c>
      <c r="C2768" s="42" t="s">
        <v>4</v>
      </c>
      <c r="D2768" s="37" t="s">
        <v>723</v>
      </c>
      <c r="E2768" s="38" t="s">
        <v>1800</v>
      </c>
      <c r="F2768" s="3" t="str">
        <f>IF(B2768="","-",_xlfn.XLOOKUP(B2768,'[1]Códigos Atuais e Anteriores'!$A$2:$A$31796,'[1]Códigos Atuais e Anteriores'!$D$2:$D$31796,B2768))</f>
        <v>57AE75040</v>
      </c>
    </row>
    <row r="2769" spans="1:6">
      <c r="A2769" s="36" t="str">
        <f t="shared" si="43"/>
        <v>91V-10360DESCARTE</v>
      </c>
      <c r="B2769" s="37" t="s">
        <v>1197</v>
      </c>
      <c r="C2769" s="42" t="s">
        <v>4</v>
      </c>
      <c r="D2769" s="37" t="s">
        <v>723</v>
      </c>
      <c r="E2769" s="38" t="s">
        <v>1800</v>
      </c>
      <c r="F2769" s="3" t="str">
        <f>IF(B2769="","-",_xlfn.XLOOKUP(B2769,'[1]Códigos Atuais e Anteriores'!$A$2:$A$31796,'[1]Códigos Atuais e Anteriores'!$D$2:$D$31796,B2769))</f>
        <v>91V-10360</v>
      </c>
    </row>
    <row r="2770" spans="1:6">
      <c r="A2770" s="36" t="str">
        <f t="shared" si="43"/>
        <v>26NA26230DESCARTE</v>
      </c>
      <c r="B2770" s="37" t="s">
        <v>1198</v>
      </c>
      <c r="C2770" s="42" t="s">
        <v>4</v>
      </c>
      <c r="D2770" s="37" t="s">
        <v>723</v>
      </c>
      <c r="E2770" s="38" t="s">
        <v>1800</v>
      </c>
      <c r="F2770" s="3" t="str">
        <f>IF(B2770="","-",_xlfn.XLOOKUP(B2770,'[1]Códigos Atuais e Anteriores'!$A$2:$A$31796,'[1]Códigos Atuais e Anteriores'!$D$2:$D$31796,B2770))</f>
        <v>26NA26230</v>
      </c>
    </row>
    <row r="2771" spans="1:6">
      <c r="A2771" s="36" t="str">
        <f t="shared" si="43"/>
        <v>65AA25071DESCARTE</v>
      </c>
      <c r="B2771" s="37" t="s">
        <v>1199</v>
      </c>
      <c r="C2771" s="42" t="s">
        <v>4</v>
      </c>
      <c r="D2771" s="37" t="s">
        <v>723</v>
      </c>
      <c r="E2771" s="38" t="s">
        <v>1800</v>
      </c>
      <c r="F2771" s="3" t="str">
        <f>IF(B2771="","-",_xlfn.XLOOKUP(B2771,'[1]Códigos Atuais e Anteriores'!$A$2:$A$31796,'[1]Códigos Atuais e Anteriores'!$D$2:$D$31796,B2771))</f>
        <v>65AA25071</v>
      </c>
    </row>
    <row r="2772" spans="1:6">
      <c r="A2772" s="36" t="str">
        <f t="shared" si="43"/>
        <v>65AA25090DESCARTE</v>
      </c>
      <c r="B2772" s="37" t="s">
        <v>1200</v>
      </c>
      <c r="C2772" s="42" t="s">
        <v>4</v>
      </c>
      <c r="D2772" s="37" t="s">
        <v>723</v>
      </c>
      <c r="E2772" s="38" t="s">
        <v>1800</v>
      </c>
      <c r="F2772" s="3" t="str">
        <f>IF(B2772="","-",_xlfn.XLOOKUP(B2772,'[1]Códigos Atuais e Anteriores'!$A$2:$A$31796,'[1]Códigos Atuais e Anteriores'!$D$2:$D$31796,B2772))</f>
        <v>65AA25090</v>
      </c>
    </row>
    <row r="2773" spans="1:6">
      <c r="A2773" s="36" t="str">
        <f t="shared" si="43"/>
        <v>65AA26120DESCARTE</v>
      </c>
      <c r="B2773" s="37" t="s">
        <v>1201</v>
      </c>
      <c r="C2773" s="42" t="s">
        <v>4</v>
      </c>
      <c r="D2773" s="37" t="s">
        <v>723</v>
      </c>
      <c r="E2773" s="38" t="s">
        <v>1800</v>
      </c>
      <c r="F2773" s="3" t="str">
        <f>IF(B2773="","-",_xlfn.XLOOKUP(B2773,'[1]Códigos Atuais e Anteriores'!$A$2:$A$31796,'[1]Códigos Atuais e Anteriores'!$D$2:$D$31796,B2773))</f>
        <v>65AA26120</v>
      </c>
    </row>
    <row r="2774" spans="1:6">
      <c r="A2774" s="36" t="str">
        <f t="shared" si="43"/>
        <v>65AA26040DESCARTE</v>
      </c>
      <c r="B2774" s="37" t="s">
        <v>1202</v>
      </c>
      <c r="C2774" s="42" t="s">
        <v>4</v>
      </c>
      <c r="D2774" s="37" t="s">
        <v>723</v>
      </c>
      <c r="E2774" s="38" t="s">
        <v>1800</v>
      </c>
      <c r="F2774" s="3" t="str">
        <f>IF(B2774="","-",_xlfn.XLOOKUP(B2774,'[1]Códigos Atuais e Anteriores'!$A$2:$A$31796,'[1]Códigos Atuais e Anteriores'!$D$2:$D$31796,B2774))</f>
        <v>65AA26040</v>
      </c>
    </row>
    <row r="2775" spans="1:6">
      <c r="A2775" s="36" t="str">
        <f t="shared" si="43"/>
        <v>65AAR7A500DESCARTE</v>
      </c>
      <c r="B2775" s="37" t="s">
        <v>1203</v>
      </c>
      <c r="C2775" s="42" t="s">
        <v>4</v>
      </c>
      <c r="D2775" s="37" t="s">
        <v>723</v>
      </c>
      <c r="E2775" s="38" t="s">
        <v>1800</v>
      </c>
      <c r="F2775" s="3" t="str">
        <f>IF(B2775="","-",_xlfn.XLOOKUP(B2775,'[1]Códigos Atuais e Anteriores'!$A$2:$A$31796,'[1]Códigos Atuais e Anteriores'!$D$2:$D$31796,B2775))</f>
        <v>65AAR7A500</v>
      </c>
    </row>
    <row r="2776" spans="1:6">
      <c r="A2776" s="36" t="str">
        <f t="shared" si="43"/>
        <v>65LA48580DESCARTE</v>
      </c>
      <c r="B2776" s="37" t="s">
        <v>1204</v>
      </c>
      <c r="C2776" s="42" t="s">
        <v>4</v>
      </c>
      <c r="D2776" s="37" t="s">
        <v>723</v>
      </c>
      <c r="E2776" s="38" t="s">
        <v>1800</v>
      </c>
      <c r="F2776" s="3" t="str">
        <f>IF(B2776="","-",_xlfn.XLOOKUP(B2776,'[1]Códigos Atuais e Anteriores'!$A$2:$A$31796,'[1]Códigos Atuais e Anteriores'!$D$2:$D$31796,B2776))</f>
        <v>65LA48580</v>
      </c>
    </row>
    <row r="2777" spans="1:6">
      <c r="A2777" s="36" t="str">
        <f t="shared" si="43"/>
        <v>A08ER90100DESCARTE</v>
      </c>
      <c r="B2777" s="37" t="s">
        <v>1205</v>
      </c>
      <c r="C2777" s="42" t="s">
        <v>4</v>
      </c>
      <c r="D2777" s="37" t="s">
        <v>723</v>
      </c>
      <c r="E2777" s="38" t="s">
        <v>1800</v>
      </c>
      <c r="F2777" s="3" t="str">
        <f>IF(B2777="","-",_xlfn.XLOOKUP(B2777,'[1]Códigos Atuais e Anteriores'!$A$2:$A$31796,'[1]Códigos Atuais e Anteriores'!$D$2:$D$31796,B2777))</f>
        <v>A08ER90100</v>
      </c>
    </row>
    <row r="2778" spans="1:6">
      <c r="A2778" s="36" t="str">
        <f t="shared" si="43"/>
        <v>4038684801DESCARTE</v>
      </c>
      <c r="B2778" s="37">
        <v>4038684801</v>
      </c>
      <c r="C2778" s="42" t="s">
        <v>4</v>
      </c>
      <c r="D2778" s="37" t="s">
        <v>723</v>
      </c>
      <c r="E2778" s="38" t="s">
        <v>1800</v>
      </c>
      <c r="F2778" s="3">
        <f>IF(B2778="","-",_xlfn.XLOOKUP(B2778,'[1]Códigos Atuais e Anteriores'!$A$2:$A$31796,'[1]Códigos Atuais e Anteriores'!$D$2:$D$31796,B2778))</f>
        <v>4038684801</v>
      </c>
    </row>
    <row r="2779" spans="1:6">
      <c r="A2779" s="36" t="str">
        <f t="shared" si="43"/>
        <v>A0DTWY0DESCARTE</v>
      </c>
      <c r="B2779" s="37" t="s">
        <v>1206</v>
      </c>
      <c r="C2779" s="42" t="s">
        <v>4</v>
      </c>
      <c r="D2779" s="37" t="s">
        <v>723</v>
      </c>
      <c r="E2779" s="38" t="s">
        <v>1800</v>
      </c>
      <c r="F2779" s="3" t="str">
        <f>IF(B2779="","-",_xlfn.XLOOKUP(B2779,'[1]Códigos Atuais e Anteriores'!$A$2:$A$31796,'[1]Códigos Atuais e Anteriores'!$D$2:$D$31796,B2779))</f>
        <v>A0DTWY0</v>
      </c>
    </row>
    <row r="2780" spans="1:6">
      <c r="A2780" s="36" t="str">
        <f t="shared" si="43"/>
        <v>023-24061-145DESCARTE</v>
      </c>
      <c r="B2780" s="37" t="s">
        <v>1207</v>
      </c>
      <c r="C2780" s="42" t="s">
        <v>4</v>
      </c>
      <c r="D2780" s="37" t="s">
        <v>723</v>
      </c>
      <c r="E2780" s="38" t="s">
        <v>1800</v>
      </c>
      <c r="F2780" s="3" t="str">
        <f>IF(B2780="","-",_xlfn.XLOOKUP(B2780,'[1]Códigos Atuais e Anteriores'!$A$2:$A$31796,'[1]Códigos Atuais e Anteriores'!$D$2:$D$31796,B2780))</f>
        <v>023-24061-145</v>
      </c>
    </row>
    <row r="2781" spans="1:6">
      <c r="A2781" s="36" t="str">
        <f t="shared" si="43"/>
        <v>611-52000-102DESCARTE</v>
      </c>
      <c r="B2781" s="37" t="s">
        <v>1208</v>
      </c>
      <c r="C2781" s="42" t="s">
        <v>4</v>
      </c>
      <c r="D2781" s="37" t="s">
        <v>723</v>
      </c>
      <c r="E2781" s="38" t="s">
        <v>1800</v>
      </c>
      <c r="F2781" s="3" t="str">
        <f>IF(B2781="","-",_xlfn.XLOOKUP(B2781,'[1]Códigos Atuais e Anteriores'!$A$2:$A$31796,'[1]Códigos Atuais e Anteriores'!$D$2:$D$31796,B2781))</f>
        <v>611-52000-102</v>
      </c>
    </row>
    <row r="2782" spans="1:6">
      <c r="A2782" s="36" t="str">
        <f t="shared" si="43"/>
        <v>021-17509-004DESCARTE</v>
      </c>
      <c r="B2782" s="37" t="s">
        <v>1209</v>
      </c>
      <c r="C2782" s="42" t="s">
        <v>4</v>
      </c>
      <c r="D2782" s="37" t="s">
        <v>723</v>
      </c>
      <c r="E2782" s="38" t="s">
        <v>1800</v>
      </c>
      <c r="F2782" s="3" t="str">
        <f>IF(B2782="","-",_xlfn.XLOOKUP(B2782,'[1]Códigos Atuais e Anteriores'!$A$2:$A$31796,'[1]Códigos Atuais e Anteriores'!$D$2:$D$31796,B2782))</f>
        <v>021-17509-004</v>
      </c>
    </row>
    <row r="2783" spans="1:6">
      <c r="A2783" s="36" t="str">
        <f t="shared" si="43"/>
        <v>023-53007-109DESCARTE</v>
      </c>
      <c r="B2783" s="37" t="s">
        <v>1210</v>
      </c>
      <c r="C2783" s="42" t="s">
        <v>4</v>
      </c>
      <c r="D2783" s="37" t="s">
        <v>723</v>
      </c>
      <c r="E2783" s="38" t="s">
        <v>1800</v>
      </c>
      <c r="F2783" s="3" t="str">
        <f>IF(B2783="","-",_xlfn.XLOOKUP(B2783,'[1]Códigos Atuais e Anteriores'!$A$2:$A$31796,'[1]Códigos Atuais e Anteriores'!$D$2:$D$31796,B2783))</f>
        <v>023-53007-109</v>
      </c>
    </row>
    <row r="2784" spans="1:6">
      <c r="A2784" s="36" t="str">
        <f t="shared" si="43"/>
        <v>023-53014-105DESCARTE</v>
      </c>
      <c r="B2784" s="37" t="s">
        <v>1211</v>
      </c>
      <c r="C2784" s="42" t="s">
        <v>4</v>
      </c>
      <c r="D2784" s="37" t="s">
        <v>723</v>
      </c>
      <c r="E2784" s="38" t="s">
        <v>1800</v>
      </c>
      <c r="F2784" s="3" t="str">
        <f>IF(B2784="","-",_xlfn.XLOOKUP(B2784,'[1]Códigos Atuais e Anteriores'!$A$2:$A$31796,'[1]Códigos Atuais e Anteriores'!$D$2:$D$31796,B2784))</f>
        <v>023-53014-105</v>
      </c>
    </row>
    <row r="2785" spans="1:6">
      <c r="A2785" s="36" t="str">
        <f t="shared" si="43"/>
        <v>020-22408-049DESCARTE</v>
      </c>
      <c r="B2785" s="37" t="s">
        <v>1212</v>
      </c>
      <c r="C2785" s="42" t="s">
        <v>4</v>
      </c>
      <c r="D2785" s="37" t="s">
        <v>723</v>
      </c>
      <c r="E2785" s="38" t="s">
        <v>1800</v>
      </c>
      <c r="F2785" s="3" t="str">
        <f>IF(B2785="","-",_xlfn.XLOOKUP(B2785,'[1]Códigos Atuais e Anteriores'!$A$2:$A$31796,'[1]Códigos Atuais e Anteriores'!$D$2:$D$31796,B2785))</f>
        <v>020-22408-049</v>
      </c>
    </row>
    <row r="2786" spans="1:6">
      <c r="A2786" s="36" t="str">
        <f t="shared" si="43"/>
        <v>57GAR72200DESCARTE</v>
      </c>
      <c r="B2786" s="37" t="s">
        <v>1213</v>
      </c>
      <c r="C2786" s="42" t="s">
        <v>4</v>
      </c>
      <c r="D2786" s="37" t="s">
        <v>723</v>
      </c>
      <c r="E2786" s="38" t="s">
        <v>1800</v>
      </c>
      <c r="F2786" s="3" t="str">
        <f>IF(B2786="","-",_xlfn.XLOOKUP(B2786,'[1]Códigos Atuais e Anteriores'!$A$2:$A$31796,'[1]Códigos Atuais e Anteriores'!$D$2:$D$31796,B2786))</f>
        <v>57GAR72200</v>
      </c>
    </row>
    <row r="2787" spans="1:6">
      <c r="A2787" s="36" t="str">
        <f t="shared" si="43"/>
        <v>57GB53040DESCARTE</v>
      </c>
      <c r="B2787" s="37" t="s">
        <v>1214</v>
      </c>
      <c r="C2787" s="42" t="s">
        <v>4</v>
      </c>
      <c r="D2787" s="37" t="s">
        <v>723</v>
      </c>
      <c r="E2787" s="38" t="s">
        <v>1800</v>
      </c>
      <c r="F2787" s="3" t="str">
        <f>IF(B2787="","-",_xlfn.XLOOKUP(B2787,'[1]Códigos Atuais e Anteriores'!$A$2:$A$31796,'[1]Códigos Atuais e Anteriores'!$D$2:$D$31796,B2787))</f>
        <v>57GB53040</v>
      </c>
    </row>
    <row r="2788" spans="1:6">
      <c r="A2788" s="36" t="str">
        <f t="shared" si="43"/>
        <v>55VA77350DESCARTE</v>
      </c>
      <c r="B2788" s="37" t="s">
        <v>1215</v>
      </c>
      <c r="C2788" s="42" t="s">
        <v>4</v>
      </c>
      <c r="D2788" s="37" t="s">
        <v>723</v>
      </c>
      <c r="E2788" s="38" t="s">
        <v>1800</v>
      </c>
      <c r="F2788" s="3" t="str">
        <f>IF(B2788="","-",_xlfn.XLOOKUP(B2788,'[1]Códigos Atuais e Anteriores'!$A$2:$A$31796,'[1]Códigos Atuais e Anteriores'!$D$2:$D$31796,B2788))</f>
        <v>55VA77350</v>
      </c>
    </row>
    <row r="2789" spans="1:6">
      <c r="A2789" s="36" t="str">
        <f t="shared" si="43"/>
        <v>55VA77861DESCARTE</v>
      </c>
      <c r="B2789" s="37" t="s">
        <v>1216</v>
      </c>
      <c r="C2789" s="42" t="s">
        <v>4</v>
      </c>
      <c r="D2789" s="37" t="s">
        <v>723</v>
      </c>
      <c r="E2789" s="38" t="s">
        <v>1800</v>
      </c>
      <c r="F2789" s="3" t="str">
        <f>IF(B2789="","-",_xlfn.XLOOKUP(B2789,'[1]Códigos Atuais e Anteriores'!$A$2:$A$31796,'[1]Códigos Atuais e Anteriores'!$D$2:$D$31796,B2789))</f>
        <v>55VA77861</v>
      </c>
    </row>
    <row r="2790" spans="1:6">
      <c r="A2790" s="36" t="str">
        <f t="shared" si="43"/>
        <v xml:space="preserve"> 55VAR75600DESCARTE</v>
      </c>
      <c r="B2790" s="37" t="s">
        <v>1217</v>
      </c>
      <c r="C2790" s="42" t="s">
        <v>4</v>
      </c>
      <c r="D2790" s="37" t="s">
        <v>723</v>
      </c>
      <c r="E2790" s="38" t="s">
        <v>1800</v>
      </c>
      <c r="F2790" s="3" t="str">
        <f>IF(B2790="","-",_xlfn.XLOOKUP(B2790,'[1]Códigos Atuais e Anteriores'!$A$2:$A$31796,'[1]Códigos Atuais e Anteriores'!$D$2:$D$31796,B2790))</f>
        <v xml:space="preserve"> 55VAR75600</v>
      </c>
    </row>
    <row r="2791" spans="1:6">
      <c r="A2791" s="36" t="str">
        <f t="shared" si="43"/>
        <v>55VA77870DESCARTE</v>
      </c>
      <c r="B2791" s="37" t="s">
        <v>1218</v>
      </c>
      <c r="C2791" s="42" t="s">
        <v>4</v>
      </c>
      <c r="D2791" s="37" t="s">
        <v>723</v>
      </c>
      <c r="E2791" s="38" t="s">
        <v>1800</v>
      </c>
      <c r="F2791" s="3" t="str">
        <f>IF(B2791="","-",_xlfn.XLOOKUP(B2791,'[1]Códigos Atuais e Anteriores'!$A$2:$A$31796,'[1]Códigos Atuais e Anteriores'!$D$2:$D$31796,B2791))</f>
        <v>55VA77870</v>
      </c>
    </row>
    <row r="2792" spans="1:6">
      <c r="A2792" s="36" t="str">
        <f t="shared" si="43"/>
        <v>56AA77750DESCARTE</v>
      </c>
      <c r="B2792" s="37" t="s">
        <v>1219</v>
      </c>
      <c r="C2792" s="42" t="s">
        <v>4</v>
      </c>
      <c r="D2792" s="37" t="s">
        <v>723</v>
      </c>
      <c r="E2792" s="38" t="s">
        <v>1800</v>
      </c>
      <c r="F2792" s="3" t="str">
        <f>IF(B2792="","-",_xlfn.XLOOKUP(B2792,'[1]Códigos Atuais e Anteriores'!$A$2:$A$31796,'[1]Códigos Atuais e Anteriores'!$D$2:$D$31796,B2792))</f>
        <v>56AA77750</v>
      </c>
    </row>
    <row r="2793" spans="1:6">
      <c r="A2793" s="36" t="str">
        <f t="shared" si="43"/>
        <v>55VAR74500DESCARTE</v>
      </c>
      <c r="B2793" s="37" t="s">
        <v>1220</v>
      </c>
      <c r="C2793" s="42" t="s">
        <v>4</v>
      </c>
      <c r="D2793" s="37" t="s">
        <v>723</v>
      </c>
      <c r="E2793" s="38" t="s">
        <v>1800</v>
      </c>
      <c r="F2793" s="3" t="str">
        <f>IF(B2793="","-",_xlfn.XLOOKUP(B2793,'[1]Códigos Atuais e Anteriores'!$A$2:$A$31796,'[1]Códigos Atuais e Anteriores'!$D$2:$D$31796,B2793))</f>
        <v>55VAR74500</v>
      </c>
    </row>
    <row r="2794" spans="1:6">
      <c r="A2794" s="36" t="str">
        <f t="shared" si="43"/>
        <v>55VAR74600DESCARTE</v>
      </c>
      <c r="B2794" s="37" t="s">
        <v>1221</v>
      </c>
      <c r="C2794" s="42" t="s">
        <v>4</v>
      </c>
      <c r="D2794" s="37" t="s">
        <v>723</v>
      </c>
      <c r="E2794" s="38" t="s">
        <v>1800</v>
      </c>
      <c r="F2794" s="3" t="str">
        <f>IF(B2794="","-",_xlfn.XLOOKUP(B2794,'[1]Códigos Atuais e Anteriores'!$A$2:$A$31796,'[1]Códigos Atuais e Anteriores'!$D$2:$D$31796,B2794))</f>
        <v>55VAR74600</v>
      </c>
    </row>
    <row r="2795" spans="1:6">
      <c r="A2795" s="36" t="str">
        <f t="shared" si="43"/>
        <v>55VA53460DESCARTE</v>
      </c>
      <c r="B2795" s="37" t="s">
        <v>1222</v>
      </c>
      <c r="C2795" s="42" t="s">
        <v>4</v>
      </c>
      <c r="D2795" s="37" t="s">
        <v>723</v>
      </c>
      <c r="E2795" s="38" t="s">
        <v>1800</v>
      </c>
      <c r="F2795" s="3" t="str">
        <f>IF(B2795="","-",_xlfn.XLOOKUP(B2795,'[1]Códigos Atuais e Anteriores'!$A$2:$A$31796,'[1]Códigos Atuais e Anteriores'!$D$2:$D$31796,B2795))</f>
        <v>55VA53460</v>
      </c>
    </row>
    <row r="2796" spans="1:6">
      <c r="A2796" s="36" t="str">
        <f t="shared" si="43"/>
        <v>017-65016-700DESCARTE</v>
      </c>
      <c r="B2796" s="37" t="s">
        <v>1223</v>
      </c>
      <c r="C2796" s="42" t="s">
        <v>4</v>
      </c>
      <c r="D2796" s="37" t="s">
        <v>723</v>
      </c>
      <c r="E2796" s="38" t="s">
        <v>1800</v>
      </c>
      <c r="F2796" s="3" t="str">
        <f>IF(B2796="","-",_xlfn.XLOOKUP(B2796,'[1]Códigos Atuais e Anteriores'!$A$2:$A$31796,'[1]Códigos Atuais e Anteriores'!$D$2:$D$31796,B2796))</f>
        <v>017-65016-700</v>
      </c>
    </row>
    <row r="2797" spans="1:6">
      <c r="A2797" s="36" t="str">
        <f t="shared" si="43"/>
        <v>612-12304-009DESCARTE</v>
      </c>
      <c r="B2797" s="37" t="s">
        <v>1224</v>
      </c>
      <c r="C2797" s="42" t="s">
        <v>4</v>
      </c>
      <c r="D2797" s="37" t="s">
        <v>723</v>
      </c>
      <c r="E2797" s="38" t="s">
        <v>1800</v>
      </c>
      <c r="F2797" s="3" t="str">
        <f>IF(B2797="","-",_xlfn.XLOOKUP(B2797,'[1]Códigos Atuais e Anteriores'!$A$2:$A$31796,'[1]Códigos Atuais e Anteriores'!$D$2:$D$31796,B2797))</f>
        <v>612-12304-009</v>
      </c>
    </row>
    <row r="2798" spans="1:6">
      <c r="A2798" s="36" t="str">
        <f t="shared" si="43"/>
        <v>607-11003-005DESCARTE</v>
      </c>
      <c r="B2798" s="37" t="s">
        <v>1225</v>
      </c>
      <c r="C2798" s="42" t="s">
        <v>4</v>
      </c>
      <c r="D2798" s="37" t="s">
        <v>723</v>
      </c>
      <c r="E2798" s="38" t="s">
        <v>1800</v>
      </c>
      <c r="F2798" s="3" t="str">
        <f>IF(B2798="","-",_xlfn.XLOOKUP(B2798,'[1]Códigos Atuais e Anteriores'!$A$2:$A$31796,'[1]Códigos Atuais e Anteriores'!$D$2:$D$31796,B2798))</f>
        <v>607-11003-005</v>
      </c>
    </row>
    <row r="2799" spans="1:6">
      <c r="A2799" s="36" t="str">
        <f t="shared" si="43"/>
        <v>620-21309-104DESCARTE</v>
      </c>
      <c r="B2799" s="37" t="s">
        <v>1226</v>
      </c>
      <c r="C2799" s="42" t="s">
        <v>4</v>
      </c>
      <c r="D2799" s="37" t="s">
        <v>723</v>
      </c>
      <c r="E2799" s="38" t="s">
        <v>1800</v>
      </c>
      <c r="F2799" s="3" t="str">
        <f>IF(B2799="","-",_xlfn.XLOOKUP(B2799,'[1]Códigos Atuais e Anteriores'!$A$2:$A$31796,'[1]Códigos Atuais e Anteriores'!$D$2:$D$31796,B2799))</f>
        <v>620-21309-104</v>
      </c>
    </row>
    <row r="2800" spans="1:6">
      <c r="A2800" s="36" t="str">
        <f t="shared" si="43"/>
        <v>000-01169-300DESCARTE</v>
      </c>
      <c r="B2800" s="37" t="s">
        <v>1227</v>
      </c>
      <c r="C2800" s="42" t="s">
        <v>4</v>
      </c>
      <c r="D2800" s="37" t="s">
        <v>723</v>
      </c>
      <c r="E2800" s="38" t="s">
        <v>1800</v>
      </c>
      <c r="F2800" s="3" t="str">
        <f>IF(B2800="","-",_xlfn.XLOOKUP(B2800,'[1]Códigos Atuais e Anteriores'!$A$2:$A$31796,'[1]Códigos Atuais e Anteriores'!$D$2:$D$31796,B2800))</f>
        <v>000-01169-300</v>
      </c>
    </row>
    <row r="2801" spans="1:6">
      <c r="A2801" s="36" t="str">
        <f t="shared" si="43"/>
        <v>000-02254-506DESCARTE</v>
      </c>
      <c r="B2801" s="37" t="s">
        <v>1228</v>
      </c>
      <c r="C2801" s="42" t="s">
        <v>4</v>
      </c>
      <c r="D2801" s="37" t="s">
        <v>723</v>
      </c>
      <c r="E2801" s="38" t="s">
        <v>1800</v>
      </c>
      <c r="F2801" s="3" t="str">
        <f>IF(B2801="","-",_xlfn.XLOOKUP(B2801,'[1]Códigos Atuais e Anteriores'!$A$2:$A$31796,'[1]Códigos Atuais e Anteriores'!$D$2:$D$31796,B2801))</f>
        <v>000-02254-506</v>
      </c>
    </row>
    <row r="2802" spans="1:6">
      <c r="A2802" s="36" t="str">
        <f t="shared" si="43"/>
        <v>011-12105-308DESCARTE</v>
      </c>
      <c r="B2802" s="37" t="s">
        <v>1229</v>
      </c>
      <c r="C2802" s="42" t="s">
        <v>4</v>
      </c>
      <c r="D2802" s="37" t="s">
        <v>723</v>
      </c>
      <c r="E2802" s="38" t="s">
        <v>1800</v>
      </c>
      <c r="F2802" s="3" t="str">
        <f>IF(B2802="","-",_xlfn.XLOOKUP(B2802,'[1]Códigos Atuais e Anteriores'!$A$2:$A$31796,'[1]Códigos Atuais e Anteriores'!$D$2:$D$31796,B2802))</f>
        <v>011-12105-308</v>
      </c>
    </row>
    <row r="2803" spans="1:6">
      <c r="A2803" s="36" t="str">
        <f t="shared" si="43"/>
        <v>014-12118-100DESCARTE</v>
      </c>
      <c r="B2803" s="37" t="s">
        <v>1230</v>
      </c>
      <c r="C2803" s="42" t="s">
        <v>4</v>
      </c>
      <c r="D2803" s="37" t="s">
        <v>723</v>
      </c>
      <c r="E2803" s="38" t="s">
        <v>1800</v>
      </c>
      <c r="F2803" s="3" t="str">
        <f>IF(B2803="","-",_xlfn.XLOOKUP(B2803,'[1]Códigos Atuais e Anteriores'!$A$2:$A$31796,'[1]Códigos Atuais e Anteriores'!$D$2:$D$31796,B2803))</f>
        <v>014-12118-100</v>
      </c>
    </row>
    <row r="2804" spans="1:6">
      <c r="A2804" s="36" t="str">
        <f t="shared" si="43"/>
        <v>011-11276-206DESCARTE</v>
      </c>
      <c r="B2804" s="37" t="s">
        <v>1231</v>
      </c>
      <c r="C2804" s="42" t="s">
        <v>4</v>
      </c>
      <c r="D2804" s="37" t="s">
        <v>723</v>
      </c>
      <c r="E2804" s="38" t="s">
        <v>1800</v>
      </c>
      <c r="F2804" s="3" t="str">
        <f>IF(B2804="","-",_xlfn.XLOOKUP(B2804,'[1]Códigos Atuais e Anteriores'!$A$2:$A$31796,'[1]Códigos Atuais e Anteriores'!$D$2:$D$31796,B2804))</f>
        <v>011-11276-206</v>
      </c>
    </row>
    <row r="2805" spans="1:6">
      <c r="A2805" s="36" t="str">
        <f t="shared" si="43"/>
        <v>011-12311-005DESCARTE</v>
      </c>
      <c r="B2805" s="37" t="s">
        <v>1232</v>
      </c>
      <c r="C2805" s="42" t="s">
        <v>4</v>
      </c>
      <c r="D2805" s="37" t="s">
        <v>723</v>
      </c>
      <c r="E2805" s="38" t="s">
        <v>1800</v>
      </c>
      <c r="F2805" s="3" t="str">
        <f>IF(B2805="","-",_xlfn.XLOOKUP(B2805,'[1]Códigos Atuais e Anteriores'!$A$2:$A$31796,'[1]Códigos Atuais e Anteriores'!$D$2:$D$31796,B2805))</f>
        <v>011-12311-005</v>
      </c>
    </row>
    <row r="2806" spans="1:6">
      <c r="A2806" s="36" t="str">
        <f t="shared" si="43"/>
        <v>011-12317-003DESCARTE</v>
      </c>
      <c r="B2806" s="37" t="s">
        <v>1233</v>
      </c>
      <c r="C2806" s="42" t="s">
        <v>4</v>
      </c>
      <c r="D2806" s="37" t="s">
        <v>723</v>
      </c>
      <c r="E2806" s="38" t="s">
        <v>1800</v>
      </c>
      <c r="F2806" s="3" t="str">
        <f>IF(B2806="","-",_xlfn.XLOOKUP(B2806,'[1]Códigos Atuais e Anteriores'!$A$2:$A$31796,'[1]Códigos Atuais e Anteriores'!$D$2:$D$31796,B2806))</f>
        <v>011-12317-003</v>
      </c>
    </row>
    <row r="2807" spans="1:6">
      <c r="A2807" s="36" t="str">
        <f t="shared" si="43"/>
        <v>020-14934-343DESCARTE</v>
      </c>
      <c r="B2807" s="37" t="s">
        <v>1234</v>
      </c>
      <c r="C2807" s="42" t="s">
        <v>4</v>
      </c>
      <c r="D2807" s="37" t="s">
        <v>723</v>
      </c>
      <c r="E2807" s="38" t="s">
        <v>1800</v>
      </c>
      <c r="F2807" s="3" t="str">
        <f>IF(B2807="","-",_xlfn.XLOOKUP(B2807,'[1]Códigos Atuais e Anteriores'!$A$2:$A$31796,'[1]Códigos Atuais e Anteriores'!$D$2:$D$31796,B2807))</f>
        <v>020-14934-343</v>
      </c>
    </row>
    <row r="2808" spans="1:6">
      <c r="A2808" s="36" t="str">
        <f t="shared" si="43"/>
        <v>006-11305-109DESCARTE</v>
      </c>
      <c r="B2808" s="37" t="s">
        <v>1235</v>
      </c>
      <c r="C2808" s="42" t="s">
        <v>4</v>
      </c>
      <c r="D2808" s="37" t="s">
        <v>723</v>
      </c>
      <c r="E2808" s="38" t="s">
        <v>1800</v>
      </c>
      <c r="F2808" s="3" t="str">
        <f>IF(B2808="","-",_xlfn.XLOOKUP(B2808,'[1]Códigos Atuais e Anteriores'!$A$2:$A$31796,'[1]Códigos Atuais e Anteriores'!$D$2:$D$31796,B2808))</f>
        <v>006-11305-109</v>
      </c>
    </row>
    <row r="2809" spans="1:6">
      <c r="A2809" s="36" t="str">
        <f t="shared" si="43"/>
        <v>019-11733-109DESCARTE</v>
      </c>
      <c r="B2809" s="37" t="s">
        <v>1236</v>
      </c>
      <c r="C2809" s="42" t="s">
        <v>4</v>
      </c>
      <c r="D2809" s="37" t="s">
        <v>723</v>
      </c>
      <c r="E2809" s="38" t="s">
        <v>1800</v>
      </c>
      <c r="F2809" s="3" t="str">
        <f>IF(B2809="","-",_xlfn.XLOOKUP(B2809,'[1]Códigos Atuais e Anteriores'!$A$2:$A$31796,'[1]Códigos Atuais e Anteriores'!$D$2:$D$31796,B2809))</f>
        <v>019-11733-109</v>
      </c>
    </row>
    <row r="2810" spans="1:6">
      <c r="A2810" s="36" t="str">
        <f t="shared" si="43"/>
        <v>019-32417-800DESCARTE</v>
      </c>
      <c r="B2810" s="37" t="s">
        <v>1237</v>
      </c>
      <c r="C2810" s="42" t="s">
        <v>4</v>
      </c>
      <c r="D2810" s="37" t="s">
        <v>723</v>
      </c>
      <c r="E2810" s="38" t="s">
        <v>1800</v>
      </c>
      <c r="F2810" s="3" t="str">
        <f>IF(B2810="","-",_xlfn.XLOOKUP(B2810,'[1]Códigos Atuais e Anteriores'!$A$2:$A$31796,'[1]Códigos Atuais e Anteriores'!$D$2:$D$31796,B2810))</f>
        <v>019-32417-800</v>
      </c>
    </row>
    <row r="2811" spans="1:6">
      <c r="A2811" s="36" t="str">
        <f t="shared" si="43"/>
        <v>020-14140-002DESCARTE</v>
      </c>
      <c r="B2811" s="37" t="s">
        <v>1238</v>
      </c>
      <c r="C2811" s="42" t="s">
        <v>4</v>
      </c>
      <c r="D2811" s="37" t="s">
        <v>723</v>
      </c>
      <c r="E2811" s="38" t="s">
        <v>1800</v>
      </c>
      <c r="F2811" s="3" t="str">
        <f>IF(B2811="","-",_xlfn.XLOOKUP(B2811,'[1]Códigos Atuais e Anteriores'!$A$2:$A$31796,'[1]Códigos Atuais e Anteriores'!$D$2:$D$31796,B2811))</f>
        <v>020-14140-002</v>
      </c>
    </row>
    <row r="2812" spans="1:6">
      <c r="A2812" s="36" t="str">
        <f t="shared" si="43"/>
        <v>014-12252-000DESCARTE</v>
      </c>
      <c r="B2812" s="37" t="s">
        <v>1239</v>
      </c>
      <c r="C2812" s="42" t="s">
        <v>4</v>
      </c>
      <c r="D2812" s="37" t="s">
        <v>723</v>
      </c>
      <c r="E2812" s="38" t="s">
        <v>1800</v>
      </c>
      <c r="F2812" s="3" t="str">
        <f>IF(B2812="","-",_xlfn.XLOOKUP(B2812,'[1]Códigos Atuais e Anteriores'!$A$2:$A$31796,'[1]Códigos Atuais e Anteriores'!$D$2:$D$31796,B2812))</f>
        <v>014-12252-000</v>
      </c>
    </row>
    <row r="2813" spans="1:6">
      <c r="A2813" s="36" t="str">
        <f t="shared" si="43"/>
        <v>019-41231-000DESCARTE</v>
      </c>
      <c r="B2813" s="37" t="s">
        <v>1240</v>
      </c>
      <c r="C2813" s="42" t="s">
        <v>4</v>
      </c>
      <c r="D2813" s="37" t="s">
        <v>723</v>
      </c>
      <c r="E2813" s="38" t="s">
        <v>1800</v>
      </c>
      <c r="F2813" s="3" t="str">
        <f>IF(B2813="","-",_xlfn.XLOOKUP(B2813,'[1]Códigos Atuais e Anteriores'!$A$2:$A$31796,'[1]Códigos Atuais e Anteriores'!$D$2:$D$31796,B2813))</f>
        <v>019-41231-000</v>
      </c>
    </row>
    <row r="2814" spans="1:6">
      <c r="A2814" s="36" t="str">
        <f t="shared" si="43"/>
        <v>55VA77310DESCARTE</v>
      </c>
      <c r="B2814" s="37" t="s">
        <v>1241</v>
      </c>
      <c r="C2814" s="42" t="s">
        <v>4</v>
      </c>
      <c r="D2814" s="37" t="s">
        <v>723</v>
      </c>
      <c r="E2814" s="38" t="s">
        <v>1800</v>
      </c>
      <c r="F2814" s="3" t="str">
        <f>IF(B2814="","-",_xlfn.XLOOKUP(B2814,'[1]Códigos Atuais e Anteriores'!$A$2:$A$31796,'[1]Códigos Atuais e Anteriores'!$D$2:$D$31796,B2814))</f>
        <v>55VA77310</v>
      </c>
    </row>
    <row r="2815" spans="1:6">
      <c r="A2815" s="36" t="str">
        <f t="shared" si="43"/>
        <v>55VA32130DESCARTE</v>
      </c>
      <c r="B2815" s="37" t="s">
        <v>1242</v>
      </c>
      <c r="C2815" s="42" t="s">
        <v>4</v>
      </c>
      <c r="D2815" s="37" t="s">
        <v>723</v>
      </c>
      <c r="E2815" s="38" t="s">
        <v>1800</v>
      </c>
      <c r="F2815" s="3" t="str">
        <f>IF(B2815="","-",_xlfn.XLOOKUP(B2815,'[1]Códigos Atuais e Anteriores'!$A$2:$A$31796,'[1]Códigos Atuais e Anteriores'!$D$2:$D$31796,B2815))</f>
        <v>55VA32130</v>
      </c>
    </row>
    <row r="2816" spans="1:6">
      <c r="A2816" s="36" t="str">
        <f t="shared" si="43"/>
        <v>55VA46451DESCARTE</v>
      </c>
      <c r="B2816" s="37" t="s">
        <v>444</v>
      </c>
      <c r="C2816" s="42" t="s">
        <v>4</v>
      </c>
      <c r="D2816" s="37" t="s">
        <v>723</v>
      </c>
      <c r="E2816" s="38" t="s">
        <v>1800</v>
      </c>
      <c r="F2816" s="3" t="str">
        <f>IF(B2816="","-",_xlfn.XLOOKUP(B2816,'[1]Códigos Atuais e Anteriores'!$A$2:$A$31796,'[1]Códigos Atuais e Anteriores'!$D$2:$D$31796,B2816))</f>
        <v>55VA46451</v>
      </c>
    </row>
    <row r="2817" spans="1:6">
      <c r="A2817" s="36" t="str">
        <f t="shared" si="43"/>
        <v>55VA75550DESCARTE</v>
      </c>
      <c r="B2817" s="37" t="s">
        <v>196</v>
      </c>
      <c r="C2817" s="42" t="s">
        <v>4</v>
      </c>
      <c r="D2817" s="37" t="s">
        <v>723</v>
      </c>
      <c r="E2817" s="38" t="s">
        <v>1800</v>
      </c>
      <c r="F2817" s="3" t="str">
        <f>IF(B2817="","-",_xlfn.XLOOKUP(B2817,'[1]Códigos Atuais e Anteriores'!$A$2:$A$31796,'[1]Códigos Atuais e Anteriores'!$D$2:$D$31796,B2817))</f>
        <v>55VA75550</v>
      </c>
    </row>
    <row r="2818" spans="1:6">
      <c r="A2818" s="36" t="str">
        <f t="shared" si="43"/>
        <v>25AA44180DESCARTE</v>
      </c>
      <c r="B2818" s="37" t="s">
        <v>517</v>
      </c>
      <c r="C2818" s="42" t="s">
        <v>4</v>
      </c>
      <c r="D2818" s="37" t="s">
        <v>723</v>
      </c>
      <c r="E2818" s="38" t="s">
        <v>1800</v>
      </c>
      <c r="F2818" s="3" t="str">
        <f>IF(B2818="","-",_xlfn.XLOOKUP(B2818,'[1]Códigos Atuais e Anteriores'!$A$2:$A$31796,'[1]Códigos Atuais e Anteriores'!$D$2:$D$31796,B2818))</f>
        <v>25AA44180</v>
      </c>
    </row>
    <row r="2819" spans="1:6">
      <c r="A2819" s="36" t="str">
        <f t="shared" ref="A2819:A2882" si="44">IF(B2819="","",
IF(C2819="NOVO",F2819&amp;C2819,
IF(C2819="DESCARTE",F2819&amp;C2819,
IF(C2819="DESCONTINUADO",B2819&amp;C2819))))</f>
        <v>55VA55670DESCARTE</v>
      </c>
      <c r="B2819" s="37" t="s">
        <v>523</v>
      </c>
      <c r="C2819" s="42" t="s">
        <v>4</v>
      </c>
      <c r="D2819" s="37" t="s">
        <v>723</v>
      </c>
      <c r="E2819" s="38" t="s">
        <v>1800</v>
      </c>
      <c r="F2819" s="3" t="str">
        <f>IF(B2819="","-",_xlfn.XLOOKUP(B2819,'[1]Códigos Atuais e Anteriores'!$A$2:$A$31796,'[1]Códigos Atuais e Anteriores'!$D$2:$D$31796,B2819))</f>
        <v>55VA55670</v>
      </c>
    </row>
    <row r="2820" spans="1:6">
      <c r="A2820" s="36" t="str">
        <f t="shared" si="44"/>
        <v>023-17025-001DESCARTE</v>
      </c>
      <c r="B2820" s="37" t="s">
        <v>1243</v>
      </c>
      <c r="C2820" s="42" t="s">
        <v>4</v>
      </c>
      <c r="D2820" s="37" t="s">
        <v>723</v>
      </c>
      <c r="E2820" s="38" t="s">
        <v>1800</v>
      </c>
      <c r="F2820" s="3" t="str">
        <f>IF(B2820="","-",_xlfn.XLOOKUP(B2820,'[1]Códigos Atuais e Anteriores'!$A$2:$A$31796,'[1]Códigos Atuais e Anteriores'!$D$2:$D$31796,B2820))</f>
        <v>023-17025-001</v>
      </c>
    </row>
    <row r="2821" spans="1:6">
      <c r="A2821" s="36" t="str">
        <f t="shared" si="44"/>
        <v>392015650DESCARTE</v>
      </c>
      <c r="B2821" s="37">
        <v>392015650</v>
      </c>
      <c r="C2821" s="42" t="s">
        <v>4</v>
      </c>
      <c r="D2821" s="37" t="s">
        <v>723</v>
      </c>
      <c r="E2821" s="38" t="s">
        <v>1800</v>
      </c>
      <c r="F2821" s="3">
        <f>IF(B2821="","-",_xlfn.XLOOKUP(B2821,'[1]Códigos Atuais e Anteriores'!$A$2:$A$31796,'[1]Códigos Atuais e Anteriores'!$D$2:$D$31796,B2821))</f>
        <v>392015650</v>
      </c>
    </row>
    <row r="2822" spans="1:6">
      <c r="A2822" s="36" t="str">
        <f t="shared" si="44"/>
        <v>48676510DESCARTE</v>
      </c>
      <c r="B2822" s="37">
        <v>48676510</v>
      </c>
      <c r="C2822" s="42" t="s">
        <v>4</v>
      </c>
      <c r="D2822" s="37" t="s">
        <v>723</v>
      </c>
      <c r="E2822" s="38" t="s">
        <v>1800</v>
      </c>
      <c r="F2822" s="3">
        <f>IF(B2822="","-",_xlfn.XLOOKUP(B2822,'[1]Códigos Atuais e Anteriores'!$A$2:$A$31796,'[1]Códigos Atuais e Anteriores'!$D$2:$D$31796,B2822))</f>
        <v>48676510</v>
      </c>
    </row>
    <row r="2823" spans="1:6">
      <c r="A2823" s="36" t="str">
        <f t="shared" si="44"/>
        <v>90020510DESCARTE</v>
      </c>
      <c r="B2823" s="37">
        <v>90020510</v>
      </c>
      <c r="C2823" s="42" t="s">
        <v>4</v>
      </c>
      <c r="D2823" s="37" t="s">
        <v>723</v>
      </c>
      <c r="E2823" s="38" t="s">
        <v>1800</v>
      </c>
      <c r="F2823" s="3">
        <f>IF(B2823="","-",_xlfn.XLOOKUP(B2823,'[1]Códigos Atuais e Anteriores'!$A$2:$A$31796,'[1]Códigos Atuais e Anteriores'!$D$2:$D$31796,B2823))</f>
        <v>90020510</v>
      </c>
    </row>
    <row r="2824" spans="1:6">
      <c r="A2824" s="36" t="str">
        <f t="shared" si="44"/>
        <v>SP00-0012DESCARTE</v>
      </c>
      <c r="B2824" s="37" t="s">
        <v>1244</v>
      </c>
      <c r="C2824" s="42" t="s">
        <v>4</v>
      </c>
      <c r="D2824" s="37" t="s">
        <v>723</v>
      </c>
      <c r="E2824" s="38" t="s">
        <v>1800</v>
      </c>
      <c r="F2824" s="3" t="str">
        <f>IF(B2824="","-",_xlfn.XLOOKUP(B2824,'[1]Códigos Atuais e Anteriores'!$A$2:$A$31796,'[1]Códigos Atuais e Anteriores'!$D$2:$D$31796,B2824))</f>
        <v>SP00-0012</v>
      </c>
    </row>
    <row r="2825" spans="1:6">
      <c r="A2825" s="36" t="str">
        <f t="shared" si="44"/>
        <v>55VAR73700DESCARTE</v>
      </c>
      <c r="B2825" s="37" t="s">
        <v>1245</v>
      </c>
      <c r="C2825" s="42" t="s">
        <v>4</v>
      </c>
      <c r="D2825" s="37" t="s">
        <v>723</v>
      </c>
      <c r="E2825" s="38" t="s">
        <v>1800</v>
      </c>
      <c r="F2825" s="3" t="str">
        <f>IF(B2825="","-",_xlfn.XLOOKUP(B2825,'[1]Códigos Atuais e Anteriores'!$A$2:$A$31796,'[1]Códigos Atuais e Anteriores'!$D$2:$D$31796,B2825))</f>
        <v>55VAR73700</v>
      </c>
    </row>
    <row r="2826" spans="1:6">
      <c r="A2826" s="36" t="str">
        <f t="shared" si="44"/>
        <v>55VA47400DESCARTE</v>
      </c>
      <c r="B2826" s="37" t="s">
        <v>1246</v>
      </c>
      <c r="C2826" s="42" t="s">
        <v>4</v>
      </c>
      <c r="D2826" s="37" t="s">
        <v>723</v>
      </c>
      <c r="E2826" s="38" t="s">
        <v>1800</v>
      </c>
      <c r="F2826" s="3" t="str">
        <f>IF(B2826="","-",_xlfn.XLOOKUP(B2826,'[1]Códigos Atuais e Anteriores'!$A$2:$A$31796,'[1]Códigos Atuais e Anteriores'!$D$2:$D$31796,B2826))</f>
        <v>55VA47400</v>
      </c>
    </row>
    <row r="2827" spans="1:6">
      <c r="A2827" s="36" t="str">
        <f t="shared" si="44"/>
        <v>55VA53210DESCARTE</v>
      </c>
      <c r="B2827" s="37" t="s">
        <v>1247</v>
      </c>
      <c r="C2827" s="42" t="s">
        <v>4</v>
      </c>
      <c r="D2827" s="37" t="s">
        <v>723</v>
      </c>
      <c r="E2827" s="38" t="s">
        <v>1800</v>
      </c>
      <c r="F2827" s="3" t="str">
        <f>IF(B2827="","-",_xlfn.XLOOKUP(B2827,'[1]Códigos Atuais e Anteriores'!$A$2:$A$31796,'[1]Códigos Atuais e Anteriores'!$D$2:$D$31796,B2827))</f>
        <v>55VA53210</v>
      </c>
    </row>
    <row r="2828" spans="1:6">
      <c r="A2828" s="36" t="str">
        <f t="shared" si="44"/>
        <v>002-11210-303DESCARTE</v>
      </c>
      <c r="B2828" s="37" t="s">
        <v>1248</v>
      </c>
      <c r="C2828" s="42" t="s">
        <v>4</v>
      </c>
      <c r="D2828" s="37" t="s">
        <v>723</v>
      </c>
      <c r="E2828" s="38" t="s">
        <v>1800</v>
      </c>
      <c r="F2828" s="3" t="str">
        <f>IF(B2828="","-",_xlfn.XLOOKUP(B2828,'[1]Códigos Atuais e Anteriores'!$A$2:$A$31796,'[1]Códigos Atuais e Anteriores'!$D$2:$D$31796,B2828))</f>
        <v>002-11210-303</v>
      </c>
    </row>
    <row r="2829" spans="1:6">
      <c r="A2829" s="36" t="str">
        <f t="shared" si="44"/>
        <v>006-11303-009DESCARTE</v>
      </c>
      <c r="B2829" s="37" t="s">
        <v>1249</v>
      </c>
      <c r="C2829" s="42" t="s">
        <v>4</v>
      </c>
      <c r="D2829" s="37" t="s">
        <v>723</v>
      </c>
      <c r="E2829" s="38" t="s">
        <v>1800</v>
      </c>
      <c r="F2829" s="3" t="str">
        <f>IF(B2829="","-",_xlfn.XLOOKUP(B2829,'[1]Códigos Atuais e Anteriores'!$A$2:$A$31796,'[1]Códigos Atuais e Anteriores'!$D$2:$D$31796,B2829))</f>
        <v>006-11303-009</v>
      </c>
    </row>
    <row r="2830" spans="1:6">
      <c r="A2830" s="36" t="str">
        <f t="shared" si="44"/>
        <v>011-11301-103DESCARTE</v>
      </c>
      <c r="B2830" s="37" t="s">
        <v>1250</v>
      </c>
      <c r="C2830" s="42" t="s">
        <v>4</v>
      </c>
      <c r="D2830" s="37" t="s">
        <v>723</v>
      </c>
      <c r="E2830" s="38" t="s">
        <v>1800</v>
      </c>
      <c r="F2830" s="3" t="str">
        <f>IF(B2830="","-",_xlfn.XLOOKUP(B2830,'[1]Códigos Atuais e Anteriores'!$A$2:$A$31796,'[1]Códigos Atuais e Anteriores'!$D$2:$D$31796,B2830))</f>
        <v>011-11301-103</v>
      </c>
    </row>
    <row r="2831" spans="1:6">
      <c r="A2831" s="36" t="str">
        <f t="shared" si="44"/>
        <v>011-12107-106DESCARTE</v>
      </c>
      <c r="B2831" s="37" t="s">
        <v>1251</v>
      </c>
      <c r="C2831" s="42" t="s">
        <v>4</v>
      </c>
      <c r="D2831" s="37" t="s">
        <v>723</v>
      </c>
      <c r="E2831" s="38" t="s">
        <v>1800</v>
      </c>
      <c r="F2831" s="3" t="str">
        <f>IF(B2831="","-",_xlfn.XLOOKUP(B2831,'[1]Códigos Atuais e Anteriores'!$A$2:$A$31796,'[1]Códigos Atuais e Anteriores'!$D$2:$D$31796,B2831))</f>
        <v>011-12107-106</v>
      </c>
    </row>
    <row r="2832" spans="1:6">
      <c r="A2832" s="36" t="str">
        <f t="shared" si="44"/>
        <v>011-12116-202DESCARTE</v>
      </c>
      <c r="B2832" s="37" t="s">
        <v>1252</v>
      </c>
      <c r="C2832" s="42" t="s">
        <v>4</v>
      </c>
      <c r="D2832" s="37" t="s">
        <v>723</v>
      </c>
      <c r="E2832" s="38" t="s">
        <v>1800</v>
      </c>
      <c r="F2832" s="3" t="str">
        <f>IF(B2832="","-",_xlfn.XLOOKUP(B2832,'[1]Códigos Atuais e Anteriores'!$A$2:$A$31796,'[1]Códigos Atuais e Anteriores'!$D$2:$D$31796,B2832))</f>
        <v>011-12116-202</v>
      </c>
    </row>
    <row r="2833" spans="1:6">
      <c r="A2833" s="36" t="str">
        <f t="shared" si="44"/>
        <v>011-92106-008DESCARTE</v>
      </c>
      <c r="B2833" s="37" t="s">
        <v>1253</v>
      </c>
      <c r="C2833" s="42" t="s">
        <v>4</v>
      </c>
      <c r="D2833" s="37" t="s">
        <v>723</v>
      </c>
      <c r="E2833" s="38" t="s">
        <v>1800</v>
      </c>
      <c r="F2833" s="3" t="str">
        <f>IF(B2833="","-",_xlfn.XLOOKUP(B2833,'[1]Códigos Atuais e Anteriores'!$A$2:$A$31796,'[1]Códigos Atuais e Anteriores'!$D$2:$D$31796,B2833))</f>
        <v>011-92106-008</v>
      </c>
    </row>
    <row r="2834" spans="1:6">
      <c r="A2834" s="36" t="str">
        <f t="shared" si="44"/>
        <v>015-35246-005DESCARTE</v>
      </c>
      <c r="B2834" s="37" t="s">
        <v>1254</v>
      </c>
      <c r="C2834" s="42" t="s">
        <v>4</v>
      </c>
      <c r="D2834" s="37" t="s">
        <v>723</v>
      </c>
      <c r="E2834" s="38" t="s">
        <v>1800</v>
      </c>
      <c r="F2834" s="3" t="str">
        <f>IF(B2834="","-",_xlfn.XLOOKUP(B2834,'[1]Códigos Atuais e Anteriores'!$A$2:$A$31796,'[1]Códigos Atuais e Anteriores'!$D$2:$D$31796,B2834))</f>
        <v>015-35246-005</v>
      </c>
    </row>
    <row r="2835" spans="1:6">
      <c r="A2835" s="36" t="str">
        <f t="shared" si="44"/>
        <v>019-11734-202DESCARTE</v>
      </c>
      <c r="B2835" s="37" t="s">
        <v>1255</v>
      </c>
      <c r="C2835" s="42" t="s">
        <v>4</v>
      </c>
      <c r="D2835" s="37" t="s">
        <v>723</v>
      </c>
      <c r="E2835" s="38" t="s">
        <v>1800</v>
      </c>
      <c r="F2835" s="3" t="str">
        <f>IF(B2835="","-",_xlfn.XLOOKUP(B2835,'[1]Códigos Atuais e Anteriores'!$A$2:$A$31796,'[1]Códigos Atuais e Anteriores'!$D$2:$D$31796,B2835))</f>
        <v>019-11734-202</v>
      </c>
    </row>
    <row r="2836" spans="1:6">
      <c r="A2836" s="36" t="str">
        <f t="shared" si="44"/>
        <v>020-12129-052DESCARTE</v>
      </c>
      <c r="B2836" s="37" t="s">
        <v>1256</v>
      </c>
      <c r="C2836" s="42" t="s">
        <v>4</v>
      </c>
      <c r="D2836" s="37" t="s">
        <v>723</v>
      </c>
      <c r="E2836" s="38" t="s">
        <v>1800</v>
      </c>
      <c r="F2836" s="3" t="str">
        <f>IF(B2836="","-",_xlfn.XLOOKUP(B2836,'[1]Códigos Atuais e Anteriores'!$A$2:$A$31796,'[1]Códigos Atuais e Anteriores'!$D$2:$D$31796,B2836))</f>
        <v>020-12129-052</v>
      </c>
    </row>
    <row r="2837" spans="1:6">
      <c r="A2837" s="36" t="str">
        <f t="shared" si="44"/>
        <v>020-15545-006DESCARTE</v>
      </c>
      <c r="B2837" s="37" t="s">
        <v>1257</v>
      </c>
      <c r="C2837" s="42" t="s">
        <v>4</v>
      </c>
      <c r="D2837" s="37" t="s">
        <v>723</v>
      </c>
      <c r="E2837" s="38" t="s">
        <v>1800</v>
      </c>
      <c r="F2837" s="3" t="str">
        <f>IF(B2837="","-",_xlfn.XLOOKUP(B2837,'[1]Códigos Atuais e Anteriores'!$A$2:$A$31796,'[1]Códigos Atuais e Anteriores'!$D$2:$D$31796,B2837))</f>
        <v>020-15545-006</v>
      </c>
    </row>
    <row r="2838" spans="1:6">
      <c r="A2838" s="36" t="str">
        <f t="shared" si="44"/>
        <v>14QH40110DESCARTE</v>
      </c>
      <c r="B2838" s="37" t="s">
        <v>1258</v>
      </c>
      <c r="C2838" s="42" t="s">
        <v>4</v>
      </c>
      <c r="D2838" s="37" t="s">
        <v>723</v>
      </c>
      <c r="E2838" s="38" t="s">
        <v>1800</v>
      </c>
      <c r="F2838" s="3" t="str">
        <f>IF(B2838="","-",_xlfn.XLOOKUP(B2838,'[1]Códigos Atuais e Anteriores'!$A$2:$A$31796,'[1]Códigos Atuais e Anteriores'!$D$2:$D$31796,B2838))</f>
        <v>14QH40110</v>
      </c>
    </row>
    <row r="2839" spans="1:6">
      <c r="A2839" s="36" t="str">
        <f t="shared" si="44"/>
        <v>25SA43400DESCARTE</v>
      </c>
      <c r="B2839" s="37" t="s">
        <v>1259</v>
      </c>
      <c r="C2839" s="42" t="s">
        <v>4</v>
      </c>
      <c r="D2839" s="37" t="s">
        <v>723</v>
      </c>
      <c r="E2839" s="38" t="s">
        <v>1800</v>
      </c>
      <c r="F2839" s="3" t="str">
        <f>IF(B2839="","-",_xlfn.XLOOKUP(B2839,'[1]Códigos Atuais e Anteriores'!$A$2:$A$31796,'[1]Códigos Atuais e Anteriores'!$D$2:$D$31796,B2839))</f>
        <v>25SA43400</v>
      </c>
    </row>
    <row r="2840" spans="1:6">
      <c r="A2840" s="36" t="str">
        <f t="shared" si="44"/>
        <v>SP00-0112DESCARTE</v>
      </c>
      <c r="B2840" s="37" t="s">
        <v>1260</v>
      </c>
      <c r="C2840" s="42" t="s">
        <v>4</v>
      </c>
      <c r="D2840" s="37" t="s">
        <v>723</v>
      </c>
      <c r="E2840" s="38" t="s">
        <v>1800</v>
      </c>
      <c r="F2840" s="3" t="str">
        <f>IF(B2840="","-",_xlfn.XLOOKUP(B2840,'[1]Códigos Atuais e Anteriores'!$A$2:$A$31796,'[1]Códigos Atuais e Anteriores'!$D$2:$D$31796,B2840))</f>
        <v>SP00-0112</v>
      </c>
    </row>
    <row r="2841" spans="1:6">
      <c r="A2841" s="36" t="str">
        <f t="shared" si="44"/>
        <v>017-11215-006DESCARTE</v>
      </c>
      <c r="B2841" s="37" t="s">
        <v>1261</v>
      </c>
      <c r="C2841" s="42" t="s">
        <v>4</v>
      </c>
      <c r="D2841" s="37" t="s">
        <v>723</v>
      </c>
      <c r="E2841" s="38" t="s">
        <v>1800</v>
      </c>
      <c r="F2841" s="3" t="str">
        <f>IF(B2841="","-",_xlfn.XLOOKUP(B2841,'[1]Códigos Atuais e Anteriores'!$A$2:$A$31796,'[1]Códigos Atuais e Anteriores'!$D$2:$D$31796,B2841))</f>
        <v>017-11215-006</v>
      </c>
    </row>
    <row r="2842" spans="1:6">
      <c r="A2842" s="36" t="str">
        <f t="shared" si="44"/>
        <v>019-55028-100DESCARTE</v>
      </c>
      <c r="B2842" s="37" t="s">
        <v>1262</v>
      </c>
      <c r="C2842" s="42" t="s">
        <v>4</v>
      </c>
      <c r="D2842" s="37" t="s">
        <v>723</v>
      </c>
      <c r="E2842" s="38" t="s">
        <v>1800</v>
      </c>
      <c r="F2842" s="3" t="str">
        <f>IF(B2842="","-",_xlfn.XLOOKUP(B2842,'[1]Códigos Atuais e Anteriores'!$A$2:$A$31796,'[1]Códigos Atuais e Anteriores'!$D$2:$D$31796,B2842))</f>
        <v>019-55028-100</v>
      </c>
    </row>
    <row r="2843" spans="1:6">
      <c r="A2843" s="36" t="str">
        <f t="shared" si="44"/>
        <v>020-11515-145DESCARTE</v>
      </c>
      <c r="B2843" s="37" t="s">
        <v>1263</v>
      </c>
      <c r="C2843" s="42" t="s">
        <v>4</v>
      </c>
      <c r="D2843" s="37" t="s">
        <v>723</v>
      </c>
      <c r="E2843" s="38" t="s">
        <v>1800</v>
      </c>
      <c r="F2843" s="3" t="str">
        <f>IF(B2843="","-",_xlfn.XLOOKUP(B2843,'[1]Códigos Atuais e Anteriores'!$A$2:$A$31796,'[1]Códigos Atuais e Anteriores'!$D$2:$D$31796,B2843))</f>
        <v>020-11515-145</v>
      </c>
    </row>
    <row r="2844" spans="1:6">
      <c r="A2844" s="36" t="str">
        <f t="shared" si="44"/>
        <v>019-41226-104DESCARTE</v>
      </c>
      <c r="B2844" s="37" t="s">
        <v>1264</v>
      </c>
      <c r="C2844" s="42" t="s">
        <v>4</v>
      </c>
      <c r="D2844" s="37" t="s">
        <v>723</v>
      </c>
      <c r="E2844" s="38" t="s">
        <v>1800</v>
      </c>
      <c r="F2844" s="3" t="str">
        <f>IF(B2844="","-",_xlfn.XLOOKUP(B2844,'[1]Códigos Atuais e Anteriores'!$A$2:$A$31796,'[1]Códigos Atuais e Anteriores'!$D$2:$D$31796,B2844))</f>
        <v>019-41226-104</v>
      </c>
    </row>
    <row r="2845" spans="1:6">
      <c r="A2845" s="36" t="str">
        <f t="shared" si="44"/>
        <v>017-13247-002DESCARTE</v>
      </c>
      <c r="B2845" s="37" t="s">
        <v>1265</v>
      </c>
      <c r="C2845" s="42" t="s">
        <v>4</v>
      </c>
      <c r="D2845" s="37" t="s">
        <v>723</v>
      </c>
      <c r="E2845" s="38" t="s">
        <v>1800</v>
      </c>
      <c r="F2845" s="3" t="str">
        <f>IF(B2845="","-",_xlfn.XLOOKUP(B2845,'[1]Códigos Atuais e Anteriores'!$A$2:$A$31796,'[1]Códigos Atuais e Anteriores'!$D$2:$D$31796,B2845))</f>
        <v>017-13247-002</v>
      </c>
    </row>
    <row r="2846" spans="1:6">
      <c r="A2846" s="36" t="str">
        <f t="shared" si="44"/>
        <v>019-21602-002DESCARTE</v>
      </c>
      <c r="B2846" s="37" t="s">
        <v>1266</v>
      </c>
      <c r="C2846" s="42" t="s">
        <v>4</v>
      </c>
      <c r="D2846" s="37" t="s">
        <v>723</v>
      </c>
      <c r="E2846" s="38" t="s">
        <v>1800</v>
      </c>
      <c r="F2846" s="3" t="str">
        <f>IF(B2846="","-",_xlfn.XLOOKUP(B2846,'[1]Códigos Atuais e Anteriores'!$A$2:$A$31796,'[1]Códigos Atuais e Anteriores'!$D$2:$D$31796,B2846))</f>
        <v>019-21602-002</v>
      </c>
    </row>
    <row r="2847" spans="1:6">
      <c r="A2847" s="36" t="str">
        <f t="shared" si="44"/>
        <v>011-11284-209DESCARTE</v>
      </c>
      <c r="B2847" s="37" t="s">
        <v>1267</v>
      </c>
      <c r="C2847" s="42" t="s">
        <v>4</v>
      </c>
      <c r="D2847" s="37" t="s">
        <v>723</v>
      </c>
      <c r="E2847" s="38" t="s">
        <v>1800</v>
      </c>
      <c r="F2847" s="3" t="str">
        <f>IF(B2847="","-",_xlfn.XLOOKUP(B2847,'[1]Códigos Atuais e Anteriores'!$A$2:$A$31796,'[1]Códigos Atuais e Anteriores'!$D$2:$D$31796,B2847))</f>
        <v>011-11284-209</v>
      </c>
    </row>
    <row r="2848" spans="1:6">
      <c r="A2848" s="36" t="str">
        <f t="shared" si="44"/>
        <v>011-13204-008DESCARTE</v>
      </c>
      <c r="B2848" s="37" t="s">
        <v>1268</v>
      </c>
      <c r="C2848" s="42" t="s">
        <v>4</v>
      </c>
      <c r="D2848" s="37" t="s">
        <v>723</v>
      </c>
      <c r="E2848" s="38" t="s">
        <v>1800</v>
      </c>
      <c r="F2848" s="3" t="str">
        <f>IF(B2848="","-",_xlfn.XLOOKUP(B2848,'[1]Códigos Atuais e Anteriores'!$A$2:$A$31796,'[1]Códigos Atuais e Anteriores'!$D$2:$D$31796,B2848))</f>
        <v>011-13204-008</v>
      </c>
    </row>
    <row r="2849" spans="1:6">
      <c r="A2849" s="36" t="str">
        <f t="shared" si="44"/>
        <v>014-11301-202DESCARTE</v>
      </c>
      <c r="B2849" s="37" t="s">
        <v>1269</v>
      </c>
      <c r="C2849" s="42" t="s">
        <v>4</v>
      </c>
      <c r="D2849" s="37" t="s">
        <v>723</v>
      </c>
      <c r="E2849" s="38" t="s">
        <v>1800</v>
      </c>
      <c r="F2849" s="3" t="str">
        <f>IF(B2849="","-",_xlfn.XLOOKUP(B2849,'[1]Códigos Atuais e Anteriores'!$A$2:$A$31796,'[1]Códigos Atuais e Anteriores'!$D$2:$D$31796,B2849))</f>
        <v>014-11301-202</v>
      </c>
    </row>
    <row r="2850" spans="1:6">
      <c r="A2850" s="36" t="str">
        <f t="shared" si="44"/>
        <v>020-12376-203DESCARTE</v>
      </c>
      <c r="B2850" s="37" t="s">
        <v>1270</v>
      </c>
      <c r="C2850" s="42" t="s">
        <v>4</v>
      </c>
      <c r="D2850" s="37" t="s">
        <v>723</v>
      </c>
      <c r="E2850" s="38" t="s">
        <v>1800</v>
      </c>
      <c r="F2850" s="3" t="str">
        <f>IF(B2850="","-",_xlfn.XLOOKUP(B2850,'[1]Códigos Atuais e Anteriores'!$A$2:$A$31796,'[1]Códigos Atuais e Anteriores'!$D$2:$D$31796,B2850))</f>
        <v>020-12376-203</v>
      </c>
    </row>
    <row r="2851" spans="1:6">
      <c r="A2851" s="36" t="str">
        <f t="shared" si="44"/>
        <v>020-98010-052DESCARTE</v>
      </c>
      <c r="B2851" s="37" t="s">
        <v>1271</v>
      </c>
      <c r="C2851" s="42" t="s">
        <v>4</v>
      </c>
      <c r="D2851" s="37" t="s">
        <v>723</v>
      </c>
      <c r="E2851" s="38" t="s">
        <v>1800</v>
      </c>
      <c r="F2851" s="3" t="str">
        <f>IF(B2851="","-",_xlfn.XLOOKUP(B2851,'[1]Códigos Atuais e Anteriores'!$A$2:$A$31796,'[1]Códigos Atuais e Anteriores'!$D$2:$D$31796,B2851))</f>
        <v>020-98010-052</v>
      </c>
    </row>
    <row r="2852" spans="1:6">
      <c r="A2852" s="36" t="str">
        <f t="shared" si="44"/>
        <v>635-17613-004DESCARTE</v>
      </c>
      <c r="B2852" s="37" t="s">
        <v>1272</v>
      </c>
      <c r="C2852" s="42" t="s">
        <v>4</v>
      </c>
      <c r="D2852" s="37" t="s">
        <v>723</v>
      </c>
      <c r="E2852" s="38" t="s">
        <v>1800</v>
      </c>
      <c r="F2852" s="3" t="str">
        <f>IF(B2852="","-",_xlfn.XLOOKUP(B2852,'[1]Códigos Atuais e Anteriores'!$A$2:$A$31796,'[1]Códigos Atuais e Anteriores'!$D$2:$D$31796,B2852))</f>
        <v>635-17613-004</v>
      </c>
    </row>
    <row r="2853" spans="1:6">
      <c r="A2853" s="36" t="str">
        <f t="shared" si="44"/>
        <v>020-51000-601DESCARTE</v>
      </c>
      <c r="B2853" s="37" t="s">
        <v>1273</v>
      </c>
      <c r="C2853" s="42" t="s">
        <v>4</v>
      </c>
      <c r="D2853" s="37" t="s">
        <v>723</v>
      </c>
      <c r="E2853" s="38" t="s">
        <v>1800</v>
      </c>
      <c r="F2853" s="3" t="str">
        <f>IF(B2853="","-",_xlfn.XLOOKUP(B2853,'[1]Códigos Atuais e Anteriores'!$A$2:$A$31796,'[1]Códigos Atuais e Anteriores'!$D$2:$D$31796,B2853))</f>
        <v>020-51000-601</v>
      </c>
    </row>
    <row r="2854" spans="1:6">
      <c r="A2854" s="36" t="str">
        <f t="shared" si="44"/>
        <v>612-81201-009DESCARTE</v>
      </c>
      <c r="B2854" s="37" t="s">
        <v>1274</v>
      </c>
      <c r="C2854" s="42" t="s">
        <v>4</v>
      </c>
      <c r="D2854" s="37" t="s">
        <v>723</v>
      </c>
      <c r="E2854" s="38" t="s">
        <v>1800</v>
      </c>
      <c r="F2854" s="3" t="str">
        <f>IF(B2854="","-",_xlfn.XLOOKUP(B2854,'[1]Códigos Atuais e Anteriores'!$A$2:$A$31796,'[1]Códigos Atuais e Anteriores'!$D$2:$D$31796,B2854))</f>
        <v>612-81201-009</v>
      </c>
    </row>
    <row r="2855" spans="1:6">
      <c r="A2855" s="36" t="str">
        <f t="shared" si="44"/>
        <v>017-13301-007DESCARTE</v>
      </c>
      <c r="B2855" s="37" t="s">
        <v>1275</v>
      </c>
      <c r="C2855" s="42" t="s">
        <v>4</v>
      </c>
      <c r="D2855" s="37" t="s">
        <v>723</v>
      </c>
      <c r="E2855" s="38" t="s">
        <v>1800</v>
      </c>
      <c r="F2855" s="3" t="str">
        <f>IF(B2855="","-",_xlfn.XLOOKUP(B2855,'[1]Códigos Atuais e Anteriores'!$A$2:$A$31796,'[1]Códigos Atuais e Anteriores'!$D$2:$D$31796,B2855))</f>
        <v>017-13301-007</v>
      </c>
    </row>
    <row r="2856" spans="1:6">
      <c r="A2856" s="36" t="str">
        <f t="shared" si="44"/>
        <v>017-14107-301DESCARTE</v>
      </c>
      <c r="B2856" s="37" t="s">
        <v>1276</v>
      </c>
      <c r="C2856" s="42" t="s">
        <v>4</v>
      </c>
      <c r="D2856" s="37" t="s">
        <v>723</v>
      </c>
      <c r="E2856" s="38" t="s">
        <v>1800</v>
      </c>
      <c r="F2856" s="3" t="str">
        <f>IF(B2856="","-",_xlfn.XLOOKUP(B2856,'[1]Códigos Atuais e Anteriores'!$A$2:$A$31796,'[1]Códigos Atuais e Anteriores'!$D$2:$D$31796,B2856))</f>
        <v>017-14107-301</v>
      </c>
    </row>
    <row r="2857" spans="1:6">
      <c r="A2857" s="36" t="str">
        <f t="shared" si="44"/>
        <v>019-11710-109DESCARTE</v>
      </c>
      <c r="B2857" s="37" t="s">
        <v>1277</v>
      </c>
      <c r="C2857" s="42" t="s">
        <v>4</v>
      </c>
      <c r="D2857" s="37" t="s">
        <v>723</v>
      </c>
      <c r="E2857" s="38" t="s">
        <v>1800</v>
      </c>
      <c r="F2857" s="3" t="str">
        <f>IF(B2857="","-",_xlfn.XLOOKUP(B2857,'[1]Códigos Atuais e Anteriores'!$A$2:$A$31796,'[1]Códigos Atuais e Anteriores'!$D$2:$D$31796,B2857))</f>
        <v>019-11710-109</v>
      </c>
    </row>
    <row r="2858" spans="1:6">
      <c r="A2858" s="36" t="str">
        <f t="shared" si="44"/>
        <v>019-11712-209DESCARTE</v>
      </c>
      <c r="B2858" s="37" t="s">
        <v>1278</v>
      </c>
      <c r="C2858" s="42" t="s">
        <v>4</v>
      </c>
      <c r="D2858" s="37" t="s">
        <v>723</v>
      </c>
      <c r="E2858" s="38" t="s">
        <v>1800</v>
      </c>
      <c r="F2858" s="3" t="str">
        <f>IF(B2858="","-",_xlfn.XLOOKUP(B2858,'[1]Códigos Atuais e Anteriores'!$A$2:$A$31796,'[1]Códigos Atuais e Anteriores'!$D$2:$D$31796,B2858))</f>
        <v>019-11712-209</v>
      </c>
    </row>
    <row r="2859" spans="1:6">
      <c r="A2859" s="36" t="str">
        <f t="shared" si="44"/>
        <v>017-16562-006DESCARTE</v>
      </c>
      <c r="B2859" s="37" t="s">
        <v>1279</v>
      </c>
      <c r="C2859" s="42" t="s">
        <v>4</v>
      </c>
      <c r="D2859" s="37" t="s">
        <v>723</v>
      </c>
      <c r="E2859" s="38" t="s">
        <v>1800</v>
      </c>
      <c r="F2859" s="3" t="str">
        <f>IF(B2859="","-",_xlfn.XLOOKUP(B2859,'[1]Códigos Atuais e Anteriores'!$A$2:$A$31796,'[1]Códigos Atuais e Anteriores'!$D$2:$D$31796,B2859))</f>
        <v>017-16562-006</v>
      </c>
    </row>
    <row r="2860" spans="1:6">
      <c r="A2860" s="36" t="str">
        <f t="shared" si="44"/>
        <v>020-12127-203DESCARTE</v>
      </c>
      <c r="B2860" s="37" t="s">
        <v>1280</v>
      </c>
      <c r="C2860" s="42" t="s">
        <v>4</v>
      </c>
      <c r="D2860" s="37" t="s">
        <v>723</v>
      </c>
      <c r="E2860" s="38" t="s">
        <v>1800</v>
      </c>
      <c r="F2860" s="3" t="str">
        <f>IF(B2860="","-",_xlfn.XLOOKUP(B2860,'[1]Códigos Atuais e Anteriores'!$A$2:$A$31796,'[1]Códigos Atuais e Anteriores'!$D$2:$D$31796,B2860))</f>
        <v>020-12127-203</v>
      </c>
    </row>
    <row r="2861" spans="1:6">
      <c r="A2861" s="36" t="str">
        <f t="shared" si="44"/>
        <v>020-12377-307DESCARTE</v>
      </c>
      <c r="B2861" s="37" t="s">
        <v>1281</v>
      </c>
      <c r="C2861" s="42" t="s">
        <v>4</v>
      </c>
      <c r="D2861" s="37" t="s">
        <v>723</v>
      </c>
      <c r="E2861" s="38" t="s">
        <v>1800</v>
      </c>
      <c r="F2861" s="3" t="str">
        <f>IF(B2861="","-",_xlfn.XLOOKUP(B2861,'[1]Códigos Atuais e Anteriores'!$A$2:$A$31796,'[1]Códigos Atuais e Anteriores'!$D$2:$D$31796,B2861))</f>
        <v>020-12377-307</v>
      </c>
    </row>
    <row r="2862" spans="1:6">
      <c r="A2862" s="36" t="str">
        <f t="shared" si="44"/>
        <v>017-12008-004DESCARTE</v>
      </c>
      <c r="B2862" s="37" t="s">
        <v>1282</v>
      </c>
      <c r="C2862" s="42" t="s">
        <v>4</v>
      </c>
      <c r="D2862" s="37" t="s">
        <v>723</v>
      </c>
      <c r="E2862" s="38" t="s">
        <v>1800</v>
      </c>
      <c r="F2862" s="3" t="str">
        <f>IF(B2862="","-",_xlfn.XLOOKUP(B2862,'[1]Códigos Atuais e Anteriores'!$A$2:$A$31796,'[1]Códigos Atuais e Anteriores'!$D$2:$D$31796,B2862))</f>
        <v>017-12008-004</v>
      </c>
    </row>
    <row r="2863" spans="1:6">
      <c r="A2863" s="36" t="str">
        <f t="shared" si="44"/>
        <v>014-12101-002DESCARTE</v>
      </c>
      <c r="B2863" s="37" t="s">
        <v>1283</v>
      </c>
      <c r="C2863" s="42" t="s">
        <v>4</v>
      </c>
      <c r="D2863" s="37" t="s">
        <v>723</v>
      </c>
      <c r="E2863" s="38" t="s">
        <v>1800</v>
      </c>
      <c r="F2863" s="3" t="str">
        <f>IF(B2863="","-",_xlfn.XLOOKUP(B2863,'[1]Códigos Atuais e Anteriores'!$A$2:$A$31796,'[1]Códigos Atuais e Anteriores'!$D$2:$D$31796,B2863))</f>
        <v>014-12101-002</v>
      </c>
    </row>
    <row r="2864" spans="1:6">
      <c r="A2864" s="36" t="str">
        <f t="shared" si="44"/>
        <v>612-00004-000DESCARTE</v>
      </c>
      <c r="B2864" s="37" t="s">
        <v>1284</v>
      </c>
      <c r="C2864" s="42" t="s">
        <v>4</v>
      </c>
      <c r="D2864" s="37" t="s">
        <v>723</v>
      </c>
      <c r="E2864" s="38" t="s">
        <v>1800</v>
      </c>
      <c r="F2864" s="3" t="str">
        <f>IF(B2864="","-",_xlfn.XLOOKUP(B2864,'[1]Códigos Atuais e Anteriores'!$A$2:$A$31796,'[1]Códigos Atuais e Anteriores'!$D$2:$D$31796,B2864))</f>
        <v>612-00004-000</v>
      </c>
    </row>
    <row r="2865" spans="1:6">
      <c r="A2865" s="36" t="str">
        <f t="shared" si="44"/>
        <v>612-12900-302DESCARTE</v>
      </c>
      <c r="B2865" s="37" t="s">
        <v>1285</v>
      </c>
      <c r="C2865" s="42" t="s">
        <v>4</v>
      </c>
      <c r="D2865" s="37" t="s">
        <v>723</v>
      </c>
      <c r="E2865" s="38" t="s">
        <v>1800</v>
      </c>
      <c r="F2865" s="3" t="str">
        <f>IF(B2865="","-",_xlfn.XLOOKUP(B2865,'[1]Códigos Atuais e Anteriores'!$A$2:$A$31796,'[1]Códigos Atuais e Anteriores'!$D$2:$D$31796,B2865))</f>
        <v>612-12900-302</v>
      </c>
    </row>
    <row r="2866" spans="1:6">
      <c r="A2866" s="36" t="str">
        <f t="shared" si="44"/>
        <v>56QA51030DESCARTE</v>
      </c>
      <c r="B2866" s="37" t="s">
        <v>1286</v>
      </c>
      <c r="C2866" s="42" t="s">
        <v>4</v>
      </c>
      <c r="D2866" s="37" t="s">
        <v>723</v>
      </c>
      <c r="E2866" s="38" t="s">
        <v>1800</v>
      </c>
      <c r="F2866" s="3" t="str">
        <f>IF(B2866="","-",_xlfn.XLOOKUP(B2866,'[1]Códigos Atuais e Anteriores'!$A$2:$A$31796,'[1]Códigos Atuais e Anteriores'!$D$2:$D$31796,B2866))</f>
        <v>56QA51030</v>
      </c>
    </row>
    <row r="2867" spans="1:6">
      <c r="A2867" s="36" t="str">
        <f t="shared" si="44"/>
        <v>13GG15111DESCARTE</v>
      </c>
      <c r="B2867" s="37" t="s">
        <v>1287</v>
      </c>
      <c r="C2867" s="42" t="s">
        <v>4</v>
      </c>
      <c r="D2867" s="37" t="s">
        <v>723</v>
      </c>
      <c r="E2867" s="38" t="s">
        <v>1800</v>
      </c>
      <c r="F2867" s="3" t="str">
        <f>IF(B2867="","-",_xlfn.XLOOKUP(B2867,'[1]Códigos Atuais e Anteriores'!$A$2:$A$31796,'[1]Códigos Atuais e Anteriores'!$D$2:$D$31796,B2867))</f>
        <v>13GG15111</v>
      </c>
    </row>
    <row r="2868" spans="1:6">
      <c r="A2868" s="36" t="str">
        <f t="shared" si="44"/>
        <v>55VA49240DESCARTE</v>
      </c>
      <c r="B2868" s="37" t="s">
        <v>521</v>
      </c>
      <c r="C2868" s="42" t="s">
        <v>4</v>
      </c>
      <c r="D2868" s="37" t="s">
        <v>723</v>
      </c>
      <c r="E2868" s="38" t="s">
        <v>1800</v>
      </c>
      <c r="F2868" s="3" t="str">
        <f>IF(B2868="","-",_xlfn.XLOOKUP(B2868,'[1]Códigos Atuais e Anteriores'!$A$2:$A$31796,'[1]Códigos Atuais e Anteriores'!$D$2:$D$31796,B2868))</f>
        <v>55VA49240</v>
      </c>
    </row>
    <row r="2869" spans="1:6">
      <c r="A2869" s="36" t="str">
        <f t="shared" si="44"/>
        <v>014-12116-301DESCARTE</v>
      </c>
      <c r="B2869" s="37" t="s">
        <v>1288</v>
      </c>
      <c r="C2869" s="42" t="s">
        <v>4</v>
      </c>
      <c r="D2869" s="37" t="s">
        <v>723</v>
      </c>
      <c r="E2869" s="38" t="s">
        <v>1800</v>
      </c>
      <c r="F2869" s="3" t="str">
        <f>IF(B2869="","-",_xlfn.XLOOKUP(B2869,'[1]Códigos Atuais e Anteriores'!$A$2:$A$31796,'[1]Códigos Atuais e Anteriores'!$D$2:$D$31796,B2869))</f>
        <v>014-12116-301</v>
      </c>
    </row>
    <row r="2870" spans="1:6">
      <c r="A2870" s="36" t="str">
        <f t="shared" si="44"/>
        <v>019-11812-106DESCARTE</v>
      </c>
      <c r="B2870" s="37" t="s">
        <v>1289</v>
      </c>
      <c r="C2870" s="42" t="s">
        <v>4</v>
      </c>
      <c r="D2870" s="37" t="s">
        <v>723</v>
      </c>
      <c r="E2870" s="38" t="s">
        <v>1800</v>
      </c>
      <c r="F2870" s="3" t="str">
        <f>IF(B2870="","-",_xlfn.XLOOKUP(B2870,'[1]Códigos Atuais e Anteriores'!$A$2:$A$31796,'[1]Códigos Atuais e Anteriores'!$D$2:$D$31796,B2870))</f>
        <v>019-11812-106</v>
      </c>
    </row>
    <row r="2871" spans="1:6">
      <c r="A2871" s="36" t="str">
        <f t="shared" si="44"/>
        <v>020-12375-100DESCARTE</v>
      </c>
      <c r="B2871" s="37" t="s">
        <v>1290</v>
      </c>
      <c r="C2871" s="42" t="s">
        <v>4</v>
      </c>
      <c r="D2871" s="37" t="s">
        <v>723</v>
      </c>
      <c r="E2871" s="38" t="s">
        <v>1800</v>
      </c>
      <c r="F2871" s="3" t="str">
        <f>IF(B2871="","-",_xlfn.XLOOKUP(B2871,'[1]Códigos Atuais e Anteriores'!$A$2:$A$31796,'[1]Códigos Atuais e Anteriores'!$D$2:$D$31796,B2871))</f>
        <v>020-12375-100</v>
      </c>
    </row>
    <row r="2872" spans="1:6">
      <c r="A2872" s="36" t="str">
        <f t="shared" si="44"/>
        <v>023-21023-145DESCARTE</v>
      </c>
      <c r="B2872" s="37" t="s">
        <v>1291</v>
      </c>
      <c r="C2872" s="42" t="s">
        <v>4</v>
      </c>
      <c r="D2872" s="37" t="s">
        <v>723</v>
      </c>
      <c r="E2872" s="38" t="s">
        <v>1800</v>
      </c>
      <c r="F2872" s="3" t="str">
        <f>IF(B2872="","-",_xlfn.XLOOKUP(B2872,'[1]Códigos Atuais e Anteriores'!$A$2:$A$31796,'[1]Códigos Atuais e Anteriores'!$D$2:$D$31796,B2872))</f>
        <v>023-21023-145</v>
      </c>
    </row>
    <row r="2873" spans="1:6">
      <c r="A2873" s="36" t="str">
        <f t="shared" si="44"/>
        <v>4136303701DESCARTE</v>
      </c>
      <c r="B2873" s="37">
        <v>4136303701</v>
      </c>
      <c r="C2873" s="42" t="s">
        <v>4</v>
      </c>
      <c r="D2873" s="37" t="s">
        <v>723</v>
      </c>
      <c r="E2873" s="38" t="s">
        <v>1800</v>
      </c>
      <c r="F2873" s="3">
        <f>IF(B2873="","-",_xlfn.XLOOKUP(B2873,'[1]Códigos Atuais e Anteriores'!$A$2:$A$31796,'[1]Códigos Atuais e Anteriores'!$D$2:$D$31796,B2873))</f>
        <v>4136303701</v>
      </c>
    </row>
    <row r="2874" spans="1:6">
      <c r="A2874" s="36" t="str">
        <f t="shared" si="44"/>
        <v>4136303801DESCARTE</v>
      </c>
      <c r="B2874" s="37">
        <v>4136303801</v>
      </c>
      <c r="C2874" s="42" t="s">
        <v>4</v>
      </c>
      <c r="D2874" s="37" t="s">
        <v>723</v>
      </c>
      <c r="E2874" s="38" t="s">
        <v>1800</v>
      </c>
      <c r="F2874" s="3">
        <f>IF(B2874="","-",_xlfn.XLOOKUP(B2874,'[1]Códigos Atuais e Anteriores'!$A$2:$A$31796,'[1]Códigos Atuais e Anteriores'!$D$2:$D$31796,B2874))</f>
        <v>4136303801</v>
      </c>
    </row>
    <row r="2875" spans="1:6">
      <c r="A2875" s="36" t="str">
        <f t="shared" si="44"/>
        <v>4136303501DESCARTE</v>
      </c>
      <c r="B2875" s="37">
        <v>4136303501</v>
      </c>
      <c r="C2875" s="42" t="s">
        <v>4</v>
      </c>
      <c r="D2875" s="37" t="s">
        <v>723</v>
      </c>
      <c r="E2875" s="38" t="s">
        <v>1800</v>
      </c>
      <c r="F2875" s="3">
        <f>IF(B2875="","-",_xlfn.XLOOKUP(B2875,'[1]Códigos Atuais e Anteriores'!$A$2:$A$31796,'[1]Códigos Atuais e Anteriores'!$D$2:$D$31796,B2875))</f>
        <v>4136303501</v>
      </c>
    </row>
    <row r="2876" spans="1:6">
      <c r="A2876" s="36" t="str">
        <f t="shared" si="44"/>
        <v>002-11412-119DESCARTE</v>
      </c>
      <c r="B2876" s="37" t="s">
        <v>1292</v>
      </c>
      <c r="C2876" s="42" t="s">
        <v>4</v>
      </c>
      <c r="D2876" s="37" t="s">
        <v>723</v>
      </c>
      <c r="E2876" s="38" t="s">
        <v>1800</v>
      </c>
      <c r="F2876" s="3" t="str">
        <f>IF(B2876="","-",_xlfn.XLOOKUP(B2876,'[1]Códigos Atuais e Anteriores'!$A$2:$A$31796,'[1]Códigos Atuais e Anteriores'!$D$2:$D$31796,B2876))</f>
        <v>002-11412-119</v>
      </c>
    </row>
    <row r="2877" spans="1:6">
      <c r="A2877" s="36" t="str">
        <f t="shared" si="44"/>
        <v>020-22415-045DESCARTE</v>
      </c>
      <c r="B2877" s="37" t="s">
        <v>1293</v>
      </c>
      <c r="C2877" s="42" t="s">
        <v>4</v>
      </c>
      <c r="D2877" s="37" t="s">
        <v>723</v>
      </c>
      <c r="E2877" s="38" t="s">
        <v>1800</v>
      </c>
      <c r="F2877" s="3" t="str">
        <f>IF(B2877="","-",_xlfn.XLOOKUP(B2877,'[1]Códigos Atuais e Anteriores'!$A$2:$A$31796,'[1]Códigos Atuais e Anteriores'!$D$2:$D$31796,B2877))</f>
        <v>020-22415-045</v>
      </c>
    </row>
    <row r="2878" spans="1:6">
      <c r="A2878" s="36" t="str">
        <f t="shared" si="44"/>
        <v>030-16525-005DESCARTE</v>
      </c>
      <c r="B2878" s="37" t="s">
        <v>1294</v>
      </c>
      <c r="C2878" s="42" t="s">
        <v>4</v>
      </c>
      <c r="D2878" s="37" t="s">
        <v>723</v>
      </c>
      <c r="E2878" s="38" t="s">
        <v>1800</v>
      </c>
      <c r="F2878" s="3" t="str">
        <f>IF(B2878="","-",_xlfn.XLOOKUP(B2878,'[1]Códigos Atuais e Anteriores'!$A$2:$A$31796,'[1]Códigos Atuais e Anteriores'!$D$2:$D$31796,B2878))</f>
        <v>030-16525-005</v>
      </c>
    </row>
    <row r="2879" spans="1:6">
      <c r="A2879" s="36" t="str">
        <f t="shared" si="44"/>
        <v>021-16029-041DESCARTE</v>
      </c>
      <c r="B2879" s="37" t="s">
        <v>1295</v>
      </c>
      <c r="C2879" s="42" t="s">
        <v>4</v>
      </c>
      <c r="D2879" s="37" t="s">
        <v>723</v>
      </c>
      <c r="E2879" s="38" t="s">
        <v>1800</v>
      </c>
      <c r="F2879" s="3" t="str">
        <f>IF(B2879="","-",_xlfn.XLOOKUP(B2879,'[1]Códigos Atuais e Anteriores'!$A$2:$A$31796,'[1]Códigos Atuais e Anteriores'!$D$2:$D$31796,B2879))</f>
        <v>021-16029-041</v>
      </c>
    </row>
    <row r="2880" spans="1:6">
      <c r="A2880" s="36" t="str">
        <f t="shared" si="44"/>
        <v>612-12317-003DESCARTE</v>
      </c>
      <c r="B2880" s="37" t="s">
        <v>1296</v>
      </c>
      <c r="C2880" s="42" t="s">
        <v>4</v>
      </c>
      <c r="D2880" s="37" t="s">
        <v>723</v>
      </c>
      <c r="E2880" s="38" t="s">
        <v>1800</v>
      </c>
      <c r="F2880" s="3" t="str">
        <f>IF(B2880="","-",_xlfn.XLOOKUP(B2880,'[1]Códigos Atuais e Anteriores'!$A$2:$A$31796,'[1]Códigos Atuais e Anteriores'!$D$2:$D$31796,B2880))</f>
        <v>612-12317-003</v>
      </c>
    </row>
    <row r="2881" spans="1:6">
      <c r="A2881" s="36" t="str">
        <f t="shared" si="44"/>
        <v>55VA47450DESCARTE</v>
      </c>
      <c r="B2881" s="37" t="s">
        <v>550</v>
      </c>
      <c r="C2881" s="42" t="s">
        <v>4</v>
      </c>
      <c r="D2881" s="37" t="s">
        <v>723</v>
      </c>
      <c r="E2881" s="38" t="s">
        <v>1800</v>
      </c>
      <c r="F2881" s="3" t="str">
        <f>IF(B2881="","-",_xlfn.XLOOKUP(B2881,'[1]Códigos Atuais e Anteriores'!$A$2:$A$31796,'[1]Códigos Atuais e Anteriores'!$D$2:$D$31796,B2881))</f>
        <v>55VA47450</v>
      </c>
    </row>
    <row r="2882" spans="1:6">
      <c r="A2882" s="36" t="str">
        <f t="shared" si="44"/>
        <v>14JS77020DESCARTE</v>
      </c>
      <c r="B2882" s="37" t="s">
        <v>1297</v>
      </c>
      <c r="C2882" s="42" t="s">
        <v>4</v>
      </c>
      <c r="D2882" s="37" t="s">
        <v>723</v>
      </c>
      <c r="E2882" s="38" t="s">
        <v>1800</v>
      </c>
      <c r="F2882" s="3" t="str">
        <f>IF(B2882="","-",_xlfn.XLOOKUP(B2882,'[1]Códigos Atuais e Anteriores'!$A$2:$A$31796,'[1]Códigos Atuais e Anteriores'!$D$2:$D$31796,B2882))</f>
        <v>14JS77020</v>
      </c>
    </row>
    <row r="2883" spans="1:6">
      <c r="A2883" s="36" t="str">
        <f t="shared" ref="A2883:A2946" si="45">IF(B2883="","",
IF(C2883="NOVO",F2883&amp;C2883,
IF(C2883="DESCARTE",F2883&amp;C2883,
IF(C2883="DESCONTINUADO",B2883&amp;C2883))))</f>
        <v>4163510201DESCARTE</v>
      </c>
      <c r="B2883" s="37">
        <v>4163510201</v>
      </c>
      <c r="C2883" s="42" t="s">
        <v>4</v>
      </c>
      <c r="D2883" s="37" t="s">
        <v>723</v>
      </c>
      <c r="E2883" s="38" t="s">
        <v>1800</v>
      </c>
      <c r="F2883" s="3">
        <f>IF(B2883="","-",_xlfn.XLOOKUP(B2883,'[1]Códigos Atuais e Anteriores'!$A$2:$A$31796,'[1]Códigos Atuais e Anteriores'!$D$2:$D$31796,B2883))</f>
        <v>4163510201</v>
      </c>
    </row>
    <row r="2884" spans="1:6">
      <c r="A2884" s="36" t="str">
        <f t="shared" si="45"/>
        <v>55VA78060DESCARTE</v>
      </c>
      <c r="B2884" s="37" t="s">
        <v>1298</v>
      </c>
      <c r="C2884" s="42" t="s">
        <v>4</v>
      </c>
      <c r="D2884" s="37" t="s">
        <v>723</v>
      </c>
      <c r="E2884" s="38" t="s">
        <v>1800</v>
      </c>
      <c r="F2884" s="3" t="str">
        <f>IF(B2884="","-",_xlfn.XLOOKUP(B2884,'[1]Códigos Atuais e Anteriores'!$A$2:$A$31796,'[1]Códigos Atuais e Anteriores'!$D$2:$D$31796,B2884))</f>
        <v>55VA78060</v>
      </c>
    </row>
    <row r="2885" spans="1:6">
      <c r="A2885" s="36" t="str">
        <f t="shared" si="45"/>
        <v>56QA76540DESCARTE</v>
      </c>
      <c r="B2885" s="37" t="s">
        <v>1299</v>
      </c>
      <c r="C2885" s="42" t="s">
        <v>4</v>
      </c>
      <c r="D2885" s="37" t="s">
        <v>723</v>
      </c>
      <c r="E2885" s="38" t="s">
        <v>1800</v>
      </c>
      <c r="F2885" s="3" t="str">
        <f>IF(B2885="","-",_xlfn.XLOOKUP(B2885,'[1]Códigos Atuais e Anteriores'!$A$2:$A$31796,'[1]Códigos Atuais e Anteriores'!$D$2:$D$31796,B2885))</f>
        <v>56QA76540</v>
      </c>
    </row>
    <row r="2886" spans="1:6">
      <c r="A2886" s="36" t="str">
        <f t="shared" si="45"/>
        <v>9312110013DESCARTE</v>
      </c>
      <c r="B2886" s="37">
        <v>9312110013</v>
      </c>
      <c r="C2886" s="42" t="s">
        <v>4</v>
      </c>
      <c r="D2886" s="37" t="s">
        <v>723</v>
      </c>
      <c r="E2886" s="38" t="s">
        <v>1800</v>
      </c>
      <c r="F2886" s="3">
        <f>IF(B2886="","-",_xlfn.XLOOKUP(B2886,'[1]Códigos Atuais e Anteriores'!$A$2:$A$31796,'[1]Códigos Atuais e Anteriores'!$D$2:$D$31796,B2886))</f>
        <v>9312110013</v>
      </c>
    </row>
    <row r="2887" spans="1:6">
      <c r="A2887" s="36" t="str">
        <f t="shared" si="45"/>
        <v>023-24099-207DESCARTE</v>
      </c>
      <c r="B2887" s="37" t="s">
        <v>1300</v>
      </c>
      <c r="C2887" s="42" t="s">
        <v>4</v>
      </c>
      <c r="D2887" s="37" t="s">
        <v>723</v>
      </c>
      <c r="E2887" s="38" t="s">
        <v>1800</v>
      </c>
      <c r="F2887" s="3" t="str">
        <f>IF(B2887="","-",_xlfn.XLOOKUP(B2887,'[1]Códigos Atuais e Anteriores'!$A$2:$A$31796,'[1]Códigos Atuais e Anteriores'!$D$2:$D$31796,B2887))</f>
        <v>023-24099-207</v>
      </c>
    </row>
    <row r="2888" spans="1:6">
      <c r="A2888" s="36" t="str">
        <f t="shared" si="45"/>
        <v>023-17007-003DESCARTE</v>
      </c>
      <c r="B2888" s="37" t="s">
        <v>1301</v>
      </c>
      <c r="C2888" s="42" t="s">
        <v>4</v>
      </c>
      <c r="D2888" s="37" t="s">
        <v>723</v>
      </c>
      <c r="E2888" s="38" t="s">
        <v>1800</v>
      </c>
      <c r="F2888" s="3" t="str">
        <f>IF(B2888="","-",_xlfn.XLOOKUP(B2888,'[1]Códigos Atuais e Anteriores'!$A$2:$A$31796,'[1]Códigos Atuais e Anteriores'!$D$2:$D$31796,B2888))</f>
        <v>023-17007-003</v>
      </c>
    </row>
    <row r="2889" spans="1:6">
      <c r="A2889" s="36" t="str">
        <f t="shared" si="45"/>
        <v>021-19050-009DESCARTE</v>
      </c>
      <c r="B2889" s="37" t="s">
        <v>1302</v>
      </c>
      <c r="C2889" s="42" t="s">
        <v>4</v>
      </c>
      <c r="D2889" s="37" t="s">
        <v>723</v>
      </c>
      <c r="E2889" s="38" t="s">
        <v>1800</v>
      </c>
      <c r="F2889" s="3" t="str">
        <f>IF(B2889="","-",_xlfn.XLOOKUP(B2889,'[1]Códigos Atuais e Anteriores'!$A$2:$A$31796,'[1]Códigos Atuais e Anteriores'!$D$2:$D$31796,B2889))</f>
        <v>021-19050-009</v>
      </c>
    </row>
    <row r="2890" spans="1:6">
      <c r="A2890" s="36" t="str">
        <f t="shared" si="45"/>
        <v>017-16598-108DESCARTE</v>
      </c>
      <c r="B2890" s="37" t="s">
        <v>1303</v>
      </c>
      <c r="C2890" s="42" t="s">
        <v>4</v>
      </c>
      <c r="D2890" s="37" t="s">
        <v>723</v>
      </c>
      <c r="E2890" s="38" t="s">
        <v>1800</v>
      </c>
      <c r="F2890" s="3" t="str">
        <f>IF(B2890="","-",_xlfn.XLOOKUP(B2890,'[1]Códigos Atuais e Anteriores'!$A$2:$A$31796,'[1]Códigos Atuais e Anteriores'!$D$2:$D$31796,B2890))</f>
        <v>017-16598-108</v>
      </c>
    </row>
    <row r="2891" spans="1:6">
      <c r="A2891" s="36" t="str">
        <f t="shared" si="45"/>
        <v>318076090DESCARTE</v>
      </c>
      <c r="B2891" s="37">
        <v>318076090</v>
      </c>
      <c r="C2891" s="42" t="s">
        <v>4</v>
      </c>
      <c r="D2891" s="37" t="s">
        <v>723</v>
      </c>
      <c r="E2891" s="38" t="s">
        <v>1800</v>
      </c>
      <c r="F2891" s="3">
        <f>IF(B2891="","-",_xlfn.XLOOKUP(B2891,'[1]Códigos Atuais e Anteriores'!$A$2:$A$31796,'[1]Códigos Atuais e Anteriores'!$D$2:$D$31796,B2891))</f>
        <v>318076090</v>
      </c>
    </row>
    <row r="2892" spans="1:6">
      <c r="A2892" s="36" t="str">
        <f t="shared" si="45"/>
        <v>4049411DESCARTE</v>
      </c>
      <c r="B2892" s="37">
        <v>4049411</v>
      </c>
      <c r="C2892" s="42" t="s">
        <v>4</v>
      </c>
      <c r="D2892" s="37" t="s">
        <v>723</v>
      </c>
      <c r="E2892" s="38" t="s">
        <v>1800</v>
      </c>
      <c r="F2892" s="3">
        <f>IF(B2892="","-",_xlfn.XLOOKUP(B2892,'[1]Códigos Atuais e Anteriores'!$A$2:$A$31796,'[1]Códigos Atuais e Anteriores'!$D$2:$D$31796,B2892))</f>
        <v>4049411</v>
      </c>
    </row>
    <row r="2893" spans="1:6">
      <c r="A2893" s="36" t="str">
        <f t="shared" si="45"/>
        <v>4021522501DESCARTE</v>
      </c>
      <c r="B2893" s="37">
        <v>4021522501</v>
      </c>
      <c r="C2893" s="42" t="s">
        <v>4</v>
      </c>
      <c r="D2893" s="37" t="s">
        <v>723</v>
      </c>
      <c r="E2893" s="38" t="s">
        <v>1800</v>
      </c>
      <c r="F2893" s="3">
        <f>IF(B2893="","-",_xlfn.XLOOKUP(B2893,'[1]Códigos Atuais e Anteriores'!$A$2:$A$31796,'[1]Códigos Atuais e Anteriores'!$D$2:$D$31796,B2893))</f>
        <v>4021522501</v>
      </c>
    </row>
    <row r="2894" spans="1:6">
      <c r="A2894" s="36" t="str">
        <f t="shared" si="45"/>
        <v>017-91310-250DESCARTE</v>
      </c>
      <c r="B2894" s="37" t="s">
        <v>1304</v>
      </c>
      <c r="C2894" s="42" t="s">
        <v>4</v>
      </c>
      <c r="D2894" s="37" t="s">
        <v>723</v>
      </c>
      <c r="E2894" s="38" t="s">
        <v>1800</v>
      </c>
      <c r="F2894" s="3" t="str">
        <f>IF(B2894="","-",_xlfn.XLOOKUP(B2894,'[1]Códigos Atuais e Anteriores'!$A$2:$A$31796,'[1]Códigos Atuais e Anteriores'!$D$2:$D$31796,B2894))</f>
        <v>017-91310-250</v>
      </c>
    </row>
    <row r="2895" spans="1:6">
      <c r="A2895" s="36" t="str">
        <f t="shared" si="45"/>
        <v>612-12309-043DESCARTE</v>
      </c>
      <c r="B2895" s="37" t="s">
        <v>1305</v>
      </c>
      <c r="C2895" s="42" t="s">
        <v>4</v>
      </c>
      <c r="D2895" s="37" t="s">
        <v>723</v>
      </c>
      <c r="E2895" s="38" t="s">
        <v>1800</v>
      </c>
      <c r="F2895" s="3" t="str">
        <f>IF(B2895="","-",_xlfn.XLOOKUP(B2895,'[1]Códigos Atuais e Anteriores'!$A$2:$A$31796,'[1]Códigos Atuais e Anteriores'!$D$2:$D$31796,B2895))</f>
        <v>612-12309-043</v>
      </c>
    </row>
    <row r="2896" spans="1:6">
      <c r="A2896" s="36" t="str">
        <f t="shared" si="45"/>
        <v>023-24140-401DESCARTE</v>
      </c>
      <c r="B2896" s="37" t="s">
        <v>1306</v>
      </c>
      <c r="C2896" s="42" t="s">
        <v>4</v>
      </c>
      <c r="D2896" s="37" t="s">
        <v>723</v>
      </c>
      <c r="E2896" s="38" t="s">
        <v>1800</v>
      </c>
      <c r="F2896" s="3" t="str">
        <f>IF(B2896="","-",_xlfn.XLOOKUP(B2896,'[1]Códigos Atuais e Anteriores'!$A$2:$A$31796,'[1]Códigos Atuais e Anteriores'!$D$2:$D$31796,B2896))</f>
        <v>023-24140-401</v>
      </c>
    </row>
    <row r="2897" spans="1:6">
      <c r="A2897" s="36" t="str">
        <f t="shared" si="45"/>
        <v>023-30057-001DESCARTE</v>
      </c>
      <c r="B2897" s="37" t="s">
        <v>1307</v>
      </c>
      <c r="C2897" s="42" t="s">
        <v>4</v>
      </c>
      <c r="D2897" s="37" t="s">
        <v>723</v>
      </c>
      <c r="E2897" s="38" t="s">
        <v>1800</v>
      </c>
      <c r="F2897" s="3" t="str">
        <f>IF(B2897="","-",_xlfn.XLOOKUP(B2897,'[1]Códigos Atuais e Anteriores'!$A$2:$A$31796,'[1]Códigos Atuais e Anteriores'!$D$2:$D$31796,B2897))</f>
        <v>023-30057-001</v>
      </c>
    </row>
    <row r="2898" spans="1:6">
      <c r="A2898" s="36" t="str">
        <f t="shared" si="45"/>
        <v>612-80014-000DESCARTE</v>
      </c>
      <c r="B2898" s="37" t="s">
        <v>1308</v>
      </c>
      <c r="C2898" s="42" t="s">
        <v>4</v>
      </c>
      <c r="D2898" s="37" t="s">
        <v>723</v>
      </c>
      <c r="E2898" s="38" t="s">
        <v>1800</v>
      </c>
      <c r="F2898" s="3" t="str">
        <f>IF(B2898="","-",_xlfn.XLOOKUP(B2898,'[1]Códigos Atuais e Anteriores'!$A$2:$A$31796,'[1]Códigos Atuais e Anteriores'!$D$2:$D$31796,B2898))</f>
        <v>612-80014-000</v>
      </c>
    </row>
    <row r="2899" spans="1:6">
      <c r="A2899" s="36" t="str">
        <f t="shared" si="45"/>
        <v>15BA40210DESCARTE</v>
      </c>
      <c r="B2899" s="37" t="s">
        <v>1309</v>
      </c>
      <c r="C2899" s="42" t="s">
        <v>4</v>
      </c>
      <c r="D2899" s="37" t="s">
        <v>723</v>
      </c>
      <c r="E2899" s="38" t="s">
        <v>1800</v>
      </c>
      <c r="F2899" s="3" t="str">
        <f>IF(B2899="","-",_xlfn.XLOOKUP(B2899,'[1]Códigos Atuais e Anteriores'!$A$2:$A$31796,'[1]Códigos Atuais e Anteriores'!$D$2:$D$31796,B2899))</f>
        <v>15BA40210</v>
      </c>
    </row>
    <row r="2900" spans="1:6">
      <c r="A2900" s="36" t="str">
        <f t="shared" si="45"/>
        <v>56QA57050DESCARTE</v>
      </c>
      <c r="B2900" s="37" t="s">
        <v>1310</v>
      </c>
      <c r="C2900" s="42" t="s">
        <v>4</v>
      </c>
      <c r="D2900" s="37" t="s">
        <v>723</v>
      </c>
      <c r="E2900" s="38" t="s">
        <v>1800</v>
      </c>
      <c r="F2900" s="3" t="str">
        <f>IF(B2900="","-",_xlfn.XLOOKUP(B2900,'[1]Códigos Atuais e Anteriores'!$A$2:$A$31796,'[1]Códigos Atuais e Anteriores'!$D$2:$D$31796,B2900))</f>
        <v>56QA57050</v>
      </c>
    </row>
    <row r="2901" spans="1:6">
      <c r="A2901" s="36" t="str">
        <f t="shared" si="45"/>
        <v>26NA15520DESCARTE</v>
      </c>
      <c r="B2901" s="37" t="s">
        <v>1311</v>
      </c>
      <c r="C2901" s="42" t="s">
        <v>4</v>
      </c>
      <c r="D2901" s="37" t="s">
        <v>723</v>
      </c>
      <c r="E2901" s="38" t="s">
        <v>1800</v>
      </c>
      <c r="F2901" s="3" t="str">
        <f>IF(B2901="","-",_xlfn.XLOOKUP(B2901,'[1]Códigos Atuais e Anteriores'!$A$2:$A$31796,'[1]Códigos Atuais e Anteriores'!$D$2:$D$31796,B2901))</f>
        <v>26NA15520</v>
      </c>
    </row>
    <row r="2902" spans="1:6">
      <c r="A2902" s="36" t="str">
        <f t="shared" si="45"/>
        <v>56AA53710DESCARTE</v>
      </c>
      <c r="B2902" s="37" t="s">
        <v>1312</v>
      </c>
      <c r="C2902" s="42" t="s">
        <v>4</v>
      </c>
      <c r="D2902" s="37" t="s">
        <v>723</v>
      </c>
      <c r="E2902" s="38" t="s">
        <v>1800</v>
      </c>
      <c r="F2902" s="3" t="str">
        <f>IF(B2902="","-",_xlfn.XLOOKUP(B2902,'[1]Códigos Atuais e Anteriores'!$A$2:$A$31796,'[1]Códigos Atuais e Anteriores'!$D$2:$D$31796,B2902))</f>
        <v>56AA53710</v>
      </c>
    </row>
    <row r="2903" spans="1:6">
      <c r="A2903" s="36" t="str">
        <f t="shared" si="45"/>
        <v>444-80001-408DESCARTE</v>
      </c>
      <c r="B2903" s="37" t="s">
        <v>1313</v>
      </c>
      <c r="C2903" s="42" t="s">
        <v>4</v>
      </c>
      <c r="D2903" s="37" t="s">
        <v>723</v>
      </c>
      <c r="E2903" s="38" t="s">
        <v>1800</v>
      </c>
      <c r="F2903" s="3" t="str">
        <f>IF(B2903="","-",_xlfn.XLOOKUP(B2903,'[1]Códigos Atuais e Anteriores'!$A$2:$A$31796,'[1]Códigos Atuais e Anteriores'!$D$2:$D$31796,B2903))</f>
        <v>444-80001-408</v>
      </c>
    </row>
    <row r="2904" spans="1:6">
      <c r="A2904" s="36" t="str">
        <f t="shared" si="45"/>
        <v>4065611DESCARTE</v>
      </c>
      <c r="B2904" s="37">
        <v>4065611</v>
      </c>
      <c r="C2904" s="42" t="s">
        <v>4</v>
      </c>
      <c r="D2904" s="37" t="s">
        <v>723</v>
      </c>
      <c r="E2904" s="38" t="s">
        <v>1800</v>
      </c>
      <c r="F2904" s="3">
        <f>IF(B2904="","-",_xlfn.XLOOKUP(B2904,'[1]Códigos Atuais e Anteriores'!$A$2:$A$31796,'[1]Códigos Atuais e Anteriores'!$D$2:$D$31796,B2904))</f>
        <v>4065611</v>
      </c>
    </row>
    <row r="2905" spans="1:6">
      <c r="A2905" s="36" t="str">
        <f t="shared" si="45"/>
        <v>023-17026-105DESCARTE</v>
      </c>
      <c r="B2905" s="37" t="s">
        <v>1314</v>
      </c>
      <c r="C2905" s="42" t="s">
        <v>4</v>
      </c>
      <c r="D2905" s="37" t="s">
        <v>723</v>
      </c>
      <c r="E2905" s="38" t="s">
        <v>1800</v>
      </c>
      <c r="F2905" s="3" t="str">
        <f>IF(B2905="","-",_xlfn.XLOOKUP(B2905,'[1]Códigos Atuais e Anteriores'!$A$2:$A$31796,'[1]Códigos Atuais e Anteriores'!$D$2:$D$31796,B2905))</f>
        <v>023-17026-105</v>
      </c>
    </row>
    <row r="2906" spans="1:6">
      <c r="A2906" s="36" t="str">
        <f t="shared" si="45"/>
        <v>023-17068-100DESCARTE</v>
      </c>
      <c r="B2906" s="37" t="s">
        <v>1315</v>
      </c>
      <c r="C2906" s="42" t="s">
        <v>4</v>
      </c>
      <c r="D2906" s="37" t="s">
        <v>723</v>
      </c>
      <c r="E2906" s="38" t="s">
        <v>1800</v>
      </c>
      <c r="F2906" s="3" t="str">
        <f>IF(B2906="","-",_xlfn.XLOOKUP(B2906,'[1]Códigos Atuais e Anteriores'!$A$2:$A$31796,'[1]Códigos Atuais e Anteriores'!$D$2:$D$31796,B2906))</f>
        <v>023-17068-100</v>
      </c>
    </row>
    <row r="2907" spans="1:6">
      <c r="A2907" s="36" t="str">
        <f t="shared" si="45"/>
        <v>023-24146-000DESCARTE</v>
      </c>
      <c r="B2907" s="37" t="s">
        <v>1316</v>
      </c>
      <c r="C2907" s="42" t="s">
        <v>4</v>
      </c>
      <c r="D2907" s="37" t="s">
        <v>723</v>
      </c>
      <c r="E2907" s="38" t="s">
        <v>1800</v>
      </c>
      <c r="F2907" s="3" t="str">
        <f>IF(B2907="","-",_xlfn.XLOOKUP(B2907,'[1]Códigos Atuais e Anteriores'!$A$2:$A$31796,'[1]Códigos Atuais e Anteriores'!$D$2:$D$31796,B2907))</f>
        <v>023-24146-000</v>
      </c>
    </row>
    <row r="2908" spans="1:6">
      <c r="A2908" s="36" t="str">
        <f t="shared" si="45"/>
        <v>030-16939-209DESCARTE</v>
      </c>
      <c r="B2908" s="37" t="s">
        <v>1317</v>
      </c>
      <c r="C2908" s="42" t="s">
        <v>4</v>
      </c>
      <c r="D2908" s="37" t="s">
        <v>723</v>
      </c>
      <c r="E2908" s="38" t="s">
        <v>1800</v>
      </c>
      <c r="F2908" s="3" t="str">
        <f>IF(B2908="","-",_xlfn.XLOOKUP(B2908,'[1]Códigos Atuais e Anteriores'!$A$2:$A$31796,'[1]Códigos Atuais e Anteriores'!$D$2:$D$31796,B2908))</f>
        <v>030-16939-209</v>
      </c>
    </row>
    <row r="2909" spans="1:6">
      <c r="A2909" s="36" t="str">
        <f t="shared" si="45"/>
        <v>035-14215-200DESCARTE</v>
      </c>
      <c r="B2909" s="37" t="s">
        <v>1318</v>
      </c>
      <c r="C2909" s="42" t="s">
        <v>4</v>
      </c>
      <c r="D2909" s="37" t="s">
        <v>723</v>
      </c>
      <c r="E2909" s="38" t="s">
        <v>1800</v>
      </c>
      <c r="F2909" s="3" t="str">
        <f>IF(B2909="","-",_xlfn.XLOOKUP(B2909,'[1]Códigos Atuais e Anteriores'!$A$2:$A$31796,'[1]Códigos Atuais e Anteriores'!$D$2:$D$31796,B2909))</f>
        <v>035-14215-200</v>
      </c>
    </row>
    <row r="2910" spans="1:6">
      <c r="A2910" s="36" t="str">
        <f t="shared" si="45"/>
        <v>26NA40510DESCARTE</v>
      </c>
      <c r="B2910" s="37" t="s">
        <v>1319</v>
      </c>
      <c r="C2910" s="42" t="s">
        <v>4</v>
      </c>
      <c r="D2910" s="37" t="s">
        <v>723</v>
      </c>
      <c r="E2910" s="38" t="s">
        <v>1800</v>
      </c>
      <c r="F2910" s="3" t="str">
        <f>IF(B2910="","-",_xlfn.XLOOKUP(B2910,'[1]Códigos Atuais e Anteriores'!$A$2:$A$31796,'[1]Códigos Atuais e Anteriores'!$D$2:$D$31796,B2910))</f>
        <v>26NA40510</v>
      </c>
    </row>
    <row r="2911" spans="1:6">
      <c r="A2911" s="36" t="str">
        <f t="shared" si="45"/>
        <v>444-30000-109DESCARTE</v>
      </c>
      <c r="B2911" s="37" t="s">
        <v>1320</v>
      </c>
      <c r="C2911" s="42" t="s">
        <v>4</v>
      </c>
      <c r="D2911" s="37" t="s">
        <v>723</v>
      </c>
      <c r="E2911" s="38" t="s">
        <v>1800</v>
      </c>
      <c r="F2911" s="3" t="str">
        <f>IF(B2911="","-",_xlfn.XLOOKUP(B2911,'[1]Códigos Atuais e Anteriores'!$A$2:$A$31796,'[1]Códigos Atuais e Anteriores'!$D$2:$D$31796,B2911))</f>
        <v>444-30000-109</v>
      </c>
    </row>
    <row r="2912" spans="1:6">
      <c r="A2912" s="36" t="str">
        <f t="shared" si="45"/>
        <v>023-17157-145DESCARTE</v>
      </c>
      <c r="B2912" s="37" t="s">
        <v>1321</v>
      </c>
      <c r="C2912" s="42" t="s">
        <v>4</v>
      </c>
      <c r="D2912" s="37" t="s">
        <v>723</v>
      </c>
      <c r="E2912" s="38" t="s">
        <v>1800</v>
      </c>
      <c r="F2912" s="3" t="str">
        <f>IF(B2912="","-",_xlfn.XLOOKUP(B2912,'[1]Códigos Atuais e Anteriores'!$A$2:$A$31796,'[1]Códigos Atuais e Anteriores'!$D$2:$D$31796,B2912))</f>
        <v>023-17157-145</v>
      </c>
    </row>
    <row r="2913" spans="1:6">
      <c r="A2913" s="36" t="str">
        <f t="shared" si="45"/>
        <v>65AA46012DESCARTE</v>
      </c>
      <c r="B2913" s="37" t="s">
        <v>1322</v>
      </c>
      <c r="C2913" s="42" t="s">
        <v>4</v>
      </c>
      <c r="D2913" s="37" t="s">
        <v>723</v>
      </c>
      <c r="E2913" s="38" t="s">
        <v>1800</v>
      </c>
      <c r="F2913" s="3" t="str">
        <f>IF(B2913="","-",_xlfn.XLOOKUP(B2913,'[1]Códigos Atuais e Anteriores'!$A$2:$A$31796,'[1]Códigos Atuais e Anteriores'!$D$2:$D$31796,B2913))</f>
        <v>65AA46012</v>
      </c>
    </row>
    <row r="2914" spans="1:6">
      <c r="A2914" s="36" t="str">
        <f t="shared" si="45"/>
        <v>4021572301DESCARTE</v>
      </c>
      <c r="B2914" s="37">
        <v>4021572301</v>
      </c>
      <c r="C2914" s="42" t="s">
        <v>4</v>
      </c>
      <c r="D2914" s="37" t="s">
        <v>723</v>
      </c>
      <c r="E2914" s="38" t="s">
        <v>1800</v>
      </c>
      <c r="F2914" s="3">
        <f>IF(B2914="","-",_xlfn.XLOOKUP(B2914,'[1]Códigos Atuais e Anteriores'!$A$2:$A$31796,'[1]Códigos Atuais e Anteriores'!$D$2:$D$31796,B2914))</f>
        <v>4021572301</v>
      </c>
    </row>
    <row r="2915" spans="1:6">
      <c r="A2915" s="36" t="str">
        <f t="shared" si="45"/>
        <v>030-14521-002DESCARTE</v>
      </c>
      <c r="B2915" s="37" t="s">
        <v>1323</v>
      </c>
      <c r="C2915" s="42" t="s">
        <v>4</v>
      </c>
      <c r="D2915" s="37" t="s">
        <v>723</v>
      </c>
      <c r="E2915" s="38" t="s">
        <v>1800</v>
      </c>
      <c r="F2915" s="3" t="str">
        <f>IF(B2915="","-",_xlfn.XLOOKUP(B2915,'[1]Códigos Atuais e Anteriores'!$A$2:$A$31796,'[1]Códigos Atuais e Anteriores'!$D$2:$D$31796,B2915))</f>
        <v>030-14521-002</v>
      </c>
    </row>
    <row r="2916" spans="1:6">
      <c r="A2916" s="36" t="str">
        <f t="shared" si="45"/>
        <v>019-93320-150DESCARTE</v>
      </c>
      <c r="B2916" s="37" t="s">
        <v>1324</v>
      </c>
      <c r="C2916" s="42" t="s">
        <v>4</v>
      </c>
      <c r="D2916" s="37" t="s">
        <v>723</v>
      </c>
      <c r="E2916" s="38" t="s">
        <v>1800</v>
      </c>
      <c r="F2916" s="3" t="str">
        <f>IF(B2916="","-",_xlfn.XLOOKUP(B2916,'[1]Códigos Atuais e Anteriores'!$A$2:$A$31796,'[1]Códigos Atuais e Anteriores'!$D$2:$D$31796,B2916))</f>
        <v>019-93320-150</v>
      </c>
    </row>
    <row r="2917" spans="1:6">
      <c r="A2917" s="36" t="str">
        <f t="shared" si="45"/>
        <v>020-60017-304DESCARTE</v>
      </c>
      <c r="B2917" s="37" t="s">
        <v>1325</v>
      </c>
      <c r="C2917" s="42" t="s">
        <v>4</v>
      </c>
      <c r="D2917" s="37" t="s">
        <v>723</v>
      </c>
      <c r="E2917" s="38" t="s">
        <v>1800</v>
      </c>
      <c r="F2917" s="3" t="str">
        <f>IF(B2917="","-",_xlfn.XLOOKUP(B2917,'[1]Códigos Atuais e Anteriores'!$A$2:$A$31796,'[1]Códigos Atuais e Anteriores'!$D$2:$D$31796,B2917))</f>
        <v>020-60017-304</v>
      </c>
    </row>
    <row r="2918" spans="1:6">
      <c r="A2918" s="36" t="str">
        <f t="shared" si="45"/>
        <v>017-12607-005DESCARTE</v>
      </c>
      <c r="B2918" s="37" t="s">
        <v>1326</v>
      </c>
      <c r="C2918" s="42" t="s">
        <v>4</v>
      </c>
      <c r="D2918" s="37" t="s">
        <v>723</v>
      </c>
      <c r="E2918" s="38" t="s">
        <v>1800</v>
      </c>
      <c r="F2918" s="3" t="str">
        <f>IF(B2918="","-",_xlfn.XLOOKUP(B2918,'[1]Códigos Atuais e Anteriores'!$A$2:$A$31796,'[1]Códigos Atuais e Anteriores'!$D$2:$D$31796,B2918))</f>
        <v>017-12607-005</v>
      </c>
    </row>
    <row r="2919" spans="1:6">
      <c r="A2919" s="36" t="str">
        <f t="shared" si="45"/>
        <v>65AAR73900DESCARTE</v>
      </c>
      <c r="B2919" s="37" t="s">
        <v>1327</v>
      </c>
      <c r="C2919" s="42" t="s">
        <v>4</v>
      </c>
      <c r="D2919" s="37" t="s">
        <v>723</v>
      </c>
      <c r="E2919" s="38" t="s">
        <v>1800</v>
      </c>
      <c r="F2919" s="3" t="str">
        <f>IF(B2919="","-",_xlfn.XLOOKUP(B2919,'[1]Códigos Atuais e Anteriores'!$A$2:$A$31796,'[1]Códigos Atuais e Anteriores'!$D$2:$D$31796,B2919))</f>
        <v>65AAR73900</v>
      </c>
    </row>
    <row r="2920" spans="1:6">
      <c r="A2920" s="36" t="str">
        <f t="shared" si="45"/>
        <v>56GA79060DESCARTE</v>
      </c>
      <c r="B2920" s="37" t="s">
        <v>240</v>
      </c>
      <c r="C2920" s="42" t="s">
        <v>4</v>
      </c>
      <c r="D2920" s="37" t="s">
        <v>723</v>
      </c>
      <c r="E2920" s="38" t="s">
        <v>1800</v>
      </c>
      <c r="F2920" s="3" t="str">
        <f>IF(B2920="","-",_xlfn.XLOOKUP(B2920,'[1]Códigos Atuais e Anteriores'!$A$2:$A$31796,'[1]Códigos Atuais e Anteriores'!$D$2:$D$31796,B2920))</f>
        <v>56GA79060</v>
      </c>
    </row>
    <row r="2921" spans="1:6">
      <c r="A2921" s="36" t="str">
        <f t="shared" si="45"/>
        <v>55VA77220DESCARTE</v>
      </c>
      <c r="B2921" s="37" t="s">
        <v>1328</v>
      </c>
      <c r="C2921" s="42" t="s">
        <v>4</v>
      </c>
      <c r="D2921" s="37" t="s">
        <v>723</v>
      </c>
      <c r="E2921" s="38" t="s">
        <v>1800</v>
      </c>
      <c r="F2921" s="3" t="str">
        <f>IF(B2921="","-",_xlfn.XLOOKUP(B2921,'[1]Códigos Atuais e Anteriores'!$A$2:$A$31796,'[1]Códigos Atuais e Anteriores'!$D$2:$D$31796,B2921))</f>
        <v>55VA77220</v>
      </c>
    </row>
    <row r="2922" spans="1:6">
      <c r="A2922" s="36" t="str">
        <f t="shared" si="45"/>
        <v>55VA47440DESCARTE</v>
      </c>
      <c r="B2922" s="37" t="s">
        <v>1329</v>
      </c>
      <c r="C2922" s="42" t="s">
        <v>4</v>
      </c>
      <c r="D2922" s="37" t="s">
        <v>723</v>
      </c>
      <c r="E2922" s="38" t="s">
        <v>1800</v>
      </c>
      <c r="F2922" s="3" t="str">
        <f>IF(B2922="","-",_xlfn.XLOOKUP(B2922,'[1]Códigos Atuais e Anteriores'!$A$2:$A$31796,'[1]Códigos Atuais e Anteriores'!$D$2:$D$31796,B2922))</f>
        <v>55VA47440</v>
      </c>
    </row>
    <row r="2923" spans="1:6">
      <c r="A2923" s="36" t="str">
        <f t="shared" si="45"/>
        <v>55VA78070DESCARTE</v>
      </c>
      <c r="B2923" s="37" t="s">
        <v>1330</v>
      </c>
      <c r="C2923" s="42" t="s">
        <v>4</v>
      </c>
      <c r="D2923" s="37" t="s">
        <v>723</v>
      </c>
      <c r="E2923" s="38" t="s">
        <v>1800</v>
      </c>
      <c r="F2923" s="3" t="str">
        <f>IF(B2923="","-",_xlfn.XLOOKUP(B2923,'[1]Códigos Atuais e Anteriores'!$A$2:$A$31796,'[1]Códigos Atuais e Anteriores'!$D$2:$D$31796,B2923))</f>
        <v>55VA78070</v>
      </c>
    </row>
    <row r="2924" spans="1:6">
      <c r="A2924" s="36" t="str">
        <f t="shared" si="45"/>
        <v>65LA53430DESCARTE</v>
      </c>
      <c r="B2924" s="37" t="s">
        <v>1331</v>
      </c>
      <c r="C2924" s="42" t="s">
        <v>4</v>
      </c>
      <c r="D2924" s="37" t="s">
        <v>723</v>
      </c>
      <c r="E2924" s="38" t="s">
        <v>1800</v>
      </c>
      <c r="F2924" s="3" t="str">
        <f>IF(B2924="","-",_xlfn.XLOOKUP(B2924,'[1]Códigos Atuais e Anteriores'!$A$2:$A$31796,'[1]Códigos Atuais e Anteriores'!$D$2:$D$31796,B2924))</f>
        <v>65LA53430</v>
      </c>
    </row>
    <row r="2925" spans="1:6">
      <c r="A2925" s="36" t="str">
        <f t="shared" si="45"/>
        <v>4109200301DESCARTE</v>
      </c>
      <c r="B2925" s="37">
        <v>4109200301</v>
      </c>
      <c r="C2925" s="42" t="s">
        <v>4</v>
      </c>
      <c r="D2925" s="37" t="s">
        <v>723</v>
      </c>
      <c r="E2925" s="38" t="s">
        <v>1800</v>
      </c>
      <c r="F2925" s="3">
        <f>IF(B2925="","-",_xlfn.XLOOKUP(B2925,'[1]Códigos Atuais e Anteriores'!$A$2:$A$31796,'[1]Códigos Atuais e Anteriores'!$D$2:$D$31796,B2925))</f>
        <v>4109200301</v>
      </c>
    </row>
    <row r="2926" spans="1:6">
      <c r="A2926" s="36" t="str">
        <f t="shared" si="45"/>
        <v>4136303912DESCARTE</v>
      </c>
      <c r="B2926" s="37">
        <v>4136303912</v>
      </c>
      <c r="C2926" s="42" t="s">
        <v>4</v>
      </c>
      <c r="D2926" s="37" t="s">
        <v>723</v>
      </c>
      <c r="E2926" s="38" t="s">
        <v>1800</v>
      </c>
      <c r="F2926" s="3">
        <f>IF(B2926="","-",_xlfn.XLOOKUP(B2926,'[1]Códigos Atuais e Anteriores'!$A$2:$A$31796,'[1]Códigos Atuais e Anteriores'!$D$2:$D$31796,B2926))</f>
        <v>4136303912</v>
      </c>
    </row>
    <row r="2927" spans="1:6">
      <c r="A2927" s="36" t="str">
        <f t="shared" si="45"/>
        <v>4049523DESCARTE</v>
      </c>
      <c r="B2927" s="37">
        <v>4049523</v>
      </c>
      <c r="C2927" s="42" t="s">
        <v>4</v>
      </c>
      <c r="D2927" s="37" t="s">
        <v>723</v>
      </c>
      <c r="E2927" s="38" t="s">
        <v>1800</v>
      </c>
      <c r="F2927" s="3">
        <f>IF(B2927="","-",_xlfn.XLOOKUP(B2927,'[1]Códigos Atuais e Anteriores'!$A$2:$A$31796,'[1]Códigos Atuais e Anteriores'!$D$2:$D$31796,B2927))</f>
        <v>4049523</v>
      </c>
    </row>
    <row r="2928" spans="1:6">
      <c r="A2928" s="36" t="str">
        <f t="shared" si="45"/>
        <v>65LA48080DESCARTE</v>
      </c>
      <c r="B2928" s="37" t="s">
        <v>1332</v>
      </c>
      <c r="C2928" s="42" t="s">
        <v>4</v>
      </c>
      <c r="D2928" s="37" t="s">
        <v>723</v>
      </c>
      <c r="E2928" s="38" t="s">
        <v>1800</v>
      </c>
      <c r="F2928" s="3" t="str">
        <f>IF(B2928="","-",_xlfn.XLOOKUP(B2928,'[1]Códigos Atuais e Anteriores'!$A$2:$A$31796,'[1]Códigos Atuais e Anteriores'!$D$2:$D$31796,B2928))</f>
        <v>65LA48080</v>
      </c>
    </row>
    <row r="2929" spans="1:6">
      <c r="A2929" s="36" t="str">
        <f t="shared" si="45"/>
        <v>55VA75020DESCARTE</v>
      </c>
      <c r="B2929" s="37" t="s">
        <v>1333</v>
      </c>
      <c r="C2929" s="42" t="s">
        <v>4</v>
      </c>
      <c r="D2929" s="37" t="s">
        <v>723</v>
      </c>
      <c r="E2929" s="38" t="s">
        <v>1800</v>
      </c>
      <c r="F2929" s="3" t="str">
        <f>IF(B2929="","-",_xlfn.XLOOKUP(B2929,'[1]Códigos Atuais e Anteriores'!$A$2:$A$31796,'[1]Códigos Atuais e Anteriores'!$D$2:$D$31796,B2929))</f>
        <v>55VA75020</v>
      </c>
    </row>
    <row r="2930" spans="1:6">
      <c r="A2930" s="36" t="str">
        <f t="shared" si="45"/>
        <v>011-91320-154DESCARTE</v>
      </c>
      <c r="B2930" s="37" t="s">
        <v>1334</v>
      </c>
      <c r="C2930" s="42" t="s">
        <v>4</v>
      </c>
      <c r="D2930" s="37" t="s">
        <v>723</v>
      </c>
      <c r="E2930" s="38" t="s">
        <v>1800</v>
      </c>
      <c r="F2930" s="3" t="str">
        <f>IF(B2930="","-",_xlfn.XLOOKUP(B2930,'[1]Códigos Atuais e Anteriores'!$A$2:$A$31796,'[1]Códigos Atuais e Anteriores'!$D$2:$D$31796,B2930))</f>
        <v>011-91320-154</v>
      </c>
    </row>
    <row r="2931" spans="1:6">
      <c r="A2931" s="36" t="str">
        <f t="shared" si="45"/>
        <v>015-36318-000DESCARTE</v>
      </c>
      <c r="B2931" s="37" t="s">
        <v>1335</v>
      </c>
      <c r="C2931" s="42" t="s">
        <v>4</v>
      </c>
      <c r="D2931" s="37" t="s">
        <v>723</v>
      </c>
      <c r="E2931" s="38" t="s">
        <v>1800</v>
      </c>
      <c r="F2931" s="3" t="str">
        <f>IF(B2931="","-",_xlfn.XLOOKUP(B2931,'[1]Códigos Atuais e Anteriores'!$A$2:$A$31796,'[1]Códigos Atuais e Anteriores'!$D$2:$D$31796,B2931))</f>
        <v>015-36318-000</v>
      </c>
    </row>
    <row r="2932" spans="1:6">
      <c r="A2932" s="36" t="str">
        <f t="shared" si="45"/>
        <v>019-13123-308DESCARTE</v>
      </c>
      <c r="B2932" s="37" t="s">
        <v>1336</v>
      </c>
      <c r="C2932" s="42" t="s">
        <v>4</v>
      </c>
      <c r="D2932" s="37" t="s">
        <v>723</v>
      </c>
      <c r="E2932" s="38" t="s">
        <v>1800</v>
      </c>
      <c r="F2932" s="3" t="str">
        <f>IF(B2932="","-",_xlfn.XLOOKUP(B2932,'[1]Códigos Atuais e Anteriores'!$A$2:$A$31796,'[1]Códigos Atuais e Anteriores'!$D$2:$D$31796,B2932))</f>
        <v>019-13123-308</v>
      </c>
    </row>
    <row r="2933" spans="1:6">
      <c r="A2933" s="36" t="str">
        <f t="shared" si="45"/>
        <v>019-22107-102DESCARTE</v>
      </c>
      <c r="B2933" s="37" t="s">
        <v>1337</v>
      </c>
      <c r="C2933" s="42" t="s">
        <v>4</v>
      </c>
      <c r="D2933" s="37" t="s">
        <v>723</v>
      </c>
      <c r="E2933" s="38" t="s">
        <v>1800</v>
      </c>
      <c r="F2933" s="3" t="str">
        <f>IF(B2933="","-",_xlfn.XLOOKUP(B2933,'[1]Códigos Atuais e Anteriores'!$A$2:$A$31796,'[1]Códigos Atuais e Anteriores'!$D$2:$D$31796,B2933))</f>
        <v>019-22107-102</v>
      </c>
    </row>
    <row r="2934" spans="1:6">
      <c r="A2934" s="36" t="str">
        <f t="shared" si="45"/>
        <v>023-12434-000DESCARTE</v>
      </c>
      <c r="B2934" s="37" t="s">
        <v>1338</v>
      </c>
      <c r="C2934" s="42" t="s">
        <v>4</v>
      </c>
      <c r="D2934" s="37" t="s">
        <v>723</v>
      </c>
      <c r="E2934" s="38" t="s">
        <v>1800</v>
      </c>
      <c r="F2934" s="3" t="str">
        <f>IF(B2934="","-",_xlfn.XLOOKUP(B2934,'[1]Códigos Atuais e Anteriores'!$A$2:$A$31796,'[1]Códigos Atuais e Anteriores'!$D$2:$D$31796,B2934))</f>
        <v>023-12434-000</v>
      </c>
    </row>
    <row r="2935" spans="1:6">
      <c r="A2935" s="36" t="str">
        <f t="shared" si="45"/>
        <v>023-12428-043DESCARTE</v>
      </c>
      <c r="B2935" s="37" t="s">
        <v>1339</v>
      </c>
      <c r="C2935" s="42" t="s">
        <v>4</v>
      </c>
      <c r="D2935" s="37" t="s">
        <v>723</v>
      </c>
      <c r="E2935" s="38" t="s">
        <v>1800</v>
      </c>
      <c r="F2935" s="3" t="str">
        <f>IF(B2935="","-",_xlfn.XLOOKUP(B2935,'[1]Códigos Atuais e Anteriores'!$A$2:$A$31796,'[1]Códigos Atuais e Anteriores'!$D$2:$D$31796,B2935))</f>
        <v>023-12428-043</v>
      </c>
    </row>
    <row r="2936" spans="1:6">
      <c r="A2936" s="36" t="str">
        <f t="shared" si="45"/>
        <v>023-17226-040DESCARTE</v>
      </c>
      <c r="B2936" s="37" t="s">
        <v>1340</v>
      </c>
      <c r="C2936" s="42" t="s">
        <v>4</v>
      </c>
      <c r="D2936" s="37" t="s">
        <v>723</v>
      </c>
      <c r="E2936" s="38" t="s">
        <v>1800</v>
      </c>
      <c r="F2936" s="3" t="str">
        <f>IF(B2936="","-",_xlfn.XLOOKUP(B2936,'[1]Códigos Atuais e Anteriores'!$A$2:$A$31796,'[1]Códigos Atuais e Anteriores'!$D$2:$D$31796,B2936))</f>
        <v>023-17226-040</v>
      </c>
    </row>
    <row r="2937" spans="1:6">
      <c r="A2937" s="36" t="str">
        <f t="shared" si="45"/>
        <v>023-17227-046DESCARTE</v>
      </c>
      <c r="B2937" s="37" t="s">
        <v>1341</v>
      </c>
      <c r="C2937" s="42" t="s">
        <v>4</v>
      </c>
      <c r="D2937" s="37" t="s">
        <v>723</v>
      </c>
      <c r="E2937" s="38" t="s">
        <v>1800</v>
      </c>
      <c r="F2937" s="3" t="str">
        <f>IF(B2937="","-",_xlfn.XLOOKUP(B2937,'[1]Códigos Atuais e Anteriores'!$A$2:$A$31796,'[1]Códigos Atuais e Anteriores'!$D$2:$D$31796,B2937))</f>
        <v>023-17227-046</v>
      </c>
    </row>
    <row r="2938" spans="1:6">
      <c r="A2938" s="36" t="str">
        <f t="shared" si="45"/>
        <v>030-16945-101DESCARTE</v>
      </c>
      <c r="B2938" s="37" t="s">
        <v>1342</v>
      </c>
      <c r="C2938" s="42" t="s">
        <v>4</v>
      </c>
      <c r="D2938" s="37" t="s">
        <v>723</v>
      </c>
      <c r="E2938" s="38" t="s">
        <v>1800</v>
      </c>
      <c r="F2938" s="3" t="str">
        <f>IF(B2938="","-",_xlfn.XLOOKUP(B2938,'[1]Códigos Atuais e Anteriores'!$A$2:$A$31796,'[1]Códigos Atuais e Anteriores'!$D$2:$D$31796,B2938))</f>
        <v>030-16945-101</v>
      </c>
    </row>
    <row r="2939" spans="1:6">
      <c r="A2939" s="36" t="str">
        <f t="shared" si="45"/>
        <v>611-53220-106DESCARTE</v>
      </c>
      <c r="B2939" s="37" t="s">
        <v>1343</v>
      </c>
      <c r="C2939" s="42" t="s">
        <v>4</v>
      </c>
      <c r="D2939" s="37" t="s">
        <v>723</v>
      </c>
      <c r="E2939" s="38" t="s">
        <v>1800</v>
      </c>
      <c r="F2939" s="3" t="str">
        <f>IF(B2939="","-",_xlfn.XLOOKUP(B2939,'[1]Códigos Atuais e Anteriores'!$A$2:$A$31796,'[1]Códigos Atuais e Anteriores'!$D$2:$D$31796,B2939))</f>
        <v>611-53220-106</v>
      </c>
    </row>
    <row r="2940" spans="1:6">
      <c r="A2940" s="36" t="str">
        <f t="shared" si="45"/>
        <v>030-12208-005DESCARTE</v>
      </c>
      <c r="B2940" s="37" t="s">
        <v>1344</v>
      </c>
      <c r="C2940" s="42" t="s">
        <v>4</v>
      </c>
      <c r="D2940" s="37" t="s">
        <v>723</v>
      </c>
      <c r="E2940" s="38" t="s">
        <v>1800</v>
      </c>
      <c r="F2940" s="3" t="str">
        <f>IF(B2940="","-",_xlfn.XLOOKUP(B2940,'[1]Códigos Atuais e Anteriores'!$A$2:$A$31796,'[1]Códigos Atuais e Anteriores'!$D$2:$D$31796,B2940))</f>
        <v>030-12208-005</v>
      </c>
    </row>
    <row r="2941" spans="1:6">
      <c r="A2941" s="36" t="str">
        <f t="shared" si="45"/>
        <v>65AA26530DESCARTE</v>
      </c>
      <c r="B2941" s="37" t="s">
        <v>1345</v>
      </c>
      <c r="C2941" s="42" t="s">
        <v>4</v>
      </c>
      <c r="D2941" s="37" t="s">
        <v>723</v>
      </c>
      <c r="E2941" s="38" t="s">
        <v>1800</v>
      </c>
      <c r="F2941" s="3" t="str">
        <f>IF(B2941="","-",_xlfn.XLOOKUP(B2941,'[1]Códigos Atuais e Anteriores'!$A$2:$A$31796,'[1]Códigos Atuais e Anteriores'!$D$2:$D$31796,B2941))</f>
        <v>65AA26530</v>
      </c>
    </row>
    <row r="2942" spans="1:6">
      <c r="A2942" s="36" t="str">
        <f t="shared" si="45"/>
        <v>65AAR75000DESCARTE</v>
      </c>
      <c r="B2942" s="37" t="s">
        <v>1346</v>
      </c>
      <c r="C2942" s="42" t="s">
        <v>4</v>
      </c>
      <c r="D2942" s="37" t="s">
        <v>723</v>
      </c>
      <c r="E2942" s="38" t="s">
        <v>1800</v>
      </c>
      <c r="F2942" s="3" t="str">
        <f>IF(B2942="","-",_xlfn.XLOOKUP(B2942,'[1]Códigos Atuais e Anteriores'!$A$2:$A$31796,'[1]Códigos Atuais e Anteriores'!$D$2:$D$31796,B2942))</f>
        <v>65AAR75000</v>
      </c>
    </row>
    <row r="2943" spans="1:6">
      <c r="A2943" s="36" t="str">
        <f t="shared" si="45"/>
        <v>55VA77320DESCARTE</v>
      </c>
      <c r="B2943" s="37" t="s">
        <v>1347</v>
      </c>
      <c r="C2943" s="42" t="s">
        <v>4</v>
      </c>
      <c r="D2943" s="37" t="s">
        <v>723</v>
      </c>
      <c r="E2943" s="38" t="s">
        <v>1800</v>
      </c>
      <c r="F2943" s="3" t="str">
        <f>IF(B2943="","-",_xlfn.XLOOKUP(B2943,'[1]Códigos Atuais e Anteriores'!$A$2:$A$31796,'[1]Códigos Atuais e Anteriores'!$D$2:$D$31796,B2943))</f>
        <v>55VA77320</v>
      </c>
    </row>
    <row r="2944" spans="1:6">
      <c r="A2944" s="36" t="str">
        <f t="shared" si="45"/>
        <v>4036354201DESCARTE</v>
      </c>
      <c r="B2944" s="37">
        <v>4036354201</v>
      </c>
      <c r="C2944" s="42" t="s">
        <v>4</v>
      </c>
      <c r="D2944" s="37" t="s">
        <v>723</v>
      </c>
      <c r="E2944" s="38" t="s">
        <v>1800</v>
      </c>
      <c r="F2944" s="3">
        <f>IF(B2944="","-",_xlfn.XLOOKUP(B2944,'[1]Códigos Atuais e Anteriores'!$A$2:$A$31796,'[1]Códigos Atuais e Anteriores'!$D$2:$D$31796,B2944))</f>
        <v>4036354201</v>
      </c>
    </row>
    <row r="2945" spans="1:6">
      <c r="A2945" s="36" t="str">
        <f t="shared" si="45"/>
        <v>4004750312DESCARTE</v>
      </c>
      <c r="B2945" s="37">
        <v>4004750312</v>
      </c>
      <c r="C2945" s="42" t="s">
        <v>4</v>
      </c>
      <c r="D2945" s="37" t="s">
        <v>723</v>
      </c>
      <c r="E2945" s="38" t="s">
        <v>1800</v>
      </c>
      <c r="F2945" s="3">
        <f>IF(B2945="","-",_xlfn.XLOOKUP(B2945,'[1]Códigos Atuais e Anteriores'!$A$2:$A$31796,'[1]Códigos Atuais e Anteriores'!$D$2:$D$31796,B2945))</f>
        <v>4004750312</v>
      </c>
    </row>
    <row r="2946" spans="1:6">
      <c r="A2946" s="36" t="str">
        <f t="shared" si="45"/>
        <v>40AA46342DESCARTE</v>
      </c>
      <c r="B2946" s="37" t="s">
        <v>1348</v>
      </c>
      <c r="C2946" s="42" t="s">
        <v>4</v>
      </c>
      <c r="D2946" s="37" t="s">
        <v>723</v>
      </c>
      <c r="E2946" s="38" t="s">
        <v>1800</v>
      </c>
      <c r="F2946" s="3" t="str">
        <f>IF(B2946="","-",_xlfn.XLOOKUP(B2946,'[1]Códigos Atuais e Anteriores'!$A$2:$A$31796,'[1]Códigos Atuais e Anteriores'!$D$2:$D$31796,B2946))</f>
        <v>40AA46342</v>
      </c>
    </row>
    <row r="2947" spans="1:6">
      <c r="A2947" s="36" t="str">
        <f t="shared" ref="A2947:A3010" si="46">IF(B2947="","",
IF(C2947="NOVO",F2947&amp;C2947,
IF(C2947="DESCARTE",F2947&amp;C2947,
IF(C2947="DESCONTINUADO",B2947&amp;C2947))))</f>
        <v>021-16092-401DESCARTE</v>
      </c>
      <c r="B2947" s="37" t="s">
        <v>1349</v>
      </c>
      <c r="C2947" s="42" t="s">
        <v>4</v>
      </c>
      <c r="D2947" s="37" t="s">
        <v>723</v>
      </c>
      <c r="E2947" s="38" t="s">
        <v>1800</v>
      </c>
      <c r="F2947" s="3" t="str">
        <f>IF(B2947="","-",_xlfn.XLOOKUP(B2947,'[1]Códigos Atuais e Anteriores'!$A$2:$A$31796,'[1]Códigos Atuais e Anteriores'!$D$2:$D$31796,B2947))</f>
        <v>021-16092-401</v>
      </c>
    </row>
    <row r="2948" spans="1:6">
      <c r="A2948" s="36" t="str">
        <f t="shared" si="46"/>
        <v>020-25590-140DESCARTE</v>
      </c>
      <c r="B2948" s="37" t="s">
        <v>1350</v>
      </c>
      <c r="C2948" s="42" t="s">
        <v>4</v>
      </c>
      <c r="D2948" s="37" t="s">
        <v>723</v>
      </c>
      <c r="E2948" s="38" t="s">
        <v>1800</v>
      </c>
      <c r="F2948" s="3" t="str">
        <f>IF(B2948="","-",_xlfn.XLOOKUP(B2948,'[1]Códigos Atuais e Anteriores'!$A$2:$A$31796,'[1]Códigos Atuais e Anteriores'!$D$2:$D$31796,B2948))</f>
        <v>020-25590-140</v>
      </c>
    </row>
    <row r="2949" spans="1:6">
      <c r="A2949" s="36" t="str">
        <f t="shared" si="46"/>
        <v>446-10103-003DESCARTE</v>
      </c>
      <c r="B2949" s="37" t="s">
        <v>1351</v>
      </c>
      <c r="C2949" s="42" t="s">
        <v>4</v>
      </c>
      <c r="D2949" s="37" t="s">
        <v>723</v>
      </c>
      <c r="E2949" s="38" t="s">
        <v>1800</v>
      </c>
      <c r="F2949" s="3" t="str">
        <f>IF(B2949="","-",_xlfn.XLOOKUP(B2949,'[1]Códigos Atuais e Anteriores'!$A$2:$A$31796,'[1]Códigos Atuais e Anteriores'!$D$2:$D$31796,B2949))</f>
        <v>446-10103-003</v>
      </c>
    </row>
    <row r="2950" spans="1:6">
      <c r="A2950" s="36" t="str">
        <f t="shared" si="46"/>
        <v>638-90804-200DESCARTE</v>
      </c>
      <c r="B2950" s="37" t="s">
        <v>1352</v>
      </c>
      <c r="C2950" s="42" t="s">
        <v>4</v>
      </c>
      <c r="D2950" s="37" t="s">
        <v>723</v>
      </c>
      <c r="E2950" s="38" t="s">
        <v>1800</v>
      </c>
      <c r="F2950" s="3" t="str">
        <f>IF(B2950="","-",_xlfn.XLOOKUP(B2950,'[1]Códigos Atuais e Anteriores'!$A$2:$A$31796,'[1]Códigos Atuais e Anteriores'!$D$2:$D$31796,B2950))</f>
        <v>638-90804-200</v>
      </c>
    </row>
    <row r="2951" spans="1:6">
      <c r="A2951" s="36" t="str">
        <f t="shared" si="46"/>
        <v>020-27314-000DESCARTE</v>
      </c>
      <c r="B2951" s="37" t="s">
        <v>1353</v>
      </c>
      <c r="C2951" s="42" t="s">
        <v>4</v>
      </c>
      <c r="D2951" s="37" t="s">
        <v>723</v>
      </c>
      <c r="E2951" s="38" t="s">
        <v>1800</v>
      </c>
      <c r="F2951" s="3" t="str">
        <f>IF(B2951="","-",_xlfn.XLOOKUP(B2951,'[1]Códigos Atuais e Anteriores'!$A$2:$A$31796,'[1]Códigos Atuais e Anteriores'!$D$2:$D$31796,B2951))</f>
        <v>020-27314-000</v>
      </c>
    </row>
    <row r="2952" spans="1:6">
      <c r="A2952" s="36" t="str">
        <f t="shared" si="46"/>
        <v>030-92210-056DESCARTE</v>
      </c>
      <c r="B2952" s="37" t="s">
        <v>1354</v>
      </c>
      <c r="C2952" s="42" t="s">
        <v>4</v>
      </c>
      <c r="D2952" s="37" t="s">
        <v>723</v>
      </c>
      <c r="E2952" s="38" t="s">
        <v>1800</v>
      </c>
      <c r="F2952" s="3" t="str">
        <f>IF(B2952="","-",_xlfn.XLOOKUP(B2952,'[1]Códigos Atuais e Anteriores'!$A$2:$A$31796,'[1]Códigos Atuais e Anteriores'!$D$2:$D$31796,B2952))</f>
        <v>030-92210-056</v>
      </c>
    </row>
    <row r="2953" spans="1:6">
      <c r="A2953" s="36" t="str">
        <f t="shared" si="46"/>
        <v>612-11401-043DESCARTE</v>
      </c>
      <c r="B2953" s="37" t="s">
        <v>1355</v>
      </c>
      <c r="C2953" s="42" t="s">
        <v>4</v>
      </c>
      <c r="D2953" s="37" t="s">
        <v>723</v>
      </c>
      <c r="E2953" s="38" t="s">
        <v>1800</v>
      </c>
      <c r="F2953" s="3" t="str">
        <f>IF(B2953="","-",_xlfn.XLOOKUP(B2953,'[1]Códigos Atuais e Anteriores'!$A$2:$A$31796,'[1]Códigos Atuais e Anteriores'!$D$2:$D$31796,B2953))</f>
        <v>612-11401-043</v>
      </c>
    </row>
    <row r="2954" spans="1:6">
      <c r="A2954" s="36" t="str">
        <f t="shared" si="46"/>
        <v>020-11316-347DESCARTE</v>
      </c>
      <c r="B2954" s="37" t="s">
        <v>1356</v>
      </c>
      <c r="C2954" s="42" t="s">
        <v>4</v>
      </c>
      <c r="D2954" s="37" t="s">
        <v>723</v>
      </c>
      <c r="E2954" s="38" t="s">
        <v>1800</v>
      </c>
      <c r="F2954" s="3" t="str">
        <f>IF(B2954="","-",_xlfn.XLOOKUP(B2954,'[1]Códigos Atuais e Anteriores'!$A$2:$A$31796,'[1]Códigos Atuais e Anteriores'!$D$2:$D$31796,B2954))</f>
        <v>020-11316-347</v>
      </c>
    </row>
    <row r="2955" spans="1:6">
      <c r="A2955" s="36" t="str">
        <f t="shared" si="46"/>
        <v>4049111DESCARTE</v>
      </c>
      <c r="B2955" s="37">
        <v>4049111</v>
      </c>
      <c r="C2955" s="42" t="s">
        <v>4</v>
      </c>
      <c r="D2955" s="37" t="s">
        <v>723</v>
      </c>
      <c r="E2955" s="38" t="s">
        <v>1800</v>
      </c>
      <c r="F2955" s="3">
        <f>IF(B2955="","-",_xlfn.XLOOKUP(B2955,'[1]Códigos Atuais e Anteriores'!$A$2:$A$31796,'[1]Códigos Atuais e Anteriores'!$D$2:$D$31796,B2955))</f>
        <v>4049111</v>
      </c>
    </row>
    <row r="2956" spans="1:6">
      <c r="A2956" s="36" t="str">
        <f t="shared" si="46"/>
        <v>4021571602DESCARTE</v>
      </c>
      <c r="B2956" s="37">
        <v>4021571602</v>
      </c>
      <c r="C2956" s="42" t="s">
        <v>4</v>
      </c>
      <c r="D2956" s="37" t="s">
        <v>723</v>
      </c>
      <c r="E2956" s="38" t="s">
        <v>1800</v>
      </c>
      <c r="F2956" s="3">
        <f>IF(B2956="","-",_xlfn.XLOOKUP(B2956,'[1]Códigos Atuais e Anteriores'!$A$2:$A$31796,'[1]Códigos Atuais e Anteriores'!$D$2:$D$31796,B2956))</f>
        <v>4021571602</v>
      </c>
    </row>
    <row r="2957" spans="1:6">
      <c r="A2957" s="36" t="str">
        <f t="shared" si="46"/>
        <v>4021571302DESCARTE</v>
      </c>
      <c r="B2957" s="37">
        <v>4021571302</v>
      </c>
      <c r="C2957" s="42" t="s">
        <v>4</v>
      </c>
      <c r="D2957" s="37" t="s">
        <v>723</v>
      </c>
      <c r="E2957" s="38" t="s">
        <v>1800</v>
      </c>
      <c r="F2957" s="3">
        <f>IF(B2957="","-",_xlfn.XLOOKUP(B2957,'[1]Códigos Atuais e Anteriores'!$A$2:$A$31796,'[1]Códigos Atuais e Anteriores'!$D$2:$D$31796,B2957))</f>
        <v>4021571302</v>
      </c>
    </row>
    <row r="2958" spans="1:6">
      <c r="A2958" s="36" t="str">
        <f t="shared" si="46"/>
        <v>4021571003DESCARTE</v>
      </c>
      <c r="B2958" s="37">
        <v>4021571003</v>
      </c>
      <c r="C2958" s="42" t="s">
        <v>4</v>
      </c>
      <c r="D2958" s="37" t="s">
        <v>723</v>
      </c>
      <c r="E2958" s="38" t="s">
        <v>1800</v>
      </c>
      <c r="F2958" s="3">
        <f>IF(B2958="","-",_xlfn.XLOOKUP(B2958,'[1]Códigos Atuais e Anteriores'!$A$2:$A$31796,'[1]Códigos Atuais e Anteriores'!$D$2:$D$31796,B2958))</f>
        <v>4021571003</v>
      </c>
    </row>
    <row r="2959" spans="1:6">
      <c r="A2959" s="36" t="str">
        <f t="shared" si="46"/>
        <v>4021573101DESCARTE</v>
      </c>
      <c r="B2959" s="37">
        <v>4021573101</v>
      </c>
      <c r="C2959" s="42" t="s">
        <v>4</v>
      </c>
      <c r="D2959" s="37" t="s">
        <v>723</v>
      </c>
      <c r="E2959" s="38" t="s">
        <v>1800</v>
      </c>
      <c r="F2959" s="3">
        <f>IF(B2959="","-",_xlfn.XLOOKUP(B2959,'[1]Códigos Atuais e Anteriores'!$A$2:$A$31796,'[1]Códigos Atuais e Anteriores'!$D$2:$D$31796,B2959))</f>
        <v>4021573101</v>
      </c>
    </row>
    <row r="2960" spans="1:6">
      <c r="A2960" s="36" t="str">
        <f t="shared" si="46"/>
        <v>4021572101DESCARTE</v>
      </c>
      <c r="B2960" s="37">
        <v>4021572101</v>
      </c>
      <c r="C2960" s="42" t="s">
        <v>4</v>
      </c>
      <c r="D2960" s="37" t="s">
        <v>723</v>
      </c>
      <c r="E2960" s="38" t="s">
        <v>1800</v>
      </c>
      <c r="F2960" s="3">
        <f>IF(B2960="","-",_xlfn.XLOOKUP(B2960,'[1]Códigos Atuais e Anteriores'!$A$2:$A$31796,'[1]Códigos Atuais e Anteriores'!$D$2:$D$31796,B2960))</f>
        <v>4021572101</v>
      </c>
    </row>
    <row r="2961" spans="1:6">
      <c r="A2961" s="36" t="str">
        <f t="shared" si="46"/>
        <v>020-14126-000DESCARTE</v>
      </c>
      <c r="B2961" s="37" t="s">
        <v>1357</v>
      </c>
      <c r="C2961" s="42" t="s">
        <v>4</v>
      </c>
      <c r="D2961" s="37" t="s">
        <v>723</v>
      </c>
      <c r="E2961" s="38" t="s">
        <v>1800</v>
      </c>
      <c r="F2961" s="3" t="str">
        <f>IF(B2961="","-",_xlfn.XLOOKUP(B2961,'[1]Códigos Atuais e Anteriores'!$A$2:$A$31796,'[1]Códigos Atuais e Anteriores'!$D$2:$D$31796,B2961))</f>
        <v>020-14126-000</v>
      </c>
    </row>
    <row r="2962" spans="1:6">
      <c r="A2962" s="36" t="str">
        <f t="shared" si="46"/>
        <v>27AE75090/4021571101DESCARTE</v>
      </c>
      <c r="B2962" s="37" t="s">
        <v>1358</v>
      </c>
      <c r="C2962" s="42" t="s">
        <v>4</v>
      </c>
      <c r="D2962" s="37" t="s">
        <v>723</v>
      </c>
      <c r="E2962" s="38" t="s">
        <v>1800</v>
      </c>
      <c r="F2962" s="3" t="str">
        <f>IF(B2962="","-",_xlfn.XLOOKUP(B2962,'[1]Códigos Atuais e Anteriores'!$A$2:$A$31796,'[1]Códigos Atuais e Anteriores'!$D$2:$D$31796,B2962))</f>
        <v>27AE75090/4021571101</v>
      </c>
    </row>
    <row r="2963" spans="1:6">
      <c r="A2963" s="36" t="str">
        <f t="shared" si="46"/>
        <v>65AA77480DESCARTE</v>
      </c>
      <c r="B2963" s="37" t="s">
        <v>1359</v>
      </c>
      <c r="C2963" s="42" t="s">
        <v>4</v>
      </c>
      <c r="D2963" s="37" t="s">
        <v>723</v>
      </c>
      <c r="E2963" s="38" t="s">
        <v>1800</v>
      </c>
      <c r="F2963" s="3" t="str">
        <f>IF(B2963="","-",_xlfn.XLOOKUP(B2963,'[1]Códigos Atuais e Anteriores'!$A$2:$A$31796,'[1]Códigos Atuais e Anteriores'!$D$2:$D$31796,B2963))</f>
        <v>65AA77480</v>
      </c>
    </row>
    <row r="2964" spans="1:6">
      <c r="A2964" s="36" t="str">
        <f t="shared" si="46"/>
        <v>14JS77030DESCARTE</v>
      </c>
      <c r="B2964" s="37" t="s">
        <v>1360</v>
      </c>
      <c r="C2964" s="42" t="s">
        <v>4</v>
      </c>
      <c r="D2964" s="37" t="s">
        <v>723</v>
      </c>
      <c r="E2964" s="38" t="s">
        <v>1800</v>
      </c>
      <c r="F2964" s="3" t="str">
        <f>IF(B2964="","-",_xlfn.XLOOKUP(B2964,'[1]Códigos Atuais e Anteriores'!$A$2:$A$31796,'[1]Códigos Atuais e Anteriores'!$D$2:$D$31796,B2964))</f>
        <v>14JS77030</v>
      </c>
    </row>
    <row r="2965" spans="1:6">
      <c r="A2965" s="36" t="str">
        <f t="shared" si="46"/>
        <v>56UA20770DESCARTE</v>
      </c>
      <c r="B2965" s="37" t="s">
        <v>1361</v>
      </c>
      <c r="C2965" s="42" t="s">
        <v>4</v>
      </c>
      <c r="D2965" s="37" t="s">
        <v>723</v>
      </c>
      <c r="E2965" s="38" t="s">
        <v>1800</v>
      </c>
      <c r="F2965" s="3" t="str">
        <f>IF(B2965="","-",_xlfn.XLOOKUP(B2965,'[1]Códigos Atuais e Anteriores'!$A$2:$A$31796,'[1]Códigos Atuais e Anteriores'!$D$2:$D$31796,B2965))</f>
        <v>56UA20770</v>
      </c>
    </row>
    <row r="2966" spans="1:6">
      <c r="A2966" s="36" t="str">
        <f t="shared" si="46"/>
        <v>25HA32152DESCARTE</v>
      </c>
      <c r="B2966" s="37" t="s">
        <v>1362</v>
      </c>
      <c r="C2966" s="42" t="s">
        <v>4</v>
      </c>
      <c r="D2966" s="37" t="s">
        <v>723</v>
      </c>
      <c r="E2966" s="38" t="s">
        <v>1800</v>
      </c>
      <c r="F2966" s="3" t="str">
        <f>IF(B2966="","-",_xlfn.XLOOKUP(B2966,'[1]Códigos Atuais e Anteriores'!$A$2:$A$31796,'[1]Códigos Atuais e Anteriores'!$D$2:$D$31796,B2966))</f>
        <v>25HA32152</v>
      </c>
    </row>
    <row r="2967" spans="1:6">
      <c r="A2967" s="36" t="str">
        <f t="shared" si="46"/>
        <v>019-13137-007DESCARTE</v>
      </c>
      <c r="B2967" s="37" t="s">
        <v>1363</v>
      </c>
      <c r="C2967" s="42" t="s">
        <v>4</v>
      </c>
      <c r="D2967" s="37" t="s">
        <v>723</v>
      </c>
      <c r="E2967" s="38" t="s">
        <v>1800</v>
      </c>
      <c r="F2967" s="3" t="str">
        <f>IF(B2967="","-",_xlfn.XLOOKUP(B2967,'[1]Códigos Atuais e Anteriores'!$A$2:$A$31796,'[1]Códigos Atuais e Anteriores'!$D$2:$D$31796,B2967))</f>
        <v>019-13137-007</v>
      </c>
    </row>
    <row r="2968" spans="1:6">
      <c r="A2968" s="36" t="str">
        <f t="shared" si="46"/>
        <v>019-13138-003DESCARTE</v>
      </c>
      <c r="B2968" s="37" t="s">
        <v>1364</v>
      </c>
      <c r="C2968" s="42" t="s">
        <v>4</v>
      </c>
      <c r="D2968" s="37" t="s">
        <v>723</v>
      </c>
      <c r="E2968" s="38" t="s">
        <v>1800</v>
      </c>
      <c r="F2968" s="3" t="str">
        <f>IF(B2968="","-",_xlfn.XLOOKUP(B2968,'[1]Códigos Atuais e Anteriores'!$A$2:$A$31796,'[1]Códigos Atuais e Anteriores'!$D$2:$D$31796,B2968))</f>
        <v>019-13138-003</v>
      </c>
    </row>
    <row r="2969" spans="1:6">
      <c r="A2969" s="36" t="str">
        <f t="shared" si="46"/>
        <v>56GA85531DESCARTE</v>
      </c>
      <c r="B2969" s="37" t="s">
        <v>1365</v>
      </c>
      <c r="C2969" s="42" t="s">
        <v>4</v>
      </c>
      <c r="D2969" s="37" t="s">
        <v>723</v>
      </c>
      <c r="E2969" s="38" t="s">
        <v>1800</v>
      </c>
      <c r="F2969" s="3" t="str">
        <f>IF(B2969="","-",_xlfn.XLOOKUP(B2969,'[1]Códigos Atuais e Anteriores'!$A$2:$A$31796,'[1]Códigos Atuais e Anteriores'!$D$2:$D$31796,B2969))</f>
        <v>56GA85531</v>
      </c>
    </row>
    <row r="2970" spans="1:6">
      <c r="A2970" s="36" t="str">
        <f t="shared" si="46"/>
        <v>4049611DESCARTE</v>
      </c>
      <c r="B2970" s="37">
        <v>4049611</v>
      </c>
      <c r="C2970" s="42" t="s">
        <v>4</v>
      </c>
      <c r="D2970" s="37" t="s">
        <v>723</v>
      </c>
      <c r="E2970" s="38" t="s">
        <v>1800</v>
      </c>
      <c r="F2970" s="3">
        <f>IF(B2970="","-",_xlfn.XLOOKUP(B2970,'[1]Códigos Atuais e Anteriores'!$A$2:$A$31796,'[1]Códigos Atuais e Anteriores'!$D$2:$D$31796,B2970))</f>
        <v>4049611</v>
      </c>
    </row>
    <row r="2971" spans="1:6">
      <c r="A2971" s="36" t="str">
        <f t="shared" si="46"/>
        <v>56GAR70300DESCARTE</v>
      </c>
      <c r="B2971" s="37" t="s">
        <v>1366</v>
      </c>
      <c r="C2971" s="42" t="s">
        <v>4</v>
      </c>
      <c r="D2971" s="37" t="s">
        <v>723</v>
      </c>
      <c r="E2971" s="38" t="s">
        <v>1800</v>
      </c>
      <c r="F2971" s="3" t="str">
        <f>IF(B2971="","-",_xlfn.XLOOKUP(B2971,'[1]Códigos Atuais e Anteriores'!$A$2:$A$31796,'[1]Códigos Atuais e Anteriores'!$D$2:$D$31796,B2971))</f>
        <v>56GAR70300</v>
      </c>
    </row>
    <row r="2972" spans="1:6">
      <c r="A2972" s="36" t="str">
        <f t="shared" si="46"/>
        <v>612-80403-007DESCARTE</v>
      </c>
      <c r="B2972" s="37" t="s">
        <v>1367</v>
      </c>
      <c r="C2972" s="42" t="s">
        <v>4</v>
      </c>
      <c r="D2972" s="37" t="s">
        <v>723</v>
      </c>
      <c r="E2972" s="38" t="s">
        <v>1800</v>
      </c>
      <c r="F2972" s="3" t="str">
        <f>IF(B2972="","-",_xlfn.XLOOKUP(B2972,'[1]Códigos Atuais e Anteriores'!$A$2:$A$31796,'[1]Códigos Atuais e Anteriores'!$D$2:$D$31796,B2972))</f>
        <v>612-80403-007</v>
      </c>
    </row>
    <row r="2973" spans="1:6">
      <c r="A2973" s="36" t="str">
        <f t="shared" si="46"/>
        <v>612-82404-000DESCARTE</v>
      </c>
      <c r="B2973" s="37" t="s">
        <v>1368</v>
      </c>
      <c r="C2973" s="42" t="s">
        <v>4</v>
      </c>
      <c r="D2973" s="37" t="s">
        <v>723</v>
      </c>
      <c r="E2973" s="38" t="s">
        <v>1800</v>
      </c>
      <c r="F2973" s="3" t="str">
        <f>IF(B2973="","-",_xlfn.XLOOKUP(B2973,'[1]Códigos Atuais e Anteriores'!$A$2:$A$31796,'[1]Códigos Atuais e Anteriores'!$D$2:$D$31796,B2973))</f>
        <v>612-82404-000</v>
      </c>
    </row>
    <row r="2974" spans="1:6">
      <c r="A2974" s="36" t="str">
        <f t="shared" si="46"/>
        <v>612-82405-007DESCARTE</v>
      </c>
      <c r="B2974" s="37" t="s">
        <v>1369</v>
      </c>
      <c r="C2974" s="42" t="s">
        <v>4</v>
      </c>
      <c r="D2974" s="37" t="s">
        <v>723</v>
      </c>
      <c r="E2974" s="38" t="s">
        <v>1800</v>
      </c>
      <c r="F2974" s="3" t="str">
        <f>IF(B2974="","-",_xlfn.XLOOKUP(B2974,'[1]Códigos Atuais e Anteriores'!$A$2:$A$31796,'[1]Códigos Atuais e Anteriores'!$D$2:$D$31796,B2974))</f>
        <v>612-82405-007</v>
      </c>
    </row>
    <row r="2975" spans="1:6">
      <c r="A2975" s="36" t="str">
        <f t="shared" si="46"/>
        <v>612-82407-042DESCARTE</v>
      </c>
      <c r="B2975" s="37" t="s">
        <v>1370</v>
      </c>
      <c r="C2975" s="42" t="s">
        <v>4</v>
      </c>
      <c r="D2975" s="37" t="s">
        <v>723</v>
      </c>
      <c r="E2975" s="38" t="s">
        <v>1800</v>
      </c>
      <c r="F2975" s="3" t="str">
        <f>IF(B2975="","-",_xlfn.XLOOKUP(B2975,'[1]Códigos Atuais e Anteriores'!$A$2:$A$31796,'[1]Códigos Atuais e Anteriores'!$D$2:$D$31796,B2975))</f>
        <v>612-82407-042</v>
      </c>
    </row>
    <row r="2976" spans="1:6">
      <c r="A2976" s="36" t="str">
        <f t="shared" si="46"/>
        <v>612-82502-002DESCARTE</v>
      </c>
      <c r="B2976" s="37" t="s">
        <v>1371</v>
      </c>
      <c r="C2976" s="42" t="s">
        <v>4</v>
      </c>
      <c r="D2976" s="37" t="s">
        <v>723</v>
      </c>
      <c r="E2976" s="38" t="s">
        <v>1800</v>
      </c>
      <c r="F2976" s="3" t="str">
        <f>IF(B2976="","-",_xlfn.XLOOKUP(B2976,'[1]Códigos Atuais e Anteriores'!$A$2:$A$31796,'[1]Códigos Atuais e Anteriores'!$D$2:$D$31796,B2976))</f>
        <v>612-82502-002</v>
      </c>
    </row>
    <row r="2977" spans="1:6">
      <c r="A2977" s="36" t="str">
        <f t="shared" si="46"/>
        <v>611-90007-005DESCARTE</v>
      </c>
      <c r="B2977" s="37" t="s">
        <v>1372</v>
      </c>
      <c r="C2977" s="42" t="s">
        <v>4</v>
      </c>
      <c r="D2977" s="37" t="s">
        <v>723</v>
      </c>
      <c r="E2977" s="38" t="s">
        <v>1800</v>
      </c>
      <c r="F2977" s="3" t="str">
        <f>IF(B2977="","-",_xlfn.XLOOKUP(B2977,'[1]Códigos Atuais e Anteriores'!$A$2:$A$31796,'[1]Códigos Atuais e Anteriores'!$D$2:$D$31796,B2977))</f>
        <v>611-90007-005</v>
      </c>
    </row>
    <row r="2978" spans="1:6">
      <c r="A2978" s="36" t="str">
        <f t="shared" si="46"/>
        <v>021-15104-244DESCARTE</v>
      </c>
      <c r="B2978" s="37" t="s">
        <v>1373</v>
      </c>
      <c r="C2978" s="42" t="s">
        <v>4</v>
      </c>
      <c r="D2978" s="37" t="s">
        <v>723</v>
      </c>
      <c r="E2978" s="38" t="s">
        <v>1800</v>
      </c>
      <c r="F2978" s="3" t="str">
        <f>IF(B2978="","-",_xlfn.XLOOKUP(B2978,'[1]Códigos Atuais e Anteriores'!$A$2:$A$31796,'[1]Códigos Atuais e Anteriores'!$D$2:$D$31796,B2978))</f>
        <v>021-15104-244</v>
      </c>
    </row>
    <row r="2979" spans="1:6">
      <c r="A2979" s="36" t="str">
        <f t="shared" si="46"/>
        <v>023-28045-101DESCARTE</v>
      </c>
      <c r="B2979" s="37" t="s">
        <v>1374</v>
      </c>
      <c r="C2979" s="42" t="s">
        <v>4</v>
      </c>
      <c r="D2979" s="37" t="s">
        <v>723</v>
      </c>
      <c r="E2979" s="38" t="s">
        <v>1800</v>
      </c>
      <c r="F2979" s="3" t="str">
        <f>IF(B2979="","-",_xlfn.XLOOKUP(B2979,'[1]Códigos Atuais e Anteriores'!$A$2:$A$31796,'[1]Códigos Atuais e Anteriores'!$D$2:$D$31796,B2979))</f>
        <v>023-28045-101</v>
      </c>
    </row>
    <row r="2980" spans="1:6">
      <c r="A2980" s="36" t="str">
        <f t="shared" si="46"/>
        <v>023-28048-046DESCARTE</v>
      </c>
      <c r="B2980" s="37" t="s">
        <v>1375</v>
      </c>
      <c r="C2980" s="42" t="s">
        <v>4</v>
      </c>
      <c r="D2980" s="37" t="s">
        <v>723</v>
      </c>
      <c r="E2980" s="38" t="s">
        <v>1800</v>
      </c>
      <c r="F2980" s="3" t="str">
        <f>IF(B2980="","-",_xlfn.XLOOKUP(B2980,'[1]Códigos Atuais e Anteriores'!$A$2:$A$31796,'[1]Códigos Atuais e Anteriores'!$D$2:$D$31796,B2980))</f>
        <v>023-28048-046</v>
      </c>
    </row>
    <row r="2981" spans="1:6">
      <c r="A2981" s="36" t="str">
        <f t="shared" si="46"/>
        <v>023-15055-000DESCARTE</v>
      </c>
      <c r="B2981" s="37" t="s">
        <v>1376</v>
      </c>
      <c r="C2981" s="42" t="s">
        <v>4</v>
      </c>
      <c r="D2981" s="37" t="s">
        <v>723</v>
      </c>
      <c r="E2981" s="38" t="s">
        <v>1800</v>
      </c>
      <c r="F2981" s="3" t="str">
        <f>IF(B2981="","-",_xlfn.XLOOKUP(B2981,'[1]Códigos Atuais e Anteriores'!$A$2:$A$31796,'[1]Códigos Atuais e Anteriores'!$D$2:$D$31796,B2981))</f>
        <v>023-15055-000</v>
      </c>
    </row>
    <row r="2982" spans="1:6">
      <c r="A2982" s="36" t="str">
        <f t="shared" si="46"/>
        <v>023-15056-104DESCARTE</v>
      </c>
      <c r="B2982" s="37" t="s">
        <v>1377</v>
      </c>
      <c r="C2982" s="42" t="s">
        <v>4</v>
      </c>
      <c r="D2982" s="37" t="s">
        <v>723</v>
      </c>
      <c r="E2982" s="38" t="s">
        <v>1800</v>
      </c>
      <c r="F2982" s="3" t="str">
        <f>IF(B2982="","-",_xlfn.XLOOKUP(B2982,'[1]Códigos Atuais e Anteriores'!$A$2:$A$31796,'[1]Códigos Atuais e Anteriores'!$D$2:$D$31796,B2982))</f>
        <v>023-15056-104</v>
      </c>
    </row>
    <row r="2983" spans="1:6">
      <c r="A2983" s="36" t="str">
        <f t="shared" si="46"/>
        <v>023-15129-004DESCARTE</v>
      </c>
      <c r="B2983" s="37" t="s">
        <v>1378</v>
      </c>
      <c r="C2983" s="42" t="s">
        <v>4</v>
      </c>
      <c r="D2983" s="37" t="s">
        <v>723</v>
      </c>
      <c r="E2983" s="38" t="s">
        <v>1800</v>
      </c>
      <c r="F2983" s="3" t="str">
        <f>IF(B2983="","-",_xlfn.XLOOKUP(B2983,'[1]Códigos Atuais e Anteriores'!$A$2:$A$31796,'[1]Códigos Atuais e Anteriores'!$D$2:$D$31796,B2983))</f>
        <v>023-15129-004</v>
      </c>
    </row>
    <row r="2984" spans="1:6">
      <c r="A2984" s="36" t="str">
        <f t="shared" si="46"/>
        <v>023-15059-049DESCARTE</v>
      </c>
      <c r="B2984" s="37" t="s">
        <v>1379</v>
      </c>
      <c r="C2984" s="42" t="s">
        <v>4</v>
      </c>
      <c r="D2984" s="37" t="s">
        <v>723</v>
      </c>
      <c r="E2984" s="38" t="s">
        <v>1800</v>
      </c>
      <c r="F2984" s="3" t="str">
        <f>IF(B2984="","-",_xlfn.XLOOKUP(B2984,'[1]Códigos Atuais e Anteriores'!$A$2:$A$31796,'[1]Códigos Atuais e Anteriores'!$D$2:$D$31796,B2984))</f>
        <v>023-15059-049</v>
      </c>
    </row>
    <row r="2985" spans="1:6">
      <c r="A2985" s="36" t="str">
        <f t="shared" si="46"/>
        <v>023-15068-048DESCARTE</v>
      </c>
      <c r="B2985" s="37" t="s">
        <v>1380</v>
      </c>
      <c r="C2985" s="42" t="s">
        <v>4</v>
      </c>
      <c r="D2985" s="37" t="s">
        <v>723</v>
      </c>
      <c r="E2985" s="38" t="s">
        <v>1800</v>
      </c>
      <c r="F2985" s="3" t="str">
        <f>IF(B2985="","-",_xlfn.XLOOKUP(B2985,'[1]Códigos Atuais e Anteriores'!$A$2:$A$31796,'[1]Códigos Atuais e Anteriores'!$D$2:$D$31796,B2985))</f>
        <v>023-15068-048</v>
      </c>
    </row>
    <row r="2986" spans="1:6">
      <c r="A2986" s="36" t="str">
        <f t="shared" si="46"/>
        <v>023-15121-003DESCARTE</v>
      </c>
      <c r="B2986" s="37" t="s">
        <v>1381</v>
      </c>
      <c r="C2986" s="42" t="s">
        <v>4</v>
      </c>
      <c r="D2986" s="37" t="s">
        <v>723</v>
      </c>
      <c r="E2986" s="38" t="s">
        <v>1800</v>
      </c>
      <c r="F2986" s="3" t="str">
        <f>IF(B2986="","-",_xlfn.XLOOKUP(B2986,'[1]Códigos Atuais e Anteriores'!$A$2:$A$31796,'[1]Códigos Atuais e Anteriores'!$D$2:$D$31796,B2986))</f>
        <v>023-15121-003</v>
      </c>
    </row>
    <row r="2987" spans="1:6">
      <c r="A2987" s="36" t="str">
        <f t="shared" si="46"/>
        <v>612-10014-003DESCARTE</v>
      </c>
      <c r="B2987" s="37" t="s">
        <v>1382</v>
      </c>
      <c r="C2987" s="42" t="s">
        <v>4</v>
      </c>
      <c r="D2987" s="37" t="s">
        <v>723</v>
      </c>
      <c r="E2987" s="38" t="s">
        <v>1800</v>
      </c>
      <c r="F2987" s="3" t="str">
        <f>IF(B2987="","-",_xlfn.XLOOKUP(B2987,'[1]Códigos Atuais e Anteriores'!$A$2:$A$31796,'[1]Códigos Atuais e Anteriores'!$D$2:$D$31796,B2987))</f>
        <v>612-10014-003</v>
      </c>
    </row>
    <row r="2988" spans="1:6">
      <c r="A2988" s="36" t="str">
        <f t="shared" si="46"/>
        <v>612-10016-006DESCARTE</v>
      </c>
      <c r="B2988" s="37" t="s">
        <v>1383</v>
      </c>
      <c r="C2988" s="42" t="s">
        <v>4</v>
      </c>
      <c r="D2988" s="37" t="s">
        <v>723</v>
      </c>
      <c r="E2988" s="38" t="s">
        <v>1800</v>
      </c>
      <c r="F2988" s="3" t="str">
        <f>IF(B2988="","-",_xlfn.XLOOKUP(B2988,'[1]Códigos Atuais e Anteriores'!$A$2:$A$31796,'[1]Códigos Atuais e Anteriores'!$D$2:$D$31796,B2988))</f>
        <v>612-10016-006</v>
      </c>
    </row>
    <row r="2989" spans="1:6">
      <c r="A2989" s="36" t="str">
        <f t="shared" si="46"/>
        <v>612-12208-107DESCARTE</v>
      </c>
      <c r="B2989" s="37" t="s">
        <v>1384</v>
      </c>
      <c r="C2989" s="42" t="s">
        <v>4</v>
      </c>
      <c r="D2989" s="37" t="s">
        <v>723</v>
      </c>
      <c r="E2989" s="38" t="s">
        <v>1800</v>
      </c>
      <c r="F2989" s="3" t="str">
        <f>IF(B2989="","-",_xlfn.XLOOKUP(B2989,'[1]Códigos Atuais e Anteriores'!$A$2:$A$31796,'[1]Códigos Atuais e Anteriores'!$D$2:$D$31796,B2989))</f>
        <v>612-12208-107</v>
      </c>
    </row>
    <row r="2990" spans="1:6">
      <c r="A2990" s="36" t="str">
        <f t="shared" si="46"/>
        <v>612-12210-004DESCARTE</v>
      </c>
      <c r="B2990" s="37" t="s">
        <v>1385</v>
      </c>
      <c r="C2990" s="42" t="s">
        <v>4</v>
      </c>
      <c r="D2990" s="37" t="s">
        <v>723</v>
      </c>
      <c r="E2990" s="38" t="s">
        <v>1800</v>
      </c>
      <c r="F2990" s="3" t="str">
        <f>IF(B2990="","-",_xlfn.XLOOKUP(B2990,'[1]Códigos Atuais e Anteriores'!$A$2:$A$31796,'[1]Códigos Atuais e Anteriores'!$D$2:$D$31796,B2990))</f>
        <v>612-12210-004</v>
      </c>
    </row>
    <row r="2991" spans="1:6">
      <c r="A2991" s="36" t="str">
        <f t="shared" si="46"/>
        <v>612-80400-105DESCARTE</v>
      </c>
      <c r="B2991" s="37" t="s">
        <v>1386</v>
      </c>
      <c r="C2991" s="42" t="s">
        <v>4</v>
      </c>
      <c r="D2991" s="37" t="s">
        <v>723</v>
      </c>
      <c r="E2991" s="38" t="s">
        <v>1800</v>
      </c>
      <c r="F2991" s="3" t="str">
        <f>IF(B2991="","-",_xlfn.XLOOKUP(B2991,'[1]Códigos Atuais e Anteriores'!$A$2:$A$31796,'[1]Códigos Atuais e Anteriores'!$D$2:$D$31796,B2991))</f>
        <v>612-80400-105</v>
      </c>
    </row>
    <row r="2992" spans="1:6">
      <c r="A2992" s="36" t="str">
        <f t="shared" si="46"/>
        <v>023-28284-009DESCARTE</v>
      </c>
      <c r="B2992" s="37" t="s">
        <v>1387</v>
      </c>
      <c r="C2992" s="42" t="s">
        <v>4</v>
      </c>
      <c r="D2992" s="37" t="s">
        <v>723</v>
      </c>
      <c r="E2992" s="38" t="s">
        <v>1800</v>
      </c>
      <c r="F2992" s="3" t="str">
        <f>IF(B2992="","-",_xlfn.XLOOKUP(B2992,'[1]Códigos Atuais e Anteriores'!$A$2:$A$31796,'[1]Códigos Atuais e Anteriores'!$D$2:$D$31796,B2992))</f>
        <v>023-28284-009</v>
      </c>
    </row>
    <row r="2993" spans="1:6">
      <c r="A2993" s="36" t="str">
        <f t="shared" si="46"/>
        <v>020-15246-009DESCARTE</v>
      </c>
      <c r="B2993" s="37" t="s">
        <v>1388</v>
      </c>
      <c r="C2993" s="42" t="s">
        <v>4</v>
      </c>
      <c r="D2993" s="37" t="s">
        <v>723</v>
      </c>
      <c r="E2993" s="38" t="s">
        <v>1800</v>
      </c>
      <c r="F2993" s="3" t="str">
        <f>IF(B2993="","-",_xlfn.XLOOKUP(B2993,'[1]Códigos Atuais e Anteriores'!$A$2:$A$31796,'[1]Códigos Atuais e Anteriores'!$D$2:$D$31796,B2993))</f>
        <v>020-15246-009</v>
      </c>
    </row>
    <row r="2994" spans="1:6">
      <c r="A2994" s="36" t="str">
        <f t="shared" si="46"/>
        <v>612-82701-005DESCARTE</v>
      </c>
      <c r="B2994" s="37" t="s">
        <v>1389</v>
      </c>
      <c r="C2994" s="42" t="s">
        <v>4</v>
      </c>
      <c r="D2994" s="37" t="s">
        <v>723</v>
      </c>
      <c r="E2994" s="38" t="s">
        <v>1800</v>
      </c>
      <c r="F2994" s="3" t="str">
        <f>IF(B2994="","-",_xlfn.XLOOKUP(B2994,'[1]Códigos Atuais e Anteriores'!$A$2:$A$31796,'[1]Códigos Atuais e Anteriores'!$D$2:$D$31796,B2994))</f>
        <v>612-82701-005</v>
      </c>
    </row>
    <row r="2995" spans="1:6">
      <c r="A2995" s="36" t="str">
        <f t="shared" si="46"/>
        <v>014-12211-002DESCARTE</v>
      </c>
      <c r="B2995" s="37" t="s">
        <v>1390</v>
      </c>
      <c r="C2995" s="42" t="s">
        <v>4</v>
      </c>
      <c r="D2995" s="37" t="s">
        <v>723</v>
      </c>
      <c r="E2995" s="38" t="s">
        <v>1800</v>
      </c>
      <c r="F2995" s="3" t="str">
        <f>IF(B2995="","-",_xlfn.XLOOKUP(B2995,'[1]Códigos Atuais e Anteriores'!$A$2:$A$31796,'[1]Códigos Atuais e Anteriores'!$D$2:$D$31796,B2995))</f>
        <v>014-12211-002</v>
      </c>
    </row>
    <row r="2996" spans="1:6">
      <c r="A2996" s="36" t="str">
        <f t="shared" si="46"/>
        <v>40LA32850DESCARTE</v>
      </c>
      <c r="B2996" s="37" t="s">
        <v>1391</v>
      </c>
      <c r="C2996" s="42" t="s">
        <v>4</v>
      </c>
      <c r="D2996" s="37" t="s">
        <v>723</v>
      </c>
      <c r="E2996" s="38" t="s">
        <v>1800</v>
      </c>
      <c r="F2996" s="3" t="str">
        <f>IF(B2996="","-",_xlfn.XLOOKUP(B2996,'[1]Códigos Atuais e Anteriores'!$A$2:$A$31796,'[1]Códigos Atuais e Anteriores'!$D$2:$D$31796,B2996))</f>
        <v>40LA32850</v>
      </c>
    </row>
    <row r="2997" spans="1:6">
      <c r="A2997" s="36" t="str">
        <f t="shared" si="46"/>
        <v>55VA25011DESCARTE</v>
      </c>
      <c r="B2997" s="37" t="s">
        <v>1392</v>
      </c>
      <c r="C2997" s="42" t="s">
        <v>4</v>
      </c>
      <c r="D2997" s="37" t="s">
        <v>723</v>
      </c>
      <c r="E2997" s="38" t="s">
        <v>1800</v>
      </c>
      <c r="F2997" s="3" t="str">
        <f>IF(B2997="","-",_xlfn.XLOOKUP(B2997,'[1]Códigos Atuais e Anteriores'!$A$2:$A$31796,'[1]Códigos Atuais e Anteriores'!$D$2:$D$31796,B2997))</f>
        <v>55VA25011</v>
      </c>
    </row>
    <row r="2998" spans="1:6">
      <c r="A2998" s="36" t="str">
        <f t="shared" si="46"/>
        <v>65AAR74800DESCARTE</v>
      </c>
      <c r="B2998" s="37" t="s">
        <v>1393</v>
      </c>
      <c r="C2998" s="42" t="s">
        <v>4</v>
      </c>
      <c r="D2998" s="37" t="s">
        <v>723</v>
      </c>
      <c r="E2998" s="38" t="s">
        <v>1800</v>
      </c>
      <c r="F2998" s="3" t="str">
        <f>IF(B2998="","-",_xlfn.XLOOKUP(B2998,'[1]Códigos Atuais e Anteriores'!$A$2:$A$31796,'[1]Códigos Atuais e Anteriores'!$D$2:$D$31796,B2998))</f>
        <v>65AAR74800</v>
      </c>
    </row>
    <row r="2999" spans="1:6">
      <c r="A2999" s="36" t="str">
        <f t="shared" si="46"/>
        <v>65AAR74900DESCARTE</v>
      </c>
      <c r="B2999" s="37" t="s">
        <v>1394</v>
      </c>
      <c r="C2999" s="42" t="s">
        <v>4</v>
      </c>
      <c r="D2999" s="37" t="s">
        <v>723</v>
      </c>
      <c r="E2999" s="38" t="s">
        <v>1800</v>
      </c>
      <c r="F2999" s="3" t="str">
        <f>IF(B2999="","-",_xlfn.XLOOKUP(B2999,'[1]Códigos Atuais e Anteriores'!$A$2:$A$31796,'[1]Códigos Atuais e Anteriores'!$D$2:$D$31796,B2999))</f>
        <v>65AAR74900</v>
      </c>
    </row>
    <row r="3000" spans="1:6">
      <c r="A3000" s="36" t="str">
        <f t="shared" si="46"/>
        <v>65AAR75100DESCARTE</v>
      </c>
      <c r="B3000" s="37" t="s">
        <v>1395</v>
      </c>
      <c r="C3000" s="42" t="s">
        <v>4</v>
      </c>
      <c r="D3000" s="37" t="s">
        <v>723</v>
      </c>
      <c r="E3000" s="38" t="s">
        <v>1800</v>
      </c>
      <c r="F3000" s="3" t="str">
        <f>IF(B3000="","-",_xlfn.XLOOKUP(B3000,'[1]Códigos Atuais e Anteriores'!$A$2:$A$31796,'[1]Códigos Atuais e Anteriores'!$D$2:$D$31796,B3000))</f>
        <v>65AAR75100</v>
      </c>
    </row>
    <row r="3001" spans="1:6">
      <c r="A3001" s="36" t="str">
        <f t="shared" si="46"/>
        <v>4037R70300DESCARTE</v>
      </c>
      <c r="B3001" s="37" t="s">
        <v>1119</v>
      </c>
      <c r="C3001" s="42" t="s">
        <v>4</v>
      </c>
      <c r="D3001" s="37" t="s">
        <v>723</v>
      </c>
      <c r="E3001" s="38" t="s">
        <v>1800</v>
      </c>
      <c r="F3001" s="3" t="str">
        <f>IF(B3001="","-",_xlfn.XLOOKUP(B3001,'[1]Códigos Atuais e Anteriores'!$A$2:$A$31796,'[1]Códigos Atuais e Anteriores'!$D$2:$D$31796,B3001))</f>
        <v>4037R70300</v>
      </c>
    </row>
    <row r="3002" spans="1:6">
      <c r="A3002" s="36" t="str">
        <f t="shared" si="46"/>
        <v>55VA77340DESCARTE</v>
      </c>
      <c r="B3002" s="37" t="s">
        <v>1396</v>
      </c>
      <c r="C3002" s="42" t="s">
        <v>4</v>
      </c>
      <c r="D3002" s="37" t="s">
        <v>723</v>
      </c>
      <c r="E3002" s="38" t="s">
        <v>1800</v>
      </c>
      <c r="F3002" s="3" t="str">
        <f>IF(B3002="","-",_xlfn.XLOOKUP(B3002,'[1]Códigos Atuais e Anteriores'!$A$2:$A$31796,'[1]Códigos Atuais e Anteriores'!$D$2:$D$31796,B3002))</f>
        <v>55VA77340</v>
      </c>
    </row>
    <row r="3003" spans="1:6">
      <c r="A3003" s="36" t="str">
        <f t="shared" si="46"/>
        <v>4038208406DESCARTE</v>
      </c>
      <c r="B3003" s="37">
        <v>4038208406</v>
      </c>
      <c r="C3003" s="42" t="s">
        <v>4</v>
      </c>
      <c r="D3003" s="37" t="s">
        <v>723</v>
      </c>
      <c r="E3003" s="38" t="s">
        <v>1800</v>
      </c>
      <c r="F3003" s="3">
        <f>IF(B3003="","-",_xlfn.XLOOKUP(B3003,'[1]Códigos Atuais e Anteriores'!$A$2:$A$31796,'[1]Códigos Atuais e Anteriores'!$D$2:$D$31796,B3003))</f>
        <v>4038208406</v>
      </c>
    </row>
    <row r="3004" spans="1:6">
      <c r="A3004" s="36" t="str">
        <f t="shared" si="46"/>
        <v>020-11303-148DESCARTE</v>
      </c>
      <c r="B3004" s="37" t="s">
        <v>1397</v>
      </c>
      <c r="C3004" s="42" t="s">
        <v>4</v>
      </c>
      <c r="D3004" s="37" t="s">
        <v>723</v>
      </c>
      <c r="E3004" s="38" t="s">
        <v>1800</v>
      </c>
      <c r="F3004" s="3" t="str">
        <f>IF(B3004="","-",_xlfn.XLOOKUP(B3004,'[1]Códigos Atuais e Anteriores'!$A$2:$A$31796,'[1]Códigos Atuais e Anteriores'!$D$2:$D$31796,B3004))</f>
        <v>020-11303-148</v>
      </c>
    </row>
    <row r="3005" spans="1:6">
      <c r="A3005" s="36" t="str">
        <f t="shared" si="46"/>
        <v>030-18312-106DESCARTE</v>
      </c>
      <c r="B3005" s="37" t="s">
        <v>1398</v>
      </c>
      <c r="C3005" s="42" t="s">
        <v>4</v>
      </c>
      <c r="D3005" s="37" t="s">
        <v>723</v>
      </c>
      <c r="E3005" s="38" t="s">
        <v>1800</v>
      </c>
      <c r="F3005" s="3" t="str">
        <f>IF(B3005="","-",_xlfn.XLOOKUP(B3005,'[1]Códigos Atuais e Anteriores'!$A$2:$A$31796,'[1]Códigos Atuais e Anteriores'!$D$2:$D$31796,B3005))</f>
        <v>030-18312-106</v>
      </c>
    </row>
    <row r="3006" spans="1:6">
      <c r="A3006" s="36" t="str">
        <f t="shared" si="46"/>
        <v>030-96310-055DESCARTE</v>
      </c>
      <c r="B3006" s="37" t="s">
        <v>1399</v>
      </c>
      <c r="C3006" s="42" t="s">
        <v>4</v>
      </c>
      <c r="D3006" s="37" t="s">
        <v>723</v>
      </c>
      <c r="E3006" s="38" t="s">
        <v>1800</v>
      </c>
      <c r="F3006" s="3" t="str">
        <f>IF(B3006="","-",_xlfn.XLOOKUP(B3006,'[1]Códigos Atuais e Anteriores'!$A$2:$A$31796,'[1]Códigos Atuais e Anteriores'!$D$2:$D$31796,B3006))</f>
        <v>030-96310-055</v>
      </c>
    </row>
    <row r="3007" spans="1:6">
      <c r="A3007" s="36" t="str">
        <f t="shared" si="46"/>
        <v>021-13056-200DESCARTE</v>
      </c>
      <c r="B3007" s="37" t="s">
        <v>1400</v>
      </c>
      <c r="C3007" s="42" t="s">
        <v>4</v>
      </c>
      <c r="D3007" s="37" t="s">
        <v>723</v>
      </c>
      <c r="E3007" s="38" t="s">
        <v>1800</v>
      </c>
      <c r="F3007" s="3" t="str">
        <f>IF(B3007="","-",_xlfn.XLOOKUP(B3007,'[1]Códigos Atuais e Anteriores'!$A$2:$A$31796,'[1]Códigos Atuais e Anteriores'!$D$2:$D$31796,B3007))</f>
        <v>021-13056-200</v>
      </c>
    </row>
    <row r="3008" spans="1:6">
      <c r="A3008" s="36" t="str">
        <f t="shared" si="46"/>
        <v>030-14401-007DESCARTE</v>
      </c>
      <c r="B3008" s="37" t="s">
        <v>1401</v>
      </c>
      <c r="C3008" s="42" t="s">
        <v>4</v>
      </c>
      <c r="D3008" s="37" t="s">
        <v>723</v>
      </c>
      <c r="E3008" s="38" t="s">
        <v>1800</v>
      </c>
      <c r="F3008" s="3" t="str">
        <f>IF(B3008="","-",_xlfn.XLOOKUP(B3008,'[1]Códigos Atuais e Anteriores'!$A$2:$A$31796,'[1]Códigos Atuais e Anteriores'!$D$2:$D$31796,B3008))</f>
        <v>030-14401-007</v>
      </c>
    </row>
    <row r="3009" spans="1:6">
      <c r="A3009" s="36" t="str">
        <f t="shared" si="46"/>
        <v>030-14402-100DESCARTE</v>
      </c>
      <c r="B3009" s="37" t="s">
        <v>1402</v>
      </c>
      <c r="C3009" s="42" t="s">
        <v>4</v>
      </c>
      <c r="D3009" s="37" t="s">
        <v>723</v>
      </c>
      <c r="E3009" s="38" t="s">
        <v>1800</v>
      </c>
      <c r="F3009" s="3" t="str">
        <f>IF(B3009="","-",_xlfn.XLOOKUP(B3009,'[1]Códigos Atuais e Anteriores'!$A$2:$A$31796,'[1]Códigos Atuais e Anteriores'!$D$2:$D$31796,B3009))</f>
        <v>030-14402-100</v>
      </c>
    </row>
    <row r="3010" spans="1:6">
      <c r="A3010" s="36" t="str">
        <f t="shared" si="46"/>
        <v>030-14478-107DESCARTE</v>
      </c>
      <c r="B3010" s="37" t="s">
        <v>1403</v>
      </c>
      <c r="C3010" s="42" t="s">
        <v>4</v>
      </c>
      <c r="D3010" s="37" t="s">
        <v>723</v>
      </c>
      <c r="E3010" s="38" t="s">
        <v>1800</v>
      </c>
      <c r="F3010" s="3" t="str">
        <f>IF(B3010="","-",_xlfn.XLOOKUP(B3010,'[1]Códigos Atuais e Anteriores'!$A$2:$A$31796,'[1]Códigos Atuais e Anteriores'!$D$2:$D$31796,B3010))</f>
        <v>030-14478-107</v>
      </c>
    </row>
    <row r="3011" spans="1:6">
      <c r="A3011" s="36" t="str">
        <f t="shared" ref="A3011:A3074" si="47">IF(B3011="","",
IF(C3011="NOVO",F3011&amp;C3011,
IF(C3011="DESCARTE",F3011&amp;C3011,
IF(C3011="DESCONTINUADO",B3011&amp;C3011))))</f>
        <v>030-14407-102DESCARTE</v>
      </c>
      <c r="B3011" s="37" t="s">
        <v>1404</v>
      </c>
      <c r="C3011" s="42" t="s">
        <v>4</v>
      </c>
      <c r="D3011" s="37" t="s">
        <v>723</v>
      </c>
      <c r="E3011" s="38" t="s">
        <v>1800</v>
      </c>
      <c r="F3011" s="3" t="str">
        <f>IF(B3011="","-",_xlfn.XLOOKUP(B3011,'[1]Códigos Atuais e Anteriores'!$A$2:$A$31796,'[1]Códigos Atuais e Anteriores'!$D$2:$D$31796,B3011))</f>
        <v>030-14407-102</v>
      </c>
    </row>
    <row r="3012" spans="1:6">
      <c r="A3012" s="36" t="str">
        <f t="shared" si="47"/>
        <v>021-16043-044DESCARTE</v>
      </c>
      <c r="B3012" s="37" t="s">
        <v>1405</v>
      </c>
      <c r="C3012" s="42" t="s">
        <v>4</v>
      </c>
      <c r="D3012" s="37" t="s">
        <v>723</v>
      </c>
      <c r="E3012" s="38" t="s">
        <v>1800</v>
      </c>
      <c r="F3012" s="3" t="str">
        <f>IF(B3012="","-",_xlfn.XLOOKUP(B3012,'[1]Códigos Atuais e Anteriores'!$A$2:$A$31796,'[1]Códigos Atuais e Anteriores'!$D$2:$D$31796,B3012))</f>
        <v>021-16043-044</v>
      </c>
    </row>
    <row r="3013" spans="1:6">
      <c r="A3013" s="36" t="str">
        <f t="shared" si="47"/>
        <v>620-48309-009DESCARTE</v>
      </c>
      <c r="B3013" s="37" t="s">
        <v>1406</v>
      </c>
      <c r="C3013" s="42" t="s">
        <v>4</v>
      </c>
      <c r="D3013" s="37" t="s">
        <v>723</v>
      </c>
      <c r="E3013" s="38" t="s">
        <v>1800</v>
      </c>
      <c r="F3013" s="3" t="str">
        <f>IF(B3013="","-",_xlfn.XLOOKUP(B3013,'[1]Códigos Atuais e Anteriores'!$A$2:$A$31796,'[1]Códigos Atuais e Anteriores'!$D$2:$D$31796,B3013))</f>
        <v>620-48309-009</v>
      </c>
    </row>
    <row r="3014" spans="1:6">
      <c r="A3014" s="36" t="str">
        <f t="shared" si="47"/>
        <v>4163522101DESCARTE</v>
      </c>
      <c r="B3014" s="37">
        <v>4163522101</v>
      </c>
      <c r="C3014" s="42" t="s">
        <v>4</v>
      </c>
      <c r="D3014" s="37" t="s">
        <v>723</v>
      </c>
      <c r="E3014" s="38" t="s">
        <v>1800</v>
      </c>
      <c r="F3014" s="3">
        <f>IF(B3014="","-",_xlfn.XLOOKUP(B3014,'[1]Códigos Atuais e Anteriores'!$A$2:$A$31796,'[1]Códigos Atuais e Anteriores'!$D$2:$D$31796,B3014))</f>
        <v>4163522101</v>
      </c>
    </row>
    <row r="3015" spans="1:6">
      <c r="A3015" s="36" t="str">
        <f t="shared" si="47"/>
        <v>13RJ79070DESCARTE</v>
      </c>
      <c r="B3015" s="37" t="s">
        <v>1407</v>
      </c>
      <c r="C3015" s="42" t="s">
        <v>4</v>
      </c>
      <c r="D3015" s="37" t="s">
        <v>723</v>
      </c>
      <c r="E3015" s="38" t="s">
        <v>1800</v>
      </c>
      <c r="F3015" s="3" t="str">
        <f>IF(B3015="","-",_xlfn.XLOOKUP(B3015,'[1]Códigos Atuais e Anteriores'!$A$2:$A$31796,'[1]Códigos Atuais e Anteriores'!$D$2:$D$31796,B3015))</f>
        <v>13RJ79070</v>
      </c>
    </row>
    <row r="3016" spans="1:6">
      <c r="A3016" s="36" t="str">
        <f t="shared" si="47"/>
        <v>13RJ79080DESCARTE</v>
      </c>
      <c r="B3016" s="37" t="s">
        <v>1408</v>
      </c>
      <c r="C3016" s="42" t="s">
        <v>4</v>
      </c>
      <c r="D3016" s="37" t="s">
        <v>723</v>
      </c>
      <c r="E3016" s="38" t="s">
        <v>1800</v>
      </c>
      <c r="F3016" s="3" t="str">
        <f>IF(B3016="","-",_xlfn.XLOOKUP(B3016,'[1]Códigos Atuais e Anteriores'!$A$2:$A$31796,'[1]Códigos Atuais e Anteriores'!$D$2:$D$31796,B3016))</f>
        <v>13RJ79080</v>
      </c>
    </row>
    <row r="3017" spans="1:6">
      <c r="A3017" s="36" t="str">
        <f t="shared" si="47"/>
        <v>020-12130-050DESCARTE</v>
      </c>
      <c r="B3017" s="37" t="s">
        <v>1409</v>
      </c>
      <c r="C3017" s="42" t="s">
        <v>4</v>
      </c>
      <c r="D3017" s="37" t="s">
        <v>723</v>
      </c>
      <c r="E3017" s="38" t="s">
        <v>1800</v>
      </c>
      <c r="F3017" s="3" t="str">
        <f>IF(B3017="","-",_xlfn.XLOOKUP(B3017,'[1]Códigos Atuais e Anteriores'!$A$2:$A$31796,'[1]Códigos Atuais e Anteriores'!$D$2:$D$31796,B3017))</f>
        <v>020-12130-050</v>
      </c>
    </row>
    <row r="3018" spans="1:6">
      <c r="A3018" s="36" t="str">
        <f t="shared" si="47"/>
        <v>023-12515-000DESCARTE</v>
      </c>
      <c r="B3018" s="37" t="s">
        <v>1410</v>
      </c>
      <c r="C3018" s="42" t="s">
        <v>4</v>
      </c>
      <c r="D3018" s="37" t="s">
        <v>723</v>
      </c>
      <c r="E3018" s="38" t="s">
        <v>1800</v>
      </c>
      <c r="F3018" s="3" t="str">
        <f>IF(B3018="","-",_xlfn.XLOOKUP(B3018,'[1]Códigos Atuais e Anteriores'!$A$2:$A$31796,'[1]Códigos Atuais e Anteriores'!$D$2:$D$31796,B3018))</f>
        <v>023-12515-000</v>
      </c>
    </row>
    <row r="3019" spans="1:6">
      <c r="A3019" s="36" t="str">
        <f t="shared" si="47"/>
        <v>033-19263-003DESCARTE</v>
      </c>
      <c r="B3019" s="37" t="s">
        <v>1411</v>
      </c>
      <c r="C3019" s="42" t="s">
        <v>4</v>
      </c>
      <c r="D3019" s="37" t="s">
        <v>723</v>
      </c>
      <c r="E3019" s="38" t="s">
        <v>1800</v>
      </c>
      <c r="F3019" s="3" t="str">
        <f>IF(B3019="","-",_xlfn.XLOOKUP(B3019,'[1]Códigos Atuais e Anteriores'!$A$2:$A$31796,'[1]Códigos Atuais e Anteriores'!$D$2:$D$31796,B3019))</f>
        <v>033-19263-003</v>
      </c>
    </row>
    <row r="3020" spans="1:6">
      <c r="A3020" s="36" t="str">
        <f t="shared" si="47"/>
        <v>030-14376-002DESCARTE</v>
      </c>
      <c r="B3020" s="37" t="s">
        <v>1412</v>
      </c>
      <c r="C3020" s="42" t="s">
        <v>4</v>
      </c>
      <c r="D3020" s="37" t="s">
        <v>723</v>
      </c>
      <c r="E3020" s="38" t="s">
        <v>1800</v>
      </c>
      <c r="F3020" s="3" t="str">
        <f>IF(B3020="","-",_xlfn.XLOOKUP(B3020,'[1]Códigos Atuais e Anteriores'!$A$2:$A$31796,'[1]Códigos Atuais e Anteriores'!$D$2:$D$31796,B3020))</f>
        <v>030-14376-002</v>
      </c>
    </row>
    <row r="3021" spans="1:6">
      <c r="A3021" s="36" t="str">
        <f t="shared" si="47"/>
        <v>033-19275-109DESCARTE</v>
      </c>
      <c r="B3021" s="37" t="s">
        <v>1413</v>
      </c>
      <c r="C3021" s="42" t="s">
        <v>4</v>
      </c>
      <c r="D3021" s="37" t="s">
        <v>723</v>
      </c>
      <c r="E3021" s="38" t="s">
        <v>1800</v>
      </c>
      <c r="F3021" s="3" t="str">
        <f>IF(B3021="","-",_xlfn.XLOOKUP(B3021,'[1]Códigos Atuais e Anteriores'!$A$2:$A$31796,'[1]Códigos Atuais e Anteriores'!$D$2:$D$31796,B3021))</f>
        <v>033-19275-109</v>
      </c>
    </row>
    <row r="3022" spans="1:6">
      <c r="A3022" s="36" t="str">
        <f t="shared" si="47"/>
        <v>023-17342-007DESCARTE</v>
      </c>
      <c r="B3022" s="37" t="s">
        <v>1414</v>
      </c>
      <c r="C3022" s="42" t="s">
        <v>4</v>
      </c>
      <c r="D3022" s="37" t="s">
        <v>723</v>
      </c>
      <c r="E3022" s="38" t="s">
        <v>1800</v>
      </c>
      <c r="F3022" s="3" t="str">
        <f>IF(B3022="","-",_xlfn.XLOOKUP(B3022,'[1]Códigos Atuais e Anteriores'!$A$2:$A$31796,'[1]Códigos Atuais e Anteriores'!$D$2:$D$31796,B3022))</f>
        <v>023-17342-007</v>
      </c>
    </row>
    <row r="3023" spans="1:6">
      <c r="A3023" s="36" t="str">
        <f t="shared" si="47"/>
        <v>023-17343-208DESCARTE</v>
      </c>
      <c r="B3023" s="37" t="s">
        <v>1415</v>
      </c>
      <c r="C3023" s="42" t="s">
        <v>4</v>
      </c>
      <c r="D3023" s="37" t="s">
        <v>723</v>
      </c>
      <c r="E3023" s="38" t="s">
        <v>1800</v>
      </c>
      <c r="F3023" s="3" t="str">
        <f>IF(B3023="","-",_xlfn.XLOOKUP(B3023,'[1]Códigos Atuais e Anteriores'!$A$2:$A$31796,'[1]Códigos Atuais e Anteriores'!$D$2:$D$31796,B3023))</f>
        <v>023-17343-208</v>
      </c>
    </row>
    <row r="3024" spans="1:6">
      <c r="A3024" s="36" t="str">
        <f t="shared" si="47"/>
        <v>030-14222-200DESCARTE</v>
      </c>
      <c r="B3024" s="37" t="s">
        <v>1416</v>
      </c>
      <c r="C3024" s="42" t="s">
        <v>4</v>
      </c>
      <c r="D3024" s="37" t="s">
        <v>723</v>
      </c>
      <c r="E3024" s="38" t="s">
        <v>1800</v>
      </c>
      <c r="F3024" s="3" t="str">
        <f>IF(B3024="","-",_xlfn.XLOOKUP(B3024,'[1]Códigos Atuais e Anteriores'!$A$2:$A$31796,'[1]Códigos Atuais e Anteriores'!$D$2:$D$31796,B3024))</f>
        <v>030-14222-200</v>
      </c>
    </row>
    <row r="3025" spans="1:6">
      <c r="A3025" s="36" t="str">
        <f t="shared" si="47"/>
        <v>033-19280-005DESCARTE</v>
      </c>
      <c r="B3025" s="37" t="s">
        <v>1417</v>
      </c>
      <c r="C3025" s="42" t="s">
        <v>4</v>
      </c>
      <c r="D3025" s="37" t="s">
        <v>723</v>
      </c>
      <c r="E3025" s="38" t="s">
        <v>1800</v>
      </c>
      <c r="F3025" s="3" t="str">
        <f>IF(B3025="","-",_xlfn.XLOOKUP(B3025,'[1]Códigos Atuais e Anteriores'!$A$2:$A$31796,'[1]Códigos Atuais e Anteriores'!$D$2:$D$31796,B3025))</f>
        <v>033-19280-005</v>
      </c>
    </row>
    <row r="3026" spans="1:6">
      <c r="A3026" s="36" t="str">
        <f t="shared" si="47"/>
        <v>033-19281-001DESCARTE</v>
      </c>
      <c r="B3026" s="37" t="s">
        <v>1418</v>
      </c>
      <c r="C3026" s="42" t="s">
        <v>4</v>
      </c>
      <c r="D3026" s="37" t="s">
        <v>723</v>
      </c>
      <c r="E3026" s="38" t="s">
        <v>1800</v>
      </c>
      <c r="F3026" s="3" t="str">
        <f>IF(B3026="","-",_xlfn.XLOOKUP(B3026,'[1]Códigos Atuais e Anteriores'!$A$2:$A$31796,'[1]Códigos Atuais e Anteriores'!$D$2:$D$31796,B3026))</f>
        <v>033-19281-001</v>
      </c>
    </row>
    <row r="3027" spans="1:6">
      <c r="A3027" s="36" t="str">
        <f t="shared" si="47"/>
        <v>033-19282-008DESCARTE</v>
      </c>
      <c r="B3027" s="37" t="s">
        <v>1419</v>
      </c>
      <c r="C3027" s="42" t="s">
        <v>4</v>
      </c>
      <c r="D3027" s="37" t="s">
        <v>723</v>
      </c>
      <c r="E3027" s="38" t="s">
        <v>1800</v>
      </c>
      <c r="F3027" s="3" t="str">
        <f>IF(B3027="","-",_xlfn.XLOOKUP(B3027,'[1]Códigos Atuais e Anteriores'!$A$2:$A$31796,'[1]Códigos Atuais e Anteriores'!$D$2:$D$31796,B3027))</f>
        <v>033-19282-008</v>
      </c>
    </row>
    <row r="3028" spans="1:6">
      <c r="A3028" s="36" t="str">
        <f t="shared" si="47"/>
        <v>033-19283-004DESCARTE</v>
      </c>
      <c r="B3028" s="37" t="s">
        <v>1420</v>
      </c>
      <c r="C3028" s="42" t="s">
        <v>4</v>
      </c>
      <c r="D3028" s="37" t="s">
        <v>723</v>
      </c>
      <c r="E3028" s="38" t="s">
        <v>1800</v>
      </c>
      <c r="F3028" s="3" t="str">
        <f>IF(B3028="","-",_xlfn.XLOOKUP(B3028,'[1]Códigos Atuais e Anteriores'!$A$2:$A$31796,'[1]Códigos Atuais e Anteriores'!$D$2:$D$31796,B3028))</f>
        <v>033-19283-004</v>
      </c>
    </row>
    <row r="3029" spans="1:6">
      <c r="A3029" s="36" t="str">
        <f t="shared" si="47"/>
        <v>033-19284-000DESCARTE</v>
      </c>
      <c r="B3029" s="37" t="s">
        <v>1421</v>
      </c>
      <c r="C3029" s="42" t="s">
        <v>4</v>
      </c>
      <c r="D3029" s="37" t="s">
        <v>723</v>
      </c>
      <c r="E3029" s="38" t="s">
        <v>1800</v>
      </c>
      <c r="F3029" s="3" t="str">
        <f>IF(B3029="","-",_xlfn.XLOOKUP(B3029,'[1]Códigos Atuais e Anteriores'!$A$2:$A$31796,'[1]Códigos Atuais e Anteriores'!$D$2:$D$31796,B3029))</f>
        <v>033-19284-000</v>
      </c>
    </row>
    <row r="3030" spans="1:6">
      <c r="A3030" s="36" t="str">
        <f t="shared" si="47"/>
        <v>444-33000-002DESCARTE</v>
      </c>
      <c r="B3030" s="37" t="s">
        <v>1422</v>
      </c>
      <c r="C3030" s="42" t="s">
        <v>4</v>
      </c>
      <c r="D3030" s="37" t="s">
        <v>723</v>
      </c>
      <c r="E3030" s="38" t="s">
        <v>1800</v>
      </c>
      <c r="F3030" s="3" t="str">
        <f>IF(B3030="","-",_xlfn.XLOOKUP(B3030,'[1]Códigos Atuais e Anteriores'!$A$2:$A$31796,'[1]Códigos Atuais e Anteriores'!$D$2:$D$31796,B3030))</f>
        <v>444-33000-002</v>
      </c>
    </row>
    <row r="3031" spans="1:6">
      <c r="A3031" s="36" t="str">
        <f t="shared" si="47"/>
        <v>120A45820DESCARTE</v>
      </c>
      <c r="B3031" s="37" t="s">
        <v>31</v>
      </c>
      <c r="C3031" s="42" t="s">
        <v>4</v>
      </c>
      <c r="D3031" s="37" t="s">
        <v>723</v>
      </c>
      <c r="E3031" s="38" t="s">
        <v>1800</v>
      </c>
      <c r="F3031" s="3" t="str">
        <f>IF(B3031="","-",_xlfn.XLOOKUP(B3031,'[1]Códigos Atuais e Anteriores'!$A$2:$A$31796,'[1]Códigos Atuais e Anteriores'!$D$2:$D$31796,B3031))</f>
        <v>120A45820</v>
      </c>
    </row>
    <row r="3032" spans="1:6">
      <c r="A3032" s="36" t="str">
        <f t="shared" si="47"/>
        <v>023-12513-008DESCARTE</v>
      </c>
      <c r="B3032" s="37" t="s">
        <v>1423</v>
      </c>
      <c r="C3032" s="42" t="s">
        <v>4</v>
      </c>
      <c r="D3032" s="37" t="s">
        <v>723</v>
      </c>
      <c r="E3032" s="38" t="s">
        <v>1800</v>
      </c>
      <c r="F3032" s="3" t="str">
        <f>IF(B3032="","-",_xlfn.XLOOKUP(B3032,'[1]Códigos Atuais e Anteriores'!$A$2:$A$31796,'[1]Códigos Atuais e Anteriores'!$D$2:$D$31796,B3032))</f>
        <v>023-12513-008</v>
      </c>
    </row>
    <row r="3033" spans="1:6">
      <c r="A3033" s="36" t="str">
        <f t="shared" si="47"/>
        <v>023-12516-147DESCARTE</v>
      </c>
      <c r="B3033" s="37" t="s">
        <v>1424</v>
      </c>
      <c r="C3033" s="42" t="s">
        <v>4</v>
      </c>
      <c r="D3033" s="37" t="s">
        <v>723</v>
      </c>
      <c r="E3033" s="38" t="s">
        <v>1800</v>
      </c>
      <c r="F3033" s="3" t="str">
        <f>IF(B3033="","-",_xlfn.XLOOKUP(B3033,'[1]Códigos Atuais e Anteriores'!$A$2:$A$31796,'[1]Códigos Atuais e Anteriores'!$D$2:$D$31796,B3033))</f>
        <v>023-12516-147</v>
      </c>
    </row>
    <row r="3034" spans="1:6">
      <c r="A3034" s="36" t="str">
        <f t="shared" si="47"/>
        <v>035-18105-301DESCARTE</v>
      </c>
      <c r="B3034" s="37" t="s">
        <v>1425</v>
      </c>
      <c r="C3034" s="42" t="s">
        <v>4</v>
      </c>
      <c r="D3034" s="37" t="s">
        <v>723</v>
      </c>
      <c r="E3034" s="38" t="s">
        <v>1800</v>
      </c>
      <c r="F3034" s="3" t="str">
        <f>IF(B3034="","-",_xlfn.XLOOKUP(B3034,'[1]Códigos Atuais e Anteriores'!$A$2:$A$31796,'[1]Códigos Atuais e Anteriores'!$D$2:$D$31796,B3034))</f>
        <v>035-18105-301</v>
      </c>
    </row>
    <row r="3035" spans="1:6">
      <c r="A3035" s="36" t="str">
        <f t="shared" si="47"/>
        <v>4038211204DESCARTE</v>
      </c>
      <c r="B3035" s="37">
        <v>4038211204</v>
      </c>
      <c r="C3035" s="42" t="s">
        <v>4</v>
      </c>
      <c r="D3035" s="37" t="s">
        <v>723</v>
      </c>
      <c r="E3035" s="38" t="s">
        <v>1800</v>
      </c>
      <c r="F3035" s="3">
        <f>IF(B3035="","-",_xlfn.XLOOKUP(B3035,'[1]Códigos Atuais e Anteriores'!$A$2:$A$31796,'[1]Códigos Atuais e Anteriores'!$D$2:$D$31796,B3035))</f>
        <v>4038211204</v>
      </c>
    </row>
    <row r="3036" spans="1:6">
      <c r="A3036" s="36" t="str">
        <f t="shared" si="47"/>
        <v>4004561201DESCARTE</v>
      </c>
      <c r="B3036" s="37">
        <v>4004561201</v>
      </c>
      <c r="C3036" s="42" t="s">
        <v>4</v>
      </c>
      <c r="D3036" s="37" t="s">
        <v>723</v>
      </c>
      <c r="E3036" s="38" t="s">
        <v>1800</v>
      </c>
      <c r="F3036" s="3">
        <f>IF(B3036="","-",_xlfn.XLOOKUP(B3036,'[1]Códigos Atuais e Anteriores'!$A$2:$A$31796,'[1]Códigos Atuais e Anteriores'!$D$2:$D$31796,B3036))</f>
        <v>4004561201</v>
      </c>
    </row>
    <row r="3037" spans="1:6">
      <c r="A3037" s="36" t="str">
        <f t="shared" si="47"/>
        <v>4163560702DESCARTE</v>
      </c>
      <c r="B3037" s="37">
        <v>4163560702</v>
      </c>
      <c r="C3037" s="42" t="s">
        <v>4</v>
      </c>
      <c r="D3037" s="37" t="s">
        <v>723</v>
      </c>
      <c r="E3037" s="38" t="s">
        <v>1800</v>
      </c>
      <c r="F3037" s="3">
        <f>IF(B3037="","-",_xlfn.XLOOKUP(B3037,'[1]Códigos Atuais e Anteriores'!$A$2:$A$31796,'[1]Códigos Atuais e Anteriores'!$D$2:$D$31796,B3037))</f>
        <v>4163560702</v>
      </c>
    </row>
    <row r="3038" spans="1:6">
      <c r="A3038" s="36" t="str">
        <f t="shared" si="47"/>
        <v>4021016602DESCARTE</v>
      </c>
      <c r="B3038" s="37">
        <v>4021016602</v>
      </c>
      <c r="C3038" s="42" t="s">
        <v>4</v>
      </c>
      <c r="D3038" s="37" t="s">
        <v>723</v>
      </c>
      <c r="E3038" s="38" t="s">
        <v>1800</v>
      </c>
      <c r="F3038" s="3">
        <f>IF(B3038="","-",_xlfn.XLOOKUP(B3038,'[1]Códigos Atuais e Anteriores'!$A$2:$A$31796,'[1]Códigos Atuais e Anteriores'!$D$2:$D$31796,B3038))</f>
        <v>4021016602</v>
      </c>
    </row>
    <row r="3039" spans="1:6">
      <c r="A3039" s="36" t="str">
        <f t="shared" si="47"/>
        <v>021-16111-058DESCARTE</v>
      </c>
      <c r="B3039" s="37" t="s">
        <v>1426</v>
      </c>
      <c r="C3039" s="42" t="s">
        <v>4</v>
      </c>
      <c r="D3039" s="37" t="s">
        <v>723</v>
      </c>
      <c r="E3039" s="38" t="s">
        <v>1800</v>
      </c>
      <c r="F3039" s="3" t="str">
        <f>IF(B3039="","-",_xlfn.XLOOKUP(B3039,'[1]Códigos Atuais e Anteriores'!$A$2:$A$31796,'[1]Códigos Atuais e Anteriores'!$D$2:$D$31796,B3039))</f>
        <v>021-16111-058</v>
      </c>
    </row>
    <row r="3040" spans="1:6">
      <c r="A3040" s="36" t="str">
        <f t="shared" si="47"/>
        <v>021-16112-054DESCARTE</v>
      </c>
      <c r="B3040" s="37" t="s">
        <v>1427</v>
      </c>
      <c r="C3040" s="42" t="s">
        <v>4</v>
      </c>
      <c r="D3040" s="37" t="s">
        <v>723</v>
      </c>
      <c r="E3040" s="38" t="s">
        <v>1800</v>
      </c>
      <c r="F3040" s="3" t="str">
        <f>IF(B3040="","-",_xlfn.XLOOKUP(B3040,'[1]Códigos Atuais e Anteriores'!$A$2:$A$31796,'[1]Códigos Atuais e Anteriores'!$D$2:$D$31796,B3040))</f>
        <v>021-16112-054</v>
      </c>
    </row>
    <row r="3041" spans="1:6">
      <c r="A3041" s="36" t="str">
        <f t="shared" si="47"/>
        <v>021-18150-204DESCARTE</v>
      </c>
      <c r="B3041" s="37" t="s">
        <v>1428</v>
      </c>
      <c r="C3041" s="42" t="s">
        <v>4</v>
      </c>
      <c r="D3041" s="37" t="s">
        <v>723</v>
      </c>
      <c r="E3041" s="38" t="s">
        <v>1800</v>
      </c>
      <c r="F3041" s="3" t="str">
        <f>IF(B3041="","-",_xlfn.XLOOKUP(B3041,'[1]Códigos Atuais e Anteriores'!$A$2:$A$31796,'[1]Códigos Atuais e Anteriores'!$D$2:$D$31796,B3041))</f>
        <v>021-18150-204</v>
      </c>
    </row>
    <row r="3042" spans="1:6">
      <c r="A3042" s="36" t="str">
        <f t="shared" si="47"/>
        <v>444-30005-003DESCARTE</v>
      </c>
      <c r="B3042" s="37" t="s">
        <v>1429</v>
      </c>
      <c r="C3042" s="42" t="s">
        <v>4</v>
      </c>
      <c r="D3042" s="37" t="s">
        <v>723</v>
      </c>
      <c r="E3042" s="38" t="s">
        <v>1800</v>
      </c>
      <c r="F3042" s="3" t="str">
        <f>IF(B3042="","-",_xlfn.XLOOKUP(B3042,'[1]Códigos Atuais e Anteriores'!$A$2:$A$31796,'[1]Códigos Atuais e Anteriores'!$D$2:$D$31796,B3042))</f>
        <v>444-30005-003</v>
      </c>
    </row>
    <row r="3043" spans="1:6">
      <c r="A3043" s="36" t="str">
        <f t="shared" si="47"/>
        <v>024-17067-208DESCARTE</v>
      </c>
      <c r="B3043" s="37" t="s">
        <v>1430</v>
      </c>
      <c r="C3043" s="42" t="s">
        <v>4</v>
      </c>
      <c r="D3043" s="37" t="s">
        <v>723</v>
      </c>
      <c r="E3043" s="38" t="s">
        <v>1800</v>
      </c>
      <c r="F3043" s="3" t="str">
        <f>IF(B3043="","-",_xlfn.XLOOKUP(B3043,'[1]Códigos Atuais e Anteriores'!$A$2:$A$31796,'[1]Códigos Atuais e Anteriores'!$D$2:$D$31796,B3043))</f>
        <v>024-17067-208</v>
      </c>
    </row>
    <row r="3044" spans="1:6">
      <c r="A3044" s="36" t="str">
        <f t="shared" si="47"/>
        <v>14JS77010DESCARTE</v>
      </c>
      <c r="B3044" s="37" t="s">
        <v>1431</v>
      </c>
      <c r="C3044" s="42" t="s">
        <v>4</v>
      </c>
      <c r="D3044" s="37" t="s">
        <v>723</v>
      </c>
      <c r="E3044" s="38" t="s">
        <v>1800</v>
      </c>
      <c r="F3044" s="3" t="str">
        <f>IF(B3044="","-",_xlfn.XLOOKUP(B3044,'[1]Códigos Atuais e Anteriores'!$A$2:$A$31796,'[1]Códigos Atuais e Anteriores'!$D$2:$D$31796,B3044))</f>
        <v>14JS77010</v>
      </c>
    </row>
    <row r="3045" spans="1:6">
      <c r="A3045" s="36" t="str">
        <f t="shared" si="47"/>
        <v>65AA49100DESCARTE</v>
      </c>
      <c r="B3045" s="37" t="s">
        <v>1432</v>
      </c>
      <c r="C3045" s="42" t="s">
        <v>4</v>
      </c>
      <c r="D3045" s="37" t="s">
        <v>723</v>
      </c>
      <c r="E3045" s="38" t="s">
        <v>1800</v>
      </c>
      <c r="F3045" s="3" t="str">
        <f>IF(B3045="","-",_xlfn.XLOOKUP(B3045,'[1]Códigos Atuais e Anteriores'!$A$2:$A$31796,'[1]Códigos Atuais e Anteriores'!$D$2:$D$31796,B3045))</f>
        <v>65AA49100</v>
      </c>
    </row>
    <row r="3046" spans="1:6">
      <c r="A3046" s="36" t="str">
        <f t="shared" si="47"/>
        <v>4036257702DESCARTE</v>
      </c>
      <c r="B3046" s="37">
        <v>4036257702</v>
      </c>
      <c r="C3046" s="42" t="s">
        <v>4</v>
      </c>
      <c r="D3046" s="37" t="s">
        <v>723</v>
      </c>
      <c r="E3046" s="38" t="s">
        <v>1800</v>
      </c>
      <c r="F3046" s="3">
        <f>IF(B3046="","-",_xlfn.XLOOKUP(B3046,'[1]Códigos Atuais e Anteriores'!$A$2:$A$31796,'[1]Códigos Atuais e Anteriores'!$D$2:$D$31796,B3046))</f>
        <v>4036257702</v>
      </c>
    </row>
    <row r="3047" spans="1:6">
      <c r="A3047" s="36" t="str">
        <f t="shared" si="47"/>
        <v>55VA29030DESCARTE</v>
      </c>
      <c r="B3047" s="37" t="s">
        <v>320</v>
      </c>
      <c r="C3047" s="42" t="s">
        <v>4</v>
      </c>
      <c r="D3047" s="37" t="s">
        <v>723</v>
      </c>
      <c r="E3047" s="38" t="s">
        <v>1800</v>
      </c>
      <c r="F3047" s="3" t="str">
        <f>IF(B3047="","-",_xlfn.XLOOKUP(B3047,'[1]Códigos Atuais e Anteriores'!$A$2:$A$31796,'[1]Códigos Atuais e Anteriores'!$D$2:$D$31796,B3047))</f>
        <v>55VA29030</v>
      </c>
    </row>
    <row r="3048" spans="1:6">
      <c r="A3048" s="36" t="str">
        <f t="shared" si="47"/>
        <v>1164304802DESCARTE</v>
      </c>
      <c r="B3048" s="37">
        <v>1164304802</v>
      </c>
      <c r="C3048" s="42" t="s">
        <v>4</v>
      </c>
      <c r="D3048" s="37" t="s">
        <v>723</v>
      </c>
      <c r="E3048" s="38" t="s">
        <v>1800</v>
      </c>
      <c r="F3048" s="3">
        <f>IF(B3048="","-",_xlfn.XLOOKUP(B3048,'[1]Códigos Atuais e Anteriores'!$A$2:$A$31796,'[1]Códigos Atuais e Anteriores'!$D$2:$D$31796,B3048))</f>
        <v>1164304802</v>
      </c>
    </row>
    <row r="3049" spans="1:6">
      <c r="A3049" s="36" t="str">
        <f t="shared" si="47"/>
        <v>4508101302DESCARTE</v>
      </c>
      <c r="B3049" s="37">
        <v>4508101301</v>
      </c>
      <c r="C3049" s="42" t="s">
        <v>4</v>
      </c>
      <c r="D3049" s="37" t="s">
        <v>723</v>
      </c>
      <c r="E3049" s="38" t="s">
        <v>1800</v>
      </c>
      <c r="F3049" s="3">
        <f>IF(B3049="","-",_xlfn.XLOOKUP(B3049,'[1]Códigos Atuais e Anteriores'!$A$2:$A$31796,'[1]Códigos Atuais e Anteriores'!$D$2:$D$31796,B3049))</f>
        <v>4508101302</v>
      </c>
    </row>
    <row r="3050" spans="1:6">
      <c r="A3050" s="36" t="str">
        <f t="shared" si="47"/>
        <v>A03UB50400DESCARTE</v>
      </c>
      <c r="B3050" s="37" t="s">
        <v>1433</v>
      </c>
      <c r="C3050" s="42" t="s">
        <v>4</v>
      </c>
      <c r="D3050" s="37" t="s">
        <v>723</v>
      </c>
      <c r="E3050" s="38" t="s">
        <v>1800</v>
      </c>
      <c r="F3050" s="3" t="str">
        <f>IF(B3050="","-",_xlfn.XLOOKUP(B3050,'[1]Códigos Atuais e Anteriores'!$A$2:$A$31796,'[1]Códigos Atuais e Anteriores'!$D$2:$D$31796,B3050))</f>
        <v>A03UB50400</v>
      </c>
    </row>
    <row r="3051" spans="1:6">
      <c r="A3051" s="36" t="str">
        <f t="shared" si="47"/>
        <v>023-75169-NacDESCARTE</v>
      </c>
      <c r="B3051" s="37" t="s">
        <v>1434</v>
      </c>
      <c r="C3051" s="42" t="s">
        <v>4</v>
      </c>
      <c r="D3051" s="37" t="s">
        <v>723</v>
      </c>
      <c r="E3051" s="38" t="s">
        <v>1800</v>
      </c>
      <c r="F3051" s="3" t="str">
        <f>IF(B3051="","-",_xlfn.XLOOKUP(B3051,'[1]Códigos Atuais e Anteriores'!$A$2:$A$31796,'[1]Códigos Atuais e Anteriores'!$D$2:$D$31796,B3051))</f>
        <v>023-75169-Nac</v>
      </c>
    </row>
    <row r="3052" spans="1:6">
      <c r="A3052" s="36" t="str">
        <f t="shared" si="47"/>
        <v>023-75172-NacDESCARTE</v>
      </c>
      <c r="B3052" s="37" t="s">
        <v>1435</v>
      </c>
      <c r="C3052" s="42" t="s">
        <v>4</v>
      </c>
      <c r="D3052" s="37" t="s">
        <v>723</v>
      </c>
      <c r="E3052" s="38" t="s">
        <v>1800</v>
      </c>
      <c r="F3052" s="3" t="str">
        <f>IF(B3052="","-",_xlfn.XLOOKUP(B3052,'[1]Códigos Atuais e Anteriores'!$A$2:$A$31796,'[1]Códigos Atuais e Anteriores'!$D$2:$D$31796,B3052))</f>
        <v>023-75172-Nac</v>
      </c>
    </row>
    <row r="3053" spans="1:6">
      <c r="A3053" s="36" t="str">
        <f t="shared" si="47"/>
        <v>4038214201DESCARTE</v>
      </c>
      <c r="B3053" s="37">
        <v>4038214201</v>
      </c>
      <c r="C3053" s="42" t="s">
        <v>4</v>
      </c>
      <c r="D3053" s="37" t="s">
        <v>723</v>
      </c>
      <c r="E3053" s="38" t="s">
        <v>1800</v>
      </c>
      <c r="F3053" s="3">
        <f>IF(B3053="","-",_xlfn.XLOOKUP(B3053,'[1]Códigos Atuais e Anteriores'!$A$2:$A$31796,'[1]Códigos Atuais e Anteriores'!$D$2:$D$31796,B3053))</f>
        <v>4038214201</v>
      </c>
    </row>
    <row r="3054" spans="1:6">
      <c r="A3054" s="36" t="str">
        <f t="shared" si="47"/>
        <v>021-12116-004DESCARTE</v>
      </c>
      <c r="B3054" s="37" t="s">
        <v>1436</v>
      </c>
      <c r="C3054" s="42" t="s">
        <v>4</v>
      </c>
      <c r="D3054" s="37" t="s">
        <v>723</v>
      </c>
      <c r="E3054" s="38" t="s">
        <v>1800</v>
      </c>
      <c r="F3054" s="3" t="str">
        <f>IF(B3054="","-",_xlfn.XLOOKUP(B3054,'[1]Códigos Atuais e Anteriores'!$A$2:$A$31796,'[1]Códigos Atuais e Anteriores'!$D$2:$D$31796,B3054))</f>
        <v>021-12116-004</v>
      </c>
    </row>
    <row r="3055" spans="1:6">
      <c r="A3055" s="36" t="str">
        <f t="shared" si="47"/>
        <v>612-82306-009DESCARTE</v>
      </c>
      <c r="B3055" s="37" t="s">
        <v>1437</v>
      </c>
      <c r="C3055" s="42" t="s">
        <v>4</v>
      </c>
      <c r="D3055" s="37" t="s">
        <v>723</v>
      </c>
      <c r="E3055" s="38" t="s">
        <v>1800</v>
      </c>
      <c r="F3055" s="3" t="str">
        <f>IF(B3055="","-",_xlfn.XLOOKUP(B3055,'[1]Códigos Atuais e Anteriores'!$A$2:$A$31796,'[1]Códigos Atuais e Anteriores'!$D$2:$D$31796,B3055))</f>
        <v>612-82306-009</v>
      </c>
    </row>
    <row r="3056" spans="1:6">
      <c r="A3056" s="36" t="str">
        <f t="shared" si="47"/>
        <v>021-19017-044DESCARTE</v>
      </c>
      <c r="B3056" s="37" t="s">
        <v>1438</v>
      </c>
      <c r="C3056" s="42" t="s">
        <v>4</v>
      </c>
      <c r="D3056" s="37" t="s">
        <v>723</v>
      </c>
      <c r="E3056" s="38" t="s">
        <v>1800</v>
      </c>
      <c r="F3056" s="3" t="str">
        <f>IF(B3056="","-",_xlfn.XLOOKUP(B3056,'[1]Códigos Atuais e Anteriores'!$A$2:$A$31796,'[1]Códigos Atuais e Anteriores'!$D$2:$D$31796,B3056))</f>
        <v>021-19017-044</v>
      </c>
    </row>
    <row r="3057" spans="1:6">
      <c r="A3057" s="36" t="str">
        <f t="shared" si="47"/>
        <v>612-10004-008DESCARTE</v>
      </c>
      <c r="B3057" s="37" t="s">
        <v>1439</v>
      </c>
      <c r="C3057" s="42" t="s">
        <v>4</v>
      </c>
      <c r="D3057" s="37" t="s">
        <v>723</v>
      </c>
      <c r="E3057" s="38" t="s">
        <v>1800</v>
      </c>
      <c r="F3057" s="3" t="str">
        <f>IF(B3057="","-",_xlfn.XLOOKUP(B3057,'[1]Códigos Atuais e Anteriores'!$A$2:$A$31796,'[1]Códigos Atuais e Anteriores'!$D$2:$D$31796,B3057))</f>
        <v>612-10004-008</v>
      </c>
    </row>
    <row r="3058" spans="1:6">
      <c r="A3058" s="36" t="str">
        <f t="shared" si="47"/>
        <v>443-30003-003DESCARTE</v>
      </c>
      <c r="B3058" s="37" t="s">
        <v>1440</v>
      </c>
      <c r="C3058" s="42" t="s">
        <v>4</v>
      </c>
      <c r="D3058" s="37" t="s">
        <v>723</v>
      </c>
      <c r="E3058" s="38" t="s">
        <v>1800</v>
      </c>
      <c r="F3058" s="3" t="str">
        <f>IF(B3058="","-",_xlfn.XLOOKUP(B3058,'[1]Códigos Atuais e Anteriores'!$A$2:$A$31796,'[1]Códigos Atuais e Anteriores'!$D$2:$D$31796,B3058))</f>
        <v>443-30003-003</v>
      </c>
    </row>
    <row r="3059" spans="1:6">
      <c r="A3059" s="36" t="str">
        <f t="shared" si="47"/>
        <v>021-96101-201DESCARTE</v>
      </c>
      <c r="B3059" s="37" t="s">
        <v>1441</v>
      </c>
      <c r="C3059" s="42" t="s">
        <v>4</v>
      </c>
      <c r="D3059" s="37" t="s">
        <v>723</v>
      </c>
      <c r="E3059" s="38" t="s">
        <v>1800</v>
      </c>
      <c r="F3059" s="3" t="str">
        <f>IF(B3059="","-",_xlfn.XLOOKUP(B3059,'[1]Códigos Atuais e Anteriores'!$A$2:$A$31796,'[1]Códigos Atuais e Anteriores'!$D$2:$D$31796,B3059))</f>
        <v>021-96101-201</v>
      </c>
    </row>
    <row r="3060" spans="1:6">
      <c r="A3060" s="36" t="str">
        <f t="shared" si="47"/>
        <v>505096DESCARTE</v>
      </c>
      <c r="B3060" s="37">
        <v>505096</v>
      </c>
      <c r="C3060" s="42" t="s">
        <v>4</v>
      </c>
      <c r="D3060" s="37" t="s">
        <v>723</v>
      </c>
      <c r="E3060" s="38" t="s">
        <v>1800</v>
      </c>
      <c r="F3060" s="3">
        <f>IF(B3060="","-",_xlfn.XLOOKUP(B3060,'[1]Códigos Atuais e Anteriores'!$A$2:$A$31796,'[1]Códigos Atuais e Anteriores'!$D$2:$D$31796,B3060))</f>
        <v>505096</v>
      </c>
    </row>
    <row r="3061" spans="1:6">
      <c r="A3061" s="36" t="str">
        <f t="shared" si="47"/>
        <v>4021523201DESCARTE</v>
      </c>
      <c r="B3061" s="37">
        <v>4021523201</v>
      </c>
      <c r="C3061" s="42" t="s">
        <v>4</v>
      </c>
      <c r="D3061" s="37" t="s">
        <v>723</v>
      </c>
      <c r="E3061" s="38" t="s">
        <v>1800</v>
      </c>
      <c r="F3061" s="3">
        <f>IF(B3061="","-",_xlfn.XLOOKUP(B3061,'[1]Códigos Atuais e Anteriores'!$A$2:$A$31796,'[1]Códigos Atuais e Anteriores'!$D$2:$D$31796,B3061))</f>
        <v>4021523201</v>
      </c>
    </row>
    <row r="3062" spans="1:6">
      <c r="A3062" s="36" t="str">
        <f t="shared" si="47"/>
        <v>035-14207-304DESCARTE</v>
      </c>
      <c r="B3062" s="37" t="s">
        <v>1442</v>
      </c>
      <c r="C3062" s="42" t="s">
        <v>4</v>
      </c>
      <c r="D3062" s="37" t="s">
        <v>723</v>
      </c>
      <c r="E3062" s="38" t="s">
        <v>1800</v>
      </c>
      <c r="F3062" s="3" t="str">
        <f>IF(B3062="","-",_xlfn.XLOOKUP(B3062,'[1]Códigos Atuais e Anteriores'!$A$2:$A$31796,'[1]Códigos Atuais e Anteriores'!$D$2:$D$31796,B3062))</f>
        <v>035-14207-304</v>
      </c>
    </row>
    <row r="3063" spans="1:6">
      <c r="A3063" s="36" t="str">
        <f t="shared" si="47"/>
        <v>017-11706-107DESCARTE</v>
      </c>
      <c r="B3063" s="37" t="s">
        <v>1443</v>
      </c>
      <c r="C3063" s="42" t="s">
        <v>4</v>
      </c>
      <c r="D3063" s="37" t="s">
        <v>723</v>
      </c>
      <c r="E3063" s="38" t="s">
        <v>1800</v>
      </c>
      <c r="F3063" s="3" t="str">
        <f>IF(B3063="","-",_xlfn.XLOOKUP(B3063,'[1]Códigos Atuais e Anteriores'!$A$2:$A$31796,'[1]Códigos Atuais e Anteriores'!$D$2:$D$31796,B3063))</f>
        <v>017-11706-107</v>
      </c>
    </row>
    <row r="3064" spans="1:6">
      <c r="A3064" s="36" t="str">
        <f t="shared" si="47"/>
        <v>011-91230-007DESCARTE</v>
      </c>
      <c r="B3064" s="37" t="s">
        <v>1444</v>
      </c>
      <c r="C3064" s="42" t="s">
        <v>4</v>
      </c>
      <c r="D3064" s="37" t="s">
        <v>723</v>
      </c>
      <c r="E3064" s="38" t="s">
        <v>1800</v>
      </c>
      <c r="F3064" s="3" t="str">
        <f>IF(B3064="","-",_xlfn.XLOOKUP(B3064,'[1]Códigos Atuais e Anteriores'!$A$2:$A$31796,'[1]Códigos Atuais e Anteriores'!$D$2:$D$31796,B3064))</f>
        <v>011-91230-007</v>
      </c>
    </row>
    <row r="3065" spans="1:6">
      <c r="A3065" s="36" t="str">
        <f t="shared" si="47"/>
        <v>011-95111-002DESCARTE</v>
      </c>
      <c r="B3065" s="37" t="s">
        <v>1445</v>
      </c>
      <c r="C3065" s="42" t="s">
        <v>4</v>
      </c>
      <c r="D3065" s="37" t="s">
        <v>723</v>
      </c>
      <c r="E3065" s="38" t="s">
        <v>1800</v>
      </c>
      <c r="F3065" s="3" t="str">
        <f>IF(B3065="","-",_xlfn.XLOOKUP(B3065,'[1]Códigos Atuais e Anteriores'!$A$2:$A$31796,'[1]Códigos Atuais e Anteriores'!$D$2:$D$31796,B3065))</f>
        <v>011-95111-002</v>
      </c>
    </row>
    <row r="3066" spans="1:6">
      <c r="A3066" s="36" t="str">
        <f t="shared" si="47"/>
        <v>017-11649-006DESCARTE</v>
      </c>
      <c r="B3066" s="37" t="s">
        <v>1446</v>
      </c>
      <c r="C3066" s="42" t="s">
        <v>4</v>
      </c>
      <c r="D3066" s="37" t="s">
        <v>723</v>
      </c>
      <c r="E3066" s="38" t="s">
        <v>1800</v>
      </c>
      <c r="F3066" s="3" t="str">
        <f>IF(B3066="","-",_xlfn.XLOOKUP(B3066,'[1]Códigos Atuais e Anteriores'!$A$2:$A$31796,'[1]Códigos Atuais e Anteriores'!$D$2:$D$31796,B3066))</f>
        <v>017-11649-006</v>
      </c>
    </row>
    <row r="3067" spans="1:6">
      <c r="A3067" s="36" t="str">
        <f t="shared" si="47"/>
        <v>017-13201-908DESCARTE</v>
      </c>
      <c r="B3067" s="37" t="s">
        <v>1447</v>
      </c>
      <c r="C3067" s="42" t="s">
        <v>4</v>
      </c>
      <c r="D3067" s="37" t="s">
        <v>723</v>
      </c>
      <c r="E3067" s="38" t="s">
        <v>1800</v>
      </c>
      <c r="F3067" s="3" t="str">
        <f>IF(B3067="","-",_xlfn.XLOOKUP(B3067,'[1]Códigos Atuais e Anteriores'!$A$2:$A$31796,'[1]Códigos Atuais e Anteriores'!$D$2:$D$31796,B3067))</f>
        <v>017-13201-908</v>
      </c>
    </row>
    <row r="3068" spans="1:6">
      <c r="A3068" s="36" t="str">
        <f t="shared" si="47"/>
        <v>020-65012-203DESCARTE</v>
      </c>
      <c r="B3068" s="37" t="s">
        <v>1448</v>
      </c>
      <c r="C3068" s="42" t="s">
        <v>4</v>
      </c>
      <c r="D3068" s="37" t="s">
        <v>723</v>
      </c>
      <c r="E3068" s="38" t="s">
        <v>1800</v>
      </c>
      <c r="F3068" s="3" t="str">
        <f>IF(B3068="","-",_xlfn.XLOOKUP(B3068,'[1]Códigos Atuais e Anteriores'!$A$2:$A$31796,'[1]Códigos Atuais e Anteriores'!$D$2:$D$31796,B3068))</f>
        <v>020-65012-203</v>
      </c>
    </row>
    <row r="3069" spans="1:6">
      <c r="A3069" s="36" t="str">
        <f t="shared" si="47"/>
        <v>020-11309-006DESCARTE</v>
      </c>
      <c r="B3069" s="37" t="s">
        <v>1449</v>
      </c>
      <c r="C3069" s="42" t="s">
        <v>4</v>
      </c>
      <c r="D3069" s="37" t="s">
        <v>723</v>
      </c>
      <c r="E3069" s="38" t="s">
        <v>1800</v>
      </c>
      <c r="F3069" s="3" t="str">
        <f>IF(B3069="","-",_xlfn.XLOOKUP(B3069,'[1]Códigos Atuais e Anteriores'!$A$2:$A$31796,'[1]Códigos Atuais e Anteriores'!$D$2:$D$31796,B3069))</f>
        <v>020-11309-006</v>
      </c>
    </row>
    <row r="3070" spans="1:6">
      <c r="A3070" s="36" t="str">
        <f t="shared" si="47"/>
        <v>011-11255-004DESCARTE</v>
      </c>
      <c r="B3070" s="37" t="s">
        <v>1450</v>
      </c>
      <c r="C3070" s="42" t="s">
        <v>4</v>
      </c>
      <c r="D3070" s="37" t="s">
        <v>723</v>
      </c>
      <c r="E3070" s="38" t="s">
        <v>1800</v>
      </c>
      <c r="F3070" s="3" t="str">
        <f>IF(B3070="","-",_xlfn.XLOOKUP(B3070,'[1]Códigos Atuais e Anteriores'!$A$2:$A$31796,'[1]Códigos Atuais e Anteriores'!$D$2:$D$31796,B3070))</f>
        <v>011-11255-004</v>
      </c>
    </row>
    <row r="3071" spans="1:6">
      <c r="A3071" s="36" t="str">
        <f t="shared" si="47"/>
        <v>020-11210-140DESCARTE</v>
      </c>
      <c r="B3071" s="37" t="s">
        <v>1451</v>
      </c>
      <c r="C3071" s="42" t="s">
        <v>4</v>
      </c>
      <c r="D3071" s="37" t="s">
        <v>723</v>
      </c>
      <c r="E3071" s="38" t="s">
        <v>1800</v>
      </c>
      <c r="F3071" s="3" t="str">
        <f>IF(B3071="","-",_xlfn.XLOOKUP(B3071,'[1]Códigos Atuais e Anteriores'!$A$2:$A$31796,'[1]Códigos Atuais e Anteriores'!$D$2:$D$31796,B3071))</f>
        <v>020-11210-140</v>
      </c>
    </row>
    <row r="3072" spans="1:6">
      <c r="A3072" s="36" t="str">
        <f t="shared" si="47"/>
        <v>443-31003-007DESCARTE</v>
      </c>
      <c r="B3072" s="37" t="s">
        <v>1452</v>
      </c>
      <c r="C3072" s="42" t="s">
        <v>4</v>
      </c>
      <c r="D3072" s="37" t="s">
        <v>723</v>
      </c>
      <c r="E3072" s="38" t="s">
        <v>1800</v>
      </c>
      <c r="F3072" s="3" t="str">
        <f>IF(B3072="","-",_xlfn.XLOOKUP(B3072,'[1]Códigos Atuais e Anteriores'!$A$2:$A$31796,'[1]Códigos Atuais e Anteriores'!$D$2:$D$31796,B3072))</f>
        <v>443-31003-007</v>
      </c>
    </row>
    <row r="3073" spans="1:6">
      <c r="A3073" s="36" t="str">
        <f t="shared" si="47"/>
        <v>56GA26190DESCARTE</v>
      </c>
      <c r="B3073" s="37" t="s">
        <v>1453</v>
      </c>
      <c r="C3073" s="42" t="s">
        <v>4</v>
      </c>
      <c r="D3073" s="37" t="s">
        <v>723</v>
      </c>
      <c r="E3073" s="38" t="s">
        <v>1800</v>
      </c>
      <c r="F3073" s="3" t="str">
        <f>IF(B3073="","-",_xlfn.XLOOKUP(B3073,'[1]Códigos Atuais e Anteriores'!$A$2:$A$31796,'[1]Códigos Atuais e Anteriores'!$D$2:$D$31796,B3073))</f>
        <v>56GA26190</v>
      </c>
    </row>
    <row r="3074" spans="1:6">
      <c r="A3074" s="36" t="str">
        <f t="shared" si="47"/>
        <v>017-16601-001DESCARTE</v>
      </c>
      <c r="B3074" s="37" t="s">
        <v>1454</v>
      </c>
      <c r="C3074" s="42" t="s">
        <v>4</v>
      </c>
      <c r="D3074" s="37" t="s">
        <v>723</v>
      </c>
      <c r="E3074" s="38" t="s">
        <v>1800</v>
      </c>
      <c r="F3074" s="3" t="str">
        <f>IF(B3074="","-",_xlfn.XLOOKUP(B3074,'[1]Códigos Atuais e Anteriores'!$A$2:$A$31796,'[1]Códigos Atuais e Anteriores'!$D$2:$D$31796,B3074))</f>
        <v>017-16601-001</v>
      </c>
    </row>
    <row r="3075" spans="1:6">
      <c r="A3075" s="36" t="str">
        <f t="shared" ref="A3075:A3138" si="48">IF(B3075="","",
IF(C3075="NOVO",F3075&amp;C3075,
IF(C3075="DESCARTE",F3075&amp;C3075,
IF(C3075="DESCONTINUADO",B3075&amp;C3075))))</f>
        <v>019-13507-106DESCARTE</v>
      </c>
      <c r="B3075" s="37" t="s">
        <v>1455</v>
      </c>
      <c r="C3075" s="42" t="s">
        <v>4</v>
      </c>
      <c r="D3075" s="37" t="s">
        <v>723</v>
      </c>
      <c r="E3075" s="38" t="s">
        <v>1800</v>
      </c>
      <c r="F3075" s="3" t="str">
        <f>IF(B3075="","-",_xlfn.XLOOKUP(B3075,'[1]Códigos Atuais e Anteriores'!$A$2:$A$31796,'[1]Códigos Atuais e Anteriores'!$D$2:$D$31796,B3075))</f>
        <v>019-13507-106</v>
      </c>
    </row>
    <row r="3076" spans="1:6">
      <c r="A3076" s="36" t="str">
        <f t="shared" si="48"/>
        <v>607-70815-005DESCARTE</v>
      </c>
      <c r="B3076" s="37" t="s">
        <v>1456</v>
      </c>
      <c r="C3076" s="42" t="s">
        <v>4</v>
      </c>
      <c r="D3076" s="37" t="s">
        <v>723</v>
      </c>
      <c r="E3076" s="38" t="s">
        <v>1800</v>
      </c>
      <c r="F3076" s="3" t="str">
        <f>IF(B3076="","-",_xlfn.XLOOKUP(B3076,'[1]Códigos Atuais e Anteriores'!$A$2:$A$31796,'[1]Códigos Atuais e Anteriores'!$D$2:$D$31796,B3076))</f>
        <v>607-70815-005</v>
      </c>
    </row>
    <row r="3077" spans="1:6">
      <c r="A3077" s="36" t="str">
        <f t="shared" si="48"/>
        <v>011-11709-200DESCARTE</v>
      </c>
      <c r="B3077" s="37" t="s">
        <v>1457</v>
      </c>
      <c r="C3077" s="42" t="s">
        <v>4</v>
      </c>
      <c r="D3077" s="37" t="s">
        <v>723</v>
      </c>
      <c r="E3077" s="38" t="s">
        <v>1800</v>
      </c>
      <c r="F3077" s="3" t="str">
        <f>IF(B3077="","-",_xlfn.XLOOKUP(B3077,'[1]Códigos Atuais e Anteriores'!$A$2:$A$31796,'[1]Códigos Atuais e Anteriores'!$D$2:$D$31796,B3077))</f>
        <v>011-11709-200</v>
      </c>
    </row>
    <row r="3078" spans="1:6">
      <c r="A3078" s="36" t="str">
        <f t="shared" si="48"/>
        <v>011-13220-003DESCARTE</v>
      </c>
      <c r="B3078" s="37" t="s">
        <v>1458</v>
      </c>
      <c r="C3078" s="42" t="s">
        <v>4</v>
      </c>
      <c r="D3078" s="37" t="s">
        <v>723</v>
      </c>
      <c r="E3078" s="38" t="s">
        <v>1800</v>
      </c>
      <c r="F3078" s="3" t="str">
        <f>IF(B3078="","-",_xlfn.XLOOKUP(B3078,'[1]Códigos Atuais e Anteriores'!$A$2:$A$31796,'[1]Códigos Atuais e Anteriores'!$D$2:$D$31796,B3078))</f>
        <v>011-13220-003</v>
      </c>
    </row>
    <row r="3079" spans="1:6">
      <c r="A3079" s="36" t="str">
        <f t="shared" si="48"/>
        <v>014-95076-250DESCARTE</v>
      </c>
      <c r="B3079" s="37" t="s">
        <v>1459</v>
      </c>
      <c r="C3079" s="42" t="s">
        <v>4</v>
      </c>
      <c r="D3079" s="37" t="s">
        <v>723</v>
      </c>
      <c r="E3079" s="38" t="s">
        <v>1800</v>
      </c>
      <c r="F3079" s="3" t="str">
        <f>IF(B3079="","-",_xlfn.XLOOKUP(B3079,'[1]Códigos Atuais e Anteriores'!$A$2:$A$31796,'[1]Códigos Atuais e Anteriores'!$D$2:$D$31796,B3079))</f>
        <v>014-95076-250</v>
      </c>
    </row>
    <row r="3080" spans="1:6">
      <c r="A3080" s="36" t="str">
        <f t="shared" si="48"/>
        <v>629-93810-202DESCARTE</v>
      </c>
      <c r="B3080" s="37" t="s">
        <v>1460</v>
      </c>
      <c r="C3080" s="42" t="s">
        <v>4</v>
      </c>
      <c r="D3080" s="37" t="s">
        <v>723</v>
      </c>
      <c r="E3080" s="38" t="s">
        <v>1800</v>
      </c>
      <c r="F3080" s="3" t="str">
        <f>IF(B3080="","-",_xlfn.XLOOKUP(B3080,'[1]Códigos Atuais e Anteriores'!$A$2:$A$31796,'[1]Códigos Atuais e Anteriores'!$D$2:$D$31796,B3080))</f>
        <v>629-93810-202</v>
      </c>
    </row>
    <row r="3081" spans="1:6">
      <c r="A3081" s="36" t="str">
        <f t="shared" si="48"/>
        <v>002-11404-108DESCARTE</v>
      </c>
      <c r="B3081" s="37" t="s">
        <v>1461</v>
      </c>
      <c r="C3081" s="42" t="s">
        <v>4</v>
      </c>
      <c r="D3081" s="37" t="s">
        <v>723</v>
      </c>
      <c r="E3081" s="38" t="s">
        <v>1800</v>
      </c>
      <c r="F3081" s="3" t="str">
        <f>IF(B3081="","-",_xlfn.XLOOKUP(B3081,'[1]Códigos Atuais e Anteriores'!$A$2:$A$31796,'[1]Códigos Atuais e Anteriores'!$D$2:$D$31796,B3081))</f>
        <v>002-11404-108</v>
      </c>
    </row>
    <row r="3082" spans="1:6">
      <c r="A3082" s="36" t="str">
        <f t="shared" si="48"/>
        <v>011-12139-NACDESCARTE</v>
      </c>
      <c r="B3082" s="37" t="s">
        <v>1462</v>
      </c>
      <c r="C3082" s="42" t="s">
        <v>4</v>
      </c>
      <c r="D3082" s="37" t="s">
        <v>723</v>
      </c>
      <c r="E3082" s="38" t="s">
        <v>1800</v>
      </c>
      <c r="F3082" s="3" t="str">
        <f>IF(B3082="","-",_xlfn.XLOOKUP(B3082,'[1]Códigos Atuais e Anteriores'!$A$2:$A$31796,'[1]Códigos Atuais e Anteriores'!$D$2:$D$31796,B3082))</f>
        <v>011-12139-NAC</v>
      </c>
    </row>
    <row r="3083" spans="1:6">
      <c r="A3083" s="36" t="str">
        <f t="shared" si="48"/>
        <v>020-12438-306DESCARTE</v>
      </c>
      <c r="B3083" s="37" t="s">
        <v>1463</v>
      </c>
      <c r="C3083" s="42" t="s">
        <v>4</v>
      </c>
      <c r="D3083" s="37" t="s">
        <v>723</v>
      </c>
      <c r="E3083" s="38" t="s">
        <v>1800</v>
      </c>
      <c r="F3083" s="3" t="str">
        <f>IF(B3083="","-",_xlfn.XLOOKUP(B3083,'[1]Códigos Atuais e Anteriores'!$A$2:$A$31796,'[1]Códigos Atuais e Anteriores'!$D$2:$D$31796,B3083))</f>
        <v>020-12438-306</v>
      </c>
    </row>
    <row r="3084" spans="1:6">
      <c r="A3084" s="36" t="str">
        <f t="shared" si="48"/>
        <v>55VA46890DESCARTE</v>
      </c>
      <c r="B3084" s="37" t="s">
        <v>1464</v>
      </c>
      <c r="C3084" s="42" t="s">
        <v>4</v>
      </c>
      <c r="D3084" s="37" t="s">
        <v>723</v>
      </c>
      <c r="E3084" s="38" t="s">
        <v>1800</v>
      </c>
      <c r="F3084" s="3" t="str">
        <f>IF(B3084="","-",_xlfn.XLOOKUP(B3084,'[1]Códigos Atuais e Anteriores'!$A$2:$A$31796,'[1]Códigos Atuais e Anteriores'!$D$2:$D$31796,B3084))</f>
        <v>55VA46890</v>
      </c>
    </row>
    <row r="3085" spans="1:6">
      <c r="A3085" s="36" t="str">
        <f t="shared" si="48"/>
        <v>55VA77330DESCARTE</v>
      </c>
      <c r="B3085" s="37" t="s">
        <v>1465</v>
      </c>
      <c r="C3085" s="42" t="s">
        <v>4</v>
      </c>
      <c r="D3085" s="37" t="s">
        <v>723</v>
      </c>
      <c r="E3085" s="38" t="s">
        <v>1800</v>
      </c>
      <c r="F3085" s="3" t="str">
        <f>IF(B3085="","-",_xlfn.XLOOKUP(B3085,'[1]Códigos Atuais e Anteriores'!$A$2:$A$31796,'[1]Códigos Atuais e Anteriores'!$D$2:$D$31796,B3085))</f>
        <v>55VA77330</v>
      </c>
    </row>
    <row r="3086" spans="1:6">
      <c r="A3086" s="36" t="str">
        <f t="shared" si="48"/>
        <v>55VA77580DESCARTE</v>
      </c>
      <c r="B3086" s="37" t="s">
        <v>1466</v>
      </c>
      <c r="C3086" s="42" t="s">
        <v>4</v>
      </c>
      <c r="D3086" s="37" t="s">
        <v>723</v>
      </c>
      <c r="E3086" s="38" t="s">
        <v>1800</v>
      </c>
      <c r="F3086" s="3" t="str">
        <f>IF(B3086="","-",_xlfn.XLOOKUP(B3086,'[1]Códigos Atuais e Anteriores'!$A$2:$A$31796,'[1]Códigos Atuais e Anteriores'!$D$2:$D$31796,B3086))</f>
        <v>55VA77580</v>
      </c>
    </row>
    <row r="3087" spans="1:6">
      <c r="A3087" s="36" t="str">
        <f t="shared" si="48"/>
        <v>25BA77262DESCARTE</v>
      </c>
      <c r="B3087" s="37" t="s">
        <v>1467</v>
      </c>
      <c r="C3087" s="42" t="s">
        <v>4</v>
      </c>
      <c r="D3087" s="37" t="s">
        <v>723</v>
      </c>
      <c r="E3087" s="38" t="s">
        <v>1800</v>
      </c>
      <c r="F3087" s="3" t="str">
        <f>IF(B3087="","-",_xlfn.XLOOKUP(B3087,'[1]Códigos Atuais e Anteriores'!$A$2:$A$31796,'[1]Códigos Atuais e Anteriores'!$D$2:$D$31796,B3087))</f>
        <v>25BA77262</v>
      </c>
    </row>
    <row r="3088" spans="1:6">
      <c r="A3088" s="36" t="str">
        <f t="shared" si="48"/>
        <v>56AA53071DESCARTE</v>
      </c>
      <c r="B3088" s="37" t="s">
        <v>1468</v>
      </c>
      <c r="C3088" s="42" t="s">
        <v>4</v>
      </c>
      <c r="D3088" s="37" t="s">
        <v>723</v>
      </c>
      <c r="E3088" s="38" t="s">
        <v>1800</v>
      </c>
      <c r="F3088" s="3" t="str">
        <f>IF(B3088="","-",_xlfn.XLOOKUP(B3088,'[1]Códigos Atuais e Anteriores'!$A$2:$A$31796,'[1]Códigos Atuais e Anteriores'!$D$2:$D$31796,B3088))</f>
        <v>56AA53071</v>
      </c>
    </row>
    <row r="3089" spans="1:6">
      <c r="A3089" s="36" t="str">
        <f t="shared" si="48"/>
        <v>019-51000-503DESCARTE</v>
      </c>
      <c r="B3089" s="37" t="s">
        <v>1469</v>
      </c>
      <c r="C3089" s="42" t="s">
        <v>4</v>
      </c>
      <c r="D3089" s="37" t="s">
        <v>723</v>
      </c>
      <c r="E3089" s="38" t="s">
        <v>1800</v>
      </c>
      <c r="F3089" s="3" t="str">
        <f>IF(B3089="","-",_xlfn.XLOOKUP(B3089,'[1]Códigos Atuais e Anteriores'!$A$2:$A$31796,'[1]Códigos Atuais e Anteriores'!$D$2:$D$31796,B3089))</f>
        <v>019-51000-503</v>
      </c>
    </row>
    <row r="3090" spans="1:6">
      <c r="A3090" s="36" t="str">
        <f t="shared" si="48"/>
        <v>019-55075-109DESCARTE</v>
      </c>
      <c r="B3090" s="37" t="s">
        <v>1470</v>
      </c>
      <c r="C3090" s="42" t="s">
        <v>4</v>
      </c>
      <c r="D3090" s="37" t="s">
        <v>723</v>
      </c>
      <c r="E3090" s="38" t="s">
        <v>1800</v>
      </c>
      <c r="F3090" s="3" t="str">
        <f>IF(B3090="","-",_xlfn.XLOOKUP(B3090,'[1]Códigos Atuais e Anteriores'!$A$2:$A$31796,'[1]Códigos Atuais e Anteriores'!$D$2:$D$31796,B3090))</f>
        <v>019-55075-109</v>
      </c>
    </row>
    <row r="3091" spans="1:6">
      <c r="A3091" s="36" t="str">
        <f t="shared" si="48"/>
        <v>020-12371-104DESCARTE</v>
      </c>
      <c r="B3091" s="37" t="s">
        <v>1471</v>
      </c>
      <c r="C3091" s="42" t="s">
        <v>4</v>
      </c>
      <c r="D3091" s="37" t="s">
        <v>723</v>
      </c>
      <c r="E3091" s="38" t="s">
        <v>1800</v>
      </c>
      <c r="F3091" s="3" t="str">
        <f>IF(B3091="","-",_xlfn.XLOOKUP(B3091,'[1]Códigos Atuais e Anteriores'!$A$2:$A$31796,'[1]Códigos Atuais e Anteriores'!$D$2:$D$31796,B3091))</f>
        <v>020-12371-104</v>
      </c>
    </row>
    <row r="3092" spans="1:6">
      <c r="A3092" s="36" t="str">
        <f t="shared" si="48"/>
        <v>020-12372-208DESCARTE</v>
      </c>
      <c r="B3092" s="37" t="s">
        <v>1472</v>
      </c>
      <c r="C3092" s="42" t="s">
        <v>4</v>
      </c>
      <c r="D3092" s="37" t="s">
        <v>723</v>
      </c>
      <c r="E3092" s="38" t="s">
        <v>1800</v>
      </c>
      <c r="F3092" s="3" t="str">
        <f>IF(B3092="","-",_xlfn.XLOOKUP(B3092,'[1]Códigos Atuais e Anteriores'!$A$2:$A$31796,'[1]Códigos Atuais e Anteriores'!$D$2:$D$31796,B3092))</f>
        <v>020-12372-208</v>
      </c>
    </row>
    <row r="3093" spans="1:6">
      <c r="A3093" s="36" t="str">
        <f t="shared" si="48"/>
        <v>020-55038-107DESCARTE</v>
      </c>
      <c r="B3093" s="37" t="s">
        <v>1473</v>
      </c>
      <c r="C3093" s="42" t="s">
        <v>4</v>
      </c>
      <c r="D3093" s="37" t="s">
        <v>723</v>
      </c>
      <c r="E3093" s="38" t="s">
        <v>1800</v>
      </c>
      <c r="F3093" s="3" t="str">
        <f>IF(B3093="","-",_xlfn.XLOOKUP(B3093,'[1]Códigos Atuais e Anteriores'!$A$2:$A$31796,'[1]Códigos Atuais e Anteriores'!$D$2:$D$31796,B3093))</f>
        <v>020-55038-107</v>
      </c>
    </row>
    <row r="3094" spans="1:6">
      <c r="A3094" s="36" t="str">
        <f t="shared" si="48"/>
        <v>612-12305-048DESCARTE</v>
      </c>
      <c r="B3094" s="37" t="s">
        <v>1474</v>
      </c>
      <c r="C3094" s="42" t="s">
        <v>4</v>
      </c>
      <c r="D3094" s="37" t="s">
        <v>723</v>
      </c>
      <c r="E3094" s="38" t="s">
        <v>1800</v>
      </c>
      <c r="F3094" s="3" t="str">
        <f>IF(B3094="","-",_xlfn.XLOOKUP(B3094,'[1]Códigos Atuais e Anteriores'!$A$2:$A$31796,'[1]Códigos Atuais e Anteriores'!$D$2:$D$31796,B3094))</f>
        <v>612-12305-048</v>
      </c>
    </row>
    <row r="3095" spans="1:6">
      <c r="A3095" s="36" t="str">
        <f t="shared" si="48"/>
        <v>4034570202DESCARTE</v>
      </c>
      <c r="B3095" s="37">
        <v>4034570201</v>
      </c>
      <c r="C3095" s="42" t="s">
        <v>4</v>
      </c>
      <c r="D3095" s="37" t="s">
        <v>723</v>
      </c>
      <c r="E3095" s="38" t="s">
        <v>1800</v>
      </c>
      <c r="F3095" s="3">
        <f>IF(B3095="","-",_xlfn.XLOOKUP(B3095,'[1]Códigos Atuais e Anteriores'!$A$2:$A$31796,'[1]Códigos Atuais e Anteriores'!$D$2:$D$31796,B3095))</f>
        <v>4034570202</v>
      </c>
    </row>
    <row r="3096" spans="1:6">
      <c r="A3096" s="36" t="str">
        <f t="shared" si="48"/>
        <v>56AA80072DESCARTE</v>
      </c>
      <c r="B3096" s="37" t="s">
        <v>1475</v>
      </c>
      <c r="C3096" s="42" t="s">
        <v>4</v>
      </c>
      <c r="D3096" s="37" t="s">
        <v>723</v>
      </c>
      <c r="E3096" s="38" t="s">
        <v>1800</v>
      </c>
      <c r="F3096" s="3" t="str">
        <f>IF(B3096="","-",_xlfn.XLOOKUP(B3096,'[1]Códigos Atuais e Anteriores'!$A$2:$A$31796,'[1]Códigos Atuais e Anteriores'!$D$2:$D$31796,B3096))</f>
        <v>56AA80072</v>
      </c>
    </row>
    <row r="3097" spans="1:6">
      <c r="A3097" s="36" t="str">
        <f t="shared" si="48"/>
        <v>628-21521-004DESCARTE</v>
      </c>
      <c r="B3097" s="37" t="s">
        <v>1476</v>
      </c>
      <c r="C3097" s="42" t="s">
        <v>4</v>
      </c>
      <c r="D3097" s="37" t="s">
        <v>723</v>
      </c>
      <c r="E3097" s="38" t="s">
        <v>1800</v>
      </c>
      <c r="F3097" s="3" t="str">
        <f>IF(B3097="","-",_xlfn.XLOOKUP(B3097,'[1]Códigos Atuais e Anteriores'!$A$2:$A$31796,'[1]Códigos Atuais e Anteriores'!$D$2:$D$31796,B3097))</f>
        <v>628-21521-004</v>
      </c>
    </row>
    <row r="3098" spans="1:6">
      <c r="A3098" s="36" t="str">
        <f t="shared" si="48"/>
        <v>011-11810-105DESCARTE</v>
      </c>
      <c r="B3098" s="37" t="s">
        <v>1477</v>
      </c>
      <c r="C3098" s="42" t="s">
        <v>4</v>
      </c>
      <c r="D3098" s="37" t="s">
        <v>723</v>
      </c>
      <c r="E3098" s="38" t="s">
        <v>1800</v>
      </c>
      <c r="F3098" s="3" t="str">
        <f>IF(B3098="","-",_xlfn.XLOOKUP(B3098,'[1]Códigos Atuais e Anteriores'!$A$2:$A$31796,'[1]Códigos Atuais e Anteriores'!$D$2:$D$31796,B3098))</f>
        <v>011-11810-105</v>
      </c>
    </row>
    <row r="3099" spans="1:6">
      <c r="A3099" s="36" t="str">
        <f t="shared" si="48"/>
        <v>011-13201-203DESCARTE</v>
      </c>
      <c r="B3099" s="37" t="s">
        <v>1478</v>
      </c>
      <c r="C3099" s="42" t="s">
        <v>4</v>
      </c>
      <c r="D3099" s="37" t="s">
        <v>723</v>
      </c>
      <c r="E3099" s="38" t="s">
        <v>1800</v>
      </c>
      <c r="F3099" s="3" t="str">
        <f>IF(B3099="","-",_xlfn.XLOOKUP(B3099,'[1]Códigos Atuais e Anteriores'!$A$2:$A$31796,'[1]Códigos Atuais e Anteriores'!$D$2:$D$31796,B3099))</f>
        <v>011-13201-203</v>
      </c>
    </row>
    <row r="3100" spans="1:6">
      <c r="A3100" s="36" t="str">
        <f t="shared" si="48"/>
        <v>019-13603-105DESCARTE</v>
      </c>
      <c r="B3100" s="37" t="s">
        <v>1479</v>
      </c>
      <c r="C3100" s="42" t="s">
        <v>4</v>
      </c>
      <c r="D3100" s="37" t="s">
        <v>723</v>
      </c>
      <c r="E3100" s="38" t="s">
        <v>1800</v>
      </c>
      <c r="F3100" s="3" t="str">
        <f>IF(B3100="","-",_xlfn.XLOOKUP(B3100,'[1]Códigos Atuais e Anteriores'!$A$2:$A$31796,'[1]Códigos Atuais e Anteriores'!$D$2:$D$31796,B3100))</f>
        <v>019-13603-105</v>
      </c>
    </row>
    <row r="3101" spans="1:6">
      <c r="A3101" s="36" t="str">
        <f t="shared" si="48"/>
        <v>019-65012-008DESCARTE</v>
      </c>
      <c r="B3101" s="37" t="s">
        <v>1480</v>
      </c>
      <c r="C3101" s="42" t="s">
        <v>4</v>
      </c>
      <c r="D3101" s="37" t="s">
        <v>723</v>
      </c>
      <c r="E3101" s="38" t="s">
        <v>1800</v>
      </c>
      <c r="F3101" s="3" t="str">
        <f>IF(B3101="","-",_xlfn.XLOOKUP(B3101,'[1]Códigos Atuais e Anteriores'!$A$2:$A$31796,'[1]Códigos Atuais e Anteriores'!$D$2:$D$31796,B3101))</f>
        <v>019-65012-008</v>
      </c>
    </row>
    <row r="3102" spans="1:6">
      <c r="A3102" s="36" t="str">
        <f t="shared" si="48"/>
        <v>020-11207-203DESCARTE</v>
      </c>
      <c r="B3102" s="37" t="s">
        <v>1481</v>
      </c>
      <c r="C3102" s="42" t="s">
        <v>4</v>
      </c>
      <c r="D3102" s="37" t="s">
        <v>723</v>
      </c>
      <c r="E3102" s="38" t="s">
        <v>1800</v>
      </c>
      <c r="F3102" s="3" t="str">
        <f>IF(B3102="","-",_xlfn.XLOOKUP(B3102,'[1]Códigos Atuais e Anteriores'!$A$2:$A$31796,'[1]Códigos Atuais e Anteriores'!$D$2:$D$31796,B3102))</f>
        <v>020-11207-203</v>
      </c>
    </row>
    <row r="3103" spans="1:6">
      <c r="A3103" s="36" t="str">
        <f t="shared" si="48"/>
        <v>020-11243-200DESCARTE</v>
      </c>
      <c r="B3103" s="37" t="s">
        <v>1482</v>
      </c>
      <c r="C3103" s="42" t="s">
        <v>4</v>
      </c>
      <c r="D3103" s="37" t="s">
        <v>723</v>
      </c>
      <c r="E3103" s="38" t="s">
        <v>1800</v>
      </c>
      <c r="F3103" s="3" t="str">
        <f>IF(B3103="","-",_xlfn.XLOOKUP(B3103,'[1]Códigos Atuais e Anteriores'!$A$2:$A$31796,'[1]Códigos Atuais e Anteriores'!$D$2:$D$31796,B3103))</f>
        <v>020-11243-200</v>
      </c>
    </row>
    <row r="3104" spans="1:6">
      <c r="A3104" s="36" t="str">
        <f t="shared" si="48"/>
        <v>020-12115-205DESCARTE</v>
      </c>
      <c r="B3104" s="37" t="s">
        <v>1483</v>
      </c>
      <c r="C3104" s="42" t="s">
        <v>4</v>
      </c>
      <c r="D3104" s="37" t="s">
        <v>723</v>
      </c>
      <c r="E3104" s="38" t="s">
        <v>1800</v>
      </c>
      <c r="F3104" s="3" t="str">
        <f>IF(B3104="","-",_xlfn.XLOOKUP(B3104,'[1]Códigos Atuais e Anteriores'!$A$2:$A$31796,'[1]Códigos Atuais e Anteriores'!$D$2:$D$31796,B3104))</f>
        <v>020-12115-205</v>
      </c>
    </row>
    <row r="3105" spans="1:6">
      <c r="A3105" s="36" t="str">
        <f t="shared" si="48"/>
        <v>020-11513-002DESCARTE</v>
      </c>
      <c r="B3105" s="37" t="s">
        <v>1484</v>
      </c>
      <c r="C3105" s="42" t="s">
        <v>4</v>
      </c>
      <c r="D3105" s="37" t="s">
        <v>723</v>
      </c>
      <c r="E3105" s="38" t="s">
        <v>1800</v>
      </c>
      <c r="F3105" s="3" t="str">
        <f>IF(B3105="","-",_xlfn.XLOOKUP(B3105,'[1]Códigos Atuais e Anteriores'!$A$2:$A$31796,'[1]Códigos Atuais e Anteriores'!$D$2:$D$31796,B3105))</f>
        <v>020-11513-002</v>
      </c>
    </row>
    <row r="3106" spans="1:6">
      <c r="A3106" s="36" t="str">
        <f t="shared" si="48"/>
        <v>017-23207-009DESCARTE</v>
      </c>
      <c r="B3106" s="37" t="s">
        <v>1485</v>
      </c>
      <c r="C3106" s="42" t="s">
        <v>4</v>
      </c>
      <c r="D3106" s="37" t="s">
        <v>723</v>
      </c>
      <c r="E3106" s="38" t="s">
        <v>1800</v>
      </c>
      <c r="F3106" s="3" t="str">
        <f>IF(B3106="","-",_xlfn.XLOOKUP(B3106,'[1]Códigos Atuais e Anteriores'!$A$2:$A$31796,'[1]Códigos Atuais e Anteriores'!$D$2:$D$31796,B3106))</f>
        <v>017-23207-009</v>
      </c>
    </row>
    <row r="3107" spans="1:6">
      <c r="A3107" s="36" t="str">
        <f t="shared" si="48"/>
        <v>020-60008-003DESCARTE</v>
      </c>
      <c r="B3107" s="37" t="s">
        <v>1486</v>
      </c>
      <c r="C3107" s="42" t="s">
        <v>4</v>
      </c>
      <c r="D3107" s="37" t="s">
        <v>723</v>
      </c>
      <c r="E3107" s="38" t="s">
        <v>1800</v>
      </c>
      <c r="F3107" s="3" t="str">
        <f>IF(B3107="","-",_xlfn.XLOOKUP(B3107,'[1]Códigos Atuais e Anteriores'!$A$2:$A$31796,'[1]Códigos Atuais e Anteriores'!$D$2:$D$31796,B3107))</f>
        <v>020-60008-003</v>
      </c>
    </row>
    <row r="3108" spans="1:6">
      <c r="A3108" s="36" t="str">
        <f t="shared" si="48"/>
        <v>444-30002-209DESCARTE</v>
      </c>
      <c r="B3108" s="37" t="s">
        <v>1487</v>
      </c>
      <c r="C3108" s="42" t="s">
        <v>4</v>
      </c>
      <c r="D3108" s="37" t="s">
        <v>723</v>
      </c>
      <c r="E3108" s="38" t="s">
        <v>1800</v>
      </c>
      <c r="F3108" s="3" t="str">
        <f>IF(B3108="","-",_xlfn.XLOOKUP(B3108,'[1]Códigos Atuais e Anteriores'!$A$2:$A$31796,'[1]Códigos Atuais e Anteriores'!$D$2:$D$31796,B3108))</f>
        <v>444-30002-209</v>
      </c>
    </row>
    <row r="3109" spans="1:6">
      <c r="A3109" s="36" t="str">
        <f t="shared" si="48"/>
        <v>607-71420-004DESCARTE</v>
      </c>
      <c r="B3109" s="37" t="s">
        <v>1488</v>
      </c>
      <c r="C3109" s="42" t="s">
        <v>4</v>
      </c>
      <c r="D3109" s="37" t="s">
        <v>723</v>
      </c>
      <c r="E3109" s="38" t="s">
        <v>1800</v>
      </c>
      <c r="F3109" s="3" t="str">
        <f>IF(B3109="","-",_xlfn.XLOOKUP(B3109,'[1]Códigos Atuais e Anteriores'!$A$2:$A$31796,'[1]Códigos Atuais e Anteriores'!$D$2:$D$31796,B3109))</f>
        <v>607-71420-004</v>
      </c>
    </row>
    <row r="3110" spans="1:6">
      <c r="A3110" s="36" t="str">
        <f t="shared" si="48"/>
        <v>612-82200-006DESCARTE</v>
      </c>
      <c r="B3110" s="37" t="s">
        <v>1489</v>
      </c>
      <c r="C3110" s="42" t="s">
        <v>4</v>
      </c>
      <c r="D3110" s="37" t="s">
        <v>723</v>
      </c>
      <c r="E3110" s="38" t="s">
        <v>1800</v>
      </c>
      <c r="F3110" s="3" t="str">
        <f>IF(B3110="","-",_xlfn.XLOOKUP(B3110,'[1]Códigos Atuais e Anteriores'!$A$2:$A$31796,'[1]Códigos Atuais e Anteriores'!$D$2:$D$31796,B3110))</f>
        <v>612-82200-006</v>
      </c>
    </row>
    <row r="3111" spans="1:6">
      <c r="A3111" s="36" t="str">
        <f t="shared" si="48"/>
        <v>011-14168-005DESCARTE</v>
      </c>
      <c r="B3111" s="37" t="s">
        <v>1490</v>
      </c>
      <c r="C3111" s="42" t="s">
        <v>4</v>
      </c>
      <c r="D3111" s="37" t="s">
        <v>723</v>
      </c>
      <c r="E3111" s="38" t="s">
        <v>1800</v>
      </c>
      <c r="F3111" s="3" t="str">
        <f>IF(B3111="","-",_xlfn.XLOOKUP(B3111,'[1]Códigos Atuais e Anteriores'!$A$2:$A$31796,'[1]Códigos Atuais e Anteriores'!$D$2:$D$31796,B3111))</f>
        <v>011-14168-005</v>
      </c>
    </row>
    <row r="3112" spans="1:6">
      <c r="A3112" s="36" t="str">
        <f t="shared" si="48"/>
        <v>020-11514-106DESCARTE</v>
      </c>
      <c r="B3112" s="37" t="s">
        <v>1491</v>
      </c>
      <c r="C3112" s="42" t="s">
        <v>4</v>
      </c>
      <c r="D3112" s="37" t="s">
        <v>723</v>
      </c>
      <c r="E3112" s="38" t="s">
        <v>1800</v>
      </c>
      <c r="F3112" s="3" t="str">
        <f>IF(B3112="","-",_xlfn.XLOOKUP(B3112,'[1]Códigos Atuais e Anteriores'!$A$2:$A$31796,'[1]Códigos Atuais e Anteriores'!$D$2:$D$31796,B3112))</f>
        <v>020-11514-106</v>
      </c>
    </row>
    <row r="3113" spans="1:6">
      <c r="A3113" s="36" t="str">
        <f t="shared" si="48"/>
        <v>019-25314-001DESCARTE</v>
      </c>
      <c r="B3113" s="37" t="s">
        <v>1492</v>
      </c>
      <c r="C3113" s="42" t="s">
        <v>4</v>
      </c>
      <c r="D3113" s="37" t="s">
        <v>723</v>
      </c>
      <c r="E3113" s="38" t="s">
        <v>1800</v>
      </c>
      <c r="F3113" s="3" t="str">
        <f>IF(B3113="","-",_xlfn.XLOOKUP(B3113,'[1]Códigos Atuais e Anteriores'!$A$2:$A$31796,'[1]Códigos Atuais e Anteriores'!$D$2:$D$31796,B3113))</f>
        <v>019-25314-001</v>
      </c>
    </row>
    <row r="3114" spans="1:6">
      <c r="A3114" s="36" t="str">
        <f t="shared" si="48"/>
        <v>017-23206-002DESCARTE</v>
      </c>
      <c r="B3114" s="37" t="s">
        <v>1493</v>
      </c>
      <c r="C3114" s="42" t="s">
        <v>4</v>
      </c>
      <c r="D3114" s="37" t="s">
        <v>723</v>
      </c>
      <c r="E3114" s="38" t="s">
        <v>1800</v>
      </c>
      <c r="F3114" s="3" t="str">
        <f>IF(B3114="","-",_xlfn.XLOOKUP(B3114,'[1]Códigos Atuais e Anteriores'!$A$2:$A$31796,'[1]Códigos Atuais e Anteriores'!$D$2:$D$31796,B3114))</f>
        <v>017-23206-002</v>
      </c>
    </row>
    <row r="3115" spans="1:6">
      <c r="A3115" s="36" t="str">
        <f t="shared" si="48"/>
        <v>019-11246-003DESCARTE</v>
      </c>
      <c r="B3115" s="37" t="s">
        <v>1494</v>
      </c>
      <c r="C3115" s="42" t="s">
        <v>4</v>
      </c>
      <c r="D3115" s="37" t="s">
        <v>723</v>
      </c>
      <c r="E3115" s="38" t="s">
        <v>1800</v>
      </c>
      <c r="F3115" s="3" t="str">
        <f>IF(B3115="","-",_xlfn.XLOOKUP(B3115,'[1]Códigos Atuais e Anteriores'!$A$2:$A$31796,'[1]Códigos Atuais e Anteriores'!$D$2:$D$31796,B3115))</f>
        <v>019-11246-003</v>
      </c>
    </row>
    <row r="3116" spans="1:6">
      <c r="A3116" s="36" t="str">
        <f t="shared" si="48"/>
        <v>019-11247-000DESCARTE</v>
      </c>
      <c r="B3116" s="37" t="s">
        <v>1495</v>
      </c>
      <c r="C3116" s="42" t="s">
        <v>4</v>
      </c>
      <c r="D3116" s="37" t="s">
        <v>723</v>
      </c>
      <c r="E3116" s="38" t="s">
        <v>1800</v>
      </c>
      <c r="F3116" s="3" t="str">
        <f>IF(B3116="","-",_xlfn.XLOOKUP(B3116,'[1]Códigos Atuais e Anteriores'!$A$2:$A$31796,'[1]Códigos Atuais e Anteriores'!$D$2:$D$31796,B3116))</f>
        <v>019-11247-000</v>
      </c>
    </row>
    <row r="3117" spans="1:6">
      <c r="A3117" s="36" t="str">
        <f t="shared" si="48"/>
        <v>019-11252-003DESCARTE</v>
      </c>
      <c r="B3117" s="37" t="s">
        <v>1496</v>
      </c>
      <c r="C3117" s="42" t="s">
        <v>4</v>
      </c>
      <c r="D3117" s="37" t="s">
        <v>723</v>
      </c>
      <c r="E3117" s="38" t="s">
        <v>1800</v>
      </c>
      <c r="F3117" s="3" t="str">
        <f>IF(B3117="","-",_xlfn.XLOOKUP(B3117,'[1]Códigos Atuais e Anteriores'!$A$2:$A$31796,'[1]Códigos Atuais e Anteriores'!$D$2:$D$31796,B3117))</f>
        <v>019-11252-003</v>
      </c>
    </row>
    <row r="3118" spans="1:6">
      <c r="A3118" s="36" t="str">
        <f t="shared" si="48"/>
        <v>020-11516-001DESCARTE</v>
      </c>
      <c r="B3118" s="37" t="s">
        <v>1497</v>
      </c>
      <c r="C3118" s="42" t="s">
        <v>4</v>
      </c>
      <c r="D3118" s="37" t="s">
        <v>723</v>
      </c>
      <c r="E3118" s="38" t="s">
        <v>1800</v>
      </c>
      <c r="F3118" s="3" t="str">
        <f>IF(B3118="","-",_xlfn.XLOOKUP(B3118,'[1]Códigos Atuais e Anteriores'!$A$2:$A$31796,'[1]Códigos Atuais e Anteriores'!$D$2:$D$31796,B3118))</f>
        <v>020-11516-001</v>
      </c>
    </row>
    <row r="3119" spans="1:6">
      <c r="A3119" s="36" t="str">
        <f t="shared" si="48"/>
        <v>019-11253-000DESCARTE</v>
      </c>
      <c r="B3119" s="37" t="s">
        <v>1498</v>
      </c>
      <c r="C3119" s="42" t="s">
        <v>4</v>
      </c>
      <c r="D3119" s="37" t="s">
        <v>723</v>
      </c>
      <c r="E3119" s="38" t="s">
        <v>1800</v>
      </c>
      <c r="F3119" s="3" t="str">
        <f>IF(B3119="","-",_xlfn.XLOOKUP(B3119,'[1]Códigos Atuais e Anteriores'!$A$2:$A$31796,'[1]Códigos Atuais e Anteriores'!$D$2:$D$31796,B3119))</f>
        <v>019-11253-000</v>
      </c>
    </row>
    <row r="3120" spans="1:6">
      <c r="A3120" s="36" t="str">
        <f t="shared" si="48"/>
        <v>318076190DESCARTE</v>
      </c>
      <c r="B3120" s="37">
        <v>318076190</v>
      </c>
      <c r="C3120" s="42" t="s">
        <v>4</v>
      </c>
      <c r="D3120" s="37" t="s">
        <v>723</v>
      </c>
      <c r="E3120" s="38" t="s">
        <v>1800</v>
      </c>
      <c r="F3120" s="3">
        <f>IF(B3120="","-",_xlfn.XLOOKUP(B3120,'[1]Códigos Atuais e Anteriores'!$A$2:$A$31796,'[1]Códigos Atuais e Anteriores'!$D$2:$D$31796,B3120))</f>
        <v>318076190</v>
      </c>
    </row>
    <row r="3121" spans="1:6">
      <c r="A3121" s="36" t="str">
        <f t="shared" si="48"/>
        <v>55VA77290DESCARTE</v>
      </c>
      <c r="B3121" s="37" t="s">
        <v>1499</v>
      </c>
      <c r="C3121" s="42" t="s">
        <v>4</v>
      </c>
      <c r="D3121" s="37" t="s">
        <v>723</v>
      </c>
      <c r="E3121" s="38" t="s">
        <v>1800</v>
      </c>
      <c r="F3121" s="3" t="str">
        <f>IF(B3121="","-",_xlfn.XLOOKUP(B3121,'[1]Códigos Atuais e Anteriores'!$A$2:$A$31796,'[1]Códigos Atuais e Anteriores'!$D$2:$D$31796,B3121))</f>
        <v>55VA77290</v>
      </c>
    </row>
    <row r="3122" spans="1:6">
      <c r="A3122" s="36" t="str">
        <f t="shared" si="48"/>
        <v>612-81302-000DESCARTE</v>
      </c>
      <c r="B3122" s="37" t="s">
        <v>1500</v>
      </c>
      <c r="C3122" s="42" t="s">
        <v>4</v>
      </c>
      <c r="D3122" s="37" t="s">
        <v>723</v>
      </c>
      <c r="E3122" s="38" t="s">
        <v>1800</v>
      </c>
      <c r="F3122" s="3" t="str">
        <f>IF(B3122="","-",_xlfn.XLOOKUP(B3122,'[1]Códigos Atuais e Anteriores'!$A$2:$A$31796,'[1]Códigos Atuais e Anteriores'!$D$2:$D$31796,B3122))</f>
        <v>612-81302-000</v>
      </c>
    </row>
    <row r="3123" spans="1:6">
      <c r="A3123" s="36" t="str">
        <f t="shared" si="48"/>
        <v>122H15220DESCARTE</v>
      </c>
      <c r="B3123" s="37" t="s">
        <v>1501</v>
      </c>
      <c r="C3123" s="42" t="s">
        <v>4</v>
      </c>
      <c r="D3123" s="37" t="s">
        <v>723</v>
      </c>
      <c r="E3123" s="38" t="s">
        <v>1800</v>
      </c>
      <c r="F3123" s="3" t="str">
        <f>IF(B3123="","-",_xlfn.XLOOKUP(B3123,'[1]Códigos Atuais e Anteriores'!$A$2:$A$31796,'[1]Códigos Atuais e Anteriores'!$D$2:$D$31796,B3123))</f>
        <v>122H15220</v>
      </c>
    </row>
    <row r="3124" spans="1:6">
      <c r="A3124" s="36" t="str">
        <f t="shared" si="48"/>
        <v>A0P0M10000DESCARTE</v>
      </c>
      <c r="B3124" s="37" t="s">
        <v>784</v>
      </c>
      <c r="C3124" s="42" t="s">
        <v>4</v>
      </c>
      <c r="D3124" s="37" t="s">
        <v>723</v>
      </c>
      <c r="E3124" s="38" t="s">
        <v>1800</v>
      </c>
      <c r="F3124" s="3" t="str">
        <f>IF(B3124="","-",_xlfn.XLOOKUP(B3124,'[1]Códigos Atuais e Anteriores'!$A$2:$A$31796,'[1]Códigos Atuais e Anteriores'!$D$2:$D$31796,B3124))</f>
        <v>A0P0M10000</v>
      </c>
    </row>
    <row r="3125" spans="1:6">
      <c r="A3125" s="36" t="str">
        <f t="shared" si="48"/>
        <v>55VA40160DESCARTE</v>
      </c>
      <c r="B3125" s="37" t="s">
        <v>1502</v>
      </c>
      <c r="C3125" s="42" t="s">
        <v>4</v>
      </c>
      <c r="D3125" s="37" t="s">
        <v>723</v>
      </c>
      <c r="E3125" s="38" t="s">
        <v>1800</v>
      </c>
      <c r="F3125" s="3" t="str">
        <f>IF(B3125="","-",_xlfn.XLOOKUP(B3125,'[1]Códigos Atuais e Anteriores'!$A$2:$A$31796,'[1]Códigos Atuais e Anteriores'!$D$2:$D$31796,B3125))</f>
        <v>55VA40160</v>
      </c>
    </row>
    <row r="3126" spans="1:6">
      <c r="A3126" s="36" t="str">
        <f t="shared" si="48"/>
        <v>55VA53680DESCARTE</v>
      </c>
      <c r="B3126" s="37" t="s">
        <v>1503</v>
      </c>
      <c r="C3126" s="42" t="s">
        <v>4</v>
      </c>
      <c r="D3126" s="37" t="s">
        <v>723</v>
      </c>
      <c r="E3126" s="38" t="s">
        <v>1800</v>
      </c>
      <c r="F3126" s="3" t="str">
        <f>IF(B3126="","-",_xlfn.XLOOKUP(B3126,'[1]Códigos Atuais e Anteriores'!$A$2:$A$31796,'[1]Códigos Atuais e Anteriores'!$D$2:$D$31796,B3126))</f>
        <v>55VA53680</v>
      </c>
    </row>
    <row r="3127" spans="1:6">
      <c r="A3127" s="36" t="str">
        <f t="shared" si="48"/>
        <v>25BA77191DESCARTE</v>
      </c>
      <c r="B3127" s="37" t="s">
        <v>1504</v>
      </c>
      <c r="C3127" s="42" t="s">
        <v>4</v>
      </c>
      <c r="D3127" s="37" t="s">
        <v>723</v>
      </c>
      <c r="E3127" s="38" t="s">
        <v>1800</v>
      </c>
      <c r="F3127" s="3" t="str">
        <f>IF(B3127="","-",_xlfn.XLOOKUP(B3127,'[1]Códigos Atuais e Anteriores'!$A$2:$A$31796,'[1]Códigos Atuais e Anteriores'!$D$2:$D$31796,B3127))</f>
        <v>25BA77191</v>
      </c>
    </row>
    <row r="3128" spans="1:6">
      <c r="A3128" s="36" t="str">
        <f t="shared" si="48"/>
        <v>020-11315-308DESCARTE</v>
      </c>
      <c r="B3128" s="37" t="s">
        <v>1505</v>
      </c>
      <c r="C3128" s="42" t="s">
        <v>4</v>
      </c>
      <c r="D3128" s="37" t="s">
        <v>723</v>
      </c>
      <c r="E3128" s="38" t="s">
        <v>1800</v>
      </c>
      <c r="F3128" s="3" t="str">
        <f>IF(B3128="","-",_xlfn.XLOOKUP(B3128,'[1]Códigos Atuais e Anteriores'!$A$2:$A$31796,'[1]Códigos Atuais e Anteriores'!$D$2:$D$31796,B3128))</f>
        <v>020-11315-308</v>
      </c>
    </row>
    <row r="3129" spans="1:6">
      <c r="A3129" s="36" t="str">
        <f t="shared" si="48"/>
        <v>020-12727-103DESCARTE</v>
      </c>
      <c r="B3129" s="37" t="s">
        <v>1506</v>
      </c>
      <c r="C3129" s="42" t="s">
        <v>4</v>
      </c>
      <c r="D3129" s="37" t="s">
        <v>723</v>
      </c>
      <c r="E3129" s="38" t="s">
        <v>1800</v>
      </c>
      <c r="F3129" s="3" t="str">
        <f>IF(B3129="","-",_xlfn.XLOOKUP(B3129,'[1]Códigos Atuais e Anteriores'!$A$2:$A$31796,'[1]Códigos Atuais e Anteriores'!$D$2:$D$31796,B3129))</f>
        <v>020-12727-103</v>
      </c>
    </row>
    <row r="3130" spans="1:6">
      <c r="A3130" s="36" t="str">
        <f t="shared" si="48"/>
        <v>020-15148-007DESCARTE</v>
      </c>
      <c r="B3130" s="37" t="s">
        <v>1507</v>
      </c>
      <c r="C3130" s="42" t="s">
        <v>4</v>
      </c>
      <c r="D3130" s="37" t="s">
        <v>723</v>
      </c>
      <c r="E3130" s="38" t="s">
        <v>1800</v>
      </c>
      <c r="F3130" s="3" t="str">
        <f>IF(B3130="","-",_xlfn.XLOOKUP(B3130,'[1]Códigos Atuais e Anteriores'!$A$2:$A$31796,'[1]Códigos Atuais e Anteriores'!$D$2:$D$31796,B3130))</f>
        <v>020-15148-007</v>
      </c>
    </row>
    <row r="3131" spans="1:6">
      <c r="A3131" s="36" t="str">
        <f t="shared" si="48"/>
        <v>020-91310-506DESCARTE</v>
      </c>
      <c r="B3131" s="37" t="s">
        <v>1508</v>
      </c>
      <c r="C3131" s="42" t="s">
        <v>4</v>
      </c>
      <c r="D3131" s="37" t="s">
        <v>723</v>
      </c>
      <c r="E3131" s="38" t="s">
        <v>1800</v>
      </c>
      <c r="F3131" s="3" t="str">
        <f>IF(B3131="","-",_xlfn.XLOOKUP(B3131,'[1]Códigos Atuais e Anteriores'!$A$2:$A$31796,'[1]Códigos Atuais e Anteriores'!$D$2:$D$31796,B3131))</f>
        <v>020-91310-506</v>
      </c>
    </row>
    <row r="3132" spans="1:6">
      <c r="A3132" s="36" t="str">
        <f t="shared" si="48"/>
        <v>612-12306-001DESCARTE</v>
      </c>
      <c r="B3132" s="37" t="s">
        <v>1509</v>
      </c>
      <c r="C3132" s="42" t="s">
        <v>4</v>
      </c>
      <c r="D3132" s="37" t="s">
        <v>723</v>
      </c>
      <c r="E3132" s="38" t="s">
        <v>1800</v>
      </c>
      <c r="F3132" s="3" t="str">
        <f>IF(B3132="","-",_xlfn.XLOOKUP(B3132,'[1]Códigos Atuais e Anteriores'!$A$2:$A$31796,'[1]Códigos Atuais e Anteriores'!$D$2:$D$31796,B3132))</f>
        <v>612-12306-001</v>
      </c>
    </row>
    <row r="3133" spans="1:6">
      <c r="A3133" s="36" t="str">
        <f t="shared" si="48"/>
        <v>612-16200-046DESCARTE</v>
      </c>
      <c r="B3133" s="37" t="s">
        <v>1510</v>
      </c>
      <c r="C3133" s="42" t="s">
        <v>4</v>
      </c>
      <c r="D3133" s="37" t="s">
        <v>723</v>
      </c>
      <c r="E3133" s="38" t="s">
        <v>1800</v>
      </c>
      <c r="F3133" s="3" t="str">
        <f>IF(B3133="","-",_xlfn.XLOOKUP(B3133,'[1]Códigos Atuais e Anteriores'!$A$2:$A$31796,'[1]Códigos Atuais e Anteriores'!$D$2:$D$31796,B3133))</f>
        <v>612-16200-046</v>
      </c>
    </row>
    <row r="3134" spans="1:6">
      <c r="A3134" s="36" t="str">
        <f t="shared" si="48"/>
        <v>612-82700-041DESCARTE</v>
      </c>
      <c r="B3134" s="37" t="s">
        <v>1511</v>
      </c>
      <c r="C3134" s="42" t="s">
        <v>4</v>
      </c>
      <c r="D3134" s="37" t="s">
        <v>723</v>
      </c>
      <c r="E3134" s="38" t="s">
        <v>1800</v>
      </c>
      <c r="F3134" s="3" t="str">
        <f>IF(B3134="","-",_xlfn.XLOOKUP(B3134,'[1]Códigos Atuais e Anteriores'!$A$2:$A$31796,'[1]Códigos Atuais e Anteriores'!$D$2:$D$31796,B3134))</f>
        <v>612-82700-041</v>
      </c>
    </row>
    <row r="3135" spans="1:6">
      <c r="A3135" s="36" t="str">
        <f t="shared" si="48"/>
        <v>011-15708-208DESCARTE</v>
      </c>
      <c r="B3135" s="37" t="s">
        <v>1512</v>
      </c>
      <c r="C3135" s="42" t="s">
        <v>4</v>
      </c>
      <c r="D3135" s="37" t="s">
        <v>723</v>
      </c>
      <c r="E3135" s="38" t="s">
        <v>1800</v>
      </c>
      <c r="F3135" s="3" t="str">
        <f>IF(B3135="","-",_xlfn.XLOOKUP(B3135,'[1]Códigos Atuais e Anteriores'!$A$2:$A$31796,'[1]Códigos Atuais e Anteriores'!$D$2:$D$31796,B3135))</f>
        <v>011-15708-208</v>
      </c>
    </row>
    <row r="3136" spans="1:6">
      <c r="A3136" s="36" t="str">
        <f t="shared" si="48"/>
        <v>018-65000-002DESCARTE</v>
      </c>
      <c r="B3136" s="37" t="s">
        <v>1513</v>
      </c>
      <c r="C3136" s="42" t="s">
        <v>4</v>
      </c>
      <c r="D3136" s="37" t="s">
        <v>723</v>
      </c>
      <c r="E3136" s="38" t="s">
        <v>1800</v>
      </c>
      <c r="F3136" s="3" t="str">
        <f>IF(B3136="","-",_xlfn.XLOOKUP(B3136,'[1]Códigos Atuais e Anteriores'!$A$2:$A$31796,'[1]Códigos Atuais e Anteriores'!$D$2:$D$31796,B3136))</f>
        <v>018-65000-002</v>
      </c>
    </row>
    <row r="3137" spans="1:6">
      <c r="A3137" s="36" t="str">
        <f t="shared" si="48"/>
        <v>019-13517-004DESCARTE</v>
      </c>
      <c r="B3137" s="37" t="s">
        <v>1514</v>
      </c>
      <c r="C3137" s="42" t="s">
        <v>4</v>
      </c>
      <c r="D3137" s="37" t="s">
        <v>723</v>
      </c>
      <c r="E3137" s="38" t="s">
        <v>1800</v>
      </c>
      <c r="F3137" s="3" t="str">
        <f>IF(B3137="","-",_xlfn.XLOOKUP(B3137,'[1]Códigos Atuais e Anteriores'!$A$2:$A$31796,'[1]Códigos Atuais e Anteriores'!$D$2:$D$31796,B3137))</f>
        <v>019-13517-004</v>
      </c>
    </row>
    <row r="3138" spans="1:6">
      <c r="A3138" s="36" t="str">
        <f t="shared" si="48"/>
        <v>4163563901DESCARTE</v>
      </c>
      <c r="B3138" s="37">
        <v>4163563901</v>
      </c>
      <c r="C3138" s="42" t="s">
        <v>4</v>
      </c>
      <c r="D3138" s="37" t="s">
        <v>723</v>
      </c>
      <c r="E3138" s="38" t="s">
        <v>1800</v>
      </c>
      <c r="F3138" s="3">
        <f>IF(B3138="","-",_xlfn.XLOOKUP(B3138,'[1]Códigos Atuais e Anteriores'!$A$2:$A$31796,'[1]Códigos Atuais e Anteriores'!$D$2:$D$31796,B3138))</f>
        <v>4163563901</v>
      </c>
    </row>
    <row r="3139" spans="1:6">
      <c r="A3139" s="36" t="str">
        <f t="shared" ref="A3139:A3202" si="49">IF(B3139="","",
IF(C3139="NOVO",F3139&amp;C3139,
IF(C3139="DESCARTE",F3139&amp;C3139,
IF(C3139="DESCONTINUADO",B3139&amp;C3139))))</f>
        <v>019-13601-200DESCARTE</v>
      </c>
      <c r="B3139" s="37" t="s">
        <v>1515</v>
      </c>
      <c r="C3139" s="42" t="s">
        <v>4</v>
      </c>
      <c r="D3139" s="37" t="s">
        <v>723</v>
      </c>
      <c r="E3139" s="38" t="s">
        <v>1800</v>
      </c>
      <c r="F3139" s="3" t="str">
        <f>IF(B3139="","-",_xlfn.XLOOKUP(B3139,'[1]Códigos Atuais e Anteriores'!$A$2:$A$31796,'[1]Códigos Atuais e Anteriores'!$D$2:$D$31796,B3139))</f>
        <v>019-13601-200</v>
      </c>
    </row>
    <row r="3140" spans="1:6">
      <c r="A3140" s="36" t="str">
        <f t="shared" si="49"/>
        <v>019-55010-104DESCARTE</v>
      </c>
      <c r="B3140" s="37" t="s">
        <v>1516</v>
      </c>
      <c r="C3140" s="42" t="s">
        <v>4</v>
      </c>
      <c r="D3140" s="37" t="s">
        <v>723</v>
      </c>
      <c r="E3140" s="38" t="s">
        <v>1800</v>
      </c>
      <c r="F3140" s="3" t="str">
        <f>IF(B3140="","-",_xlfn.XLOOKUP(B3140,'[1]Códigos Atuais e Anteriores'!$A$2:$A$31796,'[1]Códigos Atuais e Anteriores'!$D$2:$D$31796,B3140))</f>
        <v>019-55010-104</v>
      </c>
    </row>
    <row r="3141" spans="1:6">
      <c r="A3141" s="36" t="str">
        <f t="shared" si="49"/>
        <v>017-60012-102DESCARTE</v>
      </c>
      <c r="B3141" s="37" t="s">
        <v>1517</v>
      </c>
      <c r="C3141" s="42" t="s">
        <v>4</v>
      </c>
      <c r="D3141" s="37" t="s">
        <v>723</v>
      </c>
      <c r="E3141" s="38" t="s">
        <v>1800</v>
      </c>
      <c r="F3141" s="3" t="str">
        <f>IF(B3141="","-",_xlfn.XLOOKUP(B3141,'[1]Códigos Atuais e Anteriores'!$A$2:$A$31796,'[1]Códigos Atuais e Anteriores'!$D$2:$D$31796,B3141))</f>
        <v>017-60012-102</v>
      </c>
    </row>
    <row r="3142" spans="1:6">
      <c r="A3142" s="36" t="str">
        <f t="shared" si="49"/>
        <v>019-13518-000DESCARTE</v>
      </c>
      <c r="B3142" s="37" t="s">
        <v>1518</v>
      </c>
      <c r="C3142" s="42" t="s">
        <v>4</v>
      </c>
      <c r="D3142" s="37" t="s">
        <v>723</v>
      </c>
      <c r="E3142" s="38" t="s">
        <v>1800</v>
      </c>
      <c r="F3142" s="3" t="str">
        <f>IF(B3142="","-",_xlfn.XLOOKUP(B3142,'[1]Códigos Atuais e Anteriores'!$A$2:$A$31796,'[1]Códigos Atuais e Anteriores'!$D$2:$D$31796,B3142))</f>
        <v>019-13518-000</v>
      </c>
    </row>
    <row r="3143" spans="1:6">
      <c r="A3143" s="36" t="str">
        <f t="shared" si="49"/>
        <v>4021561601DESCARTE</v>
      </c>
      <c r="B3143" s="37">
        <v>4021561601</v>
      </c>
      <c r="C3143" s="42" t="s">
        <v>4</v>
      </c>
      <c r="D3143" s="37" t="s">
        <v>723</v>
      </c>
      <c r="E3143" s="38" t="s">
        <v>1800</v>
      </c>
      <c r="F3143" s="3">
        <f>IF(B3143="","-",_xlfn.XLOOKUP(B3143,'[1]Códigos Atuais e Anteriores'!$A$2:$A$31796,'[1]Códigos Atuais e Anteriores'!$D$2:$D$31796,B3143))</f>
        <v>4021561601</v>
      </c>
    </row>
    <row r="3144" spans="1:6">
      <c r="A3144" s="36" t="str">
        <f t="shared" si="49"/>
        <v>4021521202DESCARTE</v>
      </c>
      <c r="B3144" s="37">
        <v>4021521202</v>
      </c>
      <c r="C3144" s="42" t="s">
        <v>4</v>
      </c>
      <c r="D3144" s="37" t="s">
        <v>723</v>
      </c>
      <c r="E3144" s="38" t="s">
        <v>1800</v>
      </c>
      <c r="F3144" s="3">
        <f>IF(B3144="","-",_xlfn.XLOOKUP(B3144,'[1]Códigos Atuais e Anteriores'!$A$2:$A$31796,'[1]Códigos Atuais e Anteriores'!$D$2:$D$31796,B3144))</f>
        <v>4021521202</v>
      </c>
    </row>
    <row r="3145" spans="1:6">
      <c r="A3145" s="36" t="str">
        <f t="shared" si="49"/>
        <v>25AA40742DESCARTE</v>
      </c>
      <c r="B3145" s="37" t="s">
        <v>1519</v>
      </c>
      <c r="C3145" s="42" t="s">
        <v>4</v>
      </c>
      <c r="D3145" s="37" t="s">
        <v>723</v>
      </c>
      <c r="E3145" s="38" t="s">
        <v>1800</v>
      </c>
      <c r="F3145" s="3" t="str">
        <f>IF(B3145="","-",_xlfn.XLOOKUP(B3145,'[1]Códigos Atuais e Anteriores'!$A$2:$A$31796,'[1]Códigos Atuais e Anteriores'!$D$2:$D$31796,B3145))</f>
        <v>25AA40742</v>
      </c>
    </row>
    <row r="3146" spans="1:6">
      <c r="A3146" s="36" t="str">
        <f t="shared" si="49"/>
        <v>011-13301-208DESCARTE</v>
      </c>
      <c r="B3146" s="37" t="s">
        <v>1520</v>
      </c>
      <c r="C3146" s="42" t="s">
        <v>4</v>
      </c>
      <c r="D3146" s="37" t="s">
        <v>723</v>
      </c>
      <c r="E3146" s="38" t="s">
        <v>1800</v>
      </c>
      <c r="F3146" s="3" t="str">
        <f>IF(B3146="","-",_xlfn.XLOOKUP(B3146,'[1]Códigos Atuais e Anteriores'!$A$2:$A$31796,'[1]Códigos Atuais e Anteriores'!$D$2:$D$31796,B3146))</f>
        <v>011-13301-208</v>
      </c>
    </row>
    <row r="3147" spans="1:6">
      <c r="A3147" s="36" t="str">
        <f t="shared" si="49"/>
        <v>020-12536-243DESCARTE</v>
      </c>
      <c r="B3147" s="37" t="s">
        <v>1521</v>
      </c>
      <c r="C3147" s="42" t="s">
        <v>4</v>
      </c>
      <c r="D3147" s="37" t="s">
        <v>723</v>
      </c>
      <c r="E3147" s="38" t="s">
        <v>1800</v>
      </c>
      <c r="F3147" s="3" t="str">
        <f>IF(B3147="","-",_xlfn.XLOOKUP(B3147,'[1]Códigos Atuais e Anteriores'!$A$2:$A$31796,'[1]Códigos Atuais e Anteriores'!$D$2:$D$31796,B3147))</f>
        <v>020-12536-243</v>
      </c>
    </row>
    <row r="3148" spans="1:6">
      <c r="A3148" s="36" t="str">
        <f t="shared" si="49"/>
        <v>612-12303-002DESCARTE</v>
      </c>
      <c r="B3148" s="37" t="s">
        <v>1522</v>
      </c>
      <c r="C3148" s="42" t="s">
        <v>4</v>
      </c>
      <c r="D3148" s="37" t="s">
        <v>723</v>
      </c>
      <c r="E3148" s="38" t="s">
        <v>1800</v>
      </c>
      <c r="F3148" s="3" t="str">
        <f>IF(B3148="","-",_xlfn.XLOOKUP(B3148,'[1]Códigos Atuais e Anteriores'!$A$2:$A$31796,'[1]Códigos Atuais e Anteriores'!$D$2:$D$31796,B3148))</f>
        <v>612-12303-002</v>
      </c>
    </row>
    <row r="3149" spans="1:6">
      <c r="A3149" s="36" t="str">
        <f t="shared" si="49"/>
        <v>27AE-1161DESCARTE</v>
      </c>
      <c r="B3149" s="37" t="s">
        <v>1523</v>
      </c>
      <c r="C3149" s="42" t="s">
        <v>4</v>
      </c>
      <c r="D3149" s="37" t="s">
        <v>723</v>
      </c>
      <c r="E3149" s="38" t="s">
        <v>1800</v>
      </c>
      <c r="F3149" s="3" t="str">
        <f>IF(B3149="","-",_xlfn.XLOOKUP(B3149,'[1]Códigos Atuais e Anteriores'!$A$2:$A$31796,'[1]Códigos Atuais e Anteriores'!$D$2:$D$31796,B3149))</f>
        <v>27AE-1161</v>
      </c>
    </row>
    <row r="3150" spans="1:6">
      <c r="A3150" s="36" t="str">
        <f t="shared" si="49"/>
        <v>13LS12112EDESCARTE</v>
      </c>
      <c r="B3150" s="37" t="s">
        <v>1103</v>
      </c>
      <c r="C3150" s="42" t="s">
        <v>4</v>
      </c>
      <c r="D3150" s="37" t="s">
        <v>723</v>
      </c>
      <c r="E3150" s="38" t="s">
        <v>1800</v>
      </c>
      <c r="F3150" s="3" t="str">
        <f>IF(B3150="","-",_xlfn.XLOOKUP(B3150,'[1]Códigos Atuais e Anteriores'!$A$2:$A$31796,'[1]Códigos Atuais e Anteriores'!$D$2:$D$31796,B3150))</f>
        <v>13LS12112E</v>
      </c>
    </row>
    <row r="3151" spans="1:6">
      <c r="A3151" s="36" t="str">
        <f t="shared" si="49"/>
        <v>014-12114-007DESCARTE</v>
      </c>
      <c r="B3151" s="37" t="s">
        <v>1524</v>
      </c>
      <c r="C3151" s="42" t="s">
        <v>4</v>
      </c>
      <c r="D3151" s="37" t="s">
        <v>723</v>
      </c>
      <c r="E3151" s="38" t="s">
        <v>1800</v>
      </c>
      <c r="F3151" s="3" t="str">
        <f>IF(B3151="","-",_xlfn.XLOOKUP(B3151,'[1]Códigos Atuais e Anteriores'!$A$2:$A$31796,'[1]Códigos Atuais e Anteriores'!$D$2:$D$31796,B3151))</f>
        <v>014-12114-007</v>
      </c>
    </row>
    <row r="3152" spans="1:6">
      <c r="A3152" s="36" t="str">
        <f t="shared" si="49"/>
        <v>030-13114-209DESCARTE</v>
      </c>
      <c r="B3152" s="37" t="s">
        <v>1525</v>
      </c>
      <c r="C3152" s="42" t="s">
        <v>4</v>
      </c>
      <c r="D3152" s="37" t="s">
        <v>723</v>
      </c>
      <c r="E3152" s="38" t="s">
        <v>1800</v>
      </c>
      <c r="F3152" s="3" t="str">
        <f>IF(B3152="","-",_xlfn.XLOOKUP(B3152,'[1]Códigos Atuais e Anteriores'!$A$2:$A$31796,'[1]Códigos Atuais e Anteriores'!$D$2:$D$31796,B3152))</f>
        <v>030-13114-209</v>
      </c>
    </row>
    <row r="3153" spans="1:6">
      <c r="A3153" s="36" t="str">
        <f t="shared" si="49"/>
        <v>017-16571-102DESCARTE</v>
      </c>
      <c r="B3153" s="37" t="s">
        <v>1526</v>
      </c>
      <c r="C3153" s="42" t="s">
        <v>4</v>
      </c>
      <c r="D3153" s="37" t="s">
        <v>723</v>
      </c>
      <c r="E3153" s="38" t="s">
        <v>1800</v>
      </c>
      <c r="F3153" s="3" t="str">
        <f>IF(B3153="","-",_xlfn.XLOOKUP(B3153,'[1]Códigos Atuais e Anteriores'!$A$2:$A$31796,'[1]Códigos Atuais e Anteriores'!$D$2:$D$31796,B3153))</f>
        <v>017-16571-102</v>
      </c>
    </row>
    <row r="3154" spans="1:6">
      <c r="A3154" s="36" t="str">
        <f t="shared" si="49"/>
        <v>4021572002DESCARTE</v>
      </c>
      <c r="B3154" s="37">
        <v>4021572002</v>
      </c>
      <c r="C3154" s="42" t="s">
        <v>4</v>
      </c>
      <c r="D3154" s="37" t="s">
        <v>723</v>
      </c>
      <c r="E3154" s="38" t="s">
        <v>1800</v>
      </c>
      <c r="F3154" s="3">
        <f>IF(B3154="","-",_xlfn.XLOOKUP(B3154,'[1]Códigos Atuais e Anteriores'!$A$2:$A$31796,'[1]Códigos Atuais e Anteriores'!$D$2:$D$31796,B3154))</f>
        <v>4021572002</v>
      </c>
    </row>
    <row r="3155" spans="1:6">
      <c r="A3155" s="36" t="str">
        <f t="shared" si="49"/>
        <v>326040330DESCARTE</v>
      </c>
      <c r="B3155" s="37">
        <v>326040330</v>
      </c>
      <c r="C3155" s="42" t="s">
        <v>4</v>
      </c>
      <c r="D3155" s="37" t="s">
        <v>723</v>
      </c>
      <c r="E3155" s="38" t="s">
        <v>1800</v>
      </c>
      <c r="F3155" s="3">
        <f>IF(B3155="","-",_xlfn.XLOOKUP(B3155,'[1]Códigos Atuais e Anteriores'!$A$2:$A$31796,'[1]Códigos Atuais e Anteriores'!$D$2:$D$31796,B3155))</f>
        <v>326040330</v>
      </c>
    </row>
    <row r="3156" spans="1:6">
      <c r="A3156" s="36" t="str">
        <f t="shared" si="49"/>
        <v>020-15750-203DESCARTE</v>
      </c>
      <c r="B3156" s="37" t="s">
        <v>1527</v>
      </c>
      <c r="C3156" s="42" t="s">
        <v>4</v>
      </c>
      <c r="D3156" s="37" t="s">
        <v>723</v>
      </c>
      <c r="E3156" s="38" t="s">
        <v>1800</v>
      </c>
      <c r="F3156" s="3" t="str">
        <f>IF(B3156="","-",_xlfn.XLOOKUP(B3156,'[1]Códigos Atuais e Anteriores'!$A$2:$A$31796,'[1]Códigos Atuais e Anteriores'!$D$2:$D$31796,B3156))</f>
        <v>020-15750-203</v>
      </c>
    </row>
    <row r="3157" spans="1:6">
      <c r="A3157" s="36" t="str">
        <f t="shared" si="49"/>
        <v>020-92061-003DESCARTE</v>
      </c>
      <c r="B3157" s="37" t="s">
        <v>1528</v>
      </c>
      <c r="C3157" s="42" t="s">
        <v>4</v>
      </c>
      <c r="D3157" s="37" t="s">
        <v>723</v>
      </c>
      <c r="E3157" s="38" t="s">
        <v>1800</v>
      </c>
      <c r="F3157" s="3" t="str">
        <f>IF(B3157="","-",_xlfn.XLOOKUP(B3157,'[1]Códigos Atuais e Anteriores'!$A$2:$A$31796,'[1]Códigos Atuais e Anteriores'!$D$2:$D$31796,B3157))</f>
        <v>020-92061-003</v>
      </c>
    </row>
    <row r="3158" spans="1:6">
      <c r="A3158" s="36" t="str">
        <f t="shared" si="49"/>
        <v>030-16311-102DESCARTE</v>
      </c>
      <c r="B3158" s="37" t="s">
        <v>1529</v>
      </c>
      <c r="C3158" s="42" t="s">
        <v>4</v>
      </c>
      <c r="D3158" s="37" t="s">
        <v>723</v>
      </c>
      <c r="E3158" s="38" t="s">
        <v>1800</v>
      </c>
      <c r="F3158" s="3" t="str">
        <f>IF(B3158="","-",_xlfn.XLOOKUP(B3158,'[1]Códigos Atuais e Anteriores'!$A$2:$A$31796,'[1]Códigos Atuais e Anteriores'!$D$2:$D$31796,B3158))</f>
        <v>030-16311-102</v>
      </c>
    </row>
    <row r="3159" spans="1:6">
      <c r="A3159" s="36" t="str">
        <f t="shared" si="49"/>
        <v>030-16318-107DESCARTE</v>
      </c>
      <c r="B3159" s="37" t="s">
        <v>1530</v>
      </c>
      <c r="C3159" s="42" t="s">
        <v>4</v>
      </c>
      <c r="D3159" s="37" t="s">
        <v>723</v>
      </c>
      <c r="E3159" s="38" t="s">
        <v>1800</v>
      </c>
      <c r="F3159" s="3" t="str">
        <f>IF(B3159="","-",_xlfn.XLOOKUP(B3159,'[1]Códigos Atuais e Anteriores'!$A$2:$A$31796,'[1]Códigos Atuais e Anteriores'!$D$2:$D$31796,B3159))</f>
        <v>030-16318-107</v>
      </c>
    </row>
    <row r="3160" spans="1:6">
      <c r="A3160" s="36" t="str">
        <f t="shared" si="49"/>
        <v>540076090DESCARTE</v>
      </c>
      <c r="B3160" s="37">
        <v>540076090</v>
      </c>
      <c r="C3160" s="42" t="s">
        <v>4</v>
      </c>
      <c r="D3160" s="37" t="s">
        <v>723</v>
      </c>
      <c r="E3160" s="38" t="s">
        <v>1800</v>
      </c>
      <c r="F3160" s="3">
        <f>IF(B3160="","-",_xlfn.XLOOKUP(B3160,'[1]Códigos Atuais e Anteriores'!$A$2:$A$31796,'[1]Códigos Atuais e Anteriores'!$D$2:$D$31796,B3160))</f>
        <v>540076090</v>
      </c>
    </row>
    <row r="3161" spans="1:6">
      <c r="A3161" s="36" t="str">
        <f t="shared" si="49"/>
        <v>612-12501-009DESCARTE</v>
      </c>
      <c r="B3161" s="37" t="s">
        <v>1531</v>
      </c>
      <c r="C3161" s="42" t="s">
        <v>4</v>
      </c>
      <c r="D3161" s="37" t="s">
        <v>723</v>
      </c>
      <c r="E3161" s="38" t="s">
        <v>1800</v>
      </c>
      <c r="F3161" s="3" t="str">
        <f>IF(B3161="","-",_xlfn.XLOOKUP(B3161,'[1]Códigos Atuais e Anteriores'!$A$2:$A$31796,'[1]Códigos Atuais e Anteriores'!$D$2:$D$31796,B3161))</f>
        <v>612-12501-009</v>
      </c>
    </row>
    <row r="3162" spans="1:6">
      <c r="A3162" s="36" t="str">
        <f t="shared" si="49"/>
        <v>55VAR74200DESCARTE</v>
      </c>
      <c r="B3162" s="37" t="s">
        <v>1532</v>
      </c>
      <c r="C3162" s="42" t="s">
        <v>4</v>
      </c>
      <c r="D3162" s="37" t="s">
        <v>723</v>
      </c>
      <c r="E3162" s="38" t="s">
        <v>1800</v>
      </c>
      <c r="F3162" s="3" t="str">
        <f>IF(B3162="","-",_xlfn.XLOOKUP(B3162,'[1]Códigos Atuais e Anteriores'!$A$2:$A$31796,'[1]Códigos Atuais e Anteriores'!$D$2:$D$31796,B3162))</f>
        <v>55VAR74200</v>
      </c>
    </row>
    <row r="3163" spans="1:6">
      <c r="A3163" s="36" t="str">
        <f t="shared" si="49"/>
        <v>540040562DESCARTE</v>
      </c>
      <c r="B3163" s="37">
        <v>540040562</v>
      </c>
      <c r="C3163" s="42" t="s">
        <v>4</v>
      </c>
      <c r="D3163" s="37" t="s">
        <v>723</v>
      </c>
      <c r="E3163" s="38" t="s">
        <v>1800</v>
      </c>
      <c r="F3163" s="3">
        <f>IF(B3163="","-",_xlfn.XLOOKUP(B3163,'[1]Códigos Atuais e Anteriores'!$A$2:$A$31796,'[1]Códigos Atuais e Anteriores'!$D$2:$D$31796,B3163))</f>
        <v>540040562</v>
      </c>
    </row>
    <row r="3164" spans="1:6">
      <c r="A3164" s="36" t="str">
        <f t="shared" si="49"/>
        <v>55FA42330DESCARTE</v>
      </c>
      <c r="B3164" s="37" t="s">
        <v>1533</v>
      </c>
      <c r="C3164" s="42" t="s">
        <v>4</v>
      </c>
      <c r="D3164" s="37" t="s">
        <v>723</v>
      </c>
      <c r="E3164" s="38" t="s">
        <v>1800</v>
      </c>
      <c r="F3164" s="3" t="str">
        <f>IF(B3164="","-",_xlfn.XLOOKUP(B3164,'[1]Códigos Atuais e Anteriores'!$A$2:$A$31796,'[1]Códigos Atuais e Anteriores'!$D$2:$D$31796,B3164))</f>
        <v>55FA42330</v>
      </c>
    </row>
    <row r="3165" spans="1:6">
      <c r="A3165" s="36" t="str">
        <f t="shared" si="49"/>
        <v>13QA40451DESCARTE</v>
      </c>
      <c r="B3165" s="37" t="s">
        <v>1534</v>
      </c>
      <c r="C3165" s="42" t="s">
        <v>4</v>
      </c>
      <c r="D3165" s="37" t="s">
        <v>723</v>
      </c>
      <c r="E3165" s="38" t="s">
        <v>1800</v>
      </c>
      <c r="F3165" s="3" t="str">
        <f>IF(B3165="","-",_xlfn.XLOOKUP(B3165,'[1]Códigos Atuais e Anteriores'!$A$2:$A$31796,'[1]Códigos Atuais e Anteriores'!$D$2:$D$31796,B3165))</f>
        <v>13QA40451</v>
      </c>
    </row>
    <row r="3166" spans="1:6">
      <c r="A3166" s="36" t="str">
        <f t="shared" si="49"/>
        <v>4136300101DESCARTE</v>
      </c>
      <c r="B3166" s="37">
        <v>4136300101</v>
      </c>
      <c r="C3166" s="42" t="s">
        <v>4</v>
      </c>
      <c r="D3166" s="37" t="s">
        <v>723</v>
      </c>
      <c r="E3166" s="38" t="s">
        <v>1800</v>
      </c>
      <c r="F3166" s="3">
        <f>IF(B3166="","-",_xlfn.XLOOKUP(B3166,'[1]Códigos Atuais e Anteriores'!$A$2:$A$31796,'[1]Códigos Atuais e Anteriores'!$D$2:$D$31796,B3166))</f>
        <v>4136300101</v>
      </c>
    </row>
    <row r="3167" spans="1:6">
      <c r="A3167" s="36" t="str">
        <f t="shared" si="49"/>
        <v>4137R70800DESCARTE</v>
      </c>
      <c r="B3167" s="37">
        <v>4137075100</v>
      </c>
      <c r="C3167" s="42" t="s">
        <v>4</v>
      </c>
      <c r="D3167" s="37" t="s">
        <v>723</v>
      </c>
      <c r="E3167" s="38" t="s">
        <v>1800</v>
      </c>
      <c r="F3167" s="3" t="str">
        <f>IF(B3167="","-",_xlfn.XLOOKUP(B3167,'[1]Códigos Atuais e Anteriores'!$A$2:$A$31796,'[1]Códigos Atuais e Anteriores'!$D$2:$D$31796,B3167))</f>
        <v>4137R70800</v>
      </c>
    </row>
    <row r="3168" spans="1:6">
      <c r="A3168" s="36" t="str">
        <f t="shared" si="49"/>
        <v>4139301803DESCARTE</v>
      </c>
      <c r="B3168" s="37">
        <v>4136303601</v>
      </c>
      <c r="C3168" s="42" t="s">
        <v>4</v>
      </c>
      <c r="D3168" s="37" t="s">
        <v>723</v>
      </c>
      <c r="E3168" s="38" t="s">
        <v>1800</v>
      </c>
      <c r="F3168" s="3">
        <f>IF(B3168="","-",_xlfn.XLOOKUP(B3168,'[1]Códigos Atuais e Anteriores'!$A$2:$A$31796,'[1]Códigos Atuais e Anteriores'!$D$2:$D$31796,B3168))</f>
        <v>4139301803</v>
      </c>
    </row>
    <row r="3169" spans="1:6">
      <c r="A3169" s="36" t="str">
        <f t="shared" si="49"/>
        <v>4136410302DESCARTE</v>
      </c>
      <c r="B3169" s="37">
        <v>4136410301</v>
      </c>
      <c r="C3169" s="42" t="s">
        <v>4</v>
      </c>
      <c r="D3169" s="37" t="s">
        <v>723</v>
      </c>
      <c r="E3169" s="38" t="s">
        <v>1800</v>
      </c>
      <c r="F3169" s="3">
        <f>IF(B3169="","-",_xlfn.XLOOKUP(B3169,'[1]Códigos Atuais e Anteriores'!$A$2:$A$31796,'[1]Códigos Atuais e Anteriores'!$D$2:$D$31796,B3169))</f>
        <v>4136410302</v>
      </c>
    </row>
    <row r="3170" spans="1:6">
      <c r="A3170" s="36" t="str">
        <f t="shared" si="49"/>
        <v>56AA20700DESCARTE</v>
      </c>
      <c r="B3170" s="37" t="s">
        <v>1535</v>
      </c>
      <c r="C3170" s="42" t="s">
        <v>4</v>
      </c>
      <c r="D3170" s="37" t="s">
        <v>723</v>
      </c>
      <c r="E3170" s="38" t="s">
        <v>1800</v>
      </c>
      <c r="F3170" s="3" t="str">
        <f>IF(B3170="","-",_xlfn.XLOOKUP(B3170,'[1]Códigos Atuais e Anteriores'!$A$2:$A$31796,'[1]Códigos Atuais e Anteriores'!$D$2:$D$31796,B3170))</f>
        <v>56AA20700</v>
      </c>
    </row>
    <row r="3171" spans="1:6">
      <c r="A3171" s="36" t="str">
        <f t="shared" si="49"/>
        <v>4599321DESCARTE</v>
      </c>
      <c r="B3171" s="37">
        <v>4599321</v>
      </c>
      <c r="C3171" s="42" t="s">
        <v>4</v>
      </c>
      <c r="D3171" s="37" t="s">
        <v>723</v>
      </c>
      <c r="E3171" s="38" t="s">
        <v>1800</v>
      </c>
      <c r="F3171" s="3">
        <f>IF(B3171="","-",_xlfn.XLOOKUP(B3171,'[1]Códigos Atuais e Anteriores'!$A$2:$A$31796,'[1]Códigos Atuais e Anteriores'!$D$2:$D$31796,B3171))</f>
        <v>4599321</v>
      </c>
    </row>
    <row r="3172" spans="1:6">
      <c r="A3172" s="36" t="str">
        <f t="shared" si="49"/>
        <v>015-14221-002DESCARTE</v>
      </c>
      <c r="B3172" s="37" t="s">
        <v>1536</v>
      </c>
      <c r="C3172" s="42" t="s">
        <v>4</v>
      </c>
      <c r="D3172" s="37" t="s">
        <v>723</v>
      </c>
      <c r="E3172" s="38" t="s">
        <v>1800</v>
      </c>
      <c r="F3172" s="3" t="str">
        <f>IF(B3172="","-",_xlfn.XLOOKUP(B3172,'[1]Códigos Atuais e Anteriores'!$A$2:$A$31796,'[1]Códigos Atuais e Anteriores'!$D$2:$D$31796,B3172))</f>
        <v>015-14221-002</v>
      </c>
    </row>
    <row r="3173" spans="1:6">
      <c r="A3173" s="36" t="str">
        <f t="shared" si="49"/>
        <v>020-11708-008DESCARTE</v>
      </c>
      <c r="B3173" s="37" t="s">
        <v>1537</v>
      </c>
      <c r="C3173" s="42" t="s">
        <v>4</v>
      </c>
      <c r="D3173" s="37" t="s">
        <v>723</v>
      </c>
      <c r="E3173" s="38" t="s">
        <v>1800</v>
      </c>
      <c r="F3173" s="3" t="str">
        <f>IF(B3173="","-",_xlfn.XLOOKUP(B3173,'[1]Códigos Atuais e Anteriores'!$A$2:$A$31796,'[1]Códigos Atuais e Anteriores'!$D$2:$D$31796,B3173))</f>
        <v>020-11708-008</v>
      </c>
    </row>
    <row r="3174" spans="1:6">
      <c r="A3174" s="36" t="str">
        <f t="shared" si="49"/>
        <v>020-11216-202DESCARTE</v>
      </c>
      <c r="B3174" s="37" t="s">
        <v>1538</v>
      </c>
      <c r="C3174" s="42" t="s">
        <v>4</v>
      </c>
      <c r="D3174" s="37" t="s">
        <v>723</v>
      </c>
      <c r="E3174" s="38" t="s">
        <v>1800</v>
      </c>
      <c r="F3174" s="3" t="str">
        <f>IF(B3174="","-",_xlfn.XLOOKUP(B3174,'[1]Códigos Atuais e Anteriores'!$A$2:$A$31796,'[1]Códigos Atuais e Anteriores'!$D$2:$D$31796,B3174))</f>
        <v>020-11216-202</v>
      </c>
    </row>
    <row r="3175" spans="1:6">
      <c r="A3175" s="36" t="str">
        <f t="shared" si="49"/>
        <v>030-16249-059DESCARTE</v>
      </c>
      <c r="B3175" s="37" t="s">
        <v>1539</v>
      </c>
      <c r="C3175" s="42" t="s">
        <v>4</v>
      </c>
      <c r="D3175" s="37" t="s">
        <v>723</v>
      </c>
      <c r="E3175" s="38" t="s">
        <v>1800</v>
      </c>
      <c r="F3175" s="3" t="str">
        <f>IF(B3175="","-",_xlfn.XLOOKUP(B3175,'[1]Códigos Atuais e Anteriores'!$A$2:$A$31796,'[1]Códigos Atuais e Anteriores'!$D$2:$D$31796,B3175))</f>
        <v>030-16249-059</v>
      </c>
    </row>
    <row r="3176" spans="1:6">
      <c r="A3176" s="36" t="str">
        <f t="shared" si="49"/>
        <v>030-16524-009DESCARTE</v>
      </c>
      <c r="B3176" s="37" t="s">
        <v>1540</v>
      </c>
      <c r="C3176" s="42" t="s">
        <v>4</v>
      </c>
      <c r="D3176" s="37" t="s">
        <v>723</v>
      </c>
      <c r="E3176" s="38" t="s">
        <v>1800</v>
      </c>
      <c r="F3176" s="3" t="str">
        <f>IF(B3176="","-",_xlfn.XLOOKUP(B3176,'[1]Códigos Atuais e Anteriores'!$A$2:$A$31796,'[1]Códigos Atuais e Anteriores'!$D$2:$D$31796,B3176))</f>
        <v>030-16524-009</v>
      </c>
    </row>
    <row r="3177" spans="1:6">
      <c r="A3177" s="36" t="str">
        <f t="shared" si="49"/>
        <v>035-19005-106DESCARTE</v>
      </c>
      <c r="B3177" s="37" t="s">
        <v>1541</v>
      </c>
      <c r="C3177" s="42" t="s">
        <v>4</v>
      </c>
      <c r="D3177" s="37" t="s">
        <v>723</v>
      </c>
      <c r="E3177" s="38" t="s">
        <v>1800</v>
      </c>
      <c r="F3177" s="3" t="str">
        <f>IF(B3177="","-",_xlfn.XLOOKUP(B3177,'[1]Códigos Atuais e Anteriores'!$A$2:$A$31796,'[1]Códigos Atuais e Anteriores'!$D$2:$D$31796,B3177))</f>
        <v>035-19005-106</v>
      </c>
    </row>
    <row r="3178" spans="1:6">
      <c r="A3178" s="36" t="str">
        <f t="shared" si="49"/>
        <v>035-19008-105DESCARTE</v>
      </c>
      <c r="B3178" s="37" t="s">
        <v>1542</v>
      </c>
      <c r="C3178" s="42" t="s">
        <v>4</v>
      </c>
      <c r="D3178" s="37" t="s">
        <v>723</v>
      </c>
      <c r="E3178" s="38" t="s">
        <v>1800</v>
      </c>
      <c r="F3178" s="3" t="str">
        <f>IF(B3178="","-",_xlfn.XLOOKUP(B3178,'[1]Códigos Atuais e Anteriores'!$A$2:$A$31796,'[1]Códigos Atuais e Anteriores'!$D$2:$D$31796,B3178))</f>
        <v>035-19008-105</v>
      </c>
    </row>
    <row r="3179" spans="1:6">
      <c r="A3179" s="36" t="str">
        <f t="shared" si="49"/>
        <v>030-16233-004DESCARTE</v>
      </c>
      <c r="B3179" s="37" t="s">
        <v>1543</v>
      </c>
      <c r="C3179" s="42" t="s">
        <v>4</v>
      </c>
      <c r="D3179" s="37" t="s">
        <v>723</v>
      </c>
      <c r="E3179" s="38" t="s">
        <v>1800</v>
      </c>
      <c r="F3179" s="3" t="str">
        <f>IF(B3179="","-",_xlfn.XLOOKUP(B3179,'[1]Códigos Atuais e Anteriores'!$A$2:$A$31796,'[1]Códigos Atuais e Anteriores'!$D$2:$D$31796,B3179))</f>
        <v>030-16233-004</v>
      </c>
    </row>
    <row r="3180" spans="1:6">
      <c r="A3180" s="36" t="str">
        <f t="shared" si="49"/>
        <v>55VA77181DESCARTE</v>
      </c>
      <c r="B3180" s="37" t="s">
        <v>1544</v>
      </c>
      <c r="C3180" s="42" t="s">
        <v>4</v>
      </c>
      <c r="D3180" s="37" t="s">
        <v>723</v>
      </c>
      <c r="E3180" s="38" t="s">
        <v>1800</v>
      </c>
      <c r="F3180" s="3" t="str">
        <f>IF(B3180="","-",_xlfn.XLOOKUP(B3180,'[1]Códigos Atuais e Anteriores'!$A$2:$A$31796,'[1]Códigos Atuais e Anteriores'!$D$2:$D$31796,B3180))</f>
        <v>55VA77181</v>
      </c>
    </row>
    <row r="3181" spans="1:6">
      <c r="A3181" s="36" t="str">
        <f t="shared" si="49"/>
        <v>444-10003-012DESCARTE</v>
      </c>
      <c r="B3181" s="37" t="s">
        <v>1545</v>
      </c>
      <c r="C3181" s="42" t="s">
        <v>4</v>
      </c>
      <c r="D3181" s="37" t="s">
        <v>723</v>
      </c>
      <c r="E3181" s="38" t="s">
        <v>1800</v>
      </c>
      <c r="F3181" s="3" t="str">
        <f>IF(B3181="","-",_xlfn.XLOOKUP(B3181,'[1]Códigos Atuais e Anteriores'!$A$2:$A$31796,'[1]Códigos Atuais e Anteriores'!$D$2:$D$31796,B3181))</f>
        <v>444-10003-012</v>
      </c>
    </row>
    <row r="3182" spans="1:6">
      <c r="A3182" s="36" t="str">
        <f t="shared" si="49"/>
        <v>444-31001-001DESCARTE</v>
      </c>
      <c r="B3182" s="37" t="s">
        <v>1546</v>
      </c>
      <c r="C3182" s="42" t="s">
        <v>4</v>
      </c>
      <c r="D3182" s="37" t="s">
        <v>723</v>
      </c>
      <c r="E3182" s="38" t="s">
        <v>1800</v>
      </c>
      <c r="F3182" s="3" t="str">
        <f>IF(B3182="","-",_xlfn.XLOOKUP(B3182,'[1]Códigos Atuais e Anteriores'!$A$2:$A$31796,'[1]Códigos Atuais e Anteriores'!$D$2:$D$31796,B3182))</f>
        <v>444-31001-001</v>
      </c>
    </row>
    <row r="3183" spans="1:6">
      <c r="A3183" s="36" t="str">
        <f t="shared" si="49"/>
        <v>607-11001-002DESCARTE</v>
      </c>
      <c r="B3183" s="37" t="s">
        <v>1547</v>
      </c>
      <c r="C3183" s="42" t="s">
        <v>4</v>
      </c>
      <c r="D3183" s="37" t="s">
        <v>723</v>
      </c>
      <c r="E3183" s="38" t="s">
        <v>1800</v>
      </c>
      <c r="F3183" s="3" t="str">
        <f>IF(B3183="","-",_xlfn.XLOOKUP(B3183,'[1]Códigos Atuais e Anteriores'!$A$2:$A$31796,'[1]Códigos Atuais e Anteriores'!$D$2:$D$31796,B3183))</f>
        <v>607-11001-002</v>
      </c>
    </row>
    <row r="3184" spans="1:6">
      <c r="A3184" s="36" t="str">
        <f t="shared" si="49"/>
        <v>620-22394-008DESCARTE</v>
      </c>
      <c r="B3184" s="37" t="s">
        <v>1548</v>
      </c>
      <c r="C3184" s="42" t="s">
        <v>4</v>
      </c>
      <c r="D3184" s="37" t="s">
        <v>723</v>
      </c>
      <c r="E3184" s="38" t="s">
        <v>1800</v>
      </c>
      <c r="F3184" s="3" t="str">
        <f>IF(B3184="","-",_xlfn.XLOOKUP(B3184,'[1]Códigos Atuais e Anteriores'!$A$2:$A$31796,'[1]Códigos Atuais e Anteriores'!$D$2:$D$31796,B3184))</f>
        <v>620-22394-008</v>
      </c>
    </row>
    <row r="3185" spans="1:6">
      <c r="A3185" s="36" t="str">
        <f t="shared" si="49"/>
        <v>56GA26080DESCARTE</v>
      </c>
      <c r="B3185" s="37" t="s">
        <v>1549</v>
      </c>
      <c r="C3185" s="42" t="s">
        <v>4</v>
      </c>
      <c r="D3185" s="37" t="s">
        <v>723</v>
      </c>
      <c r="E3185" s="38" t="s">
        <v>1800</v>
      </c>
      <c r="F3185" s="3" t="str">
        <f>IF(B3185="","-",_xlfn.XLOOKUP(B3185,'[1]Códigos Atuais e Anteriores'!$A$2:$A$31796,'[1]Códigos Atuais e Anteriores'!$D$2:$D$31796,B3185))</f>
        <v>56GA26080</v>
      </c>
    </row>
    <row r="3186" spans="1:6">
      <c r="A3186" s="36" t="str">
        <f t="shared" si="49"/>
        <v>56GA26090DESCARTE</v>
      </c>
      <c r="B3186" s="37" t="s">
        <v>1550</v>
      </c>
      <c r="C3186" s="42" t="s">
        <v>4</v>
      </c>
      <c r="D3186" s="37" t="s">
        <v>723</v>
      </c>
      <c r="E3186" s="38" t="s">
        <v>1800</v>
      </c>
      <c r="F3186" s="3" t="str">
        <f>IF(B3186="","-",_xlfn.XLOOKUP(B3186,'[1]Códigos Atuais e Anteriores'!$A$2:$A$31796,'[1]Códigos Atuais e Anteriores'!$D$2:$D$31796,B3186))</f>
        <v>56GA26090</v>
      </c>
    </row>
    <row r="3187" spans="1:6">
      <c r="A3187" s="36" t="str">
        <f t="shared" si="49"/>
        <v>4014210401DESCARTE</v>
      </c>
      <c r="B3187" s="37">
        <v>4014210401</v>
      </c>
      <c r="C3187" s="42" t="s">
        <v>4</v>
      </c>
      <c r="D3187" s="37" t="s">
        <v>723</v>
      </c>
      <c r="E3187" s="38" t="s">
        <v>1800</v>
      </c>
      <c r="F3187" s="3">
        <f>IF(B3187="","-",_xlfn.XLOOKUP(B3187,'[1]Códigos Atuais e Anteriores'!$A$2:$A$31796,'[1]Códigos Atuais e Anteriores'!$D$2:$D$31796,B3187))</f>
        <v>4014210401</v>
      </c>
    </row>
    <row r="3188" spans="1:6">
      <c r="A3188" s="36" t="str">
        <f t="shared" si="49"/>
        <v>55VA53830DESCARTE</v>
      </c>
      <c r="B3188" s="37" t="s">
        <v>1551</v>
      </c>
      <c r="C3188" s="42" t="s">
        <v>4</v>
      </c>
      <c r="D3188" s="37" t="s">
        <v>723</v>
      </c>
      <c r="E3188" s="38" t="s">
        <v>1800</v>
      </c>
      <c r="F3188" s="3" t="str">
        <f>IF(B3188="","-",_xlfn.XLOOKUP(B3188,'[1]Códigos Atuais e Anteriores'!$A$2:$A$31796,'[1]Códigos Atuais e Anteriores'!$D$2:$D$31796,B3188))</f>
        <v>55VA53830</v>
      </c>
    </row>
    <row r="3189" spans="1:6">
      <c r="A3189" s="36" t="str">
        <f t="shared" si="49"/>
        <v>55VE32080DESCARTE</v>
      </c>
      <c r="B3189" s="37" t="s">
        <v>524</v>
      </c>
      <c r="C3189" s="42" t="s">
        <v>4</v>
      </c>
      <c r="D3189" s="37" t="s">
        <v>723</v>
      </c>
      <c r="E3189" s="38" t="s">
        <v>1800</v>
      </c>
      <c r="F3189" s="3" t="str">
        <f>IF(B3189="","-",_xlfn.XLOOKUP(B3189,'[1]Códigos Atuais e Anteriores'!$A$2:$A$31796,'[1]Códigos Atuais e Anteriores'!$D$2:$D$31796,B3189))</f>
        <v>55VE32080</v>
      </c>
    </row>
    <row r="3190" spans="1:6">
      <c r="A3190" s="36" t="str">
        <f t="shared" si="49"/>
        <v>55VA77810DESCARTE</v>
      </c>
      <c r="B3190" s="37" t="s">
        <v>1552</v>
      </c>
      <c r="C3190" s="42" t="s">
        <v>4</v>
      </c>
      <c r="D3190" s="37" t="s">
        <v>723</v>
      </c>
      <c r="E3190" s="38" t="s">
        <v>1800</v>
      </c>
      <c r="F3190" s="3" t="str">
        <f>IF(B3190="","-",_xlfn.XLOOKUP(B3190,'[1]Códigos Atuais e Anteriores'!$A$2:$A$31796,'[1]Códigos Atuais e Anteriores'!$D$2:$D$31796,B3190))</f>
        <v>55VA77810</v>
      </c>
    </row>
    <row r="3191" spans="1:6">
      <c r="A3191" s="36" t="str">
        <f t="shared" si="49"/>
        <v>612-11201-141DESCARTE</v>
      </c>
      <c r="B3191" s="37" t="s">
        <v>1553</v>
      </c>
      <c r="C3191" s="42" t="s">
        <v>4</v>
      </c>
      <c r="D3191" s="37" t="s">
        <v>723</v>
      </c>
      <c r="E3191" s="38" t="s">
        <v>1800</v>
      </c>
      <c r="F3191" s="3" t="str">
        <f>IF(B3191="","-",_xlfn.XLOOKUP(B3191,'[1]Códigos Atuais e Anteriores'!$A$2:$A$31796,'[1]Códigos Atuais e Anteriores'!$D$2:$D$31796,B3191))</f>
        <v>612-11201-141</v>
      </c>
    </row>
    <row r="3192" spans="1:6">
      <c r="A3192" s="36" t="str">
        <f t="shared" si="49"/>
        <v>035-12115-100DESCARTE</v>
      </c>
      <c r="B3192" s="37" t="s">
        <v>1554</v>
      </c>
      <c r="C3192" s="42" t="s">
        <v>4</v>
      </c>
      <c r="D3192" s="37" t="s">
        <v>723</v>
      </c>
      <c r="E3192" s="38" t="s">
        <v>1800</v>
      </c>
      <c r="F3192" s="3" t="str">
        <f>IF(B3192="","-",_xlfn.XLOOKUP(B3192,'[1]Códigos Atuais e Anteriores'!$A$2:$A$31796,'[1]Códigos Atuais e Anteriores'!$D$2:$D$31796,B3192))</f>
        <v>035-12115-100</v>
      </c>
    </row>
    <row r="3193" spans="1:6">
      <c r="A3193" s="36" t="str">
        <f t="shared" si="49"/>
        <v>490-51002-007DESCARTE</v>
      </c>
      <c r="B3193" s="37" t="s">
        <v>1555</v>
      </c>
      <c r="C3193" s="42" t="s">
        <v>4</v>
      </c>
      <c r="D3193" s="37" t="s">
        <v>723</v>
      </c>
      <c r="E3193" s="38" t="s">
        <v>1800</v>
      </c>
      <c r="F3193" s="3" t="str">
        <f>IF(B3193="","-",_xlfn.XLOOKUP(B3193,'[1]Códigos Atuais e Anteriores'!$A$2:$A$31796,'[1]Códigos Atuais e Anteriores'!$D$2:$D$31796,B3193))</f>
        <v>490-51002-007</v>
      </c>
    </row>
    <row r="3194" spans="1:6">
      <c r="A3194" s="36" t="str">
        <f t="shared" si="49"/>
        <v>014-12103-307DESCARTE</v>
      </c>
      <c r="B3194" s="37" t="s">
        <v>1556</v>
      </c>
      <c r="C3194" s="42" t="s">
        <v>4</v>
      </c>
      <c r="D3194" s="37" t="s">
        <v>723</v>
      </c>
      <c r="E3194" s="38" t="s">
        <v>1800</v>
      </c>
      <c r="F3194" s="3" t="str">
        <f>IF(B3194="","-",_xlfn.XLOOKUP(B3194,'[1]Códigos Atuais e Anteriores'!$A$2:$A$31796,'[1]Códigos Atuais e Anteriores'!$D$2:$D$31796,B3194))</f>
        <v>014-12103-307</v>
      </c>
    </row>
    <row r="3195" spans="1:6">
      <c r="A3195" s="36" t="str">
        <f t="shared" si="49"/>
        <v>620-22364-001DESCARTE</v>
      </c>
      <c r="B3195" s="37" t="s">
        <v>1557</v>
      </c>
      <c r="C3195" s="42" t="s">
        <v>4</v>
      </c>
      <c r="D3195" s="37" t="s">
        <v>723</v>
      </c>
      <c r="E3195" s="38" t="s">
        <v>1800</v>
      </c>
      <c r="F3195" s="3" t="str">
        <f>IF(B3195="","-",_xlfn.XLOOKUP(B3195,'[1]Códigos Atuais e Anteriores'!$A$2:$A$31796,'[1]Códigos Atuais e Anteriores'!$D$2:$D$31796,B3195))</f>
        <v>620-22364-001</v>
      </c>
    </row>
    <row r="3196" spans="1:6">
      <c r="A3196" s="36" t="str">
        <f t="shared" si="49"/>
        <v>020-11314-140DESCARTE</v>
      </c>
      <c r="B3196" s="37" t="s">
        <v>1558</v>
      </c>
      <c r="C3196" s="42" t="s">
        <v>4</v>
      </c>
      <c r="D3196" s="37" t="s">
        <v>723</v>
      </c>
      <c r="E3196" s="38" t="s">
        <v>1800</v>
      </c>
      <c r="F3196" s="3" t="str">
        <f>IF(B3196="","-",_xlfn.XLOOKUP(B3196,'[1]Códigos Atuais e Anteriores'!$A$2:$A$31796,'[1]Códigos Atuais e Anteriores'!$D$2:$D$31796,B3196))</f>
        <v>020-11314-140</v>
      </c>
    </row>
    <row r="3197" spans="1:6">
      <c r="A3197" s="36" t="str">
        <f t="shared" si="49"/>
        <v>020-12537-207DESCARTE</v>
      </c>
      <c r="B3197" s="37" t="s">
        <v>1559</v>
      </c>
      <c r="C3197" s="42" t="s">
        <v>4</v>
      </c>
      <c r="D3197" s="37" t="s">
        <v>723</v>
      </c>
      <c r="E3197" s="38" t="s">
        <v>1800</v>
      </c>
      <c r="F3197" s="3" t="str">
        <f>IF(B3197="","-",_xlfn.XLOOKUP(B3197,'[1]Códigos Atuais e Anteriores'!$A$2:$A$31796,'[1]Códigos Atuais e Anteriores'!$D$2:$D$31796,B3197))</f>
        <v>020-12537-207</v>
      </c>
    </row>
    <row r="3198" spans="1:6">
      <c r="A3198" s="36" t="str">
        <f t="shared" si="49"/>
        <v>017-14116-009DESCARTE</v>
      </c>
      <c r="B3198" s="37" t="s">
        <v>1560</v>
      </c>
      <c r="C3198" s="42" t="s">
        <v>4</v>
      </c>
      <c r="D3198" s="37" t="s">
        <v>723</v>
      </c>
      <c r="E3198" s="38" t="s">
        <v>1800</v>
      </c>
      <c r="F3198" s="3" t="str">
        <f>IF(B3198="","-",_xlfn.XLOOKUP(B3198,'[1]Códigos Atuais e Anteriores'!$A$2:$A$31796,'[1]Códigos Atuais e Anteriores'!$D$2:$D$31796,B3198))</f>
        <v>017-14116-009</v>
      </c>
    </row>
    <row r="3199" spans="1:6">
      <c r="A3199" s="36" t="str">
        <f t="shared" si="49"/>
        <v>017-14138-207DESCARTE</v>
      </c>
      <c r="B3199" s="37" t="s">
        <v>1561</v>
      </c>
      <c r="C3199" s="42" t="s">
        <v>4</v>
      </c>
      <c r="D3199" s="37" t="s">
        <v>723</v>
      </c>
      <c r="E3199" s="38" t="s">
        <v>1800</v>
      </c>
      <c r="F3199" s="3" t="str">
        <f>IF(B3199="","-",_xlfn.XLOOKUP(B3199,'[1]Códigos Atuais e Anteriores'!$A$2:$A$31796,'[1]Códigos Atuais e Anteriores'!$D$2:$D$31796,B3199))</f>
        <v>017-14138-207</v>
      </c>
    </row>
    <row r="3200" spans="1:6">
      <c r="A3200" s="36" t="str">
        <f t="shared" si="49"/>
        <v>019-11713-000DESCARTE</v>
      </c>
      <c r="B3200" s="37" t="s">
        <v>1562</v>
      </c>
      <c r="C3200" s="42" t="s">
        <v>4</v>
      </c>
      <c r="D3200" s="37" t="s">
        <v>723</v>
      </c>
      <c r="E3200" s="38" t="s">
        <v>1800</v>
      </c>
      <c r="F3200" s="3" t="str">
        <f>IF(B3200="","-",_xlfn.XLOOKUP(B3200,'[1]Códigos Atuais e Anteriores'!$A$2:$A$31796,'[1]Códigos Atuais e Anteriores'!$D$2:$D$31796,B3200))</f>
        <v>019-11713-000</v>
      </c>
    </row>
    <row r="3201" spans="1:6">
      <c r="A3201" s="36" t="str">
        <f t="shared" si="49"/>
        <v>443-32002-004DESCARTE</v>
      </c>
      <c r="B3201" s="37" t="s">
        <v>1563</v>
      </c>
      <c r="C3201" s="42" t="s">
        <v>4</v>
      </c>
      <c r="D3201" s="37" t="s">
        <v>723</v>
      </c>
      <c r="E3201" s="38" t="s">
        <v>1800</v>
      </c>
      <c r="F3201" s="3" t="str">
        <f>IF(B3201="","-",_xlfn.XLOOKUP(B3201,'[1]Códigos Atuais e Anteriores'!$A$2:$A$31796,'[1]Códigos Atuais e Anteriores'!$D$2:$D$31796,B3201))</f>
        <v>443-32002-004</v>
      </c>
    </row>
    <row r="3202" spans="1:6">
      <c r="A3202" s="36" t="str">
        <f t="shared" si="49"/>
        <v>4021301201DESCARTE</v>
      </c>
      <c r="B3202" s="37">
        <v>4021301201</v>
      </c>
      <c r="C3202" s="42" t="s">
        <v>4</v>
      </c>
      <c r="D3202" s="37" t="s">
        <v>723</v>
      </c>
      <c r="E3202" s="38" t="s">
        <v>1800</v>
      </c>
      <c r="F3202" s="3">
        <f>IF(B3202="","-",_xlfn.XLOOKUP(B3202,'[1]Códigos Atuais e Anteriores'!$A$2:$A$31796,'[1]Códigos Atuais e Anteriores'!$D$2:$D$31796,B3202))</f>
        <v>4021301201</v>
      </c>
    </row>
    <row r="3203" spans="1:6">
      <c r="A3203" s="36" t="b">
        <f t="shared" ref="A3203:A3266" si="50">IF(B3203="","",
IF(C3203="NOVO",F3203&amp;C3203,
IF(C3203="DESCARTE",F3203&amp;C3203,
IF(C3203="DESCONTINUADO",B3203&amp;C3203))))</f>
        <v>0</v>
      </c>
      <c r="B3203" s="37" t="s">
        <v>1564</v>
      </c>
      <c r="C3203" s="42"/>
      <c r="D3203" s="37" t="s">
        <v>723</v>
      </c>
      <c r="E3203" s="38" t="s">
        <v>4920</v>
      </c>
      <c r="F3203" s="3" t="str">
        <f>IF(B3203="","-",_xlfn.XLOOKUP(B3203,'[1]Códigos Atuais e Anteriores'!$A$2:$A$31796,'[1]Códigos Atuais e Anteriores'!$D$2:$D$31796,B3203))</f>
        <v>55VA79230</v>
      </c>
    </row>
    <row r="3204" spans="1:6">
      <c r="A3204" s="36" t="str">
        <f t="shared" si="50"/>
        <v>017-16575-108DESCARTE</v>
      </c>
      <c r="B3204" s="37" t="s">
        <v>1565</v>
      </c>
      <c r="C3204" s="42" t="s">
        <v>4</v>
      </c>
      <c r="D3204" s="37" t="s">
        <v>723</v>
      </c>
      <c r="E3204" s="38" t="s">
        <v>1800</v>
      </c>
      <c r="F3204" s="3" t="str">
        <f>IF(B3204="","-",_xlfn.XLOOKUP(B3204,'[1]Códigos Atuais e Anteriores'!$A$2:$A$31796,'[1]Códigos Atuais e Anteriores'!$D$2:$D$31796,B3204))</f>
        <v>017-16575-108</v>
      </c>
    </row>
    <row r="3205" spans="1:6">
      <c r="A3205" s="36" t="str">
        <f t="shared" si="50"/>
        <v>002-12222-003DESCARTE</v>
      </c>
      <c r="B3205" s="37" t="s">
        <v>1566</v>
      </c>
      <c r="C3205" s="42" t="s">
        <v>4</v>
      </c>
      <c r="D3205" s="37" t="s">
        <v>723</v>
      </c>
      <c r="E3205" s="38" t="s">
        <v>1800</v>
      </c>
      <c r="F3205" s="3" t="str">
        <f>IF(B3205="","-",_xlfn.XLOOKUP(B3205,'[1]Códigos Atuais e Anteriores'!$A$2:$A$31796,'[1]Códigos Atuais e Anteriores'!$D$2:$D$31796,B3205))</f>
        <v>002-12222-003</v>
      </c>
    </row>
    <row r="3206" spans="1:6">
      <c r="A3206" s="36" t="str">
        <f t="shared" si="50"/>
        <v>444-80300-308DESCARTE</v>
      </c>
      <c r="B3206" s="37" t="s">
        <v>1567</v>
      </c>
      <c r="C3206" s="42" t="s">
        <v>4</v>
      </c>
      <c r="D3206" s="37" t="s">
        <v>723</v>
      </c>
      <c r="E3206" s="38" t="s">
        <v>1800</v>
      </c>
      <c r="F3206" s="3" t="str">
        <f>IF(B3206="","-",_xlfn.XLOOKUP(B3206,'[1]Códigos Atuais e Anteriores'!$A$2:$A$31796,'[1]Códigos Atuais e Anteriores'!$D$2:$D$31796,B3206))</f>
        <v>444-80300-308</v>
      </c>
    </row>
    <row r="3207" spans="1:6">
      <c r="A3207" s="36" t="str">
        <f t="shared" si="50"/>
        <v>544077201DESCARTE</v>
      </c>
      <c r="B3207" s="37">
        <v>544077201</v>
      </c>
      <c r="C3207" s="42" t="s">
        <v>4</v>
      </c>
      <c r="D3207" s="37" t="s">
        <v>723</v>
      </c>
      <c r="E3207" s="38" t="s">
        <v>1800</v>
      </c>
      <c r="F3207" s="3">
        <f>IF(B3207="","-",_xlfn.XLOOKUP(B3207,'[1]Códigos Atuais e Anteriores'!$A$2:$A$31796,'[1]Códigos Atuais e Anteriores'!$D$2:$D$31796,B3207))</f>
        <v>544077201</v>
      </c>
    </row>
    <row r="3208" spans="1:6">
      <c r="A3208" s="36" t="str">
        <f t="shared" si="50"/>
        <v>4136630102DESCARTE</v>
      </c>
      <c r="B3208" s="37">
        <v>4136630102</v>
      </c>
      <c r="C3208" s="42" t="s">
        <v>4</v>
      </c>
      <c r="D3208" s="37" t="s">
        <v>723</v>
      </c>
      <c r="E3208" s="38" t="s">
        <v>1800</v>
      </c>
      <c r="F3208" s="3">
        <f>IF(B3208="","-",_xlfn.XLOOKUP(B3208,'[1]Códigos Atuais e Anteriores'!$A$2:$A$31796,'[1]Códigos Atuais e Anteriores'!$D$2:$D$31796,B3208))</f>
        <v>4136630102</v>
      </c>
    </row>
    <row r="3209" spans="1:6">
      <c r="A3209" s="36" t="str">
        <f t="shared" si="50"/>
        <v>4021410102DESCARTE</v>
      </c>
      <c r="B3209" s="37">
        <v>4021410102</v>
      </c>
      <c r="C3209" s="42" t="s">
        <v>4</v>
      </c>
      <c r="D3209" s="37" t="s">
        <v>723</v>
      </c>
      <c r="E3209" s="38" t="s">
        <v>1800</v>
      </c>
      <c r="F3209" s="3">
        <f>IF(B3209="","-",_xlfn.XLOOKUP(B3209,'[1]Códigos Atuais e Anteriores'!$A$2:$A$31796,'[1]Códigos Atuais e Anteriores'!$D$2:$D$31796,B3209))</f>
        <v>4021410102</v>
      </c>
    </row>
    <row r="3210" spans="1:6">
      <c r="A3210" s="36" t="str">
        <f t="shared" si="50"/>
        <v>014-11303-205DESCARTE</v>
      </c>
      <c r="B3210" s="37" t="s">
        <v>1568</v>
      </c>
      <c r="C3210" s="42" t="s">
        <v>4</v>
      </c>
      <c r="D3210" s="37" t="s">
        <v>723</v>
      </c>
      <c r="E3210" s="38" t="s">
        <v>1800</v>
      </c>
      <c r="F3210" s="3" t="str">
        <f>IF(B3210="","-",_xlfn.XLOOKUP(B3210,'[1]Códigos Atuais e Anteriores'!$A$2:$A$31796,'[1]Códigos Atuais e Anteriores'!$D$2:$D$31796,B3210))</f>
        <v>014-11303-205</v>
      </c>
    </row>
    <row r="3211" spans="1:6">
      <c r="A3211" s="36" t="str">
        <f t="shared" si="50"/>
        <v>014-13110-102DESCARTE</v>
      </c>
      <c r="B3211" s="37" t="s">
        <v>1569</v>
      </c>
      <c r="C3211" s="42" t="s">
        <v>4</v>
      </c>
      <c r="D3211" s="37" t="s">
        <v>723</v>
      </c>
      <c r="E3211" s="38" t="s">
        <v>1800</v>
      </c>
      <c r="F3211" s="3" t="str">
        <f>IF(B3211="","-",_xlfn.XLOOKUP(B3211,'[1]Códigos Atuais e Anteriores'!$A$2:$A$31796,'[1]Códigos Atuais e Anteriores'!$D$2:$D$31796,B3211))</f>
        <v>014-13110-102</v>
      </c>
    </row>
    <row r="3212" spans="1:6">
      <c r="A3212" s="36" t="str">
        <f t="shared" si="50"/>
        <v>020-55046-002DESCARTE</v>
      </c>
      <c r="B3212" s="37" t="s">
        <v>1570</v>
      </c>
      <c r="C3212" s="42" t="s">
        <v>4</v>
      </c>
      <c r="D3212" s="37" t="s">
        <v>723</v>
      </c>
      <c r="E3212" s="38" t="s">
        <v>1800</v>
      </c>
      <c r="F3212" s="3" t="str">
        <f>IF(B3212="","-",_xlfn.XLOOKUP(B3212,'[1]Códigos Atuais e Anteriores'!$A$2:$A$31796,'[1]Códigos Atuais e Anteriores'!$D$2:$D$31796,B3212))</f>
        <v>020-55046-002</v>
      </c>
    </row>
    <row r="3213" spans="1:6">
      <c r="A3213" s="36" t="str">
        <f t="shared" si="50"/>
        <v>A03X565611DESCARTE</v>
      </c>
      <c r="B3213" s="37" t="s">
        <v>1571</v>
      </c>
      <c r="C3213" s="42" t="s">
        <v>4</v>
      </c>
      <c r="D3213" s="37" t="s">
        <v>723</v>
      </c>
      <c r="E3213" s="38" t="s">
        <v>1800</v>
      </c>
      <c r="F3213" s="3" t="str">
        <f>IF(B3213="","-",_xlfn.XLOOKUP(B3213,'[1]Códigos Atuais e Anteriores'!$A$2:$A$31796,'[1]Códigos Atuais e Anteriores'!$D$2:$D$31796,B3213))</f>
        <v>A03X565611</v>
      </c>
    </row>
    <row r="3214" spans="1:6">
      <c r="A3214" s="36" t="str">
        <f t="shared" si="50"/>
        <v>56AA20430DESCARTE</v>
      </c>
      <c r="B3214" s="37" t="s">
        <v>1572</v>
      </c>
      <c r="C3214" s="42" t="s">
        <v>4</v>
      </c>
      <c r="D3214" s="37" t="s">
        <v>723</v>
      </c>
      <c r="E3214" s="38" t="s">
        <v>1800</v>
      </c>
      <c r="F3214" s="3" t="str">
        <f>IF(B3214="","-",_xlfn.XLOOKUP(B3214,'[1]Códigos Atuais e Anteriores'!$A$2:$A$31796,'[1]Códigos Atuais e Anteriores'!$D$2:$D$31796,B3214))</f>
        <v>56AA20430</v>
      </c>
    </row>
    <row r="3215" spans="1:6">
      <c r="A3215" s="36" t="str">
        <f t="shared" si="50"/>
        <v>50BA40220DESCARTE</v>
      </c>
      <c r="B3215" s="37" t="s">
        <v>519</v>
      </c>
      <c r="C3215" s="42" t="s">
        <v>4</v>
      </c>
      <c r="D3215" s="37" t="s">
        <v>723</v>
      </c>
      <c r="E3215" s="38" t="s">
        <v>1800</v>
      </c>
      <c r="F3215" s="3" t="str">
        <f>IF(B3215="","-",_xlfn.XLOOKUP(B3215,'[1]Códigos Atuais e Anteriores'!$A$2:$A$31796,'[1]Códigos Atuais e Anteriores'!$D$2:$D$31796,B3215))</f>
        <v>50BA40220</v>
      </c>
    </row>
    <row r="3216" spans="1:6">
      <c r="A3216" s="36" t="str">
        <f t="shared" si="50"/>
        <v>55VA77130DESCARTE</v>
      </c>
      <c r="B3216" s="37" t="s">
        <v>1573</v>
      </c>
      <c r="C3216" s="42" t="s">
        <v>4</v>
      </c>
      <c r="D3216" s="37" t="s">
        <v>723</v>
      </c>
      <c r="E3216" s="38" t="s">
        <v>1800</v>
      </c>
      <c r="F3216" s="3" t="str">
        <f>IF(B3216="","-",_xlfn.XLOOKUP(B3216,'[1]Códigos Atuais e Anteriores'!$A$2:$A$31796,'[1]Códigos Atuais e Anteriores'!$D$2:$D$31796,B3216))</f>
        <v>55VA77130</v>
      </c>
    </row>
    <row r="3217" spans="1:6">
      <c r="A3217" s="36" t="str">
        <f t="shared" si="50"/>
        <v>4021350401DESCARTE</v>
      </c>
      <c r="B3217" s="37">
        <v>4021350401</v>
      </c>
      <c r="C3217" s="42" t="s">
        <v>4</v>
      </c>
      <c r="D3217" s="37" t="s">
        <v>723</v>
      </c>
      <c r="E3217" s="38" t="s">
        <v>1800</v>
      </c>
      <c r="F3217" s="3">
        <f>IF(B3217="","-",_xlfn.XLOOKUP(B3217,'[1]Códigos Atuais e Anteriores'!$A$2:$A$31796,'[1]Códigos Atuais e Anteriores'!$D$2:$D$31796,B3217))</f>
        <v>4021350401</v>
      </c>
    </row>
    <row r="3218" spans="1:6">
      <c r="A3218" s="36" t="str">
        <f t="shared" si="50"/>
        <v>023-17069-009DESCARTE</v>
      </c>
      <c r="B3218" s="37" t="s">
        <v>1574</v>
      </c>
      <c r="C3218" s="42" t="s">
        <v>4</v>
      </c>
      <c r="D3218" s="37" t="s">
        <v>723</v>
      </c>
      <c r="E3218" s="38" t="s">
        <v>1800</v>
      </c>
      <c r="F3218" s="3" t="str">
        <f>IF(B3218="","-",_xlfn.XLOOKUP(B3218,'[1]Códigos Atuais e Anteriores'!$A$2:$A$31796,'[1]Códigos Atuais e Anteriores'!$D$2:$D$31796,B3218))</f>
        <v>023-17069-009</v>
      </c>
    </row>
    <row r="3219" spans="1:6">
      <c r="A3219" s="36" t="str">
        <f t="shared" si="50"/>
        <v>006-11306-008DESCARTE</v>
      </c>
      <c r="B3219" s="37" t="s">
        <v>1575</v>
      </c>
      <c r="C3219" s="42" t="s">
        <v>4</v>
      </c>
      <c r="D3219" s="37" t="s">
        <v>723</v>
      </c>
      <c r="E3219" s="38" t="s">
        <v>1800</v>
      </c>
      <c r="F3219" s="3" t="str">
        <f>IF(B3219="","-",_xlfn.XLOOKUP(B3219,'[1]Códigos Atuais e Anteriores'!$A$2:$A$31796,'[1]Códigos Atuais e Anteriores'!$D$2:$D$31796,B3219))</f>
        <v>006-11306-008</v>
      </c>
    </row>
    <row r="3220" spans="1:6">
      <c r="A3220" s="36" t="str">
        <f t="shared" si="50"/>
        <v>612-11304-005DESCARTE</v>
      </c>
      <c r="B3220" s="37" t="s">
        <v>1576</v>
      </c>
      <c r="C3220" s="42" t="s">
        <v>4</v>
      </c>
      <c r="D3220" s="37" t="s">
        <v>723</v>
      </c>
      <c r="E3220" s="38" t="s">
        <v>1800</v>
      </c>
      <c r="F3220" s="3" t="str">
        <f>IF(B3220="","-",_xlfn.XLOOKUP(B3220,'[1]Códigos Atuais e Anteriores'!$A$2:$A$31796,'[1]Códigos Atuais e Anteriores'!$D$2:$D$31796,B3220))</f>
        <v>612-11304-005</v>
      </c>
    </row>
    <row r="3221" spans="1:6">
      <c r="A3221" s="36" t="str">
        <f t="shared" si="50"/>
        <v>612-12315-000DESCARTE</v>
      </c>
      <c r="B3221" s="37" t="s">
        <v>1577</v>
      </c>
      <c r="C3221" s="42" t="s">
        <v>4</v>
      </c>
      <c r="D3221" s="37" t="s">
        <v>723</v>
      </c>
      <c r="E3221" s="38" t="s">
        <v>1800</v>
      </c>
      <c r="F3221" s="3" t="str">
        <f>IF(B3221="","-",_xlfn.XLOOKUP(B3221,'[1]Códigos Atuais e Anteriores'!$A$2:$A$31796,'[1]Códigos Atuais e Anteriores'!$D$2:$D$31796,B3221))</f>
        <v>612-12315-000</v>
      </c>
    </row>
    <row r="3222" spans="1:6">
      <c r="A3222" s="36" t="str">
        <f t="shared" si="50"/>
        <v>612-81303-006DESCARTE</v>
      </c>
      <c r="B3222" s="37" t="s">
        <v>1578</v>
      </c>
      <c r="C3222" s="42" t="s">
        <v>4</v>
      </c>
      <c r="D3222" s="37" t="s">
        <v>723</v>
      </c>
      <c r="E3222" s="38" t="s">
        <v>1800</v>
      </c>
      <c r="F3222" s="3" t="str">
        <f>IF(B3222="","-",_xlfn.XLOOKUP(B3222,'[1]Códigos Atuais e Anteriores'!$A$2:$A$31796,'[1]Códigos Atuais e Anteriores'!$D$2:$D$31796,B3222))</f>
        <v>612-81303-006</v>
      </c>
    </row>
    <row r="3223" spans="1:6">
      <c r="A3223" s="36" t="str">
        <f t="shared" si="50"/>
        <v>621-01584-009DESCARTE</v>
      </c>
      <c r="B3223" s="37" t="s">
        <v>1579</v>
      </c>
      <c r="C3223" s="42" t="s">
        <v>4</v>
      </c>
      <c r="D3223" s="37" t="s">
        <v>723</v>
      </c>
      <c r="E3223" s="38" t="s">
        <v>1800</v>
      </c>
      <c r="F3223" s="3" t="str">
        <f>IF(B3223="","-",_xlfn.XLOOKUP(B3223,'[1]Códigos Atuais e Anteriores'!$A$2:$A$31796,'[1]Códigos Atuais e Anteriores'!$D$2:$D$31796,B3223))</f>
        <v>621-01584-009</v>
      </c>
    </row>
    <row r="3224" spans="1:6">
      <c r="A3224" s="36" t="str">
        <f t="shared" si="50"/>
        <v>023-75066-052DESCARTE</v>
      </c>
      <c r="B3224" s="37" t="s">
        <v>1580</v>
      </c>
      <c r="C3224" s="42" t="s">
        <v>4</v>
      </c>
      <c r="D3224" s="37" t="s">
        <v>723</v>
      </c>
      <c r="E3224" s="38" t="s">
        <v>1800</v>
      </c>
      <c r="F3224" s="3" t="str">
        <f>IF(B3224="","-",_xlfn.XLOOKUP(B3224,'[1]Códigos Atuais e Anteriores'!$A$2:$A$31796,'[1]Códigos Atuais e Anteriores'!$D$2:$D$31796,B3224))</f>
        <v>023-75066-052</v>
      </c>
    </row>
    <row r="3225" spans="1:6">
      <c r="A3225" s="36" t="str">
        <f t="shared" si="50"/>
        <v>444-30008-100DESCARTE</v>
      </c>
      <c r="B3225" s="37" t="s">
        <v>1581</v>
      </c>
      <c r="C3225" s="42" t="s">
        <v>4</v>
      </c>
      <c r="D3225" s="37" t="s">
        <v>723</v>
      </c>
      <c r="E3225" s="38" t="s">
        <v>1800</v>
      </c>
      <c r="F3225" s="3" t="str">
        <f>IF(B3225="","-",_xlfn.XLOOKUP(B3225,'[1]Códigos Atuais e Anteriores'!$A$2:$A$31796,'[1]Códigos Atuais e Anteriores'!$D$2:$D$31796,B3225))</f>
        <v>444-30008-100</v>
      </c>
    </row>
    <row r="3226" spans="1:6">
      <c r="A3226" s="36" t="str">
        <f t="shared" si="50"/>
        <v>444-43000-302DESCARTE</v>
      </c>
      <c r="B3226" s="37" t="s">
        <v>1582</v>
      </c>
      <c r="C3226" s="42" t="s">
        <v>4</v>
      </c>
      <c r="D3226" s="37" t="s">
        <v>723</v>
      </c>
      <c r="E3226" s="38" t="s">
        <v>1800</v>
      </c>
      <c r="F3226" s="3" t="str">
        <f>IF(B3226="","-",_xlfn.XLOOKUP(B3226,'[1]Códigos Atuais e Anteriores'!$A$2:$A$31796,'[1]Códigos Atuais e Anteriores'!$D$2:$D$31796,B3226))</f>
        <v>444-43000-302</v>
      </c>
    </row>
    <row r="3227" spans="1:6">
      <c r="A3227" s="36" t="str">
        <f t="shared" si="50"/>
        <v>55TA75020DESCARTE</v>
      </c>
      <c r="B3227" s="37" t="s">
        <v>443</v>
      </c>
      <c r="C3227" s="42" t="s">
        <v>4</v>
      </c>
      <c r="D3227" s="37" t="s">
        <v>723</v>
      </c>
      <c r="E3227" s="38" t="s">
        <v>1800</v>
      </c>
      <c r="F3227" s="3" t="str">
        <f>IF(B3227="","-",_xlfn.XLOOKUP(B3227,'[1]Códigos Atuais e Anteriores'!$A$2:$A$31796,'[1]Códigos Atuais e Anteriores'!$D$2:$D$31796,B3227))</f>
        <v>55TA75020</v>
      </c>
    </row>
    <row r="3228" spans="1:6">
      <c r="A3228" s="36" t="str">
        <f t="shared" si="50"/>
        <v>25AA47500DESCARTE</v>
      </c>
      <c r="B3228" s="37" t="s">
        <v>518</v>
      </c>
      <c r="C3228" s="42" t="s">
        <v>4</v>
      </c>
      <c r="D3228" s="37" t="s">
        <v>723</v>
      </c>
      <c r="E3228" s="38" t="s">
        <v>1800</v>
      </c>
      <c r="F3228" s="3" t="str">
        <f>IF(B3228="","-",_xlfn.XLOOKUP(B3228,'[1]Códigos Atuais e Anteriores'!$A$2:$A$31796,'[1]Códigos Atuais e Anteriores'!$D$2:$D$31796,B3228))</f>
        <v>25AA47500</v>
      </c>
    </row>
    <row r="3229" spans="1:6">
      <c r="A3229" s="36" t="str">
        <f t="shared" si="50"/>
        <v>55GA75031DESCARTE</v>
      </c>
      <c r="B3229" s="37" t="s">
        <v>431</v>
      </c>
      <c r="C3229" s="42" t="s">
        <v>4</v>
      </c>
      <c r="D3229" s="37" t="s">
        <v>723</v>
      </c>
      <c r="E3229" s="38" t="s">
        <v>1800</v>
      </c>
      <c r="F3229" s="3" t="str">
        <f>IF(B3229="","-",_xlfn.XLOOKUP(B3229,'[1]Códigos Atuais e Anteriores'!$A$2:$A$31796,'[1]Códigos Atuais e Anteriores'!$D$2:$D$31796,B3229))</f>
        <v>55GA75031</v>
      </c>
    </row>
    <row r="3230" spans="1:6">
      <c r="A3230" s="36" t="str">
        <f t="shared" si="50"/>
        <v>011-11524-005DESCARTE</v>
      </c>
      <c r="B3230" s="37" t="s">
        <v>1583</v>
      </c>
      <c r="C3230" s="42" t="s">
        <v>4</v>
      </c>
      <c r="D3230" s="37" t="s">
        <v>723</v>
      </c>
      <c r="E3230" s="38" t="s">
        <v>1800</v>
      </c>
      <c r="F3230" s="3" t="str">
        <f>IF(B3230="","-",_xlfn.XLOOKUP(B3230,'[1]Códigos Atuais e Anteriores'!$A$2:$A$31796,'[1]Códigos Atuais e Anteriores'!$D$2:$D$31796,B3230))</f>
        <v>011-11524-005</v>
      </c>
    </row>
    <row r="3231" spans="1:6">
      <c r="A3231" s="36" t="str">
        <f t="shared" si="50"/>
        <v>021-14235-043DESCARTE</v>
      </c>
      <c r="B3231" s="37" t="s">
        <v>1584</v>
      </c>
      <c r="C3231" s="42" t="s">
        <v>4</v>
      </c>
      <c r="D3231" s="37" t="s">
        <v>723</v>
      </c>
      <c r="E3231" s="38" t="s">
        <v>1800</v>
      </c>
      <c r="F3231" s="3" t="str">
        <f>IF(B3231="","-",_xlfn.XLOOKUP(B3231,'[1]Códigos Atuais e Anteriores'!$A$2:$A$31796,'[1]Códigos Atuais e Anteriores'!$D$2:$D$31796,B3231))</f>
        <v>021-14235-043</v>
      </c>
    </row>
    <row r="3232" spans="1:6">
      <c r="A3232" s="36" t="str">
        <f t="shared" si="50"/>
        <v>016-16141-003DESCARTE</v>
      </c>
      <c r="B3232" s="37" t="s">
        <v>1585</v>
      </c>
      <c r="C3232" s="42" t="s">
        <v>4</v>
      </c>
      <c r="D3232" s="37" t="s">
        <v>723</v>
      </c>
      <c r="E3232" s="38" t="s">
        <v>1800</v>
      </c>
      <c r="F3232" s="3" t="str">
        <f>IF(B3232="","-",_xlfn.XLOOKUP(B3232,'[1]Códigos Atuais e Anteriores'!$A$2:$A$31796,'[1]Códigos Atuais e Anteriores'!$D$2:$D$31796,B3232))</f>
        <v>016-16141-003</v>
      </c>
    </row>
    <row r="3233" spans="1:6">
      <c r="A3233" s="36" t="str">
        <f t="shared" si="50"/>
        <v>021-16007-005DESCARTE</v>
      </c>
      <c r="B3233" s="37" t="s">
        <v>1586</v>
      </c>
      <c r="C3233" s="42" t="s">
        <v>4</v>
      </c>
      <c r="D3233" s="37" t="s">
        <v>723</v>
      </c>
      <c r="E3233" s="38" t="s">
        <v>1800</v>
      </c>
      <c r="F3233" s="3" t="str">
        <f>IF(B3233="","-",_xlfn.XLOOKUP(B3233,'[1]Códigos Atuais e Anteriores'!$A$2:$A$31796,'[1]Códigos Atuais e Anteriores'!$D$2:$D$31796,B3233))</f>
        <v>021-16007-005</v>
      </c>
    </row>
    <row r="3234" spans="1:6">
      <c r="A3234" s="36" t="str">
        <f t="shared" si="50"/>
        <v>55VA77600DESCARTE</v>
      </c>
      <c r="B3234" s="37" t="s">
        <v>1587</v>
      </c>
      <c r="C3234" s="42" t="s">
        <v>4</v>
      </c>
      <c r="D3234" s="37" t="s">
        <v>723</v>
      </c>
      <c r="E3234" s="38" t="s">
        <v>1800</v>
      </c>
      <c r="F3234" s="3" t="str">
        <f>IF(B3234="","-",_xlfn.XLOOKUP(B3234,'[1]Códigos Atuais e Anteriores'!$A$2:$A$31796,'[1]Códigos Atuais e Anteriores'!$D$2:$D$31796,B3234))</f>
        <v>55VA77600</v>
      </c>
    </row>
    <row r="3235" spans="1:6">
      <c r="A3235" s="36" t="str">
        <f t="shared" si="50"/>
        <v>55VA82010DESCARTE</v>
      </c>
      <c r="B3235" s="37" t="s">
        <v>207</v>
      </c>
      <c r="C3235" s="42" t="s">
        <v>4</v>
      </c>
      <c r="D3235" s="37" t="s">
        <v>723</v>
      </c>
      <c r="E3235" s="38" t="s">
        <v>1800</v>
      </c>
      <c r="F3235" s="3" t="str">
        <f>IF(B3235="","-",_xlfn.XLOOKUP(B3235,'[1]Códigos Atuais e Anteriores'!$A$2:$A$31796,'[1]Códigos Atuais e Anteriores'!$D$2:$D$31796,B3235))</f>
        <v>55VA82010</v>
      </c>
    </row>
    <row r="3236" spans="1:6">
      <c r="A3236" s="36" t="str">
        <f t="shared" si="50"/>
        <v>55VA25210DESCARTE</v>
      </c>
      <c r="B3236" s="37" t="s">
        <v>179</v>
      </c>
      <c r="C3236" s="42" t="s">
        <v>4</v>
      </c>
      <c r="D3236" s="37" t="s">
        <v>723</v>
      </c>
      <c r="E3236" s="38" t="s">
        <v>1800</v>
      </c>
      <c r="F3236" s="3" t="str">
        <f>IF(B3236="","-",_xlfn.XLOOKUP(B3236,'[1]Códigos Atuais e Anteriores'!$A$2:$A$31796,'[1]Códigos Atuais e Anteriores'!$D$2:$D$31796,B3236))</f>
        <v>55VA25210</v>
      </c>
    </row>
    <row r="3237" spans="1:6">
      <c r="A3237" s="36" t="str">
        <f t="shared" si="50"/>
        <v>55VA77700DESCARTE</v>
      </c>
      <c r="B3237" s="37" t="s">
        <v>203</v>
      </c>
      <c r="C3237" s="42" t="s">
        <v>4</v>
      </c>
      <c r="D3237" s="37" t="s">
        <v>723</v>
      </c>
      <c r="E3237" s="38" t="s">
        <v>1800</v>
      </c>
      <c r="F3237" s="3" t="str">
        <f>IF(B3237="","-",_xlfn.XLOOKUP(B3237,'[1]Códigos Atuais e Anteriores'!$A$2:$A$31796,'[1]Códigos Atuais e Anteriores'!$D$2:$D$31796,B3237))</f>
        <v>55VA77700</v>
      </c>
    </row>
    <row r="3238" spans="1:6">
      <c r="A3238" s="36" t="str">
        <f t="shared" si="50"/>
        <v>540015162DESCARTE</v>
      </c>
      <c r="B3238" s="37">
        <v>540015162</v>
      </c>
      <c r="C3238" s="42" t="s">
        <v>4</v>
      </c>
      <c r="D3238" s="37" t="s">
        <v>723</v>
      </c>
      <c r="E3238" s="38" t="s">
        <v>1800</v>
      </c>
      <c r="F3238" s="3">
        <f>IF(B3238="","-",_xlfn.XLOOKUP(B3238,'[1]Códigos Atuais e Anteriores'!$A$2:$A$31796,'[1]Códigos Atuais e Anteriores'!$D$2:$D$31796,B3238))</f>
        <v>540015162</v>
      </c>
    </row>
    <row r="3239" spans="1:6">
      <c r="A3239" s="36" t="str">
        <f t="shared" si="50"/>
        <v>4030075900DESCARTE</v>
      </c>
      <c r="B3239" s="37">
        <v>1165075601</v>
      </c>
      <c r="C3239" s="42" t="s">
        <v>4</v>
      </c>
      <c r="D3239" s="37" t="s">
        <v>723</v>
      </c>
      <c r="E3239" s="38" t="s">
        <v>1800</v>
      </c>
      <c r="F3239" s="3">
        <f>IF(B3239="","-",_xlfn.XLOOKUP(B3239,'[1]Códigos Atuais e Anteriores'!$A$2:$A$31796,'[1]Códigos Atuais e Anteriores'!$D$2:$D$31796,B3239))</f>
        <v>4030075900</v>
      </c>
    </row>
    <row r="3240" spans="1:6">
      <c r="A3240" s="36" t="str">
        <f t="shared" si="50"/>
        <v>4030210701DESCARTE</v>
      </c>
      <c r="B3240" s="37">
        <v>4030210701</v>
      </c>
      <c r="C3240" s="42" t="s">
        <v>4</v>
      </c>
      <c r="D3240" s="37" t="s">
        <v>723</v>
      </c>
      <c r="E3240" s="38" t="s">
        <v>1800</v>
      </c>
      <c r="F3240" s="3">
        <f>IF(B3240="","-",_xlfn.XLOOKUP(B3240,'[1]Códigos Atuais e Anteriores'!$A$2:$A$31796,'[1]Códigos Atuais e Anteriores'!$D$2:$D$31796,B3240))</f>
        <v>4030210701</v>
      </c>
    </row>
    <row r="3241" spans="1:6">
      <c r="A3241" s="36" t="str">
        <f t="shared" si="50"/>
        <v>020-22407-042DESCARTE</v>
      </c>
      <c r="B3241" s="37" t="s">
        <v>1588</v>
      </c>
      <c r="C3241" s="42" t="s">
        <v>4</v>
      </c>
      <c r="D3241" s="37" t="s">
        <v>723</v>
      </c>
      <c r="E3241" s="38" t="s">
        <v>1800</v>
      </c>
      <c r="F3241" s="3" t="str">
        <f>IF(B3241="","-",_xlfn.XLOOKUP(B3241,'[1]Códigos Atuais e Anteriores'!$A$2:$A$31796,'[1]Códigos Atuais e Anteriores'!$D$2:$D$31796,B3241))</f>
        <v>020-22407-042</v>
      </c>
    </row>
    <row r="3242" spans="1:6">
      <c r="A3242" s="36" t="str">
        <f t="shared" si="50"/>
        <v>024-21038-000DESCARTE</v>
      </c>
      <c r="B3242" s="37" t="s">
        <v>1589</v>
      </c>
      <c r="C3242" s="42" t="s">
        <v>4</v>
      </c>
      <c r="D3242" s="37" t="s">
        <v>723</v>
      </c>
      <c r="E3242" s="38" t="s">
        <v>1800</v>
      </c>
      <c r="F3242" s="3" t="str">
        <f>IF(B3242="","-",_xlfn.XLOOKUP(B3242,'[1]Códigos Atuais e Anteriores'!$A$2:$A$31796,'[1]Códigos Atuais e Anteriores'!$D$2:$D$31796,B3242))</f>
        <v>024-21038-000</v>
      </c>
    </row>
    <row r="3243" spans="1:6">
      <c r="A3243" s="36" t="str">
        <f t="shared" si="50"/>
        <v>030-50548-103DESCARTE</v>
      </c>
      <c r="B3243" s="37" t="s">
        <v>1590</v>
      </c>
      <c r="C3243" s="42" t="s">
        <v>4</v>
      </c>
      <c r="D3243" s="37" t="s">
        <v>723</v>
      </c>
      <c r="E3243" s="38" t="s">
        <v>1800</v>
      </c>
      <c r="F3243" s="3" t="str">
        <f>IF(B3243="","-",_xlfn.XLOOKUP(B3243,'[1]Códigos Atuais e Anteriores'!$A$2:$A$31796,'[1]Códigos Atuais e Anteriores'!$D$2:$D$31796,B3243))</f>
        <v>030-50548-103</v>
      </c>
    </row>
    <row r="3244" spans="1:6">
      <c r="A3244" s="36" t="str">
        <f t="shared" si="50"/>
        <v>035-18101-144DESCARTE</v>
      </c>
      <c r="B3244" s="37" t="s">
        <v>1591</v>
      </c>
      <c r="C3244" s="42" t="s">
        <v>4</v>
      </c>
      <c r="D3244" s="37" t="s">
        <v>723</v>
      </c>
      <c r="E3244" s="38" t="s">
        <v>1800</v>
      </c>
      <c r="F3244" s="3" t="str">
        <f>IF(B3244="","-",_xlfn.XLOOKUP(B3244,'[1]Códigos Atuais e Anteriores'!$A$2:$A$31796,'[1]Códigos Atuais e Anteriores'!$D$2:$D$31796,B3244))</f>
        <v>035-18101-144</v>
      </c>
    </row>
    <row r="3245" spans="1:6">
      <c r="A3245" s="36" t="str">
        <f t="shared" si="50"/>
        <v>035-18109-145DESCARTE</v>
      </c>
      <c r="B3245" s="37" t="s">
        <v>1592</v>
      </c>
      <c r="C3245" s="42" t="s">
        <v>4</v>
      </c>
      <c r="D3245" s="37" t="s">
        <v>723</v>
      </c>
      <c r="E3245" s="38" t="s">
        <v>1800</v>
      </c>
      <c r="F3245" s="3" t="str">
        <f>IF(B3245="","-",_xlfn.XLOOKUP(B3245,'[1]Códigos Atuais e Anteriores'!$A$2:$A$31796,'[1]Códigos Atuais e Anteriores'!$D$2:$D$31796,B3245))</f>
        <v>035-18109-145</v>
      </c>
    </row>
    <row r="3246" spans="1:6">
      <c r="A3246" s="36" t="str">
        <f t="shared" si="50"/>
        <v>612-10012-000DESCARTE</v>
      </c>
      <c r="B3246" s="37" t="s">
        <v>1593</v>
      </c>
      <c r="C3246" s="42" t="s">
        <v>4</v>
      </c>
      <c r="D3246" s="37" t="s">
        <v>723</v>
      </c>
      <c r="E3246" s="38" t="s">
        <v>1800</v>
      </c>
      <c r="F3246" s="3" t="str">
        <f>IF(B3246="","-",_xlfn.XLOOKUP(B3246,'[1]Códigos Atuais e Anteriores'!$A$2:$A$31796,'[1]Códigos Atuais e Anteriores'!$D$2:$D$31796,B3246))</f>
        <v>612-10012-000</v>
      </c>
    </row>
    <row r="3247" spans="1:6">
      <c r="A3247" s="36" t="str">
        <f t="shared" si="50"/>
        <v>446-10105-006DESCARTE</v>
      </c>
      <c r="B3247" s="37" t="s">
        <v>1594</v>
      </c>
      <c r="C3247" s="42" t="s">
        <v>4</v>
      </c>
      <c r="D3247" s="37" t="s">
        <v>723</v>
      </c>
      <c r="E3247" s="38" t="s">
        <v>1800</v>
      </c>
      <c r="F3247" s="3" t="str">
        <f>IF(B3247="","-",_xlfn.XLOOKUP(B3247,'[1]Códigos Atuais e Anteriores'!$A$2:$A$31796,'[1]Códigos Atuais e Anteriores'!$D$2:$D$31796,B3247))</f>
        <v>446-10105-006</v>
      </c>
    </row>
    <row r="3248" spans="1:6">
      <c r="A3248" s="36" t="str">
        <f t="shared" si="50"/>
        <v>26NA20553DESCARTE</v>
      </c>
      <c r="B3248" s="37" t="s">
        <v>1595</v>
      </c>
      <c r="C3248" s="42" t="s">
        <v>4</v>
      </c>
      <c r="D3248" s="37" t="s">
        <v>723</v>
      </c>
      <c r="E3248" s="38" t="s">
        <v>1800</v>
      </c>
      <c r="F3248" s="3" t="str">
        <f>IF(B3248="","-",_xlfn.XLOOKUP(B3248,'[1]Códigos Atuais e Anteriores'!$A$2:$A$31796,'[1]Códigos Atuais e Anteriores'!$D$2:$D$31796,B3248))</f>
        <v>26NA20553</v>
      </c>
    </row>
    <row r="3249" spans="1:6">
      <c r="A3249" s="36" t="str">
        <f t="shared" si="50"/>
        <v>56GA77620DESCARTE</v>
      </c>
      <c r="B3249" s="37" t="s">
        <v>1596</v>
      </c>
      <c r="C3249" s="42" t="s">
        <v>4</v>
      </c>
      <c r="D3249" s="37" t="s">
        <v>723</v>
      </c>
      <c r="E3249" s="38" t="s">
        <v>1800</v>
      </c>
      <c r="F3249" s="3" t="str">
        <f>IF(B3249="","-",_xlfn.XLOOKUP(B3249,'[1]Códigos Atuais e Anteriores'!$A$2:$A$31796,'[1]Códigos Atuais e Anteriores'!$D$2:$D$31796,B3249))</f>
        <v>56GA77620</v>
      </c>
    </row>
    <row r="3250" spans="1:6">
      <c r="A3250" s="36" t="str">
        <f t="shared" si="50"/>
        <v>4040575501DESCARTE</v>
      </c>
      <c r="B3250" s="37">
        <v>4040575501</v>
      </c>
      <c r="C3250" s="42" t="s">
        <v>4</v>
      </c>
      <c r="D3250" s="37" t="s">
        <v>723</v>
      </c>
      <c r="E3250" s="38" t="s">
        <v>1800</v>
      </c>
      <c r="F3250" s="3">
        <f>IF(B3250="","-",_xlfn.XLOOKUP(B3250,'[1]Códigos Atuais e Anteriores'!$A$2:$A$31796,'[1]Códigos Atuais e Anteriores'!$D$2:$D$31796,B3250))</f>
        <v>4040575501</v>
      </c>
    </row>
    <row r="3251" spans="1:6">
      <c r="A3251" s="36" t="str">
        <f t="shared" si="50"/>
        <v>13QE45310DESCARTE</v>
      </c>
      <c r="B3251" s="37" t="s">
        <v>1597</v>
      </c>
      <c r="C3251" s="42" t="s">
        <v>4</v>
      </c>
      <c r="D3251" s="37" t="s">
        <v>723</v>
      </c>
      <c r="E3251" s="38" t="s">
        <v>1800</v>
      </c>
      <c r="F3251" s="3" t="str">
        <f>IF(B3251="","-",_xlfn.XLOOKUP(B3251,'[1]Códigos Atuais e Anteriores'!$A$2:$A$31796,'[1]Códigos Atuais e Anteriores'!$D$2:$D$31796,B3251))</f>
        <v>13QE45310</v>
      </c>
    </row>
    <row r="3252" spans="1:6">
      <c r="A3252" s="36" t="str">
        <f t="shared" si="50"/>
        <v>4011351001DESCARTE</v>
      </c>
      <c r="B3252" s="37">
        <v>4011351001</v>
      </c>
      <c r="C3252" s="42" t="s">
        <v>4</v>
      </c>
      <c r="D3252" s="37" t="s">
        <v>723</v>
      </c>
      <c r="E3252" s="38" t="s">
        <v>1800</v>
      </c>
      <c r="F3252" s="3">
        <f>IF(B3252="","-",_xlfn.XLOOKUP(B3252,'[1]Códigos Atuais e Anteriores'!$A$2:$A$31796,'[1]Códigos Atuais e Anteriores'!$D$2:$D$31796,B3252))</f>
        <v>4011351001</v>
      </c>
    </row>
    <row r="3253" spans="1:6">
      <c r="A3253" s="36" t="str">
        <f t="shared" si="50"/>
        <v>4034353102DESCARTE</v>
      </c>
      <c r="B3253" s="37">
        <v>4034353102</v>
      </c>
      <c r="C3253" s="42" t="s">
        <v>4</v>
      </c>
      <c r="D3253" s="37" t="s">
        <v>723</v>
      </c>
      <c r="E3253" s="38" t="s">
        <v>1800</v>
      </c>
      <c r="F3253" s="3">
        <f>IF(B3253="","-",_xlfn.XLOOKUP(B3253,'[1]Códigos Atuais e Anteriores'!$A$2:$A$31796,'[1]Códigos Atuais e Anteriores'!$D$2:$D$31796,B3253))</f>
        <v>4034353102</v>
      </c>
    </row>
    <row r="3254" spans="1:6">
      <c r="A3254" s="36" t="str">
        <f t="shared" si="50"/>
        <v>4036350503DESCARTE</v>
      </c>
      <c r="B3254" s="37">
        <v>4036350503</v>
      </c>
      <c r="C3254" s="42" t="s">
        <v>4</v>
      </c>
      <c r="D3254" s="37" t="s">
        <v>723</v>
      </c>
      <c r="E3254" s="38" t="s">
        <v>1800</v>
      </c>
      <c r="F3254" s="3">
        <f>IF(B3254="","-",_xlfn.XLOOKUP(B3254,'[1]Códigos Atuais e Anteriores'!$A$2:$A$31796,'[1]Códigos Atuais e Anteriores'!$D$2:$D$31796,B3254))</f>
        <v>4036350503</v>
      </c>
    </row>
    <row r="3255" spans="1:6">
      <c r="A3255" s="36" t="str">
        <f t="shared" si="50"/>
        <v>4034351801DESCARTE</v>
      </c>
      <c r="B3255" s="37">
        <v>4034351801</v>
      </c>
      <c r="C3255" s="42" t="s">
        <v>4</v>
      </c>
      <c r="D3255" s="37" t="s">
        <v>723</v>
      </c>
      <c r="E3255" s="38" t="s">
        <v>1800</v>
      </c>
      <c r="F3255" s="3">
        <f>IF(B3255="","-",_xlfn.XLOOKUP(B3255,'[1]Códigos Atuais e Anteriores'!$A$2:$A$31796,'[1]Códigos Atuais e Anteriores'!$D$2:$D$31796,B3255))</f>
        <v>4034351801</v>
      </c>
    </row>
    <row r="3256" spans="1:6">
      <c r="A3256" s="36" t="str">
        <f t="shared" si="50"/>
        <v>4038350801DESCARTE</v>
      </c>
      <c r="B3256" s="37">
        <v>4038350801</v>
      </c>
      <c r="C3256" s="42" t="s">
        <v>4</v>
      </c>
      <c r="D3256" s="37" t="s">
        <v>723</v>
      </c>
      <c r="E3256" s="38" t="s">
        <v>1800</v>
      </c>
      <c r="F3256" s="3">
        <f>IF(B3256="","-",_xlfn.XLOOKUP(B3256,'[1]Códigos Atuais e Anteriores'!$A$2:$A$31796,'[1]Códigos Atuais e Anteriores'!$D$2:$D$31796,B3256))</f>
        <v>4038350801</v>
      </c>
    </row>
    <row r="3257" spans="1:6">
      <c r="A3257" s="36" t="str">
        <f t="shared" si="50"/>
        <v>LJ7307001DESCARTE</v>
      </c>
      <c r="B3257" s="37" t="s">
        <v>1598</v>
      </c>
      <c r="C3257" s="42" t="s">
        <v>4</v>
      </c>
      <c r="D3257" s="37" t="s">
        <v>723</v>
      </c>
      <c r="E3257" s="38" t="s">
        <v>1800</v>
      </c>
      <c r="F3257" s="3" t="str">
        <f>IF(B3257="","-",_xlfn.XLOOKUP(B3257,'[1]Códigos Atuais e Anteriores'!$A$2:$A$31796,'[1]Códigos Atuais e Anteriores'!$D$2:$D$31796,B3257))</f>
        <v>LJ7307001</v>
      </c>
    </row>
    <row r="3258" spans="1:6">
      <c r="A3258" s="36" t="str">
        <f t="shared" si="50"/>
        <v>LJ7703001DESCARTE</v>
      </c>
      <c r="B3258" s="37" t="s">
        <v>1599</v>
      </c>
      <c r="C3258" s="42" t="s">
        <v>4</v>
      </c>
      <c r="D3258" s="37" t="s">
        <v>723</v>
      </c>
      <c r="E3258" s="38" t="s">
        <v>1800</v>
      </c>
      <c r="F3258" s="3" t="str">
        <f>IF(B3258="","-",_xlfn.XLOOKUP(B3258,'[1]Códigos Atuais e Anteriores'!$A$2:$A$31796,'[1]Códigos Atuais e Anteriores'!$D$2:$D$31796,B3258))</f>
        <v>LJ7703001</v>
      </c>
    </row>
    <row r="3259" spans="1:6">
      <c r="A3259" s="36" t="str">
        <f t="shared" si="50"/>
        <v>023-17073-103DESCARTE</v>
      </c>
      <c r="B3259" s="37" t="s">
        <v>1600</v>
      </c>
      <c r="C3259" s="42" t="s">
        <v>4</v>
      </c>
      <c r="D3259" s="37" t="s">
        <v>723</v>
      </c>
      <c r="E3259" s="38" t="s">
        <v>1800</v>
      </c>
      <c r="F3259" s="3" t="str">
        <f>IF(B3259="","-",_xlfn.XLOOKUP(B3259,'[1]Códigos Atuais e Anteriores'!$A$2:$A$31796,'[1]Códigos Atuais e Anteriores'!$D$2:$D$31796,B3259))</f>
        <v>023-17073-103</v>
      </c>
    </row>
    <row r="3260" spans="1:6">
      <c r="A3260" s="36" t="str">
        <f t="shared" si="50"/>
        <v>444-30010-107DESCARTE</v>
      </c>
      <c r="B3260" s="37" t="s">
        <v>1601</v>
      </c>
      <c r="C3260" s="42" t="s">
        <v>4</v>
      </c>
      <c r="D3260" s="37" t="s">
        <v>723</v>
      </c>
      <c r="E3260" s="38" t="s">
        <v>1800</v>
      </c>
      <c r="F3260" s="3" t="str">
        <f>IF(B3260="","-",_xlfn.XLOOKUP(B3260,'[1]Códigos Atuais e Anteriores'!$A$2:$A$31796,'[1]Códigos Atuais e Anteriores'!$D$2:$D$31796,B3260))</f>
        <v>444-30010-107</v>
      </c>
    </row>
    <row r="3261" spans="1:6">
      <c r="A3261" s="36" t="str">
        <f t="shared" si="50"/>
        <v>444-33003-109DESCARTE</v>
      </c>
      <c r="B3261" s="37" t="s">
        <v>1602</v>
      </c>
      <c r="C3261" s="42" t="s">
        <v>4</v>
      </c>
      <c r="D3261" s="37" t="s">
        <v>723</v>
      </c>
      <c r="E3261" s="38" t="s">
        <v>1800</v>
      </c>
      <c r="F3261" s="3" t="str">
        <f>IF(B3261="","-",_xlfn.XLOOKUP(B3261,'[1]Códigos Atuais e Anteriores'!$A$2:$A$31796,'[1]Códigos Atuais e Anteriores'!$D$2:$D$31796,B3261))</f>
        <v>444-33003-109</v>
      </c>
    </row>
    <row r="3262" spans="1:6">
      <c r="A3262" s="36" t="str">
        <f t="shared" si="50"/>
        <v>444-39000-004DESCARTE</v>
      </c>
      <c r="B3262" s="37" t="s">
        <v>1603</v>
      </c>
      <c r="C3262" s="42" t="s">
        <v>4</v>
      </c>
      <c r="D3262" s="37" t="s">
        <v>723</v>
      </c>
      <c r="E3262" s="38" t="s">
        <v>1800</v>
      </c>
      <c r="F3262" s="3" t="str">
        <f>IF(B3262="","-",_xlfn.XLOOKUP(B3262,'[1]Códigos Atuais e Anteriores'!$A$2:$A$31796,'[1]Códigos Atuais e Anteriores'!$D$2:$D$31796,B3262))</f>
        <v>444-39000-004</v>
      </c>
    </row>
    <row r="3263" spans="1:6">
      <c r="A3263" s="36" t="str">
        <f t="shared" si="50"/>
        <v>444-59002-240DESCARTE</v>
      </c>
      <c r="B3263" s="37" t="s">
        <v>1604</v>
      </c>
      <c r="C3263" s="42" t="s">
        <v>4</v>
      </c>
      <c r="D3263" s="37" t="s">
        <v>723</v>
      </c>
      <c r="E3263" s="38" t="s">
        <v>1800</v>
      </c>
      <c r="F3263" s="3" t="str">
        <f>IF(B3263="","-",_xlfn.XLOOKUP(B3263,'[1]Códigos Atuais e Anteriores'!$A$2:$A$31796,'[1]Códigos Atuais e Anteriores'!$D$2:$D$31796,B3263))</f>
        <v>444-59002-240</v>
      </c>
    </row>
    <row r="3264" spans="1:6">
      <c r="A3264" s="36" t="str">
        <f t="shared" si="50"/>
        <v>607-13006-001DESCARTE</v>
      </c>
      <c r="B3264" s="37" t="s">
        <v>1605</v>
      </c>
      <c r="C3264" s="42" t="s">
        <v>4</v>
      </c>
      <c r="D3264" s="37" t="s">
        <v>723</v>
      </c>
      <c r="E3264" s="38" t="s">
        <v>1800</v>
      </c>
      <c r="F3264" s="3" t="str">
        <f>IF(B3264="","-",_xlfn.XLOOKUP(B3264,'[1]Códigos Atuais e Anteriores'!$A$2:$A$31796,'[1]Códigos Atuais e Anteriores'!$D$2:$D$31796,B3264))</f>
        <v>607-13006-001</v>
      </c>
    </row>
    <row r="3265" spans="1:6">
      <c r="A3265" s="36" t="str">
        <f t="shared" si="50"/>
        <v>612-10003-001DESCARTE</v>
      </c>
      <c r="B3265" s="37" t="s">
        <v>1606</v>
      </c>
      <c r="C3265" s="42" t="s">
        <v>4</v>
      </c>
      <c r="D3265" s="37" t="s">
        <v>723</v>
      </c>
      <c r="E3265" s="38" t="s">
        <v>1800</v>
      </c>
      <c r="F3265" s="3" t="str">
        <f>IF(B3265="","-",_xlfn.XLOOKUP(B3265,'[1]Códigos Atuais e Anteriores'!$A$2:$A$31796,'[1]Códigos Atuais e Anteriores'!$D$2:$D$31796,B3265))</f>
        <v>612-10003-001</v>
      </c>
    </row>
    <row r="3266" spans="1:6">
      <c r="A3266" s="36" t="str">
        <f t="shared" si="50"/>
        <v>035-14222-001DESCARTE</v>
      </c>
      <c r="B3266" s="37" t="s">
        <v>1607</v>
      </c>
      <c r="C3266" s="42" t="s">
        <v>4</v>
      </c>
      <c r="D3266" s="37" t="s">
        <v>723</v>
      </c>
      <c r="E3266" s="38" t="s">
        <v>1800</v>
      </c>
      <c r="F3266" s="3" t="str">
        <f>IF(B3266="","-",_xlfn.XLOOKUP(B3266,'[1]Códigos Atuais e Anteriores'!$A$2:$A$31796,'[1]Códigos Atuais e Anteriores'!$D$2:$D$31796,B3266))</f>
        <v>035-14222-001</v>
      </c>
    </row>
    <row r="3267" spans="1:6">
      <c r="A3267" s="36" t="str">
        <f t="shared" ref="A3267:A3330" si="51">IF(B3267="","",
IF(C3267="NOVO",F3267&amp;C3267,
IF(C3267="DESCARTE",F3267&amp;C3267,
IF(C3267="DESCONTINUADO",B3267&amp;C3267))))</f>
        <v>023-15136-108DESCARTE</v>
      </c>
      <c r="B3267" s="37" t="s">
        <v>1608</v>
      </c>
      <c r="C3267" s="42" t="s">
        <v>4</v>
      </c>
      <c r="D3267" s="37" t="s">
        <v>723</v>
      </c>
      <c r="E3267" s="38" t="s">
        <v>1800</v>
      </c>
      <c r="F3267" s="3" t="str">
        <f>IF(B3267="","-",_xlfn.XLOOKUP(B3267,'[1]Códigos Atuais e Anteriores'!$A$2:$A$31796,'[1]Códigos Atuais e Anteriores'!$D$2:$D$31796,B3267))</f>
        <v>023-15136-108</v>
      </c>
    </row>
    <row r="3268" spans="1:6">
      <c r="A3268" s="36" t="str">
        <f t="shared" si="51"/>
        <v>023-15140-105DESCARTE</v>
      </c>
      <c r="B3268" s="37" t="s">
        <v>1609</v>
      </c>
      <c r="C3268" s="42" t="s">
        <v>4</v>
      </c>
      <c r="D3268" s="37" t="s">
        <v>723</v>
      </c>
      <c r="E3268" s="38" t="s">
        <v>1800</v>
      </c>
      <c r="F3268" s="3" t="str">
        <f>IF(B3268="","-",_xlfn.XLOOKUP(B3268,'[1]Códigos Atuais e Anteriores'!$A$2:$A$31796,'[1]Códigos Atuais e Anteriores'!$D$2:$D$31796,B3268))</f>
        <v>023-15140-105</v>
      </c>
    </row>
    <row r="3269" spans="1:6">
      <c r="A3269" s="36" t="str">
        <f t="shared" si="51"/>
        <v>023-17197-040DESCARTE</v>
      </c>
      <c r="B3269" s="37" t="s">
        <v>1610</v>
      </c>
      <c r="C3269" s="42" t="s">
        <v>4</v>
      </c>
      <c r="D3269" s="37" t="s">
        <v>723</v>
      </c>
      <c r="E3269" s="38" t="s">
        <v>1800</v>
      </c>
      <c r="F3269" s="3" t="str">
        <f>IF(B3269="","-",_xlfn.XLOOKUP(B3269,'[1]Códigos Atuais e Anteriores'!$A$2:$A$31796,'[1]Códigos Atuais e Anteriores'!$D$2:$D$31796,B3269))</f>
        <v>023-17197-040</v>
      </c>
    </row>
    <row r="3270" spans="1:6">
      <c r="A3270" s="36" t="str">
        <f t="shared" si="51"/>
        <v>024-17071-205DESCARTE</v>
      </c>
      <c r="B3270" s="37" t="s">
        <v>1611</v>
      </c>
      <c r="C3270" s="42" t="s">
        <v>4</v>
      </c>
      <c r="D3270" s="37" t="s">
        <v>723</v>
      </c>
      <c r="E3270" s="38" t="s">
        <v>1800</v>
      </c>
      <c r="F3270" s="3" t="str">
        <f>IF(B3270="","-",_xlfn.XLOOKUP(B3270,'[1]Códigos Atuais e Anteriores'!$A$2:$A$31796,'[1]Códigos Atuais e Anteriores'!$D$2:$D$31796,B3270))</f>
        <v>024-17071-205</v>
      </c>
    </row>
    <row r="3271" spans="1:6">
      <c r="A3271" s="36" t="str">
        <f t="shared" si="51"/>
        <v>07AA75062DESCARTE</v>
      </c>
      <c r="B3271" s="37" t="s">
        <v>1612</v>
      </c>
      <c r="C3271" s="42" t="s">
        <v>4</v>
      </c>
      <c r="D3271" s="37" t="s">
        <v>723</v>
      </c>
      <c r="E3271" s="38" t="s">
        <v>1800</v>
      </c>
      <c r="F3271" s="3" t="str">
        <f>IF(B3271="","-",_xlfn.XLOOKUP(B3271,'[1]Códigos Atuais e Anteriores'!$A$2:$A$31796,'[1]Códigos Atuais e Anteriores'!$D$2:$D$31796,B3271))</f>
        <v>07AA75062</v>
      </c>
    </row>
    <row r="3272" spans="1:6">
      <c r="A3272" s="36" t="str">
        <f t="shared" si="51"/>
        <v>56QA46030DESCARTE</v>
      </c>
      <c r="B3272" s="37" t="s">
        <v>1613</v>
      </c>
      <c r="C3272" s="42" t="s">
        <v>4</v>
      </c>
      <c r="D3272" s="37" t="s">
        <v>723</v>
      </c>
      <c r="E3272" s="38" t="s">
        <v>1800</v>
      </c>
      <c r="F3272" s="3" t="str">
        <f>IF(B3272="","-",_xlfn.XLOOKUP(B3272,'[1]Códigos Atuais e Anteriores'!$A$2:$A$31796,'[1]Códigos Atuais e Anteriores'!$D$2:$D$31796,B3272))</f>
        <v>56QA46030</v>
      </c>
    </row>
    <row r="3273" spans="1:6">
      <c r="A3273" s="36" t="str">
        <f t="shared" si="51"/>
        <v>56QA51260DESCARTE</v>
      </c>
      <c r="B3273" s="37" t="s">
        <v>1614</v>
      </c>
      <c r="C3273" s="42" t="s">
        <v>4</v>
      </c>
      <c r="D3273" s="37" t="s">
        <v>723</v>
      </c>
      <c r="E3273" s="38" t="s">
        <v>1800</v>
      </c>
      <c r="F3273" s="3" t="str">
        <f>IF(B3273="","-",_xlfn.XLOOKUP(B3273,'[1]Códigos Atuais e Anteriores'!$A$2:$A$31796,'[1]Códigos Atuais e Anteriores'!$D$2:$D$31796,B3273))</f>
        <v>56QA51260</v>
      </c>
    </row>
    <row r="3274" spans="1:6">
      <c r="A3274" s="36" t="str">
        <f t="shared" si="51"/>
        <v>56UAR7B700DESCARTE</v>
      </c>
      <c r="B3274" s="37" t="s">
        <v>369</v>
      </c>
      <c r="C3274" s="42" t="s">
        <v>4</v>
      </c>
      <c r="D3274" s="37" t="s">
        <v>723</v>
      </c>
      <c r="E3274" s="38" t="s">
        <v>1800</v>
      </c>
      <c r="F3274" s="3" t="str">
        <f>IF(B3274="","-",_xlfn.XLOOKUP(B3274,'[1]Códigos Atuais e Anteriores'!$A$2:$A$31796,'[1]Códigos Atuais e Anteriores'!$D$2:$D$31796,B3274))</f>
        <v>56UAR7B700</v>
      </c>
    </row>
    <row r="3275" spans="1:6">
      <c r="A3275" s="36" t="str">
        <f t="shared" si="51"/>
        <v>65AAR72600DESCARTE</v>
      </c>
      <c r="B3275" s="37" t="s">
        <v>1615</v>
      </c>
      <c r="C3275" s="42" t="s">
        <v>4</v>
      </c>
      <c r="D3275" s="37" t="s">
        <v>723</v>
      </c>
      <c r="E3275" s="38" t="s">
        <v>1800</v>
      </c>
      <c r="F3275" s="3" t="str">
        <f>IF(B3275="","-",_xlfn.XLOOKUP(B3275,'[1]Códigos Atuais e Anteriores'!$A$2:$A$31796,'[1]Códigos Atuais e Anteriores'!$D$2:$D$31796,B3275))</f>
        <v>65AAR72600</v>
      </c>
    </row>
    <row r="3276" spans="1:6">
      <c r="A3276" s="36" t="str">
        <f t="shared" si="51"/>
        <v>65AAR74700DESCARTE</v>
      </c>
      <c r="B3276" s="37" t="s">
        <v>268</v>
      </c>
      <c r="C3276" s="42" t="s">
        <v>4</v>
      </c>
      <c r="D3276" s="37" t="s">
        <v>723</v>
      </c>
      <c r="E3276" s="38" t="s">
        <v>1800</v>
      </c>
      <c r="F3276" s="3" t="str">
        <f>IF(B3276="","-",_xlfn.XLOOKUP(B3276,'[1]Códigos Atuais e Anteriores'!$A$2:$A$31796,'[1]Códigos Atuais e Anteriores'!$D$2:$D$31796,B3276))</f>
        <v>65AAR74700</v>
      </c>
    </row>
    <row r="3277" spans="1:6">
      <c r="A3277" s="36" t="str">
        <f t="shared" si="51"/>
        <v>A00J892300DESCARTE</v>
      </c>
      <c r="B3277" s="37" t="s">
        <v>1616</v>
      </c>
      <c r="C3277" s="42" t="s">
        <v>4</v>
      </c>
      <c r="D3277" s="37" t="s">
        <v>723</v>
      </c>
      <c r="E3277" s="38" t="s">
        <v>1800</v>
      </c>
      <c r="F3277" s="3" t="str">
        <f>IF(B3277="","-",_xlfn.XLOOKUP(B3277,'[1]Códigos Atuais e Anteriores'!$A$2:$A$31796,'[1]Códigos Atuais e Anteriores'!$D$2:$D$31796,B3277))</f>
        <v>A00J892300</v>
      </c>
    </row>
    <row r="3278" spans="1:6">
      <c r="A3278" s="36" t="str">
        <f t="shared" si="51"/>
        <v>56QA46910DESCARTE</v>
      </c>
      <c r="B3278" s="37" t="s">
        <v>1617</v>
      </c>
      <c r="C3278" s="42" t="s">
        <v>4</v>
      </c>
      <c r="D3278" s="37" t="s">
        <v>723</v>
      </c>
      <c r="E3278" s="38" t="s">
        <v>1800</v>
      </c>
      <c r="F3278" s="3" t="str">
        <f>IF(B3278="","-",_xlfn.XLOOKUP(B3278,'[1]Códigos Atuais e Anteriores'!$A$2:$A$31796,'[1]Códigos Atuais e Anteriores'!$D$2:$D$31796,B3278))</f>
        <v>56QA46910</v>
      </c>
    </row>
    <row r="3279" spans="1:6">
      <c r="A3279" s="36" t="str">
        <f t="shared" si="51"/>
        <v>4038350701DESCARTE</v>
      </c>
      <c r="B3279" s="37">
        <v>4038350701</v>
      </c>
      <c r="C3279" s="42" t="s">
        <v>4</v>
      </c>
      <c r="D3279" s="37" t="s">
        <v>723</v>
      </c>
      <c r="E3279" s="38" t="s">
        <v>1800</v>
      </c>
      <c r="F3279" s="3">
        <f>IF(B3279="","-",_xlfn.XLOOKUP(B3279,'[1]Códigos Atuais e Anteriores'!$A$2:$A$31796,'[1]Códigos Atuais e Anteriores'!$D$2:$D$31796,B3279))</f>
        <v>4038350701</v>
      </c>
    </row>
    <row r="3280" spans="1:6">
      <c r="A3280" s="36" t="str">
        <f t="shared" si="51"/>
        <v>4040R71000DESCARTE</v>
      </c>
      <c r="B3280" s="37" t="s">
        <v>1618</v>
      </c>
      <c r="C3280" s="42" t="s">
        <v>4</v>
      </c>
      <c r="D3280" s="37" t="s">
        <v>723</v>
      </c>
      <c r="E3280" s="38" t="s">
        <v>1800</v>
      </c>
      <c r="F3280" s="3" t="str">
        <f>IF(B3280="","-",_xlfn.XLOOKUP(B3280,'[1]Códigos Atuais e Anteriores'!$A$2:$A$31796,'[1]Códigos Atuais e Anteriores'!$D$2:$D$31796,B3280))</f>
        <v>4040R71000</v>
      </c>
    </row>
    <row r="3281" spans="1:6">
      <c r="A3281" s="36" t="str">
        <f t="shared" si="51"/>
        <v>9322130021DESCARTE</v>
      </c>
      <c r="B3281" s="37">
        <v>9322130021</v>
      </c>
      <c r="C3281" s="42" t="s">
        <v>4</v>
      </c>
      <c r="D3281" s="37" t="s">
        <v>723</v>
      </c>
      <c r="E3281" s="38" t="s">
        <v>1800</v>
      </c>
      <c r="F3281" s="3">
        <f>IF(B3281="","-",_xlfn.XLOOKUP(B3281,'[1]Códigos Atuais e Anteriores'!$A$2:$A$31796,'[1]Códigos Atuais e Anteriores'!$D$2:$D$31796,B3281))</f>
        <v>9322130021</v>
      </c>
    </row>
    <row r="3282" spans="1:6">
      <c r="A3282" s="36" t="str">
        <f t="shared" si="51"/>
        <v>9322140021DESCARTE</v>
      </c>
      <c r="B3282" s="37">
        <v>9322140021</v>
      </c>
      <c r="C3282" s="42" t="s">
        <v>4</v>
      </c>
      <c r="D3282" s="37" t="s">
        <v>723</v>
      </c>
      <c r="E3282" s="38" t="s">
        <v>1800</v>
      </c>
      <c r="F3282" s="3">
        <f>IF(B3282="","-",_xlfn.XLOOKUP(B3282,'[1]Códigos Atuais e Anteriores'!$A$2:$A$31796,'[1]Códigos Atuais e Anteriores'!$D$2:$D$31796,B3282))</f>
        <v>9322140021</v>
      </c>
    </row>
    <row r="3283" spans="1:6">
      <c r="A3283" s="36" t="str">
        <f t="shared" si="51"/>
        <v>9322130031DESCARTE</v>
      </c>
      <c r="B3283" s="37">
        <v>9322130031</v>
      </c>
      <c r="C3283" s="42" t="s">
        <v>4</v>
      </c>
      <c r="D3283" s="37" t="s">
        <v>723</v>
      </c>
      <c r="E3283" s="38" t="s">
        <v>1800</v>
      </c>
      <c r="F3283" s="3">
        <f>IF(B3283="","-",_xlfn.XLOOKUP(B3283,'[1]Códigos Atuais e Anteriores'!$A$2:$A$31796,'[1]Códigos Atuais e Anteriores'!$D$2:$D$31796,B3283))</f>
        <v>9322130031</v>
      </c>
    </row>
    <row r="3284" spans="1:6">
      <c r="A3284" s="36" t="str">
        <f t="shared" si="51"/>
        <v>4030421304DESCARTE</v>
      </c>
      <c r="B3284" s="37">
        <v>4030421302</v>
      </c>
      <c r="C3284" s="42" t="s">
        <v>4</v>
      </c>
      <c r="D3284" s="37" t="s">
        <v>723</v>
      </c>
      <c r="E3284" s="38" t="s">
        <v>1800</v>
      </c>
      <c r="F3284" s="3">
        <f>IF(B3284="","-",_xlfn.XLOOKUP(B3284,'[1]Códigos Atuais e Anteriores'!$A$2:$A$31796,'[1]Códigos Atuais e Anteriores'!$D$2:$D$31796,B3284))</f>
        <v>4030421304</v>
      </c>
    </row>
    <row r="3285" spans="1:6">
      <c r="A3285" s="36" t="str">
        <f t="shared" si="51"/>
        <v>4344P10800DESCARTE</v>
      </c>
      <c r="B3285" s="37" t="s">
        <v>764</v>
      </c>
      <c r="C3285" s="42" t="s">
        <v>4</v>
      </c>
      <c r="D3285" s="37" t="s">
        <v>723</v>
      </c>
      <c r="E3285" s="38" t="s">
        <v>1800</v>
      </c>
      <c r="F3285" s="3" t="str">
        <f>IF(B3285="","-",_xlfn.XLOOKUP(B3285,'[1]Códigos Atuais e Anteriores'!$A$2:$A$31796,'[1]Códigos Atuais e Anteriores'!$D$2:$D$31796,B3285))</f>
        <v>4344P10800</v>
      </c>
    </row>
    <row r="3286" spans="1:6">
      <c r="A3286" s="36" t="str">
        <f t="shared" si="51"/>
        <v>4030R71400DESCARTE</v>
      </c>
      <c r="B3286" s="37" t="s">
        <v>1619</v>
      </c>
      <c r="C3286" s="42" t="s">
        <v>4</v>
      </c>
      <c r="D3286" s="37" t="s">
        <v>723</v>
      </c>
      <c r="E3286" s="38" t="s">
        <v>1800</v>
      </c>
      <c r="F3286" s="3" t="str">
        <f>IF(B3286="","-",_xlfn.XLOOKUP(B3286,'[1]Códigos Atuais e Anteriores'!$A$2:$A$31796,'[1]Códigos Atuais e Anteriores'!$D$2:$D$31796,B3286))</f>
        <v>4030R71400</v>
      </c>
    </row>
    <row r="3287" spans="1:6">
      <c r="A3287" s="36" t="str">
        <f t="shared" si="51"/>
        <v>4030536802DESCARTE</v>
      </c>
      <c r="B3287" s="37">
        <v>4030536802</v>
      </c>
      <c r="C3287" s="42" t="s">
        <v>4</v>
      </c>
      <c r="D3287" s="37" t="s">
        <v>723</v>
      </c>
      <c r="E3287" s="38" t="s">
        <v>1800</v>
      </c>
      <c r="F3287" s="3">
        <f>IF(B3287="","-",_xlfn.XLOOKUP(B3287,'[1]Códigos Atuais e Anteriores'!$A$2:$A$31796,'[1]Códigos Atuais e Anteriores'!$D$2:$D$31796,B3287))</f>
        <v>4030536802</v>
      </c>
    </row>
    <row r="3288" spans="1:6">
      <c r="A3288" s="36" t="str">
        <f t="shared" si="51"/>
        <v>021-51009-100DESCARTE</v>
      </c>
      <c r="B3288" s="37" t="s">
        <v>1620</v>
      </c>
      <c r="C3288" s="42" t="s">
        <v>4</v>
      </c>
      <c r="D3288" s="37" t="s">
        <v>723</v>
      </c>
      <c r="E3288" s="38" t="s">
        <v>1800</v>
      </c>
      <c r="F3288" s="3" t="str">
        <f>IF(B3288="","-",_xlfn.XLOOKUP(B3288,'[1]Códigos Atuais e Anteriores'!$A$2:$A$31796,'[1]Códigos Atuais e Anteriores'!$D$2:$D$31796,B3288))</f>
        <v>021-51009-100</v>
      </c>
    </row>
    <row r="3289" spans="1:6">
      <c r="A3289" s="36" t="str">
        <f t="shared" si="51"/>
        <v>023-17003-040DESCARTE</v>
      </c>
      <c r="B3289" s="37" t="s">
        <v>1621</v>
      </c>
      <c r="C3289" s="42" t="s">
        <v>4</v>
      </c>
      <c r="D3289" s="37" t="s">
        <v>723</v>
      </c>
      <c r="E3289" s="38" t="s">
        <v>1800</v>
      </c>
      <c r="F3289" s="3" t="str">
        <f>IF(B3289="","-",_xlfn.XLOOKUP(B3289,'[1]Códigos Atuais e Anteriores'!$A$2:$A$31796,'[1]Códigos Atuais e Anteriores'!$D$2:$D$31796,B3289))</f>
        <v>023-17003-040</v>
      </c>
    </row>
    <row r="3290" spans="1:6">
      <c r="A3290" s="36" t="str">
        <f t="shared" si="51"/>
        <v>023-17178-347DESCARTE</v>
      </c>
      <c r="B3290" s="37" t="s">
        <v>1622</v>
      </c>
      <c r="C3290" s="42" t="s">
        <v>4</v>
      </c>
      <c r="D3290" s="37" t="s">
        <v>723</v>
      </c>
      <c r="E3290" s="38" t="s">
        <v>1800</v>
      </c>
      <c r="F3290" s="3" t="str">
        <f>IF(B3290="","-",_xlfn.XLOOKUP(B3290,'[1]Códigos Atuais e Anteriores'!$A$2:$A$31796,'[1]Códigos Atuais e Anteriores'!$D$2:$D$31796,B3290))</f>
        <v>023-17178-347</v>
      </c>
    </row>
    <row r="3291" spans="1:6">
      <c r="A3291" s="36" t="str">
        <f t="shared" si="51"/>
        <v>023-17187-044DESCARTE</v>
      </c>
      <c r="B3291" s="37" t="s">
        <v>1623</v>
      </c>
      <c r="C3291" s="42" t="s">
        <v>4</v>
      </c>
      <c r="D3291" s="37" t="s">
        <v>723</v>
      </c>
      <c r="E3291" s="38" t="s">
        <v>1800</v>
      </c>
      <c r="F3291" s="3" t="str">
        <f>IF(B3291="","-",_xlfn.XLOOKUP(B3291,'[1]Códigos Atuais e Anteriores'!$A$2:$A$31796,'[1]Códigos Atuais e Anteriores'!$D$2:$D$31796,B3291))</f>
        <v>023-17187-044</v>
      </c>
    </row>
    <row r="3292" spans="1:6">
      <c r="A3292" s="36" t="str">
        <f t="shared" si="51"/>
        <v>444-51003-140DESCARTE</v>
      </c>
      <c r="B3292" s="37" t="s">
        <v>1624</v>
      </c>
      <c r="C3292" s="42" t="s">
        <v>4</v>
      </c>
      <c r="D3292" s="37" t="s">
        <v>723</v>
      </c>
      <c r="E3292" s="38" t="s">
        <v>1800</v>
      </c>
      <c r="F3292" s="3" t="str">
        <f>IF(B3292="","-",_xlfn.XLOOKUP(B3292,'[1]Códigos Atuais e Anteriores'!$A$2:$A$31796,'[1]Códigos Atuais e Anteriores'!$D$2:$D$31796,B3292))</f>
        <v>444-51003-140</v>
      </c>
    </row>
    <row r="3293" spans="1:6">
      <c r="A3293" s="36" t="str">
        <f t="shared" si="51"/>
        <v>019-11737-104DESCARTE</v>
      </c>
      <c r="B3293" s="37" t="s">
        <v>1625</v>
      </c>
      <c r="C3293" s="42" t="s">
        <v>4</v>
      </c>
      <c r="D3293" s="37" t="s">
        <v>723</v>
      </c>
      <c r="E3293" s="38" t="s">
        <v>1800</v>
      </c>
      <c r="F3293" s="3" t="str">
        <f>IF(B3293="","-",_xlfn.XLOOKUP(B3293,'[1]Códigos Atuais e Anteriores'!$A$2:$A$31796,'[1]Códigos Atuais e Anteriores'!$D$2:$D$31796,B3293))</f>
        <v>019-11737-104</v>
      </c>
    </row>
    <row r="3294" spans="1:6">
      <c r="A3294" s="36" t="str">
        <f t="shared" si="51"/>
        <v>030-53161-005DESCARTE</v>
      </c>
      <c r="B3294" s="37" t="s">
        <v>1626</v>
      </c>
      <c r="C3294" s="42" t="s">
        <v>4</v>
      </c>
      <c r="D3294" s="37" t="s">
        <v>723</v>
      </c>
      <c r="E3294" s="38" t="s">
        <v>1800</v>
      </c>
      <c r="F3294" s="3" t="str">
        <f>IF(B3294="","-",_xlfn.XLOOKUP(B3294,'[1]Códigos Atuais e Anteriores'!$A$2:$A$31796,'[1]Códigos Atuais e Anteriores'!$D$2:$D$31796,B3294))</f>
        <v>030-53161-005</v>
      </c>
    </row>
    <row r="3295" spans="1:6">
      <c r="A3295" s="36" t="str">
        <f t="shared" si="51"/>
        <v>611-62410-007DESCARTE</v>
      </c>
      <c r="B3295" s="37" t="s">
        <v>1627</v>
      </c>
      <c r="C3295" s="42" t="s">
        <v>4</v>
      </c>
      <c r="D3295" s="37" t="s">
        <v>723</v>
      </c>
      <c r="E3295" s="38" t="s">
        <v>1800</v>
      </c>
      <c r="F3295" s="3" t="str">
        <f>IF(B3295="","-",_xlfn.XLOOKUP(B3295,'[1]Códigos Atuais e Anteriores'!$A$2:$A$31796,'[1]Códigos Atuais e Anteriores'!$D$2:$D$31796,B3295))</f>
        <v>611-62410-007</v>
      </c>
    </row>
    <row r="3296" spans="1:6">
      <c r="A3296" s="36" t="str">
        <f t="shared" si="51"/>
        <v>65AA26291DESCARTE</v>
      </c>
      <c r="B3296" s="37" t="s">
        <v>1628</v>
      </c>
      <c r="C3296" s="42" t="s">
        <v>4</v>
      </c>
      <c r="D3296" s="37" t="s">
        <v>723</v>
      </c>
      <c r="E3296" s="38" t="s">
        <v>1800</v>
      </c>
      <c r="F3296" s="3" t="str">
        <f>IF(B3296="","-",_xlfn.XLOOKUP(B3296,'[1]Códigos Atuais e Anteriores'!$A$2:$A$31796,'[1]Códigos Atuais e Anteriores'!$D$2:$D$31796,B3296))</f>
        <v>65AA26291</v>
      </c>
    </row>
    <row r="3297" spans="1:6">
      <c r="A3297" s="36" t="str">
        <f t="shared" si="51"/>
        <v>56QA51271DESCARTE</v>
      </c>
      <c r="B3297" s="37" t="s">
        <v>1629</v>
      </c>
      <c r="C3297" s="42" t="s">
        <v>4</v>
      </c>
      <c r="D3297" s="37" t="s">
        <v>723</v>
      </c>
      <c r="E3297" s="38" t="s">
        <v>1800</v>
      </c>
      <c r="F3297" s="3" t="str">
        <f>IF(B3297="","-",_xlfn.XLOOKUP(B3297,'[1]Códigos Atuais e Anteriores'!$A$2:$A$31796,'[1]Códigos Atuais e Anteriores'!$D$2:$D$31796,B3297))</f>
        <v>56QA51271</v>
      </c>
    </row>
    <row r="3298" spans="1:6">
      <c r="A3298" s="36" t="str">
        <f t="shared" si="51"/>
        <v>55VA40610DESCARTE</v>
      </c>
      <c r="B3298" s="37" t="s">
        <v>520</v>
      </c>
      <c r="C3298" s="42" t="s">
        <v>4</v>
      </c>
      <c r="D3298" s="37" t="s">
        <v>723</v>
      </c>
      <c r="E3298" s="38" t="s">
        <v>1800</v>
      </c>
      <c r="F3298" s="3" t="str">
        <f>IF(B3298="","-",_xlfn.XLOOKUP(B3298,'[1]Códigos Atuais e Anteriores'!$A$2:$A$31796,'[1]Códigos Atuais e Anteriores'!$D$2:$D$31796,B3298))</f>
        <v>55VA40610</v>
      </c>
    </row>
    <row r="3299" spans="1:6">
      <c r="A3299" s="36" t="str">
        <f t="shared" si="51"/>
        <v>4344522502DESCARTE</v>
      </c>
      <c r="B3299" s="37">
        <v>4344522502</v>
      </c>
      <c r="C3299" s="42" t="s">
        <v>4</v>
      </c>
      <c r="D3299" s="37" t="s">
        <v>723</v>
      </c>
      <c r="E3299" s="38" t="s">
        <v>1800</v>
      </c>
      <c r="F3299" s="3">
        <f>IF(B3299="","-",_xlfn.XLOOKUP(B3299,'[1]Códigos Atuais e Anteriores'!$A$2:$A$31796,'[1]Códigos Atuais e Anteriores'!$D$2:$D$31796,B3299))</f>
        <v>4344522502</v>
      </c>
    </row>
    <row r="3300" spans="1:6">
      <c r="A3300" s="36" t="str">
        <f t="shared" si="51"/>
        <v>4128010501DESCARTE</v>
      </c>
      <c r="B3300" s="37">
        <v>4128010501</v>
      </c>
      <c r="C3300" s="42" t="s">
        <v>4</v>
      </c>
      <c r="D3300" s="37" t="s">
        <v>723</v>
      </c>
      <c r="E3300" s="38" t="s">
        <v>1800</v>
      </c>
      <c r="F3300" s="3">
        <f>IF(B3300="","-",_xlfn.XLOOKUP(B3300,'[1]Códigos Atuais e Anteriores'!$A$2:$A$31796,'[1]Códigos Atuais e Anteriores'!$D$2:$D$31796,B3300))</f>
        <v>4128010501</v>
      </c>
    </row>
    <row r="3301" spans="1:6">
      <c r="A3301" s="36" t="str">
        <f t="shared" si="51"/>
        <v>A08E370000DESCARTE</v>
      </c>
      <c r="B3301" s="37" t="s">
        <v>1630</v>
      </c>
      <c r="C3301" s="42" t="s">
        <v>4</v>
      </c>
      <c r="D3301" s="37" t="s">
        <v>723</v>
      </c>
      <c r="E3301" s="38" t="s">
        <v>1800</v>
      </c>
      <c r="F3301" s="3" t="str">
        <f>IF(B3301="","-",_xlfn.XLOOKUP(B3301,'[1]Códigos Atuais e Anteriores'!$A$2:$A$31796,'[1]Códigos Atuais e Anteriores'!$D$2:$D$31796,B3301))</f>
        <v>A08E370000</v>
      </c>
    </row>
    <row r="3302" spans="1:6">
      <c r="A3302" s="36" t="str">
        <f t="shared" si="51"/>
        <v>26NE83030DESCARTE</v>
      </c>
      <c r="B3302" s="37" t="s">
        <v>1631</v>
      </c>
      <c r="C3302" s="42" t="s">
        <v>4</v>
      </c>
      <c r="D3302" s="37" t="s">
        <v>723</v>
      </c>
      <c r="E3302" s="38" t="s">
        <v>1800</v>
      </c>
      <c r="F3302" s="3" t="str">
        <f>IF(B3302="","-",_xlfn.XLOOKUP(B3302,'[1]Códigos Atuais e Anteriores'!$A$2:$A$31796,'[1]Códigos Atuais e Anteriores'!$D$2:$D$31796,B3302))</f>
        <v>26NE83030</v>
      </c>
    </row>
    <row r="3303" spans="1:6">
      <c r="A3303" s="36" t="str">
        <f t="shared" si="51"/>
        <v>4030370701DESCARTE</v>
      </c>
      <c r="B3303" s="37">
        <v>4030370701</v>
      </c>
      <c r="C3303" s="42" t="s">
        <v>4</v>
      </c>
      <c r="D3303" s="37" t="s">
        <v>723</v>
      </c>
      <c r="E3303" s="38" t="s">
        <v>1800</v>
      </c>
      <c r="F3303" s="3">
        <f>IF(B3303="","-",_xlfn.XLOOKUP(B3303,'[1]Códigos Atuais e Anteriores'!$A$2:$A$31796,'[1]Códigos Atuais e Anteriores'!$D$2:$D$31796,B3303))</f>
        <v>4030370701</v>
      </c>
    </row>
    <row r="3304" spans="1:6">
      <c r="A3304" s="36" t="str">
        <f t="shared" si="51"/>
        <v>4030370801DESCARTE</v>
      </c>
      <c r="B3304" s="37">
        <v>4030370801</v>
      </c>
      <c r="C3304" s="42" t="s">
        <v>4</v>
      </c>
      <c r="D3304" s="37" t="s">
        <v>723</v>
      </c>
      <c r="E3304" s="38" t="s">
        <v>1800</v>
      </c>
      <c r="F3304" s="3">
        <f>IF(B3304="","-",_xlfn.XLOOKUP(B3304,'[1]Códigos Atuais e Anteriores'!$A$2:$A$31796,'[1]Códigos Atuais e Anteriores'!$D$2:$D$31796,B3304))</f>
        <v>4030370801</v>
      </c>
    </row>
    <row r="3305" spans="1:6">
      <c r="A3305" s="36" t="str">
        <f t="shared" si="51"/>
        <v>4688201701DESCARTE</v>
      </c>
      <c r="B3305" s="37">
        <v>4688201701</v>
      </c>
      <c r="C3305" s="42" t="s">
        <v>4</v>
      </c>
      <c r="D3305" s="37" t="s">
        <v>723</v>
      </c>
      <c r="E3305" s="38" t="s">
        <v>1800</v>
      </c>
      <c r="F3305" s="3">
        <f>IF(B3305="","-",_xlfn.XLOOKUP(B3305,'[1]Códigos Atuais e Anteriores'!$A$2:$A$31796,'[1]Códigos Atuais e Anteriores'!$D$2:$D$31796,B3305))</f>
        <v>4688201701</v>
      </c>
    </row>
    <row r="3306" spans="1:6">
      <c r="A3306" s="36" t="str">
        <f t="shared" si="51"/>
        <v>9322150012DESCARTE</v>
      </c>
      <c r="B3306" s="37">
        <v>9322150012</v>
      </c>
      <c r="C3306" s="42" t="s">
        <v>4</v>
      </c>
      <c r="D3306" s="37" t="s">
        <v>723</v>
      </c>
      <c r="E3306" s="38" t="s">
        <v>1800</v>
      </c>
      <c r="F3306" s="3">
        <f>IF(B3306="","-",_xlfn.XLOOKUP(B3306,'[1]Códigos Atuais e Anteriores'!$A$2:$A$31796,'[1]Códigos Atuais e Anteriores'!$D$2:$D$31796,B3306))</f>
        <v>9322150012</v>
      </c>
    </row>
    <row r="3307" spans="1:6">
      <c r="A3307" s="36" t="str">
        <f t="shared" si="51"/>
        <v>4344506601DESCARTE</v>
      </c>
      <c r="B3307" s="37">
        <v>4344506601</v>
      </c>
      <c r="C3307" s="42" t="s">
        <v>4</v>
      </c>
      <c r="D3307" s="37" t="s">
        <v>723</v>
      </c>
      <c r="E3307" s="38" t="s">
        <v>1800</v>
      </c>
      <c r="F3307" s="3">
        <f>IF(B3307="","-",_xlfn.XLOOKUP(B3307,'[1]Códigos Atuais e Anteriores'!$A$2:$A$31796,'[1]Códigos Atuais e Anteriores'!$D$2:$D$31796,B3307))</f>
        <v>4344506601</v>
      </c>
    </row>
    <row r="3308" spans="1:6">
      <c r="A3308" s="36" t="str">
        <f t="shared" si="51"/>
        <v>612-80015-007DESCARTE</v>
      </c>
      <c r="B3308" s="37" t="s">
        <v>1632</v>
      </c>
      <c r="C3308" s="42" t="s">
        <v>4</v>
      </c>
      <c r="D3308" s="37" t="s">
        <v>723</v>
      </c>
      <c r="E3308" s="38" t="s">
        <v>1800</v>
      </c>
      <c r="F3308" s="3" t="str">
        <f>IF(B3308="","-",_xlfn.XLOOKUP(B3308,'[1]Códigos Atuais e Anteriores'!$A$2:$A$31796,'[1]Códigos Atuais e Anteriores'!$D$2:$D$31796,B3308))</f>
        <v>612-80015-007</v>
      </c>
    </row>
    <row r="3309" spans="1:6">
      <c r="A3309" s="36" t="str">
        <f t="shared" si="51"/>
        <v>4025352701DESCARTE</v>
      </c>
      <c r="B3309" s="37">
        <v>4025352701</v>
      </c>
      <c r="C3309" s="42" t="s">
        <v>4</v>
      </c>
      <c r="D3309" s="37" t="s">
        <v>723</v>
      </c>
      <c r="E3309" s="38" t="s">
        <v>1800</v>
      </c>
      <c r="F3309" s="3">
        <f>IF(B3309="","-",_xlfn.XLOOKUP(B3309,'[1]Códigos Atuais e Anteriores'!$A$2:$A$31796,'[1]Códigos Atuais e Anteriores'!$D$2:$D$31796,B3309))</f>
        <v>4025352701</v>
      </c>
    </row>
    <row r="3310" spans="1:6">
      <c r="A3310" s="36" t="str">
        <f t="shared" si="51"/>
        <v>4348620500DESCARTE</v>
      </c>
      <c r="B3310" s="37">
        <v>4348620500</v>
      </c>
      <c r="C3310" s="42" t="s">
        <v>4</v>
      </c>
      <c r="D3310" s="37" t="s">
        <v>723</v>
      </c>
      <c r="E3310" s="38" t="s">
        <v>1800</v>
      </c>
      <c r="F3310" s="3">
        <f>IF(B3310="","-",_xlfn.XLOOKUP(B3310,'[1]Códigos Atuais e Anteriores'!$A$2:$A$31796,'[1]Códigos Atuais e Anteriores'!$D$2:$D$31796,B3310))</f>
        <v>4348620500</v>
      </c>
    </row>
    <row r="3311" spans="1:6">
      <c r="A3311" s="36" t="str">
        <f t="shared" si="51"/>
        <v>4030374701DESCARTE</v>
      </c>
      <c r="B3311" s="37">
        <v>4030374701</v>
      </c>
      <c r="C3311" s="42" t="s">
        <v>4</v>
      </c>
      <c r="D3311" s="37" t="s">
        <v>723</v>
      </c>
      <c r="E3311" s="38" t="s">
        <v>1800</v>
      </c>
      <c r="F3311" s="3">
        <f>IF(B3311="","-",_xlfn.XLOOKUP(B3311,'[1]Códigos Atuais e Anteriores'!$A$2:$A$31796,'[1]Códigos Atuais e Anteriores'!$D$2:$D$31796,B3311))</f>
        <v>4030374701</v>
      </c>
    </row>
    <row r="3312" spans="1:6">
      <c r="A3312" s="36" t="str">
        <f t="shared" si="51"/>
        <v>4030374601DESCARTE</v>
      </c>
      <c r="B3312" s="37">
        <v>4030374601</v>
      </c>
      <c r="C3312" s="42" t="s">
        <v>4</v>
      </c>
      <c r="D3312" s="37" t="s">
        <v>723</v>
      </c>
      <c r="E3312" s="38" t="s">
        <v>1800</v>
      </c>
      <c r="F3312" s="3">
        <f>IF(B3312="","-",_xlfn.XLOOKUP(B3312,'[1]Códigos Atuais e Anteriores'!$A$2:$A$31796,'[1]Códigos Atuais e Anteriores'!$D$2:$D$31796,B3312))</f>
        <v>4030374601</v>
      </c>
    </row>
    <row r="3313" spans="1:6">
      <c r="A3313" s="36" t="str">
        <f t="shared" si="51"/>
        <v>55VA55480DESCARTE</v>
      </c>
      <c r="B3313" s="37" t="s">
        <v>1633</v>
      </c>
      <c r="C3313" s="42" t="s">
        <v>4</v>
      </c>
      <c r="D3313" s="37" t="s">
        <v>723</v>
      </c>
      <c r="E3313" s="38" t="s">
        <v>1800</v>
      </c>
      <c r="F3313" s="3" t="str">
        <f>IF(B3313="","-",_xlfn.XLOOKUP(B3313,'[1]Códigos Atuais e Anteriores'!$A$2:$A$31796,'[1]Códigos Atuais e Anteriores'!$D$2:$D$31796,B3313))</f>
        <v>55VA55480</v>
      </c>
    </row>
    <row r="3314" spans="1:6">
      <c r="A3314" s="36" t="str">
        <f t="shared" si="51"/>
        <v>612-12312-044DESCARTE</v>
      </c>
      <c r="B3314" s="37" t="s">
        <v>1634</v>
      </c>
      <c r="C3314" s="42" t="s">
        <v>4</v>
      </c>
      <c r="D3314" s="37" t="s">
        <v>723</v>
      </c>
      <c r="E3314" s="38" t="s">
        <v>1800</v>
      </c>
      <c r="F3314" s="3" t="str">
        <f>IF(B3314="","-",_xlfn.XLOOKUP(B3314,'[1]Códigos Atuais e Anteriores'!$A$2:$A$31796,'[1]Códigos Atuais e Anteriores'!$D$2:$D$31796,B3314))</f>
        <v>612-12312-044</v>
      </c>
    </row>
    <row r="3315" spans="1:6">
      <c r="A3315" s="36" t="str">
        <f t="shared" si="51"/>
        <v>612-82312-009DESCARTE</v>
      </c>
      <c r="B3315" s="37" t="s">
        <v>1635</v>
      </c>
      <c r="C3315" s="42" t="s">
        <v>4</v>
      </c>
      <c r="D3315" s="37" t="s">
        <v>723</v>
      </c>
      <c r="E3315" s="38" t="s">
        <v>1800</v>
      </c>
      <c r="F3315" s="3" t="str">
        <f>IF(B3315="","-",_xlfn.XLOOKUP(B3315,'[1]Códigos Atuais e Anteriores'!$A$2:$A$31796,'[1]Códigos Atuais e Anteriores'!$D$2:$D$31796,B3315))</f>
        <v>612-82312-009</v>
      </c>
    </row>
    <row r="3316" spans="1:6">
      <c r="A3316" s="36" t="str">
        <f t="shared" si="51"/>
        <v>030-14215-106DESCARTE</v>
      </c>
      <c r="B3316" s="37" t="s">
        <v>1636</v>
      </c>
      <c r="C3316" s="42" t="s">
        <v>4</v>
      </c>
      <c r="D3316" s="37" t="s">
        <v>723</v>
      </c>
      <c r="E3316" s="38" t="s">
        <v>1800</v>
      </c>
      <c r="F3316" s="3" t="str">
        <f>IF(B3316="","-",_xlfn.XLOOKUP(B3316,'[1]Códigos Atuais e Anteriores'!$A$2:$A$31796,'[1]Códigos Atuais e Anteriores'!$D$2:$D$31796,B3316))</f>
        <v>030-14215-106</v>
      </c>
    </row>
    <row r="3317" spans="1:6">
      <c r="A3317" s="36" t="str">
        <f t="shared" si="51"/>
        <v>4036359702DESCARTE</v>
      </c>
      <c r="B3317" s="37">
        <v>4036359702</v>
      </c>
      <c r="C3317" s="42" t="s">
        <v>4</v>
      </c>
      <c r="D3317" s="37" t="s">
        <v>723</v>
      </c>
      <c r="E3317" s="38" t="s">
        <v>1800</v>
      </c>
      <c r="F3317" s="3">
        <f>IF(B3317="","-",_xlfn.XLOOKUP(B3317,'[1]Códigos Atuais e Anteriores'!$A$2:$A$31796,'[1]Códigos Atuais e Anteriores'!$D$2:$D$31796,B3317))</f>
        <v>4036359702</v>
      </c>
    </row>
    <row r="3318" spans="1:6">
      <c r="A3318" s="36" t="str">
        <f t="shared" si="51"/>
        <v>4139R71100DESCARTE</v>
      </c>
      <c r="B3318" s="37" t="s">
        <v>1637</v>
      </c>
      <c r="C3318" s="42" t="s">
        <v>4</v>
      </c>
      <c r="D3318" s="37" t="s">
        <v>723</v>
      </c>
      <c r="E3318" s="38" t="s">
        <v>1800</v>
      </c>
      <c r="F3318" s="3" t="str">
        <f>IF(B3318="","-",_xlfn.XLOOKUP(B3318,'[1]Códigos Atuais e Anteriores'!$A$2:$A$31796,'[1]Códigos Atuais e Anteriores'!$D$2:$D$31796,B3318))</f>
        <v>4139R71100</v>
      </c>
    </row>
    <row r="3319" spans="1:6">
      <c r="A3319" s="36" t="str">
        <f t="shared" si="51"/>
        <v>4040254601DESCARTE</v>
      </c>
      <c r="B3319" s="37">
        <v>4040254601</v>
      </c>
      <c r="C3319" s="42" t="s">
        <v>4</v>
      </c>
      <c r="D3319" s="37" t="s">
        <v>723</v>
      </c>
      <c r="E3319" s="38" t="s">
        <v>1800</v>
      </c>
      <c r="F3319" s="3">
        <f>IF(B3319="","-",_xlfn.XLOOKUP(B3319,'[1]Códigos Atuais e Anteriores'!$A$2:$A$31796,'[1]Códigos Atuais e Anteriores'!$D$2:$D$31796,B3319))</f>
        <v>4040254601</v>
      </c>
    </row>
    <row r="3320" spans="1:6">
      <c r="A3320" s="36" t="str">
        <f t="shared" si="51"/>
        <v>4036357003DESCARTE</v>
      </c>
      <c r="B3320" s="37">
        <v>4036357003</v>
      </c>
      <c r="C3320" s="42" t="s">
        <v>4</v>
      </c>
      <c r="D3320" s="37" t="s">
        <v>723</v>
      </c>
      <c r="E3320" s="38" t="s">
        <v>1800</v>
      </c>
      <c r="F3320" s="3">
        <f>IF(B3320="","-",_xlfn.XLOOKUP(B3320,'[1]Códigos Atuais e Anteriores'!$A$2:$A$31796,'[1]Códigos Atuais e Anteriores'!$D$2:$D$31796,B3320))</f>
        <v>4036357003</v>
      </c>
    </row>
    <row r="3321" spans="1:6">
      <c r="A3321" s="36" t="str">
        <f t="shared" si="51"/>
        <v>4066010102DESCARTE</v>
      </c>
      <c r="B3321" s="37">
        <v>4066010102</v>
      </c>
      <c r="C3321" s="42" t="s">
        <v>4</v>
      </c>
      <c r="D3321" s="37" t="s">
        <v>723</v>
      </c>
      <c r="E3321" s="38" t="s">
        <v>1800</v>
      </c>
      <c r="F3321" s="3">
        <f>IF(B3321="","-",_xlfn.XLOOKUP(B3321,'[1]Códigos Atuais e Anteriores'!$A$2:$A$31796,'[1]Códigos Atuais e Anteriores'!$D$2:$D$31796,B3321))</f>
        <v>4066010102</v>
      </c>
    </row>
    <row r="3322" spans="1:6">
      <c r="A3322" s="36" t="str">
        <f t="shared" si="51"/>
        <v>4040620500DESCARTE</v>
      </c>
      <c r="B3322" s="37">
        <v>4040620500</v>
      </c>
      <c r="C3322" s="42" t="s">
        <v>4</v>
      </c>
      <c r="D3322" s="37" t="s">
        <v>723</v>
      </c>
      <c r="E3322" s="38" t="s">
        <v>1800</v>
      </c>
      <c r="F3322" s="3">
        <f>IF(B3322="","-",_xlfn.XLOOKUP(B3322,'[1]Códigos Atuais e Anteriores'!$A$2:$A$31796,'[1]Códigos Atuais e Anteriores'!$D$2:$D$31796,B3322))</f>
        <v>4040620500</v>
      </c>
    </row>
    <row r="3323" spans="1:6">
      <c r="A3323" s="36" t="str">
        <f t="shared" si="51"/>
        <v>023-17155-207DESCARTE</v>
      </c>
      <c r="B3323" s="37" t="s">
        <v>1638</v>
      </c>
      <c r="C3323" s="42" t="s">
        <v>4</v>
      </c>
      <c r="D3323" s="37" t="s">
        <v>723</v>
      </c>
      <c r="E3323" s="38" t="s">
        <v>1800</v>
      </c>
      <c r="F3323" s="3" t="str">
        <f>IF(B3323="","-",_xlfn.XLOOKUP(B3323,'[1]Códigos Atuais e Anteriores'!$A$2:$A$31796,'[1]Códigos Atuais e Anteriores'!$D$2:$D$31796,B3323))</f>
        <v>023-17155-207</v>
      </c>
    </row>
    <row r="3324" spans="1:6">
      <c r="A3324" s="36" t="str">
        <f t="shared" si="51"/>
        <v>021-12108-001DESCARTE</v>
      </c>
      <c r="B3324" s="37" t="s">
        <v>1639</v>
      </c>
      <c r="C3324" s="42" t="s">
        <v>4</v>
      </c>
      <c r="D3324" s="37" t="s">
        <v>723</v>
      </c>
      <c r="E3324" s="38" t="s">
        <v>1800</v>
      </c>
      <c r="F3324" s="3" t="str">
        <f>IF(B3324="","-",_xlfn.XLOOKUP(B3324,'[1]Códigos Atuais e Anteriores'!$A$2:$A$31796,'[1]Códigos Atuais e Anteriores'!$D$2:$D$31796,B3324))</f>
        <v>021-12108-001</v>
      </c>
    </row>
    <row r="3325" spans="1:6">
      <c r="A3325" s="36" t="str">
        <f t="shared" si="51"/>
        <v>021-91700-050DESCARTE</v>
      </c>
      <c r="B3325" s="37" t="s">
        <v>1640</v>
      </c>
      <c r="C3325" s="42" t="s">
        <v>4</v>
      </c>
      <c r="D3325" s="37" t="s">
        <v>723</v>
      </c>
      <c r="E3325" s="38" t="s">
        <v>1800</v>
      </c>
      <c r="F3325" s="3" t="str">
        <f>IF(B3325="","-",_xlfn.XLOOKUP(B3325,'[1]Códigos Atuais e Anteriores'!$A$2:$A$31796,'[1]Códigos Atuais e Anteriores'!$D$2:$D$31796,B3325))</f>
        <v>021-91700-050</v>
      </c>
    </row>
    <row r="3326" spans="1:6">
      <c r="A3326" s="36" t="str">
        <f t="shared" si="51"/>
        <v>023-15078-000DESCARTE</v>
      </c>
      <c r="B3326" s="37" t="s">
        <v>1641</v>
      </c>
      <c r="C3326" s="42" t="s">
        <v>4</v>
      </c>
      <c r="D3326" s="37" t="s">
        <v>723</v>
      </c>
      <c r="E3326" s="38" t="s">
        <v>1800</v>
      </c>
      <c r="F3326" s="3" t="str">
        <f>IF(B3326="","-",_xlfn.XLOOKUP(B3326,'[1]Códigos Atuais e Anteriores'!$A$2:$A$31796,'[1]Códigos Atuais e Anteriores'!$D$2:$D$31796,B3326))</f>
        <v>023-15078-000</v>
      </c>
    </row>
    <row r="3327" spans="1:6">
      <c r="A3327" s="36" t="str">
        <f t="shared" si="51"/>
        <v>023-75093-157DESCARTE</v>
      </c>
      <c r="B3327" s="37" t="s">
        <v>1642</v>
      </c>
      <c r="C3327" s="42" t="s">
        <v>4</v>
      </c>
      <c r="D3327" s="37" t="s">
        <v>723</v>
      </c>
      <c r="E3327" s="38" t="s">
        <v>1800</v>
      </c>
      <c r="F3327" s="3" t="str">
        <f>IF(B3327="","-",_xlfn.XLOOKUP(B3327,'[1]Códigos Atuais e Anteriores'!$A$2:$A$31796,'[1]Códigos Atuais e Anteriores'!$D$2:$D$31796,B3327))</f>
        <v>023-75093-157</v>
      </c>
    </row>
    <row r="3328" spans="1:6">
      <c r="A3328" s="36" t="str">
        <f t="shared" si="51"/>
        <v>030-18101-008DESCARTE</v>
      </c>
      <c r="B3328" s="37" t="s">
        <v>1643</v>
      </c>
      <c r="C3328" s="42" t="s">
        <v>4</v>
      </c>
      <c r="D3328" s="37" t="s">
        <v>723</v>
      </c>
      <c r="E3328" s="38" t="s">
        <v>1800</v>
      </c>
      <c r="F3328" s="3" t="str">
        <f>IF(B3328="","-",_xlfn.XLOOKUP(B3328,'[1]Códigos Atuais e Anteriores'!$A$2:$A$31796,'[1]Códigos Atuais e Anteriores'!$D$2:$D$31796,B3328))</f>
        <v>030-18101-008</v>
      </c>
    </row>
    <row r="3329" spans="1:6">
      <c r="A3329" s="36" t="str">
        <f t="shared" si="51"/>
        <v>607-40001-003DESCARTE</v>
      </c>
      <c r="B3329" s="37" t="s">
        <v>1644</v>
      </c>
      <c r="C3329" s="42" t="s">
        <v>4</v>
      </c>
      <c r="D3329" s="37" t="s">
        <v>723</v>
      </c>
      <c r="E3329" s="38" t="s">
        <v>1800</v>
      </c>
      <c r="F3329" s="3" t="str">
        <f>IF(B3329="","-",_xlfn.XLOOKUP(B3329,'[1]Códigos Atuais e Anteriores'!$A$2:$A$31796,'[1]Códigos Atuais e Anteriores'!$D$2:$D$31796,B3329))</f>
        <v>607-40001-003</v>
      </c>
    </row>
    <row r="3330" spans="1:6">
      <c r="A3330" s="36" t="str">
        <f t="shared" si="51"/>
        <v>55FA73010DESCARTE</v>
      </c>
      <c r="B3330" s="37" t="s">
        <v>1645</v>
      </c>
      <c r="C3330" s="42" t="s">
        <v>4</v>
      </c>
      <c r="D3330" s="37" t="s">
        <v>723</v>
      </c>
      <c r="E3330" s="38" t="s">
        <v>1800</v>
      </c>
      <c r="F3330" s="3" t="str">
        <f>IF(B3330="","-",_xlfn.XLOOKUP(B3330,'[1]Códigos Atuais e Anteriores'!$A$2:$A$31796,'[1]Códigos Atuais e Anteriores'!$D$2:$D$31796,B3330))</f>
        <v>55FA73010</v>
      </c>
    </row>
    <row r="3331" spans="1:6">
      <c r="A3331" s="36" t="str">
        <f t="shared" ref="A3331:A3394" si="52">IF(B3331="","",
IF(C3331="NOVO",F3331&amp;C3331,
IF(C3331="DESCARTE",F3331&amp;C3331,
IF(C3331="DESCONTINUADO",B3331&amp;C3331))))</f>
        <v>56UA-9073HDESCARTE</v>
      </c>
      <c r="B3331" s="37" t="s">
        <v>1115</v>
      </c>
      <c r="C3331" s="42" t="s">
        <v>4</v>
      </c>
      <c r="D3331" s="37" t="s">
        <v>723</v>
      </c>
      <c r="E3331" s="38" t="s">
        <v>1800</v>
      </c>
      <c r="F3331" s="3" t="str">
        <f>IF(B3331="","-",_xlfn.XLOOKUP(B3331,'[1]Códigos Atuais e Anteriores'!$A$2:$A$31796,'[1]Códigos Atuais e Anteriores'!$D$2:$D$31796,B3331))</f>
        <v>56UA-9073H</v>
      </c>
    </row>
    <row r="3332" spans="1:6">
      <c r="A3332" s="36" t="str">
        <f t="shared" si="52"/>
        <v>4030300501DESCARTE</v>
      </c>
      <c r="B3332" s="37">
        <v>4030300501</v>
      </c>
      <c r="C3332" s="42" t="s">
        <v>4</v>
      </c>
      <c r="D3332" s="37" t="s">
        <v>723</v>
      </c>
      <c r="E3332" s="38" t="s">
        <v>1800</v>
      </c>
      <c r="F3332" s="3">
        <f>IF(B3332="","-",_xlfn.XLOOKUP(B3332,'[1]Códigos Atuais e Anteriores'!$A$2:$A$31796,'[1]Códigos Atuais e Anteriores'!$D$2:$D$31796,B3332))</f>
        <v>4030300501</v>
      </c>
    </row>
    <row r="3333" spans="1:6">
      <c r="A3333" s="36" t="str">
        <f t="shared" si="52"/>
        <v>4021560801DESCARTE</v>
      </c>
      <c r="B3333" s="37">
        <v>4021560801</v>
      </c>
      <c r="C3333" s="42" t="s">
        <v>4</v>
      </c>
      <c r="D3333" s="37" t="s">
        <v>723</v>
      </c>
      <c r="E3333" s="38" t="s">
        <v>1800</v>
      </c>
      <c r="F3333" s="3">
        <f>IF(B3333="","-",_xlfn.XLOOKUP(B3333,'[1]Códigos Atuais e Anteriores'!$A$2:$A$31796,'[1]Códigos Atuais e Anteriores'!$D$2:$D$31796,B3333))</f>
        <v>4021560801</v>
      </c>
    </row>
    <row r="3334" spans="1:6">
      <c r="A3334" s="36" t="str">
        <f t="shared" si="52"/>
        <v>A00JR71500DESCARTE</v>
      </c>
      <c r="B3334" s="37" t="s">
        <v>1646</v>
      </c>
      <c r="C3334" s="42" t="s">
        <v>4</v>
      </c>
      <c r="D3334" s="37" t="s">
        <v>723</v>
      </c>
      <c r="E3334" s="38" t="s">
        <v>1800</v>
      </c>
      <c r="F3334" s="3" t="str">
        <f>IF(B3334="","-",_xlfn.XLOOKUP(B3334,'[1]Códigos Atuais e Anteriores'!$A$2:$A$31796,'[1]Códigos Atuais e Anteriores'!$D$2:$D$31796,B3334))</f>
        <v>A00JR71500</v>
      </c>
    </row>
    <row r="3335" spans="1:6">
      <c r="A3335" s="36" t="str">
        <f t="shared" si="52"/>
        <v>4030305401DESCARTE</v>
      </c>
      <c r="B3335" s="37">
        <v>4030305401</v>
      </c>
      <c r="C3335" s="42" t="s">
        <v>4</v>
      </c>
      <c r="D3335" s="37" t="s">
        <v>723</v>
      </c>
      <c r="E3335" s="38" t="s">
        <v>1800</v>
      </c>
      <c r="F3335" s="3">
        <f>IF(B3335="","-",_xlfn.XLOOKUP(B3335,'[1]Códigos Atuais e Anteriores'!$A$2:$A$31796,'[1]Códigos Atuais e Anteriores'!$D$2:$D$31796,B3335))</f>
        <v>4030305401</v>
      </c>
    </row>
    <row r="3336" spans="1:6">
      <c r="A3336" s="36" t="str">
        <f t="shared" si="52"/>
        <v>4021523101DESCARTE</v>
      </c>
      <c r="B3336" s="37">
        <v>4021523101</v>
      </c>
      <c r="C3336" s="42" t="s">
        <v>4</v>
      </c>
      <c r="D3336" s="37" t="s">
        <v>723</v>
      </c>
      <c r="E3336" s="38" t="s">
        <v>1800</v>
      </c>
      <c r="F3336" s="3">
        <f>IF(B3336="","-",_xlfn.XLOOKUP(B3336,'[1]Códigos Atuais e Anteriores'!$A$2:$A$31796,'[1]Códigos Atuais e Anteriores'!$D$2:$D$31796,B3336))</f>
        <v>4021523101</v>
      </c>
    </row>
    <row r="3337" spans="1:6">
      <c r="A3337" s="36" t="str">
        <f t="shared" si="52"/>
        <v>4038076000DESCARTE</v>
      </c>
      <c r="B3337" s="37">
        <v>4038076000</v>
      </c>
      <c r="C3337" s="42" t="s">
        <v>4</v>
      </c>
      <c r="D3337" s="37" t="s">
        <v>723</v>
      </c>
      <c r="E3337" s="38" t="s">
        <v>1800</v>
      </c>
      <c r="F3337" s="3">
        <f>IF(B3337="","-",_xlfn.XLOOKUP(B3337,'[1]Códigos Atuais e Anteriores'!$A$2:$A$31796,'[1]Códigos Atuais e Anteriores'!$D$2:$D$31796,B3337))</f>
        <v>4038076000</v>
      </c>
    </row>
    <row r="3338" spans="1:6">
      <c r="A3338" s="36" t="str">
        <f t="shared" si="52"/>
        <v>4038255701DESCARTE</v>
      </c>
      <c r="B3338" s="37">
        <v>4038255701</v>
      </c>
      <c r="C3338" s="42" t="s">
        <v>4</v>
      </c>
      <c r="D3338" s="37" t="s">
        <v>723</v>
      </c>
      <c r="E3338" s="38" t="s">
        <v>1800</v>
      </c>
      <c r="F3338" s="3">
        <f>IF(B3338="","-",_xlfn.XLOOKUP(B3338,'[1]Códigos Atuais e Anteriores'!$A$2:$A$31796,'[1]Códigos Atuais e Anteriores'!$D$2:$D$31796,B3338))</f>
        <v>4038255701</v>
      </c>
    </row>
    <row r="3339" spans="1:6">
      <c r="A3339" s="36" t="str">
        <f t="shared" si="52"/>
        <v>A0ATWY0DESCARTE</v>
      </c>
      <c r="B3339" s="37" t="s">
        <v>1647</v>
      </c>
      <c r="C3339" s="42" t="s">
        <v>4</v>
      </c>
      <c r="D3339" s="37" t="s">
        <v>723</v>
      </c>
      <c r="E3339" s="38" t="s">
        <v>1800</v>
      </c>
      <c r="F3339" s="3" t="str">
        <f>IF(B3339="","-",_xlfn.XLOOKUP(B3339,'[1]Códigos Atuais e Anteriores'!$A$2:$A$31796,'[1]Códigos Atuais e Anteriores'!$D$2:$D$31796,B3339))</f>
        <v>A0ATWY0</v>
      </c>
    </row>
    <row r="3340" spans="1:6">
      <c r="A3340" s="36" t="str">
        <f t="shared" si="52"/>
        <v>023-17275-008DESCARTE</v>
      </c>
      <c r="B3340" s="37" t="s">
        <v>1648</v>
      </c>
      <c r="C3340" s="42" t="s">
        <v>4</v>
      </c>
      <c r="D3340" s="37" t="s">
        <v>723</v>
      </c>
      <c r="E3340" s="38" t="s">
        <v>1800</v>
      </c>
      <c r="F3340" s="3" t="str">
        <f>IF(B3340="","-",_xlfn.XLOOKUP(B3340,'[1]Códigos Atuais e Anteriores'!$A$2:$A$31796,'[1]Códigos Atuais e Anteriores'!$D$2:$D$31796,B3340))</f>
        <v>023-17275-008</v>
      </c>
    </row>
    <row r="3341" spans="1:6">
      <c r="A3341" s="36" t="str">
        <f t="shared" si="52"/>
        <v>444-33012-000DESCARTE</v>
      </c>
      <c r="B3341" s="37" t="s">
        <v>1649</v>
      </c>
      <c r="C3341" s="42" t="s">
        <v>4</v>
      </c>
      <c r="D3341" s="37" t="s">
        <v>723</v>
      </c>
      <c r="E3341" s="38" t="s">
        <v>1800</v>
      </c>
      <c r="F3341" s="3" t="str">
        <f>IF(B3341="","-",_xlfn.XLOOKUP(B3341,'[1]Códigos Atuais e Anteriores'!$A$2:$A$31796,'[1]Códigos Atuais e Anteriores'!$D$2:$D$31796,B3341))</f>
        <v>444-33012-000</v>
      </c>
    </row>
    <row r="3342" spans="1:6">
      <c r="A3342" s="36" t="str">
        <f t="shared" si="52"/>
        <v>023-12514-004DESCARTE</v>
      </c>
      <c r="B3342" s="37" t="s">
        <v>1650</v>
      </c>
      <c r="C3342" s="42" t="s">
        <v>4</v>
      </c>
      <c r="D3342" s="37" t="s">
        <v>723</v>
      </c>
      <c r="E3342" s="38" t="s">
        <v>1800</v>
      </c>
      <c r="F3342" s="3" t="str">
        <f>IF(B3342="","-",_xlfn.XLOOKUP(B3342,'[1]Códigos Atuais e Anteriores'!$A$2:$A$31796,'[1]Códigos Atuais e Anteriores'!$D$2:$D$31796,B3342))</f>
        <v>023-12514-004</v>
      </c>
    </row>
    <row r="3343" spans="1:6">
      <c r="A3343" s="36" t="str">
        <f t="shared" si="52"/>
        <v>023-15037-002DESCARTE</v>
      </c>
      <c r="B3343" s="37" t="s">
        <v>1651</v>
      </c>
      <c r="C3343" s="42" t="s">
        <v>4</v>
      </c>
      <c r="D3343" s="37" t="s">
        <v>723</v>
      </c>
      <c r="E3343" s="38" t="s">
        <v>1800</v>
      </c>
      <c r="F3343" s="3" t="str">
        <f>IF(B3343="","-",_xlfn.XLOOKUP(B3343,'[1]Códigos Atuais e Anteriores'!$A$2:$A$31796,'[1]Códigos Atuais e Anteriores'!$D$2:$D$31796,B3343))</f>
        <v>023-15037-002</v>
      </c>
    </row>
    <row r="3344" spans="1:6">
      <c r="A3344" s="36" t="str">
        <f t="shared" si="52"/>
        <v>023-28222-003DESCARTE</v>
      </c>
      <c r="B3344" s="37" t="s">
        <v>1652</v>
      </c>
      <c r="C3344" s="42" t="s">
        <v>4</v>
      </c>
      <c r="D3344" s="37" t="s">
        <v>723</v>
      </c>
      <c r="E3344" s="38" t="s">
        <v>1800</v>
      </c>
      <c r="F3344" s="3" t="str">
        <f>IF(B3344="","-",_xlfn.XLOOKUP(B3344,'[1]Códigos Atuais e Anteriores'!$A$2:$A$31796,'[1]Códigos Atuais e Anteriores'!$D$2:$D$31796,B3344))</f>
        <v>023-28222-003</v>
      </c>
    </row>
    <row r="3345" spans="1:6">
      <c r="A3345" s="36" t="str">
        <f t="shared" si="52"/>
        <v>023-28343-005DESCARTE</v>
      </c>
      <c r="B3345" s="37" t="s">
        <v>1653</v>
      </c>
      <c r="C3345" s="42" t="s">
        <v>4</v>
      </c>
      <c r="D3345" s="37" t="s">
        <v>723</v>
      </c>
      <c r="E3345" s="38" t="s">
        <v>1800</v>
      </c>
      <c r="F3345" s="3" t="str">
        <f>IF(B3345="","-",_xlfn.XLOOKUP(B3345,'[1]Códigos Atuais e Anteriores'!$A$2:$A$31796,'[1]Códigos Atuais e Anteriores'!$D$2:$D$31796,B3345))</f>
        <v>023-28343-005</v>
      </c>
    </row>
    <row r="3346" spans="1:6">
      <c r="A3346" s="36" t="str">
        <f t="shared" si="52"/>
        <v>030-15112-009DESCARTE</v>
      </c>
      <c r="B3346" s="37" t="s">
        <v>1654</v>
      </c>
      <c r="C3346" s="42" t="s">
        <v>4</v>
      </c>
      <c r="D3346" s="37" t="s">
        <v>723</v>
      </c>
      <c r="E3346" s="38" t="s">
        <v>1800</v>
      </c>
      <c r="F3346" s="3" t="str">
        <f>IF(B3346="","-",_xlfn.XLOOKUP(B3346,'[1]Códigos Atuais e Anteriores'!$A$2:$A$31796,'[1]Códigos Atuais e Anteriores'!$D$2:$D$31796,B3346))</f>
        <v>030-15112-009</v>
      </c>
    </row>
    <row r="3347" spans="1:6">
      <c r="A3347" s="36" t="str">
        <f t="shared" si="52"/>
        <v>65AAR71800DESCARTE</v>
      </c>
      <c r="B3347" s="37" t="s">
        <v>1655</v>
      </c>
      <c r="C3347" s="42" t="s">
        <v>4</v>
      </c>
      <c r="D3347" s="37" t="s">
        <v>723</v>
      </c>
      <c r="E3347" s="38" t="s">
        <v>1800</v>
      </c>
      <c r="F3347" s="3" t="str">
        <f>IF(B3347="","-",_xlfn.XLOOKUP(B3347,'[1]Códigos Atuais e Anteriores'!$A$2:$A$31796,'[1]Códigos Atuais e Anteriores'!$D$2:$D$31796,B3347))</f>
        <v>65AAR71800</v>
      </c>
    </row>
    <row r="3348" spans="1:6">
      <c r="A3348" s="36" t="str">
        <f t="shared" si="52"/>
        <v>4030253501DESCARTE</v>
      </c>
      <c r="B3348" s="37">
        <v>4030253501</v>
      </c>
      <c r="C3348" s="42" t="s">
        <v>4</v>
      </c>
      <c r="D3348" s="37" t="s">
        <v>723</v>
      </c>
      <c r="E3348" s="38" t="s">
        <v>1800</v>
      </c>
      <c r="F3348" s="3">
        <f>IF(B3348="","-",_xlfn.XLOOKUP(B3348,'[1]Códigos Atuais e Anteriores'!$A$2:$A$31796,'[1]Códigos Atuais e Anteriores'!$D$2:$D$31796,B3348))</f>
        <v>4030253501</v>
      </c>
    </row>
    <row r="3349" spans="1:6">
      <c r="A3349" s="36" t="str">
        <f t="shared" si="52"/>
        <v>9322100081DESCARTE</v>
      </c>
      <c r="B3349" s="37">
        <v>9322100081</v>
      </c>
      <c r="C3349" s="42" t="s">
        <v>4</v>
      </c>
      <c r="D3349" s="37" t="s">
        <v>723</v>
      </c>
      <c r="E3349" s="38" t="s">
        <v>1800</v>
      </c>
      <c r="F3349" s="3">
        <f>IF(B3349="","-",_xlfn.XLOOKUP(B3349,'[1]Códigos Atuais e Anteriores'!$A$2:$A$31796,'[1]Códigos Atuais e Anteriores'!$D$2:$D$31796,B3349))</f>
        <v>9322100081</v>
      </c>
    </row>
    <row r="3350" spans="1:6">
      <c r="A3350" s="36" t="str">
        <f t="shared" si="52"/>
        <v>65AA53410DESCARTE</v>
      </c>
      <c r="B3350" s="37" t="s">
        <v>1656</v>
      </c>
      <c r="C3350" s="42" t="s">
        <v>4</v>
      </c>
      <c r="D3350" s="37" t="s">
        <v>723</v>
      </c>
      <c r="E3350" s="38" t="s">
        <v>1800</v>
      </c>
      <c r="F3350" s="3" t="str">
        <f>IF(B3350="","-",_xlfn.XLOOKUP(B3350,'[1]Códigos Atuais e Anteriores'!$A$2:$A$31796,'[1]Códigos Atuais e Anteriores'!$D$2:$D$31796,B3350))</f>
        <v>65AA53410</v>
      </c>
    </row>
    <row r="3351" spans="1:6">
      <c r="A3351" s="36" t="str">
        <f t="shared" si="52"/>
        <v>4163524401DESCARTE</v>
      </c>
      <c r="B3351" s="37">
        <v>4163524401</v>
      </c>
      <c r="C3351" s="42" t="s">
        <v>4</v>
      </c>
      <c r="D3351" s="37" t="s">
        <v>723</v>
      </c>
      <c r="E3351" s="38" t="s">
        <v>1800</v>
      </c>
      <c r="F3351" s="3">
        <f>IF(B3351="","-",_xlfn.XLOOKUP(B3351,'[1]Códigos Atuais e Anteriores'!$A$2:$A$31796,'[1]Códigos Atuais e Anteriores'!$D$2:$D$31796,B3351))</f>
        <v>4163524401</v>
      </c>
    </row>
    <row r="3352" spans="1:6">
      <c r="A3352" s="36" t="str">
        <f t="shared" si="52"/>
        <v>4163520901DESCARTE</v>
      </c>
      <c r="B3352" s="37">
        <v>4163520901</v>
      </c>
      <c r="C3352" s="42" t="s">
        <v>4</v>
      </c>
      <c r="D3352" s="37" t="s">
        <v>723</v>
      </c>
      <c r="E3352" s="38" t="s">
        <v>1800</v>
      </c>
      <c r="F3352" s="3">
        <f>IF(B3352="","-",_xlfn.XLOOKUP(B3352,'[1]Códigos Atuais e Anteriores'!$A$2:$A$31796,'[1]Códigos Atuais e Anteriores'!$D$2:$D$31796,B3352))</f>
        <v>4163520901</v>
      </c>
    </row>
    <row r="3353" spans="1:6">
      <c r="A3353" s="36" t="str">
        <f t="shared" si="52"/>
        <v>1164350801DESCARTE</v>
      </c>
      <c r="B3353" s="37">
        <v>1164350801</v>
      </c>
      <c r="C3353" s="42" t="s">
        <v>4</v>
      </c>
      <c r="D3353" s="37" t="s">
        <v>723</v>
      </c>
      <c r="E3353" s="38" t="s">
        <v>1800</v>
      </c>
      <c r="F3353" s="3">
        <f>IF(B3353="","-",_xlfn.XLOOKUP(B3353,'[1]Códigos Atuais e Anteriores'!$A$2:$A$31796,'[1]Códigos Atuais e Anteriores'!$D$2:$D$31796,B3353))</f>
        <v>1164350801</v>
      </c>
    </row>
    <row r="3354" spans="1:6">
      <c r="A3354" s="36" t="b">
        <f t="shared" si="52"/>
        <v>0</v>
      </c>
      <c r="B3354" s="37">
        <v>1164351501</v>
      </c>
      <c r="C3354" s="42"/>
      <c r="D3354" s="37" t="s">
        <v>723</v>
      </c>
      <c r="E3354" s="38" t="s">
        <v>4919</v>
      </c>
      <c r="F3354" s="3">
        <f>IF(B3354="","-",_xlfn.XLOOKUP(B3354,'[1]Códigos Atuais e Anteriores'!$A$2:$A$31796,'[1]Códigos Atuais e Anteriores'!$D$2:$D$31796,B3354))</f>
        <v>1164351501</v>
      </c>
    </row>
    <row r="3355" spans="1:6">
      <c r="A3355" s="36" t="str">
        <f t="shared" si="52"/>
        <v>55VA49030DESCARTE</v>
      </c>
      <c r="B3355" s="37" t="s">
        <v>1657</v>
      </c>
      <c r="C3355" s="42" t="s">
        <v>4</v>
      </c>
      <c r="D3355" s="37" t="s">
        <v>723</v>
      </c>
      <c r="E3355" s="38" t="s">
        <v>1800</v>
      </c>
      <c r="F3355" s="3" t="str">
        <f>IF(B3355="","-",_xlfn.XLOOKUP(B3355,'[1]Códigos Atuais e Anteriores'!$A$2:$A$31796,'[1]Códigos Atuais e Anteriores'!$D$2:$D$31796,B3355))</f>
        <v>55VA49030</v>
      </c>
    </row>
    <row r="3356" spans="1:6">
      <c r="A3356" s="36" t="str">
        <f t="shared" si="52"/>
        <v>55VA49140DESCARTE</v>
      </c>
      <c r="B3356" s="37" t="s">
        <v>1658</v>
      </c>
      <c r="C3356" s="42" t="s">
        <v>4</v>
      </c>
      <c r="D3356" s="37" t="s">
        <v>723</v>
      </c>
      <c r="E3356" s="38" t="s">
        <v>1800</v>
      </c>
      <c r="F3356" s="3" t="str">
        <f>IF(B3356="","-",_xlfn.XLOOKUP(B3356,'[1]Códigos Atuais e Anteriores'!$A$2:$A$31796,'[1]Códigos Atuais e Anteriores'!$D$2:$D$31796,B3356))</f>
        <v>55VA49140</v>
      </c>
    </row>
    <row r="3357" spans="1:6">
      <c r="A3357" s="36" t="str">
        <f t="shared" si="52"/>
        <v>55VA49160DESCARTE</v>
      </c>
      <c r="B3357" s="37" t="s">
        <v>1659</v>
      </c>
      <c r="C3357" s="42" t="s">
        <v>4</v>
      </c>
      <c r="D3357" s="37" t="s">
        <v>723</v>
      </c>
      <c r="E3357" s="38" t="s">
        <v>1800</v>
      </c>
      <c r="F3357" s="3" t="str">
        <f>IF(B3357="","-",_xlfn.XLOOKUP(B3357,'[1]Códigos Atuais e Anteriores'!$A$2:$A$31796,'[1]Códigos Atuais e Anteriores'!$D$2:$D$31796,B3357))</f>
        <v>55VA49160</v>
      </c>
    </row>
    <row r="3358" spans="1:6">
      <c r="A3358" s="36" t="str">
        <f t="shared" si="52"/>
        <v>55VA49170DESCARTE</v>
      </c>
      <c r="B3358" s="37" t="s">
        <v>1660</v>
      </c>
      <c r="C3358" s="42" t="s">
        <v>4</v>
      </c>
      <c r="D3358" s="37" t="s">
        <v>723</v>
      </c>
      <c r="E3358" s="38" t="s">
        <v>1800</v>
      </c>
      <c r="F3358" s="3" t="str">
        <f>IF(B3358="","-",_xlfn.XLOOKUP(B3358,'[1]Códigos Atuais e Anteriores'!$A$2:$A$31796,'[1]Códigos Atuais e Anteriores'!$D$2:$D$31796,B3358))</f>
        <v>55VA49170</v>
      </c>
    </row>
    <row r="3359" spans="1:6">
      <c r="A3359" s="36" t="str">
        <f t="shared" si="52"/>
        <v>030-15220-103DESCARTE</v>
      </c>
      <c r="B3359" s="37" t="s">
        <v>1661</v>
      </c>
      <c r="C3359" s="42" t="s">
        <v>4</v>
      </c>
      <c r="D3359" s="37" t="s">
        <v>723</v>
      </c>
      <c r="E3359" s="38" t="s">
        <v>1800</v>
      </c>
      <c r="F3359" s="3" t="str">
        <f>IF(B3359="","-",_xlfn.XLOOKUP(B3359,'[1]Códigos Atuais e Anteriores'!$A$2:$A$31796,'[1]Códigos Atuais e Anteriores'!$D$2:$D$31796,B3359))</f>
        <v>030-15220-103</v>
      </c>
    </row>
    <row r="3360" spans="1:6">
      <c r="A3360" s="36" t="str">
        <f t="shared" si="52"/>
        <v>612-30400-007DESCARTE</v>
      </c>
      <c r="B3360" s="37" t="s">
        <v>1662</v>
      </c>
      <c r="C3360" s="42" t="s">
        <v>4</v>
      </c>
      <c r="D3360" s="37" t="s">
        <v>723</v>
      </c>
      <c r="E3360" s="38" t="s">
        <v>1800</v>
      </c>
      <c r="F3360" s="3" t="str">
        <f>IF(B3360="","-",_xlfn.XLOOKUP(B3360,'[1]Códigos Atuais e Anteriores'!$A$2:$A$31796,'[1]Códigos Atuais e Anteriores'!$D$2:$D$31796,B3360))</f>
        <v>612-30400-007</v>
      </c>
    </row>
    <row r="3361" spans="1:6">
      <c r="A3361" s="36" t="str">
        <f t="shared" si="52"/>
        <v>620-00010-001DESCARTE</v>
      </c>
      <c r="B3361" s="37" t="s">
        <v>1663</v>
      </c>
      <c r="C3361" s="42" t="s">
        <v>4</v>
      </c>
      <c r="D3361" s="37" t="s">
        <v>723</v>
      </c>
      <c r="E3361" s="38" t="s">
        <v>1800</v>
      </c>
      <c r="F3361" s="3" t="str">
        <f>IF(B3361="","-",_xlfn.XLOOKUP(B3361,'[1]Códigos Atuais e Anteriores'!$A$2:$A$31796,'[1]Códigos Atuais e Anteriores'!$D$2:$D$31796,B3361))</f>
        <v>620-00010-001</v>
      </c>
    </row>
    <row r="3362" spans="1:6">
      <c r="A3362" s="36" t="str">
        <f t="shared" si="52"/>
        <v>050-79705-200DESCARTE</v>
      </c>
      <c r="B3362" s="37" t="s">
        <v>1664</v>
      </c>
      <c r="C3362" s="42" t="s">
        <v>4</v>
      </c>
      <c r="D3362" s="37" t="s">
        <v>723</v>
      </c>
      <c r="E3362" s="38" t="s">
        <v>1800</v>
      </c>
      <c r="F3362" s="3" t="str">
        <f>IF(B3362="","-",_xlfn.XLOOKUP(B3362,'[1]Códigos Atuais e Anteriores'!$A$2:$A$31796,'[1]Códigos Atuais e Anteriores'!$D$2:$D$31796,B3362))</f>
        <v>050-79705-200</v>
      </c>
    </row>
    <row r="3363" spans="1:6">
      <c r="A3363" s="36" t="str">
        <f t="shared" si="52"/>
        <v>65AA42340DESCARTE</v>
      </c>
      <c r="B3363" s="37" t="s">
        <v>1665</v>
      </c>
      <c r="C3363" s="42" t="s">
        <v>4</v>
      </c>
      <c r="D3363" s="37" t="s">
        <v>723</v>
      </c>
      <c r="E3363" s="38" t="s">
        <v>1800</v>
      </c>
      <c r="F3363" s="3" t="str">
        <f>IF(B3363="","-",_xlfn.XLOOKUP(B3363,'[1]Códigos Atuais e Anteriores'!$A$2:$A$31796,'[1]Códigos Atuais e Anteriores'!$D$2:$D$31796,B3363))</f>
        <v>65AA42340</v>
      </c>
    </row>
    <row r="3364" spans="1:6">
      <c r="A3364" s="36" t="str">
        <f t="shared" si="52"/>
        <v>55VAR72600DESCARTE</v>
      </c>
      <c r="B3364" s="37" t="s">
        <v>1666</v>
      </c>
      <c r="C3364" s="42" t="s">
        <v>4</v>
      </c>
      <c r="D3364" s="37" t="s">
        <v>723</v>
      </c>
      <c r="E3364" s="38" t="s">
        <v>1800</v>
      </c>
      <c r="F3364" s="3" t="str">
        <f>IF(B3364="","-",_xlfn.XLOOKUP(B3364,'[1]Códigos Atuais e Anteriores'!$A$2:$A$31796,'[1]Códigos Atuais e Anteriores'!$D$2:$D$31796,B3364))</f>
        <v>55VAR72600</v>
      </c>
    </row>
    <row r="3365" spans="1:6">
      <c r="A3365" s="36" t="str">
        <f t="shared" si="52"/>
        <v>4030580503DESCARTE</v>
      </c>
      <c r="B3365" s="37">
        <v>4030580503</v>
      </c>
      <c r="C3365" s="42" t="s">
        <v>4</v>
      </c>
      <c r="D3365" s="37" t="s">
        <v>723</v>
      </c>
      <c r="E3365" s="38" t="s">
        <v>1800</v>
      </c>
      <c r="F3365" s="3">
        <f>IF(B3365="","-",_xlfn.XLOOKUP(B3365,'[1]Códigos Atuais e Anteriores'!$A$2:$A$31796,'[1]Códigos Atuais e Anteriores'!$D$2:$D$31796,B3365))</f>
        <v>4030580503</v>
      </c>
    </row>
    <row r="3366" spans="1:6">
      <c r="A3366" s="36" t="str">
        <f t="shared" si="52"/>
        <v>4030585401DESCARTE</v>
      </c>
      <c r="B3366" s="37">
        <v>4030585401</v>
      </c>
      <c r="C3366" s="42" t="s">
        <v>4</v>
      </c>
      <c r="D3366" s="37" t="s">
        <v>723</v>
      </c>
      <c r="E3366" s="38" t="s">
        <v>1800</v>
      </c>
      <c r="F3366" s="3">
        <f>IF(B3366="","-",_xlfn.XLOOKUP(B3366,'[1]Códigos Atuais e Anteriores'!$A$2:$A$31796,'[1]Códigos Atuais e Anteriores'!$D$2:$D$31796,B3366))</f>
        <v>4030585401</v>
      </c>
    </row>
    <row r="3367" spans="1:6">
      <c r="A3367" s="36" t="str">
        <f t="shared" si="52"/>
        <v>4163520701DESCARTE</v>
      </c>
      <c r="B3367" s="37">
        <v>4163520701</v>
      </c>
      <c r="C3367" s="42" t="s">
        <v>4</v>
      </c>
      <c r="D3367" s="37" t="s">
        <v>723</v>
      </c>
      <c r="E3367" s="38" t="s">
        <v>1800</v>
      </c>
      <c r="F3367" s="3">
        <f>IF(B3367="","-",_xlfn.XLOOKUP(B3367,'[1]Códigos Atuais e Anteriores'!$A$2:$A$31796,'[1]Códigos Atuais e Anteriores'!$D$2:$D$31796,B3367))</f>
        <v>4163520701</v>
      </c>
    </row>
    <row r="3368" spans="1:6">
      <c r="A3368" s="36" t="str">
        <f t="shared" si="52"/>
        <v>4021521401DESCARTE</v>
      </c>
      <c r="B3368" s="37">
        <v>4021521401</v>
      </c>
      <c r="C3368" s="42" t="s">
        <v>4</v>
      </c>
      <c r="D3368" s="37" t="s">
        <v>723</v>
      </c>
      <c r="E3368" s="38" t="s">
        <v>1800</v>
      </c>
      <c r="F3368" s="3">
        <f>IF(B3368="","-",_xlfn.XLOOKUP(B3368,'[1]Códigos Atuais e Anteriores'!$A$2:$A$31796,'[1]Códigos Atuais e Anteriores'!$D$2:$D$31796,B3368))</f>
        <v>4021521401</v>
      </c>
    </row>
    <row r="3369" spans="1:6">
      <c r="A3369" s="36" t="str">
        <f t="shared" si="52"/>
        <v>4036351101DESCARTE</v>
      </c>
      <c r="B3369" s="37">
        <v>4036351101</v>
      </c>
      <c r="C3369" s="42" t="s">
        <v>4</v>
      </c>
      <c r="D3369" s="37" t="s">
        <v>723</v>
      </c>
      <c r="E3369" s="38" t="s">
        <v>1800</v>
      </c>
      <c r="F3369" s="3">
        <f>IF(B3369="","-",_xlfn.XLOOKUP(B3369,'[1]Códigos Atuais e Anteriores'!$A$2:$A$31796,'[1]Códigos Atuais e Anteriores'!$D$2:$D$31796,B3369))</f>
        <v>4036351101</v>
      </c>
    </row>
    <row r="3370" spans="1:6">
      <c r="A3370" s="36" t="str">
        <f t="shared" si="52"/>
        <v>56GA44112DESCARTE</v>
      </c>
      <c r="B3370" s="37" t="s">
        <v>1667</v>
      </c>
      <c r="C3370" s="42" t="s">
        <v>4</v>
      </c>
      <c r="D3370" s="37" t="s">
        <v>723</v>
      </c>
      <c r="E3370" s="38" t="s">
        <v>1800</v>
      </c>
      <c r="F3370" s="3" t="str">
        <f>IF(B3370="","-",_xlfn.XLOOKUP(B3370,'[1]Códigos Atuais e Anteriores'!$A$2:$A$31796,'[1]Códigos Atuais e Anteriores'!$D$2:$D$31796,B3370))</f>
        <v>56GA44112</v>
      </c>
    </row>
    <row r="3371" spans="1:6">
      <c r="A3371" s="36" t="str">
        <f t="shared" si="52"/>
        <v>4030381802DESCARTE</v>
      </c>
      <c r="B3371" s="37">
        <v>4030381802</v>
      </c>
      <c r="C3371" s="42" t="s">
        <v>4</v>
      </c>
      <c r="D3371" s="37" t="s">
        <v>723</v>
      </c>
      <c r="E3371" s="38" t="s">
        <v>1800</v>
      </c>
      <c r="F3371" s="3">
        <f>IF(B3371="","-",_xlfn.XLOOKUP(B3371,'[1]Códigos Atuais e Anteriores'!$A$2:$A$31796,'[1]Códigos Atuais e Anteriores'!$D$2:$D$31796,B3371))</f>
        <v>4030381802</v>
      </c>
    </row>
    <row r="3372" spans="1:6">
      <c r="A3372" s="36" t="str">
        <f t="shared" si="52"/>
        <v>4030381901DESCARTE</v>
      </c>
      <c r="B3372" s="37">
        <v>4030381901</v>
      </c>
      <c r="C3372" s="42" t="s">
        <v>4</v>
      </c>
      <c r="D3372" s="37" t="s">
        <v>723</v>
      </c>
      <c r="E3372" s="38" t="s">
        <v>1800</v>
      </c>
      <c r="F3372" s="3">
        <f>IF(B3372="","-",_xlfn.XLOOKUP(B3372,'[1]Códigos Atuais e Anteriores'!$A$2:$A$31796,'[1]Códigos Atuais e Anteriores'!$D$2:$D$31796,B3372))</f>
        <v>4030381901</v>
      </c>
    </row>
    <row r="3373" spans="1:6">
      <c r="A3373" s="36" t="str">
        <f t="shared" si="52"/>
        <v>56GA30700DESCARTE</v>
      </c>
      <c r="B3373" s="37" t="s">
        <v>1668</v>
      </c>
      <c r="C3373" s="42" t="s">
        <v>4</v>
      </c>
      <c r="D3373" s="37" t="s">
        <v>723</v>
      </c>
      <c r="E3373" s="38" t="s">
        <v>1800</v>
      </c>
      <c r="F3373" s="3" t="str">
        <f>IF(B3373="","-",_xlfn.XLOOKUP(B3373,'[1]Códigos Atuais e Anteriores'!$A$2:$A$31796,'[1]Códigos Atuais e Anteriores'!$D$2:$D$31796,B3373))</f>
        <v>56GA30700</v>
      </c>
    </row>
    <row r="3374" spans="1:6">
      <c r="A3374" s="36" t="str">
        <f t="shared" si="52"/>
        <v>023-12512-001DESCARTE</v>
      </c>
      <c r="B3374" s="37" t="s">
        <v>1669</v>
      </c>
      <c r="C3374" s="42" t="s">
        <v>4</v>
      </c>
      <c r="D3374" s="37" t="s">
        <v>723</v>
      </c>
      <c r="E3374" s="38" t="s">
        <v>1800</v>
      </c>
      <c r="F3374" s="3" t="str">
        <f>IF(B3374="","-",_xlfn.XLOOKUP(B3374,'[1]Códigos Atuais e Anteriores'!$A$2:$A$31796,'[1]Códigos Atuais e Anteriores'!$D$2:$D$31796,B3374))</f>
        <v>023-12512-001</v>
      </c>
    </row>
    <row r="3375" spans="1:6">
      <c r="A3375" s="36" t="str">
        <f t="shared" si="52"/>
        <v>023-15002-004DESCARTE</v>
      </c>
      <c r="B3375" s="37" t="s">
        <v>1670</v>
      </c>
      <c r="C3375" s="42" t="s">
        <v>4</v>
      </c>
      <c r="D3375" s="37" t="s">
        <v>723</v>
      </c>
      <c r="E3375" s="38" t="s">
        <v>1800</v>
      </c>
      <c r="F3375" s="3" t="str">
        <f>IF(B3375="","-",_xlfn.XLOOKUP(B3375,'[1]Códigos Atuais e Anteriores'!$A$2:$A$31796,'[1]Códigos Atuais e Anteriores'!$D$2:$D$31796,B3375))</f>
        <v>023-15002-004</v>
      </c>
    </row>
    <row r="3376" spans="1:6">
      <c r="A3376" s="36" t="str">
        <f t="shared" si="52"/>
        <v>023-15003-000DESCARTE</v>
      </c>
      <c r="B3376" s="37" t="s">
        <v>1671</v>
      </c>
      <c r="C3376" s="42" t="s">
        <v>4</v>
      </c>
      <c r="D3376" s="37" t="s">
        <v>723</v>
      </c>
      <c r="E3376" s="38" t="s">
        <v>1800</v>
      </c>
      <c r="F3376" s="3" t="str">
        <f>IF(B3376="","-",_xlfn.XLOOKUP(B3376,'[1]Códigos Atuais e Anteriores'!$A$2:$A$31796,'[1]Códigos Atuais e Anteriores'!$D$2:$D$31796,B3376))</f>
        <v>023-15003-000</v>
      </c>
    </row>
    <row r="3377" spans="1:6">
      <c r="A3377" s="36" t="str">
        <f t="shared" si="52"/>
        <v>023-28037-249DESCARTE</v>
      </c>
      <c r="B3377" s="37" t="s">
        <v>1672</v>
      </c>
      <c r="C3377" s="42" t="s">
        <v>4</v>
      </c>
      <c r="D3377" s="37" t="s">
        <v>723</v>
      </c>
      <c r="E3377" s="38" t="s">
        <v>1800</v>
      </c>
      <c r="F3377" s="3" t="str">
        <f>IF(B3377="","-",_xlfn.XLOOKUP(B3377,'[1]Códigos Atuais e Anteriores'!$A$2:$A$31796,'[1]Códigos Atuais e Anteriores'!$D$2:$D$31796,B3377))</f>
        <v>023-28037-249</v>
      </c>
    </row>
    <row r="3378" spans="1:6">
      <c r="A3378" s="36" t="str">
        <f t="shared" si="52"/>
        <v>024-55008-100DESCARTE</v>
      </c>
      <c r="B3378" s="37" t="s">
        <v>1673</v>
      </c>
      <c r="C3378" s="42" t="s">
        <v>4</v>
      </c>
      <c r="D3378" s="37" t="s">
        <v>723</v>
      </c>
      <c r="E3378" s="38" t="s">
        <v>1800</v>
      </c>
      <c r="F3378" s="3" t="str">
        <f>IF(B3378="","-",_xlfn.XLOOKUP(B3378,'[1]Códigos Atuais e Anteriores'!$A$2:$A$31796,'[1]Códigos Atuais e Anteriores'!$D$2:$D$31796,B3378))</f>
        <v>024-55008-100</v>
      </c>
    </row>
    <row r="3379" spans="1:6">
      <c r="A3379" s="36" t="str">
        <f t="shared" si="52"/>
        <v>030-21339-007DESCARTE</v>
      </c>
      <c r="B3379" s="37" t="s">
        <v>1674</v>
      </c>
      <c r="C3379" s="42" t="s">
        <v>4</v>
      </c>
      <c r="D3379" s="37" t="s">
        <v>723</v>
      </c>
      <c r="E3379" s="38" t="s">
        <v>1800</v>
      </c>
      <c r="F3379" s="3" t="str">
        <f>IF(B3379="","-",_xlfn.XLOOKUP(B3379,'[1]Códigos Atuais e Anteriores'!$A$2:$A$31796,'[1]Códigos Atuais e Anteriores'!$D$2:$D$31796,B3379))</f>
        <v>030-21339-007</v>
      </c>
    </row>
    <row r="3380" spans="1:6">
      <c r="A3380" s="36" t="str">
        <f t="shared" si="52"/>
        <v>611-90016-004DESCARTE</v>
      </c>
      <c r="B3380" s="37" t="s">
        <v>1675</v>
      </c>
      <c r="C3380" s="42" t="s">
        <v>4</v>
      </c>
      <c r="D3380" s="37" t="s">
        <v>723</v>
      </c>
      <c r="E3380" s="38" t="s">
        <v>1800</v>
      </c>
      <c r="F3380" s="3" t="str">
        <f>IF(B3380="","-",_xlfn.XLOOKUP(B3380,'[1]Códigos Atuais e Anteriores'!$A$2:$A$31796,'[1]Códigos Atuais e Anteriores'!$D$2:$D$31796,B3380))</f>
        <v>611-90016-004</v>
      </c>
    </row>
    <row r="3381" spans="1:6">
      <c r="A3381" s="36" t="str">
        <f t="shared" si="52"/>
        <v>4004471102DESCARTE</v>
      </c>
      <c r="B3381" s="37">
        <v>4004471102</v>
      </c>
      <c r="C3381" s="42" t="s">
        <v>4</v>
      </c>
      <c r="D3381" s="37" t="s">
        <v>723</v>
      </c>
      <c r="E3381" s="38" t="s">
        <v>1800</v>
      </c>
      <c r="F3381" s="3">
        <f>IF(B3381="","-",_xlfn.XLOOKUP(B3381,'[1]Códigos Atuais e Anteriores'!$A$2:$A$31796,'[1]Códigos Atuais e Anteriores'!$D$2:$D$31796,B3381))</f>
        <v>4004471102</v>
      </c>
    </row>
    <row r="3382" spans="1:6">
      <c r="A3382" s="36" t="str">
        <f t="shared" si="52"/>
        <v>4004258201DESCARTE</v>
      </c>
      <c r="B3382" s="37">
        <v>4004258201</v>
      </c>
      <c r="C3382" s="42" t="s">
        <v>4</v>
      </c>
      <c r="D3382" s="37" t="s">
        <v>723</v>
      </c>
      <c r="E3382" s="38" t="s">
        <v>1800</v>
      </c>
      <c r="F3382" s="3">
        <f>IF(B3382="","-",_xlfn.XLOOKUP(B3382,'[1]Códigos Atuais e Anteriores'!$A$2:$A$31796,'[1]Códigos Atuais e Anteriores'!$D$2:$D$31796,B3382))</f>
        <v>4004258201</v>
      </c>
    </row>
    <row r="3383" spans="1:6">
      <c r="A3383" s="36" t="str">
        <f t="shared" si="52"/>
        <v>9J06M10200DESCARTE</v>
      </c>
      <c r="B3383" s="37" t="s">
        <v>1676</v>
      </c>
      <c r="C3383" s="42" t="s">
        <v>4</v>
      </c>
      <c r="D3383" s="37" t="s">
        <v>723</v>
      </c>
      <c r="E3383" s="38" t="s">
        <v>1800</v>
      </c>
      <c r="F3383" s="3" t="str">
        <f>IF(B3383="","-",_xlfn.XLOOKUP(B3383,'[1]Códigos Atuais e Anteriores'!$A$2:$A$31796,'[1]Códigos Atuais e Anteriores'!$D$2:$D$31796,B3383))</f>
        <v>9J06M10200</v>
      </c>
    </row>
    <row r="3384" spans="1:6">
      <c r="A3384" s="36" t="str">
        <f t="shared" si="52"/>
        <v>4021254001DESCARTE</v>
      </c>
      <c r="B3384" s="37">
        <v>4021254001</v>
      </c>
      <c r="C3384" s="42" t="s">
        <v>4</v>
      </c>
      <c r="D3384" s="37" t="s">
        <v>723</v>
      </c>
      <c r="E3384" s="38" t="s">
        <v>1800</v>
      </c>
      <c r="F3384" s="3">
        <f>IF(B3384="","-",_xlfn.XLOOKUP(B3384,'[1]Códigos Atuais e Anteriores'!$A$2:$A$31796,'[1]Códigos Atuais e Anteriores'!$D$2:$D$31796,B3384))</f>
        <v>4021254001</v>
      </c>
    </row>
    <row r="3385" spans="1:6">
      <c r="A3385" s="36" t="str">
        <f t="shared" si="52"/>
        <v>A0XPWY4DESCARTE</v>
      </c>
      <c r="B3385" s="37" t="s">
        <v>1677</v>
      </c>
      <c r="C3385" s="42" t="s">
        <v>4</v>
      </c>
      <c r="D3385" s="37" t="s">
        <v>723</v>
      </c>
      <c r="E3385" s="38" t="s">
        <v>1800</v>
      </c>
      <c r="F3385" s="3" t="str">
        <f>IF(B3385="","-",_xlfn.XLOOKUP(B3385,'[1]Códigos Atuais e Anteriores'!$A$2:$A$31796,'[1]Códigos Atuais e Anteriores'!$D$2:$D$31796,B3385))</f>
        <v>A0XPWY4</v>
      </c>
    </row>
    <row r="3386" spans="1:6">
      <c r="A3386" s="36" t="str">
        <f t="shared" si="52"/>
        <v>4004560702DESCARTE</v>
      </c>
      <c r="B3386" s="37">
        <v>4004560702</v>
      </c>
      <c r="C3386" s="42" t="s">
        <v>4</v>
      </c>
      <c r="D3386" s="37" t="s">
        <v>723</v>
      </c>
      <c r="E3386" s="38" t="s">
        <v>1800</v>
      </c>
      <c r="F3386" s="3">
        <f>IF(B3386="","-",_xlfn.XLOOKUP(B3386,'[1]Códigos Atuais e Anteriores'!$A$2:$A$31796,'[1]Códigos Atuais e Anteriores'!$D$2:$D$31796,B3386))</f>
        <v>4004560702</v>
      </c>
    </row>
    <row r="3387" spans="1:6">
      <c r="A3387" s="36" t="str">
        <f t="shared" si="52"/>
        <v>4021531001DESCARTE</v>
      </c>
      <c r="B3387" s="37">
        <v>4021531001</v>
      </c>
      <c r="C3387" s="42" t="s">
        <v>4</v>
      </c>
      <c r="D3387" s="37" t="s">
        <v>723</v>
      </c>
      <c r="E3387" s="38" t="s">
        <v>1800</v>
      </c>
      <c r="F3387" s="3">
        <f>IF(B3387="","-",_xlfn.XLOOKUP(B3387,'[1]Códigos Atuais e Anteriores'!$A$2:$A$31796,'[1]Códigos Atuais e Anteriores'!$D$2:$D$31796,B3387))</f>
        <v>4021531001</v>
      </c>
    </row>
    <row r="3388" spans="1:6">
      <c r="A3388" s="36" t="str">
        <f t="shared" si="52"/>
        <v>4037090601DESCARTE</v>
      </c>
      <c r="B3388" s="37">
        <v>4037090601</v>
      </c>
      <c r="C3388" s="42" t="s">
        <v>4</v>
      </c>
      <c r="D3388" s="37" t="s">
        <v>723</v>
      </c>
      <c r="E3388" s="38" t="s">
        <v>1800</v>
      </c>
      <c r="F3388" s="3">
        <f>IF(B3388="","-",_xlfn.XLOOKUP(B3388,'[1]Códigos Atuais e Anteriores'!$A$2:$A$31796,'[1]Códigos Atuais e Anteriores'!$D$2:$D$31796,B3388))</f>
        <v>4037090601</v>
      </c>
    </row>
    <row r="3389" spans="1:6">
      <c r="A3389" s="36" t="str">
        <f t="shared" si="52"/>
        <v>4425300101DESCARTE</v>
      </c>
      <c r="B3389" s="37">
        <v>4425300101</v>
      </c>
      <c r="C3389" s="42" t="s">
        <v>4</v>
      </c>
      <c r="D3389" s="37" t="s">
        <v>723</v>
      </c>
      <c r="E3389" s="38" t="s">
        <v>1800</v>
      </c>
      <c r="F3389" s="3">
        <f>IF(B3389="","-",_xlfn.XLOOKUP(B3389,'[1]Códigos Atuais e Anteriores'!$A$2:$A$31796,'[1]Códigos Atuais e Anteriores'!$D$2:$D$31796,B3389))</f>
        <v>4425300101</v>
      </c>
    </row>
    <row r="3390" spans="1:6">
      <c r="A3390" s="36" t="str">
        <f t="shared" si="52"/>
        <v>57AA77790DESCARTE</v>
      </c>
      <c r="B3390" s="37" t="s">
        <v>1678</v>
      </c>
      <c r="C3390" s="42" t="s">
        <v>4</v>
      </c>
      <c r="D3390" s="37" t="s">
        <v>723</v>
      </c>
      <c r="E3390" s="38" t="s">
        <v>1800</v>
      </c>
      <c r="F3390" s="3" t="str">
        <f>IF(B3390="","-",_xlfn.XLOOKUP(B3390,'[1]Códigos Atuais e Anteriores'!$A$2:$A$31796,'[1]Códigos Atuais e Anteriores'!$D$2:$D$31796,B3390))</f>
        <v>57AA77790</v>
      </c>
    </row>
    <row r="3391" spans="1:6">
      <c r="A3391" s="36" t="str">
        <f t="shared" si="52"/>
        <v>4036561201DESCARTE</v>
      </c>
      <c r="B3391" s="37">
        <v>4036561201</v>
      </c>
      <c r="C3391" s="42" t="s">
        <v>4</v>
      </c>
      <c r="D3391" s="37" t="s">
        <v>723</v>
      </c>
      <c r="E3391" s="38" t="s">
        <v>1800</v>
      </c>
      <c r="F3391" s="3">
        <f>IF(B3391="","-",_xlfn.XLOOKUP(B3391,'[1]Códigos Atuais e Anteriores'!$A$2:$A$31796,'[1]Códigos Atuais e Anteriores'!$D$2:$D$31796,B3391))</f>
        <v>4036561201</v>
      </c>
    </row>
    <row r="3392" spans="1:6">
      <c r="A3392" s="36" t="str">
        <f t="shared" si="52"/>
        <v>56AA17310DESCARTE</v>
      </c>
      <c r="B3392" s="37" t="s">
        <v>1679</v>
      </c>
      <c r="C3392" s="42" t="s">
        <v>4</v>
      </c>
      <c r="D3392" s="37" t="s">
        <v>723</v>
      </c>
      <c r="E3392" s="38" t="s">
        <v>1800</v>
      </c>
      <c r="F3392" s="3" t="str">
        <f>IF(B3392="","-",_xlfn.XLOOKUP(B3392,'[1]Códigos Atuais e Anteriores'!$A$2:$A$31796,'[1]Códigos Atuais e Anteriores'!$D$2:$D$31796,B3392))</f>
        <v>56AA17310</v>
      </c>
    </row>
    <row r="3393" spans="1:6">
      <c r="A3393" s="36" t="str">
        <f t="shared" si="52"/>
        <v>A0P0710502DESCARTE</v>
      </c>
      <c r="B3393" s="37" t="s">
        <v>1680</v>
      </c>
      <c r="C3393" s="42" t="s">
        <v>4</v>
      </c>
      <c r="D3393" s="37" t="s">
        <v>723</v>
      </c>
      <c r="E3393" s="38" t="s">
        <v>1800</v>
      </c>
      <c r="F3393" s="3" t="str">
        <f>IF(B3393="","-",_xlfn.XLOOKUP(B3393,'[1]Códigos Atuais e Anteriores'!$A$2:$A$31796,'[1]Códigos Atuais e Anteriores'!$D$2:$D$31796,B3393))</f>
        <v>A0P0710502</v>
      </c>
    </row>
    <row r="3394" spans="1:6">
      <c r="A3394" s="36" t="str">
        <f t="shared" si="52"/>
        <v>1164300403DESCARTE</v>
      </c>
      <c r="B3394" s="37">
        <v>1164300403</v>
      </c>
      <c r="C3394" s="42" t="s">
        <v>4</v>
      </c>
      <c r="D3394" s="37" t="s">
        <v>723</v>
      </c>
      <c r="E3394" s="38" t="s">
        <v>1800</v>
      </c>
      <c r="F3394" s="3">
        <f>IF(B3394="","-",_xlfn.XLOOKUP(B3394,'[1]Códigos Atuais e Anteriores'!$A$2:$A$31796,'[1]Códigos Atuais e Anteriores'!$D$2:$D$31796,B3394))</f>
        <v>1164300403</v>
      </c>
    </row>
    <row r="3395" spans="1:6">
      <c r="A3395" s="36" t="str">
        <f t="shared" ref="A3395:A3458" si="53">IF(B3395="","",
IF(C3395="NOVO",F3395&amp;C3395,
IF(C3395="DESCARTE",F3395&amp;C3395,
IF(C3395="DESCONTINUADO",B3395&amp;C3395))))</f>
        <v>028-14010-000DESCARTE</v>
      </c>
      <c r="B3395" s="37" t="s">
        <v>1681</v>
      </c>
      <c r="C3395" s="42" t="s">
        <v>4</v>
      </c>
      <c r="D3395" s="37" t="s">
        <v>723</v>
      </c>
      <c r="E3395" s="38" t="s">
        <v>1800</v>
      </c>
      <c r="F3395" s="3" t="str">
        <f>IF(B3395="","-",_xlfn.XLOOKUP(B3395,'[1]Códigos Atuais e Anteriores'!$A$2:$A$31796,'[1]Códigos Atuais e Anteriores'!$D$2:$D$31796,B3395))</f>
        <v>028-14010-000</v>
      </c>
    </row>
    <row r="3396" spans="1:6">
      <c r="A3396" s="36" t="str">
        <f t="shared" si="53"/>
        <v>028-14046-004DESCARTE</v>
      </c>
      <c r="B3396" s="37" t="s">
        <v>1682</v>
      </c>
      <c r="C3396" s="42" t="s">
        <v>4</v>
      </c>
      <c r="D3396" s="37" t="s">
        <v>723</v>
      </c>
      <c r="E3396" s="38" t="s">
        <v>1800</v>
      </c>
      <c r="F3396" s="3" t="str">
        <f>IF(B3396="","-",_xlfn.XLOOKUP(B3396,'[1]Códigos Atuais e Anteriores'!$A$2:$A$31796,'[1]Códigos Atuais e Anteriores'!$D$2:$D$31796,B3396))</f>
        <v>028-14046-004</v>
      </c>
    </row>
    <row r="3397" spans="1:6">
      <c r="A3397" s="36" t="str">
        <f t="shared" si="53"/>
        <v>028-14068-008DESCARTE</v>
      </c>
      <c r="B3397" s="37" t="s">
        <v>1683</v>
      </c>
      <c r="C3397" s="42" t="s">
        <v>4</v>
      </c>
      <c r="D3397" s="37" t="s">
        <v>723</v>
      </c>
      <c r="E3397" s="38" t="s">
        <v>1800</v>
      </c>
      <c r="F3397" s="3" t="str">
        <f>IF(B3397="","-",_xlfn.XLOOKUP(B3397,'[1]Códigos Atuais e Anteriores'!$A$2:$A$31796,'[1]Códigos Atuais e Anteriores'!$D$2:$D$31796,B3397))</f>
        <v>028-14068-008</v>
      </c>
    </row>
    <row r="3398" spans="1:6">
      <c r="A3398" s="36" t="str">
        <f t="shared" si="53"/>
        <v>050-79656-005DESCARTE</v>
      </c>
      <c r="B3398" s="37" t="s">
        <v>1684</v>
      </c>
      <c r="C3398" s="42" t="s">
        <v>4</v>
      </c>
      <c r="D3398" s="37" t="s">
        <v>723</v>
      </c>
      <c r="E3398" s="38" t="s">
        <v>1800</v>
      </c>
      <c r="F3398" s="3" t="str">
        <f>IF(B3398="","-",_xlfn.XLOOKUP(B3398,'[1]Códigos Atuais e Anteriores'!$A$2:$A$31796,'[1]Códigos Atuais e Anteriores'!$D$2:$D$31796,B3398))</f>
        <v>050-79656-005</v>
      </c>
    </row>
    <row r="3399" spans="1:6">
      <c r="A3399" s="36" t="str">
        <f t="shared" si="53"/>
        <v>023-12108-006DESCARTE</v>
      </c>
      <c r="B3399" s="37" t="s">
        <v>1685</v>
      </c>
      <c r="C3399" s="42" t="s">
        <v>4</v>
      </c>
      <c r="D3399" s="37" t="s">
        <v>723</v>
      </c>
      <c r="E3399" s="38" t="s">
        <v>1800</v>
      </c>
      <c r="F3399" s="3" t="str">
        <f>IF(B3399="","-",_xlfn.XLOOKUP(B3399,'[1]Códigos Atuais e Anteriores'!$A$2:$A$31796,'[1]Códigos Atuais e Anteriores'!$D$2:$D$31796,B3399))</f>
        <v>023-12108-006</v>
      </c>
    </row>
    <row r="3400" spans="1:6">
      <c r="A3400" s="36" t="str">
        <f t="shared" si="53"/>
        <v>028-14029-002DESCARTE</v>
      </c>
      <c r="B3400" s="37" t="s">
        <v>1686</v>
      </c>
      <c r="C3400" s="42" t="s">
        <v>4</v>
      </c>
      <c r="D3400" s="37" t="s">
        <v>723</v>
      </c>
      <c r="E3400" s="38" t="s">
        <v>1800</v>
      </c>
      <c r="F3400" s="3" t="str">
        <f>IF(B3400="","-",_xlfn.XLOOKUP(B3400,'[1]Códigos Atuais e Anteriores'!$A$2:$A$31796,'[1]Códigos Atuais e Anteriores'!$D$2:$D$31796,B3400))</f>
        <v>028-14029-002</v>
      </c>
    </row>
    <row r="3401" spans="1:6">
      <c r="A3401" s="36" t="str">
        <f t="shared" si="53"/>
        <v>A06X011DESCARTE</v>
      </c>
      <c r="B3401" s="37" t="s">
        <v>906</v>
      </c>
      <c r="C3401" s="42" t="s">
        <v>4</v>
      </c>
      <c r="D3401" s="37" t="s">
        <v>723</v>
      </c>
      <c r="E3401" s="38" t="s">
        <v>1800</v>
      </c>
      <c r="F3401" s="3" t="str">
        <f>IF(B3401="","-",_xlfn.XLOOKUP(B3401,'[1]Códigos Atuais e Anteriores'!$A$2:$A$31796,'[1]Códigos Atuais e Anteriores'!$D$2:$D$31796,B3401))</f>
        <v>A06X011</v>
      </c>
    </row>
    <row r="3402" spans="1:6">
      <c r="A3402" s="36" t="str">
        <f t="shared" si="53"/>
        <v>A06X017DESCARTE</v>
      </c>
      <c r="B3402" s="37" t="s">
        <v>907</v>
      </c>
      <c r="C3402" s="42" t="s">
        <v>4</v>
      </c>
      <c r="D3402" s="37" t="s">
        <v>723</v>
      </c>
      <c r="E3402" s="38" t="s">
        <v>1800</v>
      </c>
      <c r="F3402" s="3" t="str">
        <f>IF(B3402="","-",_xlfn.XLOOKUP(B3402,'[1]Códigos Atuais e Anteriores'!$A$2:$A$31796,'[1]Códigos Atuais e Anteriores'!$D$2:$D$31796,B3402))</f>
        <v>A06X017</v>
      </c>
    </row>
    <row r="3403" spans="1:6">
      <c r="A3403" s="36" t="str">
        <f t="shared" si="53"/>
        <v>56AA51102DESCARTE</v>
      </c>
      <c r="B3403" s="37" t="s">
        <v>1687</v>
      </c>
      <c r="C3403" s="42" t="s">
        <v>4</v>
      </c>
      <c r="D3403" s="37" t="s">
        <v>723</v>
      </c>
      <c r="E3403" s="38" t="s">
        <v>1800</v>
      </c>
      <c r="F3403" s="3" t="str">
        <f>IF(B3403="","-",_xlfn.XLOOKUP(B3403,'[1]Códigos Atuais e Anteriores'!$A$2:$A$31796,'[1]Códigos Atuais e Anteriores'!$D$2:$D$31796,B3403))</f>
        <v>56AA51102</v>
      </c>
    </row>
    <row r="3404" spans="1:6">
      <c r="A3404" s="36" t="str">
        <f t="shared" si="53"/>
        <v>56UA55740DESCARTE</v>
      </c>
      <c r="B3404" s="37" t="s">
        <v>1688</v>
      </c>
      <c r="C3404" s="42" t="s">
        <v>4</v>
      </c>
      <c r="D3404" s="37" t="s">
        <v>723</v>
      </c>
      <c r="E3404" s="38" t="s">
        <v>1800</v>
      </c>
      <c r="F3404" s="3" t="str">
        <f>IF(B3404="","-",_xlfn.XLOOKUP(B3404,'[1]Códigos Atuais e Anteriores'!$A$2:$A$31796,'[1]Códigos Atuais e Anteriores'!$D$2:$D$31796,B3404))</f>
        <v>56UA55740</v>
      </c>
    </row>
    <row r="3405" spans="1:6">
      <c r="A3405" s="36" t="str">
        <f t="shared" si="53"/>
        <v>4034350302DESCARTE</v>
      </c>
      <c r="B3405" s="37">
        <v>4034350302</v>
      </c>
      <c r="C3405" s="42" t="s">
        <v>4</v>
      </c>
      <c r="D3405" s="37" t="s">
        <v>723</v>
      </c>
      <c r="E3405" s="38" t="s">
        <v>1800</v>
      </c>
      <c r="F3405" s="3">
        <f>IF(B3405="","-",_xlfn.XLOOKUP(B3405,'[1]Códigos Atuais e Anteriores'!$A$2:$A$31796,'[1]Códigos Atuais e Anteriores'!$D$2:$D$31796,B3405))</f>
        <v>4034350302</v>
      </c>
    </row>
    <row r="3406" spans="1:6">
      <c r="A3406" s="36" t="str">
        <f t="shared" si="53"/>
        <v>4036561501DESCARTE</v>
      </c>
      <c r="B3406" s="37">
        <v>4036561501</v>
      </c>
      <c r="C3406" s="42" t="s">
        <v>4</v>
      </c>
      <c r="D3406" s="37" t="s">
        <v>723</v>
      </c>
      <c r="E3406" s="38" t="s">
        <v>1800</v>
      </c>
      <c r="F3406" s="3">
        <f>IF(B3406="","-",_xlfn.XLOOKUP(B3406,'[1]Códigos Atuais e Anteriores'!$A$2:$A$31796,'[1]Códigos Atuais e Anteriores'!$D$2:$D$31796,B3406))</f>
        <v>4036561501</v>
      </c>
    </row>
    <row r="3407" spans="1:6">
      <c r="A3407" s="36" t="str">
        <f t="shared" si="53"/>
        <v>4037682001DESCARTE</v>
      </c>
      <c r="B3407" s="37">
        <v>4037682001</v>
      </c>
      <c r="C3407" s="42" t="s">
        <v>4</v>
      </c>
      <c r="D3407" s="37" t="s">
        <v>723</v>
      </c>
      <c r="E3407" s="38" t="s">
        <v>1800</v>
      </c>
      <c r="F3407" s="3">
        <f>IF(B3407="","-",_xlfn.XLOOKUP(B3407,'[1]Códigos Atuais e Anteriores'!$A$2:$A$31796,'[1]Códigos Atuais e Anteriores'!$D$2:$D$31796,B3407))</f>
        <v>4037682001</v>
      </c>
    </row>
    <row r="3408" spans="1:6">
      <c r="A3408" s="36" t="str">
        <f t="shared" si="53"/>
        <v>56AA76590DESCARTE</v>
      </c>
      <c r="B3408" s="37" t="s">
        <v>1689</v>
      </c>
      <c r="C3408" s="42" t="s">
        <v>4</v>
      </c>
      <c r="D3408" s="37" t="s">
        <v>723</v>
      </c>
      <c r="E3408" s="38" t="s">
        <v>1800</v>
      </c>
      <c r="F3408" s="3" t="str">
        <f>IF(B3408="","-",_xlfn.XLOOKUP(B3408,'[1]Códigos Atuais e Anteriores'!$A$2:$A$31796,'[1]Códigos Atuais e Anteriores'!$D$2:$D$31796,B3408))</f>
        <v>56AA76590</v>
      </c>
    </row>
    <row r="3409" spans="1:6">
      <c r="A3409" s="36" t="str">
        <f t="shared" si="53"/>
        <v>56AA77480DESCARTE</v>
      </c>
      <c r="B3409" s="37" t="s">
        <v>1690</v>
      </c>
      <c r="C3409" s="42" t="s">
        <v>4</v>
      </c>
      <c r="D3409" s="37" t="s">
        <v>723</v>
      </c>
      <c r="E3409" s="38" t="s">
        <v>1800</v>
      </c>
      <c r="F3409" s="3" t="str">
        <f>IF(B3409="","-",_xlfn.XLOOKUP(B3409,'[1]Códigos Atuais e Anteriores'!$A$2:$A$31796,'[1]Códigos Atuais e Anteriores'!$D$2:$D$31796,B3409))</f>
        <v>56AA77480</v>
      </c>
    </row>
    <row r="3410" spans="1:6">
      <c r="A3410" s="36" t="str">
        <f t="shared" si="53"/>
        <v>56UA375100DESCARTE</v>
      </c>
      <c r="B3410" s="37" t="s">
        <v>1691</v>
      </c>
      <c r="C3410" s="42" t="s">
        <v>4</v>
      </c>
      <c r="D3410" s="37" t="s">
        <v>723</v>
      </c>
      <c r="E3410" s="38" t="s">
        <v>1800</v>
      </c>
      <c r="F3410" s="3" t="str">
        <f>IF(B3410="","-",_xlfn.XLOOKUP(B3410,'[1]Códigos Atuais e Anteriores'!$A$2:$A$31796,'[1]Códigos Atuais e Anteriores'!$D$2:$D$31796,B3410))</f>
        <v>56UA375100</v>
      </c>
    </row>
    <row r="3411" spans="1:6">
      <c r="A3411" s="36" t="str">
        <f t="shared" si="53"/>
        <v>A03UR70644DESCARTE</v>
      </c>
      <c r="B3411" s="37" t="s">
        <v>1692</v>
      </c>
      <c r="C3411" s="42" t="s">
        <v>4</v>
      </c>
      <c r="D3411" s="37" t="s">
        <v>723</v>
      </c>
      <c r="E3411" s="38" t="s">
        <v>1800</v>
      </c>
      <c r="F3411" s="3" t="str">
        <f>IF(B3411="","-",_xlfn.XLOOKUP(B3411,'[1]Códigos Atuais e Anteriores'!$A$2:$A$31796,'[1]Códigos Atuais e Anteriores'!$D$2:$D$31796,B3411))</f>
        <v>A03UR70644</v>
      </c>
    </row>
    <row r="3412" spans="1:6">
      <c r="A3412" s="36" t="str">
        <f t="shared" si="53"/>
        <v>56AA76600DESCARTE</v>
      </c>
      <c r="B3412" s="37" t="s">
        <v>1693</v>
      </c>
      <c r="C3412" s="42" t="s">
        <v>4</v>
      </c>
      <c r="D3412" s="37" t="s">
        <v>723</v>
      </c>
      <c r="E3412" s="38" t="s">
        <v>1800</v>
      </c>
      <c r="F3412" s="3" t="str">
        <f>IF(B3412="","-",_xlfn.XLOOKUP(B3412,'[1]Códigos Atuais e Anteriores'!$A$2:$A$31796,'[1]Códigos Atuais e Anteriores'!$D$2:$D$31796,B3412))</f>
        <v>56AA76600</v>
      </c>
    </row>
    <row r="3413" spans="1:6">
      <c r="A3413" s="36" t="str">
        <f t="shared" si="53"/>
        <v>4027145901DESCARTE</v>
      </c>
      <c r="B3413" s="37">
        <v>4027145901</v>
      </c>
      <c r="C3413" s="42" t="s">
        <v>4</v>
      </c>
      <c r="D3413" s="37" t="s">
        <v>723</v>
      </c>
      <c r="E3413" s="38" t="s">
        <v>1800</v>
      </c>
      <c r="F3413" s="3">
        <f>IF(B3413="","-",_xlfn.XLOOKUP(B3413,'[1]Códigos Atuais e Anteriores'!$A$2:$A$31796,'[1]Códigos Atuais e Anteriores'!$D$2:$D$31796,B3413))</f>
        <v>4027145901</v>
      </c>
    </row>
    <row r="3414" spans="1:6">
      <c r="A3414" s="36" t="str">
        <f t="shared" si="53"/>
        <v>57AE88040DESCARTE</v>
      </c>
      <c r="B3414" s="37" t="s">
        <v>1694</v>
      </c>
      <c r="C3414" s="42" t="s">
        <v>4</v>
      </c>
      <c r="D3414" s="37" t="s">
        <v>723</v>
      </c>
      <c r="E3414" s="38" t="s">
        <v>1800</v>
      </c>
      <c r="F3414" s="3" t="str">
        <f>IF(B3414="","-",_xlfn.XLOOKUP(B3414,'[1]Códigos Atuais e Anteriores'!$A$2:$A$31796,'[1]Códigos Atuais e Anteriores'!$D$2:$D$31796,B3414))</f>
        <v>57AE88040</v>
      </c>
    </row>
    <row r="3415" spans="1:6">
      <c r="A3415" s="36" t="str">
        <f t="shared" si="53"/>
        <v>4030306401DESCARTE</v>
      </c>
      <c r="B3415" s="37">
        <v>4030306401</v>
      </c>
      <c r="C3415" s="42" t="s">
        <v>4</v>
      </c>
      <c r="D3415" s="37" t="s">
        <v>723</v>
      </c>
      <c r="E3415" s="38" t="s">
        <v>1800</v>
      </c>
      <c r="F3415" s="3">
        <f>IF(B3415="","-",_xlfn.XLOOKUP(B3415,'[1]Códigos Atuais e Anteriores'!$A$2:$A$31796,'[1]Códigos Atuais e Anteriores'!$D$2:$D$31796,B3415))</f>
        <v>4030306401</v>
      </c>
    </row>
    <row r="3416" spans="1:6">
      <c r="A3416" s="36" t="str">
        <f t="shared" si="53"/>
        <v>4038257401DESCARTE</v>
      </c>
      <c r="B3416" s="37">
        <v>4038257401</v>
      </c>
      <c r="C3416" s="42" t="s">
        <v>4</v>
      </c>
      <c r="D3416" s="37" t="s">
        <v>723</v>
      </c>
      <c r="E3416" s="38" t="s">
        <v>1800</v>
      </c>
      <c r="F3416" s="3">
        <f>IF(B3416="","-",_xlfn.XLOOKUP(B3416,'[1]Códigos Atuais e Anteriores'!$A$2:$A$31796,'[1]Códigos Atuais e Anteriores'!$D$2:$D$31796,B3416))</f>
        <v>4038257401</v>
      </c>
    </row>
    <row r="3417" spans="1:6">
      <c r="A3417" s="36" t="str">
        <f t="shared" si="53"/>
        <v>15BA40601EDESCARTE</v>
      </c>
      <c r="B3417" s="37" t="s">
        <v>1695</v>
      </c>
      <c r="C3417" s="42" t="s">
        <v>4</v>
      </c>
      <c r="D3417" s="37" t="s">
        <v>723</v>
      </c>
      <c r="E3417" s="38" t="s">
        <v>1800</v>
      </c>
      <c r="F3417" s="3" t="str">
        <f>IF(B3417="","-",_xlfn.XLOOKUP(B3417,'[1]Códigos Atuais e Anteriores'!$A$2:$A$31796,'[1]Códigos Atuais e Anteriores'!$D$2:$D$31796,B3417))</f>
        <v>15BA40601E</v>
      </c>
    </row>
    <row r="3418" spans="1:6">
      <c r="A3418" s="36" t="str">
        <f t="shared" si="53"/>
        <v>15BA40611EDESCARTE</v>
      </c>
      <c r="B3418" s="37" t="s">
        <v>1696</v>
      </c>
      <c r="C3418" s="42" t="s">
        <v>4</v>
      </c>
      <c r="D3418" s="37" t="s">
        <v>723</v>
      </c>
      <c r="E3418" s="38" t="s">
        <v>1800</v>
      </c>
      <c r="F3418" s="3" t="str">
        <f>IF(B3418="","-",_xlfn.XLOOKUP(B3418,'[1]Códigos Atuais e Anteriores'!$A$2:$A$31796,'[1]Códigos Atuais e Anteriores'!$D$2:$D$31796,B3418))</f>
        <v>15BA40611E</v>
      </c>
    </row>
    <row r="3419" spans="1:6">
      <c r="A3419" s="36" t="str">
        <f t="shared" si="53"/>
        <v>57AAR71000DESCARTE</v>
      </c>
      <c r="B3419" s="37" t="s">
        <v>1697</v>
      </c>
      <c r="C3419" s="42" t="s">
        <v>4</v>
      </c>
      <c r="D3419" s="37" t="s">
        <v>723</v>
      </c>
      <c r="E3419" s="38" t="s">
        <v>1800</v>
      </c>
      <c r="F3419" s="3" t="str">
        <f>IF(B3419="","-",_xlfn.XLOOKUP(B3419,'[1]Códigos Atuais e Anteriores'!$A$2:$A$31796,'[1]Códigos Atuais e Anteriores'!$D$2:$D$31796,B3419))</f>
        <v>57AAR71000</v>
      </c>
    </row>
    <row r="3420" spans="1:6">
      <c r="A3420" s="36" t="str">
        <f t="shared" si="53"/>
        <v>A00J707102DESCARTE</v>
      </c>
      <c r="B3420" s="37" t="s">
        <v>1698</v>
      </c>
      <c r="C3420" s="42" t="s">
        <v>4</v>
      </c>
      <c r="D3420" s="37" t="s">
        <v>723</v>
      </c>
      <c r="E3420" s="38" t="s">
        <v>1800</v>
      </c>
      <c r="F3420" s="3" t="str">
        <f>IF(B3420="","-",_xlfn.XLOOKUP(B3420,'[1]Códigos Atuais e Anteriores'!$A$2:$A$31796,'[1]Códigos Atuais e Anteriores'!$D$2:$D$31796,B3420))</f>
        <v>A00J707102</v>
      </c>
    </row>
    <row r="3421" spans="1:6">
      <c r="A3421" s="36" t="str">
        <f t="shared" si="53"/>
        <v>023-12519-006DESCARTE</v>
      </c>
      <c r="B3421" s="37" t="s">
        <v>1699</v>
      </c>
      <c r="C3421" s="42" t="s">
        <v>4</v>
      </c>
      <c r="D3421" s="37" t="s">
        <v>723</v>
      </c>
      <c r="E3421" s="38" t="s">
        <v>1800</v>
      </c>
      <c r="F3421" s="3" t="str">
        <f>IF(B3421="","-",_xlfn.XLOOKUP(B3421,'[1]Códigos Atuais e Anteriores'!$A$2:$A$31796,'[1]Códigos Atuais e Anteriores'!$D$2:$D$31796,B3421))</f>
        <v>023-12519-006</v>
      </c>
    </row>
    <row r="3422" spans="1:6">
      <c r="A3422" s="36" t="str">
        <f t="shared" si="53"/>
        <v>024-12602-105DESCARTE</v>
      </c>
      <c r="B3422" s="37" t="s">
        <v>1700</v>
      </c>
      <c r="C3422" s="42" t="s">
        <v>4</v>
      </c>
      <c r="D3422" s="37" t="s">
        <v>723</v>
      </c>
      <c r="E3422" s="38" t="s">
        <v>1800</v>
      </c>
      <c r="F3422" s="3" t="str">
        <f>IF(B3422="","-",_xlfn.XLOOKUP(B3422,'[1]Códigos Atuais e Anteriores'!$A$2:$A$31796,'[1]Códigos Atuais e Anteriores'!$D$2:$D$31796,B3422))</f>
        <v>024-12602-105</v>
      </c>
    </row>
    <row r="3423" spans="1:6">
      <c r="A3423" s="36" t="str">
        <f t="shared" si="53"/>
        <v>033-19393-004DESCARTE</v>
      </c>
      <c r="B3423" s="37" t="s">
        <v>1701</v>
      </c>
      <c r="C3423" s="42" t="s">
        <v>4</v>
      </c>
      <c r="D3423" s="37" t="s">
        <v>723</v>
      </c>
      <c r="E3423" s="38" t="s">
        <v>1800</v>
      </c>
      <c r="F3423" s="3" t="str">
        <f>IF(B3423="","-",_xlfn.XLOOKUP(B3423,'[1]Códigos Atuais e Anteriores'!$A$2:$A$31796,'[1]Códigos Atuais e Anteriores'!$D$2:$D$31796,B3423))</f>
        <v>033-19393-004</v>
      </c>
    </row>
    <row r="3424" spans="1:6">
      <c r="A3424" s="36" t="str">
        <f t="shared" si="53"/>
        <v>046-24099-007DESCARTE</v>
      </c>
      <c r="B3424" s="37" t="s">
        <v>1702</v>
      </c>
      <c r="C3424" s="42" t="s">
        <v>4</v>
      </c>
      <c r="D3424" s="37" t="s">
        <v>723</v>
      </c>
      <c r="E3424" s="38" t="s">
        <v>1800</v>
      </c>
      <c r="F3424" s="3" t="str">
        <f>IF(B3424="","-",_xlfn.XLOOKUP(B3424,'[1]Códigos Atuais e Anteriores'!$A$2:$A$31796,'[1]Códigos Atuais e Anteriores'!$D$2:$D$31796,B3424))</f>
        <v>046-24099-007</v>
      </c>
    </row>
    <row r="3425" spans="1:6">
      <c r="A3425" s="36" t="str">
        <f t="shared" si="53"/>
        <v>023-12511-200DESCARTE</v>
      </c>
      <c r="B3425" s="37" t="s">
        <v>1703</v>
      </c>
      <c r="C3425" s="42" t="s">
        <v>4</v>
      </c>
      <c r="D3425" s="37" t="s">
        <v>723</v>
      </c>
      <c r="E3425" s="38" t="s">
        <v>1800</v>
      </c>
      <c r="F3425" s="3" t="str">
        <f>IF(B3425="","-",_xlfn.XLOOKUP(B3425,'[1]Códigos Atuais e Anteriores'!$A$2:$A$31796,'[1]Códigos Atuais e Anteriores'!$D$2:$D$31796,B3425))</f>
        <v>023-12511-200</v>
      </c>
    </row>
    <row r="3426" spans="1:6">
      <c r="A3426" s="36" t="str">
        <f t="shared" si="53"/>
        <v>024-12607-107DESCARTE</v>
      </c>
      <c r="B3426" s="37" t="s">
        <v>1704</v>
      </c>
      <c r="C3426" s="42" t="s">
        <v>4</v>
      </c>
      <c r="D3426" s="37" t="s">
        <v>723</v>
      </c>
      <c r="E3426" s="38" t="s">
        <v>1800</v>
      </c>
      <c r="F3426" s="3" t="str">
        <f>IF(B3426="","-",_xlfn.XLOOKUP(B3426,'[1]Códigos Atuais e Anteriores'!$A$2:$A$31796,'[1]Códigos Atuais e Anteriores'!$D$2:$D$31796,B3426))</f>
        <v>024-12607-107</v>
      </c>
    </row>
    <row r="3427" spans="1:6">
      <c r="A3427" s="36" t="str">
        <f t="shared" si="53"/>
        <v>023-75907-073DESCARTE</v>
      </c>
      <c r="B3427" s="37" t="s">
        <v>1705</v>
      </c>
      <c r="C3427" s="42" t="s">
        <v>4</v>
      </c>
      <c r="D3427" s="37" t="s">
        <v>723</v>
      </c>
      <c r="E3427" s="38" t="s">
        <v>1800</v>
      </c>
      <c r="F3427" s="3" t="str">
        <f>IF(B3427="","-",_xlfn.XLOOKUP(B3427,'[1]Códigos Atuais e Anteriores'!$A$2:$A$31796,'[1]Códigos Atuais e Anteriores'!$D$2:$D$31796,B3427))</f>
        <v>023-75907-073</v>
      </c>
    </row>
    <row r="3428" spans="1:6">
      <c r="A3428" s="36" t="str">
        <f t="shared" si="53"/>
        <v>444-43001-406DESCARTE</v>
      </c>
      <c r="B3428" s="37" t="s">
        <v>1706</v>
      </c>
      <c r="C3428" s="42" t="s">
        <v>4</v>
      </c>
      <c r="D3428" s="37" t="s">
        <v>723</v>
      </c>
      <c r="E3428" s="38" t="s">
        <v>1800</v>
      </c>
      <c r="F3428" s="3" t="str">
        <f>IF(B3428="","-",_xlfn.XLOOKUP(B3428,'[1]Códigos Atuais e Anteriores'!$A$2:$A$31796,'[1]Códigos Atuais e Anteriores'!$D$2:$D$31796,B3428))</f>
        <v>444-43001-406</v>
      </c>
    </row>
    <row r="3429" spans="1:6">
      <c r="A3429" s="36" t="str">
        <f t="shared" si="53"/>
        <v>444-43002-100DESCARTE</v>
      </c>
      <c r="B3429" s="37" t="s">
        <v>1707</v>
      </c>
      <c r="C3429" s="42" t="s">
        <v>4</v>
      </c>
      <c r="D3429" s="37" t="s">
        <v>723</v>
      </c>
      <c r="E3429" s="38" t="s">
        <v>1800</v>
      </c>
      <c r="F3429" s="3" t="str">
        <f>IF(B3429="","-",_xlfn.XLOOKUP(B3429,'[1]Códigos Atuais e Anteriores'!$A$2:$A$31796,'[1]Códigos Atuais e Anteriores'!$D$2:$D$31796,B3429))</f>
        <v>444-43002-100</v>
      </c>
    </row>
    <row r="3430" spans="1:6">
      <c r="A3430" s="36" t="str">
        <f t="shared" si="53"/>
        <v>15BA40631EDESCARTE</v>
      </c>
      <c r="B3430" s="37" t="s">
        <v>1708</v>
      </c>
      <c r="C3430" s="42" t="s">
        <v>4</v>
      </c>
      <c r="D3430" s="37" t="s">
        <v>723</v>
      </c>
      <c r="E3430" s="38" t="s">
        <v>1800</v>
      </c>
      <c r="F3430" s="3" t="str">
        <f>IF(B3430="","-",_xlfn.XLOOKUP(B3430,'[1]Códigos Atuais e Anteriores'!$A$2:$A$31796,'[1]Códigos Atuais e Anteriores'!$D$2:$D$31796,B3430))</f>
        <v>15BA40631E</v>
      </c>
    </row>
    <row r="3431" spans="1:6">
      <c r="A3431" s="36" t="str">
        <f t="shared" si="53"/>
        <v>A0GY891725DESCARTE</v>
      </c>
      <c r="B3431" s="37" t="s">
        <v>1709</v>
      </c>
      <c r="C3431" s="42" t="s">
        <v>4</v>
      </c>
      <c r="D3431" s="37" t="s">
        <v>723</v>
      </c>
      <c r="E3431" s="38" t="s">
        <v>1800</v>
      </c>
      <c r="F3431" s="3" t="str">
        <f>IF(B3431="","-",_xlfn.XLOOKUP(B3431,'[1]Códigos Atuais e Anteriores'!$A$2:$A$31796,'[1]Códigos Atuais e Anteriores'!$D$2:$D$31796,B3431))</f>
        <v>A0GY891725</v>
      </c>
    </row>
    <row r="3432" spans="1:6">
      <c r="A3432" s="36" t="str">
        <f t="shared" si="53"/>
        <v>A0GY891825DESCARTE</v>
      </c>
      <c r="B3432" s="37" t="s">
        <v>1710</v>
      </c>
      <c r="C3432" s="42" t="s">
        <v>4</v>
      </c>
      <c r="D3432" s="37" t="s">
        <v>723</v>
      </c>
      <c r="E3432" s="38" t="s">
        <v>1800</v>
      </c>
      <c r="F3432" s="3" t="str">
        <f>IF(B3432="","-",_xlfn.XLOOKUP(B3432,'[1]Códigos Atuais e Anteriores'!$A$2:$A$31796,'[1]Códigos Atuais e Anteriores'!$D$2:$D$31796,B3432))</f>
        <v>A0GY891825</v>
      </c>
    </row>
    <row r="3433" spans="1:6">
      <c r="A3433" s="36" t="str">
        <f t="shared" si="53"/>
        <v>A0GY893913DESCARTE</v>
      </c>
      <c r="B3433" s="37" t="s">
        <v>1711</v>
      </c>
      <c r="C3433" s="42" t="s">
        <v>4</v>
      </c>
      <c r="D3433" s="37" t="s">
        <v>723</v>
      </c>
      <c r="E3433" s="38" t="s">
        <v>1800</v>
      </c>
      <c r="F3433" s="3" t="str">
        <f>IF(B3433="","-",_xlfn.XLOOKUP(B3433,'[1]Códigos Atuais e Anteriores'!$A$2:$A$31796,'[1]Códigos Atuais e Anteriores'!$D$2:$D$31796,B3433))</f>
        <v>A0GY893913</v>
      </c>
    </row>
    <row r="3434" spans="1:6">
      <c r="A3434" s="36" t="str">
        <f t="shared" si="53"/>
        <v>4004182603DESCARTE</v>
      </c>
      <c r="B3434" s="37">
        <v>4004182603</v>
      </c>
      <c r="C3434" s="42" t="s">
        <v>4</v>
      </c>
      <c r="D3434" s="37" t="s">
        <v>723</v>
      </c>
      <c r="E3434" s="38" t="s">
        <v>1800</v>
      </c>
      <c r="F3434" s="3">
        <f>IF(B3434="","-",_xlfn.XLOOKUP(B3434,'[1]Códigos Atuais e Anteriores'!$A$2:$A$31796,'[1]Códigos Atuais e Anteriores'!$D$2:$D$31796,B3434))</f>
        <v>4004182603</v>
      </c>
    </row>
    <row r="3435" spans="1:6">
      <c r="A3435" s="36" t="str">
        <f t="shared" si="53"/>
        <v>4021521301DESCARTE</v>
      </c>
      <c r="B3435" s="37">
        <v>4021521301</v>
      </c>
      <c r="C3435" s="42" t="s">
        <v>4</v>
      </c>
      <c r="D3435" s="37" t="s">
        <v>723</v>
      </c>
      <c r="E3435" s="38" t="s">
        <v>1800</v>
      </c>
      <c r="F3435" s="3">
        <f>IF(B3435="","-",_xlfn.XLOOKUP(B3435,'[1]Códigos Atuais e Anteriores'!$A$2:$A$31796,'[1]Códigos Atuais e Anteriores'!$D$2:$D$31796,B3435))</f>
        <v>4021521301</v>
      </c>
    </row>
    <row r="3436" spans="1:6">
      <c r="A3436" s="36" t="str">
        <f t="shared" si="53"/>
        <v>57GE-3200DESCARTE</v>
      </c>
      <c r="B3436" s="37" t="s">
        <v>1712</v>
      </c>
      <c r="C3436" s="42" t="s">
        <v>4</v>
      </c>
      <c r="D3436" s="37" t="s">
        <v>723</v>
      </c>
      <c r="E3436" s="38" t="s">
        <v>1800</v>
      </c>
      <c r="F3436" s="3" t="str">
        <f>IF(B3436="","-",_xlfn.XLOOKUP(B3436,'[1]Códigos Atuais e Anteriores'!$A$2:$A$31796,'[1]Códigos Atuais e Anteriores'!$D$2:$D$31796,B3436))</f>
        <v>57GE-3200</v>
      </c>
    </row>
    <row r="3437" spans="1:6">
      <c r="A3437" s="36" t="str">
        <f t="shared" si="53"/>
        <v>56AAR72200DESCARTE</v>
      </c>
      <c r="B3437" s="37" t="s">
        <v>1713</v>
      </c>
      <c r="C3437" s="42" t="s">
        <v>4</v>
      </c>
      <c r="D3437" s="37" t="s">
        <v>723</v>
      </c>
      <c r="E3437" s="38" t="s">
        <v>1800</v>
      </c>
      <c r="F3437" s="3" t="str">
        <f>IF(B3437="","-",_xlfn.XLOOKUP(B3437,'[1]Códigos Atuais e Anteriores'!$A$2:$A$31796,'[1]Códigos Atuais e Anteriores'!$D$2:$D$31796,B3437))</f>
        <v>56AAR72200</v>
      </c>
    </row>
    <row r="3438" spans="1:6">
      <c r="A3438" s="36" t="str">
        <f t="shared" si="53"/>
        <v>15BA40621EDESCARTE</v>
      </c>
      <c r="B3438" s="37" t="s">
        <v>1714</v>
      </c>
      <c r="C3438" s="42" t="s">
        <v>4</v>
      </c>
      <c r="D3438" s="37" t="s">
        <v>723</v>
      </c>
      <c r="E3438" s="38" t="s">
        <v>1800</v>
      </c>
      <c r="F3438" s="3" t="str">
        <f>IF(B3438="","-",_xlfn.XLOOKUP(B3438,'[1]Códigos Atuais e Anteriores'!$A$2:$A$31796,'[1]Códigos Atuais e Anteriores'!$D$2:$D$31796,B3438))</f>
        <v>15BA40621E</v>
      </c>
    </row>
    <row r="3439" spans="1:6">
      <c r="A3439" s="36" t="str">
        <f t="shared" si="53"/>
        <v>57AA77130DESCARTE</v>
      </c>
      <c r="B3439" s="37" t="s">
        <v>1715</v>
      </c>
      <c r="C3439" s="42" t="s">
        <v>4</v>
      </c>
      <c r="D3439" s="37" t="s">
        <v>723</v>
      </c>
      <c r="E3439" s="38" t="s">
        <v>1800</v>
      </c>
      <c r="F3439" s="3" t="str">
        <f>IF(B3439="","-",_xlfn.XLOOKUP(B3439,'[1]Códigos Atuais e Anteriores'!$A$2:$A$31796,'[1]Códigos Atuais e Anteriores'!$D$2:$D$31796,B3439))</f>
        <v>57AA77130</v>
      </c>
    </row>
    <row r="3440" spans="1:6">
      <c r="A3440" s="36" t="str">
        <f t="shared" si="53"/>
        <v>A0GY894013DESCARTE</v>
      </c>
      <c r="B3440" s="37" t="s">
        <v>1716</v>
      </c>
      <c r="C3440" s="42" t="s">
        <v>4</v>
      </c>
      <c r="D3440" s="37" t="s">
        <v>723</v>
      </c>
      <c r="E3440" s="38" t="s">
        <v>1800</v>
      </c>
      <c r="F3440" s="3" t="str">
        <f>IF(B3440="","-",_xlfn.XLOOKUP(B3440,'[1]Códigos Atuais e Anteriores'!$A$2:$A$31796,'[1]Códigos Atuais e Anteriores'!$D$2:$D$31796,B3440))</f>
        <v>A0GY894013</v>
      </c>
    </row>
    <row r="3441" spans="1:6">
      <c r="A3441" s="36" t="str">
        <f t="shared" si="53"/>
        <v>65AA-4010/4969140301DESCARTE</v>
      </c>
      <c r="B3441" s="37" t="s">
        <v>1717</v>
      </c>
      <c r="C3441" s="42" t="s">
        <v>4</v>
      </c>
      <c r="D3441" s="37" t="s">
        <v>723</v>
      </c>
      <c r="E3441" s="38" t="s">
        <v>1800</v>
      </c>
      <c r="F3441" s="3" t="str">
        <f>IF(B3441="","-",_xlfn.XLOOKUP(B3441,'[1]Códigos Atuais e Anteriores'!$A$2:$A$31796,'[1]Códigos Atuais e Anteriores'!$D$2:$D$31796,B3441))</f>
        <v>65AA-4010/4969140301</v>
      </c>
    </row>
    <row r="3442" spans="1:6">
      <c r="A3442" s="36" t="str">
        <f t="shared" si="53"/>
        <v>65AA77160DESCARTE</v>
      </c>
      <c r="B3442" s="37" t="s">
        <v>1718</v>
      </c>
      <c r="C3442" s="42" t="s">
        <v>4</v>
      </c>
      <c r="D3442" s="37" t="s">
        <v>723</v>
      </c>
      <c r="E3442" s="38" t="s">
        <v>1800</v>
      </c>
      <c r="F3442" s="3" t="str">
        <f>IF(B3442="","-",_xlfn.XLOOKUP(B3442,'[1]Códigos Atuais e Anteriores'!$A$2:$A$31796,'[1]Códigos Atuais e Anteriores'!$D$2:$D$31796,B3442))</f>
        <v>65AA77160</v>
      </c>
    </row>
    <row r="3443" spans="1:6">
      <c r="A3443" s="36" t="str">
        <f t="shared" si="53"/>
        <v>65AA77190DESCARTE</v>
      </c>
      <c r="B3443" s="37" t="s">
        <v>1719</v>
      </c>
      <c r="C3443" s="42" t="s">
        <v>4</v>
      </c>
      <c r="D3443" s="37" t="s">
        <v>723</v>
      </c>
      <c r="E3443" s="38" t="s">
        <v>1800</v>
      </c>
      <c r="F3443" s="3" t="str">
        <f>IF(B3443="","-",_xlfn.XLOOKUP(B3443,'[1]Códigos Atuais e Anteriores'!$A$2:$A$31796,'[1]Códigos Atuais e Anteriores'!$D$2:$D$31796,B3443))</f>
        <v>65AA77190</v>
      </c>
    </row>
    <row r="3444" spans="1:6">
      <c r="A3444" s="36" t="str">
        <f t="shared" si="53"/>
        <v>65AA77300DESCARTE</v>
      </c>
      <c r="B3444" s="37" t="s">
        <v>379</v>
      </c>
      <c r="C3444" s="42" t="s">
        <v>4</v>
      </c>
      <c r="D3444" s="37" t="s">
        <v>723</v>
      </c>
      <c r="E3444" s="38" t="s">
        <v>1800</v>
      </c>
      <c r="F3444" s="3" t="str">
        <f>IF(B3444="","-",_xlfn.XLOOKUP(B3444,'[1]Códigos Atuais e Anteriores'!$A$2:$A$31796,'[1]Códigos Atuais e Anteriores'!$D$2:$D$31796,B3444))</f>
        <v>65AA77300</v>
      </c>
    </row>
    <row r="3445" spans="1:6">
      <c r="A3445" s="36" t="str">
        <f t="shared" si="53"/>
        <v>65AA80131DESCARTE</v>
      </c>
      <c r="B3445" s="37" t="s">
        <v>264</v>
      </c>
      <c r="C3445" s="42" t="s">
        <v>4</v>
      </c>
      <c r="D3445" s="37" t="s">
        <v>723</v>
      </c>
      <c r="E3445" s="38" t="s">
        <v>1800</v>
      </c>
      <c r="F3445" s="3" t="str">
        <f>IF(B3445="","-",_xlfn.XLOOKUP(B3445,'[1]Códigos Atuais e Anteriores'!$A$2:$A$31796,'[1]Códigos Atuais e Anteriores'!$D$2:$D$31796,B3445))</f>
        <v>65AA80131</v>
      </c>
    </row>
    <row r="3446" spans="1:6">
      <c r="A3446" s="36" t="str">
        <f t="shared" si="53"/>
        <v>612-10006-000DESCARTE</v>
      </c>
      <c r="B3446" s="37" t="s">
        <v>1720</v>
      </c>
      <c r="C3446" s="42" t="s">
        <v>4</v>
      </c>
      <c r="D3446" s="37" t="s">
        <v>723</v>
      </c>
      <c r="E3446" s="38" t="s">
        <v>1800</v>
      </c>
      <c r="F3446" s="3" t="str">
        <f>IF(B3446="","-",_xlfn.XLOOKUP(B3446,'[1]Códigos Atuais e Anteriores'!$A$2:$A$31796,'[1]Códigos Atuais e Anteriores'!$D$2:$D$31796,B3446))</f>
        <v>612-10006-000</v>
      </c>
    </row>
    <row r="3447" spans="1:6">
      <c r="A3447" s="36" t="str">
        <f t="shared" si="53"/>
        <v>612-10203-000DESCARTE</v>
      </c>
      <c r="B3447" s="37" t="s">
        <v>1721</v>
      </c>
      <c r="C3447" s="42" t="s">
        <v>4</v>
      </c>
      <c r="D3447" s="37" t="s">
        <v>723</v>
      </c>
      <c r="E3447" s="38" t="s">
        <v>1800</v>
      </c>
      <c r="F3447" s="3" t="str">
        <f>IF(B3447="","-",_xlfn.XLOOKUP(B3447,'[1]Códigos Atuais e Anteriores'!$A$2:$A$31796,'[1]Códigos Atuais e Anteriores'!$D$2:$D$31796,B3447))</f>
        <v>612-10203-000</v>
      </c>
    </row>
    <row r="3448" spans="1:6">
      <c r="A3448" s="36" t="str">
        <f t="shared" si="53"/>
        <v>024-26008-001DESCARTE</v>
      </c>
      <c r="B3448" s="37" t="s">
        <v>1722</v>
      </c>
      <c r="C3448" s="42" t="s">
        <v>4</v>
      </c>
      <c r="D3448" s="37" t="s">
        <v>723</v>
      </c>
      <c r="E3448" s="38" t="s">
        <v>1800</v>
      </c>
      <c r="F3448" s="3" t="str">
        <f>IF(B3448="","-",_xlfn.XLOOKUP(B3448,'[1]Códigos Atuais e Anteriores'!$A$2:$A$31796,'[1]Códigos Atuais e Anteriores'!$D$2:$D$31796,B3448))</f>
        <v>024-26008-001</v>
      </c>
    </row>
    <row r="3449" spans="1:6">
      <c r="A3449" s="36" t="str">
        <f t="shared" si="53"/>
        <v>56UA46140DESCARTE</v>
      </c>
      <c r="B3449" s="37" t="s">
        <v>527</v>
      </c>
      <c r="C3449" s="42" t="s">
        <v>4</v>
      </c>
      <c r="D3449" s="37" t="s">
        <v>723</v>
      </c>
      <c r="E3449" s="38" t="s">
        <v>1800</v>
      </c>
      <c r="F3449" s="3" t="str">
        <f>IF(B3449="","-",_xlfn.XLOOKUP(B3449,'[1]Códigos Atuais e Anteriores'!$A$2:$A$31796,'[1]Códigos Atuais e Anteriores'!$D$2:$D$31796,B3449))</f>
        <v>56UA46140</v>
      </c>
    </row>
    <row r="3450" spans="1:6">
      <c r="A3450" s="36" t="str">
        <f t="shared" si="53"/>
        <v>024-26009-105DESCARTE</v>
      </c>
      <c r="B3450" s="37" t="s">
        <v>1723</v>
      </c>
      <c r="C3450" s="42" t="s">
        <v>4</v>
      </c>
      <c r="D3450" s="37" t="s">
        <v>723</v>
      </c>
      <c r="E3450" s="38" t="s">
        <v>1800</v>
      </c>
      <c r="F3450" s="3" t="str">
        <f>IF(B3450="","-",_xlfn.XLOOKUP(B3450,'[1]Códigos Atuais e Anteriores'!$A$2:$A$31796,'[1]Códigos Atuais e Anteriores'!$D$2:$D$31796,B3450))</f>
        <v>024-26009-105</v>
      </c>
    </row>
    <row r="3451" spans="1:6">
      <c r="A3451" s="36" t="str">
        <f t="shared" si="53"/>
        <v>046-19001-007DESCARTE</v>
      </c>
      <c r="B3451" s="37" t="s">
        <v>1724</v>
      </c>
      <c r="C3451" s="42" t="s">
        <v>4</v>
      </c>
      <c r="D3451" s="37" t="s">
        <v>723</v>
      </c>
      <c r="E3451" s="38" t="s">
        <v>1800</v>
      </c>
      <c r="F3451" s="3" t="str">
        <f>IF(B3451="","-",_xlfn.XLOOKUP(B3451,'[1]Códigos Atuais e Anteriores'!$A$2:$A$31796,'[1]Códigos Atuais e Anteriores'!$D$2:$D$31796,B3451))</f>
        <v>046-19001-007</v>
      </c>
    </row>
    <row r="3452" spans="1:6">
      <c r="A3452" s="36" t="str">
        <f t="shared" si="53"/>
        <v>55VA41100DESCARTE</v>
      </c>
      <c r="B3452" s="37" t="s">
        <v>1725</v>
      </c>
      <c r="C3452" s="42" t="s">
        <v>4</v>
      </c>
      <c r="D3452" s="37" t="s">
        <v>723</v>
      </c>
      <c r="E3452" s="38" t="s">
        <v>1800</v>
      </c>
      <c r="F3452" s="3" t="str">
        <f>IF(B3452="","-",_xlfn.XLOOKUP(B3452,'[1]Códigos Atuais e Anteriores'!$A$2:$A$31796,'[1]Códigos Atuais e Anteriores'!$D$2:$D$31796,B3452))</f>
        <v>55VA41100</v>
      </c>
    </row>
    <row r="3453" spans="1:6">
      <c r="A3453" s="36" t="str">
        <f t="shared" si="53"/>
        <v>4036359002DESCARTE</v>
      </c>
      <c r="B3453" s="37">
        <v>4036359002</v>
      </c>
      <c r="C3453" s="42" t="s">
        <v>4</v>
      </c>
      <c r="D3453" s="37" t="s">
        <v>723</v>
      </c>
      <c r="E3453" s="38" t="s">
        <v>1800</v>
      </c>
      <c r="F3453" s="3">
        <f>IF(B3453="","-",_xlfn.XLOOKUP(B3453,'[1]Códigos Atuais e Anteriores'!$A$2:$A$31796,'[1]Códigos Atuais e Anteriores'!$D$2:$D$31796,B3453))</f>
        <v>4036359002</v>
      </c>
    </row>
    <row r="3454" spans="1:6">
      <c r="A3454" s="36" t="str">
        <f t="shared" si="53"/>
        <v>4040255101DESCARTE</v>
      </c>
      <c r="B3454" s="37">
        <v>4040255101</v>
      </c>
      <c r="C3454" s="42" t="s">
        <v>4</v>
      </c>
      <c r="D3454" s="37" t="s">
        <v>723</v>
      </c>
      <c r="E3454" s="38" t="s">
        <v>1800</v>
      </c>
      <c r="F3454" s="3">
        <f>IF(B3454="","-",_xlfn.XLOOKUP(B3454,'[1]Códigos Atuais e Anteriores'!$A$2:$A$31796,'[1]Códigos Atuais e Anteriores'!$D$2:$D$31796,B3454))</f>
        <v>4040255101</v>
      </c>
    </row>
    <row r="3455" spans="1:6">
      <c r="A3455" s="36" t="str">
        <f t="shared" si="53"/>
        <v>4030250501DESCARTE</v>
      </c>
      <c r="B3455" s="37">
        <v>4030250501</v>
      </c>
      <c r="C3455" s="42" t="s">
        <v>4</v>
      </c>
      <c r="D3455" s="37" t="s">
        <v>723</v>
      </c>
      <c r="E3455" s="38" t="s">
        <v>1800</v>
      </c>
      <c r="F3455" s="3">
        <f>IF(B3455="","-",_xlfn.XLOOKUP(B3455,'[1]Códigos Atuais e Anteriores'!$A$2:$A$31796,'[1]Códigos Atuais e Anteriores'!$D$2:$D$31796,B3455))</f>
        <v>4030250501</v>
      </c>
    </row>
    <row r="3456" spans="1:6">
      <c r="A3456" s="36" t="str">
        <f t="shared" si="53"/>
        <v>A0GY731400DESCARTE</v>
      </c>
      <c r="B3456" s="37" t="s">
        <v>1726</v>
      </c>
      <c r="C3456" s="42" t="s">
        <v>4</v>
      </c>
      <c r="D3456" s="37" t="s">
        <v>723</v>
      </c>
      <c r="E3456" s="38" t="s">
        <v>1800</v>
      </c>
      <c r="F3456" s="3" t="str">
        <f>IF(B3456="","-",_xlfn.XLOOKUP(B3456,'[1]Códigos Atuais e Anteriores'!$A$2:$A$31796,'[1]Códigos Atuais e Anteriores'!$D$2:$D$31796,B3456))</f>
        <v>A0GY731400</v>
      </c>
    </row>
    <row r="3457" spans="1:6">
      <c r="A3457" s="36" t="str">
        <f t="shared" si="53"/>
        <v>A0GY739700DESCARTE</v>
      </c>
      <c r="B3457" s="37" t="s">
        <v>859</v>
      </c>
      <c r="C3457" s="42" t="s">
        <v>4</v>
      </c>
      <c r="D3457" s="37" t="s">
        <v>723</v>
      </c>
      <c r="E3457" s="38" t="s">
        <v>1800</v>
      </c>
      <c r="F3457" s="3" t="str">
        <f>IF(B3457="","-",_xlfn.XLOOKUP(B3457,'[1]Códigos Atuais e Anteriores'!$A$2:$A$31796,'[1]Códigos Atuais e Anteriores'!$D$2:$D$31796,B3457))</f>
        <v>A0GY739700</v>
      </c>
    </row>
    <row r="3458" spans="1:6">
      <c r="A3458" s="36" t="str">
        <f t="shared" si="53"/>
        <v>4037R71000DESCARTE</v>
      </c>
      <c r="B3458" s="37" t="s">
        <v>1727</v>
      </c>
      <c r="C3458" s="42" t="s">
        <v>4</v>
      </c>
      <c r="D3458" s="37" t="s">
        <v>723</v>
      </c>
      <c r="E3458" s="38" t="s">
        <v>1800</v>
      </c>
      <c r="F3458" s="3" t="str">
        <f>IF(B3458="","-",_xlfn.XLOOKUP(B3458,'[1]Códigos Atuais e Anteriores'!$A$2:$A$31796,'[1]Códigos Atuais e Anteriores'!$D$2:$D$31796,B3458))</f>
        <v>4037R71000</v>
      </c>
    </row>
    <row r="3459" spans="1:6">
      <c r="A3459" s="36" t="str">
        <f t="shared" ref="A3459:A3522" si="54">IF(B3459="","",
IF(C3459="NOVO",F3459&amp;C3459,
IF(C3459="DESCARTE",F3459&amp;C3459,
IF(C3459="DESCONTINUADO",B3459&amp;C3459))))</f>
        <v>4021303601DESCARTE</v>
      </c>
      <c r="B3459" s="37">
        <v>4021303601</v>
      </c>
      <c r="C3459" s="42" t="s">
        <v>4</v>
      </c>
      <c r="D3459" s="37" t="s">
        <v>723</v>
      </c>
      <c r="E3459" s="38" t="s">
        <v>1800</v>
      </c>
      <c r="F3459" s="3">
        <f>IF(B3459="","-",_xlfn.XLOOKUP(B3459,'[1]Códigos Atuais e Anteriores'!$A$2:$A$31796,'[1]Códigos Atuais e Anteriores'!$D$2:$D$31796,B3459))</f>
        <v>4021303601</v>
      </c>
    </row>
    <row r="3460" spans="1:6">
      <c r="A3460" s="36" t="str">
        <f t="shared" si="54"/>
        <v>57GAR71400DESCARTE</v>
      </c>
      <c r="B3460" s="37" t="s">
        <v>1728</v>
      </c>
      <c r="C3460" s="42" t="s">
        <v>4</v>
      </c>
      <c r="D3460" s="37" t="s">
        <v>723</v>
      </c>
      <c r="E3460" s="38" t="s">
        <v>1800</v>
      </c>
      <c r="F3460" s="3" t="str">
        <f>IF(B3460="","-",_xlfn.XLOOKUP(B3460,'[1]Códigos Atuais e Anteriores'!$A$2:$A$31796,'[1]Códigos Atuais e Anteriores'!$D$2:$D$31796,B3460))</f>
        <v>57GAR71400</v>
      </c>
    </row>
    <row r="3461" spans="1:6">
      <c r="A3461" s="36" t="str">
        <f t="shared" si="54"/>
        <v>033-13628-000DESCARTE</v>
      </c>
      <c r="B3461" s="37" t="s">
        <v>1729</v>
      </c>
      <c r="C3461" s="42" t="s">
        <v>4</v>
      </c>
      <c r="D3461" s="37" t="s">
        <v>723</v>
      </c>
      <c r="E3461" s="38" t="s">
        <v>1800</v>
      </c>
      <c r="F3461" s="3" t="str">
        <f>IF(B3461="","-",_xlfn.XLOOKUP(B3461,'[1]Códigos Atuais e Anteriores'!$A$2:$A$31796,'[1]Códigos Atuais e Anteriores'!$D$2:$D$31796,B3461))</f>
        <v>033-13628-000</v>
      </c>
    </row>
    <row r="3462" spans="1:6">
      <c r="A3462" s="36" t="str">
        <f t="shared" si="54"/>
        <v>14JS49010DESCARTE</v>
      </c>
      <c r="B3462" s="37" t="s">
        <v>1730</v>
      </c>
      <c r="C3462" s="42" t="s">
        <v>4</v>
      </c>
      <c r="D3462" s="37" t="s">
        <v>723</v>
      </c>
      <c r="E3462" s="38" t="s">
        <v>1800</v>
      </c>
      <c r="F3462" s="3" t="str">
        <f>IF(B3462="","-",_xlfn.XLOOKUP(B3462,'[1]Códigos Atuais e Anteriores'!$A$2:$A$31796,'[1]Códigos Atuais e Anteriores'!$D$2:$D$31796,B3462))</f>
        <v>14JS49010</v>
      </c>
    </row>
    <row r="3463" spans="1:6">
      <c r="A3463" s="36" t="str">
        <f t="shared" si="54"/>
        <v>57AA77760DESCARTE</v>
      </c>
      <c r="B3463" s="37" t="s">
        <v>1731</v>
      </c>
      <c r="C3463" s="42" t="s">
        <v>4</v>
      </c>
      <c r="D3463" s="37" t="s">
        <v>723</v>
      </c>
      <c r="E3463" s="38" t="s">
        <v>1800</v>
      </c>
      <c r="F3463" s="3" t="str">
        <f>IF(B3463="","-",_xlfn.XLOOKUP(B3463,'[1]Códigos Atuais e Anteriores'!$A$2:$A$31796,'[1]Códigos Atuais e Anteriores'!$D$2:$D$31796,B3463))</f>
        <v>57AA77760</v>
      </c>
    </row>
    <row r="3464" spans="1:6">
      <c r="A3464" s="36" t="str">
        <f t="shared" si="54"/>
        <v>023-17180-040DESCARTE</v>
      </c>
      <c r="B3464" s="37" t="s">
        <v>1732</v>
      </c>
      <c r="C3464" s="42" t="s">
        <v>4</v>
      </c>
      <c r="D3464" s="37" t="s">
        <v>723</v>
      </c>
      <c r="E3464" s="38" t="s">
        <v>1800</v>
      </c>
      <c r="F3464" s="3" t="str">
        <f>IF(B3464="","-",_xlfn.XLOOKUP(B3464,'[1]Códigos Atuais e Anteriores'!$A$2:$A$31796,'[1]Códigos Atuais e Anteriores'!$D$2:$D$31796,B3464))</f>
        <v>023-17180-040</v>
      </c>
    </row>
    <row r="3465" spans="1:6">
      <c r="A3465" s="36" t="str">
        <f t="shared" si="54"/>
        <v>A0EDH02006DESCARTE</v>
      </c>
      <c r="B3465" s="37" t="s">
        <v>1733</v>
      </c>
      <c r="C3465" s="42" t="s">
        <v>4</v>
      </c>
      <c r="D3465" s="37" t="s">
        <v>723</v>
      </c>
      <c r="E3465" s="38" t="s">
        <v>1800</v>
      </c>
      <c r="F3465" s="3" t="str">
        <f>IF(B3465="","-",_xlfn.XLOOKUP(B3465,'[1]Códigos Atuais e Anteriores'!$A$2:$A$31796,'[1]Códigos Atuais e Anteriores'!$D$2:$D$31796,B3465))</f>
        <v>A0EDH02006</v>
      </c>
    </row>
    <row r="3466" spans="1:6">
      <c r="A3466" s="36" t="str">
        <f t="shared" si="54"/>
        <v>628-00001-000DESCARTE</v>
      </c>
      <c r="B3466" s="37" t="s">
        <v>1734</v>
      </c>
      <c r="C3466" s="42" t="s">
        <v>4</v>
      </c>
      <c r="D3466" s="37" t="s">
        <v>723</v>
      </c>
      <c r="E3466" s="38" t="s">
        <v>1800</v>
      </c>
      <c r="F3466" s="3" t="str">
        <f>IF(B3466="","-",_xlfn.XLOOKUP(B3466,'[1]Códigos Atuais e Anteriores'!$A$2:$A$31796,'[1]Códigos Atuais e Anteriores'!$D$2:$D$31796,B3466))</f>
        <v>628-00001-000</v>
      </c>
    </row>
    <row r="3467" spans="1:6">
      <c r="A3467" s="36" t="str">
        <f t="shared" si="54"/>
        <v>033-13743-003DESCARTE</v>
      </c>
      <c r="B3467" s="37" t="s">
        <v>1735</v>
      </c>
      <c r="C3467" s="42" t="s">
        <v>4</v>
      </c>
      <c r="D3467" s="37" t="s">
        <v>723</v>
      </c>
      <c r="E3467" s="38" t="s">
        <v>1800</v>
      </c>
      <c r="F3467" s="3" t="str">
        <f>IF(B3467="","-",_xlfn.XLOOKUP(B3467,'[1]Códigos Atuais e Anteriores'!$A$2:$A$31796,'[1]Códigos Atuais e Anteriores'!$D$2:$D$31796,B3467))</f>
        <v>033-13743-003</v>
      </c>
    </row>
    <row r="3468" spans="1:6">
      <c r="A3468" s="36" t="str">
        <f t="shared" si="54"/>
        <v>023-12128-104DESCARTE</v>
      </c>
      <c r="B3468" s="37" t="s">
        <v>1736</v>
      </c>
      <c r="C3468" s="42" t="s">
        <v>4</v>
      </c>
      <c r="D3468" s="37" t="s">
        <v>723</v>
      </c>
      <c r="E3468" s="38" t="s">
        <v>1800</v>
      </c>
      <c r="F3468" s="3" t="str">
        <f>IF(B3468="","-",_xlfn.XLOOKUP(B3468,'[1]Códigos Atuais e Anteriores'!$A$2:$A$31796,'[1]Códigos Atuais e Anteriores'!$D$2:$D$31796,B3468))</f>
        <v>023-12128-104</v>
      </c>
    </row>
    <row r="3469" spans="1:6">
      <c r="A3469" s="36" t="str">
        <f t="shared" si="54"/>
        <v>046-17017-003DESCARTE</v>
      </c>
      <c r="B3469" s="37" t="s">
        <v>1737</v>
      </c>
      <c r="C3469" s="42" t="s">
        <v>4</v>
      </c>
      <c r="D3469" s="37" t="s">
        <v>723</v>
      </c>
      <c r="E3469" s="38" t="s">
        <v>1800</v>
      </c>
      <c r="F3469" s="3" t="str">
        <f>IF(B3469="","-",_xlfn.XLOOKUP(B3469,'[1]Códigos Atuais e Anteriores'!$A$2:$A$31796,'[1]Códigos Atuais e Anteriores'!$D$2:$D$31796,B3469))</f>
        <v>046-17017-003</v>
      </c>
    </row>
    <row r="3470" spans="1:6">
      <c r="A3470" s="36" t="str">
        <f t="shared" si="54"/>
        <v xml:space="preserve"> A06X010DESCARTE</v>
      </c>
      <c r="B3470" s="37" t="s">
        <v>1738</v>
      </c>
      <c r="C3470" s="42" t="s">
        <v>4</v>
      </c>
      <c r="D3470" s="37" t="s">
        <v>723</v>
      </c>
      <c r="E3470" s="38" t="s">
        <v>1800</v>
      </c>
      <c r="F3470" s="3" t="str">
        <f>IF(B3470="","-",_xlfn.XLOOKUP(B3470,'[1]Códigos Atuais e Anteriores'!$A$2:$A$31796,'[1]Códigos Atuais e Anteriores'!$D$2:$D$31796,B3470))</f>
        <v xml:space="preserve"> A06X010</v>
      </c>
    </row>
    <row r="3471" spans="1:6">
      <c r="A3471" s="36" t="str">
        <f t="shared" si="54"/>
        <v>050-79796-001DESCARTE</v>
      </c>
      <c r="B3471" s="37" t="s">
        <v>1739</v>
      </c>
      <c r="C3471" s="42" t="s">
        <v>4</v>
      </c>
      <c r="D3471" s="37" t="s">
        <v>723</v>
      </c>
      <c r="E3471" s="38" t="s">
        <v>1800</v>
      </c>
      <c r="F3471" s="3" t="str">
        <f>IF(B3471="","-",_xlfn.XLOOKUP(B3471,'[1]Códigos Atuais e Anteriores'!$A$2:$A$31796,'[1]Códigos Atuais e Anteriores'!$D$2:$D$31796,B3471))</f>
        <v>050-79796-001</v>
      </c>
    </row>
    <row r="3472" spans="1:6">
      <c r="A3472" s="36" t="str">
        <f t="shared" si="54"/>
        <v>56GA76030DESCARTE</v>
      </c>
      <c r="B3472" s="37" t="s">
        <v>1740</v>
      </c>
      <c r="C3472" s="42" t="s">
        <v>4</v>
      </c>
      <c r="D3472" s="37" t="s">
        <v>723</v>
      </c>
      <c r="E3472" s="38" t="s">
        <v>1800</v>
      </c>
      <c r="F3472" s="3" t="str">
        <f>IF(B3472="","-",_xlfn.XLOOKUP(B3472,'[1]Códigos Atuais e Anteriores'!$A$2:$A$31796,'[1]Códigos Atuais e Anteriores'!$D$2:$D$31796,B3472))</f>
        <v>56GA76030</v>
      </c>
    </row>
    <row r="3473" spans="1:6">
      <c r="A3473" s="36" t="str">
        <f t="shared" si="54"/>
        <v>A0GY724011DESCARTE</v>
      </c>
      <c r="B3473" s="37" t="s">
        <v>879</v>
      </c>
      <c r="C3473" s="42" t="s">
        <v>4</v>
      </c>
      <c r="D3473" s="37" t="s">
        <v>723</v>
      </c>
      <c r="E3473" s="38" t="s">
        <v>1800</v>
      </c>
      <c r="F3473" s="3" t="str">
        <f>IF(B3473="","-",_xlfn.XLOOKUP(B3473,'[1]Códigos Atuais e Anteriores'!$A$2:$A$31796,'[1]Códigos Atuais e Anteriores'!$D$2:$D$31796,B3473))</f>
        <v>A0GY724011</v>
      </c>
    </row>
    <row r="3474" spans="1:6">
      <c r="A3474" s="36" t="str">
        <f t="shared" si="54"/>
        <v>033-14142-003DESCARTE</v>
      </c>
      <c r="B3474" s="37" t="s">
        <v>1741</v>
      </c>
      <c r="C3474" s="42" t="s">
        <v>4</v>
      </c>
      <c r="D3474" s="37" t="s">
        <v>723</v>
      </c>
      <c r="E3474" s="38" t="s">
        <v>1800</v>
      </c>
      <c r="F3474" s="3" t="str">
        <f>IF(B3474="","-",_xlfn.XLOOKUP(B3474,'[1]Códigos Atuais e Anteriores'!$A$2:$A$31796,'[1]Códigos Atuais e Anteriores'!$D$2:$D$31796,B3474))</f>
        <v>033-14142-003</v>
      </c>
    </row>
    <row r="3475" spans="1:6">
      <c r="A3475" s="36" t="str">
        <f t="shared" si="54"/>
        <v>4030580902DESCARTE</v>
      </c>
      <c r="B3475" s="37">
        <v>4030580902</v>
      </c>
      <c r="C3475" s="42" t="s">
        <v>4</v>
      </c>
      <c r="D3475" s="37" t="s">
        <v>723</v>
      </c>
      <c r="E3475" s="38" t="s">
        <v>1800</v>
      </c>
      <c r="F3475" s="3">
        <f>IF(B3475="","-",_xlfn.XLOOKUP(B3475,'[1]Códigos Atuais e Anteriores'!$A$2:$A$31796,'[1]Códigos Atuais e Anteriores'!$D$2:$D$31796,B3475))</f>
        <v>4030580902</v>
      </c>
    </row>
    <row r="3476" spans="1:6">
      <c r="A3476" s="36" t="str">
        <f t="shared" si="54"/>
        <v>612-12106-002DESCARTE</v>
      </c>
      <c r="B3476" s="37" t="s">
        <v>1742</v>
      </c>
      <c r="C3476" s="42" t="s">
        <v>4</v>
      </c>
      <c r="D3476" s="37" t="s">
        <v>723</v>
      </c>
      <c r="E3476" s="38" t="s">
        <v>1800</v>
      </c>
      <c r="F3476" s="3" t="str">
        <f>IF(B3476="","-",_xlfn.XLOOKUP(B3476,'[1]Códigos Atuais e Anteriores'!$A$2:$A$31796,'[1]Códigos Atuais e Anteriores'!$D$2:$D$31796,B3476))</f>
        <v>612-12106-002</v>
      </c>
    </row>
    <row r="3477" spans="1:6">
      <c r="A3477" s="36" t="str">
        <f t="shared" si="54"/>
        <v>035-14202-108DESCARTE</v>
      </c>
      <c r="B3477" s="37" t="s">
        <v>1743</v>
      </c>
      <c r="C3477" s="42" t="s">
        <v>4</v>
      </c>
      <c r="D3477" s="37" t="s">
        <v>723</v>
      </c>
      <c r="E3477" s="38" t="s">
        <v>1800</v>
      </c>
      <c r="F3477" s="3" t="str">
        <f>IF(B3477="","-",_xlfn.XLOOKUP(B3477,'[1]Códigos Atuais e Anteriores'!$A$2:$A$31796,'[1]Códigos Atuais e Anteriores'!$D$2:$D$31796,B3477))</f>
        <v>035-14202-108</v>
      </c>
    </row>
    <row r="3478" spans="1:6">
      <c r="A3478" s="36" t="b">
        <f t="shared" si="54"/>
        <v>0</v>
      </c>
      <c r="B3478" s="37" t="s">
        <v>1744</v>
      </c>
      <c r="C3478" s="42"/>
      <c r="D3478" s="37" t="s">
        <v>723</v>
      </c>
      <c r="E3478" s="38" t="s">
        <v>4919</v>
      </c>
      <c r="F3478" s="3" t="str">
        <f>IF(B3478="","-",_xlfn.XLOOKUP(B3478,'[1]Códigos Atuais e Anteriores'!$A$2:$A$31796,'[1]Códigos Atuais e Anteriores'!$D$2:$D$31796,B3478))</f>
        <v>A0GC700500</v>
      </c>
    </row>
    <row r="3479" spans="1:6">
      <c r="A3479" s="36" t="str">
        <f t="shared" si="54"/>
        <v>020-11520-106DESCARTE</v>
      </c>
      <c r="B3479" s="37" t="s">
        <v>1745</v>
      </c>
      <c r="C3479" s="42" t="s">
        <v>4</v>
      </c>
      <c r="D3479" s="37" t="s">
        <v>723</v>
      </c>
      <c r="E3479" s="38" t="s">
        <v>1800</v>
      </c>
      <c r="F3479" s="3" t="str">
        <f>IF(B3479="","-",_xlfn.XLOOKUP(B3479,'[1]Códigos Atuais e Anteriores'!$A$2:$A$31796,'[1]Códigos Atuais e Anteriores'!$D$2:$D$31796,B3479))</f>
        <v>020-11520-106</v>
      </c>
    </row>
    <row r="3480" spans="1:6">
      <c r="A3480" s="36" t="str">
        <f t="shared" si="54"/>
        <v>042-75013-051DESCARTE</v>
      </c>
      <c r="B3480" s="37" t="s">
        <v>1746</v>
      </c>
      <c r="C3480" s="42" t="s">
        <v>4</v>
      </c>
      <c r="D3480" s="37" t="s">
        <v>723</v>
      </c>
      <c r="E3480" s="38" t="s">
        <v>1800</v>
      </c>
      <c r="F3480" s="3" t="str">
        <f>IF(B3480="","-",_xlfn.XLOOKUP(B3480,'[1]Códigos Atuais e Anteriores'!$A$2:$A$31796,'[1]Códigos Atuais e Anteriores'!$D$2:$D$31796,B3480))</f>
        <v>042-75013-051</v>
      </c>
    </row>
    <row r="3481" spans="1:6">
      <c r="A3481" s="36" t="str">
        <f t="shared" si="54"/>
        <v>050-79680-003DESCARTE</v>
      </c>
      <c r="B3481" s="37" t="s">
        <v>1747</v>
      </c>
      <c r="C3481" s="42" t="s">
        <v>4</v>
      </c>
      <c r="D3481" s="37" t="s">
        <v>723</v>
      </c>
      <c r="E3481" s="38" t="s">
        <v>1800</v>
      </c>
      <c r="F3481" s="3" t="str">
        <f>IF(B3481="","-",_xlfn.XLOOKUP(B3481,'[1]Códigos Atuais e Anteriores'!$A$2:$A$31796,'[1]Códigos Atuais e Anteriores'!$D$2:$D$31796,B3481))</f>
        <v>050-79680-003</v>
      </c>
    </row>
    <row r="3482" spans="1:6">
      <c r="A3482" s="36" t="str">
        <f t="shared" si="54"/>
        <v>15AA43460DESCARTE</v>
      </c>
      <c r="B3482" s="37" t="s">
        <v>1748</v>
      </c>
      <c r="C3482" s="42" t="s">
        <v>4</v>
      </c>
      <c r="D3482" s="37" t="s">
        <v>723</v>
      </c>
      <c r="E3482" s="38" t="s">
        <v>1800</v>
      </c>
      <c r="F3482" s="3" t="str">
        <f>IF(B3482="","-",_xlfn.XLOOKUP(B3482,'[1]Códigos Atuais e Anteriores'!$A$2:$A$31796,'[1]Códigos Atuais e Anteriores'!$D$2:$D$31796,B3482))</f>
        <v>15AA43460</v>
      </c>
    </row>
    <row r="3483" spans="1:6">
      <c r="A3483" s="36" t="str">
        <f t="shared" si="54"/>
        <v>023-12102-105DESCARTE</v>
      </c>
      <c r="B3483" s="37" t="s">
        <v>1749</v>
      </c>
      <c r="C3483" s="42" t="s">
        <v>4</v>
      </c>
      <c r="D3483" s="37" t="s">
        <v>723</v>
      </c>
      <c r="E3483" s="38" t="s">
        <v>1800</v>
      </c>
      <c r="F3483" s="3" t="str">
        <f>IF(B3483="","-",_xlfn.XLOOKUP(B3483,'[1]Códigos Atuais e Anteriores'!$A$2:$A$31796,'[1]Códigos Atuais e Anteriores'!$D$2:$D$31796,B3483))</f>
        <v>023-12102-105</v>
      </c>
    </row>
    <row r="3484" spans="1:6">
      <c r="A3484" s="36" t="str">
        <f t="shared" si="54"/>
        <v>046-75503-252DESCARTE</v>
      </c>
      <c r="B3484" s="37" t="s">
        <v>1750</v>
      </c>
      <c r="C3484" s="42" t="s">
        <v>4</v>
      </c>
      <c r="D3484" s="37" t="s">
        <v>723</v>
      </c>
      <c r="E3484" s="38" t="s">
        <v>1800</v>
      </c>
      <c r="F3484" s="3" t="str">
        <f>IF(B3484="","-",_xlfn.XLOOKUP(B3484,'[1]Códigos Atuais e Anteriores'!$A$2:$A$31796,'[1]Códigos Atuais e Anteriores'!$D$2:$D$31796,B3484))</f>
        <v>046-75503-252</v>
      </c>
    </row>
    <row r="3485" spans="1:6">
      <c r="A3485" s="36" t="str">
        <f t="shared" si="54"/>
        <v>050-79591-000DESCARTE</v>
      </c>
      <c r="B3485" s="37" t="s">
        <v>1751</v>
      </c>
      <c r="C3485" s="42" t="s">
        <v>4</v>
      </c>
      <c r="D3485" s="37" t="s">
        <v>723</v>
      </c>
      <c r="E3485" s="38" t="s">
        <v>1800</v>
      </c>
      <c r="F3485" s="3" t="str">
        <f>IF(B3485="","-",_xlfn.XLOOKUP(B3485,'[1]Códigos Atuais e Anteriores'!$A$2:$A$31796,'[1]Códigos Atuais e Anteriores'!$D$2:$D$31796,B3485))</f>
        <v>050-79591-000</v>
      </c>
    </row>
    <row r="3486" spans="1:6">
      <c r="A3486" s="36" t="str">
        <f t="shared" si="54"/>
        <v>023-12101-249DESCARTE</v>
      </c>
      <c r="B3486" s="37" t="s">
        <v>1752</v>
      </c>
      <c r="C3486" s="42" t="s">
        <v>4</v>
      </c>
      <c r="D3486" s="37" t="s">
        <v>723</v>
      </c>
      <c r="E3486" s="38" t="s">
        <v>1800</v>
      </c>
      <c r="F3486" s="3" t="str">
        <f>IF(B3486="","-",_xlfn.XLOOKUP(B3486,'[1]Códigos Atuais e Anteriores'!$A$2:$A$31796,'[1]Códigos Atuais e Anteriores'!$D$2:$D$31796,B3486))</f>
        <v>023-12101-249</v>
      </c>
    </row>
    <row r="3487" spans="1:6">
      <c r="A3487" s="36" t="str">
        <f t="shared" si="54"/>
        <v>050-79679-005DESCARTE</v>
      </c>
      <c r="B3487" s="37" t="s">
        <v>1753</v>
      </c>
      <c r="C3487" s="42" t="s">
        <v>4</v>
      </c>
      <c r="D3487" s="37" t="s">
        <v>723</v>
      </c>
      <c r="E3487" s="38" t="s">
        <v>1800</v>
      </c>
      <c r="F3487" s="3" t="str">
        <f>IF(B3487="","-",_xlfn.XLOOKUP(B3487,'[1]Códigos Atuais e Anteriores'!$A$2:$A$31796,'[1]Códigos Atuais e Anteriores'!$D$2:$D$31796,B3487))</f>
        <v>050-79679-005</v>
      </c>
    </row>
    <row r="3488" spans="1:6">
      <c r="A3488" s="36" t="str">
        <f t="shared" si="54"/>
        <v>050-79678-009DESCARTE</v>
      </c>
      <c r="B3488" s="37" t="s">
        <v>1754</v>
      </c>
      <c r="C3488" s="42" t="s">
        <v>4</v>
      </c>
      <c r="D3488" s="37" t="s">
        <v>723</v>
      </c>
      <c r="E3488" s="38" t="s">
        <v>1800</v>
      </c>
      <c r="F3488" s="3" t="str">
        <f>IF(B3488="","-",_xlfn.XLOOKUP(B3488,'[1]Códigos Atuais e Anteriores'!$A$2:$A$31796,'[1]Códigos Atuais e Anteriores'!$D$2:$D$31796,B3488))</f>
        <v>050-79678-009</v>
      </c>
    </row>
    <row r="3489" spans="1:6">
      <c r="A3489" s="36" t="str">
        <f t="shared" si="54"/>
        <v>15AA42990DESCARTE</v>
      </c>
      <c r="B3489" s="37" t="s">
        <v>804</v>
      </c>
      <c r="C3489" s="42" t="s">
        <v>4</v>
      </c>
      <c r="D3489" s="37" t="s">
        <v>723</v>
      </c>
      <c r="E3489" s="38" t="s">
        <v>1800</v>
      </c>
      <c r="F3489" s="3" t="str">
        <f>IF(B3489="","-",_xlfn.XLOOKUP(B3489,'[1]Códigos Atuais e Anteriores'!$A$2:$A$31796,'[1]Códigos Atuais e Anteriores'!$D$2:$D$31796,B3489))</f>
        <v>15AA42990</v>
      </c>
    </row>
    <row r="3490" spans="1:6">
      <c r="A3490" s="36" t="str">
        <f t="shared" si="54"/>
        <v>A00J895300DESCARTE</v>
      </c>
      <c r="B3490" s="37" t="s">
        <v>1755</v>
      </c>
      <c r="C3490" s="42" t="s">
        <v>4</v>
      </c>
      <c r="D3490" s="37" t="s">
        <v>723</v>
      </c>
      <c r="E3490" s="38" t="s">
        <v>1800</v>
      </c>
      <c r="F3490" s="3" t="str">
        <f>IF(B3490="","-",_xlfn.XLOOKUP(B3490,'[1]Códigos Atuais e Anteriores'!$A$2:$A$31796,'[1]Códigos Atuais e Anteriores'!$D$2:$D$31796,B3490))</f>
        <v>A00J895300</v>
      </c>
    </row>
    <row r="3491" spans="1:6">
      <c r="A3491" s="36" t="str">
        <f t="shared" si="54"/>
        <v>A00J897300DESCARTE</v>
      </c>
      <c r="B3491" s="37" t="s">
        <v>1756</v>
      </c>
      <c r="C3491" s="42" t="s">
        <v>4</v>
      </c>
      <c r="D3491" s="37" t="s">
        <v>723</v>
      </c>
      <c r="E3491" s="38" t="s">
        <v>1800</v>
      </c>
      <c r="F3491" s="3" t="str">
        <f>IF(B3491="","-",_xlfn.XLOOKUP(B3491,'[1]Códigos Atuais e Anteriores'!$A$2:$A$31796,'[1]Códigos Atuais e Anteriores'!$D$2:$D$31796,B3491))</f>
        <v>A00J897300</v>
      </c>
    </row>
    <row r="3492" spans="1:6">
      <c r="A3492" s="36" t="str">
        <f t="shared" si="54"/>
        <v>4014102501DESCARTE</v>
      </c>
      <c r="B3492" s="37">
        <v>4014102501</v>
      </c>
      <c r="C3492" s="42" t="s">
        <v>4</v>
      </c>
      <c r="D3492" s="37" t="s">
        <v>723</v>
      </c>
      <c r="E3492" s="38" t="s">
        <v>1800</v>
      </c>
      <c r="F3492" s="3">
        <f>IF(B3492="","-",_xlfn.XLOOKUP(B3492,'[1]Códigos Atuais e Anteriores'!$A$2:$A$31796,'[1]Códigos Atuais e Anteriores'!$D$2:$D$31796,B3492))</f>
        <v>4014102501</v>
      </c>
    </row>
    <row r="3493" spans="1:6">
      <c r="A3493" s="36" t="str">
        <f t="shared" si="54"/>
        <v>A0GY703000DESCARTE</v>
      </c>
      <c r="B3493" s="37" t="s">
        <v>857</v>
      </c>
      <c r="C3493" s="42" t="s">
        <v>4</v>
      </c>
      <c r="D3493" s="37" t="s">
        <v>723</v>
      </c>
      <c r="E3493" s="38" t="s">
        <v>1800</v>
      </c>
      <c r="F3493" s="3" t="str">
        <f>IF(B3493="","-",_xlfn.XLOOKUP(B3493,'[1]Códigos Atuais e Anteriores'!$A$2:$A$31796,'[1]Códigos Atuais e Anteriores'!$D$2:$D$31796,B3493))</f>
        <v>A0GY703000</v>
      </c>
    </row>
    <row r="3494" spans="1:6">
      <c r="A3494" s="36" t="str">
        <f t="shared" si="54"/>
        <v>A0GY902100DESCARTE</v>
      </c>
      <c r="B3494" s="37" t="s">
        <v>880</v>
      </c>
      <c r="C3494" s="42" t="s">
        <v>4</v>
      </c>
      <c r="D3494" s="37" t="s">
        <v>723</v>
      </c>
      <c r="E3494" s="38" t="s">
        <v>1800</v>
      </c>
      <c r="F3494" s="3" t="str">
        <f>IF(B3494="","-",_xlfn.XLOOKUP(B3494,'[1]Códigos Atuais e Anteriores'!$A$2:$A$31796,'[1]Códigos Atuais e Anteriores'!$D$2:$D$31796,B3494))</f>
        <v>A0GY902100</v>
      </c>
    </row>
    <row r="3495" spans="1:6">
      <c r="A3495" s="36" t="str">
        <f t="shared" si="54"/>
        <v>57AE77010DESCARTE</v>
      </c>
      <c r="B3495" s="37" t="s">
        <v>1757</v>
      </c>
      <c r="C3495" s="42" t="s">
        <v>4</v>
      </c>
      <c r="D3495" s="37" t="s">
        <v>723</v>
      </c>
      <c r="E3495" s="38" t="s">
        <v>1800</v>
      </c>
      <c r="F3495" s="3" t="str">
        <f>IF(B3495="","-",_xlfn.XLOOKUP(B3495,'[1]Códigos Atuais e Anteriores'!$A$2:$A$31796,'[1]Códigos Atuais e Anteriores'!$D$2:$D$31796,B3495))</f>
        <v>57AE77010</v>
      </c>
    </row>
    <row r="3496" spans="1:6">
      <c r="A3496" s="36" t="str">
        <f t="shared" si="54"/>
        <v>57GAR72700DESCARTE</v>
      </c>
      <c r="B3496" s="37" t="s">
        <v>1758</v>
      </c>
      <c r="C3496" s="42" t="s">
        <v>4</v>
      </c>
      <c r="D3496" s="37" t="s">
        <v>723</v>
      </c>
      <c r="E3496" s="38" t="s">
        <v>1800</v>
      </c>
      <c r="F3496" s="3" t="str">
        <f>IF(B3496="","-",_xlfn.XLOOKUP(B3496,'[1]Códigos Atuais e Anteriores'!$A$2:$A$31796,'[1]Códigos Atuais e Anteriores'!$D$2:$D$31796,B3496))</f>
        <v>57GAR72700</v>
      </c>
    </row>
    <row r="3497" spans="1:6">
      <c r="A3497" s="36" t="str">
        <f t="shared" si="54"/>
        <v>033-14103-008DESCARTE</v>
      </c>
      <c r="B3497" s="37" t="s">
        <v>1759</v>
      </c>
      <c r="C3497" s="42" t="s">
        <v>4</v>
      </c>
      <c r="D3497" s="37" t="s">
        <v>723</v>
      </c>
      <c r="E3497" s="38" t="s">
        <v>1800</v>
      </c>
      <c r="F3497" s="3" t="str">
        <f>IF(B3497="","-",_xlfn.XLOOKUP(B3497,'[1]Códigos Atuais e Anteriores'!$A$2:$A$31796,'[1]Códigos Atuais e Anteriores'!$D$2:$D$31796,B3497))</f>
        <v>033-14103-008</v>
      </c>
    </row>
    <row r="3498" spans="1:6">
      <c r="A3498" s="36" t="str">
        <f t="shared" si="54"/>
        <v>A0P0897300DESCARTE</v>
      </c>
      <c r="B3498" s="37" t="s">
        <v>1760</v>
      </c>
      <c r="C3498" s="42" t="s">
        <v>4</v>
      </c>
      <c r="D3498" s="37" t="s">
        <v>723</v>
      </c>
      <c r="E3498" s="38" t="s">
        <v>1800</v>
      </c>
      <c r="F3498" s="3" t="str">
        <f>IF(B3498="","-",_xlfn.XLOOKUP(B3498,'[1]Códigos Atuais e Anteriores'!$A$2:$A$31796,'[1]Códigos Atuais e Anteriores'!$D$2:$D$31796,B3498))</f>
        <v>A0P0897300</v>
      </c>
    </row>
    <row r="3499" spans="1:6">
      <c r="A3499" s="36" t="str">
        <f t="shared" si="54"/>
        <v>033-19233-104DESCARTE</v>
      </c>
      <c r="B3499" s="37" t="s">
        <v>1761</v>
      </c>
      <c r="C3499" s="42" t="s">
        <v>4</v>
      </c>
      <c r="D3499" s="37" t="s">
        <v>723</v>
      </c>
      <c r="E3499" s="38" t="s">
        <v>1800</v>
      </c>
      <c r="F3499" s="3" t="str">
        <f>IF(B3499="","-",_xlfn.XLOOKUP(B3499,'[1]Códigos Atuais e Anteriores'!$A$2:$A$31796,'[1]Códigos Atuais e Anteriores'!$D$2:$D$31796,B3499))</f>
        <v>033-19233-104</v>
      </c>
    </row>
    <row r="3500" spans="1:6">
      <c r="A3500" s="36" t="str">
        <f t="shared" si="54"/>
        <v>033-19349-102DESCARTE</v>
      </c>
      <c r="B3500" s="37" t="s">
        <v>1762</v>
      </c>
      <c r="C3500" s="42" t="s">
        <v>4</v>
      </c>
      <c r="D3500" s="37" t="s">
        <v>723</v>
      </c>
      <c r="E3500" s="38" t="s">
        <v>1800</v>
      </c>
      <c r="F3500" s="3" t="str">
        <f>IF(B3500="","-",_xlfn.XLOOKUP(B3500,'[1]Códigos Atuais e Anteriores'!$A$2:$A$31796,'[1]Códigos Atuais e Anteriores'!$D$2:$D$31796,B3500))</f>
        <v>033-19349-102</v>
      </c>
    </row>
    <row r="3501" spans="1:6">
      <c r="A3501" s="36" t="str">
        <f t="shared" si="54"/>
        <v>033-19235-204DESCARTE</v>
      </c>
      <c r="B3501" s="37" t="s">
        <v>1763</v>
      </c>
      <c r="C3501" s="42" t="s">
        <v>4</v>
      </c>
      <c r="D3501" s="37" t="s">
        <v>723</v>
      </c>
      <c r="E3501" s="38" t="s">
        <v>1800</v>
      </c>
      <c r="F3501" s="3" t="str">
        <f>IF(B3501="","-",_xlfn.XLOOKUP(B3501,'[1]Códigos Atuais e Anteriores'!$A$2:$A$31796,'[1]Códigos Atuais e Anteriores'!$D$2:$D$31796,B3501))</f>
        <v>033-19235-204</v>
      </c>
    </row>
    <row r="3502" spans="1:6">
      <c r="A3502" s="36" t="str">
        <f t="shared" si="54"/>
        <v>046-75015-070DESCARTE</v>
      </c>
      <c r="B3502" s="37" t="s">
        <v>1764</v>
      </c>
      <c r="C3502" s="42" t="s">
        <v>4</v>
      </c>
      <c r="D3502" s="37" t="s">
        <v>723</v>
      </c>
      <c r="E3502" s="38" t="s">
        <v>1800</v>
      </c>
      <c r="F3502" s="3" t="str">
        <f>IF(B3502="","-",_xlfn.XLOOKUP(B3502,'[1]Códigos Atuais e Anteriores'!$A$2:$A$31796,'[1]Códigos Atuais e Anteriores'!$D$2:$D$31796,B3502))</f>
        <v>046-75015-070</v>
      </c>
    </row>
    <row r="3503" spans="1:6">
      <c r="A3503" s="36" t="str">
        <f t="shared" si="54"/>
        <v>A0GY900400DESCARTE</v>
      </c>
      <c r="B3503" s="37" t="s">
        <v>1765</v>
      </c>
      <c r="C3503" s="42" t="s">
        <v>4</v>
      </c>
      <c r="D3503" s="37" t="s">
        <v>723</v>
      </c>
      <c r="E3503" s="38" t="s">
        <v>1800</v>
      </c>
      <c r="F3503" s="3" t="str">
        <f>IF(B3503="","-",_xlfn.XLOOKUP(B3503,'[1]Códigos Atuais e Anteriores'!$A$2:$A$31796,'[1]Códigos Atuais e Anteriores'!$D$2:$D$31796,B3503))</f>
        <v>A0GY900400</v>
      </c>
    </row>
    <row r="3504" spans="1:6">
      <c r="A3504" s="36" t="str">
        <f t="shared" si="54"/>
        <v>023-17008-107DESCARTE</v>
      </c>
      <c r="B3504" s="37" t="s">
        <v>1766</v>
      </c>
      <c r="C3504" s="42" t="s">
        <v>4</v>
      </c>
      <c r="D3504" s="37" t="s">
        <v>723</v>
      </c>
      <c r="E3504" s="38" t="s">
        <v>1800</v>
      </c>
      <c r="F3504" s="3" t="str">
        <f>IF(B3504="","-",_xlfn.XLOOKUP(B3504,'[1]Códigos Atuais e Anteriores'!$A$2:$A$31796,'[1]Códigos Atuais e Anteriores'!$D$2:$D$31796,B3504))</f>
        <v>023-17008-107</v>
      </c>
    </row>
    <row r="3505" spans="1:6">
      <c r="A3505" s="36" t="str">
        <f t="shared" si="54"/>
        <v>033-14127-004DESCARTE</v>
      </c>
      <c r="B3505" s="37" t="s">
        <v>1767</v>
      </c>
      <c r="C3505" s="42" t="s">
        <v>4</v>
      </c>
      <c r="D3505" s="37" t="s">
        <v>723</v>
      </c>
      <c r="E3505" s="38" t="s">
        <v>1800</v>
      </c>
      <c r="F3505" s="3" t="str">
        <f>IF(B3505="","-",_xlfn.XLOOKUP(B3505,'[1]Códigos Atuais e Anteriores'!$A$2:$A$31796,'[1]Códigos Atuais e Anteriores'!$D$2:$D$31796,B3505))</f>
        <v>033-14127-004</v>
      </c>
    </row>
    <row r="3506" spans="1:6">
      <c r="A3506" s="36" t="str">
        <f t="shared" si="54"/>
        <v>033-14128-000DESCARTE</v>
      </c>
      <c r="B3506" s="37" t="s">
        <v>1768</v>
      </c>
      <c r="C3506" s="42" t="s">
        <v>4</v>
      </c>
      <c r="D3506" s="37" t="s">
        <v>723</v>
      </c>
      <c r="E3506" s="38" t="s">
        <v>1800</v>
      </c>
      <c r="F3506" s="3" t="str">
        <f>IF(B3506="","-",_xlfn.XLOOKUP(B3506,'[1]Códigos Atuais e Anteriores'!$A$2:$A$31796,'[1]Códigos Atuais e Anteriores'!$D$2:$D$31796,B3506))</f>
        <v>033-14128-000</v>
      </c>
    </row>
    <row r="3507" spans="1:6">
      <c r="A3507" s="36" t="str">
        <f t="shared" si="54"/>
        <v>023-15108-201DESCARTE</v>
      </c>
      <c r="B3507" s="37" t="s">
        <v>1769</v>
      </c>
      <c r="C3507" s="42" t="s">
        <v>4</v>
      </c>
      <c r="D3507" s="37" t="s">
        <v>723</v>
      </c>
      <c r="E3507" s="38" t="s">
        <v>1800</v>
      </c>
      <c r="F3507" s="3" t="str">
        <f>IF(B3507="","-",_xlfn.XLOOKUP(B3507,'[1]Códigos Atuais e Anteriores'!$A$2:$A$31796,'[1]Códigos Atuais e Anteriores'!$D$2:$D$31796,B3507))</f>
        <v>023-15108-201</v>
      </c>
    </row>
    <row r="3508" spans="1:6">
      <c r="A3508" s="36" t="str">
        <f t="shared" si="54"/>
        <v>612-80017-107DESCARTE</v>
      </c>
      <c r="B3508" s="37" t="s">
        <v>1770</v>
      </c>
      <c r="C3508" s="42" t="s">
        <v>4</v>
      </c>
      <c r="D3508" s="37" t="s">
        <v>723</v>
      </c>
      <c r="E3508" s="38" t="s">
        <v>1800</v>
      </c>
      <c r="F3508" s="3" t="str">
        <f>IF(B3508="","-",_xlfn.XLOOKUP(B3508,'[1]Códigos Atuais e Anteriores'!$A$2:$A$31796,'[1]Códigos Atuais e Anteriores'!$D$2:$D$31796,B3508))</f>
        <v>612-80017-107</v>
      </c>
    </row>
    <row r="3509" spans="1:6">
      <c r="A3509" s="36" t="str">
        <f t="shared" si="54"/>
        <v>046-15006-101DESCARTE</v>
      </c>
      <c r="B3509" s="37" t="s">
        <v>1771</v>
      </c>
      <c r="C3509" s="42" t="s">
        <v>4</v>
      </c>
      <c r="D3509" s="37" t="s">
        <v>723</v>
      </c>
      <c r="E3509" s="38" t="s">
        <v>1800</v>
      </c>
      <c r="F3509" s="3" t="str">
        <f>IF(B3509="","-",_xlfn.XLOOKUP(B3509,'[1]Códigos Atuais e Anteriores'!$A$2:$A$31796,'[1]Códigos Atuais e Anteriores'!$D$2:$D$31796,B3509))</f>
        <v>046-15006-101</v>
      </c>
    </row>
    <row r="3510" spans="1:6">
      <c r="A3510" s="36" t="str">
        <f t="shared" si="54"/>
        <v>A0P0R74000DESCARTE</v>
      </c>
      <c r="B3510" s="37" t="s">
        <v>1772</v>
      </c>
      <c r="C3510" s="42" t="s">
        <v>4</v>
      </c>
      <c r="D3510" s="37" t="s">
        <v>723</v>
      </c>
      <c r="E3510" s="38" t="s">
        <v>1800</v>
      </c>
      <c r="F3510" s="3" t="str">
        <f>IF(B3510="","-",_xlfn.XLOOKUP(B3510,'[1]Códigos Atuais e Anteriores'!$A$2:$A$31796,'[1]Códigos Atuais e Anteriores'!$D$2:$D$31796,B3510))</f>
        <v>A0P0R74000</v>
      </c>
    </row>
    <row r="3511" spans="1:6">
      <c r="A3511" s="36" t="str">
        <f t="shared" si="54"/>
        <v>033-19986-056DESCARTE</v>
      </c>
      <c r="B3511" s="37" t="s">
        <v>1773</v>
      </c>
      <c r="C3511" s="42" t="s">
        <v>4</v>
      </c>
      <c r="D3511" s="37" t="s">
        <v>723</v>
      </c>
      <c r="E3511" s="38" t="s">
        <v>1800</v>
      </c>
      <c r="F3511" s="3" t="str">
        <f>IF(B3511="","-",_xlfn.XLOOKUP(B3511,'[1]Códigos Atuais e Anteriores'!$A$2:$A$31796,'[1]Códigos Atuais e Anteriores'!$D$2:$D$31796,B3511))</f>
        <v>033-19986-056</v>
      </c>
    </row>
    <row r="3512" spans="1:6">
      <c r="A3512" s="36" t="str">
        <f t="shared" si="54"/>
        <v>033-13217-000DESCARTE</v>
      </c>
      <c r="B3512" s="37" t="s">
        <v>1774</v>
      </c>
      <c r="C3512" s="42" t="s">
        <v>4</v>
      </c>
      <c r="D3512" s="37" t="s">
        <v>723</v>
      </c>
      <c r="E3512" s="38" t="s">
        <v>1800</v>
      </c>
      <c r="F3512" s="3" t="str">
        <f>IF(B3512="","-",_xlfn.XLOOKUP(B3512,'[1]Códigos Atuais e Anteriores'!$A$2:$A$31796,'[1]Códigos Atuais e Anteriores'!$D$2:$D$31796,B3512))</f>
        <v>033-13217-000</v>
      </c>
    </row>
    <row r="3513" spans="1:6">
      <c r="A3513" s="36" t="str">
        <f t="shared" si="54"/>
        <v>651-00048-005DESCARTE</v>
      </c>
      <c r="B3513" s="37" t="s">
        <v>1775</v>
      </c>
      <c r="C3513" s="42" t="s">
        <v>4</v>
      </c>
      <c r="D3513" s="37" t="s">
        <v>723</v>
      </c>
      <c r="E3513" s="38" t="s">
        <v>1800</v>
      </c>
      <c r="F3513" s="3" t="str">
        <f>IF(B3513="","-",_xlfn.XLOOKUP(B3513,'[1]Códigos Atuais e Anteriores'!$A$2:$A$31796,'[1]Códigos Atuais e Anteriores'!$D$2:$D$31796,B3513))</f>
        <v>651-00048-005</v>
      </c>
    </row>
    <row r="3514" spans="1:6">
      <c r="A3514" s="36" t="str">
        <f t="shared" si="54"/>
        <v>65AA42810DESCARTE</v>
      </c>
      <c r="B3514" s="37" t="s">
        <v>1776</v>
      </c>
      <c r="C3514" s="42" t="s">
        <v>4</v>
      </c>
      <c r="D3514" s="37" t="s">
        <v>723</v>
      </c>
      <c r="E3514" s="38" t="s">
        <v>1800</v>
      </c>
      <c r="F3514" s="3" t="str">
        <f>IF(B3514="","-",_xlfn.XLOOKUP(B3514,'[1]Códigos Atuais e Anteriores'!$A$2:$A$31796,'[1]Códigos Atuais e Anteriores'!$D$2:$D$31796,B3514))</f>
        <v>65AA42810</v>
      </c>
    </row>
    <row r="3515" spans="1:6">
      <c r="A3515" s="36" t="str">
        <f t="shared" si="54"/>
        <v>050-75023-008DESCARTE</v>
      </c>
      <c r="B3515" s="37" t="s">
        <v>1777</v>
      </c>
      <c r="C3515" s="42" t="s">
        <v>4</v>
      </c>
      <c r="D3515" s="37" t="s">
        <v>723</v>
      </c>
      <c r="E3515" s="38" t="s">
        <v>1800</v>
      </c>
      <c r="F3515" s="3" t="str">
        <f>IF(B3515="","-",_xlfn.XLOOKUP(B3515,'[1]Códigos Atuais e Anteriores'!$A$2:$A$31796,'[1]Códigos Atuais e Anteriores'!$D$2:$D$31796,B3515))</f>
        <v>050-75023-008</v>
      </c>
    </row>
    <row r="3516" spans="1:6">
      <c r="A3516" s="36" t="str">
        <f t="shared" si="54"/>
        <v>50GA53040DESCARTE</v>
      </c>
      <c r="B3516" s="37" t="s">
        <v>1778</v>
      </c>
      <c r="C3516" s="42" t="s">
        <v>4</v>
      </c>
      <c r="D3516" s="37" t="s">
        <v>723</v>
      </c>
      <c r="E3516" s="38" t="s">
        <v>1800</v>
      </c>
      <c r="F3516" s="3" t="str">
        <f>IF(B3516="","-",_xlfn.XLOOKUP(B3516,'[1]Códigos Atuais e Anteriores'!$A$2:$A$31796,'[1]Códigos Atuais e Anteriores'!$D$2:$D$31796,B3516))</f>
        <v>50GA53040</v>
      </c>
    </row>
    <row r="3517" spans="1:6">
      <c r="A3517" s="36" t="str">
        <f t="shared" si="54"/>
        <v>A0GER70900DESCARTE</v>
      </c>
      <c r="B3517" s="37" t="s">
        <v>797</v>
      </c>
      <c r="C3517" s="42" t="s">
        <v>4</v>
      </c>
      <c r="D3517" s="37" t="s">
        <v>723</v>
      </c>
      <c r="E3517" s="38" t="s">
        <v>1800</v>
      </c>
      <c r="F3517" s="3" t="str">
        <f>IF(B3517="","-",_xlfn.XLOOKUP(B3517,'[1]Códigos Atuais e Anteriores'!$A$2:$A$31796,'[1]Códigos Atuais e Anteriores'!$D$2:$D$31796,B3517))</f>
        <v>A0GER70900</v>
      </c>
    </row>
    <row r="3518" spans="1:6">
      <c r="A3518" s="36" t="str">
        <f t="shared" si="54"/>
        <v>050-55252-086DESCARTE</v>
      </c>
      <c r="B3518" s="37" t="s">
        <v>1779</v>
      </c>
      <c r="C3518" s="42" t="s">
        <v>4</v>
      </c>
      <c r="D3518" s="37" t="s">
        <v>723</v>
      </c>
      <c r="E3518" s="38" t="s">
        <v>1800</v>
      </c>
      <c r="F3518" s="3" t="str">
        <f>IF(B3518="","-",_xlfn.XLOOKUP(B3518,'[1]Códigos Atuais e Anteriores'!$A$2:$A$31796,'[1]Códigos Atuais e Anteriores'!$D$2:$D$31796,B3518))</f>
        <v>050-55252-086</v>
      </c>
    </row>
    <row r="3519" spans="1:6">
      <c r="A3519" s="36" t="str">
        <f t="shared" si="54"/>
        <v>4564DESCARTE</v>
      </c>
      <c r="B3519" s="37">
        <v>4564</v>
      </c>
      <c r="C3519" s="42" t="s">
        <v>4</v>
      </c>
      <c r="D3519" s="37" t="s">
        <v>723</v>
      </c>
      <c r="E3519" s="38" t="s">
        <v>1800</v>
      </c>
      <c r="F3519" s="3">
        <f>IF(B3519="","-",_xlfn.XLOOKUP(B3519,'[1]Códigos Atuais e Anteriores'!$A$2:$A$31796,'[1]Códigos Atuais e Anteriores'!$D$2:$D$31796,B3519))</f>
        <v>4564</v>
      </c>
    </row>
    <row r="3520" spans="1:6">
      <c r="A3520" s="36" t="str">
        <f t="shared" si="54"/>
        <v>042-30069-005DESCARTE</v>
      </c>
      <c r="B3520" s="37" t="s">
        <v>1780</v>
      </c>
      <c r="C3520" s="42" t="s">
        <v>4</v>
      </c>
      <c r="D3520" s="37" t="s">
        <v>723</v>
      </c>
      <c r="E3520" s="38" t="s">
        <v>1800</v>
      </c>
      <c r="F3520" s="3" t="str">
        <f>IF(B3520="","-",_xlfn.XLOOKUP(B3520,'[1]Códigos Atuais e Anteriores'!$A$2:$A$31796,'[1]Códigos Atuais e Anteriores'!$D$2:$D$31796,B3520))</f>
        <v>042-30069-005</v>
      </c>
    </row>
    <row r="3521" spans="1:6">
      <c r="A3521" s="36" t="str">
        <f t="shared" si="54"/>
        <v>050-55121-089DESCARTE</v>
      </c>
      <c r="B3521" s="37" t="s">
        <v>1781</v>
      </c>
      <c r="C3521" s="42" t="s">
        <v>4</v>
      </c>
      <c r="D3521" s="37" t="s">
        <v>723</v>
      </c>
      <c r="E3521" s="38" t="s">
        <v>1800</v>
      </c>
      <c r="F3521" s="3" t="str">
        <f>IF(B3521="","-",_xlfn.XLOOKUP(B3521,'[1]Códigos Atuais e Anteriores'!$A$2:$A$31796,'[1]Códigos Atuais e Anteriores'!$D$2:$D$31796,B3521))</f>
        <v>050-55121-089</v>
      </c>
    </row>
    <row r="3522" spans="1:6">
      <c r="A3522" s="36" t="str">
        <f t="shared" si="54"/>
        <v>050-55122-085DESCARTE</v>
      </c>
      <c r="B3522" s="37" t="s">
        <v>1782</v>
      </c>
      <c r="C3522" s="42" t="s">
        <v>4</v>
      </c>
      <c r="D3522" s="37" t="s">
        <v>723</v>
      </c>
      <c r="E3522" s="38" t="s">
        <v>1800</v>
      </c>
      <c r="F3522" s="3" t="str">
        <f>IF(B3522="","-",_xlfn.XLOOKUP(B3522,'[1]Códigos Atuais e Anteriores'!$A$2:$A$31796,'[1]Códigos Atuais e Anteriores'!$D$2:$D$31796,B3522))</f>
        <v>050-55122-085</v>
      </c>
    </row>
    <row r="3523" spans="1:6">
      <c r="A3523" s="36" t="str">
        <f t="shared" ref="A3523:A3586" si="55">IF(B3523="","",
IF(C3523="NOVO",F3523&amp;C3523,
IF(C3523="DESCARTE",F3523&amp;C3523,
IF(C3523="DESCONTINUADO",B3523&amp;C3523))))</f>
        <v>050-55124-100DESCARTE</v>
      </c>
      <c r="B3523" s="37" t="s">
        <v>1783</v>
      </c>
      <c r="C3523" s="42" t="s">
        <v>4</v>
      </c>
      <c r="D3523" s="37" t="s">
        <v>723</v>
      </c>
      <c r="E3523" s="38" t="s">
        <v>1800</v>
      </c>
      <c r="F3523" s="3" t="str">
        <f>IF(B3523="","-",_xlfn.XLOOKUP(B3523,'[1]Códigos Atuais e Anteriores'!$A$2:$A$31796,'[1]Códigos Atuais e Anteriores'!$D$2:$D$31796,B3523))</f>
        <v>050-55124-100</v>
      </c>
    </row>
    <row r="3524" spans="1:6">
      <c r="A3524" s="36" t="str">
        <f t="shared" si="55"/>
        <v>050-64107-080DESCARTE</v>
      </c>
      <c r="B3524" s="37" t="s">
        <v>1784</v>
      </c>
      <c r="C3524" s="42" t="s">
        <v>4</v>
      </c>
      <c r="D3524" s="37" t="s">
        <v>723</v>
      </c>
      <c r="E3524" s="38" t="s">
        <v>1800</v>
      </c>
      <c r="F3524" s="3" t="str">
        <f>IF(B3524="","-",_xlfn.XLOOKUP(B3524,'[1]Códigos Atuais e Anteriores'!$A$2:$A$31796,'[1]Códigos Atuais e Anteriores'!$D$2:$D$31796,B3524))</f>
        <v>050-64107-080</v>
      </c>
    </row>
    <row r="3525" spans="1:6">
      <c r="A3525" s="36" t="str">
        <f t="shared" si="55"/>
        <v>15AA46101EDESCARTE</v>
      </c>
      <c r="B3525" s="37" t="s">
        <v>1785</v>
      </c>
      <c r="C3525" s="42" t="s">
        <v>4</v>
      </c>
      <c r="D3525" s="37" t="s">
        <v>723</v>
      </c>
      <c r="E3525" s="38" t="s">
        <v>1800</v>
      </c>
      <c r="F3525" s="3" t="str">
        <f>IF(B3525="","-",_xlfn.XLOOKUP(B3525,'[1]Códigos Atuais e Anteriores'!$A$2:$A$31796,'[1]Códigos Atuais e Anteriores'!$D$2:$D$31796,B3525))</f>
        <v>15AA46101E</v>
      </c>
    </row>
    <row r="3526" spans="1:6">
      <c r="A3526" s="36" t="str">
        <f t="shared" si="55"/>
        <v>042-17151-002DESCARTE</v>
      </c>
      <c r="B3526" s="37" t="s">
        <v>1786</v>
      </c>
      <c r="C3526" s="42" t="s">
        <v>4</v>
      </c>
      <c r="D3526" s="37" t="s">
        <v>723</v>
      </c>
      <c r="E3526" s="38" t="s">
        <v>1800</v>
      </c>
      <c r="F3526" s="3" t="str">
        <f>IF(B3526="","-",_xlfn.XLOOKUP(B3526,'[1]Códigos Atuais e Anteriores'!$A$2:$A$31796,'[1]Códigos Atuais e Anteriores'!$D$2:$D$31796,B3526))</f>
        <v>042-17151-002</v>
      </c>
    </row>
    <row r="3527" spans="1:6">
      <c r="A3527" s="36" t="str">
        <f t="shared" si="55"/>
        <v>046-13420-008DESCARTE</v>
      </c>
      <c r="B3527" s="37" t="s">
        <v>1787</v>
      </c>
      <c r="C3527" s="42" t="s">
        <v>4</v>
      </c>
      <c r="D3527" s="37" t="s">
        <v>723</v>
      </c>
      <c r="E3527" s="38" t="s">
        <v>1800</v>
      </c>
      <c r="F3527" s="3" t="str">
        <f>IF(B3527="","-",_xlfn.XLOOKUP(B3527,'[1]Códigos Atuais e Anteriores'!$A$2:$A$31796,'[1]Códigos Atuais e Anteriores'!$D$2:$D$31796,B3527))</f>
        <v>046-13420-008</v>
      </c>
    </row>
    <row r="3528" spans="1:6">
      <c r="A3528" s="36" t="str">
        <f t="shared" si="55"/>
        <v>A0GY731500DESCARTE</v>
      </c>
      <c r="B3528" s="37" t="s">
        <v>1788</v>
      </c>
      <c r="C3528" s="42" t="s">
        <v>4</v>
      </c>
      <c r="D3528" s="37" t="s">
        <v>723</v>
      </c>
      <c r="E3528" s="38" t="s">
        <v>1800</v>
      </c>
      <c r="F3528" s="3" t="str">
        <f>IF(B3528="","-",_xlfn.XLOOKUP(B3528,'[1]Códigos Atuais e Anteriores'!$A$2:$A$31796,'[1]Códigos Atuais e Anteriores'!$D$2:$D$31796,B3528))</f>
        <v>A0GY731500</v>
      </c>
    </row>
    <row r="3529" spans="1:6">
      <c r="A3529" s="36" t="str">
        <f t="shared" si="55"/>
        <v>A0GE211300DESCARTE</v>
      </c>
      <c r="B3529" s="37" t="s">
        <v>791</v>
      </c>
      <c r="C3529" s="42" t="s">
        <v>4</v>
      </c>
      <c r="D3529" s="37" t="s">
        <v>723</v>
      </c>
      <c r="E3529" s="38" t="s">
        <v>1800</v>
      </c>
      <c r="F3529" s="3" t="str">
        <f>IF(B3529="","-",_xlfn.XLOOKUP(B3529,'[1]Códigos Atuais e Anteriores'!$A$2:$A$31796,'[1]Códigos Atuais e Anteriores'!$D$2:$D$31796,B3529))</f>
        <v>A0GE211300</v>
      </c>
    </row>
    <row r="3530" spans="1:6">
      <c r="A3530" s="36" t="str">
        <f t="shared" si="55"/>
        <v>050-21004-407DESCARTE</v>
      </c>
      <c r="B3530" s="37" t="s">
        <v>1789</v>
      </c>
      <c r="C3530" s="42" t="s">
        <v>4</v>
      </c>
      <c r="D3530" s="37" t="s">
        <v>723</v>
      </c>
      <c r="E3530" s="38" t="s">
        <v>1800</v>
      </c>
      <c r="F3530" s="3" t="str">
        <f>IF(B3530="","-",_xlfn.XLOOKUP(B3530,'[1]Códigos Atuais e Anteriores'!$A$2:$A$31796,'[1]Códigos Atuais e Anteriores'!$D$2:$D$31796,B3530))</f>
        <v>050-21004-407</v>
      </c>
    </row>
    <row r="3531" spans="1:6">
      <c r="A3531" s="36" t="str">
        <f t="shared" si="55"/>
        <v>A0HFPP4403DESCARTE</v>
      </c>
      <c r="B3531" s="37" t="s">
        <v>1790</v>
      </c>
      <c r="C3531" s="42" t="s">
        <v>4</v>
      </c>
      <c r="D3531" s="37" t="s">
        <v>723</v>
      </c>
      <c r="E3531" s="38" t="s">
        <v>1800</v>
      </c>
      <c r="F3531" s="3" t="str">
        <f>IF(B3531="","-",_xlfn.XLOOKUP(B3531,'[1]Códigos Atuais e Anteriores'!$A$2:$A$31796,'[1]Códigos Atuais e Anteriores'!$D$2:$D$31796,B3531))</f>
        <v>A0HFPP4403</v>
      </c>
    </row>
    <row r="3532" spans="1:6">
      <c r="A3532" s="36" t="str">
        <f t="shared" si="55"/>
        <v>56AA77120DESCARTE</v>
      </c>
      <c r="B3532" s="37" t="s">
        <v>1791</v>
      </c>
      <c r="C3532" s="42" t="s">
        <v>4</v>
      </c>
      <c r="D3532" s="37" t="s">
        <v>723</v>
      </c>
      <c r="E3532" s="38" t="s">
        <v>1800</v>
      </c>
      <c r="F3532" s="3" t="str">
        <f>IF(B3532="","-",_xlfn.XLOOKUP(B3532,'[1]Códigos Atuais e Anteriores'!$A$2:$A$31796,'[1]Códigos Atuais e Anteriores'!$D$2:$D$31796,B3532))</f>
        <v>56AA77120</v>
      </c>
    </row>
    <row r="3533" spans="1:6">
      <c r="A3533" s="36" t="str">
        <f t="shared" si="55"/>
        <v>56UAR77600DESCARTE</v>
      </c>
      <c r="B3533" s="37" t="s">
        <v>1792</v>
      </c>
      <c r="C3533" s="42" t="s">
        <v>4</v>
      </c>
      <c r="D3533" s="37" t="s">
        <v>723</v>
      </c>
      <c r="E3533" s="38" t="s">
        <v>1800</v>
      </c>
      <c r="F3533" s="3" t="str">
        <f>IF(B3533="","-",_xlfn.XLOOKUP(B3533,'[1]Códigos Atuais e Anteriores'!$A$2:$A$31796,'[1]Códigos Atuais e Anteriores'!$D$2:$D$31796,B3533))</f>
        <v>56UAR77600</v>
      </c>
    </row>
    <row r="3534" spans="1:6">
      <c r="A3534" s="36" t="str">
        <f t="shared" si="55"/>
        <v>A0G6344501DESCARTE</v>
      </c>
      <c r="B3534" s="37" t="s">
        <v>1793</v>
      </c>
      <c r="C3534" s="42" t="s">
        <v>4</v>
      </c>
      <c r="D3534" s="37" t="s">
        <v>723</v>
      </c>
      <c r="E3534" s="38" t="s">
        <v>1800</v>
      </c>
      <c r="F3534" s="3" t="str">
        <f>IF(B3534="","-",_xlfn.XLOOKUP(B3534,'[1]Códigos Atuais e Anteriores'!$A$2:$A$31796,'[1]Códigos Atuais e Anteriores'!$D$2:$D$31796,B3534))</f>
        <v>A0G6344501</v>
      </c>
    </row>
    <row r="3535" spans="1:6">
      <c r="A3535" s="36" t="str">
        <f t="shared" si="55"/>
        <v>56AA53721DESCARTE</v>
      </c>
      <c r="B3535" s="37" t="s">
        <v>1794</v>
      </c>
      <c r="C3535" s="42" t="s">
        <v>4</v>
      </c>
      <c r="D3535" s="37" t="s">
        <v>723</v>
      </c>
      <c r="E3535" s="38" t="s">
        <v>1800</v>
      </c>
      <c r="F3535" s="3" t="str">
        <f>IF(B3535="","-",_xlfn.XLOOKUP(B3535,'[1]Códigos Atuais e Anteriores'!$A$2:$A$31796,'[1]Códigos Atuais e Anteriores'!$D$2:$D$31796,B3535))</f>
        <v>56AA53721</v>
      </c>
    </row>
    <row r="3536" spans="1:6">
      <c r="A3536" s="36" t="str">
        <f t="shared" si="55"/>
        <v>57AA80080DESCARTE</v>
      </c>
      <c r="B3536" s="37" t="s">
        <v>528</v>
      </c>
      <c r="C3536" s="42" t="s">
        <v>4</v>
      </c>
      <c r="D3536" s="37" t="s">
        <v>723</v>
      </c>
      <c r="E3536" s="38" t="s">
        <v>1800</v>
      </c>
      <c r="F3536" s="3" t="str">
        <f>IF(B3536="","-",_xlfn.XLOOKUP(B3536,'[1]Códigos Atuais e Anteriores'!$A$2:$A$31796,'[1]Códigos Atuais e Anteriores'!$D$2:$D$31796,B3536))</f>
        <v>57AA80080</v>
      </c>
    </row>
    <row r="3537" spans="1:7">
      <c r="A3537" s="36" t="str">
        <f t="shared" si="55"/>
        <v>57AA82030DESCARTE</v>
      </c>
      <c r="B3537" s="37" t="s">
        <v>1795</v>
      </c>
      <c r="C3537" s="42" t="s">
        <v>4</v>
      </c>
      <c r="D3537" s="37" t="s">
        <v>723</v>
      </c>
      <c r="E3537" s="38" t="s">
        <v>1800</v>
      </c>
      <c r="F3537" s="3" t="str">
        <f>IF(B3537="","-",_xlfn.XLOOKUP(B3537,'[1]Códigos Atuais e Anteriores'!$A$2:$A$31796,'[1]Códigos Atuais e Anteriores'!$D$2:$D$31796,B3537))</f>
        <v>57AA82030</v>
      </c>
    </row>
    <row r="3538" spans="1:7">
      <c r="A3538" s="36" t="str">
        <f t="shared" si="55"/>
        <v>56AA76520DESCARTE</v>
      </c>
      <c r="B3538" s="37" t="s">
        <v>1796</v>
      </c>
      <c r="C3538" s="42" t="s">
        <v>4</v>
      </c>
      <c r="D3538" s="37" t="s">
        <v>723</v>
      </c>
      <c r="E3538" s="38" t="s">
        <v>1800</v>
      </c>
      <c r="F3538" s="3" t="str">
        <f>IF(B3538="","-",_xlfn.XLOOKUP(B3538,'[1]Códigos Atuais e Anteriores'!$A$2:$A$31796,'[1]Códigos Atuais e Anteriores'!$D$2:$D$31796,B3538))</f>
        <v>56AA76520</v>
      </c>
    </row>
    <row r="3539" spans="1:7">
      <c r="A3539" s="36" t="str">
        <f t="shared" si="55"/>
        <v>57AAR71500DESCARTE</v>
      </c>
      <c r="B3539" s="37" t="s">
        <v>1797</v>
      </c>
      <c r="C3539" s="42" t="s">
        <v>4</v>
      </c>
      <c r="D3539" s="37" t="s">
        <v>723</v>
      </c>
      <c r="E3539" s="38" t="s">
        <v>1800</v>
      </c>
      <c r="F3539" s="3" t="str">
        <f>IF(B3539="","-",_xlfn.XLOOKUP(B3539,'[1]Códigos Atuais e Anteriores'!$A$2:$A$31796,'[1]Códigos Atuais e Anteriores'!$D$2:$D$31796,B3539))</f>
        <v>57AAR71500</v>
      </c>
    </row>
    <row r="3540" spans="1:7">
      <c r="A3540" s="36" t="str">
        <f t="shared" si="55"/>
        <v>27LA80012EDESCARTE</v>
      </c>
      <c r="B3540" s="37" t="s">
        <v>1798</v>
      </c>
      <c r="C3540" s="42" t="s">
        <v>4</v>
      </c>
      <c r="D3540" s="37" t="s">
        <v>723</v>
      </c>
      <c r="E3540" s="38" t="s">
        <v>1800</v>
      </c>
      <c r="F3540" s="3" t="str">
        <f>IF(B3540="","-",_xlfn.XLOOKUP(B3540,'[1]Códigos Atuais e Anteriores'!$A$2:$A$31796,'[1]Códigos Atuais e Anteriores'!$D$2:$D$31796,B3540))</f>
        <v>27LA80012E</v>
      </c>
    </row>
    <row r="3541" spans="1:7">
      <c r="A3541" s="36" t="str">
        <f t="shared" si="55"/>
        <v>56GA26180DESCARTE</v>
      </c>
      <c r="B3541" s="37" t="s">
        <v>1799</v>
      </c>
      <c r="C3541" s="42" t="s">
        <v>4</v>
      </c>
      <c r="D3541" s="37" t="s">
        <v>723</v>
      </c>
      <c r="E3541" s="38" t="s">
        <v>1800</v>
      </c>
      <c r="F3541" s="3" t="str">
        <f>IF(B3541="","-",_xlfn.XLOOKUP(B3541,'[1]Códigos Atuais e Anteriores'!$A$2:$A$31796,'[1]Códigos Atuais e Anteriores'!$D$2:$D$31796,B3541))</f>
        <v>56GA26180</v>
      </c>
    </row>
    <row r="3542" spans="1:7">
      <c r="A3542" s="36" t="str">
        <f t="shared" si="55"/>
        <v>65AAR7B100DESCONTINUADO</v>
      </c>
      <c r="B3542" s="39" t="s">
        <v>2509</v>
      </c>
      <c r="C3542" s="39" t="s">
        <v>301</v>
      </c>
      <c r="D3542" s="43"/>
      <c r="E3542" s="40" t="s">
        <v>2528</v>
      </c>
      <c r="F3542" s="3" t="str">
        <f>IF(B3542="","-",_xlfn.XLOOKUP(B3542,'[1]Códigos Atuais e Anteriores'!$A$2:$A$31796,'[1]Códigos Atuais e Anteriores'!$D$2:$D$31796,B3542))</f>
        <v>65AAR7B100</v>
      </c>
      <c r="G3542" s="30" t="s">
        <v>2548</v>
      </c>
    </row>
    <row r="3543" spans="1:7">
      <c r="A3543" s="36" t="str">
        <f t="shared" si="55"/>
        <v>A0GD212300DESCONTINUADO</v>
      </c>
      <c r="B3543" s="39" t="s">
        <v>1802</v>
      </c>
      <c r="C3543" s="39" t="s">
        <v>301</v>
      </c>
      <c r="D3543" s="39"/>
      <c r="E3543" s="40" t="s">
        <v>1803</v>
      </c>
      <c r="F3543" s="3" t="str">
        <f>IF(B3543="","-",_xlfn.XLOOKUP(B3543,'[1]Códigos Atuais e Anteriores'!$A$2:$A$31796,'[1]Códigos Atuais e Anteriores'!$D$2:$D$31796,B3543))</f>
        <v>A0GD212300</v>
      </c>
      <c r="G3543" s="30" t="s">
        <v>2548</v>
      </c>
    </row>
    <row r="3544" spans="1:7">
      <c r="A3544" s="36" t="str">
        <f t="shared" si="55"/>
        <v>1089DESCARTE</v>
      </c>
      <c r="B3544" s="37">
        <v>1089</v>
      </c>
      <c r="C3544" s="42" t="s">
        <v>4</v>
      </c>
      <c r="D3544" s="37" t="s">
        <v>723</v>
      </c>
      <c r="E3544" s="38" t="s">
        <v>1800</v>
      </c>
      <c r="F3544" s="3">
        <f>IF(B3544="","-",_xlfn.XLOOKUP(B3544,'[1]Códigos Atuais e Anteriores'!$A$2:$A$31796,'[1]Códigos Atuais e Anteriores'!$D$2:$D$31796,B3544))</f>
        <v>1089</v>
      </c>
    </row>
    <row r="3545" spans="1:7">
      <c r="A3545" s="36" t="str">
        <f t="shared" si="55"/>
        <v>65AA77470DESCARTE</v>
      </c>
      <c r="B3545" s="37">
        <v>1681</v>
      </c>
      <c r="C3545" s="42" t="s">
        <v>4</v>
      </c>
      <c r="D3545" s="37" t="s">
        <v>723</v>
      </c>
      <c r="E3545" s="38" t="s">
        <v>1800</v>
      </c>
      <c r="F3545" s="3" t="str">
        <f>IF(B3545="","-",_xlfn.XLOOKUP(B3545,'[1]Códigos Atuais e Anteriores'!$A$2:$A$31796,'[1]Códigos Atuais e Anteriores'!$D$2:$D$31796,B3545))</f>
        <v>65AA77470</v>
      </c>
    </row>
    <row r="3546" spans="1:7">
      <c r="A3546" s="36" t="str">
        <f t="shared" si="55"/>
        <v>2774DESCARTE</v>
      </c>
      <c r="B3546" s="37">
        <v>2774</v>
      </c>
      <c r="C3546" s="42" t="s">
        <v>4</v>
      </c>
      <c r="D3546" s="37" t="s">
        <v>723</v>
      </c>
      <c r="E3546" s="38" t="s">
        <v>1800</v>
      </c>
      <c r="F3546" s="3">
        <f>IF(B3546="","-",_xlfn.XLOOKUP(B3546,'[1]Códigos Atuais e Anteriores'!$A$2:$A$31796,'[1]Códigos Atuais e Anteriores'!$D$2:$D$31796,B3546))</f>
        <v>2774</v>
      </c>
    </row>
    <row r="3547" spans="1:7">
      <c r="A3547" s="36" t="str">
        <f t="shared" si="55"/>
        <v>A1DU165600DESCARTE</v>
      </c>
      <c r="B3547" s="37">
        <v>3527</v>
      </c>
      <c r="C3547" s="42" t="s">
        <v>4</v>
      </c>
      <c r="D3547" s="37" t="s">
        <v>723</v>
      </c>
      <c r="E3547" s="38" t="s">
        <v>1800</v>
      </c>
      <c r="F3547" s="3" t="str">
        <f>IF(B3547="","-",_xlfn.XLOOKUP(B3547,'[1]Códigos Atuais e Anteriores'!$A$2:$A$31796,'[1]Códigos Atuais e Anteriores'!$D$2:$D$31796,B3547))</f>
        <v>A1DU165600</v>
      </c>
    </row>
    <row r="3548" spans="1:7">
      <c r="A3548" s="36" t="str">
        <f t="shared" si="55"/>
        <v>5.DESCARTE</v>
      </c>
      <c r="B3548" s="37" t="s">
        <v>1804</v>
      </c>
      <c r="C3548" s="42" t="s">
        <v>4</v>
      </c>
      <c r="D3548" s="37" t="s">
        <v>723</v>
      </c>
      <c r="E3548" s="38" t="s">
        <v>1800</v>
      </c>
      <c r="F3548" s="3" t="str">
        <f>IF(B3548="","-",_xlfn.XLOOKUP(B3548,'[1]Códigos Atuais e Anteriores'!$A$2:$A$31796,'[1]Códigos Atuais e Anteriores'!$D$2:$D$31796,B3548))</f>
        <v>5.</v>
      </c>
    </row>
    <row r="3549" spans="1:7">
      <c r="A3549" s="36" t="str">
        <f t="shared" si="55"/>
        <v>13.DESCARTE</v>
      </c>
      <c r="B3549" s="37" t="s">
        <v>1805</v>
      </c>
      <c r="C3549" s="42" t="s">
        <v>4</v>
      </c>
      <c r="D3549" s="37" t="s">
        <v>723</v>
      </c>
      <c r="E3549" s="38" t="s">
        <v>1800</v>
      </c>
      <c r="F3549" s="3" t="str">
        <f>IF(B3549="","-",_xlfn.XLOOKUP(B3549,'[1]Códigos Atuais e Anteriores'!$A$2:$A$31796,'[1]Códigos Atuais e Anteriores'!$D$2:$D$31796,B3549))</f>
        <v>13.</v>
      </c>
    </row>
    <row r="3550" spans="1:7">
      <c r="A3550" s="36" t="str">
        <f t="shared" si="55"/>
        <v>21DESCARTE</v>
      </c>
      <c r="B3550" s="37">
        <v>21</v>
      </c>
      <c r="C3550" s="42" t="s">
        <v>4</v>
      </c>
      <c r="D3550" s="37" t="s">
        <v>723</v>
      </c>
      <c r="E3550" s="38" t="s">
        <v>1800</v>
      </c>
      <c r="F3550" s="3">
        <f>IF(B3550="","-",_xlfn.XLOOKUP(B3550,'[1]Códigos Atuais e Anteriores'!$A$2:$A$31796,'[1]Códigos Atuais e Anteriores'!$D$2:$D$31796,B3550))</f>
        <v>21</v>
      </c>
    </row>
    <row r="3551" spans="1:7">
      <c r="A3551" s="36" t="str">
        <f t="shared" si="55"/>
        <v>22DESCARTE</v>
      </c>
      <c r="B3551" s="37">
        <v>22</v>
      </c>
      <c r="C3551" s="42" t="s">
        <v>4</v>
      </c>
      <c r="D3551" s="37" t="s">
        <v>723</v>
      </c>
      <c r="E3551" s="38" t="s">
        <v>1800</v>
      </c>
      <c r="F3551" s="3">
        <f>IF(B3551="","-",_xlfn.XLOOKUP(B3551,'[1]Códigos Atuais e Anteriores'!$A$2:$A$31796,'[1]Códigos Atuais e Anteriores'!$D$2:$D$31796,B3551))</f>
        <v>22</v>
      </c>
    </row>
    <row r="3552" spans="1:7">
      <c r="A3552" s="36" t="str">
        <f t="shared" si="55"/>
        <v>23.DESCARTE</v>
      </c>
      <c r="B3552" s="37" t="s">
        <v>1806</v>
      </c>
      <c r="C3552" s="42" t="s">
        <v>4</v>
      </c>
      <c r="D3552" s="37" t="s">
        <v>723</v>
      </c>
      <c r="E3552" s="38" t="s">
        <v>1800</v>
      </c>
      <c r="F3552" s="3" t="str">
        <f>IF(B3552="","-",_xlfn.XLOOKUP(B3552,'[1]Códigos Atuais e Anteriores'!$A$2:$A$31796,'[1]Códigos Atuais e Anteriores'!$D$2:$D$31796,B3552))</f>
        <v>23.</v>
      </c>
    </row>
    <row r="3553" spans="1:6">
      <c r="A3553" s="36" t="str">
        <f t="shared" si="55"/>
        <v>31.DESCARTE</v>
      </c>
      <c r="B3553" s="37" t="s">
        <v>1807</v>
      </c>
      <c r="C3553" s="42" t="s">
        <v>4</v>
      </c>
      <c r="D3553" s="37" t="s">
        <v>723</v>
      </c>
      <c r="E3553" s="38" t="s">
        <v>1800</v>
      </c>
      <c r="F3553" s="3" t="str">
        <f>IF(B3553="","-",_xlfn.XLOOKUP(B3553,'[1]Códigos Atuais e Anteriores'!$A$2:$A$31796,'[1]Códigos Atuais e Anteriores'!$D$2:$D$31796,B3553))</f>
        <v>31.</v>
      </c>
    </row>
    <row r="3554" spans="1:6">
      <c r="A3554" s="36" t="str">
        <f t="shared" si="55"/>
        <v>46DESCARTE</v>
      </c>
      <c r="B3554" s="37">
        <v>46</v>
      </c>
      <c r="C3554" s="42" t="s">
        <v>4</v>
      </c>
      <c r="D3554" s="37" t="s">
        <v>723</v>
      </c>
      <c r="E3554" s="38" t="s">
        <v>1800</v>
      </c>
      <c r="F3554" s="3">
        <f>IF(B3554="","-",_xlfn.XLOOKUP(B3554,'[1]Códigos Atuais e Anteriores'!$A$2:$A$31796,'[1]Códigos Atuais e Anteriores'!$D$2:$D$31796,B3554))</f>
        <v>46</v>
      </c>
    </row>
    <row r="3555" spans="1:6">
      <c r="A3555" s="36" t="str">
        <f t="shared" si="55"/>
        <v>67.DESCARTE</v>
      </c>
      <c r="B3555" s="37" t="s">
        <v>1808</v>
      </c>
      <c r="C3555" s="42" t="s">
        <v>4</v>
      </c>
      <c r="D3555" s="37" t="s">
        <v>723</v>
      </c>
      <c r="E3555" s="38" t="s">
        <v>1800</v>
      </c>
      <c r="F3555" s="3" t="str">
        <f>IF(B3555="","-",_xlfn.XLOOKUP(B3555,'[1]Códigos Atuais e Anteriores'!$A$2:$A$31796,'[1]Códigos Atuais e Anteriores'!$D$2:$D$31796,B3555))</f>
        <v>67.</v>
      </c>
    </row>
    <row r="3556" spans="1:6">
      <c r="A3556" s="36" t="str">
        <f t="shared" si="55"/>
        <v>105DESCARTE</v>
      </c>
      <c r="B3556" s="37">
        <v>105</v>
      </c>
      <c r="C3556" s="42" t="s">
        <v>4</v>
      </c>
      <c r="D3556" s="37" t="s">
        <v>723</v>
      </c>
      <c r="E3556" s="38" t="s">
        <v>1800</v>
      </c>
      <c r="F3556" s="3">
        <f>IF(B3556="","-",_xlfn.XLOOKUP(B3556,'[1]Códigos Atuais e Anteriores'!$A$2:$A$31796,'[1]Códigos Atuais e Anteriores'!$D$2:$D$31796,B3556))</f>
        <v>105</v>
      </c>
    </row>
    <row r="3557" spans="1:6">
      <c r="A3557" s="36" t="str">
        <f t="shared" si="55"/>
        <v>69DESCARTE</v>
      </c>
      <c r="B3557" s="37">
        <v>69</v>
      </c>
      <c r="C3557" s="42" t="s">
        <v>4</v>
      </c>
      <c r="D3557" s="37" t="s">
        <v>723</v>
      </c>
      <c r="E3557" s="38" t="s">
        <v>1800</v>
      </c>
      <c r="F3557" s="3">
        <f>IF(B3557="","-",_xlfn.XLOOKUP(B3557,'[1]Códigos Atuais e Anteriores'!$A$2:$A$31796,'[1]Códigos Atuais e Anteriores'!$D$2:$D$31796,B3557))</f>
        <v>69</v>
      </c>
    </row>
    <row r="3558" spans="1:6">
      <c r="A3558" s="36" t="str">
        <f t="shared" si="55"/>
        <v>135DESCARTE</v>
      </c>
      <c r="B3558" s="37">
        <v>135</v>
      </c>
      <c r="C3558" s="42" t="s">
        <v>4</v>
      </c>
      <c r="D3558" s="37" t="s">
        <v>723</v>
      </c>
      <c r="E3558" s="38" t="s">
        <v>1800</v>
      </c>
      <c r="F3558" s="3">
        <f>IF(B3558="","-",_xlfn.XLOOKUP(B3558,'[1]Códigos Atuais e Anteriores'!$A$2:$A$31796,'[1]Códigos Atuais e Anteriores'!$D$2:$D$31796,B3558))</f>
        <v>135</v>
      </c>
    </row>
    <row r="3559" spans="1:6">
      <c r="A3559" s="36" t="str">
        <f t="shared" si="55"/>
        <v>121DESCARTE</v>
      </c>
      <c r="B3559" s="37">
        <v>121</v>
      </c>
      <c r="C3559" s="42" t="s">
        <v>4</v>
      </c>
      <c r="D3559" s="37" t="s">
        <v>723</v>
      </c>
      <c r="E3559" s="38" t="s">
        <v>1800</v>
      </c>
      <c r="F3559" s="3">
        <f>IF(B3559="","-",_xlfn.XLOOKUP(B3559,'[1]Códigos Atuais e Anteriores'!$A$2:$A$31796,'[1]Códigos Atuais e Anteriores'!$D$2:$D$31796,B3559))</f>
        <v>121</v>
      </c>
    </row>
    <row r="3560" spans="1:6">
      <c r="A3560" s="36" t="str">
        <f t="shared" si="55"/>
        <v>138DESCARTE</v>
      </c>
      <c r="B3560" s="37">
        <v>138</v>
      </c>
      <c r="C3560" s="42" t="s">
        <v>4</v>
      </c>
      <c r="D3560" s="37" t="s">
        <v>723</v>
      </c>
      <c r="E3560" s="38" t="s">
        <v>1800</v>
      </c>
      <c r="F3560" s="3">
        <f>IF(B3560="","-",_xlfn.XLOOKUP(B3560,'[1]Códigos Atuais e Anteriores'!$A$2:$A$31796,'[1]Códigos Atuais e Anteriores'!$D$2:$D$31796,B3560))</f>
        <v>138</v>
      </c>
    </row>
    <row r="3561" spans="1:6">
      <c r="A3561" s="36" t="str">
        <f t="shared" si="55"/>
        <v>139DESCARTE</v>
      </c>
      <c r="B3561" s="37">
        <v>139</v>
      </c>
      <c r="C3561" s="42" t="s">
        <v>4</v>
      </c>
      <c r="D3561" s="37" t="s">
        <v>723</v>
      </c>
      <c r="E3561" s="38" t="s">
        <v>1800</v>
      </c>
      <c r="F3561" s="3">
        <f>IF(B3561="","-",_xlfn.XLOOKUP(B3561,'[1]Códigos Atuais e Anteriores'!$A$2:$A$31796,'[1]Códigos Atuais e Anteriores'!$D$2:$D$31796,B3561))</f>
        <v>139</v>
      </c>
    </row>
    <row r="3562" spans="1:6">
      <c r="A3562" s="36" t="str">
        <f t="shared" si="55"/>
        <v>142DESCARTE</v>
      </c>
      <c r="B3562" s="37">
        <v>142</v>
      </c>
      <c r="C3562" s="42" t="s">
        <v>4</v>
      </c>
      <c r="D3562" s="37" t="s">
        <v>723</v>
      </c>
      <c r="E3562" s="38" t="s">
        <v>1800</v>
      </c>
      <c r="F3562" s="3">
        <f>IF(B3562="","-",_xlfn.XLOOKUP(B3562,'[1]Códigos Atuais e Anteriores'!$A$2:$A$31796,'[1]Códigos Atuais e Anteriores'!$D$2:$D$31796,B3562))</f>
        <v>142</v>
      </c>
    </row>
    <row r="3563" spans="1:6">
      <c r="A3563" s="36" t="str">
        <f t="shared" si="55"/>
        <v>144DESCARTE</v>
      </c>
      <c r="B3563" s="37">
        <v>144</v>
      </c>
      <c r="C3563" s="42" t="s">
        <v>4</v>
      </c>
      <c r="D3563" s="37" t="s">
        <v>723</v>
      </c>
      <c r="E3563" s="38" t="s">
        <v>1800</v>
      </c>
      <c r="F3563" s="3">
        <f>IF(B3563="","-",_xlfn.XLOOKUP(B3563,'[1]Códigos Atuais e Anteriores'!$A$2:$A$31796,'[1]Códigos Atuais e Anteriores'!$D$2:$D$31796,B3563))</f>
        <v>144</v>
      </c>
    </row>
    <row r="3564" spans="1:6">
      <c r="A3564" s="36" t="str">
        <f t="shared" si="55"/>
        <v>145DESCARTE</v>
      </c>
      <c r="B3564" s="37">
        <v>145</v>
      </c>
      <c r="C3564" s="42" t="s">
        <v>4</v>
      </c>
      <c r="D3564" s="37" t="s">
        <v>723</v>
      </c>
      <c r="E3564" s="38" t="s">
        <v>1800</v>
      </c>
      <c r="F3564" s="3">
        <f>IF(B3564="","-",_xlfn.XLOOKUP(B3564,'[1]Códigos Atuais e Anteriores'!$A$2:$A$31796,'[1]Códigos Atuais e Anteriores'!$D$2:$D$31796,B3564))</f>
        <v>145</v>
      </c>
    </row>
    <row r="3565" spans="1:6">
      <c r="A3565" s="36" t="str">
        <f t="shared" si="55"/>
        <v>149DESCARTE</v>
      </c>
      <c r="B3565" s="37">
        <v>149</v>
      </c>
      <c r="C3565" s="42" t="s">
        <v>4</v>
      </c>
      <c r="D3565" s="37" t="s">
        <v>723</v>
      </c>
      <c r="E3565" s="38" t="s">
        <v>1800</v>
      </c>
      <c r="F3565" s="3">
        <f>IF(B3565="","-",_xlfn.XLOOKUP(B3565,'[1]Códigos Atuais e Anteriores'!$A$2:$A$31796,'[1]Códigos Atuais e Anteriores'!$D$2:$D$31796,B3565))</f>
        <v>149</v>
      </c>
    </row>
    <row r="3566" spans="1:6">
      <c r="A3566" s="36" t="str">
        <f t="shared" si="55"/>
        <v>151DESCARTE</v>
      </c>
      <c r="B3566" s="37">
        <v>151</v>
      </c>
      <c r="C3566" s="42" t="s">
        <v>4</v>
      </c>
      <c r="D3566" s="37" t="s">
        <v>723</v>
      </c>
      <c r="E3566" s="38" t="s">
        <v>1800</v>
      </c>
      <c r="F3566" s="3">
        <f>IF(B3566="","-",_xlfn.XLOOKUP(B3566,'[1]Códigos Atuais e Anteriores'!$A$2:$A$31796,'[1]Códigos Atuais e Anteriores'!$D$2:$D$31796,B3566))</f>
        <v>151</v>
      </c>
    </row>
    <row r="3567" spans="1:6">
      <c r="A3567" s="36" t="str">
        <f t="shared" si="55"/>
        <v>152DESCARTE</v>
      </c>
      <c r="B3567" s="37">
        <v>152</v>
      </c>
      <c r="C3567" s="42" t="s">
        <v>4</v>
      </c>
      <c r="D3567" s="37" t="s">
        <v>723</v>
      </c>
      <c r="E3567" s="38" t="s">
        <v>1800</v>
      </c>
      <c r="F3567" s="3">
        <f>IF(B3567="","-",_xlfn.XLOOKUP(B3567,'[1]Códigos Atuais e Anteriores'!$A$2:$A$31796,'[1]Códigos Atuais e Anteriores'!$D$2:$D$31796,B3567))</f>
        <v>152</v>
      </c>
    </row>
    <row r="3568" spans="1:6">
      <c r="A3568" s="36" t="str">
        <f t="shared" si="55"/>
        <v>153DESCARTE</v>
      </c>
      <c r="B3568" s="37">
        <v>153</v>
      </c>
      <c r="C3568" s="42" t="s">
        <v>4</v>
      </c>
      <c r="D3568" s="37" t="s">
        <v>723</v>
      </c>
      <c r="E3568" s="38" t="s">
        <v>1800</v>
      </c>
      <c r="F3568" s="3">
        <f>IF(B3568="","-",_xlfn.XLOOKUP(B3568,'[1]Códigos Atuais e Anteriores'!$A$2:$A$31796,'[1]Códigos Atuais e Anteriores'!$D$2:$D$31796,B3568))</f>
        <v>153</v>
      </c>
    </row>
    <row r="3569" spans="1:6">
      <c r="A3569" s="36" t="str">
        <f t="shared" si="55"/>
        <v>154DESCARTE</v>
      </c>
      <c r="B3569" s="37">
        <v>154</v>
      </c>
      <c r="C3569" s="42" t="s">
        <v>4</v>
      </c>
      <c r="D3569" s="37" t="s">
        <v>723</v>
      </c>
      <c r="E3569" s="38" t="s">
        <v>1800</v>
      </c>
      <c r="F3569" s="3">
        <f>IF(B3569="","-",_xlfn.XLOOKUP(B3569,'[1]Códigos Atuais e Anteriores'!$A$2:$A$31796,'[1]Códigos Atuais e Anteriores'!$D$2:$D$31796,B3569))</f>
        <v>154</v>
      </c>
    </row>
    <row r="3570" spans="1:6">
      <c r="A3570" s="36" t="str">
        <f t="shared" si="55"/>
        <v>155DESCARTE</v>
      </c>
      <c r="B3570" s="37">
        <v>155</v>
      </c>
      <c r="C3570" s="42" t="s">
        <v>4</v>
      </c>
      <c r="D3570" s="37" t="s">
        <v>723</v>
      </c>
      <c r="E3570" s="38" t="s">
        <v>1800</v>
      </c>
      <c r="F3570" s="3">
        <f>IF(B3570="","-",_xlfn.XLOOKUP(B3570,'[1]Códigos Atuais e Anteriores'!$A$2:$A$31796,'[1]Códigos Atuais e Anteriores'!$D$2:$D$31796,B3570))</f>
        <v>155</v>
      </c>
    </row>
    <row r="3571" spans="1:6">
      <c r="A3571" s="36" t="str">
        <f t="shared" si="55"/>
        <v>157.DESCARTE</v>
      </c>
      <c r="B3571" s="37" t="s">
        <v>1809</v>
      </c>
      <c r="C3571" s="42" t="s">
        <v>4</v>
      </c>
      <c r="D3571" s="37" t="s">
        <v>723</v>
      </c>
      <c r="E3571" s="38" t="s">
        <v>1800</v>
      </c>
      <c r="F3571" s="3" t="str">
        <f>IF(B3571="","-",_xlfn.XLOOKUP(B3571,'[1]Códigos Atuais e Anteriores'!$A$2:$A$31796,'[1]Códigos Atuais e Anteriores'!$D$2:$D$31796,B3571))</f>
        <v>157.</v>
      </c>
    </row>
    <row r="3572" spans="1:6">
      <c r="A3572" s="36" t="str">
        <f t="shared" si="55"/>
        <v>185DESCARTE</v>
      </c>
      <c r="B3572" s="37">
        <v>185</v>
      </c>
      <c r="C3572" s="42" t="s">
        <v>4</v>
      </c>
      <c r="D3572" s="37" t="s">
        <v>723</v>
      </c>
      <c r="E3572" s="38" t="s">
        <v>1800</v>
      </c>
      <c r="F3572" s="3">
        <f>IF(B3572="","-",_xlfn.XLOOKUP(B3572,'[1]Códigos Atuais e Anteriores'!$A$2:$A$31796,'[1]Códigos Atuais e Anteriores'!$D$2:$D$31796,B3572))</f>
        <v>185</v>
      </c>
    </row>
    <row r="3573" spans="1:6">
      <c r="A3573" s="36" t="str">
        <f t="shared" si="55"/>
        <v>195DESCARTE</v>
      </c>
      <c r="B3573" s="37">
        <v>195</v>
      </c>
      <c r="C3573" s="42" t="s">
        <v>4</v>
      </c>
      <c r="D3573" s="37" t="s">
        <v>723</v>
      </c>
      <c r="E3573" s="38" t="s">
        <v>1800</v>
      </c>
      <c r="F3573" s="3">
        <f>IF(B3573="","-",_xlfn.XLOOKUP(B3573,'[1]Códigos Atuais e Anteriores'!$A$2:$A$31796,'[1]Códigos Atuais e Anteriores'!$D$2:$D$31796,B3573))</f>
        <v>195</v>
      </c>
    </row>
    <row r="3574" spans="1:6">
      <c r="A3574" s="36" t="str">
        <f t="shared" si="55"/>
        <v>158DESCARTE</v>
      </c>
      <c r="B3574" s="37">
        <v>158</v>
      </c>
      <c r="C3574" s="42" t="s">
        <v>4</v>
      </c>
      <c r="D3574" s="37" t="s">
        <v>723</v>
      </c>
      <c r="E3574" s="38" t="s">
        <v>1800</v>
      </c>
      <c r="F3574" s="3">
        <f>IF(B3574="","-",_xlfn.XLOOKUP(B3574,'[1]Códigos Atuais e Anteriores'!$A$2:$A$31796,'[1]Códigos Atuais e Anteriores'!$D$2:$D$31796,B3574))</f>
        <v>158</v>
      </c>
    </row>
    <row r="3575" spans="1:6">
      <c r="A3575" s="36" t="str">
        <f t="shared" si="55"/>
        <v>173.DESCARTE</v>
      </c>
      <c r="B3575" s="37" t="s">
        <v>1810</v>
      </c>
      <c r="C3575" s="42" t="s">
        <v>4</v>
      </c>
      <c r="D3575" s="37" t="s">
        <v>723</v>
      </c>
      <c r="E3575" s="38" t="s">
        <v>1800</v>
      </c>
      <c r="F3575" s="3" t="str">
        <f>IF(B3575="","-",_xlfn.XLOOKUP(B3575,'[1]Códigos Atuais e Anteriores'!$A$2:$A$31796,'[1]Códigos Atuais e Anteriores'!$D$2:$D$31796,B3575))</f>
        <v>173.</v>
      </c>
    </row>
    <row r="3576" spans="1:6">
      <c r="A3576" s="36" t="str">
        <f t="shared" si="55"/>
        <v>203.DESCARTE</v>
      </c>
      <c r="B3576" s="37" t="s">
        <v>1811</v>
      </c>
      <c r="C3576" s="42" t="s">
        <v>4</v>
      </c>
      <c r="D3576" s="37" t="s">
        <v>723</v>
      </c>
      <c r="E3576" s="38" t="s">
        <v>1800</v>
      </c>
      <c r="F3576" s="3" t="str">
        <f>IF(B3576="","-",_xlfn.XLOOKUP(B3576,'[1]Códigos Atuais e Anteriores'!$A$2:$A$31796,'[1]Códigos Atuais e Anteriores'!$D$2:$D$31796,B3576))</f>
        <v>203.</v>
      </c>
    </row>
    <row r="3577" spans="1:6">
      <c r="A3577" s="36" t="str">
        <f t="shared" si="55"/>
        <v>215DESCARTE</v>
      </c>
      <c r="B3577" s="37">
        <v>215</v>
      </c>
      <c r="C3577" s="42" t="s">
        <v>4</v>
      </c>
      <c r="D3577" s="37" t="s">
        <v>723</v>
      </c>
      <c r="E3577" s="38" t="s">
        <v>1800</v>
      </c>
      <c r="F3577" s="3">
        <f>IF(B3577="","-",_xlfn.XLOOKUP(B3577,'[1]Códigos Atuais e Anteriores'!$A$2:$A$31796,'[1]Códigos Atuais e Anteriores'!$D$2:$D$31796,B3577))</f>
        <v>215</v>
      </c>
    </row>
    <row r="3578" spans="1:6">
      <c r="A3578" s="36" t="str">
        <f t="shared" si="55"/>
        <v>216.DESCARTE</v>
      </c>
      <c r="B3578" s="37" t="s">
        <v>1812</v>
      </c>
      <c r="C3578" s="42" t="s">
        <v>4</v>
      </c>
      <c r="D3578" s="37" t="s">
        <v>723</v>
      </c>
      <c r="E3578" s="38" t="s">
        <v>1800</v>
      </c>
      <c r="F3578" s="3" t="str">
        <f>IF(B3578="","-",_xlfn.XLOOKUP(B3578,'[1]Códigos Atuais e Anteriores'!$A$2:$A$31796,'[1]Códigos Atuais e Anteriores'!$D$2:$D$31796,B3578))</f>
        <v>216.</v>
      </c>
    </row>
    <row r="3579" spans="1:6">
      <c r="A3579" s="36" t="str">
        <f t="shared" si="55"/>
        <v>217DESCARTE</v>
      </c>
      <c r="B3579" s="37">
        <v>217</v>
      </c>
      <c r="C3579" s="42" t="s">
        <v>4</v>
      </c>
      <c r="D3579" s="37" t="s">
        <v>723</v>
      </c>
      <c r="E3579" s="38" t="s">
        <v>1800</v>
      </c>
      <c r="F3579" s="3">
        <f>IF(B3579="","-",_xlfn.XLOOKUP(B3579,'[1]Códigos Atuais e Anteriores'!$A$2:$A$31796,'[1]Códigos Atuais e Anteriores'!$D$2:$D$31796,B3579))</f>
        <v>217</v>
      </c>
    </row>
    <row r="3580" spans="1:6">
      <c r="A3580" s="36" t="str">
        <f t="shared" si="55"/>
        <v>218DESCARTE</v>
      </c>
      <c r="B3580" s="37">
        <v>218</v>
      </c>
      <c r="C3580" s="42" t="s">
        <v>4</v>
      </c>
      <c r="D3580" s="37" t="s">
        <v>723</v>
      </c>
      <c r="E3580" s="38" t="s">
        <v>1800</v>
      </c>
      <c r="F3580" s="3">
        <f>IF(B3580="","-",_xlfn.XLOOKUP(B3580,'[1]Códigos Atuais e Anteriores'!$A$2:$A$31796,'[1]Códigos Atuais e Anteriores'!$D$2:$D$31796,B3580))</f>
        <v>218</v>
      </c>
    </row>
    <row r="3581" spans="1:6">
      <c r="A3581" s="36" t="str">
        <f t="shared" si="55"/>
        <v>219.DESCARTE</v>
      </c>
      <c r="B3581" s="37" t="s">
        <v>1813</v>
      </c>
      <c r="C3581" s="42" t="s">
        <v>4</v>
      </c>
      <c r="D3581" s="37" t="s">
        <v>723</v>
      </c>
      <c r="E3581" s="38" t="s">
        <v>1800</v>
      </c>
      <c r="F3581" s="3" t="str">
        <f>IF(B3581="","-",_xlfn.XLOOKUP(B3581,'[1]Códigos Atuais e Anteriores'!$A$2:$A$31796,'[1]Códigos Atuais e Anteriores'!$D$2:$D$31796,B3581))</f>
        <v>219.</v>
      </c>
    </row>
    <row r="3582" spans="1:6">
      <c r="A3582" s="36" t="str">
        <f t="shared" si="55"/>
        <v>220DESCARTE</v>
      </c>
      <c r="B3582" s="37">
        <v>220</v>
      </c>
      <c r="C3582" s="42" t="s">
        <v>4</v>
      </c>
      <c r="D3582" s="37" t="s">
        <v>723</v>
      </c>
      <c r="E3582" s="38" t="s">
        <v>1800</v>
      </c>
      <c r="F3582" s="3">
        <f>IF(B3582="","-",_xlfn.XLOOKUP(B3582,'[1]Códigos Atuais e Anteriores'!$A$2:$A$31796,'[1]Códigos Atuais e Anteriores'!$D$2:$D$31796,B3582))</f>
        <v>220</v>
      </c>
    </row>
    <row r="3583" spans="1:6">
      <c r="A3583" s="36" t="str">
        <f t="shared" si="55"/>
        <v>222DESCARTE</v>
      </c>
      <c r="B3583" s="37">
        <v>222</v>
      </c>
      <c r="C3583" s="42" t="s">
        <v>4</v>
      </c>
      <c r="D3583" s="37" t="s">
        <v>723</v>
      </c>
      <c r="E3583" s="38" t="s">
        <v>1800</v>
      </c>
      <c r="F3583" s="3">
        <f>IF(B3583="","-",_xlfn.XLOOKUP(B3583,'[1]Códigos Atuais e Anteriores'!$A$2:$A$31796,'[1]Códigos Atuais e Anteriores'!$D$2:$D$31796,B3583))</f>
        <v>222</v>
      </c>
    </row>
    <row r="3584" spans="1:6">
      <c r="A3584" s="36" t="str">
        <f t="shared" si="55"/>
        <v>226DESCARTE</v>
      </c>
      <c r="B3584" s="37">
        <v>226</v>
      </c>
      <c r="C3584" s="42" t="s">
        <v>4</v>
      </c>
      <c r="D3584" s="37" t="s">
        <v>723</v>
      </c>
      <c r="E3584" s="38" t="s">
        <v>1800</v>
      </c>
      <c r="F3584" s="3">
        <f>IF(B3584="","-",_xlfn.XLOOKUP(B3584,'[1]Códigos Atuais e Anteriores'!$A$2:$A$31796,'[1]Códigos Atuais e Anteriores'!$D$2:$D$31796,B3584))</f>
        <v>226</v>
      </c>
    </row>
    <row r="3585" spans="1:6">
      <c r="A3585" s="36" t="str">
        <f t="shared" si="55"/>
        <v>229DESCARTE</v>
      </c>
      <c r="B3585" s="37">
        <v>229</v>
      </c>
      <c r="C3585" s="42" t="s">
        <v>4</v>
      </c>
      <c r="D3585" s="37" t="s">
        <v>723</v>
      </c>
      <c r="E3585" s="38" t="s">
        <v>1800</v>
      </c>
      <c r="F3585" s="3">
        <f>IF(B3585="","-",_xlfn.XLOOKUP(B3585,'[1]Códigos Atuais e Anteriores'!$A$2:$A$31796,'[1]Códigos Atuais e Anteriores'!$D$2:$D$31796,B3585))</f>
        <v>229</v>
      </c>
    </row>
    <row r="3586" spans="1:6">
      <c r="A3586" s="36" t="str">
        <f t="shared" si="55"/>
        <v>281.DESCARTE</v>
      </c>
      <c r="B3586" s="37" t="s">
        <v>1814</v>
      </c>
      <c r="C3586" s="42" t="s">
        <v>4</v>
      </c>
      <c r="D3586" s="37" t="s">
        <v>723</v>
      </c>
      <c r="E3586" s="38" t="s">
        <v>1800</v>
      </c>
      <c r="F3586" s="3" t="str">
        <f>IF(B3586="","-",_xlfn.XLOOKUP(B3586,'[1]Códigos Atuais e Anteriores'!$A$2:$A$31796,'[1]Códigos Atuais e Anteriores'!$D$2:$D$31796,B3586))</f>
        <v>281.</v>
      </c>
    </row>
    <row r="3587" spans="1:6">
      <c r="A3587" s="36" t="str">
        <f t="shared" ref="A3587:A3650" si="56">IF(B3587="","",
IF(C3587="NOVO",F3587&amp;C3587,
IF(C3587="DESCARTE",F3587&amp;C3587,
IF(C3587="DESCONTINUADO",B3587&amp;C3587))))</f>
        <v>322.DESCARTE</v>
      </c>
      <c r="B3587" s="37" t="s">
        <v>1815</v>
      </c>
      <c r="C3587" s="42" t="s">
        <v>4</v>
      </c>
      <c r="D3587" s="37" t="s">
        <v>723</v>
      </c>
      <c r="E3587" s="38" t="s">
        <v>1800</v>
      </c>
      <c r="F3587" s="3" t="str">
        <f>IF(B3587="","-",_xlfn.XLOOKUP(B3587,'[1]Códigos Atuais e Anteriores'!$A$2:$A$31796,'[1]Códigos Atuais e Anteriores'!$D$2:$D$31796,B3587))</f>
        <v>322.</v>
      </c>
    </row>
    <row r="3588" spans="1:6">
      <c r="A3588" s="36" t="str">
        <f t="shared" si="56"/>
        <v>356DESCARTE</v>
      </c>
      <c r="B3588" s="37">
        <v>356</v>
      </c>
      <c r="C3588" s="42" t="s">
        <v>4</v>
      </c>
      <c r="D3588" s="37" t="s">
        <v>723</v>
      </c>
      <c r="E3588" s="38" t="s">
        <v>1800</v>
      </c>
      <c r="F3588" s="3">
        <f>IF(B3588="","-",_xlfn.XLOOKUP(B3588,'[1]Códigos Atuais e Anteriores'!$A$2:$A$31796,'[1]Códigos Atuais e Anteriores'!$D$2:$D$31796,B3588))</f>
        <v>356</v>
      </c>
    </row>
    <row r="3589" spans="1:6">
      <c r="A3589" s="36" t="str">
        <f t="shared" si="56"/>
        <v>440.DESCARTE</v>
      </c>
      <c r="B3589" s="37" t="s">
        <v>1816</v>
      </c>
      <c r="C3589" s="42" t="s">
        <v>4</v>
      </c>
      <c r="D3589" s="37" t="s">
        <v>723</v>
      </c>
      <c r="E3589" s="38" t="s">
        <v>1800</v>
      </c>
      <c r="F3589" s="3" t="str">
        <f>IF(B3589="","-",_xlfn.XLOOKUP(B3589,'[1]Códigos Atuais e Anteriores'!$A$2:$A$31796,'[1]Códigos Atuais e Anteriores'!$D$2:$D$31796,B3589))</f>
        <v>440.</v>
      </c>
    </row>
    <row r="3590" spans="1:6">
      <c r="A3590" s="36" t="str">
        <f t="shared" si="56"/>
        <v>460DESCARTE</v>
      </c>
      <c r="B3590" s="37">
        <v>460</v>
      </c>
      <c r="C3590" s="42" t="s">
        <v>4</v>
      </c>
      <c r="D3590" s="37" t="s">
        <v>723</v>
      </c>
      <c r="E3590" s="38" t="s">
        <v>1800</v>
      </c>
      <c r="F3590" s="3">
        <f>IF(B3590="","-",_xlfn.XLOOKUP(B3590,'[1]Códigos Atuais e Anteriores'!$A$2:$A$31796,'[1]Códigos Atuais e Anteriores'!$D$2:$D$31796,B3590))</f>
        <v>460</v>
      </c>
    </row>
    <row r="3591" spans="1:6">
      <c r="A3591" s="36" t="str">
        <f t="shared" si="56"/>
        <v>461DESCARTE</v>
      </c>
      <c r="B3591" s="37">
        <v>461</v>
      </c>
      <c r="C3591" s="42" t="s">
        <v>4</v>
      </c>
      <c r="D3591" s="37" t="s">
        <v>723</v>
      </c>
      <c r="E3591" s="38" t="s">
        <v>1800</v>
      </c>
      <c r="F3591" s="3">
        <f>IF(B3591="","-",_xlfn.XLOOKUP(B3591,'[1]Códigos Atuais e Anteriores'!$A$2:$A$31796,'[1]Códigos Atuais e Anteriores'!$D$2:$D$31796,B3591))</f>
        <v>461</v>
      </c>
    </row>
    <row r="3592" spans="1:6">
      <c r="A3592" s="36" t="str">
        <f t="shared" si="56"/>
        <v>429DESCARTE</v>
      </c>
      <c r="B3592" s="37">
        <v>429</v>
      </c>
      <c r="C3592" s="42" t="s">
        <v>4</v>
      </c>
      <c r="D3592" s="37" t="s">
        <v>723</v>
      </c>
      <c r="E3592" s="38" t="s">
        <v>1800</v>
      </c>
      <c r="F3592" s="3">
        <f>IF(B3592="","-",_xlfn.XLOOKUP(B3592,'[1]Códigos Atuais e Anteriores'!$A$2:$A$31796,'[1]Códigos Atuais e Anteriores'!$D$2:$D$31796,B3592))</f>
        <v>429</v>
      </c>
    </row>
    <row r="3593" spans="1:6">
      <c r="A3593" s="36" t="str">
        <f t="shared" si="56"/>
        <v>432DESCARTE</v>
      </c>
      <c r="B3593" s="37">
        <v>432</v>
      </c>
      <c r="C3593" s="42" t="s">
        <v>4</v>
      </c>
      <c r="D3593" s="37" t="s">
        <v>723</v>
      </c>
      <c r="E3593" s="38" t="s">
        <v>1800</v>
      </c>
      <c r="F3593" s="3">
        <f>IF(B3593="","-",_xlfn.XLOOKUP(B3593,'[1]Códigos Atuais e Anteriores'!$A$2:$A$31796,'[1]Códigos Atuais e Anteriores'!$D$2:$D$31796,B3593))</f>
        <v>432</v>
      </c>
    </row>
    <row r="3594" spans="1:6">
      <c r="A3594" s="36" t="str">
        <f t="shared" si="56"/>
        <v>467DESCARTE</v>
      </c>
      <c r="B3594" s="37">
        <v>467</v>
      </c>
      <c r="C3594" s="42" t="s">
        <v>4</v>
      </c>
      <c r="D3594" s="37" t="s">
        <v>723</v>
      </c>
      <c r="E3594" s="38" t="s">
        <v>1800</v>
      </c>
      <c r="F3594" s="3">
        <f>IF(B3594="","-",_xlfn.XLOOKUP(B3594,'[1]Códigos Atuais e Anteriores'!$A$2:$A$31796,'[1]Códigos Atuais e Anteriores'!$D$2:$D$31796,B3594))</f>
        <v>467</v>
      </c>
    </row>
    <row r="3595" spans="1:6">
      <c r="A3595" s="36" t="str">
        <f t="shared" si="56"/>
        <v>502DESCARTE</v>
      </c>
      <c r="B3595" s="37">
        <v>502</v>
      </c>
      <c r="C3595" s="42" t="s">
        <v>4</v>
      </c>
      <c r="D3595" s="37" t="s">
        <v>723</v>
      </c>
      <c r="E3595" s="38" t="s">
        <v>1800</v>
      </c>
      <c r="F3595" s="3">
        <f>IF(B3595="","-",_xlfn.XLOOKUP(B3595,'[1]Códigos Atuais e Anteriores'!$A$2:$A$31796,'[1]Códigos Atuais e Anteriores'!$D$2:$D$31796,B3595))</f>
        <v>502</v>
      </c>
    </row>
    <row r="3596" spans="1:6">
      <c r="A3596" s="36" t="str">
        <f t="shared" si="56"/>
        <v>504DESCARTE</v>
      </c>
      <c r="B3596" s="37">
        <v>504</v>
      </c>
      <c r="C3596" s="42" t="s">
        <v>4</v>
      </c>
      <c r="D3596" s="37" t="s">
        <v>723</v>
      </c>
      <c r="E3596" s="38" t="s">
        <v>1800</v>
      </c>
      <c r="F3596" s="3">
        <f>IF(B3596="","-",_xlfn.XLOOKUP(B3596,'[1]Códigos Atuais e Anteriores'!$A$2:$A$31796,'[1]Códigos Atuais e Anteriores'!$D$2:$D$31796,B3596))</f>
        <v>504</v>
      </c>
    </row>
    <row r="3597" spans="1:6">
      <c r="A3597" s="36" t="str">
        <f t="shared" si="56"/>
        <v>566DESCARTE</v>
      </c>
      <c r="B3597" s="37">
        <v>566</v>
      </c>
      <c r="C3597" s="42" t="s">
        <v>4</v>
      </c>
      <c r="D3597" s="37" t="s">
        <v>723</v>
      </c>
      <c r="E3597" s="38" t="s">
        <v>1800</v>
      </c>
      <c r="F3597" s="3">
        <f>IF(B3597="","-",_xlfn.XLOOKUP(B3597,'[1]Códigos Atuais e Anteriores'!$A$2:$A$31796,'[1]Códigos Atuais e Anteriores'!$D$2:$D$31796,B3597))</f>
        <v>566</v>
      </c>
    </row>
    <row r="3598" spans="1:6">
      <c r="A3598" s="36" t="str">
        <f t="shared" si="56"/>
        <v>555DESCARTE</v>
      </c>
      <c r="B3598" s="37">
        <v>555</v>
      </c>
      <c r="C3598" s="42" t="s">
        <v>4</v>
      </c>
      <c r="D3598" s="37" t="s">
        <v>723</v>
      </c>
      <c r="E3598" s="38" t="s">
        <v>1800</v>
      </c>
      <c r="F3598" s="3">
        <f>IF(B3598="","-",_xlfn.XLOOKUP(B3598,'[1]Códigos Atuais e Anteriores'!$A$2:$A$31796,'[1]Códigos Atuais e Anteriores'!$D$2:$D$31796,B3598))</f>
        <v>555</v>
      </c>
    </row>
    <row r="3599" spans="1:6">
      <c r="A3599" s="36" t="str">
        <f t="shared" si="56"/>
        <v>568DESCARTE</v>
      </c>
      <c r="B3599" s="37">
        <v>568</v>
      </c>
      <c r="C3599" s="42" t="s">
        <v>4</v>
      </c>
      <c r="D3599" s="37" t="s">
        <v>723</v>
      </c>
      <c r="E3599" s="38" t="s">
        <v>1800</v>
      </c>
      <c r="F3599" s="3">
        <f>IF(B3599="","-",_xlfn.XLOOKUP(B3599,'[1]Códigos Atuais e Anteriores'!$A$2:$A$31796,'[1]Códigos Atuais e Anteriores'!$D$2:$D$31796,B3599))</f>
        <v>568</v>
      </c>
    </row>
    <row r="3600" spans="1:6">
      <c r="A3600" s="36" t="str">
        <f t="shared" si="56"/>
        <v>571DESCARTE</v>
      </c>
      <c r="B3600" s="37">
        <v>571</v>
      </c>
      <c r="C3600" s="42" t="s">
        <v>4</v>
      </c>
      <c r="D3600" s="37" t="s">
        <v>723</v>
      </c>
      <c r="E3600" s="38" t="s">
        <v>1800</v>
      </c>
      <c r="F3600" s="3">
        <f>IF(B3600="","-",_xlfn.XLOOKUP(B3600,'[1]Códigos Atuais e Anteriores'!$A$2:$A$31796,'[1]Códigos Atuais e Anteriores'!$D$2:$D$31796,B3600))</f>
        <v>571</v>
      </c>
    </row>
    <row r="3601" spans="1:6">
      <c r="A3601" s="36" t="str">
        <f t="shared" si="56"/>
        <v>573DESCARTE</v>
      </c>
      <c r="B3601" s="37">
        <v>573</v>
      </c>
      <c r="C3601" s="42" t="s">
        <v>4</v>
      </c>
      <c r="D3601" s="37" t="s">
        <v>723</v>
      </c>
      <c r="E3601" s="38" t="s">
        <v>1800</v>
      </c>
      <c r="F3601" s="3">
        <f>IF(B3601="","-",_xlfn.XLOOKUP(B3601,'[1]Códigos Atuais e Anteriores'!$A$2:$A$31796,'[1]Códigos Atuais e Anteriores'!$D$2:$D$31796,B3601))</f>
        <v>573</v>
      </c>
    </row>
    <row r="3602" spans="1:6">
      <c r="A3602" s="36" t="str">
        <f t="shared" si="56"/>
        <v>574DESCARTE</v>
      </c>
      <c r="B3602" s="37">
        <v>574</v>
      </c>
      <c r="C3602" s="42" t="s">
        <v>4</v>
      </c>
      <c r="D3602" s="37" t="s">
        <v>723</v>
      </c>
      <c r="E3602" s="38" t="s">
        <v>1800</v>
      </c>
      <c r="F3602" s="3">
        <f>IF(B3602="","-",_xlfn.XLOOKUP(B3602,'[1]Códigos Atuais e Anteriores'!$A$2:$A$31796,'[1]Códigos Atuais e Anteriores'!$D$2:$D$31796,B3602))</f>
        <v>574</v>
      </c>
    </row>
    <row r="3603" spans="1:6">
      <c r="A3603" s="36" t="str">
        <f t="shared" si="56"/>
        <v>576DESCARTE</v>
      </c>
      <c r="B3603" s="37">
        <v>576</v>
      </c>
      <c r="C3603" s="42" t="s">
        <v>4</v>
      </c>
      <c r="D3603" s="37" t="s">
        <v>723</v>
      </c>
      <c r="E3603" s="38" t="s">
        <v>1800</v>
      </c>
      <c r="F3603" s="3">
        <f>IF(B3603="","-",_xlfn.XLOOKUP(B3603,'[1]Códigos Atuais e Anteriores'!$A$2:$A$31796,'[1]Códigos Atuais e Anteriores'!$D$2:$D$31796,B3603))</f>
        <v>576</v>
      </c>
    </row>
    <row r="3604" spans="1:6">
      <c r="A3604" s="36" t="str">
        <f t="shared" si="56"/>
        <v>578DESCARTE</v>
      </c>
      <c r="B3604" s="37">
        <v>578</v>
      </c>
      <c r="C3604" s="42" t="s">
        <v>4</v>
      </c>
      <c r="D3604" s="37" t="s">
        <v>723</v>
      </c>
      <c r="E3604" s="38" t="s">
        <v>1800</v>
      </c>
      <c r="F3604" s="3">
        <f>IF(B3604="","-",_xlfn.XLOOKUP(B3604,'[1]Códigos Atuais e Anteriores'!$A$2:$A$31796,'[1]Códigos Atuais e Anteriores'!$D$2:$D$31796,B3604))</f>
        <v>578</v>
      </c>
    </row>
    <row r="3605" spans="1:6">
      <c r="A3605" s="36" t="str">
        <f t="shared" si="56"/>
        <v>579DESCARTE</v>
      </c>
      <c r="B3605" s="37">
        <v>579</v>
      </c>
      <c r="C3605" s="42" t="s">
        <v>4</v>
      </c>
      <c r="D3605" s="37" t="s">
        <v>723</v>
      </c>
      <c r="E3605" s="38" t="s">
        <v>1800</v>
      </c>
      <c r="F3605" s="3">
        <f>IF(B3605="","-",_xlfn.XLOOKUP(B3605,'[1]Códigos Atuais e Anteriores'!$A$2:$A$31796,'[1]Códigos Atuais e Anteriores'!$D$2:$D$31796,B3605))</f>
        <v>579</v>
      </c>
    </row>
    <row r="3606" spans="1:6">
      <c r="A3606" s="36" t="str">
        <f t="shared" si="56"/>
        <v>580DESCARTE</v>
      </c>
      <c r="B3606" s="37">
        <v>580</v>
      </c>
      <c r="C3606" s="42" t="s">
        <v>4</v>
      </c>
      <c r="D3606" s="37" t="s">
        <v>723</v>
      </c>
      <c r="E3606" s="38" t="s">
        <v>1800</v>
      </c>
      <c r="F3606" s="3">
        <f>IF(B3606="","-",_xlfn.XLOOKUP(B3606,'[1]Códigos Atuais e Anteriores'!$A$2:$A$31796,'[1]Códigos Atuais e Anteriores'!$D$2:$D$31796,B3606))</f>
        <v>580</v>
      </c>
    </row>
    <row r="3607" spans="1:6">
      <c r="A3607" s="36" t="str">
        <f t="shared" si="56"/>
        <v>582DESCARTE</v>
      </c>
      <c r="B3607" s="37">
        <v>582</v>
      </c>
      <c r="C3607" s="42" t="s">
        <v>4</v>
      </c>
      <c r="D3607" s="37" t="s">
        <v>723</v>
      </c>
      <c r="E3607" s="38" t="s">
        <v>1800</v>
      </c>
      <c r="F3607" s="3">
        <f>IF(B3607="","-",_xlfn.XLOOKUP(B3607,'[1]Códigos Atuais e Anteriores'!$A$2:$A$31796,'[1]Códigos Atuais e Anteriores'!$D$2:$D$31796,B3607))</f>
        <v>582</v>
      </c>
    </row>
    <row r="3608" spans="1:6">
      <c r="A3608" s="36" t="str">
        <f t="shared" si="56"/>
        <v>585DESCARTE</v>
      </c>
      <c r="B3608" s="37">
        <v>585</v>
      </c>
      <c r="C3608" s="42" t="s">
        <v>4</v>
      </c>
      <c r="D3608" s="37" t="s">
        <v>723</v>
      </c>
      <c r="E3608" s="38" t="s">
        <v>1800</v>
      </c>
      <c r="F3608" s="3">
        <f>IF(B3608="","-",_xlfn.XLOOKUP(B3608,'[1]Códigos Atuais e Anteriores'!$A$2:$A$31796,'[1]Códigos Atuais e Anteriores'!$D$2:$D$31796,B3608))</f>
        <v>585</v>
      </c>
    </row>
    <row r="3609" spans="1:6">
      <c r="A3609" s="36" t="str">
        <f t="shared" si="56"/>
        <v>587DESCARTE</v>
      </c>
      <c r="B3609" s="37">
        <v>587</v>
      </c>
      <c r="C3609" s="42" t="s">
        <v>4</v>
      </c>
      <c r="D3609" s="37" t="s">
        <v>723</v>
      </c>
      <c r="E3609" s="38" t="s">
        <v>1800</v>
      </c>
      <c r="F3609" s="3">
        <f>IF(B3609="","-",_xlfn.XLOOKUP(B3609,'[1]Códigos Atuais e Anteriores'!$A$2:$A$31796,'[1]Códigos Atuais e Anteriores'!$D$2:$D$31796,B3609))</f>
        <v>587</v>
      </c>
    </row>
    <row r="3610" spans="1:6">
      <c r="A3610" s="36" t="str">
        <f t="shared" si="56"/>
        <v>588DESCARTE</v>
      </c>
      <c r="B3610" s="37">
        <v>588</v>
      </c>
      <c r="C3610" s="42" t="s">
        <v>4</v>
      </c>
      <c r="D3610" s="37" t="s">
        <v>723</v>
      </c>
      <c r="E3610" s="38" t="s">
        <v>1800</v>
      </c>
      <c r="F3610" s="3">
        <f>IF(B3610="","-",_xlfn.XLOOKUP(B3610,'[1]Códigos Atuais e Anteriores'!$A$2:$A$31796,'[1]Códigos Atuais e Anteriores'!$D$2:$D$31796,B3610))</f>
        <v>588</v>
      </c>
    </row>
    <row r="3611" spans="1:6">
      <c r="A3611" s="36" t="str">
        <f t="shared" si="56"/>
        <v>611DESCARTE</v>
      </c>
      <c r="B3611" s="37">
        <v>611</v>
      </c>
      <c r="C3611" s="42" t="s">
        <v>4</v>
      </c>
      <c r="D3611" s="37" t="s">
        <v>723</v>
      </c>
      <c r="E3611" s="38" t="s">
        <v>1800</v>
      </c>
      <c r="F3611" s="3">
        <f>IF(B3611="","-",_xlfn.XLOOKUP(B3611,'[1]Códigos Atuais e Anteriores'!$A$2:$A$31796,'[1]Códigos Atuais e Anteriores'!$D$2:$D$31796,B3611))</f>
        <v>611</v>
      </c>
    </row>
    <row r="3612" spans="1:6">
      <c r="A3612" s="36" t="str">
        <f t="shared" si="56"/>
        <v>620.DESCARTE</v>
      </c>
      <c r="B3612" s="37" t="s">
        <v>1817</v>
      </c>
      <c r="C3612" s="42" t="s">
        <v>4</v>
      </c>
      <c r="D3612" s="37" t="s">
        <v>723</v>
      </c>
      <c r="E3612" s="38" t="s">
        <v>1800</v>
      </c>
      <c r="F3612" s="3" t="str">
        <f>IF(B3612="","-",_xlfn.XLOOKUP(B3612,'[1]Códigos Atuais e Anteriores'!$A$2:$A$31796,'[1]Códigos Atuais e Anteriores'!$D$2:$D$31796,B3612))</f>
        <v>620.</v>
      </c>
    </row>
    <row r="3613" spans="1:6">
      <c r="A3613" s="36" t="str">
        <f t="shared" si="56"/>
        <v>638.DESCARTE</v>
      </c>
      <c r="B3613" s="37" t="s">
        <v>1818</v>
      </c>
      <c r="C3613" s="42" t="s">
        <v>4</v>
      </c>
      <c r="D3613" s="37" t="s">
        <v>723</v>
      </c>
      <c r="E3613" s="38" t="s">
        <v>1800</v>
      </c>
      <c r="F3613" s="3" t="str">
        <f>IF(B3613="","-",_xlfn.XLOOKUP(B3613,'[1]Códigos Atuais e Anteriores'!$A$2:$A$31796,'[1]Códigos Atuais e Anteriores'!$D$2:$D$31796,B3613))</f>
        <v>638.</v>
      </c>
    </row>
    <row r="3614" spans="1:6">
      <c r="A3614" s="36" t="str">
        <f t="shared" si="56"/>
        <v>639DESCARTE</v>
      </c>
      <c r="B3614" s="37">
        <v>639</v>
      </c>
      <c r="C3614" s="42" t="s">
        <v>4</v>
      </c>
      <c r="D3614" s="37" t="s">
        <v>723</v>
      </c>
      <c r="E3614" s="38" t="s">
        <v>1800</v>
      </c>
      <c r="F3614" s="3">
        <f>IF(B3614="","-",_xlfn.XLOOKUP(B3614,'[1]Códigos Atuais e Anteriores'!$A$2:$A$31796,'[1]Códigos Atuais e Anteriores'!$D$2:$D$31796,B3614))</f>
        <v>639</v>
      </c>
    </row>
    <row r="3615" spans="1:6">
      <c r="A3615" s="36" t="str">
        <f t="shared" si="56"/>
        <v>640DESCARTE</v>
      </c>
      <c r="B3615" s="37">
        <v>640</v>
      </c>
      <c r="C3615" s="42" t="s">
        <v>4</v>
      </c>
      <c r="D3615" s="37" t="s">
        <v>723</v>
      </c>
      <c r="E3615" s="38" t="s">
        <v>1800</v>
      </c>
      <c r="F3615" s="3">
        <f>IF(B3615="","-",_xlfn.XLOOKUP(B3615,'[1]Códigos Atuais e Anteriores'!$A$2:$A$31796,'[1]Códigos Atuais e Anteriores'!$D$2:$D$31796,B3615))</f>
        <v>640</v>
      </c>
    </row>
    <row r="3616" spans="1:6">
      <c r="A3616" s="36" t="str">
        <f t="shared" si="56"/>
        <v>642.DESCARTE</v>
      </c>
      <c r="B3616" s="37" t="s">
        <v>1819</v>
      </c>
      <c r="C3616" s="42" t="s">
        <v>4</v>
      </c>
      <c r="D3616" s="37" t="s">
        <v>723</v>
      </c>
      <c r="E3616" s="38" t="s">
        <v>1800</v>
      </c>
      <c r="F3616" s="3" t="str">
        <f>IF(B3616="","-",_xlfn.XLOOKUP(B3616,'[1]Códigos Atuais e Anteriores'!$A$2:$A$31796,'[1]Códigos Atuais e Anteriores'!$D$2:$D$31796,B3616))</f>
        <v>642.</v>
      </c>
    </row>
    <row r="3617" spans="1:6">
      <c r="A3617" s="36" t="str">
        <f t="shared" si="56"/>
        <v>643DESCARTE</v>
      </c>
      <c r="B3617" s="37">
        <v>643</v>
      </c>
      <c r="C3617" s="42" t="s">
        <v>4</v>
      </c>
      <c r="D3617" s="37" t="s">
        <v>723</v>
      </c>
      <c r="E3617" s="38" t="s">
        <v>1800</v>
      </c>
      <c r="F3617" s="3">
        <f>IF(B3617="","-",_xlfn.XLOOKUP(B3617,'[1]Códigos Atuais e Anteriores'!$A$2:$A$31796,'[1]Códigos Atuais e Anteriores'!$D$2:$D$31796,B3617))</f>
        <v>643</v>
      </c>
    </row>
    <row r="3618" spans="1:6">
      <c r="A3618" s="36" t="str">
        <f t="shared" si="56"/>
        <v>645DESCARTE</v>
      </c>
      <c r="B3618" s="37">
        <v>645</v>
      </c>
      <c r="C3618" s="42" t="s">
        <v>4</v>
      </c>
      <c r="D3618" s="37" t="s">
        <v>723</v>
      </c>
      <c r="E3618" s="38" t="s">
        <v>1800</v>
      </c>
      <c r="F3618" s="3">
        <f>IF(B3618="","-",_xlfn.XLOOKUP(B3618,'[1]Códigos Atuais e Anteriores'!$A$2:$A$31796,'[1]Códigos Atuais e Anteriores'!$D$2:$D$31796,B3618))</f>
        <v>645</v>
      </c>
    </row>
    <row r="3619" spans="1:6">
      <c r="A3619" s="36" t="str">
        <f t="shared" si="56"/>
        <v>646DESCARTE</v>
      </c>
      <c r="B3619" s="37">
        <v>646</v>
      </c>
      <c r="C3619" s="42" t="s">
        <v>4</v>
      </c>
      <c r="D3619" s="37" t="s">
        <v>723</v>
      </c>
      <c r="E3619" s="38" t="s">
        <v>1800</v>
      </c>
      <c r="F3619" s="3">
        <f>IF(B3619="","-",_xlfn.XLOOKUP(B3619,'[1]Códigos Atuais e Anteriores'!$A$2:$A$31796,'[1]Códigos Atuais e Anteriores'!$D$2:$D$31796,B3619))</f>
        <v>646</v>
      </c>
    </row>
    <row r="3620" spans="1:6">
      <c r="A3620" s="36" t="str">
        <f t="shared" si="56"/>
        <v>650DESCARTE</v>
      </c>
      <c r="B3620" s="37">
        <v>650</v>
      </c>
      <c r="C3620" s="42" t="s">
        <v>4</v>
      </c>
      <c r="D3620" s="37" t="s">
        <v>723</v>
      </c>
      <c r="E3620" s="38" t="s">
        <v>1800</v>
      </c>
      <c r="F3620" s="3">
        <f>IF(B3620="","-",_xlfn.XLOOKUP(B3620,'[1]Códigos Atuais e Anteriores'!$A$2:$A$31796,'[1]Códigos Atuais e Anteriores'!$D$2:$D$31796,B3620))</f>
        <v>650</v>
      </c>
    </row>
    <row r="3621" spans="1:6">
      <c r="A3621" s="36" t="str">
        <f t="shared" si="56"/>
        <v>651DESCARTE</v>
      </c>
      <c r="B3621" s="37">
        <v>651</v>
      </c>
      <c r="C3621" s="42" t="s">
        <v>4</v>
      </c>
      <c r="D3621" s="37" t="s">
        <v>723</v>
      </c>
      <c r="E3621" s="38" t="s">
        <v>1800</v>
      </c>
      <c r="F3621" s="3">
        <f>IF(B3621="","-",_xlfn.XLOOKUP(B3621,'[1]Códigos Atuais e Anteriores'!$A$2:$A$31796,'[1]Códigos Atuais e Anteriores'!$D$2:$D$31796,B3621))</f>
        <v>651</v>
      </c>
    </row>
    <row r="3622" spans="1:6">
      <c r="A3622" s="36" t="str">
        <f t="shared" si="56"/>
        <v>655DESCARTE</v>
      </c>
      <c r="B3622" s="37">
        <v>655</v>
      </c>
      <c r="C3622" s="42" t="s">
        <v>4</v>
      </c>
      <c r="D3622" s="37" t="s">
        <v>723</v>
      </c>
      <c r="E3622" s="38" t="s">
        <v>1800</v>
      </c>
      <c r="F3622" s="3">
        <f>IF(B3622="","-",_xlfn.XLOOKUP(B3622,'[1]Códigos Atuais e Anteriores'!$A$2:$A$31796,'[1]Códigos Atuais e Anteriores'!$D$2:$D$31796,B3622))</f>
        <v>655</v>
      </c>
    </row>
    <row r="3623" spans="1:6">
      <c r="A3623" s="36" t="str">
        <f t="shared" si="56"/>
        <v>662DESCARTE</v>
      </c>
      <c r="B3623" s="37">
        <v>662</v>
      </c>
      <c r="C3623" s="42" t="s">
        <v>4</v>
      </c>
      <c r="D3623" s="37" t="s">
        <v>723</v>
      </c>
      <c r="E3623" s="38" t="s">
        <v>1800</v>
      </c>
      <c r="F3623" s="3">
        <f>IF(B3623="","-",_xlfn.XLOOKUP(B3623,'[1]Códigos Atuais e Anteriores'!$A$2:$A$31796,'[1]Códigos Atuais e Anteriores'!$D$2:$D$31796,B3623))</f>
        <v>662</v>
      </c>
    </row>
    <row r="3624" spans="1:6">
      <c r="A3624" s="36" t="str">
        <f t="shared" si="56"/>
        <v>663DESCARTE</v>
      </c>
      <c r="B3624" s="37">
        <v>663</v>
      </c>
      <c r="C3624" s="42" t="s">
        <v>4</v>
      </c>
      <c r="D3624" s="37" t="s">
        <v>723</v>
      </c>
      <c r="E3624" s="38" t="s">
        <v>1800</v>
      </c>
      <c r="F3624" s="3">
        <f>IF(B3624="","-",_xlfn.XLOOKUP(B3624,'[1]Códigos Atuais e Anteriores'!$A$2:$A$31796,'[1]Códigos Atuais e Anteriores'!$D$2:$D$31796,B3624))</f>
        <v>663</v>
      </c>
    </row>
    <row r="3625" spans="1:6">
      <c r="A3625" s="36" t="str">
        <f t="shared" si="56"/>
        <v>665DESCARTE</v>
      </c>
      <c r="B3625" s="37">
        <v>665</v>
      </c>
      <c r="C3625" s="42" t="s">
        <v>4</v>
      </c>
      <c r="D3625" s="37" t="s">
        <v>723</v>
      </c>
      <c r="E3625" s="38" t="s">
        <v>1800</v>
      </c>
      <c r="F3625" s="3">
        <f>IF(B3625="","-",_xlfn.XLOOKUP(B3625,'[1]Códigos Atuais e Anteriores'!$A$2:$A$31796,'[1]Códigos Atuais e Anteriores'!$D$2:$D$31796,B3625))</f>
        <v>665</v>
      </c>
    </row>
    <row r="3626" spans="1:6">
      <c r="A3626" s="36" t="str">
        <f t="shared" si="56"/>
        <v>666.DESCARTE</v>
      </c>
      <c r="B3626" s="37" t="s">
        <v>1820</v>
      </c>
      <c r="C3626" s="42" t="s">
        <v>4</v>
      </c>
      <c r="D3626" s="37" t="s">
        <v>723</v>
      </c>
      <c r="E3626" s="38" t="s">
        <v>1800</v>
      </c>
      <c r="F3626" s="3" t="str">
        <f>IF(B3626="","-",_xlfn.XLOOKUP(B3626,'[1]Códigos Atuais e Anteriores'!$A$2:$A$31796,'[1]Códigos Atuais e Anteriores'!$D$2:$D$31796,B3626))</f>
        <v>666.</v>
      </c>
    </row>
    <row r="3627" spans="1:6">
      <c r="A3627" s="36" t="str">
        <f t="shared" si="56"/>
        <v>667DESCARTE</v>
      </c>
      <c r="B3627" s="37">
        <v>667</v>
      </c>
      <c r="C3627" s="42" t="s">
        <v>4</v>
      </c>
      <c r="D3627" s="37" t="s">
        <v>723</v>
      </c>
      <c r="E3627" s="38" t="s">
        <v>1800</v>
      </c>
      <c r="F3627" s="3">
        <f>IF(B3627="","-",_xlfn.XLOOKUP(B3627,'[1]Códigos Atuais e Anteriores'!$A$2:$A$31796,'[1]Códigos Atuais e Anteriores'!$D$2:$D$31796,B3627))</f>
        <v>667</v>
      </c>
    </row>
    <row r="3628" spans="1:6">
      <c r="A3628" s="36" t="str">
        <f t="shared" si="56"/>
        <v>669DESCARTE</v>
      </c>
      <c r="B3628" s="37">
        <v>669</v>
      </c>
      <c r="C3628" s="42" t="s">
        <v>4</v>
      </c>
      <c r="D3628" s="37" t="s">
        <v>723</v>
      </c>
      <c r="E3628" s="38" t="s">
        <v>1800</v>
      </c>
      <c r="F3628" s="3">
        <f>IF(B3628="","-",_xlfn.XLOOKUP(B3628,'[1]Códigos Atuais e Anteriores'!$A$2:$A$31796,'[1]Códigos Atuais e Anteriores'!$D$2:$D$31796,B3628))</f>
        <v>669</v>
      </c>
    </row>
    <row r="3629" spans="1:6">
      <c r="A3629" s="36" t="str">
        <f t="shared" si="56"/>
        <v>680DESCARTE</v>
      </c>
      <c r="B3629" s="37">
        <v>680</v>
      </c>
      <c r="C3629" s="42" t="s">
        <v>4</v>
      </c>
      <c r="D3629" s="37" t="s">
        <v>723</v>
      </c>
      <c r="E3629" s="38" t="s">
        <v>1800</v>
      </c>
      <c r="F3629" s="3">
        <f>IF(B3629="","-",_xlfn.XLOOKUP(B3629,'[1]Códigos Atuais e Anteriores'!$A$2:$A$31796,'[1]Códigos Atuais e Anteriores'!$D$2:$D$31796,B3629))</f>
        <v>680</v>
      </c>
    </row>
    <row r="3630" spans="1:6">
      <c r="A3630" s="36" t="str">
        <f t="shared" si="56"/>
        <v>681DESCARTE</v>
      </c>
      <c r="B3630" s="37">
        <v>681</v>
      </c>
      <c r="C3630" s="42" t="s">
        <v>4</v>
      </c>
      <c r="D3630" s="37" t="s">
        <v>723</v>
      </c>
      <c r="E3630" s="38" t="s">
        <v>1800</v>
      </c>
      <c r="F3630" s="3">
        <f>IF(B3630="","-",_xlfn.XLOOKUP(B3630,'[1]Códigos Atuais e Anteriores'!$A$2:$A$31796,'[1]Códigos Atuais e Anteriores'!$D$2:$D$31796,B3630))</f>
        <v>681</v>
      </c>
    </row>
    <row r="3631" spans="1:6">
      <c r="A3631" s="36" t="str">
        <f t="shared" si="56"/>
        <v>734.DESCARTE</v>
      </c>
      <c r="B3631" s="37" t="s">
        <v>1821</v>
      </c>
      <c r="C3631" s="42" t="s">
        <v>4</v>
      </c>
      <c r="D3631" s="37" t="s">
        <v>723</v>
      </c>
      <c r="E3631" s="38" t="s">
        <v>1800</v>
      </c>
      <c r="F3631" s="3" t="str">
        <f>IF(B3631="","-",_xlfn.XLOOKUP(B3631,'[1]Códigos Atuais e Anteriores'!$A$2:$A$31796,'[1]Códigos Atuais e Anteriores'!$D$2:$D$31796,B3631))</f>
        <v>734.</v>
      </c>
    </row>
    <row r="3632" spans="1:6">
      <c r="A3632" s="36" t="str">
        <f t="shared" si="56"/>
        <v>762DESCARTE</v>
      </c>
      <c r="B3632" s="37">
        <v>762</v>
      </c>
      <c r="C3632" s="42" t="s">
        <v>4</v>
      </c>
      <c r="D3632" s="37" t="s">
        <v>723</v>
      </c>
      <c r="E3632" s="38" t="s">
        <v>1800</v>
      </c>
      <c r="F3632" s="3">
        <f>IF(B3632="","-",_xlfn.XLOOKUP(B3632,'[1]Códigos Atuais e Anteriores'!$A$2:$A$31796,'[1]Códigos Atuais e Anteriores'!$D$2:$D$31796,B3632))</f>
        <v>762</v>
      </c>
    </row>
    <row r="3633" spans="1:6">
      <c r="A3633" s="36" t="str">
        <f t="shared" si="56"/>
        <v>807DESCARTE</v>
      </c>
      <c r="B3633" s="37">
        <v>807</v>
      </c>
      <c r="C3633" s="42" t="s">
        <v>4</v>
      </c>
      <c r="D3633" s="37" t="s">
        <v>723</v>
      </c>
      <c r="E3633" s="38" t="s">
        <v>1800</v>
      </c>
      <c r="F3633" s="3">
        <f>IF(B3633="","-",_xlfn.XLOOKUP(B3633,'[1]Códigos Atuais e Anteriores'!$A$2:$A$31796,'[1]Códigos Atuais e Anteriores'!$D$2:$D$31796,B3633))</f>
        <v>807</v>
      </c>
    </row>
    <row r="3634" spans="1:6">
      <c r="A3634" s="36" t="str">
        <f t="shared" si="56"/>
        <v>811DESCARTE</v>
      </c>
      <c r="B3634" s="37">
        <v>811</v>
      </c>
      <c r="C3634" s="42" t="s">
        <v>4</v>
      </c>
      <c r="D3634" s="37" t="s">
        <v>723</v>
      </c>
      <c r="E3634" s="38" t="s">
        <v>1800</v>
      </c>
      <c r="F3634" s="3">
        <f>IF(B3634="","-",_xlfn.XLOOKUP(B3634,'[1]Códigos Atuais e Anteriores'!$A$2:$A$31796,'[1]Códigos Atuais e Anteriores'!$D$2:$D$31796,B3634))</f>
        <v>811</v>
      </c>
    </row>
    <row r="3635" spans="1:6">
      <c r="A3635" s="36" t="str">
        <f t="shared" si="56"/>
        <v>817DESCARTE</v>
      </c>
      <c r="B3635" s="37">
        <v>817</v>
      </c>
      <c r="C3635" s="42" t="s">
        <v>4</v>
      </c>
      <c r="D3635" s="37" t="s">
        <v>723</v>
      </c>
      <c r="E3635" s="38" t="s">
        <v>1800</v>
      </c>
      <c r="F3635" s="3">
        <f>IF(B3635="","-",_xlfn.XLOOKUP(B3635,'[1]Códigos Atuais e Anteriores'!$A$2:$A$31796,'[1]Códigos Atuais e Anteriores'!$D$2:$D$31796,B3635))</f>
        <v>817</v>
      </c>
    </row>
    <row r="3636" spans="1:6">
      <c r="A3636" s="36" t="str">
        <f t="shared" si="56"/>
        <v>860DESCARTE</v>
      </c>
      <c r="B3636" s="37">
        <v>860</v>
      </c>
      <c r="C3636" s="42" t="s">
        <v>4</v>
      </c>
      <c r="D3636" s="37" t="s">
        <v>723</v>
      </c>
      <c r="E3636" s="38" t="s">
        <v>1800</v>
      </c>
      <c r="F3636" s="3">
        <f>IF(B3636="","-",_xlfn.XLOOKUP(B3636,'[1]Códigos Atuais e Anteriores'!$A$2:$A$31796,'[1]Códigos Atuais e Anteriores'!$D$2:$D$31796,B3636))</f>
        <v>860</v>
      </c>
    </row>
    <row r="3637" spans="1:6">
      <c r="A3637" s="36" t="str">
        <f t="shared" si="56"/>
        <v>861DESCARTE</v>
      </c>
      <c r="B3637" s="37">
        <v>861</v>
      </c>
      <c r="C3637" s="42" t="s">
        <v>4</v>
      </c>
      <c r="D3637" s="37" t="s">
        <v>723</v>
      </c>
      <c r="E3637" s="38" t="s">
        <v>1800</v>
      </c>
      <c r="F3637" s="3">
        <f>IF(B3637="","-",_xlfn.XLOOKUP(B3637,'[1]Códigos Atuais e Anteriores'!$A$2:$A$31796,'[1]Códigos Atuais e Anteriores'!$D$2:$D$31796,B3637))</f>
        <v>861</v>
      </c>
    </row>
    <row r="3638" spans="1:6">
      <c r="A3638" s="36" t="str">
        <f t="shared" si="56"/>
        <v>863DESCARTE</v>
      </c>
      <c r="B3638" s="37">
        <v>863</v>
      </c>
      <c r="C3638" s="42" t="s">
        <v>4</v>
      </c>
      <c r="D3638" s="37" t="s">
        <v>723</v>
      </c>
      <c r="E3638" s="38" t="s">
        <v>1800</v>
      </c>
      <c r="F3638" s="3">
        <f>IF(B3638="","-",_xlfn.XLOOKUP(B3638,'[1]Códigos Atuais e Anteriores'!$A$2:$A$31796,'[1]Códigos Atuais e Anteriores'!$D$2:$D$31796,B3638))</f>
        <v>863</v>
      </c>
    </row>
    <row r="3639" spans="1:6">
      <c r="A3639" s="36" t="str">
        <f t="shared" si="56"/>
        <v>876DESCARTE</v>
      </c>
      <c r="B3639" s="37">
        <v>876</v>
      </c>
      <c r="C3639" s="42" t="s">
        <v>4</v>
      </c>
      <c r="D3639" s="37" t="s">
        <v>723</v>
      </c>
      <c r="E3639" s="38" t="s">
        <v>1800</v>
      </c>
      <c r="F3639" s="3">
        <f>IF(B3639="","-",_xlfn.XLOOKUP(B3639,'[1]Códigos Atuais e Anteriores'!$A$2:$A$31796,'[1]Códigos Atuais e Anteriores'!$D$2:$D$31796,B3639))</f>
        <v>876</v>
      </c>
    </row>
    <row r="3640" spans="1:6">
      <c r="A3640" s="36" t="str">
        <f t="shared" si="56"/>
        <v>877DESCARTE</v>
      </c>
      <c r="B3640" s="37">
        <v>877</v>
      </c>
      <c r="C3640" s="42" t="s">
        <v>4</v>
      </c>
      <c r="D3640" s="37" t="s">
        <v>723</v>
      </c>
      <c r="E3640" s="38" t="s">
        <v>1800</v>
      </c>
      <c r="F3640" s="3">
        <f>IF(B3640="","-",_xlfn.XLOOKUP(B3640,'[1]Códigos Atuais e Anteriores'!$A$2:$A$31796,'[1]Códigos Atuais e Anteriores'!$D$2:$D$31796,B3640))</f>
        <v>877</v>
      </c>
    </row>
    <row r="3641" spans="1:6">
      <c r="A3641" s="36" t="str">
        <f t="shared" si="56"/>
        <v>879DESCARTE</v>
      </c>
      <c r="B3641" s="37">
        <v>879</v>
      </c>
      <c r="C3641" s="42" t="s">
        <v>4</v>
      </c>
      <c r="D3641" s="37" t="s">
        <v>723</v>
      </c>
      <c r="E3641" s="38" t="s">
        <v>1800</v>
      </c>
      <c r="F3641" s="3">
        <f>IF(B3641="","-",_xlfn.XLOOKUP(B3641,'[1]Códigos Atuais e Anteriores'!$A$2:$A$31796,'[1]Códigos Atuais e Anteriores'!$D$2:$D$31796,B3641))</f>
        <v>879</v>
      </c>
    </row>
    <row r="3642" spans="1:6">
      <c r="A3642" s="36" t="str">
        <f t="shared" si="56"/>
        <v>880DESCARTE</v>
      </c>
      <c r="B3642" s="37">
        <v>880</v>
      </c>
      <c r="C3642" s="42" t="s">
        <v>4</v>
      </c>
      <c r="D3642" s="37" t="s">
        <v>723</v>
      </c>
      <c r="E3642" s="38" t="s">
        <v>1800</v>
      </c>
      <c r="F3642" s="3">
        <f>IF(B3642="","-",_xlfn.XLOOKUP(B3642,'[1]Códigos Atuais e Anteriores'!$A$2:$A$31796,'[1]Códigos Atuais e Anteriores'!$D$2:$D$31796,B3642))</f>
        <v>880</v>
      </c>
    </row>
    <row r="3643" spans="1:6">
      <c r="A3643" s="36" t="str">
        <f t="shared" si="56"/>
        <v>881DESCARTE</v>
      </c>
      <c r="B3643" s="37">
        <v>881</v>
      </c>
      <c r="C3643" s="42" t="s">
        <v>4</v>
      </c>
      <c r="D3643" s="37" t="s">
        <v>723</v>
      </c>
      <c r="E3643" s="38" t="s">
        <v>1800</v>
      </c>
      <c r="F3643" s="3">
        <f>IF(B3643="","-",_xlfn.XLOOKUP(B3643,'[1]Códigos Atuais e Anteriores'!$A$2:$A$31796,'[1]Códigos Atuais e Anteriores'!$D$2:$D$31796,B3643))</f>
        <v>881</v>
      </c>
    </row>
    <row r="3644" spans="1:6">
      <c r="A3644" s="36" t="str">
        <f t="shared" si="56"/>
        <v>882DESCARTE</v>
      </c>
      <c r="B3644" s="37">
        <v>882</v>
      </c>
      <c r="C3644" s="42" t="s">
        <v>4</v>
      </c>
      <c r="D3644" s="37" t="s">
        <v>723</v>
      </c>
      <c r="E3644" s="38" t="s">
        <v>1800</v>
      </c>
      <c r="F3644" s="3">
        <f>IF(B3644="","-",_xlfn.XLOOKUP(B3644,'[1]Códigos Atuais e Anteriores'!$A$2:$A$31796,'[1]Códigos Atuais e Anteriores'!$D$2:$D$31796,B3644))</f>
        <v>882</v>
      </c>
    </row>
    <row r="3645" spans="1:6">
      <c r="A3645" s="36" t="str">
        <f t="shared" si="56"/>
        <v>884DESCARTE</v>
      </c>
      <c r="B3645" s="37">
        <v>884</v>
      </c>
      <c r="C3645" s="42" t="s">
        <v>4</v>
      </c>
      <c r="D3645" s="37" t="s">
        <v>723</v>
      </c>
      <c r="E3645" s="38" t="s">
        <v>1800</v>
      </c>
      <c r="F3645" s="3">
        <f>IF(B3645="","-",_xlfn.XLOOKUP(B3645,'[1]Códigos Atuais e Anteriores'!$A$2:$A$31796,'[1]Códigos Atuais e Anteriores'!$D$2:$D$31796,B3645))</f>
        <v>884</v>
      </c>
    </row>
    <row r="3646" spans="1:6">
      <c r="A3646" s="36" t="str">
        <f t="shared" si="56"/>
        <v>885DESCARTE</v>
      </c>
      <c r="B3646" s="37">
        <v>885</v>
      </c>
      <c r="C3646" s="42" t="s">
        <v>4</v>
      </c>
      <c r="D3646" s="37" t="s">
        <v>723</v>
      </c>
      <c r="E3646" s="38" t="s">
        <v>1800</v>
      </c>
      <c r="F3646" s="3">
        <f>IF(B3646="","-",_xlfn.XLOOKUP(B3646,'[1]Códigos Atuais e Anteriores'!$A$2:$A$31796,'[1]Códigos Atuais e Anteriores'!$D$2:$D$31796,B3646))</f>
        <v>885</v>
      </c>
    </row>
    <row r="3647" spans="1:6">
      <c r="A3647" s="36" t="str">
        <f t="shared" si="56"/>
        <v>889DESCARTE</v>
      </c>
      <c r="B3647" s="37">
        <v>889</v>
      </c>
      <c r="C3647" s="42" t="s">
        <v>4</v>
      </c>
      <c r="D3647" s="37" t="s">
        <v>723</v>
      </c>
      <c r="E3647" s="38" t="s">
        <v>1800</v>
      </c>
      <c r="F3647" s="3">
        <f>IF(B3647="","-",_xlfn.XLOOKUP(B3647,'[1]Códigos Atuais e Anteriores'!$A$2:$A$31796,'[1]Códigos Atuais e Anteriores'!$D$2:$D$31796,B3647))</f>
        <v>889</v>
      </c>
    </row>
    <row r="3648" spans="1:6">
      <c r="A3648" s="36" t="str">
        <f t="shared" si="56"/>
        <v>890DESCARTE</v>
      </c>
      <c r="B3648" s="37">
        <v>890</v>
      </c>
      <c r="C3648" s="42" t="s">
        <v>4</v>
      </c>
      <c r="D3648" s="37" t="s">
        <v>723</v>
      </c>
      <c r="E3648" s="38" t="s">
        <v>1800</v>
      </c>
      <c r="F3648" s="3">
        <f>IF(B3648="","-",_xlfn.XLOOKUP(B3648,'[1]Códigos Atuais e Anteriores'!$A$2:$A$31796,'[1]Códigos Atuais e Anteriores'!$D$2:$D$31796,B3648))</f>
        <v>890</v>
      </c>
    </row>
    <row r="3649" spans="1:6">
      <c r="A3649" s="36" t="str">
        <f t="shared" si="56"/>
        <v>891DESCARTE</v>
      </c>
      <c r="B3649" s="37">
        <v>891</v>
      </c>
      <c r="C3649" s="42" t="s">
        <v>4</v>
      </c>
      <c r="D3649" s="37" t="s">
        <v>723</v>
      </c>
      <c r="E3649" s="38" t="s">
        <v>1800</v>
      </c>
      <c r="F3649" s="3">
        <f>IF(B3649="","-",_xlfn.XLOOKUP(B3649,'[1]Códigos Atuais e Anteriores'!$A$2:$A$31796,'[1]Códigos Atuais e Anteriores'!$D$2:$D$31796,B3649))</f>
        <v>891</v>
      </c>
    </row>
    <row r="3650" spans="1:6">
      <c r="A3650" s="36" t="str">
        <f t="shared" si="56"/>
        <v>898DESCARTE</v>
      </c>
      <c r="B3650" s="37">
        <v>898</v>
      </c>
      <c r="C3650" s="42" t="s">
        <v>4</v>
      </c>
      <c r="D3650" s="37" t="s">
        <v>723</v>
      </c>
      <c r="E3650" s="38" t="s">
        <v>1800</v>
      </c>
      <c r="F3650" s="3">
        <f>IF(B3650="","-",_xlfn.XLOOKUP(B3650,'[1]Códigos Atuais e Anteriores'!$A$2:$A$31796,'[1]Códigos Atuais e Anteriores'!$D$2:$D$31796,B3650))</f>
        <v>898</v>
      </c>
    </row>
    <row r="3651" spans="1:6">
      <c r="A3651" s="36" t="str">
        <f t="shared" ref="A3651:A3714" si="57">IF(B3651="","",
IF(C3651="NOVO",F3651&amp;C3651,
IF(C3651="DESCARTE",F3651&amp;C3651,
IF(C3651="DESCONTINUADO",B3651&amp;C3651))))</f>
        <v>902DESCARTE</v>
      </c>
      <c r="B3651" s="37">
        <v>902</v>
      </c>
      <c r="C3651" s="42" t="s">
        <v>4</v>
      </c>
      <c r="D3651" s="37" t="s">
        <v>723</v>
      </c>
      <c r="E3651" s="38" t="s">
        <v>1800</v>
      </c>
      <c r="F3651" s="3">
        <f>IF(B3651="","-",_xlfn.XLOOKUP(B3651,'[1]Códigos Atuais e Anteriores'!$A$2:$A$31796,'[1]Códigos Atuais e Anteriores'!$D$2:$D$31796,B3651))</f>
        <v>902</v>
      </c>
    </row>
    <row r="3652" spans="1:6">
      <c r="A3652" s="36" t="str">
        <f t="shared" si="57"/>
        <v>905DESCARTE</v>
      </c>
      <c r="B3652" s="37">
        <v>905</v>
      </c>
      <c r="C3652" s="42" t="s">
        <v>4</v>
      </c>
      <c r="D3652" s="37" t="s">
        <v>723</v>
      </c>
      <c r="E3652" s="38" t="s">
        <v>1800</v>
      </c>
      <c r="F3652" s="3">
        <f>IF(B3652="","-",_xlfn.XLOOKUP(B3652,'[1]Códigos Atuais e Anteriores'!$A$2:$A$31796,'[1]Códigos Atuais e Anteriores'!$D$2:$D$31796,B3652))</f>
        <v>905</v>
      </c>
    </row>
    <row r="3653" spans="1:6">
      <c r="A3653" s="36" t="str">
        <f t="shared" si="57"/>
        <v>906DESCARTE</v>
      </c>
      <c r="B3653" s="37">
        <v>906</v>
      </c>
      <c r="C3653" s="42" t="s">
        <v>4</v>
      </c>
      <c r="D3653" s="37" t="s">
        <v>723</v>
      </c>
      <c r="E3653" s="38" t="s">
        <v>1800</v>
      </c>
      <c r="F3653" s="3">
        <f>IF(B3653="","-",_xlfn.XLOOKUP(B3653,'[1]Códigos Atuais e Anteriores'!$A$2:$A$31796,'[1]Códigos Atuais e Anteriores'!$D$2:$D$31796,B3653))</f>
        <v>906</v>
      </c>
    </row>
    <row r="3654" spans="1:6">
      <c r="A3654" s="36" t="str">
        <f t="shared" si="57"/>
        <v>907DESCARTE</v>
      </c>
      <c r="B3654" s="37">
        <v>907</v>
      </c>
      <c r="C3654" s="42" t="s">
        <v>4</v>
      </c>
      <c r="D3654" s="37" t="s">
        <v>723</v>
      </c>
      <c r="E3654" s="38" t="s">
        <v>1800</v>
      </c>
      <c r="F3654" s="3">
        <f>IF(B3654="","-",_xlfn.XLOOKUP(B3654,'[1]Códigos Atuais e Anteriores'!$A$2:$A$31796,'[1]Códigos Atuais e Anteriores'!$D$2:$D$31796,B3654))</f>
        <v>907</v>
      </c>
    </row>
    <row r="3655" spans="1:6">
      <c r="A3655" s="36" t="str">
        <f t="shared" si="57"/>
        <v>911DESCARTE</v>
      </c>
      <c r="B3655" s="37">
        <v>911</v>
      </c>
      <c r="C3655" s="42" t="s">
        <v>4</v>
      </c>
      <c r="D3655" s="37" t="s">
        <v>723</v>
      </c>
      <c r="E3655" s="38" t="s">
        <v>1800</v>
      </c>
      <c r="F3655" s="3">
        <f>IF(B3655="","-",_xlfn.XLOOKUP(B3655,'[1]Códigos Atuais e Anteriores'!$A$2:$A$31796,'[1]Códigos Atuais e Anteriores'!$D$2:$D$31796,B3655))</f>
        <v>911</v>
      </c>
    </row>
    <row r="3656" spans="1:6">
      <c r="A3656" s="36" t="str">
        <f t="shared" si="57"/>
        <v>915DESCARTE</v>
      </c>
      <c r="B3656" s="37">
        <v>915</v>
      </c>
      <c r="C3656" s="42" t="s">
        <v>4</v>
      </c>
      <c r="D3656" s="37" t="s">
        <v>723</v>
      </c>
      <c r="E3656" s="38" t="s">
        <v>1800</v>
      </c>
      <c r="F3656" s="3">
        <f>IF(B3656="","-",_xlfn.XLOOKUP(B3656,'[1]Códigos Atuais e Anteriores'!$A$2:$A$31796,'[1]Códigos Atuais e Anteriores'!$D$2:$D$31796,B3656))</f>
        <v>915</v>
      </c>
    </row>
    <row r="3657" spans="1:6">
      <c r="A3657" s="36" t="str">
        <f t="shared" si="57"/>
        <v>916DESCARTE</v>
      </c>
      <c r="B3657" s="37">
        <v>916</v>
      </c>
      <c r="C3657" s="42" t="s">
        <v>4</v>
      </c>
      <c r="D3657" s="37" t="s">
        <v>723</v>
      </c>
      <c r="E3657" s="38" t="s">
        <v>1800</v>
      </c>
      <c r="F3657" s="3">
        <f>IF(B3657="","-",_xlfn.XLOOKUP(B3657,'[1]Códigos Atuais e Anteriores'!$A$2:$A$31796,'[1]Códigos Atuais e Anteriores'!$D$2:$D$31796,B3657))</f>
        <v>916</v>
      </c>
    </row>
    <row r="3658" spans="1:6">
      <c r="A3658" s="36" t="str">
        <f t="shared" si="57"/>
        <v>917DESCARTE</v>
      </c>
      <c r="B3658" s="37">
        <v>917</v>
      </c>
      <c r="C3658" s="42" t="s">
        <v>4</v>
      </c>
      <c r="D3658" s="37" t="s">
        <v>723</v>
      </c>
      <c r="E3658" s="38" t="s">
        <v>1800</v>
      </c>
      <c r="F3658" s="3">
        <f>IF(B3658="","-",_xlfn.XLOOKUP(B3658,'[1]Códigos Atuais e Anteriores'!$A$2:$A$31796,'[1]Códigos Atuais e Anteriores'!$D$2:$D$31796,B3658))</f>
        <v>917</v>
      </c>
    </row>
    <row r="3659" spans="1:6">
      <c r="A3659" s="36" t="str">
        <f t="shared" si="57"/>
        <v>928DESCARTE</v>
      </c>
      <c r="B3659" s="37">
        <v>928</v>
      </c>
      <c r="C3659" s="42" t="s">
        <v>4</v>
      </c>
      <c r="D3659" s="37" t="s">
        <v>723</v>
      </c>
      <c r="E3659" s="38" t="s">
        <v>1800</v>
      </c>
      <c r="F3659" s="3">
        <f>IF(B3659="","-",_xlfn.XLOOKUP(B3659,'[1]Códigos Atuais e Anteriores'!$A$2:$A$31796,'[1]Códigos Atuais e Anteriores'!$D$2:$D$31796,B3659))</f>
        <v>928</v>
      </c>
    </row>
    <row r="3660" spans="1:6">
      <c r="A3660" s="36" t="str">
        <f t="shared" si="57"/>
        <v>944DESCARTE</v>
      </c>
      <c r="B3660" s="37">
        <v>944</v>
      </c>
      <c r="C3660" s="42" t="s">
        <v>4</v>
      </c>
      <c r="D3660" s="37" t="s">
        <v>723</v>
      </c>
      <c r="E3660" s="38" t="s">
        <v>1800</v>
      </c>
      <c r="F3660" s="3">
        <f>IF(B3660="","-",_xlfn.XLOOKUP(B3660,'[1]Códigos Atuais e Anteriores'!$A$2:$A$31796,'[1]Códigos Atuais e Anteriores'!$D$2:$D$31796,B3660))</f>
        <v>944</v>
      </c>
    </row>
    <row r="3661" spans="1:6">
      <c r="A3661" s="36" t="str">
        <f t="shared" si="57"/>
        <v>945DESCARTE</v>
      </c>
      <c r="B3661" s="37">
        <v>945</v>
      </c>
      <c r="C3661" s="42" t="s">
        <v>4</v>
      </c>
      <c r="D3661" s="37" t="s">
        <v>723</v>
      </c>
      <c r="E3661" s="38" t="s">
        <v>1800</v>
      </c>
      <c r="F3661" s="3">
        <f>IF(B3661="","-",_xlfn.XLOOKUP(B3661,'[1]Códigos Atuais e Anteriores'!$A$2:$A$31796,'[1]Códigos Atuais e Anteriores'!$D$2:$D$31796,B3661))</f>
        <v>945</v>
      </c>
    </row>
    <row r="3662" spans="1:6">
      <c r="A3662" s="36" t="str">
        <f t="shared" si="57"/>
        <v>946DESCARTE</v>
      </c>
      <c r="B3662" s="37">
        <v>946</v>
      </c>
      <c r="C3662" s="42" t="s">
        <v>4</v>
      </c>
      <c r="D3662" s="37" t="s">
        <v>723</v>
      </c>
      <c r="E3662" s="38" t="s">
        <v>1800</v>
      </c>
      <c r="F3662" s="3">
        <f>IF(B3662="","-",_xlfn.XLOOKUP(B3662,'[1]Códigos Atuais e Anteriores'!$A$2:$A$31796,'[1]Códigos Atuais e Anteriores'!$D$2:$D$31796,B3662))</f>
        <v>946</v>
      </c>
    </row>
    <row r="3663" spans="1:6">
      <c r="A3663" s="36" t="str">
        <f t="shared" si="57"/>
        <v>948DESCARTE</v>
      </c>
      <c r="B3663" s="37">
        <v>948</v>
      </c>
      <c r="C3663" s="42" t="s">
        <v>4</v>
      </c>
      <c r="D3663" s="37" t="s">
        <v>723</v>
      </c>
      <c r="E3663" s="38" t="s">
        <v>1800</v>
      </c>
      <c r="F3663" s="3">
        <f>IF(B3663="","-",_xlfn.XLOOKUP(B3663,'[1]Códigos Atuais e Anteriores'!$A$2:$A$31796,'[1]Códigos Atuais e Anteriores'!$D$2:$D$31796,B3663))</f>
        <v>948</v>
      </c>
    </row>
    <row r="3664" spans="1:6">
      <c r="A3664" s="36" t="str">
        <f t="shared" si="57"/>
        <v>950DESCARTE</v>
      </c>
      <c r="B3664" s="37">
        <v>950</v>
      </c>
      <c r="C3664" s="42" t="s">
        <v>4</v>
      </c>
      <c r="D3664" s="37" t="s">
        <v>723</v>
      </c>
      <c r="E3664" s="38" t="s">
        <v>1800</v>
      </c>
      <c r="F3664" s="3">
        <f>IF(B3664="","-",_xlfn.XLOOKUP(B3664,'[1]Códigos Atuais e Anteriores'!$A$2:$A$31796,'[1]Códigos Atuais e Anteriores'!$D$2:$D$31796,B3664))</f>
        <v>950</v>
      </c>
    </row>
    <row r="3665" spans="1:6">
      <c r="A3665" s="36" t="str">
        <f t="shared" si="57"/>
        <v>931DESCARTE</v>
      </c>
      <c r="B3665" s="37">
        <v>931</v>
      </c>
      <c r="C3665" s="42" t="s">
        <v>4</v>
      </c>
      <c r="D3665" s="37" t="s">
        <v>723</v>
      </c>
      <c r="E3665" s="38" t="s">
        <v>1800</v>
      </c>
      <c r="F3665" s="3">
        <f>IF(B3665="","-",_xlfn.XLOOKUP(B3665,'[1]Códigos Atuais e Anteriores'!$A$2:$A$31796,'[1]Códigos Atuais e Anteriores'!$D$2:$D$31796,B3665))</f>
        <v>931</v>
      </c>
    </row>
    <row r="3666" spans="1:6">
      <c r="A3666" s="36" t="str">
        <f t="shared" si="57"/>
        <v>937DESCARTE</v>
      </c>
      <c r="B3666" s="37">
        <v>937</v>
      </c>
      <c r="C3666" s="42" t="s">
        <v>4</v>
      </c>
      <c r="D3666" s="37" t="s">
        <v>723</v>
      </c>
      <c r="E3666" s="38" t="s">
        <v>1800</v>
      </c>
      <c r="F3666" s="3">
        <f>IF(B3666="","-",_xlfn.XLOOKUP(B3666,'[1]Códigos Atuais e Anteriores'!$A$2:$A$31796,'[1]Códigos Atuais e Anteriores'!$D$2:$D$31796,B3666))</f>
        <v>937</v>
      </c>
    </row>
    <row r="3667" spans="1:6">
      <c r="A3667" s="36" t="str">
        <f t="shared" si="57"/>
        <v>964DESCARTE</v>
      </c>
      <c r="B3667" s="37">
        <v>964</v>
      </c>
      <c r="C3667" s="42" t="s">
        <v>4</v>
      </c>
      <c r="D3667" s="37" t="s">
        <v>723</v>
      </c>
      <c r="E3667" s="38" t="s">
        <v>1800</v>
      </c>
      <c r="F3667" s="3">
        <f>IF(B3667="","-",_xlfn.XLOOKUP(B3667,'[1]Códigos Atuais e Anteriores'!$A$2:$A$31796,'[1]Códigos Atuais e Anteriores'!$D$2:$D$31796,B3667))</f>
        <v>964</v>
      </c>
    </row>
    <row r="3668" spans="1:6">
      <c r="A3668" s="36" t="str">
        <f t="shared" si="57"/>
        <v>968DESCARTE</v>
      </c>
      <c r="B3668" s="37">
        <v>968</v>
      </c>
      <c r="C3668" s="42" t="s">
        <v>4</v>
      </c>
      <c r="D3668" s="37" t="s">
        <v>723</v>
      </c>
      <c r="E3668" s="38" t="s">
        <v>1800</v>
      </c>
      <c r="F3668" s="3">
        <f>IF(B3668="","-",_xlfn.XLOOKUP(B3668,'[1]Códigos Atuais e Anteriores'!$A$2:$A$31796,'[1]Códigos Atuais e Anteriores'!$D$2:$D$31796,B3668))</f>
        <v>968</v>
      </c>
    </row>
    <row r="3669" spans="1:6">
      <c r="A3669" s="36" t="str">
        <f t="shared" si="57"/>
        <v>976DESCARTE</v>
      </c>
      <c r="B3669" s="37">
        <v>976</v>
      </c>
      <c r="C3669" s="42" t="s">
        <v>4</v>
      </c>
      <c r="D3669" s="37" t="s">
        <v>723</v>
      </c>
      <c r="E3669" s="38" t="s">
        <v>1800</v>
      </c>
      <c r="F3669" s="3">
        <f>IF(B3669="","-",_xlfn.XLOOKUP(B3669,'[1]Códigos Atuais e Anteriores'!$A$2:$A$31796,'[1]Códigos Atuais e Anteriores'!$D$2:$D$31796,B3669))</f>
        <v>976</v>
      </c>
    </row>
    <row r="3670" spans="1:6">
      <c r="A3670" s="36" t="str">
        <f t="shared" si="57"/>
        <v>978.DESCARTE</v>
      </c>
      <c r="B3670" s="37" t="s">
        <v>1822</v>
      </c>
      <c r="C3670" s="42" t="s">
        <v>4</v>
      </c>
      <c r="D3670" s="37" t="s">
        <v>723</v>
      </c>
      <c r="E3670" s="38" t="s">
        <v>1800</v>
      </c>
      <c r="F3670" s="3" t="str">
        <f>IF(B3670="","-",_xlfn.XLOOKUP(B3670,'[1]Códigos Atuais e Anteriores'!$A$2:$A$31796,'[1]Códigos Atuais e Anteriores'!$D$2:$D$31796,B3670))</f>
        <v>978.</v>
      </c>
    </row>
    <row r="3671" spans="1:6">
      <c r="A3671" s="36" t="str">
        <f t="shared" si="57"/>
        <v>988DESCARTE</v>
      </c>
      <c r="B3671" s="37">
        <v>988</v>
      </c>
      <c r="C3671" s="42" t="s">
        <v>4</v>
      </c>
      <c r="D3671" s="37" t="s">
        <v>723</v>
      </c>
      <c r="E3671" s="38" t="s">
        <v>1800</v>
      </c>
      <c r="F3671" s="3">
        <f>IF(B3671="","-",_xlfn.XLOOKUP(B3671,'[1]Códigos Atuais e Anteriores'!$A$2:$A$31796,'[1]Códigos Atuais e Anteriores'!$D$2:$D$31796,B3671))</f>
        <v>988</v>
      </c>
    </row>
    <row r="3672" spans="1:6">
      <c r="A3672" s="36" t="str">
        <f t="shared" si="57"/>
        <v>990DESCARTE</v>
      </c>
      <c r="B3672" s="37">
        <v>990</v>
      </c>
      <c r="C3672" s="42" t="s">
        <v>4</v>
      </c>
      <c r="D3672" s="37" t="s">
        <v>723</v>
      </c>
      <c r="E3672" s="38" t="s">
        <v>1800</v>
      </c>
      <c r="F3672" s="3">
        <f>IF(B3672="","-",_xlfn.XLOOKUP(B3672,'[1]Códigos Atuais e Anteriores'!$A$2:$A$31796,'[1]Códigos Atuais e Anteriores'!$D$2:$D$31796,B3672))</f>
        <v>990</v>
      </c>
    </row>
    <row r="3673" spans="1:6">
      <c r="A3673" s="36" t="str">
        <f t="shared" si="57"/>
        <v>994DESCARTE</v>
      </c>
      <c r="B3673" s="37">
        <v>994</v>
      </c>
      <c r="C3673" s="42" t="s">
        <v>4</v>
      </c>
      <c r="D3673" s="37" t="s">
        <v>723</v>
      </c>
      <c r="E3673" s="38" t="s">
        <v>1800</v>
      </c>
      <c r="F3673" s="3">
        <f>IF(B3673="","-",_xlfn.XLOOKUP(B3673,'[1]Códigos Atuais e Anteriores'!$A$2:$A$31796,'[1]Códigos Atuais e Anteriores'!$D$2:$D$31796,B3673))</f>
        <v>994</v>
      </c>
    </row>
    <row r="3674" spans="1:6">
      <c r="A3674" s="36" t="str">
        <f t="shared" si="57"/>
        <v>1002DESCARTE</v>
      </c>
      <c r="B3674" s="37">
        <v>1002</v>
      </c>
      <c r="C3674" s="42" t="s">
        <v>4</v>
      </c>
      <c r="D3674" s="37" t="s">
        <v>723</v>
      </c>
      <c r="E3674" s="38" t="s">
        <v>1800</v>
      </c>
      <c r="F3674" s="3">
        <f>IF(B3674="","-",_xlfn.XLOOKUP(B3674,'[1]Códigos Atuais e Anteriores'!$A$2:$A$31796,'[1]Códigos Atuais e Anteriores'!$D$2:$D$31796,B3674))</f>
        <v>1002</v>
      </c>
    </row>
    <row r="3675" spans="1:6">
      <c r="A3675" s="36" t="str">
        <f t="shared" si="57"/>
        <v>979DESCARTE</v>
      </c>
      <c r="B3675" s="37">
        <v>979</v>
      </c>
      <c r="C3675" s="42" t="s">
        <v>4</v>
      </c>
      <c r="D3675" s="37" t="s">
        <v>723</v>
      </c>
      <c r="E3675" s="38" t="s">
        <v>1800</v>
      </c>
      <c r="F3675" s="3">
        <f>IF(B3675="","-",_xlfn.XLOOKUP(B3675,'[1]Códigos Atuais e Anteriores'!$A$2:$A$31796,'[1]Códigos Atuais e Anteriores'!$D$2:$D$31796,B3675))</f>
        <v>979</v>
      </c>
    </row>
    <row r="3676" spans="1:6">
      <c r="A3676" s="36" t="str">
        <f t="shared" si="57"/>
        <v>985DESCARTE</v>
      </c>
      <c r="B3676" s="37">
        <v>985</v>
      </c>
      <c r="C3676" s="42" t="s">
        <v>4</v>
      </c>
      <c r="D3676" s="37" t="s">
        <v>723</v>
      </c>
      <c r="E3676" s="38" t="s">
        <v>1800</v>
      </c>
      <c r="F3676" s="3">
        <f>IF(B3676="","-",_xlfn.XLOOKUP(B3676,'[1]Códigos Atuais e Anteriores'!$A$2:$A$31796,'[1]Códigos Atuais e Anteriores'!$D$2:$D$31796,B3676))</f>
        <v>985</v>
      </c>
    </row>
    <row r="3677" spans="1:6">
      <c r="A3677" s="36" t="str">
        <f t="shared" si="57"/>
        <v>1046DESCARTE</v>
      </c>
      <c r="B3677" s="37">
        <v>1046</v>
      </c>
      <c r="C3677" s="42" t="s">
        <v>4</v>
      </c>
      <c r="D3677" s="37" t="s">
        <v>723</v>
      </c>
      <c r="E3677" s="38" t="s">
        <v>1800</v>
      </c>
      <c r="F3677" s="3">
        <f>IF(B3677="","-",_xlfn.XLOOKUP(B3677,'[1]Códigos Atuais e Anteriores'!$A$2:$A$31796,'[1]Códigos Atuais e Anteriores'!$D$2:$D$31796,B3677))</f>
        <v>1046</v>
      </c>
    </row>
    <row r="3678" spans="1:6">
      <c r="A3678" s="36" t="str">
        <f t="shared" si="57"/>
        <v>1050.DESCARTE</v>
      </c>
      <c r="B3678" s="37" t="s">
        <v>1823</v>
      </c>
      <c r="C3678" s="42" t="s">
        <v>4</v>
      </c>
      <c r="D3678" s="37" t="s">
        <v>723</v>
      </c>
      <c r="E3678" s="38" t="s">
        <v>1800</v>
      </c>
      <c r="F3678" s="3" t="str">
        <f>IF(B3678="","-",_xlfn.XLOOKUP(B3678,'[1]Códigos Atuais e Anteriores'!$A$2:$A$31796,'[1]Códigos Atuais e Anteriores'!$D$2:$D$31796,B3678))</f>
        <v>1050.</v>
      </c>
    </row>
    <row r="3679" spans="1:6">
      <c r="A3679" s="36" t="str">
        <f t="shared" si="57"/>
        <v>1051DESCARTE</v>
      </c>
      <c r="B3679" s="37">
        <v>1051</v>
      </c>
      <c r="C3679" s="42" t="s">
        <v>4</v>
      </c>
      <c r="D3679" s="37" t="s">
        <v>723</v>
      </c>
      <c r="E3679" s="38" t="s">
        <v>1800</v>
      </c>
      <c r="F3679" s="3">
        <f>IF(B3679="","-",_xlfn.XLOOKUP(B3679,'[1]Códigos Atuais e Anteriores'!$A$2:$A$31796,'[1]Códigos Atuais e Anteriores'!$D$2:$D$31796,B3679))</f>
        <v>1051</v>
      </c>
    </row>
    <row r="3680" spans="1:6">
      <c r="A3680" s="36" t="str">
        <f t="shared" si="57"/>
        <v>1059DESCARTE</v>
      </c>
      <c r="B3680" s="37">
        <v>1059</v>
      </c>
      <c r="C3680" s="42" t="s">
        <v>4</v>
      </c>
      <c r="D3680" s="37" t="s">
        <v>723</v>
      </c>
      <c r="E3680" s="38" t="s">
        <v>1800</v>
      </c>
      <c r="F3680" s="3">
        <f>IF(B3680="","-",_xlfn.XLOOKUP(B3680,'[1]Códigos Atuais e Anteriores'!$A$2:$A$31796,'[1]Códigos Atuais e Anteriores'!$D$2:$D$31796,B3680))</f>
        <v>1059</v>
      </c>
    </row>
    <row r="3681" spans="1:6">
      <c r="A3681" s="36" t="str">
        <f t="shared" si="57"/>
        <v>1060DESCARTE</v>
      </c>
      <c r="B3681" s="37">
        <v>1060</v>
      </c>
      <c r="C3681" s="42" t="s">
        <v>4</v>
      </c>
      <c r="D3681" s="37" t="s">
        <v>723</v>
      </c>
      <c r="E3681" s="38" t="s">
        <v>1800</v>
      </c>
      <c r="F3681" s="3">
        <f>IF(B3681="","-",_xlfn.XLOOKUP(B3681,'[1]Códigos Atuais e Anteriores'!$A$2:$A$31796,'[1]Códigos Atuais e Anteriores'!$D$2:$D$31796,B3681))</f>
        <v>1060</v>
      </c>
    </row>
    <row r="3682" spans="1:6">
      <c r="A3682" s="36" t="str">
        <f t="shared" si="57"/>
        <v>1062DESCARTE</v>
      </c>
      <c r="B3682" s="37">
        <v>1062</v>
      </c>
      <c r="C3682" s="42" t="s">
        <v>4</v>
      </c>
      <c r="D3682" s="37" t="s">
        <v>723</v>
      </c>
      <c r="E3682" s="38" t="s">
        <v>1800</v>
      </c>
      <c r="F3682" s="3">
        <f>IF(B3682="","-",_xlfn.XLOOKUP(B3682,'[1]Códigos Atuais e Anteriores'!$A$2:$A$31796,'[1]Códigos Atuais e Anteriores'!$D$2:$D$31796,B3682))</f>
        <v>1062</v>
      </c>
    </row>
    <row r="3683" spans="1:6">
      <c r="A3683" s="36" t="str">
        <f t="shared" si="57"/>
        <v>1063DESCARTE</v>
      </c>
      <c r="B3683" s="37">
        <v>1063</v>
      </c>
      <c r="C3683" s="42" t="s">
        <v>4</v>
      </c>
      <c r="D3683" s="37" t="s">
        <v>723</v>
      </c>
      <c r="E3683" s="38" t="s">
        <v>1800</v>
      </c>
      <c r="F3683" s="3">
        <f>IF(B3683="","-",_xlfn.XLOOKUP(B3683,'[1]Códigos Atuais e Anteriores'!$A$2:$A$31796,'[1]Códigos Atuais e Anteriores'!$D$2:$D$31796,B3683))</f>
        <v>1063</v>
      </c>
    </row>
    <row r="3684" spans="1:6">
      <c r="A3684" s="36" t="str">
        <f t="shared" si="57"/>
        <v>1064DESCARTE</v>
      </c>
      <c r="B3684" s="37">
        <v>1064</v>
      </c>
      <c r="C3684" s="42" t="s">
        <v>4</v>
      </c>
      <c r="D3684" s="37" t="s">
        <v>723</v>
      </c>
      <c r="E3684" s="38" t="s">
        <v>1800</v>
      </c>
      <c r="F3684" s="3">
        <f>IF(B3684="","-",_xlfn.XLOOKUP(B3684,'[1]Códigos Atuais e Anteriores'!$A$2:$A$31796,'[1]Códigos Atuais e Anteriores'!$D$2:$D$31796,B3684))</f>
        <v>1064</v>
      </c>
    </row>
    <row r="3685" spans="1:6">
      <c r="A3685" s="36" t="str">
        <f t="shared" si="57"/>
        <v>1066DESCARTE</v>
      </c>
      <c r="B3685" s="37">
        <v>1066</v>
      </c>
      <c r="C3685" s="42" t="s">
        <v>4</v>
      </c>
      <c r="D3685" s="37" t="s">
        <v>723</v>
      </c>
      <c r="E3685" s="38" t="s">
        <v>1800</v>
      </c>
      <c r="F3685" s="3">
        <f>IF(B3685="","-",_xlfn.XLOOKUP(B3685,'[1]Códigos Atuais e Anteriores'!$A$2:$A$31796,'[1]Códigos Atuais e Anteriores'!$D$2:$D$31796,B3685))</f>
        <v>1066</v>
      </c>
    </row>
    <row r="3686" spans="1:6">
      <c r="A3686" s="36" t="str">
        <f t="shared" si="57"/>
        <v>1068DESCARTE</v>
      </c>
      <c r="B3686" s="37">
        <v>1068</v>
      </c>
      <c r="C3686" s="42" t="s">
        <v>4</v>
      </c>
      <c r="D3686" s="37" t="s">
        <v>723</v>
      </c>
      <c r="E3686" s="38" t="s">
        <v>1800</v>
      </c>
      <c r="F3686" s="3">
        <f>IF(B3686="","-",_xlfn.XLOOKUP(B3686,'[1]Códigos Atuais e Anteriores'!$A$2:$A$31796,'[1]Códigos Atuais e Anteriores'!$D$2:$D$31796,B3686))</f>
        <v>1068</v>
      </c>
    </row>
    <row r="3687" spans="1:6">
      <c r="A3687" s="36" t="str">
        <f t="shared" si="57"/>
        <v>1072DESCARTE</v>
      </c>
      <c r="B3687" s="37">
        <v>1072</v>
      </c>
      <c r="C3687" s="42" t="s">
        <v>4</v>
      </c>
      <c r="D3687" s="37" t="s">
        <v>723</v>
      </c>
      <c r="E3687" s="38" t="s">
        <v>1800</v>
      </c>
      <c r="F3687" s="3">
        <f>IF(B3687="","-",_xlfn.XLOOKUP(B3687,'[1]Códigos Atuais e Anteriores'!$A$2:$A$31796,'[1]Códigos Atuais e Anteriores'!$D$2:$D$31796,B3687))</f>
        <v>1072</v>
      </c>
    </row>
    <row r="3688" spans="1:6">
      <c r="A3688" s="36" t="str">
        <f t="shared" si="57"/>
        <v>1092DESCARTE</v>
      </c>
      <c r="B3688" s="37">
        <v>1092</v>
      </c>
      <c r="C3688" s="42" t="s">
        <v>4</v>
      </c>
      <c r="D3688" s="37" t="s">
        <v>723</v>
      </c>
      <c r="E3688" s="38" t="s">
        <v>1800</v>
      </c>
      <c r="F3688" s="3">
        <f>IF(B3688="","-",_xlfn.XLOOKUP(B3688,'[1]Códigos Atuais e Anteriores'!$A$2:$A$31796,'[1]Códigos Atuais e Anteriores'!$D$2:$D$31796,B3688))</f>
        <v>1092</v>
      </c>
    </row>
    <row r="3689" spans="1:6">
      <c r="A3689" s="36" t="str">
        <f t="shared" si="57"/>
        <v>1095DESCARTE</v>
      </c>
      <c r="B3689" s="37">
        <v>1095</v>
      </c>
      <c r="C3689" s="42" t="s">
        <v>4</v>
      </c>
      <c r="D3689" s="37" t="s">
        <v>723</v>
      </c>
      <c r="E3689" s="38" t="s">
        <v>1800</v>
      </c>
      <c r="F3689" s="3">
        <f>IF(B3689="","-",_xlfn.XLOOKUP(B3689,'[1]Códigos Atuais e Anteriores'!$A$2:$A$31796,'[1]Códigos Atuais e Anteriores'!$D$2:$D$31796,B3689))</f>
        <v>1095</v>
      </c>
    </row>
    <row r="3690" spans="1:6">
      <c r="A3690" s="36" t="str">
        <f t="shared" si="57"/>
        <v>1077DESCARTE</v>
      </c>
      <c r="B3690" s="37">
        <v>1077</v>
      </c>
      <c r="C3690" s="42" t="s">
        <v>4</v>
      </c>
      <c r="D3690" s="37" t="s">
        <v>723</v>
      </c>
      <c r="E3690" s="38" t="s">
        <v>1800</v>
      </c>
      <c r="F3690" s="3">
        <f>IF(B3690="","-",_xlfn.XLOOKUP(B3690,'[1]Códigos Atuais e Anteriores'!$A$2:$A$31796,'[1]Códigos Atuais e Anteriores'!$D$2:$D$31796,B3690))</f>
        <v>1077</v>
      </c>
    </row>
    <row r="3691" spans="1:6">
      <c r="A3691" s="36" t="str">
        <f t="shared" si="57"/>
        <v>1078DESCARTE</v>
      </c>
      <c r="B3691" s="37">
        <v>1078</v>
      </c>
      <c r="C3691" s="42" t="s">
        <v>4</v>
      </c>
      <c r="D3691" s="37" t="s">
        <v>723</v>
      </c>
      <c r="E3691" s="38" t="s">
        <v>1800</v>
      </c>
      <c r="F3691" s="3">
        <f>IF(B3691="","-",_xlfn.XLOOKUP(B3691,'[1]Códigos Atuais e Anteriores'!$A$2:$A$31796,'[1]Códigos Atuais e Anteriores'!$D$2:$D$31796,B3691))</f>
        <v>1078</v>
      </c>
    </row>
    <row r="3692" spans="1:6">
      <c r="A3692" s="36" t="str">
        <f t="shared" si="57"/>
        <v>1100.DESCARTE</v>
      </c>
      <c r="B3692" s="37" t="s">
        <v>1824</v>
      </c>
      <c r="C3692" s="42" t="s">
        <v>4</v>
      </c>
      <c r="D3692" s="37" t="s">
        <v>723</v>
      </c>
      <c r="E3692" s="38" t="s">
        <v>1800</v>
      </c>
      <c r="F3692" s="3" t="str">
        <f>IF(B3692="","-",_xlfn.XLOOKUP(B3692,'[1]Códigos Atuais e Anteriores'!$A$2:$A$31796,'[1]Códigos Atuais e Anteriores'!$D$2:$D$31796,B3692))</f>
        <v>1100.</v>
      </c>
    </row>
    <row r="3693" spans="1:6">
      <c r="A3693" s="36" t="str">
        <f t="shared" si="57"/>
        <v>1102.DESCARTE</v>
      </c>
      <c r="B3693" s="37" t="s">
        <v>1825</v>
      </c>
      <c r="C3693" s="42" t="s">
        <v>4</v>
      </c>
      <c r="D3693" s="37" t="s">
        <v>723</v>
      </c>
      <c r="E3693" s="38" t="s">
        <v>1800</v>
      </c>
      <c r="F3693" s="3" t="str">
        <f>IF(B3693="","-",_xlfn.XLOOKUP(B3693,'[1]Códigos Atuais e Anteriores'!$A$2:$A$31796,'[1]Códigos Atuais e Anteriores'!$D$2:$D$31796,B3693))</f>
        <v>1102.</v>
      </c>
    </row>
    <row r="3694" spans="1:6">
      <c r="A3694" s="36" t="str">
        <f t="shared" si="57"/>
        <v>1104DESCARTE</v>
      </c>
      <c r="B3694" s="37">
        <v>1104</v>
      </c>
      <c r="C3694" s="42" t="s">
        <v>4</v>
      </c>
      <c r="D3694" s="37" t="s">
        <v>723</v>
      </c>
      <c r="E3694" s="38" t="s">
        <v>1800</v>
      </c>
      <c r="F3694" s="3">
        <f>IF(B3694="","-",_xlfn.XLOOKUP(B3694,'[1]Códigos Atuais e Anteriores'!$A$2:$A$31796,'[1]Códigos Atuais e Anteriores'!$D$2:$D$31796,B3694))</f>
        <v>1104</v>
      </c>
    </row>
    <row r="3695" spans="1:6">
      <c r="A3695" s="36" t="str">
        <f t="shared" si="57"/>
        <v>1108DESCARTE</v>
      </c>
      <c r="B3695" s="37">
        <v>1108</v>
      </c>
      <c r="C3695" s="42" t="s">
        <v>4</v>
      </c>
      <c r="D3695" s="37" t="s">
        <v>723</v>
      </c>
      <c r="E3695" s="38" t="s">
        <v>1800</v>
      </c>
      <c r="F3695" s="3">
        <f>IF(B3695="","-",_xlfn.XLOOKUP(B3695,'[1]Códigos Atuais e Anteriores'!$A$2:$A$31796,'[1]Códigos Atuais e Anteriores'!$D$2:$D$31796,B3695))</f>
        <v>1108</v>
      </c>
    </row>
    <row r="3696" spans="1:6">
      <c r="A3696" s="36" t="str">
        <f t="shared" si="57"/>
        <v>1109DESCARTE</v>
      </c>
      <c r="B3696" s="37">
        <v>1109</v>
      </c>
      <c r="C3696" s="42" t="s">
        <v>4</v>
      </c>
      <c r="D3696" s="37" t="s">
        <v>723</v>
      </c>
      <c r="E3696" s="38" t="s">
        <v>1800</v>
      </c>
      <c r="F3696" s="3">
        <f>IF(B3696="","-",_xlfn.XLOOKUP(B3696,'[1]Códigos Atuais e Anteriores'!$A$2:$A$31796,'[1]Códigos Atuais e Anteriores'!$D$2:$D$31796,B3696))</f>
        <v>1109</v>
      </c>
    </row>
    <row r="3697" spans="1:6">
      <c r="A3697" s="36" t="str">
        <f t="shared" si="57"/>
        <v>1111DESCARTE</v>
      </c>
      <c r="B3697" s="37">
        <v>1111</v>
      </c>
      <c r="C3697" s="42" t="s">
        <v>4</v>
      </c>
      <c r="D3697" s="37" t="s">
        <v>723</v>
      </c>
      <c r="E3697" s="38" t="s">
        <v>1800</v>
      </c>
      <c r="F3697" s="3">
        <f>IF(B3697="","-",_xlfn.XLOOKUP(B3697,'[1]Códigos Atuais e Anteriores'!$A$2:$A$31796,'[1]Códigos Atuais e Anteriores'!$D$2:$D$31796,B3697))</f>
        <v>1111</v>
      </c>
    </row>
    <row r="3698" spans="1:6">
      <c r="A3698" s="36" t="str">
        <f t="shared" si="57"/>
        <v>1112DESCARTE</v>
      </c>
      <c r="B3698" s="37">
        <v>1112</v>
      </c>
      <c r="C3698" s="42" t="s">
        <v>4</v>
      </c>
      <c r="D3698" s="37" t="s">
        <v>723</v>
      </c>
      <c r="E3698" s="38" t="s">
        <v>1800</v>
      </c>
      <c r="F3698" s="3">
        <f>IF(B3698="","-",_xlfn.XLOOKUP(B3698,'[1]Códigos Atuais e Anteriores'!$A$2:$A$31796,'[1]Códigos Atuais e Anteriores'!$D$2:$D$31796,B3698))</f>
        <v>1112</v>
      </c>
    </row>
    <row r="3699" spans="1:6">
      <c r="A3699" s="36" t="str">
        <f t="shared" si="57"/>
        <v>1118DESCARTE</v>
      </c>
      <c r="B3699" s="37">
        <v>1118</v>
      </c>
      <c r="C3699" s="42" t="s">
        <v>4</v>
      </c>
      <c r="D3699" s="37" t="s">
        <v>723</v>
      </c>
      <c r="E3699" s="38" t="s">
        <v>1800</v>
      </c>
      <c r="F3699" s="3">
        <f>IF(B3699="","-",_xlfn.XLOOKUP(B3699,'[1]Códigos Atuais e Anteriores'!$A$2:$A$31796,'[1]Códigos Atuais e Anteriores'!$D$2:$D$31796,B3699))</f>
        <v>1118</v>
      </c>
    </row>
    <row r="3700" spans="1:6">
      <c r="A3700" s="36" t="str">
        <f t="shared" si="57"/>
        <v>1121DESCARTE</v>
      </c>
      <c r="B3700" s="37">
        <v>1121</v>
      </c>
      <c r="C3700" s="42" t="s">
        <v>4</v>
      </c>
      <c r="D3700" s="37" t="s">
        <v>723</v>
      </c>
      <c r="E3700" s="38" t="s">
        <v>1800</v>
      </c>
      <c r="F3700" s="3">
        <f>IF(B3700="","-",_xlfn.XLOOKUP(B3700,'[1]Códigos Atuais e Anteriores'!$A$2:$A$31796,'[1]Códigos Atuais e Anteriores'!$D$2:$D$31796,B3700))</f>
        <v>1121</v>
      </c>
    </row>
    <row r="3701" spans="1:6">
      <c r="A3701" s="36" t="str">
        <f t="shared" si="57"/>
        <v>1130.DESCARTE</v>
      </c>
      <c r="B3701" s="37" t="s">
        <v>1826</v>
      </c>
      <c r="C3701" s="42" t="s">
        <v>4</v>
      </c>
      <c r="D3701" s="37" t="s">
        <v>723</v>
      </c>
      <c r="E3701" s="38" t="s">
        <v>1800</v>
      </c>
      <c r="F3701" s="3" t="str">
        <f>IF(B3701="","-",_xlfn.XLOOKUP(B3701,'[1]Códigos Atuais e Anteriores'!$A$2:$A$31796,'[1]Códigos Atuais e Anteriores'!$D$2:$D$31796,B3701))</f>
        <v>1130.</v>
      </c>
    </row>
    <row r="3702" spans="1:6">
      <c r="A3702" s="36" t="str">
        <f t="shared" si="57"/>
        <v>1131DESCARTE</v>
      </c>
      <c r="B3702" s="37">
        <v>1131</v>
      </c>
      <c r="C3702" s="42" t="s">
        <v>4</v>
      </c>
      <c r="D3702" s="37" t="s">
        <v>723</v>
      </c>
      <c r="E3702" s="38" t="s">
        <v>1800</v>
      </c>
      <c r="F3702" s="3">
        <f>IF(B3702="","-",_xlfn.XLOOKUP(B3702,'[1]Códigos Atuais e Anteriores'!$A$2:$A$31796,'[1]Códigos Atuais e Anteriores'!$D$2:$D$31796,B3702))</f>
        <v>1131</v>
      </c>
    </row>
    <row r="3703" spans="1:6">
      <c r="A3703" s="36" t="str">
        <f t="shared" si="57"/>
        <v>1132DESCARTE</v>
      </c>
      <c r="B3703" s="37">
        <v>1132</v>
      </c>
      <c r="C3703" s="42" t="s">
        <v>4</v>
      </c>
      <c r="D3703" s="37" t="s">
        <v>723</v>
      </c>
      <c r="E3703" s="38" t="s">
        <v>1800</v>
      </c>
      <c r="F3703" s="3">
        <f>IF(B3703="","-",_xlfn.XLOOKUP(B3703,'[1]Códigos Atuais e Anteriores'!$A$2:$A$31796,'[1]Códigos Atuais e Anteriores'!$D$2:$D$31796,B3703))</f>
        <v>1132</v>
      </c>
    </row>
    <row r="3704" spans="1:6">
      <c r="A3704" s="36" t="str">
        <f t="shared" si="57"/>
        <v>1139DESCARTE</v>
      </c>
      <c r="B3704" s="37">
        <v>1139</v>
      </c>
      <c r="C3704" s="42" t="s">
        <v>4</v>
      </c>
      <c r="D3704" s="37" t="s">
        <v>723</v>
      </c>
      <c r="E3704" s="38" t="s">
        <v>1800</v>
      </c>
      <c r="F3704" s="3">
        <f>IF(B3704="","-",_xlfn.XLOOKUP(B3704,'[1]Códigos Atuais e Anteriores'!$A$2:$A$31796,'[1]Códigos Atuais e Anteriores'!$D$2:$D$31796,B3704))</f>
        <v>1139</v>
      </c>
    </row>
    <row r="3705" spans="1:6">
      <c r="A3705" s="36" t="str">
        <f t="shared" si="57"/>
        <v>1141DESCARTE</v>
      </c>
      <c r="B3705" s="37">
        <v>1141</v>
      </c>
      <c r="C3705" s="42" t="s">
        <v>4</v>
      </c>
      <c r="D3705" s="37" t="s">
        <v>723</v>
      </c>
      <c r="E3705" s="38" t="s">
        <v>1800</v>
      </c>
      <c r="F3705" s="3">
        <f>IF(B3705="","-",_xlfn.XLOOKUP(B3705,'[1]Códigos Atuais e Anteriores'!$A$2:$A$31796,'[1]Códigos Atuais e Anteriores'!$D$2:$D$31796,B3705))</f>
        <v>1141</v>
      </c>
    </row>
    <row r="3706" spans="1:6">
      <c r="A3706" s="36" t="str">
        <f t="shared" si="57"/>
        <v>1142DESCARTE</v>
      </c>
      <c r="B3706" s="37">
        <v>1142</v>
      </c>
      <c r="C3706" s="42" t="s">
        <v>4</v>
      </c>
      <c r="D3706" s="37" t="s">
        <v>723</v>
      </c>
      <c r="E3706" s="38" t="s">
        <v>1800</v>
      </c>
      <c r="F3706" s="3">
        <f>IF(B3706="","-",_xlfn.XLOOKUP(B3706,'[1]Códigos Atuais e Anteriores'!$A$2:$A$31796,'[1]Códigos Atuais e Anteriores'!$D$2:$D$31796,B3706))</f>
        <v>1142</v>
      </c>
    </row>
    <row r="3707" spans="1:6">
      <c r="A3707" s="36" t="str">
        <f t="shared" si="57"/>
        <v>1157DESCARTE</v>
      </c>
      <c r="B3707" s="37">
        <v>1157</v>
      </c>
      <c r="C3707" s="42" t="s">
        <v>4</v>
      </c>
      <c r="D3707" s="37" t="s">
        <v>723</v>
      </c>
      <c r="E3707" s="38" t="s">
        <v>1800</v>
      </c>
      <c r="F3707" s="3">
        <f>IF(B3707="","-",_xlfn.XLOOKUP(B3707,'[1]Códigos Atuais e Anteriores'!$A$2:$A$31796,'[1]Códigos Atuais e Anteriores'!$D$2:$D$31796,B3707))</f>
        <v>1157</v>
      </c>
    </row>
    <row r="3708" spans="1:6">
      <c r="A3708" s="36" t="str">
        <f t="shared" si="57"/>
        <v>1158DESCARTE</v>
      </c>
      <c r="B3708" s="37">
        <v>1158</v>
      </c>
      <c r="C3708" s="42" t="s">
        <v>4</v>
      </c>
      <c r="D3708" s="37" t="s">
        <v>723</v>
      </c>
      <c r="E3708" s="38" t="s">
        <v>1800</v>
      </c>
      <c r="F3708" s="3">
        <f>IF(B3708="","-",_xlfn.XLOOKUP(B3708,'[1]Códigos Atuais e Anteriores'!$A$2:$A$31796,'[1]Códigos Atuais e Anteriores'!$D$2:$D$31796,B3708))</f>
        <v>1158</v>
      </c>
    </row>
    <row r="3709" spans="1:6">
      <c r="A3709" s="36" t="str">
        <f t="shared" si="57"/>
        <v>1159DESCARTE</v>
      </c>
      <c r="B3709" s="37">
        <v>1159</v>
      </c>
      <c r="C3709" s="42" t="s">
        <v>4</v>
      </c>
      <c r="D3709" s="37" t="s">
        <v>723</v>
      </c>
      <c r="E3709" s="38" t="s">
        <v>1800</v>
      </c>
      <c r="F3709" s="3">
        <f>IF(B3709="","-",_xlfn.XLOOKUP(B3709,'[1]Códigos Atuais e Anteriores'!$A$2:$A$31796,'[1]Códigos Atuais e Anteriores'!$D$2:$D$31796,B3709))</f>
        <v>1159</v>
      </c>
    </row>
    <row r="3710" spans="1:6">
      <c r="A3710" s="36" t="str">
        <f t="shared" si="57"/>
        <v>1160DESCARTE</v>
      </c>
      <c r="B3710" s="37">
        <v>1160</v>
      </c>
      <c r="C3710" s="42" t="s">
        <v>4</v>
      </c>
      <c r="D3710" s="37" t="s">
        <v>723</v>
      </c>
      <c r="E3710" s="38" t="s">
        <v>1800</v>
      </c>
      <c r="F3710" s="3">
        <f>IF(B3710="","-",_xlfn.XLOOKUP(B3710,'[1]Códigos Atuais e Anteriores'!$A$2:$A$31796,'[1]Códigos Atuais e Anteriores'!$D$2:$D$31796,B3710))</f>
        <v>1160</v>
      </c>
    </row>
    <row r="3711" spans="1:6">
      <c r="A3711" s="36" t="str">
        <f t="shared" si="57"/>
        <v>1168DESCARTE</v>
      </c>
      <c r="B3711" s="37">
        <v>1168</v>
      </c>
      <c r="C3711" s="42" t="s">
        <v>4</v>
      </c>
      <c r="D3711" s="37" t="s">
        <v>723</v>
      </c>
      <c r="E3711" s="38" t="s">
        <v>1800</v>
      </c>
      <c r="F3711" s="3">
        <f>IF(B3711="","-",_xlfn.XLOOKUP(B3711,'[1]Códigos Atuais e Anteriores'!$A$2:$A$31796,'[1]Códigos Atuais e Anteriores'!$D$2:$D$31796,B3711))</f>
        <v>1168</v>
      </c>
    </row>
    <row r="3712" spans="1:6">
      <c r="A3712" s="36" t="str">
        <f t="shared" si="57"/>
        <v>1173DESCARTE</v>
      </c>
      <c r="B3712" s="37">
        <v>1173</v>
      </c>
      <c r="C3712" s="42" t="s">
        <v>4</v>
      </c>
      <c r="D3712" s="37" t="s">
        <v>723</v>
      </c>
      <c r="E3712" s="38" t="s">
        <v>1800</v>
      </c>
      <c r="F3712" s="3">
        <f>IF(B3712="","-",_xlfn.XLOOKUP(B3712,'[1]Códigos Atuais e Anteriores'!$A$2:$A$31796,'[1]Códigos Atuais e Anteriores'!$D$2:$D$31796,B3712))</f>
        <v>1173</v>
      </c>
    </row>
    <row r="3713" spans="1:6">
      <c r="A3713" s="36" t="str">
        <f t="shared" si="57"/>
        <v>1164DESCARTE</v>
      </c>
      <c r="B3713" s="37">
        <v>1164</v>
      </c>
      <c r="C3713" s="42" t="s">
        <v>4</v>
      </c>
      <c r="D3713" s="37" t="s">
        <v>723</v>
      </c>
      <c r="E3713" s="38" t="s">
        <v>1800</v>
      </c>
      <c r="F3713" s="3">
        <f>IF(B3713="","-",_xlfn.XLOOKUP(B3713,'[1]Códigos Atuais e Anteriores'!$A$2:$A$31796,'[1]Códigos Atuais e Anteriores'!$D$2:$D$31796,B3713))</f>
        <v>1164</v>
      </c>
    </row>
    <row r="3714" spans="1:6">
      <c r="A3714" s="36" t="str">
        <f t="shared" si="57"/>
        <v>1165DESCARTE</v>
      </c>
      <c r="B3714" s="37">
        <v>1165</v>
      </c>
      <c r="C3714" s="42" t="s">
        <v>4</v>
      </c>
      <c r="D3714" s="37" t="s">
        <v>723</v>
      </c>
      <c r="E3714" s="38" t="s">
        <v>1800</v>
      </c>
      <c r="F3714" s="3">
        <f>IF(B3714="","-",_xlfn.XLOOKUP(B3714,'[1]Códigos Atuais e Anteriores'!$A$2:$A$31796,'[1]Códigos Atuais e Anteriores'!$D$2:$D$31796,B3714))</f>
        <v>1165</v>
      </c>
    </row>
    <row r="3715" spans="1:6">
      <c r="A3715" s="36" t="str">
        <f t="shared" ref="A3715:A3778" si="58">IF(B3715="","",
IF(C3715="NOVO",F3715&amp;C3715,
IF(C3715="DESCARTE",F3715&amp;C3715,
IF(C3715="DESCONTINUADO",B3715&amp;C3715))))</f>
        <v>1188DESCARTE</v>
      </c>
      <c r="B3715" s="37">
        <v>1188</v>
      </c>
      <c r="C3715" s="42" t="s">
        <v>4</v>
      </c>
      <c r="D3715" s="37" t="s">
        <v>723</v>
      </c>
      <c r="E3715" s="38" t="s">
        <v>1800</v>
      </c>
      <c r="F3715" s="3">
        <f>IF(B3715="","-",_xlfn.XLOOKUP(B3715,'[1]Códigos Atuais e Anteriores'!$A$2:$A$31796,'[1]Códigos Atuais e Anteriores'!$D$2:$D$31796,B3715))</f>
        <v>1188</v>
      </c>
    </row>
    <row r="3716" spans="1:6">
      <c r="A3716" s="36" t="str">
        <f t="shared" si="58"/>
        <v>1190DESCARTE</v>
      </c>
      <c r="B3716" s="37">
        <v>1190</v>
      </c>
      <c r="C3716" s="42" t="s">
        <v>4</v>
      </c>
      <c r="D3716" s="37" t="s">
        <v>723</v>
      </c>
      <c r="E3716" s="38" t="s">
        <v>1800</v>
      </c>
      <c r="F3716" s="3">
        <f>IF(B3716="","-",_xlfn.XLOOKUP(B3716,'[1]Códigos Atuais e Anteriores'!$A$2:$A$31796,'[1]Códigos Atuais e Anteriores'!$D$2:$D$31796,B3716))</f>
        <v>1190</v>
      </c>
    </row>
    <row r="3717" spans="1:6">
      <c r="A3717" s="36" t="str">
        <f t="shared" si="58"/>
        <v>1191DESCARTE</v>
      </c>
      <c r="B3717" s="37">
        <v>1191</v>
      </c>
      <c r="C3717" s="42" t="s">
        <v>4</v>
      </c>
      <c r="D3717" s="37" t="s">
        <v>723</v>
      </c>
      <c r="E3717" s="38" t="s">
        <v>1800</v>
      </c>
      <c r="F3717" s="3">
        <f>IF(B3717="","-",_xlfn.XLOOKUP(B3717,'[1]Códigos Atuais e Anteriores'!$A$2:$A$31796,'[1]Códigos Atuais e Anteriores'!$D$2:$D$31796,B3717))</f>
        <v>1191</v>
      </c>
    </row>
    <row r="3718" spans="1:6">
      <c r="A3718" s="36" t="str">
        <f t="shared" si="58"/>
        <v>1192DESCARTE</v>
      </c>
      <c r="B3718" s="37">
        <v>1192</v>
      </c>
      <c r="C3718" s="42" t="s">
        <v>4</v>
      </c>
      <c r="D3718" s="37" t="s">
        <v>723</v>
      </c>
      <c r="E3718" s="38" t="s">
        <v>1800</v>
      </c>
      <c r="F3718" s="3">
        <f>IF(B3718="","-",_xlfn.XLOOKUP(B3718,'[1]Códigos Atuais e Anteriores'!$A$2:$A$31796,'[1]Códigos Atuais e Anteriores'!$D$2:$D$31796,B3718))</f>
        <v>1192</v>
      </c>
    </row>
    <row r="3719" spans="1:6">
      <c r="A3719" s="36" t="str">
        <f t="shared" si="58"/>
        <v>1196DESCARTE</v>
      </c>
      <c r="B3719" s="37">
        <v>1196</v>
      </c>
      <c r="C3719" s="42" t="s">
        <v>4</v>
      </c>
      <c r="D3719" s="37" t="s">
        <v>723</v>
      </c>
      <c r="E3719" s="38" t="s">
        <v>1800</v>
      </c>
      <c r="F3719" s="3">
        <f>IF(B3719="","-",_xlfn.XLOOKUP(B3719,'[1]Códigos Atuais e Anteriores'!$A$2:$A$31796,'[1]Códigos Atuais e Anteriores'!$D$2:$D$31796,B3719))</f>
        <v>1196</v>
      </c>
    </row>
    <row r="3720" spans="1:6">
      <c r="A3720" s="36" t="str">
        <f t="shared" si="58"/>
        <v>1200DESCARTE</v>
      </c>
      <c r="B3720" s="37">
        <v>1200</v>
      </c>
      <c r="C3720" s="42" t="s">
        <v>4</v>
      </c>
      <c r="D3720" s="37" t="s">
        <v>723</v>
      </c>
      <c r="E3720" s="38" t="s">
        <v>1800</v>
      </c>
      <c r="F3720" s="3">
        <f>IF(B3720="","-",_xlfn.XLOOKUP(B3720,'[1]Códigos Atuais e Anteriores'!$A$2:$A$31796,'[1]Códigos Atuais e Anteriores'!$D$2:$D$31796,B3720))</f>
        <v>1200</v>
      </c>
    </row>
    <row r="3721" spans="1:6">
      <c r="A3721" s="36" t="str">
        <f t="shared" si="58"/>
        <v>1201DESCARTE</v>
      </c>
      <c r="B3721" s="37">
        <v>1201</v>
      </c>
      <c r="C3721" s="42" t="s">
        <v>4</v>
      </c>
      <c r="D3721" s="37" t="s">
        <v>723</v>
      </c>
      <c r="E3721" s="38" t="s">
        <v>1800</v>
      </c>
      <c r="F3721" s="3">
        <f>IF(B3721="","-",_xlfn.XLOOKUP(B3721,'[1]Códigos Atuais e Anteriores'!$A$2:$A$31796,'[1]Códigos Atuais e Anteriores'!$D$2:$D$31796,B3721))</f>
        <v>1201</v>
      </c>
    </row>
    <row r="3722" spans="1:6">
      <c r="A3722" s="36" t="str">
        <f t="shared" si="58"/>
        <v>1206DESCARTE</v>
      </c>
      <c r="B3722" s="37">
        <v>1206</v>
      </c>
      <c r="C3722" s="42" t="s">
        <v>4</v>
      </c>
      <c r="D3722" s="37" t="s">
        <v>723</v>
      </c>
      <c r="E3722" s="38" t="s">
        <v>1800</v>
      </c>
      <c r="F3722" s="3">
        <f>IF(B3722="","-",_xlfn.XLOOKUP(B3722,'[1]Códigos Atuais e Anteriores'!$A$2:$A$31796,'[1]Códigos Atuais e Anteriores'!$D$2:$D$31796,B3722))</f>
        <v>1206</v>
      </c>
    </row>
    <row r="3723" spans="1:6">
      <c r="A3723" s="36" t="str">
        <f t="shared" si="58"/>
        <v>1212DESCARTE</v>
      </c>
      <c r="B3723" s="37">
        <v>1212</v>
      </c>
      <c r="C3723" s="42" t="s">
        <v>4</v>
      </c>
      <c r="D3723" s="37" t="s">
        <v>723</v>
      </c>
      <c r="E3723" s="38" t="s">
        <v>1800</v>
      </c>
      <c r="F3723" s="3">
        <f>IF(B3723="","-",_xlfn.XLOOKUP(B3723,'[1]Códigos Atuais e Anteriores'!$A$2:$A$31796,'[1]Códigos Atuais e Anteriores'!$D$2:$D$31796,B3723))</f>
        <v>1212</v>
      </c>
    </row>
    <row r="3724" spans="1:6">
      <c r="A3724" s="36" t="str">
        <f t="shared" si="58"/>
        <v>1231DESCARTE</v>
      </c>
      <c r="B3724" s="37">
        <v>1231</v>
      </c>
      <c r="C3724" s="42" t="s">
        <v>4</v>
      </c>
      <c r="D3724" s="37" t="s">
        <v>723</v>
      </c>
      <c r="E3724" s="38" t="s">
        <v>1800</v>
      </c>
      <c r="F3724" s="3">
        <f>IF(B3724="","-",_xlfn.XLOOKUP(B3724,'[1]Códigos Atuais e Anteriores'!$A$2:$A$31796,'[1]Códigos Atuais e Anteriores'!$D$2:$D$31796,B3724))</f>
        <v>1231</v>
      </c>
    </row>
    <row r="3725" spans="1:6">
      <c r="A3725" s="36" t="str">
        <f t="shared" si="58"/>
        <v>1236DESCARTE</v>
      </c>
      <c r="B3725" s="37">
        <v>1236</v>
      </c>
      <c r="C3725" s="42" t="s">
        <v>4</v>
      </c>
      <c r="D3725" s="37" t="s">
        <v>723</v>
      </c>
      <c r="E3725" s="38" t="s">
        <v>1800</v>
      </c>
      <c r="F3725" s="3">
        <f>IF(B3725="","-",_xlfn.XLOOKUP(B3725,'[1]Códigos Atuais e Anteriores'!$A$2:$A$31796,'[1]Códigos Atuais e Anteriores'!$D$2:$D$31796,B3725))</f>
        <v>1236</v>
      </c>
    </row>
    <row r="3726" spans="1:6">
      <c r="A3726" s="36" t="str">
        <f t="shared" si="58"/>
        <v>1238DESCARTE</v>
      </c>
      <c r="B3726" s="37">
        <v>1238</v>
      </c>
      <c r="C3726" s="42" t="s">
        <v>4</v>
      </c>
      <c r="D3726" s="37" t="s">
        <v>723</v>
      </c>
      <c r="E3726" s="38" t="s">
        <v>1800</v>
      </c>
      <c r="F3726" s="3">
        <f>IF(B3726="","-",_xlfn.XLOOKUP(B3726,'[1]Códigos Atuais e Anteriores'!$A$2:$A$31796,'[1]Códigos Atuais e Anteriores'!$D$2:$D$31796,B3726))</f>
        <v>1238</v>
      </c>
    </row>
    <row r="3727" spans="1:6">
      <c r="A3727" s="36" t="str">
        <f t="shared" si="58"/>
        <v>1239DESCARTE</v>
      </c>
      <c r="B3727" s="37">
        <v>1239</v>
      </c>
      <c r="C3727" s="42" t="s">
        <v>4</v>
      </c>
      <c r="D3727" s="37" t="s">
        <v>723</v>
      </c>
      <c r="E3727" s="38" t="s">
        <v>1800</v>
      </c>
      <c r="F3727" s="3">
        <f>IF(B3727="","-",_xlfn.XLOOKUP(B3727,'[1]Códigos Atuais e Anteriores'!$A$2:$A$31796,'[1]Códigos Atuais e Anteriores'!$D$2:$D$31796,B3727))</f>
        <v>1239</v>
      </c>
    </row>
    <row r="3728" spans="1:6">
      <c r="A3728" s="36" t="str">
        <f t="shared" si="58"/>
        <v>1240DESCARTE</v>
      </c>
      <c r="B3728" s="37">
        <v>1240</v>
      </c>
      <c r="C3728" s="42" t="s">
        <v>4</v>
      </c>
      <c r="D3728" s="37" t="s">
        <v>723</v>
      </c>
      <c r="E3728" s="38" t="s">
        <v>1800</v>
      </c>
      <c r="F3728" s="3">
        <f>IF(B3728="","-",_xlfn.XLOOKUP(B3728,'[1]Códigos Atuais e Anteriores'!$A$2:$A$31796,'[1]Códigos Atuais e Anteriores'!$D$2:$D$31796,B3728))</f>
        <v>1240</v>
      </c>
    </row>
    <row r="3729" spans="1:6">
      <c r="A3729" s="36" t="str">
        <f t="shared" si="58"/>
        <v>1243DESCARTE</v>
      </c>
      <c r="B3729" s="37">
        <v>1243</v>
      </c>
      <c r="C3729" s="42" t="s">
        <v>4</v>
      </c>
      <c r="D3729" s="37" t="s">
        <v>723</v>
      </c>
      <c r="E3729" s="38" t="s">
        <v>1800</v>
      </c>
      <c r="F3729" s="3">
        <f>IF(B3729="","-",_xlfn.XLOOKUP(B3729,'[1]Códigos Atuais e Anteriores'!$A$2:$A$31796,'[1]Códigos Atuais e Anteriores'!$D$2:$D$31796,B3729))</f>
        <v>1243</v>
      </c>
    </row>
    <row r="3730" spans="1:6">
      <c r="A3730" s="36" t="str">
        <f t="shared" si="58"/>
        <v>1244DESCARTE</v>
      </c>
      <c r="B3730" s="37">
        <v>1244</v>
      </c>
      <c r="C3730" s="42" t="s">
        <v>4</v>
      </c>
      <c r="D3730" s="37" t="s">
        <v>723</v>
      </c>
      <c r="E3730" s="38" t="s">
        <v>1800</v>
      </c>
      <c r="F3730" s="3">
        <f>IF(B3730="","-",_xlfn.XLOOKUP(B3730,'[1]Códigos Atuais e Anteriores'!$A$2:$A$31796,'[1]Códigos Atuais e Anteriores'!$D$2:$D$31796,B3730))</f>
        <v>1244</v>
      </c>
    </row>
    <row r="3731" spans="1:6">
      <c r="A3731" s="36" t="str">
        <f t="shared" si="58"/>
        <v>1267DESCARTE</v>
      </c>
      <c r="B3731" s="37">
        <v>1267</v>
      </c>
      <c r="C3731" s="42" t="s">
        <v>4</v>
      </c>
      <c r="D3731" s="37" t="s">
        <v>723</v>
      </c>
      <c r="E3731" s="38" t="s">
        <v>1800</v>
      </c>
      <c r="F3731" s="3">
        <f>IF(B3731="","-",_xlfn.XLOOKUP(B3731,'[1]Códigos Atuais e Anteriores'!$A$2:$A$31796,'[1]Códigos Atuais e Anteriores'!$D$2:$D$31796,B3731))</f>
        <v>1267</v>
      </c>
    </row>
    <row r="3732" spans="1:6">
      <c r="A3732" s="36" t="str">
        <f t="shared" si="58"/>
        <v>1268DESCARTE</v>
      </c>
      <c r="B3732" s="37">
        <v>1268</v>
      </c>
      <c r="C3732" s="42" t="s">
        <v>4</v>
      </c>
      <c r="D3732" s="37" t="s">
        <v>723</v>
      </c>
      <c r="E3732" s="38" t="s">
        <v>1800</v>
      </c>
      <c r="F3732" s="3">
        <f>IF(B3732="","-",_xlfn.XLOOKUP(B3732,'[1]Códigos Atuais e Anteriores'!$A$2:$A$31796,'[1]Códigos Atuais e Anteriores'!$D$2:$D$31796,B3732))</f>
        <v>1268</v>
      </c>
    </row>
    <row r="3733" spans="1:6">
      <c r="A3733" s="36" t="str">
        <f t="shared" si="58"/>
        <v>1271DESCARTE</v>
      </c>
      <c r="B3733" s="37">
        <v>1271</v>
      </c>
      <c r="C3733" s="42" t="s">
        <v>4</v>
      </c>
      <c r="D3733" s="37" t="s">
        <v>723</v>
      </c>
      <c r="E3733" s="38" t="s">
        <v>1800</v>
      </c>
      <c r="F3733" s="3">
        <f>IF(B3733="","-",_xlfn.XLOOKUP(B3733,'[1]Códigos Atuais e Anteriores'!$A$2:$A$31796,'[1]Códigos Atuais e Anteriores'!$D$2:$D$31796,B3733))</f>
        <v>1271</v>
      </c>
    </row>
    <row r="3734" spans="1:6">
      <c r="A3734" s="36" t="str">
        <f t="shared" si="58"/>
        <v>1272DESCARTE</v>
      </c>
      <c r="B3734" s="37">
        <v>1272</v>
      </c>
      <c r="C3734" s="42" t="s">
        <v>4</v>
      </c>
      <c r="D3734" s="37" t="s">
        <v>723</v>
      </c>
      <c r="E3734" s="38" t="s">
        <v>1800</v>
      </c>
      <c r="F3734" s="3">
        <f>IF(B3734="","-",_xlfn.XLOOKUP(B3734,'[1]Códigos Atuais e Anteriores'!$A$2:$A$31796,'[1]Códigos Atuais e Anteriores'!$D$2:$D$31796,B3734))</f>
        <v>1272</v>
      </c>
    </row>
    <row r="3735" spans="1:6">
      <c r="A3735" s="36" t="str">
        <f t="shared" si="58"/>
        <v>1273DESCARTE</v>
      </c>
      <c r="B3735" s="37">
        <v>1273</v>
      </c>
      <c r="C3735" s="42" t="s">
        <v>4</v>
      </c>
      <c r="D3735" s="37" t="s">
        <v>723</v>
      </c>
      <c r="E3735" s="38" t="s">
        <v>1800</v>
      </c>
      <c r="F3735" s="3">
        <f>IF(B3735="","-",_xlfn.XLOOKUP(B3735,'[1]Códigos Atuais e Anteriores'!$A$2:$A$31796,'[1]Códigos Atuais e Anteriores'!$D$2:$D$31796,B3735))</f>
        <v>1273</v>
      </c>
    </row>
    <row r="3736" spans="1:6">
      <c r="A3736" s="36" t="str">
        <f t="shared" si="58"/>
        <v>1274DESCARTE</v>
      </c>
      <c r="B3736" s="37">
        <v>1274</v>
      </c>
      <c r="C3736" s="42" t="s">
        <v>4</v>
      </c>
      <c r="D3736" s="37" t="s">
        <v>723</v>
      </c>
      <c r="E3736" s="38" t="s">
        <v>1800</v>
      </c>
      <c r="F3736" s="3">
        <f>IF(B3736="","-",_xlfn.XLOOKUP(B3736,'[1]Códigos Atuais e Anteriores'!$A$2:$A$31796,'[1]Códigos Atuais e Anteriores'!$D$2:$D$31796,B3736))</f>
        <v>1274</v>
      </c>
    </row>
    <row r="3737" spans="1:6">
      <c r="A3737" s="36" t="str">
        <f t="shared" si="58"/>
        <v>1277DESCARTE</v>
      </c>
      <c r="B3737" s="37">
        <v>1277</v>
      </c>
      <c r="C3737" s="42" t="s">
        <v>4</v>
      </c>
      <c r="D3737" s="37" t="s">
        <v>723</v>
      </c>
      <c r="E3737" s="38" t="s">
        <v>1800</v>
      </c>
      <c r="F3737" s="3">
        <f>IF(B3737="","-",_xlfn.XLOOKUP(B3737,'[1]Códigos Atuais e Anteriores'!$A$2:$A$31796,'[1]Códigos Atuais e Anteriores'!$D$2:$D$31796,B3737))</f>
        <v>1277</v>
      </c>
    </row>
    <row r="3738" spans="1:6">
      <c r="A3738" s="36" t="str">
        <f t="shared" si="58"/>
        <v>1279DESCARTE</v>
      </c>
      <c r="B3738" s="37">
        <v>1279</v>
      </c>
      <c r="C3738" s="42" t="s">
        <v>4</v>
      </c>
      <c r="D3738" s="37" t="s">
        <v>723</v>
      </c>
      <c r="E3738" s="38" t="s">
        <v>1800</v>
      </c>
      <c r="F3738" s="3">
        <f>IF(B3738="","-",_xlfn.XLOOKUP(B3738,'[1]Códigos Atuais e Anteriores'!$A$2:$A$31796,'[1]Códigos Atuais e Anteriores'!$D$2:$D$31796,B3738))</f>
        <v>1279</v>
      </c>
    </row>
    <row r="3739" spans="1:6">
      <c r="A3739" s="36" t="str">
        <f t="shared" si="58"/>
        <v>1280DESCARTE</v>
      </c>
      <c r="B3739" s="37">
        <v>1280</v>
      </c>
      <c r="C3739" s="42" t="s">
        <v>4</v>
      </c>
      <c r="D3739" s="37" t="s">
        <v>723</v>
      </c>
      <c r="E3739" s="38" t="s">
        <v>1800</v>
      </c>
      <c r="F3739" s="3">
        <f>IF(B3739="","-",_xlfn.XLOOKUP(B3739,'[1]Códigos Atuais e Anteriores'!$A$2:$A$31796,'[1]Códigos Atuais e Anteriores'!$D$2:$D$31796,B3739))</f>
        <v>1280</v>
      </c>
    </row>
    <row r="3740" spans="1:6">
      <c r="A3740" s="36" t="str">
        <f t="shared" si="58"/>
        <v>1285DESCARTE</v>
      </c>
      <c r="B3740" s="37">
        <v>1285</v>
      </c>
      <c r="C3740" s="42" t="s">
        <v>4</v>
      </c>
      <c r="D3740" s="37" t="s">
        <v>723</v>
      </c>
      <c r="E3740" s="38" t="s">
        <v>1800</v>
      </c>
      <c r="F3740" s="3">
        <f>IF(B3740="","-",_xlfn.XLOOKUP(B3740,'[1]Códigos Atuais e Anteriores'!$A$2:$A$31796,'[1]Códigos Atuais e Anteriores'!$D$2:$D$31796,B3740))</f>
        <v>1285</v>
      </c>
    </row>
    <row r="3741" spans="1:6">
      <c r="A3741" s="36" t="str">
        <f t="shared" si="58"/>
        <v>1286DESCARTE</v>
      </c>
      <c r="B3741" s="37">
        <v>1286</v>
      </c>
      <c r="C3741" s="42" t="s">
        <v>4</v>
      </c>
      <c r="D3741" s="37" t="s">
        <v>723</v>
      </c>
      <c r="E3741" s="38" t="s">
        <v>1800</v>
      </c>
      <c r="F3741" s="3">
        <f>IF(B3741="","-",_xlfn.XLOOKUP(B3741,'[1]Códigos Atuais e Anteriores'!$A$2:$A$31796,'[1]Códigos Atuais e Anteriores'!$D$2:$D$31796,B3741))</f>
        <v>1286</v>
      </c>
    </row>
    <row r="3742" spans="1:6">
      <c r="A3742" s="36" t="str">
        <f t="shared" si="58"/>
        <v>1320DESCARTE</v>
      </c>
      <c r="B3742" s="37">
        <v>1320</v>
      </c>
      <c r="C3742" s="42" t="s">
        <v>4</v>
      </c>
      <c r="D3742" s="37" t="s">
        <v>723</v>
      </c>
      <c r="E3742" s="38" t="s">
        <v>1800</v>
      </c>
      <c r="F3742" s="3">
        <f>IF(B3742="","-",_xlfn.XLOOKUP(B3742,'[1]Códigos Atuais e Anteriores'!$A$2:$A$31796,'[1]Códigos Atuais e Anteriores'!$D$2:$D$31796,B3742))</f>
        <v>1320</v>
      </c>
    </row>
    <row r="3743" spans="1:6">
      <c r="A3743" s="36" t="str">
        <f t="shared" si="58"/>
        <v>1321DESCARTE</v>
      </c>
      <c r="B3743" s="37">
        <v>1321</v>
      </c>
      <c r="C3743" s="42" t="s">
        <v>4</v>
      </c>
      <c r="D3743" s="37" t="s">
        <v>723</v>
      </c>
      <c r="E3743" s="38" t="s">
        <v>1800</v>
      </c>
      <c r="F3743" s="3">
        <f>IF(B3743="","-",_xlfn.XLOOKUP(B3743,'[1]Códigos Atuais e Anteriores'!$A$2:$A$31796,'[1]Códigos Atuais e Anteriores'!$D$2:$D$31796,B3743))</f>
        <v>1321</v>
      </c>
    </row>
    <row r="3744" spans="1:6">
      <c r="A3744" s="36" t="str">
        <f t="shared" si="58"/>
        <v>1325DESCARTE</v>
      </c>
      <c r="B3744" s="37">
        <v>1325</v>
      </c>
      <c r="C3744" s="42" t="s">
        <v>4</v>
      </c>
      <c r="D3744" s="37" t="s">
        <v>723</v>
      </c>
      <c r="E3744" s="38" t="s">
        <v>1800</v>
      </c>
      <c r="F3744" s="3">
        <f>IF(B3744="","-",_xlfn.XLOOKUP(B3744,'[1]Códigos Atuais e Anteriores'!$A$2:$A$31796,'[1]Códigos Atuais e Anteriores'!$D$2:$D$31796,B3744))</f>
        <v>1325</v>
      </c>
    </row>
    <row r="3745" spans="1:6">
      <c r="A3745" s="36" t="str">
        <f t="shared" si="58"/>
        <v>1323DESCARTE</v>
      </c>
      <c r="B3745" s="37">
        <v>1323</v>
      </c>
      <c r="C3745" s="42" t="s">
        <v>4</v>
      </c>
      <c r="D3745" s="37" t="s">
        <v>723</v>
      </c>
      <c r="E3745" s="38" t="s">
        <v>1800</v>
      </c>
      <c r="F3745" s="3">
        <f>IF(B3745="","-",_xlfn.XLOOKUP(B3745,'[1]Códigos Atuais e Anteriores'!$A$2:$A$31796,'[1]Códigos Atuais e Anteriores'!$D$2:$D$31796,B3745))</f>
        <v>1323</v>
      </c>
    </row>
    <row r="3746" spans="1:6">
      <c r="A3746" s="36" t="str">
        <f t="shared" si="58"/>
        <v>1326DESCARTE</v>
      </c>
      <c r="B3746" s="37">
        <v>1326</v>
      </c>
      <c r="C3746" s="42" t="s">
        <v>4</v>
      </c>
      <c r="D3746" s="37" t="s">
        <v>723</v>
      </c>
      <c r="E3746" s="38" t="s">
        <v>1800</v>
      </c>
      <c r="F3746" s="3">
        <f>IF(B3746="","-",_xlfn.XLOOKUP(B3746,'[1]Códigos Atuais e Anteriores'!$A$2:$A$31796,'[1]Códigos Atuais e Anteriores'!$D$2:$D$31796,B3746))</f>
        <v>1326</v>
      </c>
    </row>
    <row r="3747" spans="1:6">
      <c r="A3747" s="36" t="str">
        <f t="shared" si="58"/>
        <v>1329DESCARTE</v>
      </c>
      <c r="B3747" s="37">
        <v>1329</v>
      </c>
      <c r="C3747" s="42" t="s">
        <v>4</v>
      </c>
      <c r="D3747" s="37" t="s">
        <v>723</v>
      </c>
      <c r="E3747" s="38" t="s">
        <v>1800</v>
      </c>
      <c r="F3747" s="3">
        <f>IF(B3747="","-",_xlfn.XLOOKUP(B3747,'[1]Códigos Atuais e Anteriores'!$A$2:$A$31796,'[1]Códigos Atuais e Anteriores'!$D$2:$D$31796,B3747))</f>
        <v>1329</v>
      </c>
    </row>
    <row r="3748" spans="1:6">
      <c r="A3748" s="36" t="str">
        <f t="shared" si="58"/>
        <v>1339DESCARTE</v>
      </c>
      <c r="B3748" s="37">
        <v>1339</v>
      </c>
      <c r="C3748" s="42" t="s">
        <v>4</v>
      </c>
      <c r="D3748" s="37" t="s">
        <v>723</v>
      </c>
      <c r="E3748" s="38" t="s">
        <v>1800</v>
      </c>
      <c r="F3748" s="3">
        <f>IF(B3748="","-",_xlfn.XLOOKUP(B3748,'[1]Códigos Atuais e Anteriores'!$A$2:$A$31796,'[1]Códigos Atuais e Anteriores'!$D$2:$D$31796,B3748))</f>
        <v>1339</v>
      </c>
    </row>
    <row r="3749" spans="1:6">
      <c r="A3749" s="36" t="str">
        <f t="shared" si="58"/>
        <v>1350DESCARTE</v>
      </c>
      <c r="B3749" s="37">
        <v>1350</v>
      </c>
      <c r="C3749" s="42" t="s">
        <v>4</v>
      </c>
      <c r="D3749" s="37" t="s">
        <v>723</v>
      </c>
      <c r="E3749" s="38" t="s">
        <v>1800</v>
      </c>
      <c r="F3749" s="3">
        <f>IF(B3749="","-",_xlfn.XLOOKUP(B3749,'[1]Códigos Atuais e Anteriores'!$A$2:$A$31796,'[1]Códigos Atuais e Anteriores'!$D$2:$D$31796,B3749))</f>
        <v>1350</v>
      </c>
    </row>
    <row r="3750" spans="1:6">
      <c r="A3750" s="36" t="str">
        <f t="shared" si="58"/>
        <v>1358DESCARTE</v>
      </c>
      <c r="B3750" s="37">
        <v>1358</v>
      </c>
      <c r="C3750" s="42" t="s">
        <v>4</v>
      </c>
      <c r="D3750" s="37" t="s">
        <v>723</v>
      </c>
      <c r="E3750" s="38" t="s">
        <v>1800</v>
      </c>
      <c r="F3750" s="3">
        <f>IF(B3750="","-",_xlfn.XLOOKUP(B3750,'[1]Códigos Atuais e Anteriores'!$A$2:$A$31796,'[1]Códigos Atuais e Anteriores'!$D$2:$D$31796,B3750))</f>
        <v>1358</v>
      </c>
    </row>
    <row r="3751" spans="1:6">
      <c r="A3751" s="36" t="str">
        <f t="shared" si="58"/>
        <v>1360DESCARTE</v>
      </c>
      <c r="B3751" s="37">
        <v>1360</v>
      </c>
      <c r="C3751" s="42" t="s">
        <v>4</v>
      </c>
      <c r="D3751" s="37" t="s">
        <v>723</v>
      </c>
      <c r="E3751" s="38" t="s">
        <v>1800</v>
      </c>
      <c r="F3751" s="3">
        <f>IF(B3751="","-",_xlfn.XLOOKUP(B3751,'[1]Códigos Atuais e Anteriores'!$A$2:$A$31796,'[1]Códigos Atuais e Anteriores'!$D$2:$D$31796,B3751))</f>
        <v>1360</v>
      </c>
    </row>
    <row r="3752" spans="1:6">
      <c r="A3752" s="36" t="str">
        <f t="shared" si="58"/>
        <v>1361DESCARTE</v>
      </c>
      <c r="B3752" s="37">
        <v>1361</v>
      </c>
      <c r="C3752" s="42" t="s">
        <v>4</v>
      </c>
      <c r="D3752" s="37" t="s">
        <v>723</v>
      </c>
      <c r="E3752" s="38" t="s">
        <v>1800</v>
      </c>
      <c r="F3752" s="3">
        <f>IF(B3752="","-",_xlfn.XLOOKUP(B3752,'[1]Códigos Atuais e Anteriores'!$A$2:$A$31796,'[1]Códigos Atuais e Anteriores'!$D$2:$D$31796,B3752))</f>
        <v>1361</v>
      </c>
    </row>
    <row r="3753" spans="1:6">
      <c r="A3753" s="36" t="str">
        <f t="shared" si="58"/>
        <v>1362DESCARTE</v>
      </c>
      <c r="B3753" s="37">
        <v>1362</v>
      </c>
      <c r="C3753" s="42" t="s">
        <v>4</v>
      </c>
      <c r="D3753" s="37" t="s">
        <v>723</v>
      </c>
      <c r="E3753" s="38" t="s">
        <v>1800</v>
      </c>
      <c r="F3753" s="3">
        <f>IF(B3753="","-",_xlfn.XLOOKUP(B3753,'[1]Códigos Atuais e Anteriores'!$A$2:$A$31796,'[1]Códigos Atuais e Anteriores'!$D$2:$D$31796,B3753))</f>
        <v>1362</v>
      </c>
    </row>
    <row r="3754" spans="1:6">
      <c r="A3754" s="36" t="str">
        <f t="shared" si="58"/>
        <v>1382DESCARTE</v>
      </c>
      <c r="B3754" s="37">
        <v>1382</v>
      </c>
      <c r="C3754" s="42" t="s">
        <v>4</v>
      </c>
      <c r="D3754" s="37" t="s">
        <v>723</v>
      </c>
      <c r="E3754" s="38" t="s">
        <v>1800</v>
      </c>
      <c r="F3754" s="3">
        <f>IF(B3754="","-",_xlfn.XLOOKUP(B3754,'[1]Códigos Atuais e Anteriores'!$A$2:$A$31796,'[1]Códigos Atuais e Anteriores'!$D$2:$D$31796,B3754))</f>
        <v>1382</v>
      </c>
    </row>
    <row r="3755" spans="1:6">
      <c r="A3755" s="36" t="str">
        <f t="shared" si="58"/>
        <v>1383DESCARTE</v>
      </c>
      <c r="B3755" s="37">
        <v>1383</v>
      </c>
      <c r="C3755" s="42" t="s">
        <v>4</v>
      </c>
      <c r="D3755" s="37" t="s">
        <v>723</v>
      </c>
      <c r="E3755" s="38" t="s">
        <v>1800</v>
      </c>
      <c r="F3755" s="3">
        <f>IF(B3755="","-",_xlfn.XLOOKUP(B3755,'[1]Códigos Atuais e Anteriores'!$A$2:$A$31796,'[1]Códigos Atuais e Anteriores'!$D$2:$D$31796,B3755))</f>
        <v>1383</v>
      </c>
    </row>
    <row r="3756" spans="1:6">
      <c r="A3756" s="36" t="str">
        <f t="shared" si="58"/>
        <v>1392DESCARTE</v>
      </c>
      <c r="B3756" s="37">
        <v>1392</v>
      </c>
      <c r="C3756" s="42" t="s">
        <v>4</v>
      </c>
      <c r="D3756" s="37" t="s">
        <v>723</v>
      </c>
      <c r="E3756" s="38" t="s">
        <v>1800</v>
      </c>
      <c r="F3756" s="3">
        <f>IF(B3756="","-",_xlfn.XLOOKUP(B3756,'[1]Códigos Atuais e Anteriores'!$A$2:$A$31796,'[1]Códigos Atuais e Anteriores'!$D$2:$D$31796,B3756))</f>
        <v>1392</v>
      </c>
    </row>
    <row r="3757" spans="1:6">
      <c r="A3757" s="36" t="str">
        <f t="shared" si="58"/>
        <v>1402.DESCARTE</v>
      </c>
      <c r="B3757" s="37" t="s">
        <v>1827</v>
      </c>
      <c r="C3757" s="42" t="s">
        <v>4</v>
      </c>
      <c r="D3757" s="37" t="s">
        <v>723</v>
      </c>
      <c r="E3757" s="38" t="s">
        <v>1800</v>
      </c>
      <c r="F3757" s="3" t="str">
        <f>IF(B3757="","-",_xlfn.XLOOKUP(B3757,'[1]Códigos Atuais e Anteriores'!$A$2:$A$31796,'[1]Códigos Atuais e Anteriores'!$D$2:$D$31796,B3757))</f>
        <v>1402.</v>
      </c>
    </row>
    <row r="3758" spans="1:6">
      <c r="A3758" s="36" t="str">
        <f t="shared" si="58"/>
        <v>1418DESCARTE</v>
      </c>
      <c r="B3758" s="37">
        <v>1418</v>
      </c>
      <c r="C3758" s="42" t="s">
        <v>4</v>
      </c>
      <c r="D3758" s="37" t="s">
        <v>723</v>
      </c>
      <c r="E3758" s="38" t="s">
        <v>1800</v>
      </c>
      <c r="F3758" s="3">
        <f>IF(B3758="","-",_xlfn.XLOOKUP(B3758,'[1]Códigos Atuais e Anteriores'!$A$2:$A$31796,'[1]Códigos Atuais e Anteriores'!$D$2:$D$31796,B3758))</f>
        <v>1418</v>
      </c>
    </row>
    <row r="3759" spans="1:6">
      <c r="A3759" s="36" t="str">
        <f t="shared" si="58"/>
        <v>1409DESCARTE</v>
      </c>
      <c r="B3759" s="37">
        <v>1409</v>
      </c>
      <c r="C3759" s="42" t="s">
        <v>4</v>
      </c>
      <c r="D3759" s="37" t="s">
        <v>723</v>
      </c>
      <c r="E3759" s="38" t="s">
        <v>1800</v>
      </c>
      <c r="F3759" s="3">
        <f>IF(B3759="","-",_xlfn.XLOOKUP(B3759,'[1]Códigos Atuais e Anteriores'!$A$2:$A$31796,'[1]Códigos Atuais e Anteriores'!$D$2:$D$31796,B3759))</f>
        <v>1409</v>
      </c>
    </row>
    <row r="3760" spans="1:6">
      <c r="A3760" s="36" t="str">
        <f t="shared" si="58"/>
        <v>1413DESCARTE</v>
      </c>
      <c r="B3760" s="37">
        <v>1413</v>
      </c>
      <c r="C3760" s="42" t="s">
        <v>4</v>
      </c>
      <c r="D3760" s="37" t="s">
        <v>723</v>
      </c>
      <c r="E3760" s="38" t="s">
        <v>1800</v>
      </c>
      <c r="F3760" s="3">
        <f>IF(B3760="","-",_xlfn.XLOOKUP(B3760,'[1]Códigos Atuais e Anteriores'!$A$2:$A$31796,'[1]Códigos Atuais e Anteriores'!$D$2:$D$31796,B3760))</f>
        <v>1413</v>
      </c>
    </row>
    <row r="3761" spans="1:6">
      <c r="A3761" s="36" t="str">
        <f t="shared" si="58"/>
        <v>1421DESCARTE</v>
      </c>
      <c r="B3761" s="37">
        <v>1421</v>
      </c>
      <c r="C3761" s="42" t="s">
        <v>4</v>
      </c>
      <c r="D3761" s="37" t="s">
        <v>723</v>
      </c>
      <c r="E3761" s="38" t="s">
        <v>1800</v>
      </c>
      <c r="F3761" s="3">
        <f>IF(B3761="","-",_xlfn.XLOOKUP(B3761,'[1]Códigos Atuais e Anteriores'!$A$2:$A$31796,'[1]Códigos Atuais e Anteriores'!$D$2:$D$31796,B3761))</f>
        <v>1421</v>
      </c>
    </row>
    <row r="3762" spans="1:6">
      <c r="A3762" s="36" t="str">
        <f t="shared" si="58"/>
        <v>1430DESCARTE</v>
      </c>
      <c r="B3762" s="37">
        <v>1430</v>
      </c>
      <c r="C3762" s="42" t="s">
        <v>4</v>
      </c>
      <c r="D3762" s="37" t="s">
        <v>723</v>
      </c>
      <c r="E3762" s="38" t="s">
        <v>1800</v>
      </c>
      <c r="F3762" s="3">
        <f>IF(B3762="","-",_xlfn.XLOOKUP(B3762,'[1]Códigos Atuais e Anteriores'!$A$2:$A$31796,'[1]Códigos Atuais e Anteriores'!$D$2:$D$31796,B3762))</f>
        <v>1430</v>
      </c>
    </row>
    <row r="3763" spans="1:6">
      <c r="A3763" s="36" t="str">
        <f t="shared" si="58"/>
        <v>1431DESCARTE</v>
      </c>
      <c r="B3763" s="37">
        <v>1431</v>
      </c>
      <c r="C3763" s="42" t="s">
        <v>4</v>
      </c>
      <c r="D3763" s="37" t="s">
        <v>723</v>
      </c>
      <c r="E3763" s="38" t="s">
        <v>1800</v>
      </c>
      <c r="F3763" s="3">
        <f>IF(B3763="","-",_xlfn.XLOOKUP(B3763,'[1]Códigos Atuais e Anteriores'!$A$2:$A$31796,'[1]Códigos Atuais e Anteriores'!$D$2:$D$31796,B3763))</f>
        <v>1431</v>
      </c>
    </row>
    <row r="3764" spans="1:6">
      <c r="A3764" s="36" t="str">
        <f t="shared" si="58"/>
        <v>1432DESCARTE</v>
      </c>
      <c r="B3764" s="37">
        <v>1432</v>
      </c>
      <c r="C3764" s="42" t="s">
        <v>4</v>
      </c>
      <c r="D3764" s="37" t="s">
        <v>723</v>
      </c>
      <c r="E3764" s="38" t="s">
        <v>1800</v>
      </c>
      <c r="F3764" s="3">
        <f>IF(B3764="","-",_xlfn.XLOOKUP(B3764,'[1]Códigos Atuais e Anteriores'!$A$2:$A$31796,'[1]Códigos Atuais e Anteriores'!$D$2:$D$31796,B3764))</f>
        <v>1432</v>
      </c>
    </row>
    <row r="3765" spans="1:6">
      <c r="A3765" s="36" t="str">
        <f t="shared" si="58"/>
        <v>1433DESCARTE</v>
      </c>
      <c r="B3765" s="37">
        <v>1433</v>
      </c>
      <c r="C3765" s="42" t="s">
        <v>4</v>
      </c>
      <c r="D3765" s="37" t="s">
        <v>723</v>
      </c>
      <c r="E3765" s="38" t="s">
        <v>1800</v>
      </c>
      <c r="F3765" s="3">
        <f>IF(B3765="","-",_xlfn.XLOOKUP(B3765,'[1]Códigos Atuais e Anteriores'!$A$2:$A$31796,'[1]Códigos Atuais e Anteriores'!$D$2:$D$31796,B3765))</f>
        <v>1433</v>
      </c>
    </row>
    <row r="3766" spans="1:6">
      <c r="A3766" s="36" t="str">
        <f t="shared" si="58"/>
        <v>1434DESCARTE</v>
      </c>
      <c r="B3766" s="37">
        <v>1434</v>
      </c>
      <c r="C3766" s="42" t="s">
        <v>4</v>
      </c>
      <c r="D3766" s="37" t="s">
        <v>723</v>
      </c>
      <c r="E3766" s="38" t="s">
        <v>1800</v>
      </c>
      <c r="F3766" s="3">
        <f>IF(B3766="","-",_xlfn.XLOOKUP(B3766,'[1]Códigos Atuais e Anteriores'!$A$2:$A$31796,'[1]Códigos Atuais e Anteriores'!$D$2:$D$31796,B3766))</f>
        <v>1434</v>
      </c>
    </row>
    <row r="3767" spans="1:6">
      <c r="A3767" s="36" t="str">
        <f t="shared" si="58"/>
        <v>1445DESCARTE</v>
      </c>
      <c r="B3767" s="37">
        <v>1445</v>
      </c>
      <c r="C3767" s="42" t="s">
        <v>4</v>
      </c>
      <c r="D3767" s="37" t="s">
        <v>723</v>
      </c>
      <c r="E3767" s="38" t="s">
        <v>1800</v>
      </c>
      <c r="F3767" s="3">
        <f>IF(B3767="","-",_xlfn.XLOOKUP(B3767,'[1]Códigos Atuais e Anteriores'!$A$2:$A$31796,'[1]Códigos Atuais e Anteriores'!$D$2:$D$31796,B3767))</f>
        <v>1445</v>
      </c>
    </row>
    <row r="3768" spans="1:6">
      <c r="A3768" s="36" t="str">
        <f t="shared" si="58"/>
        <v>1456DESCARTE</v>
      </c>
      <c r="B3768" s="37">
        <v>1456</v>
      </c>
      <c r="C3768" s="42" t="s">
        <v>4</v>
      </c>
      <c r="D3768" s="37" t="s">
        <v>723</v>
      </c>
      <c r="E3768" s="38" t="s">
        <v>1800</v>
      </c>
      <c r="F3768" s="3">
        <f>IF(B3768="","-",_xlfn.XLOOKUP(B3768,'[1]Códigos Atuais e Anteriores'!$A$2:$A$31796,'[1]Códigos Atuais e Anteriores'!$D$2:$D$31796,B3768))</f>
        <v>1456</v>
      </c>
    </row>
    <row r="3769" spans="1:6">
      <c r="A3769" s="36" t="str">
        <f t="shared" si="58"/>
        <v>1457DESCARTE</v>
      </c>
      <c r="B3769" s="37">
        <v>1457</v>
      </c>
      <c r="C3769" s="42" t="s">
        <v>4</v>
      </c>
      <c r="D3769" s="37" t="s">
        <v>723</v>
      </c>
      <c r="E3769" s="38" t="s">
        <v>1800</v>
      </c>
      <c r="F3769" s="3">
        <f>IF(B3769="","-",_xlfn.XLOOKUP(B3769,'[1]Códigos Atuais e Anteriores'!$A$2:$A$31796,'[1]Códigos Atuais e Anteriores'!$D$2:$D$31796,B3769))</f>
        <v>1457</v>
      </c>
    </row>
    <row r="3770" spans="1:6">
      <c r="A3770" s="36" t="str">
        <f t="shared" si="58"/>
        <v>1462DESCARTE</v>
      </c>
      <c r="B3770" s="37">
        <v>1462</v>
      </c>
      <c r="C3770" s="42" t="s">
        <v>4</v>
      </c>
      <c r="D3770" s="37" t="s">
        <v>723</v>
      </c>
      <c r="E3770" s="38" t="s">
        <v>1800</v>
      </c>
      <c r="F3770" s="3">
        <f>IF(B3770="","-",_xlfn.XLOOKUP(B3770,'[1]Códigos Atuais e Anteriores'!$A$2:$A$31796,'[1]Códigos Atuais e Anteriores'!$D$2:$D$31796,B3770))</f>
        <v>1462</v>
      </c>
    </row>
    <row r="3771" spans="1:6">
      <c r="A3771" s="36" t="str">
        <f t="shared" si="58"/>
        <v>1473DESCARTE</v>
      </c>
      <c r="B3771" s="37">
        <v>1473</v>
      </c>
      <c r="C3771" s="42" t="s">
        <v>4</v>
      </c>
      <c r="D3771" s="37" t="s">
        <v>723</v>
      </c>
      <c r="E3771" s="38" t="s">
        <v>1800</v>
      </c>
      <c r="F3771" s="3">
        <f>IF(B3771="","-",_xlfn.XLOOKUP(B3771,'[1]Códigos Atuais e Anteriores'!$A$2:$A$31796,'[1]Códigos Atuais e Anteriores'!$D$2:$D$31796,B3771))</f>
        <v>1473</v>
      </c>
    </row>
    <row r="3772" spans="1:6">
      <c r="A3772" s="36" t="str">
        <f t="shared" si="58"/>
        <v>1474DESCARTE</v>
      </c>
      <c r="B3772" s="37">
        <v>1474</v>
      </c>
      <c r="C3772" s="42" t="s">
        <v>4</v>
      </c>
      <c r="D3772" s="37" t="s">
        <v>723</v>
      </c>
      <c r="E3772" s="38" t="s">
        <v>1800</v>
      </c>
      <c r="F3772" s="3">
        <f>IF(B3772="","-",_xlfn.XLOOKUP(B3772,'[1]Códigos Atuais e Anteriores'!$A$2:$A$31796,'[1]Códigos Atuais e Anteriores'!$D$2:$D$31796,B3772))</f>
        <v>1474</v>
      </c>
    </row>
    <row r="3773" spans="1:6">
      <c r="A3773" s="36" t="str">
        <f t="shared" si="58"/>
        <v>1476DESCARTE</v>
      </c>
      <c r="B3773" s="37">
        <v>1476</v>
      </c>
      <c r="C3773" s="42" t="s">
        <v>4</v>
      </c>
      <c r="D3773" s="37" t="s">
        <v>723</v>
      </c>
      <c r="E3773" s="38" t="s">
        <v>1800</v>
      </c>
      <c r="F3773" s="3">
        <f>IF(B3773="","-",_xlfn.XLOOKUP(B3773,'[1]Códigos Atuais e Anteriores'!$A$2:$A$31796,'[1]Códigos Atuais e Anteriores'!$D$2:$D$31796,B3773))</f>
        <v>1476</v>
      </c>
    </row>
    <row r="3774" spans="1:6">
      <c r="A3774" s="36" t="str">
        <f t="shared" si="58"/>
        <v>1477DESCARTE</v>
      </c>
      <c r="B3774" s="37">
        <v>1477</v>
      </c>
      <c r="C3774" s="42" t="s">
        <v>4</v>
      </c>
      <c r="D3774" s="37" t="s">
        <v>723</v>
      </c>
      <c r="E3774" s="38" t="s">
        <v>1800</v>
      </c>
      <c r="F3774" s="3">
        <f>IF(B3774="","-",_xlfn.XLOOKUP(B3774,'[1]Códigos Atuais e Anteriores'!$A$2:$A$31796,'[1]Códigos Atuais e Anteriores'!$D$2:$D$31796,B3774))</f>
        <v>1477</v>
      </c>
    </row>
    <row r="3775" spans="1:6">
      <c r="A3775" s="36" t="str">
        <f t="shared" si="58"/>
        <v>1478DESCARTE</v>
      </c>
      <c r="B3775" s="37">
        <v>1478</v>
      </c>
      <c r="C3775" s="42" t="s">
        <v>4</v>
      </c>
      <c r="D3775" s="37" t="s">
        <v>723</v>
      </c>
      <c r="E3775" s="38" t="s">
        <v>1800</v>
      </c>
      <c r="F3775" s="3">
        <f>IF(B3775="","-",_xlfn.XLOOKUP(B3775,'[1]Códigos Atuais e Anteriores'!$A$2:$A$31796,'[1]Códigos Atuais e Anteriores'!$D$2:$D$31796,B3775))</f>
        <v>1478</v>
      </c>
    </row>
    <row r="3776" spans="1:6">
      <c r="A3776" s="36" t="str">
        <f t="shared" si="58"/>
        <v>1479DESCARTE</v>
      </c>
      <c r="B3776" s="37">
        <v>1479</v>
      </c>
      <c r="C3776" s="42" t="s">
        <v>4</v>
      </c>
      <c r="D3776" s="37" t="s">
        <v>723</v>
      </c>
      <c r="E3776" s="38" t="s">
        <v>1800</v>
      </c>
      <c r="F3776" s="3">
        <f>IF(B3776="","-",_xlfn.XLOOKUP(B3776,'[1]Códigos Atuais e Anteriores'!$A$2:$A$31796,'[1]Códigos Atuais e Anteriores'!$D$2:$D$31796,B3776))</f>
        <v>1479</v>
      </c>
    </row>
    <row r="3777" spans="1:6">
      <c r="A3777" s="36" t="str">
        <f t="shared" si="58"/>
        <v>1463DESCARTE</v>
      </c>
      <c r="B3777" s="37">
        <v>1463</v>
      </c>
      <c r="C3777" s="42" t="s">
        <v>4</v>
      </c>
      <c r="D3777" s="37" t="s">
        <v>723</v>
      </c>
      <c r="E3777" s="38" t="s">
        <v>1800</v>
      </c>
      <c r="F3777" s="3">
        <f>IF(B3777="","-",_xlfn.XLOOKUP(B3777,'[1]Códigos Atuais e Anteriores'!$A$2:$A$31796,'[1]Códigos Atuais e Anteriores'!$D$2:$D$31796,B3777))</f>
        <v>1463</v>
      </c>
    </row>
    <row r="3778" spans="1:6">
      <c r="A3778" s="36" t="str">
        <f t="shared" si="58"/>
        <v>1482DESCARTE</v>
      </c>
      <c r="B3778" s="37">
        <v>1482</v>
      </c>
      <c r="C3778" s="42" t="s">
        <v>4</v>
      </c>
      <c r="D3778" s="37" t="s">
        <v>723</v>
      </c>
      <c r="E3778" s="38" t="s">
        <v>1800</v>
      </c>
      <c r="F3778" s="3">
        <f>IF(B3778="","-",_xlfn.XLOOKUP(B3778,'[1]Códigos Atuais e Anteriores'!$A$2:$A$31796,'[1]Códigos Atuais e Anteriores'!$D$2:$D$31796,B3778))</f>
        <v>1482</v>
      </c>
    </row>
    <row r="3779" spans="1:6">
      <c r="A3779" s="36" t="str">
        <f t="shared" ref="A3779:A3842" si="59">IF(B3779="","",
IF(C3779="NOVO",F3779&amp;C3779,
IF(C3779="DESCARTE",F3779&amp;C3779,
IF(C3779="DESCONTINUADO",B3779&amp;C3779))))</f>
        <v>1483DESCARTE</v>
      </c>
      <c r="B3779" s="37">
        <v>1483</v>
      </c>
      <c r="C3779" s="42" t="s">
        <v>4</v>
      </c>
      <c r="D3779" s="37" t="s">
        <v>723</v>
      </c>
      <c r="E3779" s="38" t="s">
        <v>1800</v>
      </c>
      <c r="F3779" s="3">
        <f>IF(B3779="","-",_xlfn.XLOOKUP(B3779,'[1]Códigos Atuais e Anteriores'!$A$2:$A$31796,'[1]Códigos Atuais e Anteriores'!$D$2:$D$31796,B3779))</f>
        <v>1483</v>
      </c>
    </row>
    <row r="3780" spans="1:6">
      <c r="A3780" s="36" t="str">
        <f t="shared" si="59"/>
        <v>1484DESCARTE</v>
      </c>
      <c r="B3780" s="37">
        <v>1484</v>
      </c>
      <c r="C3780" s="42" t="s">
        <v>4</v>
      </c>
      <c r="D3780" s="37" t="s">
        <v>723</v>
      </c>
      <c r="E3780" s="38" t="s">
        <v>1800</v>
      </c>
      <c r="F3780" s="3">
        <f>IF(B3780="","-",_xlfn.XLOOKUP(B3780,'[1]Códigos Atuais e Anteriores'!$A$2:$A$31796,'[1]Códigos Atuais e Anteriores'!$D$2:$D$31796,B3780))</f>
        <v>1484</v>
      </c>
    </row>
    <row r="3781" spans="1:6">
      <c r="A3781" s="36" t="str">
        <f t="shared" si="59"/>
        <v>1496DESCARTE</v>
      </c>
      <c r="B3781" s="37">
        <v>1496</v>
      </c>
      <c r="C3781" s="42" t="s">
        <v>4</v>
      </c>
      <c r="D3781" s="37" t="s">
        <v>723</v>
      </c>
      <c r="E3781" s="38" t="s">
        <v>1800</v>
      </c>
      <c r="F3781" s="3">
        <f>IF(B3781="","-",_xlfn.XLOOKUP(B3781,'[1]Códigos Atuais e Anteriores'!$A$2:$A$31796,'[1]Códigos Atuais e Anteriores'!$D$2:$D$31796,B3781))</f>
        <v>1496</v>
      </c>
    </row>
    <row r="3782" spans="1:6">
      <c r="A3782" s="36" t="str">
        <f t="shared" si="59"/>
        <v>1504DESCARTE</v>
      </c>
      <c r="B3782" s="37">
        <v>1504</v>
      </c>
      <c r="C3782" s="42" t="s">
        <v>4</v>
      </c>
      <c r="D3782" s="37" t="s">
        <v>723</v>
      </c>
      <c r="E3782" s="38" t="s">
        <v>1800</v>
      </c>
      <c r="F3782" s="3">
        <f>IF(B3782="","-",_xlfn.XLOOKUP(B3782,'[1]Códigos Atuais e Anteriores'!$A$2:$A$31796,'[1]Códigos Atuais e Anteriores'!$D$2:$D$31796,B3782))</f>
        <v>1504</v>
      </c>
    </row>
    <row r="3783" spans="1:6">
      <c r="A3783" s="36" t="str">
        <f t="shared" si="59"/>
        <v>1506DESCARTE</v>
      </c>
      <c r="B3783" s="37">
        <v>1506</v>
      </c>
      <c r="C3783" s="42" t="s">
        <v>4</v>
      </c>
      <c r="D3783" s="37" t="s">
        <v>723</v>
      </c>
      <c r="E3783" s="38" t="s">
        <v>1800</v>
      </c>
      <c r="F3783" s="3">
        <f>IF(B3783="","-",_xlfn.XLOOKUP(B3783,'[1]Códigos Atuais e Anteriores'!$A$2:$A$31796,'[1]Códigos Atuais e Anteriores'!$D$2:$D$31796,B3783))</f>
        <v>1506</v>
      </c>
    </row>
    <row r="3784" spans="1:6">
      <c r="A3784" s="36" t="str">
        <f t="shared" si="59"/>
        <v>1507DESCARTE</v>
      </c>
      <c r="B3784" s="37">
        <v>1507</v>
      </c>
      <c r="C3784" s="42" t="s">
        <v>4</v>
      </c>
      <c r="D3784" s="37" t="s">
        <v>723</v>
      </c>
      <c r="E3784" s="38" t="s">
        <v>1800</v>
      </c>
      <c r="F3784" s="3">
        <f>IF(B3784="","-",_xlfn.XLOOKUP(B3784,'[1]Códigos Atuais e Anteriores'!$A$2:$A$31796,'[1]Códigos Atuais e Anteriores'!$D$2:$D$31796,B3784))</f>
        <v>1507</v>
      </c>
    </row>
    <row r="3785" spans="1:6">
      <c r="A3785" s="36" t="str">
        <f t="shared" si="59"/>
        <v>1508DESCARTE</v>
      </c>
      <c r="B3785" s="37">
        <v>1508</v>
      </c>
      <c r="C3785" s="42" t="s">
        <v>4</v>
      </c>
      <c r="D3785" s="37" t="s">
        <v>723</v>
      </c>
      <c r="E3785" s="38" t="s">
        <v>1800</v>
      </c>
      <c r="F3785" s="3">
        <f>IF(B3785="","-",_xlfn.XLOOKUP(B3785,'[1]Códigos Atuais e Anteriores'!$A$2:$A$31796,'[1]Códigos Atuais e Anteriores'!$D$2:$D$31796,B3785))</f>
        <v>1508</v>
      </c>
    </row>
    <row r="3786" spans="1:6">
      <c r="A3786" s="36" t="str">
        <f t="shared" si="59"/>
        <v>1487DESCARTE</v>
      </c>
      <c r="B3786" s="37">
        <v>1487</v>
      </c>
      <c r="C3786" s="42" t="s">
        <v>4</v>
      </c>
      <c r="D3786" s="37" t="s">
        <v>723</v>
      </c>
      <c r="E3786" s="38" t="s">
        <v>1800</v>
      </c>
      <c r="F3786" s="3">
        <f>IF(B3786="","-",_xlfn.XLOOKUP(B3786,'[1]Códigos Atuais e Anteriores'!$A$2:$A$31796,'[1]Códigos Atuais e Anteriores'!$D$2:$D$31796,B3786))</f>
        <v>1487</v>
      </c>
    </row>
    <row r="3787" spans="1:6">
      <c r="A3787" s="36" t="str">
        <f t="shared" si="59"/>
        <v>1513DESCARTE</v>
      </c>
      <c r="B3787" s="37">
        <v>1513</v>
      </c>
      <c r="C3787" s="42" t="s">
        <v>4</v>
      </c>
      <c r="D3787" s="37" t="s">
        <v>723</v>
      </c>
      <c r="E3787" s="38" t="s">
        <v>1800</v>
      </c>
      <c r="F3787" s="3">
        <f>IF(B3787="","-",_xlfn.XLOOKUP(B3787,'[1]Códigos Atuais e Anteriores'!$A$2:$A$31796,'[1]Códigos Atuais e Anteriores'!$D$2:$D$31796,B3787))</f>
        <v>1513</v>
      </c>
    </row>
    <row r="3788" spans="1:6">
      <c r="A3788" s="36" t="str">
        <f t="shared" si="59"/>
        <v>1536DESCARTE</v>
      </c>
      <c r="B3788" s="37">
        <v>1536</v>
      </c>
      <c r="C3788" s="42" t="s">
        <v>4</v>
      </c>
      <c r="D3788" s="37" t="s">
        <v>723</v>
      </c>
      <c r="E3788" s="38" t="s">
        <v>1800</v>
      </c>
      <c r="F3788" s="3">
        <f>IF(B3788="","-",_xlfn.XLOOKUP(B3788,'[1]Códigos Atuais e Anteriores'!$A$2:$A$31796,'[1]Códigos Atuais e Anteriores'!$D$2:$D$31796,B3788))</f>
        <v>1536</v>
      </c>
    </row>
    <row r="3789" spans="1:6">
      <c r="A3789" s="36" t="str">
        <f t="shared" si="59"/>
        <v>1540.DESCARTE</v>
      </c>
      <c r="B3789" s="37" t="s">
        <v>1828</v>
      </c>
      <c r="C3789" s="42" t="s">
        <v>4</v>
      </c>
      <c r="D3789" s="37" t="s">
        <v>723</v>
      </c>
      <c r="E3789" s="38" t="s">
        <v>1800</v>
      </c>
      <c r="F3789" s="3" t="str">
        <f>IF(B3789="","-",_xlfn.XLOOKUP(B3789,'[1]Códigos Atuais e Anteriores'!$A$2:$A$31796,'[1]Códigos Atuais e Anteriores'!$D$2:$D$31796,B3789))</f>
        <v>1540.</v>
      </c>
    </row>
    <row r="3790" spans="1:6">
      <c r="A3790" s="36" t="str">
        <f t="shared" si="59"/>
        <v>1543.DESCARTE</v>
      </c>
      <c r="B3790" s="37" t="s">
        <v>1829</v>
      </c>
      <c r="C3790" s="42" t="s">
        <v>4</v>
      </c>
      <c r="D3790" s="37" t="s">
        <v>723</v>
      </c>
      <c r="E3790" s="38" t="s">
        <v>1800</v>
      </c>
      <c r="F3790" s="3" t="str">
        <f>IF(B3790="","-",_xlfn.XLOOKUP(B3790,'[1]Códigos Atuais e Anteriores'!$A$2:$A$31796,'[1]Códigos Atuais e Anteriores'!$D$2:$D$31796,B3790))</f>
        <v>1543.</v>
      </c>
    </row>
    <row r="3791" spans="1:6">
      <c r="A3791" s="36" t="str">
        <f t="shared" si="59"/>
        <v>1544DESCARTE</v>
      </c>
      <c r="B3791" s="37">
        <v>1544</v>
      </c>
      <c r="C3791" s="42" t="s">
        <v>4</v>
      </c>
      <c r="D3791" s="37" t="s">
        <v>723</v>
      </c>
      <c r="E3791" s="38" t="s">
        <v>1800</v>
      </c>
      <c r="F3791" s="3">
        <f>IF(B3791="","-",_xlfn.XLOOKUP(B3791,'[1]Códigos Atuais e Anteriores'!$A$2:$A$31796,'[1]Códigos Atuais e Anteriores'!$D$2:$D$31796,B3791))</f>
        <v>1544</v>
      </c>
    </row>
    <row r="3792" spans="1:6">
      <c r="A3792" s="36" t="str">
        <f t="shared" si="59"/>
        <v>1547DESCARTE</v>
      </c>
      <c r="B3792" s="37">
        <v>1547</v>
      </c>
      <c r="C3792" s="42" t="s">
        <v>4</v>
      </c>
      <c r="D3792" s="37" t="s">
        <v>723</v>
      </c>
      <c r="E3792" s="38" t="s">
        <v>1800</v>
      </c>
      <c r="F3792" s="3">
        <f>IF(B3792="","-",_xlfn.XLOOKUP(B3792,'[1]Códigos Atuais e Anteriores'!$A$2:$A$31796,'[1]Códigos Atuais e Anteriores'!$D$2:$D$31796,B3792))</f>
        <v>1547</v>
      </c>
    </row>
    <row r="3793" spans="1:6">
      <c r="A3793" s="36" t="str">
        <f t="shared" si="59"/>
        <v>1562DESCARTE</v>
      </c>
      <c r="B3793" s="37">
        <v>1562</v>
      </c>
      <c r="C3793" s="42" t="s">
        <v>4</v>
      </c>
      <c r="D3793" s="37" t="s">
        <v>723</v>
      </c>
      <c r="E3793" s="38" t="s">
        <v>1800</v>
      </c>
      <c r="F3793" s="3">
        <f>IF(B3793="","-",_xlfn.XLOOKUP(B3793,'[1]Códigos Atuais e Anteriores'!$A$2:$A$31796,'[1]Códigos Atuais e Anteriores'!$D$2:$D$31796,B3793))</f>
        <v>1562</v>
      </c>
    </row>
    <row r="3794" spans="1:6">
      <c r="A3794" s="36" t="str">
        <f t="shared" si="59"/>
        <v>1563DESCARTE</v>
      </c>
      <c r="B3794" s="37">
        <v>1563</v>
      </c>
      <c r="C3794" s="42" t="s">
        <v>4</v>
      </c>
      <c r="D3794" s="37" t="s">
        <v>723</v>
      </c>
      <c r="E3794" s="38" t="s">
        <v>1800</v>
      </c>
      <c r="F3794" s="3">
        <f>IF(B3794="","-",_xlfn.XLOOKUP(B3794,'[1]Códigos Atuais e Anteriores'!$A$2:$A$31796,'[1]Códigos Atuais e Anteriores'!$D$2:$D$31796,B3794))</f>
        <v>1563</v>
      </c>
    </row>
    <row r="3795" spans="1:6">
      <c r="A3795" s="36" t="str">
        <f t="shared" si="59"/>
        <v>1564DESCARTE</v>
      </c>
      <c r="B3795" s="37">
        <v>1564</v>
      </c>
      <c r="C3795" s="42" t="s">
        <v>4</v>
      </c>
      <c r="D3795" s="37" t="s">
        <v>723</v>
      </c>
      <c r="E3795" s="38" t="s">
        <v>1800</v>
      </c>
      <c r="F3795" s="3">
        <f>IF(B3795="","-",_xlfn.XLOOKUP(B3795,'[1]Códigos Atuais e Anteriores'!$A$2:$A$31796,'[1]Códigos Atuais e Anteriores'!$D$2:$D$31796,B3795))</f>
        <v>1564</v>
      </c>
    </row>
    <row r="3796" spans="1:6">
      <c r="A3796" s="36" t="str">
        <f t="shared" si="59"/>
        <v>1566DESCARTE</v>
      </c>
      <c r="B3796" s="37">
        <v>1566</v>
      </c>
      <c r="C3796" s="42" t="s">
        <v>4</v>
      </c>
      <c r="D3796" s="37" t="s">
        <v>723</v>
      </c>
      <c r="E3796" s="38" t="s">
        <v>1800</v>
      </c>
      <c r="F3796" s="3">
        <f>IF(B3796="","-",_xlfn.XLOOKUP(B3796,'[1]Códigos Atuais e Anteriores'!$A$2:$A$31796,'[1]Códigos Atuais e Anteriores'!$D$2:$D$31796,B3796))</f>
        <v>1566</v>
      </c>
    </row>
    <row r="3797" spans="1:6">
      <c r="A3797" s="36" t="str">
        <f t="shared" si="59"/>
        <v>1575DESCARTE</v>
      </c>
      <c r="B3797" s="37">
        <v>1575</v>
      </c>
      <c r="C3797" s="42" t="s">
        <v>4</v>
      </c>
      <c r="D3797" s="37" t="s">
        <v>723</v>
      </c>
      <c r="E3797" s="38" t="s">
        <v>1800</v>
      </c>
      <c r="F3797" s="3">
        <f>IF(B3797="","-",_xlfn.XLOOKUP(B3797,'[1]Códigos Atuais e Anteriores'!$A$2:$A$31796,'[1]Códigos Atuais e Anteriores'!$D$2:$D$31796,B3797))</f>
        <v>1575</v>
      </c>
    </row>
    <row r="3798" spans="1:6">
      <c r="A3798" s="36" t="str">
        <f t="shared" si="59"/>
        <v>1592DESCARTE</v>
      </c>
      <c r="B3798" s="37">
        <v>1592</v>
      </c>
      <c r="C3798" s="42" t="s">
        <v>4</v>
      </c>
      <c r="D3798" s="37" t="s">
        <v>723</v>
      </c>
      <c r="E3798" s="38" t="s">
        <v>1800</v>
      </c>
      <c r="F3798" s="3">
        <f>IF(B3798="","-",_xlfn.XLOOKUP(B3798,'[1]Códigos Atuais e Anteriores'!$A$2:$A$31796,'[1]Códigos Atuais e Anteriores'!$D$2:$D$31796,B3798))</f>
        <v>1592</v>
      </c>
    </row>
    <row r="3799" spans="1:6">
      <c r="A3799" s="36" t="str">
        <f t="shared" si="59"/>
        <v>1593DESCARTE</v>
      </c>
      <c r="B3799" s="37">
        <v>1593</v>
      </c>
      <c r="C3799" s="42" t="s">
        <v>4</v>
      </c>
      <c r="D3799" s="37" t="s">
        <v>723</v>
      </c>
      <c r="E3799" s="38" t="s">
        <v>1800</v>
      </c>
      <c r="F3799" s="3">
        <f>IF(B3799="","-",_xlfn.XLOOKUP(B3799,'[1]Códigos Atuais e Anteriores'!$A$2:$A$31796,'[1]Códigos Atuais e Anteriores'!$D$2:$D$31796,B3799))</f>
        <v>1593</v>
      </c>
    </row>
    <row r="3800" spans="1:6">
      <c r="A3800" s="36" t="str">
        <f t="shared" si="59"/>
        <v>1595DESCARTE</v>
      </c>
      <c r="B3800" s="37">
        <v>1595</v>
      </c>
      <c r="C3800" s="42" t="s">
        <v>4</v>
      </c>
      <c r="D3800" s="37" t="s">
        <v>723</v>
      </c>
      <c r="E3800" s="38" t="s">
        <v>1800</v>
      </c>
      <c r="F3800" s="3">
        <f>IF(B3800="","-",_xlfn.XLOOKUP(B3800,'[1]Códigos Atuais e Anteriores'!$A$2:$A$31796,'[1]Códigos Atuais e Anteriores'!$D$2:$D$31796,B3800))</f>
        <v>1595</v>
      </c>
    </row>
    <row r="3801" spans="1:6">
      <c r="A3801" s="36" t="str">
        <f t="shared" si="59"/>
        <v>1596DESCARTE</v>
      </c>
      <c r="B3801" s="37">
        <v>1596</v>
      </c>
      <c r="C3801" s="42" t="s">
        <v>4</v>
      </c>
      <c r="D3801" s="37" t="s">
        <v>723</v>
      </c>
      <c r="E3801" s="38" t="s">
        <v>1800</v>
      </c>
      <c r="F3801" s="3">
        <f>IF(B3801="","-",_xlfn.XLOOKUP(B3801,'[1]Códigos Atuais e Anteriores'!$A$2:$A$31796,'[1]Códigos Atuais e Anteriores'!$D$2:$D$31796,B3801))</f>
        <v>1596</v>
      </c>
    </row>
    <row r="3802" spans="1:6">
      <c r="A3802" s="36" t="str">
        <f t="shared" si="59"/>
        <v>1600DESCARTE</v>
      </c>
      <c r="B3802" s="37">
        <v>1600</v>
      </c>
      <c r="C3802" s="42" t="s">
        <v>4</v>
      </c>
      <c r="D3802" s="37" t="s">
        <v>723</v>
      </c>
      <c r="E3802" s="38" t="s">
        <v>1800</v>
      </c>
      <c r="F3802" s="3">
        <f>IF(B3802="","-",_xlfn.XLOOKUP(B3802,'[1]Códigos Atuais e Anteriores'!$A$2:$A$31796,'[1]Códigos Atuais e Anteriores'!$D$2:$D$31796,B3802))</f>
        <v>1600</v>
      </c>
    </row>
    <row r="3803" spans="1:6">
      <c r="A3803" s="36" t="str">
        <f t="shared" si="59"/>
        <v>1602DESCARTE</v>
      </c>
      <c r="B3803" s="37">
        <v>1602</v>
      </c>
      <c r="C3803" s="42" t="s">
        <v>4</v>
      </c>
      <c r="D3803" s="37" t="s">
        <v>723</v>
      </c>
      <c r="E3803" s="38" t="s">
        <v>1800</v>
      </c>
      <c r="F3803" s="3">
        <f>IF(B3803="","-",_xlfn.XLOOKUP(B3803,'[1]Códigos Atuais e Anteriores'!$A$2:$A$31796,'[1]Códigos Atuais e Anteriores'!$D$2:$D$31796,B3803))</f>
        <v>1602</v>
      </c>
    </row>
    <row r="3804" spans="1:6">
      <c r="A3804" s="36" t="str">
        <f t="shared" si="59"/>
        <v>1603DESCARTE</v>
      </c>
      <c r="B3804" s="37">
        <v>1603</v>
      </c>
      <c r="C3804" s="42" t="s">
        <v>4</v>
      </c>
      <c r="D3804" s="37" t="s">
        <v>723</v>
      </c>
      <c r="E3804" s="38" t="s">
        <v>1800</v>
      </c>
      <c r="F3804" s="3">
        <f>IF(B3804="","-",_xlfn.XLOOKUP(B3804,'[1]Códigos Atuais e Anteriores'!$A$2:$A$31796,'[1]Códigos Atuais e Anteriores'!$D$2:$D$31796,B3804))</f>
        <v>1603</v>
      </c>
    </row>
    <row r="3805" spans="1:6">
      <c r="A3805" s="36" t="str">
        <f t="shared" si="59"/>
        <v>1604DESCARTE</v>
      </c>
      <c r="B3805" s="37">
        <v>1604</v>
      </c>
      <c r="C3805" s="42" t="s">
        <v>4</v>
      </c>
      <c r="D3805" s="37" t="s">
        <v>723</v>
      </c>
      <c r="E3805" s="38" t="s">
        <v>1800</v>
      </c>
      <c r="F3805" s="3">
        <f>IF(B3805="","-",_xlfn.XLOOKUP(B3805,'[1]Códigos Atuais e Anteriores'!$A$2:$A$31796,'[1]Códigos Atuais e Anteriores'!$D$2:$D$31796,B3805))</f>
        <v>1604</v>
      </c>
    </row>
    <row r="3806" spans="1:6">
      <c r="A3806" s="36" t="str">
        <f t="shared" si="59"/>
        <v>1605DESCARTE</v>
      </c>
      <c r="B3806" s="37">
        <v>1605</v>
      </c>
      <c r="C3806" s="42" t="s">
        <v>4</v>
      </c>
      <c r="D3806" s="37" t="s">
        <v>723</v>
      </c>
      <c r="E3806" s="38" t="s">
        <v>1800</v>
      </c>
      <c r="F3806" s="3">
        <f>IF(B3806="","-",_xlfn.XLOOKUP(B3806,'[1]Códigos Atuais e Anteriores'!$A$2:$A$31796,'[1]Códigos Atuais e Anteriores'!$D$2:$D$31796,B3806))</f>
        <v>1605</v>
      </c>
    </row>
    <row r="3807" spans="1:6">
      <c r="A3807" s="36" t="str">
        <f t="shared" si="59"/>
        <v>1607DESCARTE</v>
      </c>
      <c r="B3807" s="37">
        <v>1607</v>
      </c>
      <c r="C3807" s="42" t="s">
        <v>4</v>
      </c>
      <c r="D3807" s="37" t="s">
        <v>723</v>
      </c>
      <c r="E3807" s="38" t="s">
        <v>1800</v>
      </c>
      <c r="F3807" s="3">
        <f>IF(B3807="","-",_xlfn.XLOOKUP(B3807,'[1]Códigos Atuais e Anteriores'!$A$2:$A$31796,'[1]Códigos Atuais e Anteriores'!$D$2:$D$31796,B3807))</f>
        <v>1607</v>
      </c>
    </row>
    <row r="3808" spans="1:6">
      <c r="A3808" s="36" t="str">
        <f t="shared" si="59"/>
        <v>1608DESCARTE</v>
      </c>
      <c r="B3808" s="37">
        <v>1608</v>
      </c>
      <c r="C3808" s="42" t="s">
        <v>4</v>
      </c>
      <c r="D3808" s="37" t="s">
        <v>723</v>
      </c>
      <c r="E3808" s="38" t="s">
        <v>1800</v>
      </c>
      <c r="F3808" s="3">
        <f>IF(B3808="","-",_xlfn.XLOOKUP(B3808,'[1]Códigos Atuais e Anteriores'!$A$2:$A$31796,'[1]Códigos Atuais e Anteriores'!$D$2:$D$31796,B3808))</f>
        <v>1608</v>
      </c>
    </row>
    <row r="3809" spans="1:6">
      <c r="A3809" s="36" t="str">
        <f t="shared" si="59"/>
        <v>1611DESCARTE</v>
      </c>
      <c r="B3809" s="37">
        <v>1611</v>
      </c>
      <c r="C3809" s="42" t="s">
        <v>4</v>
      </c>
      <c r="D3809" s="37" t="s">
        <v>723</v>
      </c>
      <c r="E3809" s="38" t="s">
        <v>1800</v>
      </c>
      <c r="F3809" s="3">
        <f>IF(B3809="","-",_xlfn.XLOOKUP(B3809,'[1]Códigos Atuais e Anteriores'!$A$2:$A$31796,'[1]Códigos Atuais e Anteriores'!$D$2:$D$31796,B3809))</f>
        <v>1611</v>
      </c>
    </row>
    <row r="3810" spans="1:6">
      <c r="A3810" s="36" t="str">
        <f t="shared" si="59"/>
        <v>1615DESCARTE</v>
      </c>
      <c r="B3810" s="37">
        <v>1615</v>
      </c>
      <c r="C3810" s="42" t="s">
        <v>4</v>
      </c>
      <c r="D3810" s="37" t="s">
        <v>723</v>
      </c>
      <c r="E3810" s="38" t="s">
        <v>1800</v>
      </c>
      <c r="F3810" s="3">
        <f>IF(B3810="","-",_xlfn.XLOOKUP(B3810,'[1]Códigos Atuais e Anteriores'!$A$2:$A$31796,'[1]Códigos Atuais e Anteriores'!$D$2:$D$31796,B3810))</f>
        <v>1615</v>
      </c>
    </row>
    <row r="3811" spans="1:6">
      <c r="A3811" s="36" t="str">
        <f t="shared" si="59"/>
        <v>1624DESCARTE</v>
      </c>
      <c r="B3811" s="37">
        <v>1624</v>
      </c>
      <c r="C3811" s="42" t="s">
        <v>4</v>
      </c>
      <c r="D3811" s="37" t="s">
        <v>723</v>
      </c>
      <c r="E3811" s="38" t="s">
        <v>1800</v>
      </c>
      <c r="F3811" s="3">
        <f>IF(B3811="","-",_xlfn.XLOOKUP(B3811,'[1]Códigos Atuais e Anteriores'!$A$2:$A$31796,'[1]Códigos Atuais e Anteriores'!$D$2:$D$31796,B3811))</f>
        <v>1624</v>
      </c>
    </row>
    <row r="3812" spans="1:6">
      <c r="A3812" s="36" t="str">
        <f t="shared" si="59"/>
        <v>1629DESCARTE</v>
      </c>
      <c r="B3812" s="37">
        <v>1629</v>
      </c>
      <c r="C3812" s="42" t="s">
        <v>4</v>
      </c>
      <c r="D3812" s="37" t="s">
        <v>723</v>
      </c>
      <c r="E3812" s="38" t="s">
        <v>1800</v>
      </c>
      <c r="F3812" s="3">
        <f>IF(B3812="","-",_xlfn.XLOOKUP(B3812,'[1]Códigos Atuais e Anteriores'!$A$2:$A$31796,'[1]Códigos Atuais e Anteriores'!$D$2:$D$31796,B3812))</f>
        <v>1629</v>
      </c>
    </row>
    <row r="3813" spans="1:6">
      <c r="A3813" s="36" t="str">
        <f t="shared" si="59"/>
        <v>1630DESCARTE</v>
      </c>
      <c r="B3813" s="37">
        <v>1630</v>
      </c>
      <c r="C3813" s="42" t="s">
        <v>4</v>
      </c>
      <c r="D3813" s="37" t="s">
        <v>723</v>
      </c>
      <c r="E3813" s="38" t="s">
        <v>1800</v>
      </c>
      <c r="F3813" s="3">
        <f>IF(B3813="","-",_xlfn.XLOOKUP(B3813,'[1]Códigos Atuais e Anteriores'!$A$2:$A$31796,'[1]Códigos Atuais e Anteriores'!$D$2:$D$31796,B3813))</f>
        <v>1630</v>
      </c>
    </row>
    <row r="3814" spans="1:6">
      <c r="A3814" s="36" t="str">
        <f t="shared" si="59"/>
        <v>1634DESCARTE</v>
      </c>
      <c r="B3814" s="37">
        <v>1634</v>
      </c>
      <c r="C3814" s="42" t="s">
        <v>4</v>
      </c>
      <c r="D3814" s="37" t="s">
        <v>723</v>
      </c>
      <c r="E3814" s="38" t="s">
        <v>1800</v>
      </c>
      <c r="F3814" s="3">
        <f>IF(B3814="","-",_xlfn.XLOOKUP(B3814,'[1]Códigos Atuais e Anteriores'!$A$2:$A$31796,'[1]Códigos Atuais e Anteriores'!$D$2:$D$31796,B3814))</f>
        <v>1634</v>
      </c>
    </row>
    <row r="3815" spans="1:6">
      <c r="A3815" s="36" t="str">
        <f t="shared" si="59"/>
        <v>1637DESCARTE</v>
      </c>
      <c r="B3815" s="37">
        <v>1637</v>
      </c>
      <c r="C3815" s="42" t="s">
        <v>4</v>
      </c>
      <c r="D3815" s="37" t="s">
        <v>723</v>
      </c>
      <c r="E3815" s="38" t="s">
        <v>1800</v>
      </c>
      <c r="F3815" s="3">
        <f>IF(B3815="","-",_xlfn.XLOOKUP(B3815,'[1]Códigos Atuais e Anteriores'!$A$2:$A$31796,'[1]Códigos Atuais e Anteriores'!$D$2:$D$31796,B3815))</f>
        <v>1637</v>
      </c>
    </row>
    <row r="3816" spans="1:6">
      <c r="A3816" s="36" t="str">
        <f t="shared" si="59"/>
        <v>1638DESCARTE</v>
      </c>
      <c r="B3816" s="37">
        <v>1638</v>
      </c>
      <c r="C3816" s="42" t="s">
        <v>4</v>
      </c>
      <c r="D3816" s="37" t="s">
        <v>723</v>
      </c>
      <c r="E3816" s="38" t="s">
        <v>1800</v>
      </c>
      <c r="F3816" s="3">
        <f>IF(B3816="","-",_xlfn.XLOOKUP(B3816,'[1]Códigos Atuais e Anteriores'!$A$2:$A$31796,'[1]Códigos Atuais e Anteriores'!$D$2:$D$31796,B3816))</f>
        <v>1638</v>
      </c>
    </row>
    <row r="3817" spans="1:6">
      <c r="A3817" s="36" t="str">
        <f t="shared" si="59"/>
        <v>1641DESCARTE</v>
      </c>
      <c r="B3817" s="37">
        <v>1641</v>
      </c>
      <c r="C3817" s="42" t="s">
        <v>4</v>
      </c>
      <c r="D3817" s="37" t="s">
        <v>723</v>
      </c>
      <c r="E3817" s="38" t="s">
        <v>1800</v>
      </c>
      <c r="F3817" s="3">
        <f>IF(B3817="","-",_xlfn.XLOOKUP(B3817,'[1]Códigos Atuais e Anteriores'!$A$2:$A$31796,'[1]Códigos Atuais e Anteriores'!$D$2:$D$31796,B3817))</f>
        <v>1641</v>
      </c>
    </row>
    <row r="3818" spans="1:6">
      <c r="A3818" s="36" t="str">
        <f t="shared" si="59"/>
        <v>1643DESCARTE</v>
      </c>
      <c r="B3818" s="37">
        <v>1643</v>
      </c>
      <c r="C3818" s="42" t="s">
        <v>4</v>
      </c>
      <c r="D3818" s="37" t="s">
        <v>723</v>
      </c>
      <c r="E3818" s="38" t="s">
        <v>1800</v>
      </c>
      <c r="F3818" s="3">
        <f>IF(B3818="","-",_xlfn.XLOOKUP(B3818,'[1]Códigos Atuais e Anteriores'!$A$2:$A$31796,'[1]Códigos Atuais e Anteriores'!$D$2:$D$31796,B3818))</f>
        <v>1643</v>
      </c>
    </row>
    <row r="3819" spans="1:6">
      <c r="A3819" s="36" t="str">
        <f t="shared" si="59"/>
        <v>1644DESCARTE</v>
      </c>
      <c r="B3819" s="37">
        <v>1644</v>
      </c>
      <c r="C3819" s="42" t="s">
        <v>4</v>
      </c>
      <c r="D3819" s="37" t="s">
        <v>723</v>
      </c>
      <c r="E3819" s="38" t="s">
        <v>1800</v>
      </c>
      <c r="F3819" s="3">
        <f>IF(B3819="","-",_xlfn.XLOOKUP(B3819,'[1]Códigos Atuais e Anteriores'!$A$2:$A$31796,'[1]Códigos Atuais e Anteriores'!$D$2:$D$31796,B3819))</f>
        <v>1644</v>
      </c>
    </row>
    <row r="3820" spans="1:6">
      <c r="A3820" s="36" t="str">
        <f t="shared" si="59"/>
        <v>1645DESCARTE</v>
      </c>
      <c r="B3820" s="37">
        <v>1645</v>
      </c>
      <c r="C3820" s="42" t="s">
        <v>4</v>
      </c>
      <c r="D3820" s="37" t="s">
        <v>723</v>
      </c>
      <c r="E3820" s="38" t="s">
        <v>1800</v>
      </c>
      <c r="F3820" s="3">
        <f>IF(B3820="","-",_xlfn.XLOOKUP(B3820,'[1]Códigos Atuais e Anteriores'!$A$2:$A$31796,'[1]Códigos Atuais e Anteriores'!$D$2:$D$31796,B3820))</f>
        <v>1645</v>
      </c>
    </row>
    <row r="3821" spans="1:6">
      <c r="A3821" s="36" t="str">
        <f t="shared" si="59"/>
        <v>1649DESCARTE</v>
      </c>
      <c r="B3821" s="37">
        <v>1649</v>
      </c>
      <c r="C3821" s="42" t="s">
        <v>4</v>
      </c>
      <c r="D3821" s="37" t="s">
        <v>723</v>
      </c>
      <c r="E3821" s="38" t="s">
        <v>1800</v>
      </c>
      <c r="F3821" s="3">
        <f>IF(B3821="","-",_xlfn.XLOOKUP(B3821,'[1]Códigos Atuais e Anteriores'!$A$2:$A$31796,'[1]Códigos Atuais e Anteriores'!$D$2:$D$31796,B3821))</f>
        <v>1649</v>
      </c>
    </row>
    <row r="3822" spans="1:6">
      <c r="A3822" s="36" t="str">
        <f t="shared" si="59"/>
        <v>1646DESCARTE</v>
      </c>
      <c r="B3822" s="37">
        <v>1646</v>
      </c>
      <c r="C3822" s="42" t="s">
        <v>4</v>
      </c>
      <c r="D3822" s="37" t="s">
        <v>723</v>
      </c>
      <c r="E3822" s="38" t="s">
        <v>1800</v>
      </c>
      <c r="F3822" s="3">
        <f>IF(B3822="","-",_xlfn.XLOOKUP(B3822,'[1]Códigos Atuais e Anteriores'!$A$2:$A$31796,'[1]Códigos Atuais e Anteriores'!$D$2:$D$31796,B3822))</f>
        <v>1646</v>
      </c>
    </row>
    <row r="3823" spans="1:6">
      <c r="A3823" s="36" t="str">
        <f t="shared" si="59"/>
        <v>1647DESCARTE</v>
      </c>
      <c r="B3823" s="37">
        <v>1647</v>
      </c>
      <c r="C3823" s="42" t="s">
        <v>4</v>
      </c>
      <c r="D3823" s="37" t="s">
        <v>723</v>
      </c>
      <c r="E3823" s="38" t="s">
        <v>1800</v>
      </c>
      <c r="F3823" s="3">
        <f>IF(B3823="","-",_xlfn.XLOOKUP(B3823,'[1]Códigos Atuais e Anteriores'!$A$2:$A$31796,'[1]Códigos Atuais e Anteriores'!$D$2:$D$31796,B3823))</f>
        <v>1647</v>
      </c>
    </row>
    <row r="3824" spans="1:6">
      <c r="A3824" s="36" t="str">
        <f t="shared" si="59"/>
        <v>1652DESCARTE</v>
      </c>
      <c r="B3824" s="37">
        <v>1652</v>
      </c>
      <c r="C3824" s="42" t="s">
        <v>4</v>
      </c>
      <c r="D3824" s="37" t="s">
        <v>723</v>
      </c>
      <c r="E3824" s="38" t="s">
        <v>1800</v>
      </c>
      <c r="F3824" s="3">
        <f>IF(B3824="","-",_xlfn.XLOOKUP(B3824,'[1]Códigos Atuais e Anteriores'!$A$2:$A$31796,'[1]Códigos Atuais e Anteriores'!$D$2:$D$31796,B3824))</f>
        <v>1652</v>
      </c>
    </row>
    <row r="3825" spans="1:6">
      <c r="A3825" s="36" t="str">
        <f t="shared" si="59"/>
        <v>1659DESCARTE</v>
      </c>
      <c r="B3825" s="37">
        <v>1659</v>
      </c>
      <c r="C3825" s="42" t="s">
        <v>4</v>
      </c>
      <c r="D3825" s="37" t="s">
        <v>723</v>
      </c>
      <c r="E3825" s="38" t="s">
        <v>1800</v>
      </c>
      <c r="F3825" s="3">
        <f>IF(B3825="","-",_xlfn.XLOOKUP(B3825,'[1]Códigos Atuais e Anteriores'!$A$2:$A$31796,'[1]Códigos Atuais e Anteriores'!$D$2:$D$31796,B3825))</f>
        <v>1659</v>
      </c>
    </row>
    <row r="3826" spans="1:6">
      <c r="A3826" s="36" t="str">
        <f t="shared" si="59"/>
        <v>1660DESCARTE</v>
      </c>
      <c r="B3826" s="37">
        <v>1660</v>
      </c>
      <c r="C3826" s="42" t="s">
        <v>4</v>
      </c>
      <c r="D3826" s="37" t="s">
        <v>723</v>
      </c>
      <c r="E3826" s="38" t="s">
        <v>1800</v>
      </c>
      <c r="F3826" s="3">
        <f>IF(B3826="","-",_xlfn.XLOOKUP(B3826,'[1]Códigos Atuais e Anteriores'!$A$2:$A$31796,'[1]Códigos Atuais e Anteriores'!$D$2:$D$31796,B3826))</f>
        <v>1660</v>
      </c>
    </row>
    <row r="3827" spans="1:6">
      <c r="A3827" s="36" t="str">
        <f t="shared" si="59"/>
        <v>1661DESCARTE</v>
      </c>
      <c r="B3827" s="37">
        <v>1661</v>
      </c>
      <c r="C3827" s="42" t="s">
        <v>4</v>
      </c>
      <c r="D3827" s="37" t="s">
        <v>723</v>
      </c>
      <c r="E3827" s="38" t="s">
        <v>1800</v>
      </c>
      <c r="F3827" s="3">
        <f>IF(B3827="","-",_xlfn.XLOOKUP(B3827,'[1]Códigos Atuais e Anteriores'!$A$2:$A$31796,'[1]Códigos Atuais e Anteriores'!$D$2:$D$31796,B3827))</f>
        <v>1661</v>
      </c>
    </row>
    <row r="3828" spans="1:6">
      <c r="A3828" s="36" t="str">
        <f t="shared" si="59"/>
        <v>1662DESCARTE</v>
      </c>
      <c r="B3828" s="37">
        <v>1662</v>
      </c>
      <c r="C3828" s="42" t="s">
        <v>4</v>
      </c>
      <c r="D3828" s="37" t="s">
        <v>723</v>
      </c>
      <c r="E3828" s="38" t="s">
        <v>1800</v>
      </c>
      <c r="F3828" s="3">
        <f>IF(B3828="","-",_xlfn.XLOOKUP(B3828,'[1]Códigos Atuais e Anteriores'!$A$2:$A$31796,'[1]Códigos Atuais e Anteriores'!$D$2:$D$31796,B3828))</f>
        <v>1662</v>
      </c>
    </row>
    <row r="3829" spans="1:6">
      <c r="A3829" s="36" t="str">
        <f t="shared" si="59"/>
        <v>1663DESCARTE</v>
      </c>
      <c r="B3829" s="37">
        <v>1663</v>
      </c>
      <c r="C3829" s="42" t="s">
        <v>4</v>
      </c>
      <c r="D3829" s="37" t="s">
        <v>723</v>
      </c>
      <c r="E3829" s="38" t="s">
        <v>1800</v>
      </c>
      <c r="F3829" s="3">
        <f>IF(B3829="","-",_xlfn.XLOOKUP(B3829,'[1]Códigos Atuais e Anteriores'!$A$2:$A$31796,'[1]Códigos Atuais e Anteriores'!$D$2:$D$31796,B3829))</f>
        <v>1663</v>
      </c>
    </row>
    <row r="3830" spans="1:6">
      <c r="A3830" s="36" t="str">
        <f t="shared" si="59"/>
        <v>1667DESCARTE</v>
      </c>
      <c r="B3830" s="37">
        <v>1667</v>
      </c>
      <c r="C3830" s="42" t="s">
        <v>4</v>
      </c>
      <c r="D3830" s="37" t="s">
        <v>723</v>
      </c>
      <c r="E3830" s="38" t="s">
        <v>1800</v>
      </c>
      <c r="F3830" s="3">
        <f>IF(B3830="","-",_xlfn.XLOOKUP(B3830,'[1]Códigos Atuais e Anteriores'!$A$2:$A$31796,'[1]Códigos Atuais e Anteriores'!$D$2:$D$31796,B3830))</f>
        <v>1667</v>
      </c>
    </row>
    <row r="3831" spans="1:6">
      <c r="A3831" s="36" t="str">
        <f t="shared" si="59"/>
        <v>1670.DESCARTE</v>
      </c>
      <c r="B3831" s="37" t="s">
        <v>1830</v>
      </c>
      <c r="C3831" s="42" t="s">
        <v>4</v>
      </c>
      <c r="D3831" s="37" t="s">
        <v>723</v>
      </c>
      <c r="E3831" s="38" t="s">
        <v>1800</v>
      </c>
      <c r="F3831" s="3" t="str">
        <f>IF(B3831="","-",_xlfn.XLOOKUP(B3831,'[1]Códigos Atuais e Anteriores'!$A$2:$A$31796,'[1]Códigos Atuais e Anteriores'!$D$2:$D$31796,B3831))</f>
        <v>1670.</v>
      </c>
    </row>
    <row r="3832" spans="1:6">
      <c r="A3832" s="36" t="str">
        <f t="shared" si="59"/>
        <v>1683DESCARTE</v>
      </c>
      <c r="B3832" s="37">
        <v>1683</v>
      </c>
      <c r="C3832" s="42" t="s">
        <v>4</v>
      </c>
      <c r="D3832" s="37" t="s">
        <v>723</v>
      </c>
      <c r="E3832" s="38" t="s">
        <v>1800</v>
      </c>
      <c r="F3832" s="3">
        <f>IF(B3832="","-",_xlfn.XLOOKUP(B3832,'[1]Códigos Atuais e Anteriores'!$A$2:$A$31796,'[1]Códigos Atuais e Anteriores'!$D$2:$D$31796,B3832))</f>
        <v>1683</v>
      </c>
    </row>
    <row r="3833" spans="1:6">
      <c r="A3833" s="36" t="str">
        <f t="shared" si="59"/>
        <v>1684DESCARTE</v>
      </c>
      <c r="B3833" s="37">
        <v>1684</v>
      </c>
      <c r="C3833" s="42" t="s">
        <v>4</v>
      </c>
      <c r="D3833" s="37" t="s">
        <v>723</v>
      </c>
      <c r="E3833" s="38" t="s">
        <v>1800</v>
      </c>
      <c r="F3833" s="3">
        <f>IF(B3833="","-",_xlfn.XLOOKUP(B3833,'[1]Códigos Atuais e Anteriores'!$A$2:$A$31796,'[1]Códigos Atuais e Anteriores'!$D$2:$D$31796,B3833))</f>
        <v>1684</v>
      </c>
    </row>
    <row r="3834" spans="1:6">
      <c r="A3834" s="36" t="str">
        <f t="shared" si="59"/>
        <v>1691DESCARTE</v>
      </c>
      <c r="B3834" s="37">
        <v>1691</v>
      </c>
      <c r="C3834" s="42" t="s">
        <v>4</v>
      </c>
      <c r="D3834" s="37" t="s">
        <v>723</v>
      </c>
      <c r="E3834" s="38" t="s">
        <v>1800</v>
      </c>
      <c r="F3834" s="3">
        <f>IF(B3834="","-",_xlfn.XLOOKUP(B3834,'[1]Códigos Atuais e Anteriores'!$A$2:$A$31796,'[1]Códigos Atuais e Anteriores'!$D$2:$D$31796,B3834))</f>
        <v>1691</v>
      </c>
    </row>
    <row r="3835" spans="1:6">
      <c r="A3835" s="36" t="str">
        <f t="shared" si="59"/>
        <v>1694DESCARTE</v>
      </c>
      <c r="B3835" s="37">
        <v>1694</v>
      </c>
      <c r="C3835" s="42" t="s">
        <v>4</v>
      </c>
      <c r="D3835" s="37" t="s">
        <v>723</v>
      </c>
      <c r="E3835" s="38" t="s">
        <v>1800</v>
      </c>
      <c r="F3835" s="3">
        <f>IF(B3835="","-",_xlfn.XLOOKUP(B3835,'[1]Códigos Atuais e Anteriores'!$A$2:$A$31796,'[1]Códigos Atuais e Anteriores'!$D$2:$D$31796,B3835))</f>
        <v>1694</v>
      </c>
    </row>
    <row r="3836" spans="1:6">
      <c r="A3836" s="36" t="str">
        <f t="shared" si="59"/>
        <v>1696DESCARTE</v>
      </c>
      <c r="B3836" s="37">
        <v>1696</v>
      </c>
      <c r="C3836" s="42" t="s">
        <v>4</v>
      </c>
      <c r="D3836" s="37" t="s">
        <v>723</v>
      </c>
      <c r="E3836" s="38" t="s">
        <v>1800</v>
      </c>
      <c r="F3836" s="3">
        <f>IF(B3836="","-",_xlfn.XLOOKUP(B3836,'[1]Códigos Atuais e Anteriores'!$A$2:$A$31796,'[1]Códigos Atuais e Anteriores'!$D$2:$D$31796,B3836))</f>
        <v>1696</v>
      </c>
    </row>
    <row r="3837" spans="1:6">
      <c r="A3837" s="36" t="str">
        <f t="shared" si="59"/>
        <v>1697DESCARTE</v>
      </c>
      <c r="B3837" s="37">
        <v>1697</v>
      </c>
      <c r="C3837" s="42" t="s">
        <v>4</v>
      </c>
      <c r="D3837" s="37" t="s">
        <v>723</v>
      </c>
      <c r="E3837" s="38" t="s">
        <v>1800</v>
      </c>
      <c r="F3837" s="3">
        <f>IF(B3837="","-",_xlfn.XLOOKUP(B3837,'[1]Códigos Atuais e Anteriores'!$A$2:$A$31796,'[1]Códigos Atuais e Anteriores'!$D$2:$D$31796,B3837))</f>
        <v>1697</v>
      </c>
    </row>
    <row r="3838" spans="1:6">
      <c r="A3838" s="36" t="str">
        <f t="shared" si="59"/>
        <v>1706DESCARTE</v>
      </c>
      <c r="B3838" s="37">
        <v>1706</v>
      </c>
      <c r="C3838" s="42" t="s">
        <v>4</v>
      </c>
      <c r="D3838" s="37" t="s">
        <v>723</v>
      </c>
      <c r="E3838" s="38" t="s">
        <v>1800</v>
      </c>
      <c r="F3838" s="3">
        <f>IF(B3838="","-",_xlfn.XLOOKUP(B3838,'[1]Códigos Atuais e Anteriores'!$A$2:$A$31796,'[1]Códigos Atuais e Anteriores'!$D$2:$D$31796,B3838))</f>
        <v>1706</v>
      </c>
    </row>
    <row r="3839" spans="1:6">
      <c r="A3839" s="36" t="str">
        <f t="shared" si="59"/>
        <v>1707DESCARTE</v>
      </c>
      <c r="B3839" s="37">
        <v>1707</v>
      </c>
      <c r="C3839" s="42" t="s">
        <v>4</v>
      </c>
      <c r="D3839" s="37" t="s">
        <v>723</v>
      </c>
      <c r="E3839" s="38" t="s">
        <v>1800</v>
      </c>
      <c r="F3839" s="3">
        <f>IF(B3839="","-",_xlfn.XLOOKUP(B3839,'[1]Códigos Atuais e Anteriores'!$A$2:$A$31796,'[1]Códigos Atuais e Anteriores'!$D$2:$D$31796,B3839))</f>
        <v>1707</v>
      </c>
    </row>
    <row r="3840" spans="1:6">
      <c r="A3840" s="36" t="str">
        <f t="shared" si="59"/>
        <v>1708DESCARTE</v>
      </c>
      <c r="B3840" s="37">
        <v>1708</v>
      </c>
      <c r="C3840" s="42" t="s">
        <v>4</v>
      </c>
      <c r="D3840" s="37" t="s">
        <v>723</v>
      </c>
      <c r="E3840" s="38" t="s">
        <v>1800</v>
      </c>
      <c r="F3840" s="3">
        <f>IF(B3840="","-",_xlfn.XLOOKUP(B3840,'[1]Códigos Atuais e Anteriores'!$A$2:$A$31796,'[1]Códigos Atuais e Anteriores'!$D$2:$D$31796,B3840))</f>
        <v>1708</v>
      </c>
    </row>
    <row r="3841" spans="1:6">
      <c r="A3841" s="36" t="str">
        <f t="shared" si="59"/>
        <v>1710DESCARTE</v>
      </c>
      <c r="B3841" s="37">
        <v>1710</v>
      </c>
      <c r="C3841" s="42" t="s">
        <v>4</v>
      </c>
      <c r="D3841" s="37" t="s">
        <v>723</v>
      </c>
      <c r="E3841" s="38" t="s">
        <v>1800</v>
      </c>
      <c r="F3841" s="3">
        <f>IF(B3841="","-",_xlfn.XLOOKUP(B3841,'[1]Códigos Atuais e Anteriores'!$A$2:$A$31796,'[1]Códigos Atuais e Anteriores'!$D$2:$D$31796,B3841))</f>
        <v>1710</v>
      </c>
    </row>
    <row r="3842" spans="1:6">
      <c r="A3842" s="36" t="str">
        <f t="shared" si="59"/>
        <v>1711DESCARTE</v>
      </c>
      <c r="B3842" s="37">
        <v>1711</v>
      </c>
      <c r="C3842" s="42" t="s">
        <v>4</v>
      </c>
      <c r="D3842" s="37" t="s">
        <v>723</v>
      </c>
      <c r="E3842" s="38" t="s">
        <v>1800</v>
      </c>
      <c r="F3842" s="3">
        <f>IF(B3842="","-",_xlfn.XLOOKUP(B3842,'[1]Códigos Atuais e Anteriores'!$A$2:$A$31796,'[1]Códigos Atuais e Anteriores'!$D$2:$D$31796,B3842))</f>
        <v>1711</v>
      </c>
    </row>
    <row r="3843" spans="1:6">
      <c r="A3843" s="36" t="str">
        <f t="shared" ref="A3843:A3906" si="60">IF(B3843="","",
IF(C3843="NOVO",F3843&amp;C3843,
IF(C3843="DESCARTE",F3843&amp;C3843,
IF(C3843="DESCONTINUADO",B3843&amp;C3843))))</f>
        <v>1712DESCARTE</v>
      </c>
      <c r="B3843" s="37">
        <v>1712</v>
      </c>
      <c r="C3843" s="42" t="s">
        <v>4</v>
      </c>
      <c r="D3843" s="37" t="s">
        <v>723</v>
      </c>
      <c r="E3843" s="38" t="s">
        <v>1800</v>
      </c>
      <c r="F3843" s="3">
        <f>IF(B3843="","-",_xlfn.XLOOKUP(B3843,'[1]Códigos Atuais e Anteriores'!$A$2:$A$31796,'[1]Códigos Atuais e Anteriores'!$D$2:$D$31796,B3843))</f>
        <v>1712</v>
      </c>
    </row>
    <row r="3844" spans="1:6">
      <c r="A3844" s="36" t="str">
        <f t="shared" si="60"/>
        <v>1713DESCARTE</v>
      </c>
      <c r="B3844" s="37">
        <v>1713</v>
      </c>
      <c r="C3844" s="42" t="s">
        <v>4</v>
      </c>
      <c r="D3844" s="37" t="s">
        <v>723</v>
      </c>
      <c r="E3844" s="38" t="s">
        <v>1800</v>
      </c>
      <c r="F3844" s="3">
        <f>IF(B3844="","-",_xlfn.XLOOKUP(B3844,'[1]Códigos Atuais e Anteriores'!$A$2:$A$31796,'[1]Códigos Atuais e Anteriores'!$D$2:$D$31796,B3844))</f>
        <v>1713</v>
      </c>
    </row>
    <row r="3845" spans="1:6">
      <c r="A3845" s="36" t="str">
        <f t="shared" si="60"/>
        <v>1714DESCARTE</v>
      </c>
      <c r="B3845" s="37">
        <v>1714</v>
      </c>
      <c r="C3845" s="42" t="s">
        <v>4</v>
      </c>
      <c r="D3845" s="37" t="s">
        <v>723</v>
      </c>
      <c r="E3845" s="38" t="s">
        <v>1800</v>
      </c>
      <c r="F3845" s="3">
        <f>IF(B3845="","-",_xlfn.XLOOKUP(B3845,'[1]Códigos Atuais e Anteriores'!$A$2:$A$31796,'[1]Códigos Atuais e Anteriores'!$D$2:$D$31796,B3845))</f>
        <v>1714</v>
      </c>
    </row>
    <row r="3846" spans="1:6">
      <c r="A3846" s="36" t="str">
        <f t="shared" si="60"/>
        <v>1715DESCARTE</v>
      </c>
      <c r="B3846" s="37">
        <v>1715</v>
      </c>
      <c r="C3846" s="42" t="s">
        <v>4</v>
      </c>
      <c r="D3846" s="37" t="s">
        <v>723</v>
      </c>
      <c r="E3846" s="38" t="s">
        <v>1800</v>
      </c>
      <c r="F3846" s="3">
        <f>IF(B3846="","-",_xlfn.XLOOKUP(B3846,'[1]Códigos Atuais e Anteriores'!$A$2:$A$31796,'[1]Códigos Atuais e Anteriores'!$D$2:$D$31796,B3846))</f>
        <v>1715</v>
      </c>
    </row>
    <row r="3847" spans="1:6">
      <c r="A3847" s="36" t="str">
        <f t="shared" si="60"/>
        <v>1716DESCARTE</v>
      </c>
      <c r="B3847" s="37">
        <v>1716</v>
      </c>
      <c r="C3847" s="42" t="s">
        <v>4</v>
      </c>
      <c r="D3847" s="37" t="s">
        <v>723</v>
      </c>
      <c r="E3847" s="38" t="s">
        <v>1800</v>
      </c>
      <c r="F3847" s="3">
        <f>IF(B3847="","-",_xlfn.XLOOKUP(B3847,'[1]Códigos Atuais e Anteriores'!$A$2:$A$31796,'[1]Códigos Atuais e Anteriores'!$D$2:$D$31796,B3847))</f>
        <v>1716</v>
      </c>
    </row>
    <row r="3848" spans="1:6">
      <c r="A3848" s="36" t="str">
        <f t="shared" si="60"/>
        <v>1717DESCARTE</v>
      </c>
      <c r="B3848" s="37">
        <v>1717</v>
      </c>
      <c r="C3848" s="42" t="s">
        <v>4</v>
      </c>
      <c r="D3848" s="37" t="s">
        <v>723</v>
      </c>
      <c r="E3848" s="38" t="s">
        <v>1800</v>
      </c>
      <c r="F3848" s="3">
        <f>IF(B3848="","-",_xlfn.XLOOKUP(B3848,'[1]Códigos Atuais e Anteriores'!$A$2:$A$31796,'[1]Códigos Atuais e Anteriores'!$D$2:$D$31796,B3848))</f>
        <v>1717</v>
      </c>
    </row>
    <row r="3849" spans="1:6">
      <c r="A3849" s="36" t="str">
        <f t="shared" si="60"/>
        <v>1718DESCARTE</v>
      </c>
      <c r="B3849" s="37">
        <v>1718</v>
      </c>
      <c r="C3849" s="42" t="s">
        <v>4</v>
      </c>
      <c r="D3849" s="37" t="s">
        <v>723</v>
      </c>
      <c r="E3849" s="38" t="s">
        <v>1800</v>
      </c>
      <c r="F3849" s="3">
        <f>IF(B3849="","-",_xlfn.XLOOKUP(B3849,'[1]Códigos Atuais e Anteriores'!$A$2:$A$31796,'[1]Códigos Atuais e Anteriores'!$D$2:$D$31796,B3849))</f>
        <v>1718</v>
      </c>
    </row>
    <row r="3850" spans="1:6">
      <c r="A3850" s="36" t="str">
        <f t="shared" si="60"/>
        <v>1719DESCARTE</v>
      </c>
      <c r="B3850" s="37">
        <v>1719</v>
      </c>
      <c r="C3850" s="42" t="s">
        <v>4</v>
      </c>
      <c r="D3850" s="37" t="s">
        <v>723</v>
      </c>
      <c r="E3850" s="38" t="s">
        <v>1800</v>
      </c>
      <c r="F3850" s="3">
        <f>IF(B3850="","-",_xlfn.XLOOKUP(B3850,'[1]Códigos Atuais e Anteriores'!$A$2:$A$31796,'[1]Códigos Atuais e Anteriores'!$D$2:$D$31796,B3850))</f>
        <v>1719</v>
      </c>
    </row>
    <row r="3851" spans="1:6">
      <c r="A3851" s="36" t="str">
        <f t="shared" si="60"/>
        <v>1720DESCARTE</v>
      </c>
      <c r="B3851" s="37">
        <v>1720</v>
      </c>
      <c r="C3851" s="42" t="s">
        <v>4</v>
      </c>
      <c r="D3851" s="37" t="s">
        <v>723</v>
      </c>
      <c r="E3851" s="38" t="s">
        <v>1800</v>
      </c>
      <c r="F3851" s="3">
        <f>IF(B3851="","-",_xlfn.XLOOKUP(B3851,'[1]Códigos Atuais e Anteriores'!$A$2:$A$31796,'[1]Códigos Atuais e Anteriores'!$D$2:$D$31796,B3851))</f>
        <v>1720</v>
      </c>
    </row>
    <row r="3852" spans="1:6">
      <c r="A3852" s="36" t="str">
        <f t="shared" si="60"/>
        <v>1721DESCARTE</v>
      </c>
      <c r="B3852" s="37">
        <v>1721</v>
      </c>
      <c r="C3852" s="42" t="s">
        <v>4</v>
      </c>
      <c r="D3852" s="37" t="s">
        <v>723</v>
      </c>
      <c r="E3852" s="38" t="s">
        <v>1800</v>
      </c>
      <c r="F3852" s="3">
        <f>IF(B3852="","-",_xlfn.XLOOKUP(B3852,'[1]Códigos Atuais e Anteriores'!$A$2:$A$31796,'[1]Códigos Atuais e Anteriores'!$D$2:$D$31796,B3852))</f>
        <v>1721</v>
      </c>
    </row>
    <row r="3853" spans="1:6">
      <c r="A3853" s="36" t="str">
        <f t="shared" si="60"/>
        <v>1723DESCARTE</v>
      </c>
      <c r="B3853" s="37">
        <v>1723</v>
      </c>
      <c r="C3853" s="42" t="s">
        <v>4</v>
      </c>
      <c r="D3853" s="37" t="s">
        <v>723</v>
      </c>
      <c r="E3853" s="38" t="s">
        <v>1800</v>
      </c>
      <c r="F3853" s="3">
        <f>IF(B3853="","-",_xlfn.XLOOKUP(B3853,'[1]Códigos Atuais e Anteriores'!$A$2:$A$31796,'[1]Códigos Atuais e Anteriores'!$D$2:$D$31796,B3853))</f>
        <v>1723</v>
      </c>
    </row>
    <row r="3854" spans="1:6">
      <c r="A3854" s="36" t="str">
        <f t="shared" si="60"/>
        <v>1724DESCARTE</v>
      </c>
      <c r="B3854" s="37">
        <v>1724</v>
      </c>
      <c r="C3854" s="42" t="s">
        <v>4</v>
      </c>
      <c r="D3854" s="37" t="s">
        <v>723</v>
      </c>
      <c r="E3854" s="38" t="s">
        <v>1800</v>
      </c>
      <c r="F3854" s="3">
        <f>IF(B3854="","-",_xlfn.XLOOKUP(B3854,'[1]Códigos Atuais e Anteriores'!$A$2:$A$31796,'[1]Códigos Atuais e Anteriores'!$D$2:$D$31796,B3854))</f>
        <v>1724</v>
      </c>
    </row>
    <row r="3855" spans="1:6">
      <c r="A3855" s="36" t="str">
        <f t="shared" si="60"/>
        <v>1725DESCARTE</v>
      </c>
      <c r="B3855" s="37">
        <v>1725</v>
      </c>
      <c r="C3855" s="42" t="s">
        <v>4</v>
      </c>
      <c r="D3855" s="37" t="s">
        <v>723</v>
      </c>
      <c r="E3855" s="38" t="s">
        <v>1800</v>
      </c>
      <c r="F3855" s="3">
        <f>IF(B3855="","-",_xlfn.XLOOKUP(B3855,'[1]Códigos Atuais e Anteriores'!$A$2:$A$31796,'[1]Códigos Atuais e Anteriores'!$D$2:$D$31796,B3855))</f>
        <v>1725</v>
      </c>
    </row>
    <row r="3856" spans="1:6">
      <c r="A3856" s="36" t="str">
        <f t="shared" si="60"/>
        <v>1726DESCARTE</v>
      </c>
      <c r="B3856" s="37">
        <v>1726</v>
      </c>
      <c r="C3856" s="42" t="s">
        <v>4</v>
      </c>
      <c r="D3856" s="37" t="s">
        <v>723</v>
      </c>
      <c r="E3856" s="38" t="s">
        <v>1800</v>
      </c>
      <c r="F3856" s="3">
        <f>IF(B3856="","-",_xlfn.XLOOKUP(B3856,'[1]Códigos Atuais e Anteriores'!$A$2:$A$31796,'[1]Códigos Atuais e Anteriores'!$D$2:$D$31796,B3856))</f>
        <v>1726</v>
      </c>
    </row>
    <row r="3857" spans="1:6">
      <c r="A3857" s="36" t="str">
        <f t="shared" si="60"/>
        <v>1728DESCARTE</v>
      </c>
      <c r="B3857" s="37">
        <v>1728</v>
      </c>
      <c r="C3857" s="42" t="s">
        <v>4</v>
      </c>
      <c r="D3857" s="37" t="s">
        <v>723</v>
      </c>
      <c r="E3857" s="38" t="s">
        <v>1800</v>
      </c>
      <c r="F3857" s="3">
        <f>IF(B3857="","-",_xlfn.XLOOKUP(B3857,'[1]Códigos Atuais e Anteriores'!$A$2:$A$31796,'[1]Códigos Atuais e Anteriores'!$D$2:$D$31796,B3857))</f>
        <v>1728</v>
      </c>
    </row>
    <row r="3858" spans="1:6">
      <c r="A3858" s="36" t="str">
        <f t="shared" si="60"/>
        <v>1729DESCARTE</v>
      </c>
      <c r="B3858" s="37">
        <v>1729</v>
      </c>
      <c r="C3858" s="42" t="s">
        <v>4</v>
      </c>
      <c r="D3858" s="37" t="s">
        <v>723</v>
      </c>
      <c r="E3858" s="38" t="s">
        <v>1800</v>
      </c>
      <c r="F3858" s="3">
        <f>IF(B3858="","-",_xlfn.XLOOKUP(B3858,'[1]Códigos Atuais e Anteriores'!$A$2:$A$31796,'[1]Códigos Atuais e Anteriores'!$D$2:$D$31796,B3858))</f>
        <v>1729</v>
      </c>
    </row>
    <row r="3859" spans="1:6">
      <c r="A3859" s="36" t="str">
        <f t="shared" si="60"/>
        <v>1730DESCARTE</v>
      </c>
      <c r="B3859" s="37">
        <v>1730</v>
      </c>
      <c r="C3859" s="42" t="s">
        <v>4</v>
      </c>
      <c r="D3859" s="37" t="s">
        <v>723</v>
      </c>
      <c r="E3859" s="38" t="s">
        <v>1800</v>
      </c>
      <c r="F3859" s="3">
        <f>IF(B3859="","-",_xlfn.XLOOKUP(B3859,'[1]Códigos Atuais e Anteriores'!$A$2:$A$31796,'[1]Códigos Atuais e Anteriores'!$D$2:$D$31796,B3859))</f>
        <v>1730</v>
      </c>
    </row>
    <row r="3860" spans="1:6">
      <c r="A3860" s="36" t="str">
        <f t="shared" si="60"/>
        <v>1731DESCARTE</v>
      </c>
      <c r="B3860" s="37">
        <v>1731</v>
      </c>
      <c r="C3860" s="42" t="s">
        <v>4</v>
      </c>
      <c r="D3860" s="37" t="s">
        <v>723</v>
      </c>
      <c r="E3860" s="38" t="s">
        <v>1800</v>
      </c>
      <c r="F3860" s="3">
        <f>IF(B3860="","-",_xlfn.XLOOKUP(B3860,'[1]Códigos Atuais e Anteriores'!$A$2:$A$31796,'[1]Códigos Atuais e Anteriores'!$D$2:$D$31796,B3860))</f>
        <v>1731</v>
      </c>
    </row>
    <row r="3861" spans="1:6">
      <c r="A3861" s="36" t="str">
        <f t="shared" si="60"/>
        <v>1732DESCARTE</v>
      </c>
      <c r="B3861" s="37">
        <v>1732</v>
      </c>
      <c r="C3861" s="42" t="s">
        <v>4</v>
      </c>
      <c r="D3861" s="37" t="s">
        <v>723</v>
      </c>
      <c r="E3861" s="38" t="s">
        <v>1800</v>
      </c>
      <c r="F3861" s="3">
        <f>IF(B3861="","-",_xlfn.XLOOKUP(B3861,'[1]Códigos Atuais e Anteriores'!$A$2:$A$31796,'[1]Códigos Atuais e Anteriores'!$D$2:$D$31796,B3861))</f>
        <v>1732</v>
      </c>
    </row>
    <row r="3862" spans="1:6">
      <c r="A3862" s="36" t="str">
        <f t="shared" si="60"/>
        <v>1734DESCARTE</v>
      </c>
      <c r="B3862" s="37">
        <v>1734</v>
      </c>
      <c r="C3862" s="42" t="s">
        <v>4</v>
      </c>
      <c r="D3862" s="37" t="s">
        <v>723</v>
      </c>
      <c r="E3862" s="38" t="s">
        <v>1800</v>
      </c>
      <c r="F3862" s="3">
        <f>IF(B3862="","-",_xlfn.XLOOKUP(B3862,'[1]Códigos Atuais e Anteriores'!$A$2:$A$31796,'[1]Códigos Atuais e Anteriores'!$D$2:$D$31796,B3862))</f>
        <v>1734</v>
      </c>
    </row>
    <row r="3863" spans="1:6">
      <c r="A3863" s="36" t="str">
        <f t="shared" si="60"/>
        <v>1750.DESCARTE</v>
      </c>
      <c r="B3863" s="37" t="s">
        <v>1831</v>
      </c>
      <c r="C3863" s="42" t="s">
        <v>4</v>
      </c>
      <c r="D3863" s="37" t="s">
        <v>723</v>
      </c>
      <c r="E3863" s="38" t="s">
        <v>1800</v>
      </c>
      <c r="F3863" s="3" t="str">
        <f>IF(B3863="","-",_xlfn.XLOOKUP(B3863,'[1]Códigos Atuais e Anteriores'!$A$2:$A$31796,'[1]Códigos Atuais e Anteriores'!$D$2:$D$31796,B3863))</f>
        <v>1750.</v>
      </c>
    </row>
    <row r="3864" spans="1:6">
      <c r="A3864" s="36" t="str">
        <f t="shared" si="60"/>
        <v>1751DESCARTE</v>
      </c>
      <c r="B3864" s="37">
        <v>1751</v>
      </c>
      <c r="C3864" s="42" t="s">
        <v>4</v>
      </c>
      <c r="D3864" s="37" t="s">
        <v>723</v>
      </c>
      <c r="E3864" s="38" t="s">
        <v>1800</v>
      </c>
      <c r="F3864" s="3">
        <f>IF(B3864="","-",_xlfn.XLOOKUP(B3864,'[1]Códigos Atuais e Anteriores'!$A$2:$A$31796,'[1]Códigos Atuais e Anteriores'!$D$2:$D$31796,B3864))</f>
        <v>1751</v>
      </c>
    </row>
    <row r="3865" spans="1:6">
      <c r="A3865" s="36" t="str">
        <f t="shared" si="60"/>
        <v>1758DESCARTE</v>
      </c>
      <c r="B3865" s="37">
        <v>1758</v>
      </c>
      <c r="C3865" s="42" t="s">
        <v>4</v>
      </c>
      <c r="D3865" s="37" t="s">
        <v>723</v>
      </c>
      <c r="E3865" s="38" t="s">
        <v>1800</v>
      </c>
      <c r="F3865" s="3">
        <f>IF(B3865="","-",_xlfn.XLOOKUP(B3865,'[1]Códigos Atuais e Anteriores'!$A$2:$A$31796,'[1]Códigos Atuais e Anteriores'!$D$2:$D$31796,B3865))</f>
        <v>1758</v>
      </c>
    </row>
    <row r="3866" spans="1:6">
      <c r="A3866" s="36" t="str">
        <f t="shared" si="60"/>
        <v>1759DESCARTE</v>
      </c>
      <c r="B3866" s="37">
        <v>1759</v>
      </c>
      <c r="C3866" s="42" t="s">
        <v>4</v>
      </c>
      <c r="D3866" s="37" t="s">
        <v>723</v>
      </c>
      <c r="E3866" s="38" t="s">
        <v>1800</v>
      </c>
      <c r="F3866" s="3">
        <f>IF(B3866="","-",_xlfn.XLOOKUP(B3866,'[1]Códigos Atuais e Anteriores'!$A$2:$A$31796,'[1]Códigos Atuais e Anteriores'!$D$2:$D$31796,B3866))</f>
        <v>1759</v>
      </c>
    </row>
    <row r="3867" spans="1:6">
      <c r="A3867" s="36" t="str">
        <f t="shared" si="60"/>
        <v>1763DESCARTE</v>
      </c>
      <c r="B3867" s="37">
        <v>1763</v>
      </c>
      <c r="C3867" s="42" t="s">
        <v>4</v>
      </c>
      <c r="D3867" s="37" t="s">
        <v>723</v>
      </c>
      <c r="E3867" s="38" t="s">
        <v>1800</v>
      </c>
      <c r="F3867" s="3">
        <f>IF(B3867="","-",_xlfn.XLOOKUP(B3867,'[1]Códigos Atuais e Anteriores'!$A$2:$A$31796,'[1]Códigos Atuais e Anteriores'!$D$2:$D$31796,B3867))</f>
        <v>1763</v>
      </c>
    </row>
    <row r="3868" spans="1:6">
      <c r="A3868" s="36" t="str">
        <f t="shared" si="60"/>
        <v>1764DESCARTE</v>
      </c>
      <c r="B3868" s="37">
        <v>1764</v>
      </c>
      <c r="C3868" s="42" t="s">
        <v>4</v>
      </c>
      <c r="D3868" s="37" t="s">
        <v>723</v>
      </c>
      <c r="E3868" s="38" t="s">
        <v>1800</v>
      </c>
      <c r="F3868" s="3">
        <f>IF(B3868="","-",_xlfn.XLOOKUP(B3868,'[1]Códigos Atuais e Anteriores'!$A$2:$A$31796,'[1]Códigos Atuais e Anteriores'!$D$2:$D$31796,B3868))</f>
        <v>1764</v>
      </c>
    </row>
    <row r="3869" spans="1:6">
      <c r="A3869" s="36" t="str">
        <f t="shared" si="60"/>
        <v>1765DESCARTE</v>
      </c>
      <c r="B3869" s="37">
        <v>1765</v>
      </c>
      <c r="C3869" s="42" t="s">
        <v>4</v>
      </c>
      <c r="D3869" s="37" t="s">
        <v>723</v>
      </c>
      <c r="E3869" s="38" t="s">
        <v>1800</v>
      </c>
      <c r="F3869" s="3">
        <f>IF(B3869="","-",_xlfn.XLOOKUP(B3869,'[1]Códigos Atuais e Anteriores'!$A$2:$A$31796,'[1]Códigos Atuais e Anteriores'!$D$2:$D$31796,B3869))</f>
        <v>1765</v>
      </c>
    </row>
    <row r="3870" spans="1:6">
      <c r="A3870" s="36" t="str">
        <f t="shared" si="60"/>
        <v>1767DESCARTE</v>
      </c>
      <c r="B3870" s="37">
        <v>1767</v>
      </c>
      <c r="C3870" s="42" t="s">
        <v>4</v>
      </c>
      <c r="D3870" s="37" t="s">
        <v>723</v>
      </c>
      <c r="E3870" s="38" t="s">
        <v>1800</v>
      </c>
      <c r="F3870" s="3">
        <f>IF(B3870="","-",_xlfn.XLOOKUP(B3870,'[1]Códigos Atuais e Anteriores'!$A$2:$A$31796,'[1]Códigos Atuais e Anteriores'!$D$2:$D$31796,B3870))</f>
        <v>1767</v>
      </c>
    </row>
    <row r="3871" spans="1:6">
      <c r="A3871" s="36" t="str">
        <f t="shared" si="60"/>
        <v>1769DESCARTE</v>
      </c>
      <c r="B3871" s="37">
        <v>1769</v>
      </c>
      <c r="C3871" s="42" t="s">
        <v>4</v>
      </c>
      <c r="D3871" s="37" t="s">
        <v>723</v>
      </c>
      <c r="E3871" s="38" t="s">
        <v>1800</v>
      </c>
      <c r="F3871" s="3">
        <f>IF(B3871="","-",_xlfn.XLOOKUP(B3871,'[1]Códigos Atuais e Anteriores'!$A$2:$A$31796,'[1]Códigos Atuais e Anteriores'!$D$2:$D$31796,B3871))</f>
        <v>1769</v>
      </c>
    </row>
    <row r="3872" spans="1:6">
      <c r="A3872" s="36" t="str">
        <f t="shared" si="60"/>
        <v>1776DESCARTE</v>
      </c>
      <c r="B3872" s="37">
        <v>1776</v>
      </c>
      <c r="C3872" s="42" t="s">
        <v>4</v>
      </c>
      <c r="D3872" s="37" t="s">
        <v>723</v>
      </c>
      <c r="E3872" s="38" t="s">
        <v>1800</v>
      </c>
      <c r="F3872" s="3">
        <f>IF(B3872="","-",_xlfn.XLOOKUP(B3872,'[1]Códigos Atuais e Anteriores'!$A$2:$A$31796,'[1]Códigos Atuais e Anteriores'!$D$2:$D$31796,B3872))</f>
        <v>1776</v>
      </c>
    </row>
    <row r="3873" spans="1:6">
      <c r="A3873" s="36" t="str">
        <f t="shared" si="60"/>
        <v>1779DESCARTE</v>
      </c>
      <c r="B3873" s="37">
        <v>1779</v>
      </c>
      <c r="C3873" s="42" t="s">
        <v>4</v>
      </c>
      <c r="D3873" s="37" t="s">
        <v>723</v>
      </c>
      <c r="E3873" s="38" t="s">
        <v>1800</v>
      </c>
      <c r="F3873" s="3">
        <f>IF(B3873="","-",_xlfn.XLOOKUP(B3873,'[1]Códigos Atuais e Anteriores'!$A$2:$A$31796,'[1]Códigos Atuais e Anteriores'!$D$2:$D$31796,B3873))</f>
        <v>1779</v>
      </c>
    </row>
    <row r="3874" spans="1:6">
      <c r="A3874" s="36" t="str">
        <f t="shared" si="60"/>
        <v>1780DESCARTE</v>
      </c>
      <c r="B3874" s="37">
        <v>1780</v>
      </c>
      <c r="C3874" s="42" t="s">
        <v>4</v>
      </c>
      <c r="D3874" s="37" t="s">
        <v>723</v>
      </c>
      <c r="E3874" s="38" t="s">
        <v>1800</v>
      </c>
      <c r="F3874" s="3">
        <f>IF(B3874="","-",_xlfn.XLOOKUP(B3874,'[1]Códigos Atuais e Anteriores'!$A$2:$A$31796,'[1]Códigos Atuais e Anteriores'!$D$2:$D$31796,B3874))</f>
        <v>1780</v>
      </c>
    </row>
    <row r="3875" spans="1:6">
      <c r="A3875" s="36" t="str">
        <f t="shared" si="60"/>
        <v>1782DESCARTE</v>
      </c>
      <c r="B3875" s="37">
        <v>1782</v>
      </c>
      <c r="C3875" s="42" t="s">
        <v>4</v>
      </c>
      <c r="D3875" s="37" t="s">
        <v>723</v>
      </c>
      <c r="E3875" s="38" t="s">
        <v>1800</v>
      </c>
      <c r="F3875" s="3">
        <f>IF(B3875="","-",_xlfn.XLOOKUP(B3875,'[1]Códigos Atuais e Anteriores'!$A$2:$A$31796,'[1]Códigos Atuais e Anteriores'!$D$2:$D$31796,B3875))</f>
        <v>1782</v>
      </c>
    </row>
    <row r="3876" spans="1:6">
      <c r="A3876" s="36" t="str">
        <f t="shared" si="60"/>
        <v>1783DESCARTE</v>
      </c>
      <c r="B3876" s="37">
        <v>1783</v>
      </c>
      <c r="C3876" s="42" t="s">
        <v>4</v>
      </c>
      <c r="D3876" s="37" t="s">
        <v>723</v>
      </c>
      <c r="E3876" s="38" t="s">
        <v>1800</v>
      </c>
      <c r="F3876" s="3">
        <f>IF(B3876="","-",_xlfn.XLOOKUP(B3876,'[1]Códigos Atuais e Anteriores'!$A$2:$A$31796,'[1]Códigos Atuais e Anteriores'!$D$2:$D$31796,B3876))</f>
        <v>1783</v>
      </c>
    </row>
    <row r="3877" spans="1:6">
      <c r="A3877" s="36" t="str">
        <f t="shared" si="60"/>
        <v>1784DESCARTE</v>
      </c>
      <c r="B3877" s="37">
        <v>1784</v>
      </c>
      <c r="C3877" s="42" t="s">
        <v>4</v>
      </c>
      <c r="D3877" s="37" t="s">
        <v>723</v>
      </c>
      <c r="E3877" s="38" t="s">
        <v>1800</v>
      </c>
      <c r="F3877" s="3">
        <f>IF(B3877="","-",_xlfn.XLOOKUP(B3877,'[1]Códigos Atuais e Anteriores'!$A$2:$A$31796,'[1]Códigos Atuais e Anteriores'!$D$2:$D$31796,B3877))</f>
        <v>1784</v>
      </c>
    </row>
    <row r="3878" spans="1:6">
      <c r="A3878" s="36" t="str">
        <f t="shared" si="60"/>
        <v>1785DESCARTE</v>
      </c>
      <c r="B3878" s="37">
        <v>1785</v>
      </c>
      <c r="C3878" s="42" t="s">
        <v>4</v>
      </c>
      <c r="D3878" s="37" t="s">
        <v>723</v>
      </c>
      <c r="E3878" s="38" t="s">
        <v>1800</v>
      </c>
      <c r="F3878" s="3">
        <f>IF(B3878="","-",_xlfn.XLOOKUP(B3878,'[1]Códigos Atuais e Anteriores'!$A$2:$A$31796,'[1]Códigos Atuais e Anteriores'!$D$2:$D$31796,B3878))</f>
        <v>1785</v>
      </c>
    </row>
    <row r="3879" spans="1:6">
      <c r="A3879" s="36" t="str">
        <f t="shared" si="60"/>
        <v>1787DESCARTE</v>
      </c>
      <c r="B3879" s="37">
        <v>1787</v>
      </c>
      <c r="C3879" s="42" t="s">
        <v>4</v>
      </c>
      <c r="D3879" s="37" t="s">
        <v>723</v>
      </c>
      <c r="E3879" s="38" t="s">
        <v>1800</v>
      </c>
      <c r="F3879" s="3">
        <f>IF(B3879="","-",_xlfn.XLOOKUP(B3879,'[1]Códigos Atuais e Anteriores'!$A$2:$A$31796,'[1]Códigos Atuais e Anteriores'!$D$2:$D$31796,B3879))</f>
        <v>1787</v>
      </c>
    </row>
    <row r="3880" spans="1:6">
      <c r="A3880" s="36" t="str">
        <f t="shared" si="60"/>
        <v>1789DESCARTE</v>
      </c>
      <c r="B3880" s="37">
        <v>1789</v>
      </c>
      <c r="C3880" s="42" t="s">
        <v>4</v>
      </c>
      <c r="D3880" s="37" t="s">
        <v>723</v>
      </c>
      <c r="E3880" s="38" t="s">
        <v>1800</v>
      </c>
      <c r="F3880" s="3">
        <f>IF(B3880="","-",_xlfn.XLOOKUP(B3880,'[1]Códigos Atuais e Anteriores'!$A$2:$A$31796,'[1]Códigos Atuais e Anteriores'!$D$2:$D$31796,B3880))</f>
        <v>1789</v>
      </c>
    </row>
    <row r="3881" spans="1:6">
      <c r="A3881" s="36" t="str">
        <f t="shared" si="60"/>
        <v>1792DESCARTE</v>
      </c>
      <c r="B3881" s="37">
        <v>1792</v>
      </c>
      <c r="C3881" s="42" t="s">
        <v>4</v>
      </c>
      <c r="D3881" s="37" t="s">
        <v>723</v>
      </c>
      <c r="E3881" s="38" t="s">
        <v>1800</v>
      </c>
      <c r="F3881" s="3">
        <f>IF(B3881="","-",_xlfn.XLOOKUP(B3881,'[1]Códigos Atuais e Anteriores'!$A$2:$A$31796,'[1]Códigos Atuais e Anteriores'!$D$2:$D$31796,B3881))</f>
        <v>1792</v>
      </c>
    </row>
    <row r="3882" spans="1:6">
      <c r="A3882" s="36" t="str">
        <f t="shared" si="60"/>
        <v>1795DESCARTE</v>
      </c>
      <c r="B3882" s="37">
        <v>1795</v>
      </c>
      <c r="C3882" s="42" t="s">
        <v>4</v>
      </c>
      <c r="D3882" s="37" t="s">
        <v>723</v>
      </c>
      <c r="E3882" s="38" t="s">
        <v>1800</v>
      </c>
      <c r="F3882" s="3">
        <f>IF(B3882="","-",_xlfn.XLOOKUP(B3882,'[1]Códigos Atuais e Anteriores'!$A$2:$A$31796,'[1]Códigos Atuais e Anteriores'!$D$2:$D$31796,B3882))</f>
        <v>1795</v>
      </c>
    </row>
    <row r="3883" spans="1:6">
      <c r="A3883" s="36" t="str">
        <f t="shared" si="60"/>
        <v>1796DESCARTE</v>
      </c>
      <c r="B3883" s="37">
        <v>1796</v>
      </c>
      <c r="C3883" s="42" t="s">
        <v>4</v>
      </c>
      <c r="D3883" s="37" t="s">
        <v>723</v>
      </c>
      <c r="E3883" s="38" t="s">
        <v>1800</v>
      </c>
      <c r="F3883" s="3">
        <f>IF(B3883="","-",_xlfn.XLOOKUP(B3883,'[1]Códigos Atuais e Anteriores'!$A$2:$A$31796,'[1]Códigos Atuais e Anteriores'!$D$2:$D$31796,B3883))</f>
        <v>1796</v>
      </c>
    </row>
    <row r="3884" spans="1:6">
      <c r="A3884" s="36" t="str">
        <f t="shared" si="60"/>
        <v>1798DESCARTE</v>
      </c>
      <c r="B3884" s="37">
        <v>1798</v>
      </c>
      <c r="C3884" s="42" t="s">
        <v>4</v>
      </c>
      <c r="D3884" s="37" t="s">
        <v>723</v>
      </c>
      <c r="E3884" s="38" t="s">
        <v>1800</v>
      </c>
      <c r="F3884" s="3">
        <f>IF(B3884="","-",_xlfn.XLOOKUP(B3884,'[1]Códigos Atuais e Anteriores'!$A$2:$A$31796,'[1]Códigos Atuais e Anteriores'!$D$2:$D$31796,B3884))</f>
        <v>1798</v>
      </c>
    </row>
    <row r="3885" spans="1:6">
      <c r="A3885" s="36" t="str">
        <f t="shared" si="60"/>
        <v>1799.DESCARTE</v>
      </c>
      <c r="B3885" s="37" t="s">
        <v>1832</v>
      </c>
      <c r="C3885" s="42" t="s">
        <v>4</v>
      </c>
      <c r="D3885" s="37" t="s">
        <v>723</v>
      </c>
      <c r="E3885" s="38" t="s">
        <v>1800</v>
      </c>
      <c r="F3885" s="3" t="str">
        <f>IF(B3885="","-",_xlfn.XLOOKUP(B3885,'[1]Códigos Atuais e Anteriores'!$A$2:$A$31796,'[1]Códigos Atuais e Anteriores'!$D$2:$D$31796,B3885))</f>
        <v>1799.</v>
      </c>
    </row>
    <row r="3886" spans="1:6">
      <c r="A3886" s="36" t="str">
        <f t="shared" si="60"/>
        <v>1811DESCARTE</v>
      </c>
      <c r="B3886" s="37">
        <v>1811</v>
      </c>
      <c r="C3886" s="42" t="s">
        <v>4</v>
      </c>
      <c r="D3886" s="37" t="s">
        <v>723</v>
      </c>
      <c r="E3886" s="38" t="s">
        <v>1800</v>
      </c>
      <c r="F3886" s="3">
        <f>IF(B3886="","-",_xlfn.XLOOKUP(B3886,'[1]Códigos Atuais e Anteriores'!$A$2:$A$31796,'[1]Códigos Atuais e Anteriores'!$D$2:$D$31796,B3886))</f>
        <v>1811</v>
      </c>
    </row>
    <row r="3887" spans="1:6">
      <c r="A3887" s="36" t="str">
        <f t="shared" si="60"/>
        <v>1812DESCARTE</v>
      </c>
      <c r="B3887" s="37">
        <v>1812</v>
      </c>
      <c r="C3887" s="42" t="s">
        <v>4</v>
      </c>
      <c r="D3887" s="37" t="s">
        <v>723</v>
      </c>
      <c r="E3887" s="38" t="s">
        <v>1800</v>
      </c>
      <c r="F3887" s="3">
        <f>IF(B3887="","-",_xlfn.XLOOKUP(B3887,'[1]Códigos Atuais e Anteriores'!$A$2:$A$31796,'[1]Códigos Atuais e Anteriores'!$D$2:$D$31796,B3887))</f>
        <v>1812</v>
      </c>
    </row>
    <row r="3888" spans="1:6">
      <c r="A3888" s="36" t="str">
        <f t="shared" si="60"/>
        <v>1817DESCARTE</v>
      </c>
      <c r="B3888" s="37">
        <v>1817</v>
      </c>
      <c r="C3888" s="42" t="s">
        <v>4</v>
      </c>
      <c r="D3888" s="37" t="s">
        <v>723</v>
      </c>
      <c r="E3888" s="38" t="s">
        <v>1800</v>
      </c>
      <c r="F3888" s="3">
        <f>IF(B3888="","-",_xlfn.XLOOKUP(B3888,'[1]Códigos Atuais e Anteriores'!$A$2:$A$31796,'[1]Códigos Atuais e Anteriores'!$D$2:$D$31796,B3888))</f>
        <v>1817</v>
      </c>
    </row>
    <row r="3889" spans="1:6">
      <c r="A3889" s="36" t="str">
        <f t="shared" si="60"/>
        <v>1818DESCARTE</v>
      </c>
      <c r="B3889" s="37">
        <v>1818</v>
      </c>
      <c r="C3889" s="42" t="s">
        <v>4</v>
      </c>
      <c r="D3889" s="37" t="s">
        <v>723</v>
      </c>
      <c r="E3889" s="38" t="s">
        <v>1800</v>
      </c>
      <c r="F3889" s="3">
        <f>IF(B3889="","-",_xlfn.XLOOKUP(B3889,'[1]Códigos Atuais e Anteriores'!$A$2:$A$31796,'[1]Códigos Atuais e Anteriores'!$D$2:$D$31796,B3889))</f>
        <v>1818</v>
      </c>
    </row>
    <row r="3890" spans="1:6">
      <c r="A3890" s="36" t="str">
        <f t="shared" si="60"/>
        <v>1820DESCARTE</v>
      </c>
      <c r="B3890" s="37">
        <v>1820</v>
      </c>
      <c r="C3890" s="42" t="s">
        <v>4</v>
      </c>
      <c r="D3890" s="37" t="s">
        <v>723</v>
      </c>
      <c r="E3890" s="38" t="s">
        <v>1800</v>
      </c>
      <c r="F3890" s="3">
        <f>IF(B3890="","-",_xlfn.XLOOKUP(B3890,'[1]Códigos Atuais e Anteriores'!$A$2:$A$31796,'[1]Códigos Atuais e Anteriores'!$D$2:$D$31796,B3890))</f>
        <v>1820</v>
      </c>
    </row>
    <row r="3891" spans="1:6">
      <c r="A3891" s="36" t="str">
        <f t="shared" si="60"/>
        <v>1822DESCARTE</v>
      </c>
      <c r="B3891" s="37">
        <v>1822</v>
      </c>
      <c r="C3891" s="42" t="s">
        <v>4</v>
      </c>
      <c r="D3891" s="37" t="s">
        <v>723</v>
      </c>
      <c r="E3891" s="38" t="s">
        <v>1800</v>
      </c>
      <c r="F3891" s="3">
        <f>IF(B3891="","-",_xlfn.XLOOKUP(B3891,'[1]Códigos Atuais e Anteriores'!$A$2:$A$31796,'[1]Códigos Atuais e Anteriores'!$D$2:$D$31796,B3891))</f>
        <v>1822</v>
      </c>
    </row>
    <row r="3892" spans="1:6">
      <c r="A3892" s="36" t="str">
        <f t="shared" si="60"/>
        <v>1823DESCARTE</v>
      </c>
      <c r="B3892" s="37">
        <v>1823</v>
      </c>
      <c r="C3892" s="42" t="s">
        <v>4</v>
      </c>
      <c r="D3892" s="37" t="s">
        <v>723</v>
      </c>
      <c r="E3892" s="38" t="s">
        <v>1800</v>
      </c>
      <c r="F3892" s="3">
        <f>IF(B3892="","-",_xlfn.XLOOKUP(B3892,'[1]Códigos Atuais e Anteriores'!$A$2:$A$31796,'[1]Códigos Atuais e Anteriores'!$D$2:$D$31796,B3892))</f>
        <v>1823</v>
      </c>
    </row>
    <row r="3893" spans="1:6">
      <c r="A3893" s="36" t="str">
        <f t="shared" si="60"/>
        <v>1824DESCARTE</v>
      </c>
      <c r="B3893" s="37">
        <v>1824</v>
      </c>
      <c r="C3893" s="42" t="s">
        <v>4</v>
      </c>
      <c r="D3893" s="37" t="s">
        <v>723</v>
      </c>
      <c r="E3893" s="38" t="s">
        <v>1800</v>
      </c>
      <c r="F3893" s="3">
        <f>IF(B3893="","-",_xlfn.XLOOKUP(B3893,'[1]Códigos Atuais e Anteriores'!$A$2:$A$31796,'[1]Códigos Atuais e Anteriores'!$D$2:$D$31796,B3893))</f>
        <v>1824</v>
      </c>
    </row>
    <row r="3894" spans="1:6">
      <c r="A3894" s="36" t="str">
        <f t="shared" si="60"/>
        <v>1828DESCARTE</v>
      </c>
      <c r="B3894" s="37">
        <v>1828</v>
      </c>
      <c r="C3894" s="42" t="s">
        <v>4</v>
      </c>
      <c r="D3894" s="37" t="s">
        <v>723</v>
      </c>
      <c r="E3894" s="38" t="s">
        <v>1800</v>
      </c>
      <c r="F3894" s="3">
        <f>IF(B3894="","-",_xlfn.XLOOKUP(B3894,'[1]Códigos Atuais e Anteriores'!$A$2:$A$31796,'[1]Códigos Atuais e Anteriores'!$D$2:$D$31796,B3894))</f>
        <v>1828</v>
      </c>
    </row>
    <row r="3895" spans="1:6">
      <c r="A3895" s="36" t="str">
        <f t="shared" si="60"/>
        <v>1829DESCARTE</v>
      </c>
      <c r="B3895" s="37">
        <v>1829</v>
      </c>
      <c r="C3895" s="42" t="s">
        <v>4</v>
      </c>
      <c r="D3895" s="37" t="s">
        <v>723</v>
      </c>
      <c r="E3895" s="38" t="s">
        <v>1800</v>
      </c>
      <c r="F3895" s="3">
        <f>IF(B3895="","-",_xlfn.XLOOKUP(B3895,'[1]Códigos Atuais e Anteriores'!$A$2:$A$31796,'[1]Códigos Atuais e Anteriores'!$D$2:$D$31796,B3895))</f>
        <v>1829</v>
      </c>
    </row>
    <row r="3896" spans="1:6">
      <c r="A3896" s="36" t="str">
        <f t="shared" si="60"/>
        <v>1830DESCARTE</v>
      </c>
      <c r="B3896" s="37">
        <v>1830</v>
      </c>
      <c r="C3896" s="42" t="s">
        <v>4</v>
      </c>
      <c r="D3896" s="37" t="s">
        <v>723</v>
      </c>
      <c r="E3896" s="38" t="s">
        <v>1800</v>
      </c>
      <c r="F3896" s="3">
        <f>IF(B3896="","-",_xlfn.XLOOKUP(B3896,'[1]Códigos Atuais e Anteriores'!$A$2:$A$31796,'[1]Códigos Atuais e Anteriores'!$D$2:$D$31796,B3896))</f>
        <v>1830</v>
      </c>
    </row>
    <row r="3897" spans="1:6">
      <c r="A3897" s="36" t="str">
        <f t="shared" si="60"/>
        <v>1831DESCARTE</v>
      </c>
      <c r="B3897" s="37">
        <v>1831</v>
      </c>
      <c r="C3897" s="42" t="s">
        <v>4</v>
      </c>
      <c r="D3897" s="37" t="s">
        <v>723</v>
      </c>
      <c r="E3897" s="38" t="s">
        <v>1800</v>
      </c>
      <c r="F3897" s="3">
        <f>IF(B3897="","-",_xlfn.XLOOKUP(B3897,'[1]Códigos Atuais e Anteriores'!$A$2:$A$31796,'[1]Códigos Atuais e Anteriores'!$D$2:$D$31796,B3897))</f>
        <v>1831</v>
      </c>
    </row>
    <row r="3898" spans="1:6">
      <c r="A3898" s="36" t="str">
        <f t="shared" si="60"/>
        <v>1832DESCARTE</v>
      </c>
      <c r="B3898" s="37">
        <v>1832</v>
      </c>
      <c r="C3898" s="42" t="s">
        <v>4</v>
      </c>
      <c r="D3898" s="37" t="s">
        <v>723</v>
      </c>
      <c r="E3898" s="38" t="s">
        <v>1800</v>
      </c>
      <c r="F3898" s="3">
        <f>IF(B3898="","-",_xlfn.XLOOKUP(B3898,'[1]Códigos Atuais e Anteriores'!$A$2:$A$31796,'[1]Códigos Atuais e Anteriores'!$D$2:$D$31796,B3898))</f>
        <v>1832</v>
      </c>
    </row>
    <row r="3899" spans="1:6">
      <c r="A3899" s="36" t="str">
        <f t="shared" si="60"/>
        <v>1834DESCARTE</v>
      </c>
      <c r="B3899" s="37">
        <v>1834</v>
      </c>
      <c r="C3899" s="42" t="s">
        <v>4</v>
      </c>
      <c r="D3899" s="37" t="s">
        <v>723</v>
      </c>
      <c r="E3899" s="38" t="s">
        <v>1800</v>
      </c>
      <c r="F3899" s="3">
        <f>IF(B3899="","-",_xlfn.XLOOKUP(B3899,'[1]Códigos Atuais e Anteriores'!$A$2:$A$31796,'[1]Códigos Atuais e Anteriores'!$D$2:$D$31796,B3899))</f>
        <v>1834</v>
      </c>
    </row>
    <row r="3900" spans="1:6">
      <c r="A3900" s="36" t="str">
        <f t="shared" si="60"/>
        <v>1840DESCARTE</v>
      </c>
      <c r="B3900" s="37">
        <v>1840</v>
      </c>
      <c r="C3900" s="42" t="s">
        <v>4</v>
      </c>
      <c r="D3900" s="37" t="s">
        <v>723</v>
      </c>
      <c r="E3900" s="38" t="s">
        <v>1800</v>
      </c>
      <c r="F3900" s="3">
        <f>IF(B3900="","-",_xlfn.XLOOKUP(B3900,'[1]Códigos Atuais e Anteriores'!$A$2:$A$31796,'[1]Códigos Atuais e Anteriores'!$D$2:$D$31796,B3900))</f>
        <v>1840</v>
      </c>
    </row>
    <row r="3901" spans="1:6">
      <c r="A3901" s="36" t="str">
        <f t="shared" si="60"/>
        <v>1860DESCARTE</v>
      </c>
      <c r="B3901" s="37">
        <v>1860</v>
      </c>
      <c r="C3901" s="42" t="s">
        <v>4</v>
      </c>
      <c r="D3901" s="37" t="s">
        <v>723</v>
      </c>
      <c r="E3901" s="38" t="s">
        <v>1800</v>
      </c>
      <c r="F3901" s="3">
        <f>IF(B3901="","-",_xlfn.XLOOKUP(B3901,'[1]Códigos Atuais e Anteriores'!$A$2:$A$31796,'[1]Códigos Atuais e Anteriores'!$D$2:$D$31796,B3901))</f>
        <v>1860</v>
      </c>
    </row>
    <row r="3902" spans="1:6">
      <c r="A3902" s="36" t="str">
        <f t="shared" si="60"/>
        <v>1861DESCARTE</v>
      </c>
      <c r="B3902" s="37">
        <v>1861</v>
      </c>
      <c r="C3902" s="42" t="s">
        <v>4</v>
      </c>
      <c r="D3902" s="37" t="s">
        <v>723</v>
      </c>
      <c r="E3902" s="38" t="s">
        <v>1800</v>
      </c>
      <c r="F3902" s="3">
        <f>IF(B3902="","-",_xlfn.XLOOKUP(B3902,'[1]Códigos Atuais e Anteriores'!$A$2:$A$31796,'[1]Códigos Atuais e Anteriores'!$D$2:$D$31796,B3902))</f>
        <v>1861</v>
      </c>
    </row>
    <row r="3903" spans="1:6">
      <c r="A3903" s="36" t="str">
        <f t="shared" si="60"/>
        <v>1863.DESCARTE</v>
      </c>
      <c r="B3903" s="37" t="s">
        <v>1833</v>
      </c>
      <c r="C3903" s="42" t="s">
        <v>4</v>
      </c>
      <c r="D3903" s="37" t="s">
        <v>723</v>
      </c>
      <c r="E3903" s="38" t="s">
        <v>1800</v>
      </c>
      <c r="F3903" s="3" t="str">
        <f>IF(B3903="","-",_xlfn.XLOOKUP(B3903,'[1]Códigos Atuais e Anteriores'!$A$2:$A$31796,'[1]Códigos Atuais e Anteriores'!$D$2:$D$31796,B3903))</f>
        <v>1863.</v>
      </c>
    </row>
    <row r="3904" spans="1:6">
      <c r="A3904" s="36" t="str">
        <f t="shared" si="60"/>
        <v>1864DESCARTE</v>
      </c>
      <c r="B3904" s="37">
        <v>1864</v>
      </c>
      <c r="C3904" s="42" t="s">
        <v>4</v>
      </c>
      <c r="D3904" s="37" t="s">
        <v>723</v>
      </c>
      <c r="E3904" s="38" t="s">
        <v>1800</v>
      </c>
      <c r="F3904" s="3">
        <f>IF(B3904="","-",_xlfn.XLOOKUP(B3904,'[1]Códigos Atuais e Anteriores'!$A$2:$A$31796,'[1]Códigos Atuais e Anteriores'!$D$2:$D$31796,B3904))</f>
        <v>1864</v>
      </c>
    </row>
    <row r="3905" spans="1:6">
      <c r="A3905" s="36" t="str">
        <f t="shared" si="60"/>
        <v>1865DESCARTE</v>
      </c>
      <c r="B3905" s="37">
        <v>1865</v>
      </c>
      <c r="C3905" s="42" t="s">
        <v>4</v>
      </c>
      <c r="D3905" s="37" t="s">
        <v>723</v>
      </c>
      <c r="E3905" s="38" t="s">
        <v>1800</v>
      </c>
      <c r="F3905" s="3">
        <f>IF(B3905="","-",_xlfn.XLOOKUP(B3905,'[1]Códigos Atuais e Anteriores'!$A$2:$A$31796,'[1]Códigos Atuais e Anteriores'!$D$2:$D$31796,B3905))</f>
        <v>1865</v>
      </c>
    </row>
    <row r="3906" spans="1:6">
      <c r="A3906" s="36" t="str">
        <f t="shared" si="60"/>
        <v>1866DESCARTE</v>
      </c>
      <c r="B3906" s="37">
        <v>1866</v>
      </c>
      <c r="C3906" s="42" t="s">
        <v>4</v>
      </c>
      <c r="D3906" s="37" t="s">
        <v>723</v>
      </c>
      <c r="E3906" s="38" t="s">
        <v>1800</v>
      </c>
      <c r="F3906" s="3">
        <f>IF(B3906="","-",_xlfn.XLOOKUP(B3906,'[1]Códigos Atuais e Anteriores'!$A$2:$A$31796,'[1]Códigos Atuais e Anteriores'!$D$2:$D$31796,B3906))</f>
        <v>1866</v>
      </c>
    </row>
    <row r="3907" spans="1:6">
      <c r="A3907" s="36" t="str">
        <f t="shared" ref="A3907:A3970" si="61">IF(B3907="","",
IF(C3907="NOVO",F3907&amp;C3907,
IF(C3907="DESCARTE",F3907&amp;C3907,
IF(C3907="DESCONTINUADO",B3907&amp;C3907))))</f>
        <v>1870DESCARTE</v>
      </c>
      <c r="B3907" s="37">
        <v>1870</v>
      </c>
      <c r="C3907" s="42" t="s">
        <v>4</v>
      </c>
      <c r="D3907" s="37" t="s">
        <v>723</v>
      </c>
      <c r="E3907" s="38" t="s">
        <v>1800</v>
      </c>
      <c r="F3907" s="3">
        <f>IF(B3907="","-",_xlfn.XLOOKUP(B3907,'[1]Códigos Atuais e Anteriores'!$A$2:$A$31796,'[1]Códigos Atuais e Anteriores'!$D$2:$D$31796,B3907))</f>
        <v>1870</v>
      </c>
    </row>
    <row r="3908" spans="1:6">
      <c r="A3908" s="36" t="str">
        <f t="shared" si="61"/>
        <v>1871DESCARTE</v>
      </c>
      <c r="B3908" s="37">
        <v>1871</v>
      </c>
      <c r="C3908" s="42" t="s">
        <v>4</v>
      </c>
      <c r="D3908" s="37" t="s">
        <v>723</v>
      </c>
      <c r="E3908" s="38" t="s">
        <v>1800</v>
      </c>
      <c r="F3908" s="3">
        <f>IF(B3908="","-",_xlfn.XLOOKUP(B3908,'[1]Códigos Atuais e Anteriores'!$A$2:$A$31796,'[1]Códigos Atuais e Anteriores'!$D$2:$D$31796,B3908))</f>
        <v>1871</v>
      </c>
    </row>
    <row r="3909" spans="1:6">
      <c r="A3909" s="36" t="str">
        <f t="shared" si="61"/>
        <v>1872DESCARTE</v>
      </c>
      <c r="B3909" s="37">
        <v>1872</v>
      </c>
      <c r="C3909" s="42" t="s">
        <v>4</v>
      </c>
      <c r="D3909" s="37" t="s">
        <v>723</v>
      </c>
      <c r="E3909" s="38" t="s">
        <v>1800</v>
      </c>
      <c r="F3909" s="3">
        <f>IF(B3909="","-",_xlfn.XLOOKUP(B3909,'[1]Códigos Atuais e Anteriores'!$A$2:$A$31796,'[1]Códigos Atuais e Anteriores'!$D$2:$D$31796,B3909))</f>
        <v>1872</v>
      </c>
    </row>
    <row r="3910" spans="1:6">
      <c r="A3910" s="36" t="str">
        <f t="shared" si="61"/>
        <v>1889DESCARTE</v>
      </c>
      <c r="B3910" s="37">
        <v>1889</v>
      </c>
      <c r="C3910" s="42" t="s">
        <v>4</v>
      </c>
      <c r="D3910" s="37" t="s">
        <v>723</v>
      </c>
      <c r="E3910" s="38" t="s">
        <v>1800</v>
      </c>
      <c r="F3910" s="3">
        <f>IF(B3910="","-",_xlfn.XLOOKUP(B3910,'[1]Códigos Atuais e Anteriores'!$A$2:$A$31796,'[1]Códigos Atuais e Anteriores'!$D$2:$D$31796,B3910))</f>
        <v>1889</v>
      </c>
    </row>
    <row r="3911" spans="1:6">
      <c r="A3911" s="36" t="str">
        <f t="shared" si="61"/>
        <v>1890DESCARTE</v>
      </c>
      <c r="B3911" s="37">
        <v>1890</v>
      </c>
      <c r="C3911" s="42" t="s">
        <v>4</v>
      </c>
      <c r="D3911" s="37" t="s">
        <v>723</v>
      </c>
      <c r="E3911" s="38" t="s">
        <v>1800</v>
      </c>
      <c r="F3911" s="3">
        <f>IF(B3911="","-",_xlfn.XLOOKUP(B3911,'[1]Códigos Atuais e Anteriores'!$A$2:$A$31796,'[1]Códigos Atuais e Anteriores'!$D$2:$D$31796,B3911))</f>
        <v>1890</v>
      </c>
    </row>
    <row r="3912" spans="1:6">
      <c r="A3912" s="36" t="str">
        <f t="shared" si="61"/>
        <v>1891DESCARTE</v>
      </c>
      <c r="B3912" s="37">
        <v>1891</v>
      </c>
      <c r="C3912" s="42" t="s">
        <v>4</v>
      </c>
      <c r="D3912" s="37" t="s">
        <v>723</v>
      </c>
      <c r="E3912" s="38" t="s">
        <v>1800</v>
      </c>
      <c r="F3912" s="3">
        <f>IF(B3912="","-",_xlfn.XLOOKUP(B3912,'[1]Códigos Atuais e Anteriores'!$A$2:$A$31796,'[1]Códigos Atuais e Anteriores'!$D$2:$D$31796,B3912))</f>
        <v>1891</v>
      </c>
    </row>
    <row r="3913" spans="1:6">
      <c r="A3913" s="36" t="str">
        <f t="shared" si="61"/>
        <v>1897DESCARTE</v>
      </c>
      <c r="B3913" s="37">
        <v>1897</v>
      </c>
      <c r="C3913" s="42" t="s">
        <v>4</v>
      </c>
      <c r="D3913" s="37" t="s">
        <v>723</v>
      </c>
      <c r="E3913" s="38" t="s">
        <v>1800</v>
      </c>
      <c r="F3913" s="3">
        <f>IF(B3913="","-",_xlfn.XLOOKUP(B3913,'[1]Códigos Atuais e Anteriores'!$A$2:$A$31796,'[1]Códigos Atuais e Anteriores'!$D$2:$D$31796,B3913))</f>
        <v>1897</v>
      </c>
    </row>
    <row r="3914" spans="1:6">
      <c r="A3914" s="36" t="str">
        <f t="shared" si="61"/>
        <v>1910DESCARTE</v>
      </c>
      <c r="B3914" s="37">
        <v>1910</v>
      </c>
      <c r="C3914" s="42" t="s">
        <v>4</v>
      </c>
      <c r="D3914" s="37" t="s">
        <v>723</v>
      </c>
      <c r="E3914" s="38" t="s">
        <v>1800</v>
      </c>
      <c r="F3914" s="3">
        <f>IF(B3914="","-",_xlfn.XLOOKUP(B3914,'[1]Códigos Atuais e Anteriores'!$A$2:$A$31796,'[1]Códigos Atuais e Anteriores'!$D$2:$D$31796,B3914))</f>
        <v>1910</v>
      </c>
    </row>
    <row r="3915" spans="1:6">
      <c r="A3915" s="36" t="str">
        <f t="shared" si="61"/>
        <v>1901DESCARTE</v>
      </c>
      <c r="B3915" s="37">
        <v>1901</v>
      </c>
      <c r="C3915" s="42" t="s">
        <v>4</v>
      </c>
      <c r="D3915" s="37" t="s">
        <v>723</v>
      </c>
      <c r="E3915" s="38" t="s">
        <v>1800</v>
      </c>
      <c r="F3915" s="3">
        <f>IF(B3915="","-",_xlfn.XLOOKUP(B3915,'[1]Códigos Atuais e Anteriores'!$A$2:$A$31796,'[1]Códigos Atuais e Anteriores'!$D$2:$D$31796,B3915))</f>
        <v>1901</v>
      </c>
    </row>
    <row r="3916" spans="1:6">
      <c r="A3916" s="36" t="str">
        <f t="shared" si="61"/>
        <v>1903DESCARTE</v>
      </c>
      <c r="B3916" s="37">
        <v>1903</v>
      </c>
      <c r="C3916" s="42" t="s">
        <v>4</v>
      </c>
      <c r="D3916" s="37" t="s">
        <v>723</v>
      </c>
      <c r="E3916" s="38" t="s">
        <v>1800</v>
      </c>
      <c r="F3916" s="3">
        <f>IF(B3916="","-",_xlfn.XLOOKUP(B3916,'[1]Códigos Atuais e Anteriores'!$A$2:$A$31796,'[1]Códigos Atuais e Anteriores'!$D$2:$D$31796,B3916))</f>
        <v>1903</v>
      </c>
    </row>
    <row r="3917" spans="1:6">
      <c r="A3917" s="36" t="str">
        <f t="shared" si="61"/>
        <v>1912DESCARTE</v>
      </c>
      <c r="B3917" s="37">
        <v>1912</v>
      </c>
      <c r="C3917" s="42" t="s">
        <v>4</v>
      </c>
      <c r="D3917" s="37" t="s">
        <v>723</v>
      </c>
      <c r="E3917" s="38" t="s">
        <v>1800</v>
      </c>
      <c r="F3917" s="3">
        <f>IF(B3917="","-",_xlfn.XLOOKUP(B3917,'[1]Códigos Atuais e Anteriores'!$A$2:$A$31796,'[1]Códigos Atuais e Anteriores'!$D$2:$D$31796,B3917))</f>
        <v>1912</v>
      </c>
    </row>
    <row r="3918" spans="1:6">
      <c r="A3918" s="36" t="str">
        <f t="shared" si="61"/>
        <v>1917DESCARTE</v>
      </c>
      <c r="B3918" s="37">
        <v>1917</v>
      </c>
      <c r="C3918" s="42" t="s">
        <v>4</v>
      </c>
      <c r="D3918" s="37" t="s">
        <v>723</v>
      </c>
      <c r="E3918" s="38" t="s">
        <v>1800</v>
      </c>
      <c r="F3918" s="3">
        <f>IF(B3918="","-",_xlfn.XLOOKUP(B3918,'[1]Códigos Atuais e Anteriores'!$A$2:$A$31796,'[1]Códigos Atuais e Anteriores'!$D$2:$D$31796,B3918))</f>
        <v>1917</v>
      </c>
    </row>
    <row r="3919" spans="1:6">
      <c r="A3919" s="36" t="str">
        <f t="shared" si="61"/>
        <v>1940DESCARTE</v>
      </c>
      <c r="B3919" s="37">
        <v>1940</v>
      </c>
      <c r="C3919" s="42" t="s">
        <v>4</v>
      </c>
      <c r="D3919" s="37" t="s">
        <v>723</v>
      </c>
      <c r="E3919" s="38" t="s">
        <v>1800</v>
      </c>
      <c r="F3919" s="3">
        <f>IF(B3919="","-",_xlfn.XLOOKUP(B3919,'[1]Códigos Atuais e Anteriores'!$A$2:$A$31796,'[1]Códigos Atuais e Anteriores'!$D$2:$D$31796,B3919))</f>
        <v>1940</v>
      </c>
    </row>
    <row r="3920" spans="1:6">
      <c r="A3920" s="36" t="str">
        <f t="shared" si="61"/>
        <v>1946DESCARTE</v>
      </c>
      <c r="B3920" s="37">
        <v>1946</v>
      </c>
      <c r="C3920" s="42" t="s">
        <v>4</v>
      </c>
      <c r="D3920" s="37" t="s">
        <v>723</v>
      </c>
      <c r="E3920" s="38" t="s">
        <v>1800</v>
      </c>
      <c r="F3920" s="3">
        <f>IF(B3920="","-",_xlfn.XLOOKUP(B3920,'[1]Códigos Atuais e Anteriores'!$A$2:$A$31796,'[1]Códigos Atuais e Anteriores'!$D$2:$D$31796,B3920))</f>
        <v>1946</v>
      </c>
    </row>
    <row r="3921" spans="1:6">
      <c r="A3921" s="36" t="str">
        <f t="shared" si="61"/>
        <v>1947DESCARTE</v>
      </c>
      <c r="B3921" s="37">
        <v>1947</v>
      </c>
      <c r="C3921" s="42" t="s">
        <v>4</v>
      </c>
      <c r="D3921" s="37" t="s">
        <v>723</v>
      </c>
      <c r="E3921" s="38" t="s">
        <v>1800</v>
      </c>
      <c r="F3921" s="3">
        <f>IF(B3921="","-",_xlfn.XLOOKUP(B3921,'[1]Códigos Atuais e Anteriores'!$A$2:$A$31796,'[1]Códigos Atuais e Anteriores'!$D$2:$D$31796,B3921))</f>
        <v>1947</v>
      </c>
    </row>
    <row r="3922" spans="1:6">
      <c r="A3922" s="36" t="str">
        <f t="shared" si="61"/>
        <v>1949DESCARTE</v>
      </c>
      <c r="B3922" s="37">
        <v>1949</v>
      </c>
      <c r="C3922" s="42" t="s">
        <v>4</v>
      </c>
      <c r="D3922" s="37" t="s">
        <v>723</v>
      </c>
      <c r="E3922" s="38" t="s">
        <v>1800</v>
      </c>
      <c r="F3922" s="3">
        <f>IF(B3922="","-",_xlfn.XLOOKUP(B3922,'[1]Códigos Atuais e Anteriores'!$A$2:$A$31796,'[1]Códigos Atuais e Anteriores'!$D$2:$D$31796,B3922))</f>
        <v>1949</v>
      </c>
    </row>
    <row r="3923" spans="1:6">
      <c r="A3923" s="36" t="str">
        <f t="shared" si="61"/>
        <v>1963DESCARTE</v>
      </c>
      <c r="B3923" s="37">
        <v>1963</v>
      </c>
      <c r="C3923" s="42" t="s">
        <v>4</v>
      </c>
      <c r="D3923" s="37" t="s">
        <v>723</v>
      </c>
      <c r="E3923" s="38" t="s">
        <v>1800</v>
      </c>
      <c r="F3923" s="3">
        <f>IF(B3923="","-",_xlfn.XLOOKUP(B3923,'[1]Códigos Atuais e Anteriores'!$A$2:$A$31796,'[1]Códigos Atuais e Anteriores'!$D$2:$D$31796,B3923))</f>
        <v>1963</v>
      </c>
    </row>
    <row r="3924" spans="1:6">
      <c r="A3924" s="36" t="str">
        <f t="shared" si="61"/>
        <v>1966DESCARTE</v>
      </c>
      <c r="B3924" s="37">
        <v>1966</v>
      </c>
      <c r="C3924" s="42" t="s">
        <v>4</v>
      </c>
      <c r="D3924" s="37" t="s">
        <v>723</v>
      </c>
      <c r="E3924" s="38" t="s">
        <v>1800</v>
      </c>
      <c r="F3924" s="3">
        <f>IF(B3924="","-",_xlfn.XLOOKUP(B3924,'[1]Códigos Atuais e Anteriores'!$A$2:$A$31796,'[1]Códigos Atuais e Anteriores'!$D$2:$D$31796,B3924))</f>
        <v>1966</v>
      </c>
    </row>
    <row r="3925" spans="1:6">
      <c r="A3925" s="36" t="str">
        <f t="shared" si="61"/>
        <v>1967DESCARTE</v>
      </c>
      <c r="B3925" s="37">
        <v>1967</v>
      </c>
      <c r="C3925" s="42" t="s">
        <v>4</v>
      </c>
      <c r="D3925" s="37" t="s">
        <v>723</v>
      </c>
      <c r="E3925" s="38" t="s">
        <v>1800</v>
      </c>
      <c r="F3925" s="3">
        <f>IF(B3925="","-",_xlfn.XLOOKUP(B3925,'[1]Códigos Atuais e Anteriores'!$A$2:$A$31796,'[1]Códigos Atuais e Anteriores'!$D$2:$D$31796,B3925))</f>
        <v>1967</v>
      </c>
    </row>
    <row r="3926" spans="1:6">
      <c r="A3926" s="36" t="str">
        <f t="shared" si="61"/>
        <v>1968DESCARTE</v>
      </c>
      <c r="B3926" s="37">
        <v>1968</v>
      </c>
      <c r="C3926" s="42" t="s">
        <v>4</v>
      </c>
      <c r="D3926" s="37" t="s">
        <v>723</v>
      </c>
      <c r="E3926" s="38" t="s">
        <v>1800</v>
      </c>
      <c r="F3926" s="3">
        <f>IF(B3926="","-",_xlfn.XLOOKUP(B3926,'[1]Códigos Atuais e Anteriores'!$A$2:$A$31796,'[1]Códigos Atuais e Anteriores'!$D$2:$D$31796,B3926))</f>
        <v>1968</v>
      </c>
    </row>
    <row r="3927" spans="1:6">
      <c r="A3927" s="36" t="str">
        <f t="shared" si="61"/>
        <v>1969DESCARTE</v>
      </c>
      <c r="B3927" s="37">
        <v>1969</v>
      </c>
      <c r="C3927" s="42" t="s">
        <v>4</v>
      </c>
      <c r="D3927" s="37" t="s">
        <v>723</v>
      </c>
      <c r="E3927" s="38" t="s">
        <v>1800</v>
      </c>
      <c r="F3927" s="3">
        <f>IF(B3927="","-",_xlfn.XLOOKUP(B3927,'[1]Códigos Atuais e Anteriores'!$A$2:$A$31796,'[1]Códigos Atuais e Anteriores'!$D$2:$D$31796,B3927))</f>
        <v>1969</v>
      </c>
    </row>
    <row r="3928" spans="1:6">
      <c r="A3928" s="36" t="str">
        <f t="shared" si="61"/>
        <v>1971DESCARTE</v>
      </c>
      <c r="B3928" s="37">
        <v>1971</v>
      </c>
      <c r="C3928" s="42" t="s">
        <v>4</v>
      </c>
      <c r="D3928" s="37" t="s">
        <v>723</v>
      </c>
      <c r="E3928" s="38" t="s">
        <v>1800</v>
      </c>
      <c r="F3928" s="3">
        <f>IF(B3928="","-",_xlfn.XLOOKUP(B3928,'[1]Códigos Atuais e Anteriores'!$A$2:$A$31796,'[1]Códigos Atuais e Anteriores'!$D$2:$D$31796,B3928))</f>
        <v>1971</v>
      </c>
    </row>
    <row r="3929" spans="1:6">
      <c r="A3929" s="36" t="str">
        <f t="shared" si="61"/>
        <v>1978DESCARTE</v>
      </c>
      <c r="B3929" s="37">
        <v>1978</v>
      </c>
      <c r="C3929" s="42" t="s">
        <v>4</v>
      </c>
      <c r="D3929" s="37" t="s">
        <v>723</v>
      </c>
      <c r="E3929" s="38" t="s">
        <v>1800</v>
      </c>
      <c r="F3929" s="3">
        <f>IF(B3929="","-",_xlfn.XLOOKUP(B3929,'[1]Códigos Atuais e Anteriores'!$A$2:$A$31796,'[1]Códigos Atuais e Anteriores'!$D$2:$D$31796,B3929))</f>
        <v>1978</v>
      </c>
    </row>
    <row r="3930" spans="1:6">
      <c r="A3930" s="36" t="str">
        <f t="shared" si="61"/>
        <v>1999DESCARTE</v>
      </c>
      <c r="B3930" s="37">
        <v>1999</v>
      </c>
      <c r="C3930" s="42" t="s">
        <v>4</v>
      </c>
      <c r="D3930" s="37" t="s">
        <v>723</v>
      </c>
      <c r="E3930" s="38" t="s">
        <v>1800</v>
      </c>
      <c r="F3930" s="3">
        <f>IF(B3930="","-",_xlfn.XLOOKUP(B3930,'[1]Códigos Atuais e Anteriores'!$A$2:$A$31796,'[1]Códigos Atuais e Anteriores'!$D$2:$D$31796,B3930))</f>
        <v>1999</v>
      </c>
    </row>
    <row r="3931" spans="1:6">
      <c r="A3931" s="36" t="str">
        <f t="shared" si="61"/>
        <v>2010DESCARTE</v>
      </c>
      <c r="B3931" s="37">
        <v>2010</v>
      </c>
      <c r="C3931" s="42" t="s">
        <v>4</v>
      </c>
      <c r="D3931" s="37" t="s">
        <v>723</v>
      </c>
      <c r="E3931" s="38" t="s">
        <v>1800</v>
      </c>
      <c r="F3931" s="3">
        <f>IF(B3931="","-",_xlfn.XLOOKUP(B3931,'[1]Códigos Atuais e Anteriores'!$A$2:$A$31796,'[1]Códigos Atuais e Anteriores'!$D$2:$D$31796,B3931))</f>
        <v>2010</v>
      </c>
    </row>
    <row r="3932" spans="1:6">
      <c r="A3932" s="36" t="str">
        <f t="shared" si="61"/>
        <v>2014DESCARTE</v>
      </c>
      <c r="B3932" s="37">
        <v>2014</v>
      </c>
      <c r="C3932" s="42" t="s">
        <v>4</v>
      </c>
      <c r="D3932" s="37" t="s">
        <v>723</v>
      </c>
      <c r="E3932" s="38" t="s">
        <v>1800</v>
      </c>
      <c r="F3932" s="3">
        <f>IF(B3932="","-",_xlfn.XLOOKUP(B3932,'[1]Códigos Atuais e Anteriores'!$A$2:$A$31796,'[1]Códigos Atuais e Anteriores'!$D$2:$D$31796,B3932))</f>
        <v>2014</v>
      </c>
    </row>
    <row r="3933" spans="1:6">
      <c r="A3933" s="36" t="str">
        <f t="shared" si="61"/>
        <v>2015DESCARTE</v>
      </c>
      <c r="B3933" s="37">
        <v>2015</v>
      </c>
      <c r="C3933" s="42" t="s">
        <v>4</v>
      </c>
      <c r="D3933" s="37" t="s">
        <v>723</v>
      </c>
      <c r="E3933" s="38" t="s">
        <v>1800</v>
      </c>
      <c r="F3933" s="3">
        <f>IF(B3933="","-",_xlfn.XLOOKUP(B3933,'[1]Códigos Atuais e Anteriores'!$A$2:$A$31796,'[1]Códigos Atuais e Anteriores'!$D$2:$D$31796,B3933))</f>
        <v>2015</v>
      </c>
    </row>
    <row r="3934" spans="1:6">
      <c r="A3934" s="36" t="str">
        <f t="shared" si="61"/>
        <v>2017DESCARTE</v>
      </c>
      <c r="B3934" s="37">
        <v>2017</v>
      </c>
      <c r="C3934" s="42" t="s">
        <v>4</v>
      </c>
      <c r="D3934" s="37" t="s">
        <v>723</v>
      </c>
      <c r="E3934" s="38" t="s">
        <v>1800</v>
      </c>
      <c r="F3934" s="3">
        <f>IF(B3934="","-",_xlfn.XLOOKUP(B3934,'[1]Códigos Atuais e Anteriores'!$A$2:$A$31796,'[1]Códigos Atuais e Anteriores'!$D$2:$D$31796,B3934))</f>
        <v>2017</v>
      </c>
    </row>
    <row r="3935" spans="1:6">
      <c r="A3935" s="36" t="str">
        <f t="shared" si="61"/>
        <v>2018DESCARTE</v>
      </c>
      <c r="B3935" s="37">
        <v>2018</v>
      </c>
      <c r="C3935" s="42" t="s">
        <v>4</v>
      </c>
      <c r="D3935" s="37" t="s">
        <v>723</v>
      </c>
      <c r="E3935" s="38" t="s">
        <v>1800</v>
      </c>
      <c r="F3935" s="3">
        <f>IF(B3935="","-",_xlfn.XLOOKUP(B3935,'[1]Códigos Atuais e Anteriores'!$A$2:$A$31796,'[1]Códigos Atuais e Anteriores'!$D$2:$D$31796,B3935))</f>
        <v>2018</v>
      </c>
    </row>
    <row r="3936" spans="1:6">
      <c r="A3936" s="36" t="str">
        <f t="shared" si="61"/>
        <v>2027DESCARTE</v>
      </c>
      <c r="B3936" s="37">
        <v>2027</v>
      </c>
      <c r="C3936" s="42" t="s">
        <v>4</v>
      </c>
      <c r="D3936" s="37" t="s">
        <v>723</v>
      </c>
      <c r="E3936" s="38" t="s">
        <v>1800</v>
      </c>
      <c r="F3936" s="3">
        <f>IF(B3936="","-",_xlfn.XLOOKUP(B3936,'[1]Códigos Atuais e Anteriores'!$A$2:$A$31796,'[1]Códigos Atuais e Anteriores'!$D$2:$D$31796,B3936))</f>
        <v>2027</v>
      </c>
    </row>
    <row r="3937" spans="1:6">
      <c r="A3937" s="36" t="str">
        <f t="shared" si="61"/>
        <v>2028DESCARTE</v>
      </c>
      <c r="B3937" s="37">
        <v>2028</v>
      </c>
      <c r="C3937" s="42" t="s">
        <v>4</v>
      </c>
      <c r="D3937" s="37" t="s">
        <v>723</v>
      </c>
      <c r="E3937" s="38" t="s">
        <v>1800</v>
      </c>
      <c r="F3937" s="3">
        <f>IF(B3937="","-",_xlfn.XLOOKUP(B3937,'[1]Códigos Atuais e Anteriores'!$A$2:$A$31796,'[1]Códigos Atuais e Anteriores'!$D$2:$D$31796,B3937))</f>
        <v>2028</v>
      </c>
    </row>
    <row r="3938" spans="1:6">
      <c r="A3938" s="36" t="str">
        <f t="shared" si="61"/>
        <v>2032DESCARTE</v>
      </c>
      <c r="B3938" s="37">
        <v>2032</v>
      </c>
      <c r="C3938" s="42" t="s">
        <v>4</v>
      </c>
      <c r="D3938" s="37" t="s">
        <v>723</v>
      </c>
      <c r="E3938" s="38" t="s">
        <v>1800</v>
      </c>
      <c r="F3938" s="3">
        <f>IF(B3938="","-",_xlfn.XLOOKUP(B3938,'[1]Códigos Atuais e Anteriores'!$A$2:$A$31796,'[1]Códigos Atuais e Anteriores'!$D$2:$D$31796,B3938))</f>
        <v>2032</v>
      </c>
    </row>
    <row r="3939" spans="1:6">
      <c r="A3939" s="36" t="str">
        <f t="shared" si="61"/>
        <v>2037DESCARTE</v>
      </c>
      <c r="B3939" s="37">
        <v>2037</v>
      </c>
      <c r="C3939" s="42" t="s">
        <v>4</v>
      </c>
      <c r="D3939" s="37" t="s">
        <v>723</v>
      </c>
      <c r="E3939" s="38" t="s">
        <v>1800</v>
      </c>
      <c r="F3939" s="3">
        <f>IF(B3939="","-",_xlfn.XLOOKUP(B3939,'[1]Códigos Atuais e Anteriores'!$A$2:$A$31796,'[1]Códigos Atuais e Anteriores'!$D$2:$D$31796,B3939))</f>
        <v>2037</v>
      </c>
    </row>
    <row r="3940" spans="1:6">
      <c r="A3940" s="36" t="str">
        <f t="shared" si="61"/>
        <v>2039DESCARTE</v>
      </c>
      <c r="B3940" s="37">
        <v>2039</v>
      </c>
      <c r="C3940" s="42" t="s">
        <v>4</v>
      </c>
      <c r="D3940" s="37" t="s">
        <v>723</v>
      </c>
      <c r="E3940" s="38" t="s">
        <v>1800</v>
      </c>
      <c r="F3940" s="3">
        <f>IF(B3940="","-",_xlfn.XLOOKUP(B3940,'[1]Códigos Atuais e Anteriores'!$A$2:$A$31796,'[1]Códigos Atuais e Anteriores'!$D$2:$D$31796,B3940))</f>
        <v>2039</v>
      </c>
    </row>
    <row r="3941" spans="1:6">
      <c r="A3941" s="36" t="str">
        <f t="shared" si="61"/>
        <v>2087DESCARTE</v>
      </c>
      <c r="B3941" s="37">
        <v>2087</v>
      </c>
      <c r="C3941" s="42" t="s">
        <v>4</v>
      </c>
      <c r="D3941" s="37" t="s">
        <v>723</v>
      </c>
      <c r="E3941" s="38" t="s">
        <v>1800</v>
      </c>
      <c r="F3941" s="3">
        <f>IF(B3941="","-",_xlfn.XLOOKUP(B3941,'[1]Códigos Atuais e Anteriores'!$A$2:$A$31796,'[1]Códigos Atuais e Anteriores'!$D$2:$D$31796,B3941))</f>
        <v>2087</v>
      </c>
    </row>
    <row r="3942" spans="1:6">
      <c r="A3942" s="36" t="str">
        <f t="shared" si="61"/>
        <v>2100DESCARTE</v>
      </c>
      <c r="B3942" s="37">
        <v>2100</v>
      </c>
      <c r="C3942" s="42" t="s">
        <v>4</v>
      </c>
      <c r="D3942" s="37" t="s">
        <v>723</v>
      </c>
      <c r="E3942" s="38" t="s">
        <v>1800</v>
      </c>
      <c r="F3942" s="3">
        <f>IF(B3942="","-",_xlfn.XLOOKUP(B3942,'[1]Códigos Atuais e Anteriores'!$A$2:$A$31796,'[1]Códigos Atuais e Anteriores'!$D$2:$D$31796,B3942))</f>
        <v>2100</v>
      </c>
    </row>
    <row r="3943" spans="1:6">
      <c r="A3943" s="36" t="str">
        <f t="shared" si="61"/>
        <v>2102DESCARTE</v>
      </c>
      <c r="B3943" s="37">
        <v>2102</v>
      </c>
      <c r="C3943" s="42" t="s">
        <v>4</v>
      </c>
      <c r="D3943" s="37" t="s">
        <v>723</v>
      </c>
      <c r="E3943" s="38" t="s">
        <v>1800</v>
      </c>
      <c r="F3943" s="3">
        <f>IF(B3943="","-",_xlfn.XLOOKUP(B3943,'[1]Códigos Atuais e Anteriores'!$A$2:$A$31796,'[1]Códigos Atuais e Anteriores'!$D$2:$D$31796,B3943))</f>
        <v>2102</v>
      </c>
    </row>
    <row r="3944" spans="1:6">
      <c r="A3944" s="36" t="str">
        <f t="shared" si="61"/>
        <v>2105DESCARTE</v>
      </c>
      <c r="B3944" s="37">
        <v>2105</v>
      </c>
      <c r="C3944" s="42" t="s">
        <v>4</v>
      </c>
      <c r="D3944" s="37" t="s">
        <v>723</v>
      </c>
      <c r="E3944" s="38" t="s">
        <v>1800</v>
      </c>
      <c r="F3944" s="3">
        <f>IF(B3944="","-",_xlfn.XLOOKUP(B3944,'[1]Códigos Atuais e Anteriores'!$A$2:$A$31796,'[1]Códigos Atuais e Anteriores'!$D$2:$D$31796,B3944))</f>
        <v>2105</v>
      </c>
    </row>
    <row r="3945" spans="1:6">
      <c r="A3945" s="36" t="str">
        <f t="shared" si="61"/>
        <v>2106DESCARTE</v>
      </c>
      <c r="B3945" s="37">
        <v>2106</v>
      </c>
      <c r="C3945" s="42" t="s">
        <v>4</v>
      </c>
      <c r="D3945" s="37" t="s">
        <v>723</v>
      </c>
      <c r="E3945" s="38" t="s">
        <v>1800</v>
      </c>
      <c r="F3945" s="3">
        <f>IF(B3945="","-",_xlfn.XLOOKUP(B3945,'[1]Códigos Atuais e Anteriores'!$A$2:$A$31796,'[1]Códigos Atuais e Anteriores'!$D$2:$D$31796,B3945))</f>
        <v>2106</v>
      </c>
    </row>
    <row r="3946" spans="1:6">
      <c r="A3946" s="36" t="str">
        <f t="shared" si="61"/>
        <v>2107DESCARTE</v>
      </c>
      <c r="B3946" s="37">
        <v>2107</v>
      </c>
      <c r="C3946" s="42" t="s">
        <v>4</v>
      </c>
      <c r="D3946" s="37" t="s">
        <v>723</v>
      </c>
      <c r="E3946" s="38" t="s">
        <v>1800</v>
      </c>
      <c r="F3946" s="3">
        <f>IF(B3946="","-",_xlfn.XLOOKUP(B3946,'[1]Códigos Atuais e Anteriores'!$A$2:$A$31796,'[1]Códigos Atuais e Anteriores'!$D$2:$D$31796,B3946))</f>
        <v>2107</v>
      </c>
    </row>
    <row r="3947" spans="1:6">
      <c r="A3947" s="36" t="str">
        <f t="shared" si="61"/>
        <v>2108DESCARTE</v>
      </c>
      <c r="B3947" s="37">
        <v>2108</v>
      </c>
      <c r="C3947" s="42" t="s">
        <v>4</v>
      </c>
      <c r="D3947" s="37" t="s">
        <v>723</v>
      </c>
      <c r="E3947" s="38" t="s">
        <v>1800</v>
      </c>
      <c r="F3947" s="3">
        <f>IF(B3947="","-",_xlfn.XLOOKUP(B3947,'[1]Códigos Atuais e Anteriores'!$A$2:$A$31796,'[1]Códigos Atuais e Anteriores'!$D$2:$D$31796,B3947))</f>
        <v>2108</v>
      </c>
    </row>
    <row r="3948" spans="1:6">
      <c r="A3948" s="36" t="str">
        <f t="shared" si="61"/>
        <v>2109DESCARTE</v>
      </c>
      <c r="B3948" s="37">
        <v>2109</v>
      </c>
      <c r="C3948" s="42" t="s">
        <v>4</v>
      </c>
      <c r="D3948" s="37" t="s">
        <v>723</v>
      </c>
      <c r="E3948" s="38" t="s">
        <v>1800</v>
      </c>
      <c r="F3948" s="3">
        <f>IF(B3948="","-",_xlfn.XLOOKUP(B3948,'[1]Códigos Atuais e Anteriores'!$A$2:$A$31796,'[1]Códigos Atuais e Anteriores'!$D$2:$D$31796,B3948))</f>
        <v>2109</v>
      </c>
    </row>
    <row r="3949" spans="1:6">
      <c r="A3949" s="36" t="str">
        <f t="shared" si="61"/>
        <v>2110DESCARTE</v>
      </c>
      <c r="B3949" s="37">
        <v>2110</v>
      </c>
      <c r="C3949" s="42" t="s">
        <v>4</v>
      </c>
      <c r="D3949" s="37" t="s">
        <v>723</v>
      </c>
      <c r="E3949" s="38" t="s">
        <v>1800</v>
      </c>
      <c r="F3949" s="3">
        <f>IF(B3949="","-",_xlfn.XLOOKUP(B3949,'[1]Códigos Atuais e Anteriores'!$A$2:$A$31796,'[1]Códigos Atuais e Anteriores'!$D$2:$D$31796,B3949))</f>
        <v>2110</v>
      </c>
    </row>
    <row r="3950" spans="1:6">
      <c r="A3950" s="36" t="str">
        <f t="shared" si="61"/>
        <v>2111DESCARTE</v>
      </c>
      <c r="B3950" s="37">
        <v>2111</v>
      </c>
      <c r="C3950" s="42" t="s">
        <v>4</v>
      </c>
      <c r="D3950" s="37" t="s">
        <v>723</v>
      </c>
      <c r="E3950" s="38" t="s">
        <v>1800</v>
      </c>
      <c r="F3950" s="3">
        <f>IF(B3950="","-",_xlfn.XLOOKUP(B3950,'[1]Códigos Atuais e Anteriores'!$A$2:$A$31796,'[1]Códigos Atuais e Anteriores'!$D$2:$D$31796,B3950))</f>
        <v>2111</v>
      </c>
    </row>
    <row r="3951" spans="1:6">
      <c r="A3951" s="36" t="str">
        <f t="shared" si="61"/>
        <v>2112DESCARTE</v>
      </c>
      <c r="B3951" s="37">
        <v>2112</v>
      </c>
      <c r="C3951" s="42" t="s">
        <v>4</v>
      </c>
      <c r="D3951" s="37" t="s">
        <v>723</v>
      </c>
      <c r="E3951" s="38" t="s">
        <v>1800</v>
      </c>
      <c r="F3951" s="3">
        <f>IF(B3951="","-",_xlfn.XLOOKUP(B3951,'[1]Códigos Atuais e Anteriores'!$A$2:$A$31796,'[1]Códigos Atuais e Anteriores'!$D$2:$D$31796,B3951))</f>
        <v>2112</v>
      </c>
    </row>
    <row r="3952" spans="1:6">
      <c r="A3952" s="36" t="str">
        <f t="shared" si="61"/>
        <v>2116DESCARTE</v>
      </c>
      <c r="B3952" s="37">
        <v>2116</v>
      </c>
      <c r="C3952" s="42" t="s">
        <v>4</v>
      </c>
      <c r="D3952" s="37" t="s">
        <v>723</v>
      </c>
      <c r="E3952" s="38" t="s">
        <v>1800</v>
      </c>
      <c r="F3952" s="3">
        <f>IF(B3952="","-",_xlfn.XLOOKUP(B3952,'[1]Códigos Atuais e Anteriores'!$A$2:$A$31796,'[1]Códigos Atuais e Anteriores'!$D$2:$D$31796,B3952))</f>
        <v>2116</v>
      </c>
    </row>
    <row r="3953" spans="1:6">
      <c r="A3953" s="36" t="str">
        <f t="shared" si="61"/>
        <v>2120DESCARTE</v>
      </c>
      <c r="B3953" s="37">
        <v>2120</v>
      </c>
      <c r="C3953" s="42" t="s">
        <v>4</v>
      </c>
      <c r="D3953" s="37" t="s">
        <v>723</v>
      </c>
      <c r="E3953" s="38" t="s">
        <v>1800</v>
      </c>
      <c r="F3953" s="3">
        <f>IF(B3953="","-",_xlfn.XLOOKUP(B3953,'[1]Códigos Atuais e Anteriores'!$A$2:$A$31796,'[1]Códigos Atuais e Anteriores'!$D$2:$D$31796,B3953))</f>
        <v>2120</v>
      </c>
    </row>
    <row r="3954" spans="1:6">
      <c r="A3954" s="36" t="str">
        <f t="shared" si="61"/>
        <v>2121DESCARTE</v>
      </c>
      <c r="B3954" s="37">
        <v>2121</v>
      </c>
      <c r="C3954" s="42" t="s">
        <v>4</v>
      </c>
      <c r="D3954" s="37" t="s">
        <v>723</v>
      </c>
      <c r="E3954" s="38" t="s">
        <v>1800</v>
      </c>
      <c r="F3954" s="3">
        <f>IF(B3954="","-",_xlfn.XLOOKUP(B3954,'[1]Códigos Atuais e Anteriores'!$A$2:$A$31796,'[1]Códigos Atuais e Anteriores'!$D$2:$D$31796,B3954))</f>
        <v>2121</v>
      </c>
    </row>
    <row r="3955" spans="1:6">
      <c r="A3955" s="36" t="str">
        <f t="shared" si="61"/>
        <v>2124DESCARTE</v>
      </c>
      <c r="B3955" s="37">
        <v>2124</v>
      </c>
      <c r="C3955" s="42" t="s">
        <v>4</v>
      </c>
      <c r="D3955" s="37" t="s">
        <v>723</v>
      </c>
      <c r="E3955" s="38" t="s">
        <v>1800</v>
      </c>
      <c r="F3955" s="3">
        <f>IF(B3955="","-",_xlfn.XLOOKUP(B3955,'[1]Códigos Atuais e Anteriores'!$A$2:$A$31796,'[1]Códigos Atuais e Anteriores'!$D$2:$D$31796,B3955))</f>
        <v>2124</v>
      </c>
    </row>
    <row r="3956" spans="1:6">
      <c r="A3956" s="36" t="str">
        <f t="shared" si="61"/>
        <v>2175DESCARTE</v>
      </c>
      <c r="B3956" s="37">
        <v>2175</v>
      </c>
      <c r="C3956" s="42" t="s">
        <v>4</v>
      </c>
      <c r="D3956" s="37" t="s">
        <v>723</v>
      </c>
      <c r="E3956" s="38" t="s">
        <v>1800</v>
      </c>
      <c r="F3956" s="3">
        <f>IF(B3956="","-",_xlfn.XLOOKUP(B3956,'[1]Códigos Atuais e Anteriores'!$A$2:$A$31796,'[1]Códigos Atuais e Anteriores'!$D$2:$D$31796,B3956))</f>
        <v>2175</v>
      </c>
    </row>
    <row r="3957" spans="1:6">
      <c r="A3957" s="36" t="str">
        <f t="shared" si="61"/>
        <v>2178DESCARTE</v>
      </c>
      <c r="B3957" s="37">
        <v>2178</v>
      </c>
      <c r="C3957" s="42" t="s">
        <v>4</v>
      </c>
      <c r="D3957" s="37" t="s">
        <v>723</v>
      </c>
      <c r="E3957" s="38" t="s">
        <v>1800</v>
      </c>
      <c r="F3957" s="3">
        <f>IF(B3957="","-",_xlfn.XLOOKUP(B3957,'[1]Códigos Atuais e Anteriores'!$A$2:$A$31796,'[1]Códigos Atuais e Anteriores'!$D$2:$D$31796,B3957))</f>
        <v>2178</v>
      </c>
    </row>
    <row r="3958" spans="1:6">
      <c r="A3958" s="36" t="str">
        <f t="shared" si="61"/>
        <v>2180DESCARTE</v>
      </c>
      <c r="B3958" s="37">
        <v>2180</v>
      </c>
      <c r="C3958" s="42" t="s">
        <v>4</v>
      </c>
      <c r="D3958" s="37" t="s">
        <v>723</v>
      </c>
      <c r="E3958" s="38" t="s">
        <v>1800</v>
      </c>
      <c r="F3958" s="3">
        <f>IF(B3958="","-",_xlfn.XLOOKUP(B3958,'[1]Códigos Atuais e Anteriores'!$A$2:$A$31796,'[1]Códigos Atuais e Anteriores'!$D$2:$D$31796,B3958))</f>
        <v>2180</v>
      </c>
    </row>
    <row r="3959" spans="1:6">
      <c r="A3959" s="36" t="str">
        <f t="shared" si="61"/>
        <v>2182DESCARTE</v>
      </c>
      <c r="B3959" s="37">
        <v>2182</v>
      </c>
      <c r="C3959" s="42" t="s">
        <v>4</v>
      </c>
      <c r="D3959" s="37" t="s">
        <v>723</v>
      </c>
      <c r="E3959" s="38" t="s">
        <v>1800</v>
      </c>
      <c r="F3959" s="3">
        <f>IF(B3959="","-",_xlfn.XLOOKUP(B3959,'[1]Códigos Atuais e Anteriores'!$A$2:$A$31796,'[1]Códigos Atuais e Anteriores'!$D$2:$D$31796,B3959))</f>
        <v>2182</v>
      </c>
    </row>
    <row r="3960" spans="1:6">
      <c r="A3960" s="36" t="str">
        <f t="shared" si="61"/>
        <v>2183DESCARTE</v>
      </c>
      <c r="B3960" s="37">
        <v>2183</v>
      </c>
      <c r="C3960" s="42" t="s">
        <v>4</v>
      </c>
      <c r="D3960" s="37" t="s">
        <v>723</v>
      </c>
      <c r="E3960" s="38" t="s">
        <v>1800</v>
      </c>
      <c r="F3960" s="3">
        <f>IF(B3960="","-",_xlfn.XLOOKUP(B3960,'[1]Códigos Atuais e Anteriores'!$A$2:$A$31796,'[1]Códigos Atuais e Anteriores'!$D$2:$D$31796,B3960))</f>
        <v>2183</v>
      </c>
    </row>
    <row r="3961" spans="1:6">
      <c r="A3961" s="36" t="str">
        <f t="shared" si="61"/>
        <v>2155DESCARTE</v>
      </c>
      <c r="B3961" s="37">
        <v>2155</v>
      </c>
      <c r="C3961" s="42" t="s">
        <v>4</v>
      </c>
      <c r="D3961" s="37" t="s">
        <v>723</v>
      </c>
      <c r="E3961" s="38" t="s">
        <v>1800</v>
      </c>
      <c r="F3961" s="3">
        <f>IF(B3961="","-",_xlfn.XLOOKUP(B3961,'[1]Códigos Atuais e Anteriores'!$A$2:$A$31796,'[1]Códigos Atuais e Anteriores'!$D$2:$D$31796,B3961))</f>
        <v>2155</v>
      </c>
    </row>
    <row r="3962" spans="1:6">
      <c r="A3962" s="36" t="str">
        <f t="shared" si="61"/>
        <v>2156DESCARTE</v>
      </c>
      <c r="B3962" s="37">
        <v>2156</v>
      </c>
      <c r="C3962" s="42" t="s">
        <v>4</v>
      </c>
      <c r="D3962" s="37" t="s">
        <v>723</v>
      </c>
      <c r="E3962" s="38" t="s">
        <v>1800</v>
      </c>
      <c r="F3962" s="3">
        <f>IF(B3962="","-",_xlfn.XLOOKUP(B3962,'[1]Códigos Atuais e Anteriores'!$A$2:$A$31796,'[1]Códigos Atuais e Anteriores'!$D$2:$D$31796,B3962))</f>
        <v>2156</v>
      </c>
    </row>
    <row r="3963" spans="1:6">
      <c r="A3963" s="36" t="str">
        <f t="shared" si="61"/>
        <v>2184DESCARTE</v>
      </c>
      <c r="B3963" s="37">
        <v>2184</v>
      </c>
      <c r="C3963" s="42" t="s">
        <v>4</v>
      </c>
      <c r="D3963" s="37" t="s">
        <v>723</v>
      </c>
      <c r="E3963" s="38" t="s">
        <v>1800</v>
      </c>
      <c r="F3963" s="3">
        <f>IF(B3963="","-",_xlfn.XLOOKUP(B3963,'[1]Códigos Atuais e Anteriores'!$A$2:$A$31796,'[1]Códigos Atuais e Anteriores'!$D$2:$D$31796,B3963))</f>
        <v>2184</v>
      </c>
    </row>
    <row r="3964" spans="1:6">
      <c r="A3964" s="36" t="str">
        <f t="shared" si="61"/>
        <v>2185DESCARTE</v>
      </c>
      <c r="B3964" s="37">
        <v>2185</v>
      </c>
      <c r="C3964" s="42" t="s">
        <v>4</v>
      </c>
      <c r="D3964" s="37" t="s">
        <v>723</v>
      </c>
      <c r="E3964" s="38" t="s">
        <v>1800</v>
      </c>
      <c r="F3964" s="3">
        <f>IF(B3964="","-",_xlfn.XLOOKUP(B3964,'[1]Códigos Atuais e Anteriores'!$A$2:$A$31796,'[1]Códigos Atuais e Anteriores'!$D$2:$D$31796,B3964))</f>
        <v>2185</v>
      </c>
    </row>
    <row r="3965" spans="1:6">
      <c r="A3965" s="36" t="str">
        <f t="shared" si="61"/>
        <v>2195DESCARTE</v>
      </c>
      <c r="B3965" s="37">
        <v>2195</v>
      </c>
      <c r="C3965" s="42" t="s">
        <v>4</v>
      </c>
      <c r="D3965" s="37" t="s">
        <v>723</v>
      </c>
      <c r="E3965" s="38" t="s">
        <v>1800</v>
      </c>
      <c r="F3965" s="3">
        <f>IF(B3965="","-",_xlfn.XLOOKUP(B3965,'[1]Códigos Atuais e Anteriores'!$A$2:$A$31796,'[1]Códigos Atuais e Anteriores'!$D$2:$D$31796,B3965))</f>
        <v>2195</v>
      </c>
    </row>
    <row r="3966" spans="1:6">
      <c r="A3966" s="36" t="str">
        <f t="shared" si="61"/>
        <v>2216DESCARTE</v>
      </c>
      <c r="B3966" s="37">
        <v>2216</v>
      </c>
      <c r="C3966" s="42" t="s">
        <v>4</v>
      </c>
      <c r="D3966" s="37" t="s">
        <v>723</v>
      </c>
      <c r="E3966" s="38" t="s">
        <v>1800</v>
      </c>
      <c r="F3966" s="3">
        <f>IF(B3966="","-",_xlfn.XLOOKUP(B3966,'[1]Códigos Atuais e Anteriores'!$A$2:$A$31796,'[1]Códigos Atuais e Anteriores'!$D$2:$D$31796,B3966))</f>
        <v>2216</v>
      </c>
    </row>
    <row r="3967" spans="1:6">
      <c r="A3967" s="36" t="str">
        <f t="shared" si="61"/>
        <v>2221DESCARTE</v>
      </c>
      <c r="B3967" s="37">
        <v>2221</v>
      </c>
      <c r="C3967" s="42" t="s">
        <v>4</v>
      </c>
      <c r="D3967" s="37" t="s">
        <v>723</v>
      </c>
      <c r="E3967" s="38" t="s">
        <v>1800</v>
      </c>
      <c r="F3967" s="3">
        <f>IF(B3967="","-",_xlfn.XLOOKUP(B3967,'[1]Códigos Atuais e Anteriores'!$A$2:$A$31796,'[1]Códigos Atuais e Anteriores'!$D$2:$D$31796,B3967))</f>
        <v>2221</v>
      </c>
    </row>
    <row r="3968" spans="1:6">
      <c r="A3968" s="36" t="str">
        <f t="shared" si="61"/>
        <v>2222DESCARTE</v>
      </c>
      <c r="B3968" s="37">
        <v>2222</v>
      </c>
      <c r="C3968" s="42" t="s">
        <v>4</v>
      </c>
      <c r="D3968" s="37" t="s">
        <v>723</v>
      </c>
      <c r="E3968" s="38" t="s">
        <v>1800</v>
      </c>
      <c r="F3968" s="3">
        <f>IF(B3968="","-",_xlfn.XLOOKUP(B3968,'[1]Códigos Atuais e Anteriores'!$A$2:$A$31796,'[1]Códigos Atuais e Anteriores'!$D$2:$D$31796,B3968))</f>
        <v>2222</v>
      </c>
    </row>
    <row r="3969" spans="1:6">
      <c r="A3969" s="36" t="str">
        <f t="shared" si="61"/>
        <v>2223DESCARTE</v>
      </c>
      <c r="B3969" s="37">
        <v>2223</v>
      </c>
      <c r="C3969" s="42" t="s">
        <v>4</v>
      </c>
      <c r="D3969" s="37" t="s">
        <v>723</v>
      </c>
      <c r="E3969" s="38" t="s">
        <v>1800</v>
      </c>
      <c r="F3969" s="3">
        <f>IF(B3969="","-",_xlfn.XLOOKUP(B3969,'[1]Códigos Atuais e Anteriores'!$A$2:$A$31796,'[1]Códigos Atuais e Anteriores'!$D$2:$D$31796,B3969))</f>
        <v>2223</v>
      </c>
    </row>
    <row r="3970" spans="1:6">
      <c r="A3970" s="36" t="str">
        <f t="shared" si="61"/>
        <v>2224DESCARTE</v>
      </c>
      <c r="B3970" s="37">
        <v>2224</v>
      </c>
      <c r="C3970" s="42" t="s">
        <v>4</v>
      </c>
      <c r="D3970" s="37" t="s">
        <v>723</v>
      </c>
      <c r="E3970" s="38" t="s">
        <v>1800</v>
      </c>
      <c r="F3970" s="3">
        <f>IF(B3970="","-",_xlfn.XLOOKUP(B3970,'[1]Códigos Atuais e Anteriores'!$A$2:$A$31796,'[1]Códigos Atuais e Anteriores'!$D$2:$D$31796,B3970))</f>
        <v>2224</v>
      </c>
    </row>
    <row r="3971" spans="1:6">
      <c r="A3971" s="36" t="str">
        <f t="shared" ref="A3971:A4034" si="62">IF(B3971="","",
IF(C3971="NOVO",F3971&amp;C3971,
IF(C3971="DESCARTE",F3971&amp;C3971,
IF(C3971="DESCONTINUADO",B3971&amp;C3971))))</f>
        <v>2225DESCARTE</v>
      </c>
      <c r="B3971" s="37">
        <v>2225</v>
      </c>
      <c r="C3971" s="42" t="s">
        <v>4</v>
      </c>
      <c r="D3971" s="37" t="s">
        <v>723</v>
      </c>
      <c r="E3971" s="38" t="s">
        <v>1800</v>
      </c>
      <c r="F3971" s="3">
        <f>IF(B3971="","-",_xlfn.XLOOKUP(B3971,'[1]Códigos Atuais e Anteriores'!$A$2:$A$31796,'[1]Códigos Atuais e Anteriores'!$D$2:$D$31796,B3971))</f>
        <v>2225</v>
      </c>
    </row>
    <row r="3972" spans="1:6">
      <c r="A3972" s="36" t="str">
        <f t="shared" si="62"/>
        <v>2226DESCARTE</v>
      </c>
      <c r="B3972" s="37">
        <v>2226</v>
      </c>
      <c r="C3972" s="42" t="s">
        <v>4</v>
      </c>
      <c r="D3972" s="37" t="s">
        <v>723</v>
      </c>
      <c r="E3972" s="38" t="s">
        <v>1800</v>
      </c>
      <c r="F3972" s="3">
        <f>IF(B3972="","-",_xlfn.XLOOKUP(B3972,'[1]Códigos Atuais e Anteriores'!$A$2:$A$31796,'[1]Códigos Atuais e Anteriores'!$D$2:$D$31796,B3972))</f>
        <v>2226</v>
      </c>
    </row>
    <row r="3973" spans="1:6">
      <c r="A3973" s="36" t="str">
        <f t="shared" si="62"/>
        <v>2227DESCARTE</v>
      </c>
      <c r="B3973" s="37">
        <v>2227</v>
      </c>
      <c r="C3973" s="42" t="s">
        <v>4</v>
      </c>
      <c r="D3973" s="37" t="s">
        <v>723</v>
      </c>
      <c r="E3973" s="38" t="s">
        <v>1800</v>
      </c>
      <c r="F3973" s="3">
        <f>IF(B3973="","-",_xlfn.XLOOKUP(B3973,'[1]Códigos Atuais e Anteriores'!$A$2:$A$31796,'[1]Códigos Atuais e Anteriores'!$D$2:$D$31796,B3973))</f>
        <v>2227</v>
      </c>
    </row>
    <row r="3974" spans="1:6">
      <c r="A3974" s="36" t="str">
        <f t="shared" si="62"/>
        <v>2235DESCARTE</v>
      </c>
      <c r="B3974" s="37">
        <v>2235</v>
      </c>
      <c r="C3974" s="42" t="s">
        <v>4</v>
      </c>
      <c r="D3974" s="37" t="s">
        <v>723</v>
      </c>
      <c r="E3974" s="38" t="s">
        <v>1800</v>
      </c>
      <c r="F3974" s="3">
        <f>IF(B3974="","-",_xlfn.XLOOKUP(B3974,'[1]Códigos Atuais e Anteriores'!$A$2:$A$31796,'[1]Códigos Atuais e Anteriores'!$D$2:$D$31796,B3974))</f>
        <v>2235</v>
      </c>
    </row>
    <row r="3975" spans="1:6">
      <c r="A3975" s="36" t="str">
        <f t="shared" si="62"/>
        <v>2236DESCARTE</v>
      </c>
      <c r="B3975" s="37">
        <v>2236</v>
      </c>
      <c r="C3975" s="42" t="s">
        <v>4</v>
      </c>
      <c r="D3975" s="37" t="s">
        <v>723</v>
      </c>
      <c r="E3975" s="38" t="s">
        <v>1800</v>
      </c>
      <c r="F3975" s="3">
        <f>IF(B3975="","-",_xlfn.XLOOKUP(B3975,'[1]Códigos Atuais e Anteriores'!$A$2:$A$31796,'[1]Códigos Atuais e Anteriores'!$D$2:$D$31796,B3975))</f>
        <v>2236</v>
      </c>
    </row>
    <row r="3976" spans="1:6">
      <c r="A3976" s="36" t="str">
        <f t="shared" si="62"/>
        <v>2237DESCARTE</v>
      </c>
      <c r="B3976" s="37">
        <v>2237</v>
      </c>
      <c r="C3976" s="42" t="s">
        <v>4</v>
      </c>
      <c r="D3976" s="37" t="s">
        <v>723</v>
      </c>
      <c r="E3976" s="38" t="s">
        <v>1800</v>
      </c>
      <c r="F3976" s="3">
        <f>IF(B3976="","-",_xlfn.XLOOKUP(B3976,'[1]Códigos Atuais e Anteriores'!$A$2:$A$31796,'[1]Códigos Atuais e Anteriores'!$D$2:$D$31796,B3976))</f>
        <v>2237</v>
      </c>
    </row>
    <row r="3977" spans="1:6">
      <c r="A3977" s="36" t="str">
        <f t="shared" si="62"/>
        <v>2239DESCARTE</v>
      </c>
      <c r="B3977" s="37">
        <v>2239</v>
      </c>
      <c r="C3977" s="42" t="s">
        <v>4</v>
      </c>
      <c r="D3977" s="37" t="s">
        <v>723</v>
      </c>
      <c r="E3977" s="38" t="s">
        <v>1800</v>
      </c>
      <c r="F3977" s="3">
        <f>IF(B3977="","-",_xlfn.XLOOKUP(B3977,'[1]Códigos Atuais e Anteriores'!$A$2:$A$31796,'[1]Códigos Atuais e Anteriores'!$D$2:$D$31796,B3977))</f>
        <v>2239</v>
      </c>
    </row>
    <row r="3978" spans="1:6">
      <c r="A3978" s="36" t="str">
        <f t="shared" si="62"/>
        <v>2241DESCARTE</v>
      </c>
      <c r="B3978" s="37">
        <v>2241</v>
      </c>
      <c r="C3978" s="42" t="s">
        <v>4</v>
      </c>
      <c r="D3978" s="37" t="s">
        <v>723</v>
      </c>
      <c r="E3978" s="38" t="s">
        <v>1800</v>
      </c>
      <c r="F3978" s="3">
        <f>IF(B3978="","-",_xlfn.XLOOKUP(B3978,'[1]Códigos Atuais e Anteriores'!$A$2:$A$31796,'[1]Códigos Atuais e Anteriores'!$D$2:$D$31796,B3978))</f>
        <v>2241</v>
      </c>
    </row>
    <row r="3979" spans="1:6">
      <c r="A3979" s="36" t="str">
        <f t="shared" si="62"/>
        <v>2242DESCARTE</v>
      </c>
      <c r="B3979" s="37">
        <v>2242</v>
      </c>
      <c r="C3979" s="42" t="s">
        <v>4</v>
      </c>
      <c r="D3979" s="37" t="s">
        <v>723</v>
      </c>
      <c r="E3979" s="38" t="s">
        <v>1800</v>
      </c>
      <c r="F3979" s="3">
        <f>IF(B3979="","-",_xlfn.XLOOKUP(B3979,'[1]Códigos Atuais e Anteriores'!$A$2:$A$31796,'[1]Códigos Atuais e Anteriores'!$D$2:$D$31796,B3979))</f>
        <v>2242</v>
      </c>
    </row>
    <row r="3980" spans="1:6">
      <c r="A3980" s="36" t="str">
        <f t="shared" si="62"/>
        <v>2243DESCARTE</v>
      </c>
      <c r="B3980" s="37">
        <v>2243</v>
      </c>
      <c r="C3980" s="42" t="s">
        <v>4</v>
      </c>
      <c r="D3980" s="37" t="s">
        <v>723</v>
      </c>
      <c r="E3980" s="38" t="s">
        <v>1800</v>
      </c>
      <c r="F3980" s="3">
        <f>IF(B3980="","-",_xlfn.XLOOKUP(B3980,'[1]Códigos Atuais e Anteriores'!$A$2:$A$31796,'[1]Códigos Atuais e Anteriores'!$D$2:$D$31796,B3980))</f>
        <v>2243</v>
      </c>
    </row>
    <row r="3981" spans="1:6">
      <c r="A3981" s="36" t="str">
        <f t="shared" si="62"/>
        <v>2246DESCARTE</v>
      </c>
      <c r="B3981" s="37">
        <v>2246</v>
      </c>
      <c r="C3981" s="42" t="s">
        <v>4</v>
      </c>
      <c r="D3981" s="37" t="s">
        <v>723</v>
      </c>
      <c r="E3981" s="38" t="s">
        <v>1800</v>
      </c>
      <c r="F3981" s="3">
        <f>IF(B3981="","-",_xlfn.XLOOKUP(B3981,'[1]Códigos Atuais e Anteriores'!$A$2:$A$31796,'[1]Códigos Atuais e Anteriores'!$D$2:$D$31796,B3981))</f>
        <v>2246</v>
      </c>
    </row>
    <row r="3982" spans="1:6">
      <c r="A3982" s="36" t="str">
        <f t="shared" si="62"/>
        <v>2247DESCARTE</v>
      </c>
      <c r="B3982" s="37">
        <v>2247</v>
      </c>
      <c r="C3982" s="42" t="s">
        <v>4</v>
      </c>
      <c r="D3982" s="37" t="s">
        <v>723</v>
      </c>
      <c r="E3982" s="38" t="s">
        <v>1800</v>
      </c>
      <c r="F3982" s="3">
        <f>IF(B3982="","-",_xlfn.XLOOKUP(B3982,'[1]Códigos Atuais e Anteriores'!$A$2:$A$31796,'[1]Códigos Atuais e Anteriores'!$D$2:$D$31796,B3982))</f>
        <v>2247</v>
      </c>
    </row>
    <row r="3983" spans="1:6">
      <c r="A3983" s="36" t="str">
        <f t="shared" si="62"/>
        <v>2248DESCARTE</v>
      </c>
      <c r="B3983" s="37">
        <v>2248</v>
      </c>
      <c r="C3983" s="42" t="s">
        <v>4</v>
      </c>
      <c r="D3983" s="37" t="s">
        <v>723</v>
      </c>
      <c r="E3983" s="38" t="s">
        <v>1800</v>
      </c>
      <c r="F3983" s="3">
        <f>IF(B3983="","-",_xlfn.XLOOKUP(B3983,'[1]Códigos Atuais e Anteriores'!$A$2:$A$31796,'[1]Códigos Atuais e Anteriores'!$D$2:$D$31796,B3983))</f>
        <v>2248</v>
      </c>
    </row>
    <row r="3984" spans="1:6">
      <c r="A3984" s="36" t="str">
        <f t="shared" si="62"/>
        <v>2250DESCARTE</v>
      </c>
      <c r="B3984" s="37">
        <v>2250</v>
      </c>
      <c r="C3984" s="42" t="s">
        <v>4</v>
      </c>
      <c r="D3984" s="37" t="s">
        <v>723</v>
      </c>
      <c r="E3984" s="38" t="s">
        <v>1800</v>
      </c>
      <c r="F3984" s="3">
        <f>IF(B3984="","-",_xlfn.XLOOKUP(B3984,'[1]Códigos Atuais e Anteriores'!$A$2:$A$31796,'[1]Códigos Atuais e Anteriores'!$D$2:$D$31796,B3984))</f>
        <v>2250</v>
      </c>
    </row>
    <row r="3985" spans="1:6">
      <c r="A3985" s="36" t="str">
        <f t="shared" si="62"/>
        <v>2251DESCARTE</v>
      </c>
      <c r="B3985" s="37">
        <v>2251</v>
      </c>
      <c r="C3985" s="42" t="s">
        <v>4</v>
      </c>
      <c r="D3985" s="37" t="s">
        <v>723</v>
      </c>
      <c r="E3985" s="38" t="s">
        <v>1800</v>
      </c>
      <c r="F3985" s="3">
        <f>IF(B3985="","-",_xlfn.XLOOKUP(B3985,'[1]Códigos Atuais e Anteriores'!$A$2:$A$31796,'[1]Códigos Atuais e Anteriores'!$D$2:$D$31796,B3985))</f>
        <v>2251</v>
      </c>
    </row>
    <row r="3986" spans="1:6">
      <c r="A3986" s="36" t="str">
        <f t="shared" si="62"/>
        <v>2252DESCARTE</v>
      </c>
      <c r="B3986" s="37">
        <v>2252</v>
      </c>
      <c r="C3986" s="42" t="s">
        <v>4</v>
      </c>
      <c r="D3986" s="37" t="s">
        <v>723</v>
      </c>
      <c r="E3986" s="38" t="s">
        <v>1800</v>
      </c>
      <c r="F3986" s="3">
        <f>IF(B3986="","-",_xlfn.XLOOKUP(B3986,'[1]Códigos Atuais e Anteriores'!$A$2:$A$31796,'[1]Códigos Atuais e Anteriores'!$D$2:$D$31796,B3986))</f>
        <v>2252</v>
      </c>
    </row>
    <row r="3987" spans="1:6">
      <c r="A3987" s="36" t="str">
        <f t="shared" si="62"/>
        <v>2253DESCARTE</v>
      </c>
      <c r="B3987" s="37">
        <v>2253</v>
      </c>
      <c r="C3987" s="42" t="s">
        <v>4</v>
      </c>
      <c r="D3987" s="37" t="s">
        <v>723</v>
      </c>
      <c r="E3987" s="38" t="s">
        <v>1800</v>
      </c>
      <c r="F3987" s="3">
        <f>IF(B3987="","-",_xlfn.XLOOKUP(B3987,'[1]Códigos Atuais e Anteriores'!$A$2:$A$31796,'[1]Códigos Atuais e Anteriores'!$D$2:$D$31796,B3987))</f>
        <v>2253</v>
      </c>
    </row>
    <row r="3988" spans="1:6">
      <c r="A3988" s="36" t="str">
        <f t="shared" si="62"/>
        <v>2254DESCARTE</v>
      </c>
      <c r="B3988" s="37">
        <v>2254</v>
      </c>
      <c r="C3988" s="42" t="s">
        <v>4</v>
      </c>
      <c r="D3988" s="37" t="s">
        <v>723</v>
      </c>
      <c r="E3988" s="38" t="s">
        <v>1800</v>
      </c>
      <c r="F3988" s="3">
        <f>IF(B3988="","-",_xlfn.XLOOKUP(B3988,'[1]Códigos Atuais e Anteriores'!$A$2:$A$31796,'[1]Códigos Atuais e Anteriores'!$D$2:$D$31796,B3988))</f>
        <v>2254</v>
      </c>
    </row>
    <row r="3989" spans="1:6">
      <c r="A3989" s="36" t="str">
        <f t="shared" si="62"/>
        <v>2255DESCARTE</v>
      </c>
      <c r="B3989" s="37">
        <v>2255</v>
      </c>
      <c r="C3989" s="42" t="s">
        <v>4</v>
      </c>
      <c r="D3989" s="37" t="s">
        <v>723</v>
      </c>
      <c r="E3989" s="38" t="s">
        <v>1800</v>
      </c>
      <c r="F3989" s="3">
        <f>IF(B3989="","-",_xlfn.XLOOKUP(B3989,'[1]Códigos Atuais e Anteriores'!$A$2:$A$31796,'[1]Códigos Atuais e Anteriores'!$D$2:$D$31796,B3989))</f>
        <v>2255</v>
      </c>
    </row>
    <row r="3990" spans="1:6">
      <c r="A3990" s="36" t="str">
        <f t="shared" si="62"/>
        <v>2265DESCARTE</v>
      </c>
      <c r="B3990" s="37">
        <v>2265</v>
      </c>
      <c r="C3990" s="42" t="s">
        <v>4</v>
      </c>
      <c r="D3990" s="37" t="s">
        <v>723</v>
      </c>
      <c r="E3990" s="38" t="s">
        <v>1800</v>
      </c>
      <c r="F3990" s="3">
        <f>IF(B3990="","-",_xlfn.XLOOKUP(B3990,'[1]Códigos Atuais e Anteriores'!$A$2:$A$31796,'[1]Códigos Atuais e Anteriores'!$D$2:$D$31796,B3990))</f>
        <v>2265</v>
      </c>
    </row>
    <row r="3991" spans="1:6">
      <c r="A3991" s="36" t="str">
        <f t="shared" si="62"/>
        <v>2286DESCARTE</v>
      </c>
      <c r="B3991" s="37">
        <v>2286</v>
      </c>
      <c r="C3991" s="42" t="s">
        <v>4</v>
      </c>
      <c r="D3991" s="37" t="s">
        <v>723</v>
      </c>
      <c r="E3991" s="38" t="s">
        <v>1800</v>
      </c>
      <c r="F3991" s="3">
        <f>IF(B3991="","-",_xlfn.XLOOKUP(B3991,'[1]Códigos Atuais e Anteriores'!$A$2:$A$31796,'[1]Códigos Atuais e Anteriores'!$D$2:$D$31796,B3991))</f>
        <v>2286</v>
      </c>
    </row>
    <row r="3992" spans="1:6">
      <c r="A3992" s="36" t="str">
        <f t="shared" si="62"/>
        <v>2296DESCARTE</v>
      </c>
      <c r="B3992" s="37">
        <v>2296</v>
      </c>
      <c r="C3992" s="42" t="s">
        <v>4</v>
      </c>
      <c r="D3992" s="37" t="s">
        <v>723</v>
      </c>
      <c r="E3992" s="38" t="s">
        <v>1800</v>
      </c>
      <c r="F3992" s="3">
        <f>IF(B3992="","-",_xlfn.XLOOKUP(B3992,'[1]Códigos Atuais e Anteriores'!$A$2:$A$31796,'[1]Códigos Atuais e Anteriores'!$D$2:$D$31796,B3992))</f>
        <v>2296</v>
      </c>
    </row>
    <row r="3993" spans="1:6">
      <c r="A3993" s="36" t="str">
        <f t="shared" si="62"/>
        <v>2306DESCARTE</v>
      </c>
      <c r="B3993" s="37">
        <v>2306</v>
      </c>
      <c r="C3993" s="42" t="s">
        <v>4</v>
      </c>
      <c r="D3993" s="37" t="s">
        <v>723</v>
      </c>
      <c r="E3993" s="38" t="s">
        <v>1800</v>
      </c>
      <c r="F3993" s="3">
        <f>IF(B3993="","-",_xlfn.XLOOKUP(B3993,'[1]Códigos Atuais e Anteriores'!$A$2:$A$31796,'[1]Códigos Atuais e Anteriores'!$D$2:$D$31796,B3993))</f>
        <v>2306</v>
      </c>
    </row>
    <row r="3994" spans="1:6">
      <c r="A3994" s="36" t="str">
        <f t="shared" si="62"/>
        <v>2313DESCARTE</v>
      </c>
      <c r="B3994" s="37">
        <v>2313</v>
      </c>
      <c r="C3994" s="42" t="s">
        <v>4</v>
      </c>
      <c r="D3994" s="37" t="s">
        <v>723</v>
      </c>
      <c r="E3994" s="38" t="s">
        <v>1800</v>
      </c>
      <c r="F3994" s="3">
        <f>IF(B3994="","-",_xlfn.XLOOKUP(B3994,'[1]Códigos Atuais e Anteriores'!$A$2:$A$31796,'[1]Códigos Atuais e Anteriores'!$D$2:$D$31796,B3994))</f>
        <v>2313</v>
      </c>
    </row>
    <row r="3995" spans="1:6">
      <c r="A3995" s="36" t="str">
        <f t="shared" si="62"/>
        <v>2316DESCARTE</v>
      </c>
      <c r="B3995" s="37">
        <v>2316</v>
      </c>
      <c r="C3995" s="42" t="s">
        <v>4</v>
      </c>
      <c r="D3995" s="37" t="s">
        <v>723</v>
      </c>
      <c r="E3995" s="38" t="s">
        <v>1800</v>
      </c>
      <c r="F3995" s="3">
        <f>IF(B3995="","-",_xlfn.XLOOKUP(B3995,'[1]Códigos Atuais e Anteriores'!$A$2:$A$31796,'[1]Códigos Atuais e Anteriores'!$D$2:$D$31796,B3995))</f>
        <v>2316</v>
      </c>
    </row>
    <row r="3996" spans="1:6">
      <c r="A3996" s="36" t="str">
        <f t="shared" si="62"/>
        <v>2327DESCARTE</v>
      </c>
      <c r="B3996" s="37">
        <v>2327</v>
      </c>
      <c r="C3996" s="42" t="s">
        <v>4</v>
      </c>
      <c r="D3996" s="37" t="s">
        <v>723</v>
      </c>
      <c r="E3996" s="38" t="s">
        <v>1800</v>
      </c>
      <c r="F3996" s="3">
        <f>IF(B3996="","-",_xlfn.XLOOKUP(B3996,'[1]Códigos Atuais e Anteriores'!$A$2:$A$31796,'[1]Códigos Atuais e Anteriores'!$D$2:$D$31796,B3996))</f>
        <v>2327</v>
      </c>
    </row>
    <row r="3997" spans="1:6">
      <c r="A3997" s="36" t="str">
        <f t="shared" si="62"/>
        <v>2330DESCARTE</v>
      </c>
      <c r="B3997" s="37">
        <v>2330</v>
      </c>
      <c r="C3997" s="42" t="s">
        <v>4</v>
      </c>
      <c r="D3997" s="37" t="s">
        <v>723</v>
      </c>
      <c r="E3997" s="38" t="s">
        <v>1800</v>
      </c>
      <c r="F3997" s="3">
        <f>IF(B3997="","-",_xlfn.XLOOKUP(B3997,'[1]Códigos Atuais e Anteriores'!$A$2:$A$31796,'[1]Códigos Atuais e Anteriores'!$D$2:$D$31796,B3997))</f>
        <v>2330</v>
      </c>
    </row>
    <row r="3998" spans="1:6">
      <c r="A3998" s="36" t="str">
        <f t="shared" si="62"/>
        <v>2332DESCARTE</v>
      </c>
      <c r="B3998" s="37">
        <v>2332</v>
      </c>
      <c r="C3998" s="42" t="s">
        <v>4</v>
      </c>
      <c r="D3998" s="37" t="s">
        <v>723</v>
      </c>
      <c r="E3998" s="38" t="s">
        <v>1800</v>
      </c>
      <c r="F3998" s="3">
        <f>IF(B3998="","-",_xlfn.XLOOKUP(B3998,'[1]Códigos Atuais e Anteriores'!$A$2:$A$31796,'[1]Códigos Atuais e Anteriores'!$D$2:$D$31796,B3998))</f>
        <v>2332</v>
      </c>
    </row>
    <row r="3999" spans="1:6">
      <c r="A3999" s="36" t="str">
        <f t="shared" si="62"/>
        <v>2333DESCARTE</v>
      </c>
      <c r="B3999" s="37">
        <v>2333</v>
      </c>
      <c r="C3999" s="42" t="s">
        <v>4</v>
      </c>
      <c r="D3999" s="37" t="s">
        <v>723</v>
      </c>
      <c r="E3999" s="38" t="s">
        <v>1800</v>
      </c>
      <c r="F3999" s="3">
        <f>IF(B3999="","-",_xlfn.XLOOKUP(B3999,'[1]Códigos Atuais e Anteriores'!$A$2:$A$31796,'[1]Códigos Atuais e Anteriores'!$D$2:$D$31796,B3999))</f>
        <v>2333</v>
      </c>
    </row>
    <row r="4000" spans="1:6">
      <c r="A4000" s="36" t="str">
        <f t="shared" si="62"/>
        <v>2334DESCARTE</v>
      </c>
      <c r="B4000" s="37">
        <v>2334</v>
      </c>
      <c r="C4000" s="42" t="s">
        <v>4</v>
      </c>
      <c r="D4000" s="37" t="s">
        <v>723</v>
      </c>
      <c r="E4000" s="38" t="s">
        <v>1800</v>
      </c>
      <c r="F4000" s="3">
        <f>IF(B4000="","-",_xlfn.XLOOKUP(B4000,'[1]Códigos Atuais e Anteriores'!$A$2:$A$31796,'[1]Códigos Atuais e Anteriores'!$D$2:$D$31796,B4000))</f>
        <v>2334</v>
      </c>
    </row>
    <row r="4001" spans="1:6">
      <c r="A4001" s="36" t="str">
        <f t="shared" si="62"/>
        <v>2335DESCARTE</v>
      </c>
      <c r="B4001" s="37">
        <v>2335</v>
      </c>
      <c r="C4001" s="42" t="s">
        <v>4</v>
      </c>
      <c r="D4001" s="37" t="s">
        <v>723</v>
      </c>
      <c r="E4001" s="38" t="s">
        <v>1800</v>
      </c>
      <c r="F4001" s="3">
        <f>IF(B4001="","-",_xlfn.XLOOKUP(B4001,'[1]Códigos Atuais e Anteriores'!$A$2:$A$31796,'[1]Códigos Atuais e Anteriores'!$D$2:$D$31796,B4001))</f>
        <v>2335</v>
      </c>
    </row>
    <row r="4002" spans="1:6">
      <c r="A4002" s="36" t="str">
        <f t="shared" si="62"/>
        <v>2336DESCARTE</v>
      </c>
      <c r="B4002" s="37">
        <v>2336</v>
      </c>
      <c r="C4002" s="42" t="s">
        <v>4</v>
      </c>
      <c r="D4002" s="37" t="s">
        <v>723</v>
      </c>
      <c r="E4002" s="38" t="s">
        <v>1800</v>
      </c>
      <c r="F4002" s="3">
        <f>IF(B4002="","-",_xlfn.XLOOKUP(B4002,'[1]Códigos Atuais e Anteriores'!$A$2:$A$31796,'[1]Códigos Atuais e Anteriores'!$D$2:$D$31796,B4002))</f>
        <v>2336</v>
      </c>
    </row>
    <row r="4003" spans="1:6">
      <c r="A4003" s="36" t="str">
        <f t="shared" si="62"/>
        <v>2337DESCARTE</v>
      </c>
      <c r="B4003" s="37">
        <v>2337</v>
      </c>
      <c r="C4003" s="42" t="s">
        <v>4</v>
      </c>
      <c r="D4003" s="37" t="s">
        <v>723</v>
      </c>
      <c r="E4003" s="38" t="s">
        <v>1800</v>
      </c>
      <c r="F4003" s="3">
        <f>IF(B4003="","-",_xlfn.XLOOKUP(B4003,'[1]Códigos Atuais e Anteriores'!$A$2:$A$31796,'[1]Códigos Atuais e Anteriores'!$D$2:$D$31796,B4003))</f>
        <v>2337</v>
      </c>
    </row>
    <row r="4004" spans="1:6">
      <c r="A4004" s="36" t="str">
        <f t="shared" si="62"/>
        <v>2338DESCARTE</v>
      </c>
      <c r="B4004" s="37">
        <v>2338</v>
      </c>
      <c r="C4004" s="42" t="s">
        <v>4</v>
      </c>
      <c r="D4004" s="37" t="s">
        <v>723</v>
      </c>
      <c r="E4004" s="38" t="s">
        <v>1800</v>
      </c>
      <c r="F4004" s="3">
        <f>IF(B4004="","-",_xlfn.XLOOKUP(B4004,'[1]Códigos Atuais e Anteriores'!$A$2:$A$31796,'[1]Códigos Atuais e Anteriores'!$D$2:$D$31796,B4004))</f>
        <v>2338</v>
      </c>
    </row>
    <row r="4005" spans="1:6">
      <c r="A4005" s="36" t="str">
        <f t="shared" si="62"/>
        <v>2339DESCARTE</v>
      </c>
      <c r="B4005" s="37">
        <v>2339</v>
      </c>
      <c r="C4005" s="42" t="s">
        <v>4</v>
      </c>
      <c r="D4005" s="37" t="s">
        <v>723</v>
      </c>
      <c r="E4005" s="38" t="s">
        <v>1800</v>
      </c>
      <c r="F4005" s="3">
        <f>IF(B4005="","-",_xlfn.XLOOKUP(B4005,'[1]Códigos Atuais e Anteriores'!$A$2:$A$31796,'[1]Códigos Atuais e Anteriores'!$D$2:$D$31796,B4005))</f>
        <v>2339</v>
      </c>
    </row>
    <row r="4006" spans="1:6">
      <c r="A4006" s="36" t="str">
        <f t="shared" si="62"/>
        <v>2340DESCARTE</v>
      </c>
      <c r="B4006" s="37">
        <v>2340</v>
      </c>
      <c r="C4006" s="42" t="s">
        <v>4</v>
      </c>
      <c r="D4006" s="37" t="s">
        <v>723</v>
      </c>
      <c r="E4006" s="38" t="s">
        <v>1800</v>
      </c>
      <c r="F4006" s="3">
        <f>IF(B4006="","-",_xlfn.XLOOKUP(B4006,'[1]Códigos Atuais e Anteriores'!$A$2:$A$31796,'[1]Códigos Atuais e Anteriores'!$D$2:$D$31796,B4006))</f>
        <v>2340</v>
      </c>
    </row>
    <row r="4007" spans="1:6">
      <c r="A4007" s="36" t="str">
        <f t="shared" si="62"/>
        <v>2349DESCARTE</v>
      </c>
      <c r="B4007" s="37">
        <v>2349</v>
      </c>
      <c r="C4007" s="42" t="s">
        <v>4</v>
      </c>
      <c r="D4007" s="37" t="s">
        <v>723</v>
      </c>
      <c r="E4007" s="38" t="s">
        <v>1800</v>
      </c>
      <c r="F4007" s="3">
        <f>IF(B4007="","-",_xlfn.XLOOKUP(B4007,'[1]Códigos Atuais e Anteriores'!$A$2:$A$31796,'[1]Códigos Atuais e Anteriores'!$D$2:$D$31796,B4007))</f>
        <v>2349</v>
      </c>
    </row>
    <row r="4008" spans="1:6">
      <c r="A4008" s="36" t="str">
        <f t="shared" si="62"/>
        <v>2354DESCARTE</v>
      </c>
      <c r="B4008" s="37">
        <v>2354</v>
      </c>
      <c r="C4008" s="42" t="s">
        <v>4</v>
      </c>
      <c r="D4008" s="37" t="s">
        <v>723</v>
      </c>
      <c r="E4008" s="38" t="s">
        <v>1800</v>
      </c>
      <c r="F4008" s="3">
        <f>IF(B4008="","-",_xlfn.XLOOKUP(B4008,'[1]Códigos Atuais e Anteriores'!$A$2:$A$31796,'[1]Códigos Atuais e Anteriores'!$D$2:$D$31796,B4008))</f>
        <v>2354</v>
      </c>
    </row>
    <row r="4009" spans="1:6">
      <c r="A4009" s="36" t="str">
        <f t="shared" si="62"/>
        <v>2356DESCARTE</v>
      </c>
      <c r="B4009" s="37">
        <v>2356</v>
      </c>
      <c r="C4009" s="42" t="s">
        <v>4</v>
      </c>
      <c r="D4009" s="37" t="s">
        <v>723</v>
      </c>
      <c r="E4009" s="38" t="s">
        <v>1800</v>
      </c>
      <c r="F4009" s="3">
        <f>IF(B4009="","-",_xlfn.XLOOKUP(B4009,'[1]Códigos Atuais e Anteriores'!$A$2:$A$31796,'[1]Códigos Atuais e Anteriores'!$D$2:$D$31796,B4009))</f>
        <v>2356</v>
      </c>
    </row>
    <row r="4010" spans="1:6">
      <c r="A4010" s="36" t="str">
        <f t="shared" si="62"/>
        <v>2359DESCARTE</v>
      </c>
      <c r="B4010" s="37">
        <v>2359</v>
      </c>
      <c r="C4010" s="42" t="s">
        <v>4</v>
      </c>
      <c r="D4010" s="37" t="s">
        <v>723</v>
      </c>
      <c r="E4010" s="38" t="s">
        <v>1800</v>
      </c>
      <c r="F4010" s="3">
        <f>IF(B4010="","-",_xlfn.XLOOKUP(B4010,'[1]Códigos Atuais e Anteriores'!$A$2:$A$31796,'[1]Códigos Atuais e Anteriores'!$D$2:$D$31796,B4010))</f>
        <v>2359</v>
      </c>
    </row>
    <row r="4011" spans="1:6">
      <c r="A4011" s="36" t="str">
        <f t="shared" si="62"/>
        <v>2375DESCARTE</v>
      </c>
      <c r="B4011" s="37">
        <v>2375</v>
      </c>
      <c r="C4011" s="42" t="s">
        <v>4</v>
      </c>
      <c r="D4011" s="37" t="s">
        <v>723</v>
      </c>
      <c r="E4011" s="38" t="s">
        <v>1800</v>
      </c>
      <c r="F4011" s="3">
        <f>IF(B4011="","-",_xlfn.XLOOKUP(B4011,'[1]Códigos Atuais e Anteriores'!$A$2:$A$31796,'[1]Códigos Atuais e Anteriores'!$D$2:$D$31796,B4011))</f>
        <v>2375</v>
      </c>
    </row>
    <row r="4012" spans="1:6">
      <c r="A4012" s="36" t="str">
        <f t="shared" si="62"/>
        <v>2383DESCARTE</v>
      </c>
      <c r="B4012" s="37">
        <v>2383</v>
      </c>
      <c r="C4012" s="42" t="s">
        <v>4</v>
      </c>
      <c r="D4012" s="37" t="s">
        <v>723</v>
      </c>
      <c r="E4012" s="38" t="s">
        <v>1800</v>
      </c>
      <c r="F4012" s="3">
        <f>IF(B4012="","-",_xlfn.XLOOKUP(B4012,'[1]Códigos Atuais e Anteriores'!$A$2:$A$31796,'[1]Códigos Atuais e Anteriores'!$D$2:$D$31796,B4012))</f>
        <v>2383</v>
      </c>
    </row>
    <row r="4013" spans="1:6">
      <c r="A4013" s="36" t="str">
        <f t="shared" si="62"/>
        <v>2384DESCARTE</v>
      </c>
      <c r="B4013" s="37">
        <v>2384</v>
      </c>
      <c r="C4013" s="42" t="s">
        <v>4</v>
      </c>
      <c r="D4013" s="37" t="s">
        <v>723</v>
      </c>
      <c r="E4013" s="38" t="s">
        <v>1800</v>
      </c>
      <c r="F4013" s="3">
        <f>IF(B4013="","-",_xlfn.XLOOKUP(B4013,'[1]Códigos Atuais e Anteriores'!$A$2:$A$31796,'[1]Códigos Atuais e Anteriores'!$D$2:$D$31796,B4013))</f>
        <v>2384</v>
      </c>
    </row>
    <row r="4014" spans="1:6">
      <c r="A4014" s="36" t="str">
        <f t="shared" si="62"/>
        <v>2385DESCARTE</v>
      </c>
      <c r="B4014" s="37">
        <v>2385</v>
      </c>
      <c r="C4014" s="42" t="s">
        <v>4</v>
      </c>
      <c r="D4014" s="37" t="s">
        <v>723</v>
      </c>
      <c r="E4014" s="38" t="s">
        <v>1800</v>
      </c>
      <c r="F4014" s="3">
        <f>IF(B4014="","-",_xlfn.XLOOKUP(B4014,'[1]Códigos Atuais e Anteriores'!$A$2:$A$31796,'[1]Códigos Atuais e Anteriores'!$D$2:$D$31796,B4014))</f>
        <v>2385</v>
      </c>
    </row>
    <row r="4015" spans="1:6">
      <c r="A4015" s="36" t="str">
        <f t="shared" si="62"/>
        <v>2387DESCARTE</v>
      </c>
      <c r="B4015" s="37">
        <v>2387</v>
      </c>
      <c r="C4015" s="42" t="s">
        <v>4</v>
      </c>
      <c r="D4015" s="37" t="s">
        <v>723</v>
      </c>
      <c r="E4015" s="38" t="s">
        <v>1800</v>
      </c>
      <c r="F4015" s="3">
        <f>IF(B4015="","-",_xlfn.XLOOKUP(B4015,'[1]Códigos Atuais e Anteriores'!$A$2:$A$31796,'[1]Códigos Atuais e Anteriores'!$D$2:$D$31796,B4015))</f>
        <v>2387</v>
      </c>
    </row>
    <row r="4016" spans="1:6">
      <c r="A4016" s="36" t="str">
        <f t="shared" si="62"/>
        <v>2389DESCARTE</v>
      </c>
      <c r="B4016" s="37">
        <v>2389</v>
      </c>
      <c r="C4016" s="42" t="s">
        <v>4</v>
      </c>
      <c r="D4016" s="37" t="s">
        <v>723</v>
      </c>
      <c r="E4016" s="38" t="s">
        <v>1800</v>
      </c>
      <c r="F4016" s="3">
        <f>IF(B4016="","-",_xlfn.XLOOKUP(B4016,'[1]Códigos Atuais e Anteriores'!$A$2:$A$31796,'[1]Códigos Atuais e Anteriores'!$D$2:$D$31796,B4016))</f>
        <v>2389</v>
      </c>
    </row>
    <row r="4017" spans="1:6">
      <c r="A4017" s="36" t="str">
        <f t="shared" si="62"/>
        <v>2390DESCARTE</v>
      </c>
      <c r="B4017" s="37">
        <v>2390</v>
      </c>
      <c r="C4017" s="42" t="s">
        <v>4</v>
      </c>
      <c r="D4017" s="37" t="s">
        <v>723</v>
      </c>
      <c r="E4017" s="38" t="s">
        <v>1800</v>
      </c>
      <c r="F4017" s="3">
        <f>IF(B4017="","-",_xlfn.XLOOKUP(B4017,'[1]Códigos Atuais e Anteriores'!$A$2:$A$31796,'[1]Códigos Atuais e Anteriores'!$D$2:$D$31796,B4017))</f>
        <v>2390</v>
      </c>
    </row>
    <row r="4018" spans="1:6">
      <c r="A4018" s="36" t="str">
        <f t="shared" si="62"/>
        <v>2408DESCARTE</v>
      </c>
      <c r="B4018" s="37">
        <v>2408</v>
      </c>
      <c r="C4018" s="42" t="s">
        <v>4</v>
      </c>
      <c r="D4018" s="37" t="s">
        <v>723</v>
      </c>
      <c r="E4018" s="38" t="s">
        <v>1800</v>
      </c>
      <c r="F4018" s="3">
        <f>IF(B4018="","-",_xlfn.XLOOKUP(B4018,'[1]Códigos Atuais e Anteriores'!$A$2:$A$31796,'[1]Códigos Atuais e Anteriores'!$D$2:$D$31796,B4018))</f>
        <v>2408</v>
      </c>
    </row>
    <row r="4019" spans="1:6">
      <c r="A4019" s="36" t="str">
        <f t="shared" si="62"/>
        <v>2418DESCARTE</v>
      </c>
      <c r="B4019" s="37">
        <v>2418</v>
      </c>
      <c r="C4019" s="42" t="s">
        <v>4</v>
      </c>
      <c r="D4019" s="37" t="s">
        <v>723</v>
      </c>
      <c r="E4019" s="38" t="s">
        <v>1800</v>
      </c>
      <c r="F4019" s="3">
        <f>IF(B4019="","-",_xlfn.XLOOKUP(B4019,'[1]Códigos Atuais e Anteriores'!$A$2:$A$31796,'[1]Códigos Atuais e Anteriores'!$D$2:$D$31796,B4019))</f>
        <v>2418</v>
      </c>
    </row>
    <row r="4020" spans="1:6">
      <c r="A4020" s="36" t="str">
        <f t="shared" si="62"/>
        <v>2435DESCARTE</v>
      </c>
      <c r="B4020" s="37">
        <v>2435</v>
      </c>
      <c r="C4020" s="42" t="s">
        <v>4</v>
      </c>
      <c r="D4020" s="37" t="s">
        <v>723</v>
      </c>
      <c r="E4020" s="38" t="s">
        <v>1800</v>
      </c>
      <c r="F4020" s="3">
        <f>IF(B4020="","-",_xlfn.XLOOKUP(B4020,'[1]Códigos Atuais e Anteriores'!$A$2:$A$31796,'[1]Códigos Atuais e Anteriores'!$D$2:$D$31796,B4020))</f>
        <v>2435</v>
      </c>
    </row>
    <row r="4021" spans="1:6">
      <c r="A4021" s="36" t="str">
        <f t="shared" si="62"/>
        <v>2436DESCARTE</v>
      </c>
      <c r="B4021" s="37">
        <v>2436</v>
      </c>
      <c r="C4021" s="42" t="s">
        <v>4</v>
      </c>
      <c r="D4021" s="37" t="s">
        <v>723</v>
      </c>
      <c r="E4021" s="38" t="s">
        <v>1800</v>
      </c>
      <c r="F4021" s="3">
        <f>IF(B4021="","-",_xlfn.XLOOKUP(B4021,'[1]Códigos Atuais e Anteriores'!$A$2:$A$31796,'[1]Códigos Atuais e Anteriores'!$D$2:$D$31796,B4021))</f>
        <v>2436</v>
      </c>
    </row>
    <row r="4022" spans="1:6">
      <c r="A4022" s="36" t="str">
        <f t="shared" si="62"/>
        <v>2437DESCARTE</v>
      </c>
      <c r="B4022" s="37">
        <v>2437</v>
      </c>
      <c r="C4022" s="42" t="s">
        <v>4</v>
      </c>
      <c r="D4022" s="37" t="s">
        <v>723</v>
      </c>
      <c r="E4022" s="38" t="s">
        <v>1800</v>
      </c>
      <c r="F4022" s="3">
        <f>IF(B4022="","-",_xlfn.XLOOKUP(B4022,'[1]Códigos Atuais e Anteriores'!$A$2:$A$31796,'[1]Códigos Atuais e Anteriores'!$D$2:$D$31796,B4022))</f>
        <v>2437</v>
      </c>
    </row>
    <row r="4023" spans="1:6">
      <c r="A4023" s="36" t="str">
        <f t="shared" si="62"/>
        <v>2468DESCARTE</v>
      </c>
      <c r="B4023" s="37">
        <v>2468</v>
      </c>
      <c r="C4023" s="42" t="s">
        <v>4</v>
      </c>
      <c r="D4023" s="37" t="s">
        <v>723</v>
      </c>
      <c r="E4023" s="38" t="s">
        <v>1800</v>
      </c>
      <c r="F4023" s="3">
        <f>IF(B4023="","-",_xlfn.XLOOKUP(B4023,'[1]Códigos Atuais e Anteriores'!$A$2:$A$31796,'[1]Códigos Atuais e Anteriores'!$D$2:$D$31796,B4023))</f>
        <v>2468</v>
      </c>
    </row>
    <row r="4024" spans="1:6">
      <c r="A4024" s="36" t="str">
        <f t="shared" si="62"/>
        <v>2482DESCARTE</v>
      </c>
      <c r="B4024" s="37">
        <v>2482</v>
      </c>
      <c r="C4024" s="42" t="s">
        <v>4</v>
      </c>
      <c r="D4024" s="37" t="s">
        <v>723</v>
      </c>
      <c r="E4024" s="38" t="s">
        <v>1800</v>
      </c>
      <c r="F4024" s="3">
        <f>IF(B4024="","-",_xlfn.XLOOKUP(B4024,'[1]Códigos Atuais e Anteriores'!$A$2:$A$31796,'[1]Códigos Atuais e Anteriores'!$D$2:$D$31796,B4024))</f>
        <v>2482</v>
      </c>
    </row>
    <row r="4025" spans="1:6">
      <c r="A4025" s="36" t="str">
        <f t="shared" si="62"/>
        <v>2485DESCARTE</v>
      </c>
      <c r="B4025" s="37">
        <v>2485</v>
      </c>
      <c r="C4025" s="42" t="s">
        <v>4</v>
      </c>
      <c r="D4025" s="37" t="s">
        <v>723</v>
      </c>
      <c r="E4025" s="38" t="s">
        <v>1800</v>
      </c>
      <c r="F4025" s="3">
        <f>IF(B4025="","-",_xlfn.XLOOKUP(B4025,'[1]Códigos Atuais e Anteriores'!$A$2:$A$31796,'[1]Códigos Atuais e Anteriores'!$D$2:$D$31796,B4025))</f>
        <v>2485</v>
      </c>
    </row>
    <row r="4026" spans="1:6">
      <c r="A4026" s="36" t="str">
        <f t="shared" si="62"/>
        <v>2503DESCARTE</v>
      </c>
      <c r="B4026" s="37">
        <v>2503</v>
      </c>
      <c r="C4026" s="42" t="s">
        <v>4</v>
      </c>
      <c r="D4026" s="37" t="s">
        <v>723</v>
      </c>
      <c r="E4026" s="38" t="s">
        <v>1800</v>
      </c>
      <c r="F4026" s="3">
        <f>IF(B4026="","-",_xlfn.XLOOKUP(B4026,'[1]Códigos Atuais e Anteriores'!$A$2:$A$31796,'[1]Códigos Atuais e Anteriores'!$D$2:$D$31796,B4026))</f>
        <v>2503</v>
      </c>
    </row>
    <row r="4027" spans="1:6">
      <c r="A4027" s="36" t="str">
        <f t="shared" si="62"/>
        <v>2504DESCARTE</v>
      </c>
      <c r="B4027" s="37">
        <v>2504</v>
      </c>
      <c r="C4027" s="42" t="s">
        <v>4</v>
      </c>
      <c r="D4027" s="37" t="s">
        <v>723</v>
      </c>
      <c r="E4027" s="38" t="s">
        <v>1800</v>
      </c>
      <c r="F4027" s="3">
        <f>IF(B4027="","-",_xlfn.XLOOKUP(B4027,'[1]Códigos Atuais e Anteriores'!$A$2:$A$31796,'[1]Códigos Atuais e Anteriores'!$D$2:$D$31796,B4027))</f>
        <v>2504</v>
      </c>
    </row>
    <row r="4028" spans="1:6">
      <c r="A4028" s="36" t="str">
        <f t="shared" si="62"/>
        <v>2505DESCARTE</v>
      </c>
      <c r="B4028" s="37">
        <v>2505</v>
      </c>
      <c r="C4028" s="42" t="s">
        <v>4</v>
      </c>
      <c r="D4028" s="37" t="s">
        <v>723</v>
      </c>
      <c r="E4028" s="38" t="s">
        <v>1800</v>
      </c>
      <c r="F4028" s="3">
        <f>IF(B4028="","-",_xlfn.XLOOKUP(B4028,'[1]Códigos Atuais e Anteriores'!$A$2:$A$31796,'[1]Códigos Atuais e Anteriores'!$D$2:$D$31796,B4028))</f>
        <v>2505</v>
      </c>
    </row>
    <row r="4029" spans="1:6">
      <c r="A4029" s="36" t="str">
        <f t="shared" si="62"/>
        <v>2506DESCARTE</v>
      </c>
      <c r="B4029" s="37">
        <v>2506</v>
      </c>
      <c r="C4029" s="42" t="s">
        <v>4</v>
      </c>
      <c r="D4029" s="37" t="s">
        <v>723</v>
      </c>
      <c r="E4029" s="38" t="s">
        <v>1800</v>
      </c>
      <c r="F4029" s="3">
        <f>IF(B4029="","-",_xlfn.XLOOKUP(B4029,'[1]Códigos Atuais e Anteriores'!$A$2:$A$31796,'[1]Códigos Atuais e Anteriores'!$D$2:$D$31796,B4029))</f>
        <v>2506</v>
      </c>
    </row>
    <row r="4030" spans="1:6">
      <c r="A4030" s="36" t="str">
        <f t="shared" si="62"/>
        <v>2510DESCARTE</v>
      </c>
      <c r="B4030" s="37">
        <v>2510</v>
      </c>
      <c r="C4030" s="42" t="s">
        <v>4</v>
      </c>
      <c r="D4030" s="37" t="s">
        <v>723</v>
      </c>
      <c r="E4030" s="38" t="s">
        <v>1800</v>
      </c>
      <c r="F4030" s="3">
        <f>IF(B4030="","-",_xlfn.XLOOKUP(B4030,'[1]Códigos Atuais e Anteriores'!$A$2:$A$31796,'[1]Códigos Atuais e Anteriores'!$D$2:$D$31796,B4030))</f>
        <v>2510</v>
      </c>
    </row>
    <row r="4031" spans="1:6">
      <c r="A4031" s="36" t="str">
        <f t="shared" si="62"/>
        <v>2549DESCARTE</v>
      </c>
      <c r="B4031" s="37">
        <v>2549</v>
      </c>
      <c r="C4031" s="42" t="s">
        <v>4</v>
      </c>
      <c r="D4031" s="37" t="s">
        <v>723</v>
      </c>
      <c r="E4031" s="38" t="s">
        <v>1800</v>
      </c>
      <c r="F4031" s="3">
        <f>IF(B4031="","-",_xlfn.XLOOKUP(B4031,'[1]Códigos Atuais e Anteriores'!$A$2:$A$31796,'[1]Códigos Atuais e Anteriores'!$D$2:$D$31796,B4031))</f>
        <v>2549</v>
      </c>
    </row>
    <row r="4032" spans="1:6">
      <c r="A4032" s="36" t="str">
        <f t="shared" si="62"/>
        <v>2565DESCARTE</v>
      </c>
      <c r="B4032" s="37">
        <v>2565</v>
      </c>
      <c r="C4032" s="42" t="s">
        <v>4</v>
      </c>
      <c r="D4032" s="37" t="s">
        <v>723</v>
      </c>
      <c r="E4032" s="38" t="s">
        <v>1800</v>
      </c>
      <c r="F4032" s="3">
        <f>IF(B4032="","-",_xlfn.XLOOKUP(B4032,'[1]Códigos Atuais e Anteriores'!$A$2:$A$31796,'[1]Códigos Atuais e Anteriores'!$D$2:$D$31796,B4032))</f>
        <v>2565</v>
      </c>
    </row>
    <row r="4033" spans="1:6">
      <c r="A4033" s="36" t="str">
        <f t="shared" si="62"/>
        <v>2579DESCARTE</v>
      </c>
      <c r="B4033" s="37">
        <v>2579</v>
      </c>
      <c r="C4033" s="42" t="s">
        <v>4</v>
      </c>
      <c r="D4033" s="37" t="s">
        <v>723</v>
      </c>
      <c r="E4033" s="38" t="s">
        <v>1800</v>
      </c>
      <c r="F4033" s="3">
        <f>IF(B4033="","-",_xlfn.XLOOKUP(B4033,'[1]Códigos Atuais e Anteriores'!$A$2:$A$31796,'[1]Códigos Atuais e Anteriores'!$D$2:$D$31796,B4033))</f>
        <v>2579</v>
      </c>
    </row>
    <row r="4034" spans="1:6">
      <c r="A4034" s="36" t="str">
        <f t="shared" si="62"/>
        <v>2596DESCARTE</v>
      </c>
      <c r="B4034" s="37">
        <v>2596</v>
      </c>
      <c r="C4034" s="42" t="s">
        <v>4</v>
      </c>
      <c r="D4034" s="37" t="s">
        <v>723</v>
      </c>
      <c r="E4034" s="38" t="s">
        <v>1800</v>
      </c>
      <c r="F4034" s="3">
        <f>IF(B4034="","-",_xlfn.XLOOKUP(B4034,'[1]Códigos Atuais e Anteriores'!$A$2:$A$31796,'[1]Códigos Atuais e Anteriores'!$D$2:$D$31796,B4034))</f>
        <v>2596</v>
      </c>
    </row>
    <row r="4035" spans="1:6">
      <c r="A4035" s="36" t="str">
        <f t="shared" ref="A4035:A4098" si="63">IF(B4035="","",
IF(C4035="NOVO",F4035&amp;C4035,
IF(C4035="DESCARTE",F4035&amp;C4035,
IF(C4035="DESCONTINUADO",B4035&amp;C4035))))</f>
        <v>2603DESCARTE</v>
      </c>
      <c r="B4035" s="37">
        <v>2603</v>
      </c>
      <c r="C4035" s="42" t="s">
        <v>4</v>
      </c>
      <c r="D4035" s="37" t="s">
        <v>723</v>
      </c>
      <c r="E4035" s="38" t="s">
        <v>1800</v>
      </c>
      <c r="F4035" s="3">
        <f>IF(B4035="","-",_xlfn.XLOOKUP(B4035,'[1]Códigos Atuais e Anteriores'!$A$2:$A$31796,'[1]Códigos Atuais e Anteriores'!$D$2:$D$31796,B4035))</f>
        <v>2603</v>
      </c>
    </row>
    <row r="4036" spans="1:6">
      <c r="A4036" s="36" t="str">
        <f t="shared" si="63"/>
        <v>2604DESCARTE</v>
      </c>
      <c r="B4036" s="37">
        <v>2604</v>
      </c>
      <c r="C4036" s="42" t="s">
        <v>4</v>
      </c>
      <c r="D4036" s="37" t="s">
        <v>723</v>
      </c>
      <c r="E4036" s="38" t="s">
        <v>1800</v>
      </c>
      <c r="F4036" s="3">
        <f>IF(B4036="","-",_xlfn.XLOOKUP(B4036,'[1]Códigos Atuais e Anteriores'!$A$2:$A$31796,'[1]Códigos Atuais e Anteriores'!$D$2:$D$31796,B4036))</f>
        <v>2604</v>
      </c>
    </row>
    <row r="4037" spans="1:6">
      <c r="A4037" s="36" t="str">
        <f t="shared" si="63"/>
        <v>2615DESCARTE</v>
      </c>
      <c r="B4037" s="37">
        <v>2615</v>
      </c>
      <c r="C4037" s="42" t="s">
        <v>4</v>
      </c>
      <c r="D4037" s="37" t="s">
        <v>723</v>
      </c>
      <c r="E4037" s="38" t="s">
        <v>1800</v>
      </c>
      <c r="F4037" s="3">
        <f>IF(B4037="","-",_xlfn.XLOOKUP(B4037,'[1]Códigos Atuais e Anteriores'!$A$2:$A$31796,'[1]Códigos Atuais e Anteriores'!$D$2:$D$31796,B4037))</f>
        <v>2615</v>
      </c>
    </row>
    <row r="4038" spans="1:6">
      <c r="A4038" s="36" t="str">
        <f t="shared" si="63"/>
        <v>2624DESCARTE</v>
      </c>
      <c r="B4038" s="37">
        <v>2624</v>
      </c>
      <c r="C4038" s="42" t="s">
        <v>4</v>
      </c>
      <c r="D4038" s="37" t="s">
        <v>723</v>
      </c>
      <c r="E4038" s="38" t="s">
        <v>1800</v>
      </c>
      <c r="F4038" s="3">
        <f>IF(B4038="","-",_xlfn.XLOOKUP(B4038,'[1]Códigos Atuais e Anteriores'!$A$2:$A$31796,'[1]Códigos Atuais e Anteriores'!$D$2:$D$31796,B4038))</f>
        <v>2624</v>
      </c>
    </row>
    <row r="4039" spans="1:6">
      <c r="A4039" s="36" t="str">
        <f t="shared" si="63"/>
        <v>2625DESCARTE</v>
      </c>
      <c r="B4039" s="37">
        <v>2625</v>
      </c>
      <c r="C4039" s="42" t="s">
        <v>4</v>
      </c>
      <c r="D4039" s="37" t="s">
        <v>723</v>
      </c>
      <c r="E4039" s="38" t="s">
        <v>1800</v>
      </c>
      <c r="F4039" s="3">
        <f>IF(B4039="","-",_xlfn.XLOOKUP(B4039,'[1]Códigos Atuais e Anteriores'!$A$2:$A$31796,'[1]Códigos Atuais e Anteriores'!$D$2:$D$31796,B4039))</f>
        <v>2625</v>
      </c>
    </row>
    <row r="4040" spans="1:6">
      <c r="A4040" s="36" t="str">
        <f t="shared" si="63"/>
        <v>2627DESCARTE</v>
      </c>
      <c r="B4040" s="37">
        <v>2627</v>
      </c>
      <c r="C4040" s="42" t="s">
        <v>4</v>
      </c>
      <c r="D4040" s="37" t="s">
        <v>723</v>
      </c>
      <c r="E4040" s="38" t="s">
        <v>1800</v>
      </c>
      <c r="F4040" s="3">
        <f>IF(B4040="","-",_xlfn.XLOOKUP(B4040,'[1]Códigos Atuais e Anteriores'!$A$2:$A$31796,'[1]Códigos Atuais e Anteriores'!$D$2:$D$31796,B4040))</f>
        <v>2627</v>
      </c>
    </row>
    <row r="4041" spans="1:6">
      <c r="A4041" s="36" t="str">
        <f t="shared" si="63"/>
        <v>2667DESCARTE</v>
      </c>
      <c r="B4041" s="37">
        <v>2667</v>
      </c>
      <c r="C4041" s="42" t="s">
        <v>4</v>
      </c>
      <c r="D4041" s="37" t="s">
        <v>723</v>
      </c>
      <c r="E4041" s="38" t="s">
        <v>1800</v>
      </c>
      <c r="F4041" s="3">
        <f>IF(B4041="","-",_xlfn.XLOOKUP(B4041,'[1]Códigos Atuais e Anteriores'!$A$2:$A$31796,'[1]Códigos Atuais e Anteriores'!$D$2:$D$31796,B4041))</f>
        <v>2667</v>
      </c>
    </row>
    <row r="4042" spans="1:6">
      <c r="A4042" s="36" t="str">
        <f t="shared" si="63"/>
        <v>2668DESCARTE</v>
      </c>
      <c r="B4042" s="37">
        <v>2668</v>
      </c>
      <c r="C4042" s="42" t="s">
        <v>4</v>
      </c>
      <c r="D4042" s="37" t="s">
        <v>723</v>
      </c>
      <c r="E4042" s="38" t="s">
        <v>1800</v>
      </c>
      <c r="F4042" s="3">
        <f>IF(B4042="","-",_xlfn.XLOOKUP(B4042,'[1]Códigos Atuais e Anteriores'!$A$2:$A$31796,'[1]Códigos Atuais e Anteriores'!$D$2:$D$31796,B4042))</f>
        <v>2668</v>
      </c>
    </row>
    <row r="4043" spans="1:6">
      <c r="A4043" s="36" t="str">
        <f t="shared" si="63"/>
        <v>2669DESCARTE</v>
      </c>
      <c r="B4043" s="37">
        <v>2669</v>
      </c>
      <c r="C4043" s="42" t="s">
        <v>4</v>
      </c>
      <c r="D4043" s="37" t="s">
        <v>723</v>
      </c>
      <c r="E4043" s="38" t="s">
        <v>1800</v>
      </c>
      <c r="F4043" s="3">
        <f>IF(B4043="","-",_xlfn.XLOOKUP(B4043,'[1]Códigos Atuais e Anteriores'!$A$2:$A$31796,'[1]Códigos Atuais e Anteriores'!$D$2:$D$31796,B4043))</f>
        <v>2669</v>
      </c>
    </row>
    <row r="4044" spans="1:6">
      <c r="A4044" s="36" t="str">
        <f t="shared" si="63"/>
        <v>2672DESCARTE</v>
      </c>
      <c r="B4044" s="37">
        <v>2672</v>
      </c>
      <c r="C4044" s="42" t="s">
        <v>4</v>
      </c>
      <c r="D4044" s="37" t="s">
        <v>723</v>
      </c>
      <c r="E4044" s="38" t="s">
        <v>1800</v>
      </c>
      <c r="F4044" s="3">
        <f>IF(B4044="","-",_xlfn.XLOOKUP(B4044,'[1]Códigos Atuais e Anteriores'!$A$2:$A$31796,'[1]Códigos Atuais e Anteriores'!$D$2:$D$31796,B4044))</f>
        <v>2672</v>
      </c>
    </row>
    <row r="4045" spans="1:6">
      <c r="A4045" s="36" t="str">
        <f t="shared" si="63"/>
        <v>2673DESCARTE</v>
      </c>
      <c r="B4045" s="37">
        <v>2673</v>
      </c>
      <c r="C4045" s="42" t="s">
        <v>4</v>
      </c>
      <c r="D4045" s="37" t="s">
        <v>723</v>
      </c>
      <c r="E4045" s="38" t="s">
        <v>1800</v>
      </c>
      <c r="F4045" s="3">
        <f>IF(B4045="","-",_xlfn.XLOOKUP(B4045,'[1]Códigos Atuais e Anteriores'!$A$2:$A$31796,'[1]Códigos Atuais e Anteriores'!$D$2:$D$31796,B4045))</f>
        <v>2673</v>
      </c>
    </row>
    <row r="4046" spans="1:6">
      <c r="A4046" s="36" t="str">
        <f t="shared" si="63"/>
        <v>2674DESCARTE</v>
      </c>
      <c r="B4046" s="37">
        <v>2674</v>
      </c>
      <c r="C4046" s="42" t="s">
        <v>4</v>
      </c>
      <c r="D4046" s="37" t="s">
        <v>723</v>
      </c>
      <c r="E4046" s="38" t="s">
        <v>1800</v>
      </c>
      <c r="F4046" s="3">
        <f>IF(B4046="","-",_xlfn.XLOOKUP(B4046,'[1]Códigos Atuais e Anteriores'!$A$2:$A$31796,'[1]Códigos Atuais e Anteriores'!$D$2:$D$31796,B4046))</f>
        <v>2674</v>
      </c>
    </row>
    <row r="4047" spans="1:6">
      <c r="A4047" s="36" t="str">
        <f t="shared" si="63"/>
        <v>2675DESCARTE</v>
      </c>
      <c r="B4047" s="37">
        <v>2675</v>
      </c>
      <c r="C4047" s="42" t="s">
        <v>4</v>
      </c>
      <c r="D4047" s="37" t="s">
        <v>723</v>
      </c>
      <c r="E4047" s="38" t="s">
        <v>1800</v>
      </c>
      <c r="F4047" s="3">
        <f>IF(B4047="","-",_xlfn.XLOOKUP(B4047,'[1]Códigos Atuais e Anteriores'!$A$2:$A$31796,'[1]Códigos Atuais e Anteriores'!$D$2:$D$31796,B4047))</f>
        <v>2675</v>
      </c>
    </row>
    <row r="4048" spans="1:6">
      <c r="A4048" s="36" t="str">
        <f t="shared" si="63"/>
        <v>2676DESCARTE</v>
      </c>
      <c r="B4048" s="37">
        <v>2676</v>
      </c>
      <c r="C4048" s="42" t="s">
        <v>4</v>
      </c>
      <c r="D4048" s="37" t="s">
        <v>723</v>
      </c>
      <c r="E4048" s="38" t="s">
        <v>1800</v>
      </c>
      <c r="F4048" s="3">
        <f>IF(B4048="","-",_xlfn.XLOOKUP(B4048,'[1]Códigos Atuais e Anteriores'!$A$2:$A$31796,'[1]Códigos Atuais e Anteriores'!$D$2:$D$31796,B4048))</f>
        <v>2676</v>
      </c>
    </row>
    <row r="4049" spans="1:6">
      <c r="A4049" s="36" t="str">
        <f t="shared" si="63"/>
        <v>2685DESCARTE</v>
      </c>
      <c r="B4049" s="37">
        <v>2685</v>
      </c>
      <c r="C4049" s="42" t="s">
        <v>4</v>
      </c>
      <c r="D4049" s="37" t="s">
        <v>723</v>
      </c>
      <c r="E4049" s="38" t="s">
        <v>1800</v>
      </c>
      <c r="F4049" s="3">
        <f>IF(B4049="","-",_xlfn.XLOOKUP(B4049,'[1]Códigos Atuais e Anteriores'!$A$2:$A$31796,'[1]Códigos Atuais e Anteriores'!$D$2:$D$31796,B4049))</f>
        <v>2685</v>
      </c>
    </row>
    <row r="4050" spans="1:6">
      <c r="A4050" s="36" t="str">
        <f t="shared" si="63"/>
        <v>2708DESCARTE</v>
      </c>
      <c r="B4050" s="37">
        <v>2708</v>
      </c>
      <c r="C4050" s="42" t="s">
        <v>4</v>
      </c>
      <c r="D4050" s="37" t="s">
        <v>723</v>
      </c>
      <c r="E4050" s="38" t="s">
        <v>1800</v>
      </c>
      <c r="F4050" s="3">
        <f>IF(B4050="","-",_xlfn.XLOOKUP(B4050,'[1]Códigos Atuais e Anteriores'!$A$2:$A$31796,'[1]Códigos Atuais e Anteriores'!$D$2:$D$31796,B4050))</f>
        <v>2708</v>
      </c>
    </row>
    <row r="4051" spans="1:6">
      <c r="A4051" s="36" t="str">
        <f t="shared" si="63"/>
        <v>2709DESCARTE</v>
      </c>
      <c r="B4051" s="37">
        <v>2709</v>
      </c>
      <c r="C4051" s="42" t="s">
        <v>4</v>
      </c>
      <c r="D4051" s="37" t="s">
        <v>723</v>
      </c>
      <c r="E4051" s="38" t="s">
        <v>1800</v>
      </c>
      <c r="F4051" s="3">
        <f>IF(B4051="","-",_xlfn.XLOOKUP(B4051,'[1]Códigos Atuais e Anteriores'!$A$2:$A$31796,'[1]Códigos Atuais e Anteriores'!$D$2:$D$31796,B4051))</f>
        <v>2709</v>
      </c>
    </row>
    <row r="4052" spans="1:6">
      <c r="A4052" s="36" t="str">
        <f t="shared" si="63"/>
        <v>2710DESCARTE</v>
      </c>
      <c r="B4052" s="37">
        <v>2710</v>
      </c>
      <c r="C4052" s="42" t="s">
        <v>4</v>
      </c>
      <c r="D4052" s="37" t="s">
        <v>723</v>
      </c>
      <c r="E4052" s="38" t="s">
        <v>1800</v>
      </c>
      <c r="F4052" s="3">
        <f>IF(B4052="","-",_xlfn.XLOOKUP(B4052,'[1]Códigos Atuais e Anteriores'!$A$2:$A$31796,'[1]Códigos Atuais e Anteriores'!$D$2:$D$31796,B4052))</f>
        <v>2710</v>
      </c>
    </row>
    <row r="4053" spans="1:6">
      <c r="A4053" s="36" t="str">
        <f t="shared" si="63"/>
        <v>2711DESCARTE</v>
      </c>
      <c r="B4053" s="37">
        <v>2711</v>
      </c>
      <c r="C4053" s="42" t="s">
        <v>4</v>
      </c>
      <c r="D4053" s="37" t="s">
        <v>723</v>
      </c>
      <c r="E4053" s="38" t="s">
        <v>1800</v>
      </c>
      <c r="F4053" s="3">
        <f>IF(B4053="","-",_xlfn.XLOOKUP(B4053,'[1]Códigos Atuais e Anteriores'!$A$2:$A$31796,'[1]Códigos Atuais e Anteriores'!$D$2:$D$31796,B4053))</f>
        <v>2711</v>
      </c>
    </row>
    <row r="4054" spans="1:6">
      <c r="A4054" s="36" t="str">
        <f t="shared" si="63"/>
        <v>2714DESCARTE</v>
      </c>
      <c r="B4054" s="37">
        <v>2714</v>
      </c>
      <c r="C4054" s="42" t="s">
        <v>4</v>
      </c>
      <c r="D4054" s="37" t="s">
        <v>723</v>
      </c>
      <c r="E4054" s="38" t="s">
        <v>1800</v>
      </c>
      <c r="F4054" s="3">
        <f>IF(B4054="","-",_xlfn.XLOOKUP(B4054,'[1]Códigos Atuais e Anteriores'!$A$2:$A$31796,'[1]Códigos Atuais e Anteriores'!$D$2:$D$31796,B4054))</f>
        <v>2714</v>
      </c>
    </row>
    <row r="4055" spans="1:6">
      <c r="A4055" s="36" t="str">
        <f t="shared" si="63"/>
        <v>2715DESCARTE</v>
      </c>
      <c r="B4055" s="37">
        <v>2715</v>
      </c>
      <c r="C4055" s="42" t="s">
        <v>4</v>
      </c>
      <c r="D4055" s="37" t="s">
        <v>723</v>
      </c>
      <c r="E4055" s="38" t="s">
        <v>1800</v>
      </c>
      <c r="F4055" s="3">
        <f>IF(B4055="","-",_xlfn.XLOOKUP(B4055,'[1]Códigos Atuais e Anteriores'!$A$2:$A$31796,'[1]Códigos Atuais e Anteriores'!$D$2:$D$31796,B4055))</f>
        <v>2715</v>
      </c>
    </row>
    <row r="4056" spans="1:6">
      <c r="A4056" s="36" t="str">
        <f t="shared" si="63"/>
        <v>2736DESCARTE</v>
      </c>
      <c r="B4056" s="37">
        <v>2736</v>
      </c>
      <c r="C4056" s="42" t="s">
        <v>4</v>
      </c>
      <c r="D4056" s="37" t="s">
        <v>723</v>
      </c>
      <c r="E4056" s="38" t="s">
        <v>1800</v>
      </c>
      <c r="F4056" s="3">
        <f>IF(B4056="","-",_xlfn.XLOOKUP(B4056,'[1]Códigos Atuais e Anteriores'!$A$2:$A$31796,'[1]Códigos Atuais e Anteriores'!$D$2:$D$31796,B4056))</f>
        <v>2736</v>
      </c>
    </row>
    <row r="4057" spans="1:6">
      <c r="A4057" s="36" t="str">
        <f t="shared" si="63"/>
        <v>2743DESCARTE</v>
      </c>
      <c r="B4057" s="37">
        <v>2743</v>
      </c>
      <c r="C4057" s="42" t="s">
        <v>4</v>
      </c>
      <c r="D4057" s="37" t="s">
        <v>723</v>
      </c>
      <c r="E4057" s="38" t="s">
        <v>1800</v>
      </c>
      <c r="F4057" s="3">
        <f>IF(B4057="","-",_xlfn.XLOOKUP(B4057,'[1]Códigos Atuais e Anteriores'!$A$2:$A$31796,'[1]Códigos Atuais e Anteriores'!$D$2:$D$31796,B4057))</f>
        <v>2743</v>
      </c>
    </row>
    <row r="4058" spans="1:6">
      <c r="A4058" s="36" t="str">
        <f t="shared" si="63"/>
        <v>2747DESCARTE</v>
      </c>
      <c r="B4058" s="37">
        <v>2747</v>
      </c>
      <c r="C4058" s="42" t="s">
        <v>4</v>
      </c>
      <c r="D4058" s="37" t="s">
        <v>723</v>
      </c>
      <c r="E4058" s="38" t="s">
        <v>1800</v>
      </c>
      <c r="F4058" s="3">
        <f>IF(B4058="","-",_xlfn.XLOOKUP(B4058,'[1]Códigos Atuais e Anteriores'!$A$2:$A$31796,'[1]Códigos Atuais e Anteriores'!$D$2:$D$31796,B4058))</f>
        <v>2747</v>
      </c>
    </row>
    <row r="4059" spans="1:6">
      <c r="A4059" s="36" t="str">
        <f t="shared" si="63"/>
        <v>2758DESCARTE</v>
      </c>
      <c r="B4059" s="37">
        <v>2758</v>
      </c>
      <c r="C4059" s="42" t="s">
        <v>4</v>
      </c>
      <c r="D4059" s="37" t="s">
        <v>723</v>
      </c>
      <c r="E4059" s="38" t="s">
        <v>1800</v>
      </c>
      <c r="F4059" s="3">
        <f>IF(B4059="","-",_xlfn.XLOOKUP(B4059,'[1]Códigos Atuais e Anteriores'!$A$2:$A$31796,'[1]Códigos Atuais e Anteriores'!$D$2:$D$31796,B4059))</f>
        <v>2758</v>
      </c>
    </row>
    <row r="4060" spans="1:6">
      <c r="A4060" s="36" t="str">
        <f t="shared" si="63"/>
        <v>2778DESCARTE</v>
      </c>
      <c r="B4060" s="37">
        <v>2778</v>
      </c>
      <c r="C4060" s="42" t="s">
        <v>4</v>
      </c>
      <c r="D4060" s="37" t="s">
        <v>723</v>
      </c>
      <c r="E4060" s="38" t="s">
        <v>1800</v>
      </c>
      <c r="F4060" s="3">
        <f>IF(B4060="","-",_xlfn.XLOOKUP(B4060,'[1]Códigos Atuais e Anteriores'!$A$2:$A$31796,'[1]Códigos Atuais e Anteriores'!$D$2:$D$31796,B4060))</f>
        <v>2778</v>
      </c>
    </row>
    <row r="4061" spans="1:6">
      <c r="A4061" s="36" t="str">
        <f t="shared" si="63"/>
        <v>2779DESCARTE</v>
      </c>
      <c r="B4061" s="37">
        <v>2779</v>
      </c>
      <c r="C4061" s="42" t="s">
        <v>4</v>
      </c>
      <c r="D4061" s="37" t="s">
        <v>723</v>
      </c>
      <c r="E4061" s="38" t="s">
        <v>1800</v>
      </c>
      <c r="F4061" s="3">
        <f>IF(B4061="","-",_xlfn.XLOOKUP(B4061,'[1]Códigos Atuais e Anteriores'!$A$2:$A$31796,'[1]Códigos Atuais e Anteriores'!$D$2:$D$31796,B4061))</f>
        <v>2779</v>
      </c>
    </row>
    <row r="4062" spans="1:6">
      <c r="A4062" s="36" t="str">
        <f t="shared" si="63"/>
        <v>2780.DESCARTE</v>
      </c>
      <c r="B4062" s="37" t="s">
        <v>1834</v>
      </c>
      <c r="C4062" s="42" t="s">
        <v>4</v>
      </c>
      <c r="D4062" s="37" t="s">
        <v>723</v>
      </c>
      <c r="E4062" s="38" t="s">
        <v>1800</v>
      </c>
      <c r="F4062" s="3" t="str">
        <f>IF(B4062="","-",_xlfn.XLOOKUP(B4062,'[1]Códigos Atuais e Anteriores'!$A$2:$A$31796,'[1]Códigos Atuais e Anteriores'!$D$2:$D$31796,B4062))</f>
        <v>2780.</v>
      </c>
    </row>
    <row r="4063" spans="1:6">
      <c r="A4063" s="36" t="str">
        <f t="shared" si="63"/>
        <v>2781DESCARTE</v>
      </c>
      <c r="B4063" s="37">
        <v>2781</v>
      </c>
      <c r="C4063" s="42" t="s">
        <v>4</v>
      </c>
      <c r="D4063" s="37" t="s">
        <v>723</v>
      </c>
      <c r="E4063" s="38" t="s">
        <v>1800</v>
      </c>
      <c r="F4063" s="3">
        <f>IF(B4063="","-",_xlfn.XLOOKUP(B4063,'[1]Códigos Atuais e Anteriores'!$A$2:$A$31796,'[1]Códigos Atuais e Anteriores'!$D$2:$D$31796,B4063))</f>
        <v>2781</v>
      </c>
    </row>
    <row r="4064" spans="1:6">
      <c r="A4064" s="36" t="str">
        <f t="shared" si="63"/>
        <v>2782DESCARTE</v>
      </c>
      <c r="B4064" s="37">
        <v>2782</v>
      </c>
      <c r="C4064" s="42" t="s">
        <v>4</v>
      </c>
      <c r="D4064" s="37" t="s">
        <v>723</v>
      </c>
      <c r="E4064" s="38" t="s">
        <v>1800</v>
      </c>
      <c r="F4064" s="3">
        <f>IF(B4064="","-",_xlfn.XLOOKUP(B4064,'[1]Códigos Atuais e Anteriores'!$A$2:$A$31796,'[1]Códigos Atuais e Anteriores'!$D$2:$D$31796,B4064))</f>
        <v>2782</v>
      </c>
    </row>
    <row r="4065" spans="1:6">
      <c r="A4065" s="36" t="str">
        <f t="shared" si="63"/>
        <v>2783DESCARTE</v>
      </c>
      <c r="B4065" s="37">
        <v>2783</v>
      </c>
      <c r="C4065" s="42" t="s">
        <v>4</v>
      </c>
      <c r="D4065" s="37" t="s">
        <v>723</v>
      </c>
      <c r="E4065" s="38" t="s">
        <v>1800</v>
      </c>
      <c r="F4065" s="3">
        <f>IF(B4065="","-",_xlfn.XLOOKUP(B4065,'[1]Códigos Atuais e Anteriores'!$A$2:$A$31796,'[1]Códigos Atuais e Anteriores'!$D$2:$D$31796,B4065))</f>
        <v>2783</v>
      </c>
    </row>
    <row r="4066" spans="1:6">
      <c r="A4066" s="36" t="str">
        <f t="shared" si="63"/>
        <v>2784DESCARTE</v>
      </c>
      <c r="B4066" s="37">
        <v>2784</v>
      </c>
      <c r="C4066" s="42" t="s">
        <v>4</v>
      </c>
      <c r="D4066" s="37" t="s">
        <v>723</v>
      </c>
      <c r="E4066" s="38" t="s">
        <v>1800</v>
      </c>
      <c r="F4066" s="3">
        <f>IF(B4066="","-",_xlfn.XLOOKUP(B4066,'[1]Códigos Atuais e Anteriores'!$A$2:$A$31796,'[1]Códigos Atuais e Anteriores'!$D$2:$D$31796,B4066))</f>
        <v>2784</v>
      </c>
    </row>
    <row r="4067" spans="1:6">
      <c r="A4067" s="36" t="str">
        <f t="shared" si="63"/>
        <v>2785DESCARTE</v>
      </c>
      <c r="B4067" s="37">
        <v>2785</v>
      </c>
      <c r="C4067" s="42" t="s">
        <v>4</v>
      </c>
      <c r="D4067" s="37" t="s">
        <v>723</v>
      </c>
      <c r="E4067" s="38" t="s">
        <v>1800</v>
      </c>
      <c r="F4067" s="3">
        <f>IF(B4067="","-",_xlfn.XLOOKUP(B4067,'[1]Códigos Atuais e Anteriores'!$A$2:$A$31796,'[1]Códigos Atuais e Anteriores'!$D$2:$D$31796,B4067))</f>
        <v>2785</v>
      </c>
    </row>
    <row r="4068" spans="1:6">
      <c r="A4068" s="36" t="str">
        <f t="shared" si="63"/>
        <v>2786DESCARTE</v>
      </c>
      <c r="B4068" s="37">
        <v>2786</v>
      </c>
      <c r="C4068" s="42" t="s">
        <v>4</v>
      </c>
      <c r="D4068" s="37" t="s">
        <v>723</v>
      </c>
      <c r="E4068" s="38" t="s">
        <v>1800</v>
      </c>
      <c r="F4068" s="3">
        <f>IF(B4068="","-",_xlfn.XLOOKUP(B4068,'[1]Códigos Atuais e Anteriores'!$A$2:$A$31796,'[1]Códigos Atuais e Anteriores'!$D$2:$D$31796,B4068))</f>
        <v>2786</v>
      </c>
    </row>
    <row r="4069" spans="1:6">
      <c r="A4069" s="36" t="str">
        <f t="shared" si="63"/>
        <v>2788DESCARTE</v>
      </c>
      <c r="B4069" s="37">
        <v>2788</v>
      </c>
      <c r="C4069" s="42" t="s">
        <v>4</v>
      </c>
      <c r="D4069" s="37" t="s">
        <v>723</v>
      </c>
      <c r="E4069" s="38" t="s">
        <v>1800</v>
      </c>
      <c r="F4069" s="3">
        <f>IF(B4069="","-",_xlfn.XLOOKUP(B4069,'[1]Códigos Atuais e Anteriores'!$A$2:$A$31796,'[1]Códigos Atuais e Anteriores'!$D$2:$D$31796,B4069))</f>
        <v>2788</v>
      </c>
    </row>
    <row r="4070" spans="1:6">
      <c r="A4070" s="36" t="str">
        <f t="shared" si="63"/>
        <v>2791DESCARTE</v>
      </c>
      <c r="B4070" s="37">
        <v>2791</v>
      </c>
      <c r="C4070" s="42" t="s">
        <v>4</v>
      </c>
      <c r="D4070" s="37" t="s">
        <v>723</v>
      </c>
      <c r="E4070" s="38" t="s">
        <v>1800</v>
      </c>
      <c r="F4070" s="3">
        <f>IF(B4070="","-",_xlfn.XLOOKUP(B4070,'[1]Códigos Atuais e Anteriores'!$A$2:$A$31796,'[1]Códigos Atuais e Anteriores'!$D$2:$D$31796,B4070))</f>
        <v>2791</v>
      </c>
    </row>
    <row r="4071" spans="1:6">
      <c r="A4071" s="36" t="str">
        <f t="shared" si="63"/>
        <v>2798DESCARTE</v>
      </c>
      <c r="B4071" s="37">
        <v>2798</v>
      </c>
      <c r="C4071" s="42" t="s">
        <v>4</v>
      </c>
      <c r="D4071" s="37" t="s">
        <v>723</v>
      </c>
      <c r="E4071" s="38" t="s">
        <v>1800</v>
      </c>
      <c r="F4071" s="3">
        <f>IF(B4071="","-",_xlfn.XLOOKUP(B4071,'[1]Códigos Atuais e Anteriores'!$A$2:$A$31796,'[1]Códigos Atuais e Anteriores'!$D$2:$D$31796,B4071))</f>
        <v>2798</v>
      </c>
    </row>
    <row r="4072" spans="1:6">
      <c r="A4072" s="36" t="str">
        <f t="shared" si="63"/>
        <v>2813DESCARTE</v>
      </c>
      <c r="B4072" s="37">
        <v>2813</v>
      </c>
      <c r="C4072" s="42" t="s">
        <v>4</v>
      </c>
      <c r="D4072" s="37" t="s">
        <v>723</v>
      </c>
      <c r="E4072" s="38" t="s">
        <v>1800</v>
      </c>
      <c r="F4072" s="3">
        <f>IF(B4072="","-",_xlfn.XLOOKUP(B4072,'[1]Códigos Atuais e Anteriores'!$A$2:$A$31796,'[1]Códigos Atuais e Anteriores'!$D$2:$D$31796,B4072))</f>
        <v>2813</v>
      </c>
    </row>
    <row r="4073" spans="1:6">
      <c r="A4073" s="36" t="str">
        <f t="shared" si="63"/>
        <v>2827DESCARTE</v>
      </c>
      <c r="B4073" s="37">
        <v>2827</v>
      </c>
      <c r="C4073" s="42" t="s">
        <v>4</v>
      </c>
      <c r="D4073" s="37" t="s">
        <v>723</v>
      </c>
      <c r="E4073" s="38" t="s">
        <v>1800</v>
      </c>
      <c r="F4073" s="3">
        <f>IF(B4073="","-",_xlfn.XLOOKUP(B4073,'[1]Códigos Atuais e Anteriores'!$A$2:$A$31796,'[1]Códigos Atuais e Anteriores'!$D$2:$D$31796,B4073))</f>
        <v>2827</v>
      </c>
    </row>
    <row r="4074" spans="1:6">
      <c r="A4074" s="36" t="str">
        <f t="shared" si="63"/>
        <v>2828DESCARTE</v>
      </c>
      <c r="B4074" s="37">
        <v>2828</v>
      </c>
      <c r="C4074" s="42" t="s">
        <v>4</v>
      </c>
      <c r="D4074" s="37" t="s">
        <v>723</v>
      </c>
      <c r="E4074" s="38" t="s">
        <v>1800</v>
      </c>
      <c r="F4074" s="3">
        <f>IF(B4074="","-",_xlfn.XLOOKUP(B4074,'[1]Códigos Atuais e Anteriores'!$A$2:$A$31796,'[1]Códigos Atuais e Anteriores'!$D$2:$D$31796,B4074))</f>
        <v>2828</v>
      </c>
    </row>
    <row r="4075" spans="1:6">
      <c r="A4075" s="36" t="str">
        <f t="shared" si="63"/>
        <v>2829DESCARTE</v>
      </c>
      <c r="B4075" s="37">
        <v>2829</v>
      </c>
      <c r="C4075" s="42" t="s">
        <v>4</v>
      </c>
      <c r="D4075" s="37" t="s">
        <v>723</v>
      </c>
      <c r="E4075" s="38" t="s">
        <v>1800</v>
      </c>
      <c r="F4075" s="3">
        <f>IF(B4075="","-",_xlfn.XLOOKUP(B4075,'[1]Códigos Atuais e Anteriores'!$A$2:$A$31796,'[1]Códigos Atuais e Anteriores'!$D$2:$D$31796,B4075))</f>
        <v>2829</v>
      </c>
    </row>
    <row r="4076" spans="1:6">
      <c r="A4076" s="36" t="str">
        <f t="shared" si="63"/>
        <v>2864DESCARTE</v>
      </c>
      <c r="B4076" s="37">
        <v>2864</v>
      </c>
      <c r="C4076" s="42" t="s">
        <v>4</v>
      </c>
      <c r="D4076" s="37" t="s">
        <v>723</v>
      </c>
      <c r="E4076" s="38" t="s">
        <v>1800</v>
      </c>
      <c r="F4076" s="3">
        <f>IF(B4076="","-",_xlfn.XLOOKUP(B4076,'[1]Códigos Atuais e Anteriores'!$A$2:$A$31796,'[1]Códigos Atuais e Anteriores'!$D$2:$D$31796,B4076))</f>
        <v>2864</v>
      </c>
    </row>
    <row r="4077" spans="1:6">
      <c r="A4077" s="36" t="str">
        <f t="shared" si="63"/>
        <v>2873DESCARTE</v>
      </c>
      <c r="B4077" s="37">
        <v>2873</v>
      </c>
      <c r="C4077" s="42" t="s">
        <v>4</v>
      </c>
      <c r="D4077" s="37" t="s">
        <v>723</v>
      </c>
      <c r="E4077" s="38" t="s">
        <v>1800</v>
      </c>
      <c r="F4077" s="3">
        <f>IF(B4077="","-",_xlfn.XLOOKUP(B4077,'[1]Códigos Atuais e Anteriores'!$A$2:$A$31796,'[1]Códigos Atuais e Anteriores'!$D$2:$D$31796,B4077))</f>
        <v>2873</v>
      </c>
    </row>
    <row r="4078" spans="1:6">
      <c r="A4078" s="36" t="str">
        <f t="shared" si="63"/>
        <v>2874DESCARTE</v>
      </c>
      <c r="B4078" s="37">
        <v>2874</v>
      </c>
      <c r="C4078" s="42" t="s">
        <v>4</v>
      </c>
      <c r="D4078" s="37" t="s">
        <v>723</v>
      </c>
      <c r="E4078" s="38" t="s">
        <v>1800</v>
      </c>
      <c r="F4078" s="3">
        <f>IF(B4078="","-",_xlfn.XLOOKUP(B4078,'[1]Códigos Atuais e Anteriores'!$A$2:$A$31796,'[1]Códigos Atuais e Anteriores'!$D$2:$D$31796,B4078))</f>
        <v>2874</v>
      </c>
    </row>
    <row r="4079" spans="1:6">
      <c r="A4079" s="36" t="str">
        <f t="shared" si="63"/>
        <v>2879DESCARTE</v>
      </c>
      <c r="B4079" s="37">
        <v>2879</v>
      </c>
      <c r="C4079" s="42" t="s">
        <v>4</v>
      </c>
      <c r="D4079" s="37" t="s">
        <v>723</v>
      </c>
      <c r="E4079" s="38" t="s">
        <v>1800</v>
      </c>
      <c r="F4079" s="3">
        <f>IF(B4079="","-",_xlfn.XLOOKUP(B4079,'[1]Códigos Atuais e Anteriores'!$A$2:$A$31796,'[1]Códigos Atuais e Anteriores'!$D$2:$D$31796,B4079))</f>
        <v>2879</v>
      </c>
    </row>
    <row r="4080" spans="1:6">
      <c r="A4080" s="36" t="str">
        <f t="shared" si="63"/>
        <v>2880DESCARTE</v>
      </c>
      <c r="B4080" s="37">
        <v>2880</v>
      </c>
      <c r="C4080" s="42" t="s">
        <v>4</v>
      </c>
      <c r="D4080" s="37" t="s">
        <v>723</v>
      </c>
      <c r="E4080" s="38" t="s">
        <v>1800</v>
      </c>
      <c r="F4080" s="3">
        <f>IF(B4080="","-",_xlfn.XLOOKUP(B4080,'[1]Códigos Atuais e Anteriores'!$A$2:$A$31796,'[1]Códigos Atuais e Anteriores'!$D$2:$D$31796,B4080))</f>
        <v>2880</v>
      </c>
    </row>
    <row r="4081" spans="1:6">
      <c r="A4081" s="36" t="str">
        <f t="shared" si="63"/>
        <v>2896DESCARTE</v>
      </c>
      <c r="B4081" s="37">
        <v>2896</v>
      </c>
      <c r="C4081" s="42" t="s">
        <v>4</v>
      </c>
      <c r="D4081" s="37" t="s">
        <v>723</v>
      </c>
      <c r="E4081" s="38" t="s">
        <v>1800</v>
      </c>
      <c r="F4081" s="3">
        <f>IF(B4081="","-",_xlfn.XLOOKUP(B4081,'[1]Códigos Atuais e Anteriores'!$A$2:$A$31796,'[1]Códigos Atuais e Anteriores'!$D$2:$D$31796,B4081))</f>
        <v>2896</v>
      </c>
    </row>
    <row r="4082" spans="1:6">
      <c r="A4082" s="36" t="str">
        <f t="shared" si="63"/>
        <v>2900DESCARTE</v>
      </c>
      <c r="B4082" s="37">
        <v>2900</v>
      </c>
      <c r="C4082" s="42" t="s">
        <v>4</v>
      </c>
      <c r="D4082" s="37" t="s">
        <v>723</v>
      </c>
      <c r="E4082" s="38" t="s">
        <v>1800</v>
      </c>
      <c r="F4082" s="3">
        <f>IF(B4082="","-",_xlfn.XLOOKUP(B4082,'[1]Códigos Atuais e Anteriores'!$A$2:$A$31796,'[1]Códigos Atuais e Anteriores'!$D$2:$D$31796,B4082))</f>
        <v>2900</v>
      </c>
    </row>
    <row r="4083" spans="1:6">
      <c r="A4083" s="36" t="str">
        <f t="shared" si="63"/>
        <v>2901DESCARTE</v>
      </c>
      <c r="B4083" s="37">
        <v>2901</v>
      </c>
      <c r="C4083" s="42" t="s">
        <v>4</v>
      </c>
      <c r="D4083" s="37" t="s">
        <v>723</v>
      </c>
      <c r="E4083" s="38" t="s">
        <v>1800</v>
      </c>
      <c r="F4083" s="3">
        <f>IF(B4083="","-",_xlfn.XLOOKUP(B4083,'[1]Códigos Atuais e Anteriores'!$A$2:$A$31796,'[1]Códigos Atuais e Anteriores'!$D$2:$D$31796,B4083))</f>
        <v>2901</v>
      </c>
    </row>
    <row r="4084" spans="1:6">
      <c r="A4084" s="36" t="str">
        <f t="shared" si="63"/>
        <v>2905DESCARTE</v>
      </c>
      <c r="B4084" s="37">
        <v>2905</v>
      </c>
      <c r="C4084" s="42" t="s">
        <v>4</v>
      </c>
      <c r="D4084" s="37" t="s">
        <v>723</v>
      </c>
      <c r="E4084" s="38" t="s">
        <v>1800</v>
      </c>
      <c r="F4084" s="3">
        <f>IF(B4084="","-",_xlfn.XLOOKUP(B4084,'[1]Códigos Atuais e Anteriores'!$A$2:$A$31796,'[1]Códigos Atuais e Anteriores'!$D$2:$D$31796,B4084))</f>
        <v>2905</v>
      </c>
    </row>
    <row r="4085" spans="1:6">
      <c r="A4085" s="36" t="str">
        <f t="shared" si="63"/>
        <v>2910DESCARTE</v>
      </c>
      <c r="B4085" s="37">
        <v>2910</v>
      </c>
      <c r="C4085" s="42" t="s">
        <v>4</v>
      </c>
      <c r="D4085" s="37" t="s">
        <v>723</v>
      </c>
      <c r="E4085" s="38" t="s">
        <v>1800</v>
      </c>
      <c r="F4085" s="3">
        <f>IF(B4085="","-",_xlfn.XLOOKUP(B4085,'[1]Códigos Atuais e Anteriores'!$A$2:$A$31796,'[1]Códigos Atuais e Anteriores'!$D$2:$D$31796,B4085))</f>
        <v>2910</v>
      </c>
    </row>
    <row r="4086" spans="1:6">
      <c r="A4086" s="36" t="str">
        <f t="shared" si="63"/>
        <v>2913DESCARTE</v>
      </c>
      <c r="B4086" s="37">
        <v>2913</v>
      </c>
      <c r="C4086" s="42" t="s">
        <v>4</v>
      </c>
      <c r="D4086" s="37" t="s">
        <v>723</v>
      </c>
      <c r="E4086" s="38" t="s">
        <v>1800</v>
      </c>
      <c r="F4086" s="3">
        <f>IF(B4086="","-",_xlfn.XLOOKUP(B4086,'[1]Códigos Atuais e Anteriores'!$A$2:$A$31796,'[1]Códigos Atuais e Anteriores'!$D$2:$D$31796,B4086))</f>
        <v>2913</v>
      </c>
    </row>
    <row r="4087" spans="1:6">
      <c r="A4087" s="36" t="str">
        <f t="shared" si="63"/>
        <v>2922DESCARTE</v>
      </c>
      <c r="B4087" s="37">
        <v>2922</v>
      </c>
      <c r="C4087" s="42" t="s">
        <v>4</v>
      </c>
      <c r="D4087" s="37" t="s">
        <v>723</v>
      </c>
      <c r="E4087" s="38" t="s">
        <v>1800</v>
      </c>
      <c r="F4087" s="3">
        <f>IF(B4087="","-",_xlfn.XLOOKUP(B4087,'[1]Códigos Atuais e Anteriores'!$A$2:$A$31796,'[1]Códigos Atuais e Anteriores'!$D$2:$D$31796,B4087))</f>
        <v>2922</v>
      </c>
    </row>
    <row r="4088" spans="1:6">
      <c r="A4088" s="36" t="str">
        <f t="shared" si="63"/>
        <v>2928DESCARTE</v>
      </c>
      <c r="B4088" s="37">
        <v>2928</v>
      </c>
      <c r="C4088" s="42" t="s">
        <v>4</v>
      </c>
      <c r="D4088" s="37" t="s">
        <v>723</v>
      </c>
      <c r="E4088" s="38" t="s">
        <v>1800</v>
      </c>
      <c r="F4088" s="3">
        <f>IF(B4088="","-",_xlfn.XLOOKUP(B4088,'[1]Códigos Atuais e Anteriores'!$A$2:$A$31796,'[1]Códigos Atuais e Anteriores'!$D$2:$D$31796,B4088))</f>
        <v>2928</v>
      </c>
    </row>
    <row r="4089" spans="1:6">
      <c r="A4089" s="36" t="str">
        <f t="shared" si="63"/>
        <v>2929DESCARTE</v>
      </c>
      <c r="B4089" s="37">
        <v>2929</v>
      </c>
      <c r="C4089" s="42" t="s">
        <v>4</v>
      </c>
      <c r="D4089" s="37" t="s">
        <v>723</v>
      </c>
      <c r="E4089" s="38" t="s">
        <v>1800</v>
      </c>
      <c r="F4089" s="3">
        <f>IF(B4089="","-",_xlfn.XLOOKUP(B4089,'[1]Códigos Atuais e Anteriores'!$A$2:$A$31796,'[1]Códigos Atuais e Anteriores'!$D$2:$D$31796,B4089))</f>
        <v>2929</v>
      </c>
    </row>
    <row r="4090" spans="1:6">
      <c r="A4090" s="36" t="str">
        <f t="shared" si="63"/>
        <v>2930DESCARTE</v>
      </c>
      <c r="B4090" s="37">
        <v>2930</v>
      </c>
      <c r="C4090" s="42" t="s">
        <v>4</v>
      </c>
      <c r="D4090" s="37" t="s">
        <v>723</v>
      </c>
      <c r="E4090" s="38" t="s">
        <v>1800</v>
      </c>
      <c r="F4090" s="3">
        <f>IF(B4090="","-",_xlfn.XLOOKUP(B4090,'[1]Códigos Atuais e Anteriores'!$A$2:$A$31796,'[1]Códigos Atuais e Anteriores'!$D$2:$D$31796,B4090))</f>
        <v>2930</v>
      </c>
    </row>
    <row r="4091" spans="1:6">
      <c r="A4091" s="36" t="str">
        <f t="shared" si="63"/>
        <v>2931DESCARTE</v>
      </c>
      <c r="B4091" s="37">
        <v>2931</v>
      </c>
      <c r="C4091" s="42" t="s">
        <v>4</v>
      </c>
      <c r="D4091" s="37" t="s">
        <v>723</v>
      </c>
      <c r="E4091" s="38" t="s">
        <v>1800</v>
      </c>
      <c r="F4091" s="3">
        <f>IF(B4091="","-",_xlfn.XLOOKUP(B4091,'[1]Códigos Atuais e Anteriores'!$A$2:$A$31796,'[1]Códigos Atuais e Anteriores'!$D$2:$D$31796,B4091))</f>
        <v>2931</v>
      </c>
    </row>
    <row r="4092" spans="1:6">
      <c r="A4092" s="36" t="str">
        <f t="shared" si="63"/>
        <v>2933DESCARTE</v>
      </c>
      <c r="B4092" s="37">
        <v>2933</v>
      </c>
      <c r="C4092" s="42" t="s">
        <v>4</v>
      </c>
      <c r="D4092" s="37" t="s">
        <v>723</v>
      </c>
      <c r="E4092" s="38" t="s">
        <v>1800</v>
      </c>
      <c r="F4092" s="3">
        <f>IF(B4092="","-",_xlfn.XLOOKUP(B4092,'[1]Códigos Atuais e Anteriores'!$A$2:$A$31796,'[1]Códigos Atuais e Anteriores'!$D$2:$D$31796,B4092))</f>
        <v>2933</v>
      </c>
    </row>
    <row r="4093" spans="1:6">
      <c r="A4093" s="36" t="str">
        <f t="shared" si="63"/>
        <v>2935DESCARTE</v>
      </c>
      <c r="B4093" s="37">
        <v>2935</v>
      </c>
      <c r="C4093" s="42" t="s">
        <v>4</v>
      </c>
      <c r="D4093" s="37" t="s">
        <v>723</v>
      </c>
      <c r="E4093" s="38" t="s">
        <v>1800</v>
      </c>
      <c r="F4093" s="3">
        <f>IF(B4093="","-",_xlfn.XLOOKUP(B4093,'[1]Códigos Atuais e Anteriores'!$A$2:$A$31796,'[1]Códigos Atuais e Anteriores'!$D$2:$D$31796,B4093))</f>
        <v>2935</v>
      </c>
    </row>
    <row r="4094" spans="1:6">
      <c r="A4094" s="36" t="str">
        <f t="shared" si="63"/>
        <v>2939DESCARTE</v>
      </c>
      <c r="B4094" s="37">
        <v>2939</v>
      </c>
      <c r="C4094" s="42" t="s">
        <v>4</v>
      </c>
      <c r="D4094" s="37" t="s">
        <v>723</v>
      </c>
      <c r="E4094" s="38" t="s">
        <v>1800</v>
      </c>
      <c r="F4094" s="3">
        <f>IF(B4094="","-",_xlfn.XLOOKUP(B4094,'[1]Códigos Atuais e Anteriores'!$A$2:$A$31796,'[1]Códigos Atuais e Anteriores'!$D$2:$D$31796,B4094))</f>
        <v>2939</v>
      </c>
    </row>
    <row r="4095" spans="1:6">
      <c r="A4095" s="36" t="str">
        <f t="shared" si="63"/>
        <v>2940DESCARTE</v>
      </c>
      <c r="B4095" s="37">
        <v>2940</v>
      </c>
      <c r="C4095" s="42" t="s">
        <v>4</v>
      </c>
      <c r="D4095" s="37" t="s">
        <v>723</v>
      </c>
      <c r="E4095" s="38" t="s">
        <v>1800</v>
      </c>
      <c r="F4095" s="3">
        <f>IF(B4095="","-",_xlfn.XLOOKUP(B4095,'[1]Códigos Atuais e Anteriores'!$A$2:$A$31796,'[1]Códigos Atuais e Anteriores'!$D$2:$D$31796,B4095))</f>
        <v>2940</v>
      </c>
    </row>
    <row r="4096" spans="1:6">
      <c r="A4096" s="36" t="str">
        <f t="shared" si="63"/>
        <v>2946DESCARTE</v>
      </c>
      <c r="B4096" s="37">
        <v>2946</v>
      </c>
      <c r="C4096" s="42" t="s">
        <v>4</v>
      </c>
      <c r="D4096" s="37" t="s">
        <v>723</v>
      </c>
      <c r="E4096" s="38" t="s">
        <v>1800</v>
      </c>
      <c r="F4096" s="3">
        <f>IF(B4096="","-",_xlfn.XLOOKUP(B4096,'[1]Códigos Atuais e Anteriores'!$A$2:$A$31796,'[1]Códigos Atuais e Anteriores'!$D$2:$D$31796,B4096))</f>
        <v>2946</v>
      </c>
    </row>
    <row r="4097" spans="1:6">
      <c r="A4097" s="36" t="str">
        <f t="shared" si="63"/>
        <v>2968DESCARTE</v>
      </c>
      <c r="B4097" s="37">
        <v>2968</v>
      </c>
      <c r="C4097" s="42" t="s">
        <v>4</v>
      </c>
      <c r="D4097" s="37" t="s">
        <v>723</v>
      </c>
      <c r="E4097" s="38" t="s">
        <v>1800</v>
      </c>
      <c r="F4097" s="3">
        <f>IF(B4097="","-",_xlfn.XLOOKUP(B4097,'[1]Códigos Atuais e Anteriores'!$A$2:$A$31796,'[1]Códigos Atuais e Anteriores'!$D$2:$D$31796,B4097))</f>
        <v>2968</v>
      </c>
    </row>
    <row r="4098" spans="1:6">
      <c r="A4098" s="36" t="str">
        <f t="shared" si="63"/>
        <v>2981DESCARTE</v>
      </c>
      <c r="B4098" s="37">
        <v>2981</v>
      </c>
      <c r="C4098" s="42" t="s">
        <v>4</v>
      </c>
      <c r="D4098" s="37" t="s">
        <v>723</v>
      </c>
      <c r="E4098" s="38" t="s">
        <v>1800</v>
      </c>
      <c r="F4098" s="3">
        <f>IF(B4098="","-",_xlfn.XLOOKUP(B4098,'[1]Códigos Atuais e Anteriores'!$A$2:$A$31796,'[1]Códigos Atuais e Anteriores'!$D$2:$D$31796,B4098))</f>
        <v>2981</v>
      </c>
    </row>
    <row r="4099" spans="1:6">
      <c r="A4099" s="36" t="str">
        <f t="shared" ref="A4099:A4162" si="64">IF(B4099="","",
IF(C4099="NOVO",F4099&amp;C4099,
IF(C4099="DESCARTE",F4099&amp;C4099,
IF(C4099="DESCONTINUADO",B4099&amp;C4099))))</f>
        <v>3005DESCARTE</v>
      </c>
      <c r="B4099" s="37">
        <v>3005</v>
      </c>
      <c r="C4099" s="42" t="s">
        <v>4</v>
      </c>
      <c r="D4099" s="37" t="s">
        <v>723</v>
      </c>
      <c r="E4099" s="38" t="s">
        <v>1800</v>
      </c>
      <c r="F4099" s="3">
        <f>IF(B4099="","-",_xlfn.XLOOKUP(B4099,'[1]Códigos Atuais e Anteriores'!$A$2:$A$31796,'[1]Códigos Atuais e Anteriores'!$D$2:$D$31796,B4099))</f>
        <v>3005</v>
      </c>
    </row>
    <row r="4100" spans="1:6">
      <c r="A4100" s="36" t="str">
        <f t="shared" si="64"/>
        <v>3006DESCARTE</v>
      </c>
      <c r="B4100" s="37">
        <v>3006</v>
      </c>
      <c r="C4100" s="42" t="s">
        <v>4</v>
      </c>
      <c r="D4100" s="37" t="s">
        <v>723</v>
      </c>
      <c r="E4100" s="38" t="s">
        <v>1800</v>
      </c>
      <c r="F4100" s="3">
        <f>IF(B4100="","-",_xlfn.XLOOKUP(B4100,'[1]Códigos Atuais e Anteriores'!$A$2:$A$31796,'[1]Códigos Atuais e Anteriores'!$D$2:$D$31796,B4100))</f>
        <v>3006</v>
      </c>
    </row>
    <row r="4101" spans="1:6">
      <c r="A4101" s="36" t="str">
        <f t="shared" si="64"/>
        <v>3008DESCARTE</v>
      </c>
      <c r="B4101" s="37">
        <v>3008</v>
      </c>
      <c r="C4101" s="42" t="s">
        <v>4</v>
      </c>
      <c r="D4101" s="37" t="s">
        <v>723</v>
      </c>
      <c r="E4101" s="38" t="s">
        <v>1800</v>
      </c>
      <c r="F4101" s="3">
        <f>IF(B4101="","-",_xlfn.XLOOKUP(B4101,'[1]Códigos Atuais e Anteriores'!$A$2:$A$31796,'[1]Códigos Atuais e Anteriores'!$D$2:$D$31796,B4101))</f>
        <v>3008</v>
      </c>
    </row>
    <row r="4102" spans="1:6">
      <c r="A4102" s="36" t="str">
        <f t="shared" si="64"/>
        <v>3011DESCARTE</v>
      </c>
      <c r="B4102" s="37">
        <v>3011</v>
      </c>
      <c r="C4102" s="42" t="s">
        <v>4</v>
      </c>
      <c r="D4102" s="37" t="s">
        <v>723</v>
      </c>
      <c r="E4102" s="38" t="s">
        <v>1800</v>
      </c>
      <c r="F4102" s="3">
        <f>IF(B4102="","-",_xlfn.XLOOKUP(B4102,'[1]Códigos Atuais e Anteriores'!$A$2:$A$31796,'[1]Códigos Atuais e Anteriores'!$D$2:$D$31796,B4102))</f>
        <v>3011</v>
      </c>
    </row>
    <row r="4103" spans="1:6">
      <c r="A4103" s="36" t="str">
        <f t="shared" si="64"/>
        <v>3012DESCARTE</v>
      </c>
      <c r="B4103" s="37">
        <v>3012</v>
      </c>
      <c r="C4103" s="42" t="s">
        <v>4</v>
      </c>
      <c r="D4103" s="37" t="s">
        <v>723</v>
      </c>
      <c r="E4103" s="38" t="s">
        <v>1800</v>
      </c>
      <c r="F4103" s="3">
        <f>IF(B4103="","-",_xlfn.XLOOKUP(B4103,'[1]Códigos Atuais e Anteriores'!$A$2:$A$31796,'[1]Códigos Atuais e Anteriores'!$D$2:$D$31796,B4103))</f>
        <v>3012</v>
      </c>
    </row>
    <row r="4104" spans="1:6">
      <c r="A4104" s="36" t="str">
        <f t="shared" si="64"/>
        <v>3028DESCARTE</v>
      </c>
      <c r="B4104" s="37">
        <v>3028</v>
      </c>
      <c r="C4104" s="42" t="s">
        <v>4</v>
      </c>
      <c r="D4104" s="37" t="s">
        <v>723</v>
      </c>
      <c r="E4104" s="38" t="s">
        <v>1800</v>
      </c>
      <c r="F4104" s="3">
        <f>IF(B4104="","-",_xlfn.XLOOKUP(B4104,'[1]Códigos Atuais e Anteriores'!$A$2:$A$31796,'[1]Códigos Atuais e Anteriores'!$D$2:$D$31796,B4104))</f>
        <v>3028</v>
      </c>
    </row>
    <row r="4105" spans="1:6">
      <c r="A4105" s="36" t="str">
        <f t="shared" si="64"/>
        <v>3029DESCARTE</v>
      </c>
      <c r="B4105" s="37">
        <v>3029</v>
      </c>
      <c r="C4105" s="42" t="s">
        <v>4</v>
      </c>
      <c r="D4105" s="37" t="s">
        <v>723</v>
      </c>
      <c r="E4105" s="38" t="s">
        <v>1800</v>
      </c>
      <c r="F4105" s="3">
        <f>IF(B4105="","-",_xlfn.XLOOKUP(B4105,'[1]Códigos Atuais e Anteriores'!$A$2:$A$31796,'[1]Códigos Atuais e Anteriores'!$D$2:$D$31796,B4105))</f>
        <v>3029</v>
      </c>
    </row>
    <row r="4106" spans="1:6">
      <c r="A4106" s="36" t="str">
        <f t="shared" si="64"/>
        <v>3034DESCARTE</v>
      </c>
      <c r="B4106" s="37">
        <v>3034</v>
      </c>
      <c r="C4106" s="42" t="s">
        <v>4</v>
      </c>
      <c r="D4106" s="37" t="s">
        <v>723</v>
      </c>
      <c r="E4106" s="38" t="s">
        <v>1800</v>
      </c>
      <c r="F4106" s="3">
        <f>IF(B4106="","-",_xlfn.XLOOKUP(B4106,'[1]Códigos Atuais e Anteriores'!$A$2:$A$31796,'[1]Códigos Atuais e Anteriores'!$D$2:$D$31796,B4106))</f>
        <v>3034</v>
      </c>
    </row>
    <row r="4107" spans="1:6">
      <c r="A4107" s="36" t="str">
        <f t="shared" si="64"/>
        <v>3037DESCARTE</v>
      </c>
      <c r="B4107" s="37">
        <v>3037</v>
      </c>
      <c r="C4107" s="42" t="s">
        <v>4</v>
      </c>
      <c r="D4107" s="37" t="s">
        <v>723</v>
      </c>
      <c r="E4107" s="38" t="s">
        <v>1800</v>
      </c>
      <c r="F4107" s="3">
        <f>IF(B4107="","-",_xlfn.XLOOKUP(B4107,'[1]Códigos Atuais e Anteriores'!$A$2:$A$31796,'[1]Códigos Atuais e Anteriores'!$D$2:$D$31796,B4107))</f>
        <v>3037</v>
      </c>
    </row>
    <row r="4108" spans="1:6">
      <c r="A4108" s="36" t="str">
        <f t="shared" si="64"/>
        <v>3048DESCARTE</v>
      </c>
      <c r="B4108" s="37">
        <v>3048</v>
      </c>
      <c r="C4108" s="42" t="s">
        <v>4</v>
      </c>
      <c r="D4108" s="37" t="s">
        <v>723</v>
      </c>
      <c r="E4108" s="38" t="s">
        <v>1800</v>
      </c>
      <c r="F4108" s="3">
        <f>IF(B4108="","-",_xlfn.XLOOKUP(B4108,'[1]Códigos Atuais e Anteriores'!$A$2:$A$31796,'[1]Códigos Atuais e Anteriores'!$D$2:$D$31796,B4108))</f>
        <v>3048</v>
      </c>
    </row>
    <row r="4109" spans="1:6">
      <c r="A4109" s="36" t="str">
        <f t="shared" si="64"/>
        <v>3050DESCARTE</v>
      </c>
      <c r="B4109" s="37">
        <v>3050</v>
      </c>
      <c r="C4109" s="42" t="s">
        <v>4</v>
      </c>
      <c r="D4109" s="37" t="s">
        <v>723</v>
      </c>
      <c r="E4109" s="38" t="s">
        <v>1800</v>
      </c>
      <c r="F4109" s="3">
        <f>IF(B4109="","-",_xlfn.XLOOKUP(B4109,'[1]Códigos Atuais e Anteriores'!$A$2:$A$31796,'[1]Códigos Atuais e Anteriores'!$D$2:$D$31796,B4109))</f>
        <v>3050</v>
      </c>
    </row>
    <row r="4110" spans="1:6">
      <c r="A4110" s="36" t="str">
        <f t="shared" si="64"/>
        <v>3068DESCARTE</v>
      </c>
      <c r="B4110" s="37">
        <v>3068</v>
      </c>
      <c r="C4110" s="42" t="s">
        <v>4</v>
      </c>
      <c r="D4110" s="37" t="s">
        <v>723</v>
      </c>
      <c r="E4110" s="38" t="s">
        <v>1800</v>
      </c>
      <c r="F4110" s="3">
        <f>IF(B4110="","-",_xlfn.XLOOKUP(B4110,'[1]Códigos Atuais e Anteriores'!$A$2:$A$31796,'[1]Códigos Atuais e Anteriores'!$D$2:$D$31796,B4110))</f>
        <v>3068</v>
      </c>
    </row>
    <row r="4111" spans="1:6">
      <c r="A4111" s="36" t="str">
        <f t="shared" si="64"/>
        <v>3071DESCARTE</v>
      </c>
      <c r="B4111" s="37">
        <v>3071</v>
      </c>
      <c r="C4111" s="42" t="s">
        <v>4</v>
      </c>
      <c r="D4111" s="37" t="s">
        <v>723</v>
      </c>
      <c r="E4111" s="38" t="s">
        <v>1800</v>
      </c>
      <c r="F4111" s="3">
        <f>IF(B4111="","-",_xlfn.XLOOKUP(B4111,'[1]Códigos Atuais e Anteriores'!$A$2:$A$31796,'[1]Códigos Atuais e Anteriores'!$D$2:$D$31796,B4111))</f>
        <v>3071</v>
      </c>
    </row>
    <row r="4112" spans="1:6">
      <c r="A4112" s="36" t="str">
        <f t="shared" si="64"/>
        <v>3072DESCARTE</v>
      </c>
      <c r="B4112" s="37">
        <v>3072</v>
      </c>
      <c r="C4112" s="42" t="s">
        <v>4</v>
      </c>
      <c r="D4112" s="37" t="s">
        <v>723</v>
      </c>
      <c r="E4112" s="38" t="s">
        <v>1800</v>
      </c>
      <c r="F4112" s="3">
        <f>IF(B4112="","-",_xlfn.XLOOKUP(B4112,'[1]Códigos Atuais e Anteriores'!$A$2:$A$31796,'[1]Códigos Atuais e Anteriores'!$D$2:$D$31796,B4112))</f>
        <v>3072</v>
      </c>
    </row>
    <row r="4113" spans="1:6">
      <c r="A4113" s="36" t="str">
        <f t="shared" si="64"/>
        <v>3073DESCARTE</v>
      </c>
      <c r="B4113" s="37">
        <v>3073</v>
      </c>
      <c r="C4113" s="42" t="s">
        <v>4</v>
      </c>
      <c r="D4113" s="37" t="s">
        <v>723</v>
      </c>
      <c r="E4113" s="38" t="s">
        <v>1800</v>
      </c>
      <c r="F4113" s="3">
        <f>IF(B4113="","-",_xlfn.XLOOKUP(B4113,'[1]Códigos Atuais e Anteriores'!$A$2:$A$31796,'[1]Códigos Atuais e Anteriores'!$D$2:$D$31796,B4113))</f>
        <v>3073</v>
      </c>
    </row>
    <row r="4114" spans="1:6">
      <c r="A4114" s="36" t="str">
        <f t="shared" si="64"/>
        <v>3074DESCARTE</v>
      </c>
      <c r="B4114" s="37">
        <v>3074</v>
      </c>
      <c r="C4114" s="42" t="s">
        <v>4</v>
      </c>
      <c r="D4114" s="37" t="s">
        <v>723</v>
      </c>
      <c r="E4114" s="38" t="s">
        <v>1800</v>
      </c>
      <c r="F4114" s="3">
        <f>IF(B4114="","-",_xlfn.XLOOKUP(B4114,'[1]Códigos Atuais e Anteriores'!$A$2:$A$31796,'[1]Códigos Atuais e Anteriores'!$D$2:$D$31796,B4114))</f>
        <v>3074</v>
      </c>
    </row>
    <row r="4115" spans="1:6">
      <c r="A4115" s="36" t="str">
        <f t="shared" si="64"/>
        <v>3060DESCARTE</v>
      </c>
      <c r="B4115" s="37">
        <v>3060</v>
      </c>
      <c r="C4115" s="42" t="s">
        <v>4</v>
      </c>
      <c r="D4115" s="37" t="s">
        <v>723</v>
      </c>
      <c r="E4115" s="38" t="s">
        <v>1800</v>
      </c>
      <c r="F4115" s="3">
        <f>IF(B4115="","-",_xlfn.XLOOKUP(B4115,'[1]Códigos Atuais e Anteriores'!$A$2:$A$31796,'[1]Códigos Atuais e Anteriores'!$D$2:$D$31796,B4115))</f>
        <v>3060</v>
      </c>
    </row>
    <row r="4116" spans="1:6">
      <c r="A4116" s="36" t="str">
        <f t="shared" si="64"/>
        <v>3062DESCARTE</v>
      </c>
      <c r="B4116" s="37">
        <v>3062</v>
      </c>
      <c r="C4116" s="42" t="s">
        <v>4</v>
      </c>
      <c r="D4116" s="37" t="s">
        <v>723</v>
      </c>
      <c r="E4116" s="38" t="s">
        <v>1800</v>
      </c>
      <c r="F4116" s="3">
        <f>IF(B4116="","-",_xlfn.XLOOKUP(B4116,'[1]Códigos Atuais e Anteriores'!$A$2:$A$31796,'[1]Códigos Atuais e Anteriores'!$D$2:$D$31796,B4116))</f>
        <v>3062</v>
      </c>
    </row>
    <row r="4117" spans="1:6">
      <c r="A4117" s="36" t="str">
        <f t="shared" si="64"/>
        <v>3063DESCARTE</v>
      </c>
      <c r="B4117" s="37">
        <v>3063</v>
      </c>
      <c r="C4117" s="42" t="s">
        <v>4</v>
      </c>
      <c r="D4117" s="37" t="s">
        <v>723</v>
      </c>
      <c r="E4117" s="38" t="s">
        <v>1800</v>
      </c>
      <c r="F4117" s="3">
        <f>IF(B4117="","-",_xlfn.XLOOKUP(B4117,'[1]Códigos Atuais e Anteriores'!$A$2:$A$31796,'[1]Códigos Atuais e Anteriores'!$D$2:$D$31796,B4117))</f>
        <v>3063</v>
      </c>
    </row>
    <row r="4118" spans="1:6">
      <c r="A4118" s="36" t="str">
        <f t="shared" si="64"/>
        <v>3085DESCARTE</v>
      </c>
      <c r="B4118" s="37">
        <v>3085</v>
      </c>
      <c r="C4118" s="42" t="s">
        <v>4</v>
      </c>
      <c r="D4118" s="37" t="s">
        <v>723</v>
      </c>
      <c r="E4118" s="38" t="s">
        <v>1800</v>
      </c>
      <c r="F4118" s="3">
        <f>IF(B4118="","-",_xlfn.XLOOKUP(B4118,'[1]Códigos Atuais e Anteriores'!$A$2:$A$31796,'[1]Códigos Atuais e Anteriores'!$D$2:$D$31796,B4118))</f>
        <v>3085</v>
      </c>
    </row>
    <row r="4119" spans="1:6">
      <c r="A4119" s="36" t="str">
        <f t="shared" si="64"/>
        <v>3075DESCARTE</v>
      </c>
      <c r="B4119" s="37">
        <v>3075</v>
      </c>
      <c r="C4119" s="42" t="s">
        <v>4</v>
      </c>
      <c r="D4119" s="37" t="s">
        <v>723</v>
      </c>
      <c r="E4119" s="38" t="s">
        <v>1800</v>
      </c>
      <c r="F4119" s="3">
        <f>IF(B4119="","-",_xlfn.XLOOKUP(B4119,'[1]Códigos Atuais e Anteriores'!$A$2:$A$31796,'[1]Códigos Atuais e Anteriores'!$D$2:$D$31796,B4119))</f>
        <v>3075</v>
      </c>
    </row>
    <row r="4120" spans="1:6">
      <c r="A4120" s="36" t="str">
        <f t="shared" si="64"/>
        <v>3067DESCARTE</v>
      </c>
      <c r="B4120" s="37">
        <v>3067</v>
      </c>
      <c r="C4120" s="42" t="s">
        <v>4</v>
      </c>
      <c r="D4120" s="37" t="s">
        <v>723</v>
      </c>
      <c r="E4120" s="38" t="s">
        <v>1800</v>
      </c>
      <c r="F4120" s="3">
        <f>IF(B4120="","-",_xlfn.XLOOKUP(B4120,'[1]Códigos Atuais e Anteriores'!$A$2:$A$31796,'[1]Códigos Atuais e Anteriores'!$D$2:$D$31796,B4120))</f>
        <v>3067</v>
      </c>
    </row>
    <row r="4121" spans="1:6">
      <c r="A4121" s="36" t="str">
        <f t="shared" si="64"/>
        <v>3076DESCARTE</v>
      </c>
      <c r="B4121" s="37">
        <v>3076</v>
      </c>
      <c r="C4121" s="42" t="s">
        <v>4</v>
      </c>
      <c r="D4121" s="37" t="s">
        <v>723</v>
      </c>
      <c r="E4121" s="38" t="s">
        <v>1800</v>
      </c>
      <c r="F4121" s="3">
        <f>IF(B4121="","-",_xlfn.XLOOKUP(B4121,'[1]Códigos Atuais e Anteriores'!$A$2:$A$31796,'[1]Códigos Atuais e Anteriores'!$D$2:$D$31796,B4121))</f>
        <v>3076</v>
      </c>
    </row>
    <row r="4122" spans="1:6">
      <c r="A4122" s="36" t="str">
        <f t="shared" si="64"/>
        <v>3086DESCARTE</v>
      </c>
      <c r="B4122" s="37">
        <v>3086</v>
      </c>
      <c r="C4122" s="42" t="s">
        <v>4</v>
      </c>
      <c r="D4122" s="37" t="s">
        <v>723</v>
      </c>
      <c r="E4122" s="38" t="s">
        <v>1800</v>
      </c>
      <c r="F4122" s="3">
        <f>IF(B4122="","-",_xlfn.XLOOKUP(B4122,'[1]Códigos Atuais e Anteriores'!$A$2:$A$31796,'[1]Códigos Atuais e Anteriores'!$D$2:$D$31796,B4122))</f>
        <v>3086</v>
      </c>
    </row>
    <row r="4123" spans="1:6">
      <c r="A4123" s="36" t="str">
        <f t="shared" si="64"/>
        <v>3096DESCARTE</v>
      </c>
      <c r="B4123" s="37">
        <v>3096</v>
      </c>
      <c r="C4123" s="42" t="s">
        <v>4</v>
      </c>
      <c r="D4123" s="37" t="s">
        <v>723</v>
      </c>
      <c r="E4123" s="38" t="s">
        <v>1800</v>
      </c>
      <c r="F4123" s="3">
        <f>IF(B4123="","-",_xlfn.XLOOKUP(B4123,'[1]Códigos Atuais e Anteriores'!$A$2:$A$31796,'[1]Códigos Atuais e Anteriores'!$D$2:$D$31796,B4123))</f>
        <v>3096</v>
      </c>
    </row>
    <row r="4124" spans="1:6">
      <c r="A4124" s="36" t="str">
        <f t="shared" si="64"/>
        <v>4040575501DESCARTE</v>
      </c>
      <c r="B4124" s="37">
        <v>3122</v>
      </c>
      <c r="C4124" s="42" t="s">
        <v>4</v>
      </c>
      <c r="D4124" s="37" t="s">
        <v>723</v>
      </c>
      <c r="E4124" s="38" t="s">
        <v>1800</v>
      </c>
      <c r="F4124" s="3">
        <f>IF(B4124="","-",_xlfn.XLOOKUP(B4124,'[1]Códigos Atuais e Anteriores'!$A$2:$A$31796,'[1]Códigos Atuais e Anteriores'!$D$2:$D$31796,B4124))</f>
        <v>4040575501</v>
      </c>
    </row>
    <row r="4125" spans="1:6">
      <c r="A4125" s="36" t="str">
        <f t="shared" si="64"/>
        <v>3123DESCARTE</v>
      </c>
      <c r="B4125" s="37">
        <v>3123</v>
      </c>
      <c r="C4125" s="42" t="s">
        <v>4</v>
      </c>
      <c r="D4125" s="37" t="s">
        <v>723</v>
      </c>
      <c r="E4125" s="38" t="s">
        <v>1800</v>
      </c>
      <c r="F4125" s="3">
        <f>IF(B4125="","-",_xlfn.XLOOKUP(B4125,'[1]Códigos Atuais e Anteriores'!$A$2:$A$31796,'[1]Códigos Atuais e Anteriores'!$D$2:$D$31796,B4125))</f>
        <v>3123</v>
      </c>
    </row>
    <row r="4126" spans="1:6">
      <c r="A4126" s="36" t="str">
        <f t="shared" si="64"/>
        <v>3125DESCARTE</v>
      </c>
      <c r="B4126" s="37">
        <v>3125</v>
      </c>
      <c r="C4126" s="42" t="s">
        <v>4</v>
      </c>
      <c r="D4126" s="37" t="s">
        <v>723</v>
      </c>
      <c r="E4126" s="38" t="s">
        <v>1800</v>
      </c>
      <c r="F4126" s="3">
        <f>IF(B4126="","-",_xlfn.XLOOKUP(B4126,'[1]Códigos Atuais e Anteriores'!$A$2:$A$31796,'[1]Códigos Atuais e Anteriores'!$D$2:$D$31796,B4126))</f>
        <v>3125</v>
      </c>
    </row>
    <row r="4127" spans="1:6">
      <c r="A4127" s="36" t="str">
        <f t="shared" si="64"/>
        <v>3126DESCARTE</v>
      </c>
      <c r="B4127" s="37">
        <v>3126</v>
      </c>
      <c r="C4127" s="42" t="s">
        <v>4</v>
      </c>
      <c r="D4127" s="37" t="s">
        <v>723</v>
      </c>
      <c r="E4127" s="38" t="s">
        <v>1800</v>
      </c>
      <c r="F4127" s="3">
        <f>IF(B4127="","-",_xlfn.XLOOKUP(B4127,'[1]Códigos Atuais e Anteriores'!$A$2:$A$31796,'[1]Códigos Atuais e Anteriores'!$D$2:$D$31796,B4127))</f>
        <v>3126</v>
      </c>
    </row>
    <row r="4128" spans="1:6">
      <c r="A4128" s="36" t="str">
        <f t="shared" si="64"/>
        <v>3127DESCARTE</v>
      </c>
      <c r="B4128" s="37">
        <v>3127</v>
      </c>
      <c r="C4128" s="42" t="s">
        <v>4</v>
      </c>
      <c r="D4128" s="37" t="s">
        <v>723</v>
      </c>
      <c r="E4128" s="38" t="s">
        <v>1800</v>
      </c>
      <c r="F4128" s="3">
        <f>IF(B4128="","-",_xlfn.XLOOKUP(B4128,'[1]Códigos Atuais e Anteriores'!$A$2:$A$31796,'[1]Códigos Atuais e Anteriores'!$D$2:$D$31796,B4128))</f>
        <v>3127</v>
      </c>
    </row>
    <row r="4129" spans="1:6">
      <c r="A4129" s="36" t="str">
        <f t="shared" si="64"/>
        <v>3128DESCARTE</v>
      </c>
      <c r="B4129" s="37">
        <v>3128</v>
      </c>
      <c r="C4129" s="42" t="s">
        <v>4</v>
      </c>
      <c r="D4129" s="37" t="s">
        <v>723</v>
      </c>
      <c r="E4129" s="38" t="s">
        <v>1800</v>
      </c>
      <c r="F4129" s="3">
        <f>IF(B4129="","-",_xlfn.XLOOKUP(B4129,'[1]Códigos Atuais e Anteriores'!$A$2:$A$31796,'[1]Códigos Atuais e Anteriores'!$D$2:$D$31796,B4129))</f>
        <v>3128</v>
      </c>
    </row>
    <row r="4130" spans="1:6">
      <c r="A4130" s="36" t="str">
        <f t="shared" si="64"/>
        <v>3129DESCARTE</v>
      </c>
      <c r="B4130" s="37">
        <v>3129</v>
      </c>
      <c r="C4130" s="42" t="s">
        <v>4</v>
      </c>
      <c r="D4130" s="37" t="s">
        <v>723</v>
      </c>
      <c r="E4130" s="38" t="s">
        <v>1800</v>
      </c>
      <c r="F4130" s="3">
        <f>IF(B4130="","-",_xlfn.XLOOKUP(B4130,'[1]Códigos Atuais e Anteriores'!$A$2:$A$31796,'[1]Códigos Atuais e Anteriores'!$D$2:$D$31796,B4130))</f>
        <v>3129</v>
      </c>
    </row>
    <row r="4131" spans="1:6">
      <c r="A4131" s="36" t="str">
        <f t="shared" si="64"/>
        <v>3130DESCARTE</v>
      </c>
      <c r="B4131" s="37">
        <v>3130</v>
      </c>
      <c r="C4131" s="42" t="s">
        <v>4</v>
      </c>
      <c r="D4131" s="37" t="s">
        <v>723</v>
      </c>
      <c r="E4131" s="38" t="s">
        <v>1800</v>
      </c>
      <c r="F4131" s="3">
        <f>IF(B4131="","-",_xlfn.XLOOKUP(B4131,'[1]Códigos Atuais e Anteriores'!$A$2:$A$31796,'[1]Códigos Atuais e Anteriores'!$D$2:$D$31796,B4131))</f>
        <v>3130</v>
      </c>
    </row>
    <row r="4132" spans="1:6">
      <c r="A4132" s="36" t="str">
        <f t="shared" si="64"/>
        <v>3131DESCARTE</v>
      </c>
      <c r="B4132" s="37">
        <v>3131</v>
      </c>
      <c r="C4132" s="42" t="s">
        <v>4</v>
      </c>
      <c r="D4132" s="37" t="s">
        <v>723</v>
      </c>
      <c r="E4132" s="38" t="s">
        <v>1800</v>
      </c>
      <c r="F4132" s="3">
        <f>IF(B4132="","-",_xlfn.XLOOKUP(B4132,'[1]Códigos Atuais e Anteriores'!$A$2:$A$31796,'[1]Códigos Atuais e Anteriores'!$D$2:$D$31796,B4132))</f>
        <v>3131</v>
      </c>
    </row>
    <row r="4133" spans="1:6">
      <c r="A4133" s="36" t="str">
        <f t="shared" si="64"/>
        <v>3141DESCARTE</v>
      </c>
      <c r="B4133" s="37">
        <v>3141</v>
      </c>
      <c r="C4133" s="42" t="s">
        <v>4</v>
      </c>
      <c r="D4133" s="37" t="s">
        <v>723</v>
      </c>
      <c r="E4133" s="38" t="s">
        <v>1800</v>
      </c>
      <c r="F4133" s="3">
        <f>IF(B4133="","-",_xlfn.XLOOKUP(B4133,'[1]Códigos Atuais e Anteriores'!$A$2:$A$31796,'[1]Códigos Atuais e Anteriores'!$D$2:$D$31796,B4133))</f>
        <v>3141</v>
      </c>
    </row>
    <row r="4134" spans="1:6">
      <c r="A4134" s="36" t="str">
        <f t="shared" si="64"/>
        <v>3145DESCARTE</v>
      </c>
      <c r="B4134" s="37">
        <v>3145</v>
      </c>
      <c r="C4134" s="42" t="s">
        <v>4</v>
      </c>
      <c r="D4134" s="37" t="s">
        <v>723</v>
      </c>
      <c r="E4134" s="38" t="s">
        <v>1800</v>
      </c>
      <c r="F4134" s="3">
        <f>IF(B4134="","-",_xlfn.XLOOKUP(B4134,'[1]Códigos Atuais e Anteriores'!$A$2:$A$31796,'[1]Códigos Atuais e Anteriores'!$D$2:$D$31796,B4134))</f>
        <v>3145</v>
      </c>
    </row>
    <row r="4135" spans="1:6">
      <c r="A4135" s="36" t="str">
        <f t="shared" si="64"/>
        <v>3146DESCARTE</v>
      </c>
      <c r="B4135" s="37">
        <v>3146</v>
      </c>
      <c r="C4135" s="42" t="s">
        <v>4</v>
      </c>
      <c r="D4135" s="37" t="s">
        <v>723</v>
      </c>
      <c r="E4135" s="38" t="s">
        <v>1800</v>
      </c>
      <c r="F4135" s="3">
        <f>IF(B4135="","-",_xlfn.XLOOKUP(B4135,'[1]Códigos Atuais e Anteriores'!$A$2:$A$31796,'[1]Códigos Atuais e Anteriores'!$D$2:$D$31796,B4135))</f>
        <v>3146</v>
      </c>
    </row>
    <row r="4136" spans="1:6">
      <c r="A4136" s="36" t="str">
        <f t="shared" si="64"/>
        <v>3147DESCARTE</v>
      </c>
      <c r="B4136" s="37">
        <v>3147</v>
      </c>
      <c r="C4136" s="42" t="s">
        <v>4</v>
      </c>
      <c r="D4136" s="37" t="s">
        <v>723</v>
      </c>
      <c r="E4136" s="38" t="s">
        <v>1800</v>
      </c>
      <c r="F4136" s="3">
        <f>IF(B4136="","-",_xlfn.XLOOKUP(B4136,'[1]Códigos Atuais e Anteriores'!$A$2:$A$31796,'[1]Códigos Atuais e Anteriores'!$D$2:$D$31796,B4136))</f>
        <v>3147</v>
      </c>
    </row>
    <row r="4137" spans="1:6">
      <c r="A4137" s="36" t="str">
        <f t="shared" si="64"/>
        <v>3148DESCARTE</v>
      </c>
      <c r="B4137" s="37">
        <v>3148</v>
      </c>
      <c r="C4137" s="42" t="s">
        <v>4</v>
      </c>
      <c r="D4137" s="37" t="s">
        <v>723</v>
      </c>
      <c r="E4137" s="38" t="s">
        <v>1800</v>
      </c>
      <c r="F4137" s="3">
        <f>IF(B4137="","-",_xlfn.XLOOKUP(B4137,'[1]Códigos Atuais e Anteriores'!$A$2:$A$31796,'[1]Códigos Atuais e Anteriores'!$D$2:$D$31796,B4137))</f>
        <v>3148</v>
      </c>
    </row>
    <row r="4138" spans="1:6">
      <c r="A4138" s="36" t="str">
        <f t="shared" si="64"/>
        <v>3149DESCARTE</v>
      </c>
      <c r="B4138" s="37">
        <v>3149</v>
      </c>
      <c r="C4138" s="42" t="s">
        <v>4</v>
      </c>
      <c r="D4138" s="37" t="s">
        <v>723</v>
      </c>
      <c r="E4138" s="38" t="s">
        <v>1800</v>
      </c>
      <c r="F4138" s="3">
        <f>IF(B4138="","-",_xlfn.XLOOKUP(B4138,'[1]Códigos Atuais e Anteriores'!$A$2:$A$31796,'[1]Códigos Atuais e Anteriores'!$D$2:$D$31796,B4138))</f>
        <v>3149</v>
      </c>
    </row>
    <row r="4139" spans="1:6">
      <c r="A4139" s="36" t="str">
        <f t="shared" si="64"/>
        <v>3150DESCARTE</v>
      </c>
      <c r="B4139" s="37">
        <v>3150</v>
      </c>
      <c r="C4139" s="42" t="s">
        <v>4</v>
      </c>
      <c r="D4139" s="37" t="s">
        <v>723</v>
      </c>
      <c r="E4139" s="38" t="s">
        <v>1800</v>
      </c>
      <c r="F4139" s="3">
        <f>IF(B4139="","-",_xlfn.XLOOKUP(B4139,'[1]Códigos Atuais e Anteriores'!$A$2:$A$31796,'[1]Códigos Atuais e Anteriores'!$D$2:$D$31796,B4139))</f>
        <v>3150</v>
      </c>
    </row>
    <row r="4140" spans="1:6">
      <c r="A4140" s="36" t="str">
        <f t="shared" si="64"/>
        <v>3151DESCARTE</v>
      </c>
      <c r="B4140" s="37">
        <v>3151</v>
      </c>
      <c r="C4140" s="42" t="s">
        <v>4</v>
      </c>
      <c r="D4140" s="37" t="s">
        <v>723</v>
      </c>
      <c r="E4140" s="38" t="s">
        <v>1800</v>
      </c>
      <c r="F4140" s="3">
        <f>IF(B4140="","-",_xlfn.XLOOKUP(B4140,'[1]Códigos Atuais e Anteriores'!$A$2:$A$31796,'[1]Códigos Atuais e Anteriores'!$D$2:$D$31796,B4140))</f>
        <v>3151</v>
      </c>
    </row>
    <row r="4141" spans="1:6">
      <c r="A4141" s="36" t="str">
        <f t="shared" si="64"/>
        <v>3152DESCARTE</v>
      </c>
      <c r="B4141" s="37">
        <v>3152</v>
      </c>
      <c r="C4141" s="42" t="s">
        <v>4</v>
      </c>
      <c r="D4141" s="37" t="s">
        <v>723</v>
      </c>
      <c r="E4141" s="38" t="s">
        <v>1800</v>
      </c>
      <c r="F4141" s="3">
        <f>IF(B4141="","-",_xlfn.XLOOKUP(B4141,'[1]Códigos Atuais e Anteriores'!$A$2:$A$31796,'[1]Códigos Atuais e Anteriores'!$D$2:$D$31796,B4141))</f>
        <v>3152</v>
      </c>
    </row>
    <row r="4142" spans="1:6">
      <c r="A4142" s="36" t="str">
        <f t="shared" si="64"/>
        <v>3153DESCARTE</v>
      </c>
      <c r="B4142" s="37">
        <v>3153</v>
      </c>
      <c r="C4142" s="42" t="s">
        <v>4</v>
      </c>
      <c r="D4142" s="37" t="s">
        <v>723</v>
      </c>
      <c r="E4142" s="38" t="s">
        <v>1800</v>
      </c>
      <c r="F4142" s="3">
        <f>IF(B4142="","-",_xlfn.XLOOKUP(B4142,'[1]Códigos Atuais e Anteriores'!$A$2:$A$31796,'[1]Códigos Atuais e Anteriores'!$D$2:$D$31796,B4142))</f>
        <v>3153</v>
      </c>
    </row>
    <row r="4143" spans="1:6">
      <c r="A4143" s="36" t="str">
        <f t="shared" si="64"/>
        <v>3154DESCARTE</v>
      </c>
      <c r="B4143" s="37">
        <v>3154</v>
      </c>
      <c r="C4143" s="42" t="s">
        <v>4</v>
      </c>
      <c r="D4143" s="37" t="s">
        <v>723</v>
      </c>
      <c r="E4143" s="38" t="s">
        <v>1800</v>
      </c>
      <c r="F4143" s="3">
        <f>IF(B4143="","-",_xlfn.XLOOKUP(B4143,'[1]Códigos Atuais e Anteriores'!$A$2:$A$31796,'[1]Códigos Atuais e Anteriores'!$D$2:$D$31796,B4143))</f>
        <v>3154</v>
      </c>
    </row>
    <row r="4144" spans="1:6">
      <c r="A4144" s="36" t="str">
        <f t="shared" si="64"/>
        <v>3156DESCARTE</v>
      </c>
      <c r="B4144" s="37">
        <v>3156</v>
      </c>
      <c r="C4144" s="42" t="s">
        <v>4</v>
      </c>
      <c r="D4144" s="37" t="s">
        <v>723</v>
      </c>
      <c r="E4144" s="38" t="s">
        <v>1800</v>
      </c>
      <c r="F4144" s="3">
        <f>IF(B4144="","-",_xlfn.XLOOKUP(B4144,'[1]Códigos Atuais e Anteriores'!$A$2:$A$31796,'[1]Códigos Atuais e Anteriores'!$D$2:$D$31796,B4144))</f>
        <v>3156</v>
      </c>
    </row>
    <row r="4145" spans="1:6">
      <c r="A4145" s="36" t="str">
        <f t="shared" si="64"/>
        <v>3163DESCARTE</v>
      </c>
      <c r="B4145" s="37">
        <v>3163</v>
      </c>
      <c r="C4145" s="42" t="s">
        <v>4</v>
      </c>
      <c r="D4145" s="37" t="s">
        <v>723</v>
      </c>
      <c r="E4145" s="38" t="s">
        <v>1800</v>
      </c>
      <c r="F4145" s="3">
        <f>IF(B4145="","-",_xlfn.XLOOKUP(B4145,'[1]Códigos Atuais e Anteriores'!$A$2:$A$31796,'[1]Códigos Atuais e Anteriores'!$D$2:$D$31796,B4145))</f>
        <v>3163</v>
      </c>
    </row>
    <row r="4146" spans="1:6">
      <c r="A4146" s="36" t="str">
        <f t="shared" si="64"/>
        <v>3165DESCARTE</v>
      </c>
      <c r="B4146" s="37">
        <v>3165</v>
      </c>
      <c r="C4146" s="42" t="s">
        <v>4</v>
      </c>
      <c r="D4146" s="37" t="s">
        <v>723</v>
      </c>
      <c r="E4146" s="38" t="s">
        <v>1800</v>
      </c>
      <c r="F4146" s="3">
        <f>IF(B4146="","-",_xlfn.XLOOKUP(B4146,'[1]Códigos Atuais e Anteriores'!$A$2:$A$31796,'[1]Códigos Atuais e Anteriores'!$D$2:$D$31796,B4146))</f>
        <v>3165</v>
      </c>
    </row>
    <row r="4147" spans="1:6">
      <c r="A4147" s="36" t="str">
        <f t="shared" si="64"/>
        <v>3166DESCARTE</v>
      </c>
      <c r="B4147" s="37">
        <v>3166</v>
      </c>
      <c r="C4147" s="42" t="s">
        <v>4</v>
      </c>
      <c r="D4147" s="37" t="s">
        <v>723</v>
      </c>
      <c r="E4147" s="38" t="s">
        <v>1800</v>
      </c>
      <c r="F4147" s="3">
        <f>IF(B4147="","-",_xlfn.XLOOKUP(B4147,'[1]Códigos Atuais e Anteriores'!$A$2:$A$31796,'[1]Códigos Atuais e Anteriores'!$D$2:$D$31796,B4147))</f>
        <v>3166</v>
      </c>
    </row>
    <row r="4148" spans="1:6">
      <c r="A4148" s="36" t="str">
        <f t="shared" si="64"/>
        <v>3167DESCARTE</v>
      </c>
      <c r="B4148" s="37">
        <v>3167</v>
      </c>
      <c r="C4148" s="42" t="s">
        <v>4</v>
      </c>
      <c r="D4148" s="37" t="s">
        <v>723</v>
      </c>
      <c r="E4148" s="38" t="s">
        <v>1800</v>
      </c>
      <c r="F4148" s="3">
        <f>IF(B4148="","-",_xlfn.XLOOKUP(B4148,'[1]Códigos Atuais e Anteriores'!$A$2:$A$31796,'[1]Códigos Atuais e Anteriores'!$D$2:$D$31796,B4148))</f>
        <v>3167</v>
      </c>
    </row>
    <row r="4149" spans="1:6">
      <c r="A4149" s="36" t="str">
        <f t="shared" si="64"/>
        <v>3168DESCARTE</v>
      </c>
      <c r="B4149" s="37">
        <v>3168</v>
      </c>
      <c r="C4149" s="42" t="s">
        <v>4</v>
      </c>
      <c r="D4149" s="37" t="s">
        <v>723</v>
      </c>
      <c r="E4149" s="38" t="s">
        <v>1800</v>
      </c>
      <c r="F4149" s="3">
        <f>IF(B4149="","-",_xlfn.XLOOKUP(B4149,'[1]Códigos Atuais e Anteriores'!$A$2:$A$31796,'[1]Códigos Atuais e Anteriores'!$D$2:$D$31796,B4149))</f>
        <v>3168</v>
      </c>
    </row>
    <row r="4150" spans="1:6">
      <c r="A4150" s="36" t="str">
        <f t="shared" si="64"/>
        <v>3169DESCARTE</v>
      </c>
      <c r="B4150" s="37">
        <v>3169</v>
      </c>
      <c r="C4150" s="42" t="s">
        <v>4</v>
      </c>
      <c r="D4150" s="37" t="s">
        <v>723</v>
      </c>
      <c r="E4150" s="38" t="s">
        <v>1800</v>
      </c>
      <c r="F4150" s="3">
        <f>IF(B4150="","-",_xlfn.XLOOKUP(B4150,'[1]Códigos Atuais e Anteriores'!$A$2:$A$31796,'[1]Códigos Atuais e Anteriores'!$D$2:$D$31796,B4150))</f>
        <v>3169</v>
      </c>
    </row>
    <row r="4151" spans="1:6">
      <c r="A4151" s="36" t="str">
        <f t="shared" si="64"/>
        <v>3170DESCARTE</v>
      </c>
      <c r="B4151" s="37">
        <v>3170</v>
      </c>
      <c r="C4151" s="42" t="s">
        <v>4</v>
      </c>
      <c r="D4151" s="37" t="s">
        <v>723</v>
      </c>
      <c r="E4151" s="38" t="s">
        <v>1800</v>
      </c>
      <c r="F4151" s="3">
        <f>IF(B4151="","-",_xlfn.XLOOKUP(B4151,'[1]Códigos Atuais e Anteriores'!$A$2:$A$31796,'[1]Códigos Atuais e Anteriores'!$D$2:$D$31796,B4151))</f>
        <v>3170</v>
      </c>
    </row>
    <row r="4152" spans="1:6">
      <c r="A4152" s="36" t="str">
        <f t="shared" si="64"/>
        <v>3172DESCARTE</v>
      </c>
      <c r="B4152" s="37">
        <v>3172</v>
      </c>
      <c r="C4152" s="42" t="s">
        <v>4</v>
      </c>
      <c r="D4152" s="37" t="s">
        <v>723</v>
      </c>
      <c r="E4152" s="38" t="s">
        <v>1800</v>
      </c>
      <c r="F4152" s="3">
        <f>IF(B4152="","-",_xlfn.XLOOKUP(B4152,'[1]Códigos Atuais e Anteriores'!$A$2:$A$31796,'[1]Códigos Atuais e Anteriores'!$D$2:$D$31796,B4152))</f>
        <v>3172</v>
      </c>
    </row>
    <row r="4153" spans="1:6">
      <c r="A4153" s="36" t="str">
        <f t="shared" si="64"/>
        <v>3197DESCARTE</v>
      </c>
      <c r="B4153" s="37">
        <v>3197</v>
      </c>
      <c r="C4153" s="42" t="s">
        <v>4</v>
      </c>
      <c r="D4153" s="37" t="s">
        <v>723</v>
      </c>
      <c r="E4153" s="38" t="s">
        <v>1800</v>
      </c>
      <c r="F4153" s="3">
        <f>IF(B4153="","-",_xlfn.XLOOKUP(B4153,'[1]Códigos Atuais e Anteriores'!$A$2:$A$31796,'[1]Códigos Atuais e Anteriores'!$D$2:$D$31796,B4153))</f>
        <v>3197</v>
      </c>
    </row>
    <row r="4154" spans="1:6">
      <c r="A4154" s="36" t="str">
        <f t="shared" si="64"/>
        <v>3183DESCARTE</v>
      </c>
      <c r="B4154" s="37">
        <v>3183</v>
      </c>
      <c r="C4154" s="42" t="s">
        <v>4</v>
      </c>
      <c r="D4154" s="37" t="s">
        <v>723</v>
      </c>
      <c r="E4154" s="38" t="s">
        <v>1800</v>
      </c>
      <c r="F4154" s="3">
        <f>IF(B4154="","-",_xlfn.XLOOKUP(B4154,'[1]Códigos Atuais e Anteriores'!$A$2:$A$31796,'[1]Códigos Atuais e Anteriores'!$D$2:$D$31796,B4154))</f>
        <v>3183</v>
      </c>
    </row>
    <row r="4155" spans="1:6">
      <c r="A4155" s="36" t="str">
        <f t="shared" si="64"/>
        <v>3192DESCARTE</v>
      </c>
      <c r="B4155" s="37">
        <v>3192</v>
      </c>
      <c r="C4155" s="42" t="s">
        <v>4</v>
      </c>
      <c r="D4155" s="37" t="s">
        <v>723</v>
      </c>
      <c r="E4155" s="38" t="s">
        <v>1800</v>
      </c>
      <c r="F4155" s="3">
        <f>IF(B4155="","-",_xlfn.XLOOKUP(B4155,'[1]Códigos Atuais e Anteriores'!$A$2:$A$31796,'[1]Códigos Atuais e Anteriores'!$D$2:$D$31796,B4155))</f>
        <v>3192</v>
      </c>
    </row>
    <row r="4156" spans="1:6">
      <c r="A4156" s="36" t="str">
        <f t="shared" si="64"/>
        <v>3198DESCARTE</v>
      </c>
      <c r="B4156" s="37">
        <v>3198</v>
      </c>
      <c r="C4156" s="42" t="s">
        <v>4</v>
      </c>
      <c r="D4156" s="37" t="s">
        <v>723</v>
      </c>
      <c r="E4156" s="38" t="s">
        <v>1800</v>
      </c>
      <c r="F4156" s="3">
        <f>IF(B4156="","-",_xlfn.XLOOKUP(B4156,'[1]Códigos Atuais e Anteriores'!$A$2:$A$31796,'[1]Códigos Atuais e Anteriores'!$D$2:$D$31796,B4156))</f>
        <v>3198</v>
      </c>
    </row>
    <row r="4157" spans="1:6">
      <c r="A4157" s="36" t="str">
        <f t="shared" si="64"/>
        <v>3199DESCARTE</v>
      </c>
      <c r="B4157" s="37">
        <v>3199</v>
      </c>
      <c r="C4157" s="42" t="s">
        <v>4</v>
      </c>
      <c r="D4157" s="37" t="s">
        <v>723</v>
      </c>
      <c r="E4157" s="38" t="s">
        <v>1800</v>
      </c>
      <c r="F4157" s="3">
        <f>IF(B4157="","-",_xlfn.XLOOKUP(B4157,'[1]Códigos Atuais e Anteriores'!$A$2:$A$31796,'[1]Códigos Atuais e Anteriores'!$D$2:$D$31796,B4157))</f>
        <v>3199</v>
      </c>
    </row>
    <row r="4158" spans="1:6">
      <c r="A4158" s="36" t="str">
        <f t="shared" si="64"/>
        <v>3200DESCARTE</v>
      </c>
      <c r="B4158" s="37">
        <v>3200</v>
      </c>
      <c r="C4158" s="42" t="s">
        <v>4</v>
      </c>
      <c r="D4158" s="37" t="s">
        <v>723</v>
      </c>
      <c r="E4158" s="38" t="s">
        <v>1800</v>
      </c>
      <c r="F4158" s="3">
        <f>IF(B4158="","-",_xlfn.XLOOKUP(B4158,'[1]Códigos Atuais e Anteriores'!$A$2:$A$31796,'[1]Códigos Atuais e Anteriores'!$D$2:$D$31796,B4158))</f>
        <v>3200</v>
      </c>
    </row>
    <row r="4159" spans="1:6">
      <c r="A4159" s="36" t="str">
        <f t="shared" si="64"/>
        <v>3202DESCARTE</v>
      </c>
      <c r="B4159" s="37">
        <v>3202</v>
      </c>
      <c r="C4159" s="42" t="s">
        <v>4</v>
      </c>
      <c r="D4159" s="37" t="s">
        <v>723</v>
      </c>
      <c r="E4159" s="38" t="s">
        <v>1800</v>
      </c>
      <c r="F4159" s="3">
        <f>IF(B4159="","-",_xlfn.XLOOKUP(B4159,'[1]Códigos Atuais e Anteriores'!$A$2:$A$31796,'[1]Códigos Atuais e Anteriores'!$D$2:$D$31796,B4159))</f>
        <v>3202</v>
      </c>
    </row>
    <row r="4160" spans="1:6">
      <c r="A4160" s="36" t="str">
        <f t="shared" si="64"/>
        <v>3213DESCARTE</v>
      </c>
      <c r="B4160" s="37">
        <v>3213</v>
      </c>
      <c r="C4160" s="42" t="s">
        <v>4</v>
      </c>
      <c r="D4160" s="37" t="s">
        <v>723</v>
      </c>
      <c r="E4160" s="38" t="s">
        <v>1800</v>
      </c>
      <c r="F4160" s="3">
        <f>IF(B4160="","-",_xlfn.XLOOKUP(B4160,'[1]Códigos Atuais e Anteriores'!$A$2:$A$31796,'[1]Códigos Atuais e Anteriores'!$D$2:$D$31796,B4160))</f>
        <v>3213</v>
      </c>
    </row>
    <row r="4161" spans="1:6">
      <c r="A4161" s="36" t="str">
        <f t="shared" si="64"/>
        <v>3216DESCARTE</v>
      </c>
      <c r="B4161" s="37">
        <v>3216</v>
      </c>
      <c r="C4161" s="42" t="s">
        <v>4</v>
      </c>
      <c r="D4161" s="37" t="s">
        <v>723</v>
      </c>
      <c r="E4161" s="38" t="s">
        <v>1800</v>
      </c>
      <c r="F4161" s="3">
        <f>IF(B4161="","-",_xlfn.XLOOKUP(B4161,'[1]Códigos Atuais e Anteriores'!$A$2:$A$31796,'[1]Códigos Atuais e Anteriores'!$D$2:$D$31796,B4161))</f>
        <v>3216</v>
      </c>
    </row>
    <row r="4162" spans="1:6">
      <c r="A4162" s="36" t="str">
        <f t="shared" si="64"/>
        <v>3217DESCARTE</v>
      </c>
      <c r="B4162" s="37">
        <v>3217</v>
      </c>
      <c r="C4162" s="42" t="s">
        <v>4</v>
      </c>
      <c r="D4162" s="37" t="s">
        <v>723</v>
      </c>
      <c r="E4162" s="38" t="s">
        <v>1800</v>
      </c>
      <c r="F4162" s="3">
        <f>IF(B4162="","-",_xlfn.XLOOKUP(B4162,'[1]Códigos Atuais e Anteriores'!$A$2:$A$31796,'[1]Códigos Atuais e Anteriores'!$D$2:$D$31796,B4162))</f>
        <v>3217</v>
      </c>
    </row>
    <row r="4163" spans="1:6">
      <c r="A4163" s="36" t="str">
        <f t="shared" ref="A4163:A4226" si="65">IF(B4163="","",
IF(C4163="NOVO",F4163&amp;C4163,
IF(C4163="DESCARTE",F4163&amp;C4163,
IF(C4163="DESCONTINUADO",B4163&amp;C4163))))</f>
        <v>3224DESCARTE</v>
      </c>
      <c r="B4163" s="37">
        <v>3224</v>
      </c>
      <c r="C4163" s="42" t="s">
        <v>4</v>
      </c>
      <c r="D4163" s="37" t="s">
        <v>723</v>
      </c>
      <c r="E4163" s="38" t="s">
        <v>1800</v>
      </c>
      <c r="F4163" s="3">
        <f>IF(B4163="","-",_xlfn.XLOOKUP(B4163,'[1]Códigos Atuais e Anteriores'!$A$2:$A$31796,'[1]Códigos Atuais e Anteriores'!$D$2:$D$31796,B4163))</f>
        <v>3224</v>
      </c>
    </row>
    <row r="4164" spans="1:6">
      <c r="A4164" s="36" t="str">
        <f t="shared" si="65"/>
        <v>3227DESCARTE</v>
      </c>
      <c r="B4164" s="37">
        <v>3227</v>
      </c>
      <c r="C4164" s="42" t="s">
        <v>4</v>
      </c>
      <c r="D4164" s="37" t="s">
        <v>723</v>
      </c>
      <c r="E4164" s="38" t="s">
        <v>1800</v>
      </c>
      <c r="F4164" s="3">
        <f>IF(B4164="","-",_xlfn.XLOOKUP(B4164,'[1]Códigos Atuais e Anteriores'!$A$2:$A$31796,'[1]Códigos Atuais e Anteriores'!$D$2:$D$31796,B4164))</f>
        <v>3227</v>
      </c>
    </row>
    <row r="4165" spans="1:6">
      <c r="A4165" s="36" t="str">
        <f t="shared" si="65"/>
        <v>3228DESCARTE</v>
      </c>
      <c r="B4165" s="37">
        <v>3228</v>
      </c>
      <c r="C4165" s="42" t="s">
        <v>4</v>
      </c>
      <c r="D4165" s="37" t="s">
        <v>723</v>
      </c>
      <c r="E4165" s="38" t="s">
        <v>1800</v>
      </c>
      <c r="F4165" s="3">
        <f>IF(B4165="","-",_xlfn.XLOOKUP(B4165,'[1]Códigos Atuais e Anteriores'!$A$2:$A$31796,'[1]Códigos Atuais e Anteriores'!$D$2:$D$31796,B4165))</f>
        <v>3228</v>
      </c>
    </row>
    <row r="4166" spans="1:6">
      <c r="A4166" s="36" t="str">
        <f t="shared" si="65"/>
        <v>3229DESCARTE</v>
      </c>
      <c r="B4166" s="37">
        <v>3229</v>
      </c>
      <c r="C4166" s="42" t="s">
        <v>4</v>
      </c>
      <c r="D4166" s="37" t="s">
        <v>723</v>
      </c>
      <c r="E4166" s="38" t="s">
        <v>1800</v>
      </c>
      <c r="F4166" s="3">
        <f>IF(B4166="","-",_xlfn.XLOOKUP(B4166,'[1]Códigos Atuais e Anteriores'!$A$2:$A$31796,'[1]Códigos Atuais e Anteriores'!$D$2:$D$31796,B4166))</f>
        <v>3229</v>
      </c>
    </row>
    <row r="4167" spans="1:6">
      <c r="A4167" s="36" t="str">
        <f t="shared" si="65"/>
        <v>3231DESCARTE</v>
      </c>
      <c r="B4167" s="37">
        <v>3231</v>
      </c>
      <c r="C4167" s="42" t="s">
        <v>4</v>
      </c>
      <c r="D4167" s="37" t="s">
        <v>723</v>
      </c>
      <c r="E4167" s="38" t="s">
        <v>1800</v>
      </c>
      <c r="F4167" s="3">
        <f>IF(B4167="","-",_xlfn.XLOOKUP(B4167,'[1]Códigos Atuais e Anteriores'!$A$2:$A$31796,'[1]Códigos Atuais e Anteriores'!$D$2:$D$31796,B4167))</f>
        <v>3231</v>
      </c>
    </row>
    <row r="4168" spans="1:6">
      <c r="A4168" s="36" t="str">
        <f t="shared" si="65"/>
        <v>3232DESCARTE</v>
      </c>
      <c r="B4168" s="37">
        <v>3232</v>
      </c>
      <c r="C4168" s="42" t="s">
        <v>4</v>
      </c>
      <c r="D4168" s="37" t="s">
        <v>723</v>
      </c>
      <c r="E4168" s="38" t="s">
        <v>1800</v>
      </c>
      <c r="F4168" s="3">
        <f>IF(B4168="","-",_xlfn.XLOOKUP(B4168,'[1]Códigos Atuais e Anteriores'!$A$2:$A$31796,'[1]Códigos Atuais e Anteriores'!$D$2:$D$31796,B4168))</f>
        <v>3232</v>
      </c>
    </row>
    <row r="4169" spans="1:6">
      <c r="A4169" s="36" t="str">
        <f t="shared" si="65"/>
        <v>3233DESCARTE</v>
      </c>
      <c r="B4169" s="37">
        <v>3233</v>
      </c>
      <c r="C4169" s="42" t="s">
        <v>4</v>
      </c>
      <c r="D4169" s="37" t="s">
        <v>723</v>
      </c>
      <c r="E4169" s="38" t="s">
        <v>1800</v>
      </c>
      <c r="F4169" s="3">
        <f>IF(B4169="","-",_xlfn.XLOOKUP(B4169,'[1]Códigos Atuais e Anteriores'!$A$2:$A$31796,'[1]Códigos Atuais e Anteriores'!$D$2:$D$31796,B4169))</f>
        <v>3233</v>
      </c>
    </row>
    <row r="4170" spans="1:6">
      <c r="A4170" s="36" t="str">
        <f t="shared" si="65"/>
        <v>3235DESCARTE</v>
      </c>
      <c r="B4170" s="37">
        <v>3235</v>
      </c>
      <c r="C4170" s="42" t="s">
        <v>4</v>
      </c>
      <c r="D4170" s="37" t="s">
        <v>723</v>
      </c>
      <c r="E4170" s="38" t="s">
        <v>1800</v>
      </c>
      <c r="F4170" s="3">
        <f>IF(B4170="","-",_xlfn.XLOOKUP(B4170,'[1]Códigos Atuais e Anteriores'!$A$2:$A$31796,'[1]Códigos Atuais e Anteriores'!$D$2:$D$31796,B4170))</f>
        <v>3235</v>
      </c>
    </row>
    <row r="4171" spans="1:6">
      <c r="A4171" s="36" t="str">
        <f t="shared" si="65"/>
        <v>3237DESCARTE</v>
      </c>
      <c r="B4171" s="37">
        <v>3237</v>
      </c>
      <c r="C4171" s="42" t="s">
        <v>4</v>
      </c>
      <c r="D4171" s="37" t="s">
        <v>723</v>
      </c>
      <c r="E4171" s="38" t="s">
        <v>1800</v>
      </c>
      <c r="F4171" s="3">
        <f>IF(B4171="","-",_xlfn.XLOOKUP(B4171,'[1]Códigos Atuais e Anteriores'!$A$2:$A$31796,'[1]Códigos Atuais e Anteriores'!$D$2:$D$31796,B4171))</f>
        <v>3237</v>
      </c>
    </row>
    <row r="4172" spans="1:6">
      <c r="A4172" s="36" t="str">
        <f t="shared" si="65"/>
        <v>3243DESCARTE</v>
      </c>
      <c r="B4172" s="37">
        <v>3243</v>
      </c>
      <c r="C4172" s="42" t="s">
        <v>4</v>
      </c>
      <c r="D4172" s="37" t="s">
        <v>723</v>
      </c>
      <c r="E4172" s="38" t="s">
        <v>1800</v>
      </c>
      <c r="F4172" s="3">
        <f>IF(B4172="","-",_xlfn.XLOOKUP(B4172,'[1]Códigos Atuais e Anteriores'!$A$2:$A$31796,'[1]Códigos Atuais e Anteriores'!$D$2:$D$31796,B4172))</f>
        <v>3243</v>
      </c>
    </row>
    <row r="4173" spans="1:6">
      <c r="A4173" s="36" t="str">
        <f t="shared" si="65"/>
        <v>3245DESCARTE</v>
      </c>
      <c r="B4173" s="37">
        <v>3245</v>
      </c>
      <c r="C4173" s="42" t="s">
        <v>4</v>
      </c>
      <c r="D4173" s="37" t="s">
        <v>723</v>
      </c>
      <c r="E4173" s="38" t="s">
        <v>1800</v>
      </c>
      <c r="F4173" s="3">
        <f>IF(B4173="","-",_xlfn.XLOOKUP(B4173,'[1]Códigos Atuais e Anteriores'!$A$2:$A$31796,'[1]Códigos Atuais e Anteriores'!$D$2:$D$31796,B4173))</f>
        <v>3245</v>
      </c>
    </row>
    <row r="4174" spans="1:6">
      <c r="A4174" s="36" t="str">
        <f t="shared" si="65"/>
        <v>3246DESCARTE</v>
      </c>
      <c r="B4174" s="37">
        <v>3246</v>
      </c>
      <c r="C4174" s="42" t="s">
        <v>4</v>
      </c>
      <c r="D4174" s="37" t="s">
        <v>723</v>
      </c>
      <c r="E4174" s="38" t="s">
        <v>1800</v>
      </c>
      <c r="F4174" s="3">
        <f>IF(B4174="","-",_xlfn.XLOOKUP(B4174,'[1]Códigos Atuais e Anteriores'!$A$2:$A$31796,'[1]Códigos Atuais e Anteriores'!$D$2:$D$31796,B4174))</f>
        <v>3246</v>
      </c>
    </row>
    <row r="4175" spans="1:6">
      <c r="A4175" s="36" t="str">
        <f t="shared" si="65"/>
        <v>3251DESCARTE</v>
      </c>
      <c r="B4175" s="37">
        <v>3251</v>
      </c>
      <c r="C4175" s="42" t="s">
        <v>4</v>
      </c>
      <c r="D4175" s="37" t="s">
        <v>723</v>
      </c>
      <c r="E4175" s="38" t="s">
        <v>1800</v>
      </c>
      <c r="F4175" s="3">
        <f>IF(B4175="","-",_xlfn.XLOOKUP(B4175,'[1]Códigos Atuais e Anteriores'!$A$2:$A$31796,'[1]Códigos Atuais e Anteriores'!$D$2:$D$31796,B4175))</f>
        <v>3251</v>
      </c>
    </row>
    <row r="4176" spans="1:6">
      <c r="A4176" s="36" t="str">
        <f t="shared" si="65"/>
        <v>3252DESCARTE</v>
      </c>
      <c r="B4176" s="37">
        <v>3252</v>
      </c>
      <c r="C4176" s="42" t="s">
        <v>4</v>
      </c>
      <c r="D4176" s="37" t="s">
        <v>723</v>
      </c>
      <c r="E4176" s="38" t="s">
        <v>1800</v>
      </c>
      <c r="F4176" s="3">
        <f>IF(B4176="","-",_xlfn.XLOOKUP(B4176,'[1]Códigos Atuais e Anteriores'!$A$2:$A$31796,'[1]Códigos Atuais e Anteriores'!$D$2:$D$31796,B4176))</f>
        <v>3252</v>
      </c>
    </row>
    <row r="4177" spans="1:6">
      <c r="A4177" s="36" t="str">
        <f t="shared" si="65"/>
        <v>3256DESCARTE</v>
      </c>
      <c r="B4177" s="37">
        <v>3256</v>
      </c>
      <c r="C4177" s="42" t="s">
        <v>4</v>
      </c>
      <c r="D4177" s="37" t="s">
        <v>723</v>
      </c>
      <c r="E4177" s="38" t="s">
        <v>1800</v>
      </c>
      <c r="F4177" s="3">
        <f>IF(B4177="","-",_xlfn.XLOOKUP(B4177,'[1]Códigos Atuais e Anteriores'!$A$2:$A$31796,'[1]Códigos Atuais e Anteriores'!$D$2:$D$31796,B4177))</f>
        <v>3256</v>
      </c>
    </row>
    <row r="4178" spans="1:6">
      <c r="A4178" s="36" t="str">
        <f t="shared" si="65"/>
        <v>3268DESCARTE</v>
      </c>
      <c r="B4178" s="37">
        <v>3268</v>
      </c>
      <c r="C4178" s="42" t="s">
        <v>4</v>
      </c>
      <c r="D4178" s="37" t="s">
        <v>723</v>
      </c>
      <c r="E4178" s="38" t="s">
        <v>1800</v>
      </c>
      <c r="F4178" s="3">
        <f>IF(B4178="","-",_xlfn.XLOOKUP(B4178,'[1]Códigos Atuais e Anteriores'!$A$2:$A$31796,'[1]Códigos Atuais e Anteriores'!$D$2:$D$31796,B4178))</f>
        <v>3268</v>
      </c>
    </row>
    <row r="4179" spans="1:6">
      <c r="A4179" s="36" t="str">
        <f t="shared" si="65"/>
        <v>3269DESCARTE</v>
      </c>
      <c r="B4179" s="37">
        <v>3269</v>
      </c>
      <c r="C4179" s="42" t="s">
        <v>4</v>
      </c>
      <c r="D4179" s="37" t="s">
        <v>723</v>
      </c>
      <c r="E4179" s="38" t="s">
        <v>1800</v>
      </c>
      <c r="F4179" s="3">
        <f>IF(B4179="","-",_xlfn.XLOOKUP(B4179,'[1]Códigos Atuais e Anteriores'!$A$2:$A$31796,'[1]Códigos Atuais e Anteriores'!$D$2:$D$31796,B4179))</f>
        <v>3269</v>
      </c>
    </row>
    <row r="4180" spans="1:6">
      <c r="A4180" s="36" t="str">
        <f t="shared" si="65"/>
        <v>3270DESCARTE</v>
      </c>
      <c r="B4180" s="37">
        <v>3270</v>
      </c>
      <c r="C4180" s="42" t="s">
        <v>4</v>
      </c>
      <c r="D4180" s="37" t="s">
        <v>723</v>
      </c>
      <c r="E4180" s="38" t="s">
        <v>1800</v>
      </c>
      <c r="F4180" s="3">
        <f>IF(B4180="","-",_xlfn.XLOOKUP(B4180,'[1]Códigos Atuais e Anteriores'!$A$2:$A$31796,'[1]Códigos Atuais e Anteriores'!$D$2:$D$31796,B4180))</f>
        <v>3270</v>
      </c>
    </row>
    <row r="4181" spans="1:6">
      <c r="A4181" s="36" t="str">
        <f t="shared" si="65"/>
        <v>3271DESCARTE</v>
      </c>
      <c r="B4181" s="37">
        <v>3271</v>
      </c>
      <c r="C4181" s="42" t="s">
        <v>4</v>
      </c>
      <c r="D4181" s="37" t="s">
        <v>723</v>
      </c>
      <c r="E4181" s="38" t="s">
        <v>1800</v>
      </c>
      <c r="F4181" s="3">
        <f>IF(B4181="","-",_xlfn.XLOOKUP(B4181,'[1]Códigos Atuais e Anteriores'!$A$2:$A$31796,'[1]Códigos Atuais e Anteriores'!$D$2:$D$31796,B4181))</f>
        <v>3271</v>
      </c>
    </row>
    <row r="4182" spans="1:6">
      <c r="A4182" s="36" t="str">
        <f t="shared" si="65"/>
        <v>3274DESCARTE</v>
      </c>
      <c r="B4182" s="37">
        <v>3274</v>
      </c>
      <c r="C4182" s="42" t="s">
        <v>4</v>
      </c>
      <c r="D4182" s="37" t="s">
        <v>723</v>
      </c>
      <c r="E4182" s="38" t="s">
        <v>1800</v>
      </c>
      <c r="F4182" s="3">
        <f>IF(B4182="","-",_xlfn.XLOOKUP(B4182,'[1]Códigos Atuais e Anteriores'!$A$2:$A$31796,'[1]Códigos Atuais e Anteriores'!$D$2:$D$31796,B4182))</f>
        <v>3274</v>
      </c>
    </row>
    <row r="4183" spans="1:6">
      <c r="A4183" s="36" t="str">
        <f t="shared" si="65"/>
        <v>3261DESCARTE</v>
      </c>
      <c r="B4183" s="37">
        <v>3261</v>
      </c>
      <c r="C4183" s="42" t="s">
        <v>4</v>
      </c>
      <c r="D4183" s="37" t="s">
        <v>723</v>
      </c>
      <c r="E4183" s="38" t="s">
        <v>1800</v>
      </c>
      <c r="F4183" s="3">
        <f>IF(B4183="","-",_xlfn.XLOOKUP(B4183,'[1]Códigos Atuais e Anteriores'!$A$2:$A$31796,'[1]Códigos Atuais e Anteriores'!$D$2:$D$31796,B4183))</f>
        <v>3261</v>
      </c>
    </row>
    <row r="4184" spans="1:6">
      <c r="A4184" s="36" t="str">
        <f t="shared" si="65"/>
        <v>3262DESCARTE</v>
      </c>
      <c r="B4184" s="37">
        <v>3262</v>
      </c>
      <c r="C4184" s="42" t="s">
        <v>4</v>
      </c>
      <c r="D4184" s="37" t="s">
        <v>723</v>
      </c>
      <c r="E4184" s="38" t="s">
        <v>1800</v>
      </c>
      <c r="F4184" s="3">
        <f>IF(B4184="","-",_xlfn.XLOOKUP(B4184,'[1]Códigos Atuais e Anteriores'!$A$2:$A$31796,'[1]Códigos Atuais e Anteriores'!$D$2:$D$31796,B4184))</f>
        <v>3262</v>
      </c>
    </row>
    <row r="4185" spans="1:6">
      <c r="A4185" s="36" t="str">
        <f t="shared" si="65"/>
        <v>3263DESCARTE</v>
      </c>
      <c r="B4185" s="37">
        <v>3263</v>
      </c>
      <c r="C4185" s="42" t="s">
        <v>4</v>
      </c>
      <c r="D4185" s="37" t="s">
        <v>723</v>
      </c>
      <c r="E4185" s="38" t="s">
        <v>1800</v>
      </c>
      <c r="F4185" s="3">
        <f>IF(B4185="","-",_xlfn.XLOOKUP(B4185,'[1]Códigos Atuais e Anteriores'!$A$2:$A$31796,'[1]Códigos Atuais e Anteriores'!$D$2:$D$31796,B4185))</f>
        <v>3263</v>
      </c>
    </row>
    <row r="4186" spans="1:6">
      <c r="A4186" s="36" t="str">
        <f t="shared" si="65"/>
        <v>3264DESCARTE</v>
      </c>
      <c r="B4186" s="37">
        <v>3264</v>
      </c>
      <c r="C4186" s="42" t="s">
        <v>4</v>
      </c>
      <c r="D4186" s="37" t="s">
        <v>723</v>
      </c>
      <c r="E4186" s="38" t="s">
        <v>1800</v>
      </c>
      <c r="F4186" s="3">
        <f>IF(B4186="","-",_xlfn.XLOOKUP(B4186,'[1]Códigos Atuais e Anteriores'!$A$2:$A$31796,'[1]Códigos Atuais e Anteriores'!$D$2:$D$31796,B4186))</f>
        <v>3264</v>
      </c>
    </row>
    <row r="4187" spans="1:6">
      <c r="A4187" s="36" t="str">
        <f t="shared" si="65"/>
        <v>3294DESCARTE</v>
      </c>
      <c r="B4187" s="37">
        <v>3294</v>
      </c>
      <c r="C4187" s="42" t="s">
        <v>4</v>
      </c>
      <c r="D4187" s="37" t="s">
        <v>723</v>
      </c>
      <c r="E4187" s="38" t="s">
        <v>1800</v>
      </c>
      <c r="F4187" s="3">
        <f>IF(B4187="","-",_xlfn.XLOOKUP(B4187,'[1]Códigos Atuais e Anteriores'!$A$2:$A$31796,'[1]Códigos Atuais e Anteriores'!$D$2:$D$31796,B4187))</f>
        <v>3294</v>
      </c>
    </row>
    <row r="4188" spans="1:6">
      <c r="A4188" s="36" t="str">
        <f t="shared" si="65"/>
        <v>3326DESCARTE</v>
      </c>
      <c r="B4188" s="37">
        <v>3326</v>
      </c>
      <c r="C4188" s="42" t="s">
        <v>4</v>
      </c>
      <c r="D4188" s="37" t="s">
        <v>723</v>
      </c>
      <c r="E4188" s="38" t="s">
        <v>1800</v>
      </c>
      <c r="F4188" s="3">
        <f>IF(B4188="","-",_xlfn.XLOOKUP(B4188,'[1]Códigos Atuais e Anteriores'!$A$2:$A$31796,'[1]Códigos Atuais e Anteriores'!$D$2:$D$31796,B4188))</f>
        <v>3326</v>
      </c>
    </row>
    <row r="4189" spans="1:6">
      <c r="A4189" s="36" t="str">
        <f t="shared" si="65"/>
        <v>3327DESCARTE</v>
      </c>
      <c r="B4189" s="37">
        <v>3327</v>
      </c>
      <c r="C4189" s="42" t="s">
        <v>4</v>
      </c>
      <c r="D4189" s="37" t="s">
        <v>723</v>
      </c>
      <c r="E4189" s="38" t="s">
        <v>1800</v>
      </c>
      <c r="F4189" s="3">
        <f>IF(B4189="","-",_xlfn.XLOOKUP(B4189,'[1]Códigos Atuais e Anteriores'!$A$2:$A$31796,'[1]Códigos Atuais e Anteriores'!$D$2:$D$31796,B4189))</f>
        <v>3327</v>
      </c>
    </row>
    <row r="4190" spans="1:6">
      <c r="A4190" s="36" t="str">
        <f t="shared" si="65"/>
        <v>3329DESCARTE</v>
      </c>
      <c r="B4190" s="37">
        <v>3329</v>
      </c>
      <c r="C4190" s="42" t="s">
        <v>4</v>
      </c>
      <c r="D4190" s="37" t="s">
        <v>723</v>
      </c>
      <c r="E4190" s="38" t="s">
        <v>1800</v>
      </c>
      <c r="F4190" s="3">
        <f>IF(B4190="","-",_xlfn.XLOOKUP(B4190,'[1]Códigos Atuais e Anteriores'!$A$2:$A$31796,'[1]Códigos Atuais e Anteriores'!$D$2:$D$31796,B4190))</f>
        <v>3329</v>
      </c>
    </row>
    <row r="4191" spans="1:6">
      <c r="A4191" s="36" t="str">
        <f t="shared" si="65"/>
        <v>3333DESCARTE</v>
      </c>
      <c r="B4191" s="37">
        <v>3333</v>
      </c>
      <c r="C4191" s="42" t="s">
        <v>4</v>
      </c>
      <c r="D4191" s="37" t="s">
        <v>723</v>
      </c>
      <c r="E4191" s="38" t="s">
        <v>1800</v>
      </c>
      <c r="F4191" s="3">
        <f>IF(B4191="","-",_xlfn.XLOOKUP(B4191,'[1]Códigos Atuais e Anteriores'!$A$2:$A$31796,'[1]Códigos Atuais e Anteriores'!$D$2:$D$31796,B4191))</f>
        <v>3333</v>
      </c>
    </row>
    <row r="4192" spans="1:6">
      <c r="A4192" s="36" t="str">
        <f t="shared" si="65"/>
        <v>3290DESCARTE</v>
      </c>
      <c r="B4192" s="37">
        <v>3290</v>
      </c>
      <c r="C4192" s="42" t="s">
        <v>4</v>
      </c>
      <c r="D4192" s="37" t="s">
        <v>723</v>
      </c>
      <c r="E4192" s="38" t="s">
        <v>1800</v>
      </c>
      <c r="F4192" s="3">
        <f>IF(B4192="","-",_xlfn.XLOOKUP(B4192,'[1]Códigos Atuais e Anteriores'!$A$2:$A$31796,'[1]Códigos Atuais e Anteriores'!$D$2:$D$31796,B4192))</f>
        <v>3290</v>
      </c>
    </row>
    <row r="4193" spans="1:6">
      <c r="A4193" s="36" t="str">
        <f t="shared" si="65"/>
        <v>3291DESCARTE</v>
      </c>
      <c r="B4193" s="37">
        <v>3291</v>
      </c>
      <c r="C4193" s="42" t="s">
        <v>4</v>
      </c>
      <c r="D4193" s="37" t="s">
        <v>723</v>
      </c>
      <c r="E4193" s="38" t="s">
        <v>1800</v>
      </c>
      <c r="F4193" s="3">
        <f>IF(B4193="","-",_xlfn.XLOOKUP(B4193,'[1]Códigos Atuais e Anteriores'!$A$2:$A$31796,'[1]Códigos Atuais e Anteriores'!$D$2:$D$31796,B4193))</f>
        <v>3291</v>
      </c>
    </row>
    <row r="4194" spans="1:6">
      <c r="A4194" s="36" t="str">
        <f t="shared" si="65"/>
        <v>3293DESCARTE</v>
      </c>
      <c r="B4194" s="37">
        <v>3293</v>
      </c>
      <c r="C4194" s="42" t="s">
        <v>4</v>
      </c>
      <c r="D4194" s="37" t="s">
        <v>723</v>
      </c>
      <c r="E4194" s="38" t="s">
        <v>1800</v>
      </c>
      <c r="F4194" s="3">
        <f>IF(B4194="","-",_xlfn.XLOOKUP(B4194,'[1]Códigos Atuais e Anteriores'!$A$2:$A$31796,'[1]Códigos Atuais e Anteriores'!$D$2:$D$31796,B4194))</f>
        <v>3293</v>
      </c>
    </row>
    <row r="4195" spans="1:6">
      <c r="A4195" s="36" t="str">
        <f t="shared" si="65"/>
        <v>3335DESCARTE</v>
      </c>
      <c r="B4195" s="37">
        <v>3335</v>
      </c>
      <c r="C4195" s="42" t="s">
        <v>4</v>
      </c>
      <c r="D4195" s="37" t="s">
        <v>723</v>
      </c>
      <c r="E4195" s="38" t="s">
        <v>1800</v>
      </c>
      <c r="F4195" s="3">
        <f>IF(B4195="","-",_xlfn.XLOOKUP(B4195,'[1]Códigos Atuais e Anteriores'!$A$2:$A$31796,'[1]Códigos Atuais e Anteriores'!$D$2:$D$31796,B4195))</f>
        <v>3335</v>
      </c>
    </row>
    <row r="4196" spans="1:6">
      <c r="A4196" s="36" t="str">
        <f t="shared" si="65"/>
        <v>3346DESCARTE</v>
      </c>
      <c r="B4196" s="37">
        <v>3346</v>
      </c>
      <c r="C4196" s="42" t="s">
        <v>4</v>
      </c>
      <c r="D4196" s="37" t="s">
        <v>723</v>
      </c>
      <c r="E4196" s="38" t="s">
        <v>1800</v>
      </c>
      <c r="F4196" s="3">
        <f>IF(B4196="","-",_xlfn.XLOOKUP(B4196,'[1]Códigos Atuais e Anteriores'!$A$2:$A$31796,'[1]Códigos Atuais e Anteriores'!$D$2:$D$31796,B4196))</f>
        <v>3346</v>
      </c>
    </row>
    <row r="4197" spans="1:6">
      <c r="A4197" s="36" t="str">
        <f t="shared" si="65"/>
        <v>3347DESCARTE</v>
      </c>
      <c r="B4197" s="37">
        <v>3347</v>
      </c>
      <c r="C4197" s="42" t="s">
        <v>4</v>
      </c>
      <c r="D4197" s="37" t="s">
        <v>723</v>
      </c>
      <c r="E4197" s="38" t="s">
        <v>1800</v>
      </c>
      <c r="F4197" s="3">
        <f>IF(B4197="","-",_xlfn.XLOOKUP(B4197,'[1]Códigos Atuais e Anteriores'!$A$2:$A$31796,'[1]Códigos Atuais e Anteriores'!$D$2:$D$31796,B4197))</f>
        <v>3347</v>
      </c>
    </row>
    <row r="4198" spans="1:6">
      <c r="A4198" s="36" t="str">
        <f t="shared" si="65"/>
        <v>3348DESCARTE</v>
      </c>
      <c r="B4198" s="37">
        <v>3348</v>
      </c>
      <c r="C4198" s="42" t="s">
        <v>4</v>
      </c>
      <c r="D4198" s="37" t="s">
        <v>723</v>
      </c>
      <c r="E4198" s="38" t="s">
        <v>1800</v>
      </c>
      <c r="F4198" s="3">
        <f>IF(B4198="","-",_xlfn.XLOOKUP(B4198,'[1]Códigos Atuais e Anteriores'!$A$2:$A$31796,'[1]Códigos Atuais e Anteriores'!$D$2:$D$31796,B4198))</f>
        <v>3348</v>
      </c>
    </row>
    <row r="4199" spans="1:6">
      <c r="A4199" s="36" t="str">
        <f t="shared" si="65"/>
        <v>3351DESCARTE</v>
      </c>
      <c r="B4199" s="37">
        <v>3351</v>
      </c>
      <c r="C4199" s="42" t="s">
        <v>4</v>
      </c>
      <c r="D4199" s="37" t="s">
        <v>723</v>
      </c>
      <c r="E4199" s="38" t="s">
        <v>1800</v>
      </c>
      <c r="F4199" s="3">
        <f>IF(B4199="","-",_xlfn.XLOOKUP(B4199,'[1]Códigos Atuais e Anteriores'!$A$2:$A$31796,'[1]Códigos Atuais e Anteriores'!$D$2:$D$31796,B4199))</f>
        <v>3351</v>
      </c>
    </row>
    <row r="4200" spans="1:6">
      <c r="A4200" s="36" t="str">
        <f t="shared" si="65"/>
        <v>3353DESCARTE</v>
      </c>
      <c r="B4200" s="37">
        <v>3353</v>
      </c>
      <c r="C4200" s="42" t="s">
        <v>4</v>
      </c>
      <c r="D4200" s="37" t="s">
        <v>723</v>
      </c>
      <c r="E4200" s="38" t="s">
        <v>1800</v>
      </c>
      <c r="F4200" s="3">
        <f>IF(B4200="","-",_xlfn.XLOOKUP(B4200,'[1]Códigos Atuais e Anteriores'!$A$2:$A$31796,'[1]Códigos Atuais e Anteriores'!$D$2:$D$31796,B4200))</f>
        <v>3353</v>
      </c>
    </row>
    <row r="4201" spans="1:6">
      <c r="A4201" s="36" t="str">
        <f t="shared" si="65"/>
        <v>3354DESCARTE</v>
      </c>
      <c r="B4201" s="37">
        <v>3354</v>
      </c>
      <c r="C4201" s="42" t="s">
        <v>4</v>
      </c>
      <c r="D4201" s="37" t="s">
        <v>723</v>
      </c>
      <c r="E4201" s="38" t="s">
        <v>1800</v>
      </c>
      <c r="F4201" s="3">
        <f>IF(B4201="","-",_xlfn.XLOOKUP(B4201,'[1]Códigos Atuais e Anteriores'!$A$2:$A$31796,'[1]Códigos Atuais e Anteriores'!$D$2:$D$31796,B4201))</f>
        <v>3354</v>
      </c>
    </row>
    <row r="4202" spans="1:6">
      <c r="A4202" s="36" t="str">
        <f t="shared" si="65"/>
        <v>3355DESCARTE</v>
      </c>
      <c r="B4202" s="37">
        <v>3355</v>
      </c>
      <c r="C4202" s="42" t="s">
        <v>4</v>
      </c>
      <c r="D4202" s="37" t="s">
        <v>723</v>
      </c>
      <c r="E4202" s="38" t="s">
        <v>1800</v>
      </c>
      <c r="F4202" s="3">
        <f>IF(B4202="","-",_xlfn.XLOOKUP(B4202,'[1]Códigos Atuais e Anteriores'!$A$2:$A$31796,'[1]Códigos Atuais e Anteriores'!$D$2:$D$31796,B4202))</f>
        <v>3355</v>
      </c>
    </row>
    <row r="4203" spans="1:6">
      <c r="A4203" s="36" t="str">
        <f t="shared" si="65"/>
        <v>3356DESCARTE</v>
      </c>
      <c r="B4203" s="37">
        <v>3356</v>
      </c>
      <c r="C4203" s="42" t="s">
        <v>4</v>
      </c>
      <c r="D4203" s="37" t="s">
        <v>723</v>
      </c>
      <c r="E4203" s="38" t="s">
        <v>1800</v>
      </c>
      <c r="F4203" s="3">
        <f>IF(B4203="","-",_xlfn.XLOOKUP(B4203,'[1]Códigos Atuais e Anteriores'!$A$2:$A$31796,'[1]Códigos Atuais e Anteriores'!$D$2:$D$31796,B4203))</f>
        <v>3356</v>
      </c>
    </row>
    <row r="4204" spans="1:6">
      <c r="A4204" s="36" t="str">
        <f t="shared" si="65"/>
        <v>3357DESCARTE</v>
      </c>
      <c r="B4204" s="37">
        <v>3357</v>
      </c>
      <c r="C4204" s="42" t="s">
        <v>4</v>
      </c>
      <c r="D4204" s="37" t="s">
        <v>723</v>
      </c>
      <c r="E4204" s="38" t="s">
        <v>1800</v>
      </c>
      <c r="F4204" s="3">
        <f>IF(B4204="","-",_xlfn.XLOOKUP(B4204,'[1]Códigos Atuais e Anteriores'!$A$2:$A$31796,'[1]Códigos Atuais e Anteriores'!$D$2:$D$31796,B4204))</f>
        <v>3357</v>
      </c>
    </row>
    <row r="4205" spans="1:6">
      <c r="A4205" s="36" t="str">
        <f t="shared" si="65"/>
        <v>3344DESCARTE</v>
      </c>
      <c r="B4205" s="37">
        <v>3344</v>
      </c>
      <c r="C4205" s="42" t="s">
        <v>4</v>
      </c>
      <c r="D4205" s="37" t="s">
        <v>723</v>
      </c>
      <c r="E4205" s="38" t="s">
        <v>1800</v>
      </c>
      <c r="F4205" s="3">
        <f>IF(B4205="","-",_xlfn.XLOOKUP(B4205,'[1]Códigos Atuais e Anteriores'!$A$2:$A$31796,'[1]Códigos Atuais e Anteriores'!$D$2:$D$31796,B4205))</f>
        <v>3344</v>
      </c>
    </row>
    <row r="4206" spans="1:6">
      <c r="A4206" s="36" t="str">
        <f t="shared" si="65"/>
        <v>3362DESCARTE</v>
      </c>
      <c r="B4206" s="37">
        <v>3362</v>
      </c>
      <c r="C4206" s="42" t="s">
        <v>4</v>
      </c>
      <c r="D4206" s="37" t="s">
        <v>723</v>
      </c>
      <c r="E4206" s="38" t="s">
        <v>1800</v>
      </c>
      <c r="F4206" s="3">
        <f>IF(B4206="","-",_xlfn.XLOOKUP(B4206,'[1]Códigos Atuais e Anteriores'!$A$2:$A$31796,'[1]Códigos Atuais e Anteriores'!$D$2:$D$31796,B4206))</f>
        <v>3362</v>
      </c>
    </row>
    <row r="4207" spans="1:6">
      <c r="A4207" s="36" t="str">
        <f t="shared" si="65"/>
        <v>3364DESCARTE</v>
      </c>
      <c r="B4207" s="37">
        <v>3364</v>
      </c>
      <c r="C4207" s="42" t="s">
        <v>4</v>
      </c>
      <c r="D4207" s="37" t="s">
        <v>723</v>
      </c>
      <c r="E4207" s="38" t="s">
        <v>1800</v>
      </c>
      <c r="F4207" s="3">
        <f>IF(B4207="","-",_xlfn.XLOOKUP(B4207,'[1]Códigos Atuais e Anteriores'!$A$2:$A$31796,'[1]Códigos Atuais e Anteriores'!$D$2:$D$31796,B4207))</f>
        <v>3364</v>
      </c>
    </row>
    <row r="4208" spans="1:6">
      <c r="A4208" s="36" t="str">
        <f t="shared" si="65"/>
        <v>3366DESCARTE</v>
      </c>
      <c r="B4208" s="37">
        <v>3366</v>
      </c>
      <c r="C4208" s="42" t="s">
        <v>4</v>
      </c>
      <c r="D4208" s="37" t="s">
        <v>723</v>
      </c>
      <c r="E4208" s="38" t="s">
        <v>1800</v>
      </c>
      <c r="F4208" s="3">
        <f>IF(B4208="","-",_xlfn.XLOOKUP(B4208,'[1]Códigos Atuais e Anteriores'!$A$2:$A$31796,'[1]Códigos Atuais e Anteriores'!$D$2:$D$31796,B4208))</f>
        <v>3366</v>
      </c>
    </row>
    <row r="4209" spans="1:6">
      <c r="A4209" s="36" t="str">
        <f t="shared" si="65"/>
        <v>3367DESCARTE</v>
      </c>
      <c r="B4209" s="37">
        <v>3367</v>
      </c>
      <c r="C4209" s="42" t="s">
        <v>4</v>
      </c>
      <c r="D4209" s="37" t="s">
        <v>723</v>
      </c>
      <c r="E4209" s="38" t="s">
        <v>1800</v>
      </c>
      <c r="F4209" s="3">
        <f>IF(B4209="","-",_xlfn.XLOOKUP(B4209,'[1]Códigos Atuais e Anteriores'!$A$2:$A$31796,'[1]Códigos Atuais e Anteriores'!$D$2:$D$31796,B4209))</f>
        <v>3367</v>
      </c>
    </row>
    <row r="4210" spans="1:6">
      <c r="A4210" s="36" t="str">
        <f t="shared" si="65"/>
        <v>3368DESCARTE</v>
      </c>
      <c r="B4210" s="37">
        <v>3368</v>
      </c>
      <c r="C4210" s="42" t="s">
        <v>4</v>
      </c>
      <c r="D4210" s="37" t="s">
        <v>723</v>
      </c>
      <c r="E4210" s="38" t="s">
        <v>1800</v>
      </c>
      <c r="F4210" s="3">
        <f>IF(B4210="","-",_xlfn.XLOOKUP(B4210,'[1]Códigos Atuais e Anteriores'!$A$2:$A$31796,'[1]Códigos Atuais e Anteriores'!$D$2:$D$31796,B4210))</f>
        <v>3368</v>
      </c>
    </row>
    <row r="4211" spans="1:6">
      <c r="A4211" s="36" t="str">
        <f t="shared" si="65"/>
        <v>3372DESCARTE</v>
      </c>
      <c r="B4211" s="37">
        <v>3372</v>
      </c>
      <c r="C4211" s="42" t="s">
        <v>4</v>
      </c>
      <c r="D4211" s="37" t="s">
        <v>723</v>
      </c>
      <c r="E4211" s="38" t="s">
        <v>1800</v>
      </c>
      <c r="F4211" s="3">
        <f>IF(B4211="","-",_xlfn.XLOOKUP(B4211,'[1]Códigos Atuais e Anteriores'!$A$2:$A$31796,'[1]Códigos Atuais e Anteriores'!$D$2:$D$31796,B4211))</f>
        <v>3372</v>
      </c>
    </row>
    <row r="4212" spans="1:6">
      <c r="A4212" s="36" t="str">
        <f t="shared" si="65"/>
        <v>3373DESCARTE</v>
      </c>
      <c r="B4212" s="37">
        <v>3373</v>
      </c>
      <c r="C4212" s="42" t="s">
        <v>4</v>
      </c>
      <c r="D4212" s="37" t="s">
        <v>723</v>
      </c>
      <c r="E4212" s="38" t="s">
        <v>1800</v>
      </c>
      <c r="F4212" s="3">
        <f>IF(B4212="","-",_xlfn.XLOOKUP(B4212,'[1]Códigos Atuais e Anteriores'!$A$2:$A$31796,'[1]Códigos Atuais e Anteriores'!$D$2:$D$31796,B4212))</f>
        <v>3373</v>
      </c>
    </row>
    <row r="4213" spans="1:6">
      <c r="A4213" s="36" t="str">
        <f t="shared" si="65"/>
        <v>3378DESCARTE</v>
      </c>
      <c r="B4213" s="37">
        <v>3378</v>
      </c>
      <c r="C4213" s="42" t="s">
        <v>4</v>
      </c>
      <c r="D4213" s="37" t="s">
        <v>723</v>
      </c>
      <c r="E4213" s="38" t="s">
        <v>1800</v>
      </c>
      <c r="F4213" s="3">
        <f>IF(B4213="","-",_xlfn.XLOOKUP(B4213,'[1]Códigos Atuais e Anteriores'!$A$2:$A$31796,'[1]Códigos Atuais e Anteriores'!$D$2:$D$31796,B4213))</f>
        <v>3378</v>
      </c>
    </row>
    <row r="4214" spans="1:6">
      <c r="A4214" s="36" t="str">
        <f t="shared" si="65"/>
        <v>3382DESCARTE</v>
      </c>
      <c r="B4214" s="37">
        <v>3382</v>
      </c>
      <c r="C4214" s="42" t="s">
        <v>4</v>
      </c>
      <c r="D4214" s="37" t="s">
        <v>723</v>
      </c>
      <c r="E4214" s="38" t="s">
        <v>1800</v>
      </c>
      <c r="F4214" s="3">
        <f>IF(B4214="","-",_xlfn.XLOOKUP(B4214,'[1]Códigos Atuais e Anteriores'!$A$2:$A$31796,'[1]Códigos Atuais e Anteriores'!$D$2:$D$31796,B4214))</f>
        <v>3382</v>
      </c>
    </row>
    <row r="4215" spans="1:6">
      <c r="A4215" s="36" t="str">
        <f t="shared" si="65"/>
        <v>3386DESCARTE</v>
      </c>
      <c r="B4215" s="37">
        <v>3386</v>
      </c>
      <c r="C4215" s="42" t="s">
        <v>4</v>
      </c>
      <c r="D4215" s="37" t="s">
        <v>723</v>
      </c>
      <c r="E4215" s="38" t="s">
        <v>1800</v>
      </c>
      <c r="F4215" s="3">
        <f>IF(B4215="","-",_xlfn.XLOOKUP(B4215,'[1]Códigos Atuais e Anteriores'!$A$2:$A$31796,'[1]Códigos Atuais e Anteriores'!$D$2:$D$31796,B4215))</f>
        <v>3386</v>
      </c>
    </row>
    <row r="4216" spans="1:6">
      <c r="A4216" s="36" t="str">
        <f t="shared" si="65"/>
        <v>3438DESCARTE</v>
      </c>
      <c r="B4216" s="37">
        <v>3438</v>
      </c>
      <c r="C4216" s="42" t="s">
        <v>4</v>
      </c>
      <c r="D4216" s="37" t="s">
        <v>723</v>
      </c>
      <c r="E4216" s="38" t="s">
        <v>1800</v>
      </c>
      <c r="F4216" s="3">
        <f>IF(B4216="","-",_xlfn.XLOOKUP(B4216,'[1]Códigos Atuais e Anteriores'!$A$2:$A$31796,'[1]Códigos Atuais e Anteriores'!$D$2:$D$31796,B4216))</f>
        <v>3438</v>
      </c>
    </row>
    <row r="4217" spans="1:6">
      <c r="A4217" s="36" t="str">
        <f t="shared" si="65"/>
        <v>3431DESCARTE</v>
      </c>
      <c r="B4217" s="37">
        <v>3431</v>
      </c>
      <c r="C4217" s="42" t="s">
        <v>4</v>
      </c>
      <c r="D4217" s="37" t="s">
        <v>723</v>
      </c>
      <c r="E4217" s="38" t="s">
        <v>1800</v>
      </c>
      <c r="F4217" s="3">
        <f>IF(B4217="","-",_xlfn.XLOOKUP(B4217,'[1]Códigos Atuais e Anteriores'!$A$2:$A$31796,'[1]Códigos Atuais e Anteriores'!$D$2:$D$31796,B4217))</f>
        <v>3431</v>
      </c>
    </row>
    <row r="4218" spans="1:6">
      <c r="A4218" s="36" t="str">
        <f t="shared" si="65"/>
        <v>3433DESCARTE</v>
      </c>
      <c r="B4218" s="37">
        <v>3433</v>
      </c>
      <c r="C4218" s="42" t="s">
        <v>4</v>
      </c>
      <c r="D4218" s="37" t="s">
        <v>723</v>
      </c>
      <c r="E4218" s="38" t="s">
        <v>1800</v>
      </c>
      <c r="F4218" s="3">
        <f>IF(B4218="","-",_xlfn.XLOOKUP(B4218,'[1]Códigos Atuais e Anteriores'!$A$2:$A$31796,'[1]Códigos Atuais e Anteriores'!$D$2:$D$31796,B4218))</f>
        <v>3433</v>
      </c>
    </row>
    <row r="4219" spans="1:6">
      <c r="A4219" s="36" t="str">
        <f t="shared" si="65"/>
        <v>3439DESCARTE</v>
      </c>
      <c r="B4219" s="37">
        <v>3439</v>
      </c>
      <c r="C4219" s="42" t="s">
        <v>4</v>
      </c>
      <c r="D4219" s="37" t="s">
        <v>723</v>
      </c>
      <c r="E4219" s="38" t="s">
        <v>1800</v>
      </c>
      <c r="F4219" s="3">
        <f>IF(B4219="","-",_xlfn.XLOOKUP(B4219,'[1]Códigos Atuais e Anteriores'!$A$2:$A$31796,'[1]Códigos Atuais e Anteriores'!$D$2:$D$31796,B4219))</f>
        <v>3439</v>
      </c>
    </row>
    <row r="4220" spans="1:6">
      <c r="A4220" s="36" t="str">
        <f t="shared" si="65"/>
        <v>3446DESCARTE</v>
      </c>
      <c r="B4220" s="37">
        <v>3446</v>
      </c>
      <c r="C4220" s="42" t="s">
        <v>4</v>
      </c>
      <c r="D4220" s="37" t="s">
        <v>723</v>
      </c>
      <c r="E4220" s="38" t="s">
        <v>1800</v>
      </c>
      <c r="F4220" s="3">
        <f>IF(B4220="","-",_xlfn.XLOOKUP(B4220,'[1]Códigos Atuais e Anteriores'!$A$2:$A$31796,'[1]Códigos Atuais e Anteriores'!$D$2:$D$31796,B4220))</f>
        <v>3446</v>
      </c>
    </row>
    <row r="4221" spans="1:6">
      <c r="A4221" s="36" t="str">
        <f t="shared" si="65"/>
        <v>3447DESCARTE</v>
      </c>
      <c r="B4221" s="37">
        <v>3447</v>
      </c>
      <c r="C4221" s="42" t="s">
        <v>4</v>
      </c>
      <c r="D4221" s="37" t="s">
        <v>723</v>
      </c>
      <c r="E4221" s="38" t="s">
        <v>1800</v>
      </c>
      <c r="F4221" s="3">
        <f>IF(B4221="","-",_xlfn.XLOOKUP(B4221,'[1]Códigos Atuais e Anteriores'!$A$2:$A$31796,'[1]Códigos Atuais e Anteriores'!$D$2:$D$31796,B4221))</f>
        <v>3447</v>
      </c>
    </row>
    <row r="4222" spans="1:6">
      <c r="A4222" s="36" t="str">
        <f t="shared" si="65"/>
        <v>3448DESCARTE</v>
      </c>
      <c r="B4222" s="37">
        <v>3448</v>
      </c>
      <c r="C4222" s="42" t="s">
        <v>4</v>
      </c>
      <c r="D4222" s="37" t="s">
        <v>723</v>
      </c>
      <c r="E4222" s="38" t="s">
        <v>1800</v>
      </c>
      <c r="F4222" s="3">
        <f>IF(B4222="","-",_xlfn.XLOOKUP(B4222,'[1]Códigos Atuais e Anteriores'!$A$2:$A$31796,'[1]Códigos Atuais e Anteriores'!$D$2:$D$31796,B4222))</f>
        <v>3448</v>
      </c>
    </row>
    <row r="4223" spans="1:6">
      <c r="A4223" s="36" t="str">
        <f t="shared" si="65"/>
        <v>3449DESCARTE</v>
      </c>
      <c r="B4223" s="37">
        <v>3449</v>
      </c>
      <c r="C4223" s="42" t="s">
        <v>4</v>
      </c>
      <c r="D4223" s="37" t="s">
        <v>723</v>
      </c>
      <c r="E4223" s="38" t="s">
        <v>1800</v>
      </c>
      <c r="F4223" s="3">
        <f>IF(B4223="","-",_xlfn.XLOOKUP(B4223,'[1]Códigos Atuais e Anteriores'!$A$2:$A$31796,'[1]Códigos Atuais e Anteriores'!$D$2:$D$31796,B4223))</f>
        <v>3449</v>
      </c>
    </row>
    <row r="4224" spans="1:6">
      <c r="A4224" s="36" t="str">
        <f t="shared" si="65"/>
        <v>3453DESCARTE</v>
      </c>
      <c r="B4224" s="37">
        <v>3453</v>
      </c>
      <c r="C4224" s="42" t="s">
        <v>4</v>
      </c>
      <c r="D4224" s="37" t="s">
        <v>723</v>
      </c>
      <c r="E4224" s="38" t="s">
        <v>1800</v>
      </c>
      <c r="F4224" s="3">
        <f>IF(B4224="","-",_xlfn.XLOOKUP(B4224,'[1]Códigos Atuais e Anteriores'!$A$2:$A$31796,'[1]Códigos Atuais e Anteriores'!$D$2:$D$31796,B4224))</f>
        <v>3453</v>
      </c>
    </row>
    <row r="4225" spans="1:6">
      <c r="A4225" s="36" t="str">
        <f t="shared" si="65"/>
        <v>3455DESCARTE</v>
      </c>
      <c r="B4225" s="37">
        <v>3455</v>
      </c>
      <c r="C4225" s="42" t="s">
        <v>4</v>
      </c>
      <c r="D4225" s="37" t="s">
        <v>723</v>
      </c>
      <c r="E4225" s="38" t="s">
        <v>1800</v>
      </c>
      <c r="F4225" s="3">
        <f>IF(B4225="","-",_xlfn.XLOOKUP(B4225,'[1]Códigos Atuais e Anteriores'!$A$2:$A$31796,'[1]Códigos Atuais e Anteriores'!$D$2:$D$31796,B4225))</f>
        <v>3455</v>
      </c>
    </row>
    <row r="4226" spans="1:6">
      <c r="A4226" s="36" t="str">
        <f t="shared" si="65"/>
        <v>3456DESCARTE</v>
      </c>
      <c r="B4226" s="37">
        <v>3456</v>
      </c>
      <c r="C4226" s="42" t="s">
        <v>4</v>
      </c>
      <c r="D4226" s="37" t="s">
        <v>723</v>
      </c>
      <c r="E4226" s="38" t="s">
        <v>1800</v>
      </c>
      <c r="F4226" s="3">
        <f>IF(B4226="","-",_xlfn.XLOOKUP(B4226,'[1]Códigos Atuais e Anteriores'!$A$2:$A$31796,'[1]Códigos Atuais e Anteriores'!$D$2:$D$31796,B4226))</f>
        <v>3456</v>
      </c>
    </row>
    <row r="4227" spans="1:6">
      <c r="A4227" s="36" t="str">
        <f t="shared" ref="A4227:A4290" si="66">IF(B4227="","",
IF(C4227="NOVO",F4227&amp;C4227,
IF(C4227="DESCARTE",F4227&amp;C4227,
IF(C4227="DESCONTINUADO",B4227&amp;C4227))))</f>
        <v>3457DESCARTE</v>
      </c>
      <c r="B4227" s="37">
        <v>3457</v>
      </c>
      <c r="C4227" s="42" t="s">
        <v>4</v>
      </c>
      <c r="D4227" s="37" t="s">
        <v>723</v>
      </c>
      <c r="E4227" s="38" t="s">
        <v>1800</v>
      </c>
      <c r="F4227" s="3">
        <f>IF(B4227="","-",_xlfn.XLOOKUP(B4227,'[1]Códigos Atuais e Anteriores'!$A$2:$A$31796,'[1]Códigos Atuais e Anteriores'!$D$2:$D$31796,B4227))</f>
        <v>3457</v>
      </c>
    </row>
    <row r="4228" spans="1:6">
      <c r="A4228" s="36" t="str">
        <f t="shared" si="66"/>
        <v>3458DESCARTE</v>
      </c>
      <c r="B4228" s="37">
        <v>3458</v>
      </c>
      <c r="C4228" s="42" t="s">
        <v>4</v>
      </c>
      <c r="D4228" s="37" t="s">
        <v>723</v>
      </c>
      <c r="E4228" s="38" t="s">
        <v>1800</v>
      </c>
      <c r="F4228" s="3">
        <f>IF(B4228="","-",_xlfn.XLOOKUP(B4228,'[1]Códigos Atuais e Anteriores'!$A$2:$A$31796,'[1]Códigos Atuais e Anteriores'!$D$2:$D$31796,B4228))</f>
        <v>3458</v>
      </c>
    </row>
    <row r="4229" spans="1:6">
      <c r="A4229" s="36" t="str">
        <f t="shared" si="66"/>
        <v>3459DESCARTE</v>
      </c>
      <c r="B4229" s="37">
        <v>3459</v>
      </c>
      <c r="C4229" s="42" t="s">
        <v>4</v>
      </c>
      <c r="D4229" s="37" t="s">
        <v>723</v>
      </c>
      <c r="E4229" s="38" t="s">
        <v>1800</v>
      </c>
      <c r="F4229" s="3">
        <f>IF(B4229="","-",_xlfn.XLOOKUP(B4229,'[1]Códigos Atuais e Anteriores'!$A$2:$A$31796,'[1]Códigos Atuais e Anteriores'!$D$2:$D$31796,B4229))</f>
        <v>3459</v>
      </c>
    </row>
    <row r="4230" spans="1:6">
      <c r="A4230" s="36" t="str">
        <f t="shared" si="66"/>
        <v>3461DESCARTE</v>
      </c>
      <c r="B4230" s="37">
        <v>3461</v>
      </c>
      <c r="C4230" s="42" t="s">
        <v>4</v>
      </c>
      <c r="D4230" s="37" t="s">
        <v>723</v>
      </c>
      <c r="E4230" s="38" t="s">
        <v>1800</v>
      </c>
      <c r="F4230" s="3">
        <f>IF(B4230="","-",_xlfn.XLOOKUP(B4230,'[1]Códigos Atuais e Anteriores'!$A$2:$A$31796,'[1]Códigos Atuais e Anteriores'!$D$2:$D$31796,B4230))</f>
        <v>3461</v>
      </c>
    </row>
    <row r="4231" spans="1:6">
      <c r="A4231" s="36" t="str">
        <f t="shared" si="66"/>
        <v>3479DESCARTE</v>
      </c>
      <c r="B4231" s="37">
        <v>3479</v>
      </c>
      <c r="C4231" s="42" t="s">
        <v>4</v>
      </c>
      <c r="D4231" s="37" t="s">
        <v>723</v>
      </c>
      <c r="E4231" s="38" t="s">
        <v>1800</v>
      </c>
      <c r="F4231" s="3">
        <f>IF(B4231="","-",_xlfn.XLOOKUP(B4231,'[1]Códigos Atuais e Anteriores'!$A$2:$A$31796,'[1]Códigos Atuais e Anteriores'!$D$2:$D$31796,B4231))</f>
        <v>3479</v>
      </c>
    </row>
    <row r="4232" spans="1:6">
      <c r="A4232" s="36" t="str">
        <f t="shared" si="66"/>
        <v>3472DESCARTE</v>
      </c>
      <c r="B4232" s="37">
        <v>3472</v>
      </c>
      <c r="C4232" s="42" t="s">
        <v>4</v>
      </c>
      <c r="D4232" s="37" t="s">
        <v>723</v>
      </c>
      <c r="E4232" s="38" t="s">
        <v>1800</v>
      </c>
      <c r="F4232" s="3">
        <f>IF(B4232="","-",_xlfn.XLOOKUP(B4232,'[1]Códigos Atuais e Anteriores'!$A$2:$A$31796,'[1]Códigos Atuais e Anteriores'!$D$2:$D$31796,B4232))</f>
        <v>3472</v>
      </c>
    </row>
    <row r="4233" spans="1:6">
      <c r="A4233" s="36" t="str">
        <f t="shared" si="66"/>
        <v>3495DESCARTE</v>
      </c>
      <c r="B4233" s="37">
        <v>3495</v>
      </c>
      <c r="C4233" s="42" t="s">
        <v>4</v>
      </c>
      <c r="D4233" s="37" t="s">
        <v>723</v>
      </c>
      <c r="E4233" s="38" t="s">
        <v>1800</v>
      </c>
      <c r="F4233" s="3">
        <f>IF(B4233="","-",_xlfn.XLOOKUP(B4233,'[1]Códigos Atuais e Anteriores'!$A$2:$A$31796,'[1]Códigos Atuais e Anteriores'!$D$2:$D$31796,B4233))</f>
        <v>3495</v>
      </c>
    </row>
    <row r="4234" spans="1:6">
      <c r="A4234" s="36" t="str">
        <f t="shared" si="66"/>
        <v>3498DESCARTE</v>
      </c>
      <c r="B4234" s="37">
        <v>3498</v>
      </c>
      <c r="C4234" s="42" t="s">
        <v>4</v>
      </c>
      <c r="D4234" s="37" t="s">
        <v>723</v>
      </c>
      <c r="E4234" s="38" t="s">
        <v>1800</v>
      </c>
      <c r="F4234" s="3">
        <f>IF(B4234="","-",_xlfn.XLOOKUP(B4234,'[1]Códigos Atuais e Anteriores'!$A$2:$A$31796,'[1]Códigos Atuais e Anteriores'!$D$2:$D$31796,B4234))</f>
        <v>3498</v>
      </c>
    </row>
    <row r="4235" spans="1:6">
      <c r="A4235" s="36" t="str">
        <f t="shared" si="66"/>
        <v>3511DESCARTE</v>
      </c>
      <c r="B4235" s="37">
        <v>3511</v>
      </c>
      <c r="C4235" s="42" t="s">
        <v>4</v>
      </c>
      <c r="D4235" s="37" t="s">
        <v>723</v>
      </c>
      <c r="E4235" s="38" t="s">
        <v>1800</v>
      </c>
      <c r="F4235" s="3">
        <f>IF(B4235="","-",_xlfn.XLOOKUP(B4235,'[1]Códigos Atuais e Anteriores'!$A$2:$A$31796,'[1]Códigos Atuais e Anteriores'!$D$2:$D$31796,B4235))</f>
        <v>3511</v>
      </c>
    </row>
    <row r="4236" spans="1:6">
      <c r="A4236" s="36" t="str">
        <f t="shared" si="66"/>
        <v>3515DESCARTE</v>
      </c>
      <c r="B4236" s="37">
        <v>3515</v>
      </c>
      <c r="C4236" s="42" t="s">
        <v>4</v>
      </c>
      <c r="D4236" s="37" t="s">
        <v>723</v>
      </c>
      <c r="E4236" s="38" t="s">
        <v>1800</v>
      </c>
      <c r="F4236" s="3">
        <f>IF(B4236="","-",_xlfn.XLOOKUP(B4236,'[1]Códigos Atuais e Anteriores'!$A$2:$A$31796,'[1]Códigos Atuais e Anteriores'!$D$2:$D$31796,B4236))</f>
        <v>3515</v>
      </c>
    </row>
    <row r="4237" spans="1:6">
      <c r="A4237" s="36" t="str">
        <f t="shared" si="66"/>
        <v>3516DESCARTE</v>
      </c>
      <c r="B4237" s="37">
        <v>3516</v>
      </c>
      <c r="C4237" s="42" t="s">
        <v>4</v>
      </c>
      <c r="D4237" s="37" t="s">
        <v>723</v>
      </c>
      <c r="E4237" s="38" t="s">
        <v>1800</v>
      </c>
      <c r="F4237" s="3">
        <f>IF(B4237="","-",_xlfn.XLOOKUP(B4237,'[1]Códigos Atuais e Anteriores'!$A$2:$A$31796,'[1]Códigos Atuais e Anteriores'!$D$2:$D$31796,B4237))</f>
        <v>3516</v>
      </c>
    </row>
    <row r="4238" spans="1:6">
      <c r="A4238" s="36" t="str">
        <f t="shared" si="66"/>
        <v>3518DESCARTE</v>
      </c>
      <c r="B4238" s="37">
        <v>3518</v>
      </c>
      <c r="C4238" s="42" t="s">
        <v>4</v>
      </c>
      <c r="D4238" s="37" t="s">
        <v>723</v>
      </c>
      <c r="E4238" s="38" t="s">
        <v>1800</v>
      </c>
      <c r="F4238" s="3">
        <f>IF(B4238="","-",_xlfn.XLOOKUP(B4238,'[1]Códigos Atuais e Anteriores'!$A$2:$A$31796,'[1]Códigos Atuais e Anteriores'!$D$2:$D$31796,B4238))</f>
        <v>3518</v>
      </c>
    </row>
    <row r="4239" spans="1:6">
      <c r="A4239" s="36" t="str">
        <f t="shared" si="66"/>
        <v>3519DESCARTE</v>
      </c>
      <c r="B4239" s="37">
        <v>3519</v>
      </c>
      <c r="C4239" s="42" t="s">
        <v>4</v>
      </c>
      <c r="D4239" s="37" t="s">
        <v>723</v>
      </c>
      <c r="E4239" s="38" t="s">
        <v>1800</v>
      </c>
      <c r="F4239" s="3">
        <f>IF(B4239="","-",_xlfn.XLOOKUP(B4239,'[1]Códigos Atuais e Anteriores'!$A$2:$A$31796,'[1]Códigos Atuais e Anteriores'!$D$2:$D$31796,B4239))</f>
        <v>3519</v>
      </c>
    </row>
    <row r="4240" spans="1:6">
      <c r="A4240" s="36" t="str">
        <f t="shared" si="66"/>
        <v>3529DESCARTE</v>
      </c>
      <c r="B4240" s="37">
        <v>3529</v>
      </c>
      <c r="C4240" s="42" t="s">
        <v>4</v>
      </c>
      <c r="D4240" s="37" t="s">
        <v>723</v>
      </c>
      <c r="E4240" s="38" t="s">
        <v>1800</v>
      </c>
      <c r="F4240" s="3">
        <f>IF(B4240="","-",_xlfn.XLOOKUP(B4240,'[1]Códigos Atuais e Anteriores'!$A$2:$A$31796,'[1]Códigos Atuais e Anteriores'!$D$2:$D$31796,B4240))</f>
        <v>3529</v>
      </c>
    </row>
    <row r="4241" spans="1:6">
      <c r="A4241" s="36" t="str">
        <f t="shared" si="66"/>
        <v>3530DESCARTE</v>
      </c>
      <c r="B4241" s="37">
        <v>3530</v>
      </c>
      <c r="C4241" s="42" t="s">
        <v>4</v>
      </c>
      <c r="D4241" s="37" t="s">
        <v>723</v>
      </c>
      <c r="E4241" s="38" t="s">
        <v>1800</v>
      </c>
      <c r="F4241" s="3">
        <f>IF(B4241="","-",_xlfn.XLOOKUP(B4241,'[1]Códigos Atuais e Anteriores'!$A$2:$A$31796,'[1]Códigos Atuais e Anteriores'!$D$2:$D$31796,B4241))</f>
        <v>3530</v>
      </c>
    </row>
    <row r="4242" spans="1:6">
      <c r="A4242" s="36" t="str">
        <f t="shared" si="66"/>
        <v>3531DESCARTE</v>
      </c>
      <c r="B4242" s="37">
        <v>3531</v>
      </c>
      <c r="C4242" s="42" t="s">
        <v>4</v>
      </c>
      <c r="D4242" s="37" t="s">
        <v>723</v>
      </c>
      <c r="E4242" s="38" t="s">
        <v>1800</v>
      </c>
      <c r="F4242" s="3">
        <f>IF(B4242="","-",_xlfn.XLOOKUP(B4242,'[1]Códigos Atuais e Anteriores'!$A$2:$A$31796,'[1]Códigos Atuais e Anteriores'!$D$2:$D$31796,B4242))</f>
        <v>3531</v>
      </c>
    </row>
    <row r="4243" spans="1:6">
      <c r="A4243" s="36" t="str">
        <f t="shared" si="66"/>
        <v>3532DESCARTE</v>
      </c>
      <c r="B4243" s="37">
        <v>3532</v>
      </c>
      <c r="C4243" s="42" t="s">
        <v>4</v>
      </c>
      <c r="D4243" s="37" t="s">
        <v>723</v>
      </c>
      <c r="E4243" s="38" t="s">
        <v>1800</v>
      </c>
      <c r="F4243" s="3">
        <f>IF(B4243="","-",_xlfn.XLOOKUP(B4243,'[1]Códigos Atuais e Anteriores'!$A$2:$A$31796,'[1]Códigos Atuais e Anteriores'!$D$2:$D$31796,B4243))</f>
        <v>3532</v>
      </c>
    </row>
    <row r="4244" spans="1:6">
      <c r="A4244" s="36" t="str">
        <f t="shared" si="66"/>
        <v>3534DESCARTE</v>
      </c>
      <c r="B4244" s="37">
        <v>3534</v>
      </c>
      <c r="C4244" s="42" t="s">
        <v>4</v>
      </c>
      <c r="D4244" s="37" t="s">
        <v>723</v>
      </c>
      <c r="E4244" s="38" t="s">
        <v>1800</v>
      </c>
      <c r="F4244" s="3">
        <f>IF(B4244="","-",_xlfn.XLOOKUP(B4244,'[1]Códigos Atuais e Anteriores'!$A$2:$A$31796,'[1]Códigos Atuais e Anteriores'!$D$2:$D$31796,B4244))</f>
        <v>3534</v>
      </c>
    </row>
    <row r="4245" spans="1:6">
      <c r="A4245" s="36" t="str">
        <f t="shared" si="66"/>
        <v>3535DESCARTE</v>
      </c>
      <c r="B4245" s="37">
        <v>3535</v>
      </c>
      <c r="C4245" s="42" t="s">
        <v>4</v>
      </c>
      <c r="D4245" s="37" t="s">
        <v>723</v>
      </c>
      <c r="E4245" s="38" t="s">
        <v>1800</v>
      </c>
      <c r="F4245" s="3">
        <f>IF(B4245="","-",_xlfn.XLOOKUP(B4245,'[1]Códigos Atuais e Anteriores'!$A$2:$A$31796,'[1]Códigos Atuais e Anteriores'!$D$2:$D$31796,B4245))</f>
        <v>3535</v>
      </c>
    </row>
    <row r="4246" spans="1:6">
      <c r="A4246" s="36" t="str">
        <f t="shared" si="66"/>
        <v>3537DESCARTE</v>
      </c>
      <c r="B4246" s="37">
        <v>3537</v>
      </c>
      <c r="C4246" s="42" t="s">
        <v>4</v>
      </c>
      <c r="D4246" s="37" t="s">
        <v>723</v>
      </c>
      <c r="E4246" s="38" t="s">
        <v>1800</v>
      </c>
      <c r="F4246" s="3">
        <f>IF(B4246="","-",_xlfn.XLOOKUP(B4246,'[1]Códigos Atuais e Anteriores'!$A$2:$A$31796,'[1]Códigos Atuais e Anteriores'!$D$2:$D$31796,B4246))</f>
        <v>3537</v>
      </c>
    </row>
    <row r="4247" spans="1:6">
      <c r="A4247" s="36" t="str">
        <f t="shared" si="66"/>
        <v>3538DESCARTE</v>
      </c>
      <c r="B4247" s="37">
        <v>3538</v>
      </c>
      <c r="C4247" s="42" t="s">
        <v>4</v>
      </c>
      <c r="D4247" s="37" t="s">
        <v>723</v>
      </c>
      <c r="E4247" s="38" t="s">
        <v>1800</v>
      </c>
      <c r="F4247" s="3">
        <f>IF(B4247="","-",_xlfn.XLOOKUP(B4247,'[1]Códigos Atuais e Anteriores'!$A$2:$A$31796,'[1]Códigos Atuais e Anteriores'!$D$2:$D$31796,B4247))</f>
        <v>3538</v>
      </c>
    </row>
    <row r="4248" spans="1:6">
      <c r="A4248" s="36" t="str">
        <f t="shared" si="66"/>
        <v>3539DESCARTE</v>
      </c>
      <c r="B4248" s="37">
        <v>3539</v>
      </c>
      <c r="C4248" s="42" t="s">
        <v>4</v>
      </c>
      <c r="D4248" s="37" t="s">
        <v>723</v>
      </c>
      <c r="E4248" s="38" t="s">
        <v>1800</v>
      </c>
      <c r="F4248" s="3">
        <f>IF(B4248="","-",_xlfn.XLOOKUP(B4248,'[1]Códigos Atuais e Anteriores'!$A$2:$A$31796,'[1]Códigos Atuais e Anteriores'!$D$2:$D$31796,B4248))</f>
        <v>3539</v>
      </c>
    </row>
    <row r="4249" spans="1:6">
      <c r="A4249" s="36" t="str">
        <f t="shared" si="66"/>
        <v>3540DESCARTE</v>
      </c>
      <c r="B4249" s="37">
        <v>3540</v>
      </c>
      <c r="C4249" s="42" t="s">
        <v>4</v>
      </c>
      <c r="D4249" s="37" t="s">
        <v>723</v>
      </c>
      <c r="E4249" s="38" t="s">
        <v>1800</v>
      </c>
      <c r="F4249" s="3">
        <f>IF(B4249="","-",_xlfn.XLOOKUP(B4249,'[1]Códigos Atuais e Anteriores'!$A$2:$A$31796,'[1]Códigos Atuais e Anteriores'!$D$2:$D$31796,B4249))</f>
        <v>3540</v>
      </c>
    </row>
    <row r="4250" spans="1:6">
      <c r="A4250" s="36" t="str">
        <f t="shared" si="66"/>
        <v>3543DESCARTE</v>
      </c>
      <c r="B4250" s="37">
        <v>3543</v>
      </c>
      <c r="C4250" s="42" t="s">
        <v>4</v>
      </c>
      <c r="D4250" s="37" t="s">
        <v>723</v>
      </c>
      <c r="E4250" s="38" t="s">
        <v>1800</v>
      </c>
      <c r="F4250" s="3">
        <f>IF(B4250="","-",_xlfn.XLOOKUP(B4250,'[1]Códigos Atuais e Anteriores'!$A$2:$A$31796,'[1]Códigos Atuais e Anteriores'!$D$2:$D$31796,B4250))</f>
        <v>3543</v>
      </c>
    </row>
    <row r="4251" spans="1:6">
      <c r="A4251" s="36" t="str">
        <f t="shared" si="66"/>
        <v>3550DESCARTE</v>
      </c>
      <c r="B4251" s="37">
        <v>3550</v>
      </c>
      <c r="C4251" s="42" t="s">
        <v>4</v>
      </c>
      <c r="D4251" s="37" t="s">
        <v>723</v>
      </c>
      <c r="E4251" s="38" t="s">
        <v>1800</v>
      </c>
      <c r="F4251" s="3">
        <f>IF(B4251="","-",_xlfn.XLOOKUP(B4251,'[1]Códigos Atuais e Anteriores'!$A$2:$A$31796,'[1]Códigos Atuais e Anteriores'!$D$2:$D$31796,B4251))</f>
        <v>3550</v>
      </c>
    </row>
    <row r="4252" spans="1:6">
      <c r="A4252" s="36" t="str">
        <f t="shared" si="66"/>
        <v>3546DESCARTE</v>
      </c>
      <c r="B4252" s="37">
        <v>3546</v>
      </c>
      <c r="C4252" s="42" t="s">
        <v>4</v>
      </c>
      <c r="D4252" s="37" t="s">
        <v>723</v>
      </c>
      <c r="E4252" s="38" t="s">
        <v>1800</v>
      </c>
      <c r="F4252" s="3">
        <f>IF(B4252="","-",_xlfn.XLOOKUP(B4252,'[1]Códigos Atuais e Anteriores'!$A$2:$A$31796,'[1]Códigos Atuais e Anteriores'!$D$2:$D$31796,B4252))</f>
        <v>3546</v>
      </c>
    </row>
    <row r="4253" spans="1:6">
      <c r="A4253" s="36" t="str">
        <f t="shared" si="66"/>
        <v>3560DESCARTE</v>
      </c>
      <c r="B4253" s="37">
        <v>3560</v>
      </c>
      <c r="C4253" s="42" t="s">
        <v>4</v>
      </c>
      <c r="D4253" s="37" t="s">
        <v>723</v>
      </c>
      <c r="E4253" s="38" t="s">
        <v>1800</v>
      </c>
      <c r="F4253" s="3">
        <f>IF(B4253="","-",_xlfn.XLOOKUP(B4253,'[1]Códigos Atuais e Anteriores'!$A$2:$A$31796,'[1]Códigos Atuais e Anteriores'!$D$2:$D$31796,B4253))</f>
        <v>3560</v>
      </c>
    </row>
    <row r="4254" spans="1:6">
      <c r="A4254" s="36" t="str">
        <f t="shared" si="66"/>
        <v>3566DESCARTE</v>
      </c>
      <c r="B4254" s="37">
        <v>3566</v>
      </c>
      <c r="C4254" s="42" t="s">
        <v>4</v>
      </c>
      <c r="D4254" s="37" t="s">
        <v>723</v>
      </c>
      <c r="E4254" s="38" t="s">
        <v>1800</v>
      </c>
      <c r="F4254" s="3">
        <f>IF(B4254="","-",_xlfn.XLOOKUP(B4254,'[1]Códigos Atuais e Anteriores'!$A$2:$A$31796,'[1]Códigos Atuais e Anteriores'!$D$2:$D$31796,B4254))</f>
        <v>3566</v>
      </c>
    </row>
    <row r="4255" spans="1:6">
      <c r="A4255" s="36" t="str">
        <f t="shared" si="66"/>
        <v>3589DESCARTE</v>
      </c>
      <c r="B4255" s="37">
        <v>3589</v>
      </c>
      <c r="C4255" s="42" t="s">
        <v>4</v>
      </c>
      <c r="D4255" s="37" t="s">
        <v>723</v>
      </c>
      <c r="E4255" s="38" t="s">
        <v>1800</v>
      </c>
      <c r="F4255" s="3">
        <f>IF(B4255="","-",_xlfn.XLOOKUP(B4255,'[1]Códigos Atuais e Anteriores'!$A$2:$A$31796,'[1]Códigos Atuais e Anteriores'!$D$2:$D$31796,B4255))</f>
        <v>3589</v>
      </c>
    </row>
    <row r="4256" spans="1:6">
      <c r="A4256" s="36" t="str">
        <f t="shared" si="66"/>
        <v>3561DESCARTE</v>
      </c>
      <c r="B4256" s="37">
        <v>3561</v>
      </c>
      <c r="C4256" s="42" t="s">
        <v>4</v>
      </c>
      <c r="D4256" s="37" t="s">
        <v>723</v>
      </c>
      <c r="E4256" s="38" t="s">
        <v>1800</v>
      </c>
      <c r="F4256" s="3">
        <f>IF(B4256="","-",_xlfn.XLOOKUP(B4256,'[1]Códigos Atuais e Anteriores'!$A$2:$A$31796,'[1]Códigos Atuais e Anteriores'!$D$2:$D$31796,B4256))</f>
        <v>3561</v>
      </c>
    </row>
    <row r="4257" spans="1:6">
      <c r="A4257" s="36" t="str">
        <f t="shared" si="66"/>
        <v>3562DESCARTE</v>
      </c>
      <c r="B4257" s="37">
        <v>3562</v>
      </c>
      <c r="C4257" s="42" t="s">
        <v>4</v>
      </c>
      <c r="D4257" s="37" t="s">
        <v>723</v>
      </c>
      <c r="E4257" s="38" t="s">
        <v>1800</v>
      </c>
      <c r="F4257" s="3">
        <f>IF(B4257="","-",_xlfn.XLOOKUP(B4257,'[1]Códigos Atuais e Anteriores'!$A$2:$A$31796,'[1]Códigos Atuais e Anteriores'!$D$2:$D$31796,B4257))</f>
        <v>3562</v>
      </c>
    </row>
    <row r="4258" spans="1:6">
      <c r="A4258" s="36" t="str">
        <f t="shared" si="66"/>
        <v>3598DESCARTE</v>
      </c>
      <c r="B4258" s="37">
        <v>3598</v>
      </c>
      <c r="C4258" s="42" t="s">
        <v>4</v>
      </c>
      <c r="D4258" s="37" t="s">
        <v>723</v>
      </c>
      <c r="E4258" s="38" t="s">
        <v>1800</v>
      </c>
      <c r="F4258" s="3">
        <f>IF(B4258="","-",_xlfn.XLOOKUP(B4258,'[1]Códigos Atuais e Anteriores'!$A$2:$A$31796,'[1]Códigos Atuais e Anteriores'!$D$2:$D$31796,B4258))</f>
        <v>3598</v>
      </c>
    </row>
    <row r="4259" spans="1:6">
      <c r="A4259" s="36" t="str">
        <f t="shared" si="66"/>
        <v>3610DESCARTE</v>
      </c>
      <c r="B4259" s="37">
        <v>3610</v>
      </c>
      <c r="C4259" s="42" t="s">
        <v>4</v>
      </c>
      <c r="D4259" s="37" t="s">
        <v>723</v>
      </c>
      <c r="E4259" s="38" t="s">
        <v>1800</v>
      </c>
      <c r="F4259" s="3">
        <f>IF(B4259="","-",_xlfn.XLOOKUP(B4259,'[1]Códigos Atuais e Anteriores'!$A$2:$A$31796,'[1]Códigos Atuais e Anteriores'!$D$2:$D$31796,B4259))</f>
        <v>3610</v>
      </c>
    </row>
    <row r="4260" spans="1:6">
      <c r="A4260" s="36" t="str">
        <f t="shared" si="66"/>
        <v>3611DESCARTE</v>
      </c>
      <c r="B4260" s="37">
        <v>3611</v>
      </c>
      <c r="C4260" s="42" t="s">
        <v>4</v>
      </c>
      <c r="D4260" s="37" t="s">
        <v>723</v>
      </c>
      <c r="E4260" s="38" t="s">
        <v>1800</v>
      </c>
      <c r="F4260" s="3">
        <f>IF(B4260="","-",_xlfn.XLOOKUP(B4260,'[1]Códigos Atuais e Anteriores'!$A$2:$A$31796,'[1]Códigos Atuais e Anteriores'!$D$2:$D$31796,B4260))</f>
        <v>3611</v>
      </c>
    </row>
    <row r="4261" spans="1:6">
      <c r="A4261" s="36" t="str">
        <f t="shared" si="66"/>
        <v>3618DESCARTE</v>
      </c>
      <c r="B4261" s="37">
        <v>3618</v>
      </c>
      <c r="C4261" s="42" t="s">
        <v>4</v>
      </c>
      <c r="D4261" s="37" t="s">
        <v>723</v>
      </c>
      <c r="E4261" s="38" t="s">
        <v>1800</v>
      </c>
      <c r="F4261" s="3">
        <f>IF(B4261="","-",_xlfn.XLOOKUP(B4261,'[1]Códigos Atuais e Anteriores'!$A$2:$A$31796,'[1]Códigos Atuais e Anteriores'!$D$2:$D$31796,B4261))</f>
        <v>3618</v>
      </c>
    </row>
    <row r="4262" spans="1:6">
      <c r="A4262" s="36" t="str">
        <f t="shared" si="66"/>
        <v>3620DESCARTE</v>
      </c>
      <c r="B4262" s="37">
        <v>3620</v>
      </c>
      <c r="C4262" s="42" t="s">
        <v>4</v>
      </c>
      <c r="D4262" s="37" t="s">
        <v>723</v>
      </c>
      <c r="E4262" s="38" t="s">
        <v>1800</v>
      </c>
      <c r="F4262" s="3">
        <f>IF(B4262="","-",_xlfn.XLOOKUP(B4262,'[1]Códigos Atuais e Anteriores'!$A$2:$A$31796,'[1]Códigos Atuais e Anteriores'!$D$2:$D$31796,B4262))</f>
        <v>3620</v>
      </c>
    </row>
    <row r="4263" spans="1:6">
      <c r="A4263" s="36" t="str">
        <f t="shared" si="66"/>
        <v>3621DESCARTE</v>
      </c>
      <c r="B4263" s="37">
        <v>3621</v>
      </c>
      <c r="C4263" s="42" t="s">
        <v>4</v>
      </c>
      <c r="D4263" s="37" t="s">
        <v>723</v>
      </c>
      <c r="E4263" s="38" t="s">
        <v>1800</v>
      </c>
      <c r="F4263" s="3">
        <f>IF(B4263="","-",_xlfn.XLOOKUP(B4263,'[1]Códigos Atuais e Anteriores'!$A$2:$A$31796,'[1]Códigos Atuais e Anteriores'!$D$2:$D$31796,B4263))</f>
        <v>3621</v>
      </c>
    </row>
    <row r="4264" spans="1:6">
      <c r="A4264" s="36" t="str">
        <f t="shared" si="66"/>
        <v>3622DESCARTE</v>
      </c>
      <c r="B4264" s="37">
        <v>3622</v>
      </c>
      <c r="C4264" s="42" t="s">
        <v>4</v>
      </c>
      <c r="D4264" s="37" t="s">
        <v>723</v>
      </c>
      <c r="E4264" s="38" t="s">
        <v>1800</v>
      </c>
      <c r="F4264" s="3">
        <f>IF(B4264="","-",_xlfn.XLOOKUP(B4264,'[1]Códigos Atuais e Anteriores'!$A$2:$A$31796,'[1]Códigos Atuais e Anteriores'!$D$2:$D$31796,B4264))</f>
        <v>3622</v>
      </c>
    </row>
    <row r="4265" spans="1:6">
      <c r="A4265" s="36" t="str">
        <f t="shared" si="66"/>
        <v>3623DESCARTE</v>
      </c>
      <c r="B4265" s="37">
        <v>3623</v>
      </c>
      <c r="C4265" s="42" t="s">
        <v>4</v>
      </c>
      <c r="D4265" s="37" t="s">
        <v>723</v>
      </c>
      <c r="E4265" s="38" t="s">
        <v>1800</v>
      </c>
      <c r="F4265" s="3">
        <f>IF(B4265="","-",_xlfn.XLOOKUP(B4265,'[1]Códigos Atuais e Anteriores'!$A$2:$A$31796,'[1]Códigos Atuais e Anteriores'!$D$2:$D$31796,B4265))</f>
        <v>3623</v>
      </c>
    </row>
    <row r="4266" spans="1:6">
      <c r="A4266" s="36" t="str">
        <f t="shared" si="66"/>
        <v>3625DESCARTE</v>
      </c>
      <c r="B4266" s="37">
        <v>3625</v>
      </c>
      <c r="C4266" s="42" t="s">
        <v>4</v>
      </c>
      <c r="D4266" s="37" t="s">
        <v>723</v>
      </c>
      <c r="E4266" s="38" t="s">
        <v>1800</v>
      </c>
      <c r="F4266" s="3">
        <f>IF(B4266="","-",_xlfn.XLOOKUP(B4266,'[1]Códigos Atuais e Anteriores'!$A$2:$A$31796,'[1]Códigos Atuais e Anteriores'!$D$2:$D$31796,B4266))</f>
        <v>3625</v>
      </c>
    </row>
    <row r="4267" spans="1:6">
      <c r="A4267" s="36" t="str">
        <f t="shared" si="66"/>
        <v>3626DESCARTE</v>
      </c>
      <c r="B4267" s="37">
        <v>3626</v>
      </c>
      <c r="C4267" s="42" t="s">
        <v>4</v>
      </c>
      <c r="D4267" s="37" t="s">
        <v>723</v>
      </c>
      <c r="E4267" s="38" t="s">
        <v>1800</v>
      </c>
      <c r="F4267" s="3">
        <f>IF(B4267="","-",_xlfn.XLOOKUP(B4267,'[1]Códigos Atuais e Anteriores'!$A$2:$A$31796,'[1]Códigos Atuais e Anteriores'!$D$2:$D$31796,B4267))</f>
        <v>3626</v>
      </c>
    </row>
    <row r="4268" spans="1:6">
      <c r="A4268" s="36" t="str">
        <f t="shared" si="66"/>
        <v>3630DESCARTE</v>
      </c>
      <c r="B4268" s="37">
        <v>3630</v>
      </c>
      <c r="C4268" s="42" t="s">
        <v>4</v>
      </c>
      <c r="D4268" s="37" t="s">
        <v>723</v>
      </c>
      <c r="E4268" s="38" t="s">
        <v>1800</v>
      </c>
      <c r="F4268" s="3">
        <f>IF(B4268="","-",_xlfn.XLOOKUP(B4268,'[1]Códigos Atuais e Anteriores'!$A$2:$A$31796,'[1]Códigos Atuais e Anteriores'!$D$2:$D$31796,B4268))</f>
        <v>3630</v>
      </c>
    </row>
    <row r="4269" spans="1:6">
      <c r="A4269" s="36" t="str">
        <f t="shared" si="66"/>
        <v>3632DESCARTE</v>
      </c>
      <c r="B4269" s="37">
        <v>3632</v>
      </c>
      <c r="C4269" s="42" t="s">
        <v>4</v>
      </c>
      <c r="D4269" s="37" t="s">
        <v>723</v>
      </c>
      <c r="E4269" s="38" t="s">
        <v>1800</v>
      </c>
      <c r="F4269" s="3">
        <f>IF(B4269="","-",_xlfn.XLOOKUP(B4269,'[1]Códigos Atuais e Anteriores'!$A$2:$A$31796,'[1]Códigos Atuais e Anteriores'!$D$2:$D$31796,B4269))</f>
        <v>3632</v>
      </c>
    </row>
    <row r="4270" spans="1:6">
      <c r="A4270" s="36" t="str">
        <f t="shared" si="66"/>
        <v>3634DESCARTE</v>
      </c>
      <c r="B4270" s="37">
        <v>3634</v>
      </c>
      <c r="C4270" s="42" t="s">
        <v>4</v>
      </c>
      <c r="D4270" s="37" t="s">
        <v>723</v>
      </c>
      <c r="E4270" s="38" t="s">
        <v>1800</v>
      </c>
      <c r="F4270" s="3">
        <f>IF(B4270="","-",_xlfn.XLOOKUP(B4270,'[1]Códigos Atuais e Anteriores'!$A$2:$A$31796,'[1]Códigos Atuais e Anteriores'!$D$2:$D$31796,B4270))</f>
        <v>3634</v>
      </c>
    </row>
    <row r="4271" spans="1:6">
      <c r="A4271" s="36" t="str">
        <f t="shared" si="66"/>
        <v>3637DESCARTE</v>
      </c>
      <c r="B4271" s="37">
        <v>3637</v>
      </c>
      <c r="C4271" s="42" t="s">
        <v>4</v>
      </c>
      <c r="D4271" s="37" t="s">
        <v>723</v>
      </c>
      <c r="E4271" s="38" t="s">
        <v>1800</v>
      </c>
      <c r="F4271" s="3">
        <f>IF(B4271="","-",_xlfn.XLOOKUP(B4271,'[1]Códigos Atuais e Anteriores'!$A$2:$A$31796,'[1]Códigos Atuais e Anteriores'!$D$2:$D$31796,B4271))</f>
        <v>3637</v>
      </c>
    </row>
    <row r="4272" spans="1:6">
      <c r="A4272" s="36" t="str">
        <f t="shared" si="66"/>
        <v>3639DESCARTE</v>
      </c>
      <c r="B4272" s="37">
        <v>3639</v>
      </c>
      <c r="C4272" s="42" t="s">
        <v>4</v>
      </c>
      <c r="D4272" s="37" t="s">
        <v>723</v>
      </c>
      <c r="E4272" s="38" t="s">
        <v>1800</v>
      </c>
      <c r="F4272" s="3">
        <f>IF(B4272="","-",_xlfn.XLOOKUP(B4272,'[1]Códigos Atuais e Anteriores'!$A$2:$A$31796,'[1]Códigos Atuais e Anteriores'!$D$2:$D$31796,B4272))</f>
        <v>3639</v>
      </c>
    </row>
    <row r="4273" spans="1:6">
      <c r="A4273" s="36" t="str">
        <f t="shared" si="66"/>
        <v>3650DESCARTE</v>
      </c>
      <c r="B4273" s="37">
        <v>3650</v>
      </c>
      <c r="C4273" s="42" t="s">
        <v>4</v>
      </c>
      <c r="D4273" s="37" t="s">
        <v>723</v>
      </c>
      <c r="E4273" s="38" t="s">
        <v>1800</v>
      </c>
      <c r="F4273" s="3">
        <f>IF(B4273="","-",_xlfn.XLOOKUP(B4273,'[1]Códigos Atuais e Anteriores'!$A$2:$A$31796,'[1]Códigos Atuais e Anteriores'!$D$2:$D$31796,B4273))</f>
        <v>3650</v>
      </c>
    </row>
    <row r="4274" spans="1:6">
      <c r="A4274" s="36" t="str">
        <f t="shared" si="66"/>
        <v>3652DESCARTE</v>
      </c>
      <c r="B4274" s="37">
        <v>3652</v>
      </c>
      <c r="C4274" s="42" t="s">
        <v>4</v>
      </c>
      <c r="D4274" s="37" t="s">
        <v>723</v>
      </c>
      <c r="E4274" s="38" t="s">
        <v>1800</v>
      </c>
      <c r="F4274" s="3">
        <f>IF(B4274="","-",_xlfn.XLOOKUP(B4274,'[1]Códigos Atuais e Anteriores'!$A$2:$A$31796,'[1]Códigos Atuais e Anteriores'!$D$2:$D$31796,B4274))</f>
        <v>3652</v>
      </c>
    </row>
    <row r="4275" spans="1:6">
      <c r="A4275" s="36" t="str">
        <f t="shared" si="66"/>
        <v>3653DESCARTE</v>
      </c>
      <c r="B4275" s="37">
        <v>3653</v>
      </c>
      <c r="C4275" s="42" t="s">
        <v>4</v>
      </c>
      <c r="D4275" s="37" t="s">
        <v>723</v>
      </c>
      <c r="E4275" s="38" t="s">
        <v>1800</v>
      </c>
      <c r="F4275" s="3">
        <f>IF(B4275="","-",_xlfn.XLOOKUP(B4275,'[1]Códigos Atuais e Anteriores'!$A$2:$A$31796,'[1]Códigos Atuais e Anteriores'!$D$2:$D$31796,B4275))</f>
        <v>3653</v>
      </c>
    </row>
    <row r="4276" spans="1:6">
      <c r="A4276" s="36" t="str">
        <f t="shared" si="66"/>
        <v>3654DESCARTE</v>
      </c>
      <c r="B4276" s="37">
        <v>3654</v>
      </c>
      <c r="C4276" s="42" t="s">
        <v>4</v>
      </c>
      <c r="D4276" s="37" t="s">
        <v>723</v>
      </c>
      <c r="E4276" s="38" t="s">
        <v>1800</v>
      </c>
      <c r="F4276" s="3">
        <f>IF(B4276="","-",_xlfn.XLOOKUP(B4276,'[1]Códigos Atuais e Anteriores'!$A$2:$A$31796,'[1]Códigos Atuais e Anteriores'!$D$2:$D$31796,B4276))</f>
        <v>3654</v>
      </c>
    </row>
    <row r="4277" spans="1:6">
      <c r="A4277" s="36" t="str">
        <f t="shared" si="66"/>
        <v>3655DESCARTE</v>
      </c>
      <c r="B4277" s="37">
        <v>3655</v>
      </c>
      <c r="C4277" s="42" t="s">
        <v>4</v>
      </c>
      <c r="D4277" s="37" t="s">
        <v>723</v>
      </c>
      <c r="E4277" s="38" t="s">
        <v>1800</v>
      </c>
      <c r="F4277" s="3">
        <f>IF(B4277="","-",_xlfn.XLOOKUP(B4277,'[1]Códigos Atuais e Anteriores'!$A$2:$A$31796,'[1]Códigos Atuais e Anteriores'!$D$2:$D$31796,B4277))</f>
        <v>3655</v>
      </c>
    </row>
    <row r="4278" spans="1:6">
      <c r="A4278" s="36" t="str">
        <f t="shared" si="66"/>
        <v>3657DESCARTE</v>
      </c>
      <c r="B4278" s="37">
        <v>3657</v>
      </c>
      <c r="C4278" s="42" t="s">
        <v>4</v>
      </c>
      <c r="D4278" s="37" t="s">
        <v>723</v>
      </c>
      <c r="E4278" s="38" t="s">
        <v>1800</v>
      </c>
      <c r="F4278" s="3">
        <f>IF(B4278="","-",_xlfn.XLOOKUP(B4278,'[1]Códigos Atuais e Anteriores'!$A$2:$A$31796,'[1]Códigos Atuais e Anteriores'!$D$2:$D$31796,B4278))</f>
        <v>3657</v>
      </c>
    </row>
    <row r="4279" spans="1:6">
      <c r="A4279" s="36" t="str">
        <f t="shared" si="66"/>
        <v>3659DESCARTE</v>
      </c>
      <c r="B4279" s="37">
        <v>3659</v>
      </c>
      <c r="C4279" s="42" t="s">
        <v>4</v>
      </c>
      <c r="D4279" s="37" t="s">
        <v>723</v>
      </c>
      <c r="E4279" s="38" t="s">
        <v>1800</v>
      </c>
      <c r="F4279" s="3">
        <f>IF(B4279="","-",_xlfn.XLOOKUP(B4279,'[1]Códigos Atuais e Anteriores'!$A$2:$A$31796,'[1]Códigos Atuais e Anteriores'!$D$2:$D$31796,B4279))</f>
        <v>3659</v>
      </c>
    </row>
    <row r="4280" spans="1:6">
      <c r="A4280" s="36" t="str">
        <f t="shared" si="66"/>
        <v>3661DESCARTE</v>
      </c>
      <c r="B4280" s="37">
        <v>3661</v>
      </c>
      <c r="C4280" s="42" t="s">
        <v>4</v>
      </c>
      <c r="D4280" s="37" t="s">
        <v>723</v>
      </c>
      <c r="E4280" s="38" t="s">
        <v>1800</v>
      </c>
      <c r="F4280" s="3">
        <f>IF(B4280="","-",_xlfn.XLOOKUP(B4280,'[1]Códigos Atuais e Anteriores'!$A$2:$A$31796,'[1]Códigos Atuais e Anteriores'!$D$2:$D$31796,B4280))</f>
        <v>3661</v>
      </c>
    </row>
    <row r="4281" spans="1:6">
      <c r="A4281" s="36" t="str">
        <f t="shared" si="66"/>
        <v>3662DESCARTE</v>
      </c>
      <c r="B4281" s="37">
        <v>3662</v>
      </c>
      <c r="C4281" s="42" t="s">
        <v>4</v>
      </c>
      <c r="D4281" s="37" t="s">
        <v>723</v>
      </c>
      <c r="E4281" s="38" t="s">
        <v>1800</v>
      </c>
      <c r="F4281" s="3">
        <f>IF(B4281="","-",_xlfn.XLOOKUP(B4281,'[1]Códigos Atuais e Anteriores'!$A$2:$A$31796,'[1]Códigos Atuais e Anteriores'!$D$2:$D$31796,B4281))</f>
        <v>3662</v>
      </c>
    </row>
    <row r="4282" spans="1:6">
      <c r="A4282" s="36" t="str">
        <f t="shared" si="66"/>
        <v>3663DESCARTE</v>
      </c>
      <c r="B4282" s="37">
        <v>3663</v>
      </c>
      <c r="C4282" s="42" t="s">
        <v>4</v>
      </c>
      <c r="D4282" s="37" t="s">
        <v>723</v>
      </c>
      <c r="E4282" s="38" t="s">
        <v>1800</v>
      </c>
      <c r="F4282" s="3">
        <f>IF(B4282="","-",_xlfn.XLOOKUP(B4282,'[1]Códigos Atuais e Anteriores'!$A$2:$A$31796,'[1]Códigos Atuais e Anteriores'!$D$2:$D$31796,B4282))</f>
        <v>3663</v>
      </c>
    </row>
    <row r="4283" spans="1:6">
      <c r="A4283" s="36" t="str">
        <f t="shared" si="66"/>
        <v>3674DESCARTE</v>
      </c>
      <c r="B4283" s="37">
        <v>3674</v>
      </c>
      <c r="C4283" s="42" t="s">
        <v>4</v>
      </c>
      <c r="D4283" s="37" t="s">
        <v>723</v>
      </c>
      <c r="E4283" s="38" t="s">
        <v>1800</v>
      </c>
      <c r="F4283" s="3">
        <f>IF(B4283="","-",_xlfn.XLOOKUP(B4283,'[1]Códigos Atuais e Anteriores'!$A$2:$A$31796,'[1]Códigos Atuais e Anteriores'!$D$2:$D$31796,B4283))</f>
        <v>3674</v>
      </c>
    </row>
    <row r="4284" spans="1:6">
      <c r="A4284" s="36" t="str">
        <f t="shared" si="66"/>
        <v>3675DESCARTE</v>
      </c>
      <c r="B4284" s="37">
        <v>3675</v>
      </c>
      <c r="C4284" s="42" t="s">
        <v>4</v>
      </c>
      <c r="D4284" s="37" t="s">
        <v>723</v>
      </c>
      <c r="E4284" s="38" t="s">
        <v>1800</v>
      </c>
      <c r="F4284" s="3">
        <f>IF(B4284="","-",_xlfn.XLOOKUP(B4284,'[1]Códigos Atuais e Anteriores'!$A$2:$A$31796,'[1]Códigos Atuais e Anteriores'!$D$2:$D$31796,B4284))</f>
        <v>3675</v>
      </c>
    </row>
    <row r="4285" spans="1:6">
      <c r="A4285" s="36" t="str">
        <f t="shared" si="66"/>
        <v>3676DESCARTE</v>
      </c>
      <c r="B4285" s="37">
        <v>3676</v>
      </c>
      <c r="C4285" s="42" t="s">
        <v>4</v>
      </c>
      <c r="D4285" s="37" t="s">
        <v>723</v>
      </c>
      <c r="E4285" s="38" t="s">
        <v>1800</v>
      </c>
      <c r="F4285" s="3">
        <f>IF(B4285="","-",_xlfn.XLOOKUP(B4285,'[1]Códigos Atuais e Anteriores'!$A$2:$A$31796,'[1]Códigos Atuais e Anteriores'!$D$2:$D$31796,B4285))</f>
        <v>3676</v>
      </c>
    </row>
    <row r="4286" spans="1:6">
      <c r="A4286" s="36" t="str">
        <f t="shared" si="66"/>
        <v>3677DESCARTE</v>
      </c>
      <c r="B4286" s="37">
        <v>3677</v>
      </c>
      <c r="C4286" s="42" t="s">
        <v>4</v>
      </c>
      <c r="D4286" s="37" t="s">
        <v>723</v>
      </c>
      <c r="E4286" s="38" t="s">
        <v>1800</v>
      </c>
      <c r="F4286" s="3">
        <f>IF(B4286="","-",_xlfn.XLOOKUP(B4286,'[1]Códigos Atuais e Anteriores'!$A$2:$A$31796,'[1]Códigos Atuais e Anteriores'!$D$2:$D$31796,B4286))</f>
        <v>3677</v>
      </c>
    </row>
    <row r="4287" spans="1:6">
      <c r="A4287" s="36" t="str">
        <f t="shared" si="66"/>
        <v>3678DESCARTE</v>
      </c>
      <c r="B4287" s="37">
        <v>3678</v>
      </c>
      <c r="C4287" s="42" t="s">
        <v>4</v>
      </c>
      <c r="D4287" s="37" t="s">
        <v>723</v>
      </c>
      <c r="E4287" s="38" t="s">
        <v>1800</v>
      </c>
      <c r="F4287" s="3">
        <f>IF(B4287="","-",_xlfn.XLOOKUP(B4287,'[1]Códigos Atuais e Anteriores'!$A$2:$A$31796,'[1]Códigos Atuais e Anteriores'!$D$2:$D$31796,B4287))</f>
        <v>3678</v>
      </c>
    </row>
    <row r="4288" spans="1:6">
      <c r="A4288" s="36" t="str">
        <f t="shared" si="66"/>
        <v>3679DESCARTE</v>
      </c>
      <c r="B4288" s="37">
        <v>3679</v>
      </c>
      <c r="C4288" s="42" t="s">
        <v>4</v>
      </c>
      <c r="D4288" s="37" t="s">
        <v>723</v>
      </c>
      <c r="E4288" s="38" t="s">
        <v>1800</v>
      </c>
      <c r="F4288" s="3">
        <f>IF(B4288="","-",_xlfn.XLOOKUP(B4288,'[1]Códigos Atuais e Anteriores'!$A$2:$A$31796,'[1]Códigos Atuais e Anteriores'!$D$2:$D$31796,B4288))</f>
        <v>3679</v>
      </c>
    </row>
    <row r="4289" spans="1:6">
      <c r="A4289" s="36" t="str">
        <f t="shared" si="66"/>
        <v>3681DESCARTE</v>
      </c>
      <c r="B4289" s="37">
        <v>3681</v>
      </c>
      <c r="C4289" s="42" t="s">
        <v>4</v>
      </c>
      <c r="D4289" s="37" t="s">
        <v>723</v>
      </c>
      <c r="E4289" s="38" t="s">
        <v>1800</v>
      </c>
      <c r="F4289" s="3">
        <f>IF(B4289="","-",_xlfn.XLOOKUP(B4289,'[1]Códigos Atuais e Anteriores'!$A$2:$A$31796,'[1]Códigos Atuais e Anteriores'!$D$2:$D$31796,B4289))</f>
        <v>3681</v>
      </c>
    </row>
    <row r="4290" spans="1:6">
      <c r="A4290" s="36" t="str">
        <f t="shared" si="66"/>
        <v>3682DESCARTE</v>
      </c>
      <c r="B4290" s="37">
        <v>3682</v>
      </c>
      <c r="C4290" s="42" t="s">
        <v>4</v>
      </c>
      <c r="D4290" s="37" t="s">
        <v>723</v>
      </c>
      <c r="E4290" s="38" t="s">
        <v>1800</v>
      </c>
      <c r="F4290" s="3">
        <f>IF(B4290="","-",_xlfn.XLOOKUP(B4290,'[1]Códigos Atuais e Anteriores'!$A$2:$A$31796,'[1]Códigos Atuais e Anteriores'!$D$2:$D$31796,B4290))</f>
        <v>3682</v>
      </c>
    </row>
    <row r="4291" spans="1:6">
      <c r="A4291" s="36" t="str">
        <f t="shared" ref="A4291:A4354" si="67">IF(B4291="","",
IF(C4291="NOVO",F4291&amp;C4291,
IF(C4291="DESCARTE",F4291&amp;C4291,
IF(C4291="DESCONTINUADO",B4291&amp;C4291))))</f>
        <v>3700DESCARTE</v>
      </c>
      <c r="B4291" s="37">
        <v>3700</v>
      </c>
      <c r="C4291" s="42" t="s">
        <v>4</v>
      </c>
      <c r="D4291" s="37" t="s">
        <v>723</v>
      </c>
      <c r="E4291" s="38" t="s">
        <v>1800</v>
      </c>
      <c r="F4291" s="3">
        <f>IF(B4291="","-",_xlfn.XLOOKUP(B4291,'[1]Códigos Atuais e Anteriores'!$A$2:$A$31796,'[1]Códigos Atuais e Anteriores'!$D$2:$D$31796,B4291))</f>
        <v>3700</v>
      </c>
    </row>
    <row r="4292" spans="1:6">
      <c r="A4292" s="36" t="str">
        <f t="shared" si="67"/>
        <v>3703DESCARTE</v>
      </c>
      <c r="B4292" s="37">
        <v>3703</v>
      </c>
      <c r="C4292" s="42" t="s">
        <v>4</v>
      </c>
      <c r="D4292" s="37" t="s">
        <v>723</v>
      </c>
      <c r="E4292" s="38" t="s">
        <v>1800</v>
      </c>
      <c r="F4292" s="3">
        <f>IF(B4292="","-",_xlfn.XLOOKUP(B4292,'[1]Códigos Atuais e Anteriores'!$A$2:$A$31796,'[1]Códigos Atuais e Anteriores'!$D$2:$D$31796,B4292))</f>
        <v>3703</v>
      </c>
    </row>
    <row r="4293" spans="1:6">
      <c r="A4293" s="36" t="str">
        <f t="shared" si="67"/>
        <v>3705DESCARTE</v>
      </c>
      <c r="B4293" s="37">
        <v>3705</v>
      </c>
      <c r="C4293" s="42" t="s">
        <v>4</v>
      </c>
      <c r="D4293" s="37" t="s">
        <v>723</v>
      </c>
      <c r="E4293" s="38" t="s">
        <v>1800</v>
      </c>
      <c r="F4293" s="3">
        <f>IF(B4293="","-",_xlfn.XLOOKUP(B4293,'[1]Códigos Atuais e Anteriores'!$A$2:$A$31796,'[1]Códigos Atuais e Anteriores'!$D$2:$D$31796,B4293))</f>
        <v>3705</v>
      </c>
    </row>
    <row r="4294" spans="1:6">
      <c r="A4294" s="36" t="str">
        <f t="shared" si="67"/>
        <v>3707DESCARTE</v>
      </c>
      <c r="B4294" s="37">
        <v>3707</v>
      </c>
      <c r="C4294" s="42" t="s">
        <v>4</v>
      </c>
      <c r="D4294" s="37" t="s">
        <v>723</v>
      </c>
      <c r="E4294" s="38" t="s">
        <v>1800</v>
      </c>
      <c r="F4294" s="3">
        <f>IF(B4294="","-",_xlfn.XLOOKUP(B4294,'[1]Códigos Atuais e Anteriores'!$A$2:$A$31796,'[1]Códigos Atuais e Anteriores'!$D$2:$D$31796,B4294))</f>
        <v>3707</v>
      </c>
    </row>
    <row r="4295" spans="1:6">
      <c r="A4295" s="36" t="str">
        <f t="shared" si="67"/>
        <v>3708DESCARTE</v>
      </c>
      <c r="B4295" s="37">
        <v>3708</v>
      </c>
      <c r="C4295" s="42" t="s">
        <v>4</v>
      </c>
      <c r="D4295" s="37" t="s">
        <v>723</v>
      </c>
      <c r="E4295" s="38" t="s">
        <v>1800</v>
      </c>
      <c r="F4295" s="3">
        <f>IF(B4295="","-",_xlfn.XLOOKUP(B4295,'[1]Códigos Atuais e Anteriores'!$A$2:$A$31796,'[1]Códigos Atuais e Anteriores'!$D$2:$D$31796,B4295))</f>
        <v>3708</v>
      </c>
    </row>
    <row r="4296" spans="1:6">
      <c r="A4296" s="36" t="str">
        <f t="shared" si="67"/>
        <v>3709.DESCARTE</v>
      </c>
      <c r="B4296" s="37" t="s">
        <v>1835</v>
      </c>
      <c r="C4296" s="42" t="s">
        <v>4</v>
      </c>
      <c r="D4296" s="37" t="s">
        <v>723</v>
      </c>
      <c r="E4296" s="38" t="s">
        <v>1800</v>
      </c>
      <c r="F4296" s="3" t="str">
        <f>IF(B4296="","-",_xlfn.XLOOKUP(B4296,'[1]Códigos Atuais e Anteriores'!$A$2:$A$31796,'[1]Códigos Atuais e Anteriores'!$D$2:$D$31796,B4296))</f>
        <v>3709.</v>
      </c>
    </row>
    <row r="4297" spans="1:6">
      <c r="A4297" s="36" t="str">
        <f t="shared" si="67"/>
        <v>3710DESCARTE</v>
      </c>
      <c r="B4297" s="37">
        <v>3710</v>
      </c>
      <c r="C4297" s="42" t="s">
        <v>4</v>
      </c>
      <c r="D4297" s="37" t="s">
        <v>723</v>
      </c>
      <c r="E4297" s="38" t="s">
        <v>1800</v>
      </c>
      <c r="F4297" s="3">
        <f>IF(B4297="","-",_xlfn.XLOOKUP(B4297,'[1]Códigos Atuais e Anteriores'!$A$2:$A$31796,'[1]Códigos Atuais e Anteriores'!$D$2:$D$31796,B4297))</f>
        <v>3710</v>
      </c>
    </row>
    <row r="4298" spans="1:6">
      <c r="A4298" s="36" t="str">
        <f t="shared" si="67"/>
        <v>510DESCARTE</v>
      </c>
      <c r="B4298" s="37">
        <v>510</v>
      </c>
      <c r="C4298" s="42" t="s">
        <v>4</v>
      </c>
      <c r="D4298" s="37" t="s">
        <v>723</v>
      </c>
      <c r="E4298" s="38" t="s">
        <v>1800</v>
      </c>
      <c r="F4298" s="3">
        <f>IF(B4298="","-",_xlfn.XLOOKUP(B4298,'[1]Códigos Atuais e Anteriores'!$A$2:$A$31796,'[1]Códigos Atuais e Anteriores'!$D$2:$D$31796,B4298))</f>
        <v>510</v>
      </c>
    </row>
    <row r="4299" spans="1:6">
      <c r="A4299" s="36" t="str">
        <f t="shared" si="67"/>
        <v>3711DESCARTE</v>
      </c>
      <c r="B4299" s="37">
        <v>3711</v>
      </c>
      <c r="C4299" s="42" t="s">
        <v>4</v>
      </c>
      <c r="D4299" s="37" t="s">
        <v>723</v>
      </c>
      <c r="E4299" s="38" t="s">
        <v>1800</v>
      </c>
      <c r="F4299" s="3">
        <f>IF(B4299="","-",_xlfn.XLOOKUP(B4299,'[1]Códigos Atuais e Anteriores'!$A$2:$A$31796,'[1]Códigos Atuais e Anteriores'!$D$2:$D$31796,B4299))</f>
        <v>3711</v>
      </c>
    </row>
    <row r="4300" spans="1:6">
      <c r="A4300" s="36" t="str">
        <f t="shared" si="67"/>
        <v>3768DESCARTE</v>
      </c>
      <c r="B4300" s="37">
        <v>3768</v>
      </c>
      <c r="C4300" s="42" t="s">
        <v>4</v>
      </c>
      <c r="D4300" s="37" t="s">
        <v>723</v>
      </c>
      <c r="E4300" s="38" t="s">
        <v>1800</v>
      </c>
      <c r="F4300" s="3">
        <f>IF(B4300="","-",_xlfn.XLOOKUP(B4300,'[1]Códigos Atuais e Anteriores'!$A$2:$A$31796,'[1]Códigos Atuais e Anteriores'!$D$2:$D$31796,B4300))</f>
        <v>3768</v>
      </c>
    </row>
    <row r="4301" spans="1:6">
      <c r="A4301" s="36" t="str">
        <f t="shared" si="67"/>
        <v>3782DESCARTE</v>
      </c>
      <c r="B4301" s="37">
        <v>3782</v>
      </c>
      <c r="C4301" s="42" t="s">
        <v>4</v>
      </c>
      <c r="D4301" s="37" t="s">
        <v>723</v>
      </c>
      <c r="E4301" s="38" t="s">
        <v>1800</v>
      </c>
      <c r="F4301" s="3">
        <f>IF(B4301="","-",_xlfn.XLOOKUP(B4301,'[1]Códigos Atuais e Anteriores'!$A$2:$A$31796,'[1]Códigos Atuais e Anteriores'!$D$2:$D$31796,B4301))</f>
        <v>3782</v>
      </c>
    </row>
    <row r="4302" spans="1:6">
      <c r="A4302" s="36" t="str">
        <f t="shared" si="67"/>
        <v>3784DESCARTE</v>
      </c>
      <c r="B4302" s="37">
        <v>3784</v>
      </c>
      <c r="C4302" s="42" t="s">
        <v>4</v>
      </c>
      <c r="D4302" s="37" t="s">
        <v>723</v>
      </c>
      <c r="E4302" s="38" t="s">
        <v>1800</v>
      </c>
      <c r="F4302" s="3">
        <f>IF(B4302="","-",_xlfn.XLOOKUP(B4302,'[1]Códigos Atuais e Anteriores'!$A$2:$A$31796,'[1]Códigos Atuais e Anteriores'!$D$2:$D$31796,B4302))</f>
        <v>3784</v>
      </c>
    </row>
    <row r="4303" spans="1:6">
      <c r="A4303" s="36" t="str">
        <f t="shared" si="67"/>
        <v>3786DESCARTE</v>
      </c>
      <c r="B4303" s="37">
        <v>3786</v>
      </c>
      <c r="C4303" s="42" t="s">
        <v>4</v>
      </c>
      <c r="D4303" s="37" t="s">
        <v>723</v>
      </c>
      <c r="E4303" s="38" t="s">
        <v>1800</v>
      </c>
      <c r="F4303" s="3">
        <f>IF(B4303="","-",_xlfn.XLOOKUP(B4303,'[1]Códigos Atuais e Anteriores'!$A$2:$A$31796,'[1]Códigos Atuais e Anteriores'!$D$2:$D$31796,B4303))</f>
        <v>3786</v>
      </c>
    </row>
    <row r="4304" spans="1:6">
      <c r="A4304" s="36" t="str">
        <f t="shared" si="67"/>
        <v>3788DESCARTE</v>
      </c>
      <c r="B4304" s="37">
        <v>3788</v>
      </c>
      <c r="C4304" s="42" t="s">
        <v>4</v>
      </c>
      <c r="D4304" s="37" t="s">
        <v>723</v>
      </c>
      <c r="E4304" s="38" t="s">
        <v>1800</v>
      </c>
      <c r="F4304" s="3">
        <f>IF(B4304="","-",_xlfn.XLOOKUP(B4304,'[1]Códigos Atuais e Anteriores'!$A$2:$A$31796,'[1]Códigos Atuais e Anteriores'!$D$2:$D$31796,B4304))</f>
        <v>3788</v>
      </c>
    </row>
    <row r="4305" spans="1:6">
      <c r="A4305" s="36" t="str">
        <f t="shared" si="67"/>
        <v>3789DESCARTE</v>
      </c>
      <c r="B4305" s="37">
        <v>3789</v>
      </c>
      <c r="C4305" s="42" t="s">
        <v>4</v>
      </c>
      <c r="D4305" s="37" t="s">
        <v>723</v>
      </c>
      <c r="E4305" s="38" t="s">
        <v>1800</v>
      </c>
      <c r="F4305" s="3">
        <f>IF(B4305="","-",_xlfn.XLOOKUP(B4305,'[1]Códigos Atuais e Anteriores'!$A$2:$A$31796,'[1]Códigos Atuais e Anteriores'!$D$2:$D$31796,B4305))</f>
        <v>3789</v>
      </c>
    </row>
    <row r="4306" spans="1:6">
      <c r="A4306" s="36" t="str">
        <f t="shared" si="67"/>
        <v>3821DESCARTE</v>
      </c>
      <c r="B4306" s="37">
        <v>3821</v>
      </c>
      <c r="C4306" s="42" t="s">
        <v>4</v>
      </c>
      <c r="D4306" s="37" t="s">
        <v>723</v>
      </c>
      <c r="E4306" s="38" t="s">
        <v>1800</v>
      </c>
      <c r="F4306" s="3">
        <f>IF(B4306="","-",_xlfn.XLOOKUP(B4306,'[1]Códigos Atuais e Anteriores'!$A$2:$A$31796,'[1]Códigos Atuais e Anteriores'!$D$2:$D$31796,B4306))</f>
        <v>3821</v>
      </c>
    </row>
    <row r="4307" spans="1:6">
      <c r="A4307" s="36" t="str">
        <f t="shared" si="67"/>
        <v>3822DESCARTE</v>
      </c>
      <c r="B4307" s="37">
        <v>3822</v>
      </c>
      <c r="C4307" s="42" t="s">
        <v>4</v>
      </c>
      <c r="D4307" s="37" t="s">
        <v>723</v>
      </c>
      <c r="E4307" s="38" t="s">
        <v>1800</v>
      </c>
      <c r="F4307" s="3">
        <f>IF(B4307="","-",_xlfn.XLOOKUP(B4307,'[1]Códigos Atuais e Anteriores'!$A$2:$A$31796,'[1]Códigos Atuais e Anteriores'!$D$2:$D$31796,B4307))</f>
        <v>3822</v>
      </c>
    </row>
    <row r="4308" spans="1:6">
      <c r="A4308" s="36" t="str">
        <f t="shared" si="67"/>
        <v>3823DESCARTE</v>
      </c>
      <c r="B4308" s="37">
        <v>3823</v>
      </c>
      <c r="C4308" s="42" t="s">
        <v>4</v>
      </c>
      <c r="D4308" s="37" t="s">
        <v>723</v>
      </c>
      <c r="E4308" s="38" t="s">
        <v>1800</v>
      </c>
      <c r="F4308" s="3">
        <f>IF(B4308="","-",_xlfn.XLOOKUP(B4308,'[1]Códigos Atuais e Anteriores'!$A$2:$A$31796,'[1]Códigos Atuais e Anteriores'!$D$2:$D$31796,B4308))</f>
        <v>3823</v>
      </c>
    </row>
    <row r="4309" spans="1:6">
      <c r="A4309" s="36" t="str">
        <f t="shared" si="67"/>
        <v>3824DESCARTE</v>
      </c>
      <c r="B4309" s="37">
        <v>3824</v>
      </c>
      <c r="C4309" s="42" t="s">
        <v>4</v>
      </c>
      <c r="D4309" s="37" t="s">
        <v>723</v>
      </c>
      <c r="E4309" s="38" t="s">
        <v>1800</v>
      </c>
      <c r="F4309" s="3">
        <f>IF(B4309="","-",_xlfn.XLOOKUP(B4309,'[1]Códigos Atuais e Anteriores'!$A$2:$A$31796,'[1]Códigos Atuais e Anteriores'!$D$2:$D$31796,B4309))</f>
        <v>3824</v>
      </c>
    </row>
    <row r="4310" spans="1:6">
      <c r="A4310" s="36" t="str">
        <f t="shared" si="67"/>
        <v>3826DESCARTE</v>
      </c>
      <c r="B4310" s="37">
        <v>3826</v>
      </c>
      <c r="C4310" s="42" t="s">
        <v>4</v>
      </c>
      <c r="D4310" s="37" t="s">
        <v>723</v>
      </c>
      <c r="E4310" s="38" t="s">
        <v>1800</v>
      </c>
      <c r="F4310" s="3">
        <f>IF(B4310="","-",_xlfn.XLOOKUP(B4310,'[1]Códigos Atuais e Anteriores'!$A$2:$A$31796,'[1]Códigos Atuais e Anteriores'!$D$2:$D$31796,B4310))</f>
        <v>3826</v>
      </c>
    </row>
    <row r="4311" spans="1:6">
      <c r="A4311" s="36" t="str">
        <f t="shared" si="67"/>
        <v>3827DESCARTE</v>
      </c>
      <c r="B4311" s="37">
        <v>3827</v>
      </c>
      <c r="C4311" s="42" t="s">
        <v>4</v>
      </c>
      <c r="D4311" s="37" t="s">
        <v>723</v>
      </c>
      <c r="E4311" s="38" t="s">
        <v>1800</v>
      </c>
      <c r="F4311" s="3">
        <f>IF(B4311="","-",_xlfn.XLOOKUP(B4311,'[1]Códigos Atuais e Anteriores'!$A$2:$A$31796,'[1]Códigos Atuais e Anteriores'!$D$2:$D$31796,B4311))</f>
        <v>3827</v>
      </c>
    </row>
    <row r="4312" spans="1:6">
      <c r="A4312" s="36" t="str">
        <f t="shared" si="67"/>
        <v>3829DESCARTE</v>
      </c>
      <c r="B4312" s="37">
        <v>3829</v>
      </c>
      <c r="C4312" s="42" t="s">
        <v>4</v>
      </c>
      <c r="D4312" s="37" t="s">
        <v>723</v>
      </c>
      <c r="E4312" s="38" t="s">
        <v>1800</v>
      </c>
      <c r="F4312" s="3">
        <f>IF(B4312="","-",_xlfn.XLOOKUP(B4312,'[1]Códigos Atuais e Anteriores'!$A$2:$A$31796,'[1]Códigos Atuais e Anteriores'!$D$2:$D$31796,B4312))</f>
        <v>3829</v>
      </c>
    </row>
    <row r="4313" spans="1:6">
      <c r="A4313" s="36" t="str">
        <f t="shared" si="67"/>
        <v>3830DESCARTE</v>
      </c>
      <c r="B4313" s="37">
        <v>3830</v>
      </c>
      <c r="C4313" s="42" t="s">
        <v>4</v>
      </c>
      <c r="D4313" s="37" t="s">
        <v>723</v>
      </c>
      <c r="E4313" s="38" t="s">
        <v>1800</v>
      </c>
      <c r="F4313" s="3">
        <f>IF(B4313="","-",_xlfn.XLOOKUP(B4313,'[1]Códigos Atuais e Anteriores'!$A$2:$A$31796,'[1]Códigos Atuais e Anteriores'!$D$2:$D$31796,B4313))</f>
        <v>3830</v>
      </c>
    </row>
    <row r="4314" spans="1:6">
      <c r="A4314" s="36" t="str">
        <f t="shared" si="67"/>
        <v>3832DESCARTE</v>
      </c>
      <c r="B4314" s="37">
        <v>3832</v>
      </c>
      <c r="C4314" s="42" t="s">
        <v>4</v>
      </c>
      <c r="D4314" s="37" t="s">
        <v>723</v>
      </c>
      <c r="E4314" s="38" t="s">
        <v>1800</v>
      </c>
      <c r="F4314" s="3">
        <f>IF(B4314="","-",_xlfn.XLOOKUP(B4314,'[1]Códigos Atuais e Anteriores'!$A$2:$A$31796,'[1]Códigos Atuais e Anteriores'!$D$2:$D$31796,B4314))</f>
        <v>3832</v>
      </c>
    </row>
    <row r="4315" spans="1:6">
      <c r="A4315" s="36" t="str">
        <f t="shared" si="67"/>
        <v>3834DESCARTE</v>
      </c>
      <c r="B4315" s="37">
        <v>3834</v>
      </c>
      <c r="C4315" s="42" t="s">
        <v>4</v>
      </c>
      <c r="D4315" s="37" t="s">
        <v>723</v>
      </c>
      <c r="E4315" s="38" t="s">
        <v>1800</v>
      </c>
      <c r="F4315" s="3">
        <f>IF(B4315="","-",_xlfn.XLOOKUP(B4315,'[1]Códigos Atuais e Anteriores'!$A$2:$A$31796,'[1]Códigos Atuais e Anteriores'!$D$2:$D$31796,B4315))</f>
        <v>3834</v>
      </c>
    </row>
    <row r="4316" spans="1:6">
      <c r="A4316" s="36" t="str">
        <f t="shared" si="67"/>
        <v>3835DESCARTE</v>
      </c>
      <c r="B4316" s="37">
        <v>3835</v>
      </c>
      <c r="C4316" s="42" t="s">
        <v>4</v>
      </c>
      <c r="D4316" s="37" t="s">
        <v>723</v>
      </c>
      <c r="E4316" s="38" t="s">
        <v>1800</v>
      </c>
      <c r="F4316" s="3">
        <f>IF(B4316="","-",_xlfn.XLOOKUP(B4316,'[1]Códigos Atuais e Anteriores'!$A$2:$A$31796,'[1]Códigos Atuais e Anteriores'!$D$2:$D$31796,B4316))</f>
        <v>3835</v>
      </c>
    </row>
    <row r="4317" spans="1:6">
      <c r="A4317" s="36" t="str">
        <f t="shared" si="67"/>
        <v>3836DESCARTE</v>
      </c>
      <c r="B4317" s="37">
        <v>3836</v>
      </c>
      <c r="C4317" s="42" t="s">
        <v>4</v>
      </c>
      <c r="D4317" s="37" t="s">
        <v>723</v>
      </c>
      <c r="E4317" s="38" t="s">
        <v>1800</v>
      </c>
      <c r="F4317" s="3">
        <f>IF(B4317="","-",_xlfn.XLOOKUP(B4317,'[1]Códigos Atuais e Anteriores'!$A$2:$A$31796,'[1]Códigos Atuais e Anteriores'!$D$2:$D$31796,B4317))</f>
        <v>3836</v>
      </c>
    </row>
    <row r="4318" spans="1:6">
      <c r="A4318" s="36" t="str">
        <f t="shared" si="67"/>
        <v>3837DESCARTE</v>
      </c>
      <c r="B4318" s="37">
        <v>3837</v>
      </c>
      <c r="C4318" s="42" t="s">
        <v>4</v>
      </c>
      <c r="D4318" s="37" t="s">
        <v>723</v>
      </c>
      <c r="E4318" s="38" t="s">
        <v>1800</v>
      </c>
      <c r="F4318" s="3">
        <f>IF(B4318="","-",_xlfn.XLOOKUP(B4318,'[1]Códigos Atuais e Anteriores'!$A$2:$A$31796,'[1]Códigos Atuais e Anteriores'!$D$2:$D$31796,B4318))</f>
        <v>3837</v>
      </c>
    </row>
    <row r="4319" spans="1:6">
      <c r="A4319" s="36" t="str">
        <f t="shared" si="67"/>
        <v>3838DESCARTE</v>
      </c>
      <c r="B4319" s="37">
        <v>3838</v>
      </c>
      <c r="C4319" s="42" t="s">
        <v>4</v>
      </c>
      <c r="D4319" s="37" t="s">
        <v>723</v>
      </c>
      <c r="E4319" s="38" t="s">
        <v>1800</v>
      </c>
      <c r="F4319" s="3">
        <f>IF(B4319="","-",_xlfn.XLOOKUP(B4319,'[1]Códigos Atuais e Anteriores'!$A$2:$A$31796,'[1]Códigos Atuais e Anteriores'!$D$2:$D$31796,B4319))</f>
        <v>3838</v>
      </c>
    </row>
    <row r="4320" spans="1:6">
      <c r="A4320" s="36" t="str">
        <f t="shared" si="67"/>
        <v>3841DESCARTE</v>
      </c>
      <c r="B4320" s="37">
        <v>3841</v>
      </c>
      <c r="C4320" s="42" t="s">
        <v>4</v>
      </c>
      <c r="D4320" s="37" t="s">
        <v>723</v>
      </c>
      <c r="E4320" s="38" t="s">
        <v>1800</v>
      </c>
      <c r="F4320" s="3">
        <f>IF(B4320="","-",_xlfn.XLOOKUP(B4320,'[1]Códigos Atuais e Anteriores'!$A$2:$A$31796,'[1]Códigos Atuais e Anteriores'!$D$2:$D$31796,B4320))</f>
        <v>3841</v>
      </c>
    </row>
    <row r="4321" spans="1:6">
      <c r="A4321" s="36" t="str">
        <f t="shared" si="67"/>
        <v>3842DESCARTE</v>
      </c>
      <c r="B4321" s="37">
        <v>3842</v>
      </c>
      <c r="C4321" s="42" t="s">
        <v>4</v>
      </c>
      <c r="D4321" s="37" t="s">
        <v>723</v>
      </c>
      <c r="E4321" s="38" t="s">
        <v>1800</v>
      </c>
      <c r="F4321" s="3">
        <f>IF(B4321="","-",_xlfn.XLOOKUP(B4321,'[1]Códigos Atuais e Anteriores'!$A$2:$A$31796,'[1]Códigos Atuais e Anteriores'!$D$2:$D$31796,B4321))</f>
        <v>3842</v>
      </c>
    </row>
    <row r="4322" spans="1:6">
      <c r="A4322" s="36" t="str">
        <f t="shared" si="67"/>
        <v>3843DESCARTE</v>
      </c>
      <c r="B4322" s="37">
        <v>3843</v>
      </c>
      <c r="C4322" s="42" t="s">
        <v>4</v>
      </c>
      <c r="D4322" s="37" t="s">
        <v>723</v>
      </c>
      <c r="E4322" s="38" t="s">
        <v>1800</v>
      </c>
      <c r="F4322" s="3">
        <f>IF(B4322="","-",_xlfn.XLOOKUP(B4322,'[1]Códigos Atuais e Anteriores'!$A$2:$A$31796,'[1]Códigos Atuais e Anteriores'!$D$2:$D$31796,B4322))</f>
        <v>3843</v>
      </c>
    </row>
    <row r="4323" spans="1:6">
      <c r="A4323" s="36" t="str">
        <f t="shared" si="67"/>
        <v>3845DESCARTE</v>
      </c>
      <c r="B4323" s="37">
        <v>3845</v>
      </c>
      <c r="C4323" s="42" t="s">
        <v>4</v>
      </c>
      <c r="D4323" s="37" t="s">
        <v>723</v>
      </c>
      <c r="E4323" s="38" t="s">
        <v>1800</v>
      </c>
      <c r="F4323" s="3">
        <f>IF(B4323="","-",_xlfn.XLOOKUP(B4323,'[1]Códigos Atuais e Anteriores'!$A$2:$A$31796,'[1]Códigos Atuais e Anteriores'!$D$2:$D$31796,B4323))</f>
        <v>3845</v>
      </c>
    </row>
    <row r="4324" spans="1:6">
      <c r="A4324" s="36" t="str">
        <f t="shared" si="67"/>
        <v>3854DESCARTE</v>
      </c>
      <c r="B4324" s="37">
        <v>3854</v>
      </c>
      <c r="C4324" s="42" t="s">
        <v>4</v>
      </c>
      <c r="D4324" s="37" t="s">
        <v>723</v>
      </c>
      <c r="E4324" s="38" t="s">
        <v>1800</v>
      </c>
      <c r="F4324" s="3">
        <f>IF(B4324="","-",_xlfn.XLOOKUP(B4324,'[1]Códigos Atuais e Anteriores'!$A$2:$A$31796,'[1]Códigos Atuais e Anteriores'!$D$2:$D$31796,B4324))</f>
        <v>3854</v>
      </c>
    </row>
    <row r="4325" spans="1:6">
      <c r="A4325" s="36" t="str">
        <f t="shared" si="67"/>
        <v>3856DESCARTE</v>
      </c>
      <c r="B4325" s="37">
        <v>3856</v>
      </c>
      <c r="C4325" s="42" t="s">
        <v>4</v>
      </c>
      <c r="D4325" s="37" t="s">
        <v>723</v>
      </c>
      <c r="E4325" s="38" t="s">
        <v>1800</v>
      </c>
      <c r="F4325" s="3">
        <f>IF(B4325="","-",_xlfn.XLOOKUP(B4325,'[1]Códigos Atuais e Anteriores'!$A$2:$A$31796,'[1]Códigos Atuais e Anteriores'!$D$2:$D$31796,B4325))</f>
        <v>3856</v>
      </c>
    </row>
    <row r="4326" spans="1:6">
      <c r="A4326" s="36" t="str">
        <f t="shared" si="67"/>
        <v>3867DESCARTE</v>
      </c>
      <c r="B4326" s="37">
        <v>3867</v>
      </c>
      <c r="C4326" s="42" t="s">
        <v>4</v>
      </c>
      <c r="D4326" s="37" t="s">
        <v>723</v>
      </c>
      <c r="E4326" s="38" t="s">
        <v>1800</v>
      </c>
      <c r="F4326" s="3">
        <f>IF(B4326="","-",_xlfn.XLOOKUP(B4326,'[1]Códigos Atuais e Anteriores'!$A$2:$A$31796,'[1]Códigos Atuais e Anteriores'!$D$2:$D$31796,B4326))</f>
        <v>3867</v>
      </c>
    </row>
    <row r="4327" spans="1:6">
      <c r="A4327" s="36" t="str">
        <f t="shared" si="67"/>
        <v>3868DESCARTE</v>
      </c>
      <c r="B4327" s="37">
        <v>3868</v>
      </c>
      <c r="C4327" s="42" t="s">
        <v>4</v>
      </c>
      <c r="D4327" s="37" t="s">
        <v>723</v>
      </c>
      <c r="E4327" s="38" t="s">
        <v>1800</v>
      </c>
      <c r="F4327" s="3">
        <f>IF(B4327="","-",_xlfn.XLOOKUP(B4327,'[1]Códigos Atuais e Anteriores'!$A$2:$A$31796,'[1]Códigos Atuais e Anteriores'!$D$2:$D$31796,B4327))</f>
        <v>3868</v>
      </c>
    </row>
    <row r="4328" spans="1:6">
      <c r="A4328" s="36" t="str">
        <f t="shared" si="67"/>
        <v>3874DESCARTE</v>
      </c>
      <c r="B4328" s="37">
        <v>3874</v>
      </c>
      <c r="C4328" s="42" t="s">
        <v>4</v>
      </c>
      <c r="D4328" s="37" t="s">
        <v>723</v>
      </c>
      <c r="E4328" s="38" t="s">
        <v>1800</v>
      </c>
      <c r="F4328" s="3">
        <f>IF(B4328="","-",_xlfn.XLOOKUP(B4328,'[1]Códigos Atuais e Anteriores'!$A$2:$A$31796,'[1]Códigos Atuais e Anteriores'!$D$2:$D$31796,B4328))</f>
        <v>3874</v>
      </c>
    </row>
    <row r="4329" spans="1:6">
      <c r="A4329" s="36" t="str">
        <f t="shared" si="67"/>
        <v>3886DESCARTE</v>
      </c>
      <c r="B4329" s="37">
        <v>3886</v>
      </c>
      <c r="C4329" s="42" t="s">
        <v>4</v>
      </c>
      <c r="D4329" s="37" t="s">
        <v>723</v>
      </c>
      <c r="E4329" s="38" t="s">
        <v>1800</v>
      </c>
      <c r="F4329" s="3">
        <f>IF(B4329="","-",_xlfn.XLOOKUP(B4329,'[1]Códigos Atuais e Anteriores'!$A$2:$A$31796,'[1]Códigos Atuais e Anteriores'!$D$2:$D$31796,B4329))</f>
        <v>3886</v>
      </c>
    </row>
    <row r="4330" spans="1:6">
      <c r="A4330" s="36" t="str">
        <f t="shared" si="67"/>
        <v>3905DESCARTE</v>
      </c>
      <c r="B4330" s="37">
        <v>3905</v>
      </c>
      <c r="C4330" s="42" t="s">
        <v>4</v>
      </c>
      <c r="D4330" s="37" t="s">
        <v>723</v>
      </c>
      <c r="E4330" s="38" t="s">
        <v>1800</v>
      </c>
      <c r="F4330" s="3">
        <f>IF(B4330="","-",_xlfn.XLOOKUP(B4330,'[1]Códigos Atuais e Anteriores'!$A$2:$A$31796,'[1]Códigos Atuais e Anteriores'!$D$2:$D$31796,B4330))</f>
        <v>3905</v>
      </c>
    </row>
    <row r="4331" spans="1:6">
      <c r="A4331" s="36" t="str">
        <f t="shared" si="67"/>
        <v>3906DESCARTE</v>
      </c>
      <c r="B4331" s="37">
        <v>3906</v>
      </c>
      <c r="C4331" s="42" t="s">
        <v>4</v>
      </c>
      <c r="D4331" s="37" t="s">
        <v>723</v>
      </c>
      <c r="E4331" s="38" t="s">
        <v>1800</v>
      </c>
      <c r="F4331" s="3">
        <f>IF(B4331="","-",_xlfn.XLOOKUP(B4331,'[1]Códigos Atuais e Anteriores'!$A$2:$A$31796,'[1]Códigos Atuais e Anteriores'!$D$2:$D$31796,B4331))</f>
        <v>3906</v>
      </c>
    </row>
    <row r="4332" spans="1:6">
      <c r="A4332" s="36" t="str">
        <f t="shared" si="67"/>
        <v>3907DESCARTE</v>
      </c>
      <c r="B4332" s="37">
        <v>3907</v>
      </c>
      <c r="C4332" s="42" t="s">
        <v>4</v>
      </c>
      <c r="D4332" s="37" t="s">
        <v>723</v>
      </c>
      <c r="E4332" s="38" t="s">
        <v>1800</v>
      </c>
      <c r="F4332" s="3">
        <f>IF(B4332="","-",_xlfn.XLOOKUP(B4332,'[1]Códigos Atuais e Anteriores'!$A$2:$A$31796,'[1]Códigos Atuais e Anteriores'!$D$2:$D$31796,B4332))</f>
        <v>3907</v>
      </c>
    </row>
    <row r="4333" spans="1:6">
      <c r="A4333" s="36" t="str">
        <f t="shared" si="67"/>
        <v>3908DESCARTE</v>
      </c>
      <c r="B4333" s="37">
        <v>3908</v>
      </c>
      <c r="C4333" s="42" t="s">
        <v>4</v>
      </c>
      <c r="D4333" s="37" t="s">
        <v>723</v>
      </c>
      <c r="E4333" s="38" t="s">
        <v>1800</v>
      </c>
      <c r="F4333" s="3">
        <f>IF(B4333="","-",_xlfn.XLOOKUP(B4333,'[1]Códigos Atuais e Anteriores'!$A$2:$A$31796,'[1]Códigos Atuais e Anteriores'!$D$2:$D$31796,B4333))</f>
        <v>3908</v>
      </c>
    </row>
    <row r="4334" spans="1:6">
      <c r="A4334" s="36" t="str">
        <f t="shared" si="67"/>
        <v>3909DESCARTE</v>
      </c>
      <c r="B4334" s="37">
        <v>3909</v>
      </c>
      <c r="C4334" s="42" t="s">
        <v>4</v>
      </c>
      <c r="D4334" s="37" t="s">
        <v>723</v>
      </c>
      <c r="E4334" s="38" t="s">
        <v>1800</v>
      </c>
      <c r="F4334" s="3">
        <f>IF(B4334="","-",_xlfn.XLOOKUP(B4334,'[1]Códigos Atuais e Anteriores'!$A$2:$A$31796,'[1]Códigos Atuais e Anteriores'!$D$2:$D$31796,B4334))</f>
        <v>3909</v>
      </c>
    </row>
    <row r="4335" spans="1:6">
      <c r="A4335" s="36" t="str">
        <f t="shared" si="67"/>
        <v>3911DESCARTE</v>
      </c>
      <c r="B4335" s="37">
        <v>3911</v>
      </c>
      <c r="C4335" s="42" t="s">
        <v>4</v>
      </c>
      <c r="D4335" s="37" t="s">
        <v>723</v>
      </c>
      <c r="E4335" s="38" t="s">
        <v>1800</v>
      </c>
      <c r="F4335" s="3">
        <f>IF(B4335="","-",_xlfn.XLOOKUP(B4335,'[1]Códigos Atuais e Anteriores'!$A$2:$A$31796,'[1]Códigos Atuais e Anteriores'!$D$2:$D$31796,B4335))</f>
        <v>3911</v>
      </c>
    </row>
    <row r="4336" spans="1:6">
      <c r="A4336" s="36" t="str">
        <f t="shared" si="67"/>
        <v>3912DESCARTE</v>
      </c>
      <c r="B4336" s="37">
        <v>3912</v>
      </c>
      <c r="C4336" s="42" t="s">
        <v>4</v>
      </c>
      <c r="D4336" s="37" t="s">
        <v>723</v>
      </c>
      <c r="E4336" s="38" t="s">
        <v>1800</v>
      </c>
      <c r="F4336" s="3">
        <f>IF(B4336="","-",_xlfn.XLOOKUP(B4336,'[1]Códigos Atuais e Anteriores'!$A$2:$A$31796,'[1]Códigos Atuais e Anteriores'!$D$2:$D$31796,B4336))</f>
        <v>3912</v>
      </c>
    </row>
    <row r="4337" spans="1:6">
      <c r="A4337" s="36" t="str">
        <f t="shared" si="67"/>
        <v>3913DESCARTE</v>
      </c>
      <c r="B4337" s="37">
        <v>3913</v>
      </c>
      <c r="C4337" s="42" t="s">
        <v>4</v>
      </c>
      <c r="D4337" s="37" t="s">
        <v>723</v>
      </c>
      <c r="E4337" s="38" t="s">
        <v>1800</v>
      </c>
      <c r="F4337" s="3">
        <f>IF(B4337="","-",_xlfn.XLOOKUP(B4337,'[1]Códigos Atuais e Anteriores'!$A$2:$A$31796,'[1]Códigos Atuais e Anteriores'!$D$2:$D$31796,B4337))</f>
        <v>3913</v>
      </c>
    </row>
    <row r="4338" spans="1:6">
      <c r="A4338" s="36" t="str">
        <f t="shared" si="67"/>
        <v>3928DESCARTE</v>
      </c>
      <c r="B4338" s="37">
        <v>3928</v>
      </c>
      <c r="C4338" s="42" t="s">
        <v>4</v>
      </c>
      <c r="D4338" s="37" t="s">
        <v>723</v>
      </c>
      <c r="E4338" s="38" t="s">
        <v>1800</v>
      </c>
      <c r="F4338" s="3">
        <f>IF(B4338="","-",_xlfn.XLOOKUP(B4338,'[1]Códigos Atuais e Anteriores'!$A$2:$A$31796,'[1]Códigos Atuais e Anteriores'!$D$2:$D$31796,B4338))</f>
        <v>3928</v>
      </c>
    </row>
    <row r="4339" spans="1:6">
      <c r="A4339" s="36" t="str">
        <f t="shared" si="67"/>
        <v>3932DESCARTE</v>
      </c>
      <c r="B4339" s="37">
        <v>3932</v>
      </c>
      <c r="C4339" s="42" t="s">
        <v>4</v>
      </c>
      <c r="D4339" s="37" t="s">
        <v>723</v>
      </c>
      <c r="E4339" s="38" t="s">
        <v>1800</v>
      </c>
      <c r="F4339" s="3">
        <f>IF(B4339="","-",_xlfn.XLOOKUP(B4339,'[1]Códigos Atuais e Anteriores'!$A$2:$A$31796,'[1]Códigos Atuais e Anteriores'!$D$2:$D$31796,B4339))</f>
        <v>3932</v>
      </c>
    </row>
    <row r="4340" spans="1:6">
      <c r="A4340" s="36" t="str">
        <f t="shared" si="67"/>
        <v>3938DESCARTE</v>
      </c>
      <c r="B4340" s="37">
        <v>3938</v>
      </c>
      <c r="C4340" s="42" t="s">
        <v>4</v>
      </c>
      <c r="D4340" s="37" t="s">
        <v>723</v>
      </c>
      <c r="E4340" s="38" t="s">
        <v>1800</v>
      </c>
      <c r="F4340" s="3">
        <f>IF(B4340="","-",_xlfn.XLOOKUP(B4340,'[1]Códigos Atuais e Anteriores'!$A$2:$A$31796,'[1]Códigos Atuais e Anteriores'!$D$2:$D$31796,B4340))</f>
        <v>3938</v>
      </c>
    </row>
    <row r="4341" spans="1:6">
      <c r="A4341" s="36" t="str">
        <f t="shared" si="67"/>
        <v>3941DESCARTE</v>
      </c>
      <c r="B4341" s="37">
        <v>3941</v>
      </c>
      <c r="C4341" s="42" t="s">
        <v>4</v>
      </c>
      <c r="D4341" s="37" t="s">
        <v>723</v>
      </c>
      <c r="E4341" s="38" t="s">
        <v>1800</v>
      </c>
      <c r="F4341" s="3">
        <f>IF(B4341="","-",_xlfn.XLOOKUP(B4341,'[1]Códigos Atuais e Anteriores'!$A$2:$A$31796,'[1]Códigos Atuais e Anteriores'!$D$2:$D$31796,B4341))</f>
        <v>3941</v>
      </c>
    </row>
    <row r="4342" spans="1:6">
      <c r="A4342" s="36" t="str">
        <f t="shared" si="67"/>
        <v>3944DESCARTE</v>
      </c>
      <c r="B4342" s="37">
        <v>3944</v>
      </c>
      <c r="C4342" s="42" t="s">
        <v>4</v>
      </c>
      <c r="D4342" s="37" t="s">
        <v>723</v>
      </c>
      <c r="E4342" s="38" t="s">
        <v>1800</v>
      </c>
      <c r="F4342" s="3">
        <f>IF(B4342="","-",_xlfn.XLOOKUP(B4342,'[1]Códigos Atuais e Anteriores'!$A$2:$A$31796,'[1]Códigos Atuais e Anteriores'!$D$2:$D$31796,B4342))</f>
        <v>3944</v>
      </c>
    </row>
    <row r="4343" spans="1:6">
      <c r="A4343" s="36" t="str">
        <f t="shared" si="67"/>
        <v>3945DESCARTE</v>
      </c>
      <c r="B4343" s="37">
        <v>3945</v>
      </c>
      <c r="C4343" s="42" t="s">
        <v>4</v>
      </c>
      <c r="D4343" s="37" t="s">
        <v>723</v>
      </c>
      <c r="E4343" s="38" t="s">
        <v>1800</v>
      </c>
      <c r="F4343" s="3">
        <f>IF(B4343="","-",_xlfn.XLOOKUP(B4343,'[1]Códigos Atuais e Anteriores'!$A$2:$A$31796,'[1]Códigos Atuais e Anteriores'!$D$2:$D$31796,B4343))</f>
        <v>3945</v>
      </c>
    </row>
    <row r="4344" spans="1:6">
      <c r="A4344" s="36" t="str">
        <f t="shared" si="67"/>
        <v>3948DESCARTE</v>
      </c>
      <c r="B4344" s="37">
        <v>3948</v>
      </c>
      <c r="C4344" s="42" t="s">
        <v>4</v>
      </c>
      <c r="D4344" s="37" t="s">
        <v>723</v>
      </c>
      <c r="E4344" s="38" t="s">
        <v>1800</v>
      </c>
      <c r="F4344" s="3">
        <f>IF(B4344="","-",_xlfn.XLOOKUP(B4344,'[1]Códigos Atuais e Anteriores'!$A$2:$A$31796,'[1]Códigos Atuais e Anteriores'!$D$2:$D$31796,B4344))</f>
        <v>3948</v>
      </c>
    </row>
    <row r="4345" spans="1:6">
      <c r="A4345" s="36" t="str">
        <f t="shared" si="67"/>
        <v>3961DESCARTE</v>
      </c>
      <c r="B4345" s="37">
        <v>3961</v>
      </c>
      <c r="C4345" s="42" t="s">
        <v>4</v>
      </c>
      <c r="D4345" s="37" t="s">
        <v>723</v>
      </c>
      <c r="E4345" s="38" t="s">
        <v>1800</v>
      </c>
      <c r="F4345" s="3">
        <f>IF(B4345="","-",_xlfn.XLOOKUP(B4345,'[1]Códigos Atuais e Anteriores'!$A$2:$A$31796,'[1]Códigos Atuais e Anteriores'!$D$2:$D$31796,B4345))</f>
        <v>3961</v>
      </c>
    </row>
    <row r="4346" spans="1:6">
      <c r="A4346" s="36" t="str">
        <f t="shared" si="67"/>
        <v>3962DESCARTE</v>
      </c>
      <c r="B4346" s="37">
        <v>3962</v>
      </c>
      <c r="C4346" s="42" t="s">
        <v>4</v>
      </c>
      <c r="D4346" s="37" t="s">
        <v>723</v>
      </c>
      <c r="E4346" s="38" t="s">
        <v>1800</v>
      </c>
      <c r="F4346" s="3">
        <f>IF(B4346="","-",_xlfn.XLOOKUP(B4346,'[1]Códigos Atuais e Anteriores'!$A$2:$A$31796,'[1]Códigos Atuais e Anteriores'!$D$2:$D$31796,B4346))</f>
        <v>3962</v>
      </c>
    </row>
    <row r="4347" spans="1:6">
      <c r="A4347" s="36" t="str">
        <f t="shared" si="67"/>
        <v>3963DESCARTE</v>
      </c>
      <c r="B4347" s="37">
        <v>3963</v>
      </c>
      <c r="C4347" s="42" t="s">
        <v>4</v>
      </c>
      <c r="D4347" s="37" t="s">
        <v>723</v>
      </c>
      <c r="E4347" s="38" t="s">
        <v>1800</v>
      </c>
      <c r="F4347" s="3">
        <f>IF(B4347="","-",_xlfn.XLOOKUP(B4347,'[1]Códigos Atuais e Anteriores'!$A$2:$A$31796,'[1]Códigos Atuais e Anteriores'!$D$2:$D$31796,B4347))</f>
        <v>3963</v>
      </c>
    </row>
    <row r="4348" spans="1:6">
      <c r="A4348" s="36" t="str">
        <f t="shared" si="67"/>
        <v>3970DESCARTE</v>
      </c>
      <c r="B4348" s="37">
        <v>3970</v>
      </c>
      <c r="C4348" s="42" t="s">
        <v>4</v>
      </c>
      <c r="D4348" s="37" t="s">
        <v>723</v>
      </c>
      <c r="E4348" s="38" t="s">
        <v>1800</v>
      </c>
      <c r="F4348" s="3">
        <f>IF(B4348="","-",_xlfn.XLOOKUP(B4348,'[1]Códigos Atuais e Anteriores'!$A$2:$A$31796,'[1]Códigos Atuais e Anteriores'!$D$2:$D$31796,B4348))</f>
        <v>3970</v>
      </c>
    </row>
    <row r="4349" spans="1:6">
      <c r="A4349" s="36" t="str">
        <f t="shared" si="67"/>
        <v>3971DESCARTE</v>
      </c>
      <c r="B4349" s="37">
        <v>3971</v>
      </c>
      <c r="C4349" s="42" t="s">
        <v>4</v>
      </c>
      <c r="D4349" s="37" t="s">
        <v>723</v>
      </c>
      <c r="E4349" s="38" t="s">
        <v>1800</v>
      </c>
      <c r="F4349" s="3">
        <f>IF(B4349="","-",_xlfn.XLOOKUP(B4349,'[1]Códigos Atuais e Anteriores'!$A$2:$A$31796,'[1]Códigos Atuais e Anteriores'!$D$2:$D$31796,B4349))</f>
        <v>3971</v>
      </c>
    </row>
    <row r="4350" spans="1:6">
      <c r="A4350" s="36" t="str">
        <f t="shared" si="67"/>
        <v>3973DESCARTE</v>
      </c>
      <c r="B4350" s="37">
        <v>3973</v>
      </c>
      <c r="C4350" s="42" t="s">
        <v>4</v>
      </c>
      <c r="D4350" s="37" t="s">
        <v>723</v>
      </c>
      <c r="E4350" s="38" t="s">
        <v>1800</v>
      </c>
      <c r="F4350" s="3">
        <f>IF(B4350="","-",_xlfn.XLOOKUP(B4350,'[1]Códigos Atuais e Anteriores'!$A$2:$A$31796,'[1]Códigos Atuais e Anteriores'!$D$2:$D$31796,B4350))</f>
        <v>3973</v>
      </c>
    </row>
    <row r="4351" spans="1:6">
      <c r="A4351" s="36" t="str">
        <f t="shared" si="67"/>
        <v>3974DESCARTE</v>
      </c>
      <c r="B4351" s="37">
        <v>3974</v>
      </c>
      <c r="C4351" s="42" t="s">
        <v>4</v>
      </c>
      <c r="D4351" s="37" t="s">
        <v>723</v>
      </c>
      <c r="E4351" s="38" t="s">
        <v>1800</v>
      </c>
      <c r="F4351" s="3">
        <f>IF(B4351="","-",_xlfn.XLOOKUP(B4351,'[1]Códigos Atuais e Anteriores'!$A$2:$A$31796,'[1]Códigos Atuais e Anteriores'!$D$2:$D$31796,B4351))</f>
        <v>3974</v>
      </c>
    </row>
    <row r="4352" spans="1:6">
      <c r="A4352" s="36" t="str">
        <f t="shared" si="67"/>
        <v>3977DESCARTE</v>
      </c>
      <c r="B4352" s="37">
        <v>3977</v>
      </c>
      <c r="C4352" s="42" t="s">
        <v>4</v>
      </c>
      <c r="D4352" s="37" t="s">
        <v>723</v>
      </c>
      <c r="E4352" s="38" t="s">
        <v>1800</v>
      </c>
      <c r="F4352" s="3">
        <f>IF(B4352="","-",_xlfn.XLOOKUP(B4352,'[1]Códigos Atuais e Anteriores'!$A$2:$A$31796,'[1]Códigos Atuais e Anteriores'!$D$2:$D$31796,B4352))</f>
        <v>3977</v>
      </c>
    </row>
    <row r="4353" spans="1:6">
      <c r="A4353" s="36" t="str">
        <f t="shared" si="67"/>
        <v>3979DESCARTE</v>
      </c>
      <c r="B4353" s="37">
        <v>3979</v>
      </c>
      <c r="C4353" s="42" t="s">
        <v>4</v>
      </c>
      <c r="D4353" s="37" t="s">
        <v>723</v>
      </c>
      <c r="E4353" s="38" t="s">
        <v>1800</v>
      </c>
      <c r="F4353" s="3">
        <f>IF(B4353="","-",_xlfn.XLOOKUP(B4353,'[1]Códigos Atuais e Anteriores'!$A$2:$A$31796,'[1]Códigos Atuais e Anteriores'!$D$2:$D$31796,B4353))</f>
        <v>3979</v>
      </c>
    </row>
    <row r="4354" spans="1:6">
      <c r="A4354" s="36" t="str">
        <f t="shared" si="67"/>
        <v>3986DESCARTE</v>
      </c>
      <c r="B4354" s="37">
        <v>3986</v>
      </c>
      <c r="C4354" s="42" t="s">
        <v>4</v>
      </c>
      <c r="D4354" s="37" t="s">
        <v>723</v>
      </c>
      <c r="E4354" s="38" t="s">
        <v>1800</v>
      </c>
      <c r="F4354" s="3">
        <f>IF(B4354="","-",_xlfn.XLOOKUP(B4354,'[1]Códigos Atuais e Anteriores'!$A$2:$A$31796,'[1]Códigos Atuais e Anteriores'!$D$2:$D$31796,B4354))</f>
        <v>3986</v>
      </c>
    </row>
    <row r="4355" spans="1:6">
      <c r="A4355" s="36" t="str">
        <f t="shared" ref="A4355:A4418" si="68">IF(B4355="","",
IF(C4355="NOVO",F4355&amp;C4355,
IF(C4355="DESCARTE",F4355&amp;C4355,
IF(C4355="DESCONTINUADO",B4355&amp;C4355))))</f>
        <v>3991DESCARTE</v>
      </c>
      <c r="B4355" s="37">
        <v>3991</v>
      </c>
      <c r="C4355" s="42" t="s">
        <v>4</v>
      </c>
      <c r="D4355" s="37" t="s">
        <v>723</v>
      </c>
      <c r="E4355" s="38" t="s">
        <v>1800</v>
      </c>
      <c r="F4355" s="3">
        <f>IF(B4355="","-",_xlfn.XLOOKUP(B4355,'[1]Códigos Atuais e Anteriores'!$A$2:$A$31796,'[1]Códigos Atuais e Anteriores'!$D$2:$D$31796,B4355))</f>
        <v>3991</v>
      </c>
    </row>
    <row r="4356" spans="1:6">
      <c r="A4356" s="36" t="str">
        <f t="shared" si="68"/>
        <v>3995DESCARTE</v>
      </c>
      <c r="B4356" s="37">
        <v>3995</v>
      </c>
      <c r="C4356" s="42" t="s">
        <v>4</v>
      </c>
      <c r="D4356" s="37" t="s">
        <v>723</v>
      </c>
      <c r="E4356" s="38" t="s">
        <v>1800</v>
      </c>
      <c r="F4356" s="3">
        <f>IF(B4356="","-",_xlfn.XLOOKUP(B4356,'[1]Códigos Atuais e Anteriores'!$A$2:$A$31796,'[1]Códigos Atuais e Anteriores'!$D$2:$D$31796,B4356))</f>
        <v>3995</v>
      </c>
    </row>
    <row r="4357" spans="1:6">
      <c r="A4357" s="36" t="str">
        <f t="shared" si="68"/>
        <v>4017DESCARTE</v>
      </c>
      <c r="B4357" s="37">
        <v>4017</v>
      </c>
      <c r="C4357" s="42" t="s">
        <v>4</v>
      </c>
      <c r="D4357" s="37" t="s">
        <v>723</v>
      </c>
      <c r="E4357" s="38" t="s">
        <v>1800</v>
      </c>
      <c r="F4357" s="3">
        <f>IF(B4357="","-",_xlfn.XLOOKUP(B4357,'[1]Códigos Atuais e Anteriores'!$A$2:$A$31796,'[1]Códigos Atuais e Anteriores'!$D$2:$D$31796,B4357))</f>
        <v>4017</v>
      </c>
    </row>
    <row r="4358" spans="1:6">
      <c r="A4358" s="36" t="str">
        <f t="shared" si="68"/>
        <v>4018DESCARTE</v>
      </c>
      <c r="B4358" s="37">
        <v>4018</v>
      </c>
      <c r="C4358" s="42" t="s">
        <v>4</v>
      </c>
      <c r="D4358" s="37" t="s">
        <v>723</v>
      </c>
      <c r="E4358" s="38" t="s">
        <v>1800</v>
      </c>
      <c r="F4358" s="3">
        <f>IF(B4358="","-",_xlfn.XLOOKUP(B4358,'[1]Códigos Atuais e Anteriores'!$A$2:$A$31796,'[1]Códigos Atuais e Anteriores'!$D$2:$D$31796,B4358))</f>
        <v>4018</v>
      </c>
    </row>
    <row r="4359" spans="1:6">
      <c r="A4359" s="36" t="str">
        <f t="shared" si="68"/>
        <v>4046DESCARTE</v>
      </c>
      <c r="B4359" s="37">
        <v>4046</v>
      </c>
      <c r="C4359" s="42" t="s">
        <v>4</v>
      </c>
      <c r="D4359" s="37" t="s">
        <v>723</v>
      </c>
      <c r="E4359" s="38" t="s">
        <v>1800</v>
      </c>
      <c r="F4359" s="3">
        <f>IF(B4359="","-",_xlfn.XLOOKUP(B4359,'[1]Códigos Atuais e Anteriores'!$A$2:$A$31796,'[1]Códigos Atuais e Anteriores'!$D$2:$D$31796,B4359))</f>
        <v>4046</v>
      </c>
    </row>
    <row r="4360" spans="1:6">
      <c r="A4360" s="36" t="str">
        <f t="shared" si="68"/>
        <v>4022DESCARTE</v>
      </c>
      <c r="B4360" s="37">
        <v>4022</v>
      </c>
      <c r="C4360" s="42" t="s">
        <v>4</v>
      </c>
      <c r="D4360" s="37" t="s">
        <v>723</v>
      </c>
      <c r="E4360" s="38" t="s">
        <v>1800</v>
      </c>
      <c r="F4360" s="3">
        <f>IF(B4360="","-",_xlfn.XLOOKUP(B4360,'[1]Códigos Atuais e Anteriores'!$A$2:$A$31796,'[1]Códigos Atuais e Anteriores'!$D$2:$D$31796,B4360))</f>
        <v>4022</v>
      </c>
    </row>
    <row r="4361" spans="1:6">
      <c r="A4361" s="36" t="str">
        <f t="shared" si="68"/>
        <v>4049DESCARTE</v>
      </c>
      <c r="B4361" s="37">
        <v>4049</v>
      </c>
      <c r="C4361" s="42" t="s">
        <v>4</v>
      </c>
      <c r="D4361" s="37" t="s">
        <v>723</v>
      </c>
      <c r="E4361" s="38" t="s">
        <v>1800</v>
      </c>
      <c r="F4361" s="3">
        <f>IF(B4361="","-",_xlfn.XLOOKUP(B4361,'[1]Códigos Atuais e Anteriores'!$A$2:$A$31796,'[1]Códigos Atuais e Anteriores'!$D$2:$D$31796,B4361))</f>
        <v>4049</v>
      </c>
    </row>
    <row r="4362" spans="1:6">
      <c r="A4362" s="36" t="str">
        <f t="shared" si="68"/>
        <v>4072DESCARTE</v>
      </c>
      <c r="B4362" s="37">
        <v>4072</v>
      </c>
      <c r="C4362" s="42" t="s">
        <v>4</v>
      </c>
      <c r="D4362" s="37" t="s">
        <v>723</v>
      </c>
      <c r="E4362" s="38" t="s">
        <v>1800</v>
      </c>
      <c r="F4362" s="3">
        <f>IF(B4362="","-",_xlfn.XLOOKUP(B4362,'[1]Códigos Atuais e Anteriores'!$A$2:$A$31796,'[1]Códigos Atuais e Anteriores'!$D$2:$D$31796,B4362))</f>
        <v>4072</v>
      </c>
    </row>
    <row r="4363" spans="1:6">
      <c r="A4363" s="36" t="str">
        <f t="shared" si="68"/>
        <v>4073DESCARTE</v>
      </c>
      <c r="B4363" s="37">
        <v>4073</v>
      </c>
      <c r="C4363" s="42" t="s">
        <v>4</v>
      </c>
      <c r="D4363" s="37" t="s">
        <v>723</v>
      </c>
      <c r="E4363" s="38" t="s">
        <v>1800</v>
      </c>
      <c r="F4363" s="3">
        <f>IF(B4363="","-",_xlfn.XLOOKUP(B4363,'[1]Códigos Atuais e Anteriores'!$A$2:$A$31796,'[1]Códigos Atuais e Anteriores'!$D$2:$D$31796,B4363))</f>
        <v>4073</v>
      </c>
    </row>
    <row r="4364" spans="1:6">
      <c r="A4364" s="36" t="str">
        <f t="shared" si="68"/>
        <v>4078DESCARTE</v>
      </c>
      <c r="B4364" s="37">
        <v>4078</v>
      </c>
      <c r="C4364" s="42" t="s">
        <v>4</v>
      </c>
      <c r="D4364" s="37" t="s">
        <v>723</v>
      </c>
      <c r="E4364" s="38" t="s">
        <v>1800</v>
      </c>
      <c r="F4364" s="3">
        <f>IF(B4364="","-",_xlfn.XLOOKUP(B4364,'[1]Códigos Atuais e Anteriores'!$A$2:$A$31796,'[1]Códigos Atuais e Anteriores'!$D$2:$D$31796,B4364))</f>
        <v>4078</v>
      </c>
    </row>
    <row r="4365" spans="1:6">
      <c r="A4365" s="36" t="str">
        <f t="shared" si="68"/>
        <v>4086DESCARTE</v>
      </c>
      <c r="B4365" s="37">
        <v>4086</v>
      </c>
      <c r="C4365" s="42" t="s">
        <v>4</v>
      </c>
      <c r="D4365" s="37" t="s">
        <v>723</v>
      </c>
      <c r="E4365" s="38" t="s">
        <v>1800</v>
      </c>
      <c r="F4365" s="3">
        <f>IF(B4365="","-",_xlfn.XLOOKUP(B4365,'[1]Códigos Atuais e Anteriores'!$A$2:$A$31796,'[1]Códigos Atuais e Anteriores'!$D$2:$D$31796,B4365))</f>
        <v>4086</v>
      </c>
    </row>
    <row r="4366" spans="1:6">
      <c r="A4366" s="36" t="str">
        <f t="shared" si="68"/>
        <v>4097DESCARTE</v>
      </c>
      <c r="B4366" s="37">
        <v>4097</v>
      </c>
      <c r="C4366" s="42" t="s">
        <v>4</v>
      </c>
      <c r="D4366" s="37" t="s">
        <v>723</v>
      </c>
      <c r="E4366" s="38" t="s">
        <v>1800</v>
      </c>
      <c r="F4366" s="3">
        <f>IF(B4366="","-",_xlfn.XLOOKUP(B4366,'[1]Códigos Atuais e Anteriores'!$A$2:$A$31796,'[1]Códigos Atuais e Anteriores'!$D$2:$D$31796,B4366))</f>
        <v>4097</v>
      </c>
    </row>
    <row r="4367" spans="1:6">
      <c r="A4367" s="36" t="str">
        <f t="shared" si="68"/>
        <v>4098DESCARTE</v>
      </c>
      <c r="B4367" s="37">
        <v>4098</v>
      </c>
      <c r="C4367" s="42" t="s">
        <v>4</v>
      </c>
      <c r="D4367" s="37" t="s">
        <v>723</v>
      </c>
      <c r="E4367" s="38" t="s">
        <v>1800</v>
      </c>
      <c r="F4367" s="3">
        <f>IF(B4367="","-",_xlfn.XLOOKUP(B4367,'[1]Códigos Atuais e Anteriores'!$A$2:$A$31796,'[1]Códigos Atuais e Anteriores'!$D$2:$D$31796,B4367))</f>
        <v>4098</v>
      </c>
    </row>
    <row r="4368" spans="1:6">
      <c r="A4368" s="36" t="str">
        <f t="shared" si="68"/>
        <v>4102DESCARTE</v>
      </c>
      <c r="B4368" s="37">
        <v>4102</v>
      </c>
      <c r="C4368" s="42" t="s">
        <v>4</v>
      </c>
      <c r="D4368" s="37" t="s">
        <v>723</v>
      </c>
      <c r="E4368" s="38" t="s">
        <v>1800</v>
      </c>
      <c r="F4368" s="3">
        <f>IF(B4368="","-",_xlfn.XLOOKUP(B4368,'[1]Códigos Atuais e Anteriores'!$A$2:$A$31796,'[1]Códigos Atuais e Anteriores'!$D$2:$D$31796,B4368))</f>
        <v>4102</v>
      </c>
    </row>
    <row r="4369" spans="1:6">
      <c r="A4369" s="36" t="str">
        <f t="shared" si="68"/>
        <v>4121DESCARTE</v>
      </c>
      <c r="B4369" s="37">
        <v>4121</v>
      </c>
      <c r="C4369" s="42" t="s">
        <v>4</v>
      </c>
      <c r="D4369" s="37" t="s">
        <v>723</v>
      </c>
      <c r="E4369" s="38" t="s">
        <v>1800</v>
      </c>
      <c r="F4369" s="3">
        <f>IF(B4369="","-",_xlfn.XLOOKUP(B4369,'[1]Códigos Atuais e Anteriores'!$A$2:$A$31796,'[1]Códigos Atuais e Anteriores'!$D$2:$D$31796,B4369))</f>
        <v>4121</v>
      </c>
    </row>
    <row r="4370" spans="1:6">
      <c r="A4370" s="36" t="str">
        <f t="shared" si="68"/>
        <v>4142DESCARTE</v>
      </c>
      <c r="B4370" s="37">
        <v>4142</v>
      </c>
      <c r="C4370" s="42" t="s">
        <v>4</v>
      </c>
      <c r="D4370" s="37" t="s">
        <v>723</v>
      </c>
      <c r="E4370" s="38" t="s">
        <v>1800</v>
      </c>
      <c r="F4370" s="3">
        <f>IF(B4370="","-",_xlfn.XLOOKUP(B4370,'[1]Códigos Atuais e Anteriores'!$A$2:$A$31796,'[1]Códigos Atuais e Anteriores'!$D$2:$D$31796,B4370))</f>
        <v>4142</v>
      </c>
    </row>
    <row r="4371" spans="1:6">
      <c r="A4371" s="36" t="str">
        <f t="shared" si="68"/>
        <v>4147DESCARTE</v>
      </c>
      <c r="B4371" s="37">
        <v>4147</v>
      </c>
      <c r="C4371" s="42" t="s">
        <v>4</v>
      </c>
      <c r="D4371" s="37" t="s">
        <v>723</v>
      </c>
      <c r="E4371" s="38" t="s">
        <v>1800</v>
      </c>
      <c r="F4371" s="3">
        <f>IF(B4371="","-",_xlfn.XLOOKUP(B4371,'[1]Códigos Atuais e Anteriores'!$A$2:$A$31796,'[1]Códigos Atuais e Anteriores'!$D$2:$D$31796,B4371))</f>
        <v>4147</v>
      </c>
    </row>
    <row r="4372" spans="1:6">
      <c r="A4372" s="36" t="str">
        <f t="shared" si="68"/>
        <v>4154DESCARTE</v>
      </c>
      <c r="B4372" s="37">
        <v>4154</v>
      </c>
      <c r="C4372" s="42" t="s">
        <v>4</v>
      </c>
      <c r="D4372" s="37" t="s">
        <v>723</v>
      </c>
      <c r="E4372" s="38" t="s">
        <v>1800</v>
      </c>
      <c r="F4372" s="3">
        <f>IF(B4372="","-",_xlfn.XLOOKUP(B4372,'[1]Códigos Atuais e Anteriores'!$A$2:$A$31796,'[1]Códigos Atuais e Anteriores'!$D$2:$D$31796,B4372))</f>
        <v>4154</v>
      </c>
    </row>
    <row r="4373" spans="1:6">
      <c r="A4373" s="36" t="str">
        <f t="shared" si="68"/>
        <v>4157DESCARTE</v>
      </c>
      <c r="B4373" s="37">
        <v>4157</v>
      </c>
      <c r="C4373" s="42" t="s">
        <v>4</v>
      </c>
      <c r="D4373" s="37" t="s">
        <v>723</v>
      </c>
      <c r="E4373" s="38" t="s">
        <v>1800</v>
      </c>
      <c r="F4373" s="3">
        <f>IF(B4373="","-",_xlfn.XLOOKUP(B4373,'[1]Códigos Atuais e Anteriores'!$A$2:$A$31796,'[1]Códigos Atuais e Anteriores'!$D$2:$D$31796,B4373))</f>
        <v>4157</v>
      </c>
    </row>
    <row r="4374" spans="1:6">
      <c r="A4374" s="36" t="str">
        <f t="shared" si="68"/>
        <v>4158DESCARTE</v>
      </c>
      <c r="B4374" s="37">
        <v>4158</v>
      </c>
      <c r="C4374" s="42" t="s">
        <v>4</v>
      </c>
      <c r="D4374" s="37" t="s">
        <v>723</v>
      </c>
      <c r="E4374" s="38" t="s">
        <v>1800</v>
      </c>
      <c r="F4374" s="3">
        <f>IF(B4374="","-",_xlfn.XLOOKUP(B4374,'[1]Códigos Atuais e Anteriores'!$A$2:$A$31796,'[1]Códigos Atuais e Anteriores'!$D$2:$D$31796,B4374))</f>
        <v>4158</v>
      </c>
    </row>
    <row r="4375" spans="1:6">
      <c r="A4375" s="36" t="str">
        <f t="shared" si="68"/>
        <v>4171DESCARTE</v>
      </c>
      <c r="B4375" s="37">
        <v>4171</v>
      </c>
      <c r="C4375" s="42" t="s">
        <v>4</v>
      </c>
      <c r="D4375" s="37" t="s">
        <v>723</v>
      </c>
      <c r="E4375" s="38" t="s">
        <v>1800</v>
      </c>
      <c r="F4375" s="3">
        <f>IF(B4375="","-",_xlfn.XLOOKUP(B4375,'[1]Códigos Atuais e Anteriores'!$A$2:$A$31796,'[1]Códigos Atuais e Anteriores'!$D$2:$D$31796,B4375))</f>
        <v>4171</v>
      </c>
    </row>
    <row r="4376" spans="1:6">
      <c r="A4376" s="36" t="str">
        <f t="shared" si="68"/>
        <v>4177DESCARTE</v>
      </c>
      <c r="B4376" s="37">
        <v>4177</v>
      </c>
      <c r="C4376" s="42" t="s">
        <v>4</v>
      </c>
      <c r="D4376" s="37" t="s">
        <v>723</v>
      </c>
      <c r="E4376" s="38" t="s">
        <v>1800</v>
      </c>
      <c r="F4376" s="3">
        <f>IF(B4376="","-",_xlfn.XLOOKUP(B4376,'[1]Códigos Atuais e Anteriores'!$A$2:$A$31796,'[1]Códigos Atuais e Anteriores'!$D$2:$D$31796,B4376))</f>
        <v>4177</v>
      </c>
    </row>
    <row r="4377" spans="1:6">
      <c r="A4377" s="36" t="str">
        <f t="shared" si="68"/>
        <v>4179DESCARTE</v>
      </c>
      <c r="B4377" s="37">
        <v>4179</v>
      </c>
      <c r="C4377" s="42" t="s">
        <v>4</v>
      </c>
      <c r="D4377" s="37" t="s">
        <v>723</v>
      </c>
      <c r="E4377" s="38" t="s">
        <v>1800</v>
      </c>
      <c r="F4377" s="3">
        <f>IF(B4377="","-",_xlfn.XLOOKUP(B4377,'[1]Códigos Atuais e Anteriores'!$A$2:$A$31796,'[1]Códigos Atuais e Anteriores'!$D$2:$D$31796,B4377))</f>
        <v>4179</v>
      </c>
    </row>
    <row r="4378" spans="1:6">
      <c r="A4378" s="36" t="str">
        <f t="shared" si="68"/>
        <v>4180DESCARTE</v>
      </c>
      <c r="B4378" s="37">
        <v>4180</v>
      </c>
      <c r="C4378" s="42" t="s">
        <v>4</v>
      </c>
      <c r="D4378" s="37" t="s">
        <v>723</v>
      </c>
      <c r="E4378" s="38" t="s">
        <v>1800</v>
      </c>
      <c r="F4378" s="3">
        <f>IF(B4378="","-",_xlfn.XLOOKUP(B4378,'[1]Códigos Atuais e Anteriores'!$A$2:$A$31796,'[1]Códigos Atuais e Anteriores'!$D$2:$D$31796,B4378))</f>
        <v>4180</v>
      </c>
    </row>
    <row r="4379" spans="1:6">
      <c r="A4379" s="36" t="str">
        <f t="shared" si="68"/>
        <v>4198DESCARTE</v>
      </c>
      <c r="B4379" s="37">
        <v>4198</v>
      </c>
      <c r="C4379" s="42" t="s">
        <v>4</v>
      </c>
      <c r="D4379" s="37" t="s">
        <v>723</v>
      </c>
      <c r="E4379" s="38" t="s">
        <v>1800</v>
      </c>
      <c r="F4379" s="3">
        <f>IF(B4379="","-",_xlfn.XLOOKUP(B4379,'[1]Códigos Atuais e Anteriores'!$A$2:$A$31796,'[1]Códigos Atuais e Anteriores'!$D$2:$D$31796,B4379))</f>
        <v>4198</v>
      </c>
    </row>
    <row r="4380" spans="1:6">
      <c r="A4380" s="36" t="str">
        <f t="shared" si="68"/>
        <v>4222DESCARTE</v>
      </c>
      <c r="B4380" s="37">
        <v>4222</v>
      </c>
      <c r="C4380" s="42" t="s">
        <v>4</v>
      </c>
      <c r="D4380" s="37" t="s">
        <v>723</v>
      </c>
      <c r="E4380" s="38" t="s">
        <v>1800</v>
      </c>
      <c r="F4380" s="3">
        <f>IF(B4380="","-",_xlfn.XLOOKUP(B4380,'[1]Códigos Atuais e Anteriores'!$A$2:$A$31796,'[1]Códigos Atuais e Anteriores'!$D$2:$D$31796,B4380))</f>
        <v>4222</v>
      </c>
    </row>
    <row r="4381" spans="1:6">
      <c r="A4381" s="36" t="str">
        <f t="shared" si="68"/>
        <v>4223DESCARTE</v>
      </c>
      <c r="B4381" s="37">
        <v>4223</v>
      </c>
      <c r="C4381" s="42" t="s">
        <v>4</v>
      </c>
      <c r="D4381" s="37" t="s">
        <v>723</v>
      </c>
      <c r="E4381" s="38" t="s">
        <v>1800</v>
      </c>
      <c r="F4381" s="3">
        <f>IF(B4381="","-",_xlfn.XLOOKUP(B4381,'[1]Códigos Atuais e Anteriores'!$A$2:$A$31796,'[1]Códigos Atuais e Anteriores'!$D$2:$D$31796,B4381))</f>
        <v>4223</v>
      </c>
    </row>
    <row r="4382" spans="1:6">
      <c r="A4382" s="36" t="str">
        <f t="shared" si="68"/>
        <v>4224DESCARTE</v>
      </c>
      <c r="B4382" s="37">
        <v>4224</v>
      </c>
      <c r="C4382" s="42" t="s">
        <v>4</v>
      </c>
      <c r="D4382" s="37" t="s">
        <v>723</v>
      </c>
      <c r="E4382" s="38" t="s">
        <v>1800</v>
      </c>
      <c r="F4382" s="3">
        <f>IF(B4382="","-",_xlfn.XLOOKUP(B4382,'[1]Códigos Atuais e Anteriores'!$A$2:$A$31796,'[1]Códigos Atuais e Anteriores'!$D$2:$D$31796,B4382))</f>
        <v>4224</v>
      </c>
    </row>
    <row r="4383" spans="1:6">
      <c r="A4383" s="36" t="str">
        <f t="shared" si="68"/>
        <v>4225DESCARTE</v>
      </c>
      <c r="B4383" s="37">
        <v>4225</v>
      </c>
      <c r="C4383" s="42" t="s">
        <v>4</v>
      </c>
      <c r="D4383" s="37" t="s">
        <v>723</v>
      </c>
      <c r="E4383" s="38" t="s">
        <v>1800</v>
      </c>
      <c r="F4383" s="3">
        <f>IF(B4383="","-",_xlfn.XLOOKUP(B4383,'[1]Códigos Atuais e Anteriores'!$A$2:$A$31796,'[1]Códigos Atuais e Anteriores'!$D$2:$D$31796,B4383))</f>
        <v>4225</v>
      </c>
    </row>
    <row r="4384" spans="1:6">
      <c r="A4384" s="36" t="str">
        <f t="shared" si="68"/>
        <v>4226DESCARTE</v>
      </c>
      <c r="B4384" s="37">
        <v>4226</v>
      </c>
      <c r="C4384" s="42" t="s">
        <v>4</v>
      </c>
      <c r="D4384" s="37" t="s">
        <v>723</v>
      </c>
      <c r="E4384" s="38" t="s">
        <v>1800</v>
      </c>
      <c r="F4384" s="3">
        <f>IF(B4384="","-",_xlfn.XLOOKUP(B4384,'[1]Códigos Atuais e Anteriores'!$A$2:$A$31796,'[1]Códigos Atuais e Anteriores'!$D$2:$D$31796,B4384))</f>
        <v>4226</v>
      </c>
    </row>
    <row r="4385" spans="1:6">
      <c r="A4385" s="36" t="str">
        <f t="shared" si="68"/>
        <v>4227DESCARTE</v>
      </c>
      <c r="B4385" s="37">
        <v>4227</v>
      </c>
      <c r="C4385" s="42" t="s">
        <v>4</v>
      </c>
      <c r="D4385" s="37" t="s">
        <v>723</v>
      </c>
      <c r="E4385" s="38" t="s">
        <v>1800</v>
      </c>
      <c r="F4385" s="3">
        <f>IF(B4385="","-",_xlfn.XLOOKUP(B4385,'[1]Códigos Atuais e Anteriores'!$A$2:$A$31796,'[1]Códigos Atuais e Anteriores'!$D$2:$D$31796,B4385))</f>
        <v>4227</v>
      </c>
    </row>
    <row r="4386" spans="1:6">
      <c r="A4386" s="36" t="str">
        <f t="shared" si="68"/>
        <v>4236DESCARTE</v>
      </c>
      <c r="B4386" s="37">
        <v>4236</v>
      </c>
      <c r="C4386" s="42" t="s">
        <v>4</v>
      </c>
      <c r="D4386" s="37" t="s">
        <v>723</v>
      </c>
      <c r="E4386" s="38" t="s">
        <v>1800</v>
      </c>
      <c r="F4386" s="3">
        <f>IF(B4386="","-",_xlfn.XLOOKUP(B4386,'[1]Códigos Atuais e Anteriores'!$A$2:$A$31796,'[1]Códigos Atuais e Anteriores'!$D$2:$D$31796,B4386))</f>
        <v>4236</v>
      </c>
    </row>
    <row r="4387" spans="1:6">
      <c r="A4387" s="36" t="str">
        <f t="shared" si="68"/>
        <v>4246DESCARTE</v>
      </c>
      <c r="B4387" s="37">
        <v>4246</v>
      </c>
      <c r="C4387" s="42" t="s">
        <v>4</v>
      </c>
      <c r="D4387" s="37" t="s">
        <v>723</v>
      </c>
      <c r="E4387" s="38" t="s">
        <v>1800</v>
      </c>
      <c r="F4387" s="3">
        <f>IF(B4387="","-",_xlfn.XLOOKUP(B4387,'[1]Códigos Atuais e Anteriores'!$A$2:$A$31796,'[1]Códigos Atuais e Anteriores'!$D$2:$D$31796,B4387))</f>
        <v>4246</v>
      </c>
    </row>
    <row r="4388" spans="1:6">
      <c r="A4388" s="36" t="str">
        <f t="shared" si="68"/>
        <v>4268DESCARTE</v>
      </c>
      <c r="B4388" s="37">
        <v>4268</v>
      </c>
      <c r="C4388" s="42" t="s">
        <v>4</v>
      </c>
      <c r="D4388" s="37" t="s">
        <v>723</v>
      </c>
      <c r="E4388" s="38" t="s">
        <v>1800</v>
      </c>
      <c r="F4388" s="3">
        <f>IF(B4388="","-",_xlfn.XLOOKUP(B4388,'[1]Códigos Atuais e Anteriores'!$A$2:$A$31796,'[1]Códigos Atuais e Anteriores'!$D$2:$D$31796,B4388))</f>
        <v>4268</v>
      </c>
    </row>
    <row r="4389" spans="1:6">
      <c r="A4389" s="36" t="str">
        <f t="shared" si="68"/>
        <v>4273DESCARTE</v>
      </c>
      <c r="B4389" s="37">
        <v>4273</v>
      </c>
      <c r="C4389" s="42" t="s">
        <v>4</v>
      </c>
      <c r="D4389" s="37" t="s">
        <v>723</v>
      </c>
      <c r="E4389" s="38" t="s">
        <v>1800</v>
      </c>
      <c r="F4389" s="3">
        <f>IF(B4389="","-",_xlfn.XLOOKUP(B4389,'[1]Códigos Atuais e Anteriores'!$A$2:$A$31796,'[1]Códigos Atuais e Anteriores'!$D$2:$D$31796,B4389))</f>
        <v>4273</v>
      </c>
    </row>
    <row r="4390" spans="1:6">
      <c r="A4390" s="36" t="str">
        <f t="shared" si="68"/>
        <v>4286DESCARTE</v>
      </c>
      <c r="B4390" s="37">
        <v>4286</v>
      </c>
      <c r="C4390" s="42" t="s">
        <v>4</v>
      </c>
      <c r="D4390" s="37" t="s">
        <v>723</v>
      </c>
      <c r="E4390" s="38" t="s">
        <v>1800</v>
      </c>
      <c r="F4390" s="3">
        <f>IF(B4390="","-",_xlfn.XLOOKUP(B4390,'[1]Códigos Atuais e Anteriores'!$A$2:$A$31796,'[1]Códigos Atuais e Anteriores'!$D$2:$D$31796,B4390))</f>
        <v>4286</v>
      </c>
    </row>
    <row r="4391" spans="1:6">
      <c r="A4391" s="36" t="str">
        <f t="shared" si="68"/>
        <v>4287DESCARTE</v>
      </c>
      <c r="B4391" s="37">
        <v>4287</v>
      </c>
      <c r="C4391" s="42" t="s">
        <v>4</v>
      </c>
      <c r="D4391" s="37" t="s">
        <v>723</v>
      </c>
      <c r="E4391" s="38" t="s">
        <v>1800</v>
      </c>
      <c r="F4391" s="3">
        <f>IF(B4391="","-",_xlfn.XLOOKUP(B4391,'[1]Códigos Atuais e Anteriores'!$A$2:$A$31796,'[1]Códigos Atuais e Anteriores'!$D$2:$D$31796,B4391))</f>
        <v>4287</v>
      </c>
    </row>
    <row r="4392" spans="1:6">
      <c r="A4392" s="36" t="str">
        <f t="shared" si="68"/>
        <v>4293DESCARTE</v>
      </c>
      <c r="B4392" s="37">
        <v>4293</v>
      </c>
      <c r="C4392" s="42" t="s">
        <v>4</v>
      </c>
      <c r="D4392" s="37" t="s">
        <v>723</v>
      </c>
      <c r="E4392" s="38" t="s">
        <v>1800</v>
      </c>
      <c r="F4392" s="3">
        <f>IF(B4392="","-",_xlfn.XLOOKUP(B4392,'[1]Códigos Atuais e Anteriores'!$A$2:$A$31796,'[1]Códigos Atuais e Anteriores'!$D$2:$D$31796,B4392))</f>
        <v>4293</v>
      </c>
    </row>
    <row r="4393" spans="1:6">
      <c r="A4393" s="36" t="str">
        <f t="shared" si="68"/>
        <v>4294DESCARTE</v>
      </c>
      <c r="B4393" s="37">
        <v>4294</v>
      </c>
      <c r="C4393" s="42" t="s">
        <v>4</v>
      </c>
      <c r="D4393" s="37" t="s">
        <v>723</v>
      </c>
      <c r="E4393" s="38" t="s">
        <v>1800</v>
      </c>
      <c r="F4393" s="3">
        <f>IF(B4393="","-",_xlfn.XLOOKUP(B4393,'[1]Códigos Atuais e Anteriores'!$A$2:$A$31796,'[1]Códigos Atuais e Anteriores'!$D$2:$D$31796,B4393))</f>
        <v>4294</v>
      </c>
    </row>
    <row r="4394" spans="1:6">
      <c r="A4394" s="36" t="str">
        <f t="shared" si="68"/>
        <v>4297DESCARTE</v>
      </c>
      <c r="B4394" s="37">
        <v>4297</v>
      </c>
      <c r="C4394" s="42" t="s">
        <v>4</v>
      </c>
      <c r="D4394" s="37" t="s">
        <v>723</v>
      </c>
      <c r="E4394" s="38" t="s">
        <v>1800</v>
      </c>
      <c r="F4394" s="3">
        <f>IF(B4394="","-",_xlfn.XLOOKUP(B4394,'[1]Códigos Atuais e Anteriores'!$A$2:$A$31796,'[1]Códigos Atuais e Anteriores'!$D$2:$D$31796,B4394))</f>
        <v>4297</v>
      </c>
    </row>
    <row r="4395" spans="1:6">
      <c r="A4395" s="36" t="str">
        <f t="shared" si="68"/>
        <v>4276DESCARTE</v>
      </c>
      <c r="B4395" s="37">
        <v>4276</v>
      </c>
      <c r="C4395" s="42" t="s">
        <v>4</v>
      </c>
      <c r="D4395" s="37" t="s">
        <v>723</v>
      </c>
      <c r="E4395" s="38" t="s">
        <v>1800</v>
      </c>
      <c r="F4395" s="3">
        <f>IF(B4395="","-",_xlfn.XLOOKUP(B4395,'[1]Códigos Atuais e Anteriores'!$A$2:$A$31796,'[1]Códigos Atuais e Anteriores'!$D$2:$D$31796,B4395))</f>
        <v>4276</v>
      </c>
    </row>
    <row r="4396" spans="1:6">
      <c r="A4396" s="36" t="str">
        <f t="shared" si="68"/>
        <v>4302DESCARTE</v>
      </c>
      <c r="B4396" s="37">
        <v>4302</v>
      </c>
      <c r="C4396" s="42" t="s">
        <v>4</v>
      </c>
      <c r="D4396" s="37" t="s">
        <v>723</v>
      </c>
      <c r="E4396" s="38" t="s">
        <v>1800</v>
      </c>
      <c r="F4396" s="3">
        <f>IF(B4396="","-",_xlfn.XLOOKUP(B4396,'[1]Códigos Atuais e Anteriores'!$A$2:$A$31796,'[1]Códigos Atuais e Anteriores'!$D$2:$D$31796,B4396))</f>
        <v>4302</v>
      </c>
    </row>
    <row r="4397" spans="1:6">
      <c r="A4397" s="36" t="str">
        <f t="shared" si="68"/>
        <v>4316DESCARTE</v>
      </c>
      <c r="B4397" s="37">
        <v>4316</v>
      </c>
      <c r="C4397" s="42" t="s">
        <v>4</v>
      </c>
      <c r="D4397" s="37" t="s">
        <v>723</v>
      </c>
      <c r="E4397" s="38" t="s">
        <v>1800</v>
      </c>
      <c r="F4397" s="3">
        <f>IF(B4397="","-",_xlfn.XLOOKUP(B4397,'[1]Códigos Atuais e Anteriores'!$A$2:$A$31796,'[1]Códigos Atuais e Anteriores'!$D$2:$D$31796,B4397))</f>
        <v>4316</v>
      </c>
    </row>
    <row r="4398" spans="1:6">
      <c r="A4398" s="36" t="str">
        <f t="shared" si="68"/>
        <v>4319DESCARTE</v>
      </c>
      <c r="B4398" s="37">
        <v>4319</v>
      </c>
      <c r="C4398" s="42" t="s">
        <v>4</v>
      </c>
      <c r="D4398" s="37" t="s">
        <v>723</v>
      </c>
      <c r="E4398" s="38" t="s">
        <v>1800</v>
      </c>
      <c r="F4398" s="3">
        <f>IF(B4398="","-",_xlfn.XLOOKUP(B4398,'[1]Códigos Atuais e Anteriores'!$A$2:$A$31796,'[1]Códigos Atuais e Anteriores'!$D$2:$D$31796,B4398))</f>
        <v>4319</v>
      </c>
    </row>
    <row r="4399" spans="1:6">
      <c r="A4399" s="36" t="str">
        <f t="shared" si="68"/>
        <v>4323DESCARTE</v>
      </c>
      <c r="B4399" s="37">
        <v>4323</v>
      </c>
      <c r="C4399" s="42" t="s">
        <v>4</v>
      </c>
      <c r="D4399" s="37" t="s">
        <v>723</v>
      </c>
      <c r="E4399" s="38" t="s">
        <v>1800</v>
      </c>
      <c r="F4399" s="3">
        <f>IF(B4399="","-",_xlfn.XLOOKUP(B4399,'[1]Códigos Atuais e Anteriores'!$A$2:$A$31796,'[1]Códigos Atuais e Anteriores'!$D$2:$D$31796,B4399))</f>
        <v>4323</v>
      </c>
    </row>
    <row r="4400" spans="1:6">
      <c r="A4400" s="36" t="str">
        <f t="shared" si="68"/>
        <v>4325DESCARTE</v>
      </c>
      <c r="B4400" s="37">
        <v>4325</v>
      </c>
      <c r="C4400" s="42" t="s">
        <v>4</v>
      </c>
      <c r="D4400" s="37" t="s">
        <v>723</v>
      </c>
      <c r="E4400" s="38" t="s">
        <v>1800</v>
      </c>
      <c r="F4400" s="3">
        <f>IF(B4400="","-",_xlfn.XLOOKUP(B4400,'[1]Códigos Atuais e Anteriores'!$A$2:$A$31796,'[1]Códigos Atuais e Anteriores'!$D$2:$D$31796,B4400))</f>
        <v>4325</v>
      </c>
    </row>
    <row r="4401" spans="1:6">
      <c r="A4401" s="36" t="str">
        <f t="shared" si="68"/>
        <v>4335DESCARTE</v>
      </c>
      <c r="B4401" s="37">
        <v>4335</v>
      </c>
      <c r="C4401" s="42" t="s">
        <v>4</v>
      </c>
      <c r="D4401" s="37" t="s">
        <v>723</v>
      </c>
      <c r="E4401" s="38" t="s">
        <v>1800</v>
      </c>
      <c r="F4401" s="3">
        <f>IF(B4401="","-",_xlfn.XLOOKUP(B4401,'[1]Códigos Atuais e Anteriores'!$A$2:$A$31796,'[1]Códigos Atuais e Anteriores'!$D$2:$D$31796,B4401))</f>
        <v>4335</v>
      </c>
    </row>
    <row r="4402" spans="1:6">
      <c r="A4402" s="36" t="str">
        <f t="shared" si="68"/>
        <v>4336DESCARTE</v>
      </c>
      <c r="B4402" s="37">
        <v>4336</v>
      </c>
      <c r="C4402" s="42" t="s">
        <v>4</v>
      </c>
      <c r="D4402" s="37" t="s">
        <v>723</v>
      </c>
      <c r="E4402" s="38" t="s">
        <v>1800</v>
      </c>
      <c r="F4402" s="3">
        <f>IF(B4402="","-",_xlfn.XLOOKUP(B4402,'[1]Códigos Atuais e Anteriores'!$A$2:$A$31796,'[1]Códigos Atuais e Anteriores'!$D$2:$D$31796,B4402))</f>
        <v>4336</v>
      </c>
    </row>
    <row r="4403" spans="1:6">
      <c r="A4403" s="36" t="str">
        <f t="shared" si="68"/>
        <v>4339DESCARTE</v>
      </c>
      <c r="B4403" s="37">
        <v>4339</v>
      </c>
      <c r="C4403" s="42" t="s">
        <v>4</v>
      </c>
      <c r="D4403" s="37" t="s">
        <v>723</v>
      </c>
      <c r="E4403" s="38" t="s">
        <v>1800</v>
      </c>
      <c r="F4403" s="3">
        <f>IF(B4403="","-",_xlfn.XLOOKUP(B4403,'[1]Códigos Atuais e Anteriores'!$A$2:$A$31796,'[1]Códigos Atuais e Anteriores'!$D$2:$D$31796,B4403))</f>
        <v>4339</v>
      </c>
    </row>
    <row r="4404" spans="1:6">
      <c r="A4404" s="36" t="str">
        <f t="shared" si="68"/>
        <v>4346DESCARTE</v>
      </c>
      <c r="B4404" s="37">
        <v>4346</v>
      </c>
      <c r="C4404" s="42" t="s">
        <v>4</v>
      </c>
      <c r="D4404" s="37" t="s">
        <v>723</v>
      </c>
      <c r="E4404" s="38" t="s">
        <v>1800</v>
      </c>
      <c r="F4404" s="3">
        <f>IF(B4404="","-",_xlfn.XLOOKUP(B4404,'[1]Códigos Atuais e Anteriores'!$A$2:$A$31796,'[1]Códigos Atuais e Anteriores'!$D$2:$D$31796,B4404))</f>
        <v>4346</v>
      </c>
    </row>
    <row r="4405" spans="1:6">
      <c r="A4405" s="36" t="str">
        <f t="shared" si="68"/>
        <v>4357DESCARTE</v>
      </c>
      <c r="B4405" s="37">
        <v>4357</v>
      </c>
      <c r="C4405" s="42" t="s">
        <v>4</v>
      </c>
      <c r="D4405" s="37" t="s">
        <v>723</v>
      </c>
      <c r="E4405" s="38" t="s">
        <v>1800</v>
      </c>
      <c r="F4405" s="3">
        <f>IF(B4405="","-",_xlfn.XLOOKUP(B4405,'[1]Códigos Atuais e Anteriores'!$A$2:$A$31796,'[1]Códigos Atuais e Anteriores'!$D$2:$D$31796,B4405))</f>
        <v>4357</v>
      </c>
    </row>
    <row r="4406" spans="1:6">
      <c r="A4406" s="36" t="str">
        <f t="shared" si="68"/>
        <v>4365DESCARTE</v>
      </c>
      <c r="B4406" s="37">
        <v>4365</v>
      </c>
      <c r="C4406" s="42" t="s">
        <v>4</v>
      </c>
      <c r="D4406" s="37" t="s">
        <v>723</v>
      </c>
      <c r="E4406" s="38" t="s">
        <v>1800</v>
      </c>
      <c r="F4406" s="3">
        <f>IF(B4406="","-",_xlfn.XLOOKUP(B4406,'[1]Códigos Atuais e Anteriores'!$A$2:$A$31796,'[1]Códigos Atuais e Anteriores'!$D$2:$D$31796,B4406))</f>
        <v>4365</v>
      </c>
    </row>
    <row r="4407" spans="1:6">
      <c r="A4407" s="36" t="str">
        <f t="shared" si="68"/>
        <v>4366DESCARTE</v>
      </c>
      <c r="B4407" s="37">
        <v>4366</v>
      </c>
      <c r="C4407" s="42" t="s">
        <v>4</v>
      </c>
      <c r="D4407" s="37" t="s">
        <v>723</v>
      </c>
      <c r="E4407" s="38" t="s">
        <v>1800</v>
      </c>
      <c r="F4407" s="3">
        <f>IF(B4407="","-",_xlfn.XLOOKUP(B4407,'[1]Códigos Atuais e Anteriores'!$A$2:$A$31796,'[1]Códigos Atuais e Anteriores'!$D$2:$D$31796,B4407))</f>
        <v>4366</v>
      </c>
    </row>
    <row r="4408" spans="1:6">
      <c r="A4408" s="36" t="str">
        <f t="shared" si="68"/>
        <v>4373DESCARTE</v>
      </c>
      <c r="B4408" s="37">
        <v>4373</v>
      </c>
      <c r="C4408" s="42" t="s">
        <v>4</v>
      </c>
      <c r="D4408" s="37" t="s">
        <v>723</v>
      </c>
      <c r="E4408" s="38" t="s">
        <v>1800</v>
      </c>
      <c r="F4408" s="3">
        <f>IF(B4408="","-",_xlfn.XLOOKUP(B4408,'[1]Códigos Atuais e Anteriores'!$A$2:$A$31796,'[1]Códigos Atuais e Anteriores'!$D$2:$D$31796,B4408))</f>
        <v>4373</v>
      </c>
    </row>
    <row r="4409" spans="1:6">
      <c r="A4409" s="36" t="str">
        <f t="shared" si="68"/>
        <v>4374DESCARTE</v>
      </c>
      <c r="B4409" s="37">
        <v>4374</v>
      </c>
      <c r="C4409" s="42" t="s">
        <v>4</v>
      </c>
      <c r="D4409" s="37" t="s">
        <v>723</v>
      </c>
      <c r="E4409" s="38" t="s">
        <v>1800</v>
      </c>
      <c r="F4409" s="3">
        <f>IF(B4409="","-",_xlfn.XLOOKUP(B4409,'[1]Códigos Atuais e Anteriores'!$A$2:$A$31796,'[1]Códigos Atuais e Anteriores'!$D$2:$D$31796,B4409))</f>
        <v>4374</v>
      </c>
    </row>
    <row r="4410" spans="1:6">
      <c r="A4410" s="36" t="str">
        <f t="shared" si="68"/>
        <v>4375DESCARTE</v>
      </c>
      <c r="B4410" s="37">
        <v>4375</v>
      </c>
      <c r="C4410" s="42" t="s">
        <v>4</v>
      </c>
      <c r="D4410" s="37" t="s">
        <v>723</v>
      </c>
      <c r="E4410" s="38" t="s">
        <v>1800</v>
      </c>
      <c r="F4410" s="3">
        <f>IF(B4410="","-",_xlfn.XLOOKUP(B4410,'[1]Códigos Atuais e Anteriores'!$A$2:$A$31796,'[1]Códigos Atuais e Anteriores'!$D$2:$D$31796,B4410))</f>
        <v>4375</v>
      </c>
    </row>
    <row r="4411" spans="1:6">
      <c r="A4411" s="36" t="str">
        <f t="shared" si="68"/>
        <v>4393DESCARTE</v>
      </c>
      <c r="B4411" s="37">
        <v>4393</v>
      </c>
      <c r="C4411" s="42" t="s">
        <v>4</v>
      </c>
      <c r="D4411" s="37" t="s">
        <v>723</v>
      </c>
      <c r="E4411" s="38" t="s">
        <v>1800</v>
      </c>
      <c r="F4411" s="3">
        <f>IF(B4411="","-",_xlfn.XLOOKUP(B4411,'[1]Códigos Atuais e Anteriores'!$A$2:$A$31796,'[1]Códigos Atuais e Anteriores'!$D$2:$D$31796,B4411))</f>
        <v>4393</v>
      </c>
    </row>
    <row r="4412" spans="1:6">
      <c r="A4412" s="36" t="str">
        <f t="shared" si="68"/>
        <v>4409DESCARTE</v>
      </c>
      <c r="B4412" s="37">
        <v>4409</v>
      </c>
      <c r="C4412" s="42" t="s">
        <v>4</v>
      </c>
      <c r="D4412" s="37" t="s">
        <v>723</v>
      </c>
      <c r="E4412" s="38" t="s">
        <v>1800</v>
      </c>
      <c r="F4412" s="3">
        <f>IF(B4412="","-",_xlfn.XLOOKUP(B4412,'[1]Códigos Atuais e Anteriores'!$A$2:$A$31796,'[1]Códigos Atuais e Anteriores'!$D$2:$D$31796,B4412))</f>
        <v>4409</v>
      </c>
    </row>
    <row r="4413" spans="1:6">
      <c r="A4413" s="36" t="str">
        <f t="shared" si="68"/>
        <v>4410DESCARTE</v>
      </c>
      <c r="B4413" s="37">
        <v>4410</v>
      </c>
      <c r="C4413" s="42" t="s">
        <v>4</v>
      </c>
      <c r="D4413" s="37" t="s">
        <v>723</v>
      </c>
      <c r="E4413" s="38" t="s">
        <v>1800</v>
      </c>
      <c r="F4413" s="3">
        <f>IF(B4413="","-",_xlfn.XLOOKUP(B4413,'[1]Códigos Atuais e Anteriores'!$A$2:$A$31796,'[1]Códigos Atuais e Anteriores'!$D$2:$D$31796,B4413))</f>
        <v>4410</v>
      </c>
    </row>
    <row r="4414" spans="1:6">
      <c r="A4414" s="36" t="str">
        <f t="shared" si="68"/>
        <v>4438DESCARTE</v>
      </c>
      <c r="B4414" s="37">
        <v>4438</v>
      </c>
      <c r="C4414" s="42" t="s">
        <v>4</v>
      </c>
      <c r="D4414" s="37" t="s">
        <v>723</v>
      </c>
      <c r="E4414" s="38" t="s">
        <v>1800</v>
      </c>
      <c r="F4414" s="3">
        <f>IF(B4414="","-",_xlfn.XLOOKUP(B4414,'[1]Códigos Atuais e Anteriores'!$A$2:$A$31796,'[1]Códigos Atuais e Anteriores'!$D$2:$D$31796,B4414))</f>
        <v>4438</v>
      </c>
    </row>
    <row r="4415" spans="1:6">
      <c r="A4415" s="36" t="str">
        <f t="shared" si="68"/>
        <v>4468DESCARTE</v>
      </c>
      <c r="B4415" s="37">
        <v>4468</v>
      </c>
      <c r="C4415" s="42" t="s">
        <v>4</v>
      </c>
      <c r="D4415" s="37" t="s">
        <v>723</v>
      </c>
      <c r="E4415" s="38" t="s">
        <v>1800</v>
      </c>
      <c r="F4415" s="3">
        <f>IF(B4415="","-",_xlfn.XLOOKUP(B4415,'[1]Códigos Atuais e Anteriores'!$A$2:$A$31796,'[1]Códigos Atuais e Anteriores'!$D$2:$D$31796,B4415))</f>
        <v>4468</v>
      </c>
    </row>
    <row r="4416" spans="1:6">
      <c r="A4416" s="36" t="str">
        <f t="shared" si="68"/>
        <v>4500DESCARTE</v>
      </c>
      <c r="B4416" s="37">
        <v>4500</v>
      </c>
      <c r="C4416" s="42" t="s">
        <v>4</v>
      </c>
      <c r="D4416" s="37" t="s">
        <v>723</v>
      </c>
      <c r="E4416" s="38" t="s">
        <v>1800</v>
      </c>
      <c r="F4416" s="3">
        <f>IF(B4416="","-",_xlfn.XLOOKUP(B4416,'[1]Códigos Atuais e Anteriores'!$A$2:$A$31796,'[1]Códigos Atuais e Anteriores'!$D$2:$D$31796,B4416))</f>
        <v>4500</v>
      </c>
    </row>
    <row r="4417" spans="1:6">
      <c r="A4417" s="36" t="str">
        <f t="shared" si="68"/>
        <v>4522DESCARTE</v>
      </c>
      <c r="B4417" s="37">
        <v>4522</v>
      </c>
      <c r="C4417" s="42" t="s">
        <v>4</v>
      </c>
      <c r="D4417" s="37" t="s">
        <v>723</v>
      </c>
      <c r="E4417" s="38" t="s">
        <v>1800</v>
      </c>
      <c r="F4417" s="3">
        <f>IF(B4417="","-",_xlfn.XLOOKUP(B4417,'[1]Códigos Atuais e Anteriores'!$A$2:$A$31796,'[1]Códigos Atuais e Anteriores'!$D$2:$D$31796,B4417))</f>
        <v>4522</v>
      </c>
    </row>
    <row r="4418" spans="1:6">
      <c r="A4418" s="36" t="str">
        <f t="shared" si="68"/>
        <v>4545DESCARTE</v>
      </c>
      <c r="B4418" s="37">
        <v>4545</v>
      </c>
      <c r="C4418" s="42" t="s">
        <v>4</v>
      </c>
      <c r="D4418" s="37" t="s">
        <v>723</v>
      </c>
      <c r="E4418" s="38" t="s">
        <v>1800</v>
      </c>
      <c r="F4418" s="3">
        <f>IF(B4418="","-",_xlfn.XLOOKUP(B4418,'[1]Códigos Atuais e Anteriores'!$A$2:$A$31796,'[1]Códigos Atuais e Anteriores'!$D$2:$D$31796,B4418))</f>
        <v>4545</v>
      </c>
    </row>
    <row r="4419" spans="1:6">
      <c r="A4419" s="36" t="str">
        <f t="shared" ref="A4419:A4482" si="69">IF(B4419="","",
IF(C4419="NOVO",F4419&amp;C4419,
IF(C4419="DESCARTE",F4419&amp;C4419,
IF(C4419="DESCONTINUADO",B4419&amp;C4419))))</f>
        <v>4548DESCARTE</v>
      </c>
      <c r="B4419" s="37">
        <v>4548</v>
      </c>
      <c r="C4419" s="42" t="s">
        <v>4</v>
      </c>
      <c r="D4419" s="37" t="s">
        <v>723</v>
      </c>
      <c r="E4419" s="38" t="s">
        <v>1800</v>
      </c>
      <c r="F4419" s="3">
        <f>IF(B4419="","-",_xlfn.XLOOKUP(B4419,'[1]Códigos Atuais e Anteriores'!$A$2:$A$31796,'[1]Códigos Atuais e Anteriores'!$D$2:$D$31796,B4419))</f>
        <v>4548</v>
      </c>
    </row>
    <row r="4420" spans="1:6">
      <c r="A4420" s="36" t="str">
        <f t="shared" si="69"/>
        <v>4564DESCARTE</v>
      </c>
      <c r="B4420" s="37">
        <v>4564</v>
      </c>
      <c r="C4420" s="42" t="s">
        <v>4</v>
      </c>
      <c r="D4420" s="37" t="s">
        <v>723</v>
      </c>
      <c r="E4420" s="38" t="s">
        <v>1800</v>
      </c>
      <c r="F4420" s="3">
        <f>IF(B4420="","-",_xlfn.XLOOKUP(B4420,'[1]Códigos Atuais e Anteriores'!$A$2:$A$31796,'[1]Códigos Atuais e Anteriores'!$D$2:$D$31796,B4420))</f>
        <v>4564</v>
      </c>
    </row>
    <row r="4421" spans="1:6">
      <c r="A4421" s="36" t="str">
        <f t="shared" si="69"/>
        <v>4606DESCARTE</v>
      </c>
      <c r="B4421" s="37">
        <v>4606</v>
      </c>
      <c r="C4421" s="42" t="s">
        <v>4</v>
      </c>
      <c r="D4421" s="37" t="s">
        <v>723</v>
      </c>
      <c r="E4421" s="38" t="s">
        <v>1800</v>
      </c>
      <c r="F4421" s="3">
        <f>IF(B4421="","-",_xlfn.XLOOKUP(B4421,'[1]Códigos Atuais e Anteriores'!$A$2:$A$31796,'[1]Códigos Atuais e Anteriores'!$D$2:$D$31796,B4421))</f>
        <v>4606</v>
      </c>
    </row>
    <row r="4422" spans="1:6">
      <c r="A4422" s="36" t="str">
        <f t="shared" si="69"/>
        <v>4607DESCARTE</v>
      </c>
      <c r="B4422" s="37">
        <v>4607</v>
      </c>
      <c r="C4422" s="42" t="s">
        <v>4</v>
      </c>
      <c r="D4422" s="37" t="s">
        <v>723</v>
      </c>
      <c r="E4422" s="38" t="s">
        <v>1800</v>
      </c>
      <c r="F4422" s="3">
        <f>IF(B4422="","-",_xlfn.XLOOKUP(B4422,'[1]Códigos Atuais e Anteriores'!$A$2:$A$31796,'[1]Códigos Atuais e Anteriores'!$D$2:$D$31796,B4422))</f>
        <v>4607</v>
      </c>
    </row>
    <row r="4423" spans="1:6">
      <c r="A4423" s="36" t="str">
        <f t="shared" si="69"/>
        <v>4608DESCARTE</v>
      </c>
      <c r="B4423" s="37">
        <v>4608</v>
      </c>
      <c r="C4423" s="42" t="s">
        <v>4</v>
      </c>
      <c r="D4423" s="37" t="s">
        <v>723</v>
      </c>
      <c r="E4423" s="38" t="s">
        <v>1800</v>
      </c>
      <c r="F4423" s="3">
        <f>IF(B4423="","-",_xlfn.XLOOKUP(B4423,'[1]Códigos Atuais e Anteriores'!$A$2:$A$31796,'[1]Códigos Atuais e Anteriores'!$D$2:$D$31796,B4423))</f>
        <v>4608</v>
      </c>
    </row>
    <row r="4424" spans="1:6">
      <c r="A4424" s="36" t="str">
        <f t="shared" si="69"/>
        <v>4609DESCARTE</v>
      </c>
      <c r="B4424" s="37">
        <v>4609</v>
      </c>
      <c r="C4424" s="42" t="s">
        <v>4</v>
      </c>
      <c r="D4424" s="37" t="s">
        <v>723</v>
      </c>
      <c r="E4424" s="38" t="s">
        <v>1800</v>
      </c>
      <c r="F4424" s="3">
        <f>IF(B4424="","-",_xlfn.XLOOKUP(B4424,'[1]Códigos Atuais e Anteriores'!$A$2:$A$31796,'[1]Códigos Atuais e Anteriores'!$D$2:$D$31796,B4424))</f>
        <v>4609</v>
      </c>
    </row>
    <row r="4425" spans="1:6">
      <c r="A4425" s="36" t="str">
        <f t="shared" si="69"/>
        <v>4620DESCARTE</v>
      </c>
      <c r="B4425" s="37">
        <v>4620</v>
      </c>
      <c r="C4425" s="42" t="s">
        <v>4</v>
      </c>
      <c r="D4425" s="37" t="s">
        <v>723</v>
      </c>
      <c r="E4425" s="38" t="s">
        <v>1800</v>
      </c>
      <c r="F4425" s="3">
        <f>IF(B4425="","-",_xlfn.XLOOKUP(B4425,'[1]Códigos Atuais e Anteriores'!$A$2:$A$31796,'[1]Códigos Atuais e Anteriores'!$D$2:$D$31796,B4425))</f>
        <v>4620</v>
      </c>
    </row>
    <row r="4426" spans="1:6">
      <c r="A4426" s="36" t="str">
        <f t="shared" si="69"/>
        <v>4678DESCARTE</v>
      </c>
      <c r="B4426" s="37">
        <v>4678</v>
      </c>
      <c r="C4426" s="42" t="s">
        <v>4</v>
      </c>
      <c r="D4426" s="37" t="s">
        <v>723</v>
      </c>
      <c r="E4426" s="38" t="s">
        <v>1800</v>
      </c>
      <c r="F4426" s="3">
        <f>IF(B4426="","-",_xlfn.XLOOKUP(B4426,'[1]Códigos Atuais e Anteriores'!$A$2:$A$31796,'[1]Códigos Atuais e Anteriores'!$D$2:$D$31796,B4426))</f>
        <v>4678</v>
      </c>
    </row>
    <row r="4427" spans="1:6">
      <c r="A4427" s="36" t="str">
        <f t="shared" si="69"/>
        <v>4680DESCARTE</v>
      </c>
      <c r="B4427" s="37">
        <v>4680</v>
      </c>
      <c r="C4427" s="42" t="s">
        <v>4</v>
      </c>
      <c r="D4427" s="37" t="s">
        <v>723</v>
      </c>
      <c r="E4427" s="38" t="s">
        <v>1800</v>
      </c>
      <c r="F4427" s="3">
        <f>IF(B4427="","-",_xlfn.XLOOKUP(B4427,'[1]Códigos Atuais e Anteriores'!$A$2:$A$31796,'[1]Códigos Atuais e Anteriores'!$D$2:$D$31796,B4427))</f>
        <v>4680</v>
      </c>
    </row>
    <row r="4428" spans="1:6">
      <c r="A4428" s="36" t="str">
        <f t="shared" si="69"/>
        <v>4826DESCARTE</v>
      </c>
      <c r="B4428" s="37">
        <v>4826</v>
      </c>
      <c r="C4428" s="42" t="s">
        <v>4</v>
      </c>
      <c r="D4428" s="37" t="s">
        <v>723</v>
      </c>
      <c r="E4428" s="38" t="s">
        <v>1800</v>
      </c>
      <c r="F4428" s="3">
        <f>IF(B4428="","-",_xlfn.XLOOKUP(B4428,'[1]Códigos Atuais e Anteriores'!$A$2:$A$31796,'[1]Códigos Atuais e Anteriores'!$D$2:$D$31796,B4428))</f>
        <v>4826</v>
      </c>
    </row>
    <row r="4429" spans="1:6">
      <c r="A4429" s="36" t="str">
        <f t="shared" si="69"/>
        <v>5781DESCARTE</v>
      </c>
      <c r="B4429" s="37">
        <v>5781</v>
      </c>
      <c r="C4429" s="42" t="s">
        <v>4</v>
      </c>
      <c r="D4429" s="37" t="s">
        <v>723</v>
      </c>
      <c r="E4429" s="38" t="s">
        <v>1800</v>
      </c>
      <c r="F4429" s="3">
        <f>IF(B4429="","-",_xlfn.XLOOKUP(B4429,'[1]Códigos Atuais e Anteriores'!$A$2:$A$31796,'[1]Códigos Atuais e Anteriores'!$D$2:$D$31796,B4429))</f>
        <v>5781</v>
      </c>
    </row>
    <row r="4430" spans="1:6">
      <c r="A4430" s="36" t="str">
        <f t="shared" si="69"/>
        <v>5877DESCARTE</v>
      </c>
      <c r="B4430" s="37">
        <v>5877</v>
      </c>
      <c r="C4430" s="42" t="s">
        <v>4</v>
      </c>
      <c r="D4430" s="37" t="s">
        <v>723</v>
      </c>
      <c r="E4430" s="38" t="s">
        <v>1800</v>
      </c>
      <c r="F4430" s="3">
        <f>IF(B4430="","-",_xlfn.XLOOKUP(B4430,'[1]Códigos Atuais e Anteriores'!$A$2:$A$31796,'[1]Códigos Atuais e Anteriores'!$D$2:$D$31796,B4430))</f>
        <v>5877</v>
      </c>
    </row>
    <row r="4431" spans="1:6">
      <c r="A4431" s="36" t="str">
        <f t="shared" si="69"/>
        <v>5903DESCARTE</v>
      </c>
      <c r="B4431" s="37">
        <v>5903</v>
      </c>
      <c r="C4431" s="42" t="s">
        <v>4</v>
      </c>
      <c r="D4431" s="37" t="s">
        <v>723</v>
      </c>
      <c r="E4431" s="38" t="s">
        <v>1800</v>
      </c>
      <c r="F4431" s="3">
        <f>IF(B4431="","-",_xlfn.XLOOKUP(B4431,'[1]Códigos Atuais e Anteriores'!$A$2:$A$31796,'[1]Códigos Atuais e Anteriores'!$D$2:$D$31796,B4431))</f>
        <v>5903</v>
      </c>
    </row>
    <row r="4432" spans="1:6">
      <c r="A4432" s="36" t="str">
        <f t="shared" si="69"/>
        <v>6274DESCARTE</v>
      </c>
      <c r="B4432" s="37">
        <v>6274</v>
      </c>
      <c r="C4432" s="42" t="s">
        <v>4</v>
      </c>
      <c r="D4432" s="37" t="s">
        <v>723</v>
      </c>
      <c r="E4432" s="38" t="s">
        <v>1800</v>
      </c>
      <c r="F4432" s="3">
        <f>IF(B4432="","-",_xlfn.XLOOKUP(B4432,'[1]Códigos Atuais e Anteriores'!$A$2:$A$31796,'[1]Códigos Atuais e Anteriores'!$D$2:$D$31796,B4432))</f>
        <v>6274</v>
      </c>
    </row>
    <row r="4433" spans="1:6">
      <c r="A4433" s="36" t="str">
        <f t="shared" si="69"/>
        <v>6440DESCARTE</v>
      </c>
      <c r="B4433" s="37">
        <v>6440</v>
      </c>
      <c r="C4433" s="42" t="s">
        <v>4</v>
      </c>
      <c r="D4433" s="37" t="s">
        <v>723</v>
      </c>
      <c r="E4433" s="38" t="s">
        <v>1800</v>
      </c>
      <c r="F4433" s="3">
        <f>IF(B4433="","-",_xlfn.XLOOKUP(B4433,'[1]Códigos Atuais e Anteriores'!$A$2:$A$31796,'[1]Códigos Atuais e Anteriores'!$D$2:$D$31796,B4433))</f>
        <v>6440</v>
      </c>
    </row>
    <row r="4434" spans="1:6">
      <c r="A4434" s="36" t="str">
        <f t="shared" si="69"/>
        <v>6448DESCARTE</v>
      </c>
      <c r="B4434" s="37">
        <v>6448</v>
      </c>
      <c r="C4434" s="42" t="s">
        <v>4</v>
      </c>
      <c r="D4434" s="37" t="s">
        <v>723</v>
      </c>
      <c r="E4434" s="38" t="s">
        <v>1800</v>
      </c>
      <c r="F4434" s="3">
        <f>IF(B4434="","-",_xlfn.XLOOKUP(B4434,'[1]Códigos Atuais e Anteriores'!$A$2:$A$31796,'[1]Códigos Atuais e Anteriores'!$D$2:$D$31796,B4434))</f>
        <v>6448</v>
      </c>
    </row>
    <row r="4435" spans="1:6">
      <c r="A4435" s="36" t="str">
        <f t="shared" si="69"/>
        <v>1444DESCARTE</v>
      </c>
      <c r="B4435" s="37">
        <v>1444</v>
      </c>
      <c r="C4435" s="42" t="s">
        <v>4</v>
      </c>
      <c r="D4435" s="37" t="s">
        <v>723</v>
      </c>
      <c r="E4435" s="38" t="s">
        <v>1800</v>
      </c>
      <c r="F4435" s="3">
        <f>IF(B4435="","-",_xlfn.XLOOKUP(B4435,'[1]Códigos Atuais e Anteriores'!$A$2:$A$31796,'[1]Códigos Atuais e Anteriores'!$D$2:$D$31796,B4435))</f>
        <v>1444</v>
      </c>
    </row>
    <row r="4436" spans="1:6">
      <c r="A4436" s="36" t="str">
        <f t="shared" si="69"/>
        <v>3881DESCARTE</v>
      </c>
      <c r="B4436" s="37">
        <v>3881</v>
      </c>
      <c r="C4436" s="42" t="s">
        <v>4</v>
      </c>
      <c r="D4436" s="37" t="s">
        <v>723</v>
      </c>
      <c r="E4436" s="38" t="s">
        <v>1800</v>
      </c>
      <c r="F4436" s="3">
        <f>IF(B4436="","-",_xlfn.XLOOKUP(B4436,'[1]Códigos Atuais e Anteriores'!$A$2:$A$31796,'[1]Códigos Atuais e Anteriores'!$D$2:$D$31796,B4436))</f>
        <v>3881</v>
      </c>
    </row>
    <row r="4437" spans="1:6">
      <c r="A4437" s="36" t="str">
        <f t="shared" si="69"/>
        <v>4085DESCARTE</v>
      </c>
      <c r="B4437" s="37">
        <v>4085</v>
      </c>
      <c r="C4437" s="42" t="s">
        <v>4</v>
      </c>
      <c r="D4437" s="37" t="s">
        <v>723</v>
      </c>
      <c r="E4437" s="38" t="s">
        <v>1800</v>
      </c>
      <c r="F4437" s="3">
        <f>IF(B4437="","-",_xlfn.XLOOKUP(B4437,'[1]Códigos Atuais e Anteriores'!$A$2:$A$31796,'[1]Códigos Atuais e Anteriores'!$D$2:$D$31796,B4437))</f>
        <v>4085</v>
      </c>
    </row>
    <row r="4438" spans="1:6">
      <c r="A4438" s="36" t="str">
        <f t="shared" si="69"/>
        <v>4621DESCARTE</v>
      </c>
      <c r="B4438" s="37">
        <v>4621</v>
      </c>
      <c r="C4438" s="42" t="s">
        <v>4</v>
      </c>
      <c r="D4438" s="37" t="s">
        <v>723</v>
      </c>
      <c r="E4438" s="38" t="s">
        <v>1800</v>
      </c>
      <c r="F4438" s="3">
        <f>IF(B4438="","-",_xlfn.XLOOKUP(B4438,'[1]Códigos Atuais e Anteriores'!$A$2:$A$31796,'[1]Códigos Atuais e Anteriores'!$D$2:$D$31796,B4438))</f>
        <v>4621</v>
      </c>
    </row>
    <row r="4439" spans="1:6">
      <c r="A4439" s="36" t="str">
        <f t="shared" si="69"/>
        <v>4834DESCARTE</v>
      </c>
      <c r="B4439" s="37">
        <v>4834</v>
      </c>
      <c r="C4439" s="42" t="s">
        <v>4</v>
      </c>
      <c r="D4439" s="37" t="s">
        <v>723</v>
      </c>
      <c r="E4439" s="38" t="s">
        <v>1800</v>
      </c>
      <c r="F4439" s="3">
        <f>IF(B4439="","-",_xlfn.XLOOKUP(B4439,'[1]Códigos Atuais e Anteriores'!$A$2:$A$31796,'[1]Códigos Atuais e Anteriores'!$D$2:$D$31796,B4439))</f>
        <v>4834</v>
      </c>
    </row>
    <row r="4440" spans="1:6">
      <c r="A4440" s="36" t="str">
        <f t="shared" si="69"/>
        <v>5326DESCARTE</v>
      </c>
      <c r="B4440" s="37">
        <v>5326</v>
      </c>
      <c r="C4440" s="42" t="s">
        <v>4</v>
      </c>
      <c r="D4440" s="37" t="s">
        <v>723</v>
      </c>
      <c r="E4440" s="38" t="s">
        <v>1800</v>
      </c>
      <c r="F4440" s="3">
        <f>IF(B4440="","-",_xlfn.XLOOKUP(B4440,'[1]Códigos Atuais e Anteriores'!$A$2:$A$31796,'[1]Códigos Atuais e Anteriores'!$D$2:$D$31796,B4440))</f>
        <v>5326</v>
      </c>
    </row>
    <row r="4441" spans="1:6">
      <c r="A4441" s="36" t="str">
        <f t="shared" si="69"/>
        <v>2086DESCARTE</v>
      </c>
      <c r="B4441" s="37">
        <v>2086</v>
      </c>
      <c r="C4441" s="42" t="s">
        <v>4</v>
      </c>
      <c r="D4441" s="37" t="s">
        <v>723</v>
      </c>
      <c r="E4441" s="38" t="s">
        <v>1800</v>
      </c>
      <c r="F4441" s="3">
        <f>IF(B4441="","-",_xlfn.XLOOKUP(B4441,'[1]Códigos Atuais e Anteriores'!$A$2:$A$31796,'[1]Códigos Atuais e Anteriores'!$D$2:$D$31796,B4441))</f>
        <v>2086</v>
      </c>
    </row>
    <row r="4442" spans="1:6">
      <c r="A4442" s="36" t="str">
        <f t="shared" si="69"/>
        <v>S-4206DESCARTE</v>
      </c>
      <c r="B4442" s="37" t="s">
        <v>1836</v>
      </c>
      <c r="C4442" s="42" t="s">
        <v>4</v>
      </c>
      <c r="D4442" s="37" t="s">
        <v>723</v>
      </c>
      <c r="E4442" s="38" t="s">
        <v>1800</v>
      </c>
      <c r="F4442" s="3" t="str">
        <f>IF(B4442="","-",_xlfn.XLOOKUP(B4442,'[1]Códigos Atuais e Anteriores'!$A$2:$A$31796,'[1]Códigos Atuais e Anteriores'!$D$2:$D$31796,B4442))</f>
        <v>S-4206</v>
      </c>
    </row>
    <row r="4443" spans="1:6">
      <c r="A4443" s="36" t="str">
        <f t="shared" si="69"/>
        <v>65AA77470DESCARTE</v>
      </c>
      <c r="B4443" s="37" t="s">
        <v>1147</v>
      </c>
      <c r="C4443" s="42" t="s">
        <v>4</v>
      </c>
      <c r="D4443" s="37" t="s">
        <v>723</v>
      </c>
      <c r="E4443" s="38" t="s">
        <v>1800</v>
      </c>
      <c r="F4443" s="3" t="str">
        <f>IF(B4443="","-",_xlfn.XLOOKUP(B4443,'[1]Códigos Atuais e Anteriores'!$A$2:$A$31796,'[1]Códigos Atuais e Anteriores'!$D$2:$D$31796,B4443))</f>
        <v>65AA77470</v>
      </c>
    </row>
    <row r="4444" spans="1:6">
      <c r="A4444" s="36" t="str">
        <f t="shared" si="69"/>
        <v>14YJDESCARTE</v>
      </c>
      <c r="B4444" s="37" t="s">
        <v>1837</v>
      </c>
      <c r="C4444" s="42" t="s">
        <v>4</v>
      </c>
      <c r="D4444" s="37" t="s">
        <v>723</v>
      </c>
      <c r="E4444" s="38" t="s">
        <v>1800</v>
      </c>
      <c r="F4444" s="3" t="str">
        <f>IF(B4444="","-",_xlfn.XLOOKUP(B4444,'[1]Códigos Atuais e Anteriores'!$A$2:$A$31796,'[1]Códigos Atuais e Anteriores'!$D$2:$D$31796,B4444))</f>
        <v>14YJ</v>
      </c>
    </row>
    <row r="4445" spans="1:6">
      <c r="A4445" s="36" t="str">
        <f t="shared" si="69"/>
        <v>A1DU165600DESCARTE</v>
      </c>
      <c r="B4445" s="37" t="s">
        <v>1148</v>
      </c>
      <c r="C4445" s="42" t="s">
        <v>4</v>
      </c>
      <c r="D4445" s="37" t="s">
        <v>723</v>
      </c>
      <c r="E4445" s="38" t="s">
        <v>1800</v>
      </c>
      <c r="F4445" s="3" t="str">
        <f>IF(B4445="","-",_xlfn.XLOOKUP(B4445,'[1]Códigos Atuais e Anteriores'!$A$2:$A$31796,'[1]Códigos Atuais e Anteriores'!$D$2:$D$31796,B4445))</f>
        <v>A1DU165600</v>
      </c>
    </row>
    <row r="4446" spans="1:6">
      <c r="A4446" s="36" t="str">
        <f t="shared" si="69"/>
        <v>56AE83041DESCARTE</v>
      </c>
      <c r="B4446" s="37" t="s">
        <v>1149</v>
      </c>
      <c r="C4446" s="42" t="s">
        <v>4</v>
      </c>
      <c r="D4446" s="37" t="s">
        <v>723</v>
      </c>
      <c r="E4446" s="38" t="s">
        <v>1800</v>
      </c>
      <c r="F4446" s="3" t="str">
        <f>IF(B4446="","-",_xlfn.XLOOKUP(B4446,'[1]Códigos Atuais e Anteriores'!$A$2:$A$31796,'[1]Códigos Atuais e Anteriores'!$D$2:$D$31796,B4446))</f>
        <v>56AE83041</v>
      </c>
    </row>
    <row r="4447" spans="1:6">
      <c r="A4447" s="36" t="str">
        <f t="shared" si="69"/>
        <v>020-12214-106DESCARTE</v>
      </c>
      <c r="B4447" s="37" t="s">
        <v>1153</v>
      </c>
      <c r="C4447" s="42" t="s">
        <v>4</v>
      </c>
      <c r="D4447" s="37" t="s">
        <v>723</v>
      </c>
      <c r="E4447" s="38" t="s">
        <v>1800</v>
      </c>
      <c r="F4447" s="3" t="str">
        <f>IF(B4447="","-",_xlfn.XLOOKUP(B4447,'[1]Códigos Atuais e Anteriores'!$A$2:$A$31796,'[1]Códigos Atuais e Anteriores'!$D$2:$D$31796,B4447))</f>
        <v>020-12214-106</v>
      </c>
    </row>
    <row r="4448" spans="1:6">
      <c r="A4448" s="36" t="str">
        <f t="shared" si="69"/>
        <v>4030370901DESCARTE</v>
      </c>
      <c r="B4448" s="37">
        <v>4030370901</v>
      </c>
      <c r="C4448" s="42" t="s">
        <v>4</v>
      </c>
      <c r="D4448" s="37" t="s">
        <v>723</v>
      </c>
      <c r="E4448" s="38" t="s">
        <v>1800</v>
      </c>
      <c r="F4448" s="3">
        <f>IF(B4448="","-",_xlfn.XLOOKUP(B4448,'[1]Códigos Atuais e Anteriores'!$A$2:$A$31796,'[1]Códigos Atuais e Anteriores'!$D$2:$D$31796,B4448))</f>
        <v>4030370901</v>
      </c>
    </row>
    <row r="4449" spans="1:6">
      <c r="A4449" s="36" t="str">
        <f t="shared" si="69"/>
        <v>S-4404DESCARTE</v>
      </c>
      <c r="B4449" s="37" t="s">
        <v>1840</v>
      </c>
      <c r="C4449" s="42" t="s">
        <v>4</v>
      </c>
      <c r="D4449" s="37" t="s">
        <v>723</v>
      </c>
      <c r="E4449" s="38" t="s">
        <v>1800</v>
      </c>
      <c r="F4449" s="3" t="str">
        <f>IF(B4449="","-",_xlfn.XLOOKUP(B4449,'[1]Códigos Atuais e Anteriores'!$A$2:$A$31796,'[1]Códigos Atuais e Anteriores'!$D$2:$D$31796,B4449))</f>
        <v>S-4404</v>
      </c>
    </row>
    <row r="4450" spans="1:6">
      <c r="A4450" s="36" t="str">
        <f t="shared" si="69"/>
        <v>011-11710-003DESCARTE</v>
      </c>
      <c r="B4450" s="37" t="s">
        <v>1166</v>
      </c>
      <c r="C4450" s="42" t="s">
        <v>4</v>
      </c>
      <c r="D4450" s="37" t="s">
        <v>723</v>
      </c>
      <c r="E4450" s="38" t="s">
        <v>1800</v>
      </c>
      <c r="F4450" s="3" t="str">
        <f>IF(B4450="","-",_xlfn.XLOOKUP(B4450,'[1]Códigos Atuais e Anteriores'!$A$2:$A$31796,'[1]Códigos Atuais e Anteriores'!$D$2:$D$31796,B4450))</f>
        <v>011-11710-003</v>
      </c>
    </row>
    <row r="4451" spans="1:6">
      <c r="A4451" s="36" t="str">
        <f t="shared" si="69"/>
        <v>950638DESCARTE</v>
      </c>
      <c r="B4451" s="37">
        <v>950638</v>
      </c>
      <c r="C4451" s="42" t="s">
        <v>4</v>
      </c>
      <c r="D4451" s="37" t="s">
        <v>723</v>
      </c>
      <c r="E4451" s="38" t="s">
        <v>1800</v>
      </c>
      <c r="F4451" s="3">
        <f>IF(B4451="","-",_xlfn.XLOOKUP(B4451,'[1]Códigos Atuais e Anteriores'!$A$2:$A$31796,'[1]Códigos Atuais e Anteriores'!$D$2:$D$31796,B4451))</f>
        <v>950638</v>
      </c>
    </row>
    <row r="4452" spans="1:6">
      <c r="A4452" s="36" t="str">
        <f t="shared" si="69"/>
        <v>950640DESCARTE</v>
      </c>
      <c r="B4452" s="37">
        <v>950640</v>
      </c>
      <c r="C4452" s="42" t="s">
        <v>4</v>
      </c>
      <c r="D4452" s="37" t="s">
        <v>723</v>
      </c>
      <c r="E4452" s="38" t="s">
        <v>1800</v>
      </c>
      <c r="F4452" s="3">
        <f>IF(B4452="","-",_xlfn.XLOOKUP(B4452,'[1]Códigos Atuais e Anteriores'!$A$2:$A$31796,'[1]Códigos Atuais e Anteriores'!$D$2:$D$31796,B4452))</f>
        <v>950640</v>
      </c>
    </row>
    <row r="4453" spans="1:6">
      <c r="A4453" s="36" t="str">
        <f t="shared" si="69"/>
        <v>019-13113-108DESCARTE</v>
      </c>
      <c r="B4453" s="37" t="s">
        <v>1180</v>
      </c>
      <c r="C4453" s="42" t="s">
        <v>4</v>
      </c>
      <c r="D4453" s="37" t="s">
        <v>723</v>
      </c>
      <c r="E4453" s="38" t="s">
        <v>1800</v>
      </c>
      <c r="F4453" s="3" t="str">
        <f>IF(B4453="","-",_xlfn.XLOOKUP(B4453,'[1]Códigos Atuais e Anteriores'!$A$2:$A$31796,'[1]Códigos Atuais e Anteriores'!$D$2:$D$31796,B4453))</f>
        <v>019-13113-108</v>
      </c>
    </row>
    <row r="4454" spans="1:6">
      <c r="A4454" s="36" t="str">
        <f t="shared" si="69"/>
        <v>540077311DESCARTE</v>
      </c>
      <c r="B4454" s="37">
        <v>540077311</v>
      </c>
      <c r="C4454" s="42" t="s">
        <v>4</v>
      </c>
      <c r="D4454" s="37" t="s">
        <v>723</v>
      </c>
      <c r="E4454" s="38" t="s">
        <v>1800</v>
      </c>
      <c r="F4454" s="3">
        <f>IF(B4454="","-",_xlfn.XLOOKUP(B4454,'[1]Códigos Atuais e Anteriores'!$A$2:$A$31796,'[1]Códigos Atuais e Anteriores'!$D$2:$D$31796,B4454))</f>
        <v>540077311</v>
      </c>
    </row>
    <row r="4455" spans="1:6">
      <c r="A4455" s="36" t="str">
        <f t="shared" si="69"/>
        <v>55VA75550DESCARTE</v>
      </c>
      <c r="B4455" s="37" t="s">
        <v>196</v>
      </c>
      <c r="C4455" s="42" t="s">
        <v>4</v>
      </c>
      <c r="D4455" s="37" t="s">
        <v>723</v>
      </c>
      <c r="E4455" s="38" t="s">
        <v>1800</v>
      </c>
      <c r="F4455" s="3" t="str">
        <f>IF(B4455="","-",_xlfn.XLOOKUP(B4455,'[1]Códigos Atuais e Anteriores'!$A$2:$A$31796,'[1]Códigos Atuais e Anteriores'!$D$2:$D$31796,B4455))</f>
        <v>55VA75550</v>
      </c>
    </row>
    <row r="4456" spans="1:6">
      <c r="A4456" s="36" t="str">
        <f t="shared" si="69"/>
        <v>950566DESCARTE</v>
      </c>
      <c r="B4456" s="37">
        <v>950566</v>
      </c>
      <c r="C4456" s="42" t="s">
        <v>4</v>
      </c>
      <c r="D4456" s="37" t="s">
        <v>723</v>
      </c>
      <c r="E4456" s="38" t="s">
        <v>1800</v>
      </c>
      <c r="F4456" s="3">
        <f>IF(B4456="","-",_xlfn.XLOOKUP(B4456,'[1]Códigos Atuais e Anteriores'!$A$2:$A$31796,'[1]Códigos Atuais e Anteriores'!$D$2:$D$31796,B4456))</f>
        <v>950566</v>
      </c>
    </row>
    <row r="4457" spans="1:6">
      <c r="A4457" s="36" t="str">
        <f t="shared" si="69"/>
        <v>950246DESCARTE</v>
      </c>
      <c r="B4457" s="37">
        <v>950246</v>
      </c>
      <c r="C4457" s="42" t="s">
        <v>4</v>
      </c>
      <c r="D4457" s="37" t="s">
        <v>723</v>
      </c>
      <c r="E4457" s="38" t="s">
        <v>1800</v>
      </c>
      <c r="F4457" s="3">
        <f>IF(B4457="","-",_xlfn.XLOOKUP(B4457,'[1]Códigos Atuais e Anteriores'!$A$2:$A$31796,'[1]Códigos Atuais e Anteriores'!$D$2:$D$31796,B4457))</f>
        <v>950246</v>
      </c>
    </row>
    <row r="4458" spans="1:6">
      <c r="A4458" s="36" t="str">
        <f t="shared" si="69"/>
        <v>950188DESCARTE</v>
      </c>
      <c r="B4458" s="37">
        <v>950188</v>
      </c>
      <c r="C4458" s="42" t="s">
        <v>4</v>
      </c>
      <c r="D4458" s="37" t="s">
        <v>723</v>
      </c>
      <c r="E4458" s="38" t="s">
        <v>1800</v>
      </c>
      <c r="F4458" s="3">
        <f>IF(B4458="","-",_xlfn.XLOOKUP(B4458,'[1]Códigos Atuais e Anteriores'!$A$2:$A$31796,'[1]Códigos Atuais e Anteriores'!$D$2:$D$31796,B4458))</f>
        <v>950188</v>
      </c>
    </row>
    <row r="4459" spans="1:6">
      <c r="A4459" s="36" t="str">
        <f t="shared" si="69"/>
        <v>90020510DESCARTE</v>
      </c>
      <c r="B4459" s="37">
        <v>90020510</v>
      </c>
      <c r="C4459" s="42" t="s">
        <v>4</v>
      </c>
      <c r="D4459" s="37" t="s">
        <v>723</v>
      </c>
      <c r="E4459" s="38" t="s">
        <v>1800</v>
      </c>
      <c r="F4459" s="3">
        <f>IF(B4459="","-",_xlfn.XLOOKUP(B4459,'[1]Códigos Atuais e Anteriores'!$A$2:$A$31796,'[1]Códigos Atuais e Anteriores'!$D$2:$D$31796,B4459))</f>
        <v>90020510</v>
      </c>
    </row>
    <row r="4460" spans="1:6">
      <c r="A4460" s="36" t="str">
        <f t="shared" si="69"/>
        <v>S-2494DESCARTE</v>
      </c>
      <c r="B4460" s="37" t="s">
        <v>1841</v>
      </c>
      <c r="C4460" s="42" t="s">
        <v>4</v>
      </c>
      <c r="D4460" s="37" t="s">
        <v>723</v>
      </c>
      <c r="E4460" s="38" t="s">
        <v>1800</v>
      </c>
      <c r="F4460" s="3" t="str">
        <f>IF(B4460="","-",_xlfn.XLOOKUP(B4460,'[1]Códigos Atuais e Anteriores'!$A$2:$A$31796,'[1]Códigos Atuais e Anteriores'!$D$2:$D$31796,B4460))</f>
        <v>S-2494</v>
      </c>
    </row>
    <row r="4461" spans="1:6">
      <c r="A4461" s="36" t="str">
        <f t="shared" si="69"/>
        <v>020-12129-052DESCARTE</v>
      </c>
      <c r="B4461" s="37" t="s">
        <v>1256</v>
      </c>
      <c r="C4461" s="42" t="s">
        <v>4</v>
      </c>
      <c r="D4461" s="37" t="s">
        <v>723</v>
      </c>
      <c r="E4461" s="38" t="s">
        <v>1800</v>
      </c>
      <c r="F4461" s="3" t="str">
        <f>IF(B4461="","-",_xlfn.XLOOKUP(B4461,'[1]Códigos Atuais e Anteriores'!$A$2:$A$31796,'[1]Códigos Atuais e Anteriores'!$D$2:$D$31796,B4461))</f>
        <v>020-12129-052</v>
      </c>
    </row>
    <row r="4462" spans="1:6">
      <c r="A4462" s="36" t="str">
        <f t="shared" si="69"/>
        <v>950193DESCARTE</v>
      </c>
      <c r="B4462" s="37">
        <v>950193</v>
      </c>
      <c r="C4462" s="42" t="s">
        <v>4</v>
      </c>
      <c r="D4462" s="37" t="s">
        <v>723</v>
      </c>
      <c r="E4462" s="38" t="s">
        <v>1800</v>
      </c>
      <c r="F4462" s="3">
        <f>IF(B4462="","-",_xlfn.XLOOKUP(B4462,'[1]Códigos Atuais e Anteriores'!$A$2:$A$31796,'[1]Códigos Atuais e Anteriores'!$D$2:$D$31796,B4462))</f>
        <v>950193</v>
      </c>
    </row>
    <row r="4463" spans="1:6">
      <c r="A4463" s="36" t="str">
        <f t="shared" si="69"/>
        <v>019-11710-109DESCARTE</v>
      </c>
      <c r="B4463" s="37" t="s">
        <v>1277</v>
      </c>
      <c r="C4463" s="42" t="s">
        <v>4</v>
      </c>
      <c r="D4463" s="37" t="s">
        <v>723</v>
      </c>
      <c r="E4463" s="38" t="s">
        <v>1800</v>
      </c>
      <c r="F4463" s="3" t="str">
        <f>IF(B4463="","-",_xlfn.XLOOKUP(B4463,'[1]Códigos Atuais e Anteriores'!$A$2:$A$31796,'[1]Códigos Atuais e Anteriores'!$D$2:$D$31796,B4463))</f>
        <v>019-11710-109</v>
      </c>
    </row>
    <row r="4464" spans="1:6">
      <c r="A4464" s="36" t="str">
        <f t="shared" si="69"/>
        <v>021-19050-009DESCARTE</v>
      </c>
      <c r="B4464" s="37" t="s">
        <v>1302</v>
      </c>
      <c r="C4464" s="42" t="s">
        <v>4</v>
      </c>
      <c r="D4464" s="37" t="s">
        <v>723</v>
      </c>
      <c r="E4464" s="38" t="s">
        <v>1800</v>
      </c>
      <c r="F4464" s="3" t="str">
        <f>IF(B4464="","-",_xlfn.XLOOKUP(B4464,'[1]Códigos Atuais e Anteriores'!$A$2:$A$31796,'[1]Códigos Atuais e Anteriores'!$D$2:$D$31796,B4464))</f>
        <v>021-19050-009</v>
      </c>
    </row>
    <row r="4465" spans="1:6">
      <c r="A4465" s="36" t="str">
        <f t="shared" si="69"/>
        <v>56AA53710DESCARTE</v>
      </c>
      <c r="B4465" s="37" t="s">
        <v>1312</v>
      </c>
      <c r="C4465" s="42" t="s">
        <v>4</v>
      </c>
      <c r="D4465" s="37" t="s">
        <v>723</v>
      </c>
      <c r="E4465" s="38" t="s">
        <v>1800</v>
      </c>
      <c r="F4465" s="3" t="str">
        <f>IF(B4465="","-",_xlfn.XLOOKUP(B4465,'[1]Códigos Atuais e Anteriores'!$A$2:$A$31796,'[1]Códigos Atuais e Anteriores'!$D$2:$D$31796,B4465))</f>
        <v>56AA53710</v>
      </c>
    </row>
    <row r="4466" spans="1:6">
      <c r="A4466" s="36" t="str">
        <f t="shared" si="69"/>
        <v>8938413DESCARTE</v>
      </c>
      <c r="B4466" s="37">
        <v>8938413</v>
      </c>
      <c r="C4466" s="42" t="s">
        <v>4</v>
      </c>
      <c r="D4466" s="37" t="s">
        <v>723</v>
      </c>
      <c r="E4466" s="38" t="s">
        <v>1800</v>
      </c>
      <c r="F4466" s="3">
        <f>IF(B4466="","-",_xlfn.XLOOKUP(B4466,'[1]Códigos Atuais e Anteriores'!$A$2:$A$31796,'[1]Códigos Atuais e Anteriores'!$D$2:$D$31796,B4466))</f>
        <v>8938413</v>
      </c>
    </row>
    <row r="4467" spans="1:6">
      <c r="A4467" s="36" t="str">
        <f t="shared" si="69"/>
        <v>8937905DESCARTE</v>
      </c>
      <c r="B4467" s="37">
        <v>8937905</v>
      </c>
      <c r="C4467" s="42" t="s">
        <v>4</v>
      </c>
      <c r="D4467" s="37" t="s">
        <v>723</v>
      </c>
      <c r="E4467" s="38" t="s">
        <v>1800</v>
      </c>
      <c r="F4467" s="3">
        <f>IF(B4467="","-",_xlfn.XLOOKUP(B4467,'[1]Códigos Atuais e Anteriores'!$A$2:$A$31796,'[1]Códigos Atuais e Anteriores'!$D$2:$D$31796,B4467))</f>
        <v>8937905</v>
      </c>
    </row>
    <row r="4468" spans="1:6">
      <c r="A4468" s="36" t="str">
        <f t="shared" si="69"/>
        <v>8937906DESCARTE</v>
      </c>
      <c r="B4468" s="37">
        <v>8937906</v>
      </c>
      <c r="C4468" s="42" t="s">
        <v>4</v>
      </c>
      <c r="D4468" s="37" t="s">
        <v>723</v>
      </c>
      <c r="E4468" s="38" t="s">
        <v>1800</v>
      </c>
      <c r="F4468" s="3">
        <f>IF(B4468="","-",_xlfn.XLOOKUP(B4468,'[1]Códigos Atuais e Anteriores'!$A$2:$A$31796,'[1]Códigos Atuais e Anteriores'!$D$2:$D$31796,B4468))</f>
        <v>8937906</v>
      </c>
    </row>
    <row r="4469" spans="1:6">
      <c r="A4469" s="36" t="str">
        <f t="shared" si="69"/>
        <v>8937907DESCARTE</v>
      </c>
      <c r="B4469" s="37">
        <v>8937907</v>
      </c>
      <c r="C4469" s="42" t="s">
        <v>4</v>
      </c>
      <c r="D4469" s="37" t="s">
        <v>723</v>
      </c>
      <c r="E4469" s="38" t="s">
        <v>1800</v>
      </c>
      <c r="F4469" s="3">
        <f>IF(B4469="","-",_xlfn.XLOOKUP(B4469,'[1]Códigos Atuais e Anteriores'!$A$2:$A$31796,'[1]Códigos Atuais e Anteriores'!$D$2:$D$31796,B4469))</f>
        <v>8937907</v>
      </c>
    </row>
    <row r="4470" spans="1:6">
      <c r="A4470" s="36" t="str">
        <f t="shared" si="69"/>
        <v>8937908DESCARTE</v>
      </c>
      <c r="B4470" s="37">
        <v>8937908</v>
      </c>
      <c r="C4470" s="42" t="s">
        <v>4</v>
      </c>
      <c r="D4470" s="37" t="s">
        <v>723</v>
      </c>
      <c r="E4470" s="38" t="s">
        <v>1800</v>
      </c>
      <c r="F4470" s="3">
        <f>IF(B4470="","-",_xlfn.XLOOKUP(B4470,'[1]Códigos Atuais e Anteriores'!$A$2:$A$31796,'[1]Códigos Atuais e Anteriores'!$D$2:$D$31796,B4470))</f>
        <v>8937908</v>
      </c>
    </row>
    <row r="4471" spans="1:6">
      <c r="A4471" s="36" t="str">
        <f t="shared" si="69"/>
        <v>4021572301DESCARTE</v>
      </c>
      <c r="B4471" s="37">
        <v>4021572301</v>
      </c>
      <c r="C4471" s="42" t="s">
        <v>4</v>
      </c>
      <c r="D4471" s="37" t="s">
        <v>723</v>
      </c>
      <c r="E4471" s="38" t="s">
        <v>1800</v>
      </c>
      <c r="F4471" s="3">
        <f>IF(B4471="","-",_xlfn.XLOOKUP(B4471,'[1]Códigos Atuais e Anteriores'!$A$2:$A$31796,'[1]Códigos Atuais e Anteriores'!$D$2:$D$31796,B4471))</f>
        <v>4021572301</v>
      </c>
    </row>
    <row r="4472" spans="1:6">
      <c r="A4472" s="36" t="str">
        <f t="shared" si="69"/>
        <v>017-12607-005DESCARTE</v>
      </c>
      <c r="B4472" s="37" t="s">
        <v>1326</v>
      </c>
      <c r="C4472" s="42" t="s">
        <v>4</v>
      </c>
      <c r="D4472" s="37" t="s">
        <v>723</v>
      </c>
      <c r="E4472" s="38" t="s">
        <v>1800</v>
      </c>
      <c r="F4472" s="3" t="str">
        <f>IF(B4472="","-",_xlfn.XLOOKUP(B4472,'[1]Códigos Atuais e Anteriores'!$A$2:$A$31796,'[1]Códigos Atuais e Anteriores'!$D$2:$D$31796,B4472))</f>
        <v>017-12607-005</v>
      </c>
    </row>
    <row r="4473" spans="1:6">
      <c r="A4473" s="36" t="str">
        <f t="shared" si="69"/>
        <v>612-11401-043DESCARTE</v>
      </c>
      <c r="B4473" s="37" t="s">
        <v>1355</v>
      </c>
      <c r="C4473" s="42" t="s">
        <v>4</v>
      </c>
      <c r="D4473" s="37" t="s">
        <v>723</v>
      </c>
      <c r="E4473" s="38" t="s">
        <v>1800</v>
      </c>
      <c r="F4473" s="3" t="str">
        <f>IF(B4473="","-",_xlfn.XLOOKUP(B4473,'[1]Códigos Atuais e Anteriores'!$A$2:$A$31796,'[1]Códigos Atuais e Anteriores'!$D$2:$D$31796,B4473))</f>
        <v>612-11401-043</v>
      </c>
    </row>
    <row r="4474" spans="1:6">
      <c r="A4474" s="36" t="str">
        <f t="shared" si="69"/>
        <v>4036257702DESCARTE</v>
      </c>
      <c r="B4474" s="37">
        <v>4036257702</v>
      </c>
      <c r="C4474" s="42" t="s">
        <v>4</v>
      </c>
      <c r="D4474" s="37" t="s">
        <v>723</v>
      </c>
      <c r="E4474" s="38" t="s">
        <v>1800</v>
      </c>
      <c r="F4474" s="3">
        <f>IF(B4474="","-",_xlfn.XLOOKUP(B4474,'[1]Códigos Atuais e Anteriores'!$A$2:$A$31796,'[1]Códigos Atuais e Anteriores'!$D$2:$D$31796,B4474))</f>
        <v>4036257702</v>
      </c>
    </row>
    <row r="4475" spans="1:6">
      <c r="A4475" s="36" t="str">
        <f t="shared" si="69"/>
        <v>960889DESCARTE</v>
      </c>
      <c r="B4475" s="37">
        <v>960889</v>
      </c>
      <c r="C4475" s="42" t="s">
        <v>4</v>
      </c>
      <c r="D4475" s="37" t="s">
        <v>723</v>
      </c>
      <c r="E4475" s="38" t="s">
        <v>1800</v>
      </c>
      <c r="F4475" s="3">
        <f>IF(B4475="","-",_xlfn.XLOOKUP(B4475,'[1]Códigos Atuais e Anteriores'!$A$2:$A$31796,'[1]Códigos Atuais e Anteriores'!$D$2:$D$31796,B4475))</f>
        <v>960889</v>
      </c>
    </row>
    <row r="4476" spans="1:6">
      <c r="A4476" s="36" t="str">
        <f t="shared" si="69"/>
        <v>020-55038-107DESCARTE</v>
      </c>
      <c r="B4476" s="37" t="s">
        <v>1473</v>
      </c>
      <c r="C4476" s="42" t="s">
        <v>4</v>
      </c>
      <c r="D4476" s="37" t="s">
        <v>723</v>
      </c>
      <c r="E4476" s="38" t="s">
        <v>1800</v>
      </c>
      <c r="F4476" s="3" t="str">
        <f>IF(B4476="","-",_xlfn.XLOOKUP(B4476,'[1]Códigos Atuais e Anteriores'!$A$2:$A$31796,'[1]Códigos Atuais e Anteriores'!$D$2:$D$31796,B4476))</f>
        <v>020-55038-107</v>
      </c>
    </row>
    <row r="4477" spans="1:6">
      <c r="A4477" s="36" t="str">
        <f t="shared" si="69"/>
        <v>56AA20700DESCARTE</v>
      </c>
      <c r="B4477" s="37" t="s">
        <v>1535</v>
      </c>
      <c r="C4477" s="42" t="s">
        <v>4</v>
      </c>
      <c r="D4477" s="37" t="s">
        <v>723</v>
      </c>
      <c r="E4477" s="38" t="s">
        <v>1800</v>
      </c>
      <c r="F4477" s="3" t="str">
        <f>IF(B4477="","-",_xlfn.XLOOKUP(B4477,'[1]Códigos Atuais e Anteriores'!$A$2:$A$31796,'[1]Códigos Atuais e Anteriores'!$D$2:$D$31796,B4477))</f>
        <v>56AA20700</v>
      </c>
    </row>
    <row r="4478" spans="1:6">
      <c r="A4478" s="36" t="str">
        <f t="shared" si="69"/>
        <v>4030075900DESCARTE</v>
      </c>
      <c r="B4478" s="37">
        <v>1165075601</v>
      </c>
      <c r="C4478" s="42" t="s">
        <v>4</v>
      </c>
      <c r="D4478" s="37" t="s">
        <v>723</v>
      </c>
      <c r="E4478" s="38" t="s">
        <v>1800</v>
      </c>
      <c r="F4478" s="3">
        <f>IF(B4478="","-",_xlfn.XLOOKUP(B4478,'[1]Códigos Atuais e Anteriores'!$A$2:$A$31796,'[1]Códigos Atuais e Anteriores'!$D$2:$D$31796,B4478))</f>
        <v>4030075900</v>
      </c>
    </row>
    <row r="4479" spans="1:6">
      <c r="A4479" s="36" t="str">
        <f t="shared" si="69"/>
        <v>612-10012-000DESCARTE</v>
      </c>
      <c r="B4479" s="37" t="s">
        <v>1593</v>
      </c>
      <c r="C4479" s="42" t="s">
        <v>4</v>
      </c>
      <c r="D4479" s="37" t="s">
        <v>723</v>
      </c>
      <c r="E4479" s="38" t="s">
        <v>1800</v>
      </c>
      <c r="F4479" s="3" t="str">
        <f>IF(B4479="","-",_xlfn.XLOOKUP(B4479,'[1]Códigos Atuais e Anteriores'!$A$2:$A$31796,'[1]Códigos Atuais e Anteriores'!$D$2:$D$31796,B4479))</f>
        <v>612-10012-000</v>
      </c>
    </row>
    <row r="4480" spans="1:6">
      <c r="A4480" s="36" t="str">
        <f t="shared" si="69"/>
        <v>446-10105-006DESCARTE</v>
      </c>
      <c r="B4480" s="37" t="s">
        <v>1594</v>
      </c>
      <c r="C4480" s="42" t="s">
        <v>4</v>
      </c>
      <c r="D4480" s="37" t="s">
        <v>723</v>
      </c>
      <c r="E4480" s="38" t="s">
        <v>1800</v>
      </c>
      <c r="F4480" s="3" t="str">
        <f>IF(B4480="","-",_xlfn.XLOOKUP(B4480,'[1]Códigos Atuais e Anteriores'!$A$2:$A$31796,'[1]Códigos Atuais e Anteriores'!$D$2:$D$31796,B4480))</f>
        <v>446-10105-006</v>
      </c>
    </row>
    <row r="4481" spans="1:6">
      <c r="A4481" s="36" t="str">
        <f t="shared" si="69"/>
        <v>4038350701DESCARTE</v>
      </c>
      <c r="B4481" s="37">
        <v>4038350701</v>
      </c>
      <c r="C4481" s="42" t="s">
        <v>4</v>
      </c>
      <c r="D4481" s="37" t="s">
        <v>723</v>
      </c>
      <c r="E4481" s="38" t="s">
        <v>1800</v>
      </c>
      <c r="F4481" s="3">
        <f>IF(B4481="","-",_xlfn.XLOOKUP(B4481,'[1]Códigos Atuais e Anteriores'!$A$2:$A$31796,'[1]Códigos Atuais e Anteriores'!$D$2:$D$31796,B4481))</f>
        <v>4038350701</v>
      </c>
    </row>
    <row r="4482" spans="1:6">
      <c r="A4482" s="36" t="str">
        <f t="shared" si="69"/>
        <v>A00W162DESCARTE</v>
      </c>
      <c r="B4482" s="37" t="s">
        <v>1842</v>
      </c>
      <c r="C4482" s="42" t="s">
        <v>4</v>
      </c>
      <c r="D4482" s="37" t="s">
        <v>723</v>
      </c>
      <c r="E4482" s="38" t="s">
        <v>1800</v>
      </c>
      <c r="F4482" s="3" t="str">
        <f>IF(B4482="","-",_xlfn.XLOOKUP(B4482,'[1]Códigos Atuais e Anteriores'!$A$2:$A$31796,'[1]Códigos Atuais e Anteriores'!$D$2:$D$31796,B4482))</f>
        <v>A00W162</v>
      </c>
    </row>
    <row r="4483" spans="1:6">
      <c r="A4483" s="36" t="str">
        <f t="shared" ref="A4483:A4546" si="70">IF(B4483="","",
IF(C4483="NOVO",F4483&amp;C4483,
IF(C4483="DESCARTE",F4483&amp;C4483,
IF(C4483="DESCONTINUADO",B4483&amp;C4483))))</f>
        <v>A00W262DESCARTE</v>
      </c>
      <c r="B4483" s="37" t="s">
        <v>1843</v>
      </c>
      <c r="C4483" s="42" t="s">
        <v>4</v>
      </c>
      <c r="D4483" s="37" t="s">
        <v>723</v>
      </c>
      <c r="E4483" s="38" t="s">
        <v>1800</v>
      </c>
      <c r="F4483" s="3" t="str">
        <f>IF(B4483="","-",_xlfn.XLOOKUP(B4483,'[1]Códigos Atuais e Anteriores'!$A$2:$A$31796,'[1]Códigos Atuais e Anteriores'!$D$2:$D$31796,B4483))</f>
        <v>A00W262</v>
      </c>
    </row>
    <row r="4484" spans="1:6">
      <c r="A4484" s="36" t="str">
        <f t="shared" si="70"/>
        <v>A00W362DESCARTE</v>
      </c>
      <c r="B4484" s="37" t="s">
        <v>1844</v>
      </c>
      <c r="C4484" s="42" t="s">
        <v>4</v>
      </c>
      <c r="D4484" s="37" t="s">
        <v>723</v>
      </c>
      <c r="E4484" s="38" t="s">
        <v>1800</v>
      </c>
      <c r="F4484" s="3" t="str">
        <f>IF(B4484="","-",_xlfn.XLOOKUP(B4484,'[1]Códigos Atuais e Anteriores'!$A$2:$A$31796,'[1]Códigos Atuais e Anteriores'!$D$2:$D$31796,B4484))</f>
        <v>A00W362</v>
      </c>
    </row>
    <row r="4485" spans="1:6">
      <c r="A4485" s="36" t="str">
        <f t="shared" si="70"/>
        <v>612-80015-007DESCARTE</v>
      </c>
      <c r="B4485" s="37" t="s">
        <v>1632</v>
      </c>
      <c r="C4485" s="42" t="s">
        <v>4</v>
      </c>
      <c r="D4485" s="37" t="s">
        <v>723</v>
      </c>
      <c r="E4485" s="38" t="s">
        <v>1800</v>
      </c>
      <c r="F4485" s="3" t="str">
        <f>IF(B4485="","-",_xlfn.XLOOKUP(B4485,'[1]Códigos Atuais e Anteriores'!$A$2:$A$31796,'[1]Códigos Atuais e Anteriores'!$D$2:$D$31796,B4485))</f>
        <v>612-80015-007</v>
      </c>
    </row>
    <row r="4486" spans="1:6">
      <c r="A4486" s="36" t="str">
        <f t="shared" si="70"/>
        <v>S-4880DESCARTE</v>
      </c>
      <c r="B4486" s="37" t="s">
        <v>1845</v>
      </c>
      <c r="C4486" s="42" t="s">
        <v>4</v>
      </c>
      <c r="D4486" s="37" t="s">
        <v>723</v>
      </c>
      <c r="E4486" s="38" t="s">
        <v>1800</v>
      </c>
      <c r="F4486" s="3" t="str">
        <f>IF(B4486="","-",_xlfn.XLOOKUP(B4486,'[1]Códigos Atuais e Anteriores'!$A$2:$A$31796,'[1]Códigos Atuais e Anteriores'!$D$2:$D$31796,B4486))</f>
        <v>S-4880</v>
      </c>
    </row>
    <row r="4487" spans="1:6">
      <c r="A4487" s="36" t="str">
        <f t="shared" si="70"/>
        <v>S-4878DESCARTE</v>
      </c>
      <c r="B4487" s="37" t="s">
        <v>1846</v>
      </c>
      <c r="C4487" s="42" t="s">
        <v>4</v>
      </c>
      <c r="D4487" s="37" t="s">
        <v>723</v>
      </c>
      <c r="E4487" s="38" t="s">
        <v>1800</v>
      </c>
      <c r="F4487" s="3" t="str">
        <f>IF(B4487="","-",_xlfn.XLOOKUP(B4487,'[1]Códigos Atuais e Anteriores'!$A$2:$A$31796,'[1]Códigos Atuais e Anteriores'!$D$2:$D$31796,B4487))</f>
        <v>S-4878</v>
      </c>
    </row>
    <row r="4488" spans="1:6">
      <c r="A4488" s="36" t="str">
        <f t="shared" si="70"/>
        <v>55VA55480DESCARTE</v>
      </c>
      <c r="B4488" s="37" t="s">
        <v>1633</v>
      </c>
      <c r="C4488" s="42" t="s">
        <v>4</v>
      </c>
      <c r="D4488" s="37" t="s">
        <v>723</v>
      </c>
      <c r="E4488" s="38" t="s">
        <v>1800</v>
      </c>
      <c r="F4488" s="3" t="str">
        <f>IF(B4488="","-",_xlfn.XLOOKUP(B4488,'[1]Códigos Atuais e Anteriores'!$A$2:$A$31796,'[1]Códigos Atuais e Anteriores'!$D$2:$D$31796,B4488))</f>
        <v>55VA55480</v>
      </c>
    </row>
    <row r="4489" spans="1:6">
      <c r="A4489" s="36" t="str">
        <f t="shared" si="70"/>
        <v>023-17155-207DESCARTE</v>
      </c>
      <c r="B4489" s="37" t="s">
        <v>1638</v>
      </c>
      <c r="C4489" s="42" t="s">
        <v>4</v>
      </c>
      <c r="D4489" s="37" t="s">
        <v>723</v>
      </c>
      <c r="E4489" s="38" t="s">
        <v>1800</v>
      </c>
      <c r="F4489" s="3" t="str">
        <f>IF(B4489="","-",_xlfn.XLOOKUP(B4489,'[1]Códigos Atuais e Anteriores'!$A$2:$A$31796,'[1]Códigos Atuais e Anteriores'!$D$2:$D$31796,B4489))</f>
        <v>023-17155-207</v>
      </c>
    </row>
    <row r="4490" spans="1:6">
      <c r="A4490" s="36" t="b">
        <f t="shared" si="70"/>
        <v>0</v>
      </c>
      <c r="B4490" s="37">
        <v>4030300501</v>
      </c>
      <c r="C4490" s="42"/>
      <c r="D4490" s="37" t="s">
        <v>723</v>
      </c>
      <c r="E4490" s="38" t="s">
        <v>4919</v>
      </c>
      <c r="F4490" s="3">
        <f>IF(B4490="","-",_xlfn.XLOOKUP(B4490,'[1]Códigos Atuais e Anteriores'!$A$2:$A$31796,'[1]Códigos Atuais e Anteriores'!$D$2:$D$31796,B4490))</f>
        <v>4030300501</v>
      </c>
    </row>
    <row r="4491" spans="1:6">
      <c r="A4491" s="36" t="str">
        <f t="shared" si="70"/>
        <v>4021560801DESCARTE</v>
      </c>
      <c r="B4491" s="37">
        <v>4021560801</v>
      </c>
      <c r="C4491" s="42" t="s">
        <v>4</v>
      </c>
      <c r="D4491" s="37" t="s">
        <v>723</v>
      </c>
      <c r="E4491" s="38" t="s">
        <v>1800</v>
      </c>
      <c r="F4491" s="3">
        <f>IF(B4491="","-",_xlfn.XLOOKUP(B4491,'[1]Códigos Atuais e Anteriores'!$A$2:$A$31796,'[1]Códigos Atuais e Anteriores'!$D$2:$D$31796,B4491))</f>
        <v>4021560801</v>
      </c>
    </row>
    <row r="4492" spans="1:6">
      <c r="A4492" s="36" t="str">
        <f t="shared" si="70"/>
        <v>4030253501DESCARTE</v>
      </c>
      <c r="B4492" s="37">
        <v>4030253501</v>
      </c>
      <c r="C4492" s="42" t="s">
        <v>4</v>
      </c>
      <c r="D4492" s="37" t="s">
        <v>723</v>
      </c>
      <c r="E4492" s="38" t="s">
        <v>1800</v>
      </c>
      <c r="F4492" s="3">
        <f>IF(B4492="","-",_xlfn.XLOOKUP(B4492,'[1]Códigos Atuais e Anteriores'!$A$2:$A$31796,'[1]Códigos Atuais e Anteriores'!$D$2:$D$31796,B4492))</f>
        <v>4030253501</v>
      </c>
    </row>
    <row r="4493" spans="1:6">
      <c r="A4493" s="36" t="str">
        <f t="shared" si="70"/>
        <v>65AA53410DESCARTE</v>
      </c>
      <c r="B4493" s="37" t="s">
        <v>1656</v>
      </c>
      <c r="C4493" s="42" t="s">
        <v>4</v>
      </c>
      <c r="D4493" s="37" t="s">
        <v>723</v>
      </c>
      <c r="E4493" s="38" t="s">
        <v>1800</v>
      </c>
      <c r="F4493" s="3" t="str">
        <f>IF(B4493="","-",_xlfn.XLOOKUP(B4493,'[1]Códigos Atuais e Anteriores'!$A$2:$A$31796,'[1]Códigos Atuais e Anteriores'!$D$2:$D$31796,B4493))</f>
        <v>65AA53410</v>
      </c>
    </row>
    <row r="4494" spans="1:6">
      <c r="A4494" s="36" t="str">
        <f t="shared" si="70"/>
        <v>4030585401DESCARTE</v>
      </c>
      <c r="B4494" s="37">
        <v>4030585401</v>
      </c>
      <c r="C4494" s="42" t="s">
        <v>4</v>
      </c>
      <c r="D4494" s="37" t="s">
        <v>723</v>
      </c>
      <c r="E4494" s="38" t="s">
        <v>1800</v>
      </c>
      <c r="F4494" s="3">
        <f>IF(B4494="","-",_xlfn.XLOOKUP(B4494,'[1]Códigos Atuais e Anteriores'!$A$2:$A$31796,'[1]Códigos Atuais e Anteriores'!$D$2:$D$31796,B4494))</f>
        <v>4030585401</v>
      </c>
    </row>
    <row r="4495" spans="1:6">
      <c r="A4495" s="36" t="str">
        <f t="shared" si="70"/>
        <v>4036351101DESCARTE</v>
      </c>
      <c r="B4495" s="37">
        <v>4036351101</v>
      </c>
      <c r="C4495" s="42" t="s">
        <v>4</v>
      </c>
      <c r="D4495" s="37" t="s">
        <v>723</v>
      </c>
      <c r="E4495" s="38" t="s">
        <v>1800</v>
      </c>
      <c r="F4495" s="3">
        <f>IF(B4495="","-",_xlfn.XLOOKUP(B4495,'[1]Códigos Atuais e Anteriores'!$A$2:$A$31796,'[1]Códigos Atuais e Anteriores'!$D$2:$D$31796,B4495))</f>
        <v>4036351101</v>
      </c>
    </row>
    <row r="4496" spans="1:6">
      <c r="A4496" s="36" t="str">
        <f t="shared" si="70"/>
        <v>A0DK133DESCARTE</v>
      </c>
      <c r="B4496" s="37" t="s">
        <v>1847</v>
      </c>
      <c r="C4496" s="42" t="s">
        <v>4</v>
      </c>
      <c r="D4496" s="37" t="s">
        <v>723</v>
      </c>
      <c r="E4496" s="38" t="s">
        <v>1800</v>
      </c>
      <c r="F4496" s="3" t="str">
        <f>IF(B4496="","-",_xlfn.XLOOKUP(B4496,'[1]Códigos Atuais e Anteriores'!$A$2:$A$31796,'[1]Códigos Atuais e Anteriores'!$D$2:$D$31796,B4496))</f>
        <v>A0DK133</v>
      </c>
    </row>
    <row r="4497" spans="1:6">
      <c r="A4497" s="36" t="str">
        <f t="shared" si="70"/>
        <v>A0DK233DESCARTE</v>
      </c>
      <c r="B4497" s="37" t="s">
        <v>1848</v>
      </c>
      <c r="C4497" s="42" t="s">
        <v>4</v>
      </c>
      <c r="D4497" s="37" t="s">
        <v>723</v>
      </c>
      <c r="E4497" s="38" t="s">
        <v>1800</v>
      </c>
      <c r="F4497" s="3" t="str">
        <f>IF(B4497="","-",_xlfn.XLOOKUP(B4497,'[1]Códigos Atuais e Anteriores'!$A$2:$A$31796,'[1]Códigos Atuais e Anteriores'!$D$2:$D$31796,B4497))</f>
        <v>A0DK233</v>
      </c>
    </row>
    <row r="4498" spans="1:6">
      <c r="A4498" s="36" t="str">
        <f t="shared" si="70"/>
        <v>56GA44112DESCARTE</v>
      </c>
      <c r="B4498" s="37" t="s">
        <v>1667</v>
      </c>
      <c r="C4498" s="42" t="s">
        <v>4</v>
      </c>
      <c r="D4498" s="37" t="s">
        <v>723</v>
      </c>
      <c r="E4498" s="38" t="s">
        <v>1800</v>
      </c>
      <c r="F4498" s="3" t="str">
        <f>IF(B4498="","-",_xlfn.XLOOKUP(B4498,'[1]Códigos Atuais e Anteriores'!$A$2:$A$31796,'[1]Códigos Atuais e Anteriores'!$D$2:$D$31796,B4498))</f>
        <v>56GA44112</v>
      </c>
    </row>
    <row r="4499" spans="1:6">
      <c r="A4499" s="36" t="str">
        <f t="shared" si="70"/>
        <v>56UA375100DESCARTE</v>
      </c>
      <c r="B4499" s="37" t="s">
        <v>1691</v>
      </c>
      <c r="C4499" s="42" t="s">
        <v>4</v>
      </c>
      <c r="D4499" s="37" t="s">
        <v>723</v>
      </c>
      <c r="E4499" s="38" t="s">
        <v>1800</v>
      </c>
      <c r="F4499" s="3" t="str">
        <f>IF(B4499="","-",_xlfn.XLOOKUP(B4499,'[1]Códigos Atuais e Anteriores'!$A$2:$A$31796,'[1]Códigos Atuais e Anteriores'!$D$2:$D$31796,B4499))</f>
        <v>56UA375100</v>
      </c>
    </row>
    <row r="4500" spans="1:6">
      <c r="A4500" s="36" t="str">
        <f t="shared" si="70"/>
        <v>A03UR70644DESCARTE</v>
      </c>
      <c r="B4500" s="37" t="s">
        <v>1692</v>
      </c>
      <c r="C4500" s="42" t="s">
        <v>4</v>
      </c>
      <c r="D4500" s="37" t="s">
        <v>723</v>
      </c>
      <c r="E4500" s="38" t="s">
        <v>1800</v>
      </c>
      <c r="F4500" s="3" t="str">
        <f>IF(B4500="","-",_xlfn.XLOOKUP(B4500,'[1]Códigos Atuais e Anteriores'!$A$2:$A$31796,'[1]Códigos Atuais e Anteriores'!$D$2:$D$31796,B4500))</f>
        <v>A03UR70644</v>
      </c>
    </row>
    <row r="4501" spans="1:6">
      <c r="A4501" s="36" t="str">
        <f t="shared" si="70"/>
        <v>15BA40601EDESCARTE</v>
      </c>
      <c r="B4501" s="37" t="s">
        <v>1695</v>
      </c>
      <c r="C4501" s="42" t="s">
        <v>4</v>
      </c>
      <c r="D4501" s="37" t="s">
        <v>723</v>
      </c>
      <c r="E4501" s="38" t="s">
        <v>1800</v>
      </c>
      <c r="F4501" s="3" t="str">
        <f>IF(B4501="","-",_xlfn.XLOOKUP(B4501,'[1]Códigos Atuais e Anteriores'!$A$2:$A$31796,'[1]Códigos Atuais e Anteriores'!$D$2:$D$31796,B4501))</f>
        <v>15BA40601E</v>
      </c>
    </row>
    <row r="4502" spans="1:6">
      <c r="A4502" s="36" t="str">
        <f t="shared" si="70"/>
        <v>56UA46140DESCARTE</v>
      </c>
      <c r="B4502" s="37" t="s">
        <v>527</v>
      </c>
      <c r="C4502" s="42" t="s">
        <v>4</v>
      </c>
      <c r="D4502" s="37" t="s">
        <v>723</v>
      </c>
      <c r="E4502" s="38" t="s">
        <v>1800</v>
      </c>
      <c r="F4502" s="3" t="str">
        <f>IF(B4502="","-",_xlfn.XLOOKUP(B4502,'[1]Códigos Atuais e Anteriores'!$A$2:$A$31796,'[1]Códigos Atuais e Anteriores'!$D$2:$D$31796,B4502))</f>
        <v>56UA46140</v>
      </c>
    </row>
    <row r="4503" spans="1:6">
      <c r="A4503" s="36" t="str">
        <f t="shared" si="70"/>
        <v>1202DESCARTE</v>
      </c>
      <c r="B4503" s="37">
        <v>1202</v>
      </c>
      <c r="C4503" s="42" t="s">
        <v>4</v>
      </c>
      <c r="D4503" s="37" t="s">
        <v>723</v>
      </c>
      <c r="E4503" s="38" t="s">
        <v>1800</v>
      </c>
      <c r="F4503" s="3">
        <f>IF(B4503="","-",_xlfn.XLOOKUP(B4503,'[1]Códigos Atuais e Anteriores'!$A$2:$A$31796,'[1]Códigos Atuais e Anteriores'!$D$2:$D$31796,B4503))</f>
        <v>1202</v>
      </c>
    </row>
    <row r="4504" spans="1:6">
      <c r="A4504" s="36" t="str">
        <f t="shared" si="70"/>
        <v>4021303601DESCARTE</v>
      </c>
      <c r="B4504" s="37">
        <v>4021303601</v>
      </c>
      <c r="C4504" s="42" t="s">
        <v>4</v>
      </c>
      <c r="D4504" s="37" t="s">
        <v>723</v>
      </c>
      <c r="E4504" s="38" t="s">
        <v>1800</v>
      </c>
      <c r="F4504" s="3">
        <f>IF(B4504="","-",_xlfn.XLOOKUP(B4504,'[1]Códigos Atuais e Anteriores'!$A$2:$A$31796,'[1]Códigos Atuais e Anteriores'!$D$2:$D$31796,B4504))</f>
        <v>4021303601</v>
      </c>
    </row>
    <row r="4505" spans="1:6">
      <c r="A4505" s="36" t="str">
        <f t="shared" si="70"/>
        <v>023-17180-040DESCARTE</v>
      </c>
      <c r="B4505" s="37" t="s">
        <v>1732</v>
      </c>
      <c r="C4505" s="42" t="s">
        <v>4</v>
      </c>
      <c r="D4505" s="37" t="s">
        <v>723</v>
      </c>
      <c r="E4505" s="38" t="s">
        <v>1800</v>
      </c>
      <c r="F4505" s="3" t="str">
        <f>IF(B4505="","-",_xlfn.XLOOKUP(B4505,'[1]Códigos Atuais e Anteriores'!$A$2:$A$31796,'[1]Códigos Atuais e Anteriores'!$D$2:$D$31796,B4505))</f>
        <v>023-17180-040</v>
      </c>
    </row>
    <row r="4506" spans="1:6">
      <c r="A4506" s="36" t="str">
        <f t="shared" si="70"/>
        <v>628-00001-000DESCARTE</v>
      </c>
      <c r="B4506" s="37" t="s">
        <v>1734</v>
      </c>
      <c r="C4506" s="42" t="s">
        <v>4</v>
      </c>
      <c r="D4506" s="37" t="s">
        <v>723</v>
      </c>
      <c r="E4506" s="38" t="s">
        <v>1800</v>
      </c>
      <c r="F4506" s="3" t="str">
        <f>IF(B4506="","-",_xlfn.XLOOKUP(B4506,'[1]Códigos Atuais e Anteriores'!$A$2:$A$31796,'[1]Códigos Atuais e Anteriores'!$D$2:$D$31796,B4506))</f>
        <v>628-00001-000</v>
      </c>
    </row>
    <row r="4507" spans="1:6">
      <c r="A4507" s="36" t="str">
        <f t="shared" si="70"/>
        <v>033-14142-003DESCARTE</v>
      </c>
      <c r="B4507" s="37" t="s">
        <v>1741</v>
      </c>
      <c r="C4507" s="42" t="s">
        <v>4</v>
      </c>
      <c r="D4507" s="37" t="s">
        <v>723</v>
      </c>
      <c r="E4507" s="38" t="s">
        <v>1800</v>
      </c>
      <c r="F4507" s="3" t="str">
        <f>IF(B4507="","-",_xlfn.XLOOKUP(B4507,'[1]Códigos Atuais e Anteriores'!$A$2:$A$31796,'[1]Códigos Atuais e Anteriores'!$D$2:$D$31796,B4507))</f>
        <v>033-14142-003</v>
      </c>
    </row>
    <row r="4508" spans="1:6">
      <c r="A4508" s="36" t="str">
        <f t="shared" si="70"/>
        <v>1901-475DESCARTE</v>
      </c>
      <c r="B4508" s="37" t="s">
        <v>1849</v>
      </c>
      <c r="C4508" s="42" t="s">
        <v>4</v>
      </c>
      <c r="D4508" s="37" t="s">
        <v>723</v>
      </c>
      <c r="E4508" s="38" t="s">
        <v>1800</v>
      </c>
      <c r="F4508" s="3" t="str">
        <f>IF(B4508="","-",_xlfn.XLOOKUP(B4508,'[1]Códigos Atuais e Anteriores'!$A$2:$A$31796,'[1]Códigos Atuais e Anteriores'!$D$2:$D$31796,B4508))</f>
        <v>1901-475</v>
      </c>
    </row>
    <row r="4509" spans="1:6">
      <c r="A4509" s="36" t="str">
        <f t="shared" si="70"/>
        <v>4014102501DESCARTE</v>
      </c>
      <c r="B4509" s="37">
        <v>4014102501</v>
      </c>
      <c r="C4509" s="42" t="s">
        <v>4</v>
      </c>
      <c r="D4509" s="37" t="s">
        <v>723</v>
      </c>
      <c r="E4509" s="38" t="s">
        <v>1800</v>
      </c>
      <c r="F4509" s="3">
        <f>IF(B4509="","-",_xlfn.XLOOKUP(B4509,'[1]Códigos Atuais e Anteriores'!$A$2:$A$31796,'[1]Códigos Atuais e Anteriores'!$D$2:$D$31796,B4509))</f>
        <v>4014102501</v>
      </c>
    </row>
    <row r="4510" spans="1:6">
      <c r="A4510" s="36" t="str">
        <f t="shared" si="70"/>
        <v>57GAR72700DESCARTE</v>
      </c>
      <c r="B4510" s="37" t="s">
        <v>1758</v>
      </c>
      <c r="C4510" s="42" t="s">
        <v>4</v>
      </c>
      <c r="D4510" s="37" t="s">
        <v>723</v>
      </c>
      <c r="E4510" s="38" t="s">
        <v>1800</v>
      </c>
      <c r="F4510" s="3" t="str">
        <f>IF(B4510="","-",_xlfn.XLOOKUP(B4510,'[1]Códigos Atuais e Anteriores'!$A$2:$A$31796,'[1]Códigos Atuais e Anteriores'!$D$2:$D$31796,B4510))</f>
        <v>57GAR72700</v>
      </c>
    </row>
    <row r="4511" spans="1:6">
      <c r="A4511" s="36" t="str">
        <f t="shared" si="70"/>
        <v>033-14103-008DESCARTE</v>
      </c>
      <c r="B4511" s="37" t="s">
        <v>1759</v>
      </c>
      <c r="C4511" s="42" t="s">
        <v>4</v>
      </c>
      <c r="D4511" s="37" t="s">
        <v>723</v>
      </c>
      <c r="E4511" s="38" t="s">
        <v>1800</v>
      </c>
      <c r="F4511" s="3" t="str">
        <f>IF(B4511="","-",_xlfn.XLOOKUP(B4511,'[1]Códigos Atuais e Anteriores'!$A$2:$A$31796,'[1]Códigos Atuais e Anteriores'!$D$2:$D$31796,B4511))</f>
        <v>033-14103-008</v>
      </c>
    </row>
    <row r="4512" spans="1:6">
      <c r="A4512" s="36" t="str">
        <f t="shared" si="70"/>
        <v>612-80017-107DESCARTE</v>
      </c>
      <c r="B4512" s="37" t="s">
        <v>1770</v>
      </c>
      <c r="C4512" s="42" t="s">
        <v>4</v>
      </c>
      <c r="D4512" s="37" t="s">
        <v>723</v>
      </c>
      <c r="E4512" s="38" t="s">
        <v>1800</v>
      </c>
      <c r="F4512" s="3" t="str">
        <f>IF(B4512="","-",_xlfn.XLOOKUP(B4512,'[1]Códigos Atuais e Anteriores'!$A$2:$A$31796,'[1]Códigos Atuais e Anteriores'!$D$2:$D$31796,B4512))</f>
        <v>612-80017-107</v>
      </c>
    </row>
    <row r="4513" spans="1:7">
      <c r="A4513" s="36" t="str">
        <f t="shared" si="70"/>
        <v>042-30069-005DESCARTE</v>
      </c>
      <c r="B4513" s="37" t="s">
        <v>1780</v>
      </c>
      <c r="C4513" s="42" t="s">
        <v>4</v>
      </c>
      <c r="D4513" s="37" t="s">
        <v>723</v>
      </c>
      <c r="E4513" s="38" t="s">
        <v>1800</v>
      </c>
      <c r="F4513" s="3" t="str">
        <f>IF(B4513="","-",_xlfn.XLOOKUP(B4513,'[1]Códigos Atuais e Anteriores'!$A$2:$A$31796,'[1]Códigos Atuais e Anteriores'!$D$2:$D$31796,B4513))</f>
        <v>042-30069-005</v>
      </c>
    </row>
    <row r="4514" spans="1:7">
      <c r="A4514" s="36" t="str">
        <f t="shared" si="70"/>
        <v>042-17151-002DESCARTE</v>
      </c>
      <c r="B4514" s="37" t="s">
        <v>1786</v>
      </c>
      <c r="C4514" s="42" t="s">
        <v>4</v>
      </c>
      <c r="D4514" s="37" t="s">
        <v>723</v>
      </c>
      <c r="E4514" s="38" t="s">
        <v>1800</v>
      </c>
      <c r="F4514" s="3" t="str">
        <f>IF(B4514="","-",_xlfn.XLOOKUP(B4514,'[1]Códigos Atuais e Anteriores'!$A$2:$A$31796,'[1]Códigos Atuais e Anteriores'!$D$2:$D$31796,B4514))</f>
        <v>042-17151-002</v>
      </c>
    </row>
    <row r="4515" spans="1:7">
      <c r="A4515" s="36" t="str">
        <f t="shared" si="70"/>
        <v>046-13420-008DESCARTE</v>
      </c>
      <c r="B4515" s="37" t="s">
        <v>1787</v>
      </c>
      <c r="C4515" s="42" t="s">
        <v>4</v>
      </c>
      <c r="D4515" s="37" t="s">
        <v>723</v>
      </c>
      <c r="E4515" s="38" t="s">
        <v>1800</v>
      </c>
      <c r="F4515" s="3" t="str">
        <f>IF(B4515="","-",_xlfn.XLOOKUP(B4515,'[1]Códigos Atuais e Anteriores'!$A$2:$A$31796,'[1]Códigos Atuais e Anteriores'!$D$2:$D$31796,B4515))</f>
        <v>046-13420-008</v>
      </c>
    </row>
    <row r="4516" spans="1:7">
      <c r="A4516" s="36" t="str">
        <f t="shared" si="70"/>
        <v>3563DESCARTE</v>
      </c>
      <c r="B4516" s="37">
        <v>3563</v>
      </c>
      <c r="C4516" s="42" t="s">
        <v>4</v>
      </c>
      <c r="D4516" s="37" t="s">
        <v>723</v>
      </c>
      <c r="E4516" s="38" t="s">
        <v>1800</v>
      </c>
      <c r="F4516" s="3">
        <f>IF(B4516="","-",_xlfn.XLOOKUP(B4516,'[1]Códigos Atuais e Anteriores'!$A$2:$A$31796,'[1]Códigos Atuais e Anteriores'!$D$2:$D$31796,B4516))</f>
        <v>3563</v>
      </c>
    </row>
    <row r="4517" spans="1:7">
      <c r="A4517" s="36" t="str">
        <f t="shared" si="70"/>
        <v>A0DK333DESCARTE</v>
      </c>
      <c r="B4517" s="37" t="s">
        <v>1838</v>
      </c>
      <c r="C4517" s="42" t="s">
        <v>4</v>
      </c>
      <c r="D4517" s="37" t="s">
        <v>723</v>
      </c>
      <c r="E4517" s="38" t="s">
        <v>1800</v>
      </c>
      <c r="F4517" s="3" t="str">
        <f>IF(B4517="","-",_xlfn.XLOOKUP(B4517,'[1]Códigos Atuais e Anteriores'!$A$2:$A$31796,'[1]Códigos Atuais e Anteriores'!$D$2:$D$31796,B4517))</f>
        <v>A0DK333</v>
      </c>
    </row>
    <row r="4518" spans="1:7">
      <c r="A4518" s="36" t="str">
        <f t="shared" si="70"/>
        <v>3564DESCARTE</v>
      </c>
      <c r="B4518" s="37">
        <v>3564</v>
      </c>
      <c r="C4518" s="42" t="s">
        <v>4</v>
      </c>
      <c r="D4518" s="37" t="s">
        <v>723</v>
      </c>
      <c r="E4518" s="38" t="s">
        <v>1800</v>
      </c>
      <c r="F4518" s="3">
        <f>IF(B4518="","-",_xlfn.XLOOKUP(B4518,'[1]Códigos Atuais e Anteriores'!$A$2:$A$31796,'[1]Códigos Atuais e Anteriores'!$D$2:$D$31796,B4518))</f>
        <v>3564</v>
      </c>
    </row>
    <row r="4519" spans="1:7">
      <c r="A4519" s="36" t="str">
        <f t="shared" si="70"/>
        <v>A0DK433DESCARTE</v>
      </c>
      <c r="B4519" s="37" t="s">
        <v>1839</v>
      </c>
      <c r="C4519" s="42" t="s">
        <v>4</v>
      </c>
      <c r="D4519" s="37" t="s">
        <v>723</v>
      </c>
      <c r="E4519" s="38" t="s">
        <v>1800</v>
      </c>
      <c r="F4519" s="3" t="str">
        <f>IF(B4519="","-",_xlfn.XLOOKUP(B4519,'[1]Códigos Atuais e Anteriores'!$A$2:$A$31796,'[1]Códigos Atuais e Anteriores'!$D$2:$D$31796,B4519))</f>
        <v>A0DK433</v>
      </c>
    </row>
    <row r="4520" spans="1:7">
      <c r="A4520" s="36" t="str">
        <f t="shared" si="70"/>
        <v>450EDESCARTE</v>
      </c>
      <c r="B4520" s="37" t="s">
        <v>1850</v>
      </c>
      <c r="C4520" s="42" t="s">
        <v>4</v>
      </c>
      <c r="D4520" s="37" t="s">
        <v>723</v>
      </c>
      <c r="E4520" s="38" t="s">
        <v>1800</v>
      </c>
      <c r="F4520" s="3" t="str">
        <f>IF(B4520="","-",_xlfn.XLOOKUP(B4520,'[1]Códigos Atuais e Anteriores'!$A$2:$A$31796,'[1]Códigos Atuais e Anteriores'!$D$2:$D$31796,B4520))</f>
        <v>450E</v>
      </c>
    </row>
    <row r="4521" spans="1:7">
      <c r="A4521" s="36" t="str">
        <f t="shared" si="70"/>
        <v>8938402DESCARTE</v>
      </c>
      <c r="B4521" s="37">
        <v>8938402</v>
      </c>
      <c r="C4521" s="42" t="s">
        <v>4</v>
      </c>
      <c r="D4521" s="37" t="s">
        <v>723</v>
      </c>
      <c r="E4521" s="38" t="s">
        <v>1800</v>
      </c>
      <c r="F4521" s="3">
        <f>IF(B4521="","-",_xlfn.XLOOKUP(B4521,'[1]Códigos Atuais e Anteriores'!$A$2:$A$31796,'[1]Códigos Atuais e Anteriores'!$D$2:$D$31796,B4521))</f>
        <v>8938402</v>
      </c>
    </row>
    <row r="4522" spans="1:7">
      <c r="A4522" s="36" t="str">
        <f t="shared" si="70"/>
        <v>2595DESCARTE</v>
      </c>
      <c r="B4522" s="37">
        <v>2595</v>
      </c>
      <c r="C4522" s="42" t="s">
        <v>4</v>
      </c>
      <c r="D4522" s="37" t="s">
        <v>723</v>
      </c>
      <c r="E4522" s="38" t="s">
        <v>1800</v>
      </c>
      <c r="F4522" s="3">
        <f>IF(B4522="","-",_xlfn.XLOOKUP(B4522,'[1]Códigos Atuais e Anteriores'!$A$2:$A$31796,'[1]Códigos Atuais e Anteriores'!$D$2:$D$31796,B4522))</f>
        <v>2595</v>
      </c>
    </row>
    <row r="4523" spans="1:7">
      <c r="A4523" s="36" t="str">
        <f t="shared" si="70"/>
        <v>A50U502201DESCONTINUADO</v>
      </c>
      <c r="B4523" s="39" t="s">
        <v>1058</v>
      </c>
      <c r="C4523" s="39" t="s">
        <v>301</v>
      </c>
      <c r="D4523" s="43"/>
      <c r="E4523" s="40" t="s">
        <v>1851</v>
      </c>
      <c r="F4523" s="3" t="str">
        <f>IF(B4523="","-",_xlfn.XLOOKUP(B4523,'[1]Códigos Atuais e Anteriores'!$A$2:$A$31796,'[1]Códigos Atuais e Anteriores'!$D$2:$D$31796,B4523))</f>
        <v>A50U502201</v>
      </c>
      <c r="G4523" s="30" t="s">
        <v>2548</v>
      </c>
    </row>
    <row r="4524" spans="1:7">
      <c r="A4524" s="36" t="str">
        <f t="shared" si="70"/>
        <v>564A160100DESCONTINUADO</v>
      </c>
      <c r="B4524" s="39" t="s">
        <v>1852</v>
      </c>
      <c r="C4524" s="39" t="s">
        <v>301</v>
      </c>
      <c r="D4524" s="43"/>
      <c r="E4524" s="40" t="s">
        <v>2547</v>
      </c>
      <c r="F4524" s="3" t="str">
        <f>IF(B4524="","-",_xlfn.XLOOKUP(B4524,'[1]Códigos Atuais e Anteriores'!$A$2:$A$31796,'[1]Códigos Atuais e Anteriores'!$D$2:$D$31796,B4524))</f>
        <v>564A160100</v>
      </c>
      <c r="G4524" s="30" t="s">
        <v>2548</v>
      </c>
    </row>
    <row r="4525" spans="1:7">
      <c r="A4525" s="36" t="str">
        <f t="shared" si="70"/>
        <v>15AA46101EDESCARTE</v>
      </c>
      <c r="B4525" s="37" t="s">
        <v>1853</v>
      </c>
      <c r="C4525" s="42" t="s">
        <v>4</v>
      </c>
      <c r="D4525" s="37" t="s">
        <v>723</v>
      </c>
      <c r="E4525" s="38" t="s">
        <v>1854</v>
      </c>
      <c r="F4525" s="3" t="str">
        <f>IF(B4525="","-",_xlfn.XLOOKUP(B4525,'[1]Códigos Atuais e Anteriores'!$A$2:$A$31796,'[1]Códigos Atuais e Anteriores'!$D$2:$D$31796,B4525))</f>
        <v>15AA46101E</v>
      </c>
    </row>
    <row r="4526" spans="1:7">
      <c r="A4526" s="36" t="str">
        <f t="shared" si="70"/>
        <v>A0G6521900DESCARTE</v>
      </c>
      <c r="B4526" s="37">
        <v>3927</v>
      </c>
      <c r="C4526" s="42" t="s">
        <v>4</v>
      </c>
      <c r="D4526" s="37" t="s">
        <v>723</v>
      </c>
      <c r="E4526" s="38" t="s">
        <v>1896</v>
      </c>
      <c r="F4526" s="3" t="str">
        <f>IF(B4526="","-",_xlfn.XLOOKUP(B4526,'[1]Códigos Atuais e Anteriores'!$A$2:$A$31796,'[1]Códigos Atuais e Anteriores'!$D$2:$D$31796,B4526))</f>
        <v>A0G6521900</v>
      </c>
    </row>
    <row r="4527" spans="1:7">
      <c r="A4527" s="36" t="str">
        <f t="shared" si="70"/>
        <v>5DESCARTE</v>
      </c>
      <c r="B4527" s="37">
        <v>5</v>
      </c>
      <c r="C4527" s="42" t="s">
        <v>4</v>
      </c>
      <c r="D4527" s="37" t="s">
        <v>723</v>
      </c>
      <c r="E4527" s="38" t="s">
        <v>1896</v>
      </c>
      <c r="F4527" s="3">
        <f>IF(B4527="","-",_xlfn.XLOOKUP(B4527,'[1]Códigos Atuais e Anteriores'!$A$2:$A$31796,'[1]Códigos Atuais e Anteriores'!$D$2:$D$31796,B4527))</f>
        <v>5</v>
      </c>
    </row>
    <row r="4528" spans="1:7">
      <c r="A4528" s="36" t="str">
        <f t="shared" si="70"/>
        <v>13DESCARTE</v>
      </c>
      <c r="B4528" s="37">
        <v>13</v>
      </c>
      <c r="C4528" s="42" t="s">
        <v>4</v>
      </c>
      <c r="D4528" s="37" t="s">
        <v>723</v>
      </c>
      <c r="E4528" s="38" t="s">
        <v>1896</v>
      </c>
      <c r="F4528" s="3">
        <f>IF(B4528="","-",_xlfn.XLOOKUP(B4528,'[1]Códigos Atuais e Anteriores'!$A$2:$A$31796,'[1]Códigos Atuais e Anteriores'!$D$2:$D$31796,B4528))</f>
        <v>13</v>
      </c>
    </row>
    <row r="4529" spans="1:6">
      <c r="A4529" s="36" t="str">
        <f t="shared" si="70"/>
        <v>23DESCARTE</v>
      </c>
      <c r="B4529" s="37">
        <v>23</v>
      </c>
      <c r="C4529" s="42" t="s">
        <v>4</v>
      </c>
      <c r="D4529" s="37" t="s">
        <v>723</v>
      </c>
      <c r="E4529" s="38" t="s">
        <v>1896</v>
      </c>
      <c r="F4529" s="3">
        <f>IF(B4529="","-",_xlfn.XLOOKUP(B4529,'[1]Códigos Atuais e Anteriores'!$A$2:$A$31796,'[1]Códigos Atuais e Anteriores'!$D$2:$D$31796,B4529))</f>
        <v>23</v>
      </c>
    </row>
    <row r="4530" spans="1:6">
      <c r="A4530" s="36" t="str">
        <f t="shared" si="70"/>
        <v>31DESCARTE</v>
      </c>
      <c r="B4530" s="37">
        <v>31</v>
      </c>
      <c r="C4530" s="42" t="s">
        <v>4</v>
      </c>
      <c r="D4530" s="37" t="s">
        <v>723</v>
      </c>
      <c r="E4530" s="38" t="s">
        <v>1896</v>
      </c>
      <c r="F4530" s="3">
        <f>IF(B4530="","-",_xlfn.XLOOKUP(B4530,'[1]Códigos Atuais e Anteriores'!$A$2:$A$31796,'[1]Códigos Atuais e Anteriores'!$D$2:$D$31796,B4530))</f>
        <v>31</v>
      </c>
    </row>
    <row r="4531" spans="1:6">
      <c r="A4531" s="36" t="str">
        <f t="shared" si="70"/>
        <v>67DESCARTE</v>
      </c>
      <c r="B4531" s="37">
        <v>67</v>
      </c>
      <c r="C4531" s="42" t="s">
        <v>4</v>
      </c>
      <c r="D4531" s="37" t="s">
        <v>723</v>
      </c>
      <c r="E4531" s="38" t="s">
        <v>1896</v>
      </c>
      <c r="F4531" s="3">
        <f>IF(B4531="","-",_xlfn.XLOOKUP(B4531,'[1]Códigos Atuais e Anteriores'!$A$2:$A$31796,'[1]Códigos Atuais e Anteriores'!$D$2:$D$31796,B4531))</f>
        <v>67</v>
      </c>
    </row>
    <row r="4532" spans="1:6">
      <c r="A4532" s="36" t="str">
        <f t="shared" si="70"/>
        <v>157DESCARTE</v>
      </c>
      <c r="B4532" s="37">
        <v>157</v>
      </c>
      <c r="C4532" s="42" t="s">
        <v>4</v>
      </c>
      <c r="D4532" s="37" t="s">
        <v>723</v>
      </c>
      <c r="E4532" s="38" t="s">
        <v>1896</v>
      </c>
      <c r="F4532" s="3">
        <f>IF(B4532="","-",_xlfn.XLOOKUP(B4532,'[1]Códigos Atuais e Anteriores'!$A$2:$A$31796,'[1]Códigos Atuais e Anteriores'!$D$2:$D$31796,B4532))</f>
        <v>157</v>
      </c>
    </row>
    <row r="4533" spans="1:6">
      <c r="A4533" s="36" t="str">
        <f t="shared" si="70"/>
        <v>173DESCARTE</v>
      </c>
      <c r="B4533" s="37">
        <v>173</v>
      </c>
      <c r="C4533" s="42" t="s">
        <v>4</v>
      </c>
      <c r="D4533" s="37" t="s">
        <v>723</v>
      </c>
      <c r="E4533" s="38" t="s">
        <v>1896</v>
      </c>
      <c r="F4533" s="3">
        <f>IF(B4533="","-",_xlfn.XLOOKUP(B4533,'[1]Códigos Atuais e Anteriores'!$A$2:$A$31796,'[1]Códigos Atuais e Anteriores'!$D$2:$D$31796,B4533))</f>
        <v>173</v>
      </c>
    </row>
    <row r="4534" spans="1:6">
      <c r="A4534" s="36" t="str">
        <f t="shared" si="70"/>
        <v>203DESCARTE</v>
      </c>
      <c r="B4534" s="37">
        <v>203</v>
      </c>
      <c r="C4534" s="42" t="s">
        <v>4</v>
      </c>
      <c r="D4534" s="37" t="s">
        <v>723</v>
      </c>
      <c r="E4534" s="38" t="s">
        <v>1896</v>
      </c>
      <c r="F4534" s="3">
        <f>IF(B4534="","-",_xlfn.XLOOKUP(B4534,'[1]Códigos Atuais e Anteriores'!$A$2:$A$31796,'[1]Códigos Atuais e Anteriores'!$D$2:$D$31796,B4534))</f>
        <v>203</v>
      </c>
    </row>
    <row r="4535" spans="1:6">
      <c r="A4535" s="36" t="str">
        <f t="shared" si="70"/>
        <v>216DESCARTE</v>
      </c>
      <c r="B4535" s="37">
        <v>216</v>
      </c>
      <c r="C4535" s="42" t="s">
        <v>4</v>
      </c>
      <c r="D4535" s="37" t="s">
        <v>723</v>
      </c>
      <c r="E4535" s="38" t="s">
        <v>1896</v>
      </c>
      <c r="F4535" s="3">
        <f>IF(B4535="","-",_xlfn.XLOOKUP(B4535,'[1]Códigos Atuais e Anteriores'!$A$2:$A$31796,'[1]Códigos Atuais e Anteriores'!$D$2:$D$31796,B4535))</f>
        <v>216</v>
      </c>
    </row>
    <row r="4536" spans="1:6">
      <c r="A4536" s="36" t="str">
        <f t="shared" si="70"/>
        <v>219DESCARTE</v>
      </c>
      <c r="B4536" s="37">
        <v>219</v>
      </c>
      <c r="C4536" s="42" t="s">
        <v>4</v>
      </c>
      <c r="D4536" s="37" t="s">
        <v>723</v>
      </c>
      <c r="E4536" s="38" t="s">
        <v>1896</v>
      </c>
      <c r="F4536" s="3">
        <f>IF(B4536="","-",_xlfn.XLOOKUP(B4536,'[1]Códigos Atuais e Anteriores'!$A$2:$A$31796,'[1]Códigos Atuais e Anteriores'!$D$2:$D$31796,B4536))</f>
        <v>219</v>
      </c>
    </row>
    <row r="4537" spans="1:6">
      <c r="A4537" s="36" t="str">
        <f t="shared" si="70"/>
        <v>281DESCARTE</v>
      </c>
      <c r="B4537" s="37">
        <v>281</v>
      </c>
      <c r="C4537" s="42" t="s">
        <v>4</v>
      </c>
      <c r="D4537" s="37" t="s">
        <v>723</v>
      </c>
      <c r="E4537" s="38" t="s">
        <v>1896</v>
      </c>
      <c r="F4537" s="3">
        <f>IF(B4537="","-",_xlfn.XLOOKUP(B4537,'[1]Códigos Atuais e Anteriores'!$A$2:$A$31796,'[1]Códigos Atuais e Anteriores'!$D$2:$D$31796,B4537))</f>
        <v>281</v>
      </c>
    </row>
    <row r="4538" spans="1:6">
      <c r="A4538" s="36" t="str">
        <f t="shared" si="70"/>
        <v>322DESCARTE</v>
      </c>
      <c r="B4538" s="37">
        <v>322</v>
      </c>
      <c r="C4538" s="42" t="s">
        <v>4</v>
      </c>
      <c r="D4538" s="37" t="s">
        <v>723</v>
      </c>
      <c r="E4538" s="38" t="s">
        <v>1896</v>
      </c>
      <c r="F4538" s="3">
        <f>IF(B4538="","-",_xlfn.XLOOKUP(B4538,'[1]Códigos Atuais e Anteriores'!$A$2:$A$31796,'[1]Códigos Atuais e Anteriores'!$D$2:$D$31796,B4538))</f>
        <v>322</v>
      </c>
    </row>
    <row r="4539" spans="1:6">
      <c r="A4539" s="36" t="str">
        <f t="shared" si="70"/>
        <v>440DESCARTE</v>
      </c>
      <c r="B4539" s="37">
        <v>440</v>
      </c>
      <c r="C4539" s="42" t="s">
        <v>4</v>
      </c>
      <c r="D4539" s="37" t="s">
        <v>723</v>
      </c>
      <c r="E4539" s="38" t="s">
        <v>1896</v>
      </c>
      <c r="F4539" s="3">
        <f>IF(B4539="","-",_xlfn.XLOOKUP(B4539,'[1]Códigos Atuais e Anteriores'!$A$2:$A$31796,'[1]Códigos Atuais e Anteriores'!$D$2:$D$31796,B4539))</f>
        <v>440</v>
      </c>
    </row>
    <row r="4540" spans="1:6">
      <c r="A4540" s="36" t="str">
        <f t="shared" si="70"/>
        <v>620DESCARTE</v>
      </c>
      <c r="B4540" s="37">
        <v>620</v>
      </c>
      <c r="C4540" s="42" t="s">
        <v>4</v>
      </c>
      <c r="D4540" s="37" t="s">
        <v>723</v>
      </c>
      <c r="E4540" s="38" t="s">
        <v>1896</v>
      </c>
      <c r="F4540" s="3">
        <f>IF(B4540="","-",_xlfn.XLOOKUP(B4540,'[1]Códigos Atuais e Anteriores'!$A$2:$A$31796,'[1]Códigos Atuais e Anteriores'!$D$2:$D$31796,B4540))</f>
        <v>620</v>
      </c>
    </row>
    <row r="4541" spans="1:6">
      <c r="A4541" s="36" t="str">
        <f t="shared" si="70"/>
        <v>638DESCARTE</v>
      </c>
      <c r="B4541" s="37">
        <v>638</v>
      </c>
      <c r="C4541" s="42" t="s">
        <v>4</v>
      </c>
      <c r="D4541" s="37" t="s">
        <v>723</v>
      </c>
      <c r="E4541" s="38" t="s">
        <v>1896</v>
      </c>
      <c r="F4541" s="3">
        <f>IF(B4541="","-",_xlfn.XLOOKUP(B4541,'[1]Códigos Atuais e Anteriores'!$A$2:$A$31796,'[1]Códigos Atuais e Anteriores'!$D$2:$D$31796,B4541))</f>
        <v>638</v>
      </c>
    </row>
    <row r="4542" spans="1:6">
      <c r="A4542" s="36" t="str">
        <f t="shared" si="70"/>
        <v>642DESCARTE</v>
      </c>
      <c r="B4542" s="37">
        <v>642</v>
      </c>
      <c r="C4542" s="42" t="s">
        <v>4</v>
      </c>
      <c r="D4542" s="37" t="s">
        <v>723</v>
      </c>
      <c r="E4542" s="38" t="s">
        <v>1896</v>
      </c>
      <c r="F4542" s="3">
        <f>IF(B4542="","-",_xlfn.XLOOKUP(B4542,'[1]Códigos Atuais e Anteriores'!$A$2:$A$31796,'[1]Códigos Atuais e Anteriores'!$D$2:$D$31796,B4542))</f>
        <v>642</v>
      </c>
    </row>
    <row r="4543" spans="1:6">
      <c r="A4543" s="36" t="str">
        <f t="shared" si="70"/>
        <v>666DESCARTE</v>
      </c>
      <c r="B4543" s="37">
        <v>666</v>
      </c>
      <c r="C4543" s="42" t="s">
        <v>4</v>
      </c>
      <c r="D4543" s="37" t="s">
        <v>723</v>
      </c>
      <c r="E4543" s="38" t="s">
        <v>1896</v>
      </c>
      <c r="F4543" s="3">
        <f>IF(B4543="","-",_xlfn.XLOOKUP(B4543,'[1]Códigos Atuais e Anteriores'!$A$2:$A$31796,'[1]Códigos Atuais e Anteriores'!$D$2:$D$31796,B4543))</f>
        <v>666</v>
      </c>
    </row>
    <row r="4544" spans="1:6">
      <c r="A4544" s="36" t="str">
        <f t="shared" si="70"/>
        <v>734DESCARTE</v>
      </c>
      <c r="B4544" s="37">
        <v>734</v>
      </c>
      <c r="C4544" s="42" t="s">
        <v>4</v>
      </c>
      <c r="D4544" s="37" t="s">
        <v>723</v>
      </c>
      <c r="E4544" s="38" t="s">
        <v>1896</v>
      </c>
      <c r="F4544" s="3">
        <f>IF(B4544="","-",_xlfn.XLOOKUP(B4544,'[1]Códigos Atuais e Anteriores'!$A$2:$A$31796,'[1]Códigos Atuais e Anteriores'!$D$2:$D$31796,B4544))</f>
        <v>734</v>
      </c>
    </row>
    <row r="4545" spans="1:6">
      <c r="A4545" s="36" t="str">
        <f t="shared" si="70"/>
        <v>978DESCARTE</v>
      </c>
      <c r="B4545" s="37">
        <v>978</v>
      </c>
      <c r="C4545" s="42" t="s">
        <v>4</v>
      </c>
      <c r="D4545" s="37" t="s">
        <v>723</v>
      </c>
      <c r="E4545" s="38" t="s">
        <v>1896</v>
      </c>
      <c r="F4545" s="3">
        <f>IF(B4545="","-",_xlfn.XLOOKUP(B4545,'[1]Códigos Atuais e Anteriores'!$A$2:$A$31796,'[1]Códigos Atuais e Anteriores'!$D$2:$D$31796,B4545))</f>
        <v>978</v>
      </c>
    </row>
    <row r="4546" spans="1:6">
      <c r="A4546" s="36" t="str">
        <f t="shared" si="70"/>
        <v>1050DESCARTE</v>
      </c>
      <c r="B4546" s="37">
        <v>1050</v>
      </c>
      <c r="C4546" s="42" t="s">
        <v>4</v>
      </c>
      <c r="D4546" s="37" t="s">
        <v>723</v>
      </c>
      <c r="E4546" s="38" t="s">
        <v>1896</v>
      </c>
      <c r="F4546" s="3">
        <f>IF(B4546="","-",_xlfn.XLOOKUP(B4546,'[1]Códigos Atuais e Anteriores'!$A$2:$A$31796,'[1]Códigos Atuais e Anteriores'!$D$2:$D$31796,B4546))</f>
        <v>1050</v>
      </c>
    </row>
    <row r="4547" spans="1:6">
      <c r="A4547" s="36" t="str">
        <f t="shared" ref="A4547:A4610" si="71">IF(B4547="","",
IF(C4547="NOVO",F4547&amp;C4547,
IF(C4547="DESCARTE",F4547&amp;C4547,
IF(C4547="DESCONTINUADO",B4547&amp;C4547))))</f>
        <v>1100DESCARTE</v>
      </c>
      <c r="B4547" s="37">
        <v>1100</v>
      </c>
      <c r="C4547" s="42" t="s">
        <v>4</v>
      </c>
      <c r="D4547" s="37" t="s">
        <v>723</v>
      </c>
      <c r="E4547" s="38" t="s">
        <v>1896</v>
      </c>
      <c r="F4547" s="3">
        <f>IF(B4547="","-",_xlfn.XLOOKUP(B4547,'[1]Códigos Atuais e Anteriores'!$A$2:$A$31796,'[1]Códigos Atuais e Anteriores'!$D$2:$D$31796,B4547))</f>
        <v>1100</v>
      </c>
    </row>
    <row r="4548" spans="1:6">
      <c r="A4548" s="36" t="str">
        <f t="shared" si="71"/>
        <v>1102DESCARTE</v>
      </c>
      <c r="B4548" s="37">
        <v>1102</v>
      </c>
      <c r="C4548" s="42" t="s">
        <v>4</v>
      </c>
      <c r="D4548" s="37" t="s">
        <v>723</v>
      </c>
      <c r="E4548" s="38" t="s">
        <v>1896</v>
      </c>
      <c r="F4548" s="3">
        <f>IF(B4548="","-",_xlfn.XLOOKUP(B4548,'[1]Códigos Atuais e Anteriores'!$A$2:$A$31796,'[1]Códigos Atuais e Anteriores'!$D$2:$D$31796,B4548))</f>
        <v>1102</v>
      </c>
    </row>
    <row r="4549" spans="1:6">
      <c r="A4549" s="36" t="str">
        <f t="shared" si="71"/>
        <v>1130DESCARTE</v>
      </c>
      <c r="B4549" s="37">
        <v>1130</v>
      </c>
      <c r="C4549" s="42" t="s">
        <v>4</v>
      </c>
      <c r="D4549" s="37" t="s">
        <v>723</v>
      </c>
      <c r="E4549" s="38" t="s">
        <v>1896</v>
      </c>
      <c r="F4549" s="3">
        <f>IF(B4549="","-",_xlfn.XLOOKUP(B4549,'[1]Códigos Atuais e Anteriores'!$A$2:$A$31796,'[1]Códigos Atuais e Anteriores'!$D$2:$D$31796,B4549))</f>
        <v>1130</v>
      </c>
    </row>
    <row r="4550" spans="1:6">
      <c r="A4550" s="36" t="str">
        <f t="shared" si="71"/>
        <v>1242DESCARTE</v>
      </c>
      <c r="B4550" s="37">
        <v>1242</v>
      </c>
      <c r="C4550" s="42" t="s">
        <v>4</v>
      </c>
      <c r="D4550" s="37" t="s">
        <v>723</v>
      </c>
      <c r="E4550" s="38" t="s">
        <v>1896</v>
      </c>
      <c r="F4550" s="3">
        <f>IF(B4550="","-",_xlfn.XLOOKUP(B4550,'[1]Códigos Atuais e Anteriores'!$A$2:$A$31796,'[1]Códigos Atuais e Anteriores'!$D$2:$D$31796,B4550))</f>
        <v>1242</v>
      </c>
    </row>
    <row r="4551" spans="1:6">
      <c r="A4551" s="36" t="str">
        <f t="shared" si="71"/>
        <v>1402DESCARTE</v>
      </c>
      <c r="B4551" s="37">
        <v>1402</v>
      </c>
      <c r="C4551" s="42" t="s">
        <v>4</v>
      </c>
      <c r="D4551" s="37" t="s">
        <v>723</v>
      </c>
      <c r="E4551" s="38" t="s">
        <v>1896</v>
      </c>
      <c r="F4551" s="3">
        <f>IF(B4551="","-",_xlfn.XLOOKUP(B4551,'[1]Códigos Atuais e Anteriores'!$A$2:$A$31796,'[1]Códigos Atuais e Anteriores'!$D$2:$D$31796,B4551))</f>
        <v>1402</v>
      </c>
    </row>
    <row r="4552" spans="1:6">
      <c r="A4552" s="36" t="str">
        <f t="shared" si="71"/>
        <v>1540DESCARTE</v>
      </c>
      <c r="B4552" s="37">
        <v>1540</v>
      </c>
      <c r="C4552" s="42" t="s">
        <v>4</v>
      </c>
      <c r="D4552" s="37" t="s">
        <v>723</v>
      </c>
      <c r="E4552" s="38" t="s">
        <v>1896</v>
      </c>
      <c r="F4552" s="3">
        <f>IF(B4552="","-",_xlfn.XLOOKUP(B4552,'[1]Códigos Atuais e Anteriores'!$A$2:$A$31796,'[1]Códigos Atuais e Anteriores'!$D$2:$D$31796,B4552))</f>
        <v>1540</v>
      </c>
    </row>
    <row r="4553" spans="1:6">
      <c r="A4553" s="36" t="str">
        <f t="shared" si="71"/>
        <v>1543DESCARTE</v>
      </c>
      <c r="B4553" s="37">
        <v>1543</v>
      </c>
      <c r="C4553" s="42" t="s">
        <v>4</v>
      </c>
      <c r="D4553" s="37" t="s">
        <v>723</v>
      </c>
      <c r="E4553" s="38" t="s">
        <v>1896</v>
      </c>
      <c r="F4553" s="3">
        <f>IF(B4553="","-",_xlfn.XLOOKUP(B4553,'[1]Códigos Atuais e Anteriores'!$A$2:$A$31796,'[1]Códigos Atuais e Anteriores'!$D$2:$D$31796,B4553))</f>
        <v>1543</v>
      </c>
    </row>
    <row r="4554" spans="1:6">
      <c r="A4554" s="36" t="str">
        <f t="shared" si="71"/>
        <v>1670DESCARTE</v>
      </c>
      <c r="B4554" s="37">
        <v>1670</v>
      </c>
      <c r="C4554" s="42" t="s">
        <v>4</v>
      </c>
      <c r="D4554" s="37" t="s">
        <v>723</v>
      </c>
      <c r="E4554" s="38" t="s">
        <v>1896</v>
      </c>
      <c r="F4554" s="3">
        <f>IF(B4554="","-",_xlfn.XLOOKUP(B4554,'[1]Códigos Atuais e Anteriores'!$A$2:$A$31796,'[1]Códigos Atuais e Anteriores'!$D$2:$D$31796,B4554))</f>
        <v>1670</v>
      </c>
    </row>
    <row r="4555" spans="1:6">
      <c r="A4555" s="36" t="str">
        <f t="shared" si="71"/>
        <v>1750DESCARTE</v>
      </c>
      <c r="B4555" s="37">
        <v>1750</v>
      </c>
      <c r="C4555" s="42" t="s">
        <v>4</v>
      </c>
      <c r="D4555" s="37" t="s">
        <v>723</v>
      </c>
      <c r="E4555" s="38" t="s">
        <v>1896</v>
      </c>
      <c r="F4555" s="3">
        <f>IF(B4555="","-",_xlfn.XLOOKUP(B4555,'[1]Códigos Atuais e Anteriores'!$A$2:$A$31796,'[1]Códigos Atuais e Anteriores'!$D$2:$D$31796,B4555))</f>
        <v>1750</v>
      </c>
    </row>
    <row r="4556" spans="1:6">
      <c r="A4556" s="36" t="str">
        <f t="shared" si="71"/>
        <v>1799DESCARTE</v>
      </c>
      <c r="B4556" s="37">
        <v>1799</v>
      </c>
      <c r="C4556" s="42" t="s">
        <v>4</v>
      </c>
      <c r="D4556" s="37" t="s">
        <v>723</v>
      </c>
      <c r="E4556" s="38" t="s">
        <v>1896</v>
      </c>
      <c r="F4556" s="3">
        <f>IF(B4556="","-",_xlfn.XLOOKUP(B4556,'[1]Códigos Atuais e Anteriores'!$A$2:$A$31796,'[1]Códigos Atuais e Anteriores'!$D$2:$D$31796,B4556))</f>
        <v>1799</v>
      </c>
    </row>
    <row r="4557" spans="1:6">
      <c r="A4557" s="36" t="str">
        <f t="shared" si="71"/>
        <v>1859DESCARTE</v>
      </c>
      <c r="B4557" s="37">
        <v>1859</v>
      </c>
      <c r="C4557" s="42" t="s">
        <v>4</v>
      </c>
      <c r="D4557" s="37" t="s">
        <v>723</v>
      </c>
      <c r="E4557" s="38" t="s">
        <v>1896</v>
      </c>
      <c r="F4557" s="3">
        <f>IF(B4557="","-",_xlfn.XLOOKUP(B4557,'[1]Códigos Atuais e Anteriores'!$A$2:$A$31796,'[1]Códigos Atuais e Anteriores'!$D$2:$D$31796,B4557))</f>
        <v>1859</v>
      </c>
    </row>
    <row r="4558" spans="1:6">
      <c r="A4558" s="36" t="str">
        <f t="shared" si="71"/>
        <v>1863DESCARTE</v>
      </c>
      <c r="B4558" s="37">
        <v>1863</v>
      </c>
      <c r="C4558" s="42" t="s">
        <v>4</v>
      </c>
      <c r="D4558" s="37" t="s">
        <v>723</v>
      </c>
      <c r="E4558" s="38" t="s">
        <v>1896</v>
      </c>
      <c r="F4558" s="3">
        <f>IF(B4558="","-",_xlfn.XLOOKUP(B4558,'[1]Códigos Atuais e Anteriores'!$A$2:$A$31796,'[1]Códigos Atuais e Anteriores'!$D$2:$D$31796,B4558))</f>
        <v>1863</v>
      </c>
    </row>
    <row r="4559" spans="1:6">
      <c r="A4559" s="36" t="str">
        <f t="shared" si="71"/>
        <v>1983DESCARTE</v>
      </c>
      <c r="B4559" s="37">
        <v>1983</v>
      </c>
      <c r="C4559" s="42" t="s">
        <v>4</v>
      </c>
      <c r="D4559" s="37" t="s">
        <v>723</v>
      </c>
      <c r="E4559" s="38" t="s">
        <v>1896</v>
      </c>
      <c r="F4559" s="3">
        <f>IF(B4559="","-",_xlfn.XLOOKUP(B4559,'[1]Códigos Atuais e Anteriores'!$A$2:$A$31796,'[1]Códigos Atuais e Anteriores'!$D$2:$D$31796,B4559))</f>
        <v>1983</v>
      </c>
    </row>
    <row r="4560" spans="1:6">
      <c r="A4560" s="36" t="str">
        <f t="shared" si="71"/>
        <v>2207DESCARTE</v>
      </c>
      <c r="B4560" s="37">
        <v>2207</v>
      </c>
      <c r="C4560" s="42" t="s">
        <v>4</v>
      </c>
      <c r="D4560" s="37" t="s">
        <v>723</v>
      </c>
      <c r="E4560" s="38" t="s">
        <v>1896</v>
      </c>
      <c r="F4560" s="3">
        <f>IF(B4560="","-",_xlfn.XLOOKUP(B4560,'[1]Códigos Atuais e Anteriores'!$A$2:$A$31796,'[1]Códigos Atuais e Anteriores'!$D$2:$D$31796,B4560))</f>
        <v>2207</v>
      </c>
    </row>
    <row r="4561" spans="1:6">
      <c r="A4561" s="36" t="str">
        <f t="shared" si="71"/>
        <v>2639DESCARTE</v>
      </c>
      <c r="B4561" s="37">
        <v>2639</v>
      </c>
      <c r="C4561" s="42" t="s">
        <v>4</v>
      </c>
      <c r="D4561" s="37" t="s">
        <v>723</v>
      </c>
      <c r="E4561" s="38" t="s">
        <v>1896</v>
      </c>
      <c r="F4561" s="3">
        <f>IF(B4561="","-",_xlfn.XLOOKUP(B4561,'[1]Códigos Atuais e Anteriores'!$A$2:$A$31796,'[1]Códigos Atuais e Anteriores'!$D$2:$D$31796,B4561))</f>
        <v>2639</v>
      </c>
    </row>
    <row r="4562" spans="1:6">
      <c r="A4562" s="36" t="str">
        <f t="shared" si="71"/>
        <v>2780DESCARTE</v>
      </c>
      <c r="B4562" s="37">
        <v>2780</v>
      </c>
      <c r="C4562" s="42" t="s">
        <v>4</v>
      </c>
      <c r="D4562" s="37" t="s">
        <v>723</v>
      </c>
      <c r="E4562" s="38" t="s">
        <v>1896</v>
      </c>
      <c r="F4562" s="3">
        <f>IF(B4562="","-",_xlfn.XLOOKUP(B4562,'[1]Códigos Atuais e Anteriores'!$A$2:$A$31796,'[1]Códigos Atuais e Anteriores'!$D$2:$D$31796,B4562))</f>
        <v>2780</v>
      </c>
    </row>
    <row r="4563" spans="1:6">
      <c r="A4563" s="36" t="str">
        <f t="shared" si="71"/>
        <v>3064DESCARTE</v>
      </c>
      <c r="B4563" s="37">
        <v>3064</v>
      </c>
      <c r="C4563" s="42" t="s">
        <v>4</v>
      </c>
      <c r="D4563" s="37" t="s">
        <v>723</v>
      </c>
      <c r="E4563" s="38" t="s">
        <v>1896</v>
      </c>
      <c r="F4563" s="3">
        <f>IF(B4563="","-",_xlfn.XLOOKUP(B4563,'[1]Códigos Atuais e Anteriores'!$A$2:$A$31796,'[1]Códigos Atuais e Anteriores'!$D$2:$D$31796,B4563))</f>
        <v>3064</v>
      </c>
    </row>
    <row r="4564" spans="1:6">
      <c r="A4564" s="36" t="str">
        <f t="shared" si="71"/>
        <v>3065DESCARTE</v>
      </c>
      <c r="B4564" s="37">
        <v>3065</v>
      </c>
      <c r="C4564" s="42" t="s">
        <v>4</v>
      </c>
      <c r="D4564" s="37" t="s">
        <v>723</v>
      </c>
      <c r="E4564" s="38" t="s">
        <v>1896</v>
      </c>
      <c r="F4564" s="3">
        <f>IF(B4564="","-",_xlfn.XLOOKUP(B4564,'[1]Códigos Atuais e Anteriores'!$A$2:$A$31796,'[1]Códigos Atuais e Anteriores'!$D$2:$D$31796,B4564))</f>
        <v>3065</v>
      </c>
    </row>
    <row r="4565" spans="1:6">
      <c r="A4565" s="36" t="str">
        <f t="shared" si="71"/>
        <v>3404DESCARTE</v>
      </c>
      <c r="B4565" s="37">
        <v>3404</v>
      </c>
      <c r="C4565" s="42" t="s">
        <v>4</v>
      </c>
      <c r="D4565" s="37" t="s">
        <v>723</v>
      </c>
      <c r="E4565" s="38" t="s">
        <v>1896</v>
      </c>
      <c r="F4565" s="3">
        <f>IF(B4565="","-",_xlfn.XLOOKUP(B4565,'[1]Códigos Atuais e Anteriores'!$A$2:$A$31796,'[1]Códigos Atuais e Anteriores'!$D$2:$D$31796,B4565))</f>
        <v>3404</v>
      </c>
    </row>
    <row r="4566" spans="1:6">
      <c r="A4566" s="36" t="str">
        <f t="shared" si="71"/>
        <v>3405DESCARTE</v>
      </c>
      <c r="B4566" s="37">
        <v>3405</v>
      </c>
      <c r="C4566" s="42" t="s">
        <v>4</v>
      </c>
      <c r="D4566" s="37" t="s">
        <v>723</v>
      </c>
      <c r="E4566" s="38" t="s">
        <v>1896</v>
      </c>
      <c r="F4566" s="3">
        <f>IF(B4566="","-",_xlfn.XLOOKUP(B4566,'[1]Códigos Atuais e Anteriores'!$A$2:$A$31796,'[1]Códigos Atuais e Anteriores'!$D$2:$D$31796,B4566))</f>
        <v>3405</v>
      </c>
    </row>
    <row r="4567" spans="1:6">
      <c r="A4567" s="36" t="str">
        <f t="shared" si="71"/>
        <v>3512DESCARTE</v>
      </c>
      <c r="B4567" s="37">
        <v>3512</v>
      </c>
      <c r="C4567" s="42" t="s">
        <v>4</v>
      </c>
      <c r="D4567" s="37" t="s">
        <v>723</v>
      </c>
      <c r="E4567" s="38" t="s">
        <v>1896</v>
      </c>
      <c r="F4567" s="3">
        <f>IF(B4567="","-",_xlfn.XLOOKUP(B4567,'[1]Códigos Atuais e Anteriores'!$A$2:$A$31796,'[1]Códigos Atuais e Anteriores'!$D$2:$D$31796,B4567))</f>
        <v>3512</v>
      </c>
    </row>
    <row r="4568" spans="1:6">
      <c r="A4568" s="36" t="str">
        <f t="shared" si="71"/>
        <v>3513DESCARTE</v>
      </c>
      <c r="B4568" s="37">
        <v>3513</v>
      </c>
      <c r="C4568" s="42" t="s">
        <v>4</v>
      </c>
      <c r="D4568" s="37" t="s">
        <v>723</v>
      </c>
      <c r="E4568" s="38" t="s">
        <v>1896</v>
      </c>
      <c r="F4568" s="3">
        <f>IF(B4568="","-",_xlfn.XLOOKUP(B4568,'[1]Códigos Atuais e Anteriores'!$A$2:$A$31796,'[1]Códigos Atuais e Anteriores'!$D$2:$D$31796,B4568))</f>
        <v>3513</v>
      </c>
    </row>
    <row r="4569" spans="1:6">
      <c r="A4569" s="36" t="str">
        <f t="shared" si="71"/>
        <v>3583DESCARTE</v>
      </c>
      <c r="B4569" s="37">
        <v>3583</v>
      </c>
      <c r="C4569" s="42" t="s">
        <v>4</v>
      </c>
      <c r="D4569" s="37" t="s">
        <v>723</v>
      </c>
      <c r="E4569" s="38" t="s">
        <v>1896</v>
      </c>
      <c r="F4569" s="3">
        <f>IF(B4569="","-",_xlfn.XLOOKUP(B4569,'[1]Códigos Atuais e Anteriores'!$A$2:$A$31796,'[1]Códigos Atuais e Anteriores'!$D$2:$D$31796,B4569))</f>
        <v>3583</v>
      </c>
    </row>
    <row r="4570" spans="1:6">
      <c r="A4570" s="36" t="str">
        <f t="shared" si="71"/>
        <v>3584DESCARTE</v>
      </c>
      <c r="B4570" s="37">
        <v>3584</v>
      </c>
      <c r="C4570" s="42" t="s">
        <v>4</v>
      </c>
      <c r="D4570" s="37" t="s">
        <v>723</v>
      </c>
      <c r="E4570" s="38" t="s">
        <v>1896</v>
      </c>
      <c r="F4570" s="3">
        <f>IF(B4570="","-",_xlfn.XLOOKUP(B4570,'[1]Códigos Atuais e Anteriores'!$A$2:$A$31796,'[1]Códigos Atuais e Anteriores'!$D$2:$D$31796,B4570))</f>
        <v>3584</v>
      </c>
    </row>
    <row r="4571" spans="1:6">
      <c r="A4571" s="36" t="str">
        <f t="shared" si="71"/>
        <v>3604DESCARTE</v>
      </c>
      <c r="B4571" s="37">
        <v>3604</v>
      </c>
      <c r="C4571" s="42" t="s">
        <v>4</v>
      </c>
      <c r="D4571" s="37" t="s">
        <v>723</v>
      </c>
      <c r="E4571" s="38" t="s">
        <v>1896</v>
      </c>
      <c r="F4571" s="3">
        <f>IF(B4571="","-",_xlfn.XLOOKUP(B4571,'[1]Códigos Atuais e Anteriores'!$A$2:$A$31796,'[1]Códigos Atuais e Anteriores'!$D$2:$D$31796,B4571))</f>
        <v>3604</v>
      </c>
    </row>
    <row r="4572" spans="1:6">
      <c r="A4572" s="36" t="str">
        <f t="shared" si="71"/>
        <v>3709DESCARTE</v>
      </c>
      <c r="B4572" s="37">
        <v>3709</v>
      </c>
      <c r="C4572" s="42" t="s">
        <v>4</v>
      </c>
      <c r="D4572" s="37" t="s">
        <v>723</v>
      </c>
      <c r="E4572" s="38" t="s">
        <v>1896</v>
      </c>
      <c r="F4572" s="3">
        <f>IF(B4572="","-",_xlfn.XLOOKUP(B4572,'[1]Códigos Atuais e Anteriores'!$A$2:$A$31796,'[1]Códigos Atuais e Anteriores'!$D$2:$D$31796,B4572))</f>
        <v>3709</v>
      </c>
    </row>
    <row r="4573" spans="1:6">
      <c r="A4573" s="36" t="str">
        <f t="shared" si="71"/>
        <v>3743DESCARTE</v>
      </c>
      <c r="B4573" s="37">
        <v>3743</v>
      </c>
      <c r="C4573" s="42" t="s">
        <v>4</v>
      </c>
      <c r="D4573" s="37" t="s">
        <v>723</v>
      </c>
      <c r="E4573" s="38" t="s">
        <v>1896</v>
      </c>
      <c r="F4573" s="3">
        <f>IF(B4573="","-",_xlfn.XLOOKUP(B4573,'[1]Códigos Atuais e Anteriores'!$A$2:$A$31796,'[1]Códigos Atuais e Anteriores'!$D$2:$D$31796,B4573))</f>
        <v>3743</v>
      </c>
    </row>
    <row r="4574" spans="1:6">
      <c r="A4574" s="36" t="str">
        <f t="shared" si="71"/>
        <v>3767DESCARTE</v>
      </c>
      <c r="B4574" s="37">
        <v>3767</v>
      </c>
      <c r="C4574" s="42" t="s">
        <v>4</v>
      </c>
      <c r="D4574" s="37" t="s">
        <v>723</v>
      </c>
      <c r="E4574" s="38" t="s">
        <v>1896</v>
      </c>
      <c r="F4574" s="3">
        <f>IF(B4574="","-",_xlfn.XLOOKUP(B4574,'[1]Códigos Atuais e Anteriores'!$A$2:$A$31796,'[1]Códigos Atuais e Anteriores'!$D$2:$D$31796,B4574))</f>
        <v>3767</v>
      </c>
    </row>
    <row r="4575" spans="1:6">
      <c r="A4575" s="36" t="str">
        <f t="shared" si="71"/>
        <v>3807DESCARTE</v>
      </c>
      <c r="B4575" s="37">
        <v>3807</v>
      </c>
      <c r="C4575" s="42" t="s">
        <v>4</v>
      </c>
      <c r="D4575" s="37" t="s">
        <v>723</v>
      </c>
      <c r="E4575" s="38" t="s">
        <v>1896</v>
      </c>
      <c r="F4575" s="3">
        <f>IF(B4575="","-",_xlfn.XLOOKUP(B4575,'[1]Códigos Atuais e Anteriores'!$A$2:$A$31796,'[1]Códigos Atuais e Anteriores'!$D$2:$D$31796,B4575))</f>
        <v>3807</v>
      </c>
    </row>
    <row r="4576" spans="1:6">
      <c r="A4576" s="36" t="str">
        <f t="shared" si="71"/>
        <v>3919DESCARTE</v>
      </c>
      <c r="B4576" s="37">
        <v>3919</v>
      </c>
      <c r="C4576" s="42" t="s">
        <v>4</v>
      </c>
      <c r="D4576" s="37" t="s">
        <v>723</v>
      </c>
      <c r="E4576" s="38" t="s">
        <v>1896</v>
      </c>
      <c r="F4576" s="3">
        <f>IF(B4576="","-",_xlfn.XLOOKUP(B4576,'[1]Códigos Atuais e Anteriores'!$A$2:$A$31796,'[1]Códigos Atuais e Anteriores'!$D$2:$D$31796,B4576))</f>
        <v>3919</v>
      </c>
    </row>
    <row r="4577" spans="1:7">
      <c r="A4577" s="36" t="str">
        <f t="shared" si="71"/>
        <v>3922DESCARTE</v>
      </c>
      <c r="B4577" s="37">
        <v>3922</v>
      </c>
      <c r="C4577" s="42" t="s">
        <v>4</v>
      </c>
      <c r="D4577" s="37" t="s">
        <v>723</v>
      </c>
      <c r="E4577" s="38" t="s">
        <v>1896</v>
      </c>
      <c r="F4577" s="3">
        <f>IF(B4577="","-",_xlfn.XLOOKUP(B4577,'[1]Códigos Atuais e Anteriores'!$A$2:$A$31796,'[1]Códigos Atuais e Anteriores'!$D$2:$D$31796,B4577))</f>
        <v>3922</v>
      </c>
    </row>
    <row r="4578" spans="1:7">
      <c r="A4578" s="36" t="str">
        <f t="shared" si="71"/>
        <v>3923DESCARTE</v>
      </c>
      <c r="B4578" s="37">
        <v>3923</v>
      </c>
      <c r="C4578" s="42" t="s">
        <v>4</v>
      </c>
      <c r="D4578" s="37" t="s">
        <v>723</v>
      </c>
      <c r="E4578" s="38" t="s">
        <v>1896</v>
      </c>
      <c r="F4578" s="3">
        <f>IF(B4578="","-",_xlfn.XLOOKUP(B4578,'[1]Códigos Atuais e Anteriores'!$A$2:$A$31796,'[1]Códigos Atuais e Anteriores'!$D$2:$D$31796,B4578))</f>
        <v>3923</v>
      </c>
    </row>
    <row r="4579" spans="1:7">
      <c r="A4579" s="36" t="str">
        <f t="shared" si="71"/>
        <v>4025DESCARTE</v>
      </c>
      <c r="B4579" s="37">
        <v>4025</v>
      </c>
      <c r="C4579" s="42" t="s">
        <v>4</v>
      </c>
      <c r="D4579" s="37" t="s">
        <v>723</v>
      </c>
      <c r="E4579" s="38" t="s">
        <v>1896</v>
      </c>
      <c r="F4579" s="3">
        <f>IF(B4579="","-",_xlfn.XLOOKUP(B4579,'[1]Códigos Atuais e Anteriores'!$A$2:$A$31796,'[1]Códigos Atuais e Anteriores'!$D$2:$D$31796,B4579))</f>
        <v>4025</v>
      </c>
    </row>
    <row r="4580" spans="1:7">
      <c r="A4580" s="36" t="str">
        <f t="shared" si="71"/>
        <v>4119DESCARTE</v>
      </c>
      <c r="B4580" s="37">
        <v>4119</v>
      </c>
      <c r="C4580" s="42" t="s">
        <v>4</v>
      </c>
      <c r="D4580" s="37" t="s">
        <v>723</v>
      </c>
      <c r="E4580" s="38" t="s">
        <v>1896</v>
      </c>
      <c r="F4580" s="3">
        <f>IF(B4580="","-",_xlfn.XLOOKUP(B4580,'[1]Códigos Atuais e Anteriores'!$A$2:$A$31796,'[1]Códigos Atuais e Anteriores'!$D$2:$D$31796,B4580))</f>
        <v>4119</v>
      </c>
    </row>
    <row r="4581" spans="1:7">
      <c r="A4581" s="36" t="str">
        <f t="shared" si="71"/>
        <v>4383DESCARTE</v>
      </c>
      <c r="B4581" s="37">
        <v>4383</v>
      </c>
      <c r="C4581" s="42" t="s">
        <v>4</v>
      </c>
      <c r="D4581" s="37" t="s">
        <v>723</v>
      </c>
      <c r="E4581" s="38" t="s">
        <v>1896</v>
      </c>
      <c r="F4581" s="3">
        <f>IF(B4581="","-",_xlfn.XLOOKUP(B4581,'[1]Códigos Atuais e Anteriores'!$A$2:$A$31796,'[1]Códigos Atuais e Anteriores'!$D$2:$D$31796,B4581))</f>
        <v>4383</v>
      </c>
    </row>
    <row r="4582" spans="1:7">
      <c r="A4582" s="36" t="str">
        <f t="shared" si="71"/>
        <v>4565DESCARTE</v>
      </c>
      <c r="B4582" s="37">
        <v>4565</v>
      </c>
      <c r="C4582" s="42" t="s">
        <v>4</v>
      </c>
      <c r="D4582" s="37" t="s">
        <v>723</v>
      </c>
      <c r="E4582" s="38" t="s">
        <v>1896</v>
      </c>
      <c r="F4582" s="3">
        <f>IF(B4582="","-",_xlfn.XLOOKUP(B4582,'[1]Códigos Atuais e Anteriores'!$A$2:$A$31796,'[1]Códigos Atuais e Anteriores'!$D$2:$D$31796,B4582))</f>
        <v>4565</v>
      </c>
    </row>
    <row r="4583" spans="1:7">
      <c r="A4583" s="36" t="str">
        <f t="shared" si="71"/>
        <v>4824DESCARTE</v>
      </c>
      <c r="B4583" s="37">
        <v>4824</v>
      </c>
      <c r="C4583" s="42" t="s">
        <v>4</v>
      </c>
      <c r="D4583" s="37" t="s">
        <v>723</v>
      </c>
      <c r="E4583" s="38" t="s">
        <v>1896</v>
      </c>
      <c r="F4583" s="3">
        <f>IF(B4583="","-",_xlfn.XLOOKUP(B4583,'[1]Códigos Atuais e Anteriores'!$A$2:$A$31796,'[1]Códigos Atuais e Anteriores'!$D$2:$D$31796,B4583))</f>
        <v>4824</v>
      </c>
    </row>
    <row r="4584" spans="1:7">
      <c r="A4584" s="36" t="str">
        <f t="shared" si="71"/>
        <v>A0G6521900DESCARTE</v>
      </c>
      <c r="B4584" s="37" t="s">
        <v>534</v>
      </c>
      <c r="C4584" s="42" t="s">
        <v>4</v>
      </c>
      <c r="D4584" s="37" t="s">
        <v>723</v>
      </c>
      <c r="E4584" s="38" t="s">
        <v>1896</v>
      </c>
      <c r="F4584" s="3" t="str">
        <f>IF(B4584="","-",_xlfn.XLOOKUP(B4584,'[1]Códigos Atuais e Anteriores'!$A$2:$A$31796,'[1]Códigos Atuais e Anteriores'!$D$2:$D$31796,B4584))</f>
        <v>A0G6521900</v>
      </c>
      <c r="G4584" s="30" t="s">
        <v>4848</v>
      </c>
    </row>
    <row r="4585" spans="1:7">
      <c r="A4585" s="36" t="str">
        <f t="shared" si="71"/>
        <v>S-952DESCARTE</v>
      </c>
      <c r="B4585" s="37" t="s">
        <v>1855</v>
      </c>
      <c r="C4585" s="42" t="s">
        <v>4</v>
      </c>
      <c r="D4585" s="37" t="s">
        <v>723</v>
      </c>
      <c r="E4585" s="38" t="s">
        <v>1896</v>
      </c>
      <c r="F4585" s="3" t="str">
        <f>IF(B4585="","-",_xlfn.XLOOKUP(B4585,'[1]Códigos Atuais e Anteriores'!$A$2:$A$31796,'[1]Códigos Atuais e Anteriores'!$D$2:$D$31796,B4585))</f>
        <v>S-952</v>
      </c>
    </row>
    <row r="4586" spans="1:7">
      <c r="A4586" s="36" t="str">
        <f t="shared" si="71"/>
        <v>PM72DESCARTE</v>
      </c>
      <c r="B4586" s="37" t="s">
        <v>1856</v>
      </c>
      <c r="C4586" s="42" t="s">
        <v>4</v>
      </c>
      <c r="D4586" s="37" t="s">
        <v>723</v>
      </c>
      <c r="E4586" s="38" t="s">
        <v>1896</v>
      </c>
      <c r="F4586" s="3" t="str">
        <f>IF(B4586="","-",_xlfn.XLOOKUP(B4586,'[1]Códigos Atuais e Anteriores'!$A$2:$A$31796,'[1]Códigos Atuais e Anteriores'!$D$2:$D$31796,B4586))</f>
        <v>PM72</v>
      </c>
    </row>
    <row r="4587" spans="1:7">
      <c r="A4587" s="36" t="str">
        <f t="shared" si="71"/>
        <v>5ADDESCARTE</v>
      </c>
      <c r="B4587" s="37" t="s">
        <v>1857</v>
      </c>
      <c r="C4587" s="42" t="s">
        <v>4</v>
      </c>
      <c r="D4587" s="37" t="s">
        <v>723</v>
      </c>
      <c r="E4587" s="38" t="s">
        <v>1896</v>
      </c>
      <c r="F4587" s="3" t="str">
        <f>IF(B4587="","-",_xlfn.XLOOKUP(B4587,'[1]Códigos Atuais e Anteriores'!$A$2:$A$31796,'[1]Códigos Atuais e Anteriores'!$D$2:$D$31796,B4587))</f>
        <v>5AD</v>
      </c>
    </row>
    <row r="4588" spans="1:7">
      <c r="A4588" s="36" t="str">
        <f t="shared" si="71"/>
        <v>PM70DESCARTE</v>
      </c>
      <c r="B4588" s="37" t="s">
        <v>1858</v>
      </c>
      <c r="C4588" s="42" t="s">
        <v>4</v>
      </c>
      <c r="D4588" s="37" t="s">
        <v>723</v>
      </c>
      <c r="E4588" s="38" t="s">
        <v>1896</v>
      </c>
      <c r="F4588" s="3" t="str">
        <f>IF(B4588="","-",_xlfn.XLOOKUP(B4588,'[1]Códigos Atuais e Anteriores'!$A$2:$A$31796,'[1]Códigos Atuais e Anteriores'!$D$2:$D$31796,B4588))</f>
        <v>PM70</v>
      </c>
    </row>
    <row r="4589" spans="1:7">
      <c r="A4589" s="36" t="str">
        <f t="shared" si="71"/>
        <v>950641DESCARTE</v>
      </c>
      <c r="B4589" s="37">
        <v>950641</v>
      </c>
      <c r="C4589" s="42" t="s">
        <v>4</v>
      </c>
      <c r="D4589" s="37" t="s">
        <v>723</v>
      </c>
      <c r="E4589" s="38" t="s">
        <v>1896</v>
      </c>
      <c r="F4589" s="3">
        <f>IF(B4589="","-",_xlfn.XLOOKUP(B4589,'[1]Códigos Atuais e Anteriores'!$A$2:$A$31796,'[1]Códigos Atuais e Anteriores'!$D$2:$D$31796,B4589))</f>
        <v>950641</v>
      </c>
    </row>
    <row r="4590" spans="1:7">
      <c r="A4590" s="36" t="str">
        <f t="shared" si="71"/>
        <v>PM50DESCARTE</v>
      </c>
      <c r="B4590" s="37" t="s">
        <v>1859</v>
      </c>
      <c r="C4590" s="42" t="s">
        <v>4</v>
      </c>
      <c r="D4590" s="37" t="s">
        <v>723</v>
      </c>
      <c r="E4590" s="38" t="s">
        <v>1896</v>
      </c>
      <c r="F4590" s="3" t="str">
        <f>IF(B4590="","-",_xlfn.XLOOKUP(B4590,'[1]Códigos Atuais e Anteriores'!$A$2:$A$31796,'[1]Códigos Atuais e Anteriores'!$D$2:$D$31796,B4590))</f>
        <v>PM50</v>
      </c>
    </row>
    <row r="4591" spans="1:7">
      <c r="A4591" s="36" t="str">
        <f t="shared" si="71"/>
        <v>PM51DESCARTE</v>
      </c>
      <c r="B4591" s="37" t="s">
        <v>1860</v>
      </c>
      <c r="C4591" s="42" t="s">
        <v>4</v>
      </c>
      <c r="D4591" s="37" t="s">
        <v>723</v>
      </c>
      <c r="E4591" s="38" t="s">
        <v>1896</v>
      </c>
      <c r="F4591" s="3" t="str">
        <f>IF(B4591="","-",_xlfn.XLOOKUP(B4591,'[1]Códigos Atuais e Anteriores'!$A$2:$A$31796,'[1]Códigos Atuais e Anteriores'!$D$2:$D$31796,B4591))</f>
        <v>PM51</v>
      </c>
    </row>
    <row r="4592" spans="1:7">
      <c r="A4592" s="36" t="str">
        <f t="shared" si="71"/>
        <v>PM52DESCARTE</v>
      </c>
      <c r="B4592" s="37" t="s">
        <v>1861</v>
      </c>
      <c r="C4592" s="42" t="s">
        <v>4</v>
      </c>
      <c r="D4592" s="37" t="s">
        <v>723</v>
      </c>
      <c r="E4592" s="38" t="s">
        <v>1896</v>
      </c>
      <c r="F4592" s="3" t="str">
        <f>IF(B4592="","-",_xlfn.XLOOKUP(B4592,'[1]Códigos Atuais e Anteriores'!$A$2:$A$31796,'[1]Códigos Atuais e Anteriores'!$D$2:$D$31796,B4592))</f>
        <v>PM52</v>
      </c>
    </row>
    <row r="4593" spans="1:6">
      <c r="A4593" s="36" t="str">
        <f t="shared" si="71"/>
        <v>PM71DESCARTE</v>
      </c>
      <c r="B4593" s="37" t="s">
        <v>1862</v>
      </c>
      <c r="C4593" s="42" t="s">
        <v>4</v>
      </c>
      <c r="D4593" s="37" t="s">
        <v>723</v>
      </c>
      <c r="E4593" s="38" t="s">
        <v>1896</v>
      </c>
      <c r="F4593" s="3" t="str">
        <f>IF(B4593="","-",_xlfn.XLOOKUP(B4593,'[1]Códigos Atuais e Anteriores'!$A$2:$A$31796,'[1]Códigos Atuais e Anteriores'!$D$2:$D$31796,B4593))</f>
        <v>PM71</v>
      </c>
    </row>
    <row r="4594" spans="1:6">
      <c r="A4594" s="36" t="str">
        <f t="shared" si="71"/>
        <v>PM100DESCARTE</v>
      </c>
      <c r="B4594" s="37" t="s">
        <v>1863</v>
      </c>
      <c r="C4594" s="42" t="s">
        <v>4</v>
      </c>
      <c r="D4594" s="37" t="s">
        <v>723</v>
      </c>
      <c r="E4594" s="38" t="s">
        <v>1896</v>
      </c>
      <c r="F4594" s="3" t="str">
        <f>IF(B4594="","-",_xlfn.XLOOKUP(B4594,'[1]Códigos Atuais e Anteriores'!$A$2:$A$31796,'[1]Códigos Atuais e Anteriores'!$D$2:$D$31796,B4594))</f>
        <v>PM100</v>
      </c>
    </row>
    <row r="4595" spans="1:6">
      <c r="A4595" s="36" t="str">
        <f t="shared" si="71"/>
        <v>950564DESCARTE</v>
      </c>
      <c r="B4595" s="37">
        <v>950564</v>
      </c>
      <c r="C4595" s="42" t="s">
        <v>4</v>
      </c>
      <c r="D4595" s="37" t="s">
        <v>723</v>
      </c>
      <c r="E4595" s="38" t="s">
        <v>1896</v>
      </c>
      <c r="F4595" s="3">
        <f>IF(B4595="","-",_xlfn.XLOOKUP(B4595,'[1]Códigos Atuais e Anteriores'!$A$2:$A$31796,'[1]Códigos Atuais e Anteriores'!$D$2:$D$31796,B4595))</f>
        <v>950564</v>
      </c>
    </row>
    <row r="4596" spans="1:6">
      <c r="A4596" s="36" t="str">
        <f t="shared" si="71"/>
        <v>S-3191DESCARTE</v>
      </c>
      <c r="B4596" s="37" t="s">
        <v>1864</v>
      </c>
      <c r="C4596" s="42" t="s">
        <v>4</v>
      </c>
      <c r="D4596" s="37" t="s">
        <v>723</v>
      </c>
      <c r="E4596" s="38" t="s">
        <v>1896</v>
      </c>
      <c r="F4596" s="3" t="str">
        <f>IF(B4596="","-",_xlfn.XLOOKUP(B4596,'[1]Códigos Atuais e Anteriores'!$A$2:$A$31796,'[1]Códigos Atuais e Anteriores'!$D$2:$D$31796,B4596))</f>
        <v>S-3191</v>
      </c>
    </row>
    <row r="4597" spans="1:6">
      <c r="A4597" s="36" t="str">
        <f t="shared" si="71"/>
        <v>DCS4DESCARTE</v>
      </c>
      <c r="B4597" s="37" t="s">
        <v>1865</v>
      </c>
      <c r="C4597" s="42" t="s">
        <v>4</v>
      </c>
      <c r="D4597" s="37" t="s">
        <v>723</v>
      </c>
      <c r="E4597" s="38" t="s">
        <v>1896</v>
      </c>
      <c r="F4597" s="3" t="str">
        <f>IF(B4597="","-",_xlfn.XLOOKUP(B4597,'[1]Códigos Atuais e Anteriores'!$A$2:$A$31796,'[1]Códigos Atuais e Anteriores'!$D$2:$D$31796,B4597))</f>
        <v>DCS4</v>
      </c>
    </row>
    <row r="4598" spans="1:6">
      <c r="A4598" s="36" t="str">
        <f t="shared" si="71"/>
        <v xml:space="preserve"> TN570DESCARTE</v>
      </c>
      <c r="B4598" s="37" t="s">
        <v>1866</v>
      </c>
      <c r="C4598" s="42" t="s">
        <v>4</v>
      </c>
      <c r="D4598" s="37" t="s">
        <v>723</v>
      </c>
      <c r="E4598" s="38" t="s">
        <v>1896</v>
      </c>
      <c r="F4598" s="3" t="str">
        <f>IF(B4598="","-",_xlfn.XLOOKUP(B4598,'[1]Códigos Atuais e Anteriores'!$A$2:$A$31796,'[1]Códigos Atuais e Anteriores'!$D$2:$D$31796,B4598))</f>
        <v xml:space="preserve"> TN570</v>
      </c>
    </row>
    <row r="4599" spans="1:6">
      <c r="A4599" s="36" t="str">
        <f t="shared" si="71"/>
        <v xml:space="preserve"> TN580DESCARTE</v>
      </c>
      <c r="B4599" s="37" t="s">
        <v>1867</v>
      </c>
      <c r="C4599" s="42" t="s">
        <v>4</v>
      </c>
      <c r="D4599" s="37" t="s">
        <v>723</v>
      </c>
      <c r="E4599" s="38" t="s">
        <v>1896</v>
      </c>
      <c r="F4599" s="3" t="str">
        <f>IF(B4599="","-",_xlfn.XLOOKUP(B4599,'[1]Códigos Atuais e Anteriores'!$A$2:$A$31796,'[1]Códigos Atuais e Anteriores'!$D$2:$D$31796,B4599))</f>
        <v xml:space="preserve"> TN580</v>
      </c>
    </row>
    <row r="4600" spans="1:6">
      <c r="A4600" s="36" t="str">
        <f t="shared" si="71"/>
        <v>TZ221DESCARTE</v>
      </c>
      <c r="B4600" s="37" t="s">
        <v>1868</v>
      </c>
      <c r="C4600" s="42" t="s">
        <v>4</v>
      </c>
      <c r="D4600" s="37" t="s">
        <v>723</v>
      </c>
      <c r="E4600" s="38" t="s">
        <v>1896</v>
      </c>
      <c r="F4600" s="3" t="str">
        <f>IF(B4600="","-",_xlfn.XLOOKUP(B4600,'[1]Códigos Atuais e Anteriores'!$A$2:$A$31796,'[1]Códigos Atuais e Anteriores'!$D$2:$D$31796,B4600))</f>
        <v>TZ221</v>
      </c>
    </row>
    <row r="4601" spans="1:6">
      <c r="A4601" s="36" t="str">
        <f t="shared" si="71"/>
        <v>960887DESCARTE</v>
      </c>
      <c r="B4601" s="37">
        <v>960887</v>
      </c>
      <c r="C4601" s="42" t="s">
        <v>4</v>
      </c>
      <c r="D4601" s="37" t="s">
        <v>723</v>
      </c>
      <c r="E4601" s="38" t="s">
        <v>1896</v>
      </c>
      <c r="F4601" s="3">
        <f>IF(B4601="","-",_xlfn.XLOOKUP(B4601,'[1]Códigos Atuais e Anteriores'!$A$2:$A$31796,'[1]Códigos Atuais e Anteriores'!$D$2:$D$31796,B4601))</f>
        <v>960887</v>
      </c>
    </row>
    <row r="4602" spans="1:6">
      <c r="A4602" s="36" t="str">
        <f t="shared" si="71"/>
        <v>14YADESCARTE</v>
      </c>
      <c r="B4602" s="37" t="s">
        <v>1869</v>
      </c>
      <c r="C4602" s="42" t="s">
        <v>4</v>
      </c>
      <c r="D4602" s="37" t="s">
        <v>723</v>
      </c>
      <c r="E4602" s="38" t="s">
        <v>1896</v>
      </c>
      <c r="F4602" s="3" t="str">
        <f>IF(B4602="","-",_xlfn.XLOOKUP(B4602,'[1]Códigos Atuais e Anteriores'!$A$2:$A$31796,'[1]Códigos Atuais e Anteriores'!$D$2:$D$31796,B4602))</f>
        <v>14YA</v>
      </c>
    </row>
    <row r="4603" spans="1:6">
      <c r="A4603" s="36" t="str">
        <f t="shared" si="71"/>
        <v>4582811DESCARTE</v>
      </c>
      <c r="B4603" s="37">
        <v>4582811</v>
      </c>
      <c r="C4603" s="42" t="s">
        <v>4</v>
      </c>
      <c r="D4603" s="37" t="s">
        <v>723</v>
      </c>
      <c r="E4603" s="38" t="s">
        <v>1896</v>
      </c>
      <c r="F4603" s="3">
        <f>IF(B4603="","-",_xlfn.XLOOKUP(B4603,'[1]Códigos Atuais e Anteriores'!$A$2:$A$31796,'[1]Códigos Atuais e Anteriores'!$D$2:$D$31796,B4603))</f>
        <v>4582811</v>
      </c>
    </row>
    <row r="4604" spans="1:6">
      <c r="A4604" s="36" t="str">
        <f t="shared" si="71"/>
        <v>4060622DESCARTE</v>
      </c>
      <c r="B4604" s="37">
        <v>4060622</v>
      </c>
      <c r="C4604" s="42" t="s">
        <v>4</v>
      </c>
      <c r="D4604" s="37" t="s">
        <v>723</v>
      </c>
      <c r="E4604" s="38" t="s">
        <v>1896</v>
      </c>
      <c r="F4604" s="3">
        <f>IF(B4604="","-",_xlfn.XLOOKUP(B4604,'[1]Códigos Atuais e Anteriores'!$A$2:$A$31796,'[1]Códigos Atuais e Anteriores'!$D$2:$D$31796,B4604))</f>
        <v>4060622</v>
      </c>
    </row>
    <row r="4605" spans="1:6">
      <c r="A4605" s="36" t="str">
        <f t="shared" si="71"/>
        <v>4599362DESCARTE</v>
      </c>
      <c r="B4605" s="37">
        <v>4599362</v>
      </c>
      <c r="C4605" s="42" t="s">
        <v>4</v>
      </c>
      <c r="D4605" s="37" t="s">
        <v>723</v>
      </c>
      <c r="E4605" s="38" t="s">
        <v>1896</v>
      </c>
      <c r="F4605" s="3">
        <f>IF(B4605="","-",_xlfn.XLOOKUP(B4605,'[1]Códigos Atuais e Anteriores'!$A$2:$A$31796,'[1]Códigos Atuais e Anteriores'!$D$2:$D$31796,B4605))</f>
        <v>4599362</v>
      </c>
    </row>
    <row r="4606" spans="1:6">
      <c r="A4606" s="36" t="str">
        <f t="shared" si="71"/>
        <v xml:space="preserve"> TN04BKDESCARTE</v>
      </c>
      <c r="B4606" s="37" t="s">
        <v>1870</v>
      </c>
      <c r="C4606" s="42" t="s">
        <v>4</v>
      </c>
      <c r="D4606" s="37" t="s">
        <v>723</v>
      </c>
      <c r="E4606" s="38" t="s">
        <v>1896</v>
      </c>
      <c r="F4606" s="3" t="str">
        <f>IF(B4606="","-",_xlfn.XLOOKUP(B4606,'[1]Códigos Atuais e Anteriores'!$A$2:$A$31796,'[1]Códigos Atuais e Anteriores'!$D$2:$D$31796,B4606))</f>
        <v xml:space="preserve"> TN04BK</v>
      </c>
    </row>
    <row r="4607" spans="1:6">
      <c r="A4607" s="36" t="str">
        <f t="shared" si="71"/>
        <v xml:space="preserve"> DR350DESCARTE</v>
      </c>
      <c r="B4607" s="37" t="s">
        <v>1871</v>
      </c>
      <c r="C4607" s="42" t="s">
        <v>4</v>
      </c>
      <c r="D4607" s="37" t="s">
        <v>723</v>
      </c>
      <c r="E4607" s="38" t="s">
        <v>1896</v>
      </c>
      <c r="F4607" s="3" t="str">
        <f>IF(B4607="","-",_xlfn.XLOOKUP(B4607,'[1]Códigos Atuais e Anteriores'!$A$2:$A$31796,'[1]Códigos Atuais e Anteriores'!$D$2:$D$31796,B4607))</f>
        <v xml:space="preserve"> DR350</v>
      </c>
    </row>
    <row r="4608" spans="1:6">
      <c r="A4608" s="36" t="str">
        <f t="shared" si="71"/>
        <v xml:space="preserve"> DR510DESCARTE</v>
      </c>
      <c r="B4608" s="37" t="s">
        <v>1872</v>
      </c>
      <c r="C4608" s="42" t="s">
        <v>4</v>
      </c>
      <c r="D4608" s="37" t="s">
        <v>723</v>
      </c>
      <c r="E4608" s="38" t="s">
        <v>1896</v>
      </c>
      <c r="F4608" s="3" t="str">
        <f>IF(B4608="","-",_xlfn.XLOOKUP(B4608,'[1]Códigos Atuais e Anteriores'!$A$2:$A$31796,'[1]Códigos Atuais e Anteriores'!$D$2:$D$31796,B4608))</f>
        <v xml:space="preserve"> DR510</v>
      </c>
    </row>
    <row r="4609" spans="1:6">
      <c r="A4609" s="36" t="str">
        <f t="shared" si="71"/>
        <v>LC650DESCARTE</v>
      </c>
      <c r="B4609" s="37" t="s">
        <v>1873</v>
      </c>
      <c r="C4609" s="42" t="s">
        <v>4</v>
      </c>
      <c r="D4609" s="37" t="s">
        <v>723</v>
      </c>
      <c r="E4609" s="38" t="s">
        <v>1896</v>
      </c>
      <c r="F4609" s="3" t="str">
        <f>IF(B4609="","-",_xlfn.XLOOKUP(B4609,'[1]Códigos Atuais e Anteriores'!$A$2:$A$31796,'[1]Códigos Atuais e Anteriores'!$D$2:$D$31796,B4609))</f>
        <v>LC650</v>
      </c>
    </row>
    <row r="4610" spans="1:6">
      <c r="A4610" s="36" t="str">
        <f t="shared" si="71"/>
        <v>8936902DESCARTE</v>
      </c>
      <c r="B4610" s="37">
        <v>8936902</v>
      </c>
      <c r="C4610" s="42" t="s">
        <v>4</v>
      </c>
      <c r="D4610" s="37" t="s">
        <v>723</v>
      </c>
      <c r="E4610" s="38" t="s">
        <v>1896</v>
      </c>
      <c r="F4610" s="3">
        <f>IF(B4610="","-",_xlfn.XLOOKUP(B4610,'[1]Códigos Atuais e Anteriores'!$A$2:$A$31796,'[1]Códigos Atuais e Anteriores'!$D$2:$D$31796,B4610))</f>
        <v>8936902</v>
      </c>
    </row>
    <row r="4611" spans="1:6">
      <c r="A4611" s="36" t="str">
        <f t="shared" ref="A4611:A4674" si="72">IF(B4611="","",
IF(C4611="NOVO",F4611&amp;C4611,
IF(C4611="DESCARTE",F4611&amp;C4611,
IF(C4611="DESCONTINUADO",B4611&amp;C4611))))</f>
        <v>A00W462DESCARTE</v>
      </c>
      <c r="B4611" s="37" t="s">
        <v>1874</v>
      </c>
      <c r="C4611" s="42" t="s">
        <v>4</v>
      </c>
      <c r="D4611" s="37" t="s">
        <v>723</v>
      </c>
      <c r="E4611" s="38" t="s">
        <v>1896</v>
      </c>
      <c r="F4611" s="3" t="str">
        <f>IF(B4611="","-",_xlfn.XLOOKUP(B4611,'[1]Códigos Atuais e Anteriores'!$A$2:$A$31796,'[1]Códigos Atuais e Anteriores'!$D$2:$D$31796,B4611))</f>
        <v>A00W462</v>
      </c>
    </row>
    <row r="4612" spans="1:6">
      <c r="A4612" s="36" t="str">
        <f t="shared" si="72"/>
        <v>S-4881DESCARTE</v>
      </c>
      <c r="B4612" s="37" t="s">
        <v>1875</v>
      </c>
      <c r="C4612" s="42" t="s">
        <v>4</v>
      </c>
      <c r="D4612" s="37" t="s">
        <v>723</v>
      </c>
      <c r="E4612" s="38" t="s">
        <v>1896</v>
      </c>
      <c r="F4612" s="3" t="str">
        <f>IF(B4612="","-",_xlfn.XLOOKUP(B4612,'[1]Códigos Atuais e Anteriores'!$A$2:$A$31796,'[1]Códigos Atuais e Anteriores'!$D$2:$D$31796,B4612))</f>
        <v>S-4881</v>
      </c>
    </row>
    <row r="4613" spans="1:6">
      <c r="A4613" s="36" t="str">
        <f t="shared" si="72"/>
        <v>4059218DESCARTE</v>
      </c>
      <c r="B4613" s="37">
        <v>4059218</v>
      </c>
      <c r="C4613" s="42" t="s">
        <v>4</v>
      </c>
      <c r="D4613" s="37" t="s">
        <v>723</v>
      </c>
      <c r="E4613" s="38" t="s">
        <v>1896</v>
      </c>
      <c r="F4613" s="3">
        <f>IF(B4613="","-",_xlfn.XLOOKUP(B4613,'[1]Códigos Atuais e Anteriores'!$A$2:$A$31796,'[1]Códigos Atuais e Anteriores'!$D$2:$D$31796,B4613))</f>
        <v>4059218</v>
      </c>
    </row>
    <row r="4614" spans="1:6">
      <c r="A4614" s="36" t="str">
        <f t="shared" si="72"/>
        <v>A127WY2DESCARTE</v>
      </c>
      <c r="B4614" s="37" t="s">
        <v>1876</v>
      </c>
      <c r="C4614" s="42" t="s">
        <v>4</v>
      </c>
      <c r="D4614" s="37" t="s">
        <v>723</v>
      </c>
      <c r="E4614" s="38" t="s">
        <v>1896</v>
      </c>
      <c r="F4614" s="3" t="str">
        <f>IF(B4614="","-",_xlfn.XLOOKUP(B4614,'[1]Códigos Atuais e Anteriores'!$A$2:$A$31796,'[1]Códigos Atuais e Anteriores'!$D$2:$D$31796,B4614))</f>
        <v>A127WY2</v>
      </c>
    </row>
    <row r="4615" spans="1:6">
      <c r="A4615" s="36" t="str">
        <f t="shared" si="72"/>
        <v>A0YEWY2DESCARTE</v>
      </c>
      <c r="B4615" s="37" t="s">
        <v>1877</v>
      </c>
      <c r="C4615" s="42" t="s">
        <v>4</v>
      </c>
      <c r="D4615" s="37" t="s">
        <v>723</v>
      </c>
      <c r="E4615" s="38" t="s">
        <v>1896</v>
      </c>
      <c r="F4615" s="3" t="str">
        <f>IF(B4615="","-",_xlfn.XLOOKUP(B4615,'[1]Códigos Atuais e Anteriores'!$A$2:$A$31796,'[1]Códigos Atuais e Anteriores'!$D$2:$D$31796,B4615))</f>
        <v>A0YEWY2</v>
      </c>
    </row>
    <row r="4616" spans="1:6">
      <c r="A4616" s="36" t="str">
        <f t="shared" si="72"/>
        <v>PM05A5DESCARTE</v>
      </c>
      <c r="B4616" s="37" t="s">
        <v>1878</v>
      </c>
      <c r="C4616" s="42" t="s">
        <v>4</v>
      </c>
      <c r="D4616" s="37" t="s">
        <v>723</v>
      </c>
      <c r="E4616" s="38" t="s">
        <v>1896</v>
      </c>
      <c r="F4616" s="3" t="str">
        <f>IF(B4616="","-",_xlfn.XLOOKUP(B4616,'[1]Códigos Atuais e Anteriores'!$A$2:$A$31796,'[1]Códigos Atuais e Anteriores'!$D$2:$D$31796,B4616))</f>
        <v>PM05A5</v>
      </c>
    </row>
    <row r="4617" spans="1:6">
      <c r="A4617" s="36" t="str">
        <f t="shared" si="72"/>
        <v xml:space="preserve"> A070130DESCARTE</v>
      </c>
      <c r="B4617" s="37" t="s">
        <v>1879</v>
      </c>
      <c r="C4617" s="42" t="s">
        <v>4</v>
      </c>
      <c r="D4617" s="37" t="s">
        <v>723</v>
      </c>
      <c r="E4617" s="38" t="s">
        <v>1896</v>
      </c>
      <c r="F4617" s="3" t="str">
        <f>IF(B4617="","-",_xlfn.XLOOKUP(B4617,'[1]Códigos Atuais e Anteriores'!$A$2:$A$31796,'[1]Códigos Atuais e Anteriores'!$D$2:$D$31796,B4617))</f>
        <v xml:space="preserve"> A070130</v>
      </c>
    </row>
    <row r="4618" spans="1:6">
      <c r="A4618" s="36" t="str">
        <f t="shared" si="72"/>
        <v>A0DX012DESCARTE</v>
      </c>
      <c r="B4618" s="37" t="s">
        <v>1880</v>
      </c>
      <c r="C4618" s="42" t="s">
        <v>4</v>
      </c>
      <c r="D4618" s="37" t="s">
        <v>723</v>
      </c>
      <c r="E4618" s="38" t="s">
        <v>1896</v>
      </c>
      <c r="F4618" s="3" t="str">
        <f>IF(B4618="","-",_xlfn.XLOOKUP(B4618,'[1]Códigos Atuais e Anteriores'!$A$2:$A$31796,'[1]Códigos Atuais e Anteriores'!$D$2:$D$31796,B4618))</f>
        <v>A0DX012</v>
      </c>
    </row>
    <row r="4619" spans="1:6">
      <c r="A4619" s="36" t="str">
        <f t="shared" si="72"/>
        <v>A0FH0Y2DESCARTE</v>
      </c>
      <c r="B4619" s="37" t="s">
        <v>1881</v>
      </c>
      <c r="C4619" s="42" t="s">
        <v>4</v>
      </c>
      <c r="D4619" s="37" t="s">
        <v>723</v>
      </c>
      <c r="E4619" s="38" t="s">
        <v>1896</v>
      </c>
      <c r="F4619" s="3" t="str">
        <f>IF(B4619="","-",_xlfn.XLOOKUP(B4619,'[1]Códigos Atuais e Anteriores'!$A$2:$A$31796,'[1]Códigos Atuais e Anteriores'!$D$2:$D$31796,B4619))</f>
        <v>A0FH0Y2</v>
      </c>
    </row>
    <row r="4620" spans="1:6">
      <c r="A4620" s="36" t="str">
        <f t="shared" si="72"/>
        <v>BW 3330DESCARTE</v>
      </c>
      <c r="B4620" s="37" t="s">
        <v>1882</v>
      </c>
      <c r="C4620" s="42" t="s">
        <v>4</v>
      </c>
      <c r="D4620" s="37" t="s">
        <v>723</v>
      </c>
      <c r="E4620" s="38" t="s">
        <v>1896</v>
      </c>
      <c r="F4620" s="3" t="str">
        <f>IF(B4620="","-",_xlfn.XLOOKUP(B4620,'[1]Códigos Atuais e Anteriores'!$A$2:$A$31796,'[1]Códigos Atuais e Anteriores'!$D$2:$D$31796,B4620))</f>
        <v>BW 3330</v>
      </c>
    </row>
    <row r="4621" spans="1:6">
      <c r="A4621" s="36" t="str">
        <f t="shared" si="72"/>
        <v>A0HRWY2DESCARTE</v>
      </c>
      <c r="B4621" s="37" t="s">
        <v>1883</v>
      </c>
      <c r="C4621" s="42" t="s">
        <v>4</v>
      </c>
      <c r="D4621" s="37" t="s">
        <v>723</v>
      </c>
      <c r="E4621" s="38" t="s">
        <v>1896</v>
      </c>
      <c r="F4621" s="3" t="str">
        <f>IF(B4621="","-",_xlfn.XLOOKUP(B4621,'[1]Códigos Atuais e Anteriores'!$A$2:$A$31796,'[1]Códigos Atuais e Anteriores'!$D$2:$D$31796,B4621))</f>
        <v>A0HRWY2</v>
      </c>
    </row>
    <row r="4622" spans="1:6">
      <c r="A4622" s="36" t="str">
        <f t="shared" si="72"/>
        <v>A1RMWY1DESCARTE</v>
      </c>
      <c r="B4622" s="37" t="s">
        <v>1884</v>
      </c>
      <c r="C4622" s="42" t="s">
        <v>4</v>
      </c>
      <c r="D4622" s="37" t="s">
        <v>723</v>
      </c>
      <c r="E4622" s="38" t="s">
        <v>1896</v>
      </c>
      <c r="F4622" s="3" t="str">
        <f>IF(B4622="","-",_xlfn.XLOOKUP(B4622,'[1]Códigos Atuais e Anteriores'!$A$2:$A$31796,'[1]Códigos Atuais e Anteriores'!$D$2:$D$31796,B4622))</f>
        <v>A1RMWY1</v>
      </c>
    </row>
    <row r="4623" spans="1:6">
      <c r="A4623" s="36" t="str">
        <f t="shared" si="72"/>
        <v>A21GWY1DESCARTE</v>
      </c>
      <c r="B4623" s="37" t="s">
        <v>1885</v>
      </c>
      <c r="C4623" s="42" t="s">
        <v>4</v>
      </c>
      <c r="D4623" s="37" t="s">
        <v>723</v>
      </c>
      <c r="E4623" s="38" t="s">
        <v>1896</v>
      </c>
      <c r="F4623" s="3" t="str">
        <f>IF(B4623="","-",_xlfn.XLOOKUP(B4623,'[1]Códigos Atuais e Anteriores'!$A$2:$A$31796,'[1]Códigos Atuais e Anteriores'!$D$2:$D$31796,B4623))</f>
        <v>A21GWY1</v>
      </c>
    </row>
    <row r="4624" spans="1:6">
      <c r="A4624" s="36" t="str">
        <f t="shared" si="72"/>
        <v>BW 2997DESCARTE</v>
      </c>
      <c r="B4624" s="37" t="s">
        <v>1886</v>
      </c>
      <c r="C4624" s="42" t="s">
        <v>4</v>
      </c>
      <c r="D4624" s="37" t="s">
        <v>723</v>
      </c>
      <c r="E4624" s="38" t="s">
        <v>1896</v>
      </c>
      <c r="F4624" s="3" t="str">
        <f>IF(B4624="","-",_xlfn.XLOOKUP(B4624,'[1]Códigos Atuais e Anteriores'!$A$2:$A$31796,'[1]Códigos Atuais e Anteriores'!$D$2:$D$31796,B4624))</f>
        <v>BW 2997</v>
      </c>
    </row>
    <row r="4625" spans="1:6">
      <c r="A4625" s="36" t="str">
        <f t="shared" si="72"/>
        <v>BW ZY1DESCARTE</v>
      </c>
      <c r="B4625" s="37" t="s">
        <v>1887</v>
      </c>
      <c r="C4625" s="42" t="s">
        <v>4</v>
      </c>
      <c r="D4625" s="37" t="s">
        <v>723</v>
      </c>
      <c r="E4625" s="38" t="s">
        <v>1896</v>
      </c>
      <c r="F4625" s="3" t="str">
        <f>IF(B4625="","-",_xlfn.XLOOKUP(B4625,'[1]Códigos Atuais e Anteriores'!$A$2:$A$31796,'[1]Códigos Atuais e Anteriores'!$D$2:$D$31796,B4625))</f>
        <v>BW ZY1</v>
      </c>
    </row>
    <row r="4626" spans="1:6">
      <c r="A4626" s="36" t="str">
        <f t="shared" si="72"/>
        <v>BW P320DESCARTE</v>
      </c>
      <c r="B4626" s="37" t="s">
        <v>1888</v>
      </c>
      <c r="C4626" s="42" t="s">
        <v>4</v>
      </c>
      <c r="D4626" s="37" t="s">
        <v>723</v>
      </c>
      <c r="E4626" s="38" t="s">
        <v>1896</v>
      </c>
      <c r="F4626" s="3" t="str">
        <f>IF(B4626="","-",_xlfn.XLOOKUP(B4626,'[1]Códigos Atuais e Anteriores'!$A$2:$A$31796,'[1]Códigos Atuais e Anteriores'!$D$2:$D$31796,B4626))</f>
        <v>BW P320</v>
      </c>
    </row>
    <row r="4627" spans="1:6">
      <c r="A4627" s="36" t="str">
        <f t="shared" si="72"/>
        <v>260-Y2DESCARTE</v>
      </c>
      <c r="B4627" s="37" t="s">
        <v>1889</v>
      </c>
      <c r="C4627" s="42" t="s">
        <v>4</v>
      </c>
      <c r="D4627" s="37" t="s">
        <v>723</v>
      </c>
      <c r="E4627" s="38" t="s">
        <v>1896</v>
      </c>
      <c r="F4627" s="3" t="str">
        <f>IF(B4627="","-",_xlfn.XLOOKUP(B4627,'[1]Códigos Atuais e Anteriores'!$A$2:$A$31796,'[1]Códigos Atuais e Anteriores'!$D$2:$D$31796,B4627))</f>
        <v>260-Y2</v>
      </c>
    </row>
    <row r="4628" spans="1:6">
      <c r="A4628" s="36" t="str">
        <f t="shared" si="72"/>
        <v>1227DESCARTE</v>
      </c>
      <c r="B4628" s="37">
        <v>1227</v>
      </c>
      <c r="C4628" s="42" t="s">
        <v>4</v>
      </c>
      <c r="D4628" s="37" t="s">
        <v>723</v>
      </c>
      <c r="E4628" s="38" t="s">
        <v>1896</v>
      </c>
      <c r="F4628" s="3">
        <f>IF(B4628="","-",_xlfn.XLOOKUP(B4628,'[1]Códigos Atuais e Anteriores'!$A$2:$A$31796,'[1]Códigos Atuais e Anteriores'!$D$2:$D$31796,B4628))</f>
        <v>1227</v>
      </c>
    </row>
    <row r="4629" spans="1:6">
      <c r="A4629" s="36" t="str">
        <f t="shared" si="72"/>
        <v>024GDESCARTE</v>
      </c>
      <c r="B4629" s="37" t="s">
        <v>1890</v>
      </c>
      <c r="C4629" s="42" t="s">
        <v>4</v>
      </c>
      <c r="D4629" s="37" t="s">
        <v>723</v>
      </c>
      <c r="E4629" s="38" t="s">
        <v>1896</v>
      </c>
      <c r="F4629" s="3" t="str">
        <f>IF(B4629="","-",_xlfn.XLOOKUP(B4629,'[1]Códigos Atuais e Anteriores'!$A$2:$A$31796,'[1]Códigos Atuais e Anteriores'!$D$2:$D$31796,B4629))</f>
        <v>024G</v>
      </c>
    </row>
    <row r="4630" spans="1:6">
      <c r="A4630" s="36" t="str">
        <f t="shared" si="72"/>
        <v>BYC 1683DESCARTE</v>
      </c>
      <c r="B4630" s="37" t="s">
        <v>1891</v>
      </c>
      <c r="C4630" s="42" t="s">
        <v>4</v>
      </c>
      <c r="D4630" s="37" t="s">
        <v>723</v>
      </c>
      <c r="E4630" s="38" t="s">
        <v>1896</v>
      </c>
      <c r="F4630" s="3" t="str">
        <f>IF(B4630="","-",_xlfn.XLOOKUP(B4630,'[1]Códigos Atuais e Anteriores'!$A$2:$A$31796,'[1]Códigos Atuais e Anteriores'!$D$2:$D$31796,B4630))</f>
        <v>BYC 1683</v>
      </c>
    </row>
    <row r="4631" spans="1:6">
      <c r="A4631" s="36" t="str">
        <f t="shared" si="72"/>
        <v xml:space="preserve"> LC520AR520ZDESCARTE</v>
      </c>
      <c r="B4631" s="37" t="s">
        <v>1892</v>
      </c>
      <c r="C4631" s="42" t="s">
        <v>4</v>
      </c>
      <c r="D4631" s="37" t="s">
        <v>723</v>
      </c>
      <c r="E4631" s="38" t="s">
        <v>1896</v>
      </c>
      <c r="F4631" s="3" t="str">
        <f>IF(B4631="","-",_xlfn.XLOOKUP(B4631,'[1]Códigos Atuais e Anteriores'!$A$2:$A$31796,'[1]Códigos Atuais e Anteriores'!$D$2:$D$31796,B4631))</f>
        <v xml:space="preserve"> LC520AR520Z</v>
      </c>
    </row>
    <row r="4632" spans="1:6">
      <c r="A4632" s="36" t="str">
        <f t="shared" si="72"/>
        <v>A0DE03GDESCARTE</v>
      </c>
      <c r="B4632" s="37" t="s">
        <v>1893</v>
      </c>
      <c r="C4632" s="42" t="s">
        <v>4</v>
      </c>
      <c r="D4632" s="37" t="s">
        <v>723</v>
      </c>
      <c r="E4632" s="38" t="s">
        <v>1896</v>
      </c>
      <c r="F4632" s="3" t="str">
        <f>IF(B4632="","-",_xlfn.XLOOKUP(B4632,'[1]Códigos Atuais e Anteriores'!$A$2:$A$31796,'[1]Códigos Atuais e Anteriores'!$D$2:$D$31796,B4632))</f>
        <v>A0DE03G</v>
      </c>
    </row>
    <row r="4633" spans="1:6">
      <c r="A4633" s="36" t="str">
        <f t="shared" si="72"/>
        <v>1906DESCARTE</v>
      </c>
      <c r="B4633" s="37">
        <v>1906</v>
      </c>
      <c r="C4633" s="42" t="s">
        <v>4</v>
      </c>
      <c r="D4633" s="37" t="s">
        <v>723</v>
      </c>
      <c r="E4633" s="38" t="s">
        <v>1896</v>
      </c>
      <c r="F4633" s="3">
        <f>IF(B4633="","-",_xlfn.XLOOKUP(B4633,'[1]Códigos Atuais e Anteriores'!$A$2:$A$31796,'[1]Códigos Atuais e Anteriores'!$D$2:$D$31796,B4633))</f>
        <v>1906</v>
      </c>
    </row>
    <row r="4634" spans="1:6">
      <c r="A4634" s="36" t="str">
        <f t="shared" si="72"/>
        <v>A2A2W1DESCARTE</v>
      </c>
      <c r="B4634" s="37" t="s">
        <v>1894</v>
      </c>
      <c r="C4634" s="42" t="s">
        <v>4</v>
      </c>
      <c r="D4634" s="37" t="s">
        <v>723</v>
      </c>
      <c r="E4634" s="38" t="s">
        <v>1896</v>
      </c>
      <c r="F4634" s="3" t="str">
        <f>IF(B4634="","-",_xlfn.XLOOKUP(B4634,'[1]Códigos Atuais e Anteriores'!$A$2:$A$31796,'[1]Códigos Atuais e Anteriores'!$D$2:$D$31796,B4634))</f>
        <v>A2A2W1</v>
      </c>
    </row>
    <row r="4635" spans="1:6">
      <c r="A4635" s="36" t="str">
        <f t="shared" si="72"/>
        <v>A4NMWY1DESCARTE</v>
      </c>
      <c r="B4635" s="37" t="s">
        <v>1895</v>
      </c>
      <c r="C4635" s="42" t="s">
        <v>4</v>
      </c>
      <c r="D4635" s="37" t="s">
        <v>723</v>
      </c>
      <c r="E4635" s="38" t="s">
        <v>1896</v>
      </c>
      <c r="F4635" s="3" t="str">
        <f>IF(B4635="","-",_xlfn.XLOOKUP(B4635,'[1]Códigos Atuais e Anteriores'!$A$2:$A$31796,'[1]Códigos Atuais e Anteriores'!$D$2:$D$31796,B4635))</f>
        <v>A4NMWY1</v>
      </c>
    </row>
    <row r="4636" spans="1:6">
      <c r="A4636" s="36" t="str">
        <f t="shared" si="72"/>
        <v>4163-5625-01DESCARTE</v>
      </c>
      <c r="B4636" s="37" t="s">
        <v>1897</v>
      </c>
      <c r="C4636" s="42" t="s">
        <v>4</v>
      </c>
      <c r="D4636" s="42" t="s">
        <v>733</v>
      </c>
      <c r="E4636" s="38" t="s">
        <v>1146</v>
      </c>
      <c r="F4636" s="3" t="str">
        <f>IF(B4636="","-",_xlfn.XLOOKUP(B4636,'[1]Códigos Atuais e Anteriores'!$A$2:$A$31796,'[1]Códigos Atuais e Anteriores'!$D$2:$D$31796,B4636))</f>
        <v>4163-5625-01</v>
      </c>
    </row>
    <row r="4637" spans="1:6">
      <c r="A4637" s="36" t="str">
        <f t="shared" si="72"/>
        <v>4508100501DESCARTE</v>
      </c>
      <c r="B4637" s="37">
        <v>4508100501</v>
      </c>
      <c r="C4637" s="42" t="s">
        <v>4</v>
      </c>
      <c r="D4637" s="42" t="s">
        <v>733</v>
      </c>
      <c r="E4637" s="38" t="s">
        <v>1146</v>
      </c>
      <c r="F4637" s="3">
        <f>IF(B4637="","-",_xlfn.XLOOKUP(B4637,'[1]Códigos Atuais e Anteriores'!$A$2:$A$31796,'[1]Códigos Atuais e Anteriores'!$D$2:$D$31796,B4637))</f>
        <v>4508100501</v>
      </c>
    </row>
    <row r="4638" spans="1:6">
      <c r="A4638" s="36" t="str">
        <f t="shared" si="72"/>
        <v>4508103201DESCARTE</v>
      </c>
      <c r="B4638" s="37">
        <v>4508103201</v>
      </c>
      <c r="C4638" s="42" t="s">
        <v>4</v>
      </c>
      <c r="D4638" s="42" t="s">
        <v>733</v>
      </c>
      <c r="E4638" s="38" t="s">
        <v>1146</v>
      </c>
      <c r="F4638" s="3">
        <f>IF(B4638="","-",_xlfn.XLOOKUP(B4638,'[1]Códigos Atuais e Anteriores'!$A$2:$A$31796,'[1]Códigos Atuais e Anteriores'!$D$2:$D$31796,B4638))</f>
        <v>4508103201</v>
      </c>
    </row>
    <row r="4639" spans="1:6">
      <c r="A4639" s="36" t="str">
        <f t="shared" si="72"/>
        <v>14KA97060DESCARTE</v>
      </c>
      <c r="B4639" s="37" t="s">
        <v>1898</v>
      </c>
      <c r="C4639" s="42" t="s">
        <v>4</v>
      </c>
      <c r="D4639" s="42" t="s">
        <v>733</v>
      </c>
      <c r="E4639" s="38" t="s">
        <v>1146</v>
      </c>
      <c r="F4639" s="3" t="str">
        <f>IF(B4639="","-",_xlfn.XLOOKUP(B4639,'[1]Códigos Atuais e Anteriores'!$A$2:$A$31796,'[1]Códigos Atuais e Anteriores'!$D$2:$D$31796,B4639))</f>
        <v>14KA97060</v>
      </c>
    </row>
    <row r="4640" spans="1:6">
      <c r="A4640" s="36" t="str">
        <f t="shared" si="72"/>
        <v>1500-2640-04DESCARTE</v>
      </c>
      <c r="B4640" s="37" t="s">
        <v>1899</v>
      </c>
      <c r="C4640" s="42" t="s">
        <v>4</v>
      </c>
      <c r="D4640" s="42" t="s">
        <v>733</v>
      </c>
      <c r="E4640" s="38" t="s">
        <v>1146</v>
      </c>
      <c r="F4640" s="3" t="str">
        <f>IF(B4640="","-",_xlfn.XLOOKUP(B4640,'[1]Códigos Atuais e Anteriores'!$A$2:$A$31796,'[1]Códigos Atuais e Anteriores'!$D$2:$D$31796,B4640))</f>
        <v>1500-2640-04</v>
      </c>
    </row>
    <row r="4641" spans="1:7">
      <c r="A4641" s="36" t="str">
        <f t="shared" si="72"/>
        <v>15JA97060DESCARTE</v>
      </c>
      <c r="B4641" s="37" t="s">
        <v>1900</v>
      </c>
      <c r="C4641" s="42" t="s">
        <v>4</v>
      </c>
      <c r="D4641" s="42" t="s">
        <v>733</v>
      </c>
      <c r="E4641" s="38" t="s">
        <v>1146</v>
      </c>
      <c r="F4641" s="3" t="str">
        <f>IF(B4641="","-",_xlfn.XLOOKUP(B4641,'[1]Códigos Atuais e Anteriores'!$A$2:$A$31796,'[1]Códigos Atuais e Anteriores'!$D$2:$D$31796,B4641))</f>
        <v>15JA97060</v>
      </c>
    </row>
    <row r="4642" spans="1:7">
      <c r="A4642" s="36" t="str">
        <f t="shared" si="72"/>
        <v>1139502601DESCARTE</v>
      </c>
      <c r="B4642" s="37">
        <v>1139502601</v>
      </c>
      <c r="C4642" s="42" t="s">
        <v>4</v>
      </c>
      <c r="D4642" s="42" t="s">
        <v>733</v>
      </c>
      <c r="E4642" s="38" t="s">
        <v>1146</v>
      </c>
      <c r="F4642" s="3">
        <f>IF(B4642="","-",_xlfn.XLOOKUP(B4642,'[1]Códigos Atuais e Anteriores'!$A$2:$A$31796,'[1]Códigos Atuais e Anteriores'!$D$2:$D$31796,B4642))</f>
        <v>1139502601</v>
      </c>
    </row>
    <row r="4643" spans="1:7">
      <c r="A4643" s="36" t="str">
        <f t="shared" si="72"/>
        <v>1139-5026-01DESCARTE</v>
      </c>
      <c r="B4643" s="37" t="s">
        <v>1901</v>
      </c>
      <c r="C4643" s="42" t="s">
        <v>4</v>
      </c>
      <c r="D4643" s="42" t="s">
        <v>733</v>
      </c>
      <c r="E4643" s="38" t="s">
        <v>1146</v>
      </c>
      <c r="F4643" s="3" t="str">
        <f>IF(B4643="","-",_xlfn.XLOOKUP(B4643,'[1]Códigos Atuais e Anteriores'!$A$2:$A$31796,'[1]Códigos Atuais e Anteriores'!$D$2:$D$31796,B4643))</f>
        <v>1139-5026-01</v>
      </c>
    </row>
    <row r="4644" spans="1:7">
      <c r="A4644" s="36" t="str">
        <f t="shared" si="72"/>
        <v>1139-5249-01DESCARTE</v>
      </c>
      <c r="B4644" s="37" t="s">
        <v>1902</v>
      </c>
      <c r="C4644" s="42" t="s">
        <v>4</v>
      </c>
      <c r="D4644" s="42" t="s">
        <v>733</v>
      </c>
      <c r="E4644" s="38" t="s">
        <v>1146</v>
      </c>
      <c r="F4644" s="3" t="str">
        <f>IF(B4644="","-",_xlfn.XLOOKUP(B4644,'[1]Códigos Atuais e Anteriores'!$A$2:$A$31796,'[1]Códigos Atuais e Anteriores'!$D$2:$D$31796,B4644))</f>
        <v>1139-5249-01</v>
      </c>
    </row>
    <row r="4645" spans="1:7">
      <c r="A4645" s="36" t="str">
        <f t="shared" si="72"/>
        <v>4021560703DESCARTE</v>
      </c>
      <c r="B4645" s="37">
        <v>4021560702</v>
      </c>
      <c r="C4645" s="42" t="s">
        <v>4</v>
      </c>
      <c r="D4645" s="42" t="s">
        <v>733</v>
      </c>
      <c r="E4645" s="38" t="s">
        <v>1146</v>
      </c>
      <c r="F4645" s="3">
        <f>IF(B4645="","-",_xlfn.XLOOKUP(B4645,'[1]Códigos Atuais e Anteriores'!$A$2:$A$31796,'[1]Códigos Atuais e Anteriores'!$D$2:$D$31796,B4645))</f>
        <v>4021560703</v>
      </c>
    </row>
    <row r="4646" spans="1:7">
      <c r="A4646" s="36" t="str">
        <f t="shared" si="72"/>
        <v>4109200301DESCARTE</v>
      </c>
      <c r="B4646" s="37">
        <v>4109200301</v>
      </c>
      <c r="C4646" s="42" t="s">
        <v>4</v>
      </c>
      <c r="D4646" s="42" t="s">
        <v>733</v>
      </c>
      <c r="E4646" s="38" t="s">
        <v>1146</v>
      </c>
      <c r="F4646" s="3">
        <f>IF(B4646="","-",_xlfn.XLOOKUP(B4646,'[1]Códigos Atuais e Anteriores'!$A$2:$A$31796,'[1]Códigos Atuais e Anteriores'!$D$2:$D$31796,B4646))</f>
        <v>4109200301</v>
      </c>
    </row>
    <row r="4647" spans="1:7">
      <c r="A4647" s="36" t="str">
        <f t="shared" si="72"/>
        <v>57AA20161DESCARTE</v>
      </c>
      <c r="B4647" s="37" t="s">
        <v>1903</v>
      </c>
      <c r="C4647" s="42" t="s">
        <v>4</v>
      </c>
      <c r="D4647" s="42" t="s">
        <v>733</v>
      </c>
      <c r="E4647" s="38" t="s">
        <v>1146</v>
      </c>
      <c r="F4647" s="3" t="str">
        <f>IF(B4647="","-",_xlfn.XLOOKUP(B4647,'[1]Códigos Atuais e Anteriores'!$A$2:$A$31796,'[1]Códigos Atuais e Anteriores'!$D$2:$D$31796,B4647))</f>
        <v>57AA20161</v>
      </c>
    </row>
    <row r="4648" spans="1:7">
      <c r="A4648" s="36" t="str">
        <f t="shared" si="72"/>
        <v>1165430701DESCARTE</v>
      </c>
      <c r="B4648" s="37">
        <v>1165430701</v>
      </c>
      <c r="C4648" s="42" t="s">
        <v>4</v>
      </c>
      <c r="D4648" s="42" t="s">
        <v>733</v>
      </c>
      <c r="E4648" s="38" t="s">
        <v>1146</v>
      </c>
      <c r="F4648" s="3">
        <f>IF(B4648="","-",_xlfn.XLOOKUP(B4648,'[1]Códigos Atuais e Anteriores'!$A$2:$A$31796,'[1]Códigos Atuais e Anteriores'!$D$2:$D$31796,B4648))</f>
        <v>1165430701</v>
      </c>
    </row>
    <row r="4649" spans="1:7">
      <c r="A4649" s="36" t="str">
        <f t="shared" si="72"/>
        <v>4030538502DESCARTE</v>
      </c>
      <c r="B4649" s="37">
        <v>4030538502</v>
      </c>
      <c r="C4649" s="42" t="s">
        <v>4</v>
      </c>
      <c r="D4649" s="42" t="s">
        <v>733</v>
      </c>
      <c r="E4649" s="38" t="s">
        <v>1146</v>
      </c>
      <c r="F4649" s="3">
        <f>IF(B4649="","-",_xlfn.XLOOKUP(B4649,'[1]Códigos Atuais e Anteriores'!$A$2:$A$31796,'[1]Códigos Atuais e Anteriores'!$D$2:$D$31796,B4649))</f>
        <v>4030538502</v>
      </c>
    </row>
    <row r="4650" spans="1:7">
      <c r="A4650" s="36" t="str">
        <f t="shared" si="72"/>
        <v>A143PP8T00DESCARTE</v>
      </c>
      <c r="B4650" s="37" t="s">
        <v>1904</v>
      </c>
      <c r="C4650" s="42" t="s">
        <v>4</v>
      </c>
      <c r="D4650" s="42" t="s">
        <v>733</v>
      </c>
      <c r="E4650" s="38" t="s">
        <v>1146</v>
      </c>
      <c r="F4650" s="3" t="str">
        <f>IF(B4650="","-",_xlfn.XLOOKUP(B4650,'[1]Códigos Atuais e Anteriores'!$A$2:$A$31796,'[1]Códigos Atuais e Anteriores'!$D$2:$D$31796,B4650))</f>
        <v>A143PP8T00</v>
      </c>
    </row>
    <row r="4651" spans="1:7">
      <c r="A4651" s="36" t="str">
        <f t="shared" si="72"/>
        <v>57AER70500DESCARTE</v>
      </c>
      <c r="B4651" s="37" t="s">
        <v>1905</v>
      </c>
      <c r="C4651" s="42" t="s">
        <v>4</v>
      </c>
      <c r="D4651" s="42" t="s">
        <v>733</v>
      </c>
      <c r="E4651" s="38" t="s">
        <v>1146</v>
      </c>
      <c r="F4651" s="3" t="str">
        <f>IF(B4651="","-",_xlfn.XLOOKUP(B4651,'[1]Códigos Atuais e Anteriores'!$A$2:$A$31796,'[1]Códigos Atuais e Anteriores'!$D$2:$D$31796,B4651))</f>
        <v>57AER70500</v>
      </c>
    </row>
    <row r="4652" spans="1:7">
      <c r="A4652" s="36" t="str">
        <f t="shared" si="72"/>
        <v>57AER70500DESCARTE</v>
      </c>
      <c r="B4652" s="37" t="s">
        <v>1906</v>
      </c>
      <c r="C4652" s="42" t="s">
        <v>4</v>
      </c>
      <c r="D4652" s="42" t="s">
        <v>733</v>
      </c>
      <c r="E4652" s="38" t="s">
        <v>1907</v>
      </c>
      <c r="F4652" s="3" t="str">
        <f>IF(B4652="","-",_xlfn.XLOOKUP(B4652,'[1]Códigos Atuais e Anteriores'!$A$2:$A$31796,'[1]Códigos Atuais e Anteriores'!$D$2:$D$31796,B4652))</f>
        <v>57AER70500</v>
      </c>
    </row>
    <row r="4653" spans="1:7">
      <c r="A4653" s="36" t="str">
        <f t="shared" si="72"/>
        <v>00Z921106DESCONTINUADO</v>
      </c>
      <c r="B4653" s="39" t="s">
        <v>1908</v>
      </c>
      <c r="C4653" s="39" t="s">
        <v>301</v>
      </c>
      <c r="D4653" s="43"/>
      <c r="E4653" s="40" t="s">
        <v>1909</v>
      </c>
      <c r="F4653" s="3" t="str">
        <f>IF(B4653="","-",_xlfn.XLOOKUP(B4653,'[1]Códigos Atuais e Anteriores'!$A$2:$A$31796,'[1]Códigos Atuais e Anteriores'!$D$2:$D$31796,B4653))</f>
        <v>V500020005</v>
      </c>
      <c r="G4653" s="30" t="s">
        <v>2548</v>
      </c>
    </row>
    <row r="4654" spans="1:7">
      <c r="A4654" s="36" t="str">
        <f t="shared" si="72"/>
        <v>4021571003DESCONTINUADO</v>
      </c>
      <c r="B4654" s="39">
        <v>4021571003</v>
      </c>
      <c r="C4654" s="39" t="s">
        <v>301</v>
      </c>
      <c r="D4654" s="43"/>
      <c r="E4654" s="40" t="s">
        <v>2361</v>
      </c>
      <c r="F4654" s="3">
        <f>IF(B4654="","-",_xlfn.XLOOKUP(B4654,'[1]Códigos Atuais e Anteriores'!$A$2:$A$31796,'[1]Códigos Atuais e Anteriores'!$D$2:$D$31796,B4654))</f>
        <v>4021571003</v>
      </c>
      <c r="G4654" s="30" t="s">
        <v>2548</v>
      </c>
    </row>
    <row r="4655" spans="1:7">
      <c r="A4655" s="36" t="str">
        <f t="shared" si="72"/>
        <v>A0G6R7A422DESCONTINUADO</v>
      </c>
      <c r="B4655" s="39" t="s">
        <v>2274</v>
      </c>
      <c r="C4655" s="39" t="s">
        <v>301</v>
      </c>
      <c r="D4655" s="43"/>
      <c r="E4655" s="40" t="s">
        <v>2362</v>
      </c>
      <c r="F4655" s="3" t="str">
        <f>IF(B4655="","-",_xlfn.XLOOKUP(B4655,'[1]Códigos Atuais e Anteriores'!$A$2:$A$31796,'[1]Códigos Atuais e Anteriores'!$D$2:$D$31796,B4655))</f>
        <v>A0G6R7A422</v>
      </c>
      <c r="G4655" s="30" t="s">
        <v>2548</v>
      </c>
    </row>
    <row r="4656" spans="1:7">
      <c r="A4656" s="36" t="str">
        <f t="shared" si="72"/>
        <v>A143PP3H00DESCONTINUADO</v>
      </c>
      <c r="B4656" s="39" t="s">
        <v>2213</v>
      </c>
      <c r="C4656" s="39" t="s">
        <v>301</v>
      </c>
      <c r="D4656" s="43"/>
      <c r="E4656" s="40" t="s">
        <v>2403</v>
      </c>
      <c r="F4656" s="3" t="str">
        <f>IF(B4656="","-",_xlfn.XLOOKUP(B4656,'[1]Códigos Atuais e Anteriores'!$A$2:$A$31796,'[1]Códigos Atuais e Anteriores'!$D$2:$D$31796,B4656))</f>
        <v>A143PP1603</v>
      </c>
      <c r="G4656" s="30" t="s">
        <v>2548</v>
      </c>
    </row>
    <row r="4657" spans="1:7">
      <c r="A4657" s="36" t="str">
        <f t="shared" si="72"/>
        <v>A161811401DESCONTINUADO</v>
      </c>
      <c r="B4657" s="39" t="s">
        <v>2404</v>
      </c>
      <c r="C4657" s="39" t="s">
        <v>301</v>
      </c>
      <c r="D4657" s="43"/>
      <c r="E4657" s="40" t="s">
        <v>2403</v>
      </c>
      <c r="F4657" s="3" t="str">
        <f>IF(B4657="","-",_xlfn.XLOOKUP(B4657,'[1]Códigos Atuais e Anteriores'!$A$2:$A$31796,'[1]Códigos Atuais e Anteriores'!$D$2:$D$31796,B4657))</f>
        <v>A161811401</v>
      </c>
      <c r="G4657" s="30" t="s">
        <v>2548</v>
      </c>
    </row>
    <row r="4658" spans="1:7">
      <c r="A4658" s="36" t="str">
        <f t="shared" si="72"/>
        <v>65AA32631DESCONTINUADO</v>
      </c>
      <c r="B4658" s="39" t="s">
        <v>2342</v>
      </c>
      <c r="C4658" s="39" t="s">
        <v>301</v>
      </c>
      <c r="D4658" s="43"/>
      <c r="E4658" s="40" t="s">
        <v>2405</v>
      </c>
      <c r="F4658" s="3" t="str">
        <f>IF(B4658="","-",_xlfn.XLOOKUP(B4658,'[1]Códigos Atuais e Anteriores'!$A$2:$A$31796,'[1]Códigos Atuais e Anteriores'!$D$2:$D$31796,B4658))</f>
        <v>65AA32631</v>
      </c>
      <c r="G4658" s="30" t="s">
        <v>2548</v>
      </c>
    </row>
    <row r="4659" spans="1:7">
      <c r="A4659" s="36" t="str">
        <f t="shared" si="72"/>
        <v>A0DXPP1Y00DESCARTE</v>
      </c>
      <c r="B4659" s="37" t="s">
        <v>2501</v>
      </c>
      <c r="C4659" s="42" t="s">
        <v>4</v>
      </c>
      <c r="D4659" s="42" t="s">
        <v>733</v>
      </c>
      <c r="E4659" s="38" t="s">
        <v>2523</v>
      </c>
      <c r="F4659" s="3" t="str">
        <f>IF(B4659="","-",_xlfn.XLOOKUP(B4659,'[1]Códigos Atuais e Anteriores'!$A$2:$A$31796,'[1]Códigos Atuais e Anteriores'!$D$2:$D$31796,B4659))</f>
        <v>A0DXPP1Y00</v>
      </c>
    </row>
    <row r="4660" spans="1:7">
      <c r="A4660" s="36" t="str">
        <f t="shared" si="72"/>
        <v>A127PP0600DESCARTE</v>
      </c>
      <c r="B4660" s="37" t="s">
        <v>2502</v>
      </c>
      <c r="C4660" s="42" t="s">
        <v>4</v>
      </c>
      <c r="D4660" s="42" t="s">
        <v>733</v>
      </c>
      <c r="E4660" s="38" t="s">
        <v>2523</v>
      </c>
      <c r="F4660" s="3" t="str">
        <f>IF(B4660="","-",_xlfn.XLOOKUP(B4660,'[1]Códigos Atuais e Anteriores'!$A$2:$A$31796,'[1]Códigos Atuais e Anteriores'!$D$2:$D$31796,B4660))</f>
        <v>A127PP0600</v>
      </c>
    </row>
    <row r="4661" spans="1:7">
      <c r="A4661" s="36" t="str">
        <f t="shared" si="72"/>
        <v>A02F620202DESCARTE</v>
      </c>
      <c r="B4661" s="37" t="s">
        <v>2503</v>
      </c>
      <c r="C4661" s="42" t="s">
        <v>4</v>
      </c>
      <c r="D4661" s="42" t="s">
        <v>733</v>
      </c>
      <c r="E4661" s="38" t="s">
        <v>2523</v>
      </c>
      <c r="F4661" s="3" t="str">
        <f>IF(B4661="","-",_xlfn.XLOOKUP(B4661,'[1]Códigos Atuais e Anteriores'!$A$2:$A$31796,'[1]Códigos Atuais e Anteriores'!$D$2:$D$31796,B4661))</f>
        <v>A02F620202</v>
      </c>
    </row>
    <row r="4662" spans="1:7">
      <c r="A4662" s="36" t="str">
        <f t="shared" si="72"/>
        <v>A02FR70711DESCARTE</v>
      </c>
      <c r="B4662" s="37" t="s">
        <v>2504</v>
      </c>
      <c r="C4662" s="42" t="s">
        <v>4</v>
      </c>
      <c r="D4662" s="42" t="s">
        <v>733</v>
      </c>
      <c r="E4662" s="38" t="s">
        <v>2523</v>
      </c>
      <c r="F4662" s="3" t="str">
        <f>IF(B4662="","-",_xlfn.XLOOKUP(B4662,'[1]Códigos Atuais e Anteriores'!$A$2:$A$31796,'[1]Códigos Atuais e Anteriores'!$D$2:$D$31796,B4662))</f>
        <v>A02FR70711</v>
      </c>
    </row>
    <row r="4663" spans="1:7">
      <c r="A4663" s="36" t="str">
        <f t="shared" si="72"/>
        <v>A1RJR71711DESCARTE</v>
      </c>
      <c r="B4663" s="37" t="s">
        <v>2505</v>
      </c>
      <c r="C4663" s="42" t="s">
        <v>4</v>
      </c>
      <c r="D4663" s="42" t="s">
        <v>733</v>
      </c>
      <c r="E4663" s="38" t="s">
        <v>2523</v>
      </c>
      <c r="F4663" s="3" t="str">
        <f>IF(B4663="","-",_xlfn.XLOOKUP(B4663,'[1]Códigos Atuais e Anteriores'!$A$2:$A$31796,'[1]Códigos Atuais e Anteriores'!$D$2:$D$31796,B4663))</f>
        <v>A1RJR71711</v>
      </c>
    </row>
    <row r="4664" spans="1:7">
      <c r="A4664" s="36" t="str">
        <f t="shared" si="72"/>
        <v>A143PP4401DESCARTE</v>
      </c>
      <c r="B4664" s="37" t="s">
        <v>2506</v>
      </c>
      <c r="C4664" s="42" t="s">
        <v>4</v>
      </c>
      <c r="D4664" s="42" t="s">
        <v>733</v>
      </c>
      <c r="E4664" s="38" t="s">
        <v>2523</v>
      </c>
      <c r="F4664" s="3" t="str">
        <f>IF(B4664="","-",_xlfn.XLOOKUP(B4664,'[1]Códigos Atuais e Anteriores'!$A$2:$A$31796,'[1]Códigos Atuais e Anteriores'!$D$2:$D$31796,B4664))</f>
        <v>A143PP4401</v>
      </c>
    </row>
    <row r="4665" spans="1:7">
      <c r="A4665" s="36" t="str">
        <f t="shared" si="72"/>
        <v>A1TT501322DESCARTE</v>
      </c>
      <c r="B4665" s="37" t="s">
        <v>2507</v>
      </c>
      <c r="C4665" s="42" t="s">
        <v>4</v>
      </c>
      <c r="D4665" s="42" t="s">
        <v>733</v>
      </c>
      <c r="E4665" s="38" t="s">
        <v>2523</v>
      </c>
      <c r="F4665" s="3" t="str">
        <f>IF(B4665="","-",_xlfn.XLOOKUP(B4665,'[1]Códigos Atuais e Anteriores'!$A$2:$A$31796,'[1]Códigos Atuais e Anteriores'!$D$2:$D$31796,B4665))</f>
        <v>A1TT501322</v>
      </c>
    </row>
    <row r="4666" spans="1:7">
      <c r="A4666" s="36" t="str">
        <f t="shared" si="72"/>
        <v>A0ED255700DESCARTE</v>
      </c>
      <c r="B4666" s="37" t="s">
        <v>2508</v>
      </c>
      <c r="C4666" s="42" t="s">
        <v>4</v>
      </c>
      <c r="D4666" s="42" t="s">
        <v>733</v>
      </c>
      <c r="E4666" s="38" t="s">
        <v>2523</v>
      </c>
      <c r="F4666" s="3" t="str">
        <f>IF(B4666="","-",_xlfn.XLOOKUP(B4666,'[1]Códigos Atuais e Anteriores'!$A$2:$A$31796,'[1]Códigos Atuais e Anteriores'!$D$2:$D$31796,B4666))</f>
        <v>A0ED255700</v>
      </c>
    </row>
    <row r="4667" spans="1:7">
      <c r="A4667" s="36" t="str">
        <f t="shared" si="72"/>
        <v>65AAR7B100DESCARTE</v>
      </c>
      <c r="B4667" s="37" t="s">
        <v>2509</v>
      </c>
      <c r="C4667" s="42" t="s">
        <v>4</v>
      </c>
      <c r="D4667" s="42" t="s">
        <v>733</v>
      </c>
      <c r="E4667" s="38" t="s">
        <v>2523</v>
      </c>
      <c r="F4667" s="3" t="str">
        <f>IF(B4667="","-",_xlfn.XLOOKUP(B4667,'[1]Códigos Atuais e Anteriores'!$A$2:$A$31796,'[1]Códigos Atuais e Anteriores'!$D$2:$D$31796,B4667))</f>
        <v>65AAR7B100</v>
      </c>
    </row>
    <row r="4668" spans="1:7">
      <c r="A4668" s="36" t="str">
        <f t="shared" si="72"/>
        <v>A00JR72611DESCARTE</v>
      </c>
      <c r="B4668" s="37" t="s">
        <v>429</v>
      </c>
      <c r="C4668" s="42" t="s">
        <v>4</v>
      </c>
      <c r="D4668" s="42" t="s">
        <v>733</v>
      </c>
      <c r="E4668" s="38" t="s">
        <v>2523</v>
      </c>
      <c r="F4668" s="3" t="str">
        <f>IF(B4668="","-",_xlfn.XLOOKUP(B4668,'[1]Códigos Atuais e Anteriores'!$A$2:$A$31796,'[1]Códigos Atuais e Anteriores'!$D$2:$D$31796,B4668))</f>
        <v>A00JR72611</v>
      </c>
    </row>
    <row r="4669" spans="1:7">
      <c r="A4669" s="36" t="str">
        <f t="shared" si="72"/>
        <v>50GAR71600DESCARTE</v>
      </c>
      <c r="B4669" s="37" t="s">
        <v>2510</v>
      </c>
      <c r="C4669" s="42" t="s">
        <v>4</v>
      </c>
      <c r="D4669" s="42" t="s">
        <v>733</v>
      </c>
      <c r="E4669" s="38" t="s">
        <v>2523</v>
      </c>
      <c r="F4669" s="3" t="str">
        <f>IF(B4669="","-",_xlfn.XLOOKUP(B4669,'[1]Códigos Atuais e Anteriores'!$A$2:$A$31796,'[1]Códigos Atuais e Anteriores'!$D$2:$D$31796,B4669))</f>
        <v>50GAR71600</v>
      </c>
    </row>
    <row r="4670" spans="1:7">
      <c r="A4670" s="36" t="str">
        <f t="shared" si="72"/>
        <v>A02FM40002DESCARTE</v>
      </c>
      <c r="B4670" s="37" t="s">
        <v>2511</v>
      </c>
      <c r="C4670" s="42" t="s">
        <v>4</v>
      </c>
      <c r="D4670" s="42" t="s">
        <v>733</v>
      </c>
      <c r="E4670" s="38" t="s">
        <v>2523</v>
      </c>
      <c r="F4670" s="3" t="str">
        <f>IF(B4670="","-",_xlfn.XLOOKUP(B4670,'[1]Códigos Atuais e Anteriores'!$A$2:$A$31796,'[1]Códigos Atuais e Anteriores'!$D$2:$D$31796,B4670))</f>
        <v>A02FM40002</v>
      </c>
    </row>
    <row r="4671" spans="1:7">
      <c r="A4671" s="36" t="str">
        <f t="shared" si="72"/>
        <v>A0EYPP0S00DESCARTE</v>
      </c>
      <c r="B4671" s="37" t="s">
        <v>2512</v>
      </c>
      <c r="C4671" s="42" t="s">
        <v>4</v>
      </c>
      <c r="D4671" s="42" t="s">
        <v>733</v>
      </c>
      <c r="E4671" s="38" t="s">
        <v>2523</v>
      </c>
      <c r="F4671" s="3" t="str">
        <f>IF(B4671="","-",_xlfn.XLOOKUP(B4671,'[1]Códigos Atuais e Anteriores'!$A$2:$A$31796,'[1]Códigos Atuais e Anteriores'!$D$2:$D$31796,B4671))</f>
        <v>A0EYPP0S00</v>
      </c>
    </row>
    <row r="4672" spans="1:7">
      <c r="A4672" s="36" t="str">
        <f t="shared" si="72"/>
        <v>A0EYPP0500DESCARTE</v>
      </c>
      <c r="B4672" s="37" t="s">
        <v>2513</v>
      </c>
      <c r="C4672" s="42" t="s">
        <v>4</v>
      </c>
      <c r="D4672" s="42" t="s">
        <v>733</v>
      </c>
      <c r="E4672" s="38" t="s">
        <v>2523</v>
      </c>
      <c r="F4672" s="3" t="str">
        <f>IF(B4672="","-",_xlfn.XLOOKUP(B4672,'[1]Códigos Atuais e Anteriores'!$A$2:$A$31796,'[1]Códigos Atuais e Anteriores'!$D$2:$D$31796,B4672))</f>
        <v>A0EYPP0500</v>
      </c>
    </row>
    <row r="4673" spans="1:7">
      <c r="A4673" s="36" t="str">
        <f t="shared" si="72"/>
        <v>A0EN810201DESCARTE</v>
      </c>
      <c r="B4673" s="37" t="s">
        <v>2514</v>
      </c>
      <c r="C4673" s="42" t="s">
        <v>4</v>
      </c>
      <c r="D4673" s="42" t="s">
        <v>733</v>
      </c>
      <c r="E4673" s="38" t="s">
        <v>2523</v>
      </c>
      <c r="F4673" s="3" t="str">
        <f>IF(B4673="","-",_xlfn.XLOOKUP(B4673,'[1]Códigos Atuais e Anteriores'!$A$2:$A$31796,'[1]Códigos Atuais e Anteriores'!$D$2:$D$31796,B4673))</f>
        <v>A0EN810201</v>
      </c>
    </row>
    <row r="4674" spans="1:7">
      <c r="A4674" s="36" t="str">
        <f t="shared" si="72"/>
        <v>A02F718500DESCARTE</v>
      </c>
      <c r="B4674" s="37" t="s">
        <v>2515</v>
      </c>
      <c r="C4674" s="42" t="s">
        <v>4</v>
      </c>
      <c r="D4674" s="42" t="s">
        <v>733</v>
      </c>
      <c r="E4674" s="38" t="s">
        <v>2523</v>
      </c>
      <c r="F4674" s="3" t="str">
        <f>IF(B4674="","-",_xlfn.XLOOKUP(B4674,'[1]Códigos Atuais e Anteriores'!$A$2:$A$31796,'[1]Códigos Atuais e Anteriores'!$D$2:$D$31796,B4674))</f>
        <v>A02F718500</v>
      </c>
    </row>
    <row r="4675" spans="1:7">
      <c r="A4675" s="36" t="str">
        <f t="shared" ref="A4675:A4738" si="73">IF(B4675="","",
IF(C4675="NOVO",F4675&amp;C4675,
IF(C4675="DESCARTE",F4675&amp;C4675,
IF(C4675="DESCONTINUADO",B4675&amp;C4675))))</f>
        <v>A0ED161803DESCARTE</v>
      </c>
      <c r="B4675" s="37" t="s">
        <v>2516</v>
      </c>
      <c r="C4675" s="42" t="s">
        <v>4</v>
      </c>
      <c r="D4675" s="42" t="s">
        <v>733</v>
      </c>
      <c r="E4675" s="38" t="s">
        <v>2523</v>
      </c>
      <c r="F4675" s="3" t="str">
        <f>IF(B4675="","-",_xlfn.XLOOKUP(B4675,'[1]Códigos Atuais e Anteriores'!$A$2:$A$31796,'[1]Códigos Atuais e Anteriores'!$D$2:$D$31796,B4675))</f>
        <v>A0ED161803</v>
      </c>
    </row>
    <row r="4676" spans="1:7">
      <c r="A4676" s="36" t="str">
        <f t="shared" si="73"/>
        <v>A0ED625102DESCARTE</v>
      </c>
      <c r="B4676" s="37" t="s">
        <v>2517</v>
      </c>
      <c r="C4676" s="42" t="s">
        <v>4</v>
      </c>
      <c r="D4676" s="42" t="s">
        <v>733</v>
      </c>
      <c r="E4676" s="38" t="s">
        <v>2523</v>
      </c>
      <c r="F4676" s="3" t="str">
        <f>IF(B4676="","-",_xlfn.XLOOKUP(B4676,'[1]Códigos Atuais e Anteriores'!$A$2:$A$31796,'[1]Códigos Atuais e Anteriores'!$D$2:$D$31796,B4676))</f>
        <v>A0ED625102</v>
      </c>
    </row>
    <row r="4677" spans="1:7">
      <c r="A4677" s="36" t="str">
        <f t="shared" si="73"/>
        <v>A0ED711600DESCARTE</v>
      </c>
      <c r="B4677" s="37" t="s">
        <v>2518</v>
      </c>
      <c r="C4677" s="42" t="s">
        <v>4</v>
      </c>
      <c r="D4677" s="42" t="s">
        <v>733</v>
      </c>
      <c r="E4677" s="38" t="s">
        <v>2523</v>
      </c>
      <c r="F4677" s="3" t="str">
        <f>IF(B4677="","-",_xlfn.XLOOKUP(B4677,'[1]Códigos Atuais e Anteriores'!$A$2:$A$31796,'[1]Códigos Atuais e Anteriores'!$D$2:$D$31796,B4677))</f>
        <v>A0ED711600</v>
      </c>
    </row>
    <row r="4678" spans="1:7">
      <c r="A4678" s="36" t="str">
        <f t="shared" si="73"/>
        <v>A0ED710600DESCARTE</v>
      </c>
      <c r="B4678" s="37" t="s">
        <v>2519</v>
      </c>
      <c r="C4678" s="42" t="s">
        <v>4</v>
      </c>
      <c r="D4678" s="42" t="s">
        <v>733</v>
      </c>
      <c r="E4678" s="38" t="s">
        <v>2523</v>
      </c>
      <c r="F4678" s="3" t="str">
        <f>IF(B4678="","-",_xlfn.XLOOKUP(B4678,'[1]Códigos Atuais e Anteriores'!$A$2:$A$31796,'[1]Códigos Atuais e Anteriores'!$D$2:$D$31796,B4678))</f>
        <v>A0ED710600</v>
      </c>
    </row>
    <row r="4679" spans="1:7">
      <c r="A4679" s="36" t="str">
        <f t="shared" si="73"/>
        <v>A02ER72222DESCARTE</v>
      </c>
      <c r="B4679" s="37" t="s">
        <v>2520</v>
      </c>
      <c r="C4679" s="42" t="s">
        <v>4</v>
      </c>
      <c r="D4679" s="42" t="s">
        <v>733</v>
      </c>
      <c r="E4679" s="38" t="s">
        <v>2523</v>
      </c>
      <c r="F4679" s="3" t="str">
        <f>IF(B4679="","-",_xlfn.XLOOKUP(B4679,'[1]Códigos Atuais e Anteriores'!$A$2:$A$31796,'[1]Códigos Atuais e Anteriores'!$D$2:$D$31796,B4679))</f>
        <v>A02ER72222</v>
      </c>
    </row>
    <row r="4680" spans="1:7">
      <c r="A4680" s="36" t="str">
        <f t="shared" si="73"/>
        <v>A0ED811400DESCARTE</v>
      </c>
      <c r="B4680" s="37" t="s">
        <v>2521</v>
      </c>
      <c r="C4680" s="42" t="s">
        <v>4</v>
      </c>
      <c r="D4680" s="42" t="s">
        <v>733</v>
      </c>
      <c r="E4680" s="38" t="s">
        <v>2523</v>
      </c>
      <c r="F4680" s="3" t="str">
        <f>IF(B4680="","-",_xlfn.XLOOKUP(B4680,'[1]Códigos Atuais e Anteriores'!$A$2:$A$31796,'[1]Códigos Atuais e Anteriores'!$D$2:$D$31796,B4680))</f>
        <v>A0ED811400</v>
      </c>
    </row>
    <row r="4681" spans="1:7">
      <c r="A4681" s="36" t="str">
        <f t="shared" si="73"/>
        <v>A143PP6100DESCARTE</v>
      </c>
      <c r="B4681" s="37" t="s">
        <v>2522</v>
      </c>
      <c r="C4681" s="42" t="s">
        <v>4</v>
      </c>
      <c r="D4681" s="42" t="s">
        <v>733</v>
      </c>
      <c r="E4681" s="38" t="s">
        <v>2523</v>
      </c>
      <c r="F4681" s="3" t="str">
        <f>IF(B4681="","-",_xlfn.XLOOKUP(B4681,'[1]Códigos Atuais e Anteriores'!$A$2:$A$31796,'[1]Códigos Atuais e Anteriores'!$D$2:$D$31796,B4681))</f>
        <v>A143PP6100</v>
      </c>
    </row>
    <row r="4682" spans="1:7">
      <c r="A4682" s="36" t="str">
        <f t="shared" si="73"/>
        <v>4021560703DESCARTE</v>
      </c>
      <c r="B4682" s="37">
        <v>4021560703</v>
      </c>
      <c r="C4682" s="42" t="s">
        <v>4</v>
      </c>
      <c r="D4682" s="42" t="s">
        <v>733</v>
      </c>
      <c r="E4682" s="38" t="s">
        <v>2523</v>
      </c>
      <c r="F4682" s="3">
        <f>IF(B4682="","-",_xlfn.XLOOKUP(B4682,'[1]Códigos Atuais e Anteriores'!$A$2:$A$31796,'[1]Códigos Atuais e Anteriores'!$D$2:$D$31796,B4682))</f>
        <v>4021560703</v>
      </c>
    </row>
    <row r="4683" spans="1:7">
      <c r="A4683" s="36" t="str">
        <f t="shared" si="73"/>
        <v>56UAR71500DESCONTINUADO</v>
      </c>
      <c r="B4683" s="39" t="s">
        <v>2524</v>
      </c>
      <c r="C4683" s="39" t="s">
        <v>301</v>
      </c>
      <c r="D4683" s="43"/>
      <c r="E4683" s="40" t="s">
        <v>2525</v>
      </c>
      <c r="F4683" s="3" t="str">
        <f>IF(B4683="","-",_xlfn.XLOOKUP(B4683,'[1]Códigos Atuais e Anteriores'!$A$2:$A$31796,'[1]Códigos Atuais e Anteriores'!$D$2:$D$31796,B4683))</f>
        <v>56UAR71500</v>
      </c>
      <c r="G4683" s="30" t="s">
        <v>2548</v>
      </c>
    </row>
    <row r="4684" spans="1:7">
      <c r="A4684" s="36" t="str">
        <f t="shared" si="73"/>
        <v>56UA11410DESCONTINUADO</v>
      </c>
      <c r="B4684" s="39" t="s">
        <v>2526</v>
      </c>
      <c r="C4684" s="39" t="s">
        <v>301</v>
      </c>
      <c r="D4684" s="43"/>
      <c r="E4684" s="40" t="s">
        <v>2527</v>
      </c>
      <c r="F4684" s="3" t="str">
        <f>IF(B4684="","-",_xlfn.XLOOKUP(B4684,'[1]Códigos Atuais e Anteriores'!$A$2:$A$31796,'[1]Códigos Atuais e Anteriores'!$D$2:$D$31796,B4684))</f>
        <v>56UA11410</v>
      </c>
      <c r="G4684" s="30" t="s">
        <v>2548</v>
      </c>
    </row>
    <row r="4685" spans="1:7">
      <c r="A4685" s="36" t="str">
        <f t="shared" si="73"/>
        <v>65AAR7B100DESCONTINUADO</v>
      </c>
      <c r="B4685" s="39" t="s">
        <v>2509</v>
      </c>
      <c r="C4685" s="39" t="s">
        <v>301</v>
      </c>
      <c r="D4685" s="43"/>
      <c r="E4685" s="40" t="s">
        <v>2528</v>
      </c>
      <c r="F4685" s="3" t="str">
        <f>IF(B4685="","-",_xlfn.XLOOKUP(B4685,'[1]Códigos Atuais e Anteriores'!$A$2:$A$31796,'[1]Códigos Atuais e Anteriores'!$D$2:$D$31796,B4685))</f>
        <v>65AAR7B100</v>
      </c>
      <c r="G4685" s="30" t="s">
        <v>2548</v>
      </c>
    </row>
    <row r="4686" spans="1:7">
      <c r="A4686" s="36" t="str">
        <f t="shared" si="73"/>
        <v>65AAR7B100DESCONTINUADO</v>
      </c>
      <c r="B4686" s="39" t="s">
        <v>2509</v>
      </c>
      <c r="C4686" s="39" t="s">
        <v>301</v>
      </c>
      <c r="D4686" s="43"/>
      <c r="E4686" s="40" t="s">
        <v>2528</v>
      </c>
      <c r="F4686" s="3" t="str">
        <f>IF(B4686="","-",_xlfn.XLOOKUP(B4686,'[1]Códigos Atuais e Anteriores'!$A$2:$A$31796,'[1]Códigos Atuais e Anteriores'!$D$2:$D$31796,B4686))</f>
        <v>65AAR7B100</v>
      </c>
      <c r="G4686" s="30" t="s">
        <v>2548</v>
      </c>
    </row>
    <row r="4687" spans="1:7">
      <c r="A4687" s="36" t="str">
        <f t="shared" si="73"/>
        <v>55VA55641DESCONTINUADO</v>
      </c>
      <c r="B4687" s="37" t="s">
        <v>522</v>
      </c>
      <c r="C4687" s="39" t="s">
        <v>301</v>
      </c>
      <c r="D4687" s="42"/>
      <c r="E4687" s="38" t="s">
        <v>2550</v>
      </c>
      <c r="F4687" s="3" t="str">
        <f>IF(B4687="","-",_xlfn.XLOOKUP(B4687,'[1]Códigos Atuais e Anteriores'!$A$2:$A$31796,'[1]Códigos Atuais e Anteriores'!$D$2:$D$31796,B4687))</f>
        <v>55VA55641</v>
      </c>
    </row>
    <row r="4688" spans="1:7">
      <c r="A4688" s="36" t="str">
        <f t="shared" si="73"/>
        <v>A0EDR70800DESCONTINUADO</v>
      </c>
      <c r="B4688" s="37" t="s">
        <v>2551</v>
      </c>
      <c r="C4688" s="39" t="s">
        <v>301</v>
      </c>
      <c r="D4688" s="42"/>
      <c r="E4688" s="38" t="s">
        <v>2552</v>
      </c>
      <c r="F4688" s="3" t="str">
        <f>IF(B4688="","-",_xlfn.XLOOKUP(B4688,'[1]Códigos Atuais e Anteriores'!$A$2:$A$31796,'[1]Códigos Atuais e Anteriores'!$D$2:$D$31796,B4688))</f>
        <v>A0EDR70800</v>
      </c>
    </row>
    <row r="4689" spans="1:6">
      <c r="A4689" s="36" t="str">
        <f t="shared" si="73"/>
        <v>A03XA65101DESCONTINUADO</v>
      </c>
      <c r="B4689" s="37" t="s">
        <v>2553</v>
      </c>
      <c r="C4689" s="39" t="s">
        <v>301</v>
      </c>
      <c r="D4689" s="42"/>
      <c r="E4689" s="38" t="s">
        <v>2554</v>
      </c>
      <c r="F4689" s="3" t="str">
        <f>IF(B4689="","-",_xlfn.XLOOKUP(B4689,'[1]Códigos Atuais e Anteriores'!$A$2:$A$31796,'[1]Códigos Atuais e Anteriores'!$D$2:$D$31796,B4689))</f>
        <v>A03XF65100</v>
      </c>
    </row>
    <row r="4690" spans="1:6">
      <c r="A4690" s="36" t="str">
        <f t="shared" si="73"/>
        <v>A9VE720111DESCONTINUADO</v>
      </c>
      <c r="B4690" s="37" t="s">
        <v>1003</v>
      </c>
      <c r="C4690" s="39" t="s">
        <v>301</v>
      </c>
      <c r="D4690" s="42"/>
      <c r="E4690" s="38" t="s">
        <v>2555</v>
      </c>
      <c r="F4690" s="3" t="str">
        <f>IF(B4690="","-",_xlfn.XLOOKUP(B4690,'[1]Códigos Atuais e Anteriores'!$A$2:$A$31796,'[1]Códigos Atuais e Anteriores'!$D$2:$D$31796,B4690))</f>
        <v>A9VE720300</v>
      </c>
    </row>
    <row r="4691" spans="1:6">
      <c r="A4691" s="36" t="str">
        <f t="shared" si="73"/>
        <v>4034353801DESCONTINUADO</v>
      </c>
      <c r="B4691" s="37">
        <v>4034353801</v>
      </c>
      <c r="C4691" s="39" t="s">
        <v>301</v>
      </c>
      <c r="D4691" s="42"/>
      <c r="E4691" s="38" t="s">
        <v>2556</v>
      </c>
      <c r="F4691" s="3">
        <f>IF(B4691="","-",_xlfn.XLOOKUP(B4691,'[1]Códigos Atuais e Anteriores'!$A$2:$A$31796,'[1]Códigos Atuais e Anteriores'!$D$2:$D$31796,B4691))</f>
        <v>4034353801</v>
      </c>
    </row>
    <row r="4692" spans="1:6">
      <c r="A4692" s="36" t="str">
        <f t="shared" si="73"/>
        <v>A0ED890100DESCONTINUADO</v>
      </c>
      <c r="B4692" s="37" t="s">
        <v>3148</v>
      </c>
      <c r="C4692" s="39" t="s">
        <v>301</v>
      </c>
      <c r="D4692" s="42"/>
      <c r="E4692" s="38" t="s">
        <v>3150</v>
      </c>
      <c r="F4692" s="3" t="str">
        <f>IF(B4692="","-",_xlfn.XLOOKUP(B4692,'[1]Códigos Atuais e Anteriores'!$A$2:$A$31796,'[1]Códigos Atuais e Anteriores'!$D$2:$D$31796,B4692))</f>
        <v>A0ED890100</v>
      </c>
    </row>
    <row r="4693" spans="1:6">
      <c r="A4693" s="36" t="str">
        <f t="shared" si="73"/>
        <v>A0EDN10E00DESCONTINUADO</v>
      </c>
      <c r="B4693" s="37" t="s">
        <v>3149</v>
      </c>
      <c r="C4693" s="39" t="s">
        <v>301</v>
      </c>
      <c r="D4693" s="42"/>
      <c r="E4693" s="38" t="s">
        <v>3150</v>
      </c>
      <c r="F4693" s="3" t="str">
        <f>IF(B4693="","-",_xlfn.XLOOKUP(B4693,'[1]Códigos Atuais e Anteriores'!$A$2:$A$31796,'[1]Códigos Atuais e Anteriores'!$D$2:$D$31796,B4693))</f>
        <v>A0EDN10E00</v>
      </c>
    </row>
    <row r="4694" spans="1:6">
      <c r="A4694" s="36" t="str">
        <f t="shared" si="73"/>
        <v>A0EDM40003DESCONTINUADO</v>
      </c>
      <c r="B4694" s="37" t="s">
        <v>288</v>
      </c>
      <c r="C4694" s="39" t="s">
        <v>301</v>
      </c>
      <c r="D4694" s="42"/>
      <c r="E4694" s="38" t="s">
        <v>3150</v>
      </c>
      <c r="F4694" s="3" t="str">
        <f>IF(B4694="","-",_xlfn.XLOOKUP(B4694,'[1]Códigos Atuais e Anteriores'!$A$2:$A$31796,'[1]Códigos Atuais e Anteriores'!$D$2:$D$31796,B4694))</f>
        <v>A0EDM40003</v>
      </c>
    </row>
    <row r="4695" spans="1:6">
      <c r="A4695" s="36" t="str">
        <f t="shared" si="73"/>
        <v>A0EDR73211DESCONTINUADO</v>
      </c>
      <c r="B4695" s="37" t="s">
        <v>2198</v>
      </c>
      <c r="C4695" s="39" t="s">
        <v>301</v>
      </c>
      <c r="D4695" s="42"/>
      <c r="E4695" s="38" t="s">
        <v>3151</v>
      </c>
      <c r="F4695" s="3" t="str">
        <f>IF(B4695="","-",_xlfn.XLOOKUP(B4695,'[1]Códigos Atuais e Anteriores'!$A$2:$A$31796,'[1]Códigos Atuais e Anteriores'!$D$2:$D$31796,B4695))</f>
        <v>A0EDR73211</v>
      </c>
    </row>
    <row r="4696" spans="1:6">
      <c r="A4696" s="36" t="str">
        <f t="shared" si="73"/>
        <v>A03UR70733DESCONTINUADO</v>
      </c>
      <c r="B4696" s="37" t="s">
        <v>2939</v>
      </c>
      <c r="C4696" s="39" t="s">
        <v>301</v>
      </c>
      <c r="D4696" s="42"/>
      <c r="E4696" s="38" t="s">
        <v>3154</v>
      </c>
      <c r="F4696" s="3" t="str">
        <f>IF(B4696="","-",_xlfn.XLOOKUP(B4696,'[1]Códigos Atuais e Anteriores'!$A$2:$A$31796,'[1]Códigos Atuais e Anteriores'!$D$2:$D$31796,B4696))</f>
        <v>A03UR70733</v>
      </c>
    </row>
    <row r="4697" spans="1:6">
      <c r="A4697" s="36" t="str">
        <f t="shared" si="73"/>
        <v>A03UR70744DESCONTINUADO</v>
      </c>
      <c r="B4697" s="37" t="s">
        <v>3152</v>
      </c>
      <c r="C4697" s="39" t="s">
        <v>301</v>
      </c>
      <c r="D4697" s="42"/>
      <c r="E4697" s="38" t="s">
        <v>3154</v>
      </c>
      <c r="F4697" s="3" t="str">
        <f>IF(B4697="","-",_xlfn.XLOOKUP(B4697,'[1]Códigos Atuais e Anteriores'!$A$2:$A$31796,'[1]Códigos Atuais e Anteriores'!$D$2:$D$31796,B4697))</f>
        <v>A03UR70744</v>
      </c>
    </row>
    <row r="4698" spans="1:6">
      <c r="A4698" s="36" t="str">
        <f t="shared" si="73"/>
        <v>A03UR70722DESCONTINUADO</v>
      </c>
      <c r="B4698" s="37" t="s">
        <v>3153</v>
      </c>
      <c r="C4698" s="39" t="s">
        <v>301</v>
      </c>
      <c r="D4698" s="42"/>
      <c r="E4698" s="38" t="s">
        <v>3154</v>
      </c>
      <c r="F4698" s="3" t="str">
        <f>IF(B4698="","-",_xlfn.XLOOKUP(B4698,'[1]Códigos Atuais e Anteriores'!$A$2:$A$31796,'[1]Códigos Atuais e Anteriores'!$D$2:$D$31796,B4698))</f>
        <v>A03UR70733</v>
      </c>
    </row>
    <row r="4699" spans="1:6">
      <c r="A4699" s="36" t="str">
        <f t="shared" si="73"/>
        <v>56UA56010DESCONTINUADO</v>
      </c>
      <c r="B4699" s="37" t="s">
        <v>3105</v>
      </c>
      <c r="C4699" s="39" t="s">
        <v>301</v>
      </c>
      <c r="D4699" s="42"/>
      <c r="E4699" s="38" t="s">
        <v>3191</v>
      </c>
      <c r="F4699" s="3" t="str">
        <f>IF(B4699="","-",_xlfn.XLOOKUP(B4699,'[1]Códigos Atuais e Anteriores'!$A$2:$A$31796,'[1]Códigos Atuais e Anteriores'!$D$2:$D$31796,B4699))</f>
        <v>14RT56011F</v>
      </c>
    </row>
    <row r="4700" spans="1:6">
      <c r="A4700" s="36" t="str">
        <f t="shared" si="73"/>
        <v>15BA-1530DESCONTINUADO</v>
      </c>
      <c r="B4700" s="37" t="s">
        <v>3155</v>
      </c>
      <c r="C4700" s="39" t="s">
        <v>301</v>
      </c>
      <c r="D4700" s="42"/>
      <c r="E4700" s="38" t="s">
        <v>3191</v>
      </c>
      <c r="F4700" s="3" t="str">
        <f>IF(B4700="","-",_xlfn.XLOOKUP(B4700,'[1]Códigos Atuais e Anteriores'!$A$2:$A$31796,'[1]Códigos Atuais e Anteriores'!$D$2:$D$31796,B4700))</f>
        <v>15BAR71100</v>
      </c>
    </row>
    <row r="4701" spans="1:6">
      <c r="A4701" s="36" t="str">
        <f t="shared" si="73"/>
        <v>15BA-3190DESCONTINUADO</v>
      </c>
      <c r="B4701" s="37" t="s">
        <v>3156</v>
      </c>
      <c r="C4701" s="39" t="s">
        <v>301</v>
      </c>
      <c r="D4701" s="42"/>
      <c r="E4701" s="38" t="s">
        <v>3191</v>
      </c>
      <c r="F4701" s="3" t="str">
        <f>IF(B4701="","-",_xlfn.XLOOKUP(B4701,'[1]Códigos Atuais e Anteriores'!$A$2:$A$31796,'[1]Códigos Atuais e Anteriores'!$D$2:$D$31796,B4701))</f>
        <v>15BAR72000</v>
      </c>
    </row>
    <row r="4702" spans="1:6">
      <c r="A4702" s="36" t="str">
        <f t="shared" si="73"/>
        <v>25SA77430DESCONTINUADO</v>
      </c>
      <c r="B4702" s="37" t="s">
        <v>3157</v>
      </c>
      <c r="C4702" s="39" t="s">
        <v>301</v>
      </c>
      <c r="D4702" s="42"/>
      <c r="E4702" s="38" t="s">
        <v>3191</v>
      </c>
      <c r="F4702" s="3" t="str">
        <f>IF(B4702="","-",_xlfn.XLOOKUP(B4702,'[1]Códigos Atuais e Anteriores'!$A$2:$A$31796,'[1]Códigos Atuais e Anteriores'!$D$2:$D$31796,B4702))</f>
        <v>25SA77431</v>
      </c>
    </row>
    <row r="4703" spans="1:6">
      <c r="A4703" s="36" t="str">
        <f t="shared" si="73"/>
        <v>4034075600DESCONTINUADO</v>
      </c>
      <c r="B4703" s="37">
        <v>4034075600</v>
      </c>
      <c r="C4703" s="39" t="s">
        <v>301</v>
      </c>
      <c r="D4703" s="42"/>
      <c r="E4703" s="38" t="s">
        <v>3191</v>
      </c>
      <c r="F4703" s="3" t="str">
        <f>IF(B4703="","-",_xlfn.XLOOKUP(B4703,'[1]Códigos Atuais e Anteriores'!$A$2:$A$31796,'[1]Códigos Atuais e Anteriores'!$D$2:$D$31796,B4703))</f>
        <v>4034R70300</v>
      </c>
    </row>
    <row r="4704" spans="1:6">
      <c r="A4704" s="36" t="str">
        <f t="shared" si="73"/>
        <v>9321240051DESCONTINUADO</v>
      </c>
      <c r="B4704" s="37">
        <v>9321240051</v>
      </c>
      <c r="C4704" s="39" t="s">
        <v>301</v>
      </c>
      <c r="D4704" s="42"/>
      <c r="E4704" s="38" t="s">
        <v>3191</v>
      </c>
      <c r="F4704" s="3" t="str">
        <f>IF(B4704="","-",_xlfn.XLOOKUP(B4704,'[1]Códigos Atuais e Anteriores'!$A$2:$A$31796,'[1]Códigos Atuais e Anteriores'!$D$2:$D$31796,B4704))</f>
        <v>4037M20000</v>
      </c>
    </row>
    <row r="4705" spans="1:6">
      <c r="A4705" s="36" t="str">
        <f t="shared" si="73"/>
        <v>42GE-5300DESCONTINUADO</v>
      </c>
      <c r="B4705" s="37" t="s">
        <v>3158</v>
      </c>
      <c r="C4705" s="39" t="s">
        <v>301</v>
      </c>
      <c r="D4705" s="42"/>
      <c r="E4705" s="38" t="s">
        <v>3191</v>
      </c>
      <c r="F4705" s="3" t="str">
        <f>IF(B4705="","-",_xlfn.XLOOKUP(B4705,'[1]Códigos Atuais e Anteriores'!$A$2:$A$31796,'[1]Códigos Atuais e Anteriores'!$D$2:$D$31796,B4705))</f>
        <v>42GAR70200</v>
      </c>
    </row>
    <row r="4706" spans="1:6">
      <c r="A4706" s="36" t="str">
        <f t="shared" si="73"/>
        <v>55VA83082DESCONTINUADO</v>
      </c>
      <c r="B4706" s="37" t="s">
        <v>3159</v>
      </c>
      <c r="C4706" s="39" t="s">
        <v>301</v>
      </c>
      <c r="D4706" s="42"/>
      <c r="E4706" s="38" t="s">
        <v>3191</v>
      </c>
      <c r="F4706" s="3" t="str">
        <f>IF(B4706="","-",_xlfn.XLOOKUP(B4706,'[1]Códigos Atuais e Anteriores'!$A$2:$A$31796,'[1]Códigos Atuais e Anteriores'!$D$2:$D$31796,B4706))</f>
        <v>55VA83083</v>
      </c>
    </row>
    <row r="4707" spans="1:6">
      <c r="A4707" s="36" t="str">
        <f t="shared" si="73"/>
        <v>56GA-0702DESCONTINUADO</v>
      </c>
      <c r="B4707" s="37" t="s">
        <v>229</v>
      </c>
      <c r="C4707" s="39" t="s">
        <v>301</v>
      </c>
      <c r="D4707" s="42"/>
      <c r="E4707" s="38" t="s">
        <v>3191</v>
      </c>
      <c r="F4707" s="3" t="str">
        <f>IF(B4707="","-",_xlfn.XLOOKUP(B4707,'[1]Códigos Atuais e Anteriores'!$A$2:$A$31796,'[1]Códigos Atuais e Anteriores'!$D$2:$D$31796,B4707))</f>
        <v>56GA-0703</v>
      </c>
    </row>
    <row r="4708" spans="1:6">
      <c r="A4708" s="36" t="str">
        <f t="shared" si="73"/>
        <v>56UA-2000DESCONTINUADO</v>
      </c>
      <c r="B4708" s="37" t="s">
        <v>3160</v>
      </c>
      <c r="C4708" s="39" t="s">
        <v>301</v>
      </c>
      <c r="D4708" s="42"/>
      <c r="E4708" s="38" t="s">
        <v>3191</v>
      </c>
      <c r="F4708" s="3" t="str">
        <f>IF(B4708="","-",_xlfn.XLOOKUP(B4708,'[1]Códigos Atuais e Anteriores'!$A$2:$A$31796,'[1]Códigos Atuais e Anteriores'!$D$2:$D$31796,B4708))</f>
        <v>56UAR7F800</v>
      </c>
    </row>
    <row r="4709" spans="1:6">
      <c r="A4709" s="36" t="str">
        <f t="shared" si="73"/>
        <v>56UAR75700DESCONTINUADO</v>
      </c>
      <c r="B4709" s="37" t="s">
        <v>3161</v>
      </c>
      <c r="C4709" s="39" t="s">
        <v>301</v>
      </c>
      <c r="D4709" s="42"/>
      <c r="E4709" s="38" t="s">
        <v>3191</v>
      </c>
      <c r="F4709" s="3" t="str">
        <f>IF(B4709="","-",_xlfn.XLOOKUP(B4709,'[1]Códigos Atuais e Anteriores'!$A$2:$A$31796,'[1]Códigos Atuais e Anteriores'!$D$2:$D$31796,B4709))</f>
        <v>56UA-3012</v>
      </c>
    </row>
    <row r="4710" spans="1:6">
      <c r="A4710" s="36" t="str">
        <f t="shared" si="73"/>
        <v>56UAR76000DESCONTINUADO</v>
      </c>
      <c r="B4710" s="37" t="s">
        <v>3162</v>
      </c>
      <c r="C4710" s="39" t="s">
        <v>301</v>
      </c>
      <c r="D4710" s="42"/>
      <c r="E4710" s="38" t="s">
        <v>3191</v>
      </c>
      <c r="F4710" s="3" t="str">
        <f>IF(B4710="","-",_xlfn.XLOOKUP(B4710,'[1]Códigos Atuais e Anteriores'!$A$2:$A$31796,'[1]Códigos Atuais e Anteriores'!$D$2:$D$31796,B4710))</f>
        <v>56UA-3251</v>
      </c>
    </row>
    <row r="4711" spans="1:6">
      <c r="A4711" s="36" t="str">
        <f t="shared" si="73"/>
        <v>56UA44110DESCONTINUADO</v>
      </c>
      <c r="B4711" s="37" t="s">
        <v>3163</v>
      </c>
      <c r="C4711" s="39" t="s">
        <v>301</v>
      </c>
      <c r="D4711" s="42"/>
      <c r="E4711" s="38" t="s">
        <v>3191</v>
      </c>
      <c r="F4711" s="3" t="str">
        <f>IF(B4711="","-",_xlfn.XLOOKUP(B4711,'[1]Códigos Atuais e Anteriores'!$A$2:$A$31796,'[1]Códigos Atuais e Anteriores'!$D$2:$D$31796,B4711))</f>
        <v>56UA44111E</v>
      </c>
    </row>
    <row r="4712" spans="1:6">
      <c r="A4712" s="36" t="str">
        <f t="shared" si="73"/>
        <v>56UA44140DESCONTINUADO</v>
      </c>
      <c r="B4712" s="37" t="s">
        <v>3164</v>
      </c>
      <c r="C4712" s="39" t="s">
        <v>301</v>
      </c>
      <c r="D4712" s="42"/>
      <c r="E4712" s="38" t="s">
        <v>3191</v>
      </c>
      <c r="F4712" s="3" t="str">
        <f>IF(B4712="","-",_xlfn.XLOOKUP(B4712,'[1]Códigos Atuais e Anteriores'!$A$2:$A$31796,'[1]Códigos Atuais e Anteriores'!$D$2:$D$31796,B4712))</f>
        <v>56UA44141E</v>
      </c>
    </row>
    <row r="4713" spans="1:6">
      <c r="A4713" s="36" t="str">
        <f t="shared" si="73"/>
        <v>56UA44640DESCONTINUADO</v>
      </c>
      <c r="B4713" s="37" t="s">
        <v>3165</v>
      </c>
      <c r="C4713" s="39" t="s">
        <v>301</v>
      </c>
      <c r="D4713" s="42"/>
      <c r="E4713" s="38" t="s">
        <v>3191</v>
      </c>
      <c r="F4713" s="3" t="str">
        <f>IF(B4713="","-",_xlfn.XLOOKUP(B4713,'[1]Códigos Atuais e Anteriores'!$A$2:$A$31796,'[1]Códigos Atuais e Anteriores'!$D$2:$D$31796,B4713))</f>
        <v>56UA44641E</v>
      </c>
    </row>
    <row r="4714" spans="1:6">
      <c r="A4714" s="36" t="str">
        <f t="shared" si="73"/>
        <v>56UA47411DESCONTINUADO</v>
      </c>
      <c r="B4714" s="37" t="s">
        <v>3166</v>
      </c>
      <c r="C4714" s="39" t="s">
        <v>301</v>
      </c>
      <c r="D4714" s="42"/>
      <c r="E4714" s="38" t="s">
        <v>3191</v>
      </c>
      <c r="F4714" s="3" t="str">
        <f>IF(B4714="","-",_xlfn.XLOOKUP(B4714,'[1]Códigos Atuais e Anteriores'!$A$2:$A$31796,'[1]Códigos Atuais e Anteriores'!$D$2:$D$31796,B4714))</f>
        <v>56UA47412E</v>
      </c>
    </row>
    <row r="4715" spans="1:6">
      <c r="A4715" s="36" t="str">
        <f t="shared" si="73"/>
        <v>56UA77550DESCONTINUADO</v>
      </c>
      <c r="B4715" s="37" t="s">
        <v>3167</v>
      </c>
      <c r="C4715" s="39" t="s">
        <v>301</v>
      </c>
      <c r="D4715" s="42"/>
      <c r="E4715" s="38" t="s">
        <v>3191</v>
      </c>
      <c r="F4715" s="3" t="str">
        <f>IF(B4715="","-",_xlfn.XLOOKUP(B4715,'[1]Códigos Atuais e Anteriores'!$A$2:$A$31796,'[1]Códigos Atuais e Anteriores'!$D$2:$D$31796,B4715))</f>
        <v>56UA77551</v>
      </c>
    </row>
    <row r="4716" spans="1:6">
      <c r="A4716" s="36" t="str">
        <f t="shared" si="73"/>
        <v>56UA84010DESCONTINUADO</v>
      </c>
      <c r="B4716" s="37" t="s">
        <v>3168</v>
      </c>
      <c r="C4716" s="39" t="s">
        <v>301</v>
      </c>
      <c r="D4716" s="42"/>
      <c r="E4716" s="38" t="s">
        <v>3191</v>
      </c>
      <c r="F4716" s="3" t="str">
        <f>IF(B4716="","-",_xlfn.XLOOKUP(B4716,'[1]Códigos Atuais e Anteriores'!$A$2:$A$31796,'[1]Códigos Atuais e Anteriores'!$D$2:$D$31796,B4716))</f>
        <v>56UA84011</v>
      </c>
    </row>
    <row r="4717" spans="1:6">
      <c r="A4717" s="36" t="str">
        <f t="shared" si="73"/>
        <v>56UA77580DESCONTINUADO</v>
      </c>
      <c r="B4717" s="37" t="s">
        <v>3169</v>
      </c>
      <c r="C4717" s="39" t="s">
        <v>301</v>
      </c>
      <c r="D4717" s="42"/>
      <c r="E4717" s="38" t="s">
        <v>3191</v>
      </c>
      <c r="F4717" s="3" t="str">
        <f>IF(B4717="","-",_xlfn.XLOOKUP(B4717,'[1]Códigos Atuais e Anteriores'!$A$2:$A$31796,'[1]Códigos Atuais e Anteriores'!$D$2:$D$31796,B4717))</f>
        <v>56UA885800</v>
      </c>
    </row>
    <row r="4718" spans="1:6">
      <c r="A4718" s="36" t="str">
        <f t="shared" si="73"/>
        <v>56UA97120DESCONTINUADO</v>
      </c>
      <c r="B4718" s="37" t="s">
        <v>3170</v>
      </c>
      <c r="C4718" s="39" t="s">
        <v>301</v>
      </c>
      <c r="D4718" s="42"/>
      <c r="E4718" s="38" t="s">
        <v>3191</v>
      </c>
      <c r="F4718" s="3" t="str">
        <f>IF(B4718="","-",_xlfn.XLOOKUP(B4718,'[1]Códigos Atuais e Anteriores'!$A$2:$A$31796,'[1]Códigos Atuais e Anteriores'!$D$2:$D$31796,B4718))</f>
        <v>56UA97121</v>
      </c>
    </row>
    <row r="4719" spans="1:6">
      <c r="A4719" s="36" t="str">
        <f t="shared" si="73"/>
        <v>56UA-1140DESCONTINUADO</v>
      </c>
      <c r="B4719" s="37" t="s">
        <v>3171</v>
      </c>
      <c r="C4719" s="39" t="s">
        <v>301</v>
      </c>
      <c r="D4719" s="42"/>
      <c r="E4719" s="38" t="s">
        <v>3191</v>
      </c>
      <c r="F4719" s="3" t="str">
        <f>IF(B4719="","-",_xlfn.XLOOKUP(B4719,'[1]Códigos Atuais e Anteriores'!$A$2:$A$31796,'[1]Códigos Atuais e Anteriores'!$D$2:$D$31796,B4719))</f>
        <v>56UAR71500</v>
      </c>
    </row>
    <row r="4720" spans="1:6">
      <c r="A4720" s="36" t="str">
        <f t="shared" si="73"/>
        <v>56UA-3330DESCONTINUADO</v>
      </c>
      <c r="B4720" s="37" t="s">
        <v>3172</v>
      </c>
      <c r="C4720" s="39" t="s">
        <v>301</v>
      </c>
      <c r="D4720" s="42"/>
      <c r="E4720" s="38" t="s">
        <v>3191</v>
      </c>
      <c r="F4720" s="3" t="str">
        <f>IF(B4720="","-",_xlfn.XLOOKUP(B4720,'[1]Códigos Atuais e Anteriores'!$A$2:$A$31796,'[1]Códigos Atuais e Anteriores'!$D$2:$D$31796,B4720))</f>
        <v>56UAR76300</v>
      </c>
    </row>
    <row r="4721" spans="1:6">
      <c r="A4721" s="36" t="str">
        <f t="shared" si="73"/>
        <v>56UA-3470DESCONTINUADO</v>
      </c>
      <c r="B4721" s="37" t="s">
        <v>3173</v>
      </c>
      <c r="C4721" s="39" t="s">
        <v>301</v>
      </c>
      <c r="D4721" s="42"/>
      <c r="E4721" s="38" t="s">
        <v>3191</v>
      </c>
      <c r="F4721" s="3" t="str">
        <f>IF(B4721="","-",_xlfn.XLOOKUP(B4721,'[1]Códigos Atuais e Anteriores'!$A$2:$A$31796,'[1]Códigos Atuais e Anteriores'!$D$2:$D$31796,B4721))</f>
        <v>56UAR77200</v>
      </c>
    </row>
    <row r="4722" spans="1:6">
      <c r="A4722" s="36" t="str">
        <f t="shared" si="73"/>
        <v>56UA-52810DESCONTINUADO</v>
      </c>
      <c r="B4722" s="37" t="s">
        <v>3174</v>
      </c>
      <c r="C4722" s="39" t="s">
        <v>301</v>
      </c>
      <c r="D4722" s="42"/>
      <c r="E4722" s="38" t="s">
        <v>3191</v>
      </c>
      <c r="F4722" s="3" t="str">
        <f>IF(B4722="","-",_xlfn.XLOOKUP(B4722,'[1]Códigos Atuais e Anteriores'!$A$2:$A$31796,'[1]Códigos Atuais e Anteriores'!$D$2:$D$31796,B4722))</f>
        <v>56UAR7B000</v>
      </c>
    </row>
    <row r="4723" spans="1:6">
      <c r="A4723" s="36" t="str">
        <f t="shared" si="73"/>
        <v>56UA-5400DESCONTINUADO</v>
      </c>
      <c r="B4723" s="37" t="s">
        <v>3175</v>
      </c>
      <c r="C4723" s="39" t="s">
        <v>301</v>
      </c>
      <c r="D4723" s="42"/>
      <c r="E4723" s="38" t="s">
        <v>3191</v>
      </c>
      <c r="F4723" s="3" t="str">
        <f>IF(B4723="","-",_xlfn.XLOOKUP(B4723,'[1]Códigos Atuais e Anteriores'!$A$2:$A$31796,'[1]Códigos Atuais e Anteriores'!$D$2:$D$31796,B4723))</f>
        <v>56UAR7B700</v>
      </c>
    </row>
    <row r="4724" spans="1:6">
      <c r="A4724" s="36" t="str">
        <f t="shared" si="73"/>
        <v>56UA-5610DESCONTINUADO</v>
      </c>
      <c r="B4724" s="37" t="s">
        <v>3176</v>
      </c>
      <c r="C4724" s="39" t="s">
        <v>301</v>
      </c>
      <c r="D4724" s="42"/>
      <c r="E4724" s="38" t="s">
        <v>3191</v>
      </c>
      <c r="F4724" s="3" t="str">
        <f>IF(B4724="","-",_xlfn.XLOOKUP(B4724,'[1]Códigos Atuais e Anteriores'!$A$2:$A$31796,'[1]Códigos Atuais e Anteriores'!$D$2:$D$31796,B4724))</f>
        <v>56UAR7C600</v>
      </c>
    </row>
    <row r="4725" spans="1:6">
      <c r="A4725" s="36" t="str">
        <f t="shared" si="73"/>
        <v>56UA-5620DESCONTINUADO</v>
      </c>
      <c r="B4725" s="37" t="s">
        <v>3177</v>
      </c>
      <c r="C4725" s="39" t="s">
        <v>301</v>
      </c>
      <c r="D4725" s="42"/>
      <c r="E4725" s="38" t="s">
        <v>3191</v>
      </c>
      <c r="F4725" s="3" t="str">
        <f>IF(B4725="","-",_xlfn.XLOOKUP(B4725,'[1]Códigos Atuais e Anteriores'!$A$2:$A$31796,'[1]Códigos Atuais e Anteriores'!$D$2:$D$31796,B4725))</f>
        <v>56UAR7C700</v>
      </c>
    </row>
    <row r="4726" spans="1:6">
      <c r="A4726" s="36" t="str">
        <f t="shared" si="73"/>
        <v>56UE-2810DESCONTINUADO</v>
      </c>
      <c r="B4726" s="37" t="s">
        <v>257</v>
      </c>
      <c r="C4726" s="39" t="s">
        <v>301</v>
      </c>
      <c r="D4726" s="42"/>
      <c r="E4726" s="38" t="s">
        <v>3191</v>
      </c>
      <c r="F4726" s="3" t="str">
        <f>IF(B4726="","-",_xlfn.XLOOKUP(B4726,'[1]Códigos Atuais e Anteriores'!$A$2:$A$31796,'[1]Códigos Atuais e Anteriores'!$D$2:$D$31796,B4726))</f>
        <v>56UER70100</v>
      </c>
    </row>
    <row r="4727" spans="1:6">
      <c r="A4727" s="36" t="str">
        <f t="shared" si="73"/>
        <v>56UE-9910DESCONTINUADO</v>
      </c>
      <c r="B4727" s="37" t="s">
        <v>3178</v>
      </c>
      <c r="C4727" s="39" t="s">
        <v>301</v>
      </c>
      <c r="D4727" s="42"/>
      <c r="E4727" s="38" t="s">
        <v>3191</v>
      </c>
      <c r="F4727" s="3" t="str">
        <f>IF(B4727="","-",_xlfn.XLOOKUP(B4727,'[1]Códigos Atuais e Anteriores'!$A$2:$A$31796,'[1]Códigos Atuais e Anteriores'!$D$2:$D$31796,B4727))</f>
        <v>56UER70200</v>
      </c>
    </row>
    <row r="4728" spans="1:6">
      <c r="A4728" s="36" t="str">
        <f t="shared" si="73"/>
        <v>65AA32630DESCONTINUADO</v>
      </c>
      <c r="B4728" s="37" t="s">
        <v>2341</v>
      </c>
      <c r="C4728" s="39" t="s">
        <v>301</v>
      </c>
      <c r="D4728" s="42"/>
      <c r="E4728" s="38" t="s">
        <v>3191</v>
      </c>
      <c r="F4728" s="3" t="str">
        <f>IF(B4728="","-",_xlfn.XLOOKUP(B4728,'[1]Códigos Atuais e Anteriores'!$A$2:$A$31796,'[1]Códigos Atuais e Anteriores'!$D$2:$D$31796,B4728))</f>
        <v>65AA32631</v>
      </c>
    </row>
    <row r="4729" spans="1:6">
      <c r="A4729" s="36" t="str">
        <f t="shared" si="73"/>
        <v>65AA-3860DESCONTINUADO</v>
      </c>
      <c r="B4729" s="37" t="s">
        <v>3179</v>
      </c>
      <c r="C4729" s="39" t="s">
        <v>301</v>
      </c>
      <c r="D4729" s="42"/>
      <c r="E4729" s="38" t="s">
        <v>3191</v>
      </c>
      <c r="F4729" s="3" t="str">
        <f>IF(B4729="","-",_xlfn.XLOOKUP(B4729,'[1]Códigos Atuais e Anteriores'!$A$2:$A$31796,'[1]Códigos Atuais e Anteriores'!$D$2:$D$31796,B4729))</f>
        <v>65AAR76600</v>
      </c>
    </row>
    <row r="4730" spans="1:6">
      <c r="A4730" s="36" t="str">
        <f t="shared" si="73"/>
        <v>65AA-2840DESCONTINUADO</v>
      </c>
      <c r="B4730" s="37" t="s">
        <v>1108</v>
      </c>
      <c r="C4730" s="39" t="s">
        <v>301</v>
      </c>
      <c r="D4730" s="42"/>
      <c r="E4730" s="38" t="s">
        <v>3191</v>
      </c>
      <c r="F4730" s="3" t="str">
        <f>IF(B4730="","-",_xlfn.XLOOKUP(B4730,'[1]Códigos Atuais e Anteriores'!$A$2:$A$31796,'[1]Códigos Atuais e Anteriores'!$D$2:$D$31796,B4730))</f>
        <v>65AAR7B100</v>
      </c>
    </row>
    <row r="4731" spans="1:6">
      <c r="A4731" s="36" t="str">
        <f t="shared" si="73"/>
        <v>A00JR72600DESCONTINUADO</v>
      </c>
      <c r="B4731" s="37" t="s">
        <v>1114</v>
      </c>
      <c r="C4731" s="39" t="s">
        <v>301</v>
      </c>
      <c r="D4731" s="42"/>
      <c r="E4731" s="38" t="s">
        <v>3191</v>
      </c>
      <c r="F4731" s="3" t="str">
        <f>IF(B4731="","-",_xlfn.XLOOKUP(B4731,'[1]Códigos Atuais e Anteriores'!$A$2:$A$31796,'[1]Códigos Atuais e Anteriores'!$D$2:$D$31796,B4731))</f>
        <v>A00JR72611</v>
      </c>
    </row>
    <row r="4732" spans="1:6">
      <c r="A4732" s="36" t="str">
        <f t="shared" si="73"/>
        <v>A03UR7B100DESCONTINUADO</v>
      </c>
      <c r="B4732" s="37" t="s">
        <v>3180</v>
      </c>
      <c r="C4732" s="39" t="s">
        <v>301</v>
      </c>
      <c r="D4732" s="42"/>
      <c r="E4732" s="38" t="s">
        <v>3191</v>
      </c>
      <c r="F4732" s="3" t="str">
        <f>IF(B4732="","-",_xlfn.XLOOKUP(B4732,'[1]Códigos Atuais e Anteriores'!$A$2:$A$31796,'[1]Códigos Atuais e Anteriores'!$D$2:$D$31796,B4732))</f>
        <v>A03UR7B111</v>
      </c>
    </row>
    <row r="4733" spans="1:6">
      <c r="A4733" s="36" t="str">
        <f t="shared" si="73"/>
        <v>A0EDM40300DESCONTINUADO</v>
      </c>
      <c r="B4733" s="37" t="s">
        <v>3181</v>
      </c>
      <c r="C4733" s="39" t="s">
        <v>301</v>
      </c>
      <c r="D4733" s="42"/>
      <c r="E4733" s="38" t="s">
        <v>3191</v>
      </c>
      <c r="F4733" s="3" t="str">
        <f>IF(B4733="","-",_xlfn.XLOOKUP(B4733,'[1]Códigos Atuais e Anteriores'!$A$2:$A$31796,'[1]Códigos Atuais e Anteriores'!$D$2:$D$31796,B4733))</f>
        <v>A0EDM40003</v>
      </c>
    </row>
    <row r="4734" spans="1:6">
      <c r="A4734" s="36" t="str">
        <f t="shared" si="73"/>
        <v>A0G6R7A400DESCONTINUADO</v>
      </c>
      <c r="B4734" s="37" t="s">
        <v>3108</v>
      </c>
      <c r="C4734" s="39" t="s">
        <v>301</v>
      </c>
      <c r="D4734" s="42"/>
      <c r="E4734" s="38" t="s">
        <v>3191</v>
      </c>
      <c r="F4734" s="3" t="str">
        <f>IF(B4734="","-",_xlfn.XLOOKUP(B4734,'[1]Códigos Atuais e Anteriores'!$A$2:$A$31796,'[1]Códigos Atuais e Anteriores'!$D$2:$D$31796,B4734))</f>
        <v>A0G6R7A422</v>
      </c>
    </row>
    <row r="4735" spans="1:6">
      <c r="A4735" s="36" t="str">
        <f t="shared" si="73"/>
        <v>A161R71322DESCONTINUADO</v>
      </c>
      <c r="B4735" s="37" t="s">
        <v>3182</v>
      </c>
      <c r="C4735" s="39" t="s">
        <v>301</v>
      </c>
      <c r="D4735" s="42"/>
      <c r="E4735" s="38" t="s">
        <v>3191</v>
      </c>
      <c r="F4735" s="3" t="str">
        <f>IF(B4735="","-",_xlfn.XLOOKUP(B4735,'[1]Códigos Atuais e Anteriores'!$A$2:$A$31796,'[1]Códigos Atuais e Anteriores'!$D$2:$D$31796,B4735))</f>
        <v>A161R71333</v>
      </c>
    </row>
    <row r="4736" spans="1:6">
      <c r="A4736" s="36" t="str">
        <f t="shared" si="73"/>
        <v>14RT56010DESCONTINUADO</v>
      </c>
      <c r="B4736" s="37" t="s">
        <v>3106</v>
      </c>
      <c r="C4736" s="39" t="s">
        <v>301</v>
      </c>
      <c r="D4736" s="42"/>
      <c r="E4736" s="38" t="s">
        <v>3191</v>
      </c>
      <c r="F4736" s="3" t="str">
        <f>IF(B4736="","-",_xlfn.XLOOKUP(B4736,'[1]Códigos Atuais e Anteriores'!$A$2:$A$31796,'[1]Códigos Atuais e Anteriores'!$D$2:$D$31796,B4736))</f>
        <v>14RT56011F</v>
      </c>
    </row>
    <row r="4737" spans="1:9">
      <c r="A4737" s="36" t="str">
        <f t="shared" si="73"/>
        <v>9321210061DESCONTINUADO</v>
      </c>
      <c r="B4737" s="37">
        <v>9321210061</v>
      </c>
      <c r="C4737" s="39" t="s">
        <v>301</v>
      </c>
      <c r="D4737" s="42"/>
      <c r="E4737" s="38" t="s">
        <v>3191</v>
      </c>
      <c r="F4737" s="3" t="str">
        <f>IF(B4737="","-",_xlfn.XLOOKUP(B4737,'[1]Códigos Atuais e Anteriores'!$A$2:$A$31796,'[1]Códigos Atuais e Anteriores'!$D$2:$D$31796,B4737))</f>
        <v>4037M20000</v>
      </c>
    </row>
    <row r="4738" spans="1:9">
      <c r="A4738" s="36" t="str">
        <f t="shared" si="73"/>
        <v>4014229201DESCONTINUADO</v>
      </c>
      <c r="B4738" s="37">
        <v>4014229201</v>
      </c>
      <c r="C4738" s="39" t="s">
        <v>301</v>
      </c>
      <c r="D4738" s="42"/>
      <c r="E4738" s="38" t="s">
        <v>3191</v>
      </c>
      <c r="F4738" s="3" t="str">
        <f>IF(B4738="","-",_xlfn.XLOOKUP(B4738,'[1]Códigos Atuais e Anteriores'!$A$2:$A$31796,'[1]Códigos Atuais e Anteriores'!$D$2:$D$31796,B4738))</f>
        <v>55VA83083</v>
      </c>
    </row>
    <row r="4739" spans="1:9">
      <c r="A4739" s="36" t="str">
        <f t="shared" ref="A4739:A4802" si="74">IF(B4739="","",
IF(C4739="NOVO",F4739&amp;C4739,
IF(C4739="DESCARTE",F4739&amp;C4739,
IF(C4739="DESCONTINUADO",B4739&amp;C4739))))</f>
        <v>56UA-3011DESCONTINUADO</v>
      </c>
      <c r="B4739" s="37" t="s">
        <v>3183</v>
      </c>
      <c r="C4739" s="39" t="s">
        <v>301</v>
      </c>
      <c r="D4739" s="42"/>
      <c r="E4739" s="38" t="s">
        <v>3191</v>
      </c>
      <c r="F4739" s="3" t="str">
        <f>IF(B4739="","-",_xlfn.XLOOKUP(B4739,'[1]Códigos Atuais e Anteriores'!$A$2:$A$31796,'[1]Códigos Atuais e Anteriores'!$D$2:$D$31796,B4739))</f>
        <v>56UA-3012</v>
      </c>
    </row>
    <row r="4740" spans="1:9">
      <c r="A4740" s="36" t="str">
        <f t="shared" si="74"/>
        <v>56UA-3250DESCONTINUADO</v>
      </c>
      <c r="B4740" s="37" t="s">
        <v>3184</v>
      </c>
      <c r="C4740" s="39" t="s">
        <v>301</v>
      </c>
      <c r="D4740" s="42"/>
      <c r="E4740" s="38" t="s">
        <v>3191</v>
      </c>
      <c r="F4740" s="3" t="str">
        <f>IF(B4740="","-",_xlfn.XLOOKUP(B4740,'[1]Códigos Atuais e Anteriores'!$A$2:$A$31796,'[1]Códigos Atuais e Anteriores'!$D$2:$D$31796,B4740))</f>
        <v>56UA-3251</v>
      </c>
    </row>
    <row r="4741" spans="1:9">
      <c r="A4741" s="36" t="str">
        <f t="shared" si="74"/>
        <v>56UA47410DESCONTINUADO</v>
      </c>
      <c r="B4741" s="37" t="s">
        <v>3185</v>
      </c>
      <c r="C4741" s="39" t="s">
        <v>301</v>
      </c>
      <c r="D4741" s="42"/>
      <c r="E4741" s="38" t="s">
        <v>3191</v>
      </c>
      <c r="F4741" s="3" t="str">
        <f>IF(B4741="","-",_xlfn.XLOOKUP(B4741,'[1]Códigos Atuais e Anteriores'!$A$2:$A$31796,'[1]Códigos Atuais e Anteriores'!$D$2:$D$31796,B4741))</f>
        <v>56UA47412E</v>
      </c>
    </row>
    <row r="4742" spans="1:9">
      <c r="A4742" s="36" t="str">
        <f t="shared" si="74"/>
        <v>56UA-5280DESCONTINUADO</v>
      </c>
      <c r="B4742" s="37" t="s">
        <v>3186</v>
      </c>
      <c r="C4742" s="39" t="s">
        <v>301</v>
      </c>
      <c r="D4742" s="42"/>
      <c r="E4742" s="38" t="s">
        <v>3191</v>
      </c>
      <c r="F4742" s="3" t="str">
        <f>IF(B4742="","-",_xlfn.XLOOKUP(B4742,'[1]Códigos Atuais e Anteriores'!$A$2:$A$31796,'[1]Códigos Atuais e Anteriores'!$D$2:$D$31796,B4742))</f>
        <v>56UAR7B000</v>
      </c>
    </row>
    <row r="4743" spans="1:9">
      <c r="A4743" s="36" t="str">
        <f t="shared" si="74"/>
        <v>A0EDM40002DESCONTINUADO</v>
      </c>
      <c r="B4743" s="37" t="s">
        <v>3187</v>
      </c>
      <c r="C4743" s="39" t="s">
        <v>301</v>
      </c>
      <c r="D4743" s="42"/>
      <c r="E4743" s="38" t="s">
        <v>3191</v>
      </c>
      <c r="F4743" s="3" t="str">
        <f>IF(B4743="","-",_xlfn.XLOOKUP(B4743,'[1]Códigos Atuais e Anteriores'!$A$2:$A$31796,'[1]Códigos Atuais e Anteriores'!$D$2:$D$31796,B4743))</f>
        <v>A0EDM40003</v>
      </c>
    </row>
    <row r="4744" spans="1:9">
      <c r="A4744" s="36" t="str">
        <f t="shared" si="74"/>
        <v>A161R71311DESCONTINUADO</v>
      </c>
      <c r="B4744" s="37" t="s">
        <v>3188</v>
      </c>
      <c r="C4744" s="39" t="s">
        <v>301</v>
      </c>
      <c r="D4744" s="42"/>
      <c r="E4744" s="38" t="s">
        <v>3191</v>
      </c>
      <c r="F4744" s="3" t="str">
        <f>IF(B4744="","-",_xlfn.XLOOKUP(B4744,'[1]Códigos Atuais e Anteriores'!$A$2:$A$31796,'[1]Códigos Atuais e Anteriores'!$D$2:$D$31796,B4744))</f>
        <v>A161R71333</v>
      </c>
    </row>
    <row r="4745" spans="1:9">
      <c r="A4745" s="36" t="str">
        <f t="shared" si="74"/>
        <v>56UA-3010DESCONTINUADO</v>
      </c>
      <c r="B4745" s="37" t="s">
        <v>3189</v>
      </c>
      <c r="C4745" s="39" t="s">
        <v>301</v>
      </c>
      <c r="D4745" s="42"/>
      <c r="E4745" s="38" t="s">
        <v>3191</v>
      </c>
      <c r="F4745" s="3" t="str">
        <f>IF(B4745="","-",_xlfn.XLOOKUP(B4745,'[1]Códigos Atuais e Anteriores'!$A$2:$A$31796,'[1]Códigos Atuais e Anteriores'!$D$2:$D$31796,B4745))</f>
        <v>56UA-3012</v>
      </c>
    </row>
    <row r="4746" spans="1:9">
      <c r="A4746" s="36" t="str">
        <f t="shared" si="74"/>
        <v>A161R71300DESCONTINUADO</v>
      </c>
      <c r="B4746" s="37" t="s">
        <v>3190</v>
      </c>
      <c r="C4746" s="39" t="s">
        <v>301</v>
      </c>
      <c r="D4746" s="42"/>
      <c r="E4746" s="38" t="s">
        <v>3191</v>
      </c>
      <c r="F4746" s="3" t="str">
        <f>IF(B4746="","-",_xlfn.XLOOKUP(B4746,'[1]Códigos Atuais e Anteriores'!$A$2:$A$31796,'[1]Códigos Atuais e Anteriores'!$D$2:$D$31796,B4746))</f>
        <v>A161R71333</v>
      </c>
    </row>
    <row r="4747" spans="1:9">
      <c r="A4747" s="36" t="str">
        <f t="shared" si="74"/>
        <v>A50U508200DESCONTINUADO</v>
      </c>
      <c r="B4747" s="37" t="s">
        <v>3192</v>
      </c>
      <c r="C4747" s="39" t="s">
        <v>301</v>
      </c>
      <c r="D4747" s="42"/>
      <c r="E4747" s="38" t="s">
        <v>3193</v>
      </c>
      <c r="F4747" s="3" t="str">
        <f>IF(B4747="","-",_xlfn.XLOOKUP(B4747,'[1]Códigos Atuais e Anteriores'!$A$2:$A$31796,'[1]Códigos Atuais e Anteriores'!$D$2:$D$31796,B4747))</f>
        <v>A50U508200</v>
      </c>
    </row>
    <row r="4748" spans="1:9">
      <c r="A4748" s="36" t="str">
        <f t="shared" si="74"/>
        <v>A143PP9J00DESCONTINUADO</v>
      </c>
      <c r="B4748" s="37" t="s">
        <v>3225</v>
      </c>
      <c r="C4748" s="39" t="s">
        <v>301</v>
      </c>
      <c r="D4748" s="42"/>
      <c r="E4748" s="38" t="s">
        <v>3227</v>
      </c>
      <c r="F4748" s="3" t="str">
        <f>IF(B4748="","-",_xlfn.XLOOKUP(B4748,'[1]Códigos Atuais e Anteriores'!$A$2:$A$31796,'[1]Códigos Atuais e Anteriores'!$D$2:$D$31796,B4748))</f>
        <v>A143PP9R00</v>
      </c>
    </row>
    <row r="4749" spans="1:9">
      <c r="A4749" s="36" t="str">
        <f t="shared" si="74"/>
        <v>A143PP5W00DESCONTINUADO</v>
      </c>
      <c r="B4749" s="37" t="s">
        <v>3226</v>
      </c>
      <c r="C4749" s="39" t="s">
        <v>301</v>
      </c>
      <c r="D4749" s="42"/>
      <c r="E4749" s="38" t="s">
        <v>3227</v>
      </c>
      <c r="F4749" s="3" t="str">
        <f>IF(B4749="","-",_xlfn.XLOOKUP(B4749,'[1]Códigos Atuais e Anteriores'!$A$2:$A$31796,'[1]Códigos Atuais e Anteriores'!$D$2:$D$31796,B4749))</f>
        <v>A143PP9R00</v>
      </c>
    </row>
    <row r="4750" spans="1:9">
      <c r="A4750" s="36" t="str">
        <f t="shared" si="74"/>
        <v>A143PP4W01DESCONTINUADO</v>
      </c>
      <c r="B4750" s="37" t="s">
        <v>3228</v>
      </c>
      <c r="C4750" s="39" t="s">
        <v>301</v>
      </c>
      <c r="D4750" s="42"/>
      <c r="E4750" s="38" t="s">
        <v>3230</v>
      </c>
      <c r="F4750" s="3" t="str">
        <f>IF(B4750="","-",_xlfn.XLOOKUP(B4750,'[1]Códigos Atuais e Anteriores'!$A$2:$A$31796,'[1]Códigos Atuais e Anteriores'!$D$2:$D$31796,B4750))</f>
        <v>A143PP4W01</v>
      </c>
    </row>
    <row r="4751" spans="1:9">
      <c r="A4751" s="36" t="str">
        <f t="shared" si="74"/>
        <v>A143PP4R02DESCONTINUADO</v>
      </c>
      <c r="B4751" s="37" t="s">
        <v>3229</v>
      </c>
      <c r="C4751" s="39" t="s">
        <v>301</v>
      </c>
      <c r="D4751" s="42"/>
      <c r="E4751" s="38" t="s">
        <v>3231</v>
      </c>
      <c r="F4751" s="3" t="str">
        <f>IF(B4751="","-",_xlfn.XLOOKUP(B4751,'[1]Códigos Atuais e Anteriores'!$A$2:$A$31796,'[1]Códigos Atuais e Anteriores'!$D$2:$D$31796,B4751))</f>
        <v>A143PP4R03</v>
      </c>
    </row>
    <row r="4752" spans="1:9">
      <c r="A4752" s="36" t="str">
        <f t="shared" si="74"/>
        <v>A64J564101NOVO</v>
      </c>
      <c r="B4752" s="37" t="s">
        <v>1051</v>
      </c>
      <c r="C4752" s="39" t="s">
        <v>410</v>
      </c>
      <c r="D4752" s="42"/>
      <c r="E4752" s="38" t="s">
        <v>3232</v>
      </c>
      <c r="F4752" s="3" t="str">
        <f>IF(B4752="","-",_xlfn.XLOOKUP(B4752,'[1]Códigos Atuais e Anteriores'!$A$2:$A$31796,'[1]Códigos Atuais e Anteriores'!$D$2:$D$31796,B4752))</f>
        <v>A64J564101</v>
      </c>
      <c r="G4752" s="2" t="s">
        <v>3232</v>
      </c>
      <c r="H4752" s="2" t="s">
        <v>410</v>
      </c>
      <c r="I4752" s="2" t="s">
        <v>5571</v>
      </c>
    </row>
    <row r="4753" spans="1:9">
      <c r="A4753" s="36" t="str">
        <f t="shared" si="74"/>
        <v>A64J564201NOVO</v>
      </c>
      <c r="B4753" s="37" t="s">
        <v>1050</v>
      </c>
      <c r="C4753" s="39" t="s">
        <v>410</v>
      </c>
      <c r="D4753" s="42"/>
      <c r="E4753" s="38" t="s">
        <v>3232</v>
      </c>
      <c r="F4753" s="3" t="str">
        <f>IF(B4753="","-",_xlfn.XLOOKUP(B4753,'[1]Códigos Atuais e Anteriores'!$A$2:$A$31796,'[1]Códigos Atuais e Anteriores'!$D$2:$D$31796,B4753))</f>
        <v>A64J564201</v>
      </c>
      <c r="G4753" s="2" t="s">
        <v>3233</v>
      </c>
      <c r="H4753" s="2" t="s">
        <v>410</v>
      </c>
      <c r="I4753" s="2" t="s">
        <v>5571</v>
      </c>
    </row>
    <row r="4754" spans="1:9">
      <c r="A4754" s="36" t="str">
        <f t="shared" si="74"/>
        <v>A00J563600NOVO</v>
      </c>
      <c r="B4754" s="37" t="s">
        <v>2660</v>
      </c>
      <c r="C4754" s="39" t="s">
        <v>410</v>
      </c>
      <c r="D4754" s="42"/>
      <c r="E4754" s="38" t="s">
        <v>3232</v>
      </c>
      <c r="F4754" s="3" t="str">
        <f>IF(B4754="","-",_xlfn.XLOOKUP(B4754,'[1]Códigos Atuais e Anteriores'!$A$2:$A$31796,'[1]Códigos Atuais e Anteriores'!$D$2:$D$31796,B4754))</f>
        <v>A00J563600</v>
      </c>
      <c r="G4754" s="2" t="s">
        <v>3234</v>
      </c>
      <c r="H4754" s="2" t="s">
        <v>410</v>
      </c>
      <c r="I4754" s="2" t="s">
        <v>5571</v>
      </c>
    </row>
    <row r="4755" spans="1:9">
      <c r="A4755" s="36" t="str">
        <f t="shared" si="74"/>
        <v>A93E597500NOVO</v>
      </c>
      <c r="B4755" s="37" t="s">
        <v>2814</v>
      </c>
      <c r="C4755" s="39" t="s">
        <v>410</v>
      </c>
      <c r="D4755" s="42"/>
      <c r="E4755" s="38" t="s">
        <v>3232</v>
      </c>
      <c r="F4755" s="3" t="str">
        <f>IF(B4755="","-",_xlfn.XLOOKUP(B4755,'[1]Códigos Atuais e Anteriores'!$A$2:$A$31796,'[1]Códigos Atuais e Anteriores'!$D$2:$D$31796,B4755))</f>
        <v>A93E597500</v>
      </c>
      <c r="G4755" s="2" t="s">
        <v>3241</v>
      </c>
      <c r="H4755" s="2" t="s">
        <v>410</v>
      </c>
      <c r="I4755" s="2" t="s">
        <v>5571</v>
      </c>
    </row>
    <row r="4756" spans="1:9">
      <c r="A4756" s="36" t="str">
        <f t="shared" si="74"/>
        <v>A5C1562200NOVO</v>
      </c>
      <c r="B4756" s="37" t="s">
        <v>1052</v>
      </c>
      <c r="C4756" s="39" t="s">
        <v>410</v>
      </c>
      <c r="D4756" s="42"/>
      <c r="E4756" s="38" t="s">
        <v>3232</v>
      </c>
      <c r="F4756" s="3" t="str">
        <f>IF(B4756="","-",_xlfn.XLOOKUP(B4756,'[1]Códigos Atuais e Anteriores'!$A$2:$A$31796,'[1]Códigos Atuais e Anteriores'!$D$2:$D$31796,B4756))</f>
        <v>A5C1562200</v>
      </c>
      <c r="G4756" s="2" t="s">
        <v>3242</v>
      </c>
      <c r="H4756" s="2" t="s">
        <v>410</v>
      </c>
      <c r="I4756" s="2" t="s">
        <v>5571</v>
      </c>
    </row>
    <row r="4757" spans="1:9">
      <c r="A4757" s="36" t="str">
        <f t="shared" si="74"/>
        <v>AAJRR72200NOVO</v>
      </c>
      <c r="B4757" s="37" t="s">
        <v>2815</v>
      </c>
      <c r="C4757" s="39" t="s">
        <v>410</v>
      </c>
      <c r="D4757" s="42"/>
      <c r="E4757" s="38" t="s">
        <v>3232</v>
      </c>
      <c r="F4757" s="3" t="str">
        <f>IF(B4757="","-",_xlfn.XLOOKUP(B4757,'[1]Códigos Atuais e Anteriores'!$A$2:$A$31796,'[1]Códigos Atuais e Anteriores'!$D$2:$D$31796,B4757))</f>
        <v>AAJRR72200</v>
      </c>
      <c r="G4757" s="2" t="s">
        <v>3243</v>
      </c>
      <c r="H4757" s="2" t="s">
        <v>410</v>
      </c>
      <c r="I4757" s="2" t="s">
        <v>5571</v>
      </c>
    </row>
    <row r="4758" spans="1:9">
      <c r="A4758" s="36" t="str">
        <f t="shared" si="74"/>
        <v>A92E158100NOVO</v>
      </c>
      <c r="B4758" s="37" t="s">
        <v>2816</v>
      </c>
      <c r="C4758" s="39" t="s">
        <v>410</v>
      </c>
      <c r="D4758" s="42"/>
      <c r="E4758" s="38" t="s">
        <v>3232</v>
      </c>
      <c r="F4758" s="3" t="str">
        <f>IF(B4758="","-",_xlfn.XLOOKUP(B4758,'[1]Códigos Atuais e Anteriores'!$A$2:$A$31796,'[1]Códigos Atuais e Anteriores'!$D$2:$D$31796,B4758))</f>
        <v>A92E158100</v>
      </c>
      <c r="G4758" s="2" t="s">
        <v>3244</v>
      </c>
      <c r="H4758" s="2" t="s">
        <v>410</v>
      </c>
      <c r="I4758" s="2" t="s">
        <v>5571</v>
      </c>
    </row>
    <row r="4759" spans="1:9">
      <c r="A4759" s="36" t="str">
        <f t="shared" si="74"/>
        <v>ACDN0Y1NOVO</v>
      </c>
      <c r="B4759" s="37" t="s">
        <v>2253</v>
      </c>
      <c r="C4759" s="39" t="s">
        <v>410</v>
      </c>
      <c r="D4759" s="42"/>
      <c r="E4759" s="38" t="s">
        <v>3232</v>
      </c>
      <c r="F4759" s="3" t="str">
        <f>IF(B4759="","-",_xlfn.XLOOKUP(B4759,'[1]Códigos Atuais e Anteriores'!$A$2:$A$31796,'[1]Códigos Atuais e Anteriores'!$D$2:$D$31796,B4759))</f>
        <v>ACDN0Y1</v>
      </c>
      <c r="G4759" s="2" t="s">
        <v>3245</v>
      </c>
      <c r="H4759" s="2" t="s">
        <v>410</v>
      </c>
      <c r="I4759" s="2" t="s">
        <v>5571</v>
      </c>
    </row>
    <row r="4760" spans="1:9">
      <c r="A4760" s="36" t="str">
        <f t="shared" si="74"/>
        <v>AAJRR70500NOVO</v>
      </c>
      <c r="B4760" s="37" t="s">
        <v>2818</v>
      </c>
      <c r="C4760" s="39" t="s">
        <v>410</v>
      </c>
      <c r="D4760" s="42"/>
      <c r="E4760" s="38" t="s">
        <v>3232</v>
      </c>
      <c r="F4760" s="3" t="str">
        <f>IF(B4760="","-",_xlfn.XLOOKUP(B4760,'[1]Códigos Atuais e Anteriores'!$A$2:$A$31796,'[1]Códigos Atuais e Anteriores'!$D$2:$D$31796,B4760))</f>
        <v>AAJRR70500</v>
      </c>
      <c r="G4760" s="2" t="s">
        <v>3246</v>
      </c>
      <c r="H4760" s="30" t="s">
        <v>3247</v>
      </c>
      <c r="I4760" s="2" t="s">
        <v>5571</v>
      </c>
    </row>
    <row r="4761" spans="1:9">
      <c r="A4761" s="36" t="str">
        <f t="shared" si="74"/>
        <v>AAJRR70500NOVO</v>
      </c>
      <c r="B4761" s="37" t="s">
        <v>2818</v>
      </c>
      <c r="C4761" s="39" t="s">
        <v>410</v>
      </c>
      <c r="D4761" s="42"/>
      <c r="E4761" s="38" t="s">
        <v>3232</v>
      </c>
      <c r="F4761" s="3" t="str">
        <f>IF(B4761="","-",_xlfn.XLOOKUP(B4761,'[1]Códigos Atuais e Anteriores'!$A$2:$A$31796,'[1]Códigos Atuais e Anteriores'!$D$2:$D$31796,B4761))</f>
        <v>AAJRR70500</v>
      </c>
      <c r="I4761" s="2" t="s">
        <v>5571</v>
      </c>
    </row>
    <row r="4762" spans="1:9">
      <c r="A4762" s="36" t="str">
        <f t="shared" si="74"/>
        <v>ACT9R70100NOVO</v>
      </c>
      <c r="B4762" s="37" t="s">
        <v>3235</v>
      </c>
      <c r="C4762" s="39" t="s">
        <v>410</v>
      </c>
      <c r="D4762" s="42"/>
      <c r="E4762" s="38" t="s">
        <v>3232</v>
      </c>
      <c r="F4762" s="3" t="str">
        <f>IF(B4762="","-",_xlfn.XLOOKUP(B4762,'[1]Códigos Atuais e Anteriores'!$A$2:$A$31796,'[1]Códigos Atuais e Anteriores'!$D$2:$D$31796,B4762))</f>
        <v>ACT9R70100</v>
      </c>
      <c r="I4762" s="2" t="s">
        <v>5571</v>
      </c>
    </row>
    <row r="4763" spans="1:9">
      <c r="A4763" s="36" t="str">
        <f t="shared" si="74"/>
        <v>A64J564101NOVO</v>
      </c>
      <c r="B4763" s="37" t="s">
        <v>1051</v>
      </c>
      <c r="C4763" s="39" t="s">
        <v>410</v>
      </c>
      <c r="D4763" s="42"/>
      <c r="E4763" s="38" t="s">
        <v>3233</v>
      </c>
      <c r="F4763" s="3" t="str">
        <f>IF(B4763="","-",_xlfn.XLOOKUP(B4763,'[1]Códigos Atuais e Anteriores'!$A$2:$A$31796,'[1]Códigos Atuais e Anteriores'!$D$2:$D$31796,B4763))</f>
        <v>A64J564101</v>
      </c>
      <c r="I4763" s="2" t="s">
        <v>5571</v>
      </c>
    </row>
    <row r="4764" spans="1:9">
      <c r="A4764" s="36" t="str">
        <f t="shared" si="74"/>
        <v>A64J564201NOVO</v>
      </c>
      <c r="B4764" s="37" t="s">
        <v>1050</v>
      </c>
      <c r="C4764" s="39" t="s">
        <v>410</v>
      </c>
      <c r="D4764" s="42"/>
      <c r="E4764" s="38" t="s">
        <v>3233</v>
      </c>
      <c r="F4764" s="3" t="str">
        <f>IF(B4764="","-",_xlfn.XLOOKUP(B4764,'[1]Códigos Atuais e Anteriores'!$A$2:$A$31796,'[1]Códigos Atuais e Anteriores'!$D$2:$D$31796,B4764))</f>
        <v>A64J564201</v>
      </c>
      <c r="I4764" s="2" t="s">
        <v>5571</v>
      </c>
    </row>
    <row r="4765" spans="1:9">
      <c r="A4765" s="36" t="str">
        <f t="shared" si="74"/>
        <v>A00J563600NOVO</v>
      </c>
      <c r="B4765" s="37" t="s">
        <v>2660</v>
      </c>
      <c r="C4765" s="39" t="s">
        <v>410</v>
      </c>
      <c r="D4765" s="42"/>
      <c r="E4765" s="38" t="s">
        <v>3233</v>
      </c>
      <c r="F4765" s="3" t="str">
        <f>IF(B4765="","-",_xlfn.XLOOKUP(B4765,'[1]Códigos Atuais e Anteriores'!$A$2:$A$31796,'[1]Códigos Atuais e Anteriores'!$D$2:$D$31796,B4765))</f>
        <v>A00J563600</v>
      </c>
      <c r="I4765" s="2" t="s">
        <v>5571</v>
      </c>
    </row>
    <row r="4766" spans="1:9">
      <c r="A4766" s="36" t="str">
        <f t="shared" si="74"/>
        <v>A93E597500NOVO</v>
      </c>
      <c r="B4766" s="37" t="s">
        <v>2814</v>
      </c>
      <c r="C4766" s="39" t="s">
        <v>410</v>
      </c>
      <c r="D4766" s="42"/>
      <c r="E4766" s="38" t="s">
        <v>3233</v>
      </c>
      <c r="F4766" s="3" t="str">
        <f>IF(B4766="","-",_xlfn.XLOOKUP(B4766,'[1]Códigos Atuais e Anteriores'!$A$2:$A$31796,'[1]Códigos Atuais e Anteriores'!$D$2:$D$31796,B4766))</f>
        <v>A93E597500</v>
      </c>
      <c r="I4766" s="2" t="s">
        <v>5571</v>
      </c>
    </row>
    <row r="4767" spans="1:9">
      <c r="A4767" s="36" t="str">
        <f t="shared" si="74"/>
        <v>A5C1562200NOVO</v>
      </c>
      <c r="B4767" s="37" t="s">
        <v>1052</v>
      </c>
      <c r="C4767" s="39" t="s">
        <v>410</v>
      </c>
      <c r="D4767" s="42"/>
      <c r="E4767" s="38" t="s">
        <v>3233</v>
      </c>
      <c r="F4767" s="3" t="str">
        <f>IF(B4767="","-",_xlfn.XLOOKUP(B4767,'[1]Códigos Atuais e Anteriores'!$A$2:$A$31796,'[1]Códigos Atuais e Anteriores'!$D$2:$D$31796,B4767))</f>
        <v>A5C1562200</v>
      </c>
      <c r="I4767" s="2" t="s">
        <v>5571</v>
      </c>
    </row>
    <row r="4768" spans="1:9">
      <c r="A4768" s="36" t="str">
        <f t="shared" si="74"/>
        <v>AAJRR72200NOVO</v>
      </c>
      <c r="B4768" s="37" t="s">
        <v>2815</v>
      </c>
      <c r="C4768" s="39" t="s">
        <v>410</v>
      </c>
      <c r="D4768" s="42"/>
      <c r="E4768" s="38" t="s">
        <v>3233</v>
      </c>
      <c r="F4768" s="3" t="str">
        <f>IF(B4768="","-",_xlfn.XLOOKUP(B4768,'[1]Códigos Atuais e Anteriores'!$A$2:$A$31796,'[1]Códigos Atuais e Anteriores'!$D$2:$D$31796,B4768))</f>
        <v>AAJRR72200</v>
      </c>
      <c r="I4768" s="2" t="s">
        <v>5571</v>
      </c>
    </row>
    <row r="4769" spans="1:9">
      <c r="A4769" s="36" t="str">
        <f t="shared" si="74"/>
        <v>A92E158100NOVO</v>
      </c>
      <c r="B4769" s="37" t="s">
        <v>2816</v>
      </c>
      <c r="C4769" s="39" t="s">
        <v>410</v>
      </c>
      <c r="D4769" s="42"/>
      <c r="E4769" s="38" t="s">
        <v>3233</v>
      </c>
      <c r="F4769" s="3" t="str">
        <f>IF(B4769="","-",_xlfn.XLOOKUP(B4769,'[1]Códigos Atuais e Anteriores'!$A$2:$A$31796,'[1]Códigos Atuais e Anteriores'!$D$2:$D$31796,B4769))</f>
        <v>A92E158100</v>
      </c>
      <c r="I4769" s="2" t="s">
        <v>5571</v>
      </c>
    </row>
    <row r="4770" spans="1:9">
      <c r="A4770" s="36" t="str">
        <f t="shared" si="74"/>
        <v>ACDN0Y1NOVO</v>
      </c>
      <c r="B4770" s="37" t="s">
        <v>2253</v>
      </c>
      <c r="C4770" s="39" t="s">
        <v>410</v>
      </c>
      <c r="D4770" s="42"/>
      <c r="E4770" s="38" t="s">
        <v>3233</v>
      </c>
      <c r="F4770" s="3" t="str">
        <f>IF(B4770="","-",_xlfn.XLOOKUP(B4770,'[1]Códigos Atuais e Anteriores'!$A$2:$A$31796,'[1]Códigos Atuais e Anteriores'!$D$2:$D$31796,B4770))</f>
        <v>ACDN0Y1</v>
      </c>
      <c r="I4770" s="2" t="s">
        <v>5571</v>
      </c>
    </row>
    <row r="4771" spans="1:9">
      <c r="A4771" s="36" t="str">
        <f t="shared" si="74"/>
        <v>AAJRR70111NOVO</v>
      </c>
      <c r="B4771" s="37" t="s">
        <v>3236</v>
      </c>
      <c r="C4771" s="39" t="s">
        <v>410</v>
      </c>
      <c r="D4771" s="42"/>
      <c r="E4771" s="38" t="s">
        <v>3233</v>
      </c>
      <c r="F4771" s="3" t="str">
        <f>IF(B4771="","-",_xlfn.XLOOKUP(B4771,'[1]Códigos Atuais e Anteriores'!$A$2:$A$31796,'[1]Códigos Atuais e Anteriores'!$D$2:$D$31796,B4771))</f>
        <v>AAJRR70111</v>
      </c>
      <c r="I4771" s="2" t="s">
        <v>5571</v>
      </c>
    </row>
    <row r="4772" spans="1:9">
      <c r="A4772" s="36" t="str">
        <f t="shared" si="74"/>
        <v>AAJRR70500NOVO</v>
      </c>
      <c r="B4772" s="37" t="s">
        <v>2818</v>
      </c>
      <c r="C4772" s="39" t="s">
        <v>410</v>
      </c>
      <c r="D4772" s="42"/>
      <c r="E4772" s="38" t="s">
        <v>3233</v>
      </c>
      <c r="F4772" s="3" t="str">
        <f>IF(B4772="","-",_xlfn.XLOOKUP(B4772,'[1]Códigos Atuais e Anteriores'!$A$2:$A$31796,'[1]Códigos Atuais e Anteriores'!$D$2:$D$31796,B4772))</f>
        <v>AAJRR70500</v>
      </c>
      <c r="I4772" s="2" t="s">
        <v>5571</v>
      </c>
    </row>
    <row r="4773" spans="1:9">
      <c r="A4773" s="36" t="str">
        <f t="shared" si="74"/>
        <v>ACT9R70100NOVO</v>
      </c>
      <c r="B4773" s="37" t="s">
        <v>3235</v>
      </c>
      <c r="C4773" s="39" t="s">
        <v>410</v>
      </c>
      <c r="D4773" s="42"/>
      <c r="E4773" s="38" t="s">
        <v>3233</v>
      </c>
      <c r="F4773" s="3" t="str">
        <f>IF(B4773="","-",_xlfn.XLOOKUP(B4773,'[1]Códigos Atuais e Anteriores'!$A$2:$A$31796,'[1]Códigos Atuais e Anteriores'!$D$2:$D$31796,B4773))</f>
        <v>ACT9R70100</v>
      </c>
      <c r="I4773" s="2" t="s">
        <v>5571</v>
      </c>
    </row>
    <row r="4774" spans="1:9">
      <c r="A4774" s="36" t="str">
        <f t="shared" si="74"/>
        <v>AC0CR74411NOVO</v>
      </c>
      <c r="B4774" s="37" t="s">
        <v>2869</v>
      </c>
      <c r="C4774" s="39" t="s">
        <v>410</v>
      </c>
      <c r="D4774" s="42"/>
      <c r="E4774" s="38" t="s">
        <v>3234</v>
      </c>
      <c r="F4774" s="3" t="str">
        <f>IF(B4774="","-",_xlfn.XLOOKUP(B4774,'[1]Códigos Atuais e Anteriores'!$A$2:$A$31796,'[1]Códigos Atuais e Anteriores'!$D$2:$D$31796,B4774))</f>
        <v>AC0CR74411</v>
      </c>
      <c r="I4774" s="2" t="s">
        <v>5571</v>
      </c>
    </row>
    <row r="4775" spans="1:9">
      <c r="A4775" s="36" t="str">
        <f t="shared" si="74"/>
        <v>AC0CR74411NOVO</v>
      </c>
      <c r="B4775" s="37" t="s">
        <v>2870</v>
      </c>
      <c r="C4775" s="39" t="s">
        <v>410</v>
      </c>
      <c r="D4775" s="42"/>
      <c r="E4775" s="38" t="s">
        <v>3234</v>
      </c>
      <c r="F4775" s="3" t="str">
        <f>IF(B4775="","-",_xlfn.XLOOKUP(B4775,'[1]Códigos Atuais e Anteriores'!$A$2:$A$31796,'[1]Códigos Atuais e Anteriores'!$D$2:$D$31796,B4775))</f>
        <v>AC0CR74411</v>
      </c>
    </row>
    <row r="4776" spans="1:9">
      <c r="A4776" s="36" t="str">
        <f t="shared" si="74"/>
        <v>A1RFR70300NOVO</v>
      </c>
      <c r="B4776" s="37" t="s">
        <v>2577</v>
      </c>
      <c r="C4776" s="39" t="s">
        <v>410</v>
      </c>
      <c r="D4776" s="42"/>
      <c r="E4776" s="38" t="s">
        <v>3234</v>
      </c>
      <c r="F4776" s="3" t="str">
        <f>IF(B4776="","-",_xlfn.XLOOKUP(B4776,'[1]Códigos Atuais e Anteriores'!$A$2:$A$31796,'[1]Códigos Atuais e Anteriores'!$D$2:$D$31796,B4776))</f>
        <v>A1RFR70300</v>
      </c>
    </row>
    <row r="4777" spans="1:9">
      <c r="A4777" s="36" t="str">
        <f t="shared" si="74"/>
        <v>A1RFR70300NOVO</v>
      </c>
      <c r="B4777" s="37" t="s">
        <v>2577</v>
      </c>
      <c r="C4777" s="39" t="s">
        <v>410</v>
      </c>
      <c r="D4777" s="42"/>
      <c r="E4777" s="38" t="s">
        <v>3234</v>
      </c>
      <c r="F4777" s="3" t="str">
        <f>IF(B4777="","-",_xlfn.XLOOKUP(B4777,'[1]Códigos Atuais e Anteriores'!$A$2:$A$31796,'[1]Códigos Atuais e Anteriores'!$D$2:$D$31796,B4777))</f>
        <v>A1RFR70300</v>
      </c>
    </row>
    <row r="4778" spans="1:9">
      <c r="A4778" s="36" t="str">
        <f t="shared" si="74"/>
        <v>A1RFR70300NOVO</v>
      </c>
      <c r="B4778" s="37" t="s">
        <v>2577</v>
      </c>
      <c r="C4778" s="39" t="s">
        <v>410</v>
      </c>
      <c r="D4778" s="42"/>
      <c r="E4778" s="38" t="s">
        <v>3234</v>
      </c>
      <c r="F4778" s="3" t="str">
        <f>IF(B4778="","-",_xlfn.XLOOKUP(B4778,'[1]Códigos Atuais e Anteriores'!$A$2:$A$31796,'[1]Códigos Atuais e Anteriores'!$D$2:$D$31796,B4778))</f>
        <v>A1RFR70300</v>
      </c>
    </row>
    <row r="4779" spans="1:9">
      <c r="A4779" s="36" t="str">
        <f t="shared" si="74"/>
        <v>A1RFR70300NOVO</v>
      </c>
      <c r="B4779" s="37" t="s">
        <v>2577</v>
      </c>
      <c r="C4779" s="39" t="s">
        <v>410</v>
      </c>
      <c r="D4779" s="42"/>
      <c r="E4779" s="38" t="s">
        <v>3234</v>
      </c>
      <c r="F4779" s="3" t="str">
        <f>IF(B4779="","-",_xlfn.XLOOKUP(B4779,'[1]Códigos Atuais e Anteriores'!$A$2:$A$31796,'[1]Códigos Atuais e Anteriores'!$D$2:$D$31796,B4779))</f>
        <v>A1RFR70300</v>
      </c>
    </row>
    <row r="4780" spans="1:9">
      <c r="A4780" s="36" t="str">
        <f t="shared" si="74"/>
        <v>A5AW460411NOVO</v>
      </c>
      <c r="B4780" s="37" t="s">
        <v>2871</v>
      </c>
      <c r="C4780" s="39" t="s">
        <v>410</v>
      </c>
      <c r="D4780" s="42"/>
      <c r="E4780" s="38" t="s">
        <v>3234</v>
      </c>
      <c r="F4780" s="3" t="str">
        <f>IF(B4780="","-",_xlfn.XLOOKUP(B4780,'[1]Códigos Atuais e Anteriores'!$A$2:$A$31796,'[1]Códigos Atuais e Anteriores'!$D$2:$D$31796,B4780))</f>
        <v>A5AW460411</v>
      </c>
    </row>
    <row r="4781" spans="1:9">
      <c r="A4781" s="36" t="str">
        <f t="shared" si="74"/>
        <v>A5AW460411NOVO</v>
      </c>
      <c r="B4781" s="37" t="s">
        <v>2871</v>
      </c>
      <c r="C4781" s="39" t="s">
        <v>410</v>
      </c>
      <c r="D4781" s="42"/>
      <c r="E4781" s="38" t="s">
        <v>3234</v>
      </c>
      <c r="F4781" s="3" t="str">
        <f>IF(B4781="","-",_xlfn.XLOOKUP(B4781,'[1]Códigos Atuais e Anteriores'!$A$2:$A$31796,'[1]Códigos Atuais e Anteriores'!$D$2:$D$31796,B4781))</f>
        <v>A5AW460411</v>
      </c>
    </row>
    <row r="4782" spans="1:9">
      <c r="A4782" s="36" t="str">
        <f t="shared" si="74"/>
        <v>A5AW460411NOVO</v>
      </c>
      <c r="B4782" s="37" t="s">
        <v>2871</v>
      </c>
      <c r="C4782" s="39" t="s">
        <v>410</v>
      </c>
      <c r="D4782" s="42"/>
      <c r="E4782" s="38" t="s">
        <v>3234</v>
      </c>
      <c r="F4782" s="3" t="str">
        <f>IF(B4782="","-",_xlfn.XLOOKUP(B4782,'[1]Códigos Atuais e Anteriores'!$A$2:$A$31796,'[1]Códigos Atuais e Anteriores'!$D$2:$D$31796,B4782))</f>
        <v>A5AW460411</v>
      </c>
    </row>
    <row r="4783" spans="1:9">
      <c r="A4783" s="36" t="str">
        <f t="shared" si="74"/>
        <v>A5AW460411NOVO</v>
      </c>
      <c r="B4783" s="37" t="s">
        <v>2871</v>
      </c>
      <c r="C4783" s="39" t="s">
        <v>410</v>
      </c>
      <c r="D4783" s="42"/>
      <c r="E4783" s="38" t="s">
        <v>3234</v>
      </c>
      <c r="F4783" s="3" t="str">
        <f>IF(B4783="","-",_xlfn.XLOOKUP(B4783,'[1]Códigos Atuais e Anteriores'!$A$2:$A$31796,'[1]Códigos Atuais e Anteriores'!$D$2:$D$31796,B4783))</f>
        <v>A5AW460411</v>
      </c>
    </row>
    <row r="4784" spans="1:9">
      <c r="A4784" s="36" t="str">
        <f t="shared" si="74"/>
        <v>A92W461100NOVO</v>
      </c>
      <c r="B4784" s="37" t="s">
        <v>2872</v>
      </c>
      <c r="C4784" s="39" t="s">
        <v>410</v>
      </c>
      <c r="D4784" s="42"/>
      <c r="E4784" s="38" t="s">
        <v>3234</v>
      </c>
      <c r="F4784" s="3" t="str">
        <f>IF(B4784="","-",_xlfn.XLOOKUP(B4784,'[1]Códigos Atuais e Anteriores'!$A$2:$A$31796,'[1]Códigos Atuais e Anteriores'!$D$2:$D$31796,B4784))</f>
        <v>A92W461100</v>
      </c>
    </row>
    <row r="4785" spans="1:6">
      <c r="A4785" s="36" t="str">
        <f t="shared" si="74"/>
        <v>A92W461100NOVO</v>
      </c>
      <c r="B4785" s="37" t="s">
        <v>2872</v>
      </c>
      <c r="C4785" s="39" t="s">
        <v>410</v>
      </c>
      <c r="D4785" s="42"/>
      <c r="E4785" s="38" t="s">
        <v>3234</v>
      </c>
      <c r="F4785" s="3" t="str">
        <f>IF(B4785="","-",_xlfn.XLOOKUP(B4785,'[1]Códigos Atuais e Anteriores'!$A$2:$A$31796,'[1]Códigos Atuais e Anteriores'!$D$2:$D$31796,B4785))</f>
        <v>A92W461100</v>
      </c>
    </row>
    <row r="4786" spans="1:6">
      <c r="A4786" s="36" t="str">
        <f t="shared" si="74"/>
        <v>A92W461100NOVO</v>
      </c>
      <c r="B4786" s="37" t="s">
        <v>2872</v>
      </c>
      <c r="C4786" s="39" t="s">
        <v>410</v>
      </c>
      <c r="D4786" s="42"/>
      <c r="E4786" s="38" t="s">
        <v>3234</v>
      </c>
      <c r="F4786" s="3" t="str">
        <f>IF(B4786="","-",_xlfn.XLOOKUP(B4786,'[1]Códigos Atuais e Anteriores'!$A$2:$A$31796,'[1]Códigos Atuais e Anteriores'!$D$2:$D$31796,B4786))</f>
        <v>A92W461100</v>
      </c>
    </row>
    <row r="4787" spans="1:6">
      <c r="A4787" s="36" t="str">
        <f t="shared" si="74"/>
        <v>A92W461100NOVO</v>
      </c>
      <c r="B4787" s="37" t="s">
        <v>2872</v>
      </c>
      <c r="C4787" s="39" t="s">
        <v>410</v>
      </c>
      <c r="D4787" s="42"/>
      <c r="E4787" s="38" t="s">
        <v>3234</v>
      </c>
      <c r="F4787" s="3" t="str">
        <f>IF(B4787="","-",_xlfn.XLOOKUP(B4787,'[1]Códigos Atuais e Anteriores'!$A$2:$A$31796,'[1]Códigos Atuais e Anteriores'!$D$2:$D$31796,B4787))</f>
        <v>A92W461100</v>
      </c>
    </row>
    <row r="4788" spans="1:6">
      <c r="A4788" s="36" t="str">
        <f t="shared" si="74"/>
        <v>55VA25270NOVO</v>
      </c>
      <c r="B4788" s="37" t="s">
        <v>571</v>
      </c>
      <c r="C4788" s="39" t="s">
        <v>410</v>
      </c>
      <c r="D4788" s="42"/>
      <c r="E4788" s="38" t="s">
        <v>3234</v>
      </c>
      <c r="F4788" s="3" t="str">
        <f>IF(B4788="","-",_xlfn.XLOOKUP(B4788,'[1]Códigos Atuais e Anteriores'!$A$2:$A$31796,'[1]Códigos Atuais e Anteriores'!$D$2:$D$31796,B4788))</f>
        <v>55VA25270</v>
      </c>
    </row>
    <row r="4789" spans="1:6">
      <c r="A4789" s="36" t="str">
        <f t="shared" si="74"/>
        <v>55VA25270NOVO</v>
      </c>
      <c r="B4789" s="37" t="s">
        <v>571</v>
      </c>
      <c r="C4789" s="39" t="s">
        <v>410</v>
      </c>
      <c r="D4789" s="42"/>
      <c r="E4789" s="38" t="s">
        <v>3234</v>
      </c>
      <c r="F4789" s="3" t="str">
        <f>IF(B4789="","-",_xlfn.XLOOKUP(B4789,'[1]Códigos Atuais e Anteriores'!$A$2:$A$31796,'[1]Códigos Atuais e Anteriores'!$D$2:$D$31796,B4789))</f>
        <v>55VA25270</v>
      </c>
    </row>
    <row r="4790" spans="1:6">
      <c r="A4790" s="36" t="str">
        <f t="shared" si="74"/>
        <v>55VA25270NOVO</v>
      </c>
      <c r="B4790" s="37" t="s">
        <v>571</v>
      </c>
      <c r="C4790" s="39" t="s">
        <v>410</v>
      </c>
      <c r="D4790" s="42"/>
      <c r="E4790" s="38" t="s">
        <v>3234</v>
      </c>
      <c r="F4790" s="3" t="str">
        <f>IF(B4790="","-",_xlfn.XLOOKUP(B4790,'[1]Códigos Atuais e Anteriores'!$A$2:$A$31796,'[1]Códigos Atuais e Anteriores'!$D$2:$D$31796,B4790))</f>
        <v>55VA25270</v>
      </c>
    </row>
    <row r="4791" spans="1:6">
      <c r="A4791" s="36" t="str">
        <f t="shared" si="74"/>
        <v>55VA25270NOVO</v>
      </c>
      <c r="B4791" s="37" t="s">
        <v>571</v>
      </c>
      <c r="C4791" s="39" t="s">
        <v>410</v>
      </c>
      <c r="D4791" s="42"/>
      <c r="E4791" s="38" t="s">
        <v>3234</v>
      </c>
      <c r="F4791" s="3" t="str">
        <f>IF(B4791="","-",_xlfn.XLOOKUP(B4791,'[1]Códigos Atuais e Anteriores'!$A$2:$A$31796,'[1]Códigos Atuais e Anteriores'!$D$2:$D$31796,B4791))</f>
        <v>55VA25270</v>
      </c>
    </row>
    <row r="4792" spans="1:6">
      <c r="A4792" s="36" t="str">
        <f t="shared" si="74"/>
        <v>A92WR71M00NOVO</v>
      </c>
      <c r="B4792" s="37" t="s">
        <v>2873</v>
      </c>
      <c r="C4792" s="39" t="s">
        <v>410</v>
      </c>
      <c r="D4792" s="42"/>
      <c r="E4792" s="38" t="s">
        <v>3234</v>
      </c>
      <c r="F4792" s="3" t="str">
        <f>IF(B4792="","-",_xlfn.XLOOKUP(B4792,'[1]Códigos Atuais e Anteriores'!$A$2:$A$31796,'[1]Códigos Atuais e Anteriores'!$D$2:$D$31796,B4792))</f>
        <v>A92WR71M00</v>
      </c>
    </row>
    <row r="4793" spans="1:6">
      <c r="A4793" s="36" t="str">
        <f t="shared" si="74"/>
        <v>A92WR71M00NOVO</v>
      </c>
      <c r="B4793" s="37" t="s">
        <v>2873</v>
      </c>
      <c r="C4793" s="39" t="s">
        <v>410</v>
      </c>
      <c r="D4793" s="42"/>
      <c r="E4793" s="38" t="s">
        <v>3234</v>
      </c>
      <c r="F4793" s="3" t="str">
        <f>IF(B4793="","-",_xlfn.XLOOKUP(B4793,'[1]Códigos Atuais e Anteriores'!$A$2:$A$31796,'[1]Códigos Atuais e Anteriores'!$D$2:$D$31796,B4793))</f>
        <v>A92WR71M00</v>
      </c>
    </row>
    <row r="4794" spans="1:6">
      <c r="A4794" s="36" t="str">
        <f t="shared" si="74"/>
        <v>A92WR71M00NOVO</v>
      </c>
      <c r="B4794" s="37" t="s">
        <v>2873</v>
      </c>
      <c r="C4794" s="39" t="s">
        <v>410</v>
      </c>
      <c r="D4794" s="42"/>
      <c r="E4794" s="38" t="s">
        <v>3234</v>
      </c>
      <c r="F4794" s="3" t="str">
        <f>IF(B4794="","-",_xlfn.XLOOKUP(B4794,'[1]Códigos Atuais e Anteriores'!$A$2:$A$31796,'[1]Códigos Atuais e Anteriores'!$D$2:$D$31796,B4794))</f>
        <v>A92WR71M00</v>
      </c>
    </row>
    <row r="4795" spans="1:6">
      <c r="A4795" s="36" t="str">
        <f t="shared" si="74"/>
        <v>A92WR71M00NOVO</v>
      </c>
      <c r="B4795" s="37" t="s">
        <v>2873</v>
      </c>
      <c r="C4795" s="39" t="s">
        <v>410</v>
      </c>
      <c r="D4795" s="42"/>
      <c r="E4795" s="38" t="s">
        <v>3234</v>
      </c>
      <c r="F4795" s="3" t="str">
        <f>IF(B4795="","-",_xlfn.XLOOKUP(B4795,'[1]Códigos Atuais e Anteriores'!$A$2:$A$31796,'[1]Códigos Atuais e Anteriores'!$D$2:$D$31796,B4795))</f>
        <v>A92WR71M00</v>
      </c>
    </row>
    <row r="4796" spans="1:6">
      <c r="A4796" s="36" t="str">
        <f t="shared" si="74"/>
        <v>55VA25140NOVO</v>
      </c>
      <c r="B4796" s="37" t="s">
        <v>2874</v>
      </c>
      <c r="C4796" s="39" t="s">
        <v>410</v>
      </c>
      <c r="D4796" s="42"/>
      <c r="E4796" s="38" t="s">
        <v>3234</v>
      </c>
      <c r="F4796" s="3" t="str">
        <f>IF(B4796="","-",_xlfn.XLOOKUP(B4796,'[1]Códigos Atuais e Anteriores'!$A$2:$A$31796,'[1]Códigos Atuais e Anteriores'!$D$2:$D$31796,B4796))</f>
        <v>55VA25140</v>
      </c>
    </row>
    <row r="4797" spans="1:6">
      <c r="A4797" s="36" t="str">
        <f t="shared" si="74"/>
        <v>55VA25140NOVO</v>
      </c>
      <c r="B4797" s="37" t="s">
        <v>2874</v>
      </c>
      <c r="C4797" s="39" t="s">
        <v>410</v>
      </c>
      <c r="D4797" s="42"/>
      <c r="E4797" s="38" t="s">
        <v>3234</v>
      </c>
      <c r="F4797" s="3" t="str">
        <f>IF(B4797="","-",_xlfn.XLOOKUP(B4797,'[1]Códigos Atuais e Anteriores'!$A$2:$A$31796,'[1]Códigos Atuais e Anteriores'!$D$2:$D$31796,B4797))</f>
        <v>55VA25140</v>
      </c>
    </row>
    <row r="4798" spans="1:6">
      <c r="A4798" s="36" t="str">
        <f t="shared" si="74"/>
        <v>55VA25140NOVO</v>
      </c>
      <c r="B4798" s="37" t="s">
        <v>2874</v>
      </c>
      <c r="C4798" s="39" t="s">
        <v>410</v>
      </c>
      <c r="D4798" s="42"/>
      <c r="E4798" s="38" t="s">
        <v>3234</v>
      </c>
      <c r="F4798" s="3" t="str">
        <f>IF(B4798="","-",_xlfn.XLOOKUP(B4798,'[1]Códigos Atuais e Anteriores'!$A$2:$A$31796,'[1]Códigos Atuais e Anteriores'!$D$2:$D$31796,B4798))</f>
        <v>55VA25140</v>
      </c>
    </row>
    <row r="4799" spans="1:6">
      <c r="A4799" s="36" t="str">
        <f t="shared" si="74"/>
        <v>55VA25140NOVO</v>
      </c>
      <c r="B4799" s="37" t="s">
        <v>2874</v>
      </c>
      <c r="C4799" s="39" t="s">
        <v>410</v>
      </c>
      <c r="D4799" s="42"/>
      <c r="E4799" s="38" t="s">
        <v>3234</v>
      </c>
      <c r="F4799" s="3" t="str">
        <f>IF(B4799="","-",_xlfn.XLOOKUP(B4799,'[1]Códigos Atuais e Anteriores'!$A$2:$A$31796,'[1]Códigos Atuais e Anteriores'!$D$2:$D$31796,B4799))</f>
        <v>55VA25140</v>
      </c>
    </row>
    <row r="4800" spans="1:6">
      <c r="A4800" s="36" t="str">
        <f t="shared" si="74"/>
        <v>AC0CR76200NOVO</v>
      </c>
      <c r="B4800" s="37" t="s">
        <v>2875</v>
      </c>
      <c r="C4800" s="39" t="s">
        <v>410</v>
      </c>
      <c r="D4800" s="42"/>
      <c r="E4800" s="38" t="s">
        <v>3234</v>
      </c>
      <c r="F4800" s="3" t="str">
        <f>IF(B4800="","-",_xlfn.XLOOKUP(B4800,'[1]Códigos Atuais e Anteriores'!$A$2:$A$31796,'[1]Códigos Atuais e Anteriores'!$D$2:$D$31796,B4800))</f>
        <v>AC0CR76200</v>
      </c>
    </row>
    <row r="4801" spans="1:6">
      <c r="A4801" s="36" t="str">
        <f t="shared" si="74"/>
        <v>AC0CR76200NOVO</v>
      </c>
      <c r="B4801" s="37" t="s">
        <v>2875</v>
      </c>
      <c r="C4801" s="39" t="s">
        <v>410</v>
      </c>
      <c r="D4801" s="42"/>
      <c r="E4801" s="38" t="s">
        <v>3234</v>
      </c>
      <c r="F4801" s="3" t="str">
        <f>IF(B4801="","-",_xlfn.XLOOKUP(B4801,'[1]Códigos Atuais e Anteriores'!$A$2:$A$31796,'[1]Códigos Atuais e Anteriores'!$D$2:$D$31796,B4801))</f>
        <v>AC0CR76200</v>
      </c>
    </row>
    <row r="4802" spans="1:6">
      <c r="A4802" s="36" t="str">
        <f t="shared" si="74"/>
        <v>AC0CR76200NOVO</v>
      </c>
      <c r="B4802" s="37" t="s">
        <v>2875</v>
      </c>
      <c r="C4802" s="39" t="s">
        <v>410</v>
      </c>
      <c r="D4802" s="42"/>
      <c r="E4802" s="38" t="s">
        <v>3234</v>
      </c>
      <c r="F4802" s="3" t="str">
        <f>IF(B4802="","-",_xlfn.XLOOKUP(B4802,'[1]Códigos Atuais e Anteriores'!$A$2:$A$31796,'[1]Códigos Atuais e Anteriores'!$D$2:$D$31796,B4802))</f>
        <v>AC0CR76200</v>
      </c>
    </row>
    <row r="4803" spans="1:6">
      <c r="A4803" s="36" t="str">
        <f t="shared" ref="A4803:A4866" si="75">IF(B4803="","",
IF(C4803="NOVO",F4803&amp;C4803,
IF(C4803="DESCARTE",F4803&amp;C4803,
IF(C4803="DESCONTINUADO",B4803&amp;C4803))))</f>
        <v>AC0CR76200NOVO</v>
      </c>
      <c r="B4803" s="37" t="s">
        <v>2875</v>
      </c>
      <c r="C4803" s="39" t="s">
        <v>410</v>
      </c>
      <c r="D4803" s="42"/>
      <c r="E4803" s="38" t="s">
        <v>3234</v>
      </c>
      <c r="F4803" s="3" t="str">
        <f>IF(B4803="","-",_xlfn.XLOOKUP(B4803,'[1]Códigos Atuais e Anteriores'!$A$2:$A$31796,'[1]Códigos Atuais e Anteriores'!$D$2:$D$31796,B4803))</f>
        <v>AC0CR76200</v>
      </c>
    </row>
    <row r="4804" spans="1:6">
      <c r="A4804" s="36" t="str">
        <f t="shared" si="75"/>
        <v>A9VP765200NOVO</v>
      </c>
      <c r="B4804" s="37" t="s">
        <v>2876</v>
      </c>
      <c r="C4804" s="39" t="s">
        <v>410</v>
      </c>
      <c r="D4804" s="42"/>
      <c r="E4804" s="38" t="s">
        <v>3234</v>
      </c>
      <c r="F4804" s="3" t="str">
        <f>IF(B4804="","-",_xlfn.XLOOKUP(B4804,'[1]Códigos Atuais e Anteriores'!$A$2:$A$31796,'[1]Códigos Atuais e Anteriores'!$D$2:$D$31796,B4804))</f>
        <v>A9VP765200</v>
      </c>
    </row>
    <row r="4805" spans="1:6">
      <c r="A4805" s="36" t="str">
        <f t="shared" si="75"/>
        <v>AC0CR74100NOVO</v>
      </c>
      <c r="B4805" s="37" t="s">
        <v>2877</v>
      </c>
      <c r="C4805" s="39" t="s">
        <v>410</v>
      </c>
      <c r="D4805" s="42"/>
      <c r="E4805" s="38" t="s">
        <v>3234</v>
      </c>
      <c r="F4805" s="3" t="str">
        <f>IF(B4805="","-",_xlfn.XLOOKUP(B4805,'[1]Códigos Atuais e Anteriores'!$A$2:$A$31796,'[1]Códigos Atuais e Anteriores'!$D$2:$D$31796,B4805))</f>
        <v>AC0CR74100</v>
      </c>
    </row>
    <row r="4806" spans="1:6">
      <c r="A4806" s="36" t="str">
        <f t="shared" si="75"/>
        <v>AC0CR74000NOVO</v>
      </c>
      <c r="B4806" s="37" t="s">
        <v>2878</v>
      </c>
      <c r="C4806" s="39" t="s">
        <v>410</v>
      </c>
      <c r="D4806" s="42"/>
      <c r="E4806" s="38" t="s">
        <v>3234</v>
      </c>
      <c r="F4806" s="3" t="str">
        <f>IF(B4806="","-",_xlfn.XLOOKUP(B4806,'[1]Códigos Atuais e Anteriores'!$A$2:$A$31796,'[1]Códigos Atuais e Anteriores'!$D$2:$D$31796,B4806))</f>
        <v>AC0CR74000</v>
      </c>
    </row>
    <row r="4807" spans="1:6">
      <c r="A4807" s="36" t="str">
        <f t="shared" si="75"/>
        <v>AC0CR73700NOVO</v>
      </c>
      <c r="B4807" s="37" t="s">
        <v>2879</v>
      </c>
      <c r="C4807" s="39" t="s">
        <v>410</v>
      </c>
      <c r="D4807" s="42"/>
      <c r="E4807" s="38" t="s">
        <v>3234</v>
      </c>
      <c r="F4807" s="3" t="str">
        <f>IF(B4807="","-",_xlfn.XLOOKUP(B4807,'[1]Códigos Atuais e Anteriores'!$A$2:$A$31796,'[1]Códigos Atuais e Anteriores'!$D$2:$D$31796,B4807))</f>
        <v>AC0CR73700</v>
      </c>
    </row>
    <row r="4808" spans="1:6">
      <c r="A4808" s="36" t="str">
        <f t="shared" si="75"/>
        <v>AC0CR73800NOVO</v>
      </c>
      <c r="B4808" s="37" t="s">
        <v>2880</v>
      </c>
      <c r="C4808" s="39" t="s">
        <v>410</v>
      </c>
      <c r="D4808" s="42"/>
      <c r="E4808" s="38" t="s">
        <v>3234</v>
      </c>
      <c r="F4808" s="3" t="str">
        <f>IF(B4808="","-",_xlfn.XLOOKUP(B4808,'[1]Códigos Atuais e Anteriores'!$A$2:$A$31796,'[1]Códigos Atuais e Anteriores'!$D$2:$D$31796,B4808))</f>
        <v>AC0CR73800</v>
      </c>
    </row>
    <row r="4809" spans="1:6">
      <c r="A4809" s="36" t="str">
        <f t="shared" si="75"/>
        <v>AC0CR73900NOVO</v>
      </c>
      <c r="B4809" s="37" t="s">
        <v>2881</v>
      </c>
      <c r="C4809" s="39" t="s">
        <v>410</v>
      </c>
      <c r="D4809" s="42"/>
      <c r="E4809" s="38" t="s">
        <v>3234</v>
      </c>
      <c r="F4809" s="3" t="str">
        <f>IF(B4809="","-",_xlfn.XLOOKUP(B4809,'[1]Códigos Atuais e Anteriores'!$A$2:$A$31796,'[1]Códigos Atuais e Anteriores'!$D$2:$D$31796,B4809))</f>
        <v>AC0CR73900</v>
      </c>
    </row>
    <row r="4810" spans="1:6">
      <c r="A4810" s="36" t="str">
        <f t="shared" si="75"/>
        <v>AC0CR73600NOVO</v>
      </c>
      <c r="B4810" s="37" t="s">
        <v>2882</v>
      </c>
      <c r="C4810" s="39" t="s">
        <v>410</v>
      </c>
      <c r="D4810" s="42"/>
      <c r="E4810" s="38" t="s">
        <v>3234</v>
      </c>
      <c r="F4810" s="3" t="str">
        <f>IF(B4810="","-",_xlfn.XLOOKUP(B4810,'[1]Códigos Atuais e Anteriores'!$A$2:$A$31796,'[1]Códigos Atuais e Anteriores'!$D$2:$D$31796,B4810))</f>
        <v>AC0CR73600</v>
      </c>
    </row>
    <row r="4811" spans="1:6">
      <c r="A4811" s="36" t="str">
        <f t="shared" si="75"/>
        <v>A1RF532800NOVO</v>
      </c>
      <c r="B4811" s="37" t="s">
        <v>2566</v>
      </c>
      <c r="C4811" s="39" t="s">
        <v>410</v>
      </c>
      <c r="D4811" s="42"/>
      <c r="E4811" s="38" t="s">
        <v>3234</v>
      </c>
      <c r="F4811" s="3" t="str">
        <f>IF(B4811="","-",_xlfn.XLOOKUP(B4811,'[1]Códigos Atuais e Anteriores'!$A$2:$A$31796,'[1]Códigos Atuais e Anteriores'!$D$2:$D$31796,B4811))</f>
        <v>A1RF532800</v>
      </c>
    </row>
    <row r="4812" spans="1:6">
      <c r="A4812" s="36" t="str">
        <f t="shared" si="75"/>
        <v>A1RF520400NOVO</v>
      </c>
      <c r="B4812" s="37" t="s">
        <v>2564</v>
      </c>
      <c r="C4812" s="39" t="s">
        <v>410</v>
      </c>
      <c r="D4812" s="42"/>
      <c r="E4812" s="38" t="s">
        <v>3234</v>
      </c>
      <c r="F4812" s="3" t="str">
        <f>IF(B4812="","-",_xlfn.XLOOKUP(B4812,'[1]Códigos Atuais e Anteriores'!$A$2:$A$31796,'[1]Códigos Atuais e Anteriores'!$D$2:$D$31796,B4812))</f>
        <v>A1RF520400</v>
      </c>
    </row>
    <row r="4813" spans="1:6">
      <c r="A4813" s="36" t="str">
        <f t="shared" si="75"/>
        <v>AC0CR72400NOVO</v>
      </c>
      <c r="B4813" s="37" t="s">
        <v>2883</v>
      </c>
      <c r="C4813" s="39" t="s">
        <v>410</v>
      </c>
      <c r="D4813" s="42"/>
      <c r="E4813" s="38" t="s">
        <v>3234</v>
      </c>
      <c r="F4813" s="3" t="str">
        <f>IF(B4813="","-",_xlfn.XLOOKUP(B4813,'[1]Códigos Atuais e Anteriores'!$A$2:$A$31796,'[1]Códigos Atuais e Anteriores'!$D$2:$D$31796,B4813))</f>
        <v>AC0CR72400</v>
      </c>
    </row>
    <row r="4814" spans="1:6">
      <c r="A4814" s="36" t="str">
        <f t="shared" si="75"/>
        <v>AC0CR73500NOVO</v>
      </c>
      <c r="B4814" s="37" t="s">
        <v>2884</v>
      </c>
      <c r="C4814" s="39" t="s">
        <v>410</v>
      </c>
      <c r="D4814" s="42"/>
      <c r="E4814" s="38" t="s">
        <v>3234</v>
      </c>
      <c r="F4814" s="3" t="str">
        <f>IF(B4814="","-",_xlfn.XLOOKUP(B4814,'[1]Códigos Atuais e Anteriores'!$A$2:$A$31796,'[1]Códigos Atuais e Anteriores'!$D$2:$D$31796,B4814))</f>
        <v>AC0CR73500</v>
      </c>
    </row>
    <row r="4815" spans="1:6">
      <c r="A4815" s="36" t="str">
        <f t="shared" si="75"/>
        <v>A5AWR70P22NOVO</v>
      </c>
      <c r="B4815" s="37" t="s">
        <v>2572</v>
      </c>
      <c r="C4815" s="39" t="s">
        <v>410</v>
      </c>
      <c r="D4815" s="42"/>
      <c r="E4815" s="38" t="s">
        <v>3234</v>
      </c>
      <c r="F4815" s="3" t="str">
        <f>IF(B4815="","-",_xlfn.XLOOKUP(B4815,'[1]Códigos Atuais e Anteriores'!$A$2:$A$31796,'[1]Códigos Atuais e Anteriores'!$D$2:$D$31796,B4815))</f>
        <v>A5AWR70P22</v>
      </c>
    </row>
    <row r="4816" spans="1:6">
      <c r="A4816" s="36" t="str">
        <f t="shared" si="75"/>
        <v>65AAR75600NOVO</v>
      </c>
      <c r="B4816" s="37" t="s">
        <v>2563</v>
      </c>
      <c r="C4816" s="39" t="s">
        <v>410</v>
      </c>
      <c r="D4816" s="42"/>
      <c r="E4816" s="38" t="s">
        <v>3234</v>
      </c>
      <c r="F4816" s="3" t="str">
        <f>IF(B4816="","-",_xlfn.XLOOKUP(B4816,'[1]Códigos Atuais e Anteriores'!$A$2:$A$31796,'[1]Códigos Atuais e Anteriores'!$D$2:$D$31796,B4816))</f>
        <v>65AAR75600</v>
      </c>
    </row>
    <row r="4817" spans="1:6">
      <c r="A4817" s="36" t="str">
        <f t="shared" si="75"/>
        <v>A5AWR70500NOVO</v>
      </c>
      <c r="B4817" s="37" t="s">
        <v>2589</v>
      </c>
      <c r="C4817" s="39" t="s">
        <v>410</v>
      </c>
      <c r="D4817" s="42"/>
      <c r="E4817" s="38" t="s">
        <v>3234</v>
      </c>
      <c r="F4817" s="3" t="str">
        <f>IF(B4817="","-",_xlfn.XLOOKUP(B4817,'[1]Códigos Atuais e Anteriores'!$A$2:$A$31796,'[1]Códigos Atuais e Anteriores'!$D$2:$D$31796,B4817))</f>
        <v>A5AWR70500</v>
      </c>
    </row>
    <row r="4818" spans="1:6">
      <c r="A4818" s="36" t="str">
        <f t="shared" si="75"/>
        <v>AC0C114401NOVO</v>
      </c>
      <c r="B4818" s="37" t="s">
        <v>2885</v>
      </c>
      <c r="C4818" s="39" t="s">
        <v>410</v>
      </c>
      <c r="D4818" s="42"/>
      <c r="E4818" s="38" t="s">
        <v>3234</v>
      </c>
      <c r="F4818" s="3" t="str">
        <f>IF(B4818="","-",_xlfn.XLOOKUP(B4818,'[1]Códigos Atuais e Anteriores'!$A$2:$A$31796,'[1]Códigos Atuais e Anteriores'!$D$2:$D$31796,B4818))</f>
        <v>AC0C114401</v>
      </c>
    </row>
    <row r="4819" spans="1:6">
      <c r="A4819" s="36" t="str">
        <f t="shared" si="75"/>
        <v>AC0C114501NOVO</v>
      </c>
      <c r="B4819" s="37" t="s">
        <v>2886</v>
      </c>
      <c r="C4819" s="39" t="s">
        <v>410</v>
      </c>
      <c r="D4819" s="42"/>
      <c r="E4819" s="38" t="s">
        <v>3234</v>
      </c>
      <c r="F4819" s="3" t="str">
        <f>IF(B4819="","-",_xlfn.XLOOKUP(B4819,'[1]Códigos Atuais e Anteriores'!$A$2:$A$31796,'[1]Códigos Atuais e Anteriores'!$D$2:$D$31796,B4819))</f>
        <v>AC0C114501</v>
      </c>
    </row>
    <row r="4820" spans="1:6">
      <c r="A4820" s="36" t="str">
        <f t="shared" si="75"/>
        <v>AC0CR76100NOVO</v>
      </c>
      <c r="B4820" s="37" t="s">
        <v>2887</v>
      </c>
      <c r="C4820" s="39" t="s">
        <v>410</v>
      </c>
      <c r="D4820" s="42"/>
      <c r="E4820" s="38" t="s">
        <v>3234</v>
      </c>
      <c r="F4820" s="3" t="str">
        <f>IF(B4820="","-",_xlfn.XLOOKUP(B4820,'[1]Códigos Atuais e Anteriores'!$A$2:$A$31796,'[1]Códigos Atuais e Anteriores'!$D$2:$D$31796,B4820))</f>
        <v>AC0CR76100</v>
      </c>
    </row>
    <row r="4821" spans="1:6">
      <c r="A4821" s="36" t="str">
        <f t="shared" si="75"/>
        <v>AC0C720900NOVO</v>
      </c>
      <c r="B4821" s="37" t="s">
        <v>2888</v>
      </c>
      <c r="C4821" s="39" t="s">
        <v>410</v>
      </c>
      <c r="D4821" s="42"/>
      <c r="E4821" s="38" t="s">
        <v>3234</v>
      </c>
      <c r="F4821" s="3" t="str">
        <f>IF(B4821="","-",_xlfn.XLOOKUP(B4821,'[1]Códigos Atuais e Anteriores'!$A$2:$A$31796,'[1]Códigos Atuais e Anteriores'!$D$2:$D$31796,B4821))</f>
        <v>AC0C720900</v>
      </c>
    </row>
    <row r="4822" spans="1:6">
      <c r="A4822" s="36" t="str">
        <f t="shared" si="75"/>
        <v>AC0C721011NOVO</v>
      </c>
      <c r="B4822" s="37" t="s">
        <v>2889</v>
      </c>
      <c r="C4822" s="39" t="s">
        <v>410</v>
      </c>
      <c r="D4822" s="42"/>
      <c r="E4822" s="38" t="s">
        <v>3234</v>
      </c>
      <c r="F4822" s="3" t="str">
        <f>IF(B4822="","-",_xlfn.XLOOKUP(B4822,'[1]Códigos Atuais e Anteriores'!$A$2:$A$31796,'[1]Códigos Atuais e Anteriores'!$D$2:$D$31796,B4822))</f>
        <v>AC0C721011</v>
      </c>
    </row>
    <row r="4823" spans="1:6">
      <c r="A4823" s="36" t="str">
        <f t="shared" si="75"/>
        <v>AC0CR74700NOVO</v>
      </c>
      <c r="B4823" s="37" t="s">
        <v>2890</v>
      </c>
      <c r="C4823" s="39" t="s">
        <v>410</v>
      </c>
      <c r="D4823" s="42"/>
      <c r="E4823" s="38" t="s">
        <v>3234</v>
      </c>
      <c r="F4823" s="3" t="str">
        <f>IF(B4823="","-",_xlfn.XLOOKUP(B4823,'[1]Códigos Atuais e Anteriores'!$A$2:$A$31796,'[1]Códigos Atuais e Anteriores'!$D$2:$D$31796,B4823))</f>
        <v>AC0CR74700</v>
      </c>
    </row>
    <row r="4824" spans="1:6">
      <c r="A4824" s="36" t="str">
        <f t="shared" si="75"/>
        <v>AC0C860500NOVO</v>
      </c>
      <c r="B4824" s="37" t="s">
        <v>2891</v>
      </c>
      <c r="C4824" s="39" t="s">
        <v>410</v>
      </c>
      <c r="D4824" s="42"/>
      <c r="E4824" s="38" t="s">
        <v>3234</v>
      </c>
      <c r="F4824" s="3" t="str">
        <f>IF(B4824="","-",_xlfn.XLOOKUP(B4824,'[1]Códigos Atuais e Anteriores'!$A$2:$A$31796,'[1]Códigos Atuais e Anteriores'!$D$2:$D$31796,B4824))</f>
        <v>AC0C860500</v>
      </c>
    </row>
    <row r="4825" spans="1:6">
      <c r="A4825" s="36" t="str">
        <f t="shared" si="75"/>
        <v>AC0C861000NOVO</v>
      </c>
      <c r="B4825" s="37" t="s">
        <v>2892</v>
      </c>
      <c r="C4825" s="39" t="s">
        <v>410</v>
      </c>
      <c r="D4825" s="42"/>
      <c r="E4825" s="38" t="s">
        <v>3234</v>
      </c>
      <c r="F4825" s="3" t="str">
        <f>IF(B4825="","-",_xlfn.XLOOKUP(B4825,'[1]Códigos Atuais e Anteriores'!$A$2:$A$31796,'[1]Códigos Atuais e Anteriores'!$D$2:$D$31796,B4825))</f>
        <v>AC0C861000</v>
      </c>
    </row>
    <row r="4826" spans="1:6">
      <c r="A4826" s="36" t="str">
        <f t="shared" si="75"/>
        <v>AC0C515900NOVO</v>
      </c>
      <c r="B4826" s="37" t="s">
        <v>2893</v>
      </c>
      <c r="C4826" s="39" t="s">
        <v>410</v>
      </c>
      <c r="D4826" s="42"/>
      <c r="E4826" s="38" t="s">
        <v>3234</v>
      </c>
      <c r="F4826" s="3" t="str">
        <f>IF(B4826="","-",_xlfn.XLOOKUP(B4826,'[1]Códigos Atuais e Anteriores'!$A$2:$A$31796,'[1]Códigos Atuais e Anteriores'!$D$2:$D$31796,B4826))</f>
        <v>AC0C515900</v>
      </c>
    </row>
    <row r="4827" spans="1:6">
      <c r="A4827" s="36" t="str">
        <f t="shared" si="75"/>
        <v>AC0CR74322NOVO</v>
      </c>
      <c r="B4827" s="37" t="s">
        <v>2894</v>
      </c>
      <c r="C4827" s="39" t="s">
        <v>410</v>
      </c>
      <c r="D4827" s="42"/>
      <c r="E4827" s="38" t="s">
        <v>3234</v>
      </c>
      <c r="F4827" s="3" t="str">
        <f>IF(B4827="","-",_xlfn.XLOOKUP(B4827,'[1]Códigos Atuais e Anteriores'!$A$2:$A$31796,'[1]Códigos Atuais e Anteriores'!$D$2:$D$31796,B4827))</f>
        <v>AC0CR74322</v>
      </c>
    </row>
    <row r="4828" spans="1:6">
      <c r="A4828" s="36" t="str">
        <f t="shared" si="75"/>
        <v>AC0C515900NOVO</v>
      </c>
      <c r="B4828" s="37" t="s">
        <v>2893</v>
      </c>
      <c r="C4828" s="39" t="s">
        <v>410</v>
      </c>
      <c r="D4828" s="42"/>
      <c r="E4828" s="38" t="s">
        <v>3234</v>
      </c>
      <c r="F4828" s="3" t="str">
        <f>IF(B4828="","-",_xlfn.XLOOKUP(B4828,'[1]Códigos Atuais e Anteriores'!$A$2:$A$31796,'[1]Códigos Atuais e Anteriores'!$D$2:$D$31796,B4828))</f>
        <v>AC0C515900</v>
      </c>
    </row>
    <row r="4829" spans="1:6">
      <c r="A4829" s="36" t="str">
        <f t="shared" si="75"/>
        <v>AC0CR74211NOVO</v>
      </c>
      <c r="B4829" s="37" t="s">
        <v>2895</v>
      </c>
      <c r="C4829" s="39" t="s">
        <v>410</v>
      </c>
      <c r="D4829" s="42"/>
      <c r="E4829" s="38" t="s">
        <v>3234</v>
      </c>
      <c r="F4829" s="3" t="str">
        <f>IF(B4829="","-",_xlfn.XLOOKUP(B4829,'[1]Códigos Atuais e Anteriores'!$A$2:$A$31796,'[1]Códigos Atuais e Anteriores'!$D$2:$D$31796,B4829))</f>
        <v>AC0CR74211</v>
      </c>
    </row>
    <row r="4830" spans="1:6">
      <c r="A4830" s="36" t="str">
        <f t="shared" si="75"/>
        <v>AC0C760100NOVO</v>
      </c>
      <c r="B4830" s="37" t="s">
        <v>2896</v>
      </c>
      <c r="C4830" s="39" t="s">
        <v>410</v>
      </c>
      <c r="D4830" s="42"/>
      <c r="E4830" s="38" t="s">
        <v>3234</v>
      </c>
      <c r="F4830" s="3" t="str">
        <f>IF(B4830="","-",_xlfn.XLOOKUP(B4830,'[1]Códigos Atuais e Anteriores'!$A$2:$A$31796,'[1]Códigos Atuais e Anteriores'!$D$2:$D$31796,B4830))</f>
        <v>AC0C760100</v>
      </c>
    </row>
    <row r="4831" spans="1:6">
      <c r="A4831" s="36" t="str">
        <f t="shared" si="75"/>
        <v>A5AWR70F00NOVO</v>
      </c>
      <c r="B4831" s="37" t="s">
        <v>2595</v>
      </c>
      <c r="C4831" s="39" t="s">
        <v>410</v>
      </c>
      <c r="D4831" s="42"/>
      <c r="E4831" s="38" t="s">
        <v>3234</v>
      </c>
      <c r="F4831" s="3" t="str">
        <f>IF(B4831="","-",_xlfn.XLOOKUP(B4831,'[1]Códigos Atuais e Anteriores'!$A$2:$A$31796,'[1]Códigos Atuais e Anteriores'!$D$2:$D$31796,B4831))</f>
        <v>A5AWR70F00</v>
      </c>
    </row>
    <row r="4832" spans="1:6">
      <c r="A4832" s="36" t="str">
        <f t="shared" si="75"/>
        <v>A5AW721800NOVO</v>
      </c>
      <c r="B4832" s="37" t="s">
        <v>2320</v>
      </c>
      <c r="C4832" s="39" t="s">
        <v>410</v>
      </c>
      <c r="D4832" s="42"/>
      <c r="E4832" s="38" t="s">
        <v>3234</v>
      </c>
      <c r="F4832" s="3" t="str">
        <f>IF(B4832="","-",_xlfn.XLOOKUP(B4832,'[1]Códigos Atuais e Anteriores'!$A$2:$A$31796,'[1]Códigos Atuais e Anteriores'!$D$2:$D$31796,B4832))</f>
        <v>A5AW721800</v>
      </c>
    </row>
    <row r="4833" spans="1:6">
      <c r="A4833" s="36" t="str">
        <f t="shared" si="75"/>
        <v>A5AW721700NOVO</v>
      </c>
      <c r="B4833" s="37" t="s">
        <v>2454</v>
      </c>
      <c r="C4833" s="39" t="s">
        <v>410</v>
      </c>
      <c r="D4833" s="42"/>
      <c r="E4833" s="38" t="s">
        <v>3234</v>
      </c>
      <c r="F4833" s="3" t="str">
        <f>IF(B4833="","-",_xlfn.XLOOKUP(B4833,'[1]Códigos Atuais e Anteriores'!$A$2:$A$31796,'[1]Códigos Atuais e Anteriores'!$D$2:$D$31796,B4833))</f>
        <v>A5AW721700</v>
      </c>
    </row>
    <row r="4834" spans="1:6">
      <c r="A4834" s="36" t="str">
        <f t="shared" si="75"/>
        <v>AC0C720401NOVO</v>
      </c>
      <c r="B4834" s="37" t="s">
        <v>2897</v>
      </c>
      <c r="C4834" s="39" t="s">
        <v>410</v>
      </c>
      <c r="D4834" s="42"/>
      <c r="E4834" s="38" t="s">
        <v>3234</v>
      </c>
      <c r="F4834" s="3" t="str">
        <f>IF(B4834="","-",_xlfn.XLOOKUP(B4834,'[1]Códigos Atuais e Anteriores'!$A$2:$A$31796,'[1]Códigos Atuais e Anteriores'!$D$2:$D$31796,B4834))</f>
        <v>AC0C720401</v>
      </c>
    </row>
    <row r="4835" spans="1:6">
      <c r="A4835" s="36" t="str">
        <f t="shared" si="75"/>
        <v>AC0C720300NOVO</v>
      </c>
      <c r="B4835" s="37" t="s">
        <v>2898</v>
      </c>
      <c r="C4835" s="39" t="s">
        <v>410</v>
      </c>
      <c r="D4835" s="42"/>
      <c r="E4835" s="38" t="s">
        <v>3234</v>
      </c>
      <c r="F4835" s="3" t="str">
        <f>IF(B4835="","-",_xlfn.XLOOKUP(B4835,'[1]Códigos Atuais e Anteriores'!$A$2:$A$31796,'[1]Códigos Atuais e Anteriores'!$D$2:$D$31796,B4835))</f>
        <v>AC0C720300</v>
      </c>
    </row>
    <row r="4836" spans="1:6">
      <c r="A4836" s="36" t="str">
        <f t="shared" si="75"/>
        <v>AC0CM50600NOVO</v>
      </c>
      <c r="B4836" s="37" t="s">
        <v>2899</v>
      </c>
      <c r="C4836" s="39" t="s">
        <v>410</v>
      </c>
      <c r="D4836" s="42"/>
      <c r="E4836" s="38" t="s">
        <v>3234</v>
      </c>
      <c r="F4836" s="3" t="str">
        <f>IF(B4836="","-",_xlfn.XLOOKUP(B4836,'[1]Códigos Atuais e Anteriores'!$A$2:$A$31796,'[1]Códigos Atuais e Anteriores'!$D$2:$D$31796,B4836))</f>
        <v>AC0CM50600</v>
      </c>
    </row>
    <row r="4837" spans="1:6">
      <c r="A4837" s="36" t="str">
        <f t="shared" si="75"/>
        <v>AC0CM50600NOVO</v>
      </c>
      <c r="B4837" s="37" t="s">
        <v>2899</v>
      </c>
      <c r="C4837" s="39" t="s">
        <v>410</v>
      </c>
      <c r="D4837" s="42"/>
      <c r="E4837" s="38" t="s">
        <v>3234</v>
      </c>
      <c r="F4837" s="3" t="str">
        <f>IF(B4837="","-",_xlfn.XLOOKUP(B4837,'[1]Códigos Atuais e Anteriores'!$A$2:$A$31796,'[1]Códigos Atuais e Anteriores'!$D$2:$D$31796,B4837))</f>
        <v>AC0CM50600</v>
      </c>
    </row>
    <row r="4838" spans="1:6">
      <c r="A4838" s="36" t="str">
        <f t="shared" si="75"/>
        <v>AC0C506000NOVO</v>
      </c>
      <c r="B4838" s="37" t="s">
        <v>2900</v>
      </c>
      <c r="C4838" s="39" t="s">
        <v>410</v>
      </c>
      <c r="D4838" s="42"/>
      <c r="E4838" s="38" t="s">
        <v>3234</v>
      </c>
      <c r="F4838" s="3" t="str">
        <f>IF(B4838="","-",_xlfn.XLOOKUP(B4838,'[1]Códigos Atuais e Anteriores'!$A$2:$A$31796,'[1]Códigos Atuais e Anteriores'!$D$2:$D$31796,B4838))</f>
        <v>AC0C506000</v>
      </c>
    </row>
    <row r="4839" spans="1:6">
      <c r="A4839" s="36" t="str">
        <f t="shared" si="75"/>
        <v>AC0C501200NOVO</v>
      </c>
      <c r="B4839" s="37" t="s">
        <v>2901</v>
      </c>
      <c r="C4839" s="39" t="s">
        <v>410</v>
      </c>
      <c r="D4839" s="42"/>
      <c r="E4839" s="38" t="s">
        <v>3234</v>
      </c>
      <c r="F4839" s="3" t="str">
        <f>IF(B4839="","-",_xlfn.XLOOKUP(B4839,'[1]Códigos Atuais e Anteriores'!$A$2:$A$31796,'[1]Códigos Atuais e Anteriores'!$D$2:$D$31796,B4839))</f>
        <v>AC0C501200</v>
      </c>
    </row>
    <row r="4840" spans="1:6">
      <c r="A4840" s="36" t="str">
        <f t="shared" si="75"/>
        <v>AC0C501200NOVO</v>
      </c>
      <c r="B4840" s="37" t="s">
        <v>2901</v>
      </c>
      <c r="C4840" s="39" t="s">
        <v>410</v>
      </c>
      <c r="D4840" s="42"/>
      <c r="E4840" s="38" t="s">
        <v>3234</v>
      </c>
      <c r="F4840" s="3" t="str">
        <f>IF(B4840="","-",_xlfn.XLOOKUP(B4840,'[1]Códigos Atuais e Anteriores'!$A$2:$A$31796,'[1]Códigos Atuais e Anteriores'!$D$2:$D$31796,B4840))</f>
        <v>AC0C501200</v>
      </c>
    </row>
    <row r="4841" spans="1:6">
      <c r="A4841" s="36" t="str">
        <f t="shared" si="75"/>
        <v>AC0C501200NOVO</v>
      </c>
      <c r="B4841" s="37" t="s">
        <v>2901</v>
      </c>
      <c r="C4841" s="39" t="s">
        <v>410</v>
      </c>
      <c r="D4841" s="42"/>
      <c r="E4841" s="38" t="s">
        <v>3234</v>
      </c>
      <c r="F4841" s="3" t="str">
        <f>IF(B4841="","-",_xlfn.XLOOKUP(B4841,'[1]Códigos Atuais e Anteriores'!$A$2:$A$31796,'[1]Códigos Atuais e Anteriores'!$D$2:$D$31796,B4841))</f>
        <v>AC0C501200</v>
      </c>
    </row>
    <row r="4842" spans="1:6">
      <c r="A4842" s="36" t="str">
        <f t="shared" si="75"/>
        <v>AC0C501200NOVO</v>
      </c>
      <c r="B4842" s="37" t="s">
        <v>2901</v>
      </c>
      <c r="C4842" s="39" t="s">
        <v>410</v>
      </c>
      <c r="D4842" s="42"/>
      <c r="E4842" s="38" t="s">
        <v>3234</v>
      </c>
      <c r="F4842" s="3" t="str">
        <f>IF(B4842="","-",_xlfn.XLOOKUP(B4842,'[1]Códigos Atuais e Anteriores'!$A$2:$A$31796,'[1]Códigos Atuais e Anteriores'!$D$2:$D$31796,B4842))</f>
        <v>AC0C501200</v>
      </c>
    </row>
    <row r="4843" spans="1:6">
      <c r="A4843" s="36" t="str">
        <f t="shared" si="75"/>
        <v>AC0C500400NOVO</v>
      </c>
      <c r="B4843" s="37" t="s">
        <v>2902</v>
      </c>
      <c r="C4843" s="39" t="s">
        <v>410</v>
      </c>
      <c r="D4843" s="42"/>
      <c r="E4843" s="38" t="s">
        <v>3234</v>
      </c>
      <c r="F4843" s="3" t="str">
        <f>IF(B4843="","-",_xlfn.XLOOKUP(B4843,'[1]Códigos Atuais e Anteriores'!$A$2:$A$31796,'[1]Códigos Atuais e Anteriores'!$D$2:$D$31796,B4843))</f>
        <v>AC0C500400</v>
      </c>
    </row>
    <row r="4844" spans="1:6">
      <c r="A4844" s="36" t="str">
        <f t="shared" si="75"/>
        <v>AC0CR74600NOVO</v>
      </c>
      <c r="B4844" s="37" t="s">
        <v>2903</v>
      </c>
      <c r="C4844" s="39" t="s">
        <v>410</v>
      </c>
      <c r="D4844" s="42"/>
      <c r="E4844" s="38" t="s">
        <v>3234</v>
      </c>
      <c r="F4844" s="3" t="str">
        <f>IF(B4844="","-",_xlfn.XLOOKUP(B4844,'[1]Códigos Atuais e Anteriores'!$A$2:$A$31796,'[1]Códigos Atuais e Anteriores'!$D$2:$D$31796,B4844))</f>
        <v>AC0CR74600</v>
      </c>
    </row>
    <row r="4845" spans="1:6">
      <c r="A4845" s="36" t="str">
        <f t="shared" si="75"/>
        <v>AC57899000NOVO</v>
      </c>
      <c r="B4845" s="37" t="s">
        <v>2904</v>
      </c>
      <c r="C4845" s="39" t="s">
        <v>410</v>
      </c>
      <c r="D4845" s="42"/>
      <c r="E4845" s="38" t="s">
        <v>3234</v>
      </c>
      <c r="F4845" s="3" t="str">
        <f>IF(B4845="","-",_xlfn.XLOOKUP(B4845,'[1]Códigos Atuais e Anteriores'!$A$2:$A$31796,'[1]Códigos Atuais e Anteriores'!$D$2:$D$31796,B4845))</f>
        <v>AC57899000</v>
      </c>
    </row>
    <row r="4846" spans="1:6">
      <c r="A4846" s="36" t="str">
        <f t="shared" si="75"/>
        <v>AC0C893100NOVO</v>
      </c>
      <c r="B4846" s="37" t="s">
        <v>2905</v>
      </c>
      <c r="C4846" s="39" t="s">
        <v>410</v>
      </c>
      <c r="D4846" s="42"/>
      <c r="E4846" s="38" t="s">
        <v>3234</v>
      </c>
      <c r="F4846" s="3" t="str">
        <f>IF(B4846="","-",_xlfn.XLOOKUP(B4846,'[1]Códigos Atuais e Anteriores'!$A$2:$A$31796,'[1]Códigos Atuais e Anteriores'!$D$2:$D$31796,B4846))</f>
        <v>AC0C893100</v>
      </c>
    </row>
    <row r="4847" spans="1:6">
      <c r="A4847" s="36" t="str">
        <f t="shared" si="75"/>
        <v>AC0CR73100NOVO</v>
      </c>
      <c r="B4847" s="37" t="s">
        <v>2906</v>
      </c>
      <c r="C4847" s="39" t="s">
        <v>410</v>
      </c>
      <c r="D4847" s="42"/>
      <c r="E4847" s="38" t="s">
        <v>3234</v>
      </c>
      <c r="F4847" s="3" t="str">
        <f>IF(B4847="","-",_xlfn.XLOOKUP(B4847,'[1]Códigos Atuais e Anteriores'!$A$2:$A$31796,'[1]Códigos Atuais e Anteriores'!$D$2:$D$31796,B4847))</f>
        <v>AC0CR73100</v>
      </c>
    </row>
    <row r="4848" spans="1:6">
      <c r="A4848" s="36" t="str">
        <f t="shared" si="75"/>
        <v>AC0CR73100NOVO</v>
      </c>
      <c r="B4848" s="37" t="s">
        <v>2906</v>
      </c>
      <c r="C4848" s="39" t="s">
        <v>410</v>
      </c>
      <c r="D4848" s="42"/>
      <c r="E4848" s="38" t="s">
        <v>3234</v>
      </c>
      <c r="F4848" s="3" t="str">
        <f>IF(B4848="","-",_xlfn.XLOOKUP(B4848,'[1]Códigos Atuais e Anteriores'!$A$2:$A$31796,'[1]Códigos Atuais e Anteriores'!$D$2:$D$31796,B4848))</f>
        <v>AC0CR73100</v>
      </c>
    </row>
    <row r="4849" spans="1:6">
      <c r="A4849" s="36" t="str">
        <f t="shared" si="75"/>
        <v>AC0CR73100NOVO</v>
      </c>
      <c r="B4849" s="37" t="s">
        <v>2906</v>
      </c>
      <c r="C4849" s="39" t="s">
        <v>410</v>
      </c>
      <c r="D4849" s="42"/>
      <c r="E4849" s="38" t="s">
        <v>3234</v>
      </c>
      <c r="F4849" s="3" t="str">
        <f>IF(B4849="","-",_xlfn.XLOOKUP(B4849,'[1]Códigos Atuais e Anteriores'!$A$2:$A$31796,'[1]Códigos Atuais e Anteriores'!$D$2:$D$31796,B4849))</f>
        <v>AC0CR73100</v>
      </c>
    </row>
    <row r="4850" spans="1:6">
      <c r="A4850" s="36" t="str">
        <f t="shared" si="75"/>
        <v>AC0CR73100NOVO</v>
      </c>
      <c r="B4850" s="37" t="s">
        <v>2906</v>
      </c>
      <c r="C4850" s="39" t="s">
        <v>410</v>
      </c>
      <c r="D4850" s="42"/>
      <c r="E4850" s="38" t="s">
        <v>3234</v>
      </c>
      <c r="F4850" s="3" t="str">
        <f>IF(B4850="","-",_xlfn.XLOOKUP(B4850,'[1]Códigos Atuais e Anteriores'!$A$2:$A$31796,'[1]Códigos Atuais e Anteriores'!$D$2:$D$31796,B4850))</f>
        <v>AC0CR73100</v>
      </c>
    </row>
    <row r="4851" spans="1:6">
      <c r="A4851" s="36" t="str">
        <f t="shared" si="75"/>
        <v>A1RF809800NOVO</v>
      </c>
      <c r="B4851" s="37" t="s">
        <v>2605</v>
      </c>
      <c r="C4851" s="39" t="s">
        <v>410</v>
      </c>
      <c r="D4851" s="42"/>
      <c r="E4851" s="38" t="s">
        <v>3234</v>
      </c>
      <c r="F4851" s="3" t="str">
        <f>IF(B4851="","-",_xlfn.XLOOKUP(B4851,'[1]Códigos Atuais e Anteriores'!$A$2:$A$31796,'[1]Códigos Atuais e Anteriores'!$D$2:$D$31796,B4851))</f>
        <v>A1RF809800</v>
      </c>
    </row>
    <row r="4852" spans="1:6">
      <c r="A4852" s="36" t="str">
        <f t="shared" si="75"/>
        <v>A5AW745200NOVO</v>
      </c>
      <c r="B4852" s="37" t="s">
        <v>713</v>
      </c>
      <c r="C4852" s="39" t="s">
        <v>410</v>
      </c>
      <c r="D4852" s="42"/>
      <c r="E4852" s="38" t="s">
        <v>3234</v>
      </c>
      <c r="F4852" s="3" t="str">
        <f>IF(B4852="","-",_xlfn.XLOOKUP(B4852,'[1]Códigos Atuais e Anteriores'!$A$2:$A$31796,'[1]Códigos Atuais e Anteriores'!$D$2:$D$31796,B4852))</f>
        <v>A5AW745200</v>
      </c>
    </row>
    <row r="4853" spans="1:6">
      <c r="A4853" s="36" t="str">
        <f t="shared" si="75"/>
        <v>A5AW721700NOVO</v>
      </c>
      <c r="B4853" s="37" t="s">
        <v>2454</v>
      </c>
      <c r="C4853" s="39" t="s">
        <v>410</v>
      </c>
      <c r="D4853" s="42"/>
      <c r="E4853" s="38" t="s">
        <v>3234</v>
      </c>
      <c r="F4853" s="3" t="str">
        <f>IF(B4853="","-",_xlfn.XLOOKUP(B4853,'[1]Códigos Atuais e Anteriores'!$A$2:$A$31796,'[1]Códigos Atuais e Anteriores'!$D$2:$D$31796,B4853))</f>
        <v>A5AW721700</v>
      </c>
    </row>
    <row r="4854" spans="1:6">
      <c r="A4854" s="36" t="str">
        <f t="shared" si="75"/>
        <v>AC0C720100NOVO</v>
      </c>
      <c r="B4854" s="37" t="s">
        <v>2907</v>
      </c>
      <c r="C4854" s="39" t="s">
        <v>410</v>
      </c>
      <c r="D4854" s="42"/>
      <c r="E4854" s="38" t="s">
        <v>3234</v>
      </c>
      <c r="F4854" s="3" t="str">
        <f>IF(B4854="","-",_xlfn.XLOOKUP(B4854,'[1]Códigos Atuais e Anteriores'!$A$2:$A$31796,'[1]Códigos Atuais e Anteriores'!$D$2:$D$31796,B4854))</f>
        <v>AC0C720100</v>
      </c>
    </row>
    <row r="4855" spans="1:6">
      <c r="A4855" s="36" t="str">
        <f t="shared" si="75"/>
        <v>65AAR75300NOVO</v>
      </c>
      <c r="B4855" s="37" t="s">
        <v>1934</v>
      </c>
      <c r="C4855" s="39" t="s">
        <v>410</v>
      </c>
      <c r="D4855" s="42"/>
      <c r="E4855" s="38" t="s">
        <v>3234</v>
      </c>
      <c r="F4855" s="3" t="str">
        <f>IF(B4855="","-",_xlfn.XLOOKUP(B4855,'[1]Códigos Atuais e Anteriores'!$A$2:$A$31796,'[1]Códigos Atuais e Anteriores'!$D$2:$D$31796,B4855))</f>
        <v>65AAR75300</v>
      </c>
    </row>
    <row r="4856" spans="1:6">
      <c r="A4856" s="36" t="str">
        <f t="shared" si="75"/>
        <v>AC0CM41E01NOVO</v>
      </c>
      <c r="B4856" s="37" t="s">
        <v>2908</v>
      </c>
      <c r="C4856" s="39" t="s">
        <v>410</v>
      </c>
      <c r="D4856" s="42"/>
      <c r="E4856" s="38" t="s">
        <v>3234</v>
      </c>
      <c r="F4856" s="3" t="str">
        <f>IF(B4856="","-",_xlfn.XLOOKUP(B4856,'[1]Códigos Atuais e Anteriores'!$A$2:$A$31796,'[1]Códigos Atuais e Anteriores'!$D$2:$D$31796,B4856))</f>
        <v>AC0CM41E01</v>
      </c>
    </row>
    <row r="4857" spans="1:6">
      <c r="A4857" s="36" t="str">
        <f t="shared" si="75"/>
        <v>AC0CR72900NOVO</v>
      </c>
      <c r="B4857" s="37" t="s">
        <v>2909</v>
      </c>
      <c r="C4857" s="39" t="s">
        <v>410</v>
      </c>
      <c r="D4857" s="42"/>
      <c r="E4857" s="38" t="s">
        <v>3234</v>
      </c>
      <c r="F4857" s="3" t="str">
        <f>IF(B4857="","-",_xlfn.XLOOKUP(B4857,'[1]Códigos Atuais e Anteriores'!$A$2:$A$31796,'[1]Códigos Atuais e Anteriores'!$D$2:$D$31796,B4857))</f>
        <v>AC0CR72900</v>
      </c>
    </row>
    <row r="4858" spans="1:6">
      <c r="A4858" s="36" t="str">
        <f t="shared" si="75"/>
        <v>AC0CM36E01NOVO</v>
      </c>
      <c r="B4858" s="37" t="s">
        <v>2910</v>
      </c>
      <c r="C4858" s="39" t="s">
        <v>410</v>
      </c>
      <c r="D4858" s="42"/>
      <c r="E4858" s="38" t="s">
        <v>3234</v>
      </c>
      <c r="F4858" s="3" t="str">
        <f>IF(B4858="","-",_xlfn.XLOOKUP(B4858,'[1]Códigos Atuais e Anteriores'!$A$2:$A$31796,'[1]Códigos Atuais e Anteriores'!$D$2:$D$31796,B4858))</f>
        <v>AC0CM36E01</v>
      </c>
    </row>
    <row r="4859" spans="1:6">
      <c r="A4859" s="36" t="str">
        <f t="shared" si="75"/>
        <v>AC0CM37E01NOVO</v>
      </c>
      <c r="B4859" s="37" t="s">
        <v>2911</v>
      </c>
      <c r="C4859" s="39" t="s">
        <v>410</v>
      </c>
      <c r="D4859" s="42"/>
      <c r="E4859" s="38" t="s">
        <v>3234</v>
      </c>
      <c r="F4859" s="3" t="str">
        <f>IF(B4859="","-",_xlfn.XLOOKUP(B4859,'[1]Códigos Atuais e Anteriores'!$A$2:$A$31796,'[1]Códigos Atuais e Anteriores'!$D$2:$D$31796,B4859))</f>
        <v>AC0CM37E01</v>
      </c>
    </row>
    <row r="4860" spans="1:6">
      <c r="A4860" s="36" t="str">
        <f t="shared" si="75"/>
        <v>AC0CM40E01NOVO</v>
      </c>
      <c r="B4860" s="37" t="s">
        <v>2912</v>
      </c>
      <c r="C4860" s="39" t="s">
        <v>410</v>
      </c>
      <c r="D4860" s="42"/>
      <c r="E4860" s="38" t="s">
        <v>3234</v>
      </c>
      <c r="F4860" s="3" t="str">
        <f>IF(B4860="","-",_xlfn.XLOOKUP(B4860,'[1]Códigos Atuais e Anteriores'!$A$2:$A$31796,'[1]Códigos Atuais e Anteriores'!$D$2:$D$31796,B4860))</f>
        <v>AC0CM40E01</v>
      </c>
    </row>
    <row r="4861" spans="1:6">
      <c r="A4861" s="36" t="str">
        <f t="shared" si="75"/>
        <v>AC0C745000NOVO</v>
      </c>
      <c r="B4861" s="37" t="s">
        <v>2913</v>
      </c>
      <c r="C4861" s="39" t="s">
        <v>410</v>
      </c>
      <c r="D4861" s="42"/>
      <c r="E4861" s="38" t="s">
        <v>3234</v>
      </c>
      <c r="F4861" s="3" t="str">
        <f>IF(B4861="","-",_xlfn.XLOOKUP(B4861,'[1]Códigos Atuais e Anteriores'!$A$2:$A$31796,'[1]Códigos Atuais e Anteriores'!$D$2:$D$31796,B4861))</f>
        <v>AC0C745000</v>
      </c>
    </row>
    <row r="4862" spans="1:6">
      <c r="A4862" s="36" t="str">
        <f t="shared" si="75"/>
        <v>AC0C744900NOVO</v>
      </c>
      <c r="B4862" s="37" t="s">
        <v>2914</v>
      </c>
      <c r="C4862" s="39" t="s">
        <v>410</v>
      </c>
      <c r="D4862" s="42"/>
      <c r="E4862" s="38" t="s">
        <v>3234</v>
      </c>
      <c r="F4862" s="3" t="str">
        <f>IF(B4862="","-",_xlfn.XLOOKUP(B4862,'[1]Códigos Atuais e Anteriores'!$A$2:$A$31796,'[1]Códigos Atuais e Anteriores'!$D$2:$D$31796,B4862))</f>
        <v>AC0C744900</v>
      </c>
    </row>
    <row r="4863" spans="1:6">
      <c r="A4863" s="36" t="str">
        <f t="shared" si="75"/>
        <v>AC0C720200NOVO</v>
      </c>
      <c r="B4863" s="37" t="s">
        <v>2915</v>
      </c>
      <c r="C4863" s="39" t="s">
        <v>410</v>
      </c>
      <c r="D4863" s="42"/>
      <c r="E4863" s="38" t="s">
        <v>3234</v>
      </c>
      <c r="F4863" s="3" t="str">
        <f>IF(B4863="","-",_xlfn.XLOOKUP(B4863,'[1]Códigos Atuais e Anteriores'!$A$2:$A$31796,'[1]Códigos Atuais e Anteriores'!$D$2:$D$31796,B4863))</f>
        <v>AC0C720200</v>
      </c>
    </row>
    <row r="4864" spans="1:6">
      <c r="A4864" s="36" t="str">
        <f t="shared" si="75"/>
        <v>A1RF508900NOVO</v>
      </c>
      <c r="B4864" s="37" t="s">
        <v>460</v>
      </c>
      <c r="C4864" s="39" t="s">
        <v>410</v>
      </c>
      <c r="D4864" s="42"/>
      <c r="E4864" s="38" t="s">
        <v>3234</v>
      </c>
      <c r="F4864" s="3" t="str">
        <f>IF(B4864="","-",_xlfn.XLOOKUP(B4864,'[1]Códigos Atuais e Anteriores'!$A$2:$A$31796,'[1]Códigos Atuais e Anteriores'!$D$2:$D$31796,B4864))</f>
        <v>A1RF508900</v>
      </c>
    </row>
    <row r="4865" spans="1:6">
      <c r="A4865" s="36" t="str">
        <f t="shared" si="75"/>
        <v>AC0C502400NOVO</v>
      </c>
      <c r="B4865" s="37" t="s">
        <v>2916</v>
      </c>
      <c r="C4865" s="39" t="s">
        <v>410</v>
      </c>
      <c r="D4865" s="42"/>
      <c r="E4865" s="38" t="s">
        <v>3234</v>
      </c>
      <c r="F4865" s="3" t="str">
        <f>IF(B4865="","-",_xlfn.XLOOKUP(B4865,'[1]Códigos Atuais e Anteriores'!$A$2:$A$31796,'[1]Códigos Atuais e Anteriores'!$D$2:$D$31796,B4865))</f>
        <v>AC0C502400</v>
      </c>
    </row>
    <row r="4866" spans="1:6">
      <c r="A4866" s="36" t="str">
        <f t="shared" si="75"/>
        <v>AC0C502800NOVO</v>
      </c>
      <c r="B4866" s="37" t="s">
        <v>2917</v>
      </c>
      <c r="C4866" s="39" t="s">
        <v>410</v>
      </c>
      <c r="D4866" s="42"/>
      <c r="E4866" s="38" t="s">
        <v>3234</v>
      </c>
      <c r="F4866" s="3" t="str">
        <f>IF(B4866="","-",_xlfn.XLOOKUP(B4866,'[1]Códigos Atuais e Anteriores'!$A$2:$A$31796,'[1]Códigos Atuais e Anteriores'!$D$2:$D$31796,B4866))</f>
        <v>AC0C502800</v>
      </c>
    </row>
    <row r="4867" spans="1:6">
      <c r="A4867" s="36" t="str">
        <f t="shared" ref="A4867:A4930" si="76">IF(B4867="","",
IF(C4867="NOVO",F4867&amp;C4867,
IF(C4867="DESCARTE",F4867&amp;C4867,
IF(C4867="DESCONTINUADO",B4867&amp;C4867))))</f>
        <v>A1RF508900NOVO</v>
      </c>
      <c r="B4867" s="37" t="s">
        <v>460</v>
      </c>
      <c r="C4867" s="39" t="s">
        <v>410</v>
      </c>
      <c r="D4867" s="42"/>
      <c r="E4867" s="38" t="s">
        <v>3234</v>
      </c>
      <c r="F4867" s="3" t="str">
        <f>IF(B4867="","-",_xlfn.XLOOKUP(B4867,'[1]Códigos Atuais e Anteriores'!$A$2:$A$31796,'[1]Códigos Atuais e Anteriores'!$D$2:$D$31796,B4867))</f>
        <v>A1RF508900</v>
      </c>
    </row>
    <row r="4868" spans="1:6">
      <c r="A4868" s="36" t="str">
        <f t="shared" si="76"/>
        <v>A85C897201NOVO</v>
      </c>
      <c r="B4868" s="37" t="s">
        <v>479</v>
      </c>
      <c r="C4868" s="39" t="s">
        <v>410</v>
      </c>
      <c r="D4868" s="42"/>
      <c r="E4868" s="38" t="s">
        <v>3234</v>
      </c>
      <c r="F4868" s="3" t="str">
        <f>IF(B4868="","-",_xlfn.XLOOKUP(B4868,'[1]Códigos Atuais e Anteriores'!$A$2:$A$31796,'[1]Códigos Atuais e Anteriores'!$D$2:$D$31796,B4868))</f>
        <v>A85C897201</v>
      </c>
    </row>
    <row r="4869" spans="1:6">
      <c r="A4869" s="36" t="str">
        <f t="shared" si="76"/>
        <v>A797740000NOVO</v>
      </c>
      <c r="B4869" s="37" t="s">
        <v>2918</v>
      </c>
      <c r="C4869" s="39" t="s">
        <v>410</v>
      </c>
      <c r="D4869" s="42"/>
      <c r="E4869" s="38" t="s">
        <v>3234</v>
      </c>
      <c r="F4869" s="3" t="str">
        <f>IF(B4869="","-",_xlfn.XLOOKUP(B4869,'[1]Códigos Atuais e Anteriores'!$A$2:$A$31796,'[1]Códigos Atuais e Anteriores'!$D$2:$D$31796,B4869))</f>
        <v>A797740000</v>
      </c>
    </row>
    <row r="4870" spans="1:6">
      <c r="A4870" s="36" t="str">
        <f t="shared" si="76"/>
        <v>A1RF721100NOVO</v>
      </c>
      <c r="B4870" s="37" t="s">
        <v>2919</v>
      </c>
      <c r="C4870" s="39" t="s">
        <v>410</v>
      </c>
      <c r="D4870" s="42"/>
      <c r="E4870" s="38" t="s">
        <v>3234</v>
      </c>
      <c r="F4870" s="3" t="str">
        <f>IF(B4870="","-",_xlfn.XLOOKUP(B4870,'[1]Códigos Atuais e Anteriores'!$A$2:$A$31796,'[1]Códigos Atuais e Anteriores'!$D$2:$D$31796,B4870))</f>
        <v>A1RF721100</v>
      </c>
    </row>
    <row r="4871" spans="1:6">
      <c r="A4871" s="36" t="str">
        <f t="shared" si="76"/>
        <v>AC0C730500NOVO</v>
      </c>
      <c r="B4871" s="37" t="s">
        <v>2920</v>
      </c>
      <c r="C4871" s="39" t="s">
        <v>410</v>
      </c>
      <c r="D4871" s="42"/>
      <c r="E4871" s="38" t="s">
        <v>3234</v>
      </c>
      <c r="F4871" s="3" t="str">
        <f>IF(B4871="","-",_xlfn.XLOOKUP(B4871,'[1]Códigos Atuais e Anteriores'!$A$2:$A$31796,'[1]Códigos Atuais e Anteriores'!$D$2:$D$31796,B4871))</f>
        <v>AC0C730500</v>
      </c>
    </row>
    <row r="4872" spans="1:6">
      <c r="A4872" s="36" t="str">
        <f t="shared" si="76"/>
        <v>A92WR70211NOVO</v>
      </c>
      <c r="B4872" s="37" t="s">
        <v>1021</v>
      </c>
      <c r="C4872" s="39" t="s">
        <v>410</v>
      </c>
      <c r="D4872" s="42"/>
      <c r="E4872" s="38" t="s">
        <v>3234</v>
      </c>
      <c r="F4872" s="3" t="str">
        <f>IF(B4872="","-",_xlfn.XLOOKUP(B4872,'[1]Códigos Atuais e Anteriores'!$A$2:$A$31796,'[1]Códigos Atuais e Anteriores'!$D$2:$D$31796,B4872))</f>
        <v>A92WR70211</v>
      </c>
    </row>
    <row r="4873" spans="1:6">
      <c r="A4873" s="36" t="str">
        <f t="shared" si="76"/>
        <v>AC0CR732AANOVO</v>
      </c>
      <c r="B4873" s="37" t="s">
        <v>2921</v>
      </c>
      <c r="C4873" s="39" t="s">
        <v>410</v>
      </c>
      <c r="D4873" s="42"/>
      <c r="E4873" s="38" t="s">
        <v>3234</v>
      </c>
      <c r="F4873" s="3" t="str">
        <f>IF(B4873="","-",_xlfn.XLOOKUP(B4873,'[1]Códigos Atuais e Anteriores'!$A$2:$A$31796,'[1]Códigos Atuais e Anteriores'!$D$2:$D$31796,B4873))</f>
        <v>AC0CR732AA</v>
      </c>
    </row>
    <row r="4874" spans="1:6">
      <c r="A4874" s="36" t="str">
        <f t="shared" si="76"/>
        <v>AC0CR732AANOVO</v>
      </c>
      <c r="B4874" s="37" t="s">
        <v>2921</v>
      </c>
      <c r="C4874" s="39" t="s">
        <v>410</v>
      </c>
      <c r="D4874" s="42"/>
      <c r="E4874" s="38" t="s">
        <v>3234</v>
      </c>
      <c r="F4874" s="3" t="str">
        <f>IF(B4874="","-",_xlfn.XLOOKUP(B4874,'[1]Códigos Atuais e Anteriores'!$A$2:$A$31796,'[1]Códigos Atuais e Anteriores'!$D$2:$D$31796,B4874))</f>
        <v>AC0CR732AA</v>
      </c>
    </row>
    <row r="4875" spans="1:6">
      <c r="A4875" s="36" t="str">
        <f t="shared" si="76"/>
        <v>AC0CR732AANOVO</v>
      </c>
      <c r="B4875" s="37" t="s">
        <v>2921</v>
      </c>
      <c r="C4875" s="39" t="s">
        <v>410</v>
      </c>
      <c r="D4875" s="42"/>
      <c r="E4875" s="38" t="s">
        <v>3234</v>
      </c>
      <c r="F4875" s="3" t="str">
        <f>IF(B4875="","-",_xlfn.XLOOKUP(B4875,'[1]Códigos Atuais e Anteriores'!$A$2:$A$31796,'[1]Códigos Atuais e Anteriores'!$D$2:$D$31796,B4875))</f>
        <v>AC0CR732AA</v>
      </c>
    </row>
    <row r="4876" spans="1:6">
      <c r="A4876" s="36" t="str">
        <f t="shared" si="76"/>
        <v>AC0CR732AANOVO</v>
      </c>
      <c r="B4876" s="37" t="s">
        <v>2921</v>
      </c>
      <c r="C4876" s="39" t="s">
        <v>410</v>
      </c>
      <c r="D4876" s="42"/>
      <c r="E4876" s="38" t="s">
        <v>3234</v>
      </c>
      <c r="F4876" s="3" t="str">
        <f>IF(B4876="","-",_xlfn.XLOOKUP(B4876,'[1]Códigos Atuais e Anteriores'!$A$2:$A$31796,'[1]Códigos Atuais e Anteriores'!$D$2:$D$31796,B4876))</f>
        <v>AC0CR732AA</v>
      </c>
    </row>
    <row r="4877" spans="1:6">
      <c r="A4877" s="36" t="str">
        <f t="shared" si="76"/>
        <v>AC0CR73444NOVO</v>
      </c>
      <c r="B4877" s="37" t="s">
        <v>2944</v>
      </c>
      <c r="C4877" s="39" t="s">
        <v>410</v>
      </c>
      <c r="D4877" s="42"/>
      <c r="E4877" s="38" t="s">
        <v>3234</v>
      </c>
      <c r="F4877" s="3" t="str">
        <f>IF(B4877="","-",_xlfn.XLOOKUP(B4877,'[1]Códigos Atuais e Anteriores'!$A$2:$A$31796,'[1]Códigos Atuais e Anteriores'!$D$2:$D$31796,B4877))</f>
        <v>AC0CR73444</v>
      </c>
    </row>
    <row r="4878" spans="1:6">
      <c r="A4878" s="36" t="str">
        <f t="shared" si="76"/>
        <v>A15.000506NOVO</v>
      </c>
      <c r="B4878" s="37" t="s">
        <v>1012</v>
      </c>
      <c r="C4878" s="39" t="s">
        <v>410</v>
      </c>
      <c r="D4878" s="42"/>
      <c r="E4878" s="38" t="s">
        <v>3241</v>
      </c>
      <c r="F4878" s="3" t="str">
        <f>IF(B4878="","-",_xlfn.XLOOKUP(B4878,'[1]Códigos Atuais e Anteriores'!$A$2:$A$31796,'[1]Códigos Atuais e Anteriores'!$D$2:$D$31796,B4878))</f>
        <v>A15.000506</v>
      </c>
    </row>
    <row r="4879" spans="1:6">
      <c r="A4879" s="36" t="str">
        <f t="shared" si="76"/>
        <v>A11.00418NOVO</v>
      </c>
      <c r="B4879" s="37" t="s">
        <v>1010</v>
      </c>
      <c r="C4879" s="39" t="s">
        <v>410</v>
      </c>
      <c r="D4879" s="42"/>
      <c r="E4879" s="38" t="s">
        <v>3241</v>
      </c>
      <c r="F4879" s="3" t="str">
        <f>IF(B4879="","-",_xlfn.XLOOKUP(B4879,'[1]Códigos Atuais e Anteriores'!$A$2:$A$31796,'[1]Códigos Atuais e Anteriores'!$D$2:$D$31796,B4879))</f>
        <v>A11.00418</v>
      </c>
    </row>
    <row r="4880" spans="1:6">
      <c r="A4880" s="36" t="str">
        <f t="shared" si="76"/>
        <v>A16.00118NOVO</v>
      </c>
      <c r="B4880" s="37" t="s">
        <v>1013</v>
      </c>
      <c r="C4880" s="39" t="s">
        <v>410</v>
      </c>
      <c r="D4880" s="42"/>
      <c r="E4880" s="38" t="s">
        <v>3241</v>
      </c>
      <c r="F4880" s="3" t="str">
        <f>IF(B4880="","-",_xlfn.XLOOKUP(B4880,'[1]Códigos Atuais e Anteriores'!$A$2:$A$31796,'[1]Códigos Atuais e Anteriores'!$D$2:$D$31796,B4880))</f>
        <v>A16.00118</v>
      </c>
    </row>
    <row r="4881" spans="1:6">
      <c r="A4881" s="36" t="str">
        <f t="shared" si="76"/>
        <v>A4.00165NOVO</v>
      </c>
      <c r="B4881" s="37" t="s">
        <v>1019</v>
      </c>
      <c r="C4881" s="39" t="s">
        <v>410</v>
      </c>
      <c r="D4881" s="42"/>
      <c r="E4881" s="38" t="s">
        <v>3241</v>
      </c>
      <c r="F4881" s="3" t="str">
        <f>IF(B4881="","-",_xlfn.XLOOKUP(B4881,'[1]Códigos Atuais e Anteriores'!$A$2:$A$31796,'[1]Códigos Atuais e Anteriores'!$D$2:$D$31796,B4881))</f>
        <v>A4.00165</v>
      </c>
    </row>
    <row r="4882" spans="1:6">
      <c r="A4882" s="36" t="str">
        <f t="shared" si="76"/>
        <v>A4.00167NOVO</v>
      </c>
      <c r="B4882" s="37" t="s">
        <v>1020</v>
      </c>
      <c r="C4882" s="39" t="s">
        <v>410</v>
      </c>
      <c r="D4882" s="42"/>
      <c r="E4882" s="38" t="s">
        <v>3241</v>
      </c>
      <c r="F4882" s="3" t="str">
        <f>IF(B4882="","-",_xlfn.XLOOKUP(B4882,'[1]Códigos Atuais e Anteriores'!$A$2:$A$31796,'[1]Códigos Atuais e Anteriores'!$D$2:$D$31796,B4882))</f>
        <v>A4.00167</v>
      </c>
    </row>
    <row r="4883" spans="1:6">
      <c r="A4883" s="36" t="str">
        <f t="shared" si="76"/>
        <v>A16.00127NOVO</v>
      </c>
      <c r="B4883" s="37" t="s">
        <v>1014</v>
      </c>
      <c r="C4883" s="39" t="s">
        <v>410</v>
      </c>
      <c r="D4883" s="42"/>
      <c r="E4883" s="38" t="s">
        <v>3241</v>
      </c>
      <c r="F4883" s="3" t="str">
        <f>IF(B4883="","-",_xlfn.XLOOKUP(B4883,'[1]Códigos Atuais e Anteriores'!$A$2:$A$31796,'[1]Códigos Atuais e Anteriores'!$D$2:$D$31796,B4883))</f>
        <v>A16.00127</v>
      </c>
    </row>
    <row r="4884" spans="1:6">
      <c r="A4884" s="36" t="str">
        <f t="shared" si="76"/>
        <v>A13.00039NOVO</v>
      </c>
      <c r="B4884" s="37" t="s">
        <v>1011</v>
      </c>
      <c r="C4884" s="39" t="s">
        <v>410</v>
      </c>
      <c r="D4884" s="42"/>
      <c r="E4884" s="38" t="s">
        <v>3241</v>
      </c>
      <c r="F4884" s="3" t="str">
        <f>IF(B4884="","-",_xlfn.XLOOKUP(B4884,'[1]Códigos Atuais e Anteriores'!$A$2:$A$31796,'[1]Códigos Atuais e Anteriores'!$D$2:$D$31796,B4884))</f>
        <v>A13.00039</v>
      </c>
    </row>
    <row r="4885" spans="1:6">
      <c r="A4885" s="36" t="str">
        <f t="shared" si="76"/>
        <v>A18.00011NOVO</v>
      </c>
      <c r="B4885" s="37" t="s">
        <v>1018</v>
      </c>
      <c r="C4885" s="39" t="s">
        <v>410</v>
      </c>
      <c r="D4885" s="42"/>
      <c r="E4885" s="38" t="s">
        <v>3241</v>
      </c>
      <c r="F4885" s="3" t="str">
        <f>IF(B4885="","-",_xlfn.XLOOKUP(B4885,'[1]Códigos Atuais e Anteriores'!$A$2:$A$31796,'[1]Códigos Atuais e Anteriores'!$D$2:$D$31796,B4885))</f>
        <v>A18.00011</v>
      </c>
    </row>
    <row r="4886" spans="1:6">
      <c r="A4886" s="36" t="str">
        <f t="shared" si="76"/>
        <v>A17.00150NOVO</v>
      </c>
      <c r="B4886" s="37" t="s">
        <v>1016</v>
      </c>
      <c r="C4886" s="39" t="s">
        <v>410</v>
      </c>
      <c r="D4886" s="42"/>
      <c r="E4886" s="38" t="s">
        <v>3241</v>
      </c>
      <c r="F4886" s="3" t="str">
        <f>IF(B4886="","-",_xlfn.XLOOKUP(B4886,'[1]Códigos Atuais e Anteriores'!$A$2:$A$31796,'[1]Códigos Atuais e Anteriores'!$D$2:$D$31796,B4886))</f>
        <v>A17.00150</v>
      </c>
    </row>
    <row r="4887" spans="1:6">
      <c r="A4887" s="36" t="str">
        <f t="shared" si="76"/>
        <v>A17.00173NOVO</v>
      </c>
      <c r="B4887" s="37" t="s">
        <v>1017</v>
      </c>
      <c r="C4887" s="39" t="s">
        <v>410</v>
      </c>
      <c r="D4887" s="42"/>
      <c r="E4887" s="38" t="s">
        <v>3241</v>
      </c>
      <c r="F4887" s="3" t="str">
        <f>IF(B4887="","-",_xlfn.XLOOKUP(B4887,'[1]Códigos Atuais e Anteriores'!$A$2:$A$31796,'[1]Códigos Atuais e Anteriores'!$D$2:$D$31796,B4887))</f>
        <v>A17.00173</v>
      </c>
    </row>
    <row r="4888" spans="1:6">
      <c r="A4888" s="36" t="str">
        <f t="shared" si="76"/>
        <v>A17.00149NOVO</v>
      </c>
      <c r="B4888" s="37" t="s">
        <v>1015</v>
      </c>
      <c r="C4888" s="39" t="s">
        <v>410</v>
      </c>
      <c r="D4888" s="42"/>
      <c r="E4888" s="38" t="s">
        <v>3241</v>
      </c>
      <c r="F4888" s="3" t="str">
        <f>IF(B4888="","-",_xlfn.XLOOKUP(B4888,'[1]Códigos Atuais e Anteriores'!$A$2:$A$31796,'[1]Códigos Atuais e Anteriores'!$D$2:$D$31796,B4888))</f>
        <v>A17.00149</v>
      </c>
    </row>
    <row r="4889" spans="1:6">
      <c r="A4889" s="36" t="str">
        <f t="shared" si="76"/>
        <v>A4.00093NOVO</v>
      </c>
      <c r="B4889" s="37" t="s">
        <v>3237</v>
      </c>
      <c r="C4889" s="39" t="s">
        <v>410</v>
      </c>
      <c r="D4889" s="42"/>
      <c r="E4889" s="38" t="s">
        <v>3241</v>
      </c>
      <c r="F4889" s="3" t="str">
        <f>IF(B4889="","-",_xlfn.XLOOKUP(B4889,'[1]Códigos Atuais e Anteriores'!$A$2:$A$31796,'[1]Códigos Atuais e Anteriores'!$D$2:$D$31796,B4889))</f>
        <v>A4.00093</v>
      </c>
    </row>
    <row r="4890" spans="1:6">
      <c r="A4890" s="36" t="str">
        <f t="shared" si="76"/>
        <v>A16.00129NOVO</v>
      </c>
      <c r="B4890" s="37" t="s">
        <v>3238</v>
      </c>
      <c r="C4890" s="39" t="s">
        <v>410</v>
      </c>
      <c r="D4890" s="42"/>
      <c r="E4890" s="38" t="s">
        <v>3241</v>
      </c>
      <c r="F4890" s="3" t="str">
        <f>IF(B4890="","-",_xlfn.XLOOKUP(B4890,'[1]Códigos Atuais e Anteriores'!$A$2:$A$31796,'[1]Códigos Atuais e Anteriores'!$D$2:$D$31796,B4890))</f>
        <v>A16.00129</v>
      </c>
    </row>
    <row r="4891" spans="1:6">
      <c r="A4891" s="36" t="str">
        <f t="shared" si="76"/>
        <v>A16.00125NOVO</v>
      </c>
      <c r="B4891" s="37" t="s">
        <v>3239</v>
      </c>
      <c r="C4891" s="39" t="s">
        <v>410</v>
      </c>
      <c r="D4891" s="42"/>
      <c r="E4891" s="38" t="s">
        <v>3241</v>
      </c>
      <c r="F4891" s="3" t="str">
        <f>IF(B4891="","-",_xlfn.XLOOKUP(B4891,'[1]Códigos Atuais e Anteriores'!$A$2:$A$31796,'[1]Códigos Atuais e Anteriores'!$D$2:$D$31796,B4891))</f>
        <v>A16.00125</v>
      </c>
    </row>
    <row r="4892" spans="1:6">
      <c r="A4892" s="36" t="str">
        <f t="shared" si="76"/>
        <v>A4.00094NOVO</v>
      </c>
      <c r="B4892" s="37" t="s">
        <v>3240</v>
      </c>
      <c r="C4892" s="39" t="s">
        <v>410</v>
      </c>
      <c r="D4892" s="42"/>
      <c r="E4892" s="38" t="s">
        <v>3241</v>
      </c>
      <c r="F4892" s="3" t="str">
        <f>IF(B4892="","-",_xlfn.XLOOKUP(B4892,'[1]Códigos Atuais e Anteriores'!$A$2:$A$31796,'[1]Códigos Atuais e Anteriores'!$D$2:$D$31796,B4892))</f>
        <v>A4.00094</v>
      </c>
    </row>
    <row r="4893" spans="1:6">
      <c r="A4893" s="36" t="str">
        <f t="shared" si="76"/>
        <v>4034740201DESCONTINUADO</v>
      </c>
      <c r="B4893" s="37">
        <v>4034740201</v>
      </c>
      <c r="C4893" s="39" t="s">
        <v>301</v>
      </c>
      <c r="D4893" s="42"/>
      <c r="E4893" s="38" t="s">
        <v>3252</v>
      </c>
      <c r="F4893" s="3">
        <f>IF(B4893="","-",_xlfn.XLOOKUP(B4893,'[1]Códigos Atuais e Anteriores'!$A$2:$A$31796,'[1]Códigos Atuais e Anteriores'!$D$2:$D$31796,B4893))</f>
        <v>4034740201</v>
      </c>
    </row>
    <row r="4894" spans="1:6">
      <c r="A4894" s="36" t="str">
        <f t="shared" si="76"/>
        <v>A0GDR70800DESCONTINUADO</v>
      </c>
      <c r="B4894" s="37" t="s">
        <v>3248</v>
      </c>
      <c r="C4894" s="39" t="s">
        <v>301</v>
      </c>
      <c r="D4894" s="42"/>
      <c r="E4894" s="38" t="s">
        <v>3252</v>
      </c>
      <c r="F4894" s="3" t="str">
        <f>IF(B4894="","-",_xlfn.XLOOKUP(B4894,'[1]Códigos Atuais e Anteriores'!$A$2:$A$31796,'[1]Códigos Atuais e Anteriores'!$D$2:$D$31796,B4894))</f>
        <v>A0GDR70800</v>
      </c>
    </row>
    <row r="4895" spans="1:6">
      <c r="A4895" s="36" t="str">
        <f t="shared" si="76"/>
        <v>A0ED160212DESCONTINUADO</v>
      </c>
      <c r="B4895" s="37" t="s">
        <v>3249</v>
      </c>
      <c r="C4895" s="39" t="s">
        <v>301</v>
      </c>
      <c r="D4895" s="42"/>
      <c r="E4895" s="38" t="s">
        <v>3252</v>
      </c>
      <c r="F4895" s="3" t="str">
        <f>IF(B4895="","-",_xlfn.XLOOKUP(B4895,'[1]Códigos Atuais e Anteriores'!$A$2:$A$31796,'[1]Códigos Atuais e Anteriores'!$D$2:$D$31796,B4895))</f>
        <v>A0ED160212</v>
      </c>
    </row>
    <row r="4896" spans="1:6">
      <c r="A4896" s="36" t="str">
        <f t="shared" si="76"/>
        <v>A0ED568500DESCONTINUADO</v>
      </c>
      <c r="B4896" s="37" t="s">
        <v>3250</v>
      </c>
      <c r="C4896" s="39" t="s">
        <v>301</v>
      </c>
      <c r="D4896" s="42"/>
      <c r="E4896" s="38" t="s">
        <v>3252</v>
      </c>
      <c r="F4896" s="3" t="str">
        <f>IF(B4896="","-",_xlfn.XLOOKUP(B4896,'[1]Códigos Atuais e Anteriores'!$A$2:$A$31796,'[1]Códigos Atuais e Anteriores'!$D$2:$D$31796,B4896))</f>
        <v>A0ED568500</v>
      </c>
    </row>
    <row r="4897" spans="1:6">
      <c r="A4897" s="36" t="str">
        <f t="shared" si="76"/>
        <v>A0ED890402DESCONTINUADO</v>
      </c>
      <c r="B4897" s="37" t="s">
        <v>3251</v>
      </c>
      <c r="C4897" s="39" t="s">
        <v>301</v>
      </c>
      <c r="D4897" s="42"/>
      <c r="E4897" s="38" t="s">
        <v>3252</v>
      </c>
      <c r="F4897" s="3" t="str">
        <f>IF(B4897="","-",_xlfn.XLOOKUP(B4897,'[1]Códigos Atuais e Anteriores'!$A$2:$A$31796,'[1]Códigos Atuais e Anteriores'!$D$2:$D$31796,B4897))</f>
        <v>A0ED890402</v>
      </c>
    </row>
    <row r="4898" spans="1:6">
      <c r="A4898" s="36" t="str">
        <f t="shared" si="76"/>
        <v>A2XRK71044DESCONTINUADO</v>
      </c>
      <c r="B4898" s="37" t="s">
        <v>3253</v>
      </c>
      <c r="C4898" s="39" t="s">
        <v>301</v>
      </c>
      <c r="D4898" s="42"/>
      <c r="E4898" s="38" t="s">
        <v>3254</v>
      </c>
      <c r="F4898" s="3" t="str">
        <f>IF(B4898="","-",_xlfn.XLOOKUP(B4898,'[1]Códigos Atuais e Anteriores'!$A$2:$A$31796,'[1]Códigos Atuais e Anteriores'!$D$2:$D$31796,B4898))</f>
        <v>A2XRK71044</v>
      </c>
    </row>
    <row r="4899" spans="1:6">
      <c r="A4899" s="36" t="str">
        <f t="shared" si="76"/>
        <v>56UAR7F900DESCONTINUADO</v>
      </c>
      <c r="B4899" s="37" t="s">
        <v>3255</v>
      </c>
      <c r="C4899" s="39" t="s">
        <v>301</v>
      </c>
      <c r="D4899" s="42"/>
      <c r="E4899" s="38" t="s">
        <v>3256</v>
      </c>
      <c r="F4899" s="3" t="str">
        <f>IF(B4899="","-",_xlfn.XLOOKUP(B4899,'[1]Códigos Atuais e Anteriores'!$A$2:$A$31796,'[1]Códigos Atuais e Anteriores'!$D$2:$D$31796,B4899))</f>
        <v>56UAR7F900</v>
      </c>
    </row>
    <row r="4900" spans="1:6">
      <c r="A4900" s="36" t="str">
        <f t="shared" si="76"/>
        <v>A4F3731902DESCONTINUADO</v>
      </c>
      <c r="B4900" s="37" t="s">
        <v>3257</v>
      </c>
      <c r="C4900" s="39" t="s">
        <v>301</v>
      </c>
      <c r="D4900" s="42"/>
      <c r="E4900" s="38" t="s">
        <v>3258</v>
      </c>
      <c r="F4900" s="3" t="str">
        <f>IF(B4900="","-",_xlfn.XLOOKUP(B4900,'[1]Códigos Atuais e Anteriores'!$A$2:$A$31796,'[1]Códigos Atuais e Anteriores'!$D$2:$D$31796,B4900))</f>
        <v>A4F3731902</v>
      </c>
    </row>
    <row r="4901" spans="1:6">
      <c r="A4901" s="36" t="str">
        <f t="shared" si="76"/>
        <v>4034075700DESCONTINUADO</v>
      </c>
      <c r="B4901" s="37">
        <v>4034075700</v>
      </c>
      <c r="C4901" s="39" t="s">
        <v>301</v>
      </c>
      <c r="D4901" s="42"/>
      <c r="E4901" s="38" t="s">
        <v>3259</v>
      </c>
      <c r="F4901" s="3">
        <f>IF(B4901="","-",_xlfn.XLOOKUP(B4901,'[1]Códigos Atuais e Anteriores'!$A$2:$A$31796,'[1]Códigos Atuais e Anteriores'!$D$2:$D$31796,B4901))</f>
        <v>4034075700</v>
      </c>
    </row>
    <row r="4902" spans="1:6">
      <c r="A4902" s="36" t="str">
        <f t="shared" si="76"/>
        <v>A0G6R7J400DESCONTINUADO</v>
      </c>
      <c r="B4902" s="37" t="s">
        <v>3261</v>
      </c>
      <c r="C4902" s="39" t="s">
        <v>301</v>
      </c>
      <c r="D4902" s="42"/>
      <c r="E4902" s="38" t="s">
        <v>3262</v>
      </c>
      <c r="F4902" s="3" t="str">
        <f>IF(B4902="","-",_xlfn.XLOOKUP(B4902,'[1]Códigos Atuais e Anteriores'!$A$2:$A$31796,'[1]Códigos Atuais e Anteriores'!$D$2:$D$31796,B4902))</f>
        <v>A0G6R7J400</v>
      </c>
    </row>
    <row r="4903" spans="1:6">
      <c r="A4903" s="36" t="str">
        <f t="shared" si="76"/>
        <v>A0G6R7J000DESCONTINUADO</v>
      </c>
      <c r="B4903" s="37" t="s">
        <v>3260</v>
      </c>
      <c r="C4903" s="39" t="s">
        <v>301</v>
      </c>
      <c r="D4903" s="42"/>
      <c r="E4903" s="38" t="s">
        <v>3262</v>
      </c>
      <c r="F4903" s="3" t="str">
        <f>IF(B4903="","-",_xlfn.XLOOKUP(B4903,'[1]Códigos Atuais e Anteriores'!$A$2:$A$31796,'[1]Códigos Atuais e Anteriores'!$D$2:$D$31796,B4903))</f>
        <v>A0G6R7J000</v>
      </c>
    </row>
    <row r="4904" spans="1:6">
      <c r="A4904" s="36" t="str">
        <f t="shared" si="76"/>
        <v>A0G6R7J100DESCONTINUADO</v>
      </c>
      <c r="B4904" s="37" t="s">
        <v>3263</v>
      </c>
      <c r="C4904" s="39" t="s">
        <v>301</v>
      </c>
      <c r="D4904" s="42"/>
      <c r="E4904" s="38" t="s">
        <v>3262</v>
      </c>
      <c r="F4904" s="3" t="str">
        <f>IF(B4904="","-",_xlfn.XLOOKUP(B4904,'[1]Códigos Atuais e Anteriores'!$A$2:$A$31796,'[1]Códigos Atuais e Anteriores'!$D$2:$D$31796,B4904))</f>
        <v>A0G6R7J100</v>
      </c>
    </row>
    <row r="4905" spans="1:6">
      <c r="A4905" s="36" t="str">
        <f t="shared" si="76"/>
        <v>A0G6R7J200DESCONTINUADO</v>
      </c>
      <c r="B4905" s="37" t="s">
        <v>3264</v>
      </c>
      <c r="C4905" s="39" t="s">
        <v>301</v>
      </c>
      <c r="D4905" s="42"/>
      <c r="E4905" s="38" t="s">
        <v>3262</v>
      </c>
      <c r="F4905" s="3" t="str">
        <f>IF(B4905="","-",_xlfn.XLOOKUP(B4905,'[1]Códigos Atuais e Anteriores'!$A$2:$A$31796,'[1]Códigos Atuais e Anteriores'!$D$2:$D$31796,B4905))</f>
        <v>A0G6R7J200</v>
      </c>
    </row>
    <row r="4906" spans="1:6">
      <c r="A4906" s="36" t="str">
        <f t="shared" si="76"/>
        <v>4034075100DESCONTINUADO</v>
      </c>
      <c r="B4906" s="37">
        <v>4034075100</v>
      </c>
      <c r="C4906" s="39" t="s">
        <v>301</v>
      </c>
      <c r="D4906" s="42"/>
      <c r="E4906" s="38" t="s">
        <v>3265</v>
      </c>
      <c r="F4906" s="3">
        <f>IF(B4906="","-",_xlfn.XLOOKUP(B4906,'[1]Códigos Atuais e Anteriores'!$A$2:$A$31796,'[1]Códigos Atuais e Anteriores'!$D$2:$D$31796,B4906))</f>
        <v>4034075122</v>
      </c>
    </row>
    <row r="4907" spans="1:6">
      <c r="A4907" s="36" t="str">
        <f t="shared" si="76"/>
        <v>4034075111DESCONTINUADO</v>
      </c>
      <c r="B4907" s="37">
        <v>4034075111</v>
      </c>
      <c r="C4907" s="39" t="s">
        <v>301</v>
      </c>
      <c r="D4907" s="42"/>
      <c r="E4907" s="38" t="s">
        <v>3265</v>
      </c>
      <c r="F4907" s="3">
        <f>IF(B4907="","-",_xlfn.XLOOKUP(B4907,'[1]Códigos Atuais e Anteriores'!$A$2:$A$31796,'[1]Códigos Atuais e Anteriores'!$D$2:$D$31796,B4907))</f>
        <v>4034075122</v>
      </c>
    </row>
    <row r="4908" spans="1:6">
      <c r="A4908" s="36" t="str">
        <f t="shared" si="76"/>
        <v>4034075122DESCONTINUADO</v>
      </c>
      <c r="B4908" s="37">
        <v>4034075122</v>
      </c>
      <c r="C4908" s="39" t="s">
        <v>301</v>
      </c>
      <c r="D4908" s="42"/>
      <c r="E4908" s="38" t="s">
        <v>3265</v>
      </c>
      <c r="F4908" s="3">
        <f>IF(B4908="","-",_xlfn.XLOOKUP(B4908,'[1]Códigos Atuais e Anteriores'!$A$2:$A$31796,'[1]Códigos Atuais e Anteriores'!$D$2:$D$31796,B4908))</f>
        <v>4034075122</v>
      </c>
    </row>
    <row r="4909" spans="1:6">
      <c r="A4909" s="36" t="str">
        <f t="shared" si="76"/>
        <v>A4F3731801DESCONTINUADO</v>
      </c>
      <c r="B4909" s="37" t="s">
        <v>3266</v>
      </c>
      <c r="C4909" s="39" t="s">
        <v>301</v>
      </c>
      <c r="D4909" s="42"/>
      <c r="E4909" s="38" t="s">
        <v>3267</v>
      </c>
      <c r="F4909" s="3" t="str">
        <f>IF(B4909="","-",_xlfn.XLOOKUP(B4909,'[1]Códigos Atuais e Anteriores'!$A$2:$A$31796,'[1]Códigos Atuais e Anteriores'!$D$2:$D$31796,B4909))</f>
        <v>A4F3731801</v>
      </c>
    </row>
    <row r="4910" spans="1:6">
      <c r="A4910" s="36" t="str">
        <f t="shared" si="76"/>
        <v>A03U372500DESCONTINUADO</v>
      </c>
      <c r="B4910" s="37" t="s">
        <v>3268</v>
      </c>
      <c r="C4910" s="39" t="s">
        <v>301</v>
      </c>
      <c r="D4910" s="42"/>
      <c r="E4910" s="38" t="s">
        <v>3269</v>
      </c>
      <c r="F4910" s="3" t="str">
        <f>IF(B4910="","-",_xlfn.XLOOKUP(B4910,'[1]Códigos Atuais e Anteriores'!$A$2:$A$31796,'[1]Códigos Atuais e Anteriores'!$D$2:$D$31796,B4910))</f>
        <v>A03U372500</v>
      </c>
    </row>
    <row r="4911" spans="1:6">
      <c r="A4911" s="36" t="str">
        <f t="shared" si="76"/>
        <v>A50UR70A12NOVO</v>
      </c>
      <c r="B4911" s="37" t="s">
        <v>708</v>
      </c>
      <c r="C4911" s="39" t="s">
        <v>410</v>
      </c>
      <c r="D4911" s="42"/>
      <c r="E4911" s="38" t="s">
        <v>4503</v>
      </c>
      <c r="F4911" s="3" t="str">
        <f>IF(B4911="","-",_xlfn.XLOOKUP(B4911,'[1]Códigos Atuais e Anteriores'!$A$2:$A$31796,'[1]Códigos Atuais e Anteriores'!$D$2:$D$31796,B4911))</f>
        <v>A50UR70A12</v>
      </c>
    </row>
    <row r="4912" spans="1:6">
      <c r="A4912" s="36" t="str">
        <f t="shared" si="76"/>
        <v>A50U172200NOVO</v>
      </c>
      <c r="B4912" s="37" t="s">
        <v>2726</v>
      </c>
      <c r="C4912" s="39" t="s">
        <v>410</v>
      </c>
      <c r="D4912" s="42"/>
      <c r="E4912" s="38" t="s">
        <v>4503</v>
      </c>
      <c r="F4912" s="3" t="str">
        <f>IF(B4912="","-",_xlfn.XLOOKUP(B4912,'[1]Códigos Atuais e Anteriores'!$A$2:$A$31796,'[1]Códigos Atuais e Anteriores'!$D$2:$D$31796,B4912))</f>
        <v>A50U172200</v>
      </c>
    </row>
    <row r="4913" spans="1:6">
      <c r="A4913" s="36" t="str">
        <f t="shared" si="76"/>
        <v>A50U172300NOVO</v>
      </c>
      <c r="B4913" s="37" t="s">
        <v>2727</v>
      </c>
      <c r="C4913" s="39" t="s">
        <v>410</v>
      </c>
      <c r="D4913" s="42"/>
      <c r="E4913" s="38" t="s">
        <v>4503</v>
      </c>
      <c r="F4913" s="3" t="str">
        <f>IF(B4913="","-",_xlfn.XLOOKUP(B4913,'[1]Códigos Atuais e Anteriores'!$A$2:$A$31796,'[1]Códigos Atuais e Anteriores'!$D$2:$D$31796,B4913))</f>
        <v>A50U172300</v>
      </c>
    </row>
    <row r="4914" spans="1:6">
      <c r="A4914" s="36" t="str">
        <f t="shared" si="76"/>
        <v>A50U172100NOVO</v>
      </c>
      <c r="B4914" s="37" t="s">
        <v>2496</v>
      </c>
      <c r="C4914" s="39" t="s">
        <v>410</v>
      </c>
      <c r="D4914" s="42"/>
      <c r="E4914" s="38" t="s">
        <v>4503</v>
      </c>
      <c r="F4914" s="3" t="str">
        <f>IF(B4914="","-",_xlfn.XLOOKUP(B4914,'[1]Códigos Atuais e Anteriores'!$A$2:$A$31796,'[1]Códigos Atuais e Anteriores'!$D$2:$D$31796,B4914))</f>
        <v>A50U172100</v>
      </c>
    </row>
    <row r="4915" spans="1:6">
      <c r="A4915" s="36" t="str">
        <f t="shared" si="76"/>
        <v>A50U109900NOVO</v>
      </c>
      <c r="B4915" s="37" t="s">
        <v>694</v>
      </c>
      <c r="C4915" s="39" t="s">
        <v>410</v>
      </c>
      <c r="D4915" s="42"/>
      <c r="E4915" s="38" t="s">
        <v>4503</v>
      </c>
      <c r="F4915" s="3" t="str">
        <f>IF(B4915="","-",_xlfn.XLOOKUP(B4915,'[1]Códigos Atuais e Anteriores'!$A$2:$A$31796,'[1]Códigos Atuais e Anteriores'!$D$2:$D$31796,B4915))</f>
        <v>A50U109900</v>
      </c>
    </row>
    <row r="4916" spans="1:6">
      <c r="A4916" s="36" t="str">
        <f t="shared" si="76"/>
        <v>A50U164901NOVO</v>
      </c>
      <c r="B4916" s="37" t="s">
        <v>695</v>
      </c>
      <c r="C4916" s="39" t="s">
        <v>410</v>
      </c>
      <c r="D4916" s="42"/>
      <c r="E4916" s="38" t="s">
        <v>4503</v>
      </c>
      <c r="F4916" s="3" t="str">
        <f>IF(B4916="","-",_xlfn.XLOOKUP(B4916,'[1]Códigos Atuais e Anteriores'!$A$2:$A$31796,'[1]Códigos Atuais e Anteriores'!$D$2:$D$31796,B4916))</f>
        <v>A50U164901</v>
      </c>
    </row>
    <row r="4917" spans="1:6">
      <c r="A4917" s="36" t="str">
        <f t="shared" si="76"/>
        <v>AC57121100NOVO</v>
      </c>
      <c r="B4917" s="37" t="s">
        <v>3372</v>
      </c>
      <c r="C4917" s="39" t="s">
        <v>410</v>
      </c>
      <c r="D4917" s="42"/>
      <c r="E4917" s="38" t="s">
        <v>4503</v>
      </c>
      <c r="F4917" s="3" t="str">
        <f>IF(B4917="","-",_xlfn.XLOOKUP(B4917,'[1]Códigos Atuais e Anteriores'!$A$2:$A$31796,'[1]Códigos Atuais e Anteriores'!$D$2:$D$31796,B4917))</f>
        <v>AC57121100</v>
      </c>
    </row>
    <row r="4918" spans="1:6">
      <c r="A4918" s="36" t="str">
        <f t="shared" si="76"/>
        <v>25SA40960NOVO</v>
      </c>
      <c r="B4918" s="37" t="s">
        <v>568</v>
      </c>
      <c r="C4918" s="39" t="s">
        <v>410</v>
      </c>
      <c r="D4918" s="42"/>
      <c r="E4918" s="38" t="s">
        <v>4503</v>
      </c>
      <c r="F4918" s="3" t="str">
        <f>IF(B4918="","-",_xlfn.XLOOKUP(B4918,'[1]Códigos Atuais e Anteriores'!$A$2:$A$31796,'[1]Códigos Atuais e Anteriores'!$D$2:$D$31796,B4918))</f>
        <v>25SA40960</v>
      </c>
    </row>
    <row r="4919" spans="1:6">
      <c r="A4919" s="36" t="str">
        <f t="shared" si="76"/>
        <v>AC57R70122NOVO</v>
      </c>
      <c r="B4919" s="37" t="s">
        <v>3375</v>
      </c>
      <c r="C4919" s="39" t="s">
        <v>410</v>
      </c>
      <c r="D4919" s="42"/>
      <c r="E4919" s="38" t="s">
        <v>4503</v>
      </c>
      <c r="F4919" s="3" t="str">
        <f>IF(B4919="","-",_xlfn.XLOOKUP(B4919,'[1]Códigos Atuais e Anteriores'!$A$2:$A$31796,'[1]Códigos Atuais e Anteriores'!$D$2:$D$31796,B4919))</f>
        <v>AC57R70122</v>
      </c>
    </row>
    <row r="4920" spans="1:6">
      <c r="A4920" s="36" t="str">
        <f t="shared" si="76"/>
        <v>A50UR70115NOVO</v>
      </c>
      <c r="B4920" s="37" t="s">
        <v>598</v>
      </c>
      <c r="C4920" s="39" t="s">
        <v>410</v>
      </c>
      <c r="D4920" s="42"/>
      <c r="E4920" s="38" t="s">
        <v>4503</v>
      </c>
      <c r="F4920" s="3" t="str">
        <f>IF(B4920="","-",_xlfn.XLOOKUP(B4920,'[1]Códigos Atuais e Anteriores'!$A$2:$A$31796,'[1]Códigos Atuais e Anteriores'!$D$2:$D$31796,B4920))</f>
        <v>A50UR70115</v>
      </c>
    </row>
    <row r="4921" spans="1:6">
      <c r="A4921" s="36" t="str">
        <f t="shared" si="76"/>
        <v>A50U756300NOVO</v>
      </c>
      <c r="B4921" s="37" t="s">
        <v>703</v>
      </c>
      <c r="C4921" s="39" t="s">
        <v>410</v>
      </c>
      <c r="D4921" s="42"/>
      <c r="E4921" s="38" t="s">
        <v>4503</v>
      </c>
      <c r="F4921" s="3" t="str">
        <f>IF(B4921="","-",_xlfn.XLOOKUP(B4921,'[1]Códigos Atuais e Anteriores'!$A$2:$A$31796,'[1]Códigos Atuais e Anteriores'!$D$2:$D$31796,B4921))</f>
        <v>A50U756300</v>
      </c>
    </row>
    <row r="4922" spans="1:6">
      <c r="A4922" s="36" t="str">
        <f t="shared" si="76"/>
        <v>A5AW744900NOVO</v>
      </c>
      <c r="B4922" s="37" t="s">
        <v>475</v>
      </c>
      <c r="C4922" s="39" t="s">
        <v>410</v>
      </c>
      <c r="D4922" s="42"/>
      <c r="E4922" s="38" t="s">
        <v>4503</v>
      </c>
      <c r="F4922" s="3" t="str">
        <f>IF(B4922="","-",_xlfn.XLOOKUP(B4922,'[1]Códigos Atuais e Anteriores'!$A$2:$A$31796,'[1]Códigos Atuais e Anteriores'!$D$2:$D$31796,B4922))</f>
        <v>A5AW744900</v>
      </c>
    </row>
    <row r="4923" spans="1:6">
      <c r="A4923" s="36" t="str">
        <f t="shared" si="76"/>
        <v>A50U752700NOVO</v>
      </c>
      <c r="B4923" s="37" t="s">
        <v>702</v>
      </c>
      <c r="C4923" s="39" t="s">
        <v>410</v>
      </c>
      <c r="D4923" s="42"/>
      <c r="E4923" s="38" t="s">
        <v>4503</v>
      </c>
      <c r="F4923" s="3" t="str">
        <f>IF(B4923="","-",_xlfn.XLOOKUP(B4923,'[1]Códigos Atuais e Anteriores'!$A$2:$A$31796,'[1]Códigos Atuais e Anteriores'!$D$2:$D$31796,B4923))</f>
        <v>A50U752700</v>
      </c>
    </row>
    <row r="4924" spans="1:6">
      <c r="A4924" s="36" t="str">
        <f t="shared" si="76"/>
        <v>A50U752200NOVO</v>
      </c>
      <c r="B4924" s="37" t="s">
        <v>701</v>
      </c>
      <c r="C4924" s="39" t="s">
        <v>410</v>
      </c>
      <c r="D4924" s="42"/>
      <c r="E4924" s="38" t="s">
        <v>4503</v>
      </c>
      <c r="F4924" s="3" t="str">
        <f>IF(B4924="","-",_xlfn.XLOOKUP(B4924,'[1]Códigos Atuais e Anteriores'!$A$2:$A$31796,'[1]Códigos Atuais e Anteriores'!$D$2:$D$31796,B4924))</f>
        <v>A50U752200</v>
      </c>
    </row>
    <row r="4925" spans="1:6">
      <c r="A4925" s="36" t="str">
        <f t="shared" si="76"/>
        <v>A9VPR78300NOVO</v>
      </c>
      <c r="B4925" s="37" t="s">
        <v>3980</v>
      </c>
      <c r="C4925" s="39" t="s">
        <v>410</v>
      </c>
      <c r="D4925" s="42"/>
      <c r="E4925" s="38" t="s">
        <v>4503</v>
      </c>
      <c r="F4925" s="3" t="str">
        <f>IF(B4925="","-",_xlfn.XLOOKUP(B4925,'[1]Códigos Atuais e Anteriores'!$A$2:$A$31796,'[1]Códigos Atuais e Anteriores'!$D$2:$D$31796,B4925))</f>
        <v>A9VPR78300</v>
      </c>
    </row>
    <row r="4926" spans="1:6">
      <c r="A4926" s="36" t="str">
        <f t="shared" si="76"/>
        <v>A50U767000NOVO</v>
      </c>
      <c r="B4926" s="37" t="s">
        <v>704</v>
      </c>
      <c r="C4926" s="39" t="s">
        <v>410</v>
      </c>
      <c r="D4926" s="42"/>
      <c r="E4926" s="38" t="s">
        <v>4503</v>
      </c>
      <c r="F4926" s="3" t="str">
        <f>IF(B4926="","-",_xlfn.XLOOKUP(B4926,'[1]Códigos Atuais e Anteriores'!$A$2:$A$31796,'[1]Códigos Atuais e Anteriores'!$D$2:$D$31796,B4926))</f>
        <v>A50U767000</v>
      </c>
    </row>
    <row r="4927" spans="1:6">
      <c r="A4927" s="36" t="str">
        <f t="shared" si="76"/>
        <v>A9VE760900NOVO</v>
      </c>
      <c r="B4927" s="37" t="s">
        <v>3025</v>
      </c>
      <c r="C4927" s="39" t="s">
        <v>410</v>
      </c>
      <c r="D4927" s="42"/>
      <c r="E4927" s="38" t="s">
        <v>4503</v>
      </c>
      <c r="F4927" s="3" t="str">
        <f>IF(B4927="","-",_xlfn.XLOOKUP(B4927,'[1]Códigos Atuais e Anteriores'!$A$2:$A$31796,'[1]Códigos Atuais e Anteriores'!$D$2:$D$31796,B4927))</f>
        <v>A9VE760900</v>
      </c>
    </row>
    <row r="4928" spans="1:6">
      <c r="A4928" s="36" t="str">
        <f t="shared" si="76"/>
        <v>26NA53712NOVO</v>
      </c>
      <c r="B4928" s="37" t="s">
        <v>569</v>
      </c>
      <c r="C4928" s="39" t="s">
        <v>410</v>
      </c>
      <c r="D4928" s="42"/>
      <c r="E4928" s="38" t="s">
        <v>4503</v>
      </c>
      <c r="F4928" s="3" t="str">
        <f>IF(B4928="","-",_xlfn.XLOOKUP(B4928,'[1]Códigos Atuais e Anteriores'!$A$2:$A$31796,'[1]Códigos Atuais e Anteriores'!$D$2:$D$31796,B4928))</f>
        <v>26NA53712</v>
      </c>
    </row>
    <row r="4929" spans="1:6">
      <c r="A4929" s="36" t="str">
        <f t="shared" si="76"/>
        <v>A03U809500NOVO</v>
      </c>
      <c r="B4929" s="37" t="s">
        <v>577</v>
      </c>
      <c r="C4929" s="39" t="s">
        <v>410</v>
      </c>
      <c r="D4929" s="42"/>
      <c r="E4929" s="38" t="s">
        <v>4503</v>
      </c>
      <c r="F4929" s="3" t="str">
        <f>IF(B4929="","-",_xlfn.XLOOKUP(B4929,'[1]Códigos Atuais e Anteriores'!$A$2:$A$31796,'[1]Códigos Atuais e Anteriores'!$D$2:$D$31796,B4929))</f>
        <v>A03U809500</v>
      </c>
    </row>
    <row r="4930" spans="1:6">
      <c r="A4930" s="36" t="str">
        <f t="shared" si="76"/>
        <v>A50U765500NOVO</v>
      </c>
      <c r="B4930" s="37" t="s">
        <v>705</v>
      </c>
      <c r="C4930" s="39" t="s">
        <v>410</v>
      </c>
      <c r="D4930" s="42"/>
      <c r="E4930" s="38" t="s">
        <v>4503</v>
      </c>
      <c r="F4930" s="3" t="str">
        <f>IF(B4930="","-",_xlfn.XLOOKUP(B4930,'[1]Códigos Atuais e Anteriores'!$A$2:$A$31796,'[1]Códigos Atuais e Anteriores'!$D$2:$D$31796,B4930))</f>
        <v>A50U765500</v>
      </c>
    </row>
    <row r="4931" spans="1:6">
      <c r="A4931" s="36" t="str">
        <f t="shared" ref="A4931:A4994" si="77">IF(B4931="","",
IF(C4931="NOVO",F4931&amp;C4931,
IF(C4931="DESCARTE",F4931&amp;C4931,
IF(C4931="DESCONTINUADO",B4931&amp;C4931))))</f>
        <v>A50UR72U11NOVO</v>
      </c>
      <c r="B4931" s="37" t="s">
        <v>712</v>
      </c>
      <c r="C4931" s="39" t="s">
        <v>410</v>
      </c>
      <c r="D4931" s="42"/>
      <c r="E4931" s="38" t="s">
        <v>4503</v>
      </c>
      <c r="F4931" s="3" t="str">
        <f>IF(B4931="","-",_xlfn.XLOOKUP(B4931,'[1]Códigos Atuais e Anteriores'!$A$2:$A$31796,'[1]Códigos Atuais e Anteriores'!$D$2:$D$31796,B4931))</f>
        <v>A50UR72U11</v>
      </c>
    </row>
    <row r="4932" spans="1:6">
      <c r="A4932" s="36" t="str">
        <f t="shared" si="77"/>
        <v>AC57R73200NOVO</v>
      </c>
      <c r="B4932" s="37" t="s">
        <v>3376</v>
      </c>
      <c r="C4932" s="39" t="s">
        <v>410</v>
      </c>
      <c r="D4932" s="42"/>
      <c r="E4932" s="38" t="s">
        <v>4503</v>
      </c>
      <c r="F4932" s="3" t="str">
        <f>IF(B4932="","-",_xlfn.XLOOKUP(B4932,'[1]Códigos Atuais e Anteriores'!$A$2:$A$31796,'[1]Códigos Atuais e Anteriores'!$D$2:$D$31796,B4932))</f>
        <v>AC57R73200</v>
      </c>
    </row>
    <row r="4933" spans="1:6">
      <c r="A4933" s="36" t="str">
        <f t="shared" si="77"/>
        <v>A1DUR71C11NOVO</v>
      </c>
      <c r="B4933" s="37" t="s">
        <v>581</v>
      </c>
      <c r="C4933" s="39" t="s">
        <v>410</v>
      </c>
      <c r="D4933" s="42"/>
      <c r="E4933" s="38" t="s">
        <v>4503</v>
      </c>
      <c r="F4933" s="3" t="str">
        <f>IF(B4933="","-",_xlfn.XLOOKUP(B4933,'[1]Códigos Atuais e Anteriores'!$A$2:$A$31796,'[1]Códigos Atuais e Anteriores'!$D$2:$D$31796,B4933))</f>
        <v>A1DUR71C11</v>
      </c>
    </row>
    <row r="4934" spans="1:6">
      <c r="A4934" s="36" t="str">
        <f t="shared" si="77"/>
        <v>AAK7R71711NOVO</v>
      </c>
      <c r="B4934" s="37" t="s">
        <v>1030</v>
      </c>
      <c r="C4934" s="39" t="s">
        <v>410</v>
      </c>
      <c r="D4934" s="42"/>
      <c r="E4934" s="38" t="s">
        <v>4503</v>
      </c>
      <c r="F4934" s="3" t="str">
        <f>IF(B4934="","-",_xlfn.XLOOKUP(B4934,'[1]Códigos Atuais e Anteriores'!$A$2:$A$31796,'[1]Códigos Atuais e Anteriores'!$D$2:$D$31796,B4934))</f>
        <v>AAK7R71711</v>
      </c>
    </row>
    <row r="4935" spans="1:6">
      <c r="A4935" s="36" t="str">
        <f t="shared" si="77"/>
        <v>A50U531601NOVO</v>
      </c>
      <c r="B4935" s="37" t="s">
        <v>596</v>
      </c>
      <c r="C4935" s="39" t="s">
        <v>410</v>
      </c>
      <c r="D4935" s="42"/>
      <c r="E4935" s="38" t="s">
        <v>4503</v>
      </c>
      <c r="F4935" s="3" t="str">
        <f>IF(B4935="","-",_xlfn.XLOOKUP(B4935,'[1]Códigos Atuais e Anteriores'!$A$2:$A$31796,'[1]Códigos Atuais e Anteriores'!$D$2:$D$31796,B4935))</f>
        <v>A50U531601</v>
      </c>
    </row>
    <row r="4936" spans="1:6">
      <c r="A4936" s="36" t="str">
        <f t="shared" si="77"/>
        <v>A50UR70666NOVO</v>
      </c>
      <c r="B4936" s="37" t="s">
        <v>2728</v>
      </c>
      <c r="C4936" s="39" t="s">
        <v>410</v>
      </c>
      <c r="D4936" s="42"/>
      <c r="E4936" s="38" t="s">
        <v>4503</v>
      </c>
      <c r="F4936" s="3" t="str">
        <f>IF(B4936="","-",_xlfn.XLOOKUP(B4936,'[1]Códigos Atuais e Anteriores'!$A$2:$A$31796,'[1]Códigos Atuais e Anteriores'!$D$2:$D$31796,B4936))</f>
        <v>A50UR70666</v>
      </c>
    </row>
    <row r="4937" spans="1:6">
      <c r="A4937" s="36" t="str">
        <f t="shared" si="77"/>
        <v>A50U501201NOVO</v>
      </c>
      <c r="B4937" s="37" t="s">
        <v>594</v>
      </c>
      <c r="C4937" s="39" t="s">
        <v>410</v>
      </c>
      <c r="D4937" s="42"/>
      <c r="E4937" s="38" t="s">
        <v>4503</v>
      </c>
      <c r="F4937" s="3" t="str">
        <f>IF(B4937="","-",_xlfn.XLOOKUP(B4937,'[1]Códigos Atuais e Anteriores'!$A$2:$A$31796,'[1]Códigos Atuais e Anteriores'!$D$2:$D$31796,B4937))</f>
        <v>A50U501201</v>
      </c>
    </row>
    <row r="4938" spans="1:6">
      <c r="A4938" s="36" t="str">
        <f t="shared" si="77"/>
        <v>A50U500401NOVO</v>
      </c>
      <c r="B4938" s="37" t="s">
        <v>593</v>
      </c>
      <c r="C4938" s="39" t="s">
        <v>410</v>
      </c>
      <c r="D4938" s="42"/>
      <c r="E4938" s="38" t="s">
        <v>4503</v>
      </c>
      <c r="F4938" s="3" t="str">
        <f>IF(B4938="","-",_xlfn.XLOOKUP(B4938,'[1]Códigos Atuais e Anteriores'!$A$2:$A$31796,'[1]Códigos Atuais e Anteriores'!$D$2:$D$31796,B4938))</f>
        <v>A50U500401</v>
      </c>
    </row>
    <row r="4939" spans="1:6">
      <c r="A4939" s="36" t="str">
        <f t="shared" si="77"/>
        <v>A50U529100NOVO</v>
      </c>
      <c r="B4939" s="37" t="s">
        <v>595</v>
      </c>
      <c r="C4939" s="39" t="s">
        <v>410</v>
      </c>
      <c r="D4939" s="42"/>
      <c r="E4939" s="38" t="s">
        <v>4503</v>
      </c>
      <c r="F4939" s="3" t="str">
        <f>IF(B4939="","-",_xlfn.XLOOKUP(B4939,'[1]Códigos Atuais e Anteriores'!$A$2:$A$31796,'[1]Códigos Atuais e Anteriores'!$D$2:$D$31796,B4939))</f>
        <v>A50U529100</v>
      </c>
    </row>
    <row r="4940" spans="1:6">
      <c r="A4940" s="36" t="str">
        <f t="shared" si="77"/>
        <v>A50UR70B00NOVO</v>
      </c>
      <c r="B4940" s="37" t="s">
        <v>600</v>
      </c>
      <c r="C4940" s="39" t="s">
        <v>410</v>
      </c>
      <c r="D4940" s="42"/>
      <c r="E4940" s="38" t="s">
        <v>4503</v>
      </c>
      <c r="F4940" s="3" t="str">
        <f>IF(B4940="","-",_xlfn.XLOOKUP(B4940,'[1]Códigos Atuais e Anteriores'!$A$2:$A$31796,'[1]Códigos Atuais e Anteriores'!$D$2:$D$31796,B4940))</f>
        <v>A50UR70B00</v>
      </c>
    </row>
    <row r="4941" spans="1:6">
      <c r="A4941" s="36" t="str">
        <f t="shared" si="77"/>
        <v>A9VE500100NOVO</v>
      </c>
      <c r="B4941" s="37" t="s">
        <v>3956</v>
      </c>
      <c r="C4941" s="39" t="s">
        <v>410</v>
      </c>
      <c r="D4941" s="42"/>
      <c r="E4941" s="38" t="s">
        <v>4503</v>
      </c>
      <c r="F4941" s="3" t="str">
        <f>IF(B4941="","-",_xlfn.XLOOKUP(B4941,'[1]Códigos Atuais e Anteriores'!$A$2:$A$31796,'[1]Códigos Atuais e Anteriores'!$D$2:$D$31796,B4941))</f>
        <v>A9VE500100</v>
      </c>
    </row>
    <row r="4942" spans="1:6">
      <c r="A4942" s="36" t="str">
        <f t="shared" si="77"/>
        <v>A1DUR71900NOVO</v>
      </c>
      <c r="B4942" s="37" t="s">
        <v>651</v>
      </c>
      <c r="C4942" s="39" t="s">
        <v>410</v>
      </c>
      <c r="D4942" s="42"/>
      <c r="E4942" s="38" t="s">
        <v>4503</v>
      </c>
      <c r="F4942" s="3" t="str">
        <f>IF(B4942="","-",_xlfn.XLOOKUP(B4942,'[1]Códigos Atuais e Anteriores'!$A$2:$A$31796,'[1]Códigos Atuais e Anteriores'!$D$2:$D$31796,B4942))</f>
        <v>A1DUR71900</v>
      </c>
    </row>
    <row r="4943" spans="1:6">
      <c r="A4943" s="36" t="str">
        <f t="shared" si="77"/>
        <v>A50U899700NOVO</v>
      </c>
      <c r="B4943" s="37" t="s">
        <v>546</v>
      </c>
      <c r="C4943" s="39" t="s">
        <v>410</v>
      </c>
      <c r="D4943" s="42"/>
      <c r="E4943" s="38" t="s">
        <v>4503</v>
      </c>
      <c r="F4943" s="3" t="str">
        <f>IF(B4943="","-",_xlfn.XLOOKUP(B4943,'[1]Códigos Atuais e Anteriores'!$A$2:$A$31796,'[1]Códigos Atuais e Anteriores'!$D$2:$D$31796,B4943))</f>
        <v>A50U899700</v>
      </c>
    </row>
    <row r="4944" spans="1:6">
      <c r="A4944" s="36" t="str">
        <f t="shared" si="77"/>
        <v>A03U909502NOVO</v>
      </c>
      <c r="B4944" s="37" t="s">
        <v>715</v>
      </c>
      <c r="C4944" s="39" t="s">
        <v>410</v>
      </c>
      <c r="D4944" s="42"/>
      <c r="E4944" s="38" t="s">
        <v>4503</v>
      </c>
      <c r="F4944" s="3" t="str">
        <f>IF(B4944="","-",_xlfn.XLOOKUP(B4944,'[1]Códigos Atuais e Anteriores'!$A$2:$A$31796,'[1]Códigos Atuais e Anteriores'!$D$2:$D$31796,B4944))</f>
        <v>A03U909502</v>
      </c>
    </row>
    <row r="4945" spans="1:6">
      <c r="A4945" s="36" t="str">
        <f t="shared" si="77"/>
        <v>AC57890800NOVO</v>
      </c>
      <c r="B4945" s="37" t="s">
        <v>3374</v>
      </c>
      <c r="C4945" s="39" t="s">
        <v>410</v>
      </c>
      <c r="D4945" s="42"/>
      <c r="E4945" s="38" t="s">
        <v>4503</v>
      </c>
      <c r="F4945" s="3" t="str">
        <f>IF(B4945="","-",_xlfn.XLOOKUP(B4945,'[1]Códigos Atuais e Anteriores'!$A$2:$A$31796,'[1]Códigos Atuais e Anteriores'!$D$2:$D$31796,B4945))</f>
        <v>AC57890800</v>
      </c>
    </row>
    <row r="4946" spans="1:6">
      <c r="A4946" s="36" t="str">
        <f t="shared" si="77"/>
        <v>AC57860500NOVO</v>
      </c>
      <c r="B4946" s="37" t="s">
        <v>3373</v>
      </c>
      <c r="C4946" s="39" t="s">
        <v>410</v>
      </c>
      <c r="D4946" s="42"/>
      <c r="E4946" s="38" t="s">
        <v>4503</v>
      </c>
      <c r="F4946" s="3" t="str">
        <f>IF(B4946="","-",_xlfn.XLOOKUP(B4946,'[1]Códigos Atuais e Anteriores'!$A$2:$A$31796,'[1]Códigos Atuais e Anteriores'!$D$2:$D$31796,B4946))</f>
        <v>AC57860500</v>
      </c>
    </row>
    <row r="4947" spans="1:6">
      <c r="A4947" s="36" t="str">
        <f t="shared" si="77"/>
        <v>AC57R73400NOVO</v>
      </c>
      <c r="B4947" s="37" t="s">
        <v>3377</v>
      </c>
      <c r="C4947" s="39" t="s">
        <v>410</v>
      </c>
      <c r="D4947" s="42"/>
      <c r="E4947" s="38" t="s">
        <v>4503</v>
      </c>
      <c r="F4947" s="3" t="str">
        <f>IF(B4947="","-",_xlfn.XLOOKUP(B4947,'[1]Códigos Atuais e Anteriores'!$A$2:$A$31796,'[1]Códigos Atuais e Anteriores'!$D$2:$D$31796,B4947))</f>
        <v>AC57R73400</v>
      </c>
    </row>
    <row r="4948" spans="1:6">
      <c r="A4948" s="36" t="str">
        <f t="shared" si="77"/>
        <v>AC57899000NOVO</v>
      </c>
      <c r="B4948" s="37" t="s">
        <v>2904</v>
      </c>
      <c r="C4948" s="39" t="s">
        <v>410</v>
      </c>
      <c r="D4948" s="42"/>
      <c r="E4948" s="38" t="s">
        <v>4503</v>
      </c>
      <c r="F4948" s="3" t="str">
        <f>IF(B4948="","-",_xlfn.XLOOKUP(B4948,'[1]Códigos Atuais e Anteriores'!$A$2:$A$31796,'[1]Códigos Atuais e Anteriores'!$D$2:$D$31796,B4948))</f>
        <v>AC57899000</v>
      </c>
    </row>
    <row r="4949" spans="1:6">
      <c r="A4949" s="36" t="str">
        <f t="shared" si="77"/>
        <v>A043909901NOVO</v>
      </c>
      <c r="B4949" s="37" t="s">
        <v>451</v>
      </c>
      <c r="C4949" s="39" t="s">
        <v>410</v>
      </c>
      <c r="D4949" s="42"/>
      <c r="E4949" s="38" t="s">
        <v>4503</v>
      </c>
      <c r="F4949" s="3" t="str">
        <f>IF(B4949="","-",_xlfn.XLOOKUP(B4949,'[1]Códigos Atuais e Anteriores'!$A$2:$A$31796,'[1]Códigos Atuais e Anteriores'!$D$2:$D$31796,B4949))</f>
        <v>A043909901</v>
      </c>
    </row>
    <row r="4950" spans="1:6">
      <c r="A4950" s="36" t="str">
        <f t="shared" si="77"/>
        <v>A03X565200NOVO</v>
      </c>
      <c r="B4950" s="37" t="s">
        <v>2652</v>
      </c>
      <c r="C4950" s="39" t="s">
        <v>410</v>
      </c>
      <c r="D4950" s="42"/>
      <c r="E4950" s="38" t="s">
        <v>4503</v>
      </c>
      <c r="F4950" s="3" t="str">
        <f>IF(B4950="","-",_xlfn.XLOOKUP(B4950,'[1]Códigos Atuais e Anteriores'!$A$2:$A$31796,'[1]Códigos Atuais e Anteriores'!$D$2:$D$31796,B4950))</f>
        <v>A03X565200</v>
      </c>
    </row>
    <row r="4951" spans="1:6">
      <c r="A4951" s="36" t="str">
        <f t="shared" si="77"/>
        <v>A03X565300NOVO</v>
      </c>
      <c r="B4951" s="37" t="s">
        <v>2653</v>
      </c>
      <c r="C4951" s="39" t="s">
        <v>410</v>
      </c>
      <c r="D4951" s="42"/>
      <c r="E4951" s="38" t="s">
        <v>4503</v>
      </c>
      <c r="F4951" s="3" t="str">
        <f>IF(B4951="","-",_xlfn.XLOOKUP(B4951,'[1]Códigos Atuais e Anteriores'!$A$2:$A$31796,'[1]Códigos Atuais e Anteriores'!$D$2:$D$31796,B4951))</f>
        <v>A03X565300</v>
      </c>
    </row>
    <row r="4952" spans="1:6">
      <c r="A4952" s="36" t="str">
        <f t="shared" si="77"/>
        <v>A03X565400NOVO</v>
      </c>
      <c r="B4952" s="37" t="s">
        <v>2654</v>
      </c>
      <c r="C4952" s="39" t="s">
        <v>410</v>
      </c>
      <c r="D4952" s="42"/>
      <c r="E4952" s="38" t="s">
        <v>4503</v>
      </c>
      <c r="F4952" s="3" t="str">
        <f>IF(B4952="","-",_xlfn.XLOOKUP(B4952,'[1]Códigos Atuais e Anteriores'!$A$2:$A$31796,'[1]Códigos Atuais e Anteriores'!$D$2:$D$31796,B4952))</f>
        <v>A03X565400</v>
      </c>
    </row>
    <row r="4953" spans="1:6">
      <c r="A4953" s="36" t="str">
        <f t="shared" si="77"/>
        <v>56AA82012NOVO</v>
      </c>
      <c r="B4953" s="37" t="s">
        <v>606</v>
      </c>
      <c r="C4953" s="39" t="s">
        <v>410</v>
      </c>
      <c r="D4953" s="42"/>
      <c r="E4953" s="38" t="s">
        <v>4503</v>
      </c>
      <c r="F4953" s="3" t="str">
        <f>IF(B4953="","-",_xlfn.XLOOKUP(B4953,'[1]Códigos Atuais e Anteriores'!$A$2:$A$31796,'[1]Códigos Atuais e Anteriores'!$D$2:$D$31796,B4953))</f>
        <v>56AA82012</v>
      </c>
    </row>
    <row r="4954" spans="1:6">
      <c r="A4954" s="36" t="str">
        <f t="shared" si="77"/>
        <v>A03W620600NOVO</v>
      </c>
      <c r="B4954" s="37" t="s">
        <v>3975</v>
      </c>
      <c r="C4954" s="39" t="s">
        <v>410</v>
      </c>
      <c r="D4954" s="42"/>
      <c r="E4954" s="38" t="s">
        <v>4503</v>
      </c>
      <c r="F4954" s="3" t="str">
        <f>IF(B4954="","-",_xlfn.XLOOKUP(B4954,'[1]Códigos Atuais e Anteriores'!$A$2:$A$31796,'[1]Códigos Atuais e Anteriores'!$D$2:$D$31796,B4954))</f>
        <v>A03W620600</v>
      </c>
    </row>
    <row r="4955" spans="1:6">
      <c r="A4955" s="36" t="str">
        <f t="shared" si="77"/>
        <v>A043890701NOVO</v>
      </c>
      <c r="B4955" s="37" t="s">
        <v>2657</v>
      </c>
      <c r="C4955" s="39" t="s">
        <v>410</v>
      </c>
      <c r="D4955" s="42"/>
      <c r="E4955" s="38" t="s">
        <v>4503</v>
      </c>
      <c r="F4955" s="3" t="str">
        <f>IF(B4955="","-",_xlfn.XLOOKUP(B4955,'[1]Códigos Atuais e Anteriores'!$A$2:$A$31796,'[1]Códigos Atuais e Anteriores'!$D$2:$D$31796,B4955))</f>
        <v>A043890701</v>
      </c>
    </row>
    <row r="4956" spans="1:6">
      <c r="A4956" s="36" t="str">
        <f t="shared" si="77"/>
        <v>65AA48182NOVO</v>
      </c>
      <c r="B4956" s="37" t="s">
        <v>2655</v>
      </c>
      <c r="C4956" s="39" t="s">
        <v>410</v>
      </c>
      <c r="D4956" s="42"/>
      <c r="E4956" s="38" t="s">
        <v>4503</v>
      </c>
      <c r="F4956" s="3" t="str">
        <f>IF(B4956="","-",_xlfn.XLOOKUP(B4956,'[1]Códigos Atuais e Anteriores'!$A$2:$A$31796,'[1]Códigos Atuais e Anteriores'!$D$2:$D$31796,B4956))</f>
        <v>65AA48182</v>
      </c>
    </row>
    <row r="4957" spans="1:6">
      <c r="A4957" s="36" t="str">
        <f t="shared" si="77"/>
        <v>65AA48490NOVO</v>
      </c>
      <c r="B4957" s="37" t="s">
        <v>2656</v>
      </c>
      <c r="C4957" s="39" t="s">
        <v>410</v>
      </c>
      <c r="D4957" s="42"/>
      <c r="E4957" s="38" t="s">
        <v>4503</v>
      </c>
      <c r="F4957" s="3" t="str">
        <f>IF(B4957="","-",_xlfn.XLOOKUP(B4957,'[1]Códigos Atuais e Anteriores'!$A$2:$A$31796,'[1]Códigos Atuais e Anteriores'!$D$2:$D$31796,B4957))</f>
        <v>65AA48490</v>
      </c>
    </row>
    <row r="4958" spans="1:6">
      <c r="A4958" s="36" t="str">
        <f t="shared" si="77"/>
        <v>A21ER70300NOVO</v>
      </c>
      <c r="B4958" s="37" t="s">
        <v>2478</v>
      </c>
      <c r="C4958" s="39" t="s">
        <v>410</v>
      </c>
      <c r="D4958" s="42"/>
      <c r="E4958" s="38" t="s">
        <v>4503</v>
      </c>
      <c r="F4958" s="3" t="str">
        <f>IF(B4958="","-",_xlfn.XLOOKUP(B4958,'[1]Códigos Atuais e Anteriores'!$A$2:$A$31796,'[1]Códigos Atuais e Anteriores'!$D$2:$D$31796,B4958))</f>
        <v>A21ER70300</v>
      </c>
    </row>
    <row r="4959" spans="1:6">
      <c r="A4959" s="36" t="str">
        <f t="shared" si="77"/>
        <v>A795M20300NOVO</v>
      </c>
      <c r="B4959" s="37" t="s">
        <v>3370</v>
      </c>
      <c r="C4959" s="39" t="s">
        <v>410</v>
      </c>
      <c r="D4959" s="42"/>
      <c r="E4959" s="38" t="s">
        <v>4503</v>
      </c>
      <c r="F4959" s="3" t="str">
        <f>IF(B4959="","-",_xlfn.XLOOKUP(B4959,'[1]Códigos Atuais e Anteriores'!$A$2:$A$31796,'[1]Códigos Atuais e Anteriores'!$D$2:$D$31796,B4959))</f>
        <v>A795M20300</v>
      </c>
    </row>
    <row r="4960" spans="1:6">
      <c r="A4960" s="36" t="str">
        <f t="shared" si="77"/>
        <v>56QA54330DESCONTINUADO</v>
      </c>
      <c r="B4960" s="37" t="s">
        <v>3574</v>
      </c>
      <c r="C4960" s="39" t="s">
        <v>301</v>
      </c>
      <c r="D4960" s="42"/>
      <c r="E4960" s="38" t="s">
        <v>4506</v>
      </c>
      <c r="F4960" s="3" t="str">
        <f>IF(B4960="","-",_xlfn.XLOOKUP(B4960,'[1]Códigos Atuais e Anteriores'!$A$2:$A$31796,'[1]Códigos Atuais e Anteriores'!$D$2:$D$31796,B4960))</f>
        <v>56QA54330</v>
      </c>
    </row>
    <row r="4961" spans="1:6">
      <c r="A4961" s="36" t="str">
        <f t="shared" si="77"/>
        <v>A0EDR70600DESCONTINUADO</v>
      </c>
      <c r="B4961" s="37" t="s">
        <v>4505</v>
      </c>
      <c r="C4961" s="39" t="s">
        <v>301</v>
      </c>
      <c r="D4961" s="42"/>
      <c r="E4961" s="38" t="s">
        <v>4506</v>
      </c>
      <c r="F4961" s="3" t="str">
        <f>IF(B4961="","-",_xlfn.XLOOKUP(B4961,'[1]Códigos Atuais e Anteriores'!$A$2:$A$31796,'[1]Códigos Atuais e Anteriores'!$D$2:$D$31796,B4961))</f>
        <v>A0EDR70600</v>
      </c>
    </row>
    <row r="4962" spans="1:6">
      <c r="A4962" s="36" t="str">
        <f t="shared" si="77"/>
        <v>A0EDR73544DESCONTINUADO</v>
      </c>
      <c r="B4962" s="37" t="s">
        <v>3950</v>
      </c>
      <c r="C4962" s="39" t="s">
        <v>301</v>
      </c>
      <c r="D4962" s="42"/>
      <c r="E4962" s="38" t="s">
        <v>4506</v>
      </c>
      <c r="F4962" s="3" t="str">
        <f>IF(B4962="","-",_xlfn.XLOOKUP(B4962,'[1]Códigos Atuais e Anteriores'!$A$2:$A$31796,'[1]Códigos Atuais e Anteriores'!$D$2:$D$31796,B4962))</f>
        <v>A0EDR73544</v>
      </c>
    </row>
    <row r="4963" spans="1:6">
      <c r="A4963" s="36" t="str">
        <f t="shared" si="77"/>
        <v>55VB83033DESCONTINUADO</v>
      </c>
      <c r="B4963" s="37" t="s">
        <v>3212</v>
      </c>
      <c r="C4963" s="39" t="s">
        <v>301</v>
      </c>
      <c r="D4963" s="42"/>
      <c r="E4963" s="38" t="s">
        <v>4506</v>
      </c>
      <c r="F4963" s="3" t="str">
        <f>IF(B4963="","-",_xlfn.XLOOKUP(B4963,'[1]Códigos Atuais e Anteriores'!$A$2:$A$31796,'[1]Códigos Atuais e Anteriores'!$D$2:$D$31796,B4963))</f>
        <v>55VB83033</v>
      </c>
    </row>
    <row r="4964" spans="1:6">
      <c r="A4964" s="36" t="str">
        <f t="shared" si="77"/>
        <v>55VB83033     DESCONTINUADO</v>
      </c>
      <c r="B4964" s="37" t="s">
        <v>4507</v>
      </c>
      <c r="C4964" s="39" t="s">
        <v>301</v>
      </c>
      <c r="D4964" s="42"/>
      <c r="E4964" s="38" t="s">
        <v>4510</v>
      </c>
      <c r="F4964" s="3" t="str">
        <f>IF(B4964="","-",_xlfn.XLOOKUP(B4964,'[1]Códigos Atuais e Anteriores'!$A$2:$A$31796,'[1]Códigos Atuais e Anteriores'!$D$2:$D$31796,B4964))</f>
        <v>55VB83033     </v>
      </c>
    </row>
    <row r="4965" spans="1:6">
      <c r="A4965" s="36" t="str">
        <f t="shared" si="77"/>
        <v>56QA54330    DESCONTINUADO</v>
      </c>
      <c r="B4965" s="37" t="s">
        <v>4508</v>
      </c>
      <c r="C4965" s="39" t="s">
        <v>301</v>
      </c>
      <c r="D4965" s="42"/>
      <c r="E4965" s="38" t="s">
        <v>4510</v>
      </c>
      <c r="F4965" s="3" t="str">
        <f>IF(B4965="","-",_xlfn.XLOOKUP(B4965,'[1]Códigos Atuais e Anteriores'!$A$2:$A$31796,'[1]Códigos Atuais e Anteriores'!$D$2:$D$31796,B4965))</f>
        <v>56QA54330    </v>
      </c>
    </row>
    <row r="4966" spans="1:6">
      <c r="A4966" s="36" t="str">
        <f t="shared" si="77"/>
        <v>14KA14031     DESCONTINUADO</v>
      </c>
      <c r="B4966" s="37" t="s">
        <v>4509</v>
      </c>
      <c r="C4966" s="39" t="s">
        <v>301</v>
      </c>
      <c r="D4966" s="42"/>
      <c r="E4966" s="38" t="s">
        <v>4510</v>
      </c>
      <c r="F4966" s="3" t="str">
        <f>IF(B4966="","-",_xlfn.XLOOKUP(B4966,'[1]Códigos Atuais e Anteriores'!$A$2:$A$31796,'[1]Códigos Atuais e Anteriores'!$D$2:$D$31796,B4966))</f>
        <v xml:space="preserve">14KA14031     </v>
      </c>
    </row>
    <row r="4967" spans="1:6">
      <c r="A4967" s="36" t="str">
        <f t="shared" si="77"/>
        <v>A0DXPP1W00DESCONTINUADO</v>
      </c>
      <c r="B4967" s="37" t="s">
        <v>4404</v>
      </c>
      <c r="C4967" s="39" t="s">
        <v>301</v>
      </c>
      <c r="D4967" s="42"/>
      <c r="E4967" s="38" t="s">
        <v>4511</v>
      </c>
      <c r="F4967" s="3" t="str">
        <f>IF(B4967="","-",_xlfn.XLOOKUP(B4967,'[1]Códigos Atuais e Anteriores'!$A$2:$A$31796,'[1]Códigos Atuais e Anteriores'!$D$2:$D$31796,B4967))</f>
        <v>A0DXPP1W00</v>
      </c>
    </row>
    <row r="4968" spans="1:6">
      <c r="A4968" s="36" t="str">
        <f t="shared" si="77"/>
        <v>A0EDR71711DESCONTINUADO</v>
      </c>
      <c r="B4968" s="37" t="s">
        <v>3682</v>
      </c>
      <c r="C4968" s="39" t="s">
        <v>301</v>
      </c>
      <c r="D4968" s="42"/>
      <c r="E4968" s="38" t="s">
        <v>4513</v>
      </c>
      <c r="F4968" s="3" t="str">
        <f>IF(B4968="","-",_xlfn.XLOOKUP(B4968,'[1]Códigos Atuais e Anteriores'!$A$2:$A$31796,'[1]Códigos Atuais e Anteriores'!$D$2:$D$31796,B4968))</f>
        <v>A0EDR71711</v>
      </c>
    </row>
    <row r="4969" spans="1:6">
      <c r="A4969" s="36" t="str">
        <f t="shared" si="77"/>
        <v>A0EDR71700DESCONTINUADO</v>
      </c>
      <c r="B4969" s="37" t="s">
        <v>4512</v>
      </c>
      <c r="C4969" s="39" t="s">
        <v>301</v>
      </c>
      <c r="D4969" s="42"/>
      <c r="E4969" s="38" t="s">
        <v>4513</v>
      </c>
      <c r="F4969" s="3" t="str">
        <f>IF(B4969="","-",_xlfn.XLOOKUP(B4969,'[1]Códigos Atuais e Anteriores'!$A$2:$A$31796,'[1]Códigos Atuais e Anteriores'!$D$2:$D$31796,B4969))</f>
        <v>A0EDR71711</v>
      </c>
    </row>
    <row r="4970" spans="1:6">
      <c r="A4970" s="36" t="str">
        <f t="shared" si="77"/>
        <v>13GA-9331DESCONTINUADO</v>
      </c>
      <c r="B4970" s="37" t="s">
        <v>4514</v>
      </c>
      <c r="C4970" s="39" t="s">
        <v>301</v>
      </c>
      <c r="D4970" s="42"/>
      <c r="E4970" s="38" t="s">
        <v>4515</v>
      </c>
      <c r="F4970" s="3" t="str">
        <f>IF(B4970="","-",_xlfn.XLOOKUP(B4970,'[1]Códigos Atuais e Anteriores'!$A$2:$A$31796,'[1]Códigos Atuais e Anteriores'!$D$2:$D$31796,B4970))</f>
        <v>13GA-9331</v>
      </c>
    </row>
    <row r="4971" spans="1:6">
      <c r="A4971" s="36" t="str">
        <f t="shared" si="77"/>
        <v>A4EUR75T00DESCONTINUADO</v>
      </c>
      <c r="B4971" s="37" t="s">
        <v>4354</v>
      </c>
      <c r="C4971" s="39" t="s">
        <v>301</v>
      </c>
      <c r="D4971" s="42"/>
      <c r="E4971" s="38" t="s">
        <v>4516</v>
      </c>
      <c r="F4971" s="3" t="str">
        <f>IF(B4971="","-",_xlfn.XLOOKUP(B4971,'[1]Códigos Atuais e Anteriores'!$A$2:$A$31796,'[1]Códigos Atuais e Anteriores'!$D$2:$D$31796,B4971))</f>
        <v>A4EUR75T00</v>
      </c>
    </row>
    <row r="4972" spans="1:6">
      <c r="A4972" s="36" t="str">
        <f t="shared" si="77"/>
        <v>A0ED167301DESCONTINUADO</v>
      </c>
      <c r="B4972" s="37" t="s">
        <v>3855</v>
      </c>
      <c r="C4972" s="39" t="s">
        <v>301</v>
      </c>
      <c r="D4972" s="42"/>
      <c r="E4972" s="38" t="s">
        <v>4516</v>
      </c>
      <c r="F4972" s="3" t="str">
        <f>IF(B4972="","-",_xlfn.XLOOKUP(B4972,'[1]Códigos Atuais e Anteriores'!$A$2:$A$31796,'[1]Códigos Atuais e Anteriores'!$D$2:$D$31796,B4972))</f>
        <v>A0ED167301</v>
      </c>
    </row>
    <row r="4973" spans="1:6">
      <c r="A4973" s="36" t="str">
        <f t="shared" si="77"/>
        <v>4030570103DESCONTINUADO</v>
      </c>
      <c r="B4973" s="37">
        <v>4030570103</v>
      </c>
      <c r="C4973" s="39" t="s">
        <v>301</v>
      </c>
      <c r="D4973" s="42"/>
      <c r="E4973" s="38" t="s">
        <v>4517</v>
      </c>
      <c r="F4973" s="3">
        <f>IF(B4973="","-",_xlfn.XLOOKUP(B4973,'[1]Códigos Atuais e Anteriores'!$A$2:$A$31796,'[1]Códigos Atuais e Anteriores'!$D$2:$D$31796,B4973))</f>
        <v>4030570103</v>
      </c>
    </row>
    <row r="4974" spans="1:6">
      <c r="A4974" s="36" t="str">
        <f t="shared" si="77"/>
        <v>A0G6N12101DESCONTINUADO</v>
      </c>
      <c r="B4974" s="37" t="s">
        <v>4291</v>
      </c>
      <c r="C4974" s="39" t="s">
        <v>301</v>
      </c>
      <c r="D4974" s="42"/>
      <c r="E4974" s="38" t="s">
        <v>4517</v>
      </c>
      <c r="F4974" s="3" t="str">
        <f>IF(B4974="","-",_xlfn.XLOOKUP(B4974,'[1]Códigos Atuais e Anteriores'!$A$2:$A$31796,'[1]Códigos Atuais e Anteriores'!$D$2:$D$31796,B4974))</f>
        <v>A0G6N12101</v>
      </c>
    </row>
    <row r="4975" spans="1:6">
      <c r="A4975" s="36" t="str">
        <f t="shared" si="77"/>
        <v>56AA77060DESCONTINUADO</v>
      </c>
      <c r="B4975" s="37" t="s">
        <v>3543</v>
      </c>
      <c r="C4975" s="39" t="s">
        <v>301</v>
      </c>
      <c r="D4975" s="42"/>
      <c r="E4975" s="38" t="s">
        <v>4518</v>
      </c>
      <c r="F4975" s="3" t="str">
        <f>IF(B4975="","-",_xlfn.XLOOKUP(B4975,'[1]Códigos Atuais e Anteriores'!$A$2:$A$31796,'[1]Códigos Atuais e Anteriores'!$D$2:$D$31796,B4975))</f>
        <v>56AA77060</v>
      </c>
    </row>
    <row r="4976" spans="1:6">
      <c r="A4976" s="36" t="str">
        <f t="shared" si="77"/>
        <v>4040R70100DESCONTINUADO</v>
      </c>
      <c r="B4976" s="37" t="s">
        <v>1092</v>
      </c>
      <c r="C4976" s="39" t="s">
        <v>301</v>
      </c>
      <c r="D4976" s="42"/>
      <c r="E4976" s="38" t="s">
        <v>4518</v>
      </c>
      <c r="F4976" s="3" t="str">
        <f>IF(B4976="","-",_xlfn.XLOOKUP(B4976,'[1]Códigos Atuais e Anteriores'!$A$2:$A$31796,'[1]Códigos Atuais e Anteriores'!$D$2:$D$31796,B4976))</f>
        <v>4040R70100</v>
      </c>
    </row>
    <row r="4977" spans="1:6">
      <c r="A4977" s="36" t="str">
        <f t="shared" si="77"/>
        <v>A0EDR70800DESCONTINUADO</v>
      </c>
      <c r="B4977" s="37" t="s">
        <v>2551</v>
      </c>
      <c r="C4977" s="39" t="s">
        <v>301</v>
      </c>
      <c r="D4977" s="42"/>
      <c r="E4977" s="38" t="s">
        <v>4519</v>
      </c>
      <c r="F4977" s="3" t="str">
        <f>IF(B4977="","-",_xlfn.XLOOKUP(B4977,'[1]Códigos Atuais e Anteriores'!$A$2:$A$31796,'[1]Códigos Atuais e Anteriores'!$D$2:$D$31796,B4977))</f>
        <v>A0EDR70800</v>
      </c>
    </row>
    <row r="4978" spans="1:6">
      <c r="A4978" s="36" t="str">
        <f t="shared" si="77"/>
        <v>56GA80171DESCONTINUADO</v>
      </c>
      <c r="B4978" s="37" t="s">
        <v>3216</v>
      </c>
      <c r="C4978" s="39" t="s">
        <v>301</v>
      </c>
      <c r="D4978" s="42"/>
      <c r="E4978" s="38" t="s">
        <v>4520</v>
      </c>
      <c r="F4978" s="3" t="str">
        <f>IF(B4978="","-",_xlfn.XLOOKUP(B4978,'[1]Códigos Atuais e Anteriores'!$A$2:$A$31796,'[1]Códigos Atuais e Anteriores'!$D$2:$D$31796,B4978))</f>
        <v>56GA80171</v>
      </c>
    </row>
    <row r="4979" spans="1:6">
      <c r="A4979" s="36" t="str">
        <f t="shared" si="77"/>
        <v>9372230041DESCONTINUADO</v>
      </c>
      <c r="B4979" s="37">
        <v>9372230041</v>
      </c>
      <c r="C4979" s="39" t="s">
        <v>301</v>
      </c>
      <c r="D4979" s="42"/>
      <c r="E4979" s="38" t="s">
        <v>4521</v>
      </c>
      <c r="F4979" s="3">
        <f>IF(B4979="","-",_xlfn.XLOOKUP(B4979,'[1]Códigos Atuais e Anteriores'!$A$2:$A$31796,'[1]Códigos Atuais e Anteriores'!$D$2:$D$31796,B4979))</f>
        <v>9372230041</v>
      </c>
    </row>
    <row r="4980" spans="1:6">
      <c r="A4980" s="36" t="str">
        <f t="shared" si="77"/>
        <v>A0EYPP3W00DESCARTE</v>
      </c>
      <c r="B4980" s="37" t="s">
        <v>3689</v>
      </c>
      <c r="C4980" s="39" t="s">
        <v>4</v>
      </c>
      <c r="D4980" s="42"/>
      <c r="E4980" s="44" t="s">
        <v>4545</v>
      </c>
      <c r="F4980" s="3" t="str">
        <f>IF(B4980="","-",_xlfn.XLOOKUP(B4980,'[1]Códigos Atuais e Anteriores'!$A$2:$A$31796,'[1]Códigos Atuais e Anteriores'!$D$2:$D$31796,B4980))</f>
        <v>A0EYPP3W00</v>
      </c>
    </row>
    <row r="4981" spans="1:6">
      <c r="A4981" s="36" t="str">
        <f t="shared" si="77"/>
        <v>A03UN15401DESCARTE</v>
      </c>
      <c r="B4981" s="37" t="s">
        <v>4269</v>
      </c>
      <c r="C4981" s="39" t="s">
        <v>4</v>
      </c>
      <c r="D4981" s="42"/>
      <c r="E4981" s="44" t="s">
        <v>4545</v>
      </c>
      <c r="F4981" s="3" t="str">
        <f>IF(B4981="","-",_xlfn.XLOOKUP(B4981,'[1]Códigos Atuais e Anteriores'!$A$2:$A$31796,'[1]Códigos Atuais e Anteriores'!$D$2:$D$31796,B4981))</f>
        <v>A03UN15401</v>
      </c>
    </row>
    <row r="4982" spans="1:6">
      <c r="A4982" s="36" t="str">
        <f t="shared" si="77"/>
        <v>A03U728900DESCARTE</v>
      </c>
      <c r="B4982" s="37" t="s">
        <v>4264</v>
      </c>
      <c r="C4982" s="39" t="s">
        <v>4</v>
      </c>
      <c r="D4982" s="42"/>
      <c r="E4982" s="44" t="s">
        <v>4545</v>
      </c>
      <c r="F4982" s="3" t="str">
        <f>IF(B4982="","-",_xlfn.XLOOKUP(B4982,'[1]Códigos Atuais e Anteriores'!$A$2:$A$31796,'[1]Códigos Atuais e Anteriores'!$D$2:$D$31796,B4982))</f>
        <v>A03U728900</v>
      </c>
    </row>
    <row r="4983" spans="1:6">
      <c r="A4983" s="36" t="str">
        <f t="shared" si="77"/>
        <v>A02E813000DESCARTE</v>
      </c>
      <c r="B4983" s="37" t="s">
        <v>3645</v>
      </c>
      <c r="C4983" s="39" t="s">
        <v>4</v>
      </c>
      <c r="D4983" s="42"/>
      <c r="E4983" s="44" t="s">
        <v>4545</v>
      </c>
      <c r="F4983" s="3" t="str">
        <f>IF(B4983="","-",_xlfn.XLOOKUP(B4983,'[1]Códigos Atuais e Anteriores'!$A$2:$A$31796,'[1]Códigos Atuais e Anteriores'!$D$2:$D$31796,B4983))</f>
        <v>A02E813000</v>
      </c>
    </row>
    <row r="4984" spans="1:6">
      <c r="A4984" s="36" t="str">
        <f t="shared" si="77"/>
        <v>A0ED245100DESCARTE</v>
      </c>
      <c r="B4984" s="37" t="s">
        <v>3857</v>
      </c>
      <c r="C4984" s="39" t="s">
        <v>4</v>
      </c>
      <c r="D4984" s="42"/>
      <c r="E4984" s="44" t="s">
        <v>4545</v>
      </c>
      <c r="F4984" s="3" t="str">
        <f>IF(B4984="","-",_xlfn.XLOOKUP(B4984,'[1]Códigos Atuais e Anteriores'!$A$2:$A$31796,'[1]Códigos Atuais e Anteriores'!$D$2:$D$31796,B4984))</f>
        <v>A0ED245100</v>
      </c>
    </row>
    <row r="4985" spans="1:6">
      <c r="A4985" s="36" t="str">
        <f t="shared" si="77"/>
        <v>A0ED245400DESCARTE</v>
      </c>
      <c r="B4985" s="37" t="s">
        <v>3858</v>
      </c>
      <c r="C4985" s="39" t="s">
        <v>4</v>
      </c>
      <c r="D4985" s="42"/>
      <c r="E4985" s="44" t="s">
        <v>4545</v>
      </c>
      <c r="F4985" s="3" t="str">
        <f>IF(B4985="","-",_xlfn.XLOOKUP(B4985,'[1]Códigos Atuais e Anteriores'!$A$2:$A$31796,'[1]Códigos Atuais e Anteriores'!$D$2:$D$31796,B4985))</f>
        <v>A0ED245400</v>
      </c>
    </row>
    <row r="4986" spans="1:6">
      <c r="A4986" s="36" t="str">
        <f t="shared" si="77"/>
        <v>A0ED257900DESCARTE</v>
      </c>
      <c r="B4986" s="37" t="s">
        <v>3859</v>
      </c>
      <c r="C4986" s="39" t="s">
        <v>4</v>
      </c>
      <c r="D4986" s="42"/>
      <c r="E4986" s="44" t="s">
        <v>4545</v>
      </c>
      <c r="F4986" s="3" t="str">
        <f>IF(B4986="","-",_xlfn.XLOOKUP(B4986,'[1]Códigos Atuais e Anteriores'!$A$2:$A$31796,'[1]Códigos Atuais e Anteriores'!$D$2:$D$31796,B4986))</f>
        <v>A0ED257900</v>
      </c>
    </row>
    <row r="4987" spans="1:6">
      <c r="A4987" s="36" t="str">
        <f t="shared" si="77"/>
        <v>A0ED258401DESCARTE</v>
      </c>
      <c r="B4987" s="37" t="s">
        <v>3860</v>
      </c>
      <c r="C4987" s="39" t="s">
        <v>4</v>
      </c>
      <c r="D4987" s="42"/>
      <c r="E4987" s="44" t="s">
        <v>4545</v>
      </c>
      <c r="F4987" s="3" t="str">
        <f>IF(B4987="","-",_xlfn.XLOOKUP(B4987,'[1]Códigos Atuais e Anteriores'!$A$2:$A$31796,'[1]Códigos Atuais e Anteriores'!$D$2:$D$31796,B4987))</f>
        <v>A0ED258401</v>
      </c>
    </row>
    <row r="4988" spans="1:6">
      <c r="A4988" s="36" t="str">
        <f t="shared" si="77"/>
        <v>65AA53230DESCARTE</v>
      </c>
      <c r="B4988" s="37" t="s">
        <v>4252</v>
      </c>
      <c r="C4988" s="39" t="s">
        <v>4</v>
      </c>
      <c r="D4988" s="42"/>
      <c r="E4988" s="44" t="s">
        <v>4545</v>
      </c>
      <c r="F4988" s="3" t="str">
        <f>IF(B4988="","-",_xlfn.XLOOKUP(B4988,'[1]Códigos Atuais e Anteriores'!$A$2:$A$31796,'[1]Códigos Atuais e Anteriores'!$D$2:$D$31796,B4988))</f>
        <v>65AA53230</v>
      </c>
    </row>
    <row r="4989" spans="1:6">
      <c r="A4989" s="36" t="str">
        <f t="shared" si="77"/>
        <v>A03U809700DESCARTE</v>
      </c>
      <c r="B4989" s="37" t="s">
        <v>3974</v>
      </c>
      <c r="C4989" s="39" t="s">
        <v>4</v>
      </c>
      <c r="D4989" s="42"/>
      <c r="E4989" s="44" t="s">
        <v>4545</v>
      </c>
      <c r="F4989" s="3" t="str">
        <f>IF(B4989="","-",_xlfn.XLOOKUP(B4989,'[1]Códigos Atuais e Anteriores'!$A$2:$A$31796,'[1]Códigos Atuais e Anteriores'!$D$2:$D$31796,B4989))</f>
        <v>A03U809700</v>
      </c>
    </row>
    <row r="4990" spans="1:6">
      <c r="A4990" s="36" t="str">
        <f t="shared" si="77"/>
        <v>A0GY709900DESCARTE</v>
      </c>
      <c r="B4990" s="37" t="s">
        <v>4151</v>
      </c>
      <c r="C4990" s="39" t="s">
        <v>4</v>
      </c>
      <c r="D4990" s="42"/>
      <c r="E4990" s="44" t="s">
        <v>4545</v>
      </c>
      <c r="F4990" s="3" t="str">
        <f>IF(B4990="","-",_xlfn.XLOOKUP(B4990,'[1]Códigos Atuais e Anteriores'!$A$2:$A$31796,'[1]Códigos Atuais e Anteriores'!$D$2:$D$31796,B4990))</f>
        <v>A0GY709900</v>
      </c>
    </row>
    <row r="4991" spans="1:6">
      <c r="A4991" s="36" t="str">
        <f t="shared" si="77"/>
        <v>A3CFPP4400DESCARTE</v>
      </c>
      <c r="B4991" s="37" t="s">
        <v>3774</v>
      </c>
      <c r="C4991" s="39" t="s">
        <v>4</v>
      </c>
      <c r="D4991" s="42"/>
      <c r="E4991" s="44" t="s">
        <v>4545</v>
      </c>
      <c r="F4991" s="3" t="str">
        <f>IF(B4991="","-",_xlfn.XLOOKUP(B4991,'[1]Códigos Atuais e Anteriores'!$A$2:$A$31796,'[1]Códigos Atuais e Anteriores'!$D$2:$D$31796,B4991))</f>
        <v>A3CFPP4400</v>
      </c>
    </row>
    <row r="4992" spans="1:6">
      <c r="A4992" s="36" t="str">
        <f t="shared" si="77"/>
        <v>A03U723700DESCARTE</v>
      </c>
      <c r="B4992" s="37" t="s">
        <v>4262</v>
      </c>
      <c r="C4992" s="39" t="s">
        <v>4</v>
      </c>
      <c r="D4992" s="42"/>
      <c r="E4992" s="44" t="s">
        <v>4545</v>
      </c>
      <c r="F4992" s="3" t="str">
        <f>IF(B4992="","-",_xlfn.XLOOKUP(B4992,'[1]Códigos Atuais e Anteriores'!$A$2:$A$31796,'[1]Códigos Atuais e Anteriores'!$D$2:$D$31796,B4992))</f>
        <v>A03U723700</v>
      </c>
    </row>
    <row r="4993" spans="1:6">
      <c r="A4993" s="36" t="str">
        <f t="shared" si="77"/>
        <v>4030539301DESCARTE</v>
      </c>
      <c r="B4993" s="37">
        <v>4030539301</v>
      </c>
      <c r="C4993" s="39" t="s">
        <v>4</v>
      </c>
      <c r="D4993" s="42"/>
      <c r="E4993" s="44" t="s">
        <v>4545</v>
      </c>
      <c r="F4993" s="3">
        <f>IF(B4993="","-",_xlfn.XLOOKUP(B4993,'[1]Códigos Atuais e Anteriores'!$A$2:$A$31796,'[1]Códigos Atuais e Anteriores'!$D$2:$D$31796,B4993))</f>
        <v>4030539301</v>
      </c>
    </row>
    <row r="4994" spans="1:6">
      <c r="A4994" s="36" t="str">
        <f t="shared" si="77"/>
        <v>4030322601DESCARTE</v>
      </c>
      <c r="B4994" s="37">
        <v>4030322601</v>
      </c>
      <c r="C4994" s="39" t="s">
        <v>4</v>
      </c>
      <c r="D4994" s="42"/>
      <c r="E4994" s="44" t="s">
        <v>4545</v>
      </c>
      <c r="F4994" s="3">
        <f>IF(B4994="","-",_xlfn.XLOOKUP(B4994,'[1]Códigos Atuais e Anteriores'!$A$2:$A$31796,'[1]Códigos Atuais e Anteriores'!$D$2:$D$31796,B4994))</f>
        <v>4030322601</v>
      </c>
    </row>
    <row r="4995" spans="1:6">
      <c r="A4995" s="36" t="str">
        <f t="shared" ref="A4995:A5058" si="78">IF(B4995="","",
IF(C4995="NOVO",F4995&amp;C4995,
IF(C4995="DESCARTE",F4995&amp;C4995,
IF(C4995="DESCONTINUADO",B4995&amp;C4995))))</f>
        <v>65AA77870DESCARTE</v>
      </c>
      <c r="B4995" s="37" t="s">
        <v>4079</v>
      </c>
      <c r="C4995" s="39" t="s">
        <v>4</v>
      </c>
      <c r="D4995" s="42"/>
      <c r="E4995" s="44" t="s">
        <v>4545</v>
      </c>
      <c r="F4995" s="3" t="str">
        <f>IF(B4995="","-",_xlfn.XLOOKUP(B4995,'[1]Códigos Atuais e Anteriores'!$A$2:$A$31796,'[1]Códigos Atuais e Anteriores'!$D$2:$D$31796,B4995))</f>
        <v>65AA77870</v>
      </c>
    </row>
    <row r="4996" spans="1:6">
      <c r="A4996" s="36" t="str">
        <f t="shared" si="78"/>
        <v>12UM10090DESCARTE</v>
      </c>
      <c r="B4996" s="37" t="s">
        <v>3983</v>
      </c>
      <c r="C4996" s="39" t="s">
        <v>4</v>
      </c>
      <c r="D4996" s="42"/>
      <c r="E4996" s="44" t="s">
        <v>4545</v>
      </c>
      <c r="F4996" s="3" t="str">
        <f>IF(B4996="","-",_xlfn.XLOOKUP(B4996,'[1]Códigos Atuais e Anteriores'!$A$2:$A$31796,'[1]Códigos Atuais e Anteriores'!$D$2:$D$31796,B4996))</f>
        <v>12UM10090</v>
      </c>
    </row>
    <row r="4997" spans="1:6">
      <c r="A4997" s="36" t="str">
        <f t="shared" si="78"/>
        <v>A0VD135600DESCARTE</v>
      </c>
      <c r="B4997" s="37" t="s">
        <v>3274</v>
      </c>
      <c r="C4997" s="39" t="s">
        <v>4</v>
      </c>
      <c r="D4997" s="42"/>
      <c r="E4997" s="44" t="s">
        <v>4545</v>
      </c>
      <c r="F4997" s="3" t="str">
        <f>IF(B4997="","-",_xlfn.XLOOKUP(B4997,'[1]Códigos Atuais e Anteriores'!$A$2:$A$31796,'[1]Códigos Atuais e Anteriores'!$D$2:$D$31796,B4997))</f>
        <v>A0VD135600</v>
      </c>
    </row>
    <row r="4998" spans="1:6">
      <c r="A4998" s="36" t="str">
        <f t="shared" si="78"/>
        <v>65AA49200DESCARTE</v>
      </c>
      <c r="B4998" s="37" t="s">
        <v>4072</v>
      </c>
      <c r="C4998" s="39" t="s">
        <v>4</v>
      </c>
      <c r="D4998" s="42"/>
      <c r="E4998" s="44" t="s">
        <v>4545</v>
      </c>
      <c r="F4998" s="3" t="str">
        <f>IF(B4998="","-",_xlfn.XLOOKUP(B4998,'[1]Códigos Atuais e Anteriores'!$A$2:$A$31796,'[1]Códigos Atuais e Anteriores'!$D$2:$D$31796,B4998))</f>
        <v>65AA49200</v>
      </c>
    </row>
    <row r="4999" spans="1:6">
      <c r="A4999" s="36" t="str">
        <f t="shared" si="78"/>
        <v>A143PP4Y00DESCARTE</v>
      </c>
      <c r="B4999" s="37" t="s">
        <v>3748</v>
      </c>
      <c r="C4999" s="39" t="s">
        <v>4</v>
      </c>
      <c r="D4999" s="42"/>
      <c r="E4999" s="44" t="s">
        <v>4545</v>
      </c>
      <c r="F4999" s="3" t="str">
        <f>IF(B4999="","-",_xlfn.XLOOKUP(B4999,'[1]Códigos Atuais e Anteriores'!$A$2:$A$31796,'[1]Códigos Atuais e Anteriores'!$D$2:$D$31796,B4999))</f>
        <v>A143PP4Y00</v>
      </c>
    </row>
    <row r="5000" spans="1:6">
      <c r="A5000" s="36" t="str">
        <f t="shared" si="78"/>
        <v>A143PP5601DESCARTE</v>
      </c>
      <c r="B5000" s="37" t="s">
        <v>3751</v>
      </c>
      <c r="C5000" s="39" t="s">
        <v>4</v>
      </c>
      <c r="D5000" s="42"/>
      <c r="E5000" s="44" t="s">
        <v>4545</v>
      </c>
      <c r="F5000" s="3" t="str">
        <f>IF(B5000="","-",_xlfn.XLOOKUP(B5000,'[1]Códigos Atuais e Anteriores'!$A$2:$A$31796,'[1]Códigos Atuais e Anteriores'!$D$2:$D$31796,B5000))</f>
        <v>A143PP5601</v>
      </c>
    </row>
    <row r="5001" spans="1:6">
      <c r="A5001" s="36" t="str">
        <f t="shared" si="78"/>
        <v>A143PP5101DESCARTE</v>
      </c>
      <c r="B5001" s="37" t="s">
        <v>3750</v>
      </c>
      <c r="C5001" s="39" t="s">
        <v>4</v>
      </c>
      <c r="D5001" s="42"/>
      <c r="E5001" s="44" t="s">
        <v>4545</v>
      </c>
      <c r="F5001" s="3" t="str">
        <f>IF(B5001="","-",_xlfn.XLOOKUP(B5001,'[1]Códigos Atuais e Anteriores'!$A$2:$A$31796,'[1]Códigos Atuais e Anteriores'!$D$2:$D$31796,B5001))</f>
        <v>A143PP5101</v>
      </c>
    </row>
    <row r="5002" spans="1:6">
      <c r="A5002" s="36" t="str">
        <f t="shared" si="78"/>
        <v>A3CFPP4X01DESCARTE</v>
      </c>
      <c r="B5002" s="37" t="s">
        <v>3776</v>
      </c>
      <c r="C5002" s="39" t="s">
        <v>4</v>
      </c>
      <c r="D5002" s="42"/>
      <c r="E5002" s="44" t="s">
        <v>4545</v>
      </c>
      <c r="F5002" s="3" t="str">
        <f>IF(B5002="","-",_xlfn.XLOOKUP(B5002,'[1]Códigos Atuais e Anteriores'!$A$2:$A$31796,'[1]Códigos Atuais e Anteriores'!$D$2:$D$31796,B5002))</f>
        <v>A3CFPP4X01</v>
      </c>
    </row>
    <row r="5003" spans="1:6">
      <c r="A5003" s="36" t="str">
        <f t="shared" si="78"/>
        <v>A143PP5901DESCARTE</v>
      </c>
      <c r="B5003" s="37" t="s">
        <v>3752</v>
      </c>
      <c r="C5003" s="39" t="s">
        <v>4</v>
      </c>
      <c r="D5003" s="42"/>
      <c r="E5003" s="44" t="s">
        <v>4545</v>
      </c>
      <c r="F5003" s="3" t="str">
        <f>IF(B5003="","-",_xlfn.XLOOKUP(B5003,'[1]Códigos Atuais e Anteriores'!$A$2:$A$31796,'[1]Códigos Atuais e Anteriores'!$D$2:$D$31796,B5003))</f>
        <v>A143PP5901</v>
      </c>
    </row>
    <row r="5004" spans="1:6">
      <c r="A5004" s="36" t="str">
        <f t="shared" si="78"/>
        <v>65AA90190DESCARTE</v>
      </c>
      <c r="B5004" s="37" t="s">
        <v>4253</v>
      </c>
      <c r="C5004" s="39" t="s">
        <v>4</v>
      </c>
      <c r="D5004" s="42"/>
      <c r="E5004" s="44" t="s">
        <v>4545</v>
      </c>
      <c r="F5004" s="3" t="str">
        <f>IF(B5004="","-",_xlfn.XLOOKUP(B5004,'[1]Códigos Atuais e Anteriores'!$A$2:$A$31796,'[1]Códigos Atuais e Anteriores'!$D$2:$D$31796,B5004))</f>
        <v>65AA90190</v>
      </c>
    </row>
    <row r="5005" spans="1:6">
      <c r="A5005" s="36" t="str">
        <f t="shared" si="78"/>
        <v>65AA77480DESCARTE</v>
      </c>
      <c r="B5005" s="37" t="s">
        <v>1359</v>
      </c>
      <c r="C5005" s="39" t="s">
        <v>4</v>
      </c>
      <c r="D5005" s="42"/>
      <c r="E5005" s="44" t="s">
        <v>4545</v>
      </c>
      <c r="F5005" s="3" t="str">
        <f>IF(B5005="","-",_xlfn.XLOOKUP(B5005,'[1]Códigos Atuais e Anteriores'!$A$2:$A$31796,'[1]Códigos Atuais e Anteriores'!$D$2:$D$31796,B5005))</f>
        <v>65AA77480</v>
      </c>
    </row>
    <row r="5006" spans="1:6">
      <c r="A5006" s="36" t="str">
        <f t="shared" si="78"/>
        <v>A02E561200DESCARTE</v>
      </c>
      <c r="B5006" s="37" t="s">
        <v>3631</v>
      </c>
      <c r="C5006" s="39" t="s">
        <v>4</v>
      </c>
      <c r="D5006" s="42"/>
      <c r="E5006" s="44" t="s">
        <v>4545</v>
      </c>
      <c r="F5006" s="3" t="str">
        <f>IF(B5006="","-",_xlfn.XLOOKUP(B5006,'[1]Códigos Atuais e Anteriores'!$A$2:$A$31796,'[1]Códigos Atuais e Anteriores'!$D$2:$D$31796,B5006))</f>
        <v>A02E561200</v>
      </c>
    </row>
    <row r="5007" spans="1:6">
      <c r="A5007" s="36" t="str">
        <f t="shared" si="78"/>
        <v>A0EYPP2V00DESCARTE</v>
      </c>
      <c r="B5007" s="37" t="s">
        <v>3687</v>
      </c>
      <c r="C5007" s="39" t="s">
        <v>4</v>
      </c>
      <c r="D5007" s="42"/>
      <c r="E5007" s="44" t="s">
        <v>4545</v>
      </c>
      <c r="F5007" s="3" t="str">
        <f>IF(B5007="","-",_xlfn.XLOOKUP(B5007,'[1]Códigos Atuais e Anteriores'!$A$2:$A$31796,'[1]Códigos Atuais e Anteriores'!$D$2:$D$31796,B5007))</f>
        <v>A0EYPP2V00</v>
      </c>
    </row>
    <row r="5008" spans="1:6">
      <c r="A5008" s="36" t="str">
        <f t="shared" si="78"/>
        <v>65AA51280EDESCARTE</v>
      </c>
      <c r="B5008" s="37" t="s">
        <v>4251</v>
      </c>
      <c r="C5008" s="39" t="s">
        <v>4</v>
      </c>
      <c r="D5008" s="42"/>
      <c r="E5008" s="44" t="s">
        <v>4545</v>
      </c>
      <c r="F5008" s="3" t="str">
        <f>IF(B5008="","-",_xlfn.XLOOKUP(B5008,'[1]Códigos Atuais e Anteriores'!$A$2:$A$31796,'[1]Códigos Atuais e Anteriores'!$D$2:$D$31796,B5008))</f>
        <v>65AA51280E</v>
      </c>
    </row>
    <row r="5009" spans="1:6">
      <c r="A5009" s="36" t="str">
        <f t="shared" si="78"/>
        <v>9454407602DESCARTE</v>
      </c>
      <c r="B5009" s="37">
        <v>9454407602</v>
      </c>
      <c r="C5009" s="39" t="s">
        <v>4</v>
      </c>
      <c r="D5009" s="42"/>
      <c r="E5009" s="44" t="s">
        <v>4545</v>
      </c>
      <c r="F5009" s="3">
        <f>IF(B5009="","-",_xlfn.XLOOKUP(B5009,'[1]Códigos Atuais e Anteriores'!$A$2:$A$31796,'[1]Códigos Atuais e Anteriores'!$D$2:$D$31796,B5009))</f>
        <v>9454407602</v>
      </c>
    </row>
    <row r="5010" spans="1:6">
      <c r="A5010" s="36" t="str">
        <f t="shared" si="78"/>
        <v>A0GY892200DESCARTE</v>
      </c>
      <c r="B5010" s="37" t="s">
        <v>4297</v>
      </c>
      <c r="C5010" s="39" t="s">
        <v>4</v>
      </c>
      <c r="D5010" s="42"/>
      <c r="E5010" s="44" t="s">
        <v>4545</v>
      </c>
      <c r="F5010" s="3" t="str">
        <f>IF(B5010="","-",_xlfn.XLOOKUP(B5010,'[1]Códigos Atuais e Anteriores'!$A$2:$A$31796,'[1]Códigos Atuais e Anteriores'!$D$2:$D$31796,B5010))</f>
        <v>A0GY892200</v>
      </c>
    </row>
    <row r="5011" spans="1:6">
      <c r="A5011" s="36" t="str">
        <f t="shared" si="78"/>
        <v>A03U844500DESCARTE</v>
      </c>
      <c r="B5011" s="37" t="s">
        <v>4111</v>
      </c>
      <c r="C5011" s="39" t="s">
        <v>4</v>
      </c>
      <c r="D5011" s="42"/>
      <c r="E5011" s="44" t="s">
        <v>4545</v>
      </c>
      <c r="F5011" s="3" t="str">
        <f>IF(B5011="","-",_xlfn.XLOOKUP(B5011,'[1]Códigos Atuais e Anteriores'!$A$2:$A$31796,'[1]Códigos Atuais e Anteriores'!$D$2:$D$31796,B5011))</f>
        <v>A03U844500</v>
      </c>
    </row>
    <row r="5012" spans="1:6">
      <c r="A5012" s="36" t="str">
        <f t="shared" si="78"/>
        <v>A03W161000DESCARTE</v>
      </c>
      <c r="B5012" s="37" t="s">
        <v>4270</v>
      </c>
      <c r="C5012" s="39" t="s">
        <v>4</v>
      </c>
      <c r="D5012" s="42"/>
      <c r="E5012" s="44" t="s">
        <v>4545</v>
      </c>
      <c r="F5012" s="3" t="str">
        <f>IF(B5012="","-",_xlfn.XLOOKUP(B5012,'[1]Códigos Atuais e Anteriores'!$A$2:$A$31796,'[1]Códigos Atuais e Anteriores'!$D$2:$D$31796,B5012))</f>
        <v>A03W161000</v>
      </c>
    </row>
    <row r="5013" spans="1:6">
      <c r="A5013" s="36" t="str">
        <f t="shared" si="78"/>
        <v>4497310603DESCARTE</v>
      </c>
      <c r="B5013" s="37">
        <v>4497310603</v>
      </c>
      <c r="C5013" s="39" t="s">
        <v>4</v>
      </c>
      <c r="D5013" s="42"/>
      <c r="E5013" s="44" t="s">
        <v>4545</v>
      </c>
      <c r="F5013" s="3">
        <f>IF(B5013="","-",_xlfn.XLOOKUP(B5013,'[1]Códigos Atuais e Anteriores'!$A$2:$A$31796,'[1]Códigos Atuais e Anteriores'!$D$2:$D$31796,B5013))</f>
        <v>4497310603</v>
      </c>
    </row>
    <row r="5014" spans="1:6">
      <c r="A5014" s="36" t="str">
        <f t="shared" si="78"/>
        <v>A1RF853401DESCARTE</v>
      </c>
      <c r="B5014" s="37" t="s">
        <v>4327</v>
      </c>
      <c r="C5014" s="39" t="s">
        <v>4</v>
      </c>
      <c r="D5014" s="42"/>
      <c r="E5014" s="44" t="s">
        <v>4545</v>
      </c>
      <c r="F5014" s="3" t="str">
        <f>IF(B5014="","-",_xlfn.XLOOKUP(B5014,'[1]Códigos Atuais e Anteriores'!$A$2:$A$31796,'[1]Códigos Atuais e Anteriores'!$D$2:$D$31796,B5014))</f>
        <v>A1RF853401</v>
      </c>
    </row>
    <row r="5015" spans="1:6">
      <c r="A5015" s="36" t="str">
        <f t="shared" si="78"/>
        <v>A03U844600DESCARTE</v>
      </c>
      <c r="B5015" s="37" t="s">
        <v>4112</v>
      </c>
      <c r="C5015" s="39" t="s">
        <v>4</v>
      </c>
      <c r="D5015" s="42"/>
      <c r="E5015" s="44" t="s">
        <v>4545</v>
      </c>
      <c r="F5015" s="3" t="str">
        <f>IF(B5015="","-",_xlfn.XLOOKUP(B5015,'[1]Códigos Atuais e Anteriores'!$A$2:$A$31796,'[1]Códigos Atuais e Anteriores'!$D$2:$D$31796,B5015))</f>
        <v>A03U844600</v>
      </c>
    </row>
    <row r="5016" spans="1:6">
      <c r="A5016" s="36" t="str">
        <f t="shared" si="78"/>
        <v>4641351401DESCARTE</v>
      </c>
      <c r="B5016" s="37">
        <v>4641351401</v>
      </c>
      <c r="C5016" s="39" t="s">
        <v>4</v>
      </c>
      <c r="D5016" s="42"/>
      <c r="E5016" s="44" t="s">
        <v>4545</v>
      </c>
      <c r="F5016" s="3">
        <f>IF(B5016="","-",_xlfn.XLOOKUP(B5016,'[1]Códigos Atuais e Anteriores'!$A$2:$A$31796,'[1]Códigos Atuais e Anteriores'!$D$2:$D$31796,B5016))</f>
        <v>4641351401</v>
      </c>
    </row>
    <row r="5017" spans="1:6">
      <c r="A5017" s="36" t="str">
        <f t="shared" si="78"/>
        <v>15BA40250DESCARTE</v>
      </c>
      <c r="B5017" s="37" t="s">
        <v>4013</v>
      </c>
      <c r="C5017" s="39" t="s">
        <v>4</v>
      </c>
      <c r="D5017" s="42"/>
      <c r="E5017" s="44" t="s">
        <v>4545</v>
      </c>
      <c r="F5017" s="3" t="str">
        <f>IF(B5017="","-",_xlfn.XLOOKUP(B5017,'[1]Códigos Atuais e Anteriores'!$A$2:$A$31796,'[1]Códigos Atuais e Anteriores'!$D$2:$D$31796,B5017))</f>
        <v>15BA40250</v>
      </c>
    </row>
    <row r="5018" spans="1:6">
      <c r="A5018" s="36" t="str">
        <f t="shared" si="78"/>
        <v>13GGR70100DESCARTE</v>
      </c>
      <c r="B5018" s="37" t="s">
        <v>3984</v>
      </c>
      <c r="C5018" s="39" t="s">
        <v>4</v>
      </c>
      <c r="D5018" s="42"/>
      <c r="E5018" s="44" t="s">
        <v>4545</v>
      </c>
      <c r="F5018" s="3" t="str">
        <f>IF(B5018="","-",_xlfn.XLOOKUP(B5018,'[1]Códigos Atuais e Anteriores'!$A$2:$A$31796,'[1]Códigos Atuais e Anteriores'!$D$2:$D$31796,B5018))</f>
        <v>13GGR70100</v>
      </c>
    </row>
    <row r="5019" spans="1:6">
      <c r="A5019" s="36" t="str">
        <f t="shared" si="78"/>
        <v>A03U510200DESCARTE</v>
      </c>
      <c r="B5019" s="37" t="s">
        <v>4101</v>
      </c>
      <c r="C5019" s="39" t="s">
        <v>4</v>
      </c>
      <c r="D5019" s="42"/>
      <c r="E5019" s="44" t="s">
        <v>4545</v>
      </c>
      <c r="F5019" s="3" t="str">
        <f>IF(B5019="","-",_xlfn.XLOOKUP(B5019,'[1]Códigos Atuais e Anteriores'!$A$2:$A$31796,'[1]Códigos Atuais e Anteriores'!$D$2:$D$31796,B5019))</f>
        <v>A03U510200</v>
      </c>
    </row>
    <row r="5020" spans="1:6">
      <c r="A5020" s="36" t="str">
        <f t="shared" si="78"/>
        <v>4066370501DESCARTE</v>
      </c>
      <c r="B5020" s="37">
        <v>4066370501</v>
      </c>
      <c r="C5020" s="39" t="s">
        <v>4</v>
      </c>
      <c r="D5020" s="42"/>
      <c r="E5020" s="44" t="s">
        <v>4545</v>
      </c>
      <c r="F5020" s="3">
        <f>IF(B5020="","-",_xlfn.XLOOKUP(B5020,'[1]Códigos Atuais e Anteriores'!$A$2:$A$31796,'[1]Códigos Atuais e Anteriores'!$D$2:$D$31796,B5020))</f>
        <v>4066370501</v>
      </c>
    </row>
    <row r="5021" spans="1:6">
      <c r="A5021" s="36" t="str">
        <f t="shared" si="78"/>
        <v>A0GY900400DESCARTE</v>
      </c>
      <c r="B5021" s="37" t="s">
        <v>1765</v>
      </c>
      <c r="C5021" s="39" t="s">
        <v>4</v>
      </c>
      <c r="D5021" s="42"/>
      <c r="E5021" s="44" t="s">
        <v>4545</v>
      </c>
      <c r="F5021" s="3" t="str">
        <f>IF(B5021="","-",_xlfn.XLOOKUP(B5021,'[1]Códigos Atuais e Anteriores'!$A$2:$A$31796,'[1]Códigos Atuais e Anteriores'!$D$2:$D$31796,B5021))</f>
        <v>A0GY900400</v>
      </c>
    </row>
    <row r="5022" spans="1:6">
      <c r="A5022" s="36" t="str">
        <f t="shared" si="78"/>
        <v>A1RF879500DESCARTE</v>
      </c>
      <c r="B5022" s="37" t="s">
        <v>4336</v>
      </c>
      <c r="C5022" s="39" t="s">
        <v>4</v>
      </c>
      <c r="D5022" s="42"/>
      <c r="E5022" s="44" t="s">
        <v>4545</v>
      </c>
      <c r="F5022" s="3" t="str">
        <f>IF(B5022="","-",_xlfn.XLOOKUP(B5022,'[1]Códigos Atuais e Anteriores'!$A$2:$A$31796,'[1]Códigos Atuais e Anteriores'!$D$2:$D$31796,B5022))</f>
        <v>A1RF879500</v>
      </c>
    </row>
    <row r="5023" spans="1:6">
      <c r="A5023" s="36" t="str">
        <f t="shared" si="78"/>
        <v>A02E367700DESCARTE</v>
      </c>
      <c r="B5023" s="37" t="s">
        <v>3625</v>
      </c>
      <c r="C5023" s="39" t="s">
        <v>4</v>
      </c>
      <c r="D5023" s="42"/>
      <c r="E5023" s="44" t="s">
        <v>4545</v>
      </c>
      <c r="F5023" s="3" t="str">
        <f>IF(B5023="","-",_xlfn.XLOOKUP(B5023,'[1]Códigos Atuais e Anteriores'!$A$2:$A$31796,'[1]Códigos Atuais e Anteriores'!$D$2:$D$31796,B5023))</f>
        <v>A02E367700</v>
      </c>
    </row>
    <row r="5024" spans="1:6">
      <c r="A5024" s="36" t="str">
        <f t="shared" si="78"/>
        <v>A1DUR74E00DESCARTE</v>
      </c>
      <c r="B5024" s="37" t="s">
        <v>4313</v>
      </c>
      <c r="C5024" s="39" t="s">
        <v>4</v>
      </c>
      <c r="D5024" s="42"/>
      <c r="E5024" s="44" t="s">
        <v>4545</v>
      </c>
      <c r="F5024" s="3" t="str">
        <f>IF(B5024="","-",_xlfn.XLOOKUP(B5024,'[1]Códigos Atuais e Anteriores'!$A$2:$A$31796,'[1]Códigos Atuais e Anteriores'!$D$2:$D$31796,B5024))</f>
        <v>A1DUR74E00</v>
      </c>
    </row>
    <row r="5025" spans="1:6">
      <c r="A5025" s="36" t="str">
        <f t="shared" si="78"/>
        <v>A0ED111900DESCARTE</v>
      </c>
      <c r="B5025" s="37" t="s">
        <v>3853</v>
      </c>
      <c r="C5025" s="39" t="s">
        <v>4</v>
      </c>
      <c r="D5025" s="42"/>
      <c r="E5025" s="44" t="s">
        <v>4545</v>
      </c>
      <c r="F5025" s="3" t="str">
        <f>IF(B5025="","-",_xlfn.XLOOKUP(B5025,'[1]Códigos Atuais e Anteriores'!$A$2:$A$31796,'[1]Códigos Atuais e Anteriores'!$D$2:$D$31796,B5025))</f>
        <v>A0ED111900</v>
      </c>
    </row>
    <row r="5026" spans="1:6">
      <c r="A5026" s="36" t="str">
        <f t="shared" si="78"/>
        <v>A03U734701DESCARTE</v>
      </c>
      <c r="B5026" s="37" t="s">
        <v>4107</v>
      </c>
      <c r="C5026" s="39" t="s">
        <v>4</v>
      </c>
      <c r="D5026" s="42"/>
      <c r="E5026" s="44" t="s">
        <v>4545</v>
      </c>
      <c r="F5026" s="3" t="str">
        <f>IF(B5026="","-",_xlfn.XLOOKUP(B5026,'[1]Códigos Atuais e Anteriores'!$A$2:$A$31796,'[1]Códigos Atuais e Anteriores'!$D$2:$D$31796,B5026))</f>
        <v>A03U734701</v>
      </c>
    </row>
    <row r="5027" spans="1:6">
      <c r="A5027" s="36" t="str">
        <f t="shared" si="78"/>
        <v>A143PP5A00DESCARTE</v>
      </c>
      <c r="B5027" s="37" t="s">
        <v>3753</v>
      </c>
      <c r="C5027" s="39" t="s">
        <v>4</v>
      </c>
      <c r="D5027" s="42"/>
      <c r="E5027" s="44" t="s">
        <v>4545</v>
      </c>
      <c r="F5027" s="3" t="str">
        <f>IF(B5027="","-",_xlfn.XLOOKUP(B5027,'[1]Códigos Atuais e Anteriores'!$A$2:$A$31796,'[1]Códigos Atuais e Anteriores'!$D$2:$D$31796,B5027))</f>
        <v>A143PP5A00</v>
      </c>
    </row>
    <row r="5028" spans="1:6">
      <c r="A5028" s="36" t="str">
        <f t="shared" si="78"/>
        <v>A0ED701700DESCARTE</v>
      </c>
      <c r="B5028" s="37" t="s">
        <v>3864</v>
      </c>
      <c r="C5028" s="39" t="s">
        <v>4</v>
      </c>
      <c r="D5028" s="42"/>
      <c r="E5028" s="44" t="s">
        <v>4545</v>
      </c>
      <c r="F5028" s="3" t="str">
        <f>IF(B5028="","-",_xlfn.XLOOKUP(B5028,'[1]Códigos Atuais e Anteriores'!$A$2:$A$31796,'[1]Códigos Atuais e Anteriores'!$D$2:$D$31796,B5028))</f>
        <v>A0ED701700</v>
      </c>
    </row>
    <row r="5029" spans="1:6">
      <c r="A5029" s="36" t="str">
        <f t="shared" si="78"/>
        <v>A1RJ817400DESCARTE</v>
      </c>
      <c r="B5029" s="37" t="s">
        <v>4349</v>
      </c>
      <c r="C5029" s="39" t="s">
        <v>4</v>
      </c>
      <c r="D5029" s="42"/>
      <c r="E5029" s="44" t="s">
        <v>4545</v>
      </c>
      <c r="F5029" s="3" t="str">
        <f>IF(B5029="","-",_xlfn.XLOOKUP(B5029,'[1]Códigos Atuais e Anteriores'!$A$2:$A$31796,'[1]Códigos Atuais e Anteriores'!$D$2:$D$31796,B5029))</f>
        <v>A1RJ817400</v>
      </c>
    </row>
    <row r="5030" spans="1:6">
      <c r="A5030" s="36" t="str">
        <f t="shared" si="78"/>
        <v>A0ED811300DESCARTE</v>
      </c>
      <c r="B5030" s="37" t="s">
        <v>3674</v>
      </c>
      <c r="C5030" s="39" t="s">
        <v>4</v>
      </c>
      <c r="D5030" s="42"/>
      <c r="E5030" s="44" t="s">
        <v>4545</v>
      </c>
      <c r="F5030" s="3" t="str">
        <f>IF(B5030="","-",_xlfn.XLOOKUP(B5030,'[1]Códigos Atuais e Anteriores'!$A$2:$A$31796,'[1]Códigos Atuais e Anteriores'!$D$2:$D$31796,B5030))</f>
        <v>A0ED811300</v>
      </c>
    </row>
    <row r="5031" spans="1:6">
      <c r="A5031" s="36" t="str">
        <f t="shared" si="78"/>
        <v>A0ED820300DESCARTE</v>
      </c>
      <c r="B5031" s="37" t="s">
        <v>3676</v>
      </c>
      <c r="C5031" s="39" t="s">
        <v>4</v>
      </c>
      <c r="D5031" s="42"/>
      <c r="E5031" s="44" t="s">
        <v>4545</v>
      </c>
      <c r="F5031" s="3" t="str">
        <f>IF(B5031="","-",_xlfn.XLOOKUP(B5031,'[1]Códigos Atuais e Anteriores'!$A$2:$A$31796,'[1]Códigos Atuais e Anteriores'!$D$2:$D$31796,B5031))</f>
        <v>A0ED820300</v>
      </c>
    </row>
    <row r="5032" spans="1:6">
      <c r="A5032" s="36" t="str">
        <f t="shared" si="78"/>
        <v>A0ED820400DESCARTE</v>
      </c>
      <c r="B5032" s="37" t="s">
        <v>3677</v>
      </c>
      <c r="C5032" s="39" t="s">
        <v>4</v>
      </c>
      <c r="D5032" s="42"/>
      <c r="E5032" s="44" t="s">
        <v>4545</v>
      </c>
      <c r="F5032" s="3" t="str">
        <f>IF(B5032="","-",_xlfn.XLOOKUP(B5032,'[1]Códigos Atuais e Anteriores'!$A$2:$A$31796,'[1]Códigos Atuais e Anteriores'!$D$2:$D$31796,B5032))</f>
        <v>A0ED820400</v>
      </c>
    </row>
    <row r="5033" spans="1:6">
      <c r="A5033" s="36" t="str">
        <f t="shared" si="78"/>
        <v>A1TT713100DESCARTE</v>
      </c>
      <c r="B5033" s="37" t="s">
        <v>4183</v>
      </c>
      <c r="C5033" s="39" t="s">
        <v>4</v>
      </c>
      <c r="D5033" s="42"/>
      <c r="E5033" s="44" t="s">
        <v>4545</v>
      </c>
      <c r="F5033" s="3" t="str">
        <f>IF(B5033="","-",_xlfn.XLOOKUP(B5033,'[1]Códigos Atuais e Anteriores'!$A$2:$A$31796,'[1]Códigos Atuais e Anteriores'!$D$2:$D$31796,B5033))</f>
        <v>A1TT713100</v>
      </c>
    </row>
    <row r="5034" spans="1:6">
      <c r="A5034" s="36" t="str">
        <f t="shared" si="78"/>
        <v>A0ED814000DESCARTE</v>
      </c>
      <c r="B5034" s="37" t="s">
        <v>3872</v>
      </c>
      <c r="C5034" s="39" t="s">
        <v>4</v>
      </c>
      <c r="D5034" s="42"/>
      <c r="E5034" s="44" t="s">
        <v>4545</v>
      </c>
      <c r="F5034" s="3" t="str">
        <f>IF(B5034="","-",_xlfn.XLOOKUP(B5034,'[1]Códigos Atuais e Anteriores'!$A$2:$A$31796,'[1]Códigos Atuais e Anteriores'!$D$2:$D$31796,B5034))</f>
        <v>A0ED814000</v>
      </c>
    </row>
    <row r="5035" spans="1:6">
      <c r="A5035" s="36" t="str">
        <f t="shared" si="78"/>
        <v>A1DUN14901DESCARTE</v>
      </c>
      <c r="B5035" s="37" t="s">
        <v>4311</v>
      </c>
      <c r="C5035" s="39" t="s">
        <v>4</v>
      </c>
      <c r="D5035" s="42"/>
      <c r="E5035" s="44" t="s">
        <v>4545</v>
      </c>
      <c r="F5035" s="3" t="str">
        <f>IF(B5035="","-",_xlfn.XLOOKUP(B5035,'[1]Códigos Atuais e Anteriores'!$A$2:$A$31796,'[1]Códigos Atuais e Anteriores'!$D$2:$D$31796,B5035))</f>
        <v>A1DUN14901</v>
      </c>
    </row>
    <row r="5036" spans="1:6">
      <c r="A5036" s="36" t="str">
        <f t="shared" si="78"/>
        <v>A03W942800DESCARTE</v>
      </c>
      <c r="B5036" s="37" t="s">
        <v>4271</v>
      </c>
      <c r="C5036" s="39" t="s">
        <v>4</v>
      </c>
      <c r="D5036" s="42"/>
      <c r="E5036" s="44" t="s">
        <v>4545</v>
      </c>
      <c r="F5036" s="3" t="str">
        <f>IF(B5036="","-",_xlfn.XLOOKUP(B5036,'[1]Códigos Atuais e Anteriores'!$A$2:$A$31796,'[1]Códigos Atuais e Anteriores'!$D$2:$D$31796,B5036))</f>
        <v>A03W942800</v>
      </c>
    </row>
    <row r="5037" spans="1:6">
      <c r="A5037" s="36" t="str">
        <f t="shared" si="78"/>
        <v>A1RF365500DESCARTE</v>
      </c>
      <c r="B5037" s="37" t="s">
        <v>4315</v>
      </c>
      <c r="C5037" s="39" t="s">
        <v>4</v>
      </c>
      <c r="D5037" s="42"/>
      <c r="E5037" s="44" t="s">
        <v>4545</v>
      </c>
      <c r="F5037" s="3" t="str">
        <f>IF(B5037="","-",_xlfn.XLOOKUP(B5037,'[1]Códigos Atuais e Anteriores'!$A$2:$A$31796,'[1]Códigos Atuais e Anteriores'!$D$2:$D$31796,B5037))</f>
        <v>A1RF365500</v>
      </c>
    </row>
    <row r="5038" spans="1:6">
      <c r="A5038" s="36" t="str">
        <f t="shared" si="78"/>
        <v>A1RF365601DESCARTE</v>
      </c>
      <c r="B5038" s="37" t="s">
        <v>4522</v>
      </c>
      <c r="C5038" s="39" t="s">
        <v>4</v>
      </c>
      <c r="D5038" s="42"/>
      <c r="E5038" s="44" t="s">
        <v>4545</v>
      </c>
      <c r="F5038" s="3" t="str">
        <f>IF(B5038="","-",_xlfn.XLOOKUP(B5038,'[1]Códigos Atuais e Anteriores'!$A$2:$A$31796,'[1]Códigos Atuais e Anteriores'!$D$2:$D$31796,B5038))</f>
        <v>A1RF365601</v>
      </c>
    </row>
    <row r="5039" spans="1:6">
      <c r="A5039" s="36" t="str">
        <f t="shared" si="78"/>
        <v>A1TT712900DESCARTE</v>
      </c>
      <c r="B5039" s="37" t="s">
        <v>4181</v>
      </c>
      <c r="C5039" s="39" t="s">
        <v>4</v>
      </c>
      <c r="D5039" s="42"/>
      <c r="E5039" s="44" t="s">
        <v>4545</v>
      </c>
      <c r="F5039" s="3" t="str">
        <f>IF(B5039="","-",_xlfn.XLOOKUP(B5039,'[1]Códigos Atuais e Anteriores'!$A$2:$A$31796,'[1]Códigos Atuais e Anteriores'!$D$2:$D$31796,B5039))</f>
        <v>A1TT712900</v>
      </c>
    </row>
    <row r="5040" spans="1:6">
      <c r="A5040" s="36" t="str">
        <f t="shared" si="78"/>
        <v>A1RF365903DESCARTE</v>
      </c>
      <c r="B5040" s="37" t="s">
        <v>4523</v>
      </c>
      <c r="C5040" s="39" t="s">
        <v>4</v>
      </c>
      <c r="D5040" s="42"/>
      <c r="E5040" s="44" t="s">
        <v>4545</v>
      </c>
      <c r="F5040" s="3" t="str">
        <f>IF(B5040="","-",_xlfn.XLOOKUP(B5040,'[1]Códigos Atuais e Anteriores'!$A$2:$A$31796,'[1]Códigos Atuais e Anteriores'!$D$2:$D$31796,B5040))</f>
        <v>A1RF365903</v>
      </c>
    </row>
    <row r="5041" spans="1:6">
      <c r="A5041" s="36" t="str">
        <f t="shared" si="78"/>
        <v>A02E597200DESCARTE</v>
      </c>
      <c r="B5041" s="37" t="s">
        <v>3840</v>
      </c>
      <c r="C5041" s="39" t="s">
        <v>4</v>
      </c>
      <c r="D5041" s="42"/>
      <c r="E5041" s="44" t="s">
        <v>4545</v>
      </c>
      <c r="F5041" s="3" t="str">
        <f>IF(B5041="","-",_xlfn.XLOOKUP(B5041,'[1]Códigos Atuais e Anteriores'!$A$2:$A$31796,'[1]Códigos Atuais e Anteriores'!$D$2:$D$31796,B5041))</f>
        <v>A02E597200</v>
      </c>
    </row>
    <row r="5042" spans="1:6">
      <c r="A5042" s="36" t="str">
        <f t="shared" si="78"/>
        <v>A03U724901DESCARTE</v>
      </c>
      <c r="B5042" s="37" t="s">
        <v>4263</v>
      </c>
      <c r="C5042" s="39" t="s">
        <v>4</v>
      </c>
      <c r="D5042" s="42"/>
      <c r="E5042" s="44" t="s">
        <v>4545</v>
      </c>
      <c r="F5042" s="3" t="str">
        <f>IF(B5042="","-",_xlfn.XLOOKUP(B5042,'[1]Códigos Atuais e Anteriores'!$A$2:$A$31796,'[1]Códigos Atuais e Anteriores'!$D$2:$D$31796,B5042))</f>
        <v>A03U724901</v>
      </c>
    </row>
    <row r="5043" spans="1:6">
      <c r="A5043" s="36" t="str">
        <f t="shared" si="78"/>
        <v>A0ED814200DESCARTE</v>
      </c>
      <c r="B5043" s="37" t="s">
        <v>3873</v>
      </c>
      <c r="C5043" s="39" t="s">
        <v>4</v>
      </c>
      <c r="D5043" s="42"/>
      <c r="E5043" s="44" t="s">
        <v>4545</v>
      </c>
      <c r="F5043" s="3" t="str">
        <f>IF(B5043="","-",_xlfn.XLOOKUP(B5043,'[1]Códigos Atuais e Anteriores'!$A$2:$A$31796,'[1]Códigos Atuais e Anteriores'!$D$2:$D$31796,B5043))</f>
        <v>A0ED814200</v>
      </c>
    </row>
    <row r="5044" spans="1:6">
      <c r="A5044" s="36" t="str">
        <f t="shared" si="78"/>
        <v>A0ED711000DESCARTE</v>
      </c>
      <c r="B5044" s="37" t="s">
        <v>3868</v>
      </c>
      <c r="C5044" s="39" t="s">
        <v>4</v>
      </c>
      <c r="D5044" s="42"/>
      <c r="E5044" s="44" t="s">
        <v>4545</v>
      </c>
      <c r="F5044" s="3" t="str">
        <f>IF(B5044="","-",_xlfn.XLOOKUP(B5044,'[1]Códigos Atuais e Anteriores'!$A$2:$A$31796,'[1]Códigos Atuais e Anteriores'!$D$2:$D$31796,B5044))</f>
        <v>A0ED711000</v>
      </c>
    </row>
    <row r="5045" spans="1:6">
      <c r="A5045" s="36" t="str">
        <f t="shared" si="78"/>
        <v>A143PP1Y00DESCARTE</v>
      </c>
      <c r="B5045" s="37" t="s">
        <v>3740</v>
      </c>
      <c r="C5045" s="39" t="s">
        <v>4</v>
      </c>
      <c r="D5045" s="42"/>
      <c r="E5045" s="44" t="s">
        <v>4545</v>
      </c>
      <c r="F5045" s="3" t="str">
        <f>IF(B5045="","-",_xlfn.XLOOKUP(B5045,'[1]Códigos Atuais e Anteriores'!$A$2:$A$31796,'[1]Códigos Atuais e Anteriores'!$D$2:$D$31796,B5045))</f>
        <v>A143PP1Y00</v>
      </c>
    </row>
    <row r="5046" spans="1:6">
      <c r="A5046" s="36" t="str">
        <f t="shared" si="78"/>
        <v>50GA54710DESCARTE</v>
      </c>
      <c r="B5046" s="37" t="s">
        <v>3458</v>
      </c>
      <c r="C5046" s="39" t="s">
        <v>4</v>
      </c>
      <c r="D5046" s="42"/>
      <c r="E5046" s="44" t="s">
        <v>4545</v>
      </c>
      <c r="F5046" s="3" t="str">
        <f>IF(B5046="","-",_xlfn.XLOOKUP(B5046,'[1]Códigos Atuais e Anteriores'!$A$2:$A$31796,'[1]Códigos Atuais e Anteriores'!$D$2:$D$31796,B5046))</f>
        <v>50GA54710</v>
      </c>
    </row>
    <row r="5047" spans="1:6">
      <c r="A5047" s="36" t="str">
        <f t="shared" si="78"/>
        <v>A1RF366801DESCARTE</v>
      </c>
      <c r="B5047" s="37" t="s">
        <v>4524</v>
      </c>
      <c r="C5047" s="39" t="s">
        <v>4</v>
      </c>
      <c r="D5047" s="42"/>
      <c r="E5047" s="44" t="s">
        <v>4545</v>
      </c>
      <c r="F5047" s="3" t="str">
        <f>IF(B5047="","-",_xlfn.XLOOKUP(B5047,'[1]Códigos Atuais e Anteriores'!$A$2:$A$31796,'[1]Códigos Atuais e Anteriores'!$D$2:$D$31796,B5047))</f>
        <v>A1RF366801</v>
      </c>
    </row>
    <row r="5048" spans="1:6">
      <c r="A5048" s="36" t="str">
        <f t="shared" si="78"/>
        <v>A1RF365301DESCARTE</v>
      </c>
      <c r="B5048" s="37" t="s">
        <v>4314</v>
      </c>
      <c r="C5048" s="39" t="s">
        <v>4</v>
      </c>
      <c r="D5048" s="42"/>
      <c r="E5048" s="44" t="s">
        <v>4545</v>
      </c>
      <c r="F5048" s="3" t="str">
        <f>IF(B5048="","-",_xlfn.XLOOKUP(B5048,'[1]Códigos Atuais e Anteriores'!$A$2:$A$31796,'[1]Códigos Atuais e Anteriores'!$D$2:$D$31796,B5048))</f>
        <v>A1RF365301</v>
      </c>
    </row>
    <row r="5049" spans="1:6">
      <c r="A5049" s="36" t="str">
        <f t="shared" si="78"/>
        <v>A03X259900DESCARTE</v>
      </c>
      <c r="B5049" s="37" t="s">
        <v>4123</v>
      </c>
      <c r="C5049" s="39" t="s">
        <v>4</v>
      </c>
      <c r="D5049" s="42"/>
      <c r="E5049" s="44" t="s">
        <v>4545</v>
      </c>
      <c r="F5049" s="3" t="str">
        <f>IF(B5049="","-",_xlfn.XLOOKUP(B5049,'[1]Códigos Atuais e Anteriores'!$A$2:$A$31796,'[1]Códigos Atuais e Anteriores'!$D$2:$D$31796,B5049))</f>
        <v>A03X259900</v>
      </c>
    </row>
    <row r="5050" spans="1:6">
      <c r="A5050" s="36" t="str">
        <f t="shared" si="78"/>
        <v>13PA44140DESCARTE</v>
      </c>
      <c r="B5050" s="37" t="s">
        <v>4525</v>
      </c>
      <c r="C5050" s="39" t="s">
        <v>4</v>
      </c>
      <c r="D5050" s="42"/>
      <c r="E5050" s="44" t="s">
        <v>4545</v>
      </c>
      <c r="F5050" s="3" t="str">
        <f>IF(B5050="","-",_xlfn.XLOOKUP(B5050,'[1]Códigos Atuais e Anteriores'!$A$2:$A$31796,'[1]Códigos Atuais e Anteriores'!$D$2:$D$31796,B5050))</f>
        <v>13PA44140</v>
      </c>
    </row>
    <row r="5051" spans="1:6">
      <c r="A5051" s="36" t="str">
        <f t="shared" si="78"/>
        <v>A1RF365700DESCARTE</v>
      </c>
      <c r="B5051" s="37" t="s">
        <v>4316</v>
      </c>
      <c r="C5051" s="39" t="s">
        <v>4</v>
      </c>
      <c r="D5051" s="42"/>
      <c r="E5051" s="44" t="s">
        <v>4545</v>
      </c>
      <c r="F5051" s="3" t="str">
        <f>IF(B5051="","-",_xlfn.XLOOKUP(B5051,'[1]Códigos Atuais e Anteriores'!$A$2:$A$31796,'[1]Códigos Atuais e Anteriores'!$D$2:$D$31796,B5051))</f>
        <v>A1RF365700</v>
      </c>
    </row>
    <row r="5052" spans="1:6">
      <c r="A5052" s="36" t="str">
        <f t="shared" si="78"/>
        <v>4004350402DESCARTE</v>
      </c>
      <c r="B5052" s="37">
        <v>4004350402</v>
      </c>
      <c r="C5052" s="39" t="s">
        <v>4</v>
      </c>
      <c r="D5052" s="42"/>
      <c r="E5052" s="44" t="s">
        <v>4545</v>
      </c>
      <c r="F5052" s="3">
        <f>IF(B5052="","-",_xlfn.XLOOKUP(B5052,'[1]Códigos Atuais e Anteriores'!$A$2:$A$31796,'[1]Códigos Atuais e Anteriores'!$D$2:$D$31796,B5052))</f>
        <v>4004350402</v>
      </c>
    </row>
    <row r="5053" spans="1:6">
      <c r="A5053" s="36" t="str">
        <f t="shared" si="78"/>
        <v>A02E367600DESCARTE</v>
      </c>
      <c r="B5053" s="37" t="s">
        <v>3624</v>
      </c>
      <c r="C5053" s="39" t="s">
        <v>4</v>
      </c>
      <c r="D5053" s="42"/>
      <c r="E5053" s="44" t="s">
        <v>4545</v>
      </c>
      <c r="F5053" s="3" t="str">
        <f>IF(B5053="","-",_xlfn.XLOOKUP(B5053,'[1]Códigos Atuais e Anteriores'!$A$2:$A$31796,'[1]Códigos Atuais e Anteriores'!$D$2:$D$31796,B5053))</f>
        <v>A02E367600</v>
      </c>
    </row>
    <row r="5054" spans="1:6">
      <c r="A5054" s="36" t="str">
        <f t="shared" si="78"/>
        <v>A143PP5X00DESCARTE</v>
      </c>
      <c r="B5054" s="37" t="s">
        <v>3755</v>
      </c>
      <c r="C5054" s="39" t="s">
        <v>4</v>
      </c>
      <c r="D5054" s="42"/>
      <c r="E5054" s="44" t="s">
        <v>4545</v>
      </c>
      <c r="F5054" s="3" t="str">
        <f>IF(B5054="","-",_xlfn.XLOOKUP(B5054,'[1]Códigos Atuais e Anteriores'!$A$2:$A$31796,'[1]Códigos Atuais e Anteriores'!$D$2:$D$31796,B5054))</f>
        <v>A143PP5X00</v>
      </c>
    </row>
    <row r="5055" spans="1:6">
      <c r="A5055" s="36" t="str">
        <f t="shared" si="78"/>
        <v>A1TT713000DESCARTE</v>
      </c>
      <c r="B5055" s="37" t="s">
        <v>4182</v>
      </c>
      <c r="C5055" s="39" t="s">
        <v>4</v>
      </c>
      <c r="D5055" s="42"/>
      <c r="E5055" s="44" t="s">
        <v>4545</v>
      </c>
      <c r="F5055" s="3" t="str">
        <f>IF(B5055="","-",_xlfn.XLOOKUP(B5055,'[1]Códigos Atuais e Anteriores'!$A$2:$A$31796,'[1]Códigos Atuais e Anteriores'!$D$2:$D$31796,B5055))</f>
        <v>A1TT713000</v>
      </c>
    </row>
    <row r="5056" spans="1:6">
      <c r="A5056" s="36" t="str">
        <f t="shared" si="78"/>
        <v>A1DU413800DESCARTE</v>
      </c>
      <c r="B5056" s="37" t="s">
        <v>4305</v>
      </c>
      <c r="C5056" s="39" t="s">
        <v>4</v>
      </c>
      <c r="D5056" s="42"/>
      <c r="E5056" s="44" t="s">
        <v>4545</v>
      </c>
      <c r="F5056" s="3" t="str">
        <f>IF(B5056="","-",_xlfn.XLOOKUP(B5056,'[1]Códigos Atuais e Anteriores'!$A$2:$A$31796,'[1]Códigos Atuais e Anteriores'!$D$2:$D$31796,B5056))</f>
        <v>A1DU413800</v>
      </c>
    </row>
    <row r="5057" spans="1:6">
      <c r="A5057" s="36" t="str">
        <f t="shared" si="78"/>
        <v>A0ED811100DESCARTE</v>
      </c>
      <c r="B5057" s="37" t="s">
        <v>3871</v>
      </c>
      <c r="C5057" s="39" t="s">
        <v>4</v>
      </c>
      <c r="D5057" s="42"/>
      <c r="E5057" s="44" t="s">
        <v>4545</v>
      </c>
      <c r="F5057" s="3" t="str">
        <f>IF(B5057="","-",_xlfn.XLOOKUP(B5057,'[1]Códigos Atuais e Anteriores'!$A$2:$A$31796,'[1]Códigos Atuais e Anteriores'!$D$2:$D$31796,B5057))</f>
        <v>A0ED811100</v>
      </c>
    </row>
    <row r="5058" spans="1:6">
      <c r="A5058" s="36" t="str">
        <f t="shared" si="78"/>
        <v>A0ED821200DESCARTE</v>
      </c>
      <c r="B5058" s="37" t="s">
        <v>3680</v>
      </c>
      <c r="C5058" s="39" t="s">
        <v>4</v>
      </c>
      <c r="D5058" s="42"/>
      <c r="E5058" s="44" t="s">
        <v>4545</v>
      </c>
      <c r="F5058" s="3" t="str">
        <f>IF(B5058="","-",_xlfn.XLOOKUP(B5058,'[1]Códigos Atuais e Anteriores'!$A$2:$A$31796,'[1]Códigos Atuais e Anteriores'!$D$2:$D$31796,B5058))</f>
        <v>A0ED821200</v>
      </c>
    </row>
    <row r="5059" spans="1:6">
      <c r="A5059" s="36" t="str">
        <f t="shared" ref="A5059:A5122" si="79">IF(B5059="","",
IF(C5059="NOVO",F5059&amp;C5059,
IF(C5059="DESCARTE",F5059&amp;C5059,
IF(C5059="DESCONTINUADO",B5059&amp;C5059))))</f>
        <v>A1RF853001DESCARTE</v>
      </c>
      <c r="B5059" s="37" t="s">
        <v>4326</v>
      </c>
      <c r="C5059" s="39" t="s">
        <v>4</v>
      </c>
      <c r="D5059" s="42"/>
      <c r="E5059" s="44" t="s">
        <v>4545</v>
      </c>
      <c r="F5059" s="3" t="str">
        <f>IF(B5059="","-",_xlfn.XLOOKUP(B5059,'[1]Códigos Atuais e Anteriores'!$A$2:$A$31796,'[1]Códigos Atuais e Anteriores'!$D$2:$D$31796,B5059))</f>
        <v>A1RF853001</v>
      </c>
    </row>
    <row r="5060" spans="1:6">
      <c r="A5060" s="36" t="str">
        <f t="shared" si="79"/>
        <v>A1RF839500DESCARTE</v>
      </c>
      <c r="B5060" s="37" t="s">
        <v>4166</v>
      </c>
      <c r="C5060" s="39" t="s">
        <v>4</v>
      </c>
      <c r="D5060" s="42"/>
      <c r="E5060" s="44" t="s">
        <v>4545</v>
      </c>
      <c r="F5060" s="3" t="str">
        <f>IF(B5060="","-",_xlfn.XLOOKUP(B5060,'[1]Códigos Atuais e Anteriores'!$A$2:$A$31796,'[1]Códigos Atuais e Anteriores'!$D$2:$D$31796,B5060))</f>
        <v>A1RF839500</v>
      </c>
    </row>
    <row r="5061" spans="1:6">
      <c r="A5061" s="36" t="str">
        <f t="shared" si="79"/>
        <v>A1RG717000DESCARTE</v>
      </c>
      <c r="B5061" s="37" t="s">
        <v>4344</v>
      </c>
      <c r="C5061" s="39" t="s">
        <v>4</v>
      </c>
      <c r="D5061" s="42"/>
      <c r="E5061" s="44" t="s">
        <v>4545</v>
      </c>
      <c r="F5061" s="3" t="str">
        <f>IF(B5061="","-",_xlfn.XLOOKUP(B5061,'[1]Códigos Atuais e Anteriores'!$A$2:$A$31796,'[1]Códigos Atuais e Anteriores'!$D$2:$D$31796,B5061))</f>
        <v>A1RG717000</v>
      </c>
    </row>
    <row r="5062" spans="1:6">
      <c r="A5062" s="36" t="str">
        <f t="shared" si="79"/>
        <v>A161N11B00DESCARTE</v>
      </c>
      <c r="B5062" s="37" t="s">
        <v>3893</v>
      </c>
      <c r="C5062" s="39" t="s">
        <v>4</v>
      </c>
      <c r="D5062" s="42"/>
      <c r="E5062" s="44" t="s">
        <v>4545</v>
      </c>
      <c r="F5062" s="3" t="str">
        <f>IF(B5062="","-",_xlfn.XLOOKUP(B5062,'[1]Códigos Atuais e Anteriores'!$A$2:$A$31796,'[1]Códigos Atuais e Anteriores'!$D$2:$D$31796,B5062))</f>
        <v>A161N11B00</v>
      </c>
    </row>
    <row r="5063" spans="1:6">
      <c r="A5063" s="36" t="str">
        <f t="shared" si="79"/>
        <v>A1RJPJG100DESCARTE</v>
      </c>
      <c r="B5063" s="37" t="s">
        <v>4371</v>
      </c>
      <c r="C5063" s="39" t="s">
        <v>4</v>
      </c>
      <c r="D5063" s="42"/>
      <c r="E5063" s="44" t="s">
        <v>4545</v>
      </c>
      <c r="F5063" s="3" t="str">
        <f>IF(B5063="","-",_xlfn.XLOOKUP(B5063,'[1]Códigos Atuais e Anteriores'!$A$2:$A$31796,'[1]Códigos Atuais e Anteriores'!$D$2:$D$31796,B5063))</f>
        <v>A1RJPJG100</v>
      </c>
    </row>
    <row r="5064" spans="1:6">
      <c r="A5064" s="36" t="str">
        <f t="shared" si="79"/>
        <v>A1RJPJG000DESCARTE</v>
      </c>
      <c r="B5064" s="37" t="s">
        <v>4370</v>
      </c>
      <c r="C5064" s="39" t="s">
        <v>4</v>
      </c>
      <c r="D5064" s="42"/>
      <c r="E5064" s="44" t="s">
        <v>4545</v>
      </c>
      <c r="F5064" s="3" t="str">
        <f>IF(B5064="","-",_xlfn.XLOOKUP(B5064,'[1]Códigos Atuais e Anteriores'!$A$2:$A$31796,'[1]Códigos Atuais e Anteriores'!$D$2:$D$31796,B5064))</f>
        <v>A1RJPJG000</v>
      </c>
    </row>
    <row r="5065" spans="1:6">
      <c r="A5065" s="36" t="str">
        <f t="shared" si="79"/>
        <v>A1RF839300DESCARTE</v>
      </c>
      <c r="B5065" s="37" t="s">
        <v>4165</v>
      </c>
      <c r="C5065" s="39" t="s">
        <v>4</v>
      </c>
      <c r="D5065" s="42"/>
      <c r="E5065" s="44" t="s">
        <v>4545</v>
      </c>
      <c r="F5065" s="3" t="str">
        <f>IF(B5065="","-",_xlfn.XLOOKUP(B5065,'[1]Códigos Atuais e Anteriores'!$A$2:$A$31796,'[1]Códigos Atuais e Anteriores'!$D$2:$D$31796,B5065))</f>
        <v>A1RF839300</v>
      </c>
    </row>
    <row r="5066" spans="1:6">
      <c r="A5066" s="36" t="str">
        <f t="shared" si="79"/>
        <v>A1RF909200DESCARTE</v>
      </c>
      <c r="B5066" s="37" t="s">
        <v>4526</v>
      </c>
      <c r="C5066" s="39" t="s">
        <v>4</v>
      </c>
      <c r="D5066" s="42"/>
      <c r="E5066" s="44" t="s">
        <v>4545</v>
      </c>
      <c r="F5066" s="3" t="str">
        <f>IF(B5066="","-",_xlfn.XLOOKUP(B5066,'[1]Códigos Atuais e Anteriores'!$A$2:$A$31796,'[1]Códigos Atuais e Anteriores'!$D$2:$D$31796,B5066))</f>
        <v>A1RF909200</v>
      </c>
    </row>
    <row r="5067" spans="1:6">
      <c r="A5067" s="36" t="str">
        <f t="shared" si="79"/>
        <v>A03U725500DESCARTE</v>
      </c>
      <c r="B5067" s="37" t="s">
        <v>4104</v>
      </c>
      <c r="C5067" s="39" t="s">
        <v>4</v>
      </c>
      <c r="D5067" s="42"/>
      <c r="E5067" s="44" t="s">
        <v>4545</v>
      </c>
      <c r="F5067" s="3" t="str">
        <f>IF(B5067="","-",_xlfn.XLOOKUP(B5067,'[1]Códigos Atuais e Anteriores'!$A$2:$A$31796,'[1]Códigos Atuais e Anteriores'!$D$2:$D$31796,B5067))</f>
        <v>A03U725500</v>
      </c>
    </row>
    <row r="5068" spans="1:6">
      <c r="A5068" s="36" t="str">
        <f t="shared" si="79"/>
        <v>1164350403DESCARTE</v>
      </c>
      <c r="B5068" s="37">
        <v>1164350403</v>
      </c>
      <c r="C5068" s="39" t="s">
        <v>4</v>
      </c>
      <c r="D5068" s="42"/>
      <c r="E5068" s="44" t="s">
        <v>4545</v>
      </c>
      <c r="F5068" s="3">
        <f>IF(B5068="","-",_xlfn.XLOOKUP(B5068,'[1]Códigos Atuais e Anteriores'!$A$2:$A$31796,'[1]Códigos Atuais e Anteriores'!$D$2:$D$31796,B5068))</f>
        <v>1164350403</v>
      </c>
    </row>
    <row r="5069" spans="1:6">
      <c r="A5069" s="36" t="str">
        <f t="shared" si="79"/>
        <v>00Z383061DESCARTE</v>
      </c>
      <c r="B5069" s="37" t="s">
        <v>4374</v>
      </c>
      <c r="C5069" s="39" t="s">
        <v>4</v>
      </c>
      <c r="D5069" s="42"/>
      <c r="E5069" s="44" t="s">
        <v>4545</v>
      </c>
      <c r="F5069" s="3" t="str">
        <f>IF(B5069="","-",_xlfn.XLOOKUP(B5069,'[1]Códigos Atuais e Anteriores'!$A$2:$A$31796,'[1]Códigos Atuais e Anteriores'!$D$2:$D$31796,B5069))</f>
        <v>00Z383061</v>
      </c>
    </row>
    <row r="5070" spans="1:6">
      <c r="A5070" s="36" t="str">
        <f t="shared" si="79"/>
        <v>55VAJG011DESCARTE</v>
      </c>
      <c r="B5070" s="37" t="s">
        <v>4032</v>
      </c>
      <c r="C5070" s="39" t="s">
        <v>4</v>
      </c>
      <c r="D5070" s="42"/>
      <c r="E5070" s="44" t="s">
        <v>4545</v>
      </c>
      <c r="F5070" s="3" t="str">
        <f>IF(B5070="","-",_xlfn.XLOOKUP(B5070,'[1]Códigos Atuais e Anteriores'!$A$2:$A$31796,'[1]Códigos Atuais e Anteriores'!$D$2:$D$31796,B5070))</f>
        <v>55VAJG011</v>
      </c>
    </row>
    <row r="5071" spans="1:6">
      <c r="A5071" s="36" t="str">
        <f t="shared" si="79"/>
        <v>A0U7PP9S01DESCARTE</v>
      </c>
      <c r="B5071" s="37" t="s">
        <v>3717</v>
      </c>
      <c r="C5071" s="39" t="s">
        <v>4</v>
      </c>
      <c r="D5071" s="42"/>
      <c r="E5071" s="44" t="s">
        <v>4545</v>
      </c>
      <c r="F5071" s="3" t="str">
        <f>IF(B5071="","-",_xlfn.XLOOKUP(B5071,'[1]Códigos Atuais e Anteriores'!$A$2:$A$31796,'[1]Códigos Atuais e Anteriores'!$D$2:$D$31796,B5071))</f>
        <v>A0U7PP9S01</v>
      </c>
    </row>
    <row r="5072" spans="1:6">
      <c r="A5072" s="36" t="str">
        <f t="shared" si="79"/>
        <v>A03U735500DESCARTE</v>
      </c>
      <c r="B5072" s="37" t="s">
        <v>4108</v>
      </c>
      <c r="C5072" s="39" t="s">
        <v>4</v>
      </c>
      <c r="D5072" s="42"/>
      <c r="E5072" s="44" t="s">
        <v>4545</v>
      </c>
      <c r="F5072" s="3" t="str">
        <f>IF(B5072="","-",_xlfn.XLOOKUP(B5072,'[1]Códigos Atuais e Anteriores'!$A$2:$A$31796,'[1]Códigos Atuais e Anteriores'!$D$2:$D$31796,B5072))</f>
        <v>A03U735500</v>
      </c>
    </row>
    <row r="5073" spans="1:6">
      <c r="A5073" s="36" t="str">
        <f t="shared" si="79"/>
        <v>65AA53980DESCARTE</v>
      </c>
      <c r="B5073" s="37" t="s">
        <v>4075</v>
      </c>
      <c r="C5073" s="39" t="s">
        <v>4</v>
      </c>
      <c r="D5073" s="42"/>
      <c r="E5073" s="44" t="s">
        <v>4545</v>
      </c>
      <c r="F5073" s="3" t="str">
        <f>IF(B5073="","-",_xlfn.XLOOKUP(B5073,'[1]Códigos Atuais e Anteriores'!$A$2:$A$31796,'[1]Códigos Atuais e Anteriores'!$D$2:$D$31796,B5073))</f>
        <v>65AA53980</v>
      </c>
    </row>
    <row r="5074" spans="1:6">
      <c r="A5074" s="36" t="str">
        <f t="shared" si="79"/>
        <v>A1UD192300DESCARTE</v>
      </c>
      <c r="B5074" s="37" t="s">
        <v>3906</v>
      </c>
      <c r="C5074" s="39" t="s">
        <v>4</v>
      </c>
      <c r="D5074" s="42"/>
      <c r="E5074" s="44" t="s">
        <v>4545</v>
      </c>
      <c r="F5074" s="3" t="str">
        <f>IF(B5074="","-",_xlfn.XLOOKUP(B5074,'[1]Códigos Atuais e Anteriores'!$A$2:$A$31796,'[1]Códigos Atuais e Anteriores'!$D$2:$D$31796,B5074))</f>
        <v>A1UD192300</v>
      </c>
    </row>
    <row r="5075" spans="1:6">
      <c r="A5075" s="36" t="str">
        <f t="shared" si="79"/>
        <v>A1UD191100DESCARTE</v>
      </c>
      <c r="B5075" s="37" t="s">
        <v>3900</v>
      </c>
      <c r="C5075" s="39" t="s">
        <v>4</v>
      </c>
      <c r="D5075" s="42"/>
      <c r="E5075" s="44" t="s">
        <v>4545</v>
      </c>
      <c r="F5075" s="3" t="str">
        <f>IF(B5075="","-",_xlfn.XLOOKUP(B5075,'[1]Códigos Atuais e Anteriores'!$A$2:$A$31796,'[1]Códigos Atuais e Anteriores'!$D$2:$D$31796,B5075))</f>
        <v>A1UD191100</v>
      </c>
    </row>
    <row r="5076" spans="1:6">
      <c r="A5076" s="36" t="str">
        <f t="shared" si="79"/>
        <v>4038587702DESCARTE</v>
      </c>
      <c r="B5076" s="37">
        <v>4038587702</v>
      </c>
      <c r="C5076" s="39" t="s">
        <v>4</v>
      </c>
      <c r="D5076" s="42"/>
      <c r="E5076" s="44" t="s">
        <v>4545</v>
      </c>
      <c r="F5076" s="3">
        <f>IF(B5076="","-",_xlfn.XLOOKUP(B5076,'[1]Códigos Atuais e Anteriores'!$A$2:$A$31796,'[1]Códigos Atuais e Anteriores'!$D$2:$D$31796,B5076))</f>
        <v>4038587702</v>
      </c>
    </row>
    <row r="5077" spans="1:6">
      <c r="A5077" s="36" t="str">
        <f t="shared" si="79"/>
        <v>4657373501DESCARTE</v>
      </c>
      <c r="B5077" s="37">
        <v>4657373501</v>
      </c>
      <c r="C5077" s="39" t="s">
        <v>4</v>
      </c>
      <c r="D5077" s="42"/>
      <c r="E5077" s="44" t="s">
        <v>4545</v>
      </c>
      <c r="F5077" s="3">
        <f>IF(B5077="","-",_xlfn.XLOOKUP(B5077,'[1]Códigos Atuais e Anteriores'!$A$2:$A$31796,'[1]Códigos Atuais e Anteriores'!$D$2:$D$31796,B5077))</f>
        <v>4657373501</v>
      </c>
    </row>
    <row r="5078" spans="1:6">
      <c r="A5078" s="36" t="str">
        <f t="shared" si="79"/>
        <v>15BA77110DESCARTE</v>
      </c>
      <c r="B5078" s="37" t="s">
        <v>4014</v>
      </c>
      <c r="C5078" s="39" t="s">
        <v>4</v>
      </c>
      <c r="D5078" s="42"/>
      <c r="E5078" s="44" t="s">
        <v>4545</v>
      </c>
      <c r="F5078" s="3" t="str">
        <f>IF(B5078="","-",_xlfn.XLOOKUP(B5078,'[1]Códigos Atuais e Anteriores'!$A$2:$A$31796,'[1]Códigos Atuais e Anteriores'!$D$2:$D$31796,B5078))</f>
        <v>15BA77110</v>
      </c>
    </row>
    <row r="5079" spans="1:6">
      <c r="A5079" s="36" t="str">
        <f t="shared" si="79"/>
        <v>A1DU420500DESCARTE</v>
      </c>
      <c r="B5079" s="37" t="s">
        <v>4158</v>
      </c>
      <c r="C5079" s="39" t="s">
        <v>4</v>
      </c>
      <c r="D5079" s="42"/>
      <c r="E5079" s="44" t="s">
        <v>4545</v>
      </c>
      <c r="F5079" s="3" t="str">
        <f>IF(B5079="","-",_xlfn.XLOOKUP(B5079,'[1]Códigos Atuais e Anteriores'!$A$2:$A$31796,'[1]Códigos Atuais e Anteriores'!$D$2:$D$31796,B5079))</f>
        <v>A1DU420500</v>
      </c>
    </row>
    <row r="5080" spans="1:6">
      <c r="A5080" s="36" t="str">
        <f t="shared" si="79"/>
        <v>A03U735600DESCARTE</v>
      </c>
      <c r="B5080" s="37" t="s">
        <v>4109</v>
      </c>
      <c r="C5080" s="39" t="s">
        <v>4</v>
      </c>
      <c r="D5080" s="42"/>
      <c r="E5080" s="44" t="s">
        <v>4545</v>
      </c>
      <c r="F5080" s="3" t="str">
        <f>IF(B5080="","-",_xlfn.XLOOKUP(B5080,'[1]Códigos Atuais e Anteriores'!$A$2:$A$31796,'[1]Códigos Atuais e Anteriores'!$D$2:$D$31796,B5080))</f>
        <v>A03U735600</v>
      </c>
    </row>
    <row r="5081" spans="1:6">
      <c r="A5081" s="36" t="str">
        <f t="shared" si="79"/>
        <v>4037090101DESCARTE</v>
      </c>
      <c r="B5081" s="37">
        <v>4037090101</v>
      </c>
      <c r="C5081" s="39" t="s">
        <v>4</v>
      </c>
      <c r="D5081" s="42"/>
      <c r="E5081" s="44" t="s">
        <v>4545</v>
      </c>
      <c r="F5081" s="3">
        <f>IF(B5081="","-",_xlfn.XLOOKUP(B5081,'[1]Códigos Atuais e Anteriores'!$A$2:$A$31796,'[1]Códigos Atuais e Anteriores'!$D$2:$D$31796,B5081))</f>
        <v>4037090101</v>
      </c>
    </row>
    <row r="5082" spans="1:6">
      <c r="A5082" s="36" t="str">
        <f t="shared" si="79"/>
        <v>A02ER71400DESCARTE</v>
      </c>
      <c r="B5082" s="37" t="s">
        <v>3647</v>
      </c>
      <c r="C5082" s="39" t="s">
        <v>4</v>
      </c>
      <c r="D5082" s="42"/>
      <c r="E5082" s="44" t="s">
        <v>4545</v>
      </c>
      <c r="F5082" s="3" t="str">
        <f>IF(B5082="","-",_xlfn.XLOOKUP(B5082,'[1]Códigos Atuais e Anteriores'!$A$2:$A$31796,'[1]Códigos Atuais e Anteriores'!$D$2:$D$31796,B5082))</f>
        <v>A02ER71400</v>
      </c>
    </row>
    <row r="5083" spans="1:6">
      <c r="A5083" s="36" t="str">
        <f t="shared" si="79"/>
        <v>A03U404101DESCARTE</v>
      </c>
      <c r="B5083" s="37" t="s">
        <v>4261</v>
      </c>
      <c r="C5083" s="39" t="s">
        <v>4</v>
      </c>
      <c r="D5083" s="42"/>
      <c r="E5083" s="44" t="s">
        <v>4545</v>
      </c>
      <c r="F5083" s="3" t="str">
        <f>IF(B5083="","-",_xlfn.XLOOKUP(B5083,'[1]Códigos Atuais e Anteriores'!$A$2:$A$31796,'[1]Códigos Atuais e Anteriores'!$D$2:$D$31796,B5083))</f>
        <v>A03U404101</v>
      </c>
    </row>
    <row r="5084" spans="1:6">
      <c r="A5084" s="36" t="str">
        <f t="shared" si="79"/>
        <v>A1DU403500DESCARTE</v>
      </c>
      <c r="B5084" s="37" t="s">
        <v>4304</v>
      </c>
      <c r="C5084" s="39" t="s">
        <v>4</v>
      </c>
      <c r="D5084" s="42"/>
      <c r="E5084" s="44" t="s">
        <v>4545</v>
      </c>
      <c r="F5084" s="3" t="str">
        <f>IF(B5084="","-",_xlfn.XLOOKUP(B5084,'[1]Códigos Atuais e Anteriores'!$A$2:$A$31796,'[1]Códigos Atuais e Anteriores'!$D$2:$D$31796,B5084))</f>
        <v>A1DU403500</v>
      </c>
    </row>
    <row r="5085" spans="1:6">
      <c r="A5085" s="36" t="str">
        <f t="shared" si="79"/>
        <v>A4EYR70700DESCARTE</v>
      </c>
      <c r="B5085" s="37" t="s">
        <v>4355</v>
      </c>
      <c r="C5085" s="39" t="s">
        <v>4</v>
      </c>
      <c r="D5085" s="42"/>
      <c r="E5085" s="44" t="s">
        <v>4545</v>
      </c>
      <c r="F5085" s="3" t="str">
        <f>IF(B5085="","-",_xlfn.XLOOKUP(B5085,'[1]Códigos Atuais e Anteriores'!$A$2:$A$31796,'[1]Códigos Atuais e Anteriores'!$D$2:$D$31796,B5085))</f>
        <v>A4EYR70700</v>
      </c>
    </row>
    <row r="5086" spans="1:6">
      <c r="A5086" s="36" t="str">
        <f t="shared" si="79"/>
        <v>A02F254700DESCARTE</v>
      </c>
      <c r="B5086" s="37" t="s">
        <v>3651</v>
      </c>
      <c r="C5086" s="39" t="s">
        <v>4</v>
      </c>
      <c r="D5086" s="42"/>
      <c r="E5086" s="44" t="s">
        <v>4545</v>
      </c>
      <c r="F5086" s="3" t="str">
        <f>IF(B5086="","-",_xlfn.XLOOKUP(B5086,'[1]Códigos Atuais e Anteriores'!$A$2:$A$31796,'[1]Códigos Atuais e Anteriores'!$D$2:$D$31796,B5086))</f>
        <v>A02F254700</v>
      </c>
    </row>
    <row r="5087" spans="1:6">
      <c r="A5087" s="36" t="str">
        <f t="shared" si="79"/>
        <v>A0GY900812DESCARTE</v>
      </c>
      <c r="B5087" s="37" t="s">
        <v>4154</v>
      </c>
      <c r="C5087" s="39" t="s">
        <v>4</v>
      </c>
      <c r="D5087" s="42"/>
      <c r="E5087" s="44" t="s">
        <v>4545</v>
      </c>
      <c r="F5087" s="3" t="str">
        <f>IF(B5087="","-",_xlfn.XLOOKUP(B5087,'[1]Códigos Atuais e Anteriores'!$A$2:$A$31796,'[1]Códigos Atuais e Anteriores'!$D$2:$D$31796,B5087))</f>
        <v>A0GY900812</v>
      </c>
    </row>
    <row r="5088" spans="1:6">
      <c r="A5088" s="36" t="str">
        <f t="shared" si="79"/>
        <v>A1RJ809800DESCARTE</v>
      </c>
      <c r="B5088" s="37" t="s">
        <v>3978</v>
      </c>
      <c r="C5088" s="39" t="s">
        <v>4</v>
      </c>
      <c r="D5088" s="42"/>
      <c r="E5088" s="44" t="s">
        <v>4545</v>
      </c>
      <c r="F5088" s="3" t="str">
        <f>IF(B5088="","-",_xlfn.XLOOKUP(B5088,'[1]Códigos Atuais e Anteriores'!$A$2:$A$31796,'[1]Códigos Atuais e Anteriores'!$D$2:$D$31796,B5088))</f>
        <v>A1RJ809800</v>
      </c>
    </row>
    <row r="5089" spans="1:6">
      <c r="A5089" s="36" t="str">
        <f t="shared" si="79"/>
        <v>A1TT714400DESCARTE</v>
      </c>
      <c r="B5089" s="37" t="s">
        <v>4352</v>
      </c>
      <c r="C5089" s="39" t="s">
        <v>4</v>
      </c>
      <c r="D5089" s="42"/>
      <c r="E5089" s="44" t="s">
        <v>4545</v>
      </c>
      <c r="F5089" s="3" t="str">
        <f>IF(B5089="","-",_xlfn.XLOOKUP(B5089,'[1]Códigos Atuais e Anteriores'!$A$2:$A$31796,'[1]Códigos Atuais e Anteriores'!$D$2:$D$31796,B5089))</f>
        <v>A1TT714400</v>
      </c>
    </row>
    <row r="5090" spans="1:6">
      <c r="A5090" s="36" t="str">
        <f t="shared" si="79"/>
        <v>A0ED703000DESCARTE</v>
      </c>
      <c r="B5090" s="37" t="s">
        <v>3865</v>
      </c>
      <c r="C5090" s="39" t="s">
        <v>4</v>
      </c>
      <c r="D5090" s="42"/>
      <c r="E5090" s="44" t="s">
        <v>4545</v>
      </c>
      <c r="F5090" s="3" t="str">
        <f>IF(B5090="","-",_xlfn.XLOOKUP(B5090,'[1]Códigos Atuais e Anteriores'!$A$2:$A$31796,'[1]Códigos Atuais e Anteriores'!$D$2:$D$31796,B5090))</f>
        <v>A0ED703000</v>
      </c>
    </row>
    <row r="5091" spans="1:6">
      <c r="A5091" s="36" t="str">
        <f t="shared" si="79"/>
        <v>A0ED703100DESCARTE</v>
      </c>
      <c r="B5091" s="37" t="s">
        <v>3866</v>
      </c>
      <c r="C5091" s="39" t="s">
        <v>4</v>
      </c>
      <c r="D5091" s="42"/>
      <c r="E5091" s="44" t="s">
        <v>4545</v>
      </c>
      <c r="F5091" s="3" t="str">
        <f>IF(B5091="","-",_xlfn.XLOOKUP(B5091,'[1]Códigos Atuais e Anteriores'!$A$2:$A$31796,'[1]Códigos Atuais e Anteriores'!$D$2:$D$31796,B5091))</f>
        <v>A0ED703100</v>
      </c>
    </row>
    <row r="5092" spans="1:6">
      <c r="A5092" s="36" t="str">
        <f t="shared" si="79"/>
        <v>13GG77030DESCARTE</v>
      </c>
      <c r="B5092" s="37" t="s">
        <v>3958</v>
      </c>
      <c r="C5092" s="39" t="s">
        <v>4</v>
      </c>
      <c r="D5092" s="42"/>
      <c r="E5092" s="44" t="s">
        <v>4545</v>
      </c>
      <c r="F5092" s="3" t="str">
        <f>IF(B5092="","-",_xlfn.XLOOKUP(B5092,'[1]Códigos Atuais e Anteriores'!$A$2:$A$31796,'[1]Códigos Atuais e Anteriores'!$D$2:$D$31796,B5092))</f>
        <v>13GG77030</v>
      </c>
    </row>
    <row r="5093" spans="1:6">
      <c r="A5093" s="36" t="str">
        <f t="shared" si="79"/>
        <v>A02E593400DESCARTE</v>
      </c>
      <c r="B5093" s="37" t="s">
        <v>3638</v>
      </c>
      <c r="C5093" s="39" t="s">
        <v>4</v>
      </c>
      <c r="D5093" s="42"/>
      <c r="E5093" s="44" t="s">
        <v>4545</v>
      </c>
      <c r="F5093" s="3" t="str">
        <f>IF(B5093="","-",_xlfn.XLOOKUP(B5093,'[1]Códigos Atuais e Anteriores'!$A$2:$A$31796,'[1]Códigos Atuais e Anteriores'!$D$2:$D$31796,B5093))</f>
        <v>A02E593400</v>
      </c>
    </row>
    <row r="5094" spans="1:6">
      <c r="A5094" s="36" t="str">
        <f t="shared" si="79"/>
        <v>A03U848200DESCARTE</v>
      </c>
      <c r="B5094" s="37" t="s">
        <v>4265</v>
      </c>
      <c r="C5094" s="39" t="s">
        <v>4</v>
      </c>
      <c r="D5094" s="42"/>
      <c r="E5094" s="44" t="s">
        <v>4545</v>
      </c>
      <c r="F5094" s="3" t="str">
        <f>IF(B5094="","-",_xlfn.XLOOKUP(B5094,'[1]Códigos Atuais e Anteriores'!$A$2:$A$31796,'[1]Códigos Atuais e Anteriores'!$D$2:$D$31796,B5094))</f>
        <v>A03U848200</v>
      </c>
    </row>
    <row r="5095" spans="1:6">
      <c r="A5095" s="36" t="str">
        <f t="shared" si="79"/>
        <v>A143PP6F01DESCARTE</v>
      </c>
      <c r="B5095" s="37" t="s">
        <v>3758</v>
      </c>
      <c r="C5095" s="39" t="s">
        <v>4</v>
      </c>
      <c r="D5095" s="42"/>
      <c r="E5095" s="44" t="s">
        <v>4545</v>
      </c>
      <c r="F5095" s="3" t="str">
        <f>IF(B5095="","-",_xlfn.XLOOKUP(B5095,'[1]Códigos Atuais e Anteriores'!$A$2:$A$31796,'[1]Códigos Atuais e Anteriores'!$D$2:$D$31796,B5095))</f>
        <v>A143PP6F01</v>
      </c>
    </row>
    <row r="5096" spans="1:6">
      <c r="A5096" s="36" t="str">
        <f t="shared" si="79"/>
        <v>A03U730701DESCARTE</v>
      </c>
      <c r="B5096" s="37" t="s">
        <v>4105</v>
      </c>
      <c r="C5096" s="39" t="s">
        <v>4</v>
      </c>
      <c r="D5096" s="42"/>
      <c r="E5096" s="44" t="s">
        <v>4545</v>
      </c>
      <c r="F5096" s="3" t="str">
        <f>IF(B5096="","-",_xlfn.XLOOKUP(B5096,'[1]Códigos Atuais e Anteriores'!$A$2:$A$31796,'[1]Códigos Atuais e Anteriores'!$D$2:$D$31796,B5096))</f>
        <v>A03U730701</v>
      </c>
    </row>
    <row r="5097" spans="1:6">
      <c r="A5097" s="36" t="str">
        <f t="shared" si="79"/>
        <v>A1DU210401DESCARTE</v>
      </c>
      <c r="B5097" s="37" t="s">
        <v>4302</v>
      </c>
      <c r="C5097" s="39" t="s">
        <v>4</v>
      </c>
      <c r="D5097" s="42"/>
      <c r="E5097" s="44" t="s">
        <v>4545</v>
      </c>
      <c r="F5097" s="3" t="str">
        <f>IF(B5097="","-",_xlfn.XLOOKUP(B5097,'[1]Códigos Atuais e Anteriores'!$A$2:$A$31796,'[1]Códigos Atuais e Anteriores'!$D$2:$D$31796,B5097))</f>
        <v>A1DU210401</v>
      </c>
    </row>
    <row r="5098" spans="1:6">
      <c r="A5098" s="36" t="str">
        <f t="shared" si="79"/>
        <v>4038323402DESCARTE</v>
      </c>
      <c r="B5098" s="37">
        <v>4038323402</v>
      </c>
      <c r="C5098" s="39" t="s">
        <v>4</v>
      </c>
      <c r="D5098" s="42"/>
      <c r="E5098" s="44" t="s">
        <v>4545</v>
      </c>
      <c r="F5098" s="3">
        <f>IF(B5098="","-",_xlfn.XLOOKUP(B5098,'[1]Códigos Atuais e Anteriores'!$A$2:$A$31796,'[1]Códigos Atuais e Anteriores'!$D$2:$D$31796,B5098))</f>
        <v>4038323402</v>
      </c>
    </row>
    <row r="5099" spans="1:6">
      <c r="A5099" s="36" t="str">
        <f t="shared" si="79"/>
        <v>A02E592600DESCARTE</v>
      </c>
      <c r="B5099" s="37" t="s">
        <v>3839</v>
      </c>
      <c r="C5099" s="39" t="s">
        <v>4</v>
      </c>
      <c r="D5099" s="42"/>
      <c r="E5099" s="44" t="s">
        <v>4545</v>
      </c>
      <c r="F5099" s="3" t="str">
        <f>IF(B5099="","-",_xlfn.XLOOKUP(B5099,'[1]Códigos Atuais e Anteriores'!$A$2:$A$31796,'[1]Códigos Atuais e Anteriores'!$D$2:$D$31796,B5099))</f>
        <v>A02E592600</v>
      </c>
    </row>
    <row r="5100" spans="1:6">
      <c r="A5100" s="36" t="str">
        <f t="shared" si="79"/>
        <v>A0U7PP2G00DESCARTE</v>
      </c>
      <c r="B5100" s="37" t="s">
        <v>3713</v>
      </c>
      <c r="C5100" s="39" t="s">
        <v>4</v>
      </c>
      <c r="D5100" s="42"/>
      <c r="E5100" s="44" t="s">
        <v>4545</v>
      </c>
      <c r="F5100" s="3" t="str">
        <f>IF(B5100="","-",_xlfn.XLOOKUP(B5100,'[1]Códigos Atuais e Anteriores'!$A$2:$A$31796,'[1]Códigos Atuais e Anteriores'!$D$2:$D$31796,B5100))</f>
        <v>A0U7PP2G00</v>
      </c>
    </row>
    <row r="5101" spans="1:6">
      <c r="A5101" s="36" t="str">
        <f t="shared" si="79"/>
        <v>A03U349500DESCARTE</v>
      </c>
      <c r="B5101" s="37" t="s">
        <v>4260</v>
      </c>
      <c r="C5101" s="39" t="s">
        <v>4</v>
      </c>
      <c r="D5101" s="42"/>
      <c r="E5101" s="44" t="s">
        <v>4545</v>
      </c>
      <c r="F5101" s="3" t="str">
        <f>IF(B5101="","-",_xlfn.XLOOKUP(B5101,'[1]Códigos Atuais e Anteriores'!$A$2:$A$31796,'[1]Códigos Atuais e Anteriores'!$D$2:$D$31796,B5101))</f>
        <v>A03U349500</v>
      </c>
    </row>
    <row r="5102" spans="1:6">
      <c r="A5102" s="36" t="str">
        <f t="shared" si="79"/>
        <v>A03U348900DESCARTE</v>
      </c>
      <c r="B5102" s="37" t="s">
        <v>4259</v>
      </c>
      <c r="C5102" s="39" t="s">
        <v>4</v>
      </c>
      <c r="D5102" s="42"/>
      <c r="E5102" s="44" t="s">
        <v>4545</v>
      </c>
      <c r="F5102" s="3" t="str">
        <f>IF(B5102="","-",_xlfn.XLOOKUP(B5102,'[1]Códigos Atuais e Anteriores'!$A$2:$A$31796,'[1]Códigos Atuais e Anteriores'!$D$2:$D$31796,B5102))</f>
        <v>A03U348900</v>
      </c>
    </row>
    <row r="5103" spans="1:6">
      <c r="A5103" s="36" t="str">
        <f t="shared" si="79"/>
        <v>A02EG62100DESCARTE</v>
      </c>
      <c r="B5103" s="37" t="s">
        <v>3844</v>
      </c>
      <c r="C5103" s="39" t="s">
        <v>4</v>
      </c>
      <c r="D5103" s="42"/>
      <c r="E5103" s="44" t="s">
        <v>4545</v>
      </c>
      <c r="F5103" s="3" t="str">
        <f>IF(B5103="","-",_xlfn.XLOOKUP(B5103,'[1]Códigos Atuais e Anteriores'!$A$2:$A$31796,'[1]Códigos Atuais e Anteriores'!$D$2:$D$31796,B5103))</f>
        <v>A02EG62100</v>
      </c>
    </row>
    <row r="5104" spans="1:6">
      <c r="A5104" s="36" t="str">
        <f t="shared" si="79"/>
        <v>A02F363600DESCARTE</v>
      </c>
      <c r="B5104" s="37" t="s">
        <v>3653</v>
      </c>
      <c r="C5104" s="39" t="s">
        <v>4</v>
      </c>
      <c r="D5104" s="42"/>
      <c r="E5104" s="44" t="s">
        <v>4545</v>
      </c>
      <c r="F5104" s="3" t="str">
        <f>IF(B5104="","-",_xlfn.XLOOKUP(B5104,'[1]Códigos Atuais e Anteriores'!$A$2:$A$31796,'[1]Códigos Atuais e Anteriores'!$D$2:$D$31796,B5104))</f>
        <v>A02F363600</v>
      </c>
    </row>
    <row r="5105" spans="1:6">
      <c r="A5105" s="36" t="str">
        <f t="shared" si="79"/>
        <v>A02F363500DESCARTE</v>
      </c>
      <c r="B5105" s="37" t="s">
        <v>3652</v>
      </c>
      <c r="C5105" s="39" t="s">
        <v>4</v>
      </c>
      <c r="D5105" s="42"/>
      <c r="E5105" s="44" t="s">
        <v>4545</v>
      </c>
      <c r="F5105" s="3" t="str">
        <f>IF(B5105="","-",_xlfn.XLOOKUP(B5105,'[1]Códigos Atuais e Anteriores'!$A$2:$A$31796,'[1]Códigos Atuais e Anteriores'!$D$2:$D$31796,B5105))</f>
        <v>A02F363500</v>
      </c>
    </row>
    <row r="5106" spans="1:6">
      <c r="A5106" s="36" t="str">
        <f t="shared" si="79"/>
        <v>A0ED712000DESCARTE</v>
      </c>
      <c r="B5106" s="37" t="s">
        <v>3869</v>
      </c>
      <c r="C5106" s="39" t="s">
        <v>4</v>
      </c>
      <c r="D5106" s="42"/>
      <c r="E5106" s="44" t="s">
        <v>4545</v>
      </c>
      <c r="F5106" s="3" t="str">
        <f>IF(B5106="","-",_xlfn.XLOOKUP(B5106,'[1]Códigos Atuais e Anteriores'!$A$2:$A$31796,'[1]Códigos Atuais e Anteriores'!$D$2:$D$31796,B5106))</f>
        <v>A0ED712000</v>
      </c>
    </row>
    <row r="5107" spans="1:6">
      <c r="A5107" s="36" t="str">
        <f t="shared" si="79"/>
        <v>A03U736000DESCARTE</v>
      </c>
      <c r="B5107" s="37" t="s">
        <v>4110</v>
      </c>
      <c r="C5107" s="39" t="s">
        <v>4</v>
      </c>
      <c r="D5107" s="42"/>
      <c r="E5107" s="44" t="s">
        <v>4545</v>
      </c>
      <c r="F5107" s="3" t="str">
        <f>IF(B5107="","-",_xlfn.XLOOKUP(B5107,'[1]Códigos Atuais e Anteriores'!$A$2:$A$31796,'[1]Códigos Atuais e Anteriores'!$D$2:$D$31796,B5107))</f>
        <v>A03U736000</v>
      </c>
    </row>
    <row r="5108" spans="1:6">
      <c r="A5108" s="36" t="str">
        <f t="shared" si="79"/>
        <v>A0ED942000DESCARTE</v>
      </c>
      <c r="B5108" s="37" t="s">
        <v>3874</v>
      </c>
      <c r="C5108" s="39" t="s">
        <v>4</v>
      </c>
      <c r="D5108" s="42"/>
      <c r="E5108" s="44" t="s">
        <v>4545</v>
      </c>
      <c r="F5108" s="3" t="str">
        <f>IF(B5108="","-",_xlfn.XLOOKUP(B5108,'[1]Códigos Atuais e Anteriores'!$A$2:$A$31796,'[1]Códigos Atuais e Anteriores'!$D$2:$D$31796,B5108))</f>
        <v>A0ED942000</v>
      </c>
    </row>
    <row r="5109" spans="1:6">
      <c r="A5109" s="36" t="str">
        <f t="shared" si="79"/>
        <v>25SA30160DESCARTE</v>
      </c>
      <c r="B5109" s="37" t="s">
        <v>4019</v>
      </c>
      <c r="C5109" s="39" t="s">
        <v>4</v>
      </c>
      <c r="D5109" s="42"/>
      <c r="E5109" s="44" t="s">
        <v>4545</v>
      </c>
      <c r="F5109" s="3" t="str">
        <f>IF(B5109="","-",_xlfn.XLOOKUP(B5109,'[1]Códigos Atuais e Anteriores'!$A$2:$A$31796,'[1]Códigos Atuais e Anteriores'!$D$2:$D$31796,B5109))</f>
        <v>25SA30160</v>
      </c>
    </row>
    <row r="5110" spans="1:6">
      <c r="A5110" s="36" t="str">
        <f t="shared" si="79"/>
        <v>9J07010201DESCARTE</v>
      </c>
      <c r="B5110" s="37" t="s">
        <v>4085</v>
      </c>
      <c r="C5110" s="39" t="s">
        <v>4</v>
      </c>
      <c r="D5110" s="42"/>
      <c r="E5110" s="44" t="s">
        <v>4545</v>
      </c>
      <c r="F5110" s="3" t="str">
        <f>IF(B5110="","-",_xlfn.XLOOKUP(B5110,'[1]Códigos Atuais e Anteriores'!$A$2:$A$31796,'[1]Códigos Atuais e Anteriores'!$D$2:$D$31796,B5110))</f>
        <v>9J07010201</v>
      </c>
    </row>
    <row r="5111" spans="1:6">
      <c r="A5111" s="36" t="str">
        <f t="shared" si="79"/>
        <v>A1RF839200DESCARTE</v>
      </c>
      <c r="B5111" s="37" t="s">
        <v>4164</v>
      </c>
      <c r="C5111" s="39" t="s">
        <v>4</v>
      </c>
      <c r="D5111" s="42"/>
      <c r="E5111" s="44" t="s">
        <v>4545</v>
      </c>
      <c r="F5111" s="3" t="str">
        <f>IF(B5111="","-",_xlfn.XLOOKUP(B5111,'[1]Códigos Atuais e Anteriores'!$A$2:$A$31796,'[1]Códigos Atuais e Anteriores'!$D$2:$D$31796,B5111))</f>
        <v>A1RF839200</v>
      </c>
    </row>
    <row r="5112" spans="1:6">
      <c r="A5112" s="36" t="str">
        <f t="shared" si="79"/>
        <v>A1RFR7H611DESCARTE</v>
      </c>
      <c r="B5112" s="37" t="s">
        <v>4342</v>
      </c>
      <c r="C5112" s="39" t="s">
        <v>4</v>
      </c>
      <c r="D5112" s="42"/>
      <c r="E5112" s="44" t="s">
        <v>4545</v>
      </c>
      <c r="F5112" s="3" t="str">
        <f>IF(B5112="","-",_xlfn.XLOOKUP(B5112,'[1]Códigos Atuais e Anteriores'!$A$2:$A$31796,'[1]Códigos Atuais e Anteriores'!$D$2:$D$31796,B5112))</f>
        <v>A1RFR7H611</v>
      </c>
    </row>
    <row r="5113" spans="1:6">
      <c r="A5113" s="36" t="str">
        <f t="shared" si="79"/>
        <v>A0HUN10200DESCARTE</v>
      </c>
      <c r="B5113" s="37" t="s">
        <v>3881</v>
      </c>
      <c r="C5113" s="39" t="s">
        <v>4</v>
      </c>
      <c r="D5113" s="42"/>
      <c r="E5113" s="44" t="s">
        <v>4545</v>
      </c>
      <c r="F5113" s="3" t="str">
        <f>IF(B5113="","-",_xlfn.XLOOKUP(B5113,'[1]Códigos Atuais e Anteriores'!$A$2:$A$31796,'[1]Códigos Atuais e Anteriores'!$D$2:$D$31796,B5113))</f>
        <v>A0HUN10200</v>
      </c>
    </row>
    <row r="5114" spans="1:6">
      <c r="A5114" s="36" t="str">
        <f t="shared" si="79"/>
        <v>A3CEPP3M00DESCARTE</v>
      </c>
      <c r="B5114" s="37" t="s">
        <v>3772</v>
      </c>
      <c r="C5114" s="39" t="s">
        <v>4</v>
      </c>
      <c r="D5114" s="42"/>
      <c r="E5114" s="44" t="s">
        <v>4545</v>
      </c>
      <c r="F5114" s="3" t="str">
        <f>IF(B5114="","-",_xlfn.XLOOKUP(B5114,'[1]Códigos Atuais e Anteriores'!$A$2:$A$31796,'[1]Códigos Atuais e Anteriores'!$D$2:$D$31796,B5114))</f>
        <v>A3CEPP3M00</v>
      </c>
    </row>
    <row r="5115" spans="1:6">
      <c r="A5115" s="36" t="str">
        <f t="shared" si="79"/>
        <v>A1RF839100DESCARTE</v>
      </c>
      <c r="B5115" s="37" t="s">
        <v>4163</v>
      </c>
      <c r="C5115" s="39" t="s">
        <v>4</v>
      </c>
      <c r="D5115" s="42"/>
      <c r="E5115" s="44" t="s">
        <v>4545</v>
      </c>
      <c r="F5115" s="3" t="str">
        <f>IF(B5115="","-",_xlfn.XLOOKUP(B5115,'[1]Códigos Atuais e Anteriores'!$A$2:$A$31796,'[1]Códigos Atuais e Anteriores'!$D$2:$D$31796,B5115))</f>
        <v>A1RF839100</v>
      </c>
    </row>
    <row r="5116" spans="1:6">
      <c r="A5116" s="36" t="str">
        <f t="shared" si="79"/>
        <v>A1RF879400DESCARTE</v>
      </c>
      <c r="B5116" s="37" t="s">
        <v>4335</v>
      </c>
      <c r="C5116" s="39" t="s">
        <v>4</v>
      </c>
      <c r="D5116" s="42"/>
      <c r="E5116" s="44" t="s">
        <v>4545</v>
      </c>
      <c r="F5116" s="3" t="str">
        <f>IF(B5116="","-",_xlfn.XLOOKUP(B5116,'[1]Códigos Atuais e Anteriores'!$A$2:$A$31796,'[1]Códigos Atuais e Anteriores'!$D$2:$D$31796,B5116))</f>
        <v>A1RF879400</v>
      </c>
    </row>
    <row r="5117" spans="1:6">
      <c r="A5117" s="36" t="str">
        <f t="shared" si="79"/>
        <v>A1RF502101DESCARTE</v>
      </c>
      <c r="B5117" s="37" t="s">
        <v>4317</v>
      </c>
      <c r="C5117" s="39" t="s">
        <v>4</v>
      </c>
      <c r="D5117" s="42"/>
      <c r="E5117" s="44" t="s">
        <v>4545</v>
      </c>
      <c r="F5117" s="3" t="str">
        <f>IF(B5117="","-",_xlfn.XLOOKUP(B5117,'[1]Códigos Atuais e Anteriores'!$A$2:$A$31796,'[1]Códigos Atuais e Anteriores'!$D$2:$D$31796,B5117))</f>
        <v>A1RF502101</v>
      </c>
    </row>
    <row r="5118" spans="1:6">
      <c r="A5118" s="36" t="str">
        <f t="shared" si="79"/>
        <v>15AA76640DESCARTE</v>
      </c>
      <c r="B5118" s="37" t="s">
        <v>4001</v>
      </c>
      <c r="C5118" s="39" t="s">
        <v>4</v>
      </c>
      <c r="D5118" s="42"/>
      <c r="E5118" s="44" t="s">
        <v>4545</v>
      </c>
      <c r="F5118" s="3" t="str">
        <f>IF(B5118="","-",_xlfn.XLOOKUP(B5118,'[1]Códigos Atuais e Anteriores'!$A$2:$A$31796,'[1]Códigos Atuais e Anteriores'!$D$2:$D$31796,B5118))</f>
        <v>15AA76640</v>
      </c>
    </row>
    <row r="5119" spans="1:6">
      <c r="A5119" s="36" t="str">
        <f t="shared" si="79"/>
        <v>A0EDN10W01DESCARTE</v>
      </c>
      <c r="B5119" s="37" t="s">
        <v>3876</v>
      </c>
      <c r="C5119" s="39" t="s">
        <v>4</v>
      </c>
      <c r="D5119" s="42"/>
      <c r="E5119" s="44" t="s">
        <v>4545</v>
      </c>
      <c r="F5119" s="3" t="str">
        <f>IF(B5119="","-",_xlfn.XLOOKUP(B5119,'[1]Códigos Atuais e Anteriores'!$A$2:$A$31796,'[1]Códigos Atuais e Anteriores'!$D$2:$D$31796,B5119))</f>
        <v>A0EDN10W01</v>
      </c>
    </row>
    <row r="5120" spans="1:6">
      <c r="A5120" s="36" t="str">
        <f t="shared" si="79"/>
        <v>A00J121000DESCARTE</v>
      </c>
      <c r="B5120" s="37" t="s">
        <v>3828</v>
      </c>
      <c r="C5120" s="39" t="s">
        <v>4</v>
      </c>
      <c r="D5120" s="42"/>
      <c r="E5120" s="44" t="s">
        <v>4545</v>
      </c>
      <c r="F5120" s="3" t="str">
        <f>IF(B5120="","-",_xlfn.XLOOKUP(B5120,'[1]Códigos Atuais e Anteriores'!$A$2:$A$31796,'[1]Códigos Atuais e Anteriores'!$D$2:$D$31796,B5120))</f>
        <v>A00J121000</v>
      </c>
    </row>
    <row r="5121" spans="1:6">
      <c r="A5121" s="36" t="str">
        <f t="shared" si="79"/>
        <v>A0ED820600DESCARTE</v>
      </c>
      <c r="B5121" s="37" t="s">
        <v>3678</v>
      </c>
      <c r="C5121" s="39" t="s">
        <v>4</v>
      </c>
      <c r="D5121" s="42"/>
      <c r="E5121" s="44" t="s">
        <v>4545</v>
      </c>
      <c r="F5121" s="3" t="str">
        <f>IF(B5121="","-",_xlfn.XLOOKUP(B5121,'[1]Códigos Atuais e Anteriores'!$A$2:$A$31796,'[1]Códigos Atuais e Anteriores'!$D$2:$D$31796,B5121))</f>
        <v>A0ED820600</v>
      </c>
    </row>
    <row r="5122" spans="1:6">
      <c r="A5122" s="36" t="str">
        <f t="shared" si="79"/>
        <v>13RJ77770DESCARTE</v>
      </c>
      <c r="B5122" s="37" t="s">
        <v>3992</v>
      </c>
      <c r="C5122" s="39" t="s">
        <v>4</v>
      </c>
      <c r="D5122" s="42"/>
      <c r="E5122" s="44" t="s">
        <v>4545</v>
      </c>
      <c r="F5122" s="3" t="str">
        <f>IF(B5122="","-",_xlfn.XLOOKUP(B5122,'[1]Códigos Atuais e Anteriores'!$A$2:$A$31796,'[1]Códigos Atuais e Anteriores'!$D$2:$D$31796,B5122))</f>
        <v>13RJ77770</v>
      </c>
    </row>
    <row r="5123" spans="1:6">
      <c r="A5123" s="36" t="str">
        <f t="shared" ref="A5123:A5186" si="80">IF(B5123="","",
IF(C5123="NOVO",F5123&amp;C5123,
IF(C5123="DESCARTE",F5123&amp;C5123,
IF(C5123="DESCONTINUADO",B5123&amp;C5123))))</f>
        <v>13GG16051DESCARTE</v>
      </c>
      <c r="B5123" s="37" t="s">
        <v>4187</v>
      </c>
      <c r="C5123" s="39" t="s">
        <v>4</v>
      </c>
      <c r="D5123" s="42"/>
      <c r="E5123" s="44" t="s">
        <v>4545</v>
      </c>
      <c r="F5123" s="3" t="str">
        <f>IF(B5123="","-",_xlfn.XLOOKUP(B5123,'[1]Códigos Atuais e Anteriores'!$A$2:$A$31796,'[1]Códigos Atuais e Anteriores'!$D$2:$D$31796,B5123))</f>
        <v>13GG16051</v>
      </c>
    </row>
    <row r="5124" spans="1:6">
      <c r="A5124" s="36" t="str">
        <f t="shared" si="80"/>
        <v>A02FPP0W00DESCARTE</v>
      </c>
      <c r="B5124" s="37" t="s">
        <v>3934</v>
      </c>
      <c r="C5124" s="39" t="s">
        <v>4</v>
      </c>
      <c r="D5124" s="42"/>
      <c r="E5124" s="44" t="s">
        <v>4545</v>
      </c>
      <c r="F5124" s="3" t="str">
        <f>IF(B5124="","-",_xlfn.XLOOKUP(B5124,'[1]Códigos Atuais e Anteriores'!$A$2:$A$31796,'[1]Códigos Atuais e Anteriores'!$D$2:$D$31796,B5124))</f>
        <v>A02FPP0W00</v>
      </c>
    </row>
    <row r="5125" spans="1:6">
      <c r="A5125" s="36" t="str">
        <f t="shared" si="80"/>
        <v>A0ED110500DESCARTE</v>
      </c>
      <c r="B5125" s="37" t="s">
        <v>3850</v>
      </c>
      <c r="C5125" s="39" t="s">
        <v>4</v>
      </c>
      <c r="D5125" s="42"/>
      <c r="E5125" s="44" t="s">
        <v>4545</v>
      </c>
      <c r="F5125" s="3" t="str">
        <f>IF(B5125="","-",_xlfn.XLOOKUP(B5125,'[1]Códigos Atuais e Anteriores'!$A$2:$A$31796,'[1]Códigos Atuais e Anteriores'!$D$2:$D$31796,B5125))</f>
        <v>A0ED110500</v>
      </c>
    </row>
    <row r="5126" spans="1:6">
      <c r="A5126" s="36" t="str">
        <f t="shared" si="80"/>
        <v>A1UDN12A00DESCARTE</v>
      </c>
      <c r="B5126" s="37" t="s">
        <v>3913</v>
      </c>
      <c r="C5126" s="39" t="s">
        <v>4</v>
      </c>
      <c r="D5126" s="42"/>
      <c r="E5126" s="44" t="s">
        <v>4545</v>
      </c>
      <c r="F5126" s="3" t="str">
        <f>IF(B5126="","-",_xlfn.XLOOKUP(B5126,'[1]Códigos Atuais e Anteriores'!$A$2:$A$31796,'[1]Códigos Atuais e Anteriores'!$D$2:$D$31796,B5126))</f>
        <v>A1UDN12A00</v>
      </c>
    </row>
    <row r="5127" spans="1:6">
      <c r="A5127" s="36" t="str">
        <f t="shared" si="80"/>
        <v>A0ED110700DESCARTE</v>
      </c>
      <c r="B5127" s="37" t="s">
        <v>3851</v>
      </c>
      <c r="C5127" s="39" t="s">
        <v>4</v>
      </c>
      <c r="D5127" s="42"/>
      <c r="E5127" s="44" t="s">
        <v>4545</v>
      </c>
      <c r="F5127" s="3" t="str">
        <f>IF(B5127="","-",_xlfn.XLOOKUP(B5127,'[1]Códigos Atuais e Anteriores'!$A$2:$A$31796,'[1]Códigos Atuais e Anteriores'!$D$2:$D$31796,B5127))</f>
        <v>A0ED110700</v>
      </c>
    </row>
    <row r="5128" spans="1:6">
      <c r="A5128" s="36" t="str">
        <f t="shared" si="80"/>
        <v>A1RG713200DESCARTE</v>
      </c>
      <c r="B5128" s="37" t="s">
        <v>4343</v>
      </c>
      <c r="C5128" s="39" t="s">
        <v>4</v>
      </c>
      <c r="D5128" s="42"/>
      <c r="E5128" s="44" t="s">
        <v>4545</v>
      </c>
      <c r="F5128" s="3" t="str">
        <f>IF(B5128="","-",_xlfn.XLOOKUP(B5128,'[1]Códigos Atuais e Anteriores'!$A$2:$A$31796,'[1]Códigos Atuais e Anteriores'!$D$2:$D$31796,B5128))</f>
        <v>A1RG713200</v>
      </c>
    </row>
    <row r="5129" spans="1:6">
      <c r="A5129" s="36" t="str">
        <f t="shared" si="80"/>
        <v>A121N10C00DESCARTE</v>
      </c>
      <c r="B5129" s="37" t="s">
        <v>3289</v>
      </c>
      <c r="C5129" s="39" t="s">
        <v>4</v>
      </c>
      <c r="D5129" s="42"/>
      <c r="E5129" s="44" t="s">
        <v>4545</v>
      </c>
      <c r="F5129" s="3" t="str">
        <f>IF(B5129="","-",_xlfn.XLOOKUP(B5129,'[1]Códigos Atuais e Anteriores'!$A$2:$A$31796,'[1]Códigos Atuais e Anteriores'!$D$2:$D$31796,B5129))</f>
        <v>A121N10C00</v>
      </c>
    </row>
    <row r="5130" spans="1:6">
      <c r="A5130" s="36" t="str">
        <f t="shared" si="80"/>
        <v>65AA11350DESCARTE</v>
      </c>
      <c r="B5130" s="37" t="s">
        <v>4245</v>
      </c>
      <c r="C5130" s="39" t="s">
        <v>4</v>
      </c>
      <c r="D5130" s="42"/>
      <c r="E5130" s="44" t="s">
        <v>4545</v>
      </c>
      <c r="F5130" s="3" t="str">
        <f>IF(B5130="","-",_xlfn.XLOOKUP(B5130,'[1]Códigos Atuais e Anteriores'!$A$2:$A$31796,'[1]Códigos Atuais e Anteriores'!$D$2:$D$31796,B5130))</f>
        <v>65AA11350</v>
      </c>
    </row>
    <row r="5131" spans="1:6">
      <c r="A5131" s="36" t="str">
        <f t="shared" si="80"/>
        <v>A4F3751400DESCARTE</v>
      </c>
      <c r="B5131" s="37" t="s">
        <v>3448</v>
      </c>
      <c r="C5131" s="39" t="s">
        <v>4</v>
      </c>
      <c r="D5131" s="42"/>
      <c r="E5131" s="44" t="s">
        <v>4545</v>
      </c>
      <c r="F5131" s="3" t="str">
        <f>IF(B5131="","-",_xlfn.XLOOKUP(B5131,'[1]Códigos Atuais e Anteriores'!$A$2:$A$31796,'[1]Códigos Atuais e Anteriores'!$D$2:$D$31796,B5131))</f>
        <v>A4F3751400</v>
      </c>
    </row>
    <row r="5132" spans="1:6">
      <c r="A5132" s="36" t="str">
        <f t="shared" si="80"/>
        <v>15BA10240EDESCARTE</v>
      </c>
      <c r="B5132" s="37" t="s">
        <v>4196</v>
      </c>
      <c r="C5132" s="39" t="s">
        <v>4</v>
      </c>
      <c r="D5132" s="42"/>
      <c r="E5132" s="44" t="s">
        <v>4545</v>
      </c>
      <c r="F5132" s="3" t="str">
        <f>IF(B5132="","-",_xlfn.XLOOKUP(B5132,'[1]Códigos Atuais e Anteriores'!$A$2:$A$31796,'[1]Códigos Atuais e Anteriores'!$D$2:$D$31796,B5132))</f>
        <v>15BA10240E</v>
      </c>
    </row>
    <row r="5133" spans="1:6">
      <c r="A5133" s="36" t="str">
        <f t="shared" si="80"/>
        <v>A0HR892300DESCARTE</v>
      </c>
      <c r="B5133" s="37" t="s">
        <v>3697</v>
      </c>
      <c r="C5133" s="39" t="s">
        <v>4</v>
      </c>
      <c r="D5133" s="42"/>
      <c r="E5133" s="44" t="s">
        <v>4545</v>
      </c>
      <c r="F5133" s="3" t="str">
        <f>IF(B5133="","-",_xlfn.XLOOKUP(B5133,'[1]Códigos Atuais e Anteriores'!$A$2:$A$31796,'[1]Códigos Atuais e Anteriores'!$D$2:$D$31796,B5133))</f>
        <v>A0HR892300</v>
      </c>
    </row>
    <row r="5134" spans="1:6">
      <c r="A5134" s="36" t="str">
        <f t="shared" si="80"/>
        <v>A1UD218100DESCARTE</v>
      </c>
      <c r="B5134" s="37" t="s">
        <v>3769</v>
      </c>
      <c r="C5134" s="39" t="s">
        <v>4</v>
      </c>
      <c r="D5134" s="42"/>
      <c r="E5134" s="44" t="s">
        <v>4545</v>
      </c>
      <c r="F5134" s="3" t="str">
        <f>IF(B5134="","-",_xlfn.XLOOKUP(B5134,'[1]Códigos Atuais e Anteriores'!$A$2:$A$31796,'[1]Códigos Atuais e Anteriores'!$D$2:$D$31796,B5134))</f>
        <v>A1UD218100</v>
      </c>
    </row>
    <row r="5135" spans="1:6">
      <c r="A5135" s="36" t="str">
        <f t="shared" si="80"/>
        <v>A1RJ726401DESCARTE</v>
      </c>
      <c r="B5135" s="37" t="s">
        <v>4172</v>
      </c>
      <c r="C5135" s="39" t="s">
        <v>4</v>
      </c>
      <c r="D5135" s="42"/>
      <c r="E5135" s="44" t="s">
        <v>4545</v>
      </c>
      <c r="F5135" s="3" t="str">
        <f>IF(B5135="","-",_xlfn.XLOOKUP(B5135,'[1]Códigos Atuais e Anteriores'!$A$2:$A$31796,'[1]Códigos Atuais e Anteriores'!$D$2:$D$31796,B5135))</f>
        <v>A1RJ726401</v>
      </c>
    </row>
    <row r="5136" spans="1:6">
      <c r="A5136" s="36" t="str">
        <f t="shared" si="80"/>
        <v>A1RJ896001DESCARTE</v>
      </c>
      <c r="B5136" s="37" t="s">
        <v>4174</v>
      </c>
      <c r="C5136" s="39" t="s">
        <v>4</v>
      </c>
      <c r="D5136" s="42"/>
      <c r="E5136" s="44" t="s">
        <v>4545</v>
      </c>
      <c r="F5136" s="3" t="str">
        <f>IF(B5136="","-",_xlfn.XLOOKUP(B5136,'[1]Códigos Atuais e Anteriores'!$A$2:$A$31796,'[1]Códigos Atuais e Anteriores'!$D$2:$D$31796,B5136))</f>
        <v>A1RJ896001</v>
      </c>
    </row>
    <row r="5137" spans="1:6">
      <c r="A5137" s="36" t="str">
        <f t="shared" si="80"/>
        <v>A1RF710801DESCARTE</v>
      </c>
      <c r="B5137" s="37" t="s">
        <v>4162</v>
      </c>
      <c r="C5137" s="39" t="s">
        <v>4</v>
      </c>
      <c r="D5137" s="42"/>
      <c r="E5137" s="44" t="s">
        <v>4545</v>
      </c>
      <c r="F5137" s="3" t="str">
        <f>IF(B5137="","-",_xlfn.XLOOKUP(B5137,'[1]Códigos Atuais e Anteriores'!$A$2:$A$31796,'[1]Códigos Atuais e Anteriores'!$D$2:$D$31796,B5137))</f>
        <v>A1RF710801</v>
      </c>
    </row>
    <row r="5138" spans="1:6">
      <c r="A5138" s="36" t="str">
        <f t="shared" si="80"/>
        <v>A1RJ896900DESCARTE</v>
      </c>
      <c r="B5138" s="37" t="s">
        <v>4175</v>
      </c>
      <c r="C5138" s="39" t="s">
        <v>4</v>
      </c>
      <c r="D5138" s="42"/>
      <c r="E5138" s="44" t="s">
        <v>4545</v>
      </c>
      <c r="F5138" s="3" t="str">
        <f>IF(B5138="","-",_xlfn.XLOOKUP(B5138,'[1]Códigos Atuais e Anteriores'!$A$2:$A$31796,'[1]Códigos Atuais e Anteriores'!$D$2:$D$31796,B5138))</f>
        <v>A1RJ896900</v>
      </c>
    </row>
    <row r="5139" spans="1:6">
      <c r="A5139" s="36" t="str">
        <f t="shared" si="80"/>
        <v>A1RF874500DESCARTE</v>
      </c>
      <c r="B5139" s="37" t="s">
        <v>4331</v>
      </c>
      <c r="C5139" s="39" t="s">
        <v>4</v>
      </c>
      <c r="D5139" s="42"/>
      <c r="E5139" s="44" t="s">
        <v>4545</v>
      </c>
      <c r="F5139" s="3" t="str">
        <f>IF(B5139="","-",_xlfn.XLOOKUP(B5139,'[1]Códigos Atuais e Anteriores'!$A$2:$A$31796,'[1]Códigos Atuais e Anteriores'!$D$2:$D$31796,B5139))</f>
        <v>A1RF874500</v>
      </c>
    </row>
    <row r="5140" spans="1:6">
      <c r="A5140" s="36" t="str">
        <f t="shared" si="80"/>
        <v>65AA90691EDESCARTE</v>
      </c>
      <c r="B5140" s="37" t="s">
        <v>4254</v>
      </c>
      <c r="C5140" s="39" t="s">
        <v>4</v>
      </c>
      <c r="D5140" s="42"/>
      <c r="E5140" s="44" t="s">
        <v>4545</v>
      </c>
      <c r="F5140" s="3" t="str">
        <f>IF(B5140="","-",_xlfn.XLOOKUP(B5140,'[1]Códigos Atuais e Anteriores'!$A$2:$A$31796,'[1]Códigos Atuais e Anteriores'!$D$2:$D$31796,B5140))</f>
        <v>65AA90691E</v>
      </c>
    </row>
    <row r="5141" spans="1:6">
      <c r="A5141" s="36" t="str">
        <f t="shared" si="80"/>
        <v>A1UD192800DESCARTE</v>
      </c>
      <c r="B5141" s="37" t="s">
        <v>3908</v>
      </c>
      <c r="C5141" s="39" t="s">
        <v>4</v>
      </c>
      <c r="D5141" s="42"/>
      <c r="E5141" s="44" t="s">
        <v>4545</v>
      </c>
      <c r="F5141" s="3" t="str">
        <f>IF(B5141="","-",_xlfn.XLOOKUP(B5141,'[1]Códigos Atuais e Anteriores'!$A$2:$A$31796,'[1]Códigos Atuais e Anteriores'!$D$2:$D$31796,B5141))</f>
        <v>A1UD192800</v>
      </c>
    </row>
    <row r="5142" spans="1:6">
      <c r="A5142" s="36" t="str">
        <f t="shared" si="80"/>
        <v>A1UD192000DESCARTE</v>
      </c>
      <c r="B5142" s="37" t="s">
        <v>3765</v>
      </c>
      <c r="C5142" s="39" t="s">
        <v>4</v>
      </c>
      <c r="D5142" s="42"/>
      <c r="E5142" s="44" t="s">
        <v>4545</v>
      </c>
      <c r="F5142" s="3" t="str">
        <f>IF(B5142="","-",_xlfn.XLOOKUP(B5142,'[1]Códigos Atuais e Anteriores'!$A$2:$A$31796,'[1]Códigos Atuais e Anteriores'!$D$2:$D$31796,B5142))</f>
        <v>A1UD192000</v>
      </c>
    </row>
    <row r="5143" spans="1:6">
      <c r="A5143" s="36" t="str">
        <f t="shared" si="80"/>
        <v>A03U889900DESCARTE</v>
      </c>
      <c r="B5143" s="37" t="s">
        <v>4118</v>
      </c>
      <c r="C5143" s="39" t="s">
        <v>4</v>
      </c>
      <c r="D5143" s="42"/>
      <c r="E5143" s="44" t="s">
        <v>4545</v>
      </c>
      <c r="F5143" s="3" t="str">
        <f>IF(B5143="","-",_xlfn.XLOOKUP(B5143,'[1]Códigos Atuais e Anteriores'!$A$2:$A$31796,'[1]Códigos Atuais e Anteriores'!$D$2:$D$31796,B5143))</f>
        <v>A03U889900</v>
      </c>
    </row>
    <row r="5144" spans="1:6">
      <c r="A5144" s="36" t="str">
        <f t="shared" si="80"/>
        <v>A0ED703700DESCARTE</v>
      </c>
      <c r="B5144" s="37" t="s">
        <v>3673</v>
      </c>
      <c r="C5144" s="39" t="s">
        <v>4</v>
      </c>
      <c r="D5144" s="42"/>
      <c r="E5144" s="44" t="s">
        <v>4545</v>
      </c>
      <c r="F5144" s="3" t="str">
        <f>IF(B5144="","-",_xlfn.XLOOKUP(B5144,'[1]Códigos Atuais e Anteriores'!$A$2:$A$31796,'[1]Códigos Atuais e Anteriores'!$D$2:$D$31796,B5144))</f>
        <v>A0ED703700</v>
      </c>
    </row>
    <row r="5145" spans="1:6">
      <c r="A5145" s="36" t="str">
        <f t="shared" si="80"/>
        <v>56UA15280DESCARTE</v>
      </c>
      <c r="B5145" s="37" t="s">
        <v>4212</v>
      </c>
      <c r="C5145" s="39" t="s">
        <v>4</v>
      </c>
      <c r="D5145" s="42"/>
      <c r="E5145" s="44" t="s">
        <v>4545</v>
      </c>
      <c r="F5145" s="3" t="str">
        <f>IF(B5145="","-",_xlfn.XLOOKUP(B5145,'[1]Códigos Atuais e Anteriores'!$A$2:$A$31796,'[1]Códigos Atuais e Anteriores'!$D$2:$D$31796,B5145))</f>
        <v>56UA15280</v>
      </c>
    </row>
    <row r="5146" spans="1:6">
      <c r="A5146" s="36" t="str">
        <f t="shared" si="80"/>
        <v>12QV75030DESCARTE</v>
      </c>
      <c r="B5146" s="37" t="s">
        <v>3982</v>
      </c>
      <c r="C5146" s="39" t="s">
        <v>4</v>
      </c>
      <c r="D5146" s="42"/>
      <c r="E5146" s="44" t="s">
        <v>4545</v>
      </c>
      <c r="F5146" s="3" t="str">
        <f>IF(B5146="","-",_xlfn.XLOOKUP(B5146,'[1]Códigos Atuais e Anteriores'!$A$2:$A$31796,'[1]Códigos Atuais e Anteriores'!$D$2:$D$31796,B5146))</f>
        <v>12QV75030</v>
      </c>
    </row>
    <row r="5147" spans="1:6">
      <c r="A5147" s="36" t="str">
        <f t="shared" si="80"/>
        <v>65AA45070DESCARTE</v>
      </c>
      <c r="B5147" s="37" t="s">
        <v>4249</v>
      </c>
      <c r="C5147" s="39" t="s">
        <v>4</v>
      </c>
      <c r="D5147" s="42"/>
      <c r="E5147" s="44" t="s">
        <v>4545</v>
      </c>
      <c r="F5147" s="3" t="str">
        <f>IF(B5147="","-",_xlfn.XLOOKUP(B5147,'[1]Códigos Atuais e Anteriores'!$A$2:$A$31796,'[1]Códigos Atuais e Anteriores'!$D$2:$D$31796,B5147))</f>
        <v>65AA45070</v>
      </c>
    </row>
    <row r="5148" spans="1:6">
      <c r="A5148" s="36" t="str">
        <f t="shared" si="80"/>
        <v>A03U734601DESCARTE</v>
      </c>
      <c r="B5148" s="37" t="s">
        <v>4106</v>
      </c>
      <c r="C5148" s="39" t="s">
        <v>4</v>
      </c>
      <c r="D5148" s="42"/>
      <c r="E5148" s="44" t="s">
        <v>4545</v>
      </c>
      <c r="F5148" s="3" t="str">
        <f>IF(B5148="","-",_xlfn.XLOOKUP(B5148,'[1]Códigos Atuais e Anteriores'!$A$2:$A$31796,'[1]Códigos Atuais e Anteriores'!$D$2:$D$31796,B5148))</f>
        <v>A03U734601</v>
      </c>
    </row>
    <row r="5149" spans="1:6">
      <c r="A5149" s="36" t="str">
        <f t="shared" si="80"/>
        <v>A1RF339401DESCARTE</v>
      </c>
      <c r="B5149" s="37" t="s">
        <v>4160</v>
      </c>
      <c r="C5149" s="39" t="s">
        <v>4</v>
      </c>
      <c r="D5149" s="42"/>
      <c r="E5149" s="44" t="s">
        <v>4545</v>
      </c>
      <c r="F5149" s="3" t="str">
        <f>IF(B5149="","-",_xlfn.XLOOKUP(B5149,'[1]Códigos Atuais e Anteriores'!$A$2:$A$31796,'[1]Códigos Atuais e Anteriores'!$D$2:$D$31796,B5149))</f>
        <v>A1RF339401</v>
      </c>
    </row>
    <row r="5150" spans="1:6">
      <c r="A5150" s="36" t="str">
        <f t="shared" si="80"/>
        <v>65AA44100DESCARTE</v>
      </c>
      <c r="B5150" s="37" t="s">
        <v>4068</v>
      </c>
      <c r="C5150" s="39" t="s">
        <v>4</v>
      </c>
      <c r="D5150" s="42"/>
      <c r="E5150" s="44" t="s">
        <v>4545</v>
      </c>
      <c r="F5150" s="3" t="str">
        <f>IF(B5150="","-",_xlfn.XLOOKUP(B5150,'[1]Códigos Atuais e Anteriores'!$A$2:$A$31796,'[1]Códigos Atuais e Anteriores'!$D$2:$D$31796,B5150))</f>
        <v>65AA44100</v>
      </c>
    </row>
    <row r="5151" spans="1:6">
      <c r="A5151" s="36" t="str">
        <f t="shared" si="80"/>
        <v>A0GY731400DESCARTE</v>
      </c>
      <c r="B5151" s="37" t="s">
        <v>1726</v>
      </c>
      <c r="C5151" s="39" t="s">
        <v>4</v>
      </c>
      <c r="D5151" s="42"/>
      <c r="E5151" s="44" t="s">
        <v>4545</v>
      </c>
      <c r="F5151" s="3" t="str">
        <f>IF(B5151="","-",_xlfn.XLOOKUP(B5151,'[1]Códigos Atuais e Anteriores'!$A$2:$A$31796,'[1]Códigos Atuais e Anteriores'!$D$2:$D$31796,B5151))</f>
        <v>A0GY731400</v>
      </c>
    </row>
    <row r="5152" spans="1:6">
      <c r="A5152" s="36" t="str">
        <f t="shared" si="80"/>
        <v>A0GY731500DESCARTE</v>
      </c>
      <c r="B5152" s="37" t="s">
        <v>1788</v>
      </c>
      <c r="C5152" s="39" t="s">
        <v>4</v>
      </c>
      <c r="D5152" s="42"/>
      <c r="E5152" s="44" t="s">
        <v>4545</v>
      </c>
      <c r="F5152" s="3" t="str">
        <f>IF(B5152="","-",_xlfn.XLOOKUP(B5152,'[1]Códigos Atuais e Anteriores'!$A$2:$A$31796,'[1]Códigos Atuais e Anteriores'!$D$2:$D$31796,B5152))</f>
        <v>A0GY731500</v>
      </c>
    </row>
    <row r="5153" spans="1:6">
      <c r="A5153" s="36" t="str">
        <f t="shared" si="80"/>
        <v>A02FN10P00DESCARTE</v>
      </c>
      <c r="B5153" s="37" t="s">
        <v>3846</v>
      </c>
      <c r="C5153" s="39" t="s">
        <v>4</v>
      </c>
      <c r="D5153" s="42"/>
      <c r="E5153" s="44" t="s">
        <v>4545</v>
      </c>
      <c r="F5153" s="3" t="str">
        <f>IF(B5153="","-",_xlfn.XLOOKUP(B5153,'[1]Códigos Atuais e Anteriores'!$A$2:$A$31796,'[1]Códigos Atuais e Anteriores'!$D$2:$D$31796,B5153))</f>
        <v>A02FN10P00</v>
      </c>
    </row>
    <row r="5154" spans="1:6">
      <c r="A5154" s="36" t="str">
        <f t="shared" si="80"/>
        <v>A1DU725100DESCARTE</v>
      </c>
      <c r="B5154" s="37" t="s">
        <v>4307</v>
      </c>
      <c r="C5154" s="39" t="s">
        <v>4</v>
      </c>
      <c r="D5154" s="42"/>
      <c r="E5154" s="44" t="s">
        <v>4545</v>
      </c>
      <c r="F5154" s="3" t="str">
        <f>IF(B5154="","-",_xlfn.XLOOKUP(B5154,'[1]Códigos Atuais e Anteriores'!$A$2:$A$31796,'[1]Códigos Atuais e Anteriores'!$D$2:$D$31796,B5154))</f>
        <v>A1DU725100</v>
      </c>
    </row>
    <row r="5155" spans="1:6">
      <c r="A5155" s="36" t="str">
        <f t="shared" si="80"/>
        <v>00Z253083DESCARTE</v>
      </c>
      <c r="B5155" s="37" t="s">
        <v>4373</v>
      </c>
      <c r="C5155" s="39" t="s">
        <v>4</v>
      </c>
      <c r="D5155" s="42"/>
      <c r="E5155" s="44" t="s">
        <v>4545</v>
      </c>
      <c r="F5155" s="3" t="str">
        <f>IF(B5155="","-",_xlfn.XLOOKUP(B5155,'[1]Códigos Atuais e Anteriores'!$A$2:$A$31796,'[1]Códigos Atuais e Anteriores'!$D$2:$D$31796,B5155))</f>
        <v>00Z253083</v>
      </c>
    </row>
    <row r="5156" spans="1:6">
      <c r="A5156" s="36" t="str">
        <f t="shared" si="80"/>
        <v>15AA76520DESCARTE</v>
      </c>
      <c r="B5156" s="37" t="s">
        <v>4000</v>
      </c>
      <c r="C5156" s="39" t="s">
        <v>4</v>
      </c>
      <c r="D5156" s="42"/>
      <c r="E5156" s="44" t="s">
        <v>4545</v>
      </c>
      <c r="F5156" s="3" t="str">
        <f>IF(B5156="","-",_xlfn.XLOOKUP(B5156,'[1]Códigos Atuais e Anteriores'!$A$2:$A$31796,'[1]Códigos Atuais e Anteriores'!$D$2:$D$31796,B5156))</f>
        <v>15AA76520</v>
      </c>
    </row>
    <row r="5157" spans="1:6">
      <c r="A5157" s="36" t="str">
        <f t="shared" si="80"/>
        <v>A1DU106800DESCARTE</v>
      </c>
      <c r="B5157" s="37" t="s">
        <v>4157</v>
      </c>
      <c r="C5157" s="39" t="s">
        <v>4</v>
      </c>
      <c r="D5157" s="42"/>
      <c r="E5157" s="44" t="s">
        <v>4545</v>
      </c>
      <c r="F5157" s="3" t="str">
        <f>IF(B5157="","-",_xlfn.XLOOKUP(B5157,'[1]Códigos Atuais e Anteriores'!$A$2:$A$31796,'[1]Códigos Atuais e Anteriores'!$D$2:$D$31796,B5157))</f>
        <v>A1DU106800</v>
      </c>
    </row>
    <row r="5158" spans="1:6">
      <c r="A5158" s="36" t="str">
        <f t="shared" si="80"/>
        <v>A1RF874600DESCARTE</v>
      </c>
      <c r="B5158" s="37" t="s">
        <v>4332</v>
      </c>
      <c r="C5158" s="39" t="s">
        <v>4</v>
      </c>
      <c r="D5158" s="42"/>
      <c r="E5158" s="44" t="s">
        <v>4545</v>
      </c>
      <c r="F5158" s="3" t="str">
        <f>IF(B5158="","-",_xlfn.XLOOKUP(B5158,'[1]Códigos Atuais e Anteriores'!$A$2:$A$31796,'[1]Códigos Atuais e Anteriores'!$D$2:$D$31796,B5158))</f>
        <v>A1RF874600</v>
      </c>
    </row>
    <row r="5159" spans="1:6">
      <c r="A5159" s="36" t="str">
        <f t="shared" si="80"/>
        <v>65AA77520DESCARTE</v>
      </c>
      <c r="B5159" s="37" t="s">
        <v>4078</v>
      </c>
      <c r="C5159" s="39" t="s">
        <v>4</v>
      </c>
      <c r="D5159" s="42"/>
      <c r="E5159" s="44" t="s">
        <v>4545</v>
      </c>
      <c r="F5159" s="3" t="str">
        <f>IF(B5159="","-",_xlfn.XLOOKUP(B5159,'[1]Códigos Atuais e Anteriores'!$A$2:$A$31796,'[1]Códigos Atuais e Anteriores'!$D$2:$D$31796,B5159))</f>
        <v>65AA77520</v>
      </c>
    </row>
    <row r="5160" spans="1:6">
      <c r="A5160" s="36" t="str">
        <f t="shared" si="80"/>
        <v>A093564000DESCARTE</v>
      </c>
      <c r="B5160" s="37" t="s">
        <v>3666</v>
      </c>
      <c r="C5160" s="39" t="s">
        <v>4</v>
      </c>
      <c r="D5160" s="42"/>
      <c r="E5160" s="44" t="s">
        <v>4545</v>
      </c>
      <c r="F5160" s="3" t="str">
        <f>IF(B5160="","-",_xlfn.XLOOKUP(B5160,'[1]Códigos Atuais e Anteriores'!$A$2:$A$31796,'[1]Códigos Atuais e Anteriores'!$D$2:$D$31796,B5160))</f>
        <v>A093564000</v>
      </c>
    </row>
    <row r="5161" spans="1:6">
      <c r="A5161" s="36" t="str">
        <f t="shared" si="80"/>
        <v>4657373401DESCARTE</v>
      </c>
      <c r="B5161" s="37">
        <v>4657373401</v>
      </c>
      <c r="C5161" s="39" t="s">
        <v>4</v>
      </c>
      <c r="D5161" s="42"/>
      <c r="E5161" s="44" t="s">
        <v>4545</v>
      </c>
      <c r="F5161" s="3">
        <f>IF(B5161="","-",_xlfn.XLOOKUP(B5161,'[1]Códigos Atuais e Anteriores'!$A$2:$A$31796,'[1]Códigos Atuais e Anteriores'!$D$2:$D$31796,B5161))</f>
        <v>4657373401</v>
      </c>
    </row>
    <row r="5162" spans="1:6">
      <c r="A5162" s="36" t="str">
        <f t="shared" si="80"/>
        <v>A143PP5000DESCARTE</v>
      </c>
      <c r="B5162" s="37" t="s">
        <v>3749</v>
      </c>
      <c r="C5162" s="39" t="s">
        <v>4</v>
      </c>
      <c r="D5162" s="42"/>
      <c r="E5162" s="44" t="s">
        <v>4545</v>
      </c>
      <c r="F5162" s="3" t="str">
        <f>IF(B5162="","-",_xlfn.XLOOKUP(B5162,'[1]Códigos Atuais e Anteriores'!$A$2:$A$31796,'[1]Códigos Atuais e Anteriores'!$D$2:$D$31796,B5162))</f>
        <v>A143PP5000</v>
      </c>
    </row>
    <row r="5163" spans="1:6">
      <c r="A5163" s="36" t="str">
        <f t="shared" si="80"/>
        <v>A0ED594000DESCARTE</v>
      </c>
      <c r="B5163" s="37" t="s">
        <v>3672</v>
      </c>
      <c r="C5163" s="39" t="s">
        <v>4</v>
      </c>
      <c r="D5163" s="42"/>
      <c r="E5163" s="44" t="s">
        <v>4545</v>
      </c>
      <c r="F5163" s="3" t="str">
        <f>IF(B5163="","-",_xlfn.XLOOKUP(B5163,'[1]Códigos Atuais e Anteriores'!$A$2:$A$31796,'[1]Códigos Atuais e Anteriores'!$D$2:$D$31796,B5163))</f>
        <v>A0ED594000</v>
      </c>
    </row>
    <row r="5164" spans="1:6">
      <c r="A5164" s="36" t="str">
        <f t="shared" si="80"/>
        <v>A03UF85800DESCARTE</v>
      </c>
      <c r="B5164" s="37" t="s">
        <v>4267</v>
      </c>
      <c r="C5164" s="39" t="s">
        <v>4</v>
      </c>
      <c r="D5164" s="42"/>
      <c r="E5164" s="44" t="s">
        <v>4545</v>
      </c>
      <c r="F5164" s="3" t="str">
        <f>IF(B5164="","-",_xlfn.XLOOKUP(B5164,'[1]Códigos Atuais e Anteriores'!$A$2:$A$31796,'[1]Códigos Atuais e Anteriores'!$D$2:$D$31796,B5164))</f>
        <v>A03UF85800</v>
      </c>
    </row>
    <row r="5165" spans="1:6">
      <c r="A5165" s="36" t="str">
        <f t="shared" si="80"/>
        <v>A02E623300DESCARTE</v>
      </c>
      <c r="B5165" s="37" t="s">
        <v>3642</v>
      </c>
      <c r="C5165" s="39" t="s">
        <v>4</v>
      </c>
      <c r="D5165" s="42"/>
      <c r="E5165" s="44" t="s">
        <v>4545</v>
      </c>
      <c r="F5165" s="3" t="str">
        <f>IF(B5165="","-",_xlfn.XLOOKUP(B5165,'[1]Códigos Atuais e Anteriores'!$A$2:$A$31796,'[1]Códigos Atuais e Anteriores'!$D$2:$D$31796,B5165))</f>
        <v>A02E623300</v>
      </c>
    </row>
    <row r="5166" spans="1:6">
      <c r="A5166" s="36" t="str">
        <f t="shared" si="80"/>
        <v>A0ED621000DESCARTE</v>
      </c>
      <c r="B5166" s="37" t="s">
        <v>3862</v>
      </c>
      <c r="C5166" s="39" t="s">
        <v>4</v>
      </c>
      <c r="D5166" s="42"/>
      <c r="E5166" s="44" t="s">
        <v>4545</v>
      </c>
      <c r="F5166" s="3" t="str">
        <f>IF(B5166="","-",_xlfn.XLOOKUP(B5166,'[1]Códigos Atuais e Anteriores'!$A$2:$A$31796,'[1]Códigos Atuais e Anteriores'!$D$2:$D$31796,B5166))</f>
        <v>A0ED621000</v>
      </c>
    </row>
    <row r="5167" spans="1:6">
      <c r="A5167" s="36" t="str">
        <f t="shared" si="80"/>
        <v>57AA88021DESCARTE</v>
      </c>
      <c r="B5167" s="37" t="s">
        <v>3971</v>
      </c>
      <c r="C5167" s="39" t="s">
        <v>4</v>
      </c>
      <c r="D5167" s="42"/>
      <c r="E5167" s="44" t="s">
        <v>4545</v>
      </c>
      <c r="F5167" s="3" t="str">
        <f>IF(B5167="","-",_xlfn.XLOOKUP(B5167,'[1]Códigos Atuais e Anteriores'!$A$2:$A$31796,'[1]Códigos Atuais e Anteriores'!$D$2:$D$31796,B5167))</f>
        <v>57AA88021</v>
      </c>
    </row>
    <row r="5168" spans="1:6">
      <c r="A5168" s="36" t="str">
        <f t="shared" si="80"/>
        <v>A21ER70000DESCARTE</v>
      </c>
      <c r="B5168" s="37" t="s">
        <v>4353</v>
      </c>
      <c r="C5168" s="39" t="s">
        <v>4</v>
      </c>
      <c r="D5168" s="42"/>
      <c r="E5168" s="44" t="s">
        <v>4545</v>
      </c>
      <c r="F5168" s="3" t="str">
        <f>IF(B5168="","-",_xlfn.XLOOKUP(B5168,'[1]Códigos Atuais e Anteriores'!$A$2:$A$31796,'[1]Códigos Atuais e Anteriores'!$D$2:$D$31796,B5168))</f>
        <v>A21ER70000</v>
      </c>
    </row>
    <row r="5169" spans="1:6">
      <c r="A5169" s="36" t="str">
        <f t="shared" si="80"/>
        <v>A1DU943000DESCARTE</v>
      </c>
      <c r="B5169" s="37" t="s">
        <v>4308</v>
      </c>
      <c r="C5169" s="39" t="s">
        <v>4</v>
      </c>
      <c r="D5169" s="42"/>
      <c r="E5169" s="44" t="s">
        <v>4545</v>
      </c>
      <c r="F5169" s="3" t="str">
        <f>IF(B5169="","-",_xlfn.XLOOKUP(B5169,'[1]Códigos Atuais e Anteriores'!$A$2:$A$31796,'[1]Códigos Atuais e Anteriores'!$D$2:$D$31796,B5169))</f>
        <v>A1DU943000</v>
      </c>
    </row>
    <row r="5170" spans="1:6">
      <c r="A5170" s="36" t="str">
        <f t="shared" si="80"/>
        <v>A03U849601DESCARTE</v>
      </c>
      <c r="B5170" s="37" t="s">
        <v>4114</v>
      </c>
      <c r="C5170" s="39" t="s">
        <v>4</v>
      </c>
      <c r="D5170" s="42"/>
      <c r="E5170" s="44" t="s">
        <v>4545</v>
      </c>
      <c r="F5170" s="3" t="str">
        <f>IF(B5170="","-",_xlfn.XLOOKUP(B5170,'[1]Códigos Atuais e Anteriores'!$A$2:$A$31796,'[1]Códigos Atuais e Anteriores'!$D$2:$D$31796,B5170))</f>
        <v>A03U849601</v>
      </c>
    </row>
    <row r="5171" spans="1:6">
      <c r="A5171" s="36" t="str">
        <f t="shared" si="80"/>
        <v>A03U944200DESCARTE</v>
      </c>
      <c r="B5171" s="37" t="s">
        <v>4119</v>
      </c>
      <c r="C5171" s="39" t="s">
        <v>4</v>
      </c>
      <c r="D5171" s="42"/>
      <c r="E5171" s="44" t="s">
        <v>4545</v>
      </c>
      <c r="F5171" s="3" t="str">
        <f>IF(B5171="","-",_xlfn.XLOOKUP(B5171,'[1]Códigos Atuais e Anteriores'!$A$2:$A$31796,'[1]Códigos Atuais e Anteriores'!$D$2:$D$31796,B5171))</f>
        <v>A03U944200</v>
      </c>
    </row>
    <row r="5172" spans="1:6">
      <c r="A5172" s="36" t="str">
        <f t="shared" si="80"/>
        <v>A0ED591500DESCARTE</v>
      </c>
      <c r="B5172" s="37" t="s">
        <v>3861</v>
      </c>
      <c r="C5172" s="39" t="s">
        <v>4</v>
      </c>
      <c r="D5172" s="42"/>
      <c r="E5172" s="44" t="s">
        <v>4545</v>
      </c>
      <c r="F5172" s="3" t="str">
        <f>IF(B5172="","-",_xlfn.XLOOKUP(B5172,'[1]Códigos Atuais e Anteriores'!$A$2:$A$31796,'[1]Códigos Atuais e Anteriores'!$D$2:$D$31796,B5172))</f>
        <v>A0ED591500</v>
      </c>
    </row>
    <row r="5173" spans="1:6">
      <c r="A5173" s="36" t="str">
        <f t="shared" si="80"/>
        <v>A093564200DESCARTE</v>
      </c>
      <c r="B5173" s="37" t="s">
        <v>3667</v>
      </c>
      <c r="C5173" s="39" t="s">
        <v>4</v>
      </c>
      <c r="D5173" s="42"/>
      <c r="E5173" s="44" t="s">
        <v>4545</v>
      </c>
      <c r="F5173" s="3" t="str">
        <f>IF(B5173="","-",_xlfn.XLOOKUP(B5173,'[1]Códigos Atuais e Anteriores'!$A$2:$A$31796,'[1]Códigos Atuais e Anteriores'!$D$2:$D$31796,B5173))</f>
        <v>A093564200</v>
      </c>
    </row>
    <row r="5174" spans="1:6">
      <c r="A5174" s="36" t="str">
        <f t="shared" si="80"/>
        <v>4025491001DESCARTE</v>
      </c>
      <c r="B5174" s="37">
        <v>4025491001</v>
      </c>
      <c r="C5174" s="39" t="s">
        <v>4</v>
      </c>
      <c r="D5174" s="42"/>
      <c r="E5174" s="44" t="s">
        <v>4545</v>
      </c>
      <c r="F5174" s="3">
        <f>IF(B5174="","-",_xlfn.XLOOKUP(B5174,'[1]Códigos Atuais e Anteriores'!$A$2:$A$31796,'[1]Códigos Atuais e Anteriores'!$D$2:$D$31796,B5174))</f>
        <v>4025491001</v>
      </c>
    </row>
    <row r="5175" spans="1:6">
      <c r="A5175" s="36" t="str">
        <f t="shared" si="80"/>
        <v>4025490701DESCARTE</v>
      </c>
      <c r="B5175" s="37">
        <v>4025490701</v>
      </c>
      <c r="C5175" s="39" t="s">
        <v>4</v>
      </c>
      <c r="D5175" s="42"/>
      <c r="E5175" s="44" t="s">
        <v>4545</v>
      </c>
      <c r="F5175" s="3">
        <f>IF(B5175="","-",_xlfn.XLOOKUP(B5175,'[1]Códigos Atuais e Anteriores'!$A$2:$A$31796,'[1]Códigos Atuais e Anteriores'!$D$2:$D$31796,B5175))</f>
        <v>4025490701</v>
      </c>
    </row>
    <row r="5176" spans="1:6">
      <c r="A5176" s="36" t="str">
        <f t="shared" si="80"/>
        <v>A03UN15100DESCARTE</v>
      </c>
      <c r="B5176" s="37" t="s">
        <v>4268</v>
      </c>
      <c r="C5176" s="39" t="s">
        <v>4</v>
      </c>
      <c r="D5176" s="42"/>
      <c r="E5176" s="44" t="s">
        <v>4545</v>
      </c>
      <c r="F5176" s="3" t="str">
        <f>IF(B5176="","-",_xlfn.XLOOKUP(B5176,'[1]Códigos Atuais e Anteriores'!$A$2:$A$31796,'[1]Códigos Atuais e Anteriores'!$D$2:$D$31796,B5176))</f>
        <v>A03UN15100</v>
      </c>
    </row>
    <row r="5177" spans="1:6">
      <c r="A5177" s="36" t="str">
        <f t="shared" si="80"/>
        <v>A0ED112100DESCARTE</v>
      </c>
      <c r="B5177" s="37" t="s">
        <v>3854</v>
      </c>
      <c r="C5177" s="39" t="s">
        <v>4</v>
      </c>
      <c r="D5177" s="42"/>
      <c r="E5177" s="44" t="s">
        <v>4545</v>
      </c>
      <c r="F5177" s="3" t="str">
        <f>IF(B5177="","-",_xlfn.XLOOKUP(B5177,'[1]Códigos Atuais e Anteriores'!$A$2:$A$31796,'[1]Códigos Atuais e Anteriores'!$D$2:$D$31796,B5177))</f>
        <v>A0ED112100</v>
      </c>
    </row>
    <row r="5178" spans="1:6">
      <c r="A5178" s="36" t="str">
        <f t="shared" si="80"/>
        <v>15AA49041EDESCARTE</v>
      </c>
      <c r="B5178" s="37" t="s">
        <v>4191</v>
      </c>
      <c r="C5178" s="39" t="s">
        <v>4</v>
      </c>
      <c r="D5178" s="42"/>
      <c r="E5178" s="44" t="s">
        <v>4545</v>
      </c>
      <c r="F5178" s="3" t="str">
        <f>IF(B5178="","-",_xlfn.XLOOKUP(B5178,'[1]Códigos Atuais e Anteriores'!$A$2:$A$31796,'[1]Códigos Atuais e Anteriores'!$D$2:$D$31796,B5178))</f>
        <v>15AA49041E</v>
      </c>
    </row>
    <row r="5179" spans="1:6">
      <c r="A5179" s="36" t="str">
        <f t="shared" si="80"/>
        <v>A0ED627700DESCARTE</v>
      </c>
      <c r="B5179" s="37" t="s">
        <v>3863</v>
      </c>
      <c r="C5179" s="39" t="s">
        <v>4</v>
      </c>
      <c r="D5179" s="42"/>
      <c r="E5179" s="44" t="s">
        <v>4545</v>
      </c>
      <c r="F5179" s="3" t="str">
        <f>IF(B5179="","-",_xlfn.XLOOKUP(B5179,'[1]Códigos Atuais e Anteriores'!$A$2:$A$31796,'[1]Códigos Atuais e Anteriores'!$D$2:$D$31796,B5179))</f>
        <v>A0ED627700</v>
      </c>
    </row>
    <row r="5180" spans="1:6">
      <c r="A5180" s="36" t="str">
        <f t="shared" si="80"/>
        <v>A3CFPP4E00DESCARTE</v>
      </c>
      <c r="B5180" s="37" t="s">
        <v>3775</v>
      </c>
      <c r="C5180" s="39" t="s">
        <v>4</v>
      </c>
      <c r="D5180" s="42"/>
      <c r="E5180" s="44" t="s">
        <v>4545</v>
      </c>
      <c r="F5180" s="3" t="str">
        <f>IF(B5180="","-",_xlfn.XLOOKUP(B5180,'[1]Códigos Atuais e Anteriores'!$A$2:$A$31796,'[1]Códigos Atuais e Anteriores'!$D$2:$D$31796,B5180))</f>
        <v>A3CFPP4E00</v>
      </c>
    </row>
    <row r="5181" spans="1:6">
      <c r="A5181" s="36" t="str">
        <f t="shared" si="80"/>
        <v>A1RF523700DESCARTE</v>
      </c>
      <c r="B5181" s="37" t="s">
        <v>4318</v>
      </c>
      <c r="C5181" s="39" t="s">
        <v>4</v>
      </c>
      <c r="D5181" s="42"/>
      <c r="E5181" s="44" t="s">
        <v>4545</v>
      </c>
      <c r="F5181" s="3" t="str">
        <f>IF(B5181="","-",_xlfn.XLOOKUP(B5181,'[1]Códigos Atuais e Anteriores'!$A$2:$A$31796,'[1]Códigos Atuais e Anteriores'!$D$2:$D$31796,B5181))</f>
        <v>A1RF523700</v>
      </c>
    </row>
    <row r="5182" spans="1:6">
      <c r="A5182" s="36" t="str">
        <f t="shared" si="80"/>
        <v>4038541301DESCARTE</v>
      </c>
      <c r="B5182" s="37">
        <v>4038541301</v>
      </c>
      <c r="C5182" s="39" t="s">
        <v>4</v>
      </c>
      <c r="D5182" s="42"/>
      <c r="E5182" s="44" t="s">
        <v>4545</v>
      </c>
      <c r="F5182" s="3">
        <f>IF(B5182="","-",_xlfn.XLOOKUP(B5182,'[1]Códigos Atuais e Anteriores'!$A$2:$A$31796,'[1]Códigos Atuais e Anteriores'!$D$2:$D$31796,B5182))</f>
        <v>4038541301</v>
      </c>
    </row>
    <row r="5183" spans="1:6">
      <c r="A5183" s="36" t="str">
        <f t="shared" si="80"/>
        <v>15BA40750DESCARTE</v>
      </c>
      <c r="B5183" s="37" t="s">
        <v>4202</v>
      </c>
      <c r="C5183" s="39" t="s">
        <v>4</v>
      </c>
      <c r="D5183" s="42"/>
      <c r="E5183" s="44" t="s">
        <v>4545</v>
      </c>
      <c r="F5183" s="3" t="str">
        <f>IF(B5183="","-",_xlfn.XLOOKUP(B5183,'[1]Códigos Atuais e Anteriores'!$A$2:$A$31796,'[1]Códigos Atuais e Anteriores'!$D$2:$D$31796,B5183))</f>
        <v>15BA40750</v>
      </c>
    </row>
    <row r="5184" spans="1:6">
      <c r="A5184" s="36" t="str">
        <f t="shared" si="80"/>
        <v>00Z600406DESCARTE</v>
      </c>
      <c r="B5184" s="37" t="s">
        <v>4375</v>
      </c>
      <c r="C5184" s="39" t="s">
        <v>4</v>
      </c>
      <c r="D5184" s="42"/>
      <c r="E5184" s="44" t="s">
        <v>4545</v>
      </c>
      <c r="F5184" s="3" t="str">
        <f>IF(B5184="","-",_xlfn.XLOOKUP(B5184,'[1]Códigos Atuais e Anteriores'!$A$2:$A$31796,'[1]Códigos Atuais e Anteriores'!$D$2:$D$31796,B5184))</f>
        <v>00Z600406</v>
      </c>
    </row>
    <row r="5185" spans="1:6">
      <c r="A5185" s="36" t="str">
        <f t="shared" si="80"/>
        <v>4025356801DESCARTE</v>
      </c>
      <c r="B5185" s="37">
        <v>4025356801</v>
      </c>
      <c r="C5185" s="39" t="s">
        <v>4</v>
      </c>
      <c r="D5185" s="42"/>
      <c r="E5185" s="44" t="s">
        <v>4545</v>
      </c>
      <c r="F5185" s="3">
        <f>IF(B5185="","-",_xlfn.XLOOKUP(B5185,'[1]Códigos Atuais e Anteriores'!$A$2:$A$31796,'[1]Códigos Atuais e Anteriores'!$D$2:$D$31796,B5185))</f>
        <v>4025356801</v>
      </c>
    </row>
    <row r="5186" spans="1:6">
      <c r="A5186" s="36" t="str">
        <f t="shared" si="80"/>
        <v>65AA49110DESCARTE</v>
      </c>
      <c r="B5186" s="37" t="s">
        <v>4071</v>
      </c>
      <c r="C5186" s="39" t="s">
        <v>4</v>
      </c>
      <c r="D5186" s="42"/>
      <c r="E5186" s="44" t="s">
        <v>4545</v>
      </c>
      <c r="F5186" s="3" t="str">
        <f>IF(B5186="","-",_xlfn.XLOOKUP(B5186,'[1]Códigos Atuais e Anteriores'!$A$2:$A$31796,'[1]Códigos Atuais e Anteriores'!$D$2:$D$31796,B5186))</f>
        <v>65AA49110</v>
      </c>
    </row>
    <row r="5187" spans="1:6">
      <c r="A5187" s="36" t="str">
        <f t="shared" ref="A5187:A5250" si="81">IF(B5187="","",
IF(C5187="NOVO",F5187&amp;C5187,
IF(C5187="DESCARTE",F5187&amp;C5187,
IF(C5187="DESCONTINUADO",B5187&amp;C5187))))</f>
        <v>A0ED712800DESCARTE</v>
      </c>
      <c r="B5187" s="37" t="s">
        <v>3870</v>
      </c>
      <c r="C5187" s="39" t="s">
        <v>4</v>
      </c>
      <c r="D5187" s="42"/>
      <c r="E5187" s="44" t="s">
        <v>4545</v>
      </c>
      <c r="F5187" s="3" t="str">
        <f>IF(B5187="","-",_xlfn.XLOOKUP(B5187,'[1]Códigos Atuais e Anteriores'!$A$2:$A$31796,'[1]Códigos Atuais e Anteriores'!$D$2:$D$31796,B5187))</f>
        <v>A0ED712800</v>
      </c>
    </row>
    <row r="5188" spans="1:6">
      <c r="A5188" s="36" t="str">
        <f t="shared" si="81"/>
        <v>A1RFR7H700DESCARTE</v>
      </c>
      <c r="B5188" s="37" t="s">
        <v>4168</v>
      </c>
      <c r="C5188" s="39" t="s">
        <v>4</v>
      </c>
      <c r="D5188" s="42"/>
      <c r="E5188" s="44" t="s">
        <v>4545</v>
      </c>
      <c r="F5188" s="3" t="str">
        <f>IF(B5188="","-",_xlfn.XLOOKUP(B5188,'[1]Códigos Atuais e Anteriores'!$A$2:$A$31796,'[1]Códigos Atuais e Anteriores'!$D$2:$D$31796,B5188))</f>
        <v>A1RFR7H700</v>
      </c>
    </row>
    <row r="5189" spans="1:6">
      <c r="A5189" s="36" t="str">
        <f t="shared" si="81"/>
        <v>A03U944500DESCARTE</v>
      </c>
      <c r="B5189" s="37" t="s">
        <v>4120</v>
      </c>
      <c r="C5189" s="39" t="s">
        <v>4</v>
      </c>
      <c r="D5189" s="42"/>
      <c r="E5189" s="44" t="s">
        <v>4545</v>
      </c>
      <c r="F5189" s="3" t="str">
        <f>IF(B5189="","-",_xlfn.XLOOKUP(B5189,'[1]Códigos Atuais e Anteriores'!$A$2:$A$31796,'[1]Códigos Atuais e Anteriores'!$D$2:$D$31796,B5189))</f>
        <v>A03U944500</v>
      </c>
    </row>
    <row r="5190" spans="1:6">
      <c r="A5190" s="36" t="str">
        <f t="shared" si="81"/>
        <v>A02E251400DESCARTE</v>
      </c>
      <c r="B5190" s="37" t="s">
        <v>3616</v>
      </c>
      <c r="C5190" s="39" t="s">
        <v>4</v>
      </c>
      <c r="D5190" s="42"/>
      <c r="E5190" s="44" t="s">
        <v>4545</v>
      </c>
      <c r="F5190" s="3" t="str">
        <f>IF(B5190="","-",_xlfn.XLOOKUP(B5190,'[1]Códigos Atuais e Anteriores'!$A$2:$A$31796,'[1]Códigos Atuais e Anteriores'!$D$2:$D$31796,B5190))</f>
        <v>A02E251400</v>
      </c>
    </row>
    <row r="5191" spans="1:6">
      <c r="A5191" s="36" t="str">
        <f t="shared" si="81"/>
        <v>A02E245100DESCARTE</v>
      </c>
      <c r="B5191" s="37" t="s">
        <v>3613</v>
      </c>
      <c r="C5191" s="39" t="s">
        <v>4</v>
      </c>
      <c r="D5191" s="42"/>
      <c r="E5191" s="44" t="s">
        <v>4545</v>
      </c>
      <c r="F5191" s="3" t="str">
        <f>IF(B5191="","-",_xlfn.XLOOKUP(B5191,'[1]Códigos Atuais e Anteriores'!$A$2:$A$31796,'[1]Códigos Atuais e Anteriores'!$D$2:$D$31796,B5191))</f>
        <v>A02E245100</v>
      </c>
    </row>
    <row r="5192" spans="1:6">
      <c r="A5192" s="36" t="str">
        <f t="shared" si="81"/>
        <v>25SA61420DESCARTE</v>
      </c>
      <c r="B5192" s="37" t="s">
        <v>4020</v>
      </c>
      <c r="C5192" s="39" t="s">
        <v>4</v>
      </c>
      <c r="D5192" s="42"/>
      <c r="E5192" s="44" t="s">
        <v>4545</v>
      </c>
      <c r="F5192" s="3" t="str">
        <f>IF(B5192="","-",_xlfn.XLOOKUP(B5192,'[1]Códigos Atuais e Anteriores'!$A$2:$A$31796,'[1]Códigos Atuais e Anteriores'!$D$2:$D$31796,B5192))</f>
        <v>25SA61420</v>
      </c>
    </row>
    <row r="5193" spans="1:6">
      <c r="A5193" s="36" t="str">
        <f t="shared" si="81"/>
        <v>15BA40621EDESCARTE</v>
      </c>
      <c r="B5193" s="37" t="s">
        <v>1714</v>
      </c>
      <c r="C5193" s="39" t="s">
        <v>4</v>
      </c>
      <c r="D5193" s="42"/>
      <c r="E5193" s="44" t="s">
        <v>4545</v>
      </c>
      <c r="F5193" s="3" t="str">
        <f>IF(B5193="","-",_xlfn.XLOOKUP(B5193,'[1]Códigos Atuais e Anteriores'!$A$2:$A$31796,'[1]Códigos Atuais e Anteriores'!$D$2:$D$31796,B5193))</f>
        <v>15BA40621E</v>
      </c>
    </row>
    <row r="5194" spans="1:6">
      <c r="A5194" s="36" t="str">
        <f t="shared" si="81"/>
        <v>A0GY894013DESCARTE</v>
      </c>
      <c r="B5194" s="37" t="s">
        <v>1716</v>
      </c>
      <c r="C5194" s="39" t="s">
        <v>4</v>
      </c>
      <c r="D5194" s="42"/>
      <c r="E5194" s="44" t="s">
        <v>4545</v>
      </c>
      <c r="F5194" s="3" t="str">
        <f>IF(B5194="","-",_xlfn.XLOOKUP(B5194,'[1]Códigos Atuais e Anteriores'!$A$2:$A$31796,'[1]Códigos Atuais e Anteriores'!$D$2:$D$31796,B5194))</f>
        <v>A0GY894013</v>
      </c>
    </row>
    <row r="5195" spans="1:6">
      <c r="A5195" s="36" t="str">
        <f t="shared" si="81"/>
        <v>A1RJ720900DESCARTE</v>
      </c>
      <c r="B5195" s="37" t="s">
        <v>4171</v>
      </c>
      <c r="C5195" s="39" t="s">
        <v>4</v>
      </c>
      <c r="D5195" s="42"/>
      <c r="E5195" s="44" t="s">
        <v>4545</v>
      </c>
      <c r="F5195" s="3" t="str">
        <f>IF(B5195="","-",_xlfn.XLOOKUP(B5195,'[1]Códigos Atuais e Anteriores'!$A$2:$A$31796,'[1]Códigos Atuais e Anteriores'!$D$2:$D$31796,B5195))</f>
        <v>A1RJ720900</v>
      </c>
    </row>
    <row r="5196" spans="1:6">
      <c r="A5196" s="36" t="str">
        <f t="shared" si="81"/>
        <v>A1RJ721701DESCARTE</v>
      </c>
      <c r="B5196" s="37" t="s">
        <v>4346</v>
      </c>
      <c r="C5196" s="39" t="s">
        <v>4</v>
      </c>
      <c r="D5196" s="42"/>
      <c r="E5196" s="44" t="s">
        <v>4545</v>
      </c>
      <c r="F5196" s="3" t="str">
        <f>IF(B5196="","-",_xlfn.XLOOKUP(B5196,'[1]Códigos Atuais e Anteriores'!$A$2:$A$31796,'[1]Códigos Atuais e Anteriores'!$D$2:$D$31796,B5196))</f>
        <v>A1RJ721701</v>
      </c>
    </row>
    <row r="5197" spans="1:6">
      <c r="A5197" s="36" t="str">
        <f t="shared" si="81"/>
        <v>A1RJ813901DESCARTE</v>
      </c>
      <c r="B5197" s="37" t="s">
        <v>4348</v>
      </c>
      <c r="C5197" s="39" t="s">
        <v>4</v>
      </c>
      <c r="D5197" s="42"/>
      <c r="E5197" s="44" t="s">
        <v>4545</v>
      </c>
      <c r="F5197" s="3" t="str">
        <f>IF(B5197="","-",_xlfn.XLOOKUP(B5197,'[1]Códigos Atuais e Anteriores'!$A$2:$A$31796,'[1]Códigos Atuais e Anteriores'!$D$2:$D$31796,B5197))</f>
        <v>A1RJ813901</v>
      </c>
    </row>
    <row r="5198" spans="1:6">
      <c r="A5198" s="36" t="str">
        <f t="shared" si="81"/>
        <v>A1RF879201DESCARTE</v>
      </c>
      <c r="B5198" s="37" t="s">
        <v>4333</v>
      </c>
      <c r="C5198" s="39" t="s">
        <v>4</v>
      </c>
      <c r="D5198" s="42"/>
      <c r="E5198" s="44" t="s">
        <v>4545</v>
      </c>
      <c r="F5198" s="3" t="str">
        <f>IF(B5198="","-",_xlfn.XLOOKUP(B5198,'[1]Códigos Atuais e Anteriores'!$A$2:$A$31796,'[1]Códigos Atuais e Anteriores'!$D$2:$D$31796,B5198))</f>
        <v>A1RF879201</v>
      </c>
    </row>
    <row r="5199" spans="1:6">
      <c r="A5199" s="36" t="str">
        <f t="shared" si="81"/>
        <v>A1RJ895200DESCARTE</v>
      </c>
      <c r="B5199" s="37" t="s">
        <v>4351</v>
      </c>
      <c r="C5199" s="39" t="s">
        <v>4</v>
      </c>
      <c r="D5199" s="42"/>
      <c r="E5199" s="44" t="s">
        <v>4545</v>
      </c>
      <c r="F5199" s="3" t="str">
        <f>IF(B5199="","-",_xlfn.XLOOKUP(B5199,'[1]Códigos Atuais e Anteriores'!$A$2:$A$31796,'[1]Códigos Atuais e Anteriores'!$D$2:$D$31796,B5199))</f>
        <v>A1RJ895200</v>
      </c>
    </row>
    <row r="5200" spans="1:6">
      <c r="A5200" s="36" t="str">
        <f t="shared" si="81"/>
        <v>A1RF898200DESCARTE</v>
      </c>
      <c r="B5200" s="37" t="s">
        <v>4339</v>
      </c>
      <c r="C5200" s="39" t="s">
        <v>4</v>
      </c>
      <c r="D5200" s="42"/>
      <c r="E5200" s="44" t="s">
        <v>4545</v>
      </c>
      <c r="F5200" s="3" t="str">
        <f>IF(B5200="","-",_xlfn.XLOOKUP(B5200,'[1]Códigos Atuais e Anteriores'!$A$2:$A$31796,'[1]Códigos Atuais e Anteriores'!$D$2:$D$31796,B5200))</f>
        <v>A1RF898200</v>
      </c>
    </row>
    <row r="5201" spans="1:6">
      <c r="A5201" s="36" t="str">
        <f t="shared" si="81"/>
        <v>13PA44140DESCARTE</v>
      </c>
      <c r="B5201" s="37" t="s">
        <v>3986</v>
      </c>
      <c r="C5201" s="39" t="s">
        <v>4</v>
      </c>
      <c r="D5201" s="42"/>
      <c r="E5201" s="44" t="s">
        <v>4545</v>
      </c>
      <c r="F5201" s="3" t="str">
        <f>IF(B5201="","-",_xlfn.XLOOKUP(B5201,'[1]Códigos Atuais e Anteriores'!$A$2:$A$31796,'[1]Códigos Atuais e Anteriores'!$D$2:$D$31796,B5201))</f>
        <v>13PA44140</v>
      </c>
    </row>
    <row r="5202" spans="1:6">
      <c r="A5202" s="36" t="str">
        <f t="shared" si="81"/>
        <v>A143563300DESCARTE</v>
      </c>
      <c r="B5202" s="37" t="s">
        <v>3737</v>
      </c>
      <c r="C5202" s="39" t="s">
        <v>4</v>
      </c>
      <c r="D5202" s="42"/>
      <c r="E5202" s="44" t="s">
        <v>4545</v>
      </c>
      <c r="F5202" s="3" t="str">
        <f>IF(B5202="","-",_xlfn.XLOOKUP(B5202,'[1]Códigos Atuais e Anteriores'!$A$2:$A$31796,'[1]Códigos Atuais e Anteriores'!$D$2:$D$31796,B5202))</f>
        <v>A143563300</v>
      </c>
    </row>
    <row r="5203" spans="1:6">
      <c r="A5203" s="36" t="str">
        <f t="shared" si="81"/>
        <v>A0ED108300DESCARTE</v>
      </c>
      <c r="B5203" s="37" t="s">
        <v>3669</v>
      </c>
      <c r="C5203" s="39" t="s">
        <v>4</v>
      </c>
      <c r="D5203" s="42"/>
      <c r="E5203" s="44" t="s">
        <v>4545</v>
      </c>
      <c r="F5203" s="3" t="str">
        <f>IF(B5203="","-",_xlfn.XLOOKUP(B5203,'[1]Códigos Atuais e Anteriores'!$A$2:$A$31796,'[1]Códigos Atuais e Anteriores'!$D$2:$D$31796,B5203))</f>
        <v>A0ED108300</v>
      </c>
    </row>
    <row r="5204" spans="1:6">
      <c r="A5204" s="36" t="str">
        <f t="shared" si="81"/>
        <v>A0GY725200DESCARTE</v>
      </c>
      <c r="B5204" s="37" t="s">
        <v>4153</v>
      </c>
      <c r="C5204" s="39" t="s">
        <v>4</v>
      </c>
      <c r="D5204" s="42"/>
      <c r="E5204" s="44" t="s">
        <v>4545</v>
      </c>
      <c r="F5204" s="3" t="str">
        <f>IF(B5204="","-",_xlfn.XLOOKUP(B5204,'[1]Códigos Atuais e Anteriores'!$A$2:$A$31796,'[1]Códigos Atuais e Anteriores'!$D$2:$D$31796,B5204))</f>
        <v>A0GY725200</v>
      </c>
    </row>
    <row r="5205" spans="1:6">
      <c r="A5205" s="36" t="str">
        <f t="shared" si="81"/>
        <v>65AA77880DESCARTE</v>
      </c>
      <c r="B5205" s="37" t="s">
        <v>4080</v>
      </c>
      <c r="C5205" s="39" t="s">
        <v>4</v>
      </c>
      <c r="D5205" s="42"/>
      <c r="E5205" s="44" t="s">
        <v>4545</v>
      </c>
      <c r="F5205" s="3" t="str">
        <f>IF(B5205="","-",_xlfn.XLOOKUP(B5205,'[1]Códigos Atuais e Anteriores'!$A$2:$A$31796,'[1]Códigos Atuais e Anteriores'!$D$2:$D$31796,B5205))</f>
        <v>65AA77880</v>
      </c>
    </row>
    <row r="5206" spans="1:6">
      <c r="A5206" s="36" t="str">
        <f t="shared" si="81"/>
        <v>00Z670206DESCARTE</v>
      </c>
      <c r="B5206" s="37" t="s">
        <v>4377</v>
      </c>
      <c r="C5206" s="39" t="s">
        <v>4</v>
      </c>
      <c r="D5206" s="42"/>
      <c r="E5206" s="44" t="s">
        <v>4545</v>
      </c>
      <c r="F5206" s="3" t="str">
        <f>IF(B5206="","-",_xlfn.XLOOKUP(B5206,'[1]Códigos Atuais e Anteriores'!$A$2:$A$31796,'[1]Códigos Atuais e Anteriores'!$D$2:$D$31796,B5206))</f>
        <v>00Z670206</v>
      </c>
    </row>
    <row r="5207" spans="1:6">
      <c r="A5207" s="36" t="str">
        <f t="shared" si="81"/>
        <v>15AA42790DESCARTE</v>
      </c>
      <c r="B5207" s="37" t="s">
        <v>3994</v>
      </c>
      <c r="C5207" s="39" t="s">
        <v>4</v>
      </c>
      <c r="D5207" s="42"/>
      <c r="E5207" s="44" t="s">
        <v>4545</v>
      </c>
      <c r="F5207" s="3" t="str">
        <f>IF(B5207="","-",_xlfn.XLOOKUP(B5207,'[1]Códigos Atuais e Anteriores'!$A$2:$A$31796,'[1]Códigos Atuais e Anteriores'!$D$2:$D$31796,B5207))</f>
        <v>15AA42790</v>
      </c>
    </row>
    <row r="5208" spans="1:6">
      <c r="A5208" s="36" t="str">
        <f t="shared" si="81"/>
        <v>A03U863100DESCARTE</v>
      </c>
      <c r="B5208" s="37" t="s">
        <v>4116</v>
      </c>
      <c r="C5208" s="39" t="s">
        <v>4</v>
      </c>
      <c r="D5208" s="42"/>
      <c r="E5208" s="44" t="s">
        <v>4545</v>
      </c>
      <c r="F5208" s="3" t="str">
        <f>IF(B5208="","-",_xlfn.XLOOKUP(B5208,'[1]Códigos Atuais e Anteriores'!$A$2:$A$31796,'[1]Códigos Atuais e Anteriores'!$D$2:$D$31796,B5208))</f>
        <v>A03U863100</v>
      </c>
    </row>
    <row r="5209" spans="1:6">
      <c r="A5209" s="36" t="str">
        <f t="shared" si="81"/>
        <v>65AA44230DESCARTE</v>
      </c>
      <c r="B5209" s="37" t="s">
        <v>4069</v>
      </c>
      <c r="C5209" s="39" t="s">
        <v>4</v>
      </c>
      <c r="D5209" s="42"/>
      <c r="E5209" s="44" t="s">
        <v>4545</v>
      </c>
      <c r="F5209" s="3" t="str">
        <f>IF(B5209="","-",_xlfn.XLOOKUP(B5209,'[1]Códigos Atuais e Anteriores'!$A$2:$A$31796,'[1]Códigos Atuais e Anteriores'!$D$2:$D$31796,B5209))</f>
        <v>65AA44230</v>
      </c>
    </row>
    <row r="5210" spans="1:6">
      <c r="A5210" s="36" t="str">
        <f t="shared" si="81"/>
        <v>A0GY902300DESCARTE</v>
      </c>
      <c r="B5210" s="37" t="s">
        <v>4155</v>
      </c>
      <c r="C5210" s="39" t="s">
        <v>4</v>
      </c>
      <c r="D5210" s="42"/>
      <c r="E5210" s="44" t="s">
        <v>4545</v>
      </c>
      <c r="F5210" s="3" t="str">
        <f>IF(B5210="","-",_xlfn.XLOOKUP(B5210,'[1]Códigos Atuais e Anteriores'!$A$2:$A$31796,'[1]Códigos Atuais e Anteriores'!$D$2:$D$31796,B5210))</f>
        <v>A0GY902300</v>
      </c>
    </row>
    <row r="5211" spans="1:6">
      <c r="A5211" s="36" t="str">
        <f t="shared" si="81"/>
        <v>A03U845200DESCARTE</v>
      </c>
      <c r="B5211" s="37" t="s">
        <v>4113</v>
      </c>
      <c r="C5211" s="39" t="s">
        <v>4</v>
      </c>
      <c r="D5211" s="42"/>
      <c r="E5211" s="44" t="s">
        <v>4545</v>
      </c>
      <c r="F5211" s="3" t="str">
        <f>IF(B5211="","-",_xlfn.XLOOKUP(B5211,'[1]Códigos Atuais e Anteriores'!$A$2:$A$31796,'[1]Códigos Atuais e Anteriores'!$D$2:$D$31796,B5211))</f>
        <v>A03U845200</v>
      </c>
    </row>
    <row r="5212" spans="1:6">
      <c r="A5212" s="36" t="str">
        <f t="shared" si="81"/>
        <v>A1DU943900DESCARTE</v>
      </c>
      <c r="B5212" s="37" t="s">
        <v>4309</v>
      </c>
      <c r="C5212" s="39" t="s">
        <v>4</v>
      </c>
      <c r="D5212" s="42"/>
      <c r="E5212" s="44" t="s">
        <v>4545</v>
      </c>
      <c r="F5212" s="3" t="str">
        <f>IF(B5212="","-",_xlfn.XLOOKUP(B5212,'[1]Códigos Atuais e Anteriores'!$A$2:$A$31796,'[1]Códigos Atuais e Anteriores'!$D$2:$D$31796,B5212))</f>
        <v>A1DU943900</v>
      </c>
    </row>
    <row r="5213" spans="1:6">
      <c r="A5213" s="36" t="str">
        <f t="shared" si="81"/>
        <v>A03U863400DESCARTE</v>
      </c>
      <c r="B5213" s="37" t="s">
        <v>4117</v>
      </c>
      <c r="C5213" s="39" t="s">
        <v>4</v>
      </c>
      <c r="D5213" s="42"/>
      <c r="E5213" s="44" t="s">
        <v>4545</v>
      </c>
      <c r="F5213" s="3" t="str">
        <f>IF(B5213="","-",_xlfn.XLOOKUP(B5213,'[1]Códigos Atuais e Anteriores'!$A$2:$A$31796,'[1]Códigos Atuais e Anteriores'!$D$2:$D$31796,B5213))</f>
        <v>A03U863400</v>
      </c>
    </row>
    <row r="5214" spans="1:6">
      <c r="A5214" s="36" t="str">
        <f t="shared" si="81"/>
        <v>A0GD213600DESCARTE</v>
      </c>
      <c r="B5214" s="37" t="s">
        <v>4150</v>
      </c>
      <c r="C5214" s="39" t="s">
        <v>4</v>
      </c>
      <c r="D5214" s="42"/>
      <c r="E5214" s="44" t="s">
        <v>4545</v>
      </c>
      <c r="F5214" s="3" t="str">
        <f>IF(B5214="","-",_xlfn.XLOOKUP(B5214,'[1]Códigos Atuais e Anteriores'!$A$2:$A$31796,'[1]Códigos Atuais e Anteriores'!$D$2:$D$31796,B5214))</f>
        <v>A0GD213600</v>
      </c>
    </row>
    <row r="5215" spans="1:6">
      <c r="A5215" s="36" t="str">
        <f t="shared" si="81"/>
        <v>56AA53470DESCARTE</v>
      </c>
      <c r="B5215" s="37" t="s">
        <v>4210</v>
      </c>
      <c r="C5215" s="39" t="s">
        <v>4</v>
      </c>
      <c r="D5215" s="42"/>
      <c r="E5215" s="44" t="s">
        <v>4545</v>
      </c>
      <c r="F5215" s="3" t="str">
        <f>IF(B5215="","-",_xlfn.XLOOKUP(B5215,'[1]Códigos Atuais e Anteriores'!$A$2:$A$31796,'[1]Códigos Atuais e Anteriores'!$D$2:$D$31796,B5215))</f>
        <v>56AA53470</v>
      </c>
    </row>
    <row r="5216" spans="1:6">
      <c r="A5216" s="36" t="str">
        <f t="shared" si="81"/>
        <v>A4F3906600DESCARTE</v>
      </c>
      <c r="B5216" s="37" t="s">
        <v>4356</v>
      </c>
      <c r="C5216" s="39" t="s">
        <v>4</v>
      </c>
      <c r="D5216" s="42"/>
      <c r="E5216" s="44" t="s">
        <v>4545</v>
      </c>
      <c r="F5216" s="3" t="str">
        <f>IF(B5216="","-",_xlfn.XLOOKUP(B5216,'[1]Códigos Atuais e Anteriores'!$A$2:$A$31796,'[1]Códigos Atuais e Anteriores'!$D$2:$D$31796,B5216))</f>
        <v>A4F3906600</v>
      </c>
    </row>
    <row r="5217" spans="1:6">
      <c r="A5217" s="36" t="str">
        <f t="shared" si="81"/>
        <v>A4F3749500DESCARTE</v>
      </c>
      <c r="B5217" s="37" t="s">
        <v>3447</v>
      </c>
      <c r="C5217" s="39" t="s">
        <v>4</v>
      </c>
      <c r="D5217" s="42"/>
      <c r="E5217" s="44" t="s">
        <v>4545</v>
      </c>
      <c r="F5217" s="3" t="str">
        <f>IF(B5217="","-",_xlfn.XLOOKUP(B5217,'[1]Códigos Atuais e Anteriores'!$A$2:$A$31796,'[1]Códigos Atuais e Anteriores'!$D$2:$D$31796,B5217))</f>
        <v>A4F3749500</v>
      </c>
    </row>
    <row r="5218" spans="1:6">
      <c r="A5218" s="36" t="str">
        <f t="shared" si="81"/>
        <v>A0P0H02801DESCARTE</v>
      </c>
      <c r="B5218" s="37" t="s">
        <v>3706</v>
      </c>
      <c r="C5218" s="39" t="s">
        <v>4</v>
      </c>
      <c r="D5218" s="42"/>
      <c r="E5218" s="44" t="s">
        <v>4545</v>
      </c>
      <c r="F5218" s="3" t="str">
        <f>IF(B5218="","-",_xlfn.XLOOKUP(B5218,'[1]Códigos Atuais e Anteriores'!$A$2:$A$31796,'[1]Códigos Atuais e Anteriores'!$D$2:$D$31796,B5218))</f>
        <v>A0P0H02801</v>
      </c>
    </row>
    <row r="5219" spans="1:6">
      <c r="A5219" s="36" t="str">
        <f t="shared" si="81"/>
        <v>15AA90200DESCARTE</v>
      </c>
      <c r="B5219" s="37" t="s">
        <v>4193</v>
      </c>
      <c r="C5219" s="39" t="s">
        <v>4</v>
      </c>
      <c r="D5219" s="42"/>
      <c r="E5219" s="44" t="s">
        <v>4545</v>
      </c>
      <c r="F5219" s="3" t="str">
        <f>IF(B5219="","-",_xlfn.XLOOKUP(B5219,'[1]Códigos Atuais e Anteriores'!$A$2:$A$31796,'[1]Códigos Atuais e Anteriores'!$D$2:$D$31796,B5219))</f>
        <v>15AA90200</v>
      </c>
    </row>
    <row r="5220" spans="1:6">
      <c r="A5220" s="36" t="str">
        <f t="shared" si="81"/>
        <v>A0VT814900DESCARTE</v>
      </c>
      <c r="B5220" s="37" t="s">
        <v>4298</v>
      </c>
      <c r="C5220" s="39" t="s">
        <v>4</v>
      </c>
      <c r="D5220" s="42"/>
      <c r="E5220" s="44" t="s">
        <v>4545</v>
      </c>
      <c r="F5220" s="3" t="str">
        <f>IF(B5220="","-",_xlfn.XLOOKUP(B5220,'[1]Códigos Atuais e Anteriores'!$A$2:$A$31796,'[1]Códigos Atuais e Anteriores'!$D$2:$D$31796,B5220))</f>
        <v>A0VT814900</v>
      </c>
    </row>
    <row r="5221" spans="1:6">
      <c r="A5221" s="36" t="str">
        <f t="shared" si="81"/>
        <v>4163524001DESCARTE</v>
      </c>
      <c r="B5221" s="37">
        <v>4163524001</v>
      </c>
      <c r="C5221" s="39" t="s">
        <v>4</v>
      </c>
      <c r="D5221" s="42"/>
      <c r="E5221" s="44" t="s">
        <v>4545</v>
      </c>
      <c r="F5221" s="3">
        <f>IF(B5221="","-",_xlfn.XLOOKUP(B5221,'[1]Códigos Atuais e Anteriores'!$A$2:$A$31796,'[1]Códigos Atuais e Anteriores'!$D$2:$D$31796,B5221))</f>
        <v>4163524001</v>
      </c>
    </row>
    <row r="5222" spans="1:6">
      <c r="A5222" s="36" t="str">
        <f t="shared" si="81"/>
        <v>A2XKM40G00DESCARTE</v>
      </c>
      <c r="B5222" s="37" t="s">
        <v>3771</v>
      </c>
      <c r="C5222" s="39" t="s">
        <v>4</v>
      </c>
      <c r="D5222" s="42"/>
      <c r="E5222" s="44" t="s">
        <v>4545</v>
      </c>
      <c r="F5222" s="3" t="str">
        <f>IF(B5222="","-",_xlfn.XLOOKUP(B5222,'[1]Códigos Atuais e Anteriores'!$A$2:$A$31796,'[1]Códigos Atuais e Anteriores'!$D$2:$D$31796,B5222))</f>
        <v>A2XKM40G00</v>
      </c>
    </row>
    <row r="5223" spans="1:6">
      <c r="A5223" s="36" t="str">
        <f t="shared" si="81"/>
        <v>A161H00U01DESCARTE</v>
      </c>
      <c r="B5223" s="37" t="s">
        <v>4527</v>
      </c>
      <c r="C5223" s="39" t="s">
        <v>4</v>
      </c>
      <c r="D5223" s="42"/>
      <c r="E5223" s="44" t="s">
        <v>4545</v>
      </c>
      <c r="F5223" s="3" t="str">
        <f>IF(B5223="","-",_xlfn.XLOOKUP(B5223,'[1]Códigos Atuais e Anteriores'!$A$2:$A$31796,'[1]Códigos Atuais e Anteriores'!$D$2:$D$31796,B5223))</f>
        <v>A161H00U01</v>
      </c>
    </row>
    <row r="5224" spans="1:6">
      <c r="A5224" s="36" t="str">
        <f t="shared" si="81"/>
        <v>A1RF840500DESCARTE</v>
      </c>
      <c r="B5224" s="37" t="s">
        <v>4324</v>
      </c>
      <c r="C5224" s="39" t="s">
        <v>4</v>
      </c>
      <c r="D5224" s="42"/>
      <c r="E5224" s="44" t="s">
        <v>4545</v>
      </c>
      <c r="F5224" s="3" t="str">
        <f>IF(B5224="","-",_xlfn.XLOOKUP(B5224,'[1]Códigos Atuais e Anteriores'!$A$2:$A$31796,'[1]Códigos Atuais e Anteriores'!$D$2:$D$31796,B5224))</f>
        <v>A1RF840500</v>
      </c>
    </row>
    <row r="5225" spans="1:6">
      <c r="A5225" s="36" t="str">
        <f t="shared" si="81"/>
        <v>A161162604DESCARTE</v>
      </c>
      <c r="B5225" s="37" t="s">
        <v>4528</v>
      </c>
      <c r="C5225" s="39" t="s">
        <v>4</v>
      </c>
      <c r="D5225" s="42"/>
      <c r="E5225" s="44" t="s">
        <v>4545</v>
      </c>
      <c r="F5225" s="3" t="str">
        <f>IF(B5225="","-",_xlfn.XLOOKUP(B5225,'[1]Códigos Atuais e Anteriores'!$A$2:$A$31796,'[1]Códigos Atuais e Anteriores'!$D$2:$D$31796,B5225))</f>
        <v>A161162604</v>
      </c>
    </row>
    <row r="5226" spans="1:6">
      <c r="A5226" s="36" t="str">
        <f t="shared" si="81"/>
        <v>A0EYPP2400DESCARTE</v>
      </c>
      <c r="B5226" s="37" t="s">
        <v>3686</v>
      </c>
      <c r="C5226" s="39" t="s">
        <v>4</v>
      </c>
      <c r="D5226" s="42"/>
      <c r="E5226" s="44" t="s">
        <v>4545</v>
      </c>
      <c r="F5226" s="3" t="str">
        <f>IF(B5226="","-",_xlfn.XLOOKUP(B5226,'[1]Códigos Atuais e Anteriores'!$A$2:$A$31796,'[1]Códigos Atuais e Anteriores'!$D$2:$D$31796,B5226))</f>
        <v>A0EYPP2400</v>
      </c>
    </row>
    <row r="5227" spans="1:6">
      <c r="A5227" s="36" t="str">
        <f t="shared" si="81"/>
        <v>56UA90780DESCARTE</v>
      </c>
      <c r="B5227" s="37" t="s">
        <v>4239</v>
      </c>
      <c r="C5227" s="39" t="s">
        <v>4</v>
      </c>
      <c r="D5227" s="42"/>
      <c r="E5227" s="44" t="s">
        <v>4545</v>
      </c>
      <c r="F5227" s="3" t="str">
        <f>IF(B5227="","-",_xlfn.XLOOKUP(B5227,'[1]Códigos Atuais e Anteriores'!$A$2:$A$31796,'[1]Códigos Atuais e Anteriores'!$D$2:$D$31796,B5227))</f>
        <v>56UA90780</v>
      </c>
    </row>
    <row r="5228" spans="1:6">
      <c r="A5228" s="36" t="str">
        <f t="shared" si="81"/>
        <v>A03UM40100DESCARTE</v>
      </c>
      <c r="B5228" s="37" t="s">
        <v>4364</v>
      </c>
      <c r="C5228" s="39" t="s">
        <v>4</v>
      </c>
      <c r="D5228" s="42"/>
      <c r="E5228" s="44" t="s">
        <v>4545</v>
      </c>
      <c r="F5228" s="3" t="str">
        <f>IF(B5228="","-",_xlfn.XLOOKUP(B5228,'[1]Códigos Atuais e Anteriores'!$A$2:$A$31796,'[1]Códigos Atuais e Anteriores'!$D$2:$D$31796,B5228))</f>
        <v>A03UM40100</v>
      </c>
    </row>
    <row r="5229" spans="1:6">
      <c r="A5229" s="36" t="str">
        <f t="shared" si="81"/>
        <v>A5AYH00501DESCARTE</v>
      </c>
      <c r="B5229" s="37" t="s">
        <v>4529</v>
      </c>
      <c r="C5229" s="39" t="s">
        <v>4</v>
      </c>
      <c r="D5229" s="42"/>
      <c r="E5229" s="44" t="s">
        <v>4545</v>
      </c>
      <c r="F5229" s="3" t="str">
        <f>IF(B5229="","-",_xlfn.XLOOKUP(B5229,'[1]Códigos Atuais e Anteriores'!$A$2:$A$31796,'[1]Códigos Atuais e Anteriores'!$D$2:$D$31796,B5229))</f>
        <v>A5AYH00501</v>
      </c>
    </row>
    <row r="5230" spans="1:6">
      <c r="A5230" s="36" t="str">
        <f t="shared" si="81"/>
        <v>A0GDM45111DESCARTE</v>
      </c>
      <c r="B5230" s="37" t="s">
        <v>4366</v>
      </c>
      <c r="C5230" s="39" t="s">
        <v>4</v>
      </c>
      <c r="D5230" s="42"/>
      <c r="E5230" s="44" t="s">
        <v>4545</v>
      </c>
      <c r="F5230" s="3" t="str">
        <f>IF(B5230="","-",_xlfn.XLOOKUP(B5230,'[1]Códigos Atuais e Anteriores'!$A$2:$A$31796,'[1]Códigos Atuais e Anteriores'!$D$2:$D$31796,B5230))</f>
        <v>A0GDM45111</v>
      </c>
    </row>
    <row r="5231" spans="1:6">
      <c r="A5231" s="36" t="str">
        <f t="shared" si="81"/>
        <v>56UA-K011DESCARTE</v>
      </c>
      <c r="B5231" s="37" t="s">
        <v>3955</v>
      </c>
      <c r="C5231" s="39" t="s">
        <v>4</v>
      </c>
      <c r="D5231" s="42"/>
      <c r="E5231" s="44" t="s">
        <v>4545</v>
      </c>
      <c r="F5231" s="3" t="str">
        <f>IF(B5231="","-",_xlfn.XLOOKUP(B5231,'[1]Códigos Atuais e Anteriores'!$A$2:$A$31796,'[1]Códigos Atuais e Anteriores'!$D$2:$D$31796,B5231))</f>
        <v>56UA-K011</v>
      </c>
    </row>
    <row r="5232" spans="1:6">
      <c r="A5232" s="36" t="str">
        <f t="shared" si="81"/>
        <v>A161F16102DESCARTE</v>
      </c>
      <c r="B5232" s="37" t="s">
        <v>4530</v>
      </c>
      <c r="C5232" s="39" t="s">
        <v>4</v>
      </c>
      <c r="D5232" s="42"/>
      <c r="E5232" s="44" t="s">
        <v>4545</v>
      </c>
      <c r="F5232" s="3" t="str">
        <f>IF(B5232="","-",_xlfn.XLOOKUP(B5232,'[1]Códigos Atuais e Anteriores'!$A$2:$A$31796,'[1]Códigos Atuais e Anteriores'!$D$2:$D$31796,B5232))</f>
        <v>A161F16102</v>
      </c>
    </row>
    <row r="5233" spans="1:6">
      <c r="A5233" s="36" t="str">
        <f t="shared" si="81"/>
        <v>A161161900DESCARTE</v>
      </c>
      <c r="B5233" s="37" t="s">
        <v>3891</v>
      </c>
      <c r="C5233" s="39" t="s">
        <v>4</v>
      </c>
      <c r="D5233" s="42"/>
      <c r="E5233" s="44" t="s">
        <v>4545</v>
      </c>
      <c r="F5233" s="3" t="str">
        <f>IF(B5233="","-",_xlfn.XLOOKUP(B5233,'[1]Códigos Atuais e Anteriores'!$A$2:$A$31796,'[1]Códigos Atuais e Anteriores'!$D$2:$D$31796,B5233))</f>
        <v>A161161900</v>
      </c>
    </row>
    <row r="5234" spans="1:6">
      <c r="A5234" s="36" t="str">
        <f t="shared" si="81"/>
        <v>A4FJM40K01DESCARTE</v>
      </c>
      <c r="B5234" s="37" t="s">
        <v>3941</v>
      </c>
      <c r="C5234" s="39" t="s">
        <v>4</v>
      </c>
      <c r="D5234" s="42"/>
      <c r="E5234" s="44" t="s">
        <v>4545</v>
      </c>
      <c r="F5234" s="3" t="str">
        <f>IF(B5234="","-",_xlfn.XLOOKUP(B5234,'[1]Códigos Atuais e Anteriores'!$A$2:$A$31796,'[1]Códigos Atuais e Anteriores'!$D$2:$D$31796,B5234))</f>
        <v>A4FJM40K01</v>
      </c>
    </row>
    <row r="5235" spans="1:6">
      <c r="A5235" s="36" t="str">
        <f t="shared" si="81"/>
        <v>A5AYH00101DESCARTE</v>
      </c>
      <c r="B5235" s="37" t="s">
        <v>3942</v>
      </c>
      <c r="C5235" s="39" t="s">
        <v>4</v>
      </c>
      <c r="D5235" s="42"/>
      <c r="E5235" s="44" t="s">
        <v>4545</v>
      </c>
      <c r="F5235" s="3" t="str">
        <f>IF(B5235="","-",_xlfn.XLOOKUP(B5235,'[1]Códigos Atuais e Anteriores'!$A$2:$A$31796,'[1]Códigos Atuais e Anteriores'!$D$2:$D$31796,B5235))</f>
        <v>A5AYH00101</v>
      </c>
    </row>
    <row r="5236" spans="1:6">
      <c r="A5236" s="36" t="str">
        <f t="shared" si="81"/>
        <v>56UAR70900DESCARTE</v>
      </c>
      <c r="B5236" s="37" t="s">
        <v>4056</v>
      </c>
      <c r="C5236" s="39" t="s">
        <v>4</v>
      </c>
      <c r="D5236" s="42"/>
      <c r="E5236" s="44" t="s">
        <v>4545</v>
      </c>
      <c r="F5236" s="3" t="str">
        <f>IF(B5236="","-",_xlfn.XLOOKUP(B5236,'[1]Códigos Atuais e Anteriores'!$A$2:$A$31796,'[1]Códigos Atuais e Anteriores'!$D$2:$D$31796,B5236))</f>
        <v>56UAR70900</v>
      </c>
    </row>
    <row r="5237" spans="1:6">
      <c r="A5237" s="36" t="str">
        <f t="shared" si="81"/>
        <v>A02F620202DESCARTE</v>
      </c>
      <c r="B5237" s="37" t="s">
        <v>2503</v>
      </c>
      <c r="C5237" s="39" t="s">
        <v>4</v>
      </c>
      <c r="D5237" s="42"/>
      <c r="E5237" s="44" t="s">
        <v>4545</v>
      </c>
      <c r="F5237" s="3" t="str">
        <f>IF(B5237="","-",_xlfn.XLOOKUP(B5237,'[1]Códigos Atuais e Anteriores'!$A$2:$A$31796,'[1]Códigos Atuais e Anteriores'!$D$2:$D$31796,B5237))</f>
        <v>A02F620202</v>
      </c>
    </row>
    <row r="5238" spans="1:6">
      <c r="A5238" s="36" t="str">
        <f t="shared" si="81"/>
        <v>A0EP590800DESCARTE</v>
      </c>
      <c r="B5238" s="37" t="s">
        <v>3683</v>
      </c>
      <c r="C5238" s="39" t="s">
        <v>4</v>
      </c>
      <c r="D5238" s="42"/>
      <c r="E5238" s="44" t="s">
        <v>4545</v>
      </c>
      <c r="F5238" s="3" t="str">
        <f>IF(B5238="","-",_xlfn.XLOOKUP(B5238,'[1]Códigos Atuais e Anteriores'!$A$2:$A$31796,'[1]Códigos Atuais e Anteriores'!$D$2:$D$31796,B5238))</f>
        <v>A0EP590800</v>
      </c>
    </row>
    <row r="5239" spans="1:6">
      <c r="A5239" s="36" t="str">
        <f t="shared" si="81"/>
        <v>A3CFPP4602DESCARTE</v>
      </c>
      <c r="B5239" s="37" t="s">
        <v>4531</v>
      </c>
      <c r="C5239" s="39" t="s">
        <v>4</v>
      </c>
      <c r="D5239" s="42"/>
      <c r="E5239" s="44" t="s">
        <v>4545</v>
      </c>
      <c r="F5239" s="3" t="str">
        <f>IF(B5239="","-",_xlfn.XLOOKUP(B5239,'[1]Códigos Atuais e Anteriores'!$A$2:$A$31796,'[1]Códigos Atuais e Anteriores'!$D$2:$D$31796,B5239))</f>
        <v>A3CFPP4602</v>
      </c>
    </row>
    <row r="5240" spans="1:6">
      <c r="A5240" s="36" t="str">
        <f t="shared" si="81"/>
        <v>A00JH00400DESCARTE</v>
      </c>
      <c r="B5240" s="37" t="s">
        <v>3932</v>
      </c>
      <c r="C5240" s="39" t="s">
        <v>4</v>
      </c>
      <c r="D5240" s="42"/>
      <c r="E5240" s="44" t="s">
        <v>4545</v>
      </c>
      <c r="F5240" s="3" t="str">
        <f>IF(B5240="","-",_xlfn.XLOOKUP(B5240,'[1]Códigos Atuais e Anteriores'!$A$2:$A$31796,'[1]Códigos Atuais e Anteriores'!$D$2:$D$31796,B5240))</f>
        <v>A00JH00400</v>
      </c>
    </row>
    <row r="5241" spans="1:6">
      <c r="A5241" s="36" t="str">
        <f t="shared" si="81"/>
        <v>A03U330203DESCARTE</v>
      </c>
      <c r="B5241" s="37" t="s">
        <v>4258</v>
      </c>
      <c r="C5241" s="39" t="s">
        <v>4</v>
      </c>
      <c r="D5241" s="42"/>
      <c r="E5241" s="44" t="s">
        <v>4545</v>
      </c>
      <c r="F5241" s="3" t="str">
        <f>IF(B5241="","-",_xlfn.XLOOKUP(B5241,'[1]Códigos Atuais e Anteriores'!$A$2:$A$31796,'[1]Códigos Atuais e Anteriores'!$D$2:$D$31796,B5241))</f>
        <v>A03U330203</v>
      </c>
    </row>
    <row r="5242" spans="1:6">
      <c r="A5242" s="36" t="str">
        <f t="shared" si="81"/>
        <v>A1TT709400DESCARTE</v>
      </c>
      <c r="B5242" s="37" t="s">
        <v>4179</v>
      </c>
      <c r="C5242" s="39" t="s">
        <v>4</v>
      </c>
      <c r="D5242" s="42"/>
      <c r="E5242" s="44" t="s">
        <v>4545</v>
      </c>
      <c r="F5242" s="3" t="str">
        <f>IF(B5242="","-",_xlfn.XLOOKUP(B5242,'[1]Códigos Atuais e Anteriores'!$A$2:$A$31796,'[1]Códigos Atuais e Anteriores'!$D$2:$D$31796,B5242))</f>
        <v>A1TT709400</v>
      </c>
    </row>
    <row r="5243" spans="1:6">
      <c r="A5243" s="36" t="str">
        <f t="shared" si="81"/>
        <v>A1RF817201DESCARTE</v>
      </c>
      <c r="B5243" s="37" t="s">
        <v>4322</v>
      </c>
      <c r="C5243" s="39" t="s">
        <v>4</v>
      </c>
      <c r="D5243" s="42"/>
      <c r="E5243" s="44" t="s">
        <v>4545</v>
      </c>
      <c r="F5243" s="3" t="str">
        <f>IF(B5243="","-",_xlfn.XLOOKUP(B5243,'[1]Códigos Atuais e Anteriores'!$A$2:$A$31796,'[1]Códigos Atuais e Anteriores'!$D$2:$D$31796,B5243))</f>
        <v>A1RF817201</v>
      </c>
    </row>
    <row r="5244" spans="1:6">
      <c r="A5244" s="36" t="str">
        <f t="shared" si="81"/>
        <v>A1RF500600DESCARTE</v>
      </c>
      <c r="B5244" s="37" t="s">
        <v>4161</v>
      </c>
      <c r="C5244" s="39" t="s">
        <v>4</v>
      </c>
      <c r="D5244" s="42"/>
      <c r="E5244" s="44" t="s">
        <v>4545</v>
      </c>
      <c r="F5244" s="3" t="str">
        <f>IF(B5244="","-",_xlfn.XLOOKUP(B5244,'[1]Códigos Atuais e Anteriores'!$A$2:$A$31796,'[1]Códigos Atuais e Anteriores'!$D$2:$D$31796,B5244))</f>
        <v>A1RF500600</v>
      </c>
    </row>
    <row r="5245" spans="1:6">
      <c r="A5245" s="36" t="str">
        <f t="shared" si="81"/>
        <v>A1TT700111DESCARTE</v>
      </c>
      <c r="B5245" s="37" t="s">
        <v>4532</v>
      </c>
      <c r="C5245" s="39" t="s">
        <v>4</v>
      </c>
      <c r="D5245" s="42"/>
      <c r="E5245" s="44" t="s">
        <v>4545</v>
      </c>
      <c r="F5245" s="3" t="str">
        <f>IF(B5245="","-",_xlfn.XLOOKUP(B5245,'[1]Códigos Atuais e Anteriores'!$A$2:$A$31796,'[1]Códigos Atuais e Anteriores'!$D$2:$D$31796,B5245))</f>
        <v>A1TT700111</v>
      </c>
    </row>
    <row r="5246" spans="1:6">
      <c r="A5246" s="36" t="str">
        <f t="shared" si="81"/>
        <v>A03U161000DESCARTE</v>
      </c>
      <c r="B5246" s="37" t="s">
        <v>4098</v>
      </c>
      <c r="C5246" s="39" t="s">
        <v>4</v>
      </c>
      <c r="D5246" s="42"/>
      <c r="E5246" s="44" t="s">
        <v>4545</v>
      </c>
      <c r="F5246" s="3" t="str">
        <f>IF(B5246="","-",_xlfn.XLOOKUP(B5246,'[1]Códigos Atuais e Anteriores'!$A$2:$A$31796,'[1]Códigos Atuais e Anteriores'!$D$2:$D$31796,B5246))</f>
        <v>A03U161000</v>
      </c>
    </row>
    <row r="5247" spans="1:6">
      <c r="A5247" s="36" t="str">
        <f t="shared" si="81"/>
        <v>A1TT711011DESCARTE</v>
      </c>
      <c r="B5247" s="37" t="s">
        <v>4533</v>
      </c>
      <c r="C5247" s="39" t="s">
        <v>4</v>
      </c>
      <c r="D5247" s="42"/>
      <c r="E5247" s="44" t="s">
        <v>4545</v>
      </c>
      <c r="F5247" s="3" t="str">
        <f>IF(B5247="","-",_xlfn.XLOOKUP(B5247,'[1]Códigos Atuais e Anteriores'!$A$2:$A$31796,'[1]Códigos Atuais e Anteriores'!$D$2:$D$31796,B5247))</f>
        <v>A1TT711011</v>
      </c>
    </row>
    <row r="5248" spans="1:6">
      <c r="A5248" s="36" t="str">
        <f t="shared" si="81"/>
        <v>DD10811050CDESCARTE</v>
      </c>
      <c r="B5248" s="37" t="s">
        <v>4489</v>
      </c>
      <c r="C5248" s="39" t="s">
        <v>4</v>
      </c>
      <c r="D5248" s="42"/>
      <c r="E5248" s="44" t="s">
        <v>4545</v>
      </c>
      <c r="F5248" s="3" t="str">
        <f>IF(B5248="","-",_xlfn.XLOOKUP(B5248,'[1]Códigos Atuais e Anteriores'!$A$2:$A$31796,'[1]Códigos Atuais e Anteriores'!$D$2:$D$31796,B5248))</f>
        <v>DD10811050C</v>
      </c>
    </row>
    <row r="5249" spans="1:6">
      <c r="A5249" s="36" t="str">
        <f t="shared" si="81"/>
        <v>A1RF892801DESCARTE</v>
      </c>
      <c r="B5249" s="37" t="s">
        <v>4167</v>
      </c>
      <c r="C5249" s="39" t="s">
        <v>4</v>
      </c>
      <c r="D5249" s="42"/>
      <c r="E5249" s="44" t="s">
        <v>4545</v>
      </c>
      <c r="F5249" s="3" t="str">
        <f>IF(B5249="","-",_xlfn.XLOOKUP(B5249,'[1]Códigos Atuais e Anteriores'!$A$2:$A$31796,'[1]Códigos Atuais e Anteriores'!$D$2:$D$31796,B5249))</f>
        <v>A1RF892801</v>
      </c>
    </row>
    <row r="5250" spans="1:6">
      <c r="A5250" s="36" t="str">
        <f t="shared" si="81"/>
        <v>A1RFN12303DESCARTE</v>
      </c>
      <c r="B5250" s="37" t="s">
        <v>4341</v>
      </c>
      <c r="C5250" s="39" t="s">
        <v>4</v>
      </c>
      <c r="D5250" s="42"/>
      <c r="E5250" s="44" t="s">
        <v>4545</v>
      </c>
      <c r="F5250" s="3" t="str">
        <f>IF(B5250="","-",_xlfn.XLOOKUP(B5250,'[1]Códigos Atuais e Anteriores'!$A$2:$A$31796,'[1]Códigos Atuais e Anteriores'!$D$2:$D$31796,B5250))</f>
        <v>A1RFN12303</v>
      </c>
    </row>
    <row r="5251" spans="1:6">
      <c r="A5251" s="36" t="str">
        <f t="shared" ref="A5251:A5314" si="82">IF(B5251="","",
IF(C5251="NOVO",F5251&amp;C5251,
IF(C5251="DESCARTE",F5251&amp;C5251,
IF(C5251="DESCONTINUADO",B5251&amp;C5251))))</f>
        <v>A1RFN10602DESCARTE</v>
      </c>
      <c r="B5251" s="37" t="s">
        <v>4340</v>
      </c>
      <c r="C5251" s="39" t="s">
        <v>4</v>
      </c>
      <c r="D5251" s="42"/>
      <c r="E5251" s="44" t="s">
        <v>4545</v>
      </c>
      <c r="F5251" s="3" t="str">
        <f>IF(B5251="","-",_xlfn.XLOOKUP(B5251,'[1]Códigos Atuais e Anteriores'!$A$2:$A$31796,'[1]Códigos Atuais e Anteriores'!$D$2:$D$31796,B5251))</f>
        <v>A1RFN10602</v>
      </c>
    </row>
    <row r="5252" spans="1:6">
      <c r="A5252" s="36" t="str">
        <f t="shared" si="82"/>
        <v>A03W160400DESCARTE</v>
      </c>
      <c r="B5252" s="37" t="s">
        <v>4121</v>
      </c>
      <c r="C5252" s="39" t="s">
        <v>4</v>
      </c>
      <c r="D5252" s="42"/>
      <c r="E5252" s="44" t="s">
        <v>4545</v>
      </c>
      <c r="F5252" s="3" t="str">
        <f>IF(B5252="","-",_xlfn.XLOOKUP(B5252,'[1]Códigos Atuais e Anteriores'!$A$2:$A$31796,'[1]Códigos Atuais e Anteriores'!$D$2:$D$31796,B5252))</f>
        <v>A03W160400</v>
      </c>
    </row>
    <row r="5253" spans="1:6">
      <c r="A5253" s="36" t="str">
        <f t="shared" si="82"/>
        <v>A03W100301DESCARTE</v>
      </c>
      <c r="B5253" s="37" t="s">
        <v>4534</v>
      </c>
      <c r="C5253" s="39" t="s">
        <v>4</v>
      </c>
      <c r="D5253" s="42"/>
      <c r="E5253" s="44" t="s">
        <v>4545</v>
      </c>
      <c r="F5253" s="3" t="str">
        <f>IF(B5253="","-",_xlfn.XLOOKUP(B5253,'[1]Códigos Atuais e Anteriores'!$A$2:$A$31796,'[1]Códigos Atuais e Anteriores'!$D$2:$D$31796,B5253))</f>
        <v>A03W100301</v>
      </c>
    </row>
    <row r="5254" spans="1:6">
      <c r="A5254" s="36" t="str">
        <f t="shared" si="82"/>
        <v>A1RF818100DESCARTE</v>
      </c>
      <c r="B5254" s="37" t="s">
        <v>4323</v>
      </c>
      <c r="C5254" s="39" t="s">
        <v>4</v>
      </c>
      <c r="D5254" s="42"/>
      <c r="E5254" s="44" t="s">
        <v>4545</v>
      </c>
      <c r="F5254" s="3" t="str">
        <f>IF(B5254="","-",_xlfn.XLOOKUP(B5254,'[1]Códigos Atuais e Anteriores'!$A$2:$A$31796,'[1]Códigos Atuais e Anteriores'!$D$2:$D$31796,B5254))</f>
        <v>A1RF818100</v>
      </c>
    </row>
    <row r="5255" spans="1:6">
      <c r="A5255" s="36" t="str">
        <f t="shared" si="82"/>
        <v>A03UM40300DESCARTE</v>
      </c>
      <c r="B5255" s="37" t="s">
        <v>4365</v>
      </c>
      <c r="C5255" s="39" t="s">
        <v>4</v>
      </c>
      <c r="D5255" s="42"/>
      <c r="E5255" s="44" t="s">
        <v>4545</v>
      </c>
      <c r="F5255" s="3" t="str">
        <f>IF(B5255="","-",_xlfn.XLOOKUP(B5255,'[1]Códigos Atuais e Anteriores'!$A$2:$A$31796,'[1]Códigos Atuais e Anteriores'!$D$2:$D$31796,B5255))</f>
        <v>A03UM40300</v>
      </c>
    </row>
    <row r="5256" spans="1:6">
      <c r="A5256" s="36" t="str">
        <f t="shared" si="82"/>
        <v>A3CFPP5Q00DESCARTE</v>
      </c>
      <c r="B5256" s="37" t="s">
        <v>3937</v>
      </c>
      <c r="C5256" s="39" t="s">
        <v>4</v>
      </c>
      <c r="D5256" s="42"/>
      <c r="E5256" s="44" t="s">
        <v>4545</v>
      </c>
      <c r="F5256" s="3" t="str">
        <f>IF(B5256="","-",_xlfn.XLOOKUP(B5256,'[1]Códigos Atuais e Anteriores'!$A$2:$A$31796,'[1]Códigos Atuais e Anteriores'!$D$2:$D$31796,B5256))</f>
        <v>A3CFPP5Q00</v>
      </c>
    </row>
    <row r="5257" spans="1:6">
      <c r="A5257" s="36" t="str">
        <f t="shared" si="82"/>
        <v>A1DUR70K00DESCARTE</v>
      </c>
      <c r="B5257" s="37" t="s">
        <v>3977</v>
      </c>
      <c r="C5257" s="39" t="s">
        <v>4</v>
      </c>
      <c r="D5257" s="42"/>
      <c r="E5257" s="44" t="s">
        <v>4545</v>
      </c>
      <c r="F5257" s="3" t="str">
        <f>IF(B5257="","-",_xlfn.XLOOKUP(B5257,'[1]Códigos Atuais e Anteriores'!$A$2:$A$31796,'[1]Códigos Atuais e Anteriores'!$D$2:$D$31796,B5257))</f>
        <v>A1DUR70K00</v>
      </c>
    </row>
    <row r="5258" spans="1:6">
      <c r="A5258" s="36" t="str">
        <f t="shared" si="82"/>
        <v>A0HUR70011DESCARTE</v>
      </c>
      <c r="B5258" s="37" t="s">
        <v>3704</v>
      </c>
      <c r="C5258" s="39" t="s">
        <v>4</v>
      </c>
      <c r="D5258" s="42"/>
      <c r="E5258" s="44" t="s">
        <v>4545</v>
      </c>
      <c r="F5258" s="3" t="str">
        <f>IF(B5258="","-",_xlfn.XLOOKUP(B5258,'[1]Códigos Atuais e Anteriores'!$A$2:$A$31796,'[1]Códigos Atuais e Anteriores'!$D$2:$D$31796,B5258))</f>
        <v>A0HUR70011</v>
      </c>
    </row>
    <row r="5259" spans="1:6">
      <c r="A5259" s="36" t="str">
        <f t="shared" si="82"/>
        <v>A0GYA7510DESCARTE</v>
      </c>
      <c r="B5259" s="37" t="s">
        <v>4156</v>
      </c>
      <c r="C5259" s="39" t="s">
        <v>4</v>
      </c>
      <c r="D5259" s="42"/>
      <c r="E5259" s="44" t="s">
        <v>4545</v>
      </c>
      <c r="F5259" s="3" t="str">
        <f>IF(B5259="","-",_xlfn.XLOOKUP(B5259,'[1]Códigos Atuais e Anteriores'!$A$2:$A$31796,'[1]Códigos Atuais e Anteriores'!$D$2:$D$31796,B5259))</f>
        <v>A0GYA7510</v>
      </c>
    </row>
    <row r="5260" spans="1:6">
      <c r="A5260" s="36" t="str">
        <f t="shared" si="82"/>
        <v>4067612200DESCARTE</v>
      </c>
      <c r="B5260" s="37">
        <v>4067612200</v>
      </c>
      <c r="C5260" s="39" t="s">
        <v>4</v>
      </c>
      <c r="D5260" s="42"/>
      <c r="E5260" s="44" t="s">
        <v>4545</v>
      </c>
      <c r="F5260" s="3">
        <f>IF(B5260="","-",_xlfn.XLOOKUP(B5260,'[1]Códigos Atuais e Anteriores'!$A$2:$A$31796,'[1]Códigos Atuais e Anteriores'!$D$2:$D$31796,B5260))</f>
        <v>4067612200</v>
      </c>
    </row>
    <row r="5261" spans="1:6">
      <c r="A5261" s="36" t="str">
        <f t="shared" si="82"/>
        <v>A03U721000DESCARTE</v>
      </c>
      <c r="B5261" s="37" t="s">
        <v>4102</v>
      </c>
      <c r="C5261" s="39" t="s">
        <v>4</v>
      </c>
      <c r="D5261" s="42"/>
      <c r="E5261" s="44" t="s">
        <v>4545</v>
      </c>
      <c r="F5261" s="3" t="str">
        <f>IF(B5261="","-",_xlfn.XLOOKUP(B5261,'[1]Códigos Atuais e Anteriores'!$A$2:$A$31796,'[1]Códigos Atuais e Anteriores'!$D$2:$D$31796,B5261))</f>
        <v>A03U721000</v>
      </c>
    </row>
    <row r="5262" spans="1:6">
      <c r="A5262" s="36" t="str">
        <f t="shared" si="82"/>
        <v>A1UD162600DESCARTE</v>
      </c>
      <c r="B5262" s="37" t="s">
        <v>3764</v>
      </c>
      <c r="C5262" s="39" t="s">
        <v>4</v>
      </c>
      <c r="D5262" s="42"/>
      <c r="E5262" s="44" t="s">
        <v>4545</v>
      </c>
      <c r="F5262" s="3" t="str">
        <f>IF(B5262="","-",_xlfn.XLOOKUP(B5262,'[1]Códigos Atuais e Anteriores'!$A$2:$A$31796,'[1]Códigos Atuais e Anteriores'!$D$2:$D$31796,B5262))</f>
        <v>A1UD162600</v>
      </c>
    </row>
    <row r="5263" spans="1:6">
      <c r="A5263" s="36" t="str">
        <f t="shared" si="82"/>
        <v>A03U724500DESCARTE</v>
      </c>
      <c r="B5263" s="37" t="s">
        <v>4103</v>
      </c>
      <c r="C5263" s="39" t="s">
        <v>4</v>
      </c>
      <c r="D5263" s="42"/>
      <c r="E5263" s="44" t="s">
        <v>4545</v>
      </c>
      <c r="F5263" s="3" t="str">
        <f>IF(B5263="","-",_xlfn.XLOOKUP(B5263,'[1]Códigos Atuais e Anteriores'!$A$2:$A$31796,'[1]Códigos Atuais e Anteriores'!$D$2:$D$31796,B5263))</f>
        <v>A03U724500</v>
      </c>
    </row>
    <row r="5264" spans="1:6">
      <c r="A5264" s="36" t="str">
        <f t="shared" si="82"/>
        <v>A1RF871701DESCARTE</v>
      </c>
      <c r="B5264" s="37" t="s">
        <v>4330</v>
      </c>
      <c r="C5264" s="39" t="s">
        <v>4</v>
      </c>
      <c r="D5264" s="42"/>
      <c r="E5264" s="44" t="s">
        <v>4545</v>
      </c>
      <c r="F5264" s="3" t="str">
        <f>IF(B5264="","-",_xlfn.XLOOKUP(B5264,'[1]Códigos Atuais e Anteriores'!$A$2:$A$31796,'[1]Códigos Atuais e Anteriores'!$D$2:$D$31796,B5264))</f>
        <v>A1RF871701</v>
      </c>
    </row>
    <row r="5265" spans="1:6">
      <c r="A5265" s="36" t="str">
        <f t="shared" si="82"/>
        <v>A5AYR70211DESCARTE</v>
      </c>
      <c r="B5265" s="37" t="s">
        <v>3953</v>
      </c>
      <c r="C5265" s="39" t="s">
        <v>4</v>
      </c>
      <c r="D5265" s="42"/>
      <c r="E5265" s="44" t="s">
        <v>4545</v>
      </c>
      <c r="F5265" s="3" t="str">
        <f>IF(B5265="","-",_xlfn.XLOOKUP(B5265,'[1]Códigos Atuais e Anteriores'!$A$2:$A$31796,'[1]Códigos Atuais e Anteriores'!$D$2:$D$31796,B5265))</f>
        <v>A5AYR70211</v>
      </c>
    </row>
    <row r="5266" spans="1:6">
      <c r="A5266" s="36" t="str">
        <f t="shared" si="82"/>
        <v>A1RF879301DESCARTE</v>
      </c>
      <c r="B5266" s="37" t="s">
        <v>4334</v>
      </c>
      <c r="C5266" s="39" t="s">
        <v>4</v>
      </c>
      <c r="D5266" s="42"/>
      <c r="E5266" s="44" t="s">
        <v>4545</v>
      </c>
      <c r="F5266" s="3" t="str">
        <f>IF(B5266="","-",_xlfn.XLOOKUP(B5266,'[1]Códigos Atuais e Anteriores'!$A$2:$A$31796,'[1]Códigos Atuais e Anteriores'!$D$2:$D$31796,B5266))</f>
        <v>A1RF879301</v>
      </c>
    </row>
    <row r="5267" spans="1:6">
      <c r="A5267" s="36" t="str">
        <f t="shared" si="82"/>
        <v>A1DU400100DESCARTE</v>
      </c>
      <c r="B5267" s="37" t="s">
        <v>4303</v>
      </c>
      <c r="C5267" s="39" t="s">
        <v>4</v>
      </c>
      <c r="D5267" s="42"/>
      <c r="E5267" s="44" t="s">
        <v>4545</v>
      </c>
      <c r="F5267" s="3" t="str">
        <f>IF(B5267="","-",_xlfn.XLOOKUP(B5267,'[1]Códigos Atuais e Anteriores'!$A$2:$A$31796,'[1]Códigos Atuais e Anteriores'!$D$2:$D$31796,B5267))</f>
        <v>A1DU400100</v>
      </c>
    </row>
    <row r="5268" spans="1:6">
      <c r="A5268" s="36" t="str">
        <f t="shared" si="82"/>
        <v>15BAR72400DESCARTE</v>
      </c>
      <c r="B5268" s="37" t="s">
        <v>4359</v>
      </c>
      <c r="C5268" s="39" t="s">
        <v>4</v>
      </c>
      <c r="D5268" s="42"/>
      <c r="E5268" s="44" t="s">
        <v>4545</v>
      </c>
      <c r="F5268" s="3" t="str">
        <f>IF(B5268="","-",_xlfn.XLOOKUP(B5268,'[1]Códigos Atuais e Anteriores'!$A$2:$A$31796,'[1]Códigos Atuais e Anteriores'!$D$2:$D$31796,B5268))</f>
        <v>15BAR72400</v>
      </c>
    </row>
    <row r="5269" spans="1:6">
      <c r="A5269" s="36" t="str">
        <f t="shared" si="82"/>
        <v>A03U163011DESCARTE</v>
      </c>
      <c r="B5269" s="37" t="s">
        <v>4099</v>
      </c>
      <c r="C5269" s="39" t="s">
        <v>4</v>
      </c>
      <c r="D5269" s="42"/>
      <c r="E5269" s="44" t="s">
        <v>4545</v>
      </c>
      <c r="F5269" s="3" t="str">
        <f>IF(B5269="","-",_xlfn.XLOOKUP(B5269,'[1]Códigos Atuais e Anteriores'!$A$2:$A$31796,'[1]Códigos Atuais e Anteriores'!$D$2:$D$31796,B5269))</f>
        <v>A03U163011</v>
      </c>
    </row>
    <row r="5270" spans="1:6">
      <c r="A5270" s="36" t="str">
        <f t="shared" si="82"/>
        <v>A0GY724300DESCARTE</v>
      </c>
      <c r="B5270" s="37" t="s">
        <v>4152</v>
      </c>
      <c r="C5270" s="39" t="s">
        <v>4</v>
      </c>
      <c r="D5270" s="42"/>
      <c r="E5270" s="44" t="s">
        <v>4545</v>
      </c>
      <c r="F5270" s="3" t="str">
        <f>IF(B5270="","-",_xlfn.XLOOKUP(B5270,'[1]Códigos Atuais e Anteriores'!$A$2:$A$31796,'[1]Códigos Atuais e Anteriores'!$D$2:$D$31796,B5270))</f>
        <v>A0GY724300</v>
      </c>
    </row>
    <row r="5271" spans="1:6">
      <c r="A5271" s="36" t="str">
        <f t="shared" si="82"/>
        <v>A1RF840600DESCARTE</v>
      </c>
      <c r="B5271" s="37" t="s">
        <v>4325</v>
      </c>
      <c r="C5271" s="39" t="s">
        <v>4</v>
      </c>
      <c r="D5271" s="42"/>
      <c r="E5271" s="44" t="s">
        <v>4545</v>
      </c>
      <c r="F5271" s="3" t="str">
        <f>IF(B5271="","-",_xlfn.XLOOKUP(B5271,'[1]Códigos Atuais e Anteriores'!$A$2:$A$31796,'[1]Códigos Atuais e Anteriores'!$D$2:$D$31796,B5271))</f>
        <v>A1RF840600</v>
      </c>
    </row>
    <row r="5272" spans="1:6">
      <c r="A5272" s="36" t="str">
        <f t="shared" si="82"/>
        <v>A5C1625001DESCARTE</v>
      </c>
      <c r="B5272" s="37" t="s">
        <v>4535</v>
      </c>
      <c r="C5272" s="39" t="s">
        <v>4</v>
      </c>
      <c r="D5272" s="42"/>
      <c r="E5272" s="44" t="s">
        <v>4545</v>
      </c>
      <c r="F5272" s="3" t="str">
        <f>IF(B5272="","-",_xlfn.XLOOKUP(B5272,'[1]Códigos Atuais e Anteriores'!$A$2:$A$31796,'[1]Códigos Atuais e Anteriores'!$D$2:$D$31796,B5272))</f>
        <v>A5C1625001</v>
      </c>
    </row>
    <row r="5273" spans="1:6">
      <c r="A5273" s="36" t="str">
        <f t="shared" si="82"/>
        <v>A1RFR7K900DESCARTE</v>
      </c>
      <c r="B5273" s="37" t="s">
        <v>4367</v>
      </c>
      <c r="C5273" s="39" t="s">
        <v>4</v>
      </c>
      <c r="D5273" s="42"/>
      <c r="E5273" s="44" t="s">
        <v>4545</v>
      </c>
      <c r="F5273" s="3" t="str">
        <f>IF(B5273="","-",_xlfn.XLOOKUP(B5273,'[1]Códigos Atuais e Anteriores'!$A$2:$A$31796,'[1]Códigos Atuais e Anteriores'!$D$2:$D$31796,B5273))</f>
        <v>A1RFR7K900</v>
      </c>
    </row>
    <row r="5274" spans="1:6">
      <c r="A5274" s="36" t="str">
        <f t="shared" si="82"/>
        <v>A0ED592201DESCARTE</v>
      </c>
      <c r="B5274" s="37" t="s">
        <v>3671</v>
      </c>
      <c r="C5274" s="39" t="s">
        <v>4</v>
      </c>
      <c r="D5274" s="42"/>
      <c r="E5274" s="44" t="s">
        <v>4545</v>
      </c>
      <c r="F5274" s="3" t="str">
        <f>IF(B5274="","-",_xlfn.XLOOKUP(B5274,'[1]Códigos Atuais e Anteriores'!$A$2:$A$31796,'[1]Códigos Atuais e Anteriores'!$D$2:$D$31796,B5274))</f>
        <v>A0ED592201</v>
      </c>
    </row>
    <row r="5275" spans="1:6">
      <c r="A5275" s="36" t="str">
        <f t="shared" si="82"/>
        <v>56UA-9023JDESCARTE</v>
      </c>
      <c r="B5275" s="37" t="s">
        <v>4361</v>
      </c>
      <c r="C5275" s="39" t="s">
        <v>4</v>
      </c>
      <c r="D5275" s="42"/>
      <c r="E5275" s="44" t="s">
        <v>4545</v>
      </c>
      <c r="F5275" s="3" t="str">
        <f>IF(B5275="","-",_xlfn.XLOOKUP(B5275,'[1]Códigos Atuais e Anteriores'!$A$2:$A$31796,'[1]Códigos Atuais e Anteriores'!$D$2:$D$31796,B5275))</f>
        <v>56UA-9023J</v>
      </c>
    </row>
    <row r="5276" spans="1:6">
      <c r="A5276" s="36" t="str">
        <f t="shared" si="82"/>
        <v>15AA48040DESCARTE</v>
      </c>
      <c r="B5276" s="37" t="s">
        <v>3998</v>
      </c>
      <c r="C5276" s="39" t="s">
        <v>4</v>
      </c>
      <c r="D5276" s="42"/>
      <c r="E5276" s="44" t="s">
        <v>4545</v>
      </c>
      <c r="F5276" s="3" t="str">
        <f>IF(B5276="","-",_xlfn.XLOOKUP(B5276,'[1]Códigos Atuais e Anteriores'!$A$2:$A$31796,'[1]Códigos Atuais e Anteriores'!$D$2:$D$31796,B5276))</f>
        <v>15AA48040</v>
      </c>
    </row>
    <row r="5277" spans="1:6">
      <c r="A5277" s="36" t="str">
        <f t="shared" si="82"/>
        <v>A1RJM31E01DESCARTE</v>
      </c>
      <c r="B5277" s="37" t="s">
        <v>4395</v>
      </c>
      <c r="C5277" s="39" t="s">
        <v>4</v>
      </c>
      <c r="D5277" s="42"/>
      <c r="E5277" s="44" t="s">
        <v>4545</v>
      </c>
      <c r="F5277" s="3" t="str">
        <f>IF(B5277="","-",_xlfn.XLOOKUP(B5277,'[1]Códigos Atuais e Anteriores'!$A$2:$A$31796,'[1]Códigos Atuais e Anteriores'!$D$2:$D$31796,B5277))</f>
        <v>A1RJM31E01</v>
      </c>
    </row>
    <row r="5278" spans="1:6">
      <c r="A5278" s="36" t="str">
        <f t="shared" si="82"/>
        <v>A1RF500700DESCARTE</v>
      </c>
      <c r="B5278" s="37" t="s">
        <v>4536</v>
      </c>
      <c r="C5278" s="39" t="s">
        <v>4</v>
      </c>
      <c r="D5278" s="42"/>
      <c r="E5278" s="44" t="s">
        <v>4545</v>
      </c>
      <c r="F5278" s="3" t="str">
        <f>IF(B5278="","-",_xlfn.XLOOKUP(B5278,'[1]Códigos Atuais e Anteriores'!$A$2:$A$31796,'[1]Códigos Atuais e Anteriores'!$D$2:$D$31796,B5278))</f>
        <v>A1RF500700</v>
      </c>
    </row>
    <row r="5279" spans="1:6">
      <c r="A5279" s="36" t="str">
        <f t="shared" si="82"/>
        <v>15BA40291EDESCARTE</v>
      </c>
      <c r="B5279" s="37" t="s">
        <v>4201</v>
      </c>
      <c r="C5279" s="39" t="s">
        <v>4</v>
      </c>
      <c r="D5279" s="42"/>
      <c r="E5279" s="44" t="s">
        <v>4545</v>
      </c>
      <c r="F5279" s="3" t="str">
        <f>IF(B5279="","-",_xlfn.XLOOKUP(B5279,'[1]Códigos Atuais e Anteriores'!$A$2:$A$31796,'[1]Códigos Atuais e Anteriores'!$D$2:$D$31796,B5279))</f>
        <v>15BA40291E</v>
      </c>
    </row>
    <row r="5280" spans="1:6">
      <c r="A5280" s="36" t="str">
        <f t="shared" si="82"/>
        <v>65AA12021FDESCARTE</v>
      </c>
      <c r="B5280" s="37" t="s">
        <v>4246</v>
      </c>
      <c r="C5280" s="39" t="s">
        <v>4</v>
      </c>
      <c r="D5280" s="42"/>
      <c r="E5280" s="44" t="s">
        <v>4545</v>
      </c>
      <c r="F5280" s="3" t="str">
        <f>IF(B5280="","-",_xlfn.XLOOKUP(B5280,'[1]Códigos Atuais e Anteriores'!$A$2:$A$31796,'[1]Códigos Atuais e Anteriores'!$D$2:$D$31796,B5280))</f>
        <v>65AA12021F</v>
      </c>
    </row>
    <row r="5281" spans="1:6">
      <c r="A5281" s="36" t="str">
        <f t="shared" si="82"/>
        <v>A1RF365412DESCARTE</v>
      </c>
      <c r="B5281" s="37" t="s">
        <v>4537</v>
      </c>
      <c r="C5281" s="39" t="s">
        <v>4</v>
      </c>
      <c r="D5281" s="42"/>
      <c r="E5281" s="44" t="s">
        <v>4545</v>
      </c>
      <c r="F5281" s="3" t="str">
        <f>IF(B5281="","-",_xlfn.XLOOKUP(B5281,'[1]Códigos Atuais e Anteriores'!$A$2:$A$31796,'[1]Códigos Atuais e Anteriores'!$D$2:$D$31796,B5281))</f>
        <v>A1RF365412</v>
      </c>
    </row>
    <row r="5282" spans="1:6">
      <c r="A5282" s="36" t="str">
        <f t="shared" si="82"/>
        <v>A0ED710000DESCARTE</v>
      </c>
      <c r="B5282" s="37" t="s">
        <v>3867</v>
      </c>
      <c r="C5282" s="39" t="s">
        <v>4</v>
      </c>
      <c r="D5282" s="42"/>
      <c r="E5282" s="44" t="s">
        <v>4545</v>
      </c>
      <c r="F5282" s="3" t="str">
        <f>IF(B5282="","-",_xlfn.XLOOKUP(B5282,'[1]Códigos Atuais e Anteriores'!$A$2:$A$31796,'[1]Códigos Atuais e Anteriores'!$D$2:$D$31796,B5282))</f>
        <v>A0ED710000</v>
      </c>
    </row>
    <row r="5283" spans="1:6">
      <c r="A5283" s="36" t="str">
        <f t="shared" si="82"/>
        <v>A1DU944300DESCARTE</v>
      </c>
      <c r="B5283" s="37" t="s">
        <v>4310</v>
      </c>
      <c r="C5283" s="39" t="s">
        <v>4</v>
      </c>
      <c r="D5283" s="42"/>
      <c r="E5283" s="44" t="s">
        <v>4545</v>
      </c>
      <c r="F5283" s="3" t="str">
        <f>IF(B5283="","-",_xlfn.XLOOKUP(B5283,'[1]Códigos Atuais e Anteriores'!$A$2:$A$31796,'[1]Códigos Atuais e Anteriores'!$D$2:$D$31796,B5283))</f>
        <v>A1DU944300</v>
      </c>
    </row>
    <row r="5284" spans="1:6">
      <c r="A5284" s="36" t="str">
        <f t="shared" si="82"/>
        <v>A0ED820101DESCARTE</v>
      </c>
      <c r="B5284" s="37" t="s">
        <v>3675</v>
      </c>
      <c r="C5284" s="39" t="s">
        <v>4</v>
      </c>
      <c r="D5284" s="42"/>
      <c r="E5284" s="44" t="s">
        <v>4545</v>
      </c>
      <c r="F5284" s="3" t="str">
        <f>IF(B5284="","-",_xlfn.XLOOKUP(B5284,'[1]Códigos Atuais e Anteriores'!$A$2:$A$31796,'[1]Códigos Atuais e Anteriores'!$D$2:$D$31796,B5284))</f>
        <v>A0ED820101</v>
      </c>
    </row>
    <row r="5285" spans="1:6">
      <c r="A5285" s="36" t="str">
        <f t="shared" si="82"/>
        <v>A1TU500111DESCARTE</v>
      </c>
      <c r="B5285" s="37" t="s">
        <v>4538</v>
      </c>
      <c r="C5285" s="39" t="s">
        <v>4</v>
      </c>
      <c r="D5285" s="42"/>
      <c r="E5285" s="44" t="s">
        <v>4545</v>
      </c>
      <c r="F5285" s="3" t="str">
        <f>IF(B5285="","-",_xlfn.XLOOKUP(B5285,'[1]Códigos Atuais e Anteriores'!$A$2:$A$31796,'[1]Códigos Atuais e Anteriores'!$D$2:$D$31796,B5285))</f>
        <v>A1TU500111</v>
      </c>
    </row>
    <row r="5286" spans="1:6">
      <c r="A5286" s="36" t="str">
        <f t="shared" si="82"/>
        <v>15AA-4881DESCARTE</v>
      </c>
      <c r="B5286" s="37" t="s">
        <v>3999</v>
      </c>
      <c r="C5286" s="39" t="s">
        <v>4</v>
      </c>
      <c r="D5286" s="42"/>
      <c r="E5286" s="44" t="s">
        <v>4545</v>
      </c>
      <c r="F5286" s="3" t="str">
        <f>IF(B5286="","-",_xlfn.XLOOKUP(B5286,'[1]Códigos Atuais e Anteriores'!$A$2:$A$31796,'[1]Códigos Atuais e Anteriores'!$D$2:$D$31796,B5286))</f>
        <v>15AA-4881</v>
      </c>
    </row>
    <row r="5287" spans="1:6">
      <c r="A5287" s="36" t="str">
        <f t="shared" si="82"/>
        <v>A1RF855101DESCARTE</v>
      </c>
      <c r="B5287" s="37" t="s">
        <v>4328</v>
      </c>
      <c r="C5287" s="39" t="s">
        <v>4</v>
      </c>
      <c r="D5287" s="42"/>
      <c r="E5287" s="44" t="s">
        <v>4545</v>
      </c>
      <c r="F5287" s="3" t="str">
        <f>IF(B5287="","-",_xlfn.XLOOKUP(B5287,'[1]Códigos Atuais e Anteriores'!$A$2:$A$31796,'[1]Códigos Atuais e Anteriores'!$D$2:$D$31796,B5287))</f>
        <v>A1RF855101</v>
      </c>
    </row>
    <row r="5288" spans="1:6">
      <c r="A5288" s="36" t="str">
        <f t="shared" si="82"/>
        <v>A1RJ720400DESCARTE</v>
      </c>
      <c r="B5288" s="37" t="s">
        <v>4345</v>
      </c>
      <c r="C5288" s="39" t="s">
        <v>4</v>
      </c>
      <c r="D5288" s="42"/>
      <c r="E5288" s="44" t="s">
        <v>4545</v>
      </c>
      <c r="F5288" s="3" t="str">
        <f>IF(B5288="","-",_xlfn.XLOOKUP(B5288,'[1]Códigos Atuais e Anteriores'!$A$2:$A$31796,'[1]Códigos Atuais e Anteriores'!$D$2:$D$31796,B5288))</f>
        <v>A1RJ720400</v>
      </c>
    </row>
    <row r="5289" spans="1:6">
      <c r="A5289" s="36" t="str">
        <f t="shared" si="82"/>
        <v>A0EDN11B01DESCARTE</v>
      </c>
      <c r="B5289" s="37" t="s">
        <v>3681</v>
      </c>
      <c r="C5289" s="39" t="s">
        <v>4</v>
      </c>
      <c r="D5289" s="42"/>
      <c r="E5289" s="44" t="s">
        <v>4545</v>
      </c>
      <c r="F5289" s="3" t="str">
        <f>IF(B5289="","-",_xlfn.XLOOKUP(B5289,'[1]Códigos Atuais e Anteriores'!$A$2:$A$31796,'[1]Códigos Atuais e Anteriores'!$D$2:$D$31796,B5289))</f>
        <v>A0EDN11B01</v>
      </c>
    </row>
    <row r="5290" spans="1:6">
      <c r="A5290" s="36" t="str">
        <f t="shared" si="82"/>
        <v>15BA12100EDESCARTE</v>
      </c>
      <c r="B5290" s="37" t="s">
        <v>4539</v>
      </c>
      <c r="C5290" s="39" t="s">
        <v>4</v>
      </c>
      <c r="D5290" s="42"/>
      <c r="E5290" s="44" t="s">
        <v>4545</v>
      </c>
      <c r="F5290" s="3" t="str">
        <f>IF(B5290="","-",_xlfn.XLOOKUP(B5290,'[1]Códigos Atuais e Anteriores'!$A$2:$A$31796,'[1]Códigos Atuais e Anteriores'!$D$2:$D$31796,B5290))</f>
        <v>15BA12100E</v>
      </c>
    </row>
    <row r="5291" spans="1:6">
      <c r="A5291" s="36" t="str">
        <f t="shared" si="82"/>
        <v>A1RJ724500DESCARTE</v>
      </c>
      <c r="B5291" s="37" t="s">
        <v>4347</v>
      </c>
      <c r="C5291" s="39" t="s">
        <v>4</v>
      </c>
      <c r="D5291" s="42"/>
      <c r="E5291" s="44" t="s">
        <v>4545</v>
      </c>
      <c r="F5291" s="3" t="str">
        <f>IF(B5291="","-",_xlfn.XLOOKUP(B5291,'[1]Códigos Atuais e Anteriores'!$A$2:$A$31796,'[1]Códigos Atuais e Anteriores'!$D$2:$D$31796,B5291))</f>
        <v>A1RJ724500</v>
      </c>
    </row>
    <row r="5292" spans="1:6">
      <c r="A5292" s="36" t="str">
        <f t="shared" si="82"/>
        <v>A1RJ816900DESCARTE</v>
      </c>
      <c r="B5292" s="37" t="s">
        <v>4173</v>
      </c>
      <c r="C5292" s="39" t="s">
        <v>4</v>
      </c>
      <c r="D5292" s="42"/>
      <c r="E5292" s="44" t="s">
        <v>4545</v>
      </c>
      <c r="F5292" s="3" t="str">
        <f>IF(B5292="","-",_xlfn.XLOOKUP(B5292,'[1]Códigos Atuais e Anteriores'!$A$2:$A$31796,'[1]Códigos Atuais e Anteriores'!$D$2:$D$31796,B5292))</f>
        <v>A1RJ816900</v>
      </c>
    </row>
    <row r="5293" spans="1:6">
      <c r="A5293" s="36" t="str">
        <f t="shared" si="82"/>
        <v>A0P0N12E00DESCARTE</v>
      </c>
      <c r="B5293" s="37" t="s">
        <v>3708</v>
      </c>
      <c r="C5293" s="39" t="s">
        <v>4</v>
      </c>
      <c r="D5293" s="42"/>
      <c r="E5293" s="44" t="s">
        <v>4545</v>
      </c>
      <c r="F5293" s="3" t="str">
        <f>IF(B5293="","-",_xlfn.XLOOKUP(B5293,'[1]Códigos Atuais e Anteriores'!$A$2:$A$31796,'[1]Códigos Atuais e Anteriores'!$D$2:$D$31796,B5293))</f>
        <v>A0P0N12E00</v>
      </c>
    </row>
    <row r="5294" spans="1:6">
      <c r="A5294" s="36" t="str">
        <f t="shared" si="82"/>
        <v>A1RJ821301DESCARTE</v>
      </c>
      <c r="B5294" s="37" t="s">
        <v>4350</v>
      </c>
      <c r="C5294" s="39" t="s">
        <v>4</v>
      </c>
      <c r="D5294" s="42"/>
      <c r="E5294" s="44" t="s">
        <v>4545</v>
      </c>
      <c r="F5294" s="3" t="str">
        <f>IF(B5294="","-",_xlfn.XLOOKUP(B5294,'[1]Códigos Atuais e Anteriores'!$A$2:$A$31796,'[1]Códigos Atuais e Anteriores'!$D$2:$D$31796,B5294))</f>
        <v>A1RJ821301</v>
      </c>
    </row>
    <row r="5295" spans="1:6">
      <c r="A5295" s="36" t="str">
        <f t="shared" si="82"/>
        <v>A1RF891700DESCARTE</v>
      </c>
      <c r="B5295" s="37" t="s">
        <v>4337</v>
      </c>
      <c r="C5295" s="39" t="s">
        <v>4</v>
      </c>
      <c r="D5295" s="42"/>
      <c r="E5295" s="44" t="s">
        <v>4545</v>
      </c>
      <c r="F5295" s="3" t="str">
        <f>IF(B5295="","-",_xlfn.XLOOKUP(B5295,'[1]Códigos Atuais e Anteriores'!$A$2:$A$31796,'[1]Códigos Atuais e Anteriores'!$D$2:$D$31796,B5295))</f>
        <v>A1RF891700</v>
      </c>
    </row>
    <row r="5296" spans="1:6">
      <c r="A5296" s="36" t="str">
        <f t="shared" si="82"/>
        <v>A02FPP1111DESCARTE</v>
      </c>
      <c r="B5296" s="37" t="s">
        <v>3935</v>
      </c>
      <c r="C5296" s="39" t="s">
        <v>4</v>
      </c>
      <c r="D5296" s="42"/>
      <c r="E5296" s="44" t="s">
        <v>4545</v>
      </c>
      <c r="F5296" s="3" t="str">
        <f>IF(B5296="","-",_xlfn.XLOOKUP(B5296,'[1]Códigos Atuais e Anteriores'!$A$2:$A$31796,'[1]Códigos Atuais e Anteriores'!$D$2:$D$31796,B5296))</f>
        <v>A02FPP1111</v>
      </c>
    </row>
    <row r="5297" spans="1:6">
      <c r="A5297" s="36" t="str">
        <f t="shared" si="82"/>
        <v>A0HURA0501DESCARTE</v>
      </c>
      <c r="B5297" s="37" t="s">
        <v>3936</v>
      </c>
      <c r="C5297" s="39" t="s">
        <v>4</v>
      </c>
      <c r="D5297" s="42"/>
      <c r="E5297" s="44" t="s">
        <v>4545</v>
      </c>
      <c r="F5297" s="3" t="str">
        <f>IF(B5297="","-",_xlfn.XLOOKUP(B5297,'[1]Códigos Atuais e Anteriores'!$A$2:$A$31796,'[1]Códigos Atuais e Anteriores'!$D$2:$D$31796,B5297))</f>
        <v>A0HURA0501</v>
      </c>
    </row>
    <row r="5298" spans="1:6">
      <c r="A5298" s="36" t="str">
        <f t="shared" si="82"/>
        <v>15BA12160DESCARTE</v>
      </c>
      <c r="B5298" s="37" t="s">
        <v>4199</v>
      </c>
      <c r="C5298" s="39" t="s">
        <v>4</v>
      </c>
      <c r="D5298" s="42"/>
      <c r="E5298" s="44" t="s">
        <v>4545</v>
      </c>
      <c r="F5298" s="3" t="str">
        <f>IF(B5298="","-",_xlfn.XLOOKUP(B5298,'[1]Códigos Atuais e Anteriores'!$A$2:$A$31796,'[1]Códigos Atuais e Anteriores'!$D$2:$D$31796,B5298))</f>
        <v>15BA12160</v>
      </c>
    </row>
    <row r="5299" spans="1:6">
      <c r="A5299" s="36" t="str">
        <f t="shared" si="82"/>
        <v>A1RF740701DESCARTE</v>
      </c>
      <c r="B5299" s="37" t="s">
        <v>4321</v>
      </c>
      <c r="C5299" s="39" t="s">
        <v>4</v>
      </c>
      <c r="D5299" s="42"/>
      <c r="E5299" s="44" t="s">
        <v>4545</v>
      </c>
      <c r="F5299" s="3" t="str">
        <f>IF(B5299="","-",_xlfn.XLOOKUP(B5299,'[1]Códigos Atuais e Anteriores'!$A$2:$A$31796,'[1]Códigos Atuais e Anteriores'!$D$2:$D$31796,B5299))</f>
        <v>A1RF740701</v>
      </c>
    </row>
    <row r="5300" spans="1:6">
      <c r="A5300" s="36" t="str">
        <f t="shared" si="82"/>
        <v>A1RF870403DESCARTE</v>
      </c>
      <c r="B5300" s="37" t="s">
        <v>4329</v>
      </c>
      <c r="C5300" s="39" t="s">
        <v>4</v>
      </c>
      <c r="D5300" s="42"/>
      <c r="E5300" s="44" t="s">
        <v>4545</v>
      </c>
      <c r="F5300" s="3" t="str">
        <f>IF(B5300="","-",_xlfn.XLOOKUP(B5300,'[1]Códigos Atuais e Anteriores'!$A$2:$A$31796,'[1]Códigos Atuais e Anteriores'!$D$2:$D$31796,B5300))</f>
        <v>A1RF870403</v>
      </c>
    </row>
    <row r="5301" spans="1:6">
      <c r="A5301" s="36" t="str">
        <f t="shared" si="82"/>
        <v>A1RJ560300DESCARTE</v>
      </c>
      <c r="B5301" s="37" t="s">
        <v>4169</v>
      </c>
      <c r="C5301" s="39" t="s">
        <v>4</v>
      </c>
      <c r="D5301" s="42"/>
      <c r="E5301" s="44" t="s">
        <v>4545</v>
      </c>
      <c r="F5301" s="3" t="str">
        <f>IF(B5301="","-",_xlfn.XLOOKUP(B5301,'[1]Códigos Atuais e Anteriores'!$A$2:$A$31796,'[1]Códigos Atuais e Anteriores'!$D$2:$D$31796,B5301))</f>
        <v>A1RJ560300</v>
      </c>
    </row>
    <row r="5302" spans="1:6">
      <c r="A5302" s="36" t="str">
        <f t="shared" si="82"/>
        <v>A1RJ560400DESCARTE</v>
      </c>
      <c r="B5302" s="37" t="s">
        <v>4170</v>
      </c>
      <c r="C5302" s="39" t="s">
        <v>4</v>
      </c>
      <c r="D5302" s="42"/>
      <c r="E5302" s="44" t="s">
        <v>4545</v>
      </c>
      <c r="F5302" s="3" t="str">
        <f>IF(B5302="","-",_xlfn.XLOOKUP(B5302,'[1]Códigos Atuais e Anteriores'!$A$2:$A$31796,'[1]Códigos Atuais e Anteriores'!$D$2:$D$31796,B5302))</f>
        <v>A1RJ560400</v>
      </c>
    </row>
    <row r="5303" spans="1:6">
      <c r="A5303" s="36" t="str">
        <f t="shared" si="82"/>
        <v>A1RF895200DESCARTE</v>
      </c>
      <c r="B5303" s="37" t="s">
        <v>4338</v>
      </c>
      <c r="C5303" s="39" t="s">
        <v>4</v>
      </c>
      <c r="D5303" s="42"/>
      <c r="E5303" s="44" t="s">
        <v>4545</v>
      </c>
      <c r="F5303" s="3" t="str">
        <f>IF(B5303="","-",_xlfn.XLOOKUP(B5303,'[1]Códigos Atuais e Anteriores'!$A$2:$A$31796,'[1]Códigos Atuais e Anteriores'!$D$2:$D$31796,B5303))</f>
        <v>A1RF895200</v>
      </c>
    </row>
    <row r="5304" spans="1:6">
      <c r="A5304" s="36" t="str">
        <f t="shared" si="82"/>
        <v>15AA46010DESCARTE</v>
      </c>
      <c r="B5304" s="37" t="s">
        <v>4190</v>
      </c>
      <c r="C5304" s="39" t="s">
        <v>4</v>
      </c>
      <c r="D5304" s="42"/>
      <c r="E5304" s="44" t="s">
        <v>4545</v>
      </c>
      <c r="F5304" s="3" t="str">
        <f>IF(B5304="","-",_xlfn.XLOOKUP(B5304,'[1]Códigos Atuais e Anteriores'!$A$2:$A$31796,'[1]Códigos Atuais e Anteriores'!$D$2:$D$31796,B5304))</f>
        <v>15AA46010</v>
      </c>
    </row>
    <row r="5305" spans="1:6">
      <c r="A5305" s="36" t="str">
        <f t="shared" si="82"/>
        <v>15BA-K021DESCARTE</v>
      </c>
      <c r="B5305" s="37" t="s">
        <v>4369</v>
      </c>
      <c r="C5305" s="39" t="s">
        <v>4</v>
      </c>
      <c r="D5305" s="42"/>
      <c r="E5305" s="44" t="s">
        <v>4545</v>
      </c>
      <c r="F5305" s="3" t="str">
        <f>IF(B5305="","-",_xlfn.XLOOKUP(B5305,'[1]Códigos Atuais e Anteriores'!$A$2:$A$31796,'[1]Códigos Atuais e Anteriores'!$D$2:$D$31796,B5305))</f>
        <v>15BA-K021</v>
      </c>
    </row>
    <row r="5306" spans="1:6">
      <c r="A5306" s="36" t="str">
        <f t="shared" si="82"/>
        <v>A02FR70200DESCARTE</v>
      </c>
      <c r="B5306" s="37" t="s">
        <v>3662</v>
      </c>
      <c r="C5306" s="39" t="s">
        <v>4</v>
      </c>
      <c r="D5306" s="42"/>
      <c r="E5306" s="44" t="s">
        <v>4545</v>
      </c>
      <c r="F5306" s="3" t="str">
        <f>IF(B5306="","-",_xlfn.XLOOKUP(B5306,'[1]Códigos Atuais e Anteriores'!$A$2:$A$31796,'[1]Códigos Atuais e Anteriores'!$D$2:$D$31796,B5306))</f>
        <v>A02FR70200</v>
      </c>
    </row>
    <row r="5307" spans="1:6">
      <c r="A5307" s="36" t="str">
        <f t="shared" si="82"/>
        <v>A1RF732400DESCARTE</v>
      </c>
      <c r="B5307" s="37" t="s">
        <v>4320</v>
      </c>
      <c r="C5307" s="39" t="s">
        <v>4</v>
      </c>
      <c r="D5307" s="42"/>
      <c r="E5307" s="44" t="s">
        <v>4545</v>
      </c>
      <c r="F5307" s="3" t="str">
        <f>IF(B5307="","-",_xlfn.XLOOKUP(B5307,'[1]Códigos Atuais e Anteriores'!$A$2:$A$31796,'[1]Códigos Atuais e Anteriores'!$D$2:$D$31796,B5307))</f>
        <v>A1RF732400</v>
      </c>
    </row>
    <row r="5308" spans="1:6">
      <c r="A5308" s="36" t="str">
        <f t="shared" si="82"/>
        <v>A1RJR70900DESCARTE</v>
      </c>
      <c r="B5308" s="37" t="s">
        <v>3979</v>
      </c>
      <c r="C5308" s="39" t="s">
        <v>4</v>
      </c>
      <c r="D5308" s="42"/>
      <c r="E5308" s="44" t="s">
        <v>4545</v>
      </c>
      <c r="F5308" s="3" t="str">
        <f>IF(B5308="","-",_xlfn.XLOOKUP(B5308,'[1]Códigos Atuais e Anteriores'!$A$2:$A$31796,'[1]Códigos Atuais e Anteriores'!$D$2:$D$31796,B5308))</f>
        <v>A1RJR70900</v>
      </c>
    </row>
    <row r="5309" spans="1:6">
      <c r="A5309" s="36" t="str">
        <f t="shared" si="82"/>
        <v>A1RF701000DESCARTE</v>
      </c>
      <c r="B5309" s="37" t="s">
        <v>4319</v>
      </c>
      <c r="C5309" s="39" t="s">
        <v>4</v>
      </c>
      <c r="D5309" s="42"/>
      <c r="E5309" s="44" t="s">
        <v>4545</v>
      </c>
      <c r="F5309" s="3" t="str">
        <f>IF(B5309="","-",_xlfn.XLOOKUP(B5309,'[1]Códigos Atuais e Anteriores'!$A$2:$A$31796,'[1]Códigos Atuais e Anteriores'!$D$2:$D$31796,B5309))</f>
        <v>A1RF701000</v>
      </c>
    </row>
    <row r="5310" spans="1:6">
      <c r="A5310" s="36" t="str">
        <f t="shared" si="82"/>
        <v>A1DU160102DESCARTE</v>
      </c>
      <c r="B5310" s="37" t="s">
        <v>4299</v>
      </c>
      <c r="C5310" s="39" t="s">
        <v>4</v>
      </c>
      <c r="D5310" s="42"/>
      <c r="E5310" s="44" t="s">
        <v>4545</v>
      </c>
      <c r="F5310" s="3" t="str">
        <f>IF(B5310="","-",_xlfn.XLOOKUP(B5310,'[1]Códigos Atuais e Anteriores'!$A$2:$A$31796,'[1]Códigos Atuais e Anteriores'!$D$2:$D$31796,B5310))</f>
        <v>A1DU160102</v>
      </c>
    </row>
    <row r="5311" spans="1:6">
      <c r="A5311" s="36" t="str">
        <f t="shared" si="82"/>
        <v>A1DUR70B00DESCARTE</v>
      </c>
      <c r="B5311" s="37" t="s">
        <v>4159</v>
      </c>
      <c r="C5311" s="39" t="s">
        <v>4</v>
      </c>
      <c r="D5311" s="42"/>
      <c r="E5311" s="44" t="s">
        <v>4545</v>
      </c>
      <c r="F5311" s="3" t="str">
        <f>IF(B5311="","-",_xlfn.XLOOKUP(B5311,'[1]Códigos Atuais e Anteriores'!$A$2:$A$31796,'[1]Códigos Atuais e Anteriores'!$D$2:$D$31796,B5311))</f>
        <v>A1DUR70B00</v>
      </c>
    </row>
    <row r="5312" spans="1:6">
      <c r="A5312" s="36" t="str">
        <f t="shared" si="82"/>
        <v>A0EYPP0E00DESCARTE</v>
      </c>
      <c r="B5312" s="37" t="s">
        <v>3685</v>
      </c>
      <c r="C5312" s="39" t="s">
        <v>4</v>
      </c>
      <c r="D5312" s="42"/>
      <c r="E5312" s="44" t="s">
        <v>4545</v>
      </c>
      <c r="F5312" s="3" t="str">
        <f>IF(B5312="","-",_xlfn.XLOOKUP(B5312,'[1]Códigos Atuais e Anteriores'!$A$2:$A$31796,'[1]Códigos Atuais e Anteriores'!$D$2:$D$31796,B5312))</f>
        <v>A0EYPP0E00</v>
      </c>
    </row>
    <row r="5313" spans="1:6">
      <c r="A5313" s="36" t="str">
        <f t="shared" si="82"/>
        <v>A213A17E1DESCARTE</v>
      </c>
      <c r="B5313" s="37" t="s">
        <v>4368</v>
      </c>
      <c r="C5313" s="39" t="s">
        <v>4</v>
      </c>
      <c r="D5313" s="42"/>
      <c r="E5313" s="44" t="s">
        <v>4545</v>
      </c>
      <c r="F5313" s="3" t="str">
        <f>IF(B5313="","-",_xlfn.XLOOKUP(B5313,'[1]Códigos Atuais e Anteriores'!$A$2:$A$31796,'[1]Códigos Atuais e Anteriores'!$D$2:$D$31796,B5313))</f>
        <v>A213A17E1</v>
      </c>
    </row>
    <row r="5314" spans="1:6">
      <c r="A5314" s="36" t="str">
        <f t="shared" si="82"/>
        <v>15BA-9013GDESCARTE</v>
      </c>
      <c r="B5314" s="37" t="s">
        <v>4358</v>
      </c>
      <c r="C5314" s="39" t="s">
        <v>4</v>
      </c>
      <c r="D5314" s="42"/>
      <c r="E5314" s="44" t="s">
        <v>4545</v>
      </c>
      <c r="F5314" s="3" t="str">
        <f>IF(B5314="","-",_xlfn.XLOOKUP(B5314,'[1]Códigos Atuais e Anteriores'!$A$2:$A$31796,'[1]Códigos Atuais e Anteriores'!$D$2:$D$31796,B5314))</f>
        <v>15BA-9013G</v>
      </c>
    </row>
    <row r="5315" spans="1:6">
      <c r="A5315" s="36" t="str">
        <f t="shared" ref="A5315:A5378" si="83">IF(B5315="","",
IF(C5315="NOVO",F5315&amp;C5315,
IF(C5315="DESCARTE",F5315&amp;C5315,
IF(C5315="DESCONTINUADO",B5315&amp;C5315))))</f>
        <v>15AA45200DESCARTE</v>
      </c>
      <c r="B5315" s="37" t="s">
        <v>4189</v>
      </c>
      <c r="C5315" s="39" t="s">
        <v>4</v>
      </c>
      <c r="D5315" s="42"/>
      <c r="E5315" s="44" t="s">
        <v>4545</v>
      </c>
      <c r="F5315" s="3" t="str">
        <f>IF(B5315="","-",_xlfn.XLOOKUP(B5315,'[1]Códigos Atuais e Anteriores'!$A$2:$A$31796,'[1]Códigos Atuais e Anteriores'!$D$2:$D$31796,B5315))</f>
        <v>15AA45200</v>
      </c>
    </row>
    <row r="5316" spans="1:6">
      <c r="A5316" s="36" t="str">
        <f t="shared" si="83"/>
        <v>65AA50471FDESCARTE</v>
      </c>
      <c r="B5316" s="37" t="s">
        <v>4250</v>
      </c>
      <c r="C5316" s="39" t="s">
        <v>4</v>
      </c>
      <c r="D5316" s="42"/>
      <c r="E5316" s="44" t="s">
        <v>4545</v>
      </c>
      <c r="F5316" s="3" t="str">
        <f>IF(B5316="","-",_xlfn.XLOOKUP(B5316,'[1]Códigos Atuais e Anteriores'!$A$2:$A$31796,'[1]Códigos Atuais e Anteriores'!$D$2:$D$31796,B5316))</f>
        <v>65AA50471F</v>
      </c>
    </row>
    <row r="5317" spans="1:6">
      <c r="A5317" s="36" t="str">
        <f t="shared" si="83"/>
        <v>A03UH52002DESCARTE</v>
      </c>
      <c r="B5317" s="37" t="s">
        <v>4363</v>
      </c>
      <c r="C5317" s="39" t="s">
        <v>4</v>
      </c>
      <c r="D5317" s="42"/>
      <c r="E5317" s="44" t="s">
        <v>4545</v>
      </c>
      <c r="F5317" s="3" t="str">
        <f>IF(B5317="","-",_xlfn.XLOOKUP(B5317,'[1]Códigos Atuais e Anteriores'!$A$2:$A$31796,'[1]Códigos Atuais e Anteriores'!$D$2:$D$31796,B5317))</f>
        <v>A03UH52002</v>
      </c>
    </row>
    <row r="5318" spans="1:6">
      <c r="A5318" s="36" t="str">
        <f t="shared" si="83"/>
        <v>A1RF365102DESCARTE</v>
      </c>
      <c r="B5318" s="37" t="s">
        <v>4540</v>
      </c>
      <c r="C5318" s="39" t="s">
        <v>4</v>
      </c>
      <c r="D5318" s="42"/>
      <c r="E5318" s="44" t="s">
        <v>4545</v>
      </c>
      <c r="F5318" s="3" t="str">
        <f>IF(B5318="","-",_xlfn.XLOOKUP(B5318,'[1]Códigos Atuais e Anteriores'!$A$2:$A$31796,'[1]Códigos Atuais e Anteriores'!$D$2:$D$31796,B5318))</f>
        <v>A1RF365102</v>
      </c>
    </row>
    <row r="5319" spans="1:6">
      <c r="A5319" s="36" t="str">
        <f t="shared" si="83"/>
        <v>A5C1635001DESCARTE</v>
      </c>
      <c r="B5319" s="37" t="s">
        <v>4541</v>
      </c>
      <c r="C5319" s="39" t="s">
        <v>4</v>
      </c>
      <c r="D5319" s="42"/>
      <c r="E5319" s="44" t="s">
        <v>4545</v>
      </c>
      <c r="F5319" s="3" t="str">
        <f>IF(B5319="","-",_xlfn.XLOOKUP(B5319,'[1]Códigos Atuais e Anteriores'!$A$2:$A$31796,'[1]Códigos Atuais e Anteriores'!$D$2:$D$31796,B5319))</f>
        <v>A5C1635001</v>
      </c>
    </row>
    <row r="5320" spans="1:6">
      <c r="A5320" s="36" t="str">
        <f t="shared" si="83"/>
        <v>A121H0010FDESCARTE</v>
      </c>
      <c r="B5320" s="37" t="s">
        <v>3291</v>
      </c>
      <c r="C5320" s="39" t="s">
        <v>4</v>
      </c>
      <c r="D5320" s="42"/>
      <c r="E5320" s="44" t="s">
        <v>4545</v>
      </c>
      <c r="F5320" s="3" t="str">
        <f>IF(B5320="","-",_xlfn.XLOOKUP(B5320,'[1]Códigos Atuais e Anteriores'!$A$2:$A$31796,'[1]Códigos Atuais e Anteriores'!$D$2:$D$31796,B5320))</f>
        <v>A121H0010F</v>
      </c>
    </row>
    <row r="5321" spans="1:6">
      <c r="A5321" s="36" t="str">
        <f t="shared" si="83"/>
        <v>A03U860102DESCARTE</v>
      </c>
      <c r="B5321" s="37" t="s">
        <v>4115</v>
      </c>
      <c r="C5321" s="39" t="s">
        <v>4</v>
      </c>
      <c r="D5321" s="42"/>
      <c r="E5321" s="44" t="s">
        <v>4545</v>
      </c>
      <c r="F5321" s="3" t="str">
        <f>IF(B5321="","-",_xlfn.XLOOKUP(B5321,'[1]Códigos Atuais e Anteriores'!$A$2:$A$31796,'[1]Códigos Atuais e Anteriores'!$D$2:$D$31796,B5321))</f>
        <v>A03U860102</v>
      </c>
    </row>
    <row r="5322" spans="1:6">
      <c r="A5322" s="36" t="str">
        <f t="shared" si="83"/>
        <v>DA7V0PM400DESCARTE</v>
      </c>
      <c r="B5322" s="37" t="s">
        <v>909</v>
      </c>
      <c r="C5322" s="39" t="s">
        <v>4</v>
      </c>
      <c r="D5322" s="42"/>
      <c r="E5322" s="44" t="s">
        <v>4545</v>
      </c>
      <c r="F5322" s="3" t="str">
        <f>IF(B5322="","-",_xlfn.XLOOKUP(B5322,'[1]Códigos Atuais e Anteriores'!$A$2:$A$31796,'[1]Códigos Atuais e Anteriores'!$D$2:$D$31796,B5322))</f>
        <v>DA7V0PM400</v>
      </c>
    </row>
    <row r="5323" spans="1:6">
      <c r="A5323" s="36" t="str">
        <f t="shared" si="83"/>
        <v>A4FJR70122DESCARTE</v>
      </c>
      <c r="B5323" s="37" t="s">
        <v>4542</v>
      </c>
      <c r="C5323" s="39" t="s">
        <v>4</v>
      </c>
      <c r="D5323" s="42"/>
      <c r="E5323" s="44" t="s">
        <v>4545</v>
      </c>
      <c r="F5323" s="3" t="str">
        <f>IF(B5323="","-",_xlfn.XLOOKUP(B5323,'[1]Códigos Atuais e Anteriores'!$A$2:$A$31796,'[1]Códigos Atuais e Anteriores'!$D$2:$D$31796,B5323))</f>
        <v>A4FJR70122</v>
      </c>
    </row>
    <row r="5324" spans="1:6">
      <c r="A5324" s="36" t="str">
        <f t="shared" si="83"/>
        <v>A161R70600DESCARTE</v>
      </c>
      <c r="B5324" s="37" t="s">
        <v>3951</v>
      </c>
      <c r="C5324" s="39" t="s">
        <v>4</v>
      </c>
      <c r="D5324" s="42"/>
      <c r="E5324" s="44" t="s">
        <v>4545</v>
      </c>
      <c r="F5324" s="3" t="str">
        <f>IF(B5324="","-",_xlfn.XLOOKUP(B5324,'[1]Códigos Atuais e Anteriores'!$A$2:$A$31796,'[1]Códigos Atuais e Anteriores'!$D$2:$D$31796,B5324))</f>
        <v>A161R70600</v>
      </c>
    </row>
    <row r="5325" spans="1:6">
      <c r="A5325" s="36" t="str">
        <f t="shared" si="83"/>
        <v>56UAR7G200DESCARTE</v>
      </c>
      <c r="B5325" s="37" t="s">
        <v>4362</v>
      </c>
      <c r="C5325" s="39" t="s">
        <v>4</v>
      </c>
      <c r="D5325" s="42"/>
      <c r="E5325" s="44" t="s">
        <v>4545</v>
      </c>
      <c r="F5325" s="3" t="str">
        <f>IF(B5325="","-",_xlfn.XLOOKUP(B5325,'[1]Códigos Atuais e Anteriores'!$A$2:$A$31796,'[1]Códigos Atuais e Anteriores'!$D$2:$D$31796,B5325))</f>
        <v>56UAR7G200</v>
      </c>
    </row>
    <row r="5326" spans="1:6">
      <c r="A5326" s="36" t="str">
        <f t="shared" si="83"/>
        <v>A03U860600DESCARTE</v>
      </c>
      <c r="B5326" s="37" t="s">
        <v>4266</v>
      </c>
      <c r="C5326" s="39" t="s">
        <v>4</v>
      </c>
      <c r="D5326" s="42"/>
      <c r="E5326" s="44" t="s">
        <v>4545</v>
      </c>
      <c r="F5326" s="3" t="str">
        <f>IF(B5326="","-",_xlfn.XLOOKUP(B5326,'[1]Códigos Atuais e Anteriores'!$A$2:$A$31796,'[1]Códigos Atuais e Anteriores'!$D$2:$D$31796,B5326))</f>
        <v>A03U860600</v>
      </c>
    </row>
    <row r="5327" spans="1:6">
      <c r="A5327" s="36" t="str">
        <f t="shared" si="83"/>
        <v>A03UR7C622DESCARTE</v>
      </c>
      <c r="B5327" s="37" t="s">
        <v>3364</v>
      </c>
      <c r="C5327" s="39" t="s">
        <v>4</v>
      </c>
      <c r="D5327" s="42"/>
      <c r="E5327" s="44" t="s">
        <v>4545</v>
      </c>
      <c r="F5327" s="3" t="str">
        <f>IF(B5327="","-",_xlfn.XLOOKUP(B5327,'[1]Códigos Atuais e Anteriores'!$A$2:$A$31796,'[1]Códigos Atuais e Anteriores'!$D$2:$D$31796,B5327))</f>
        <v>A03UR7C622</v>
      </c>
    </row>
    <row r="5328" spans="1:6">
      <c r="A5328" s="36" t="str">
        <f t="shared" si="83"/>
        <v>A2XKR70433DESCARTE</v>
      </c>
      <c r="B5328" s="37" t="s">
        <v>4543</v>
      </c>
      <c r="C5328" s="39" t="s">
        <v>4</v>
      </c>
      <c r="D5328" s="42"/>
      <c r="E5328" s="44" t="s">
        <v>4545</v>
      </c>
      <c r="F5328" s="3" t="str">
        <f>IF(B5328="","-",_xlfn.XLOOKUP(B5328,'[1]Códigos Atuais e Anteriores'!$A$2:$A$31796,'[1]Códigos Atuais e Anteriores'!$D$2:$D$31796,B5328))</f>
        <v>A2XKR70433</v>
      </c>
    </row>
    <row r="5329" spans="1:6">
      <c r="A5329" s="36" t="str">
        <f t="shared" si="83"/>
        <v>15BA12011EDESCARTE</v>
      </c>
      <c r="B5329" s="37" t="s">
        <v>4197</v>
      </c>
      <c r="C5329" s="39" t="s">
        <v>4</v>
      </c>
      <c r="D5329" s="42"/>
      <c r="E5329" s="44" t="s">
        <v>4545</v>
      </c>
      <c r="F5329" s="3" t="str">
        <f>IF(B5329="","-",_xlfn.XLOOKUP(B5329,'[1]Códigos Atuais e Anteriores'!$A$2:$A$31796,'[1]Códigos Atuais e Anteriores'!$D$2:$D$31796,B5329))</f>
        <v>15BA12011E</v>
      </c>
    </row>
    <row r="5330" spans="1:6">
      <c r="A5330" s="36" t="str">
        <f t="shared" si="83"/>
        <v>A2YFPP1900DESCARTE</v>
      </c>
      <c r="B5330" s="37" t="s">
        <v>3292</v>
      </c>
      <c r="C5330" s="39" t="s">
        <v>4</v>
      </c>
      <c r="D5330" s="42"/>
      <c r="E5330" s="44" t="s">
        <v>4545</v>
      </c>
      <c r="F5330" s="3" t="str">
        <f>IF(B5330="","-",_xlfn.XLOOKUP(B5330,'[1]Códigos Atuais e Anteriores'!$A$2:$A$31796,'[1]Códigos Atuais e Anteriores'!$D$2:$D$31796,B5330))</f>
        <v>A2YFPP1900</v>
      </c>
    </row>
    <row r="5331" spans="1:6">
      <c r="A5331" s="36" t="str">
        <f t="shared" si="83"/>
        <v>A1DU160403DESCARTE</v>
      </c>
      <c r="B5331" s="37" t="s">
        <v>4300</v>
      </c>
      <c r="C5331" s="39" t="s">
        <v>4</v>
      </c>
      <c r="D5331" s="42"/>
      <c r="E5331" s="44" t="s">
        <v>4545</v>
      </c>
      <c r="F5331" s="3" t="str">
        <f>IF(B5331="","-",_xlfn.XLOOKUP(B5331,'[1]Códigos Atuais e Anteriores'!$A$2:$A$31796,'[1]Códigos Atuais e Anteriores'!$D$2:$D$31796,B5331))</f>
        <v>A1DU160403</v>
      </c>
    </row>
    <row r="5332" spans="1:6">
      <c r="A5332" s="36" t="str">
        <f t="shared" si="83"/>
        <v>A1DU160600DESCARTE</v>
      </c>
      <c r="B5332" s="37" t="s">
        <v>4301</v>
      </c>
      <c r="C5332" s="39" t="s">
        <v>4</v>
      </c>
      <c r="D5332" s="42"/>
      <c r="E5332" s="44" t="s">
        <v>4545</v>
      </c>
      <c r="F5332" s="3" t="str">
        <f>IF(B5332="","-",_xlfn.XLOOKUP(B5332,'[1]Códigos Atuais e Anteriores'!$A$2:$A$31796,'[1]Códigos Atuais e Anteriores'!$D$2:$D$31796,B5332))</f>
        <v>A1DU160600</v>
      </c>
    </row>
    <row r="5333" spans="1:6">
      <c r="A5333" s="36" t="str">
        <f t="shared" si="83"/>
        <v>A0G6740102DESCARTE</v>
      </c>
      <c r="B5333" s="37" t="s">
        <v>4283</v>
      </c>
      <c r="C5333" s="39" t="s">
        <v>4</v>
      </c>
      <c r="D5333" s="42"/>
      <c r="E5333" s="44" t="s">
        <v>4545</v>
      </c>
      <c r="F5333" s="3" t="str">
        <f>IF(B5333="","-",_xlfn.XLOOKUP(B5333,'[1]Códigos Atuais e Anteriores'!$A$2:$A$31796,'[1]Códigos Atuais e Anteriores'!$D$2:$D$31796,B5333))</f>
        <v>A0G6740102</v>
      </c>
    </row>
    <row r="5334" spans="1:6">
      <c r="A5334" s="36" t="str">
        <f t="shared" si="83"/>
        <v>15BA10022FDESCARTE</v>
      </c>
      <c r="B5334" s="37" t="s">
        <v>4195</v>
      </c>
      <c r="C5334" s="39" t="s">
        <v>4</v>
      </c>
      <c r="D5334" s="42"/>
      <c r="E5334" s="44" t="s">
        <v>4545</v>
      </c>
      <c r="F5334" s="3" t="str">
        <f>IF(B5334="","-",_xlfn.XLOOKUP(B5334,'[1]Códigos Atuais e Anteriores'!$A$2:$A$31796,'[1]Códigos Atuais e Anteriores'!$D$2:$D$31796,B5334))</f>
        <v>15BA10022F</v>
      </c>
    </row>
    <row r="5335" spans="1:6">
      <c r="A5335" s="36" t="str">
        <f t="shared" si="83"/>
        <v>15BA12041EDESCARTE</v>
      </c>
      <c r="B5335" s="37" t="s">
        <v>4198</v>
      </c>
      <c r="C5335" s="39" t="s">
        <v>4</v>
      </c>
      <c r="D5335" s="42"/>
      <c r="E5335" s="44" t="s">
        <v>4545</v>
      </c>
      <c r="F5335" s="3" t="str">
        <f>IF(B5335="","-",_xlfn.XLOOKUP(B5335,'[1]Códigos Atuais e Anteriores'!$A$2:$A$31796,'[1]Códigos Atuais e Anteriores'!$D$2:$D$31796,B5335))</f>
        <v>15BA12041E</v>
      </c>
    </row>
    <row r="5336" spans="1:6">
      <c r="A5336" s="36" t="str">
        <f t="shared" si="83"/>
        <v>A1DUR70600DESCARTE</v>
      </c>
      <c r="B5336" s="37" t="s">
        <v>4312</v>
      </c>
      <c r="C5336" s="39" t="s">
        <v>4</v>
      </c>
      <c r="D5336" s="42"/>
      <c r="E5336" s="44" t="s">
        <v>4545</v>
      </c>
      <c r="F5336" s="3" t="str">
        <f>IF(B5336="","-",_xlfn.XLOOKUP(B5336,'[1]Códigos Atuais e Anteriores'!$A$2:$A$31796,'[1]Códigos Atuais e Anteriores'!$D$2:$D$31796,B5336))</f>
        <v>A1DUR70600</v>
      </c>
    </row>
    <row r="5337" spans="1:6">
      <c r="A5337" s="36" t="str">
        <f t="shared" si="83"/>
        <v>A1RG160713DESCARTE</v>
      </c>
      <c r="B5337" s="37" t="s">
        <v>4544</v>
      </c>
      <c r="C5337" s="39" t="s">
        <v>4</v>
      </c>
      <c r="D5337" s="42"/>
      <c r="E5337" s="44" t="s">
        <v>4545</v>
      </c>
      <c r="F5337" s="3" t="str">
        <f>IF(B5337="","-",_xlfn.XLOOKUP(B5337,'[1]Códigos Atuais e Anteriores'!$A$2:$A$31796,'[1]Códigos Atuais e Anteriores'!$D$2:$D$31796,B5337))</f>
        <v>A1RG160713</v>
      </c>
    </row>
    <row r="5338" spans="1:6">
      <c r="A5338" s="36" t="str">
        <f t="shared" si="83"/>
        <v>50GA84510DESCARTE</v>
      </c>
      <c r="B5338" s="37" t="s">
        <v>3926</v>
      </c>
      <c r="C5338" s="39" t="s">
        <v>4</v>
      </c>
      <c r="D5338" s="42"/>
      <c r="E5338" s="44" t="s">
        <v>4593</v>
      </c>
      <c r="F5338" s="3" t="str">
        <f>IF(B5338="","-",_xlfn.XLOOKUP(B5338,'[1]Códigos Atuais e Anteriores'!$A$2:$A$31796,'[1]Códigos Atuais e Anteriores'!$D$2:$D$31796,B5338))</f>
        <v>50GA84510</v>
      </c>
    </row>
    <row r="5339" spans="1:6">
      <c r="A5339" s="36" t="str">
        <f t="shared" si="83"/>
        <v>4037075102DESCARTE</v>
      </c>
      <c r="B5339" s="37">
        <v>4037075102</v>
      </c>
      <c r="C5339" s="39" t="s">
        <v>4</v>
      </c>
      <c r="D5339" s="42"/>
      <c r="E5339" s="44" t="s">
        <v>4593</v>
      </c>
      <c r="F5339" s="3">
        <f>IF(B5339="","-",_xlfn.XLOOKUP(B5339,'[1]Códigos Atuais e Anteriores'!$A$2:$A$31796,'[1]Códigos Atuais e Anteriores'!$D$2:$D$31796,B5339))</f>
        <v>4037075102</v>
      </c>
    </row>
    <row r="5340" spans="1:6">
      <c r="A5340" s="36" t="str">
        <f t="shared" si="83"/>
        <v>56UA-2081DESCARTE</v>
      </c>
      <c r="B5340" s="37" t="s">
        <v>4043</v>
      </c>
      <c r="C5340" s="39" t="s">
        <v>4</v>
      </c>
      <c r="D5340" s="42"/>
      <c r="E5340" s="44" t="s">
        <v>4593</v>
      </c>
      <c r="F5340" s="3" t="str">
        <f>IF(B5340="","-",_xlfn.XLOOKUP(B5340,'[1]Códigos Atuais e Anteriores'!$A$2:$A$31796,'[1]Códigos Atuais e Anteriores'!$D$2:$D$31796,B5340))</f>
        <v>56UA-2081</v>
      </c>
    </row>
    <row r="5341" spans="1:6">
      <c r="A5341" s="36" t="str">
        <f t="shared" si="83"/>
        <v>4980101802DESCARTE</v>
      </c>
      <c r="B5341" s="37">
        <v>4980101801</v>
      </c>
      <c r="C5341" s="39" t="s">
        <v>4</v>
      </c>
      <c r="D5341" s="42"/>
      <c r="E5341" s="44" t="s">
        <v>4593</v>
      </c>
      <c r="F5341" s="3">
        <f>IF(B5341="","-",_xlfn.XLOOKUP(B5341,'[1]Códigos Atuais e Anteriores'!$A$2:$A$31796,'[1]Códigos Atuais e Anteriores'!$D$2:$D$31796,B5341))</f>
        <v>4980101802</v>
      </c>
    </row>
    <row r="5342" spans="1:6">
      <c r="A5342" s="36" t="str">
        <f t="shared" si="83"/>
        <v>15AG-8401EDESCARTE</v>
      </c>
      <c r="B5342" s="37" t="s">
        <v>4357</v>
      </c>
      <c r="C5342" s="39" t="s">
        <v>4</v>
      </c>
      <c r="D5342" s="42"/>
      <c r="E5342" s="44" t="s">
        <v>4593</v>
      </c>
      <c r="F5342" s="3" t="str">
        <f>IF(B5342="","-",_xlfn.XLOOKUP(B5342,'[1]Códigos Atuais e Anteriores'!$A$2:$A$31796,'[1]Códigos Atuais e Anteriores'!$D$2:$D$31796,B5342))</f>
        <v>15AG-8401E</v>
      </c>
    </row>
    <row r="5343" spans="1:6">
      <c r="A5343" s="36" t="str">
        <f t="shared" si="83"/>
        <v>A3GNR71200DESCARTE</v>
      </c>
      <c r="B5343" s="37" t="s">
        <v>3368</v>
      </c>
      <c r="C5343" s="39" t="s">
        <v>4</v>
      </c>
      <c r="D5343" s="42"/>
      <c r="E5343" s="44" t="s">
        <v>4593</v>
      </c>
      <c r="F5343" s="3" t="str">
        <f>IF(B5343="","-",_xlfn.XLOOKUP(B5343,'[1]Códigos Atuais e Anteriores'!$A$2:$A$31796,'[1]Códigos Atuais e Anteriores'!$D$2:$D$31796,B5343))</f>
        <v>A3GNR71200</v>
      </c>
    </row>
    <row r="5344" spans="1:6">
      <c r="A5344" s="36" t="str">
        <f t="shared" si="83"/>
        <v>15AW-9324DESCARTE</v>
      </c>
      <c r="B5344" s="37" t="s">
        <v>4546</v>
      </c>
      <c r="C5344" s="39" t="s">
        <v>4</v>
      </c>
      <c r="D5344" s="42"/>
      <c r="E5344" s="44" t="s">
        <v>4593</v>
      </c>
      <c r="F5344" s="3" t="str">
        <f>IF(B5344="","-",_xlfn.XLOOKUP(B5344,'[1]Códigos Atuais e Anteriores'!$A$2:$A$31796,'[1]Códigos Atuais e Anteriores'!$D$2:$D$31796,B5344))</f>
        <v>15AW-9324</v>
      </c>
    </row>
    <row r="5345" spans="1:6">
      <c r="A5345" s="36" t="str">
        <f t="shared" si="83"/>
        <v>A00JPP0000DESCARTE</v>
      </c>
      <c r="B5345" s="37" t="s">
        <v>3949</v>
      </c>
      <c r="C5345" s="39" t="s">
        <v>4</v>
      </c>
      <c r="D5345" s="42"/>
      <c r="E5345" s="44" t="s">
        <v>4593</v>
      </c>
      <c r="F5345" s="3" t="str">
        <f>IF(B5345="","-",_xlfn.XLOOKUP(B5345,'[1]Códigos Atuais e Anteriores'!$A$2:$A$31796,'[1]Códigos Atuais e Anteriores'!$D$2:$D$31796,B5345))</f>
        <v>A00JPP0000</v>
      </c>
    </row>
    <row r="5346" spans="1:6">
      <c r="A5346" s="36" t="str">
        <f t="shared" si="83"/>
        <v>15AV50660DESCARTE</v>
      </c>
      <c r="B5346" s="37" t="s">
        <v>4010</v>
      </c>
      <c r="C5346" s="39" t="s">
        <v>4</v>
      </c>
      <c r="D5346" s="42"/>
      <c r="E5346" s="44" t="s">
        <v>4593</v>
      </c>
      <c r="F5346" s="3" t="str">
        <f>IF(B5346="","-",_xlfn.XLOOKUP(B5346,'[1]Códigos Atuais e Anteriores'!$A$2:$A$31796,'[1]Códigos Atuais e Anteriores'!$D$2:$D$31796,B5346))</f>
        <v>15AV50660</v>
      </c>
    </row>
    <row r="5347" spans="1:6">
      <c r="A5347" s="36" t="str">
        <f t="shared" si="83"/>
        <v>4551R90000DESCARTE</v>
      </c>
      <c r="B5347" s="37" t="s">
        <v>3924</v>
      </c>
      <c r="C5347" s="39" t="s">
        <v>4</v>
      </c>
      <c r="D5347" s="42"/>
      <c r="E5347" s="44" t="s">
        <v>4593</v>
      </c>
      <c r="F5347" s="3" t="str">
        <f>IF(B5347="","-",_xlfn.XLOOKUP(B5347,'[1]Códigos Atuais e Anteriores'!$A$2:$A$31796,'[1]Códigos Atuais e Anteriores'!$D$2:$D$31796,B5347))</f>
        <v>4551R90000</v>
      </c>
    </row>
    <row r="5348" spans="1:6">
      <c r="A5348" s="36" t="str">
        <f t="shared" si="83"/>
        <v>56UA53130DESCARTE</v>
      </c>
      <c r="B5348" s="37" t="s">
        <v>4049</v>
      </c>
      <c r="C5348" s="39" t="s">
        <v>4</v>
      </c>
      <c r="D5348" s="42"/>
      <c r="E5348" s="44" t="s">
        <v>4593</v>
      </c>
      <c r="F5348" s="3" t="str">
        <f>IF(B5348="","-",_xlfn.XLOOKUP(B5348,'[1]Códigos Atuais e Anteriores'!$A$2:$A$31796,'[1]Códigos Atuais e Anteriores'!$D$2:$D$31796,B5348))</f>
        <v>56UA53130</v>
      </c>
    </row>
    <row r="5349" spans="1:6">
      <c r="A5349" s="36" t="str">
        <f t="shared" si="83"/>
        <v>57GAR73500DESCARTE</v>
      </c>
      <c r="B5349" s="37" t="s">
        <v>4547</v>
      </c>
      <c r="C5349" s="39" t="s">
        <v>4</v>
      </c>
      <c r="D5349" s="42"/>
      <c r="E5349" s="44" t="s">
        <v>4593</v>
      </c>
      <c r="F5349" s="3" t="str">
        <f>IF(B5349="","-",_xlfn.XLOOKUP(B5349,'[1]Códigos Atuais e Anteriores'!$A$2:$A$31796,'[1]Códigos Atuais e Anteriores'!$D$2:$D$31796,B5349))</f>
        <v>57GAR73500</v>
      </c>
    </row>
    <row r="5350" spans="1:6">
      <c r="A5350" s="36" t="str">
        <f t="shared" si="83"/>
        <v>4034R70000DESCARTE</v>
      </c>
      <c r="B5350" s="37" t="s">
        <v>3449</v>
      </c>
      <c r="C5350" s="39" t="s">
        <v>4</v>
      </c>
      <c r="D5350" s="42"/>
      <c r="E5350" s="44" t="s">
        <v>4593</v>
      </c>
      <c r="F5350" s="3" t="str">
        <f>IF(B5350="","-",_xlfn.XLOOKUP(B5350,'[1]Códigos Atuais e Anteriores'!$A$2:$A$31796,'[1]Códigos Atuais e Anteriores'!$D$2:$D$31796,B5350))</f>
        <v>4034R70000</v>
      </c>
    </row>
    <row r="5351" spans="1:6">
      <c r="A5351" s="36" t="str">
        <f t="shared" si="83"/>
        <v>4037780701DESCARTE</v>
      </c>
      <c r="B5351" s="37">
        <v>4037780701</v>
      </c>
      <c r="C5351" s="39" t="s">
        <v>4</v>
      </c>
      <c r="D5351" s="42"/>
      <c r="E5351" s="44" t="s">
        <v>4593</v>
      </c>
      <c r="F5351" s="3">
        <f>IF(B5351="","-",_xlfn.XLOOKUP(B5351,'[1]Códigos Atuais e Anteriores'!$A$2:$A$31796,'[1]Códigos Atuais e Anteriores'!$D$2:$D$31796,B5351))</f>
        <v>4037780701</v>
      </c>
    </row>
    <row r="5352" spans="1:6">
      <c r="A5352" s="36" t="str">
        <f t="shared" si="83"/>
        <v>A00JR75100DESCARTE</v>
      </c>
      <c r="B5352" s="37" t="s">
        <v>3611</v>
      </c>
      <c r="C5352" s="39" t="s">
        <v>4</v>
      </c>
      <c r="D5352" s="42"/>
      <c r="E5352" s="44" t="s">
        <v>4593</v>
      </c>
      <c r="F5352" s="3" t="str">
        <f>IF(B5352="","-",_xlfn.XLOOKUP(B5352,'[1]Códigos Atuais e Anteriores'!$A$2:$A$31796,'[1]Códigos Atuais e Anteriores'!$D$2:$D$31796,B5352))</f>
        <v>A00JR75100</v>
      </c>
    </row>
    <row r="5353" spans="1:6">
      <c r="A5353" s="36" t="str">
        <f t="shared" si="83"/>
        <v>A0G6160100DESCARTE</v>
      </c>
      <c r="B5353" s="37" t="s">
        <v>4132</v>
      </c>
      <c r="C5353" s="39" t="s">
        <v>4</v>
      </c>
      <c r="D5353" s="42"/>
      <c r="E5353" s="44" t="s">
        <v>4593</v>
      </c>
      <c r="F5353" s="3" t="str">
        <f>IF(B5353="","-",_xlfn.XLOOKUP(B5353,'[1]Códigos Atuais e Anteriores'!$A$2:$A$31796,'[1]Códigos Atuais e Anteriores'!$D$2:$D$31796,B5353))</f>
        <v>A0G6160100</v>
      </c>
    </row>
    <row r="5354" spans="1:6">
      <c r="A5354" s="36" t="str">
        <f t="shared" si="83"/>
        <v>4038R79400DESCARTE</v>
      </c>
      <c r="B5354" s="37" t="s">
        <v>3946</v>
      </c>
      <c r="C5354" s="39" t="s">
        <v>4</v>
      </c>
      <c r="D5354" s="42"/>
      <c r="E5354" s="44" t="s">
        <v>4593</v>
      </c>
      <c r="F5354" s="3" t="str">
        <f>IF(B5354="","-",_xlfn.XLOOKUP(B5354,'[1]Códigos Atuais e Anteriores'!$A$2:$A$31796,'[1]Códigos Atuais e Anteriores'!$D$2:$D$31796,B5354))</f>
        <v>4038R79400</v>
      </c>
    </row>
    <row r="5355" spans="1:6">
      <c r="A5355" s="36" t="str">
        <f t="shared" si="83"/>
        <v>15AG-9313HDESCARTE</v>
      </c>
      <c r="B5355" s="37" t="s">
        <v>4548</v>
      </c>
      <c r="C5355" s="39" t="s">
        <v>4</v>
      </c>
      <c r="D5355" s="42"/>
      <c r="E5355" s="44" t="s">
        <v>4593</v>
      </c>
      <c r="F5355" s="3" t="str">
        <f>IF(B5355="","-",_xlfn.XLOOKUP(B5355,'[1]Códigos Atuais e Anteriores'!$A$2:$A$31796,'[1]Códigos Atuais e Anteriores'!$D$2:$D$31796,B5355))</f>
        <v>15AG-9313H</v>
      </c>
    </row>
    <row r="5356" spans="1:6">
      <c r="A5356" s="36" t="str">
        <f t="shared" si="83"/>
        <v>15AVR71000DESCARTE</v>
      </c>
      <c r="B5356" s="37" t="s">
        <v>4012</v>
      </c>
      <c r="C5356" s="39" t="s">
        <v>4</v>
      </c>
      <c r="D5356" s="42"/>
      <c r="E5356" s="44" t="s">
        <v>4593</v>
      </c>
      <c r="F5356" s="3" t="str">
        <f>IF(B5356="","-",_xlfn.XLOOKUP(B5356,'[1]Códigos Atuais e Anteriores'!$A$2:$A$31796,'[1]Códigos Atuais e Anteriores'!$D$2:$D$31796,B5356))</f>
        <v>15AVR71000</v>
      </c>
    </row>
    <row r="5357" spans="1:6">
      <c r="A5357" s="36" t="str">
        <f t="shared" si="83"/>
        <v>69072DESCARTE</v>
      </c>
      <c r="B5357" s="37">
        <v>69072</v>
      </c>
      <c r="C5357" s="39" t="s">
        <v>4</v>
      </c>
      <c r="D5357" s="42"/>
      <c r="E5357" s="44" t="s">
        <v>4593</v>
      </c>
      <c r="F5357" s="3">
        <f>IF(B5357="","-",_xlfn.XLOOKUP(B5357,'[1]Códigos Atuais e Anteriores'!$A$2:$A$31796,'[1]Códigos Atuais e Anteriores'!$D$2:$D$31796,B5357))</f>
        <v>69072</v>
      </c>
    </row>
    <row r="5358" spans="1:6">
      <c r="A5358" s="36" t="str">
        <f t="shared" si="83"/>
        <v>A0DXPP0C01DESCARTE</v>
      </c>
      <c r="B5358" s="37" t="s">
        <v>4403</v>
      </c>
      <c r="C5358" s="39" t="s">
        <v>4</v>
      </c>
      <c r="D5358" s="42"/>
      <c r="E5358" s="44" t="s">
        <v>4593</v>
      </c>
      <c r="F5358" s="3" t="str">
        <f>IF(B5358="","-",_xlfn.XLOOKUP(B5358,'[1]Códigos Atuais e Anteriores'!$A$2:$A$31796,'[1]Códigos Atuais e Anteriores'!$D$2:$D$31796,B5358))</f>
        <v>A0DXPP0C01</v>
      </c>
    </row>
    <row r="5359" spans="1:6">
      <c r="A5359" s="36" t="str">
        <f t="shared" si="83"/>
        <v>A03XR70300DESCARTE</v>
      </c>
      <c r="B5359" s="37" t="s">
        <v>853</v>
      </c>
      <c r="C5359" s="39" t="s">
        <v>4</v>
      </c>
      <c r="D5359" s="42"/>
      <c r="E5359" s="44" t="s">
        <v>4593</v>
      </c>
      <c r="F5359" s="3" t="str">
        <f>IF(B5359="","-",_xlfn.XLOOKUP(B5359,'[1]Códigos Atuais e Anteriores'!$A$2:$A$31796,'[1]Códigos Atuais e Anteriores'!$D$2:$D$31796,B5359))</f>
        <v>A03XR70300</v>
      </c>
    </row>
    <row r="5360" spans="1:6">
      <c r="A5360" s="36" t="str">
        <f t="shared" si="83"/>
        <v>57GAR73112DESCARTE</v>
      </c>
      <c r="B5360" s="37" t="s">
        <v>4397</v>
      </c>
      <c r="C5360" s="39" t="s">
        <v>4</v>
      </c>
      <c r="D5360" s="42"/>
      <c r="E5360" s="44" t="s">
        <v>4593</v>
      </c>
      <c r="F5360" s="3" t="str">
        <f>IF(B5360="","-",_xlfn.XLOOKUP(B5360,'[1]Códigos Atuais e Anteriores'!$A$2:$A$31796,'[1]Códigos Atuais e Anteriores'!$D$2:$D$31796,B5360))</f>
        <v>57GAR73112</v>
      </c>
    </row>
    <row r="5361" spans="1:6">
      <c r="A5361" s="36" t="str">
        <f t="shared" si="83"/>
        <v>A3EP560100DESCARTE</v>
      </c>
      <c r="B5361" s="37" t="s">
        <v>4549</v>
      </c>
      <c r="C5361" s="39" t="s">
        <v>4</v>
      </c>
      <c r="D5361" s="42"/>
      <c r="E5361" s="44" t="s">
        <v>4593</v>
      </c>
      <c r="F5361" s="3" t="str">
        <f>IF(B5361="","-",_xlfn.XLOOKUP(B5361,'[1]Códigos Atuais e Anteriores'!$A$2:$A$31796,'[1]Códigos Atuais e Anteriores'!$D$2:$D$31796,B5361))</f>
        <v>A3EP560100</v>
      </c>
    </row>
    <row r="5362" spans="1:6">
      <c r="A5362" s="36" t="str">
        <f t="shared" si="83"/>
        <v>A0EYPP0A00DESCARTE</v>
      </c>
      <c r="B5362" s="37" t="s">
        <v>3684</v>
      </c>
      <c r="C5362" s="39" t="s">
        <v>4</v>
      </c>
      <c r="D5362" s="42"/>
      <c r="E5362" s="44" t="s">
        <v>4593</v>
      </c>
      <c r="F5362" s="3" t="str">
        <f>IF(B5362="","-",_xlfn.XLOOKUP(B5362,'[1]Códigos Atuais e Anteriores'!$A$2:$A$31796,'[1]Códigos Atuais e Anteriores'!$D$2:$D$31796,B5362))</f>
        <v>A0EYPP0A00</v>
      </c>
    </row>
    <row r="5363" spans="1:6">
      <c r="A5363" s="36" t="str">
        <f t="shared" si="83"/>
        <v>4038R77200DESCARTE</v>
      </c>
      <c r="B5363" s="37" t="s">
        <v>3945</v>
      </c>
      <c r="C5363" s="39" t="s">
        <v>4</v>
      </c>
      <c r="D5363" s="42"/>
      <c r="E5363" s="44" t="s">
        <v>4593</v>
      </c>
      <c r="F5363" s="3" t="str">
        <f>IF(B5363="","-",_xlfn.XLOOKUP(B5363,'[1]Códigos Atuais e Anteriores'!$A$2:$A$31796,'[1]Códigos Atuais e Anteriores'!$D$2:$D$31796,B5363))</f>
        <v>4038R77200</v>
      </c>
    </row>
    <row r="5364" spans="1:6">
      <c r="A5364" s="36" t="str">
        <f t="shared" si="83"/>
        <v>9314100104DESCARTE</v>
      </c>
      <c r="B5364" s="37">
        <v>9314100101</v>
      </c>
      <c r="C5364" s="39" t="s">
        <v>4</v>
      </c>
      <c r="D5364" s="42"/>
      <c r="E5364" s="44" t="s">
        <v>4593</v>
      </c>
      <c r="F5364" s="3">
        <f>IF(B5364="","-",_xlfn.XLOOKUP(B5364,'[1]Códigos Atuais e Anteriores'!$A$2:$A$31796,'[1]Códigos Atuais e Anteriores'!$D$2:$D$31796,B5364))</f>
        <v>9314100104</v>
      </c>
    </row>
    <row r="5365" spans="1:6">
      <c r="A5365" s="36" t="str">
        <f t="shared" si="83"/>
        <v>A3PEPP6600DESCARTE</v>
      </c>
      <c r="B5365" s="37" t="s">
        <v>3939</v>
      </c>
      <c r="C5365" s="39" t="s">
        <v>4</v>
      </c>
      <c r="D5365" s="42"/>
      <c r="E5365" s="44" t="s">
        <v>4593</v>
      </c>
      <c r="F5365" s="3" t="str">
        <f>IF(B5365="","-",_xlfn.XLOOKUP(B5365,'[1]Códigos Atuais e Anteriores'!$A$2:$A$31796,'[1]Códigos Atuais e Anteriores'!$D$2:$D$31796,B5365))</f>
        <v>A3PEPP6600</v>
      </c>
    </row>
    <row r="5366" spans="1:6">
      <c r="A5366" s="36" t="str">
        <f t="shared" si="83"/>
        <v>A3PEPP6E00DESCARTE</v>
      </c>
      <c r="B5366" s="37" t="s">
        <v>3940</v>
      </c>
      <c r="C5366" s="39" t="s">
        <v>4</v>
      </c>
      <c r="D5366" s="42"/>
      <c r="E5366" s="44" t="s">
        <v>4593</v>
      </c>
      <c r="F5366" s="3" t="str">
        <f>IF(B5366="","-",_xlfn.XLOOKUP(B5366,'[1]Códigos Atuais e Anteriores'!$A$2:$A$31796,'[1]Códigos Atuais e Anteriores'!$D$2:$D$31796,B5366))</f>
        <v>A3PEPP6E00</v>
      </c>
    </row>
    <row r="5367" spans="1:6">
      <c r="A5367" s="36" t="str">
        <f t="shared" si="83"/>
        <v>57AF-7000DESCARTE</v>
      </c>
      <c r="B5367" s="37" t="s">
        <v>3931</v>
      </c>
      <c r="C5367" s="39" t="s">
        <v>4</v>
      </c>
      <c r="D5367" s="42"/>
      <c r="E5367" s="44" t="s">
        <v>4593</v>
      </c>
      <c r="F5367" s="3" t="str">
        <f>IF(B5367="","-",_xlfn.XLOOKUP(B5367,'[1]Códigos Atuais e Anteriores'!$A$2:$A$31796,'[1]Códigos Atuais e Anteriores'!$D$2:$D$31796,B5367))</f>
        <v>57AF-7000</v>
      </c>
    </row>
    <row r="5368" spans="1:6">
      <c r="A5368" s="36" t="str">
        <f t="shared" si="83"/>
        <v>56UA85510EDESCARTE</v>
      </c>
      <c r="B5368" s="37" t="s">
        <v>4052</v>
      </c>
      <c r="C5368" s="39" t="s">
        <v>4</v>
      </c>
      <c r="D5368" s="42"/>
      <c r="E5368" s="44" t="s">
        <v>4593</v>
      </c>
      <c r="F5368" s="3" t="str">
        <f>IF(B5368="","-",_xlfn.XLOOKUP(B5368,'[1]Códigos Atuais e Anteriores'!$A$2:$A$31796,'[1]Códigos Atuais e Anteriores'!$D$2:$D$31796,B5368))</f>
        <v>56UA85510E</v>
      </c>
    </row>
    <row r="5369" spans="1:6">
      <c r="A5369" s="36" t="str">
        <f t="shared" si="83"/>
        <v>4040M60000DESCARTE</v>
      </c>
      <c r="B5369" s="37">
        <v>9331181011</v>
      </c>
      <c r="C5369" s="39" t="s">
        <v>4</v>
      </c>
      <c r="D5369" s="42"/>
      <c r="E5369" s="44" t="s">
        <v>4593</v>
      </c>
      <c r="F5369" s="3" t="str">
        <f>IF(B5369="","-",_xlfn.XLOOKUP(B5369,'[1]Códigos Atuais e Anteriores'!$A$2:$A$31796,'[1]Códigos Atuais e Anteriores'!$D$2:$D$31796,B5369))</f>
        <v>4040M60000</v>
      </c>
    </row>
    <row r="5370" spans="1:6">
      <c r="A5370" s="36" t="str">
        <f t="shared" si="83"/>
        <v>50GA84010DESCARTE</v>
      </c>
      <c r="B5370" s="37" t="s">
        <v>3925</v>
      </c>
      <c r="C5370" s="39" t="s">
        <v>4</v>
      </c>
      <c r="D5370" s="42"/>
      <c r="E5370" s="44" t="s">
        <v>4593</v>
      </c>
      <c r="F5370" s="3" t="str">
        <f>IF(B5370="","-",_xlfn.XLOOKUP(B5370,'[1]Códigos Atuais e Anteriores'!$A$2:$A$31796,'[1]Códigos Atuais e Anteriores'!$D$2:$D$31796,B5370))</f>
        <v>50GA84010</v>
      </c>
    </row>
    <row r="5371" spans="1:6">
      <c r="A5371" s="36" t="str">
        <f t="shared" si="83"/>
        <v>56UAR7F800DESCARTE</v>
      </c>
      <c r="B5371" s="37" t="s">
        <v>3160</v>
      </c>
      <c r="C5371" s="39" t="s">
        <v>4</v>
      </c>
      <c r="D5371" s="42"/>
      <c r="E5371" s="44" t="s">
        <v>4593</v>
      </c>
      <c r="F5371" s="3" t="str">
        <f>IF(B5371="","-",_xlfn.XLOOKUP(B5371,'[1]Códigos Atuais e Anteriores'!$A$2:$A$31796,'[1]Códigos Atuais e Anteriores'!$D$2:$D$31796,B5371))</f>
        <v>56UAR7F800</v>
      </c>
    </row>
    <row r="5372" spans="1:6">
      <c r="A5372" s="36" t="str">
        <f t="shared" si="83"/>
        <v>404001010EDESCARTE</v>
      </c>
      <c r="B5372" s="37" t="s">
        <v>3923</v>
      </c>
      <c r="C5372" s="39" t="s">
        <v>4</v>
      </c>
      <c r="D5372" s="42"/>
      <c r="E5372" s="44" t="s">
        <v>4593</v>
      </c>
      <c r="F5372" s="3" t="str">
        <f>IF(B5372="","-",_xlfn.XLOOKUP(B5372,'[1]Códigos Atuais e Anteriores'!$A$2:$A$31796,'[1]Códigos Atuais e Anteriores'!$D$2:$D$31796,B5372))</f>
        <v>404001010E</v>
      </c>
    </row>
    <row r="5373" spans="1:6">
      <c r="A5373" s="36" t="str">
        <f t="shared" si="83"/>
        <v>9314110082DESCARTE</v>
      </c>
      <c r="B5373" s="37">
        <v>9314110081</v>
      </c>
      <c r="C5373" s="39" t="s">
        <v>4</v>
      </c>
      <c r="D5373" s="42"/>
      <c r="E5373" s="44" t="s">
        <v>4593</v>
      </c>
      <c r="F5373" s="3">
        <f>IF(B5373="","-",_xlfn.XLOOKUP(B5373,'[1]Códigos Atuais e Anteriores'!$A$2:$A$31796,'[1]Códigos Atuais e Anteriores'!$D$2:$D$31796,B5373))</f>
        <v>9314110082</v>
      </c>
    </row>
    <row r="5374" spans="1:6">
      <c r="A5374" s="36" t="str">
        <f t="shared" si="83"/>
        <v>A3PEPP5000DESCARTE</v>
      </c>
      <c r="B5374" s="37" t="s">
        <v>3793</v>
      </c>
      <c r="C5374" s="39" t="s">
        <v>4</v>
      </c>
      <c r="D5374" s="42"/>
      <c r="E5374" s="44" t="s">
        <v>4593</v>
      </c>
      <c r="F5374" s="3" t="str">
        <f>IF(B5374="","-",_xlfn.XLOOKUP(B5374,'[1]Códigos Atuais e Anteriores'!$A$2:$A$31796,'[1]Códigos Atuais e Anteriores'!$D$2:$D$31796,B5374))</f>
        <v>A3PEPP5000</v>
      </c>
    </row>
    <row r="5375" spans="1:6">
      <c r="A5375" s="36" t="str">
        <f t="shared" si="83"/>
        <v>4425300201DESCARTE</v>
      </c>
      <c r="B5375" s="37">
        <v>4425300201</v>
      </c>
      <c r="C5375" s="39" t="s">
        <v>4</v>
      </c>
      <c r="D5375" s="42"/>
      <c r="E5375" s="44" t="s">
        <v>4593</v>
      </c>
      <c r="F5375" s="3">
        <f>IF(B5375="","-",_xlfn.XLOOKUP(B5375,'[1]Códigos Atuais e Anteriores'!$A$2:$A$31796,'[1]Códigos Atuais e Anteriores'!$D$2:$D$31796,B5375))</f>
        <v>4425300201</v>
      </c>
    </row>
    <row r="5376" spans="1:6">
      <c r="A5376" s="36" t="str">
        <f t="shared" si="83"/>
        <v>A0G6163500DESCARTE</v>
      </c>
      <c r="B5376" s="37" t="s">
        <v>4133</v>
      </c>
      <c r="C5376" s="39" t="s">
        <v>4</v>
      </c>
      <c r="D5376" s="42"/>
      <c r="E5376" s="44" t="s">
        <v>4593</v>
      </c>
      <c r="F5376" s="3" t="str">
        <f>IF(B5376="","-",_xlfn.XLOOKUP(B5376,'[1]Códigos Atuais e Anteriores'!$A$2:$A$31796,'[1]Códigos Atuais e Anteriores'!$D$2:$D$31796,B5376))</f>
        <v>A0G6163500</v>
      </c>
    </row>
    <row r="5377" spans="1:6">
      <c r="A5377" s="36" t="str">
        <f t="shared" si="83"/>
        <v>9J06PJG000DESCARTE</v>
      </c>
      <c r="B5377" s="37" t="s">
        <v>4394</v>
      </c>
      <c r="C5377" s="39" t="s">
        <v>4</v>
      </c>
      <c r="D5377" s="42"/>
      <c r="E5377" s="44" t="s">
        <v>4593</v>
      </c>
      <c r="F5377" s="3" t="str">
        <f>IF(B5377="","-",_xlfn.XLOOKUP(B5377,'[1]Códigos Atuais e Anteriores'!$A$2:$A$31796,'[1]Códigos Atuais e Anteriores'!$D$2:$D$31796,B5377))</f>
        <v>9J06PJG000</v>
      </c>
    </row>
    <row r="5378" spans="1:6">
      <c r="A5378" s="36" t="str">
        <f t="shared" si="83"/>
        <v>15AV45821DESCARTE</v>
      </c>
      <c r="B5378" s="37" t="s">
        <v>4008</v>
      </c>
      <c r="C5378" s="39" t="s">
        <v>4</v>
      </c>
      <c r="D5378" s="42"/>
      <c r="E5378" s="44" t="s">
        <v>4593</v>
      </c>
      <c r="F5378" s="3" t="str">
        <f>IF(B5378="","-",_xlfn.XLOOKUP(B5378,'[1]Códigos Atuais e Anteriores'!$A$2:$A$31796,'[1]Códigos Atuais e Anteriores'!$D$2:$D$31796,B5378))</f>
        <v>15AV45821</v>
      </c>
    </row>
    <row r="5379" spans="1:6">
      <c r="A5379" s="36" t="str">
        <f t="shared" ref="A5379:A5442" si="84">IF(B5379="","",
IF(C5379="NOVO",F5379&amp;C5379,
IF(C5379="DESCARTE",F5379&amp;C5379,
IF(C5379="DESCONTINUADO",B5379&amp;C5379))))</f>
        <v>A01HRA0102DESCARTE</v>
      </c>
      <c r="B5379" s="37" t="s">
        <v>3612</v>
      </c>
      <c r="C5379" s="39" t="s">
        <v>4</v>
      </c>
      <c r="D5379" s="42"/>
      <c r="E5379" s="44" t="s">
        <v>4593</v>
      </c>
      <c r="F5379" s="3" t="str">
        <f>IF(B5379="","-",_xlfn.XLOOKUP(B5379,'[1]Códigos Atuais e Anteriores'!$A$2:$A$31796,'[1]Códigos Atuais e Anteriores'!$D$2:$D$31796,B5379))</f>
        <v>A01HRA0102</v>
      </c>
    </row>
    <row r="5380" spans="1:6">
      <c r="A5380" s="36" t="str">
        <f t="shared" si="84"/>
        <v>15AV46060DESCARTE</v>
      </c>
      <c r="B5380" s="37" t="s">
        <v>4009</v>
      </c>
      <c r="C5380" s="39" t="s">
        <v>4</v>
      </c>
      <c r="D5380" s="42"/>
      <c r="E5380" s="44" t="s">
        <v>4593</v>
      </c>
      <c r="F5380" s="3" t="str">
        <f>IF(B5380="","-",_xlfn.XLOOKUP(B5380,'[1]Códigos Atuais e Anteriores'!$A$2:$A$31796,'[1]Códigos Atuais e Anteriores'!$D$2:$D$31796,B5380))</f>
        <v>15AV46060</v>
      </c>
    </row>
    <row r="5381" spans="1:6">
      <c r="A5381" s="36" t="str">
        <f t="shared" si="84"/>
        <v>4053015101DESCARTE</v>
      </c>
      <c r="B5381" s="37">
        <v>4053015101</v>
      </c>
      <c r="C5381" s="39" t="s">
        <v>4</v>
      </c>
      <c r="D5381" s="42"/>
      <c r="E5381" s="44" t="s">
        <v>4593</v>
      </c>
      <c r="F5381" s="3">
        <f>IF(B5381="","-",_xlfn.XLOOKUP(B5381,'[1]Códigos Atuais e Anteriores'!$A$2:$A$31796,'[1]Códigos Atuais e Anteriores'!$D$2:$D$31796,B5381))</f>
        <v>4053015101</v>
      </c>
    </row>
    <row r="5382" spans="1:6">
      <c r="A5382" s="36" t="str">
        <f t="shared" si="84"/>
        <v>4038R73900DESCARTE</v>
      </c>
      <c r="B5382" s="37">
        <v>4038076900</v>
      </c>
      <c r="C5382" s="39" t="s">
        <v>4</v>
      </c>
      <c r="D5382" s="42"/>
      <c r="E5382" s="44" t="s">
        <v>4593</v>
      </c>
      <c r="F5382" s="3" t="str">
        <f>IF(B5382="","-",_xlfn.XLOOKUP(B5382,'[1]Códigos Atuais e Anteriores'!$A$2:$A$31796,'[1]Códigos Atuais e Anteriores'!$D$2:$D$31796,B5382))</f>
        <v>4038R73900</v>
      </c>
    </row>
    <row r="5383" spans="1:6">
      <c r="A5383" s="36" t="str">
        <f t="shared" si="84"/>
        <v>9351330011DESCARTE</v>
      </c>
      <c r="B5383" s="37">
        <v>9351330011</v>
      </c>
      <c r="C5383" s="39" t="s">
        <v>4</v>
      </c>
      <c r="D5383" s="42"/>
      <c r="E5383" s="44" t="s">
        <v>4593</v>
      </c>
      <c r="F5383" s="3">
        <f>IF(B5383="","-",_xlfn.XLOOKUP(B5383,'[1]Códigos Atuais e Anteriores'!$A$2:$A$31796,'[1]Códigos Atuais e Anteriores'!$D$2:$D$31796,B5383))</f>
        <v>9351330011</v>
      </c>
    </row>
    <row r="5384" spans="1:6">
      <c r="A5384" s="36" t="str">
        <f t="shared" si="84"/>
        <v>4038R73800DESCARTE</v>
      </c>
      <c r="B5384" s="37">
        <v>4038076800</v>
      </c>
      <c r="C5384" s="39" t="s">
        <v>4</v>
      </c>
      <c r="D5384" s="42"/>
      <c r="E5384" s="44" t="s">
        <v>4593</v>
      </c>
      <c r="F5384" s="3" t="str">
        <f>IF(B5384="","-",_xlfn.XLOOKUP(B5384,'[1]Códigos Atuais e Anteriores'!$A$2:$A$31796,'[1]Códigos Atuais e Anteriores'!$D$2:$D$31796,B5384))</f>
        <v>4038R73800</v>
      </c>
    </row>
    <row r="5385" spans="1:6">
      <c r="A5385" s="36" t="str">
        <f t="shared" si="84"/>
        <v>4040R91700DESCARTE</v>
      </c>
      <c r="B5385" s="37">
        <v>4040075401</v>
      </c>
      <c r="C5385" s="39" t="s">
        <v>4</v>
      </c>
      <c r="D5385" s="42"/>
      <c r="E5385" s="44" t="s">
        <v>4593</v>
      </c>
      <c r="F5385" s="3" t="str">
        <f>IF(B5385="","-",_xlfn.XLOOKUP(B5385,'[1]Códigos Atuais e Anteriores'!$A$2:$A$31796,'[1]Códigos Atuais e Anteriores'!$D$2:$D$31796,B5385))</f>
        <v>4040R91700</v>
      </c>
    </row>
    <row r="5386" spans="1:6">
      <c r="A5386" s="36" t="str">
        <f t="shared" si="84"/>
        <v>4683010101DESCARTE</v>
      </c>
      <c r="B5386" s="37">
        <v>4643010103</v>
      </c>
      <c r="C5386" s="39" t="s">
        <v>4</v>
      </c>
      <c r="D5386" s="42"/>
      <c r="E5386" s="44" t="s">
        <v>4593</v>
      </c>
      <c r="F5386" s="3">
        <f>IF(B5386="","-",_xlfn.XLOOKUP(B5386,'[1]Códigos Atuais e Anteriores'!$A$2:$A$31796,'[1]Códigos Atuais e Anteriores'!$D$2:$D$31796,B5386))</f>
        <v>4683010101</v>
      </c>
    </row>
    <row r="5387" spans="1:6">
      <c r="A5387" s="36" t="str">
        <f t="shared" si="84"/>
        <v>57AA12250DESCARTE</v>
      </c>
      <c r="B5387" s="37" t="s">
        <v>3580</v>
      </c>
      <c r="C5387" s="39" t="s">
        <v>4</v>
      </c>
      <c r="D5387" s="42"/>
      <c r="E5387" s="44" t="s">
        <v>4593</v>
      </c>
      <c r="F5387" s="3" t="str">
        <f>IF(B5387="","-",_xlfn.XLOOKUP(B5387,'[1]Códigos Atuais e Anteriores'!$A$2:$A$31796,'[1]Códigos Atuais e Anteriores'!$D$2:$D$31796,B5387))</f>
        <v>57AA12250</v>
      </c>
    </row>
    <row r="5388" spans="1:6">
      <c r="A5388" s="36" t="str">
        <f t="shared" si="84"/>
        <v>56UAR76800DESCARTE</v>
      </c>
      <c r="B5388" s="37" t="s">
        <v>4550</v>
      </c>
      <c r="C5388" s="39" t="s">
        <v>4</v>
      </c>
      <c r="D5388" s="42"/>
      <c r="E5388" s="44" t="s">
        <v>4593</v>
      </c>
      <c r="F5388" s="3" t="str">
        <f>IF(B5388="","-",_xlfn.XLOOKUP(B5388,'[1]Códigos Atuais e Anteriores'!$A$2:$A$31796,'[1]Códigos Atuais e Anteriores'!$D$2:$D$31796,B5388))</f>
        <v>56UAR76800</v>
      </c>
    </row>
    <row r="5389" spans="1:6">
      <c r="A5389" s="36" t="str">
        <f t="shared" si="84"/>
        <v>65AAR7A600DESCARTE</v>
      </c>
      <c r="B5389" s="37" t="s">
        <v>4084</v>
      </c>
      <c r="C5389" s="39" t="s">
        <v>4</v>
      </c>
      <c r="D5389" s="42"/>
      <c r="E5389" s="44" t="s">
        <v>4593</v>
      </c>
      <c r="F5389" s="3" t="str">
        <f>IF(B5389="","-",_xlfn.XLOOKUP(B5389,'[1]Códigos Atuais e Anteriores'!$A$2:$A$31796,'[1]Códigos Atuais e Anteriores'!$D$2:$D$31796,B5389))</f>
        <v>65AAR7A600</v>
      </c>
    </row>
    <row r="5390" spans="1:6">
      <c r="A5390" s="36" t="str">
        <f t="shared" si="84"/>
        <v>A127PP0P00DESCARTE</v>
      </c>
      <c r="B5390" s="37" t="s">
        <v>3886</v>
      </c>
      <c r="C5390" s="39" t="s">
        <v>4</v>
      </c>
      <c r="D5390" s="42"/>
      <c r="E5390" s="44" t="s">
        <v>4593</v>
      </c>
      <c r="F5390" s="3" t="str">
        <f>IF(B5390="","-",_xlfn.XLOOKUP(B5390,'[1]Códigos Atuais e Anteriores'!$A$2:$A$31796,'[1]Códigos Atuais e Anteriores'!$D$2:$D$31796,B5390))</f>
        <v>A127PP0P00</v>
      </c>
    </row>
    <row r="5391" spans="1:6">
      <c r="A5391" s="36" t="str">
        <f t="shared" si="84"/>
        <v>15AV15630DESCARTE</v>
      </c>
      <c r="B5391" s="37" t="s">
        <v>4007</v>
      </c>
      <c r="C5391" s="39" t="s">
        <v>4</v>
      </c>
      <c r="D5391" s="42"/>
      <c r="E5391" s="44" t="s">
        <v>4593</v>
      </c>
      <c r="F5391" s="3" t="str">
        <f>IF(B5391="","-",_xlfn.XLOOKUP(B5391,'[1]Códigos Atuais e Anteriores'!$A$2:$A$31796,'[1]Códigos Atuais e Anteriores'!$D$2:$D$31796,B5391))</f>
        <v>15AV15630</v>
      </c>
    </row>
    <row r="5392" spans="1:6">
      <c r="A5392" s="36" t="str">
        <f t="shared" si="84"/>
        <v>4038011305DESCARTE</v>
      </c>
      <c r="B5392" s="37">
        <v>4038011303</v>
      </c>
      <c r="C5392" s="39" t="s">
        <v>4</v>
      </c>
      <c r="D5392" s="42"/>
      <c r="E5392" s="44" t="s">
        <v>4593</v>
      </c>
      <c r="F5392" s="3">
        <f>IF(B5392="","-",_xlfn.XLOOKUP(B5392,'[1]Códigos Atuais e Anteriores'!$A$2:$A$31796,'[1]Códigos Atuais e Anteriores'!$D$2:$D$31796,B5392))</f>
        <v>4038011305</v>
      </c>
    </row>
    <row r="5393" spans="1:6">
      <c r="A5393" s="36" t="str">
        <f t="shared" si="84"/>
        <v>57AE-7190DESCARTE</v>
      </c>
      <c r="B5393" s="37" t="s">
        <v>3929</v>
      </c>
      <c r="C5393" s="39" t="s">
        <v>4</v>
      </c>
      <c r="D5393" s="42"/>
      <c r="E5393" s="44" t="s">
        <v>4593</v>
      </c>
      <c r="F5393" s="3" t="str">
        <f>IF(B5393="","-",_xlfn.XLOOKUP(B5393,'[1]Códigos Atuais e Anteriores'!$A$2:$A$31796,'[1]Códigos Atuais e Anteriores'!$D$2:$D$31796,B5393))</f>
        <v>57AE-7190</v>
      </c>
    </row>
    <row r="5394" spans="1:6">
      <c r="A5394" s="36" t="str">
        <f t="shared" si="84"/>
        <v>57GA53530DESCARTE</v>
      </c>
      <c r="B5394" s="37" t="s">
        <v>3972</v>
      </c>
      <c r="C5394" s="39" t="s">
        <v>4</v>
      </c>
      <c r="D5394" s="42"/>
      <c r="E5394" s="44" t="s">
        <v>4593</v>
      </c>
      <c r="F5394" s="3" t="str">
        <f>IF(B5394="","-",_xlfn.XLOOKUP(B5394,'[1]Códigos Atuais e Anteriores'!$A$2:$A$31796,'[1]Códigos Atuais e Anteriores'!$D$2:$D$31796,B5394))</f>
        <v>57GA53530</v>
      </c>
    </row>
    <row r="5395" spans="1:6">
      <c r="A5395" s="36" t="str">
        <f t="shared" si="84"/>
        <v>00Z930001DESCARTE</v>
      </c>
      <c r="B5395" s="37" t="s">
        <v>4382</v>
      </c>
      <c r="C5395" s="39" t="s">
        <v>4</v>
      </c>
      <c r="D5395" s="42"/>
      <c r="E5395" s="44" t="s">
        <v>4593</v>
      </c>
      <c r="F5395" s="3" t="str">
        <f>IF(B5395="","-",_xlfn.XLOOKUP(B5395,'[1]Códigos Atuais e Anteriores'!$A$2:$A$31796,'[1]Códigos Atuais e Anteriores'!$D$2:$D$31796,B5395))</f>
        <v>00Z930001</v>
      </c>
    </row>
    <row r="5396" spans="1:6">
      <c r="A5396" s="36" t="str">
        <f t="shared" si="84"/>
        <v>4684010101DESCARTE</v>
      </c>
      <c r="B5396" s="37">
        <v>4644010103</v>
      </c>
      <c r="C5396" s="39" t="s">
        <v>4</v>
      </c>
      <c r="D5396" s="42"/>
      <c r="E5396" s="44" t="s">
        <v>4593</v>
      </c>
      <c r="F5396" s="3">
        <f>IF(B5396="","-",_xlfn.XLOOKUP(B5396,'[1]Códigos Atuais e Anteriores'!$A$2:$A$31796,'[1]Códigos Atuais e Anteriores'!$D$2:$D$31796,B5396))</f>
        <v>4684010101</v>
      </c>
    </row>
    <row r="5397" spans="1:6">
      <c r="A5397" s="36" t="str">
        <f t="shared" si="84"/>
        <v>56AA90902EDESCARTE</v>
      </c>
      <c r="B5397" s="37" t="s">
        <v>3816</v>
      </c>
      <c r="C5397" s="39" t="s">
        <v>4</v>
      </c>
      <c r="D5397" s="42"/>
      <c r="E5397" s="44" t="s">
        <v>4593</v>
      </c>
      <c r="F5397" s="3" t="str">
        <f>IF(B5397="","-",_xlfn.XLOOKUP(B5397,'[1]Códigos Atuais e Anteriores'!$A$2:$A$31796,'[1]Códigos Atuais e Anteriores'!$D$2:$D$31796,B5397))</f>
        <v>56AA90902E</v>
      </c>
    </row>
    <row r="5398" spans="1:6">
      <c r="A5398" s="36" t="str">
        <f t="shared" si="84"/>
        <v>A02EM40201DESCARTE</v>
      </c>
      <c r="B5398" s="37" t="s">
        <v>3933</v>
      </c>
      <c r="C5398" s="39" t="s">
        <v>4</v>
      </c>
      <c r="D5398" s="42"/>
      <c r="E5398" s="44" t="s">
        <v>4593</v>
      </c>
      <c r="F5398" s="3" t="str">
        <f>IF(B5398="","-",_xlfn.XLOOKUP(B5398,'[1]Códigos Atuais e Anteriores'!$A$2:$A$31796,'[1]Códigos Atuais e Anteriores'!$D$2:$D$31796,B5398))</f>
        <v>A02EM40201</v>
      </c>
    </row>
    <row r="5399" spans="1:6">
      <c r="A5399" s="36" t="str">
        <f t="shared" si="84"/>
        <v>4980115701DESCARTE</v>
      </c>
      <c r="B5399" s="37">
        <v>4980115701</v>
      </c>
      <c r="C5399" s="39" t="s">
        <v>4</v>
      </c>
      <c r="D5399" s="42"/>
      <c r="E5399" s="44" t="s">
        <v>4593</v>
      </c>
      <c r="F5399" s="3">
        <f>IF(B5399="","-",_xlfn.XLOOKUP(B5399,'[1]Códigos Atuais e Anteriores'!$A$2:$A$31796,'[1]Códigos Atuais e Anteriores'!$D$2:$D$31796,B5399))</f>
        <v>4980115701</v>
      </c>
    </row>
    <row r="5400" spans="1:6">
      <c r="A5400" s="36" t="str">
        <f t="shared" si="84"/>
        <v>14RTR70800DESCARTE</v>
      </c>
      <c r="B5400" s="37" t="s">
        <v>4551</v>
      </c>
      <c r="C5400" s="39" t="s">
        <v>4</v>
      </c>
      <c r="D5400" s="42"/>
      <c r="E5400" s="44" t="s">
        <v>4593</v>
      </c>
      <c r="F5400" s="3" t="str">
        <f>IF(B5400="","-",_xlfn.XLOOKUP(B5400,'[1]Códigos Atuais e Anteriores'!$A$2:$A$31796,'[1]Códigos Atuais e Anteriores'!$D$2:$D$31796,B5400))</f>
        <v>14RTR70800</v>
      </c>
    </row>
    <row r="5401" spans="1:6">
      <c r="A5401" s="36" t="str">
        <f t="shared" si="84"/>
        <v>9314191083DESCARTE</v>
      </c>
      <c r="B5401" s="37">
        <v>9314191083</v>
      </c>
      <c r="C5401" s="39" t="s">
        <v>4</v>
      </c>
      <c r="D5401" s="42"/>
      <c r="E5401" s="44" t="s">
        <v>4593</v>
      </c>
      <c r="F5401" s="3">
        <f>IF(B5401="","-",_xlfn.XLOOKUP(B5401,'[1]Códigos Atuais e Anteriores'!$A$2:$A$31796,'[1]Códigos Atuais e Anteriores'!$D$2:$D$31796,B5401))</f>
        <v>9314191083</v>
      </c>
    </row>
    <row r="5402" spans="1:6">
      <c r="A5402" s="36" t="str">
        <f t="shared" si="84"/>
        <v>A02ER71500DESCARTE</v>
      </c>
      <c r="B5402" s="37" t="s">
        <v>3648</v>
      </c>
      <c r="C5402" s="39" t="s">
        <v>4</v>
      </c>
      <c r="D5402" s="42"/>
      <c r="E5402" s="44" t="s">
        <v>4593</v>
      </c>
      <c r="F5402" s="3" t="str">
        <f>IF(B5402="","-",_xlfn.XLOOKUP(B5402,'[1]Códigos Atuais e Anteriores'!$A$2:$A$31796,'[1]Códigos Atuais e Anteriores'!$D$2:$D$31796,B5402))</f>
        <v>A02ER71500</v>
      </c>
    </row>
    <row r="5403" spans="1:6">
      <c r="A5403" s="36" t="str">
        <f t="shared" si="84"/>
        <v>4021523503DESCARTE</v>
      </c>
      <c r="B5403" s="37">
        <v>4021523503</v>
      </c>
      <c r="C5403" s="39" t="s">
        <v>4</v>
      </c>
      <c r="D5403" s="42"/>
      <c r="E5403" s="44" t="s">
        <v>4593</v>
      </c>
      <c r="F5403" s="3">
        <f>IF(B5403="","-",_xlfn.XLOOKUP(B5403,'[1]Códigos Atuais e Anteriores'!$A$2:$A$31796,'[1]Códigos Atuais e Anteriores'!$D$2:$D$31796,B5403))</f>
        <v>4021523503</v>
      </c>
    </row>
    <row r="5404" spans="1:6">
      <c r="A5404" s="36" t="str">
        <f t="shared" si="84"/>
        <v>4004560702DESCARTE</v>
      </c>
      <c r="B5404" s="37">
        <v>4004560702</v>
      </c>
      <c r="C5404" s="39" t="s">
        <v>4</v>
      </c>
      <c r="D5404" s="42"/>
      <c r="E5404" s="44" t="s">
        <v>4593</v>
      </c>
      <c r="F5404" s="3">
        <f>IF(B5404="","-",_xlfn.XLOOKUP(B5404,'[1]Códigos Atuais e Anteriores'!$A$2:$A$31796,'[1]Códigos Atuais e Anteriores'!$D$2:$D$31796,B5404))</f>
        <v>4004560702</v>
      </c>
    </row>
    <row r="5405" spans="1:6">
      <c r="A5405" s="36" t="str">
        <f t="shared" si="84"/>
        <v>4036606202DESCARTE</v>
      </c>
      <c r="B5405" s="37">
        <v>4036606201</v>
      </c>
      <c r="C5405" s="39" t="s">
        <v>4</v>
      </c>
      <c r="D5405" s="42"/>
      <c r="E5405" s="44" t="s">
        <v>4593</v>
      </c>
      <c r="F5405" s="3">
        <f>IF(B5405="","-",_xlfn.XLOOKUP(B5405,'[1]Códigos Atuais e Anteriores'!$A$2:$A$31796,'[1]Códigos Atuais e Anteriores'!$D$2:$D$31796,B5405))</f>
        <v>4036606202</v>
      </c>
    </row>
    <row r="5406" spans="1:6">
      <c r="A5406" s="36" t="str">
        <f t="shared" si="84"/>
        <v>A02E590901DESCARTE</v>
      </c>
      <c r="B5406" s="37" t="s">
        <v>3634</v>
      </c>
      <c r="C5406" s="39" t="s">
        <v>4</v>
      </c>
      <c r="D5406" s="42"/>
      <c r="E5406" s="44" t="s">
        <v>4593</v>
      </c>
      <c r="F5406" s="3" t="str">
        <f>IF(B5406="","-",_xlfn.XLOOKUP(B5406,'[1]Códigos Atuais e Anteriores'!$A$2:$A$31796,'[1]Códigos Atuais e Anteriores'!$D$2:$D$31796,B5406))</f>
        <v>A02E590901</v>
      </c>
    </row>
    <row r="5407" spans="1:6">
      <c r="A5407" s="36" t="str">
        <f t="shared" si="84"/>
        <v>4021560801DESCARTE</v>
      </c>
      <c r="B5407" s="37">
        <v>4021560801</v>
      </c>
      <c r="C5407" s="39" t="s">
        <v>4</v>
      </c>
      <c r="D5407" s="42"/>
      <c r="E5407" s="44" t="s">
        <v>4593</v>
      </c>
      <c r="F5407" s="3">
        <f>IF(B5407="","-",_xlfn.XLOOKUP(B5407,'[1]Códigos Atuais e Anteriores'!$A$2:$A$31796,'[1]Códigos Atuais e Anteriores'!$D$2:$D$31796,B5407))</f>
        <v>4021560801</v>
      </c>
    </row>
    <row r="5408" spans="1:6">
      <c r="A5408" s="36" t="str">
        <f t="shared" si="84"/>
        <v>A3JHPP4700DESCARTE</v>
      </c>
      <c r="B5408" s="37" t="s">
        <v>3782</v>
      </c>
      <c r="C5408" s="39" t="s">
        <v>4</v>
      </c>
      <c r="D5408" s="42"/>
      <c r="E5408" s="44" t="s">
        <v>4593</v>
      </c>
      <c r="F5408" s="3" t="str">
        <f>IF(B5408="","-",_xlfn.XLOOKUP(B5408,'[1]Códigos Atuais e Anteriores'!$A$2:$A$31796,'[1]Códigos Atuais e Anteriores'!$D$2:$D$31796,B5408))</f>
        <v>A3JHPP4700</v>
      </c>
    </row>
    <row r="5409" spans="1:6">
      <c r="A5409" s="36" t="str">
        <f t="shared" si="84"/>
        <v>A0XXPP6601DESCARTE</v>
      </c>
      <c r="B5409" s="37" t="s">
        <v>4552</v>
      </c>
      <c r="C5409" s="39" t="s">
        <v>4</v>
      </c>
      <c r="D5409" s="42"/>
      <c r="E5409" s="44" t="s">
        <v>4593</v>
      </c>
      <c r="F5409" s="3" t="str">
        <f>IF(B5409="","-",_xlfn.XLOOKUP(B5409,'[1]Códigos Atuais e Anteriores'!$A$2:$A$31796,'[1]Códigos Atuais e Anteriores'!$D$2:$D$31796,B5409))</f>
        <v>A0XXPP6601</v>
      </c>
    </row>
    <row r="5410" spans="1:6">
      <c r="A5410" s="36" t="str">
        <f t="shared" si="84"/>
        <v>A3JHPP4S00DESCARTE</v>
      </c>
      <c r="B5410" s="37" t="s">
        <v>3916</v>
      </c>
      <c r="C5410" s="39" t="s">
        <v>4</v>
      </c>
      <c r="D5410" s="42"/>
      <c r="E5410" s="44" t="s">
        <v>4593</v>
      </c>
      <c r="F5410" s="3" t="str">
        <f>IF(B5410="","-",_xlfn.XLOOKUP(B5410,'[1]Códigos Atuais e Anteriores'!$A$2:$A$31796,'[1]Códigos Atuais e Anteriores'!$D$2:$D$31796,B5410))</f>
        <v>A3JHPP4S00</v>
      </c>
    </row>
    <row r="5411" spans="1:6">
      <c r="A5411" s="36" t="str">
        <f t="shared" si="84"/>
        <v>A0P0M12500DESCARTE</v>
      </c>
      <c r="B5411" s="37" t="s">
        <v>3707</v>
      </c>
      <c r="C5411" s="39" t="s">
        <v>4</v>
      </c>
      <c r="D5411" s="42"/>
      <c r="E5411" s="44" t="s">
        <v>4593</v>
      </c>
      <c r="F5411" s="3" t="str">
        <f>IF(B5411="","-",_xlfn.XLOOKUP(B5411,'[1]Códigos Atuais e Anteriores'!$A$2:$A$31796,'[1]Códigos Atuais e Anteriores'!$D$2:$D$31796,B5411))</f>
        <v>A0P0M12500</v>
      </c>
    </row>
    <row r="5412" spans="1:6">
      <c r="A5412" s="36" t="str">
        <f t="shared" si="84"/>
        <v>4067H01000DESCARTE</v>
      </c>
      <c r="B5412" s="37">
        <v>4067010103</v>
      </c>
      <c r="C5412" s="39" t="s">
        <v>4</v>
      </c>
      <c r="D5412" s="42"/>
      <c r="E5412" s="44" t="s">
        <v>4593</v>
      </c>
      <c r="F5412" s="3" t="str">
        <f>IF(B5412="","-",_xlfn.XLOOKUP(B5412,'[1]Códigos Atuais e Anteriores'!$A$2:$A$31796,'[1]Códigos Atuais e Anteriores'!$D$2:$D$31796,B5412))</f>
        <v>4067H01000</v>
      </c>
    </row>
    <row r="5413" spans="1:6">
      <c r="A5413" s="36" t="str">
        <f t="shared" si="84"/>
        <v>4643100205DESCARTE</v>
      </c>
      <c r="B5413" s="37" t="s">
        <v>4553</v>
      </c>
      <c r="C5413" s="39" t="s">
        <v>4</v>
      </c>
      <c r="D5413" s="42"/>
      <c r="E5413" s="44" t="s">
        <v>4593</v>
      </c>
      <c r="F5413" s="3">
        <f>IF(B5413="","-",_xlfn.XLOOKUP(B5413,'[1]Códigos Atuais e Anteriores'!$A$2:$A$31796,'[1]Códigos Atuais e Anteriores'!$D$2:$D$31796,B5413))</f>
        <v>4643100205</v>
      </c>
    </row>
    <row r="5414" spans="1:6">
      <c r="A5414" s="36" t="str">
        <f t="shared" si="84"/>
        <v>A3PEPP0F00DESCARTE</v>
      </c>
      <c r="B5414" s="37" t="s">
        <v>3783</v>
      </c>
      <c r="C5414" s="39" t="s">
        <v>4</v>
      </c>
      <c r="D5414" s="42"/>
      <c r="E5414" s="44" t="s">
        <v>4593</v>
      </c>
      <c r="F5414" s="3" t="str">
        <f>IF(B5414="","-",_xlfn.XLOOKUP(B5414,'[1]Códigos Atuais e Anteriores'!$A$2:$A$31796,'[1]Códigos Atuais e Anteriores'!$D$2:$D$31796,B5414))</f>
        <v>A3PEPP0F00</v>
      </c>
    </row>
    <row r="5415" spans="1:6">
      <c r="A5415" s="36" t="str">
        <f t="shared" si="84"/>
        <v>A0H0R70222DESCARTE</v>
      </c>
      <c r="B5415" s="37" t="s">
        <v>3976</v>
      </c>
      <c r="C5415" s="39" t="s">
        <v>4</v>
      </c>
      <c r="D5415" s="42"/>
      <c r="E5415" s="44" t="s">
        <v>4593</v>
      </c>
      <c r="F5415" s="3" t="str">
        <f>IF(B5415="","-",_xlfn.XLOOKUP(B5415,'[1]Códigos Atuais e Anteriores'!$A$2:$A$31796,'[1]Códigos Atuais e Anteriores'!$D$2:$D$31796,B5415))</f>
        <v>A0H0R70222</v>
      </c>
    </row>
    <row r="5416" spans="1:6">
      <c r="A5416" s="36" t="str">
        <f t="shared" si="84"/>
        <v>A3PEPP2X00DESCARTE</v>
      </c>
      <c r="B5416" s="37" t="s">
        <v>3790</v>
      </c>
      <c r="C5416" s="39" t="s">
        <v>4</v>
      </c>
      <c r="D5416" s="42"/>
      <c r="E5416" s="44" t="s">
        <v>4593</v>
      </c>
      <c r="F5416" s="3" t="str">
        <f>IF(B5416="","-",_xlfn.XLOOKUP(B5416,'[1]Códigos Atuais e Anteriores'!$A$2:$A$31796,'[1]Códigos Atuais e Anteriores'!$D$2:$D$31796,B5416))</f>
        <v>A3PEPP2X00</v>
      </c>
    </row>
    <row r="5417" spans="1:6">
      <c r="A5417" s="36" t="str">
        <f t="shared" si="84"/>
        <v>56UA-8401EDESCARTE</v>
      </c>
      <c r="B5417" s="37" t="s">
        <v>4360</v>
      </c>
      <c r="C5417" s="39" t="s">
        <v>4</v>
      </c>
      <c r="D5417" s="42"/>
      <c r="E5417" s="44" t="s">
        <v>4593</v>
      </c>
      <c r="F5417" s="3" t="str">
        <f>IF(B5417="","-",_xlfn.XLOOKUP(B5417,'[1]Códigos Atuais e Anteriores'!$A$2:$A$31796,'[1]Códigos Atuais e Anteriores'!$D$2:$D$31796,B5417))</f>
        <v>56UA-8401E</v>
      </c>
    </row>
    <row r="5418" spans="1:6">
      <c r="A5418" s="36" t="str">
        <f t="shared" si="84"/>
        <v>4384103001DESCARTE</v>
      </c>
      <c r="B5418" s="37">
        <v>4384103001</v>
      </c>
      <c r="C5418" s="39" t="s">
        <v>4</v>
      </c>
      <c r="D5418" s="42"/>
      <c r="E5418" s="44" t="s">
        <v>4593</v>
      </c>
      <c r="F5418" s="3">
        <f>IF(B5418="","-",_xlfn.XLOOKUP(B5418,'[1]Códigos Atuais e Anteriores'!$A$2:$A$31796,'[1]Códigos Atuais e Anteriores'!$D$2:$D$31796,B5418))</f>
        <v>4384103001</v>
      </c>
    </row>
    <row r="5419" spans="1:6">
      <c r="A5419" s="36" t="str">
        <f t="shared" si="84"/>
        <v>9353240011DESCARTE</v>
      </c>
      <c r="B5419" s="37">
        <v>9353240011</v>
      </c>
      <c r="C5419" s="39" t="s">
        <v>4</v>
      </c>
      <c r="D5419" s="42"/>
      <c r="E5419" s="44" t="s">
        <v>4593</v>
      </c>
      <c r="F5419" s="3">
        <f>IF(B5419="","-",_xlfn.XLOOKUP(B5419,'[1]Códigos Atuais e Anteriores'!$A$2:$A$31796,'[1]Códigos Atuais e Anteriores'!$D$2:$D$31796,B5419))</f>
        <v>9353240011</v>
      </c>
    </row>
    <row r="5420" spans="1:6">
      <c r="A5420" s="36" t="str">
        <f t="shared" si="84"/>
        <v>A00J105101DESCARTE</v>
      </c>
      <c r="B5420" s="37" t="s">
        <v>3827</v>
      </c>
      <c r="C5420" s="39" t="s">
        <v>4</v>
      </c>
      <c r="D5420" s="42"/>
      <c r="E5420" s="44" t="s">
        <v>4593</v>
      </c>
      <c r="F5420" s="3" t="str">
        <f>IF(B5420="","-",_xlfn.XLOOKUP(B5420,'[1]Códigos Atuais e Anteriores'!$A$2:$A$31796,'[1]Códigos Atuais e Anteriores'!$D$2:$D$31796,B5420))</f>
        <v>A00J105101</v>
      </c>
    </row>
    <row r="5421" spans="1:6">
      <c r="A5421" s="36" t="str">
        <f t="shared" si="84"/>
        <v>26NA20553DESCARTE</v>
      </c>
      <c r="B5421" s="37" t="s">
        <v>1595</v>
      </c>
      <c r="C5421" s="39" t="s">
        <v>4</v>
      </c>
      <c r="D5421" s="42"/>
      <c r="E5421" s="44" t="s">
        <v>4593</v>
      </c>
      <c r="F5421" s="3" t="str">
        <f>IF(B5421="","-",_xlfn.XLOOKUP(B5421,'[1]Códigos Atuais e Anteriores'!$A$2:$A$31796,'[1]Códigos Atuais e Anteriores'!$D$2:$D$31796,B5421))</f>
        <v>26NA20553</v>
      </c>
    </row>
    <row r="5422" spans="1:6">
      <c r="A5422" s="36" t="str">
        <f t="shared" si="84"/>
        <v>56AA17100DESCARTE</v>
      </c>
      <c r="B5422" s="37" t="s">
        <v>4034</v>
      </c>
      <c r="C5422" s="39" t="s">
        <v>4</v>
      </c>
      <c r="D5422" s="42"/>
      <c r="E5422" s="44" t="s">
        <v>4593</v>
      </c>
      <c r="F5422" s="3" t="str">
        <f>IF(B5422="","-",_xlfn.XLOOKUP(B5422,'[1]Códigos Atuais e Anteriores'!$A$2:$A$31796,'[1]Códigos Atuais e Anteriores'!$D$2:$D$31796,B5422))</f>
        <v>56AA17100</v>
      </c>
    </row>
    <row r="5423" spans="1:6">
      <c r="A5423" s="36" t="str">
        <f t="shared" si="84"/>
        <v>A03X643200DESCARTE</v>
      </c>
      <c r="B5423" s="37" t="s">
        <v>845</v>
      </c>
      <c r="C5423" s="39" t="s">
        <v>4</v>
      </c>
      <c r="D5423" s="42"/>
      <c r="E5423" s="44" t="s">
        <v>4593</v>
      </c>
      <c r="F5423" s="3" t="str">
        <f>IF(B5423="","-",_xlfn.XLOOKUP(B5423,'[1]Códigos Atuais e Anteriores'!$A$2:$A$31796,'[1]Códigos Atuais e Anteriores'!$D$2:$D$31796,B5423))</f>
        <v>A03X643200</v>
      </c>
    </row>
    <row r="5424" spans="1:6">
      <c r="A5424" s="36" t="str">
        <f t="shared" si="84"/>
        <v>4049611DESCARTE</v>
      </c>
      <c r="B5424" s="37">
        <v>4049611</v>
      </c>
      <c r="C5424" s="39" t="s">
        <v>4</v>
      </c>
      <c r="D5424" s="42"/>
      <c r="E5424" s="44" t="s">
        <v>4593</v>
      </c>
      <c r="F5424" s="3">
        <f>IF(B5424="","-",_xlfn.XLOOKUP(B5424,'[1]Códigos Atuais e Anteriores'!$A$2:$A$31796,'[1]Códigos Atuais e Anteriores'!$D$2:$D$31796,B5424))</f>
        <v>4049611</v>
      </c>
    </row>
    <row r="5425" spans="1:6">
      <c r="A5425" s="36" t="str">
        <f t="shared" si="84"/>
        <v>540077311DESCARTE</v>
      </c>
      <c r="B5425" s="37">
        <v>540077311</v>
      </c>
      <c r="C5425" s="39" t="s">
        <v>4</v>
      </c>
      <c r="D5425" s="42"/>
      <c r="E5425" s="44" t="s">
        <v>4593</v>
      </c>
      <c r="F5425" s="3">
        <f>IF(B5425="","-",_xlfn.XLOOKUP(B5425,'[1]Códigos Atuais e Anteriores'!$A$2:$A$31796,'[1]Códigos Atuais e Anteriores'!$D$2:$D$31796,B5425))</f>
        <v>540077311</v>
      </c>
    </row>
    <row r="5426" spans="1:6">
      <c r="A5426" s="36" t="str">
        <f t="shared" si="84"/>
        <v>9372130012DESCARTE</v>
      </c>
      <c r="B5426" s="37">
        <v>9372130012</v>
      </c>
      <c r="C5426" s="39" t="s">
        <v>4</v>
      </c>
      <c r="D5426" s="42"/>
      <c r="E5426" s="44" t="s">
        <v>4593</v>
      </c>
      <c r="F5426" s="3">
        <f>IF(B5426="","-",_xlfn.XLOOKUP(B5426,'[1]Códigos Atuais e Anteriores'!$A$2:$A$31796,'[1]Códigos Atuais e Anteriores'!$D$2:$D$31796,B5426))</f>
        <v>9372130012</v>
      </c>
    </row>
    <row r="5427" spans="1:6">
      <c r="A5427" s="36" t="str">
        <f t="shared" si="84"/>
        <v>A4EUR74Y00DESCARTE</v>
      </c>
      <c r="B5427" s="37" t="s">
        <v>4554</v>
      </c>
      <c r="C5427" s="39" t="s">
        <v>4</v>
      </c>
      <c r="D5427" s="42"/>
      <c r="E5427" s="44" t="s">
        <v>4593</v>
      </c>
      <c r="F5427" s="3" t="str">
        <f>IF(B5427="","-",_xlfn.XLOOKUP(B5427,'[1]Códigos Atuais e Anteriores'!$A$2:$A$31796,'[1]Códigos Atuais e Anteriores'!$D$2:$D$31796,B5427))</f>
        <v>A4EUR74Y00</v>
      </c>
    </row>
    <row r="5428" spans="1:6">
      <c r="A5428" s="36" t="str">
        <f t="shared" si="84"/>
        <v>56UA12020DESCARTE</v>
      </c>
      <c r="B5428" s="37" t="s">
        <v>4211</v>
      </c>
      <c r="C5428" s="39" t="s">
        <v>4</v>
      </c>
      <c r="D5428" s="42"/>
      <c r="E5428" s="44" t="s">
        <v>4593</v>
      </c>
      <c r="F5428" s="3" t="str">
        <f>IF(B5428="","-",_xlfn.XLOOKUP(B5428,'[1]Códigos Atuais e Anteriores'!$A$2:$A$31796,'[1]Códigos Atuais e Anteriores'!$D$2:$D$31796,B5428))</f>
        <v>56UA12020</v>
      </c>
    </row>
    <row r="5429" spans="1:6">
      <c r="A5429" s="36" t="str">
        <f t="shared" si="84"/>
        <v>A4EUR74X00DESCARTE</v>
      </c>
      <c r="B5429" s="37" t="s">
        <v>4555</v>
      </c>
      <c r="C5429" s="39" t="s">
        <v>4</v>
      </c>
      <c r="D5429" s="42"/>
      <c r="E5429" s="44" t="s">
        <v>4593</v>
      </c>
      <c r="F5429" s="3" t="str">
        <f>IF(B5429="","-",_xlfn.XLOOKUP(B5429,'[1]Códigos Atuais e Anteriores'!$A$2:$A$31796,'[1]Códigos Atuais e Anteriores'!$D$2:$D$31796,B5429))</f>
        <v>A4EUR74X00</v>
      </c>
    </row>
    <row r="5430" spans="1:6">
      <c r="A5430" s="36" t="str">
        <f t="shared" si="84"/>
        <v>65AA-9121EDESCARTE</v>
      </c>
      <c r="B5430" s="37" t="s">
        <v>4082</v>
      </c>
      <c r="C5430" s="39" t="s">
        <v>4</v>
      </c>
      <c r="D5430" s="42"/>
      <c r="E5430" s="44" t="s">
        <v>4593</v>
      </c>
      <c r="F5430" s="3" t="str">
        <f>IF(B5430="","-",_xlfn.XLOOKUP(B5430,'[1]Códigos Atuais e Anteriores'!$A$2:$A$31796,'[1]Códigos Atuais e Anteriores'!$D$2:$D$31796,B5430))</f>
        <v>65AA-9121E</v>
      </c>
    </row>
    <row r="5431" spans="1:6">
      <c r="A5431" s="36" t="str">
        <f t="shared" si="84"/>
        <v>1149345401DESCARTE</v>
      </c>
      <c r="B5431" s="37">
        <v>1149345401</v>
      </c>
      <c r="C5431" s="39" t="s">
        <v>4</v>
      </c>
      <c r="D5431" s="42"/>
      <c r="E5431" s="44" t="s">
        <v>4593</v>
      </c>
      <c r="F5431" s="3">
        <f>IF(B5431="","-",_xlfn.XLOOKUP(B5431,'[1]Códigos Atuais e Anteriores'!$A$2:$A$31796,'[1]Códigos Atuais e Anteriores'!$D$2:$D$31796,B5431))</f>
        <v>1149345401</v>
      </c>
    </row>
    <row r="5432" spans="1:6">
      <c r="A5432" s="36" t="str">
        <f t="shared" si="84"/>
        <v>A2YFH00104DESCARTE</v>
      </c>
      <c r="B5432" s="37" t="s">
        <v>3275</v>
      </c>
      <c r="C5432" s="39" t="s">
        <v>4</v>
      </c>
      <c r="D5432" s="42"/>
      <c r="E5432" s="44" t="s">
        <v>4593</v>
      </c>
      <c r="F5432" s="3" t="str">
        <f>IF(B5432="","-",_xlfn.XLOOKUP(B5432,'[1]Códigos Atuais e Anteriores'!$A$2:$A$31796,'[1]Códigos Atuais e Anteriores'!$D$2:$D$31796,B5432))</f>
        <v>A2YFH00104</v>
      </c>
    </row>
    <row r="5433" spans="1:6">
      <c r="A5433" s="36" t="str">
        <f t="shared" si="84"/>
        <v>A3PEPP5500DESCARTE</v>
      </c>
      <c r="B5433" s="37" t="s">
        <v>3794</v>
      </c>
      <c r="C5433" s="39" t="s">
        <v>4</v>
      </c>
      <c r="D5433" s="42"/>
      <c r="E5433" s="44" t="s">
        <v>4593</v>
      </c>
      <c r="F5433" s="3" t="str">
        <f>IF(B5433="","-",_xlfn.XLOOKUP(B5433,'[1]Códigos Atuais e Anteriores'!$A$2:$A$31796,'[1]Códigos Atuais e Anteriores'!$D$2:$D$31796,B5433))</f>
        <v>A3PEPP5500</v>
      </c>
    </row>
    <row r="5434" spans="1:6">
      <c r="A5434" s="36" t="str">
        <f t="shared" si="84"/>
        <v>56AA-3330DESCARTE</v>
      </c>
      <c r="B5434" s="37" t="s">
        <v>3808</v>
      </c>
      <c r="C5434" s="39" t="s">
        <v>4</v>
      </c>
      <c r="D5434" s="42"/>
      <c r="E5434" s="44" t="s">
        <v>4593</v>
      </c>
      <c r="F5434" s="3" t="str">
        <f>IF(B5434="","-",_xlfn.XLOOKUP(B5434,'[1]Códigos Atuais e Anteriores'!$A$2:$A$31796,'[1]Códigos Atuais e Anteriores'!$D$2:$D$31796,B5434))</f>
        <v>56AA-3330</v>
      </c>
    </row>
    <row r="5435" spans="1:6">
      <c r="A5435" s="36" t="str">
        <f t="shared" si="84"/>
        <v>4040780901DESCARTE</v>
      </c>
      <c r="B5435" s="37">
        <v>4040780901</v>
      </c>
      <c r="C5435" s="39" t="s">
        <v>4</v>
      </c>
      <c r="D5435" s="42"/>
      <c r="E5435" s="44" t="s">
        <v>4593</v>
      </c>
      <c r="F5435" s="3">
        <f>IF(B5435="","-",_xlfn.XLOOKUP(B5435,'[1]Códigos Atuais e Anteriores'!$A$2:$A$31796,'[1]Códigos Atuais e Anteriores'!$D$2:$D$31796,B5435))</f>
        <v>4040780901</v>
      </c>
    </row>
    <row r="5436" spans="1:6">
      <c r="A5436" s="36" t="str">
        <f t="shared" si="84"/>
        <v>A0XXPP3C00DESCARTE</v>
      </c>
      <c r="B5436" s="37" t="s">
        <v>3885</v>
      </c>
      <c r="C5436" s="39" t="s">
        <v>4</v>
      </c>
      <c r="D5436" s="42"/>
      <c r="E5436" s="44" t="s">
        <v>4593</v>
      </c>
      <c r="F5436" s="3" t="str">
        <f>IF(B5436="","-",_xlfn.XLOOKUP(B5436,'[1]Códigos Atuais e Anteriores'!$A$2:$A$31796,'[1]Códigos Atuais e Anteriores'!$D$2:$D$31796,B5436))</f>
        <v>A0XXPP3C00</v>
      </c>
    </row>
    <row r="5437" spans="1:6">
      <c r="A5437" s="36" t="str">
        <f t="shared" si="84"/>
        <v>A0G6810700DESCARTE</v>
      </c>
      <c r="B5437" s="37" t="s">
        <v>4288</v>
      </c>
      <c r="C5437" s="39" t="s">
        <v>4</v>
      </c>
      <c r="D5437" s="42"/>
      <c r="E5437" s="44" t="s">
        <v>4593</v>
      </c>
      <c r="F5437" s="3" t="str">
        <f>IF(B5437="","-",_xlfn.XLOOKUP(B5437,'[1]Códigos Atuais e Anteriores'!$A$2:$A$31796,'[1]Códigos Atuais e Anteriores'!$D$2:$D$31796,B5437))</f>
        <v>A0G6810700</v>
      </c>
    </row>
    <row r="5438" spans="1:6">
      <c r="A5438" s="36" t="str">
        <f t="shared" si="84"/>
        <v>57GA77090DESCARTE</v>
      </c>
      <c r="B5438" s="37" t="s">
        <v>4064</v>
      </c>
      <c r="C5438" s="39" t="s">
        <v>4</v>
      </c>
      <c r="D5438" s="42"/>
      <c r="E5438" s="44" t="s">
        <v>4593</v>
      </c>
      <c r="F5438" s="3" t="str">
        <f>IF(B5438="","-",_xlfn.XLOOKUP(B5438,'[1]Códigos Atuais e Anteriores'!$A$2:$A$31796,'[1]Códigos Atuais e Anteriores'!$D$2:$D$31796,B5438))</f>
        <v>57GA77090</v>
      </c>
    </row>
    <row r="5439" spans="1:6">
      <c r="A5439" s="36" t="str">
        <f t="shared" si="84"/>
        <v>56UA80530DESCARTE</v>
      </c>
      <c r="B5439" s="37" t="s">
        <v>3970</v>
      </c>
      <c r="C5439" s="39" t="s">
        <v>4</v>
      </c>
      <c r="D5439" s="42"/>
      <c r="E5439" s="44" t="s">
        <v>4593</v>
      </c>
      <c r="F5439" s="3" t="str">
        <f>IF(B5439="","-",_xlfn.XLOOKUP(B5439,'[1]Códigos Atuais e Anteriores'!$A$2:$A$31796,'[1]Códigos Atuais e Anteriores'!$D$2:$D$31796,B5439))</f>
        <v>56UA80530</v>
      </c>
    </row>
    <row r="5440" spans="1:6">
      <c r="A5440" s="36" t="str">
        <f t="shared" si="84"/>
        <v>56UA90060DESCARTE</v>
      </c>
      <c r="B5440" s="37" t="s">
        <v>4235</v>
      </c>
      <c r="C5440" s="39" t="s">
        <v>4</v>
      </c>
      <c r="D5440" s="42"/>
      <c r="E5440" s="44" t="s">
        <v>4593</v>
      </c>
      <c r="F5440" s="3" t="str">
        <f>IF(B5440="","-",_xlfn.XLOOKUP(B5440,'[1]Códigos Atuais e Anteriores'!$A$2:$A$31796,'[1]Códigos Atuais e Anteriores'!$D$2:$D$31796,B5440))</f>
        <v>56UA90060</v>
      </c>
    </row>
    <row r="5441" spans="1:6">
      <c r="A5441" s="36" t="str">
        <f t="shared" si="84"/>
        <v>540077362DESCARTE</v>
      </c>
      <c r="B5441" s="37">
        <v>540077362</v>
      </c>
      <c r="C5441" s="39" t="s">
        <v>4</v>
      </c>
      <c r="D5441" s="42"/>
      <c r="E5441" s="44" t="s">
        <v>4593</v>
      </c>
      <c r="F5441" s="3">
        <f>IF(B5441="","-",_xlfn.XLOOKUP(B5441,'[1]Códigos Atuais e Anteriores'!$A$2:$A$31796,'[1]Códigos Atuais e Anteriores'!$D$2:$D$31796,B5441))</f>
        <v>540077362</v>
      </c>
    </row>
    <row r="5442" spans="1:6">
      <c r="A5442" s="36" t="str">
        <f t="shared" si="84"/>
        <v>A3JHPP3800DESCARTE</v>
      </c>
      <c r="B5442" s="37" t="s">
        <v>3781</v>
      </c>
      <c r="C5442" s="39" t="s">
        <v>4</v>
      </c>
      <c r="D5442" s="42"/>
      <c r="E5442" s="44" t="s">
        <v>4593</v>
      </c>
      <c r="F5442" s="3" t="str">
        <f>IF(B5442="","-",_xlfn.XLOOKUP(B5442,'[1]Códigos Atuais e Anteriores'!$A$2:$A$31796,'[1]Códigos Atuais e Anteriores'!$D$2:$D$31796,B5442))</f>
        <v>A3JHPP3800</v>
      </c>
    </row>
    <row r="5443" spans="1:6">
      <c r="A5443" s="36" t="str">
        <f t="shared" ref="A5443:A5506" si="85">IF(B5443="","",
IF(C5443="NOVO",F5443&amp;C5443,
IF(C5443="DESCARTE",F5443&amp;C5443,
IF(C5443="DESCONTINUADO",B5443&amp;C5443))))</f>
        <v>4036606102DESCARTE</v>
      </c>
      <c r="B5443" s="37">
        <v>4036606101</v>
      </c>
      <c r="C5443" s="39" t="s">
        <v>4</v>
      </c>
      <c r="D5443" s="42"/>
      <c r="E5443" s="44" t="s">
        <v>4593</v>
      </c>
      <c r="F5443" s="3">
        <f>IF(B5443="","-",_xlfn.XLOOKUP(B5443,'[1]Códigos Atuais e Anteriores'!$A$2:$A$31796,'[1]Códigos Atuais e Anteriores'!$D$2:$D$31796,B5443))</f>
        <v>4036606102</v>
      </c>
    </row>
    <row r="5444" spans="1:6">
      <c r="A5444" s="36" t="str">
        <f t="shared" si="85"/>
        <v>4040790101DESCARTE</v>
      </c>
      <c r="B5444" s="37">
        <v>4040790101</v>
      </c>
      <c r="C5444" s="39" t="s">
        <v>4</v>
      </c>
      <c r="D5444" s="42"/>
      <c r="E5444" s="44" t="s">
        <v>4593</v>
      </c>
      <c r="F5444" s="3">
        <f>IF(B5444="","-",_xlfn.XLOOKUP(B5444,'[1]Códigos Atuais e Anteriores'!$A$2:$A$31796,'[1]Códigos Atuais e Anteriores'!$D$2:$D$31796,B5444))</f>
        <v>4040790101</v>
      </c>
    </row>
    <row r="5445" spans="1:6">
      <c r="A5445" s="36" t="str">
        <f t="shared" si="85"/>
        <v>9J07430112DESCARTE</v>
      </c>
      <c r="B5445" s="37" t="s">
        <v>4087</v>
      </c>
      <c r="C5445" s="39" t="s">
        <v>4</v>
      </c>
      <c r="D5445" s="42"/>
      <c r="E5445" s="44" t="s">
        <v>4593</v>
      </c>
      <c r="F5445" s="3" t="str">
        <f>IF(B5445="","-",_xlfn.XLOOKUP(B5445,'[1]Códigos Atuais e Anteriores'!$A$2:$A$31796,'[1]Códigos Atuais e Anteriores'!$D$2:$D$31796,B5445))</f>
        <v>9J07430112</v>
      </c>
    </row>
    <row r="5446" spans="1:6">
      <c r="A5446" s="36" t="str">
        <f t="shared" si="85"/>
        <v>A02FR70711DESCARTE</v>
      </c>
      <c r="B5446" s="37" t="s">
        <v>4556</v>
      </c>
      <c r="C5446" s="39" t="s">
        <v>4</v>
      </c>
      <c r="D5446" s="42"/>
      <c r="E5446" s="44" t="s">
        <v>4593</v>
      </c>
      <c r="F5446" s="3" t="str">
        <f>IF(B5446="","-",_xlfn.XLOOKUP(B5446,'[1]Códigos Atuais e Anteriores'!$A$2:$A$31796,'[1]Códigos Atuais e Anteriores'!$D$2:$D$31796,B5446))</f>
        <v>A02FR70711</v>
      </c>
    </row>
    <row r="5447" spans="1:6">
      <c r="A5447" s="36" t="str">
        <f t="shared" si="85"/>
        <v>A0XXPP4902DESCARTE</v>
      </c>
      <c r="B5447" s="37" t="s">
        <v>3728</v>
      </c>
      <c r="C5447" s="39" t="s">
        <v>4</v>
      </c>
      <c r="D5447" s="42"/>
      <c r="E5447" s="44" t="s">
        <v>4593</v>
      </c>
      <c r="F5447" s="3" t="str">
        <f>IF(B5447="","-",_xlfn.XLOOKUP(B5447,'[1]Códigos Atuais e Anteriores'!$A$2:$A$31796,'[1]Códigos Atuais e Anteriores'!$D$2:$D$31796,B5447))</f>
        <v>A0XXPP4902</v>
      </c>
    </row>
    <row r="5448" spans="1:6">
      <c r="A5448" s="36" t="str">
        <f t="shared" si="85"/>
        <v>4030306401DESCARTE</v>
      </c>
      <c r="B5448" s="37">
        <v>4030306401</v>
      </c>
      <c r="C5448" s="39" t="s">
        <v>4</v>
      </c>
      <c r="D5448" s="42"/>
      <c r="E5448" s="44" t="s">
        <v>4593</v>
      </c>
      <c r="F5448" s="3">
        <f>IF(B5448="","-",_xlfn.XLOOKUP(B5448,'[1]Códigos Atuais e Anteriores'!$A$2:$A$31796,'[1]Códigos Atuais e Anteriores'!$D$2:$D$31796,B5448))</f>
        <v>4030306401</v>
      </c>
    </row>
    <row r="5449" spans="1:6">
      <c r="A5449" s="36" t="str">
        <f t="shared" si="85"/>
        <v>A3PEPP2P00DESCARTE</v>
      </c>
      <c r="B5449" s="37" t="s">
        <v>3785</v>
      </c>
      <c r="C5449" s="39" t="s">
        <v>4</v>
      </c>
      <c r="D5449" s="42"/>
      <c r="E5449" s="44" t="s">
        <v>4593</v>
      </c>
      <c r="F5449" s="3" t="str">
        <f>IF(B5449="","-",_xlfn.XLOOKUP(B5449,'[1]Códigos Atuais e Anteriores'!$A$2:$A$31796,'[1]Códigos Atuais e Anteriores'!$D$2:$D$31796,B5449))</f>
        <v>A3PEPP2P00</v>
      </c>
    </row>
    <row r="5450" spans="1:6">
      <c r="A5450" s="36" t="str">
        <f t="shared" si="85"/>
        <v>A0G6813800DESCARTE</v>
      </c>
      <c r="B5450" s="37" t="s">
        <v>4289</v>
      </c>
      <c r="C5450" s="39" t="s">
        <v>4</v>
      </c>
      <c r="D5450" s="42"/>
      <c r="E5450" s="44" t="s">
        <v>4593</v>
      </c>
      <c r="F5450" s="3" t="str">
        <f>IF(B5450="","-",_xlfn.XLOOKUP(B5450,'[1]Códigos Atuais e Anteriores'!$A$2:$A$31796,'[1]Códigos Atuais e Anteriores'!$D$2:$D$31796,B5450))</f>
        <v>A0G6813800</v>
      </c>
    </row>
    <row r="5451" spans="1:6">
      <c r="A5451" s="36" t="str">
        <f t="shared" si="85"/>
        <v>4137R71400DESCARTE</v>
      </c>
      <c r="B5451" s="37">
        <v>4137075900</v>
      </c>
      <c r="C5451" s="39" t="s">
        <v>4</v>
      </c>
      <c r="D5451" s="42"/>
      <c r="E5451" s="44" t="s">
        <v>4593</v>
      </c>
      <c r="F5451" s="3" t="str">
        <f>IF(B5451="","-",_xlfn.XLOOKUP(B5451,'[1]Códigos Atuais e Anteriores'!$A$2:$A$31796,'[1]Códigos Atuais e Anteriores'!$D$2:$D$31796,B5451))</f>
        <v>4137R71400</v>
      </c>
    </row>
    <row r="5452" spans="1:6">
      <c r="A5452" s="36" t="str">
        <f t="shared" si="85"/>
        <v>56AA80072DESCARTE</v>
      </c>
      <c r="B5452" s="37" t="s">
        <v>1475</v>
      </c>
      <c r="C5452" s="39" t="s">
        <v>4</v>
      </c>
      <c r="D5452" s="42"/>
      <c r="E5452" s="44" t="s">
        <v>4593</v>
      </c>
      <c r="F5452" s="3" t="str">
        <f>IF(B5452="","-",_xlfn.XLOOKUP(B5452,'[1]Códigos Atuais e Anteriores'!$A$2:$A$31796,'[1]Códigos Atuais e Anteriores'!$D$2:$D$31796,B5452))</f>
        <v>56AA80072</v>
      </c>
    </row>
    <row r="5453" spans="1:6">
      <c r="A5453" s="36" t="str">
        <f t="shared" si="85"/>
        <v>56UAR74900DESCARTE</v>
      </c>
      <c r="B5453" s="37" t="s">
        <v>4060</v>
      </c>
      <c r="C5453" s="39" t="s">
        <v>4</v>
      </c>
      <c r="D5453" s="42"/>
      <c r="E5453" s="44" t="s">
        <v>4593</v>
      </c>
      <c r="F5453" s="3" t="str">
        <f>IF(B5453="","-",_xlfn.XLOOKUP(B5453,'[1]Códigos Atuais e Anteriores'!$A$2:$A$31796,'[1]Códigos Atuais e Anteriores'!$D$2:$D$31796,B5453))</f>
        <v>56UAR74900</v>
      </c>
    </row>
    <row r="5454" spans="1:6">
      <c r="A5454" s="36" t="str">
        <f t="shared" si="85"/>
        <v>15JA41010DESCARTE</v>
      </c>
      <c r="B5454" s="37" t="s">
        <v>3474</v>
      </c>
      <c r="C5454" s="39" t="s">
        <v>4</v>
      </c>
      <c r="D5454" s="42"/>
      <c r="E5454" s="44" t="s">
        <v>4593</v>
      </c>
      <c r="F5454" s="3" t="str">
        <f>IF(B5454="","-",_xlfn.XLOOKUP(B5454,'[1]Códigos Atuais e Anteriores'!$A$2:$A$31796,'[1]Códigos Atuais e Anteriores'!$D$2:$D$31796,B5454))</f>
        <v>15JA41010</v>
      </c>
    </row>
    <row r="5455" spans="1:6">
      <c r="A5455" s="36" t="str">
        <f t="shared" si="85"/>
        <v>A04J160201DESCARTE</v>
      </c>
      <c r="B5455" s="37" t="s">
        <v>4275</v>
      </c>
      <c r="C5455" s="39" t="s">
        <v>4</v>
      </c>
      <c r="D5455" s="42"/>
      <c r="E5455" s="44" t="s">
        <v>4593</v>
      </c>
      <c r="F5455" s="3" t="str">
        <f>IF(B5455="","-",_xlfn.XLOOKUP(B5455,'[1]Códigos Atuais e Anteriores'!$A$2:$A$31796,'[1]Códigos Atuais e Anteriores'!$D$2:$D$31796,B5455))</f>
        <v>A04J160201</v>
      </c>
    </row>
    <row r="5456" spans="1:6">
      <c r="A5456" s="36" t="str">
        <f t="shared" si="85"/>
        <v>4004010507DESCARTE</v>
      </c>
      <c r="B5456" s="37">
        <v>4004010507</v>
      </c>
      <c r="C5456" s="39" t="s">
        <v>4</v>
      </c>
      <c r="D5456" s="42"/>
      <c r="E5456" s="44" t="s">
        <v>4593</v>
      </c>
      <c r="F5456" s="3">
        <f>IF(B5456="","-",_xlfn.XLOOKUP(B5456,'[1]Códigos Atuais e Anteriores'!$A$2:$A$31796,'[1]Códigos Atuais e Anteriores'!$D$2:$D$31796,B5456))</f>
        <v>4004010507</v>
      </c>
    </row>
    <row r="5457" spans="1:6">
      <c r="A5457" s="36" t="str">
        <f t="shared" si="85"/>
        <v>1174790101DESCARTE</v>
      </c>
      <c r="B5457" s="37">
        <v>1174790101</v>
      </c>
      <c r="C5457" s="39" t="s">
        <v>4</v>
      </c>
      <c r="D5457" s="42"/>
      <c r="E5457" s="44" t="s">
        <v>4593</v>
      </c>
      <c r="F5457" s="3">
        <f>IF(B5457="","-",_xlfn.XLOOKUP(B5457,'[1]Códigos Atuais e Anteriores'!$A$2:$A$31796,'[1]Códigos Atuais e Anteriores'!$D$2:$D$31796,B5457))</f>
        <v>1174790101</v>
      </c>
    </row>
    <row r="5458" spans="1:6">
      <c r="A5458" s="36" t="str">
        <f t="shared" si="85"/>
        <v>A04J160301DESCARTE</v>
      </c>
      <c r="B5458" s="37" t="s">
        <v>4276</v>
      </c>
      <c r="C5458" s="39" t="s">
        <v>4</v>
      </c>
      <c r="D5458" s="42"/>
      <c r="E5458" s="44" t="s">
        <v>4593</v>
      </c>
      <c r="F5458" s="3" t="str">
        <f>IF(B5458="","-",_xlfn.XLOOKUP(B5458,'[1]Códigos Atuais e Anteriores'!$A$2:$A$31796,'[1]Códigos Atuais e Anteriores'!$D$2:$D$31796,B5458))</f>
        <v>A04J160301</v>
      </c>
    </row>
    <row r="5459" spans="1:6">
      <c r="A5459" s="36" t="str">
        <f t="shared" si="85"/>
        <v>56UAR73000DESCARTE</v>
      </c>
      <c r="B5459" s="37" t="s">
        <v>4557</v>
      </c>
      <c r="C5459" s="39" t="s">
        <v>4</v>
      </c>
      <c r="D5459" s="42"/>
      <c r="E5459" s="44" t="s">
        <v>4593</v>
      </c>
      <c r="F5459" s="3" t="str">
        <f>IF(B5459="","-",_xlfn.XLOOKUP(B5459,'[1]Códigos Atuais e Anteriores'!$A$2:$A$31796,'[1]Códigos Atuais e Anteriores'!$D$2:$D$31796,B5459))</f>
        <v>56UAR73000</v>
      </c>
    </row>
    <row r="5460" spans="1:6">
      <c r="A5460" s="36" t="str">
        <f t="shared" si="85"/>
        <v>4036302102DESCARTE</v>
      </c>
      <c r="B5460" s="37">
        <v>4036302102</v>
      </c>
      <c r="C5460" s="39" t="s">
        <v>4</v>
      </c>
      <c r="D5460" s="42"/>
      <c r="E5460" s="44" t="s">
        <v>4593</v>
      </c>
      <c r="F5460" s="3">
        <f>IF(B5460="","-",_xlfn.XLOOKUP(B5460,'[1]Códigos Atuais e Anteriores'!$A$2:$A$31796,'[1]Códigos Atuais e Anteriores'!$D$2:$D$31796,B5460))</f>
        <v>4036302102</v>
      </c>
    </row>
    <row r="5461" spans="1:6">
      <c r="A5461" s="36" t="str">
        <f t="shared" si="85"/>
        <v>4034100101DESCARTE</v>
      </c>
      <c r="B5461" s="37">
        <v>4034100101</v>
      </c>
      <c r="C5461" s="39" t="s">
        <v>4</v>
      </c>
      <c r="D5461" s="42"/>
      <c r="E5461" s="44" t="s">
        <v>4593</v>
      </c>
      <c r="F5461" s="3">
        <f>IF(B5461="","-",_xlfn.XLOOKUP(B5461,'[1]Códigos Atuais e Anteriores'!$A$2:$A$31796,'[1]Códigos Atuais e Anteriores'!$D$2:$D$31796,B5461))</f>
        <v>4034100101</v>
      </c>
    </row>
    <row r="5462" spans="1:6">
      <c r="A5462" s="36" t="str">
        <f t="shared" si="85"/>
        <v>9314240031DESCARTE</v>
      </c>
      <c r="B5462" s="37">
        <v>9314240031</v>
      </c>
      <c r="C5462" s="39" t="s">
        <v>4</v>
      </c>
      <c r="D5462" s="42"/>
      <c r="E5462" s="44" t="s">
        <v>4593</v>
      </c>
      <c r="F5462" s="3">
        <f>IF(B5462="","-",_xlfn.XLOOKUP(B5462,'[1]Códigos Atuais e Anteriores'!$A$2:$A$31796,'[1]Códigos Atuais e Anteriores'!$D$2:$D$31796,B5462))</f>
        <v>9314240031</v>
      </c>
    </row>
    <row r="5463" spans="1:6">
      <c r="A5463" s="36" t="str">
        <f t="shared" si="85"/>
        <v>57AEJG010DESCARTE</v>
      </c>
      <c r="B5463" s="37" t="s">
        <v>3948</v>
      </c>
      <c r="C5463" s="39" t="s">
        <v>4</v>
      </c>
      <c r="D5463" s="42"/>
      <c r="E5463" s="44" t="s">
        <v>4593</v>
      </c>
      <c r="F5463" s="3" t="str">
        <f>IF(B5463="","-",_xlfn.XLOOKUP(B5463,'[1]Códigos Atuais e Anteriores'!$A$2:$A$31796,'[1]Códigos Atuais e Anteriores'!$D$2:$D$31796,B5463))</f>
        <v>57AEJG010</v>
      </c>
    </row>
    <row r="5464" spans="1:6">
      <c r="A5464" s="36" t="str">
        <f t="shared" si="85"/>
        <v>A3PEPP6300DESCARTE</v>
      </c>
      <c r="B5464" s="37" t="s">
        <v>3938</v>
      </c>
      <c r="C5464" s="39" t="s">
        <v>4</v>
      </c>
      <c r="D5464" s="42"/>
      <c r="E5464" s="44" t="s">
        <v>4593</v>
      </c>
      <c r="F5464" s="3" t="str">
        <f>IF(B5464="","-",_xlfn.XLOOKUP(B5464,'[1]Códigos Atuais e Anteriores'!$A$2:$A$31796,'[1]Códigos Atuais e Anteriores'!$D$2:$D$31796,B5464))</f>
        <v>A3PEPP6300</v>
      </c>
    </row>
    <row r="5465" spans="1:6">
      <c r="A5465" s="36" t="str">
        <f t="shared" si="85"/>
        <v>26NA80061DESCARTE</v>
      </c>
      <c r="B5465" s="37" t="s">
        <v>3453</v>
      </c>
      <c r="C5465" s="39" t="s">
        <v>4</v>
      </c>
      <c r="D5465" s="42"/>
      <c r="E5465" s="44" t="s">
        <v>4593</v>
      </c>
      <c r="F5465" s="3" t="str">
        <f>IF(B5465="","-",_xlfn.XLOOKUP(B5465,'[1]Códigos Atuais e Anteriores'!$A$2:$A$31796,'[1]Códigos Atuais e Anteriores'!$D$2:$D$31796,B5465))</f>
        <v>26NA80061</v>
      </c>
    </row>
    <row r="5466" spans="1:6">
      <c r="A5466" s="36" t="str">
        <f t="shared" si="85"/>
        <v>A0G6R77011DESCARTE</v>
      </c>
      <c r="B5466" s="37" t="s">
        <v>4296</v>
      </c>
      <c r="C5466" s="39" t="s">
        <v>4</v>
      </c>
      <c r="D5466" s="42"/>
      <c r="E5466" s="44" t="s">
        <v>4593</v>
      </c>
      <c r="F5466" s="3" t="str">
        <f>IF(B5466="","-",_xlfn.XLOOKUP(B5466,'[1]Códigos Atuais e Anteriores'!$A$2:$A$31796,'[1]Códigos Atuais e Anteriores'!$D$2:$D$31796,B5466))</f>
        <v>A0G6R77011</v>
      </c>
    </row>
    <row r="5467" spans="1:6">
      <c r="A5467" s="36" t="str">
        <f t="shared" si="85"/>
        <v>56UAR71700DESCARTE</v>
      </c>
      <c r="B5467" s="37" t="s">
        <v>4058</v>
      </c>
      <c r="C5467" s="39" t="s">
        <v>4</v>
      </c>
      <c r="D5467" s="42"/>
      <c r="E5467" s="44" t="s">
        <v>4593</v>
      </c>
      <c r="F5467" s="3" t="str">
        <f>IF(B5467="","-",_xlfn.XLOOKUP(B5467,'[1]Códigos Atuais e Anteriores'!$A$2:$A$31796,'[1]Códigos Atuais e Anteriores'!$D$2:$D$31796,B5467))</f>
        <v>56UAR71700</v>
      </c>
    </row>
    <row r="5468" spans="1:6">
      <c r="A5468" s="36" t="str">
        <f t="shared" si="85"/>
        <v>57AA84531DESCARTE</v>
      </c>
      <c r="B5468" s="37" t="s">
        <v>3928</v>
      </c>
      <c r="C5468" s="39" t="s">
        <v>4</v>
      </c>
      <c r="D5468" s="42"/>
      <c r="E5468" s="44" t="s">
        <v>4593</v>
      </c>
      <c r="F5468" s="3" t="str">
        <f>IF(B5468="","-",_xlfn.XLOOKUP(B5468,'[1]Códigos Atuais e Anteriores'!$A$2:$A$31796,'[1]Códigos Atuais e Anteriores'!$D$2:$D$31796,B5468))</f>
        <v>57AA84531</v>
      </c>
    </row>
    <row r="5469" spans="1:6">
      <c r="A5469" s="36" t="str">
        <f t="shared" si="85"/>
        <v>A00J810124DESCARTE</v>
      </c>
      <c r="B5469" s="37" t="s">
        <v>3831</v>
      </c>
      <c r="C5469" s="39" t="s">
        <v>4</v>
      </c>
      <c r="D5469" s="42"/>
      <c r="E5469" s="44" t="s">
        <v>4593</v>
      </c>
      <c r="F5469" s="3" t="str">
        <f>IF(B5469="","-",_xlfn.XLOOKUP(B5469,'[1]Códigos Atuais e Anteriores'!$A$2:$A$31796,'[1]Códigos Atuais e Anteriores'!$D$2:$D$31796,B5469))</f>
        <v>A00J810124</v>
      </c>
    </row>
    <row r="5470" spans="1:6">
      <c r="A5470" s="36" t="str">
        <f t="shared" si="85"/>
        <v>564AM15300DESCARTE</v>
      </c>
      <c r="B5470" s="37" t="s">
        <v>4033</v>
      </c>
      <c r="C5470" s="39" t="s">
        <v>4</v>
      </c>
      <c r="D5470" s="42"/>
      <c r="E5470" s="44" t="s">
        <v>4593</v>
      </c>
      <c r="F5470" s="3" t="str">
        <f>IF(B5470="","-",_xlfn.XLOOKUP(B5470,'[1]Códigos Atuais e Anteriores'!$A$2:$A$31796,'[1]Códigos Atuais e Anteriores'!$D$2:$D$31796,B5470))</f>
        <v>564AM15300</v>
      </c>
    </row>
    <row r="5471" spans="1:6">
      <c r="A5471" s="36" t="str">
        <f t="shared" si="85"/>
        <v>4038190604DESCARTE</v>
      </c>
      <c r="B5471" s="37">
        <v>4038190604</v>
      </c>
      <c r="C5471" s="39" t="s">
        <v>4</v>
      </c>
      <c r="D5471" s="42"/>
      <c r="E5471" s="44" t="s">
        <v>4593</v>
      </c>
      <c r="F5471" s="3">
        <f>IF(B5471="","-",_xlfn.XLOOKUP(B5471,'[1]Códigos Atuais e Anteriores'!$A$2:$A$31796,'[1]Códigos Atuais e Anteriores'!$D$2:$D$31796,B5471))</f>
        <v>4038190604</v>
      </c>
    </row>
    <row r="5472" spans="1:6">
      <c r="A5472" s="36" t="str">
        <f t="shared" si="85"/>
        <v>26NA-9512EDESCARTE</v>
      </c>
      <c r="B5472" s="37" t="s">
        <v>3495</v>
      </c>
      <c r="C5472" s="39" t="s">
        <v>4</v>
      </c>
      <c r="D5472" s="42"/>
      <c r="E5472" s="44" t="s">
        <v>4593</v>
      </c>
      <c r="F5472" s="3" t="str">
        <f>IF(B5472="","-",_xlfn.XLOOKUP(B5472,'[1]Códigos Atuais e Anteriores'!$A$2:$A$31796,'[1]Códigos Atuais e Anteriores'!$D$2:$D$31796,B5472))</f>
        <v>26NA-9512E</v>
      </c>
    </row>
    <row r="5473" spans="1:6">
      <c r="A5473" s="36" t="str">
        <f t="shared" si="85"/>
        <v>4021016202DESCARTE</v>
      </c>
      <c r="B5473" s="37">
        <v>4021016202</v>
      </c>
      <c r="C5473" s="39" t="s">
        <v>4</v>
      </c>
      <c r="D5473" s="42"/>
      <c r="E5473" s="44" t="s">
        <v>4593</v>
      </c>
      <c r="F5473" s="3">
        <f>IF(B5473="","-",_xlfn.XLOOKUP(B5473,'[1]Códigos Atuais e Anteriores'!$A$2:$A$31796,'[1]Códigos Atuais e Anteriores'!$D$2:$D$31796,B5473))</f>
        <v>4021016202</v>
      </c>
    </row>
    <row r="5474" spans="1:6">
      <c r="A5474" s="36" t="str">
        <f t="shared" si="85"/>
        <v>4980109801DESCARTE</v>
      </c>
      <c r="B5474" s="37">
        <v>4980109801</v>
      </c>
      <c r="C5474" s="39" t="s">
        <v>4</v>
      </c>
      <c r="D5474" s="42"/>
      <c r="E5474" s="44" t="s">
        <v>4593</v>
      </c>
      <c r="F5474" s="3">
        <f>IF(B5474="","-",_xlfn.XLOOKUP(B5474,'[1]Códigos Atuais e Anteriores'!$A$2:$A$31796,'[1]Códigos Atuais e Anteriores'!$D$2:$D$31796,B5474))</f>
        <v>4980109801</v>
      </c>
    </row>
    <row r="5475" spans="1:6">
      <c r="A5475" s="36" t="str">
        <f t="shared" si="85"/>
        <v>56QA51030DESCARTE</v>
      </c>
      <c r="B5475" s="37" t="s">
        <v>1286</v>
      </c>
      <c r="C5475" s="39" t="s">
        <v>4</v>
      </c>
      <c r="D5475" s="42"/>
      <c r="E5475" s="44" t="s">
        <v>4593</v>
      </c>
      <c r="F5475" s="3" t="str">
        <f>IF(B5475="","-",_xlfn.XLOOKUP(B5475,'[1]Códigos Atuais e Anteriores'!$A$2:$A$31796,'[1]Códigos Atuais e Anteriores'!$D$2:$D$31796,B5475))</f>
        <v>56QA51030</v>
      </c>
    </row>
    <row r="5476" spans="1:6">
      <c r="A5476" s="36" t="str">
        <f t="shared" si="85"/>
        <v>4004750201DESCARTE</v>
      </c>
      <c r="B5476" s="37">
        <v>4004750201</v>
      </c>
      <c r="C5476" s="39" t="s">
        <v>4</v>
      </c>
      <c r="D5476" s="42"/>
      <c r="E5476" s="44" t="s">
        <v>4593</v>
      </c>
      <c r="F5476" s="3">
        <f>IF(B5476="","-",_xlfn.XLOOKUP(B5476,'[1]Códigos Atuais e Anteriores'!$A$2:$A$31796,'[1]Códigos Atuais e Anteriores'!$D$2:$D$31796,B5476))</f>
        <v>4004750201</v>
      </c>
    </row>
    <row r="5477" spans="1:6">
      <c r="A5477" s="36" t="str">
        <f t="shared" si="85"/>
        <v>A03XR71000DESCARTE</v>
      </c>
      <c r="B5477" s="37" t="s">
        <v>878</v>
      </c>
      <c r="C5477" s="39" t="s">
        <v>4</v>
      </c>
      <c r="D5477" s="42"/>
      <c r="E5477" s="44" t="s">
        <v>4593</v>
      </c>
      <c r="F5477" s="3" t="str">
        <f>IF(B5477="","-",_xlfn.XLOOKUP(B5477,'[1]Códigos Atuais e Anteriores'!$A$2:$A$31796,'[1]Códigos Atuais e Anteriores'!$D$2:$D$31796,B5477))</f>
        <v>A03XR71000</v>
      </c>
    </row>
    <row r="5478" spans="1:6">
      <c r="A5478" s="36" t="str">
        <f t="shared" si="85"/>
        <v>4384104501DESCARTE</v>
      </c>
      <c r="B5478" s="37">
        <v>4384104501</v>
      </c>
      <c r="C5478" s="39" t="s">
        <v>4</v>
      </c>
      <c r="D5478" s="42"/>
      <c r="E5478" s="44" t="s">
        <v>4593</v>
      </c>
      <c r="F5478" s="3">
        <f>IF(B5478="","-",_xlfn.XLOOKUP(B5478,'[1]Códigos Atuais e Anteriores'!$A$2:$A$31796,'[1]Códigos Atuais e Anteriores'!$D$2:$D$31796,B5478))</f>
        <v>4384104501</v>
      </c>
    </row>
    <row r="5479" spans="1:6">
      <c r="A5479" s="36" t="str">
        <f t="shared" si="85"/>
        <v>4980102502DESCARTE</v>
      </c>
      <c r="B5479" s="37">
        <v>4980102501</v>
      </c>
      <c r="C5479" s="39" t="s">
        <v>4</v>
      </c>
      <c r="D5479" s="42"/>
      <c r="E5479" s="44" t="s">
        <v>4593</v>
      </c>
      <c r="F5479" s="3">
        <f>IF(B5479="","-",_xlfn.XLOOKUP(B5479,'[1]Códigos Atuais e Anteriores'!$A$2:$A$31796,'[1]Códigos Atuais e Anteriores'!$D$2:$D$31796,B5479))</f>
        <v>4980102502</v>
      </c>
    </row>
    <row r="5480" spans="1:6">
      <c r="A5480" s="36" t="str">
        <f t="shared" si="85"/>
        <v>4344508701DESCARTE</v>
      </c>
      <c r="B5480" s="37">
        <v>4344508701</v>
      </c>
      <c r="C5480" s="39" t="s">
        <v>4</v>
      </c>
      <c r="D5480" s="42"/>
      <c r="E5480" s="44" t="s">
        <v>4593</v>
      </c>
      <c r="F5480" s="3">
        <f>IF(B5480="","-",_xlfn.XLOOKUP(B5480,'[1]Códigos Atuais e Anteriores'!$A$2:$A$31796,'[1]Códigos Atuais e Anteriores'!$D$2:$D$31796,B5480))</f>
        <v>4344508701</v>
      </c>
    </row>
    <row r="5481" spans="1:6">
      <c r="A5481" s="36" t="str">
        <f t="shared" si="85"/>
        <v>55VA80131DESCARTE</v>
      </c>
      <c r="B5481" s="37" t="s">
        <v>4558</v>
      </c>
      <c r="C5481" s="39" t="s">
        <v>4</v>
      </c>
      <c r="D5481" s="42"/>
      <c r="E5481" s="44" t="s">
        <v>4593</v>
      </c>
      <c r="F5481" s="3" t="str">
        <f>IF(B5481="","-",_xlfn.XLOOKUP(B5481,'[1]Códigos Atuais e Anteriores'!$A$2:$A$31796,'[1]Códigos Atuais e Anteriores'!$D$2:$D$31796,B5481))</f>
        <v>55VA80131</v>
      </c>
    </row>
    <row r="5482" spans="1:6">
      <c r="A5482" s="36" t="str">
        <f t="shared" si="85"/>
        <v>57AA77180DESCARTE</v>
      </c>
      <c r="B5482" s="37" t="s">
        <v>3463</v>
      </c>
      <c r="C5482" s="39" t="s">
        <v>4</v>
      </c>
      <c r="D5482" s="42"/>
      <c r="E5482" s="44" t="s">
        <v>4593</v>
      </c>
      <c r="F5482" s="3" t="str">
        <f>IF(B5482="","-",_xlfn.XLOOKUP(B5482,'[1]Códigos Atuais e Anteriores'!$A$2:$A$31796,'[1]Códigos Atuais e Anteriores'!$D$2:$D$31796,B5482))</f>
        <v>57AA77180</v>
      </c>
    </row>
    <row r="5483" spans="1:6">
      <c r="A5483" s="36" t="str">
        <f t="shared" si="85"/>
        <v>56UAR75300DESCARTE</v>
      </c>
      <c r="B5483" s="37" t="s">
        <v>4240</v>
      </c>
      <c r="C5483" s="39" t="s">
        <v>4</v>
      </c>
      <c r="D5483" s="42"/>
      <c r="E5483" s="44" t="s">
        <v>4593</v>
      </c>
      <c r="F5483" s="3" t="str">
        <f>IF(B5483="","-",_xlfn.XLOOKUP(B5483,'[1]Códigos Atuais e Anteriores'!$A$2:$A$31796,'[1]Códigos Atuais e Anteriores'!$D$2:$D$31796,B5483))</f>
        <v>56UAR75300</v>
      </c>
    </row>
    <row r="5484" spans="1:6">
      <c r="A5484" s="36" t="str">
        <f t="shared" si="85"/>
        <v>4034580101DESCARTE</v>
      </c>
      <c r="B5484" s="37">
        <v>4034580101</v>
      </c>
      <c r="C5484" s="39" t="s">
        <v>4</v>
      </c>
      <c r="D5484" s="42"/>
      <c r="E5484" s="44" t="s">
        <v>4593</v>
      </c>
      <c r="F5484" s="3">
        <f>IF(B5484="","-",_xlfn.XLOOKUP(B5484,'[1]Códigos Atuais e Anteriores'!$A$2:$A$31796,'[1]Códigos Atuais e Anteriores'!$D$2:$D$31796,B5484))</f>
        <v>4034580101</v>
      </c>
    </row>
    <row r="5485" spans="1:6">
      <c r="A5485" s="36" t="str">
        <f t="shared" si="85"/>
        <v>A0HR890100DESCARTE</v>
      </c>
      <c r="B5485" s="37" t="s">
        <v>3694</v>
      </c>
      <c r="C5485" s="39" t="s">
        <v>4</v>
      </c>
      <c r="D5485" s="42"/>
      <c r="E5485" s="44" t="s">
        <v>4593</v>
      </c>
      <c r="F5485" s="3" t="str">
        <f>IF(B5485="","-",_xlfn.XLOOKUP(B5485,'[1]Códigos Atuais e Anteriores'!$A$2:$A$31796,'[1]Códigos Atuais e Anteriores'!$D$2:$D$31796,B5485))</f>
        <v>A0HR890100</v>
      </c>
    </row>
    <row r="5486" spans="1:6">
      <c r="A5486" s="36" t="str">
        <f t="shared" si="85"/>
        <v>56AA32060DESCARTE</v>
      </c>
      <c r="B5486" s="37" t="s">
        <v>3927</v>
      </c>
      <c r="C5486" s="39" t="s">
        <v>4</v>
      </c>
      <c r="D5486" s="42"/>
      <c r="E5486" s="44" t="s">
        <v>4593</v>
      </c>
      <c r="F5486" s="3" t="str">
        <f>IF(B5486="","-",_xlfn.XLOOKUP(B5486,'[1]Códigos Atuais e Anteriores'!$A$2:$A$31796,'[1]Códigos Atuais e Anteriores'!$D$2:$D$31796,B5486))</f>
        <v>56AA32060</v>
      </c>
    </row>
    <row r="5487" spans="1:6">
      <c r="A5487" s="36" t="str">
        <f t="shared" si="85"/>
        <v>4038680703DESCARTE</v>
      </c>
      <c r="B5487" s="37">
        <v>4038680703</v>
      </c>
      <c r="C5487" s="39" t="s">
        <v>4</v>
      </c>
      <c r="D5487" s="42"/>
      <c r="E5487" s="44" t="s">
        <v>4593</v>
      </c>
      <c r="F5487" s="3">
        <f>IF(B5487="","-",_xlfn.XLOOKUP(B5487,'[1]Códigos Atuais e Anteriores'!$A$2:$A$31796,'[1]Códigos Atuais e Anteriores'!$D$2:$D$31796,B5487))</f>
        <v>4038680703</v>
      </c>
    </row>
    <row r="5488" spans="1:6">
      <c r="A5488" s="36" t="str">
        <f t="shared" si="85"/>
        <v>56GA77620DESCARTE</v>
      </c>
      <c r="B5488" s="37" t="s">
        <v>1596</v>
      </c>
      <c r="C5488" s="39" t="s">
        <v>4</v>
      </c>
      <c r="D5488" s="42"/>
      <c r="E5488" s="44" t="s">
        <v>4593</v>
      </c>
      <c r="F5488" s="3" t="str">
        <f>IF(B5488="","-",_xlfn.XLOOKUP(B5488,'[1]Códigos Atuais e Anteriores'!$A$2:$A$31796,'[1]Códigos Atuais e Anteriores'!$D$2:$D$31796,B5488))</f>
        <v>56GA77620</v>
      </c>
    </row>
    <row r="5489" spans="1:6">
      <c r="A5489" s="36" t="str">
        <f t="shared" si="85"/>
        <v>A00J160201DESCARTE</v>
      </c>
      <c r="B5489" s="37" t="s">
        <v>3605</v>
      </c>
      <c r="C5489" s="39" t="s">
        <v>4</v>
      </c>
      <c r="D5489" s="42"/>
      <c r="E5489" s="44" t="s">
        <v>4593</v>
      </c>
      <c r="F5489" s="3" t="str">
        <f>IF(B5489="","-",_xlfn.XLOOKUP(B5489,'[1]Códigos Atuais e Anteriores'!$A$2:$A$31796,'[1]Códigos Atuais e Anteriores'!$D$2:$D$31796,B5489))</f>
        <v>A00J160201</v>
      </c>
    </row>
    <row r="5490" spans="1:6">
      <c r="A5490" s="36" t="str">
        <f t="shared" si="85"/>
        <v>A0PX120600DESCARTE</v>
      </c>
      <c r="B5490" s="37" t="s">
        <v>3711</v>
      </c>
      <c r="C5490" s="39" t="s">
        <v>4</v>
      </c>
      <c r="D5490" s="42"/>
      <c r="E5490" s="44" t="s">
        <v>4593</v>
      </c>
      <c r="F5490" s="3" t="str">
        <f>IF(B5490="","-",_xlfn.XLOOKUP(B5490,'[1]Códigos Atuais e Anteriores'!$A$2:$A$31796,'[1]Códigos Atuais e Anteriores'!$D$2:$D$31796,B5490))</f>
        <v>A0PX120600</v>
      </c>
    </row>
    <row r="5491" spans="1:6">
      <c r="A5491" s="36" t="str">
        <f t="shared" si="85"/>
        <v>A0PX122100DESCARTE</v>
      </c>
      <c r="B5491" s="37" t="s">
        <v>3712</v>
      </c>
      <c r="C5491" s="39" t="s">
        <v>4</v>
      </c>
      <c r="D5491" s="42"/>
      <c r="E5491" s="44" t="s">
        <v>4593</v>
      </c>
      <c r="F5491" s="3" t="str">
        <f>IF(B5491="","-",_xlfn.XLOOKUP(B5491,'[1]Códigos Atuais e Anteriores'!$A$2:$A$31796,'[1]Códigos Atuais e Anteriores'!$D$2:$D$31796,B5491))</f>
        <v>A0PX122100</v>
      </c>
    </row>
    <row r="5492" spans="1:6">
      <c r="A5492" s="36" t="str">
        <f t="shared" si="85"/>
        <v>4508104501DESCARTE</v>
      </c>
      <c r="B5492" s="37">
        <v>4508104501</v>
      </c>
      <c r="C5492" s="39" t="s">
        <v>4</v>
      </c>
      <c r="D5492" s="42"/>
      <c r="E5492" s="44" t="s">
        <v>4593</v>
      </c>
      <c r="F5492" s="3">
        <f>IF(B5492="","-",_xlfn.XLOOKUP(B5492,'[1]Códigos Atuais e Anteriores'!$A$2:$A$31796,'[1]Códigos Atuais e Anteriores'!$D$2:$D$31796,B5492))</f>
        <v>4508104501</v>
      </c>
    </row>
    <row r="5493" spans="1:6">
      <c r="A5493" s="36" t="str">
        <f t="shared" si="85"/>
        <v>15AV76840DESCARTE</v>
      </c>
      <c r="B5493" s="37" t="s">
        <v>4011</v>
      </c>
      <c r="C5493" s="39" t="s">
        <v>4</v>
      </c>
      <c r="D5493" s="42"/>
      <c r="E5493" s="44" t="s">
        <v>4593</v>
      </c>
      <c r="F5493" s="3" t="str">
        <f>IF(B5493="","-",_xlfn.XLOOKUP(B5493,'[1]Códigos Atuais e Anteriores'!$A$2:$A$31796,'[1]Códigos Atuais e Anteriores'!$D$2:$D$31796,B5493))</f>
        <v>15AV76840</v>
      </c>
    </row>
    <row r="5494" spans="1:6">
      <c r="A5494" s="36" t="str">
        <f t="shared" si="85"/>
        <v>A0G6R7E000DESCARTE</v>
      </c>
      <c r="B5494" s="37" t="s">
        <v>4149</v>
      </c>
      <c r="C5494" s="39" t="s">
        <v>4</v>
      </c>
      <c r="D5494" s="42"/>
      <c r="E5494" s="44" t="s">
        <v>4593</v>
      </c>
      <c r="F5494" s="3" t="str">
        <f>IF(B5494="","-",_xlfn.XLOOKUP(B5494,'[1]Códigos Atuais e Anteriores'!$A$2:$A$31796,'[1]Códigos Atuais e Anteriores'!$D$2:$D$31796,B5494))</f>
        <v>A0G6R7E000</v>
      </c>
    </row>
    <row r="5495" spans="1:6">
      <c r="A5495" s="36" t="str">
        <f t="shared" si="85"/>
        <v>4067R70400DESCARTE</v>
      </c>
      <c r="B5495" s="37" t="s">
        <v>3947</v>
      </c>
      <c r="C5495" s="39" t="s">
        <v>4</v>
      </c>
      <c r="D5495" s="42"/>
      <c r="E5495" s="44" t="s">
        <v>4593</v>
      </c>
      <c r="F5495" s="3" t="str">
        <f>IF(B5495="","-",_xlfn.XLOOKUP(B5495,'[1]Códigos Atuais e Anteriores'!$A$2:$A$31796,'[1]Códigos Atuais e Anteriores'!$D$2:$D$31796,B5495))</f>
        <v>4067R70400</v>
      </c>
    </row>
    <row r="5496" spans="1:6">
      <c r="A5496" s="36" t="str">
        <f t="shared" si="85"/>
        <v>A0HUP56000DESCARTE</v>
      </c>
      <c r="B5496" s="37" t="s">
        <v>3703</v>
      </c>
      <c r="C5496" s="39" t="s">
        <v>4</v>
      </c>
      <c r="D5496" s="42"/>
      <c r="E5496" s="44" t="s">
        <v>4593</v>
      </c>
      <c r="F5496" s="3" t="str">
        <f>IF(B5496="","-",_xlfn.XLOOKUP(B5496,'[1]Códigos Atuais e Anteriores'!$A$2:$A$31796,'[1]Códigos Atuais e Anteriores'!$D$2:$D$31796,B5496))</f>
        <v>A0HUP56000</v>
      </c>
    </row>
    <row r="5497" spans="1:6">
      <c r="A5497" s="36" t="str">
        <f t="shared" si="85"/>
        <v>4980103502DESCARTE</v>
      </c>
      <c r="B5497" s="37">
        <v>4980103501</v>
      </c>
      <c r="C5497" s="39" t="s">
        <v>4</v>
      </c>
      <c r="D5497" s="42"/>
      <c r="E5497" s="44" t="s">
        <v>4593</v>
      </c>
      <c r="F5497" s="3">
        <f>IF(B5497="","-",_xlfn.XLOOKUP(B5497,'[1]Códigos Atuais e Anteriores'!$A$2:$A$31796,'[1]Códigos Atuais e Anteriores'!$D$2:$D$31796,B5497))</f>
        <v>4980103502</v>
      </c>
    </row>
    <row r="5498" spans="1:6">
      <c r="A5498" s="36" t="str">
        <f t="shared" si="85"/>
        <v>15JK48211DESCARTE</v>
      </c>
      <c r="B5498" s="37" t="s">
        <v>4204</v>
      </c>
      <c r="C5498" s="39" t="s">
        <v>4</v>
      </c>
      <c r="D5498" s="42"/>
      <c r="E5498" s="44" t="s">
        <v>4593</v>
      </c>
      <c r="F5498" s="3" t="str">
        <f>IF(B5498="","-",_xlfn.XLOOKUP(B5498,'[1]Códigos Atuais e Anteriores'!$A$2:$A$31796,'[1]Códigos Atuais e Anteriores'!$D$2:$D$31796,B5498))</f>
        <v>15JK48211</v>
      </c>
    </row>
    <row r="5499" spans="1:6">
      <c r="A5499" s="36" t="str">
        <f t="shared" si="85"/>
        <v>A00J594037DESCARTE</v>
      </c>
      <c r="B5499" s="37" t="s">
        <v>3609</v>
      </c>
      <c r="C5499" s="39" t="s">
        <v>4</v>
      </c>
      <c r="D5499" s="42"/>
      <c r="E5499" s="44" t="s">
        <v>4593</v>
      </c>
      <c r="F5499" s="3" t="str">
        <f>IF(B5499="","-",_xlfn.XLOOKUP(B5499,'[1]Códigos Atuais e Anteriores'!$A$2:$A$31796,'[1]Códigos Atuais e Anteriores'!$D$2:$D$31796,B5499))</f>
        <v>A00J594037</v>
      </c>
    </row>
    <row r="5500" spans="1:6">
      <c r="A5500" s="36" t="str">
        <f t="shared" si="85"/>
        <v>4686332015DESCARTE</v>
      </c>
      <c r="B5500" s="37">
        <v>4686332015</v>
      </c>
      <c r="C5500" s="39" t="s">
        <v>4</v>
      </c>
      <c r="D5500" s="42"/>
      <c r="E5500" s="44" t="s">
        <v>4593</v>
      </c>
      <c r="F5500" s="3">
        <f>IF(B5500="","-",_xlfn.XLOOKUP(B5500,'[1]Códigos Atuais e Anteriores'!$A$2:$A$31796,'[1]Códigos Atuais e Anteriores'!$D$2:$D$31796,B5500))</f>
        <v>4686332015</v>
      </c>
    </row>
    <row r="5501" spans="1:6">
      <c r="A5501" s="36" t="str">
        <f t="shared" si="85"/>
        <v>4137100802DESCARTE</v>
      </c>
      <c r="B5501" s="37">
        <v>4137100802</v>
      </c>
      <c r="C5501" s="39" t="s">
        <v>4</v>
      </c>
      <c r="D5501" s="42"/>
      <c r="E5501" s="44" t="s">
        <v>4593</v>
      </c>
      <c r="F5501" s="3">
        <f>IF(B5501="","-",_xlfn.XLOOKUP(B5501,'[1]Códigos Atuais e Anteriores'!$A$2:$A$31796,'[1]Códigos Atuais e Anteriores'!$D$2:$D$31796,B5501))</f>
        <v>4137100802</v>
      </c>
    </row>
    <row r="5502" spans="1:6">
      <c r="A5502" s="36" t="str">
        <f t="shared" si="85"/>
        <v>A04J161400DESCARTE</v>
      </c>
      <c r="B5502" s="37" t="s">
        <v>4277</v>
      </c>
      <c r="C5502" s="39" t="s">
        <v>4</v>
      </c>
      <c r="D5502" s="42"/>
      <c r="E5502" s="44" t="s">
        <v>4593</v>
      </c>
      <c r="F5502" s="3" t="str">
        <f>IF(B5502="","-",_xlfn.XLOOKUP(B5502,'[1]Códigos Atuais e Anteriores'!$A$2:$A$31796,'[1]Códigos Atuais e Anteriores'!$D$2:$D$31796,B5502))</f>
        <v>A04J161400</v>
      </c>
    </row>
    <row r="5503" spans="1:6">
      <c r="A5503" s="36" t="str">
        <f t="shared" si="85"/>
        <v>4556PP0200DESCARTE</v>
      </c>
      <c r="B5503" s="37" t="s">
        <v>4399</v>
      </c>
      <c r="C5503" s="39" t="s">
        <v>4</v>
      </c>
      <c r="D5503" s="42"/>
      <c r="E5503" s="44" t="s">
        <v>4593</v>
      </c>
      <c r="F5503" s="3" t="str">
        <f>IF(B5503="","-",_xlfn.XLOOKUP(B5503,'[1]Códigos Atuais e Anteriores'!$A$2:$A$31796,'[1]Códigos Atuais e Anteriores'!$D$2:$D$31796,B5503))</f>
        <v>4556PP0200</v>
      </c>
    </row>
    <row r="5504" spans="1:6">
      <c r="A5504" s="36" t="str">
        <f t="shared" si="85"/>
        <v>4980114201DESCARTE</v>
      </c>
      <c r="B5504" s="37">
        <v>4980114201</v>
      </c>
      <c r="C5504" s="39" t="s">
        <v>4</v>
      </c>
      <c r="D5504" s="42"/>
      <c r="E5504" s="44" t="s">
        <v>4593</v>
      </c>
      <c r="F5504" s="3">
        <f>IF(B5504="","-",_xlfn.XLOOKUP(B5504,'[1]Códigos Atuais e Anteriores'!$A$2:$A$31796,'[1]Códigos Atuais e Anteriores'!$D$2:$D$31796,B5504))</f>
        <v>4980114201</v>
      </c>
    </row>
    <row r="5505" spans="1:6">
      <c r="A5505" s="36" t="str">
        <f t="shared" si="85"/>
        <v>56UAR70400DESCARTE</v>
      </c>
      <c r="B5505" s="37" t="s">
        <v>4054</v>
      </c>
      <c r="C5505" s="39" t="s">
        <v>4</v>
      </c>
      <c r="D5505" s="42"/>
      <c r="E5505" s="44" t="s">
        <v>4593</v>
      </c>
      <c r="F5505" s="3" t="str">
        <f>IF(B5505="","-",_xlfn.XLOOKUP(B5505,'[1]Códigos Atuais e Anteriores'!$A$2:$A$31796,'[1]Códigos Atuais e Anteriores'!$D$2:$D$31796,B5505))</f>
        <v>56UAR70400</v>
      </c>
    </row>
    <row r="5506" spans="1:6">
      <c r="A5506" s="36" t="str">
        <f t="shared" si="85"/>
        <v>A04JA1110DESCARTE</v>
      </c>
      <c r="B5506" s="37" t="s">
        <v>4278</v>
      </c>
      <c r="C5506" s="39" t="s">
        <v>4</v>
      </c>
      <c r="D5506" s="42"/>
      <c r="E5506" s="44" t="s">
        <v>4593</v>
      </c>
      <c r="F5506" s="3" t="str">
        <f>IF(B5506="","-",_xlfn.XLOOKUP(B5506,'[1]Códigos Atuais e Anteriores'!$A$2:$A$31796,'[1]Códigos Atuais e Anteriores'!$D$2:$D$31796,B5506))</f>
        <v>A04JA1110</v>
      </c>
    </row>
    <row r="5507" spans="1:6">
      <c r="A5507" s="36" t="str">
        <f t="shared" ref="A5507:A5570" si="86">IF(B5507="","",
IF(C5507="NOVO",F5507&amp;C5507,
IF(C5507="DESCARTE",F5507&amp;C5507,
IF(C5507="DESCONTINUADO",B5507&amp;C5507))))</f>
        <v>56UA375100DESCARTE</v>
      </c>
      <c r="B5507" s="37" t="s">
        <v>1691</v>
      </c>
      <c r="C5507" s="39" t="s">
        <v>4</v>
      </c>
      <c r="D5507" s="42"/>
      <c r="E5507" s="44" t="s">
        <v>4593</v>
      </c>
      <c r="F5507" s="3" t="str">
        <f>IF(B5507="","-",_xlfn.XLOOKUP(B5507,'[1]Códigos Atuais e Anteriores'!$A$2:$A$31796,'[1]Códigos Atuais e Anteriores'!$D$2:$D$31796,B5507))</f>
        <v>56UA375100</v>
      </c>
    </row>
    <row r="5508" spans="1:6">
      <c r="A5508" s="36" t="str">
        <f t="shared" si="86"/>
        <v>4036020901DESCARTE</v>
      </c>
      <c r="B5508" s="37">
        <v>4036020901</v>
      </c>
      <c r="C5508" s="39" t="s">
        <v>4</v>
      </c>
      <c r="D5508" s="42"/>
      <c r="E5508" s="44" t="s">
        <v>4593</v>
      </c>
      <c r="F5508" s="3">
        <f>IF(B5508="","-",_xlfn.XLOOKUP(B5508,'[1]Códigos Atuais e Anteriores'!$A$2:$A$31796,'[1]Códigos Atuais e Anteriores'!$D$2:$D$31796,B5508))</f>
        <v>4036020901</v>
      </c>
    </row>
    <row r="5509" spans="1:6">
      <c r="A5509" s="36" t="str">
        <f t="shared" si="86"/>
        <v>A3JHPP4200DESCARTE</v>
      </c>
      <c r="B5509" s="37" t="s">
        <v>3915</v>
      </c>
      <c r="C5509" s="39" t="s">
        <v>4</v>
      </c>
      <c r="D5509" s="42"/>
      <c r="E5509" s="44" t="s">
        <v>4593</v>
      </c>
      <c r="F5509" s="3" t="str">
        <f>IF(B5509="","-",_xlfn.XLOOKUP(B5509,'[1]Códigos Atuais e Anteriores'!$A$2:$A$31796,'[1]Códigos Atuais e Anteriores'!$D$2:$D$31796,B5509))</f>
        <v>A3JHPP4200</v>
      </c>
    </row>
    <row r="5510" spans="1:6">
      <c r="A5510" s="36" t="str">
        <f t="shared" si="86"/>
        <v>56UAR77700DESCARTE</v>
      </c>
      <c r="B5510" s="37" t="s">
        <v>4061</v>
      </c>
      <c r="C5510" s="39" t="s">
        <v>4</v>
      </c>
      <c r="D5510" s="42"/>
      <c r="E5510" s="44" t="s">
        <v>4593</v>
      </c>
      <c r="F5510" s="3" t="str">
        <f>IF(B5510="","-",_xlfn.XLOOKUP(B5510,'[1]Códigos Atuais e Anteriores'!$A$2:$A$31796,'[1]Códigos Atuais e Anteriores'!$D$2:$D$31796,B5510))</f>
        <v>56UAR77700</v>
      </c>
    </row>
    <row r="5511" spans="1:6">
      <c r="A5511" s="36" t="str">
        <f t="shared" si="86"/>
        <v>4506102901DESCARTE</v>
      </c>
      <c r="B5511" s="37">
        <v>4506102901</v>
      </c>
      <c r="C5511" s="39" t="s">
        <v>4</v>
      </c>
      <c r="D5511" s="42"/>
      <c r="E5511" s="44" t="s">
        <v>4593</v>
      </c>
      <c r="F5511" s="3">
        <f>IF(B5511="","-",_xlfn.XLOOKUP(B5511,'[1]Códigos Atuais e Anteriores'!$A$2:$A$31796,'[1]Códigos Atuais e Anteriores'!$D$2:$D$31796,B5511))</f>
        <v>4506102901</v>
      </c>
    </row>
    <row r="5512" spans="1:6">
      <c r="A5512" s="36" t="str">
        <f t="shared" si="86"/>
        <v>4136015102DESCARTE</v>
      </c>
      <c r="B5512" s="37">
        <v>4136015102</v>
      </c>
      <c r="C5512" s="39" t="s">
        <v>4</v>
      </c>
      <c r="D5512" s="42"/>
      <c r="E5512" s="44" t="s">
        <v>4593</v>
      </c>
      <c r="F5512" s="3">
        <f>IF(B5512="","-",_xlfn.XLOOKUP(B5512,'[1]Códigos Atuais e Anteriores'!$A$2:$A$31796,'[1]Códigos Atuais e Anteriores'!$D$2:$D$31796,B5512))</f>
        <v>4136015102</v>
      </c>
    </row>
    <row r="5513" spans="1:6">
      <c r="A5513" s="36" t="str">
        <f t="shared" si="86"/>
        <v>A0U7PP9C00DESCARTE</v>
      </c>
      <c r="B5513" s="37" t="s">
        <v>3716</v>
      </c>
      <c r="C5513" s="39" t="s">
        <v>4</v>
      </c>
      <c r="D5513" s="42"/>
      <c r="E5513" s="44" t="s">
        <v>4593</v>
      </c>
      <c r="F5513" s="3" t="str">
        <f>IF(B5513="","-",_xlfn.XLOOKUP(B5513,'[1]Códigos Atuais e Anteriores'!$A$2:$A$31796,'[1]Códigos Atuais e Anteriores'!$D$2:$D$31796,B5513))</f>
        <v>A0U7PP9C00</v>
      </c>
    </row>
    <row r="5514" spans="1:6">
      <c r="A5514" s="36" t="str">
        <f t="shared" si="86"/>
        <v>A0XXPP4Y00DESCARTE</v>
      </c>
      <c r="B5514" s="37" t="s">
        <v>3729</v>
      </c>
      <c r="C5514" s="39" t="s">
        <v>4</v>
      </c>
      <c r="D5514" s="42"/>
      <c r="E5514" s="44" t="s">
        <v>4593</v>
      </c>
      <c r="F5514" s="3" t="str">
        <f>IF(B5514="","-",_xlfn.XLOOKUP(B5514,'[1]Códigos Atuais e Anteriores'!$A$2:$A$31796,'[1]Códigos Atuais e Anteriores'!$D$2:$D$31796,B5514))</f>
        <v>A0XXPP4Y00</v>
      </c>
    </row>
    <row r="5515" spans="1:6">
      <c r="A5515" s="36" t="str">
        <f t="shared" si="86"/>
        <v>55VA77240DESCARTE</v>
      </c>
      <c r="B5515" s="37" t="s">
        <v>4030</v>
      </c>
      <c r="C5515" s="39" t="s">
        <v>4</v>
      </c>
      <c r="D5515" s="42"/>
      <c r="E5515" s="44" t="s">
        <v>4593</v>
      </c>
      <c r="F5515" s="3" t="str">
        <f>IF(B5515="","-",_xlfn.XLOOKUP(B5515,'[1]Códigos Atuais e Anteriores'!$A$2:$A$31796,'[1]Códigos Atuais e Anteriores'!$D$2:$D$31796,B5515))</f>
        <v>55VA77240</v>
      </c>
    </row>
    <row r="5516" spans="1:6">
      <c r="A5516" s="36" t="str">
        <f t="shared" si="86"/>
        <v>A03U179801DESCARTE</v>
      </c>
      <c r="B5516" s="37" t="s">
        <v>4100</v>
      </c>
      <c r="C5516" s="39" t="s">
        <v>4</v>
      </c>
      <c r="D5516" s="42"/>
      <c r="E5516" s="44" t="s">
        <v>4593</v>
      </c>
      <c r="F5516" s="3" t="str">
        <f>IF(B5516="","-",_xlfn.XLOOKUP(B5516,'[1]Códigos Atuais e Anteriores'!$A$2:$A$31796,'[1]Códigos Atuais e Anteriores'!$D$2:$D$31796,B5516))</f>
        <v>A03U179801</v>
      </c>
    </row>
    <row r="5517" spans="1:6">
      <c r="A5517" s="36" t="str">
        <f t="shared" si="86"/>
        <v>4136M10000DESCARTE</v>
      </c>
      <c r="B5517" s="37" t="s">
        <v>3456</v>
      </c>
      <c r="C5517" s="39" t="s">
        <v>4</v>
      </c>
      <c r="D5517" s="42"/>
      <c r="E5517" s="44" t="s">
        <v>4593</v>
      </c>
      <c r="F5517" s="3" t="str">
        <f>IF(B5517="","-",_xlfn.XLOOKUP(B5517,'[1]Códigos Atuais e Anteriores'!$A$2:$A$31796,'[1]Códigos Atuais e Anteriores'!$D$2:$D$31796,B5517))</f>
        <v>4136M10000</v>
      </c>
    </row>
    <row r="5518" spans="1:6">
      <c r="A5518" s="36" t="str">
        <f t="shared" si="86"/>
        <v>56QA80560DESCARTE</v>
      </c>
      <c r="B5518" s="37" t="s">
        <v>3579</v>
      </c>
      <c r="C5518" s="39" t="s">
        <v>4</v>
      </c>
      <c r="D5518" s="42"/>
      <c r="E5518" s="44" t="s">
        <v>4593</v>
      </c>
      <c r="F5518" s="3" t="str">
        <f>IF(B5518="","-",_xlfn.XLOOKUP(B5518,'[1]Códigos Atuais e Anteriores'!$A$2:$A$31796,'[1]Códigos Atuais e Anteriores'!$D$2:$D$31796,B5518))</f>
        <v>56QA80560</v>
      </c>
    </row>
    <row r="5519" spans="1:6">
      <c r="A5519" s="36" t="str">
        <f t="shared" si="86"/>
        <v>9372530011DESCARTE</v>
      </c>
      <c r="B5519" s="37">
        <v>9372510012</v>
      </c>
      <c r="C5519" s="39" t="s">
        <v>4</v>
      </c>
      <c r="D5519" s="42"/>
      <c r="E5519" s="44" t="s">
        <v>4593</v>
      </c>
      <c r="F5519" s="3">
        <f>IF(B5519="","-",_xlfn.XLOOKUP(B5519,'[1]Códigos Atuais e Anteriores'!$A$2:$A$31796,'[1]Códigos Atuais e Anteriores'!$D$2:$D$31796,B5519))</f>
        <v>9372530011</v>
      </c>
    </row>
    <row r="5520" spans="1:6">
      <c r="A5520" s="36" t="str">
        <f t="shared" si="86"/>
        <v>4508104601DESCARTE</v>
      </c>
      <c r="B5520" s="37">
        <v>4508104601</v>
      </c>
      <c r="C5520" s="39" t="s">
        <v>4</v>
      </c>
      <c r="D5520" s="42"/>
      <c r="E5520" s="44" t="s">
        <v>4593</v>
      </c>
      <c r="F5520" s="3">
        <f>IF(B5520="","-",_xlfn.XLOOKUP(B5520,'[1]Códigos Atuais e Anteriores'!$A$2:$A$31796,'[1]Códigos Atuais e Anteriores'!$D$2:$D$31796,B5520))</f>
        <v>4508104601</v>
      </c>
    </row>
    <row r="5521" spans="1:6">
      <c r="A5521" s="36" t="str">
        <f t="shared" si="86"/>
        <v>A03X701201DESCARTE</v>
      </c>
      <c r="B5521" s="37" t="s">
        <v>4125</v>
      </c>
      <c r="C5521" s="39" t="s">
        <v>4</v>
      </c>
      <c r="D5521" s="42"/>
      <c r="E5521" s="44" t="s">
        <v>4593</v>
      </c>
      <c r="F5521" s="3" t="str">
        <f>IF(B5521="","-",_xlfn.XLOOKUP(B5521,'[1]Códigos Atuais e Anteriores'!$A$2:$A$31796,'[1]Códigos Atuais e Anteriores'!$D$2:$D$31796,B5521))</f>
        <v>A03X701201</v>
      </c>
    </row>
    <row r="5522" spans="1:6">
      <c r="A5522" s="36" t="str">
        <f t="shared" si="86"/>
        <v>26NA88041DESCARTE</v>
      </c>
      <c r="B5522" s="37" t="s">
        <v>3454</v>
      </c>
      <c r="C5522" s="39" t="s">
        <v>4</v>
      </c>
      <c r="D5522" s="42"/>
      <c r="E5522" s="44" t="s">
        <v>4593</v>
      </c>
      <c r="F5522" s="3" t="str">
        <f>IF(B5522="","-",_xlfn.XLOOKUP(B5522,'[1]Códigos Atuais e Anteriores'!$A$2:$A$31796,'[1]Códigos Atuais e Anteriores'!$D$2:$D$31796,B5522))</f>
        <v>26NA88041</v>
      </c>
    </row>
    <row r="5523" spans="1:6">
      <c r="A5523" s="36" t="str">
        <f t="shared" si="86"/>
        <v>A04J702200DESCARTE</v>
      </c>
      <c r="B5523" s="37" t="s">
        <v>4127</v>
      </c>
      <c r="C5523" s="39" t="s">
        <v>4</v>
      </c>
      <c r="D5523" s="42"/>
      <c r="E5523" s="44" t="s">
        <v>4593</v>
      </c>
      <c r="F5523" s="3" t="str">
        <f>IF(B5523="","-",_xlfn.XLOOKUP(B5523,'[1]Códigos Atuais e Anteriores'!$A$2:$A$31796,'[1]Códigos Atuais e Anteriores'!$D$2:$D$31796,B5523))</f>
        <v>A04J702200</v>
      </c>
    </row>
    <row r="5524" spans="1:6">
      <c r="A5524" s="36" t="str">
        <f t="shared" si="86"/>
        <v>A03X701111DESCARTE</v>
      </c>
      <c r="B5524" s="37" t="s">
        <v>4124</v>
      </c>
      <c r="C5524" s="39" t="s">
        <v>4</v>
      </c>
      <c r="D5524" s="42"/>
      <c r="E5524" s="44" t="s">
        <v>4593</v>
      </c>
      <c r="F5524" s="3" t="str">
        <f>IF(B5524="","-",_xlfn.XLOOKUP(B5524,'[1]Códigos Atuais e Anteriores'!$A$2:$A$31796,'[1]Códigos Atuais e Anteriores'!$D$2:$D$31796,B5524))</f>
        <v>A03X701111</v>
      </c>
    </row>
    <row r="5525" spans="1:6">
      <c r="A5525" s="36" t="str">
        <f t="shared" si="86"/>
        <v>4011351001DESCARTE</v>
      </c>
      <c r="B5525" s="37">
        <v>4011351001</v>
      </c>
      <c r="C5525" s="39" t="s">
        <v>4</v>
      </c>
      <c r="D5525" s="42"/>
      <c r="E5525" s="44" t="s">
        <v>4593</v>
      </c>
      <c r="F5525" s="3">
        <f>IF(B5525="","-",_xlfn.XLOOKUP(B5525,'[1]Códigos Atuais e Anteriores'!$A$2:$A$31796,'[1]Códigos Atuais e Anteriores'!$D$2:$D$31796,B5525))</f>
        <v>4011351001</v>
      </c>
    </row>
    <row r="5526" spans="1:6">
      <c r="A5526" s="36" t="str">
        <f t="shared" si="86"/>
        <v>4643075703DESCARTE</v>
      </c>
      <c r="B5526" s="37">
        <v>4643075703</v>
      </c>
      <c r="C5526" s="39" t="s">
        <v>4</v>
      </c>
      <c r="D5526" s="42"/>
      <c r="E5526" s="44" t="s">
        <v>4593</v>
      </c>
      <c r="F5526" s="3">
        <f>IF(B5526="","-",_xlfn.XLOOKUP(B5526,'[1]Códigos Atuais e Anteriores'!$A$2:$A$31796,'[1]Códigos Atuais e Anteriores'!$D$2:$D$31796,B5526))</f>
        <v>4643075703</v>
      </c>
    </row>
    <row r="5527" spans="1:6">
      <c r="A5527" s="36" t="str">
        <f t="shared" si="86"/>
        <v>4040077700DESCARTE</v>
      </c>
      <c r="B5527" s="37">
        <v>4040077700</v>
      </c>
      <c r="C5527" s="39" t="s">
        <v>4</v>
      </c>
      <c r="D5527" s="42"/>
      <c r="E5527" s="44" t="s">
        <v>4593</v>
      </c>
      <c r="F5527" s="3">
        <f>IF(B5527="","-",_xlfn.XLOOKUP(B5527,'[1]Códigos Atuais e Anteriores'!$A$2:$A$31796,'[1]Códigos Atuais e Anteriores'!$D$2:$D$31796,B5527))</f>
        <v>4040077700</v>
      </c>
    </row>
    <row r="5528" spans="1:6">
      <c r="A5528" s="36" t="str">
        <f t="shared" si="86"/>
        <v>4011250401DESCARTE</v>
      </c>
      <c r="B5528" s="37">
        <v>4011250401</v>
      </c>
      <c r="C5528" s="39" t="s">
        <v>4</v>
      </c>
      <c r="D5528" s="42"/>
      <c r="E5528" s="44" t="s">
        <v>4593</v>
      </c>
      <c r="F5528" s="3">
        <f>IF(B5528="","-",_xlfn.XLOOKUP(B5528,'[1]Códigos Atuais e Anteriores'!$A$2:$A$31796,'[1]Códigos Atuais e Anteriores'!$D$2:$D$31796,B5528))</f>
        <v>4011250401</v>
      </c>
    </row>
    <row r="5529" spans="1:6">
      <c r="A5529" s="36" t="str">
        <f t="shared" si="86"/>
        <v>56UAR73600DESCARTE</v>
      </c>
      <c r="B5529" s="37" t="s">
        <v>4059</v>
      </c>
      <c r="C5529" s="39" t="s">
        <v>4</v>
      </c>
      <c r="D5529" s="42"/>
      <c r="E5529" s="44" t="s">
        <v>4593</v>
      </c>
      <c r="F5529" s="3" t="str">
        <f>IF(B5529="","-",_xlfn.XLOOKUP(B5529,'[1]Códigos Atuais e Anteriores'!$A$2:$A$31796,'[1]Códigos Atuais e Anteriores'!$D$2:$D$31796,B5529))</f>
        <v>56UAR73600</v>
      </c>
    </row>
    <row r="5530" spans="1:6">
      <c r="A5530" s="36" t="str">
        <f t="shared" si="86"/>
        <v>A4EUR620200DESCARTE</v>
      </c>
      <c r="B5530" s="37" t="s">
        <v>3369</v>
      </c>
      <c r="C5530" s="39" t="s">
        <v>4</v>
      </c>
      <c r="D5530" s="42"/>
      <c r="E5530" s="44" t="s">
        <v>4593</v>
      </c>
      <c r="F5530" s="3" t="str">
        <f>IF(B5530="","-",_xlfn.XLOOKUP(B5530,'[1]Códigos Atuais e Anteriores'!$A$2:$A$31796,'[1]Códigos Atuais e Anteriores'!$D$2:$D$31796,B5530))</f>
        <v>A4EUR620200</v>
      </c>
    </row>
    <row r="5531" spans="1:6">
      <c r="A5531" s="36" t="str">
        <f t="shared" si="86"/>
        <v>A00JR71222DESCARTE</v>
      </c>
      <c r="B5531" s="37" t="s">
        <v>3610</v>
      </c>
      <c r="C5531" s="39" t="s">
        <v>4</v>
      </c>
      <c r="D5531" s="42"/>
      <c r="E5531" s="44" t="s">
        <v>4593</v>
      </c>
      <c r="F5531" s="3" t="str">
        <f>IF(B5531="","-",_xlfn.XLOOKUP(B5531,'[1]Códigos Atuais e Anteriores'!$A$2:$A$31796,'[1]Códigos Atuais e Anteriores'!$D$2:$D$31796,B5531))</f>
        <v>A00JR71222</v>
      </c>
    </row>
    <row r="5532" spans="1:6">
      <c r="A5532" s="36" t="str">
        <f t="shared" si="86"/>
        <v>A0U7PP5H01DESCARTE</v>
      </c>
      <c r="B5532" s="37" t="s">
        <v>3714</v>
      </c>
      <c r="C5532" s="39" t="s">
        <v>4</v>
      </c>
      <c r="D5532" s="42"/>
      <c r="E5532" s="44" t="s">
        <v>4593</v>
      </c>
      <c r="F5532" s="3" t="str">
        <f>IF(B5532="","-",_xlfn.XLOOKUP(B5532,'[1]Códigos Atuais e Anteriores'!$A$2:$A$31796,'[1]Códigos Atuais e Anteriores'!$D$2:$D$31796,B5532))</f>
        <v>A0U7PP5H01</v>
      </c>
    </row>
    <row r="5533" spans="1:6">
      <c r="A5533" s="36" t="str">
        <f t="shared" si="86"/>
        <v>4136205504DESCARTE</v>
      </c>
      <c r="B5533" s="37">
        <v>4136205504</v>
      </c>
      <c r="C5533" s="39" t="s">
        <v>4</v>
      </c>
      <c r="D5533" s="42"/>
      <c r="E5533" s="44" t="s">
        <v>4593</v>
      </c>
      <c r="F5533" s="3">
        <f>IF(B5533="","-",_xlfn.XLOOKUP(B5533,'[1]Códigos Atuais e Anteriores'!$A$2:$A$31796,'[1]Códigos Atuais e Anteriores'!$D$2:$D$31796,B5533))</f>
        <v>4136205504</v>
      </c>
    </row>
    <row r="5534" spans="1:6">
      <c r="A5534" s="36" t="str">
        <f t="shared" si="86"/>
        <v>A02E368201DESCARTE</v>
      </c>
      <c r="B5534" s="37" t="s">
        <v>3628</v>
      </c>
      <c r="C5534" s="39" t="s">
        <v>4</v>
      </c>
      <c r="D5534" s="42"/>
      <c r="E5534" s="44" t="s">
        <v>4593</v>
      </c>
      <c r="F5534" s="3" t="str">
        <f>IF(B5534="","-",_xlfn.XLOOKUP(B5534,'[1]Códigos Atuais e Anteriores'!$A$2:$A$31796,'[1]Códigos Atuais e Anteriores'!$D$2:$D$31796,B5534))</f>
        <v>A02E368201</v>
      </c>
    </row>
    <row r="5535" spans="1:6">
      <c r="A5535" s="36" t="str">
        <f t="shared" si="86"/>
        <v>4508104801DESCARTE</v>
      </c>
      <c r="B5535" s="37">
        <v>4508104801</v>
      </c>
      <c r="C5535" s="39" t="s">
        <v>4</v>
      </c>
      <c r="D5535" s="42"/>
      <c r="E5535" s="44" t="s">
        <v>4593</v>
      </c>
      <c r="F5535" s="3">
        <f>IF(B5535="","-",_xlfn.XLOOKUP(B5535,'[1]Códigos Atuais e Anteriores'!$A$2:$A$31796,'[1]Códigos Atuais e Anteriores'!$D$2:$D$31796,B5535))</f>
        <v>4508104801</v>
      </c>
    </row>
    <row r="5536" spans="1:6">
      <c r="A5536" s="36" t="str">
        <f t="shared" si="86"/>
        <v>15JP80030DESCARTE</v>
      </c>
      <c r="B5536" s="37" t="s">
        <v>3484</v>
      </c>
      <c r="C5536" s="39" t="s">
        <v>4</v>
      </c>
      <c r="D5536" s="42"/>
      <c r="E5536" s="44" t="s">
        <v>4593</v>
      </c>
      <c r="F5536" s="3" t="str">
        <f>IF(B5536="","-",_xlfn.XLOOKUP(B5536,'[1]Códigos Atuais e Anteriores'!$A$2:$A$31796,'[1]Códigos Atuais e Anteriores'!$D$2:$D$31796,B5536))</f>
        <v>15JP80030</v>
      </c>
    </row>
    <row r="5537" spans="1:6">
      <c r="A5537" s="36" t="str">
        <f t="shared" si="86"/>
        <v>56AA53802DESCARTE</v>
      </c>
      <c r="B5537" s="37" t="s">
        <v>3813</v>
      </c>
      <c r="C5537" s="39" t="s">
        <v>4</v>
      </c>
      <c r="D5537" s="42"/>
      <c r="E5537" s="44" t="s">
        <v>4593</v>
      </c>
      <c r="F5537" s="3" t="str">
        <f>IF(B5537="","-",_xlfn.XLOOKUP(B5537,'[1]Códigos Atuais e Anteriores'!$A$2:$A$31796,'[1]Códigos Atuais e Anteriores'!$D$2:$D$31796,B5537))</f>
        <v>56AA53802</v>
      </c>
    </row>
    <row r="5538" spans="1:6">
      <c r="A5538" s="36" t="str">
        <f t="shared" si="86"/>
        <v>4030302101DESCARTE</v>
      </c>
      <c r="B5538" s="37">
        <v>4030302101</v>
      </c>
      <c r="C5538" s="39" t="s">
        <v>4</v>
      </c>
      <c r="D5538" s="42"/>
      <c r="E5538" s="44" t="s">
        <v>4593</v>
      </c>
      <c r="F5538" s="3">
        <f>IF(B5538="","-",_xlfn.XLOOKUP(B5538,'[1]Códigos Atuais e Anteriores'!$A$2:$A$31796,'[1]Códigos Atuais e Anteriores'!$D$2:$D$31796,B5538))</f>
        <v>4030302101</v>
      </c>
    </row>
    <row r="5539" spans="1:6">
      <c r="A5539" s="36" t="str">
        <f t="shared" si="86"/>
        <v>4036210202DESCARTE</v>
      </c>
      <c r="B5539" s="37">
        <v>4036210202</v>
      </c>
      <c r="C5539" s="39" t="s">
        <v>4</v>
      </c>
      <c r="D5539" s="42"/>
      <c r="E5539" s="44" t="s">
        <v>4593</v>
      </c>
      <c r="F5539" s="3">
        <f>IF(B5539="","-",_xlfn.XLOOKUP(B5539,'[1]Códigos Atuais e Anteriores'!$A$2:$A$31796,'[1]Códigos Atuais e Anteriores'!$D$2:$D$31796,B5539))</f>
        <v>4036210202</v>
      </c>
    </row>
    <row r="5540" spans="1:6">
      <c r="A5540" s="36" t="str">
        <f t="shared" si="86"/>
        <v>A0G6N19800DESCARTE</v>
      </c>
      <c r="B5540" s="37" t="s">
        <v>4294</v>
      </c>
      <c r="C5540" s="39" t="s">
        <v>4</v>
      </c>
      <c r="D5540" s="42"/>
      <c r="E5540" s="44" t="s">
        <v>4593</v>
      </c>
      <c r="F5540" s="3" t="str">
        <f>IF(B5540="","-",_xlfn.XLOOKUP(B5540,'[1]Códigos Atuais e Anteriores'!$A$2:$A$31796,'[1]Códigos Atuais e Anteriores'!$D$2:$D$31796,B5540))</f>
        <v>A0G6N19800</v>
      </c>
    </row>
    <row r="5541" spans="1:6">
      <c r="A5541" s="36" t="str">
        <f t="shared" si="86"/>
        <v>65AA26060DESCARTE</v>
      </c>
      <c r="B5541" s="37" t="s">
        <v>4247</v>
      </c>
      <c r="C5541" s="39" t="s">
        <v>4</v>
      </c>
      <c r="D5541" s="42"/>
      <c r="E5541" s="44" t="s">
        <v>4593</v>
      </c>
      <c r="F5541" s="3" t="str">
        <f>IF(B5541="","-",_xlfn.XLOOKUP(B5541,'[1]Códigos Atuais e Anteriores'!$A$2:$A$31796,'[1]Códigos Atuais e Anteriores'!$D$2:$D$31796,B5541))</f>
        <v>65AA26060</v>
      </c>
    </row>
    <row r="5542" spans="1:6">
      <c r="A5542" s="36" t="str">
        <f t="shared" si="86"/>
        <v>55VA77350DESCARTE</v>
      </c>
      <c r="B5542" s="37" t="s">
        <v>1215</v>
      </c>
      <c r="C5542" s="39" t="s">
        <v>4</v>
      </c>
      <c r="D5542" s="42"/>
      <c r="E5542" s="44" t="s">
        <v>4593</v>
      </c>
      <c r="F5542" s="3" t="str">
        <f>IF(B5542="","-",_xlfn.XLOOKUP(B5542,'[1]Códigos Atuais e Anteriores'!$A$2:$A$31796,'[1]Códigos Atuais e Anteriores'!$D$2:$D$31796,B5542))</f>
        <v>55VA77350</v>
      </c>
    </row>
    <row r="5543" spans="1:6">
      <c r="A5543" s="36" t="str">
        <f t="shared" si="86"/>
        <v>56GA26090DESCARTE</v>
      </c>
      <c r="B5543" s="37" t="s">
        <v>1550</v>
      </c>
      <c r="C5543" s="39" t="s">
        <v>4</v>
      </c>
      <c r="D5543" s="42"/>
      <c r="E5543" s="44" t="s">
        <v>4593</v>
      </c>
      <c r="F5543" s="3" t="str">
        <f>IF(B5543="","-",_xlfn.XLOOKUP(B5543,'[1]Códigos Atuais e Anteriores'!$A$2:$A$31796,'[1]Códigos Atuais e Anteriores'!$D$2:$D$31796,B5543))</f>
        <v>56GA26090</v>
      </c>
    </row>
    <row r="5544" spans="1:6">
      <c r="A5544" s="36" t="str">
        <f t="shared" si="86"/>
        <v>4036591703DESCARTE</v>
      </c>
      <c r="B5544" s="37">
        <v>4036591703</v>
      </c>
      <c r="C5544" s="39" t="s">
        <v>4</v>
      </c>
      <c r="D5544" s="42"/>
      <c r="E5544" s="44" t="s">
        <v>4593</v>
      </c>
      <c r="F5544" s="3">
        <f>IF(B5544="","-",_xlfn.XLOOKUP(B5544,'[1]Códigos Atuais e Anteriores'!$A$2:$A$31796,'[1]Códigos Atuais e Anteriores'!$D$2:$D$31796,B5544))</f>
        <v>4036591703</v>
      </c>
    </row>
    <row r="5545" spans="1:6">
      <c r="A5545" s="36" t="str">
        <f t="shared" si="86"/>
        <v>4004750312DESCARTE</v>
      </c>
      <c r="B5545" s="37">
        <v>4004750312</v>
      </c>
      <c r="C5545" s="39" t="s">
        <v>4</v>
      </c>
      <c r="D5545" s="42"/>
      <c r="E5545" s="44" t="s">
        <v>4593</v>
      </c>
      <c r="F5545" s="3">
        <f>IF(B5545="","-",_xlfn.XLOOKUP(B5545,'[1]Códigos Atuais e Anteriores'!$A$2:$A$31796,'[1]Códigos Atuais e Anteriores'!$D$2:$D$31796,B5545))</f>
        <v>4004750312</v>
      </c>
    </row>
    <row r="5546" spans="1:6">
      <c r="A5546" s="36" t="str">
        <f t="shared" si="86"/>
        <v>56AA21071DESCARTE</v>
      </c>
      <c r="B5546" s="37" t="s">
        <v>3806</v>
      </c>
      <c r="C5546" s="39" t="s">
        <v>4</v>
      </c>
      <c r="D5546" s="42"/>
      <c r="E5546" s="44" t="s">
        <v>4593</v>
      </c>
      <c r="F5546" s="3" t="str">
        <f>IF(B5546="","-",_xlfn.XLOOKUP(B5546,'[1]Códigos Atuais e Anteriores'!$A$2:$A$31796,'[1]Códigos Atuais e Anteriores'!$D$2:$D$31796,B5546))</f>
        <v>56AA21071</v>
      </c>
    </row>
    <row r="5547" spans="1:6">
      <c r="A5547" s="36" t="str">
        <f t="shared" si="86"/>
        <v>A4M4PP1000DESCARTE</v>
      </c>
      <c r="B5547" s="37" t="s">
        <v>3796</v>
      </c>
      <c r="C5547" s="39" t="s">
        <v>4</v>
      </c>
      <c r="D5547" s="42"/>
      <c r="E5547" s="44" t="s">
        <v>4593</v>
      </c>
      <c r="F5547" s="3" t="str">
        <f>IF(B5547="","-",_xlfn.XLOOKUP(B5547,'[1]Códigos Atuais e Anteriores'!$A$2:$A$31796,'[1]Códigos Atuais e Anteriores'!$D$2:$D$31796,B5547))</f>
        <v>A4M4PP1000</v>
      </c>
    </row>
    <row r="5548" spans="1:6">
      <c r="A5548" s="36" t="str">
        <f t="shared" si="86"/>
        <v>56UA90640DESCARTE</v>
      </c>
      <c r="B5548" s="37" t="s">
        <v>4238</v>
      </c>
      <c r="C5548" s="39" t="s">
        <v>4</v>
      </c>
      <c r="D5548" s="42"/>
      <c r="E5548" s="44" t="s">
        <v>4593</v>
      </c>
      <c r="F5548" s="3" t="str">
        <f>IF(B5548="","-",_xlfn.XLOOKUP(B5548,'[1]Códigos Atuais e Anteriores'!$A$2:$A$31796,'[1]Códigos Atuais e Anteriores'!$D$2:$D$31796,B5548))</f>
        <v>56UA90640</v>
      </c>
    </row>
    <row r="5549" spans="1:6">
      <c r="A5549" s="36" t="str">
        <f t="shared" si="86"/>
        <v>56UA47200DESCARTE</v>
      </c>
      <c r="B5549" s="37" t="s">
        <v>4226</v>
      </c>
      <c r="C5549" s="39" t="s">
        <v>4</v>
      </c>
      <c r="D5549" s="42"/>
      <c r="E5549" s="44" t="s">
        <v>4593</v>
      </c>
      <c r="F5549" s="3" t="str">
        <f>IF(B5549="","-",_xlfn.XLOOKUP(B5549,'[1]Códigos Atuais e Anteriores'!$A$2:$A$31796,'[1]Códigos Atuais e Anteriores'!$D$2:$D$31796,B5549))</f>
        <v>56UA47200</v>
      </c>
    </row>
    <row r="5550" spans="1:6">
      <c r="A5550" s="36" t="str">
        <f t="shared" si="86"/>
        <v>4136630102DESCARTE</v>
      </c>
      <c r="B5550" s="37">
        <v>4136630102</v>
      </c>
      <c r="C5550" s="39" t="s">
        <v>4</v>
      </c>
      <c r="D5550" s="42"/>
      <c r="E5550" s="44" t="s">
        <v>4593</v>
      </c>
      <c r="F5550" s="3">
        <f>IF(B5550="","-",_xlfn.XLOOKUP(B5550,'[1]Códigos Atuais e Anteriores'!$A$2:$A$31796,'[1]Códigos Atuais e Anteriores'!$D$2:$D$31796,B5550))</f>
        <v>4136630102</v>
      </c>
    </row>
    <row r="5551" spans="1:6">
      <c r="A5551" s="36" t="str">
        <f t="shared" si="86"/>
        <v>9J08P00100DESCARTE</v>
      </c>
      <c r="B5551" s="37" t="s">
        <v>3601</v>
      </c>
      <c r="C5551" s="39" t="s">
        <v>4</v>
      </c>
      <c r="D5551" s="42"/>
      <c r="E5551" s="44" t="s">
        <v>4593</v>
      </c>
      <c r="F5551" s="3" t="str">
        <f>IF(B5551="","-",_xlfn.XLOOKUP(B5551,'[1]Códigos Atuais e Anteriores'!$A$2:$A$31796,'[1]Códigos Atuais e Anteriores'!$D$2:$D$31796,B5551))</f>
        <v>9J08P00100</v>
      </c>
    </row>
    <row r="5552" spans="1:6">
      <c r="A5552" s="36" t="str">
        <f t="shared" si="86"/>
        <v>56UA885200DESCARTE</v>
      </c>
      <c r="B5552" s="37" t="s">
        <v>4053</v>
      </c>
      <c r="C5552" s="39" t="s">
        <v>4</v>
      </c>
      <c r="D5552" s="42"/>
      <c r="E5552" s="44" t="s">
        <v>4593</v>
      </c>
      <c r="F5552" s="3" t="str">
        <f>IF(B5552="","-",_xlfn.XLOOKUP(B5552,'[1]Códigos Atuais e Anteriores'!$A$2:$A$31796,'[1]Códigos Atuais e Anteriores'!$D$2:$D$31796,B5552))</f>
        <v>56UA885200</v>
      </c>
    </row>
    <row r="5553" spans="1:6">
      <c r="A5553" s="36" t="str">
        <f t="shared" si="86"/>
        <v>A0G6N11401DESCARTE</v>
      </c>
      <c r="B5553" s="37" t="s">
        <v>4290</v>
      </c>
      <c r="C5553" s="39" t="s">
        <v>4</v>
      </c>
      <c r="D5553" s="42"/>
      <c r="E5553" s="44" t="s">
        <v>4593</v>
      </c>
      <c r="F5553" s="3" t="str">
        <f>IF(B5553="","-",_xlfn.XLOOKUP(B5553,'[1]Códigos Atuais e Anteriores'!$A$2:$A$31796,'[1]Códigos Atuais e Anteriores'!$D$2:$D$31796,B5553))</f>
        <v>A0G6N11401</v>
      </c>
    </row>
    <row r="5554" spans="1:6">
      <c r="A5554" s="36" t="str">
        <f t="shared" si="86"/>
        <v>57AAR70400DESCARTE</v>
      </c>
      <c r="B5554" s="37" t="s">
        <v>3595</v>
      </c>
      <c r="C5554" s="39" t="s">
        <v>4</v>
      </c>
      <c r="D5554" s="42"/>
      <c r="E5554" s="44" t="s">
        <v>4593</v>
      </c>
      <c r="F5554" s="3" t="str">
        <f>IF(B5554="","-",_xlfn.XLOOKUP(B5554,'[1]Códigos Atuais e Anteriores'!$A$2:$A$31796,'[1]Códigos Atuais e Anteriores'!$D$2:$D$31796,B5554))</f>
        <v>57AAR70400</v>
      </c>
    </row>
    <row r="5555" spans="1:6">
      <c r="A5555" s="36" t="str">
        <f t="shared" si="86"/>
        <v>26NA30700DESCARTE</v>
      </c>
      <c r="B5555" s="37" t="s">
        <v>3493</v>
      </c>
      <c r="C5555" s="39" t="s">
        <v>4</v>
      </c>
      <c r="D5555" s="42"/>
      <c r="E5555" s="44" t="s">
        <v>4593</v>
      </c>
      <c r="F5555" s="3" t="str">
        <f>IF(B5555="","-",_xlfn.XLOOKUP(B5555,'[1]Códigos Atuais e Anteriores'!$A$2:$A$31796,'[1]Códigos Atuais e Anteriores'!$D$2:$D$31796,B5555))</f>
        <v>26NA30700</v>
      </c>
    </row>
    <row r="5556" spans="1:6">
      <c r="A5556" s="36" t="str">
        <f t="shared" si="86"/>
        <v>26NAR71200DESCARTE</v>
      </c>
      <c r="B5556" s="37" t="s">
        <v>3801</v>
      </c>
      <c r="C5556" s="39" t="s">
        <v>4</v>
      </c>
      <c r="D5556" s="42"/>
      <c r="E5556" s="44" t="s">
        <v>4593</v>
      </c>
      <c r="F5556" s="3" t="str">
        <f>IF(B5556="","-",_xlfn.XLOOKUP(B5556,'[1]Códigos Atuais e Anteriores'!$A$2:$A$31796,'[1]Códigos Atuais e Anteriores'!$D$2:$D$31796,B5556))</f>
        <v>26NAR71200</v>
      </c>
    </row>
    <row r="5557" spans="1:6">
      <c r="A5557" s="36" t="str">
        <f t="shared" si="86"/>
        <v>9313191061DESCARTE</v>
      </c>
      <c r="B5557" s="37">
        <v>9313191061</v>
      </c>
      <c r="C5557" s="39" t="s">
        <v>4</v>
      </c>
      <c r="D5557" s="42"/>
      <c r="E5557" s="44" t="s">
        <v>4593</v>
      </c>
      <c r="F5557" s="3">
        <f>IF(B5557="","-",_xlfn.XLOOKUP(B5557,'[1]Códigos Atuais e Anteriores'!$A$2:$A$31796,'[1]Códigos Atuais e Anteriores'!$D$2:$D$31796,B5557))</f>
        <v>9313191061</v>
      </c>
    </row>
    <row r="5558" spans="1:6">
      <c r="A5558" s="36" t="str">
        <f t="shared" si="86"/>
        <v>57AA53720DESCARTE</v>
      </c>
      <c r="B5558" s="37" t="s">
        <v>3587</v>
      </c>
      <c r="C5558" s="39" t="s">
        <v>4</v>
      </c>
      <c r="D5558" s="42"/>
      <c r="E5558" s="44" t="s">
        <v>4593</v>
      </c>
      <c r="F5558" s="3" t="str">
        <f>IF(B5558="","-",_xlfn.XLOOKUP(B5558,'[1]Códigos Atuais e Anteriores'!$A$2:$A$31796,'[1]Códigos Atuais e Anteriores'!$D$2:$D$31796,B5558))</f>
        <v>57AA53720</v>
      </c>
    </row>
    <row r="5559" spans="1:6">
      <c r="A5559" s="36" t="str">
        <f t="shared" si="86"/>
        <v>9314230041DESCARTE</v>
      </c>
      <c r="B5559" s="37">
        <v>9314230041</v>
      </c>
      <c r="C5559" s="39" t="s">
        <v>4</v>
      </c>
      <c r="D5559" s="42"/>
      <c r="E5559" s="44" t="s">
        <v>4593</v>
      </c>
      <c r="F5559" s="3">
        <f>IF(B5559="","-",_xlfn.XLOOKUP(B5559,'[1]Códigos Atuais e Anteriores'!$A$2:$A$31796,'[1]Códigos Atuais e Anteriores'!$D$2:$D$31796,B5559))</f>
        <v>9314230041</v>
      </c>
    </row>
    <row r="5560" spans="1:6">
      <c r="A5560" s="36" t="str">
        <f t="shared" si="86"/>
        <v>A0HR220400DESCARTE</v>
      </c>
      <c r="B5560" s="37" t="s">
        <v>3690</v>
      </c>
      <c r="C5560" s="39" t="s">
        <v>4</v>
      </c>
      <c r="D5560" s="42"/>
      <c r="E5560" s="44" t="s">
        <v>4593</v>
      </c>
      <c r="F5560" s="3" t="str">
        <f>IF(B5560="","-",_xlfn.XLOOKUP(B5560,'[1]Códigos Atuais e Anteriores'!$A$2:$A$31796,'[1]Códigos Atuais e Anteriores'!$D$2:$D$31796,B5560))</f>
        <v>A0HR220400</v>
      </c>
    </row>
    <row r="5561" spans="1:6">
      <c r="A5561" s="36" t="str">
        <f t="shared" si="86"/>
        <v>56AA42500DESCARTE</v>
      </c>
      <c r="B5561" s="37" t="s">
        <v>3525</v>
      </c>
      <c r="C5561" s="39" t="s">
        <v>4</v>
      </c>
      <c r="D5561" s="42"/>
      <c r="E5561" s="44" t="s">
        <v>4593</v>
      </c>
      <c r="F5561" s="3" t="str">
        <f>IF(B5561="","-",_xlfn.XLOOKUP(B5561,'[1]Códigos Atuais e Anteriores'!$A$2:$A$31796,'[1]Códigos Atuais e Anteriores'!$D$2:$D$31796,B5561))</f>
        <v>56AA42500</v>
      </c>
    </row>
    <row r="5562" spans="1:6">
      <c r="A5562" s="36" t="str">
        <f t="shared" si="86"/>
        <v>4036350601DESCARTE</v>
      </c>
      <c r="B5562" s="37">
        <v>4036350601</v>
      </c>
      <c r="C5562" s="39" t="s">
        <v>4</v>
      </c>
      <c r="D5562" s="42"/>
      <c r="E5562" s="44" t="s">
        <v>4593</v>
      </c>
      <c r="F5562" s="3">
        <f>IF(B5562="","-",_xlfn.XLOOKUP(B5562,'[1]Códigos Atuais e Anteriores'!$A$2:$A$31796,'[1]Códigos Atuais e Anteriores'!$D$2:$D$31796,B5562))</f>
        <v>4036350601</v>
      </c>
    </row>
    <row r="5563" spans="1:6">
      <c r="A5563" s="36" t="str">
        <f t="shared" si="86"/>
        <v>A1TT708300DESCARTE</v>
      </c>
      <c r="B5563" s="37" t="s">
        <v>4178</v>
      </c>
      <c r="C5563" s="39" t="s">
        <v>4</v>
      </c>
      <c r="D5563" s="42"/>
      <c r="E5563" s="44" t="s">
        <v>4593</v>
      </c>
      <c r="F5563" s="3" t="str">
        <f>IF(B5563="","-",_xlfn.XLOOKUP(B5563,'[1]Códigos Atuais e Anteriores'!$A$2:$A$31796,'[1]Códigos Atuais e Anteriores'!$D$2:$D$31796,B5563))</f>
        <v>A1TT708300</v>
      </c>
    </row>
    <row r="5564" spans="1:6">
      <c r="A5564" s="36" t="str">
        <f t="shared" si="86"/>
        <v>15AAR72500DESCARTE</v>
      </c>
      <c r="B5564" s="37" t="s">
        <v>4002</v>
      </c>
      <c r="C5564" s="39" t="s">
        <v>4</v>
      </c>
      <c r="D5564" s="42"/>
      <c r="E5564" s="44" t="s">
        <v>4593</v>
      </c>
      <c r="F5564" s="3" t="str">
        <f>IF(B5564="","-",_xlfn.XLOOKUP(B5564,'[1]Códigos Atuais e Anteriores'!$A$2:$A$31796,'[1]Códigos Atuais e Anteriores'!$D$2:$D$31796,B5564))</f>
        <v>15AAR72500</v>
      </c>
    </row>
    <row r="5565" spans="1:6">
      <c r="A5565" s="36" t="str">
        <f t="shared" si="86"/>
        <v>4508101902DESCARTE</v>
      </c>
      <c r="B5565" s="37">
        <v>4508101901</v>
      </c>
      <c r="C5565" s="39" t="s">
        <v>4</v>
      </c>
      <c r="D5565" s="42"/>
      <c r="E5565" s="44" t="s">
        <v>4593</v>
      </c>
      <c r="F5565" s="3">
        <f>IF(B5565="","-",_xlfn.XLOOKUP(B5565,'[1]Códigos Atuais e Anteriores'!$A$2:$A$31796,'[1]Códigos Atuais e Anteriores'!$D$2:$D$31796,B5565))</f>
        <v>4508101902</v>
      </c>
    </row>
    <row r="5566" spans="1:6">
      <c r="A5566" s="36" t="str">
        <f t="shared" si="86"/>
        <v>A0G6257100DESCARTE</v>
      </c>
      <c r="B5566" s="37" t="s">
        <v>4134</v>
      </c>
      <c r="C5566" s="39" t="s">
        <v>4</v>
      </c>
      <c r="D5566" s="42"/>
      <c r="E5566" s="44" t="s">
        <v>4593</v>
      </c>
      <c r="F5566" s="3" t="str">
        <f>IF(B5566="","-",_xlfn.XLOOKUP(B5566,'[1]Códigos Atuais e Anteriores'!$A$2:$A$31796,'[1]Códigos Atuais e Anteriores'!$D$2:$D$31796,B5566))</f>
        <v>A0G6257100</v>
      </c>
    </row>
    <row r="5567" spans="1:6">
      <c r="A5567" s="36" t="str">
        <f t="shared" si="86"/>
        <v>A0PN603000DESCARTE</v>
      </c>
      <c r="B5567" s="37" t="s">
        <v>3710</v>
      </c>
      <c r="C5567" s="39" t="s">
        <v>4</v>
      </c>
      <c r="D5567" s="42"/>
      <c r="E5567" s="44" t="s">
        <v>4593</v>
      </c>
      <c r="F5567" s="3" t="str">
        <f>IF(B5567="","-",_xlfn.XLOOKUP(B5567,'[1]Códigos Atuais e Anteriores'!$A$2:$A$31796,'[1]Códigos Atuais e Anteriores'!$D$2:$D$31796,B5567))</f>
        <v>A0PN603000</v>
      </c>
    </row>
    <row r="5568" spans="1:6">
      <c r="A5568" s="36" t="str">
        <f t="shared" si="86"/>
        <v>15JP49110DESCARTE</v>
      </c>
      <c r="B5568" s="37" t="s">
        <v>3800</v>
      </c>
      <c r="C5568" s="39" t="s">
        <v>4</v>
      </c>
      <c r="D5568" s="42"/>
      <c r="E5568" s="44" t="s">
        <v>4593</v>
      </c>
      <c r="F5568" s="3" t="str">
        <f>IF(B5568="","-",_xlfn.XLOOKUP(B5568,'[1]Códigos Atuais e Anteriores'!$A$2:$A$31796,'[1]Códigos Atuais e Anteriores'!$D$2:$D$31796,B5568))</f>
        <v>15JP49110</v>
      </c>
    </row>
    <row r="5569" spans="1:6">
      <c r="A5569" s="36" t="str">
        <f t="shared" si="86"/>
        <v>15SJ46200DESCARTE</v>
      </c>
      <c r="B5569" s="37" t="s">
        <v>4018</v>
      </c>
      <c r="C5569" s="39" t="s">
        <v>4</v>
      </c>
      <c r="D5569" s="42"/>
      <c r="E5569" s="44" t="s">
        <v>4593</v>
      </c>
      <c r="F5569" s="3" t="str">
        <f>IF(B5569="","-",_xlfn.XLOOKUP(B5569,'[1]Códigos Atuais e Anteriores'!$A$2:$A$31796,'[1]Códigos Atuais e Anteriores'!$D$2:$D$31796,B5569))</f>
        <v>15SJ46200</v>
      </c>
    </row>
    <row r="5570" spans="1:6">
      <c r="A5570" s="36" t="str">
        <f t="shared" si="86"/>
        <v>4030346602DESCARTE</v>
      </c>
      <c r="B5570" s="37">
        <v>4030346602</v>
      </c>
      <c r="C5570" s="39" t="s">
        <v>4</v>
      </c>
      <c r="D5570" s="42"/>
      <c r="E5570" s="44" t="s">
        <v>4593</v>
      </c>
      <c r="F5570" s="3">
        <f>IF(B5570="","-",_xlfn.XLOOKUP(B5570,'[1]Códigos Atuais e Anteriores'!$A$2:$A$31796,'[1]Códigos Atuais e Anteriores'!$D$2:$D$31796,B5570))</f>
        <v>4030346602</v>
      </c>
    </row>
    <row r="5571" spans="1:6">
      <c r="A5571" s="36" t="str">
        <f t="shared" ref="A5571:A5634" si="87">IF(B5571="","",
IF(C5571="NOVO",F5571&amp;C5571,
IF(C5571="DESCARTE",F5571&amp;C5571,
IF(C5571="DESCONTINUADO",B5571&amp;C5571))))</f>
        <v>4039H01100DESCARTE</v>
      </c>
      <c r="B5571" s="37">
        <v>4038010503</v>
      </c>
      <c r="C5571" s="39" t="s">
        <v>4</v>
      </c>
      <c r="D5571" s="42"/>
      <c r="E5571" s="44" t="s">
        <v>4593</v>
      </c>
      <c r="F5571" s="3" t="str">
        <f>IF(B5571="","-",_xlfn.XLOOKUP(B5571,'[1]Códigos Atuais e Anteriores'!$A$2:$A$31796,'[1]Códigos Atuais e Anteriores'!$D$2:$D$31796,B5571))</f>
        <v>4039H01100</v>
      </c>
    </row>
    <row r="5572" spans="1:6">
      <c r="A5572" s="36" t="str">
        <f t="shared" si="87"/>
        <v>4030305901DESCARTE</v>
      </c>
      <c r="B5572" s="37">
        <v>4030305901</v>
      </c>
      <c r="C5572" s="39" t="s">
        <v>4</v>
      </c>
      <c r="D5572" s="42"/>
      <c r="E5572" s="44" t="s">
        <v>4593</v>
      </c>
      <c r="F5572" s="3">
        <f>IF(B5572="","-",_xlfn.XLOOKUP(B5572,'[1]Códigos Atuais e Anteriores'!$A$2:$A$31796,'[1]Códigos Atuais e Anteriores'!$D$2:$D$31796,B5572))</f>
        <v>4030305901</v>
      </c>
    </row>
    <row r="5573" spans="1:6">
      <c r="A5573" s="36" t="str">
        <f t="shared" si="87"/>
        <v>9J07400201DESCARTE</v>
      </c>
      <c r="B5573" s="37" t="s">
        <v>3600</v>
      </c>
      <c r="C5573" s="39" t="s">
        <v>4</v>
      </c>
      <c r="D5573" s="42"/>
      <c r="E5573" s="44" t="s">
        <v>4593</v>
      </c>
      <c r="F5573" s="3" t="str">
        <f>IF(B5573="","-",_xlfn.XLOOKUP(B5573,'[1]Códigos Atuais e Anteriores'!$A$2:$A$31796,'[1]Códigos Atuais e Anteriores'!$D$2:$D$31796,B5573))</f>
        <v>9J07400201</v>
      </c>
    </row>
    <row r="5574" spans="1:6">
      <c r="A5574" s="36" t="str">
        <f t="shared" si="87"/>
        <v>120AJG030DESCARTE</v>
      </c>
      <c r="B5574" s="37" t="s">
        <v>4186</v>
      </c>
      <c r="C5574" s="39" t="s">
        <v>4</v>
      </c>
      <c r="D5574" s="42"/>
      <c r="E5574" s="44" t="s">
        <v>4593</v>
      </c>
      <c r="F5574" s="3" t="str">
        <f>IF(B5574="","-",_xlfn.XLOOKUP(B5574,'[1]Códigos Atuais e Anteriores'!$A$2:$A$31796,'[1]Códigos Atuais e Anteriores'!$D$2:$D$31796,B5574))</f>
        <v>120AJG030</v>
      </c>
    </row>
    <row r="5575" spans="1:6">
      <c r="A5575" s="36" t="str">
        <f t="shared" si="87"/>
        <v>A1TT512400DESCARTE</v>
      </c>
      <c r="B5575" s="37" t="s">
        <v>4176</v>
      </c>
      <c r="C5575" s="39" t="s">
        <v>4</v>
      </c>
      <c r="D5575" s="42"/>
      <c r="E5575" s="44" t="s">
        <v>4593</v>
      </c>
      <c r="F5575" s="3" t="str">
        <f>IF(B5575="","-",_xlfn.XLOOKUP(B5575,'[1]Códigos Atuais e Anteriores'!$A$2:$A$31796,'[1]Códigos Atuais e Anteriores'!$D$2:$D$31796,B5575))</f>
        <v>A1TT512400</v>
      </c>
    </row>
    <row r="5576" spans="1:6">
      <c r="A5576" s="36" t="str">
        <f t="shared" si="87"/>
        <v>4647114601DESCARTE</v>
      </c>
      <c r="B5576" s="37">
        <v>4647114601</v>
      </c>
      <c r="C5576" s="39" t="s">
        <v>4</v>
      </c>
      <c r="D5576" s="42"/>
      <c r="E5576" s="44" t="s">
        <v>4593</v>
      </c>
      <c r="F5576" s="3">
        <f>IF(B5576="","-",_xlfn.XLOOKUP(B5576,'[1]Códigos Atuais e Anteriores'!$A$2:$A$31796,'[1]Códigos Atuais e Anteriores'!$D$2:$D$31796,B5576))</f>
        <v>4647114601</v>
      </c>
    </row>
    <row r="5577" spans="1:6">
      <c r="A5577" s="36" t="str">
        <f t="shared" si="87"/>
        <v>13QER70400DESCARTE</v>
      </c>
      <c r="B5577" s="37" t="s">
        <v>3960</v>
      </c>
      <c r="C5577" s="39" t="s">
        <v>4</v>
      </c>
      <c r="D5577" s="42"/>
      <c r="E5577" s="44" t="s">
        <v>4593</v>
      </c>
      <c r="F5577" s="3" t="str">
        <f>IF(B5577="","-",_xlfn.XLOOKUP(B5577,'[1]Códigos Atuais e Anteriores'!$A$2:$A$31796,'[1]Códigos Atuais e Anteriores'!$D$2:$D$31796,B5577))</f>
        <v>13QER70400</v>
      </c>
    </row>
    <row r="5578" spans="1:6">
      <c r="A5578" s="36" t="str">
        <f t="shared" si="87"/>
        <v>4647114401DESCARTE</v>
      </c>
      <c r="B5578" s="37">
        <v>4647114401</v>
      </c>
      <c r="C5578" s="39" t="s">
        <v>4</v>
      </c>
      <c r="D5578" s="42"/>
      <c r="E5578" s="44" t="s">
        <v>4593</v>
      </c>
      <c r="F5578" s="3">
        <f>IF(B5578="","-",_xlfn.XLOOKUP(B5578,'[1]Códigos Atuais e Anteriores'!$A$2:$A$31796,'[1]Códigos Atuais e Anteriores'!$D$2:$D$31796,B5578))</f>
        <v>4647114401</v>
      </c>
    </row>
    <row r="5579" spans="1:6">
      <c r="A5579" s="36" t="str">
        <f t="shared" si="87"/>
        <v>55VA77600DESCARTE</v>
      </c>
      <c r="B5579" s="37" t="s">
        <v>1587</v>
      </c>
      <c r="C5579" s="39" t="s">
        <v>4</v>
      </c>
      <c r="D5579" s="42"/>
      <c r="E5579" s="44" t="s">
        <v>4593</v>
      </c>
      <c r="F5579" s="3" t="str">
        <f>IF(B5579="","-",_xlfn.XLOOKUP(B5579,'[1]Códigos Atuais e Anteriores'!$A$2:$A$31796,'[1]Códigos Atuais e Anteriores'!$D$2:$D$31796,B5579))</f>
        <v>55VA77600</v>
      </c>
    </row>
    <row r="5580" spans="1:6">
      <c r="A5580" s="36" t="str">
        <f t="shared" si="87"/>
        <v>129XJG011DESCARTE</v>
      </c>
      <c r="B5580" s="37" t="s">
        <v>3943</v>
      </c>
      <c r="C5580" s="39" t="s">
        <v>4</v>
      </c>
      <c r="D5580" s="42"/>
      <c r="E5580" s="44" t="s">
        <v>4593</v>
      </c>
      <c r="F5580" s="3" t="str">
        <f>IF(B5580="","-",_xlfn.XLOOKUP(B5580,'[1]Códigos Atuais e Anteriores'!$A$2:$A$31796,'[1]Códigos Atuais e Anteriores'!$D$2:$D$31796,B5580))</f>
        <v>129XJG011</v>
      </c>
    </row>
    <row r="5581" spans="1:6">
      <c r="A5581" s="36" t="str">
        <f t="shared" si="87"/>
        <v>A02E630103DESCARTE</v>
      </c>
      <c r="B5581" s="37" t="s">
        <v>3842</v>
      </c>
      <c r="C5581" s="39" t="s">
        <v>4</v>
      </c>
      <c r="D5581" s="42"/>
      <c r="E5581" s="44" t="s">
        <v>4593</v>
      </c>
      <c r="F5581" s="3" t="str">
        <f>IF(B5581="","-",_xlfn.XLOOKUP(B5581,'[1]Códigos Atuais e Anteriores'!$A$2:$A$31796,'[1]Códigos Atuais e Anteriores'!$D$2:$D$31796,B5581))</f>
        <v>A02E630103</v>
      </c>
    </row>
    <row r="5582" spans="1:6">
      <c r="A5582" s="36" t="str">
        <f t="shared" si="87"/>
        <v>990630402DESCARTE</v>
      </c>
      <c r="B5582" s="37">
        <v>990630402</v>
      </c>
      <c r="C5582" s="39" t="s">
        <v>4</v>
      </c>
      <c r="D5582" s="42"/>
      <c r="E5582" s="44" t="s">
        <v>4593</v>
      </c>
      <c r="F5582" s="3">
        <f>IF(B5582="","-",_xlfn.XLOOKUP(B5582,'[1]Códigos Atuais e Anteriores'!$A$2:$A$31796,'[1]Códigos Atuais e Anteriores'!$D$2:$D$31796,B5582))</f>
        <v>990630402</v>
      </c>
    </row>
    <row r="5583" spans="1:6">
      <c r="A5583" s="36" t="str">
        <f t="shared" si="87"/>
        <v>15AA43550DESCARTE</v>
      </c>
      <c r="B5583" s="37" t="s">
        <v>3996</v>
      </c>
      <c r="C5583" s="39" t="s">
        <v>4</v>
      </c>
      <c r="D5583" s="42"/>
      <c r="E5583" s="44" t="s">
        <v>4593</v>
      </c>
      <c r="F5583" s="3" t="str">
        <f>IF(B5583="","-",_xlfn.XLOOKUP(B5583,'[1]Códigos Atuais e Anteriores'!$A$2:$A$31796,'[1]Códigos Atuais e Anteriores'!$D$2:$D$31796,B5583))</f>
        <v>15AA43550</v>
      </c>
    </row>
    <row r="5584" spans="1:6">
      <c r="A5584" s="36" t="str">
        <f t="shared" si="87"/>
        <v>50GA-2180DESCARTE</v>
      </c>
      <c r="B5584" s="37" t="s">
        <v>3504</v>
      </c>
      <c r="C5584" s="39" t="s">
        <v>4</v>
      </c>
      <c r="D5584" s="42"/>
      <c r="E5584" s="44" t="s">
        <v>4593</v>
      </c>
      <c r="F5584" s="3" t="str">
        <f>IF(B5584="","-",_xlfn.XLOOKUP(B5584,'[1]Códigos Atuais e Anteriores'!$A$2:$A$31796,'[1]Códigos Atuais e Anteriores'!$D$2:$D$31796,B5584))</f>
        <v>50GA-2180</v>
      </c>
    </row>
    <row r="5585" spans="1:6">
      <c r="A5585" s="36" t="str">
        <f t="shared" si="87"/>
        <v>4136550505DESCARTE</v>
      </c>
      <c r="B5585" s="37">
        <v>4136550505</v>
      </c>
      <c r="C5585" s="39" t="s">
        <v>4</v>
      </c>
      <c r="D5585" s="42"/>
      <c r="E5585" s="44" t="s">
        <v>4593</v>
      </c>
      <c r="F5585" s="3">
        <f>IF(B5585="","-",_xlfn.XLOOKUP(B5585,'[1]Códigos Atuais e Anteriores'!$A$2:$A$31796,'[1]Códigos Atuais e Anteriores'!$D$2:$D$31796,B5585))</f>
        <v>4136550505</v>
      </c>
    </row>
    <row r="5586" spans="1:6">
      <c r="A5586" s="36" t="str">
        <f t="shared" si="87"/>
        <v>9J07470401DESCARTE</v>
      </c>
      <c r="B5586" s="37" t="s">
        <v>4090</v>
      </c>
      <c r="C5586" s="39" t="s">
        <v>4</v>
      </c>
      <c r="D5586" s="42"/>
      <c r="E5586" s="44" t="s">
        <v>4593</v>
      </c>
      <c r="F5586" s="3" t="str">
        <f>IF(B5586="","-",_xlfn.XLOOKUP(B5586,'[1]Códigos Atuais e Anteriores'!$A$2:$A$31796,'[1]Códigos Atuais e Anteriores'!$D$2:$D$31796,B5586))</f>
        <v>9J07470401</v>
      </c>
    </row>
    <row r="5587" spans="1:6">
      <c r="A5587" s="36" t="str">
        <f t="shared" si="87"/>
        <v>4040R70500DESCARTE</v>
      </c>
      <c r="B5587" s="37" t="s">
        <v>3455</v>
      </c>
      <c r="C5587" s="39" t="s">
        <v>4</v>
      </c>
      <c r="D5587" s="42"/>
      <c r="E5587" s="44" t="s">
        <v>4593</v>
      </c>
      <c r="F5587" s="3" t="str">
        <f>IF(B5587="","-",_xlfn.XLOOKUP(B5587,'[1]Códigos Atuais e Anteriores'!$A$2:$A$31796,'[1]Códigos Atuais e Anteriores'!$D$2:$D$31796,B5587))</f>
        <v>4040R70500</v>
      </c>
    </row>
    <row r="5588" spans="1:6">
      <c r="A5588" s="36" t="str">
        <f t="shared" si="87"/>
        <v>A3PEPP1G00DESCARTE</v>
      </c>
      <c r="B5588" s="37" t="s">
        <v>3918</v>
      </c>
      <c r="C5588" s="39" t="s">
        <v>4</v>
      </c>
      <c r="D5588" s="42"/>
      <c r="E5588" s="44" t="s">
        <v>4593</v>
      </c>
      <c r="F5588" s="3" t="str">
        <f>IF(B5588="","-",_xlfn.XLOOKUP(B5588,'[1]Códigos Atuais e Anteriores'!$A$2:$A$31796,'[1]Códigos Atuais e Anteriores'!$D$2:$D$31796,B5588))</f>
        <v>A3PEPP1G00</v>
      </c>
    </row>
    <row r="5589" spans="1:6">
      <c r="A5589" s="36" t="str">
        <f t="shared" si="87"/>
        <v>4021560106DESCARTE</v>
      </c>
      <c r="B5589" s="37">
        <v>4021560106</v>
      </c>
      <c r="C5589" s="39" t="s">
        <v>4</v>
      </c>
      <c r="D5589" s="42"/>
      <c r="E5589" s="44" t="s">
        <v>4593</v>
      </c>
      <c r="F5589" s="3">
        <f>IF(B5589="","-",_xlfn.XLOOKUP(B5589,'[1]Códigos Atuais e Anteriores'!$A$2:$A$31796,'[1]Códigos Atuais e Anteriores'!$D$2:$D$31796,B5589))</f>
        <v>4021560106</v>
      </c>
    </row>
    <row r="5590" spans="1:6">
      <c r="A5590" s="36" t="str">
        <f t="shared" si="87"/>
        <v>4980112901DESCARTE</v>
      </c>
      <c r="B5590" s="37">
        <v>4980112901</v>
      </c>
      <c r="C5590" s="39" t="s">
        <v>4</v>
      </c>
      <c r="D5590" s="42"/>
      <c r="E5590" s="44" t="s">
        <v>4593</v>
      </c>
      <c r="F5590" s="3">
        <f>IF(B5590="","-",_xlfn.XLOOKUP(B5590,'[1]Códigos Atuais e Anteriores'!$A$2:$A$31796,'[1]Códigos Atuais e Anteriores'!$D$2:$D$31796,B5590))</f>
        <v>4980112901</v>
      </c>
    </row>
    <row r="5591" spans="1:6">
      <c r="A5591" s="36" t="str">
        <f t="shared" si="87"/>
        <v>113620670DESCARTE</v>
      </c>
      <c r="B5591" s="37">
        <v>113620670</v>
      </c>
      <c r="C5591" s="39" t="s">
        <v>4</v>
      </c>
      <c r="D5591" s="42"/>
      <c r="E5591" s="44" t="s">
        <v>4593</v>
      </c>
      <c r="F5591" s="3">
        <f>IF(B5591="","-",_xlfn.XLOOKUP(B5591,'[1]Códigos Atuais e Anteriores'!$A$2:$A$31796,'[1]Códigos Atuais e Anteriores'!$D$2:$D$31796,B5591))</f>
        <v>113620670</v>
      </c>
    </row>
    <row r="5592" spans="1:6">
      <c r="A5592" s="36" t="str">
        <f t="shared" si="87"/>
        <v>40LA17400DESCARTE</v>
      </c>
      <c r="B5592" s="37" t="s">
        <v>3502</v>
      </c>
      <c r="C5592" s="39" t="s">
        <v>4</v>
      </c>
      <c r="D5592" s="42"/>
      <c r="E5592" s="44" t="s">
        <v>4593</v>
      </c>
      <c r="F5592" s="3" t="str">
        <f>IF(B5592="","-",_xlfn.XLOOKUP(B5592,'[1]Códigos Atuais e Anteriores'!$A$2:$A$31796,'[1]Códigos Atuais e Anteriores'!$D$2:$D$31796,B5592))</f>
        <v>40LA17400</v>
      </c>
    </row>
    <row r="5593" spans="1:6">
      <c r="A5593" s="36" t="str">
        <f t="shared" si="87"/>
        <v>A0ED275400DESCARTE</v>
      </c>
      <c r="B5593" s="37" t="s">
        <v>4280</v>
      </c>
      <c r="C5593" s="39" t="s">
        <v>4</v>
      </c>
      <c r="D5593" s="42"/>
      <c r="E5593" s="44" t="s">
        <v>4593</v>
      </c>
      <c r="F5593" s="3" t="str">
        <f>IF(B5593="","-",_xlfn.XLOOKUP(B5593,'[1]Códigos Atuais e Anteriores'!$A$2:$A$31796,'[1]Códigos Atuais e Anteriores'!$D$2:$D$31796,B5593))</f>
        <v>A0ED275400</v>
      </c>
    </row>
    <row r="5594" spans="1:6">
      <c r="A5594" s="36" t="str">
        <f t="shared" si="87"/>
        <v>A03X711100DESCARTE</v>
      </c>
      <c r="B5594" s="37" t="s">
        <v>848</v>
      </c>
      <c r="C5594" s="39" t="s">
        <v>4</v>
      </c>
      <c r="D5594" s="42"/>
      <c r="E5594" s="44" t="s">
        <v>4593</v>
      </c>
      <c r="F5594" s="3" t="str">
        <f>IF(B5594="","-",_xlfn.XLOOKUP(B5594,'[1]Códigos Atuais e Anteriores'!$A$2:$A$31796,'[1]Códigos Atuais e Anteriores'!$D$2:$D$31796,B5594))</f>
        <v>A03X711100</v>
      </c>
    </row>
    <row r="5595" spans="1:6">
      <c r="A5595" s="36" t="str">
        <f t="shared" si="87"/>
        <v>55VA77230DESCARTE</v>
      </c>
      <c r="B5595" s="37" t="s">
        <v>3965</v>
      </c>
      <c r="C5595" s="39" t="s">
        <v>4</v>
      </c>
      <c r="D5595" s="42"/>
      <c r="E5595" s="44" t="s">
        <v>4593</v>
      </c>
      <c r="F5595" s="3" t="str">
        <f>IF(B5595="","-",_xlfn.XLOOKUP(B5595,'[1]Códigos Atuais e Anteriores'!$A$2:$A$31796,'[1]Códigos Atuais e Anteriores'!$D$2:$D$31796,B5595))</f>
        <v>55VA77230</v>
      </c>
    </row>
    <row r="5596" spans="1:6">
      <c r="A5596" s="36" t="str">
        <f t="shared" si="87"/>
        <v>4038350101DESCARTE</v>
      </c>
      <c r="B5596" s="37">
        <v>4038350101</v>
      </c>
      <c r="C5596" s="39" t="s">
        <v>4</v>
      </c>
      <c r="D5596" s="42"/>
      <c r="E5596" s="44" t="s">
        <v>4593</v>
      </c>
      <c r="F5596" s="3">
        <f>IF(B5596="","-",_xlfn.XLOOKUP(B5596,'[1]Códigos Atuais e Anteriores'!$A$2:$A$31796,'[1]Códigos Atuais e Anteriores'!$D$2:$D$31796,B5596))</f>
        <v>4038350101</v>
      </c>
    </row>
    <row r="5597" spans="1:6">
      <c r="A5597" s="36" t="str">
        <f t="shared" si="87"/>
        <v>4004254001DESCARTE</v>
      </c>
      <c r="B5597" s="37">
        <v>4004254001</v>
      </c>
      <c r="C5597" s="39" t="s">
        <v>4</v>
      </c>
      <c r="D5597" s="42"/>
      <c r="E5597" s="44" t="s">
        <v>4593</v>
      </c>
      <c r="F5597" s="3">
        <f>IF(B5597="","-",_xlfn.XLOOKUP(B5597,'[1]Códigos Atuais e Anteriores'!$A$2:$A$31796,'[1]Códigos Atuais e Anteriores'!$D$2:$D$31796,B5597))</f>
        <v>4004254001</v>
      </c>
    </row>
    <row r="5598" spans="1:6">
      <c r="A5598" s="36" t="str">
        <f t="shared" si="87"/>
        <v>A143PP5Q03DESCARTE</v>
      </c>
      <c r="B5598" s="37" t="s">
        <v>3754</v>
      </c>
      <c r="C5598" s="39" t="s">
        <v>4</v>
      </c>
      <c r="D5598" s="42"/>
      <c r="E5598" s="44" t="s">
        <v>4593</v>
      </c>
      <c r="F5598" s="3" t="str">
        <f>IF(B5598="","-",_xlfn.XLOOKUP(B5598,'[1]Códigos Atuais e Anteriores'!$A$2:$A$31796,'[1]Códigos Atuais e Anteriores'!$D$2:$D$31796,B5598))</f>
        <v>A143PP5Q03</v>
      </c>
    </row>
    <row r="5599" spans="1:6">
      <c r="A5599" s="36" t="str">
        <f t="shared" si="87"/>
        <v>4004452702DESCARTE</v>
      </c>
      <c r="B5599" s="37">
        <v>4004452702</v>
      </c>
      <c r="C5599" s="39" t="s">
        <v>4</v>
      </c>
      <c r="D5599" s="42"/>
      <c r="E5599" s="44" t="s">
        <v>4593</v>
      </c>
      <c r="F5599" s="3">
        <f>IF(B5599="","-",_xlfn.XLOOKUP(B5599,'[1]Códigos Atuais e Anteriores'!$A$2:$A$31796,'[1]Códigos Atuais e Anteriores'!$D$2:$D$31796,B5599))</f>
        <v>4004452702</v>
      </c>
    </row>
    <row r="5600" spans="1:6">
      <c r="A5600" s="36" t="str">
        <f t="shared" si="87"/>
        <v>A0G6747600DESCARTE</v>
      </c>
      <c r="B5600" s="37" t="s">
        <v>4147</v>
      </c>
      <c r="C5600" s="39" t="s">
        <v>4</v>
      </c>
      <c r="D5600" s="42"/>
      <c r="E5600" s="44" t="s">
        <v>4593</v>
      </c>
      <c r="F5600" s="3" t="str">
        <f>IF(B5600="","-",_xlfn.XLOOKUP(B5600,'[1]Códigos Atuais e Anteriores'!$A$2:$A$31796,'[1]Códigos Atuais e Anteriores'!$D$2:$D$31796,B5600))</f>
        <v>A0G6747600</v>
      </c>
    </row>
    <row r="5601" spans="1:6">
      <c r="A5601" s="36" t="str">
        <f t="shared" si="87"/>
        <v>57AA42320DESCARTE</v>
      </c>
      <c r="B5601" s="37" t="s">
        <v>3584</v>
      </c>
      <c r="C5601" s="39" t="s">
        <v>4</v>
      </c>
      <c r="D5601" s="42"/>
      <c r="E5601" s="44" t="s">
        <v>4593</v>
      </c>
      <c r="F5601" s="3" t="str">
        <f>IF(B5601="","-",_xlfn.XLOOKUP(B5601,'[1]Códigos Atuais e Anteriores'!$A$2:$A$31796,'[1]Códigos Atuais e Anteriores'!$D$2:$D$31796,B5601))</f>
        <v>57AA42320</v>
      </c>
    </row>
    <row r="5602" spans="1:6">
      <c r="A5602" s="36" t="str">
        <f t="shared" si="87"/>
        <v>57AA90670DESCARTE</v>
      </c>
      <c r="B5602" s="37" t="s">
        <v>3822</v>
      </c>
      <c r="C5602" s="39" t="s">
        <v>4</v>
      </c>
      <c r="D5602" s="42"/>
      <c r="E5602" s="44" t="s">
        <v>4593</v>
      </c>
      <c r="F5602" s="3" t="str">
        <f>IF(B5602="","-",_xlfn.XLOOKUP(B5602,'[1]Códigos Atuais e Anteriores'!$A$2:$A$31796,'[1]Códigos Atuais e Anteriores'!$D$2:$D$31796,B5602))</f>
        <v>57AA90670</v>
      </c>
    </row>
    <row r="5603" spans="1:6">
      <c r="A5603" s="36" t="str">
        <f t="shared" si="87"/>
        <v>A3PEPP0J00DESCARTE</v>
      </c>
      <c r="B5603" s="37" t="s">
        <v>3784</v>
      </c>
      <c r="C5603" s="39" t="s">
        <v>4</v>
      </c>
      <c r="D5603" s="42"/>
      <c r="E5603" s="44" t="s">
        <v>4593</v>
      </c>
      <c r="F5603" s="3" t="str">
        <f>IF(B5603="","-",_xlfn.XLOOKUP(B5603,'[1]Códigos Atuais e Anteriores'!$A$2:$A$31796,'[1]Códigos Atuais e Anteriores'!$D$2:$D$31796,B5603))</f>
        <v>A3PEPP0J00</v>
      </c>
    </row>
    <row r="5604" spans="1:6">
      <c r="A5604" s="36" t="str">
        <f t="shared" si="87"/>
        <v>56AA75040DESCARTE</v>
      </c>
      <c r="B5604" s="37" t="s">
        <v>3541</v>
      </c>
      <c r="C5604" s="39" t="s">
        <v>4</v>
      </c>
      <c r="D5604" s="42"/>
      <c r="E5604" s="44" t="s">
        <v>4593</v>
      </c>
      <c r="F5604" s="3" t="str">
        <f>IF(B5604="","-",_xlfn.XLOOKUP(B5604,'[1]Códigos Atuais e Anteriores'!$A$2:$A$31796,'[1]Códigos Atuais e Anteriores'!$D$2:$D$31796,B5604))</f>
        <v>56AA75040</v>
      </c>
    </row>
    <row r="5605" spans="1:6">
      <c r="A5605" s="36" t="str">
        <f t="shared" si="87"/>
        <v>A3PEPP2J00DESCARTE</v>
      </c>
      <c r="B5605" s="37" t="s">
        <v>3919</v>
      </c>
      <c r="C5605" s="39" t="s">
        <v>4</v>
      </c>
      <c r="D5605" s="42"/>
      <c r="E5605" s="44" t="s">
        <v>4593</v>
      </c>
      <c r="F5605" s="3" t="str">
        <f>IF(B5605="","-",_xlfn.XLOOKUP(B5605,'[1]Códigos Atuais e Anteriores'!$A$2:$A$31796,'[1]Códigos Atuais e Anteriores'!$D$2:$D$31796,B5605))</f>
        <v>A3PEPP2J00</v>
      </c>
    </row>
    <row r="5606" spans="1:6">
      <c r="A5606" s="36" t="str">
        <f t="shared" si="87"/>
        <v>4030R71400DESCARTE</v>
      </c>
      <c r="B5606" s="37" t="s">
        <v>1619</v>
      </c>
      <c r="C5606" s="39" t="s">
        <v>4</v>
      </c>
      <c r="D5606" s="42"/>
      <c r="E5606" s="44" t="s">
        <v>4593</v>
      </c>
      <c r="F5606" s="3" t="str">
        <f>IF(B5606="","-",_xlfn.XLOOKUP(B5606,'[1]Códigos Atuais e Anteriores'!$A$2:$A$31796,'[1]Códigos Atuais e Anteriores'!$D$2:$D$31796,B5606))</f>
        <v>4030R71400</v>
      </c>
    </row>
    <row r="5607" spans="1:6">
      <c r="A5607" s="36" t="str">
        <f t="shared" si="87"/>
        <v>9314140071DESCARTE</v>
      </c>
      <c r="B5607" s="37">
        <v>9314140071</v>
      </c>
      <c r="C5607" s="39" t="s">
        <v>4</v>
      </c>
      <c r="D5607" s="42"/>
      <c r="E5607" s="44" t="s">
        <v>4593</v>
      </c>
      <c r="F5607" s="3">
        <f>IF(B5607="","-",_xlfn.XLOOKUP(B5607,'[1]Códigos Atuais e Anteriores'!$A$2:$A$31796,'[1]Códigos Atuais e Anteriores'!$D$2:$D$31796,B5607))</f>
        <v>9314140071</v>
      </c>
    </row>
    <row r="5608" spans="1:6">
      <c r="A5608" s="36" t="str">
        <f t="shared" si="87"/>
        <v>4030344101DESCARTE</v>
      </c>
      <c r="B5608" s="37">
        <v>4030344101</v>
      </c>
      <c r="C5608" s="39" t="s">
        <v>4</v>
      </c>
      <c r="D5608" s="42"/>
      <c r="E5608" s="44" t="s">
        <v>4593</v>
      </c>
      <c r="F5608" s="3">
        <f>IF(B5608="","-",_xlfn.XLOOKUP(B5608,'[1]Códigos Atuais e Anteriores'!$A$2:$A$31796,'[1]Códigos Atuais e Anteriores'!$D$2:$D$31796,B5608))</f>
        <v>4030344101</v>
      </c>
    </row>
    <row r="5609" spans="1:6">
      <c r="A5609" s="36" t="str">
        <f t="shared" si="87"/>
        <v>26NAR70500DESCARTE</v>
      </c>
      <c r="B5609" s="37" t="s">
        <v>3496</v>
      </c>
      <c r="C5609" s="39" t="s">
        <v>4</v>
      </c>
      <c r="D5609" s="42"/>
      <c r="E5609" s="44" t="s">
        <v>4593</v>
      </c>
      <c r="F5609" s="3" t="str">
        <f>IF(B5609="","-",_xlfn.XLOOKUP(B5609,'[1]Códigos Atuais e Anteriores'!$A$2:$A$31796,'[1]Códigos Atuais e Anteriores'!$D$2:$D$31796,B5609))</f>
        <v>26NAR70500</v>
      </c>
    </row>
    <row r="5610" spans="1:6">
      <c r="A5610" s="36" t="str">
        <f t="shared" si="87"/>
        <v>4036170101DESCARTE</v>
      </c>
      <c r="B5610" s="37">
        <v>4036170101</v>
      </c>
      <c r="C5610" s="39" t="s">
        <v>4</v>
      </c>
      <c r="D5610" s="42"/>
      <c r="E5610" s="44" t="s">
        <v>4593</v>
      </c>
      <c r="F5610" s="3">
        <f>IF(B5610="","-",_xlfn.XLOOKUP(B5610,'[1]Códigos Atuais e Anteriores'!$A$2:$A$31796,'[1]Códigos Atuais e Anteriores'!$D$2:$D$31796,B5610))</f>
        <v>4036170101</v>
      </c>
    </row>
    <row r="5611" spans="1:6">
      <c r="A5611" s="36" t="str">
        <f t="shared" si="87"/>
        <v>9314230021DESCARTE</v>
      </c>
      <c r="B5611" s="37">
        <v>9314230021</v>
      </c>
      <c r="C5611" s="39" t="s">
        <v>4</v>
      </c>
      <c r="D5611" s="42"/>
      <c r="E5611" s="44" t="s">
        <v>4593</v>
      </c>
      <c r="F5611" s="3">
        <f>IF(B5611="","-",_xlfn.XLOOKUP(B5611,'[1]Códigos Atuais e Anteriores'!$A$2:$A$31796,'[1]Códigos Atuais e Anteriores'!$D$2:$D$31796,B5611))</f>
        <v>9314230021</v>
      </c>
    </row>
    <row r="5612" spans="1:6">
      <c r="A5612" s="36" t="str">
        <f t="shared" si="87"/>
        <v>13QE45301DESCARTE</v>
      </c>
      <c r="B5612" s="37" t="s">
        <v>4188</v>
      </c>
      <c r="C5612" s="39" t="s">
        <v>4</v>
      </c>
      <c r="D5612" s="42"/>
      <c r="E5612" s="44" t="s">
        <v>4593</v>
      </c>
      <c r="F5612" s="3" t="str">
        <f>IF(B5612="","-",_xlfn.XLOOKUP(B5612,'[1]Códigos Atuais e Anteriores'!$A$2:$A$31796,'[1]Códigos Atuais e Anteriores'!$D$2:$D$31796,B5612))</f>
        <v>13QE45301</v>
      </c>
    </row>
    <row r="5613" spans="1:6">
      <c r="A5613" s="36" t="str">
        <f t="shared" si="87"/>
        <v>4034524101DESCARTE</v>
      </c>
      <c r="B5613" s="37">
        <v>4034524101</v>
      </c>
      <c r="C5613" s="39" t="s">
        <v>4</v>
      </c>
      <c r="D5613" s="42"/>
      <c r="E5613" s="44" t="s">
        <v>4593</v>
      </c>
      <c r="F5613" s="3">
        <f>IF(B5613="","-",_xlfn.XLOOKUP(B5613,'[1]Códigos Atuais e Anteriores'!$A$2:$A$31796,'[1]Códigos Atuais e Anteriores'!$D$2:$D$31796,B5613))</f>
        <v>4034524101</v>
      </c>
    </row>
    <row r="5614" spans="1:6">
      <c r="A5614" s="36" t="str">
        <f t="shared" si="87"/>
        <v>4030584402DESCARTE</v>
      </c>
      <c r="B5614" s="37">
        <v>4030584402</v>
      </c>
      <c r="C5614" s="39" t="s">
        <v>4</v>
      </c>
      <c r="D5614" s="42"/>
      <c r="E5614" s="44" t="s">
        <v>4593</v>
      </c>
      <c r="F5614" s="3">
        <f>IF(B5614="","-",_xlfn.XLOOKUP(B5614,'[1]Códigos Atuais e Anteriores'!$A$2:$A$31796,'[1]Códigos Atuais e Anteriores'!$D$2:$D$31796,B5614))</f>
        <v>4030584402</v>
      </c>
    </row>
    <row r="5615" spans="1:6">
      <c r="A5615" s="36" t="str">
        <f t="shared" si="87"/>
        <v>4021435106DESCARTE</v>
      </c>
      <c r="B5615" s="37">
        <v>4021435106</v>
      </c>
      <c r="C5615" s="39" t="s">
        <v>4</v>
      </c>
      <c r="D5615" s="42"/>
      <c r="E5615" s="44" t="s">
        <v>4593</v>
      </c>
      <c r="F5615" s="3">
        <f>IF(B5615="","-",_xlfn.XLOOKUP(B5615,'[1]Códigos Atuais e Anteriores'!$A$2:$A$31796,'[1]Códigos Atuais e Anteriores'!$D$2:$D$31796,B5615))</f>
        <v>4021435106</v>
      </c>
    </row>
    <row r="5616" spans="1:6">
      <c r="A5616" s="36" t="str">
        <f t="shared" si="87"/>
        <v>4004453201DESCARTE</v>
      </c>
      <c r="B5616" s="37">
        <v>4004453201</v>
      </c>
      <c r="C5616" s="39" t="s">
        <v>4</v>
      </c>
      <c r="D5616" s="42"/>
      <c r="E5616" s="44" t="s">
        <v>4593</v>
      </c>
      <c r="F5616" s="3">
        <f>IF(B5616="","-",_xlfn.XLOOKUP(B5616,'[1]Códigos Atuais e Anteriores'!$A$2:$A$31796,'[1]Códigos Atuais e Anteriores'!$D$2:$D$31796,B5616))</f>
        <v>4004453201</v>
      </c>
    </row>
    <row r="5617" spans="1:6">
      <c r="A5617" s="36" t="str">
        <f t="shared" si="87"/>
        <v>4036596802DESCARTE</v>
      </c>
      <c r="B5617" s="37">
        <v>4036596802</v>
      </c>
      <c r="C5617" s="39" t="s">
        <v>4</v>
      </c>
      <c r="D5617" s="42"/>
      <c r="E5617" s="44" t="s">
        <v>4593</v>
      </c>
      <c r="F5617" s="3">
        <f>IF(B5617="","-",_xlfn.XLOOKUP(B5617,'[1]Códigos Atuais e Anteriores'!$A$2:$A$31796,'[1]Códigos Atuais e Anteriores'!$D$2:$D$31796,B5617))</f>
        <v>4036596802</v>
      </c>
    </row>
    <row r="5618" spans="1:6">
      <c r="A5618" s="36" t="str">
        <f t="shared" si="87"/>
        <v>4036596902DESCARTE</v>
      </c>
      <c r="B5618" s="37">
        <v>4036596902</v>
      </c>
      <c r="C5618" s="39" t="s">
        <v>4</v>
      </c>
      <c r="D5618" s="42"/>
      <c r="E5618" s="44" t="s">
        <v>4593</v>
      </c>
      <c r="F5618" s="3">
        <f>IF(B5618="","-",_xlfn.XLOOKUP(B5618,'[1]Códigos Atuais e Anteriores'!$A$2:$A$31796,'[1]Códigos Atuais e Anteriores'!$D$2:$D$31796,B5618))</f>
        <v>4036596902</v>
      </c>
    </row>
    <row r="5619" spans="1:6">
      <c r="A5619" s="36" t="str">
        <f t="shared" si="87"/>
        <v>A02E700100DESCARTE</v>
      </c>
      <c r="B5619" s="37" t="s">
        <v>3643</v>
      </c>
      <c r="C5619" s="39" t="s">
        <v>4</v>
      </c>
      <c r="D5619" s="42"/>
      <c r="E5619" s="44" t="s">
        <v>4593</v>
      </c>
      <c r="F5619" s="3" t="str">
        <f>IF(B5619="","-",_xlfn.XLOOKUP(B5619,'[1]Códigos Atuais e Anteriores'!$A$2:$A$31796,'[1]Códigos Atuais e Anteriores'!$D$2:$D$31796,B5619))</f>
        <v>A02E700100</v>
      </c>
    </row>
    <row r="5620" spans="1:6">
      <c r="A5620" s="36" t="str">
        <f t="shared" si="87"/>
        <v>56AA44082DESCARTE</v>
      </c>
      <c r="B5620" s="37" t="s">
        <v>3526</v>
      </c>
      <c r="C5620" s="39" t="s">
        <v>4</v>
      </c>
      <c r="D5620" s="42"/>
      <c r="E5620" s="44" t="s">
        <v>4593</v>
      </c>
      <c r="F5620" s="3" t="str">
        <f>IF(B5620="","-",_xlfn.XLOOKUP(B5620,'[1]Códigos Atuais e Anteriores'!$A$2:$A$31796,'[1]Códigos Atuais e Anteriores'!$D$2:$D$31796,B5620))</f>
        <v>56AA44082</v>
      </c>
    </row>
    <row r="5621" spans="1:6">
      <c r="A5621" s="36" t="str">
        <f t="shared" si="87"/>
        <v>4037689901DESCARTE</v>
      </c>
      <c r="B5621" s="37">
        <v>4037689901</v>
      </c>
      <c r="C5621" s="39" t="s">
        <v>4</v>
      </c>
      <c r="D5621" s="42"/>
      <c r="E5621" s="44" t="s">
        <v>4593</v>
      </c>
      <c r="F5621" s="3">
        <f>IF(B5621="","-",_xlfn.XLOOKUP(B5621,'[1]Códigos Atuais e Anteriores'!$A$2:$A$31796,'[1]Códigos Atuais e Anteriores'!$D$2:$D$31796,B5621))</f>
        <v>4037689901</v>
      </c>
    </row>
    <row r="5622" spans="1:6">
      <c r="A5622" s="36" t="str">
        <f t="shared" si="87"/>
        <v>A02E620104DESCARTE</v>
      </c>
      <c r="B5622" s="37" t="s">
        <v>3841</v>
      </c>
      <c r="C5622" s="39" t="s">
        <v>4</v>
      </c>
      <c r="D5622" s="42"/>
      <c r="E5622" s="44" t="s">
        <v>4593</v>
      </c>
      <c r="F5622" s="3" t="str">
        <f>IF(B5622="","-",_xlfn.XLOOKUP(B5622,'[1]Códigos Atuais e Anteriores'!$A$2:$A$31796,'[1]Códigos Atuais e Anteriores'!$D$2:$D$31796,B5622))</f>
        <v>A02E620104</v>
      </c>
    </row>
    <row r="5623" spans="1:6">
      <c r="A5623" s="36" t="str">
        <f t="shared" si="87"/>
        <v>20AK42011DESCARTE</v>
      </c>
      <c r="B5623" s="37" t="s">
        <v>4205</v>
      </c>
      <c r="C5623" s="39" t="s">
        <v>4</v>
      </c>
      <c r="D5623" s="42"/>
      <c r="E5623" s="44" t="s">
        <v>4593</v>
      </c>
      <c r="F5623" s="3" t="str">
        <f>IF(B5623="","-",_xlfn.XLOOKUP(B5623,'[1]Códigos Atuais e Anteriores'!$A$2:$A$31796,'[1]Códigos Atuais e Anteriores'!$D$2:$D$31796,B5623))</f>
        <v>20AK42011</v>
      </c>
    </row>
    <row r="5624" spans="1:6">
      <c r="A5624" s="36" t="str">
        <f t="shared" si="87"/>
        <v>4980107201DESCARTE</v>
      </c>
      <c r="B5624" s="37">
        <v>4980107201</v>
      </c>
      <c r="C5624" s="39" t="s">
        <v>4</v>
      </c>
      <c r="D5624" s="42"/>
      <c r="E5624" s="44" t="s">
        <v>4593</v>
      </c>
      <c r="F5624" s="3">
        <f>IF(B5624="","-",_xlfn.XLOOKUP(B5624,'[1]Códigos Atuais e Anteriores'!$A$2:$A$31796,'[1]Códigos Atuais e Anteriores'!$D$2:$D$31796,B5624))</f>
        <v>4980107201</v>
      </c>
    </row>
    <row r="5625" spans="1:6">
      <c r="A5625" s="36" t="str">
        <f t="shared" si="87"/>
        <v>56UA46620DESCARTE</v>
      </c>
      <c r="B5625" s="37" t="s">
        <v>4225</v>
      </c>
      <c r="C5625" s="39" t="s">
        <v>4</v>
      </c>
      <c r="D5625" s="42"/>
      <c r="E5625" s="44" t="s">
        <v>4593</v>
      </c>
      <c r="F5625" s="3" t="str">
        <f>IF(B5625="","-",_xlfn.XLOOKUP(B5625,'[1]Códigos Atuais e Anteriores'!$A$2:$A$31796,'[1]Códigos Atuais e Anteriores'!$D$2:$D$31796,B5625))</f>
        <v>56UA46620</v>
      </c>
    </row>
    <row r="5626" spans="1:6">
      <c r="A5626" s="36" t="str">
        <f t="shared" si="87"/>
        <v>65AA86030DESCARTE</v>
      </c>
      <c r="B5626" s="37" t="s">
        <v>4081</v>
      </c>
      <c r="C5626" s="39" t="s">
        <v>4</v>
      </c>
      <c r="D5626" s="42"/>
      <c r="E5626" s="44" t="s">
        <v>4593</v>
      </c>
      <c r="F5626" s="3" t="str">
        <f>IF(B5626="","-",_xlfn.XLOOKUP(B5626,'[1]Códigos Atuais e Anteriores'!$A$2:$A$31796,'[1]Códigos Atuais e Anteriores'!$D$2:$D$31796,B5626))</f>
        <v>65AA86030</v>
      </c>
    </row>
    <row r="5627" spans="1:6">
      <c r="A5627" s="36" t="str">
        <f t="shared" si="87"/>
        <v>56BAR70200DESCARTE</v>
      </c>
      <c r="B5627" s="37" t="s">
        <v>3567</v>
      </c>
      <c r="C5627" s="39" t="s">
        <v>4</v>
      </c>
      <c r="D5627" s="42"/>
      <c r="E5627" s="44" t="s">
        <v>4593</v>
      </c>
      <c r="F5627" s="3" t="str">
        <f>IF(B5627="","-",_xlfn.XLOOKUP(B5627,'[1]Códigos Atuais e Anteriores'!$A$2:$A$31796,'[1]Códigos Atuais e Anteriores'!$D$2:$D$31796,B5627))</f>
        <v>56BAR70200</v>
      </c>
    </row>
    <row r="5628" spans="1:6">
      <c r="A5628" s="36" t="str">
        <f t="shared" si="87"/>
        <v>A0HR890200DESCARTE</v>
      </c>
      <c r="B5628" s="37" t="s">
        <v>3695</v>
      </c>
      <c r="C5628" s="39" t="s">
        <v>4</v>
      </c>
      <c r="D5628" s="42"/>
      <c r="E5628" s="44" t="s">
        <v>4593</v>
      </c>
      <c r="F5628" s="3" t="str">
        <f>IF(B5628="","-",_xlfn.XLOOKUP(B5628,'[1]Códigos Atuais e Anteriores'!$A$2:$A$31796,'[1]Códigos Atuais e Anteriores'!$D$2:$D$31796,B5628))</f>
        <v>A0HR890200</v>
      </c>
    </row>
    <row r="5629" spans="1:6">
      <c r="A5629" s="36" t="str">
        <f t="shared" si="87"/>
        <v>9J07480402DESCARTE</v>
      </c>
      <c r="B5629" s="37" t="s">
        <v>4092</v>
      </c>
      <c r="C5629" s="39" t="s">
        <v>4</v>
      </c>
      <c r="D5629" s="42"/>
      <c r="E5629" s="44" t="s">
        <v>4593</v>
      </c>
      <c r="F5629" s="3" t="str">
        <f>IF(B5629="","-",_xlfn.XLOOKUP(B5629,'[1]Códigos Atuais e Anteriores'!$A$2:$A$31796,'[1]Códigos Atuais e Anteriores'!$D$2:$D$31796,B5629))</f>
        <v>9J07480402</v>
      </c>
    </row>
    <row r="5630" spans="1:6">
      <c r="A5630" s="36" t="str">
        <f t="shared" si="87"/>
        <v>56UA-2090DESCARTE</v>
      </c>
      <c r="B5630" s="37" t="s">
        <v>4044</v>
      </c>
      <c r="C5630" s="39" t="s">
        <v>4</v>
      </c>
      <c r="D5630" s="42"/>
      <c r="E5630" s="44" t="s">
        <v>4593</v>
      </c>
      <c r="F5630" s="3" t="str">
        <f>IF(B5630="","-",_xlfn.XLOOKUP(B5630,'[1]Códigos Atuais e Anteriores'!$A$2:$A$31796,'[1]Códigos Atuais e Anteriores'!$D$2:$D$31796,B5630))</f>
        <v>56UA-2090</v>
      </c>
    </row>
    <row r="5631" spans="1:6">
      <c r="A5631" s="36" t="str">
        <f t="shared" si="87"/>
        <v>9J07490501DESCARTE</v>
      </c>
      <c r="B5631" s="37" t="s">
        <v>4093</v>
      </c>
      <c r="C5631" s="39" t="s">
        <v>4</v>
      </c>
      <c r="D5631" s="42"/>
      <c r="E5631" s="44" t="s">
        <v>4593</v>
      </c>
      <c r="F5631" s="3" t="str">
        <f>IF(B5631="","-",_xlfn.XLOOKUP(B5631,'[1]Códigos Atuais e Anteriores'!$A$2:$A$31796,'[1]Códigos Atuais e Anteriores'!$D$2:$D$31796,B5631))</f>
        <v>9J07490501</v>
      </c>
    </row>
    <row r="5632" spans="1:6">
      <c r="A5632" s="36" t="str">
        <f t="shared" si="87"/>
        <v>13GQ45511DESCARTE</v>
      </c>
      <c r="B5632" s="37" t="s">
        <v>3985</v>
      </c>
      <c r="C5632" s="39" t="s">
        <v>4</v>
      </c>
      <c r="D5632" s="42"/>
      <c r="E5632" s="44" t="s">
        <v>4593</v>
      </c>
      <c r="F5632" s="3" t="str">
        <f>IF(B5632="","-",_xlfn.XLOOKUP(B5632,'[1]Códigos Atuais e Anteriores'!$A$2:$A$31796,'[1]Códigos Atuais e Anteriores'!$D$2:$D$31796,B5632))</f>
        <v>13GQ45511</v>
      </c>
    </row>
    <row r="5633" spans="1:6">
      <c r="A5633" s="36" t="str">
        <f t="shared" si="87"/>
        <v>12QR-3611DESCARTE</v>
      </c>
      <c r="B5633" s="37" t="s">
        <v>3981</v>
      </c>
      <c r="C5633" s="39" t="s">
        <v>4</v>
      </c>
      <c r="D5633" s="42"/>
      <c r="E5633" s="44" t="s">
        <v>4593</v>
      </c>
      <c r="F5633" s="3" t="str">
        <f>IF(B5633="","-",_xlfn.XLOOKUP(B5633,'[1]Códigos Atuais e Anteriores'!$A$2:$A$31796,'[1]Códigos Atuais e Anteriores'!$D$2:$D$31796,B5633))</f>
        <v>12QR-3611</v>
      </c>
    </row>
    <row r="5634" spans="1:6">
      <c r="A5634" s="36" t="str">
        <f t="shared" si="87"/>
        <v>A08ER70500DESCARTE</v>
      </c>
      <c r="B5634" s="37" t="s">
        <v>3665</v>
      </c>
      <c r="C5634" s="39" t="s">
        <v>4</v>
      </c>
      <c r="D5634" s="42"/>
      <c r="E5634" s="44" t="s">
        <v>4593</v>
      </c>
      <c r="F5634" s="3" t="str">
        <f>IF(B5634="","-",_xlfn.XLOOKUP(B5634,'[1]Códigos Atuais e Anteriores'!$A$2:$A$31796,'[1]Códigos Atuais e Anteriores'!$D$2:$D$31796,B5634))</f>
        <v>A08ER70500</v>
      </c>
    </row>
    <row r="5635" spans="1:6">
      <c r="A5635" s="36" t="str">
        <f t="shared" ref="A5635:A5698" si="88">IF(B5635="","",
IF(C5635="NOVO",F5635&amp;C5635,
IF(C5635="DESCARTE",F5635&amp;C5635,
IF(C5635="DESCONTINUADO",B5635&amp;C5635))))</f>
        <v>A4M4PP1200DESCARTE</v>
      </c>
      <c r="B5635" s="37" t="s">
        <v>3921</v>
      </c>
      <c r="C5635" s="39" t="s">
        <v>4</v>
      </c>
      <c r="D5635" s="42"/>
      <c r="E5635" s="44" t="s">
        <v>4593</v>
      </c>
      <c r="F5635" s="3" t="str">
        <f>IF(B5635="","-",_xlfn.XLOOKUP(B5635,'[1]Códigos Atuais e Anteriores'!$A$2:$A$31796,'[1]Códigos Atuais e Anteriores'!$D$2:$D$31796,B5635))</f>
        <v>A4M4PP1200</v>
      </c>
    </row>
    <row r="5636" spans="1:6">
      <c r="A5636" s="36" t="str">
        <f t="shared" si="88"/>
        <v>4030341901DESCARTE</v>
      </c>
      <c r="B5636" s="37">
        <v>4030341901</v>
      </c>
      <c r="C5636" s="39" t="s">
        <v>4</v>
      </c>
      <c r="D5636" s="42"/>
      <c r="E5636" s="44" t="s">
        <v>4593</v>
      </c>
      <c r="F5636" s="3">
        <f>IF(B5636="","-",_xlfn.XLOOKUP(B5636,'[1]Códigos Atuais e Anteriores'!$A$2:$A$31796,'[1]Códigos Atuais e Anteriores'!$D$2:$D$31796,B5636))</f>
        <v>4030341901</v>
      </c>
    </row>
    <row r="5637" spans="1:6">
      <c r="A5637" s="36" t="str">
        <f t="shared" si="88"/>
        <v>1079553001DESCARTE</v>
      </c>
      <c r="B5637" s="37">
        <v>1079553001</v>
      </c>
      <c r="C5637" s="39" t="s">
        <v>4</v>
      </c>
      <c r="D5637" s="42"/>
      <c r="E5637" s="44" t="s">
        <v>4593</v>
      </c>
      <c r="F5637" s="3">
        <f>IF(B5637="","-",_xlfn.XLOOKUP(B5637,'[1]Códigos Atuais e Anteriores'!$A$2:$A$31796,'[1]Códigos Atuais e Anteriores'!$D$2:$D$31796,B5637))</f>
        <v>1079553001</v>
      </c>
    </row>
    <row r="5638" spans="1:6">
      <c r="A5638" s="36" t="str">
        <f t="shared" si="88"/>
        <v>1300434207DESCARTE</v>
      </c>
      <c r="B5638" s="37">
        <v>1300434207</v>
      </c>
      <c r="C5638" s="39" t="s">
        <v>4</v>
      </c>
      <c r="D5638" s="42"/>
      <c r="E5638" s="44" t="s">
        <v>4593</v>
      </c>
      <c r="F5638" s="3">
        <f>IF(B5638="","-",_xlfn.XLOOKUP(B5638,'[1]Códigos Atuais e Anteriores'!$A$2:$A$31796,'[1]Códigos Atuais e Anteriores'!$D$2:$D$31796,B5638))</f>
        <v>1300434207</v>
      </c>
    </row>
    <row r="5639" spans="1:6">
      <c r="A5639" s="36" t="str">
        <f t="shared" si="88"/>
        <v>9J06R71800DESCARTE</v>
      </c>
      <c r="B5639" s="37" t="s">
        <v>3599</v>
      </c>
      <c r="C5639" s="39" t="s">
        <v>4</v>
      </c>
      <c r="D5639" s="42"/>
      <c r="E5639" s="44" t="s">
        <v>4593</v>
      </c>
      <c r="F5639" s="3" t="str">
        <f>IF(B5639="","-",_xlfn.XLOOKUP(B5639,'[1]Códigos Atuais e Anteriores'!$A$2:$A$31796,'[1]Códigos Atuais e Anteriores'!$D$2:$D$31796,B5639))</f>
        <v>9J06R71800</v>
      </c>
    </row>
    <row r="5640" spans="1:6">
      <c r="A5640" s="36" t="str">
        <f t="shared" si="88"/>
        <v>56GA77440DESCARTE</v>
      </c>
      <c r="B5640" s="37" t="s">
        <v>4040</v>
      </c>
      <c r="C5640" s="39" t="s">
        <v>4</v>
      </c>
      <c r="D5640" s="42"/>
      <c r="E5640" s="44" t="s">
        <v>4593</v>
      </c>
      <c r="F5640" s="3" t="str">
        <f>IF(B5640="","-",_xlfn.XLOOKUP(B5640,'[1]Códigos Atuais e Anteriores'!$A$2:$A$31796,'[1]Códigos Atuais e Anteriores'!$D$2:$D$31796,B5640))</f>
        <v>56GA77440</v>
      </c>
    </row>
    <row r="5641" spans="1:6">
      <c r="A5641" s="36" t="str">
        <f t="shared" si="88"/>
        <v>56UA40220DESCARTE</v>
      </c>
      <c r="B5641" s="37" t="s">
        <v>4218</v>
      </c>
      <c r="C5641" s="39" t="s">
        <v>4</v>
      </c>
      <c r="D5641" s="42"/>
      <c r="E5641" s="44" t="s">
        <v>4593</v>
      </c>
      <c r="F5641" s="3" t="str">
        <f>IF(B5641="","-",_xlfn.XLOOKUP(B5641,'[1]Códigos Atuais e Anteriores'!$A$2:$A$31796,'[1]Códigos Atuais e Anteriores'!$D$2:$D$31796,B5641))</f>
        <v>56UA40220</v>
      </c>
    </row>
    <row r="5642" spans="1:6">
      <c r="A5642" s="36" t="str">
        <f t="shared" si="88"/>
        <v>4030380402DESCARTE</v>
      </c>
      <c r="B5642" s="37">
        <v>4030380402</v>
      </c>
      <c r="C5642" s="39" t="s">
        <v>4</v>
      </c>
      <c r="D5642" s="42"/>
      <c r="E5642" s="44" t="s">
        <v>4593</v>
      </c>
      <c r="F5642" s="3">
        <f>IF(B5642="","-",_xlfn.XLOOKUP(B5642,'[1]Códigos Atuais e Anteriores'!$A$2:$A$31796,'[1]Códigos Atuais e Anteriores'!$D$2:$D$31796,B5642))</f>
        <v>4030380402</v>
      </c>
    </row>
    <row r="5643" spans="1:6">
      <c r="A5643" s="36" t="str">
        <f t="shared" si="88"/>
        <v>4038011501DESCARTE</v>
      </c>
      <c r="B5643" s="37">
        <v>4038011501</v>
      </c>
      <c r="C5643" s="39" t="s">
        <v>4</v>
      </c>
      <c r="D5643" s="42"/>
      <c r="E5643" s="44" t="s">
        <v>4593</v>
      </c>
      <c r="F5643" s="3">
        <f>IF(B5643="","-",_xlfn.XLOOKUP(B5643,'[1]Códigos Atuais e Anteriores'!$A$2:$A$31796,'[1]Códigos Atuais e Anteriores'!$D$2:$D$31796,B5643))</f>
        <v>4038011501</v>
      </c>
    </row>
    <row r="5644" spans="1:6">
      <c r="A5644" s="36" t="str">
        <f t="shared" si="88"/>
        <v>A0G6110200DESCARTE</v>
      </c>
      <c r="B5644" s="37" t="s">
        <v>4281</v>
      </c>
      <c r="C5644" s="39" t="s">
        <v>4</v>
      </c>
      <c r="D5644" s="42"/>
      <c r="E5644" s="44" t="s">
        <v>4593</v>
      </c>
      <c r="F5644" s="3" t="str">
        <f>IF(B5644="","-",_xlfn.XLOOKUP(B5644,'[1]Códigos Atuais e Anteriores'!$A$2:$A$31796,'[1]Códigos Atuais e Anteriores'!$D$2:$D$31796,B5644))</f>
        <v>A0G6110200</v>
      </c>
    </row>
    <row r="5645" spans="1:6">
      <c r="A5645" s="36" t="str">
        <f t="shared" si="88"/>
        <v>9J07470101DESCARTE</v>
      </c>
      <c r="B5645" s="37" t="s">
        <v>4089</v>
      </c>
      <c r="C5645" s="39" t="s">
        <v>4</v>
      </c>
      <c r="D5645" s="42"/>
      <c r="E5645" s="44" t="s">
        <v>4593</v>
      </c>
      <c r="F5645" s="3" t="str">
        <f>IF(B5645="","-",_xlfn.XLOOKUP(B5645,'[1]Códigos Atuais e Anteriores'!$A$2:$A$31796,'[1]Códigos Atuais e Anteriores'!$D$2:$D$31796,B5645))</f>
        <v>9J07470101</v>
      </c>
    </row>
    <row r="5646" spans="1:6">
      <c r="A5646" s="36" t="str">
        <f t="shared" si="88"/>
        <v>15AAR73800DESCARTE</v>
      </c>
      <c r="B5646" s="37" t="s">
        <v>4003</v>
      </c>
      <c r="C5646" s="39" t="s">
        <v>4</v>
      </c>
      <c r="D5646" s="42"/>
      <c r="E5646" s="44" t="s">
        <v>4593</v>
      </c>
      <c r="F5646" s="3" t="str">
        <f>IF(B5646="","-",_xlfn.XLOOKUP(B5646,'[1]Códigos Atuais e Anteriores'!$A$2:$A$31796,'[1]Códigos Atuais e Anteriores'!$D$2:$D$31796,B5646))</f>
        <v>15AAR73800</v>
      </c>
    </row>
    <row r="5647" spans="1:6">
      <c r="A5647" s="36" t="str">
        <f t="shared" si="88"/>
        <v>57GAR70700DESCARTE</v>
      </c>
      <c r="B5647" s="37" t="s">
        <v>4559</v>
      </c>
      <c r="C5647" s="39" t="s">
        <v>4</v>
      </c>
      <c r="D5647" s="42"/>
      <c r="E5647" s="44" t="s">
        <v>4593</v>
      </c>
      <c r="F5647" s="3" t="str">
        <f>IF(B5647="","-",_xlfn.XLOOKUP(B5647,'[1]Códigos Atuais e Anteriores'!$A$2:$A$31796,'[1]Códigos Atuais e Anteriores'!$D$2:$D$31796,B5647))</f>
        <v>57GAR70700</v>
      </c>
    </row>
    <row r="5648" spans="1:6">
      <c r="A5648" s="36" t="str">
        <f t="shared" si="88"/>
        <v>A0XXPP2E00DESCARTE</v>
      </c>
      <c r="B5648" s="37" t="s">
        <v>3726</v>
      </c>
      <c r="C5648" s="39" t="s">
        <v>4</v>
      </c>
      <c r="D5648" s="42"/>
      <c r="E5648" s="44" t="s">
        <v>4593</v>
      </c>
      <c r="F5648" s="3" t="str">
        <f>IF(B5648="","-",_xlfn.XLOOKUP(B5648,'[1]Códigos Atuais e Anteriores'!$A$2:$A$31796,'[1]Códigos Atuais e Anteriores'!$D$2:$D$31796,B5648))</f>
        <v>A0XXPP2E00</v>
      </c>
    </row>
    <row r="5649" spans="1:6">
      <c r="A5649" s="36" t="str">
        <f t="shared" si="88"/>
        <v>A0XXPP5900DESCARTE</v>
      </c>
      <c r="B5649" s="37" t="s">
        <v>3465</v>
      </c>
      <c r="C5649" s="39" t="s">
        <v>4</v>
      </c>
      <c r="D5649" s="42"/>
      <c r="E5649" s="44" t="s">
        <v>4593</v>
      </c>
      <c r="F5649" s="3" t="str">
        <f>IF(B5649="","-",_xlfn.XLOOKUP(B5649,'[1]Códigos Atuais e Anteriores'!$A$2:$A$31796,'[1]Códigos Atuais e Anteriores'!$D$2:$D$31796,B5649))</f>
        <v>A0XXPP5900</v>
      </c>
    </row>
    <row r="5650" spans="1:6">
      <c r="A5650" s="36" t="str">
        <f t="shared" si="88"/>
        <v>55VA77150DESCARTE</v>
      </c>
      <c r="B5650" s="37" t="s">
        <v>3963</v>
      </c>
      <c r="C5650" s="39" t="s">
        <v>4</v>
      </c>
      <c r="D5650" s="42"/>
      <c r="E5650" s="44" t="s">
        <v>4593</v>
      </c>
      <c r="F5650" s="3" t="str">
        <f>IF(B5650="","-",_xlfn.XLOOKUP(B5650,'[1]Códigos Atuais e Anteriores'!$A$2:$A$31796,'[1]Códigos Atuais e Anteriores'!$D$2:$D$31796,B5650))</f>
        <v>55VA77150</v>
      </c>
    </row>
    <row r="5651" spans="1:6">
      <c r="A5651" s="36" t="str">
        <f t="shared" si="88"/>
        <v>1165430502DESCARTE</v>
      </c>
      <c r="B5651" s="37">
        <v>1165430502</v>
      </c>
      <c r="C5651" s="39" t="s">
        <v>4</v>
      </c>
      <c r="D5651" s="42"/>
      <c r="E5651" s="44" t="s">
        <v>4593</v>
      </c>
      <c r="F5651" s="3">
        <f>IF(B5651="","-",_xlfn.XLOOKUP(B5651,'[1]Códigos Atuais e Anteriores'!$A$2:$A$31796,'[1]Códigos Atuais e Anteriores'!$D$2:$D$31796,B5651))</f>
        <v>1165430502</v>
      </c>
    </row>
    <row r="5652" spans="1:6">
      <c r="A5652" s="36" t="str">
        <f t="shared" si="88"/>
        <v>15JP48080DESCARTE</v>
      </c>
      <c r="B5652" s="37" t="s">
        <v>3482</v>
      </c>
      <c r="C5652" s="39" t="s">
        <v>4</v>
      </c>
      <c r="D5652" s="42"/>
      <c r="E5652" s="44" t="s">
        <v>4593</v>
      </c>
      <c r="F5652" s="3" t="str">
        <f>IF(B5652="","-",_xlfn.XLOOKUP(B5652,'[1]Códigos Atuais e Anteriores'!$A$2:$A$31796,'[1]Códigos Atuais e Anteriores'!$D$2:$D$31796,B5652))</f>
        <v>15JP48080</v>
      </c>
    </row>
    <row r="5653" spans="1:6">
      <c r="A5653" s="36" t="str">
        <f t="shared" si="88"/>
        <v>9322140011DESCARTE</v>
      </c>
      <c r="B5653" s="37">
        <v>9322140011</v>
      </c>
      <c r="C5653" s="39" t="s">
        <v>4</v>
      </c>
      <c r="D5653" s="42"/>
      <c r="E5653" s="44" t="s">
        <v>4593</v>
      </c>
      <c r="F5653" s="3">
        <f>IF(B5653="","-",_xlfn.XLOOKUP(B5653,'[1]Códigos Atuais e Anteriores'!$A$2:$A$31796,'[1]Códigos Atuais e Anteriores'!$D$2:$D$31796,B5653))</f>
        <v>9322140011</v>
      </c>
    </row>
    <row r="5654" spans="1:6">
      <c r="A5654" s="36" t="str">
        <f t="shared" si="88"/>
        <v>A02ER70811DESCARTE</v>
      </c>
      <c r="B5654" s="37" t="s">
        <v>3646</v>
      </c>
      <c r="C5654" s="39" t="s">
        <v>4</v>
      </c>
      <c r="D5654" s="42"/>
      <c r="E5654" s="44" t="s">
        <v>4593</v>
      </c>
      <c r="F5654" s="3" t="str">
        <f>IF(B5654="","-",_xlfn.XLOOKUP(B5654,'[1]Códigos Atuais e Anteriores'!$A$2:$A$31796,'[1]Códigos Atuais e Anteriores'!$D$2:$D$31796,B5654))</f>
        <v>A02ER70811</v>
      </c>
    </row>
    <row r="5655" spans="1:6">
      <c r="A5655" s="36" t="str">
        <f t="shared" si="88"/>
        <v>9J06M10200DESCARTE</v>
      </c>
      <c r="B5655" s="37" t="s">
        <v>1676</v>
      </c>
      <c r="C5655" s="39" t="s">
        <v>4</v>
      </c>
      <c r="D5655" s="42"/>
      <c r="E5655" s="44" t="s">
        <v>4593</v>
      </c>
      <c r="F5655" s="3" t="str">
        <f>IF(B5655="","-",_xlfn.XLOOKUP(B5655,'[1]Códigos Atuais e Anteriores'!$A$2:$A$31796,'[1]Códigos Atuais e Anteriores'!$D$2:$D$31796,B5655))</f>
        <v>9J06M10200</v>
      </c>
    </row>
    <row r="5656" spans="1:6">
      <c r="A5656" s="36" t="str">
        <f t="shared" si="88"/>
        <v>4021251001DESCARTE</v>
      </c>
      <c r="B5656" s="37">
        <v>4021251001</v>
      </c>
      <c r="C5656" s="39" t="s">
        <v>4</v>
      </c>
      <c r="D5656" s="42"/>
      <c r="E5656" s="44" t="s">
        <v>4593</v>
      </c>
      <c r="F5656" s="3">
        <f>IF(B5656="","-",_xlfn.XLOOKUP(B5656,'[1]Códigos Atuais e Anteriores'!$A$2:$A$31796,'[1]Códigos Atuais e Anteriores'!$D$2:$D$31796,B5656))</f>
        <v>4021251001</v>
      </c>
    </row>
    <row r="5657" spans="1:6">
      <c r="A5657" s="36" t="str">
        <f t="shared" si="88"/>
        <v>9J07M10300DESCARTE</v>
      </c>
      <c r="B5657" s="37" t="s">
        <v>4095</v>
      </c>
      <c r="C5657" s="39" t="s">
        <v>4</v>
      </c>
      <c r="D5657" s="42"/>
      <c r="E5657" s="44" t="s">
        <v>4593</v>
      </c>
      <c r="F5657" s="3" t="str">
        <f>IF(B5657="","-",_xlfn.XLOOKUP(B5657,'[1]Códigos Atuais e Anteriores'!$A$2:$A$31796,'[1]Códigos Atuais e Anteriores'!$D$2:$D$31796,B5657))</f>
        <v>9J07M10300</v>
      </c>
    </row>
    <row r="5658" spans="1:6">
      <c r="A5658" s="36" t="str">
        <f t="shared" si="88"/>
        <v>56UA49040DESCARTE</v>
      </c>
      <c r="B5658" s="37" t="s">
        <v>4228</v>
      </c>
      <c r="C5658" s="39" t="s">
        <v>4</v>
      </c>
      <c r="D5658" s="42"/>
      <c r="E5658" s="44" t="s">
        <v>4593</v>
      </c>
      <c r="F5658" s="3" t="str">
        <f>IF(B5658="","-",_xlfn.XLOOKUP(B5658,'[1]Códigos Atuais e Anteriores'!$A$2:$A$31796,'[1]Códigos Atuais e Anteriores'!$D$2:$D$31796,B5658))</f>
        <v>56UA49040</v>
      </c>
    </row>
    <row r="5659" spans="1:6">
      <c r="A5659" s="36" t="str">
        <f t="shared" si="88"/>
        <v>4980111701DESCARTE</v>
      </c>
      <c r="B5659" s="37">
        <v>4980111701</v>
      </c>
      <c r="C5659" s="39" t="s">
        <v>4</v>
      </c>
      <c r="D5659" s="42"/>
      <c r="E5659" s="44" t="s">
        <v>4593</v>
      </c>
      <c r="F5659" s="3">
        <f>IF(B5659="","-",_xlfn.XLOOKUP(B5659,'[1]Códigos Atuais e Anteriores'!$A$2:$A$31796,'[1]Códigos Atuais e Anteriores'!$D$2:$D$31796,B5659))</f>
        <v>4980111701</v>
      </c>
    </row>
    <row r="5660" spans="1:6">
      <c r="A5660" s="36" t="str">
        <f t="shared" si="88"/>
        <v>4040076800DESCARTE</v>
      </c>
      <c r="B5660" s="37">
        <v>4040076800</v>
      </c>
      <c r="C5660" s="39" t="s">
        <v>4</v>
      </c>
      <c r="D5660" s="42"/>
      <c r="E5660" s="44" t="s">
        <v>4593</v>
      </c>
      <c r="F5660" s="3">
        <f>IF(B5660="","-",_xlfn.XLOOKUP(B5660,'[1]Códigos Atuais e Anteriores'!$A$2:$A$31796,'[1]Códigos Atuais e Anteriores'!$D$2:$D$31796,B5660))</f>
        <v>4040076800</v>
      </c>
    </row>
    <row r="5661" spans="1:6">
      <c r="A5661" s="36" t="str">
        <f t="shared" si="88"/>
        <v>4004453301DESCARTE</v>
      </c>
      <c r="B5661" s="37">
        <v>4004453301</v>
      </c>
      <c r="C5661" s="39" t="s">
        <v>4</v>
      </c>
      <c r="D5661" s="42"/>
      <c r="E5661" s="44" t="s">
        <v>4593</v>
      </c>
      <c r="F5661" s="3">
        <f>IF(B5661="","-",_xlfn.XLOOKUP(B5661,'[1]Códigos Atuais e Anteriores'!$A$2:$A$31796,'[1]Códigos Atuais e Anteriores'!$D$2:$D$31796,B5661))</f>
        <v>4004453301</v>
      </c>
    </row>
    <row r="5662" spans="1:6">
      <c r="A5662" s="36" t="str">
        <f t="shared" si="88"/>
        <v>55GA77680DESCARTE</v>
      </c>
      <c r="B5662" s="37" t="s">
        <v>3459</v>
      </c>
      <c r="C5662" s="39" t="s">
        <v>4</v>
      </c>
      <c r="D5662" s="42"/>
      <c r="E5662" s="44" t="s">
        <v>4593</v>
      </c>
      <c r="F5662" s="3" t="str">
        <f>IF(B5662="","-",_xlfn.XLOOKUP(B5662,'[1]Códigos Atuais e Anteriores'!$A$2:$A$31796,'[1]Códigos Atuais e Anteriores'!$D$2:$D$31796,B5662))</f>
        <v>55GA77680</v>
      </c>
    </row>
    <row r="5663" spans="1:6">
      <c r="A5663" s="36" t="str">
        <f t="shared" si="88"/>
        <v>4037350101DESCARTE</v>
      </c>
      <c r="B5663" s="37">
        <v>4037350101</v>
      </c>
      <c r="C5663" s="39" t="s">
        <v>4</v>
      </c>
      <c r="D5663" s="42"/>
      <c r="E5663" s="44" t="s">
        <v>4593</v>
      </c>
      <c r="F5663" s="3">
        <f>IF(B5663="","-",_xlfn.XLOOKUP(B5663,'[1]Códigos Atuais e Anteriores'!$A$2:$A$31796,'[1]Códigos Atuais e Anteriores'!$D$2:$D$31796,B5663))</f>
        <v>4037350101</v>
      </c>
    </row>
    <row r="5664" spans="1:6">
      <c r="A5664" s="36" t="str">
        <f t="shared" si="88"/>
        <v>4127557101DESCARTE</v>
      </c>
      <c r="B5664" s="37">
        <v>4127557101</v>
      </c>
      <c r="C5664" s="39" t="s">
        <v>4</v>
      </c>
      <c r="D5664" s="42"/>
      <c r="E5664" s="44" t="s">
        <v>4593</v>
      </c>
      <c r="F5664" s="3">
        <f>IF(B5664="","-",_xlfn.XLOOKUP(B5664,'[1]Códigos Atuais e Anteriores'!$A$2:$A$31796,'[1]Códigos Atuais e Anteriores'!$D$2:$D$31796,B5664))</f>
        <v>4127557101</v>
      </c>
    </row>
    <row r="5665" spans="1:6">
      <c r="A5665" s="36" t="str">
        <f t="shared" si="88"/>
        <v>4980114101DESCARTE</v>
      </c>
      <c r="B5665" s="37">
        <v>4980114101</v>
      </c>
      <c r="C5665" s="39" t="s">
        <v>4</v>
      </c>
      <c r="D5665" s="42"/>
      <c r="E5665" s="44" t="s">
        <v>4593</v>
      </c>
      <c r="F5665" s="3">
        <f>IF(B5665="","-",_xlfn.XLOOKUP(B5665,'[1]Códigos Atuais e Anteriores'!$A$2:$A$31796,'[1]Códigos Atuais e Anteriores'!$D$2:$D$31796,B5665))</f>
        <v>4980114101</v>
      </c>
    </row>
    <row r="5666" spans="1:6">
      <c r="A5666" s="36" t="str">
        <f t="shared" si="88"/>
        <v>56AA32090DESCARTE</v>
      </c>
      <c r="B5666" s="37" t="s">
        <v>3807</v>
      </c>
      <c r="C5666" s="39" t="s">
        <v>4</v>
      </c>
      <c r="D5666" s="42"/>
      <c r="E5666" s="44" t="s">
        <v>4593</v>
      </c>
      <c r="F5666" s="3" t="str">
        <f>IF(B5666="","-",_xlfn.XLOOKUP(B5666,'[1]Códigos Atuais e Anteriores'!$A$2:$A$31796,'[1]Códigos Atuais e Anteriores'!$D$2:$D$31796,B5666))</f>
        <v>56AA32090</v>
      </c>
    </row>
    <row r="5667" spans="1:6">
      <c r="A5667" s="36" t="str">
        <f t="shared" si="88"/>
        <v>57GAR70800DESCARTE</v>
      </c>
      <c r="B5667" s="37" t="s">
        <v>4560</v>
      </c>
      <c r="C5667" s="39" t="s">
        <v>4</v>
      </c>
      <c r="D5667" s="42"/>
      <c r="E5667" s="44" t="s">
        <v>4593</v>
      </c>
      <c r="F5667" s="3" t="str">
        <f>IF(B5667="","-",_xlfn.XLOOKUP(B5667,'[1]Códigos Atuais e Anteriores'!$A$2:$A$31796,'[1]Códigos Atuais e Anteriores'!$D$2:$D$31796,B5667))</f>
        <v>57GAR70800</v>
      </c>
    </row>
    <row r="5668" spans="1:6">
      <c r="A5668" s="36" t="str">
        <f t="shared" si="88"/>
        <v>4136413201DESCARTE</v>
      </c>
      <c r="B5668" s="37">
        <v>4136413201</v>
      </c>
      <c r="C5668" s="39" t="s">
        <v>4</v>
      </c>
      <c r="D5668" s="42"/>
      <c r="E5668" s="44" t="s">
        <v>4593</v>
      </c>
      <c r="F5668" s="3">
        <f>IF(B5668="","-",_xlfn.XLOOKUP(B5668,'[1]Códigos Atuais e Anteriores'!$A$2:$A$31796,'[1]Códigos Atuais e Anteriores'!$D$2:$D$31796,B5668))</f>
        <v>4136413201</v>
      </c>
    </row>
    <row r="5669" spans="1:6">
      <c r="A5669" s="36" t="str">
        <f t="shared" si="88"/>
        <v>4640600201DESCARTE</v>
      </c>
      <c r="B5669" s="37">
        <v>4640600201</v>
      </c>
      <c r="C5669" s="39" t="s">
        <v>4</v>
      </c>
      <c r="D5669" s="42"/>
      <c r="E5669" s="44" t="s">
        <v>4593</v>
      </c>
      <c r="F5669" s="3">
        <f>IF(B5669="","-",_xlfn.XLOOKUP(B5669,'[1]Códigos Atuais e Anteriores'!$A$2:$A$31796,'[1]Códigos Atuais e Anteriores'!$D$2:$D$31796,B5669))</f>
        <v>4640600201</v>
      </c>
    </row>
    <row r="5670" spans="1:6">
      <c r="A5670" s="36" t="str">
        <f t="shared" si="88"/>
        <v>4030342303DESCARTE</v>
      </c>
      <c r="B5670" s="37">
        <v>4030342303</v>
      </c>
      <c r="C5670" s="39" t="s">
        <v>4</v>
      </c>
      <c r="D5670" s="42"/>
      <c r="E5670" s="44" t="s">
        <v>4593</v>
      </c>
      <c r="F5670" s="3">
        <f>IF(B5670="","-",_xlfn.XLOOKUP(B5670,'[1]Códigos Atuais e Anteriores'!$A$2:$A$31796,'[1]Códigos Atuais e Anteriores'!$D$2:$D$31796,B5670))</f>
        <v>4030342303</v>
      </c>
    </row>
    <row r="5671" spans="1:6">
      <c r="A5671" s="36" t="str">
        <f t="shared" si="88"/>
        <v>55VA53671DESCARTE</v>
      </c>
      <c r="B5671" s="37" t="s">
        <v>4029</v>
      </c>
      <c r="C5671" s="39" t="s">
        <v>4</v>
      </c>
      <c r="D5671" s="42"/>
      <c r="E5671" s="44" t="s">
        <v>4593</v>
      </c>
      <c r="F5671" s="3" t="str">
        <f>IF(B5671="","-",_xlfn.XLOOKUP(B5671,'[1]Códigos Atuais e Anteriores'!$A$2:$A$31796,'[1]Códigos Atuais e Anteriores'!$D$2:$D$31796,B5671))</f>
        <v>55VA53671</v>
      </c>
    </row>
    <row r="5672" spans="1:6">
      <c r="A5672" s="36" t="str">
        <f t="shared" si="88"/>
        <v>4980100902DESCARTE</v>
      </c>
      <c r="B5672" s="37">
        <v>4980100901</v>
      </c>
      <c r="C5672" s="39" t="s">
        <v>4</v>
      </c>
      <c r="D5672" s="42"/>
      <c r="E5672" s="44" t="s">
        <v>4593</v>
      </c>
      <c r="F5672" s="3">
        <f>IF(B5672="","-",_xlfn.XLOOKUP(B5672,'[1]Códigos Atuais e Anteriores'!$A$2:$A$31796,'[1]Códigos Atuais e Anteriores'!$D$2:$D$31796,B5672))</f>
        <v>4980100902</v>
      </c>
    </row>
    <row r="5673" spans="1:6">
      <c r="A5673" s="36" t="str">
        <f t="shared" si="88"/>
        <v>A143PP4001DESCARTE</v>
      </c>
      <c r="B5673" s="37" t="s">
        <v>3888</v>
      </c>
      <c r="C5673" s="39" t="s">
        <v>4</v>
      </c>
      <c r="D5673" s="42"/>
      <c r="E5673" s="44" t="s">
        <v>4593</v>
      </c>
      <c r="F5673" s="3" t="str">
        <f>IF(B5673="","-",_xlfn.XLOOKUP(B5673,'[1]Códigos Atuais e Anteriores'!$A$2:$A$31796,'[1]Códigos Atuais e Anteriores'!$D$2:$D$31796,B5673))</f>
        <v>A143PP4001</v>
      </c>
    </row>
    <row r="5674" spans="1:6">
      <c r="A5674" s="36" t="str">
        <f t="shared" si="88"/>
        <v>4980100202DESCARTE</v>
      </c>
      <c r="B5674" s="37">
        <v>4980100201</v>
      </c>
      <c r="C5674" s="39" t="s">
        <v>4</v>
      </c>
      <c r="D5674" s="42"/>
      <c r="E5674" s="44" t="s">
        <v>4593</v>
      </c>
      <c r="F5674" s="3">
        <f>IF(B5674="","-",_xlfn.XLOOKUP(B5674,'[1]Códigos Atuais e Anteriores'!$A$2:$A$31796,'[1]Códigos Atuais e Anteriores'!$D$2:$D$31796,B5674))</f>
        <v>4980100202</v>
      </c>
    </row>
    <row r="5675" spans="1:6">
      <c r="A5675" s="36" t="str">
        <f t="shared" si="88"/>
        <v>A00J594037DESCARTE</v>
      </c>
      <c r="B5675" s="37" t="s">
        <v>4561</v>
      </c>
      <c r="C5675" s="39" t="s">
        <v>4</v>
      </c>
      <c r="D5675" s="42"/>
      <c r="E5675" s="44" t="s">
        <v>4593</v>
      </c>
      <c r="F5675" s="3" t="str">
        <f>IF(B5675="","-",_xlfn.XLOOKUP(B5675,'[1]Códigos Atuais e Anteriores'!$A$2:$A$31796,'[1]Códigos Atuais e Anteriores'!$D$2:$D$31796,B5675))</f>
        <v>A00J594037</v>
      </c>
    </row>
    <row r="5676" spans="1:6">
      <c r="A5676" s="36" t="str">
        <f t="shared" si="88"/>
        <v>4163437001DESCARTE</v>
      </c>
      <c r="B5676" s="37">
        <v>4163437001</v>
      </c>
      <c r="C5676" s="39" t="s">
        <v>4</v>
      </c>
      <c r="D5676" s="42"/>
      <c r="E5676" s="44" t="s">
        <v>4593</v>
      </c>
      <c r="F5676" s="3">
        <f>IF(B5676="","-",_xlfn.XLOOKUP(B5676,'[1]Códigos Atuais e Anteriores'!$A$2:$A$31796,'[1]Códigos Atuais e Anteriores'!$D$2:$D$31796,B5676))</f>
        <v>4163437001</v>
      </c>
    </row>
    <row r="5677" spans="1:6">
      <c r="A5677" s="36" t="str">
        <f t="shared" si="88"/>
        <v>4004594801DESCARTE</v>
      </c>
      <c r="B5677" s="37">
        <v>4004594801</v>
      </c>
      <c r="C5677" s="39" t="s">
        <v>4</v>
      </c>
      <c r="D5677" s="42"/>
      <c r="E5677" s="44" t="s">
        <v>4593</v>
      </c>
      <c r="F5677" s="3">
        <f>IF(B5677="","-",_xlfn.XLOOKUP(B5677,'[1]Códigos Atuais e Anteriores'!$A$2:$A$31796,'[1]Códigos Atuais e Anteriores'!$D$2:$D$31796,B5677))</f>
        <v>4004594801</v>
      </c>
    </row>
    <row r="5678" spans="1:6">
      <c r="A5678" s="36" t="str">
        <f t="shared" si="88"/>
        <v>56UA44440DESCARTE</v>
      </c>
      <c r="B5678" s="37" t="s">
        <v>4220</v>
      </c>
      <c r="C5678" s="39" t="s">
        <v>4</v>
      </c>
      <c r="D5678" s="42"/>
      <c r="E5678" s="44" t="s">
        <v>4593</v>
      </c>
      <c r="F5678" s="3" t="str">
        <f>IF(B5678="","-",_xlfn.XLOOKUP(B5678,'[1]Códigos Atuais e Anteriores'!$A$2:$A$31796,'[1]Códigos Atuais e Anteriores'!$D$2:$D$31796,B5678))</f>
        <v>56UA44440</v>
      </c>
    </row>
    <row r="5679" spans="1:6">
      <c r="A5679" s="36" t="str">
        <f t="shared" si="88"/>
        <v>56AAR71300DESCARTE</v>
      </c>
      <c r="B5679" s="37" t="s">
        <v>3461</v>
      </c>
      <c r="C5679" s="39" t="s">
        <v>4</v>
      </c>
      <c r="D5679" s="42"/>
      <c r="E5679" s="44" t="s">
        <v>4593</v>
      </c>
      <c r="F5679" s="3" t="str">
        <f>IF(B5679="","-",_xlfn.XLOOKUP(B5679,'[1]Códigos Atuais e Anteriores'!$A$2:$A$31796,'[1]Códigos Atuais e Anteriores'!$D$2:$D$31796,B5679))</f>
        <v>56AAR71300</v>
      </c>
    </row>
    <row r="5680" spans="1:6">
      <c r="A5680" s="36" t="str">
        <f t="shared" si="88"/>
        <v>1200312003DESCARTE</v>
      </c>
      <c r="B5680" s="37">
        <v>1200312003</v>
      </c>
      <c r="C5680" s="39" t="s">
        <v>4</v>
      </c>
      <c r="D5680" s="42"/>
      <c r="E5680" s="44" t="s">
        <v>4593</v>
      </c>
      <c r="F5680" s="3">
        <f>IF(B5680="","-",_xlfn.XLOOKUP(B5680,'[1]Códigos Atuais e Anteriores'!$A$2:$A$31796,'[1]Códigos Atuais e Anteriores'!$D$2:$D$31796,B5680))</f>
        <v>1200312003</v>
      </c>
    </row>
    <row r="5681" spans="1:6">
      <c r="A5681" s="36" t="str">
        <f t="shared" si="88"/>
        <v>9313130031DESCARTE</v>
      </c>
      <c r="B5681" s="37">
        <v>9313130031</v>
      </c>
      <c r="C5681" s="39" t="s">
        <v>4</v>
      </c>
      <c r="D5681" s="42"/>
      <c r="E5681" s="44" t="s">
        <v>4593</v>
      </c>
      <c r="F5681" s="3">
        <f>IF(B5681="","-",_xlfn.XLOOKUP(B5681,'[1]Códigos Atuais e Anteriores'!$A$2:$A$31796,'[1]Códigos Atuais e Anteriores'!$D$2:$D$31796,B5681))</f>
        <v>9313130031</v>
      </c>
    </row>
    <row r="5682" spans="1:6">
      <c r="A5682" s="36" t="str">
        <f t="shared" si="88"/>
        <v>A143PP9800DESCARTE</v>
      </c>
      <c r="B5682" s="37" t="s">
        <v>3762</v>
      </c>
      <c r="C5682" s="39" t="s">
        <v>4</v>
      </c>
      <c r="D5682" s="42"/>
      <c r="E5682" s="44" t="s">
        <v>4593</v>
      </c>
      <c r="F5682" s="3" t="str">
        <f>IF(B5682="","-",_xlfn.XLOOKUP(B5682,'[1]Códigos Atuais e Anteriores'!$A$2:$A$31796,'[1]Códigos Atuais e Anteriores'!$D$2:$D$31796,B5682))</f>
        <v>A143PP9800</v>
      </c>
    </row>
    <row r="5683" spans="1:6">
      <c r="A5683" s="36" t="str">
        <f t="shared" si="88"/>
        <v>25HA32152DESCARTE</v>
      </c>
      <c r="B5683" s="37" t="s">
        <v>1362</v>
      </c>
      <c r="C5683" s="39" t="s">
        <v>4</v>
      </c>
      <c r="D5683" s="42"/>
      <c r="E5683" s="44" t="s">
        <v>4593</v>
      </c>
      <c r="F5683" s="3" t="str">
        <f>IF(B5683="","-",_xlfn.XLOOKUP(B5683,'[1]Códigos Atuais e Anteriores'!$A$2:$A$31796,'[1]Códigos Atuais e Anteriores'!$D$2:$D$31796,B5683))</f>
        <v>25HA32152</v>
      </c>
    </row>
    <row r="5684" spans="1:6">
      <c r="A5684" s="36" t="str">
        <f t="shared" si="88"/>
        <v>4038R74000DESCARTE</v>
      </c>
      <c r="B5684" s="37">
        <v>4038077200</v>
      </c>
      <c r="C5684" s="39" t="s">
        <v>4</v>
      </c>
      <c r="D5684" s="42"/>
      <c r="E5684" s="44" t="s">
        <v>4593</v>
      </c>
      <c r="F5684" s="3" t="str">
        <f>IF(B5684="","-",_xlfn.XLOOKUP(B5684,'[1]Códigos Atuais e Anteriores'!$A$2:$A$31796,'[1]Códigos Atuais e Anteriores'!$D$2:$D$31796,B5684))</f>
        <v>4038R74000</v>
      </c>
    </row>
    <row r="5685" spans="1:6">
      <c r="A5685" s="36" t="str">
        <f t="shared" si="88"/>
        <v>A0G6R74000DESCARTE</v>
      </c>
      <c r="B5685" s="37" t="s">
        <v>4295</v>
      </c>
      <c r="C5685" s="39" t="s">
        <v>4</v>
      </c>
      <c r="D5685" s="42"/>
      <c r="E5685" s="44" t="s">
        <v>4593</v>
      </c>
      <c r="F5685" s="3" t="str">
        <f>IF(B5685="","-",_xlfn.XLOOKUP(B5685,'[1]Códigos Atuais e Anteriores'!$A$2:$A$31796,'[1]Códigos Atuais e Anteriores'!$D$2:$D$31796,B5685))</f>
        <v>A0G6R74000</v>
      </c>
    </row>
    <row r="5686" spans="1:6">
      <c r="A5686" s="36" t="str">
        <f t="shared" si="88"/>
        <v>4163605102DESCARTE</v>
      </c>
      <c r="B5686" s="37">
        <v>4163605102</v>
      </c>
      <c r="C5686" s="39" t="s">
        <v>4</v>
      </c>
      <c r="D5686" s="42"/>
      <c r="E5686" s="44" t="s">
        <v>4593</v>
      </c>
      <c r="F5686" s="3">
        <f>IF(B5686="","-",_xlfn.XLOOKUP(B5686,'[1]Códigos Atuais e Anteriores'!$A$2:$A$31796,'[1]Códigos Atuais e Anteriores'!$D$2:$D$31796,B5686))</f>
        <v>4163605102</v>
      </c>
    </row>
    <row r="5687" spans="1:6">
      <c r="A5687" s="36" t="str">
        <f t="shared" si="88"/>
        <v>57AA90230DESCARTE</v>
      </c>
      <c r="B5687" s="37" t="s">
        <v>3821</v>
      </c>
      <c r="C5687" s="39" t="s">
        <v>4</v>
      </c>
      <c r="D5687" s="42"/>
      <c r="E5687" s="44" t="s">
        <v>4593</v>
      </c>
      <c r="F5687" s="3" t="str">
        <f>IF(B5687="","-",_xlfn.XLOOKUP(B5687,'[1]Códigos Atuais e Anteriores'!$A$2:$A$31796,'[1]Códigos Atuais e Anteriores'!$D$2:$D$31796,B5687))</f>
        <v>57AA90230</v>
      </c>
    </row>
    <row r="5688" spans="1:6">
      <c r="A5688" s="36" t="str">
        <f t="shared" si="88"/>
        <v>A0HR800400DESCARTE</v>
      </c>
      <c r="B5688" s="37" t="s">
        <v>3693</v>
      </c>
      <c r="C5688" s="39" t="s">
        <v>4</v>
      </c>
      <c r="D5688" s="42"/>
      <c r="E5688" s="44" t="s">
        <v>4593</v>
      </c>
      <c r="F5688" s="3" t="str">
        <f>IF(B5688="","-",_xlfn.XLOOKUP(B5688,'[1]Códigos Atuais e Anteriores'!$A$2:$A$31796,'[1]Códigos Atuais e Anteriores'!$D$2:$D$31796,B5688))</f>
        <v>A0HR800400</v>
      </c>
    </row>
    <row r="5689" spans="1:6">
      <c r="A5689" s="36" t="str">
        <f t="shared" si="88"/>
        <v>9322130041DESCARTE</v>
      </c>
      <c r="B5689" s="37">
        <v>9322130041</v>
      </c>
      <c r="C5689" s="39" t="s">
        <v>4</v>
      </c>
      <c r="D5689" s="42"/>
      <c r="E5689" s="44" t="s">
        <v>4593</v>
      </c>
      <c r="F5689" s="3">
        <f>IF(B5689="","-",_xlfn.XLOOKUP(B5689,'[1]Códigos Atuais e Anteriores'!$A$2:$A$31796,'[1]Códigos Atuais e Anteriores'!$D$2:$D$31796,B5689))</f>
        <v>9322130041</v>
      </c>
    </row>
    <row r="5690" spans="1:6">
      <c r="A5690" s="36" t="str">
        <f t="shared" si="88"/>
        <v>4004593501DESCARTE</v>
      </c>
      <c r="B5690" s="37">
        <v>4004593501</v>
      </c>
      <c r="C5690" s="39" t="s">
        <v>4</v>
      </c>
      <c r="D5690" s="42"/>
      <c r="E5690" s="44" t="s">
        <v>4593</v>
      </c>
      <c r="F5690" s="3">
        <f>IF(B5690="","-",_xlfn.XLOOKUP(B5690,'[1]Códigos Atuais e Anteriores'!$A$2:$A$31796,'[1]Códigos Atuais e Anteriores'!$D$2:$D$31796,B5690))</f>
        <v>4004593501</v>
      </c>
    </row>
    <row r="5691" spans="1:6">
      <c r="A5691" s="36" t="str">
        <f t="shared" si="88"/>
        <v>56UAR70800DESCARTE</v>
      </c>
      <c r="B5691" s="37" t="s">
        <v>4055</v>
      </c>
      <c r="C5691" s="39" t="s">
        <v>4</v>
      </c>
      <c r="D5691" s="42"/>
      <c r="E5691" s="44" t="s">
        <v>4593</v>
      </c>
      <c r="F5691" s="3" t="str">
        <f>IF(B5691="","-",_xlfn.XLOOKUP(B5691,'[1]Códigos Atuais e Anteriores'!$A$2:$A$31796,'[1]Códigos Atuais e Anteriores'!$D$2:$D$31796,B5691))</f>
        <v>56UAR70800</v>
      </c>
    </row>
    <row r="5692" spans="1:6">
      <c r="A5692" s="36" t="str">
        <f t="shared" si="88"/>
        <v>1164300901DESCARTE</v>
      </c>
      <c r="B5692" s="37">
        <v>1164300901</v>
      </c>
      <c r="C5692" s="39" t="s">
        <v>4</v>
      </c>
      <c r="D5692" s="42"/>
      <c r="E5692" s="44" t="s">
        <v>4593</v>
      </c>
      <c r="F5692" s="3">
        <f>IF(B5692="","-",_xlfn.XLOOKUP(B5692,'[1]Códigos Atuais e Anteriores'!$A$2:$A$31796,'[1]Códigos Atuais e Anteriores'!$D$2:$D$31796,B5692))</f>
        <v>1164300901</v>
      </c>
    </row>
    <row r="5693" spans="1:6">
      <c r="A5693" s="36" t="str">
        <f t="shared" si="88"/>
        <v>55VA79240DESCARTE</v>
      </c>
      <c r="B5693" s="37" t="s">
        <v>3969</v>
      </c>
      <c r="C5693" s="39" t="s">
        <v>4</v>
      </c>
      <c r="D5693" s="42"/>
      <c r="E5693" s="44" t="s">
        <v>4593</v>
      </c>
      <c r="F5693" s="3" t="str">
        <f>IF(B5693="","-",_xlfn.XLOOKUP(B5693,'[1]Códigos Atuais e Anteriores'!$A$2:$A$31796,'[1]Códigos Atuais e Anteriores'!$D$2:$D$31796,B5693))</f>
        <v>55VA79240</v>
      </c>
    </row>
    <row r="5694" spans="1:6">
      <c r="A5694" s="36" t="str">
        <f t="shared" si="88"/>
        <v>4030582301DESCARTE</v>
      </c>
      <c r="B5694" s="37">
        <v>4030582301</v>
      </c>
      <c r="C5694" s="39" t="s">
        <v>4</v>
      </c>
      <c r="D5694" s="42"/>
      <c r="E5694" s="44" t="s">
        <v>4593</v>
      </c>
      <c r="F5694" s="3">
        <f>IF(B5694="","-",_xlfn.XLOOKUP(B5694,'[1]Códigos Atuais e Anteriores'!$A$2:$A$31796,'[1]Códigos Atuais e Anteriores'!$D$2:$D$31796,B5694))</f>
        <v>4030582301</v>
      </c>
    </row>
    <row r="5695" spans="1:6">
      <c r="A5695" s="36" t="str">
        <f t="shared" si="88"/>
        <v>4040736701DESCARTE</v>
      </c>
      <c r="B5695" s="37">
        <v>4040736701</v>
      </c>
      <c r="C5695" s="39" t="s">
        <v>4</v>
      </c>
      <c r="D5695" s="42"/>
      <c r="E5695" s="44" t="s">
        <v>4593</v>
      </c>
      <c r="F5695" s="3">
        <f>IF(B5695="","-",_xlfn.XLOOKUP(B5695,'[1]Códigos Atuais e Anteriores'!$A$2:$A$31796,'[1]Códigos Atuais e Anteriores'!$D$2:$D$31796,B5695))</f>
        <v>4040736701</v>
      </c>
    </row>
    <row r="5696" spans="1:6">
      <c r="A5696" s="36" t="str">
        <f t="shared" si="88"/>
        <v>4036252401DESCARTE</v>
      </c>
      <c r="B5696" s="37">
        <v>1200313108</v>
      </c>
      <c r="C5696" s="39" t="s">
        <v>4</v>
      </c>
      <c r="D5696" s="42"/>
      <c r="E5696" s="44" t="s">
        <v>4593</v>
      </c>
      <c r="F5696" s="3">
        <f>IF(B5696="","-",_xlfn.XLOOKUP(B5696,'[1]Códigos Atuais e Anteriores'!$A$2:$A$31796,'[1]Códigos Atuais e Anteriores'!$D$2:$D$31796,B5696))</f>
        <v>4036252401</v>
      </c>
    </row>
    <row r="5697" spans="1:6">
      <c r="A5697" s="36" t="str">
        <f t="shared" si="88"/>
        <v>9384152151DESCARTE</v>
      </c>
      <c r="B5697" s="37">
        <v>9384152151</v>
      </c>
      <c r="C5697" s="39" t="s">
        <v>4</v>
      </c>
      <c r="D5697" s="42"/>
      <c r="E5697" s="44" t="s">
        <v>4593</v>
      </c>
      <c r="F5697" s="3">
        <f>IF(B5697="","-",_xlfn.XLOOKUP(B5697,'[1]Códigos Atuais e Anteriores'!$A$2:$A$31796,'[1]Códigos Atuais e Anteriores'!$D$2:$D$31796,B5697))</f>
        <v>9384152151</v>
      </c>
    </row>
    <row r="5698" spans="1:6">
      <c r="A5698" s="36" t="str">
        <f t="shared" si="88"/>
        <v>4030381501DESCARTE</v>
      </c>
      <c r="B5698" s="37">
        <v>4030381501</v>
      </c>
      <c r="C5698" s="39" t="s">
        <v>4</v>
      </c>
      <c r="D5698" s="42"/>
      <c r="E5698" s="44" t="s">
        <v>4593</v>
      </c>
      <c r="F5698" s="3">
        <f>IF(B5698="","-",_xlfn.XLOOKUP(B5698,'[1]Códigos Atuais e Anteriores'!$A$2:$A$31796,'[1]Códigos Atuais e Anteriores'!$D$2:$D$31796,B5698))</f>
        <v>4030381501</v>
      </c>
    </row>
    <row r="5699" spans="1:6">
      <c r="A5699" s="36" t="str">
        <f t="shared" ref="A5699:A5762" si="89">IF(B5699="","",
IF(C5699="NOVO",F5699&amp;C5699,
IF(C5699="DESCARTE",F5699&amp;C5699,
IF(C5699="DESCONTINUADO",B5699&amp;C5699))))</f>
        <v>A0G6746700DESCARTE</v>
      </c>
      <c r="B5699" s="37" t="s">
        <v>4285</v>
      </c>
      <c r="C5699" s="39" t="s">
        <v>4</v>
      </c>
      <c r="D5699" s="42"/>
      <c r="E5699" s="44" t="s">
        <v>4593</v>
      </c>
      <c r="F5699" s="3" t="str">
        <f>IF(B5699="","-",_xlfn.XLOOKUP(B5699,'[1]Códigos Atuais e Anteriores'!$A$2:$A$31796,'[1]Códigos Atuais e Anteriores'!$D$2:$D$31796,B5699))</f>
        <v>A0G6746700</v>
      </c>
    </row>
    <row r="5700" spans="1:6">
      <c r="A5700" s="36" t="str">
        <f t="shared" si="89"/>
        <v>56UA40191EDESCARTE</v>
      </c>
      <c r="B5700" s="37" t="s">
        <v>4217</v>
      </c>
      <c r="C5700" s="39" t="s">
        <v>4</v>
      </c>
      <c r="D5700" s="42"/>
      <c r="E5700" s="44" t="s">
        <v>4593</v>
      </c>
      <c r="F5700" s="3" t="str">
        <f>IF(B5700="","-",_xlfn.XLOOKUP(B5700,'[1]Códigos Atuais e Anteriores'!$A$2:$A$31796,'[1]Códigos Atuais e Anteriores'!$D$2:$D$31796,B5700))</f>
        <v>56UA40191E</v>
      </c>
    </row>
    <row r="5701" spans="1:6">
      <c r="A5701" s="36" t="str">
        <f t="shared" si="89"/>
        <v>A0G6736500DESCARTE</v>
      </c>
      <c r="B5701" s="37" t="s">
        <v>4282</v>
      </c>
      <c r="C5701" s="39" t="s">
        <v>4</v>
      </c>
      <c r="D5701" s="42"/>
      <c r="E5701" s="44" t="s">
        <v>4593</v>
      </c>
      <c r="F5701" s="3" t="str">
        <f>IF(B5701="","-",_xlfn.XLOOKUP(B5701,'[1]Códigos Atuais e Anteriores'!$A$2:$A$31796,'[1]Códigos Atuais e Anteriores'!$D$2:$D$31796,B5701))</f>
        <v>A0G6736500</v>
      </c>
    </row>
    <row r="5702" spans="1:6">
      <c r="A5702" s="36" t="str">
        <f t="shared" si="89"/>
        <v>A143PP0801DESCARTE</v>
      </c>
      <c r="B5702" s="37" t="s">
        <v>3738</v>
      </c>
      <c r="C5702" s="39" t="s">
        <v>4</v>
      </c>
      <c r="D5702" s="42"/>
      <c r="E5702" s="44" t="s">
        <v>4593</v>
      </c>
      <c r="F5702" s="3" t="str">
        <f>IF(B5702="","-",_xlfn.XLOOKUP(B5702,'[1]Códigos Atuais e Anteriores'!$A$2:$A$31796,'[1]Códigos Atuais e Anteriores'!$D$2:$D$31796,B5702))</f>
        <v>A143PP0801</v>
      </c>
    </row>
    <row r="5703" spans="1:6">
      <c r="A5703" s="36" t="str">
        <f t="shared" si="89"/>
        <v>4004592812DESCARTE</v>
      </c>
      <c r="B5703" s="37">
        <v>4004592812</v>
      </c>
      <c r="C5703" s="39" t="s">
        <v>4</v>
      </c>
      <c r="D5703" s="42"/>
      <c r="E5703" s="44" t="s">
        <v>4593</v>
      </c>
      <c r="F5703" s="3">
        <f>IF(B5703="","-",_xlfn.XLOOKUP(B5703,'[1]Códigos Atuais e Anteriores'!$A$2:$A$31796,'[1]Códigos Atuais e Anteriores'!$D$2:$D$31796,B5703))</f>
        <v>4004592812</v>
      </c>
    </row>
    <row r="5704" spans="1:6">
      <c r="A5704" s="36" t="str">
        <f t="shared" si="89"/>
        <v>4030015405DESCARTE</v>
      </c>
      <c r="B5704" s="37">
        <v>4030015405</v>
      </c>
      <c r="C5704" s="39" t="s">
        <v>4</v>
      </c>
      <c r="D5704" s="42"/>
      <c r="E5704" s="44" t="s">
        <v>4593</v>
      </c>
      <c r="F5704" s="3">
        <f>IF(B5704="","-",_xlfn.XLOOKUP(B5704,'[1]Códigos Atuais e Anteriores'!$A$2:$A$31796,'[1]Códigos Atuais e Anteriores'!$D$2:$D$31796,B5704))</f>
        <v>4030015405</v>
      </c>
    </row>
    <row r="5705" spans="1:6">
      <c r="A5705" s="36" t="str">
        <f t="shared" si="89"/>
        <v>4980111501DESCARTE</v>
      </c>
      <c r="B5705" s="37">
        <v>4980111501</v>
      </c>
      <c r="C5705" s="39" t="s">
        <v>4</v>
      </c>
      <c r="D5705" s="42"/>
      <c r="E5705" s="44" t="s">
        <v>4593</v>
      </c>
      <c r="F5705" s="3">
        <f>IF(B5705="","-",_xlfn.XLOOKUP(B5705,'[1]Códigos Atuais e Anteriores'!$A$2:$A$31796,'[1]Códigos Atuais e Anteriores'!$D$2:$D$31796,B5705))</f>
        <v>4980111501</v>
      </c>
    </row>
    <row r="5706" spans="1:6">
      <c r="A5706" s="36" t="str">
        <f t="shared" si="89"/>
        <v>4037010301DESCARTE</v>
      </c>
      <c r="B5706" s="37">
        <v>1164010802</v>
      </c>
      <c r="C5706" s="39" t="s">
        <v>4</v>
      </c>
      <c r="D5706" s="42"/>
      <c r="E5706" s="44" t="s">
        <v>4593</v>
      </c>
      <c r="F5706" s="3">
        <f>IF(B5706="","-",_xlfn.XLOOKUP(B5706,'[1]Códigos Atuais e Anteriores'!$A$2:$A$31796,'[1]Códigos Atuais e Anteriores'!$D$2:$D$31796,B5706))</f>
        <v>4037010301</v>
      </c>
    </row>
    <row r="5707" spans="1:6">
      <c r="A5707" s="36" t="str">
        <f t="shared" si="89"/>
        <v>4037R70900DESCARTE</v>
      </c>
      <c r="B5707" s="37" t="s">
        <v>3500</v>
      </c>
      <c r="C5707" s="39" t="s">
        <v>4</v>
      </c>
      <c r="D5707" s="42"/>
      <c r="E5707" s="44" t="s">
        <v>4593</v>
      </c>
      <c r="F5707" s="3" t="str">
        <f>IF(B5707="","-",_xlfn.XLOOKUP(B5707,'[1]Códigos Atuais e Anteriores'!$A$2:$A$31796,'[1]Códigos Atuais e Anteriores'!$D$2:$D$31796,B5707))</f>
        <v>4037R70900</v>
      </c>
    </row>
    <row r="5708" spans="1:6">
      <c r="A5708" s="36" t="str">
        <f t="shared" si="89"/>
        <v>56UA75060DESCARTE</v>
      </c>
      <c r="B5708" s="37" t="s">
        <v>4051</v>
      </c>
      <c r="C5708" s="39" t="s">
        <v>4</v>
      </c>
      <c r="D5708" s="42"/>
      <c r="E5708" s="44" t="s">
        <v>4593</v>
      </c>
      <c r="F5708" s="3" t="str">
        <f>IF(B5708="","-",_xlfn.XLOOKUP(B5708,'[1]Códigos Atuais e Anteriores'!$A$2:$A$31796,'[1]Códigos Atuais e Anteriores'!$D$2:$D$31796,B5708))</f>
        <v>56UA75060</v>
      </c>
    </row>
    <row r="5709" spans="1:6">
      <c r="A5709" s="36" t="str">
        <f t="shared" si="89"/>
        <v>4163527201DESCARTE</v>
      </c>
      <c r="B5709" s="37">
        <v>4163527201</v>
      </c>
      <c r="C5709" s="39" t="s">
        <v>4</v>
      </c>
      <c r="D5709" s="42"/>
      <c r="E5709" s="44" t="s">
        <v>4593</v>
      </c>
      <c r="F5709" s="3">
        <f>IF(B5709="","-",_xlfn.XLOOKUP(B5709,'[1]Códigos Atuais e Anteriores'!$A$2:$A$31796,'[1]Códigos Atuais e Anteriores'!$D$2:$D$31796,B5709))</f>
        <v>4163527201</v>
      </c>
    </row>
    <row r="5710" spans="1:6">
      <c r="A5710" s="36" t="str">
        <f t="shared" si="89"/>
        <v>55VA79040DESCARTE</v>
      </c>
      <c r="B5710" s="37" t="s">
        <v>4031</v>
      </c>
      <c r="C5710" s="39" t="s">
        <v>4</v>
      </c>
      <c r="D5710" s="42"/>
      <c r="E5710" s="44" t="s">
        <v>4593</v>
      </c>
      <c r="F5710" s="3" t="str">
        <f>IF(B5710="","-",_xlfn.XLOOKUP(B5710,'[1]Códigos Atuais e Anteriores'!$A$2:$A$31796,'[1]Códigos Atuais e Anteriores'!$D$2:$D$31796,B5710))</f>
        <v>55VA79040</v>
      </c>
    </row>
    <row r="5711" spans="1:6">
      <c r="A5711" s="36" t="str">
        <f t="shared" si="89"/>
        <v>56AA10081DESCARTE</v>
      </c>
      <c r="B5711" s="37" t="s">
        <v>3508</v>
      </c>
      <c r="C5711" s="39" t="s">
        <v>4</v>
      </c>
      <c r="D5711" s="42"/>
      <c r="E5711" s="44" t="s">
        <v>4593</v>
      </c>
      <c r="F5711" s="3" t="str">
        <f>IF(B5711="","-",_xlfn.XLOOKUP(B5711,'[1]Códigos Atuais e Anteriores'!$A$2:$A$31796,'[1]Códigos Atuais e Anteriores'!$D$2:$D$31796,B5711))</f>
        <v>56AA10081</v>
      </c>
    </row>
    <row r="5712" spans="1:6">
      <c r="A5712" s="36" t="str">
        <f t="shared" si="89"/>
        <v>4004535302DESCARTE</v>
      </c>
      <c r="B5712" s="37">
        <v>4004535302</v>
      </c>
      <c r="C5712" s="39" t="s">
        <v>4</v>
      </c>
      <c r="D5712" s="42"/>
      <c r="E5712" s="44" t="s">
        <v>4593</v>
      </c>
      <c r="F5712" s="3">
        <f>IF(B5712="","-",_xlfn.XLOOKUP(B5712,'[1]Códigos Atuais e Anteriores'!$A$2:$A$31796,'[1]Códigos Atuais e Anteriores'!$D$2:$D$31796,B5712))</f>
        <v>4004535302</v>
      </c>
    </row>
    <row r="5713" spans="1:6">
      <c r="A5713" s="36" t="str">
        <f t="shared" si="89"/>
        <v>15ANR70700DESCARTE</v>
      </c>
      <c r="B5713" s="37" t="s">
        <v>4006</v>
      </c>
      <c r="C5713" s="39" t="s">
        <v>4</v>
      </c>
      <c r="D5713" s="42"/>
      <c r="E5713" s="44" t="s">
        <v>4593</v>
      </c>
      <c r="F5713" s="3" t="str">
        <f>IF(B5713="","-",_xlfn.XLOOKUP(B5713,'[1]Códigos Atuais e Anteriores'!$A$2:$A$31796,'[1]Códigos Atuais e Anteriores'!$D$2:$D$31796,B5713))</f>
        <v>15ANR70700</v>
      </c>
    </row>
    <row r="5714" spans="1:6">
      <c r="A5714" s="36" t="str">
        <f t="shared" si="89"/>
        <v>A1TT702100DESCARTE</v>
      </c>
      <c r="B5714" s="37" t="s">
        <v>4177</v>
      </c>
      <c r="C5714" s="39" t="s">
        <v>4</v>
      </c>
      <c r="D5714" s="42"/>
      <c r="E5714" s="44" t="s">
        <v>4593</v>
      </c>
      <c r="F5714" s="3" t="str">
        <f>IF(B5714="","-",_xlfn.XLOOKUP(B5714,'[1]Códigos Atuais e Anteriores'!$A$2:$A$31796,'[1]Códigos Atuais e Anteriores'!$D$2:$D$31796,B5714))</f>
        <v>A1TT702100</v>
      </c>
    </row>
    <row r="5715" spans="1:6">
      <c r="A5715" s="36" t="str">
        <f t="shared" si="89"/>
        <v>4038306301DESCARTE</v>
      </c>
      <c r="B5715" s="37">
        <v>4038306301</v>
      </c>
      <c r="C5715" s="39" t="s">
        <v>4</v>
      </c>
      <c r="D5715" s="42"/>
      <c r="E5715" s="44" t="s">
        <v>4593</v>
      </c>
      <c r="F5715" s="3">
        <f>IF(B5715="","-",_xlfn.XLOOKUP(B5715,'[1]Códigos Atuais e Anteriores'!$A$2:$A$31796,'[1]Códigos Atuais e Anteriores'!$D$2:$D$31796,B5715))</f>
        <v>4038306301</v>
      </c>
    </row>
    <row r="5716" spans="1:6">
      <c r="A5716" s="36" t="str">
        <f t="shared" si="89"/>
        <v>A04J702900DESCARTE</v>
      </c>
      <c r="B5716" s="37" t="s">
        <v>4128</v>
      </c>
      <c r="C5716" s="39" t="s">
        <v>4</v>
      </c>
      <c r="D5716" s="42"/>
      <c r="E5716" s="44" t="s">
        <v>4593</v>
      </c>
      <c r="F5716" s="3" t="str">
        <f>IF(B5716="","-",_xlfn.XLOOKUP(B5716,'[1]Códigos Atuais e Anteriores'!$A$2:$A$31796,'[1]Códigos Atuais e Anteriores'!$D$2:$D$31796,B5716))</f>
        <v>A04J702900</v>
      </c>
    </row>
    <row r="5717" spans="1:6">
      <c r="A5717" s="36" t="str">
        <f t="shared" si="89"/>
        <v>1164304902DESCARTE</v>
      </c>
      <c r="B5717" s="37">
        <v>1164304902</v>
      </c>
      <c r="C5717" s="39" t="s">
        <v>4</v>
      </c>
      <c r="D5717" s="42"/>
      <c r="E5717" s="44" t="s">
        <v>4593</v>
      </c>
      <c r="F5717" s="3">
        <f>IF(B5717="","-",_xlfn.XLOOKUP(B5717,'[1]Códigos Atuais e Anteriores'!$A$2:$A$31796,'[1]Códigos Atuais e Anteriores'!$D$2:$D$31796,B5717))</f>
        <v>1164304902</v>
      </c>
    </row>
    <row r="5718" spans="1:6">
      <c r="A5718" s="36" t="str">
        <f t="shared" si="89"/>
        <v>56AA51040DESCARTE</v>
      </c>
      <c r="B5718" s="37" t="s">
        <v>3810</v>
      </c>
      <c r="C5718" s="39" t="s">
        <v>4</v>
      </c>
      <c r="D5718" s="42"/>
      <c r="E5718" s="44" t="s">
        <v>4593</v>
      </c>
      <c r="F5718" s="3" t="str">
        <f>IF(B5718="","-",_xlfn.XLOOKUP(B5718,'[1]Códigos Atuais e Anteriores'!$A$2:$A$31796,'[1]Códigos Atuais e Anteriores'!$D$2:$D$31796,B5718))</f>
        <v>56AA51040</v>
      </c>
    </row>
    <row r="5719" spans="1:6">
      <c r="A5719" s="36" t="str">
        <f t="shared" si="89"/>
        <v>9384190057DESCARTE</v>
      </c>
      <c r="B5719" s="37">
        <v>9384190057</v>
      </c>
      <c r="C5719" s="39" t="s">
        <v>4</v>
      </c>
      <c r="D5719" s="42"/>
      <c r="E5719" s="44" t="s">
        <v>4593</v>
      </c>
      <c r="F5719" s="3">
        <f>IF(B5719="","-",_xlfn.XLOOKUP(B5719,'[1]Códigos Atuais e Anteriores'!$A$2:$A$31796,'[1]Códigos Atuais e Anteriores'!$D$2:$D$31796,B5719))</f>
        <v>9384190057</v>
      </c>
    </row>
    <row r="5720" spans="1:6">
      <c r="A5720" s="36" t="str">
        <f t="shared" si="89"/>
        <v>4002310801DESCARTE</v>
      </c>
      <c r="B5720" s="37">
        <v>4002310801</v>
      </c>
      <c r="C5720" s="39" t="s">
        <v>4</v>
      </c>
      <c r="D5720" s="42"/>
      <c r="E5720" s="44" t="s">
        <v>4593</v>
      </c>
      <c r="F5720" s="3">
        <f>IF(B5720="","-",_xlfn.XLOOKUP(B5720,'[1]Códigos Atuais e Anteriores'!$A$2:$A$31796,'[1]Códigos Atuais e Anteriores'!$D$2:$D$31796,B5720))</f>
        <v>4002310801</v>
      </c>
    </row>
    <row r="5721" spans="1:6">
      <c r="A5721" s="36" t="str">
        <f t="shared" si="89"/>
        <v>4038588105DESCARTE</v>
      </c>
      <c r="B5721" s="37">
        <v>4038588105</v>
      </c>
      <c r="C5721" s="39" t="s">
        <v>4</v>
      </c>
      <c r="D5721" s="42"/>
      <c r="E5721" s="44" t="s">
        <v>4593</v>
      </c>
      <c r="F5721" s="3">
        <f>IF(B5721="","-",_xlfn.XLOOKUP(B5721,'[1]Códigos Atuais e Anteriores'!$A$2:$A$31796,'[1]Códigos Atuais e Anteriores'!$D$2:$D$31796,B5721))</f>
        <v>4038588105</v>
      </c>
    </row>
    <row r="5722" spans="1:6">
      <c r="A5722" s="36" t="str">
        <f t="shared" si="89"/>
        <v>56AA77310DESCARTE</v>
      </c>
      <c r="B5722" s="37" t="s">
        <v>3554</v>
      </c>
      <c r="C5722" s="39" t="s">
        <v>4</v>
      </c>
      <c r="D5722" s="42"/>
      <c r="E5722" s="44" t="s">
        <v>4593</v>
      </c>
      <c r="F5722" s="3" t="str">
        <f>IF(B5722="","-",_xlfn.XLOOKUP(B5722,'[1]Códigos Atuais e Anteriores'!$A$2:$A$31796,'[1]Códigos Atuais e Anteriores'!$D$2:$D$31796,B5722))</f>
        <v>56AA77310</v>
      </c>
    </row>
    <row r="5723" spans="1:6">
      <c r="A5723" s="36" t="str">
        <f t="shared" si="89"/>
        <v>A03X711500DESCARTE</v>
      </c>
      <c r="B5723" s="37" t="s">
        <v>850</v>
      </c>
      <c r="C5723" s="39" t="s">
        <v>4</v>
      </c>
      <c r="D5723" s="42"/>
      <c r="E5723" s="44" t="s">
        <v>4593</v>
      </c>
      <c r="F5723" s="3" t="str">
        <f>IF(B5723="","-",_xlfn.XLOOKUP(B5723,'[1]Códigos Atuais e Anteriores'!$A$2:$A$31796,'[1]Códigos Atuais e Anteriores'!$D$2:$D$31796,B5723))</f>
        <v>A03X711500</v>
      </c>
    </row>
    <row r="5724" spans="1:6">
      <c r="A5724" s="36" t="str">
        <f t="shared" si="89"/>
        <v>A4EUR74500DESCARTE</v>
      </c>
      <c r="B5724" s="37" t="s">
        <v>4562</v>
      </c>
      <c r="C5724" s="39" t="s">
        <v>4</v>
      </c>
      <c r="D5724" s="42"/>
      <c r="E5724" s="44" t="s">
        <v>4593</v>
      </c>
      <c r="F5724" s="3" t="str">
        <f>IF(B5724="","-",_xlfn.XLOOKUP(B5724,'[1]Códigos Atuais e Anteriores'!$A$2:$A$31796,'[1]Códigos Atuais e Anteriores'!$D$2:$D$31796,B5724))</f>
        <v>A4EUR74500</v>
      </c>
    </row>
    <row r="5725" spans="1:6">
      <c r="A5725" s="36" t="str">
        <f t="shared" si="89"/>
        <v>4021682001DESCARTE</v>
      </c>
      <c r="B5725" s="37">
        <v>4021682001</v>
      </c>
      <c r="C5725" s="39" t="s">
        <v>4</v>
      </c>
      <c r="D5725" s="42"/>
      <c r="E5725" s="44" t="s">
        <v>4593</v>
      </c>
      <c r="F5725" s="3">
        <f>IF(B5725="","-",_xlfn.XLOOKUP(B5725,'[1]Códigos Atuais e Anteriores'!$A$2:$A$31796,'[1]Códigos Atuais e Anteriores'!$D$2:$D$31796,B5725))</f>
        <v>4021682001</v>
      </c>
    </row>
    <row r="5726" spans="1:6">
      <c r="A5726" s="36" t="str">
        <f t="shared" si="89"/>
        <v>A0ED110200DESCARTE</v>
      </c>
      <c r="B5726" s="37" t="s">
        <v>3849</v>
      </c>
      <c r="C5726" s="39" t="s">
        <v>4</v>
      </c>
      <c r="D5726" s="42"/>
      <c r="E5726" s="44" t="s">
        <v>4593</v>
      </c>
      <c r="F5726" s="3" t="str">
        <f>IF(B5726="","-",_xlfn.XLOOKUP(B5726,'[1]Códigos Atuais e Anteriores'!$A$2:$A$31796,'[1]Códigos Atuais e Anteriores'!$D$2:$D$31796,B5726))</f>
        <v>A0ED110200</v>
      </c>
    </row>
    <row r="5727" spans="1:6">
      <c r="A5727" s="36" t="str">
        <f t="shared" si="89"/>
        <v>55VA75030DESCARTE</v>
      </c>
      <c r="B5727" s="37" t="s">
        <v>3962</v>
      </c>
      <c r="C5727" s="39" t="s">
        <v>4</v>
      </c>
      <c r="D5727" s="42"/>
      <c r="E5727" s="44" t="s">
        <v>4593</v>
      </c>
      <c r="F5727" s="3" t="str">
        <f>IF(B5727="","-",_xlfn.XLOOKUP(B5727,'[1]Códigos Atuais e Anteriores'!$A$2:$A$31796,'[1]Códigos Atuais e Anteriores'!$D$2:$D$31796,B5727))</f>
        <v>55VA75030</v>
      </c>
    </row>
    <row r="5728" spans="1:6">
      <c r="A5728" s="36" t="str">
        <f t="shared" si="89"/>
        <v>4025790101DESCARTE</v>
      </c>
      <c r="B5728" s="37">
        <v>4025790101</v>
      </c>
      <c r="C5728" s="39" t="s">
        <v>4</v>
      </c>
      <c r="D5728" s="42"/>
      <c r="E5728" s="44" t="s">
        <v>4593</v>
      </c>
      <c r="F5728" s="3">
        <f>IF(B5728="","-",_xlfn.XLOOKUP(B5728,'[1]Códigos Atuais e Anteriores'!$A$2:$A$31796,'[1]Códigos Atuais e Anteriores'!$D$2:$D$31796,B5728))</f>
        <v>4025790101</v>
      </c>
    </row>
    <row r="5729" spans="1:6">
      <c r="A5729" s="36" t="str">
        <f t="shared" si="89"/>
        <v>55VA32130DESCARTE</v>
      </c>
      <c r="B5729" s="37" t="s">
        <v>1242</v>
      </c>
      <c r="C5729" s="39" t="s">
        <v>4</v>
      </c>
      <c r="D5729" s="42"/>
      <c r="E5729" s="44" t="s">
        <v>4593</v>
      </c>
      <c r="F5729" s="3" t="str">
        <f>IF(B5729="","-",_xlfn.XLOOKUP(B5729,'[1]Códigos Atuais e Anteriores'!$A$2:$A$31796,'[1]Códigos Atuais e Anteriores'!$D$2:$D$31796,B5729))</f>
        <v>55VA32130</v>
      </c>
    </row>
    <row r="5730" spans="1:6">
      <c r="A5730" s="36" t="str">
        <f t="shared" si="89"/>
        <v>13QE45071EDESCARTE</v>
      </c>
      <c r="B5730" s="37" t="s">
        <v>3987</v>
      </c>
      <c r="C5730" s="39" t="s">
        <v>4</v>
      </c>
      <c r="D5730" s="42"/>
      <c r="E5730" s="44" t="s">
        <v>4593</v>
      </c>
      <c r="F5730" s="3" t="str">
        <f>IF(B5730="","-",_xlfn.XLOOKUP(B5730,'[1]Códigos Atuais e Anteriores'!$A$2:$A$31796,'[1]Códigos Atuais e Anteriores'!$D$2:$D$31796,B5730))</f>
        <v>13QE45071E</v>
      </c>
    </row>
    <row r="5731" spans="1:6">
      <c r="A5731" s="36" t="str">
        <f t="shared" si="89"/>
        <v>4980103601DESCARTE</v>
      </c>
      <c r="B5731" s="37">
        <v>4980103601</v>
      </c>
      <c r="C5731" s="39" t="s">
        <v>4</v>
      </c>
      <c r="D5731" s="42"/>
      <c r="E5731" s="44" t="s">
        <v>4593</v>
      </c>
      <c r="F5731" s="3">
        <f>IF(B5731="","-",_xlfn.XLOOKUP(B5731,'[1]Códigos Atuais e Anteriores'!$A$2:$A$31796,'[1]Códigos Atuais e Anteriores'!$D$2:$D$31796,B5731))</f>
        <v>4980103601</v>
      </c>
    </row>
    <row r="5732" spans="1:6">
      <c r="A5732" s="36" t="str">
        <f t="shared" si="89"/>
        <v>56UAR72400DESCARTE</v>
      </c>
      <c r="B5732" s="37" t="s">
        <v>4563</v>
      </c>
      <c r="C5732" s="39" t="s">
        <v>4</v>
      </c>
      <c r="D5732" s="42"/>
      <c r="E5732" s="44" t="s">
        <v>4593</v>
      </c>
      <c r="F5732" s="3" t="str">
        <f>IF(B5732="","-",_xlfn.XLOOKUP(B5732,'[1]Códigos Atuais e Anteriores'!$A$2:$A$31796,'[1]Códigos Atuais e Anteriores'!$D$2:$D$31796,B5732))</f>
        <v>56UAR72400</v>
      </c>
    </row>
    <row r="5733" spans="1:6">
      <c r="A5733" s="36" t="str">
        <f t="shared" si="89"/>
        <v>9383251021DESCARTE</v>
      </c>
      <c r="B5733" s="37">
        <v>9383251021</v>
      </c>
      <c r="C5733" s="39" t="s">
        <v>4</v>
      </c>
      <c r="D5733" s="42"/>
      <c r="E5733" s="44" t="s">
        <v>4593</v>
      </c>
      <c r="F5733" s="3">
        <f>IF(B5733="","-",_xlfn.XLOOKUP(B5733,'[1]Códigos Atuais e Anteriores'!$A$2:$A$31796,'[1]Códigos Atuais e Anteriores'!$D$2:$D$31796,B5733))</f>
        <v>9383251021</v>
      </c>
    </row>
    <row r="5734" spans="1:6">
      <c r="A5734" s="36" t="str">
        <f t="shared" si="89"/>
        <v>4025090101DESCARTE</v>
      </c>
      <c r="B5734" s="37">
        <v>4025090101</v>
      </c>
      <c r="C5734" s="39" t="s">
        <v>4</v>
      </c>
      <c r="D5734" s="42"/>
      <c r="E5734" s="44" t="s">
        <v>4593</v>
      </c>
      <c r="F5734" s="3">
        <f>IF(B5734="","-",_xlfn.XLOOKUP(B5734,'[1]Códigos Atuais e Anteriores'!$A$2:$A$31796,'[1]Códigos Atuais e Anteriores'!$D$2:$D$31796,B5734))</f>
        <v>4025090101</v>
      </c>
    </row>
    <row r="5735" spans="1:6">
      <c r="A5735" s="36" t="str">
        <f t="shared" si="89"/>
        <v>4980116303DESCARTE</v>
      </c>
      <c r="B5735" s="37">
        <v>4980116301</v>
      </c>
      <c r="C5735" s="39" t="s">
        <v>4</v>
      </c>
      <c r="D5735" s="42"/>
      <c r="E5735" s="44" t="s">
        <v>4593</v>
      </c>
      <c r="F5735" s="3">
        <f>IF(B5735="","-",_xlfn.XLOOKUP(B5735,'[1]Códigos Atuais e Anteriores'!$A$2:$A$31796,'[1]Códigos Atuais e Anteriores'!$D$2:$D$31796,B5735))</f>
        <v>4980116303</v>
      </c>
    </row>
    <row r="5736" spans="1:6">
      <c r="A5736" s="36" t="str">
        <f t="shared" si="89"/>
        <v>4004305102DESCARTE</v>
      </c>
      <c r="B5736" s="37">
        <v>4004305102</v>
      </c>
      <c r="C5736" s="39" t="s">
        <v>4</v>
      </c>
      <c r="D5736" s="42"/>
      <c r="E5736" s="44" t="s">
        <v>4593</v>
      </c>
      <c r="F5736" s="3">
        <f>IF(B5736="","-",_xlfn.XLOOKUP(B5736,'[1]Códigos Atuais e Anteriores'!$A$2:$A$31796,'[1]Códigos Atuais e Anteriores'!$D$2:$D$31796,B5736))</f>
        <v>4004305102</v>
      </c>
    </row>
    <row r="5737" spans="1:6">
      <c r="A5737" s="36" t="str">
        <f t="shared" si="89"/>
        <v>57GA77070DESCARTE</v>
      </c>
      <c r="B5737" s="37" t="s">
        <v>4063</v>
      </c>
      <c r="C5737" s="39" t="s">
        <v>4</v>
      </c>
      <c r="D5737" s="42"/>
      <c r="E5737" s="44" t="s">
        <v>4593</v>
      </c>
      <c r="F5737" s="3" t="str">
        <f>IF(B5737="","-",_xlfn.XLOOKUP(B5737,'[1]Códigos Atuais e Anteriores'!$A$2:$A$31796,'[1]Códigos Atuais e Anteriores'!$D$2:$D$31796,B5737))</f>
        <v>57GA77070</v>
      </c>
    </row>
    <row r="5738" spans="1:6">
      <c r="A5738" s="36" t="str">
        <f t="shared" si="89"/>
        <v>A121190900DESCARTE</v>
      </c>
      <c r="B5738" s="37" t="s">
        <v>3288</v>
      </c>
      <c r="C5738" s="39" t="s">
        <v>4</v>
      </c>
      <c r="D5738" s="42"/>
      <c r="E5738" s="44" t="s">
        <v>4593</v>
      </c>
      <c r="F5738" s="3" t="str">
        <f>IF(B5738="","-",_xlfn.XLOOKUP(B5738,'[1]Códigos Atuais e Anteriores'!$A$2:$A$31796,'[1]Códigos Atuais e Anteriores'!$D$2:$D$31796,B5738))</f>
        <v>A121190900</v>
      </c>
    </row>
    <row r="5739" spans="1:6">
      <c r="A5739" s="36" t="str">
        <f t="shared" si="89"/>
        <v>A0XXPP2C01DESCARTE</v>
      </c>
      <c r="B5739" s="37" t="s">
        <v>3725</v>
      </c>
      <c r="C5739" s="39" t="s">
        <v>4</v>
      </c>
      <c r="D5739" s="42"/>
      <c r="E5739" s="44" t="s">
        <v>4593</v>
      </c>
      <c r="F5739" s="3" t="str">
        <f>IF(B5739="","-",_xlfn.XLOOKUP(B5739,'[1]Códigos Atuais e Anteriores'!$A$2:$A$31796,'[1]Códigos Atuais e Anteriores'!$D$2:$D$31796,B5739))</f>
        <v>A0XXPP2C01</v>
      </c>
    </row>
    <row r="5740" spans="1:6">
      <c r="A5740" s="36" t="str">
        <f t="shared" si="89"/>
        <v>A1DU629500DESCARTE</v>
      </c>
      <c r="B5740" s="37" t="s">
        <v>4306</v>
      </c>
      <c r="C5740" s="39" t="s">
        <v>4</v>
      </c>
      <c r="D5740" s="42"/>
      <c r="E5740" s="44" t="s">
        <v>4593</v>
      </c>
      <c r="F5740" s="3" t="str">
        <f>IF(B5740="","-",_xlfn.XLOOKUP(B5740,'[1]Códigos Atuais e Anteriores'!$A$2:$A$31796,'[1]Códigos Atuais e Anteriores'!$D$2:$D$31796,B5740))</f>
        <v>A1DU629500</v>
      </c>
    </row>
    <row r="5741" spans="1:6">
      <c r="A5741" s="36" t="str">
        <f t="shared" si="89"/>
        <v>4036275402DESCARTE</v>
      </c>
      <c r="B5741" s="37">
        <v>4036275402</v>
      </c>
      <c r="C5741" s="39" t="s">
        <v>4</v>
      </c>
      <c r="D5741" s="42"/>
      <c r="E5741" s="44" t="s">
        <v>4593</v>
      </c>
      <c r="F5741" s="3">
        <f>IF(B5741="","-",_xlfn.XLOOKUP(B5741,'[1]Códigos Atuais e Anteriores'!$A$2:$A$31796,'[1]Códigos Atuais e Anteriores'!$D$2:$D$31796,B5741))</f>
        <v>4036275402</v>
      </c>
    </row>
    <row r="5742" spans="1:6">
      <c r="A5742" s="36" t="str">
        <f t="shared" si="89"/>
        <v>56AA50490DESCARTE</v>
      </c>
      <c r="B5742" s="37" t="s">
        <v>3531</v>
      </c>
      <c r="C5742" s="39" t="s">
        <v>4</v>
      </c>
      <c r="D5742" s="42"/>
      <c r="E5742" s="44" t="s">
        <v>4593</v>
      </c>
      <c r="F5742" s="3" t="str">
        <f>IF(B5742="","-",_xlfn.XLOOKUP(B5742,'[1]Códigos Atuais e Anteriores'!$A$2:$A$31796,'[1]Códigos Atuais e Anteriores'!$D$2:$D$31796,B5742))</f>
        <v>56AA50490</v>
      </c>
    </row>
    <row r="5743" spans="1:6">
      <c r="A5743" s="36" t="str">
        <f t="shared" si="89"/>
        <v>15AN774400DESCARTE</v>
      </c>
      <c r="B5743" s="37" t="s">
        <v>4005</v>
      </c>
      <c r="C5743" s="39" t="s">
        <v>4</v>
      </c>
      <c r="D5743" s="42"/>
      <c r="E5743" s="44" t="s">
        <v>4593</v>
      </c>
      <c r="F5743" s="3" t="str">
        <f>IF(B5743="","-",_xlfn.XLOOKUP(B5743,'[1]Códigos Atuais e Anteriores'!$A$2:$A$31796,'[1]Códigos Atuais e Anteriores'!$D$2:$D$31796,B5743))</f>
        <v>15AN774400</v>
      </c>
    </row>
    <row r="5744" spans="1:6">
      <c r="A5744" s="36" t="str">
        <f t="shared" si="89"/>
        <v>56AA77270DESCARTE</v>
      </c>
      <c r="B5744" s="37" t="s">
        <v>3550</v>
      </c>
      <c r="C5744" s="39" t="s">
        <v>4</v>
      </c>
      <c r="D5744" s="42"/>
      <c r="E5744" s="44" t="s">
        <v>4593</v>
      </c>
      <c r="F5744" s="3" t="str">
        <f>IF(B5744="","-",_xlfn.XLOOKUP(B5744,'[1]Códigos Atuais e Anteriores'!$A$2:$A$31796,'[1]Códigos Atuais e Anteriores'!$D$2:$D$31796,B5744))</f>
        <v>56AA77270</v>
      </c>
    </row>
    <row r="5745" spans="1:6">
      <c r="A5745" s="36" t="str">
        <f t="shared" si="89"/>
        <v>4980104201DESCARTE</v>
      </c>
      <c r="B5745" s="37">
        <v>4980104201</v>
      </c>
      <c r="C5745" s="39" t="s">
        <v>4</v>
      </c>
      <c r="D5745" s="42"/>
      <c r="E5745" s="44" t="s">
        <v>4593</v>
      </c>
      <c r="F5745" s="3">
        <f>IF(B5745="","-",_xlfn.XLOOKUP(B5745,'[1]Códigos Atuais e Anteriores'!$A$2:$A$31796,'[1]Códigos Atuais e Anteriores'!$D$2:$D$31796,B5745))</f>
        <v>4980104201</v>
      </c>
    </row>
    <row r="5746" spans="1:6">
      <c r="A5746" s="36" t="str">
        <f t="shared" si="89"/>
        <v>A02FR7A300DESCARTE</v>
      </c>
      <c r="B5746" s="37" t="s">
        <v>3847</v>
      </c>
      <c r="C5746" s="39" t="s">
        <v>4</v>
      </c>
      <c r="D5746" s="42"/>
      <c r="E5746" s="44" t="s">
        <v>4593</v>
      </c>
      <c r="F5746" s="3" t="str">
        <f>IF(B5746="","-",_xlfn.XLOOKUP(B5746,'[1]Códigos Atuais e Anteriores'!$A$2:$A$31796,'[1]Códigos Atuais e Anteriores'!$D$2:$D$31796,B5746))</f>
        <v>A02FR7A300</v>
      </c>
    </row>
    <row r="5747" spans="1:6">
      <c r="A5747" s="36" t="str">
        <f t="shared" si="89"/>
        <v>A0EDG81100DESCARTE</v>
      </c>
      <c r="B5747" s="37" t="s">
        <v>3875</v>
      </c>
      <c r="C5747" s="39" t="s">
        <v>4</v>
      </c>
      <c r="D5747" s="42"/>
      <c r="E5747" s="44" t="s">
        <v>4593</v>
      </c>
      <c r="F5747" s="3" t="str">
        <f>IF(B5747="","-",_xlfn.XLOOKUP(B5747,'[1]Códigos Atuais e Anteriores'!$A$2:$A$31796,'[1]Códigos Atuais e Anteriores'!$D$2:$D$31796,B5747))</f>
        <v>A0EDG81100</v>
      </c>
    </row>
    <row r="5748" spans="1:6">
      <c r="A5748" s="36" t="str">
        <f t="shared" si="89"/>
        <v>55VA40970DESCARTE</v>
      </c>
      <c r="B5748" s="37" t="s">
        <v>4024</v>
      </c>
      <c r="C5748" s="39" t="s">
        <v>4</v>
      </c>
      <c r="D5748" s="42"/>
      <c r="E5748" s="44" t="s">
        <v>4593</v>
      </c>
      <c r="F5748" s="3" t="str">
        <f>IF(B5748="","-",_xlfn.XLOOKUP(B5748,'[1]Códigos Atuais e Anteriores'!$A$2:$A$31796,'[1]Códigos Atuais e Anteriores'!$D$2:$D$31796,B5748))</f>
        <v>55VA40970</v>
      </c>
    </row>
    <row r="5749" spans="1:6">
      <c r="A5749" s="36" t="str">
        <f t="shared" si="89"/>
        <v>56UAR77800DESCARTE</v>
      </c>
      <c r="B5749" s="37" t="s">
        <v>4062</v>
      </c>
      <c r="C5749" s="39" t="s">
        <v>4</v>
      </c>
      <c r="D5749" s="42"/>
      <c r="E5749" s="44" t="s">
        <v>4593</v>
      </c>
      <c r="F5749" s="3" t="str">
        <f>IF(B5749="","-",_xlfn.XLOOKUP(B5749,'[1]Códigos Atuais e Anteriores'!$A$2:$A$31796,'[1]Códigos Atuais e Anteriores'!$D$2:$D$31796,B5749))</f>
        <v>56UAR77800</v>
      </c>
    </row>
    <row r="5750" spans="1:6">
      <c r="A5750" s="36" t="str">
        <f t="shared" si="89"/>
        <v>4980110201DESCARTE</v>
      </c>
      <c r="B5750" s="37">
        <v>4980110201</v>
      </c>
      <c r="C5750" s="39" t="s">
        <v>4</v>
      </c>
      <c r="D5750" s="42"/>
      <c r="E5750" s="44" t="s">
        <v>4593</v>
      </c>
      <c r="F5750" s="3">
        <f>IF(B5750="","-",_xlfn.XLOOKUP(B5750,'[1]Códigos Atuais e Anteriores'!$A$2:$A$31796,'[1]Códigos Atuais e Anteriores'!$D$2:$D$31796,B5750))</f>
        <v>4980110201</v>
      </c>
    </row>
    <row r="5751" spans="1:6">
      <c r="A5751" s="36" t="str">
        <f t="shared" si="89"/>
        <v>A1TT719000DESCARTE</v>
      </c>
      <c r="B5751" s="37" t="s">
        <v>4184</v>
      </c>
      <c r="C5751" s="39" t="s">
        <v>4</v>
      </c>
      <c r="D5751" s="42"/>
      <c r="E5751" s="44" t="s">
        <v>4593</v>
      </c>
      <c r="F5751" s="3" t="str">
        <f>IF(B5751="","-",_xlfn.XLOOKUP(B5751,'[1]Códigos Atuais e Anteriores'!$A$2:$A$31796,'[1]Códigos Atuais e Anteriores'!$D$2:$D$31796,B5751))</f>
        <v>A1TT719000</v>
      </c>
    </row>
    <row r="5752" spans="1:6">
      <c r="A5752" s="36" t="str">
        <f t="shared" si="89"/>
        <v>4030301301DESCARTE</v>
      </c>
      <c r="B5752" s="37">
        <v>4030301301</v>
      </c>
      <c r="C5752" s="39" t="s">
        <v>4</v>
      </c>
      <c r="D5752" s="42"/>
      <c r="E5752" s="44" t="s">
        <v>4593</v>
      </c>
      <c r="F5752" s="3">
        <f>IF(B5752="","-",_xlfn.XLOOKUP(B5752,'[1]Códigos Atuais e Anteriores'!$A$2:$A$31796,'[1]Códigos Atuais e Anteriores'!$D$2:$D$31796,B5752))</f>
        <v>4030301301</v>
      </c>
    </row>
    <row r="5753" spans="1:6">
      <c r="A5753" s="36" t="str">
        <f t="shared" si="89"/>
        <v>A00JN11001DESCARTE</v>
      </c>
      <c r="B5753" s="37" t="s">
        <v>3832</v>
      </c>
      <c r="C5753" s="39" t="s">
        <v>4</v>
      </c>
      <c r="D5753" s="42"/>
      <c r="E5753" s="44" t="s">
        <v>4593</v>
      </c>
      <c r="F5753" s="3" t="str">
        <f>IF(B5753="","-",_xlfn.XLOOKUP(B5753,'[1]Códigos Atuais e Anteriores'!$A$2:$A$31796,'[1]Códigos Atuais e Anteriores'!$D$2:$D$31796,B5753))</f>
        <v>A00JN11001</v>
      </c>
    </row>
    <row r="5754" spans="1:6">
      <c r="A5754" s="36" t="str">
        <f t="shared" si="89"/>
        <v>A0G6N16301DESCARTE</v>
      </c>
      <c r="B5754" s="37" t="s">
        <v>4292</v>
      </c>
      <c r="C5754" s="39" t="s">
        <v>4</v>
      </c>
      <c r="D5754" s="42"/>
      <c r="E5754" s="44" t="s">
        <v>4593</v>
      </c>
      <c r="F5754" s="3" t="str">
        <f>IF(B5754="","-",_xlfn.XLOOKUP(B5754,'[1]Códigos Atuais e Anteriores'!$A$2:$A$31796,'[1]Códigos Atuais e Anteriores'!$D$2:$D$31796,B5754))</f>
        <v>A0G6N16301</v>
      </c>
    </row>
    <row r="5755" spans="1:6">
      <c r="A5755" s="36" t="str">
        <f t="shared" si="89"/>
        <v>A0HU100800DESCARTE</v>
      </c>
      <c r="B5755" s="37" t="s">
        <v>3702</v>
      </c>
      <c r="C5755" s="39" t="s">
        <v>4</v>
      </c>
      <c r="D5755" s="42"/>
      <c r="E5755" s="44" t="s">
        <v>4593</v>
      </c>
      <c r="F5755" s="3" t="str">
        <f>IF(B5755="","-",_xlfn.XLOOKUP(B5755,'[1]Códigos Atuais e Anteriores'!$A$2:$A$31796,'[1]Códigos Atuais e Anteriores'!$D$2:$D$31796,B5755))</f>
        <v>A0HU100800</v>
      </c>
    </row>
    <row r="5756" spans="1:6">
      <c r="A5756" s="36" t="str">
        <f t="shared" si="89"/>
        <v>A143211000DESCARTE</v>
      </c>
      <c r="B5756" s="37" t="s">
        <v>3735</v>
      </c>
      <c r="C5756" s="39" t="s">
        <v>4</v>
      </c>
      <c r="D5756" s="42"/>
      <c r="E5756" s="44" t="s">
        <v>4593</v>
      </c>
      <c r="F5756" s="3" t="str">
        <f>IF(B5756="","-",_xlfn.XLOOKUP(B5756,'[1]Códigos Atuais e Anteriores'!$A$2:$A$31796,'[1]Códigos Atuais e Anteriores'!$D$2:$D$31796,B5756))</f>
        <v>A143211000</v>
      </c>
    </row>
    <row r="5757" spans="1:6">
      <c r="A5757" s="36" t="str">
        <f t="shared" si="89"/>
        <v>A00H703300DESCARTE</v>
      </c>
      <c r="B5757" s="37" t="s">
        <v>3826</v>
      </c>
      <c r="C5757" s="39" t="s">
        <v>4</v>
      </c>
      <c r="D5757" s="42"/>
      <c r="E5757" s="44" t="s">
        <v>4593</v>
      </c>
      <c r="F5757" s="3" t="str">
        <f>IF(B5757="","-",_xlfn.XLOOKUP(B5757,'[1]Códigos Atuais e Anteriores'!$A$2:$A$31796,'[1]Códigos Atuais e Anteriores'!$D$2:$D$31796,B5757))</f>
        <v>A00H703300</v>
      </c>
    </row>
    <row r="5758" spans="1:6">
      <c r="A5758" s="36" t="str">
        <f t="shared" si="89"/>
        <v>A0ED821000DESCARTE</v>
      </c>
      <c r="B5758" s="37" t="s">
        <v>3679</v>
      </c>
      <c r="C5758" s="39" t="s">
        <v>4</v>
      </c>
      <c r="D5758" s="42"/>
      <c r="E5758" s="44" t="s">
        <v>4593</v>
      </c>
      <c r="F5758" s="3" t="str">
        <f>IF(B5758="","-",_xlfn.XLOOKUP(B5758,'[1]Códigos Atuais e Anteriores'!$A$2:$A$31796,'[1]Códigos Atuais e Anteriores'!$D$2:$D$31796,B5758))</f>
        <v>A0ED821000</v>
      </c>
    </row>
    <row r="5759" spans="1:6">
      <c r="A5759" s="36" t="str">
        <f t="shared" si="89"/>
        <v>50GA54820DESCARTE</v>
      </c>
      <c r="B5759" s="37" t="s">
        <v>3505</v>
      </c>
      <c r="C5759" s="39" t="s">
        <v>4</v>
      </c>
      <c r="D5759" s="42"/>
      <c r="E5759" s="44" t="s">
        <v>4593</v>
      </c>
      <c r="F5759" s="3" t="str">
        <f>IF(B5759="","-",_xlfn.XLOOKUP(B5759,'[1]Códigos Atuais e Anteriores'!$A$2:$A$31796,'[1]Códigos Atuais e Anteriores'!$D$2:$D$31796,B5759))</f>
        <v>50GA54820</v>
      </c>
    </row>
    <row r="5760" spans="1:6">
      <c r="A5760" s="36" t="str">
        <f t="shared" si="89"/>
        <v>4136302501DESCARTE</v>
      </c>
      <c r="B5760" s="37">
        <v>4136302501</v>
      </c>
      <c r="C5760" s="39" t="s">
        <v>4</v>
      </c>
      <c r="D5760" s="42"/>
      <c r="E5760" s="44" t="s">
        <v>4593</v>
      </c>
      <c r="F5760" s="3">
        <f>IF(B5760="","-",_xlfn.XLOOKUP(B5760,'[1]Códigos Atuais e Anteriores'!$A$2:$A$31796,'[1]Códigos Atuais e Anteriores'!$D$2:$D$31796,B5760))</f>
        <v>4136302501</v>
      </c>
    </row>
    <row r="5761" spans="1:6">
      <c r="A5761" s="36" t="str">
        <f t="shared" si="89"/>
        <v>A0HT890101DESCARTE</v>
      </c>
      <c r="B5761" s="37" t="s">
        <v>3699</v>
      </c>
      <c r="C5761" s="39" t="s">
        <v>4</v>
      </c>
      <c r="D5761" s="42"/>
      <c r="E5761" s="44" t="s">
        <v>4593</v>
      </c>
      <c r="F5761" s="3" t="str">
        <f>IF(B5761="","-",_xlfn.XLOOKUP(B5761,'[1]Códigos Atuais e Anteriores'!$A$2:$A$31796,'[1]Códigos Atuais e Anteriores'!$D$2:$D$31796,B5761))</f>
        <v>A0HT890101</v>
      </c>
    </row>
    <row r="5762" spans="1:6">
      <c r="A5762" s="36" t="str">
        <f t="shared" si="89"/>
        <v>56UA47040FDESCARTE</v>
      </c>
      <c r="B5762" s="37" t="s">
        <v>4564</v>
      </c>
      <c r="C5762" s="39" t="s">
        <v>4</v>
      </c>
      <c r="D5762" s="42"/>
      <c r="E5762" s="44" t="s">
        <v>4593</v>
      </c>
      <c r="F5762" s="3" t="str">
        <f>IF(B5762="","-",_xlfn.XLOOKUP(B5762,'[1]Códigos Atuais e Anteriores'!$A$2:$A$31796,'[1]Códigos Atuais e Anteriores'!$D$2:$D$31796,B5762))</f>
        <v>56UA47040F</v>
      </c>
    </row>
    <row r="5763" spans="1:6">
      <c r="A5763" s="36" t="str">
        <f t="shared" ref="A5763:A5826" si="90">IF(B5763="","",
IF(C5763="NOVO",F5763&amp;C5763,
IF(C5763="DESCARTE",F5763&amp;C5763,
IF(C5763="DESCONTINUADO",B5763&amp;C5763))))</f>
        <v>56AAR70200DESCARTE</v>
      </c>
      <c r="B5763" s="37" t="s">
        <v>4565</v>
      </c>
      <c r="C5763" s="39" t="s">
        <v>4</v>
      </c>
      <c r="D5763" s="42"/>
      <c r="E5763" s="44" t="s">
        <v>4593</v>
      </c>
      <c r="F5763" s="3" t="str">
        <f>IF(B5763="","-",_xlfn.XLOOKUP(B5763,'[1]Códigos Atuais e Anteriores'!$A$2:$A$31796,'[1]Códigos Atuais e Anteriores'!$D$2:$D$31796,B5763))</f>
        <v>56AAR70200</v>
      </c>
    </row>
    <row r="5764" spans="1:6">
      <c r="A5764" s="36" t="str">
        <f t="shared" si="90"/>
        <v>4036015301DESCARTE</v>
      </c>
      <c r="B5764" s="37">
        <v>4036015301</v>
      </c>
      <c r="C5764" s="39" t="s">
        <v>4</v>
      </c>
      <c r="D5764" s="42"/>
      <c r="E5764" s="44" t="s">
        <v>4593</v>
      </c>
      <c r="F5764" s="3">
        <f>IF(B5764="","-",_xlfn.XLOOKUP(B5764,'[1]Códigos Atuais e Anteriores'!$A$2:$A$31796,'[1]Códigos Atuais e Anteriores'!$D$2:$D$31796,B5764))</f>
        <v>4036015301</v>
      </c>
    </row>
    <row r="5765" spans="1:6">
      <c r="A5765" s="36" t="str">
        <f t="shared" si="90"/>
        <v>4030537801DESCARTE</v>
      </c>
      <c r="B5765" s="37">
        <v>4030537801</v>
      </c>
      <c r="C5765" s="39" t="s">
        <v>4</v>
      </c>
      <c r="D5765" s="42"/>
      <c r="E5765" s="44" t="s">
        <v>4593</v>
      </c>
      <c r="F5765" s="3">
        <f>IF(B5765="","-",_xlfn.XLOOKUP(B5765,'[1]Códigos Atuais e Anteriores'!$A$2:$A$31796,'[1]Códigos Atuais e Anteriores'!$D$2:$D$31796,B5765))</f>
        <v>4030537801</v>
      </c>
    </row>
    <row r="5766" spans="1:6">
      <c r="A5766" s="36" t="str">
        <f t="shared" si="90"/>
        <v>4131300402DESCARTE</v>
      </c>
      <c r="B5766" s="37">
        <v>4131300402</v>
      </c>
      <c r="C5766" s="39" t="s">
        <v>4</v>
      </c>
      <c r="D5766" s="42"/>
      <c r="E5766" s="44" t="s">
        <v>4593</v>
      </c>
      <c r="F5766" s="3">
        <f>IF(B5766="","-",_xlfn.XLOOKUP(B5766,'[1]Códigos Atuais e Anteriores'!$A$2:$A$31796,'[1]Códigos Atuais e Anteriores'!$D$2:$D$31796,B5766))</f>
        <v>4131300402</v>
      </c>
    </row>
    <row r="5767" spans="1:6">
      <c r="A5767" s="36" t="str">
        <f t="shared" si="90"/>
        <v>65AA32461DESCARTE</v>
      </c>
      <c r="B5767" s="37" t="s">
        <v>4066</v>
      </c>
      <c r="C5767" s="39" t="s">
        <v>4</v>
      </c>
      <c r="D5767" s="42"/>
      <c r="E5767" s="44" t="s">
        <v>4593</v>
      </c>
      <c r="F5767" s="3" t="str">
        <f>IF(B5767="","-",_xlfn.XLOOKUP(B5767,'[1]Códigos Atuais e Anteriores'!$A$2:$A$31796,'[1]Códigos Atuais e Anteriores'!$D$2:$D$31796,B5767))</f>
        <v>65AA32461</v>
      </c>
    </row>
    <row r="5768" spans="1:6">
      <c r="A5768" s="36" t="str">
        <f t="shared" si="90"/>
        <v>50GA73420DESCARTE</v>
      </c>
      <c r="B5768" s="37" t="s">
        <v>3802</v>
      </c>
      <c r="C5768" s="39" t="s">
        <v>4</v>
      </c>
      <c r="D5768" s="42"/>
      <c r="E5768" s="44" t="s">
        <v>4593</v>
      </c>
      <c r="F5768" s="3" t="str">
        <f>IF(B5768="","-",_xlfn.XLOOKUP(B5768,'[1]Códigos Atuais e Anteriores'!$A$2:$A$31796,'[1]Códigos Atuais e Anteriores'!$D$2:$D$31796,B5768))</f>
        <v>50GA73420</v>
      </c>
    </row>
    <row r="5769" spans="1:6">
      <c r="A5769" s="36" t="str">
        <f t="shared" si="90"/>
        <v>A161943802DESCARTE</v>
      </c>
      <c r="B5769" s="37" t="s">
        <v>4566</v>
      </c>
      <c r="C5769" s="39" t="s">
        <v>4</v>
      </c>
      <c r="D5769" s="42"/>
      <c r="E5769" s="44" t="s">
        <v>4593</v>
      </c>
      <c r="F5769" s="3" t="str">
        <f>IF(B5769="","-",_xlfn.XLOOKUP(B5769,'[1]Códigos Atuais e Anteriores'!$A$2:$A$31796,'[1]Códigos Atuais e Anteriores'!$D$2:$D$31796,B5769))</f>
        <v>A161943802</v>
      </c>
    </row>
    <row r="5770" spans="1:6">
      <c r="A5770" s="36" t="str">
        <f t="shared" si="90"/>
        <v>4030342002DESCARTE</v>
      </c>
      <c r="B5770" s="37">
        <v>4030342002</v>
      </c>
      <c r="C5770" s="39" t="s">
        <v>4</v>
      </c>
      <c r="D5770" s="42"/>
      <c r="E5770" s="44" t="s">
        <v>4593</v>
      </c>
      <c r="F5770" s="3">
        <f>IF(B5770="","-",_xlfn.XLOOKUP(B5770,'[1]Códigos Atuais e Anteriores'!$A$2:$A$31796,'[1]Códigos Atuais e Anteriores'!$D$2:$D$31796,B5770))</f>
        <v>4030342002</v>
      </c>
    </row>
    <row r="5771" spans="1:6">
      <c r="A5771" s="36" t="str">
        <f t="shared" si="90"/>
        <v>4030583601DESCARTE</v>
      </c>
      <c r="B5771" s="37">
        <v>4030583601</v>
      </c>
      <c r="C5771" s="39" t="s">
        <v>4</v>
      </c>
      <c r="D5771" s="42"/>
      <c r="E5771" s="44" t="s">
        <v>4593</v>
      </c>
      <c r="F5771" s="3">
        <f>IF(B5771="","-",_xlfn.XLOOKUP(B5771,'[1]Códigos Atuais e Anteriores'!$A$2:$A$31796,'[1]Códigos Atuais e Anteriores'!$D$2:$D$31796,B5771))</f>
        <v>4030583601</v>
      </c>
    </row>
    <row r="5772" spans="1:6">
      <c r="A5772" s="36" t="str">
        <f t="shared" si="90"/>
        <v>4163521002DESCARTE</v>
      </c>
      <c r="B5772" s="37">
        <v>4163521002</v>
      </c>
      <c r="C5772" s="39" t="s">
        <v>4</v>
      </c>
      <c r="D5772" s="42"/>
      <c r="E5772" s="44" t="s">
        <v>4593</v>
      </c>
      <c r="F5772" s="3">
        <f>IF(B5772="","-",_xlfn.XLOOKUP(B5772,'[1]Códigos Atuais e Anteriores'!$A$2:$A$31796,'[1]Códigos Atuais e Anteriores'!$D$2:$D$31796,B5772))</f>
        <v>4163521002</v>
      </c>
    </row>
    <row r="5773" spans="1:6">
      <c r="A5773" s="36" t="str">
        <f t="shared" si="90"/>
        <v>A02E591801DESCARTE</v>
      </c>
      <c r="B5773" s="37" t="s">
        <v>3637</v>
      </c>
      <c r="C5773" s="39" t="s">
        <v>4</v>
      </c>
      <c r="D5773" s="42"/>
      <c r="E5773" s="44" t="s">
        <v>4593</v>
      </c>
      <c r="F5773" s="3" t="str">
        <f>IF(B5773="","-",_xlfn.XLOOKUP(B5773,'[1]Códigos Atuais e Anteriores'!$A$2:$A$31796,'[1]Códigos Atuais e Anteriores'!$D$2:$D$31796,B5773))</f>
        <v>A02E591801</v>
      </c>
    </row>
    <row r="5774" spans="1:6">
      <c r="A5774" s="36" t="str">
        <f t="shared" si="90"/>
        <v>A0G6514300DESCARTE</v>
      </c>
      <c r="B5774" s="37" t="s">
        <v>4145</v>
      </c>
      <c r="C5774" s="39" t="s">
        <v>4</v>
      </c>
      <c r="D5774" s="42"/>
      <c r="E5774" s="44" t="s">
        <v>4593</v>
      </c>
      <c r="F5774" s="3" t="str">
        <f>IF(B5774="","-",_xlfn.XLOOKUP(B5774,'[1]Códigos Atuais e Anteriores'!$A$2:$A$31796,'[1]Códigos Atuais e Anteriores'!$D$2:$D$31796,B5774))</f>
        <v>A0G6514300</v>
      </c>
    </row>
    <row r="5775" spans="1:6">
      <c r="A5775" s="36" t="str">
        <f t="shared" si="90"/>
        <v>A143211200DESCARTE</v>
      </c>
      <c r="B5775" s="37" t="s">
        <v>3736</v>
      </c>
      <c r="C5775" s="39" t="s">
        <v>4</v>
      </c>
      <c r="D5775" s="42"/>
      <c r="E5775" s="44" t="s">
        <v>4593</v>
      </c>
      <c r="F5775" s="3" t="str">
        <f>IF(B5775="","-",_xlfn.XLOOKUP(B5775,'[1]Códigos Atuais e Anteriores'!$A$2:$A$31796,'[1]Códigos Atuais e Anteriores'!$D$2:$D$31796,B5775))</f>
        <v>A143211200</v>
      </c>
    </row>
    <row r="5776" spans="1:6">
      <c r="A5776" s="36" t="str">
        <f t="shared" si="90"/>
        <v>A1TT712811DESCARTE</v>
      </c>
      <c r="B5776" s="37" t="s">
        <v>4180</v>
      </c>
      <c r="C5776" s="39" t="s">
        <v>4</v>
      </c>
      <c r="D5776" s="42"/>
      <c r="E5776" s="44" t="s">
        <v>4593</v>
      </c>
      <c r="F5776" s="3" t="str">
        <f>IF(B5776="","-",_xlfn.XLOOKUP(B5776,'[1]Códigos Atuais e Anteriores'!$A$2:$A$31796,'[1]Códigos Atuais e Anteriores'!$D$2:$D$31796,B5776))</f>
        <v>A1TT712811</v>
      </c>
    </row>
    <row r="5777" spans="1:6">
      <c r="A5777" s="36" t="str">
        <f t="shared" si="90"/>
        <v>4021230701DESCARTE</v>
      </c>
      <c r="B5777" s="37">
        <v>4021230701</v>
      </c>
      <c r="C5777" s="39" t="s">
        <v>4</v>
      </c>
      <c r="D5777" s="42"/>
      <c r="E5777" s="44" t="s">
        <v>4593</v>
      </c>
      <c r="F5777" s="3">
        <f>IF(B5777="","-",_xlfn.XLOOKUP(B5777,'[1]Códigos Atuais e Anteriores'!$A$2:$A$31796,'[1]Códigos Atuais e Anteriores'!$D$2:$D$31796,B5777))</f>
        <v>4021230701</v>
      </c>
    </row>
    <row r="5778" spans="1:6">
      <c r="A5778" s="36" t="str">
        <f t="shared" si="90"/>
        <v>4036451001DESCARTE</v>
      </c>
      <c r="B5778" s="37">
        <v>4036451001</v>
      </c>
      <c r="C5778" s="39" t="s">
        <v>4</v>
      </c>
      <c r="D5778" s="42"/>
      <c r="E5778" s="44" t="s">
        <v>4593</v>
      </c>
      <c r="F5778" s="3">
        <f>IF(B5778="","-",_xlfn.XLOOKUP(B5778,'[1]Códigos Atuais e Anteriores'!$A$2:$A$31796,'[1]Códigos Atuais e Anteriores'!$D$2:$D$31796,B5778))</f>
        <v>4036451001</v>
      </c>
    </row>
    <row r="5779" spans="1:6">
      <c r="A5779" s="36" t="str">
        <f t="shared" si="90"/>
        <v>4030536802DESCARTE</v>
      </c>
      <c r="B5779" s="37">
        <v>4030536802</v>
      </c>
      <c r="C5779" s="39" t="s">
        <v>4</v>
      </c>
      <c r="D5779" s="42"/>
      <c r="E5779" s="44" t="s">
        <v>4593</v>
      </c>
      <c r="F5779" s="3">
        <f>IF(B5779="","-",_xlfn.XLOOKUP(B5779,'[1]Códigos Atuais e Anteriores'!$A$2:$A$31796,'[1]Códigos Atuais e Anteriores'!$D$2:$D$31796,B5779))</f>
        <v>4030536802</v>
      </c>
    </row>
    <row r="5780" spans="1:6">
      <c r="A5780" s="36" t="str">
        <f t="shared" si="90"/>
        <v>4038218802DESCARTE</v>
      </c>
      <c r="B5780" s="37">
        <v>4038218802</v>
      </c>
      <c r="C5780" s="39" t="s">
        <v>4</v>
      </c>
      <c r="D5780" s="42"/>
      <c r="E5780" s="44" t="s">
        <v>4593</v>
      </c>
      <c r="F5780" s="3">
        <f>IF(B5780="","-",_xlfn.XLOOKUP(B5780,'[1]Códigos Atuais e Anteriores'!$A$2:$A$31796,'[1]Códigos Atuais e Anteriores'!$D$2:$D$31796,B5780))</f>
        <v>4038218802</v>
      </c>
    </row>
    <row r="5781" spans="1:6">
      <c r="A5781" s="36" t="str">
        <f t="shared" si="90"/>
        <v>A1UD162502DESCARTE</v>
      </c>
      <c r="B5781" s="37" t="s">
        <v>3894</v>
      </c>
      <c r="C5781" s="39" t="s">
        <v>4</v>
      </c>
      <c r="D5781" s="42"/>
      <c r="E5781" s="44" t="s">
        <v>4593</v>
      </c>
      <c r="F5781" s="3" t="str">
        <f>IF(B5781="","-",_xlfn.XLOOKUP(B5781,'[1]Códigos Atuais e Anteriores'!$A$2:$A$31796,'[1]Códigos Atuais e Anteriores'!$D$2:$D$31796,B5781))</f>
        <v>A1UD162502</v>
      </c>
    </row>
    <row r="5782" spans="1:6">
      <c r="A5782" s="36" t="str">
        <f t="shared" si="90"/>
        <v>4030730702DESCARTE</v>
      </c>
      <c r="B5782" s="37">
        <v>4030730702</v>
      </c>
      <c r="C5782" s="39" t="s">
        <v>4</v>
      </c>
      <c r="D5782" s="42"/>
      <c r="E5782" s="44" t="s">
        <v>4593</v>
      </c>
      <c r="F5782" s="3">
        <f>IF(B5782="","-",_xlfn.XLOOKUP(B5782,'[1]Códigos Atuais e Anteriores'!$A$2:$A$31796,'[1]Códigos Atuais e Anteriores'!$D$2:$D$31796,B5782))</f>
        <v>4030730702</v>
      </c>
    </row>
    <row r="5783" spans="1:6">
      <c r="A5783" s="36" t="str">
        <f t="shared" si="90"/>
        <v>4136304801DESCARTE</v>
      </c>
      <c r="B5783" s="37">
        <v>4136304801</v>
      </c>
      <c r="C5783" s="39" t="s">
        <v>4</v>
      </c>
      <c r="D5783" s="42"/>
      <c r="E5783" s="44" t="s">
        <v>4593</v>
      </c>
      <c r="F5783" s="3">
        <f>IF(B5783="","-",_xlfn.XLOOKUP(B5783,'[1]Códigos Atuais e Anteriores'!$A$2:$A$31796,'[1]Códigos Atuais e Anteriores'!$D$2:$D$31796,B5783))</f>
        <v>4136304801</v>
      </c>
    </row>
    <row r="5784" spans="1:6">
      <c r="A5784" s="36" t="str">
        <f t="shared" si="90"/>
        <v>4030380602DESCARTE</v>
      </c>
      <c r="B5784" s="37">
        <v>4030380602</v>
      </c>
      <c r="C5784" s="39" t="s">
        <v>4</v>
      </c>
      <c r="D5784" s="42"/>
      <c r="E5784" s="44" t="s">
        <v>4593</v>
      </c>
      <c r="F5784" s="3">
        <f>IF(B5784="","-",_xlfn.XLOOKUP(B5784,'[1]Códigos Atuais e Anteriores'!$A$2:$A$31796,'[1]Códigos Atuais e Anteriores'!$D$2:$D$31796,B5784))</f>
        <v>4030380602</v>
      </c>
    </row>
    <row r="5785" spans="1:6">
      <c r="A5785" s="36" t="str">
        <f t="shared" si="90"/>
        <v>4163523801DESCARTE</v>
      </c>
      <c r="B5785" s="37">
        <v>4163523801</v>
      </c>
      <c r="C5785" s="39" t="s">
        <v>4</v>
      </c>
      <c r="D5785" s="42"/>
      <c r="E5785" s="44" t="s">
        <v>4593</v>
      </c>
      <c r="F5785" s="3">
        <f>IF(B5785="","-",_xlfn.XLOOKUP(B5785,'[1]Códigos Atuais e Anteriores'!$A$2:$A$31796,'[1]Códigos Atuais e Anteriores'!$D$2:$D$31796,B5785))</f>
        <v>4163523801</v>
      </c>
    </row>
    <row r="5786" spans="1:6">
      <c r="A5786" s="36" t="str">
        <f t="shared" si="90"/>
        <v>4980104101DESCARTE</v>
      </c>
      <c r="B5786" s="37">
        <v>4980104101</v>
      </c>
      <c r="C5786" s="39" t="s">
        <v>4</v>
      </c>
      <c r="D5786" s="42"/>
      <c r="E5786" s="44" t="s">
        <v>4593</v>
      </c>
      <c r="F5786" s="3">
        <f>IF(B5786="","-",_xlfn.XLOOKUP(B5786,'[1]Códigos Atuais e Anteriores'!$A$2:$A$31796,'[1]Códigos Atuais e Anteriores'!$D$2:$D$31796,B5786))</f>
        <v>4980104101</v>
      </c>
    </row>
    <row r="5787" spans="1:6">
      <c r="A5787" s="36" t="str">
        <f t="shared" si="90"/>
        <v>A00FR71000DESCARTE</v>
      </c>
      <c r="B5787" s="37" t="s">
        <v>4401</v>
      </c>
      <c r="C5787" s="39" t="s">
        <v>4</v>
      </c>
      <c r="D5787" s="42"/>
      <c r="E5787" s="44" t="s">
        <v>4593</v>
      </c>
      <c r="F5787" s="3" t="str">
        <f>IF(B5787="","-",_xlfn.XLOOKUP(B5787,'[1]Códigos Atuais e Anteriores'!$A$2:$A$31796,'[1]Códigos Atuais e Anteriores'!$D$2:$D$31796,B5787))</f>
        <v>A00FR71000</v>
      </c>
    </row>
    <row r="5788" spans="1:6">
      <c r="A5788" s="36" t="str">
        <f t="shared" si="90"/>
        <v>4030310401DESCARTE</v>
      </c>
      <c r="B5788" s="37">
        <v>4030310401</v>
      </c>
      <c r="C5788" s="39" t="s">
        <v>4</v>
      </c>
      <c r="D5788" s="42"/>
      <c r="E5788" s="44" t="s">
        <v>4593</v>
      </c>
      <c r="F5788" s="3">
        <f>IF(B5788="","-",_xlfn.XLOOKUP(B5788,'[1]Códigos Atuais e Anteriores'!$A$2:$A$31796,'[1]Códigos Atuais e Anteriores'!$D$2:$D$31796,B5788))</f>
        <v>4030310401</v>
      </c>
    </row>
    <row r="5789" spans="1:6">
      <c r="A5789" s="36" t="str">
        <f t="shared" si="90"/>
        <v>56AA32740DESCARTE</v>
      </c>
      <c r="B5789" s="37" t="s">
        <v>3520</v>
      </c>
      <c r="C5789" s="39" t="s">
        <v>4</v>
      </c>
      <c r="D5789" s="42"/>
      <c r="E5789" s="44" t="s">
        <v>4593</v>
      </c>
      <c r="F5789" s="3" t="str">
        <f>IF(B5789="","-",_xlfn.XLOOKUP(B5789,'[1]Códigos Atuais e Anteriores'!$A$2:$A$31796,'[1]Códigos Atuais e Anteriores'!$D$2:$D$31796,B5789))</f>
        <v>56AA32740</v>
      </c>
    </row>
    <row r="5790" spans="1:6">
      <c r="A5790" s="36" t="str">
        <f t="shared" si="90"/>
        <v>56UA46050DESCARTE</v>
      </c>
      <c r="B5790" s="37" t="s">
        <v>4223</v>
      </c>
      <c r="C5790" s="39" t="s">
        <v>4</v>
      </c>
      <c r="D5790" s="42"/>
      <c r="E5790" s="44" t="s">
        <v>4593</v>
      </c>
      <c r="F5790" s="3" t="str">
        <f>IF(B5790="","-",_xlfn.XLOOKUP(B5790,'[1]Códigos Atuais e Anteriores'!$A$2:$A$31796,'[1]Códigos Atuais e Anteriores'!$D$2:$D$31796,B5790))</f>
        <v>56UA46050</v>
      </c>
    </row>
    <row r="5791" spans="1:6">
      <c r="A5791" s="36" t="str">
        <f t="shared" si="90"/>
        <v>A3PEPP2W00DESCARTE</v>
      </c>
      <c r="B5791" s="37" t="s">
        <v>3789</v>
      </c>
      <c r="C5791" s="39" t="s">
        <v>4</v>
      </c>
      <c r="D5791" s="42"/>
      <c r="E5791" s="44" t="s">
        <v>4593</v>
      </c>
      <c r="F5791" s="3" t="str">
        <f>IF(B5791="","-",_xlfn.XLOOKUP(B5791,'[1]Códigos Atuais e Anteriores'!$A$2:$A$31796,'[1]Códigos Atuais e Anteriores'!$D$2:$D$31796,B5791))</f>
        <v>A3PEPP2W00</v>
      </c>
    </row>
    <row r="5792" spans="1:6">
      <c r="A5792" s="36" t="str">
        <f t="shared" si="90"/>
        <v>4980102301DESCARTE</v>
      </c>
      <c r="B5792" s="37">
        <v>4980102301</v>
      </c>
      <c r="C5792" s="39" t="s">
        <v>4</v>
      </c>
      <c r="D5792" s="42"/>
      <c r="E5792" s="44" t="s">
        <v>4593</v>
      </c>
      <c r="F5792" s="3">
        <f>IF(B5792="","-",_xlfn.XLOOKUP(B5792,'[1]Códigos Atuais e Anteriores'!$A$2:$A$31796,'[1]Códigos Atuais e Anteriores'!$D$2:$D$31796,B5792))</f>
        <v>4980102301</v>
      </c>
    </row>
    <row r="5793" spans="1:6">
      <c r="A5793" s="36" t="str">
        <f t="shared" si="90"/>
        <v>4508105001DESCARTE</v>
      </c>
      <c r="B5793" s="37">
        <v>4508105001</v>
      </c>
      <c r="C5793" s="39" t="s">
        <v>4</v>
      </c>
      <c r="D5793" s="42"/>
      <c r="E5793" s="44" t="s">
        <v>4593</v>
      </c>
      <c r="F5793" s="3">
        <f>IF(B5793="","-",_xlfn.XLOOKUP(B5793,'[1]Códigos Atuais e Anteriores'!$A$2:$A$31796,'[1]Códigos Atuais e Anteriores'!$D$2:$D$31796,B5793))</f>
        <v>4508105001</v>
      </c>
    </row>
    <row r="5794" spans="1:6">
      <c r="A5794" s="36" t="str">
        <f t="shared" si="90"/>
        <v>4004597501DESCARTE</v>
      </c>
      <c r="B5794" s="37">
        <v>4004597501</v>
      </c>
      <c r="C5794" s="39" t="s">
        <v>4</v>
      </c>
      <c r="D5794" s="42"/>
      <c r="E5794" s="44" t="s">
        <v>4593</v>
      </c>
      <c r="F5794" s="3">
        <f>IF(B5794="","-",_xlfn.XLOOKUP(B5794,'[1]Códigos Atuais e Anteriores'!$A$2:$A$31796,'[1]Códigos Atuais e Anteriores'!$D$2:$D$31796,B5794))</f>
        <v>4004597501</v>
      </c>
    </row>
    <row r="5795" spans="1:6">
      <c r="A5795" s="36" t="str">
        <f t="shared" si="90"/>
        <v>A02F626300DESCARTE</v>
      </c>
      <c r="B5795" s="37" t="s">
        <v>3845</v>
      </c>
      <c r="C5795" s="39" t="s">
        <v>4</v>
      </c>
      <c r="D5795" s="42"/>
      <c r="E5795" s="44" t="s">
        <v>4593</v>
      </c>
      <c r="F5795" s="3" t="str">
        <f>IF(B5795="","-",_xlfn.XLOOKUP(B5795,'[1]Códigos Atuais e Anteriores'!$A$2:$A$31796,'[1]Códigos Atuais e Anteriores'!$D$2:$D$31796,B5795))</f>
        <v>A02F626300</v>
      </c>
    </row>
    <row r="5796" spans="1:6">
      <c r="A5796" s="36" t="str">
        <f t="shared" si="90"/>
        <v>13QA40510DESCARTE</v>
      </c>
      <c r="B5796" s="37" t="s">
        <v>753</v>
      </c>
      <c r="C5796" s="39" t="s">
        <v>4</v>
      </c>
      <c r="D5796" s="42"/>
      <c r="E5796" s="44" t="s">
        <v>4593</v>
      </c>
      <c r="F5796" s="3" t="str">
        <f>IF(B5796="","-",_xlfn.XLOOKUP(B5796,'[1]Códigos Atuais e Anteriores'!$A$2:$A$31796,'[1]Códigos Atuais e Anteriores'!$D$2:$D$31796,B5796))</f>
        <v>13QA40510</v>
      </c>
    </row>
    <row r="5797" spans="1:6">
      <c r="A5797" s="36" t="str">
        <f t="shared" si="90"/>
        <v>A02E367101DESCARTE</v>
      </c>
      <c r="B5797" s="37" t="s">
        <v>3835</v>
      </c>
      <c r="C5797" s="39" t="s">
        <v>4</v>
      </c>
      <c r="D5797" s="42"/>
      <c r="E5797" s="44" t="s">
        <v>4593</v>
      </c>
      <c r="F5797" s="3" t="str">
        <f>IF(B5797="","-",_xlfn.XLOOKUP(B5797,'[1]Códigos Atuais e Anteriores'!$A$2:$A$31796,'[1]Códigos Atuais e Anteriores'!$D$2:$D$31796,B5797))</f>
        <v>A02E367101</v>
      </c>
    </row>
    <row r="5798" spans="1:6">
      <c r="A5798" s="36" t="str">
        <f t="shared" si="90"/>
        <v>A02E367401DESCARTE</v>
      </c>
      <c r="B5798" s="37" t="s">
        <v>3836</v>
      </c>
      <c r="C5798" s="39" t="s">
        <v>4</v>
      </c>
      <c r="D5798" s="42"/>
      <c r="E5798" s="44" t="s">
        <v>4593</v>
      </c>
      <c r="F5798" s="3" t="str">
        <f>IF(B5798="","-",_xlfn.XLOOKUP(B5798,'[1]Códigos Atuais e Anteriores'!$A$2:$A$31796,'[1]Códigos Atuais e Anteriores'!$D$2:$D$31796,B5798))</f>
        <v>A02E367401</v>
      </c>
    </row>
    <row r="5799" spans="1:6">
      <c r="A5799" s="36" t="str">
        <f t="shared" si="90"/>
        <v>56UA53950DESCARTE</v>
      </c>
      <c r="B5799" s="37" t="s">
        <v>4229</v>
      </c>
      <c r="C5799" s="39" t="s">
        <v>4</v>
      </c>
      <c r="D5799" s="42"/>
      <c r="E5799" s="44" t="s">
        <v>4593</v>
      </c>
      <c r="F5799" s="3" t="str">
        <f>IF(B5799="","-",_xlfn.XLOOKUP(B5799,'[1]Códigos Atuais e Anteriores'!$A$2:$A$31796,'[1]Códigos Atuais e Anteriores'!$D$2:$D$31796,B5799))</f>
        <v>56UA53950</v>
      </c>
    </row>
    <row r="5800" spans="1:6">
      <c r="A5800" s="36" t="str">
        <f t="shared" si="90"/>
        <v>4021522402DESCARTE</v>
      </c>
      <c r="B5800" s="37">
        <v>4021522402</v>
      </c>
      <c r="C5800" s="39" t="s">
        <v>4</v>
      </c>
      <c r="D5800" s="42"/>
      <c r="E5800" s="44" t="s">
        <v>4593</v>
      </c>
      <c r="F5800" s="3">
        <f>IF(B5800="","-",_xlfn.XLOOKUP(B5800,'[1]Códigos Atuais e Anteriores'!$A$2:$A$31796,'[1]Códigos Atuais e Anteriores'!$D$2:$D$31796,B5800))</f>
        <v>4021522402</v>
      </c>
    </row>
    <row r="5801" spans="1:6">
      <c r="A5801" s="36" t="str">
        <f t="shared" si="90"/>
        <v>A0XXPP7A00DESCARTE</v>
      </c>
      <c r="B5801" s="37" t="s">
        <v>3732</v>
      </c>
      <c r="C5801" s="39" t="s">
        <v>4</v>
      </c>
      <c r="D5801" s="42"/>
      <c r="E5801" s="44" t="s">
        <v>4593</v>
      </c>
      <c r="F5801" s="3" t="str">
        <f>IF(B5801="","-",_xlfn.XLOOKUP(B5801,'[1]Códigos Atuais e Anteriores'!$A$2:$A$31796,'[1]Códigos Atuais e Anteriores'!$D$2:$D$31796,B5801))</f>
        <v>A0XXPP7A00</v>
      </c>
    </row>
    <row r="5802" spans="1:6">
      <c r="A5802" s="36" t="str">
        <f t="shared" si="90"/>
        <v>4025362202DESCARTE</v>
      </c>
      <c r="B5802" s="37">
        <v>4025362202</v>
      </c>
      <c r="C5802" s="39" t="s">
        <v>4</v>
      </c>
      <c r="D5802" s="42"/>
      <c r="E5802" s="44" t="s">
        <v>4593</v>
      </c>
      <c r="F5802" s="3">
        <f>IF(B5802="","-",_xlfn.XLOOKUP(B5802,'[1]Códigos Atuais e Anteriores'!$A$2:$A$31796,'[1]Códigos Atuais e Anteriores'!$D$2:$D$31796,B5802))</f>
        <v>4025362202</v>
      </c>
    </row>
    <row r="5803" spans="1:6">
      <c r="A5803" s="36" t="str">
        <f t="shared" si="90"/>
        <v>A02E590501DESCARTE</v>
      </c>
      <c r="B5803" s="37" t="s">
        <v>3633</v>
      </c>
      <c r="C5803" s="39" t="s">
        <v>4</v>
      </c>
      <c r="D5803" s="42"/>
      <c r="E5803" s="44" t="s">
        <v>4593</v>
      </c>
      <c r="F5803" s="3" t="str">
        <f>IF(B5803="","-",_xlfn.XLOOKUP(B5803,'[1]Códigos Atuais e Anteriores'!$A$2:$A$31796,'[1]Códigos Atuais e Anteriores'!$D$2:$D$31796,B5803))</f>
        <v>A02E590501</v>
      </c>
    </row>
    <row r="5804" spans="1:6">
      <c r="A5804" s="36" t="str">
        <f t="shared" si="90"/>
        <v>4136670201DESCARTE</v>
      </c>
      <c r="B5804" s="37">
        <v>4136670201</v>
      </c>
      <c r="C5804" s="39" t="s">
        <v>4</v>
      </c>
      <c r="D5804" s="42"/>
      <c r="E5804" s="44" t="s">
        <v>4593</v>
      </c>
      <c r="F5804" s="3">
        <f>IF(B5804="","-",_xlfn.XLOOKUP(B5804,'[1]Códigos Atuais e Anteriores'!$A$2:$A$31796,'[1]Códigos Atuais e Anteriores'!$D$2:$D$31796,B5804))</f>
        <v>4136670201</v>
      </c>
    </row>
    <row r="5805" spans="1:6">
      <c r="A5805" s="36" t="str">
        <f t="shared" si="90"/>
        <v>4139400501DESCARTE</v>
      </c>
      <c r="B5805" s="37">
        <v>4139400501</v>
      </c>
      <c r="C5805" s="39" t="s">
        <v>4</v>
      </c>
      <c r="D5805" s="42"/>
      <c r="E5805" s="44" t="s">
        <v>4593</v>
      </c>
      <c r="F5805" s="3">
        <f>IF(B5805="","-",_xlfn.XLOOKUP(B5805,'[1]Códigos Atuais e Anteriores'!$A$2:$A$31796,'[1]Códigos Atuais e Anteriores'!$D$2:$D$31796,B5805))</f>
        <v>4139400501</v>
      </c>
    </row>
    <row r="5806" spans="1:6">
      <c r="A5806" s="36" t="str">
        <f t="shared" si="90"/>
        <v>1164304501DESCARTE</v>
      </c>
      <c r="B5806" s="37">
        <v>1164304501</v>
      </c>
      <c r="C5806" s="39" t="s">
        <v>4</v>
      </c>
      <c r="D5806" s="42"/>
      <c r="E5806" s="44" t="s">
        <v>4593</v>
      </c>
      <c r="F5806" s="3">
        <f>IF(B5806="","-",_xlfn.XLOOKUP(B5806,'[1]Códigos Atuais e Anteriores'!$A$2:$A$31796,'[1]Códigos Atuais e Anteriores'!$D$2:$D$31796,B5806))</f>
        <v>1164304501</v>
      </c>
    </row>
    <row r="5807" spans="1:6">
      <c r="A5807" s="36" t="str">
        <f t="shared" si="90"/>
        <v>55VA77220DESCARTE</v>
      </c>
      <c r="B5807" s="37" t="s">
        <v>1328</v>
      </c>
      <c r="C5807" s="39" t="s">
        <v>4</v>
      </c>
      <c r="D5807" s="42"/>
      <c r="E5807" s="44" t="s">
        <v>4593</v>
      </c>
      <c r="F5807" s="3" t="str">
        <f>IF(B5807="","-",_xlfn.XLOOKUP(B5807,'[1]Códigos Atuais e Anteriores'!$A$2:$A$31796,'[1]Códigos Atuais e Anteriores'!$D$2:$D$31796,B5807))</f>
        <v>55VA77220</v>
      </c>
    </row>
    <row r="5808" spans="1:6">
      <c r="A5808" s="36" t="str">
        <f t="shared" si="90"/>
        <v>4030254901DESCARTE</v>
      </c>
      <c r="B5808" s="37">
        <v>4030254901</v>
      </c>
      <c r="C5808" s="39" t="s">
        <v>4</v>
      </c>
      <c r="D5808" s="42"/>
      <c r="E5808" s="44" t="s">
        <v>4593</v>
      </c>
      <c r="F5808" s="3">
        <f>IF(B5808="","-",_xlfn.XLOOKUP(B5808,'[1]Códigos Atuais e Anteriores'!$A$2:$A$31796,'[1]Códigos Atuais e Anteriores'!$D$2:$D$31796,B5808))</f>
        <v>4030254901</v>
      </c>
    </row>
    <row r="5809" spans="1:6">
      <c r="A5809" s="36" t="str">
        <f t="shared" si="90"/>
        <v>9335140021DESCARTE</v>
      </c>
      <c r="B5809" s="37">
        <v>9335140021</v>
      </c>
      <c r="C5809" s="39" t="s">
        <v>4</v>
      </c>
      <c r="D5809" s="42"/>
      <c r="E5809" s="44" t="s">
        <v>4593</v>
      </c>
      <c r="F5809" s="3">
        <f>IF(B5809="","-",_xlfn.XLOOKUP(B5809,'[1]Códigos Atuais e Anteriores'!$A$2:$A$31796,'[1]Códigos Atuais e Anteriores'!$D$2:$D$31796,B5809))</f>
        <v>9335140021</v>
      </c>
    </row>
    <row r="5810" spans="1:6">
      <c r="A5810" s="36" t="str">
        <f t="shared" si="90"/>
        <v>9313100061DESCARTE</v>
      </c>
      <c r="B5810" s="37">
        <v>9313100061</v>
      </c>
      <c r="C5810" s="39" t="s">
        <v>4</v>
      </c>
      <c r="D5810" s="42"/>
      <c r="E5810" s="44" t="s">
        <v>4593</v>
      </c>
      <c r="F5810" s="3">
        <f>IF(B5810="","-",_xlfn.XLOOKUP(B5810,'[1]Códigos Atuais e Anteriores'!$A$2:$A$31796,'[1]Códigos Atuais e Anteriores'!$D$2:$D$31796,B5810))</f>
        <v>9313100061</v>
      </c>
    </row>
    <row r="5811" spans="1:6">
      <c r="A5811" s="36" t="str">
        <f t="shared" si="90"/>
        <v>1151503302DESCARTE</v>
      </c>
      <c r="B5811" s="37">
        <v>1151503302</v>
      </c>
      <c r="C5811" s="39" t="s">
        <v>4</v>
      </c>
      <c r="D5811" s="42"/>
      <c r="E5811" s="44" t="s">
        <v>4593</v>
      </c>
      <c r="F5811" s="3">
        <f>IF(B5811="","-",_xlfn.XLOOKUP(B5811,'[1]Códigos Atuais e Anteriores'!$A$2:$A$31796,'[1]Códigos Atuais e Anteriores'!$D$2:$D$31796,B5811))</f>
        <v>1151503302</v>
      </c>
    </row>
    <row r="5812" spans="1:6">
      <c r="A5812" s="36" t="str">
        <f t="shared" si="90"/>
        <v>13QA41280DESCARTE</v>
      </c>
      <c r="B5812" s="37" t="s">
        <v>756</v>
      </c>
      <c r="C5812" s="39" t="s">
        <v>4</v>
      </c>
      <c r="D5812" s="42"/>
      <c r="E5812" s="44" t="s">
        <v>4593</v>
      </c>
      <c r="F5812" s="3" t="str">
        <f>IF(B5812="","-",_xlfn.XLOOKUP(B5812,'[1]Códigos Atuais e Anteriores'!$A$2:$A$31796,'[1]Códigos Atuais e Anteriores'!$D$2:$D$31796,B5812))</f>
        <v>13QA41280</v>
      </c>
    </row>
    <row r="5813" spans="1:6">
      <c r="A5813" s="36" t="str">
        <f t="shared" si="90"/>
        <v>A3PEPP3300DESCARTE</v>
      </c>
      <c r="B5813" s="37" t="s">
        <v>3791</v>
      </c>
      <c r="C5813" s="39" t="s">
        <v>4</v>
      </c>
      <c r="D5813" s="42"/>
      <c r="E5813" s="44" t="s">
        <v>4593</v>
      </c>
      <c r="F5813" s="3" t="str">
        <f>IF(B5813="","-",_xlfn.XLOOKUP(B5813,'[1]Códigos Atuais e Anteriores'!$A$2:$A$31796,'[1]Códigos Atuais e Anteriores'!$D$2:$D$31796,B5813))</f>
        <v>A3PEPP3300</v>
      </c>
    </row>
    <row r="5814" spans="1:6">
      <c r="A5814" s="36" t="str">
        <f t="shared" si="90"/>
        <v>4021020203DESCARTE</v>
      </c>
      <c r="B5814" s="37">
        <v>4021020203</v>
      </c>
      <c r="C5814" s="39" t="s">
        <v>4</v>
      </c>
      <c r="D5814" s="42"/>
      <c r="E5814" s="44" t="s">
        <v>4593</v>
      </c>
      <c r="F5814" s="3">
        <f>IF(B5814="","-",_xlfn.XLOOKUP(B5814,'[1]Códigos Atuais e Anteriores'!$A$2:$A$31796,'[1]Códigos Atuais e Anteriores'!$D$2:$D$31796,B5814))</f>
        <v>4021020203</v>
      </c>
    </row>
    <row r="5815" spans="1:6">
      <c r="A5815" s="36" t="str">
        <f t="shared" si="90"/>
        <v>15JP48500DESCARTE</v>
      </c>
      <c r="B5815" s="37" t="s">
        <v>3483</v>
      </c>
      <c r="C5815" s="39" t="s">
        <v>4</v>
      </c>
      <c r="D5815" s="42"/>
      <c r="E5815" s="44" t="s">
        <v>4593</v>
      </c>
      <c r="F5815" s="3" t="str">
        <f>IF(B5815="","-",_xlfn.XLOOKUP(B5815,'[1]Códigos Atuais e Anteriores'!$A$2:$A$31796,'[1]Códigos Atuais e Anteriores'!$D$2:$D$31796,B5815))</f>
        <v>15JP48500</v>
      </c>
    </row>
    <row r="5816" spans="1:6">
      <c r="A5816" s="36" t="str">
        <f t="shared" si="90"/>
        <v>4163520801DESCARTE</v>
      </c>
      <c r="B5816" s="37">
        <v>4163520801</v>
      </c>
      <c r="C5816" s="39" t="s">
        <v>4</v>
      </c>
      <c r="D5816" s="42"/>
      <c r="E5816" s="44" t="s">
        <v>4593</v>
      </c>
      <c r="F5816" s="3">
        <f>IF(B5816="","-",_xlfn.XLOOKUP(B5816,'[1]Códigos Atuais e Anteriores'!$A$2:$A$31796,'[1]Códigos Atuais e Anteriores'!$D$2:$D$31796,B5816))</f>
        <v>4163520801</v>
      </c>
    </row>
    <row r="5817" spans="1:6">
      <c r="A5817" s="36" t="str">
        <f t="shared" si="90"/>
        <v>9384111061DESCARTE</v>
      </c>
      <c r="B5817" s="37">
        <v>9384111061</v>
      </c>
      <c r="C5817" s="39" t="s">
        <v>4</v>
      </c>
      <c r="D5817" s="42"/>
      <c r="E5817" s="44" t="s">
        <v>4593</v>
      </c>
      <c r="F5817" s="3">
        <f>IF(B5817="","-",_xlfn.XLOOKUP(B5817,'[1]Códigos Atuais e Anteriores'!$A$2:$A$31796,'[1]Códigos Atuais e Anteriores'!$D$2:$D$31796,B5817))</f>
        <v>9384111061</v>
      </c>
    </row>
    <row r="5818" spans="1:6">
      <c r="A5818" s="36" t="str">
        <f t="shared" si="90"/>
        <v>A0G6375111DESCARTE</v>
      </c>
      <c r="B5818" s="37" t="s">
        <v>4140</v>
      </c>
      <c r="C5818" s="39" t="s">
        <v>4</v>
      </c>
      <c r="D5818" s="42"/>
      <c r="E5818" s="44" t="s">
        <v>4593</v>
      </c>
      <c r="F5818" s="3" t="str">
        <f>IF(B5818="","-",_xlfn.XLOOKUP(B5818,'[1]Códigos Atuais e Anteriores'!$A$2:$A$31796,'[1]Códigos Atuais e Anteriores'!$D$2:$D$31796,B5818))</f>
        <v>A0G6375111</v>
      </c>
    </row>
    <row r="5819" spans="1:6">
      <c r="A5819" s="36" t="str">
        <f t="shared" si="90"/>
        <v>A02E259100DESCARTE</v>
      </c>
      <c r="B5819" s="37" t="s">
        <v>3621</v>
      </c>
      <c r="C5819" s="39" t="s">
        <v>4</v>
      </c>
      <c r="D5819" s="42"/>
      <c r="E5819" s="44" t="s">
        <v>4593</v>
      </c>
      <c r="F5819" s="3" t="str">
        <f>IF(B5819="","-",_xlfn.XLOOKUP(B5819,'[1]Códigos Atuais e Anteriores'!$A$2:$A$31796,'[1]Códigos Atuais e Anteriores'!$D$2:$D$31796,B5819))</f>
        <v>A02E259100</v>
      </c>
    </row>
    <row r="5820" spans="1:6">
      <c r="A5820" s="36" t="str">
        <f t="shared" si="90"/>
        <v>4030R72000DESCARTE</v>
      </c>
      <c r="B5820" s="37" t="s">
        <v>3498</v>
      </c>
      <c r="C5820" s="39" t="s">
        <v>4</v>
      </c>
      <c r="D5820" s="42"/>
      <c r="E5820" s="44" t="s">
        <v>4593</v>
      </c>
      <c r="F5820" s="3" t="str">
        <f>IF(B5820="","-",_xlfn.XLOOKUP(B5820,'[1]Códigos Atuais e Anteriores'!$A$2:$A$31796,'[1]Códigos Atuais e Anteriores'!$D$2:$D$31796,B5820))</f>
        <v>4030R72000</v>
      </c>
    </row>
    <row r="5821" spans="1:6">
      <c r="A5821" s="36" t="str">
        <f t="shared" si="90"/>
        <v>4136250401DESCARTE</v>
      </c>
      <c r="B5821" s="37">
        <v>4136250401</v>
      </c>
      <c r="C5821" s="39" t="s">
        <v>4</v>
      </c>
      <c r="D5821" s="42"/>
      <c r="E5821" s="44" t="s">
        <v>4593</v>
      </c>
      <c r="F5821" s="3">
        <f>IF(B5821="","-",_xlfn.XLOOKUP(B5821,'[1]Códigos Atuais e Anteriores'!$A$2:$A$31796,'[1]Códigos Atuais e Anteriores'!$D$2:$D$31796,B5821))</f>
        <v>4136250401</v>
      </c>
    </row>
    <row r="5822" spans="1:6">
      <c r="A5822" s="36" t="str">
        <f t="shared" si="90"/>
        <v>1136101903DESCARTE</v>
      </c>
      <c r="B5822" s="37">
        <v>1136101903</v>
      </c>
      <c r="C5822" s="39" t="s">
        <v>4</v>
      </c>
      <c r="D5822" s="42"/>
      <c r="E5822" s="44" t="s">
        <v>4593</v>
      </c>
      <c r="F5822" s="3">
        <f>IF(B5822="","-",_xlfn.XLOOKUP(B5822,'[1]Códigos Atuais e Anteriores'!$A$2:$A$31796,'[1]Códigos Atuais e Anteriores'!$D$2:$D$31796,B5822))</f>
        <v>1136101903</v>
      </c>
    </row>
    <row r="5823" spans="1:6">
      <c r="A5823" s="36" t="str">
        <f t="shared" si="90"/>
        <v>4657372101DESCARTE</v>
      </c>
      <c r="B5823" s="37">
        <v>4657372101</v>
      </c>
      <c r="C5823" s="39" t="s">
        <v>4</v>
      </c>
      <c r="D5823" s="42"/>
      <c r="E5823" s="44" t="s">
        <v>4593</v>
      </c>
      <c r="F5823" s="3">
        <f>IF(B5823="","-",_xlfn.XLOOKUP(B5823,'[1]Códigos Atuais e Anteriores'!$A$2:$A$31796,'[1]Códigos Atuais e Anteriores'!$D$2:$D$31796,B5823))</f>
        <v>4657372101</v>
      </c>
    </row>
    <row r="5824" spans="1:6">
      <c r="A5824" s="36" t="str">
        <f t="shared" si="90"/>
        <v>9335140101DESCARTE</v>
      </c>
      <c r="B5824" s="37">
        <v>9335140101</v>
      </c>
      <c r="C5824" s="39" t="s">
        <v>4</v>
      </c>
      <c r="D5824" s="42"/>
      <c r="E5824" s="44" t="s">
        <v>4593</v>
      </c>
      <c r="F5824" s="3">
        <f>IF(B5824="","-",_xlfn.XLOOKUP(B5824,'[1]Códigos Atuais e Anteriores'!$A$2:$A$31796,'[1]Códigos Atuais e Anteriores'!$D$2:$D$31796,B5824))</f>
        <v>9335140101</v>
      </c>
    </row>
    <row r="5825" spans="1:6">
      <c r="A5825" s="36" t="str">
        <f t="shared" si="90"/>
        <v>9335140121DESCARTE</v>
      </c>
      <c r="B5825" s="37">
        <v>9335140121</v>
      </c>
      <c r="C5825" s="39" t="s">
        <v>4</v>
      </c>
      <c r="D5825" s="42"/>
      <c r="E5825" s="44" t="s">
        <v>4593</v>
      </c>
      <c r="F5825" s="3">
        <f>IF(B5825="","-",_xlfn.XLOOKUP(B5825,'[1]Códigos Atuais e Anteriores'!$A$2:$A$31796,'[1]Códigos Atuais e Anteriores'!$D$2:$D$31796,B5825))</f>
        <v>9335140121</v>
      </c>
    </row>
    <row r="5826" spans="1:6">
      <c r="A5826" s="36" t="str">
        <f t="shared" si="90"/>
        <v>A0P0898301DESCARTE</v>
      </c>
      <c r="B5826" s="37" t="s">
        <v>3883</v>
      </c>
      <c r="C5826" s="39" t="s">
        <v>4</v>
      </c>
      <c r="D5826" s="42"/>
      <c r="E5826" s="44" t="s">
        <v>4593</v>
      </c>
      <c r="F5826" s="3" t="str">
        <f>IF(B5826="","-",_xlfn.XLOOKUP(B5826,'[1]Códigos Atuais e Anteriores'!$A$2:$A$31796,'[1]Códigos Atuais e Anteriores'!$D$2:$D$31796,B5826))</f>
        <v>A0P0898301</v>
      </c>
    </row>
    <row r="5827" spans="1:6">
      <c r="A5827" s="36" t="str">
        <f t="shared" ref="A5827:A5890" si="91">IF(B5827="","",
IF(C5827="NOVO",F5827&amp;C5827,
IF(C5827="DESCARTE",F5827&amp;C5827,
IF(C5827="DESCONTINUADO",B5827&amp;C5827))))</f>
        <v>4004591102DESCARTE</v>
      </c>
      <c r="B5827" s="37">
        <v>4004591102</v>
      </c>
      <c r="C5827" s="39" t="s">
        <v>4</v>
      </c>
      <c r="D5827" s="42"/>
      <c r="E5827" s="44" t="s">
        <v>4593</v>
      </c>
      <c r="F5827" s="3">
        <f>IF(B5827="","-",_xlfn.XLOOKUP(B5827,'[1]Códigos Atuais e Anteriores'!$A$2:$A$31796,'[1]Códigos Atuais e Anteriores'!$D$2:$D$31796,B5827))</f>
        <v>4004591102</v>
      </c>
    </row>
    <row r="5828" spans="1:6">
      <c r="A5828" s="36" t="str">
        <f t="shared" si="91"/>
        <v>A04JA1130DESCARTE</v>
      </c>
      <c r="B5828" s="37" t="s">
        <v>4279</v>
      </c>
      <c r="C5828" s="39" t="s">
        <v>4</v>
      </c>
      <c r="D5828" s="42"/>
      <c r="E5828" s="44" t="s">
        <v>4593</v>
      </c>
      <c r="F5828" s="3" t="str">
        <f>IF(B5828="","-",_xlfn.XLOOKUP(B5828,'[1]Códigos Atuais e Anteriores'!$A$2:$A$31796,'[1]Códigos Atuais e Anteriores'!$D$2:$D$31796,B5828))</f>
        <v>A04JA1130</v>
      </c>
    </row>
    <row r="5829" spans="1:6">
      <c r="A5829" s="36" t="str">
        <f t="shared" si="91"/>
        <v>26NA30650DESCARTE</v>
      </c>
      <c r="B5829" s="37" t="s">
        <v>4022</v>
      </c>
      <c r="C5829" s="39" t="s">
        <v>4</v>
      </c>
      <c r="D5829" s="42"/>
      <c r="E5829" s="44" t="s">
        <v>4593</v>
      </c>
      <c r="F5829" s="3" t="str">
        <f>IF(B5829="","-",_xlfn.XLOOKUP(B5829,'[1]Códigos Atuais e Anteriores'!$A$2:$A$31796,'[1]Códigos Atuais e Anteriores'!$D$2:$D$31796,B5829))</f>
        <v>26NA30650</v>
      </c>
    </row>
    <row r="5830" spans="1:6">
      <c r="A5830" s="36" t="str">
        <f t="shared" si="91"/>
        <v>A08E560100DESCARTE</v>
      </c>
      <c r="B5830" s="37" t="s">
        <v>3663</v>
      </c>
      <c r="C5830" s="39" t="s">
        <v>4</v>
      </c>
      <c r="D5830" s="42"/>
      <c r="E5830" s="44" t="s">
        <v>4593</v>
      </c>
      <c r="F5830" s="3" t="str">
        <f>IF(B5830="","-",_xlfn.XLOOKUP(B5830,'[1]Códigos Atuais e Anteriores'!$A$2:$A$31796,'[1]Códigos Atuais e Anteriores'!$D$2:$D$31796,B5830))</f>
        <v>A08E560100</v>
      </c>
    </row>
    <row r="5831" spans="1:6">
      <c r="A5831" s="36" t="str">
        <f t="shared" si="91"/>
        <v>25SA77170DESCARTE</v>
      </c>
      <c r="B5831" s="37" t="s">
        <v>3487</v>
      </c>
      <c r="C5831" s="39" t="s">
        <v>4</v>
      </c>
      <c r="D5831" s="42"/>
      <c r="E5831" s="44" t="s">
        <v>4593</v>
      </c>
      <c r="F5831" s="3" t="str">
        <f>IF(B5831="","-",_xlfn.XLOOKUP(B5831,'[1]Códigos Atuais e Anteriores'!$A$2:$A$31796,'[1]Códigos Atuais e Anteriores'!$D$2:$D$31796,B5831))</f>
        <v>25SA77170</v>
      </c>
    </row>
    <row r="5832" spans="1:6">
      <c r="A5832" s="36" t="str">
        <f t="shared" si="91"/>
        <v>A4EUR72U11DESCARTE</v>
      </c>
      <c r="B5832" s="37" t="s">
        <v>4567</v>
      </c>
      <c r="C5832" s="39" t="s">
        <v>4</v>
      </c>
      <c r="D5832" s="42"/>
      <c r="E5832" s="44" t="s">
        <v>4593</v>
      </c>
      <c r="F5832" s="3" t="str">
        <f>IF(B5832="","-",_xlfn.XLOOKUP(B5832,'[1]Códigos Atuais e Anteriores'!$A$2:$A$31796,'[1]Códigos Atuais e Anteriores'!$D$2:$D$31796,B5832))</f>
        <v>A4EUR72U11</v>
      </c>
    </row>
    <row r="5833" spans="1:6">
      <c r="A5833" s="36" t="str">
        <f t="shared" si="91"/>
        <v>56UA55500DESCARTE</v>
      </c>
      <c r="B5833" s="37" t="s">
        <v>4232</v>
      </c>
      <c r="C5833" s="39" t="s">
        <v>4</v>
      </c>
      <c r="D5833" s="42"/>
      <c r="E5833" s="44" t="s">
        <v>4593</v>
      </c>
      <c r="F5833" s="3" t="str">
        <f>IF(B5833="","-",_xlfn.XLOOKUP(B5833,'[1]Códigos Atuais e Anteriores'!$A$2:$A$31796,'[1]Códigos Atuais e Anteriores'!$D$2:$D$31796,B5833))</f>
        <v>56UA55500</v>
      </c>
    </row>
    <row r="5834" spans="1:6">
      <c r="A5834" s="36" t="str">
        <f t="shared" si="91"/>
        <v>A02FR70100DESCARTE</v>
      </c>
      <c r="B5834" s="37" t="s">
        <v>3661</v>
      </c>
      <c r="C5834" s="39" t="s">
        <v>4</v>
      </c>
      <c r="D5834" s="42"/>
      <c r="E5834" s="44" t="s">
        <v>4593</v>
      </c>
      <c r="F5834" s="3" t="str">
        <f>IF(B5834="","-",_xlfn.XLOOKUP(B5834,'[1]Códigos Atuais e Anteriores'!$A$2:$A$31796,'[1]Códigos Atuais e Anteriores'!$D$2:$D$31796,B5834))</f>
        <v>A02FR70100</v>
      </c>
    </row>
    <row r="5835" spans="1:6">
      <c r="A5835" s="36" t="str">
        <f t="shared" si="91"/>
        <v>56AA77700DESCARTE</v>
      </c>
      <c r="B5835" s="37" t="s">
        <v>3560</v>
      </c>
      <c r="C5835" s="39" t="s">
        <v>4</v>
      </c>
      <c r="D5835" s="42"/>
      <c r="E5835" s="44" t="s">
        <v>4593</v>
      </c>
      <c r="F5835" s="3" t="str">
        <f>IF(B5835="","-",_xlfn.XLOOKUP(B5835,'[1]Códigos Atuais e Anteriores'!$A$2:$A$31796,'[1]Códigos Atuais e Anteriores'!$D$2:$D$31796,B5835))</f>
        <v>56AA77700</v>
      </c>
    </row>
    <row r="5836" spans="1:6">
      <c r="A5836" s="36" t="str">
        <f t="shared" si="91"/>
        <v>4025350202DESCARTE</v>
      </c>
      <c r="B5836" s="37">
        <v>4025350201</v>
      </c>
      <c r="C5836" s="39" t="s">
        <v>4</v>
      </c>
      <c r="D5836" s="42"/>
      <c r="E5836" s="44" t="s">
        <v>4593</v>
      </c>
      <c r="F5836" s="3">
        <f>IF(B5836="","-",_xlfn.XLOOKUP(B5836,'[1]Códigos Atuais e Anteriores'!$A$2:$A$31796,'[1]Códigos Atuais e Anteriores'!$D$2:$D$31796,B5836))</f>
        <v>4025350202</v>
      </c>
    </row>
    <row r="5837" spans="1:6">
      <c r="A5837" s="36" t="str">
        <f t="shared" si="91"/>
        <v>4038565500DESCARTE</v>
      </c>
      <c r="B5837" s="37">
        <v>4038565500</v>
      </c>
      <c r="C5837" s="39" t="s">
        <v>4</v>
      </c>
      <c r="D5837" s="42"/>
      <c r="E5837" s="44" t="s">
        <v>4593</v>
      </c>
      <c r="F5837" s="3">
        <f>IF(B5837="","-",_xlfn.XLOOKUP(B5837,'[1]Códigos Atuais e Anteriores'!$A$2:$A$31796,'[1]Códigos Atuais e Anteriores'!$D$2:$D$31796,B5837))</f>
        <v>4038565500</v>
      </c>
    </row>
    <row r="5838" spans="1:6">
      <c r="A5838" s="36" t="str">
        <f t="shared" si="91"/>
        <v>4348302801DESCARTE</v>
      </c>
      <c r="B5838" s="37">
        <v>4348302801</v>
      </c>
      <c r="C5838" s="39" t="s">
        <v>4</v>
      </c>
      <c r="D5838" s="42"/>
      <c r="E5838" s="44" t="s">
        <v>4593</v>
      </c>
      <c r="F5838" s="3">
        <f>IF(B5838="","-",_xlfn.XLOOKUP(B5838,'[1]Códigos Atuais e Anteriores'!$A$2:$A$31796,'[1]Códigos Atuais e Anteriores'!$D$2:$D$31796,B5838))</f>
        <v>4348302801</v>
      </c>
    </row>
    <row r="5839" spans="1:6">
      <c r="A5839" s="36" t="str">
        <f t="shared" si="91"/>
        <v>A02F162902DESCARTE</v>
      </c>
      <c r="B5839" s="37" t="s">
        <v>3650</v>
      </c>
      <c r="C5839" s="39" t="s">
        <v>4</v>
      </c>
      <c r="D5839" s="42"/>
      <c r="E5839" s="44" t="s">
        <v>4593</v>
      </c>
      <c r="F5839" s="3" t="str">
        <f>IF(B5839="","-",_xlfn.XLOOKUP(B5839,'[1]Códigos Atuais e Anteriores'!$A$2:$A$31796,'[1]Códigos Atuais e Anteriores'!$D$2:$D$31796,B5839))</f>
        <v>A02F162902</v>
      </c>
    </row>
    <row r="5840" spans="1:6">
      <c r="A5840" s="36" t="str">
        <f t="shared" si="91"/>
        <v>A01HR70300DESCARTE</v>
      </c>
      <c r="B5840" s="37" t="s">
        <v>4097</v>
      </c>
      <c r="C5840" s="39" t="s">
        <v>4</v>
      </c>
      <c r="D5840" s="42"/>
      <c r="E5840" s="44" t="s">
        <v>4593</v>
      </c>
      <c r="F5840" s="3" t="str">
        <f>IF(B5840="","-",_xlfn.XLOOKUP(B5840,'[1]Códigos Atuais e Anteriores'!$A$2:$A$31796,'[1]Códigos Atuais e Anteriores'!$D$2:$D$31796,B5840))</f>
        <v>A01HR70300</v>
      </c>
    </row>
    <row r="5841" spans="1:6">
      <c r="A5841" s="36" t="str">
        <f t="shared" si="91"/>
        <v>4038214201DESCARTE</v>
      </c>
      <c r="B5841" s="37">
        <v>4038214201</v>
      </c>
      <c r="C5841" s="39" t="s">
        <v>4</v>
      </c>
      <c r="D5841" s="42"/>
      <c r="E5841" s="44" t="s">
        <v>4593</v>
      </c>
      <c r="F5841" s="3">
        <f>IF(B5841="","-",_xlfn.XLOOKUP(B5841,'[1]Códigos Atuais e Anteriores'!$A$2:$A$31796,'[1]Códigos Atuais e Anteriores'!$D$2:$D$31796,B5841))</f>
        <v>4038214201</v>
      </c>
    </row>
    <row r="5842" spans="1:6">
      <c r="A5842" s="36" t="str">
        <f t="shared" si="91"/>
        <v>A0XXPP3E00DESCARTE</v>
      </c>
      <c r="B5842" s="37" t="s">
        <v>3727</v>
      </c>
      <c r="C5842" s="39" t="s">
        <v>4</v>
      </c>
      <c r="D5842" s="42"/>
      <c r="E5842" s="44" t="s">
        <v>4593</v>
      </c>
      <c r="F5842" s="3" t="str">
        <f>IF(B5842="","-",_xlfn.XLOOKUP(B5842,'[1]Códigos Atuais e Anteriores'!$A$2:$A$31796,'[1]Códigos Atuais e Anteriores'!$D$2:$D$31796,B5842))</f>
        <v>A0XXPP3E00</v>
      </c>
    </row>
    <row r="5843" spans="1:6">
      <c r="A5843" s="36" t="str">
        <f t="shared" si="91"/>
        <v>4036541401DESCARTE</v>
      </c>
      <c r="B5843" s="37">
        <v>4036541401</v>
      </c>
      <c r="C5843" s="39" t="s">
        <v>4</v>
      </c>
      <c r="D5843" s="42"/>
      <c r="E5843" s="44" t="s">
        <v>4593</v>
      </c>
      <c r="F5843" s="3">
        <f>IF(B5843="","-",_xlfn.XLOOKUP(B5843,'[1]Códigos Atuais e Anteriores'!$A$2:$A$31796,'[1]Códigos Atuais e Anteriores'!$D$2:$D$31796,B5843))</f>
        <v>4036541401</v>
      </c>
    </row>
    <row r="5844" spans="1:6">
      <c r="A5844" s="36" t="str">
        <f t="shared" si="91"/>
        <v>56UA47830DESCARTE</v>
      </c>
      <c r="B5844" s="37" t="s">
        <v>4227</v>
      </c>
      <c r="C5844" s="39" t="s">
        <v>4</v>
      </c>
      <c r="D5844" s="42"/>
      <c r="E5844" s="44" t="s">
        <v>4593</v>
      </c>
      <c r="F5844" s="3" t="str">
        <f>IF(B5844="","-",_xlfn.XLOOKUP(B5844,'[1]Códigos Atuais e Anteriores'!$A$2:$A$31796,'[1]Códigos Atuais e Anteriores'!$D$2:$D$31796,B5844))</f>
        <v>56UA47830</v>
      </c>
    </row>
    <row r="5845" spans="1:6">
      <c r="A5845" s="36" t="str">
        <f t="shared" si="91"/>
        <v>A02ER71700DESCARTE</v>
      </c>
      <c r="B5845" s="37" t="s">
        <v>3649</v>
      </c>
      <c r="C5845" s="39" t="s">
        <v>4</v>
      </c>
      <c r="D5845" s="42"/>
      <c r="E5845" s="44" t="s">
        <v>4593</v>
      </c>
      <c r="F5845" s="3" t="str">
        <f>IF(B5845="","-",_xlfn.XLOOKUP(B5845,'[1]Códigos Atuais e Anteriores'!$A$2:$A$31796,'[1]Códigos Atuais e Anteriores'!$D$2:$D$31796,B5845))</f>
        <v>A02ER71700</v>
      </c>
    </row>
    <row r="5846" spans="1:6">
      <c r="A5846" s="36" t="str">
        <f t="shared" si="91"/>
        <v>55VA77190DESCARTE</v>
      </c>
      <c r="B5846" s="37" t="s">
        <v>3964</v>
      </c>
      <c r="C5846" s="39" t="s">
        <v>4</v>
      </c>
      <c r="D5846" s="42"/>
      <c r="E5846" s="44" t="s">
        <v>4593</v>
      </c>
      <c r="F5846" s="3" t="str">
        <f>IF(B5846="","-",_xlfn.XLOOKUP(B5846,'[1]Códigos Atuais e Anteriores'!$A$2:$A$31796,'[1]Códigos Atuais e Anteriores'!$D$2:$D$31796,B5846))</f>
        <v>55VA77190</v>
      </c>
    </row>
    <row r="5847" spans="1:6">
      <c r="A5847" s="36" t="str">
        <f t="shared" si="91"/>
        <v>A0DXPP2D00DESCARTE</v>
      </c>
      <c r="B5847" s="37" t="s">
        <v>899</v>
      </c>
      <c r="C5847" s="39" t="s">
        <v>4</v>
      </c>
      <c r="D5847" s="42"/>
      <c r="E5847" s="44" t="s">
        <v>4593</v>
      </c>
      <c r="F5847" s="3" t="str">
        <f>IF(B5847="","-",_xlfn.XLOOKUP(B5847,'[1]Códigos Atuais e Anteriores'!$A$2:$A$31796,'[1]Códigos Atuais e Anteriores'!$D$2:$D$31796,B5847))</f>
        <v>A0DXPP2D00</v>
      </c>
    </row>
    <row r="5848" spans="1:6">
      <c r="A5848" s="36" t="str">
        <f t="shared" si="91"/>
        <v>00Z930032DESCARTE</v>
      </c>
      <c r="B5848" s="37" t="s">
        <v>4386</v>
      </c>
      <c r="C5848" s="39" t="s">
        <v>4</v>
      </c>
      <c r="D5848" s="42"/>
      <c r="E5848" s="44" t="s">
        <v>4593</v>
      </c>
      <c r="F5848" s="3" t="str">
        <f>IF(B5848="","-",_xlfn.XLOOKUP(B5848,'[1]Códigos Atuais e Anteriores'!$A$2:$A$31796,'[1]Códigos Atuais e Anteriores'!$D$2:$D$31796,B5848))</f>
        <v>00Z930032</v>
      </c>
    </row>
    <row r="5849" spans="1:6">
      <c r="A5849" s="36" t="str">
        <f t="shared" si="91"/>
        <v>4025590102DESCARTE</v>
      </c>
      <c r="B5849" s="37">
        <v>4025590102</v>
      </c>
      <c r="C5849" s="39" t="s">
        <v>4</v>
      </c>
      <c r="D5849" s="42"/>
      <c r="E5849" s="44" t="s">
        <v>4593</v>
      </c>
      <c r="F5849" s="3">
        <f>IF(B5849="","-",_xlfn.XLOOKUP(B5849,'[1]Códigos Atuais e Anteriores'!$A$2:$A$31796,'[1]Códigos Atuais e Anteriores'!$D$2:$D$31796,B5849))</f>
        <v>4025590102</v>
      </c>
    </row>
    <row r="5850" spans="1:6">
      <c r="A5850" s="36" t="str">
        <f t="shared" si="91"/>
        <v>4030204701DESCARTE</v>
      </c>
      <c r="B5850" s="37">
        <v>4030204701</v>
      </c>
      <c r="C5850" s="39" t="s">
        <v>4</v>
      </c>
      <c r="D5850" s="42"/>
      <c r="E5850" s="44" t="s">
        <v>4593</v>
      </c>
      <c r="F5850" s="3">
        <f>IF(B5850="","-",_xlfn.XLOOKUP(B5850,'[1]Códigos Atuais e Anteriores'!$A$2:$A$31796,'[1]Códigos Atuais e Anteriores'!$D$2:$D$31796,B5850))</f>
        <v>4030204701</v>
      </c>
    </row>
    <row r="5851" spans="1:6">
      <c r="A5851" s="36" t="str">
        <f t="shared" si="91"/>
        <v>15JP12310DESCARTE</v>
      </c>
      <c r="B5851" s="37" t="s">
        <v>3481</v>
      </c>
      <c r="C5851" s="39" t="s">
        <v>4</v>
      </c>
      <c r="D5851" s="42"/>
      <c r="E5851" s="44" t="s">
        <v>4593</v>
      </c>
      <c r="F5851" s="3" t="str">
        <f>IF(B5851="","-",_xlfn.XLOOKUP(B5851,'[1]Códigos Atuais e Anteriores'!$A$2:$A$31796,'[1]Códigos Atuais e Anteriores'!$D$2:$D$31796,B5851))</f>
        <v>15JP12310</v>
      </c>
    </row>
    <row r="5852" spans="1:6">
      <c r="A5852" s="36" t="str">
        <f t="shared" si="91"/>
        <v>4349174001DESCARTE</v>
      </c>
      <c r="B5852" s="37">
        <v>4349174001</v>
      </c>
      <c r="C5852" s="39" t="s">
        <v>4</v>
      </c>
      <c r="D5852" s="42"/>
      <c r="E5852" s="44" t="s">
        <v>4593</v>
      </c>
      <c r="F5852" s="3">
        <f>IF(B5852="","-",_xlfn.XLOOKUP(B5852,'[1]Códigos Atuais e Anteriores'!$A$2:$A$31796,'[1]Códigos Atuais e Anteriores'!$D$2:$D$31796,B5852))</f>
        <v>4349174001</v>
      </c>
    </row>
    <row r="5853" spans="1:6">
      <c r="A5853" s="36" t="str">
        <f t="shared" si="91"/>
        <v>57GAR72800DESCARTE</v>
      </c>
      <c r="B5853" s="37" t="s">
        <v>4568</v>
      </c>
      <c r="C5853" s="39" t="s">
        <v>4</v>
      </c>
      <c r="D5853" s="42"/>
      <c r="E5853" s="44" t="s">
        <v>4593</v>
      </c>
      <c r="F5853" s="3" t="str">
        <f>IF(B5853="","-",_xlfn.XLOOKUP(B5853,'[1]Códigos Atuais e Anteriores'!$A$2:$A$31796,'[1]Códigos Atuais e Anteriores'!$D$2:$D$31796,B5853))</f>
        <v>57GAR72800</v>
      </c>
    </row>
    <row r="5854" spans="1:6">
      <c r="A5854" s="36" t="str">
        <f t="shared" si="91"/>
        <v>A1UD169400DESCARTE</v>
      </c>
      <c r="B5854" s="37" t="s">
        <v>3897</v>
      </c>
      <c r="C5854" s="39" t="s">
        <v>4</v>
      </c>
      <c r="D5854" s="42"/>
      <c r="E5854" s="44" t="s">
        <v>4593</v>
      </c>
      <c r="F5854" s="3" t="str">
        <f>IF(B5854="","-",_xlfn.XLOOKUP(B5854,'[1]Códigos Atuais e Anteriores'!$A$2:$A$31796,'[1]Códigos Atuais e Anteriores'!$D$2:$D$31796,B5854))</f>
        <v>A1UD169400</v>
      </c>
    </row>
    <row r="5855" spans="1:6">
      <c r="A5855" s="36" t="str">
        <f t="shared" si="91"/>
        <v>A143210200DESCARTE</v>
      </c>
      <c r="B5855" s="37" t="s">
        <v>3734</v>
      </c>
      <c r="C5855" s="39" t="s">
        <v>4</v>
      </c>
      <c r="D5855" s="42"/>
      <c r="E5855" s="44" t="s">
        <v>4593</v>
      </c>
      <c r="F5855" s="3" t="str">
        <f>IF(B5855="","-",_xlfn.XLOOKUP(B5855,'[1]Códigos Atuais e Anteriores'!$A$2:$A$31796,'[1]Códigos Atuais e Anteriores'!$D$2:$D$31796,B5855))</f>
        <v>A143210200</v>
      </c>
    </row>
    <row r="5856" spans="1:6">
      <c r="A5856" s="36" t="str">
        <f t="shared" si="91"/>
        <v>4025350202DESCARTE</v>
      </c>
      <c r="B5856" s="37">
        <v>4025350202</v>
      </c>
      <c r="C5856" s="39" t="s">
        <v>4</v>
      </c>
      <c r="D5856" s="42"/>
      <c r="E5856" s="44" t="s">
        <v>4593</v>
      </c>
      <c r="F5856" s="3">
        <f>IF(B5856="","-",_xlfn.XLOOKUP(B5856,'[1]Códigos Atuais e Anteriores'!$A$2:$A$31796,'[1]Códigos Atuais e Anteriores'!$D$2:$D$31796,B5856))</f>
        <v>4025350202</v>
      </c>
    </row>
    <row r="5857" spans="1:6">
      <c r="A5857" s="36" t="str">
        <f t="shared" si="91"/>
        <v>A1UD410101DESCARTE</v>
      </c>
      <c r="B5857" s="37" t="s">
        <v>3909</v>
      </c>
      <c r="C5857" s="39" t="s">
        <v>4</v>
      </c>
      <c r="D5857" s="42"/>
      <c r="E5857" s="44" t="s">
        <v>4593</v>
      </c>
      <c r="F5857" s="3" t="str">
        <f>IF(B5857="","-",_xlfn.XLOOKUP(B5857,'[1]Códigos Atuais e Anteriores'!$A$2:$A$31796,'[1]Códigos Atuais e Anteriores'!$D$2:$D$31796,B5857))</f>
        <v>A1UD410101</v>
      </c>
    </row>
    <row r="5858" spans="1:6">
      <c r="A5858" s="36" t="str">
        <f t="shared" si="91"/>
        <v>A0HR222900DESCARTE</v>
      </c>
      <c r="B5858" s="37" t="s">
        <v>3692</v>
      </c>
      <c r="C5858" s="39" t="s">
        <v>4</v>
      </c>
      <c r="D5858" s="42"/>
      <c r="E5858" s="44" t="s">
        <v>4593</v>
      </c>
      <c r="F5858" s="3" t="str">
        <f>IF(B5858="","-",_xlfn.XLOOKUP(B5858,'[1]Códigos Atuais e Anteriores'!$A$2:$A$31796,'[1]Códigos Atuais e Anteriores'!$D$2:$D$31796,B5858))</f>
        <v>A0HR222900</v>
      </c>
    </row>
    <row r="5859" spans="1:6">
      <c r="A5859" s="36" t="str">
        <f t="shared" si="91"/>
        <v>4004303201DESCARTE</v>
      </c>
      <c r="B5859" s="37">
        <v>4004303201</v>
      </c>
      <c r="C5859" s="39" t="s">
        <v>4</v>
      </c>
      <c r="D5859" s="42"/>
      <c r="E5859" s="44" t="s">
        <v>4593</v>
      </c>
      <c r="F5859" s="3">
        <f>IF(B5859="","-",_xlfn.XLOOKUP(B5859,'[1]Códigos Atuais e Anteriores'!$A$2:$A$31796,'[1]Códigos Atuais e Anteriores'!$D$2:$D$31796,B5859))</f>
        <v>4004303201</v>
      </c>
    </row>
    <row r="5860" spans="1:6">
      <c r="A5860" s="36" t="str">
        <f t="shared" si="91"/>
        <v>A1UD191400DESCARTE</v>
      </c>
      <c r="B5860" s="37" t="s">
        <v>3903</v>
      </c>
      <c r="C5860" s="39" t="s">
        <v>4</v>
      </c>
      <c r="D5860" s="42"/>
      <c r="E5860" s="44" t="s">
        <v>4593</v>
      </c>
      <c r="F5860" s="3" t="str">
        <f>IF(B5860="","-",_xlfn.XLOOKUP(B5860,'[1]Códigos Atuais e Anteriores'!$A$2:$A$31796,'[1]Códigos Atuais e Anteriores'!$D$2:$D$31796,B5860))</f>
        <v>A1UD191400</v>
      </c>
    </row>
    <row r="5861" spans="1:6">
      <c r="A5861" s="36" t="str">
        <f t="shared" si="91"/>
        <v>65AA-2690DESCARTE</v>
      </c>
      <c r="B5861" s="37" t="s">
        <v>4065</v>
      </c>
      <c r="C5861" s="39" t="s">
        <v>4</v>
      </c>
      <c r="D5861" s="42"/>
      <c r="E5861" s="44" t="s">
        <v>4593</v>
      </c>
      <c r="F5861" s="3" t="str">
        <f>IF(B5861="","-",_xlfn.XLOOKUP(B5861,'[1]Códigos Atuais e Anteriores'!$A$2:$A$31796,'[1]Códigos Atuais e Anteriores'!$D$2:$D$31796,B5861))</f>
        <v>65AA-2690</v>
      </c>
    </row>
    <row r="5862" spans="1:6">
      <c r="A5862" s="36" t="str">
        <f t="shared" si="91"/>
        <v>4030306801DESCARTE</v>
      </c>
      <c r="B5862" s="37">
        <v>4030306801</v>
      </c>
      <c r="C5862" s="39" t="s">
        <v>4</v>
      </c>
      <c r="D5862" s="42"/>
      <c r="E5862" s="44" t="s">
        <v>4593</v>
      </c>
      <c r="F5862" s="3">
        <f>IF(B5862="","-",_xlfn.XLOOKUP(B5862,'[1]Códigos Atuais e Anteriores'!$A$2:$A$31796,'[1]Códigos Atuais e Anteriores'!$D$2:$D$31796,B5862))</f>
        <v>4030306801</v>
      </c>
    </row>
    <row r="5863" spans="1:6">
      <c r="A5863" s="36" t="str">
        <f t="shared" si="91"/>
        <v>4136252701DESCARTE</v>
      </c>
      <c r="B5863" s="37">
        <v>4136252701</v>
      </c>
      <c r="C5863" s="39" t="s">
        <v>4</v>
      </c>
      <c r="D5863" s="42"/>
      <c r="E5863" s="44" t="s">
        <v>4593</v>
      </c>
      <c r="F5863" s="3">
        <f>IF(B5863="","-",_xlfn.XLOOKUP(B5863,'[1]Códigos Atuais e Anteriores'!$A$2:$A$31796,'[1]Códigos Atuais e Anteriores'!$D$2:$D$31796,B5863))</f>
        <v>4136252701</v>
      </c>
    </row>
    <row r="5864" spans="1:6">
      <c r="A5864" s="36" t="str">
        <f t="shared" si="91"/>
        <v>A1UD191300DESCARTE</v>
      </c>
      <c r="B5864" s="37" t="s">
        <v>3902</v>
      </c>
      <c r="C5864" s="39" t="s">
        <v>4</v>
      </c>
      <c r="D5864" s="42"/>
      <c r="E5864" s="44" t="s">
        <v>4593</v>
      </c>
      <c r="F5864" s="3" t="str">
        <f>IF(B5864="","-",_xlfn.XLOOKUP(B5864,'[1]Códigos Atuais e Anteriores'!$A$2:$A$31796,'[1]Códigos Atuais e Anteriores'!$D$2:$D$31796,B5864))</f>
        <v>A1UD191300</v>
      </c>
    </row>
    <row r="5865" spans="1:6">
      <c r="A5865" s="36" t="str">
        <f t="shared" si="91"/>
        <v>57AA77480DESCARTE</v>
      </c>
      <c r="B5865" s="37" t="s">
        <v>3593</v>
      </c>
      <c r="C5865" s="39" t="s">
        <v>4</v>
      </c>
      <c r="D5865" s="42"/>
      <c r="E5865" s="44" t="s">
        <v>4593</v>
      </c>
      <c r="F5865" s="3" t="str">
        <f>IF(B5865="","-",_xlfn.XLOOKUP(B5865,'[1]Códigos Atuais e Anteriores'!$A$2:$A$31796,'[1]Códigos Atuais e Anteriores'!$D$2:$D$31796,B5865))</f>
        <v>57AA77480</v>
      </c>
    </row>
    <row r="5866" spans="1:6">
      <c r="A5866" s="36" t="str">
        <f t="shared" si="91"/>
        <v>A02E591100DESCARTE</v>
      </c>
      <c r="B5866" s="37" t="s">
        <v>3635</v>
      </c>
      <c r="C5866" s="39" t="s">
        <v>4</v>
      </c>
      <c r="D5866" s="42"/>
      <c r="E5866" s="44" t="s">
        <v>4593</v>
      </c>
      <c r="F5866" s="3" t="str">
        <f>IF(B5866="","-",_xlfn.XLOOKUP(B5866,'[1]Códigos Atuais e Anteriores'!$A$2:$A$31796,'[1]Códigos Atuais e Anteriores'!$D$2:$D$31796,B5866))</f>
        <v>A02E591100</v>
      </c>
    </row>
    <row r="5867" spans="1:6">
      <c r="A5867" s="36" t="str">
        <f t="shared" si="91"/>
        <v>4021310701DESCARTE</v>
      </c>
      <c r="B5867" s="37">
        <v>4021310701</v>
      </c>
      <c r="C5867" s="39" t="s">
        <v>4</v>
      </c>
      <c r="D5867" s="42"/>
      <c r="E5867" s="44" t="s">
        <v>4593</v>
      </c>
      <c r="F5867" s="3">
        <f>IF(B5867="","-",_xlfn.XLOOKUP(B5867,'[1]Códigos Atuais e Anteriores'!$A$2:$A$31796,'[1]Códigos Atuais e Anteriores'!$D$2:$D$31796,B5867))</f>
        <v>4021310701</v>
      </c>
    </row>
    <row r="5868" spans="1:6">
      <c r="A5868" s="36" t="str">
        <f t="shared" si="91"/>
        <v>4038686401DESCARTE</v>
      </c>
      <c r="B5868" s="37">
        <v>4038686401</v>
      </c>
      <c r="C5868" s="39" t="s">
        <v>4</v>
      </c>
      <c r="D5868" s="42"/>
      <c r="E5868" s="44" t="s">
        <v>4593</v>
      </c>
      <c r="F5868" s="3">
        <f>IF(B5868="","-",_xlfn.XLOOKUP(B5868,'[1]Códigos Atuais e Anteriores'!$A$2:$A$31796,'[1]Códigos Atuais e Anteriores'!$D$2:$D$31796,B5868))</f>
        <v>4038686401</v>
      </c>
    </row>
    <row r="5869" spans="1:6">
      <c r="A5869" s="36" t="str">
        <f t="shared" si="91"/>
        <v>4030382101DESCARTE</v>
      </c>
      <c r="B5869" s="37">
        <v>4030382101</v>
      </c>
      <c r="C5869" s="39" t="s">
        <v>4</v>
      </c>
      <c r="D5869" s="42"/>
      <c r="E5869" s="44" t="s">
        <v>4593</v>
      </c>
      <c r="F5869" s="3">
        <f>IF(B5869="","-",_xlfn.XLOOKUP(B5869,'[1]Códigos Atuais e Anteriores'!$A$2:$A$31796,'[1]Códigos Atuais e Anteriores'!$D$2:$D$31796,B5869))</f>
        <v>4030382101</v>
      </c>
    </row>
    <row r="5870" spans="1:6">
      <c r="A5870" s="36" t="str">
        <f t="shared" si="91"/>
        <v>56QA75040DESCARTE</v>
      </c>
      <c r="B5870" s="37" t="s">
        <v>3578</v>
      </c>
      <c r="C5870" s="39" t="s">
        <v>4</v>
      </c>
      <c r="D5870" s="42"/>
      <c r="E5870" s="44" t="s">
        <v>4593</v>
      </c>
      <c r="F5870" s="3" t="str">
        <f>IF(B5870="","-",_xlfn.XLOOKUP(B5870,'[1]Códigos Atuais e Anteriores'!$A$2:$A$31796,'[1]Códigos Atuais e Anteriores'!$D$2:$D$31796,B5870))</f>
        <v>56QA75040</v>
      </c>
    </row>
    <row r="5871" spans="1:6">
      <c r="A5871" s="36" t="str">
        <f t="shared" si="91"/>
        <v>A02E251300DESCARTE</v>
      </c>
      <c r="B5871" s="37" t="s">
        <v>3615</v>
      </c>
      <c r="C5871" s="39" t="s">
        <v>4</v>
      </c>
      <c r="D5871" s="42"/>
      <c r="E5871" s="44" t="s">
        <v>4593</v>
      </c>
      <c r="F5871" s="3" t="str">
        <f>IF(B5871="","-",_xlfn.XLOOKUP(B5871,'[1]Códigos Atuais e Anteriores'!$A$2:$A$31796,'[1]Códigos Atuais e Anteriores'!$D$2:$D$31796,B5871))</f>
        <v>A02E251300</v>
      </c>
    </row>
    <row r="5872" spans="1:6">
      <c r="A5872" s="36" t="str">
        <f t="shared" si="91"/>
        <v>A143PP3600DESCARTE</v>
      </c>
      <c r="B5872" s="37" t="s">
        <v>3746</v>
      </c>
      <c r="C5872" s="39" t="s">
        <v>4</v>
      </c>
      <c r="D5872" s="42"/>
      <c r="E5872" s="44" t="s">
        <v>4593</v>
      </c>
      <c r="F5872" s="3" t="str">
        <f>IF(B5872="","-",_xlfn.XLOOKUP(B5872,'[1]Códigos Atuais e Anteriores'!$A$2:$A$31796,'[1]Códigos Atuais e Anteriores'!$D$2:$D$31796,B5872))</f>
        <v>A143PP3600</v>
      </c>
    </row>
    <row r="5873" spans="1:6">
      <c r="A5873" s="36" t="str">
        <f t="shared" si="91"/>
        <v>4036139702DESCARTE</v>
      </c>
      <c r="B5873" s="37">
        <v>4036139701</v>
      </c>
      <c r="C5873" s="39" t="s">
        <v>4</v>
      </c>
      <c r="D5873" s="42"/>
      <c r="E5873" s="44" t="s">
        <v>4593</v>
      </c>
      <c r="F5873" s="3">
        <f>IF(B5873="","-",_xlfn.XLOOKUP(B5873,'[1]Códigos Atuais e Anteriores'!$A$2:$A$31796,'[1]Códigos Atuais e Anteriores'!$D$2:$D$31796,B5873))</f>
        <v>4036139702</v>
      </c>
    </row>
    <row r="5874" spans="1:6">
      <c r="A5874" s="36" t="str">
        <f t="shared" si="91"/>
        <v>56AA53610DESCARTE</v>
      </c>
      <c r="B5874" s="37" t="s">
        <v>3534</v>
      </c>
      <c r="C5874" s="39" t="s">
        <v>4</v>
      </c>
      <c r="D5874" s="42"/>
      <c r="E5874" s="44" t="s">
        <v>4593</v>
      </c>
      <c r="F5874" s="3" t="str">
        <f>IF(B5874="","-",_xlfn.XLOOKUP(B5874,'[1]Códigos Atuais e Anteriores'!$A$2:$A$31796,'[1]Códigos Atuais e Anteriores'!$D$2:$D$31796,B5874))</f>
        <v>56AA53610</v>
      </c>
    </row>
    <row r="5875" spans="1:6">
      <c r="A5875" s="36" t="str">
        <f t="shared" si="91"/>
        <v>9326120021DESCARTE</v>
      </c>
      <c r="B5875" s="37">
        <v>9326120021</v>
      </c>
      <c r="C5875" s="39" t="s">
        <v>4</v>
      </c>
      <c r="D5875" s="42"/>
      <c r="E5875" s="44" t="s">
        <v>4593</v>
      </c>
      <c r="F5875" s="3">
        <f>IF(B5875="","-",_xlfn.XLOOKUP(B5875,'[1]Códigos Atuais e Anteriores'!$A$2:$A$31796,'[1]Códigos Atuais e Anteriores'!$D$2:$D$31796,B5875))</f>
        <v>9326120021</v>
      </c>
    </row>
    <row r="5876" spans="1:6">
      <c r="A5876" s="36" t="str">
        <f t="shared" si="91"/>
        <v>A02E598300DESCARTE</v>
      </c>
      <c r="B5876" s="37" t="s">
        <v>3641</v>
      </c>
      <c r="C5876" s="39" t="s">
        <v>4</v>
      </c>
      <c r="D5876" s="42"/>
      <c r="E5876" s="44" t="s">
        <v>4593</v>
      </c>
      <c r="F5876" s="3" t="str">
        <f>IF(B5876="","-",_xlfn.XLOOKUP(B5876,'[1]Códigos Atuais e Anteriores'!$A$2:$A$31796,'[1]Códigos Atuais e Anteriores'!$D$2:$D$31796,B5876))</f>
        <v>A02E598300</v>
      </c>
    </row>
    <row r="5877" spans="1:6">
      <c r="A5877" s="36" t="str">
        <f t="shared" si="91"/>
        <v>4348620500DESCARTE</v>
      </c>
      <c r="B5877" s="37">
        <v>4348620500</v>
      </c>
      <c r="C5877" s="39" t="s">
        <v>4</v>
      </c>
      <c r="D5877" s="42"/>
      <c r="E5877" s="44" t="s">
        <v>4593</v>
      </c>
      <c r="F5877" s="3">
        <f>IF(B5877="","-",_xlfn.XLOOKUP(B5877,'[1]Códigos Atuais e Anteriores'!$A$2:$A$31796,'[1]Códigos Atuais e Anteriores'!$D$2:$D$31796,B5877))</f>
        <v>4348620500</v>
      </c>
    </row>
    <row r="5878" spans="1:6">
      <c r="A5878" s="36" t="str">
        <f t="shared" si="91"/>
        <v>4030253002DESCARTE</v>
      </c>
      <c r="B5878" s="37">
        <v>4030253002</v>
      </c>
      <c r="C5878" s="39" t="s">
        <v>4</v>
      </c>
      <c r="D5878" s="42"/>
      <c r="E5878" s="44" t="s">
        <v>4593</v>
      </c>
      <c r="F5878" s="3">
        <f>IF(B5878="","-",_xlfn.XLOOKUP(B5878,'[1]Códigos Atuais e Anteriores'!$A$2:$A$31796,'[1]Códigos Atuais e Anteriores'!$D$2:$D$31796,B5878))</f>
        <v>4030253002</v>
      </c>
    </row>
    <row r="5879" spans="1:6">
      <c r="A5879" s="36" t="str">
        <f t="shared" si="91"/>
        <v>26NA20560DESCARTE</v>
      </c>
      <c r="B5879" s="37" t="s">
        <v>3450</v>
      </c>
      <c r="C5879" s="39" t="s">
        <v>4</v>
      </c>
      <c r="D5879" s="42"/>
      <c r="E5879" s="44" t="s">
        <v>4593</v>
      </c>
      <c r="F5879" s="3" t="str">
        <f>IF(B5879="","-",_xlfn.XLOOKUP(B5879,'[1]Códigos Atuais e Anteriores'!$A$2:$A$31796,'[1]Códigos Atuais e Anteriores'!$D$2:$D$31796,B5879))</f>
        <v>26NA20560</v>
      </c>
    </row>
    <row r="5880" spans="1:6">
      <c r="A5880" s="36" t="str">
        <f t="shared" si="91"/>
        <v>55VA77420DESCARTE</v>
      </c>
      <c r="B5880" s="37" t="s">
        <v>3966</v>
      </c>
      <c r="C5880" s="39" t="s">
        <v>4</v>
      </c>
      <c r="D5880" s="42"/>
      <c r="E5880" s="44" t="s">
        <v>4593</v>
      </c>
      <c r="F5880" s="3" t="str">
        <f>IF(B5880="","-",_xlfn.XLOOKUP(B5880,'[1]Códigos Atuais e Anteriores'!$A$2:$A$31796,'[1]Códigos Atuais e Anteriores'!$D$2:$D$31796,B5880))</f>
        <v>55VA77420</v>
      </c>
    </row>
    <row r="5881" spans="1:6">
      <c r="A5881" s="36" t="str">
        <f t="shared" si="91"/>
        <v>56AA54671DESCARTE</v>
      </c>
      <c r="B5881" s="37" t="s">
        <v>3540</v>
      </c>
      <c r="C5881" s="39" t="s">
        <v>4</v>
      </c>
      <c r="D5881" s="42"/>
      <c r="E5881" s="44" t="s">
        <v>4593</v>
      </c>
      <c r="F5881" s="3" t="str">
        <f>IF(B5881="","-",_xlfn.XLOOKUP(B5881,'[1]Códigos Atuais e Anteriores'!$A$2:$A$31796,'[1]Códigos Atuais e Anteriores'!$D$2:$D$31796,B5881))</f>
        <v>56AA54671</v>
      </c>
    </row>
    <row r="5882" spans="1:6">
      <c r="A5882" s="36" t="str">
        <f t="shared" si="91"/>
        <v>A1UEN12700DESCARTE</v>
      </c>
      <c r="B5882" s="37" t="s">
        <v>3914</v>
      </c>
      <c r="C5882" s="39" t="s">
        <v>4</v>
      </c>
      <c r="D5882" s="42"/>
      <c r="E5882" s="44" t="s">
        <v>4593</v>
      </c>
      <c r="F5882" s="3" t="str">
        <f>IF(B5882="","-",_xlfn.XLOOKUP(B5882,'[1]Códigos Atuais e Anteriores'!$A$2:$A$31796,'[1]Códigos Atuais e Anteriores'!$D$2:$D$31796,B5882))</f>
        <v>A1UEN12700</v>
      </c>
    </row>
    <row r="5883" spans="1:6">
      <c r="A5883" s="36" t="str">
        <f t="shared" si="91"/>
        <v>A143PP3001DESCARTE</v>
      </c>
      <c r="B5883" s="37" t="s">
        <v>3887</v>
      </c>
      <c r="C5883" s="39" t="s">
        <v>4</v>
      </c>
      <c r="D5883" s="42"/>
      <c r="E5883" s="44" t="s">
        <v>4593</v>
      </c>
      <c r="F5883" s="3" t="str">
        <f>IF(B5883="","-",_xlfn.XLOOKUP(B5883,'[1]Códigos Atuais e Anteriores'!$A$2:$A$31796,'[1]Códigos Atuais e Anteriores'!$D$2:$D$31796,B5883))</f>
        <v>A143PP3001</v>
      </c>
    </row>
    <row r="5884" spans="1:6">
      <c r="A5884" s="36" t="str">
        <f t="shared" si="91"/>
        <v>A1UD564401DESCARTE</v>
      </c>
      <c r="B5884" s="37" t="s">
        <v>3912</v>
      </c>
      <c r="C5884" s="39" t="s">
        <v>4</v>
      </c>
      <c r="D5884" s="42"/>
      <c r="E5884" s="44" t="s">
        <v>4593</v>
      </c>
      <c r="F5884" s="3" t="str">
        <f>IF(B5884="","-",_xlfn.XLOOKUP(B5884,'[1]Códigos Atuais e Anteriores'!$A$2:$A$31796,'[1]Códigos Atuais e Anteriores'!$D$2:$D$31796,B5884))</f>
        <v>A1UD564401</v>
      </c>
    </row>
    <row r="5885" spans="1:6">
      <c r="A5885" s="36" t="str">
        <f t="shared" si="91"/>
        <v>A3PEPP6N00DESCARTE</v>
      </c>
      <c r="B5885" s="37" t="s">
        <v>3795</v>
      </c>
      <c r="C5885" s="39" t="s">
        <v>4</v>
      </c>
      <c r="D5885" s="42"/>
      <c r="E5885" s="44" t="s">
        <v>4593</v>
      </c>
      <c r="F5885" s="3" t="str">
        <f>IF(B5885="","-",_xlfn.XLOOKUP(B5885,'[1]Códigos Atuais e Anteriores'!$A$2:$A$31796,'[1]Códigos Atuais e Anteriores'!$D$2:$D$31796,B5885))</f>
        <v>A3PEPP6N00</v>
      </c>
    </row>
    <row r="5886" spans="1:6">
      <c r="A5886" s="36" t="str">
        <f t="shared" si="91"/>
        <v>56AA12340DESCARTE</v>
      </c>
      <c r="B5886" s="37" t="s">
        <v>3509</v>
      </c>
      <c r="C5886" s="39" t="s">
        <v>4</v>
      </c>
      <c r="D5886" s="42"/>
      <c r="E5886" s="44" t="s">
        <v>4593</v>
      </c>
      <c r="F5886" s="3" t="str">
        <f>IF(B5886="","-",_xlfn.XLOOKUP(B5886,'[1]Códigos Atuais e Anteriores'!$A$2:$A$31796,'[1]Códigos Atuais e Anteriores'!$D$2:$D$31796,B5886))</f>
        <v>56AA12340</v>
      </c>
    </row>
    <row r="5887" spans="1:6">
      <c r="A5887" s="36" t="str">
        <f t="shared" si="91"/>
        <v>56AAR72500DESCARTE</v>
      </c>
      <c r="B5887" s="37" t="s">
        <v>3462</v>
      </c>
      <c r="C5887" s="39" t="s">
        <v>4</v>
      </c>
      <c r="D5887" s="42"/>
      <c r="E5887" s="44" t="s">
        <v>4593</v>
      </c>
      <c r="F5887" s="3" t="str">
        <f>IF(B5887="","-",_xlfn.XLOOKUP(B5887,'[1]Códigos Atuais e Anteriores'!$A$2:$A$31796,'[1]Códigos Atuais e Anteriores'!$D$2:$D$31796,B5887))</f>
        <v>56AAR72500</v>
      </c>
    </row>
    <row r="5888" spans="1:6">
      <c r="A5888" s="36" t="str">
        <f t="shared" si="91"/>
        <v>13QE42620DESCARTE</v>
      </c>
      <c r="B5888" s="37" t="s">
        <v>3959</v>
      </c>
      <c r="C5888" s="39" t="s">
        <v>4</v>
      </c>
      <c r="D5888" s="42"/>
      <c r="E5888" s="44" t="s">
        <v>4593</v>
      </c>
      <c r="F5888" s="3" t="str">
        <f>IF(B5888="","-",_xlfn.XLOOKUP(B5888,'[1]Códigos Atuais e Anteriores'!$A$2:$A$31796,'[1]Códigos Atuais e Anteriores'!$D$2:$D$31796,B5888))</f>
        <v>13QE42620</v>
      </c>
    </row>
    <row r="5889" spans="1:6">
      <c r="A5889" s="36" t="str">
        <f t="shared" si="91"/>
        <v>13QA41220DESCARTE</v>
      </c>
      <c r="B5889" s="37" t="s">
        <v>755</v>
      </c>
      <c r="C5889" s="39" t="s">
        <v>4</v>
      </c>
      <c r="D5889" s="42"/>
      <c r="E5889" s="44" t="s">
        <v>4593</v>
      </c>
      <c r="F5889" s="3" t="str">
        <f>IF(B5889="","-",_xlfn.XLOOKUP(B5889,'[1]Códigos Atuais e Anteriores'!$A$2:$A$31796,'[1]Códigos Atuais e Anteriores'!$D$2:$D$31796,B5889))</f>
        <v>13QA41220</v>
      </c>
    </row>
    <row r="5890" spans="1:6">
      <c r="A5890" s="36" t="str">
        <f t="shared" si="91"/>
        <v>A03X562011DESCARTE</v>
      </c>
      <c r="B5890" s="37" t="s">
        <v>842</v>
      </c>
      <c r="C5890" s="39" t="s">
        <v>4</v>
      </c>
      <c r="D5890" s="42"/>
      <c r="E5890" s="44" t="s">
        <v>4593</v>
      </c>
      <c r="F5890" s="3" t="str">
        <f>IF(B5890="","-",_xlfn.XLOOKUP(B5890,'[1]Códigos Atuais e Anteriores'!$A$2:$A$31796,'[1]Códigos Atuais e Anteriores'!$D$2:$D$31796,B5890))</f>
        <v>A03X562011</v>
      </c>
    </row>
    <row r="5891" spans="1:6">
      <c r="A5891" s="36" t="str">
        <f t="shared" ref="A5891:A5954" si="92">IF(B5891="","",
IF(C5891="NOVO",F5891&amp;C5891,
IF(C5891="DESCARTE",F5891&amp;C5891,
IF(C5891="DESCONTINUADO",B5891&amp;C5891))))</f>
        <v>A3PEPP2R00DESCARTE</v>
      </c>
      <c r="B5891" s="37" t="s">
        <v>3786</v>
      </c>
      <c r="C5891" s="39" t="s">
        <v>4</v>
      </c>
      <c r="D5891" s="42"/>
      <c r="E5891" s="44" t="s">
        <v>4593</v>
      </c>
      <c r="F5891" s="3" t="str">
        <f>IF(B5891="","-",_xlfn.XLOOKUP(B5891,'[1]Códigos Atuais e Anteriores'!$A$2:$A$31796,'[1]Códigos Atuais e Anteriores'!$D$2:$D$31796,B5891))</f>
        <v>A3PEPP2R00</v>
      </c>
    </row>
    <row r="5892" spans="1:6">
      <c r="A5892" s="36" t="str">
        <f t="shared" si="92"/>
        <v>56AA77090DESCARTE</v>
      </c>
      <c r="B5892" s="37" t="s">
        <v>3546</v>
      </c>
      <c r="C5892" s="39" t="s">
        <v>4</v>
      </c>
      <c r="D5892" s="42"/>
      <c r="E5892" s="44" t="s">
        <v>4593</v>
      </c>
      <c r="F5892" s="3" t="str">
        <f>IF(B5892="","-",_xlfn.XLOOKUP(B5892,'[1]Códigos Atuais e Anteriores'!$A$2:$A$31796,'[1]Códigos Atuais e Anteriores'!$D$2:$D$31796,B5892))</f>
        <v>56AA77090</v>
      </c>
    </row>
    <row r="5893" spans="1:6">
      <c r="A5893" s="36" t="str">
        <f t="shared" si="92"/>
        <v>55VA77440DESCARTE</v>
      </c>
      <c r="B5893" s="37" t="s">
        <v>3460</v>
      </c>
      <c r="C5893" s="39" t="s">
        <v>4</v>
      </c>
      <c r="D5893" s="42"/>
      <c r="E5893" s="44" t="s">
        <v>4593</v>
      </c>
      <c r="F5893" s="3" t="str">
        <f>IF(B5893="","-",_xlfn.XLOOKUP(B5893,'[1]Códigos Atuais e Anteriores'!$A$2:$A$31796,'[1]Códigos Atuais e Anteriores'!$D$2:$D$31796,B5893))</f>
        <v>55VA77440</v>
      </c>
    </row>
    <row r="5894" spans="1:6">
      <c r="A5894" s="36" t="str">
        <f t="shared" si="92"/>
        <v>A4M4PP1300DESCARTE</v>
      </c>
      <c r="B5894" s="37" t="s">
        <v>3922</v>
      </c>
      <c r="C5894" s="39" t="s">
        <v>4</v>
      </c>
      <c r="D5894" s="42"/>
      <c r="E5894" s="44" t="s">
        <v>4593</v>
      </c>
      <c r="F5894" s="3" t="str">
        <f>IF(B5894="","-",_xlfn.XLOOKUP(B5894,'[1]Códigos Atuais e Anteriores'!$A$2:$A$31796,'[1]Códigos Atuais e Anteriores'!$D$2:$D$31796,B5894))</f>
        <v>A4M4PP1300</v>
      </c>
    </row>
    <row r="5895" spans="1:6">
      <c r="A5895" s="36" t="str">
        <f t="shared" si="92"/>
        <v>50GA18111GDESCARTE</v>
      </c>
      <c r="B5895" s="37" t="s">
        <v>3503</v>
      </c>
      <c r="C5895" s="39" t="s">
        <v>4</v>
      </c>
      <c r="D5895" s="42"/>
      <c r="E5895" s="44" t="s">
        <v>4593</v>
      </c>
      <c r="F5895" s="3" t="str">
        <f>IF(B5895="","-",_xlfn.XLOOKUP(B5895,'[1]Códigos Atuais e Anteriores'!$A$2:$A$31796,'[1]Códigos Atuais e Anteriores'!$D$2:$D$31796,B5895))</f>
        <v>50GA18111G</v>
      </c>
    </row>
    <row r="5896" spans="1:6">
      <c r="A5896" s="36" t="str">
        <f t="shared" si="92"/>
        <v>15JA42030DESCARTE</v>
      </c>
      <c r="B5896" s="37" t="s">
        <v>3475</v>
      </c>
      <c r="C5896" s="39" t="s">
        <v>4</v>
      </c>
      <c r="D5896" s="42"/>
      <c r="E5896" s="44" t="s">
        <v>4593</v>
      </c>
      <c r="F5896" s="3" t="str">
        <f>IF(B5896="","-",_xlfn.XLOOKUP(B5896,'[1]Códigos Atuais e Anteriores'!$A$2:$A$31796,'[1]Códigos Atuais e Anteriores'!$D$2:$D$31796,B5896))</f>
        <v>15JA42030</v>
      </c>
    </row>
    <row r="5897" spans="1:6">
      <c r="A5897" s="36" t="str">
        <f t="shared" si="92"/>
        <v>4004471102DESCARTE</v>
      </c>
      <c r="B5897" s="37">
        <v>4004471102</v>
      </c>
      <c r="C5897" s="39" t="s">
        <v>4</v>
      </c>
      <c r="D5897" s="42"/>
      <c r="E5897" s="44" t="s">
        <v>4593</v>
      </c>
      <c r="F5897" s="3">
        <f>IF(B5897="","-",_xlfn.XLOOKUP(B5897,'[1]Códigos Atuais e Anteriores'!$A$2:$A$31796,'[1]Códigos Atuais e Anteriores'!$D$2:$D$31796,B5897))</f>
        <v>4004471102</v>
      </c>
    </row>
    <row r="5898" spans="1:6">
      <c r="A5898" s="36" t="str">
        <f t="shared" si="92"/>
        <v>56UA12360DESCARTE</v>
      </c>
      <c r="B5898" s="37" t="s">
        <v>4042</v>
      </c>
      <c r="C5898" s="39" t="s">
        <v>4</v>
      </c>
      <c r="D5898" s="42"/>
      <c r="E5898" s="44" t="s">
        <v>4593</v>
      </c>
      <c r="F5898" s="3" t="str">
        <f>IF(B5898="","-",_xlfn.XLOOKUP(B5898,'[1]Códigos Atuais e Anteriores'!$A$2:$A$31796,'[1]Códigos Atuais e Anteriores'!$D$2:$D$31796,B5898))</f>
        <v>56UA12360</v>
      </c>
    </row>
    <row r="5899" spans="1:6">
      <c r="A5899" s="36" t="str">
        <f t="shared" si="92"/>
        <v>4021310501DESCARTE</v>
      </c>
      <c r="B5899" s="37">
        <v>4021310501</v>
      </c>
      <c r="C5899" s="39" t="s">
        <v>4</v>
      </c>
      <c r="D5899" s="42"/>
      <c r="E5899" s="44" t="s">
        <v>4593</v>
      </c>
      <c r="F5899" s="3">
        <f>IF(B5899="","-",_xlfn.XLOOKUP(B5899,'[1]Códigos Atuais e Anteriores'!$A$2:$A$31796,'[1]Códigos Atuais e Anteriores'!$D$2:$D$31796,B5899))</f>
        <v>4021310501</v>
      </c>
    </row>
    <row r="5900" spans="1:6">
      <c r="A5900" s="36" t="str">
        <f t="shared" si="92"/>
        <v>A0XXPP1V01DESCARTE</v>
      </c>
      <c r="B5900" s="37" t="s">
        <v>4569</v>
      </c>
      <c r="C5900" s="39" t="s">
        <v>4</v>
      </c>
      <c r="D5900" s="42"/>
      <c r="E5900" s="44" t="s">
        <v>4593</v>
      </c>
      <c r="F5900" s="3" t="str">
        <f>IF(B5900="","-",_xlfn.XLOOKUP(B5900,'[1]Códigos Atuais e Anteriores'!$A$2:$A$31796,'[1]Códigos Atuais e Anteriores'!$D$2:$D$31796,B5900))</f>
        <v>A0XXPP1V01</v>
      </c>
    </row>
    <row r="5901" spans="1:6">
      <c r="A5901" s="36" t="str">
        <f t="shared" si="92"/>
        <v>56QA48310DESCARTE</v>
      </c>
      <c r="B5901" s="37" t="s">
        <v>3571</v>
      </c>
      <c r="C5901" s="39" t="s">
        <v>4</v>
      </c>
      <c r="D5901" s="42"/>
      <c r="E5901" s="44" t="s">
        <v>4593</v>
      </c>
      <c r="F5901" s="3" t="str">
        <f>IF(B5901="","-",_xlfn.XLOOKUP(B5901,'[1]Códigos Atuais e Anteriores'!$A$2:$A$31796,'[1]Códigos Atuais e Anteriores'!$D$2:$D$31796,B5901))</f>
        <v>56QA48310</v>
      </c>
    </row>
    <row r="5902" spans="1:6">
      <c r="A5902" s="36" t="str">
        <f t="shared" si="92"/>
        <v>4137320501DESCARTE</v>
      </c>
      <c r="B5902" s="37">
        <v>4137320501</v>
      </c>
      <c r="C5902" s="39" t="s">
        <v>4</v>
      </c>
      <c r="D5902" s="42"/>
      <c r="E5902" s="44" t="s">
        <v>4593</v>
      </c>
      <c r="F5902" s="3">
        <f>IF(B5902="","-",_xlfn.XLOOKUP(B5902,'[1]Códigos Atuais e Anteriores'!$A$2:$A$31796,'[1]Códigos Atuais e Anteriores'!$D$2:$D$31796,B5902))</f>
        <v>4137320501</v>
      </c>
    </row>
    <row r="5903" spans="1:6">
      <c r="A5903" s="36" t="str">
        <f t="shared" si="92"/>
        <v>55VA49030DESCARTE</v>
      </c>
      <c r="B5903" s="37" t="s">
        <v>1657</v>
      </c>
      <c r="C5903" s="39" t="s">
        <v>4</v>
      </c>
      <c r="D5903" s="42"/>
      <c r="E5903" s="44" t="s">
        <v>4593</v>
      </c>
      <c r="F5903" s="3" t="str">
        <f>IF(B5903="","-",_xlfn.XLOOKUP(B5903,'[1]Códigos Atuais e Anteriores'!$A$2:$A$31796,'[1]Códigos Atuais e Anteriores'!$D$2:$D$31796,B5903))</f>
        <v>55VA49030</v>
      </c>
    </row>
    <row r="5904" spans="1:6">
      <c r="A5904" s="36" t="str">
        <f t="shared" si="92"/>
        <v>4004300501DESCARTE</v>
      </c>
      <c r="B5904" s="37">
        <v>4004300501</v>
      </c>
      <c r="C5904" s="39" t="s">
        <v>4</v>
      </c>
      <c r="D5904" s="42"/>
      <c r="E5904" s="44" t="s">
        <v>4593</v>
      </c>
      <c r="F5904" s="3">
        <f>IF(B5904="","-",_xlfn.XLOOKUP(B5904,'[1]Códigos Atuais e Anteriores'!$A$2:$A$31796,'[1]Códigos Atuais e Anteriores'!$D$2:$D$31796,B5904))</f>
        <v>4004300501</v>
      </c>
    </row>
    <row r="5905" spans="1:6">
      <c r="A5905" s="36" t="str">
        <f t="shared" si="92"/>
        <v>4643102003DESCARTE</v>
      </c>
      <c r="B5905" s="37">
        <v>4643102003</v>
      </c>
      <c r="C5905" s="39" t="s">
        <v>4</v>
      </c>
      <c r="D5905" s="42"/>
      <c r="E5905" s="44" t="s">
        <v>4593</v>
      </c>
      <c r="F5905" s="3">
        <f>IF(B5905="","-",_xlfn.XLOOKUP(B5905,'[1]Códigos Atuais e Anteriores'!$A$2:$A$31796,'[1]Códigos Atuais e Anteriores'!$D$2:$D$31796,B5905))</f>
        <v>4643102003</v>
      </c>
    </row>
    <row r="5906" spans="1:6">
      <c r="A5906" s="36" t="str">
        <f t="shared" si="92"/>
        <v>540053540DESCARTE</v>
      </c>
      <c r="B5906" s="37">
        <v>540053540</v>
      </c>
      <c r="C5906" s="39" t="s">
        <v>4</v>
      </c>
      <c r="D5906" s="42"/>
      <c r="E5906" s="44" t="s">
        <v>4593</v>
      </c>
      <c r="F5906" s="3">
        <f>IF(B5906="","-",_xlfn.XLOOKUP(B5906,'[1]Códigos Atuais e Anteriores'!$A$2:$A$31796,'[1]Códigos Atuais e Anteriores'!$D$2:$D$31796,B5906))</f>
        <v>540053540</v>
      </c>
    </row>
    <row r="5907" spans="1:6">
      <c r="A5907" s="36" t="str">
        <f t="shared" si="92"/>
        <v>A0XX373500DESCARTE</v>
      </c>
      <c r="B5907" s="37" t="s">
        <v>3721</v>
      </c>
      <c r="C5907" s="39" t="s">
        <v>4</v>
      </c>
      <c r="D5907" s="42"/>
      <c r="E5907" s="44" t="s">
        <v>4593</v>
      </c>
      <c r="F5907" s="3" t="str">
        <f>IF(B5907="","-",_xlfn.XLOOKUP(B5907,'[1]Códigos Atuais e Anteriores'!$A$2:$A$31796,'[1]Códigos Atuais e Anteriores'!$D$2:$D$31796,B5907))</f>
        <v>A0XX373500</v>
      </c>
    </row>
    <row r="5908" spans="1:6">
      <c r="A5908" s="36" t="str">
        <f t="shared" si="92"/>
        <v>4535370503DESCARTE</v>
      </c>
      <c r="B5908" s="37">
        <v>4535370503</v>
      </c>
      <c r="C5908" s="39" t="s">
        <v>4</v>
      </c>
      <c r="D5908" s="42"/>
      <c r="E5908" s="44" t="s">
        <v>4593</v>
      </c>
      <c r="F5908" s="3">
        <f>IF(B5908="","-",_xlfn.XLOOKUP(B5908,'[1]Códigos Atuais e Anteriores'!$A$2:$A$31796,'[1]Códigos Atuais e Anteriores'!$D$2:$D$31796,B5908))</f>
        <v>4535370503</v>
      </c>
    </row>
    <row r="5909" spans="1:6">
      <c r="A5909" s="36" t="str">
        <f t="shared" si="92"/>
        <v>4036230102DESCARTE</v>
      </c>
      <c r="B5909" s="37">
        <v>4036230102</v>
      </c>
      <c r="C5909" s="39" t="s">
        <v>4</v>
      </c>
      <c r="D5909" s="42"/>
      <c r="E5909" s="44" t="s">
        <v>4593</v>
      </c>
      <c r="F5909" s="3">
        <f>IF(B5909="","-",_xlfn.XLOOKUP(B5909,'[1]Códigos Atuais e Anteriores'!$A$2:$A$31796,'[1]Códigos Atuais e Anteriores'!$D$2:$D$31796,B5909))</f>
        <v>4036230102</v>
      </c>
    </row>
    <row r="5910" spans="1:6">
      <c r="A5910" s="36" t="str">
        <f t="shared" si="92"/>
        <v>13QE76550DESCARTE</v>
      </c>
      <c r="B5910" s="37" t="s">
        <v>3990</v>
      </c>
      <c r="C5910" s="39" t="s">
        <v>4</v>
      </c>
      <c r="D5910" s="42"/>
      <c r="E5910" s="44" t="s">
        <v>4593</v>
      </c>
      <c r="F5910" s="3" t="str">
        <f>IF(B5910="","-",_xlfn.XLOOKUP(B5910,'[1]Códigos Atuais e Anteriores'!$A$2:$A$31796,'[1]Códigos Atuais e Anteriores'!$D$2:$D$31796,B5910))</f>
        <v>13QE76550</v>
      </c>
    </row>
    <row r="5911" spans="1:6">
      <c r="A5911" s="36" t="str">
        <f t="shared" si="92"/>
        <v>A0XX333202DESCARTE</v>
      </c>
      <c r="B5911" s="37" t="s">
        <v>4570</v>
      </c>
      <c r="C5911" s="39" t="s">
        <v>4</v>
      </c>
      <c r="D5911" s="42"/>
      <c r="E5911" s="44" t="s">
        <v>4593</v>
      </c>
      <c r="F5911" s="3" t="str">
        <f>IF(B5911="","-",_xlfn.XLOOKUP(B5911,'[1]Códigos Atuais e Anteriores'!$A$2:$A$31796,'[1]Códigos Atuais e Anteriores'!$D$2:$D$31796,B5911))</f>
        <v>A0XX333202</v>
      </c>
    </row>
    <row r="5912" spans="1:6">
      <c r="A5912" s="36" t="str">
        <f t="shared" si="92"/>
        <v>50GA18510DESCARTE</v>
      </c>
      <c r="B5912" s="37" t="s">
        <v>3457</v>
      </c>
      <c r="C5912" s="39" t="s">
        <v>4</v>
      </c>
      <c r="D5912" s="42"/>
      <c r="E5912" s="44" t="s">
        <v>4593</v>
      </c>
      <c r="F5912" s="3" t="str">
        <f>IF(B5912="","-",_xlfn.XLOOKUP(B5912,'[1]Códigos Atuais e Anteriores'!$A$2:$A$31796,'[1]Códigos Atuais e Anteriores'!$D$2:$D$31796,B5912))</f>
        <v>50GA18510</v>
      </c>
    </row>
    <row r="5913" spans="1:6">
      <c r="A5913" s="36" t="str">
        <f t="shared" si="92"/>
        <v>65AA54190DESCARTE</v>
      </c>
      <c r="B5913" s="37" t="s">
        <v>4076</v>
      </c>
      <c r="C5913" s="39" t="s">
        <v>4</v>
      </c>
      <c r="D5913" s="42"/>
      <c r="E5913" s="44" t="s">
        <v>4593</v>
      </c>
      <c r="F5913" s="3" t="str">
        <f>IF(B5913="","-",_xlfn.XLOOKUP(B5913,'[1]Códigos Atuais e Anteriores'!$A$2:$A$31796,'[1]Códigos Atuais e Anteriores'!$D$2:$D$31796,B5913))</f>
        <v>65AA54190</v>
      </c>
    </row>
    <row r="5914" spans="1:6">
      <c r="A5914" s="36" t="str">
        <f t="shared" si="92"/>
        <v>56AA40210DESCARTE</v>
      </c>
      <c r="B5914" s="37" t="s">
        <v>3521</v>
      </c>
      <c r="C5914" s="39" t="s">
        <v>4</v>
      </c>
      <c r="D5914" s="42"/>
      <c r="E5914" s="44" t="s">
        <v>4593</v>
      </c>
      <c r="F5914" s="3" t="str">
        <f>IF(B5914="","-",_xlfn.XLOOKUP(B5914,'[1]Códigos Atuais e Anteriores'!$A$2:$A$31796,'[1]Códigos Atuais e Anteriores'!$D$2:$D$31796,B5914))</f>
        <v>56AA40210</v>
      </c>
    </row>
    <row r="5915" spans="1:6">
      <c r="A5915" s="36" t="str">
        <f t="shared" si="92"/>
        <v>A0XX333102DESCARTE</v>
      </c>
      <c r="B5915" s="37" t="s">
        <v>4571</v>
      </c>
      <c r="C5915" s="39" t="s">
        <v>4</v>
      </c>
      <c r="D5915" s="42"/>
      <c r="E5915" s="44" t="s">
        <v>4593</v>
      </c>
      <c r="F5915" s="3" t="str">
        <f>IF(B5915="","-",_xlfn.XLOOKUP(B5915,'[1]Códigos Atuais e Anteriores'!$A$2:$A$31796,'[1]Códigos Atuais e Anteriores'!$D$2:$D$31796,B5915))</f>
        <v>A0XX333102</v>
      </c>
    </row>
    <row r="5916" spans="1:6">
      <c r="A5916" s="36" t="str">
        <f t="shared" si="92"/>
        <v>4330374603DESCARTE</v>
      </c>
      <c r="B5916" s="37">
        <v>4330374603</v>
      </c>
      <c r="C5916" s="39" t="s">
        <v>4</v>
      </c>
      <c r="D5916" s="42"/>
      <c r="E5916" s="44" t="s">
        <v>4593</v>
      </c>
      <c r="F5916" s="3">
        <f>IF(B5916="","-",_xlfn.XLOOKUP(B5916,'[1]Códigos Atuais e Anteriores'!$A$2:$A$31796,'[1]Códigos Atuais e Anteriores'!$D$2:$D$31796,B5916))</f>
        <v>4330374603</v>
      </c>
    </row>
    <row r="5917" spans="1:6">
      <c r="A5917" s="36" t="str">
        <f t="shared" si="92"/>
        <v>4038257401DESCARTE</v>
      </c>
      <c r="B5917" s="37">
        <v>4038257401</v>
      </c>
      <c r="C5917" s="39" t="s">
        <v>4</v>
      </c>
      <c r="D5917" s="42"/>
      <c r="E5917" s="44" t="s">
        <v>4593</v>
      </c>
      <c r="F5917" s="3">
        <f>IF(B5917="","-",_xlfn.XLOOKUP(B5917,'[1]Códigos Atuais e Anteriores'!$A$2:$A$31796,'[1]Códigos Atuais e Anteriores'!$D$2:$D$31796,B5917))</f>
        <v>4038257401</v>
      </c>
    </row>
    <row r="5918" spans="1:6">
      <c r="A5918" s="36" t="str">
        <f t="shared" si="92"/>
        <v>A0ED162500DESCARTE</v>
      </c>
      <c r="B5918" s="37" t="s">
        <v>3670</v>
      </c>
      <c r="C5918" s="39" t="s">
        <v>4</v>
      </c>
      <c r="D5918" s="42"/>
      <c r="E5918" s="44" t="s">
        <v>4593</v>
      </c>
      <c r="F5918" s="3" t="str">
        <f>IF(B5918="","-",_xlfn.XLOOKUP(B5918,'[1]Códigos Atuais e Anteriores'!$A$2:$A$31796,'[1]Códigos Atuais e Anteriores'!$D$2:$D$31796,B5918))</f>
        <v>A0ED162500</v>
      </c>
    </row>
    <row r="5919" spans="1:6">
      <c r="A5919" s="36" t="str">
        <f t="shared" si="92"/>
        <v>00Z670306DESCARTE</v>
      </c>
      <c r="B5919" s="37" t="s">
        <v>4378</v>
      </c>
      <c r="C5919" s="39" t="s">
        <v>4</v>
      </c>
      <c r="D5919" s="42"/>
      <c r="E5919" s="44" t="s">
        <v>4593</v>
      </c>
      <c r="F5919" s="3" t="str">
        <f>IF(B5919="","-",_xlfn.XLOOKUP(B5919,'[1]Códigos Atuais e Anteriores'!$A$2:$A$31796,'[1]Códigos Atuais e Anteriores'!$D$2:$D$31796,B5919))</f>
        <v>00Z670306</v>
      </c>
    </row>
    <row r="5920" spans="1:6">
      <c r="A5920" s="36" t="str">
        <f t="shared" si="92"/>
        <v>4030538001DESCARTE</v>
      </c>
      <c r="B5920" s="37">
        <v>4030538001</v>
      </c>
      <c r="C5920" s="39" t="s">
        <v>4</v>
      </c>
      <c r="D5920" s="42"/>
      <c r="E5920" s="44" t="s">
        <v>4593</v>
      </c>
      <c r="F5920" s="3">
        <f>IF(B5920="","-",_xlfn.XLOOKUP(B5920,'[1]Códigos Atuais e Anteriores'!$A$2:$A$31796,'[1]Códigos Atuais e Anteriores'!$D$2:$D$31796,B5920))</f>
        <v>4030538001</v>
      </c>
    </row>
    <row r="5921" spans="1:6">
      <c r="A5921" s="36" t="str">
        <f t="shared" si="92"/>
        <v>326040330DESCARTE</v>
      </c>
      <c r="B5921" s="37">
        <v>326040330</v>
      </c>
      <c r="C5921" s="39" t="s">
        <v>4</v>
      </c>
      <c r="D5921" s="42"/>
      <c r="E5921" s="44" t="s">
        <v>4593</v>
      </c>
      <c r="F5921" s="3">
        <f>IF(B5921="","-",_xlfn.XLOOKUP(B5921,'[1]Códigos Atuais e Anteriores'!$A$2:$A$31796,'[1]Códigos Atuais e Anteriores'!$D$2:$D$31796,B5921))</f>
        <v>326040330</v>
      </c>
    </row>
    <row r="5922" spans="1:6">
      <c r="A5922" s="36" t="str">
        <f t="shared" si="92"/>
        <v>4021531001DESCARTE</v>
      </c>
      <c r="B5922" s="37">
        <v>4021531001</v>
      </c>
      <c r="C5922" s="39" t="s">
        <v>4</v>
      </c>
      <c r="D5922" s="42"/>
      <c r="E5922" s="44" t="s">
        <v>4593</v>
      </c>
      <c r="F5922" s="3">
        <f>IF(B5922="","-",_xlfn.XLOOKUP(B5922,'[1]Códigos Atuais e Anteriores'!$A$2:$A$31796,'[1]Códigos Atuais e Anteriores'!$D$2:$D$31796,B5922))</f>
        <v>4021531001</v>
      </c>
    </row>
    <row r="5923" spans="1:6">
      <c r="A5923" s="36" t="str">
        <f t="shared" si="92"/>
        <v>4030301401DESCARTE</v>
      </c>
      <c r="B5923" s="37">
        <v>4030301401</v>
      </c>
      <c r="C5923" s="39" t="s">
        <v>4</v>
      </c>
      <c r="D5923" s="42"/>
      <c r="E5923" s="44" t="s">
        <v>4593</v>
      </c>
      <c r="F5923" s="3">
        <f>IF(B5923="","-",_xlfn.XLOOKUP(B5923,'[1]Códigos Atuais e Anteriores'!$A$2:$A$31796,'[1]Códigos Atuais e Anteriores'!$D$2:$D$31796,B5923))</f>
        <v>4030301401</v>
      </c>
    </row>
    <row r="5924" spans="1:6">
      <c r="A5924" s="36" t="str">
        <f t="shared" si="92"/>
        <v>56UA335200DESCARTE</v>
      </c>
      <c r="B5924" s="37" t="s">
        <v>4045</v>
      </c>
      <c r="C5924" s="39" t="s">
        <v>4</v>
      </c>
      <c r="D5924" s="42"/>
      <c r="E5924" s="44" t="s">
        <v>4593</v>
      </c>
      <c r="F5924" s="3" t="str">
        <f>IF(B5924="","-",_xlfn.XLOOKUP(B5924,'[1]Códigos Atuais e Anteriores'!$A$2:$A$31796,'[1]Códigos Atuais e Anteriores'!$D$2:$D$31796,B5924))</f>
        <v>56UA335200</v>
      </c>
    </row>
    <row r="5925" spans="1:6">
      <c r="A5925" s="36" t="str">
        <f t="shared" si="92"/>
        <v>4661315501DESCARTE</v>
      </c>
      <c r="B5925" s="37">
        <v>4661315501</v>
      </c>
      <c r="C5925" s="39" t="s">
        <v>4</v>
      </c>
      <c r="D5925" s="42"/>
      <c r="E5925" s="44" t="s">
        <v>4593</v>
      </c>
      <c r="F5925" s="3">
        <f>IF(B5925="","-",_xlfn.XLOOKUP(B5925,'[1]Códigos Atuais e Anteriores'!$A$2:$A$31796,'[1]Códigos Atuais e Anteriores'!$D$2:$D$31796,B5925))</f>
        <v>4661315501</v>
      </c>
    </row>
    <row r="5926" spans="1:6">
      <c r="A5926" s="36" t="str">
        <f t="shared" si="92"/>
        <v>1164300301DESCARTE</v>
      </c>
      <c r="B5926" s="37">
        <v>1164300301</v>
      </c>
      <c r="C5926" s="39" t="s">
        <v>4</v>
      </c>
      <c r="D5926" s="42"/>
      <c r="E5926" s="44" t="s">
        <v>4593</v>
      </c>
      <c r="F5926" s="3">
        <f>IF(B5926="","-",_xlfn.XLOOKUP(B5926,'[1]Códigos Atuais e Anteriores'!$A$2:$A$31796,'[1]Códigos Atuais e Anteriores'!$D$2:$D$31796,B5926))</f>
        <v>1164300301</v>
      </c>
    </row>
    <row r="5927" spans="1:6">
      <c r="A5927" s="36" t="str">
        <f t="shared" si="92"/>
        <v>4040605202DESCARTE</v>
      </c>
      <c r="B5927" s="37">
        <v>4040605202</v>
      </c>
      <c r="C5927" s="39" t="s">
        <v>4</v>
      </c>
      <c r="D5927" s="42"/>
      <c r="E5927" s="44" t="s">
        <v>4593</v>
      </c>
      <c r="F5927" s="3">
        <f>IF(B5927="","-",_xlfn.XLOOKUP(B5927,'[1]Códigos Atuais e Anteriores'!$A$2:$A$31796,'[1]Códigos Atuais e Anteriores'!$D$2:$D$31796,B5927))</f>
        <v>4040605202</v>
      </c>
    </row>
    <row r="5928" spans="1:6">
      <c r="A5928" s="36" t="str">
        <f t="shared" si="92"/>
        <v>4037R70600DESCARTE</v>
      </c>
      <c r="B5928" s="37">
        <v>4037075500</v>
      </c>
      <c r="C5928" s="39" t="s">
        <v>4</v>
      </c>
      <c r="D5928" s="42"/>
      <c r="E5928" s="44" t="s">
        <v>4593</v>
      </c>
      <c r="F5928" s="3" t="str">
        <f>IF(B5928="","-",_xlfn.XLOOKUP(B5928,'[1]Códigos Atuais e Anteriores'!$A$2:$A$31796,'[1]Códigos Atuais e Anteriores'!$D$2:$D$31796,B5928))</f>
        <v>4037R70600</v>
      </c>
    </row>
    <row r="5929" spans="1:6">
      <c r="A5929" s="36" t="str">
        <f t="shared" si="92"/>
        <v>DC651PM200DESCARTE</v>
      </c>
      <c r="B5929" s="37" t="s">
        <v>4411</v>
      </c>
      <c r="C5929" s="39" t="s">
        <v>4</v>
      </c>
      <c r="D5929" s="42"/>
      <c r="E5929" s="44" t="s">
        <v>4593</v>
      </c>
      <c r="F5929" s="3" t="str">
        <f>IF(B5929="","-",_xlfn.XLOOKUP(B5929,'[1]Códigos Atuais e Anteriores'!$A$2:$A$31796,'[1]Códigos Atuais e Anteriores'!$D$2:$D$31796,B5929))</f>
        <v>DC651PM200</v>
      </c>
    </row>
    <row r="5930" spans="1:6">
      <c r="A5930" s="36" t="str">
        <f t="shared" si="92"/>
        <v>4506103402DESCARTE</v>
      </c>
      <c r="B5930" s="37">
        <v>4506103402</v>
      </c>
      <c r="C5930" s="39" t="s">
        <v>4</v>
      </c>
      <c r="D5930" s="42"/>
      <c r="E5930" s="44" t="s">
        <v>4593</v>
      </c>
      <c r="F5930" s="3">
        <f>IF(B5930="","-",_xlfn.XLOOKUP(B5930,'[1]Códigos Atuais e Anteriores'!$A$2:$A$31796,'[1]Códigos Atuais e Anteriores'!$D$2:$D$31796,B5930))</f>
        <v>4506103402</v>
      </c>
    </row>
    <row r="5931" spans="1:6">
      <c r="A5931" s="36" t="str">
        <f t="shared" si="92"/>
        <v>57AE84511DESCARTE</v>
      </c>
      <c r="B5931" s="37" t="s">
        <v>3930</v>
      </c>
      <c r="C5931" s="39" t="s">
        <v>4</v>
      </c>
      <c r="D5931" s="42"/>
      <c r="E5931" s="44" t="s">
        <v>4593</v>
      </c>
      <c r="F5931" s="3" t="str">
        <f>IF(B5931="","-",_xlfn.XLOOKUP(B5931,'[1]Códigos Atuais e Anteriores'!$A$2:$A$31796,'[1]Códigos Atuais e Anteriores'!$D$2:$D$31796,B5931))</f>
        <v>57AE84511</v>
      </c>
    </row>
    <row r="5932" spans="1:6">
      <c r="A5932" s="36" t="str">
        <f t="shared" si="92"/>
        <v>14KG48410DESCARTE</v>
      </c>
      <c r="B5932" s="37" t="s">
        <v>3798</v>
      </c>
      <c r="C5932" s="39" t="s">
        <v>4</v>
      </c>
      <c r="D5932" s="42"/>
      <c r="E5932" s="44" t="s">
        <v>4593</v>
      </c>
      <c r="F5932" s="3" t="str">
        <f>IF(B5932="","-",_xlfn.XLOOKUP(B5932,'[1]Códigos Atuais e Anteriores'!$A$2:$A$31796,'[1]Códigos Atuais e Anteriores'!$D$2:$D$31796,B5932))</f>
        <v>14KG48410</v>
      </c>
    </row>
    <row r="5933" spans="1:6">
      <c r="A5933" s="36" t="str">
        <f t="shared" si="92"/>
        <v>A3JHPP1800DESCARTE</v>
      </c>
      <c r="B5933" s="37" t="s">
        <v>3952</v>
      </c>
      <c r="C5933" s="39" t="s">
        <v>4</v>
      </c>
      <c r="D5933" s="42"/>
      <c r="E5933" s="44" t="s">
        <v>4593</v>
      </c>
      <c r="F5933" s="3" t="str">
        <f>IF(B5933="","-",_xlfn.XLOOKUP(B5933,'[1]Códigos Atuais e Anteriores'!$A$2:$A$31796,'[1]Códigos Atuais e Anteriores'!$D$2:$D$31796,B5933))</f>
        <v>A3JHPP1800</v>
      </c>
    </row>
    <row r="5934" spans="1:6">
      <c r="A5934" s="36" t="str">
        <f t="shared" si="92"/>
        <v>A0U7PP8F01DESCARTE</v>
      </c>
      <c r="B5934" s="37" t="s">
        <v>3715</v>
      </c>
      <c r="C5934" s="39" t="s">
        <v>4</v>
      </c>
      <c r="D5934" s="42"/>
      <c r="E5934" s="44" t="s">
        <v>4593</v>
      </c>
      <c r="F5934" s="3" t="str">
        <f>IF(B5934="","-",_xlfn.XLOOKUP(B5934,'[1]Códigos Atuais e Anteriores'!$A$2:$A$31796,'[1]Códigos Atuais e Anteriores'!$D$2:$D$31796,B5934))</f>
        <v>A0U7PP8F01</v>
      </c>
    </row>
    <row r="5935" spans="1:6">
      <c r="A5935" s="36" t="str">
        <f t="shared" si="92"/>
        <v>4038R73400DESCARTE</v>
      </c>
      <c r="B5935" s="37" t="s">
        <v>3944</v>
      </c>
      <c r="C5935" s="39" t="s">
        <v>4</v>
      </c>
      <c r="D5935" s="42"/>
      <c r="E5935" s="44" t="s">
        <v>4593</v>
      </c>
      <c r="F5935" s="3" t="str">
        <f>IF(B5935="","-",_xlfn.XLOOKUP(B5935,'[1]Códigos Atuais e Anteriores'!$A$2:$A$31796,'[1]Códigos Atuais e Anteriores'!$D$2:$D$31796,B5935))</f>
        <v>4038R73400</v>
      </c>
    </row>
    <row r="5936" spans="1:6">
      <c r="A5936" s="36" t="str">
        <f t="shared" si="92"/>
        <v>A09AM70300DESCARTE</v>
      </c>
      <c r="B5936" s="37" t="s">
        <v>3668</v>
      </c>
      <c r="C5936" s="39" t="s">
        <v>4</v>
      </c>
      <c r="D5936" s="42"/>
      <c r="E5936" s="44" t="s">
        <v>4593</v>
      </c>
      <c r="F5936" s="3" t="str">
        <f>IF(B5936="","-",_xlfn.XLOOKUP(B5936,'[1]Códigos Atuais e Anteriores'!$A$2:$A$31796,'[1]Códigos Atuais e Anteriores'!$D$2:$D$31796,B5936))</f>
        <v>A09AM70300</v>
      </c>
    </row>
    <row r="5937" spans="1:6">
      <c r="A5937" s="36" t="str">
        <f t="shared" si="92"/>
        <v>A0XXPP2101DESCARTE</v>
      </c>
      <c r="B5937" s="37" t="s">
        <v>3724</v>
      </c>
      <c r="C5937" s="39" t="s">
        <v>4</v>
      </c>
      <c r="D5937" s="42"/>
      <c r="E5937" s="44" t="s">
        <v>4593</v>
      </c>
      <c r="F5937" s="3" t="str">
        <f>IF(B5937="","-",_xlfn.XLOOKUP(B5937,'[1]Códigos Atuais e Anteriores'!$A$2:$A$31796,'[1]Códigos Atuais e Anteriores'!$D$2:$D$31796,B5937))</f>
        <v>A0XXPP2101</v>
      </c>
    </row>
    <row r="5938" spans="1:6">
      <c r="A5938" s="36" t="str">
        <f t="shared" si="92"/>
        <v>A011M10001DESCARTE</v>
      </c>
      <c r="B5938" s="37" t="s">
        <v>4396</v>
      </c>
      <c r="C5938" s="39" t="s">
        <v>4</v>
      </c>
      <c r="D5938" s="42"/>
      <c r="E5938" s="44" t="s">
        <v>4593</v>
      </c>
      <c r="F5938" s="3" t="str">
        <f>IF(B5938="","-",_xlfn.XLOOKUP(B5938,'[1]Códigos Atuais e Anteriores'!$A$2:$A$31796,'[1]Códigos Atuais e Anteriores'!$D$2:$D$31796,B5938))</f>
        <v>A011M10001</v>
      </c>
    </row>
    <row r="5939" spans="1:6">
      <c r="A5939" s="36" t="str">
        <f t="shared" si="92"/>
        <v>A0G6364001DESCARTE</v>
      </c>
      <c r="B5939" s="37" t="s">
        <v>4138</v>
      </c>
      <c r="C5939" s="39" t="s">
        <v>4</v>
      </c>
      <c r="D5939" s="42"/>
      <c r="E5939" s="44" t="s">
        <v>4593</v>
      </c>
      <c r="F5939" s="3" t="str">
        <f>IF(B5939="","-",_xlfn.XLOOKUP(B5939,'[1]Códigos Atuais e Anteriores'!$A$2:$A$31796,'[1]Códigos Atuais e Anteriores'!$D$2:$D$31796,B5939))</f>
        <v>A0G6364001</v>
      </c>
    </row>
    <row r="5940" spans="1:6">
      <c r="A5940" s="36" t="str">
        <f t="shared" si="92"/>
        <v>57GAR73900DESCARTE</v>
      </c>
      <c r="B5940" s="37" t="s">
        <v>4244</v>
      </c>
      <c r="C5940" s="39" t="s">
        <v>4</v>
      </c>
      <c r="D5940" s="42"/>
      <c r="E5940" s="44" t="s">
        <v>4593</v>
      </c>
      <c r="F5940" s="3" t="str">
        <f>IF(B5940="","-",_xlfn.XLOOKUP(B5940,'[1]Códigos Atuais e Anteriores'!$A$2:$A$31796,'[1]Códigos Atuais e Anteriores'!$D$2:$D$31796,B5940))</f>
        <v>57GAR73900</v>
      </c>
    </row>
    <row r="5941" spans="1:6">
      <c r="A5941" s="36" t="str">
        <f t="shared" si="92"/>
        <v>A0G6364101DESCARTE</v>
      </c>
      <c r="B5941" s="37" t="s">
        <v>4139</v>
      </c>
      <c r="C5941" s="39" t="s">
        <v>4</v>
      </c>
      <c r="D5941" s="42"/>
      <c r="E5941" s="44" t="s">
        <v>4593</v>
      </c>
      <c r="F5941" s="3" t="str">
        <f>IF(B5941="","-",_xlfn.XLOOKUP(B5941,'[1]Códigos Atuais e Anteriores'!$A$2:$A$31796,'[1]Códigos Atuais e Anteriores'!$D$2:$D$31796,B5941))</f>
        <v>A0G6364101</v>
      </c>
    </row>
    <row r="5942" spans="1:6">
      <c r="A5942" s="36" t="str">
        <f t="shared" si="92"/>
        <v>15AA90190DESCARTE</v>
      </c>
      <c r="B5942" s="37" t="s">
        <v>4192</v>
      </c>
      <c r="C5942" s="39" t="s">
        <v>4</v>
      </c>
      <c r="D5942" s="42"/>
      <c r="E5942" s="44" t="s">
        <v>4593</v>
      </c>
      <c r="F5942" s="3" t="str">
        <f>IF(B5942="","-",_xlfn.XLOOKUP(B5942,'[1]Códigos Atuais e Anteriores'!$A$2:$A$31796,'[1]Códigos Atuais e Anteriores'!$D$2:$D$31796,B5942))</f>
        <v>15AA90190</v>
      </c>
    </row>
    <row r="5943" spans="1:6">
      <c r="A5943" s="36" t="str">
        <f t="shared" si="92"/>
        <v>56AAR71700DESCARTE</v>
      </c>
      <c r="B5943" s="37" t="s">
        <v>3566</v>
      </c>
      <c r="C5943" s="39" t="s">
        <v>4</v>
      </c>
      <c r="D5943" s="42"/>
      <c r="E5943" s="44" t="s">
        <v>4593</v>
      </c>
      <c r="F5943" s="3" t="str">
        <f>IF(B5943="","-",_xlfn.XLOOKUP(B5943,'[1]Códigos Atuais e Anteriores'!$A$2:$A$31796,'[1]Códigos Atuais e Anteriores'!$D$2:$D$31796,B5943))</f>
        <v>56AAR71700</v>
      </c>
    </row>
    <row r="5944" spans="1:6">
      <c r="A5944" s="36" t="str">
        <f t="shared" si="92"/>
        <v>A0XXPP5700DESCARTE</v>
      </c>
      <c r="B5944" s="37" t="s">
        <v>3730</v>
      </c>
      <c r="C5944" s="39" t="s">
        <v>4</v>
      </c>
      <c r="D5944" s="42"/>
      <c r="E5944" s="44" t="s">
        <v>4593</v>
      </c>
      <c r="F5944" s="3" t="str">
        <f>IF(B5944="","-",_xlfn.XLOOKUP(B5944,'[1]Códigos Atuais e Anteriores'!$A$2:$A$31796,'[1]Códigos Atuais e Anteriores'!$D$2:$D$31796,B5944))</f>
        <v>A0XXPP5700</v>
      </c>
    </row>
    <row r="5945" spans="1:6">
      <c r="A5945" s="36" t="str">
        <f t="shared" si="92"/>
        <v>A0G6510900DESCARTE</v>
      </c>
      <c r="B5945" s="37" t="s">
        <v>4143</v>
      </c>
      <c r="C5945" s="39" t="s">
        <v>4</v>
      </c>
      <c r="D5945" s="42"/>
      <c r="E5945" s="44" t="s">
        <v>4593</v>
      </c>
      <c r="F5945" s="3" t="str">
        <f>IF(B5945="","-",_xlfn.XLOOKUP(B5945,'[1]Códigos Atuais e Anteriores'!$A$2:$A$31796,'[1]Códigos Atuais e Anteriores'!$D$2:$D$31796,B5945))</f>
        <v>A0G6510900</v>
      </c>
    </row>
    <row r="5946" spans="1:6">
      <c r="A5946" s="36" t="str">
        <f t="shared" si="92"/>
        <v>56UA45030DESCARTE</v>
      </c>
      <c r="B5946" s="37" t="s">
        <v>4221</v>
      </c>
      <c r="C5946" s="39" t="s">
        <v>4</v>
      </c>
      <c r="D5946" s="42"/>
      <c r="E5946" s="44" t="s">
        <v>4593</v>
      </c>
      <c r="F5946" s="3" t="str">
        <f>IF(B5946="","-",_xlfn.XLOOKUP(B5946,'[1]Códigos Atuais e Anteriores'!$A$2:$A$31796,'[1]Códigos Atuais e Anteriores'!$D$2:$D$31796,B5946))</f>
        <v>56UA45030</v>
      </c>
    </row>
    <row r="5947" spans="1:6">
      <c r="A5947" s="36" t="str">
        <f t="shared" si="92"/>
        <v>56UA90600DESCARTE</v>
      </c>
      <c r="B5947" s="37" t="s">
        <v>4237</v>
      </c>
      <c r="C5947" s="39" t="s">
        <v>4</v>
      </c>
      <c r="D5947" s="42"/>
      <c r="E5947" s="44" t="s">
        <v>4593</v>
      </c>
      <c r="F5947" s="3" t="str">
        <f>IF(B5947="","-",_xlfn.XLOOKUP(B5947,'[1]Códigos Atuais e Anteriores'!$A$2:$A$31796,'[1]Códigos Atuais e Anteriores'!$D$2:$D$31796,B5947))</f>
        <v>56UA90600</v>
      </c>
    </row>
    <row r="5948" spans="1:6">
      <c r="A5948" s="36" t="str">
        <f t="shared" si="92"/>
        <v>A0U7PP5901DESCARTE</v>
      </c>
      <c r="B5948" s="37" t="s">
        <v>3884</v>
      </c>
      <c r="C5948" s="39" t="s">
        <v>4</v>
      </c>
      <c r="D5948" s="42"/>
      <c r="E5948" s="44" t="s">
        <v>4593</v>
      </c>
      <c r="F5948" s="3" t="str">
        <f>IF(B5948="","-",_xlfn.XLOOKUP(B5948,'[1]Códigos Atuais e Anteriores'!$A$2:$A$31796,'[1]Códigos Atuais e Anteriores'!$D$2:$D$31796,B5948))</f>
        <v>A0U7PP5901</v>
      </c>
    </row>
    <row r="5949" spans="1:6">
      <c r="A5949" s="36" t="str">
        <f t="shared" si="92"/>
        <v>57AAR70700DESCARTE</v>
      </c>
      <c r="B5949" s="37" t="s">
        <v>3596</v>
      </c>
      <c r="C5949" s="39" t="s">
        <v>4</v>
      </c>
      <c r="D5949" s="42"/>
      <c r="E5949" s="44" t="s">
        <v>4593</v>
      </c>
      <c r="F5949" s="3" t="str">
        <f>IF(B5949="","-",_xlfn.XLOOKUP(B5949,'[1]Códigos Atuais e Anteriores'!$A$2:$A$31796,'[1]Códigos Atuais e Anteriores'!$D$2:$D$31796,B5949))</f>
        <v>57AAR70700</v>
      </c>
    </row>
    <row r="5950" spans="1:6">
      <c r="A5950" s="36" t="str">
        <f t="shared" si="92"/>
        <v>4136252603DESCARTE</v>
      </c>
      <c r="B5950" s="37">
        <v>4136252603</v>
      </c>
      <c r="C5950" s="39" t="s">
        <v>4</v>
      </c>
      <c r="D5950" s="42"/>
      <c r="E5950" s="44" t="s">
        <v>4593</v>
      </c>
      <c r="F5950" s="3">
        <f>IF(B5950="","-",_xlfn.XLOOKUP(B5950,'[1]Códigos Atuais e Anteriores'!$A$2:$A$31796,'[1]Códigos Atuais e Anteriores'!$D$2:$D$31796,B5950))</f>
        <v>4136252603</v>
      </c>
    </row>
    <row r="5951" spans="1:6">
      <c r="A5951" s="36" t="str">
        <f t="shared" si="92"/>
        <v>A0G6N19600DESCARTE</v>
      </c>
      <c r="B5951" s="37" t="s">
        <v>4293</v>
      </c>
      <c r="C5951" s="39" t="s">
        <v>4</v>
      </c>
      <c r="D5951" s="42"/>
      <c r="E5951" s="44" t="s">
        <v>4593</v>
      </c>
      <c r="F5951" s="3" t="str">
        <f>IF(B5951="","-",_xlfn.XLOOKUP(B5951,'[1]Códigos Atuais e Anteriores'!$A$2:$A$31796,'[1]Códigos Atuais e Anteriores'!$D$2:$D$31796,B5951))</f>
        <v>A0G6N19600</v>
      </c>
    </row>
    <row r="5952" spans="1:6">
      <c r="A5952" s="36" t="str">
        <f t="shared" si="92"/>
        <v>9J07M50000DESCARTE</v>
      </c>
      <c r="B5952" s="37" t="s">
        <v>3973</v>
      </c>
      <c r="C5952" s="39" t="s">
        <v>4</v>
      </c>
      <c r="D5952" s="42"/>
      <c r="E5952" s="44" t="s">
        <v>4593</v>
      </c>
      <c r="F5952" s="3" t="str">
        <f>IF(B5952="","-",_xlfn.XLOOKUP(B5952,'[1]Códigos Atuais e Anteriores'!$A$2:$A$31796,'[1]Códigos Atuais e Anteriores'!$D$2:$D$31796,B5952))</f>
        <v>9J07M50000</v>
      </c>
    </row>
    <row r="5953" spans="1:6">
      <c r="A5953" s="36" t="str">
        <f t="shared" si="92"/>
        <v>A00F701102DESCARTE</v>
      </c>
      <c r="B5953" s="37" t="s">
        <v>4400</v>
      </c>
      <c r="C5953" s="39" t="s">
        <v>4</v>
      </c>
      <c r="D5953" s="42"/>
      <c r="E5953" s="44" t="s">
        <v>4593</v>
      </c>
      <c r="F5953" s="3" t="str">
        <f>IF(B5953="","-",_xlfn.XLOOKUP(B5953,'[1]Códigos Atuais e Anteriores'!$A$2:$A$31796,'[1]Códigos Atuais e Anteriores'!$D$2:$D$31796,B5953))</f>
        <v>A00F701102</v>
      </c>
    </row>
    <row r="5954" spans="1:6">
      <c r="A5954" s="36" t="str">
        <f t="shared" si="92"/>
        <v>A0HT811500DESCARTE</v>
      </c>
      <c r="B5954" s="37" t="s">
        <v>3880</v>
      </c>
      <c r="C5954" s="39" t="s">
        <v>4</v>
      </c>
      <c r="D5954" s="42"/>
      <c r="E5954" s="44" t="s">
        <v>4593</v>
      </c>
      <c r="F5954" s="3" t="str">
        <f>IF(B5954="","-",_xlfn.XLOOKUP(B5954,'[1]Códigos Atuais e Anteriores'!$A$2:$A$31796,'[1]Códigos Atuais e Anteriores'!$D$2:$D$31796,B5954))</f>
        <v>A0HT811500</v>
      </c>
    </row>
    <row r="5955" spans="1:6">
      <c r="A5955" s="36" t="str">
        <f t="shared" ref="A5955:A6018" si="93">IF(B5955="","",
IF(C5955="NOVO",F5955&amp;C5955,
IF(C5955="DESCARTE",F5955&amp;C5955,
IF(C5955="DESCONTINUADO",B5955&amp;C5955))))</f>
        <v>120AJG020DESCARTE</v>
      </c>
      <c r="B5955" s="37" t="s">
        <v>4185</v>
      </c>
      <c r="C5955" s="39" t="s">
        <v>4</v>
      </c>
      <c r="D5955" s="42"/>
      <c r="E5955" s="44" t="s">
        <v>4593</v>
      </c>
      <c r="F5955" s="3" t="str">
        <f>IF(B5955="","-",_xlfn.XLOOKUP(B5955,'[1]Códigos Atuais e Anteriores'!$A$2:$A$31796,'[1]Códigos Atuais e Anteriores'!$D$2:$D$31796,B5955))</f>
        <v>120AJG020</v>
      </c>
    </row>
    <row r="5956" spans="1:6">
      <c r="A5956" s="36" t="str">
        <f t="shared" si="93"/>
        <v>A3JHPP2400DESCARTE</v>
      </c>
      <c r="B5956" s="37" t="s">
        <v>3777</v>
      </c>
      <c r="C5956" s="39" t="s">
        <v>4</v>
      </c>
      <c r="D5956" s="42"/>
      <c r="E5956" s="44" t="s">
        <v>4593</v>
      </c>
      <c r="F5956" s="3" t="str">
        <f>IF(B5956="","-",_xlfn.XLOOKUP(B5956,'[1]Códigos Atuais e Anteriores'!$A$2:$A$31796,'[1]Códigos Atuais e Anteriores'!$D$2:$D$31796,B5956))</f>
        <v>A3JHPP2400</v>
      </c>
    </row>
    <row r="5957" spans="1:6">
      <c r="A5957" s="36" t="str">
        <f t="shared" si="93"/>
        <v>4021310801DESCARTE</v>
      </c>
      <c r="B5957" s="37">
        <v>4021310801</v>
      </c>
      <c r="C5957" s="39" t="s">
        <v>4</v>
      </c>
      <c r="D5957" s="42"/>
      <c r="E5957" s="44" t="s">
        <v>4593</v>
      </c>
      <c r="F5957" s="3">
        <f>IF(B5957="","-",_xlfn.XLOOKUP(B5957,'[1]Códigos Atuais e Anteriores'!$A$2:$A$31796,'[1]Códigos Atuais e Anteriores'!$D$2:$D$31796,B5957))</f>
        <v>4021310801</v>
      </c>
    </row>
    <row r="5958" spans="1:6">
      <c r="A5958" s="36" t="str">
        <f t="shared" si="93"/>
        <v>A161130701DESCARTE</v>
      </c>
      <c r="B5958" s="37" t="s">
        <v>3890</v>
      </c>
      <c r="C5958" s="39" t="s">
        <v>4</v>
      </c>
      <c r="D5958" s="42"/>
      <c r="E5958" s="44" t="s">
        <v>4593</v>
      </c>
      <c r="F5958" s="3" t="str">
        <f>IF(B5958="","-",_xlfn.XLOOKUP(B5958,'[1]Códigos Atuais e Anteriores'!$A$2:$A$31796,'[1]Códigos Atuais e Anteriores'!$D$2:$D$31796,B5958))</f>
        <v>A161130701</v>
      </c>
    </row>
    <row r="5959" spans="1:6">
      <c r="A5959" s="36" t="str">
        <f t="shared" si="93"/>
        <v>A143PP1302DESCARTE</v>
      </c>
      <c r="B5959" s="37" t="s">
        <v>3739</v>
      </c>
      <c r="C5959" s="39" t="s">
        <v>4</v>
      </c>
      <c r="D5959" s="42"/>
      <c r="E5959" s="44" t="s">
        <v>4593</v>
      </c>
      <c r="F5959" s="3" t="str">
        <f>IF(B5959="","-",_xlfn.XLOOKUP(B5959,'[1]Códigos Atuais e Anteriores'!$A$2:$A$31796,'[1]Códigos Atuais e Anteriores'!$D$2:$D$31796,B5959))</f>
        <v>A143PP1302</v>
      </c>
    </row>
    <row r="5960" spans="1:6">
      <c r="A5960" s="36" t="str">
        <f t="shared" si="93"/>
        <v>57AA77050DESCARTE</v>
      </c>
      <c r="B5960" s="37" t="s">
        <v>3590</v>
      </c>
      <c r="C5960" s="39" t="s">
        <v>4</v>
      </c>
      <c r="D5960" s="42"/>
      <c r="E5960" s="44" t="s">
        <v>4593</v>
      </c>
      <c r="F5960" s="3" t="str">
        <f>IF(B5960="","-",_xlfn.XLOOKUP(B5960,'[1]Códigos Atuais e Anteriores'!$A$2:$A$31796,'[1]Códigos Atuais e Anteriores'!$D$2:$D$31796,B5960))</f>
        <v>57AA77050</v>
      </c>
    </row>
    <row r="5961" spans="1:6">
      <c r="A5961" s="36" t="str">
        <f t="shared" si="93"/>
        <v>55VA25060EDESCARTE</v>
      </c>
      <c r="B5961" s="37" t="s">
        <v>3961</v>
      </c>
      <c r="C5961" s="39" t="s">
        <v>4</v>
      </c>
      <c r="D5961" s="42"/>
      <c r="E5961" s="44" t="s">
        <v>4593</v>
      </c>
      <c r="F5961" s="3" t="str">
        <f>IF(B5961="","-",_xlfn.XLOOKUP(B5961,'[1]Códigos Atuais e Anteriores'!$A$2:$A$31796,'[1]Códigos Atuais e Anteriores'!$D$2:$D$31796,B5961))</f>
        <v>55VA25060E</v>
      </c>
    </row>
    <row r="5962" spans="1:6">
      <c r="A5962" s="36" t="str">
        <f t="shared" si="93"/>
        <v>A3PEPP4800DESCARTE</v>
      </c>
      <c r="B5962" s="37" t="s">
        <v>3792</v>
      </c>
      <c r="C5962" s="39" t="s">
        <v>4</v>
      </c>
      <c r="D5962" s="42"/>
      <c r="E5962" s="44" t="s">
        <v>4593</v>
      </c>
      <c r="F5962" s="3" t="str">
        <f>IF(B5962="","-",_xlfn.XLOOKUP(B5962,'[1]Códigos Atuais e Anteriores'!$A$2:$A$31796,'[1]Códigos Atuais e Anteriores'!$D$2:$D$31796,B5962))</f>
        <v>A3PEPP4800</v>
      </c>
    </row>
    <row r="5963" spans="1:6">
      <c r="A5963" s="36" t="str">
        <f t="shared" si="93"/>
        <v>15JK45040DDESCARTE</v>
      </c>
      <c r="B5963" s="37" t="s">
        <v>4015</v>
      </c>
      <c r="C5963" s="39" t="s">
        <v>4</v>
      </c>
      <c r="D5963" s="42"/>
      <c r="E5963" s="44" t="s">
        <v>4593</v>
      </c>
      <c r="F5963" s="3" t="str">
        <f>IF(B5963="","-",_xlfn.XLOOKUP(B5963,'[1]Códigos Atuais e Anteriores'!$A$2:$A$31796,'[1]Códigos Atuais e Anteriores'!$D$2:$D$31796,B5963))</f>
        <v>15JK45040D</v>
      </c>
    </row>
    <row r="5964" spans="1:6">
      <c r="A5964" s="36" t="str">
        <f t="shared" si="93"/>
        <v>A0XXPP0R01DESCARTE</v>
      </c>
      <c r="B5964" s="37" t="s">
        <v>3722</v>
      </c>
      <c r="C5964" s="39" t="s">
        <v>4</v>
      </c>
      <c r="D5964" s="42"/>
      <c r="E5964" s="44" t="s">
        <v>4593</v>
      </c>
      <c r="F5964" s="3" t="str">
        <f>IF(B5964="","-",_xlfn.XLOOKUP(B5964,'[1]Códigos Atuais e Anteriores'!$A$2:$A$31796,'[1]Códigos Atuais e Anteriores'!$D$2:$D$31796,B5964))</f>
        <v>A0XXPP0R01</v>
      </c>
    </row>
    <row r="5965" spans="1:6">
      <c r="A5965" s="36" t="str">
        <f t="shared" si="93"/>
        <v>50GA722711DESCARTE</v>
      </c>
      <c r="B5965" s="37" t="s">
        <v>3506</v>
      </c>
      <c r="C5965" s="39" t="s">
        <v>4</v>
      </c>
      <c r="D5965" s="42"/>
      <c r="E5965" s="44" t="s">
        <v>4593</v>
      </c>
      <c r="F5965" s="3" t="str">
        <f>IF(B5965="","-",_xlfn.XLOOKUP(B5965,'[1]Códigos Atuais e Anteriores'!$A$2:$A$31796,'[1]Códigos Atuais e Anteriores'!$D$2:$D$31796,B5965))</f>
        <v>50GA722711</v>
      </c>
    </row>
    <row r="5966" spans="1:6">
      <c r="A5966" s="36" t="str">
        <f t="shared" si="93"/>
        <v>56AA48041DESCARTE</v>
      </c>
      <c r="B5966" s="37" t="s">
        <v>3529</v>
      </c>
      <c r="C5966" s="39" t="s">
        <v>4</v>
      </c>
      <c r="D5966" s="42"/>
      <c r="E5966" s="44" t="s">
        <v>4593</v>
      </c>
      <c r="F5966" s="3" t="str">
        <f>IF(B5966="","-",_xlfn.XLOOKUP(B5966,'[1]Códigos Atuais e Anteriores'!$A$2:$A$31796,'[1]Códigos Atuais e Anteriores'!$D$2:$D$31796,B5966))</f>
        <v>56AA48041</v>
      </c>
    </row>
    <row r="5967" spans="1:6">
      <c r="A5967" s="36" t="str">
        <f t="shared" si="93"/>
        <v>57AA77210DESCARTE</v>
      </c>
      <c r="B5967" s="37" t="s">
        <v>3464</v>
      </c>
      <c r="C5967" s="39" t="s">
        <v>4</v>
      </c>
      <c r="D5967" s="42"/>
      <c r="E5967" s="44" t="s">
        <v>4593</v>
      </c>
      <c r="F5967" s="3" t="str">
        <f>IF(B5967="","-",_xlfn.XLOOKUP(B5967,'[1]Códigos Atuais e Anteriores'!$A$2:$A$31796,'[1]Códigos Atuais e Anteriores'!$D$2:$D$31796,B5967))</f>
        <v>57AA77210</v>
      </c>
    </row>
    <row r="5968" spans="1:6">
      <c r="A5968" s="36" t="str">
        <f t="shared" si="93"/>
        <v>A3ERPP4F02DESCARTE</v>
      </c>
      <c r="B5968" s="37" t="s">
        <v>4572</v>
      </c>
      <c r="C5968" s="39" t="s">
        <v>4</v>
      </c>
      <c r="D5968" s="42"/>
      <c r="E5968" s="44" t="s">
        <v>4593</v>
      </c>
      <c r="F5968" s="3" t="str">
        <f>IF(B5968="","-",_xlfn.XLOOKUP(B5968,'[1]Códigos Atuais e Anteriores'!$A$2:$A$31796,'[1]Códigos Atuais e Anteriores'!$D$2:$D$31796,B5968))</f>
        <v>A3ERPP4F02</v>
      </c>
    </row>
    <row r="5969" spans="1:6">
      <c r="A5969" s="36" t="str">
        <f t="shared" si="93"/>
        <v>56UA73460DESCARTE</v>
      </c>
      <c r="B5969" s="37" t="s">
        <v>4233</v>
      </c>
      <c r="C5969" s="39" t="s">
        <v>4</v>
      </c>
      <c r="D5969" s="42"/>
      <c r="E5969" s="44" t="s">
        <v>4593</v>
      </c>
      <c r="F5969" s="3" t="str">
        <f>IF(B5969="","-",_xlfn.XLOOKUP(B5969,'[1]Códigos Atuais e Anteriores'!$A$2:$A$31796,'[1]Códigos Atuais e Anteriores'!$D$2:$D$31796,B5969))</f>
        <v>56UA73460</v>
      </c>
    </row>
    <row r="5970" spans="1:6">
      <c r="A5970" s="36" t="str">
        <f t="shared" si="93"/>
        <v>56UA32370DESCARTE</v>
      </c>
      <c r="B5970" s="37" t="s">
        <v>4216</v>
      </c>
      <c r="C5970" s="39" t="s">
        <v>4</v>
      </c>
      <c r="D5970" s="42"/>
      <c r="E5970" s="44" t="s">
        <v>4593</v>
      </c>
      <c r="F5970" s="3" t="str">
        <f>IF(B5970="","-",_xlfn.XLOOKUP(B5970,'[1]Códigos Atuais e Anteriores'!$A$2:$A$31796,'[1]Códigos Atuais e Anteriores'!$D$2:$D$31796,B5970))</f>
        <v>56UA32370</v>
      </c>
    </row>
    <row r="5971" spans="1:6">
      <c r="A5971" s="36" t="str">
        <f t="shared" si="93"/>
        <v>A02E146300DESCARTE</v>
      </c>
      <c r="B5971" s="37" t="s">
        <v>3833</v>
      </c>
      <c r="C5971" s="39" t="s">
        <v>4</v>
      </c>
      <c r="D5971" s="42"/>
      <c r="E5971" s="44" t="s">
        <v>4593</v>
      </c>
      <c r="F5971" s="3" t="str">
        <f>IF(B5971="","-",_xlfn.XLOOKUP(B5971,'[1]Códigos Atuais e Anteriores'!$A$2:$A$31796,'[1]Códigos Atuais e Anteriores'!$D$2:$D$31796,B5971))</f>
        <v>A02E146300</v>
      </c>
    </row>
    <row r="5972" spans="1:6">
      <c r="A5972" s="36" t="str">
        <f t="shared" si="93"/>
        <v>56UA90561DESCARTE</v>
      </c>
      <c r="B5972" s="37" t="s">
        <v>4573</v>
      </c>
      <c r="C5972" s="39" t="s">
        <v>4</v>
      </c>
      <c r="D5972" s="42"/>
      <c r="E5972" s="44" t="s">
        <v>4593</v>
      </c>
      <c r="F5972" s="3" t="str">
        <f>IF(B5972="","-",_xlfn.XLOOKUP(B5972,'[1]Códigos Atuais e Anteriores'!$A$2:$A$31796,'[1]Códigos Atuais e Anteriores'!$D$2:$D$31796,B5972))</f>
        <v>56UA90561</v>
      </c>
    </row>
    <row r="5973" spans="1:6">
      <c r="A5973" s="36" t="str">
        <f t="shared" si="93"/>
        <v>4021211001DESCARTE</v>
      </c>
      <c r="B5973" s="37">
        <v>4021211001</v>
      </c>
      <c r="C5973" s="39" t="s">
        <v>4</v>
      </c>
      <c r="D5973" s="42"/>
      <c r="E5973" s="44" t="s">
        <v>4593</v>
      </c>
      <c r="F5973" s="3">
        <f>IF(B5973="","-",_xlfn.XLOOKUP(B5973,'[1]Códigos Atuais e Anteriores'!$A$2:$A$31796,'[1]Códigos Atuais e Anteriores'!$D$2:$D$31796,B5973))</f>
        <v>4021211001</v>
      </c>
    </row>
    <row r="5974" spans="1:6">
      <c r="A5974" s="36" t="str">
        <f t="shared" si="93"/>
        <v>9384190054DESCARTE</v>
      </c>
      <c r="B5974" s="37">
        <v>9384190054</v>
      </c>
      <c r="C5974" s="39" t="s">
        <v>4</v>
      </c>
      <c r="D5974" s="42"/>
      <c r="E5974" s="44" t="s">
        <v>4593</v>
      </c>
      <c r="F5974" s="3">
        <f>IF(B5974="","-",_xlfn.XLOOKUP(B5974,'[1]Códigos Atuais e Anteriores'!$A$2:$A$31796,'[1]Códigos Atuais e Anteriores'!$D$2:$D$31796,B5974))</f>
        <v>9384190054</v>
      </c>
    </row>
    <row r="5975" spans="1:6">
      <c r="A5975" s="36" t="str">
        <f t="shared" si="93"/>
        <v>4136302201DESCARTE</v>
      </c>
      <c r="B5975" s="37">
        <v>4136302201</v>
      </c>
      <c r="C5975" s="39" t="s">
        <v>4</v>
      </c>
      <c r="D5975" s="42"/>
      <c r="E5975" s="44" t="s">
        <v>4593</v>
      </c>
      <c r="F5975" s="3">
        <f>IF(B5975="","-",_xlfn.XLOOKUP(B5975,'[1]Códigos Atuais e Anteriores'!$A$2:$A$31796,'[1]Códigos Atuais e Anteriores'!$D$2:$D$31796,B5975))</f>
        <v>4136302201</v>
      </c>
    </row>
    <row r="5976" spans="1:6">
      <c r="A5976" s="36" t="str">
        <f t="shared" si="93"/>
        <v>4688300501DESCARTE</v>
      </c>
      <c r="B5976" s="37">
        <v>4688300501</v>
      </c>
      <c r="C5976" s="39" t="s">
        <v>4</v>
      </c>
      <c r="D5976" s="42"/>
      <c r="E5976" s="44" t="s">
        <v>4593</v>
      </c>
      <c r="F5976" s="3">
        <f>IF(B5976="","-",_xlfn.XLOOKUP(B5976,'[1]Códigos Atuais e Anteriores'!$A$2:$A$31796,'[1]Códigos Atuais e Anteriores'!$D$2:$D$31796,B5976))</f>
        <v>4688300501</v>
      </c>
    </row>
    <row r="5977" spans="1:6">
      <c r="A5977" s="36" t="str">
        <f t="shared" si="93"/>
        <v>4036161101DESCARTE</v>
      </c>
      <c r="B5977" s="37">
        <v>4036161101</v>
      </c>
      <c r="C5977" s="39" t="s">
        <v>4</v>
      </c>
      <c r="D5977" s="42"/>
      <c r="E5977" s="44" t="s">
        <v>4593</v>
      </c>
      <c r="F5977" s="3">
        <f>IF(B5977="","-",_xlfn.XLOOKUP(B5977,'[1]Códigos Atuais e Anteriores'!$A$2:$A$31796,'[1]Códigos Atuais e Anteriores'!$D$2:$D$31796,B5977))</f>
        <v>4036161101</v>
      </c>
    </row>
    <row r="5978" spans="1:6">
      <c r="A5978" s="36" t="str">
        <f t="shared" si="93"/>
        <v>4688675101DESCARTE</v>
      </c>
      <c r="B5978" s="37">
        <v>4688675101</v>
      </c>
      <c r="C5978" s="39" t="s">
        <v>4</v>
      </c>
      <c r="D5978" s="42"/>
      <c r="E5978" s="44" t="s">
        <v>4593</v>
      </c>
      <c r="F5978" s="3">
        <f>IF(B5978="","-",_xlfn.XLOOKUP(B5978,'[1]Códigos Atuais e Anteriores'!$A$2:$A$31796,'[1]Códigos Atuais e Anteriores'!$D$2:$D$31796,B5978))</f>
        <v>4688675101</v>
      </c>
    </row>
    <row r="5979" spans="1:6">
      <c r="A5979" s="36" t="str">
        <f t="shared" si="93"/>
        <v>4980108901DESCARTE</v>
      </c>
      <c r="B5979" s="37">
        <v>4980108901</v>
      </c>
      <c r="C5979" s="39" t="s">
        <v>4</v>
      </c>
      <c r="D5979" s="42"/>
      <c r="E5979" s="44" t="s">
        <v>4593</v>
      </c>
      <c r="F5979" s="3">
        <f>IF(B5979="","-",_xlfn.XLOOKUP(B5979,'[1]Códigos Atuais e Anteriores'!$A$2:$A$31796,'[1]Códigos Atuais e Anteriores'!$D$2:$D$31796,B5979))</f>
        <v>4980108901</v>
      </c>
    </row>
    <row r="5980" spans="1:6">
      <c r="A5980" s="36" t="str">
        <f t="shared" si="93"/>
        <v>4129254600DESCARTE</v>
      </c>
      <c r="B5980" s="37">
        <v>4129254600</v>
      </c>
      <c r="C5980" s="39" t="s">
        <v>4</v>
      </c>
      <c r="D5980" s="42"/>
      <c r="E5980" s="44" t="s">
        <v>4593</v>
      </c>
      <c r="F5980" s="3">
        <f>IF(B5980="","-",_xlfn.XLOOKUP(B5980,'[1]Códigos Atuais e Anteriores'!$A$2:$A$31796,'[1]Códigos Atuais e Anteriores'!$D$2:$D$31796,B5980))</f>
        <v>4129254600</v>
      </c>
    </row>
    <row r="5981" spans="1:6">
      <c r="A5981" s="36" t="str">
        <f t="shared" si="93"/>
        <v>56AA17420DESCARTE</v>
      </c>
      <c r="B5981" s="37" t="s">
        <v>3511</v>
      </c>
      <c r="C5981" s="39" t="s">
        <v>4</v>
      </c>
      <c r="D5981" s="42"/>
      <c r="E5981" s="44" t="s">
        <v>4593</v>
      </c>
      <c r="F5981" s="3" t="str">
        <f>IF(B5981="","-",_xlfn.XLOOKUP(B5981,'[1]Códigos Atuais e Anteriores'!$A$2:$A$31796,'[1]Códigos Atuais e Anteriores'!$D$2:$D$31796,B5981))</f>
        <v>56AA17420</v>
      </c>
    </row>
    <row r="5982" spans="1:6">
      <c r="A5982" s="36" t="str">
        <f t="shared" si="93"/>
        <v>50GA82030DESCARTE</v>
      </c>
      <c r="B5982" s="37" t="s">
        <v>3507</v>
      </c>
      <c r="C5982" s="39" t="s">
        <v>4</v>
      </c>
      <c r="D5982" s="42"/>
      <c r="E5982" s="44" t="s">
        <v>4593</v>
      </c>
      <c r="F5982" s="3" t="str">
        <f>IF(B5982="","-",_xlfn.XLOOKUP(B5982,'[1]Códigos Atuais e Anteriores'!$A$2:$A$31796,'[1]Códigos Atuais e Anteriores'!$D$2:$D$31796,B5982))</f>
        <v>50GA82030</v>
      </c>
    </row>
    <row r="5983" spans="1:6">
      <c r="A5983" s="36" t="str">
        <f t="shared" si="93"/>
        <v>4581790102DESCARTE</v>
      </c>
      <c r="B5983" s="37">
        <v>4581790102</v>
      </c>
      <c r="C5983" s="39" t="s">
        <v>4</v>
      </c>
      <c r="D5983" s="42"/>
      <c r="E5983" s="44" t="s">
        <v>4593</v>
      </c>
      <c r="F5983" s="3">
        <f>IF(B5983="","-",_xlfn.XLOOKUP(B5983,'[1]Códigos Atuais e Anteriores'!$A$2:$A$31796,'[1]Códigos Atuais e Anteriores'!$D$2:$D$31796,B5983))</f>
        <v>4581790102</v>
      </c>
    </row>
    <row r="5984" spans="1:6">
      <c r="A5984" s="36" t="str">
        <f t="shared" si="93"/>
        <v>4030582003DESCARTE</v>
      </c>
      <c r="B5984" s="37">
        <v>4030582003</v>
      </c>
      <c r="C5984" s="39" t="s">
        <v>4</v>
      </c>
      <c r="D5984" s="42"/>
      <c r="E5984" s="44" t="s">
        <v>4593</v>
      </c>
      <c r="F5984" s="3">
        <f>IF(B5984="","-",_xlfn.XLOOKUP(B5984,'[1]Códigos Atuais e Anteriores'!$A$2:$A$31796,'[1]Códigos Atuais e Anteriores'!$D$2:$D$31796,B5984))</f>
        <v>4030582003</v>
      </c>
    </row>
    <row r="5985" spans="1:6">
      <c r="A5985" s="36" t="str">
        <f t="shared" si="93"/>
        <v>00Z930003DESCARTE</v>
      </c>
      <c r="B5985" s="37" t="s">
        <v>4384</v>
      </c>
      <c r="C5985" s="39" t="s">
        <v>4</v>
      </c>
      <c r="D5985" s="42"/>
      <c r="E5985" s="44" t="s">
        <v>4593</v>
      </c>
      <c r="F5985" s="3" t="str">
        <f>IF(B5985="","-",_xlfn.XLOOKUP(B5985,'[1]Códigos Atuais e Anteriores'!$A$2:$A$31796,'[1]Códigos Atuais e Anteriores'!$D$2:$D$31796,B5985))</f>
        <v>00Z930003</v>
      </c>
    </row>
    <row r="5986" spans="1:6">
      <c r="A5986" s="36" t="str">
        <f t="shared" si="93"/>
        <v>4004350302DESCARTE</v>
      </c>
      <c r="B5986" s="37">
        <v>4004350302</v>
      </c>
      <c r="C5986" s="39" t="s">
        <v>4</v>
      </c>
      <c r="D5986" s="42"/>
      <c r="E5986" s="44" t="s">
        <v>4593</v>
      </c>
      <c r="F5986" s="3">
        <f>IF(B5986="","-",_xlfn.XLOOKUP(B5986,'[1]Códigos Atuais e Anteriores'!$A$2:$A$31796,'[1]Códigos Atuais e Anteriores'!$D$2:$D$31796,B5986))</f>
        <v>4004350302</v>
      </c>
    </row>
    <row r="5987" spans="1:6">
      <c r="A5987" s="36" t="str">
        <f t="shared" si="93"/>
        <v>A143PP2X01DESCARTE</v>
      </c>
      <c r="B5987" s="37" t="s">
        <v>3743</v>
      </c>
      <c r="C5987" s="39" t="s">
        <v>4</v>
      </c>
      <c r="D5987" s="42"/>
      <c r="E5987" s="44" t="s">
        <v>4593</v>
      </c>
      <c r="F5987" s="3" t="str">
        <f>IF(B5987="","-",_xlfn.XLOOKUP(B5987,'[1]Códigos Atuais e Anteriores'!$A$2:$A$31796,'[1]Códigos Atuais e Anteriores'!$D$2:$D$31796,B5987))</f>
        <v>A143PP2X01</v>
      </c>
    </row>
    <row r="5988" spans="1:6">
      <c r="A5988" s="36" t="str">
        <f t="shared" si="93"/>
        <v>A02F621500DESCARTE</v>
      </c>
      <c r="B5988" s="37" t="s">
        <v>3656</v>
      </c>
      <c r="C5988" s="39" t="s">
        <v>4</v>
      </c>
      <c r="D5988" s="42"/>
      <c r="E5988" s="44" t="s">
        <v>4593</v>
      </c>
      <c r="F5988" s="3" t="str">
        <f>IF(B5988="","-",_xlfn.XLOOKUP(B5988,'[1]Códigos Atuais e Anteriores'!$A$2:$A$31796,'[1]Códigos Atuais e Anteriores'!$D$2:$D$31796,B5988))</f>
        <v>A02F621500</v>
      </c>
    </row>
    <row r="5989" spans="1:6">
      <c r="A5989" s="36" t="str">
        <f t="shared" si="93"/>
        <v>A0G6746600DESCARTE</v>
      </c>
      <c r="B5989" s="37" t="s">
        <v>4284</v>
      </c>
      <c r="C5989" s="39" t="s">
        <v>4</v>
      </c>
      <c r="D5989" s="42"/>
      <c r="E5989" s="44" t="s">
        <v>4593</v>
      </c>
      <c r="F5989" s="3" t="str">
        <f>IF(B5989="","-",_xlfn.XLOOKUP(B5989,'[1]Códigos Atuais e Anteriores'!$A$2:$A$31796,'[1]Códigos Atuais e Anteriores'!$D$2:$D$31796,B5989))</f>
        <v>A0G6746600</v>
      </c>
    </row>
    <row r="5990" spans="1:6">
      <c r="A5990" s="36" t="str">
        <f t="shared" si="93"/>
        <v>4004593301DESCARTE</v>
      </c>
      <c r="B5990" s="37">
        <v>4004593301</v>
      </c>
      <c r="C5990" s="39" t="s">
        <v>4</v>
      </c>
      <c r="D5990" s="42"/>
      <c r="E5990" s="44" t="s">
        <v>4593</v>
      </c>
      <c r="F5990" s="3">
        <f>IF(B5990="","-",_xlfn.XLOOKUP(B5990,'[1]Códigos Atuais e Anteriores'!$A$2:$A$31796,'[1]Códigos Atuais e Anteriores'!$D$2:$D$31796,B5990))</f>
        <v>4004593301</v>
      </c>
    </row>
    <row r="5991" spans="1:6">
      <c r="A5991" s="36" t="str">
        <f t="shared" si="93"/>
        <v>4025490601DESCARTE</v>
      </c>
      <c r="B5991" s="37">
        <v>4025490601</v>
      </c>
      <c r="C5991" s="39" t="s">
        <v>4</v>
      </c>
      <c r="D5991" s="42"/>
      <c r="E5991" s="44" t="s">
        <v>4593</v>
      </c>
      <c r="F5991" s="3">
        <f>IF(B5991="","-",_xlfn.XLOOKUP(B5991,'[1]Códigos Atuais e Anteriores'!$A$2:$A$31796,'[1]Códigos Atuais e Anteriores'!$D$2:$D$31796,B5991))</f>
        <v>4025490601</v>
      </c>
    </row>
    <row r="5992" spans="1:6">
      <c r="A5992" s="36" t="str">
        <f t="shared" si="93"/>
        <v>4034M60100DESCARTE</v>
      </c>
      <c r="B5992" s="37" t="s">
        <v>3499</v>
      </c>
      <c r="C5992" s="39" t="s">
        <v>4</v>
      </c>
      <c r="D5992" s="42"/>
      <c r="E5992" s="44" t="s">
        <v>4593</v>
      </c>
      <c r="F5992" s="3" t="str">
        <f>IF(B5992="","-",_xlfn.XLOOKUP(B5992,'[1]Códigos Atuais e Anteriores'!$A$2:$A$31796,'[1]Códigos Atuais e Anteriores'!$D$2:$D$31796,B5992))</f>
        <v>4034M60100</v>
      </c>
    </row>
    <row r="5993" spans="1:6">
      <c r="A5993" s="36" t="str">
        <f t="shared" si="93"/>
        <v>15JA42040DESCARTE</v>
      </c>
      <c r="B5993" s="37" t="s">
        <v>3476</v>
      </c>
      <c r="C5993" s="39" t="s">
        <v>4</v>
      </c>
      <c r="D5993" s="42"/>
      <c r="E5993" s="44" t="s">
        <v>4593</v>
      </c>
      <c r="F5993" s="3" t="str">
        <f>IF(B5993="","-",_xlfn.XLOOKUP(B5993,'[1]Códigos Atuais e Anteriores'!$A$2:$A$31796,'[1]Códigos Atuais e Anteriores'!$D$2:$D$31796,B5993))</f>
        <v>15JA42040</v>
      </c>
    </row>
    <row r="5994" spans="1:6">
      <c r="A5994" s="36" t="str">
        <f t="shared" si="93"/>
        <v>4643540801DESCARTE</v>
      </c>
      <c r="B5994" s="37">
        <v>4643540801</v>
      </c>
      <c r="C5994" s="39" t="s">
        <v>4</v>
      </c>
      <c r="D5994" s="42"/>
      <c r="E5994" s="44" t="s">
        <v>4593</v>
      </c>
      <c r="F5994" s="3">
        <f>IF(B5994="","-",_xlfn.XLOOKUP(B5994,'[1]Códigos Atuais e Anteriores'!$A$2:$A$31796,'[1]Códigos Atuais e Anteriores'!$D$2:$D$31796,B5994))</f>
        <v>4643540801</v>
      </c>
    </row>
    <row r="5995" spans="1:6">
      <c r="A5995" s="36" t="str">
        <f t="shared" si="93"/>
        <v>4036276701DESCARTE</v>
      </c>
      <c r="B5995" s="37">
        <v>4036276701</v>
      </c>
      <c r="C5995" s="39" t="s">
        <v>4</v>
      </c>
      <c r="D5995" s="42"/>
      <c r="E5995" s="44" t="s">
        <v>4593</v>
      </c>
      <c r="F5995" s="3">
        <f>IF(B5995="","-",_xlfn.XLOOKUP(B5995,'[1]Códigos Atuais e Anteriores'!$A$2:$A$31796,'[1]Códigos Atuais e Anteriores'!$D$2:$D$31796,B5995))</f>
        <v>4036276701</v>
      </c>
    </row>
    <row r="5996" spans="1:6">
      <c r="A5996" s="36" t="str">
        <f t="shared" si="93"/>
        <v>4034250701DESCARTE</v>
      </c>
      <c r="B5996" s="37">
        <v>4034250701</v>
      </c>
      <c r="C5996" s="39" t="s">
        <v>4</v>
      </c>
      <c r="D5996" s="42"/>
      <c r="E5996" s="44" t="s">
        <v>4593</v>
      </c>
      <c r="F5996" s="3">
        <f>IF(B5996="","-",_xlfn.XLOOKUP(B5996,'[1]Códigos Atuais e Anteriores'!$A$2:$A$31796,'[1]Códigos Atuais e Anteriores'!$D$2:$D$31796,B5996))</f>
        <v>4034250701</v>
      </c>
    </row>
    <row r="5997" spans="1:6">
      <c r="A5997" s="36" t="str">
        <f t="shared" si="93"/>
        <v>4136300601DESCARTE</v>
      </c>
      <c r="B5997" s="37">
        <v>4136300601</v>
      </c>
      <c r="C5997" s="39" t="s">
        <v>4</v>
      </c>
      <c r="D5997" s="42"/>
      <c r="E5997" s="44" t="s">
        <v>4593</v>
      </c>
      <c r="F5997" s="3">
        <f>IF(B5997="","-",_xlfn.XLOOKUP(B5997,'[1]Códigos Atuais e Anteriores'!$A$2:$A$31796,'[1]Códigos Atuais e Anteriores'!$D$2:$D$31796,B5997))</f>
        <v>4136300601</v>
      </c>
    </row>
    <row r="5998" spans="1:6">
      <c r="A5998" s="36" t="str">
        <f t="shared" si="93"/>
        <v>9384192101DESCARTE</v>
      </c>
      <c r="B5998" s="37">
        <v>9384192101</v>
      </c>
      <c r="C5998" s="39" t="s">
        <v>4</v>
      </c>
      <c r="D5998" s="42"/>
      <c r="E5998" s="44" t="s">
        <v>4593</v>
      </c>
      <c r="F5998" s="3">
        <f>IF(B5998="","-",_xlfn.XLOOKUP(B5998,'[1]Códigos Atuais e Anteriores'!$A$2:$A$31796,'[1]Códigos Atuais e Anteriores'!$D$2:$D$31796,B5998))</f>
        <v>9384192101</v>
      </c>
    </row>
    <row r="5999" spans="1:6">
      <c r="A5999" s="36" t="str">
        <f t="shared" si="93"/>
        <v>4036484601DESCARTE</v>
      </c>
      <c r="B5999" s="37">
        <v>4036484601</v>
      </c>
      <c r="C5999" s="39" t="s">
        <v>4</v>
      </c>
      <c r="D5999" s="42"/>
      <c r="E5999" s="44" t="s">
        <v>4593</v>
      </c>
      <c r="F5999" s="3">
        <f>IF(B5999="","-",_xlfn.XLOOKUP(B5999,'[1]Códigos Atuais e Anteriores'!$A$2:$A$31796,'[1]Códigos Atuais e Anteriores'!$D$2:$D$31796,B5999))</f>
        <v>4036484601</v>
      </c>
    </row>
    <row r="6000" spans="1:6">
      <c r="A6000" s="36" t="str">
        <f t="shared" si="93"/>
        <v>56AA45330DESCARTE</v>
      </c>
      <c r="B6000" s="37" t="s">
        <v>3527</v>
      </c>
      <c r="C6000" s="39" t="s">
        <v>4</v>
      </c>
      <c r="D6000" s="42"/>
      <c r="E6000" s="44" t="s">
        <v>4593</v>
      </c>
      <c r="F6000" s="3" t="str">
        <f>IF(B6000="","-",_xlfn.XLOOKUP(B6000,'[1]Códigos Atuais e Anteriores'!$A$2:$A$31796,'[1]Códigos Atuais e Anteriores'!$D$2:$D$31796,B6000))</f>
        <v>56AA45330</v>
      </c>
    </row>
    <row r="6001" spans="1:6">
      <c r="A6001" s="36" t="str">
        <f t="shared" si="93"/>
        <v>55VA79010DESCARTE</v>
      </c>
      <c r="B6001" s="37" t="s">
        <v>3968</v>
      </c>
      <c r="C6001" s="39" t="s">
        <v>4</v>
      </c>
      <c r="D6001" s="42"/>
      <c r="E6001" s="44" t="s">
        <v>4593</v>
      </c>
      <c r="F6001" s="3" t="str">
        <f>IF(B6001="","-",_xlfn.XLOOKUP(B6001,'[1]Códigos Atuais e Anteriores'!$A$2:$A$31796,'[1]Códigos Atuais e Anteriores'!$D$2:$D$31796,B6001))</f>
        <v>55VA79010</v>
      </c>
    </row>
    <row r="6002" spans="1:6">
      <c r="A6002" s="36" t="str">
        <f t="shared" si="93"/>
        <v>65AAR75500DESCARTE</v>
      </c>
      <c r="B6002" s="37" t="s">
        <v>4083</v>
      </c>
      <c r="C6002" s="39" t="s">
        <v>4</v>
      </c>
      <c r="D6002" s="42"/>
      <c r="E6002" s="44" t="s">
        <v>4593</v>
      </c>
      <c r="F6002" s="3" t="str">
        <f>IF(B6002="","-",_xlfn.XLOOKUP(B6002,'[1]Códigos Atuais e Anteriores'!$A$2:$A$31796,'[1]Códigos Atuais e Anteriores'!$D$2:$D$31796,B6002))</f>
        <v>65AAR75500</v>
      </c>
    </row>
    <row r="6003" spans="1:6">
      <c r="A6003" s="36" t="str">
        <f t="shared" si="93"/>
        <v>4025361601DESCARTE</v>
      </c>
      <c r="B6003" s="37">
        <v>4025361601</v>
      </c>
      <c r="C6003" s="39" t="s">
        <v>4</v>
      </c>
      <c r="D6003" s="42"/>
      <c r="E6003" s="44" t="s">
        <v>4593</v>
      </c>
      <c r="F6003" s="3">
        <f>IF(B6003="","-",_xlfn.XLOOKUP(B6003,'[1]Códigos Atuais e Anteriores'!$A$2:$A$31796,'[1]Códigos Atuais e Anteriores'!$D$2:$D$31796,B6003))</f>
        <v>4025361601</v>
      </c>
    </row>
    <row r="6004" spans="1:6">
      <c r="A6004" s="36" t="str">
        <f t="shared" si="93"/>
        <v>A143PP7W00DESCARTE</v>
      </c>
      <c r="B6004" s="37" t="s">
        <v>3759</v>
      </c>
      <c r="C6004" s="39" t="s">
        <v>4</v>
      </c>
      <c r="D6004" s="42"/>
      <c r="E6004" s="44" t="s">
        <v>4593</v>
      </c>
      <c r="F6004" s="3" t="str">
        <f>IF(B6004="","-",_xlfn.XLOOKUP(B6004,'[1]Códigos Atuais e Anteriores'!$A$2:$A$31796,'[1]Códigos Atuais e Anteriores'!$D$2:$D$31796,B6004))</f>
        <v>A143PP7W00</v>
      </c>
    </row>
    <row r="6005" spans="1:6">
      <c r="A6005" s="36" t="str">
        <f t="shared" si="93"/>
        <v>4137554502DESCARTE</v>
      </c>
      <c r="B6005" s="37">
        <v>4137554502</v>
      </c>
      <c r="C6005" s="39" t="s">
        <v>4</v>
      </c>
      <c r="D6005" s="42"/>
      <c r="E6005" s="44" t="s">
        <v>4593</v>
      </c>
      <c r="F6005" s="3">
        <f>IF(B6005="","-",_xlfn.XLOOKUP(B6005,'[1]Códigos Atuais e Anteriores'!$A$2:$A$31796,'[1]Códigos Atuais e Anteriores'!$D$2:$D$31796,B6005))</f>
        <v>4137554502</v>
      </c>
    </row>
    <row r="6006" spans="1:6">
      <c r="A6006" s="36" t="str">
        <f t="shared" si="93"/>
        <v>4136300902DESCARTE</v>
      </c>
      <c r="B6006" s="37">
        <v>4136300902</v>
      </c>
      <c r="C6006" s="39" t="s">
        <v>4</v>
      </c>
      <c r="D6006" s="42"/>
      <c r="E6006" s="44" t="s">
        <v>4593</v>
      </c>
      <c r="F6006" s="3">
        <f>IF(B6006="","-",_xlfn.XLOOKUP(B6006,'[1]Códigos Atuais e Anteriores'!$A$2:$A$31796,'[1]Códigos Atuais e Anteriores'!$D$2:$D$31796,B6006))</f>
        <v>4136300902</v>
      </c>
    </row>
    <row r="6007" spans="1:6">
      <c r="A6007" s="36" t="str">
        <f t="shared" si="93"/>
        <v>13QA41410DESCARTE</v>
      </c>
      <c r="B6007" s="37" t="s">
        <v>3472</v>
      </c>
      <c r="C6007" s="39" t="s">
        <v>4</v>
      </c>
      <c r="D6007" s="42"/>
      <c r="E6007" s="44" t="s">
        <v>4593</v>
      </c>
      <c r="F6007" s="3" t="str">
        <f>IF(B6007="","-",_xlfn.XLOOKUP(B6007,'[1]Códigos Atuais e Anteriores'!$A$2:$A$31796,'[1]Códigos Atuais e Anteriores'!$D$2:$D$31796,B6007))</f>
        <v>13QA41410</v>
      </c>
    </row>
    <row r="6008" spans="1:6">
      <c r="A6008" s="36" t="str">
        <f t="shared" si="93"/>
        <v>55VA53430DESCARTE</v>
      </c>
      <c r="B6008" s="37" t="s">
        <v>4207</v>
      </c>
      <c r="C6008" s="39" t="s">
        <v>4</v>
      </c>
      <c r="D6008" s="42"/>
      <c r="E6008" s="44" t="s">
        <v>4593</v>
      </c>
      <c r="F6008" s="3" t="str">
        <f>IF(B6008="","-",_xlfn.XLOOKUP(B6008,'[1]Códigos Atuais e Anteriores'!$A$2:$A$31796,'[1]Códigos Atuais e Anteriores'!$D$2:$D$31796,B6008))</f>
        <v>55VA53430</v>
      </c>
    </row>
    <row r="6009" spans="1:6">
      <c r="A6009" s="36" t="str">
        <f t="shared" si="93"/>
        <v>A5C1101101DESCARTE</v>
      </c>
      <c r="B6009" s="37" t="s">
        <v>3797</v>
      </c>
      <c r="C6009" s="39" t="s">
        <v>4</v>
      </c>
      <c r="D6009" s="42"/>
      <c r="E6009" s="44" t="s">
        <v>4593</v>
      </c>
      <c r="F6009" s="3" t="str">
        <f>IF(B6009="","-",_xlfn.XLOOKUP(B6009,'[1]Códigos Atuais e Anteriores'!$A$2:$A$31796,'[1]Códigos Atuais e Anteriores'!$D$2:$D$31796,B6009))</f>
        <v>A5C1101101</v>
      </c>
    </row>
    <row r="6010" spans="1:6">
      <c r="A6010" s="36" t="str">
        <f t="shared" si="93"/>
        <v>A0HT891700DESCARTE</v>
      </c>
      <c r="B6010" s="37" t="s">
        <v>3701</v>
      </c>
      <c r="C6010" s="39" t="s">
        <v>4</v>
      </c>
      <c r="D6010" s="42"/>
      <c r="E6010" s="44" t="s">
        <v>4593</v>
      </c>
      <c r="F6010" s="3" t="str">
        <f>IF(B6010="","-",_xlfn.XLOOKUP(B6010,'[1]Códigos Atuais e Anteriores'!$A$2:$A$31796,'[1]Códigos Atuais e Anteriores'!$D$2:$D$31796,B6010))</f>
        <v>A0HT891700</v>
      </c>
    </row>
    <row r="6011" spans="1:6">
      <c r="A6011" s="36" t="str">
        <f t="shared" si="93"/>
        <v>4025596201DESCARTE</v>
      </c>
      <c r="B6011" s="37">
        <v>4025596201</v>
      </c>
      <c r="C6011" s="39" t="s">
        <v>4</v>
      </c>
      <c r="D6011" s="42"/>
      <c r="E6011" s="44" t="s">
        <v>4593</v>
      </c>
      <c r="F6011" s="3">
        <f>IF(B6011="","-",_xlfn.XLOOKUP(B6011,'[1]Códigos Atuais e Anteriores'!$A$2:$A$31796,'[1]Códigos Atuais e Anteriores'!$D$2:$D$31796,B6011))</f>
        <v>4025596201</v>
      </c>
    </row>
    <row r="6012" spans="1:6">
      <c r="A6012" s="36" t="str">
        <f t="shared" si="93"/>
        <v>A0G6517100DESCARTE</v>
      </c>
      <c r="B6012" s="37" t="s">
        <v>4146</v>
      </c>
      <c r="C6012" s="39" t="s">
        <v>4</v>
      </c>
      <c r="D6012" s="42"/>
      <c r="E6012" s="44" t="s">
        <v>4593</v>
      </c>
      <c r="F6012" s="3" t="str">
        <f>IF(B6012="","-",_xlfn.XLOOKUP(B6012,'[1]Códigos Atuais e Anteriores'!$A$2:$A$31796,'[1]Códigos Atuais e Anteriores'!$D$2:$D$31796,B6012))</f>
        <v>A0G6517100</v>
      </c>
    </row>
    <row r="6013" spans="1:6">
      <c r="A6013" s="36" t="str">
        <f t="shared" si="93"/>
        <v>9383221011DESCARTE</v>
      </c>
      <c r="B6013" s="37">
        <v>9383221011</v>
      </c>
      <c r="C6013" s="39" t="s">
        <v>4</v>
      </c>
      <c r="D6013" s="42"/>
      <c r="E6013" s="44" t="s">
        <v>4593</v>
      </c>
      <c r="F6013" s="3">
        <f>IF(B6013="","-",_xlfn.XLOOKUP(B6013,'[1]Códigos Atuais e Anteriores'!$A$2:$A$31796,'[1]Códigos Atuais e Anteriores'!$D$2:$D$31796,B6013))</f>
        <v>9383221011</v>
      </c>
    </row>
    <row r="6014" spans="1:6">
      <c r="A6014" s="36" t="str">
        <f t="shared" si="93"/>
        <v>4030382601DESCARTE</v>
      </c>
      <c r="B6014" s="37">
        <v>4030382601</v>
      </c>
      <c r="C6014" s="39" t="s">
        <v>4</v>
      </c>
      <c r="D6014" s="42"/>
      <c r="E6014" s="44" t="s">
        <v>4593</v>
      </c>
      <c r="F6014" s="3">
        <f>IF(B6014="","-",_xlfn.XLOOKUP(B6014,'[1]Códigos Atuais e Anteriores'!$A$2:$A$31796,'[1]Códigos Atuais e Anteriores'!$D$2:$D$31796,B6014))</f>
        <v>4030382601</v>
      </c>
    </row>
    <row r="6015" spans="1:6">
      <c r="A6015" s="36" t="str">
        <f t="shared" si="93"/>
        <v>4021572712DESCARTE</v>
      </c>
      <c r="B6015" s="37">
        <v>4021572712</v>
      </c>
      <c r="C6015" s="39" t="s">
        <v>4</v>
      </c>
      <c r="D6015" s="42"/>
      <c r="E6015" s="44" t="s">
        <v>4593</v>
      </c>
      <c r="F6015" s="3">
        <f>IF(B6015="","-",_xlfn.XLOOKUP(B6015,'[1]Códigos Atuais e Anteriores'!$A$2:$A$31796,'[1]Códigos Atuais e Anteriores'!$D$2:$D$31796,B6015))</f>
        <v>4021572712</v>
      </c>
    </row>
    <row r="6016" spans="1:6">
      <c r="A6016" s="36" t="str">
        <f t="shared" si="93"/>
        <v>4030305701DESCARTE</v>
      </c>
      <c r="B6016" s="37">
        <v>4030305701</v>
      </c>
      <c r="C6016" s="39" t="s">
        <v>4</v>
      </c>
      <c r="D6016" s="42"/>
      <c r="E6016" s="44" t="s">
        <v>4593</v>
      </c>
      <c r="F6016" s="3">
        <f>IF(B6016="","-",_xlfn.XLOOKUP(B6016,'[1]Códigos Atuais e Anteriores'!$A$2:$A$31796,'[1]Códigos Atuais e Anteriores'!$D$2:$D$31796,B6016))</f>
        <v>4030305701</v>
      </c>
    </row>
    <row r="6017" spans="1:6">
      <c r="A6017" s="36" t="str">
        <f t="shared" si="93"/>
        <v>4136371601DESCARTE</v>
      </c>
      <c r="B6017" s="37">
        <v>4136371601</v>
      </c>
      <c r="C6017" s="39" t="s">
        <v>4</v>
      </c>
      <c r="D6017" s="42"/>
      <c r="E6017" s="44" t="s">
        <v>4593</v>
      </c>
      <c r="F6017" s="3">
        <f>IF(B6017="","-",_xlfn.XLOOKUP(B6017,'[1]Códigos Atuais e Anteriores'!$A$2:$A$31796,'[1]Códigos Atuais e Anteriores'!$D$2:$D$31796,B6017))</f>
        <v>4136371601</v>
      </c>
    </row>
    <row r="6018" spans="1:6">
      <c r="A6018" s="36" t="str">
        <f t="shared" si="93"/>
        <v>4030380801DESCARTE</v>
      </c>
      <c r="B6018" s="37">
        <v>4030380801</v>
      </c>
      <c r="C6018" s="39" t="s">
        <v>4</v>
      </c>
      <c r="D6018" s="42"/>
      <c r="E6018" s="44" t="s">
        <v>4593</v>
      </c>
      <c r="F6018" s="3">
        <f>IF(B6018="","-",_xlfn.XLOOKUP(B6018,'[1]Códigos Atuais e Anteriores'!$A$2:$A$31796,'[1]Códigos Atuais e Anteriores'!$D$2:$D$31796,B6018))</f>
        <v>4030380801</v>
      </c>
    </row>
    <row r="6019" spans="1:6">
      <c r="A6019" s="36" t="str">
        <f t="shared" ref="A6019:A6082" si="94">IF(B6019="","",
IF(C6019="NOVO",F6019&amp;C6019,
IF(C6019="DESCARTE",F6019&amp;C6019,
IF(C6019="DESCONTINUADO",B6019&amp;C6019))))</f>
        <v>57AA76590DESCARTE</v>
      </c>
      <c r="B6019" s="37" t="s">
        <v>3589</v>
      </c>
      <c r="C6019" s="39" t="s">
        <v>4</v>
      </c>
      <c r="D6019" s="42"/>
      <c r="E6019" s="44" t="s">
        <v>4593</v>
      </c>
      <c r="F6019" s="3" t="str">
        <f>IF(B6019="","-",_xlfn.XLOOKUP(B6019,'[1]Códigos Atuais e Anteriores'!$A$2:$A$31796,'[1]Códigos Atuais e Anteriores'!$D$2:$D$31796,B6019))</f>
        <v>57AA76590</v>
      </c>
    </row>
    <row r="6020" spans="1:6">
      <c r="A6020" s="36" t="str">
        <f t="shared" si="94"/>
        <v>4688301701DESCARTE</v>
      </c>
      <c r="B6020" s="37">
        <v>4688301701</v>
      </c>
      <c r="C6020" s="39" t="s">
        <v>4</v>
      </c>
      <c r="D6020" s="42"/>
      <c r="E6020" s="44" t="s">
        <v>4593</v>
      </c>
      <c r="F6020" s="3">
        <f>IF(B6020="","-",_xlfn.XLOOKUP(B6020,'[1]Códigos Atuais e Anteriores'!$A$2:$A$31796,'[1]Códigos Atuais e Anteriores'!$D$2:$D$31796,B6020))</f>
        <v>4688301701</v>
      </c>
    </row>
    <row r="6021" spans="1:6">
      <c r="A6021" s="36" t="str">
        <f t="shared" si="94"/>
        <v>56AA77070DESCARTE</v>
      </c>
      <c r="B6021" s="37" t="s">
        <v>3544</v>
      </c>
      <c r="C6021" s="39" t="s">
        <v>4</v>
      </c>
      <c r="D6021" s="42"/>
      <c r="E6021" s="44" t="s">
        <v>4593</v>
      </c>
      <c r="F6021" s="3" t="str">
        <f>IF(B6021="","-",_xlfn.XLOOKUP(B6021,'[1]Códigos Atuais e Anteriores'!$A$2:$A$31796,'[1]Códigos Atuais e Anteriores'!$D$2:$D$31796,B6021))</f>
        <v>56AA77070</v>
      </c>
    </row>
    <row r="6022" spans="1:6">
      <c r="A6022" s="36" t="str">
        <f t="shared" si="94"/>
        <v>129R77160DESCARTE</v>
      </c>
      <c r="B6022" s="37" t="s">
        <v>3957</v>
      </c>
      <c r="C6022" s="39" t="s">
        <v>4</v>
      </c>
      <c r="D6022" s="42"/>
      <c r="E6022" s="44" t="s">
        <v>4593</v>
      </c>
      <c r="F6022" s="3" t="str">
        <f>IF(B6022="","-",_xlfn.XLOOKUP(B6022,'[1]Códigos Atuais e Anteriores'!$A$2:$A$31796,'[1]Códigos Atuais e Anteriores'!$D$2:$D$31796,B6022))</f>
        <v>129R77160</v>
      </c>
    </row>
    <row r="6023" spans="1:6">
      <c r="A6023" s="36" t="str">
        <f t="shared" si="94"/>
        <v>4021560901DESCARTE</v>
      </c>
      <c r="B6023" s="37">
        <v>4021560901</v>
      </c>
      <c r="C6023" s="39" t="s">
        <v>4</v>
      </c>
      <c r="D6023" s="42"/>
      <c r="E6023" s="44" t="s">
        <v>4593</v>
      </c>
      <c r="F6023" s="3">
        <f>IF(B6023="","-",_xlfn.XLOOKUP(B6023,'[1]Códigos Atuais e Anteriores'!$A$2:$A$31796,'[1]Códigos Atuais e Anteriores'!$D$2:$D$31796,B6023))</f>
        <v>4021560901</v>
      </c>
    </row>
    <row r="6024" spans="1:6">
      <c r="A6024" s="36" t="str">
        <f t="shared" si="94"/>
        <v>4004472402DESCARTE</v>
      </c>
      <c r="B6024" s="37">
        <v>4004472402</v>
      </c>
      <c r="C6024" s="39" t="s">
        <v>4</v>
      </c>
      <c r="D6024" s="42"/>
      <c r="E6024" s="44" t="s">
        <v>4593</v>
      </c>
      <c r="F6024" s="3">
        <f>IF(B6024="","-",_xlfn.XLOOKUP(B6024,'[1]Códigos Atuais e Anteriores'!$A$2:$A$31796,'[1]Códigos Atuais e Anteriores'!$D$2:$D$31796,B6024))</f>
        <v>4004472402</v>
      </c>
    </row>
    <row r="6025" spans="1:6">
      <c r="A6025" s="36" t="str">
        <f t="shared" si="94"/>
        <v>4030532801DESCARTE</v>
      </c>
      <c r="B6025" s="37">
        <v>4030532801</v>
      </c>
      <c r="C6025" s="39" t="s">
        <v>4</v>
      </c>
      <c r="D6025" s="42"/>
      <c r="E6025" s="44" t="s">
        <v>4593</v>
      </c>
      <c r="F6025" s="3">
        <f>IF(B6025="","-",_xlfn.XLOOKUP(B6025,'[1]Códigos Atuais e Anteriores'!$A$2:$A$31796,'[1]Códigos Atuais e Anteriores'!$D$2:$D$31796,B6025))</f>
        <v>4030532801</v>
      </c>
    </row>
    <row r="6026" spans="1:6">
      <c r="A6026" s="36" t="str">
        <f t="shared" si="94"/>
        <v>9384131111DESCARTE</v>
      </c>
      <c r="B6026" s="37">
        <v>9384131111</v>
      </c>
      <c r="C6026" s="39" t="s">
        <v>4</v>
      </c>
      <c r="D6026" s="42"/>
      <c r="E6026" s="44" t="s">
        <v>4593</v>
      </c>
      <c r="F6026" s="3">
        <f>IF(B6026="","-",_xlfn.XLOOKUP(B6026,'[1]Códigos Atuais e Anteriores'!$A$2:$A$31796,'[1]Códigos Atuais e Anteriores'!$D$2:$D$31796,B6026))</f>
        <v>9384131111</v>
      </c>
    </row>
    <row r="6027" spans="1:6">
      <c r="A6027" s="36" t="str">
        <f t="shared" si="94"/>
        <v>56AA77910DESCARTE</v>
      </c>
      <c r="B6027" s="37" t="s">
        <v>3562</v>
      </c>
      <c r="C6027" s="39" t="s">
        <v>4</v>
      </c>
      <c r="D6027" s="42"/>
      <c r="E6027" s="44" t="s">
        <v>4593</v>
      </c>
      <c r="F6027" s="3" t="str">
        <f>IF(B6027="","-",_xlfn.XLOOKUP(B6027,'[1]Códigos Atuais e Anteriores'!$A$2:$A$31796,'[1]Códigos Atuais e Anteriores'!$D$2:$D$31796,B6027))</f>
        <v>56AA77910</v>
      </c>
    </row>
    <row r="6028" spans="1:6">
      <c r="A6028" s="36" t="str">
        <f t="shared" si="94"/>
        <v>56GA30710DESCARTE</v>
      </c>
      <c r="B6028" s="37" t="s">
        <v>4038</v>
      </c>
      <c r="C6028" s="39" t="s">
        <v>4</v>
      </c>
      <c r="D6028" s="42"/>
      <c r="E6028" s="44" t="s">
        <v>4593</v>
      </c>
      <c r="F6028" s="3" t="str">
        <f>IF(B6028="","-",_xlfn.XLOOKUP(B6028,'[1]Códigos Atuais e Anteriores'!$A$2:$A$31796,'[1]Códigos Atuais e Anteriores'!$D$2:$D$31796,B6028))</f>
        <v>56GA30710</v>
      </c>
    </row>
    <row r="6029" spans="1:6">
      <c r="A6029" s="36" t="str">
        <f t="shared" si="94"/>
        <v>A3PEPP2V00DESCARTE</v>
      </c>
      <c r="B6029" s="37" t="s">
        <v>3788</v>
      </c>
      <c r="C6029" s="39" t="s">
        <v>4</v>
      </c>
      <c r="D6029" s="42"/>
      <c r="E6029" s="44" t="s">
        <v>4593</v>
      </c>
      <c r="F6029" s="3" t="str">
        <f>IF(B6029="","-",_xlfn.XLOOKUP(B6029,'[1]Códigos Atuais e Anteriores'!$A$2:$A$31796,'[1]Códigos Atuais e Anteriores'!$D$2:$D$31796,B6029))</f>
        <v>A3PEPP2V00</v>
      </c>
    </row>
    <row r="6030" spans="1:6">
      <c r="A6030" s="36" t="str">
        <f t="shared" si="94"/>
        <v>4036541301DESCARTE</v>
      </c>
      <c r="B6030" s="37">
        <v>4036541301</v>
      </c>
      <c r="C6030" s="39" t="s">
        <v>4</v>
      </c>
      <c r="D6030" s="42"/>
      <c r="E6030" s="44" t="s">
        <v>4593</v>
      </c>
      <c r="F6030" s="3">
        <f>IF(B6030="","-",_xlfn.XLOOKUP(B6030,'[1]Códigos Atuais e Anteriores'!$A$2:$A$31796,'[1]Códigos Atuais e Anteriores'!$D$2:$D$31796,B6030))</f>
        <v>4036541301</v>
      </c>
    </row>
    <row r="6031" spans="1:6">
      <c r="A6031" s="36" t="str">
        <f t="shared" si="94"/>
        <v>4537338213DESCARTE</v>
      </c>
      <c r="B6031" s="37">
        <v>4537338213</v>
      </c>
      <c r="C6031" s="39" t="s">
        <v>4</v>
      </c>
      <c r="D6031" s="42"/>
      <c r="E6031" s="44" t="s">
        <v>4593</v>
      </c>
      <c r="F6031" s="3">
        <f>IF(B6031="","-",_xlfn.XLOOKUP(B6031,'[1]Códigos Atuais e Anteriores'!$A$2:$A$31796,'[1]Códigos Atuais e Anteriores'!$D$2:$D$31796,B6031))</f>
        <v>4537338213</v>
      </c>
    </row>
    <row r="6032" spans="1:6">
      <c r="A6032" s="36" t="str">
        <f t="shared" si="94"/>
        <v>55VA49090DESCARTE</v>
      </c>
      <c r="B6032" s="37" t="s">
        <v>4025</v>
      </c>
      <c r="C6032" s="39" t="s">
        <v>4</v>
      </c>
      <c r="D6032" s="42"/>
      <c r="E6032" s="44" t="s">
        <v>4593</v>
      </c>
      <c r="F6032" s="3" t="str">
        <f>IF(B6032="","-",_xlfn.XLOOKUP(B6032,'[1]Códigos Atuais e Anteriores'!$A$2:$A$31796,'[1]Códigos Atuais e Anteriores'!$D$2:$D$31796,B6032))</f>
        <v>55VA49090</v>
      </c>
    </row>
    <row r="6033" spans="1:6">
      <c r="A6033" s="36" t="str">
        <f t="shared" si="94"/>
        <v>A08E560000DESCARTE</v>
      </c>
      <c r="B6033" s="37" t="s">
        <v>3848</v>
      </c>
      <c r="C6033" s="39" t="s">
        <v>4</v>
      </c>
      <c r="D6033" s="42"/>
      <c r="E6033" s="44" t="s">
        <v>4593</v>
      </c>
      <c r="F6033" s="3" t="str">
        <f>IF(B6033="","-",_xlfn.XLOOKUP(B6033,'[1]Códigos Atuais e Anteriores'!$A$2:$A$31796,'[1]Códigos Atuais e Anteriores'!$D$2:$D$31796,B6033))</f>
        <v>A08E560000</v>
      </c>
    </row>
    <row r="6034" spans="1:6">
      <c r="A6034" s="36" t="str">
        <f t="shared" si="94"/>
        <v>1164304702DESCARTE</v>
      </c>
      <c r="B6034" s="37">
        <v>1164304702</v>
      </c>
      <c r="C6034" s="39" t="s">
        <v>4</v>
      </c>
      <c r="D6034" s="42"/>
      <c r="E6034" s="44" t="s">
        <v>4593</v>
      </c>
      <c r="F6034" s="3">
        <f>IF(B6034="","-",_xlfn.XLOOKUP(B6034,'[1]Códigos Atuais e Anteriores'!$A$2:$A$31796,'[1]Códigos Atuais e Anteriores'!$D$2:$D$31796,B6034))</f>
        <v>1164304702</v>
      </c>
    </row>
    <row r="6035" spans="1:6">
      <c r="A6035" s="36" t="str">
        <f t="shared" si="94"/>
        <v>56UA54511DESCARTE</v>
      </c>
      <c r="B6035" s="37" t="s">
        <v>4231</v>
      </c>
      <c r="C6035" s="39" t="s">
        <v>4</v>
      </c>
      <c r="D6035" s="42"/>
      <c r="E6035" s="44" t="s">
        <v>4593</v>
      </c>
      <c r="F6035" s="3" t="str">
        <f>IF(B6035="","-",_xlfn.XLOOKUP(B6035,'[1]Códigos Atuais e Anteriores'!$A$2:$A$31796,'[1]Códigos Atuais e Anteriores'!$D$2:$D$31796,B6035))</f>
        <v>56UA54511</v>
      </c>
    </row>
    <row r="6036" spans="1:6">
      <c r="A6036" s="36" t="str">
        <f t="shared" si="94"/>
        <v>00Z920015DESCARTE</v>
      </c>
      <c r="B6036" s="37" t="s">
        <v>4381</v>
      </c>
      <c r="C6036" s="39" t="s">
        <v>4</v>
      </c>
      <c r="D6036" s="42"/>
      <c r="E6036" s="44" t="s">
        <v>4593</v>
      </c>
      <c r="F6036" s="3" t="str">
        <f>IF(B6036="","-",_xlfn.XLOOKUP(B6036,'[1]Códigos Atuais e Anteriores'!$A$2:$A$31796,'[1]Códigos Atuais e Anteriores'!$D$2:$D$31796,B6036))</f>
        <v>00Z920015</v>
      </c>
    </row>
    <row r="6037" spans="1:6">
      <c r="A6037" s="36" t="str">
        <f t="shared" si="94"/>
        <v>9J07330301DESCARTE</v>
      </c>
      <c r="B6037" s="37" t="s">
        <v>4255</v>
      </c>
      <c r="C6037" s="39" t="s">
        <v>4</v>
      </c>
      <c r="D6037" s="42"/>
      <c r="E6037" s="44" t="s">
        <v>4593</v>
      </c>
      <c r="F6037" s="3" t="str">
        <f>IF(B6037="","-",_xlfn.XLOOKUP(B6037,'[1]Códigos Atuais e Anteriores'!$A$2:$A$31796,'[1]Códigos Atuais e Anteriores'!$D$2:$D$31796,B6037))</f>
        <v>9J07330301</v>
      </c>
    </row>
    <row r="6038" spans="1:6">
      <c r="A6038" s="36" t="str">
        <f t="shared" si="94"/>
        <v>4348305401DESCARTE</v>
      </c>
      <c r="B6038" s="37">
        <v>4348305401</v>
      </c>
      <c r="C6038" s="39" t="s">
        <v>4</v>
      </c>
      <c r="D6038" s="42"/>
      <c r="E6038" s="44" t="s">
        <v>4593</v>
      </c>
      <c r="F6038" s="3">
        <f>IF(B6038="","-",_xlfn.XLOOKUP(B6038,'[1]Códigos Atuais e Anteriores'!$A$2:$A$31796,'[1]Códigos Atuais e Anteriores'!$D$2:$D$31796,B6038))</f>
        <v>4348305401</v>
      </c>
    </row>
    <row r="6039" spans="1:6">
      <c r="A6039" s="36" t="str">
        <f t="shared" si="94"/>
        <v>4034251701DESCARTE</v>
      </c>
      <c r="B6039" s="37">
        <v>4034251701</v>
      </c>
      <c r="C6039" s="39" t="s">
        <v>4</v>
      </c>
      <c r="D6039" s="42"/>
      <c r="E6039" s="44" t="s">
        <v>4593</v>
      </c>
      <c r="F6039" s="3">
        <f>IF(B6039="","-",_xlfn.XLOOKUP(B6039,'[1]Códigos Atuais e Anteriores'!$A$2:$A$31796,'[1]Códigos Atuais e Anteriores'!$D$2:$D$31796,B6039))</f>
        <v>4034251701</v>
      </c>
    </row>
    <row r="6040" spans="1:6">
      <c r="A6040" s="36" t="str">
        <f t="shared" si="94"/>
        <v>4136302701DESCARTE</v>
      </c>
      <c r="B6040" s="37">
        <v>4136302701</v>
      </c>
      <c r="C6040" s="39" t="s">
        <v>4</v>
      </c>
      <c r="D6040" s="42"/>
      <c r="E6040" s="44" t="s">
        <v>4593</v>
      </c>
      <c r="F6040" s="3">
        <f>IF(B6040="","-",_xlfn.XLOOKUP(B6040,'[1]Códigos Atuais e Anteriores'!$A$2:$A$31796,'[1]Códigos Atuais e Anteriores'!$D$2:$D$31796,B6040))</f>
        <v>4136302701</v>
      </c>
    </row>
    <row r="6041" spans="1:6">
      <c r="A6041" s="36" t="str">
        <f t="shared" si="94"/>
        <v>56AA21160DESCARTE</v>
      </c>
      <c r="B6041" s="37" t="s">
        <v>3517</v>
      </c>
      <c r="C6041" s="39" t="s">
        <v>4</v>
      </c>
      <c r="D6041" s="42"/>
      <c r="E6041" s="44" t="s">
        <v>4593</v>
      </c>
      <c r="F6041" s="3" t="str">
        <f>IF(B6041="","-",_xlfn.XLOOKUP(B6041,'[1]Códigos Atuais e Anteriores'!$A$2:$A$31796,'[1]Códigos Atuais e Anteriores'!$D$2:$D$31796,B6041))</f>
        <v>56AA21160</v>
      </c>
    </row>
    <row r="6042" spans="1:6">
      <c r="A6042" s="36" t="str">
        <f t="shared" si="94"/>
        <v>4036484701DESCARTE</v>
      </c>
      <c r="B6042" s="37">
        <v>4036484701</v>
      </c>
      <c r="C6042" s="39" t="s">
        <v>4</v>
      </c>
      <c r="D6042" s="42"/>
      <c r="E6042" s="44" t="s">
        <v>4593</v>
      </c>
      <c r="F6042" s="3">
        <f>IF(B6042="","-",_xlfn.XLOOKUP(B6042,'[1]Códigos Atuais e Anteriores'!$A$2:$A$31796,'[1]Códigos Atuais e Anteriores'!$D$2:$D$31796,B6042))</f>
        <v>4036484701</v>
      </c>
    </row>
    <row r="6043" spans="1:6">
      <c r="A6043" s="36" t="str">
        <f t="shared" si="94"/>
        <v>A0G6748200DESCARTE</v>
      </c>
      <c r="B6043" s="37" t="s">
        <v>4287</v>
      </c>
      <c r="C6043" s="39" t="s">
        <v>4</v>
      </c>
      <c r="D6043" s="42"/>
      <c r="E6043" s="44" t="s">
        <v>4593</v>
      </c>
      <c r="F6043" s="3" t="str">
        <f>IF(B6043="","-",_xlfn.XLOOKUP(B6043,'[1]Códigos Atuais e Anteriores'!$A$2:$A$31796,'[1]Códigos Atuais e Anteriores'!$D$2:$D$31796,B6043))</f>
        <v>A0G6748200</v>
      </c>
    </row>
    <row r="6044" spans="1:6">
      <c r="A6044" s="36" t="str">
        <f t="shared" si="94"/>
        <v>A0EYPP3H00DESCARTE</v>
      </c>
      <c r="B6044" s="37" t="s">
        <v>3688</v>
      </c>
      <c r="C6044" s="39" t="s">
        <v>4</v>
      </c>
      <c r="D6044" s="42"/>
      <c r="E6044" s="44" t="s">
        <v>4593</v>
      </c>
      <c r="F6044" s="3" t="str">
        <f>IF(B6044="","-",_xlfn.XLOOKUP(B6044,'[1]Códigos Atuais e Anteriores'!$A$2:$A$31796,'[1]Códigos Atuais e Anteriores'!$D$2:$D$31796,B6044))</f>
        <v>A0EYPP3H00</v>
      </c>
    </row>
    <row r="6045" spans="1:6">
      <c r="A6045" s="36" t="str">
        <f t="shared" si="94"/>
        <v>A3PEPP1F00DESCARTE</v>
      </c>
      <c r="B6045" s="37" t="s">
        <v>3917</v>
      </c>
      <c r="C6045" s="39" t="s">
        <v>4</v>
      </c>
      <c r="D6045" s="42"/>
      <c r="E6045" s="44" t="s">
        <v>4593</v>
      </c>
      <c r="F6045" s="3" t="str">
        <f>IF(B6045="","-",_xlfn.XLOOKUP(B6045,'[1]Códigos Atuais e Anteriores'!$A$2:$A$31796,'[1]Códigos Atuais e Anteriores'!$D$2:$D$31796,B6045))</f>
        <v>A3PEPP1F00</v>
      </c>
    </row>
    <row r="6046" spans="1:6">
      <c r="A6046" s="36" t="str">
        <f t="shared" si="94"/>
        <v>A3JHPP3500DESCARTE</v>
      </c>
      <c r="B6046" s="37" t="s">
        <v>3780</v>
      </c>
      <c r="C6046" s="39" t="s">
        <v>4</v>
      </c>
      <c r="D6046" s="42"/>
      <c r="E6046" s="44" t="s">
        <v>4593</v>
      </c>
      <c r="F6046" s="3" t="str">
        <f>IF(B6046="","-",_xlfn.XLOOKUP(B6046,'[1]Códigos Atuais e Anteriores'!$A$2:$A$31796,'[1]Códigos Atuais e Anteriores'!$D$2:$D$31796,B6046))</f>
        <v>A3JHPP3500</v>
      </c>
    </row>
    <row r="6047" spans="1:6">
      <c r="A6047" s="36" t="str">
        <f t="shared" si="94"/>
        <v>A0PD160200DESCARTE</v>
      </c>
      <c r="B6047" s="37" t="s">
        <v>3709</v>
      </c>
      <c r="C6047" s="39" t="s">
        <v>4</v>
      </c>
      <c r="D6047" s="42"/>
      <c r="E6047" s="44" t="s">
        <v>4593</v>
      </c>
      <c r="F6047" s="3" t="str">
        <f>IF(B6047="","-",_xlfn.XLOOKUP(B6047,'[1]Códigos Atuais e Anteriores'!$A$2:$A$31796,'[1]Códigos Atuais e Anteriores'!$D$2:$D$31796,B6047))</f>
        <v>A0PD160200</v>
      </c>
    </row>
    <row r="6048" spans="1:6">
      <c r="A6048" s="36" t="str">
        <f t="shared" si="94"/>
        <v>A3PEPP2U00DESCARTE</v>
      </c>
      <c r="B6048" s="37" t="s">
        <v>3787</v>
      </c>
      <c r="C6048" s="39" t="s">
        <v>4</v>
      </c>
      <c r="D6048" s="42"/>
      <c r="E6048" s="44" t="s">
        <v>4593</v>
      </c>
      <c r="F6048" s="3" t="str">
        <f>IF(B6048="","-",_xlfn.XLOOKUP(B6048,'[1]Códigos Atuais e Anteriores'!$A$2:$A$31796,'[1]Códigos Atuais e Anteriores'!$D$2:$D$31796,B6048))</f>
        <v>A3PEPP2U00</v>
      </c>
    </row>
    <row r="6049" spans="1:6">
      <c r="A6049" s="36" t="str">
        <f t="shared" si="94"/>
        <v>07BA54721DESCARTE</v>
      </c>
      <c r="B6049" s="37" t="s">
        <v>3466</v>
      </c>
      <c r="C6049" s="39" t="s">
        <v>4</v>
      </c>
      <c r="D6049" s="42"/>
      <c r="E6049" s="44" t="s">
        <v>4593</v>
      </c>
      <c r="F6049" s="3" t="str">
        <f>IF(B6049="","-",_xlfn.XLOOKUP(B6049,'[1]Códigos Atuais e Anteriores'!$A$2:$A$31796,'[1]Códigos Atuais e Anteriores'!$D$2:$D$31796,B6049))</f>
        <v>07BA54721</v>
      </c>
    </row>
    <row r="6050" spans="1:6">
      <c r="A6050" s="36" t="str">
        <f t="shared" si="94"/>
        <v>12AA77080DESCARTE</v>
      </c>
      <c r="B6050" s="37" t="s">
        <v>3467</v>
      </c>
      <c r="C6050" s="39" t="s">
        <v>4</v>
      </c>
      <c r="D6050" s="42"/>
      <c r="E6050" s="44" t="s">
        <v>4593</v>
      </c>
      <c r="F6050" s="3" t="str">
        <f>IF(B6050="","-",_xlfn.XLOOKUP(B6050,'[1]Códigos Atuais e Anteriores'!$A$2:$A$31796,'[1]Códigos Atuais e Anteriores'!$D$2:$D$31796,B6050))</f>
        <v>12AA77080</v>
      </c>
    </row>
    <row r="6051" spans="1:6">
      <c r="A6051" s="36" t="str">
        <f t="shared" si="94"/>
        <v>4036251701DESCARTE</v>
      </c>
      <c r="B6051" s="37">
        <v>4036251701</v>
      </c>
      <c r="C6051" s="39" t="s">
        <v>4</v>
      </c>
      <c r="D6051" s="42"/>
      <c r="E6051" s="44" t="s">
        <v>4593</v>
      </c>
      <c r="F6051" s="3">
        <f>IF(B6051="","-",_xlfn.XLOOKUP(B6051,'[1]Códigos Atuais e Anteriores'!$A$2:$A$31796,'[1]Códigos Atuais e Anteriores'!$D$2:$D$31796,B6051))</f>
        <v>4036251701</v>
      </c>
    </row>
    <row r="6052" spans="1:6">
      <c r="A6052" s="36" t="str">
        <f t="shared" si="94"/>
        <v>4030254201DESCARTE</v>
      </c>
      <c r="B6052" s="37">
        <v>4030254201</v>
      </c>
      <c r="C6052" s="39" t="s">
        <v>4</v>
      </c>
      <c r="D6052" s="42"/>
      <c r="E6052" s="44" t="s">
        <v>4593</v>
      </c>
      <c r="F6052" s="3">
        <f>IF(B6052="","-",_xlfn.XLOOKUP(B6052,'[1]Códigos Atuais e Anteriores'!$A$2:$A$31796,'[1]Códigos Atuais e Anteriores'!$D$2:$D$31796,B6052))</f>
        <v>4030254201</v>
      </c>
    </row>
    <row r="6053" spans="1:6">
      <c r="A6053" s="36" t="str">
        <f t="shared" si="94"/>
        <v>13QE45271EDESCARTE</v>
      </c>
      <c r="B6053" s="37" t="s">
        <v>3988</v>
      </c>
      <c r="C6053" s="39" t="s">
        <v>4</v>
      </c>
      <c r="D6053" s="42"/>
      <c r="E6053" s="44" t="s">
        <v>4593</v>
      </c>
      <c r="F6053" s="3" t="str">
        <f>IF(B6053="","-",_xlfn.XLOOKUP(B6053,'[1]Códigos Atuais e Anteriores'!$A$2:$A$31796,'[1]Códigos Atuais e Anteriores'!$D$2:$D$31796,B6053))</f>
        <v>13QE45271E</v>
      </c>
    </row>
    <row r="6054" spans="1:6">
      <c r="A6054" s="36" t="str">
        <f t="shared" si="94"/>
        <v>A3JHPP2600DESCARTE</v>
      </c>
      <c r="B6054" s="37" t="s">
        <v>3779</v>
      </c>
      <c r="C6054" s="39" t="s">
        <v>4</v>
      </c>
      <c r="D6054" s="42"/>
      <c r="E6054" s="44" t="s">
        <v>4593</v>
      </c>
      <c r="F6054" s="3" t="str">
        <f>IF(B6054="","-",_xlfn.XLOOKUP(B6054,'[1]Códigos Atuais e Anteriores'!$A$2:$A$31796,'[1]Códigos Atuais e Anteriores'!$D$2:$D$31796,B6054))</f>
        <v>A3JHPP2600</v>
      </c>
    </row>
    <row r="6055" spans="1:6">
      <c r="A6055" s="36" t="str">
        <f t="shared" si="94"/>
        <v>A3JHPP2500DESCARTE</v>
      </c>
      <c r="B6055" s="37" t="s">
        <v>3778</v>
      </c>
      <c r="C6055" s="39" t="s">
        <v>4</v>
      </c>
      <c r="D6055" s="42"/>
      <c r="E6055" s="44" t="s">
        <v>4593</v>
      </c>
      <c r="F6055" s="3" t="str">
        <f>IF(B6055="","-",_xlfn.XLOOKUP(B6055,'[1]Códigos Atuais e Anteriores'!$A$2:$A$31796,'[1]Códigos Atuais e Anteriores'!$D$2:$D$31796,B6055))</f>
        <v>A3JHPP2500</v>
      </c>
    </row>
    <row r="6056" spans="1:6">
      <c r="A6056" s="36" t="str">
        <f t="shared" si="94"/>
        <v>4021410501DESCARTE</v>
      </c>
      <c r="B6056" s="37">
        <v>4021410501</v>
      </c>
      <c r="C6056" s="39" t="s">
        <v>4</v>
      </c>
      <c r="D6056" s="42"/>
      <c r="E6056" s="44" t="s">
        <v>4593</v>
      </c>
      <c r="F6056" s="3">
        <f>IF(B6056="","-",_xlfn.XLOOKUP(B6056,'[1]Códigos Atuais e Anteriores'!$A$2:$A$31796,'[1]Códigos Atuais e Anteriores'!$D$2:$D$31796,B6056))</f>
        <v>4021410501</v>
      </c>
    </row>
    <row r="6057" spans="1:6">
      <c r="A6057" s="36" t="str">
        <f t="shared" si="94"/>
        <v>56UA-2321DESCARTE</v>
      </c>
      <c r="B6057" s="37" t="s">
        <v>4213</v>
      </c>
      <c r="C6057" s="39" t="s">
        <v>4</v>
      </c>
      <c r="D6057" s="42"/>
      <c r="E6057" s="44" t="s">
        <v>4593</v>
      </c>
      <c r="F6057" s="3" t="str">
        <f>IF(B6057="","-",_xlfn.XLOOKUP(B6057,'[1]Códigos Atuais e Anteriores'!$A$2:$A$31796,'[1]Códigos Atuais e Anteriores'!$D$2:$D$31796,B6057))</f>
        <v>56UA-2321</v>
      </c>
    </row>
    <row r="6058" spans="1:6">
      <c r="A6058" s="36" t="str">
        <f t="shared" si="94"/>
        <v>4030585401DESCARTE</v>
      </c>
      <c r="B6058" s="37">
        <v>4030585401</v>
      </c>
      <c r="C6058" s="39" t="s">
        <v>4</v>
      </c>
      <c r="D6058" s="42"/>
      <c r="E6058" s="44" t="s">
        <v>4593</v>
      </c>
      <c r="F6058" s="3">
        <f>IF(B6058="","-",_xlfn.XLOOKUP(B6058,'[1]Códigos Atuais e Anteriores'!$A$2:$A$31796,'[1]Códigos Atuais e Anteriores'!$D$2:$D$31796,B6058))</f>
        <v>4030585401</v>
      </c>
    </row>
    <row r="6059" spans="1:6">
      <c r="A6059" s="36" t="str">
        <f t="shared" si="94"/>
        <v>4036257702DESCARTE</v>
      </c>
      <c r="B6059" s="37">
        <v>4036257702</v>
      </c>
      <c r="C6059" s="39" t="s">
        <v>4</v>
      </c>
      <c r="D6059" s="42"/>
      <c r="E6059" s="44" t="s">
        <v>4593</v>
      </c>
      <c r="F6059" s="3">
        <f>IF(B6059="","-",_xlfn.XLOOKUP(B6059,'[1]Códigos Atuais e Anteriores'!$A$2:$A$31796,'[1]Códigos Atuais e Anteriores'!$D$2:$D$31796,B6059))</f>
        <v>4036257702</v>
      </c>
    </row>
    <row r="6060" spans="1:6">
      <c r="A6060" s="36" t="str">
        <f t="shared" si="94"/>
        <v>9384201021DESCARTE</v>
      </c>
      <c r="B6060" s="37">
        <v>9384201021</v>
      </c>
      <c r="C6060" s="39" t="s">
        <v>4</v>
      </c>
      <c r="D6060" s="42"/>
      <c r="E6060" s="44" t="s">
        <v>4593</v>
      </c>
      <c r="F6060" s="3">
        <f>IF(B6060="","-",_xlfn.XLOOKUP(B6060,'[1]Códigos Atuais e Anteriores'!$A$2:$A$31796,'[1]Códigos Atuais e Anteriores'!$D$2:$D$31796,B6060))</f>
        <v>9384201021</v>
      </c>
    </row>
    <row r="6061" spans="1:6">
      <c r="A6061" s="36" t="str">
        <f t="shared" si="94"/>
        <v>9739030807DESCARTE</v>
      </c>
      <c r="B6061" s="37">
        <v>9739030807</v>
      </c>
      <c r="C6061" s="39" t="s">
        <v>4</v>
      </c>
      <c r="D6061" s="42"/>
      <c r="E6061" s="44" t="s">
        <v>4593</v>
      </c>
      <c r="F6061" s="3">
        <f>IF(B6061="","-",_xlfn.XLOOKUP(B6061,'[1]Códigos Atuais e Anteriores'!$A$2:$A$31796,'[1]Códigos Atuais e Anteriores'!$D$2:$D$31796,B6061))</f>
        <v>9739030807</v>
      </c>
    </row>
    <row r="6062" spans="1:6">
      <c r="A6062" s="36" t="str">
        <f t="shared" si="94"/>
        <v>4030581201DESCARTE</v>
      </c>
      <c r="B6062" s="37">
        <v>4030581201</v>
      </c>
      <c r="C6062" s="39" t="s">
        <v>4</v>
      </c>
      <c r="D6062" s="42"/>
      <c r="E6062" s="44" t="s">
        <v>4593</v>
      </c>
      <c r="F6062" s="3">
        <f>IF(B6062="","-",_xlfn.XLOOKUP(B6062,'[1]Códigos Atuais e Anteriores'!$A$2:$A$31796,'[1]Códigos Atuais e Anteriores'!$D$2:$D$31796,B6062))</f>
        <v>4030581201</v>
      </c>
    </row>
    <row r="6063" spans="1:6">
      <c r="A6063" s="36" t="str">
        <f t="shared" si="94"/>
        <v>4034250801DESCARTE</v>
      </c>
      <c r="B6063" s="37">
        <v>4034250801</v>
      </c>
      <c r="C6063" s="39" t="s">
        <v>4</v>
      </c>
      <c r="D6063" s="42"/>
      <c r="E6063" s="44" t="s">
        <v>4593</v>
      </c>
      <c r="F6063" s="3">
        <f>IF(B6063="","-",_xlfn.XLOOKUP(B6063,'[1]Códigos Atuais e Anteriores'!$A$2:$A$31796,'[1]Códigos Atuais e Anteriores'!$D$2:$D$31796,B6063))</f>
        <v>4034250801</v>
      </c>
    </row>
    <row r="6064" spans="1:6">
      <c r="A6064" s="36" t="str">
        <f t="shared" si="94"/>
        <v>9384182031DESCARTE</v>
      </c>
      <c r="B6064" s="37">
        <v>9384182031</v>
      </c>
      <c r="C6064" s="39" t="s">
        <v>4</v>
      </c>
      <c r="D6064" s="42"/>
      <c r="E6064" s="44" t="s">
        <v>4593</v>
      </c>
      <c r="F6064" s="3">
        <f>IF(B6064="","-",_xlfn.XLOOKUP(B6064,'[1]Códigos Atuais e Anteriores'!$A$2:$A$31796,'[1]Códigos Atuais e Anteriores'!$D$2:$D$31796,B6064))</f>
        <v>9384182031</v>
      </c>
    </row>
    <row r="6065" spans="1:6">
      <c r="A6065" s="36" t="str">
        <f t="shared" si="94"/>
        <v>56AA77140DESCARTE</v>
      </c>
      <c r="B6065" s="37" t="s">
        <v>3548</v>
      </c>
      <c r="C6065" s="39" t="s">
        <v>4</v>
      </c>
      <c r="D6065" s="42"/>
      <c r="E6065" s="44" t="s">
        <v>4593</v>
      </c>
      <c r="F6065" s="3" t="str">
        <f>IF(B6065="","-",_xlfn.XLOOKUP(B6065,'[1]Códigos Atuais e Anteriores'!$A$2:$A$31796,'[1]Códigos Atuais e Anteriores'!$D$2:$D$31796,B6065))</f>
        <v>56AA77140</v>
      </c>
    </row>
    <row r="6066" spans="1:6">
      <c r="A6066" s="36" t="str">
        <f t="shared" si="94"/>
        <v>A00J563403DESCARTE</v>
      </c>
      <c r="B6066" s="37" t="s">
        <v>4574</v>
      </c>
      <c r="C6066" s="39" t="s">
        <v>4</v>
      </c>
      <c r="D6066" s="42"/>
      <c r="E6066" s="44" t="s">
        <v>4593</v>
      </c>
      <c r="F6066" s="3" t="str">
        <f>IF(B6066="","-",_xlfn.XLOOKUP(B6066,'[1]Códigos Atuais e Anteriores'!$A$2:$A$31796,'[1]Códigos Atuais e Anteriores'!$D$2:$D$31796,B6066))</f>
        <v>A00J563403</v>
      </c>
    </row>
    <row r="6067" spans="1:6">
      <c r="A6067" s="36" t="str">
        <f t="shared" si="94"/>
        <v>1139316901DESCARTE</v>
      </c>
      <c r="B6067" s="37">
        <v>1139316901</v>
      </c>
      <c r="C6067" s="39" t="s">
        <v>4</v>
      </c>
      <c r="D6067" s="42"/>
      <c r="E6067" s="44" t="s">
        <v>4593</v>
      </c>
      <c r="F6067" s="3">
        <f>IF(B6067="","-",_xlfn.XLOOKUP(B6067,'[1]Códigos Atuais e Anteriores'!$A$2:$A$31796,'[1]Códigos Atuais e Anteriores'!$D$2:$D$31796,B6067))</f>
        <v>1139316901</v>
      </c>
    </row>
    <row r="6068" spans="1:6">
      <c r="A6068" s="36" t="str">
        <f t="shared" si="94"/>
        <v>A02E563200DESCARTE</v>
      </c>
      <c r="B6068" s="37" t="s">
        <v>3838</v>
      </c>
      <c r="C6068" s="39" t="s">
        <v>4</v>
      </c>
      <c r="D6068" s="42"/>
      <c r="E6068" s="44" t="s">
        <v>4593</v>
      </c>
      <c r="F6068" s="3" t="str">
        <f>IF(B6068="","-",_xlfn.XLOOKUP(B6068,'[1]Códigos Atuais e Anteriores'!$A$2:$A$31796,'[1]Códigos Atuais e Anteriores'!$D$2:$D$31796,B6068))</f>
        <v>A02E563200</v>
      </c>
    </row>
    <row r="6069" spans="1:6">
      <c r="A6069" s="36" t="str">
        <f t="shared" si="94"/>
        <v>57AA40470DESCARTE</v>
      </c>
      <c r="B6069" s="37" t="s">
        <v>3583</v>
      </c>
      <c r="C6069" s="39" t="s">
        <v>4</v>
      </c>
      <c r="D6069" s="42"/>
      <c r="E6069" s="44" t="s">
        <v>4593</v>
      </c>
      <c r="F6069" s="3" t="str">
        <f>IF(B6069="","-",_xlfn.XLOOKUP(B6069,'[1]Códigos Atuais e Anteriores'!$A$2:$A$31796,'[1]Códigos Atuais e Anteriores'!$D$2:$D$31796,B6069))</f>
        <v>57AA40470</v>
      </c>
    </row>
    <row r="6070" spans="1:6">
      <c r="A6070" s="36" t="str">
        <f t="shared" si="94"/>
        <v>9384190056DESCARTE</v>
      </c>
      <c r="B6070" s="37">
        <v>9384190056</v>
      </c>
      <c r="C6070" s="39" t="s">
        <v>4</v>
      </c>
      <c r="D6070" s="42"/>
      <c r="E6070" s="44" t="s">
        <v>4593</v>
      </c>
      <c r="F6070" s="3">
        <f>IF(B6070="","-",_xlfn.XLOOKUP(B6070,'[1]Códigos Atuais e Anteriores'!$A$2:$A$31796,'[1]Códigos Atuais e Anteriores'!$D$2:$D$31796,B6070))</f>
        <v>9384190056</v>
      </c>
    </row>
    <row r="6071" spans="1:6">
      <c r="A6071" s="36" t="str">
        <f t="shared" si="94"/>
        <v>4036253801DESCARTE</v>
      </c>
      <c r="B6071" s="37">
        <v>4036253801</v>
      </c>
      <c r="C6071" s="39" t="s">
        <v>4</v>
      </c>
      <c r="D6071" s="42"/>
      <c r="E6071" s="44" t="s">
        <v>4593</v>
      </c>
      <c r="F6071" s="3">
        <f>IF(B6071="","-",_xlfn.XLOOKUP(B6071,'[1]Códigos Atuais e Anteriores'!$A$2:$A$31796,'[1]Códigos Atuais e Anteriores'!$D$2:$D$31796,B6071))</f>
        <v>4036253801</v>
      </c>
    </row>
    <row r="6072" spans="1:6">
      <c r="A6072" s="36" t="str">
        <f t="shared" si="94"/>
        <v>A04J101700DESCARTE</v>
      </c>
      <c r="B6072" s="37" t="s">
        <v>4274</v>
      </c>
      <c r="C6072" s="39" t="s">
        <v>4</v>
      </c>
      <c r="D6072" s="42"/>
      <c r="E6072" s="44" t="s">
        <v>4593</v>
      </c>
      <c r="F6072" s="3" t="str">
        <f>IF(B6072="","-",_xlfn.XLOOKUP(B6072,'[1]Códigos Atuais e Anteriores'!$A$2:$A$31796,'[1]Códigos Atuais e Anteriores'!$D$2:$D$31796,B6072))</f>
        <v>A04J101700</v>
      </c>
    </row>
    <row r="6073" spans="1:6">
      <c r="A6073" s="36" t="str">
        <f t="shared" si="94"/>
        <v>56AA17130DESCARTE</v>
      </c>
      <c r="B6073" s="37" t="s">
        <v>3510</v>
      </c>
      <c r="C6073" s="39" t="s">
        <v>4</v>
      </c>
      <c r="D6073" s="42"/>
      <c r="E6073" s="44" t="s">
        <v>4593</v>
      </c>
      <c r="F6073" s="3" t="str">
        <f>IF(B6073="","-",_xlfn.XLOOKUP(B6073,'[1]Códigos Atuais e Anteriores'!$A$2:$A$31796,'[1]Códigos Atuais e Anteriores'!$D$2:$D$31796,B6073))</f>
        <v>56AA17130</v>
      </c>
    </row>
    <row r="6074" spans="1:6">
      <c r="A6074" s="36" t="str">
        <f t="shared" si="94"/>
        <v>65AA49260DESCARTE</v>
      </c>
      <c r="B6074" s="37" t="s">
        <v>4073</v>
      </c>
      <c r="C6074" s="39" t="s">
        <v>4</v>
      </c>
      <c r="D6074" s="42"/>
      <c r="E6074" s="44" t="s">
        <v>4593</v>
      </c>
      <c r="F6074" s="3" t="str">
        <f>IF(B6074="","-",_xlfn.XLOOKUP(B6074,'[1]Códigos Atuais e Anteriores'!$A$2:$A$31796,'[1]Códigos Atuais e Anteriores'!$D$2:$D$31796,B6074))</f>
        <v>65AA49260</v>
      </c>
    </row>
    <row r="6075" spans="1:6">
      <c r="A6075" s="36" t="str">
        <f t="shared" si="94"/>
        <v>4034300501DESCARTE</v>
      </c>
      <c r="B6075" s="37">
        <v>4034300501</v>
      </c>
      <c r="C6075" s="39" t="s">
        <v>4</v>
      </c>
      <c r="D6075" s="42"/>
      <c r="E6075" s="44" t="s">
        <v>4593</v>
      </c>
      <c r="F6075" s="3">
        <f>IF(B6075="","-",_xlfn.XLOOKUP(B6075,'[1]Códigos Atuais e Anteriores'!$A$2:$A$31796,'[1]Códigos Atuais e Anteriores'!$D$2:$D$31796,B6075))</f>
        <v>4034300501</v>
      </c>
    </row>
    <row r="6076" spans="1:6">
      <c r="A6076" s="36" t="str">
        <f t="shared" si="94"/>
        <v>A00J563301DESCARTE</v>
      </c>
      <c r="B6076" s="37" t="s">
        <v>3829</v>
      </c>
      <c r="C6076" s="39" t="s">
        <v>4</v>
      </c>
      <c r="D6076" s="42"/>
      <c r="E6076" s="44" t="s">
        <v>4593</v>
      </c>
      <c r="F6076" s="3" t="str">
        <f>IF(B6076="","-",_xlfn.XLOOKUP(B6076,'[1]Códigos Atuais e Anteriores'!$A$2:$A$31796,'[1]Códigos Atuais e Anteriores'!$D$2:$D$31796,B6076))</f>
        <v>A00J563301</v>
      </c>
    </row>
    <row r="6077" spans="1:6">
      <c r="A6077" s="36" t="str">
        <f t="shared" si="94"/>
        <v>1164421902DESCARTE</v>
      </c>
      <c r="B6077" s="37">
        <v>1164421902</v>
      </c>
      <c r="C6077" s="39" t="s">
        <v>4</v>
      </c>
      <c r="D6077" s="42"/>
      <c r="E6077" s="44" t="s">
        <v>4593</v>
      </c>
      <c r="F6077" s="3">
        <f>IF(B6077="","-",_xlfn.XLOOKUP(B6077,'[1]Códigos Atuais e Anteriores'!$A$2:$A$31796,'[1]Códigos Atuais e Anteriores'!$D$2:$D$31796,B6077))</f>
        <v>1164421902</v>
      </c>
    </row>
    <row r="6078" spans="1:6">
      <c r="A6078" s="36" t="str">
        <f t="shared" si="94"/>
        <v>4535372401DESCARTE</v>
      </c>
      <c r="B6078" s="37">
        <v>4535372401</v>
      </c>
      <c r="C6078" s="39" t="s">
        <v>4</v>
      </c>
      <c r="D6078" s="42"/>
      <c r="E6078" s="44" t="s">
        <v>4593</v>
      </c>
      <c r="F6078" s="3">
        <f>IF(B6078="","-",_xlfn.XLOOKUP(B6078,'[1]Códigos Atuais e Anteriores'!$A$2:$A$31796,'[1]Códigos Atuais e Anteriores'!$D$2:$D$31796,B6078))</f>
        <v>4535372401</v>
      </c>
    </row>
    <row r="6079" spans="1:6">
      <c r="A6079" s="36" t="str">
        <f t="shared" si="94"/>
        <v>55VA53680DESCARTE</v>
      </c>
      <c r="B6079" s="37" t="s">
        <v>1503</v>
      </c>
      <c r="C6079" s="39" t="s">
        <v>4</v>
      </c>
      <c r="D6079" s="42"/>
      <c r="E6079" s="44" t="s">
        <v>4593</v>
      </c>
      <c r="F6079" s="3" t="str">
        <f>IF(B6079="","-",_xlfn.XLOOKUP(B6079,'[1]Códigos Atuais e Anteriores'!$A$2:$A$31796,'[1]Códigos Atuais e Anteriores'!$D$2:$D$31796,B6079))</f>
        <v>55VA53680</v>
      </c>
    </row>
    <row r="6080" spans="1:6">
      <c r="A6080" s="36" t="str">
        <f t="shared" si="94"/>
        <v>55VAR73700DESCARTE</v>
      </c>
      <c r="B6080" s="37" t="s">
        <v>1245</v>
      </c>
      <c r="C6080" s="39" t="s">
        <v>4</v>
      </c>
      <c r="D6080" s="42"/>
      <c r="E6080" s="44" t="s">
        <v>4593</v>
      </c>
      <c r="F6080" s="3" t="str">
        <f>IF(B6080="","-",_xlfn.XLOOKUP(B6080,'[1]Códigos Atuais e Anteriores'!$A$2:$A$31796,'[1]Códigos Atuais e Anteriores'!$D$2:$D$31796,B6080))</f>
        <v>55VAR73700</v>
      </c>
    </row>
    <row r="6081" spans="1:6">
      <c r="A6081" s="36" t="str">
        <f t="shared" si="94"/>
        <v>A0XX360400DESCARTE</v>
      </c>
      <c r="B6081" s="37" t="s">
        <v>3719</v>
      </c>
      <c r="C6081" s="39" t="s">
        <v>4</v>
      </c>
      <c r="D6081" s="42"/>
      <c r="E6081" s="44" t="s">
        <v>4593</v>
      </c>
      <c r="F6081" s="3" t="str">
        <f>IF(B6081="","-",_xlfn.XLOOKUP(B6081,'[1]Códigos Atuais e Anteriores'!$A$2:$A$31796,'[1]Códigos Atuais e Anteriores'!$D$2:$D$31796,B6081))</f>
        <v>A0XX360400</v>
      </c>
    </row>
    <row r="6082" spans="1:6">
      <c r="A6082" s="36" t="str">
        <f t="shared" si="94"/>
        <v>4025362501DESCARTE</v>
      </c>
      <c r="B6082" s="37">
        <v>4025362501</v>
      </c>
      <c r="C6082" s="39" t="s">
        <v>4</v>
      </c>
      <c r="D6082" s="42"/>
      <c r="E6082" s="44" t="s">
        <v>4593</v>
      </c>
      <c r="F6082" s="3">
        <f>IF(B6082="","-",_xlfn.XLOOKUP(B6082,'[1]Códigos Atuais e Anteriores'!$A$2:$A$31796,'[1]Códigos Atuais e Anteriores'!$D$2:$D$31796,B6082))</f>
        <v>4025362501</v>
      </c>
    </row>
    <row r="6083" spans="1:6">
      <c r="A6083" s="36" t="str">
        <f t="shared" ref="A6083:A6146" si="95">IF(B6083="","",
IF(C6083="NOVO",F6083&amp;C6083,
IF(C6083="DESCARTE",F6083&amp;C6083,
IF(C6083="DESCONTINUADO",B6083&amp;C6083))))</f>
        <v>4004528701DESCARTE</v>
      </c>
      <c r="B6083" s="37">
        <v>4004528701</v>
      </c>
      <c r="C6083" s="39" t="s">
        <v>4</v>
      </c>
      <c r="D6083" s="42"/>
      <c r="E6083" s="44" t="s">
        <v>4593</v>
      </c>
      <c r="F6083" s="3">
        <f>IF(B6083="","-",_xlfn.XLOOKUP(B6083,'[1]Códigos Atuais e Anteriores'!$A$2:$A$31796,'[1]Códigos Atuais e Anteriores'!$D$2:$D$31796,B6083))</f>
        <v>4004528701</v>
      </c>
    </row>
    <row r="6084" spans="1:6">
      <c r="A6084" s="36" t="str">
        <f t="shared" si="95"/>
        <v>57AA77720DESCARTE</v>
      </c>
      <c r="B6084" s="37" t="s">
        <v>3594</v>
      </c>
      <c r="C6084" s="39" t="s">
        <v>4</v>
      </c>
      <c r="D6084" s="42"/>
      <c r="E6084" s="44" t="s">
        <v>4593</v>
      </c>
      <c r="F6084" s="3" t="str">
        <f>IF(B6084="","-",_xlfn.XLOOKUP(B6084,'[1]Códigos Atuais e Anteriores'!$A$2:$A$31796,'[1]Códigos Atuais e Anteriores'!$D$2:$D$31796,B6084))</f>
        <v>57AA77720</v>
      </c>
    </row>
    <row r="6085" spans="1:6">
      <c r="A6085" s="36" t="str">
        <f t="shared" si="95"/>
        <v>4021683101DESCARTE</v>
      </c>
      <c r="B6085" s="37">
        <v>4021683101</v>
      </c>
      <c r="C6085" s="39" t="s">
        <v>4</v>
      </c>
      <c r="D6085" s="42"/>
      <c r="E6085" s="44" t="s">
        <v>4593</v>
      </c>
      <c r="F6085" s="3">
        <f>IF(B6085="","-",_xlfn.XLOOKUP(B6085,'[1]Códigos Atuais e Anteriores'!$A$2:$A$31796,'[1]Códigos Atuais e Anteriores'!$D$2:$D$31796,B6085))</f>
        <v>4021683101</v>
      </c>
    </row>
    <row r="6086" spans="1:6">
      <c r="A6086" s="36" t="str">
        <f t="shared" si="95"/>
        <v>4036462201DESCARTE</v>
      </c>
      <c r="B6086" s="37">
        <v>4036462201</v>
      </c>
      <c r="C6086" s="39" t="s">
        <v>4</v>
      </c>
      <c r="D6086" s="42"/>
      <c r="E6086" s="44" t="s">
        <v>4593</v>
      </c>
      <c r="F6086" s="3">
        <f>IF(B6086="","-",_xlfn.XLOOKUP(B6086,'[1]Códigos Atuais e Anteriores'!$A$2:$A$31796,'[1]Códigos Atuais e Anteriores'!$D$2:$D$31796,B6086))</f>
        <v>4036462201</v>
      </c>
    </row>
    <row r="6087" spans="1:6">
      <c r="A6087" s="36" t="str">
        <f t="shared" si="95"/>
        <v>65AA77320DESCARTE</v>
      </c>
      <c r="B6087" s="37" t="s">
        <v>4077</v>
      </c>
      <c r="C6087" s="39" t="s">
        <v>4</v>
      </c>
      <c r="D6087" s="42"/>
      <c r="E6087" s="44" t="s">
        <v>4593</v>
      </c>
      <c r="F6087" s="3" t="str">
        <f>IF(B6087="","-",_xlfn.XLOOKUP(B6087,'[1]Códigos Atuais e Anteriores'!$A$2:$A$31796,'[1]Códigos Atuais e Anteriores'!$D$2:$D$31796,B6087))</f>
        <v>65AA77320</v>
      </c>
    </row>
    <row r="6088" spans="1:6">
      <c r="A6088" s="36" t="str">
        <f t="shared" si="95"/>
        <v>13RJ79070DESCARTE</v>
      </c>
      <c r="B6088" s="37" t="s">
        <v>1407</v>
      </c>
      <c r="C6088" s="39" t="s">
        <v>4</v>
      </c>
      <c r="D6088" s="42"/>
      <c r="E6088" s="44" t="s">
        <v>4593</v>
      </c>
      <c r="F6088" s="3" t="str">
        <f>IF(B6088="","-",_xlfn.XLOOKUP(B6088,'[1]Códigos Atuais e Anteriores'!$A$2:$A$31796,'[1]Códigos Atuais e Anteriores'!$D$2:$D$31796,B6088))</f>
        <v>13RJ79070</v>
      </c>
    </row>
    <row r="6089" spans="1:6">
      <c r="A6089" s="36" t="str">
        <f t="shared" si="95"/>
        <v>00Z930002DESCARTE</v>
      </c>
      <c r="B6089" s="37" t="s">
        <v>4383</v>
      </c>
      <c r="C6089" s="39" t="s">
        <v>4</v>
      </c>
      <c r="D6089" s="42"/>
      <c r="E6089" s="44" t="s">
        <v>4593</v>
      </c>
      <c r="F6089" s="3" t="str">
        <f>IF(B6089="","-",_xlfn.XLOOKUP(B6089,'[1]Códigos Atuais e Anteriores'!$A$2:$A$31796,'[1]Códigos Atuais e Anteriores'!$D$2:$D$31796,B6089))</f>
        <v>00Z930002</v>
      </c>
    </row>
    <row r="6090" spans="1:6">
      <c r="A6090" s="36" t="str">
        <f t="shared" si="95"/>
        <v>4036469201DESCARTE</v>
      </c>
      <c r="B6090" s="37">
        <v>4036469201</v>
      </c>
      <c r="C6090" s="39" t="s">
        <v>4</v>
      </c>
      <c r="D6090" s="42"/>
      <c r="E6090" s="44" t="s">
        <v>4593</v>
      </c>
      <c r="F6090" s="3">
        <f>IF(B6090="","-",_xlfn.XLOOKUP(B6090,'[1]Códigos Atuais e Anteriores'!$A$2:$A$31796,'[1]Códigos Atuais e Anteriores'!$D$2:$D$31796,B6090))</f>
        <v>4036469201</v>
      </c>
    </row>
    <row r="6091" spans="1:6">
      <c r="A6091" s="36" t="str">
        <f t="shared" si="95"/>
        <v>4658304001DESCARTE</v>
      </c>
      <c r="B6091" s="37">
        <v>4658304001</v>
      </c>
      <c r="C6091" s="39" t="s">
        <v>4</v>
      </c>
      <c r="D6091" s="42"/>
      <c r="E6091" s="44" t="s">
        <v>4593</v>
      </c>
      <c r="F6091" s="3">
        <f>IF(B6091="","-",_xlfn.XLOOKUP(B6091,'[1]Códigos Atuais e Anteriores'!$A$2:$A$31796,'[1]Códigos Atuais e Anteriores'!$D$2:$D$31796,B6091))</f>
        <v>4658304001</v>
      </c>
    </row>
    <row r="6092" spans="1:6">
      <c r="A6092" s="36" t="str">
        <f t="shared" si="95"/>
        <v>4603321801DESCARTE</v>
      </c>
      <c r="B6092" s="37">
        <v>4603321801</v>
      </c>
      <c r="C6092" s="39" t="s">
        <v>4</v>
      </c>
      <c r="D6092" s="42"/>
      <c r="E6092" s="44" t="s">
        <v>4593</v>
      </c>
      <c r="F6092" s="3">
        <f>IF(B6092="","-",_xlfn.XLOOKUP(B6092,'[1]Códigos Atuais e Anteriores'!$A$2:$A$31796,'[1]Códigos Atuais e Anteriores'!$D$2:$D$31796,B6092))</f>
        <v>4603321801</v>
      </c>
    </row>
    <row r="6093" spans="1:6">
      <c r="A6093" s="36" t="str">
        <f t="shared" si="95"/>
        <v>13GL77540DESCARTE</v>
      </c>
      <c r="B6093" s="37" t="s">
        <v>3469</v>
      </c>
      <c r="C6093" s="39" t="s">
        <v>4</v>
      </c>
      <c r="D6093" s="42"/>
      <c r="E6093" s="44" t="s">
        <v>4593</v>
      </c>
      <c r="F6093" s="3" t="str">
        <f>IF(B6093="","-",_xlfn.XLOOKUP(B6093,'[1]Códigos Atuais e Anteriores'!$A$2:$A$31796,'[1]Códigos Atuais e Anteriores'!$D$2:$D$31796,B6093))</f>
        <v>13GL77540</v>
      </c>
    </row>
    <row r="6094" spans="1:6">
      <c r="A6094" s="36" t="str">
        <f t="shared" si="95"/>
        <v>13QA41361DESCARTE</v>
      </c>
      <c r="B6094" s="37" t="s">
        <v>3471</v>
      </c>
      <c r="C6094" s="39" t="s">
        <v>4</v>
      </c>
      <c r="D6094" s="42"/>
      <c r="E6094" s="44" t="s">
        <v>4593</v>
      </c>
      <c r="F6094" s="3" t="str">
        <f>IF(B6094="","-",_xlfn.XLOOKUP(B6094,'[1]Códigos Atuais e Anteriores'!$A$2:$A$31796,'[1]Códigos Atuais e Anteriores'!$D$2:$D$31796,B6094))</f>
        <v>13QA41361</v>
      </c>
    </row>
    <row r="6095" spans="1:6">
      <c r="A6095" s="36" t="str">
        <f t="shared" si="95"/>
        <v>4036276001DESCARTE</v>
      </c>
      <c r="B6095" s="37">
        <v>4036276001</v>
      </c>
      <c r="C6095" s="39" t="s">
        <v>4</v>
      </c>
      <c r="D6095" s="42"/>
      <c r="E6095" s="44" t="s">
        <v>4593</v>
      </c>
      <c r="F6095" s="3">
        <f>IF(B6095="","-",_xlfn.XLOOKUP(B6095,'[1]Códigos Atuais e Anteriores'!$A$2:$A$31796,'[1]Códigos Atuais e Anteriores'!$D$2:$D$31796,B6095))</f>
        <v>4036276001</v>
      </c>
    </row>
    <row r="6096" spans="1:6">
      <c r="A6096" s="36" t="str">
        <f t="shared" si="95"/>
        <v>4025362701DESCARTE</v>
      </c>
      <c r="B6096" s="37">
        <v>4025362701</v>
      </c>
      <c r="C6096" s="39" t="s">
        <v>4</v>
      </c>
      <c r="D6096" s="42"/>
      <c r="E6096" s="44" t="s">
        <v>4593</v>
      </c>
      <c r="F6096" s="3">
        <f>IF(B6096="","-",_xlfn.XLOOKUP(B6096,'[1]Códigos Atuais e Anteriores'!$A$2:$A$31796,'[1]Códigos Atuais e Anteriores'!$D$2:$D$31796,B6096))</f>
        <v>4025362701</v>
      </c>
    </row>
    <row r="6097" spans="1:6">
      <c r="A6097" s="36" t="str">
        <f t="shared" si="95"/>
        <v>A5C1625001DESCARTE</v>
      </c>
      <c r="B6097" s="37" t="s">
        <v>4575</v>
      </c>
      <c r="C6097" s="39" t="s">
        <v>4</v>
      </c>
      <c r="D6097" s="42"/>
      <c r="E6097" s="44" t="s">
        <v>4593</v>
      </c>
      <c r="F6097" s="3" t="str">
        <f>IF(B6097="","-",_xlfn.XLOOKUP(B6097,'[1]Códigos Atuais e Anteriores'!$A$2:$A$31796,'[1]Códigos Atuais e Anteriores'!$D$2:$D$31796,B6097))</f>
        <v>A5C1625001</v>
      </c>
    </row>
    <row r="6098" spans="1:6">
      <c r="A6098" s="36" t="str">
        <f t="shared" si="95"/>
        <v>A5C1635001DESCARTE</v>
      </c>
      <c r="B6098" s="37" t="s">
        <v>4576</v>
      </c>
      <c r="C6098" s="39" t="s">
        <v>4</v>
      </c>
      <c r="D6098" s="42"/>
      <c r="E6098" s="44" t="s">
        <v>4593</v>
      </c>
      <c r="F6098" s="3" t="str">
        <f>IF(B6098="","-",_xlfn.XLOOKUP(B6098,'[1]Códigos Atuais e Anteriores'!$A$2:$A$31796,'[1]Códigos Atuais e Anteriores'!$D$2:$D$31796,B6098))</f>
        <v>A5C1635001</v>
      </c>
    </row>
    <row r="6099" spans="1:6">
      <c r="A6099" s="36" t="str">
        <f t="shared" si="95"/>
        <v>56QA76540DESCARTE</v>
      </c>
      <c r="B6099" s="37" t="s">
        <v>1299</v>
      </c>
      <c r="C6099" s="39" t="s">
        <v>4</v>
      </c>
      <c r="D6099" s="42"/>
      <c r="E6099" s="44" t="s">
        <v>4593</v>
      </c>
      <c r="F6099" s="3" t="str">
        <f>IF(B6099="","-",_xlfn.XLOOKUP(B6099,'[1]Códigos Atuais e Anteriores'!$A$2:$A$31796,'[1]Códigos Atuais e Anteriores'!$D$2:$D$31796,B6099))</f>
        <v>56QA76540</v>
      </c>
    </row>
    <row r="6100" spans="1:6">
      <c r="A6100" s="36" t="str">
        <f t="shared" si="95"/>
        <v>4021250301DESCARTE</v>
      </c>
      <c r="B6100" s="37">
        <v>4021250301</v>
      </c>
      <c r="C6100" s="39" t="s">
        <v>4</v>
      </c>
      <c r="D6100" s="42"/>
      <c r="E6100" s="44" t="s">
        <v>4593</v>
      </c>
      <c r="F6100" s="3">
        <f>IF(B6100="","-",_xlfn.XLOOKUP(B6100,'[1]Códigos Atuais e Anteriores'!$A$2:$A$31796,'[1]Códigos Atuais e Anteriores'!$D$2:$D$31796,B6100))</f>
        <v>4021250301</v>
      </c>
    </row>
    <row r="6101" spans="1:6">
      <c r="A6101" s="36" t="str">
        <f t="shared" si="95"/>
        <v>A143PP9100DESCARTE</v>
      </c>
      <c r="B6101" s="37" t="s">
        <v>3761</v>
      </c>
      <c r="C6101" s="39" t="s">
        <v>4</v>
      </c>
      <c r="D6101" s="42"/>
      <c r="E6101" s="44" t="s">
        <v>4593</v>
      </c>
      <c r="F6101" s="3" t="str">
        <f>IF(B6101="","-",_xlfn.XLOOKUP(B6101,'[1]Códigos Atuais e Anteriores'!$A$2:$A$31796,'[1]Códigos Atuais e Anteriores'!$D$2:$D$31796,B6101))</f>
        <v>A143PP9100</v>
      </c>
    </row>
    <row r="6102" spans="1:6">
      <c r="A6102" s="36" t="str">
        <f t="shared" si="95"/>
        <v>4025362601DESCARTE</v>
      </c>
      <c r="B6102" s="37">
        <v>4025362601</v>
      </c>
      <c r="C6102" s="39" t="s">
        <v>4</v>
      </c>
      <c r="D6102" s="42"/>
      <c r="E6102" s="44" t="s">
        <v>4593</v>
      </c>
      <c r="F6102" s="3">
        <f>IF(B6102="","-",_xlfn.XLOOKUP(B6102,'[1]Códigos Atuais e Anteriores'!$A$2:$A$31796,'[1]Códigos Atuais e Anteriores'!$D$2:$D$31796,B6102))</f>
        <v>4025362601</v>
      </c>
    </row>
    <row r="6103" spans="1:6">
      <c r="A6103" s="36" t="str">
        <f t="shared" si="95"/>
        <v>56UA54150DESCARTE</v>
      </c>
      <c r="B6103" s="37" t="s">
        <v>4230</v>
      </c>
      <c r="C6103" s="39" t="s">
        <v>4</v>
      </c>
      <c r="D6103" s="42"/>
      <c r="E6103" s="44" t="s">
        <v>4593</v>
      </c>
      <c r="F6103" s="3" t="str">
        <f>IF(B6103="","-",_xlfn.XLOOKUP(B6103,'[1]Códigos Atuais e Anteriores'!$A$2:$A$31796,'[1]Códigos Atuais e Anteriores'!$D$2:$D$31796,B6103))</f>
        <v>56UA54150</v>
      </c>
    </row>
    <row r="6104" spans="1:6">
      <c r="A6104" s="36" t="str">
        <f t="shared" si="95"/>
        <v>55VA77270DESCARTE</v>
      </c>
      <c r="B6104" s="37" t="s">
        <v>1174</v>
      </c>
      <c r="C6104" s="39" t="s">
        <v>4</v>
      </c>
      <c r="D6104" s="42"/>
      <c r="E6104" s="44" t="s">
        <v>4593</v>
      </c>
      <c r="F6104" s="3" t="str">
        <f>IF(B6104="","-",_xlfn.XLOOKUP(B6104,'[1]Códigos Atuais e Anteriores'!$A$2:$A$31796,'[1]Códigos Atuais e Anteriores'!$D$2:$D$31796,B6104))</f>
        <v>55VA77270</v>
      </c>
    </row>
    <row r="6105" spans="1:6">
      <c r="A6105" s="36" t="str">
        <f t="shared" si="95"/>
        <v>25SA25180DESCARTE</v>
      </c>
      <c r="B6105" s="37" t="s">
        <v>3486</v>
      </c>
      <c r="C6105" s="39" t="s">
        <v>4</v>
      </c>
      <c r="D6105" s="42"/>
      <c r="E6105" s="44" t="s">
        <v>4593</v>
      </c>
      <c r="F6105" s="3" t="str">
        <f>IF(B6105="","-",_xlfn.XLOOKUP(B6105,'[1]Códigos Atuais e Anteriores'!$A$2:$A$31796,'[1]Códigos Atuais e Anteriores'!$D$2:$D$31796,B6105))</f>
        <v>25SA25180</v>
      </c>
    </row>
    <row r="6106" spans="1:6">
      <c r="A6106" s="36" t="str">
        <f t="shared" si="95"/>
        <v>4021531602DESCARTE</v>
      </c>
      <c r="B6106" s="37">
        <v>4021531602</v>
      </c>
      <c r="C6106" s="39" t="s">
        <v>4</v>
      </c>
      <c r="D6106" s="42"/>
      <c r="E6106" s="44" t="s">
        <v>4593</v>
      </c>
      <c r="F6106" s="3">
        <f>IF(B6106="","-",_xlfn.XLOOKUP(B6106,'[1]Códigos Atuais e Anteriores'!$A$2:$A$31796,'[1]Códigos Atuais e Anteriores'!$D$2:$D$31796,B6106))</f>
        <v>4021531602</v>
      </c>
    </row>
    <row r="6107" spans="1:6">
      <c r="A6107" s="36" t="str">
        <f t="shared" si="95"/>
        <v>4139306201DESCARTE</v>
      </c>
      <c r="B6107" s="37">
        <v>4139306201</v>
      </c>
      <c r="C6107" s="39" t="s">
        <v>4</v>
      </c>
      <c r="D6107" s="42"/>
      <c r="E6107" s="44" t="s">
        <v>4593</v>
      </c>
      <c r="F6107" s="3">
        <f>IF(B6107="","-",_xlfn.XLOOKUP(B6107,'[1]Códigos Atuais e Anteriores'!$A$2:$A$31796,'[1]Códigos Atuais e Anteriores'!$D$2:$D$31796,B6107))</f>
        <v>4139306201</v>
      </c>
    </row>
    <row r="6108" spans="1:6">
      <c r="A6108" s="36" t="str">
        <f t="shared" si="95"/>
        <v>4004535401DESCARTE</v>
      </c>
      <c r="B6108" s="37">
        <v>4004535401</v>
      </c>
      <c r="C6108" s="39" t="s">
        <v>4</v>
      </c>
      <c r="D6108" s="42"/>
      <c r="E6108" s="44" t="s">
        <v>4593</v>
      </c>
      <c r="F6108" s="3">
        <f>IF(B6108="","-",_xlfn.XLOOKUP(B6108,'[1]Códigos Atuais e Anteriores'!$A$2:$A$31796,'[1]Códigos Atuais e Anteriores'!$D$2:$D$31796,B6108))</f>
        <v>4004535401</v>
      </c>
    </row>
    <row r="6109" spans="1:6">
      <c r="A6109" s="36" t="str">
        <f t="shared" si="95"/>
        <v>9J06210100DESCARTE</v>
      </c>
      <c r="B6109" s="37">
        <v>1200312002</v>
      </c>
      <c r="C6109" s="39" t="s">
        <v>4</v>
      </c>
      <c r="D6109" s="42"/>
      <c r="E6109" s="44" t="s">
        <v>4593</v>
      </c>
      <c r="F6109" s="3" t="str">
        <f>IF(B6109="","-",_xlfn.XLOOKUP(B6109,'[1]Códigos Atuais e Anteriores'!$A$2:$A$31796,'[1]Códigos Atuais e Anteriores'!$D$2:$D$31796,B6109))</f>
        <v>9J06210100</v>
      </c>
    </row>
    <row r="6110" spans="1:6">
      <c r="A6110" s="36" t="str">
        <f t="shared" si="95"/>
        <v>A02E560500DESCARTE</v>
      </c>
      <c r="B6110" s="37" t="s">
        <v>3837</v>
      </c>
      <c r="C6110" s="39" t="s">
        <v>4</v>
      </c>
      <c r="D6110" s="42"/>
      <c r="E6110" s="44" t="s">
        <v>4593</v>
      </c>
      <c r="F6110" s="3" t="str">
        <f>IF(B6110="","-",_xlfn.XLOOKUP(B6110,'[1]Códigos Atuais e Anteriores'!$A$2:$A$31796,'[1]Códigos Atuais e Anteriores'!$D$2:$D$31796,B6110))</f>
        <v>A02E560500</v>
      </c>
    </row>
    <row r="6111" spans="1:6">
      <c r="A6111" s="36" t="str">
        <f t="shared" si="95"/>
        <v>55VA53203EDESCARTE</v>
      </c>
      <c r="B6111" s="37" t="s">
        <v>4028</v>
      </c>
      <c r="C6111" s="39" t="s">
        <v>4</v>
      </c>
      <c r="D6111" s="42"/>
      <c r="E6111" s="44" t="s">
        <v>4593</v>
      </c>
      <c r="F6111" s="3" t="str">
        <f>IF(B6111="","-",_xlfn.XLOOKUP(B6111,'[1]Códigos Atuais e Anteriores'!$A$2:$A$31796,'[1]Códigos Atuais e Anteriores'!$D$2:$D$31796,B6111))</f>
        <v>55VA53203E</v>
      </c>
    </row>
    <row r="6112" spans="1:6">
      <c r="A6112" s="36" t="str">
        <f t="shared" si="95"/>
        <v>1164306401DESCARTE</v>
      </c>
      <c r="B6112" s="37">
        <v>1164306401</v>
      </c>
      <c r="C6112" s="39" t="s">
        <v>4</v>
      </c>
      <c r="D6112" s="42"/>
      <c r="E6112" s="44" t="s">
        <v>4593</v>
      </c>
      <c r="F6112" s="3">
        <f>IF(B6112="","-",_xlfn.XLOOKUP(B6112,'[1]Códigos Atuais e Anteriores'!$A$2:$A$31796,'[1]Códigos Atuais e Anteriores'!$D$2:$D$31796,B6112))</f>
        <v>1164306401</v>
      </c>
    </row>
    <row r="6113" spans="1:6">
      <c r="A6113" s="36" t="str">
        <f t="shared" si="95"/>
        <v>4011300806DESCARTE</v>
      </c>
      <c r="B6113" s="37">
        <v>4011300806</v>
      </c>
      <c r="C6113" s="39" t="s">
        <v>4</v>
      </c>
      <c r="D6113" s="42"/>
      <c r="E6113" s="44" t="s">
        <v>4593</v>
      </c>
      <c r="F6113" s="3">
        <f>IF(B6113="","-",_xlfn.XLOOKUP(B6113,'[1]Códigos Atuais e Anteriores'!$A$2:$A$31796,'[1]Códigos Atuais e Anteriores'!$D$2:$D$31796,B6113))</f>
        <v>4011300806</v>
      </c>
    </row>
    <row r="6114" spans="1:6">
      <c r="A6114" s="36" t="str">
        <f t="shared" si="95"/>
        <v>4011300201DESCARTE</v>
      </c>
      <c r="B6114" s="37">
        <v>4011300201</v>
      </c>
      <c r="C6114" s="39" t="s">
        <v>4</v>
      </c>
      <c r="D6114" s="42"/>
      <c r="E6114" s="44" t="s">
        <v>4593</v>
      </c>
      <c r="F6114" s="3">
        <f>IF(B6114="","-",_xlfn.XLOOKUP(B6114,'[1]Códigos Atuais e Anteriores'!$A$2:$A$31796,'[1]Códigos Atuais e Anteriores'!$D$2:$D$31796,B6114))</f>
        <v>4011300201</v>
      </c>
    </row>
    <row r="6115" spans="1:6">
      <c r="A6115" s="36" t="str">
        <f t="shared" si="95"/>
        <v>4030103402DESCARTE</v>
      </c>
      <c r="B6115" s="37">
        <v>4030103402</v>
      </c>
      <c r="C6115" s="39" t="s">
        <v>4</v>
      </c>
      <c r="D6115" s="42"/>
      <c r="E6115" s="44" t="s">
        <v>4593</v>
      </c>
      <c r="F6115" s="3">
        <f>IF(B6115="","-",_xlfn.XLOOKUP(B6115,'[1]Códigos Atuais e Anteriores'!$A$2:$A$31796,'[1]Códigos Atuais e Anteriores'!$D$2:$D$31796,B6115))</f>
        <v>4030103402</v>
      </c>
    </row>
    <row r="6116" spans="1:6">
      <c r="A6116" s="36" t="str">
        <f t="shared" si="95"/>
        <v>4037681801DESCARTE</v>
      </c>
      <c r="B6116" s="37">
        <v>4037683101</v>
      </c>
      <c r="C6116" s="39" t="s">
        <v>4</v>
      </c>
      <c r="D6116" s="42"/>
      <c r="E6116" s="44" t="s">
        <v>4593</v>
      </c>
      <c r="F6116" s="3">
        <f>IF(B6116="","-",_xlfn.XLOOKUP(B6116,'[1]Códigos Atuais e Anteriores'!$A$2:$A$31796,'[1]Códigos Atuais e Anteriores'!$D$2:$D$31796,B6116))</f>
        <v>4037681801</v>
      </c>
    </row>
    <row r="6117" spans="1:6">
      <c r="A6117" s="36" t="str">
        <f t="shared" si="95"/>
        <v>544077201DESCARTE</v>
      </c>
      <c r="B6117" s="37">
        <v>544077201</v>
      </c>
      <c r="C6117" s="39" t="s">
        <v>4</v>
      </c>
      <c r="D6117" s="42"/>
      <c r="E6117" s="44" t="s">
        <v>4593</v>
      </c>
      <c r="F6117" s="3">
        <f>IF(B6117="","-",_xlfn.XLOOKUP(B6117,'[1]Códigos Atuais e Anteriores'!$A$2:$A$31796,'[1]Códigos Atuais e Anteriores'!$D$2:$D$31796,B6117))</f>
        <v>544077201</v>
      </c>
    </row>
    <row r="6118" spans="1:6">
      <c r="A6118" s="36" t="str">
        <f t="shared" si="95"/>
        <v>4036541901DESCARTE</v>
      </c>
      <c r="B6118" s="37">
        <v>4036541901</v>
      </c>
      <c r="C6118" s="39" t="s">
        <v>4</v>
      </c>
      <c r="D6118" s="42"/>
      <c r="E6118" s="44" t="s">
        <v>4593</v>
      </c>
      <c r="F6118" s="3">
        <f>IF(B6118="","-",_xlfn.XLOOKUP(B6118,'[1]Códigos Atuais e Anteriores'!$A$2:$A$31796,'[1]Códigos Atuais e Anteriores'!$D$2:$D$31796,B6118))</f>
        <v>4036541901</v>
      </c>
    </row>
    <row r="6119" spans="1:6">
      <c r="A6119" s="36" t="str">
        <f t="shared" si="95"/>
        <v>4137101703DESCARTE</v>
      </c>
      <c r="B6119" s="37">
        <v>4137101703</v>
      </c>
      <c r="C6119" s="39" t="s">
        <v>4</v>
      </c>
      <c r="D6119" s="42"/>
      <c r="E6119" s="44" t="s">
        <v>4593</v>
      </c>
      <c r="F6119" s="3">
        <f>IF(B6119="","-",_xlfn.XLOOKUP(B6119,'[1]Códigos Atuais e Anteriores'!$A$2:$A$31796,'[1]Códigos Atuais e Anteriores'!$D$2:$D$31796,B6119))</f>
        <v>4137101703</v>
      </c>
    </row>
    <row r="6120" spans="1:6">
      <c r="A6120" s="36" t="str">
        <f t="shared" si="95"/>
        <v>A03X171001DESCARTE</v>
      </c>
      <c r="B6120" s="37" t="s">
        <v>4272</v>
      </c>
      <c r="C6120" s="39" t="s">
        <v>4</v>
      </c>
      <c r="D6120" s="42"/>
      <c r="E6120" s="44" t="s">
        <v>4593</v>
      </c>
      <c r="F6120" s="3" t="str">
        <f>IF(B6120="","-",_xlfn.XLOOKUP(B6120,'[1]Códigos Atuais e Anteriores'!$A$2:$A$31796,'[1]Códigos Atuais e Anteriores'!$D$2:$D$31796,B6120))</f>
        <v>A03X171001</v>
      </c>
    </row>
    <row r="6121" spans="1:6">
      <c r="A6121" s="36" t="str">
        <f t="shared" si="95"/>
        <v>4038253801DESCARTE</v>
      </c>
      <c r="B6121" s="37">
        <v>4038253801</v>
      </c>
      <c r="C6121" s="39" t="s">
        <v>4</v>
      </c>
      <c r="D6121" s="42"/>
      <c r="E6121" s="44" t="s">
        <v>4593</v>
      </c>
      <c r="F6121" s="3">
        <f>IF(B6121="","-",_xlfn.XLOOKUP(B6121,'[1]Códigos Atuais e Anteriores'!$A$2:$A$31796,'[1]Códigos Atuais e Anteriores'!$D$2:$D$31796,B6121))</f>
        <v>4038253801</v>
      </c>
    </row>
    <row r="6122" spans="1:6">
      <c r="A6122" s="36" t="str">
        <f t="shared" si="95"/>
        <v>4657373002DESCARTE</v>
      </c>
      <c r="B6122" s="37">
        <v>4657373002</v>
      </c>
      <c r="C6122" s="39" t="s">
        <v>4</v>
      </c>
      <c r="D6122" s="42"/>
      <c r="E6122" s="44" t="s">
        <v>4593</v>
      </c>
      <c r="F6122" s="3">
        <f>IF(B6122="","-",_xlfn.XLOOKUP(B6122,'[1]Códigos Atuais e Anteriores'!$A$2:$A$31796,'[1]Códigos Atuais e Anteriores'!$D$2:$D$31796,B6122))</f>
        <v>4657373002</v>
      </c>
    </row>
    <row r="6123" spans="1:6">
      <c r="A6123" s="36" t="str">
        <f t="shared" si="95"/>
        <v>1144309703DESCARTE</v>
      </c>
      <c r="B6123" s="37">
        <v>1144309703</v>
      </c>
      <c r="C6123" s="39" t="s">
        <v>4</v>
      </c>
      <c r="D6123" s="42"/>
      <c r="E6123" s="44" t="s">
        <v>4593</v>
      </c>
      <c r="F6123" s="3">
        <f>IF(B6123="","-",_xlfn.XLOOKUP(B6123,'[1]Códigos Atuais e Anteriores'!$A$2:$A$31796,'[1]Códigos Atuais e Anteriores'!$D$2:$D$31796,B6123))</f>
        <v>1144309703</v>
      </c>
    </row>
    <row r="6124" spans="1:6">
      <c r="A6124" s="36" t="str">
        <f t="shared" si="95"/>
        <v>A143PP6300DESCARTE</v>
      </c>
      <c r="B6124" s="37" t="s">
        <v>3757</v>
      </c>
      <c r="C6124" s="39" t="s">
        <v>4</v>
      </c>
      <c r="D6124" s="42"/>
      <c r="E6124" s="44" t="s">
        <v>4593</v>
      </c>
      <c r="F6124" s="3" t="str">
        <f>IF(B6124="","-",_xlfn.XLOOKUP(B6124,'[1]Códigos Atuais e Anteriores'!$A$2:$A$31796,'[1]Códigos Atuais e Anteriores'!$D$2:$D$31796,B6124))</f>
        <v>A143PP6300</v>
      </c>
    </row>
    <row r="6125" spans="1:6">
      <c r="A6125" s="36" t="str">
        <f t="shared" si="95"/>
        <v>4025367901DESCARTE</v>
      </c>
      <c r="B6125" s="37">
        <v>4025367901</v>
      </c>
      <c r="C6125" s="39" t="s">
        <v>4</v>
      </c>
      <c r="D6125" s="42"/>
      <c r="E6125" s="44" t="s">
        <v>4593</v>
      </c>
      <c r="F6125" s="3">
        <f>IF(B6125="","-",_xlfn.XLOOKUP(B6125,'[1]Códigos Atuais e Anteriores'!$A$2:$A$31796,'[1]Códigos Atuais e Anteriores'!$D$2:$D$31796,B6125))</f>
        <v>4025367901</v>
      </c>
    </row>
    <row r="6126" spans="1:6">
      <c r="A6126" s="36" t="str">
        <f t="shared" si="95"/>
        <v>13QA45310DESCARTE</v>
      </c>
      <c r="B6126" s="37" t="s">
        <v>759</v>
      </c>
      <c r="C6126" s="39" t="s">
        <v>4</v>
      </c>
      <c r="D6126" s="42"/>
      <c r="E6126" s="44" t="s">
        <v>4593</v>
      </c>
      <c r="F6126" s="3" t="str">
        <f>IF(B6126="","-",_xlfn.XLOOKUP(B6126,'[1]Códigos Atuais e Anteriores'!$A$2:$A$31796,'[1]Códigos Atuais e Anteriores'!$D$2:$D$31796,B6126))</f>
        <v>13QA45310</v>
      </c>
    </row>
    <row r="6127" spans="1:6">
      <c r="A6127" s="36" t="str">
        <f t="shared" si="95"/>
        <v>A02F621200DESCARTE</v>
      </c>
      <c r="B6127" s="37" t="s">
        <v>3655</v>
      </c>
      <c r="C6127" s="39" t="s">
        <v>4</v>
      </c>
      <c r="D6127" s="42"/>
      <c r="E6127" s="44" t="s">
        <v>4593</v>
      </c>
      <c r="F6127" s="3" t="str">
        <f>IF(B6127="","-",_xlfn.XLOOKUP(B6127,'[1]Códigos Atuais e Anteriores'!$A$2:$A$31796,'[1]Códigos Atuais e Anteriores'!$D$2:$D$31796,B6127))</f>
        <v>A02F621200</v>
      </c>
    </row>
    <row r="6128" spans="1:6">
      <c r="A6128" s="36" t="str">
        <f t="shared" si="95"/>
        <v>4657374701DESCARTE</v>
      </c>
      <c r="B6128" s="37">
        <v>4657374701</v>
      </c>
      <c r="C6128" s="39" t="s">
        <v>4</v>
      </c>
      <c r="D6128" s="42"/>
      <c r="E6128" s="44" t="s">
        <v>4593</v>
      </c>
      <c r="F6128" s="3">
        <f>IF(B6128="","-",_xlfn.XLOOKUP(B6128,'[1]Códigos Atuais e Anteriores'!$A$2:$A$31796,'[1]Códigos Atuais e Anteriores'!$D$2:$D$31796,B6128))</f>
        <v>4657374701</v>
      </c>
    </row>
    <row r="6129" spans="1:6">
      <c r="A6129" s="36" t="str">
        <f t="shared" si="95"/>
        <v>56AA77320DESCARTE</v>
      </c>
      <c r="B6129" s="37" t="s">
        <v>3555</v>
      </c>
      <c r="C6129" s="39" t="s">
        <v>4</v>
      </c>
      <c r="D6129" s="42"/>
      <c r="E6129" s="44" t="s">
        <v>4593</v>
      </c>
      <c r="F6129" s="3" t="str">
        <f>IF(B6129="","-",_xlfn.XLOOKUP(B6129,'[1]Códigos Atuais e Anteriores'!$A$2:$A$31796,'[1]Códigos Atuais e Anteriores'!$D$2:$D$31796,B6129))</f>
        <v>56AA77320</v>
      </c>
    </row>
    <row r="6130" spans="1:6">
      <c r="A6130" s="36" t="str">
        <f t="shared" si="95"/>
        <v>A02F621101DESCARTE</v>
      </c>
      <c r="B6130" s="37" t="s">
        <v>3654</v>
      </c>
      <c r="C6130" s="39" t="s">
        <v>4</v>
      </c>
      <c r="D6130" s="42"/>
      <c r="E6130" s="44" t="s">
        <v>4593</v>
      </c>
      <c r="F6130" s="3" t="str">
        <f>IF(B6130="","-",_xlfn.XLOOKUP(B6130,'[1]Códigos Atuais e Anteriores'!$A$2:$A$31796,'[1]Códigos Atuais e Anteriores'!$D$2:$D$31796,B6130))</f>
        <v>A02F621101</v>
      </c>
    </row>
    <row r="6131" spans="1:6">
      <c r="A6131" s="36" t="str">
        <f t="shared" si="95"/>
        <v>4030582203DESCARTE</v>
      </c>
      <c r="B6131" s="37">
        <v>4030582203</v>
      </c>
      <c r="C6131" s="39" t="s">
        <v>4</v>
      </c>
      <c r="D6131" s="42"/>
      <c r="E6131" s="44" t="s">
        <v>4593</v>
      </c>
      <c r="F6131" s="3">
        <f>IF(B6131="","-",_xlfn.XLOOKUP(B6131,'[1]Códigos Atuais e Anteriores'!$A$2:$A$31796,'[1]Códigos Atuais e Anteriores'!$D$2:$D$31796,B6131))</f>
        <v>4030582203</v>
      </c>
    </row>
    <row r="6132" spans="1:6">
      <c r="A6132" s="36" t="str">
        <f t="shared" si="95"/>
        <v>4535373101DESCARTE</v>
      </c>
      <c r="B6132" s="37">
        <v>4535373101</v>
      </c>
      <c r="C6132" s="39" t="s">
        <v>4</v>
      </c>
      <c r="D6132" s="42"/>
      <c r="E6132" s="44" t="s">
        <v>4593</v>
      </c>
      <c r="F6132" s="3">
        <f>IF(B6132="","-",_xlfn.XLOOKUP(B6132,'[1]Códigos Atuais e Anteriores'!$A$2:$A$31796,'[1]Códigos Atuais e Anteriores'!$D$2:$D$31796,B6132))</f>
        <v>4535373101</v>
      </c>
    </row>
    <row r="6133" spans="1:6">
      <c r="A6133" s="36" t="str">
        <f t="shared" si="95"/>
        <v>4136551804DESCARTE</v>
      </c>
      <c r="B6133" s="37">
        <v>4136551802</v>
      </c>
      <c r="C6133" s="39" t="s">
        <v>4</v>
      </c>
      <c r="D6133" s="42"/>
      <c r="E6133" s="44" t="s">
        <v>4593</v>
      </c>
      <c r="F6133" s="3">
        <f>IF(B6133="","-",_xlfn.XLOOKUP(B6133,'[1]Códigos Atuais e Anteriores'!$A$2:$A$31796,'[1]Códigos Atuais e Anteriores'!$D$2:$D$31796,B6133))</f>
        <v>4136551804</v>
      </c>
    </row>
    <row r="6134" spans="1:6">
      <c r="A6134" s="36" t="str">
        <f t="shared" si="95"/>
        <v>4036367502DESCARTE</v>
      </c>
      <c r="B6134" s="37">
        <v>4036367501</v>
      </c>
      <c r="C6134" s="39" t="s">
        <v>4</v>
      </c>
      <c r="D6134" s="42"/>
      <c r="E6134" s="44" t="s">
        <v>4593</v>
      </c>
      <c r="F6134" s="3">
        <f>IF(B6134="","-",_xlfn.XLOOKUP(B6134,'[1]Códigos Atuais e Anteriores'!$A$2:$A$31796,'[1]Códigos Atuais e Anteriores'!$D$2:$D$31796,B6134))</f>
        <v>4036367502</v>
      </c>
    </row>
    <row r="6135" spans="1:6">
      <c r="A6135" s="36" t="str">
        <f t="shared" si="95"/>
        <v>4136301301DESCARTE</v>
      </c>
      <c r="B6135" s="37">
        <v>4136301301</v>
      </c>
      <c r="C6135" s="39" t="s">
        <v>4</v>
      </c>
      <c r="D6135" s="42"/>
      <c r="E6135" s="44" t="s">
        <v>4593</v>
      </c>
      <c r="F6135" s="3">
        <f>IF(B6135="","-",_xlfn.XLOOKUP(B6135,'[1]Códigos Atuais e Anteriores'!$A$2:$A$31796,'[1]Códigos Atuais e Anteriores'!$D$2:$D$31796,B6135))</f>
        <v>4136301301</v>
      </c>
    </row>
    <row r="6136" spans="1:6">
      <c r="A6136" s="36" t="str">
        <f t="shared" si="95"/>
        <v>1164200712DESCARTE</v>
      </c>
      <c r="B6136" s="37">
        <v>1164200712</v>
      </c>
      <c r="C6136" s="39" t="s">
        <v>4</v>
      </c>
      <c r="D6136" s="42"/>
      <c r="E6136" s="44" t="s">
        <v>4593</v>
      </c>
      <c r="F6136" s="3">
        <f>IF(B6136="","-",_xlfn.XLOOKUP(B6136,'[1]Códigos Atuais e Anteriores'!$A$2:$A$31796,'[1]Códigos Atuais e Anteriores'!$D$2:$D$31796,B6136))</f>
        <v>1164200712</v>
      </c>
    </row>
    <row r="6137" spans="1:6">
      <c r="A6137" s="36" t="str">
        <f t="shared" si="95"/>
        <v>4037090401DESCARTE</v>
      </c>
      <c r="B6137" s="37">
        <v>4037090401</v>
      </c>
      <c r="C6137" s="39" t="s">
        <v>4</v>
      </c>
      <c r="D6137" s="42"/>
      <c r="E6137" s="44" t="s">
        <v>4593</v>
      </c>
      <c r="F6137" s="3">
        <f>IF(B6137="","-",_xlfn.XLOOKUP(B6137,'[1]Códigos Atuais e Anteriores'!$A$2:$A$31796,'[1]Códigos Atuais e Anteriores'!$D$2:$D$31796,B6137))</f>
        <v>4037090401</v>
      </c>
    </row>
    <row r="6138" spans="1:6">
      <c r="A6138" s="36" t="str">
        <f t="shared" si="95"/>
        <v>1165259201DESCARTE</v>
      </c>
      <c r="B6138" s="37">
        <v>1165259201</v>
      </c>
      <c r="C6138" s="39" t="s">
        <v>4</v>
      </c>
      <c r="D6138" s="42"/>
      <c r="E6138" s="44" t="s">
        <v>4593</v>
      </c>
      <c r="F6138" s="3">
        <f>IF(B6138="","-",_xlfn.XLOOKUP(B6138,'[1]Códigos Atuais e Anteriores'!$A$2:$A$31796,'[1]Códigos Atuais e Anteriores'!$D$2:$D$31796,B6138))</f>
        <v>1165259201</v>
      </c>
    </row>
    <row r="6139" spans="1:6">
      <c r="A6139" s="36" t="str">
        <f t="shared" si="95"/>
        <v>4034250601DESCARTE</v>
      </c>
      <c r="B6139" s="37">
        <v>4034250601</v>
      </c>
      <c r="C6139" s="39" t="s">
        <v>4</v>
      </c>
      <c r="D6139" s="42"/>
      <c r="E6139" s="44" t="s">
        <v>4593</v>
      </c>
      <c r="F6139" s="3">
        <f>IF(B6139="","-",_xlfn.XLOOKUP(B6139,'[1]Códigos Atuais e Anteriores'!$A$2:$A$31796,'[1]Códigos Atuais e Anteriores'!$D$2:$D$31796,B6139))</f>
        <v>4034250601</v>
      </c>
    </row>
    <row r="6140" spans="1:6">
      <c r="A6140" s="36" t="str">
        <f t="shared" si="95"/>
        <v>55VA77130DESCARTE</v>
      </c>
      <c r="B6140" s="37" t="s">
        <v>1573</v>
      </c>
      <c r="C6140" s="39" t="s">
        <v>4</v>
      </c>
      <c r="D6140" s="42"/>
      <c r="E6140" s="44" t="s">
        <v>4593</v>
      </c>
      <c r="F6140" s="3" t="str">
        <f>IF(B6140="","-",_xlfn.XLOOKUP(B6140,'[1]Códigos Atuais e Anteriores'!$A$2:$A$31796,'[1]Códigos Atuais e Anteriores'!$D$2:$D$31796,B6140))</f>
        <v>55VA77130</v>
      </c>
    </row>
    <row r="6141" spans="1:6">
      <c r="A6141" s="36" t="str">
        <f t="shared" si="95"/>
        <v>4021560601DESCARTE</v>
      </c>
      <c r="B6141" s="37">
        <v>4021560601</v>
      </c>
      <c r="C6141" s="39" t="s">
        <v>4</v>
      </c>
      <c r="D6141" s="42"/>
      <c r="E6141" s="44" t="s">
        <v>4593</v>
      </c>
      <c r="F6141" s="3">
        <f>IF(B6141="","-",_xlfn.XLOOKUP(B6141,'[1]Códigos Atuais e Anteriores'!$A$2:$A$31796,'[1]Códigos Atuais e Anteriores'!$D$2:$D$31796,B6141))</f>
        <v>4021560601</v>
      </c>
    </row>
    <row r="6142" spans="1:6">
      <c r="A6142" s="36" t="str">
        <f t="shared" si="95"/>
        <v>4035251601DESCARTE</v>
      </c>
      <c r="B6142" s="37">
        <v>4035251601</v>
      </c>
      <c r="C6142" s="39" t="s">
        <v>4</v>
      </c>
      <c r="D6142" s="42"/>
      <c r="E6142" s="44" t="s">
        <v>4593</v>
      </c>
      <c r="F6142" s="3">
        <f>IF(B6142="","-",_xlfn.XLOOKUP(B6142,'[1]Códigos Atuais e Anteriores'!$A$2:$A$31796,'[1]Códigos Atuais e Anteriores'!$D$2:$D$31796,B6142))</f>
        <v>4035251601</v>
      </c>
    </row>
    <row r="6143" spans="1:6">
      <c r="A6143" s="36" t="str">
        <f t="shared" si="95"/>
        <v>4658304202DESCARTE</v>
      </c>
      <c r="B6143" s="37">
        <v>4658304202</v>
      </c>
      <c r="C6143" s="39" t="s">
        <v>4</v>
      </c>
      <c r="D6143" s="42"/>
      <c r="E6143" s="44" t="s">
        <v>4593</v>
      </c>
      <c r="F6143" s="3">
        <f>IF(B6143="","-",_xlfn.XLOOKUP(B6143,'[1]Códigos Atuais e Anteriores'!$A$2:$A$31796,'[1]Códigos Atuais e Anteriores'!$D$2:$D$31796,B6143))</f>
        <v>4658304202</v>
      </c>
    </row>
    <row r="6144" spans="1:6">
      <c r="A6144" s="36" t="str">
        <f t="shared" si="95"/>
        <v>56AA53491DESCARTE</v>
      </c>
      <c r="B6144" s="37" t="s">
        <v>3812</v>
      </c>
      <c r="C6144" s="39" t="s">
        <v>4</v>
      </c>
      <c r="D6144" s="42"/>
      <c r="E6144" s="44" t="s">
        <v>4593</v>
      </c>
      <c r="F6144" s="3" t="str">
        <f>IF(B6144="","-",_xlfn.XLOOKUP(B6144,'[1]Códigos Atuais e Anteriores'!$A$2:$A$31796,'[1]Códigos Atuais e Anteriores'!$D$2:$D$31796,B6144))</f>
        <v>56AA53491</v>
      </c>
    </row>
    <row r="6145" spans="1:6">
      <c r="A6145" s="36" t="str">
        <f t="shared" si="95"/>
        <v>56AA53481DESCARTE</v>
      </c>
      <c r="B6145" s="37" t="s">
        <v>3811</v>
      </c>
      <c r="C6145" s="39" t="s">
        <v>4</v>
      </c>
      <c r="D6145" s="42"/>
      <c r="E6145" s="44" t="s">
        <v>4593</v>
      </c>
      <c r="F6145" s="3" t="str">
        <f>IF(B6145="","-",_xlfn.XLOOKUP(B6145,'[1]Códigos Atuais e Anteriores'!$A$2:$A$31796,'[1]Códigos Atuais e Anteriores'!$D$2:$D$31796,B6145))</f>
        <v>56AA53481</v>
      </c>
    </row>
    <row r="6146" spans="1:6">
      <c r="A6146" s="36" t="str">
        <f t="shared" si="95"/>
        <v>4037254201DESCARTE</v>
      </c>
      <c r="B6146" s="37">
        <v>4037254201</v>
      </c>
      <c r="C6146" s="39" t="s">
        <v>4</v>
      </c>
      <c r="D6146" s="42"/>
      <c r="E6146" s="44" t="s">
        <v>4593</v>
      </c>
      <c r="F6146" s="3">
        <f>IF(B6146="","-",_xlfn.XLOOKUP(B6146,'[1]Códigos Atuais e Anteriores'!$A$2:$A$31796,'[1]Códigos Atuais e Anteriores'!$D$2:$D$31796,B6146))</f>
        <v>4037254201</v>
      </c>
    </row>
    <row r="6147" spans="1:6">
      <c r="A6147" s="36" t="str">
        <f t="shared" ref="A6147:A6210" si="96">IF(B6147="","",
IF(C6147="NOVO",F6147&amp;C6147,
IF(C6147="DESCARTE",F6147&amp;C6147,
IF(C6147="DESCONTINUADO",B6147&amp;C6147))))</f>
        <v>55VA53193EDESCARTE</v>
      </c>
      <c r="B6147" s="37" t="s">
        <v>4027</v>
      </c>
      <c r="C6147" s="39" t="s">
        <v>4</v>
      </c>
      <c r="D6147" s="42"/>
      <c r="E6147" s="44" t="s">
        <v>4593</v>
      </c>
      <c r="F6147" s="3" t="str">
        <f>IF(B6147="","-",_xlfn.XLOOKUP(B6147,'[1]Códigos Atuais e Anteriores'!$A$2:$A$31796,'[1]Códigos Atuais e Anteriores'!$D$2:$D$31796,B6147))</f>
        <v>55VA53193E</v>
      </c>
    </row>
    <row r="6148" spans="1:6">
      <c r="A6148" s="36" t="str">
        <f t="shared" si="96"/>
        <v>4021303702DESCARTE</v>
      </c>
      <c r="B6148" s="37">
        <v>4021303702</v>
      </c>
      <c r="C6148" s="39" t="s">
        <v>4</v>
      </c>
      <c r="D6148" s="42"/>
      <c r="E6148" s="44" t="s">
        <v>4593</v>
      </c>
      <c r="F6148" s="3">
        <f>IF(B6148="","-",_xlfn.XLOOKUP(B6148,'[1]Códigos Atuais e Anteriores'!$A$2:$A$31796,'[1]Códigos Atuais e Anteriores'!$D$2:$D$31796,B6148))</f>
        <v>4021303702</v>
      </c>
    </row>
    <row r="6149" spans="1:6">
      <c r="A6149" s="36" t="str">
        <f t="shared" si="96"/>
        <v>4038254901DESCARTE</v>
      </c>
      <c r="B6149" s="37">
        <v>4038254901</v>
      </c>
      <c r="C6149" s="39" t="s">
        <v>4</v>
      </c>
      <c r="D6149" s="42"/>
      <c r="E6149" s="44" t="s">
        <v>4593</v>
      </c>
      <c r="F6149" s="3">
        <f>IF(B6149="","-",_xlfn.XLOOKUP(B6149,'[1]Códigos Atuais e Anteriores'!$A$2:$A$31796,'[1]Códigos Atuais e Anteriores'!$D$2:$D$31796,B6149))</f>
        <v>4038254901</v>
      </c>
    </row>
    <row r="6150" spans="1:6">
      <c r="A6150" s="36" t="str">
        <f t="shared" si="96"/>
        <v>A0P0144100DESCARTE</v>
      </c>
      <c r="B6150" s="37" t="s">
        <v>3882</v>
      </c>
      <c r="C6150" s="39" t="s">
        <v>4</v>
      </c>
      <c r="D6150" s="42"/>
      <c r="E6150" s="44" t="s">
        <v>4593</v>
      </c>
      <c r="F6150" s="3" t="str">
        <f>IF(B6150="","-",_xlfn.XLOOKUP(B6150,'[1]Códigos Atuais e Anteriores'!$A$2:$A$31796,'[1]Códigos Atuais e Anteriores'!$D$2:$D$31796,B6150))</f>
        <v>A0P0144100</v>
      </c>
    </row>
    <row r="6151" spans="1:6">
      <c r="A6151" s="36" t="str">
        <f t="shared" si="96"/>
        <v>13QA46120DESCARTE</v>
      </c>
      <c r="B6151" s="37" t="s">
        <v>3473</v>
      </c>
      <c r="C6151" s="39" t="s">
        <v>4</v>
      </c>
      <c r="D6151" s="42"/>
      <c r="E6151" s="44" t="s">
        <v>4593</v>
      </c>
      <c r="F6151" s="3" t="str">
        <f>IF(B6151="","-",_xlfn.XLOOKUP(B6151,'[1]Códigos Atuais e Anteriores'!$A$2:$A$31796,'[1]Códigos Atuais e Anteriores'!$D$2:$D$31796,B6151))</f>
        <v>13QA46120</v>
      </c>
    </row>
    <row r="6152" spans="1:6">
      <c r="A6152" s="36" t="str">
        <f t="shared" si="96"/>
        <v>1053310301DESCARTE</v>
      </c>
      <c r="B6152" s="37">
        <v>1053310301</v>
      </c>
      <c r="C6152" s="39" t="s">
        <v>4</v>
      </c>
      <c r="D6152" s="42"/>
      <c r="E6152" s="44" t="s">
        <v>4593</v>
      </c>
      <c r="F6152" s="3">
        <f>IF(B6152="","-",_xlfn.XLOOKUP(B6152,'[1]Códigos Atuais e Anteriores'!$A$2:$A$31796,'[1]Códigos Atuais e Anteriores'!$D$2:$D$31796,B6152))</f>
        <v>1053310301</v>
      </c>
    </row>
    <row r="6153" spans="1:6">
      <c r="A6153" s="36" t="str">
        <f t="shared" si="96"/>
        <v>4039560400DESCARTE</v>
      </c>
      <c r="B6153" s="37">
        <v>4039560400</v>
      </c>
      <c r="C6153" s="39" t="s">
        <v>4</v>
      </c>
      <c r="D6153" s="42"/>
      <c r="E6153" s="44" t="s">
        <v>4593</v>
      </c>
      <c r="F6153" s="3">
        <f>IF(B6153="","-",_xlfn.XLOOKUP(B6153,'[1]Códigos Atuais e Anteriores'!$A$2:$A$31796,'[1]Códigos Atuais e Anteriores'!$D$2:$D$31796,B6153))</f>
        <v>4039560400</v>
      </c>
    </row>
    <row r="6154" spans="1:6">
      <c r="A6154" s="36" t="str">
        <f t="shared" si="96"/>
        <v>56UA73640DESCARTE</v>
      </c>
      <c r="B6154" s="37" t="s">
        <v>4234</v>
      </c>
      <c r="C6154" s="39" t="s">
        <v>4</v>
      </c>
      <c r="D6154" s="42"/>
      <c r="E6154" s="44" t="s">
        <v>4593</v>
      </c>
      <c r="F6154" s="3" t="str">
        <f>IF(B6154="","-",_xlfn.XLOOKUP(B6154,'[1]Códigos Atuais e Anteriores'!$A$2:$A$31796,'[1]Códigos Atuais e Anteriores'!$D$2:$D$31796,B6154))</f>
        <v>56UA73640</v>
      </c>
    </row>
    <row r="6155" spans="1:6">
      <c r="A6155" s="36" t="str">
        <f t="shared" si="96"/>
        <v>65AA42610DESCARTE</v>
      </c>
      <c r="B6155" s="37" t="s">
        <v>4248</v>
      </c>
      <c r="C6155" s="39" t="s">
        <v>4</v>
      </c>
      <c r="D6155" s="42"/>
      <c r="E6155" s="44" t="s">
        <v>4593</v>
      </c>
      <c r="F6155" s="3" t="str">
        <f>IF(B6155="","-",_xlfn.XLOOKUP(B6155,'[1]Códigos Atuais e Anteriores'!$A$2:$A$31796,'[1]Códigos Atuais e Anteriores'!$D$2:$D$31796,B6155))</f>
        <v>65AA42610</v>
      </c>
    </row>
    <row r="6156" spans="1:6">
      <c r="A6156" s="36" t="str">
        <f t="shared" si="96"/>
        <v>A0XX330401DESCARTE</v>
      </c>
      <c r="B6156" s="37" t="s">
        <v>3718</v>
      </c>
      <c r="C6156" s="39" t="s">
        <v>4</v>
      </c>
      <c r="D6156" s="42"/>
      <c r="E6156" s="44" t="s">
        <v>4593</v>
      </c>
      <c r="F6156" s="3" t="str">
        <f>IF(B6156="","-",_xlfn.XLOOKUP(B6156,'[1]Códigos Atuais e Anteriores'!$A$2:$A$31796,'[1]Códigos Atuais e Anteriores'!$D$2:$D$31796,B6156))</f>
        <v>A0XX330401</v>
      </c>
    </row>
    <row r="6157" spans="1:6">
      <c r="A6157" s="36" t="str">
        <f t="shared" si="96"/>
        <v>56AA77950DESCARTE</v>
      </c>
      <c r="B6157" s="37" t="s">
        <v>3564</v>
      </c>
      <c r="C6157" s="39" t="s">
        <v>4</v>
      </c>
      <c r="D6157" s="42"/>
      <c r="E6157" s="44" t="s">
        <v>4593</v>
      </c>
      <c r="F6157" s="3" t="str">
        <f>IF(B6157="","-",_xlfn.XLOOKUP(B6157,'[1]Códigos Atuais e Anteriores'!$A$2:$A$31796,'[1]Códigos Atuais e Anteriores'!$D$2:$D$31796,B6157))</f>
        <v>56AA77950</v>
      </c>
    </row>
    <row r="6158" spans="1:6">
      <c r="A6158" s="36" t="str">
        <f t="shared" si="96"/>
        <v>1144533602DESCARTE</v>
      </c>
      <c r="B6158" s="37">
        <v>1144533602</v>
      </c>
      <c r="C6158" s="39" t="s">
        <v>4</v>
      </c>
      <c r="D6158" s="42"/>
      <c r="E6158" s="44" t="s">
        <v>4593</v>
      </c>
      <c r="F6158" s="3">
        <f>IF(B6158="","-",_xlfn.XLOOKUP(B6158,'[1]Códigos Atuais e Anteriores'!$A$2:$A$31796,'[1]Códigos Atuais e Anteriores'!$D$2:$D$31796,B6158))</f>
        <v>1144533602</v>
      </c>
    </row>
    <row r="6159" spans="1:6">
      <c r="A6159" s="36" t="str">
        <f t="shared" si="96"/>
        <v>1164202102DESCARTE</v>
      </c>
      <c r="B6159" s="37">
        <v>1164202102</v>
      </c>
      <c r="C6159" s="39" t="s">
        <v>4</v>
      </c>
      <c r="D6159" s="42"/>
      <c r="E6159" s="44" t="s">
        <v>4593</v>
      </c>
      <c r="F6159" s="3">
        <f>IF(B6159="","-",_xlfn.XLOOKUP(B6159,'[1]Códigos Atuais e Anteriores'!$A$2:$A$31796,'[1]Códigos Atuais e Anteriores'!$D$2:$D$31796,B6159))</f>
        <v>1164202102</v>
      </c>
    </row>
    <row r="6160" spans="1:6">
      <c r="A6160" s="36" t="str">
        <f t="shared" si="96"/>
        <v>1164306601DESCARTE</v>
      </c>
      <c r="B6160" s="37">
        <v>1164306601</v>
      </c>
      <c r="C6160" s="39" t="s">
        <v>4</v>
      </c>
      <c r="D6160" s="42"/>
      <c r="E6160" s="44" t="s">
        <v>4593</v>
      </c>
      <c r="F6160" s="3">
        <f>IF(B6160="","-",_xlfn.XLOOKUP(B6160,'[1]Códigos Atuais e Anteriores'!$A$2:$A$31796,'[1]Códigos Atuais e Anteriores'!$D$2:$D$31796,B6160))</f>
        <v>1164306601</v>
      </c>
    </row>
    <row r="6161" spans="1:6">
      <c r="A6161" s="36" t="str">
        <f t="shared" si="96"/>
        <v>4136302101DESCARTE</v>
      </c>
      <c r="B6161" s="37">
        <v>4136302101</v>
      </c>
      <c r="C6161" s="39" t="s">
        <v>4</v>
      </c>
      <c r="D6161" s="42"/>
      <c r="E6161" s="44" t="s">
        <v>4593</v>
      </c>
      <c r="F6161" s="3">
        <f>IF(B6161="","-",_xlfn.XLOOKUP(B6161,'[1]Códigos Atuais e Anteriores'!$A$2:$A$31796,'[1]Códigos Atuais e Anteriores'!$D$2:$D$31796,B6161))</f>
        <v>4136302101</v>
      </c>
    </row>
    <row r="6162" spans="1:6">
      <c r="A6162" s="36" t="str">
        <f t="shared" si="96"/>
        <v>57AAR72000DESCARTE</v>
      </c>
      <c r="B6162" s="37" t="s">
        <v>4577</v>
      </c>
      <c r="C6162" s="39" t="s">
        <v>4</v>
      </c>
      <c r="D6162" s="42"/>
      <c r="E6162" s="44" t="s">
        <v>4593</v>
      </c>
      <c r="F6162" s="3" t="str">
        <f>IF(B6162="","-",_xlfn.XLOOKUP(B6162,'[1]Códigos Atuais e Anteriores'!$A$2:$A$31796,'[1]Códigos Atuais e Anteriores'!$D$2:$D$31796,B6162))</f>
        <v>57AAR72000</v>
      </c>
    </row>
    <row r="6163" spans="1:6">
      <c r="A6163" s="36" t="str">
        <f t="shared" si="96"/>
        <v>A0HT890700DESCARTE</v>
      </c>
      <c r="B6163" s="37" t="s">
        <v>3700</v>
      </c>
      <c r="C6163" s="39" t="s">
        <v>4</v>
      </c>
      <c r="D6163" s="42"/>
      <c r="E6163" s="44" t="s">
        <v>4593</v>
      </c>
      <c r="F6163" s="3" t="str">
        <f>IF(B6163="","-",_xlfn.XLOOKUP(B6163,'[1]Códigos Atuais e Anteriores'!$A$2:$A$31796,'[1]Códigos Atuais e Anteriores'!$D$2:$D$31796,B6163))</f>
        <v>A0HT890700</v>
      </c>
    </row>
    <row r="6164" spans="1:6">
      <c r="A6164" s="36" t="str">
        <f t="shared" si="96"/>
        <v>A0XXPP1V01DESCARTE</v>
      </c>
      <c r="B6164" s="37" t="s">
        <v>3723</v>
      </c>
      <c r="C6164" s="39" t="s">
        <v>4</v>
      </c>
      <c r="D6164" s="42"/>
      <c r="E6164" s="44" t="s">
        <v>4593</v>
      </c>
      <c r="F6164" s="3" t="str">
        <f>IF(B6164="","-",_xlfn.XLOOKUP(B6164,'[1]Códigos Atuais e Anteriores'!$A$2:$A$31796,'[1]Códigos Atuais e Anteriores'!$D$2:$D$31796,B6164))</f>
        <v>A0XXPP1V01</v>
      </c>
    </row>
    <row r="6165" spans="1:6">
      <c r="A6165" s="36" t="str">
        <f t="shared" si="96"/>
        <v>15AV15700DESCARTE</v>
      </c>
      <c r="B6165" s="37" t="s">
        <v>4194</v>
      </c>
      <c r="C6165" s="39" t="s">
        <v>4</v>
      </c>
      <c r="D6165" s="42"/>
      <c r="E6165" s="44" t="s">
        <v>4593</v>
      </c>
      <c r="F6165" s="3" t="str">
        <f>IF(B6165="","-",_xlfn.XLOOKUP(B6165,'[1]Códigos Atuais e Anteriores'!$A$2:$A$31796,'[1]Códigos Atuais e Anteriores'!$D$2:$D$31796,B6165))</f>
        <v>15AV15700</v>
      </c>
    </row>
    <row r="6166" spans="1:6">
      <c r="A6166" s="36" t="str">
        <f t="shared" si="96"/>
        <v>57GAR71900DESCARTE</v>
      </c>
      <c r="B6166" s="37" t="s">
        <v>4578</v>
      </c>
      <c r="C6166" s="39" t="s">
        <v>4</v>
      </c>
      <c r="D6166" s="42"/>
      <c r="E6166" s="44" t="s">
        <v>4593</v>
      </c>
      <c r="F6166" s="3" t="str">
        <f>IF(B6166="","-",_xlfn.XLOOKUP(B6166,'[1]Códigos Atuais e Anteriores'!$A$2:$A$31796,'[1]Códigos Atuais e Anteriores'!$D$2:$D$31796,B6166))</f>
        <v>57GAR71900</v>
      </c>
    </row>
    <row r="6167" spans="1:6">
      <c r="A6167" s="36" t="str">
        <f t="shared" si="96"/>
        <v>4025535201DESCARTE</v>
      </c>
      <c r="B6167" s="37">
        <v>4025535201</v>
      </c>
      <c r="C6167" s="39" t="s">
        <v>4</v>
      </c>
      <c r="D6167" s="42"/>
      <c r="E6167" s="44" t="s">
        <v>4593</v>
      </c>
      <c r="F6167" s="3">
        <f>IF(B6167="","-",_xlfn.XLOOKUP(B6167,'[1]Códigos Atuais e Anteriores'!$A$2:$A$31796,'[1]Códigos Atuais e Anteriores'!$D$2:$D$31796,B6167))</f>
        <v>4025535201</v>
      </c>
    </row>
    <row r="6168" spans="1:6">
      <c r="A6168" s="36" t="str">
        <f t="shared" si="96"/>
        <v>4025536201DESCARTE</v>
      </c>
      <c r="B6168" s="37">
        <v>4025536201</v>
      </c>
      <c r="C6168" s="39" t="s">
        <v>4</v>
      </c>
      <c r="D6168" s="42"/>
      <c r="E6168" s="44" t="s">
        <v>4593</v>
      </c>
      <c r="F6168" s="3">
        <f>IF(B6168="","-",_xlfn.XLOOKUP(B6168,'[1]Códigos Atuais e Anteriores'!$A$2:$A$31796,'[1]Códigos Atuais e Anteriores'!$D$2:$D$31796,B6168))</f>
        <v>4025536201</v>
      </c>
    </row>
    <row r="6169" spans="1:6">
      <c r="A6169" s="36" t="str">
        <f t="shared" si="96"/>
        <v>56AA77930DESCARTE</v>
      </c>
      <c r="B6169" s="37" t="s">
        <v>3563</v>
      </c>
      <c r="C6169" s="39" t="s">
        <v>4</v>
      </c>
      <c r="D6169" s="42"/>
      <c r="E6169" s="44" t="s">
        <v>4593</v>
      </c>
      <c r="F6169" s="3" t="str">
        <f>IF(B6169="","-",_xlfn.XLOOKUP(B6169,'[1]Códigos Atuais e Anteriores'!$A$2:$A$31796,'[1]Códigos Atuais e Anteriores'!$D$2:$D$31796,B6169))</f>
        <v>56AA77930</v>
      </c>
    </row>
    <row r="6170" spans="1:6">
      <c r="A6170" s="36" t="str">
        <f t="shared" si="96"/>
        <v>15BA40220DESCARTE</v>
      </c>
      <c r="B6170" s="37" t="s">
        <v>4200</v>
      </c>
      <c r="C6170" s="39" t="s">
        <v>4</v>
      </c>
      <c r="D6170" s="42"/>
      <c r="E6170" s="44" t="s">
        <v>4593</v>
      </c>
      <c r="F6170" s="3" t="str">
        <f>IF(B6170="","-",_xlfn.XLOOKUP(B6170,'[1]Códigos Atuais e Anteriores'!$A$2:$A$31796,'[1]Códigos Atuais e Anteriores'!$D$2:$D$31796,B6170))</f>
        <v>15BA40220</v>
      </c>
    </row>
    <row r="6171" spans="1:6">
      <c r="A6171" s="36" t="str">
        <f t="shared" si="96"/>
        <v>4021530102DESCARTE</v>
      </c>
      <c r="B6171" s="37">
        <v>4021530102</v>
      </c>
      <c r="C6171" s="39" t="s">
        <v>4</v>
      </c>
      <c r="D6171" s="42"/>
      <c r="E6171" s="44" t="s">
        <v>4593</v>
      </c>
      <c r="F6171" s="3">
        <f>IF(B6171="","-",_xlfn.XLOOKUP(B6171,'[1]Códigos Atuais e Anteriores'!$A$2:$A$31796,'[1]Códigos Atuais e Anteriores'!$D$2:$D$31796,B6171))</f>
        <v>4021530102</v>
      </c>
    </row>
    <row r="6172" spans="1:6">
      <c r="A6172" s="36" t="str">
        <f t="shared" si="96"/>
        <v>4036255201DESCARTE</v>
      </c>
      <c r="B6172" s="37">
        <v>4036255201</v>
      </c>
      <c r="C6172" s="39" t="s">
        <v>4</v>
      </c>
      <c r="D6172" s="42"/>
      <c r="E6172" s="44" t="s">
        <v>4593</v>
      </c>
      <c r="F6172" s="3">
        <f>IF(B6172="","-",_xlfn.XLOOKUP(B6172,'[1]Códigos Atuais e Anteriores'!$A$2:$A$31796,'[1]Códigos Atuais e Anteriores'!$D$2:$D$31796,B6172))</f>
        <v>4036255201</v>
      </c>
    </row>
    <row r="6173" spans="1:6">
      <c r="A6173" s="36" t="str">
        <f t="shared" si="96"/>
        <v>4004595001DESCARTE</v>
      </c>
      <c r="B6173" s="37">
        <v>4004595001</v>
      </c>
      <c r="C6173" s="39" t="s">
        <v>4</v>
      </c>
      <c r="D6173" s="42"/>
      <c r="E6173" s="44" t="s">
        <v>4593</v>
      </c>
      <c r="F6173" s="3">
        <f>IF(B6173="","-",_xlfn.XLOOKUP(B6173,'[1]Códigos Atuais e Anteriores'!$A$2:$A$31796,'[1]Códigos Atuais e Anteriores'!$D$2:$D$31796,B6173))</f>
        <v>4004595001</v>
      </c>
    </row>
    <row r="6174" spans="1:6">
      <c r="A6174" s="36" t="str">
        <f t="shared" si="96"/>
        <v>A161564100DESCARTE</v>
      </c>
      <c r="B6174" s="37" t="s">
        <v>3763</v>
      </c>
      <c r="C6174" s="39" t="s">
        <v>4</v>
      </c>
      <c r="D6174" s="42"/>
      <c r="E6174" s="44" t="s">
        <v>4593</v>
      </c>
      <c r="F6174" s="3" t="str">
        <f>IF(B6174="","-",_xlfn.XLOOKUP(B6174,'[1]Códigos Atuais e Anteriores'!$A$2:$A$31796,'[1]Códigos Atuais e Anteriores'!$D$2:$D$31796,B6174))</f>
        <v>A161564100</v>
      </c>
    </row>
    <row r="6175" spans="1:6">
      <c r="A6175" s="36" t="str">
        <f t="shared" si="96"/>
        <v>1165430802DESCARTE</v>
      </c>
      <c r="B6175" s="37">
        <v>1165430802</v>
      </c>
      <c r="C6175" s="39" t="s">
        <v>4</v>
      </c>
      <c r="D6175" s="42"/>
      <c r="E6175" s="44" t="s">
        <v>4593</v>
      </c>
      <c r="F6175" s="3">
        <f>IF(B6175="","-",_xlfn.XLOOKUP(B6175,'[1]Códigos Atuais e Anteriores'!$A$2:$A$31796,'[1]Códigos Atuais e Anteriores'!$D$2:$D$31796,B6175))</f>
        <v>1165430802</v>
      </c>
    </row>
    <row r="6176" spans="1:6">
      <c r="A6176" s="36" t="str">
        <f t="shared" si="96"/>
        <v>4497310902DESCARTE</v>
      </c>
      <c r="B6176" s="37">
        <v>4497310902</v>
      </c>
      <c r="C6176" s="39" t="s">
        <v>4</v>
      </c>
      <c r="D6176" s="42"/>
      <c r="E6176" s="44" t="s">
        <v>4593</v>
      </c>
      <c r="F6176" s="3">
        <f>IF(B6176="","-",_xlfn.XLOOKUP(B6176,'[1]Códigos Atuais e Anteriores'!$A$2:$A$31796,'[1]Códigos Atuais e Anteriores'!$D$2:$D$31796,B6176))</f>
        <v>4497310902</v>
      </c>
    </row>
    <row r="6177" spans="1:6">
      <c r="A6177" s="36" t="str">
        <f t="shared" si="96"/>
        <v>A0XXPP6S00DESCARTE</v>
      </c>
      <c r="B6177" s="37" t="s">
        <v>3731</v>
      </c>
      <c r="C6177" s="39" t="s">
        <v>4</v>
      </c>
      <c r="D6177" s="42"/>
      <c r="E6177" s="44" t="s">
        <v>4593</v>
      </c>
      <c r="F6177" s="3" t="str">
        <f>IF(B6177="","-",_xlfn.XLOOKUP(B6177,'[1]Códigos Atuais e Anteriores'!$A$2:$A$31796,'[1]Códigos Atuais e Anteriores'!$D$2:$D$31796,B6177))</f>
        <v>A0XXPP6S00</v>
      </c>
    </row>
    <row r="6178" spans="1:6">
      <c r="A6178" s="36" t="str">
        <f t="shared" si="96"/>
        <v>14KG48550DESCARTE</v>
      </c>
      <c r="B6178" s="37" t="s">
        <v>3799</v>
      </c>
      <c r="C6178" s="39" t="s">
        <v>4</v>
      </c>
      <c r="D6178" s="42"/>
      <c r="E6178" s="44" t="s">
        <v>4593</v>
      </c>
      <c r="F6178" s="3" t="str">
        <f>IF(B6178="","-",_xlfn.XLOOKUP(B6178,'[1]Códigos Atuais e Anteriores'!$A$2:$A$31796,'[1]Códigos Atuais e Anteriores'!$D$2:$D$31796,B6178))</f>
        <v>14KG48550</v>
      </c>
    </row>
    <row r="6179" spans="1:6">
      <c r="A6179" s="36" t="str">
        <f t="shared" si="96"/>
        <v>1164103101DESCARTE</v>
      </c>
      <c r="B6179" s="37">
        <v>1164103101</v>
      </c>
      <c r="C6179" s="39" t="s">
        <v>4</v>
      </c>
      <c r="D6179" s="42"/>
      <c r="E6179" s="44" t="s">
        <v>4593</v>
      </c>
      <c r="F6179" s="3">
        <f>IF(B6179="","-",_xlfn.XLOOKUP(B6179,'[1]Códigos Atuais e Anteriores'!$A$2:$A$31796,'[1]Códigos Atuais e Anteriores'!$D$2:$D$31796,B6179))</f>
        <v>1164103101</v>
      </c>
    </row>
    <row r="6180" spans="1:6">
      <c r="A6180" s="36" t="str">
        <f t="shared" si="96"/>
        <v>56QA77071FDESCARTE</v>
      </c>
      <c r="B6180" s="37" t="s">
        <v>4041</v>
      </c>
      <c r="C6180" s="39" t="s">
        <v>4</v>
      </c>
      <c r="D6180" s="42"/>
      <c r="E6180" s="44" t="s">
        <v>4593</v>
      </c>
      <c r="F6180" s="3" t="str">
        <f>IF(B6180="","-",_xlfn.XLOOKUP(B6180,'[1]Códigos Atuais e Anteriores'!$A$2:$A$31796,'[1]Códigos Atuais e Anteriores'!$D$2:$D$31796,B6180))</f>
        <v>56QA77071F</v>
      </c>
    </row>
    <row r="6181" spans="1:6">
      <c r="A6181" s="36" t="str">
        <f t="shared" si="96"/>
        <v>56AA77130DESCARTE</v>
      </c>
      <c r="B6181" s="37" t="s">
        <v>4036</v>
      </c>
      <c r="C6181" s="39" t="s">
        <v>4</v>
      </c>
      <c r="D6181" s="42"/>
      <c r="E6181" s="44" t="s">
        <v>4593</v>
      </c>
      <c r="F6181" s="3" t="str">
        <f>IF(B6181="","-",_xlfn.XLOOKUP(B6181,'[1]Códigos Atuais e Anteriores'!$A$2:$A$31796,'[1]Códigos Atuais e Anteriores'!$D$2:$D$31796,B6181))</f>
        <v>56AA77130</v>
      </c>
    </row>
    <row r="6182" spans="1:6">
      <c r="A6182" s="36" t="str">
        <f t="shared" si="96"/>
        <v>V233302050DESCARTE</v>
      </c>
      <c r="B6182" s="37" t="s">
        <v>4393</v>
      </c>
      <c r="C6182" s="39" t="s">
        <v>4</v>
      </c>
      <c r="D6182" s="42"/>
      <c r="E6182" s="44" t="s">
        <v>4593</v>
      </c>
      <c r="F6182" s="3" t="str">
        <f>IF(B6182="","-",_xlfn.XLOOKUP(B6182,'[1]Códigos Atuais e Anteriores'!$A$2:$A$31796,'[1]Códigos Atuais e Anteriores'!$D$2:$D$31796,B6182))</f>
        <v>V233302050</v>
      </c>
    </row>
    <row r="6183" spans="1:6">
      <c r="A6183" s="36" t="str">
        <f t="shared" si="96"/>
        <v>4136304701DESCARTE</v>
      </c>
      <c r="B6183" s="37">
        <v>4136304701</v>
      </c>
      <c r="C6183" s="39" t="s">
        <v>4</v>
      </c>
      <c r="D6183" s="42"/>
      <c r="E6183" s="44" t="s">
        <v>4593</v>
      </c>
      <c r="F6183" s="3">
        <f>IF(B6183="","-",_xlfn.XLOOKUP(B6183,'[1]Códigos Atuais e Anteriores'!$A$2:$A$31796,'[1]Códigos Atuais e Anteriores'!$D$2:$D$31796,B6183))</f>
        <v>4136304701</v>
      </c>
    </row>
    <row r="6184" spans="1:6">
      <c r="A6184" s="36" t="str">
        <f t="shared" si="96"/>
        <v>4036251301DESCARTE</v>
      </c>
      <c r="B6184" s="37">
        <v>4036251301</v>
      </c>
      <c r="C6184" s="39" t="s">
        <v>4</v>
      </c>
      <c r="D6184" s="42"/>
      <c r="E6184" s="44" t="s">
        <v>4593</v>
      </c>
      <c r="F6184" s="3">
        <f>IF(B6184="","-",_xlfn.XLOOKUP(B6184,'[1]Códigos Atuais e Anteriores'!$A$2:$A$31796,'[1]Códigos Atuais e Anteriores'!$D$2:$D$31796,B6184))</f>
        <v>4036251301</v>
      </c>
    </row>
    <row r="6185" spans="1:6">
      <c r="A6185" s="36" t="str">
        <f t="shared" si="96"/>
        <v>4036251501DESCARTE</v>
      </c>
      <c r="B6185" s="37">
        <v>4036251501</v>
      </c>
      <c r="C6185" s="39" t="s">
        <v>4</v>
      </c>
      <c r="D6185" s="42"/>
      <c r="E6185" s="44" t="s">
        <v>4593</v>
      </c>
      <c r="F6185" s="3">
        <f>IF(B6185="","-",_xlfn.XLOOKUP(B6185,'[1]Códigos Atuais e Anteriores'!$A$2:$A$31796,'[1]Códigos Atuais e Anteriores'!$D$2:$D$31796,B6185))</f>
        <v>4036251501</v>
      </c>
    </row>
    <row r="6186" spans="1:6">
      <c r="A6186" s="36" t="str">
        <f t="shared" si="96"/>
        <v>A0XXPP0R01DESCARTE</v>
      </c>
      <c r="B6186" s="37" t="s">
        <v>4579</v>
      </c>
      <c r="C6186" s="39" t="s">
        <v>4</v>
      </c>
      <c r="D6186" s="42"/>
      <c r="E6186" s="44" t="s">
        <v>4593</v>
      </c>
      <c r="F6186" s="3" t="str">
        <f>IF(B6186="","-",_xlfn.XLOOKUP(B6186,'[1]Códigos Atuais e Anteriores'!$A$2:$A$31796,'[1]Códigos Atuais e Anteriores'!$D$2:$D$31796,B6186))</f>
        <v>A0XXPP0R01</v>
      </c>
    </row>
    <row r="6187" spans="1:6">
      <c r="A6187" s="36" t="str">
        <f t="shared" si="96"/>
        <v>55VA77430DESCARTE</v>
      </c>
      <c r="B6187" s="37" t="s">
        <v>3967</v>
      </c>
      <c r="C6187" s="39" t="s">
        <v>4</v>
      </c>
      <c r="D6187" s="42"/>
      <c r="E6187" s="44" t="s">
        <v>4593</v>
      </c>
      <c r="F6187" s="3" t="str">
        <f>IF(B6187="","-",_xlfn.XLOOKUP(B6187,'[1]Códigos Atuais e Anteriores'!$A$2:$A$31796,'[1]Códigos Atuais e Anteriores'!$D$2:$D$31796,B6187))</f>
        <v>55VA77430</v>
      </c>
    </row>
    <row r="6188" spans="1:6">
      <c r="A6188" s="36" t="str">
        <f t="shared" si="96"/>
        <v>55VA49180DESCARTE</v>
      </c>
      <c r="B6188" s="37" t="s">
        <v>4026</v>
      </c>
      <c r="C6188" s="39" t="s">
        <v>4</v>
      </c>
      <c r="D6188" s="42"/>
      <c r="E6188" s="44" t="s">
        <v>4593</v>
      </c>
      <c r="F6188" s="3" t="str">
        <f>IF(B6188="","-",_xlfn.XLOOKUP(B6188,'[1]Códigos Atuais e Anteriores'!$A$2:$A$31796,'[1]Códigos Atuais e Anteriores'!$D$2:$D$31796,B6188))</f>
        <v>55VA49180</v>
      </c>
    </row>
    <row r="6189" spans="1:6">
      <c r="A6189" s="36" t="str">
        <f t="shared" si="96"/>
        <v>00Z930040DESCARTE</v>
      </c>
      <c r="B6189" s="37" t="s">
        <v>4391</v>
      </c>
      <c r="C6189" s="39" t="s">
        <v>4</v>
      </c>
      <c r="D6189" s="42"/>
      <c r="E6189" s="44" t="s">
        <v>4593</v>
      </c>
      <c r="F6189" s="3" t="str">
        <f>IF(B6189="","-",_xlfn.XLOOKUP(B6189,'[1]Códigos Atuais e Anteriores'!$A$2:$A$31796,'[1]Códigos Atuais e Anteriores'!$D$2:$D$31796,B6189))</f>
        <v>00Z930040</v>
      </c>
    </row>
    <row r="6190" spans="1:6">
      <c r="A6190" s="36" t="str">
        <f t="shared" si="96"/>
        <v>1165531101DESCARTE</v>
      </c>
      <c r="B6190" s="37">
        <v>1165531101</v>
      </c>
      <c r="C6190" s="39" t="s">
        <v>4</v>
      </c>
      <c r="D6190" s="42"/>
      <c r="E6190" s="44" t="s">
        <v>4593</v>
      </c>
      <c r="F6190" s="3">
        <f>IF(B6190="","-",_xlfn.XLOOKUP(B6190,'[1]Códigos Atuais e Anteriores'!$A$2:$A$31796,'[1]Códigos Atuais e Anteriores'!$D$2:$D$31796,B6190))</f>
        <v>1165531101</v>
      </c>
    </row>
    <row r="6191" spans="1:6">
      <c r="A6191" s="36" t="str">
        <f t="shared" si="96"/>
        <v>4036254201DESCARTE</v>
      </c>
      <c r="B6191" s="37">
        <v>4036254201</v>
      </c>
      <c r="C6191" s="39" t="s">
        <v>4</v>
      </c>
      <c r="D6191" s="42"/>
      <c r="E6191" s="44" t="s">
        <v>4593</v>
      </c>
      <c r="F6191" s="3">
        <f>IF(B6191="","-",_xlfn.XLOOKUP(B6191,'[1]Códigos Atuais e Anteriores'!$A$2:$A$31796,'[1]Códigos Atuais e Anteriores'!$D$2:$D$31796,B6191))</f>
        <v>4036254201</v>
      </c>
    </row>
    <row r="6192" spans="1:6">
      <c r="A6192" s="36" t="str">
        <f t="shared" si="96"/>
        <v>4508101201DESCARTE</v>
      </c>
      <c r="B6192" s="37">
        <v>4508101201</v>
      </c>
      <c r="C6192" s="39" t="s">
        <v>4</v>
      </c>
      <c r="D6192" s="42"/>
      <c r="E6192" s="44" t="s">
        <v>4593</v>
      </c>
      <c r="F6192" s="3">
        <f>IF(B6192="","-",_xlfn.XLOOKUP(B6192,'[1]Códigos Atuais e Anteriores'!$A$2:$A$31796,'[1]Códigos Atuais e Anteriores'!$D$2:$D$31796,B6192))</f>
        <v>4508101201</v>
      </c>
    </row>
    <row r="6193" spans="1:6">
      <c r="A6193" s="36" t="str">
        <f t="shared" si="96"/>
        <v>4030581601DESCARTE</v>
      </c>
      <c r="B6193" s="37">
        <v>4030581601</v>
      </c>
      <c r="C6193" s="39" t="s">
        <v>4</v>
      </c>
      <c r="D6193" s="42"/>
      <c r="E6193" s="44" t="s">
        <v>4593</v>
      </c>
      <c r="F6193" s="3">
        <f>IF(B6193="","-",_xlfn.XLOOKUP(B6193,'[1]Códigos Atuais e Anteriores'!$A$2:$A$31796,'[1]Códigos Atuais e Anteriores'!$D$2:$D$31796,B6193))</f>
        <v>4030581601</v>
      </c>
    </row>
    <row r="6194" spans="1:6">
      <c r="A6194" s="36" t="str">
        <f t="shared" si="96"/>
        <v>A01H810200DESCARTE</v>
      </c>
      <c r="B6194" s="37" t="s">
        <v>4256</v>
      </c>
      <c r="C6194" s="39" t="s">
        <v>4</v>
      </c>
      <c r="D6194" s="42"/>
      <c r="E6194" s="44" t="s">
        <v>4593</v>
      </c>
      <c r="F6194" s="3" t="str">
        <f>IF(B6194="","-",_xlfn.XLOOKUP(B6194,'[1]Códigos Atuais e Anteriores'!$A$2:$A$31796,'[1]Códigos Atuais e Anteriores'!$D$2:$D$31796,B6194))</f>
        <v>A01H810200</v>
      </c>
    </row>
    <row r="6195" spans="1:6">
      <c r="A6195" s="36" t="str">
        <f t="shared" si="96"/>
        <v>540053460DESCARTE</v>
      </c>
      <c r="B6195" s="37">
        <v>540053460</v>
      </c>
      <c r="C6195" s="39" t="s">
        <v>4</v>
      </c>
      <c r="D6195" s="42"/>
      <c r="E6195" s="44" t="s">
        <v>4593</v>
      </c>
      <c r="F6195" s="3">
        <f>IF(B6195="","-",_xlfn.XLOOKUP(B6195,'[1]Códigos Atuais e Anteriores'!$A$2:$A$31796,'[1]Códigos Atuais e Anteriores'!$D$2:$D$31796,B6195))</f>
        <v>540053460</v>
      </c>
    </row>
    <row r="6196" spans="1:6">
      <c r="A6196" s="36" t="str">
        <f t="shared" si="96"/>
        <v>56AA53160DESCARTE</v>
      </c>
      <c r="B6196" s="37" t="s">
        <v>3533</v>
      </c>
      <c r="C6196" s="39" t="s">
        <v>4</v>
      </c>
      <c r="D6196" s="42"/>
      <c r="E6196" s="44" t="s">
        <v>4593</v>
      </c>
      <c r="F6196" s="3" t="str">
        <f>IF(B6196="","-",_xlfn.XLOOKUP(B6196,'[1]Códigos Atuais e Anteriores'!$A$2:$A$31796,'[1]Códigos Atuais e Anteriores'!$D$2:$D$31796,B6196))</f>
        <v>56AA53160</v>
      </c>
    </row>
    <row r="6197" spans="1:6">
      <c r="A6197" s="36" t="str">
        <f t="shared" si="96"/>
        <v>13QA41211DDESCARTE</v>
      </c>
      <c r="B6197" s="37" t="s">
        <v>777</v>
      </c>
      <c r="C6197" s="39" t="s">
        <v>4</v>
      </c>
      <c r="D6197" s="42"/>
      <c r="E6197" s="44" t="s">
        <v>4593</v>
      </c>
      <c r="F6197" s="3" t="str">
        <f>IF(B6197="","-",_xlfn.XLOOKUP(B6197,'[1]Códigos Atuais e Anteriores'!$A$2:$A$31796,'[1]Códigos Atuais e Anteriores'!$D$2:$D$31796,B6197))</f>
        <v>13QA41211D</v>
      </c>
    </row>
    <row r="6198" spans="1:6">
      <c r="A6198" s="36" t="str">
        <f t="shared" si="96"/>
        <v>4025535101DESCARTE</v>
      </c>
      <c r="B6198" s="37">
        <v>4025535101</v>
      </c>
      <c r="C6198" s="39" t="s">
        <v>4</v>
      </c>
      <c r="D6198" s="42"/>
      <c r="E6198" s="44" t="s">
        <v>4593</v>
      </c>
      <c r="F6198" s="3">
        <f>IF(B6198="","-",_xlfn.XLOOKUP(B6198,'[1]Códigos Atuais e Anteriores'!$A$2:$A$31796,'[1]Códigos Atuais e Anteriores'!$D$2:$D$31796,B6198))</f>
        <v>4025535101</v>
      </c>
    </row>
    <row r="6199" spans="1:6">
      <c r="A6199" s="36" t="str">
        <f t="shared" si="96"/>
        <v>9735030814DESCARTE</v>
      </c>
      <c r="B6199" s="37">
        <v>9735030814</v>
      </c>
      <c r="C6199" s="39" t="s">
        <v>4</v>
      </c>
      <c r="D6199" s="42"/>
      <c r="E6199" s="44" t="s">
        <v>4593</v>
      </c>
      <c r="F6199" s="3">
        <f>IF(B6199="","-",_xlfn.XLOOKUP(B6199,'[1]Códigos Atuais e Anteriores'!$A$2:$A$31796,'[1]Códigos Atuais e Anteriores'!$D$2:$D$31796,B6199))</f>
        <v>9735030814</v>
      </c>
    </row>
    <row r="6200" spans="1:6">
      <c r="A6200" s="36" t="str">
        <f t="shared" si="96"/>
        <v>56AA77300DESCARTE</v>
      </c>
      <c r="B6200" s="37" t="s">
        <v>3553</v>
      </c>
      <c r="C6200" s="39" t="s">
        <v>4</v>
      </c>
      <c r="D6200" s="42"/>
      <c r="E6200" s="44" t="s">
        <v>4593</v>
      </c>
      <c r="F6200" s="3" t="str">
        <f>IF(B6200="","-",_xlfn.XLOOKUP(B6200,'[1]Códigos Atuais e Anteriores'!$A$2:$A$31796,'[1]Códigos Atuais e Anteriores'!$D$2:$D$31796,B6200))</f>
        <v>56AA77300</v>
      </c>
    </row>
    <row r="6201" spans="1:6">
      <c r="A6201" s="36" t="str">
        <f t="shared" si="96"/>
        <v>15JS77300DESCARTE</v>
      </c>
      <c r="B6201" s="37" t="s">
        <v>4017</v>
      </c>
      <c r="C6201" s="39" t="s">
        <v>4</v>
      </c>
      <c r="D6201" s="42"/>
      <c r="E6201" s="44" t="s">
        <v>4593</v>
      </c>
      <c r="F6201" s="3" t="str">
        <f>IF(B6201="","-",_xlfn.XLOOKUP(B6201,'[1]Códigos Atuais e Anteriores'!$A$2:$A$31796,'[1]Códigos Atuais e Anteriores'!$D$2:$D$31796,B6201))</f>
        <v>15JS77300</v>
      </c>
    </row>
    <row r="6202" spans="1:6">
      <c r="A6202" s="36" t="str">
        <f t="shared" si="96"/>
        <v>1079221901DESCARTE</v>
      </c>
      <c r="B6202" s="37">
        <v>1079221901</v>
      </c>
      <c r="C6202" s="39" t="s">
        <v>4</v>
      </c>
      <c r="D6202" s="42"/>
      <c r="E6202" s="44" t="s">
        <v>4593</v>
      </c>
      <c r="F6202" s="3">
        <f>IF(B6202="","-",_xlfn.XLOOKUP(B6202,'[1]Códigos Atuais e Anteriores'!$A$2:$A$31796,'[1]Códigos Atuais e Anteriores'!$D$2:$D$31796,B6202))</f>
        <v>1079221901</v>
      </c>
    </row>
    <row r="6203" spans="1:6">
      <c r="A6203" s="36" t="str">
        <f t="shared" si="96"/>
        <v>14QH75530DESCARTE</v>
      </c>
      <c r="B6203" s="37" t="s">
        <v>3993</v>
      </c>
      <c r="C6203" s="39" t="s">
        <v>4</v>
      </c>
      <c r="D6203" s="42"/>
      <c r="E6203" s="44" t="s">
        <v>4593</v>
      </c>
      <c r="F6203" s="3" t="str">
        <f>IF(B6203="","-",_xlfn.XLOOKUP(B6203,'[1]Códigos Atuais e Anteriores'!$A$2:$A$31796,'[1]Códigos Atuais e Anteriores'!$D$2:$D$31796,B6203))</f>
        <v>14QH75530</v>
      </c>
    </row>
    <row r="6204" spans="1:6">
      <c r="A6204" s="36" t="str">
        <f t="shared" si="96"/>
        <v>57AE54710DESCARTE</v>
      </c>
      <c r="B6204" s="37" t="s">
        <v>3823</v>
      </c>
      <c r="C6204" s="39" t="s">
        <v>4</v>
      </c>
      <c r="D6204" s="42"/>
      <c r="E6204" s="44" t="s">
        <v>4593</v>
      </c>
      <c r="F6204" s="3" t="str">
        <f>IF(B6204="","-",_xlfn.XLOOKUP(B6204,'[1]Códigos Atuais e Anteriores'!$A$2:$A$31796,'[1]Códigos Atuais e Anteriores'!$D$2:$D$31796,B6204))</f>
        <v>57AE54710</v>
      </c>
    </row>
    <row r="6205" spans="1:6">
      <c r="A6205" s="36" t="str">
        <f t="shared" si="96"/>
        <v>4036140403DESCARTE</v>
      </c>
      <c r="B6205" s="37">
        <v>4036140403</v>
      </c>
      <c r="C6205" s="39" t="s">
        <v>4</v>
      </c>
      <c r="D6205" s="42"/>
      <c r="E6205" s="44" t="s">
        <v>4593</v>
      </c>
      <c r="F6205" s="3">
        <f>IF(B6205="","-",_xlfn.XLOOKUP(B6205,'[1]Códigos Atuais e Anteriores'!$A$2:$A$31796,'[1]Códigos Atuais e Anteriores'!$D$2:$D$31796,B6205))</f>
        <v>4036140403</v>
      </c>
    </row>
    <row r="6206" spans="1:6">
      <c r="A6206" s="36" t="str">
        <f t="shared" si="96"/>
        <v>4036276101DESCARTE</v>
      </c>
      <c r="B6206" s="37">
        <v>4036276101</v>
      </c>
      <c r="C6206" s="39" t="s">
        <v>4</v>
      </c>
      <c r="D6206" s="42"/>
      <c r="E6206" s="44" t="s">
        <v>4593</v>
      </c>
      <c r="F6206" s="3">
        <f>IF(B6206="","-",_xlfn.XLOOKUP(B6206,'[1]Códigos Atuais e Anteriores'!$A$2:$A$31796,'[1]Códigos Atuais e Anteriores'!$D$2:$D$31796,B6206))</f>
        <v>4036276101</v>
      </c>
    </row>
    <row r="6207" spans="1:6">
      <c r="A6207" s="36" t="str">
        <f t="shared" si="96"/>
        <v>4030536902DESCARTE</v>
      </c>
      <c r="B6207" s="37">
        <v>4030536902</v>
      </c>
      <c r="C6207" s="39" t="s">
        <v>4</v>
      </c>
      <c r="D6207" s="42"/>
      <c r="E6207" s="44" t="s">
        <v>4593</v>
      </c>
      <c r="F6207" s="3">
        <f>IF(B6207="","-",_xlfn.XLOOKUP(B6207,'[1]Códigos Atuais e Anteriores'!$A$2:$A$31796,'[1]Códigos Atuais e Anteriores'!$D$2:$D$31796,B6207))</f>
        <v>4030536902</v>
      </c>
    </row>
    <row r="6208" spans="1:6">
      <c r="A6208" s="36" t="str">
        <f t="shared" si="96"/>
        <v>4030381802DESCARTE</v>
      </c>
      <c r="B6208" s="37">
        <v>4030381802</v>
      </c>
      <c r="C6208" s="39" t="s">
        <v>4</v>
      </c>
      <c r="D6208" s="42"/>
      <c r="E6208" s="44" t="s">
        <v>4593</v>
      </c>
      <c r="F6208" s="3">
        <f>IF(B6208="","-",_xlfn.XLOOKUP(B6208,'[1]Códigos Atuais e Anteriores'!$A$2:$A$31796,'[1]Códigos Atuais e Anteriores'!$D$2:$D$31796,B6208))</f>
        <v>4030381802</v>
      </c>
    </row>
    <row r="6209" spans="1:6">
      <c r="A6209" s="36" t="str">
        <f t="shared" si="96"/>
        <v>A02E594200DESCARTE</v>
      </c>
      <c r="B6209" s="37" t="s">
        <v>3640</v>
      </c>
      <c r="C6209" s="39" t="s">
        <v>4</v>
      </c>
      <c r="D6209" s="42"/>
      <c r="E6209" s="44" t="s">
        <v>4593</v>
      </c>
      <c r="F6209" s="3" t="str">
        <f>IF(B6209="","-",_xlfn.XLOOKUP(B6209,'[1]Códigos Atuais e Anteriores'!$A$2:$A$31796,'[1]Códigos Atuais e Anteriores'!$D$2:$D$31796,B6209))</f>
        <v>A02E594200</v>
      </c>
    </row>
    <row r="6210" spans="1:6">
      <c r="A6210" s="36" t="str">
        <f t="shared" si="96"/>
        <v>A00J563301DESCARTE</v>
      </c>
      <c r="B6210" s="37" t="s">
        <v>4580</v>
      </c>
      <c r="C6210" s="39" t="s">
        <v>4</v>
      </c>
      <c r="D6210" s="42"/>
      <c r="E6210" s="44" t="s">
        <v>4593</v>
      </c>
      <c r="F6210" s="3" t="str">
        <f>IF(B6210="","-",_xlfn.XLOOKUP(B6210,'[1]Códigos Atuais e Anteriores'!$A$2:$A$31796,'[1]Códigos Atuais e Anteriores'!$D$2:$D$31796,B6210))</f>
        <v>A00J563301</v>
      </c>
    </row>
    <row r="6211" spans="1:6">
      <c r="A6211" s="36" t="str">
        <f t="shared" ref="A6211:A6274" si="97">IF(B6211="","",
IF(C6211="NOVO",F6211&amp;C6211,
IF(C6211="DESCARTE",F6211&amp;C6211,
IF(C6211="DESCONTINUADO",B6211&amp;C6211))))</f>
        <v>4036254401DESCARTE</v>
      </c>
      <c r="B6211" s="37">
        <v>4036254401</v>
      </c>
      <c r="C6211" s="39" t="s">
        <v>4</v>
      </c>
      <c r="D6211" s="42"/>
      <c r="E6211" s="44" t="s">
        <v>4593</v>
      </c>
      <c r="F6211" s="3">
        <f>IF(B6211="","-",_xlfn.XLOOKUP(B6211,'[1]Códigos Atuais e Anteriores'!$A$2:$A$31796,'[1]Códigos Atuais e Anteriores'!$D$2:$D$31796,B6211))</f>
        <v>4036254401</v>
      </c>
    </row>
    <row r="6212" spans="1:6">
      <c r="A6212" s="36" t="str">
        <f t="shared" si="97"/>
        <v>55VA49140DESCARTE</v>
      </c>
      <c r="B6212" s="37" t="s">
        <v>1658</v>
      </c>
      <c r="C6212" s="39" t="s">
        <v>4</v>
      </c>
      <c r="D6212" s="42"/>
      <c r="E6212" s="44" t="s">
        <v>4593</v>
      </c>
      <c r="F6212" s="3" t="str">
        <f>IF(B6212="","-",_xlfn.XLOOKUP(B6212,'[1]Códigos Atuais e Anteriores'!$A$2:$A$31796,'[1]Códigos Atuais e Anteriores'!$D$2:$D$31796,B6212))</f>
        <v>55VA49140</v>
      </c>
    </row>
    <row r="6213" spans="1:6">
      <c r="A6213" s="36" t="str">
        <f t="shared" si="97"/>
        <v>4021301402DESCARTE</v>
      </c>
      <c r="B6213" s="37">
        <v>4021301402</v>
      </c>
      <c r="C6213" s="39" t="s">
        <v>4</v>
      </c>
      <c r="D6213" s="42"/>
      <c r="E6213" s="44" t="s">
        <v>4593</v>
      </c>
      <c r="F6213" s="3">
        <f>IF(B6213="","-",_xlfn.XLOOKUP(B6213,'[1]Códigos Atuais e Anteriores'!$A$2:$A$31796,'[1]Códigos Atuais e Anteriores'!$D$2:$D$31796,B6213))</f>
        <v>4021301402</v>
      </c>
    </row>
    <row r="6214" spans="1:6">
      <c r="A6214" s="36" t="str">
        <f t="shared" si="97"/>
        <v>A0G6746800DESCARTE</v>
      </c>
      <c r="B6214" s="37" t="s">
        <v>4286</v>
      </c>
      <c r="C6214" s="39" t="s">
        <v>4</v>
      </c>
      <c r="D6214" s="42"/>
      <c r="E6214" s="44" t="s">
        <v>4593</v>
      </c>
      <c r="F6214" s="3" t="str">
        <f>IF(B6214="","-",_xlfn.XLOOKUP(B6214,'[1]Códigos Atuais e Anteriores'!$A$2:$A$31796,'[1]Códigos Atuais e Anteriores'!$D$2:$D$31796,B6214))</f>
        <v>A0G6746800</v>
      </c>
    </row>
    <row r="6215" spans="1:6">
      <c r="A6215" s="36" t="str">
        <f t="shared" si="97"/>
        <v>00Z670606DESCARTE</v>
      </c>
      <c r="B6215" s="37" t="s">
        <v>4379</v>
      </c>
      <c r="C6215" s="39" t="s">
        <v>4</v>
      </c>
      <c r="D6215" s="42"/>
      <c r="E6215" s="44" t="s">
        <v>4593</v>
      </c>
      <c r="F6215" s="3" t="str">
        <f>IF(B6215="","-",_xlfn.XLOOKUP(B6215,'[1]Códigos Atuais e Anteriores'!$A$2:$A$31796,'[1]Códigos Atuais e Anteriores'!$D$2:$D$31796,B6215))</f>
        <v>00Z670606</v>
      </c>
    </row>
    <row r="6216" spans="1:6">
      <c r="A6216" s="36" t="str">
        <f t="shared" si="97"/>
        <v>A03X170700DESCARTE</v>
      </c>
      <c r="B6216" s="37" t="s">
        <v>4122</v>
      </c>
      <c r="C6216" s="39" t="s">
        <v>4</v>
      </c>
      <c r="D6216" s="42"/>
      <c r="E6216" s="44" t="s">
        <v>4593</v>
      </c>
      <c r="F6216" s="3" t="str">
        <f>IF(B6216="","-",_xlfn.XLOOKUP(B6216,'[1]Códigos Atuais e Anteriores'!$A$2:$A$31796,'[1]Códigos Atuais e Anteriores'!$D$2:$D$31796,B6216))</f>
        <v>A03X170700</v>
      </c>
    </row>
    <row r="6217" spans="1:6">
      <c r="A6217" s="36" t="str">
        <f t="shared" si="97"/>
        <v>4349174602DESCARTE</v>
      </c>
      <c r="B6217" s="37">
        <v>4349174601</v>
      </c>
      <c r="C6217" s="39" t="s">
        <v>4</v>
      </c>
      <c r="D6217" s="42"/>
      <c r="E6217" s="44" t="s">
        <v>4593</v>
      </c>
      <c r="F6217" s="3">
        <f>IF(B6217="","-",_xlfn.XLOOKUP(B6217,'[1]Códigos Atuais e Anteriores'!$A$2:$A$31796,'[1]Códigos Atuais e Anteriores'!$D$2:$D$31796,B6217))</f>
        <v>4349174602</v>
      </c>
    </row>
    <row r="6218" spans="1:6">
      <c r="A6218" s="36" t="str">
        <f t="shared" si="97"/>
        <v>4036462101DESCARTE</v>
      </c>
      <c r="B6218" s="37">
        <v>4036462101</v>
      </c>
      <c r="C6218" s="39" t="s">
        <v>4</v>
      </c>
      <c r="D6218" s="42"/>
      <c r="E6218" s="44" t="s">
        <v>4593</v>
      </c>
      <c r="F6218" s="3">
        <f>IF(B6218="","-",_xlfn.XLOOKUP(B6218,'[1]Códigos Atuais e Anteriores'!$A$2:$A$31796,'[1]Códigos Atuais e Anteriores'!$D$2:$D$31796,B6218))</f>
        <v>4036462101</v>
      </c>
    </row>
    <row r="6219" spans="1:6">
      <c r="A6219" s="36" t="str">
        <f t="shared" si="97"/>
        <v>A0XXPP7902DESCARTE</v>
      </c>
      <c r="B6219" s="37" t="s">
        <v>4581</v>
      </c>
      <c r="C6219" s="39" t="s">
        <v>4</v>
      </c>
      <c r="D6219" s="42"/>
      <c r="E6219" s="44" t="s">
        <v>4593</v>
      </c>
      <c r="F6219" s="3" t="str">
        <f>IF(B6219="","-",_xlfn.XLOOKUP(B6219,'[1]Códigos Atuais e Anteriores'!$A$2:$A$31796,'[1]Códigos Atuais e Anteriores'!$D$2:$D$31796,B6219))</f>
        <v>A0XXPP7902</v>
      </c>
    </row>
    <row r="6220" spans="1:6">
      <c r="A6220" s="36" t="str">
        <f t="shared" si="97"/>
        <v>9384131101DESCARTE</v>
      </c>
      <c r="B6220" s="37">
        <v>9384131101</v>
      </c>
      <c r="C6220" s="39" t="s">
        <v>4</v>
      </c>
      <c r="D6220" s="42"/>
      <c r="E6220" s="44" t="s">
        <v>4593</v>
      </c>
      <c r="F6220" s="3">
        <f>IF(B6220="","-",_xlfn.XLOOKUP(B6220,'[1]Códigos Atuais e Anteriores'!$A$2:$A$31796,'[1]Códigos Atuais e Anteriores'!$D$2:$D$31796,B6220))</f>
        <v>9384131101</v>
      </c>
    </row>
    <row r="6221" spans="1:6">
      <c r="A6221" s="36" t="str">
        <f t="shared" si="97"/>
        <v>1033440201DESCARTE</v>
      </c>
      <c r="B6221" s="37">
        <v>1033440201</v>
      </c>
      <c r="C6221" s="39" t="s">
        <v>4</v>
      </c>
      <c r="D6221" s="42"/>
      <c r="E6221" s="44" t="s">
        <v>4593</v>
      </c>
      <c r="F6221" s="3">
        <f>IF(B6221="","-",_xlfn.XLOOKUP(B6221,'[1]Códigos Atuais e Anteriores'!$A$2:$A$31796,'[1]Códigos Atuais e Anteriores'!$D$2:$D$31796,B6221))</f>
        <v>1033440201</v>
      </c>
    </row>
    <row r="6222" spans="1:6">
      <c r="A6222" s="36" t="str">
        <f t="shared" si="97"/>
        <v>4030582102DESCARTE</v>
      </c>
      <c r="B6222" s="37">
        <v>4030582102</v>
      </c>
      <c r="C6222" s="39" t="s">
        <v>4</v>
      </c>
      <c r="D6222" s="42"/>
      <c r="E6222" s="44" t="s">
        <v>4593</v>
      </c>
      <c r="F6222" s="3">
        <f>IF(B6222="","-",_xlfn.XLOOKUP(B6222,'[1]Códigos Atuais e Anteriores'!$A$2:$A$31796,'[1]Códigos Atuais e Anteriores'!$D$2:$D$31796,B6222))</f>
        <v>4030582102</v>
      </c>
    </row>
    <row r="6223" spans="1:6">
      <c r="A6223" s="36" t="str">
        <f t="shared" si="97"/>
        <v>4980101001DESCARTE</v>
      </c>
      <c r="B6223" s="37">
        <v>4980101001</v>
      </c>
      <c r="C6223" s="39" t="s">
        <v>4</v>
      </c>
      <c r="D6223" s="42"/>
      <c r="E6223" s="44" t="s">
        <v>4593</v>
      </c>
      <c r="F6223" s="3">
        <f>IF(B6223="","-",_xlfn.XLOOKUP(B6223,'[1]Códigos Atuais e Anteriores'!$A$2:$A$31796,'[1]Códigos Atuais e Anteriores'!$D$2:$D$31796,B6223))</f>
        <v>4980101001</v>
      </c>
    </row>
    <row r="6224" spans="1:6">
      <c r="A6224" s="36" t="str">
        <f t="shared" si="97"/>
        <v>56GA26080DESCARTE</v>
      </c>
      <c r="B6224" s="37" t="s">
        <v>1549</v>
      </c>
      <c r="C6224" s="39" t="s">
        <v>4</v>
      </c>
      <c r="D6224" s="42"/>
      <c r="E6224" s="44" t="s">
        <v>4593</v>
      </c>
      <c r="F6224" s="3" t="str">
        <f>IF(B6224="","-",_xlfn.XLOOKUP(B6224,'[1]Códigos Atuais e Anteriores'!$A$2:$A$31796,'[1]Códigos Atuais e Anteriores'!$D$2:$D$31796,B6224))</f>
        <v>56GA26080</v>
      </c>
    </row>
    <row r="6225" spans="1:6">
      <c r="A6225" s="36" t="str">
        <f t="shared" si="97"/>
        <v>56AA77450DESCARTE</v>
      </c>
      <c r="B6225" s="37" t="s">
        <v>3557</v>
      </c>
      <c r="C6225" s="39" t="s">
        <v>4</v>
      </c>
      <c r="D6225" s="42"/>
      <c r="E6225" s="44" t="s">
        <v>4593</v>
      </c>
      <c r="F6225" s="3" t="str">
        <f>IF(B6225="","-",_xlfn.XLOOKUP(B6225,'[1]Códigos Atuais e Anteriores'!$A$2:$A$31796,'[1]Códigos Atuais e Anteriores'!$D$2:$D$31796,B6225))</f>
        <v>56AA77450</v>
      </c>
    </row>
    <row r="6226" spans="1:6">
      <c r="A6226" s="36" t="str">
        <f t="shared" si="97"/>
        <v>4038572805DESCARTE</v>
      </c>
      <c r="B6226" s="37">
        <v>4038572805</v>
      </c>
      <c r="C6226" s="39" t="s">
        <v>4</v>
      </c>
      <c r="D6226" s="42"/>
      <c r="E6226" s="44" t="s">
        <v>4593</v>
      </c>
      <c r="F6226" s="3">
        <f>IF(B6226="","-",_xlfn.XLOOKUP(B6226,'[1]Códigos Atuais e Anteriores'!$A$2:$A$31796,'[1]Códigos Atuais e Anteriores'!$D$2:$D$31796,B6226))</f>
        <v>4038572805</v>
      </c>
    </row>
    <row r="6227" spans="1:6">
      <c r="A6227" s="36" t="str">
        <f t="shared" si="97"/>
        <v>1164306101DESCARTE</v>
      </c>
      <c r="B6227" s="37">
        <v>1164306101</v>
      </c>
      <c r="C6227" s="39" t="s">
        <v>4</v>
      </c>
      <c r="D6227" s="42"/>
      <c r="E6227" s="44" t="s">
        <v>4593</v>
      </c>
      <c r="F6227" s="3">
        <f>IF(B6227="","-",_xlfn.XLOOKUP(B6227,'[1]Códigos Atuais e Anteriores'!$A$2:$A$31796,'[1]Códigos Atuais e Anteriores'!$D$2:$D$31796,B6227))</f>
        <v>1164306101</v>
      </c>
    </row>
    <row r="6228" spans="1:6">
      <c r="A6228" s="36" t="str">
        <f t="shared" si="97"/>
        <v>9742030814DESCARTE</v>
      </c>
      <c r="B6228" s="37">
        <v>9742030814</v>
      </c>
      <c r="C6228" s="39" t="s">
        <v>4</v>
      </c>
      <c r="D6228" s="42"/>
      <c r="E6228" s="44" t="s">
        <v>4593</v>
      </c>
      <c r="F6228" s="3">
        <f>IF(B6228="","-",_xlfn.XLOOKUP(B6228,'[1]Códigos Atuais e Anteriores'!$A$2:$A$31796,'[1]Códigos Atuais e Anteriores'!$D$2:$D$31796,B6228))</f>
        <v>9742030814</v>
      </c>
    </row>
    <row r="6229" spans="1:6">
      <c r="A6229" s="36" t="str">
        <f t="shared" si="97"/>
        <v>4034570803DESCARTE</v>
      </c>
      <c r="B6229" s="37">
        <v>4034570803</v>
      </c>
      <c r="C6229" s="39" t="s">
        <v>4</v>
      </c>
      <c r="D6229" s="42"/>
      <c r="E6229" s="44" t="s">
        <v>4593</v>
      </c>
      <c r="F6229" s="3">
        <f>IF(B6229="","-",_xlfn.XLOOKUP(B6229,'[1]Códigos Atuais e Anteriores'!$A$2:$A$31796,'[1]Códigos Atuais e Anteriores'!$D$2:$D$31796,B6229))</f>
        <v>4034570803</v>
      </c>
    </row>
    <row r="6230" spans="1:6">
      <c r="A6230" s="36" t="str">
        <f t="shared" si="97"/>
        <v>4137322101DESCARTE</v>
      </c>
      <c r="B6230" s="37">
        <v>4137322101</v>
      </c>
      <c r="C6230" s="39" t="s">
        <v>4</v>
      </c>
      <c r="D6230" s="42"/>
      <c r="E6230" s="44" t="s">
        <v>4593</v>
      </c>
      <c r="F6230" s="3">
        <f>IF(B6230="","-",_xlfn.XLOOKUP(B6230,'[1]Códigos Atuais e Anteriores'!$A$2:$A$31796,'[1]Códigos Atuais e Anteriores'!$D$2:$D$31796,B6230))</f>
        <v>4137322101</v>
      </c>
    </row>
    <row r="6231" spans="1:6">
      <c r="A6231" s="36" t="str">
        <f t="shared" si="97"/>
        <v>4980109201DESCARTE</v>
      </c>
      <c r="B6231" s="37">
        <v>4980109201</v>
      </c>
      <c r="C6231" s="39" t="s">
        <v>4</v>
      </c>
      <c r="D6231" s="42"/>
      <c r="E6231" s="44" t="s">
        <v>4593</v>
      </c>
      <c r="F6231" s="3">
        <f>IF(B6231="","-",_xlfn.XLOOKUP(B6231,'[1]Códigos Atuais e Anteriores'!$A$2:$A$31796,'[1]Códigos Atuais e Anteriores'!$D$2:$D$31796,B6231))</f>
        <v>4980109201</v>
      </c>
    </row>
    <row r="6232" spans="1:6">
      <c r="A6232" s="36" t="str">
        <f t="shared" si="97"/>
        <v>A02FR70000DESCARTE</v>
      </c>
      <c r="B6232" s="37" t="s">
        <v>3660</v>
      </c>
      <c r="C6232" s="39" t="s">
        <v>4</v>
      </c>
      <c r="D6232" s="42"/>
      <c r="E6232" s="44" t="s">
        <v>4593</v>
      </c>
      <c r="F6232" s="3" t="str">
        <f>IF(B6232="","-",_xlfn.XLOOKUP(B6232,'[1]Códigos Atuais e Anteriores'!$A$2:$A$31796,'[1]Códigos Atuais e Anteriores'!$D$2:$D$31796,B6232))</f>
        <v>A02FR70000</v>
      </c>
    </row>
    <row r="6233" spans="1:6">
      <c r="A6233" s="36" t="str">
        <f t="shared" si="97"/>
        <v>A0XX361000DESCARTE</v>
      </c>
      <c r="B6233" s="37" t="s">
        <v>3720</v>
      </c>
      <c r="C6233" s="39" t="s">
        <v>4</v>
      </c>
      <c r="D6233" s="42"/>
      <c r="E6233" s="44" t="s">
        <v>4593</v>
      </c>
      <c r="F6233" s="3" t="str">
        <f>IF(B6233="","-",_xlfn.XLOOKUP(B6233,'[1]Códigos Atuais e Anteriores'!$A$2:$A$31796,'[1]Códigos Atuais e Anteriores'!$D$2:$D$31796,B6233))</f>
        <v>A0XX361000</v>
      </c>
    </row>
    <row r="6234" spans="1:6">
      <c r="A6234" s="36" t="str">
        <f t="shared" si="97"/>
        <v>56AA77840DESCARTE</v>
      </c>
      <c r="B6234" s="37" t="s">
        <v>3561</v>
      </c>
      <c r="C6234" s="39" t="s">
        <v>4</v>
      </c>
      <c r="D6234" s="42"/>
      <c r="E6234" s="44" t="s">
        <v>4593</v>
      </c>
      <c r="F6234" s="3" t="str">
        <f>IF(B6234="","-",_xlfn.XLOOKUP(B6234,'[1]Códigos Atuais e Anteriores'!$A$2:$A$31796,'[1]Códigos Atuais e Anteriores'!$D$2:$D$31796,B6234))</f>
        <v>56AA77840</v>
      </c>
    </row>
    <row r="6235" spans="1:6">
      <c r="A6235" s="36" t="str">
        <f t="shared" si="97"/>
        <v>56AA77200DESCARTE</v>
      </c>
      <c r="B6235" s="37" t="s">
        <v>3549</v>
      </c>
      <c r="C6235" s="39" t="s">
        <v>4</v>
      </c>
      <c r="D6235" s="42"/>
      <c r="E6235" s="44" t="s">
        <v>4593</v>
      </c>
      <c r="F6235" s="3" t="str">
        <f>IF(B6235="","-",_xlfn.XLOOKUP(B6235,'[1]Códigos Atuais e Anteriores'!$A$2:$A$31796,'[1]Códigos Atuais e Anteriores'!$D$2:$D$31796,B6235))</f>
        <v>56AA77200</v>
      </c>
    </row>
    <row r="6236" spans="1:6">
      <c r="A6236" s="36" t="str">
        <f t="shared" si="97"/>
        <v>4030537601DESCARTE</v>
      </c>
      <c r="B6236" s="37">
        <v>4030537601</v>
      </c>
      <c r="C6236" s="39" t="s">
        <v>4</v>
      </c>
      <c r="D6236" s="42"/>
      <c r="E6236" s="44" t="s">
        <v>4593</v>
      </c>
      <c r="F6236" s="3">
        <f>IF(B6236="","-",_xlfn.XLOOKUP(B6236,'[1]Códigos Atuais e Anteriores'!$A$2:$A$31796,'[1]Códigos Atuais e Anteriores'!$D$2:$D$31796,B6236))</f>
        <v>4030537601</v>
      </c>
    </row>
    <row r="6237" spans="1:6">
      <c r="A6237" s="36" t="str">
        <f t="shared" si="97"/>
        <v>56QA52920DESCARTE</v>
      </c>
      <c r="B6237" s="37" t="s">
        <v>3573</v>
      </c>
      <c r="C6237" s="39" t="s">
        <v>4</v>
      </c>
      <c r="D6237" s="42"/>
      <c r="E6237" s="44" t="s">
        <v>4593</v>
      </c>
      <c r="F6237" s="3" t="str">
        <f>IF(B6237="","-",_xlfn.XLOOKUP(B6237,'[1]Códigos Atuais e Anteriores'!$A$2:$A$31796,'[1]Códigos Atuais e Anteriores'!$D$2:$D$31796,B6237))</f>
        <v>56QA52920</v>
      </c>
    </row>
    <row r="6238" spans="1:6">
      <c r="A6238" s="36" t="str">
        <f t="shared" si="97"/>
        <v>56AA54240DESCARTE</v>
      </c>
      <c r="B6238" s="37" t="s">
        <v>3814</v>
      </c>
      <c r="C6238" s="39" t="s">
        <v>4</v>
      </c>
      <c r="D6238" s="42"/>
      <c r="E6238" s="44" t="s">
        <v>4593</v>
      </c>
      <c r="F6238" s="3" t="str">
        <f>IF(B6238="","-",_xlfn.XLOOKUP(B6238,'[1]Códigos Atuais e Anteriores'!$A$2:$A$31796,'[1]Códigos Atuais e Anteriores'!$D$2:$D$31796,B6238))</f>
        <v>56AA54240</v>
      </c>
    </row>
    <row r="6239" spans="1:6">
      <c r="A6239" s="36" t="str">
        <f t="shared" si="97"/>
        <v>4030305301DESCARTE</v>
      </c>
      <c r="B6239" s="37">
        <v>4030305301</v>
      </c>
      <c r="C6239" s="39" t="s">
        <v>4</v>
      </c>
      <c r="D6239" s="42"/>
      <c r="E6239" s="44" t="s">
        <v>4593</v>
      </c>
      <c r="F6239" s="3">
        <f>IF(B6239="","-",_xlfn.XLOOKUP(B6239,'[1]Códigos Atuais e Anteriores'!$A$2:$A$31796,'[1]Códigos Atuais e Anteriores'!$D$2:$D$31796,B6239))</f>
        <v>4030305301</v>
      </c>
    </row>
    <row r="6240" spans="1:6">
      <c r="A6240" s="36" t="str">
        <f t="shared" si="97"/>
        <v>4038M60100DESCARTE</v>
      </c>
      <c r="B6240" s="37" t="s">
        <v>3501</v>
      </c>
      <c r="C6240" s="39" t="s">
        <v>4</v>
      </c>
      <c r="D6240" s="42"/>
      <c r="E6240" s="44" t="s">
        <v>4593</v>
      </c>
      <c r="F6240" s="3" t="str">
        <f>IF(B6240="","-",_xlfn.XLOOKUP(B6240,'[1]Códigos Atuais e Anteriores'!$A$2:$A$31796,'[1]Códigos Atuais e Anteriores'!$D$2:$D$31796,B6240))</f>
        <v>4038M60100</v>
      </c>
    </row>
    <row r="6241" spans="1:6">
      <c r="A6241" s="36" t="str">
        <f t="shared" si="97"/>
        <v>4030581702DESCARTE</v>
      </c>
      <c r="B6241" s="37">
        <v>4030581702</v>
      </c>
      <c r="C6241" s="39" t="s">
        <v>4</v>
      </c>
      <c r="D6241" s="42"/>
      <c r="E6241" s="44" t="s">
        <v>4593</v>
      </c>
      <c r="F6241" s="3">
        <f>IF(B6241="","-",_xlfn.XLOOKUP(B6241,'[1]Códigos Atuais e Anteriores'!$A$2:$A$31796,'[1]Códigos Atuais e Anteriores'!$D$2:$D$31796,B6241))</f>
        <v>4030581702</v>
      </c>
    </row>
    <row r="6242" spans="1:6">
      <c r="A6242" s="36" t="str">
        <f t="shared" si="97"/>
        <v>4030341502DESCARTE</v>
      </c>
      <c r="B6242" s="37">
        <v>4030341502</v>
      </c>
      <c r="C6242" s="39" t="s">
        <v>4</v>
      </c>
      <c r="D6242" s="42"/>
      <c r="E6242" s="44" t="s">
        <v>4593</v>
      </c>
      <c r="F6242" s="3">
        <f>IF(B6242="","-",_xlfn.XLOOKUP(B6242,'[1]Códigos Atuais e Anteriores'!$A$2:$A$31796,'[1]Códigos Atuais e Anteriores'!$D$2:$D$31796,B6242))</f>
        <v>4030341502</v>
      </c>
    </row>
    <row r="6243" spans="1:6">
      <c r="A6243" s="36" t="str">
        <f t="shared" si="97"/>
        <v>A143PP2Q00DESCARTE</v>
      </c>
      <c r="B6243" s="37" t="s">
        <v>3741</v>
      </c>
      <c r="C6243" s="39" t="s">
        <v>4</v>
      </c>
      <c r="D6243" s="42"/>
      <c r="E6243" s="44" t="s">
        <v>4593</v>
      </c>
      <c r="F6243" s="3" t="str">
        <f>IF(B6243="","-",_xlfn.XLOOKUP(B6243,'[1]Códigos Atuais e Anteriores'!$A$2:$A$31796,'[1]Códigos Atuais e Anteriores'!$D$2:$D$31796,B6243))</f>
        <v>A143PP2Q00</v>
      </c>
    </row>
    <row r="6244" spans="1:6">
      <c r="A6244" s="36" t="str">
        <f t="shared" si="97"/>
        <v>56AA20760DESCARTE</v>
      </c>
      <c r="B6244" s="37" t="s">
        <v>3514</v>
      </c>
      <c r="C6244" s="39" t="s">
        <v>4</v>
      </c>
      <c r="D6244" s="42"/>
      <c r="E6244" s="44" t="s">
        <v>4593</v>
      </c>
      <c r="F6244" s="3" t="str">
        <f>IF(B6244="","-",_xlfn.XLOOKUP(B6244,'[1]Códigos Atuais e Anteriores'!$A$2:$A$31796,'[1]Códigos Atuais e Anteriores'!$D$2:$D$31796,B6244))</f>
        <v>56AA20760</v>
      </c>
    </row>
    <row r="6245" spans="1:6">
      <c r="A6245" s="36" t="str">
        <f t="shared" si="97"/>
        <v>4038258601DESCARTE</v>
      </c>
      <c r="B6245" s="37">
        <v>4038258601</v>
      </c>
      <c r="C6245" s="39" t="s">
        <v>4</v>
      </c>
      <c r="D6245" s="42"/>
      <c r="E6245" s="44" t="s">
        <v>4593</v>
      </c>
      <c r="F6245" s="3">
        <f>IF(B6245="","-",_xlfn.XLOOKUP(B6245,'[1]Códigos Atuais e Anteriores'!$A$2:$A$31796,'[1]Códigos Atuais e Anteriores'!$D$2:$D$31796,B6245))</f>
        <v>4038258601</v>
      </c>
    </row>
    <row r="6246" spans="1:6">
      <c r="A6246" s="36" t="str">
        <f t="shared" si="97"/>
        <v>A0G6736701DESCARTE</v>
      </c>
      <c r="B6246" s="37" t="s">
        <v>4582</v>
      </c>
      <c r="C6246" s="39" t="s">
        <v>4</v>
      </c>
      <c r="D6246" s="42"/>
      <c r="E6246" s="44" t="s">
        <v>4593</v>
      </c>
      <c r="F6246" s="3" t="str">
        <f>IF(B6246="","-",_xlfn.XLOOKUP(B6246,'[1]Códigos Atuais e Anteriores'!$A$2:$A$31796,'[1]Códigos Atuais e Anteriores'!$D$2:$D$31796,B6246))</f>
        <v>A0G6736701</v>
      </c>
    </row>
    <row r="6247" spans="1:6">
      <c r="A6247" s="36" t="str">
        <f t="shared" si="97"/>
        <v>00Z930004DESCARTE</v>
      </c>
      <c r="B6247" s="37" t="s">
        <v>4385</v>
      </c>
      <c r="C6247" s="39" t="s">
        <v>4</v>
      </c>
      <c r="D6247" s="42"/>
      <c r="E6247" s="44" t="s">
        <v>4593</v>
      </c>
      <c r="F6247" s="3" t="str">
        <f>IF(B6247="","-",_xlfn.XLOOKUP(B6247,'[1]Códigos Atuais e Anteriores'!$A$2:$A$31796,'[1]Códigos Atuais e Anteriores'!$D$2:$D$31796,B6247))</f>
        <v>00Z930004</v>
      </c>
    </row>
    <row r="6248" spans="1:6">
      <c r="A6248" s="36" t="str">
        <f t="shared" si="97"/>
        <v>00Z930039DESCARTE</v>
      </c>
      <c r="B6248" s="37" t="s">
        <v>4390</v>
      </c>
      <c r="C6248" s="39" t="s">
        <v>4</v>
      </c>
      <c r="D6248" s="42"/>
      <c r="E6248" s="44" t="s">
        <v>4593</v>
      </c>
      <c r="F6248" s="3" t="str">
        <f>IF(B6248="","-",_xlfn.XLOOKUP(B6248,'[1]Códigos Atuais e Anteriores'!$A$2:$A$31796,'[1]Códigos Atuais e Anteriores'!$D$2:$D$31796,B6248))</f>
        <v>00Z930039</v>
      </c>
    </row>
    <row r="6249" spans="1:6">
      <c r="A6249" s="36" t="str">
        <f t="shared" si="97"/>
        <v>15JK76540DESCARTE</v>
      </c>
      <c r="B6249" s="37" t="s">
        <v>4016</v>
      </c>
      <c r="C6249" s="39" t="s">
        <v>4</v>
      </c>
      <c r="D6249" s="42"/>
      <c r="E6249" s="44" t="s">
        <v>4593</v>
      </c>
      <c r="F6249" s="3" t="str">
        <f>IF(B6249="","-",_xlfn.XLOOKUP(B6249,'[1]Códigos Atuais e Anteriores'!$A$2:$A$31796,'[1]Códigos Atuais e Anteriores'!$D$2:$D$31796,B6249))</f>
        <v>15JK76540</v>
      </c>
    </row>
    <row r="6250" spans="1:6">
      <c r="A6250" s="36" t="str">
        <f t="shared" si="97"/>
        <v>55VA30381DESCARTE</v>
      </c>
      <c r="B6250" s="37" t="s">
        <v>4206</v>
      </c>
      <c r="C6250" s="39" t="s">
        <v>4</v>
      </c>
      <c r="D6250" s="42"/>
      <c r="E6250" s="44" t="s">
        <v>4593</v>
      </c>
      <c r="F6250" s="3" t="str">
        <f>IF(B6250="","-",_xlfn.XLOOKUP(B6250,'[1]Códigos Atuais e Anteriores'!$A$2:$A$31796,'[1]Códigos Atuais e Anteriores'!$D$2:$D$31796,B6250))</f>
        <v>55VA30381</v>
      </c>
    </row>
    <row r="6251" spans="1:6">
      <c r="A6251" s="36" t="str">
        <f t="shared" si="97"/>
        <v>4040254601DESCARTE</v>
      </c>
      <c r="B6251" s="37">
        <v>4040254601</v>
      </c>
      <c r="C6251" s="39" t="s">
        <v>4</v>
      </c>
      <c r="D6251" s="42"/>
      <c r="E6251" s="44" t="s">
        <v>4593</v>
      </c>
      <c r="F6251" s="3">
        <f>IF(B6251="","-",_xlfn.XLOOKUP(B6251,'[1]Códigos Atuais e Anteriores'!$A$2:$A$31796,'[1]Códigos Atuais e Anteriores'!$D$2:$D$31796,B6251))</f>
        <v>4040254601</v>
      </c>
    </row>
    <row r="6252" spans="1:6">
      <c r="A6252" s="36" t="str">
        <f t="shared" si="97"/>
        <v>A01H560402DESCARTE</v>
      </c>
      <c r="B6252" s="37" t="s">
        <v>4096</v>
      </c>
      <c r="C6252" s="39" t="s">
        <v>4</v>
      </c>
      <c r="D6252" s="42"/>
      <c r="E6252" s="44" t="s">
        <v>4593</v>
      </c>
      <c r="F6252" s="3" t="str">
        <f>IF(B6252="","-",_xlfn.XLOOKUP(B6252,'[1]Códigos Atuais e Anteriores'!$A$2:$A$31796,'[1]Códigos Atuais e Anteriores'!$D$2:$D$31796,B6252))</f>
        <v>A01H560402</v>
      </c>
    </row>
    <row r="6253" spans="1:6">
      <c r="A6253" s="36" t="str">
        <f t="shared" si="97"/>
        <v>4348303101DESCARTE</v>
      </c>
      <c r="B6253" s="37">
        <v>4348303101</v>
      </c>
      <c r="C6253" s="39" t="s">
        <v>4</v>
      </c>
      <c r="D6253" s="42"/>
      <c r="E6253" s="44" t="s">
        <v>4593</v>
      </c>
      <c r="F6253" s="3">
        <f>IF(B6253="","-",_xlfn.XLOOKUP(B6253,'[1]Códigos Atuais e Anteriores'!$A$2:$A$31796,'[1]Códigos Atuais e Anteriores'!$D$2:$D$31796,B6253))</f>
        <v>4348303101</v>
      </c>
    </row>
    <row r="6254" spans="1:6">
      <c r="A6254" s="36" t="str">
        <f t="shared" si="97"/>
        <v>A143PP2W00DESCARTE</v>
      </c>
      <c r="B6254" s="37" t="s">
        <v>3742</v>
      </c>
      <c r="C6254" s="39" t="s">
        <v>4</v>
      </c>
      <c r="D6254" s="42"/>
      <c r="E6254" s="44" t="s">
        <v>4593</v>
      </c>
      <c r="F6254" s="3" t="str">
        <f>IF(B6254="","-",_xlfn.XLOOKUP(B6254,'[1]Códigos Atuais e Anteriores'!$A$2:$A$31796,'[1]Códigos Atuais e Anteriores'!$D$2:$D$31796,B6254))</f>
        <v>A143PP2W00</v>
      </c>
    </row>
    <row r="6255" spans="1:6">
      <c r="A6255" s="36" t="str">
        <f t="shared" si="97"/>
        <v>4036592101DESCARTE</v>
      </c>
      <c r="B6255" s="37">
        <v>4036592101</v>
      </c>
      <c r="C6255" s="39" t="s">
        <v>4</v>
      </c>
      <c r="D6255" s="42"/>
      <c r="E6255" s="44" t="s">
        <v>4593</v>
      </c>
      <c r="F6255" s="3">
        <f>IF(B6255="","-",_xlfn.XLOOKUP(B6255,'[1]Códigos Atuais e Anteriores'!$A$2:$A$31796,'[1]Códigos Atuais e Anteriores'!$D$2:$D$31796,B6255))</f>
        <v>4036592101</v>
      </c>
    </row>
    <row r="6256" spans="1:6">
      <c r="A6256" s="36" t="str">
        <f t="shared" si="97"/>
        <v>A02E362200DESCARTE</v>
      </c>
      <c r="B6256" s="37" t="s">
        <v>3623</v>
      </c>
      <c r="C6256" s="39" t="s">
        <v>4</v>
      </c>
      <c r="D6256" s="42"/>
      <c r="E6256" s="44" t="s">
        <v>4593</v>
      </c>
      <c r="F6256" s="3" t="str">
        <f>IF(B6256="","-",_xlfn.XLOOKUP(B6256,'[1]Códigos Atuais e Anteriores'!$A$2:$A$31796,'[1]Códigos Atuais e Anteriores'!$D$2:$D$31796,B6256))</f>
        <v>A02E362200</v>
      </c>
    </row>
    <row r="6257" spans="1:6">
      <c r="A6257" s="36" t="str">
        <f t="shared" si="97"/>
        <v>4025536301DESCARTE</v>
      </c>
      <c r="B6257" s="37">
        <v>4025536301</v>
      </c>
      <c r="C6257" s="39" t="s">
        <v>4</v>
      </c>
      <c r="D6257" s="42"/>
      <c r="E6257" s="44" t="s">
        <v>4593</v>
      </c>
      <c r="F6257" s="3">
        <f>IF(B6257="","-",_xlfn.XLOOKUP(B6257,'[1]Códigos Atuais e Anteriores'!$A$2:$A$31796,'[1]Códigos Atuais e Anteriores'!$D$2:$D$31796,B6257))</f>
        <v>4025536301</v>
      </c>
    </row>
    <row r="6258" spans="1:6">
      <c r="A6258" s="36" t="str">
        <f t="shared" si="97"/>
        <v>4034210701DESCARTE</v>
      </c>
      <c r="B6258" s="37">
        <v>4034210701</v>
      </c>
      <c r="C6258" s="39" t="s">
        <v>4</v>
      </c>
      <c r="D6258" s="42"/>
      <c r="E6258" s="44" t="s">
        <v>4593</v>
      </c>
      <c r="F6258" s="3">
        <f>IF(B6258="","-",_xlfn.XLOOKUP(B6258,'[1]Códigos Atuais e Anteriores'!$A$2:$A$31796,'[1]Códigos Atuais e Anteriores'!$D$2:$D$31796,B6258))</f>
        <v>4034210701</v>
      </c>
    </row>
    <row r="6259" spans="1:6">
      <c r="A6259" s="36" t="str">
        <f t="shared" si="97"/>
        <v>56AA77460DESCARTE</v>
      </c>
      <c r="B6259" s="37" t="s">
        <v>3558</v>
      </c>
      <c r="C6259" s="39" t="s">
        <v>4</v>
      </c>
      <c r="D6259" s="42"/>
      <c r="E6259" s="44" t="s">
        <v>4593</v>
      </c>
      <c r="F6259" s="3" t="str">
        <f>IF(B6259="","-",_xlfn.XLOOKUP(B6259,'[1]Códigos Atuais e Anteriores'!$A$2:$A$31796,'[1]Códigos Atuais e Anteriores'!$D$2:$D$31796,B6259))</f>
        <v>56AA77460</v>
      </c>
    </row>
    <row r="6260" spans="1:6">
      <c r="A6260" s="36" t="str">
        <f t="shared" si="97"/>
        <v>56AA77970DESCARTE</v>
      </c>
      <c r="B6260" s="37" t="s">
        <v>3565</v>
      </c>
      <c r="C6260" s="39" t="s">
        <v>4</v>
      </c>
      <c r="D6260" s="42"/>
      <c r="E6260" s="44" t="s">
        <v>4593</v>
      </c>
      <c r="F6260" s="3" t="str">
        <f>IF(B6260="","-",_xlfn.XLOOKUP(B6260,'[1]Códigos Atuais e Anteriores'!$A$2:$A$31796,'[1]Códigos Atuais e Anteriores'!$D$2:$D$31796,B6260))</f>
        <v>56AA77970</v>
      </c>
    </row>
    <row r="6261" spans="1:6">
      <c r="A6261" s="36" t="str">
        <f t="shared" si="97"/>
        <v>65AA50380FDESCARTE</v>
      </c>
      <c r="B6261" s="37" t="s">
        <v>4074</v>
      </c>
      <c r="C6261" s="39" t="s">
        <v>4</v>
      </c>
      <c r="D6261" s="42"/>
      <c r="E6261" s="44" t="s">
        <v>4593</v>
      </c>
      <c r="F6261" s="3" t="str">
        <f>IF(B6261="","-",_xlfn.XLOOKUP(B6261,'[1]Códigos Atuais e Anteriores'!$A$2:$A$31796,'[1]Códigos Atuais e Anteriores'!$D$2:$D$31796,B6261))</f>
        <v>65AA50380F</v>
      </c>
    </row>
    <row r="6262" spans="1:6">
      <c r="A6262" s="36" t="str">
        <f t="shared" si="97"/>
        <v>4136200702DESCARTE</v>
      </c>
      <c r="B6262" s="37">
        <v>4136200701</v>
      </c>
      <c r="C6262" s="39" t="s">
        <v>4</v>
      </c>
      <c r="D6262" s="42"/>
      <c r="E6262" s="44" t="s">
        <v>4593</v>
      </c>
      <c r="F6262" s="3">
        <f>IF(B6262="","-",_xlfn.XLOOKUP(B6262,'[1]Códigos Atuais e Anteriores'!$A$2:$A$31796,'[1]Códigos Atuais e Anteriores'!$D$2:$D$31796,B6262))</f>
        <v>4136200702</v>
      </c>
    </row>
    <row r="6263" spans="1:6">
      <c r="A6263" s="36" t="str">
        <f t="shared" si="97"/>
        <v>4036366702DESCARTE</v>
      </c>
      <c r="B6263" s="37">
        <v>4036366702</v>
      </c>
      <c r="C6263" s="39" t="s">
        <v>4</v>
      </c>
      <c r="D6263" s="42"/>
      <c r="E6263" s="44" t="s">
        <v>4593</v>
      </c>
      <c r="F6263" s="3">
        <f>IF(B6263="","-",_xlfn.XLOOKUP(B6263,'[1]Códigos Atuais e Anteriores'!$A$2:$A$31796,'[1]Códigos Atuais e Anteriores'!$D$2:$D$31796,B6263))</f>
        <v>4036366702</v>
      </c>
    </row>
    <row r="6264" spans="1:6">
      <c r="A6264" s="36" t="str">
        <f t="shared" si="97"/>
        <v>A1UD562612DESCARTE</v>
      </c>
      <c r="B6264" s="37" t="s">
        <v>3911</v>
      </c>
      <c r="C6264" s="39" t="s">
        <v>4</v>
      </c>
      <c r="D6264" s="42"/>
      <c r="E6264" s="44" t="s">
        <v>4593</v>
      </c>
      <c r="F6264" s="3" t="str">
        <f>IF(B6264="","-",_xlfn.XLOOKUP(B6264,'[1]Códigos Atuais e Anteriores'!$A$2:$A$31796,'[1]Códigos Atuais e Anteriores'!$D$2:$D$31796,B6264))</f>
        <v>A1UD562612</v>
      </c>
    </row>
    <row r="6265" spans="1:6">
      <c r="A6265" s="36" t="str">
        <f t="shared" si="97"/>
        <v>A02E254900DESCARTE</v>
      </c>
      <c r="B6265" s="37" t="s">
        <v>3618</v>
      </c>
      <c r="C6265" s="39" t="s">
        <v>4</v>
      </c>
      <c r="D6265" s="42"/>
      <c r="E6265" s="44" t="s">
        <v>4593</v>
      </c>
      <c r="F6265" s="3" t="str">
        <f>IF(B6265="","-",_xlfn.XLOOKUP(B6265,'[1]Códigos Atuais e Anteriores'!$A$2:$A$31796,'[1]Códigos Atuais e Anteriores'!$D$2:$D$31796,B6265))</f>
        <v>A02E254900</v>
      </c>
    </row>
    <row r="6266" spans="1:6">
      <c r="A6266" s="36" t="str">
        <f t="shared" si="97"/>
        <v>466078030DESCARTE</v>
      </c>
      <c r="B6266" s="37">
        <v>466078030</v>
      </c>
      <c r="C6266" s="39" t="s">
        <v>4</v>
      </c>
      <c r="D6266" s="42"/>
      <c r="E6266" s="44" t="s">
        <v>4593</v>
      </c>
      <c r="F6266" s="3">
        <f>IF(B6266="","-",_xlfn.XLOOKUP(B6266,'[1]Códigos Atuais e Anteriores'!$A$2:$A$31796,'[1]Códigos Atuais e Anteriores'!$D$2:$D$31796,B6266))</f>
        <v>466078030</v>
      </c>
    </row>
    <row r="6267" spans="1:6">
      <c r="A6267" s="36" t="str">
        <f t="shared" si="97"/>
        <v>A143PP2Y01DESCARTE</v>
      </c>
      <c r="B6267" s="37" t="s">
        <v>3744</v>
      </c>
      <c r="C6267" s="39" t="s">
        <v>4</v>
      </c>
      <c r="D6267" s="42"/>
      <c r="E6267" s="44" t="s">
        <v>4593</v>
      </c>
      <c r="F6267" s="3" t="str">
        <f>IF(B6267="","-",_xlfn.XLOOKUP(B6267,'[1]Códigos Atuais e Anteriores'!$A$2:$A$31796,'[1]Códigos Atuais e Anteriores'!$D$2:$D$31796,B6267))</f>
        <v>A143PP2Y01</v>
      </c>
    </row>
    <row r="6268" spans="1:6">
      <c r="A6268" s="36" t="str">
        <f t="shared" si="97"/>
        <v>4038352501DESCARTE</v>
      </c>
      <c r="B6268" s="37">
        <v>4038352501</v>
      </c>
      <c r="C6268" s="39" t="s">
        <v>4</v>
      </c>
      <c r="D6268" s="42"/>
      <c r="E6268" s="44" t="s">
        <v>4593</v>
      </c>
      <c r="F6268" s="3">
        <f>IF(B6268="","-",_xlfn.XLOOKUP(B6268,'[1]Códigos Atuais e Anteriores'!$A$2:$A$31796,'[1]Códigos Atuais e Anteriores'!$D$2:$D$31796,B6268))</f>
        <v>4038352501</v>
      </c>
    </row>
    <row r="6269" spans="1:6">
      <c r="A6269" s="36" t="str">
        <f t="shared" si="97"/>
        <v>56AA53650DESCARTE</v>
      </c>
      <c r="B6269" s="37" t="s">
        <v>3535</v>
      </c>
      <c r="C6269" s="39" t="s">
        <v>4</v>
      </c>
      <c r="D6269" s="42"/>
      <c r="E6269" s="44" t="s">
        <v>4593</v>
      </c>
      <c r="F6269" s="3" t="str">
        <f>IF(B6269="","-",_xlfn.XLOOKUP(B6269,'[1]Códigos Atuais e Anteriores'!$A$2:$A$31796,'[1]Códigos Atuais e Anteriores'!$D$2:$D$31796,B6269))</f>
        <v>56AA53650</v>
      </c>
    </row>
    <row r="6270" spans="1:6">
      <c r="A6270" s="36" t="str">
        <f t="shared" si="97"/>
        <v>A00J365402DESCARTE</v>
      </c>
      <c r="B6270" s="37" t="s">
        <v>4583</v>
      </c>
      <c r="C6270" s="39" t="s">
        <v>4</v>
      </c>
      <c r="D6270" s="42"/>
      <c r="E6270" s="44" t="s">
        <v>4593</v>
      </c>
      <c r="F6270" s="3" t="str">
        <f>IF(B6270="","-",_xlfn.XLOOKUP(B6270,'[1]Códigos Atuais e Anteriores'!$A$2:$A$31796,'[1]Códigos Atuais e Anteriores'!$D$2:$D$31796,B6270))</f>
        <v>A00J365402</v>
      </c>
    </row>
    <row r="6271" spans="1:6">
      <c r="A6271" s="36" t="str">
        <f t="shared" si="97"/>
        <v>4030103002DESCARTE</v>
      </c>
      <c r="B6271" s="37">
        <v>4030103002</v>
      </c>
      <c r="C6271" s="39" t="s">
        <v>4</v>
      </c>
      <c r="D6271" s="42"/>
      <c r="E6271" s="44" t="s">
        <v>4593</v>
      </c>
      <c r="F6271" s="3">
        <f>IF(B6271="","-",_xlfn.XLOOKUP(B6271,'[1]Códigos Atuais e Anteriores'!$A$2:$A$31796,'[1]Códigos Atuais e Anteriores'!$D$2:$D$31796,B6271))</f>
        <v>4030103002</v>
      </c>
    </row>
    <row r="6272" spans="1:6">
      <c r="A6272" s="36" t="str">
        <f t="shared" si="97"/>
        <v>4657372501DESCARTE</v>
      </c>
      <c r="B6272" s="37">
        <v>4657372501</v>
      </c>
      <c r="C6272" s="39" t="s">
        <v>4</v>
      </c>
      <c r="D6272" s="42"/>
      <c r="E6272" s="44" t="s">
        <v>4593</v>
      </c>
      <c r="F6272" s="3">
        <f>IF(B6272="","-",_xlfn.XLOOKUP(B6272,'[1]Códigos Atuais e Anteriores'!$A$2:$A$31796,'[1]Códigos Atuais e Anteriores'!$D$2:$D$31796,B6272))</f>
        <v>4657372501</v>
      </c>
    </row>
    <row r="6273" spans="1:6">
      <c r="A6273" s="36" t="str">
        <f t="shared" si="97"/>
        <v>A0HR222800DESCARTE</v>
      </c>
      <c r="B6273" s="37" t="s">
        <v>3691</v>
      </c>
      <c r="C6273" s="39" t="s">
        <v>4</v>
      </c>
      <c r="D6273" s="42"/>
      <c r="E6273" s="44" t="s">
        <v>4593</v>
      </c>
      <c r="F6273" s="3" t="str">
        <f>IF(B6273="","-",_xlfn.XLOOKUP(B6273,'[1]Códigos Atuais e Anteriores'!$A$2:$A$31796,'[1]Códigos Atuais e Anteriores'!$D$2:$D$31796,B6273))</f>
        <v>A0HR222800</v>
      </c>
    </row>
    <row r="6274" spans="1:6">
      <c r="A6274" s="36" t="str">
        <f t="shared" si="97"/>
        <v>4030300103DESCARTE</v>
      </c>
      <c r="B6274" s="37">
        <v>4030300103</v>
      </c>
      <c r="C6274" s="39" t="s">
        <v>4</v>
      </c>
      <c r="D6274" s="42"/>
      <c r="E6274" s="44" t="s">
        <v>4593</v>
      </c>
      <c r="F6274" s="3">
        <f>IF(B6274="","-",_xlfn.XLOOKUP(B6274,'[1]Códigos Atuais e Anteriores'!$A$2:$A$31796,'[1]Códigos Atuais e Anteriores'!$D$2:$D$31796,B6274))</f>
        <v>4030300103</v>
      </c>
    </row>
    <row r="6275" spans="1:6">
      <c r="A6275" s="36" t="str">
        <f t="shared" ref="A6275:A6338" si="98">IF(B6275="","",
IF(C6275="NOVO",F6275&amp;C6275,
IF(C6275="DESCARTE",F6275&amp;C6275,
IF(C6275="DESCONTINUADO",B6275&amp;C6275))))</f>
        <v>15AGR76600DESCARTE</v>
      </c>
      <c r="B6275" s="37" t="s">
        <v>4584</v>
      </c>
      <c r="C6275" s="39" t="s">
        <v>4</v>
      </c>
      <c r="D6275" s="42"/>
      <c r="E6275" s="44" t="s">
        <v>4593</v>
      </c>
      <c r="F6275" s="3" t="str">
        <f>IF(B6275="","-",_xlfn.XLOOKUP(B6275,'[1]Códigos Atuais e Anteriores'!$A$2:$A$31796,'[1]Códigos Atuais e Anteriores'!$D$2:$D$31796,B6275))</f>
        <v>15AGR76600</v>
      </c>
    </row>
    <row r="6276" spans="1:6">
      <c r="A6276" s="36" t="str">
        <f t="shared" si="98"/>
        <v>4011300901DESCARTE</v>
      </c>
      <c r="B6276" s="37">
        <v>4011300901</v>
      </c>
      <c r="C6276" s="39" t="s">
        <v>4</v>
      </c>
      <c r="D6276" s="42"/>
      <c r="E6276" s="44" t="s">
        <v>4593</v>
      </c>
      <c r="F6276" s="3">
        <f>IF(B6276="","-",_xlfn.XLOOKUP(B6276,'[1]Códigos Atuais e Anteriores'!$A$2:$A$31796,'[1]Códigos Atuais e Anteriores'!$D$2:$D$31796,B6276))</f>
        <v>4011300901</v>
      </c>
    </row>
    <row r="6277" spans="1:6">
      <c r="A6277" s="36" t="str">
        <f t="shared" si="98"/>
        <v>4036275201DESCARTE</v>
      </c>
      <c r="B6277" s="37">
        <v>4036275201</v>
      </c>
      <c r="C6277" s="39" t="s">
        <v>4</v>
      </c>
      <c r="D6277" s="42"/>
      <c r="E6277" s="44" t="s">
        <v>4593</v>
      </c>
      <c r="F6277" s="3">
        <f>IF(B6277="","-",_xlfn.XLOOKUP(B6277,'[1]Códigos Atuais e Anteriores'!$A$2:$A$31796,'[1]Códigos Atuais e Anteriores'!$D$2:$D$31796,B6277))</f>
        <v>4036275201</v>
      </c>
    </row>
    <row r="6278" spans="1:6">
      <c r="A6278" s="36" t="str">
        <f t="shared" si="98"/>
        <v>56AA76510DESCARTE</v>
      </c>
      <c r="B6278" s="37" t="s">
        <v>3542</v>
      </c>
      <c r="C6278" s="39" t="s">
        <v>4</v>
      </c>
      <c r="D6278" s="42"/>
      <c r="E6278" s="44" t="s">
        <v>4593</v>
      </c>
      <c r="F6278" s="3" t="str">
        <f>IF(B6278="","-",_xlfn.XLOOKUP(B6278,'[1]Códigos Atuais e Anteriores'!$A$2:$A$31796,'[1]Códigos Atuais e Anteriores'!$D$2:$D$31796,B6278))</f>
        <v>56AA76510</v>
      </c>
    </row>
    <row r="6279" spans="1:6">
      <c r="A6279" s="36" t="str">
        <f t="shared" si="98"/>
        <v>56QA15090DESCARTE</v>
      </c>
      <c r="B6279" s="37" t="s">
        <v>3818</v>
      </c>
      <c r="C6279" s="39" t="s">
        <v>4</v>
      </c>
      <c r="D6279" s="42"/>
      <c r="E6279" s="44" t="s">
        <v>4593</v>
      </c>
      <c r="F6279" s="3" t="str">
        <f>IF(B6279="","-",_xlfn.XLOOKUP(B6279,'[1]Códigos Atuais e Anteriores'!$A$2:$A$31796,'[1]Códigos Atuais e Anteriores'!$D$2:$D$31796,B6279))</f>
        <v>56QA15090</v>
      </c>
    </row>
    <row r="6280" spans="1:6">
      <c r="A6280" s="36" t="str">
        <f t="shared" si="98"/>
        <v>55VA49160DESCARTE</v>
      </c>
      <c r="B6280" s="37" t="s">
        <v>1659</v>
      </c>
      <c r="C6280" s="39" t="s">
        <v>4</v>
      </c>
      <c r="D6280" s="42"/>
      <c r="E6280" s="44" t="s">
        <v>4593</v>
      </c>
      <c r="F6280" s="3" t="str">
        <f>IF(B6280="","-",_xlfn.XLOOKUP(B6280,'[1]Códigos Atuais e Anteriores'!$A$2:$A$31796,'[1]Códigos Atuais e Anteriores'!$D$2:$D$31796,B6280))</f>
        <v>55VA49160</v>
      </c>
    </row>
    <row r="6281" spans="1:6">
      <c r="A6281" s="36" t="str">
        <f t="shared" si="98"/>
        <v>55VA49170DESCARTE</v>
      </c>
      <c r="B6281" s="37" t="s">
        <v>1660</v>
      </c>
      <c r="C6281" s="39" t="s">
        <v>4</v>
      </c>
      <c r="D6281" s="42"/>
      <c r="E6281" s="44" t="s">
        <v>4593</v>
      </c>
      <c r="F6281" s="3" t="str">
        <f>IF(B6281="","-",_xlfn.XLOOKUP(B6281,'[1]Códigos Atuais e Anteriores'!$A$2:$A$31796,'[1]Códigos Atuais e Anteriores'!$D$2:$D$31796,B6281))</f>
        <v>55VA49170</v>
      </c>
    </row>
    <row r="6282" spans="1:6">
      <c r="A6282" s="36" t="str">
        <f t="shared" si="98"/>
        <v>56UA30261DESCARTE</v>
      </c>
      <c r="B6282" s="37" t="s">
        <v>4214</v>
      </c>
      <c r="C6282" s="39" t="s">
        <v>4</v>
      </c>
      <c r="D6282" s="42"/>
      <c r="E6282" s="44" t="s">
        <v>4593</v>
      </c>
      <c r="F6282" s="3" t="str">
        <f>IF(B6282="","-",_xlfn.XLOOKUP(B6282,'[1]Códigos Atuais e Anteriores'!$A$2:$A$31796,'[1]Códigos Atuais e Anteriores'!$D$2:$D$31796,B6282))</f>
        <v>56UA30261</v>
      </c>
    </row>
    <row r="6283" spans="1:6">
      <c r="A6283" s="36" t="str">
        <f t="shared" si="98"/>
        <v>26NA73251DESCARTE</v>
      </c>
      <c r="B6283" s="37" t="s">
        <v>3452</v>
      </c>
      <c r="C6283" s="39" t="s">
        <v>4</v>
      </c>
      <c r="D6283" s="42"/>
      <c r="E6283" s="44" t="s">
        <v>4593</v>
      </c>
      <c r="F6283" s="3" t="str">
        <f>IF(B6283="","-",_xlfn.XLOOKUP(B6283,'[1]Códigos Atuais e Anteriores'!$A$2:$A$31796,'[1]Códigos Atuais e Anteriores'!$D$2:$D$31796,B6283))</f>
        <v>26NA73251</v>
      </c>
    </row>
    <row r="6284" spans="1:6">
      <c r="A6284" s="36" t="str">
        <f t="shared" si="98"/>
        <v>A1UD192500DESCARTE</v>
      </c>
      <c r="B6284" s="37" t="s">
        <v>3907</v>
      </c>
      <c r="C6284" s="39" t="s">
        <v>4</v>
      </c>
      <c r="D6284" s="42"/>
      <c r="E6284" s="44" t="s">
        <v>4593</v>
      </c>
      <c r="F6284" s="3" t="str">
        <f>IF(B6284="","-",_xlfn.XLOOKUP(B6284,'[1]Códigos Atuais e Anteriores'!$A$2:$A$31796,'[1]Códigos Atuais e Anteriores'!$D$2:$D$31796,B6284))</f>
        <v>A1UD192500</v>
      </c>
    </row>
    <row r="6285" spans="1:6">
      <c r="A6285" s="36" t="str">
        <f t="shared" si="98"/>
        <v>14KA41500DESCARTE</v>
      </c>
      <c r="B6285" s="37" t="s">
        <v>779</v>
      </c>
      <c r="C6285" s="39" t="s">
        <v>4</v>
      </c>
      <c r="D6285" s="42"/>
      <c r="E6285" s="44" t="s">
        <v>4593</v>
      </c>
      <c r="F6285" s="3" t="str">
        <f>IF(B6285="","-",_xlfn.XLOOKUP(B6285,'[1]Códigos Atuais e Anteriores'!$A$2:$A$31796,'[1]Códigos Atuais e Anteriores'!$D$2:$D$31796,B6285))</f>
        <v>14KA41500</v>
      </c>
    </row>
    <row r="6286" spans="1:6">
      <c r="A6286" s="36" t="str">
        <f t="shared" si="98"/>
        <v>56UAR7A000DESCARTE</v>
      </c>
      <c r="B6286" s="37" t="s">
        <v>4243</v>
      </c>
      <c r="C6286" s="39" t="s">
        <v>4</v>
      </c>
      <c r="D6286" s="42"/>
      <c r="E6286" s="44" t="s">
        <v>4593</v>
      </c>
      <c r="F6286" s="3" t="str">
        <f>IF(B6286="","-",_xlfn.XLOOKUP(B6286,'[1]Códigos Atuais e Anteriores'!$A$2:$A$31796,'[1]Códigos Atuais e Anteriores'!$D$2:$D$31796,B6286))</f>
        <v>56UAR7A000</v>
      </c>
    </row>
    <row r="6287" spans="1:6">
      <c r="A6287" s="36" t="str">
        <f t="shared" si="98"/>
        <v>4348307101DESCARTE</v>
      </c>
      <c r="B6287" s="37">
        <v>4348307101</v>
      </c>
      <c r="C6287" s="39" t="s">
        <v>4</v>
      </c>
      <c r="D6287" s="42"/>
      <c r="E6287" s="44" t="s">
        <v>4593</v>
      </c>
      <c r="F6287" s="3">
        <f>IF(B6287="","-",_xlfn.XLOOKUP(B6287,'[1]Códigos Atuais e Anteriores'!$A$2:$A$31796,'[1]Códigos Atuais e Anteriores'!$D$2:$D$31796,B6287))</f>
        <v>4348307101</v>
      </c>
    </row>
    <row r="6288" spans="1:6">
      <c r="A6288" s="36" t="str">
        <f t="shared" si="98"/>
        <v>4036258501DESCARTE</v>
      </c>
      <c r="B6288" s="37">
        <v>4036258501</v>
      </c>
      <c r="C6288" s="39" t="s">
        <v>4</v>
      </c>
      <c r="D6288" s="42"/>
      <c r="E6288" s="44" t="s">
        <v>4593</v>
      </c>
      <c r="F6288" s="3">
        <f>IF(B6288="","-",_xlfn.XLOOKUP(B6288,'[1]Códigos Atuais e Anteriores'!$A$2:$A$31796,'[1]Códigos Atuais e Anteriores'!$D$2:$D$31796,B6288))</f>
        <v>4036258501</v>
      </c>
    </row>
    <row r="6289" spans="1:6">
      <c r="A6289" s="36" t="str">
        <f t="shared" si="98"/>
        <v>4030202102DESCARTE</v>
      </c>
      <c r="B6289" s="37">
        <v>4030202102</v>
      </c>
      <c r="C6289" s="39" t="s">
        <v>4</v>
      </c>
      <c r="D6289" s="42"/>
      <c r="E6289" s="44" t="s">
        <v>4593</v>
      </c>
      <c r="F6289" s="3">
        <f>IF(B6289="","-",_xlfn.XLOOKUP(B6289,'[1]Códigos Atuais e Anteriores'!$A$2:$A$31796,'[1]Códigos Atuais e Anteriores'!$D$2:$D$31796,B6289))</f>
        <v>4030202102</v>
      </c>
    </row>
    <row r="6290" spans="1:6">
      <c r="A6290" s="36" t="str">
        <f t="shared" si="98"/>
        <v>4136301801DESCARTE</v>
      </c>
      <c r="B6290" s="37">
        <v>4136301801</v>
      </c>
      <c r="C6290" s="39" t="s">
        <v>4</v>
      </c>
      <c r="D6290" s="42"/>
      <c r="E6290" s="44" t="s">
        <v>4593</v>
      </c>
      <c r="F6290" s="3">
        <f>IF(B6290="","-",_xlfn.XLOOKUP(B6290,'[1]Códigos Atuais e Anteriores'!$A$2:$A$31796,'[1]Códigos Atuais e Anteriores'!$D$2:$D$31796,B6290))</f>
        <v>4136301801</v>
      </c>
    </row>
    <row r="6291" spans="1:6">
      <c r="A6291" s="36" t="str">
        <f t="shared" si="98"/>
        <v>A02F623200DESCARTE</v>
      </c>
      <c r="B6291" s="37" t="s">
        <v>3657</v>
      </c>
      <c r="C6291" s="39" t="s">
        <v>4</v>
      </c>
      <c r="D6291" s="42"/>
      <c r="E6291" s="44" t="s">
        <v>4593</v>
      </c>
      <c r="F6291" s="3" t="str">
        <f>IF(B6291="","-",_xlfn.XLOOKUP(B6291,'[1]Códigos Atuais e Anteriores'!$A$2:$A$31796,'[1]Códigos Atuais e Anteriores'!$D$2:$D$31796,B6291))</f>
        <v>A02F623200</v>
      </c>
    </row>
    <row r="6292" spans="1:6">
      <c r="A6292" s="36" t="str">
        <f t="shared" si="98"/>
        <v>A1UD171700DESCARTE</v>
      </c>
      <c r="B6292" s="37" t="s">
        <v>3899</v>
      </c>
      <c r="C6292" s="39" t="s">
        <v>4</v>
      </c>
      <c r="D6292" s="42"/>
      <c r="E6292" s="44" t="s">
        <v>4593</v>
      </c>
      <c r="F6292" s="3" t="str">
        <f>IF(B6292="","-",_xlfn.XLOOKUP(B6292,'[1]Códigos Atuais e Anteriores'!$A$2:$A$31796,'[1]Códigos Atuais e Anteriores'!$D$2:$D$31796,B6292))</f>
        <v>A1UD171700</v>
      </c>
    </row>
    <row r="6293" spans="1:6">
      <c r="A6293" s="36" t="str">
        <f t="shared" si="98"/>
        <v>A00H703400DESCARTE</v>
      </c>
      <c r="B6293" s="37" t="s">
        <v>3602</v>
      </c>
      <c r="C6293" s="39" t="s">
        <v>4</v>
      </c>
      <c r="D6293" s="42"/>
      <c r="E6293" s="44" t="s">
        <v>4593</v>
      </c>
      <c r="F6293" s="3" t="str">
        <f>IF(B6293="","-",_xlfn.XLOOKUP(B6293,'[1]Códigos Atuais e Anteriores'!$A$2:$A$31796,'[1]Códigos Atuais e Anteriores'!$D$2:$D$31796,B6293))</f>
        <v>A00H703400</v>
      </c>
    </row>
    <row r="6294" spans="1:6">
      <c r="A6294" s="36" t="str">
        <f t="shared" si="98"/>
        <v>00Z930038DESCARTE</v>
      </c>
      <c r="B6294" s="37" t="s">
        <v>4389</v>
      </c>
      <c r="C6294" s="39" t="s">
        <v>4</v>
      </c>
      <c r="D6294" s="42"/>
      <c r="E6294" s="44" t="s">
        <v>4593</v>
      </c>
      <c r="F6294" s="3" t="str">
        <f>IF(B6294="","-",_xlfn.XLOOKUP(B6294,'[1]Códigos Atuais e Anteriores'!$A$2:$A$31796,'[1]Códigos Atuais e Anteriores'!$D$2:$D$31796,B6294))</f>
        <v>00Z930038</v>
      </c>
    </row>
    <row r="6295" spans="1:6">
      <c r="A6295" s="36" t="str">
        <f t="shared" si="98"/>
        <v>4036352001DESCARTE</v>
      </c>
      <c r="B6295" s="37">
        <v>4036352001</v>
      </c>
      <c r="C6295" s="39" t="s">
        <v>4</v>
      </c>
      <c r="D6295" s="42"/>
      <c r="E6295" s="44" t="s">
        <v>4593</v>
      </c>
      <c r="F6295" s="3">
        <f>IF(B6295="","-",_xlfn.XLOOKUP(B6295,'[1]Códigos Atuais e Anteriores'!$A$2:$A$31796,'[1]Códigos Atuais e Anteriores'!$D$2:$D$31796,B6295))</f>
        <v>4036352001</v>
      </c>
    </row>
    <row r="6296" spans="1:6">
      <c r="A6296" s="36" t="str">
        <f t="shared" si="98"/>
        <v>4038253101DESCARTE</v>
      </c>
      <c r="B6296" s="37">
        <v>4038253101</v>
      </c>
      <c r="C6296" s="39" t="s">
        <v>4</v>
      </c>
      <c r="D6296" s="42"/>
      <c r="E6296" s="44" t="s">
        <v>4593</v>
      </c>
      <c r="F6296" s="3">
        <f>IF(B6296="","-",_xlfn.XLOOKUP(B6296,'[1]Códigos Atuais e Anteriores'!$A$2:$A$31796,'[1]Códigos Atuais e Anteriores'!$D$2:$D$31796,B6296))</f>
        <v>4038253101</v>
      </c>
    </row>
    <row r="6297" spans="1:6">
      <c r="A6297" s="36" t="str">
        <f t="shared" si="98"/>
        <v>4025544202DESCARTE</v>
      </c>
      <c r="B6297" s="37">
        <v>4025544202</v>
      </c>
      <c r="C6297" s="39" t="s">
        <v>4</v>
      </c>
      <c r="D6297" s="42"/>
      <c r="E6297" s="44" t="s">
        <v>4593</v>
      </c>
      <c r="F6297" s="3">
        <f>IF(B6297="","-",_xlfn.XLOOKUP(B6297,'[1]Códigos Atuais e Anteriores'!$A$2:$A$31796,'[1]Códigos Atuais e Anteriores'!$D$2:$D$31796,B6297))</f>
        <v>4025544202</v>
      </c>
    </row>
    <row r="6298" spans="1:6">
      <c r="A6298" s="36" t="str">
        <f t="shared" si="98"/>
        <v>928303301DESCARTE</v>
      </c>
      <c r="B6298" s="37">
        <v>928303301</v>
      </c>
      <c r="C6298" s="39" t="s">
        <v>4</v>
      </c>
      <c r="D6298" s="42"/>
      <c r="E6298" s="44" t="s">
        <v>4593</v>
      </c>
      <c r="F6298" s="3">
        <f>IF(B6298="","-",_xlfn.XLOOKUP(B6298,'[1]Códigos Atuais e Anteriores'!$A$2:$A$31796,'[1]Códigos Atuais e Anteriores'!$D$2:$D$31796,B6298))</f>
        <v>928303301</v>
      </c>
    </row>
    <row r="6299" spans="1:6">
      <c r="A6299" s="36" t="str">
        <f t="shared" si="98"/>
        <v>4657374501DESCARTE</v>
      </c>
      <c r="B6299" s="37">
        <v>4657374501</v>
      </c>
      <c r="C6299" s="39" t="s">
        <v>4</v>
      </c>
      <c r="D6299" s="42"/>
      <c r="E6299" s="44" t="s">
        <v>4593</v>
      </c>
      <c r="F6299" s="3">
        <f>IF(B6299="","-",_xlfn.XLOOKUP(B6299,'[1]Códigos Atuais e Anteriores'!$A$2:$A$31796,'[1]Códigos Atuais e Anteriores'!$D$2:$D$31796,B6299))</f>
        <v>4657374501</v>
      </c>
    </row>
    <row r="6300" spans="1:6">
      <c r="A6300" s="36" t="str">
        <f t="shared" si="98"/>
        <v>56AA77480DESCARTE</v>
      </c>
      <c r="B6300" s="37" t="s">
        <v>1690</v>
      </c>
      <c r="C6300" s="39" t="s">
        <v>4</v>
      </c>
      <c r="D6300" s="42"/>
      <c r="E6300" s="44" t="s">
        <v>4593</v>
      </c>
      <c r="F6300" s="3" t="str">
        <f>IF(B6300="","-",_xlfn.XLOOKUP(B6300,'[1]Códigos Atuais e Anteriores'!$A$2:$A$31796,'[1]Códigos Atuais e Anteriores'!$D$2:$D$31796,B6300))</f>
        <v>56AA77480</v>
      </c>
    </row>
    <row r="6301" spans="1:6">
      <c r="A6301" s="36" t="str">
        <f t="shared" si="98"/>
        <v>56AA25450DESCARTE</v>
      </c>
      <c r="B6301" s="37" t="s">
        <v>3519</v>
      </c>
      <c r="C6301" s="39" t="s">
        <v>4</v>
      </c>
      <c r="D6301" s="42"/>
      <c r="E6301" s="44" t="s">
        <v>4593</v>
      </c>
      <c r="F6301" s="3" t="str">
        <f>IF(B6301="","-",_xlfn.XLOOKUP(B6301,'[1]Códigos Atuais e Anteriores'!$A$2:$A$31796,'[1]Códigos Atuais e Anteriores'!$D$2:$D$31796,B6301))</f>
        <v>56AA25450</v>
      </c>
    </row>
    <row r="6302" spans="1:6">
      <c r="A6302" s="36" t="str">
        <f t="shared" si="98"/>
        <v>4004250901DESCARTE</v>
      </c>
      <c r="B6302" s="37">
        <v>4004250901</v>
      </c>
      <c r="C6302" s="39" t="s">
        <v>4</v>
      </c>
      <c r="D6302" s="42"/>
      <c r="E6302" s="44" t="s">
        <v>4593</v>
      </c>
      <c r="F6302" s="3">
        <f>IF(B6302="","-",_xlfn.XLOOKUP(B6302,'[1]Códigos Atuais e Anteriores'!$A$2:$A$31796,'[1]Códigos Atuais e Anteriores'!$D$2:$D$31796,B6302))</f>
        <v>4004250901</v>
      </c>
    </row>
    <row r="6303" spans="1:6">
      <c r="A6303" s="36" t="str">
        <f t="shared" si="98"/>
        <v>4036251901DESCARTE</v>
      </c>
      <c r="B6303" s="37">
        <v>4036251901</v>
      </c>
      <c r="C6303" s="39" t="s">
        <v>4</v>
      </c>
      <c r="D6303" s="42"/>
      <c r="E6303" s="44" t="s">
        <v>4593</v>
      </c>
      <c r="F6303" s="3">
        <f>IF(B6303="","-",_xlfn.XLOOKUP(B6303,'[1]Códigos Atuais e Anteriores'!$A$2:$A$31796,'[1]Códigos Atuais e Anteriores'!$D$2:$D$31796,B6303))</f>
        <v>4036251901</v>
      </c>
    </row>
    <row r="6304" spans="1:6">
      <c r="A6304" s="36" t="str">
        <f t="shared" si="98"/>
        <v>4036252101DESCARTE</v>
      </c>
      <c r="B6304" s="37">
        <v>4036252101</v>
      </c>
      <c r="C6304" s="39" t="s">
        <v>4</v>
      </c>
      <c r="D6304" s="42"/>
      <c r="E6304" s="44" t="s">
        <v>4593</v>
      </c>
      <c r="F6304" s="3">
        <f>IF(B6304="","-",_xlfn.XLOOKUP(B6304,'[1]Códigos Atuais e Anteriores'!$A$2:$A$31796,'[1]Códigos Atuais e Anteriores'!$D$2:$D$31796,B6304))</f>
        <v>4036252101</v>
      </c>
    </row>
    <row r="6305" spans="1:6">
      <c r="A6305" s="36" t="str">
        <f t="shared" si="98"/>
        <v>4038587001DESCARTE</v>
      </c>
      <c r="B6305" s="37">
        <v>4038587001</v>
      </c>
      <c r="C6305" s="39" t="s">
        <v>4</v>
      </c>
      <c r="D6305" s="42"/>
      <c r="E6305" s="44" t="s">
        <v>4593</v>
      </c>
      <c r="F6305" s="3">
        <f>IF(B6305="","-",_xlfn.XLOOKUP(B6305,'[1]Códigos Atuais e Anteriores'!$A$2:$A$31796,'[1]Códigos Atuais e Anteriores'!$D$2:$D$31796,B6305))</f>
        <v>4038587001</v>
      </c>
    </row>
    <row r="6306" spans="1:6">
      <c r="A6306" s="36" t="str">
        <f t="shared" si="98"/>
        <v>4038259302DESCARTE</v>
      </c>
      <c r="B6306" s="37">
        <v>4038259302</v>
      </c>
      <c r="C6306" s="39" t="s">
        <v>4</v>
      </c>
      <c r="D6306" s="42"/>
      <c r="E6306" s="44" t="s">
        <v>4593</v>
      </c>
      <c r="F6306" s="3">
        <f>IF(B6306="","-",_xlfn.XLOOKUP(B6306,'[1]Códigos Atuais e Anteriores'!$A$2:$A$31796,'[1]Códigos Atuais e Anteriores'!$D$2:$D$31796,B6306))</f>
        <v>4038259302</v>
      </c>
    </row>
    <row r="6307" spans="1:6">
      <c r="A6307" s="36" t="str">
        <f t="shared" si="98"/>
        <v>4036251401DESCARTE</v>
      </c>
      <c r="B6307" s="37">
        <v>4036251401</v>
      </c>
      <c r="C6307" s="39" t="s">
        <v>4</v>
      </c>
      <c r="D6307" s="42"/>
      <c r="E6307" s="44" t="s">
        <v>4593</v>
      </c>
      <c r="F6307" s="3">
        <f>IF(B6307="","-",_xlfn.XLOOKUP(B6307,'[1]Códigos Atuais e Anteriores'!$A$2:$A$31796,'[1]Códigos Atuais e Anteriores'!$D$2:$D$31796,B6307))</f>
        <v>4036251401</v>
      </c>
    </row>
    <row r="6308" spans="1:6">
      <c r="A6308" s="36" t="str">
        <f t="shared" si="98"/>
        <v>4036230701DESCARTE</v>
      </c>
      <c r="B6308" s="37">
        <v>4036230701</v>
      </c>
      <c r="C6308" s="39" t="s">
        <v>4</v>
      </c>
      <c r="D6308" s="42"/>
      <c r="E6308" s="44" t="s">
        <v>4593</v>
      </c>
      <c r="F6308" s="3">
        <f>IF(B6308="","-",_xlfn.XLOOKUP(B6308,'[1]Códigos Atuais e Anteriores'!$A$2:$A$31796,'[1]Códigos Atuais e Anteriores'!$D$2:$D$31796,B6308))</f>
        <v>4036230701</v>
      </c>
    </row>
    <row r="6309" spans="1:6">
      <c r="A6309" s="36" t="str">
        <f t="shared" si="98"/>
        <v>4036230501DESCARTE</v>
      </c>
      <c r="B6309" s="37">
        <v>4036230501</v>
      </c>
      <c r="C6309" s="39" t="s">
        <v>4</v>
      </c>
      <c r="D6309" s="42"/>
      <c r="E6309" s="44" t="s">
        <v>4593</v>
      </c>
      <c r="F6309" s="3">
        <f>IF(B6309="","-",_xlfn.XLOOKUP(B6309,'[1]Códigos Atuais e Anteriores'!$A$2:$A$31796,'[1]Códigos Atuais e Anteriores'!$D$2:$D$31796,B6309))</f>
        <v>4036230501</v>
      </c>
    </row>
    <row r="6310" spans="1:6">
      <c r="A6310" s="36" t="str">
        <f t="shared" si="98"/>
        <v>A1UD191600DESCARTE</v>
      </c>
      <c r="B6310" s="37" t="s">
        <v>3905</v>
      </c>
      <c r="C6310" s="39" t="s">
        <v>4</v>
      </c>
      <c r="D6310" s="42"/>
      <c r="E6310" s="44" t="s">
        <v>4593</v>
      </c>
      <c r="F6310" s="3" t="str">
        <f>IF(B6310="","-",_xlfn.XLOOKUP(B6310,'[1]Códigos Atuais e Anteriores'!$A$2:$A$31796,'[1]Códigos Atuais e Anteriores'!$D$2:$D$31796,B6310))</f>
        <v>A1UD191600</v>
      </c>
    </row>
    <row r="6311" spans="1:6">
      <c r="A6311" s="36" t="str">
        <f t="shared" si="98"/>
        <v>4136250901DESCARTE</v>
      </c>
      <c r="B6311" s="37">
        <v>4136250901</v>
      </c>
      <c r="C6311" s="39" t="s">
        <v>4</v>
      </c>
      <c r="D6311" s="42"/>
      <c r="E6311" s="44" t="s">
        <v>4593</v>
      </c>
      <c r="F6311" s="3">
        <f>IF(B6311="","-",_xlfn.XLOOKUP(B6311,'[1]Códigos Atuais e Anteriores'!$A$2:$A$31796,'[1]Códigos Atuais e Anteriores'!$D$2:$D$31796,B6311))</f>
        <v>4136250901</v>
      </c>
    </row>
    <row r="6312" spans="1:6">
      <c r="A6312" s="36" t="str">
        <f t="shared" si="98"/>
        <v>4349174402DESCARTE</v>
      </c>
      <c r="B6312" s="37">
        <v>4349174401</v>
      </c>
      <c r="C6312" s="39" t="s">
        <v>4</v>
      </c>
      <c r="D6312" s="42"/>
      <c r="E6312" s="44" t="s">
        <v>4593</v>
      </c>
      <c r="F6312" s="3">
        <f>IF(B6312="","-",_xlfn.XLOOKUP(B6312,'[1]Códigos Atuais e Anteriores'!$A$2:$A$31796,'[1]Códigos Atuais e Anteriores'!$D$2:$D$31796,B6312))</f>
        <v>4349174402</v>
      </c>
    </row>
    <row r="6313" spans="1:6">
      <c r="A6313" s="36" t="str">
        <f t="shared" si="98"/>
        <v>1164305312DESCARTE</v>
      </c>
      <c r="B6313" s="37">
        <v>1164305312</v>
      </c>
      <c r="C6313" s="39" t="s">
        <v>4</v>
      </c>
      <c r="D6313" s="42"/>
      <c r="E6313" s="44" t="s">
        <v>4593</v>
      </c>
      <c r="F6313" s="3">
        <f>IF(B6313="","-",_xlfn.XLOOKUP(B6313,'[1]Códigos Atuais e Anteriores'!$A$2:$A$31796,'[1]Códigos Atuais e Anteriores'!$D$2:$D$31796,B6313))</f>
        <v>1164305312</v>
      </c>
    </row>
    <row r="6314" spans="1:6">
      <c r="A6314" s="36" t="str">
        <f t="shared" si="98"/>
        <v>4036592601DESCARTE</v>
      </c>
      <c r="B6314" s="37">
        <v>4036592601</v>
      </c>
      <c r="C6314" s="39" t="s">
        <v>4</v>
      </c>
      <c r="D6314" s="42"/>
      <c r="E6314" s="44" t="s">
        <v>4593</v>
      </c>
      <c r="F6314" s="3">
        <f>IF(B6314="","-",_xlfn.XLOOKUP(B6314,'[1]Códigos Atuais e Anteriores'!$A$2:$A$31796,'[1]Códigos Atuais e Anteriores'!$D$2:$D$31796,B6314))</f>
        <v>4036592601</v>
      </c>
    </row>
    <row r="6315" spans="1:6">
      <c r="A6315" s="36" t="str">
        <f t="shared" si="98"/>
        <v>9332191021DESCARTE</v>
      </c>
      <c r="B6315" s="37">
        <v>9332191021</v>
      </c>
      <c r="C6315" s="39" t="s">
        <v>4</v>
      </c>
      <c r="D6315" s="42"/>
      <c r="E6315" s="44" t="s">
        <v>4593</v>
      </c>
      <c r="F6315" s="3">
        <f>IF(B6315="","-",_xlfn.XLOOKUP(B6315,'[1]Códigos Atuais e Anteriores'!$A$2:$A$31796,'[1]Códigos Atuais e Anteriores'!$D$2:$D$31796,B6315))</f>
        <v>9332191021</v>
      </c>
    </row>
    <row r="6316" spans="1:6">
      <c r="A6316" s="36" t="str">
        <f t="shared" si="98"/>
        <v>4038259101DESCARTE</v>
      </c>
      <c r="B6316" s="37">
        <v>4038259101</v>
      </c>
      <c r="C6316" s="39" t="s">
        <v>4</v>
      </c>
      <c r="D6316" s="42"/>
      <c r="E6316" s="44" t="s">
        <v>4593</v>
      </c>
      <c r="F6316" s="3">
        <f>IF(B6316="","-",_xlfn.XLOOKUP(B6316,'[1]Códigos Atuais e Anteriores'!$A$2:$A$31796,'[1]Códigos Atuais e Anteriores'!$D$2:$D$31796,B6316))</f>
        <v>4038259101</v>
      </c>
    </row>
    <row r="6317" spans="1:6">
      <c r="A6317" s="36" t="str">
        <f t="shared" si="98"/>
        <v>A3PEPP6000DESCARTE</v>
      </c>
      <c r="B6317" s="37" t="s">
        <v>3920</v>
      </c>
      <c r="C6317" s="39" t="s">
        <v>4</v>
      </c>
      <c r="D6317" s="42"/>
      <c r="E6317" s="44" t="s">
        <v>4593</v>
      </c>
      <c r="F6317" s="3" t="str">
        <f>IF(B6317="","-",_xlfn.XLOOKUP(B6317,'[1]Códigos Atuais e Anteriores'!$A$2:$A$31796,'[1]Códigos Atuais e Anteriores'!$D$2:$D$31796,B6317))</f>
        <v>A3PEPP6000</v>
      </c>
    </row>
    <row r="6318" spans="1:6">
      <c r="A6318" s="36" t="str">
        <f t="shared" si="98"/>
        <v>15JK47050DESCARTE</v>
      </c>
      <c r="B6318" s="37" t="s">
        <v>4203</v>
      </c>
      <c r="C6318" s="39" t="s">
        <v>4</v>
      </c>
      <c r="D6318" s="42"/>
      <c r="E6318" s="44" t="s">
        <v>4593</v>
      </c>
      <c r="F6318" s="3" t="str">
        <f>IF(B6318="","-",_xlfn.XLOOKUP(B6318,'[1]Códigos Atuais e Anteriores'!$A$2:$A$31796,'[1]Códigos Atuais e Anteriores'!$D$2:$D$31796,B6318))</f>
        <v>15JK47050</v>
      </c>
    </row>
    <row r="6319" spans="1:6">
      <c r="A6319" s="36" t="str">
        <f t="shared" si="98"/>
        <v>A0G6377100DESCARTE</v>
      </c>
      <c r="B6319" s="37" t="s">
        <v>4141</v>
      </c>
      <c r="C6319" s="39" t="s">
        <v>4</v>
      </c>
      <c r="D6319" s="42"/>
      <c r="E6319" s="44" t="s">
        <v>4593</v>
      </c>
      <c r="F6319" s="3" t="str">
        <f>IF(B6319="","-",_xlfn.XLOOKUP(B6319,'[1]Códigos Atuais e Anteriores'!$A$2:$A$31796,'[1]Códigos Atuais e Anteriores'!$D$2:$D$31796,B6319))</f>
        <v>A0G6377100</v>
      </c>
    </row>
    <row r="6320" spans="1:6">
      <c r="A6320" s="36" t="str">
        <f t="shared" si="98"/>
        <v>4038589801DESCARTE</v>
      </c>
      <c r="B6320" s="37">
        <v>4038589801</v>
      </c>
      <c r="C6320" s="39" t="s">
        <v>4</v>
      </c>
      <c r="D6320" s="42"/>
      <c r="E6320" s="44" t="s">
        <v>4593</v>
      </c>
      <c r="F6320" s="3">
        <f>IF(B6320="","-",_xlfn.XLOOKUP(B6320,'[1]Códigos Atuais e Anteriores'!$A$2:$A$31796,'[1]Códigos Atuais e Anteriores'!$D$2:$D$31796,B6320))</f>
        <v>4038589801</v>
      </c>
    </row>
    <row r="6321" spans="1:6">
      <c r="A6321" s="36" t="str">
        <f t="shared" si="98"/>
        <v>4021251701DESCARTE</v>
      </c>
      <c r="B6321" s="37">
        <v>4021251701</v>
      </c>
      <c r="C6321" s="39" t="s">
        <v>4</v>
      </c>
      <c r="D6321" s="42"/>
      <c r="E6321" s="44" t="s">
        <v>4593</v>
      </c>
      <c r="F6321" s="3">
        <f>IF(B6321="","-",_xlfn.XLOOKUP(B6321,'[1]Códigos Atuais e Anteriores'!$A$2:$A$31796,'[1]Códigos Atuais e Anteriores'!$D$2:$D$31796,B6321))</f>
        <v>4021251701</v>
      </c>
    </row>
    <row r="6322" spans="1:6">
      <c r="A6322" s="36" t="str">
        <f t="shared" si="98"/>
        <v>A03X699500DESCARTE</v>
      </c>
      <c r="B6322" s="37" t="s">
        <v>847</v>
      </c>
      <c r="C6322" s="39" t="s">
        <v>4</v>
      </c>
      <c r="D6322" s="42"/>
      <c r="E6322" s="44" t="s">
        <v>4593</v>
      </c>
      <c r="F6322" s="3" t="str">
        <f>IF(B6322="","-",_xlfn.XLOOKUP(B6322,'[1]Códigos Atuais e Anteriores'!$A$2:$A$31796,'[1]Códigos Atuais e Anteriores'!$D$2:$D$31796,B6322))</f>
        <v>A03X699500</v>
      </c>
    </row>
    <row r="6323" spans="1:6">
      <c r="A6323" s="36" t="str">
        <f t="shared" si="98"/>
        <v>A1UD191500DESCARTE</v>
      </c>
      <c r="B6323" s="37" t="s">
        <v>3904</v>
      </c>
      <c r="C6323" s="39" t="s">
        <v>4</v>
      </c>
      <c r="D6323" s="42"/>
      <c r="E6323" s="44" t="s">
        <v>4593</v>
      </c>
      <c r="F6323" s="3" t="str">
        <f>IF(B6323="","-",_xlfn.XLOOKUP(B6323,'[1]Códigos Atuais e Anteriores'!$A$2:$A$31796,'[1]Códigos Atuais e Anteriores'!$D$2:$D$31796,B6323))</f>
        <v>A1UD191500</v>
      </c>
    </row>
    <row r="6324" spans="1:6">
      <c r="A6324" s="36" t="str">
        <f t="shared" si="98"/>
        <v>4030347201DESCARTE</v>
      </c>
      <c r="B6324" s="37">
        <v>4030347201</v>
      </c>
      <c r="C6324" s="39" t="s">
        <v>4</v>
      </c>
      <c r="D6324" s="42"/>
      <c r="E6324" s="44" t="s">
        <v>4593</v>
      </c>
      <c r="F6324" s="3">
        <f>IF(B6324="","-",_xlfn.XLOOKUP(B6324,'[1]Códigos Atuais e Anteriores'!$A$2:$A$31796,'[1]Códigos Atuais e Anteriores'!$D$2:$D$31796,B6324))</f>
        <v>4030347201</v>
      </c>
    </row>
    <row r="6325" spans="1:6">
      <c r="A6325" s="36" t="str">
        <f t="shared" si="98"/>
        <v>4030533401DESCARTE</v>
      </c>
      <c r="B6325" s="37">
        <v>4030533401</v>
      </c>
      <c r="C6325" s="39" t="s">
        <v>4</v>
      </c>
      <c r="D6325" s="42"/>
      <c r="E6325" s="44" t="s">
        <v>4593</v>
      </c>
      <c r="F6325" s="3">
        <f>IF(B6325="","-",_xlfn.XLOOKUP(B6325,'[1]Códigos Atuais e Anteriores'!$A$2:$A$31796,'[1]Códigos Atuais e Anteriores'!$D$2:$D$31796,B6325))</f>
        <v>4030533401</v>
      </c>
    </row>
    <row r="6326" spans="1:6">
      <c r="A6326" s="36" t="str">
        <f t="shared" si="98"/>
        <v>A03XA65001DESCARTE</v>
      </c>
      <c r="B6326" s="37" t="s">
        <v>4273</v>
      </c>
      <c r="C6326" s="39" t="s">
        <v>4</v>
      </c>
      <c r="D6326" s="42"/>
      <c r="E6326" s="44" t="s">
        <v>4593</v>
      </c>
      <c r="F6326" s="3" t="str">
        <f>IF(B6326="","-",_xlfn.XLOOKUP(B6326,'[1]Códigos Atuais e Anteriores'!$A$2:$A$31796,'[1]Códigos Atuais e Anteriores'!$D$2:$D$31796,B6326))</f>
        <v>A03XA65001</v>
      </c>
    </row>
    <row r="6327" spans="1:6">
      <c r="A6327" s="36" t="str">
        <f t="shared" si="98"/>
        <v>122H15220DESCARTE</v>
      </c>
      <c r="B6327" s="37" t="s">
        <v>1501</v>
      </c>
      <c r="C6327" s="39" t="s">
        <v>4</v>
      </c>
      <c r="D6327" s="42"/>
      <c r="E6327" s="44" t="s">
        <v>4593</v>
      </c>
      <c r="F6327" s="3" t="str">
        <f>IF(B6327="","-",_xlfn.XLOOKUP(B6327,'[1]Códigos Atuais e Anteriores'!$A$2:$A$31796,'[1]Códigos Atuais e Anteriores'!$D$2:$D$31796,B6327))</f>
        <v>122H15220</v>
      </c>
    </row>
    <row r="6328" spans="1:6">
      <c r="A6328" s="36" t="str">
        <f t="shared" si="98"/>
        <v>4683212002DESCARTE</v>
      </c>
      <c r="B6328" s="37">
        <v>4611250501</v>
      </c>
      <c r="C6328" s="39" t="s">
        <v>4</v>
      </c>
      <c r="D6328" s="42"/>
      <c r="E6328" s="44" t="s">
        <v>4593</v>
      </c>
      <c r="F6328" s="3">
        <f>IF(B6328="","-",_xlfn.XLOOKUP(B6328,'[1]Códigos Atuais e Anteriores'!$A$2:$A$31796,'[1]Códigos Atuais e Anteriores'!$D$2:$D$31796,B6328))</f>
        <v>4683212002</v>
      </c>
    </row>
    <row r="6329" spans="1:6">
      <c r="A6329" s="36" t="str">
        <f t="shared" si="98"/>
        <v>4030305401DESCARTE</v>
      </c>
      <c r="B6329" s="37">
        <v>4030305401</v>
      </c>
      <c r="C6329" s="39" t="s">
        <v>4</v>
      </c>
      <c r="D6329" s="42"/>
      <c r="E6329" s="44" t="s">
        <v>4593</v>
      </c>
      <c r="F6329" s="3">
        <f>IF(B6329="","-",_xlfn.XLOOKUP(B6329,'[1]Códigos Atuais e Anteriores'!$A$2:$A$31796,'[1]Códigos Atuais e Anteriores'!$D$2:$D$31796,B6329))</f>
        <v>4030305401</v>
      </c>
    </row>
    <row r="6330" spans="1:6">
      <c r="A6330" s="36" t="str">
        <f t="shared" si="98"/>
        <v>4038257501DESCARTE</v>
      </c>
      <c r="B6330" s="37">
        <v>4038257501</v>
      </c>
      <c r="C6330" s="39" t="s">
        <v>4</v>
      </c>
      <c r="D6330" s="42"/>
      <c r="E6330" s="44" t="s">
        <v>4593</v>
      </c>
      <c r="F6330" s="3">
        <f>IF(B6330="","-",_xlfn.XLOOKUP(B6330,'[1]Códigos Atuais e Anteriores'!$A$2:$A$31796,'[1]Códigos Atuais e Anteriores'!$D$2:$D$31796,B6330))</f>
        <v>4038257501</v>
      </c>
    </row>
    <row r="6331" spans="1:6">
      <c r="A6331" s="36" t="str">
        <f t="shared" si="98"/>
        <v>4025217501DESCARTE</v>
      </c>
      <c r="B6331" s="37">
        <v>4025217501</v>
      </c>
      <c r="C6331" s="39" t="s">
        <v>4</v>
      </c>
      <c r="D6331" s="42"/>
      <c r="E6331" s="44" t="s">
        <v>4593</v>
      </c>
      <c r="F6331" s="3">
        <f>IF(B6331="","-",_xlfn.XLOOKUP(B6331,'[1]Códigos Atuais e Anteriores'!$A$2:$A$31796,'[1]Códigos Atuais e Anteriores'!$D$2:$D$31796,B6331))</f>
        <v>4025217501</v>
      </c>
    </row>
    <row r="6332" spans="1:6">
      <c r="A6332" s="36" t="str">
        <f t="shared" si="98"/>
        <v>A00T651300DESCARTE</v>
      </c>
      <c r="B6332" s="37" t="s">
        <v>3273</v>
      </c>
      <c r="C6332" s="39" t="s">
        <v>4</v>
      </c>
      <c r="D6332" s="42"/>
      <c r="E6332" s="44" t="s">
        <v>4593</v>
      </c>
      <c r="F6332" s="3" t="str">
        <f>IF(B6332="","-",_xlfn.XLOOKUP(B6332,'[1]Códigos Atuais e Anteriores'!$A$2:$A$31796,'[1]Códigos Atuais e Anteriores'!$D$2:$D$31796,B6332))</f>
        <v>A00T651300</v>
      </c>
    </row>
    <row r="6333" spans="1:6">
      <c r="A6333" s="36" t="str">
        <f t="shared" si="98"/>
        <v>56QA46910DESCARTE</v>
      </c>
      <c r="B6333" s="37" t="s">
        <v>1617</v>
      </c>
      <c r="C6333" s="39" t="s">
        <v>4</v>
      </c>
      <c r="D6333" s="42"/>
      <c r="E6333" s="44" t="s">
        <v>4593</v>
      </c>
      <c r="F6333" s="3" t="str">
        <f>IF(B6333="","-",_xlfn.XLOOKUP(B6333,'[1]Códigos Atuais e Anteriores'!$A$2:$A$31796,'[1]Códigos Atuais e Anteriores'!$D$2:$D$31796,B6333))</f>
        <v>56QA46910</v>
      </c>
    </row>
    <row r="6334" spans="1:6">
      <c r="A6334" s="36" t="str">
        <f t="shared" si="98"/>
        <v>56AA46450DESCARTE</v>
      </c>
      <c r="B6334" s="37" t="s">
        <v>3528</v>
      </c>
      <c r="C6334" s="39" t="s">
        <v>4</v>
      </c>
      <c r="D6334" s="42"/>
      <c r="E6334" s="44" t="s">
        <v>4593</v>
      </c>
      <c r="F6334" s="3" t="str">
        <f>IF(B6334="","-",_xlfn.XLOOKUP(B6334,'[1]Códigos Atuais e Anteriores'!$A$2:$A$31796,'[1]Códigos Atuais e Anteriores'!$D$2:$D$31796,B6334))</f>
        <v>56AA46450</v>
      </c>
    </row>
    <row r="6335" spans="1:6">
      <c r="A6335" s="36" t="str">
        <f t="shared" si="98"/>
        <v>56AA44150DESCARTE</v>
      </c>
      <c r="B6335" s="37" t="s">
        <v>4035</v>
      </c>
      <c r="C6335" s="39" t="s">
        <v>4</v>
      </c>
      <c r="D6335" s="42"/>
      <c r="E6335" s="44" t="s">
        <v>4593</v>
      </c>
      <c r="F6335" s="3" t="str">
        <f>IF(B6335="","-",_xlfn.XLOOKUP(B6335,'[1]Códigos Atuais e Anteriores'!$A$2:$A$31796,'[1]Códigos Atuais e Anteriores'!$D$2:$D$31796,B6335))</f>
        <v>56AA44150</v>
      </c>
    </row>
    <row r="6336" spans="1:6">
      <c r="A6336" s="36" t="str">
        <f t="shared" si="98"/>
        <v>1165532602DESCARTE</v>
      </c>
      <c r="B6336" s="37">
        <v>1165532602</v>
      </c>
      <c r="C6336" s="39" t="s">
        <v>4</v>
      </c>
      <c r="D6336" s="42"/>
      <c r="E6336" s="44" t="s">
        <v>4593</v>
      </c>
      <c r="F6336" s="3">
        <f>IF(B6336="","-",_xlfn.XLOOKUP(B6336,'[1]Códigos Atuais e Anteriores'!$A$2:$A$31796,'[1]Códigos Atuais e Anteriores'!$D$2:$D$31796,B6336))</f>
        <v>1165532602</v>
      </c>
    </row>
    <row r="6337" spans="1:6">
      <c r="A6337" s="36" t="str">
        <f t="shared" si="98"/>
        <v>1067250201DESCARTE</v>
      </c>
      <c r="B6337" s="37">
        <v>1067250201</v>
      </c>
      <c r="C6337" s="39" t="s">
        <v>4</v>
      </c>
      <c r="D6337" s="42"/>
      <c r="E6337" s="44" t="s">
        <v>4593</v>
      </c>
      <c r="F6337" s="3">
        <f>IF(B6337="","-",_xlfn.XLOOKUP(B6337,'[1]Códigos Atuais e Anteriores'!$A$2:$A$31796,'[1]Códigos Atuais e Anteriores'!$D$2:$D$31796,B6337))</f>
        <v>1067250201</v>
      </c>
    </row>
    <row r="6338" spans="1:6">
      <c r="A6338" s="36" t="str">
        <f t="shared" si="98"/>
        <v>56AA77081DESCARTE</v>
      </c>
      <c r="B6338" s="37" t="s">
        <v>3545</v>
      </c>
      <c r="C6338" s="39" t="s">
        <v>4</v>
      </c>
      <c r="D6338" s="42"/>
      <c r="E6338" s="44" t="s">
        <v>4593</v>
      </c>
      <c r="F6338" s="3" t="str">
        <f>IF(B6338="","-",_xlfn.XLOOKUP(B6338,'[1]Códigos Atuais e Anteriores'!$A$2:$A$31796,'[1]Códigos Atuais e Anteriores'!$D$2:$D$31796,B6338))</f>
        <v>56AA77081</v>
      </c>
    </row>
    <row r="6339" spans="1:6">
      <c r="A6339" s="36" t="str">
        <f t="shared" ref="A6339:A6402" si="99">IF(B6339="","",
IF(C6339="NOVO",F6339&amp;C6339,
IF(C6339="DESCARTE",F6339&amp;C6339,
IF(C6339="DESCONTINUADO",B6339&amp;C6339))))</f>
        <v>A1UD171600DESCARTE</v>
      </c>
      <c r="B6339" s="37" t="s">
        <v>3898</v>
      </c>
      <c r="C6339" s="39" t="s">
        <v>4</v>
      </c>
      <c r="D6339" s="42"/>
      <c r="E6339" s="44" t="s">
        <v>4593</v>
      </c>
      <c r="F6339" s="3" t="str">
        <f>IF(B6339="","-",_xlfn.XLOOKUP(B6339,'[1]Códigos Atuais e Anteriores'!$A$2:$A$31796,'[1]Códigos Atuais e Anteriores'!$D$2:$D$31796,B6339))</f>
        <v>A1UD171600</v>
      </c>
    </row>
    <row r="6340" spans="1:6">
      <c r="A6340" s="36" t="str">
        <f t="shared" si="99"/>
        <v>56AA21260DESCARTE</v>
      </c>
      <c r="B6340" s="37" t="s">
        <v>3518</v>
      </c>
      <c r="C6340" s="39" t="s">
        <v>4</v>
      </c>
      <c r="D6340" s="42"/>
      <c r="E6340" s="44" t="s">
        <v>4593</v>
      </c>
      <c r="F6340" s="3" t="str">
        <f>IF(B6340="","-",_xlfn.XLOOKUP(B6340,'[1]Códigos Atuais e Anteriores'!$A$2:$A$31796,'[1]Códigos Atuais e Anteriores'!$D$2:$D$31796,B6340))</f>
        <v>56AA21260</v>
      </c>
    </row>
    <row r="6341" spans="1:6">
      <c r="A6341" s="36" t="str">
        <f t="shared" si="99"/>
        <v>A1UD167900DESCARTE</v>
      </c>
      <c r="B6341" s="37" t="s">
        <v>3895</v>
      </c>
      <c r="C6341" s="39" t="s">
        <v>4</v>
      </c>
      <c r="D6341" s="42"/>
      <c r="E6341" s="44" t="s">
        <v>4593</v>
      </c>
      <c r="F6341" s="3" t="str">
        <f>IF(B6341="","-",_xlfn.XLOOKUP(B6341,'[1]Códigos Atuais e Anteriores'!$A$2:$A$31796,'[1]Códigos Atuais e Anteriores'!$D$2:$D$31796,B6341))</f>
        <v>A1UD167900</v>
      </c>
    </row>
    <row r="6342" spans="1:6">
      <c r="A6342" s="36" t="str">
        <f t="shared" si="99"/>
        <v>4025362301DESCARTE</v>
      </c>
      <c r="B6342" s="37">
        <v>4025362301</v>
      </c>
      <c r="C6342" s="39" t="s">
        <v>4</v>
      </c>
      <c r="D6342" s="42"/>
      <c r="E6342" s="44" t="s">
        <v>4593</v>
      </c>
      <c r="F6342" s="3">
        <f>IF(B6342="","-",_xlfn.XLOOKUP(B6342,'[1]Códigos Atuais e Anteriores'!$A$2:$A$31796,'[1]Códigos Atuais e Anteriores'!$D$2:$D$31796,B6342))</f>
        <v>4025362301</v>
      </c>
    </row>
    <row r="6343" spans="1:6">
      <c r="A6343" s="36" t="str">
        <f t="shared" si="99"/>
        <v>56QA15250DESCARTE</v>
      </c>
      <c r="B6343" s="37" t="s">
        <v>3568</v>
      </c>
      <c r="C6343" s="39" t="s">
        <v>4</v>
      </c>
      <c r="D6343" s="42"/>
      <c r="E6343" s="44" t="s">
        <v>4593</v>
      </c>
      <c r="F6343" s="3" t="str">
        <f>IF(B6343="","-",_xlfn.XLOOKUP(B6343,'[1]Códigos Atuais e Anteriores'!$A$2:$A$31796,'[1]Códigos Atuais e Anteriores'!$D$2:$D$31796,B6343))</f>
        <v>56QA15250</v>
      </c>
    </row>
    <row r="6344" spans="1:6">
      <c r="A6344" s="36" t="str">
        <f t="shared" si="99"/>
        <v>4025533301DESCARTE</v>
      </c>
      <c r="B6344" s="37">
        <v>4025533301</v>
      </c>
      <c r="C6344" s="39" t="s">
        <v>4</v>
      </c>
      <c r="D6344" s="42"/>
      <c r="E6344" s="44" t="s">
        <v>4593</v>
      </c>
      <c r="F6344" s="3">
        <f>IF(B6344="","-",_xlfn.XLOOKUP(B6344,'[1]Códigos Atuais e Anteriores'!$A$2:$A$31796,'[1]Códigos Atuais e Anteriores'!$D$2:$D$31796,B6344))</f>
        <v>4025533301</v>
      </c>
    </row>
    <row r="6345" spans="1:6">
      <c r="A6345" s="36" t="str">
        <f t="shared" si="99"/>
        <v>4036592901DESCARTE</v>
      </c>
      <c r="B6345" s="37">
        <v>4036592901</v>
      </c>
      <c r="C6345" s="39" t="s">
        <v>4</v>
      </c>
      <c r="D6345" s="42"/>
      <c r="E6345" s="44" t="s">
        <v>4593</v>
      </c>
      <c r="F6345" s="3">
        <f>IF(B6345="","-",_xlfn.XLOOKUP(B6345,'[1]Códigos Atuais e Anteriores'!$A$2:$A$31796,'[1]Códigos Atuais e Anteriores'!$D$2:$D$31796,B6345))</f>
        <v>4036592901</v>
      </c>
    </row>
    <row r="6346" spans="1:6">
      <c r="A6346" s="36" t="str">
        <f t="shared" si="99"/>
        <v>4506102101DESCARTE</v>
      </c>
      <c r="B6346" s="37">
        <v>4506102101</v>
      </c>
      <c r="C6346" s="39" t="s">
        <v>4</v>
      </c>
      <c r="D6346" s="42"/>
      <c r="E6346" s="44" t="s">
        <v>4593</v>
      </c>
      <c r="F6346" s="3">
        <f>IF(B6346="","-",_xlfn.XLOOKUP(B6346,'[1]Códigos Atuais e Anteriores'!$A$2:$A$31796,'[1]Códigos Atuais e Anteriores'!$D$2:$D$31796,B6346))</f>
        <v>4506102101</v>
      </c>
    </row>
    <row r="6347" spans="1:6">
      <c r="A6347" s="36" t="str">
        <f t="shared" si="99"/>
        <v>00Z930037DESCARTE</v>
      </c>
      <c r="B6347" s="37" t="s">
        <v>4388</v>
      </c>
      <c r="C6347" s="39" t="s">
        <v>4</v>
      </c>
      <c r="D6347" s="42"/>
      <c r="E6347" s="44" t="s">
        <v>4593</v>
      </c>
      <c r="F6347" s="3" t="str">
        <f>IF(B6347="","-",_xlfn.XLOOKUP(B6347,'[1]Códigos Atuais e Anteriores'!$A$2:$A$31796,'[1]Códigos Atuais e Anteriores'!$D$2:$D$31796,B6347))</f>
        <v>00Z930037</v>
      </c>
    </row>
    <row r="6348" spans="1:6">
      <c r="A6348" s="36" t="str">
        <f t="shared" si="99"/>
        <v>A02E250800DESCARTE</v>
      </c>
      <c r="B6348" s="37" t="s">
        <v>3614</v>
      </c>
      <c r="C6348" s="39" t="s">
        <v>4</v>
      </c>
      <c r="D6348" s="42"/>
      <c r="E6348" s="44" t="s">
        <v>4593</v>
      </c>
      <c r="F6348" s="3" t="str">
        <f>IF(B6348="","-",_xlfn.XLOOKUP(B6348,'[1]Códigos Atuais e Anteriores'!$A$2:$A$31796,'[1]Códigos Atuais e Anteriores'!$D$2:$D$31796,B6348))</f>
        <v>A02E250800</v>
      </c>
    </row>
    <row r="6349" spans="1:6">
      <c r="A6349" s="36" t="str">
        <f t="shared" si="99"/>
        <v>4038355201DESCARTE</v>
      </c>
      <c r="B6349" s="37">
        <v>4038355201</v>
      </c>
      <c r="C6349" s="39" t="s">
        <v>4</v>
      </c>
      <c r="D6349" s="42"/>
      <c r="E6349" s="44" t="s">
        <v>4593</v>
      </c>
      <c r="F6349" s="3">
        <f>IF(B6349="","-",_xlfn.XLOOKUP(B6349,'[1]Códigos Atuais e Anteriores'!$A$2:$A$31796,'[1]Códigos Atuais e Anteriores'!$D$2:$D$31796,B6349))</f>
        <v>4038355201</v>
      </c>
    </row>
    <row r="6350" spans="1:6">
      <c r="A6350" s="36" t="str">
        <f t="shared" si="99"/>
        <v>56UAR78000DESCARTE</v>
      </c>
      <c r="B6350" s="37" t="s">
        <v>4242</v>
      </c>
      <c r="C6350" s="39" t="s">
        <v>4</v>
      </c>
      <c r="D6350" s="42"/>
      <c r="E6350" s="44" t="s">
        <v>4593</v>
      </c>
      <c r="F6350" s="3" t="str">
        <f>IF(B6350="","-",_xlfn.XLOOKUP(B6350,'[1]Códigos Atuais e Anteriores'!$A$2:$A$31796,'[1]Códigos Atuais e Anteriores'!$D$2:$D$31796,B6350))</f>
        <v>56UAR78000</v>
      </c>
    </row>
    <row r="6351" spans="1:6">
      <c r="A6351" s="36" t="str">
        <f t="shared" si="99"/>
        <v>65AA44240DESCARTE</v>
      </c>
      <c r="B6351" s="37" t="s">
        <v>4070</v>
      </c>
      <c r="C6351" s="39" t="s">
        <v>4</v>
      </c>
      <c r="D6351" s="42"/>
      <c r="E6351" s="44" t="s">
        <v>4593</v>
      </c>
      <c r="F6351" s="3" t="str">
        <f>IF(B6351="","-",_xlfn.XLOOKUP(B6351,'[1]Códigos Atuais e Anteriores'!$A$2:$A$31796,'[1]Códigos Atuais e Anteriores'!$D$2:$D$31796,B6351))</f>
        <v>65AA44240</v>
      </c>
    </row>
    <row r="6352" spans="1:6">
      <c r="A6352" s="36" t="str">
        <f t="shared" si="99"/>
        <v>4686333601DESCARTE</v>
      </c>
      <c r="B6352" s="37">
        <v>4686333601</v>
      </c>
      <c r="C6352" s="39" t="s">
        <v>4</v>
      </c>
      <c r="D6352" s="42"/>
      <c r="E6352" s="44" t="s">
        <v>4593</v>
      </c>
      <c r="F6352" s="3">
        <f>IF(B6352="","-",_xlfn.XLOOKUP(B6352,'[1]Códigos Atuais e Anteriores'!$A$2:$A$31796,'[1]Códigos Atuais e Anteriores'!$D$2:$D$31796,B6352))</f>
        <v>4686333601</v>
      </c>
    </row>
    <row r="6353" spans="1:6">
      <c r="A6353" s="36" t="str">
        <f t="shared" si="99"/>
        <v>318076090DESCARTE</v>
      </c>
      <c r="B6353" s="37">
        <v>318076090</v>
      </c>
      <c r="C6353" s="39" t="s">
        <v>4</v>
      </c>
      <c r="D6353" s="42"/>
      <c r="E6353" s="44" t="s">
        <v>4593</v>
      </c>
      <c r="F6353" s="3">
        <f>IF(B6353="","-",_xlfn.XLOOKUP(B6353,'[1]Códigos Atuais e Anteriores'!$A$2:$A$31796,'[1]Códigos Atuais e Anteriores'!$D$2:$D$31796,B6353))</f>
        <v>318076090</v>
      </c>
    </row>
    <row r="6354" spans="1:6">
      <c r="A6354" s="36" t="str">
        <f t="shared" si="99"/>
        <v>4038587901DESCARTE</v>
      </c>
      <c r="B6354" s="37">
        <v>4038587901</v>
      </c>
      <c r="C6354" s="39" t="s">
        <v>4</v>
      </c>
      <c r="D6354" s="42"/>
      <c r="E6354" s="44" t="s">
        <v>4593</v>
      </c>
      <c r="F6354" s="3">
        <f>IF(B6354="","-",_xlfn.XLOOKUP(B6354,'[1]Códigos Atuais e Anteriores'!$A$2:$A$31796,'[1]Códigos Atuais e Anteriores'!$D$2:$D$31796,B6354))</f>
        <v>4038587901</v>
      </c>
    </row>
    <row r="6355" spans="1:6">
      <c r="A6355" s="36" t="str">
        <f t="shared" si="99"/>
        <v>A143PP4B00DESCARTE</v>
      </c>
      <c r="B6355" s="37" t="s">
        <v>3747</v>
      </c>
      <c r="C6355" s="39" t="s">
        <v>4</v>
      </c>
      <c r="D6355" s="42"/>
      <c r="E6355" s="44" t="s">
        <v>4593</v>
      </c>
      <c r="F6355" s="3" t="str">
        <f>IF(B6355="","-",_xlfn.XLOOKUP(B6355,'[1]Códigos Atuais e Anteriores'!$A$2:$A$31796,'[1]Códigos Atuais e Anteriores'!$D$2:$D$31796,B6355))</f>
        <v>A143PP4B00</v>
      </c>
    </row>
    <row r="6356" spans="1:6">
      <c r="A6356" s="36" t="str">
        <f t="shared" si="99"/>
        <v>56AA51380DESCARTE</v>
      </c>
      <c r="B6356" s="37" t="s">
        <v>3532</v>
      </c>
      <c r="C6356" s="39" t="s">
        <v>4</v>
      </c>
      <c r="D6356" s="42"/>
      <c r="E6356" s="44" t="s">
        <v>4593</v>
      </c>
      <c r="F6356" s="3" t="str">
        <f>IF(B6356="","-",_xlfn.XLOOKUP(B6356,'[1]Códigos Atuais e Anteriores'!$A$2:$A$31796,'[1]Códigos Atuais e Anteriores'!$D$2:$D$31796,B6356))</f>
        <v>56AA51380</v>
      </c>
    </row>
    <row r="6357" spans="1:6">
      <c r="A6357" s="36" t="str">
        <f t="shared" si="99"/>
        <v>A1UD561801DESCARTE</v>
      </c>
      <c r="B6357" s="37" t="s">
        <v>3910</v>
      </c>
      <c r="C6357" s="39" t="s">
        <v>4</v>
      </c>
      <c r="D6357" s="42"/>
      <c r="E6357" s="44" t="s">
        <v>4593</v>
      </c>
      <c r="F6357" s="3" t="str">
        <f>IF(B6357="","-",_xlfn.XLOOKUP(B6357,'[1]Códigos Atuais e Anteriores'!$A$2:$A$31796,'[1]Códigos Atuais e Anteriores'!$D$2:$D$31796,B6357))</f>
        <v>A1UD561801</v>
      </c>
    </row>
    <row r="6358" spans="1:6">
      <c r="A6358" s="36" t="str">
        <f t="shared" si="99"/>
        <v>4038214001DESCARTE</v>
      </c>
      <c r="B6358" s="37">
        <v>4038214001</v>
      </c>
      <c r="C6358" s="39" t="s">
        <v>4</v>
      </c>
      <c r="D6358" s="42"/>
      <c r="E6358" s="44" t="s">
        <v>4593</v>
      </c>
      <c r="F6358" s="3">
        <f>IF(B6358="","-",_xlfn.XLOOKUP(B6358,'[1]Códigos Atuais e Anteriores'!$A$2:$A$31796,'[1]Códigos Atuais e Anteriores'!$D$2:$D$31796,B6358))</f>
        <v>4038214001</v>
      </c>
    </row>
    <row r="6359" spans="1:6">
      <c r="A6359" s="36" t="str">
        <f t="shared" si="99"/>
        <v>4038354202DESCARTE</v>
      </c>
      <c r="B6359" s="37">
        <v>4038354202</v>
      </c>
      <c r="C6359" s="39" t="s">
        <v>4</v>
      </c>
      <c r="D6359" s="42"/>
      <c r="E6359" s="44" t="s">
        <v>4593</v>
      </c>
      <c r="F6359" s="3">
        <f>IF(B6359="","-",_xlfn.XLOOKUP(B6359,'[1]Códigos Atuais e Anteriores'!$A$2:$A$31796,'[1]Códigos Atuais e Anteriores'!$D$2:$D$31796,B6359))</f>
        <v>4038354202</v>
      </c>
    </row>
    <row r="6360" spans="1:6">
      <c r="A6360" s="36" t="str">
        <f t="shared" si="99"/>
        <v>A143PP3A02DESCARTE</v>
      </c>
      <c r="B6360" s="37" t="s">
        <v>4585</v>
      </c>
      <c r="C6360" s="39" t="s">
        <v>4</v>
      </c>
      <c r="D6360" s="42"/>
      <c r="E6360" s="44" t="s">
        <v>4593</v>
      </c>
      <c r="F6360" s="3" t="str">
        <f>IF(B6360="","-",_xlfn.XLOOKUP(B6360,'[1]Códigos Atuais e Anteriores'!$A$2:$A$31796,'[1]Códigos Atuais e Anteriores'!$D$2:$D$31796,B6360))</f>
        <v>A143PP3A02</v>
      </c>
    </row>
    <row r="6361" spans="1:6">
      <c r="A6361" s="36" t="str">
        <f t="shared" si="99"/>
        <v>26TA21470DESCARTE</v>
      </c>
      <c r="B6361" s="37" t="s">
        <v>3497</v>
      </c>
      <c r="C6361" s="39" t="s">
        <v>4</v>
      </c>
      <c r="D6361" s="42"/>
      <c r="E6361" s="44" t="s">
        <v>4593</v>
      </c>
      <c r="F6361" s="3" t="str">
        <f>IF(B6361="","-",_xlfn.XLOOKUP(B6361,'[1]Códigos Atuais e Anteriores'!$A$2:$A$31796,'[1]Códigos Atuais e Anteriores'!$D$2:$D$31796,B6361))</f>
        <v>26TA21470</v>
      </c>
    </row>
    <row r="6362" spans="1:6">
      <c r="A6362" s="36" t="str">
        <f t="shared" si="99"/>
        <v>57AA20050DESCARTE</v>
      </c>
      <c r="B6362" s="37" t="s">
        <v>3819</v>
      </c>
      <c r="C6362" s="39" t="s">
        <v>4</v>
      </c>
      <c r="D6362" s="42"/>
      <c r="E6362" s="44" t="s">
        <v>4593</v>
      </c>
      <c r="F6362" s="3" t="str">
        <f>IF(B6362="","-",_xlfn.XLOOKUP(B6362,'[1]Códigos Atuais e Anteriores'!$A$2:$A$31796,'[1]Códigos Atuais e Anteriores'!$D$2:$D$31796,B6362))</f>
        <v>57AA20050</v>
      </c>
    </row>
    <row r="6363" spans="1:6">
      <c r="A6363" s="36" t="str">
        <f t="shared" si="99"/>
        <v>4011300501DESCARTE</v>
      </c>
      <c r="B6363" s="37">
        <v>4011300501</v>
      </c>
      <c r="C6363" s="39" t="s">
        <v>4</v>
      </c>
      <c r="D6363" s="42"/>
      <c r="E6363" s="44" t="s">
        <v>4593</v>
      </c>
      <c r="F6363" s="3">
        <f>IF(B6363="","-",_xlfn.XLOOKUP(B6363,'[1]Códigos Atuais e Anteriores'!$A$2:$A$31796,'[1]Códigos Atuais e Anteriores'!$D$2:$D$31796,B6363))</f>
        <v>4011300501</v>
      </c>
    </row>
    <row r="6364" spans="1:6">
      <c r="A6364" s="36" t="str">
        <f t="shared" si="99"/>
        <v>1139524901DESCARTE</v>
      </c>
      <c r="B6364" s="37">
        <v>1139524901</v>
      </c>
      <c r="C6364" s="39" t="s">
        <v>4</v>
      </c>
      <c r="D6364" s="42"/>
      <c r="E6364" s="44" t="s">
        <v>4593</v>
      </c>
      <c r="F6364" s="3">
        <f>IF(B6364="","-",_xlfn.XLOOKUP(B6364,'[1]Códigos Atuais e Anteriores'!$A$2:$A$31796,'[1]Códigos Atuais e Anteriores'!$D$2:$D$31796,B6364))</f>
        <v>1139524901</v>
      </c>
    </row>
    <row r="6365" spans="1:6">
      <c r="A6365" s="36" t="str">
        <f t="shared" si="99"/>
        <v>4036255301DESCARTE</v>
      </c>
      <c r="B6365" s="37">
        <v>4036255301</v>
      </c>
      <c r="C6365" s="39" t="s">
        <v>4</v>
      </c>
      <c r="D6365" s="42"/>
      <c r="E6365" s="44" t="s">
        <v>4593</v>
      </c>
      <c r="F6365" s="3">
        <f>IF(B6365="","-",_xlfn.XLOOKUP(B6365,'[1]Códigos Atuais e Anteriores'!$A$2:$A$31796,'[1]Códigos Atuais e Anteriores'!$D$2:$D$31796,B6365))</f>
        <v>4036255301</v>
      </c>
    </row>
    <row r="6366" spans="1:6">
      <c r="A6366" s="36" t="str">
        <f t="shared" si="99"/>
        <v>A143PP3200DESCARTE</v>
      </c>
      <c r="B6366" s="37" t="s">
        <v>3745</v>
      </c>
      <c r="C6366" s="39" t="s">
        <v>4</v>
      </c>
      <c r="D6366" s="42"/>
      <c r="E6366" s="44" t="s">
        <v>4593</v>
      </c>
      <c r="F6366" s="3" t="str">
        <f>IF(B6366="","-",_xlfn.XLOOKUP(B6366,'[1]Códigos Atuais e Anteriores'!$A$2:$A$31796,'[1]Códigos Atuais e Anteriores'!$D$2:$D$31796,B6366))</f>
        <v>A143PP3200</v>
      </c>
    </row>
    <row r="6367" spans="1:6">
      <c r="A6367" s="36" t="str">
        <f t="shared" si="99"/>
        <v>56AA77290DESCARTE</v>
      </c>
      <c r="B6367" s="37" t="s">
        <v>3552</v>
      </c>
      <c r="C6367" s="39" t="s">
        <v>4</v>
      </c>
      <c r="D6367" s="42"/>
      <c r="E6367" s="44" t="s">
        <v>4593</v>
      </c>
      <c r="F6367" s="3" t="str">
        <f>IF(B6367="","-",_xlfn.XLOOKUP(B6367,'[1]Códigos Atuais e Anteriores'!$A$2:$A$31796,'[1]Códigos Atuais e Anteriores'!$D$2:$D$31796,B6367))</f>
        <v>56AA77290</v>
      </c>
    </row>
    <row r="6368" spans="1:6">
      <c r="A6368" s="36" t="str">
        <f t="shared" si="99"/>
        <v>1164576501DESCARTE</v>
      </c>
      <c r="B6368" s="37">
        <v>1164576501</v>
      </c>
      <c r="C6368" s="39" t="s">
        <v>4</v>
      </c>
      <c r="D6368" s="42"/>
      <c r="E6368" s="44" t="s">
        <v>4593</v>
      </c>
      <c r="F6368" s="3">
        <f>IF(B6368="","-",_xlfn.XLOOKUP(B6368,'[1]Códigos Atuais e Anteriores'!$A$2:$A$31796,'[1]Códigos Atuais e Anteriores'!$D$2:$D$31796,B6368))</f>
        <v>1164576501</v>
      </c>
    </row>
    <row r="6369" spans="1:6">
      <c r="A6369" s="36" t="str">
        <f t="shared" si="99"/>
        <v>4036366501DESCARTE</v>
      </c>
      <c r="B6369" s="37">
        <v>4036366501</v>
      </c>
      <c r="C6369" s="39" t="s">
        <v>4</v>
      </c>
      <c r="D6369" s="42"/>
      <c r="E6369" s="44" t="s">
        <v>4593</v>
      </c>
      <c r="F6369" s="3">
        <f>IF(B6369="","-",_xlfn.XLOOKUP(B6369,'[1]Códigos Atuais e Anteriores'!$A$2:$A$31796,'[1]Códigos Atuais e Anteriores'!$D$2:$D$31796,B6369))</f>
        <v>4036366501</v>
      </c>
    </row>
    <row r="6370" spans="1:6">
      <c r="A6370" s="36" t="str">
        <f t="shared" si="99"/>
        <v>4038259201DESCARTE</v>
      </c>
      <c r="B6370" s="37">
        <v>4038259201</v>
      </c>
      <c r="C6370" s="39" t="s">
        <v>4</v>
      </c>
      <c r="D6370" s="42"/>
      <c r="E6370" s="44" t="s">
        <v>4593</v>
      </c>
      <c r="F6370" s="3">
        <f>IF(B6370="","-",_xlfn.XLOOKUP(B6370,'[1]Códigos Atuais e Anteriores'!$A$2:$A$31796,'[1]Códigos Atuais e Anteriores'!$D$2:$D$31796,B6370))</f>
        <v>4038259201</v>
      </c>
    </row>
    <row r="6371" spans="1:6">
      <c r="A6371" s="36" t="str">
        <f t="shared" si="99"/>
        <v>4038251901DESCARTE</v>
      </c>
      <c r="B6371" s="37">
        <v>4038251901</v>
      </c>
      <c r="C6371" s="39" t="s">
        <v>4</v>
      </c>
      <c r="D6371" s="42"/>
      <c r="E6371" s="44" t="s">
        <v>4593</v>
      </c>
      <c r="F6371" s="3">
        <f>IF(B6371="","-",_xlfn.XLOOKUP(B6371,'[1]Códigos Atuais e Anteriores'!$A$2:$A$31796,'[1]Códigos Atuais e Anteriores'!$D$2:$D$31796,B6371))</f>
        <v>4038251901</v>
      </c>
    </row>
    <row r="6372" spans="1:6">
      <c r="A6372" s="36" t="str">
        <f t="shared" si="99"/>
        <v>A1UD192200DESCARTE</v>
      </c>
      <c r="B6372" s="37" t="s">
        <v>3766</v>
      </c>
      <c r="C6372" s="39" t="s">
        <v>4</v>
      </c>
      <c r="D6372" s="42"/>
      <c r="E6372" s="44" t="s">
        <v>4593</v>
      </c>
      <c r="F6372" s="3" t="str">
        <f>IF(B6372="","-",_xlfn.XLOOKUP(B6372,'[1]Códigos Atuais e Anteriores'!$A$2:$A$31796,'[1]Códigos Atuais e Anteriores'!$D$2:$D$31796,B6372))</f>
        <v>A1UD192200</v>
      </c>
    </row>
    <row r="6373" spans="1:6">
      <c r="A6373" s="36" t="str">
        <f t="shared" si="99"/>
        <v>25SA20640DESCARTE</v>
      </c>
      <c r="B6373" s="37" t="s">
        <v>3485</v>
      </c>
      <c r="C6373" s="39" t="s">
        <v>4</v>
      </c>
      <c r="D6373" s="42"/>
      <c r="E6373" s="44" t="s">
        <v>4593</v>
      </c>
      <c r="F6373" s="3" t="str">
        <f>IF(B6373="","-",_xlfn.XLOOKUP(B6373,'[1]Códigos Atuais e Anteriores'!$A$2:$A$31796,'[1]Códigos Atuais e Anteriores'!$D$2:$D$31796,B6373))</f>
        <v>25SA20640</v>
      </c>
    </row>
    <row r="6374" spans="1:6">
      <c r="A6374" s="36" t="str">
        <f t="shared" si="99"/>
        <v>4030537301DESCARTE</v>
      </c>
      <c r="B6374" s="37">
        <v>4030537301</v>
      </c>
      <c r="C6374" s="39" t="s">
        <v>4</v>
      </c>
      <c r="D6374" s="42"/>
      <c r="E6374" s="44" t="s">
        <v>4593</v>
      </c>
      <c r="F6374" s="3">
        <f>IF(B6374="","-",_xlfn.XLOOKUP(B6374,'[1]Códigos Atuais e Anteriores'!$A$2:$A$31796,'[1]Códigos Atuais e Anteriores'!$D$2:$D$31796,B6374))</f>
        <v>4030537301</v>
      </c>
    </row>
    <row r="6375" spans="1:6">
      <c r="A6375" s="36" t="str">
        <f t="shared" si="99"/>
        <v>4036230801DESCARTE</v>
      </c>
      <c r="B6375" s="37">
        <v>4036230801</v>
      </c>
      <c r="C6375" s="39" t="s">
        <v>4</v>
      </c>
      <c r="D6375" s="42"/>
      <c r="E6375" s="44" t="s">
        <v>4593</v>
      </c>
      <c r="F6375" s="3">
        <f>IF(B6375="","-",_xlfn.XLOOKUP(B6375,'[1]Códigos Atuais e Anteriores'!$A$2:$A$31796,'[1]Códigos Atuais e Anteriores'!$D$2:$D$31796,B6375))</f>
        <v>4036230801</v>
      </c>
    </row>
    <row r="6376" spans="1:6">
      <c r="A6376" s="36" t="str">
        <f t="shared" si="99"/>
        <v>4036256701DESCARTE</v>
      </c>
      <c r="B6376" s="37">
        <v>4036256701</v>
      </c>
      <c r="C6376" s="39" t="s">
        <v>4</v>
      </c>
      <c r="D6376" s="42"/>
      <c r="E6376" s="44" t="s">
        <v>4593</v>
      </c>
      <c r="F6376" s="3">
        <f>IF(B6376="","-",_xlfn.XLOOKUP(B6376,'[1]Códigos Atuais e Anteriores'!$A$2:$A$31796,'[1]Códigos Atuais e Anteriores'!$D$2:$D$31796,B6376))</f>
        <v>4036256701</v>
      </c>
    </row>
    <row r="6377" spans="1:6">
      <c r="A6377" s="36" t="str">
        <f t="shared" si="99"/>
        <v>56UAR76700DESCARTE</v>
      </c>
      <c r="B6377" s="37" t="s">
        <v>4241</v>
      </c>
      <c r="C6377" s="39" t="s">
        <v>4</v>
      </c>
      <c r="D6377" s="42"/>
      <c r="E6377" s="44" t="s">
        <v>4593</v>
      </c>
      <c r="F6377" s="3" t="str">
        <f>IF(B6377="","-",_xlfn.XLOOKUP(B6377,'[1]Códigos Atuais e Anteriores'!$A$2:$A$31796,'[1]Códigos Atuais e Anteriores'!$D$2:$D$31796,B6377))</f>
        <v>56UAR76700</v>
      </c>
    </row>
    <row r="6378" spans="1:6">
      <c r="A6378" s="36" t="str">
        <f t="shared" si="99"/>
        <v>4021351212DESCARTE</v>
      </c>
      <c r="B6378" s="37">
        <v>4021351212</v>
      </c>
      <c r="C6378" s="39" t="s">
        <v>4</v>
      </c>
      <c r="D6378" s="42"/>
      <c r="E6378" s="44" t="s">
        <v>4593</v>
      </c>
      <c r="F6378" s="3">
        <f>IF(B6378="","-",_xlfn.XLOOKUP(B6378,'[1]Códigos Atuais e Anteriores'!$A$2:$A$31796,'[1]Códigos Atuais e Anteriores'!$D$2:$D$31796,B6378))</f>
        <v>4021351212</v>
      </c>
    </row>
    <row r="6379" spans="1:6">
      <c r="A6379" s="36" t="str">
        <f t="shared" si="99"/>
        <v>A3EW140000DESCARTE</v>
      </c>
      <c r="B6379" s="37" t="s">
        <v>3290</v>
      </c>
      <c r="C6379" s="39" t="s">
        <v>4</v>
      </c>
      <c r="D6379" s="42"/>
      <c r="E6379" s="44" t="s">
        <v>4593</v>
      </c>
      <c r="F6379" s="3" t="str">
        <f>IF(B6379="","-",_xlfn.XLOOKUP(B6379,'[1]Códigos Atuais e Anteriores'!$A$2:$A$31796,'[1]Códigos Atuais e Anteriores'!$D$2:$D$31796,B6379))</f>
        <v>A3EW140000</v>
      </c>
    </row>
    <row r="6380" spans="1:6">
      <c r="A6380" s="36" t="str">
        <f t="shared" si="99"/>
        <v>A0FDPP1000DESCARTE</v>
      </c>
      <c r="B6380" s="37" t="s">
        <v>4405</v>
      </c>
      <c r="C6380" s="39" t="s">
        <v>4</v>
      </c>
      <c r="D6380" s="42"/>
      <c r="E6380" s="44" t="s">
        <v>4593</v>
      </c>
      <c r="F6380" s="3" t="str">
        <f>IF(B6380="","-",_xlfn.XLOOKUP(B6380,'[1]Códigos Atuais e Anteriores'!$A$2:$A$31796,'[1]Códigos Atuais e Anteriores'!$D$2:$D$31796,B6380))</f>
        <v>A0FDPP1000</v>
      </c>
    </row>
    <row r="6381" spans="1:6">
      <c r="A6381" s="36" t="str">
        <f t="shared" si="99"/>
        <v>A0HR890600DESCARTE</v>
      </c>
      <c r="B6381" s="37" t="s">
        <v>3696</v>
      </c>
      <c r="C6381" s="39" t="s">
        <v>4</v>
      </c>
      <c r="D6381" s="42"/>
      <c r="E6381" s="44" t="s">
        <v>4593</v>
      </c>
      <c r="F6381" s="3" t="str">
        <f>IF(B6381="","-",_xlfn.XLOOKUP(B6381,'[1]Códigos Atuais e Anteriores'!$A$2:$A$31796,'[1]Códigos Atuais e Anteriores'!$D$2:$D$31796,B6381))</f>
        <v>A0HR890600</v>
      </c>
    </row>
    <row r="6382" spans="1:6">
      <c r="A6382" s="36" t="str">
        <f t="shared" si="99"/>
        <v>4036255501DESCARTE</v>
      </c>
      <c r="B6382" s="37">
        <v>4036255501</v>
      </c>
      <c r="C6382" s="39" t="s">
        <v>4</v>
      </c>
      <c r="D6382" s="42"/>
      <c r="E6382" s="44" t="s">
        <v>4593</v>
      </c>
      <c r="F6382" s="3">
        <f>IF(B6382="","-",_xlfn.XLOOKUP(B6382,'[1]Códigos Atuais e Anteriores'!$A$2:$A$31796,'[1]Códigos Atuais e Anteriores'!$D$2:$D$31796,B6382))</f>
        <v>4036255501</v>
      </c>
    </row>
    <row r="6383" spans="1:6">
      <c r="A6383" s="36" t="str">
        <f t="shared" si="99"/>
        <v>4038587202DESCARTE</v>
      </c>
      <c r="B6383" s="37">
        <v>4038587202</v>
      </c>
      <c r="C6383" s="39" t="s">
        <v>4</v>
      </c>
      <c r="D6383" s="42"/>
      <c r="E6383" s="44" t="s">
        <v>4593</v>
      </c>
      <c r="F6383" s="3">
        <f>IF(B6383="","-",_xlfn.XLOOKUP(B6383,'[1]Códigos Atuais e Anteriores'!$A$2:$A$31796,'[1]Códigos Atuais e Anteriores'!$D$2:$D$31796,B6383))</f>
        <v>4038587202</v>
      </c>
    </row>
    <row r="6384" spans="1:6">
      <c r="A6384" s="36" t="str">
        <f t="shared" si="99"/>
        <v>A02E254400DESCARTE</v>
      </c>
      <c r="B6384" s="37" t="s">
        <v>3617</v>
      </c>
      <c r="C6384" s="39" t="s">
        <v>4</v>
      </c>
      <c r="D6384" s="42"/>
      <c r="E6384" s="44" t="s">
        <v>4593</v>
      </c>
      <c r="F6384" s="3" t="str">
        <f>IF(B6384="","-",_xlfn.XLOOKUP(B6384,'[1]Códigos Atuais e Anteriores'!$A$2:$A$31796,'[1]Códigos Atuais e Anteriores'!$D$2:$D$31796,B6384))</f>
        <v>A02E254400</v>
      </c>
    </row>
    <row r="6385" spans="1:6">
      <c r="A6385" s="36" t="str">
        <f t="shared" si="99"/>
        <v>13QE76560DESCARTE</v>
      </c>
      <c r="B6385" s="37" t="s">
        <v>3991</v>
      </c>
      <c r="C6385" s="39" t="s">
        <v>4</v>
      </c>
      <c r="D6385" s="42"/>
      <c r="E6385" s="44" t="s">
        <v>4593</v>
      </c>
      <c r="F6385" s="3" t="str">
        <f>IF(B6385="","-",_xlfn.XLOOKUP(B6385,'[1]Códigos Atuais e Anteriores'!$A$2:$A$31796,'[1]Códigos Atuais e Anteriores'!$D$2:$D$31796,B6385))</f>
        <v>13QE76560</v>
      </c>
    </row>
    <row r="6386" spans="1:6">
      <c r="A6386" s="36" t="str">
        <f t="shared" si="99"/>
        <v>A143PP6R01DESCARTE</v>
      </c>
      <c r="B6386" s="37" t="s">
        <v>3889</v>
      </c>
      <c r="C6386" s="39" t="s">
        <v>4</v>
      </c>
      <c r="D6386" s="42"/>
      <c r="E6386" s="44" t="s">
        <v>4593</v>
      </c>
      <c r="F6386" s="3" t="str">
        <f>IF(B6386="","-",_xlfn.XLOOKUP(B6386,'[1]Códigos Atuais e Anteriores'!$A$2:$A$31796,'[1]Códigos Atuais e Anteriores'!$D$2:$D$31796,B6386))</f>
        <v>A143PP6R01</v>
      </c>
    </row>
    <row r="6387" spans="1:6">
      <c r="A6387" s="36" t="str">
        <f t="shared" si="99"/>
        <v>4021580612DESCARTE</v>
      </c>
      <c r="B6387" s="37">
        <v>4021580612</v>
      </c>
      <c r="C6387" s="39" t="s">
        <v>4</v>
      </c>
      <c r="D6387" s="42"/>
      <c r="E6387" s="44" t="s">
        <v>4593</v>
      </c>
      <c r="F6387" s="3">
        <f>IF(B6387="","-",_xlfn.XLOOKUP(B6387,'[1]Códigos Atuais e Anteriores'!$A$2:$A$31796,'[1]Códigos Atuais e Anteriores'!$D$2:$D$31796,B6387))</f>
        <v>4021580612</v>
      </c>
    </row>
    <row r="6388" spans="1:6">
      <c r="A6388" s="36" t="str">
        <f t="shared" si="99"/>
        <v>9J06M90000DESCARTE</v>
      </c>
      <c r="B6388" s="37">
        <v>9384131011</v>
      </c>
      <c r="C6388" s="39" t="s">
        <v>4</v>
      </c>
      <c r="D6388" s="42"/>
      <c r="E6388" s="44" t="s">
        <v>4593</v>
      </c>
      <c r="F6388" s="3" t="str">
        <f>IF(B6388="","-",_xlfn.XLOOKUP(B6388,'[1]Códigos Atuais e Anteriores'!$A$2:$A$31796,'[1]Códigos Atuais e Anteriores'!$D$2:$D$31796,B6388))</f>
        <v>9J06M90000</v>
      </c>
    </row>
    <row r="6389" spans="1:6">
      <c r="A6389" s="36" t="str">
        <f t="shared" si="99"/>
        <v>A07H570300DESCARTE</v>
      </c>
      <c r="B6389" s="37" t="s">
        <v>4131</v>
      </c>
      <c r="C6389" s="39" t="s">
        <v>4</v>
      </c>
      <c r="D6389" s="42"/>
      <c r="E6389" s="44" t="s">
        <v>4593</v>
      </c>
      <c r="F6389" s="3" t="str">
        <f>IF(B6389="","-",_xlfn.XLOOKUP(B6389,'[1]Códigos Atuais e Anteriores'!$A$2:$A$31796,'[1]Códigos Atuais e Anteriores'!$D$2:$D$31796,B6389))</f>
        <v>A07H570300</v>
      </c>
    </row>
    <row r="6390" spans="1:6">
      <c r="A6390" s="36" t="str">
        <f t="shared" si="99"/>
        <v>56AAR70200DESCARTE</v>
      </c>
      <c r="B6390" s="37" t="s">
        <v>3817</v>
      </c>
      <c r="C6390" s="39" t="s">
        <v>4</v>
      </c>
      <c r="D6390" s="42"/>
      <c r="E6390" s="44" t="s">
        <v>4593</v>
      </c>
      <c r="F6390" s="3" t="str">
        <f>IF(B6390="","-",_xlfn.XLOOKUP(B6390,'[1]Códigos Atuais e Anteriores'!$A$2:$A$31796,'[1]Códigos Atuais e Anteriores'!$D$2:$D$31796,B6390))</f>
        <v>56AAR70200</v>
      </c>
    </row>
    <row r="6391" spans="1:6">
      <c r="A6391" s="36" t="str">
        <f t="shared" si="99"/>
        <v>4034210801DESCARTE</v>
      </c>
      <c r="B6391" s="37">
        <v>4034210801</v>
      </c>
      <c r="C6391" s="39" t="s">
        <v>4</v>
      </c>
      <c r="D6391" s="42"/>
      <c r="E6391" s="44" t="s">
        <v>4593</v>
      </c>
      <c r="F6391" s="3">
        <f>IF(B6391="","-",_xlfn.XLOOKUP(B6391,'[1]Códigos Atuais e Anteriores'!$A$2:$A$31796,'[1]Códigos Atuais e Anteriores'!$D$2:$D$31796,B6391))</f>
        <v>4034210801</v>
      </c>
    </row>
    <row r="6392" spans="1:6">
      <c r="A6392" s="36" t="str">
        <f t="shared" si="99"/>
        <v>4025361201DESCARTE</v>
      </c>
      <c r="B6392" s="37">
        <v>4025361201</v>
      </c>
      <c r="C6392" s="39" t="s">
        <v>4</v>
      </c>
      <c r="D6392" s="42"/>
      <c r="E6392" s="44" t="s">
        <v>4593</v>
      </c>
      <c r="F6392" s="3">
        <f>IF(B6392="","-",_xlfn.XLOOKUP(B6392,'[1]Códigos Atuais e Anteriores'!$A$2:$A$31796,'[1]Códigos Atuais e Anteriores'!$D$2:$D$31796,B6392))</f>
        <v>4025361201</v>
      </c>
    </row>
    <row r="6393" spans="1:6">
      <c r="A6393" s="36" t="str">
        <f t="shared" si="99"/>
        <v>56UA90450DESCARTE</v>
      </c>
      <c r="B6393" s="37" t="s">
        <v>4236</v>
      </c>
      <c r="C6393" s="39" t="s">
        <v>4</v>
      </c>
      <c r="D6393" s="42"/>
      <c r="E6393" s="44" t="s">
        <v>4593</v>
      </c>
      <c r="F6393" s="3" t="str">
        <f>IF(B6393="","-",_xlfn.XLOOKUP(B6393,'[1]Códigos Atuais e Anteriores'!$A$2:$A$31796,'[1]Códigos Atuais e Anteriores'!$D$2:$D$31796,B6393))</f>
        <v>56UA90450</v>
      </c>
    </row>
    <row r="6394" spans="1:6">
      <c r="A6394" s="36" t="str">
        <f t="shared" si="99"/>
        <v>12QV76600DESCARTE</v>
      </c>
      <c r="B6394" s="37" t="s">
        <v>3468</v>
      </c>
      <c r="C6394" s="39" t="s">
        <v>4</v>
      </c>
      <c r="D6394" s="42"/>
      <c r="E6394" s="44" t="s">
        <v>4593</v>
      </c>
      <c r="F6394" s="3" t="str">
        <f>IF(B6394="","-",_xlfn.XLOOKUP(B6394,'[1]Códigos Atuais e Anteriores'!$A$2:$A$31796,'[1]Códigos Atuais e Anteriores'!$D$2:$D$31796,B6394))</f>
        <v>12QV76600</v>
      </c>
    </row>
    <row r="6395" spans="1:6">
      <c r="A6395" s="36" t="str">
        <f t="shared" si="99"/>
        <v>4030536701DESCARTE</v>
      </c>
      <c r="B6395" s="37">
        <v>4030536701</v>
      </c>
      <c r="C6395" s="39" t="s">
        <v>4</v>
      </c>
      <c r="D6395" s="42"/>
      <c r="E6395" s="44" t="s">
        <v>4593</v>
      </c>
      <c r="F6395" s="3">
        <f>IF(B6395="","-",_xlfn.XLOOKUP(B6395,'[1]Códigos Atuais e Anteriores'!$A$2:$A$31796,'[1]Códigos Atuais e Anteriores'!$D$2:$D$31796,B6395))</f>
        <v>4030536701</v>
      </c>
    </row>
    <row r="6396" spans="1:6">
      <c r="A6396" s="36" t="str">
        <f t="shared" si="99"/>
        <v>4348304801DESCARTE</v>
      </c>
      <c r="B6396" s="37">
        <v>4348304801</v>
      </c>
      <c r="C6396" s="39" t="s">
        <v>4</v>
      </c>
      <c r="D6396" s="42"/>
      <c r="E6396" s="44" t="s">
        <v>4593</v>
      </c>
      <c r="F6396" s="3">
        <f>IF(B6396="","-",_xlfn.XLOOKUP(B6396,'[1]Códigos Atuais e Anteriores'!$A$2:$A$31796,'[1]Códigos Atuais e Anteriores'!$D$2:$D$31796,B6396))</f>
        <v>4348304801</v>
      </c>
    </row>
    <row r="6397" spans="1:6">
      <c r="A6397" s="36" t="str">
        <f t="shared" si="99"/>
        <v>A0G6513000DESCARTE</v>
      </c>
      <c r="B6397" s="37" t="s">
        <v>4144</v>
      </c>
      <c r="C6397" s="39" t="s">
        <v>4</v>
      </c>
      <c r="D6397" s="42"/>
      <c r="E6397" s="44" t="s">
        <v>4593</v>
      </c>
      <c r="F6397" s="3" t="str">
        <f>IF(B6397="","-",_xlfn.XLOOKUP(B6397,'[1]Códigos Atuais e Anteriores'!$A$2:$A$31796,'[1]Códigos Atuais e Anteriores'!$D$2:$D$31796,B6397))</f>
        <v>A0G6513000</v>
      </c>
    </row>
    <row r="6398" spans="1:6">
      <c r="A6398" s="36" t="str">
        <f t="shared" si="99"/>
        <v>A1UD191200DESCARTE</v>
      </c>
      <c r="B6398" s="37" t="s">
        <v>3901</v>
      </c>
      <c r="C6398" s="39" t="s">
        <v>4</v>
      </c>
      <c r="D6398" s="42"/>
      <c r="E6398" s="44" t="s">
        <v>4593</v>
      </c>
      <c r="F6398" s="3" t="str">
        <f>IF(B6398="","-",_xlfn.XLOOKUP(B6398,'[1]Códigos Atuais e Anteriores'!$A$2:$A$31796,'[1]Códigos Atuais e Anteriores'!$D$2:$D$31796,B6398))</f>
        <v>A1UD191200</v>
      </c>
    </row>
    <row r="6399" spans="1:6">
      <c r="A6399" s="36" t="str">
        <f t="shared" si="99"/>
        <v>4348303201DESCARTE</v>
      </c>
      <c r="B6399" s="37">
        <v>4348303201</v>
      </c>
      <c r="C6399" s="39" t="s">
        <v>4</v>
      </c>
      <c r="D6399" s="42"/>
      <c r="E6399" s="44" t="s">
        <v>4593</v>
      </c>
      <c r="F6399" s="3">
        <f>IF(B6399="","-",_xlfn.XLOOKUP(B6399,'[1]Códigos Atuais e Anteriores'!$A$2:$A$31796,'[1]Códigos Atuais e Anteriores'!$D$2:$D$31796,B6399))</f>
        <v>4348303201</v>
      </c>
    </row>
    <row r="6400" spans="1:6">
      <c r="A6400" s="36" t="str">
        <f t="shared" si="99"/>
        <v>A07H570100DESCARTE</v>
      </c>
      <c r="B6400" s="37" t="s">
        <v>4130</v>
      </c>
      <c r="C6400" s="39" t="s">
        <v>4</v>
      </c>
      <c r="D6400" s="42"/>
      <c r="E6400" s="44" t="s">
        <v>4593</v>
      </c>
      <c r="F6400" s="3" t="str">
        <f>IF(B6400="","-",_xlfn.XLOOKUP(B6400,'[1]Códigos Atuais e Anteriores'!$A$2:$A$31796,'[1]Códigos Atuais e Anteriores'!$D$2:$D$31796,B6400))</f>
        <v>A07H570100</v>
      </c>
    </row>
    <row r="6401" spans="1:6">
      <c r="A6401" s="36" t="str">
        <f t="shared" si="99"/>
        <v>4035251401DESCARTE</v>
      </c>
      <c r="B6401" s="37">
        <v>4035251401</v>
      </c>
      <c r="C6401" s="39" t="s">
        <v>4</v>
      </c>
      <c r="D6401" s="42"/>
      <c r="E6401" s="44" t="s">
        <v>4593</v>
      </c>
      <c r="F6401" s="3">
        <f>IF(B6401="","-",_xlfn.XLOOKUP(B6401,'[1]Códigos Atuais e Anteriores'!$A$2:$A$31796,'[1]Códigos Atuais e Anteriores'!$D$2:$D$31796,B6401))</f>
        <v>4035251401</v>
      </c>
    </row>
    <row r="6402" spans="1:6">
      <c r="A6402" s="36" t="str">
        <f t="shared" si="99"/>
        <v>13QA40152DESCARTE</v>
      </c>
      <c r="B6402" s="37" t="s">
        <v>3470</v>
      </c>
      <c r="C6402" s="39" t="s">
        <v>4</v>
      </c>
      <c r="D6402" s="42"/>
      <c r="E6402" s="44" t="s">
        <v>4593</v>
      </c>
      <c r="F6402" s="3" t="str">
        <f>IF(B6402="","-",_xlfn.XLOOKUP(B6402,'[1]Códigos Atuais e Anteriores'!$A$2:$A$31796,'[1]Códigos Atuais e Anteriores'!$D$2:$D$31796,B6402))</f>
        <v>13QA40152</v>
      </c>
    </row>
    <row r="6403" spans="1:6">
      <c r="A6403" s="36" t="str">
        <f t="shared" ref="A6403:A6466" si="100">IF(B6403="","",
IF(C6403="NOVO",F6403&amp;C6403,
IF(C6403="DESCARTE",F6403&amp;C6403,
IF(C6403="DESCONTINUADO",B6403&amp;C6403))))</f>
        <v>A0G6353100DESCARTE</v>
      </c>
      <c r="B6403" s="37" t="s">
        <v>4135</v>
      </c>
      <c r="C6403" s="39" t="s">
        <v>4</v>
      </c>
      <c r="D6403" s="42"/>
      <c r="E6403" s="44" t="s">
        <v>4593</v>
      </c>
      <c r="F6403" s="3" t="str">
        <f>IF(B6403="","-",_xlfn.XLOOKUP(B6403,'[1]Códigos Atuais e Anteriores'!$A$2:$A$31796,'[1]Códigos Atuais e Anteriores'!$D$2:$D$31796,B6403))</f>
        <v>A0G6353100</v>
      </c>
    </row>
    <row r="6404" spans="1:6">
      <c r="A6404" s="36" t="str">
        <f t="shared" si="100"/>
        <v>56AA76590DESCARTE</v>
      </c>
      <c r="B6404" s="37" t="s">
        <v>1689</v>
      </c>
      <c r="C6404" s="39" t="s">
        <v>4</v>
      </c>
      <c r="D6404" s="42"/>
      <c r="E6404" s="44" t="s">
        <v>4593</v>
      </c>
      <c r="F6404" s="3" t="str">
        <f>IF(B6404="","-",_xlfn.XLOOKUP(B6404,'[1]Códigos Atuais e Anteriores'!$A$2:$A$31796,'[1]Códigos Atuais e Anteriores'!$D$2:$D$31796,B6404))</f>
        <v>56AA76590</v>
      </c>
    </row>
    <row r="6405" spans="1:6">
      <c r="A6405" s="36" t="str">
        <f t="shared" si="100"/>
        <v>56AA76600DESCARTE</v>
      </c>
      <c r="B6405" s="37" t="s">
        <v>1693</v>
      </c>
      <c r="C6405" s="39" t="s">
        <v>4</v>
      </c>
      <c r="D6405" s="42"/>
      <c r="E6405" s="44" t="s">
        <v>4593</v>
      </c>
      <c r="F6405" s="3" t="str">
        <f>IF(B6405="","-",_xlfn.XLOOKUP(B6405,'[1]Códigos Atuais e Anteriores'!$A$2:$A$31796,'[1]Códigos Atuais e Anteriores'!$D$2:$D$31796,B6405))</f>
        <v>56AA76600</v>
      </c>
    </row>
    <row r="6406" spans="1:6">
      <c r="A6406" s="36" t="str">
        <f t="shared" si="100"/>
        <v>4004560401DESCARTE</v>
      </c>
      <c r="B6406" s="37">
        <v>4004560401</v>
      </c>
      <c r="C6406" s="39" t="s">
        <v>4</v>
      </c>
      <c r="D6406" s="42"/>
      <c r="E6406" s="44" t="s">
        <v>4593</v>
      </c>
      <c r="F6406" s="3">
        <f>IF(B6406="","-",_xlfn.XLOOKUP(B6406,'[1]Códigos Atuais e Anteriores'!$A$2:$A$31796,'[1]Códigos Atuais e Anteriores'!$D$2:$D$31796,B6406))</f>
        <v>4004560401</v>
      </c>
    </row>
    <row r="6407" spans="1:6">
      <c r="A6407" s="36" t="str">
        <f t="shared" si="100"/>
        <v>A02E368100DESCARTE</v>
      </c>
      <c r="B6407" s="37" t="s">
        <v>3627</v>
      </c>
      <c r="C6407" s="39" t="s">
        <v>4</v>
      </c>
      <c r="D6407" s="42"/>
      <c r="E6407" s="44" t="s">
        <v>4593</v>
      </c>
      <c r="F6407" s="3" t="str">
        <f>IF(B6407="","-",_xlfn.XLOOKUP(B6407,'[1]Códigos Atuais e Anteriores'!$A$2:$A$31796,'[1]Códigos Atuais e Anteriores'!$D$2:$D$31796,B6407))</f>
        <v>A02E368100</v>
      </c>
    </row>
    <row r="6408" spans="1:6">
      <c r="A6408" s="36" t="str">
        <f t="shared" si="100"/>
        <v>4163524401DESCARTE</v>
      </c>
      <c r="B6408" s="37">
        <v>4163524401</v>
      </c>
      <c r="C6408" s="39" t="s">
        <v>4</v>
      </c>
      <c r="D6408" s="42"/>
      <c r="E6408" s="44" t="s">
        <v>4593</v>
      </c>
      <c r="F6408" s="3">
        <f>IF(B6408="","-",_xlfn.XLOOKUP(B6408,'[1]Códigos Atuais e Anteriores'!$A$2:$A$31796,'[1]Códigos Atuais e Anteriores'!$D$2:$D$31796,B6408))</f>
        <v>4163524401</v>
      </c>
    </row>
    <row r="6409" spans="1:6">
      <c r="A6409" s="36" t="str">
        <f t="shared" si="100"/>
        <v>56AA54480DESCARTE</v>
      </c>
      <c r="B6409" s="37" t="s">
        <v>3539</v>
      </c>
      <c r="C6409" s="39" t="s">
        <v>4</v>
      </c>
      <c r="D6409" s="42"/>
      <c r="E6409" s="44" t="s">
        <v>4593</v>
      </c>
      <c r="F6409" s="3" t="str">
        <f>IF(B6409="","-",_xlfn.XLOOKUP(B6409,'[1]Códigos Atuais e Anteriores'!$A$2:$A$31796,'[1]Códigos Atuais e Anteriores'!$D$2:$D$31796,B6409))</f>
        <v>56AA54480</v>
      </c>
    </row>
    <row r="6410" spans="1:6">
      <c r="A6410" s="36" t="str">
        <f t="shared" si="100"/>
        <v>A1UD192700DESCARTE</v>
      </c>
      <c r="B6410" s="37" t="s">
        <v>3767</v>
      </c>
      <c r="C6410" s="39" t="s">
        <v>4</v>
      </c>
      <c r="D6410" s="42"/>
      <c r="E6410" s="44" t="s">
        <v>4593</v>
      </c>
      <c r="F6410" s="3" t="str">
        <f>IF(B6410="","-",_xlfn.XLOOKUP(B6410,'[1]Códigos Atuais e Anteriores'!$A$2:$A$31796,'[1]Códigos Atuais e Anteriores'!$D$2:$D$31796,B6410))</f>
        <v>A1UD192700</v>
      </c>
    </row>
    <row r="6411" spans="1:6">
      <c r="A6411" s="36" t="str">
        <f t="shared" si="100"/>
        <v>4004182603DESCARTE</v>
      </c>
      <c r="B6411" s="37">
        <v>4004182603</v>
      </c>
      <c r="C6411" s="39" t="s">
        <v>4</v>
      </c>
      <c r="D6411" s="42"/>
      <c r="E6411" s="44" t="s">
        <v>4593</v>
      </c>
      <c r="F6411" s="3">
        <f>IF(B6411="","-",_xlfn.XLOOKUP(B6411,'[1]Códigos Atuais e Anteriores'!$A$2:$A$31796,'[1]Códigos Atuais e Anteriores'!$D$2:$D$31796,B6411))</f>
        <v>4004182603</v>
      </c>
    </row>
    <row r="6412" spans="1:6">
      <c r="A6412" s="36" t="str">
        <f t="shared" si="100"/>
        <v>25SA77190DESCARTE</v>
      </c>
      <c r="B6412" s="37" t="s">
        <v>4021</v>
      </c>
      <c r="C6412" s="39" t="s">
        <v>4</v>
      </c>
      <c r="D6412" s="42"/>
      <c r="E6412" s="44" t="s">
        <v>4593</v>
      </c>
      <c r="F6412" s="3" t="str">
        <f>IF(B6412="","-",_xlfn.XLOOKUP(B6412,'[1]Códigos Atuais e Anteriores'!$A$2:$A$31796,'[1]Códigos Atuais e Anteriores'!$D$2:$D$31796,B6412))</f>
        <v>25SA77190</v>
      </c>
    </row>
    <row r="6413" spans="1:6">
      <c r="A6413" s="36" t="str">
        <f t="shared" si="100"/>
        <v>56QA51240DESCARTE</v>
      </c>
      <c r="B6413" s="37" t="s">
        <v>3572</v>
      </c>
      <c r="C6413" s="39" t="s">
        <v>4</v>
      </c>
      <c r="D6413" s="42"/>
      <c r="E6413" s="44" t="s">
        <v>4593</v>
      </c>
      <c r="F6413" s="3" t="str">
        <f>IF(B6413="","-",_xlfn.XLOOKUP(B6413,'[1]Códigos Atuais e Anteriores'!$A$2:$A$31796,'[1]Códigos Atuais e Anteriores'!$D$2:$D$31796,B6413))</f>
        <v>56QA51240</v>
      </c>
    </row>
    <row r="6414" spans="1:6">
      <c r="A6414" s="36" t="str">
        <f t="shared" si="100"/>
        <v>57AA26350DESCARTE</v>
      </c>
      <c r="B6414" s="37" t="s">
        <v>3582</v>
      </c>
      <c r="C6414" s="39" t="s">
        <v>4</v>
      </c>
      <c r="D6414" s="42"/>
      <c r="E6414" s="44" t="s">
        <v>4593</v>
      </c>
      <c r="F6414" s="3" t="str">
        <f>IF(B6414="","-",_xlfn.XLOOKUP(B6414,'[1]Códigos Atuais e Anteriores'!$A$2:$A$31796,'[1]Códigos Atuais e Anteriores'!$D$2:$D$31796,B6414))</f>
        <v>57AA26350</v>
      </c>
    </row>
    <row r="6415" spans="1:6">
      <c r="A6415" s="36" t="str">
        <f t="shared" si="100"/>
        <v>4025242201DESCARTE</v>
      </c>
      <c r="B6415" s="37">
        <v>4025242201</v>
      </c>
      <c r="C6415" s="39" t="s">
        <v>4</v>
      </c>
      <c r="D6415" s="42"/>
      <c r="E6415" s="44" t="s">
        <v>4593</v>
      </c>
      <c r="F6415" s="3">
        <f>IF(B6415="","-",_xlfn.XLOOKUP(B6415,'[1]Códigos Atuais e Anteriores'!$A$2:$A$31796,'[1]Códigos Atuais e Anteriores'!$D$2:$D$31796,B6415))</f>
        <v>4025242201</v>
      </c>
    </row>
    <row r="6416" spans="1:6">
      <c r="A6416" s="36" t="str">
        <f t="shared" si="100"/>
        <v>4036354201DESCARTE</v>
      </c>
      <c r="B6416" s="37">
        <v>4036354201</v>
      </c>
      <c r="C6416" s="39" t="s">
        <v>4</v>
      </c>
      <c r="D6416" s="42"/>
      <c r="E6416" s="44" t="s">
        <v>4593</v>
      </c>
      <c r="F6416" s="3">
        <f>IF(B6416="","-",_xlfn.XLOOKUP(B6416,'[1]Códigos Atuais e Anteriores'!$A$2:$A$31796,'[1]Códigos Atuais e Anteriores'!$D$2:$D$31796,B6416))</f>
        <v>4036354201</v>
      </c>
    </row>
    <row r="6417" spans="1:6">
      <c r="A6417" s="36" t="str">
        <f t="shared" si="100"/>
        <v>A03X170600DESCARTE</v>
      </c>
      <c r="B6417" s="37" t="s">
        <v>839</v>
      </c>
      <c r="C6417" s="39" t="s">
        <v>4</v>
      </c>
      <c r="D6417" s="42"/>
      <c r="E6417" s="44" t="s">
        <v>4593</v>
      </c>
      <c r="F6417" s="3" t="str">
        <f>IF(B6417="","-",_xlfn.XLOOKUP(B6417,'[1]Códigos Atuais e Anteriores'!$A$2:$A$31796,'[1]Códigos Atuais e Anteriores'!$D$2:$D$31796,B6417))</f>
        <v>A03X170600</v>
      </c>
    </row>
    <row r="6418" spans="1:6">
      <c r="A6418" s="36" t="str">
        <f t="shared" si="100"/>
        <v>4136411302DESCARTE</v>
      </c>
      <c r="B6418" s="37">
        <v>4136411302</v>
      </c>
      <c r="C6418" s="39" t="s">
        <v>4</v>
      </c>
      <c r="D6418" s="42"/>
      <c r="E6418" s="44" t="s">
        <v>4593</v>
      </c>
      <c r="F6418" s="3">
        <f>IF(B6418="","-",_xlfn.XLOOKUP(B6418,'[1]Códigos Atuais e Anteriores'!$A$2:$A$31796,'[1]Códigos Atuais e Anteriores'!$D$2:$D$31796,B6418))</f>
        <v>4136411302</v>
      </c>
    </row>
    <row r="6419" spans="1:6">
      <c r="A6419" s="36" t="str">
        <f t="shared" si="100"/>
        <v>4131257903DESCARTE</v>
      </c>
      <c r="B6419" s="37">
        <v>4131257903</v>
      </c>
      <c r="C6419" s="39" t="s">
        <v>4</v>
      </c>
      <c r="D6419" s="42"/>
      <c r="E6419" s="44" t="s">
        <v>4593</v>
      </c>
      <c r="F6419" s="3">
        <f>IF(B6419="","-",_xlfn.XLOOKUP(B6419,'[1]Códigos Atuais e Anteriores'!$A$2:$A$31796,'[1]Códigos Atuais e Anteriores'!$D$2:$D$31796,B6419))</f>
        <v>4131257903</v>
      </c>
    </row>
    <row r="6420" spans="1:6">
      <c r="A6420" s="36" t="str">
        <f t="shared" si="100"/>
        <v>4030203701DESCARTE</v>
      </c>
      <c r="B6420" s="37">
        <v>4030203701</v>
      </c>
      <c r="C6420" s="39" t="s">
        <v>4</v>
      </c>
      <c r="D6420" s="42"/>
      <c r="E6420" s="44" t="s">
        <v>4593</v>
      </c>
      <c r="F6420" s="3">
        <f>IF(B6420="","-",_xlfn.XLOOKUP(B6420,'[1]Códigos Atuais e Anteriores'!$A$2:$A$31796,'[1]Códigos Atuais e Anteriores'!$D$2:$D$31796,B6420))</f>
        <v>4030203701</v>
      </c>
    </row>
    <row r="6421" spans="1:6">
      <c r="A6421" s="36" t="str">
        <f t="shared" si="100"/>
        <v>56UA46440DESCARTE</v>
      </c>
      <c r="B6421" s="37" t="s">
        <v>4047</v>
      </c>
      <c r="C6421" s="39" t="s">
        <v>4</v>
      </c>
      <c r="D6421" s="42"/>
      <c r="E6421" s="44" t="s">
        <v>4593</v>
      </c>
      <c r="F6421" s="3" t="str">
        <f>IF(B6421="","-",_xlfn.XLOOKUP(B6421,'[1]Códigos Atuais e Anteriores'!$A$2:$A$31796,'[1]Códigos Atuais e Anteriores'!$D$2:$D$31796,B6421))</f>
        <v>56UA46440</v>
      </c>
    </row>
    <row r="6422" spans="1:6">
      <c r="A6422" s="36" t="str">
        <f t="shared" si="100"/>
        <v>56UA45761DESCARTE</v>
      </c>
      <c r="B6422" s="37" t="s">
        <v>4046</v>
      </c>
      <c r="C6422" s="39" t="s">
        <v>4</v>
      </c>
      <c r="D6422" s="42"/>
      <c r="E6422" s="44" t="s">
        <v>4593</v>
      </c>
      <c r="F6422" s="3" t="str">
        <f>IF(B6422="","-",_xlfn.XLOOKUP(B6422,'[1]Códigos Atuais e Anteriores'!$A$2:$A$31796,'[1]Códigos Atuais e Anteriores'!$D$2:$D$31796,B6422))</f>
        <v>56UA45761</v>
      </c>
    </row>
    <row r="6423" spans="1:6">
      <c r="A6423" s="36" t="str">
        <f t="shared" si="100"/>
        <v>4034578701DESCARTE</v>
      </c>
      <c r="B6423" s="37">
        <v>4034578701</v>
      </c>
      <c r="C6423" s="39" t="s">
        <v>4</v>
      </c>
      <c r="D6423" s="42"/>
      <c r="E6423" s="44" t="s">
        <v>4593</v>
      </c>
      <c r="F6423" s="3">
        <f>IF(B6423="","-",_xlfn.XLOOKUP(B6423,'[1]Códigos Atuais e Anteriores'!$A$2:$A$31796,'[1]Códigos Atuais e Anteriores'!$D$2:$D$31796,B6423))</f>
        <v>4034578701</v>
      </c>
    </row>
    <row r="6424" spans="1:6">
      <c r="A6424" s="36" t="str">
        <f t="shared" si="100"/>
        <v>56QA25010DESCARTE</v>
      </c>
      <c r="B6424" s="37" t="s">
        <v>3569</v>
      </c>
      <c r="C6424" s="39" t="s">
        <v>4</v>
      </c>
      <c r="D6424" s="42"/>
      <c r="E6424" s="44" t="s">
        <v>4593</v>
      </c>
      <c r="F6424" s="3" t="str">
        <f>IF(B6424="","-",_xlfn.XLOOKUP(B6424,'[1]Códigos Atuais e Anteriores'!$A$2:$A$31796,'[1]Códigos Atuais e Anteriores'!$D$2:$D$31796,B6424))</f>
        <v>56QA25010</v>
      </c>
    </row>
    <row r="6425" spans="1:6">
      <c r="A6425" s="36" t="str">
        <f t="shared" si="100"/>
        <v>1066115101DESCARTE</v>
      </c>
      <c r="B6425" s="37">
        <v>1066115101</v>
      </c>
      <c r="C6425" s="39" t="s">
        <v>4</v>
      </c>
      <c r="D6425" s="42"/>
      <c r="E6425" s="44" t="s">
        <v>4593</v>
      </c>
      <c r="F6425" s="3">
        <f>IF(B6425="","-",_xlfn.XLOOKUP(B6425,'[1]Códigos Atuais e Anteriores'!$A$2:$A$31796,'[1]Códigos Atuais e Anteriores'!$D$2:$D$31796,B6425))</f>
        <v>1066115101</v>
      </c>
    </row>
    <row r="6426" spans="1:6">
      <c r="A6426" s="36" t="str">
        <f t="shared" si="100"/>
        <v>4036300801DESCARTE</v>
      </c>
      <c r="B6426" s="37">
        <v>4036300801</v>
      </c>
      <c r="C6426" s="39" t="s">
        <v>4</v>
      </c>
      <c r="D6426" s="42"/>
      <c r="E6426" s="44" t="s">
        <v>4593</v>
      </c>
      <c r="F6426" s="3">
        <f>IF(B6426="","-",_xlfn.XLOOKUP(B6426,'[1]Códigos Atuais e Anteriores'!$A$2:$A$31796,'[1]Códigos Atuais e Anteriores'!$D$2:$D$31796,B6426))</f>
        <v>4036300801</v>
      </c>
    </row>
    <row r="6427" spans="1:6">
      <c r="A6427" s="36" t="str">
        <f t="shared" si="100"/>
        <v>A0HR892400DESCARTE</v>
      </c>
      <c r="B6427" s="37" t="s">
        <v>3698</v>
      </c>
      <c r="C6427" s="39" t="s">
        <v>4</v>
      </c>
      <c r="D6427" s="42"/>
      <c r="E6427" s="44" t="s">
        <v>4593</v>
      </c>
      <c r="F6427" s="3" t="str">
        <f>IF(B6427="","-",_xlfn.XLOOKUP(B6427,'[1]Códigos Atuais e Anteriores'!$A$2:$A$31796,'[1]Códigos Atuais e Anteriores'!$D$2:$D$31796,B6427))</f>
        <v>A0HR892400</v>
      </c>
    </row>
    <row r="6428" spans="1:6">
      <c r="A6428" s="36" t="str">
        <f t="shared" si="100"/>
        <v>4036254301DESCARTE</v>
      </c>
      <c r="B6428" s="37">
        <v>4036254301</v>
      </c>
      <c r="C6428" s="39" t="s">
        <v>4</v>
      </c>
      <c r="D6428" s="42"/>
      <c r="E6428" s="44" t="s">
        <v>4593</v>
      </c>
      <c r="F6428" s="3">
        <f>IF(B6428="","-",_xlfn.XLOOKUP(B6428,'[1]Códigos Atuais e Anteriores'!$A$2:$A$31796,'[1]Códigos Atuais e Anteriores'!$D$2:$D$31796,B6428))</f>
        <v>4036254301</v>
      </c>
    </row>
    <row r="6429" spans="1:6">
      <c r="A6429" s="36" t="str">
        <f t="shared" si="100"/>
        <v>4038259901DESCARTE</v>
      </c>
      <c r="B6429" s="37">
        <v>4038259901</v>
      </c>
      <c r="C6429" s="39" t="s">
        <v>4</v>
      </c>
      <c r="D6429" s="42"/>
      <c r="E6429" s="44" t="s">
        <v>4593</v>
      </c>
      <c r="F6429" s="3">
        <f>IF(B6429="","-",_xlfn.XLOOKUP(B6429,'[1]Códigos Atuais e Anteriores'!$A$2:$A$31796,'[1]Códigos Atuais e Anteriores'!$D$2:$D$31796,B6429))</f>
        <v>4038259901</v>
      </c>
    </row>
    <row r="6430" spans="1:6">
      <c r="A6430" s="36" t="str">
        <f t="shared" si="100"/>
        <v>1052441201DESCARTE</v>
      </c>
      <c r="B6430" s="37">
        <v>1052441201</v>
      </c>
      <c r="C6430" s="39" t="s">
        <v>4</v>
      </c>
      <c r="D6430" s="42"/>
      <c r="E6430" s="44" t="s">
        <v>4593</v>
      </c>
      <c r="F6430" s="3">
        <f>IF(B6430="","-",_xlfn.XLOOKUP(B6430,'[1]Códigos Atuais e Anteriores'!$A$2:$A$31796,'[1]Códigos Atuais e Anteriores'!$D$2:$D$31796,B6430))</f>
        <v>1052441201</v>
      </c>
    </row>
    <row r="6431" spans="1:6">
      <c r="A6431" s="36" t="str">
        <f t="shared" si="100"/>
        <v>1164420701DESCARTE</v>
      </c>
      <c r="B6431" s="37">
        <v>1164420701</v>
      </c>
      <c r="C6431" s="39" t="s">
        <v>4</v>
      </c>
      <c r="D6431" s="42"/>
      <c r="E6431" s="44" t="s">
        <v>4593</v>
      </c>
      <c r="F6431" s="3">
        <f>IF(B6431="","-",_xlfn.XLOOKUP(B6431,'[1]Códigos Atuais e Anteriores'!$A$2:$A$31796,'[1]Códigos Atuais e Anteriores'!$D$2:$D$31796,B6431))</f>
        <v>1164420701</v>
      </c>
    </row>
    <row r="6432" spans="1:6">
      <c r="A6432" s="36" t="str">
        <f t="shared" si="100"/>
        <v>A1UD168000DESCARTE</v>
      </c>
      <c r="B6432" s="37" t="s">
        <v>3896</v>
      </c>
      <c r="C6432" s="39" t="s">
        <v>4</v>
      </c>
      <c r="D6432" s="42"/>
      <c r="E6432" s="44" t="s">
        <v>4593</v>
      </c>
      <c r="F6432" s="3" t="str">
        <f>IF(B6432="","-",_xlfn.XLOOKUP(B6432,'[1]Códigos Atuais e Anteriores'!$A$2:$A$31796,'[1]Códigos Atuais e Anteriores'!$D$2:$D$31796,B6432))</f>
        <v>A1UD168000</v>
      </c>
    </row>
    <row r="6433" spans="1:6">
      <c r="A6433" s="36" t="str">
        <f t="shared" si="100"/>
        <v>4011421701DESCARTE</v>
      </c>
      <c r="B6433" s="37">
        <v>4011421701</v>
      </c>
      <c r="C6433" s="39" t="s">
        <v>4</v>
      </c>
      <c r="D6433" s="42"/>
      <c r="E6433" s="44" t="s">
        <v>4593</v>
      </c>
      <c r="F6433" s="3">
        <f>IF(B6433="","-",_xlfn.XLOOKUP(B6433,'[1]Códigos Atuais e Anteriores'!$A$2:$A$31796,'[1]Códigos Atuais e Anteriores'!$D$2:$D$31796,B6433))</f>
        <v>4011421701</v>
      </c>
    </row>
    <row r="6434" spans="1:6">
      <c r="A6434" s="36" t="str">
        <f t="shared" si="100"/>
        <v>15AA46320DESCARTE</v>
      </c>
      <c r="B6434" s="37" t="s">
        <v>3997</v>
      </c>
      <c r="C6434" s="39" t="s">
        <v>4</v>
      </c>
      <c r="D6434" s="42"/>
      <c r="E6434" s="44" t="s">
        <v>4593</v>
      </c>
      <c r="F6434" s="3" t="str">
        <f>IF(B6434="","-",_xlfn.XLOOKUP(B6434,'[1]Códigos Atuais e Anteriores'!$A$2:$A$31796,'[1]Códigos Atuais e Anteriores'!$D$2:$D$31796,B6434))</f>
        <v>15AA46320</v>
      </c>
    </row>
    <row r="6435" spans="1:6">
      <c r="A6435" s="36" t="str">
        <f t="shared" si="100"/>
        <v>4038252901DESCARTE</v>
      </c>
      <c r="B6435" s="37">
        <v>4038252901</v>
      </c>
      <c r="C6435" s="39" t="s">
        <v>4</v>
      </c>
      <c r="D6435" s="42"/>
      <c r="E6435" s="44" t="s">
        <v>4593</v>
      </c>
      <c r="F6435" s="3">
        <f>IF(B6435="","-",_xlfn.XLOOKUP(B6435,'[1]Códigos Atuais e Anteriores'!$A$2:$A$31796,'[1]Códigos Atuais e Anteriores'!$D$2:$D$31796,B6435))</f>
        <v>4038252901</v>
      </c>
    </row>
    <row r="6436" spans="1:6">
      <c r="A6436" s="36" t="str">
        <f t="shared" si="100"/>
        <v>4038587102DESCARTE</v>
      </c>
      <c r="B6436" s="37">
        <v>4038587102</v>
      </c>
      <c r="C6436" s="39" t="s">
        <v>4</v>
      </c>
      <c r="D6436" s="42"/>
      <c r="E6436" s="44" t="s">
        <v>4593</v>
      </c>
      <c r="F6436" s="3">
        <f>IF(B6436="","-",_xlfn.XLOOKUP(B6436,'[1]Códigos Atuais e Anteriores'!$A$2:$A$31796,'[1]Códigos Atuais e Anteriores'!$D$2:$D$31796,B6436))</f>
        <v>4038587102</v>
      </c>
    </row>
    <row r="6437" spans="1:6">
      <c r="A6437" s="36" t="str">
        <f t="shared" si="100"/>
        <v>26NA30730DESCARTE</v>
      </c>
      <c r="B6437" s="37" t="s">
        <v>3451</v>
      </c>
      <c r="C6437" s="39" t="s">
        <v>4</v>
      </c>
      <c r="D6437" s="42"/>
      <c r="E6437" s="44" t="s">
        <v>4593</v>
      </c>
      <c r="F6437" s="3" t="str">
        <f>IF(B6437="","-",_xlfn.XLOOKUP(B6437,'[1]Códigos Atuais e Anteriores'!$A$2:$A$31796,'[1]Códigos Atuais e Anteriores'!$D$2:$D$31796,B6437))</f>
        <v>26NA30730</v>
      </c>
    </row>
    <row r="6438" spans="1:6">
      <c r="A6438" s="36" t="str">
        <f t="shared" si="100"/>
        <v>A02E255100DESCARTE</v>
      </c>
      <c r="B6438" s="37" t="s">
        <v>3619</v>
      </c>
      <c r="C6438" s="39" t="s">
        <v>4</v>
      </c>
      <c r="D6438" s="42"/>
      <c r="E6438" s="44" t="s">
        <v>4593</v>
      </c>
      <c r="F6438" s="3" t="str">
        <f>IF(B6438="","-",_xlfn.XLOOKUP(B6438,'[1]Códigos Atuais e Anteriores'!$A$2:$A$31796,'[1]Códigos Atuais e Anteriores'!$D$2:$D$31796,B6438))</f>
        <v>A02E255100</v>
      </c>
    </row>
    <row r="6439" spans="1:6">
      <c r="A6439" s="36" t="str">
        <f t="shared" si="100"/>
        <v>50GA73800DESCARTE</v>
      </c>
      <c r="B6439" s="37" t="s">
        <v>3803</v>
      </c>
      <c r="C6439" s="39" t="s">
        <v>4</v>
      </c>
      <c r="D6439" s="42"/>
      <c r="E6439" s="44" t="s">
        <v>4593</v>
      </c>
      <c r="F6439" s="3" t="str">
        <f>IF(B6439="","-",_xlfn.XLOOKUP(B6439,'[1]Códigos Atuais e Anteriores'!$A$2:$A$31796,'[1]Códigos Atuais e Anteriores'!$D$2:$D$31796,B6439))</f>
        <v>50GA73800</v>
      </c>
    </row>
    <row r="6440" spans="1:6">
      <c r="A6440" s="36" t="str">
        <f t="shared" si="100"/>
        <v>A03U169700DESCARTE</v>
      </c>
      <c r="B6440" s="37" t="s">
        <v>4257</v>
      </c>
      <c r="C6440" s="39" t="s">
        <v>4</v>
      </c>
      <c r="D6440" s="42"/>
      <c r="E6440" s="44" t="s">
        <v>4593</v>
      </c>
      <c r="F6440" s="3" t="str">
        <f>IF(B6440="","-",_xlfn.XLOOKUP(B6440,'[1]Códigos Atuais e Anteriores'!$A$2:$A$31796,'[1]Códigos Atuais e Anteriores'!$D$2:$D$31796,B6440))</f>
        <v>A03U169700</v>
      </c>
    </row>
    <row r="6441" spans="1:6">
      <c r="A6441" s="36" t="str">
        <f t="shared" si="100"/>
        <v>15AN76550DESCARTE</v>
      </c>
      <c r="B6441" s="37" t="s">
        <v>4004</v>
      </c>
      <c r="C6441" s="39" t="s">
        <v>4</v>
      </c>
      <c r="D6441" s="42"/>
      <c r="E6441" s="44" t="s">
        <v>4593</v>
      </c>
      <c r="F6441" s="3" t="str">
        <f>IF(B6441="","-",_xlfn.XLOOKUP(B6441,'[1]Códigos Atuais e Anteriores'!$A$2:$A$31796,'[1]Códigos Atuais e Anteriores'!$D$2:$D$31796,B6441))</f>
        <v>15AN76550</v>
      </c>
    </row>
    <row r="6442" spans="1:6">
      <c r="A6442" s="36" t="str">
        <f t="shared" si="100"/>
        <v>4038356201DESCARTE</v>
      </c>
      <c r="B6442" s="37">
        <v>4038356201</v>
      </c>
      <c r="C6442" s="39" t="s">
        <v>4</v>
      </c>
      <c r="D6442" s="42"/>
      <c r="E6442" s="44" t="s">
        <v>4593</v>
      </c>
      <c r="F6442" s="3">
        <f>IF(B6442="","-",_xlfn.XLOOKUP(B6442,'[1]Códigos Atuais e Anteriores'!$A$2:$A$31796,'[1]Códigos Atuais e Anteriores'!$D$2:$D$31796,B6442))</f>
        <v>4038356201</v>
      </c>
    </row>
    <row r="6443" spans="1:6">
      <c r="A6443" s="36" t="str">
        <f t="shared" si="100"/>
        <v>4036532502DESCARTE</v>
      </c>
      <c r="B6443" s="37">
        <v>4036532502</v>
      </c>
      <c r="C6443" s="39" t="s">
        <v>4</v>
      </c>
      <c r="D6443" s="42"/>
      <c r="E6443" s="44" t="s">
        <v>4593</v>
      </c>
      <c r="F6443" s="3">
        <f>IF(B6443="","-",_xlfn.XLOOKUP(B6443,'[1]Códigos Atuais e Anteriores'!$A$2:$A$31796,'[1]Códigos Atuais e Anteriores'!$D$2:$D$31796,B6443))</f>
        <v>4036532502</v>
      </c>
    </row>
    <row r="6444" spans="1:6">
      <c r="A6444" s="36" t="str">
        <f t="shared" si="100"/>
        <v>4038254101DESCARTE</v>
      </c>
      <c r="B6444" s="37">
        <v>4038254101</v>
      </c>
      <c r="C6444" s="39" t="s">
        <v>4</v>
      </c>
      <c r="D6444" s="42"/>
      <c r="E6444" s="44" t="s">
        <v>4593</v>
      </c>
      <c r="F6444" s="3">
        <f>IF(B6444="","-",_xlfn.XLOOKUP(B6444,'[1]Códigos Atuais e Anteriores'!$A$2:$A$31796,'[1]Códigos Atuais e Anteriores'!$D$2:$D$31796,B6444))</f>
        <v>4038254101</v>
      </c>
    </row>
    <row r="6445" spans="1:6">
      <c r="A6445" s="36" t="str">
        <f t="shared" si="100"/>
        <v>4030341003DESCARTE</v>
      </c>
      <c r="B6445" s="37">
        <v>4030341003</v>
      </c>
      <c r="C6445" s="39" t="s">
        <v>4</v>
      </c>
      <c r="D6445" s="42"/>
      <c r="E6445" s="44" t="s">
        <v>4593</v>
      </c>
      <c r="F6445" s="3">
        <f>IF(B6445="","-",_xlfn.XLOOKUP(B6445,'[1]Códigos Atuais e Anteriores'!$A$2:$A$31796,'[1]Códigos Atuais e Anteriores'!$D$2:$D$31796,B6445))</f>
        <v>4030341003</v>
      </c>
    </row>
    <row r="6446" spans="1:6">
      <c r="A6446" s="36" t="str">
        <f t="shared" si="100"/>
        <v>4036259501DESCARTE</v>
      </c>
      <c r="B6446" s="37">
        <v>4036259501</v>
      </c>
      <c r="C6446" s="39" t="s">
        <v>4</v>
      </c>
      <c r="D6446" s="42"/>
      <c r="E6446" s="44" t="s">
        <v>4593</v>
      </c>
      <c r="F6446" s="3">
        <f>IF(B6446="","-",_xlfn.XLOOKUP(B6446,'[1]Códigos Atuais e Anteriores'!$A$2:$A$31796,'[1]Códigos Atuais e Anteriores'!$D$2:$D$31796,B6446))</f>
        <v>4036259501</v>
      </c>
    </row>
    <row r="6447" spans="1:6">
      <c r="A6447" s="36" t="str">
        <f t="shared" si="100"/>
        <v>A011190100DESCARTE</v>
      </c>
      <c r="B6447" s="37" t="s">
        <v>4402</v>
      </c>
      <c r="C6447" s="39" t="s">
        <v>4</v>
      </c>
      <c r="D6447" s="42"/>
      <c r="E6447" s="44" t="s">
        <v>4593</v>
      </c>
      <c r="F6447" s="3" t="str">
        <f>IF(B6447="","-",_xlfn.XLOOKUP(B6447,'[1]Códigos Atuais e Anteriores'!$A$2:$A$31796,'[1]Códigos Atuais e Anteriores'!$D$2:$D$31796,B6447))</f>
        <v>A011190100</v>
      </c>
    </row>
    <row r="6448" spans="1:6">
      <c r="A6448" s="36" t="str">
        <f t="shared" si="100"/>
        <v>4038587301DESCARTE</v>
      </c>
      <c r="B6448" s="37">
        <v>4038587301</v>
      </c>
      <c r="C6448" s="39" t="s">
        <v>4</v>
      </c>
      <c r="D6448" s="42"/>
      <c r="E6448" s="44" t="s">
        <v>4593</v>
      </c>
      <c r="F6448" s="3">
        <f>IF(B6448="","-",_xlfn.XLOOKUP(B6448,'[1]Códigos Atuais e Anteriores'!$A$2:$A$31796,'[1]Códigos Atuais e Anteriores'!$D$2:$D$31796,B6448))</f>
        <v>4038587301</v>
      </c>
    </row>
    <row r="6449" spans="1:6">
      <c r="A6449" s="36" t="str">
        <f t="shared" si="100"/>
        <v>55VA53900DESCARTE</v>
      </c>
      <c r="B6449" s="37" t="s">
        <v>4208</v>
      </c>
      <c r="C6449" s="39" t="s">
        <v>4</v>
      </c>
      <c r="D6449" s="42"/>
      <c r="E6449" s="44" t="s">
        <v>4593</v>
      </c>
      <c r="F6449" s="3" t="str">
        <f>IF(B6449="","-",_xlfn.XLOOKUP(B6449,'[1]Códigos Atuais e Anteriores'!$A$2:$A$31796,'[1]Códigos Atuais e Anteriores'!$D$2:$D$31796,B6449))</f>
        <v>55VA53900</v>
      </c>
    </row>
    <row r="6450" spans="1:6">
      <c r="A6450" s="36" t="str">
        <f t="shared" si="100"/>
        <v>56UAR71400DESCARTE</v>
      </c>
      <c r="B6450" s="37" t="s">
        <v>4057</v>
      </c>
      <c r="C6450" s="39" t="s">
        <v>4</v>
      </c>
      <c r="D6450" s="42"/>
      <c r="E6450" s="44" t="s">
        <v>4593</v>
      </c>
      <c r="F6450" s="3" t="str">
        <f>IF(B6450="","-",_xlfn.XLOOKUP(B6450,'[1]Códigos Atuais e Anteriores'!$A$2:$A$31796,'[1]Códigos Atuais e Anteriores'!$D$2:$D$31796,B6450))</f>
        <v>56UAR71400</v>
      </c>
    </row>
    <row r="6451" spans="1:6">
      <c r="A6451" s="36" t="str">
        <f t="shared" si="100"/>
        <v>4348303001DESCARTE</v>
      </c>
      <c r="B6451" s="37">
        <v>4348303001</v>
      </c>
      <c r="C6451" s="39" t="s">
        <v>4</v>
      </c>
      <c r="D6451" s="42"/>
      <c r="E6451" s="44" t="s">
        <v>4593</v>
      </c>
      <c r="F6451" s="3">
        <f>IF(B6451="","-",_xlfn.XLOOKUP(B6451,'[1]Códigos Atuais e Anteriores'!$A$2:$A$31796,'[1]Códigos Atuais e Anteriores'!$D$2:$D$31796,B6451))</f>
        <v>4348303001</v>
      </c>
    </row>
    <row r="6452" spans="1:6">
      <c r="A6452" s="36" t="str">
        <f t="shared" si="100"/>
        <v>15JK45620DESCARTE</v>
      </c>
      <c r="B6452" s="37" t="s">
        <v>762</v>
      </c>
      <c r="C6452" s="39" t="s">
        <v>4</v>
      </c>
      <c r="D6452" s="42"/>
      <c r="E6452" s="44" t="s">
        <v>4593</v>
      </c>
      <c r="F6452" s="3" t="str">
        <f>IF(B6452="","-",_xlfn.XLOOKUP(B6452,'[1]Códigos Atuais e Anteriores'!$A$2:$A$31796,'[1]Códigos Atuais e Anteriores'!$D$2:$D$31796,B6452))</f>
        <v>15JK45620</v>
      </c>
    </row>
    <row r="6453" spans="1:6">
      <c r="A6453" s="36" t="str">
        <f t="shared" si="100"/>
        <v>4021410901DESCARTE</v>
      </c>
      <c r="B6453" s="37">
        <v>4021410901</v>
      </c>
      <c r="C6453" s="39" t="s">
        <v>4</v>
      </c>
      <c r="D6453" s="42"/>
      <c r="E6453" s="44" t="s">
        <v>4593</v>
      </c>
      <c r="F6453" s="3">
        <f>IF(B6453="","-",_xlfn.XLOOKUP(B6453,'[1]Códigos Atuais e Anteriores'!$A$2:$A$31796,'[1]Códigos Atuais e Anteriores'!$D$2:$D$31796,B6453))</f>
        <v>4021410901</v>
      </c>
    </row>
    <row r="6454" spans="1:6">
      <c r="A6454" s="36" t="str">
        <f t="shared" si="100"/>
        <v>4021561701DESCARTE</v>
      </c>
      <c r="B6454" s="37">
        <v>4021561701</v>
      </c>
      <c r="C6454" s="39" t="s">
        <v>4</v>
      </c>
      <c r="D6454" s="42"/>
      <c r="E6454" s="44" t="s">
        <v>4593</v>
      </c>
      <c r="F6454" s="3">
        <f>IF(B6454="","-",_xlfn.XLOOKUP(B6454,'[1]Códigos Atuais e Anteriores'!$A$2:$A$31796,'[1]Códigos Atuais e Anteriores'!$D$2:$D$31796,B6454))</f>
        <v>4021561701</v>
      </c>
    </row>
    <row r="6455" spans="1:6">
      <c r="A6455" s="36" t="str">
        <f t="shared" si="100"/>
        <v>A0HR115101DESCARTE</v>
      </c>
      <c r="B6455" s="37" t="s">
        <v>3878</v>
      </c>
      <c r="C6455" s="39" t="s">
        <v>4</v>
      </c>
      <c r="D6455" s="42"/>
      <c r="E6455" s="44" t="s">
        <v>4593</v>
      </c>
      <c r="F6455" s="3" t="str">
        <f>IF(B6455="","-",_xlfn.XLOOKUP(B6455,'[1]Códigos Atuais e Anteriores'!$A$2:$A$31796,'[1]Códigos Atuais e Anteriores'!$D$2:$D$31796,B6455))</f>
        <v>A0HR115101</v>
      </c>
    </row>
    <row r="6456" spans="1:6">
      <c r="A6456" s="36" t="str">
        <f t="shared" si="100"/>
        <v>26TA32980DESCARTE</v>
      </c>
      <c r="B6456" s="37" t="s">
        <v>4023</v>
      </c>
      <c r="C6456" s="39" t="s">
        <v>4</v>
      </c>
      <c r="D6456" s="42"/>
      <c r="E6456" s="44" t="s">
        <v>4593</v>
      </c>
      <c r="F6456" s="3" t="str">
        <f>IF(B6456="","-",_xlfn.XLOOKUP(B6456,'[1]Códigos Atuais e Anteriores'!$A$2:$A$31796,'[1]Códigos Atuais e Anteriores'!$D$2:$D$31796,B6456))</f>
        <v>26TA32980</v>
      </c>
    </row>
    <row r="6457" spans="1:6">
      <c r="A6457" s="36" t="str">
        <f t="shared" si="100"/>
        <v>A08EPP0G00DESCARTE</v>
      </c>
      <c r="B6457" s="37" t="s">
        <v>3664</v>
      </c>
      <c r="C6457" s="39" t="s">
        <v>4</v>
      </c>
      <c r="D6457" s="42"/>
      <c r="E6457" s="44" t="s">
        <v>4593</v>
      </c>
      <c r="F6457" s="3" t="str">
        <f>IF(B6457="","-",_xlfn.XLOOKUP(B6457,'[1]Códigos Atuais e Anteriores'!$A$2:$A$31796,'[1]Códigos Atuais e Anteriores'!$D$2:$D$31796,B6457))</f>
        <v>A08EPP0G00</v>
      </c>
    </row>
    <row r="6458" spans="1:6">
      <c r="A6458" s="36" t="str">
        <f t="shared" si="100"/>
        <v>57AA77440DESCARTE</v>
      </c>
      <c r="B6458" s="37" t="s">
        <v>3592</v>
      </c>
      <c r="C6458" s="39" t="s">
        <v>4</v>
      </c>
      <c r="D6458" s="42"/>
      <c r="E6458" s="44" t="s">
        <v>4593</v>
      </c>
      <c r="F6458" s="3" t="str">
        <f>IF(B6458="","-",_xlfn.XLOOKUP(B6458,'[1]Códigos Atuais e Anteriores'!$A$2:$A$31796,'[1]Códigos Atuais e Anteriores'!$D$2:$D$31796,B6458))</f>
        <v>57AA77440</v>
      </c>
    </row>
    <row r="6459" spans="1:6">
      <c r="A6459" s="36" t="str">
        <f t="shared" si="100"/>
        <v>1174501001DESCARTE</v>
      </c>
      <c r="B6459" s="37">
        <v>1174501001</v>
      </c>
      <c r="C6459" s="39" t="s">
        <v>4</v>
      </c>
      <c r="D6459" s="42"/>
      <c r="E6459" s="44" t="s">
        <v>4593</v>
      </c>
      <c r="F6459" s="3">
        <f>IF(B6459="","-",_xlfn.XLOOKUP(B6459,'[1]Códigos Atuais e Anteriores'!$A$2:$A$31796,'[1]Códigos Atuais e Anteriores'!$D$2:$D$31796,B6459))</f>
        <v>1174501001</v>
      </c>
    </row>
    <row r="6460" spans="1:6">
      <c r="A6460" s="36" t="str">
        <f t="shared" si="100"/>
        <v>4021531501DESCARTE</v>
      </c>
      <c r="B6460" s="37">
        <v>4021531501</v>
      </c>
      <c r="C6460" s="39" t="s">
        <v>4</v>
      </c>
      <c r="D6460" s="42"/>
      <c r="E6460" s="44" t="s">
        <v>4593</v>
      </c>
      <c r="F6460" s="3">
        <f>IF(B6460="","-",_xlfn.XLOOKUP(B6460,'[1]Códigos Atuais e Anteriores'!$A$2:$A$31796,'[1]Códigos Atuais e Anteriores'!$D$2:$D$31796,B6460))</f>
        <v>4021531501</v>
      </c>
    </row>
    <row r="6461" spans="1:6">
      <c r="A6461" s="36" t="str">
        <f t="shared" si="100"/>
        <v>26NA21400DESCARTE</v>
      </c>
      <c r="B6461" s="37" t="s">
        <v>3490</v>
      </c>
      <c r="C6461" s="39" t="s">
        <v>4</v>
      </c>
      <c r="D6461" s="42"/>
      <c r="E6461" s="44" t="s">
        <v>4593</v>
      </c>
      <c r="F6461" s="3" t="str">
        <f>IF(B6461="","-",_xlfn.XLOOKUP(B6461,'[1]Códigos Atuais e Anteriores'!$A$2:$A$31796,'[1]Códigos Atuais e Anteriores'!$D$2:$D$31796,B6461))</f>
        <v>26NA21400</v>
      </c>
    </row>
    <row r="6462" spans="1:6">
      <c r="A6462" s="36" t="str">
        <f t="shared" si="100"/>
        <v>26NA21420DESCARTE</v>
      </c>
      <c r="B6462" s="37" t="s">
        <v>3491</v>
      </c>
      <c r="C6462" s="39" t="s">
        <v>4</v>
      </c>
      <c r="D6462" s="42"/>
      <c r="E6462" s="44" t="s">
        <v>4593</v>
      </c>
      <c r="F6462" s="3" t="str">
        <f>IF(B6462="","-",_xlfn.XLOOKUP(B6462,'[1]Códigos Atuais e Anteriores'!$A$2:$A$31796,'[1]Códigos Atuais e Anteriores'!$D$2:$D$31796,B6462))</f>
        <v>26NA21420</v>
      </c>
    </row>
    <row r="6463" spans="1:6">
      <c r="A6463" s="36" t="str">
        <f t="shared" si="100"/>
        <v>26NA21430DESCARTE</v>
      </c>
      <c r="B6463" s="37" t="s">
        <v>3492</v>
      </c>
      <c r="C6463" s="39" t="s">
        <v>4</v>
      </c>
      <c r="D6463" s="42"/>
      <c r="E6463" s="44" t="s">
        <v>4593</v>
      </c>
      <c r="F6463" s="3" t="str">
        <f>IF(B6463="","-",_xlfn.XLOOKUP(B6463,'[1]Códigos Atuais e Anteriores'!$A$2:$A$31796,'[1]Códigos Atuais e Anteriores'!$D$2:$D$31796,B6463))</f>
        <v>26NA21430</v>
      </c>
    </row>
    <row r="6464" spans="1:6">
      <c r="A6464" s="36" t="str">
        <f t="shared" si="100"/>
        <v>4021301302DESCARTE</v>
      </c>
      <c r="B6464" s="37">
        <v>4021301302</v>
      </c>
      <c r="C6464" s="39" t="s">
        <v>4</v>
      </c>
      <c r="D6464" s="42"/>
      <c r="E6464" s="44" t="s">
        <v>4593</v>
      </c>
      <c r="F6464" s="3">
        <f>IF(B6464="","-",_xlfn.XLOOKUP(B6464,'[1]Códigos Atuais e Anteriores'!$A$2:$A$31796,'[1]Códigos Atuais e Anteriores'!$D$2:$D$31796,B6464))</f>
        <v>4021301302</v>
      </c>
    </row>
    <row r="6465" spans="1:6">
      <c r="A6465" s="36" t="str">
        <f t="shared" si="100"/>
        <v>A02E811000DESCARTE</v>
      </c>
      <c r="B6465" s="37" t="s">
        <v>3644</v>
      </c>
      <c r="C6465" s="39" t="s">
        <v>4</v>
      </c>
      <c r="D6465" s="42"/>
      <c r="E6465" s="44" t="s">
        <v>4593</v>
      </c>
      <c r="F6465" s="3" t="str">
        <f>IF(B6465="","-",_xlfn.XLOOKUP(B6465,'[1]Códigos Atuais e Anteriores'!$A$2:$A$31796,'[1]Códigos Atuais e Anteriores'!$D$2:$D$31796,B6465))</f>
        <v>A02E811000</v>
      </c>
    </row>
    <row r="6466" spans="1:6">
      <c r="A6466" s="36" t="str">
        <f t="shared" si="100"/>
        <v>4036258601DESCARTE</v>
      </c>
      <c r="B6466" s="37">
        <v>4036258601</v>
      </c>
      <c r="C6466" s="39" t="s">
        <v>4</v>
      </c>
      <c r="D6466" s="42"/>
      <c r="E6466" s="44" t="s">
        <v>4593</v>
      </c>
      <c r="F6466" s="3">
        <f>IF(B6466="","-",_xlfn.XLOOKUP(B6466,'[1]Códigos Atuais e Anteriores'!$A$2:$A$31796,'[1]Códigos Atuais e Anteriores'!$D$2:$D$31796,B6466))</f>
        <v>4036258601</v>
      </c>
    </row>
    <row r="6467" spans="1:6">
      <c r="A6467" s="36" t="str">
        <f t="shared" ref="A6467:A6530" si="101">IF(B6467="","",
IF(C6467="NOVO",F6467&amp;C6467,
IF(C6467="DESCARTE",F6467&amp;C6467,
IF(C6467="DESCONTINUADO",B6467&amp;C6467))))</f>
        <v>4036592001DESCARTE</v>
      </c>
      <c r="B6467" s="37">
        <v>4036592001</v>
      </c>
      <c r="C6467" s="39" t="s">
        <v>4</v>
      </c>
      <c r="D6467" s="42"/>
      <c r="E6467" s="44" t="s">
        <v>4593</v>
      </c>
      <c r="F6467" s="3">
        <f>IF(B6467="","-",_xlfn.XLOOKUP(B6467,'[1]Códigos Atuais e Anteriores'!$A$2:$A$31796,'[1]Códigos Atuais e Anteriores'!$D$2:$D$31796,B6467))</f>
        <v>4036592001</v>
      </c>
    </row>
    <row r="6468" spans="1:6">
      <c r="A6468" s="36" t="str">
        <f t="shared" si="101"/>
        <v>57AA77410DESCARTE</v>
      </c>
      <c r="B6468" s="37" t="s">
        <v>3591</v>
      </c>
      <c r="C6468" s="39" t="s">
        <v>4</v>
      </c>
      <c r="D6468" s="42"/>
      <c r="E6468" s="44" t="s">
        <v>4593</v>
      </c>
      <c r="F6468" s="3" t="str">
        <f>IF(B6468="","-",_xlfn.XLOOKUP(B6468,'[1]Códigos Atuais e Anteriores'!$A$2:$A$31796,'[1]Códigos Atuais e Anteriores'!$D$2:$D$31796,B6468))</f>
        <v>57AA77410</v>
      </c>
    </row>
    <row r="6469" spans="1:6">
      <c r="A6469" s="36" t="str">
        <f t="shared" si="101"/>
        <v>A0ED192600DESCARTE</v>
      </c>
      <c r="B6469" s="37" t="s">
        <v>3856</v>
      </c>
      <c r="C6469" s="39" t="s">
        <v>4</v>
      </c>
      <c r="D6469" s="42"/>
      <c r="E6469" s="44" t="s">
        <v>4593</v>
      </c>
      <c r="F6469" s="3" t="str">
        <f>IF(B6469="","-",_xlfn.XLOOKUP(B6469,'[1]Códigos Atuais e Anteriores'!$A$2:$A$31796,'[1]Códigos Atuais e Anteriores'!$D$2:$D$31796,B6469))</f>
        <v>A0ED192600</v>
      </c>
    </row>
    <row r="6470" spans="1:6">
      <c r="A6470" s="36" t="str">
        <f t="shared" si="101"/>
        <v>4137680201DESCARTE</v>
      </c>
      <c r="B6470" s="37">
        <v>4137680201</v>
      </c>
      <c r="C6470" s="39" t="s">
        <v>4</v>
      </c>
      <c r="D6470" s="42"/>
      <c r="E6470" s="44" t="s">
        <v>4593</v>
      </c>
      <c r="F6470" s="3">
        <f>IF(B6470="","-",_xlfn.XLOOKUP(B6470,'[1]Códigos Atuais e Anteriores'!$A$2:$A$31796,'[1]Códigos Atuais e Anteriores'!$D$2:$D$31796,B6470))</f>
        <v>4137680201</v>
      </c>
    </row>
    <row r="6471" spans="1:6">
      <c r="A6471" s="36" t="str">
        <f t="shared" si="101"/>
        <v>56AA-5490DESCARTE</v>
      </c>
      <c r="B6471" s="37" t="s">
        <v>3815</v>
      </c>
      <c r="C6471" s="39" t="s">
        <v>4</v>
      </c>
      <c r="D6471" s="42"/>
      <c r="E6471" s="44" t="s">
        <v>4593</v>
      </c>
      <c r="F6471" s="3" t="str">
        <f>IF(B6471="","-",_xlfn.XLOOKUP(B6471,'[1]Códigos Atuais e Anteriores'!$A$2:$A$31796,'[1]Códigos Atuais e Anteriores'!$D$2:$D$31796,B6471))</f>
        <v>56AA-5490</v>
      </c>
    </row>
    <row r="6472" spans="1:6">
      <c r="A6472" s="36" t="str">
        <f t="shared" si="101"/>
        <v>65AA33290DESCARTE</v>
      </c>
      <c r="B6472" s="37" t="s">
        <v>4067</v>
      </c>
      <c r="C6472" s="39" t="s">
        <v>4</v>
      </c>
      <c r="D6472" s="42"/>
      <c r="E6472" s="44" t="s">
        <v>4593</v>
      </c>
      <c r="F6472" s="3" t="str">
        <f>IF(B6472="","-",_xlfn.XLOOKUP(B6472,'[1]Códigos Atuais e Anteriores'!$A$2:$A$31796,'[1]Códigos Atuais e Anteriores'!$D$2:$D$31796,B6472))</f>
        <v>65AA33290</v>
      </c>
    </row>
    <row r="6473" spans="1:6">
      <c r="A6473" s="36" t="str">
        <f t="shared" si="101"/>
        <v>A0HR115001DESCARTE</v>
      </c>
      <c r="B6473" s="37" t="s">
        <v>3877</v>
      </c>
      <c r="C6473" s="39" t="s">
        <v>4</v>
      </c>
      <c r="D6473" s="42"/>
      <c r="E6473" s="44" t="s">
        <v>4593</v>
      </c>
      <c r="F6473" s="3" t="str">
        <f>IF(B6473="","-",_xlfn.XLOOKUP(B6473,'[1]Códigos Atuais e Anteriores'!$A$2:$A$31796,'[1]Códigos Atuais e Anteriores'!$D$2:$D$31796,B6473))</f>
        <v>A0HR115001</v>
      </c>
    </row>
    <row r="6474" spans="1:6">
      <c r="A6474" s="36" t="str">
        <f t="shared" si="101"/>
        <v>56QA54430DESCARTE</v>
      </c>
      <c r="B6474" s="37" t="s">
        <v>3576</v>
      </c>
      <c r="C6474" s="39" t="s">
        <v>4</v>
      </c>
      <c r="D6474" s="42"/>
      <c r="E6474" s="44" t="s">
        <v>4593</v>
      </c>
      <c r="F6474" s="3" t="str">
        <f>IF(B6474="","-",_xlfn.XLOOKUP(B6474,'[1]Códigos Atuais e Anteriores'!$A$2:$A$31796,'[1]Códigos Atuais e Anteriores'!$D$2:$D$31796,B6474))</f>
        <v>56QA54430</v>
      </c>
    </row>
    <row r="6475" spans="1:6">
      <c r="A6475" s="36" t="str">
        <f t="shared" si="101"/>
        <v>4021210101DESCARTE</v>
      </c>
      <c r="B6475" s="37">
        <v>4021210101</v>
      </c>
      <c r="C6475" s="39" t="s">
        <v>4</v>
      </c>
      <c r="D6475" s="42"/>
      <c r="E6475" s="44" t="s">
        <v>4593</v>
      </c>
      <c r="F6475" s="3">
        <f>IF(B6475="","-",_xlfn.XLOOKUP(B6475,'[1]Códigos Atuais e Anteriores'!$A$2:$A$31796,'[1]Códigos Atuais e Anteriores'!$D$2:$D$31796,B6475))</f>
        <v>4021210101</v>
      </c>
    </row>
    <row r="6476" spans="1:6">
      <c r="A6476" s="36" t="str">
        <f t="shared" si="101"/>
        <v>4038326701DESCARTE</v>
      </c>
      <c r="B6476" s="37">
        <v>4038326701</v>
      </c>
      <c r="C6476" s="39" t="s">
        <v>4</v>
      </c>
      <c r="D6476" s="42"/>
      <c r="E6476" s="44" t="s">
        <v>4593</v>
      </c>
      <c r="F6476" s="3">
        <f>IF(B6476="","-",_xlfn.XLOOKUP(B6476,'[1]Códigos Atuais e Anteriores'!$A$2:$A$31796,'[1]Códigos Atuais e Anteriores'!$D$2:$D$31796,B6476))</f>
        <v>4038326701</v>
      </c>
    </row>
    <row r="6477" spans="1:6">
      <c r="A6477" s="36" t="str">
        <f t="shared" si="101"/>
        <v>13QE49150DESCARTE</v>
      </c>
      <c r="B6477" s="37" t="s">
        <v>3989</v>
      </c>
      <c r="C6477" s="39" t="s">
        <v>4</v>
      </c>
      <c r="D6477" s="42"/>
      <c r="E6477" s="44" t="s">
        <v>4593</v>
      </c>
      <c r="F6477" s="3" t="str">
        <f>IF(B6477="","-",_xlfn.XLOOKUP(B6477,'[1]Códigos Atuais e Anteriores'!$A$2:$A$31796,'[1]Códigos Atuais e Anteriores'!$D$2:$D$31796,B6477))</f>
        <v>13QE49150</v>
      </c>
    </row>
    <row r="6478" spans="1:6">
      <c r="A6478" s="36" t="str">
        <f t="shared" si="101"/>
        <v>56AA53840DESCARTE</v>
      </c>
      <c r="B6478" s="37" t="s">
        <v>3537</v>
      </c>
      <c r="C6478" s="39" t="s">
        <v>4</v>
      </c>
      <c r="D6478" s="42"/>
      <c r="E6478" s="44" t="s">
        <v>4593</v>
      </c>
      <c r="F6478" s="3" t="str">
        <f>IF(B6478="","-",_xlfn.XLOOKUP(B6478,'[1]Códigos Atuais e Anteriores'!$A$2:$A$31796,'[1]Códigos Atuais e Anteriores'!$D$2:$D$31796,B6478))</f>
        <v>56AA53840</v>
      </c>
    </row>
    <row r="6479" spans="1:6">
      <c r="A6479" s="36" t="str">
        <f t="shared" si="101"/>
        <v>4040522301DESCARTE</v>
      </c>
      <c r="B6479" s="37">
        <v>4040522301</v>
      </c>
      <c r="C6479" s="39" t="s">
        <v>4</v>
      </c>
      <c r="D6479" s="42"/>
      <c r="E6479" s="44" t="s">
        <v>4593</v>
      </c>
      <c r="F6479" s="3">
        <f>IF(B6479="","-",_xlfn.XLOOKUP(B6479,'[1]Códigos Atuais e Anteriores'!$A$2:$A$31796,'[1]Códigos Atuais e Anteriores'!$D$2:$D$31796,B6479))</f>
        <v>4040522301</v>
      </c>
    </row>
    <row r="6480" spans="1:6">
      <c r="A6480" s="36" t="str">
        <f t="shared" si="101"/>
        <v>56UA40380DESCARTE</v>
      </c>
      <c r="B6480" s="37" t="s">
        <v>4219</v>
      </c>
      <c r="C6480" s="39" t="s">
        <v>4</v>
      </c>
      <c r="D6480" s="42"/>
      <c r="E6480" s="44" t="s">
        <v>4593</v>
      </c>
      <c r="F6480" s="3" t="str">
        <f>IF(B6480="","-",_xlfn.XLOOKUP(B6480,'[1]Códigos Atuais e Anteriores'!$A$2:$A$31796,'[1]Códigos Atuais e Anteriores'!$D$2:$D$31796,B6480))</f>
        <v>56UA40380</v>
      </c>
    </row>
    <row r="6481" spans="1:6">
      <c r="A6481" s="36" t="str">
        <f t="shared" si="101"/>
        <v>1200320108DESCARTE</v>
      </c>
      <c r="B6481" s="37">
        <v>1200320108</v>
      </c>
      <c r="C6481" s="39" t="s">
        <v>4</v>
      </c>
      <c r="D6481" s="42"/>
      <c r="E6481" s="44" t="s">
        <v>4593</v>
      </c>
      <c r="F6481" s="3">
        <f>IF(B6481="","-",_xlfn.XLOOKUP(B6481,'[1]Códigos Atuais e Anteriores'!$A$2:$A$31796,'[1]Códigos Atuais e Anteriores'!$D$2:$D$31796,B6481))</f>
        <v>1200320108</v>
      </c>
    </row>
    <row r="6482" spans="1:6">
      <c r="A6482" s="36" t="str">
        <f t="shared" si="101"/>
        <v>4030320701DESCARTE</v>
      </c>
      <c r="B6482" s="37">
        <v>4030320701</v>
      </c>
      <c r="C6482" s="39" t="s">
        <v>4</v>
      </c>
      <c r="D6482" s="42"/>
      <c r="E6482" s="44" t="s">
        <v>4593</v>
      </c>
      <c r="F6482" s="3">
        <f>IF(B6482="","-",_xlfn.XLOOKUP(B6482,'[1]Códigos Atuais e Anteriores'!$A$2:$A$31796,'[1]Códigos Atuais e Anteriores'!$D$2:$D$31796,B6482))</f>
        <v>4030320701</v>
      </c>
    </row>
    <row r="6483" spans="1:6">
      <c r="A6483" s="36" t="str">
        <f t="shared" si="101"/>
        <v>4537331501DESCARTE</v>
      </c>
      <c r="B6483" s="37">
        <v>4537331501</v>
      </c>
      <c r="C6483" s="39" t="s">
        <v>4</v>
      </c>
      <c r="D6483" s="42"/>
      <c r="E6483" s="44" t="s">
        <v>4593</v>
      </c>
      <c r="F6483" s="3">
        <f>IF(B6483="","-",_xlfn.XLOOKUP(B6483,'[1]Códigos Atuais e Anteriores'!$A$2:$A$31796,'[1]Códigos Atuais e Anteriores'!$D$2:$D$31796,B6483))</f>
        <v>4537331501</v>
      </c>
    </row>
    <row r="6484" spans="1:6">
      <c r="A6484" s="36" t="str">
        <f t="shared" si="101"/>
        <v>4030533003DESCARTE</v>
      </c>
      <c r="B6484" s="37">
        <v>4030533003</v>
      </c>
      <c r="C6484" s="39" t="s">
        <v>4</v>
      </c>
      <c r="D6484" s="42"/>
      <c r="E6484" s="44" t="s">
        <v>4593</v>
      </c>
      <c r="F6484" s="3">
        <f>IF(B6484="","-",_xlfn.XLOOKUP(B6484,'[1]Códigos Atuais e Anteriores'!$A$2:$A$31796,'[1]Códigos Atuais e Anteriores'!$D$2:$D$31796,B6484))</f>
        <v>4030533003</v>
      </c>
    </row>
    <row r="6485" spans="1:6">
      <c r="A6485" s="36" t="str">
        <f t="shared" si="101"/>
        <v>A02E360400DESCARTE</v>
      </c>
      <c r="B6485" s="37" t="s">
        <v>3622</v>
      </c>
      <c r="C6485" s="39" t="s">
        <v>4</v>
      </c>
      <c r="D6485" s="42"/>
      <c r="E6485" s="44" t="s">
        <v>4593</v>
      </c>
      <c r="F6485" s="3" t="str">
        <f>IF(B6485="","-",_xlfn.XLOOKUP(B6485,'[1]Códigos Atuais e Anteriores'!$A$2:$A$31796,'[1]Códigos Atuais e Anteriores'!$D$2:$D$31796,B6485))</f>
        <v>A02E360400</v>
      </c>
    </row>
    <row r="6486" spans="1:6">
      <c r="A6486" s="36" t="str">
        <f t="shared" si="101"/>
        <v>56AA77431DESCARTE</v>
      </c>
      <c r="B6486" s="37" t="s">
        <v>3556</v>
      </c>
      <c r="C6486" s="39" t="s">
        <v>4</v>
      </c>
      <c r="D6486" s="42"/>
      <c r="E6486" s="44" t="s">
        <v>4593</v>
      </c>
      <c r="F6486" s="3" t="str">
        <f>IF(B6486="","-",_xlfn.XLOOKUP(B6486,'[1]Códigos Atuais e Anteriores'!$A$2:$A$31796,'[1]Códigos Atuais e Anteriores'!$D$2:$D$31796,B6486))</f>
        <v>56AA77431</v>
      </c>
    </row>
    <row r="6487" spans="1:6">
      <c r="A6487" s="36" t="str">
        <f t="shared" si="101"/>
        <v>1200521204DESCARTE</v>
      </c>
      <c r="B6487" s="37">
        <v>1200521204</v>
      </c>
      <c r="C6487" s="39" t="s">
        <v>4</v>
      </c>
      <c r="D6487" s="42"/>
      <c r="E6487" s="44" t="s">
        <v>4593</v>
      </c>
      <c r="F6487" s="3">
        <f>IF(B6487="","-",_xlfn.XLOOKUP(B6487,'[1]Códigos Atuais e Anteriores'!$A$2:$A$31796,'[1]Códigos Atuais e Anteriores'!$D$2:$D$31796,B6487))</f>
        <v>1200521204</v>
      </c>
    </row>
    <row r="6488" spans="1:6">
      <c r="A6488" s="36" t="str">
        <f t="shared" si="101"/>
        <v>A00J631600DESCARTE</v>
      </c>
      <c r="B6488" s="37" t="s">
        <v>3830</v>
      </c>
      <c r="C6488" s="39" t="s">
        <v>4</v>
      </c>
      <c r="D6488" s="42"/>
      <c r="E6488" s="44" t="s">
        <v>4593</v>
      </c>
      <c r="F6488" s="3" t="str">
        <f>IF(B6488="","-",_xlfn.XLOOKUP(B6488,'[1]Códigos Atuais e Anteriores'!$A$2:$A$31796,'[1]Códigos Atuais e Anteriores'!$D$2:$D$31796,B6488))</f>
        <v>A00J631600</v>
      </c>
    </row>
    <row r="6489" spans="1:6">
      <c r="A6489" s="36" t="str">
        <f t="shared" si="101"/>
        <v>56GA77370DESCARTE</v>
      </c>
      <c r="B6489" s="37" t="s">
        <v>4039</v>
      </c>
      <c r="C6489" s="39" t="s">
        <v>4</v>
      </c>
      <c r="D6489" s="42"/>
      <c r="E6489" s="44" t="s">
        <v>4593</v>
      </c>
      <c r="F6489" s="3" t="str">
        <f>IF(B6489="","-",_xlfn.XLOOKUP(B6489,'[1]Códigos Atuais e Anteriores'!$A$2:$A$31796,'[1]Códigos Atuais e Anteriores'!$D$2:$D$31796,B6489))</f>
        <v>56GA77370</v>
      </c>
    </row>
    <row r="6490" spans="1:6">
      <c r="A6490" s="36" t="str">
        <f t="shared" si="101"/>
        <v>56UA54130DESCARTE</v>
      </c>
      <c r="B6490" s="37" t="s">
        <v>4050</v>
      </c>
      <c r="C6490" s="39" t="s">
        <v>4</v>
      </c>
      <c r="D6490" s="42"/>
      <c r="E6490" s="44" t="s">
        <v>4593</v>
      </c>
      <c r="F6490" s="3" t="str">
        <f>IF(B6490="","-",_xlfn.XLOOKUP(B6490,'[1]Códigos Atuais e Anteriores'!$A$2:$A$31796,'[1]Códigos Atuais e Anteriores'!$D$2:$D$31796,B6490))</f>
        <v>56UA54130</v>
      </c>
    </row>
    <row r="6491" spans="1:6">
      <c r="A6491" s="36" t="str">
        <f t="shared" si="101"/>
        <v>V192040609DESCARTE</v>
      </c>
      <c r="B6491" s="37" t="s">
        <v>3954</v>
      </c>
      <c r="C6491" s="39" t="s">
        <v>4</v>
      </c>
      <c r="D6491" s="42"/>
      <c r="E6491" s="44" t="s">
        <v>4593</v>
      </c>
      <c r="F6491" s="3" t="str">
        <f>IF(B6491="","-",_xlfn.XLOOKUP(B6491,'[1]Códigos Atuais e Anteriores'!$A$2:$A$31796,'[1]Códigos Atuais e Anteriores'!$D$2:$D$31796,B6491))</f>
        <v>V192040609</v>
      </c>
    </row>
    <row r="6492" spans="1:6">
      <c r="A6492" s="36" t="str">
        <f t="shared" si="101"/>
        <v>A02E360101DESCARTE</v>
      </c>
      <c r="B6492" s="37" t="s">
        <v>3834</v>
      </c>
      <c r="C6492" s="39" t="s">
        <v>4</v>
      </c>
      <c r="D6492" s="42"/>
      <c r="E6492" s="44" t="s">
        <v>4593</v>
      </c>
      <c r="F6492" s="3" t="str">
        <f>IF(B6492="","-",_xlfn.XLOOKUP(B6492,'[1]Códigos Atuais e Anteriores'!$A$2:$A$31796,'[1]Códigos Atuais e Anteriores'!$D$2:$D$31796,B6492))</f>
        <v>A02E360101</v>
      </c>
    </row>
    <row r="6493" spans="1:6">
      <c r="A6493" s="36" t="str">
        <f t="shared" si="101"/>
        <v>4025536501DESCARTE</v>
      </c>
      <c r="B6493" s="37">
        <v>4025536501</v>
      </c>
      <c r="C6493" s="39" t="s">
        <v>4</v>
      </c>
      <c r="D6493" s="42"/>
      <c r="E6493" s="44" t="s">
        <v>4593</v>
      </c>
      <c r="F6493" s="3">
        <f>IF(B6493="","-",_xlfn.XLOOKUP(B6493,'[1]Códigos Atuais e Anteriores'!$A$2:$A$31796,'[1]Códigos Atuais e Anteriores'!$D$2:$D$31796,B6493))</f>
        <v>4025536501</v>
      </c>
    </row>
    <row r="6494" spans="1:6">
      <c r="A6494" s="36" t="str">
        <f t="shared" si="101"/>
        <v>4004561101DESCARTE</v>
      </c>
      <c r="B6494" s="37">
        <v>4004561101</v>
      </c>
      <c r="C6494" s="39" t="s">
        <v>4</v>
      </c>
      <c r="D6494" s="42"/>
      <c r="E6494" s="44" t="s">
        <v>4593</v>
      </c>
      <c r="F6494" s="3">
        <f>IF(B6494="","-",_xlfn.XLOOKUP(B6494,'[1]Códigos Atuais e Anteriores'!$A$2:$A$31796,'[1]Códigos Atuais e Anteriores'!$D$2:$D$31796,B6494))</f>
        <v>4004561101</v>
      </c>
    </row>
    <row r="6495" spans="1:6">
      <c r="A6495" s="36" t="str">
        <f t="shared" si="101"/>
        <v>A02E591500DESCARTE</v>
      </c>
      <c r="B6495" s="37" t="s">
        <v>3636</v>
      </c>
      <c r="C6495" s="39" t="s">
        <v>4</v>
      </c>
      <c r="D6495" s="42"/>
      <c r="E6495" s="44" t="s">
        <v>4593</v>
      </c>
      <c r="F6495" s="3" t="str">
        <f>IF(B6495="","-",_xlfn.XLOOKUP(B6495,'[1]Códigos Atuais e Anteriores'!$A$2:$A$31796,'[1]Códigos Atuais e Anteriores'!$D$2:$D$31796,B6495))</f>
        <v>A02E591500</v>
      </c>
    </row>
    <row r="6496" spans="1:6">
      <c r="A6496" s="36" t="str">
        <f t="shared" si="101"/>
        <v>00Z930036DESCARTE</v>
      </c>
      <c r="B6496" s="37" t="s">
        <v>4387</v>
      </c>
      <c r="C6496" s="39" t="s">
        <v>4</v>
      </c>
      <c r="D6496" s="42"/>
      <c r="E6496" s="44" t="s">
        <v>4593</v>
      </c>
      <c r="F6496" s="3" t="str">
        <f>IF(B6496="","-",_xlfn.XLOOKUP(B6496,'[1]Códigos Atuais e Anteriores'!$A$2:$A$31796,'[1]Códigos Atuais e Anteriores'!$D$2:$D$31796,B6496))</f>
        <v>00Z930036</v>
      </c>
    </row>
    <row r="6497" spans="1:6">
      <c r="A6497" s="36" t="str">
        <f t="shared" si="101"/>
        <v>4034686001DESCARTE</v>
      </c>
      <c r="B6497" s="37">
        <v>4034686001</v>
      </c>
      <c r="C6497" s="39" t="s">
        <v>4</v>
      </c>
      <c r="D6497" s="42"/>
      <c r="E6497" s="44" t="s">
        <v>4593</v>
      </c>
      <c r="F6497" s="3">
        <f>IF(B6497="","-",_xlfn.XLOOKUP(B6497,'[1]Códigos Atuais e Anteriores'!$A$2:$A$31796,'[1]Códigos Atuais e Anteriores'!$D$2:$D$31796,B6497))</f>
        <v>4034686001</v>
      </c>
    </row>
    <row r="6498" spans="1:6">
      <c r="A6498" s="36" t="str">
        <f t="shared" si="101"/>
        <v>4136304401DESCARTE</v>
      </c>
      <c r="B6498" s="37">
        <v>4136304401</v>
      </c>
      <c r="C6498" s="39" t="s">
        <v>4</v>
      </c>
      <c r="D6498" s="42"/>
      <c r="E6498" s="44" t="s">
        <v>4593</v>
      </c>
      <c r="F6498" s="3">
        <f>IF(B6498="","-",_xlfn.XLOOKUP(B6498,'[1]Códigos Atuais e Anteriores'!$A$2:$A$31796,'[1]Códigos Atuais e Anteriores'!$D$2:$D$31796,B6498))</f>
        <v>4136304401</v>
      </c>
    </row>
    <row r="6499" spans="1:6">
      <c r="A6499" s="36" t="str">
        <f t="shared" si="101"/>
        <v>4038213001DESCARTE</v>
      </c>
      <c r="B6499" s="37">
        <v>4038213001</v>
      </c>
      <c r="C6499" s="39" t="s">
        <v>4</v>
      </c>
      <c r="D6499" s="42"/>
      <c r="E6499" s="44" t="s">
        <v>4593</v>
      </c>
      <c r="F6499" s="3">
        <f>IF(B6499="","-",_xlfn.XLOOKUP(B6499,'[1]Códigos Atuais e Anteriores'!$A$2:$A$31796,'[1]Códigos Atuais e Anteriores'!$D$2:$D$31796,B6499))</f>
        <v>4038213001</v>
      </c>
    </row>
    <row r="6500" spans="1:6">
      <c r="A6500" s="36" t="str">
        <f t="shared" si="101"/>
        <v>A02E593700DESCARTE</v>
      </c>
      <c r="B6500" s="37" t="s">
        <v>3639</v>
      </c>
      <c r="C6500" s="39" t="s">
        <v>4</v>
      </c>
      <c r="D6500" s="42"/>
      <c r="E6500" s="44" t="s">
        <v>4593</v>
      </c>
      <c r="F6500" s="3" t="str">
        <f>IF(B6500="","-",_xlfn.XLOOKUP(B6500,'[1]Códigos Atuais e Anteriores'!$A$2:$A$31796,'[1]Códigos Atuais e Anteriores'!$D$2:$D$31796,B6500))</f>
        <v>A02E593700</v>
      </c>
    </row>
    <row r="6501" spans="1:6">
      <c r="A6501" s="36" t="str">
        <f t="shared" si="101"/>
        <v>4036383901DESCARTE</v>
      </c>
      <c r="B6501" s="37">
        <v>4036383901</v>
      </c>
      <c r="C6501" s="39" t="s">
        <v>4</v>
      </c>
      <c r="D6501" s="42"/>
      <c r="E6501" s="44" t="s">
        <v>4593</v>
      </c>
      <c r="F6501" s="3">
        <f>IF(B6501="","-",_xlfn.XLOOKUP(B6501,'[1]Códigos Atuais e Anteriores'!$A$2:$A$31796,'[1]Códigos Atuais e Anteriores'!$D$2:$D$31796,B6501))</f>
        <v>4036383901</v>
      </c>
    </row>
    <row r="6502" spans="1:6">
      <c r="A6502" s="36" t="str">
        <f t="shared" si="101"/>
        <v>4038355301DESCARTE</v>
      </c>
      <c r="B6502" s="37">
        <v>4038355301</v>
      </c>
      <c r="C6502" s="39" t="s">
        <v>4</v>
      </c>
      <c r="D6502" s="42"/>
      <c r="E6502" s="44" t="s">
        <v>4593</v>
      </c>
      <c r="F6502" s="3">
        <f>IF(B6502="","-",_xlfn.XLOOKUP(B6502,'[1]Códigos Atuais e Anteriores'!$A$2:$A$31796,'[1]Códigos Atuais e Anteriores'!$D$2:$D$31796,B6502))</f>
        <v>4038355301</v>
      </c>
    </row>
    <row r="6503" spans="1:6">
      <c r="A6503" s="36" t="str">
        <f t="shared" si="101"/>
        <v>4021410302DESCARTE</v>
      </c>
      <c r="B6503" s="37">
        <v>4021410302</v>
      </c>
      <c r="C6503" s="39" t="s">
        <v>4</v>
      </c>
      <c r="D6503" s="42"/>
      <c r="E6503" s="44" t="s">
        <v>4593</v>
      </c>
      <c r="F6503" s="3">
        <f>IF(B6503="","-",_xlfn.XLOOKUP(B6503,'[1]Códigos Atuais e Anteriores'!$A$2:$A$31796,'[1]Códigos Atuais e Anteriores'!$D$2:$D$31796,B6503))</f>
        <v>4021410302</v>
      </c>
    </row>
    <row r="6504" spans="1:6">
      <c r="A6504" s="36" t="str">
        <f t="shared" si="101"/>
        <v>A161164000DESCARTE</v>
      </c>
      <c r="B6504" s="37" t="s">
        <v>3892</v>
      </c>
      <c r="C6504" s="39" t="s">
        <v>4</v>
      </c>
      <c r="D6504" s="42"/>
      <c r="E6504" s="44" t="s">
        <v>4593</v>
      </c>
      <c r="F6504" s="3" t="str">
        <f>IF(B6504="","-",_xlfn.XLOOKUP(B6504,'[1]Códigos Atuais e Anteriores'!$A$2:$A$31796,'[1]Códigos Atuais e Anteriores'!$D$2:$D$31796,B6504))</f>
        <v>A161164000</v>
      </c>
    </row>
    <row r="6505" spans="1:6">
      <c r="A6505" s="36" t="str">
        <f t="shared" si="101"/>
        <v>26NA20160DESCARTE</v>
      </c>
      <c r="B6505" s="37" t="s">
        <v>3488</v>
      </c>
      <c r="C6505" s="39" t="s">
        <v>4</v>
      </c>
      <c r="D6505" s="42"/>
      <c r="E6505" s="44" t="s">
        <v>4593</v>
      </c>
      <c r="F6505" s="3" t="str">
        <f>IF(B6505="","-",_xlfn.XLOOKUP(B6505,'[1]Códigos Atuais e Anteriores'!$A$2:$A$31796,'[1]Códigos Atuais e Anteriores'!$D$2:$D$31796,B6505))</f>
        <v>26NA20160</v>
      </c>
    </row>
    <row r="6506" spans="1:6">
      <c r="A6506" s="36" t="str">
        <f t="shared" si="101"/>
        <v>26NA20170DESCARTE</v>
      </c>
      <c r="B6506" s="37" t="s">
        <v>3489</v>
      </c>
      <c r="C6506" s="39" t="s">
        <v>4</v>
      </c>
      <c r="D6506" s="42"/>
      <c r="E6506" s="44" t="s">
        <v>4593</v>
      </c>
      <c r="F6506" s="3" t="str">
        <f>IF(B6506="","-",_xlfn.XLOOKUP(B6506,'[1]Códigos Atuais e Anteriores'!$A$2:$A$31796,'[1]Códigos Atuais e Anteriores'!$D$2:$D$31796,B6506))</f>
        <v>26NA20170</v>
      </c>
    </row>
    <row r="6507" spans="1:6">
      <c r="A6507" s="36" t="str">
        <f t="shared" si="101"/>
        <v>15AA42980DESCARTE</v>
      </c>
      <c r="B6507" s="37" t="s">
        <v>3995</v>
      </c>
      <c r="C6507" s="39" t="s">
        <v>4</v>
      </c>
      <c r="D6507" s="42"/>
      <c r="E6507" s="44" t="s">
        <v>4593</v>
      </c>
      <c r="F6507" s="3" t="str">
        <f>IF(B6507="","-",_xlfn.XLOOKUP(B6507,'[1]Códigos Atuais e Anteriores'!$A$2:$A$31796,'[1]Códigos Atuais e Anteriores'!$D$2:$D$31796,B6507))</f>
        <v>15AA42980</v>
      </c>
    </row>
    <row r="6508" spans="1:6">
      <c r="A6508" s="36" t="str">
        <f t="shared" si="101"/>
        <v>4036276801DESCARTE</v>
      </c>
      <c r="B6508" s="37">
        <v>4036276801</v>
      </c>
      <c r="C6508" s="39" t="s">
        <v>4</v>
      </c>
      <c r="D6508" s="42"/>
      <c r="E6508" s="44" t="s">
        <v>4593</v>
      </c>
      <c r="F6508" s="3">
        <f>IF(B6508="","-",_xlfn.XLOOKUP(B6508,'[1]Códigos Atuais e Anteriores'!$A$2:$A$31796,'[1]Códigos Atuais e Anteriores'!$D$2:$D$31796,B6508))</f>
        <v>4036276801</v>
      </c>
    </row>
    <row r="6509" spans="1:6">
      <c r="A6509" s="36" t="str">
        <f t="shared" si="101"/>
        <v>4021350501DESCARTE</v>
      </c>
      <c r="B6509" s="37">
        <v>4021350501</v>
      </c>
      <c r="C6509" s="39" t="s">
        <v>4</v>
      </c>
      <c r="D6509" s="42"/>
      <c r="E6509" s="44" t="s">
        <v>4593</v>
      </c>
      <c r="F6509" s="3">
        <f>IF(B6509="","-",_xlfn.XLOOKUP(B6509,'[1]Códigos Atuais e Anteriores'!$A$2:$A$31796,'[1]Códigos Atuais e Anteriores'!$D$2:$D$31796,B6509))</f>
        <v>4021350501</v>
      </c>
    </row>
    <row r="6510" spans="1:6">
      <c r="A6510" s="36" t="str">
        <f t="shared" si="101"/>
        <v>4038257901DESCARTE</v>
      </c>
      <c r="B6510" s="37">
        <v>4038257901</v>
      </c>
      <c r="C6510" s="39" t="s">
        <v>4</v>
      </c>
      <c r="D6510" s="42"/>
      <c r="E6510" s="44" t="s">
        <v>4593</v>
      </c>
      <c r="F6510" s="3">
        <f>IF(B6510="","-",_xlfn.XLOOKUP(B6510,'[1]Códigos Atuais e Anteriores'!$A$2:$A$31796,'[1]Códigos Atuais e Anteriores'!$D$2:$D$31796,B6510))</f>
        <v>4038257901</v>
      </c>
    </row>
    <row r="6511" spans="1:6">
      <c r="A6511" s="36" t="str">
        <f t="shared" si="101"/>
        <v>56AA17590DESCARTE</v>
      </c>
      <c r="B6511" s="37" t="s">
        <v>4209</v>
      </c>
      <c r="C6511" s="39" t="s">
        <v>4</v>
      </c>
      <c r="D6511" s="42"/>
      <c r="E6511" s="44" t="s">
        <v>4593</v>
      </c>
      <c r="F6511" s="3" t="str">
        <f>IF(B6511="","-",_xlfn.XLOOKUP(B6511,'[1]Códigos Atuais e Anteriores'!$A$2:$A$31796,'[1]Códigos Atuais e Anteriores'!$D$2:$D$31796,B6511))</f>
        <v>56AA17590</v>
      </c>
    </row>
    <row r="6512" spans="1:6">
      <c r="A6512" s="36" t="str">
        <f t="shared" si="101"/>
        <v>4036256401DESCARTE</v>
      </c>
      <c r="B6512" s="37">
        <v>4036256401</v>
      </c>
      <c r="C6512" s="39" t="s">
        <v>4</v>
      </c>
      <c r="D6512" s="42"/>
      <c r="E6512" s="44" t="s">
        <v>4593</v>
      </c>
      <c r="F6512" s="3">
        <f>IF(B6512="","-",_xlfn.XLOOKUP(B6512,'[1]Códigos Atuais e Anteriores'!$A$2:$A$31796,'[1]Códigos Atuais e Anteriores'!$D$2:$D$31796,B6512))</f>
        <v>4036256401</v>
      </c>
    </row>
    <row r="6513" spans="1:6">
      <c r="A6513" s="36" t="str">
        <f t="shared" si="101"/>
        <v>4036256001DESCARTE</v>
      </c>
      <c r="B6513" s="37">
        <v>4036256001</v>
      </c>
      <c r="C6513" s="39" t="s">
        <v>4</v>
      </c>
      <c r="D6513" s="42"/>
      <c r="E6513" s="44" t="s">
        <v>4593</v>
      </c>
      <c r="F6513" s="3">
        <f>IF(B6513="","-",_xlfn.XLOOKUP(B6513,'[1]Códigos Atuais e Anteriores'!$A$2:$A$31796,'[1]Códigos Atuais e Anteriores'!$D$2:$D$31796,B6513))</f>
        <v>4036256001</v>
      </c>
    </row>
    <row r="6514" spans="1:6">
      <c r="A6514" s="36" t="str">
        <f t="shared" si="101"/>
        <v>4011301002DESCARTE</v>
      </c>
      <c r="B6514" s="37">
        <v>4011301002</v>
      </c>
      <c r="C6514" s="39" t="s">
        <v>4</v>
      </c>
      <c r="D6514" s="42"/>
      <c r="E6514" s="44" t="s">
        <v>4593</v>
      </c>
      <c r="F6514" s="3">
        <f>IF(B6514="","-",_xlfn.XLOOKUP(B6514,'[1]Códigos Atuais e Anteriores'!$A$2:$A$31796,'[1]Códigos Atuais e Anteriores'!$D$2:$D$31796,B6514))</f>
        <v>4011301002</v>
      </c>
    </row>
    <row r="6515" spans="1:6">
      <c r="A6515" s="36" t="str">
        <f t="shared" si="101"/>
        <v>4036256501DESCARTE</v>
      </c>
      <c r="B6515" s="37">
        <v>4036256501</v>
      </c>
      <c r="C6515" s="39" t="s">
        <v>4</v>
      </c>
      <c r="D6515" s="42"/>
      <c r="E6515" s="44" t="s">
        <v>4593</v>
      </c>
      <c r="F6515" s="3">
        <f>IF(B6515="","-",_xlfn.XLOOKUP(B6515,'[1]Códigos Atuais e Anteriores'!$A$2:$A$31796,'[1]Códigos Atuais e Anteriores'!$D$2:$D$31796,B6515))</f>
        <v>4036256501</v>
      </c>
    </row>
    <row r="6516" spans="1:6">
      <c r="A6516" s="36" t="str">
        <f t="shared" si="101"/>
        <v>4036230601DESCARTE</v>
      </c>
      <c r="B6516" s="37">
        <v>4036230601</v>
      </c>
      <c r="C6516" s="39" t="s">
        <v>4</v>
      </c>
      <c r="D6516" s="42"/>
      <c r="E6516" s="44" t="s">
        <v>4593</v>
      </c>
      <c r="F6516" s="3">
        <f>IF(B6516="","-",_xlfn.XLOOKUP(B6516,'[1]Códigos Atuais e Anteriores'!$A$2:$A$31796,'[1]Códigos Atuais e Anteriores'!$D$2:$D$31796,B6516))</f>
        <v>4036230601</v>
      </c>
    </row>
    <row r="6517" spans="1:6">
      <c r="A6517" s="36" t="str">
        <f t="shared" si="101"/>
        <v>56UA45070DESCARTE</v>
      </c>
      <c r="B6517" s="37" t="s">
        <v>4222</v>
      </c>
      <c r="C6517" s="39" t="s">
        <v>4</v>
      </c>
      <c r="D6517" s="42"/>
      <c r="E6517" s="44" t="s">
        <v>4593</v>
      </c>
      <c r="F6517" s="3" t="str">
        <f>IF(B6517="","-",_xlfn.XLOOKUP(B6517,'[1]Códigos Atuais e Anteriores'!$A$2:$A$31796,'[1]Códigos Atuais e Anteriores'!$D$2:$D$31796,B6517))</f>
        <v>56UA45070</v>
      </c>
    </row>
    <row r="6518" spans="1:6">
      <c r="A6518" s="36" t="str">
        <f t="shared" si="101"/>
        <v>14KA41520DESCARTE</v>
      </c>
      <c r="B6518" s="37" t="s">
        <v>761</v>
      </c>
      <c r="C6518" s="39" t="s">
        <v>4</v>
      </c>
      <c r="D6518" s="42"/>
      <c r="E6518" s="44" t="s">
        <v>4593</v>
      </c>
      <c r="F6518" s="3" t="str">
        <f>IF(B6518="","-",_xlfn.XLOOKUP(B6518,'[1]Códigos Atuais e Anteriores'!$A$2:$A$31796,'[1]Códigos Atuais e Anteriores'!$D$2:$D$31796,B6518))</f>
        <v>14KA41520</v>
      </c>
    </row>
    <row r="6519" spans="1:6">
      <c r="A6519" s="36" t="str">
        <f t="shared" si="101"/>
        <v>4497311401DESCARTE</v>
      </c>
      <c r="B6519" s="37">
        <v>4497311401</v>
      </c>
      <c r="C6519" s="39" t="s">
        <v>4</v>
      </c>
      <c r="D6519" s="42"/>
      <c r="E6519" s="44" t="s">
        <v>4593</v>
      </c>
      <c r="F6519" s="3">
        <f>IF(B6519="","-",_xlfn.XLOOKUP(B6519,'[1]Códigos Atuais e Anteriores'!$A$2:$A$31796,'[1]Códigos Atuais e Anteriores'!$D$2:$D$31796,B6519))</f>
        <v>4497311401</v>
      </c>
    </row>
    <row r="6520" spans="1:6">
      <c r="A6520" s="36" t="str">
        <f t="shared" si="101"/>
        <v>4127413501DESCARTE</v>
      </c>
      <c r="B6520" s="37">
        <v>4127413501</v>
      </c>
      <c r="C6520" s="39" t="s">
        <v>4</v>
      </c>
      <c r="D6520" s="42"/>
      <c r="E6520" s="44" t="s">
        <v>4593</v>
      </c>
      <c r="F6520" s="3">
        <f>IF(B6520="","-",_xlfn.XLOOKUP(B6520,'[1]Códigos Atuais e Anteriores'!$A$2:$A$31796,'[1]Códigos Atuais e Anteriores'!$D$2:$D$31796,B6520))</f>
        <v>4127413501</v>
      </c>
    </row>
    <row r="6521" spans="1:6">
      <c r="A6521" s="36" t="str">
        <f t="shared" si="101"/>
        <v>4127304102DESCARTE</v>
      </c>
      <c r="B6521" s="37">
        <v>4127304102</v>
      </c>
      <c r="C6521" s="39" t="s">
        <v>4</v>
      </c>
      <c r="D6521" s="42"/>
      <c r="E6521" s="44" t="s">
        <v>4593</v>
      </c>
      <c r="F6521" s="3">
        <f>IF(B6521="","-",_xlfn.XLOOKUP(B6521,'[1]Códigos Atuais e Anteriores'!$A$2:$A$31796,'[1]Códigos Atuais e Anteriores'!$D$2:$D$31796,B6521))</f>
        <v>4127304102</v>
      </c>
    </row>
    <row r="6522" spans="1:6">
      <c r="A6522" s="36" t="str">
        <f t="shared" si="101"/>
        <v>4036351901DESCARTE</v>
      </c>
      <c r="B6522" s="37">
        <v>4036351901</v>
      </c>
      <c r="C6522" s="39" t="s">
        <v>4</v>
      </c>
      <c r="D6522" s="42"/>
      <c r="E6522" s="44" t="s">
        <v>4593</v>
      </c>
      <c r="F6522" s="3">
        <f>IF(B6522="","-",_xlfn.XLOOKUP(B6522,'[1]Códigos Atuais e Anteriores'!$A$2:$A$31796,'[1]Códigos Atuais e Anteriores'!$D$2:$D$31796,B6522))</f>
        <v>4036351901</v>
      </c>
    </row>
    <row r="6523" spans="1:6">
      <c r="A6523" s="36" t="str">
        <f t="shared" si="101"/>
        <v>4537331401DESCARTE</v>
      </c>
      <c r="B6523" s="37">
        <v>4537331401</v>
      </c>
      <c r="C6523" s="39" t="s">
        <v>4</v>
      </c>
      <c r="D6523" s="42"/>
      <c r="E6523" s="44" t="s">
        <v>4593</v>
      </c>
      <c r="F6523" s="3">
        <f>IF(B6523="","-",_xlfn.XLOOKUP(B6523,'[1]Códigos Atuais e Anteriores'!$A$2:$A$31796,'[1]Códigos Atuais e Anteriores'!$D$2:$D$31796,B6523))</f>
        <v>4537331401</v>
      </c>
    </row>
    <row r="6524" spans="1:6">
      <c r="A6524" s="36" t="str">
        <f t="shared" si="101"/>
        <v>4038323701DESCARTE</v>
      </c>
      <c r="B6524" s="37">
        <v>4038323701</v>
      </c>
      <c r="C6524" s="39" t="s">
        <v>4</v>
      </c>
      <c r="D6524" s="42"/>
      <c r="E6524" s="44" t="s">
        <v>4593</v>
      </c>
      <c r="F6524" s="3">
        <f>IF(B6524="","-",_xlfn.XLOOKUP(B6524,'[1]Códigos Atuais e Anteriores'!$A$2:$A$31796,'[1]Códigos Atuais e Anteriores'!$D$2:$D$31796,B6524))</f>
        <v>4038323701</v>
      </c>
    </row>
    <row r="6525" spans="1:6">
      <c r="A6525" s="36" t="str">
        <f t="shared" si="101"/>
        <v>4021436802DESCARTE</v>
      </c>
      <c r="B6525" s="37">
        <v>4021436802</v>
      </c>
      <c r="C6525" s="39" t="s">
        <v>4</v>
      </c>
      <c r="D6525" s="42"/>
      <c r="E6525" s="44" t="s">
        <v>4593</v>
      </c>
      <c r="F6525" s="3">
        <f>IF(B6525="","-",_xlfn.XLOOKUP(B6525,'[1]Códigos Atuais e Anteriores'!$A$2:$A$31796,'[1]Códigos Atuais e Anteriores'!$D$2:$D$31796,B6525))</f>
        <v>4021436802</v>
      </c>
    </row>
    <row r="6526" spans="1:6">
      <c r="A6526" s="36" t="str">
        <f t="shared" si="101"/>
        <v>4036277501DESCARTE</v>
      </c>
      <c r="B6526" s="37">
        <v>4036277501</v>
      </c>
      <c r="C6526" s="39" t="s">
        <v>4</v>
      </c>
      <c r="D6526" s="42"/>
      <c r="E6526" s="44" t="s">
        <v>4593</v>
      </c>
      <c r="F6526" s="3">
        <f>IF(B6526="","-",_xlfn.XLOOKUP(B6526,'[1]Códigos Atuais e Anteriores'!$A$2:$A$31796,'[1]Códigos Atuais e Anteriores'!$D$2:$D$31796,B6526))</f>
        <v>4036277501</v>
      </c>
    </row>
    <row r="6527" spans="1:6">
      <c r="A6527" s="36" t="str">
        <f t="shared" si="101"/>
        <v>4021310301DESCARTE</v>
      </c>
      <c r="B6527" s="37">
        <v>4021310301</v>
      </c>
      <c r="C6527" s="39" t="s">
        <v>4</v>
      </c>
      <c r="D6527" s="42"/>
      <c r="E6527" s="44" t="s">
        <v>4593</v>
      </c>
      <c r="F6527" s="3">
        <f>IF(B6527="","-",_xlfn.XLOOKUP(B6527,'[1]Códigos Atuais e Anteriores'!$A$2:$A$31796,'[1]Códigos Atuais e Anteriores'!$D$2:$D$31796,B6527))</f>
        <v>4021310301</v>
      </c>
    </row>
    <row r="6528" spans="1:6">
      <c r="A6528" s="36" t="str">
        <f t="shared" si="101"/>
        <v>4163411601DESCARTE</v>
      </c>
      <c r="B6528" s="37">
        <v>4163411601</v>
      </c>
      <c r="C6528" s="39" t="s">
        <v>4</v>
      </c>
      <c r="D6528" s="42"/>
      <c r="E6528" s="44" t="s">
        <v>4593</v>
      </c>
      <c r="F6528" s="3">
        <f>IF(B6528="","-",_xlfn.XLOOKUP(B6528,'[1]Códigos Atuais e Anteriores'!$A$2:$A$31796,'[1]Códigos Atuais e Anteriores'!$D$2:$D$31796,B6528))</f>
        <v>4163411601</v>
      </c>
    </row>
    <row r="6529" spans="1:6">
      <c r="A6529" s="36" t="str">
        <f t="shared" si="101"/>
        <v>56AA20960DESCARTE</v>
      </c>
      <c r="B6529" s="37" t="s">
        <v>3515</v>
      </c>
      <c r="C6529" s="39" t="s">
        <v>4</v>
      </c>
      <c r="D6529" s="42"/>
      <c r="E6529" s="44" t="s">
        <v>4593</v>
      </c>
      <c r="F6529" s="3" t="str">
        <f>IF(B6529="","-",_xlfn.XLOOKUP(B6529,'[1]Códigos Atuais e Anteriores'!$A$2:$A$31796,'[1]Códigos Atuais e Anteriores'!$D$2:$D$31796,B6529))</f>
        <v>56AA20960</v>
      </c>
    </row>
    <row r="6530" spans="1:6">
      <c r="A6530" s="36" t="str">
        <f t="shared" si="101"/>
        <v>4025590401DESCARTE</v>
      </c>
      <c r="B6530" s="37">
        <v>4025590401</v>
      </c>
      <c r="C6530" s="39" t="s">
        <v>4</v>
      </c>
      <c r="D6530" s="42"/>
      <c r="E6530" s="44" t="s">
        <v>4593</v>
      </c>
      <c r="F6530" s="3">
        <f>IF(B6530="","-",_xlfn.XLOOKUP(B6530,'[1]Códigos Atuais e Anteriores'!$A$2:$A$31796,'[1]Códigos Atuais e Anteriores'!$D$2:$D$31796,B6530))</f>
        <v>4025590401</v>
      </c>
    </row>
    <row r="6531" spans="1:6">
      <c r="A6531" s="36" t="str">
        <f t="shared" ref="A6531:A6594" si="102">IF(B6531="","",
IF(C6531="NOVO",F6531&amp;C6531,
IF(C6531="DESCARTE",F6531&amp;C6531,
IF(C6531="DESCONTINUADO",B6531&amp;C6531))))</f>
        <v>4030352001DESCARTE</v>
      </c>
      <c r="B6531" s="37">
        <v>4030352001</v>
      </c>
      <c r="C6531" s="39" t="s">
        <v>4</v>
      </c>
      <c r="D6531" s="42"/>
      <c r="E6531" s="44" t="s">
        <v>4593</v>
      </c>
      <c r="F6531" s="3">
        <f>IF(B6531="","-",_xlfn.XLOOKUP(B6531,'[1]Códigos Atuais e Anteriores'!$A$2:$A$31796,'[1]Códigos Atuais e Anteriores'!$D$2:$D$31796,B6531))</f>
        <v>4030352001</v>
      </c>
    </row>
    <row r="6532" spans="1:6">
      <c r="A6532" s="36" t="str">
        <f t="shared" si="102"/>
        <v>56UA46220DESCARTE</v>
      </c>
      <c r="B6532" s="37" t="s">
        <v>4224</v>
      </c>
      <c r="C6532" s="39" t="s">
        <v>4</v>
      </c>
      <c r="D6532" s="42"/>
      <c r="E6532" s="44" t="s">
        <v>4593</v>
      </c>
      <c r="F6532" s="3" t="str">
        <f>IF(B6532="","-",_xlfn.XLOOKUP(B6532,'[1]Códigos Atuais e Anteriores'!$A$2:$A$31796,'[1]Códigos Atuais e Anteriores'!$D$2:$D$31796,B6532))</f>
        <v>56UA46220</v>
      </c>
    </row>
    <row r="6533" spans="1:6">
      <c r="A6533" s="36" t="str">
        <f t="shared" si="102"/>
        <v>4498340401DESCARTE</v>
      </c>
      <c r="B6533" s="37">
        <v>4498340401</v>
      </c>
      <c r="C6533" s="39" t="s">
        <v>4</v>
      </c>
      <c r="D6533" s="42"/>
      <c r="E6533" s="44" t="s">
        <v>4593</v>
      </c>
      <c r="F6533" s="3">
        <f>IF(B6533="","-",_xlfn.XLOOKUP(B6533,'[1]Códigos Atuais e Anteriores'!$A$2:$A$31796,'[1]Códigos Atuais e Anteriores'!$D$2:$D$31796,B6533))</f>
        <v>4498340401</v>
      </c>
    </row>
    <row r="6534" spans="1:6">
      <c r="A6534" s="36" t="str">
        <f t="shared" si="102"/>
        <v>26NA32680DESCARTE</v>
      </c>
      <c r="B6534" s="37" t="s">
        <v>3494</v>
      </c>
      <c r="C6534" s="39" t="s">
        <v>4</v>
      </c>
      <c r="D6534" s="42"/>
      <c r="E6534" s="44" t="s">
        <v>4593</v>
      </c>
      <c r="F6534" s="3" t="str">
        <f>IF(B6534="","-",_xlfn.XLOOKUP(B6534,'[1]Códigos Atuais e Anteriores'!$A$2:$A$31796,'[1]Códigos Atuais e Anteriores'!$D$2:$D$31796,B6534))</f>
        <v>26NA32680</v>
      </c>
    </row>
    <row r="6535" spans="1:6">
      <c r="A6535" s="36" t="str">
        <f t="shared" si="102"/>
        <v>57AA20190DESCARTE</v>
      </c>
      <c r="B6535" s="37" t="s">
        <v>3820</v>
      </c>
      <c r="C6535" s="39" t="s">
        <v>4</v>
      </c>
      <c r="D6535" s="42"/>
      <c r="E6535" s="44" t="s">
        <v>4593</v>
      </c>
      <c r="F6535" s="3" t="str">
        <f>IF(B6535="","-",_xlfn.XLOOKUP(B6535,'[1]Códigos Atuais e Anteriores'!$A$2:$A$31796,'[1]Códigos Atuais e Anteriores'!$D$2:$D$31796,B6535))</f>
        <v>57AA20190</v>
      </c>
    </row>
    <row r="6536" spans="1:6">
      <c r="A6536" s="36" t="str">
        <f t="shared" si="102"/>
        <v>1139525001DESCARTE</v>
      </c>
      <c r="B6536" s="37">
        <v>1139525001</v>
      </c>
      <c r="C6536" s="39" t="s">
        <v>4</v>
      </c>
      <c r="D6536" s="42"/>
      <c r="E6536" s="44" t="s">
        <v>4593</v>
      </c>
      <c r="F6536" s="3">
        <f>IF(B6536="","-",_xlfn.XLOOKUP(B6536,'[1]Códigos Atuais e Anteriores'!$A$2:$A$31796,'[1]Códigos Atuais e Anteriores'!$D$2:$D$31796,B6536))</f>
        <v>1139525001</v>
      </c>
    </row>
    <row r="6537" spans="1:6">
      <c r="A6537" s="36" t="str">
        <f t="shared" si="102"/>
        <v>56AA77470DESCARTE</v>
      </c>
      <c r="B6537" s="37" t="s">
        <v>3559</v>
      </c>
      <c r="C6537" s="39" t="s">
        <v>4</v>
      </c>
      <c r="D6537" s="42"/>
      <c r="E6537" s="44" t="s">
        <v>4593</v>
      </c>
      <c r="F6537" s="3" t="str">
        <f>IF(B6537="","-",_xlfn.XLOOKUP(B6537,'[1]Códigos Atuais e Anteriores'!$A$2:$A$31796,'[1]Códigos Atuais e Anteriores'!$D$2:$D$31796,B6537))</f>
        <v>56AA77470</v>
      </c>
    </row>
    <row r="6538" spans="1:6">
      <c r="A6538" s="36" t="str">
        <f t="shared" si="102"/>
        <v>56AA20441DESCARTE</v>
      </c>
      <c r="B6538" s="37" t="s">
        <v>3512</v>
      </c>
      <c r="C6538" s="39" t="s">
        <v>4</v>
      </c>
      <c r="D6538" s="42"/>
      <c r="E6538" s="44" t="s">
        <v>4593</v>
      </c>
      <c r="F6538" s="3" t="str">
        <f>IF(B6538="","-",_xlfn.XLOOKUP(B6538,'[1]Códigos Atuais e Anteriores'!$A$2:$A$31796,'[1]Códigos Atuais e Anteriores'!$D$2:$D$31796,B6538))</f>
        <v>56AA20441</v>
      </c>
    </row>
    <row r="6539" spans="1:6">
      <c r="A6539" s="36" t="str">
        <f t="shared" si="102"/>
        <v>1139161201DESCARTE</v>
      </c>
      <c r="B6539" s="37">
        <v>1139161201</v>
      </c>
      <c r="C6539" s="39" t="s">
        <v>4</v>
      </c>
      <c r="D6539" s="42"/>
      <c r="E6539" s="44" t="s">
        <v>4593</v>
      </c>
      <c r="F6539" s="3">
        <f>IF(B6539="","-",_xlfn.XLOOKUP(B6539,'[1]Códigos Atuais e Anteriores'!$A$2:$A$31796,'[1]Códigos Atuais e Anteriores'!$D$2:$D$31796,B6539))</f>
        <v>1139161201</v>
      </c>
    </row>
    <row r="6540" spans="1:6">
      <c r="A6540" s="36" t="str">
        <f t="shared" si="102"/>
        <v>4025363102DESCARTE</v>
      </c>
      <c r="B6540" s="37">
        <v>4025363102</v>
      </c>
      <c r="C6540" s="39" t="s">
        <v>4</v>
      </c>
      <c r="D6540" s="42"/>
      <c r="E6540" s="44" t="s">
        <v>4593</v>
      </c>
      <c r="F6540" s="3">
        <f>IF(B6540="","-",_xlfn.XLOOKUP(B6540,'[1]Códigos Atuais e Anteriores'!$A$2:$A$31796,'[1]Códigos Atuais e Anteriores'!$D$2:$D$31796,B6540))</f>
        <v>4025363102</v>
      </c>
    </row>
    <row r="6541" spans="1:6">
      <c r="A6541" s="36" t="str">
        <f t="shared" si="102"/>
        <v>4030346401DESCARTE</v>
      </c>
      <c r="B6541" s="37">
        <v>4030346401</v>
      </c>
      <c r="C6541" s="39" t="s">
        <v>4</v>
      </c>
      <c r="D6541" s="42"/>
      <c r="E6541" s="44" t="s">
        <v>4593</v>
      </c>
      <c r="F6541" s="3">
        <f>IF(B6541="","-",_xlfn.XLOOKUP(B6541,'[1]Códigos Atuais e Anteriores'!$A$2:$A$31796,'[1]Códigos Atuais e Anteriores'!$D$2:$D$31796,B6541))</f>
        <v>4030346401</v>
      </c>
    </row>
    <row r="6542" spans="1:6">
      <c r="A6542" s="36" t="str">
        <f t="shared" si="102"/>
        <v>56AA20770DESCARTE</v>
      </c>
      <c r="B6542" s="37" t="s">
        <v>3804</v>
      </c>
      <c r="C6542" s="39" t="s">
        <v>4</v>
      </c>
      <c r="D6542" s="42"/>
      <c r="E6542" s="44" t="s">
        <v>4593</v>
      </c>
      <c r="F6542" s="3" t="str">
        <f>IF(B6542="","-",_xlfn.XLOOKUP(B6542,'[1]Códigos Atuais e Anteriores'!$A$2:$A$31796,'[1]Códigos Atuais e Anteriores'!$D$2:$D$31796,B6542))</f>
        <v>56AA20770</v>
      </c>
    </row>
    <row r="6543" spans="1:6">
      <c r="A6543" s="36" t="str">
        <f t="shared" si="102"/>
        <v>4030532401DESCARTE</v>
      </c>
      <c r="B6543" s="37">
        <v>4030532401</v>
      </c>
      <c r="C6543" s="39" t="s">
        <v>4</v>
      </c>
      <c r="D6543" s="42"/>
      <c r="E6543" s="44" t="s">
        <v>4593</v>
      </c>
      <c r="F6543" s="3">
        <f>IF(B6543="","-",_xlfn.XLOOKUP(B6543,'[1]Códigos Atuais e Anteriores'!$A$2:$A$31796,'[1]Códigos Atuais e Anteriores'!$D$2:$D$31796,B6543))</f>
        <v>4030532401</v>
      </c>
    </row>
    <row r="6544" spans="1:6">
      <c r="A6544" s="36" t="str">
        <f t="shared" si="102"/>
        <v>56AA42450DESCARTE</v>
      </c>
      <c r="B6544" s="37" t="s">
        <v>3524</v>
      </c>
      <c r="C6544" s="39" t="s">
        <v>4</v>
      </c>
      <c r="D6544" s="42"/>
      <c r="E6544" s="44" t="s">
        <v>4593</v>
      </c>
      <c r="F6544" s="3" t="str">
        <f>IF(B6544="","-",_xlfn.XLOOKUP(B6544,'[1]Códigos Atuais e Anteriores'!$A$2:$A$31796,'[1]Códigos Atuais e Anteriores'!$D$2:$D$31796,B6544))</f>
        <v>56AA42450</v>
      </c>
    </row>
    <row r="6545" spans="1:6">
      <c r="A6545" s="36" t="str">
        <f t="shared" si="102"/>
        <v>56AA42661DDESCARTE</v>
      </c>
      <c r="B6545" s="37" t="s">
        <v>3809</v>
      </c>
      <c r="C6545" s="39" t="s">
        <v>4</v>
      </c>
      <c r="D6545" s="42"/>
      <c r="E6545" s="44" t="s">
        <v>4593</v>
      </c>
      <c r="F6545" s="3" t="str">
        <f>IF(B6545="","-",_xlfn.XLOOKUP(B6545,'[1]Códigos Atuais e Anteriores'!$A$2:$A$31796,'[1]Códigos Atuais e Anteriores'!$D$2:$D$31796,B6545))</f>
        <v>56AA42661D</v>
      </c>
    </row>
    <row r="6546" spans="1:6">
      <c r="A6546" s="36" t="str">
        <f t="shared" si="102"/>
        <v>1067251301DESCARTE</v>
      </c>
      <c r="B6546" s="37">
        <v>1067251301</v>
      </c>
      <c r="C6546" s="39" t="s">
        <v>4</v>
      </c>
      <c r="D6546" s="42"/>
      <c r="E6546" s="44" t="s">
        <v>4593</v>
      </c>
      <c r="F6546" s="3">
        <f>IF(B6546="","-",_xlfn.XLOOKUP(B6546,'[1]Códigos Atuais e Anteriores'!$A$2:$A$31796,'[1]Códigos Atuais e Anteriores'!$D$2:$D$31796,B6546))</f>
        <v>1067251301</v>
      </c>
    </row>
    <row r="6547" spans="1:6">
      <c r="A6547" s="36" t="str">
        <f t="shared" si="102"/>
        <v>56AA77110DESCARTE</v>
      </c>
      <c r="B6547" s="37" t="s">
        <v>3547</v>
      </c>
      <c r="C6547" s="39" t="s">
        <v>4</v>
      </c>
      <c r="D6547" s="42"/>
      <c r="E6547" s="44" t="s">
        <v>4593</v>
      </c>
      <c r="F6547" s="3" t="str">
        <f>IF(B6547="","-",_xlfn.XLOOKUP(B6547,'[1]Códigos Atuais e Anteriores'!$A$2:$A$31796,'[1]Códigos Atuais e Anteriores'!$D$2:$D$31796,B6547))</f>
        <v>56AA77110</v>
      </c>
    </row>
    <row r="6548" spans="1:6">
      <c r="A6548" s="36" t="str">
        <f t="shared" si="102"/>
        <v>4036595001DESCARTE</v>
      </c>
      <c r="B6548" s="37">
        <v>4036595001</v>
      </c>
      <c r="C6548" s="39" t="s">
        <v>4</v>
      </c>
      <c r="D6548" s="42"/>
      <c r="E6548" s="44" t="s">
        <v>4593</v>
      </c>
      <c r="F6548" s="3">
        <f>IF(B6548="","-",_xlfn.XLOOKUP(B6548,'[1]Códigos Atuais e Anteriores'!$A$2:$A$31796,'[1]Códigos Atuais e Anteriores'!$D$2:$D$31796,B6548))</f>
        <v>4036595001</v>
      </c>
    </row>
    <row r="6549" spans="1:6">
      <c r="A6549" s="36" t="str">
        <f t="shared" si="102"/>
        <v>1200210507DESCARTE</v>
      </c>
      <c r="B6549" s="37">
        <v>1200210507</v>
      </c>
      <c r="C6549" s="39" t="s">
        <v>4</v>
      </c>
      <c r="D6549" s="42"/>
      <c r="E6549" s="44" t="s">
        <v>4593</v>
      </c>
      <c r="F6549" s="3">
        <f>IF(B6549="","-",_xlfn.XLOOKUP(B6549,'[1]Códigos Atuais e Anteriores'!$A$2:$A$31796,'[1]Códigos Atuais e Anteriores'!$D$2:$D$31796,B6549))</f>
        <v>1200210507</v>
      </c>
    </row>
    <row r="6550" spans="1:6">
      <c r="A6550" s="36" t="str">
        <f t="shared" si="102"/>
        <v>9384192131DESCARTE</v>
      </c>
      <c r="B6550" s="37">
        <v>9384192131</v>
      </c>
      <c r="C6550" s="39" t="s">
        <v>4</v>
      </c>
      <c r="D6550" s="42"/>
      <c r="E6550" s="44" t="s">
        <v>4593</v>
      </c>
      <c r="F6550" s="3">
        <f>IF(B6550="","-",_xlfn.XLOOKUP(B6550,'[1]Códigos Atuais e Anteriores'!$A$2:$A$31796,'[1]Códigos Atuais e Anteriores'!$D$2:$D$31796,B6550))</f>
        <v>9384192131</v>
      </c>
    </row>
    <row r="6551" spans="1:6">
      <c r="A6551" s="36" t="str">
        <f t="shared" si="102"/>
        <v>9J06210100DESCARTE</v>
      </c>
      <c r="B6551" s="37">
        <v>4036252301</v>
      </c>
      <c r="C6551" s="39" t="s">
        <v>4</v>
      </c>
      <c r="D6551" s="42"/>
      <c r="E6551" s="44" t="s">
        <v>4593</v>
      </c>
      <c r="F6551" s="3" t="str">
        <f>IF(B6551="","-",_xlfn.XLOOKUP(B6551,'[1]Códigos Atuais e Anteriores'!$A$2:$A$31796,'[1]Códigos Atuais e Anteriores'!$D$2:$D$31796,B6551))</f>
        <v>9J06210100</v>
      </c>
    </row>
    <row r="6552" spans="1:6">
      <c r="A6552" s="36" t="str">
        <f t="shared" si="102"/>
        <v>4030538802DESCARTE</v>
      </c>
      <c r="B6552" s="37">
        <v>4030538801</v>
      </c>
      <c r="C6552" s="39" t="s">
        <v>4</v>
      </c>
      <c r="D6552" s="42"/>
      <c r="E6552" s="44" t="s">
        <v>4593</v>
      </c>
      <c r="F6552" s="3">
        <f>IF(B6552="","-",_xlfn.XLOOKUP(B6552,'[1]Códigos Atuais e Anteriores'!$A$2:$A$31796,'[1]Códigos Atuais e Anteriores'!$D$2:$D$31796,B6552))</f>
        <v>4030538802</v>
      </c>
    </row>
    <row r="6553" spans="1:6">
      <c r="A6553" s="36" t="str">
        <f t="shared" si="102"/>
        <v>57AA53200DESCARTE</v>
      </c>
      <c r="B6553" s="37" t="s">
        <v>3586</v>
      </c>
      <c r="C6553" s="39" t="s">
        <v>4</v>
      </c>
      <c r="D6553" s="42"/>
      <c r="E6553" s="44" t="s">
        <v>4593</v>
      </c>
      <c r="F6553" s="3" t="str">
        <f>IF(B6553="","-",_xlfn.XLOOKUP(B6553,'[1]Códigos Atuais e Anteriores'!$A$2:$A$31796,'[1]Códigos Atuais e Anteriores'!$D$2:$D$31796,B6553))</f>
        <v>57AA53200</v>
      </c>
    </row>
    <row r="6554" spans="1:6">
      <c r="A6554" s="36" t="str">
        <f t="shared" si="102"/>
        <v>A02F944100DESCARTE</v>
      </c>
      <c r="B6554" s="37" t="s">
        <v>3659</v>
      </c>
      <c r="C6554" s="39" t="s">
        <v>4</v>
      </c>
      <c r="D6554" s="42"/>
      <c r="E6554" s="44" t="s">
        <v>4593</v>
      </c>
      <c r="F6554" s="3" t="str">
        <f>IF(B6554="","-",_xlfn.XLOOKUP(B6554,'[1]Códigos Atuais e Anteriores'!$A$2:$A$31796,'[1]Códigos Atuais e Anteriores'!$D$2:$D$31796,B6554))</f>
        <v>A02F944100</v>
      </c>
    </row>
    <row r="6555" spans="1:6">
      <c r="A6555" s="36" t="str">
        <f t="shared" si="102"/>
        <v>A00H709600DESCARTE</v>
      </c>
      <c r="B6555" s="37" t="s">
        <v>3603</v>
      </c>
      <c r="C6555" s="39" t="s">
        <v>4</v>
      </c>
      <c r="D6555" s="42"/>
      <c r="E6555" s="44" t="s">
        <v>4593</v>
      </c>
      <c r="F6555" s="3" t="str">
        <f>IF(B6555="","-",_xlfn.XLOOKUP(B6555,'[1]Códigos Atuais e Anteriores'!$A$2:$A$31796,'[1]Códigos Atuais e Anteriores'!$D$2:$D$31796,B6555))</f>
        <v>A00H709600</v>
      </c>
    </row>
    <row r="6556" spans="1:6">
      <c r="A6556" s="36" t="str">
        <f t="shared" si="102"/>
        <v>4021310601DESCARTE</v>
      </c>
      <c r="B6556" s="37">
        <v>4021310601</v>
      </c>
      <c r="C6556" s="39" t="s">
        <v>4</v>
      </c>
      <c r="D6556" s="42"/>
      <c r="E6556" s="44" t="s">
        <v>4593</v>
      </c>
      <c r="F6556" s="3">
        <f>IF(B6556="","-",_xlfn.XLOOKUP(B6556,'[1]Códigos Atuais e Anteriores'!$A$2:$A$31796,'[1]Códigos Atuais e Anteriores'!$D$2:$D$31796,B6556))</f>
        <v>4021310601</v>
      </c>
    </row>
    <row r="6557" spans="1:6">
      <c r="A6557" s="36" t="str">
        <f t="shared" si="102"/>
        <v>13QA40490DESCARTE</v>
      </c>
      <c r="B6557" s="37" t="s">
        <v>752</v>
      </c>
      <c r="C6557" s="39" t="s">
        <v>4</v>
      </c>
      <c r="D6557" s="42"/>
      <c r="E6557" s="44" t="s">
        <v>4593</v>
      </c>
      <c r="F6557" s="3" t="str">
        <f>IF(B6557="","-",_xlfn.XLOOKUP(B6557,'[1]Códigos Atuais e Anteriores'!$A$2:$A$31796,'[1]Códigos Atuais e Anteriores'!$D$2:$D$31796,B6557))</f>
        <v>13QA40490</v>
      </c>
    </row>
    <row r="6558" spans="1:6">
      <c r="A6558" s="36" t="str">
        <f t="shared" si="102"/>
        <v>56QA42720DESCARTE</v>
      </c>
      <c r="B6558" s="37" t="s">
        <v>3570</v>
      </c>
      <c r="C6558" s="39" t="s">
        <v>4</v>
      </c>
      <c r="D6558" s="42"/>
      <c r="E6558" s="44" t="s">
        <v>4593</v>
      </c>
      <c r="F6558" s="3" t="str">
        <f>IF(B6558="","-",_xlfn.XLOOKUP(B6558,'[1]Códigos Atuais e Anteriores'!$A$2:$A$31796,'[1]Códigos Atuais e Anteriores'!$D$2:$D$31796,B6558))</f>
        <v>56QA42720</v>
      </c>
    </row>
    <row r="6559" spans="1:6">
      <c r="A6559" s="36" t="str">
        <f t="shared" si="102"/>
        <v>4508106801DESCARTE</v>
      </c>
      <c r="B6559" s="37">
        <v>4508106801</v>
      </c>
      <c r="C6559" s="39" t="s">
        <v>4</v>
      </c>
      <c r="D6559" s="42"/>
      <c r="E6559" s="44" t="s">
        <v>4593</v>
      </c>
      <c r="F6559" s="3">
        <f>IF(B6559="","-",_xlfn.XLOOKUP(B6559,'[1]Códigos Atuais e Anteriores'!$A$2:$A$31796,'[1]Códigos Atuais e Anteriores'!$D$2:$D$31796,B6559))</f>
        <v>4508106801</v>
      </c>
    </row>
    <row r="6560" spans="1:6">
      <c r="A6560" s="36" t="str">
        <f t="shared" si="102"/>
        <v>A02E368700DESCARTE</v>
      </c>
      <c r="B6560" s="37" t="s">
        <v>3630</v>
      </c>
      <c r="C6560" s="39" t="s">
        <v>4</v>
      </c>
      <c r="D6560" s="42"/>
      <c r="E6560" s="44" t="s">
        <v>4593</v>
      </c>
      <c r="F6560" s="3" t="str">
        <f>IF(B6560="","-",_xlfn.XLOOKUP(B6560,'[1]Códigos Atuais e Anteriores'!$A$2:$A$31796,'[1]Códigos Atuais e Anteriores'!$D$2:$D$31796,B6560))</f>
        <v>A02E368700</v>
      </c>
    </row>
    <row r="6561" spans="1:6">
      <c r="A6561" s="36" t="str">
        <f t="shared" si="102"/>
        <v>A02E258401DESCARTE</v>
      </c>
      <c r="B6561" s="37" t="s">
        <v>3620</v>
      </c>
      <c r="C6561" s="39" t="s">
        <v>4</v>
      </c>
      <c r="D6561" s="42"/>
      <c r="E6561" s="44" t="s">
        <v>4593</v>
      </c>
      <c r="F6561" s="3" t="str">
        <f>IF(B6561="","-",_xlfn.XLOOKUP(B6561,'[1]Códigos Atuais e Anteriores'!$A$2:$A$31796,'[1]Códigos Atuais e Anteriores'!$D$2:$D$31796,B6561))</f>
        <v>A02E258401</v>
      </c>
    </row>
    <row r="6562" spans="1:6">
      <c r="A6562" s="36" t="str">
        <f t="shared" si="102"/>
        <v>9J06207901DESCARTE</v>
      </c>
      <c r="B6562" s="37" t="s">
        <v>3597</v>
      </c>
      <c r="C6562" s="39" t="s">
        <v>4</v>
      </c>
      <c r="D6562" s="42"/>
      <c r="E6562" s="44" t="s">
        <v>4593</v>
      </c>
      <c r="F6562" s="3" t="str">
        <f>IF(B6562="","-",_xlfn.XLOOKUP(B6562,'[1]Códigos Atuais e Anteriores'!$A$2:$A$31796,'[1]Códigos Atuais e Anteriores'!$D$2:$D$31796,B6562))</f>
        <v>9J06207901</v>
      </c>
    </row>
    <row r="6563" spans="1:6">
      <c r="A6563" s="36" t="str">
        <f t="shared" si="102"/>
        <v>9J07210501DESCARTE</v>
      </c>
      <c r="B6563" s="37" t="s">
        <v>4086</v>
      </c>
      <c r="C6563" s="39" t="s">
        <v>4</v>
      </c>
      <c r="D6563" s="42"/>
      <c r="E6563" s="44" t="s">
        <v>4593</v>
      </c>
      <c r="F6563" s="3" t="str">
        <f>IF(B6563="","-",_xlfn.XLOOKUP(B6563,'[1]Códigos Atuais e Anteriores'!$A$2:$A$31796,'[1]Códigos Atuais e Anteriores'!$D$2:$D$31796,B6563))</f>
        <v>9J07210501</v>
      </c>
    </row>
    <row r="6564" spans="1:6">
      <c r="A6564" s="36" t="str">
        <f t="shared" si="102"/>
        <v>4030348601DESCARTE</v>
      </c>
      <c r="B6564" s="37">
        <v>4030348601</v>
      </c>
      <c r="C6564" s="39" t="s">
        <v>4</v>
      </c>
      <c r="D6564" s="42"/>
      <c r="E6564" s="44" t="s">
        <v>4593</v>
      </c>
      <c r="F6564" s="3">
        <f>IF(B6564="","-",_xlfn.XLOOKUP(B6564,'[1]Códigos Atuais e Anteriores'!$A$2:$A$31796,'[1]Códigos Atuais e Anteriores'!$D$2:$D$31796,B6564))</f>
        <v>4030348601</v>
      </c>
    </row>
    <row r="6565" spans="1:6">
      <c r="A6565" s="36" t="str">
        <f t="shared" si="102"/>
        <v>A02E367901DESCARTE</v>
      </c>
      <c r="B6565" s="37" t="s">
        <v>3626</v>
      </c>
      <c r="C6565" s="39" t="s">
        <v>4</v>
      </c>
      <c r="D6565" s="42"/>
      <c r="E6565" s="44" t="s">
        <v>4593</v>
      </c>
      <c r="F6565" s="3" t="str">
        <f>IF(B6565="","-",_xlfn.XLOOKUP(B6565,'[1]Códigos Atuais e Anteriores'!$A$2:$A$31796,'[1]Códigos Atuais e Anteriores'!$D$2:$D$31796,B6565))</f>
        <v>A02E367901</v>
      </c>
    </row>
    <row r="6566" spans="1:6">
      <c r="A6566" s="36" t="str">
        <f t="shared" si="102"/>
        <v>A143114600DESCARTE</v>
      </c>
      <c r="B6566" s="37" t="s">
        <v>3733</v>
      </c>
      <c r="C6566" s="39" t="s">
        <v>4</v>
      </c>
      <c r="D6566" s="42"/>
      <c r="E6566" s="44" t="s">
        <v>4593</v>
      </c>
      <c r="F6566" s="3" t="str">
        <f>IF(B6566="","-",_xlfn.XLOOKUP(B6566,'[1]Códigos Atuais e Anteriores'!$A$2:$A$31796,'[1]Códigos Atuais e Anteriores'!$D$2:$D$31796,B6566))</f>
        <v>A143114600</v>
      </c>
    </row>
    <row r="6567" spans="1:6">
      <c r="A6567" s="36" t="str">
        <f t="shared" si="102"/>
        <v>9J06321502DESCARTE</v>
      </c>
      <c r="B6567" s="37" t="s">
        <v>3824</v>
      </c>
      <c r="C6567" s="39" t="s">
        <v>4</v>
      </c>
      <c r="D6567" s="42"/>
      <c r="E6567" s="44" t="s">
        <v>4593</v>
      </c>
      <c r="F6567" s="3" t="str">
        <f>IF(B6567="","-",_xlfn.XLOOKUP(B6567,'[1]Códigos Atuais e Anteriores'!$A$2:$A$31796,'[1]Códigos Atuais e Anteriores'!$D$2:$D$31796,B6567))</f>
        <v>9J06321502</v>
      </c>
    </row>
    <row r="6568" spans="1:6">
      <c r="A6568" s="36" t="str">
        <f t="shared" si="102"/>
        <v>A0P0561700DESCARTE</v>
      </c>
      <c r="B6568" s="37" t="s">
        <v>3705</v>
      </c>
      <c r="C6568" s="39" t="s">
        <v>4</v>
      </c>
      <c r="D6568" s="42"/>
      <c r="E6568" s="44" t="s">
        <v>4593</v>
      </c>
      <c r="F6568" s="3" t="str">
        <f>IF(B6568="","-",_xlfn.XLOOKUP(B6568,'[1]Códigos Atuais e Anteriores'!$A$2:$A$31796,'[1]Códigos Atuais e Anteriores'!$D$2:$D$31796,B6568))</f>
        <v>A0P0561700</v>
      </c>
    </row>
    <row r="6569" spans="1:6">
      <c r="A6569" s="36" t="str">
        <f t="shared" si="102"/>
        <v>4131257601DESCARTE</v>
      </c>
      <c r="B6569" s="37">
        <v>4131257601</v>
      </c>
      <c r="C6569" s="39" t="s">
        <v>4</v>
      </c>
      <c r="D6569" s="42"/>
      <c r="E6569" s="44" t="s">
        <v>4593</v>
      </c>
      <c r="F6569" s="3">
        <f>IF(B6569="","-",_xlfn.XLOOKUP(B6569,'[1]Códigos Atuais e Anteriores'!$A$2:$A$31796,'[1]Códigos Atuais e Anteriores'!$D$2:$D$31796,B6569))</f>
        <v>4131257601</v>
      </c>
    </row>
    <row r="6570" spans="1:6">
      <c r="A6570" s="36" t="str">
        <f t="shared" si="102"/>
        <v>4034572301DESCARTE</v>
      </c>
      <c r="B6570" s="37">
        <v>4034572301</v>
      </c>
      <c r="C6570" s="39" t="s">
        <v>4</v>
      </c>
      <c r="D6570" s="42"/>
      <c r="E6570" s="44" t="s">
        <v>4593</v>
      </c>
      <c r="F6570" s="3">
        <f>IF(B6570="","-",_xlfn.XLOOKUP(B6570,'[1]Códigos Atuais e Anteriores'!$A$2:$A$31796,'[1]Códigos Atuais e Anteriores'!$D$2:$D$31796,B6570))</f>
        <v>4034572301</v>
      </c>
    </row>
    <row r="6571" spans="1:6">
      <c r="A6571" s="36" t="str">
        <f t="shared" si="102"/>
        <v>4025541701DESCARTE</v>
      </c>
      <c r="B6571" s="37">
        <v>4025541701</v>
      </c>
      <c r="C6571" s="39" t="s">
        <v>4</v>
      </c>
      <c r="D6571" s="42"/>
      <c r="E6571" s="44" t="s">
        <v>4593</v>
      </c>
      <c r="F6571" s="3">
        <f>IF(B6571="","-",_xlfn.XLOOKUP(B6571,'[1]Códigos Atuais e Anteriores'!$A$2:$A$31796,'[1]Códigos Atuais e Anteriores'!$D$2:$D$31796,B6571))</f>
        <v>4025541701</v>
      </c>
    </row>
    <row r="6572" spans="1:6">
      <c r="A6572" s="36" t="str">
        <f t="shared" si="102"/>
        <v>4036593101DESCARTE</v>
      </c>
      <c r="B6572" s="37">
        <v>4036593101</v>
      </c>
      <c r="C6572" s="39" t="s">
        <v>4</v>
      </c>
      <c r="D6572" s="42"/>
      <c r="E6572" s="44" t="s">
        <v>4593</v>
      </c>
      <c r="F6572" s="3">
        <f>IF(B6572="","-",_xlfn.XLOOKUP(B6572,'[1]Códigos Atuais e Anteriores'!$A$2:$A$31796,'[1]Códigos Atuais e Anteriores'!$D$2:$D$31796,B6572))</f>
        <v>4036593101</v>
      </c>
    </row>
    <row r="6573" spans="1:6">
      <c r="A6573" s="36" t="str">
        <f t="shared" si="102"/>
        <v>4131257701DESCARTE</v>
      </c>
      <c r="B6573" s="37">
        <v>4131257701</v>
      </c>
      <c r="C6573" s="39" t="s">
        <v>4</v>
      </c>
      <c r="D6573" s="42"/>
      <c r="E6573" s="44" t="s">
        <v>4593</v>
      </c>
      <c r="F6573" s="3">
        <f>IF(B6573="","-",_xlfn.XLOOKUP(B6573,'[1]Códigos Atuais e Anteriores'!$A$2:$A$31796,'[1]Códigos Atuais e Anteriores'!$D$2:$D$31796,B6573))</f>
        <v>4131257701</v>
      </c>
    </row>
    <row r="6574" spans="1:6">
      <c r="A6574" s="36" t="str">
        <f t="shared" si="102"/>
        <v>4021300901DESCARTE</v>
      </c>
      <c r="B6574" s="37">
        <v>4021300901</v>
      </c>
      <c r="C6574" s="39" t="s">
        <v>4</v>
      </c>
      <c r="D6574" s="42"/>
      <c r="E6574" s="44" t="s">
        <v>4593</v>
      </c>
      <c r="F6574" s="3">
        <f>IF(B6574="","-",_xlfn.XLOOKUP(B6574,'[1]Códigos Atuais e Anteriores'!$A$2:$A$31796,'[1]Códigos Atuais e Anteriores'!$D$2:$D$31796,B6574))</f>
        <v>4021300901</v>
      </c>
    </row>
    <row r="6575" spans="1:6">
      <c r="A6575" s="36" t="str">
        <f t="shared" si="102"/>
        <v>4131259101DESCARTE</v>
      </c>
      <c r="B6575" s="37">
        <v>4131259101</v>
      </c>
      <c r="C6575" s="39" t="s">
        <v>4</v>
      </c>
      <c r="D6575" s="42"/>
      <c r="E6575" s="44" t="s">
        <v>4593</v>
      </c>
      <c r="F6575" s="3">
        <f>IF(B6575="","-",_xlfn.XLOOKUP(B6575,'[1]Códigos Atuais e Anteriores'!$A$2:$A$31796,'[1]Códigos Atuais e Anteriores'!$D$2:$D$31796,B6575))</f>
        <v>4131259101</v>
      </c>
    </row>
    <row r="6576" spans="1:6">
      <c r="A6576" s="36" t="str">
        <f t="shared" si="102"/>
        <v>4030102502DESCARTE</v>
      </c>
      <c r="B6576" s="37">
        <v>4030102502</v>
      </c>
      <c r="C6576" s="39" t="s">
        <v>4</v>
      </c>
      <c r="D6576" s="42"/>
      <c r="E6576" s="44" t="s">
        <v>4593</v>
      </c>
      <c r="F6576" s="3">
        <f>IF(B6576="","-",_xlfn.XLOOKUP(B6576,'[1]Códigos Atuais e Anteriores'!$A$2:$A$31796,'[1]Códigos Atuais e Anteriores'!$D$2:$D$31796,B6576))</f>
        <v>4030102502</v>
      </c>
    </row>
    <row r="6577" spans="1:6">
      <c r="A6577" s="36" t="str">
        <f t="shared" si="102"/>
        <v>4004535601DESCARTE</v>
      </c>
      <c r="B6577" s="37">
        <v>4004535601</v>
      </c>
      <c r="C6577" s="39" t="s">
        <v>4</v>
      </c>
      <c r="D6577" s="42"/>
      <c r="E6577" s="44" t="s">
        <v>4593</v>
      </c>
      <c r="F6577" s="3">
        <f>IF(B6577="","-",_xlfn.XLOOKUP(B6577,'[1]Códigos Atuais e Anteriores'!$A$2:$A$31796,'[1]Códigos Atuais e Anteriores'!$D$2:$D$31796,B6577))</f>
        <v>4004535601</v>
      </c>
    </row>
    <row r="6578" spans="1:6">
      <c r="A6578" s="36" t="str">
        <f t="shared" si="102"/>
        <v>4037368501DESCARTE</v>
      </c>
      <c r="B6578" s="37">
        <v>4037368501</v>
      </c>
      <c r="C6578" s="39" t="s">
        <v>4</v>
      </c>
      <c r="D6578" s="42"/>
      <c r="E6578" s="44" t="s">
        <v>4593</v>
      </c>
      <c r="F6578" s="3">
        <f>IF(B6578="","-",_xlfn.XLOOKUP(B6578,'[1]Códigos Atuais e Anteriores'!$A$2:$A$31796,'[1]Códigos Atuais e Anteriores'!$D$2:$D$31796,B6578))</f>
        <v>4037368501</v>
      </c>
    </row>
    <row r="6579" spans="1:6">
      <c r="A6579" s="36" t="str">
        <f t="shared" si="102"/>
        <v>4131257501DESCARTE</v>
      </c>
      <c r="B6579" s="37">
        <v>4131257501</v>
      </c>
      <c r="C6579" s="39" t="s">
        <v>4</v>
      </c>
      <c r="D6579" s="42"/>
      <c r="E6579" s="44" t="s">
        <v>4593</v>
      </c>
      <c r="F6579" s="3">
        <f>IF(B6579="","-",_xlfn.XLOOKUP(B6579,'[1]Códigos Atuais e Anteriores'!$A$2:$A$31796,'[1]Códigos Atuais e Anteriores'!$D$2:$D$31796,B6579))</f>
        <v>4131257501</v>
      </c>
    </row>
    <row r="6580" spans="1:6">
      <c r="A6580" s="36" t="str">
        <f t="shared" si="102"/>
        <v>4131257801DESCARTE</v>
      </c>
      <c r="B6580" s="37">
        <v>4131257801</v>
      </c>
      <c r="C6580" s="39" t="s">
        <v>4</v>
      </c>
      <c r="D6580" s="42"/>
      <c r="E6580" s="44" t="s">
        <v>4593</v>
      </c>
      <c r="F6580" s="3">
        <f>IF(B6580="","-",_xlfn.XLOOKUP(B6580,'[1]Códigos Atuais e Anteriores'!$A$2:$A$31796,'[1]Códigos Atuais e Anteriores'!$D$2:$D$31796,B6580))</f>
        <v>4131257801</v>
      </c>
    </row>
    <row r="6581" spans="1:6">
      <c r="A6581" s="36" t="str">
        <f t="shared" si="102"/>
        <v>4030344601DESCARTE</v>
      </c>
      <c r="B6581" s="37">
        <v>4030344601</v>
      </c>
      <c r="C6581" s="39" t="s">
        <v>4</v>
      </c>
      <c r="D6581" s="42"/>
      <c r="E6581" s="44" t="s">
        <v>4593</v>
      </c>
      <c r="F6581" s="3">
        <f>IF(B6581="","-",_xlfn.XLOOKUP(B6581,'[1]Códigos Atuais e Anteriores'!$A$2:$A$31796,'[1]Códigos Atuais e Anteriores'!$D$2:$D$31796,B6581))</f>
        <v>4030344601</v>
      </c>
    </row>
    <row r="6582" spans="1:6">
      <c r="A6582" s="36" t="str">
        <f t="shared" si="102"/>
        <v>4036463601DESCARTE</v>
      </c>
      <c r="B6582" s="37">
        <v>4036463601</v>
      </c>
      <c r="C6582" s="39" t="s">
        <v>4</v>
      </c>
      <c r="D6582" s="42"/>
      <c r="E6582" s="44" t="s">
        <v>4593</v>
      </c>
      <c r="F6582" s="3">
        <f>IF(B6582="","-",_xlfn.XLOOKUP(B6582,'[1]Códigos Atuais e Anteriores'!$A$2:$A$31796,'[1]Códigos Atuais e Anteriores'!$D$2:$D$31796,B6582))</f>
        <v>4036463601</v>
      </c>
    </row>
    <row r="6583" spans="1:6">
      <c r="A6583" s="36" t="str">
        <f t="shared" si="102"/>
        <v>A00J892202DESCARTE</v>
      </c>
      <c r="B6583" s="37" t="s">
        <v>4586</v>
      </c>
      <c r="C6583" s="39" t="s">
        <v>4</v>
      </c>
      <c r="D6583" s="42"/>
      <c r="E6583" s="44" t="s">
        <v>4593</v>
      </c>
      <c r="F6583" s="3" t="str">
        <f>IF(B6583="","-",_xlfn.XLOOKUP(B6583,'[1]Códigos Atuais e Anteriores'!$A$2:$A$31796,'[1]Códigos Atuais e Anteriores'!$D$2:$D$31796,B6583))</f>
        <v>A00J892202</v>
      </c>
    </row>
    <row r="6584" spans="1:6">
      <c r="A6584" s="36" t="str">
        <f t="shared" si="102"/>
        <v>540076060DESCARTE</v>
      </c>
      <c r="B6584" s="37">
        <v>540076060</v>
      </c>
      <c r="C6584" s="39" t="s">
        <v>4</v>
      </c>
      <c r="D6584" s="42"/>
      <c r="E6584" s="44" t="s">
        <v>4593</v>
      </c>
      <c r="F6584" s="3">
        <f>IF(B6584="","-",_xlfn.XLOOKUP(B6584,'[1]Códigos Atuais e Anteriores'!$A$2:$A$31796,'[1]Códigos Atuais e Anteriores'!$D$2:$D$31796,B6584))</f>
        <v>540076060</v>
      </c>
    </row>
    <row r="6585" spans="1:6">
      <c r="A6585" s="36" t="str">
        <f t="shared" si="102"/>
        <v>4021684401DESCARTE</v>
      </c>
      <c r="B6585" s="37">
        <v>4021684401</v>
      </c>
      <c r="C6585" s="39" t="s">
        <v>4</v>
      </c>
      <c r="D6585" s="42"/>
      <c r="E6585" s="44" t="s">
        <v>4593</v>
      </c>
      <c r="F6585" s="3">
        <f>IF(B6585="","-",_xlfn.XLOOKUP(B6585,'[1]Códigos Atuais e Anteriores'!$A$2:$A$31796,'[1]Códigos Atuais e Anteriores'!$D$2:$D$31796,B6585))</f>
        <v>4021684401</v>
      </c>
    </row>
    <row r="6586" spans="1:6">
      <c r="A6586" s="36" t="str">
        <f t="shared" si="102"/>
        <v>4038253201DESCARTE</v>
      </c>
      <c r="B6586" s="37">
        <v>4038253201</v>
      </c>
      <c r="C6586" s="39" t="s">
        <v>4</v>
      </c>
      <c r="D6586" s="42"/>
      <c r="E6586" s="44" t="s">
        <v>4593</v>
      </c>
      <c r="F6586" s="3">
        <f>IF(B6586="","-",_xlfn.XLOOKUP(B6586,'[1]Códigos Atuais e Anteriores'!$A$2:$A$31796,'[1]Códigos Atuais e Anteriores'!$D$2:$D$31796,B6586))</f>
        <v>4038253201</v>
      </c>
    </row>
    <row r="6587" spans="1:6">
      <c r="A6587" s="36" t="str">
        <f t="shared" si="102"/>
        <v>4036597701DESCARTE</v>
      </c>
      <c r="B6587" s="37">
        <v>4036597701</v>
      </c>
      <c r="C6587" s="39" t="s">
        <v>4</v>
      </c>
      <c r="D6587" s="42"/>
      <c r="E6587" s="44" t="s">
        <v>4593</v>
      </c>
      <c r="F6587" s="3">
        <f>IF(B6587="","-",_xlfn.XLOOKUP(B6587,'[1]Códigos Atuais e Anteriores'!$A$2:$A$31796,'[1]Códigos Atuais e Anteriores'!$D$2:$D$31796,B6587))</f>
        <v>4036597701</v>
      </c>
    </row>
    <row r="6588" spans="1:6">
      <c r="A6588" s="36" t="str">
        <f t="shared" si="102"/>
        <v>4004231701DESCARTE</v>
      </c>
      <c r="B6588" s="37">
        <v>4004231701</v>
      </c>
      <c r="C6588" s="39" t="s">
        <v>4</v>
      </c>
      <c r="D6588" s="42"/>
      <c r="E6588" s="44" t="s">
        <v>4593</v>
      </c>
      <c r="F6588" s="3">
        <f>IF(B6588="","-",_xlfn.XLOOKUP(B6588,'[1]Códigos Atuais e Anteriores'!$A$2:$A$31796,'[1]Códigos Atuais e Anteriores'!$D$2:$D$31796,B6588))</f>
        <v>4004231701</v>
      </c>
    </row>
    <row r="6589" spans="1:6">
      <c r="A6589" s="36" t="str">
        <f t="shared" si="102"/>
        <v>1200210506DESCARTE</v>
      </c>
      <c r="B6589" s="37">
        <v>1200210506</v>
      </c>
      <c r="C6589" s="39" t="s">
        <v>4</v>
      </c>
      <c r="D6589" s="42"/>
      <c r="E6589" s="44" t="s">
        <v>4593</v>
      </c>
      <c r="F6589" s="3">
        <f>IF(B6589="","-",_xlfn.XLOOKUP(B6589,'[1]Códigos Atuais e Anteriores'!$A$2:$A$31796,'[1]Códigos Atuais e Anteriores'!$D$2:$D$31796,B6589))</f>
        <v>1200210506</v>
      </c>
    </row>
    <row r="6590" spans="1:6">
      <c r="A6590" s="36" t="str">
        <f t="shared" si="102"/>
        <v>A02E368400DESCARTE</v>
      </c>
      <c r="B6590" s="37" t="s">
        <v>3629</v>
      </c>
      <c r="C6590" s="39" t="s">
        <v>4</v>
      </c>
      <c r="D6590" s="42"/>
      <c r="E6590" s="44" t="s">
        <v>4593</v>
      </c>
      <c r="F6590" s="3" t="str">
        <f>IF(B6590="","-",_xlfn.XLOOKUP(B6590,'[1]Códigos Atuais e Anteriores'!$A$2:$A$31796,'[1]Códigos Atuais e Anteriores'!$D$2:$D$31796,B6590))</f>
        <v>A02E368400</v>
      </c>
    </row>
    <row r="6591" spans="1:6">
      <c r="A6591" s="36" t="str">
        <f t="shared" si="102"/>
        <v>4021351312DESCARTE</v>
      </c>
      <c r="B6591" s="37">
        <v>4021351312</v>
      </c>
      <c r="C6591" s="39" t="s">
        <v>4</v>
      </c>
      <c r="D6591" s="42"/>
      <c r="E6591" s="44" t="s">
        <v>4593</v>
      </c>
      <c r="F6591" s="3">
        <f>IF(B6591="","-",_xlfn.XLOOKUP(B6591,'[1]Códigos Atuais e Anteriores'!$A$2:$A$31796,'[1]Códigos Atuais e Anteriores'!$D$2:$D$31796,B6591))</f>
        <v>4021351312</v>
      </c>
    </row>
    <row r="6592" spans="1:6">
      <c r="A6592" s="36" t="str">
        <f t="shared" si="102"/>
        <v>1164300502DESCARTE</v>
      </c>
      <c r="B6592" s="37">
        <v>1164300502</v>
      </c>
      <c r="C6592" s="39" t="s">
        <v>4</v>
      </c>
      <c r="D6592" s="42"/>
      <c r="E6592" s="44" t="s">
        <v>4593</v>
      </c>
      <c r="F6592" s="3">
        <f>IF(B6592="","-",_xlfn.XLOOKUP(B6592,'[1]Códigos Atuais e Anteriores'!$A$2:$A$31796,'[1]Códigos Atuais e Anteriores'!$D$2:$D$31796,B6592))</f>
        <v>1164300502</v>
      </c>
    </row>
    <row r="6593" spans="1:6">
      <c r="A6593" s="36" t="str">
        <f t="shared" si="102"/>
        <v>4686335801DESCARTE</v>
      </c>
      <c r="B6593" s="37">
        <v>4686335801</v>
      </c>
      <c r="C6593" s="39" t="s">
        <v>4</v>
      </c>
      <c r="D6593" s="42"/>
      <c r="E6593" s="44" t="s">
        <v>4593</v>
      </c>
      <c r="F6593" s="3">
        <f>IF(B6593="","-",_xlfn.XLOOKUP(B6593,'[1]Códigos Atuais e Anteriores'!$A$2:$A$31796,'[1]Códigos Atuais e Anteriores'!$D$2:$D$31796,B6593))</f>
        <v>4686335801</v>
      </c>
    </row>
    <row r="6594" spans="1:6">
      <c r="A6594" s="36" t="str">
        <f t="shared" si="102"/>
        <v>56AA53820DESCARTE</v>
      </c>
      <c r="B6594" s="37" t="s">
        <v>3536</v>
      </c>
      <c r="C6594" s="39" t="s">
        <v>4</v>
      </c>
      <c r="D6594" s="42"/>
      <c r="E6594" s="44" t="s">
        <v>4593</v>
      </c>
      <c r="F6594" s="3" t="str">
        <f>IF(B6594="","-",_xlfn.XLOOKUP(B6594,'[1]Códigos Atuais e Anteriores'!$A$2:$A$31796,'[1]Códigos Atuais e Anteriores'!$D$2:$D$31796,B6594))</f>
        <v>56AA53820</v>
      </c>
    </row>
    <row r="6595" spans="1:6">
      <c r="A6595" s="36" t="str">
        <f t="shared" ref="A6595:A6658" si="103">IF(B6595="","",
IF(C6595="NOVO",F6595&amp;C6595,
IF(C6595="DESCARTE",F6595&amp;C6595,
IF(C6595="DESCONTINUADO",B6595&amp;C6595))))</f>
        <v>56AA20850DESCARTE</v>
      </c>
      <c r="B6595" s="37" t="s">
        <v>3805</v>
      </c>
      <c r="C6595" s="39" t="s">
        <v>4</v>
      </c>
      <c r="D6595" s="42"/>
      <c r="E6595" s="44" t="s">
        <v>4593</v>
      </c>
      <c r="F6595" s="3" t="str">
        <f>IF(B6595="","-",_xlfn.XLOOKUP(B6595,'[1]Códigos Atuais e Anteriores'!$A$2:$A$31796,'[1]Códigos Atuais e Anteriores'!$D$2:$D$31796,B6595))</f>
        <v>56AA20850</v>
      </c>
    </row>
    <row r="6596" spans="1:6">
      <c r="A6596" s="36" t="str">
        <f t="shared" si="103"/>
        <v>4030372901DESCARTE</v>
      </c>
      <c r="B6596" s="37">
        <v>4030372901</v>
      </c>
      <c r="C6596" s="39" t="s">
        <v>4</v>
      </c>
      <c r="D6596" s="42"/>
      <c r="E6596" s="44" t="s">
        <v>4593</v>
      </c>
      <c r="F6596" s="3">
        <f>IF(B6596="","-",_xlfn.XLOOKUP(B6596,'[1]Códigos Atuais e Anteriores'!$A$2:$A$31796,'[1]Códigos Atuais e Anteriores'!$D$2:$D$31796,B6596))</f>
        <v>4030372901</v>
      </c>
    </row>
    <row r="6597" spans="1:6">
      <c r="A6597" s="36" t="str">
        <f t="shared" si="103"/>
        <v>56AA20750DESCARTE</v>
      </c>
      <c r="B6597" s="37" t="s">
        <v>3513</v>
      </c>
      <c r="C6597" s="39" t="s">
        <v>4</v>
      </c>
      <c r="D6597" s="42"/>
      <c r="E6597" s="44" t="s">
        <v>4593</v>
      </c>
      <c r="F6597" s="3" t="str">
        <f>IF(B6597="","-",_xlfn.XLOOKUP(B6597,'[1]Códigos Atuais e Anteriores'!$A$2:$A$31796,'[1]Códigos Atuais e Anteriores'!$D$2:$D$31796,B6597))</f>
        <v>56AA20750</v>
      </c>
    </row>
    <row r="6598" spans="1:6">
      <c r="A6598" s="36" t="str">
        <f t="shared" si="103"/>
        <v>4004301201DESCARTE</v>
      </c>
      <c r="B6598" s="37">
        <v>4004301201</v>
      </c>
      <c r="C6598" s="39" t="s">
        <v>4</v>
      </c>
      <c r="D6598" s="42"/>
      <c r="E6598" s="44" t="s">
        <v>4593</v>
      </c>
      <c r="F6598" s="3">
        <f>IF(B6598="","-",_xlfn.XLOOKUP(B6598,'[1]Códigos Atuais e Anteriores'!$A$2:$A$31796,'[1]Códigos Atuais e Anteriores'!$D$2:$D$31796,B6598))</f>
        <v>4004301201</v>
      </c>
    </row>
    <row r="6599" spans="1:6">
      <c r="A6599" s="36" t="str">
        <f t="shared" si="103"/>
        <v>56AA77490DESCARTE</v>
      </c>
      <c r="B6599" s="37" t="s">
        <v>4037</v>
      </c>
      <c r="C6599" s="39" t="s">
        <v>4</v>
      </c>
      <c r="D6599" s="42"/>
      <c r="E6599" s="44" t="s">
        <v>4593</v>
      </c>
      <c r="F6599" s="3" t="str">
        <f>IF(B6599="","-",_xlfn.XLOOKUP(B6599,'[1]Códigos Atuais e Anteriores'!$A$2:$A$31796,'[1]Códigos Atuais e Anteriores'!$D$2:$D$31796,B6599))</f>
        <v>56AA77490</v>
      </c>
    </row>
    <row r="6600" spans="1:6">
      <c r="A6600" s="36" t="str">
        <f t="shared" si="103"/>
        <v>A02E563500DESCARTE</v>
      </c>
      <c r="B6600" s="37" t="s">
        <v>3632</v>
      </c>
      <c r="C6600" s="39" t="s">
        <v>4</v>
      </c>
      <c r="D6600" s="42"/>
      <c r="E6600" s="44" t="s">
        <v>4593</v>
      </c>
      <c r="F6600" s="3" t="str">
        <f>IF(B6600="","-",_xlfn.XLOOKUP(B6600,'[1]Códigos Atuais e Anteriores'!$A$2:$A$31796,'[1]Códigos Atuais e Anteriores'!$D$2:$D$31796,B6600))</f>
        <v>A02E563500</v>
      </c>
    </row>
    <row r="6601" spans="1:6">
      <c r="A6601" s="36" t="str">
        <f t="shared" si="103"/>
        <v>57AA45500DESCARTE</v>
      </c>
      <c r="B6601" s="37" t="s">
        <v>3585</v>
      </c>
      <c r="C6601" s="39" t="s">
        <v>4</v>
      </c>
      <c r="D6601" s="42"/>
      <c r="E6601" s="44" t="s">
        <v>4593</v>
      </c>
      <c r="F6601" s="3" t="str">
        <f>IF(B6601="","-",_xlfn.XLOOKUP(B6601,'[1]Códigos Atuais e Anteriores'!$A$2:$A$31796,'[1]Códigos Atuais e Anteriores'!$D$2:$D$31796,B6601))</f>
        <v>57AA45500</v>
      </c>
    </row>
    <row r="6602" spans="1:6">
      <c r="A6602" s="36" t="str">
        <f t="shared" si="103"/>
        <v>4036593701DESCARTE</v>
      </c>
      <c r="B6602" s="37">
        <v>4036593701</v>
      </c>
      <c r="C6602" s="39" t="s">
        <v>4</v>
      </c>
      <c r="D6602" s="42"/>
      <c r="E6602" s="44" t="s">
        <v>4593</v>
      </c>
      <c r="F6602" s="3">
        <f>IF(B6602="","-",_xlfn.XLOOKUP(B6602,'[1]Códigos Atuais e Anteriores'!$A$2:$A$31796,'[1]Códigos Atuais e Anteriores'!$D$2:$D$31796,B6602))</f>
        <v>4036593701</v>
      </c>
    </row>
    <row r="6603" spans="1:6">
      <c r="A6603" s="36" t="str">
        <f t="shared" si="103"/>
        <v>4004303801DESCARTE</v>
      </c>
      <c r="B6603" s="37">
        <v>4004303801</v>
      </c>
      <c r="C6603" s="39" t="s">
        <v>4</v>
      </c>
      <c r="D6603" s="42"/>
      <c r="E6603" s="44" t="s">
        <v>4593</v>
      </c>
      <c r="F6603" s="3">
        <f>IF(B6603="","-",_xlfn.XLOOKUP(B6603,'[1]Códigos Atuais e Anteriores'!$A$2:$A$31796,'[1]Códigos Atuais e Anteriores'!$D$2:$D$31796,B6603))</f>
        <v>4004303801</v>
      </c>
    </row>
    <row r="6604" spans="1:6">
      <c r="A6604" s="36" t="str">
        <f t="shared" si="103"/>
        <v>4136732502DESCARTE</v>
      </c>
      <c r="B6604" s="37">
        <v>4136732502</v>
      </c>
      <c r="C6604" s="39" t="s">
        <v>4</v>
      </c>
      <c r="D6604" s="42"/>
      <c r="E6604" s="44" t="s">
        <v>4593</v>
      </c>
      <c r="F6604" s="3">
        <f>IF(B6604="","-",_xlfn.XLOOKUP(B6604,'[1]Códigos Atuais e Anteriores'!$A$2:$A$31796,'[1]Códigos Atuais e Anteriores'!$D$2:$D$31796,B6604))</f>
        <v>4136732502</v>
      </c>
    </row>
    <row r="6605" spans="1:6">
      <c r="A6605" s="36" t="str">
        <f t="shared" si="103"/>
        <v>4030344401DESCARTE</v>
      </c>
      <c r="B6605" s="37">
        <v>4030344401</v>
      </c>
      <c r="C6605" s="39" t="s">
        <v>4</v>
      </c>
      <c r="D6605" s="42"/>
      <c r="E6605" s="44" t="s">
        <v>4593</v>
      </c>
      <c r="F6605" s="3">
        <f>IF(B6605="","-",_xlfn.XLOOKUP(B6605,'[1]Códigos Atuais e Anteriores'!$A$2:$A$31796,'[1]Códigos Atuais e Anteriores'!$D$2:$D$31796,B6605))</f>
        <v>4030344401</v>
      </c>
    </row>
    <row r="6606" spans="1:6">
      <c r="A6606" s="36" t="str">
        <f t="shared" si="103"/>
        <v>4021410202DESCARTE</v>
      </c>
      <c r="B6606" s="37">
        <v>4021410202</v>
      </c>
      <c r="C6606" s="39" t="s">
        <v>4</v>
      </c>
      <c r="D6606" s="42"/>
      <c r="E6606" s="44" t="s">
        <v>4593</v>
      </c>
      <c r="F6606" s="3">
        <f>IF(B6606="","-",_xlfn.XLOOKUP(B6606,'[1]Códigos Atuais e Anteriores'!$A$2:$A$31796,'[1]Códigos Atuais e Anteriores'!$D$2:$D$31796,B6606))</f>
        <v>4021410202</v>
      </c>
    </row>
    <row r="6607" spans="1:6">
      <c r="A6607" s="36" t="str">
        <f t="shared" si="103"/>
        <v>4030306001DESCARTE</v>
      </c>
      <c r="B6607" s="37">
        <v>4030306001</v>
      </c>
      <c r="C6607" s="39" t="s">
        <v>4</v>
      </c>
      <c r="D6607" s="42"/>
      <c r="E6607" s="44" t="s">
        <v>4593</v>
      </c>
      <c r="F6607" s="3">
        <f>IF(B6607="","-",_xlfn.XLOOKUP(B6607,'[1]Códigos Atuais e Anteriores'!$A$2:$A$31796,'[1]Códigos Atuais e Anteriores'!$D$2:$D$31796,B6607))</f>
        <v>4030306001</v>
      </c>
    </row>
    <row r="6608" spans="1:6">
      <c r="A6608" s="36" t="str">
        <f t="shared" si="103"/>
        <v>4030580803DESCARTE</v>
      </c>
      <c r="B6608" s="37">
        <v>4030580802</v>
      </c>
      <c r="C6608" s="39" t="s">
        <v>4</v>
      </c>
      <c r="D6608" s="42"/>
      <c r="E6608" s="44" t="s">
        <v>4593</v>
      </c>
      <c r="F6608" s="3">
        <f>IF(B6608="","-",_xlfn.XLOOKUP(B6608,'[1]Códigos Atuais e Anteriores'!$A$2:$A$31796,'[1]Códigos Atuais e Anteriores'!$D$2:$D$31796,B6608))</f>
        <v>4030580803</v>
      </c>
    </row>
    <row r="6609" spans="1:6">
      <c r="A6609" s="36" t="str">
        <f t="shared" si="103"/>
        <v>4025227201DESCARTE</v>
      </c>
      <c r="B6609" s="37">
        <v>4025227201</v>
      </c>
      <c r="C6609" s="39" t="s">
        <v>4</v>
      </c>
      <c r="D6609" s="42"/>
      <c r="E6609" s="44" t="s">
        <v>4593</v>
      </c>
      <c r="F6609" s="3">
        <f>IF(B6609="","-",_xlfn.XLOOKUP(B6609,'[1]Códigos Atuais e Anteriores'!$A$2:$A$31796,'[1]Códigos Atuais e Anteriores'!$D$2:$D$31796,B6609))</f>
        <v>4025227201</v>
      </c>
    </row>
    <row r="6610" spans="1:6">
      <c r="A6610" s="36" t="str">
        <f t="shared" si="103"/>
        <v>4025352701DESCARTE</v>
      </c>
      <c r="B6610" s="37">
        <v>4025352701</v>
      </c>
      <c r="C6610" s="39" t="s">
        <v>4</v>
      </c>
      <c r="D6610" s="42"/>
      <c r="E6610" s="44" t="s">
        <v>4593</v>
      </c>
      <c r="F6610" s="3">
        <f>IF(B6610="","-",_xlfn.XLOOKUP(B6610,'[1]Códigos Atuais e Anteriores'!$A$2:$A$31796,'[1]Códigos Atuais e Anteriores'!$D$2:$D$31796,B6610))</f>
        <v>4025352701</v>
      </c>
    </row>
    <row r="6611" spans="1:6">
      <c r="A6611" s="36" t="str">
        <f t="shared" si="103"/>
        <v>56UA31020DESCARTE</v>
      </c>
      <c r="B6611" s="37" t="s">
        <v>4215</v>
      </c>
      <c r="C6611" s="39" t="s">
        <v>4</v>
      </c>
      <c r="D6611" s="42"/>
      <c r="E6611" s="44" t="s">
        <v>4593</v>
      </c>
      <c r="F6611" s="3" t="str">
        <f>IF(B6611="","-",_xlfn.XLOOKUP(B6611,'[1]Códigos Atuais e Anteriores'!$A$2:$A$31796,'[1]Códigos Atuais e Anteriores'!$D$2:$D$31796,B6611))</f>
        <v>56UA31020</v>
      </c>
    </row>
    <row r="6612" spans="1:6">
      <c r="A6612" s="36" t="str">
        <f t="shared" si="103"/>
        <v>4658314002DESCARTE</v>
      </c>
      <c r="B6612" s="37">
        <v>4658314002</v>
      </c>
      <c r="C6612" s="39" t="s">
        <v>4</v>
      </c>
      <c r="D6612" s="42"/>
      <c r="E6612" s="44" t="s">
        <v>4593</v>
      </c>
      <c r="F6612" s="3">
        <f>IF(B6612="","-",_xlfn.XLOOKUP(B6612,'[1]Códigos Atuais e Anteriores'!$A$2:$A$31796,'[1]Códigos Atuais e Anteriores'!$D$2:$D$31796,B6612))</f>
        <v>4658314002</v>
      </c>
    </row>
    <row r="6613" spans="1:6">
      <c r="A6613" s="36" t="str">
        <f t="shared" si="103"/>
        <v>4038352301DESCARTE</v>
      </c>
      <c r="B6613" s="37">
        <v>4038352301</v>
      </c>
      <c r="C6613" s="39" t="s">
        <v>4</v>
      </c>
      <c r="D6613" s="42"/>
      <c r="E6613" s="44" t="s">
        <v>4593</v>
      </c>
      <c r="F6613" s="3">
        <f>IF(B6613="","-",_xlfn.XLOOKUP(B6613,'[1]Códigos Atuais e Anteriores'!$A$2:$A$31796,'[1]Códigos Atuais e Anteriores'!$D$2:$D$31796,B6613))</f>
        <v>4038352301</v>
      </c>
    </row>
    <row r="6614" spans="1:6">
      <c r="A6614" s="36" t="str">
        <f t="shared" si="103"/>
        <v>56AA77280DESCARTE</v>
      </c>
      <c r="B6614" s="37" t="s">
        <v>3551</v>
      </c>
      <c r="C6614" s="39" t="s">
        <v>4</v>
      </c>
      <c r="D6614" s="42"/>
      <c r="E6614" s="44" t="s">
        <v>4593</v>
      </c>
      <c r="F6614" s="3" t="str">
        <f>IF(B6614="","-",_xlfn.XLOOKUP(B6614,'[1]Códigos Atuais e Anteriores'!$A$2:$A$31796,'[1]Códigos Atuais e Anteriores'!$D$2:$D$31796,B6614))</f>
        <v>56AA77280</v>
      </c>
    </row>
    <row r="6615" spans="1:6">
      <c r="A6615" s="36" t="str">
        <f t="shared" si="103"/>
        <v>A03X714200DESCARTE</v>
      </c>
      <c r="B6615" s="37" t="s">
        <v>4126</v>
      </c>
      <c r="C6615" s="39" t="s">
        <v>4</v>
      </c>
      <c r="D6615" s="42"/>
      <c r="E6615" s="44" t="s">
        <v>4593</v>
      </c>
      <c r="F6615" s="3" t="str">
        <f>IF(B6615="","-",_xlfn.XLOOKUP(B6615,'[1]Códigos Atuais e Anteriores'!$A$2:$A$31796,'[1]Códigos Atuais e Anteriores'!$D$2:$D$31796,B6615))</f>
        <v>A03X714200</v>
      </c>
    </row>
    <row r="6616" spans="1:6">
      <c r="A6616" s="36" t="str">
        <f t="shared" si="103"/>
        <v>56AA20430DESCARTE</v>
      </c>
      <c r="B6616" s="37" t="s">
        <v>1572</v>
      </c>
      <c r="C6616" s="39" t="s">
        <v>4</v>
      </c>
      <c r="D6616" s="42"/>
      <c r="E6616" s="44" t="s">
        <v>4593</v>
      </c>
      <c r="F6616" s="3" t="str">
        <f>IF(B6616="","-",_xlfn.XLOOKUP(B6616,'[1]Códigos Atuais e Anteriores'!$A$2:$A$31796,'[1]Códigos Atuais e Anteriores'!$D$2:$D$31796,B6616))</f>
        <v>56AA20430</v>
      </c>
    </row>
    <row r="6617" spans="1:6">
      <c r="A6617" s="36" t="str">
        <f t="shared" si="103"/>
        <v>1067250301DESCARTE</v>
      </c>
      <c r="B6617" s="37">
        <v>1067250301</v>
      </c>
      <c r="C6617" s="39" t="s">
        <v>4</v>
      </c>
      <c r="D6617" s="42"/>
      <c r="E6617" s="44" t="s">
        <v>4593</v>
      </c>
      <c r="F6617" s="3">
        <f>IF(B6617="","-",_xlfn.XLOOKUP(B6617,'[1]Códigos Atuais e Anteriores'!$A$2:$A$31796,'[1]Códigos Atuais e Anteriores'!$D$2:$D$31796,B6617))</f>
        <v>1067250301</v>
      </c>
    </row>
    <row r="6618" spans="1:6">
      <c r="A6618" s="36" t="str">
        <f t="shared" si="103"/>
        <v>4038587601DESCARTE</v>
      </c>
      <c r="B6618" s="37">
        <v>4038587601</v>
      </c>
      <c r="C6618" s="39" t="s">
        <v>4</v>
      </c>
      <c r="D6618" s="42"/>
      <c r="E6618" s="44" t="s">
        <v>4593</v>
      </c>
      <c r="F6618" s="3">
        <f>IF(B6618="","-",_xlfn.XLOOKUP(B6618,'[1]Códigos Atuais e Anteriores'!$A$2:$A$31796,'[1]Códigos Atuais e Anteriores'!$D$2:$D$31796,B6618))</f>
        <v>4038587601</v>
      </c>
    </row>
    <row r="6619" spans="1:6">
      <c r="A6619" s="36" t="str">
        <f t="shared" si="103"/>
        <v>9J07443801DESCARTE</v>
      </c>
      <c r="B6619" s="37" t="s">
        <v>4088</v>
      </c>
      <c r="C6619" s="39" t="s">
        <v>4</v>
      </c>
      <c r="D6619" s="42"/>
      <c r="E6619" s="44" t="s">
        <v>4593</v>
      </c>
      <c r="F6619" s="3" t="str">
        <f>IF(B6619="","-",_xlfn.XLOOKUP(B6619,'[1]Códigos Atuais e Anteriores'!$A$2:$A$31796,'[1]Códigos Atuais e Anteriores'!$D$2:$D$31796,B6619))</f>
        <v>9J07443801</v>
      </c>
    </row>
    <row r="6620" spans="1:6">
      <c r="A6620" s="36" t="str">
        <f t="shared" si="103"/>
        <v>4004590902DESCARTE</v>
      </c>
      <c r="B6620" s="37">
        <v>4004590902</v>
      </c>
      <c r="C6620" s="39" t="s">
        <v>4</v>
      </c>
      <c r="D6620" s="42"/>
      <c r="E6620" s="44" t="s">
        <v>4593</v>
      </c>
      <c r="F6620" s="3">
        <f>IF(B6620="","-",_xlfn.XLOOKUP(B6620,'[1]Códigos Atuais e Anteriores'!$A$2:$A$31796,'[1]Códigos Atuais e Anteriores'!$D$2:$D$31796,B6620))</f>
        <v>4004590902</v>
      </c>
    </row>
    <row r="6621" spans="1:6">
      <c r="A6621" s="36" t="str">
        <f t="shared" si="103"/>
        <v>A00H709700DESCARTE</v>
      </c>
      <c r="B6621" s="37" t="s">
        <v>3604</v>
      </c>
      <c r="C6621" s="39" t="s">
        <v>4</v>
      </c>
      <c r="D6621" s="42"/>
      <c r="E6621" s="44" t="s">
        <v>4593</v>
      </c>
      <c r="F6621" s="3" t="str">
        <f>IF(B6621="","-",_xlfn.XLOOKUP(B6621,'[1]Códigos Atuais e Anteriores'!$A$2:$A$31796,'[1]Códigos Atuais e Anteriores'!$D$2:$D$31796,B6621))</f>
        <v>A00H709700</v>
      </c>
    </row>
    <row r="6622" spans="1:6">
      <c r="A6622" s="36" t="str">
        <f t="shared" si="103"/>
        <v>A3CF116100DESCARTE</v>
      </c>
      <c r="B6622" s="37" t="s">
        <v>3773</v>
      </c>
      <c r="C6622" s="39" t="s">
        <v>4</v>
      </c>
      <c r="D6622" s="42"/>
      <c r="E6622" s="44" t="s">
        <v>4593</v>
      </c>
      <c r="F6622" s="3" t="str">
        <f>IF(B6622="","-",_xlfn.XLOOKUP(B6622,'[1]Códigos Atuais e Anteriores'!$A$2:$A$31796,'[1]Códigos Atuais e Anteriores'!$D$2:$D$31796,B6622))</f>
        <v>A3CF116100</v>
      </c>
    </row>
    <row r="6623" spans="1:6">
      <c r="A6623" s="36" t="str">
        <f t="shared" si="103"/>
        <v>A00J404102DESCARTE</v>
      </c>
      <c r="B6623" s="37" t="s">
        <v>3608</v>
      </c>
      <c r="C6623" s="39" t="s">
        <v>4</v>
      </c>
      <c r="D6623" s="42"/>
      <c r="E6623" s="44" t="s">
        <v>4593</v>
      </c>
      <c r="F6623" s="3" t="str">
        <f>IF(B6623="","-",_xlfn.XLOOKUP(B6623,'[1]Códigos Atuais e Anteriores'!$A$2:$A$31796,'[1]Códigos Atuais e Anteriores'!$D$2:$D$31796,B6623))</f>
        <v>A00J404102</v>
      </c>
    </row>
    <row r="6624" spans="1:6">
      <c r="A6624" s="36" t="str">
        <f t="shared" si="103"/>
        <v>56AA54210DESCARTE</v>
      </c>
      <c r="B6624" s="37" t="s">
        <v>3538</v>
      </c>
      <c r="C6624" s="39" t="s">
        <v>4</v>
      </c>
      <c r="D6624" s="42"/>
      <c r="E6624" s="44" t="s">
        <v>4593</v>
      </c>
      <c r="F6624" s="3" t="str">
        <f>IF(B6624="","-",_xlfn.XLOOKUP(B6624,'[1]Códigos Atuais e Anteriores'!$A$2:$A$31796,'[1]Códigos Atuais e Anteriores'!$D$2:$D$31796,B6624))</f>
        <v>56AA54210</v>
      </c>
    </row>
    <row r="6625" spans="1:6">
      <c r="A6625" s="36" t="str">
        <f t="shared" si="103"/>
        <v>56AA42241DESCARTE</v>
      </c>
      <c r="B6625" s="37" t="s">
        <v>3522</v>
      </c>
      <c r="C6625" s="39" t="s">
        <v>4</v>
      </c>
      <c r="D6625" s="42"/>
      <c r="E6625" s="44" t="s">
        <v>4593</v>
      </c>
      <c r="F6625" s="3" t="str">
        <f>IF(B6625="","-",_xlfn.XLOOKUP(B6625,'[1]Códigos Atuais e Anteriores'!$A$2:$A$31796,'[1]Códigos Atuais e Anteriores'!$D$2:$D$31796,B6625))</f>
        <v>56AA42241</v>
      </c>
    </row>
    <row r="6626" spans="1:6">
      <c r="A6626" s="36" t="str">
        <f t="shared" si="103"/>
        <v>56AA42440DESCARTE</v>
      </c>
      <c r="B6626" s="37" t="s">
        <v>3523</v>
      </c>
      <c r="C6626" s="39" t="s">
        <v>4</v>
      </c>
      <c r="D6626" s="42"/>
      <c r="E6626" s="44" t="s">
        <v>4593</v>
      </c>
      <c r="F6626" s="3" t="str">
        <f>IF(B6626="","-",_xlfn.XLOOKUP(B6626,'[1]Códigos Atuais e Anteriores'!$A$2:$A$31796,'[1]Códigos Atuais e Anteriores'!$D$2:$D$31796,B6626))</f>
        <v>56AA42440</v>
      </c>
    </row>
    <row r="6627" spans="1:6">
      <c r="A6627" s="36" t="str">
        <f t="shared" si="103"/>
        <v>4658303502DESCARTE</v>
      </c>
      <c r="B6627" s="37">
        <v>4658303502</v>
      </c>
      <c r="C6627" s="39" t="s">
        <v>4</v>
      </c>
      <c r="D6627" s="42"/>
      <c r="E6627" s="44" t="s">
        <v>4593</v>
      </c>
      <c r="F6627" s="3">
        <f>IF(B6627="","-",_xlfn.XLOOKUP(B6627,'[1]Códigos Atuais e Anteriores'!$A$2:$A$31796,'[1]Códigos Atuais e Anteriores'!$D$2:$D$31796,B6627))</f>
        <v>4658303502</v>
      </c>
    </row>
    <row r="6628" spans="1:6">
      <c r="A6628" s="36" t="str">
        <f t="shared" si="103"/>
        <v>4034524201DESCARTE</v>
      </c>
      <c r="B6628" s="37">
        <v>4034524201</v>
      </c>
      <c r="C6628" s="39" t="s">
        <v>4</v>
      </c>
      <c r="D6628" s="42"/>
      <c r="E6628" s="44" t="s">
        <v>4593</v>
      </c>
      <c r="F6628" s="3">
        <f>IF(B6628="","-",_xlfn.XLOOKUP(B6628,'[1]Códigos Atuais e Anteriores'!$A$2:$A$31796,'[1]Códigos Atuais e Anteriores'!$D$2:$D$31796,B6628))</f>
        <v>4034524201</v>
      </c>
    </row>
    <row r="6629" spans="1:6">
      <c r="A6629" s="36" t="str">
        <f t="shared" si="103"/>
        <v>A0HT260500DESCARTE</v>
      </c>
      <c r="B6629" s="37" t="s">
        <v>3879</v>
      </c>
      <c r="C6629" s="39" t="s">
        <v>4</v>
      </c>
      <c r="D6629" s="42"/>
      <c r="E6629" s="44" t="s">
        <v>4593</v>
      </c>
      <c r="F6629" s="3" t="str">
        <f>IF(B6629="","-",_xlfn.XLOOKUP(B6629,'[1]Códigos Atuais e Anteriores'!$A$2:$A$31796,'[1]Códigos Atuais e Anteriores'!$D$2:$D$31796,B6629))</f>
        <v>A0HT260500</v>
      </c>
    </row>
    <row r="6630" spans="1:6">
      <c r="A6630" s="36" t="str">
        <f t="shared" si="103"/>
        <v>A07H260600DESCARTE</v>
      </c>
      <c r="B6630" s="37" t="s">
        <v>4129</v>
      </c>
      <c r="C6630" s="39" t="s">
        <v>4</v>
      </c>
      <c r="D6630" s="42"/>
      <c r="E6630" s="44" t="s">
        <v>4593</v>
      </c>
      <c r="F6630" s="3" t="str">
        <f>IF(B6630="","-",_xlfn.XLOOKUP(B6630,'[1]Códigos Atuais e Anteriores'!$A$2:$A$31796,'[1]Códigos Atuais e Anteriores'!$D$2:$D$31796,B6630))</f>
        <v>A07H260600</v>
      </c>
    </row>
    <row r="6631" spans="1:6">
      <c r="A6631" s="36" t="str">
        <f t="shared" si="103"/>
        <v>4131257101DESCARTE</v>
      </c>
      <c r="B6631" s="37">
        <v>4131257101</v>
      </c>
      <c r="C6631" s="39" t="s">
        <v>4</v>
      </c>
      <c r="D6631" s="42"/>
      <c r="E6631" s="44" t="s">
        <v>4593</v>
      </c>
      <c r="F6631" s="3">
        <f>IF(B6631="","-",_xlfn.XLOOKUP(B6631,'[1]Códigos Atuais e Anteriores'!$A$2:$A$31796,'[1]Códigos Atuais e Anteriores'!$D$2:$D$31796,B6631))</f>
        <v>4131257101</v>
      </c>
    </row>
    <row r="6632" spans="1:6">
      <c r="A6632" s="36" t="str">
        <f t="shared" si="103"/>
        <v>4537339701DESCARTE</v>
      </c>
      <c r="B6632" s="37">
        <v>4537339701</v>
      </c>
      <c r="C6632" s="39" t="s">
        <v>4</v>
      </c>
      <c r="D6632" s="42"/>
      <c r="E6632" s="44" t="s">
        <v>4593</v>
      </c>
      <c r="F6632" s="3">
        <f>IF(B6632="","-",_xlfn.XLOOKUP(B6632,'[1]Códigos Atuais e Anteriores'!$A$2:$A$31796,'[1]Códigos Atuais e Anteriores'!$D$2:$D$31796,B6632))</f>
        <v>4537339701</v>
      </c>
    </row>
    <row r="6633" spans="1:6">
      <c r="A6633" s="36" t="str">
        <f t="shared" si="103"/>
        <v>13QA41050DESCARTE</v>
      </c>
      <c r="B6633" s="37" t="s">
        <v>754</v>
      </c>
      <c r="C6633" s="39" t="s">
        <v>4</v>
      </c>
      <c r="D6633" s="42"/>
      <c r="E6633" s="44" t="s">
        <v>4593</v>
      </c>
      <c r="F6633" s="3" t="str">
        <f>IF(B6633="","-",_xlfn.XLOOKUP(B6633,'[1]Códigos Atuais e Anteriores'!$A$2:$A$31796,'[1]Códigos Atuais e Anteriores'!$D$2:$D$31796,B6633))</f>
        <v>13QA41050</v>
      </c>
    </row>
    <row r="6634" spans="1:6">
      <c r="A6634" s="36" t="str">
        <f t="shared" si="103"/>
        <v>A03X171100DESCARTE</v>
      </c>
      <c r="B6634" s="37" t="s">
        <v>840</v>
      </c>
      <c r="C6634" s="39" t="s">
        <v>4</v>
      </c>
      <c r="D6634" s="42"/>
      <c r="E6634" s="44" t="s">
        <v>4593</v>
      </c>
      <c r="F6634" s="3" t="str">
        <f>IF(B6634="","-",_xlfn.XLOOKUP(B6634,'[1]Códigos Atuais e Anteriores'!$A$2:$A$31796,'[1]Códigos Atuais e Anteriores'!$D$2:$D$31796,B6634))</f>
        <v>A03X171100</v>
      </c>
    </row>
    <row r="6635" spans="1:6">
      <c r="A6635" s="36" t="str">
        <f t="shared" si="103"/>
        <v>A1UD814100DESCARTE</v>
      </c>
      <c r="B6635" s="37" t="s">
        <v>3770</v>
      </c>
      <c r="C6635" s="39" t="s">
        <v>4</v>
      </c>
      <c r="D6635" s="42"/>
      <c r="E6635" s="44" t="s">
        <v>4593</v>
      </c>
      <c r="F6635" s="3" t="str">
        <f>IF(B6635="","-",_xlfn.XLOOKUP(B6635,'[1]Códigos Atuais e Anteriores'!$A$2:$A$31796,'[1]Códigos Atuais e Anteriores'!$D$2:$D$31796,B6635))</f>
        <v>A1UD814100</v>
      </c>
    </row>
    <row r="6636" spans="1:6">
      <c r="A6636" s="36" t="str">
        <f t="shared" si="103"/>
        <v>4030347802DESCARTE</v>
      </c>
      <c r="B6636" s="37">
        <v>4030347802</v>
      </c>
      <c r="C6636" s="39" t="s">
        <v>4</v>
      </c>
      <c r="D6636" s="42"/>
      <c r="E6636" s="44" t="s">
        <v>4593</v>
      </c>
      <c r="F6636" s="3">
        <f>IF(B6636="","-",_xlfn.XLOOKUP(B6636,'[1]Códigos Atuais e Anteriores'!$A$2:$A$31796,'[1]Códigos Atuais e Anteriores'!$D$2:$D$31796,B6636))</f>
        <v>4030347802</v>
      </c>
    </row>
    <row r="6637" spans="1:6">
      <c r="A6637" s="36" t="str">
        <f t="shared" si="103"/>
        <v>4030341701DESCARTE</v>
      </c>
      <c r="B6637" s="37">
        <v>4030341701</v>
      </c>
      <c r="C6637" s="39" t="s">
        <v>4</v>
      </c>
      <c r="D6637" s="42"/>
      <c r="E6637" s="44" t="s">
        <v>4593</v>
      </c>
      <c r="F6637" s="3">
        <f>IF(B6637="","-",_xlfn.XLOOKUP(B6637,'[1]Códigos Atuais e Anteriores'!$A$2:$A$31796,'[1]Códigos Atuais e Anteriores'!$D$2:$D$31796,B6637))</f>
        <v>4030341701</v>
      </c>
    </row>
    <row r="6638" spans="1:6">
      <c r="A6638" s="36" t="str">
        <f t="shared" si="103"/>
        <v>4030383802DESCARTE</v>
      </c>
      <c r="B6638" s="37">
        <v>4030383802</v>
      </c>
      <c r="C6638" s="39" t="s">
        <v>4</v>
      </c>
      <c r="D6638" s="42"/>
      <c r="E6638" s="44" t="s">
        <v>4593</v>
      </c>
      <c r="F6638" s="3">
        <f>IF(B6638="","-",_xlfn.XLOOKUP(B6638,'[1]Códigos Atuais e Anteriores'!$A$2:$A$31796,'[1]Códigos Atuais e Anteriores'!$D$2:$D$31796,B6638))</f>
        <v>4030383802</v>
      </c>
    </row>
    <row r="6639" spans="1:6">
      <c r="A6639" s="36" t="str">
        <f t="shared" si="103"/>
        <v>4021410801DESCARTE</v>
      </c>
      <c r="B6639" s="37">
        <v>4021410801</v>
      </c>
      <c r="C6639" s="39" t="s">
        <v>4</v>
      </c>
      <c r="D6639" s="42"/>
      <c r="E6639" s="44" t="s">
        <v>4593</v>
      </c>
      <c r="F6639" s="3">
        <f>IF(B6639="","-",_xlfn.XLOOKUP(B6639,'[1]Códigos Atuais e Anteriores'!$A$2:$A$31796,'[1]Códigos Atuais e Anteriores'!$D$2:$D$31796,B6639))</f>
        <v>4021410801</v>
      </c>
    </row>
    <row r="6640" spans="1:6">
      <c r="A6640" s="36" t="str">
        <f t="shared" si="103"/>
        <v>A0ED111200DESCARTE</v>
      </c>
      <c r="B6640" s="37" t="s">
        <v>3852</v>
      </c>
      <c r="C6640" s="39" t="s">
        <v>4</v>
      </c>
      <c r="D6640" s="42"/>
      <c r="E6640" s="44" t="s">
        <v>4593</v>
      </c>
      <c r="F6640" s="3" t="str">
        <f>IF(B6640="","-",_xlfn.XLOOKUP(B6640,'[1]Códigos Atuais e Anteriores'!$A$2:$A$31796,'[1]Códigos Atuais e Anteriores'!$D$2:$D$31796,B6640))</f>
        <v>A0ED111200</v>
      </c>
    </row>
    <row r="6641" spans="1:6">
      <c r="A6641" s="36" t="str">
        <f t="shared" si="103"/>
        <v>A0VD134300DESCARTE</v>
      </c>
      <c r="B6641" s="37" t="s">
        <v>3287</v>
      </c>
      <c r="C6641" s="39" t="s">
        <v>4</v>
      </c>
      <c r="D6641" s="42"/>
      <c r="E6641" s="44" t="s">
        <v>4593</v>
      </c>
      <c r="F6641" s="3" t="str">
        <f>IF(B6641="","-",_xlfn.XLOOKUP(B6641,'[1]Códigos Atuais e Anteriores'!$A$2:$A$31796,'[1]Códigos Atuais e Anteriores'!$D$2:$D$31796,B6641))</f>
        <v>A0VD134300</v>
      </c>
    </row>
    <row r="6642" spans="1:6">
      <c r="A6642" s="36" t="str">
        <f t="shared" si="103"/>
        <v>396077240DESCARTE</v>
      </c>
      <c r="B6642" s="37">
        <v>396077240</v>
      </c>
      <c r="C6642" s="39" t="s">
        <v>4</v>
      </c>
      <c r="D6642" s="42"/>
      <c r="E6642" s="44" t="s">
        <v>4593</v>
      </c>
      <c r="F6642" s="3">
        <f>IF(B6642="","-",_xlfn.XLOOKUP(B6642,'[1]Códigos Atuais e Anteriores'!$A$2:$A$31796,'[1]Códigos Atuais e Anteriores'!$D$2:$D$31796,B6642))</f>
        <v>396077240</v>
      </c>
    </row>
    <row r="6643" spans="1:6">
      <c r="A6643" s="36" t="str">
        <f t="shared" si="103"/>
        <v>4349131101DESCARTE</v>
      </c>
      <c r="B6643" s="37">
        <v>4349131101</v>
      </c>
      <c r="C6643" s="39" t="s">
        <v>4</v>
      </c>
      <c r="D6643" s="42"/>
      <c r="E6643" s="44" t="s">
        <v>4593</v>
      </c>
      <c r="F6643" s="3">
        <f>IF(B6643="","-",_xlfn.XLOOKUP(B6643,'[1]Códigos Atuais e Anteriores'!$A$2:$A$31796,'[1]Códigos Atuais e Anteriores'!$D$2:$D$31796,B6643))</f>
        <v>4349131101</v>
      </c>
    </row>
    <row r="6644" spans="1:6">
      <c r="A6644" s="36" t="str">
        <f t="shared" si="103"/>
        <v>9384192121DESCARTE</v>
      </c>
      <c r="B6644" s="37">
        <v>9384192121</v>
      </c>
      <c r="C6644" s="39" t="s">
        <v>4</v>
      </c>
      <c r="D6644" s="42"/>
      <c r="E6644" s="44" t="s">
        <v>4593</v>
      </c>
      <c r="F6644" s="3">
        <f>IF(B6644="","-",_xlfn.XLOOKUP(B6644,'[1]Códigos Atuais e Anteriores'!$A$2:$A$31796,'[1]Códigos Atuais e Anteriores'!$D$2:$D$31796,B6644))</f>
        <v>9384192121</v>
      </c>
    </row>
    <row r="6645" spans="1:6">
      <c r="A6645" s="36" t="str">
        <f t="shared" si="103"/>
        <v>1139502201DESCARTE</v>
      </c>
      <c r="B6645" s="37">
        <v>1139502201</v>
      </c>
      <c r="C6645" s="39" t="s">
        <v>4</v>
      </c>
      <c r="D6645" s="42"/>
      <c r="E6645" s="44" t="s">
        <v>4593</v>
      </c>
      <c r="F6645" s="3">
        <f>IF(B6645="","-",_xlfn.XLOOKUP(B6645,'[1]Códigos Atuais e Anteriores'!$A$2:$A$31796,'[1]Códigos Atuais e Anteriores'!$D$2:$D$31796,B6645))</f>
        <v>1139502201</v>
      </c>
    </row>
    <row r="6646" spans="1:6">
      <c r="A6646" s="36" t="str">
        <f t="shared" si="103"/>
        <v>4661315001DESCARTE</v>
      </c>
      <c r="B6646" s="37">
        <v>4661315001</v>
      </c>
      <c r="C6646" s="39" t="s">
        <v>4</v>
      </c>
      <c r="D6646" s="42"/>
      <c r="E6646" s="44" t="s">
        <v>4593</v>
      </c>
      <c r="F6646" s="3">
        <f>IF(B6646="","-",_xlfn.XLOOKUP(B6646,'[1]Códigos Atuais e Anteriores'!$A$2:$A$31796,'[1]Códigos Atuais e Anteriores'!$D$2:$D$31796,B6646))</f>
        <v>4661315001</v>
      </c>
    </row>
    <row r="6647" spans="1:6">
      <c r="A6647" s="36" t="str">
        <f t="shared" si="103"/>
        <v>A02F625400DESCARTE</v>
      </c>
      <c r="B6647" s="37" t="s">
        <v>3658</v>
      </c>
      <c r="C6647" s="39" t="s">
        <v>4</v>
      </c>
      <c r="D6647" s="42"/>
      <c r="E6647" s="44" t="s">
        <v>4593</v>
      </c>
      <c r="F6647" s="3" t="str">
        <f>IF(B6647="","-",_xlfn.XLOOKUP(B6647,'[1]Códigos Atuais e Anteriores'!$A$2:$A$31796,'[1]Códigos Atuais e Anteriores'!$D$2:$D$31796,B6647))</f>
        <v>A02F625400</v>
      </c>
    </row>
    <row r="6648" spans="1:6">
      <c r="A6648" s="36" t="str">
        <f t="shared" si="103"/>
        <v>56QA54410DESCARTE</v>
      </c>
      <c r="B6648" s="37" t="s">
        <v>3575</v>
      </c>
      <c r="C6648" s="39" t="s">
        <v>4</v>
      </c>
      <c r="D6648" s="42"/>
      <c r="E6648" s="44" t="s">
        <v>4593</v>
      </c>
      <c r="F6648" s="3" t="str">
        <f>IF(B6648="","-",_xlfn.XLOOKUP(B6648,'[1]Códigos Atuais e Anteriores'!$A$2:$A$31796,'[1]Códigos Atuais e Anteriores'!$D$2:$D$31796,B6648))</f>
        <v>56QA54410</v>
      </c>
    </row>
    <row r="6649" spans="1:6">
      <c r="A6649" s="36" t="str">
        <f t="shared" si="103"/>
        <v>4011302101DESCARTE</v>
      </c>
      <c r="B6649" s="37">
        <v>4011302101</v>
      </c>
      <c r="C6649" s="39" t="s">
        <v>4</v>
      </c>
      <c r="D6649" s="42"/>
      <c r="E6649" s="44" t="s">
        <v>4593</v>
      </c>
      <c r="F6649" s="3">
        <f>IF(B6649="","-",_xlfn.XLOOKUP(B6649,'[1]Códigos Atuais e Anteriores'!$A$2:$A$31796,'[1]Códigos Atuais e Anteriores'!$D$2:$D$31796,B6649))</f>
        <v>4011302101</v>
      </c>
    </row>
    <row r="6650" spans="1:6">
      <c r="A6650" s="36" t="str">
        <f t="shared" si="103"/>
        <v>4030571701DESCARTE</v>
      </c>
      <c r="B6650" s="37">
        <v>4030571701</v>
      </c>
      <c r="C6650" s="39" t="s">
        <v>4</v>
      </c>
      <c r="D6650" s="42"/>
      <c r="E6650" s="44" t="s">
        <v>4593</v>
      </c>
      <c r="F6650" s="3">
        <f>IF(B6650="","-",_xlfn.XLOOKUP(B6650,'[1]Códigos Atuais e Anteriores'!$A$2:$A$31796,'[1]Códigos Atuais e Anteriores'!$D$2:$D$31796,B6650))</f>
        <v>4030571701</v>
      </c>
    </row>
    <row r="6651" spans="1:6">
      <c r="A6651" s="36" t="str">
        <f t="shared" si="103"/>
        <v>4004300801DESCARTE</v>
      </c>
      <c r="B6651" s="37">
        <v>4004300801</v>
      </c>
      <c r="C6651" s="39" t="s">
        <v>4</v>
      </c>
      <c r="D6651" s="42"/>
      <c r="E6651" s="44" t="s">
        <v>4593</v>
      </c>
      <c r="F6651" s="3">
        <f>IF(B6651="","-",_xlfn.XLOOKUP(B6651,'[1]Códigos Atuais e Anteriores'!$A$2:$A$31796,'[1]Códigos Atuais e Anteriores'!$D$2:$D$31796,B6651))</f>
        <v>4004300801</v>
      </c>
    </row>
    <row r="6652" spans="1:6">
      <c r="A6652" s="36" t="str">
        <f t="shared" si="103"/>
        <v>4036366601DESCARTE</v>
      </c>
      <c r="B6652" s="37">
        <v>4036366601</v>
      </c>
      <c r="C6652" s="39" t="s">
        <v>4</v>
      </c>
      <c r="D6652" s="42"/>
      <c r="E6652" s="44" t="s">
        <v>4593</v>
      </c>
      <c r="F6652" s="3">
        <f>IF(B6652="","-",_xlfn.XLOOKUP(B6652,'[1]Códigos Atuais e Anteriores'!$A$2:$A$31796,'[1]Códigos Atuais e Anteriores'!$D$2:$D$31796,B6652))</f>
        <v>4036366601</v>
      </c>
    </row>
    <row r="6653" spans="1:6">
      <c r="A6653" s="36" t="str">
        <f t="shared" si="103"/>
        <v>4658304701DESCARTE</v>
      </c>
      <c r="B6653" s="37">
        <v>4658304701</v>
      </c>
      <c r="C6653" s="39" t="s">
        <v>4</v>
      </c>
      <c r="D6653" s="42"/>
      <c r="E6653" s="44" t="s">
        <v>4593</v>
      </c>
      <c r="F6653" s="3">
        <f>IF(B6653="","-",_xlfn.XLOOKUP(B6653,'[1]Códigos Atuais e Anteriores'!$A$2:$A$31796,'[1]Códigos Atuais e Anteriores'!$D$2:$D$31796,B6653))</f>
        <v>4658304701</v>
      </c>
    </row>
    <row r="6654" spans="1:6">
      <c r="A6654" s="36" t="str">
        <f t="shared" si="103"/>
        <v>9J07940100DESCARTE</v>
      </c>
      <c r="B6654" s="37" t="s">
        <v>4094</v>
      </c>
      <c r="C6654" s="39" t="s">
        <v>4</v>
      </c>
      <c r="D6654" s="42"/>
      <c r="E6654" s="44" t="s">
        <v>4593</v>
      </c>
      <c r="F6654" s="3" t="str">
        <f>IF(B6654="","-",_xlfn.XLOOKUP(B6654,'[1]Códigos Atuais e Anteriores'!$A$2:$A$31796,'[1]Códigos Atuais e Anteriores'!$D$2:$D$31796,B6654))</f>
        <v>9J07940100</v>
      </c>
    </row>
    <row r="6655" spans="1:6">
      <c r="A6655" s="36" t="str">
        <f t="shared" si="103"/>
        <v>A0G6394800DESCARTE</v>
      </c>
      <c r="B6655" s="37" t="s">
        <v>4142</v>
      </c>
      <c r="C6655" s="39" t="s">
        <v>4</v>
      </c>
      <c r="D6655" s="42"/>
      <c r="E6655" s="44" t="s">
        <v>4593</v>
      </c>
      <c r="F6655" s="3" t="str">
        <f>IF(B6655="","-",_xlfn.XLOOKUP(B6655,'[1]Códigos Atuais e Anteriores'!$A$2:$A$31796,'[1]Códigos Atuais e Anteriores'!$D$2:$D$31796,B6655))</f>
        <v>A0G6394800</v>
      </c>
    </row>
    <row r="6656" spans="1:6">
      <c r="A6656" s="36" t="str">
        <f t="shared" si="103"/>
        <v>A0G6816800DESCARTE</v>
      </c>
      <c r="B6656" s="37" t="s">
        <v>4148</v>
      </c>
      <c r="C6656" s="39" t="s">
        <v>4</v>
      </c>
      <c r="D6656" s="42"/>
      <c r="E6656" s="44" t="s">
        <v>4593</v>
      </c>
      <c r="F6656" s="3" t="str">
        <f>IF(B6656="","-",_xlfn.XLOOKUP(B6656,'[1]Códigos Atuais e Anteriores'!$A$2:$A$31796,'[1]Códigos Atuais e Anteriores'!$D$2:$D$31796,B6656))</f>
        <v>A0G6816800</v>
      </c>
    </row>
    <row r="6657" spans="1:6">
      <c r="A6657" s="36" t="str">
        <f t="shared" si="103"/>
        <v>4131259001DESCARTE</v>
      </c>
      <c r="B6657" s="37">
        <v>4131259001</v>
      </c>
      <c r="C6657" s="39" t="s">
        <v>4</v>
      </c>
      <c r="D6657" s="42"/>
      <c r="E6657" s="44" t="s">
        <v>4593</v>
      </c>
      <c r="F6657" s="3">
        <f>IF(B6657="","-",_xlfn.XLOOKUP(B6657,'[1]Códigos Atuais e Anteriores'!$A$2:$A$31796,'[1]Códigos Atuais e Anteriores'!$D$2:$D$31796,B6657))</f>
        <v>4131259001</v>
      </c>
    </row>
    <row r="6658" spans="1:6">
      <c r="A6658" s="36" t="str">
        <f t="shared" si="103"/>
        <v>4137105101DESCARTE</v>
      </c>
      <c r="B6658" s="37">
        <v>4137105101</v>
      </c>
      <c r="C6658" s="39" t="s">
        <v>4</v>
      </c>
      <c r="D6658" s="42"/>
      <c r="E6658" s="44" t="s">
        <v>4593</v>
      </c>
      <c r="F6658" s="3">
        <f>IF(B6658="","-",_xlfn.XLOOKUP(B6658,'[1]Códigos Atuais e Anteriores'!$A$2:$A$31796,'[1]Códigos Atuais e Anteriores'!$D$2:$D$31796,B6658))</f>
        <v>4137105101</v>
      </c>
    </row>
    <row r="6659" spans="1:6">
      <c r="A6659" s="36" t="str">
        <f t="shared" ref="A6659:A6722" si="104">IF(B6659="","",
IF(C6659="NOVO",F6659&amp;C6659,
IF(C6659="DESCARTE",F6659&amp;C6659,
IF(C6659="DESCONTINUADO",B6659&amp;C6659))))</f>
        <v>4039560100DESCARTE</v>
      </c>
      <c r="B6659" s="37">
        <v>4039560100</v>
      </c>
      <c r="C6659" s="39" t="s">
        <v>4</v>
      </c>
      <c r="D6659" s="42"/>
      <c r="E6659" s="44" t="s">
        <v>4593</v>
      </c>
      <c r="F6659" s="3">
        <f>IF(B6659="","-",_xlfn.XLOOKUP(B6659,'[1]Códigos Atuais e Anteriores'!$A$2:$A$31796,'[1]Códigos Atuais e Anteriores'!$D$2:$D$31796,B6659))</f>
        <v>4039560100</v>
      </c>
    </row>
    <row r="6660" spans="1:6">
      <c r="A6660" s="36" t="str">
        <f t="shared" si="104"/>
        <v>15JA45380DESCARTE</v>
      </c>
      <c r="B6660" s="37" t="s">
        <v>3480</v>
      </c>
      <c r="C6660" s="39" t="s">
        <v>4</v>
      </c>
      <c r="D6660" s="42"/>
      <c r="E6660" s="44" t="s">
        <v>4593</v>
      </c>
      <c r="F6660" s="3" t="str">
        <f>IF(B6660="","-",_xlfn.XLOOKUP(B6660,'[1]Códigos Atuais e Anteriores'!$A$2:$A$31796,'[1]Códigos Atuais e Anteriores'!$D$2:$D$31796,B6660))</f>
        <v>15JA45380</v>
      </c>
    </row>
    <row r="6661" spans="1:6">
      <c r="A6661" s="36" t="str">
        <f t="shared" si="104"/>
        <v>15JA45360DESCARTE</v>
      </c>
      <c r="B6661" s="37" t="s">
        <v>3478</v>
      </c>
      <c r="C6661" s="39" t="s">
        <v>4</v>
      </c>
      <c r="D6661" s="42"/>
      <c r="E6661" s="44" t="s">
        <v>4593</v>
      </c>
      <c r="F6661" s="3" t="str">
        <f>IF(B6661="","-",_xlfn.XLOOKUP(B6661,'[1]Códigos Atuais e Anteriores'!$A$2:$A$31796,'[1]Códigos Atuais e Anteriores'!$D$2:$D$31796,B6661))</f>
        <v>15JA45360</v>
      </c>
    </row>
    <row r="6662" spans="1:6">
      <c r="A6662" s="36" t="str">
        <f t="shared" si="104"/>
        <v>A0G6354200DESCARTE</v>
      </c>
      <c r="B6662" s="37" t="s">
        <v>4136</v>
      </c>
      <c r="C6662" s="39" t="s">
        <v>4</v>
      </c>
      <c r="D6662" s="42"/>
      <c r="E6662" s="44" t="s">
        <v>4593</v>
      </c>
      <c r="F6662" s="3" t="str">
        <f>IF(B6662="","-",_xlfn.XLOOKUP(B6662,'[1]Códigos Atuais e Anteriores'!$A$2:$A$31796,'[1]Códigos Atuais e Anteriores'!$D$2:$D$31796,B6662))</f>
        <v>A0G6354200</v>
      </c>
    </row>
    <row r="6663" spans="1:6">
      <c r="A6663" s="36" t="str">
        <f t="shared" si="104"/>
        <v>A00J228900DESCARTE</v>
      </c>
      <c r="B6663" s="37" t="s">
        <v>3607</v>
      </c>
      <c r="C6663" s="39" t="s">
        <v>4</v>
      </c>
      <c r="D6663" s="42"/>
      <c r="E6663" s="44" t="s">
        <v>4593</v>
      </c>
      <c r="F6663" s="3" t="str">
        <f>IF(B6663="","-",_xlfn.XLOOKUP(B6663,'[1]Códigos Atuais e Anteriores'!$A$2:$A$31796,'[1]Códigos Atuais e Anteriores'!$D$2:$D$31796,B6663))</f>
        <v>A00J228900</v>
      </c>
    </row>
    <row r="6664" spans="1:6">
      <c r="A6664" s="36" t="str">
        <f t="shared" si="104"/>
        <v>56AA21150DESCARTE</v>
      </c>
      <c r="B6664" s="37" t="s">
        <v>3516</v>
      </c>
      <c r="C6664" s="39" t="s">
        <v>4</v>
      </c>
      <c r="D6664" s="42"/>
      <c r="E6664" s="44" t="s">
        <v>4593</v>
      </c>
      <c r="F6664" s="3" t="str">
        <f>IF(B6664="","-",_xlfn.XLOOKUP(B6664,'[1]Códigos Atuais e Anteriores'!$A$2:$A$31796,'[1]Códigos Atuais e Anteriores'!$D$2:$D$31796,B6664))</f>
        <v>56AA21150</v>
      </c>
    </row>
    <row r="6665" spans="1:6">
      <c r="A6665" s="36" t="str">
        <f t="shared" si="104"/>
        <v>A143PP8U00DESCARTE</v>
      </c>
      <c r="B6665" s="37" t="s">
        <v>3760</v>
      </c>
      <c r="C6665" s="39" t="s">
        <v>4</v>
      </c>
      <c r="D6665" s="42"/>
      <c r="E6665" s="44" t="s">
        <v>4593</v>
      </c>
      <c r="F6665" s="3" t="str">
        <f>IF(B6665="","-",_xlfn.XLOOKUP(B6665,'[1]Códigos Atuais e Anteriores'!$A$2:$A$31796,'[1]Códigos Atuais e Anteriores'!$D$2:$D$31796,B6665))</f>
        <v>A143PP8U00</v>
      </c>
    </row>
    <row r="6666" spans="1:6">
      <c r="A6666" s="36" t="str">
        <f t="shared" si="104"/>
        <v>9J06324901DESCARTE</v>
      </c>
      <c r="B6666" s="37" t="s">
        <v>3825</v>
      </c>
      <c r="C6666" s="39" t="s">
        <v>4</v>
      </c>
      <c r="D6666" s="42"/>
      <c r="E6666" s="44" t="s">
        <v>4593</v>
      </c>
      <c r="F6666" s="3" t="str">
        <f>IF(B6666="","-",_xlfn.XLOOKUP(B6666,'[1]Códigos Atuais e Anteriores'!$A$2:$A$31796,'[1]Códigos Atuais e Anteriores'!$D$2:$D$31796,B6666))</f>
        <v>9J06324901</v>
      </c>
    </row>
    <row r="6667" spans="1:6">
      <c r="A6667" s="36" t="str">
        <f t="shared" si="104"/>
        <v>57AA54170DESCARTE</v>
      </c>
      <c r="B6667" s="37" t="s">
        <v>3588</v>
      </c>
      <c r="C6667" s="39" t="s">
        <v>4</v>
      </c>
      <c r="D6667" s="42"/>
      <c r="E6667" s="44" t="s">
        <v>4593</v>
      </c>
      <c r="F6667" s="3" t="str">
        <f>IF(B6667="","-",_xlfn.XLOOKUP(B6667,'[1]Códigos Atuais e Anteriores'!$A$2:$A$31796,'[1]Códigos Atuais e Anteriores'!$D$2:$D$31796,B6667))</f>
        <v>57AA54170</v>
      </c>
    </row>
    <row r="6668" spans="1:6">
      <c r="A6668" s="36" t="str">
        <f t="shared" si="104"/>
        <v>9J06259502DESCARTE</v>
      </c>
      <c r="B6668" s="37" t="s">
        <v>3598</v>
      </c>
      <c r="C6668" s="39" t="s">
        <v>4</v>
      </c>
      <c r="D6668" s="42"/>
      <c r="E6668" s="44" t="s">
        <v>4593</v>
      </c>
      <c r="F6668" s="3" t="str">
        <f>IF(B6668="","-",_xlfn.XLOOKUP(B6668,'[1]Códigos Atuais e Anteriores'!$A$2:$A$31796,'[1]Códigos Atuais e Anteriores'!$D$2:$D$31796,B6668))</f>
        <v>9J06259502</v>
      </c>
    </row>
    <row r="6669" spans="1:6">
      <c r="A6669" s="36" t="str">
        <f t="shared" si="104"/>
        <v>A02E940600DESCARTE</v>
      </c>
      <c r="B6669" s="37" t="s">
        <v>3843</v>
      </c>
      <c r="C6669" s="39" t="s">
        <v>4</v>
      </c>
      <c r="D6669" s="42"/>
      <c r="E6669" s="44" t="s">
        <v>4593</v>
      </c>
      <c r="F6669" s="3" t="str">
        <f>IF(B6669="","-",_xlfn.XLOOKUP(B6669,'[1]Códigos Atuais e Anteriores'!$A$2:$A$31796,'[1]Códigos Atuais e Anteriores'!$D$2:$D$31796,B6669))</f>
        <v>A02E940600</v>
      </c>
    </row>
    <row r="6670" spans="1:6">
      <c r="A6670" s="36" t="str">
        <f t="shared" si="104"/>
        <v>56AA48150DESCARTE</v>
      </c>
      <c r="B6670" s="37" t="s">
        <v>3530</v>
      </c>
      <c r="C6670" s="39" t="s">
        <v>4</v>
      </c>
      <c r="D6670" s="42"/>
      <c r="E6670" s="44" t="s">
        <v>4593</v>
      </c>
      <c r="F6670" s="3" t="str">
        <f>IF(B6670="","-",_xlfn.XLOOKUP(B6670,'[1]Códigos Atuais e Anteriores'!$A$2:$A$31796,'[1]Códigos Atuais e Anteriores'!$D$2:$D$31796,B6670))</f>
        <v>56AA48150</v>
      </c>
    </row>
    <row r="6671" spans="1:6">
      <c r="A6671" s="36" t="str">
        <f t="shared" si="104"/>
        <v>4030351801DESCARTE</v>
      </c>
      <c r="B6671" s="37">
        <v>4030351801</v>
      </c>
      <c r="C6671" s="39" t="s">
        <v>4</v>
      </c>
      <c r="D6671" s="42"/>
      <c r="E6671" s="44" t="s">
        <v>4593</v>
      </c>
      <c r="F6671" s="3">
        <f>IF(B6671="","-",_xlfn.XLOOKUP(B6671,'[1]Códigos Atuais e Anteriores'!$A$2:$A$31796,'[1]Códigos Atuais e Anteriores'!$D$2:$D$31796,B6671))</f>
        <v>4030351801</v>
      </c>
    </row>
    <row r="6672" spans="1:6">
      <c r="A6672" s="36" t="str">
        <f t="shared" si="104"/>
        <v>A03X714100DESCARTE</v>
      </c>
      <c r="B6672" s="37" t="s">
        <v>852</v>
      </c>
      <c r="C6672" s="39" t="s">
        <v>4</v>
      </c>
      <c r="D6672" s="42"/>
      <c r="E6672" s="44" t="s">
        <v>4593</v>
      </c>
      <c r="F6672" s="3" t="str">
        <f>IF(B6672="","-",_xlfn.XLOOKUP(B6672,'[1]Códigos Atuais e Anteriores'!$A$2:$A$31796,'[1]Códigos Atuais e Anteriores'!$D$2:$D$31796,B6672))</f>
        <v>A03X714100</v>
      </c>
    </row>
    <row r="6673" spans="1:6">
      <c r="A6673" s="36" t="str">
        <f t="shared" si="104"/>
        <v>4030539001DESCARTE</v>
      </c>
      <c r="B6673" s="37">
        <v>4030539001</v>
      </c>
      <c r="C6673" s="39" t="s">
        <v>4</v>
      </c>
      <c r="D6673" s="42"/>
      <c r="E6673" s="44" t="s">
        <v>4593</v>
      </c>
      <c r="F6673" s="3">
        <f>IF(B6673="","-",_xlfn.XLOOKUP(B6673,'[1]Códigos Atuais e Anteriores'!$A$2:$A$31796,'[1]Códigos Atuais e Anteriores'!$D$2:$D$31796,B6673))</f>
        <v>4030539001</v>
      </c>
    </row>
    <row r="6674" spans="1:6">
      <c r="A6674" s="36" t="str">
        <f t="shared" si="104"/>
        <v>1155251801DESCARTE</v>
      </c>
      <c r="B6674" s="37">
        <v>1155251801</v>
      </c>
      <c r="C6674" s="39" t="s">
        <v>4</v>
      </c>
      <c r="D6674" s="42"/>
      <c r="E6674" s="44" t="s">
        <v>4593</v>
      </c>
      <c r="F6674" s="3">
        <f>IF(B6674="","-",_xlfn.XLOOKUP(B6674,'[1]Códigos Atuais e Anteriores'!$A$2:$A$31796,'[1]Códigos Atuais e Anteriores'!$D$2:$D$31796,B6674))</f>
        <v>1155251801</v>
      </c>
    </row>
    <row r="6675" spans="1:6">
      <c r="A6675" s="36" t="str">
        <f t="shared" si="104"/>
        <v>1164422201DESCARTE</v>
      </c>
      <c r="B6675" s="37">
        <v>1164422201</v>
      </c>
      <c r="C6675" s="39" t="s">
        <v>4</v>
      </c>
      <c r="D6675" s="42"/>
      <c r="E6675" s="44" t="s">
        <v>4593</v>
      </c>
      <c r="F6675" s="3">
        <f>IF(B6675="","-",_xlfn.XLOOKUP(B6675,'[1]Códigos Atuais e Anteriores'!$A$2:$A$31796,'[1]Códigos Atuais e Anteriores'!$D$2:$D$31796,B6675))</f>
        <v>1164422201</v>
      </c>
    </row>
    <row r="6676" spans="1:6">
      <c r="A6676" s="36" t="str">
        <f t="shared" si="104"/>
        <v>56QA54490DESCARTE</v>
      </c>
      <c r="B6676" s="37" t="s">
        <v>3577</v>
      </c>
      <c r="C6676" s="39" t="s">
        <v>4</v>
      </c>
      <c r="D6676" s="42"/>
      <c r="E6676" s="44" t="s">
        <v>4593</v>
      </c>
      <c r="F6676" s="3" t="str">
        <f>IF(B6676="","-",_xlfn.XLOOKUP(B6676,'[1]Códigos Atuais e Anteriores'!$A$2:$A$31796,'[1]Códigos Atuais e Anteriores'!$D$2:$D$31796,B6676))</f>
        <v>56QA54490</v>
      </c>
    </row>
    <row r="6677" spans="1:6">
      <c r="A6677" s="36" t="str">
        <f t="shared" si="104"/>
        <v>A1UD192900DESCARTE</v>
      </c>
      <c r="B6677" s="37" t="s">
        <v>3768</v>
      </c>
      <c r="C6677" s="39" t="s">
        <v>4</v>
      </c>
      <c r="D6677" s="42"/>
      <c r="E6677" s="44" t="s">
        <v>4593</v>
      </c>
      <c r="F6677" s="3" t="str">
        <f>IF(B6677="","-",_xlfn.XLOOKUP(B6677,'[1]Códigos Atuais e Anteriores'!$A$2:$A$31796,'[1]Códigos Atuais e Anteriores'!$D$2:$D$31796,B6677))</f>
        <v>A1UD192900</v>
      </c>
    </row>
    <row r="6678" spans="1:6">
      <c r="A6678" s="36" t="str">
        <f t="shared" si="104"/>
        <v>4348305301DESCARTE</v>
      </c>
      <c r="B6678" s="37">
        <v>4348305301</v>
      </c>
      <c r="C6678" s="39" t="s">
        <v>4</v>
      </c>
      <c r="D6678" s="42"/>
      <c r="E6678" s="44" t="s">
        <v>4593</v>
      </c>
      <c r="F6678" s="3">
        <f>IF(B6678="","-",_xlfn.XLOOKUP(B6678,'[1]Códigos Atuais e Anteriores'!$A$2:$A$31796,'[1]Códigos Atuais e Anteriores'!$D$2:$D$31796,B6678))</f>
        <v>4348305301</v>
      </c>
    </row>
    <row r="6679" spans="1:6">
      <c r="A6679" s="36" t="str">
        <f t="shared" si="104"/>
        <v>57AA20220DESCARTE</v>
      </c>
      <c r="B6679" s="37" t="s">
        <v>3581</v>
      </c>
      <c r="C6679" s="39" t="s">
        <v>4</v>
      </c>
      <c r="D6679" s="42"/>
      <c r="E6679" s="44" t="s">
        <v>4593</v>
      </c>
      <c r="F6679" s="3" t="str">
        <f>IF(B6679="","-",_xlfn.XLOOKUP(B6679,'[1]Códigos Atuais e Anteriores'!$A$2:$A$31796,'[1]Códigos Atuais e Anteriores'!$D$2:$D$31796,B6679))</f>
        <v>57AA20220</v>
      </c>
    </row>
    <row r="6680" spans="1:6">
      <c r="A6680" s="36" t="str">
        <f t="shared" si="104"/>
        <v>56UA46880DESCARTE</v>
      </c>
      <c r="B6680" s="37" t="s">
        <v>4048</v>
      </c>
      <c r="C6680" s="39" t="s">
        <v>4</v>
      </c>
      <c r="D6680" s="42"/>
      <c r="E6680" s="44" t="s">
        <v>4593</v>
      </c>
      <c r="F6680" s="3" t="str">
        <f>IF(B6680="","-",_xlfn.XLOOKUP(B6680,'[1]Códigos Atuais e Anteriores'!$A$2:$A$31796,'[1]Códigos Atuais e Anteriores'!$D$2:$D$31796,B6680))</f>
        <v>56UA46880</v>
      </c>
    </row>
    <row r="6681" spans="1:6">
      <c r="A6681" s="36" t="str">
        <f t="shared" si="104"/>
        <v>4034571501DESCARTE</v>
      </c>
      <c r="B6681" s="37">
        <v>4034571501</v>
      </c>
      <c r="C6681" s="39" t="s">
        <v>4</v>
      </c>
      <c r="D6681" s="42"/>
      <c r="E6681" s="44" t="s">
        <v>4593</v>
      </c>
      <c r="F6681" s="3">
        <f>IF(B6681="","-",_xlfn.XLOOKUP(B6681,'[1]Códigos Atuais e Anteriores'!$A$2:$A$31796,'[1]Códigos Atuais e Anteriores'!$D$2:$D$31796,B6681))</f>
        <v>4034571501</v>
      </c>
    </row>
    <row r="6682" spans="1:6">
      <c r="A6682" s="36" t="str">
        <f t="shared" si="104"/>
        <v>15JA45370DESCARTE</v>
      </c>
      <c r="B6682" s="37" t="s">
        <v>3479</v>
      </c>
      <c r="C6682" s="39" t="s">
        <v>4</v>
      </c>
      <c r="D6682" s="42"/>
      <c r="E6682" s="44" t="s">
        <v>4593</v>
      </c>
      <c r="F6682" s="3" t="str">
        <f>IF(B6682="","-",_xlfn.XLOOKUP(B6682,'[1]Códigos Atuais e Anteriores'!$A$2:$A$31796,'[1]Códigos Atuais e Anteriores'!$D$2:$D$31796,B6682))</f>
        <v>15JA45370</v>
      </c>
    </row>
    <row r="6683" spans="1:6">
      <c r="A6683" s="36" t="str">
        <f t="shared" si="104"/>
        <v>4038587401DESCARTE</v>
      </c>
      <c r="B6683" s="37">
        <v>4038587401</v>
      </c>
      <c r="C6683" s="39" t="s">
        <v>4</v>
      </c>
      <c r="D6683" s="42"/>
      <c r="E6683" s="44" t="s">
        <v>4593</v>
      </c>
      <c r="F6683" s="3">
        <f>IF(B6683="","-",_xlfn.XLOOKUP(B6683,'[1]Códigos Atuais e Anteriores'!$A$2:$A$31796,'[1]Códigos Atuais e Anteriores'!$D$2:$D$31796,B6683))</f>
        <v>4038587401</v>
      </c>
    </row>
    <row r="6684" spans="1:6">
      <c r="A6684" s="36" t="str">
        <f t="shared" si="104"/>
        <v>4034575201DESCARTE</v>
      </c>
      <c r="B6684" s="37">
        <v>4034575201</v>
      </c>
      <c r="C6684" s="39" t="s">
        <v>4</v>
      </c>
      <c r="D6684" s="42"/>
      <c r="E6684" s="44" t="s">
        <v>4593</v>
      </c>
      <c r="F6684" s="3">
        <f>IF(B6684="","-",_xlfn.XLOOKUP(B6684,'[1]Códigos Atuais e Anteriores'!$A$2:$A$31796,'[1]Códigos Atuais e Anteriores'!$D$2:$D$31796,B6684))</f>
        <v>4034575201</v>
      </c>
    </row>
    <row r="6685" spans="1:6">
      <c r="A6685" s="36" t="str">
        <f t="shared" si="104"/>
        <v>V221030050DESCARTE</v>
      </c>
      <c r="B6685" s="37" t="s">
        <v>4392</v>
      </c>
      <c r="C6685" s="39" t="s">
        <v>4</v>
      </c>
      <c r="D6685" s="42"/>
      <c r="E6685" s="44" t="s">
        <v>4593</v>
      </c>
      <c r="F6685" s="3" t="str">
        <f>IF(B6685="","-",_xlfn.XLOOKUP(B6685,'[1]Códigos Atuais e Anteriores'!$A$2:$A$31796,'[1]Códigos Atuais e Anteriores'!$D$2:$D$31796,B6685))</f>
        <v>V221030050</v>
      </c>
    </row>
    <row r="6686" spans="1:6">
      <c r="A6686" s="36" t="str">
        <f t="shared" si="104"/>
        <v>4136304501DESCARTE</v>
      </c>
      <c r="B6686" s="37">
        <v>4136304501</v>
      </c>
      <c r="C6686" s="39" t="s">
        <v>4</v>
      </c>
      <c r="D6686" s="42"/>
      <c r="E6686" s="44" t="s">
        <v>4593</v>
      </c>
      <c r="F6686" s="3">
        <f>IF(B6686="","-",_xlfn.XLOOKUP(B6686,'[1]Códigos Atuais e Anteriores'!$A$2:$A$31796,'[1]Códigos Atuais e Anteriores'!$D$2:$D$31796,B6686))</f>
        <v>4136304501</v>
      </c>
    </row>
    <row r="6687" spans="1:6">
      <c r="A6687" s="36" t="str">
        <f t="shared" si="104"/>
        <v>9J07480201DESCARTE</v>
      </c>
      <c r="B6687" s="37" t="s">
        <v>4091</v>
      </c>
      <c r="C6687" s="39" t="s">
        <v>4</v>
      </c>
      <c r="D6687" s="42"/>
      <c r="E6687" s="44" t="s">
        <v>4593</v>
      </c>
      <c r="F6687" s="3" t="str">
        <f>IF(B6687="","-",_xlfn.XLOOKUP(B6687,'[1]Códigos Atuais e Anteriores'!$A$2:$A$31796,'[1]Códigos Atuais e Anteriores'!$D$2:$D$31796,B6687))</f>
        <v>9J07480201</v>
      </c>
    </row>
    <row r="6688" spans="1:6">
      <c r="A6688" s="36" t="str">
        <f t="shared" si="104"/>
        <v>A0G6354700DESCARTE</v>
      </c>
      <c r="B6688" s="37" t="s">
        <v>4137</v>
      </c>
      <c r="C6688" s="39" t="s">
        <v>4</v>
      </c>
      <c r="D6688" s="42"/>
      <c r="E6688" s="44" t="s">
        <v>4593</v>
      </c>
      <c r="F6688" s="3" t="str">
        <f>IF(B6688="","-",_xlfn.XLOOKUP(B6688,'[1]Códigos Atuais e Anteriores'!$A$2:$A$31796,'[1]Códigos Atuais e Anteriores'!$D$2:$D$31796,B6688))</f>
        <v>A0G6354700</v>
      </c>
    </row>
    <row r="6689" spans="1:6">
      <c r="A6689" s="36" t="str">
        <f t="shared" si="104"/>
        <v>4030381901DESCARTE</v>
      </c>
      <c r="B6689" s="37">
        <v>4030381901</v>
      </c>
      <c r="C6689" s="39" t="s">
        <v>4</v>
      </c>
      <c r="D6689" s="42"/>
      <c r="E6689" s="44" t="s">
        <v>4593</v>
      </c>
      <c r="F6689" s="3">
        <f>IF(B6689="","-",_xlfn.XLOOKUP(B6689,'[1]Códigos Atuais e Anteriores'!$A$2:$A$31796,'[1]Códigos Atuais e Anteriores'!$D$2:$D$31796,B6689))</f>
        <v>4030381901</v>
      </c>
    </row>
    <row r="6690" spans="1:6">
      <c r="A6690" s="36" t="str">
        <f t="shared" si="104"/>
        <v>4030346501DESCARTE</v>
      </c>
      <c r="B6690" s="37">
        <v>4030346501</v>
      </c>
      <c r="C6690" s="39" t="s">
        <v>4</v>
      </c>
      <c r="D6690" s="42"/>
      <c r="E6690" s="44" t="s">
        <v>4593</v>
      </c>
      <c r="F6690" s="3">
        <f>IF(B6690="","-",_xlfn.XLOOKUP(B6690,'[1]Códigos Atuais e Anteriores'!$A$2:$A$31796,'[1]Códigos Atuais e Anteriores'!$D$2:$D$31796,B6690))</f>
        <v>4030346501</v>
      </c>
    </row>
    <row r="6691" spans="1:6">
      <c r="A6691" s="36" t="str">
        <f t="shared" si="104"/>
        <v>4349164101DESCARTE</v>
      </c>
      <c r="B6691" s="37">
        <v>4349164101</v>
      </c>
      <c r="C6691" s="39" t="s">
        <v>4</v>
      </c>
      <c r="D6691" s="42"/>
      <c r="E6691" s="44" t="s">
        <v>4593</v>
      </c>
      <c r="F6691" s="3">
        <f>IF(B6691="","-",_xlfn.XLOOKUP(B6691,'[1]Códigos Atuais e Anteriores'!$A$2:$A$31796,'[1]Códigos Atuais e Anteriores'!$D$2:$D$31796,B6691))</f>
        <v>4349164101</v>
      </c>
    </row>
    <row r="6692" spans="1:6">
      <c r="A6692" s="36" t="str">
        <f t="shared" si="104"/>
        <v>A143PP6000DESCARTE</v>
      </c>
      <c r="B6692" s="37" t="s">
        <v>3756</v>
      </c>
      <c r="C6692" s="39" t="s">
        <v>4</v>
      </c>
      <c r="D6692" s="42"/>
      <c r="E6692" s="44" t="s">
        <v>4593</v>
      </c>
      <c r="F6692" s="3" t="str">
        <f>IF(B6692="","-",_xlfn.XLOOKUP(B6692,'[1]Códigos Atuais e Anteriores'!$A$2:$A$31796,'[1]Códigos Atuais e Anteriores'!$D$2:$D$31796,B6692))</f>
        <v>A143PP6000</v>
      </c>
    </row>
    <row r="6693" spans="1:6">
      <c r="A6693" s="36" t="str">
        <f t="shared" si="104"/>
        <v>9644030814DESCARTE</v>
      </c>
      <c r="B6693" s="37">
        <v>9644030814</v>
      </c>
      <c r="C6693" s="39" t="s">
        <v>4</v>
      </c>
      <c r="D6693" s="42"/>
      <c r="E6693" s="44" t="s">
        <v>4593</v>
      </c>
      <c r="F6693" s="3">
        <f>IF(B6693="","-",_xlfn.XLOOKUP(B6693,'[1]Códigos Atuais e Anteriores'!$A$2:$A$31796,'[1]Códigos Atuais e Anteriores'!$D$2:$D$31796,B6693))</f>
        <v>9644030814</v>
      </c>
    </row>
    <row r="6694" spans="1:6">
      <c r="A6694" s="36" t="str">
        <f t="shared" si="104"/>
        <v>4021530301DESCARTE</v>
      </c>
      <c r="B6694" s="37">
        <v>4021530301</v>
      </c>
      <c r="C6694" s="39" t="s">
        <v>4</v>
      </c>
      <c r="D6694" s="42"/>
      <c r="E6694" s="44" t="s">
        <v>4593</v>
      </c>
      <c r="F6694" s="3">
        <f>IF(B6694="","-",_xlfn.XLOOKUP(B6694,'[1]Códigos Atuais e Anteriores'!$A$2:$A$31796,'[1]Códigos Atuais e Anteriores'!$D$2:$D$31796,B6694))</f>
        <v>4021530301</v>
      </c>
    </row>
    <row r="6695" spans="1:6">
      <c r="A6695" s="36" t="str">
        <f t="shared" si="104"/>
        <v>1151503201DESCARTE</v>
      </c>
      <c r="B6695" s="37">
        <v>1151503201</v>
      </c>
      <c r="C6695" s="39" t="s">
        <v>4</v>
      </c>
      <c r="D6695" s="42"/>
      <c r="E6695" s="44" t="s">
        <v>4593</v>
      </c>
      <c r="F6695" s="3">
        <f>IF(B6695="","-",_xlfn.XLOOKUP(B6695,'[1]Códigos Atuais e Anteriores'!$A$2:$A$31796,'[1]Códigos Atuais e Anteriores'!$D$2:$D$31796,B6695))</f>
        <v>1151503201</v>
      </c>
    </row>
    <row r="6696" spans="1:6">
      <c r="A6696" s="36" t="str">
        <f t="shared" si="104"/>
        <v>15JA45290DESCARTE</v>
      </c>
      <c r="B6696" s="37" t="s">
        <v>3477</v>
      </c>
      <c r="C6696" s="39" t="s">
        <v>4</v>
      </c>
      <c r="D6696" s="42"/>
      <c r="E6696" s="44" t="s">
        <v>4593</v>
      </c>
      <c r="F6696" s="3" t="str">
        <f>IF(B6696="","-",_xlfn.XLOOKUP(B6696,'[1]Códigos Atuais e Anteriores'!$A$2:$A$31796,'[1]Códigos Atuais e Anteriores'!$D$2:$D$31796,B6696))</f>
        <v>15JA45290</v>
      </c>
    </row>
    <row r="6697" spans="1:6">
      <c r="A6697" s="36" t="str">
        <f t="shared" si="104"/>
        <v>00Z193041DESCARTE</v>
      </c>
      <c r="B6697" s="37" t="s">
        <v>4372</v>
      </c>
      <c r="C6697" s="39" t="s">
        <v>4</v>
      </c>
      <c r="D6697" s="42"/>
      <c r="E6697" s="44" t="s">
        <v>4593</v>
      </c>
      <c r="F6697" s="3" t="str">
        <f>IF(B6697="","-",_xlfn.XLOOKUP(B6697,'[1]Códigos Atuais e Anteriores'!$A$2:$A$31796,'[1]Códigos Atuais e Anteriores'!$D$2:$D$31796,B6697))</f>
        <v>00Z193041</v>
      </c>
    </row>
    <row r="6698" spans="1:6">
      <c r="A6698" s="36" t="str">
        <f t="shared" si="104"/>
        <v>00Z713186DESCARTE</v>
      </c>
      <c r="B6698" s="37" t="s">
        <v>4380</v>
      </c>
      <c r="C6698" s="39" t="s">
        <v>4</v>
      </c>
      <c r="D6698" s="42"/>
      <c r="E6698" s="44" t="s">
        <v>4593</v>
      </c>
      <c r="F6698" s="3" t="str">
        <f>IF(B6698="","-",_xlfn.XLOOKUP(B6698,'[1]Códigos Atuais e Anteriores'!$A$2:$A$31796,'[1]Códigos Atuais e Anteriores'!$D$2:$D$31796,B6698))</f>
        <v>00Z713186</v>
      </c>
    </row>
    <row r="6699" spans="1:6">
      <c r="A6699" s="36" t="str">
        <f t="shared" si="104"/>
        <v>A00J228300DESCARTE</v>
      </c>
      <c r="B6699" s="37" t="s">
        <v>3606</v>
      </c>
      <c r="C6699" s="39" t="s">
        <v>4</v>
      </c>
      <c r="D6699" s="42"/>
      <c r="E6699" s="44" t="s">
        <v>4593</v>
      </c>
      <c r="F6699" s="3" t="str">
        <f>IF(B6699="","-",_xlfn.XLOOKUP(B6699,'[1]Códigos Atuais e Anteriores'!$A$2:$A$31796,'[1]Códigos Atuais e Anteriores'!$D$2:$D$31796,B6699))</f>
        <v>A00J228300</v>
      </c>
    </row>
    <row r="6700" spans="1:6">
      <c r="A6700" s="36" t="str">
        <f t="shared" si="104"/>
        <v>4021522601DESCARTE</v>
      </c>
      <c r="B6700" s="37">
        <v>4021522601</v>
      </c>
      <c r="C6700" s="39" t="s">
        <v>4</v>
      </c>
      <c r="D6700" s="42"/>
      <c r="E6700" s="44" t="s">
        <v>4593</v>
      </c>
      <c r="F6700" s="3">
        <f>IF(B6700="","-",_xlfn.XLOOKUP(B6700,'[1]Códigos Atuais e Anteriores'!$A$2:$A$31796,'[1]Códigos Atuais e Anteriores'!$D$2:$D$31796,B6700))</f>
        <v>4021522601</v>
      </c>
    </row>
    <row r="6701" spans="1:6">
      <c r="A6701" s="36" t="str">
        <f t="shared" si="104"/>
        <v>4034575501DESCARTE</v>
      </c>
      <c r="B6701" s="37">
        <v>4034575501</v>
      </c>
      <c r="C6701" s="39" t="s">
        <v>4</v>
      </c>
      <c r="D6701" s="42"/>
      <c r="E6701" s="44" t="s">
        <v>4593</v>
      </c>
      <c r="F6701" s="3">
        <f>IF(B6701="","-",_xlfn.XLOOKUP(B6701,'[1]Códigos Atuais e Anteriores'!$A$2:$A$31796,'[1]Códigos Atuais e Anteriores'!$D$2:$D$31796,B6701))</f>
        <v>4034575501</v>
      </c>
    </row>
    <row r="6702" spans="1:6">
      <c r="A6702" s="36" t="str">
        <f t="shared" si="104"/>
        <v>00Z610601DESCARTE</v>
      </c>
      <c r="B6702" s="37" t="s">
        <v>4376</v>
      </c>
      <c r="C6702" s="39" t="s">
        <v>4</v>
      </c>
      <c r="D6702" s="42"/>
      <c r="E6702" s="44" t="s">
        <v>4593</v>
      </c>
      <c r="F6702" s="3" t="str">
        <f>IF(B6702="","-",_xlfn.XLOOKUP(B6702,'[1]Códigos Atuais e Anteriores'!$A$2:$A$31796,'[1]Códigos Atuais e Anteriores'!$D$2:$D$31796,B6702))</f>
        <v>00Z610601</v>
      </c>
    </row>
    <row r="6703" spans="1:6">
      <c r="A6703" s="36" t="str">
        <f t="shared" si="104"/>
        <v>4038353901DESCARTE</v>
      </c>
      <c r="B6703" s="37">
        <v>4038353901</v>
      </c>
      <c r="C6703" s="39" t="s">
        <v>4</v>
      </c>
      <c r="D6703" s="42"/>
      <c r="E6703" s="44" t="s">
        <v>4593</v>
      </c>
      <c r="F6703" s="3">
        <f>IF(B6703="","-",_xlfn.XLOOKUP(B6703,'[1]Códigos Atuais e Anteriores'!$A$2:$A$31796,'[1]Códigos Atuais e Anteriores'!$D$2:$D$31796,B6703))</f>
        <v>4038353901</v>
      </c>
    </row>
    <row r="6704" spans="1:6">
      <c r="A6704" s="36" t="str">
        <f t="shared" si="104"/>
        <v>4025471902DESCARTE</v>
      </c>
      <c r="B6704" s="37">
        <v>4025471902</v>
      </c>
      <c r="C6704" s="39" t="s">
        <v>4</v>
      </c>
      <c r="D6704" s="42"/>
      <c r="E6704" s="44" t="s">
        <v>4593</v>
      </c>
      <c r="F6704" s="3">
        <f>IF(B6704="","-",_xlfn.XLOOKUP(B6704,'[1]Códigos Atuais e Anteriores'!$A$2:$A$31796,'[1]Códigos Atuais e Anteriores'!$D$2:$D$31796,B6704))</f>
        <v>4025471902</v>
      </c>
    </row>
    <row r="6705" spans="1:6">
      <c r="A6705" s="36" t="str">
        <f t="shared" si="104"/>
        <v>4038353701DESCARTE</v>
      </c>
      <c r="B6705" s="37">
        <v>4038353701</v>
      </c>
      <c r="C6705" s="39" t="s">
        <v>4</v>
      </c>
      <c r="D6705" s="42"/>
      <c r="E6705" s="44" t="s">
        <v>4593</v>
      </c>
      <c r="F6705" s="3">
        <f>IF(B6705="","-",_xlfn.XLOOKUP(B6705,'[1]Códigos Atuais e Anteriores'!$A$2:$A$31796,'[1]Códigos Atuais e Anteriores'!$D$2:$D$31796,B6705))</f>
        <v>4038353701</v>
      </c>
    </row>
    <row r="6706" spans="1:6">
      <c r="A6706" s="36" t="str">
        <f t="shared" si="104"/>
        <v>496076210DESCARTE</v>
      </c>
      <c r="B6706" s="37">
        <v>496076210</v>
      </c>
      <c r="C6706" s="39" t="s">
        <v>4</v>
      </c>
      <c r="D6706" s="42"/>
      <c r="E6706" s="44" t="s">
        <v>4593</v>
      </c>
      <c r="F6706" s="3">
        <f>IF(B6706="","-",_xlfn.XLOOKUP(B6706,'[1]Códigos Atuais e Anteriores'!$A$2:$A$31796,'[1]Códigos Atuais e Anteriores'!$D$2:$D$31796,B6706))</f>
        <v>496076210</v>
      </c>
    </row>
    <row r="6707" spans="1:6">
      <c r="A6707" s="36" t="str">
        <f t="shared" si="104"/>
        <v>4004258201DESCARTE</v>
      </c>
      <c r="B6707" s="37">
        <v>4004258201</v>
      </c>
      <c r="C6707" s="39" t="s">
        <v>4</v>
      </c>
      <c r="D6707" s="42"/>
      <c r="E6707" s="44" t="s">
        <v>4593</v>
      </c>
      <c r="F6707" s="3">
        <f>IF(B6707="","-",_xlfn.XLOOKUP(B6707,'[1]Códigos Atuais e Anteriores'!$A$2:$A$31796,'[1]Códigos Atuais e Anteriores'!$D$2:$D$31796,B6707))</f>
        <v>4004258201</v>
      </c>
    </row>
    <row r="6708" spans="1:6">
      <c r="A6708" s="36" t="str">
        <f t="shared" si="104"/>
        <v>4025593901DESCARTE</v>
      </c>
      <c r="B6708" s="37">
        <v>4025593901</v>
      </c>
      <c r="C6708" s="39" t="s">
        <v>4</v>
      </c>
      <c r="D6708" s="42"/>
      <c r="E6708" s="44" t="s">
        <v>4593</v>
      </c>
      <c r="F6708" s="3">
        <f>IF(B6708="","-",_xlfn.XLOOKUP(B6708,'[1]Códigos Atuais e Anteriores'!$A$2:$A$31796,'[1]Códigos Atuais e Anteriores'!$D$2:$D$31796,B6708))</f>
        <v>4025593901</v>
      </c>
    </row>
    <row r="6709" spans="1:6">
      <c r="A6709" s="36" t="str">
        <f t="shared" si="104"/>
        <v>4036231101DESCARTE</v>
      </c>
      <c r="B6709" s="37">
        <v>4036231101</v>
      </c>
      <c r="C6709" s="39" t="s">
        <v>4</v>
      </c>
      <c r="D6709" s="42"/>
      <c r="E6709" s="44" t="s">
        <v>4593</v>
      </c>
      <c r="F6709" s="3">
        <f>IF(B6709="","-",_xlfn.XLOOKUP(B6709,'[1]Códigos Atuais e Anteriores'!$A$2:$A$31796,'[1]Códigos Atuais e Anteriores'!$D$2:$D$31796,B6709))</f>
        <v>4036231101</v>
      </c>
    </row>
    <row r="6710" spans="1:6">
      <c r="A6710" s="36" t="str">
        <f t="shared" si="104"/>
        <v>1200164603DESCARTE</v>
      </c>
      <c r="B6710" s="37">
        <v>1200164603</v>
      </c>
      <c r="C6710" s="39" t="s">
        <v>4</v>
      </c>
      <c r="D6710" s="42"/>
      <c r="E6710" s="44" t="s">
        <v>4593</v>
      </c>
      <c r="F6710" s="3">
        <f>IF(B6710="","-",_xlfn.XLOOKUP(B6710,'[1]Códigos Atuais e Anteriores'!$A$2:$A$31796,'[1]Códigos Atuais e Anteriores'!$D$2:$D$31796,B6710))</f>
        <v>1200164603</v>
      </c>
    </row>
    <row r="6711" spans="1:6">
      <c r="A6711" s="36" t="str">
        <f t="shared" si="104"/>
        <v>1200312109DESCARTE</v>
      </c>
      <c r="B6711" s="37">
        <v>1200312109</v>
      </c>
      <c r="C6711" s="39" t="s">
        <v>4</v>
      </c>
      <c r="D6711" s="42"/>
      <c r="E6711" s="44" t="s">
        <v>4593</v>
      </c>
      <c r="F6711" s="3">
        <f>IF(B6711="","-",_xlfn.XLOOKUP(B6711,'[1]Códigos Atuais e Anteriores'!$A$2:$A$31796,'[1]Códigos Atuais e Anteriores'!$D$2:$D$31796,B6711))</f>
        <v>1200312109</v>
      </c>
    </row>
    <row r="6712" spans="1:6">
      <c r="A6712" s="36" t="str">
        <f t="shared" si="104"/>
        <v>4025490801DESCARTE</v>
      </c>
      <c r="B6712" s="37">
        <v>4025490801</v>
      </c>
      <c r="C6712" s="39" t="s">
        <v>4</v>
      </c>
      <c r="D6712" s="42"/>
      <c r="E6712" s="44" t="s">
        <v>4593</v>
      </c>
      <c r="F6712" s="3">
        <f>IF(B6712="","-",_xlfn.XLOOKUP(B6712,'[1]Códigos Atuais e Anteriores'!$A$2:$A$31796,'[1]Códigos Atuais e Anteriores'!$D$2:$D$31796,B6712))</f>
        <v>4025490801</v>
      </c>
    </row>
    <row r="6713" spans="1:6">
      <c r="A6713" s="36" t="str">
        <f t="shared" si="104"/>
        <v>1038400601DESCARTE</v>
      </c>
      <c r="B6713" s="37">
        <v>1038400601</v>
      </c>
      <c r="C6713" s="39" t="s">
        <v>4</v>
      </c>
      <c r="D6713" s="42"/>
      <c r="E6713" s="44" t="s">
        <v>4593</v>
      </c>
      <c r="F6713" s="3">
        <f>IF(B6713="","-",_xlfn.XLOOKUP(B6713,'[1]Códigos Atuais e Anteriores'!$A$2:$A$31796,'[1]Códigos Atuais e Anteriores'!$D$2:$D$31796,B6713))</f>
        <v>1038400601</v>
      </c>
    </row>
    <row r="6714" spans="1:6">
      <c r="A6714" s="36" t="str">
        <f t="shared" si="104"/>
        <v>4037090101DESCARTE</v>
      </c>
      <c r="B6714" s="37">
        <v>4004090301</v>
      </c>
      <c r="C6714" s="39" t="s">
        <v>4</v>
      </c>
      <c r="D6714" s="42"/>
      <c r="E6714" s="44" t="s">
        <v>4593</v>
      </c>
      <c r="F6714" s="3">
        <f>IF(B6714="","-",_xlfn.XLOOKUP(B6714,'[1]Códigos Atuais e Anteriores'!$A$2:$A$31796,'[1]Códigos Atuais e Anteriores'!$D$2:$D$31796,B6714))</f>
        <v>4037090101</v>
      </c>
    </row>
    <row r="6715" spans="1:6">
      <c r="A6715" s="36" t="str">
        <f t="shared" si="104"/>
        <v>4138352802DESCARTE</v>
      </c>
      <c r="B6715" s="37">
        <v>4138352802</v>
      </c>
      <c r="C6715" s="39" t="s">
        <v>4</v>
      </c>
      <c r="D6715" s="42"/>
      <c r="E6715" s="44" t="s">
        <v>4593</v>
      </c>
      <c r="F6715" s="3">
        <f>IF(B6715="","-",_xlfn.XLOOKUP(B6715,'[1]Códigos Atuais e Anteriores'!$A$2:$A$31796,'[1]Códigos Atuais e Anteriores'!$D$2:$D$31796,B6715))</f>
        <v>4138352802</v>
      </c>
    </row>
    <row r="6716" spans="1:6">
      <c r="A6716" s="36" t="str">
        <f t="shared" si="104"/>
        <v>4128197801DESCARTE</v>
      </c>
      <c r="B6716" s="37">
        <v>4128197801</v>
      </c>
      <c r="C6716" s="39" t="s">
        <v>4</v>
      </c>
      <c r="D6716" s="42"/>
      <c r="E6716" s="44" t="s">
        <v>4593</v>
      </c>
      <c r="F6716" s="3">
        <f>IF(B6716="","-",_xlfn.XLOOKUP(B6716,'[1]Códigos Atuais e Anteriores'!$A$2:$A$31796,'[1]Códigos Atuais e Anteriores'!$D$2:$D$31796,B6716))</f>
        <v>4128197801</v>
      </c>
    </row>
    <row r="6717" spans="1:6">
      <c r="A6717" s="36" t="str">
        <f t="shared" si="104"/>
        <v>4136675101DESCARTE</v>
      </c>
      <c r="B6717" s="37">
        <v>4136675101</v>
      </c>
      <c r="C6717" s="39" t="s">
        <v>4</v>
      </c>
      <c r="D6717" s="42"/>
      <c r="E6717" s="44" t="s">
        <v>4593</v>
      </c>
      <c r="F6717" s="3">
        <f>IF(B6717="","-",_xlfn.XLOOKUP(B6717,'[1]Códigos Atuais e Anteriores'!$A$2:$A$31796,'[1]Códigos Atuais e Anteriores'!$D$2:$D$31796,B6717))</f>
        <v>4136675101</v>
      </c>
    </row>
    <row r="6718" spans="1:6">
      <c r="A6718" s="36" t="str">
        <f t="shared" si="104"/>
        <v>4128197901DESCARTE</v>
      </c>
      <c r="B6718" s="37">
        <v>4128197901</v>
      </c>
      <c r="C6718" s="39" t="s">
        <v>4</v>
      </c>
      <c r="D6718" s="42"/>
      <c r="E6718" s="44" t="s">
        <v>4593</v>
      </c>
      <c r="F6718" s="3">
        <f>IF(B6718="","-",_xlfn.XLOOKUP(B6718,'[1]Códigos Atuais e Anteriores'!$A$2:$A$31796,'[1]Códigos Atuais e Anteriores'!$D$2:$D$31796,B6718))</f>
        <v>4128197901</v>
      </c>
    </row>
    <row r="6719" spans="1:6">
      <c r="A6719" s="36" t="str">
        <f t="shared" si="104"/>
        <v>4658301201DESCARTE</v>
      </c>
      <c r="B6719" s="37">
        <v>4658301201</v>
      </c>
      <c r="C6719" s="39" t="s">
        <v>4</v>
      </c>
      <c r="D6719" s="42"/>
      <c r="E6719" s="44" t="s">
        <v>4593</v>
      </c>
      <c r="F6719" s="3">
        <f>IF(B6719="","-",_xlfn.XLOOKUP(B6719,'[1]Códigos Atuais e Anteriores'!$A$2:$A$31796,'[1]Códigos Atuais e Anteriores'!$D$2:$D$31796,B6719))</f>
        <v>4658301201</v>
      </c>
    </row>
    <row r="6720" spans="1:6">
      <c r="A6720" s="36" t="str">
        <f t="shared" si="104"/>
        <v>4469346501DESCARTE</v>
      </c>
      <c r="B6720" s="37">
        <v>4469346501</v>
      </c>
      <c r="C6720" s="39" t="s">
        <v>4</v>
      </c>
      <c r="D6720" s="42"/>
      <c r="E6720" s="44" t="s">
        <v>4593</v>
      </c>
      <c r="F6720" s="3">
        <f>IF(B6720="","-",_xlfn.XLOOKUP(B6720,'[1]Códigos Atuais e Anteriores'!$A$2:$A$31796,'[1]Códigos Atuais e Anteriores'!$D$2:$D$31796,B6720))</f>
        <v>4469346501</v>
      </c>
    </row>
    <row r="6721" spans="1:6">
      <c r="A6721" s="36" t="str">
        <f t="shared" si="104"/>
        <v>9335140061DESCARTE</v>
      </c>
      <c r="B6721" s="37">
        <v>9335140061</v>
      </c>
      <c r="C6721" s="39" t="s">
        <v>4</v>
      </c>
      <c r="D6721" s="42"/>
      <c r="E6721" s="44" t="s">
        <v>4593</v>
      </c>
      <c r="F6721" s="3">
        <f>IF(B6721="","-",_xlfn.XLOOKUP(B6721,'[1]Códigos Atuais e Anteriores'!$A$2:$A$31796,'[1]Códigos Atuais e Anteriores'!$D$2:$D$31796,B6721))</f>
        <v>9335140061</v>
      </c>
    </row>
    <row r="6722" spans="1:6">
      <c r="A6722" s="36" t="str">
        <f t="shared" si="104"/>
        <v>4037090301DESCARTE</v>
      </c>
      <c r="B6722" s="37">
        <v>4037090301</v>
      </c>
      <c r="C6722" s="39" t="s">
        <v>4</v>
      </c>
      <c r="D6722" s="42"/>
      <c r="E6722" s="44" t="s">
        <v>4593</v>
      </c>
      <c r="F6722" s="3">
        <f>IF(B6722="","-",_xlfn.XLOOKUP(B6722,'[1]Códigos Atuais e Anteriores'!$A$2:$A$31796,'[1]Códigos Atuais e Anteriores'!$D$2:$D$31796,B6722))</f>
        <v>4037090301</v>
      </c>
    </row>
    <row r="6723" spans="1:6">
      <c r="A6723" s="36" t="str">
        <f t="shared" ref="A6723:A6786" si="105">IF(B6723="","",
IF(C6723="NOVO",F6723&amp;C6723,
IF(C6723="DESCARTE",F6723&amp;C6723,
IF(C6723="DESCONTINUADO",B6723&amp;C6723))))</f>
        <v>4021572503DESCARTE</v>
      </c>
      <c r="B6723" s="37">
        <v>4021572502</v>
      </c>
      <c r="C6723" s="39" t="s">
        <v>4</v>
      </c>
      <c r="D6723" s="42"/>
      <c r="E6723" s="44" t="s">
        <v>4593</v>
      </c>
      <c r="F6723" s="3">
        <f>IF(B6723="","-",_xlfn.XLOOKUP(B6723,'[1]Códigos Atuais e Anteriores'!$A$2:$A$31796,'[1]Códigos Atuais e Anteriores'!$D$2:$D$31796,B6723))</f>
        <v>4021572503</v>
      </c>
    </row>
    <row r="6724" spans="1:6">
      <c r="A6724" s="36" t="str">
        <f t="shared" si="105"/>
        <v>4139400202DESCARTE</v>
      </c>
      <c r="B6724" s="37">
        <v>4139400202</v>
      </c>
      <c r="C6724" s="39" t="s">
        <v>4</v>
      </c>
      <c r="D6724" s="42"/>
      <c r="E6724" s="44" t="s">
        <v>4593</v>
      </c>
      <c r="F6724" s="3">
        <f>IF(B6724="","-",_xlfn.XLOOKUP(B6724,'[1]Códigos Atuais e Anteriores'!$A$2:$A$31796,'[1]Códigos Atuais e Anteriores'!$D$2:$D$31796,B6724))</f>
        <v>4139400202</v>
      </c>
    </row>
    <row r="6725" spans="1:6">
      <c r="A6725" s="36" t="str">
        <f t="shared" si="105"/>
        <v>4139R73511DESCARTE</v>
      </c>
      <c r="B6725" s="37" t="s">
        <v>4398</v>
      </c>
      <c r="C6725" s="39" t="s">
        <v>4</v>
      </c>
      <c r="D6725" s="42"/>
      <c r="E6725" s="44" t="s">
        <v>4593</v>
      </c>
      <c r="F6725" s="3" t="str">
        <f>IF(B6725="","-",_xlfn.XLOOKUP(B6725,'[1]Códigos Atuais e Anteriores'!$A$2:$A$31796,'[1]Códigos Atuais e Anteriores'!$D$2:$D$31796,B6725))</f>
        <v>4139R73511</v>
      </c>
    </row>
    <row r="6726" spans="1:6">
      <c r="A6726" s="36" t="str">
        <f t="shared" si="105"/>
        <v>A7V7PP1700DESCARTE</v>
      </c>
      <c r="B6726" s="37" t="s">
        <v>4587</v>
      </c>
      <c r="C6726" s="39" t="s">
        <v>4</v>
      </c>
      <c r="D6726" s="42"/>
      <c r="E6726" s="44" t="s">
        <v>4593</v>
      </c>
      <c r="F6726" s="3" t="str">
        <f>IF(B6726="","-",_xlfn.XLOOKUP(B6726,'[1]Códigos Atuais e Anteriores'!$A$2:$A$31796,'[1]Códigos Atuais e Anteriores'!$D$2:$D$31796,B6726))</f>
        <v>A7V7PP1700</v>
      </c>
    </row>
    <row r="6727" spans="1:6">
      <c r="A6727" s="36" t="str">
        <f t="shared" si="105"/>
        <v>A5C1815200DESCARTE</v>
      </c>
      <c r="B6727" s="37" t="s">
        <v>4588</v>
      </c>
      <c r="C6727" s="39" t="s">
        <v>4</v>
      </c>
      <c r="D6727" s="42"/>
      <c r="E6727" s="44" t="s">
        <v>4593</v>
      </c>
      <c r="F6727" s="3" t="str">
        <f>IF(B6727="","-",_xlfn.XLOOKUP(B6727,'[1]Códigos Atuais e Anteriores'!$A$2:$A$31796,'[1]Códigos Atuais e Anteriores'!$D$2:$D$31796,B6727))</f>
        <v>A5C1815200</v>
      </c>
    </row>
    <row r="6728" spans="1:6">
      <c r="A6728" s="36" t="str">
        <f t="shared" si="105"/>
        <v>A4F3729111DESCARTE</v>
      </c>
      <c r="B6728" s="37" t="s">
        <v>4589</v>
      </c>
      <c r="C6728" s="39" t="s">
        <v>4</v>
      </c>
      <c r="D6728" s="42"/>
      <c r="E6728" s="44" t="s">
        <v>4593</v>
      </c>
      <c r="F6728" s="3" t="str">
        <f>IF(B6728="","-",_xlfn.XLOOKUP(B6728,'[1]Códigos Atuais e Anteriores'!$A$2:$A$31796,'[1]Códigos Atuais e Anteriores'!$D$2:$D$31796,B6728))</f>
        <v>A4F3729111</v>
      </c>
    </row>
    <row r="6729" spans="1:6">
      <c r="A6729" s="36" t="str">
        <f t="shared" si="105"/>
        <v>4138201802DESCARTE</v>
      </c>
      <c r="B6729" s="37">
        <v>4138201802</v>
      </c>
      <c r="C6729" s="39" t="s">
        <v>4</v>
      </c>
      <c r="D6729" s="42"/>
      <c r="E6729" s="44" t="s">
        <v>4593</v>
      </c>
      <c r="F6729" s="3">
        <f>IF(B6729="","-",_xlfn.XLOOKUP(B6729,'[1]Códigos Atuais e Anteriores'!$A$2:$A$31796,'[1]Códigos Atuais e Anteriores'!$D$2:$D$31796,B6729))</f>
        <v>4138201802</v>
      </c>
    </row>
    <row r="6730" spans="1:6">
      <c r="A6730" s="36" t="str">
        <f t="shared" si="105"/>
        <v>DA73211060DESCARTE</v>
      </c>
      <c r="B6730" s="37" t="s">
        <v>4423</v>
      </c>
      <c r="C6730" s="39" t="s">
        <v>4</v>
      </c>
      <c r="D6730" s="42"/>
      <c r="E6730" s="44" t="s">
        <v>4593</v>
      </c>
      <c r="F6730" s="3" t="str">
        <f>IF(B6730="","-",_xlfn.XLOOKUP(B6730,'[1]Códigos Atuais e Anteriores'!$A$2:$A$31796,'[1]Códigos Atuais e Anteriores'!$D$2:$D$31796,B6730))</f>
        <v>DA73211060</v>
      </c>
    </row>
    <row r="6731" spans="1:6">
      <c r="A6731" s="36" t="str">
        <f t="shared" si="105"/>
        <v>LT1706001DESCARTE</v>
      </c>
      <c r="B6731" s="37" t="s">
        <v>3283</v>
      </c>
      <c r="C6731" s="39" t="s">
        <v>4</v>
      </c>
      <c r="D6731" s="42"/>
      <c r="E6731" s="44" t="s">
        <v>4593</v>
      </c>
      <c r="F6731" s="3" t="str">
        <f>IF(B6731="","-",_xlfn.XLOOKUP(B6731,'[1]Códigos Atuais e Anteriores'!$A$2:$A$31796,'[1]Códigos Atuais e Anteriores'!$D$2:$D$31796,B6731))</f>
        <v>LT1706001</v>
      </c>
    </row>
    <row r="6732" spans="1:6">
      <c r="A6732" s="36" t="str">
        <f t="shared" si="105"/>
        <v>LX9360001DESCARTE</v>
      </c>
      <c r="B6732" s="37" t="s">
        <v>3270</v>
      </c>
      <c r="C6732" s="39" t="s">
        <v>4</v>
      </c>
      <c r="D6732" s="42"/>
      <c r="E6732" s="44" t="s">
        <v>4593</v>
      </c>
      <c r="F6732" s="3" t="str">
        <f>IF(B6732="","-",_xlfn.XLOOKUP(B6732,'[1]Códigos Atuais e Anteriores'!$A$2:$A$31796,'[1]Códigos Atuais e Anteriores'!$D$2:$D$31796,B6732))</f>
        <v>LX9360001</v>
      </c>
    </row>
    <row r="6733" spans="1:6">
      <c r="A6733" s="36" t="str">
        <f t="shared" si="105"/>
        <v>A1UD964905DESCARTE</v>
      </c>
      <c r="B6733" s="37" t="s">
        <v>3366</v>
      </c>
      <c r="C6733" s="39" t="s">
        <v>4</v>
      </c>
      <c r="D6733" s="42"/>
      <c r="E6733" s="44" t="s">
        <v>4593</v>
      </c>
      <c r="F6733" s="3" t="str">
        <f>IF(B6733="","-",_xlfn.XLOOKUP(B6733,'[1]Códigos Atuais e Anteriores'!$A$2:$A$31796,'[1]Códigos Atuais e Anteriores'!$D$2:$D$31796,B6733))</f>
        <v>A1UD964905</v>
      </c>
    </row>
    <row r="6734" spans="1:6">
      <c r="A6734" s="36" t="str">
        <f t="shared" si="105"/>
        <v>9J06PJG000DESCARTE</v>
      </c>
      <c r="B6734" s="37" t="s">
        <v>4394</v>
      </c>
      <c r="C6734" s="39" t="s">
        <v>4</v>
      </c>
      <c r="D6734" s="42"/>
      <c r="E6734" s="44" t="s">
        <v>4593</v>
      </c>
      <c r="F6734" s="3" t="str">
        <f>IF(B6734="","-",_xlfn.XLOOKUP(B6734,'[1]Códigos Atuais e Anteriores'!$A$2:$A$31796,'[1]Códigos Atuais e Anteriores'!$D$2:$D$31796,B6734))</f>
        <v>9J06PJG000</v>
      </c>
    </row>
    <row r="6735" spans="1:6">
      <c r="A6735" s="36" t="str">
        <f t="shared" si="105"/>
        <v>A01HRA0102DESCARTE</v>
      </c>
      <c r="B6735" s="37" t="s">
        <v>3612</v>
      </c>
      <c r="C6735" s="39" t="s">
        <v>4</v>
      </c>
      <c r="D6735" s="42"/>
      <c r="E6735" s="44" t="s">
        <v>4593</v>
      </c>
      <c r="F6735" s="3" t="str">
        <f>IF(B6735="","-",_xlfn.XLOOKUP(B6735,'[1]Códigos Atuais e Anteriores'!$A$2:$A$31796,'[1]Códigos Atuais e Anteriores'!$D$2:$D$31796,B6735))</f>
        <v>A01HRA0102</v>
      </c>
    </row>
    <row r="6736" spans="1:6">
      <c r="A6736" s="36" t="str">
        <f t="shared" si="105"/>
        <v>A2YFH00104DESCARTE</v>
      </c>
      <c r="B6736" s="37" t="s">
        <v>3275</v>
      </c>
      <c r="C6736" s="39" t="s">
        <v>4</v>
      </c>
      <c r="D6736" s="42"/>
      <c r="E6736" s="44" t="s">
        <v>4593</v>
      </c>
      <c r="F6736" s="3" t="str">
        <f>IF(B6736="","-",_xlfn.XLOOKUP(B6736,'[1]Códigos Atuais e Anteriores'!$A$2:$A$31796,'[1]Códigos Atuais e Anteriores'!$D$2:$D$31796,B6736))</f>
        <v>A2YFH00104</v>
      </c>
    </row>
    <row r="6737" spans="1:6">
      <c r="A6737" s="36" t="str">
        <f t="shared" si="105"/>
        <v>57AEJG010DESCARTE</v>
      </c>
      <c r="B6737" s="37" t="s">
        <v>3948</v>
      </c>
      <c r="C6737" s="39" t="s">
        <v>4</v>
      </c>
      <c r="D6737" s="42"/>
      <c r="E6737" s="44" t="s">
        <v>4593</v>
      </c>
      <c r="F6737" s="3" t="str">
        <f>IF(B6737="","-",_xlfn.XLOOKUP(B6737,'[1]Códigos Atuais e Anteriores'!$A$2:$A$31796,'[1]Códigos Atuais e Anteriores'!$D$2:$D$31796,B6737))</f>
        <v>57AEJG010</v>
      </c>
    </row>
    <row r="6738" spans="1:6">
      <c r="A6738" s="36" t="str">
        <f t="shared" si="105"/>
        <v>A03XR71000DESCARTE</v>
      </c>
      <c r="B6738" s="37" t="s">
        <v>878</v>
      </c>
      <c r="C6738" s="39" t="s">
        <v>4</v>
      </c>
      <c r="D6738" s="42"/>
      <c r="E6738" s="44" t="s">
        <v>4593</v>
      </c>
      <c r="F6738" s="3" t="str">
        <f>IF(B6738="","-",_xlfn.XLOOKUP(B6738,'[1]Códigos Atuais e Anteriores'!$A$2:$A$31796,'[1]Códigos Atuais e Anteriores'!$D$2:$D$31796,B6738))</f>
        <v>A03XR71000</v>
      </c>
    </row>
    <row r="6739" spans="1:6">
      <c r="A6739" s="36" t="str">
        <f t="shared" si="105"/>
        <v>A0PX120600DESCARTE</v>
      </c>
      <c r="B6739" s="37" t="s">
        <v>3711</v>
      </c>
      <c r="C6739" s="39" t="s">
        <v>4</v>
      </c>
      <c r="D6739" s="42"/>
      <c r="E6739" s="44" t="s">
        <v>4593</v>
      </c>
      <c r="F6739" s="3" t="str">
        <f>IF(B6739="","-",_xlfn.XLOOKUP(B6739,'[1]Códigos Atuais e Anteriores'!$A$2:$A$31796,'[1]Códigos Atuais e Anteriores'!$D$2:$D$31796,B6739))</f>
        <v>A0PX120600</v>
      </c>
    </row>
    <row r="6740" spans="1:6">
      <c r="A6740" s="36" t="str">
        <f t="shared" si="105"/>
        <v>A0PX122100DESCARTE</v>
      </c>
      <c r="B6740" s="37" t="s">
        <v>3712</v>
      </c>
      <c r="C6740" s="39" t="s">
        <v>4</v>
      </c>
      <c r="D6740" s="42"/>
      <c r="E6740" s="44" t="s">
        <v>4593</v>
      </c>
      <c r="F6740" s="3" t="str">
        <f>IF(B6740="","-",_xlfn.XLOOKUP(B6740,'[1]Códigos Atuais e Anteriores'!$A$2:$A$31796,'[1]Códigos Atuais e Anteriores'!$D$2:$D$31796,B6740))</f>
        <v>A0PX122100</v>
      </c>
    </row>
    <row r="6741" spans="1:6">
      <c r="A6741" s="36" t="str">
        <f t="shared" si="105"/>
        <v>56QA80560DESCARTE</v>
      </c>
      <c r="B6741" s="37" t="s">
        <v>3579</v>
      </c>
      <c r="C6741" s="39" t="s">
        <v>4</v>
      </c>
      <c r="D6741" s="42"/>
      <c r="E6741" s="44" t="s">
        <v>4593</v>
      </c>
      <c r="F6741" s="3" t="str">
        <f>IF(B6741="","-",_xlfn.XLOOKUP(B6741,'[1]Códigos Atuais e Anteriores'!$A$2:$A$31796,'[1]Códigos Atuais e Anteriores'!$D$2:$D$31796,B6741))</f>
        <v>56QA80560</v>
      </c>
    </row>
    <row r="6742" spans="1:6">
      <c r="A6742" s="36" t="str">
        <f t="shared" si="105"/>
        <v>40LA17400DESCARTE</v>
      </c>
      <c r="B6742" s="37" t="s">
        <v>3502</v>
      </c>
      <c r="C6742" s="39" t="s">
        <v>4</v>
      </c>
      <c r="D6742" s="42"/>
      <c r="E6742" s="44" t="s">
        <v>4593</v>
      </c>
      <c r="F6742" s="3" t="str">
        <f>IF(B6742="","-",_xlfn.XLOOKUP(B6742,'[1]Códigos Atuais e Anteriores'!$A$2:$A$31796,'[1]Códigos Atuais e Anteriores'!$D$2:$D$31796,B6742))</f>
        <v>40LA17400</v>
      </c>
    </row>
    <row r="6743" spans="1:6">
      <c r="A6743" s="36" t="str">
        <f t="shared" si="105"/>
        <v>55VA77150DESCARTE</v>
      </c>
      <c r="B6743" s="37" t="s">
        <v>3963</v>
      </c>
      <c r="C6743" s="39" t="s">
        <v>4</v>
      </c>
      <c r="D6743" s="42"/>
      <c r="E6743" s="44" t="s">
        <v>4593</v>
      </c>
      <c r="F6743" s="3" t="str">
        <f>IF(B6743="","-",_xlfn.XLOOKUP(B6743,'[1]Códigos Atuais e Anteriores'!$A$2:$A$31796,'[1]Códigos Atuais e Anteriores'!$D$2:$D$31796,B6743))</f>
        <v>55VA77150</v>
      </c>
    </row>
    <row r="6744" spans="1:6">
      <c r="A6744" s="36" t="str">
        <f t="shared" si="105"/>
        <v>9J06M10200DESCARTE</v>
      </c>
      <c r="B6744" s="37" t="s">
        <v>1676</v>
      </c>
      <c r="C6744" s="39" t="s">
        <v>4</v>
      </c>
      <c r="D6744" s="42"/>
      <c r="E6744" s="44" t="s">
        <v>4593</v>
      </c>
      <c r="F6744" s="3" t="str">
        <f>IF(B6744="","-",_xlfn.XLOOKUP(B6744,'[1]Códigos Atuais e Anteriores'!$A$2:$A$31796,'[1]Códigos Atuais e Anteriores'!$D$2:$D$31796,B6744))</f>
        <v>9J06M10200</v>
      </c>
    </row>
    <row r="6745" spans="1:6">
      <c r="A6745" s="36" t="str">
        <f t="shared" si="105"/>
        <v>55VA40970DESCARTE</v>
      </c>
      <c r="B6745" s="37" t="s">
        <v>4024</v>
      </c>
      <c r="C6745" s="39" t="s">
        <v>4</v>
      </c>
      <c r="D6745" s="42"/>
      <c r="E6745" s="44" t="s">
        <v>4593</v>
      </c>
      <c r="F6745" s="3" t="str">
        <f>IF(B6745="","-",_xlfn.XLOOKUP(B6745,'[1]Códigos Atuais e Anteriores'!$A$2:$A$31796,'[1]Códigos Atuais e Anteriores'!$D$2:$D$31796,B6745))</f>
        <v>55VA40970</v>
      </c>
    </row>
    <row r="6746" spans="1:6">
      <c r="A6746" s="36" t="str">
        <f t="shared" si="105"/>
        <v>4038218802DESCARTE</v>
      </c>
      <c r="B6746" s="37">
        <v>4038218802</v>
      </c>
      <c r="C6746" s="39" t="s">
        <v>4</v>
      </c>
      <c r="D6746" s="42"/>
      <c r="E6746" s="44" t="s">
        <v>4593</v>
      </c>
      <c r="F6746" s="3">
        <f>IF(B6746="","-",_xlfn.XLOOKUP(B6746,'[1]Códigos Atuais e Anteriores'!$A$2:$A$31796,'[1]Códigos Atuais e Anteriores'!$D$2:$D$31796,B6746))</f>
        <v>4038218802</v>
      </c>
    </row>
    <row r="6747" spans="1:6">
      <c r="A6747" s="36" t="str">
        <f t="shared" si="105"/>
        <v>1164300301DESCARTE</v>
      </c>
      <c r="B6747" s="37">
        <v>1164300301</v>
      </c>
      <c r="C6747" s="39" t="s">
        <v>4</v>
      </c>
      <c r="D6747" s="42"/>
      <c r="E6747" s="44" t="s">
        <v>4593</v>
      </c>
      <c r="F6747" s="3">
        <f>IF(B6747="","-",_xlfn.XLOOKUP(B6747,'[1]Códigos Atuais e Anteriores'!$A$2:$A$31796,'[1]Códigos Atuais e Anteriores'!$D$2:$D$31796,B6747))</f>
        <v>1164300301</v>
      </c>
    </row>
    <row r="6748" spans="1:6">
      <c r="A6748" s="36" t="str">
        <f t="shared" si="105"/>
        <v>DC651PM200DESCARTE</v>
      </c>
      <c r="B6748" s="37" t="s">
        <v>4411</v>
      </c>
      <c r="C6748" s="39" t="s">
        <v>4</v>
      </c>
      <c r="D6748" s="42"/>
      <c r="E6748" s="44" t="s">
        <v>4593</v>
      </c>
      <c r="F6748" s="3" t="str">
        <f>IF(B6748="","-",_xlfn.XLOOKUP(B6748,'[1]Códigos Atuais e Anteriores'!$A$2:$A$31796,'[1]Códigos Atuais e Anteriores'!$D$2:$D$31796,B6748))</f>
        <v>DC651PM200</v>
      </c>
    </row>
    <row r="6749" spans="1:6">
      <c r="A6749" s="36" t="str">
        <f t="shared" si="105"/>
        <v>A011M10001DESCARTE</v>
      </c>
      <c r="B6749" s="37" t="s">
        <v>4396</v>
      </c>
      <c r="C6749" s="39" t="s">
        <v>4</v>
      </c>
      <c r="D6749" s="42"/>
      <c r="E6749" s="44" t="s">
        <v>4593</v>
      </c>
      <c r="F6749" s="3" t="str">
        <f>IF(B6749="","-",_xlfn.XLOOKUP(B6749,'[1]Códigos Atuais e Anteriores'!$A$2:$A$31796,'[1]Códigos Atuais e Anteriores'!$D$2:$D$31796,B6749))</f>
        <v>A011M10001</v>
      </c>
    </row>
    <row r="6750" spans="1:6">
      <c r="A6750" s="36" t="str">
        <f t="shared" si="105"/>
        <v>A0G6510900DESCARTE</v>
      </c>
      <c r="B6750" s="37" t="s">
        <v>4143</v>
      </c>
      <c r="C6750" s="39" t="s">
        <v>4</v>
      </c>
      <c r="D6750" s="42"/>
      <c r="E6750" s="44" t="s">
        <v>4593</v>
      </c>
      <c r="F6750" s="3" t="str">
        <f>IF(B6750="","-",_xlfn.XLOOKUP(B6750,'[1]Códigos Atuais e Anteriores'!$A$2:$A$31796,'[1]Códigos Atuais e Anteriores'!$D$2:$D$31796,B6750))</f>
        <v>A0G6510900</v>
      </c>
    </row>
    <row r="6751" spans="1:6">
      <c r="A6751" s="36" t="str">
        <f t="shared" si="105"/>
        <v>13QA45310DESCARTE</v>
      </c>
      <c r="B6751" s="37" t="s">
        <v>759</v>
      </c>
      <c r="C6751" s="39" t="s">
        <v>4</v>
      </c>
      <c r="D6751" s="42"/>
      <c r="E6751" s="44" t="s">
        <v>4593</v>
      </c>
      <c r="F6751" s="3" t="str">
        <f>IF(B6751="","-",_xlfn.XLOOKUP(B6751,'[1]Códigos Atuais e Anteriores'!$A$2:$A$31796,'[1]Códigos Atuais e Anteriores'!$D$2:$D$31796,B6751))</f>
        <v>13QA45310</v>
      </c>
    </row>
    <row r="6752" spans="1:6">
      <c r="A6752" s="36" t="str">
        <f t="shared" si="105"/>
        <v>00Z670606DESCARTE</v>
      </c>
      <c r="B6752" s="37" t="s">
        <v>4379</v>
      </c>
      <c r="C6752" s="39" t="s">
        <v>4</v>
      </c>
      <c r="D6752" s="42"/>
      <c r="E6752" s="44" t="s">
        <v>4593</v>
      </c>
      <c r="F6752" s="3" t="str">
        <f>IF(B6752="","-",_xlfn.XLOOKUP(B6752,'[1]Códigos Atuais e Anteriores'!$A$2:$A$31796,'[1]Códigos Atuais e Anteriores'!$D$2:$D$31796,B6752))</f>
        <v>00Z670606</v>
      </c>
    </row>
    <row r="6753" spans="1:6">
      <c r="A6753" s="36" t="str">
        <f t="shared" si="105"/>
        <v>56UAR7A000DESCARTE</v>
      </c>
      <c r="B6753" s="37" t="s">
        <v>4243</v>
      </c>
      <c r="C6753" s="39" t="s">
        <v>4</v>
      </c>
      <c r="D6753" s="42"/>
      <c r="E6753" s="44" t="s">
        <v>4593</v>
      </c>
      <c r="F6753" s="3" t="str">
        <f>IF(B6753="","-",_xlfn.XLOOKUP(B6753,'[1]Códigos Atuais e Anteriores'!$A$2:$A$31796,'[1]Códigos Atuais e Anteriores'!$D$2:$D$31796,B6753))</f>
        <v>56UAR7A000</v>
      </c>
    </row>
    <row r="6754" spans="1:6">
      <c r="A6754" s="36" t="str">
        <f t="shared" si="105"/>
        <v>A03XA65001DESCARTE</v>
      </c>
      <c r="B6754" s="37" t="s">
        <v>4273</v>
      </c>
      <c r="C6754" s="39" t="s">
        <v>4</v>
      </c>
      <c r="D6754" s="42"/>
      <c r="E6754" s="44" t="s">
        <v>4593</v>
      </c>
      <c r="F6754" s="3" t="str">
        <f>IF(B6754="","-",_xlfn.XLOOKUP(B6754,'[1]Códigos Atuais e Anteriores'!$A$2:$A$31796,'[1]Códigos Atuais e Anteriores'!$D$2:$D$31796,B6754))</f>
        <v>A03XA65001</v>
      </c>
    </row>
    <row r="6755" spans="1:6">
      <c r="A6755" s="36" t="str">
        <f t="shared" si="105"/>
        <v>13QE49150DESCARTE</v>
      </c>
      <c r="B6755" s="37" t="s">
        <v>3989</v>
      </c>
      <c r="C6755" s="39" t="s">
        <v>4</v>
      </c>
      <c r="D6755" s="42"/>
      <c r="E6755" s="44" t="s">
        <v>4593</v>
      </c>
      <c r="F6755" s="3" t="str">
        <f>IF(B6755="","-",_xlfn.XLOOKUP(B6755,'[1]Códigos Atuais e Anteriores'!$A$2:$A$31796,'[1]Códigos Atuais e Anteriores'!$D$2:$D$31796,B6755))</f>
        <v>13QE49150</v>
      </c>
    </row>
    <row r="6756" spans="1:6">
      <c r="A6756" s="36" t="str">
        <f t="shared" si="105"/>
        <v>4038253201DESCARTE</v>
      </c>
      <c r="B6756" s="37">
        <v>4038253201</v>
      </c>
      <c r="C6756" s="39" t="s">
        <v>4</v>
      </c>
      <c r="D6756" s="42"/>
      <c r="E6756" s="44" t="s">
        <v>4593</v>
      </c>
      <c r="F6756" s="3">
        <f>IF(B6756="","-",_xlfn.XLOOKUP(B6756,'[1]Códigos Atuais e Anteriores'!$A$2:$A$31796,'[1]Códigos Atuais e Anteriores'!$D$2:$D$31796,B6756))</f>
        <v>4038253201</v>
      </c>
    </row>
    <row r="6757" spans="1:6">
      <c r="A6757" s="36" t="str">
        <f t="shared" si="105"/>
        <v>4686335801DESCARTE</v>
      </c>
      <c r="B6757" s="37">
        <v>4686335801</v>
      </c>
      <c r="C6757" s="39" t="s">
        <v>4</v>
      </c>
      <c r="D6757" s="42"/>
      <c r="E6757" s="44" t="s">
        <v>4593</v>
      </c>
      <c r="F6757" s="3">
        <f>IF(B6757="","-",_xlfn.XLOOKUP(B6757,'[1]Códigos Atuais e Anteriores'!$A$2:$A$31796,'[1]Códigos Atuais e Anteriores'!$D$2:$D$31796,B6757))</f>
        <v>4686335801</v>
      </c>
    </row>
    <row r="6758" spans="1:6">
      <c r="A6758" s="36" t="str">
        <f t="shared" si="105"/>
        <v>A02E563500DESCARTE</v>
      </c>
      <c r="B6758" s="37" t="s">
        <v>3632</v>
      </c>
      <c r="C6758" s="39" t="s">
        <v>4</v>
      </c>
      <c r="D6758" s="42"/>
      <c r="E6758" s="44" t="s">
        <v>4593</v>
      </c>
      <c r="F6758" s="3" t="str">
        <f>IF(B6758="","-",_xlfn.XLOOKUP(B6758,'[1]Códigos Atuais e Anteriores'!$A$2:$A$31796,'[1]Códigos Atuais e Anteriores'!$D$2:$D$31796,B6758))</f>
        <v>A02E563500</v>
      </c>
    </row>
    <row r="6759" spans="1:6">
      <c r="A6759" s="36" t="str">
        <f t="shared" si="105"/>
        <v>4030381901DESCARTE</v>
      </c>
      <c r="B6759" s="37">
        <v>4030381901</v>
      </c>
      <c r="C6759" s="39" t="s">
        <v>4</v>
      </c>
      <c r="D6759" s="42"/>
      <c r="E6759" s="44" t="s">
        <v>4593</v>
      </c>
      <c r="F6759" s="3">
        <f>IF(B6759="","-",_xlfn.XLOOKUP(B6759,'[1]Códigos Atuais e Anteriores'!$A$2:$A$31796,'[1]Códigos Atuais e Anteriores'!$D$2:$D$31796,B6759))</f>
        <v>4030381901</v>
      </c>
    </row>
    <row r="6760" spans="1:6">
      <c r="A6760" s="36" t="str">
        <f t="shared" si="105"/>
        <v>9644030814DESCARTE</v>
      </c>
      <c r="B6760" s="37">
        <v>9644030814</v>
      </c>
      <c r="C6760" s="39" t="s">
        <v>4</v>
      </c>
      <c r="D6760" s="42"/>
      <c r="E6760" s="44" t="s">
        <v>4593</v>
      </c>
      <c r="F6760" s="3">
        <f>IF(B6760="","-",_xlfn.XLOOKUP(B6760,'[1]Códigos Atuais e Anteriores'!$A$2:$A$31796,'[1]Códigos Atuais e Anteriores'!$D$2:$D$31796,B6760))</f>
        <v>9644030814</v>
      </c>
    </row>
    <row r="6761" spans="1:6">
      <c r="A6761" s="36" t="str">
        <f t="shared" si="105"/>
        <v>4021522601DESCARTE</v>
      </c>
      <c r="B6761" s="37">
        <v>4021522601</v>
      </c>
      <c r="C6761" s="39" t="s">
        <v>4</v>
      </c>
      <c r="D6761" s="42"/>
      <c r="E6761" s="44" t="s">
        <v>4593</v>
      </c>
      <c r="F6761" s="3">
        <f>IF(B6761="","-",_xlfn.XLOOKUP(B6761,'[1]Códigos Atuais e Anteriores'!$A$2:$A$31796,'[1]Códigos Atuais e Anteriores'!$D$2:$D$31796,B6761))</f>
        <v>4021522601</v>
      </c>
    </row>
    <row r="6762" spans="1:6">
      <c r="A6762" s="36" t="str">
        <f t="shared" si="105"/>
        <v>4025471902DESCARTE</v>
      </c>
      <c r="B6762" s="37">
        <v>4025471902</v>
      </c>
      <c r="C6762" s="39" t="s">
        <v>4</v>
      </c>
      <c r="D6762" s="42"/>
      <c r="E6762" s="44" t="s">
        <v>4593</v>
      </c>
      <c r="F6762" s="3">
        <f>IF(B6762="","-",_xlfn.XLOOKUP(B6762,'[1]Códigos Atuais e Anteriores'!$A$2:$A$31796,'[1]Códigos Atuais e Anteriores'!$D$2:$D$31796,B6762))</f>
        <v>4025471902</v>
      </c>
    </row>
    <row r="6763" spans="1:6">
      <c r="A6763" s="36" t="str">
        <f t="shared" si="105"/>
        <v>1200164603DESCARTE</v>
      </c>
      <c r="B6763" s="37">
        <v>1200164603</v>
      </c>
      <c r="C6763" s="39" t="s">
        <v>4</v>
      </c>
      <c r="D6763" s="42"/>
      <c r="E6763" s="44" t="s">
        <v>4593</v>
      </c>
      <c r="F6763" s="3">
        <f>IF(B6763="","-",_xlfn.XLOOKUP(B6763,'[1]Códigos Atuais e Anteriores'!$A$2:$A$31796,'[1]Códigos Atuais e Anteriores'!$D$2:$D$31796,B6763))</f>
        <v>1200164603</v>
      </c>
    </row>
    <row r="6764" spans="1:6">
      <c r="A6764" s="36" t="str">
        <f t="shared" si="105"/>
        <v>4139400202DESCARTE</v>
      </c>
      <c r="B6764" s="37">
        <v>4139400202</v>
      </c>
      <c r="C6764" s="39" t="s">
        <v>4</v>
      </c>
      <c r="D6764" s="42"/>
      <c r="E6764" s="44" t="s">
        <v>4593</v>
      </c>
      <c r="F6764" s="3">
        <f>IF(B6764="","-",_xlfn.XLOOKUP(B6764,'[1]Códigos Atuais e Anteriores'!$A$2:$A$31796,'[1]Códigos Atuais e Anteriores'!$D$2:$D$31796,B6764))</f>
        <v>4139400202</v>
      </c>
    </row>
    <row r="6765" spans="1:6">
      <c r="A6765" s="36" t="str">
        <f t="shared" si="105"/>
        <v>LT1706001DESCARTE</v>
      </c>
      <c r="B6765" s="37" t="s">
        <v>3283</v>
      </c>
      <c r="C6765" s="39" t="s">
        <v>4</v>
      </c>
      <c r="D6765" s="42"/>
      <c r="E6765" s="44" t="s">
        <v>4593</v>
      </c>
      <c r="F6765" s="3" t="str">
        <f>IF(B6765="","-",_xlfn.XLOOKUP(B6765,'[1]Códigos Atuais e Anteriores'!$A$2:$A$31796,'[1]Códigos Atuais e Anteriores'!$D$2:$D$31796,B6765))</f>
        <v>LT1706001</v>
      </c>
    </row>
    <row r="6766" spans="1:6">
      <c r="A6766" s="36" t="str">
        <f t="shared" si="105"/>
        <v>LX9360001DESCARTE</v>
      </c>
      <c r="B6766" s="37" t="s">
        <v>3270</v>
      </c>
      <c r="C6766" s="39" t="s">
        <v>4</v>
      </c>
      <c r="D6766" s="42"/>
      <c r="E6766" s="44" t="s">
        <v>4593</v>
      </c>
      <c r="F6766" s="3" t="str">
        <f>IF(B6766="","-",_xlfn.XLOOKUP(B6766,'[1]Códigos Atuais e Anteriores'!$A$2:$A$31796,'[1]Códigos Atuais e Anteriores'!$D$2:$D$31796,B6766))</f>
        <v>LX9360001</v>
      </c>
    </row>
    <row r="6767" spans="1:6">
      <c r="A6767" s="36" t="str">
        <f t="shared" si="105"/>
        <v>LJB693001DESCARTE</v>
      </c>
      <c r="B6767" s="37" t="s">
        <v>3282</v>
      </c>
      <c r="C6767" s="39" t="s">
        <v>4</v>
      </c>
      <c r="D6767" s="42"/>
      <c r="E6767" s="44" t="s">
        <v>4593</v>
      </c>
      <c r="F6767" s="3" t="str">
        <f>IF(B6767="","-",_xlfn.XLOOKUP(B6767,'[1]Códigos Atuais e Anteriores'!$A$2:$A$31796,'[1]Códigos Atuais e Anteriores'!$D$2:$D$31796,B6767))</f>
        <v>LJB693001</v>
      </c>
    </row>
    <row r="6768" spans="1:6">
      <c r="A6768" s="36" t="str">
        <f t="shared" si="105"/>
        <v>A4EUR70600DESCARTE</v>
      </c>
      <c r="B6768" s="37" t="s">
        <v>4590</v>
      </c>
      <c r="C6768" s="39" t="s">
        <v>4</v>
      </c>
      <c r="D6768" s="42"/>
      <c r="E6768" s="44" t="s">
        <v>4593</v>
      </c>
      <c r="F6768" s="3" t="str">
        <f>IF(B6768="","-",_xlfn.XLOOKUP(B6768,'[1]Códigos Atuais e Anteriores'!$A$2:$A$31796,'[1]Códigos Atuais e Anteriores'!$D$2:$D$31796,B6768))</f>
        <v>A4EUR70600</v>
      </c>
    </row>
    <row r="6769" spans="1:6">
      <c r="A6769" s="36" t="str">
        <f t="shared" si="105"/>
        <v>A4EUR71300DESCARTE</v>
      </c>
      <c r="B6769" s="37" t="s">
        <v>4591</v>
      </c>
      <c r="C6769" s="39" t="s">
        <v>4</v>
      </c>
      <c r="D6769" s="42"/>
      <c r="E6769" s="44" t="s">
        <v>4593</v>
      </c>
      <c r="F6769" s="3" t="str">
        <f>IF(B6769="","-",_xlfn.XLOOKUP(B6769,'[1]Códigos Atuais e Anteriores'!$A$2:$A$31796,'[1]Códigos Atuais e Anteriores'!$D$2:$D$31796,B6769))</f>
        <v>A4EUR71300</v>
      </c>
    </row>
    <row r="6770" spans="1:6">
      <c r="A6770" s="36" t="str">
        <f t="shared" si="105"/>
        <v>4034R70300DESCARTE</v>
      </c>
      <c r="B6770" s="37">
        <v>4034075600</v>
      </c>
      <c r="C6770" s="39" t="s">
        <v>4</v>
      </c>
      <c r="D6770" s="42"/>
      <c r="E6770" s="44" t="s">
        <v>4593</v>
      </c>
      <c r="F6770" s="3" t="str">
        <f>IF(B6770="","-",_xlfn.XLOOKUP(B6770,'[1]Códigos Atuais e Anteriores'!$A$2:$A$31796,'[1]Códigos Atuais e Anteriores'!$D$2:$D$31796,B6770))</f>
        <v>4034R70300</v>
      </c>
    </row>
    <row r="6771" spans="1:6">
      <c r="A6771" s="36" t="str">
        <f t="shared" si="105"/>
        <v>4139R71100DESCARTE</v>
      </c>
      <c r="B6771" s="37" t="s">
        <v>1637</v>
      </c>
      <c r="C6771" s="39" t="s">
        <v>4</v>
      </c>
      <c r="D6771" s="42"/>
      <c r="E6771" s="44" t="s">
        <v>4593</v>
      </c>
      <c r="F6771" s="3" t="str">
        <f>IF(B6771="","-",_xlfn.XLOOKUP(B6771,'[1]Códigos Atuais e Anteriores'!$A$2:$A$31796,'[1]Códigos Atuais e Anteriores'!$D$2:$D$31796,B6771))</f>
        <v>4139R71100</v>
      </c>
    </row>
    <row r="6772" spans="1:6">
      <c r="A6772" s="36" t="str">
        <f t="shared" si="105"/>
        <v>7660403601RDESCARTE</v>
      </c>
      <c r="B6772" s="37" t="s">
        <v>743</v>
      </c>
      <c r="C6772" s="39" t="s">
        <v>4</v>
      </c>
      <c r="D6772" s="42"/>
      <c r="E6772" s="44" t="s">
        <v>4593</v>
      </c>
      <c r="F6772" s="3" t="str">
        <f>IF(B6772="","-",_xlfn.XLOOKUP(B6772,'[1]Códigos Atuais e Anteriores'!$A$2:$A$31796,'[1]Códigos Atuais e Anteriores'!$D$2:$D$31796,B6772))</f>
        <v>7660403601R</v>
      </c>
    </row>
    <row r="6773" spans="1:6">
      <c r="A6773" s="36" t="str">
        <f t="shared" si="105"/>
        <v>LU7176001DESCARTE</v>
      </c>
      <c r="B6773" s="37" t="s">
        <v>4406</v>
      </c>
      <c r="C6773" s="39" t="s">
        <v>4</v>
      </c>
      <c r="D6773" s="42"/>
      <c r="E6773" s="44" t="s">
        <v>4593</v>
      </c>
      <c r="F6773" s="3" t="str">
        <f>IF(B6773="","-",_xlfn.XLOOKUP(B6773,'[1]Códigos Atuais e Anteriores'!$A$2:$A$31796,'[1]Códigos Atuais e Anteriores'!$D$2:$D$31796,B6773))</f>
        <v>LU7176001</v>
      </c>
    </row>
    <row r="6774" spans="1:6">
      <c r="A6774" s="36" t="str">
        <f t="shared" si="105"/>
        <v>LU7338001DESCARTE</v>
      </c>
      <c r="B6774" s="37" t="s">
        <v>4408</v>
      </c>
      <c r="C6774" s="39" t="s">
        <v>4</v>
      </c>
      <c r="D6774" s="42"/>
      <c r="E6774" s="44" t="s">
        <v>4593</v>
      </c>
      <c r="F6774" s="3" t="str">
        <f>IF(B6774="","-",_xlfn.XLOOKUP(B6774,'[1]Códigos Atuais e Anteriores'!$A$2:$A$31796,'[1]Códigos Atuais e Anteriores'!$D$2:$D$31796,B6774))</f>
        <v>LU7338001</v>
      </c>
    </row>
    <row r="6775" spans="1:6">
      <c r="A6775" s="36" t="str">
        <f t="shared" si="105"/>
        <v>A0P0R90100DESCARTE</v>
      </c>
      <c r="B6775" s="37" t="s">
        <v>3365</v>
      </c>
      <c r="C6775" s="39" t="s">
        <v>4</v>
      </c>
      <c r="D6775" s="42"/>
      <c r="E6775" s="44" t="s">
        <v>4593</v>
      </c>
      <c r="F6775" s="3" t="str">
        <f>IF(B6775="","-",_xlfn.XLOOKUP(B6775,'[1]Códigos Atuais e Anteriores'!$A$2:$A$31796,'[1]Códigos Atuais e Anteriores'!$D$2:$D$31796,B6775))</f>
        <v>A0P0R90100</v>
      </c>
    </row>
    <row r="6776" spans="1:6">
      <c r="A6776" s="36" t="str">
        <f t="shared" si="105"/>
        <v>LM5067001DESCARTE</v>
      </c>
      <c r="B6776" s="37" t="s">
        <v>3431</v>
      </c>
      <c r="C6776" s="39" t="s">
        <v>4</v>
      </c>
      <c r="D6776" s="42"/>
      <c r="E6776" s="44" t="s">
        <v>4593</v>
      </c>
      <c r="F6776" s="3" t="str">
        <f>IF(B6776="","-",_xlfn.XLOOKUP(B6776,'[1]Códigos Atuais e Anteriores'!$A$2:$A$31796,'[1]Códigos Atuais e Anteriores'!$D$2:$D$31796,B6776))</f>
        <v>LM5067001</v>
      </c>
    </row>
    <row r="6777" spans="1:6">
      <c r="A6777" s="36" t="str">
        <f t="shared" si="105"/>
        <v>LS7272001DESCARTE</v>
      </c>
      <c r="B6777" s="37" t="s">
        <v>3433</v>
      </c>
      <c r="C6777" s="39" t="s">
        <v>4</v>
      </c>
      <c r="D6777" s="42"/>
      <c r="E6777" s="44" t="s">
        <v>4593</v>
      </c>
      <c r="F6777" s="3" t="str">
        <f>IF(B6777="","-",_xlfn.XLOOKUP(B6777,'[1]Códigos Atuais e Anteriores'!$A$2:$A$31796,'[1]Códigos Atuais e Anteriores'!$D$2:$D$31796,B6777))</f>
        <v>LS7272001</v>
      </c>
    </row>
    <row r="6778" spans="1:6">
      <c r="A6778" s="36" t="str">
        <f t="shared" si="105"/>
        <v>LU7503001DESCARTE</v>
      </c>
      <c r="B6778" s="37" t="s">
        <v>4410</v>
      </c>
      <c r="C6778" s="39" t="s">
        <v>4</v>
      </c>
      <c r="D6778" s="42"/>
      <c r="E6778" s="44" t="s">
        <v>4593</v>
      </c>
      <c r="F6778" s="3" t="str">
        <f>IF(B6778="","-",_xlfn.XLOOKUP(B6778,'[1]Códigos Atuais e Anteriores'!$A$2:$A$31796,'[1]Códigos Atuais e Anteriores'!$D$2:$D$31796,B6778))</f>
        <v>LU7503001</v>
      </c>
    </row>
    <row r="6779" spans="1:6">
      <c r="A6779" s="36" t="str">
        <f t="shared" si="105"/>
        <v>LV0795001DESCARTE</v>
      </c>
      <c r="B6779" s="37" t="s">
        <v>3284</v>
      </c>
      <c r="C6779" s="39" t="s">
        <v>4</v>
      </c>
      <c r="D6779" s="42"/>
      <c r="E6779" s="44" t="s">
        <v>4593</v>
      </c>
      <c r="F6779" s="3" t="str">
        <f>IF(B6779="","-",_xlfn.XLOOKUP(B6779,'[1]Códigos Atuais e Anteriores'!$A$2:$A$31796,'[1]Códigos Atuais e Anteriores'!$D$2:$D$31796,B6779))</f>
        <v>LV0795001</v>
      </c>
    </row>
    <row r="6780" spans="1:6">
      <c r="A6780" s="36" t="str">
        <f t="shared" si="105"/>
        <v>AA01946000DESCARTE</v>
      </c>
      <c r="B6780" s="37" t="s">
        <v>4592</v>
      </c>
      <c r="C6780" s="39" t="s">
        <v>4</v>
      </c>
      <c r="D6780" s="42"/>
      <c r="E6780" s="44" t="s">
        <v>4593</v>
      </c>
      <c r="F6780" s="3" t="str">
        <f>IF(B6780="","-",_xlfn.XLOOKUP(B6780,'[1]Códigos Atuais e Anteriores'!$A$2:$A$31796,'[1]Códigos Atuais e Anteriores'!$D$2:$D$31796,B6780))</f>
        <v>AA01946000</v>
      </c>
    </row>
    <row r="6781" spans="1:6">
      <c r="A6781" s="36" t="str">
        <f t="shared" si="105"/>
        <v>45094691DESCARTE</v>
      </c>
      <c r="B6781" s="37">
        <v>45094691</v>
      </c>
      <c r="C6781" s="39" t="s">
        <v>4</v>
      </c>
      <c r="D6781" s="42"/>
      <c r="E6781" s="44" t="s">
        <v>4593</v>
      </c>
      <c r="F6781" s="3">
        <f>IF(B6781="","-",_xlfn.XLOOKUP(B6781,'[1]Códigos Atuais e Anteriores'!$A$2:$A$31796,'[1]Códigos Atuais e Anteriores'!$D$2:$D$31796,B6781))</f>
        <v>45094691</v>
      </c>
    </row>
    <row r="6782" spans="1:6">
      <c r="A6782" s="36" t="str">
        <f t="shared" si="105"/>
        <v>LY4160001DESCARTE</v>
      </c>
      <c r="B6782" s="37" t="s">
        <v>3437</v>
      </c>
      <c r="C6782" s="39" t="s">
        <v>4</v>
      </c>
      <c r="D6782" s="42"/>
      <c r="E6782" s="44" t="s">
        <v>4593</v>
      </c>
      <c r="F6782" s="3" t="str">
        <f>IF(B6782="","-",_xlfn.XLOOKUP(B6782,'[1]Códigos Atuais e Anteriores'!$A$2:$A$31796,'[1]Códigos Atuais e Anteriores'!$D$2:$D$31796,B6782))</f>
        <v>LY4160001</v>
      </c>
    </row>
    <row r="6783" spans="1:6">
      <c r="A6783" s="36" t="str">
        <f t="shared" si="105"/>
        <v>LV0344001DESCARTE</v>
      </c>
      <c r="B6783" s="37" t="s">
        <v>3436</v>
      </c>
      <c r="C6783" s="39" t="s">
        <v>4</v>
      </c>
      <c r="D6783" s="42"/>
      <c r="E6783" s="44" t="s">
        <v>4593</v>
      </c>
      <c r="F6783" s="3" t="str">
        <f>IF(B6783="","-",_xlfn.XLOOKUP(B6783,'[1]Códigos Atuais e Anteriores'!$A$2:$A$31796,'[1]Códigos Atuais e Anteriores'!$D$2:$D$31796,B6783))</f>
        <v>LV0344001</v>
      </c>
    </row>
    <row r="6784" spans="1:6">
      <c r="A6784" s="36" t="str">
        <f t="shared" si="105"/>
        <v>LX4268002DESCARTE</v>
      </c>
      <c r="B6784" s="37" t="s">
        <v>3271</v>
      </c>
      <c r="C6784" s="39" t="s">
        <v>4</v>
      </c>
      <c r="D6784" s="42"/>
      <c r="E6784" s="44" t="s">
        <v>4593</v>
      </c>
      <c r="F6784" s="3" t="str">
        <f>IF(B6784="","-",_xlfn.XLOOKUP(B6784,'[1]Códigos Atuais e Anteriores'!$A$2:$A$31796,'[1]Códigos Atuais e Anteriores'!$D$2:$D$31796,B6784))</f>
        <v>LX4268002</v>
      </c>
    </row>
    <row r="6785" spans="1:6">
      <c r="A6785" s="36" t="str">
        <f t="shared" si="105"/>
        <v>LY4580001DESCARTE</v>
      </c>
      <c r="B6785" s="37" t="s">
        <v>3272</v>
      </c>
      <c r="C6785" s="39" t="s">
        <v>4</v>
      </c>
      <c r="D6785" s="42"/>
      <c r="E6785" s="44" t="s">
        <v>4593</v>
      </c>
      <c r="F6785" s="3" t="str">
        <f>IF(B6785="","-",_xlfn.XLOOKUP(B6785,'[1]Códigos Atuais e Anteriores'!$A$2:$A$31796,'[1]Códigos Atuais e Anteriores'!$D$2:$D$31796,B6785))</f>
        <v>LY4580001</v>
      </c>
    </row>
    <row r="6786" spans="1:6">
      <c r="A6786" s="36" t="str">
        <f t="shared" si="105"/>
        <v>DA73516461DESCARTE</v>
      </c>
      <c r="B6786" s="37" t="s">
        <v>3386</v>
      </c>
      <c r="C6786" s="39" t="s">
        <v>4</v>
      </c>
      <c r="D6786" s="42"/>
      <c r="E6786" s="44" t="s">
        <v>4593</v>
      </c>
      <c r="F6786" s="3" t="str">
        <f>IF(B6786="","-",_xlfn.XLOOKUP(B6786,'[1]Códigos Atuais e Anteriores'!$A$2:$A$31796,'[1]Códigos Atuais e Anteriores'!$D$2:$D$31796,B6786))</f>
        <v>DA73516461</v>
      </c>
    </row>
    <row r="6787" spans="1:6">
      <c r="A6787" s="36" t="str">
        <f t="shared" ref="A6787:A6850" si="106">IF(B6787="","",
IF(C6787="NOVO",F6787&amp;C6787,
IF(C6787="DESCARTE",F6787&amp;C6787,
IF(C6787="DESCONTINUADO",B6787&amp;C6787))))</f>
        <v>LM5239001DESCARTE</v>
      </c>
      <c r="B6787" s="37" t="s">
        <v>3432</v>
      </c>
      <c r="C6787" s="39" t="s">
        <v>4</v>
      </c>
      <c r="D6787" s="42"/>
      <c r="E6787" s="44" t="s">
        <v>4593</v>
      </c>
      <c r="F6787" s="3" t="str">
        <f>IF(B6787="","-",_xlfn.XLOOKUP(B6787,'[1]Códigos Atuais e Anteriores'!$A$2:$A$31796,'[1]Códigos Atuais e Anteriores'!$D$2:$D$31796,B6787))</f>
        <v>LM5239001</v>
      </c>
    </row>
    <row r="6788" spans="1:6">
      <c r="A6788" s="36" t="str">
        <f t="shared" si="106"/>
        <v>LEJ519001DESCARTE</v>
      </c>
      <c r="B6788" s="37" t="s">
        <v>3430</v>
      </c>
      <c r="C6788" s="39" t="s">
        <v>4</v>
      </c>
      <c r="D6788" s="42"/>
      <c r="E6788" s="44" t="s">
        <v>4593</v>
      </c>
      <c r="F6788" s="3" t="str">
        <f>IF(B6788="","-",_xlfn.XLOOKUP(B6788,'[1]Códigos Atuais e Anteriores'!$A$2:$A$31796,'[1]Códigos Atuais e Anteriores'!$D$2:$D$31796,B6788))</f>
        <v>LEJ519001</v>
      </c>
    </row>
    <row r="6789" spans="1:6">
      <c r="A6789" s="36" t="str">
        <f t="shared" si="106"/>
        <v>A799H12000DESCARTE</v>
      </c>
      <c r="B6789" s="37" t="s">
        <v>3371</v>
      </c>
      <c r="C6789" s="39" t="s">
        <v>4</v>
      </c>
      <c r="D6789" s="42"/>
      <c r="E6789" s="44" t="s">
        <v>4593</v>
      </c>
      <c r="F6789" s="3" t="str">
        <f>IF(B6789="","-",_xlfn.XLOOKUP(B6789,'[1]Códigos Atuais e Anteriores'!$A$2:$A$31796,'[1]Códigos Atuais e Anteriores'!$D$2:$D$31796,B6789))</f>
        <v>A799H12000</v>
      </c>
    </row>
    <row r="6790" spans="1:6">
      <c r="A6790" s="36" t="str">
        <f t="shared" si="106"/>
        <v>LY4516001DESCARTE</v>
      </c>
      <c r="B6790" s="37" t="s">
        <v>3438</v>
      </c>
      <c r="C6790" s="39" t="s">
        <v>4</v>
      </c>
      <c r="D6790" s="42"/>
      <c r="E6790" s="44" t="s">
        <v>4593</v>
      </c>
      <c r="F6790" s="3" t="str">
        <f>IF(B6790="","-",_xlfn.XLOOKUP(B6790,'[1]Códigos Atuais e Anteriores'!$A$2:$A$31796,'[1]Códigos Atuais e Anteriores'!$D$2:$D$31796,B6790))</f>
        <v>LY4516001</v>
      </c>
    </row>
    <row r="6791" spans="1:6">
      <c r="A6791" s="36" t="str">
        <f t="shared" si="106"/>
        <v>A3E2708DESCARTE</v>
      </c>
      <c r="B6791" s="37" t="s">
        <v>3367</v>
      </c>
      <c r="C6791" s="39" t="s">
        <v>4</v>
      </c>
      <c r="D6791" s="42"/>
      <c r="E6791" s="44" t="s">
        <v>4593</v>
      </c>
      <c r="F6791" s="3" t="str">
        <f>IF(B6791="","-",_xlfn.XLOOKUP(B6791,'[1]Códigos Atuais e Anteriores'!$A$2:$A$31796,'[1]Códigos Atuais e Anteriores'!$D$2:$D$31796,B6791))</f>
        <v>A3E2708</v>
      </c>
    </row>
    <row r="6792" spans="1:6">
      <c r="A6792" s="36" t="str">
        <f t="shared" si="106"/>
        <v>19000003DESCARTE</v>
      </c>
      <c r="B6792" s="37">
        <v>19000003</v>
      </c>
      <c r="C6792" s="39" t="s">
        <v>4</v>
      </c>
      <c r="D6792" s="42"/>
      <c r="E6792" s="44" t="s">
        <v>4593</v>
      </c>
      <c r="F6792" s="3">
        <f>IF(B6792="","-",_xlfn.XLOOKUP(B6792,'[1]Códigos Atuais e Anteriores'!$A$2:$A$31796,'[1]Códigos Atuais e Anteriores'!$D$2:$D$31796,B6792))</f>
        <v>19000003</v>
      </c>
    </row>
    <row r="6793" spans="1:6">
      <c r="A6793" s="36" t="str">
        <f t="shared" si="106"/>
        <v>1120DESCARTE</v>
      </c>
      <c r="B6793" s="37">
        <v>1120</v>
      </c>
      <c r="C6793" s="39" t="s">
        <v>4</v>
      </c>
      <c r="D6793" s="42"/>
      <c r="E6793" s="44" t="s">
        <v>4594</v>
      </c>
      <c r="F6793" s="3">
        <f>IF(B6793="","-",_xlfn.XLOOKUP(B6793,'[1]Códigos Atuais e Anteriores'!$A$2:$A$31796,'[1]Códigos Atuais e Anteriores'!$D$2:$D$31796,B6793))</f>
        <v>1120</v>
      </c>
    </row>
    <row r="6794" spans="1:6">
      <c r="A6794" s="36" t="str">
        <f t="shared" si="106"/>
        <v>1229DESCARTE</v>
      </c>
      <c r="B6794" s="37">
        <v>1229</v>
      </c>
      <c r="C6794" s="39" t="s">
        <v>4</v>
      </c>
      <c r="D6794" s="42"/>
      <c r="E6794" s="44" t="s">
        <v>4594</v>
      </c>
      <c r="F6794" s="3">
        <f>IF(B6794="","-",_xlfn.XLOOKUP(B6794,'[1]Códigos Atuais e Anteriores'!$A$2:$A$31796,'[1]Códigos Atuais e Anteriores'!$D$2:$D$31796,B6794))</f>
        <v>1229</v>
      </c>
    </row>
    <row r="6795" spans="1:6">
      <c r="A6795" s="36" t="str">
        <f t="shared" si="106"/>
        <v>1364DESCARTE</v>
      </c>
      <c r="B6795" s="37">
        <v>1364</v>
      </c>
      <c r="C6795" s="39" t="s">
        <v>4</v>
      </c>
      <c r="D6795" s="42"/>
      <c r="E6795" s="44" t="s">
        <v>4594</v>
      </c>
      <c r="F6795" s="3">
        <f>IF(B6795="","-",_xlfn.XLOOKUP(B6795,'[1]Códigos Atuais e Anteriores'!$A$2:$A$31796,'[1]Códigos Atuais e Anteriores'!$D$2:$D$31796,B6795))</f>
        <v>1364</v>
      </c>
    </row>
    <row r="6796" spans="1:6">
      <c r="A6796" s="36" t="str">
        <f t="shared" si="106"/>
        <v>1454DESCARTE</v>
      </c>
      <c r="B6796" s="37">
        <v>1454</v>
      </c>
      <c r="C6796" s="39" t="s">
        <v>4</v>
      </c>
      <c r="D6796" s="42"/>
      <c r="E6796" s="44" t="s">
        <v>4594</v>
      </c>
      <c r="F6796" s="3">
        <f>IF(B6796="","-",_xlfn.XLOOKUP(B6796,'[1]Códigos Atuais e Anteriores'!$A$2:$A$31796,'[1]Códigos Atuais e Anteriores'!$D$2:$D$31796,B6796))</f>
        <v>1454</v>
      </c>
    </row>
    <row r="6797" spans="1:6">
      <c r="A6797" s="36" t="str">
        <f t="shared" si="106"/>
        <v>1558DESCARTE</v>
      </c>
      <c r="B6797" s="37">
        <v>1558</v>
      </c>
      <c r="C6797" s="39" t="s">
        <v>4</v>
      </c>
      <c r="D6797" s="42"/>
      <c r="E6797" s="44" t="s">
        <v>4594</v>
      </c>
      <c r="F6797" s="3">
        <f>IF(B6797="","-",_xlfn.XLOOKUP(B6797,'[1]Códigos Atuais e Anteriores'!$A$2:$A$31796,'[1]Códigos Atuais e Anteriores'!$D$2:$D$31796,B6797))</f>
        <v>1558</v>
      </c>
    </row>
    <row r="6798" spans="1:6">
      <c r="A6798" s="36" t="str">
        <f t="shared" si="106"/>
        <v>610-00024-006DESCARTE</v>
      </c>
      <c r="B6798" s="37">
        <v>1642</v>
      </c>
      <c r="C6798" s="39" t="s">
        <v>4</v>
      </c>
      <c r="D6798" s="42"/>
      <c r="E6798" s="44" t="s">
        <v>4594</v>
      </c>
      <c r="F6798" s="3" t="str">
        <f>IF(B6798="","-",_xlfn.XLOOKUP(B6798,'[1]Códigos Atuais e Anteriores'!$A$2:$A$31796,'[1]Códigos Atuais e Anteriores'!$D$2:$D$31796,B6798))</f>
        <v>610-00024-006</v>
      </c>
    </row>
    <row r="6799" spans="1:6">
      <c r="A6799" s="36" t="str">
        <f t="shared" si="106"/>
        <v>035-18108-203DESCARTE</v>
      </c>
      <c r="B6799" s="37">
        <v>1790</v>
      </c>
      <c r="C6799" s="39" t="s">
        <v>4</v>
      </c>
      <c r="D6799" s="42"/>
      <c r="E6799" s="44" t="s">
        <v>4594</v>
      </c>
      <c r="F6799" s="3" t="str">
        <f>IF(B6799="","-",_xlfn.XLOOKUP(B6799,'[1]Códigos Atuais e Anteriores'!$A$2:$A$31796,'[1]Códigos Atuais e Anteriores'!$D$2:$D$31796,B6799))</f>
        <v>035-18108-203</v>
      </c>
    </row>
    <row r="6800" spans="1:6">
      <c r="A6800" s="36" t="str">
        <f t="shared" si="106"/>
        <v>1814DESCARTE</v>
      </c>
      <c r="B6800" s="37">
        <v>1814</v>
      </c>
      <c r="C6800" s="39" t="s">
        <v>4</v>
      </c>
      <c r="D6800" s="42"/>
      <c r="E6800" s="44" t="s">
        <v>4594</v>
      </c>
      <c r="F6800" s="3">
        <f>IF(B6800="","-",_xlfn.XLOOKUP(B6800,'[1]Códigos Atuais e Anteriores'!$A$2:$A$31796,'[1]Códigos Atuais e Anteriores'!$D$2:$D$31796,B6800))</f>
        <v>1814</v>
      </c>
    </row>
    <row r="6801" spans="1:6">
      <c r="A6801" s="36" t="str">
        <f t="shared" si="106"/>
        <v>1914DESCARTE</v>
      </c>
      <c r="B6801" s="37">
        <v>1914</v>
      </c>
      <c r="C6801" s="39" t="s">
        <v>4</v>
      </c>
      <c r="D6801" s="42"/>
      <c r="E6801" s="44" t="s">
        <v>4594</v>
      </c>
      <c r="F6801" s="3">
        <f>IF(B6801="","-",_xlfn.XLOOKUP(B6801,'[1]Códigos Atuais e Anteriores'!$A$2:$A$31796,'[1]Códigos Atuais e Anteriores'!$D$2:$D$31796,B6801))</f>
        <v>1914</v>
      </c>
    </row>
    <row r="6802" spans="1:6">
      <c r="A6802" s="36" t="str">
        <f t="shared" si="106"/>
        <v>1960DESCARTE</v>
      </c>
      <c r="B6802" s="37">
        <v>1960</v>
      </c>
      <c r="C6802" s="39" t="s">
        <v>4</v>
      </c>
      <c r="D6802" s="42"/>
      <c r="E6802" s="44" t="s">
        <v>4594</v>
      </c>
      <c r="F6802" s="3">
        <f>IF(B6802="","-",_xlfn.XLOOKUP(B6802,'[1]Códigos Atuais e Anteriores'!$A$2:$A$31796,'[1]Códigos Atuais e Anteriores'!$D$2:$D$31796,B6802))</f>
        <v>1960</v>
      </c>
    </row>
    <row r="6803" spans="1:6">
      <c r="A6803" s="36" t="str">
        <f t="shared" si="106"/>
        <v>2041DESCARTE</v>
      </c>
      <c r="B6803" s="37">
        <v>2041</v>
      </c>
      <c r="C6803" s="39" t="s">
        <v>4</v>
      </c>
      <c r="D6803" s="42"/>
      <c r="E6803" s="44" t="s">
        <v>4594</v>
      </c>
      <c r="F6803" s="3">
        <f>IF(B6803="","-",_xlfn.XLOOKUP(B6803,'[1]Códigos Atuais e Anteriores'!$A$2:$A$31796,'[1]Códigos Atuais e Anteriores'!$D$2:$D$31796,B6803))</f>
        <v>2041</v>
      </c>
    </row>
    <row r="6804" spans="1:6">
      <c r="A6804" s="36" t="str">
        <f t="shared" si="106"/>
        <v>2259DESCARTE</v>
      </c>
      <c r="B6804" s="37">
        <v>2259</v>
      </c>
      <c r="C6804" s="39" t="s">
        <v>4</v>
      </c>
      <c r="D6804" s="42"/>
      <c r="E6804" s="44" t="s">
        <v>4594</v>
      </c>
      <c r="F6804" s="3">
        <f>IF(B6804="","-",_xlfn.XLOOKUP(B6804,'[1]Códigos Atuais e Anteriores'!$A$2:$A$31796,'[1]Códigos Atuais e Anteriores'!$D$2:$D$31796,B6804))</f>
        <v>2259</v>
      </c>
    </row>
    <row r="6805" spans="1:6">
      <c r="A6805" s="36" t="str">
        <f t="shared" si="106"/>
        <v>2472DESCARTE</v>
      </c>
      <c r="B6805" s="37">
        <v>2472</v>
      </c>
      <c r="C6805" s="39" t="s">
        <v>4</v>
      </c>
      <c r="D6805" s="42"/>
      <c r="E6805" s="44" t="s">
        <v>4594</v>
      </c>
      <c r="F6805" s="3">
        <f>IF(B6805="","-",_xlfn.XLOOKUP(B6805,'[1]Códigos Atuais e Anteriores'!$A$2:$A$31796,'[1]Códigos Atuais e Anteriores'!$D$2:$D$31796,B6805))</f>
        <v>2472</v>
      </c>
    </row>
    <row r="6806" spans="1:6">
      <c r="A6806" s="36" t="str">
        <f t="shared" si="106"/>
        <v>2484DESCARTE</v>
      </c>
      <c r="B6806" s="37">
        <v>2484</v>
      </c>
      <c r="C6806" s="39" t="s">
        <v>4</v>
      </c>
      <c r="D6806" s="42"/>
      <c r="E6806" s="44" t="s">
        <v>4594</v>
      </c>
      <c r="F6806" s="3">
        <f>IF(B6806="","-",_xlfn.XLOOKUP(B6806,'[1]Códigos Atuais e Anteriores'!$A$2:$A$31796,'[1]Códigos Atuais e Anteriores'!$D$2:$D$31796,B6806))</f>
        <v>2484</v>
      </c>
    </row>
    <row r="6807" spans="1:6">
      <c r="A6807" s="36" t="str">
        <f t="shared" si="106"/>
        <v>2605DESCARTE</v>
      </c>
      <c r="B6807" s="37">
        <v>2605</v>
      </c>
      <c r="C6807" s="39" t="s">
        <v>4</v>
      </c>
      <c r="D6807" s="42"/>
      <c r="E6807" s="44" t="s">
        <v>4594</v>
      </c>
      <c r="F6807" s="3">
        <f>IF(B6807="","-",_xlfn.XLOOKUP(B6807,'[1]Códigos Atuais e Anteriores'!$A$2:$A$31796,'[1]Códigos Atuais e Anteriores'!$D$2:$D$31796,B6807))</f>
        <v>2605</v>
      </c>
    </row>
    <row r="6808" spans="1:6">
      <c r="A6808" s="36" t="str">
        <f t="shared" si="106"/>
        <v>2898DESCARTE</v>
      </c>
      <c r="B6808" s="37">
        <v>2898</v>
      </c>
      <c r="C6808" s="39" t="s">
        <v>4</v>
      </c>
      <c r="D6808" s="42"/>
      <c r="E6808" s="44" t="s">
        <v>4594</v>
      </c>
      <c r="F6808" s="3">
        <f>IF(B6808="","-",_xlfn.XLOOKUP(B6808,'[1]Códigos Atuais e Anteriores'!$A$2:$A$31796,'[1]Códigos Atuais e Anteriores'!$D$2:$D$31796,B6808))</f>
        <v>2898</v>
      </c>
    </row>
    <row r="6809" spans="1:6">
      <c r="A6809" s="36" t="str">
        <f t="shared" si="106"/>
        <v>2926DESCARTE</v>
      </c>
      <c r="B6809" s="37">
        <v>2926</v>
      </c>
      <c r="C6809" s="39" t="s">
        <v>4</v>
      </c>
      <c r="D6809" s="42"/>
      <c r="E6809" s="44" t="s">
        <v>4594</v>
      </c>
      <c r="F6809" s="3">
        <f>IF(B6809="","-",_xlfn.XLOOKUP(B6809,'[1]Códigos Atuais e Anteriores'!$A$2:$A$31796,'[1]Códigos Atuais e Anteriores'!$D$2:$D$31796,B6809))</f>
        <v>2926</v>
      </c>
    </row>
    <row r="6810" spans="1:6">
      <c r="A6810" s="36" t="str">
        <f t="shared" si="106"/>
        <v>023-12601-004DESCARTE</v>
      </c>
      <c r="B6810" s="37">
        <v>3226</v>
      </c>
      <c r="C6810" s="39" t="s">
        <v>4</v>
      </c>
      <c r="D6810" s="42"/>
      <c r="E6810" s="44" t="s">
        <v>4594</v>
      </c>
      <c r="F6810" s="3" t="str">
        <f>IF(B6810="","-",_xlfn.XLOOKUP(B6810,'[1]Códigos Atuais e Anteriores'!$A$2:$A$31796,'[1]Códigos Atuais e Anteriores'!$D$2:$D$31796,B6810))</f>
        <v>023-12601-004</v>
      </c>
    </row>
    <row r="6811" spans="1:6">
      <c r="A6811" s="36" t="str">
        <f t="shared" si="106"/>
        <v>3289DESCARTE</v>
      </c>
      <c r="B6811" s="37">
        <v>3289</v>
      </c>
      <c r="C6811" s="39" t="s">
        <v>4</v>
      </c>
      <c r="D6811" s="42"/>
      <c r="E6811" s="44" t="s">
        <v>4594</v>
      </c>
      <c r="F6811" s="3">
        <f>IF(B6811="","-",_xlfn.XLOOKUP(B6811,'[1]Códigos Atuais e Anteriores'!$A$2:$A$31796,'[1]Códigos Atuais e Anteriores'!$D$2:$D$31796,B6811))</f>
        <v>3289</v>
      </c>
    </row>
    <row r="6812" spans="1:6">
      <c r="A6812" s="36" t="str">
        <f t="shared" si="106"/>
        <v>3462DESCARTE</v>
      </c>
      <c r="B6812" s="37">
        <v>3462</v>
      </c>
      <c r="C6812" s="39" t="s">
        <v>4</v>
      </c>
      <c r="D6812" s="42"/>
      <c r="E6812" s="44" t="s">
        <v>4594</v>
      </c>
      <c r="F6812" s="3">
        <f>IF(B6812="","-",_xlfn.XLOOKUP(B6812,'[1]Códigos Atuais e Anteriores'!$A$2:$A$31796,'[1]Códigos Atuais e Anteriores'!$D$2:$D$31796,B6812))</f>
        <v>3462</v>
      </c>
    </row>
    <row r="6813" spans="1:6">
      <c r="A6813" s="36" t="str">
        <f t="shared" si="106"/>
        <v>3474DESCARTE</v>
      </c>
      <c r="B6813" s="37">
        <v>3474</v>
      </c>
      <c r="C6813" s="39" t="s">
        <v>4</v>
      </c>
      <c r="D6813" s="42"/>
      <c r="E6813" s="44" t="s">
        <v>4594</v>
      </c>
      <c r="F6813" s="3">
        <f>IF(B6813="","-",_xlfn.XLOOKUP(B6813,'[1]Códigos Atuais e Anteriores'!$A$2:$A$31796,'[1]Códigos Atuais e Anteriores'!$D$2:$D$31796,B6813))</f>
        <v>3474</v>
      </c>
    </row>
    <row r="6814" spans="1:6">
      <c r="A6814" s="36" t="str">
        <f t="shared" si="106"/>
        <v>3483DESCARTE</v>
      </c>
      <c r="B6814" s="37">
        <v>3483</v>
      </c>
      <c r="C6814" s="39" t="s">
        <v>4</v>
      </c>
      <c r="D6814" s="42"/>
      <c r="E6814" s="44" t="s">
        <v>4594</v>
      </c>
      <c r="F6814" s="3">
        <f>IF(B6814="","-",_xlfn.XLOOKUP(B6814,'[1]Códigos Atuais e Anteriores'!$A$2:$A$31796,'[1]Códigos Atuais e Anteriores'!$D$2:$D$31796,B6814))</f>
        <v>3483</v>
      </c>
    </row>
    <row r="6815" spans="1:6">
      <c r="A6815" s="36" t="str">
        <f t="shared" si="106"/>
        <v>3485DESCARTE</v>
      </c>
      <c r="B6815" s="37">
        <v>3485</v>
      </c>
      <c r="C6815" s="39" t="s">
        <v>4</v>
      </c>
      <c r="D6815" s="42"/>
      <c r="E6815" s="44" t="s">
        <v>4594</v>
      </c>
      <c r="F6815" s="3">
        <f>IF(B6815="","-",_xlfn.XLOOKUP(B6815,'[1]Códigos Atuais e Anteriores'!$A$2:$A$31796,'[1]Códigos Atuais e Anteriores'!$D$2:$D$31796,B6815))</f>
        <v>3485</v>
      </c>
    </row>
    <row r="6816" spans="1:6">
      <c r="A6816" s="36" t="str">
        <f t="shared" si="106"/>
        <v>3524DESCARTE</v>
      </c>
      <c r="B6816" s="37">
        <v>3524</v>
      </c>
      <c r="C6816" s="39" t="s">
        <v>4</v>
      </c>
      <c r="D6816" s="42"/>
      <c r="E6816" s="44" t="s">
        <v>4594</v>
      </c>
      <c r="F6816" s="3">
        <f>IF(B6816="","-",_xlfn.XLOOKUP(B6816,'[1]Códigos Atuais e Anteriores'!$A$2:$A$31796,'[1]Códigos Atuais e Anteriores'!$D$2:$D$31796,B6816))</f>
        <v>3524</v>
      </c>
    </row>
    <row r="6817" spans="1:6">
      <c r="A6817" s="36" t="str">
        <f t="shared" si="106"/>
        <v>3628DESCARTE</v>
      </c>
      <c r="B6817" s="37">
        <v>3628</v>
      </c>
      <c r="C6817" s="39" t="s">
        <v>4</v>
      </c>
      <c r="D6817" s="42"/>
      <c r="E6817" s="44" t="s">
        <v>4594</v>
      </c>
      <c r="F6817" s="3">
        <f>IF(B6817="","-",_xlfn.XLOOKUP(B6817,'[1]Códigos Atuais e Anteriores'!$A$2:$A$31796,'[1]Códigos Atuais e Anteriores'!$D$2:$D$31796,B6817))</f>
        <v>3628</v>
      </c>
    </row>
    <row r="6818" spans="1:6">
      <c r="A6818" s="36" t="str">
        <f t="shared" si="106"/>
        <v>A00J228300DESCARTE</v>
      </c>
      <c r="B6818" s="37">
        <v>3647</v>
      </c>
      <c r="C6818" s="39" t="s">
        <v>4</v>
      </c>
      <c r="D6818" s="42"/>
      <c r="E6818" s="44" t="s">
        <v>4594</v>
      </c>
      <c r="F6818" s="3" t="str">
        <f>IF(B6818="","-",_xlfn.XLOOKUP(B6818,'[1]Códigos Atuais e Anteriores'!$A$2:$A$31796,'[1]Códigos Atuais e Anteriores'!$D$2:$D$31796,B6818))</f>
        <v>A00J228300</v>
      </c>
    </row>
    <row r="6819" spans="1:6">
      <c r="A6819" s="36" t="str">
        <f t="shared" si="106"/>
        <v>023-75906-000DESCARTE</v>
      </c>
      <c r="B6819" s="37">
        <v>3673</v>
      </c>
      <c r="C6819" s="39" t="s">
        <v>4</v>
      </c>
      <c r="D6819" s="42"/>
      <c r="E6819" s="44" t="s">
        <v>4594</v>
      </c>
      <c r="F6819" s="3" t="str">
        <f>IF(B6819="","-",_xlfn.XLOOKUP(B6819,'[1]Códigos Atuais e Anteriores'!$A$2:$A$31796,'[1]Códigos Atuais e Anteriores'!$D$2:$D$31796,B6819))</f>
        <v>023-75906-000</v>
      </c>
    </row>
    <row r="6820" spans="1:6">
      <c r="A6820" s="36" t="str">
        <f t="shared" si="106"/>
        <v>3731DESCARTE</v>
      </c>
      <c r="B6820" s="37">
        <v>3731</v>
      </c>
      <c r="C6820" s="39" t="s">
        <v>4</v>
      </c>
      <c r="D6820" s="42"/>
      <c r="E6820" s="44" t="s">
        <v>4594</v>
      </c>
      <c r="F6820" s="3">
        <f>IF(B6820="","-",_xlfn.XLOOKUP(B6820,'[1]Códigos Atuais e Anteriores'!$A$2:$A$31796,'[1]Códigos Atuais e Anteriores'!$D$2:$D$31796,B6820))</f>
        <v>3731</v>
      </c>
    </row>
    <row r="6821" spans="1:6">
      <c r="A6821" s="36" t="str">
        <f t="shared" si="106"/>
        <v>A1DUR70900DESCARTE</v>
      </c>
      <c r="B6821" s="37">
        <v>3734</v>
      </c>
      <c r="C6821" s="39" t="s">
        <v>4</v>
      </c>
      <c r="D6821" s="42"/>
      <c r="E6821" s="44" t="s">
        <v>4594</v>
      </c>
      <c r="F6821" s="3" t="str">
        <f>IF(B6821="","-",_xlfn.XLOOKUP(B6821,'[1]Códigos Atuais e Anteriores'!$A$2:$A$31796,'[1]Códigos Atuais e Anteriores'!$D$2:$D$31796,B6821))</f>
        <v>A1DUR70900</v>
      </c>
    </row>
    <row r="6822" spans="1:6">
      <c r="A6822" s="36" t="str">
        <f t="shared" si="106"/>
        <v>3872DESCARTE</v>
      </c>
      <c r="B6822" s="37">
        <v>3872</v>
      </c>
      <c r="C6822" s="39" t="s">
        <v>4</v>
      </c>
      <c r="D6822" s="42"/>
      <c r="E6822" s="44" t="s">
        <v>4594</v>
      </c>
      <c r="F6822" s="3">
        <f>IF(B6822="","-",_xlfn.XLOOKUP(B6822,'[1]Códigos Atuais e Anteriores'!$A$2:$A$31796,'[1]Códigos Atuais e Anteriores'!$D$2:$D$31796,B6822))</f>
        <v>3872</v>
      </c>
    </row>
    <row r="6823" spans="1:6">
      <c r="A6823" s="36" t="str">
        <f t="shared" si="106"/>
        <v>15AA42790DESCARTE</v>
      </c>
      <c r="B6823" s="37">
        <v>3957</v>
      </c>
      <c r="C6823" s="39" t="s">
        <v>4</v>
      </c>
      <c r="D6823" s="42"/>
      <c r="E6823" s="44" t="s">
        <v>4594</v>
      </c>
      <c r="F6823" s="3" t="str">
        <f>IF(B6823="","-",_xlfn.XLOOKUP(B6823,'[1]Códigos Atuais e Anteriores'!$A$2:$A$31796,'[1]Códigos Atuais e Anteriores'!$D$2:$D$31796,B6823))</f>
        <v>15AA42790</v>
      </c>
    </row>
    <row r="6824" spans="1:6">
      <c r="A6824" s="36" t="str">
        <f t="shared" si="106"/>
        <v>15BA77050DESCARTE</v>
      </c>
      <c r="B6824" s="37">
        <v>4064</v>
      </c>
      <c r="C6824" s="39" t="s">
        <v>4</v>
      </c>
      <c r="D6824" s="42"/>
      <c r="E6824" s="44" t="s">
        <v>4594</v>
      </c>
      <c r="F6824" s="3" t="str">
        <f>IF(B6824="","-",_xlfn.XLOOKUP(B6824,'[1]Códigos Atuais e Anteriores'!$A$2:$A$31796,'[1]Códigos Atuais e Anteriores'!$D$2:$D$31796,B6824))</f>
        <v>15BA77050</v>
      </c>
    </row>
    <row r="6825" spans="1:6">
      <c r="A6825" s="36" t="str">
        <f t="shared" si="106"/>
        <v>15AA46020DESCARTE</v>
      </c>
      <c r="B6825" s="37">
        <v>4296</v>
      </c>
      <c r="C6825" s="39" t="s">
        <v>4</v>
      </c>
      <c r="D6825" s="42"/>
      <c r="E6825" s="44" t="s">
        <v>4594</v>
      </c>
      <c r="F6825" s="3" t="str">
        <f>IF(B6825="","-",_xlfn.XLOOKUP(B6825,'[1]Códigos Atuais e Anteriores'!$A$2:$A$31796,'[1]Códigos Atuais e Anteriores'!$D$2:$D$31796,B6825))</f>
        <v>15AA46020</v>
      </c>
    </row>
    <row r="6826" spans="1:6">
      <c r="A6826" s="36" t="str">
        <f t="shared" si="106"/>
        <v>A0G6364301DESCARTE</v>
      </c>
      <c r="B6826" s="37">
        <v>4298</v>
      </c>
      <c r="C6826" s="39" t="s">
        <v>4</v>
      </c>
      <c r="D6826" s="42"/>
      <c r="E6826" s="44" t="s">
        <v>4594</v>
      </c>
      <c r="F6826" s="3" t="str">
        <f>IF(B6826="","-",_xlfn.XLOOKUP(B6826,'[1]Códigos Atuais e Anteriores'!$A$2:$A$31796,'[1]Códigos Atuais e Anteriores'!$D$2:$D$31796,B6826))</f>
        <v>A0G6364301</v>
      </c>
    </row>
    <row r="6827" spans="1:6">
      <c r="A6827" s="36" t="str">
        <f t="shared" si="106"/>
        <v>4312DESCARTE</v>
      </c>
      <c r="B6827" s="37">
        <v>4312</v>
      </c>
      <c r="C6827" s="39" t="s">
        <v>4</v>
      </c>
      <c r="D6827" s="42"/>
      <c r="E6827" s="44" t="s">
        <v>4594</v>
      </c>
      <c r="F6827" s="3">
        <f>IF(B6827="","-",_xlfn.XLOOKUP(B6827,'[1]Códigos Atuais e Anteriores'!$A$2:$A$31796,'[1]Códigos Atuais e Anteriores'!$D$2:$D$31796,B6827))</f>
        <v>4312</v>
      </c>
    </row>
    <row r="6828" spans="1:6">
      <c r="A6828" s="36" t="str">
        <f t="shared" si="106"/>
        <v>4313DESCARTE</v>
      </c>
      <c r="B6828" s="37">
        <v>4313</v>
      </c>
      <c r="C6828" s="39" t="s">
        <v>4</v>
      </c>
      <c r="D6828" s="42"/>
      <c r="E6828" s="44" t="s">
        <v>4594</v>
      </c>
      <c r="F6828" s="3">
        <f>IF(B6828="","-",_xlfn.XLOOKUP(B6828,'[1]Códigos Atuais e Anteriores'!$A$2:$A$31796,'[1]Códigos Atuais e Anteriores'!$D$2:$D$31796,B6828))</f>
        <v>4313</v>
      </c>
    </row>
    <row r="6829" spans="1:6">
      <c r="A6829" s="36" t="str">
        <f t="shared" si="106"/>
        <v>4320DESCARTE</v>
      </c>
      <c r="B6829" s="37">
        <v>4320</v>
      </c>
      <c r="C6829" s="39" t="s">
        <v>4</v>
      </c>
      <c r="D6829" s="42"/>
      <c r="E6829" s="44" t="s">
        <v>4594</v>
      </c>
      <c r="F6829" s="3">
        <f>IF(B6829="","-",_xlfn.XLOOKUP(B6829,'[1]Códigos Atuais e Anteriores'!$A$2:$A$31796,'[1]Códigos Atuais e Anteriores'!$D$2:$D$31796,B6829))</f>
        <v>4320</v>
      </c>
    </row>
    <row r="6830" spans="1:6">
      <c r="A6830" s="36" t="str">
        <f t="shared" si="106"/>
        <v>A0G6R7C300DESCARTE</v>
      </c>
      <c r="B6830" s="37">
        <v>4332</v>
      </c>
      <c r="C6830" s="39" t="s">
        <v>4</v>
      </c>
      <c r="D6830" s="42"/>
      <c r="E6830" s="44" t="s">
        <v>4594</v>
      </c>
      <c r="F6830" s="3" t="str">
        <f>IF(B6830="","-",_xlfn.XLOOKUP(B6830,'[1]Códigos Atuais e Anteriores'!$A$2:$A$31796,'[1]Códigos Atuais e Anteriores'!$D$2:$D$31796,B6830))</f>
        <v>A0G6R7C300</v>
      </c>
    </row>
    <row r="6831" spans="1:6">
      <c r="A6831" s="36" t="str">
        <f t="shared" si="106"/>
        <v>A0ED106900DESCARTE</v>
      </c>
      <c r="B6831" s="37">
        <v>4371</v>
      </c>
      <c r="C6831" s="39" t="s">
        <v>4</v>
      </c>
      <c r="D6831" s="42"/>
      <c r="E6831" s="44" t="s">
        <v>4594</v>
      </c>
      <c r="F6831" s="3" t="str">
        <f>IF(B6831="","-",_xlfn.XLOOKUP(B6831,'[1]Códigos Atuais e Anteriores'!$A$2:$A$31796,'[1]Códigos Atuais e Anteriores'!$D$2:$D$31796,B6831))</f>
        <v>A0ED106900</v>
      </c>
    </row>
    <row r="6832" spans="1:6">
      <c r="A6832" s="36" t="str">
        <f t="shared" si="106"/>
        <v>A0GYB8990DESCARTE</v>
      </c>
      <c r="B6832" s="37">
        <v>4372</v>
      </c>
      <c r="C6832" s="39" t="s">
        <v>4</v>
      </c>
      <c r="D6832" s="42"/>
      <c r="E6832" s="44" t="s">
        <v>4594</v>
      </c>
      <c r="F6832" s="3" t="str">
        <f>IF(B6832="","-",_xlfn.XLOOKUP(B6832,'[1]Códigos Atuais e Anteriores'!$A$2:$A$31796,'[1]Códigos Atuais e Anteriores'!$D$2:$D$31796,B6832))</f>
        <v>A0GYB8990</v>
      </c>
    </row>
    <row r="6833" spans="1:6">
      <c r="A6833" s="36" t="str">
        <f t="shared" si="106"/>
        <v>A1RJ721200DESCARTE</v>
      </c>
      <c r="B6833" s="37">
        <v>4398</v>
      </c>
      <c r="C6833" s="39" t="s">
        <v>4</v>
      </c>
      <c r="D6833" s="42"/>
      <c r="E6833" s="44" t="s">
        <v>4594</v>
      </c>
      <c r="F6833" s="3" t="str">
        <f>IF(B6833="","-",_xlfn.XLOOKUP(B6833,'[1]Códigos Atuais e Anteriores'!$A$2:$A$31796,'[1]Códigos Atuais e Anteriores'!$D$2:$D$31796,B6833))</f>
        <v>A1RJ721200</v>
      </c>
    </row>
    <row r="6834" spans="1:6">
      <c r="A6834" s="36" t="str">
        <f t="shared" si="106"/>
        <v>56UA77150DESCARTE</v>
      </c>
      <c r="B6834" s="37">
        <v>4430</v>
      </c>
      <c r="C6834" s="39" t="s">
        <v>4</v>
      </c>
      <c r="D6834" s="42"/>
      <c r="E6834" s="44" t="s">
        <v>4594</v>
      </c>
      <c r="F6834" s="3" t="str">
        <f>IF(B6834="","-",_xlfn.XLOOKUP(B6834,'[1]Códigos Atuais e Anteriores'!$A$2:$A$31796,'[1]Códigos Atuais e Anteriores'!$D$2:$D$31796,B6834))</f>
        <v>56UA77150</v>
      </c>
    </row>
    <row r="6835" spans="1:6">
      <c r="A6835" s="36" t="str">
        <f t="shared" si="106"/>
        <v>4449DESCARTE</v>
      </c>
      <c r="B6835" s="37">
        <v>4449</v>
      </c>
      <c r="C6835" s="39" t="s">
        <v>4</v>
      </c>
      <c r="D6835" s="42"/>
      <c r="E6835" s="44" t="s">
        <v>4594</v>
      </c>
      <c r="F6835" s="3">
        <f>IF(B6835="","-",_xlfn.XLOOKUP(B6835,'[1]Códigos Atuais e Anteriores'!$A$2:$A$31796,'[1]Códigos Atuais e Anteriores'!$D$2:$D$31796,B6835))</f>
        <v>4449</v>
      </c>
    </row>
    <row r="6836" spans="1:6">
      <c r="A6836" s="36" t="str">
        <f t="shared" si="106"/>
        <v>4518DESCARTE</v>
      </c>
      <c r="B6836" s="37">
        <v>4518</v>
      </c>
      <c r="C6836" s="39" t="s">
        <v>4</v>
      </c>
      <c r="D6836" s="42"/>
      <c r="E6836" s="44" t="s">
        <v>4594</v>
      </c>
      <c r="F6836" s="3">
        <f>IF(B6836="","-",_xlfn.XLOOKUP(B6836,'[1]Códigos Atuais e Anteriores'!$A$2:$A$31796,'[1]Códigos Atuais e Anteriores'!$D$2:$D$31796,B6836))</f>
        <v>4518</v>
      </c>
    </row>
    <row r="6837" spans="1:6">
      <c r="A6837" s="36" t="str">
        <f t="shared" si="106"/>
        <v>A0G6510900DESCARTE</v>
      </c>
      <c r="B6837" s="37">
        <v>4540</v>
      </c>
      <c r="C6837" s="39" t="s">
        <v>4</v>
      </c>
      <c r="D6837" s="42"/>
      <c r="E6837" s="44" t="s">
        <v>4594</v>
      </c>
      <c r="F6837" s="3" t="str">
        <f>IF(B6837="","-",_xlfn.XLOOKUP(B6837,'[1]Códigos Atuais e Anteriores'!$A$2:$A$31796,'[1]Códigos Atuais e Anteriores'!$D$2:$D$31796,B6837))</f>
        <v>A0G6510900</v>
      </c>
    </row>
    <row r="6838" spans="1:6">
      <c r="A6838" s="36" t="str">
        <f t="shared" si="106"/>
        <v>4677DESCARTE</v>
      </c>
      <c r="B6838" s="37">
        <v>4677</v>
      </c>
      <c r="C6838" s="39" t="s">
        <v>4</v>
      </c>
      <c r="D6838" s="42"/>
      <c r="E6838" s="44" t="s">
        <v>4594</v>
      </c>
      <c r="F6838" s="3">
        <f>IF(B6838="","-",_xlfn.XLOOKUP(B6838,'[1]Códigos Atuais e Anteriores'!$A$2:$A$31796,'[1]Códigos Atuais e Anteriores'!$D$2:$D$31796,B6838))</f>
        <v>4677</v>
      </c>
    </row>
    <row r="6839" spans="1:6">
      <c r="A6839" s="36" t="str">
        <f t="shared" si="106"/>
        <v>4679DESCARTE</v>
      </c>
      <c r="B6839" s="37">
        <v>4679</v>
      </c>
      <c r="C6839" s="39" t="s">
        <v>4</v>
      </c>
      <c r="D6839" s="42"/>
      <c r="E6839" s="44" t="s">
        <v>4594</v>
      </c>
      <c r="F6839" s="3">
        <f>IF(B6839="","-",_xlfn.XLOOKUP(B6839,'[1]Códigos Atuais e Anteriores'!$A$2:$A$31796,'[1]Códigos Atuais e Anteriores'!$D$2:$D$31796,B6839))</f>
        <v>4679</v>
      </c>
    </row>
    <row r="6840" spans="1:6">
      <c r="A6840" s="36" t="str">
        <f t="shared" si="106"/>
        <v>1052DESCARTE</v>
      </c>
      <c r="B6840" s="37">
        <v>1052</v>
      </c>
      <c r="C6840" s="39" t="s">
        <v>4</v>
      </c>
      <c r="D6840" s="42"/>
      <c r="E6840" s="44" t="s">
        <v>4594</v>
      </c>
      <c r="F6840" s="3">
        <f>IF(B6840="","-",_xlfn.XLOOKUP(B6840,'[1]Códigos Atuais e Anteriores'!$A$2:$A$31796,'[1]Códigos Atuais e Anteriores'!$D$2:$D$31796,B6840))</f>
        <v>1052</v>
      </c>
    </row>
    <row r="6841" spans="1:6">
      <c r="A6841" s="36" t="str">
        <f t="shared" si="106"/>
        <v>020-11260-007DESCARTE</v>
      </c>
      <c r="B6841" s="37">
        <v>1076</v>
      </c>
      <c r="C6841" s="39" t="s">
        <v>4</v>
      </c>
      <c r="D6841" s="42"/>
      <c r="E6841" s="44" t="s">
        <v>4594</v>
      </c>
      <c r="F6841" s="3" t="str">
        <f>IF(B6841="","-",_xlfn.XLOOKUP(B6841,'[1]Códigos Atuais e Anteriores'!$A$2:$A$31796,'[1]Códigos Atuais e Anteriores'!$D$2:$D$31796,B6841))</f>
        <v>020-11260-007</v>
      </c>
    </row>
    <row r="6842" spans="1:6">
      <c r="A6842" s="36" t="str">
        <f t="shared" si="106"/>
        <v>020-12104-505DESCARTE</v>
      </c>
      <c r="B6842" s="37">
        <v>1137</v>
      </c>
      <c r="C6842" s="39" t="s">
        <v>4</v>
      </c>
      <c r="D6842" s="42"/>
      <c r="E6842" s="44" t="s">
        <v>4594</v>
      </c>
      <c r="F6842" s="3" t="str">
        <f>IF(B6842="","-",_xlfn.XLOOKUP(B6842,'[1]Códigos Atuais e Anteriores'!$A$2:$A$31796,'[1]Códigos Atuais e Anteriores'!$D$2:$D$31796,B6842))</f>
        <v>020-12104-505</v>
      </c>
    </row>
    <row r="6843" spans="1:6">
      <c r="A6843" s="36" t="str">
        <f t="shared" si="106"/>
        <v>55VA47850DESCARTE</v>
      </c>
      <c r="B6843" s="37">
        <v>1343</v>
      </c>
      <c r="C6843" s="39" t="s">
        <v>4</v>
      </c>
      <c r="D6843" s="42"/>
      <c r="E6843" s="44" t="s">
        <v>4594</v>
      </c>
      <c r="F6843" s="3" t="str">
        <f>IF(B6843="","-",_xlfn.XLOOKUP(B6843,'[1]Códigos Atuais e Anteriores'!$A$2:$A$31796,'[1]Códigos Atuais e Anteriores'!$D$2:$D$31796,B6843))</f>
        <v>55VA47850</v>
      </c>
    </row>
    <row r="6844" spans="1:6">
      <c r="A6844" s="36" t="str">
        <f t="shared" si="106"/>
        <v>1564DESCARTE</v>
      </c>
      <c r="B6844" s="37">
        <v>1564</v>
      </c>
      <c r="C6844" s="39" t="s">
        <v>4</v>
      </c>
      <c r="D6844" s="42"/>
      <c r="E6844" s="44" t="s">
        <v>4594</v>
      </c>
      <c r="F6844" s="3">
        <f>IF(B6844="","-",_xlfn.XLOOKUP(B6844,'[1]Códigos Atuais e Anteriores'!$A$2:$A$31796,'[1]Códigos Atuais e Anteriores'!$D$2:$D$31796,B6844))</f>
        <v>1564</v>
      </c>
    </row>
    <row r="6845" spans="1:6">
      <c r="A6845" s="36" t="str">
        <f t="shared" si="106"/>
        <v>1698DESCARTE</v>
      </c>
      <c r="B6845" s="37">
        <v>1698</v>
      </c>
      <c r="C6845" s="39" t="s">
        <v>4</v>
      </c>
      <c r="D6845" s="42"/>
      <c r="E6845" s="44" t="s">
        <v>4594</v>
      </c>
      <c r="F6845" s="3">
        <f>IF(B6845="","-",_xlfn.XLOOKUP(B6845,'[1]Códigos Atuais e Anteriores'!$A$2:$A$31796,'[1]Códigos Atuais e Anteriores'!$D$2:$D$31796,B6845))</f>
        <v>1698</v>
      </c>
    </row>
    <row r="6846" spans="1:6">
      <c r="A6846" s="36" t="str">
        <f t="shared" si="106"/>
        <v>1739DESCARTE</v>
      </c>
      <c r="B6846" s="37">
        <v>1739</v>
      </c>
      <c r="C6846" s="39" t="s">
        <v>4</v>
      </c>
      <c r="D6846" s="42"/>
      <c r="E6846" s="44" t="s">
        <v>4594</v>
      </c>
      <c r="F6846" s="3">
        <f>IF(B6846="","-",_xlfn.XLOOKUP(B6846,'[1]Códigos Atuais e Anteriores'!$A$2:$A$31796,'[1]Códigos Atuais e Anteriores'!$D$2:$D$31796,B6846))</f>
        <v>1739</v>
      </c>
    </row>
    <row r="6847" spans="1:6">
      <c r="A6847" s="36" t="str">
        <f t="shared" si="106"/>
        <v>1770DESCARTE</v>
      </c>
      <c r="B6847" s="37">
        <v>1770</v>
      </c>
      <c r="C6847" s="39" t="s">
        <v>4</v>
      </c>
      <c r="D6847" s="42"/>
      <c r="E6847" s="44" t="s">
        <v>4594</v>
      </c>
      <c r="F6847" s="3">
        <f>IF(B6847="","-",_xlfn.XLOOKUP(B6847,'[1]Códigos Atuais e Anteriores'!$A$2:$A$31796,'[1]Códigos Atuais e Anteriores'!$D$2:$D$31796,B6847))</f>
        <v>1770</v>
      </c>
    </row>
    <row r="6848" spans="1:6">
      <c r="A6848" s="36" t="str">
        <f t="shared" si="106"/>
        <v>033-19273-106DESCARTE</v>
      </c>
      <c r="B6848" s="37">
        <v>1819</v>
      </c>
      <c r="C6848" s="39" t="s">
        <v>4</v>
      </c>
      <c r="D6848" s="42"/>
      <c r="E6848" s="44" t="s">
        <v>4594</v>
      </c>
      <c r="F6848" s="3" t="str">
        <f>IF(B6848="","-",_xlfn.XLOOKUP(B6848,'[1]Códigos Atuais e Anteriores'!$A$2:$A$31796,'[1]Códigos Atuais e Anteriores'!$D$2:$D$31796,B6848))</f>
        <v>033-19273-106</v>
      </c>
    </row>
    <row r="6849" spans="1:6">
      <c r="A6849" s="36" t="str">
        <f t="shared" si="106"/>
        <v>023-17004-306DESCARTE</v>
      </c>
      <c r="B6849" s="37">
        <v>1821</v>
      </c>
      <c r="C6849" s="39" t="s">
        <v>4</v>
      </c>
      <c r="D6849" s="42"/>
      <c r="E6849" s="44" t="s">
        <v>4594</v>
      </c>
      <c r="F6849" s="3" t="str">
        <f>IF(B6849="","-",_xlfn.XLOOKUP(B6849,'[1]Códigos Atuais e Anteriores'!$A$2:$A$31796,'[1]Códigos Atuais e Anteriores'!$D$2:$D$31796,B6849))</f>
        <v>023-17004-306</v>
      </c>
    </row>
    <row r="6850" spans="1:6">
      <c r="A6850" s="36" t="str">
        <f t="shared" si="106"/>
        <v>1825DESCARTE</v>
      </c>
      <c r="B6850" s="37">
        <v>1825</v>
      </c>
      <c r="C6850" s="39" t="s">
        <v>4</v>
      </c>
      <c r="D6850" s="42"/>
      <c r="E6850" s="44" t="s">
        <v>4594</v>
      </c>
      <c r="F6850" s="3">
        <f>IF(B6850="","-",_xlfn.XLOOKUP(B6850,'[1]Códigos Atuais e Anteriores'!$A$2:$A$31796,'[1]Códigos Atuais e Anteriores'!$D$2:$D$31796,B6850))</f>
        <v>1825</v>
      </c>
    </row>
    <row r="6851" spans="1:6">
      <c r="A6851" s="36" t="str">
        <f t="shared" ref="A6851:A6914" si="107">IF(B6851="","",
IF(C6851="NOVO",F6851&amp;C6851,
IF(C6851="DESCARTE",F6851&amp;C6851,
IF(C6851="DESCONTINUADO",B6851&amp;C6851))))</f>
        <v>1826DESCARTE</v>
      </c>
      <c r="B6851" s="37">
        <v>1826</v>
      </c>
      <c r="C6851" s="39" t="s">
        <v>4</v>
      </c>
      <c r="D6851" s="42"/>
      <c r="E6851" s="44" t="s">
        <v>4594</v>
      </c>
      <c r="F6851" s="3">
        <f>IF(B6851="","-",_xlfn.XLOOKUP(B6851,'[1]Códigos Atuais e Anteriores'!$A$2:$A$31796,'[1]Códigos Atuais e Anteriores'!$D$2:$D$31796,B6851))</f>
        <v>1826</v>
      </c>
    </row>
    <row r="6852" spans="1:6">
      <c r="A6852" s="36" t="str">
        <f t="shared" si="107"/>
        <v>1887DESCARTE</v>
      </c>
      <c r="B6852" s="37">
        <v>1887</v>
      </c>
      <c r="C6852" s="39" t="s">
        <v>4</v>
      </c>
      <c r="D6852" s="42"/>
      <c r="E6852" s="44" t="s">
        <v>4594</v>
      </c>
      <c r="F6852" s="3">
        <f>IF(B6852="","-",_xlfn.XLOOKUP(B6852,'[1]Códigos Atuais e Anteriores'!$A$2:$A$31796,'[1]Códigos Atuais e Anteriores'!$D$2:$D$31796,B6852))</f>
        <v>1887</v>
      </c>
    </row>
    <row r="6853" spans="1:6">
      <c r="A6853" s="36" t="str">
        <f t="shared" si="107"/>
        <v>023-17256-003DESCARTE</v>
      </c>
      <c r="B6853" s="37">
        <v>1964</v>
      </c>
      <c r="C6853" s="39" t="s">
        <v>4</v>
      </c>
      <c r="D6853" s="42"/>
      <c r="E6853" s="44" t="s">
        <v>4594</v>
      </c>
      <c r="F6853" s="3" t="str">
        <f>IF(B6853="","-",_xlfn.XLOOKUP(B6853,'[1]Códigos Atuais e Anteriores'!$A$2:$A$31796,'[1]Códigos Atuais e Anteriores'!$D$2:$D$31796,B6853))</f>
        <v>023-17256-003</v>
      </c>
    </row>
    <row r="6854" spans="1:6">
      <c r="A6854" s="36" t="str">
        <f t="shared" si="107"/>
        <v>1965DESCARTE</v>
      </c>
      <c r="B6854" s="37">
        <v>1965</v>
      </c>
      <c r="C6854" s="39" t="s">
        <v>4</v>
      </c>
      <c r="D6854" s="42"/>
      <c r="E6854" s="44" t="s">
        <v>4594</v>
      </c>
      <c r="F6854" s="3">
        <f>IF(B6854="","-",_xlfn.XLOOKUP(B6854,'[1]Códigos Atuais e Anteriores'!$A$2:$A$31796,'[1]Códigos Atuais e Anteriores'!$D$2:$D$31796,B6854))</f>
        <v>1965</v>
      </c>
    </row>
    <row r="6855" spans="1:6">
      <c r="A6855" s="36" t="str">
        <f t="shared" si="107"/>
        <v>2240DESCARTE</v>
      </c>
      <c r="B6855" s="37">
        <v>2240</v>
      </c>
      <c r="C6855" s="39" t="s">
        <v>4</v>
      </c>
      <c r="D6855" s="42"/>
      <c r="E6855" s="44" t="s">
        <v>4594</v>
      </c>
      <c r="F6855" s="3">
        <f>IF(B6855="","-",_xlfn.XLOOKUP(B6855,'[1]Códigos Atuais e Anteriores'!$A$2:$A$31796,'[1]Códigos Atuais e Anteriores'!$D$2:$D$31796,B6855))</f>
        <v>2240</v>
      </c>
    </row>
    <row r="6856" spans="1:6">
      <c r="A6856" s="36" t="str">
        <f t="shared" si="107"/>
        <v>020-11712-102DESCARTE</v>
      </c>
      <c r="B6856" s="37">
        <v>227</v>
      </c>
      <c r="C6856" s="39" t="s">
        <v>4</v>
      </c>
      <c r="D6856" s="42"/>
      <c r="E6856" s="44" t="s">
        <v>4594</v>
      </c>
      <c r="F6856" s="3" t="str">
        <f>IF(B6856="","-",_xlfn.XLOOKUP(B6856,'[1]Códigos Atuais e Anteriores'!$A$2:$A$31796,'[1]Códigos Atuais e Anteriores'!$D$2:$D$31796,B6856))</f>
        <v>020-11712-102</v>
      </c>
    </row>
    <row r="6857" spans="1:6">
      <c r="A6857" s="36" t="str">
        <f t="shared" si="107"/>
        <v>2331DESCARTE</v>
      </c>
      <c r="B6857" s="37">
        <v>2331</v>
      </c>
      <c r="C6857" s="39" t="s">
        <v>4</v>
      </c>
      <c r="D6857" s="42"/>
      <c r="E6857" s="44" t="s">
        <v>4594</v>
      </c>
      <c r="F6857" s="3">
        <f>IF(B6857="","-",_xlfn.XLOOKUP(B6857,'[1]Códigos Atuais e Anteriores'!$A$2:$A$31796,'[1]Códigos Atuais e Anteriores'!$D$2:$D$31796,B6857))</f>
        <v>2331</v>
      </c>
    </row>
    <row r="6858" spans="1:6">
      <c r="A6858" s="36" t="str">
        <f t="shared" si="107"/>
        <v>2358DESCARTE</v>
      </c>
      <c r="B6858" s="37">
        <v>2358</v>
      </c>
      <c r="C6858" s="39" t="s">
        <v>4</v>
      </c>
      <c r="D6858" s="42"/>
      <c r="E6858" s="44" t="s">
        <v>4594</v>
      </c>
      <c r="F6858" s="3">
        <f>IF(B6858="","-",_xlfn.XLOOKUP(B6858,'[1]Códigos Atuais e Anteriores'!$A$2:$A$31796,'[1]Códigos Atuais e Anteriores'!$D$2:$D$31796,B6858))</f>
        <v>2358</v>
      </c>
    </row>
    <row r="6859" spans="1:6">
      <c r="A6859" s="36" t="str">
        <f t="shared" si="107"/>
        <v>90075530DESCARTE</v>
      </c>
      <c r="B6859" s="37">
        <v>2415</v>
      </c>
      <c r="C6859" s="39" t="s">
        <v>4</v>
      </c>
      <c r="D6859" s="42"/>
      <c r="E6859" s="44" t="s">
        <v>4594</v>
      </c>
      <c r="F6859" s="3">
        <f>IF(B6859="","-",_xlfn.XLOOKUP(B6859,'[1]Códigos Atuais e Anteriores'!$A$2:$A$31796,'[1]Códigos Atuais e Anteriores'!$D$2:$D$31796,B6859))</f>
        <v>90075530</v>
      </c>
    </row>
    <row r="6860" spans="1:6">
      <c r="A6860" s="36" t="str">
        <f t="shared" si="107"/>
        <v>2670DESCARTE</v>
      </c>
      <c r="B6860" s="37">
        <v>2670</v>
      </c>
      <c r="C6860" s="39" t="s">
        <v>4</v>
      </c>
      <c r="D6860" s="42"/>
      <c r="E6860" s="44" t="s">
        <v>4594</v>
      </c>
      <c r="F6860" s="3">
        <f>IF(B6860="","-",_xlfn.XLOOKUP(B6860,'[1]Códigos Atuais e Anteriores'!$A$2:$A$31796,'[1]Códigos Atuais e Anteriores'!$D$2:$D$31796,B6860))</f>
        <v>2670</v>
      </c>
    </row>
    <row r="6861" spans="1:6">
      <c r="A6861" s="36" t="str">
        <f t="shared" si="107"/>
        <v>2893DESCARTE</v>
      </c>
      <c r="B6861" s="37">
        <v>2893</v>
      </c>
      <c r="C6861" s="39" t="s">
        <v>4</v>
      </c>
      <c r="D6861" s="42"/>
      <c r="E6861" s="44" t="s">
        <v>4594</v>
      </c>
      <c r="F6861" s="3">
        <f>IF(B6861="","-",_xlfn.XLOOKUP(B6861,'[1]Códigos Atuais e Anteriores'!$A$2:$A$31796,'[1]Códigos Atuais e Anteriores'!$D$2:$D$31796,B6861))</f>
        <v>2893</v>
      </c>
    </row>
    <row r="6862" spans="1:6">
      <c r="A6862" s="36" t="str">
        <f t="shared" si="107"/>
        <v>2924DESCARTE</v>
      </c>
      <c r="B6862" s="37">
        <v>2924</v>
      </c>
      <c r="C6862" s="39" t="s">
        <v>4</v>
      </c>
      <c r="D6862" s="42"/>
      <c r="E6862" s="44" t="s">
        <v>4594</v>
      </c>
      <c r="F6862" s="3">
        <f>IF(B6862="","-",_xlfn.XLOOKUP(B6862,'[1]Códigos Atuais e Anteriores'!$A$2:$A$31796,'[1]Códigos Atuais e Anteriores'!$D$2:$D$31796,B6862))</f>
        <v>2924</v>
      </c>
    </row>
    <row r="6863" spans="1:6">
      <c r="A6863" s="36" t="str">
        <f t="shared" si="107"/>
        <v>2934DESCARTE</v>
      </c>
      <c r="B6863" s="37">
        <v>2934</v>
      </c>
      <c r="C6863" s="39" t="s">
        <v>4</v>
      </c>
      <c r="D6863" s="42"/>
      <c r="E6863" s="44" t="s">
        <v>4594</v>
      </c>
      <c r="F6863" s="3">
        <f>IF(B6863="","-",_xlfn.XLOOKUP(B6863,'[1]Códigos Atuais e Anteriores'!$A$2:$A$31796,'[1]Códigos Atuais e Anteriores'!$D$2:$D$31796,B6863))</f>
        <v>2934</v>
      </c>
    </row>
    <row r="6864" spans="1:6">
      <c r="A6864" s="36" t="str">
        <f t="shared" si="107"/>
        <v>3007DESCARTE</v>
      </c>
      <c r="B6864" s="37">
        <v>3007</v>
      </c>
      <c r="C6864" s="39" t="s">
        <v>4</v>
      </c>
      <c r="D6864" s="42"/>
      <c r="E6864" s="44" t="s">
        <v>4594</v>
      </c>
      <c r="F6864" s="3">
        <f>IF(B6864="","-",_xlfn.XLOOKUP(B6864,'[1]Códigos Atuais e Anteriores'!$A$2:$A$31796,'[1]Códigos Atuais e Anteriores'!$D$2:$D$31796,B6864))</f>
        <v>3007</v>
      </c>
    </row>
    <row r="6865" spans="1:6">
      <c r="A6865" s="36" t="str">
        <f t="shared" si="107"/>
        <v>56UA77570DESCARTE</v>
      </c>
      <c r="B6865" s="37">
        <v>3097</v>
      </c>
      <c r="C6865" s="39" t="s">
        <v>4</v>
      </c>
      <c r="D6865" s="42"/>
      <c r="E6865" s="44" t="s">
        <v>4594</v>
      </c>
      <c r="F6865" s="3" t="str">
        <f>IF(B6865="","-",_xlfn.XLOOKUP(B6865,'[1]Códigos Atuais e Anteriores'!$A$2:$A$31796,'[1]Códigos Atuais e Anteriores'!$D$2:$D$31796,B6865))</f>
        <v>56UA77570</v>
      </c>
    </row>
    <row r="6866" spans="1:6">
      <c r="A6866" s="36" t="str">
        <f t="shared" si="107"/>
        <v>56GA29130DDESCARTE</v>
      </c>
      <c r="B6866" s="37">
        <v>3121</v>
      </c>
      <c r="C6866" s="39" t="s">
        <v>4</v>
      </c>
      <c r="D6866" s="42"/>
      <c r="E6866" s="44" t="s">
        <v>4594</v>
      </c>
      <c r="F6866" s="3" t="str">
        <f>IF(B6866="","-",_xlfn.XLOOKUP(B6866,'[1]Códigos Atuais e Anteriores'!$A$2:$A$31796,'[1]Códigos Atuais e Anteriores'!$D$2:$D$31796,B6866))</f>
        <v>56GA29130D</v>
      </c>
    </row>
    <row r="6867" spans="1:6">
      <c r="A6867" s="36" t="str">
        <f t="shared" si="107"/>
        <v>3161DESCARTE</v>
      </c>
      <c r="B6867" s="37">
        <v>3161</v>
      </c>
      <c r="C6867" s="39" t="s">
        <v>4</v>
      </c>
      <c r="D6867" s="42"/>
      <c r="E6867" s="44" t="s">
        <v>4594</v>
      </c>
      <c r="F6867" s="3">
        <f>IF(B6867="","-",_xlfn.XLOOKUP(B6867,'[1]Códigos Atuais e Anteriores'!$A$2:$A$31796,'[1]Códigos Atuais e Anteriores'!$D$2:$D$31796,B6867))</f>
        <v>3161</v>
      </c>
    </row>
    <row r="6868" spans="1:6">
      <c r="A6868" s="36" t="str">
        <f t="shared" si="107"/>
        <v>3493DESCARTE</v>
      </c>
      <c r="B6868" s="37">
        <v>3493</v>
      </c>
      <c r="C6868" s="39" t="s">
        <v>4</v>
      </c>
      <c r="D6868" s="42"/>
      <c r="E6868" s="44" t="s">
        <v>4594</v>
      </c>
      <c r="F6868" s="3">
        <f>IF(B6868="","-",_xlfn.XLOOKUP(B6868,'[1]Códigos Atuais e Anteriores'!$A$2:$A$31796,'[1]Códigos Atuais e Anteriores'!$D$2:$D$31796,B6868))</f>
        <v>3493</v>
      </c>
    </row>
    <row r="6869" spans="1:6">
      <c r="A6869" s="36" t="str">
        <f t="shared" si="107"/>
        <v>3536DESCARTE</v>
      </c>
      <c r="B6869" s="37">
        <v>3536</v>
      </c>
      <c r="C6869" s="39" t="s">
        <v>4</v>
      </c>
      <c r="D6869" s="42"/>
      <c r="E6869" s="44" t="s">
        <v>4594</v>
      </c>
      <c r="F6869" s="3">
        <f>IF(B6869="","-",_xlfn.XLOOKUP(B6869,'[1]Códigos Atuais e Anteriores'!$A$2:$A$31796,'[1]Códigos Atuais e Anteriores'!$D$2:$D$31796,B6869))</f>
        <v>3536</v>
      </c>
    </row>
    <row r="6870" spans="1:6">
      <c r="A6870" s="36" t="str">
        <f t="shared" si="107"/>
        <v>3565DESCARTE</v>
      </c>
      <c r="B6870" s="37">
        <v>3565</v>
      </c>
      <c r="C6870" s="39" t="s">
        <v>4</v>
      </c>
      <c r="D6870" s="42"/>
      <c r="E6870" s="44" t="s">
        <v>4594</v>
      </c>
      <c r="F6870" s="3">
        <f>IF(B6870="","-",_xlfn.XLOOKUP(B6870,'[1]Códigos Atuais e Anteriores'!$A$2:$A$31796,'[1]Códigos Atuais e Anteriores'!$D$2:$D$31796,B6870))</f>
        <v>3565</v>
      </c>
    </row>
    <row r="6871" spans="1:6">
      <c r="A6871" s="36" t="str">
        <f t="shared" si="107"/>
        <v>56UAR7B100DESCARTE</v>
      </c>
      <c r="B6871" s="37">
        <v>3747</v>
      </c>
      <c r="C6871" s="39" t="s">
        <v>4</v>
      </c>
      <c r="D6871" s="42"/>
      <c r="E6871" s="44" t="s">
        <v>4594</v>
      </c>
      <c r="F6871" s="3" t="str">
        <f>IF(B6871="","-",_xlfn.XLOOKUP(B6871,'[1]Códigos Atuais e Anteriores'!$A$2:$A$31796,'[1]Códigos Atuais e Anteriores'!$D$2:$D$31796,B6871))</f>
        <v>56UAR7B100</v>
      </c>
    </row>
    <row r="6872" spans="1:6">
      <c r="A6872" s="36" t="str">
        <f t="shared" si="107"/>
        <v>A02FR70A00DESCARTE</v>
      </c>
      <c r="B6872" s="37">
        <v>3801</v>
      </c>
      <c r="C6872" s="39" t="s">
        <v>4</v>
      </c>
      <c r="D6872" s="42"/>
      <c r="E6872" s="44" t="s">
        <v>4594</v>
      </c>
      <c r="F6872" s="3" t="str">
        <f>IF(B6872="","-",_xlfn.XLOOKUP(B6872,'[1]Códigos Atuais e Anteriores'!$A$2:$A$31796,'[1]Códigos Atuais e Anteriores'!$D$2:$D$31796,B6872))</f>
        <v>A02FR70A00</v>
      </c>
    </row>
    <row r="6873" spans="1:6">
      <c r="A6873" s="36" t="str">
        <f t="shared" si="107"/>
        <v>3828DESCARTE</v>
      </c>
      <c r="B6873" s="37">
        <v>3828</v>
      </c>
      <c r="C6873" s="39" t="s">
        <v>4</v>
      </c>
      <c r="D6873" s="42"/>
      <c r="E6873" s="44" t="s">
        <v>4594</v>
      </c>
      <c r="F6873" s="3">
        <f>IF(B6873="","-",_xlfn.XLOOKUP(B6873,'[1]Códigos Atuais e Anteriores'!$A$2:$A$31796,'[1]Códigos Atuais e Anteriores'!$D$2:$D$31796,B6873))</f>
        <v>3828</v>
      </c>
    </row>
    <row r="6874" spans="1:6">
      <c r="A6874" s="36" t="str">
        <f t="shared" si="107"/>
        <v>A03U552900DESCARTE</v>
      </c>
      <c r="B6874" s="37">
        <v>3869</v>
      </c>
      <c r="C6874" s="39" t="s">
        <v>4</v>
      </c>
      <c r="D6874" s="42"/>
      <c r="E6874" s="44" t="s">
        <v>4594</v>
      </c>
      <c r="F6874" s="3" t="str">
        <f>IF(B6874="","-",_xlfn.XLOOKUP(B6874,'[1]Códigos Atuais e Anteriores'!$A$2:$A$31796,'[1]Códigos Atuais e Anteriores'!$D$2:$D$31796,B6874))</f>
        <v>A03U552900</v>
      </c>
    </row>
    <row r="6875" spans="1:6">
      <c r="A6875" s="36" t="str">
        <f t="shared" si="107"/>
        <v>3969DESCARTE</v>
      </c>
      <c r="B6875" s="37">
        <v>3969</v>
      </c>
      <c r="C6875" s="39" t="s">
        <v>4</v>
      </c>
      <c r="D6875" s="42"/>
      <c r="E6875" s="44" t="s">
        <v>4594</v>
      </c>
      <c r="F6875" s="3">
        <f>IF(B6875="","-",_xlfn.XLOOKUP(B6875,'[1]Códigos Atuais e Anteriores'!$A$2:$A$31796,'[1]Códigos Atuais e Anteriores'!$D$2:$D$31796,B6875))</f>
        <v>3969</v>
      </c>
    </row>
    <row r="6876" spans="1:6">
      <c r="A6876" s="36" t="str">
        <f t="shared" si="107"/>
        <v>3981DESCARTE</v>
      </c>
      <c r="B6876" s="37">
        <v>3981</v>
      </c>
      <c r="C6876" s="39" t="s">
        <v>4</v>
      </c>
      <c r="D6876" s="42"/>
      <c r="E6876" s="44" t="s">
        <v>4594</v>
      </c>
      <c r="F6876" s="3">
        <f>IF(B6876="","-",_xlfn.XLOOKUP(B6876,'[1]Códigos Atuais e Anteriores'!$A$2:$A$31796,'[1]Códigos Atuais e Anteriores'!$D$2:$D$31796,B6876))</f>
        <v>3981</v>
      </c>
    </row>
    <row r="6877" spans="1:6">
      <c r="A6877" s="36" t="str">
        <f t="shared" si="107"/>
        <v>3992DESCARTE</v>
      </c>
      <c r="B6877" s="37">
        <v>3992</v>
      </c>
      <c r="C6877" s="39" t="s">
        <v>4</v>
      </c>
      <c r="D6877" s="42"/>
      <c r="E6877" s="44" t="s">
        <v>4594</v>
      </c>
      <c r="F6877" s="3">
        <f>IF(B6877="","-",_xlfn.XLOOKUP(B6877,'[1]Códigos Atuais e Anteriores'!$A$2:$A$31796,'[1]Códigos Atuais e Anteriores'!$D$2:$D$31796,B6877))</f>
        <v>3992</v>
      </c>
    </row>
    <row r="6878" spans="1:6">
      <c r="A6878" s="36" t="str">
        <f t="shared" si="107"/>
        <v>A0ED597100DESCARTE</v>
      </c>
      <c r="B6878" s="37">
        <v>3993</v>
      </c>
      <c r="C6878" s="39" t="s">
        <v>4</v>
      </c>
      <c r="D6878" s="42"/>
      <c r="E6878" s="44" t="s">
        <v>4594</v>
      </c>
      <c r="F6878" s="3" t="str">
        <f>IF(B6878="","-",_xlfn.XLOOKUP(B6878,'[1]Códigos Atuais e Anteriores'!$A$2:$A$31796,'[1]Códigos Atuais e Anteriores'!$D$2:$D$31796,B6878))</f>
        <v>A0ED597100</v>
      </c>
    </row>
    <row r="6879" spans="1:6">
      <c r="A6879" s="36" t="str">
        <f t="shared" si="107"/>
        <v>57AA77800DESCARTE</v>
      </c>
      <c r="B6879" s="37">
        <v>4006</v>
      </c>
      <c r="C6879" s="39" t="s">
        <v>4</v>
      </c>
      <c r="D6879" s="42"/>
      <c r="E6879" s="44" t="s">
        <v>4594</v>
      </c>
      <c r="F6879" s="3" t="str">
        <f>IF(B6879="","-",_xlfn.XLOOKUP(B6879,'[1]Códigos Atuais e Anteriores'!$A$2:$A$31796,'[1]Códigos Atuais e Anteriores'!$D$2:$D$31796,B6879))</f>
        <v>57AA77800</v>
      </c>
    </row>
    <row r="6880" spans="1:6">
      <c r="A6880" s="36" t="str">
        <f t="shared" si="107"/>
        <v>4041DESCARTE</v>
      </c>
      <c r="B6880" s="37">
        <v>4041</v>
      </c>
      <c r="C6880" s="39" t="s">
        <v>4</v>
      </c>
      <c r="D6880" s="42"/>
      <c r="E6880" s="44" t="s">
        <v>4594</v>
      </c>
      <c r="F6880" s="3">
        <f>IF(B6880="","-",_xlfn.XLOOKUP(B6880,'[1]Códigos Atuais e Anteriores'!$A$2:$A$31796,'[1]Códigos Atuais e Anteriores'!$D$2:$D$31796,B6880))</f>
        <v>4041</v>
      </c>
    </row>
    <row r="6881" spans="1:6">
      <c r="A6881" s="36" t="str">
        <f t="shared" si="107"/>
        <v>4197DESCARTE</v>
      </c>
      <c r="B6881" s="37">
        <v>4197</v>
      </c>
      <c r="C6881" s="39" t="s">
        <v>4</v>
      </c>
      <c r="D6881" s="42"/>
      <c r="E6881" s="44" t="s">
        <v>4594</v>
      </c>
      <c r="F6881" s="3">
        <f>IF(B6881="","-",_xlfn.XLOOKUP(B6881,'[1]Códigos Atuais e Anteriores'!$A$2:$A$31796,'[1]Códigos Atuais e Anteriores'!$D$2:$D$31796,B6881))</f>
        <v>4197</v>
      </c>
    </row>
    <row r="6882" spans="1:6">
      <c r="A6882" s="36" t="str">
        <f t="shared" si="107"/>
        <v>A0G6N19800DESCARTE</v>
      </c>
      <c r="B6882" s="37">
        <v>4207</v>
      </c>
      <c r="C6882" s="39" t="s">
        <v>4</v>
      </c>
      <c r="D6882" s="42"/>
      <c r="E6882" s="44" t="s">
        <v>4594</v>
      </c>
      <c r="F6882" s="3" t="str">
        <f>IF(B6882="","-",_xlfn.XLOOKUP(B6882,'[1]Códigos Atuais e Anteriores'!$A$2:$A$31796,'[1]Códigos Atuais e Anteriores'!$D$2:$D$31796,B6882))</f>
        <v>A0G6N19800</v>
      </c>
    </row>
    <row r="6883" spans="1:6">
      <c r="A6883" s="36" t="str">
        <f t="shared" si="107"/>
        <v>A1RFR71000DESCARTE</v>
      </c>
      <c r="B6883" s="37">
        <v>4242</v>
      </c>
      <c r="C6883" s="39" t="s">
        <v>4</v>
      </c>
      <c r="D6883" s="42"/>
      <c r="E6883" s="44" t="s">
        <v>4594</v>
      </c>
      <c r="F6883" s="3" t="str">
        <f>IF(B6883="","-",_xlfn.XLOOKUP(B6883,'[1]Códigos Atuais e Anteriores'!$A$2:$A$31796,'[1]Códigos Atuais e Anteriores'!$D$2:$D$31796,B6883))</f>
        <v>A1RFR71000</v>
      </c>
    </row>
    <row r="6884" spans="1:6">
      <c r="A6884" s="36" t="str">
        <f t="shared" si="107"/>
        <v>4300DESCARTE</v>
      </c>
      <c r="B6884" s="37">
        <v>4300</v>
      </c>
      <c r="C6884" s="39" t="s">
        <v>4</v>
      </c>
      <c r="D6884" s="42"/>
      <c r="E6884" s="44" t="s">
        <v>4594</v>
      </c>
      <c r="F6884" s="3">
        <f>IF(B6884="","-",_xlfn.XLOOKUP(B6884,'[1]Códigos Atuais e Anteriores'!$A$2:$A$31796,'[1]Códigos Atuais e Anteriores'!$D$2:$D$31796,B6884))</f>
        <v>4300</v>
      </c>
    </row>
    <row r="6885" spans="1:6">
      <c r="A6885" s="36" t="str">
        <f t="shared" si="107"/>
        <v>A0G6360800DESCARTE</v>
      </c>
      <c r="B6885" s="37">
        <v>4347</v>
      </c>
      <c r="C6885" s="39" t="s">
        <v>4</v>
      </c>
      <c r="D6885" s="42"/>
      <c r="E6885" s="44" t="s">
        <v>4594</v>
      </c>
      <c r="F6885" s="3" t="str">
        <f>IF(B6885="","-",_xlfn.XLOOKUP(B6885,'[1]Códigos Atuais e Anteriores'!$A$2:$A$31796,'[1]Códigos Atuais e Anteriores'!$D$2:$D$31796,B6885))</f>
        <v>A0G6360800</v>
      </c>
    </row>
    <row r="6886" spans="1:6">
      <c r="A6886" s="36" t="str">
        <f t="shared" si="107"/>
        <v>4454DESCARTE</v>
      </c>
      <c r="B6886" s="37">
        <v>4454</v>
      </c>
      <c r="C6886" s="39" t="s">
        <v>4</v>
      </c>
      <c r="D6886" s="42"/>
      <c r="E6886" s="44" t="s">
        <v>4594</v>
      </c>
      <c r="F6886" s="3">
        <f>IF(B6886="","-",_xlfn.XLOOKUP(B6886,'[1]Códigos Atuais e Anteriores'!$A$2:$A$31796,'[1]Códigos Atuais e Anteriores'!$D$2:$D$31796,B6886))</f>
        <v>4454</v>
      </c>
    </row>
    <row r="6887" spans="1:6">
      <c r="A6887" s="36" t="str">
        <f t="shared" si="107"/>
        <v>4455DESCARTE</v>
      </c>
      <c r="B6887" s="37">
        <v>4455</v>
      </c>
      <c r="C6887" s="39" t="s">
        <v>4</v>
      </c>
      <c r="D6887" s="42"/>
      <c r="E6887" s="44" t="s">
        <v>4594</v>
      </c>
      <c r="F6887" s="3">
        <f>IF(B6887="","-",_xlfn.XLOOKUP(B6887,'[1]Códigos Atuais e Anteriores'!$A$2:$A$31796,'[1]Códigos Atuais e Anteriores'!$D$2:$D$31796,B6887))</f>
        <v>4455</v>
      </c>
    </row>
    <row r="6888" spans="1:6">
      <c r="A6888" s="36" t="str">
        <f t="shared" si="107"/>
        <v>15AA45560DESCARTE</v>
      </c>
      <c r="B6888" s="37">
        <v>4501</v>
      </c>
      <c r="C6888" s="39" t="s">
        <v>4</v>
      </c>
      <c r="D6888" s="42"/>
      <c r="E6888" s="44" t="s">
        <v>4594</v>
      </c>
      <c r="F6888" s="3" t="str">
        <f>IF(B6888="","-",_xlfn.XLOOKUP(B6888,'[1]Códigos Atuais e Anteriores'!$A$2:$A$31796,'[1]Códigos Atuais e Anteriores'!$D$2:$D$31796,B6888))</f>
        <v>15AA45560</v>
      </c>
    </row>
    <row r="6889" spans="1:6">
      <c r="A6889" s="36" t="str">
        <f t="shared" si="107"/>
        <v>15AA45160DESCARTE</v>
      </c>
      <c r="B6889" s="37">
        <v>4546</v>
      </c>
      <c r="C6889" s="39" t="s">
        <v>4</v>
      </c>
      <c r="D6889" s="42"/>
      <c r="E6889" s="44" t="s">
        <v>4594</v>
      </c>
      <c r="F6889" s="3" t="str">
        <f>IF(B6889="","-",_xlfn.XLOOKUP(B6889,'[1]Códigos Atuais e Anteriores'!$A$2:$A$31796,'[1]Códigos Atuais e Anteriores'!$D$2:$D$31796,B6889))</f>
        <v>15AA45160</v>
      </c>
    </row>
    <row r="6890" spans="1:6">
      <c r="A6890" s="36" t="str">
        <f t="shared" si="107"/>
        <v>4556DESCARTE</v>
      </c>
      <c r="B6890" s="37">
        <v>4556</v>
      </c>
      <c r="C6890" s="39" t="s">
        <v>4</v>
      </c>
      <c r="D6890" s="42"/>
      <c r="E6890" s="44" t="s">
        <v>4594</v>
      </c>
      <c r="F6890" s="3">
        <f>IF(B6890="","-",_xlfn.XLOOKUP(B6890,'[1]Códigos Atuais e Anteriores'!$A$2:$A$31796,'[1]Códigos Atuais e Anteriores'!$D$2:$D$31796,B6890))</f>
        <v>4556</v>
      </c>
    </row>
    <row r="6891" spans="1:6">
      <c r="A6891" s="36" t="str">
        <f t="shared" si="107"/>
        <v>4561DESCARTE</v>
      </c>
      <c r="B6891" s="37">
        <v>4561</v>
      </c>
      <c r="C6891" s="39" t="s">
        <v>4</v>
      </c>
      <c r="D6891" s="42"/>
      <c r="E6891" s="44" t="s">
        <v>4594</v>
      </c>
      <c r="F6891" s="3">
        <f>IF(B6891="","-",_xlfn.XLOOKUP(B6891,'[1]Códigos Atuais e Anteriores'!$A$2:$A$31796,'[1]Códigos Atuais e Anteriores'!$D$2:$D$31796,B6891))</f>
        <v>4561</v>
      </c>
    </row>
    <row r="6892" spans="1:6">
      <c r="A6892" s="36" t="str">
        <f t="shared" si="107"/>
        <v>A1RFR71522DESCARTE</v>
      </c>
      <c r="B6892" s="37">
        <v>4832</v>
      </c>
      <c r="C6892" s="39" t="s">
        <v>4</v>
      </c>
      <c r="D6892" s="42"/>
      <c r="E6892" s="44" t="s">
        <v>4594</v>
      </c>
      <c r="F6892" s="3" t="str">
        <f>IF(B6892="","-",_xlfn.XLOOKUP(B6892,'[1]Códigos Atuais e Anteriores'!$A$2:$A$31796,'[1]Códigos Atuais e Anteriores'!$D$2:$D$31796,B6892))</f>
        <v>A1RFR71522</v>
      </c>
    </row>
    <row r="6893" spans="1:6">
      <c r="A6893" s="36" t="str">
        <f t="shared" si="107"/>
        <v>5848DESCARTE</v>
      </c>
      <c r="B6893" s="37">
        <v>5848</v>
      </c>
      <c r="C6893" s="39" t="s">
        <v>4</v>
      </c>
      <c r="D6893" s="42"/>
      <c r="E6893" s="44" t="s">
        <v>4594</v>
      </c>
      <c r="F6893" s="3">
        <f>IF(B6893="","-",_xlfn.XLOOKUP(B6893,'[1]Códigos Atuais e Anteriores'!$A$2:$A$31796,'[1]Códigos Atuais e Anteriores'!$D$2:$D$31796,B6893))</f>
        <v>5848</v>
      </c>
    </row>
    <row r="6894" spans="1:6">
      <c r="A6894" s="36" t="str">
        <f t="shared" si="107"/>
        <v>668DESCARTE</v>
      </c>
      <c r="B6894" s="37">
        <v>668</v>
      </c>
      <c r="C6894" s="39" t="s">
        <v>4</v>
      </c>
      <c r="D6894" s="42"/>
      <c r="E6894" s="44" t="s">
        <v>4594</v>
      </c>
      <c r="F6894" s="3">
        <f>IF(B6894="","-",_xlfn.XLOOKUP(B6894,'[1]Códigos Atuais e Anteriores'!$A$2:$A$31796,'[1]Códigos Atuais e Anteriores'!$D$2:$D$31796,B6894))</f>
        <v>668</v>
      </c>
    </row>
    <row r="6895" spans="1:6">
      <c r="A6895" s="36" t="str">
        <f t="shared" si="107"/>
        <v>79DESCARTE</v>
      </c>
      <c r="B6895" s="37">
        <v>79</v>
      </c>
      <c r="C6895" s="39" t="s">
        <v>4</v>
      </c>
      <c r="D6895" s="42"/>
      <c r="E6895" s="44" t="s">
        <v>4594</v>
      </c>
      <c r="F6895" s="3">
        <f>IF(B6895="","-",_xlfn.XLOOKUP(B6895,'[1]Códigos Atuais e Anteriores'!$A$2:$A$31796,'[1]Códigos Atuais e Anteriores'!$D$2:$D$31796,B6895))</f>
        <v>79</v>
      </c>
    </row>
    <row r="6896" spans="1:6">
      <c r="A6896" s="36" t="str">
        <f t="shared" si="107"/>
        <v>A3PEPP5500DESCARTE</v>
      </c>
      <c r="B6896" s="37" t="s">
        <v>3794</v>
      </c>
      <c r="C6896" s="39" t="s">
        <v>4</v>
      </c>
      <c r="D6896" s="42"/>
      <c r="E6896" s="44" t="s">
        <v>4594</v>
      </c>
      <c r="F6896" s="3" t="str">
        <f>IF(B6896="","-",_xlfn.XLOOKUP(B6896,'[1]Códigos Atuais e Anteriores'!$A$2:$A$31796,'[1]Códigos Atuais e Anteriores'!$D$2:$D$31796,B6896))</f>
        <v>A3PEPP5500</v>
      </c>
    </row>
    <row r="6897" spans="1:6">
      <c r="A6897" s="36" t="str">
        <f t="shared" si="107"/>
        <v>A1RFR7H611DESCARTE</v>
      </c>
      <c r="B6897" s="37" t="s">
        <v>4342</v>
      </c>
      <c r="C6897" s="39" t="s">
        <v>4</v>
      </c>
      <c r="D6897" s="42"/>
      <c r="E6897" s="44" t="s">
        <v>4594</v>
      </c>
      <c r="F6897" s="3" t="str">
        <f>IF(B6897="","-",_xlfn.XLOOKUP(B6897,'[1]Códigos Atuais e Anteriores'!$A$2:$A$31796,'[1]Códigos Atuais e Anteriores'!$D$2:$D$31796,B6897))</f>
        <v>A1RFR7H611</v>
      </c>
    </row>
    <row r="6898" spans="1:6">
      <c r="A6898" s="36" t="str">
        <f t="shared" si="107"/>
        <v>A4F3906600DESCARTE</v>
      </c>
      <c r="B6898" s="37" t="s">
        <v>4356</v>
      </c>
      <c r="C6898" s="39" t="s">
        <v>4</v>
      </c>
      <c r="D6898" s="42"/>
      <c r="E6898" s="44" t="s">
        <v>4594</v>
      </c>
      <c r="F6898" s="3" t="str">
        <f>IF(B6898="","-",_xlfn.XLOOKUP(B6898,'[1]Códigos Atuais e Anteriores'!$A$2:$A$31796,'[1]Códigos Atuais e Anteriores'!$D$2:$D$31796,B6898))</f>
        <v>A4F3906600</v>
      </c>
    </row>
    <row r="6899" spans="1:6">
      <c r="A6899" s="36" t="str">
        <f t="shared" si="107"/>
        <v>3561DESCARTE</v>
      </c>
      <c r="B6899" s="37">
        <v>3561</v>
      </c>
      <c r="C6899" s="39" t="s">
        <v>4</v>
      </c>
      <c r="D6899" s="42"/>
      <c r="E6899" s="44" t="s">
        <v>4594</v>
      </c>
      <c r="F6899" s="3">
        <f>IF(B6899="","-",_xlfn.XLOOKUP(B6899,'[1]Códigos Atuais e Anteriores'!$A$2:$A$31796,'[1]Códigos Atuais e Anteriores'!$D$2:$D$31796,B6899))</f>
        <v>3561</v>
      </c>
    </row>
    <row r="6900" spans="1:6">
      <c r="A6900" s="36" t="str">
        <f t="shared" si="107"/>
        <v>4040R91700DESCARTE</v>
      </c>
      <c r="B6900" s="37">
        <v>4040075401</v>
      </c>
      <c r="C6900" s="39" t="s">
        <v>4</v>
      </c>
      <c r="D6900" s="42"/>
      <c r="E6900" s="44" t="s">
        <v>4595</v>
      </c>
      <c r="F6900" s="3" t="str">
        <f>IF(B6900="","-",_xlfn.XLOOKUP(B6900,'[1]Códigos Atuais e Anteriores'!$A$2:$A$31796,'[1]Códigos Atuais e Anteriores'!$D$2:$D$31796,B6900))</f>
        <v>4040R91700</v>
      </c>
    </row>
    <row r="6901" spans="1:6">
      <c r="A6901" s="36" t="str">
        <f t="shared" si="107"/>
        <v>A00J594037DESCARTE</v>
      </c>
      <c r="B6901" s="37" t="s">
        <v>4561</v>
      </c>
      <c r="C6901" s="39" t="s">
        <v>4</v>
      </c>
      <c r="D6901" s="42"/>
      <c r="E6901" s="44" t="s">
        <v>4595</v>
      </c>
      <c r="F6901" s="3" t="str">
        <f>IF(B6901="","-",_xlfn.XLOOKUP(B6901,'[1]Códigos Atuais e Anteriores'!$A$2:$A$31796,'[1]Códigos Atuais e Anteriores'!$D$2:$D$31796,B6901))</f>
        <v>A00J594037</v>
      </c>
    </row>
    <row r="6902" spans="1:6">
      <c r="A6902" s="36" t="str">
        <f t="shared" si="107"/>
        <v>9372230041DESCONTINUADO</v>
      </c>
      <c r="B6902" s="37">
        <v>9372230041</v>
      </c>
      <c r="C6902" s="39" t="s">
        <v>301</v>
      </c>
      <c r="D6902" s="42"/>
      <c r="E6902" s="38" t="s">
        <v>4844</v>
      </c>
      <c r="F6902" s="3">
        <f>IF(B6902="","-",_xlfn.XLOOKUP(B6902,'[1]Códigos Atuais e Anteriores'!$A$2:$A$31796,'[1]Códigos Atuais e Anteriores'!$D$2:$D$31796,B6902))</f>
        <v>9372230041</v>
      </c>
    </row>
    <row r="6903" spans="1:6">
      <c r="A6903" s="36" t="str">
        <f t="shared" si="107"/>
        <v>A03U943100DESCONTINUADO</v>
      </c>
      <c r="B6903" s="37" t="s">
        <v>4842</v>
      </c>
      <c r="C6903" s="39" t="s">
        <v>301</v>
      </c>
      <c r="D6903" s="42"/>
      <c r="E6903" s="38" t="s">
        <v>4844</v>
      </c>
      <c r="F6903" s="3" t="str">
        <f>IF(B6903="","-",_xlfn.XLOOKUP(B6903,'[1]Códigos Atuais e Anteriores'!$A$2:$A$31796,'[1]Códigos Atuais e Anteriores'!$D$2:$D$31796,B6903))</f>
        <v>A03U943100</v>
      </c>
    </row>
    <row r="6904" spans="1:6">
      <c r="A6904" s="36" t="str">
        <f t="shared" si="107"/>
        <v>A03UR74600DESCONTINUADO</v>
      </c>
      <c r="B6904" s="37" t="s">
        <v>281</v>
      </c>
      <c r="C6904" s="39" t="s">
        <v>301</v>
      </c>
      <c r="D6904" s="42"/>
      <c r="E6904" s="38" t="s">
        <v>4844</v>
      </c>
      <c r="F6904" s="3" t="str">
        <f>IF(B6904="","-",_xlfn.XLOOKUP(B6904,'[1]Códigos Atuais e Anteriores'!$A$2:$A$31796,'[1]Códigos Atuais e Anteriores'!$D$2:$D$31796,B6904))</f>
        <v>A03UR74600</v>
      </c>
    </row>
    <row r="6905" spans="1:6">
      <c r="A6905" s="36" t="str">
        <f t="shared" si="107"/>
        <v>A0EDN11300DESCONTINUADO</v>
      </c>
      <c r="B6905" s="37" t="s">
        <v>4843</v>
      </c>
      <c r="C6905" s="39" t="s">
        <v>301</v>
      </c>
      <c r="D6905" s="42"/>
      <c r="E6905" s="38" t="s">
        <v>4844</v>
      </c>
      <c r="F6905" s="3" t="str">
        <f>IF(B6905="","-",_xlfn.XLOOKUP(B6905,'[1]Códigos Atuais e Anteriores'!$A$2:$A$31796,'[1]Códigos Atuais e Anteriores'!$D$2:$D$31796,B6905))</f>
        <v>A0EDN11300</v>
      </c>
    </row>
    <row r="6906" spans="1:6">
      <c r="A6906" s="36" t="str">
        <f t="shared" si="107"/>
        <v>A0ED578400DESCONTINUADO</v>
      </c>
      <c r="B6906" s="37" t="s">
        <v>4845</v>
      </c>
      <c r="C6906" s="39" t="s">
        <v>301</v>
      </c>
      <c r="D6906" s="42"/>
      <c r="E6906" s="38" t="s">
        <v>4846</v>
      </c>
      <c r="F6906" s="3" t="str">
        <f>IF(B6906="","-",_xlfn.XLOOKUP(B6906,'[1]Códigos Atuais e Anteriores'!$A$2:$A$31796,'[1]Códigos Atuais e Anteriores'!$D$2:$D$31796,B6906))</f>
        <v>A0ED578400</v>
      </c>
    </row>
    <row r="6907" spans="1:6">
      <c r="A6907" s="36" t="str">
        <f t="shared" si="107"/>
        <v>A03U943100DESCONTINUADO</v>
      </c>
      <c r="B6907" s="37" t="s">
        <v>4842</v>
      </c>
      <c r="C6907" s="39" t="s">
        <v>301</v>
      </c>
      <c r="D6907" s="42"/>
      <c r="E6907" s="38" t="s">
        <v>4846</v>
      </c>
      <c r="F6907" s="3" t="str">
        <f>IF(B6907="","-",_xlfn.XLOOKUP(B6907,'[1]Códigos Atuais e Anteriores'!$A$2:$A$31796,'[1]Códigos Atuais e Anteriores'!$D$2:$D$31796,B6907))</f>
        <v>A03U943100</v>
      </c>
    </row>
    <row r="6908" spans="1:6">
      <c r="A6908" s="36" t="str">
        <f t="shared" si="107"/>
        <v>A0EDR71677DESCONTINUADO</v>
      </c>
      <c r="B6908" s="37" t="s">
        <v>2113</v>
      </c>
      <c r="C6908" s="39" t="s">
        <v>301</v>
      </c>
      <c r="D6908" s="42"/>
      <c r="E6908" s="38" t="s">
        <v>4846</v>
      </c>
      <c r="F6908" s="3" t="str">
        <f>IF(B6908="","-",_xlfn.XLOOKUP(B6908,'[1]Códigos Atuais e Anteriores'!$A$2:$A$31796,'[1]Códigos Atuais e Anteriores'!$D$2:$D$31796,B6908))</f>
        <v>A0EDR71677</v>
      </c>
    </row>
    <row r="6909" spans="1:6">
      <c r="A6909" s="36" t="str">
        <f t="shared" si="107"/>
        <v>50GA84510DESCARTE</v>
      </c>
      <c r="B6909" s="37" t="s">
        <v>3926</v>
      </c>
      <c r="C6909" s="39" t="s">
        <v>4</v>
      </c>
      <c r="D6909" s="42"/>
      <c r="E6909" s="45" t="s">
        <v>4593</v>
      </c>
      <c r="F6909" s="3" t="str">
        <f>IF(B6909="","-",_xlfn.XLOOKUP(B6909,'[1]Códigos Atuais e Anteriores'!$A$2:$A$31796,'[1]Códigos Atuais e Anteriores'!$D$2:$D$31796,B6909))</f>
        <v>50GA84510</v>
      </c>
    </row>
    <row r="6910" spans="1:6">
      <c r="A6910" s="36" t="str">
        <f t="shared" si="107"/>
        <v>4037075102DESCARTE</v>
      </c>
      <c r="B6910" s="37">
        <v>4037075102</v>
      </c>
      <c r="C6910" s="39" t="s">
        <v>4</v>
      </c>
      <c r="D6910" s="42"/>
      <c r="E6910" s="45" t="s">
        <v>4593</v>
      </c>
      <c r="F6910" s="3">
        <f>IF(B6910="","-",_xlfn.XLOOKUP(B6910,'[1]Códigos Atuais e Anteriores'!$A$2:$A$31796,'[1]Códigos Atuais e Anteriores'!$D$2:$D$31796,B6910))</f>
        <v>4037075102</v>
      </c>
    </row>
    <row r="6911" spans="1:6">
      <c r="A6911" s="36" t="str">
        <f t="shared" si="107"/>
        <v>56UA-2081DESCARTE</v>
      </c>
      <c r="B6911" s="37" t="s">
        <v>4043</v>
      </c>
      <c r="C6911" s="39" t="s">
        <v>4</v>
      </c>
      <c r="D6911" s="42"/>
      <c r="E6911" s="45" t="s">
        <v>4593</v>
      </c>
      <c r="F6911" s="3" t="str">
        <f>IF(B6911="","-",_xlfn.XLOOKUP(B6911,'[1]Códigos Atuais e Anteriores'!$A$2:$A$31796,'[1]Códigos Atuais e Anteriores'!$D$2:$D$31796,B6911))</f>
        <v>56UA-2081</v>
      </c>
    </row>
    <row r="6912" spans="1:6">
      <c r="A6912" s="36" t="str">
        <f t="shared" si="107"/>
        <v>4980101802DESCARTE</v>
      </c>
      <c r="B6912" s="37">
        <v>4980101801</v>
      </c>
      <c r="C6912" s="39" t="s">
        <v>4</v>
      </c>
      <c r="D6912" s="42"/>
      <c r="E6912" s="45" t="s">
        <v>4593</v>
      </c>
      <c r="F6912" s="3">
        <f>IF(B6912="","-",_xlfn.XLOOKUP(B6912,'[1]Códigos Atuais e Anteriores'!$A$2:$A$31796,'[1]Códigos Atuais e Anteriores'!$D$2:$D$31796,B6912))</f>
        <v>4980101802</v>
      </c>
    </row>
    <row r="6913" spans="1:6">
      <c r="A6913" s="36" t="str">
        <f t="shared" si="107"/>
        <v>15AG-8401EDESCARTE</v>
      </c>
      <c r="B6913" s="37" t="s">
        <v>4357</v>
      </c>
      <c r="C6913" s="39" t="s">
        <v>4</v>
      </c>
      <c r="D6913" s="42"/>
      <c r="E6913" s="45" t="s">
        <v>4593</v>
      </c>
      <c r="F6913" s="3" t="str">
        <f>IF(B6913="","-",_xlfn.XLOOKUP(B6913,'[1]Códigos Atuais e Anteriores'!$A$2:$A$31796,'[1]Códigos Atuais e Anteriores'!$D$2:$D$31796,B6913))</f>
        <v>15AG-8401E</v>
      </c>
    </row>
    <row r="6914" spans="1:6">
      <c r="A6914" s="36" t="str">
        <f t="shared" si="107"/>
        <v>A3GNR71200DESCARTE</v>
      </c>
      <c r="B6914" s="37" t="s">
        <v>3368</v>
      </c>
      <c r="C6914" s="39" t="s">
        <v>4</v>
      </c>
      <c r="D6914" s="42"/>
      <c r="E6914" s="45" t="s">
        <v>4593</v>
      </c>
      <c r="F6914" s="3" t="str">
        <f>IF(B6914="","-",_xlfn.XLOOKUP(B6914,'[1]Códigos Atuais e Anteriores'!$A$2:$A$31796,'[1]Códigos Atuais e Anteriores'!$D$2:$D$31796,B6914))</f>
        <v>A3GNR71200</v>
      </c>
    </row>
    <row r="6915" spans="1:6">
      <c r="A6915" s="36" t="str">
        <f t="shared" ref="A6915:A6978" si="108">IF(B6915="","",
IF(C6915="NOVO",F6915&amp;C6915,
IF(C6915="DESCARTE",F6915&amp;C6915,
IF(C6915="DESCONTINUADO",B6915&amp;C6915))))</f>
        <v>15AW-9324DESCARTE</v>
      </c>
      <c r="B6915" s="37" t="s">
        <v>4546</v>
      </c>
      <c r="C6915" s="39" t="s">
        <v>4</v>
      </c>
      <c r="D6915" s="42"/>
      <c r="E6915" s="45" t="s">
        <v>4593</v>
      </c>
      <c r="F6915" s="3" t="str">
        <f>IF(B6915="","-",_xlfn.XLOOKUP(B6915,'[1]Códigos Atuais e Anteriores'!$A$2:$A$31796,'[1]Códigos Atuais e Anteriores'!$D$2:$D$31796,B6915))</f>
        <v>15AW-9324</v>
      </c>
    </row>
    <row r="6916" spans="1:6">
      <c r="A6916" s="36" t="str">
        <f t="shared" si="108"/>
        <v>A00JPP0000DESCARTE</v>
      </c>
      <c r="B6916" s="37" t="s">
        <v>3949</v>
      </c>
      <c r="C6916" s="39" t="s">
        <v>4</v>
      </c>
      <c r="D6916" s="42"/>
      <c r="E6916" s="45" t="s">
        <v>4593</v>
      </c>
      <c r="F6916" s="3" t="str">
        <f>IF(B6916="","-",_xlfn.XLOOKUP(B6916,'[1]Códigos Atuais e Anteriores'!$A$2:$A$31796,'[1]Códigos Atuais e Anteriores'!$D$2:$D$31796,B6916))</f>
        <v>A00JPP0000</v>
      </c>
    </row>
    <row r="6917" spans="1:6">
      <c r="A6917" s="36" t="str">
        <f t="shared" si="108"/>
        <v>15AV50660DESCARTE</v>
      </c>
      <c r="B6917" s="37" t="s">
        <v>4010</v>
      </c>
      <c r="C6917" s="39" t="s">
        <v>4</v>
      </c>
      <c r="D6917" s="42"/>
      <c r="E6917" s="45" t="s">
        <v>4593</v>
      </c>
      <c r="F6917" s="3" t="str">
        <f>IF(B6917="","-",_xlfn.XLOOKUP(B6917,'[1]Códigos Atuais e Anteriores'!$A$2:$A$31796,'[1]Códigos Atuais e Anteriores'!$D$2:$D$31796,B6917))</f>
        <v>15AV50660</v>
      </c>
    </row>
    <row r="6918" spans="1:6">
      <c r="A6918" s="36" t="str">
        <f t="shared" si="108"/>
        <v>4551R90000DESCARTE</v>
      </c>
      <c r="B6918" s="37" t="s">
        <v>3924</v>
      </c>
      <c r="C6918" s="39" t="s">
        <v>4</v>
      </c>
      <c r="D6918" s="42"/>
      <c r="E6918" s="45" t="s">
        <v>4593</v>
      </c>
      <c r="F6918" s="3" t="str">
        <f>IF(B6918="","-",_xlfn.XLOOKUP(B6918,'[1]Códigos Atuais e Anteriores'!$A$2:$A$31796,'[1]Códigos Atuais e Anteriores'!$D$2:$D$31796,B6918))</f>
        <v>4551R90000</v>
      </c>
    </row>
    <row r="6919" spans="1:6">
      <c r="A6919" s="36" t="str">
        <f t="shared" si="108"/>
        <v>56UA53130DESCARTE</v>
      </c>
      <c r="B6919" s="37" t="s">
        <v>4049</v>
      </c>
      <c r="C6919" s="39" t="s">
        <v>4</v>
      </c>
      <c r="D6919" s="42"/>
      <c r="E6919" s="45" t="s">
        <v>4593</v>
      </c>
      <c r="F6919" s="3" t="str">
        <f>IF(B6919="","-",_xlfn.XLOOKUP(B6919,'[1]Códigos Atuais e Anteriores'!$A$2:$A$31796,'[1]Códigos Atuais e Anteriores'!$D$2:$D$31796,B6919))</f>
        <v>56UA53130</v>
      </c>
    </row>
    <row r="6920" spans="1:6">
      <c r="A6920" s="36" t="str">
        <f t="shared" si="108"/>
        <v>57GAR73500DESCARTE</v>
      </c>
      <c r="B6920" s="37" t="s">
        <v>4547</v>
      </c>
      <c r="C6920" s="39" t="s">
        <v>4</v>
      </c>
      <c r="D6920" s="42"/>
      <c r="E6920" s="45" t="s">
        <v>4593</v>
      </c>
      <c r="F6920" s="3" t="str">
        <f>IF(B6920="","-",_xlfn.XLOOKUP(B6920,'[1]Códigos Atuais e Anteriores'!$A$2:$A$31796,'[1]Códigos Atuais e Anteriores'!$D$2:$D$31796,B6920))</f>
        <v>57GAR73500</v>
      </c>
    </row>
    <row r="6921" spans="1:6">
      <c r="A6921" s="36" t="str">
        <f t="shared" si="108"/>
        <v>4034R70000DESCARTE</v>
      </c>
      <c r="B6921" s="37" t="s">
        <v>3449</v>
      </c>
      <c r="C6921" s="39" t="s">
        <v>4</v>
      </c>
      <c r="D6921" s="42"/>
      <c r="E6921" s="45" t="s">
        <v>4593</v>
      </c>
      <c r="F6921" s="3" t="str">
        <f>IF(B6921="","-",_xlfn.XLOOKUP(B6921,'[1]Códigos Atuais e Anteriores'!$A$2:$A$31796,'[1]Códigos Atuais e Anteriores'!$D$2:$D$31796,B6921))</f>
        <v>4034R70000</v>
      </c>
    </row>
    <row r="6922" spans="1:6">
      <c r="A6922" s="36" t="str">
        <f t="shared" si="108"/>
        <v>4037780701DESCARTE</v>
      </c>
      <c r="B6922" s="37">
        <v>4037780701</v>
      </c>
      <c r="C6922" s="39" t="s">
        <v>4</v>
      </c>
      <c r="D6922" s="42"/>
      <c r="E6922" s="45" t="s">
        <v>4593</v>
      </c>
      <c r="F6922" s="3">
        <f>IF(B6922="","-",_xlfn.XLOOKUP(B6922,'[1]Códigos Atuais e Anteriores'!$A$2:$A$31796,'[1]Códigos Atuais e Anteriores'!$D$2:$D$31796,B6922))</f>
        <v>4037780701</v>
      </c>
    </row>
    <row r="6923" spans="1:6">
      <c r="A6923" s="36" t="str">
        <f t="shared" si="108"/>
        <v>A00JR75100DESCARTE</v>
      </c>
      <c r="B6923" s="37" t="s">
        <v>3611</v>
      </c>
      <c r="C6923" s="39" t="s">
        <v>4</v>
      </c>
      <c r="D6923" s="42"/>
      <c r="E6923" s="45" t="s">
        <v>4593</v>
      </c>
      <c r="F6923" s="3" t="str">
        <f>IF(B6923="","-",_xlfn.XLOOKUP(B6923,'[1]Códigos Atuais e Anteriores'!$A$2:$A$31796,'[1]Códigos Atuais e Anteriores'!$D$2:$D$31796,B6923))</f>
        <v>A00JR75100</v>
      </c>
    </row>
    <row r="6924" spans="1:6">
      <c r="A6924" s="36" t="str">
        <f t="shared" si="108"/>
        <v>A0G6160100DESCARTE</v>
      </c>
      <c r="B6924" s="37" t="s">
        <v>4132</v>
      </c>
      <c r="C6924" s="39" t="s">
        <v>4</v>
      </c>
      <c r="D6924" s="42"/>
      <c r="E6924" s="45" t="s">
        <v>4593</v>
      </c>
      <c r="F6924" s="3" t="str">
        <f>IF(B6924="","-",_xlfn.XLOOKUP(B6924,'[1]Códigos Atuais e Anteriores'!$A$2:$A$31796,'[1]Códigos Atuais e Anteriores'!$D$2:$D$31796,B6924))</f>
        <v>A0G6160100</v>
      </c>
    </row>
    <row r="6925" spans="1:6">
      <c r="A6925" s="36" t="str">
        <f t="shared" si="108"/>
        <v>4038R79400DESCARTE</v>
      </c>
      <c r="B6925" s="37" t="s">
        <v>3946</v>
      </c>
      <c r="C6925" s="39" t="s">
        <v>4</v>
      </c>
      <c r="D6925" s="42"/>
      <c r="E6925" s="45" t="s">
        <v>4593</v>
      </c>
      <c r="F6925" s="3" t="str">
        <f>IF(B6925="","-",_xlfn.XLOOKUP(B6925,'[1]Códigos Atuais e Anteriores'!$A$2:$A$31796,'[1]Códigos Atuais e Anteriores'!$D$2:$D$31796,B6925))</f>
        <v>4038R79400</v>
      </c>
    </row>
    <row r="6926" spans="1:6">
      <c r="A6926" s="36" t="str">
        <f t="shared" si="108"/>
        <v>15AG-9313HDESCARTE</v>
      </c>
      <c r="B6926" s="37" t="s">
        <v>4548</v>
      </c>
      <c r="C6926" s="39" t="s">
        <v>4</v>
      </c>
      <c r="D6926" s="42"/>
      <c r="E6926" s="45" t="s">
        <v>4593</v>
      </c>
      <c r="F6926" s="3" t="str">
        <f>IF(B6926="","-",_xlfn.XLOOKUP(B6926,'[1]Códigos Atuais e Anteriores'!$A$2:$A$31796,'[1]Códigos Atuais e Anteriores'!$D$2:$D$31796,B6926))</f>
        <v>15AG-9313H</v>
      </c>
    </row>
    <row r="6927" spans="1:6">
      <c r="A6927" s="36" t="str">
        <f t="shared" si="108"/>
        <v>15AVR71000DESCARTE</v>
      </c>
      <c r="B6927" s="37" t="s">
        <v>4012</v>
      </c>
      <c r="C6927" s="39" t="s">
        <v>4</v>
      </c>
      <c r="D6927" s="42"/>
      <c r="E6927" s="45" t="s">
        <v>4593</v>
      </c>
      <c r="F6927" s="3" t="str">
        <f>IF(B6927="","-",_xlfn.XLOOKUP(B6927,'[1]Códigos Atuais e Anteriores'!$A$2:$A$31796,'[1]Códigos Atuais e Anteriores'!$D$2:$D$31796,B6927))</f>
        <v>15AVR71000</v>
      </c>
    </row>
    <row r="6928" spans="1:6">
      <c r="A6928" s="36" t="str">
        <f t="shared" si="108"/>
        <v>69072DESCARTE</v>
      </c>
      <c r="B6928" s="37">
        <v>69072</v>
      </c>
      <c r="C6928" s="39" t="s">
        <v>4</v>
      </c>
      <c r="D6928" s="42"/>
      <c r="E6928" s="45" t="s">
        <v>4593</v>
      </c>
      <c r="F6928" s="3">
        <f>IF(B6928="","-",_xlfn.XLOOKUP(B6928,'[1]Códigos Atuais e Anteriores'!$A$2:$A$31796,'[1]Códigos Atuais e Anteriores'!$D$2:$D$31796,B6928))</f>
        <v>69072</v>
      </c>
    </row>
    <row r="6929" spans="1:6">
      <c r="A6929" s="36" t="str">
        <f t="shared" si="108"/>
        <v>A0DXPP0C01DESCARTE</v>
      </c>
      <c r="B6929" s="37" t="s">
        <v>4403</v>
      </c>
      <c r="C6929" s="39" t="s">
        <v>4</v>
      </c>
      <c r="D6929" s="42"/>
      <c r="E6929" s="45" t="s">
        <v>4593</v>
      </c>
      <c r="F6929" s="3" t="str">
        <f>IF(B6929="","-",_xlfn.XLOOKUP(B6929,'[1]Códigos Atuais e Anteriores'!$A$2:$A$31796,'[1]Códigos Atuais e Anteriores'!$D$2:$D$31796,B6929))</f>
        <v>A0DXPP0C01</v>
      </c>
    </row>
    <row r="6930" spans="1:6">
      <c r="A6930" s="36" t="str">
        <f t="shared" si="108"/>
        <v>A03XR70300DESCARTE</v>
      </c>
      <c r="B6930" s="37" t="s">
        <v>853</v>
      </c>
      <c r="C6930" s="39" t="s">
        <v>4</v>
      </c>
      <c r="D6930" s="42"/>
      <c r="E6930" s="45" t="s">
        <v>4593</v>
      </c>
      <c r="F6930" s="3" t="str">
        <f>IF(B6930="","-",_xlfn.XLOOKUP(B6930,'[1]Códigos Atuais e Anteriores'!$A$2:$A$31796,'[1]Códigos Atuais e Anteriores'!$D$2:$D$31796,B6930))</f>
        <v>A03XR70300</v>
      </c>
    </row>
    <row r="6931" spans="1:6">
      <c r="A6931" s="36" t="str">
        <f t="shared" si="108"/>
        <v>57GAR73112DESCARTE</v>
      </c>
      <c r="B6931" s="37" t="s">
        <v>4397</v>
      </c>
      <c r="C6931" s="39" t="s">
        <v>4</v>
      </c>
      <c r="D6931" s="42"/>
      <c r="E6931" s="45" t="s">
        <v>4593</v>
      </c>
      <c r="F6931" s="3" t="str">
        <f>IF(B6931="","-",_xlfn.XLOOKUP(B6931,'[1]Códigos Atuais e Anteriores'!$A$2:$A$31796,'[1]Códigos Atuais e Anteriores'!$D$2:$D$31796,B6931))</f>
        <v>57GAR73112</v>
      </c>
    </row>
    <row r="6932" spans="1:6">
      <c r="A6932" s="36" t="str">
        <f t="shared" si="108"/>
        <v>A3EP560100DESCARTE</v>
      </c>
      <c r="B6932" s="37" t="s">
        <v>4549</v>
      </c>
      <c r="C6932" s="39" t="s">
        <v>4</v>
      </c>
      <c r="D6932" s="42"/>
      <c r="E6932" s="45" t="s">
        <v>4593</v>
      </c>
      <c r="F6932" s="3" t="str">
        <f>IF(B6932="","-",_xlfn.XLOOKUP(B6932,'[1]Códigos Atuais e Anteriores'!$A$2:$A$31796,'[1]Códigos Atuais e Anteriores'!$D$2:$D$31796,B6932))</f>
        <v>A3EP560100</v>
      </c>
    </row>
    <row r="6933" spans="1:6">
      <c r="A6933" s="36" t="str">
        <f t="shared" si="108"/>
        <v>A0EYPP0A00DESCARTE</v>
      </c>
      <c r="B6933" s="37" t="s">
        <v>3684</v>
      </c>
      <c r="C6933" s="39" t="s">
        <v>4</v>
      </c>
      <c r="D6933" s="42"/>
      <c r="E6933" s="45" t="s">
        <v>4593</v>
      </c>
      <c r="F6933" s="3" t="str">
        <f>IF(B6933="","-",_xlfn.XLOOKUP(B6933,'[1]Códigos Atuais e Anteriores'!$A$2:$A$31796,'[1]Códigos Atuais e Anteriores'!$D$2:$D$31796,B6933))</f>
        <v>A0EYPP0A00</v>
      </c>
    </row>
    <row r="6934" spans="1:6">
      <c r="A6934" s="36" t="str">
        <f t="shared" si="108"/>
        <v>4038R77200DESCARTE</v>
      </c>
      <c r="B6934" s="37" t="s">
        <v>3945</v>
      </c>
      <c r="C6934" s="39" t="s">
        <v>4</v>
      </c>
      <c r="D6934" s="42"/>
      <c r="E6934" s="45" t="s">
        <v>4593</v>
      </c>
      <c r="F6934" s="3" t="str">
        <f>IF(B6934="","-",_xlfn.XLOOKUP(B6934,'[1]Códigos Atuais e Anteriores'!$A$2:$A$31796,'[1]Códigos Atuais e Anteriores'!$D$2:$D$31796,B6934))</f>
        <v>4038R77200</v>
      </c>
    </row>
    <row r="6935" spans="1:6">
      <c r="A6935" s="36" t="str">
        <f t="shared" si="108"/>
        <v>9314100104DESCARTE</v>
      </c>
      <c r="B6935" s="37">
        <v>9314100101</v>
      </c>
      <c r="C6935" s="39" t="s">
        <v>4</v>
      </c>
      <c r="D6935" s="42"/>
      <c r="E6935" s="45" t="s">
        <v>4593</v>
      </c>
      <c r="F6935" s="3">
        <f>IF(B6935="","-",_xlfn.XLOOKUP(B6935,'[1]Códigos Atuais e Anteriores'!$A$2:$A$31796,'[1]Códigos Atuais e Anteriores'!$D$2:$D$31796,B6935))</f>
        <v>9314100104</v>
      </c>
    </row>
    <row r="6936" spans="1:6">
      <c r="A6936" s="36" t="str">
        <f t="shared" si="108"/>
        <v>A3PEPP6600DESCARTE</v>
      </c>
      <c r="B6936" s="37" t="s">
        <v>3939</v>
      </c>
      <c r="C6936" s="39" t="s">
        <v>4</v>
      </c>
      <c r="D6936" s="42"/>
      <c r="E6936" s="45" t="s">
        <v>4593</v>
      </c>
      <c r="F6936" s="3" t="str">
        <f>IF(B6936="","-",_xlfn.XLOOKUP(B6936,'[1]Códigos Atuais e Anteriores'!$A$2:$A$31796,'[1]Códigos Atuais e Anteriores'!$D$2:$D$31796,B6936))</f>
        <v>A3PEPP6600</v>
      </c>
    </row>
    <row r="6937" spans="1:6">
      <c r="A6937" s="36" t="str">
        <f t="shared" si="108"/>
        <v>A3PEPP6E00DESCARTE</v>
      </c>
      <c r="B6937" s="37" t="s">
        <v>3940</v>
      </c>
      <c r="C6937" s="39" t="s">
        <v>4</v>
      </c>
      <c r="D6937" s="42"/>
      <c r="E6937" s="45" t="s">
        <v>4593</v>
      </c>
      <c r="F6937" s="3" t="str">
        <f>IF(B6937="","-",_xlfn.XLOOKUP(B6937,'[1]Códigos Atuais e Anteriores'!$A$2:$A$31796,'[1]Códigos Atuais e Anteriores'!$D$2:$D$31796,B6937))</f>
        <v>A3PEPP6E00</v>
      </c>
    </row>
    <row r="6938" spans="1:6">
      <c r="A6938" s="36" t="str">
        <f t="shared" si="108"/>
        <v>57AF-7000DESCARTE</v>
      </c>
      <c r="B6938" s="37" t="s">
        <v>3931</v>
      </c>
      <c r="C6938" s="39" t="s">
        <v>4</v>
      </c>
      <c r="D6938" s="42"/>
      <c r="E6938" s="45" t="s">
        <v>4593</v>
      </c>
      <c r="F6938" s="3" t="str">
        <f>IF(B6938="","-",_xlfn.XLOOKUP(B6938,'[1]Códigos Atuais e Anteriores'!$A$2:$A$31796,'[1]Códigos Atuais e Anteriores'!$D$2:$D$31796,B6938))</f>
        <v>57AF-7000</v>
      </c>
    </row>
    <row r="6939" spans="1:6">
      <c r="A6939" s="36" t="str">
        <f t="shared" si="108"/>
        <v>56UA85510EDESCARTE</v>
      </c>
      <c r="B6939" s="37" t="s">
        <v>4052</v>
      </c>
      <c r="C6939" s="39" t="s">
        <v>4</v>
      </c>
      <c r="D6939" s="42"/>
      <c r="E6939" s="45" t="s">
        <v>4593</v>
      </c>
      <c r="F6939" s="3" t="str">
        <f>IF(B6939="","-",_xlfn.XLOOKUP(B6939,'[1]Códigos Atuais e Anteriores'!$A$2:$A$31796,'[1]Códigos Atuais e Anteriores'!$D$2:$D$31796,B6939))</f>
        <v>56UA85510E</v>
      </c>
    </row>
    <row r="6940" spans="1:6">
      <c r="A6940" s="36" t="str">
        <f t="shared" si="108"/>
        <v>4040M60000DESCARTE</v>
      </c>
      <c r="B6940" s="37">
        <v>9331181011</v>
      </c>
      <c r="C6940" s="39" t="s">
        <v>4</v>
      </c>
      <c r="D6940" s="42"/>
      <c r="E6940" s="45" t="s">
        <v>4593</v>
      </c>
      <c r="F6940" s="3" t="str">
        <f>IF(B6940="","-",_xlfn.XLOOKUP(B6940,'[1]Códigos Atuais e Anteriores'!$A$2:$A$31796,'[1]Códigos Atuais e Anteriores'!$D$2:$D$31796,B6940))</f>
        <v>4040M60000</v>
      </c>
    </row>
    <row r="6941" spans="1:6">
      <c r="A6941" s="36" t="str">
        <f t="shared" si="108"/>
        <v>50GA84010DESCARTE</v>
      </c>
      <c r="B6941" s="37" t="s">
        <v>3925</v>
      </c>
      <c r="C6941" s="39" t="s">
        <v>4</v>
      </c>
      <c r="D6941" s="42"/>
      <c r="E6941" s="45" t="s">
        <v>4593</v>
      </c>
      <c r="F6941" s="3" t="str">
        <f>IF(B6941="","-",_xlfn.XLOOKUP(B6941,'[1]Códigos Atuais e Anteriores'!$A$2:$A$31796,'[1]Códigos Atuais e Anteriores'!$D$2:$D$31796,B6941))</f>
        <v>50GA84010</v>
      </c>
    </row>
    <row r="6942" spans="1:6">
      <c r="A6942" s="36" t="str">
        <f t="shared" si="108"/>
        <v>56UAR7F800DESCARTE</v>
      </c>
      <c r="B6942" s="37" t="s">
        <v>3160</v>
      </c>
      <c r="C6942" s="39" t="s">
        <v>4</v>
      </c>
      <c r="D6942" s="42"/>
      <c r="E6942" s="45" t="s">
        <v>4593</v>
      </c>
      <c r="F6942" s="3" t="str">
        <f>IF(B6942="","-",_xlfn.XLOOKUP(B6942,'[1]Códigos Atuais e Anteriores'!$A$2:$A$31796,'[1]Códigos Atuais e Anteriores'!$D$2:$D$31796,B6942))</f>
        <v>56UAR7F800</v>
      </c>
    </row>
    <row r="6943" spans="1:6">
      <c r="A6943" s="36" t="str">
        <f t="shared" si="108"/>
        <v>404001010EDESCARTE</v>
      </c>
      <c r="B6943" s="37" t="s">
        <v>3923</v>
      </c>
      <c r="C6943" s="39" t="s">
        <v>4</v>
      </c>
      <c r="D6943" s="42"/>
      <c r="E6943" s="45" t="s">
        <v>4593</v>
      </c>
      <c r="F6943" s="3" t="str">
        <f>IF(B6943="","-",_xlfn.XLOOKUP(B6943,'[1]Códigos Atuais e Anteriores'!$A$2:$A$31796,'[1]Códigos Atuais e Anteriores'!$D$2:$D$31796,B6943))</f>
        <v>404001010E</v>
      </c>
    </row>
    <row r="6944" spans="1:6">
      <c r="A6944" s="36" t="str">
        <f t="shared" si="108"/>
        <v>9314110082DESCARTE</v>
      </c>
      <c r="B6944" s="37">
        <v>9314110081</v>
      </c>
      <c r="C6944" s="39" t="s">
        <v>4</v>
      </c>
      <c r="D6944" s="42"/>
      <c r="E6944" s="45" t="s">
        <v>4593</v>
      </c>
      <c r="F6944" s="3">
        <f>IF(B6944="","-",_xlfn.XLOOKUP(B6944,'[1]Códigos Atuais e Anteriores'!$A$2:$A$31796,'[1]Códigos Atuais e Anteriores'!$D$2:$D$31796,B6944))</f>
        <v>9314110082</v>
      </c>
    </row>
    <row r="6945" spans="1:6">
      <c r="A6945" s="36" t="str">
        <f t="shared" si="108"/>
        <v>A3PEPP5000DESCARTE</v>
      </c>
      <c r="B6945" s="37" t="s">
        <v>3793</v>
      </c>
      <c r="C6945" s="39" t="s">
        <v>4</v>
      </c>
      <c r="D6945" s="42"/>
      <c r="E6945" s="45" t="s">
        <v>4593</v>
      </c>
      <c r="F6945" s="3" t="str">
        <f>IF(B6945="","-",_xlfn.XLOOKUP(B6945,'[1]Códigos Atuais e Anteriores'!$A$2:$A$31796,'[1]Códigos Atuais e Anteriores'!$D$2:$D$31796,B6945))</f>
        <v>A3PEPP5000</v>
      </c>
    </row>
    <row r="6946" spans="1:6">
      <c r="A6946" s="36" t="str">
        <f t="shared" si="108"/>
        <v>4425300201DESCARTE</v>
      </c>
      <c r="B6946" s="37">
        <v>4425300201</v>
      </c>
      <c r="C6946" s="39" t="s">
        <v>4</v>
      </c>
      <c r="D6946" s="42"/>
      <c r="E6946" s="45" t="s">
        <v>4593</v>
      </c>
      <c r="F6946" s="3">
        <f>IF(B6946="","-",_xlfn.XLOOKUP(B6946,'[1]Códigos Atuais e Anteriores'!$A$2:$A$31796,'[1]Códigos Atuais e Anteriores'!$D$2:$D$31796,B6946))</f>
        <v>4425300201</v>
      </c>
    </row>
    <row r="6947" spans="1:6">
      <c r="A6947" s="36" t="str">
        <f t="shared" si="108"/>
        <v>A0G6163500DESCARTE</v>
      </c>
      <c r="B6947" s="37" t="s">
        <v>4133</v>
      </c>
      <c r="C6947" s="39" t="s">
        <v>4</v>
      </c>
      <c r="D6947" s="42"/>
      <c r="E6947" s="45" t="s">
        <v>4593</v>
      </c>
      <c r="F6947" s="3" t="str">
        <f>IF(B6947="","-",_xlfn.XLOOKUP(B6947,'[1]Códigos Atuais e Anteriores'!$A$2:$A$31796,'[1]Códigos Atuais e Anteriores'!$D$2:$D$31796,B6947))</f>
        <v>A0G6163500</v>
      </c>
    </row>
    <row r="6948" spans="1:6">
      <c r="A6948" s="36" t="str">
        <f t="shared" si="108"/>
        <v>9J06PJG000DESCARTE</v>
      </c>
      <c r="B6948" s="37" t="s">
        <v>4394</v>
      </c>
      <c r="C6948" s="39" t="s">
        <v>4</v>
      </c>
      <c r="D6948" s="42"/>
      <c r="E6948" s="45" t="s">
        <v>4593</v>
      </c>
      <c r="F6948" s="3" t="str">
        <f>IF(B6948="","-",_xlfn.XLOOKUP(B6948,'[1]Códigos Atuais e Anteriores'!$A$2:$A$31796,'[1]Códigos Atuais e Anteriores'!$D$2:$D$31796,B6948))</f>
        <v>9J06PJG000</v>
      </c>
    </row>
    <row r="6949" spans="1:6">
      <c r="A6949" s="36" t="str">
        <f t="shared" si="108"/>
        <v>15AV45821DESCARTE</v>
      </c>
      <c r="B6949" s="37" t="s">
        <v>4008</v>
      </c>
      <c r="C6949" s="39" t="s">
        <v>4</v>
      </c>
      <c r="D6949" s="42"/>
      <c r="E6949" s="45" t="s">
        <v>4593</v>
      </c>
      <c r="F6949" s="3" t="str">
        <f>IF(B6949="","-",_xlfn.XLOOKUP(B6949,'[1]Códigos Atuais e Anteriores'!$A$2:$A$31796,'[1]Códigos Atuais e Anteriores'!$D$2:$D$31796,B6949))</f>
        <v>15AV45821</v>
      </c>
    </row>
    <row r="6950" spans="1:6">
      <c r="A6950" s="36" t="str">
        <f t="shared" si="108"/>
        <v>A01HRA0102DESCARTE</v>
      </c>
      <c r="B6950" s="37" t="s">
        <v>3612</v>
      </c>
      <c r="C6950" s="39" t="s">
        <v>4</v>
      </c>
      <c r="D6950" s="42"/>
      <c r="E6950" s="45" t="s">
        <v>4593</v>
      </c>
      <c r="F6950" s="3" t="str">
        <f>IF(B6950="","-",_xlfn.XLOOKUP(B6950,'[1]Códigos Atuais e Anteriores'!$A$2:$A$31796,'[1]Códigos Atuais e Anteriores'!$D$2:$D$31796,B6950))</f>
        <v>A01HRA0102</v>
      </c>
    </row>
    <row r="6951" spans="1:6">
      <c r="A6951" s="36" t="str">
        <f t="shared" si="108"/>
        <v>15AV46060DESCARTE</v>
      </c>
      <c r="B6951" s="37" t="s">
        <v>4009</v>
      </c>
      <c r="C6951" s="39" t="s">
        <v>4</v>
      </c>
      <c r="D6951" s="42"/>
      <c r="E6951" s="45" t="s">
        <v>4593</v>
      </c>
      <c r="F6951" s="3" t="str">
        <f>IF(B6951="","-",_xlfn.XLOOKUP(B6951,'[1]Códigos Atuais e Anteriores'!$A$2:$A$31796,'[1]Códigos Atuais e Anteriores'!$D$2:$D$31796,B6951))</f>
        <v>15AV46060</v>
      </c>
    </row>
    <row r="6952" spans="1:6">
      <c r="A6952" s="36" t="str">
        <f t="shared" si="108"/>
        <v>4053015101DESCARTE</v>
      </c>
      <c r="B6952" s="37">
        <v>4053015101</v>
      </c>
      <c r="C6952" s="39" t="s">
        <v>4</v>
      </c>
      <c r="D6952" s="42"/>
      <c r="E6952" s="45" t="s">
        <v>4593</v>
      </c>
      <c r="F6952" s="3">
        <f>IF(B6952="","-",_xlfn.XLOOKUP(B6952,'[1]Códigos Atuais e Anteriores'!$A$2:$A$31796,'[1]Códigos Atuais e Anteriores'!$D$2:$D$31796,B6952))</f>
        <v>4053015101</v>
      </c>
    </row>
    <row r="6953" spans="1:6">
      <c r="A6953" s="36" t="str">
        <f t="shared" si="108"/>
        <v>4038R73900DESCARTE</v>
      </c>
      <c r="B6953" s="37">
        <v>4038076900</v>
      </c>
      <c r="C6953" s="39" t="s">
        <v>4</v>
      </c>
      <c r="D6953" s="42"/>
      <c r="E6953" s="45" t="s">
        <v>4593</v>
      </c>
      <c r="F6953" s="3" t="str">
        <f>IF(B6953="","-",_xlfn.XLOOKUP(B6953,'[1]Códigos Atuais e Anteriores'!$A$2:$A$31796,'[1]Códigos Atuais e Anteriores'!$D$2:$D$31796,B6953))</f>
        <v>4038R73900</v>
      </c>
    </row>
    <row r="6954" spans="1:6">
      <c r="A6954" s="36" t="str">
        <f t="shared" si="108"/>
        <v>9351330011DESCARTE</v>
      </c>
      <c r="B6954" s="37">
        <v>9351330011</v>
      </c>
      <c r="C6954" s="39" t="s">
        <v>4</v>
      </c>
      <c r="D6954" s="42"/>
      <c r="E6954" s="45" t="s">
        <v>4593</v>
      </c>
      <c r="F6954" s="3">
        <f>IF(B6954="","-",_xlfn.XLOOKUP(B6954,'[1]Códigos Atuais e Anteriores'!$A$2:$A$31796,'[1]Códigos Atuais e Anteriores'!$D$2:$D$31796,B6954))</f>
        <v>9351330011</v>
      </c>
    </row>
    <row r="6955" spans="1:6">
      <c r="A6955" s="36" t="str">
        <f t="shared" si="108"/>
        <v>4038R73800DESCARTE</v>
      </c>
      <c r="B6955" s="37">
        <v>4038076800</v>
      </c>
      <c r="C6955" s="39" t="s">
        <v>4</v>
      </c>
      <c r="D6955" s="42"/>
      <c r="E6955" s="45" t="s">
        <v>4593</v>
      </c>
      <c r="F6955" s="3" t="str">
        <f>IF(B6955="","-",_xlfn.XLOOKUP(B6955,'[1]Códigos Atuais e Anteriores'!$A$2:$A$31796,'[1]Códigos Atuais e Anteriores'!$D$2:$D$31796,B6955))</f>
        <v>4038R73800</v>
      </c>
    </row>
    <row r="6956" spans="1:6">
      <c r="A6956" s="36" t="str">
        <f t="shared" si="108"/>
        <v>4040R91700DESCARTE</v>
      </c>
      <c r="B6956" s="37">
        <v>4040075401</v>
      </c>
      <c r="C6956" s="39" t="s">
        <v>4</v>
      </c>
      <c r="D6956" s="42"/>
      <c r="E6956" s="45" t="s">
        <v>4593</v>
      </c>
      <c r="F6956" s="3" t="str">
        <f>IF(B6956="","-",_xlfn.XLOOKUP(B6956,'[1]Códigos Atuais e Anteriores'!$A$2:$A$31796,'[1]Códigos Atuais e Anteriores'!$D$2:$D$31796,B6956))</f>
        <v>4040R91700</v>
      </c>
    </row>
    <row r="6957" spans="1:6">
      <c r="A6957" s="36" t="str">
        <f t="shared" si="108"/>
        <v>4683010101DESCARTE</v>
      </c>
      <c r="B6957" s="37">
        <v>4643010103</v>
      </c>
      <c r="C6957" s="39" t="s">
        <v>4</v>
      </c>
      <c r="D6957" s="42"/>
      <c r="E6957" s="45" t="s">
        <v>4593</v>
      </c>
      <c r="F6957" s="3">
        <f>IF(B6957="","-",_xlfn.XLOOKUP(B6957,'[1]Códigos Atuais e Anteriores'!$A$2:$A$31796,'[1]Códigos Atuais e Anteriores'!$D$2:$D$31796,B6957))</f>
        <v>4683010101</v>
      </c>
    </row>
    <row r="6958" spans="1:6">
      <c r="A6958" s="36" t="str">
        <f t="shared" si="108"/>
        <v>57AA12250DESCARTE</v>
      </c>
      <c r="B6958" s="37" t="s">
        <v>3580</v>
      </c>
      <c r="C6958" s="39" t="s">
        <v>4</v>
      </c>
      <c r="D6958" s="42"/>
      <c r="E6958" s="45" t="s">
        <v>4593</v>
      </c>
      <c r="F6958" s="3" t="str">
        <f>IF(B6958="","-",_xlfn.XLOOKUP(B6958,'[1]Códigos Atuais e Anteriores'!$A$2:$A$31796,'[1]Códigos Atuais e Anteriores'!$D$2:$D$31796,B6958))</f>
        <v>57AA12250</v>
      </c>
    </row>
    <row r="6959" spans="1:6">
      <c r="A6959" s="36" t="str">
        <f t="shared" si="108"/>
        <v>56UAR76800DESCARTE</v>
      </c>
      <c r="B6959" s="37" t="s">
        <v>4550</v>
      </c>
      <c r="C6959" s="39" t="s">
        <v>4</v>
      </c>
      <c r="D6959" s="42"/>
      <c r="E6959" s="45" t="s">
        <v>4593</v>
      </c>
      <c r="F6959" s="3" t="str">
        <f>IF(B6959="","-",_xlfn.XLOOKUP(B6959,'[1]Códigos Atuais e Anteriores'!$A$2:$A$31796,'[1]Códigos Atuais e Anteriores'!$D$2:$D$31796,B6959))</f>
        <v>56UAR76800</v>
      </c>
    </row>
    <row r="6960" spans="1:6">
      <c r="A6960" s="36" t="str">
        <f t="shared" si="108"/>
        <v>65AAR7A600DESCARTE</v>
      </c>
      <c r="B6960" s="37" t="s">
        <v>4084</v>
      </c>
      <c r="C6960" s="39" t="s">
        <v>4</v>
      </c>
      <c r="D6960" s="42"/>
      <c r="E6960" s="45" t="s">
        <v>4593</v>
      </c>
      <c r="F6960" s="3" t="str">
        <f>IF(B6960="","-",_xlfn.XLOOKUP(B6960,'[1]Códigos Atuais e Anteriores'!$A$2:$A$31796,'[1]Códigos Atuais e Anteriores'!$D$2:$D$31796,B6960))</f>
        <v>65AAR7A600</v>
      </c>
    </row>
    <row r="6961" spans="1:6">
      <c r="A6961" s="36" t="str">
        <f t="shared" si="108"/>
        <v>A127PP0P00DESCARTE</v>
      </c>
      <c r="B6961" s="37" t="s">
        <v>3886</v>
      </c>
      <c r="C6961" s="39" t="s">
        <v>4</v>
      </c>
      <c r="D6961" s="42"/>
      <c r="E6961" s="45" t="s">
        <v>4593</v>
      </c>
      <c r="F6961" s="3" t="str">
        <f>IF(B6961="","-",_xlfn.XLOOKUP(B6961,'[1]Códigos Atuais e Anteriores'!$A$2:$A$31796,'[1]Códigos Atuais e Anteriores'!$D$2:$D$31796,B6961))</f>
        <v>A127PP0P00</v>
      </c>
    </row>
    <row r="6962" spans="1:6">
      <c r="A6962" s="36" t="str">
        <f t="shared" si="108"/>
        <v>15AV15630DESCARTE</v>
      </c>
      <c r="B6962" s="37" t="s">
        <v>4007</v>
      </c>
      <c r="C6962" s="39" t="s">
        <v>4</v>
      </c>
      <c r="D6962" s="42"/>
      <c r="E6962" s="45" t="s">
        <v>4593</v>
      </c>
      <c r="F6962" s="3" t="str">
        <f>IF(B6962="","-",_xlfn.XLOOKUP(B6962,'[1]Códigos Atuais e Anteriores'!$A$2:$A$31796,'[1]Códigos Atuais e Anteriores'!$D$2:$D$31796,B6962))</f>
        <v>15AV15630</v>
      </c>
    </row>
    <row r="6963" spans="1:6">
      <c r="A6963" s="36" t="str">
        <f t="shared" si="108"/>
        <v>4038011305DESCARTE</v>
      </c>
      <c r="B6963" s="37">
        <v>4038011303</v>
      </c>
      <c r="C6963" s="39" t="s">
        <v>4</v>
      </c>
      <c r="D6963" s="42"/>
      <c r="E6963" s="45" t="s">
        <v>4593</v>
      </c>
      <c r="F6963" s="3">
        <f>IF(B6963="","-",_xlfn.XLOOKUP(B6963,'[1]Códigos Atuais e Anteriores'!$A$2:$A$31796,'[1]Códigos Atuais e Anteriores'!$D$2:$D$31796,B6963))</f>
        <v>4038011305</v>
      </c>
    </row>
    <row r="6964" spans="1:6">
      <c r="A6964" s="36" t="str">
        <f t="shared" si="108"/>
        <v>57AE-7190DESCARTE</v>
      </c>
      <c r="B6964" s="37" t="s">
        <v>3929</v>
      </c>
      <c r="C6964" s="39" t="s">
        <v>4</v>
      </c>
      <c r="D6964" s="42"/>
      <c r="E6964" s="45" t="s">
        <v>4593</v>
      </c>
      <c r="F6964" s="3" t="str">
        <f>IF(B6964="","-",_xlfn.XLOOKUP(B6964,'[1]Códigos Atuais e Anteriores'!$A$2:$A$31796,'[1]Códigos Atuais e Anteriores'!$D$2:$D$31796,B6964))</f>
        <v>57AE-7190</v>
      </c>
    </row>
    <row r="6965" spans="1:6">
      <c r="A6965" s="36" t="str">
        <f t="shared" si="108"/>
        <v>57GA53530DESCARTE</v>
      </c>
      <c r="B6965" s="37" t="s">
        <v>3972</v>
      </c>
      <c r="C6965" s="39" t="s">
        <v>4</v>
      </c>
      <c r="D6965" s="42"/>
      <c r="E6965" s="45" t="s">
        <v>4593</v>
      </c>
      <c r="F6965" s="3" t="str">
        <f>IF(B6965="","-",_xlfn.XLOOKUP(B6965,'[1]Códigos Atuais e Anteriores'!$A$2:$A$31796,'[1]Códigos Atuais e Anteriores'!$D$2:$D$31796,B6965))</f>
        <v>57GA53530</v>
      </c>
    </row>
    <row r="6966" spans="1:6">
      <c r="A6966" s="36" t="str">
        <f t="shared" si="108"/>
        <v>00Z930001DESCARTE</v>
      </c>
      <c r="B6966" s="37" t="s">
        <v>4382</v>
      </c>
      <c r="C6966" s="39" t="s">
        <v>4</v>
      </c>
      <c r="D6966" s="42"/>
      <c r="E6966" s="45" t="s">
        <v>4593</v>
      </c>
      <c r="F6966" s="3" t="str">
        <f>IF(B6966="","-",_xlfn.XLOOKUP(B6966,'[1]Códigos Atuais e Anteriores'!$A$2:$A$31796,'[1]Códigos Atuais e Anteriores'!$D$2:$D$31796,B6966))</f>
        <v>00Z930001</v>
      </c>
    </row>
    <row r="6967" spans="1:6">
      <c r="A6967" s="36" t="str">
        <f t="shared" si="108"/>
        <v>4684010101DESCARTE</v>
      </c>
      <c r="B6967" s="37">
        <v>4644010103</v>
      </c>
      <c r="C6967" s="39" t="s">
        <v>4</v>
      </c>
      <c r="D6967" s="42"/>
      <c r="E6967" s="45" t="s">
        <v>4593</v>
      </c>
      <c r="F6967" s="3">
        <f>IF(B6967="","-",_xlfn.XLOOKUP(B6967,'[1]Códigos Atuais e Anteriores'!$A$2:$A$31796,'[1]Códigos Atuais e Anteriores'!$D$2:$D$31796,B6967))</f>
        <v>4684010101</v>
      </c>
    </row>
    <row r="6968" spans="1:6">
      <c r="A6968" s="36" t="str">
        <f t="shared" si="108"/>
        <v>56AA90902EDESCARTE</v>
      </c>
      <c r="B6968" s="37" t="s">
        <v>3816</v>
      </c>
      <c r="C6968" s="39" t="s">
        <v>4</v>
      </c>
      <c r="D6968" s="42"/>
      <c r="E6968" s="45" t="s">
        <v>4593</v>
      </c>
      <c r="F6968" s="3" t="str">
        <f>IF(B6968="","-",_xlfn.XLOOKUP(B6968,'[1]Códigos Atuais e Anteriores'!$A$2:$A$31796,'[1]Códigos Atuais e Anteriores'!$D$2:$D$31796,B6968))</f>
        <v>56AA90902E</v>
      </c>
    </row>
    <row r="6969" spans="1:6">
      <c r="A6969" s="36" t="str">
        <f t="shared" si="108"/>
        <v>A02EM40201DESCARTE</v>
      </c>
      <c r="B6969" s="37" t="s">
        <v>3933</v>
      </c>
      <c r="C6969" s="39" t="s">
        <v>4</v>
      </c>
      <c r="D6969" s="42"/>
      <c r="E6969" s="45" t="s">
        <v>4593</v>
      </c>
      <c r="F6969" s="3" t="str">
        <f>IF(B6969="","-",_xlfn.XLOOKUP(B6969,'[1]Códigos Atuais e Anteriores'!$A$2:$A$31796,'[1]Códigos Atuais e Anteriores'!$D$2:$D$31796,B6969))</f>
        <v>A02EM40201</v>
      </c>
    </row>
    <row r="6970" spans="1:6">
      <c r="A6970" s="36" t="str">
        <f t="shared" si="108"/>
        <v>4980115701DESCARTE</v>
      </c>
      <c r="B6970" s="37">
        <v>4980115701</v>
      </c>
      <c r="C6970" s="39" t="s">
        <v>4</v>
      </c>
      <c r="D6970" s="42"/>
      <c r="E6970" s="45" t="s">
        <v>4593</v>
      </c>
      <c r="F6970" s="3">
        <f>IF(B6970="","-",_xlfn.XLOOKUP(B6970,'[1]Códigos Atuais e Anteriores'!$A$2:$A$31796,'[1]Códigos Atuais e Anteriores'!$D$2:$D$31796,B6970))</f>
        <v>4980115701</v>
      </c>
    </row>
    <row r="6971" spans="1:6">
      <c r="A6971" s="36" t="str">
        <f t="shared" si="108"/>
        <v>14RTR70800DESCARTE</v>
      </c>
      <c r="B6971" s="37" t="s">
        <v>4551</v>
      </c>
      <c r="C6971" s="39" t="s">
        <v>4</v>
      </c>
      <c r="D6971" s="42"/>
      <c r="E6971" s="45" t="s">
        <v>4593</v>
      </c>
      <c r="F6971" s="3" t="str">
        <f>IF(B6971="","-",_xlfn.XLOOKUP(B6971,'[1]Códigos Atuais e Anteriores'!$A$2:$A$31796,'[1]Códigos Atuais e Anteriores'!$D$2:$D$31796,B6971))</f>
        <v>14RTR70800</v>
      </c>
    </row>
    <row r="6972" spans="1:6">
      <c r="A6972" s="36" t="str">
        <f t="shared" si="108"/>
        <v>9314191083DESCARTE</v>
      </c>
      <c r="B6972" s="37">
        <v>9314191083</v>
      </c>
      <c r="C6972" s="39" t="s">
        <v>4</v>
      </c>
      <c r="D6972" s="42"/>
      <c r="E6972" s="45" t="s">
        <v>4593</v>
      </c>
      <c r="F6972" s="3">
        <f>IF(B6972="","-",_xlfn.XLOOKUP(B6972,'[1]Códigos Atuais e Anteriores'!$A$2:$A$31796,'[1]Códigos Atuais e Anteriores'!$D$2:$D$31796,B6972))</f>
        <v>9314191083</v>
      </c>
    </row>
    <row r="6973" spans="1:6">
      <c r="A6973" s="36" t="str">
        <f t="shared" si="108"/>
        <v>A02ER71500DESCARTE</v>
      </c>
      <c r="B6973" s="37" t="s">
        <v>3648</v>
      </c>
      <c r="C6973" s="39" t="s">
        <v>4</v>
      </c>
      <c r="D6973" s="42"/>
      <c r="E6973" s="45" t="s">
        <v>4593</v>
      </c>
      <c r="F6973" s="3" t="str">
        <f>IF(B6973="","-",_xlfn.XLOOKUP(B6973,'[1]Códigos Atuais e Anteriores'!$A$2:$A$31796,'[1]Códigos Atuais e Anteriores'!$D$2:$D$31796,B6973))</f>
        <v>A02ER71500</v>
      </c>
    </row>
    <row r="6974" spans="1:6">
      <c r="A6974" s="36" t="str">
        <f t="shared" si="108"/>
        <v>4021523503DESCARTE</v>
      </c>
      <c r="B6974" s="37">
        <v>4021523503</v>
      </c>
      <c r="C6974" s="39" t="s">
        <v>4</v>
      </c>
      <c r="D6974" s="42"/>
      <c r="E6974" s="45" t="s">
        <v>4593</v>
      </c>
      <c r="F6974" s="3">
        <f>IF(B6974="","-",_xlfn.XLOOKUP(B6974,'[1]Códigos Atuais e Anteriores'!$A$2:$A$31796,'[1]Códigos Atuais e Anteriores'!$D$2:$D$31796,B6974))</f>
        <v>4021523503</v>
      </c>
    </row>
    <row r="6975" spans="1:6">
      <c r="A6975" s="36" t="str">
        <f t="shared" si="108"/>
        <v>4004560702DESCARTE</v>
      </c>
      <c r="B6975" s="37">
        <v>4004560702</v>
      </c>
      <c r="C6975" s="39" t="s">
        <v>4</v>
      </c>
      <c r="D6975" s="42"/>
      <c r="E6975" s="45" t="s">
        <v>4593</v>
      </c>
      <c r="F6975" s="3">
        <f>IF(B6975="","-",_xlfn.XLOOKUP(B6975,'[1]Códigos Atuais e Anteriores'!$A$2:$A$31796,'[1]Códigos Atuais e Anteriores'!$D$2:$D$31796,B6975))</f>
        <v>4004560702</v>
      </c>
    </row>
    <row r="6976" spans="1:6">
      <c r="A6976" s="36" t="str">
        <f t="shared" si="108"/>
        <v>4036606202DESCARTE</v>
      </c>
      <c r="B6976" s="37">
        <v>4036606201</v>
      </c>
      <c r="C6976" s="39" t="s">
        <v>4</v>
      </c>
      <c r="D6976" s="42"/>
      <c r="E6976" s="45" t="s">
        <v>4593</v>
      </c>
      <c r="F6976" s="3">
        <f>IF(B6976="","-",_xlfn.XLOOKUP(B6976,'[1]Códigos Atuais e Anteriores'!$A$2:$A$31796,'[1]Códigos Atuais e Anteriores'!$D$2:$D$31796,B6976))</f>
        <v>4036606202</v>
      </c>
    </row>
    <row r="6977" spans="1:6">
      <c r="A6977" s="36" t="str">
        <f t="shared" si="108"/>
        <v>A02E590901DESCARTE</v>
      </c>
      <c r="B6977" s="37" t="s">
        <v>3634</v>
      </c>
      <c r="C6977" s="39" t="s">
        <v>4</v>
      </c>
      <c r="D6977" s="42"/>
      <c r="E6977" s="45" t="s">
        <v>4593</v>
      </c>
      <c r="F6977" s="3" t="str">
        <f>IF(B6977="","-",_xlfn.XLOOKUP(B6977,'[1]Códigos Atuais e Anteriores'!$A$2:$A$31796,'[1]Códigos Atuais e Anteriores'!$D$2:$D$31796,B6977))</f>
        <v>A02E590901</v>
      </c>
    </row>
    <row r="6978" spans="1:6">
      <c r="A6978" s="36" t="str">
        <f t="shared" si="108"/>
        <v>4021560801DESCARTE</v>
      </c>
      <c r="B6978" s="37">
        <v>4021560801</v>
      </c>
      <c r="C6978" s="39" t="s">
        <v>4</v>
      </c>
      <c r="D6978" s="42"/>
      <c r="E6978" s="45" t="s">
        <v>4593</v>
      </c>
      <c r="F6978" s="3">
        <f>IF(B6978="","-",_xlfn.XLOOKUP(B6978,'[1]Códigos Atuais e Anteriores'!$A$2:$A$31796,'[1]Códigos Atuais e Anteriores'!$D$2:$D$31796,B6978))</f>
        <v>4021560801</v>
      </c>
    </row>
    <row r="6979" spans="1:6">
      <c r="A6979" s="36" t="str">
        <f t="shared" ref="A6979:A7042" si="109">IF(B6979="","",
IF(C6979="NOVO",F6979&amp;C6979,
IF(C6979="DESCARTE",F6979&amp;C6979,
IF(C6979="DESCONTINUADO",B6979&amp;C6979))))</f>
        <v>A3JHPP4700DESCARTE</v>
      </c>
      <c r="B6979" s="37" t="s">
        <v>3782</v>
      </c>
      <c r="C6979" s="39" t="s">
        <v>4</v>
      </c>
      <c r="D6979" s="42"/>
      <c r="E6979" s="45" t="s">
        <v>4593</v>
      </c>
      <c r="F6979" s="3" t="str">
        <f>IF(B6979="","-",_xlfn.XLOOKUP(B6979,'[1]Códigos Atuais e Anteriores'!$A$2:$A$31796,'[1]Códigos Atuais e Anteriores'!$D$2:$D$31796,B6979))</f>
        <v>A3JHPP4700</v>
      </c>
    </row>
    <row r="6980" spans="1:6">
      <c r="A6980" s="36" t="str">
        <f t="shared" si="109"/>
        <v>A0XXPP6601DESCARTE</v>
      </c>
      <c r="B6980" s="37" t="s">
        <v>4552</v>
      </c>
      <c r="C6980" s="39" t="s">
        <v>4</v>
      </c>
      <c r="D6980" s="42"/>
      <c r="E6980" s="45" t="s">
        <v>4593</v>
      </c>
      <c r="F6980" s="3" t="str">
        <f>IF(B6980="","-",_xlfn.XLOOKUP(B6980,'[1]Códigos Atuais e Anteriores'!$A$2:$A$31796,'[1]Códigos Atuais e Anteriores'!$D$2:$D$31796,B6980))</f>
        <v>A0XXPP6601</v>
      </c>
    </row>
    <row r="6981" spans="1:6">
      <c r="A6981" s="36" t="str">
        <f t="shared" si="109"/>
        <v>A3JHPP4S00DESCARTE</v>
      </c>
      <c r="B6981" s="37" t="s">
        <v>3916</v>
      </c>
      <c r="C6981" s="39" t="s">
        <v>4</v>
      </c>
      <c r="D6981" s="42"/>
      <c r="E6981" s="45" t="s">
        <v>4593</v>
      </c>
      <c r="F6981" s="3" t="str">
        <f>IF(B6981="","-",_xlfn.XLOOKUP(B6981,'[1]Códigos Atuais e Anteriores'!$A$2:$A$31796,'[1]Códigos Atuais e Anteriores'!$D$2:$D$31796,B6981))</f>
        <v>A3JHPP4S00</v>
      </c>
    </row>
    <row r="6982" spans="1:6">
      <c r="A6982" s="36" t="str">
        <f t="shared" si="109"/>
        <v>A0P0M12500DESCARTE</v>
      </c>
      <c r="B6982" s="37" t="s">
        <v>3707</v>
      </c>
      <c r="C6982" s="39" t="s">
        <v>4</v>
      </c>
      <c r="D6982" s="42"/>
      <c r="E6982" s="45" t="s">
        <v>4593</v>
      </c>
      <c r="F6982" s="3" t="str">
        <f>IF(B6982="","-",_xlfn.XLOOKUP(B6982,'[1]Códigos Atuais e Anteriores'!$A$2:$A$31796,'[1]Códigos Atuais e Anteriores'!$D$2:$D$31796,B6982))</f>
        <v>A0P0M12500</v>
      </c>
    </row>
    <row r="6983" spans="1:6">
      <c r="A6983" s="36" t="str">
        <f t="shared" si="109"/>
        <v>4067H01000DESCARTE</v>
      </c>
      <c r="B6983" s="37">
        <v>4067010103</v>
      </c>
      <c r="C6983" s="39" t="s">
        <v>4</v>
      </c>
      <c r="D6983" s="42"/>
      <c r="E6983" s="45" t="s">
        <v>4593</v>
      </c>
      <c r="F6983" s="3" t="str">
        <f>IF(B6983="","-",_xlfn.XLOOKUP(B6983,'[1]Códigos Atuais e Anteriores'!$A$2:$A$31796,'[1]Códigos Atuais e Anteriores'!$D$2:$D$31796,B6983))</f>
        <v>4067H01000</v>
      </c>
    </row>
    <row r="6984" spans="1:6">
      <c r="A6984" s="36" t="str">
        <f t="shared" si="109"/>
        <v>4643100205DESCARTE</v>
      </c>
      <c r="B6984" s="37" t="s">
        <v>4553</v>
      </c>
      <c r="C6984" s="39" t="s">
        <v>4</v>
      </c>
      <c r="D6984" s="42"/>
      <c r="E6984" s="45" t="s">
        <v>4593</v>
      </c>
      <c r="F6984" s="3">
        <f>IF(B6984="","-",_xlfn.XLOOKUP(B6984,'[1]Códigos Atuais e Anteriores'!$A$2:$A$31796,'[1]Códigos Atuais e Anteriores'!$D$2:$D$31796,B6984))</f>
        <v>4643100205</v>
      </c>
    </row>
    <row r="6985" spans="1:6">
      <c r="A6985" s="36" t="str">
        <f t="shared" si="109"/>
        <v>A3PEPP0F00DESCARTE</v>
      </c>
      <c r="B6985" s="37" t="s">
        <v>3783</v>
      </c>
      <c r="C6985" s="39" t="s">
        <v>4</v>
      </c>
      <c r="D6985" s="42"/>
      <c r="E6985" s="45" t="s">
        <v>4593</v>
      </c>
      <c r="F6985" s="3" t="str">
        <f>IF(B6985="","-",_xlfn.XLOOKUP(B6985,'[1]Códigos Atuais e Anteriores'!$A$2:$A$31796,'[1]Códigos Atuais e Anteriores'!$D$2:$D$31796,B6985))</f>
        <v>A3PEPP0F00</v>
      </c>
    </row>
    <row r="6986" spans="1:6">
      <c r="A6986" s="36" t="str">
        <f t="shared" si="109"/>
        <v>A0H0R70222DESCARTE</v>
      </c>
      <c r="B6986" s="37" t="s">
        <v>3976</v>
      </c>
      <c r="C6986" s="39" t="s">
        <v>4</v>
      </c>
      <c r="D6986" s="42"/>
      <c r="E6986" s="45" t="s">
        <v>4593</v>
      </c>
      <c r="F6986" s="3" t="str">
        <f>IF(B6986="","-",_xlfn.XLOOKUP(B6986,'[1]Códigos Atuais e Anteriores'!$A$2:$A$31796,'[1]Códigos Atuais e Anteriores'!$D$2:$D$31796,B6986))</f>
        <v>A0H0R70222</v>
      </c>
    </row>
    <row r="6987" spans="1:6">
      <c r="A6987" s="36" t="str">
        <f t="shared" si="109"/>
        <v>A3PEPP2X00DESCARTE</v>
      </c>
      <c r="B6987" s="37" t="s">
        <v>3790</v>
      </c>
      <c r="C6987" s="39" t="s">
        <v>4</v>
      </c>
      <c r="D6987" s="42"/>
      <c r="E6987" s="45" t="s">
        <v>4593</v>
      </c>
      <c r="F6987" s="3" t="str">
        <f>IF(B6987="","-",_xlfn.XLOOKUP(B6987,'[1]Códigos Atuais e Anteriores'!$A$2:$A$31796,'[1]Códigos Atuais e Anteriores'!$D$2:$D$31796,B6987))</f>
        <v>A3PEPP2X00</v>
      </c>
    </row>
    <row r="6988" spans="1:6">
      <c r="A6988" s="36" t="str">
        <f t="shared" si="109"/>
        <v>56UA-8401EDESCARTE</v>
      </c>
      <c r="B6988" s="37" t="s">
        <v>4360</v>
      </c>
      <c r="C6988" s="39" t="s">
        <v>4</v>
      </c>
      <c r="D6988" s="42"/>
      <c r="E6988" s="45" t="s">
        <v>4593</v>
      </c>
      <c r="F6988" s="3" t="str">
        <f>IF(B6988="","-",_xlfn.XLOOKUP(B6988,'[1]Códigos Atuais e Anteriores'!$A$2:$A$31796,'[1]Códigos Atuais e Anteriores'!$D$2:$D$31796,B6988))</f>
        <v>56UA-8401E</v>
      </c>
    </row>
    <row r="6989" spans="1:6">
      <c r="A6989" s="36" t="str">
        <f t="shared" si="109"/>
        <v>4384103001DESCARTE</v>
      </c>
      <c r="B6989" s="37">
        <v>4384103001</v>
      </c>
      <c r="C6989" s="39" t="s">
        <v>4</v>
      </c>
      <c r="D6989" s="42"/>
      <c r="E6989" s="45" t="s">
        <v>4593</v>
      </c>
      <c r="F6989" s="3">
        <f>IF(B6989="","-",_xlfn.XLOOKUP(B6989,'[1]Códigos Atuais e Anteriores'!$A$2:$A$31796,'[1]Códigos Atuais e Anteriores'!$D$2:$D$31796,B6989))</f>
        <v>4384103001</v>
      </c>
    </row>
    <row r="6990" spans="1:6">
      <c r="A6990" s="36" t="str">
        <f t="shared" si="109"/>
        <v>9353240011DESCARTE</v>
      </c>
      <c r="B6990" s="37">
        <v>9353240011</v>
      </c>
      <c r="C6990" s="39" t="s">
        <v>4</v>
      </c>
      <c r="D6990" s="42"/>
      <c r="E6990" s="45" t="s">
        <v>4593</v>
      </c>
      <c r="F6990" s="3">
        <f>IF(B6990="","-",_xlfn.XLOOKUP(B6990,'[1]Códigos Atuais e Anteriores'!$A$2:$A$31796,'[1]Códigos Atuais e Anteriores'!$D$2:$D$31796,B6990))</f>
        <v>9353240011</v>
      </c>
    </row>
    <row r="6991" spans="1:6">
      <c r="A6991" s="36" t="str">
        <f t="shared" si="109"/>
        <v>A00J105101DESCARTE</v>
      </c>
      <c r="B6991" s="37" t="s">
        <v>3827</v>
      </c>
      <c r="C6991" s="39" t="s">
        <v>4</v>
      </c>
      <c r="D6991" s="42"/>
      <c r="E6991" s="45" t="s">
        <v>4593</v>
      </c>
      <c r="F6991" s="3" t="str">
        <f>IF(B6991="","-",_xlfn.XLOOKUP(B6991,'[1]Códigos Atuais e Anteriores'!$A$2:$A$31796,'[1]Códigos Atuais e Anteriores'!$D$2:$D$31796,B6991))</f>
        <v>A00J105101</v>
      </c>
    </row>
    <row r="6992" spans="1:6">
      <c r="A6992" s="36" t="str">
        <f t="shared" si="109"/>
        <v>26NA20553DESCARTE</v>
      </c>
      <c r="B6992" s="37" t="s">
        <v>1595</v>
      </c>
      <c r="C6992" s="39" t="s">
        <v>4</v>
      </c>
      <c r="D6992" s="42"/>
      <c r="E6992" s="45" t="s">
        <v>4593</v>
      </c>
      <c r="F6992" s="3" t="str">
        <f>IF(B6992="","-",_xlfn.XLOOKUP(B6992,'[1]Códigos Atuais e Anteriores'!$A$2:$A$31796,'[1]Códigos Atuais e Anteriores'!$D$2:$D$31796,B6992))</f>
        <v>26NA20553</v>
      </c>
    </row>
    <row r="6993" spans="1:6">
      <c r="A6993" s="36" t="str">
        <f t="shared" si="109"/>
        <v>56AA17100DESCARTE</v>
      </c>
      <c r="B6993" s="37" t="s">
        <v>4034</v>
      </c>
      <c r="C6993" s="39" t="s">
        <v>4</v>
      </c>
      <c r="D6993" s="42"/>
      <c r="E6993" s="45" t="s">
        <v>4593</v>
      </c>
      <c r="F6993" s="3" t="str">
        <f>IF(B6993="","-",_xlfn.XLOOKUP(B6993,'[1]Códigos Atuais e Anteriores'!$A$2:$A$31796,'[1]Códigos Atuais e Anteriores'!$D$2:$D$31796,B6993))</f>
        <v>56AA17100</v>
      </c>
    </row>
    <row r="6994" spans="1:6">
      <c r="A6994" s="36" t="str">
        <f t="shared" si="109"/>
        <v>A03X643200DESCARTE</v>
      </c>
      <c r="B6994" s="37" t="s">
        <v>845</v>
      </c>
      <c r="C6994" s="39" t="s">
        <v>4</v>
      </c>
      <c r="D6994" s="42"/>
      <c r="E6994" s="45" t="s">
        <v>4593</v>
      </c>
      <c r="F6994" s="3" t="str">
        <f>IF(B6994="","-",_xlfn.XLOOKUP(B6994,'[1]Códigos Atuais e Anteriores'!$A$2:$A$31796,'[1]Códigos Atuais e Anteriores'!$D$2:$D$31796,B6994))</f>
        <v>A03X643200</v>
      </c>
    </row>
    <row r="6995" spans="1:6">
      <c r="A6995" s="36" t="str">
        <f t="shared" si="109"/>
        <v>4049611DESCARTE</v>
      </c>
      <c r="B6995" s="37">
        <v>4049611</v>
      </c>
      <c r="C6995" s="39" t="s">
        <v>4</v>
      </c>
      <c r="D6995" s="42"/>
      <c r="E6995" s="45" t="s">
        <v>4593</v>
      </c>
      <c r="F6995" s="3">
        <f>IF(B6995="","-",_xlfn.XLOOKUP(B6995,'[1]Códigos Atuais e Anteriores'!$A$2:$A$31796,'[1]Códigos Atuais e Anteriores'!$D$2:$D$31796,B6995))</f>
        <v>4049611</v>
      </c>
    </row>
    <row r="6996" spans="1:6">
      <c r="A6996" s="36" t="str">
        <f t="shared" si="109"/>
        <v>540077311DESCARTE</v>
      </c>
      <c r="B6996" s="37">
        <v>540077311</v>
      </c>
      <c r="C6996" s="39" t="s">
        <v>4</v>
      </c>
      <c r="D6996" s="42"/>
      <c r="E6996" s="45" t="s">
        <v>4593</v>
      </c>
      <c r="F6996" s="3">
        <f>IF(B6996="","-",_xlfn.XLOOKUP(B6996,'[1]Códigos Atuais e Anteriores'!$A$2:$A$31796,'[1]Códigos Atuais e Anteriores'!$D$2:$D$31796,B6996))</f>
        <v>540077311</v>
      </c>
    </row>
    <row r="6997" spans="1:6">
      <c r="A6997" s="36" t="str">
        <f t="shared" si="109"/>
        <v>9372130012DESCARTE</v>
      </c>
      <c r="B6997" s="37">
        <v>9372130012</v>
      </c>
      <c r="C6997" s="39" t="s">
        <v>4</v>
      </c>
      <c r="D6997" s="42"/>
      <c r="E6997" s="45" t="s">
        <v>4593</v>
      </c>
      <c r="F6997" s="3">
        <f>IF(B6997="","-",_xlfn.XLOOKUP(B6997,'[1]Códigos Atuais e Anteriores'!$A$2:$A$31796,'[1]Códigos Atuais e Anteriores'!$D$2:$D$31796,B6997))</f>
        <v>9372130012</v>
      </c>
    </row>
    <row r="6998" spans="1:6">
      <c r="A6998" s="36" t="str">
        <f t="shared" si="109"/>
        <v>A4EUR74Y00DESCARTE</v>
      </c>
      <c r="B6998" s="37" t="s">
        <v>4554</v>
      </c>
      <c r="C6998" s="39" t="s">
        <v>4</v>
      </c>
      <c r="D6998" s="42"/>
      <c r="E6998" s="45" t="s">
        <v>4593</v>
      </c>
      <c r="F6998" s="3" t="str">
        <f>IF(B6998="","-",_xlfn.XLOOKUP(B6998,'[1]Códigos Atuais e Anteriores'!$A$2:$A$31796,'[1]Códigos Atuais e Anteriores'!$D$2:$D$31796,B6998))</f>
        <v>A4EUR74Y00</v>
      </c>
    </row>
    <row r="6999" spans="1:6">
      <c r="A6999" s="36" t="str">
        <f t="shared" si="109"/>
        <v>56UA12020DESCARTE</v>
      </c>
      <c r="B6999" s="37" t="s">
        <v>4211</v>
      </c>
      <c r="C6999" s="39" t="s">
        <v>4</v>
      </c>
      <c r="D6999" s="42"/>
      <c r="E6999" s="45" t="s">
        <v>4593</v>
      </c>
      <c r="F6999" s="3" t="str">
        <f>IF(B6999="","-",_xlfn.XLOOKUP(B6999,'[1]Códigos Atuais e Anteriores'!$A$2:$A$31796,'[1]Códigos Atuais e Anteriores'!$D$2:$D$31796,B6999))</f>
        <v>56UA12020</v>
      </c>
    </row>
    <row r="7000" spans="1:6">
      <c r="A7000" s="36" t="str">
        <f t="shared" si="109"/>
        <v>A4EUR74X00DESCARTE</v>
      </c>
      <c r="B7000" s="37" t="s">
        <v>4555</v>
      </c>
      <c r="C7000" s="39" t="s">
        <v>4</v>
      </c>
      <c r="D7000" s="42"/>
      <c r="E7000" s="45" t="s">
        <v>4593</v>
      </c>
      <c r="F7000" s="3" t="str">
        <f>IF(B7000="","-",_xlfn.XLOOKUP(B7000,'[1]Códigos Atuais e Anteriores'!$A$2:$A$31796,'[1]Códigos Atuais e Anteriores'!$D$2:$D$31796,B7000))</f>
        <v>A4EUR74X00</v>
      </c>
    </row>
    <row r="7001" spans="1:6">
      <c r="A7001" s="36" t="str">
        <f t="shared" si="109"/>
        <v>65AA-9121EDESCARTE</v>
      </c>
      <c r="B7001" s="37" t="s">
        <v>4082</v>
      </c>
      <c r="C7001" s="39" t="s">
        <v>4</v>
      </c>
      <c r="D7001" s="42"/>
      <c r="E7001" s="45" t="s">
        <v>4593</v>
      </c>
      <c r="F7001" s="3" t="str">
        <f>IF(B7001="","-",_xlfn.XLOOKUP(B7001,'[1]Códigos Atuais e Anteriores'!$A$2:$A$31796,'[1]Códigos Atuais e Anteriores'!$D$2:$D$31796,B7001))</f>
        <v>65AA-9121E</v>
      </c>
    </row>
    <row r="7002" spans="1:6">
      <c r="A7002" s="36" t="str">
        <f t="shared" si="109"/>
        <v>1149345401DESCARTE</v>
      </c>
      <c r="B7002" s="37">
        <v>1149345401</v>
      </c>
      <c r="C7002" s="39" t="s">
        <v>4</v>
      </c>
      <c r="D7002" s="42"/>
      <c r="E7002" s="45" t="s">
        <v>4593</v>
      </c>
      <c r="F7002" s="3">
        <f>IF(B7002="","-",_xlfn.XLOOKUP(B7002,'[1]Códigos Atuais e Anteriores'!$A$2:$A$31796,'[1]Códigos Atuais e Anteriores'!$D$2:$D$31796,B7002))</f>
        <v>1149345401</v>
      </c>
    </row>
    <row r="7003" spans="1:6">
      <c r="A7003" s="36" t="str">
        <f t="shared" si="109"/>
        <v>A2YFH00104DESCARTE</v>
      </c>
      <c r="B7003" s="37" t="s">
        <v>3275</v>
      </c>
      <c r="C7003" s="39" t="s">
        <v>4</v>
      </c>
      <c r="D7003" s="42"/>
      <c r="E7003" s="45" t="s">
        <v>4593</v>
      </c>
      <c r="F7003" s="3" t="str">
        <f>IF(B7003="","-",_xlfn.XLOOKUP(B7003,'[1]Códigos Atuais e Anteriores'!$A$2:$A$31796,'[1]Códigos Atuais e Anteriores'!$D$2:$D$31796,B7003))</f>
        <v>A2YFH00104</v>
      </c>
    </row>
    <row r="7004" spans="1:6">
      <c r="A7004" s="36" t="str">
        <f t="shared" si="109"/>
        <v>A3PEPP5500DESCARTE</v>
      </c>
      <c r="B7004" s="37" t="s">
        <v>3794</v>
      </c>
      <c r="C7004" s="39" t="s">
        <v>4</v>
      </c>
      <c r="D7004" s="42"/>
      <c r="E7004" s="45" t="s">
        <v>4593</v>
      </c>
      <c r="F7004" s="3" t="str">
        <f>IF(B7004="","-",_xlfn.XLOOKUP(B7004,'[1]Códigos Atuais e Anteriores'!$A$2:$A$31796,'[1]Códigos Atuais e Anteriores'!$D$2:$D$31796,B7004))</f>
        <v>A3PEPP5500</v>
      </c>
    </row>
    <row r="7005" spans="1:6">
      <c r="A7005" s="36" t="str">
        <f t="shared" si="109"/>
        <v>56AA-3330DESCARTE</v>
      </c>
      <c r="B7005" s="37" t="s">
        <v>3808</v>
      </c>
      <c r="C7005" s="39" t="s">
        <v>4</v>
      </c>
      <c r="D7005" s="42"/>
      <c r="E7005" s="45" t="s">
        <v>4593</v>
      </c>
      <c r="F7005" s="3" t="str">
        <f>IF(B7005="","-",_xlfn.XLOOKUP(B7005,'[1]Códigos Atuais e Anteriores'!$A$2:$A$31796,'[1]Códigos Atuais e Anteriores'!$D$2:$D$31796,B7005))</f>
        <v>56AA-3330</v>
      </c>
    </row>
    <row r="7006" spans="1:6">
      <c r="A7006" s="36" t="str">
        <f t="shared" si="109"/>
        <v>4040780901DESCARTE</v>
      </c>
      <c r="B7006" s="37">
        <v>4040780901</v>
      </c>
      <c r="C7006" s="39" t="s">
        <v>4</v>
      </c>
      <c r="D7006" s="42"/>
      <c r="E7006" s="45" t="s">
        <v>4593</v>
      </c>
      <c r="F7006" s="3">
        <f>IF(B7006="","-",_xlfn.XLOOKUP(B7006,'[1]Códigos Atuais e Anteriores'!$A$2:$A$31796,'[1]Códigos Atuais e Anteriores'!$D$2:$D$31796,B7006))</f>
        <v>4040780901</v>
      </c>
    </row>
    <row r="7007" spans="1:6">
      <c r="A7007" s="36" t="str">
        <f t="shared" si="109"/>
        <v>A0XXPP3C00DESCARTE</v>
      </c>
      <c r="B7007" s="37" t="s">
        <v>3885</v>
      </c>
      <c r="C7007" s="39" t="s">
        <v>4</v>
      </c>
      <c r="D7007" s="42"/>
      <c r="E7007" s="45" t="s">
        <v>4593</v>
      </c>
      <c r="F7007" s="3" t="str">
        <f>IF(B7007="","-",_xlfn.XLOOKUP(B7007,'[1]Códigos Atuais e Anteriores'!$A$2:$A$31796,'[1]Códigos Atuais e Anteriores'!$D$2:$D$31796,B7007))</f>
        <v>A0XXPP3C00</v>
      </c>
    </row>
    <row r="7008" spans="1:6">
      <c r="A7008" s="36" t="str">
        <f t="shared" si="109"/>
        <v>A0G6810700DESCARTE</v>
      </c>
      <c r="B7008" s="37" t="s">
        <v>4288</v>
      </c>
      <c r="C7008" s="39" t="s">
        <v>4</v>
      </c>
      <c r="D7008" s="42"/>
      <c r="E7008" s="45" t="s">
        <v>4593</v>
      </c>
      <c r="F7008" s="3" t="str">
        <f>IF(B7008="","-",_xlfn.XLOOKUP(B7008,'[1]Códigos Atuais e Anteriores'!$A$2:$A$31796,'[1]Códigos Atuais e Anteriores'!$D$2:$D$31796,B7008))</f>
        <v>A0G6810700</v>
      </c>
    </row>
    <row r="7009" spans="1:6">
      <c r="A7009" s="36" t="str">
        <f t="shared" si="109"/>
        <v>57GA77090DESCARTE</v>
      </c>
      <c r="B7009" s="37" t="s">
        <v>4064</v>
      </c>
      <c r="C7009" s="39" t="s">
        <v>4</v>
      </c>
      <c r="D7009" s="42"/>
      <c r="E7009" s="45" t="s">
        <v>4593</v>
      </c>
      <c r="F7009" s="3" t="str">
        <f>IF(B7009="","-",_xlfn.XLOOKUP(B7009,'[1]Códigos Atuais e Anteriores'!$A$2:$A$31796,'[1]Códigos Atuais e Anteriores'!$D$2:$D$31796,B7009))</f>
        <v>57GA77090</v>
      </c>
    </row>
    <row r="7010" spans="1:6">
      <c r="A7010" s="36" t="str">
        <f t="shared" si="109"/>
        <v>56UA80530DESCARTE</v>
      </c>
      <c r="B7010" s="37" t="s">
        <v>3970</v>
      </c>
      <c r="C7010" s="39" t="s">
        <v>4</v>
      </c>
      <c r="D7010" s="42"/>
      <c r="E7010" s="45" t="s">
        <v>4593</v>
      </c>
      <c r="F7010" s="3" t="str">
        <f>IF(B7010="","-",_xlfn.XLOOKUP(B7010,'[1]Códigos Atuais e Anteriores'!$A$2:$A$31796,'[1]Códigos Atuais e Anteriores'!$D$2:$D$31796,B7010))</f>
        <v>56UA80530</v>
      </c>
    </row>
    <row r="7011" spans="1:6">
      <c r="A7011" s="36" t="str">
        <f t="shared" si="109"/>
        <v>56UA90060DESCARTE</v>
      </c>
      <c r="B7011" s="37" t="s">
        <v>4235</v>
      </c>
      <c r="C7011" s="39" t="s">
        <v>4</v>
      </c>
      <c r="D7011" s="42"/>
      <c r="E7011" s="45" t="s">
        <v>4593</v>
      </c>
      <c r="F7011" s="3" t="str">
        <f>IF(B7011="","-",_xlfn.XLOOKUP(B7011,'[1]Códigos Atuais e Anteriores'!$A$2:$A$31796,'[1]Códigos Atuais e Anteriores'!$D$2:$D$31796,B7011))</f>
        <v>56UA90060</v>
      </c>
    </row>
    <row r="7012" spans="1:6">
      <c r="A7012" s="36" t="str">
        <f t="shared" si="109"/>
        <v>540077362DESCARTE</v>
      </c>
      <c r="B7012" s="37">
        <v>540077362</v>
      </c>
      <c r="C7012" s="39" t="s">
        <v>4</v>
      </c>
      <c r="D7012" s="42"/>
      <c r="E7012" s="45" t="s">
        <v>4593</v>
      </c>
      <c r="F7012" s="3">
        <f>IF(B7012="","-",_xlfn.XLOOKUP(B7012,'[1]Códigos Atuais e Anteriores'!$A$2:$A$31796,'[1]Códigos Atuais e Anteriores'!$D$2:$D$31796,B7012))</f>
        <v>540077362</v>
      </c>
    </row>
    <row r="7013" spans="1:6">
      <c r="A7013" s="36" t="str">
        <f t="shared" si="109"/>
        <v>A3JHPP3800DESCARTE</v>
      </c>
      <c r="B7013" s="37" t="s">
        <v>3781</v>
      </c>
      <c r="C7013" s="39" t="s">
        <v>4</v>
      </c>
      <c r="D7013" s="42"/>
      <c r="E7013" s="45" t="s">
        <v>4593</v>
      </c>
      <c r="F7013" s="3" t="str">
        <f>IF(B7013="","-",_xlfn.XLOOKUP(B7013,'[1]Códigos Atuais e Anteriores'!$A$2:$A$31796,'[1]Códigos Atuais e Anteriores'!$D$2:$D$31796,B7013))</f>
        <v>A3JHPP3800</v>
      </c>
    </row>
    <row r="7014" spans="1:6">
      <c r="A7014" s="36" t="str">
        <f t="shared" si="109"/>
        <v>4036606102DESCARTE</v>
      </c>
      <c r="B7014" s="37">
        <v>4036606101</v>
      </c>
      <c r="C7014" s="39" t="s">
        <v>4</v>
      </c>
      <c r="D7014" s="42"/>
      <c r="E7014" s="45" t="s">
        <v>4593</v>
      </c>
      <c r="F7014" s="3">
        <f>IF(B7014="","-",_xlfn.XLOOKUP(B7014,'[1]Códigos Atuais e Anteriores'!$A$2:$A$31796,'[1]Códigos Atuais e Anteriores'!$D$2:$D$31796,B7014))</f>
        <v>4036606102</v>
      </c>
    </row>
    <row r="7015" spans="1:6">
      <c r="A7015" s="36" t="str">
        <f t="shared" si="109"/>
        <v>4040790101DESCARTE</v>
      </c>
      <c r="B7015" s="37">
        <v>4040790101</v>
      </c>
      <c r="C7015" s="39" t="s">
        <v>4</v>
      </c>
      <c r="D7015" s="42"/>
      <c r="E7015" s="45" t="s">
        <v>4593</v>
      </c>
      <c r="F7015" s="3">
        <f>IF(B7015="","-",_xlfn.XLOOKUP(B7015,'[1]Códigos Atuais e Anteriores'!$A$2:$A$31796,'[1]Códigos Atuais e Anteriores'!$D$2:$D$31796,B7015))</f>
        <v>4040790101</v>
      </c>
    </row>
    <row r="7016" spans="1:6">
      <c r="A7016" s="36" t="str">
        <f t="shared" si="109"/>
        <v>9J07430112DESCARTE</v>
      </c>
      <c r="B7016" s="37" t="s">
        <v>4087</v>
      </c>
      <c r="C7016" s="39" t="s">
        <v>4</v>
      </c>
      <c r="D7016" s="42"/>
      <c r="E7016" s="45" t="s">
        <v>4593</v>
      </c>
      <c r="F7016" s="3" t="str">
        <f>IF(B7016="","-",_xlfn.XLOOKUP(B7016,'[1]Códigos Atuais e Anteriores'!$A$2:$A$31796,'[1]Códigos Atuais e Anteriores'!$D$2:$D$31796,B7016))</f>
        <v>9J07430112</v>
      </c>
    </row>
    <row r="7017" spans="1:6">
      <c r="A7017" s="36" t="str">
        <f t="shared" si="109"/>
        <v>A02FR70711DESCARTE</v>
      </c>
      <c r="B7017" s="37" t="s">
        <v>4556</v>
      </c>
      <c r="C7017" s="39" t="s">
        <v>4</v>
      </c>
      <c r="D7017" s="42"/>
      <c r="E7017" s="45" t="s">
        <v>4593</v>
      </c>
      <c r="F7017" s="3" t="str">
        <f>IF(B7017="","-",_xlfn.XLOOKUP(B7017,'[1]Códigos Atuais e Anteriores'!$A$2:$A$31796,'[1]Códigos Atuais e Anteriores'!$D$2:$D$31796,B7017))</f>
        <v>A02FR70711</v>
      </c>
    </row>
    <row r="7018" spans="1:6">
      <c r="A7018" s="36" t="str">
        <f t="shared" si="109"/>
        <v>A0XXPP4902DESCARTE</v>
      </c>
      <c r="B7018" s="37" t="s">
        <v>3728</v>
      </c>
      <c r="C7018" s="39" t="s">
        <v>4</v>
      </c>
      <c r="D7018" s="42"/>
      <c r="E7018" s="45" t="s">
        <v>4593</v>
      </c>
      <c r="F7018" s="3" t="str">
        <f>IF(B7018="","-",_xlfn.XLOOKUP(B7018,'[1]Códigos Atuais e Anteriores'!$A$2:$A$31796,'[1]Códigos Atuais e Anteriores'!$D$2:$D$31796,B7018))</f>
        <v>A0XXPP4902</v>
      </c>
    </row>
    <row r="7019" spans="1:6">
      <c r="A7019" s="36" t="str">
        <f t="shared" si="109"/>
        <v>4030306401DESCARTE</v>
      </c>
      <c r="B7019" s="37">
        <v>4030306401</v>
      </c>
      <c r="C7019" s="39" t="s">
        <v>4</v>
      </c>
      <c r="D7019" s="42"/>
      <c r="E7019" s="45" t="s">
        <v>4593</v>
      </c>
      <c r="F7019" s="3">
        <f>IF(B7019="","-",_xlfn.XLOOKUP(B7019,'[1]Códigos Atuais e Anteriores'!$A$2:$A$31796,'[1]Códigos Atuais e Anteriores'!$D$2:$D$31796,B7019))</f>
        <v>4030306401</v>
      </c>
    </row>
    <row r="7020" spans="1:6">
      <c r="A7020" s="36" t="str">
        <f t="shared" si="109"/>
        <v>A3PEPP2P00DESCARTE</v>
      </c>
      <c r="B7020" s="37" t="s">
        <v>3785</v>
      </c>
      <c r="C7020" s="39" t="s">
        <v>4</v>
      </c>
      <c r="D7020" s="42"/>
      <c r="E7020" s="45" t="s">
        <v>4593</v>
      </c>
      <c r="F7020" s="3" t="str">
        <f>IF(B7020="","-",_xlfn.XLOOKUP(B7020,'[1]Códigos Atuais e Anteriores'!$A$2:$A$31796,'[1]Códigos Atuais e Anteriores'!$D$2:$D$31796,B7020))</f>
        <v>A3PEPP2P00</v>
      </c>
    </row>
    <row r="7021" spans="1:6">
      <c r="A7021" s="36" t="str">
        <f t="shared" si="109"/>
        <v>A0G6813800DESCARTE</v>
      </c>
      <c r="B7021" s="37" t="s">
        <v>4289</v>
      </c>
      <c r="C7021" s="39" t="s">
        <v>4</v>
      </c>
      <c r="D7021" s="42"/>
      <c r="E7021" s="45" t="s">
        <v>4593</v>
      </c>
      <c r="F7021" s="3" t="str">
        <f>IF(B7021="","-",_xlfn.XLOOKUP(B7021,'[1]Códigos Atuais e Anteriores'!$A$2:$A$31796,'[1]Códigos Atuais e Anteriores'!$D$2:$D$31796,B7021))</f>
        <v>A0G6813800</v>
      </c>
    </row>
    <row r="7022" spans="1:6">
      <c r="A7022" s="36" t="str">
        <f t="shared" si="109"/>
        <v>4137R71400DESCARTE</v>
      </c>
      <c r="B7022" s="37">
        <v>4137075900</v>
      </c>
      <c r="C7022" s="39" t="s">
        <v>4</v>
      </c>
      <c r="D7022" s="42"/>
      <c r="E7022" s="45" t="s">
        <v>4593</v>
      </c>
      <c r="F7022" s="3" t="str">
        <f>IF(B7022="","-",_xlfn.XLOOKUP(B7022,'[1]Códigos Atuais e Anteriores'!$A$2:$A$31796,'[1]Códigos Atuais e Anteriores'!$D$2:$D$31796,B7022))</f>
        <v>4137R71400</v>
      </c>
    </row>
    <row r="7023" spans="1:6">
      <c r="A7023" s="36" t="str">
        <f t="shared" si="109"/>
        <v>56AA80072DESCARTE</v>
      </c>
      <c r="B7023" s="37" t="s">
        <v>1475</v>
      </c>
      <c r="C7023" s="39" t="s">
        <v>4</v>
      </c>
      <c r="D7023" s="42"/>
      <c r="E7023" s="45" t="s">
        <v>4593</v>
      </c>
      <c r="F7023" s="3" t="str">
        <f>IF(B7023="","-",_xlfn.XLOOKUP(B7023,'[1]Códigos Atuais e Anteriores'!$A$2:$A$31796,'[1]Códigos Atuais e Anteriores'!$D$2:$D$31796,B7023))</f>
        <v>56AA80072</v>
      </c>
    </row>
    <row r="7024" spans="1:6">
      <c r="A7024" s="36" t="str">
        <f t="shared" si="109"/>
        <v>56UAR74900DESCARTE</v>
      </c>
      <c r="B7024" s="37" t="s">
        <v>4060</v>
      </c>
      <c r="C7024" s="39" t="s">
        <v>4</v>
      </c>
      <c r="D7024" s="42"/>
      <c r="E7024" s="45" t="s">
        <v>4593</v>
      </c>
      <c r="F7024" s="3" t="str">
        <f>IF(B7024="","-",_xlfn.XLOOKUP(B7024,'[1]Códigos Atuais e Anteriores'!$A$2:$A$31796,'[1]Códigos Atuais e Anteriores'!$D$2:$D$31796,B7024))</f>
        <v>56UAR74900</v>
      </c>
    </row>
    <row r="7025" spans="1:6">
      <c r="A7025" s="36" t="str">
        <f t="shared" si="109"/>
        <v>15JA41010DESCARTE</v>
      </c>
      <c r="B7025" s="37" t="s">
        <v>3474</v>
      </c>
      <c r="C7025" s="39" t="s">
        <v>4</v>
      </c>
      <c r="D7025" s="42"/>
      <c r="E7025" s="45" t="s">
        <v>4593</v>
      </c>
      <c r="F7025" s="3" t="str">
        <f>IF(B7025="","-",_xlfn.XLOOKUP(B7025,'[1]Códigos Atuais e Anteriores'!$A$2:$A$31796,'[1]Códigos Atuais e Anteriores'!$D$2:$D$31796,B7025))</f>
        <v>15JA41010</v>
      </c>
    </row>
    <row r="7026" spans="1:6">
      <c r="A7026" s="36" t="str">
        <f t="shared" si="109"/>
        <v>A04J160201DESCARTE</v>
      </c>
      <c r="B7026" s="37" t="s">
        <v>4275</v>
      </c>
      <c r="C7026" s="39" t="s">
        <v>4</v>
      </c>
      <c r="D7026" s="42"/>
      <c r="E7026" s="45" t="s">
        <v>4593</v>
      </c>
      <c r="F7026" s="3" t="str">
        <f>IF(B7026="","-",_xlfn.XLOOKUP(B7026,'[1]Códigos Atuais e Anteriores'!$A$2:$A$31796,'[1]Códigos Atuais e Anteriores'!$D$2:$D$31796,B7026))</f>
        <v>A04J160201</v>
      </c>
    </row>
    <row r="7027" spans="1:6">
      <c r="A7027" s="36" t="str">
        <f t="shared" si="109"/>
        <v>4004010507DESCARTE</v>
      </c>
      <c r="B7027" s="37">
        <v>4004010507</v>
      </c>
      <c r="C7027" s="39" t="s">
        <v>4</v>
      </c>
      <c r="D7027" s="42"/>
      <c r="E7027" s="45" t="s">
        <v>4593</v>
      </c>
      <c r="F7027" s="3">
        <f>IF(B7027="","-",_xlfn.XLOOKUP(B7027,'[1]Códigos Atuais e Anteriores'!$A$2:$A$31796,'[1]Códigos Atuais e Anteriores'!$D$2:$D$31796,B7027))</f>
        <v>4004010507</v>
      </c>
    </row>
    <row r="7028" spans="1:6">
      <c r="A7028" s="36" t="str">
        <f t="shared" si="109"/>
        <v>1174790101DESCARTE</v>
      </c>
      <c r="B7028" s="37">
        <v>1174790101</v>
      </c>
      <c r="C7028" s="39" t="s">
        <v>4</v>
      </c>
      <c r="D7028" s="42"/>
      <c r="E7028" s="45" t="s">
        <v>4593</v>
      </c>
      <c r="F7028" s="3">
        <f>IF(B7028="","-",_xlfn.XLOOKUP(B7028,'[1]Códigos Atuais e Anteriores'!$A$2:$A$31796,'[1]Códigos Atuais e Anteriores'!$D$2:$D$31796,B7028))</f>
        <v>1174790101</v>
      </c>
    </row>
    <row r="7029" spans="1:6">
      <c r="A7029" s="36" t="str">
        <f t="shared" si="109"/>
        <v>A04J160301DESCARTE</v>
      </c>
      <c r="B7029" s="37" t="s">
        <v>4276</v>
      </c>
      <c r="C7029" s="39" t="s">
        <v>4</v>
      </c>
      <c r="D7029" s="42"/>
      <c r="E7029" s="45" t="s">
        <v>4593</v>
      </c>
      <c r="F7029" s="3" t="str">
        <f>IF(B7029="","-",_xlfn.XLOOKUP(B7029,'[1]Códigos Atuais e Anteriores'!$A$2:$A$31796,'[1]Códigos Atuais e Anteriores'!$D$2:$D$31796,B7029))</f>
        <v>A04J160301</v>
      </c>
    </row>
    <row r="7030" spans="1:6">
      <c r="A7030" s="36" t="str">
        <f t="shared" si="109"/>
        <v>56UAR73000DESCARTE</v>
      </c>
      <c r="B7030" s="37" t="s">
        <v>4557</v>
      </c>
      <c r="C7030" s="39" t="s">
        <v>4</v>
      </c>
      <c r="D7030" s="42"/>
      <c r="E7030" s="45" t="s">
        <v>4593</v>
      </c>
      <c r="F7030" s="3" t="str">
        <f>IF(B7030="","-",_xlfn.XLOOKUP(B7030,'[1]Códigos Atuais e Anteriores'!$A$2:$A$31796,'[1]Códigos Atuais e Anteriores'!$D$2:$D$31796,B7030))</f>
        <v>56UAR73000</v>
      </c>
    </row>
    <row r="7031" spans="1:6">
      <c r="A7031" s="36" t="str">
        <f t="shared" si="109"/>
        <v>4036302102DESCARTE</v>
      </c>
      <c r="B7031" s="37">
        <v>4036302102</v>
      </c>
      <c r="C7031" s="39" t="s">
        <v>4</v>
      </c>
      <c r="D7031" s="42"/>
      <c r="E7031" s="45" t="s">
        <v>4593</v>
      </c>
      <c r="F7031" s="3">
        <f>IF(B7031="","-",_xlfn.XLOOKUP(B7031,'[1]Códigos Atuais e Anteriores'!$A$2:$A$31796,'[1]Códigos Atuais e Anteriores'!$D$2:$D$31796,B7031))</f>
        <v>4036302102</v>
      </c>
    </row>
    <row r="7032" spans="1:6">
      <c r="A7032" s="36" t="str">
        <f t="shared" si="109"/>
        <v>4034100101DESCARTE</v>
      </c>
      <c r="B7032" s="37">
        <v>4034100101</v>
      </c>
      <c r="C7032" s="39" t="s">
        <v>4</v>
      </c>
      <c r="D7032" s="42"/>
      <c r="E7032" s="45" t="s">
        <v>4593</v>
      </c>
      <c r="F7032" s="3">
        <f>IF(B7032="","-",_xlfn.XLOOKUP(B7032,'[1]Códigos Atuais e Anteriores'!$A$2:$A$31796,'[1]Códigos Atuais e Anteriores'!$D$2:$D$31796,B7032))</f>
        <v>4034100101</v>
      </c>
    </row>
    <row r="7033" spans="1:6">
      <c r="A7033" s="36" t="str">
        <f t="shared" si="109"/>
        <v>9314240031DESCARTE</v>
      </c>
      <c r="B7033" s="37">
        <v>9314240031</v>
      </c>
      <c r="C7033" s="39" t="s">
        <v>4</v>
      </c>
      <c r="D7033" s="42"/>
      <c r="E7033" s="45" t="s">
        <v>4593</v>
      </c>
      <c r="F7033" s="3">
        <f>IF(B7033="","-",_xlfn.XLOOKUP(B7033,'[1]Códigos Atuais e Anteriores'!$A$2:$A$31796,'[1]Códigos Atuais e Anteriores'!$D$2:$D$31796,B7033))</f>
        <v>9314240031</v>
      </c>
    </row>
    <row r="7034" spans="1:6">
      <c r="A7034" s="36" t="str">
        <f t="shared" si="109"/>
        <v>57AEJG010DESCARTE</v>
      </c>
      <c r="B7034" s="37" t="s">
        <v>3948</v>
      </c>
      <c r="C7034" s="39" t="s">
        <v>4</v>
      </c>
      <c r="D7034" s="42"/>
      <c r="E7034" s="45" t="s">
        <v>4593</v>
      </c>
      <c r="F7034" s="3" t="str">
        <f>IF(B7034="","-",_xlfn.XLOOKUP(B7034,'[1]Códigos Atuais e Anteriores'!$A$2:$A$31796,'[1]Códigos Atuais e Anteriores'!$D$2:$D$31796,B7034))</f>
        <v>57AEJG010</v>
      </c>
    </row>
    <row r="7035" spans="1:6">
      <c r="A7035" s="36" t="str">
        <f t="shared" si="109"/>
        <v>A3PEPP6300DESCARTE</v>
      </c>
      <c r="B7035" s="37" t="s">
        <v>3938</v>
      </c>
      <c r="C7035" s="39" t="s">
        <v>4</v>
      </c>
      <c r="D7035" s="42"/>
      <c r="E7035" s="45" t="s">
        <v>4593</v>
      </c>
      <c r="F7035" s="3" t="str">
        <f>IF(B7035="","-",_xlfn.XLOOKUP(B7035,'[1]Códigos Atuais e Anteriores'!$A$2:$A$31796,'[1]Códigos Atuais e Anteriores'!$D$2:$D$31796,B7035))</f>
        <v>A3PEPP6300</v>
      </c>
    </row>
    <row r="7036" spans="1:6">
      <c r="A7036" s="36" t="str">
        <f t="shared" si="109"/>
        <v>26NA80061DESCARTE</v>
      </c>
      <c r="B7036" s="37" t="s">
        <v>3453</v>
      </c>
      <c r="C7036" s="39" t="s">
        <v>4</v>
      </c>
      <c r="D7036" s="42"/>
      <c r="E7036" s="45" t="s">
        <v>4593</v>
      </c>
      <c r="F7036" s="3" t="str">
        <f>IF(B7036="","-",_xlfn.XLOOKUP(B7036,'[1]Códigos Atuais e Anteriores'!$A$2:$A$31796,'[1]Códigos Atuais e Anteriores'!$D$2:$D$31796,B7036))</f>
        <v>26NA80061</v>
      </c>
    </row>
    <row r="7037" spans="1:6">
      <c r="A7037" s="36" t="str">
        <f t="shared" si="109"/>
        <v>A0G6R77011DESCARTE</v>
      </c>
      <c r="B7037" s="37" t="s">
        <v>4296</v>
      </c>
      <c r="C7037" s="39" t="s">
        <v>4</v>
      </c>
      <c r="D7037" s="42"/>
      <c r="E7037" s="45" t="s">
        <v>4593</v>
      </c>
      <c r="F7037" s="3" t="str">
        <f>IF(B7037="","-",_xlfn.XLOOKUP(B7037,'[1]Códigos Atuais e Anteriores'!$A$2:$A$31796,'[1]Códigos Atuais e Anteriores'!$D$2:$D$31796,B7037))</f>
        <v>A0G6R77011</v>
      </c>
    </row>
    <row r="7038" spans="1:6">
      <c r="A7038" s="36" t="str">
        <f t="shared" si="109"/>
        <v>56UAR71700DESCARTE</v>
      </c>
      <c r="B7038" s="37" t="s">
        <v>4058</v>
      </c>
      <c r="C7038" s="39" t="s">
        <v>4</v>
      </c>
      <c r="D7038" s="42"/>
      <c r="E7038" s="45" t="s">
        <v>4593</v>
      </c>
      <c r="F7038" s="3" t="str">
        <f>IF(B7038="","-",_xlfn.XLOOKUP(B7038,'[1]Códigos Atuais e Anteriores'!$A$2:$A$31796,'[1]Códigos Atuais e Anteriores'!$D$2:$D$31796,B7038))</f>
        <v>56UAR71700</v>
      </c>
    </row>
    <row r="7039" spans="1:6">
      <c r="A7039" s="36" t="str">
        <f t="shared" si="109"/>
        <v>57AA84531DESCARTE</v>
      </c>
      <c r="B7039" s="37" t="s">
        <v>3928</v>
      </c>
      <c r="C7039" s="39" t="s">
        <v>4</v>
      </c>
      <c r="D7039" s="42"/>
      <c r="E7039" s="45" t="s">
        <v>4593</v>
      </c>
      <c r="F7039" s="3" t="str">
        <f>IF(B7039="","-",_xlfn.XLOOKUP(B7039,'[1]Códigos Atuais e Anteriores'!$A$2:$A$31796,'[1]Códigos Atuais e Anteriores'!$D$2:$D$31796,B7039))</f>
        <v>57AA84531</v>
      </c>
    </row>
    <row r="7040" spans="1:6">
      <c r="A7040" s="36" t="str">
        <f t="shared" si="109"/>
        <v>A00J810124DESCARTE</v>
      </c>
      <c r="B7040" s="37" t="s">
        <v>3831</v>
      </c>
      <c r="C7040" s="39" t="s">
        <v>4</v>
      </c>
      <c r="D7040" s="42"/>
      <c r="E7040" s="45" t="s">
        <v>4593</v>
      </c>
      <c r="F7040" s="3" t="str">
        <f>IF(B7040="","-",_xlfn.XLOOKUP(B7040,'[1]Códigos Atuais e Anteriores'!$A$2:$A$31796,'[1]Códigos Atuais e Anteriores'!$D$2:$D$31796,B7040))</f>
        <v>A00J810124</v>
      </c>
    </row>
    <row r="7041" spans="1:6">
      <c r="A7041" s="36" t="str">
        <f t="shared" si="109"/>
        <v>564AM15300DESCARTE</v>
      </c>
      <c r="B7041" s="37" t="s">
        <v>4033</v>
      </c>
      <c r="C7041" s="39" t="s">
        <v>4</v>
      </c>
      <c r="D7041" s="42"/>
      <c r="E7041" s="45" t="s">
        <v>4593</v>
      </c>
      <c r="F7041" s="3" t="str">
        <f>IF(B7041="","-",_xlfn.XLOOKUP(B7041,'[1]Códigos Atuais e Anteriores'!$A$2:$A$31796,'[1]Códigos Atuais e Anteriores'!$D$2:$D$31796,B7041))</f>
        <v>564AM15300</v>
      </c>
    </row>
    <row r="7042" spans="1:6">
      <c r="A7042" s="36" t="str">
        <f t="shared" si="109"/>
        <v>4038190604DESCARTE</v>
      </c>
      <c r="B7042" s="37">
        <v>4038190604</v>
      </c>
      <c r="C7042" s="39" t="s">
        <v>4</v>
      </c>
      <c r="D7042" s="42"/>
      <c r="E7042" s="45" t="s">
        <v>4593</v>
      </c>
      <c r="F7042" s="3">
        <f>IF(B7042="","-",_xlfn.XLOOKUP(B7042,'[1]Códigos Atuais e Anteriores'!$A$2:$A$31796,'[1]Códigos Atuais e Anteriores'!$D$2:$D$31796,B7042))</f>
        <v>4038190604</v>
      </c>
    </row>
    <row r="7043" spans="1:6">
      <c r="A7043" s="36" t="str">
        <f t="shared" ref="A7043:A7106" si="110">IF(B7043="","",
IF(C7043="NOVO",F7043&amp;C7043,
IF(C7043="DESCARTE",F7043&amp;C7043,
IF(C7043="DESCONTINUADO",B7043&amp;C7043))))</f>
        <v>26NA-9512EDESCARTE</v>
      </c>
      <c r="B7043" s="37" t="s">
        <v>3495</v>
      </c>
      <c r="C7043" s="39" t="s">
        <v>4</v>
      </c>
      <c r="D7043" s="42"/>
      <c r="E7043" s="45" t="s">
        <v>4593</v>
      </c>
      <c r="F7043" s="3" t="str">
        <f>IF(B7043="","-",_xlfn.XLOOKUP(B7043,'[1]Códigos Atuais e Anteriores'!$A$2:$A$31796,'[1]Códigos Atuais e Anteriores'!$D$2:$D$31796,B7043))</f>
        <v>26NA-9512E</v>
      </c>
    </row>
    <row r="7044" spans="1:6">
      <c r="A7044" s="36" t="str">
        <f t="shared" si="110"/>
        <v>4021016202DESCARTE</v>
      </c>
      <c r="B7044" s="37">
        <v>4021016202</v>
      </c>
      <c r="C7044" s="39" t="s">
        <v>4</v>
      </c>
      <c r="D7044" s="42"/>
      <c r="E7044" s="45" t="s">
        <v>4593</v>
      </c>
      <c r="F7044" s="3">
        <f>IF(B7044="","-",_xlfn.XLOOKUP(B7044,'[1]Códigos Atuais e Anteriores'!$A$2:$A$31796,'[1]Códigos Atuais e Anteriores'!$D$2:$D$31796,B7044))</f>
        <v>4021016202</v>
      </c>
    </row>
    <row r="7045" spans="1:6">
      <c r="A7045" s="36" t="str">
        <f t="shared" si="110"/>
        <v>4980109801DESCARTE</v>
      </c>
      <c r="B7045" s="37">
        <v>4980109801</v>
      </c>
      <c r="C7045" s="39" t="s">
        <v>4</v>
      </c>
      <c r="D7045" s="42"/>
      <c r="E7045" s="45" t="s">
        <v>4593</v>
      </c>
      <c r="F7045" s="3">
        <f>IF(B7045="","-",_xlfn.XLOOKUP(B7045,'[1]Códigos Atuais e Anteriores'!$A$2:$A$31796,'[1]Códigos Atuais e Anteriores'!$D$2:$D$31796,B7045))</f>
        <v>4980109801</v>
      </c>
    </row>
    <row r="7046" spans="1:6">
      <c r="A7046" s="36" t="str">
        <f t="shared" si="110"/>
        <v>56QA51030DESCARTE</v>
      </c>
      <c r="B7046" s="37" t="s">
        <v>1286</v>
      </c>
      <c r="C7046" s="39" t="s">
        <v>4</v>
      </c>
      <c r="D7046" s="42"/>
      <c r="E7046" s="45" t="s">
        <v>4593</v>
      </c>
      <c r="F7046" s="3" t="str">
        <f>IF(B7046="","-",_xlfn.XLOOKUP(B7046,'[1]Códigos Atuais e Anteriores'!$A$2:$A$31796,'[1]Códigos Atuais e Anteriores'!$D$2:$D$31796,B7046))</f>
        <v>56QA51030</v>
      </c>
    </row>
    <row r="7047" spans="1:6">
      <c r="A7047" s="36" t="str">
        <f t="shared" si="110"/>
        <v>4004750201DESCARTE</v>
      </c>
      <c r="B7047" s="37">
        <v>4004750201</v>
      </c>
      <c r="C7047" s="39" t="s">
        <v>4</v>
      </c>
      <c r="D7047" s="42"/>
      <c r="E7047" s="45" t="s">
        <v>4593</v>
      </c>
      <c r="F7047" s="3">
        <f>IF(B7047="","-",_xlfn.XLOOKUP(B7047,'[1]Códigos Atuais e Anteriores'!$A$2:$A$31796,'[1]Códigos Atuais e Anteriores'!$D$2:$D$31796,B7047))</f>
        <v>4004750201</v>
      </c>
    </row>
    <row r="7048" spans="1:6">
      <c r="A7048" s="36" t="str">
        <f t="shared" si="110"/>
        <v>A03XR71000DESCARTE</v>
      </c>
      <c r="B7048" s="37" t="s">
        <v>878</v>
      </c>
      <c r="C7048" s="39" t="s">
        <v>4</v>
      </c>
      <c r="D7048" s="42"/>
      <c r="E7048" s="45" t="s">
        <v>4593</v>
      </c>
      <c r="F7048" s="3" t="str">
        <f>IF(B7048="","-",_xlfn.XLOOKUP(B7048,'[1]Códigos Atuais e Anteriores'!$A$2:$A$31796,'[1]Códigos Atuais e Anteriores'!$D$2:$D$31796,B7048))</f>
        <v>A03XR71000</v>
      </c>
    </row>
    <row r="7049" spans="1:6">
      <c r="A7049" s="36" t="str">
        <f t="shared" si="110"/>
        <v>4384104501DESCARTE</v>
      </c>
      <c r="B7049" s="37">
        <v>4384104501</v>
      </c>
      <c r="C7049" s="39" t="s">
        <v>4</v>
      </c>
      <c r="D7049" s="42"/>
      <c r="E7049" s="45" t="s">
        <v>4593</v>
      </c>
      <c r="F7049" s="3">
        <f>IF(B7049="","-",_xlfn.XLOOKUP(B7049,'[1]Códigos Atuais e Anteriores'!$A$2:$A$31796,'[1]Códigos Atuais e Anteriores'!$D$2:$D$31796,B7049))</f>
        <v>4384104501</v>
      </c>
    </row>
    <row r="7050" spans="1:6">
      <c r="A7050" s="36" t="str">
        <f t="shared" si="110"/>
        <v>4980102502DESCARTE</v>
      </c>
      <c r="B7050" s="37">
        <v>4980102501</v>
      </c>
      <c r="C7050" s="39" t="s">
        <v>4</v>
      </c>
      <c r="D7050" s="42"/>
      <c r="E7050" s="45" t="s">
        <v>4593</v>
      </c>
      <c r="F7050" s="3">
        <f>IF(B7050="","-",_xlfn.XLOOKUP(B7050,'[1]Códigos Atuais e Anteriores'!$A$2:$A$31796,'[1]Códigos Atuais e Anteriores'!$D$2:$D$31796,B7050))</f>
        <v>4980102502</v>
      </c>
    </row>
    <row r="7051" spans="1:6">
      <c r="A7051" s="36" t="str">
        <f t="shared" si="110"/>
        <v>4344508701DESCARTE</v>
      </c>
      <c r="B7051" s="37">
        <v>4344508701</v>
      </c>
      <c r="C7051" s="39" t="s">
        <v>4</v>
      </c>
      <c r="D7051" s="42"/>
      <c r="E7051" s="45" t="s">
        <v>4593</v>
      </c>
      <c r="F7051" s="3">
        <f>IF(B7051="","-",_xlfn.XLOOKUP(B7051,'[1]Códigos Atuais e Anteriores'!$A$2:$A$31796,'[1]Códigos Atuais e Anteriores'!$D$2:$D$31796,B7051))</f>
        <v>4344508701</v>
      </c>
    </row>
    <row r="7052" spans="1:6">
      <c r="A7052" s="36" t="str">
        <f t="shared" si="110"/>
        <v>55VA80131DESCARTE</v>
      </c>
      <c r="B7052" s="37" t="s">
        <v>4558</v>
      </c>
      <c r="C7052" s="39" t="s">
        <v>4</v>
      </c>
      <c r="D7052" s="42"/>
      <c r="E7052" s="45" t="s">
        <v>4593</v>
      </c>
      <c r="F7052" s="3" t="str">
        <f>IF(B7052="","-",_xlfn.XLOOKUP(B7052,'[1]Códigos Atuais e Anteriores'!$A$2:$A$31796,'[1]Códigos Atuais e Anteriores'!$D$2:$D$31796,B7052))</f>
        <v>55VA80131</v>
      </c>
    </row>
    <row r="7053" spans="1:6">
      <c r="A7053" s="36" t="str">
        <f t="shared" si="110"/>
        <v>57AA77180DESCARTE</v>
      </c>
      <c r="B7053" s="37" t="s">
        <v>3463</v>
      </c>
      <c r="C7053" s="39" t="s">
        <v>4</v>
      </c>
      <c r="D7053" s="42"/>
      <c r="E7053" s="45" t="s">
        <v>4593</v>
      </c>
      <c r="F7053" s="3" t="str">
        <f>IF(B7053="","-",_xlfn.XLOOKUP(B7053,'[1]Códigos Atuais e Anteriores'!$A$2:$A$31796,'[1]Códigos Atuais e Anteriores'!$D$2:$D$31796,B7053))</f>
        <v>57AA77180</v>
      </c>
    </row>
    <row r="7054" spans="1:6">
      <c r="A7054" s="36" t="str">
        <f t="shared" si="110"/>
        <v>56UAR75300DESCARTE</v>
      </c>
      <c r="B7054" s="37" t="s">
        <v>4240</v>
      </c>
      <c r="C7054" s="39" t="s">
        <v>4</v>
      </c>
      <c r="D7054" s="42"/>
      <c r="E7054" s="45" t="s">
        <v>4593</v>
      </c>
      <c r="F7054" s="3" t="str">
        <f>IF(B7054="","-",_xlfn.XLOOKUP(B7054,'[1]Códigos Atuais e Anteriores'!$A$2:$A$31796,'[1]Códigos Atuais e Anteriores'!$D$2:$D$31796,B7054))</f>
        <v>56UAR75300</v>
      </c>
    </row>
    <row r="7055" spans="1:6">
      <c r="A7055" s="36" t="str">
        <f t="shared" si="110"/>
        <v>4034580101DESCARTE</v>
      </c>
      <c r="B7055" s="37">
        <v>4034580101</v>
      </c>
      <c r="C7055" s="39" t="s">
        <v>4</v>
      </c>
      <c r="D7055" s="42"/>
      <c r="E7055" s="45" t="s">
        <v>4593</v>
      </c>
      <c r="F7055" s="3">
        <f>IF(B7055="","-",_xlfn.XLOOKUP(B7055,'[1]Códigos Atuais e Anteriores'!$A$2:$A$31796,'[1]Códigos Atuais e Anteriores'!$D$2:$D$31796,B7055))</f>
        <v>4034580101</v>
      </c>
    </row>
    <row r="7056" spans="1:6">
      <c r="A7056" s="36" t="str">
        <f t="shared" si="110"/>
        <v>A0HR890100DESCARTE</v>
      </c>
      <c r="B7056" s="37" t="s">
        <v>3694</v>
      </c>
      <c r="C7056" s="39" t="s">
        <v>4</v>
      </c>
      <c r="D7056" s="42"/>
      <c r="E7056" s="45" t="s">
        <v>4593</v>
      </c>
      <c r="F7056" s="3" t="str">
        <f>IF(B7056="","-",_xlfn.XLOOKUP(B7056,'[1]Códigos Atuais e Anteriores'!$A$2:$A$31796,'[1]Códigos Atuais e Anteriores'!$D$2:$D$31796,B7056))</f>
        <v>A0HR890100</v>
      </c>
    </row>
    <row r="7057" spans="1:6">
      <c r="A7057" s="36" t="str">
        <f t="shared" si="110"/>
        <v>56AA32060DESCARTE</v>
      </c>
      <c r="B7057" s="37" t="s">
        <v>3927</v>
      </c>
      <c r="C7057" s="39" t="s">
        <v>4</v>
      </c>
      <c r="D7057" s="42"/>
      <c r="E7057" s="45" t="s">
        <v>4593</v>
      </c>
      <c r="F7057" s="3" t="str">
        <f>IF(B7057="","-",_xlfn.XLOOKUP(B7057,'[1]Códigos Atuais e Anteriores'!$A$2:$A$31796,'[1]Códigos Atuais e Anteriores'!$D$2:$D$31796,B7057))</f>
        <v>56AA32060</v>
      </c>
    </row>
    <row r="7058" spans="1:6">
      <c r="A7058" s="36" t="str">
        <f t="shared" si="110"/>
        <v>4038680703DESCARTE</v>
      </c>
      <c r="B7058" s="37">
        <v>4038680703</v>
      </c>
      <c r="C7058" s="39" t="s">
        <v>4</v>
      </c>
      <c r="D7058" s="42"/>
      <c r="E7058" s="45" t="s">
        <v>4593</v>
      </c>
      <c r="F7058" s="3">
        <f>IF(B7058="","-",_xlfn.XLOOKUP(B7058,'[1]Códigos Atuais e Anteriores'!$A$2:$A$31796,'[1]Códigos Atuais e Anteriores'!$D$2:$D$31796,B7058))</f>
        <v>4038680703</v>
      </c>
    </row>
    <row r="7059" spans="1:6">
      <c r="A7059" s="36" t="str">
        <f t="shared" si="110"/>
        <v>56GA77620DESCARTE</v>
      </c>
      <c r="B7059" s="37" t="s">
        <v>1596</v>
      </c>
      <c r="C7059" s="39" t="s">
        <v>4</v>
      </c>
      <c r="D7059" s="42"/>
      <c r="E7059" s="45" t="s">
        <v>4593</v>
      </c>
      <c r="F7059" s="3" t="str">
        <f>IF(B7059="","-",_xlfn.XLOOKUP(B7059,'[1]Códigos Atuais e Anteriores'!$A$2:$A$31796,'[1]Códigos Atuais e Anteriores'!$D$2:$D$31796,B7059))</f>
        <v>56GA77620</v>
      </c>
    </row>
    <row r="7060" spans="1:6">
      <c r="A7060" s="36" t="str">
        <f t="shared" si="110"/>
        <v>A00J160201DESCARTE</v>
      </c>
      <c r="B7060" s="37" t="s">
        <v>3605</v>
      </c>
      <c r="C7060" s="39" t="s">
        <v>4</v>
      </c>
      <c r="D7060" s="42"/>
      <c r="E7060" s="45" t="s">
        <v>4593</v>
      </c>
      <c r="F7060" s="3" t="str">
        <f>IF(B7060="","-",_xlfn.XLOOKUP(B7060,'[1]Códigos Atuais e Anteriores'!$A$2:$A$31796,'[1]Códigos Atuais e Anteriores'!$D$2:$D$31796,B7060))</f>
        <v>A00J160201</v>
      </c>
    </row>
    <row r="7061" spans="1:6">
      <c r="A7061" s="36" t="str">
        <f t="shared" si="110"/>
        <v>A0PX120600DESCARTE</v>
      </c>
      <c r="B7061" s="37" t="s">
        <v>3711</v>
      </c>
      <c r="C7061" s="39" t="s">
        <v>4</v>
      </c>
      <c r="D7061" s="42"/>
      <c r="E7061" s="45" t="s">
        <v>4593</v>
      </c>
      <c r="F7061" s="3" t="str">
        <f>IF(B7061="","-",_xlfn.XLOOKUP(B7061,'[1]Códigos Atuais e Anteriores'!$A$2:$A$31796,'[1]Códigos Atuais e Anteriores'!$D$2:$D$31796,B7061))</f>
        <v>A0PX120600</v>
      </c>
    </row>
    <row r="7062" spans="1:6">
      <c r="A7062" s="36" t="str">
        <f t="shared" si="110"/>
        <v>A0PX122100DESCARTE</v>
      </c>
      <c r="B7062" s="37" t="s">
        <v>3712</v>
      </c>
      <c r="C7062" s="39" t="s">
        <v>4</v>
      </c>
      <c r="D7062" s="42"/>
      <c r="E7062" s="45" t="s">
        <v>4593</v>
      </c>
      <c r="F7062" s="3" t="str">
        <f>IF(B7062="","-",_xlfn.XLOOKUP(B7062,'[1]Códigos Atuais e Anteriores'!$A$2:$A$31796,'[1]Códigos Atuais e Anteriores'!$D$2:$D$31796,B7062))</f>
        <v>A0PX122100</v>
      </c>
    </row>
    <row r="7063" spans="1:6">
      <c r="A7063" s="36" t="str">
        <f t="shared" si="110"/>
        <v>4508104501DESCARTE</v>
      </c>
      <c r="B7063" s="37">
        <v>4508104501</v>
      </c>
      <c r="C7063" s="39" t="s">
        <v>4</v>
      </c>
      <c r="D7063" s="42"/>
      <c r="E7063" s="45" t="s">
        <v>4593</v>
      </c>
      <c r="F7063" s="3">
        <f>IF(B7063="","-",_xlfn.XLOOKUP(B7063,'[1]Códigos Atuais e Anteriores'!$A$2:$A$31796,'[1]Códigos Atuais e Anteriores'!$D$2:$D$31796,B7063))</f>
        <v>4508104501</v>
      </c>
    </row>
    <row r="7064" spans="1:6">
      <c r="A7064" s="36" t="str">
        <f t="shared" si="110"/>
        <v>15AV76840DESCARTE</v>
      </c>
      <c r="B7064" s="37" t="s">
        <v>4011</v>
      </c>
      <c r="C7064" s="39" t="s">
        <v>4</v>
      </c>
      <c r="D7064" s="42"/>
      <c r="E7064" s="45" t="s">
        <v>4593</v>
      </c>
      <c r="F7064" s="3" t="str">
        <f>IF(B7064="","-",_xlfn.XLOOKUP(B7064,'[1]Códigos Atuais e Anteriores'!$A$2:$A$31796,'[1]Códigos Atuais e Anteriores'!$D$2:$D$31796,B7064))</f>
        <v>15AV76840</v>
      </c>
    </row>
    <row r="7065" spans="1:6">
      <c r="A7065" s="36" t="str">
        <f t="shared" si="110"/>
        <v>A0G6R7E000DESCARTE</v>
      </c>
      <c r="B7065" s="37" t="s">
        <v>4149</v>
      </c>
      <c r="C7065" s="39" t="s">
        <v>4</v>
      </c>
      <c r="D7065" s="42"/>
      <c r="E7065" s="45" t="s">
        <v>4593</v>
      </c>
      <c r="F7065" s="3" t="str">
        <f>IF(B7065="","-",_xlfn.XLOOKUP(B7065,'[1]Códigos Atuais e Anteriores'!$A$2:$A$31796,'[1]Códigos Atuais e Anteriores'!$D$2:$D$31796,B7065))</f>
        <v>A0G6R7E000</v>
      </c>
    </row>
    <row r="7066" spans="1:6">
      <c r="A7066" s="36" t="str">
        <f t="shared" si="110"/>
        <v>4067R70400DESCARTE</v>
      </c>
      <c r="B7066" s="37" t="s">
        <v>3947</v>
      </c>
      <c r="C7066" s="39" t="s">
        <v>4</v>
      </c>
      <c r="D7066" s="42"/>
      <c r="E7066" s="45" t="s">
        <v>4593</v>
      </c>
      <c r="F7066" s="3" t="str">
        <f>IF(B7066="","-",_xlfn.XLOOKUP(B7066,'[1]Códigos Atuais e Anteriores'!$A$2:$A$31796,'[1]Códigos Atuais e Anteriores'!$D$2:$D$31796,B7066))</f>
        <v>4067R70400</v>
      </c>
    </row>
    <row r="7067" spans="1:6">
      <c r="A7067" s="36" t="str">
        <f t="shared" si="110"/>
        <v>A0HUP56000DESCARTE</v>
      </c>
      <c r="B7067" s="37" t="s">
        <v>3703</v>
      </c>
      <c r="C7067" s="39" t="s">
        <v>4</v>
      </c>
      <c r="D7067" s="42"/>
      <c r="E7067" s="45" t="s">
        <v>4593</v>
      </c>
      <c r="F7067" s="3" t="str">
        <f>IF(B7067="","-",_xlfn.XLOOKUP(B7067,'[1]Códigos Atuais e Anteriores'!$A$2:$A$31796,'[1]Códigos Atuais e Anteriores'!$D$2:$D$31796,B7067))</f>
        <v>A0HUP56000</v>
      </c>
    </row>
    <row r="7068" spans="1:6">
      <c r="A7068" s="36" t="str">
        <f t="shared" si="110"/>
        <v>4980103502DESCARTE</v>
      </c>
      <c r="B7068" s="37">
        <v>4980103501</v>
      </c>
      <c r="C7068" s="39" t="s">
        <v>4</v>
      </c>
      <c r="D7068" s="42"/>
      <c r="E7068" s="45" t="s">
        <v>4593</v>
      </c>
      <c r="F7068" s="3">
        <f>IF(B7068="","-",_xlfn.XLOOKUP(B7068,'[1]Códigos Atuais e Anteriores'!$A$2:$A$31796,'[1]Códigos Atuais e Anteriores'!$D$2:$D$31796,B7068))</f>
        <v>4980103502</v>
      </c>
    </row>
    <row r="7069" spans="1:6">
      <c r="A7069" s="36" t="str">
        <f t="shared" si="110"/>
        <v>15JK48211DESCARTE</v>
      </c>
      <c r="B7069" s="37" t="s">
        <v>4204</v>
      </c>
      <c r="C7069" s="39" t="s">
        <v>4</v>
      </c>
      <c r="D7069" s="42"/>
      <c r="E7069" s="45" t="s">
        <v>4593</v>
      </c>
      <c r="F7069" s="3" t="str">
        <f>IF(B7069="","-",_xlfn.XLOOKUP(B7069,'[1]Códigos Atuais e Anteriores'!$A$2:$A$31796,'[1]Códigos Atuais e Anteriores'!$D$2:$D$31796,B7069))</f>
        <v>15JK48211</v>
      </c>
    </row>
    <row r="7070" spans="1:6">
      <c r="A7070" s="36" t="str">
        <f t="shared" si="110"/>
        <v>A00J594037DESCARTE</v>
      </c>
      <c r="B7070" s="37" t="s">
        <v>3609</v>
      </c>
      <c r="C7070" s="39" t="s">
        <v>4</v>
      </c>
      <c r="D7070" s="42"/>
      <c r="E7070" s="45" t="s">
        <v>4593</v>
      </c>
      <c r="F7070" s="3" t="str">
        <f>IF(B7070="","-",_xlfn.XLOOKUP(B7070,'[1]Códigos Atuais e Anteriores'!$A$2:$A$31796,'[1]Códigos Atuais e Anteriores'!$D$2:$D$31796,B7070))</f>
        <v>A00J594037</v>
      </c>
    </row>
    <row r="7071" spans="1:6">
      <c r="A7071" s="36" t="str">
        <f t="shared" si="110"/>
        <v>4686332015DESCARTE</v>
      </c>
      <c r="B7071" s="37">
        <v>4686332015</v>
      </c>
      <c r="C7071" s="39" t="s">
        <v>4</v>
      </c>
      <c r="D7071" s="42"/>
      <c r="E7071" s="45" t="s">
        <v>4593</v>
      </c>
      <c r="F7071" s="3">
        <f>IF(B7071="","-",_xlfn.XLOOKUP(B7071,'[1]Códigos Atuais e Anteriores'!$A$2:$A$31796,'[1]Códigos Atuais e Anteriores'!$D$2:$D$31796,B7071))</f>
        <v>4686332015</v>
      </c>
    </row>
    <row r="7072" spans="1:6">
      <c r="A7072" s="36" t="str">
        <f t="shared" si="110"/>
        <v>4137100802DESCARTE</v>
      </c>
      <c r="B7072" s="37">
        <v>4137100802</v>
      </c>
      <c r="C7072" s="39" t="s">
        <v>4</v>
      </c>
      <c r="D7072" s="42"/>
      <c r="E7072" s="45" t="s">
        <v>4593</v>
      </c>
      <c r="F7072" s="3">
        <f>IF(B7072="","-",_xlfn.XLOOKUP(B7072,'[1]Códigos Atuais e Anteriores'!$A$2:$A$31796,'[1]Códigos Atuais e Anteriores'!$D$2:$D$31796,B7072))</f>
        <v>4137100802</v>
      </c>
    </row>
    <row r="7073" spans="1:6">
      <c r="A7073" s="36" t="str">
        <f t="shared" si="110"/>
        <v>A04J161400DESCARTE</v>
      </c>
      <c r="B7073" s="37" t="s">
        <v>4277</v>
      </c>
      <c r="C7073" s="39" t="s">
        <v>4</v>
      </c>
      <c r="D7073" s="42"/>
      <c r="E7073" s="45" t="s">
        <v>4593</v>
      </c>
      <c r="F7073" s="3" t="str">
        <f>IF(B7073="","-",_xlfn.XLOOKUP(B7073,'[1]Códigos Atuais e Anteriores'!$A$2:$A$31796,'[1]Códigos Atuais e Anteriores'!$D$2:$D$31796,B7073))</f>
        <v>A04J161400</v>
      </c>
    </row>
    <row r="7074" spans="1:6">
      <c r="A7074" s="36" t="str">
        <f t="shared" si="110"/>
        <v>4556PP0200DESCARTE</v>
      </c>
      <c r="B7074" s="37" t="s">
        <v>4399</v>
      </c>
      <c r="C7074" s="39" t="s">
        <v>4</v>
      </c>
      <c r="D7074" s="42"/>
      <c r="E7074" s="45" t="s">
        <v>4593</v>
      </c>
      <c r="F7074" s="3" t="str">
        <f>IF(B7074="","-",_xlfn.XLOOKUP(B7074,'[1]Códigos Atuais e Anteriores'!$A$2:$A$31796,'[1]Códigos Atuais e Anteriores'!$D$2:$D$31796,B7074))</f>
        <v>4556PP0200</v>
      </c>
    </row>
    <row r="7075" spans="1:6">
      <c r="A7075" s="36" t="str">
        <f t="shared" si="110"/>
        <v>4980114201DESCARTE</v>
      </c>
      <c r="B7075" s="37">
        <v>4980114201</v>
      </c>
      <c r="C7075" s="39" t="s">
        <v>4</v>
      </c>
      <c r="D7075" s="42"/>
      <c r="E7075" s="45" t="s">
        <v>4593</v>
      </c>
      <c r="F7075" s="3">
        <f>IF(B7075="","-",_xlfn.XLOOKUP(B7075,'[1]Códigos Atuais e Anteriores'!$A$2:$A$31796,'[1]Códigos Atuais e Anteriores'!$D$2:$D$31796,B7075))</f>
        <v>4980114201</v>
      </c>
    </row>
    <row r="7076" spans="1:6">
      <c r="A7076" s="36" t="str">
        <f t="shared" si="110"/>
        <v>56UAR70400DESCARTE</v>
      </c>
      <c r="B7076" s="37" t="s">
        <v>4054</v>
      </c>
      <c r="C7076" s="39" t="s">
        <v>4</v>
      </c>
      <c r="D7076" s="42"/>
      <c r="E7076" s="45" t="s">
        <v>4593</v>
      </c>
      <c r="F7076" s="3" t="str">
        <f>IF(B7076="","-",_xlfn.XLOOKUP(B7076,'[1]Códigos Atuais e Anteriores'!$A$2:$A$31796,'[1]Códigos Atuais e Anteriores'!$D$2:$D$31796,B7076))</f>
        <v>56UAR70400</v>
      </c>
    </row>
    <row r="7077" spans="1:6">
      <c r="A7077" s="36" t="str">
        <f t="shared" si="110"/>
        <v>A04JA1110DESCARTE</v>
      </c>
      <c r="B7077" s="37" t="s">
        <v>4278</v>
      </c>
      <c r="C7077" s="39" t="s">
        <v>4</v>
      </c>
      <c r="D7077" s="42"/>
      <c r="E7077" s="45" t="s">
        <v>4593</v>
      </c>
      <c r="F7077" s="3" t="str">
        <f>IF(B7077="","-",_xlfn.XLOOKUP(B7077,'[1]Códigos Atuais e Anteriores'!$A$2:$A$31796,'[1]Códigos Atuais e Anteriores'!$D$2:$D$31796,B7077))</f>
        <v>A04JA1110</v>
      </c>
    </row>
    <row r="7078" spans="1:6">
      <c r="A7078" s="36" t="str">
        <f t="shared" si="110"/>
        <v>56UA375100DESCARTE</v>
      </c>
      <c r="B7078" s="37" t="s">
        <v>1691</v>
      </c>
      <c r="C7078" s="39" t="s">
        <v>4</v>
      </c>
      <c r="D7078" s="42"/>
      <c r="E7078" s="45" t="s">
        <v>4593</v>
      </c>
      <c r="F7078" s="3" t="str">
        <f>IF(B7078="","-",_xlfn.XLOOKUP(B7078,'[1]Códigos Atuais e Anteriores'!$A$2:$A$31796,'[1]Códigos Atuais e Anteriores'!$D$2:$D$31796,B7078))</f>
        <v>56UA375100</v>
      </c>
    </row>
    <row r="7079" spans="1:6">
      <c r="A7079" s="36" t="str">
        <f t="shared" si="110"/>
        <v>4036020901DESCARTE</v>
      </c>
      <c r="B7079" s="37">
        <v>4036020901</v>
      </c>
      <c r="C7079" s="39" t="s">
        <v>4</v>
      </c>
      <c r="D7079" s="42"/>
      <c r="E7079" s="45" t="s">
        <v>4593</v>
      </c>
      <c r="F7079" s="3">
        <f>IF(B7079="","-",_xlfn.XLOOKUP(B7079,'[1]Códigos Atuais e Anteriores'!$A$2:$A$31796,'[1]Códigos Atuais e Anteriores'!$D$2:$D$31796,B7079))</f>
        <v>4036020901</v>
      </c>
    </row>
    <row r="7080" spans="1:6">
      <c r="A7080" s="36" t="str">
        <f t="shared" si="110"/>
        <v>A3JHPP4200DESCARTE</v>
      </c>
      <c r="B7080" s="37" t="s">
        <v>3915</v>
      </c>
      <c r="C7080" s="39" t="s">
        <v>4</v>
      </c>
      <c r="D7080" s="42"/>
      <c r="E7080" s="45" t="s">
        <v>4593</v>
      </c>
      <c r="F7080" s="3" t="str">
        <f>IF(B7080="","-",_xlfn.XLOOKUP(B7080,'[1]Códigos Atuais e Anteriores'!$A$2:$A$31796,'[1]Códigos Atuais e Anteriores'!$D$2:$D$31796,B7080))</f>
        <v>A3JHPP4200</v>
      </c>
    </row>
    <row r="7081" spans="1:6">
      <c r="A7081" s="36" t="str">
        <f t="shared" si="110"/>
        <v>56UAR77700DESCARTE</v>
      </c>
      <c r="B7081" s="37" t="s">
        <v>4061</v>
      </c>
      <c r="C7081" s="39" t="s">
        <v>4</v>
      </c>
      <c r="D7081" s="42"/>
      <c r="E7081" s="45" t="s">
        <v>4593</v>
      </c>
      <c r="F7081" s="3" t="str">
        <f>IF(B7081="","-",_xlfn.XLOOKUP(B7081,'[1]Códigos Atuais e Anteriores'!$A$2:$A$31796,'[1]Códigos Atuais e Anteriores'!$D$2:$D$31796,B7081))</f>
        <v>56UAR77700</v>
      </c>
    </row>
    <row r="7082" spans="1:6">
      <c r="A7082" s="36" t="str">
        <f t="shared" si="110"/>
        <v>4506102901DESCARTE</v>
      </c>
      <c r="B7082" s="37">
        <v>4506102901</v>
      </c>
      <c r="C7082" s="39" t="s">
        <v>4</v>
      </c>
      <c r="D7082" s="42"/>
      <c r="E7082" s="45" t="s">
        <v>4593</v>
      </c>
      <c r="F7082" s="3">
        <f>IF(B7082="","-",_xlfn.XLOOKUP(B7082,'[1]Códigos Atuais e Anteriores'!$A$2:$A$31796,'[1]Códigos Atuais e Anteriores'!$D$2:$D$31796,B7082))</f>
        <v>4506102901</v>
      </c>
    </row>
    <row r="7083" spans="1:6">
      <c r="A7083" s="36" t="str">
        <f t="shared" si="110"/>
        <v>4136015102DESCARTE</v>
      </c>
      <c r="B7083" s="37">
        <v>4136015102</v>
      </c>
      <c r="C7083" s="39" t="s">
        <v>4</v>
      </c>
      <c r="D7083" s="42"/>
      <c r="E7083" s="45" t="s">
        <v>4593</v>
      </c>
      <c r="F7083" s="3">
        <f>IF(B7083="","-",_xlfn.XLOOKUP(B7083,'[1]Códigos Atuais e Anteriores'!$A$2:$A$31796,'[1]Códigos Atuais e Anteriores'!$D$2:$D$31796,B7083))</f>
        <v>4136015102</v>
      </c>
    </row>
    <row r="7084" spans="1:6">
      <c r="A7084" s="36" t="str">
        <f t="shared" si="110"/>
        <v>A0U7PP9C00DESCARTE</v>
      </c>
      <c r="B7084" s="37" t="s">
        <v>3716</v>
      </c>
      <c r="C7084" s="39" t="s">
        <v>4</v>
      </c>
      <c r="D7084" s="42"/>
      <c r="E7084" s="45" t="s">
        <v>4593</v>
      </c>
      <c r="F7084" s="3" t="str">
        <f>IF(B7084="","-",_xlfn.XLOOKUP(B7084,'[1]Códigos Atuais e Anteriores'!$A$2:$A$31796,'[1]Códigos Atuais e Anteriores'!$D$2:$D$31796,B7084))</f>
        <v>A0U7PP9C00</v>
      </c>
    </row>
    <row r="7085" spans="1:6">
      <c r="A7085" s="36" t="str">
        <f t="shared" si="110"/>
        <v>A0XXPP4Y00DESCARTE</v>
      </c>
      <c r="B7085" s="37" t="s">
        <v>3729</v>
      </c>
      <c r="C7085" s="39" t="s">
        <v>4</v>
      </c>
      <c r="D7085" s="42"/>
      <c r="E7085" s="45" t="s">
        <v>4593</v>
      </c>
      <c r="F7085" s="3" t="str">
        <f>IF(B7085="","-",_xlfn.XLOOKUP(B7085,'[1]Códigos Atuais e Anteriores'!$A$2:$A$31796,'[1]Códigos Atuais e Anteriores'!$D$2:$D$31796,B7085))</f>
        <v>A0XXPP4Y00</v>
      </c>
    </row>
    <row r="7086" spans="1:6">
      <c r="A7086" s="36" t="str">
        <f t="shared" si="110"/>
        <v>55VA77240DESCARTE</v>
      </c>
      <c r="B7086" s="37" t="s">
        <v>4030</v>
      </c>
      <c r="C7086" s="39" t="s">
        <v>4</v>
      </c>
      <c r="D7086" s="42"/>
      <c r="E7086" s="45" t="s">
        <v>4593</v>
      </c>
      <c r="F7086" s="3" t="str">
        <f>IF(B7086="","-",_xlfn.XLOOKUP(B7086,'[1]Códigos Atuais e Anteriores'!$A$2:$A$31796,'[1]Códigos Atuais e Anteriores'!$D$2:$D$31796,B7086))</f>
        <v>55VA77240</v>
      </c>
    </row>
    <row r="7087" spans="1:6">
      <c r="A7087" s="36" t="str">
        <f t="shared" si="110"/>
        <v>A03U179801DESCARTE</v>
      </c>
      <c r="B7087" s="37" t="s">
        <v>4100</v>
      </c>
      <c r="C7087" s="39" t="s">
        <v>4</v>
      </c>
      <c r="D7087" s="42"/>
      <c r="E7087" s="45" t="s">
        <v>4593</v>
      </c>
      <c r="F7087" s="3" t="str">
        <f>IF(B7087="","-",_xlfn.XLOOKUP(B7087,'[1]Códigos Atuais e Anteriores'!$A$2:$A$31796,'[1]Códigos Atuais e Anteriores'!$D$2:$D$31796,B7087))</f>
        <v>A03U179801</v>
      </c>
    </row>
    <row r="7088" spans="1:6">
      <c r="A7088" s="36" t="str">
        <f t="shared" si="110"/>
        <v>4136M10000DESCARTE</v>
      </c>
      <c r="B7088" s="37" t="s">
        <v>3456</v>
      </c>
      <c r="C7088" s="39" t="s">
        <v>4</v>
      </c>
      <c r="D7088" s="42"/>
      <c r="E7088" s="45" t="s">
        <v>4593</v>
      </c>
      <c r="F7088" s="3" t="str">
        <f>IF(B7088="","-",_xlfn.XLOOKUP(B7088,'[1]Códigos Atuais e Anteriores'!$A$2:$A$31796,'[1]Códigos Atuais e Anteriores'!$D$2:$D$31796,B7088))</f>
        <v>4136M10000</v>
      </c>
    </row>
    <row r="7089" spans="1:6">
      <c r="A7089" s="36" t="str">
        <f t="shared" si="110"/>
        <v>56QA80560DESCARTE</v>
      </c>
      <c r="B7089" s="37" t="s">
        <v>3579</v>
      </c>
      <c r="C7089" s="39" t="s">
        <v>4</v>
      </c>
      <c r="D7089" s="42"/>
      <c r="E7089" s="45" t="s">
        <v>4593</v>
      </c>
      <c r="F7089" s="3" t="str">
        <f>IF(B7089="","-",_xlfn.XLOOKUP(B7089,'[1]Códigos Atuais e Anteriores'!$A$2:$A$31796,'[1]Códigos Atuais e Anteriores'!$D$2:$D$31796,B7089))</f>
        <v>56QA80560</v>
      </c>
    </row>
    <row r="7090" spans="1:6">
      <c r="A7090" s="36" t="str">
        <f t="shared" si="110"/>
        <v>9372530011DESCARTE</v>
      </c>
      <c r="B7090" s="37">
        <v>9372510012</v>
      </c>
      <c r="C7090" s="39" t="s">
        <v>4</v>
      </c>
      <c r="D7090" s="42"/>
      <c r="E7090" s="45" t="s">
        <v>4593</v>
      </c>
      <c r="F7090" s="3">
        <f>IF(B7090="","-",_xlfn.XLOOKUP(B7090,'[1]Códigos Atuais e Anteriores'!$A$2:$A$31796,'[1]Códigos Atuais e Anteriores'!$D$2:$D$31796,B7090))</f>
        <v>9372530011</v>
      </c>
    </row>
    <row r="7091" spans="1:6">
      <c r="A7091" s="36" t="str">
        <f t="shared" si="110"/>
        <v>4508104601DESCARTE</v>
      </c>
      <c r="B7091" s="37">
        <v>4508104601</v>
      </c>
      <c r="C7091" s="39" t="s">
        <v>4</v>
      </c>
      <c r="D7091" s="42"/>
      <c r="E7091" s="45" t="s">
        <v>4593</v>
      </c>
      <c r="F7091" s="3">
        <f>IF(B7091="","-",_xlfn.XLOOKUP(B7091,'[1]Códigos Atuais e Anteriores'!$A$2:$A$31796,'[1]Códigos Atuais e Anteriores'!$D$2:$D$31796,B7091))</f>
        <v>4508104601</v>
      </c>
    </row>
    <row r="7092" spans="1:6">
      <c r="A7092" s="36" t="str">
        <f t="shared" si="110"/>
        <v>A03X701201DESCARTE</v>
      </c>
      <c r="B7092" s="37" t="s">
        <v>4125</v>
      </c>
      <c r="C7092" s="39" t="s">
        <v>4</v>
      </c>
      <c r="D7092" s="42"/>
      <c r="E7092" s="45" t="s">
        <v>4593</v>
      </c>
      <c r="F7092" s="3" t="str">
        <f>IF(B7092="","-",_xlfn.XLOOKUP(B7092,'[1]Códigos Atuais e Anteriores'!$A$2:$A$31796,'[1]Códigos Atuais e Anteriores'!$D$2:$D$31796,B7092))</f>
        <v>A03X701201</v>
      </c>
    </row>
    <row r="7093" spans="1:6">
      <c r="A7093" s="36" t="str">
        <f t="shared" si="110"/>
        <v>26NA88041DESCARTE</v>
      </c>
      <c r="B7093" s="37" t="s">
        <v>3454</v>
      </c>
      <c r="C7093" s="39" t="s">
        <v>4</v>
      </c>
      <c r="D7093" s="42"/>
      <c r="E7093" s="45" t="s">
        <v>4593</v>
      </c>
      <c r="F7093" s="3" t="str">
        <f>IF(B7093="","-",_xlfn.XLOOKUP(B7093,'[1]Códigos Atuais e Anteriores'!$A$2:$A$31796,'[1]Códigos Atuais e Anteriores'!$D$2:$D$31796,B7093))</f>
        <v>26NA88041</v>
      </c>
    </row>
    <row r="7094" spans="1:6">
      <c r="A7094" s="36" t="str">
        <f t="shared" si="110"/>
        <v>A04J702200DESCARTE</v>
      </c>
      <c r="B7094" s="37" t="s">
        <v>4127</v>
      </c>
      <c r="C7094" s="39" t="s">
        <v>4</v>
      </c>
      <c r="D7094" s="42"/>
      <c r="E7094" s="45" t="s">
        <v>4593</v>
      </c>
      <c r="F7094" s="3" t="str">
        <f>IF(B7094="","-",_xlfn.XLOOKUP(B7094,'[1]Códigos Atuais e Anteriores'!$A$2:$A$31796,'[1]Códigos Atuais e Anteriores'!$D$2:$D$31796,B7094))</f>
        <v>A04J702200</v>
      </c>
    </row>
    <row r="7095" spans="1:6">
      <c r="A7095" s="36" t="str">
        <f t="shared" si="110"/>
        <v>A03X701111DESCARTE</v>
      </c>
      <c r="B7095" s="37" t="s">
        <v>4124</v>
      </c>
      <c r="C7095" s="39" t="s">
        <v>4</v>
      </c>
      <c r="D7095" s="42"/>
      <c r="E7095" s="45" t="s">
        <v>4593</v>
      </c>
      <c r="F7095" s="3" t="str">
        <f>IF(B7095="","-",_xlfn.XLOOKUP(B7095,'[1]Códigos Atuais e Anteriores'!$A$2:$A$31796,'[1]Códigos Atuais e Anteriores'!$D$2:$D$31796,B7095))</f>
        <v>A03X701111</v>
      </c>
    </row>
    <row r="7096" spans="1:6">
      <c r="A7096" s="36" t="str">
        <f t="shared" si="110"/>
        <v>4011351001DESCARTE</v>
      </c>
      <c r="B7096" s="37">
        <v>4011351001</v>
      </c>
      <c r="C7096" s="39" t="s">
        <v>4</v>
      </c>
      <c r="D7096" s="42"/>
      <c r="E7096" s="45" t="s">
        <v>4593</v>
      </c>
      <c r="F7096" s="3">
        <f>IF(B7096="","-",_xlfn.XLOOKUP(B7096,'[1]Códigos Atuais e Anteriores'!$A$2:$A$31796,'[1]Códigos Atuais e Anteriores'!$D$2:$D$31796,B7096))</f>
        <v>4011351001</v>
      </c>
    </row>
    <row r="7097" spans="1:6">
      <c r="A7097" s="36" t="str">
        <f t="shared" si="110"/>
        <v>4643075703DESCARTE</v>
      </c>
      <c r="B7097" s="37">
        <v>4643075703</v>
      </c>
      <c r="C7097" s="39" t="s">
        <v>4</v>
      </c>
      <c r="D7097" s="42"/>
      <c r="E7097" s="45" t="s">
        <v>4593</v>
      </c>
      <c r="F7097" s="3">
        <f>IF(B7097="","-",_xlfn.XLOOKUP(B7097,'[1]Códigos Atuais e Anteriores'!$A$2:$A$31796,'[1]Códigos Atuais e Anteriores'!$D$2:$D$31796,B7097))</f>
        <v>4643075703</v>
      </c>
    </row>
    <row r="7098" spans="1:6">
      <c r="A7098" s="36" t="str">
        <f t="shared" si="110"/>
        <v>4040077700DESCARTE</v>
      </c>
      <c r="B7098" s="37">
        <v>4040077700</v>
      </c>
      <c r="C7098" s="39" t="s">
        <v>4</v>
      </c>
      <c r="D7098" s="42"/>
      <c r="E7098" s="45" t="s">
        <v>4593</v>
      </c>
      <c r="F7098" s="3">
        <f>IF(B7098="","-",_xlfn.XLOOKUP(B7098,'[1]Códigos Atuais e Anteriores'!$A$2:$A$31796,'[1]Códigos Atuais e Anteriores'!$D$2:$D$31796,B7098))</f>
        <v>4040077700</v>
      </c>
    </row>
    <row r="7099" spans="1:6">
      <c r="A7099" s="36" t="str">
        <f t="shared" si="110"/>
        <v>4011250401DESCARTE</v>
      </c>
      <c r="B7099" s="37">
        <v>4011250401</v>
      </c>
      <c r="C7099" s="39" t="s">
        <v>4</v>
      </c>
      <c r="D7099" s="42"/>
      <c r="E7099" s="45" t="s">
        <v>4593</v>
      </c>
      <c r="F7099" s="3">
        <f>IF(B7099="","-",_xlfn.XLOOKUP(B7099,'[1]Códigos Atuais e Anteriores'!$A$2:$A$31796,'[1]Códigos Atuais e Anteriores'!$D$2:$D$31796,B7099))</f>
        <v>4011250401</v>
      </c>
    </row>
    <row r="7100" spans="1:6">
      <c r="A7100" s="36" t="str">
        <f t="shared" si="110"/>
        <v>56UAR73600DESCARTE</v>
      </c>
      <c r="B7100" s="37" t="s">
        <v>4059</v>
      </c>
      <c r="C7100" s="39" t="s">
        <v>4</v>
      </c>
      <c r="D7100" s="42"/>
      <c r="E7100" s="45" t="s">
        <v>4593</v>
      </c>
      <c r="F7100" s="3" t="str">
        <f>IF(B7100="","-",_xlfn.XLOOKUP(B7100,'[1]Códigos Atuais e Anteriores'!$A$2:$A$31796,'[1]Códigos Atuais e Anteriores'!$D$2:$D$31796,B7100))</f>
        <v>56UAR73600</v>
      </c>
    </row>
    <row r="7101" spans="1:6">
      <c r="A7101" s="36" t="str">
        <f t="shared" si="110"/>
        <v>A4EUR620200DESCARTE</v>
      </c>
      <c r="B7101" s="37" t="s">
        <v>3369</v>
      </c>
      <c r="C7101" s="39" t="s">
        <v>4</v>
      </c>
      <c r="D7101" s="42"/>
      <c r="E7101" s="45" t="s">
        <v>4593</v>
      </c>
      <c r="F7101" s="3" t="str">
        <f>IF(B7101="","-",_xlfn.XLOOKUP(B7101,'[1]Códigos Atuais e Anteriores'!$A$2:$A$31796,'[1]Códigos Atuais e Anteriores'!$D$2:$D$31796,B7101))</f>
        <v>A4EUR620200</v>
      </c>
    </row>
    <row r="7102" spans="1:6">
      <c r="A7102" s="36" t="str">
        <f t="shared" si="110"/>
        <v>A00JR71222DESCARTE</v>
      </c>
      <c r="B7102" s="37" t="s">
        <v>3610</v>
      </c>
      <c r="C7102" s="39" t="s">
        <v>4</v>
      </c>
      <c r="D7102" s="42"/>
      <c r="E7102" s="45" t="s">
        <v>4593</v>
      </c>
      <c r="F7102" s="3" t="str">
        <f>IF(B7102="","-",_xlfn.XLOOKUP(B7102,'[1]Códigos Atuais e Anteriores'!$A$2:$A$31796,'[1]Códigos Atuais e Anteriores'!$D$2:$D$31796,B7102))</f>
        <v>A00JR71222</v>
      </c>
    </row>
    <row r="7103" spans="1:6">
      <c r="A7103" s="36" t="str">
        <f t="shared" si="110"/>
        <v>A0U7PP5H01DESCARTE</v>
      </c>
      <c r="B7103" s="37" t="s">
        <v>3714</v>
      </c>
      <c r="C7103" s="39" t="s">
        <v>4</v>
      </c>
      <c r="D7103" s="42"/>
      <c r="E7103" s="45" t="s">
        <v>4593</v>
      </c>
      <c r="F7103" s="3" t="str">
        <f>IF(B7103="","-",_xlfn.XLOOKUP(B7103,'[1]Códigos Atuais e Anteriores'!$A$2:$A$31796,'[1]Códigos Atuais e Anteriores'!$D$2:$D$31796,B7103))</f>
        <v>A0U7PP5H01</v>
      </c>
    </row>
    <row r="7104" spans="1:6">
      <c r="A7104" s="36" t="str">
        <f t="shared" si="110"/>
        <v>4136205504DESCARTE</v>
      </c>
      <c r="B7104" s="37">
        <v>4136205504</v>
      </c>
      <c r="C7104" s="39" t="s">
        <v>4</v>
      </c>
      <c r="D7104" s="42"/>
      <c r="E7104" s="45" t="s">
        <v>4593</v>
      </c>
      <c r="F7104" s="3">
        <f>IF(B7104="","-",_xlfn.XLOOKUP(B7104,'[1]Códigos Atuais e Anteriores'!$A$2:$A$31796,'[1]Códigos Atuais e Anteriores'!$D$2:$D$31796,B7104))</f>
        <v>4136205504</v>
      </c>
    </row>
    <row r="7105" spans="1:6">
      <c r="A7105" s="36" t="str">
        <f t="shared" si="110"/>
        <v>A02E368201DESCARTE</v>
      </c>
      <c r="B7105" s="37" t="s">
        <v>3628</v>
      </c>
      <c r="C7105" s="39" t="s">
        <v>4</v>
      </c>
      <c r="D7105" s="42"/>
      <c r="E7105" s="45" t="s">
        <v>4593</v>
      </c>
      <c r="F7105" s="3" t="str">
        <f>IF(B7105="","-",_xlfn.XLOOKUP(B7105,'[1]Códigos Atuais e Anteriores'!$A$2:$A$31796,'[1]Códigos Atuais e Anteriores'!$D$2:$D$31796,B7105))</f>
        <v>A02E368201</v>
      </c>
    </row>
    <row r="7106" spans="1:6">
      <c r="A7106" s="36" t="str">
        <f t="shared" si="110"/>
        <v>4508104801DESCARTE</v>
      </c>
      <c r="B7106" s="37">
        <v>4508104801</v>
      </c>
      <c r="C7106" s="39" t="s">
        <v>4</v>
      </c>
      <c r="D7106" s="42"/>
      <c r="E7106" s="45" t="s">
        <v>4593</v>
      </c>
      <c r="F7106" s="3">
        <f>IF(B7106="","-",_xlfn.XLOOKUP(B7106,'[1]Códigos Atuais e Anteriores'!$A$2:$A$31796,'[1]Códigos Atuais e Anteriores'!$D$2:$D$31796,B7106))</f>
        <v>4508104801</v>
      </c>
    </row>
    <row r="7107" spans="1:6">
      <c r="A7107" s="36" t="str">
        <f t="shared" ref="A7107:A7170" si="111">IF(B7107="","",
IF(C7107="NOVO",F7107&amp;C7107,
IF(C7107="DESCARTE",F7107&amp;C7107,
IF(C7107="DESCONTINUADO",B7107&amp;C7107))))</f>
        <v>15JP80030DESCARTE</v>
      </c>
      <c r="B7107" s="37" t="s">
        <v>3484</v>
      </c>
      <c r="C7107" s="39" t="s">
        <v>4</v>
      </c>
      <c r="D7107" s="42"/>
      <c r="E7107" s="45" t="s">
        <v>4593</v>
      </c>
      <c r="F7107" s="3" t="str">
        <f>IF(B7107="","-",_xlfn.XLOOKUP(B7107,'[1]Códigos Atuais e Anteriores'!$A$2:$A$31796,'[1]Códigos Atuais e Anteriores'!$D$2:$D$31796,B7107))</f>
        <v>15JP80030</v>
      </c>
    </row>
    <row r="7108" spans="1:6">
      <c r="A7108" s="36" t="str">
        <f t="shared" si="111"/>
        <v>56AA53802DESCARTE</v>
      </c>
      <c r="B7108" s="37" t="s">
        <v>3813</v>
      </c>
      <c r="C7108" s="39" t="s">
        <v>4</v>
      </c>
      <c r="D7108" s="42"/>
      <c r="E7108" s="45" t="s">
        <v>4593</v>
      </c>
      <c r="F7108" s="3" t="str">
        <f>IF(B7108="","-",_xlfn.XLOOKUP(B7108,'[1]Códigos Atuais e Anteriores'!$A$2:$A$31796,'[1]Códigos Atuais e Anteriores'!$D$2:$D$31796,B7108))</f>
        <v>56AA53802</v>
      </c>
    </row>
    <row r="7109" spans="1:6">
      <c r="A7109" s="36" t="str">
        <f t="shared" si="111"/>
        <v>4030302101DESCARTE</v>
      </c>
      <c r="B7109" s="37">
        <v>4030302101</v>
      </c>
      <c r="C7109" s="39" t="s">
        <v>4</v>
      </c>
      <c r="D7109" s="42"/>
      <c r="E7109" s="45" t="s">
        <v>4593</v>
      </c>
      <c r="F7109" s="3">
        <f>IF(B7109="","-",_xlfn.XLOOKUP(B7109,'[1]Códigos Atuais e Anteriores'!$A$2:$A$31796,'[1]Códigos Atuais e Anteriores'!$D$2:$D$31796,B7109))</f>
        <v>4030302101</v>
      </c>
    </row>
    <row r="7110" spans="1:6">
      <c r="A7110" s="36" t="str">
        <f t="shared" si="111"/>
        <v>4036210202DESCARTE</v>
      </c>
      <c r="B7110" s="37">
        <v>4036210202</v>
      </c>
      <c r="C7110" s="39" t="s">
        <v>4</v>
      </c>
      <c r="D7110" s="42"/>
      <c r="E7110" s="45" t="s">
        <v>4593</v>
      </c>
      <c r="F7110" s="3">
        <f>IF(B7110="","-",_xlfn.XLOOKUP(B7110,'[1]Códigos Atuais e Anteriores'!$A$2:$A$31796,'[1]Códigos Atuais e Anteriores'!$D$2:$D$31796,B7110))</f>
        <v>4036210202</v>
      </c>
    </row>
    <row r="7111" spans="1:6">
      <c r="A7111" s="36" t="str">
        <f t="shared" si="111"/>
        <v>A0G6N19800DESCARTE</v>
      </c>
      <c r="B7111" s="37" t="s">
        <v>4294</v>
      </c>
      <c r="C7111" s="39" t="s">
        <v>4</v>
      </c>
      <c r="D7111" s="42"/>
      <c r="E7111" s="45" t="s">
        <v>4593</v>
      </c>
      <c r="F7111" s="3" t="str">
        <f>IF(B7111="","-",_xlfn.XLOOKUP(B7111,'[1]Códigos Atuais e Anteriores'!$A$2:$A$31796,'[1]Códigos Atuais e Anteriores'!$D$2:$D$31796,B7111))</f>
        <v>A0G6N19800</v>
      </c>
    </row>
    <row r="7112" spans="1:6">
      <c r="A7112" s="36" t="str">
        <f t="shared" si="111"/>
        <v>65AA26060DESCARTE</v>
      </c>
      <c r="B7112" s="37" t="s">
        <v>4247</v>
      </c>
      <c r="C7112" s="39" t="s">
        <v>4</v>
      </c>
      <c r="D7112" s="42"/>
      <c r="E7112" s="45" t="s">
        <v>4593</v>
      </c>
      <c r="F7112" s="3" t="str">
        <f>IF(B7112="","-",_xlfn.XLOOKUP(B7112,'[1]Códigos Atuais e Anteriores'!$A$2:$A$31796,'[1]Códigos Atuais e Anteriores'!$D$2:$D$31796,B7112))</f>
        <v>65AA26060</v>
      </c>
    </row>
    <row r="7113" spans="1:6">
      <c r="A7113" s="36" t="str">
        <f t="shared" si="111"/>
        <v>55VA77350DESCARTE</v>
      </c>
      <c r="B7113" s="37" t="s">
        <v>1215</v>
      </c>
      <c r="C7113" s="39" t="s">
        <v>4</v>
      </c>
      <c r="D7113" s="42"/>
      <c r="E7113" s="45" t="s">
        <v>4593</v>
      </c>
      <c r="F7113" s="3" t="str">
        <f>IF(B7113="","-",_xlfn.XLOOKUP(B7113,'[1]Códigos Atuais e Anteriores'!$A$2:$A$31796,'[1]Códigos Atuais e Anteriores'!$D$2:$D$31796,B7113))</f>
        <v>55VA77350</v>
      </c>
    </row>
    <row r="7114" spans="1:6">
      <c r="A7114" s="36" t="str">
        <f t="shared" si="111"/>
        <v>56GA26090DESCARTE</v>
      </c>
      <c r="B7114" s="37" t="s">
        <v>1550</v>
      </c>
      <c r="C7114" s="39" t="s">
        <v>4</v>
      </c>
      <c r="D7114" s="42"/>
      <c r="E7114" s="45" t="s">
        <v>4593</v>
      </c>
      <c r="F7114" s="3" t="str">
        <f>IF(B7114="","-",_xlfn.XLOOKUP(B7114,'[1]Códigos Atuais e Anteriores'!$A$2:$A$31796,'[1]Códigos Atuais e Anteriores'!$D$2:$D$31796,B7114))</f>
        <v>56GA26090</v>
      </c>
    </row>
    <row r="7115" spans="1:6">
      <c r="A7115" s="36" t="str">
        <f t="shared" si="111"/>
        <v>4036591703DESCARTE</v>
      </c>
      <c r="B7115" s="37">
        <v>4036591703</v>
      </c>
      <c r="C7115" s="39" t="s">
        <v>4</v>
      </c>
      <c r="D7115" s="42"/>
      <c r="E7115" s="45" t="s">
        <v>4593</v>
      </c>
      <c r="F7115" s="3">
        <f>IF(B7115="","-",_xlfn.XLOOKUP(B7115,'[1]Códigos Atuais e Anteriores'!$A$2:$A$31796,'[1]Códigos Atuais e Anteriores'!$D$2:$D$31796,B7115))</f>
        <v>4036591703</v>
      </c>
    </row>
    <row r="7116" spans="1:6">
      <c r="A7116" s="36" t="str">
        <f t="shared" si="111"/>
        <v>4004750312DESCARTE</v>
      </c>
      <c r="B7116" s="37">
        <v>4004750312</v>
      </c>
      <c r="C7116" s="39" t="s">
        <v>4</v>
      </c>
      <c r="D7116" s="42"/>
      <c r="E7116" s="45" t="s">
        <v>4593</v>
      </c>
      <c r="F7116" s="3">
        <f>IF(B7116="","-",_xlfn.XLOOKUP(B7116,'[1]Códigos Atuais e Anteriores'!$A$2:$A$31796,'[1]Códigos Atuais e Anteriores'!$D$2:$D$31796,B7116))</f>
        <v>4004750312</v>
      </c>
    </row>
    <row r="7117" spans="1:6">
      <c r="A7117" s="36" t="str">
        <f t="shared" si="111"/>
        <v>56AA21071DESCARTE</v>
      </c>
      <c r="B7117" s="37" t="s">
        <v>3806</v>
      </c>
      <c r="C7117" s="39" t="s">
        <v>4</v>
      </c>
      <c r="D7117" s="42"/>
      <c r="E7117" s="45" t="s">
        <v>4593</v>
      </c>
      <c r="F7117" s="3" t="str">
        <f>IF(B7117="","-",_xlfn.XLOOKUP(B7117,'[1]Códigos Atuais e Anteriores'!$A$2:$A$31796,'[1]Códigos Atuais e Anteriores'!$D$2:$D$31796,B7117))</f>
        <v>56AA21071</v>
      </c>
    </row>
    <row r="7118" spans="1:6">
      <c r="A7118" s="36" t="str">
        <f t="shared" si="111"/>
        <v>A4M4PP1000DESCARTE</v>
      </c>
      <c r="B7118" s="37" t="s">
        <v>3796</v>
      </c>
      <c r="C7118" s="39" t="s">
        <v>4</v>
      </c>
      <c r="D7118" s="42"/>
      <c r="E7118" s="45" t="s">
        <v>4593</v>
      </c>
      <c r="F7118" s="3" t="str">
        <f>IF(B7118="","-",_xlfn.XLOOKUP(B7118,'[1]Códigos Atuais e Anteriores'!$A$2:$A$31796,'[1]Códigos Atuais e Anteriores'!$D$2:$D$31796,B7118))</f>
        <v>A4M4PP1000</v>
      </c>
    </row>
    <row r="7119" spans="1:6">
      <c r="A7119" s="36" t="str">
        <f t="shared" si="111"/>
        <v>56UA90640DESCARTE</v>
      </c>
      <c r="B7119" s="37" t="s">
        <v>4238</v>
      </c>
      <c r="C7119" s="39" t="s">
        <v>4</v>
      </c>
      <c r="D7119" s="42"/>
      <c r="E7119" s="45" t="s">
        <v>4593</v>
      </c>
      <c r="F7119" s="3" t="str">
        <f>IF(B7119="","-",_xlfn.XLOOKUP(B7119,'[1]Códigos Atuais e Anteriores'!$A$2:$A$31796,'[1]Códigos Atuais e Anteriores'!$D$2:$D$31796,B7119))</f>
        <v>56UA90640</v>
      </c>
    </row>
    <row r="7120" spans="1:6">
      <c r="A7120" s="36" t="str">
        <f t="shared" si="111"/>
        <v>56UA47200DESCARTE</v>
      </c>
      <c r="B7120" s="37" t="s">
        <v>4226</v>
      </c>
      <c r="C7120" s="39" t="s">
        <v>4</v>
      </c>
      <c r="D7120" s="42"/>
      <c r="E7120" s="45" t="s">
        <v>4593</v>
      </c>
      <c r="F7120" s="3" t="str">
        <f>IF(B7120="","-",_xlfn.XLOOKUP(B7120,'[1]Códigos Atuais e Anteriores'!$A$2:$A$31796,'[1]Códigos Atuais e Anteriores'!$D$2:$D$31796,B7120))</f>
        <v>56UA47200</v>
      </c>
    </row>
    <row r="7121" spans="1:6">
      <c r="A7121" s="36" t="str">
        <f t="shared" si="111"/>
        <v>4136630102DESCARTE</v>
      </c>
      <c r="B7121" s="37">
        <v>4136630102</v>
      </c>
      <c r="C7121" s="39" t="s">
        <v>4</v>
      </c>
      <c r="D7121" s="42"/>
      <c r="E7121" s="45" t="s">
        <v>4593</v>
      </c>
      <c r="F7121" s="3">
        <f>IF(B7121="","-",_xlfn.XLOOKUP(B7121,'[1]Códigos Atuais e Anteriores'!$A$2:$A$31796,'[1]Códigos Atuais e Anteriores'!$D$2:$D$31796,B7121))</f>
        <v>4136630102</v>
      </c>
    </row>
    <row r="7122" spans="1:6">
      <c r="A7122" s="36" t="str">
        <f t="shared" si="111"/>
        <v>9J08P00100DESCARTE</v>
      </c>
      <c r="B7122" s="37" t="s">
        <v>3601</v>
      </c>
      <c r="C7122" s="39" t="s">
        <v>4</v>
      </c>
      <c r="D7122" s="42"/>
      <c r="E7122" s="45" t="s">
        <v>4593</v>
      </c>
      <c r="F7122" s="3" t="str">
        <f>IF(B7122="","-",_xlfn.XLOOKUP(B7122,'[1]Códigos Atuais e Anteriores'!$A$2:$A$31796,'[1]Códigos Atuais e Anteriores'!$D$2:$D$31796,B7122))</f>
        <v>9J08P00100</v>
      </c>
    </row>
    <row r="7123" spans="1:6">
      <c r="A7123" s="36" t="str">
        <f t="shared" si="111"/>
        <v>56UA885200DESCARTE</v>
      </c>
      <c r="B7123" s="37" t="s">
        <v>4053</v>
      </c>
      <c r="C7123" s="39" t="s">
        <v>4</v>
      </c>
      <c r="D7123" s="42"/>
      <c r="E7123" s="45" t="s">
        <v>4593</v>
      </c>
      <c r="F7123" s="3" t="str">
        <f>IF(B7123="","-",_xlfn.XLOOKUP(B7123,'[1]Códigos Atuais e Anteriores'!$A$2:$A$31796,'[1]Códigos Atuais e Anteriores'!$D$2:$D$31796,B7123))</f>
        <v>56UA885200</v>
      </c>
    </row>
    <row r="7124" spans="1:6">
      <c r="A7124" s="36" t="str">
        <f t="shared" si="111"/>
        <v>A0G6N11401DESCARTE</v>
      </c>
      <c r="B7124" s="37" t="s">
        <v>4290</v>
      </c>
      <c r="C7124" s="39" t="s">
        <v>4</v>
      </c>
      <c r="D7124" s="42"/>
      <c r="E7124" s="45" t="s">
        <v>4593</v>
      </c>
      <c r="F7124" s="3" t="str">
        <f>IF(B7124="","-",_xlfn.XLOOKUP(B7124,'[1]Códigos Atuais e Anteriores'!$A$2:$A$31796,'[1]Códigos Atuais e Anteriores'!$D$2:$D$31796,B7124))</f>
        <v>A0G6N11401</v>
      </c>
    </row>
    <row r="7125" spans="1:6">
      <c r="A7125" s="36" t="str">
        <f t="shared" si="111"/>
        <v>57AAR70400DESCARTE</v>
      </c>
      <c r="B7125" s="37" t="s">
        <v>3595</v>
      </c>
      <c r="C7125" s="39" t="s">
        <v>4</v>
      </c>
      <c r="D7125" s="42"/>
      <c r="E7125" s="45" t="s">
        <v>4593</v>
      </c>
      <c r="F7125" s="3" t="str">
        <f>IF(B7125="","-",_xlfn.XLOOKUP(B7125,'[1]Códigos Atuais e Anteriores'!$A$2:$A$31796,'[1]Códigos Atuais e Anteriores'!$D$2:$D$31796,B7125))</f>
        <v>57AAR70400</v>
      </c>
    </row>
    <row r="7126" spans="1:6">
      <c r="A7126" s="36" t="str">
        <f t="shared" si="111"/>
        <v>26NA30700DESCARTE</v>
      </c>
      <c r="B7126" s="37" t="s">
        <v>3493</v>
      </c>
      <c r="C7126" s="39" t="s">
        <v>4</v>
      </c>
      <c r="D7126" s="42"/>
      <c r="E7126" s="45" t="s">
        <v>4593</v>
      </c>
      <c r="F7126" s="3" t="str">
        <f>IF(B7126="","-",_xlfn.XLOOKUP(B7126,'[1]Códigos Atuais e Anteriores'!$A$2:$A$31796,'[1]Códigos Atuais e Anteriores'!$D$2:$D$31796,B7126))</f>
        <v>26NA30700</v>
      </c>
    </row>
    <row r="7127" spans="1:6">
      <c r="A7127" s="36" t="str">
        <f t="shared" si="111"/>
        <v>26NAR71200DESCARTE</v>
      </c>
      <c r="B7127" s="37" t="s">
        <v>3801</v>
      </c>
      <c r="C7127" s="39" t="s">
        <v>4</v>
      </c>
      <c r="D7127" s="42"/>
      <c r="E7127" s="45" t="s">
        <v>4593</v>
      </c>
      <c r="F7127" s="3" t="str">
        <f>IF(B7127="","-",_xlfn.XLOOKUP(B7127,'[1]Códigos Atuais e Anteriores'!$A$2:$A$31796,'[1]Códigos Atuais e Anteriores'!$D$2:$D$31796,B7127))</f>
        <v>26NAR71200</v>
      </c>
    </row>
    <row r="7128" spans="1:6">
      <c r="A7128" s="36" t="str">
        <f t="shared" si="111"/>
        <v>9313191061DESCARTE</v>
      </c>
      <c r="B7128" s="37">
        <v>9313191061</v>
      </c>
      <c r="C7128" s="39" t="s">
        <v>4</v>
      </c>
      <c r="D7128" s="42"/>
      <c r="E7128" s="45" t="s">
        <v>4593</v>
      </c>
      <c r="F7128" s="3">
        <f>IF(B7128="","-",_xlfn.XLOOKUP(B7128,'[1]Códigos Atuais e Anteriores'!$A$2:$A$31796,'[1]Códigos Atuais e Anteriores'!$D$2:$D$31796,B7128))</f>
        <v>9313191061</v>
      </c>
    </row>
    <row r="7129" spans="1:6">
      <c r="A7129" s="36" t="str">
        <f t="shared" si="111"/>
        <v>57AA53720DESCARTE</v>
      </c>
      <c r="B7129" s="37" t="s">
        <v>3587</v>
      </c>
      <c r="C7129" s="39" t="s">
        <v>4</v>
      </c>
      <c r="D7129" s="42"/>
      <c r="E7129" s="45" t="s">
        <v>4593</v>
      </c>
      <c r="F7129" s="3" t="str">
        <f>IF(B7129="","-",_xlfn.XLOOKUP(B7129,'[1]Códigos Atuais e Anteriores'!$A$2:$A$31796,'[1]Códigos Atuais e Anteriores'!$D$2:$D$31796,B7129))</f>
        <v>57AA53720</v>
      </c>
    </row>
    <row r="7130" spans="1:6">
      <c r="A7130" s="36" t="str">
        <f t="shared" si="111"/>
        <v>9314230041DESCARTE</v>
      </c>
      <c r="B7130" s="37">
        <v>9314230041</v>
      </c>
      <c r="C7130" s="39" t="s">
        <v>4</v>
      </c>
      <c r="D7130" s="42"/>
      <c r="E7130" s="45" t="s">
        <v>4593</v>
      </c>
      <c r="F7130" s="3">
        <f>IF(B7130="","-",_xlfn.XLOOKUP(B7130,'[1]Códigos Atuais e Anteriores'!$A$2:$A$31796,'[1]Códigos Atuais e Anteriores'!$D$2:$D$31796,B7130))</f>
        <v>9314230041</v>
      </c>
    </row>
    <row r="7131" spans="1:6">
      <c r="A7131" s="36" t="str">
        <f t="shared" si="111"/>
        <v>A0HR220400DESCARTE</v>
      </c>
      <c r="B7131" s="37" t="s">
        <v>3690</v>
      </c>
      <c r="C7131" s="39" t="s">
        <v>4</v>
      </c>
      <c r="D7131" s="42"/>
      <c r="E7131" s="45" t="s">
        <v>4593</v>
      </c>
      <c r="F7131" s="3" t="str">
        <f>IF(B7131="","-",_xlfn.XLOOKUP(B7131,'[1]Códigos Atuais e Anteriores'!$A$2:$A$31796,'[1]Códigos Atuais e Anteriores'!$D$2:$D$31796,B7131))</f>
        <v>A0HR220400</v>
      </c>
    </row>
    <row r="7132" spans="1:6">
      <c r="A7132" s="36" t="str">
        <f t="shared" si="111"/>
        <v>56AA42500DESCARTE</v>
      </c>
      <c r="B7132" s="37" t="s">
        <v>3525</v>
      </c>
      <c r="C7132" s="39" t="s">
        <v>4</v>
      </c>
      <c r="D7132" s="42"/>
      <c r="E7132" s="45" t="s">
        <v>4593</v>
      </c>
      <c r="F7132" s="3" t="str">
        <f>IF(B7132="","-",_xlfn.XLOOKUP(B7132,'[1]Códigos Atuais e Anteriores'!$A$2:$A$31796,'[1]Códigos Atuais e Anteriores'!$D$2:$D$31796,B7132))</f>
        <v>56AA42500</v>
      </c>
    </row>
    <row r="7133" spans="1:6">
      <c r="A7133" s="36" t="str">
        <f t="shared" si="111"/>
        <v>4036350601DESCARTE</v>
      </c>
      <c r="B7133" s="37">
        <v>4036350601</v>
      </c>
      <c r="C7133" s="39" t="s">
        <v>4</v>
      </c>
      <c r="D7133" s="42"/>
      <c r="E7133" s="45" t="s">
        <v>4593</v>
      </c>
      <c r="F7133" s="3">
        <f>IF(B7133="","-",_xlfn.XLOOKUP(B7133,'[1]Códigos Atuais e Anteriores'!$A$2:$A$31796,'[1]Códigos Atuais e Anteriores'!$D$2:$D$31796,B7133))</f>
        <v>4036350601</v>
      </c>
    </row>
    <row r="7134" spans="1:6">
      <c r="A7134" s="36" t="str">
        <f t="shared" si="111"/>
        <v>A1TT708300DESCARTE</v>
      </c>
      <c r="B7134" s="37" t="s">
        <v>4178</v>
      </c>
      <c r="C7134" s="39" t="s">
        <v>4</v>
      </c>
      <c r="D7134" s="42"/>
      <c r="E7134" s="45" t="s">
        <v>4593</v>
      </c>
      <c r="F7134" s="3" t="str">
        <f>IF(B7134="","-",_xlfn.XLOOKUP(B7134,'[1]Códigos Atuais e Anteriores'!$A$2:$A$31796,'[1]Códigos Atuais e Anteriores'!$D$2:$D$31796,B7134))</f>
        <v>A1TT708300</v>
      </c>
    </row>
    <row r="7135" spans="1:6">
      <c r="A7135" s="36" t="str">
        <f t="shared" si="111"/>
        <v>15AAR72500DESCARTE</v>
      </c>
      <c r="B7135" s="37" t="s">
        <v>4002</v>
      </c>
      <c r="C7135" s="39" t="s">
        <v>4</v>
      </c>
      <c r="D7135" s="42"/>
      <c r="E7135" s="45" t="s">
        <v>4593</v>
      </c>
      <c r="F7135" s="3" t="str">
        <f>IF(B7135="","-",_xlfn.XLOOKUP(B7135,'[1]Códigos Atuais e Anteriores'!$A$2:$A$31796,'[1]Códigos Atuais e Anteriores'!$D$2:$D$31796,B7135))</f>
        <v>15AAR72500</v>
      </c>
    </row>
    <row r="7136" spans="1:6">
      <c r="A7136" s="36" t="str">
        <f t="shared" si="111"/>
        <v>4508101902DESCARTE</v>
      </c>
      <c r="B7136" s="37">
        <v>4508101901</v>
      </c>
      <c r="C7136" s="39" t="s">
        <v>4</v>
      </c>
      <c r="D7136" s="42"/>
      <c r="E7136" s="45" t="s">
        <v>4593</v>
      </c>
      <c r="F7136" s="3">
        <f>IF(B7136="","-",_xlfn.XLOOKUP(B7136,'[1]Códigos Atuais e Anteriores'!$A$2:$A$31796,'[1]Códigos Atuais e Anteriores'!$D$2:$D$31796,B7136))</f>
        <v>4508101902</v>
      </c>
    </row>
    <row r="7137" spans="1:6">
      <c r="A7137" s="36" t="str">
        <f t="shared" si="111"/>
        <v>A0G6257100DESCARTE</v>
      </c>
      <c r="B7137" s="37" t="s">
        <v>4134</v>
      </c>
      <c r="C7137" s="39" t="s">
        <v>4</v>
      </c>
      <c r="D7137" s="42"/>
      <c r="E7137" s="45" t="s">
        <v>4593</v>
      </c>
      <c r="F7137" s="3" t="str">
        <f>IF(B7137="","-",_xlfn.XLOOKUP(B7137,'[1]Códigos Atuais e Anteriores'!$A$2:$A$31796,'[1]Códigos Atuais e Anteriores'!$D$2:$D$31796,B7137))</f>
        <v>A0G6257100</v>
      </c>
    </row>
    <row r="7138" spans="1:6">
      <c r="A7138" s="36" t="str">
        <f t="shared" si="111"/>
        <v>A0PN603000DESCARTE</v>
      </c>
      <c r="B7138" s="37" t="s">
        <v>3710</v>
      </c>
      <c r="C7138" s="39" t="s">
        <v>4</v>
      </c>
      <c r="D7138" s="42"/>
      <c r="E7138" s="45" t="s">
        <v>4593</v>
      </c>
      <c r="F7138" s="3" t="str">
        <f>IF(B7138="","-",_xlfn.XLOOKUP(B7138,'[1]Códigos Atuais e Anteriores'!$A$2:$A$31796,'[1]Códigos Atuais e Anteriores'!$D$2:$D$31796,B7138))</f>
        <v>A0PN603000</v>
      </c>
    </row>
    <row r="7139" spans="1:6">
      <c r="A7139" s="36" t="str">
        <f t="shared" si="111"/>
        <v>15JP49110DESCARTE</v>
      </c>
      <c r="B7139" s="37" t="s">
        <v>3800</v>
      </c>
      <c r="C7139" s="39" t="s">
        <v>4</v>
      </c>
      <c r="D7139" s="42"/>
      <c r="E7139" s="45" t="s">
        <v>4593</v>
      </c>
      <c r="F7139" s="3" t="str">
        <f>IF(B7139="","-",_xlfn.XLOOKUP(B7139,'[1]Códigos Atuais e Anteriores'!$A$2:$A$31796,'[1]Códigos Atuais e Anteriores'!$D$2:$D$31796,B7139))</f>
        <v>15JP49110</v>
      </c>
    </row>
    <row r="7140" spans="1:6">
      <c r="A7140" s="36" t="str">
        <f t="shared" si="111"/>
        <v>15SJ46200DESCARTE</v>
      </c>
      <c r="B7140" s="37" t="s">
        <v>4018</v>
      </c>
      <c r="C7140" s="39" t="s">
        <v>4</v>
      </c>
      <c r="D7140" s="42"/>
      <c r="E7140" s="45" t="s">
        <v>4593</v>
      </c>
      <c r="F7140" s="3" t="str">
        <f>IF(B7140="","-",_xlfn.XLOOKUP(B7140,'[1]Códigos Atuais e Anteriores'!$A$2:$A$31796,'[1]Códigos Atuais e Anteriores'!$D$2:$D$31796,B7140))</f>
        <v>15SJ46200</v>
      </c>
    </row>
    <row r="7141" spans="1:6">
      <c r="A7141" s="36" t="str">
        <f t="shared" si="111"/>
        <v>4030346602DESCARTE</v>
      </c>
      <c r="B7141" s="37">
        <v>4030346602</v>
      </c>
      <c r="C7141" s="39" t="s">
        <v>4</v>
      </c>
      <c r="D7141" s="42"/>
      <c r="E7141" s="45" t="s">
        <v>4593</v>
      </c>
      <c r="F7141" s="3">
        <f>IF(B7141="","-",_xlfn.XLOOKUP(B7141,'[1]Códigos Atuais e Anteriores'!$A$2:$A$31796,'[1]Códigos Atuais e Anteriores'!$D$2:$D$31796,B7141))</f>
        <v>4030346602</v>
      </c>
    </row>
    <row r="7142" spans="1:6">
      <c r="A7142" s="36" t="str">
        <f t="shared" si="111"/>
        <v>4039H01100DESCARTE</v>
      </c>
      <c r="B7142" s="37">
        <v>4038010503</v>
      </c>
      <c r="C7142" s="39" t="s">
        <v>4</v>
      </c>
      <c r="D7142" s="42"/>
      <c r="E7142" s="45" t="s">
        <v>4593</v>
      </c>
      <c r="F7142" s="3" t="str">
        <f>IF(B7142="","-",_xlfn.XLOOKUP(B7142,'[1]Códigos Atuais e Anteriores'!$A$2:$A$31796,'[1]Códigos Atuais e Anteriores'!$D$2:$D$31796,B7142))</f>
        <v>4039H01100</v>
      </c>
    </row>
    <row r="7143" spans="1:6">
      <c r="A7143" s="36" t="str">
        <f t="shared" si="111"/>
        <v>4030305901DESCARTE</v>
      </c>
      <c r="B7143" s="37">
        <v>4030305901</v>
      </c>
      <c r="C7143" s="39" t="s">
        <v>4</v>
      </c>
      <c r="D7143" s="42"/>
      <c r="E7143" s="45" t="s">
        <v>4593</v>
      </c>
      <c r="F7143" s="3">
        <f>IF(B7143="","-",_xlfn.XLOOKUP(B7143,'[1]Códigos Atuais e Anteriores'!$A$2:$A$31796,'[1]Códigos Atuais e Anteriores'!$D$2:$D$31796,B7143))</f>
        <v>4030305901</v>
      </c>
    </row>
    <row r="7144" spans="1:6">
      <c r="A7144" s="36" t="str">
        <f t="shared" si="111"/>
        <v>9J07400201DESCARTE</v>
      </c>
      <c r="B7144" s="37" t="s">
        <v>3600</v>
      </c>
      <c r="C7144" s="39" t="s">
        <v>4</v>
      </c>
      <c r="D7144" s="42"/>
      <c r="E7144" s="45" t="s">
        <v>4593</v>
      </c>
      <c r="F7144" s="3" t="str">
        <f>IF(B7144="","-",_xlfn.XLOOKUP(B7144,'[1]Códigos Atuais e Anteriores'!$A$2:$A$31796,'[1]Códigos Atuais e Anteriores'!$D$2:$D$31796,B7144))</f>
        <v>9J07400201</v>
      </c>
    </row>
    <row r="7145" spans="1:6">
      <c r="A7145" s="36" t="str">
        <f t="shared" si="111"/>
        <v>120AJG030DESCARTE</v>
      </c>
      <c r="B7145" s="37" t="s">
        <v>4186</v>
      </c>
      <c r="C7145" s="39" t="s">
        <v>4</v>
      </c>
      <c r="D7145" s="42"/>
      <c r="E7145" s="45" t="s">
        <v>4593</v>
      </c>
      <c r="F7145" s="3" t="str">
        <f>IF(B7145="","-",_xlfn.XLOOKUP(B7145,'[1]Códigos Atuais e Anteriores'!$A$2:$A$31796,'[1]Códigos Atuais e Anteriores'!$D$2:$D$31796,B7145))</f>
        <v>120AJG030</v>
      </c>
    </row>
    <row r="7146" spans="1:6">
      <c r="A7146" s="36" t="str">
        <f t="shared" si="111"/>
        <v>A1TT512400DESCARTE</v>
      </c>
      <c r="B7146" s="37" t="s">
        <v>4176</v>
      </c>
      <c r="C7146" s="39" t="s">
        <v>4</v>
      </c>
      <c r="D7146" s="42"/>
      <c r="E7146" s="45" t="s">
        <v>4593</v>
      </c>
      <c r="F7146" s="3" t="str">
        <f>IF(B7146="","-",_xlfn.XLOOKUP(B7146,'[1]Códigos Atuais e Anteriores'!$A$2:$A$31796,'[1]Códigos Atuais e Anteriores'!$D$2:$D$31796,B7146))</f>
        <v>A1TT512400</v>
      </c>
    </row>
    <row r="7147" spans="1:6">
      <c r="A7147" s="36" t="str">
        <f t="shared" si="111"/>
        <v>4647114601DESCARTE</v>
      </c>
      <c r="B7147" s="37">
        <v>4647114601</v>
      </c>
      <c r="C7147" s="39" t="s">
        <v>4</v>
      </c>
      <c r="D7147" s="42"/>
      <c r="E7147" s="45" t="s">
        <v>4593</v>
      </c>
      <c r="F7147" s="3">
        <f>IF(B7147="","-",_xlfn.XLOOKUP(B7147,'[1]Códigos Atuais e Anteriores'!$A$2:$A$31796,'[1]Códigos Atuais e Anteriores'!$D$2:$D$31796,B7147))</f>
        <v>4647114601</v>
      </c>
    </row>
    <row r="7148" spans="1:6">
      <c r="A7148" s="36" t="str">
        <f t="shared" si="111"/>
        <v>13QER70400DESCARTE</v>
      </c>
      <c r="B7148" s="37" t="s">
        <v>3960</v>
      </c>
      <c r="C7148" s="39" t="s">
        <v>4</v>
      </c>
      <c r="D7148" s="42"/>
      <c r="E7148" s="45" t="s">
        <v>4593</v>
      </c>
      <c r="F7148" s="3" t="str">
        <f>IF(B7148="","-",_xlfn.XLOOKUP(B7148,'[1]Códigos Atuais e Anteriores'!$A$2:$A$31796,'[1]Códigos Atuais e Anteriores'!$D$2:$D$31796,B7148))</f>
        <v>13QER70400</v>
      </c>
    </row>
    <row r="7149" spans="1:6">
      <c r="A7149" s="36" t="str">
        <f t="shared" si="111"/>
        <v>4647114401DESCARTE</v>
      </c>
      <c r="B7149" s="37">
        <v>4647114401</v>
      </c>
      <c r="C7149" s="39" t="s">
        <v>4</v>
      </c>
      <c r="D7149" s="42"/>
      <c r="E7149" s="45" t="s">
        <v>4593</v>
      </c>
      <c r="F7149" s="3">
        <f>IF(B7149="","-",_xlfn.XLOOKUP(B7149,'[1]Códigos Atuais e Anteriores'!$A$2:$A$31796,'[1]Códigos Atuais e Anteriores'!$D$2:$D$31796,B7149))</f>
        <v>4647114401</v>
      </c>
    </row>
    <row r="7150" spans="1:6">
      <c r="A7150" s="36" t="str">
        <f t="shared" si="111"/>
        <v>55VA77600DESCARTE</v>
      </c>
      <c r="B7150" s="37" t="s">
        <v>1587</v>
      </c>
      <c r="C7150" s="39" t="s">
        <v>4</v>
      </c>
      <c r="D7150" s="42"/>
      <c r="E7150" s="45" t="s">
        <v>4593</v>
      </c>
      <c r="F7150" s="3" t="str">
        <f>IF(B7150="","-",_xlfn.XLOOKUP(B7150,'[1]Códigos Atuais e Anteriores'!$A$2:$A$31796,'[1]Códigos Atuais e Anteriores'!$D$2:$D$31796,B7150))</f>
        <v>55VA77600</v>
      </c>
    </row>
    <row r="7151" spans="1:6">
      <c r="A7151" s="36" t="str">
        <f t="shared" si="111"/>
        <v>129XJG011DESCARTE</v>
      </c>
      <c r="B7151" s="37" t="s">
        <v>3943</v>
      </c>
      <c r="C7151" s="39" t="s">
        <v>4</v>
      </c>
      <c r="D7151" s="42"/>
      <c r="E7151" s="45" t="s">
        <v>4593</v>
      </c>
      <c r="F7151" s="3" t="str">
        <f>IF(B7151="","-",_xlfn.XLOOKUP(B7151,'[1]Códigos Atuais e Anteriores'!$A$2:$A$31796,'[1]Códigos Atuais e Anteriores'!$D$2:$D$31796,B7151))</f>
        <v>129XJG011</v>
      </c>
    </row>
    <row r="7152" spans="1:6">
      <c r="A7152" s="36" t="str">
        <f t="shared" si="111"/>
        <v>A02E630103DESCARTE</v>
      </c>
      <c r="B7152" s="37" t="s">
        <v>3842</v>
      </c>
      <c r="C7152" s="39" t="s">
        <v>4</v>
      </c>
      <c r="D7152" s="42"/>
      <c r="E7152" s="45" t="s">
        <v>4593</v>
      </c>
      <c r="F7152" s="3" t="str">
        <f>IF(B7152="","-",_xlfn.XLOOKUP(B7152,'[1]Códigos Atuais e Anteriores'!$A$2:$A$31796,'[1]Códigos Atuais e Anteriores'!$D$2:$D$31796,B7152))</f>
        <v>A02E630103</v>
      </c>
    </row>
    <row r="7153" spans="1:6">
      <c r="A7153" s="36" t="str">
        <f t="shared" si="111"/>
        <v>990630402DESCARTE</v>
      </c>
      <c r="B7153" s="37">
        <v>990630402</v>
      </c>
      <c r="C7153" s="39" t="s">
        <v>4</v>
      </c>
      <c r="D7153" s="42"/>
      <c r="E7153" s="45" t="s">
        <v>4593</v>
      </c>
      <c r="F7153" s="3">
        <f>IF(B7153="","-",_xlfn.XLOOKUP(B7153,'[1]Códigos Atuais e Anteriores'!$A$2:$A$31796,'[1]Códigos Atuais e Anteriores'!$D$2:$D$31796,B7153))</f>
        <v>990630402</v>
      </c>
    </row>
    <row r="7154" spans="1:6">
      <c r="A7154" s="36" t="str">
        <f t="shared" si="111"/>
        <v>15AA43550DESCARTE</v>
      </c>
      <c r="B7154" s="37" t="s">
        <v>3996</v>
      </c>
      <c r="C7154" s="39" t="s">
        <v>4</v>
      </c>
      <c r="D7154" s="42"/>
      <c r="E7154" s="45" t="s">
        <v>4593</v>
      </c>
      <c r="F7154" s="3" t="str">
        <f>IF(B7154="","-",_xlfn.XLOOKUP(B7154,'[1]Códigos Atuais e Anteriores'!$A$2:$A$31796,'[1]Códigos Atuais e Anteriores'!$D$2:$D$31796,B7154))</f>
        <v>15AA43550</v>
      </c>
    </row>
    <row r="7155" spans="1:6">
      <c r="A7155" s="36" t="str">
        <f t="shared" si="111"/>
        <v>50GA-2180DESCARTE</v>
      </c>
      <c r="B7155" s="37" t="s">
        <v>3504</v>
      </c>
      <c r="C7155" s="39" t="s">
        <v>4</v>
      </c>
      <c r="D7155" s="42"/>
      <c r="E7155" s="45" t="s">
        <v>4593</v>
      </c>
      <c r="F7155" s="3" t="str">
        <f>IF(B7155="","-",_xlfn.XLOOKUP(B7155,'[1]Códigos Atuais e Anteriores'!$A$2:$A$31796,'[1]Códigos Atuais e Anteriores'!$D$2:$D$31796,B7155))</f>
        <v>50GA-2180</v>
      </c>
    </row>
    <row r="7156" spans="1:6">
      <c r="A7156" s="36" t="str">
        <f t="shared" si="111"/>
        <v>4136550505DESCARTE</v>
      </c>
      <c r="B7156" s="37">
        <v>4136550505</v>
      </c>
      <c r="C7156" s="39" t="s">
        <v>4</v>
      </c>
      <c r="D7156" s="42"/>
      <c r="E7156" s="45" t="s">
        <v>4593</v>
      </c>
      <c r="F7156" s="3">
        <f>IF(B7156="","-",_xlfn.XLOOKUP(B7156,'[1]Códigos Atuais e Anteriores'!$A$2:$A$31796,'[1]Códigos Atuais e Anteriores'!$D$2:$D$31796,B7156))</f>
        <v>4136550505</v>
      </c>
    </row>
    <row r="7157" spans="1:6">
      <c r="A7157" s="36" t="str">
        <f t="shared" si="111"/>
        <v>9J07470401DESCARTE</v>
      </c>
      <c r="B7157" s="37" t="s">
        <v>4090</v>
      </c>
      <c r="C7157" s="39" t="s">
        <v>4</v>
      </c>
      <c r="D7157" s="42"/>
      <c r="E7157" s="45" t="s">
        <v>4593</v>
      </c>
      <c r="F7157" s="3" t="str">
        <f>IF(B7157="","-",_xlfn.XLOOKUP(B7157,'[1]Códigos Atuais e Anteriores'!$A$2:$A$31796,'[1]Códigos Atuais e Anteriores'!$D$2:$D$31796,B7157))</f>
        <v>9J07470401</v>
      </c>
    </row>
    <row r="7158" spans="1:6">
      <c r="A7158" s="36" t="str">
        <f t="shared" si="111"/>
        <v>4040R70500DESCARTE</v>
      </c>
      <c r="B7158" s="37" t="s">
        <v>3455</v>
      </c>
      <c r="C7158" s="39" t="s">
        <v>4</v>
      </c>
      <c r="D7158" s="42"/>
      <c r="E7158" s="45" t="s">
        <v>4593</v>
      </c>
      <c r="F7158" s="3" t="str">
        <f>IF(B7158="","-",_xlfn.XLOOKUP(B7158,'[1]Códigos Atuais e Anteriores'!$A$2:$A$31796,'[1]Códigos Atuais e Anteriores'!$D$2:$D$31796,B7158))</f>
        <v>4040R70500</v>
      </c>
    </row>
    <row r="7159" spans="1:6">
      <c r="A7159" s="36" t="str">
        <f t="shared" si="111"/>
        <v>A3PEPP1G00DESCARTE</v>
      </c>
      <c r="B7159" s="37" t="s">
        <v>3918</v>
      </c>
      <c r="C7159" s="39" t="s">
        <v>4</v>
      </c>
      <c r="D7159" s="42"/>
      <c r="E7159" s="45" t="s">
        <v>4593</v>
      </c>
      <c r="F7159" s="3" t="str">
        <f>IF(B7159="","-",_xlfn.XLOOKUP(B7159,'[1]Códigos Atuais e Anteriores'!$A$2:$A$31796,'[1]Códigos Atuais e Anteriores'!$D$2:$D$31796,B7159))</f>
        <v>A3PEPP1G00</v>
      </c>
    </row>
    <row r="7160" spans="1:6">
      <c r="A7160" s="36" t="str">
        <f t="shared" si="111"/>
        <v>4021560106DESCARTE</v>
      </c>
      <c r="B7160" s="37">
        <v>4021560106</v>
      </c>
      <c r="C7160" s="39" t="s">
        <v>4</v>
      </c>
      <c r="D7160" s="42"/>
      <c r="E7160" s="45" t="s">
        <v>4593</v>
      </c>
      <c r="F7160" s="3">
        <f>IF(B7160="","-",_xlfn.XLOOKUP(B7160,'[1]Códigos Atuais e Anteriores'!$A$2:$A$31796,'[1]Códigos Atuais e Anteriores'!$D$2:$D$31796,B7160))</f>
        <v>4021560106</v>
      </c>
    </row>
    <row r="7161" spans="1:6">
      <c r="A7161" s="36" t="str">
        <f t="shared" si="111"/>
        <v>4980112901DESCARTE</v>
      </c>
      <c r="B7161" s="37">
        <v>4980112901</v>
      </c>
      <c r="C7161" s="39" t="s">
        <v>4</v>
      </c>
      <c r="D7161" s="42"/>
      <c r="E7161" s="45" t="s">
        <v>4593</v>
      </c>
      <c r="F7161" s="3">
        <f>IF(B7161="","-",_xlfn.XLOOKUP(B7161,'[1]Códigos Atuais e Anteriores'!$A$2:$A$31796,'[1]Códigos Atuais e Anteriores'!$D$2:$D$31796,B7161))</f>
        <v>4980112901</v>
      </c>
    </row>
    <row r="7162" spans="1:6">
      <c r="A7162" s="36" t="str">
        <f t="shared" si="111"/>
        <v>113620670DESCARTE</v>
      </c>
      <c r="B7162" s="37">
        <v>113620670</v>
      </c>
      <c r="C7162" s="39" t="s">
        <v>4</v>
      </c>
      <c r="D7162" s="42"/>
      <c r="E7162" s="45" t="s">
        <v>4593</v>
      </c>
      <c r="F7162" s="3">
        <f>IF(B7162="","-",_xlfn.XLOOKUP(B7162,'[1]Códigos Atuais e Anteriores'!$A$2:$A$31796,'[1]Códigos Atuais e Anteriores'!$D$2:$D$31796,B7162))</f>
        <v>113620670</v>
      </c>
    </row>
    <row r="7163" spans="1:6">
      <c r="A7163" s="36" t="str">
        <f t="shared" si="111"/>
        <v>40LA17400DESCARTE</v>
      </c>
      <c r="B7163" s="37" t="s">
        <v>3502</v>
      </c>
      <c r="C7163" s="39" t="s">
        <v>4</v>
      </c>
      <c r="D7163" s="42"/>
      <c r="E7163" s="45" t="s">
        <v>4593</v>
      </c>
      <c r="F7163" s="3" t="str">
        <f>IF(B7163="","-",_xlfn.XLOOKUP(B7163,'[1]Códigos Atuais e Anteriores'!$A$2:$A$31796,'[1]Códigos Atuais e Anteriores'!$D$2:$D$31796,B7163))</f>
        <v>40LA17400</v>
      </c>
    </row>
    <row r="7164" spans="1:6">
      <c r="A7164" s="36" t="str">
        <f t="shared" si="111"/>
        <v>A0ED275400DESCARTE</v>
      </c>
      <c r="B7164" s="37" t="s">
        <v>4280</v>
      </c>
      <c r="C7164" s="39" t="s">
        <v>4</v>
      </c>
      <c r="D7164" s="42"/>
      <c r="E7164" s="45" t="s">
        <v>4593</v>
      </c>
      <c r="F7164" s="3" t="str">
        <f>IF(B7164="","-",_xlfn.XLOOKUP(B7164,'[1]Códigos Atuais e Anteriores'!$A$2:$A$31796,'[1]Códigos Atuais e Anteriores'!$D$2:$D$31796,B7164))</f>
        <v>A0ED275400</v>
      </c>
    </row>
    <row r="7165" spans="1:6">
      <c r="A7165" s="36" t="str">
        <f t="shared" si="111"/>
        <v>A03X711100DESCARTE</v>
      </c>
      <c r="B7165" s="37" t="s">
        <v>848</v>
      </c>
      <c r="C7165" s="39" t="s">
        <v>4</v>
      </c>
      <c r="D7165" s="42"/>
      <c r="E7165" s="45" t="s">
        <v>4593</v>
      </c>
      <c r="F7165" s="3" t="str">
        <f>IF(B7165="","-",_xlfn.XLOOKUP(B7165,'[1]Códigos Atuais e Anteriores'!$A$2:$A$31796,'[1]Códigos Atuais e Anteriores'!$D$2:$D$31796,B7165))</f>
        <v>A03X711100</v>
      </c>
    </row>
    <row r="7166" spans="1:6">
      <c r="A7166" s="36" t="str">
        <f t="shared" si="111"/>
        <v>55VA77230DESCARTE</v>
      </c>
      <c r="B7166" s="37" t="s">
        <v>3965</v>
      </c>
      <c r="C7166" s="39" t="s">
        <v>4</v>
      </c>
      <c r="D7166" s="42"/>
      <c r="E7166" s="45" t="s">
        <v>4593</v>
      </c>
      <c r="F7166" s="3" t="str">
        <f>IF(B7166="","-",_xlfn.XLOOKUP(B7166,'[1]Códigos Atuais e Anteriores'!$A$2:$A$31796,'[1]Códigos Atuais e Anteriores'!$D$2:$D$31796,B7166))</f>
        <v>55VA77230</v>
      </c>
    </row>
    <row r="7167" spans="1:6">
      <c r="A7167" s="36" t="str">
        <f t="shared" si="111"/>
        <v>4038350101DESCARTE</v>
      </c>
      <c r="B7167" s="37">
        <v>4038350101</v>
      </c>
      <c r="C7167" s="39" t="s">
        <v>4</v>
      </c>
      <c r="D7167" s="42"/>
      <c r="E7167" s="45" t="s">
        <v>4593</v>
      </c>
      <c r="F7167" s="3">
        <f>IF(B7167="","-",_xlfn.XLOOKUP(B7167,'[1]Códigos Atuais e Anteriores'!$A$2:$A$31796,'[1]Códigos Atuais e Anteriores'!$D$2:$D$31796,B7167))</f>
        <v>4038350101</v>
      </c>
    </row>
    <row r="7168" spans="1:6">
      <c r="A7168" s="36" t="str">
        <f t="shared" si="111"/>
        <v>4004254001DESCARTE</v>
      </c>
      <c r="B7168" s="37">
        <v>4004254001</v>
      </c>
      <c r="C7168" s="39" t="s">
        <v>4</v>
      </c>
      <c r="D7168" s="42"/>
      <c r="E7168" s="45" t="s">
        <v>4593</v>
      </c>
      <c r="F7168" s="3">
        <f>IF(B7168="","-",_xlfn.XLOOKUP(B7168,'[1]Códigos Atuais e Anteriores'!$A$2:$A$31796,'[1]Códigos Atuais e Anteriores'!$D$2:$D$31796,B7168))</f>
        <v>4004254001</v>
      </c>
    </row>
    <row r="7169" spans="1:6">
      <c r="A7169" s="36" t="str">
        <f t="shared" si="111"/>
        <v>A143PP5Q03DESCARTE</v>
      </c>
      <c r="B7169" s="37" t="s">
        <v>3754</v>
      </c>
      <c r="C7169" s="39" t="s">
        <v>4</v>
      </c>
      <c r="D7169" s="42"/>
      <c r="E7169" s="45" t="s">
        <v>4593</v>
      </c>
      <c r="F7169" s="3" t="str">
        <f>IF(B7169="","-",_xlfn.XLOOKUP(B7169,'[1]Códigos Atuais e Anteriores'!$A$2:$A$31796,'[1]Códigos Atuais e Anteriores'!$D$2:$D$31796,B7169))</f>
        <v>A143PP5Q03</v>
      </c>
    </row>
    <row r="7170" spans="1:6">
      <c r="A7170" s="36" t="str">
        <f t="shared" si="111"/>
        <v>4004452702DESCARTE</v>
      </c>
      <c r="B7170" s="37">
        <v>4004452702</v>
      </c>
      <c r="C7170" s="39" t="s">
        <v>4</v>
      </c>
      <c r="D7170" s="42"/>
      <c r="E7170" s="45" t="s">
        <v>4593</v>
      </c>
      <c r="F7170" s="3">
        <f>IF(B7170="","-",_xlfn.XLOOKUP(B7170,'[1]Códigos Atuais e Anteriores'!$A$2:$A$31796,'[1]Códigos Atuais e Anteriores'!$D$2:$D$31796,B7170))</f>
        <v>4004452702</v>
      </c>
    </row>
    <row r="7171" spans="1:6">
      <c r="A7171" s="36" t="str">
        <f t="shared" ref="A7171:A7234" si="112">IF(B7171="","",
IF(C7171="NOVO",F7171&amp;C7171,
IF(C7171="DESCARTE",F7171&amp;C7171,
IF(C7171="DESCONTINUADO",B7171&amp;C7171))))</f>
        <v>A0G6747600DESCARTE</v>
      </c>
      <c r="B7171" s="37" t="s">
        <v>4147</v>
      </c>
      <c r="C7171" s="39" t="s">
        <v>4</v>
      </c>
      <c r="D7171" s="42"/>
      <c r="E7171" s="45" t="s">
        <v>4593</v>
      </c>
      <c r="F7171" s="3" t="str">
        <f>IF(B7171="","-",_xlfn.XLOOKUP(B7171,'[1]Códigos Atuais e Anteriores'!$A$2:$A$31796,'[1]Códigos Atuais e Anteriores'!$D$2:$D$31796,B7171))</f>
        <v>A0G6747600</v>
      </c>
    </row>
    <row r="7172" spans="1:6">
      <c r="A7172" s="36" t="str">
        <f t="shared" si="112"/>
        <v>57AA42320DESCARTE</v>
      </c>
      <c r="B7172" s="37" t="s">
        <v>3584</v>
      </c>
      <c r="C7172" s="39" t="s">
        <v>4</v>
      </c>
      <c r="D7172" s="42"/>
      <c r="E7172" s="45" t="s">
        <v>4593</v>
      </c>
      <c r="F7172" s="3" t="str">
        <f>IF(B7172="","-",_xlfn.XLOOKUP(B7172,'[1]Códigos Atuais e Anteriores'!$A$2:$A$31796,'[1]Códigos Atuais e Anteriores'!$D$2:$D$31796,B7172))</f>
        <v>57AA42320</v>
      </c>
    </row>
    <row r="7173" spans="1:6">
      <c r="A7173" s="36" t="str">
        <f t="shared" si="112"/>
        <v>57AA90670DESCARTE</v>
      </c>
      <c r="B7173" s="37" t="s">
        <v>3822</v>
      </c>
      <c r="C7173" s="39" t="s">
        <v>4</v>
      </c>
      <c r="D7173" s="42"/>
      <c r="E7173" s="45" t="s">
        <v>4593</v>
      </c>
      <c r="F7173" s="3" t="str">
        <f>IF(B7173="","-",_xlfn.XLOOKUP(B7173,'[1]Códigos Atuais e Anteriores'!$A$2:$A$31796,'[1]Códigos Atuais e Anteriores'!$D$2:$D$31796,B7173))</f>
        <v>57AA90670</v>
      </c>
    </row>
    <row r="7174" spans="1:6">
      <c r="A7174" s="36" t="str">
        <f t="shared" si="112"/>
        <v>A3PEPP0J00DESCARTE</v>
      </c>
      <c r="B7174" s="37" t="s">
        <v>3784</v>
      </c>
      <c r="C7174" s="39" t="s">
        <v>4</v>
      </c>
      <c r="D7174" s="42"/>
      <c r="E7174" s="45" t="s">
        <v>4593</v>
      </c>
      <c r="F7174" s="3" t="str">
        <f>IF(B7174="","-",_xlfn.XLOOKUP(B7174,'[1]Códigos Atuais e Anteriores'!$A$2:$A$31796,'[1]Códigos Atuais e Anteriores'!$D$2:$D$31796,B7174))</f>
        <v>A3PEPP0J00</v>
      </c>
    </row>
    <row r="7175" spans="1:6">
      <c r="A7175" s="36" t="str">
        <f t="shared" si="112"/>
        <v>56AA75040DESCARTE</v>
      </c>
      <c r="B7175" s="37" t="s">
        <v>3541</v>
      </c>
      <c r="C7175" s="39" t="s">
        <v>4</v>
      </c>
      <c r="D7175" s="42"/>
      <c r="E7175" s="45" t="s">
        <v>4593</v>
      </c>
      <c r="F7175" s="3" t="str">
        <f>IF(B7175="","-",_xlfn.XLOOKUP(B7175,'[1]Códigos Atuais e Anteriores'!$A$2:$A$31796,'[1]Códigos Atuais e Anteriores'!$D$2:$D$31796,B7175))</f>
        <v>56AA75040</v>
      </c>
    </row>
    <row r="7176" spans="1:6">
      <c r="A7176" s="36" t="str">
        <f t="shared" si="112"/>
        <v>A3PEPP2J00DESCARTE</v>
      </c>
      <c r="B7176" s="37" t="s">
        <v>3919</v>
      </c>
      <c r="C7176" s="39" t="s">
        <v>4</v>
      </c>
      <c r="D7176" s="42"/>
      <c r="E7176" s="45" t="s">
        <v>4593</v>
      </c>
      <c r="F7176" s="3" t="str">
        <f>IF(B7176="","-",_xlfn.XLOOKUP(B7176,'[1]Códigos Atuais e Anteriores'!$A$2:$A$31796,'[1]Códigos Atuais e Anteriores'!$D$2:$D$31796,B7176))</f>
        <v>A3PEPP2J00</v>
      </c>
    </row>
    <row r="7177" spans="1:6">
      <c r="A7177" s="36" t="str">
        <f t="shared" si="112"/>
        <v>4030R71400DESCARTE</v>
      </c>
      <c r="B7177" s="37" t="s">
        <v>1619</v>
      </c>
      <c r="C7177" s="39" t="s">
        <v>4</v>
      </c>
      <c r="D7177" s="42"/>
      <c r="E7177" s="45" t="s">
        <v>4593</v>
      </c>
      <c r="F7177" s="3" t="str">
        <f>IF(B7177="","-",_xlfn.XLOOKUP(B7177,'[1]Códigos Atuais e Anteriores'!$A$2:$A$31796,'[1]Códigos Atuais e Anteriores'!$D$2:$D$31796,B7177))</f>
        <v>4030R71400</v>
      </c>
    </row>
    <row r="7178" spans="1:6">
      <c r="A7178" s="36" t="str">
        <f t="shared" si="112"/>
        <v>9314140071DESCARTE</v>
      </c>
      <c r="B7178" s="37">
        <v>9314140071</v>
      </c>
      <c r="C7178" s="39" t="s">
        <v>4</v>
      </c>
      <c r="D7178" s="42"/>
      <c r="E7178" s="45" t="s">
        <v>4593</v>
      </c>
      <c r="F7178" s="3">
        <f>IF(B7178="","-",_xlfn.XLOOKUP(B7178,'[1]Códigos Atuais e Anteriores'!$A$2:$A$31796,'[1]Códigos Atuais e Anteriores'!$D$2:$D$31796,B7178))</f>
        <v>9314140071</v>
      </c>
    </row>
    <row r="7179" spans="1:6">
      <c r="A7179" s="36" t="str">
        <f t="shared" si="112"/>
        <v>4030344101DESCARTE</v>
      </c>
      <c r="B7179" s="37">
        <v>4030344101</v>
      </c>
      <c r="C7179" s="39" t="s">
        <v>4</v>
      </c>
      <c r="D7179" s="42"/>
      <c r="E7179" s="45" t="s">
        <v>4593</v>
      </c>
      <c r="F7179" s="3">
        <f>IF(B7179="","-",_xlfn.XLOOKUP(B7179,'[1]Códigos Atuais e Anteriores'!$A$2:$A$31796,'[1]Códigos Atuais e Anteriores'!$D$2:$D$31796,B7179))</f>
        <v>4030344101</v>
      </c>
    </row>
    <row r="7180" spans="1:6">
      <c r="A7180" s="36" t="str">
        <f t="shared" si="112"/>
        <v>26NAR70500DESCARTE</v>
      </c>
      <c r="B7180" s="37" t="s">
        <v>3496</v>
      </c>
      <c r="C7180" s="39" t="s">
        <v>4</v>
      </c>
      <c r="D7180" s="42"/>
      <c r="E7180" s="45" t="s">
        <v>4593</v>
      </c>
      <c r="F7180" s="3" t="str">
        <f>IF(B7180="","-",_xlfn.XLOOKUP(B7180,'[1]Códigos Atuais e Anteriores'!$A$2:$A$31796,'[1]Códigos Atuais e Anteriores'!$D$2:$D$31796,B7180))</f>
        <v>26NAR70500</v>
      </c>
    </row>
    <row r="7181" spans="1:6">
      <c r="A7181" s="36" t="str">
        <f t="shared" si="112"/>
        <v>4036170101DESCARTE</v>
      </c>
      <c r="B7181" s="37">
        <v>4036170101</v>
      </c>
      <c r="C7181" s="39" t="s">
        <v>4</v>
      </c>
      <c r="D7181" s="42"/>
      <c r="E7181" s="45" t="s">
        <v>4593</v>
      </c>
      <c r="F7181" s="3">
        <f>IF(B7181="","-",_xlfn.XLOOKUP(B7181,'[1]Códigos Atuais e Anteriores'!$A$2:$A$31796,'[1]Códigos Atuais e Anteriores'!$D$2:$D$31796,B7181))</f>
        <v>4036170101</v>
      </c>
    </row>
    <row r="7182" spans="1:6">
      <c r="A7182" s="36" t="str">
        <f t="shared" si="112"/>
        <v>9314230021DESCARTE</v>
      </c>
      <c r="B7182" s="37">
        <v>9314230021</v>
      </c>
      <c r="C7182" s="39" t="s">
        <v>4</v>
      </c>
      <c r="D7182" s="42"/>
      <c r="E7182" s="45" t="s">
        <v>4593</v>
      </c>
      <c r="F7182" s="3">
        <f>IF(B7182="","-",_xlfn.XLOOKUP(B7182,'[1]Códigos Atuais e Anteriores'!$A$2:$A$31796,'[1]Códigos Atuais e Anteriores'!$D$2:$D$31796,B7182))</f>
        <v>9314230021</v>
      </c>
    </row>
    <row r="7183" spans="1:6">
      <c r="A7183" s="36" t="str">
        <f t="shared" si="112"/>
        <v>13QE45301DESCARTE</v>
      </c>
      <c r="B7183" s="37" t="s">
        <v>4188</v>
      </c>
      <c r="C7183" s="39" t="s">
        <v>4</v>
      </c>
      <c r="D7183" s="42"/>
      <c r="E7183" s="45" t="s">
        <v>4593</v>
      </c>
      <c r="F7183" s="3" t="str">
        <f>IF(B7183="","-",_xlfn.XLOOKUP(B7183,'[1]Códigos Atuais e Anteriores'!$A$2:$A$31796,'[1]Códigos Atuais e Anteriores'!$D$2:$D$31796,B7183))</f>
        <v>13QE45301</v>
      </c>
    </row>
    <row r="7184" spans="1:6">
      <c r="A7184" s="36" t="str">
        <f t="shared" si="112"/>
        <v>4034524101DESCARTE</v>
      </c>
      <c r="B7184" s="37">
        <v>4034524101</v>
      </c>
      <c r="C7184" s="39" t="s">
        <v>4</v>
      </c>
      <c r="D7184" s="42"/>
      <c r="E7184" s="45" t="s">
        <v>4593</v>
      </c>
      <c r="F7184" s="3">
        <f>IF(B7184="","-",_xlfn.XLOOKUP(B7184,'[1]Códigos Atuais e Anteriores'!$A$2:$A$31796,'[1]Códigos Atuais e Anteriores'!$D$2:$D$31796,B7184))</f>
        <v>4034524101</v>
      </c>
    </row>
    <row r="7185" spans="1:6">
      <c r="A7185" s="36" t="str">
        <f t="shared" si="112"/>
        <v>4030584402DESCARTE</v>
      </c>
      <c r="B7185" s="37">
        <v>4030584402</v>
      </c>
      <c r="C7185" s="39" t="s">
        <v>4</v>
      </c>
      <c r="D7185" s="42"/>
      <c r="E7185" s="45" t="s">
        <v>4593</v>
      </c>
      <c r="F7185" s="3">
        <f>IF(B7185="","-",_xlfn.XLOOKUP(B7185,'[1]Códigos Atuais e Anteriores'!$A$2:$A$31796,'[1]Códigos Atuais e Anteriores'!$D$2:$D$31796,B7185))</f>
        <v>4030584402</v>
      </c>
    </row>
    <row r="7186" spans="1:6">
      <c r="A7186" s="36" t="str">
        <f t="shared" si="112"/>
        <v>4021435106DESCARTE</v>
      </c>
      <c r="B7186" s="37">
        <v>4021435106</v>
      </c>
      <c r="C7186" s="39" t="s">
        <v>4</v>
      </c>
      <c r="D7186" s="42"/>
      <c r="E7186" s="45" t="s">
        <v>4593</v>
      </c>
      <c r="F7186" s="3">
        <f>IF(B7186="","-",_xlfn.XLOOKUP(B7186,'[1]Códigos Atuais e Anteriores'!$A$2:$A$31796,'[1]Códigos Atuais e Anteriores'!$D$2:$D$31796,B7186))</f>
        <v>4021435106</v>
      </c>
    </row>
    <row r="7187" spans="1:6">
      <c r="A7187" s="36" t="str">
        <f t="shared" si="112"/>
        <v>4004453201DESCARTE</v>
      </c>
      <c r="B7187" s="37">
        <v>4004453201</v>
      </c>
      <c r="C7187" s="39" t="s">
        <v>4</v>
      </c>
      <c r="D7187" s="42"/>
      <c r="E7187" s="45" t="s">
        <v>4593</v>
      </c>
      <c r="F7187" s="3">
        <f>IF(B7187="","-",_xlfn.XLOOKUP(B7187,'[1]Códigos Atuais e Anteriores'!$A$2:$A$31796,'[1]Códigos Atuais e Anteriores'!$D$2:$D$31796,B7187))</f>
        <v>4004453201</v>
      </c>
    </row>
    <row r="7188" spans="1:6">
      <c r="A7188" s="36" t="str">
        <f t="shared" si="112"/>
        <v>4036596802DESCARTE</v>
      </c>
      <c r="B7188" s="37">
        <v>4036596802</v>
      </c>
      <c r="C7188" s="39" t="s">
        <v>4</v>
      </c>
      <c r="D7188" s="42"/>
      <c r="E7188" s="45" t="s">
        <v>4593</v>
      </c>
      <c r="F7188" s="3">
        <f>IF(B7188="","-",_xlfn.XLOOKUP(B7188,'[1]Códigos Atuais e Anteriores'!$A$2:$A$31796,'[1]Códigos Atuais e Anteriores'!$D$2:$D$31796,B7188))</f>
        <v>4036596802</v>
      </c>
    </row>
    <row r="7189" spans="1:6">
      <c r="A7189" s="36" t="str">
        <f t="shared" si="112"/>
        <v>4036596902DESCARTE</v>
      </c>
      <c r="B7189" s="37">
        <v>4036596902</v>
      </c>
      <c r="C7189" s="39" t="s">
        <v>4</v>
      </c>
      <c r="D7189" s="42"/>
      <c r="E7189" s="45" t="s">
        <v>4593</v>
      </c>
      <c r="F7189" s="3">
        <f>IF(B7189="","-",_xlfn.XLOOKUP(B7189,'[1]Códigos Atuais e Anteriores'!$A$2:$A$31796,'[1]Códigos Atuais e Anteriores'!$D$2:$D$31796,B7189))</f>
        <v>4036596902</v>
      </c>
    </row>
    <row r="7190" spans="1:6">
      <c r="A7190" s="36" t="str">
        <f t="shared" si="112"/>
        <v>A02E700100DESCARTE</v>
      </c>
      <c r="B7190" s="37" t="s">
        <v>3643</v>
      </c>
      <c r="C7190" s="39" t="s">
        <v>4</v>
      </c>
      <c r="D7190" s="42"/>
      <c r="E7190" s="45" t="s">
        <v>4593</v>
      </c>
      <c r="F7190" s="3" t="str">
        <f>IF(B7190="","-",_xlfn.XLOOKUP(B7190,'[1]Códigos Atuais e Anteriores'!$A$2:$A$31796,'[1]Códigos Atuais e Anteriores'!$D$2:$D$31796,B7190))</f>
        <v>A02E700100</v>
      </c>
    </row>
    <row r="7191" spans="1:6">
      <c r="A7191" s="36" t="str">
        <f t="shared" si="112"/>
        <v>56AA44082DESCARTE</v>
      </c>
      <c r="B7191" s="37" t="s">
        <v>3526</v>
      </c>
      <c r="C7191" s="39" t="s">
        <v>4</v>
      </c>
      <c r="D7191" s="42"/>
      <c r="E7191" s="45" t="s">
        <v>4593</v>
      </c>
      <c r="F7191" s="3" t="str">
        <f>IF(B7191="","-",_xlfn.XLOOKUP(B7191,'[1]Códigos Atuais e Anteriores'!$A$2:$A$31796,'[1]Códigos Atuais e Anteriores'!$D$2:$D$31796,B7191))</f>
        <v>56AA44082</v>
      </c>
    </row>
    <row r="7192" spans="1:6">
      <c r="A7192" s="36" t="str">
        <f t="shared" si="112"/>
        <v>4037689901DESCARTE</v>
      </c>
      <c r="B7192" s="37">
        <v>4037689901</v>
      </c>
      <c r="C7192" s="39" t="s">
        <v>4</v>
      </c>
      <c r="D7192" s="42"/>
      <c r="E7192" s="45" t="s">
        <v>4593</v>
      </c>
      <c r="F7192" s="3">
        <f>IF(B7192="","-",_xlfn.XLOOKUP(B7192,'[1]Códigos Atuais e Anteriores'!$A$2:$A$31796,'[1]Códigos Atuais e Anteriores'!$D$2:$D$31796,B7192))</f>
        <v>4037689901</v>
      </c>
    </row>
    <row r="7193" spans="1:6">
      <c r="A7193" s="36" t="str">
        <f t="shared" si="112"/>
        <v>A02E620104DESCARTE</v>
      </c>
      <c r="B7193" s="37" t="s">
        <v>3841</v>
      </c>
      <c r="C7193" s="39" t="s">
        <v>4</v>
      </c>
      <c r="D7193" s="42"/>
      <c r="E7193" s="45" t="s">
        <v>4593</v>
      </c>
      <c r="F7193" s="3" t="str">
        <f>IF(B7193="","-",_xlfn.XLOOKUP(B7193,'[1]Códigos Atuais e Anteriores'!$A$2:$A$31796,'[1]Códigos Atuais e Anteriores'!$D$2:$D$31796,B7193))</f>
        <v>A02E620104</v>
      </c>
    </row>
    <row r="7194" spans="1:6">
      <c r="A7194" s="36" t="str">
        <f t="shared" si="112"/>
        <v>20AK42011DESCARTE</v>
      </c>
      <c r="B7194" s="37" t="s">
        <v>4205</v>
      </c>
      <c r="C7194" s="39" t="s">
        <v>4</v>
      </c>
      <c r="D7194" s="42"/>
      <c r="E7194" s="45" t="s">
        <v>4593</v>
      </c>
      <c r="F7194" s="3" t="str">
        <f>IF(B7194="","-",_xlfn.XLOOKUP(B7194,'[1]Códigos Atuais e Anteriores'!$A$2:$A$31796,'[1]Códigos Atuais e Anteriores'!$D$2:$D$31796,B7194))</f>
        <v>20AK42011</v>
      </c>
    </row>
    <row r="7195" spans="1:6">
      <c r="A7195" s="36" t="str">
        <f t="shared" si="112"/>
        <v>4980107201DESCARTE</v>
      </c>
      <c r="B7195" s="37">
        <v>4980107201</v>
      </c>
      <c r="C7195" s="39" t="s">
        <v>4</v>
      </c>
      <c r="D7195" s="42"/>
      <c r="E7195" s="45" t="s">
        <v>4593</v>
      </c>
      <c r="F7195" s="3">
        <f>IF(B7195="","-",_xlfn.XLOOKUP(B7195,'[1]Códigos Atuais e Anteriores'!$A$2:$A$31796,'[1]Códigos Atuais e Anteriores'!$D$2:$D$31796,B7195))</f>
        <v>4980107201</v>
      </c>
    </row>
    <row r="7196" spans="1:6">
      <c r="A7196" s="36" t="str">
        <f t="shared" si="112"/>
        <v>56UA46620DESCARTE</v>
      </c>
      <c r="B7196" s="37" t="s">
        <v>4225</v>
      </c>
      <c r="C7196" s="39" t="s">
        <v>4</v>
      </c>
      <c r="D7196" s="42"/>
      <c r="E7196" s="45" t="s">
        <v>4593</v>
      </c>
      <c r="F7196" s="3" t="str">
        <f>IF(B7196="","-",_xlfn.XLOOKUP(B7196,'[1]Códigos Atuais e Anteriores'!$A$2:$A$31796,'[1]Códigos Atuais e Anteriores'!$D$2:$D$31796,B7196))</f>
        <v>56UA46620</v>
      </c>
    </row>
    <row r="7197" spans="1:6">
      <c r="A7197" s="36" t="str">
        <f t="shared" si="112"/>
        <v>65AA86030DESCARTE</v>
      </c>
      <c r="B7197" s="37" t="s">
        <v>4081</v>
      </c>
      <c r="C7197" s="39" t="s">
        <v>4</v>
      </c>
      <c r="D7197" s="42"/>
      <c r="E7197" s="45" t="s">
        <v>4593</v>
      </c>
      <c r="F7197" s="3" t="str">
        <f>IF(B7197="","-",_xlfn.XLOOKUP(B7197,'[1]Códigos Atuais e Anteriores'!$A$2:$A$31796,'[1]Códigos Atuais e Anteriores'!$D$2:$D$31796,B7197))</f>
        <v>65AA86030</v>
      </c>
    </row>
    <row r="7198" spans="1:6">
      <c r="A7198" s="36" t="str">
        <f t="shared" si="112"/>
        <v>56BAR70200DESCARTE</v>
      </c>
      <c r="B7198" s="37" t="s">
        <v>3567</v>
      </c>
      <c r="C7198" s="39" t="s">
        <v>4</v>
      </c>
      <c r="D7198" s="42"/>
      <c r="E7198" s="45" t="s">
        <v>4593</v>
      </c>
      <c r="F7198" s="3" t="str">
        <f>IF(B7198="","-",_xlfn.XLOOKUP(B7198,'[1]Códigos Atuais e Anteriores'!$A$2:$A$31796,'[1]Códigos Atuais e Anteriores'!$D$2:$D$31796,B7198))</f>
        <v>56BAR70200</v>
      </c>
    </row>
    <row r="7199" spans="1:6">
      <c r="A7199" s="36" t="str">
        <f t="shared" si="112"/>
        <v>A0HR890200DESCARTE</v>
      </c>
      <c r="B7199" s="37" t="s">
        <v>3695</v>
      </c>
      <c r="C7199" s="39" t="s">
        <v>4</v>
      </c>
      <c r="D7199" s="42"/>
      <c r="E7199" s="45" t="s">
        <v>4593</v>
      </c>
      <c r="F7199" s="3" t="str">
        <f>IF(B7199="","-",_xlfn.XLOOKUP(B7199,'[1]Códigos Atuais e Anteriores'!$A$2:$A$31796,'[1]Códigos Atuais e Anteriores'!$D$2:$D$31796,B7199))</f>
        <v>A0HR890200</v>
      </c>
    </row>
    <row r="7200" spans="1:6">
      <c r="A7200" s="36" t="str">
        <f t="shared" si="112"/>
        <v>9J07480402DESCARTE</v>
      </c>
      <c r="B7200" s="37" t="s">
        <v>4092</v>
      </c>
      <c r="C7200" s="39" t="s">
        <v>4</v>
      </c>
      <c r="D7200" s="42"/>
      <c r="E7200" s="45" t="s">
        <v>4593</v>
      </c>
      <c r="F7200" s="3" t="str">
        <f>IF(B7200="","-",_xlfn.XLOOKUP(B7200,'[1]Códigos Atuais e Anteriores'!$A$2:$A$31796,'[1]Códigos Atuais e Anteriores'!$D$2:$D$31796,B7200))</f>
        <v>9J07480402</v>
      </c>
    </row>
    <row r="7201" spans="1:6">
      <c r="A7201" s="36" t="str">
        <f t="shared" si="112"/>
        <v>56UA-2090DESCARTE</v>
      </c>
      <c r="B7201" s="37" t="s">
        <v>4044</v>
      </c>
      <c r="C7201" s="39" t="s">
        <v>4</v>
      </c>
      <c r="D7201" s="42"/>
      <c r="E7201" s="45" t="s">
        <v>4593</v>
      </c>
      <c r="F7201" s="3" t="str">
        <f>IF(B7201="","-",_xlfn.XLOOKUP(B7201,'[1]Códigos Atuais e Anteriores'!$A$2:$A$31796,'[1]Códigos Atuais e Anteriores'!$D$2:$D$31796,B7201))</f>
        <v>56UA-2090</v>
      </c>
    </row>
    <row r="7202" spans="1:6">
      <c r="A7202" s="36" t="str">
        <f t="shared" si="112"/>
        <v>9J07490501DESCARTE</v>
      </c>
      <c r="B7202" s="37" t="s">
        <v>4093</v>
      </c>
      <c r="C7202" s="39" t="s">
        <v>4</v>
      </c>
      <c r="D7202" s="42"/>
      <c r="E7202" s="45" t="s">
        <v>4593</v>
      </c>
      <c r="F7202" s="3" t="str">
        <f>IF(B7202="","-",_xlfn.XLOOKUP(B7202,'[1]Códigos Atuais e Anteriores'!$A$2:$A$31796,'[1]Códigos Atuais e Anteriores'!$D$2:$D$31796,B7202))</f>
        <v>9J07490501</v>
      </c>
    </row>
    <row r="7203" spans="1:6">
      <c r="A7203" s="36" t="str">
        <f t="shared" si="112"/>
        <v>13GQ45511DESCARTE</v>
      </c>
      <c r="B7203" s="37" t="s">
        <v>3985</v>
      </c>
      <c r="C7203" s="39" t="s">
        <v>4</v>
      </c>
      <c r="D7203" s="42"/>
      <c r="E7203" s="45" t="s">
        <v>4593</v>
      </c>
      <c r="F7203" s="3" t="str">
        <f>IF(B7203="","-",_xlfn.XLOOKUP(B7203,'[1]Códigos Atuais e Anteriores'!$A$2:$A$31796,'[1]Códigos Atuais e Anteriores'!$D$2:$D$31796,B7203))</f>
        <v>13GQ45511</v>
      </c>
    </row>
    <row r="7204" spans="1:6">
      <c r="A7204" s="36" t="str">
        <f t="shared" si="112"/>
        <v>12QR-3611DESCARTE</v>
      </c>
      <c r="B7204" s="37" t="s">
        <v>3981</v>
      </c>
      <c r="C7204" s="39" t="s">
        <v>4</v>
      </c>
      <c r="D7204" s="42"/>
      <c r="E7204" s="45" t="s">
        <v>4593</v>
      </c>
      <c r="F7204" s="3" t="str">
        <f>IF(B7204="","-",_xlfn.XLOOKUP(B7204,'[1]Códigos Atuais e Anteriores'!$A$2:$A$31796,'[1]Códigos Atuais e Anteriores'!$D$2:$D$31796,B7204))</f>
        <v>12QR-3611</v>
      </c>
    </row>
    <row r="7205" spans="1:6">
      <c r="A7205" s="36" t="str">
        <f t="shared" si="112"/>
        <v>A08ER70500DESCARTE</v>
      </c>
      <c r="B7205" s="37" t="s">
        <v>3665</v>
      </c>
      <c r="C7205" s="39" t="s">
        <v>4</v>
      </c>
      <c r="D7205" s="42"/>
      <c r="E7205" s="45" t="s">
        <v>4593</v>
      </c>
      <c r="F7205" s="3" t="str">
        <f>IF(B7205="","-",_xlfn.XLOOKUP(B7205,'[1]Códigos Atuais e Anteriores'!$A$2:$A$31796,'[1]Códigos Atuais e Anteriores'!$D$2:$D$31796,B7205))</f>
        <v>A08ER70500</v>
      </c>
    </row>
    <row r="7206" spans="1:6">
      <c r="A7206" s="36" t="str">
        <f t="shared" si="112"/>
        <v>A4M4PP1200DESCARTE</v>
      </c>
      <c r="B7206" s="37" t="s">
        <v>3921</v>
      </c>
      <c r="C7206" s="39" t="s">
        <v>4</v>
      </c>
      <c r="D7206" s="42"/>
      <c r="E7206" s="45" t="s">
        <v>4593</v>
      </c>
      <c r="F7206" s="3" t="str">
        <f>IF(B7206="","-",_xlfn.XLOOKUP(B7206,'[1]Códigos Atuais e Anteriores'!$A$2:$A$31796,'[1]Códigos Atuais e Anteriores'!$D$2:$D$31796,B7206))</f>
        <v>A4M4PP1200</v>
      </c>
    </row>
    <row r="7207" spans="1:6">
      <c r="A7207" s="36" t="str">
        <f t="shared" si="112"/>
        <v>4030341901DESCARTE</v>
      </c>
      <c r="B7207" s="37">
        <v>4030341901</v>
      </c>
      <c r="C7207" s="39" t="s">
        <v>4</v>
      </c>
      <c r="D7207" s="42"/>
      <c r="E7207" s="45" t="s">
        <v>4593</v>
      </c>
      <c r="F7207" s="3">
        <f>IF(B7207="","-",_xlfn.XLOOKUP(B7207,'[1]Códigos Atuais e Anteriores'!$A$2:$A$31796,'[1]Códigos Atuais e Anteriores'!$D$2:$D$31796,B7207))</f>
        <v>4030341901</v>
      </c>
    </row>
    <row r="7208" spans="1:6">
      <c r="A7208" s="36" t="str">
        <f t="shared" si="112"/>
        <v>1079553001DESCARTE</v>
      </c>
      <c r="B7208" s="37">
        <v>1079553001</v>
      </c>
      <c r="C7208" s="39" t="s">
        <v>4</v>
      </c>
      <c r="D7208" s="42"/>
      <c r="E7208" s="45" t="s">
        <v>4593</v>
      </c>
      <c r="F7208" s="3">
        <f>IF(B7208="","-",_xlfn.XLOOKUP(B7208,'[1]Códigos Atuais e Anteriores'!$A$2:$A$31796,'[1]Códigos Atuais e Anteriores'!$D$2:$D$31796,B7208))</f>
        <v>1079553001</v>
      </c>
    </row>
    <row r="7209" spans="1:6">
      <c r="A7209" s="36" t="str">
        <f t="shared" si="112"/>
        <v>1300434207DESCARTE</v>
      </c>
      <c r="B7209" s="37">
        <v>1300434207</v>
      </c>
      <c r="C7209" s="39" t="s">
        <v>4</v>
      </c>
      <c r="D7209" s="42"/>
      <c r="E7209" s="45" t="s">
        <v>4593</v>
      </c>
      <c r="F7209" s="3">
        <f>IF(B7209="","-",_xlfn.XLOOKUP(B7209,'[1]Códigos Atuais e Anteriores'!$A$2:$A$31796,'[1]Códigos Atuais e Anteriores'!$D$2:$D$31796,B7209))</f>
        <v>1300434207</v>
      </c>
    </row>
    <row r="7210" spans="1:6">
      <c r="A7210" s="36" t="str">
        <f t="shared" si="112"/>
        <v>9J06R71800DESCARTE</v>
      </c>
      <c r="B7210" s="37" t="s">
        <v>3599</v>
      </c>
      <c r="C7210" s="39" t="s">
        <v>4</v>
      </c>
      <c r="D7210" s="42"/>
      <c r="E7210" s="45" t="s">
        <v>4593</v>
      </c>
      <c r="F7210" s="3" t="str">
        <f>IF(B7210="","-",_xlfn.XLOOKUP(B7210,'[1]Códigos Atuais e Anteriores'!$A$2:$A$31796,'[1]Códigos Atuais e Anteriores'!$D$2:$D$31796,B7210))</f>
        <v>9J06R71800</v>
      </c>
    </row>
    <row r="7211" spans="1:6">
      <c r="A7211" s="36" t="str">
        <f t="shared" si="112"/>
        <v>56GA77440DESCARTE</v>
      </c>
      <c r="B7211" s="37" t="s">
        <v>4040</v>
      </c>
      <c r="C7211" s="39" t="s">
        <v>4</v>
      </c>
      <c r="D7211" s="42"/>
      <c r="E7211" s="45" t="s">
        <v>4593</v>
      </c>
      <c r="F7211" s="3" t="str">
        <f>IF(B7211="","-",_xlfn.XLOOKUP(B7211,'[1]Códigos Atuais e Anteriores'!$A$2:$A$31796,'[1]Códigos Atuais e Anteriores'!$D$2:$D$31796,B7211))</f>
        <v>56GA77440</v>
      </c>
    </row>
    <row r="7212" spans="1:6">
      <c r="A7212" s="36" t="str">
        <f t="shared" si="112"/>
        <v>56UA40220DESCARTE</v>
      </c>
      <c r="B7212" s="37" t="s">
        <v>4218</v>
      </c>
      <c r="C7212" s="39" t="s">
        <v>4</v>
      </c>
      <c r="D7212" s="42"/>
      <c r="E7212" s="45" t="s">
        <v>4593</v>
      </c>
      <c r="F7212" s="3" t="str">
        <f>IF(B7212="","-",_xlfn.XLOOKUP(B7212,'[1]Códigos Atuais e Anteriores'!$A$2:$A$31796,'[1]Códigos Atuais e Anteriores'!$D$2:$D$31796,B7212))</f>
        <v>56UA40220</v>
      </c>
    </row>
    <row r="7213" spans="1:6">
      <c r="A7213" s="36" t="str">
        <f t="shared" si="112"/>
        <v>4030380402DESCARTE</v>
      </c>
      <c r="B7213" s="37">
        <v>4030380402</v>
      </c>
      <c r="C7213" s="39" t="s">
        <v>4</v>
      </c>
      <c r="D7213" s="42"/>
      <c r="E7213" s="45" t="s">
        <v>4593</v>
      </c>
      <c r="F7213" s="3">
        <f>IF(B7213="","-",_xlfn.XLOOKUP(B7213,'[1]Códigos Atuais e Anteriores'!$A$2:$A$31796,'[1]Códigos Atuais e Anteriores'!$D$2:$D$31796,B7213))</f>
        <v>4030380402</v>
      </c>
    </row>
    <row r="7214" spans="1:6">
      <c r="A7214" s="36" t="str">
        <f t="shared" si="112"/>
        <v>4038011501DESCARTE</v>
      </c>
      <c r="B7214" s="37">
        <v>4038011501</v>
      </c>
      <c r="C7214" s="39" t="s">
        <v>4</v>
      </c>
      <c r="D7214" s="42"/>
      <c r="E7214" s="45" t="s">
        <v>4593</v>
      </c>
      <c r="F7214" s="3">
        <f>IF(B7214="","-",_xlfn.XLOOKUP(B7214,'[1]Códigos Atuais e Anteriores'!$A$2:$A$31796,'[1]Códigos Atuais e Anteriores'!$D$2:$D$31796,B7214))</f>
        <v>4038011501</v>
      </c>
    </row>
    <row r="7215" spans="1:6">
      <c r="A7215" s="36" t="str">
        <f t="shared" si="112"/>
        <v>A0G6110200DESCARTE</v>
      </c>
      <c r="B7215" s="37" t="s">
        <v>4281</v>
      </c>
      <c r="C7215" s="39" t="s">
        <v>4</v>
      </c>
      <c r="D7215" s="42"/>
      <c r="E7215" s="45" t="s">
        <v>4593</v>
      </c>
      <c r="F7215" s="3" t="str">
        <f>IF(B7215="","-",_xlfn.XLOOKUP(B7215,'[1]Códigos Atuais e Anteriores'!$A$2:$A$31796,'[1]Códigos Atuais e Anteriores'!$D$2:$D$31796,B7215))</f>
        <v>A0G6110200</v>
      </c>
    </row>
    <row r="7216" spans="1:6">
      <c r="A7216" s="36" t="str">
        <f t="shared" si="112"/>
        <v>9J07470101DESCARTE</v>
      </c>
      <c r="B7216" s="37" t="s">
        <v>4089</v>
      </c>
      <c r="C7216" s="39" t="s">
        <v>4</v>
      </c>
      <c r="D7216" s="42"/>
      <c r="E7216" s="45" t="s">
        <v>4593</v>
      </c>
      <c r="F7216" s="3" t="str">
        <f>IF(B7216="","-",_xlfn.XLOOKUP(B7216,'[1]Códigos Atuais e Anteriores'!$A$2:$A$31796,'[1]Códigos Atuais e Anteriores'!$D$2:$D$31796,B7216))</f>
        <v>9J07470101</v>
      </c>
    </row>
    <row r="7217" spans="1:6">
      <c r="A7217" s="36" t="str">
        <f t="shared" si="112"/>
        <v>15AAR73800DESCARTE</v>
      </c>
      <c r="B7217" s="37" t="s">
        <v>4003</v>
      </c>
      <c r="C7217" s="39" t="s">
        <v>4</v>
      </c>
      <c r="D7217" s="42"/>
      <c r="E7217" s="45" t="s">
        <v>4593</v>
      </c>
      <c r="F7217" s="3" t="str">
        <f>IF(B7217="","-",_xlfn.XLOOKUP(B7217,'[1]Códigos Atuais e Anteriores'!$A$2:$A$31796,'[1]Códigos Atuais e Anteriores'!$D$2:$D$31796,B7217))</f>
        <v>15AAR73800</v>
      </c>
    </row>
    <row r="7218" spans="1:6">
      <c r="A7218" s="36" t="str">
        <f t="shared" si="112"/>
        <v>57GAR70700DESCARTE</v>
      </c>
      <c r="B7218" s="37" t="s">
        <v>4559</v>
      </c>
      <c r="C7218" s="39" t="s">
        <v>4</v>
      </c>
      <c r="D7218" s="42"/>
      <c r="E7218" s="45" t="s">
        <v>4593</v>
      </c>
      <c r="F7218" s="3" t="str">
        <f>IF(B7218="","-",_xlfn.XLOOKUP(B7218,'[1]Códigos Atuais e Anteriores'!$A$2:$A$31796,'[1]Códigos Atuais e Anteriores'!$D$2:$D$31796,B7218))</f>
        <v>57GAR70700</v>
      </c>
    </row>
    <row r="7219" spans="1:6">
      <c r="A7219" s="36" t="str">
        <f t="shared" si="112"/>
        <v>A0XXPP2E00DESCARTE</v>
      </c>
      <c r="B7219" s="37" t="s">
        <v>3726</v>
      </c>
      <c r="C7219" s="39" t="s">
        <v>4</v>
      </c>
      <c r="D7219" s="42"/>
      <c r="E7219" s="45" t="s">
        <v>4593</v>
      </c>
      <c r="F7219" s="3" t="str">
        <f>IF(B7219="","-",_xlfn.XLOOKUP(B7219,'[1]Códigos Atuais e Anteriores'!$A$2:$A$31796,'[1]Códigos Atuais e Anteriores'!$D$2:$D$31796,B7219))</f>
        <v>A0XXPP2E00</v>
      </c>
    </row>
    <row r="7220" spans="1:6">
      <c r="A7220" s="36" t="str">
        <f t="shared" si="112"/>
        <v>A0XXPP5900DESCARTE</v>
      </c>
      <c r="B7220" s="37" t="s">
        <v>3465</v>
      </c>
      <c r="C7220" s="39" t="s">
        <v>4</v>
      </c>
      <c r="D7220" s="42"/>
      <c r="E7220" s="45" t="s">
        <v>4593</v>
      </c>
      <c r="F7220" s="3" t="str">
        <f>IF(B7220="","-",_xlfn.XLOOKUP(B7220,'[1]Códigos Atuais e Anteriores'!$A$2:$A$31796,'[1]Códigos Atuais e Anteriores'!$D$2:$D$31796,B7220))</f>
        <v>A0XXPP5900</v>
      </c>
    </row>
    <row r="7221" spans="1:6">
      <c r="A7221" s="36" t="str">
        <f t="shared" si="112"/>
        <v>55VA77150DESCARTE</v>
      </c>
      <c r="B7221" s="37" t="s">
        <v>3963</v>
      </c>
      <c r="C7221" s="39" t="s">
        <v>4</v>
      </c>
      <c r="D7221" s="42"/>
      <c r="E7221" s="45" t="s">
        <v>4593</v>
      </c>
      <c r="F7221" s="3" t="str">
        <f>IF(B7221="","-",_xlfn.XLOOKUP(B7221,'[1]Códigos Atuais e Anteriores'!$A$2:$A$31796,'[1]Códigos Atuais e Anteriores'!$D$2:$D$31796,B7221))</f>
        <v>55VA77150</v>
      </c>
    </row>
    <row r="7222" spans="1:6">
      <c r="A7222" s="36" t="str">
        <f t="shared" si="112"/>
        <v>1165430502DESCARTE</v>
      </c>
      <c r="B7222" s="37">
        <v>1165430502</v>
      </c>
      <c r="C7222" s="39" t="s">
        <v>4</v>
      </c>
      <c r="D7222" s="42"/>
      <c r="E7222" s="45" t="s">
        <v>4593</v>
      </c>
      <c r="F7222" s="3">
        <f>IF(B7222="","-",_xlfn.XLOOKUP(B7222,'[1]Códigos Atuais e Anteriores'!$A$2:$A$31796,'[1]Códigos Atuais e Anteriores'!$D$2:$D$31796,B7222))</f>
        <v>1165430502</v>
      </c>
    </row>
    <row r="7223" spans="1:6">
      <c r="A7223" s="36" t="str">
        <f t="shared" si="112"/>
        <v>15JP48080DESCARTE</v>
      </c>
      <c r="B7223" s="37" t="s">
        <v>3482</v>
      </c>
      <c r="C7223" s="39" t="s">
        <v>4</v>
      </c>
      <c r="D7223" s="42"/>
      <c r="E7223" s="45" t="s">
        <v>4593</v>
      </c>
      <c r="F7223" s="3" t="str">
        <f>IF(B7223="","-",_xlfn.XLOOKUP(B7223,'[1]Códigos Atuais e Anteriores'!$A$2:$A$31796,'[1]Códigos Atuais e Anteriores'!$D$2:$D$31796,B7223))</f>
        <v>15JP48080</v>
      </c>
    </row>
    <row r="7224" spans="1:6">
      <c r="A7224" s="36" t="str">
        <f t="shared" si="112"/>
        <v>9322140011DESCARTE</v>
      </c>
      <c r="B7224" s="37">
        <v>9322140011</v>
      </c>
      <c r="C7224" s="39" t="s">
        <v>4</v>
      </c>
      <c r="D7224" s="42"/>
      <c r="E7224" s="45" t="s">
        <v>4593</v>
      </c>
      <c r="F7224" s="3">
        <f>IF(B7224="","-",_xlfn.XLOOKUP(B7224,'[1]Códigos Atuais e Anteriores'!$A$2:$A$31796,'[1]Códigos Atuais e Anteriores'!$D$2:$D$31796,B7224))</f>
        <v>9322140011</v>
      </c>
    </row>
    <row r="7225" spans="1:6">
      <c r="A7225" s="36" t="str">
        <f t="shared" si="112"/>
        <v>A02ER70811DESCARTE</v>
      </c>
      <c r="B7225" s="37" t="s">
        <v>3646</v>
      </c>
      <c r="C7225" s="39" t="s">
        <v>4</v>
      </c>
      <c r="D7225" s="42"/>
      <c r="E7225" s="45" t="s">
        <v>4593</v>
      </c>
      <c r="F7225" s="3" t="str">
        <f>IF(B7225="","-",_xlfn.XLOOKUP(B7225,'[1]Códigos Atuais e Anteriores'!$A$2:$A$31796,'[1]Códigos Atuais e Anteriores'!$D$2:$D$31796,B7225))</f>
        <v>A02ER70811</v>
      </c>
    </row>
    <row r="7226" spans="1:6">
      <c r="A7226" s="36" t="str">
        <f t="shared" si="112"/>
        <v>9J06M10200DESCARTE</v>
      </c>
      <c r="B7226" s="37" t="s">
        <v>1676</v>
      </c>
      <c r="C7226" s="39" t="s">
        <v>4</v>
      </c>
      <c r="D7226" s="42"/>
      <c r="E7226" s="45" t="s">
        <v>4593</v>
      </c>
      <c r="F7226" s="3" t="str">
        <f>IF(B7226="","-",_xlfn.XLOOKUP(B7226,'[1]Códigos Atuais e Anteriores'!$A$2:$A$31796,'[1]Códigos Atuais e Anteriores'!$D$2:$D$31796,B7226))</f>
        <v>9J06M10200</v>
      </c>
    </row>
    <row r="7227" spans="1:6">
      <c r="A7227" s="36" t="str">
        <f t="shared" si="112"/>
        <v>4021251001DESCARTE</v>
      </c>
      <c r="B7227" s="37">
        <v>4021251001</v>
      </c>
      <c r="C7227" s="39" t="s">
        <v>4</v>
      </c>
      <c r="D7227" s="42"/>
      <c r="E7227" s="45" t="s">
        <v>4593</v>
      </c>
      <c r="F7227" s="3">
        <f>IF(B7227="","-",_xlfn.XLOOKUP(B7227,'[1]Códigos Atuais e Anteriores'!$A$2:$A$31796,'[1]Códigos Atuais e Anteriores'!$D$2:$D$31796,B7227))</f>
        <v>4021251001</v>
      </c>
    </row>
    <row r="7228" spans="1:6">
      <c r="A7228" s="36" t="str">
        <f t="shared" si="112"/>
        <v>9J07M10300DESCARTE</v>
      </c>
      <c r="B7228" s="37" t="s">
        <v>4095</v>
      </c>
      <c r="C7228" s="39" t="s">
        <v>4</v>
      </c>
      <c r="D7228" s="42"/>
      <c r="E7228" s="45" t="s">
        <v>4593</v>
      </c>
      <c r="F7228" s="3" t="str">
        <f>IF(B7228="","-",_xlfn.XLOOKUP(B7228,'[1]Códigos Atuais e Anteriores'!$A$2:$A$31796,'[1]Códigos Atuais e Anteriores'!$D$2:$D$31796,B7228))</f>
        <v>9J07M10300</v>
      </c>
    </row>
    <row r="7229" spans="1:6">
      <c r="A7229" s="36" t="str">
        <f t="shared" si="112"/>
        <v>56UA49040DESCARTE</v>
      </c>
      <c r="B7229" s="37" t="s">
        <v>4228</v>
      </c>
      <c r="C7229" s="39" t="s">
        <v>4</v>
      </c>
      <c r="D7229" s="42"/>
      <c r="E7229" s="45" t="s">
        <v>4593</v>
      </c>
      <c r="F7229" s="3" t="str">
        <f>IF(B7229="","-",_xlfn.XLOOKUP(B7229,'[1]Códigos Atuais e Anteriores'!$A$2:$A$31796,'[1]Códigos Atuais e Anteriores'!$D$2:$D$31796,B7229))</f>
        <v>56UA49040</v>
      </c>
    </row>
    <row r="7230" spans="1:6">
      <c r="A7230" s="36" t="str">
        <f t="shared" si="112"/>
        <v>4980111701DESCARTE</v>
      </c>
      <c r="B7230" s="37">
        <v>4980111701</v>
      </c>
      <c r="C7230" s="39" t="s">
        <v>4</v>
      </c>
      <c r="D7230" s="42"/>
      <c r="E7230" s="45" t="s">
        <v>4593</v>
      </c>
      <c r="F7230" s="3">
        <f>IF(B7230="","-",_xlfn.XLOOKUP(B7230,'[1]Códigos Atuais e Anteriores'!$A$2:$A$31796,'[1]Códigos Atuais e Anteriores'!$D$2:$D$31796,B7230))</f>
        <v>4980111701</v>
      </c>
    </row>
    <row r="7231" spans="1:6">
      <c r="A7231" s="36" t="str">
        <f t="shared" si="112"/>
        <v>4040076800DESCARTE</v>
      </c>
      <c r="B7231" s="37">
        <v>4040076800</v>
      </c>
      <c r="C7231" s="39" t="s">
        <v>4</v>
      </c>
      <c r="D7231" s="42"/>
      <c r="E7231" s="45" t="s">
        <v>4593</v>
      </c>
      <c r="F7231" s="3">
        <f>IF(B7231="","-",_xlfn.XLOOKUP(B7231,'[1]Códigos Atuais e Anteriores'!$A$2:$A$31796,'[1]Códigos Atuais e Anteriores'!$D$2:$D$31796,B7231))</f>
        <v>4040076800</v>
      </c>
    </row>
    <row r="7232" spans="1:6">
      <c r="A7232" s="36" t="str">
        <f t="shared" si="112"/>
        <v>4004453301DESCARTE</v>
      </c>
      <c r="B7232" s="37">
        <v>4004453301</v>
      </c>
      <c r="C7232" s="39" t="s">
        <v>4</v>
      </c>
      <c r="D7232" s="42"/>
      <c r="E7232" s="45" t="s">
        <v>4593</v>
      </c>
      <c r="F7232" s="3">
        <f>IF(B7232="","-",_xlfn.XLOOKUP(B7232,'[1]Códigos Atuais e Anteriores'!$A$2:$A$31796,'[1]Códigos Atuais e Anteriores'!$D$2:$D$31796,B7232))</f>
        <v>4004453301</v>
      </c>
    </row>
    <row r="7233" spans="1:6">
      <c r="A7233" s="36" t="str">
        <f t="shared" si="112"/>
        <v>55GA77680DESCARTE</v>
      </c>
      <c r="B7233" s="37" t="s">
        <v>3459</v>
      </c>
      <c r="C7233" s="39" t="s">
        <v>4</v>
      </c>
      <c r="D7233" s="42"/>
      <c r="E7233" s="45" t="s">
        <v>4593</v>
      </c>
      <c r="F7233" s="3" t="str">
        <f>IF(B7233="","-",_xlfn.XLOOKUP(B7233,'[1]Códigos Atuais e Anteriores'!$A$2:$A$31796,'[1]Códigos Atuais e Anteriores'!$D$2:$D$31796,B7233))</f>
        <v>55GA77680</v>
      </c>
    </row>
    <row r="7234" spans="1:6">
      <c r="A7234" s="36" t="str">
        <f t="shared" si="112"/>
        <v>4037350101DESCARTE</v>
      </c>
      <c r="B7234" s="37">
        <v>4037350101</v>
      </c>
      <c r="C7234" s="39" t="s">
        <v>4</v>
      </c>
      <c r="D7234" s="42"/>
      <c r="E7234" s="45" t="s">
        <v>4593</v>
      </c>
      <c r="F7234" s="3">
        <f>IF(B7234="","-",_xlfn.XLOOKUP(B7234,'[1]Códigos Atuais e Anteriores'!$A$2:$A$31796,'[1]Códigos Atuais e Anteriores'!$D$2:$D$31796,B7234))</f>
        <v>4037350101</v>
      </c>
    </row>
    <row r="7235" spans="1:6">
      <c r="A7235" s="36" t="str">
        <f t="shared" ref="A7235:A7298" si="113">IF(B7235="","",
IF(C7235="NOVO",F7235&amp;C7235,
IF(C7235="DESCARTE",F7235&amp;C7235,
IF(C7235="DESCONTINUADO",B7235&amp;C7235))))</f>
        <v>4127557101DESCARTE</v>
      </c>
      <c r="B7235" s="37">
        <v>4127557101</v>
      </c>
      <c r="C7235" s="39" t="s">
        <v>4</v>
      </c>
      <c r="D7235" s="42"/>
      <c r="E7235" s="45" t="s">
        <v>4593</v>
      </c>
      <c r="F7235" s="3">
        <f>IF(B7235="","-",_xlfn.XLOOKUP(B7235,'[1]Códigos Atuais e Anteriores'!$A$2:$A$31796,'[1]Códigos Atuais e Anteriores'!$D$2:$D$31796,B7235))</f>
        <v>4127557101</v>
      </c>
    </row>
    <row r="7236" spans="1:6">
      <c r="A7236" s="36" t="str">
        <f t="shared" si="113"/>
        <v>4980114101DESCARTE</v>
      </c>
      <c r="B7236" s="37">
        <v>4980114101</v>
      </c>
      <c r="C7236" s="39" t="s">
        <v>4</v>
      </c>
      <c r="D7236" s="42"/>
      <c r="E7236" s="45" t="s">
        <v>4593</v>
      </c>
      <c r="F7236" s="3">
        <f>IF(B7236="","-",_xlfn.XLOOKUP(B7236,'[1]Códigos Atuais e Anteriores'!$A$2:$A$31796,'[1]Códigos Atuais e Anteriores'!$D$2:$D$31796,B7236))</f>
        <v>4980114101</v>
      </c>
    </row>
    <row r="7237" spans="1:6">
      <c r="A7237" s="36" t="str">
        <f t="shared" si="113"/>
        <v>56AA32090DESCARTE</v>
      </c>
      <c r="B7237" s="37" t="s">
        <v>3807</v>
      </c>
      <c r="C7237" s="39" t="s">
        <v>4</v>
      </c>
      <c r="D7237" s="42"/>
      <c r="E7237" s="45" t="s">
        <v>4593</v>
      </c>
      <c r="F7237" s="3" t="str">
        <f>IF(B7237="","-",_xlfn.XLOOKUP(B7237,'[1]Códigos Atuais e Anteriores'!$A$2:$A$31796,'[1]Códigos Atuais e Anteriores'!$D$2:$D$31796,B7237))</f>
        <v>56AA32090</v>
      </c>
    </row>
    <row r="7238" spans="1:6">
      <c r="A7238" s="36" t="str">
        <f t="shared" si="113"/>
        <v>57GAR70800DESCARTE</v>
      </c>
      <c r="B7238" s="37" t="s">
        <v>4560</v>
      </c>
      <c r="C7238" s="39" t="s">
        <v>4</v>
      </c>
      <c r="D7238" s="42"/>
      <c r="E7238" s="45" t="s">
        <v>4593</v>
      </c>
      <c r="F7238" s="3" t="str">
        <f>IF(B7238="","-",_xlfn.XLOOKUP(B7238,'[1]Códigos Atuais e Anteriores'!$A$2:$A$31796,'[1]Códigos Atuais e Anteriores'!$D$2:$D$31796,B7238))</f>
        <v>57GAR70800</v>
      </c>
    </row>
    <row r="7239" spans="1:6">
      <c r="A7239" s="36" t="str">
        <f t="shared" si="113"/>
        <v>4136413201DESCARTE</v>
      </c>
      <c r="B7239" s="37">
        <v>4136413201</v>
      </c>
      <c r="C7239" s="39" t="s">
        <v>4</v>
      </c>
      <c r="D7239" s="42"/>
      <c r="E7239" s="45" t="s">
        <v>4593</v>
      </c>
      <c r="F7239" s="3">
        <f>IF(B7239="","-",_xlfn.XLOOKUP(B7239,'[1]Códigos Atuais e Anteriores'!$A$2:$A$31796,'[1]Códigos Atuais e Anteriores'!$D$2:$D$31796,B7239))</f>
        <v>4136413201</v>
      </c>
    </row>
    <row r="7240" spans="1:6">
      <c r="A7240" s="36" t="str">
        <f t="shared" si="113"/>
        <v>4640600201DESCARTE</v>
      </c>
      <c r="B7240" s="37">
        <v>4640600201</v>
      </c>
      <c r="C7240" s="39" t="s">
        <v>4</v>
      </c>
      <c r="D7240" s="42"/>
      <c r="E7240" s="45" t="s">
        <v>4593</v>
      </c>
      <c r="F7240" s="3">
        <f>IF(B7240="","-",_xlfn.XLOOKUP(B7240,'[1]Códigos Atuais e Anteriores'!$A$2:$A$31796,'[1]Códigos Atuais e Anteriores'!$D$2:$D$31796,B7240))</f>
        <v>4640600201</v>
      </c>
    </row>
    <row r="7241" spans="1:6">
      <c r="A7241" s="36" t="str">
        <f t="shared" si="113"/>
        <v>4030342303DESCARTE</v>
      </c>
      <c r="B7241" s="37">
        <v>4030342303</v>
      </c>
      <c r="C7241" s="39" t="s">
        <v>4</v>
      </c>
      <c r="D7241" s="42"/>
      <c r="E7241" s="45" t="s">
        <v>4593</v>
      </c>
      <c r="F7241" s="3">
        <f>IF(B7241="","-",_xlfn.XLOOKUP(B7241,'[1]Códigos Atuais e Anteriores'!$A$2:$A$31796,'[1]Códigos Atuais e Anteriores'!$D$2:$D$31796,B7241))</f>
        <v>4030342303</v>
      </c>
    </row>
    <row r="7242" spans="1:6">
      <c r="A7242" s="36" t="str">
        <f t="shared" si="113"/>
        <v>55VA53671DESCARTE</v>
      </c>
      <c r="B7242" s="37" t="s">
        <v>4029</v>
      </c>
      <c r="C7242" s="39" t="s">
        <v>4</v>
      </c>
      <c r="D7242" s="42"/>
      <c r="E7242" s="45" t="s">
        <v>4593</v>
      </c>
      <c r="F7242" s="3" t="str">
        <f>IF(B7242="","-",_xlfn.XLOOKUP(B7242,'[1]Códigos Atuais e Anteriores'!$A$2:$A$31796,'[1]Códigos Atuais e Anteriores'!$D$2:$D$31796,B7242))</f>
        <v>55VA53671</v>
      </c>
    </row>
    <row r="7243" spans="1:6">
      <c r="A7243" s="36" t="str">
        <f t="shared" si="113"/>
        <v>4980100902DESCARTE</v>
      </c>
      <c r="B7243" s="37">
        <v>4980100901</v>
      </c>
      <c r="C7243" s="39" t="s">
        <v>4</v>
      </c>
      <c r="D7243" s="42"/>
      <c r="E7243" s="45" t="s">
        <v>4593</v>
      </c>
      <c r="F7243" s="3">
        <f>IF(B7243="","-",_xlfn.XLOOKUP(B7243,'[1]Códigos Atuais e Anteriores'!$A$2:$A$31796,'[1]Códigos Atuais e Anteriores'!$D$2:$D$31796,B7243))</f>
        <v>4980100902</v>
      </c>
    </row>
    <row r="7244" spans="1:6">
      <c r="A7244" s="36" t="str">
        <f t="shared" si="113"/>
        <v>A143PP4001DESCARTE</v>
      </c>
      <c r="B7244" s="37" t="s">
        <v>3888</v>
      </c>
      <c r="C7244" s="39" t="s">
        <v>4</v>
      </c>
      <c r="D7244" s="42"/>
      <c r="E7244" s="45" t="s">
        <v>4593</v>
      </c>
      <c r="F7244" s="3" t="str">
        <f>IF(B7244="","-",_xlfn.XLOOKUP(B7244,'[1]Códigos Atuais e Anteriores'!$A$2:$A$31796,'[1]Códigos Atuais e Anteriores'!$D$2:$D$31796,B7244))</f>
        <v>A143PP4001</v>
      </c>
    </row>
    <row r="7245" spans="1:6">
      <c r="A7245" s="36" t="str">
        <f t="shared" si="113"/>
        <v>4980100202DESCARTE</v>
      </c>
      <c r="B7245" s="37">
        <v>4980100201</v>
      </c>
      <c r="C7245" s="39" t="s">
        <v>4</v>
      </c>
      <c r="D7245" s="42"/>
      <c r="E7245" s="45" t="s">
        <v>4593</v>
      </c>
      <c r="F7245" s="3">
        <f>IF(B7245="","-",_xlfn.XLOOKUP(B7245,'[1]Códigos Atuais e Anteriores'!$A$2:$A$31796,'[1]Códigos Atuais e Anteriores'!$D$2:$D$31796,B7245))</f>
        <v>4980100202</v>
      </c>
    </row>
    <row r="7246" spans="1:6">
      <c r="A7246" s="36" t="str">
        <f t="shared" si="113"/>
        <v>A00J594037DESCARTE</v>
      </c>
      <c r="B7246" s="37" t="s">
        <v>4561</v>
      </c>
      <c r="C7246" s="39" t="s">
        <v>4</v>
      </c>
      <c r="D7246" s="42"/>
      <c r="E7246" s="45" t="s">
        <v>4593</v>
      </c>
      <c r="F7246" s="3" t="str">
        <f>IF(B7246="","-",_xlfn.XLOOKUP(B7246,'[1]Códigos Atuais e Anteriores'!$A$2:$A$31796,'[1]Códigos Atuais e Anteriores'!$D$2:$D$31796,B7246))</f>
        <v>A00J594037</v>
      </c>
    </row>
    <row r="7247" spans="1:6">
      <c r="A7247" s="36" t="str">
        <f t="shared" si="113"/>
        <v>4163437001DESCARTE</v>
      </c>
      <c r="B7247" s="37">
        <v>4163437001</v>
      </c>
      <c r="C7247" s="39" t="s">
        <v>4</v>
      </c>
      <c r="D7247" s="42"/>
      <c r="E7247" s="45" t="s">
        <v>4593</v>
      </c>
      <c r="F7247" s="3">
        <f>IF(B7247="","-",_xlfn.XLOOKUP(B7247,'[1]Códigos Atuais e Anteriores'!$A$2:$A$31796,'[1]Códigos Atuais e Anteriores'!$D$2:$D$31796,B7247))</f>
        <v>4163437001</v>
      </c>
    </row>
    <row r="7248" spans="1:6">
      <c r="A7248" s="36" t="str">
        <f t="shared" si="113"/>
        <v>4004594801DESCARTE</v>
      </c>
      <c r="B7248" s="37">
        <v>4004594801</v>
      </c>
      <c r="C7248" s="39" t="s">
        <v>4</v>
      </c>
      <c r="D7248" s="42"/>
      <c r="E7248" s="45" t="s">
        <v>4593</v>
      </c>
      <c r="F7248" s="3">
        <f>IF(B7248="","-",_xlfn.XLOOKUP(B7248,'[1]Códigos Atuais e Anteriores'!$A$2:$A$31796,'[1]Códigos Atuais e Anteriores'!$D$2:$D$31796,B7248))</f>
        <v>4004594801</v>
      </c>
    </row>
    <row r="7249" spans="1:6">
      <c r="A7249" s="36" t="str">
        <f t="shared" si="113"/>
        <v>56UA44440DESCARTE</v>
      </c>
      <c r="B7249" s="37" t="s">
        <v>4220</v>
      </c>
      <c r="C7249" s="39" t="s">
        <v>4</v>
      </c>
      <c r="D7249" s="42"/>
      <c r="E7249" s="45" t="s">
        <v>4593</v>
      </c>
      <c r="F7249" s="3" t="str">
        <f>IF(B7249="","-",_xlfn.XLOOKUP(B7249,'[1]Códigos Atuais e Anteriores'!$A$2:$A$31796,'[1]Códigos Atuais e Anteriores'!$D$2:$D$31796,B7249))</f>
        <v>56UA44440</v>
      </c>
    </row>
    <row r="7250" spans="1:6">
      <c r="A7250" s="36" t="str">
        <f t="shared" si="113"/>
        <v>56AAR71300DESCARTE</v>
      </c>
      <c r="B7250" s="37" t="s">
        <v>3461</v>
      </c>
      <c r="C7250" s="39" t="s">
        <v>4</v>
      </c>
      <c r="D7250" s="42"/>
      <c r="E7250" s="45" t="s">
        <v>4593</v>
      </c>
      <c r="F7250" s="3" t="str">
        <f>IF(B7250="","-",_xlfn.XLOOKUP(B7250,'[1]Códigos Atuais e Anteriores'!$A$2:$A$31796,'[1]Códigos Atuais e Anteriores'!$D$2:$D$31796,B7250))</f>
        <v>56AAR71300</v>
      </c>
    </row>
    <row r="7251" spans="1:6">
      <c r="A7251" s="36" t="str">
        <f t="shared" si="113"/>
        <v>1200312003DESCARTE</v>
      </c>
      <c r="B7251" s="37">
        <v>1200312003</v>
      </c>
      <c r="C7251" s="39" t="s">
        <v>4</v>
      </c>
      <c r="D7251" s="42"/>
      <c r="E7251" s="45" t="s">
        <v>4593</v>
      </c>
      <c r="F7251" s="3">
        <f>IF(B7251="","-",_xlfn.XLOOKUP(B7251,'[1]Códigos Atuais e Anteriores'!$A$2:$A$31796,'[1]Códigos Atuais e Anteriores'!$D$2:$D$31796,B7251))</f>
        <v>1200312003</v>
      </c>
    </row>
    <row r="7252" spans="1:6">
      <c r="A7252" s="36" t="str">
        <f t="shared" si="113"/>
        <v>9313130031DESCARTE</v>
      </c>
      <c r="B7252" s="37">
        <v>9313130031</v>
      </c>
      <c r="C7252" s="39" t="s">
        <v>4</v>
      </c>
      <c r="D7252" s="42"/>
      <c r="E7252" s="45" t="s">
        <v>4593</v>
      </c>
      <c r="F7252" s="3">
        <f>IF(B7252="","-",_xlfn.XLOOKUP(B7252,'[1]Códigos Atuais e Anteriores'!$A$2:$A$31796,'[1]Códigos Atuais e Anteriores'!$D$2:$D$31796,B7252))</f>
        <v>9313130031</v>
      </c>
    </row>
    <row r="7253" spans="1:6">
      <c r="A7253" s="36" t="str">
        <f t="shared" si="113"/>
        <v>A143PP9800DESCARTE</v>
      </c>
      <c r="B7253" s="37" t="s">
        <v>3762</v>
      </c>
      <c r="C7253" s="39" t="s">
        <v>4</v>
      </c>
      <c r="D7253" s="42"/>
      <c r="E7253" s="45" t="s">
        <v>4593</v>
      </c>
      <c r="F7253" s="3" t="str">
        <f>IF(B7253="","-",_xlfn.XLOOKUP(B7253,'[1]Códigos Atuais e Anteriores'!$A$2:$A$31796,'[1]Códigos Atuais e Anteriores'!$D$2:$D$31796,B7253))</f>
        <v>A143PP9800</v>
      </c>
    </row>
    <row r="7254" spans="1:6">
      <c r="A7254" s="36" t="str">
        <f t="shared" si="113"/>
        <v>25HA32152DESCARTE</v>
      </c>
      <c r="B7254" s="37" t="s">
        <v>1362</v>
      </c>
      <c r="C7254" s="39" t="s">
        <v>4</v>
      </c>
      <c r="D7254" s="42"/>
      <c r="E7254" s="45" t="s">
        <v>4593</v>
      </c>
      <c r="F7254" s="3" t="str">
        <f>IF(B7254="","-",_xlfn.XLOOKUP(B7254,'[1]Códigos Atuais e Anteriores'!$A$2:$A$31796,'[1]Códigos Atuais e Anteriores'!$D$2:$D$31796,B7254))</f>
        <v>25HA32152</v>
      </c>
    </row>
    <row r="7255" spans="1:6">
      <c r="A7255" s="36" t="str">
        <f t="shared" si="113"/>
        <v>4038R74000DESCARTE</v>
      </c>
      <c r="B7255" s="37">
        <v>4038077200</v>
      </c>
      <c r="C7255" s="39" t="s">
        <v>4</v>
      </c>
      <c r="D7255" s="42"/>
      <c r="E7255" s="45" t="s">
        <v>4593</v>
      </c>
      <c r="F7255" s="3" t="str">
        <f>IF(B7255="","-",_xlfn.XLOOKUP(B7255,'[1]Códigos Atuais e Anteriores'!$A$2:$A$31796,'[1]Códigos Atuais e Anteriores'!$D$2:$D$31796,B7255))</f>
        <v>4038R74000</v>
      </c>
    </row>
    <row r="7256" spans="1:6">
      <c r="A7256" s="36" t="str">
        <f t="shared" si="113"/>
        <v>A0G6R74000DESCARTE</v>
      </c>
      <c r="B7256" s="37" t="s">
        <v>4295</v>
      </c>
      <c r="C7256" s="39" t="s">
        <v>4</v>
      </c>
      <c r="D7256" s="42"/>
      <c r="E7256" s="45" t="s">
        <v>4593</v>
      </c>
      <c r="F7256" s="3" t="str">
        <f>IF(B7256="","-",_xlfn.XLOOKUP(B7256,'[1]Códigos Atuais e Anteriores'!$A$2:$A$31796,'[1]Códigos Atuais e Anteriores'!$D$2:$D$31796,B7256))</f>
        <v>A0G6R74000</v>
      </c>
    </row>
    <row r="7257" spans="1:6">
      <c r="A7257" s="36" t="str">
        <f t="shared" si="113"/>
        <v>4163605102DESCARTE</v>
      </c>
      <c r="B7257" s="37">
        <v>4163605102</v>
      </c>
      <c r="C7257" s="39" t="s">
        <v>4</v>
      </c>
      <c r="D7257" s="42"/>
      <c r="E7257" s="45" t="s">
        <v>4593</v>
      </c>
      <c r="F7257" s="3">
        <f>IF(B7257="","-",_xlfn.XLOOKUP(B7257,'[1]Códigos Atuais e Anteriores'!$A$2:$A$31796,'[1]Códigos Atuais e Anteriores'!$D$2:$D$31796,B7257))</f>
        <v>4163605102</v>
      </c>
    </row>
    <row r="7258" spans="1:6">
      <c r="A7258" s="36" t="str">
        <f t="shared" si="113"/>
        <v>57AA90230DESCARTE</v>
      </c>
      <c r="B7258" s="37" t="s">
        <v>3821</v>
      </c>
      <c r="C7258" s="39" t="s">
        <v>4</v>
      </c>
      <c r="D7258" s="42"/>
      <c r="E7258" s="45" t="s">
        <v>4593</v>
      </c>
      <c r="F7258" s="3" t="str">
        <f>IF(B7258="","-",_xlfn.XLOOKUP(B7258,'[1]Códigos Atuais e Anteriores'!$A$2:$A$31796,'[1]Códigos Atuais e Anteriores'!$D$2:$D$31796,B7258))</f>
        <v>57AA90230</v>
      </c>
    </row>
    <row r="7259" spans="1:6">
      <c r="A7259" s="36" t="str">
        <f t="shared" si="113"/>
        <v>A0HR800400DESCARTE</v>
      </c>
      <c r="B7259" s="37" t="s">
        <v>3693</v>
      </c>
      <c r="C7259" s="39" t="s">
        <v>4</v>
      </c>
      <c r="D7259" s="42"/>
      <c r="E7259" s="45" t="s">
        <v>4593</v>
      </c>
      <c r="F7259" s="3" t="str">
        <f>IF(B7259="","-",_xlfn.XLOOKUP(B7259,'[1]Códigos Atuais e Anteriores'!$A$2:$A$31796,'[1]Códigos Atuais e Anteriores'!$D$2:$D$31796,B7259))</f>
        <v>A0HR800400</v>
      </c>
    </row>
    <row r="7260" spans="1:6">
      <c r="A7260" s="36" t="str">
        <f t="shared" si="113"/>
        <v>9322130041DESCARTE</v>
      </c>
      <c r="B7260" s="37">
        <v>9322130041</v>
      </c>
      <c r="C7260" s="39" t="s">
        <v>4</v>
      </c>
      <c r="D7260" s="42"/>
      <c r="E7260" s="45" t="s">
        <v>4593</v>
      </c>
      <c r="F7260" s="3">
        <f>IF(B7260="","-",_xlfn.XLOOKUP(B7260,'[1]Códigos Atuais e Anteriores'!$A$2:$A$31796,'[1]Códigos Atuais e Anteriores'!$D$2:$D$31796,B7260))</f>
        <v>9322130041</v>
      </c>
    </row>
    <row r="7261" spans="1:6">
      <c r="A7261" s="36" t="str">
        <f t="shared" si="113"/>
        <v>4004593501DESCARTE</v>
      </c>
      <c r="B7261" s="37">
        <v>4004593501</v>
      </c>
      <c r="C7261" s="39" t="s">
        <v>4</v>
      </c>
      <c r="D7261" s="42"/>
      <c r="E7261" s="45" t="s">
        <v>4593</v>
      </c>
      <c r="F7261" s="3">
        <f>IF(B7261="","-",_xlfn.XLOOKUP(B7261,'[1]Códigos Atuais e Anteriores'!$A$2:$A$31796,'[1]Códigos Atuais e Anteriores'!$D$2:$D$31796,B7261))</f>
        <v>4004593501</v>
      </c>
    </row>
    <row r="7262" spans="1:6">
      <c r="A7262" s="36" t="str">
        <f t="shared" si="113"/>
        <v>56UAR70800DESCARTE</v>
      </c>
      <c r="B7262" s="37" t="s">
        <v>4055</v>
      </c>
      <c r="C7262" s="39" t="s">
        <v>4</v>
      </c>
      <c r="D7262" s="42"/>
      <c r="E7262" s="45" t="s">
        <v>4593</v>
      </c>
      <c r="F7262" s="3" t="str">
        <f>IF(B7262="","-",_xlfn.XLOOKUP(B7262,'[1]Códigos Atuais e Anteriores'!$A$2:$A$31796,'[1]Códigos Atuais e Anteriores'!$D$2:$D$31796,B7262))</f>
        <v>56UAR70800</v>
      </c>
    </row>
    <row r="7263" spans="1:6">
      <c r="A7263" s="36" t="str">
        <f t="shared" si="113"/>
        <v>1164300901DESCARTE</v>
      </c>
      <c r="B7263" s="37">
        <v>1164300901</v>
      </c>
      <c r="C7263" s="39" t="s">
        <v>4</v>
      </c>
      <c r="D7263" s="42"/>
      <c r="E7263" s="45" t="s">
        <v>4593</v>
      </c>
      <c r="F7263" s="3">
        <f>IF(B7263="","-",_xlfn.XLOOKUP(B7263,'[1]Códigos Atuais e Anteriores'!$A$2:$A$31796,'[1]Códigos Atuais e Anteriores'!$D$2:$D$31796,B7263))</f>
        <v>1164300901</v>
      </c>
    </row>
    <row r="7264" spans="1:6">
      <c r="A7264" s="36" t="str">
        <f t="shared" si="113"/>
        <v>55VA79240DESCARTE</v>
      </c>
      <c r="B7264" s="37" t="s">
        <v>3969</v>
      </c>
      <c r="C7264" s="39" t="s">
        <v>4</v>
      </c>
      <c r="D7264" s="42"/>
      <c r="E7264" s="45" t="s">
        <v>4593</v>
      </c>
      <c r="F7264" s="3" t="str">
        <f>IF(B7264="","-",_xlfn.XLOOKUP(B7264,'[1]Códigos Atuais e Anteriores'!$A$2:$A$31796,'[1]Códigos Atuais e Anteriores'!$D$2:$D$31796,B7264))</f>
        <v>55VA79240</v>
      </c>
    </row>
    <row r="7265" spans="1:6">
      <c r="A7265" s="36" t="str">
        <f t="shared" si="113"/>
        <v>4030582301DESCARTE</v>
      </c>
      <c r="B7265" s="37">
        <v>4030582301</v>
      </c>
      <c r="C7265" s="39" t="s">
        <v>4</v>
      </c>
      <c r="D7265" s="42"/>
      <c r="E7265" s="45" t="s">
        <v>4593</v>
      </c>
      <c r="F7265" s="3">
        <f>IF(B7265="","-",_xlfn.XLOOKUP(B7265,'[1]Códigos Atuais e Anteriores'!$A$2:$A$31796,'[1]Códigos Atuais e Anteriores'!$D$2:$D$31796,B7265))</f>
        <v>4030582301</v>
      </c>
    </row>
    <row r="7266" spans="1:6">
      <c r="A7266" s="36" t="str">
        <f t="shared" si="113"/>
        <v>4040736701DESCARTE</v>
      </c>
      <c r="B7266" s="37">
        <v>4040736701</v>
      </c>
      <c r="C7266" s="39" t="s">
        <v>4</v>
      </c>
      <c r="D7266" s="42"/>
      <c r="E7266" s="45" t="s">
        <v>4593</v>
      </c>
      <c r="F7266" s="3">
        <f>IF(B7266="","-",_xlfn.XLOOKUP(B7266,'[1]Códigos Atuais e Anteriores'!$A$2:$A$31796,'[1]Códigos Atuais e Anteriores'!$D$2:$D$31796,B7266))</f>
        <v>4040736701</v>
      </c>
    </row>
    <row r="7267" spans="1:6">
      <c r="A7267" s="36" t="str">
        <f t="shared" si="113"/>
        <v>4036252401DESCARTE</v>
      </c>
      <c r="B7267" s="37">
        <v>1200313108</v>
      </c>
      <c r="C7267" s="39" t="s">
        <v>4</v>
      </c>
      <c r="D7267" s="42"/>
      <c r="E7267" s="45" t="s">
        <v>4593</v>
      </c>
      <c r="F7267" s="3">
        <f>IF(B7267="","-",_xlfn.XLOOKUP(B7267,'[1]Códigos Atuais e Anteriores'!$A$2:$A$31796,'[1]Códigos Atuais e Anteriores'!$D$2:$D$31796,B7267))</f>
        <v>4036252401</v>
      </c>
    </row>
    <row r="7268" spans="1:6">
      <c r="A7268" s="36" t="str">
        <f t="shared" si="113"/>
        <v>9384152151DESCARTE</v>
      </c>
      <c r="B7268" s="37">
        <v>9384152151</v>
      </c>
      <c r="C7268" s="39" t="s">
        <v>4</v>
      </c>
      <c r="D7268" s="42"/>
      <c r="E7268" s="45" t="s">
        <v>4593</v>
      </c>
      <c r="F7268" s="3">
        <f>IF(B7268="","-",_xlfn.XLOOKUP(B7268,'[1]Códigos Atuais e Anteriores'!$A$2:$A$31796,'[1]Códigos Atuais e Anteriores'!$D$2:$D$31796,B7268))</f>
        <v>9384152151</v>
      </c>
    </row>
    <row r="7269" spans="1:6">
      <c r="A7269" s="36" t="str">
        <f t="shared" si="113"/>
        <v>4030381501DESCARTE</v>
      </c>
      <c r="B7269" s="37">
        <v>4030381501</v>
      </c>
      <c r="C7269" s="39" t="s">
        <v>4</v>
      </c>
      <c r="D7269" s="42"/>
      <c r="E7269" s="45" t="s">
        <v>4593</v>
      </c>
      <c r="F7269" s="3">
        <f>IF(B7269="","-",_xlfn.XLOOKUP(B7269,'[1]Códigos Atuais e Anteriores'!$A$2:$A$31796,'[1]Códigos Atuais e Anteriores'!$D$2:$D$31796,B7269))</f>
        <v>4030381501</v>
      </c>
    </row>
    <row r="7270" spans="1:6">
      <c r="A7270" s="36" t="str">
        <f t="shared" si="113"/>
        <v>A0G6746700DESCARTE</v>
      </c>
      <c r="B7270" s="37" t="s">
        <v>4285</v>
      </c>
      <c r="C7270" s="39" t="s">
        <v>4</v>
      </c>
      <c r="D7270" s="42"/>
      <c r="E7270" s="45" t="s">
        <v>4593</v>
      </c>
      <c r="F7270" s="3" t="str">
        <f>IF(B7270="","-",_xlfn.XLOOKUP(B7270,'[1]Códigos Atuais e Anteriores'!$A$2:$A$31796,'[1]Códigos Atuais e Anteriores'!$D$2:$D$31796,B7270))</f>
        <v>A0G6746700</v>
      </c>
    </row>
    <row r="7271" spans="1:6">
      <c r="A7271" s="36" t="str">
        <f t="shared" si="113"/>
        <v>56UA40191EDESCARTE</v>
      </c>
      <c r="B7271" s="37" t="s">
        <v>4217</v>
      </c>
      <c r="C7271" s="39" t="s">
        <v>4</v>
      </c>
      <c r="D7271" s="42"/>
      <c r="E7271" s="45" t="s">
        <v>4593</v>
      </c>
      <c r="F7271" s="3" t="str">
        <f>IF(B7271="","-",_xlfn.XLOOKUP(B7271,'[1]Códigos Atuais e Anteriores'!$A$2:$A$31796,'[1]Códigos Atuais e Anteriores'!$D$2:$D$31796,B7271))</f>
        <v>56UA40191E</v>
      </c>
    </row>
    <row r="7272" spans="1:6">
      <c r="A7272" s="36" t="str">
        <f t="shared" si="113"/>
        <v>A0G6736500DESCARTE</v>
      </c>
      <c r="B7272" s="37" t="s">
        <v>4282</v>
      </c>
      <c r="C7272" s="39" t="s">
        <v>4</v>
      </c>
      <c r="D7272" s="42"/>
      <c r="E7272" s="45" t="s">
        <v>4593</v>
      </c>
      <c r="F7272" s="3" t="str">
        <f>IF(B7272="","-",_xlfn.XLOOKUP(B7272,'[1]Códigos Atuais e Anteriores'!$A$2:$A$31796,'[1]Códigos Atuais e Anteriores'!$D$2:$D$31796,B7272))</f>
        <v>A0G6736500</v>
      </c>
    </row>
    <row r="7273" spans="1:6">
      <c r="A7273" s="36" t="str">
        <f t="shared" si="113"/>
        <v>A143PP0801DESCARTE</v>
      </c>
      <c r="B7273" s="37" t="s">
        <v>3738</v>
      </c>
      <c r="C7273" s="39" t="s">
        <v>4</v>
      </c>
      <c r="D7273" s="42"/>
      <c r="E7273" s="45" t="s">
        <v>4593</v>
      </c>
      <c r="F7273" s="3" t="str">
        <f>IF(B7273="","-",_xlfn.XLOOKUP(B7273,'[1]Códigos Atuais e Anteriores'!$A$2:$A$31796,'[1]Códigos Atuais e Anteriores'!$D$2:$D$31796,B7273))</f>
        <v>A143PP0801</v>
      </c>
    </row>
    <row r="7274" spans="1:6">
      <c r="A7274" s="36" t="str">
        <f t="shared" si="113"/>
        <v>4004592812DESCARTE</v>
      </c>
      <c r="B7274" s="37">
        <v>4004592812</v>
      </c>
      <c r="C7274" s="39" t="s">
        <v>4</v>
      </c>
      <c r="D7274" s="42"/>
      <c r="E7274" s="45" t="s">
        <v>4593</v>
      </c>
      <c r="F7274" s="3">
        <f>IF(B7274="","-",_xlfn.XLOOKUP(B7274,'[1]Códigos Atuais e Anteriores'!$A$2:$A$31796,'[1]Códigos Atuais e Anteriores'!$D$2:$D$31796,B7274))</f>
        <v>4004592812</v>
      </c>
    </row>
    <row r="7275" spans="1:6">
      <c r="A7275" s="36" t="str">
        <f t="shared" si="113"/>
        <v>4030015405DESCARTE</v>
      </c>
      <c r="B7275" s="37">
        <v>4030015405</v>
      </c>
      <c r="C7275" s="39" t="s">
        <v>4</v>
      </c>
      <c r="D7275" s="42"/>
      <c r="E7275" s="45" t="s">
        <v>4593</v>
      </c>
      <c r="F7275" s="3">
        <f>IF(B7275="","-",_xlfn.XLOOKUP(B7275,'[1]Códigos Atuais e Anteriores'!$A$2:$A$31796,'[1]Códigos Atuais e Anteriores'!$D$2:$D$31796,B7275))</f>
        <v>4030015405</v>
      </c>
    </row>
    <row r="7276" spans="1:6">
      <c r="A7276" s="36" t="str">
        <f t="shared" si="113"/>
        <v>4980111501DESCARTE</v>
      </c>
      <c r="B7276" s="37">
        <v>4980111501</v>
      </c>
      <c r="C7276" s="39" t="s">
        <v>4</v>
      </c>
      <c r="D7276" s="42"/>
      <c r="E7276" s="45" t="s">
        <v>4593</v>
      </c>
      <c r="F7276" s="3">
        <f>IF(B7276="","-",_xlfn.XLOOKUP(B7276,'[1]Códigos Atuais e Anteriores'!$A$2:$A$31796,'[1]Códigos Atuais e Anteriores'!$D$2:$D$31796,B7276))</f>
        <v>4980111501</v>
      </c>
    </row>
    <row r="7277" spans="1:6">
      <c r="A7277" s="36" t="str">
        <f t="shared" si="113"/>
        <v>4037010301DESCARTE</v>
      </c>
      <c r="B7277" s="37">
        <v>1164010802</v>
      </c>
      <c r="C7277" s="39" t="s">
        <v>4</v>
      </c>
      <c r="D7277" s="42"/>
      <c r="E7277" s="45" t="s">
        <v>4593</v>
      </c>
      <c r="F7277" s="3">
        <f>IF(B7277="","-",_xlfn.XLOOKUP(B7277,'[1]Códigos Atuais e Anteriores'!$A$2:$A$31796,'[1]Códigos Atuais e Anteriores'!$D$2:$D$31796,B7277))</f>
        <v>4037010301</v>
      </c>
    </row>
    <row r="7278" spans="1:6">
      <c r="A7278" s="36" t="str">
        <f t="shared" si="113"/>
        <v>4037R70900DESCARTE</v>
      </c>
      <c r="B7278" s="37" t="s">
        <v>3500</v>
      </c>
      <c r="C7278" s="39" t="s">
        <v>4</v>
      </c>
      <c r="D7278" s="42"/>
      <c r="E7278" s="45" t="s">
        <v>4593</v>
      </c>
      <c r="F7278" s="3" t="str">
        <f>IF(B7278="","-",_xlfn.XLOOKUP(B7278,'[1]Códigos Atuais e Anteriores'!$A$2:$A$31796,'[1]Códigos Atuais e Anteriores'!$D$2:$D$31796,B7278))</f>
        <v>4037R70900</v>
      </c>
    </row>
    <row r="7279" spans="1:6">
      <c r="A7279" s="36" t="str">
        <f t="shared" si="113"/>
        <v>56UA75060DESCARTE</v>
      </c>
      <c r="B7279" s="37" t="s">
        <v>4051</v>
      </c>
      <c r="C7279" s="39" t="s">
        <v>4</v>
      </c>
      <c r="D7279" s="42"/>
      <c r="E7279" s="45" t="s">
        <v>4593</v>
      </c>
      <c r="F7279" s="3" t="str">
        <f>IF(B7279="","-",_xlfn.XLOOKUP(B7279,'[1]Códigos Atuais e Anteriores'!$A$2:$A$31796,'[1]Códigos Atuais e Anteriores'!$D$2:$D$31796,B7279))</f>
        <v>56UA75060</v>
      </c>
    </row>
    <row r="7280" spans="1:6">
      <c r="A7280" s="36" t="str">
        <f t="shared" si="113"/>
        <v>4163527201DESCARTE</v>
      </c>
      <c r="B7280" s="37">
        <v>4163527201</v>
      </c>
      <c r="C7280" s="39" t="s">
        <v>4</v>
      </c>
      <c r="D7280" s="42"/>
      <c r="E7280" s="45" t="s">
        <v>4593</v>
      </c>
      <c r="F7280" s="3">
        <f>IF(B7280="","-",_xlfn.XLOOKUP(B7280,'[1]Códigos Atuais e Anteriores'!$A$2:$A$31796,'[1]Códigos Atuais e Anteriores'!$D$2:$D$31796,B7280))</f>
        <v>4163527201</v>
      </c>
    </row>
    <row r="7281" spans="1:6">
      <c r="A7281" s="36" t="str">
        <f t="shared" si="113"/>
        <v>55VA79040DESCARTE</v>
      </c>
      <c r="B7281" s="37" t="s">
        <v>4031</v>
      </c>
      <c r="C7281" s="39" t="s">
        <v>4</v>
      </c>
      <c r="D7281" s="42"/>
      <c r="E7281" s="45" t="s">
        <v>4593</v>
      </c>
      <c r="F7281" s="3" t="str">
        <f>IF(B7281="","-",_xlfn.XLOOKUP(B7281,'[1]Códigos Atuais e Anteriores'!$A$2:$A$31796,'[1]Códigos Atuais e Anteriores'!$D$2:$D$31796,B7281))</f>
        <v>55VA79040</v>
      </c>
    </row>
    <row r="7282" spans="1:6">
      <c r="A7282" s="36" t="str">
        <f t="shared" si="113"/>
        <v>56AA10081DESCARTE</v>
      </c>
      <c r="B7282" s="37" t="s">
        <v>3508</v>
      </c>
      <c r="C7282" s="39" t="s">
        <v>4</v>
      </c>
      <c r="D7282" s="42"/>
      <c r="E7282" s="45" t="s">
        <v>4593</v>
      </c>
      <c r="F7282" s="3" t="str">
        <f>IF(B7282="","-",_xlfn.XLOOKUP(B7282,'[1]Códigos Atuais e Anteriores'!$A$2:$A$31796,'[1]Códigos Atuais e Anteriores'!$D$2:$D$31796,B7282))</f>
        <v>56AA10081</v>
      </c>
    </row>
    <row r="7283" spans="1:6">
      <c r="A7283" s="36" t="str">
        <f t="shared" si="113"/>
        <v>4004535302DESCARTE</v>
      </c>
      <c r="B7283" s="37">
        <v>4004535302</v>
      </c>
      <c r="C7283" s="39" t="s">
        <v>4</v>
      </c>
      <c r="D7283" s="42"/>
      <c r="E7283" s="45" t="s">
        <v>4593</v>
      </c>
      <c r="F7283" s="3">
        <f>IF(B7283="","-",_xlfn.XLOOKUP(B7283,'[1]Códigos Atuais e Anteriores'!$A$2:$A$31796,'[1]Códigos Atuais e Anteriores'!$D$2:$D$31796,B7283))</f>
        <v>4004535302</v>
      </c>
    </row>
    <row r="7284" spans="1:6">
      <c r="A7284" s="36" t="str">
        <f t="shared" si="113"/>
        <v>15ANR70700DESCARTE</v>
      </c>
      <c r="B7284" s="37" t="s">
        <v>4006</v>
      </c>
      <c r="C7284" s="39" t="s">
        <v>4</v>
      </c>
      <c r="D7284" s="42"/>
      <c r="E7284" s="45" t="s">
        <v>4593</v>
      </c>
      <c r="F7284" s="3" t="str">
        <f>IF(B7284="","-",_xlfn.XLOOKUP(B7284,'[1]Códigos Atuais e Anteriores'!$A$2:$A$31796,'[1]Códigos Atuais e Anteriores'!$D$2:$D$31796,B7284))</f>
        <v>15ANR70700</v>
      </c>
    </row>
    <row r="7285" spans="1:6">
      <c r="A7285" s="36" t="str">
        <f t="shared" si="113"/>
        <v>A1TT702100DESCARTE</v>
      </c>
      <c r="B7285" s="37" t="s">
        <v>4177</v>
      </c>
      <c r="C7285" s="39" t="s">
        <v>4</v>
      </c>
      <c r="D7285" s="42"/>
      <c r="E7285" s="45" t="s">
        <v>4593</v>
      </c>
      <c r="F7285" s="3" t="str">
        <f>IF(B7285="","-",_xlfn.XLOOKUP(B7285,'[1]Códigos Atuais e Anteriores'!$A$2:$A$31796,'[1]Códigos Atuais e Anteriores'!$D$2:$D$31796,B7285))</f>
        <v>A1TT702100</v>
      </c>
    </row>
    <row r="7286" spans="1:6">
      <c r="A7286" s="36" t="str">
        <f t="shared" si="113"/>
        <v>4038306301DESCARTE</v>
      </c>
      <c r="B7286" s="37">
        <v>4038306301</v>
      </c>
      <c r="C7286" s="39" t="s">
        <v>4</v>
      </c>
      <c r="D7286" s="42"/>
      <c r="E7286" s="45" t="s">
        <v>4593</v>
      </c>
      <c r="F7286" s="3">
        <f>IF(B7286="","-",_xlfn.XLOOKUP(B7286,'[1]Códigos Atuais e Anteriores'!$A$2:$A$31796,'[1]Códigos Atuais e Anteriores'!$D$2:$D$31796,B7286))</f>
        <v>4038306301</v>
      </c>
    </row>
    <row r="7287" spans="1:6">
      <c r="A7287" s="36" t="str">
        <f t="shared" si="113"/>
        <v>A04J702900DESCARTE</v>
      </c>
      <c r="B7287" s="37" t="s">
        <v>4128</v>
      </c>
      <c r="C7287" s="39" t="s">
        <v>4</v>
      </c>
      <c r="D7287" s="42"/>
      <c r="E7287" s="45" t="s">
        <v>4593</v>
      </c>
      <c r="F7287" s="3" t="str">
        <f>IF(B7287="","-",_xlfn.XLOOKUP(B7287,'[1]Códigos Atuais e Anteriores'!$A$2:$A$31796,'[1]Códigos Atuais e Anteriores'!$D$2:$D$31796,B7287))</f>
        <v>A04J702900</v>
      </c>
    </row>
    <row r="7288" spans="1:6">
      <c r="A7288" s="36" t="str">
        <f t="shared" si="113"/>
        <v>1164304902DESCARTE</v>
      </c>
      <c r="B7288" s="37">
        <v>1164304902</v>
      </c>
      <c r="C7288" s="39" t="s">
        <v>4</v>
      </c>
      <c r="D7288" s="42"/>
      <c r="E7288" s="45" t="s">
        <v>4593</v>
      </c>
      <c r="F7288" s="3">
        <f>IF(B7288="","-",_xlfn.XLOOKUP(B7288,'[1]Códigos Atuais e Anteriores'!$A$2:$A$31796,'[1]Códigos Atuais e Anteriores'!$D$2:$D$31796,B7288))</f>
        <v>1164304902</v>
      </c>
    </row>
    <row r="7289" spans="1:6">
      <c r="A7289" s="36" t="str">
        <f t="shared" si="113"/>
        <v>56AA51040DESCARTE</v>
      </c>
      <c r="B7289" s="37" t="s">
        <v>3810</v>
      </c>
      <c r="C7289" s="39" t="s">
        <v>4</v>
      </c>
      <c r="D7289" s="42"/>
      <c r="E7289" s="45" t="s">
        <v>4593</v>
      </c>
      <c r="F7289" s="3" t="str">
        <f>IF(B7289="","-",_xlfn.XLOOKUP(B7289,'[1]Códigos Atuais e Anteriores'!$A$2:$A$31796,'[1]Códigos Atuais e Anteriores'!$D$2:$D$31796,B7289))</f>
        <v>56AA51040</v>
      </c>
    </row>
    <row r="7290" spans="1:6">
      <c r="A7290" s="36" t="str">
        <f t="shared" si="113"/>
        <v>9384190057DESCARTE</v>
      </c>
      <c r="B7290" s="37">
        <v>9384190057</v>
      </c>
      <c r="C7290" s="39" t="s">
        <v>4</v>
      </c>
      <c r="D7290" s="42"/>
      <c r="E7290" s="45" t="s">
        <v>4593</v>
      </c>
      <c r="F7290" s="3">
        <f>IF(B7290="","-",_xlfn.XLOOKUP(B7290,'[1]Códigos Atuais e Anteriores'!$A$2:$A$31796,'[1]Códigos Atuais e Anteriores'!$D$2:$D$31796,B7290))</f>
        <v>9384190057</v>
      </c>
    </row>
    <row r="7291" spans="1:6">
      <c r="A7291" s="36" t="str">
        <f t="shared" si="113"/>
        <v>4002310801DESCARTE</v>
      </c>
      <c r="B7291" s="37">
        <v>4002310801</v>
      </c>
      <c r="C7291" s="39" t="s">
        <v>4</v>
      </c>
      <c r="D7291" s="42"/>
      <c r="E7291" s="45" t="s">
        <v>4593</v>
      </c>
      <c r="F7291" s="3">
        <f>IF(B7291="","-",_xlfn.XLOOKUP(B7291,'[1]Códigos Atuais e Anteriores'!$A$2:$A$31796,'[1]Códigos Atuais e Anteriores'!$D$2:$D$31796,B7291))</f>
        <v>4002310801</v>
      </c>
    </row>
    <row r="7292" spans="1:6">
      <c r="A7292" s="36" t="str">
        <f t="shared" si="113"/>
        <v>4038588105DESCARTE</v>
      </c>
      <c r="B7292" s="37">
        <v>4038588105</v>
      </c>
      <c r="C7292" s="39" t="s">
        <v>4</v>
      </c>
      <c r="D7292" s="42"/>
      <c r="E7292" s="45" t="s">
        <v>4593</v>
      </c>
      <c r="F7292" s="3">
        <f>IF(B7292="","-",_xlfn.XLOOKUP(B7292,'[1]Códigos Atuais e Anteriores'!$A$2:$A$31796,'[1]Códigos Atuais e Anteriores'!$D$2:$D$31796,B7292))</f>
        <v>4038588105</v>
      </c>
    </row>
    <row r="7293" spans="1:6">
      <c r="A7293" s="36" t="str">
        <f t="shared" si="113"/>
        <v>56AA77310DESCARTE</v>
      </c>
      <c r="B7293" s="37" t="s">
        <v>3554</v>
      </c>
      <c r="C7293" s="39" t="s">
        <v>4</v>
      </c>
      <c r="D7293" s="42"/>
      <c r="E7293" s="45" t="s">
        <v>4593</v>
      </c>
      <c r="F7293" s="3" t="str">
        <f>IF(B7293="","-",_xlfn.XLOOKUP(B7293,'[1]Códigos Atuais e Anteriores'!$A$2:$A$31796,'[1]Códigos Atuais e Anteriores'!$D$2:$D$31796,B7293))</f>
        <v>56AA77310</v>
      </c>
    </row>
    <row r="7294" spans="1:6">
      <c r="A7294" s="36" t="str">
        <f t="shared" si="113"/>
        <v>A03X711500DESCARTE</v>
      </c>
      <c r="B7294" s="37" t="s">
        <v>850</v>
      </c>
      <c r="C7294" s="39" t="s">
        <v>4</v>
      </c>
      <c r="D7294" s="42"/>
      <c r="E7294" s="45" t="s">
        <v>4593</v>
      </c>
      <c r="F7294" s="3" t="str">
        <f>IF(B7294="","-",_xlfn.XLOOKUP(B7294,'[1]Códigos Atuais e Anteriores'!$A$2:$A$31796,'[1]Códigos Atuais e Anteriores'!$D$2:$D$31796,B7294))</f>
        <v>A03X711500</v>
      </c>
    </row>
    <row r="7295" spans="1:6">
      <c r="A7295" s="36" t="str">
        <f t="shared" si="113"/>
        <v>A4EUR74500DESCARTE</v>
      </c>
      <c r="B7295" s="37" t="s">
        <v>4562</v>
      </c>
      <c r="C7295" s="39" t="s">
        <v>4</v>
      </c>
      <c r="D7295" s="42"/>
      <c r="E7295" s="45" t="s">
        <v>4593</v>
      </c>
      <c r="F7295" s="3" t="str">
        <f>IF(B7295="","-",_xlfn.XLOOKUP(B7295,'[1]Códigos Atuais e Anteriores'!$A$2:$A$31796,'[1]Códigos Atuais e Anteriores'!$D$2:$D$31796,B7295))</f>
        <v>A4EUR74500</v>
      </c>
    </row>
    <row r="7296" spans="1:6">
      <c r="A7296" s="36" t="str">
        <f t="shared" si="113"/>
        <v>4021682001DESCARTE</v>
      </c>
      <c r="B7296" s="37">
        <v>4021682001</v>
      </c>
      <c r="C7296" s="39" t="s">
        <v>4</v>
      </c>
      <c r="D7296" s="42"/>
      <c r="E7296" s="45" t="s">
        <v>4593</v>
      </c>
      <c r="F7296" s="3">
        <f>IF(B7296="","-",_xlfn.XLOOKUP(B7296,'[1]Códigos Atuais e Anteriores'!$A$2:$A$31796,'[1]Códigos Atuais e Anteriores'!$D$2:$D$31796,B7296))</f>
        <v>4021682001</v>
      </c>
    </row>
    <row r="7297" spans="1:6">
      <c r="A7297" s="36" t="str">
        <f t="shared" si="113"/>
        <v>A0ED110200DESCARTE</v>
      </c>
      <c r="B7297" s="37" t="s">
        <v>3849</v>
      </c>
      <c r="C7297" s="39" t="s">
        <v>4</v>
      </c>
      <c r="D7297" s="42"/>
      <c r="E7297" s="45" t="s">
        <v>4593</v>
      </c>
      <c r="F7297" s="3" t="str">
        <f>IF(B7297="","-",_xlfn.XLOOKUP(B7297,'[1]Códigos Atuais e Anteriores'!$A$2:$A$31796,'[1]Códigos Atuais e Anteriores'!$D$2:$D$31796,B7297))</f>
        <v>A0ED110200</v>
      </c>
    </row>
    <row r="7298" spans="1:6">
      <c r="A7298" s="36" t="str">
        <f t="shared" si="113"/>
        <v>55VA75030DESCARTE</v>
      </c>
      <c r="B7298" s="37" t="s">
        <v>3962</v>
      </c>
      <c r="C7298" s="39" t="s">
        <v>4</v>
      </c>
      <c r="D7298" s="42"/>
      <c r="E7298" s="45" t="s">
        <v>4593</v>
      </c>
      <c r="F7298" s="3" t="str">
        <f>IF(B7298="","-",_xlfn.XLOOKUP(B7298,'[1]Códigos Atuais e Anteriores'!$A$2:$A$31796,'[1]Códigos Atuais e Anteriores'!$D$2:$D$31796,B7298))</f>
        <v>55VA75030</v>
      </c>
    </row>
    <row r="7299" spans="1:6">
      <c r="A7299" s="36" t="str">
        <f t="shared" ref="A7299:A7362" si="114">IF(B7299="","",
IF(C7299="NOVO",F7299&amp;C7299,
IF(C7299="DESCARTE",F7299&amp;C7299,
IF(C7299="DESCONTINUADO",B7299&amp;C7299))))</f>
        <v>4025790101DESCARTE</v>
      </c>
      <c r="B7299" s="37">
        <v>4025790101</v>
      </c>
      <c r="C7299" s="39" t="s">
        <v>4</v>
      </c>
      <c r="D7299" s="42"/>
      <c r="E7299" s="45" t="s">
        <v>4593</v>
      </c>
      <c r="F7299" s="3">
        <f>IF(B7299="","-",_xlfn.XLOOKUP(B7299,'[1]Códigos Atuais e Anteriores'!$A$2:$A$31796,'[1]Códigos Atuais e Anteriores'!$D$2:$D$31796,B7299))</f>
        <v>4025790101</v>
      </c>
    </row>
    <row r="7300" spans="1:6">
      <c r="A7300" s="36" t="str">
        <f t="shared" si="114"/>
        <v>55VA32130DESCARTE</v>
      </c>
      <c r="B7300" s="37" t="s">
        <v>1242</v>
      </c>
      <c r="C7300" s="39" t="s">
        <v>4</v>
      </c>
      <c r="D7300" s="42"/>
      <c r="E7300" s="45" t="s">
        <v>4593</v>
      </c>
      <c r="F7300" s="3" t="str">
        <f>IF(B7300="","-",_xlfn.XLOOKUP(B7300,'[1]Códigos Atuais e Anteriores'!$A$2:$A$31796,'[1]Códigos Atuais e Anteriores'!$D$2:$D$31796,B7300))</f>
        <v>55VA32130</v>
      </c>
    </row>
    <row r="7301" spans="1:6">
      <c r="A7301" s="36" t="str">
        <f t="shared" si="114"/>
        <v>13QE45071EDESCARTE</v>
      </c>
      <c r="B7301" s="37" t="s">
        <v>3987</v>
      </c>
      <c r="C7301" s="39" t="s">
        <v>4</v>
      </c>
      <c r="D7301" s="42"/>
      <c r="E7301" s="45" t="s">
        <v>4593</v>
      </c>
      <c r="F7301" s="3" t="str">
        <f>IF(B7301="","-",_xlfn.XLOOKUP(B7301,'[1]Códigos Atuais e Anteriores'!$A$2:$A$31796,'[1]Códigos Atuais e Anteriores'!$D$2:$D$31796,B7301))</f>
        <v>13QE45071E</v>
      </c>
    </row>
    <row r="7302" spans="1:6">
      <c r="A7302" s="36" t="str">
        <f t="shared" si="114"/>
        <v>4980103601DESCARTE</v>
      </c>
      <c r="B7302" s="37">
        <v>4980103601</v>
      </c>
      <c r="C7302" s="39" t="s">
        <v>4</v>
      </c>
      <c r="D7302" s="42"/>
      <c r="E7302" s="45" t="s">
        <v>4593</v>
      </c>
      <c r="F7302" s="3">
        <f>IF(B7302="","-",_xlfn.XLOOKUP(B7302,'[1]Códigos Atuais e Anteriores'!$A$2:$A$31796,'[1]Códigos Atuais e Anteriores'!$D$2:$D$31796,B7302))</f>
        <v>4980103601</v>
      </c>
    </row>
    <row r="7303" spans="1:6">
      <c r="A7303" s="36" t="str">
        <f t="shared" si="114"/>
        <v>56UAR72400DESCARTE</v>
      </c>
      <c r="B7303" s="37" t="s">
        <v>4563</v>
      </c>
      <c r="C7303" s="39" t="s">
        <v>4</v>
      </c>
      <c r="D7303" s="42"/>
      <c r="E7303" s="45" t="s">
        <v>4593</v>
      </c>
      <c r="F7303" s="3" t="str">
        <f>IF(B7303="","-",_xlfn.XLOOKUP(B7303,'[1]Códigos Atuais e Anteriores'!$A$2:$A$31796,'[1]Códigos Atuais e Anteriores'!$D$2:$D$31796,B7303))</f>
        <v>56UAR72400</v>
      </c>
    </row>
    <row r="7304" spans="1:6">
      <c r="A7304" s="36" t="str">
        <f t="shared" si="114"/>
        <v>9383251021DESCARTE</v>
      </c>
      <c r="B7304" s="37">
        <v>9383251021</v>
      </c>
      <c r="C7304" s="39" t="s">
        <v>4</v>
      </c>
      <c r="D7304" s="42"/>
      <c r="E7304" s="45" t="s">
        <v>4593</v>
      </c>
      <c r="F7304" s="3">
        <f>IF(B7304="","-",_xlfn.XLOOKUP(B7304,'[1]Códigos Atuais e Anteriores'!$A$2:$A$31796,'[1]Códigos Atuais e Anteriores'!$D$2:$D$31796,B7304))</f>
        <v>9383251021</v>
      </c>
    </row>
    <row r="7305" spans="1:6">
      <c r="A7305" s="36" t="str">
        <f t="shared" si="114"/>
        <v>4025090101DESCARTE</v>
      </c>
      <c r="B7305" s="37">
        <v>4025090101</v>
      </c>
      <c r="C7305" s="39" t="s">
        <v>4</v>
      </c>
      <c r="D7305" s="42"/>
      <c r="E7305" s="45" t="s">
        <v>4593</v>
      </c>
      <c r="F7305" s="3">
        <f>IF(B7305="","-",_xlfn.XLOOKUP(B7305,'[1]Códigos Atuais e Anteriores'!$A$2:$A$31796,'[1]Códigos Atuais e Anteriores'!$D$2:$D$31796,B7305))</f>
        <v>4025090101</v>
      </c>
    </row>
    <row r="7306" spans="1:6">
      <c r="A7306" s="36" t="str">
        <f t="shared" si="114"/>
        <v>4980116303DESCARTE</v>
      </c>
      <c r="B7306" s="37">
        <v>4980116301</v>
      </c>
      <c r="C7306" s="39" t="s">
        <v>4</v>
      </c>
      <c r="D7306" s="42"/>
      <c r="E7306" s="45" t="s">
        <v>4593</v>
      </c>
      <c r="F7306" s="3">
        <f>IF(B7306="","-",_xlfn.XLOOKUP(B7306,'[1]Códigos Atuais e Anteriores'!$A$2:$A$31796,'[1]Códigos Atuais e Anteriores'!$D$2:$D$31796,B7306))</f>
        <v>4980116303</v>
      </c>
    </row>
    <row r="7307" spans="1:6">
      <c r="A7307" s="36" t="str">
        <f t="shared" si="114"/>
        <v>4004305102DESCARTE</v>
      </c>
      <c r="B7307" s="37">
        <v>4004305102</v>
      </c>
      <c r="C7307" s="39" t="s">
        <v>4</v>
      </c>
      <c r="D7307" s="42"/>
      <c r="E7307" s="45" t="s">
        <v>4593</v>
      </c>
      <c r="F7307" s="3">
        <f>IF(B7307="","-",_xlfn.XLOOKUP(B7307,'[1]Códigos Atuais e Anteriores'!$A$2:$A$31796,'[1]Códigos Atuais e Anteriores'!$D$2:$D$31796,B7307))</f>
        <v>4004305102</v>
      </c>
    </row>
    <row r="7308" spans="1:6">
      <c r="A7308" s="36" t="str">
        <f t="shared" si="114"/>
        <v>57GA77070DESCARTE</v>
      </c>
      <c r="B7308" s="37" t="s">
        <v>4063</v>
      </c>
      <c r="C7308" s="39" t="s">
        <v>4</v>
      </c>
      <c r="D7308" s="42"/>
      <c r="E7308" s="45" t="s">
        <v>4593</v>
      </c>
      <c r="F7308" s="3" t="str">
        <f>IF(B7308="","-",_xlfn.XLOOKUP(B7308,'[1]Códigos Atuais e Anteriores'!$A$2:$A$31796,'[1]Códigos Atuais e Anteriores'!$D$2:$D$31796,B7308))</f>
        <v>57GA77070</v>
      </c>
    </row>
    <row r="7309" spans="1:6">
      <c r="A7309" s="36" t="str">
        <f t="shared" si="114"/>
        <v>A121190900DESCARTE</v>
      </c>
      <c r="B7309" s="37" t="s">
        <v>3288</v>
      </c>
      <c r="C7309" s="39" t="s">
        <v>4</v>
      </c>
      <c r="D7309" s="42"/>
      <c r="E7309" s="45" t="s">
        <v>4593</v>
      </c>
      <c r="F7309" s="3" t="str">
        <f>IF(B7309="","-",_xlfn.XLOOKUP(B7309,'[1]Códigos Atuais e Anteriores'!$A$2:$A$31796,'[1]Códigos Atuais e Anteriores'!$D$2:$D$31796,B7309))</f>
        <v>A121190900</v>
      </c>
    </row>
    <row r="7310" spans="1:6">
      <c r="A7310" s="36" t="str">
        <f t="shared" si="114"/>
        <v>A0XXPP2C01DESCARTE</v>
      </c>
      <c r="B7310" s="37" t="s">
        <v>3725</v>
      </c>
      <c r="C7310" s="39" t="s">
        <v>4</v>
      </c>
      <c r="D7310" s="42"/>
      <c r="E7310" s="45" t="s">
        <v>4593</v>
      </c>
      <c r="F7310" s="3" t="str">
        <f>IF(B7310="","-",_xlfn.XLOOKUP(B7310,'[1]Códigos Atuais e Anteriores'!$A$2:$A$31796,'[1]Códigos Atuais e Anteriores'!$D$2:$D$31796,B7310))</f>
        <v>A0XXPP2C01</v>
      </c>
    </row>
    <row r="7311" spans="1:6">
      <c r="A7311" s="36" t="str">
        <f t="shared" si="114"/>
        <v>A1DU629500DESCARTE</v>
      </c>
      <c r="B7311" s="37" t="s">
        <v>4306</v>
      </c>
      <c r="C7311" s="39" t="s">
        <v>4</v>
      </c>
      <c r="D7311" s="42"/>
      <c r="E7311" s="45" t="s">
        <v>4593</v>
      </c>
      <c r="F7311" s="3" t="str">
        <f>IF(B7311="","-",_xlfn.XLOOKUP(B7311,'[1]Códigos Atuais e Anteriores'!$A$2:$A$31796,'[1]Códigos Atuais e Anteriores'!$D$2:$D$31796,B7311))</f>
        <v>A1DU629500</v>
      </c>
    </row>
    <row r="7312" spans="1:6">
      <c r="A7312" s="36" t="str">
        <f t="shared" si="114"/>
        <v>4036275402DESCARTE</v>
      </c>
      <c r="B7312" s="37">
        <v>4036275402</v>
      </c>
      <c r="C7312" s="39" t="s">
        <v>4</v>
      </c>
      <c r="D7312" s="42"/>
      <c r="E7312" s="45" t="s">
        <v>4593</v>
      </c>
      <c r="F7312" s="3">
        <f>IF(B7312="","-",_xlfn.XLOOKUP(B7312,'[1]Códigos Atuais e Anteriores'!$A$2:$A$31796,'[1]Códigos Atuais e Anteriores'!$D$2:$D$31796,B7312))</f>
        <v>4036275402</v>
      </c>
    </row>
    <row r="7313" spans="1:6">
      <c r="A7313" s="36" t="str">
        <f t="shared" si="114"/>
        <v>56AA50490DESCARTE</v>
      </c>
      <c r="B7313" s="37" t="s">
        <v>3531</v>
      </c>
      <c r="C7313" s="39" t="s">
        <v>4</v>
      </c>
      <c r="D7313" s="42"/>
      <c r="E7313" s="45" t="s">
        <v>4593</v>
      </c>
      <c r="F7313" s="3" t="str">
        <f>IF(B7313="","-",_xlfn.XLOOKUP(B7313,'[1]Códigos Atuais e Anteriores'!$A$2:$A$31796,'[1]Códigos Atuais e Anteriores'!$D$2:$D$31796,B7313))</f>
        <v>56AA50490</v>
      </c>
    </row>
    <row r="7314" spans="1:6">
      <c r="A7314" s="36" t="str">
        <f t="shared" si="114"/>
        <v>15AN774400DESCARTE</v>
      </c>
      <c r="B7314" s="37" t="s">
        <v>4005</v>
      </c>
      <c r="C7314" s="39" t="s">
        <v>4</v>
      </c>
      <c r="D7314" s="42"/>
      <c r="E7314" s="45" t="s">
        <v>4593</v>
      </c>
      <c r="F7314" s="3" t="str">
        <f>IF(B7314="","-",_xlfn.XLOOKUP(B7314,'[1]Códigos Atuais e Anteriores'!$A$2:$A$31796,'[1]Códigos Atuais e Anteriores'!$D$2:$D$31796,B7314))</f>
        <v>15AN774400</v>
      </c>
    </row>
    <row r="7315" spans="1:6">
      <c r="A7315" s="36" t="str">
        <f t="shared" si="114"/>
        <v>56AA77270DESCARTE</v>
      </c>
      <c r="B7315" s="37" t="s">
        <v>3550</v>
      </c>
      <c r="C7315" s="39" t="s">
        <v>4</v>
      </c>
      <c r="D7315" s="42"/>
      <c r="E7315" s="45" t="s">
        <v>4593</v>
      </c>
      <c r="F7315" s="3" t="str">
        <f>IF(B7315="","-",_xlfn.XLOOKUP(B7315,'[1]Códigos Atuais e Anteriores'!$A$2:$A$31796,'[1]Códigos Atuais e Anteriores'!$D$2:$D$31796,B7315))</f>
        <v>56AA77270</v>
      </c>
    </row>
    <row r="7316" spans="1:6">
      <c r="A7316" s="36" t="str">
        <f t="shared" si="114"/>
        <v>4980104201DESCARTE</v>
      </c>
      <c r="B7316" s="37">
        <v>4980104201</v>
      </c>
      <c r="C7316" s="39" t="s">
        <v>4</v>
      </c>
      <c r="D7316" s="42"/>
      <c r="E7316" s="45" t="s">
        <v>4593</v>
      </c>
      <c r="F7316" s="3">
        <f>IF(B7316="","-",_xlfn.XLOOKUP(B7316,'[1]Códigos Atuais e Anteriores'!$A$2:$A$31796,'[1]Códigos Atuais e Anteriores'!$D$2:$D$31796,B7316))</f>
        <v>4980104201</v>
      </c>
    </row>
    <row r="7317" spans="1:6">
      <c r="A7317" s="36" t="str">
        <f t="shared" si="114"/>
        <v>A02FR7A300DESCARTE</v>
      </c>
      <c r="B7317" s="37" t="s">
        <v>3847</v>
      </c>
      <c r="C7317" s="39" t="s">
        <v>4</v>
      </c>
      <c r="D7317" s="42"/>
      <c r="E7317" s="45" t="s">
        <v>4593</v>
      </c>
      <c r="F7317" s="3" t="str">
        <f>IF(B7317="","-",_xlfn.XLOOKUP(B7317,'[1]Códigos Atuais e Anteriores'!$A$2:$A$31796,'[1]Códigos Atuais e Anteriores'!$D$2:$D$31796,B7317))</f>
        <v>A02FR7A300</v>
      </c>
    </row>
    <row r="7318" spans="1:6">
      <c r="A7318" s="36" t="str">
        <f t="shared" si="114"/>
        <v>A0EDG81100DESCARTE</v>
      </c>
      <c r="B7318" s="37" t="s">
        <v>3875</v>
      </c>
      <c r="C7318" s="39" t="s">
        <v>4</v>
      </c>
      <c r="D7318" s="42"/>
      <c r="E7318" s="45" t="s">
        <v>4593</v>
      </c>
      <c r="F7318" s="3" t="str">
        <f>IF(B7318="","-",_xlfn.XLOOKUP(B7318,'[1]Códigos Atuais e Anteriores'!$A$2:$A$31796,'[1]Códigos Atuais e Anteriores'!$D$2:$D$31796,B7318))</f>
        <v>A0EDG81100</v>
      </c>
    </row>
    <row r="7319" spans="1:6">
      <c r="A7319" s="36" t="str">
        <f t="shared" si="114"/>
        <v>55VA40970DESCARTE</v>
      </c>
      <c r="B7319" s="37" t="s">
        <v>4024</v>
      </c>
      <c r="C7319" s="39" t="s">
        <v>4</v>
      </c>
      <c r="D7319" s="42"/>
      <c r="E7319" s="45" t="s">
        <v>4593</v>
      </c>
      <c r="F7319" s="3" t="str">
        <f>IF(B7319="","-",_xlfn.XLOOKUP(B7319,'[1]Códigos Atuais e Anteriores'!$A$2:$A$31796,'[1]Códigos Atuais e Anteriores'!$D$2:$D$31796,B7319))</f>
        <v>55VA40970</v>
      </c>
    </row>
    <row r="7320" spans="1:6">
      <c r="A7320" s="36" t="str">
        <f t="shared" si="114"/>
        <v>56UAR77800DESCARTE</v>
      </c>
      <c r="B7320" s="37" t="s">
        <v>4062</v>
      </c>
      <c r="C7320" s="39" t="s">
        <v>4</v>
      </c>
      <c r="D7320" s="42"/>
      <c r="E7320" s="45" t="s">
        <v>4593</v>
      </c>
      <c r="F7320" s="3" t="str">
        <f>IF(B7320="","-",_xlfn.XLOOKUP(B7320,'[1]Códigos Atuais e Anteriores'!$A$2:$A$31796,'[1]Códigos Atuais e Anteriores'!$D$2:$D$31796,B7320))</f>
        <v>56UAR77800</v>
      </c>
    </row>
    <row r="7321" spans="1:6">
      <c r="A7321" s="36" t="str">
        <f t="shared" si="114"/>
        <v>4980110201DESCARTE</v>
      </c>
      <c r="B7321" s="37">
        <v>4980110201</v>
      </c>
      <c r="C7321" s="39" t="s">
        <v>4</v>
      </c>
      <c r="D7321" s="42"/>
      <c r="E7321" s="45" t="s">
        <v>4593</v>
      </c>
      <c r="F7321" s="3">
        <f>IF(B7321="","-",_xlfn.XLOOKUP(B7321,'[1]Códigos Atuais e Anteriores'!$A$2:$A$31796,'[1]Códigos Atuais e Anteriores'!$D$2:$D$31796,B7321))</f>
        <v>4980110201</v>
      </c>
    </row>
    <row r="7322" spans="1:6">
      <c r="A7322" s="36" t="str">
        <f t="shared" si="114"/>
        <v>A1TT719000DESCARTE</v>
      </c>
      <c r="B7322" s="37" t="s">
        <v>4184</v>
      </c>
      <c r="C7322" s="39" t="s">
        <v>4</v>
      </c>
      <c r="D7322" s="42"/>
      <c r="E7322" s="45" t="s">
        <v>4593</v>
      </c>
      <c r="F7322" s="3" t="str">
        <f>IF(B7322="","-",_xlfn.XLOOKUP(B7322,'[1]Códigos Atuais e Anteriores'!$A$2:$A$31796,'[1]Códigos Atuais e Anteriores'!$D$2:$D$31796,B7322))</f>
        <v>A1TT719000</v>
      </c>
    </row>
    <row r="7323" spans="1:6">
      <c r="A7323" s="36" t="str">
        <f t="shared" si="114"/>
        <v>4030301301DESCARTE</v>
      </c>
      <c r="B7323" s="37">
        <v>4030301301</v>
      </c>
      <c r="C7323" s="39" t="s">
        <v>4</v>
      </c>
      <c r="D7323" s="42"/>
      <c r="E7323" s="45" t="s">
        <v>4593</v>
      </c>
      <c r="F7323" s="3">
        <f>IF(B7323="","-",_xlfn.XLOOKUP(B7323,'[1]Códigos Atuais e Anteriores'!$A$2:$A$31796,'[1]Códigos Atuais e Anteriores'!$D$2:$D$31796,B7323))</f>
        <v>4030301301</v>
      </c>
    </row>
    <row r="7324" spans="1:6">
      <c r="A7324" s="36" t="str">
        <f t="shared" si="114"/>
        <v>A00JN11001DESCARTE</v>
      </c>
      <c r="B7324" s="37" t="s">
        <v>3832</v>
      </c>
      <c r="C7324" s="39" t="s">
        <v>4</v>
      </c>
      <c r="D7324" s="42"/>
      <c r="E7324" s="45" t="s">
        <v>4593</v>
      </c>
      <c r="F7324" s="3" t="str">
        <f>IF(B7324="","-",_xlfn.XLOOKUP(B7324,'[1]Códigos Atuais e Anteriores'!$A$2:$A$31796,'[1]Códigos Atuais e Anteriores'!$D$2:$D$31796,B7324))</f>
        <v>A00JN11001</v>
      </c>
    </row>
    <row r="7325" spans="1:6">
      <c r="A7325" s="36" t="str">
        <f t="shared" si="114"/>
        <v>A0G6N16301DESCARTE</v>
      </c>
      <c r="B7325" s="37" t="s">
        <v>4292</v>
      </c>
      <c r="C7325" s="39" t="s">
        <v>4</v>
      </c>
      <c r="D7325" s="42"/>
      <c r="E7325" s="45" t="s">
        <v>4593</v>
      </c>
      <c r="F7325" s="3" t="str">
        <f>IF(B7325="","-",_xlfn.XLOOKUP(B7325,'[1]Códigos Atuais e Anteriores'!$A$2:$A$31796,'[1]Códigos Atuais e Anteriores'!$D$2:$D$31796,B7325))</f>
        <v>A0G6N16301</v>
      </c>
    </row>
    <row r="7326" spans="1:6">
      <c r="A7326" s="36" t="str">
        <f t="shared" si="114"/>
        <v>A0HU100800DESCARTE</v>
      </c>
      <c r="B7326" s="37" t="s">
        <v>3702</v>
      </c>
      <c r="C7326" s="39" t="s">
        <v>4</v>
      </c>
      <c r="D7326" s="42"/>
      <c r="E7326" s="45" t="s">
        <v>4593</v>
      </c>
      <c r="F7326" s="3" t="str">
        <f>IF(B7326="","-",_xlfn.XLOOKUP(B7326,'[1]Códigos Atuais e Anteriores'!$A$2:$A$31796,'[1]Códigos Atuais e Anteriores'!$D$2:$D$31796,B7326))</f>
        <v>A0HU100800</v>
      </c>
    </row>
    <row r="7327" spans="1:6">
      <c r="A7327" s="36" t="str">
        <f t="shared" si="114"/>
        <v>A143211000DESCARTE</v>
      </c>
      <c r="B7327" s="37" t="s">
        <v>3735</v>
      </c>
      <c r="C7327" s="39" t="s">
        <v>4</v>
      </c>
      <c r="D7327" s="42"/>
      <c r="E7327" s="45" t="s">
        <v>4593</v>
      </c>
      <c r="F7327" s="3" t="str">
        <f>IF(B7327="","-",_xlfn.XLOOKUP(B7327,'[1]Códigos Atuais e Anteriores'!$A$2:$A$31796,'[1]Códigos Atuais e Anteriores'!$D$2:$D$31796,B7327))</f>
        <v>A143211000</v>
      </c>
    </row>
    <row r="7328" spans="1:6">
      <c r="A7328" s="36" t="str">
        <f t="shared" si="114"/>
        <v>A00H703300DESCARTE</v>
      </c>
      <c r="B7328" s="37" t="s">
        <v>3826</v>
      </c>
      <c r="C7328" s="39" t="s">
        <v>4</v>
      </c>
      <c r="D7328" s="42"/>
      <c r="E7328" s="45" t="s">
        <v>4593</v>
      </c>
      <c r="F7328" s="3" t="str">
        <f>IF(B7328="","-",_xlfn.XLOOKUP(B7328,'[1]Códigos Atuais e Anteriores'!$A$2:$A$31796,'[1]Códigos Atuais e Anteriores'!$D$2:$D$31796,B7328))</f>
        <v>A00H703300</v>
      </c>
    </row>
    <row r="7329" spans="1:6">
      <c r="A7329" s="36" t="str">
        <f t="shared" si="114"/>
        <v>A0ED821000DESCARTE</v>
      </c>
      <c r="B7329" s="37" t="s">
        <v>3679</v>
      </c>
      <c r="C7329" s="39" t="s">
        <v>4</v>
      </c>
      <c r="D7329" s="42"/>
      <c r="E7329" s="45" t="s">
        <v>4593</v>
      </c>
      <c r="F7329" s="3" t="str">
        <f>IF(B7329="","-",_xlfn.XLOOKUP(B7329,'[1]Códigos Atuais e Anteriores'!$A$2:$A$31796,'[1]Códigos Atuais e Anteriores'!$D$2:$D$31796,B7329))</f>
        <v>A0ED821000</v>
      </c>
    </row>
    <row r="7330" spans="1:6">
      <c r="A7330" s="36" t="str">
        <f t="shared" si="114"/>
        <v>50GA54820DESCARTE</v>
      </c>
      <c r="B7330" s="37" t="s">
        <v>3505</v>
      </c>
      <c r="C7330" s="39" t="s">
        <v>4</v>
      </c>
      <c r="D7330" s="42"/>
      <c r="E7330" s="45" t="s">
        <v>4593</v>
      </c>
      <c r="F7330" s="3" t="str">
        <f>IF(B7330="","-",_xlfn.XLOOKUP(B7330,'[1]Códigos Atuais e Anteriores'!$A$2:$A$31796,'[1]Códigos Atuais e Anteriores'!$D$2:$D$31796,B7330))</f>
        <v>50GA54820</v>
      </c>
    </row>
    <row r="7331" spans="1:6">
      <c r="A7331" s="36" t="str">
        <f t="shared" si="114"/>
        <v>4136302501DESCARTE</v>
      </c>
      <c r="B7331" s="37">
        <v>4136302501</v>
      </c>
      <c r="C7331" s="39" t="s">
        <v>4</v>
      </c>
      <c r="D7331" s="42"/>
      <c r="E7331" s="45" t="s">
        <v>4593</v>
      </c>
      <c r="F7331" s="3">
        <f>IF(B7331="","-",_xlfn.XLOOKUP(B7331,'[1]Códigos Atuais e Anteriores'!$A$2:$A$31796,'[1]Códigos Atuais e Anteriores'!$D$2:$D$31796,B7331))</f>
        <v>4136302501</v>
      </c>
    </row>
    <row r="7332" spans="1:6">
      <c r="A7332" s="36" t="str">
        <f t="shared" si="114"/>
        <v>A0HT890101DESCARTE</v>
      </c>
      <c r="B7332" s="37" t="s">
        <v>3699</v>
      </c>
      <c r="C7332" s="39" t="s">
        <v>4</v>
      </c>
      <c r="D7332" s="42"/>
      <c r="E7332" s="45" t="s">
        <v>4593</v>
      </c>
      <c r="F7332" s="3" t="str">
        <f>IF(B7332="","-",_xlfn.XLOOKUP(B7332,'[1]Códigos Atuais e Anteriores'!$A$2:$A$31796,'[1]Códigos Atuais e Anteriores'!$D$2:$D$31796,B7332))</f>
        <v>A0HT890101</v>
      </c>
    </row>
    <row r="7333" spans="1:6">
      <c r="A7333" s="36" t="str">
        <f t="shared" si="114"/>
        <v>56UA47040FDESCARTE</v>
      </c>
      <c r="B7333" s="37" t="s">
        <v>4564</v>
      </c>
      <c r="C7333" s="39" t="s">
        <v>4</v>
      </c>
      <c r="D7333" s="42"/>
      <c r="E7333" s="45" t="s">
        <v>4593</v>
      </c>
      <c r="F7333" s="3" t="str">
        <f>IF(B7333="","-",_xlfn.XLOOKUP(B7333,'[1]Códigos Atuais e Anteriores'!$A$2:$A$31796,'[1]Códigos Atuais e Anteriores'!$D$2:$D$31796,B7333))</f>
        <v>56UA47040F</v>
      </c>
    </row>
    <row r="7334" spans="1:6">
      <c r="A7334" s="36" t="str">
        <f t="shared" si="114"/>
        <v>56AAR70200DESCARTE</v>
      </c>
      <c r="B7334" s="37" t="s">
        <v>4565</v>
      </c>
      <c r="C7334" s="39" t="s">
        <v>4</v>
      </c>
      <c r="D7334" s="42"/>
      <c r="E7334" s="45" t="s">
        <v>4593</v>
      </c>
      <c r="F7334" s="3" t="str">
        <f>IF(B7334="","-",_xlfn.XLOOKUP(B7334,'[1]Códigos Atuais e Anteriores'!$A$2:$A$31796,'[1]Códigos Atuais e Anteriores'!$D$2:$D$31796,B7334))</f>
        <v>56AAR70200</v>
      </c>
    </row>
    <row r="7335" spans="1:6">
      <c r="A7335" s="36" t="str">
        <f t="shared" si="114"/>
        <v>4036015301DESCARTE</v>
      </c>
      <c r="B7335" s="37">
        <v>4036015301</v>
      </c>
      <c r="C7335" s="39" t="s">
        <v>4</v>
      </c>
      <c r="D7335" s="42"/>
      <c r="E7335" s="45" t="s">
        <v>4593</v>
      </c>
      <c r="F7335" s="3">
        <f>IF(B7335="","-",_xlfn.XLOOKUP(B7335,'[1]Códigos Atuais e Anteriores'!$A$2:$A$31796,'[1]Códigos Atuais e Anteriores'!$D$2:$D$31796,B7335))</f>
        <v>4036015301</v>
      </c>
    </row>
    <row r="7336" spans="1:6">
      <c r="A7336" s="36" t="str">
        <f t="shared" si="114"/>
        <v>4030537801DESCARTE</v>
      </c>
      <c r="B7336" s="37">
        <v>4030537801</v>
      </c>
      <c r="C7336" s="39" t="s">
        <v>4</v>
      </c>
      <c r="D7336" s="42"/>
      <c r="E7336" s="45" t="s">
        <v>4593</v>
      </c>
      <c r="F7336" s="3">
        <f>IF(B7336="","-",_xlfn.XLOOKUP(B7336,'[1]Códigos Atuais e Anteriores'!$A$2:$A$31796,'[1]Códigos Atuais e Anteriores'!$D$2:$D$31796,B7336))</f>
        <v>4030537801</v>
      </c>
    </row>
    <row r="7337" spans="1:6">
      <c r="A7337" s="36" t="str">
        <f t="shared" si="114"/>
        <v>4131300402DESCARTE</v>
      </c>
      <c r="B7337" s="37">
        <v>4131300402</v>
      </c>
      <c r="C7337" s="39" t="s">
        <v>4</v>
      </c>
      <c r="D7337" s="42"/>
      <c r="E7337" s="45" t="s">
        <v>4593</v>
      </c>
      <c r="F7337" s="3">
        <f>IF(B7337="","-",_xlfn.XLOOKUP(B7337,'[1]Códigos Atuais e Anteriores'!$A$2:$A$31796,'[1]Códigos Atuais e Anteriores'!$D$2:$D$31796,B7337))</f>
        <v>4131300402</v>
      </c>
    </row>
    <row r="7338" spans="1:6">
      <c r="A7338" s="36" t="str">
        <f t="shared" si="114"/>
        <v>65AA32461DESCARTE</v>
      </c>
      <c r="B7338" s="37" t="s">
        <v>4066</v>
      </c>
      <c r="C7338" s="39" t="s">
        <v>4</v>
      </c>
      <c r="D7338" s="42"/>
      <c r="E7338" s="45" t="s">
        <v>4593</v>
      </c>
      <c r="F7338" s="3" t="str">
        <f>IF(B7338="","-",_xlfn.XLOOKUP(B7338,'[1]Códigos Atuais e Anteriores'!$A$2:$A$31796,'[1]Códigos Atuais e Anteriores'!$D$2:$D$31796,B7338))</f>
        <v>65AA32461</v>
      </c>
    </row>
    <row r="7339" spans="1:6">
      <c r="A7339" s="36" t="str">
        <f t="shared" si="114"/>
        <v>50GA73420DESCARTE</v>
      </c>
      <c r="B7339" s="37" t="s">
        <v>3802</v>
      </c>
      <c r="C7339" s="39" t="s">
        <v>4</v>
      </c>
      <c r="D7339" s="42"/>
      <c r="E7339" s="45" t="s">
        <v>4593</v>
      </c>
      <c r="F7339" s="3" t="str">
        <f>IF(B7339="","-",_xlfn.XLOOKUP(B7339,'[1]Códigos Atuais e Anteriores'!$A$2:$A$31796,'[1]Códigos Atuais e Anteriores'!$D$2:$D$31796,B7339))</f>
        <v>50GA73420</v>
      </c>
    </row>
    <row r="7340" spans="1:6">
      <c r="A7340" s="36" t="str">
        <f t="shared" si="114"/>
        <v>A161943802DESCARTE</v>
      </c>
      <c r="B7340" s="37" t="s">
        <v>4566</v>
      </c>
      <c r="C7340" s="39" t="s">
        <v>4</v>
      </c>
      <c r="D7340" s="42"/>
      <c r="E7340" s="45" t="s">
        <v>4593</v>
      </c>
      <c r="F7340" s="3" t="str">
        <f>IF(B7340="","-",_xlfn.XLOOKUP(B7340,'[1]Códigos Atuais e Anteriores'!$A$2:$A$31796,'[1]Códigos Atuais e Anteriores'!$D$2:$D$31796,B7340))</f>
        <v>A161943802</v>
      </c>
    </row>
    <row r="7341" spans="1:6">
      <c r="A7341" s="36" t="str">
        <f t="shared" si="114"/>
        <v>4030342002DESCARTE</v>
      </c>
      <c r="B7341" s="37">
        <v>4030342002</v>
      </c>
      <c r="C7341" s="39" t="s">
        <v>4</v>
      </c>
      <c r="D7341" s="42"/>
      <c r="E7341" s="45" t="s">
        <v>4593</v>
      </c>
      <c r="F7341" s="3">
        <f>IF(B7341="","-",_xlfn.XLOOKUP(B7341,'[1]Códigos Atuais e Anteriores'!$A$2:$A$31796,'[1]Códigos Atuais e Anteriores'!$D$2:$D$31796,B7341))</f>
        <v>4030342002</v>
      </c>
    </row>
    <row r="7342" spans="1:6">
      <c r="A7342" s="36" t="str">
        <f t="shared" si="114"/>
        <v>4030583601DESCARTE</v>
      </c>
      <c r="B7342" s="37">
        <v>4030583601</v>
      </c>
      <c r="C7342" s="39" t="s">
        <v>4</v>
      </c>
      <c r="D7342" s="42"/>
      <c r="E7342" s="45" t="s">
        <v>4593</v>
      </c>
      <c r="F7342" s="3">
        <f>IF(B7342="","-",_xlfn.XLOOKUP(B7342,'[1]Códigos Atuais e Anteriores'!$A$2:$A$31796,'[1]Códigos Atuais e Anteriores'!$D$2:$D$31796,B7342))</f>
        <v>4030583601</v>
      </c>
    </row>
    <row r="7343" spans="1:6">
      <c r="A7343" s="36" t="str">
        <f t="shared" si="114"/>
        <v>4163521002DESCARTE</v>
      </c>
      <c r="B7343" s="37">
        <v>4163521002</v>
      </c>
      <c r="C7343" s="39" t="s">
        <v>4</v>
      </c>
      <c r="D7343" s="42"/>
      <c r="E7343" s="45" t="s">
        <v>4593</v>
      </c>
      <c r="F7343" s="3">
        <f>IF(B7343="","-",_xlfn.XLOOKUP(B7343,'[1]Códigos Atuais e Anteriores'!$A$2:$A$31796,'[1]Códigos Atuais e Anteriores'!$D$2:$D$31796,B7343))</f>
        <v>4163521002</v>
      </c>
    </row>
    <row r="7344" spans="1:6">
      <c r="A7344" s="36" t="str">
        <f t="shared" si="114"/>
        <v>A02E591801DESCARTE</v>
      </c>
      <c r="B7344" s="37" t="s">
        <v>3637</v>
      </c>
      <c r="C7344" s="39" t="s">
        <v>4</v>
      </c>
      <c r="D7344" s="42"/>
      <c r="E7344" s="45" t="s">
        <v>4593</v>
      </c>
      <c r="F7344" s="3" t="str">
        <f>IF(B7344="","-",_xlfn.XLOOKUP(B7344,'[1]Códigos Atuais e Anteriores'!$A$2:$A$31796,'[1]Códigos Atuais e Anteriores'!$D$2:$D$31796,B7344))</f>
        <v>A02E591801</v>
      </c>
    </row>
    <row r="7345" spans="1:6">
      <c r="A7345" s="36" t="str">
        <f t="shared" si="114"/>
        <v>A0G6514300DESCARTE</v>
      </c>
      <c r="B7345" s="37" t="s">
        <v>4145</v>
      </c>
      <c r="C7345" s="39" t="s">
        <v>4</v>
      </c>
      <c r="D7345" s="42"/>
      <c r="E7345" s="45" t="s">
        <v>4593</v>
      </c>
      <c r="F7345" s="3" t="str">
        <f>IF(B7345="","-",_xlfn.XLOOKUP(B7345,'[1]Códigos Atuais e Anteriores'!$A$2:$A$31796,'[1]Códigos Atuais e Anteriores'!$D$2:$D$31796,B7345))</f>
        <v>A0G6514300</v>
      </c>
    </row>
    <row r="7346" spans="1:6">
      <c r="A7346" s="36" t="str">
        <f t="shared" si="114"/>
        <v>A143211200DESCARTE</v>
      </c>
      <c r="B7346" s="37" t="s">
        <v>3736</v>
      </c>
      <c r="C7346" s="39" t="s">
        <v>4</v>
      </c>
      <c r="D7346" s="42"/>
      <c r="E7346" s="45" t="s">
        <v>4593</v>
      </c>
      <c r="F7346" s="3" t="str">
        <f>IF(B7346="","-",_xlfn.XLOOKUP(B7346,'[1]Códigos Atuais e Anteriores'!$A$2:$A$31796,'[1]Códigos Atuais e Anteriores'!$D$2:$D$31796,B7346))</f>
        <v>A143211200</v>
      </c>
    </row>
    <row r="7347" spans="1:6">
      <c r="A7347" s="36" t="str">
        <f t="shared" si="114"/>
        <v>A1TT712811DESCARTE</v>
      </c>
      <c r="B7347" s="37" t="s">
        <v>4180</v>
      </c>
      <c r="C7347" s="39" t="s">
        <v>4</v>
      </c>
      <c r="D7347" s="42"/>
      <c r="E7347" s="45" t="s">
        <v>4593</v>
      </c>
      <c r="F7347" s="3" t="str">
        <f>IF(B7347="","-",_xlfn.XLOOKUP(B7347,'[1]Códigos Atuais e Anteriores'!$A$2:$A$31796,'[1]Códigos Atuais e Anteriores'!$D$2:$D$31796,B7347))</f>
        <v>A1TT712811</v>
      </c>
    </row>
    <row r="7348" spans="1:6">
      <c r="A7348" s="36" t="str">
        <f t="shared" si="114"/>
        <v>4021230701DESCARTE</v>
      </c>
      <c r="B7348" s="37">
        <v>4021230701</v>
      </c>
      <c r="C7348" s="39" t="s">
        <v>4</v>
      </c>
      <c r="D7348" s="42"/>
      <c r="E7348" s="45" t="s">
        <v>4593</v>
      </c>
      <c r="F7348" s="3">
        <f>IF(B7348="","-",_xlfn.XLOOKUP(B7348,'[1]Códigos Atuais e Anteriores'!$A$2:$A$31796,'[1]Códigos Atuais e Anteriores'!$D$2:$D$31796,B7348))</f>
        <v>4021230701</v>
      </c>
    </row>
    <row r="7349" spans="1:6">
      <c r="A7349" s="36" t="str">
        <f t="shared" si="114"/>
        <v>4036451001DESCARTE</v>
      </c>
      <c r="B7349" s="37">
        <v>4036451001</v>
      </c>
      <c r="C7349" s="39" t="s">
        <v>4</v>
      </c>
      <c r="D7349" s="42"/>
      <c r="E7349" s="45" t="s">
        <v>4593</v>
      </c>
      <c r="F7349" s="3">
        <f>IF(B7349="","-",_xlfn.XLOOKUP(B7349,'[1]Códigos Atuais e Anteriores'!$A$2:$A$31796,'[1]Códigos Atuais e Anteriores'!$D$2:$D$31796,B7349))</f>
        <v>4036451001</v>
      </c>
    </row>
    <row r="7350" spans="1:6">
      <c r="A7350" s="36" t="str">
        <f t="shared" si="114"/>
        <v>4030536802DESCARTE</v>
      </c>
      <c r="B7350" s="37">
        <v>4030536802</v>
      </c>
      <c r="C7350" s="39" t="s">
        <v>4</v>
      </c>
      <c r="D7350" s="42"/>
      <c r="E7350" s="45" t="s">
        <v>4593</v>
      </c>
      <c r="F7350" s="3">
        <f>IF(B7350="","-",_xlfn.XLOOKUP(B7350,'[1]Códigos Atuais e Anteriores'!$A$2:$A$31796,'[1]Códigos Atuais e Anteriores'!$D$2:$D$31796,B7350))</f>
        <v>4030536802</v>
      </c>
    </row>
    <row r="7351" spans="1:6">
      <c r="A7351" s="36" t="str">
        <f t="shared" si="114"/>
        <v>4038218802DESCARTE</v>
      </c>
      <c r="B7351" s="37">
        <v>4038218802</v>
      </c>
      <c r="C7351" s="39" t="s">
        <v>4</v>
      </c>
      <c r="D7351" s="42"/>
      <c r="E7351" s="45" t="s">
        <v>4593</v>
      </c>
      <c r="F7351" s="3">
        <f>IF(B7351="","-",_xlfn.XLOOKUP(B7351,'[1]Códigos Atuais e Anteriores'!$A$2:$A$31796,'[1]Códigos Atuais e Anteriores'!$D$2:$D$31796,B7351))</f>
        <v>4038218802</v>
      </c>
    </row>
    <row r="7352" spans="1:6">
      <c r="A7352" s="36" t="str">
        <f t="shared" si="114"/>
        <v>A1UD162502DESCARTE</v>
      </c>
      <c r="B7352" s="37" t="s">
        <v>3894</v>
      </c>
      <c r="C7352" s="39" t="s">
        <v>4</v>
      </c>
      <c r="D7352" s="42"/>
      <c r="E7352" s="45" t="s">
        <v>4593</v>
      </c>
      <c r="F7352" s="3" t="str">
        <f>IF(B7352="","-",_xlfn.XLOOKUP(B7352,'[1]Códigos Atuais e Anteriores'!$A$2:$A$31796,'[1]Códigos Atuais e Anteriores'!$D$2:$D$31796,B7352))</f>
        <v>A1UD162502</v>
      </c>
    </row>
    <row r="7353" spans="1:6">
      <c r="A7353" s="36" t="str">
        <f t="shared" si="114"/>
        <v>4030730702DESCARTE</v>
      </c>
      <c r="B7353" s="37">
        <v>4030730702</v>
      </c>
      <c r="C7353" s="39" t="s">
        <v>4</v>
      </c>
      <c r="D7353" s="42"/>
      <c r="E7353" s="45" t="s">
        <v>4593</v>
      </c>
      <c r="F7353" s="3">
        <f>IF(B7353="","-",_xlfn.XLOOKUP(B7353,'[1]Códigos Atuais e Anteriores'!$A$2:$A$31796,'[1]Códigos Atuais e Anteriores'!$D$2:$D$31796,B7353))</f>
        <v>4030730702</v>
      </c>
    </row>
    <row r="7354" spans="1:6">
      <c r="A7354" s="36" t="str">
        <f t="shared" si="114"/>
        <v>4136304801DESCARTE</v>
      </c>
      <c r="B7354" s="37">
        <v>4136304801</v>
      </c>
      <c r="C7354" s="39" t="s">
        <v>4</v>
      </c>
      <c r="D7354" s="42"/>
      <c r="E7354" s="45" t="s">
        <v>4593</v>
      </c>
      <c r="F7354" s="3">
        <f>IF(B7354="","-",_xlfn.XLOOKUP(B7354,'[1]Códigos Atuais e Anteriores'!$A$2:$A$31796,'[1]Códigos Atuais e Anteriores'!$D$2:$D$31796,B7354))</f>
        <v>4136304801</v>
      </c>
    </row>
    <row r="7355" spans="1:6">
      <c r="A7355" s="36" t="str">
        <f t="shared" si="114"/>
        <v>4030380602DESCARTE</v>
      </c>
      <c r="B7355" s="37">
        <v>4030380602</v>
      </c>
      <c r="C7355" s="39" t="s">
        <v>4</v>
      </c>
      <c r="D7355" s="42"/>
      <c r="E7355" s="45" t="s">
        <v>4593</v>
      </c>
      <c r="F7355" s="3">
        <f>IF(B7355="","-",_xlfn.XLOOKUP(B7355,'[1]Códigos Atuais e Anteriores'!$A$2:$A$31796,'[1]Códigos Atuais e Anteriores'!$D$2:$D$31796,B7355))</f>
        <v>4030380602</v>
      </c>
    </row>
    <row r="7356" spans="1:6">
      <c r="A7356" s="36" t="str">
        <f t="shared" si="114"/>
        <v>4163523801DESCARTE</v>
      </c>
      <c r="B7356" s="37">
        <v>4163523801</v>
      </c>
      <c r="C7356" s="39" t="s">
        <v>4</v>
      </c>
      <c r="D7356" s="42"/>
      <c r="E7356" s="45" t="s">
        <v>4593</v>
      </c>
      <c r="F7356" s="3">
        <f>IF(B7356="","-",_xlfn.XLOOKUP(B7356,'[1]Códigos Atuais e Anteriores'!$A$2:$A$31796,'[1]Códigos Atuais e Anteriores'!$D$2:$D$31796,B7356))</f>
        <v>4163523801</v>
      </c>
    </row>
    <row r="7357" spans="1:6">
      <c r="A7357" s="36" t="str">
        <f t="shared" si="114"/>
        <v>4980104101DESCARTE</v>
      </c>
      <c r="B7357" s="37">
        <v>4980104101</v>
      </c>
      <c r="C7357" s="39" t="s">
        <v>4</v>
      </c>
      <c r="D7357" s="42"/>
      <c r="E7357" s="45" t="s">
        <v>4593</v>
      </c>
      <c r="F7357" s="3">
        <f>IF(B7357="","-",_xlfn.XLOOKUP(B7357,'[1]Códigos Atuais e Anteriores'!$A$2:$A$31796,'[1]Códigos Atuais e Anteriores'!$D$2:$D$31796,B7357))</f>
        <v>4980104101</v>
      </c>
    </row>
    <row r="7358" spans="1:6">
      <c r="A7358" s="36" t="str">
        <f t="shared" si="114"/>
        <v>A00FR71000DESCARTE</v>
      </c>
      <c r="B7358" s="37" t="s">
        <v>4401</v>
      </c>
      <c r="C7358" s="39" t="s">
        <v>4</v>
      </c>
      <c r="D7358" s="42"/>
      <c r="E7358" s="45" t="s">
        <v>4593</v>
      </c>
      <c r="F7358" s="3" t="str">
        <f>IF(B7358="","-",_xlfn.XLOOKUP(B7358,'[1]Códigos Atuais e Anteriores'!$A$2:$A$31796,'[1]Códigos Atuais e Anteriores'!$D$2:$D$31796,B7358))</f>
        <v>A00FR71000</v>
      </c>
    </row>
    <row r="7359" spans="1:6">
      <c r="A7359" s="36" t="str">
        <f t="shared" si="114"/>
        <v>4030310401DESCARTE</v>
      </c>
      <c r="B7359" s="37">
        <v>4030310401</v>
      </c>
      <c r="C7359" s="39" t="s">
        <v>4</v>
      </c>
      <c r="D7359" s="42"/>
      <c r="E7359" s="45" t="s">
        <v>4593</v>
      </c>
      <c r="F7359" s="3">
        <f>IF(B7359="","-",_xlfn.XLOOKUP(B7359,'[1]Códigos Atuais e Anteriores'!$A$2:$A$31796,'[1]Códigos Atuais e Anteriores'!$D$2:$D$31796,B7359))</f>
        <v>4030310401</v>
      </c>
    </row>
    <row r="7360" spans="1:6">
      <c r="A7360" s="36" t="str">
        <f t="shared" si="114"/>
        <v>56AA32740DESCARTE</v>
      </c>
      <c r="B7360" s="37" t="s">
        <v>3520</v>
      </c>
      <c r="C7360" s="39" t="s">
        <v>4</v>
      </c>
      <c r="D7360" s="42"/>
      <c r="E7360" s="45" t="s">
        <v>4593</v>
      </c>
      <c r="F7360" s="3" t="str">
        <f>IF(B7360="","-",_xlfn.XLOOKUP(B7360,'[1]Códigos Atuais e Anteriores'!$A$2:$A$31796,'[1]Códigos Atuais e Anteriores'!$D$2:$D$31796,B7360))</f>
        <v>56AA32740</v>
      </c>
    </row>
    <row r="7361" spans="1:6">
      <c r="A7361" s="36" t="str">
        <f t="shared" si="114"/>
        <v>56UA46050DESCARTE</v>
      </c>
      <c r="B7361" s="37" t="s">
        <v>4223</v>
      </c>
      <c r="C7361" s="39" t="s">
        <v>4</v>
      </c>
      <c r="D7361" s="42"/>
      <c r="E7361" s="45" t="s">
        <v>4593</v>
      </c>
      <c r="F7361" s="3" t="str">
        <f>IF(B7361="","-",_xlfn.XLOOKUP(B7361,'[1]Códigos Atuais e Anteriores'!$A$2:$A$31796,'[1]Códigos Atuais e Anteriores'!$D$2:$D$31796,B7361))</f>
        <v>56UA46050</v>
      </c>
    </row>
    <row r="7362" spans="1:6">
      <c r="A7362" s="36" t="str">
        <f t="shared" si="114"/>
        <v>A3PEPP2W00DESCARTE</v>
      </c>
      <c r="B7362" s="37" t="s">
        <v>3789</v>
      </c>
      <c r="C7362" s="39" t="s">
        <v>4</v>
      </c>
      <c r="D7362" s="42"/>
      <c r="E7362" s="45" t="s">
        <v>4593</v>
      </c>
      <c r="F7362" s="3" t="str">
        <f>IF(B7362="","-",_xlfn.XLOOKUP(B7362,'[1]Códigos Atuais e Anteriores'!$A$2:$A$31796,'[1]Códigos Atuais e Anteriores'!$D$2:$D$31796,B7362))</f>
        <v>A3PEPP2W00</v>
      </c>
    </row>
    <row r="7363" spans="1:6">
      <c r="A7363" s="36" t="str">
        <f t="shared" ref="A7363:A7426" si="115">IF(B7363="","",
IF(C7363="NOVO",F7363&amp;C7363,
IF(C7363="DESCARTE",F7363&amp;C7363,
IF(C7363="DESCONTINUADO",B7363&amp;C7363))))</f>
        <v>4980102301DESCARTE</v>
      </c>
      <c r="B7363" s="37">
        <v>4980102301</v>
      </c>
      <c r="C7363" s="39" t="s">
        <v>4</v>
      </c>
      <c r="D7363" s="42"/>
      <c r="E7363" s="45" t="s">
        <v>4593</v>
      </c>
      <c r="F7363" s="3">
        <f>IF(B7363="","-",_xlfn.XLOOKUP(B7363,'[1]Códigos Atuais e Anteriores'!$A$2:$A$31796,'[1]Códigos Atuais e Anteriores'!$D$2:$D$31796,B7363))</f>
        <v>4980102301</v>
      </c>
    </row>
    <row r="7364" spans="1:6">
      <c r="A7364" s="36" t="str">
        <f t="shared" si="115"/>
        <v>4508105001DESCARTE</v>
      </c>
      <c r="B7364" s="37">
        <v>4508105001</v>
      </c>
      <c r="C7364" s="39" t="s">
        <v>4</v>
      </c>
      <c r="D7364" s="42"/>
      <c r="E7364" s="45" t="s">
        <v>4593</v>
      </c>
      <c r="F7364" s="3">
        <f>IF(B7364="","-",_xlfn.XLOOKUP(B7364,'[1]Códigos Atuais e Anteriores'!$A$2:$A$31796,'[1]Códigos Atuais e Anteriores'!$D$2:$D$31796,B7364))</f>
        <v>4508105001</v>
      </c>
    </row>
    <row r="7365" spans="1:6">
      <c r="A7365" s="36" t="str">
        <f t="shared" si="115"/>
        <v>4004597501DESCARTE</v>
      </c>
      <c r="B7365" s="37">
        <v>4004597501</v>
      </c>
      <c r="C7365" s="39" t="s">
        <v>4</v>
      </c>
      <c r="D7365" s="42"/>
      <c r="E7365" s="45" t="s">
        <v>4593</v>
      </c>
      <c r="F7365" s="3">
        <f>IF(B7365="","-",_xlfn.XLOOKUP(B7365,'[1]Códigos Atuais e Anteriores'!$A$2:$A$31796,'[1]Códigos Atuais e Anteriores'!$D$2:$D$31796,B7365))</f>
        <v>4004597501</v>
      </c>
    </row>
    <row r="7366" spans="1:6">
      <c r="A7366" s="36" t="str">
        <f t="shared" si="115"/>
        <v>A02F626300DESCARTE</v>
      </c>
      <c r="B7366" s="37" t="s">
        <v>3845</v>
      </c>
      <c r="C7366" s="39" t="s">
        <v>4</v>
      </c>
      <c r="D7366" s="42"/>
      <c r="E7366" s="45" t="s">
        <v>4593</v>
      </c>
      <c r="F7366" s="3" t="str">
        <f>IF(B7366="","-",_xlfn.XLOOKUP(B7366,'[1]Códigos Atuais e Anteriores'!$A$2:$A$31796,'[1]Códigos Atuais e Anteriores'!$D$2:$D$31796,B7366))</f>
        <v>A02F626300</v>
      </c>
    </row>
    <row r="7367" spans="1:6">
      <c r="A7367" s="36" t="str">
        <f t="shared" si="115"/>
        <v>13QA40510DESCARTE</v>
      </c>
      <c r="B7367" s="37" t="s">
        <v>753</v>
      </c>
      <c r="C7367" s="39" t="s">
        <v>4</v>
      </c>
      <c r="D7367" s="42"/>
      <c r="E7367" s="45" t="s">
        <v>4593</v>
      </c>
      <c r="F7367" s="3" t="str">
        <f>IF(B7367="","-",_xlfn.XLOOKUP(B7367,'[1]Códigos Atuais e Anteriores'!$A$2:$A$31796,'[1]Códigos Atuais e Anteriores'!$D$2:$D$31796,B7367))</f>
        <v>13QA40510</v>
      </c>
    </row>
    <row r="7368" spans="1:6">
      <c r="A7368" s="36" t="str">
        <f t="shared" si="115"/>
        <v>A02E367101DESCARTE</v>
      </c>
      <c r="B7368" s="37" t="s">
        <v>3835</v>
      </c>
      <c r="C7368" s="39" t="s">
        <v>4</v>
      </c>
      <c r="D7368" s="42"/>
      <c r="E7368" s="45" t="s">
        <v>4593</v>
      </c>
      <c r="F7368" s="3" t="str">
        <f>IF(B7368="","-",_xlfn.XLOOKUP(B7368,'[1]Códigos Atuais e Anteriores'!$A$2:$A$31796,'[1]Códigos Atuais e Anteriores'!$D$2:$D$31796,B7368))</f>
        <v>A02E367101</v>
      </c>
    </row>
    <row r="7369" spans="1:6">
      <c r="A7369" s="36" t="str">
        <f t="shared" si="115"/>
        <v>A02E367401DESCARTE</v>
      </c>
      <c r="B7369" s="37" t="s">
        <v>3836</v>
      </c>
      <c r="C7369" s="39" t="s">
        <v>4</v>
      </c>
      <c r="D7369" s="42"/>
      <c r="E7369" s="45" t="s">
        <v>4593</v>
      </c>
      <c r="F7369" s="3" t="str">
        <f>IF(B7369="","-",_xlfn.XLOOKUP(B7369,'[1]Códigos Atuais e Anteriores'!$A$2:$A$31796,'[1]Códigos Atuais e Anteriores'!$D$2:$D$31796,B7369))</f>
        <v>A02E367401</v>
      </c>
    </row>
    <row r="7370" spans="1:6">
      <c r="A7370" s="36" t="str">
        <f t="shared" si="115"/>
        <v>56UA53950DESCARTE</v>
      </c>
      <c r="B7370" s="37" t="s">
        <v>4229</v>
      </c>
      <c r="C7370" s="39" t="s">
        <v>4</v>
      </c>
      <c r="D7370" s="42"/>
      <c r="E7370" s="45" t="s">
        <v>4593</v>
      </c>
      <c r="F7370" s="3" t="str">
        <f>IF(B7370="","-",_xlfn.XLOOKUP(B7370,'[1]Códigos Atuais e Anteriores'!$A$2:$A$31796,'[1]Códigos Atuais e Anteriores'!$D$2:$D$31796,B7370))</f>
        <v>56UA53950</v>
      </c>
    </row>
    <row r="7371" spans="1:6">
      <c r="A7371" s="36" t="str">
        <f t="shared" si="115"/>
        <v>4021522402DESCARTE</v>
      </c>
      <c r="B7371" s="37">
        <v>4021522402</v>
      </c>
      <c r="C7371" s="39" t="s">
        <v>4</v>
      </c>
      <c r="D7371" s="42"/>
      <c r="E7371" s="45" t="s">
        <v>4593</v>
      </c>
      <c r="F7371" s="3">
        <f>IF(B7371="","-",_xlfn.XLOOKUP(B7371,'[1]Códigos Atuais e Anteriores'!$A$2:$A$31796,'[1]Códigos Atuais e Anteriores'!$D$2:$D$31796,B7371))</f>
        <v>4021522402</v>
      </c>
    </row>
    <row r="7372" spans="1:6">
      <c r="A7372" s="36" t="str">
        <f t="shared" si="115"/>
        <v>A0XXPP7A00DESCARTE</v>
      </c>
      <c r="B7372" s="37" t="s">
        <v>3732</v>
      </c>
      <c r="C7372" s="39" t="s">
        <v>4</v>
      </c>
      <c r="D7372" s="42"/>
      <c r="E7372" s="45" t="s">
        <v>4593</v>
      </c>
      <c r="F7372" s="3" t="str">
        <f>IF(B7372="","-",_xlfn.XLOOKUP(B7372,'[1]Códigos Atuais e Anteriores'!$A$2:$A$31796,'[1]Códigos Atuais e Anteriores'!$D$2:$D$31796,B7372))</f>
        <v>A0XXPP7A00</v>
      </c>
    </row>
    <row r="7373" spans="1:6">
      <c r="A7373" s="36" t="str">
        <f t="shared" si="115"/>
        <v>4025362202DESCARTE</v>
      </c>
      <c r="B7373" s="37">
        <v>4025362202</v>
      </c>
      <c r="C7373" s="39" t="s">
        <v>4</v>
      </c>
      <c r="D7373" s="42"/>
      <c r="E7373" s="45" t="s">
        <v>4593</v>
      </c>
      <c r="F7373" s="3">
        <f>IF(B7373="","-",_xlfn.XLOOKUP(B7373,'[1]Códigos Atuais e Anteriores'!$A$2:$A$31796,'[1]Códigos Atuais e Anteriores'!$D$2:$D$31796,B7373))</f>
        <v>4025362202</v>
      </c>
    </row>
    <row r="7374" spans="1:6">
      <c r="A7374" s="36" t="str">
        <f t="shared" si="115"/>
        <v>A02E590501DESCARTE</v>
      </c>
      <c r="B7374" s="37" t="s">
        <v>3633</v>
      </c>
      <c r="C7374" s="39" t="s">
        <v>4</v>
      </c>
      <c r="D7374" s="42"/>
      <c r="E7374" s="45" t="s">
        <v>4593</v>
      </c>
      <c r="F7374" s="3" t="str">
        <f>IF(B7374="","-",_xlfn.XLOOKUP(B7374,'[1]Códigos Atuais e Anteriores'!$A$2:$A$31796,'[1]Códigos Atuais e Anteriores'!$D$2:$D$31796,B7374))</f>
        <v>A02E590501</v>
      </c>
    </row>
    <row r="7375" spans="1:6">
      <c r="A7375" s="36" t="str">
        <f t="shared" si="115"/>
        <v>4136670201DESCARTE</v>
      </c>
      <c r="B7375" s="37">
        <v>4136670201</v>
      </c>
      <c r="C7375" s="39" t="s">
        <v>4</v>
      </c>
      <c r="D7375" s="42"/>
      <c r="E7375" s="45" t="s">
        <v>4593</v>
      </c>
      <c r="F7375" s="3">
        <f>IF(B7375="","-",_xlfn.XLOOKUP(B7375,'[1]Códigos Atuais e Anteriores'!$A$2:$A$31796,'[1]Códigos Atuais e Anteriores'!$D$2:$D$31796,B7375))</f>
        <v>4136670201</v>
      </c>
    </row>
    <row r="7376" spans="1:6">
      <c r="A7376" s="36" t="str">
        <f t="shared" si="115"/>
        <v>4139400501DESCARTE</v>
      </c>
      <c r="B7376" s="37">
        <v>4139400501</v>
      </c>
      <c r="C7376" s="39" t="s">
        <v>4</v>
      </c>
      <c r="D7376" s="42"/>
      <c r="E7376" s="45" t="s">
        <v>4593</v>
      </c>
      <c r="F7376" s="3">
        <f>IF(B7376="","-",_xlfn.XLOOKUP(B7376,'[1]Códigos Atuais e Anteriores'!$A$2:$A$31796,'[1]Códigos Atuais e Anteriores'!$D$2:$D$31796,B7376))</f>
        <v>4139400501</v>
      </c>
    </row>
    <row r="7377" spans="1:6">
      <c r="A7377" s="36" t="str">
        <f t="shared" si="115"/>
        <v>1164304501DESCARTE</v>
      </c>
      <c r="B7377" s="37">
        <v>1164304501</v>
      </c>
      <c r="C7377" s="39" t="s">
        <v>4</v>
      </c>
      <c r="D7377" s="42"/>
      <c r="E7377" s="45" t="s">
        <v>4593</v>
      </c>
      <c r="F7377" s="3">
        <f>IF(B7377="","-",_xlfn.XLOOKUP(B7377,'[1]Códigos Atuais e Anteriores'!$A$2:$A$31796,'[1]Códigos Atuais e Anteriores'!$D$2:$D$31796,B7377))</f>
        <v>1164304501</v>
      </c>
    </row>
    <row r="7378" spans="1:6">
      <c r="A7378" s="36" t="str">
        <f t="shared" si="115"/>
        <v>55VA77220DESCARTE</v>
      </c>
      <c r="B7378" s="37" t="s">
        <v>1328</v>
      </c>
      <c r="C7378" s="39" t="s">
        <v>4</v>
      </c>
      <c r="D7378" s="42"/>
      <c r="E7378" s="45" t="s">
        <v>4593</v>
      </c>
      <c r="F7378" s="3" t="str">
        <f>IF(B7378="","-",_xlfn.XLOOKUP(B7378,'[1]Códigos Atuais e Anteriores'!$A$2:$A$31796,'[1]Códigos Atuais e Anteriores'!$D$2:$D$31796,B7378))</f>
        <v>55VA77220</v>
      </c>
    </row>
    <row r="7379" spans="1:6">
      <c r="A7379" s="36" t="str">
        <f t="shared" si="115"/>
        <v>4030254901DESCARTE</v>
      </c>
      <c r="B7379" s="37">
        <v>4030254901</v>
      </c>
      <c r="C7379" s="39" t="s">
        <v>4</v>
      </c>
      <c r="D7379" s="42"/>
      <c r="E7379" s="45" t="s">
        <v>4593</v>
      </c>
      <c r="F7379" s="3">
        <f>IF(B7379="","-",_xlfn.XLOOKUP(B7379,'[1]Códigos Atuais e Anteriores'!$A$2:$A$31796,'[1]Códigos Atuais e Anteriores'!$D$2:$D$31796,B7379))</f>
        <v>4030254901</v>
      </c>
    </row>
    <row r="7380" spans="1:6">
      <c r="A7380" s="36" t="str">
        <f t="shared" si="115"/>
        <v>9335140021DESCARTE</v>
      </c>
      <c r="B7380" s="37">
        <v>9335140021</v>
      </c>
      <c r="C7380" s="39" t="s">
        <v>4</v>
      </c>
      <c r="D7380" s="42"/>
      <c r="E7380" s="45" t="s">
        <v>4593</v>
      </c>
      <c r="F7380" s="3">
        <f>IF(B7380="","-",_xlfn.XLOOKUP(B7380,'[1]Códigos Atuais e Anteriores'!$A$2:$A$31796,'[1]Códigos Atuais e Anteriores'!$D$2:$D$31796,B7380))</f>
        <v>9335140021</v>
      </c>
    </row>
    <row r="7381" spans="1:6">
      <c r="A7381" s="36" t="str">
        <f t="shared" si="115"/>
        <v>9313100061DESCARTE</v>
      </c>
      <c r="B7381" s="37">
        <v>9313100061</v>
      </c>
      <c r="C7381" s="39" t="s">
        <v>4</v>
      </c>
      <c r="D7381" s="42"/>
      <c r="E7381" s="45" t="s">
        <v>4593</v>
      </c>
      <c r="F7381" s="3">
        <f>IF(B7381="","-",_xlfn.XLOOKUP(B7381,'[1]Códigos Atuais e Anteriores'!$A$2:$A$31796,'[1]Códigos Atuais e Anteriores'!$D$2:$D$31796,B7381))</f>
        <v>9313100061</v>
      </c>
    </row>
    <row r="7382" spans="1:6">
      <c r="A7382" s="36" t="str">
        <f t="shared" si="115"/>
        <v>1151503302DESCARTE</v>
      </c>
      <c r="B7382" s="37">
        <v>1151503302</v>
      </c>
      <c r="C7382" s="39" t="s">
        <v>4</v>
      </c>
      <c r="D7382" s="42"/>
      <c r="E7382" s="45" t="s">
        <v>4593</v>
      </c>
      <c r="F7382" s="3">
        <f>IF(B7382="","-",_xlfn.XLOOKUP(B7382,'[1]Códigos Atuais e Anteriores'!$A$2:$A$31796,'[1]Códigos Atuais e Anteriores'!$D$2:$D$31796,B7382))</f>
        <v>1151503302</v>
      </c>
    </row>
    <row r="7383" spans="1:6">
      <c r="A7383" s="36" t="str">
        <f t="shared" si="115"/>
        <v>13QA41280DESCARTE</v>
      </c>
      <c r="B7383" s="37" t="s">
        <v>756</v>
      </c>
      <c r="C7383" s="39" t="s">
        <v>4</v>
      </c>
      <c r="D7383" s="42"/>
      <c r="E7383" s="45" t="s">
        <v>4593</v>
      </c>
      <c r="F7383" s="3" t="str">
        <f>IF(B7383="","-",_xlfn.XLOOKUP(B7383,'[1]Códigos Atuais e Anteriores'!$A$2:$A$31796,'[1]Códigos Atuais e Anteriores'!$D$2:$D$31796,B7383))</f>
        <v>13QA41280</v>
      </c>
    </row>
    <row r="7384" spans="1:6">
      <c r="A7384" s="36" t="str">
        <f t="shared" si="115"/>
        <v>A3PEPP3300DESCARTE</v>
      </c>
      <c r="B7384" s="37" t="s">
        <v>3791</v>
      </c>
      <c r="C7384" s="39" t="s">
        <v>4</v>
      </c>
      <c r="D7384" s="42"/>
      <c r="E7384" s="45" t="s">
        <v>4593</v>
      </c>
      <c r="F7384" s="3" t="str">
        <f>IF(B7384="","-",_xlfn.XLOOKUP(B7384,'[1]Códigos Atuais e Anteriores'!$A$2:$A$31796,'[1]Códigos Atuais e Anteriores'!$D$2:$D$31796,B7384))</f>
        <v>A3PEPP3300</v>
      </c>
    </row>
    <row r="7385" spans="1:6">
      <c r="A7385" s="36" t="str">
        <f t="shared" si="115"/>
        <v>4021020203DESCARTE</v>
      </c>
      <c r="B7385" s="37">
        <v>4021020203</v>
      </c>
      <c r="C7385" s="39" t="s">
        <v>4</v>
      </c>
      <c r="D7385" s="42"/>
      <c r="E7385" s="45" t="s">
        <v>4593</v>
      </c>
      <c r="F7385" s="3">
        <f>IF(B7385="","-",_xlfn.XLOOKUP(B7385,'[1]Códigos Atuais e Anteriores'!$A$2:$A$31796,'[1]Códigos Atuais e Anteriores'!$D$2:$D$31796,B7385))</f>
        <v>4021020203</v>
      </c>
    </row>
    <row r="7386" spans="1:6">
      <c r="A7386" s="36" t="str">
        <f t="shared" si="115"/>
        <v>15JP48500DESCARTE</v>
      </c>
      <c r="B7386" s="37" t="s">
        <v>3483</v>
      </c>
      <c r="C7386" s="39" t="s">
        <v>4</v>
      </c>
      <c r="D7386" s="42"/>
      <c r="E7386" s="45" t="s">
        <v>4593</v>
      </c>
      <c r="F7386" s="3" t="str">
        <f>IF(B7386="","-",_xlfn.XLOOKUP(B7386,'[1]Códigos Atuais e Anteriores'!$A$2:$A$31796,'[1]Códigos Atuais e Anteriores'!$D$2:$D$31796,B7386))</f>
        <v>15JP48500</v>
      </c>
    </row>
    <row r="7387" spans="1:6">
      <c r="A7387" s="36" t="str">
        <f t="shared" si="115"/>
        <v>4163520801DESCARTE</v>
      </c>
      <c r="B7387" s="37">
        <v>4163520801</v>
      </c>
      <c r="C7387" s="39" t="s">
        <v>4</v>
      </c>
      <c r="D7387" s="42"/>
      <c r="E7387" s="45" t="s">
        <v>4593</v>
      </c>
      <c r="F7387" s="3">
        <f>IF(B7387="","-",_xlfn.XLOOKUP(B7387,'[1]Códigos Atuais e Anteriores'!$A$2:$A$31796,'[1]Códigos Atuais e Anteriores'!$D$2:$D$31796,B7387))</f>
        <v>4163520801</v>
      </c>
    </row>
    <row r="7388" spans="1:6">
      <c r="A7388" s="36" t="str">
        <f t="shared" si="115"/>
        <v>9384111061DESCARTE</v>
      </c>
      <c r="B7388" s="37">
        <v>9384111061</v>
      </c>
      <c r="C7388" s="39" t="s">
        <v>4</v>
      </c>
      <c r="D7388" s="42"/>
      <c r="E7388" s="45" t="s">
        <v>4593</v>
      </c>
      <c r="F7388" s="3">
        <f>IF(B7388="","-",_xlfn.XLOOKUP(B7388,'[1]Códigos Atuais e Anteriores'!$A$2:$A$31796,'[1]Códigos Atuais e Anteriores'!$D$2:$D$31796,B7388))</f>
        <v>9384111061</v>
      </c>
    </row>
    <row r="7389" spans="1:6">
      <c r="A7389" s="36" t="str">
        <f t="shared" si="115"/>
        <v>A0G6375111DESCARTE</v>
      </c>
      <c r="B7389" s="37" t="s">
        <v>4140</v>
      </c>
      <c r="C7389" s="39" t="s">
        <v>4</v>
      </c>
      <c r="D7389" s="42"/>
      <c r="E7389" s="45" t="s">
        <v>4593</v>
      </c>
      <c r="F7389" s="3" t="str">
        <f>IF(B7389="","-",_xlfn.XLOOKUP(B7389,'[1]Códigos Atuais e Anteriores'!$A$2:$A$31796,'[1]Códigos Atuais e Anteriores'!$D$2:$D$31796,B7389))</f>
        <v>A0G6375111</v>
      </c>
    </row>
    <row r="7390" spans="1:6">
      <c r="A7390" s="36" t="str">
        <f t="shared" si="115"/>
        <v>A02E259100DESCARTE</v>
      </c>
      <c r="B7390" s="37" t="s">
        <v>3621</v>
      </c>
      <c r="C7390" s="39" t="s">
        <v>4</v>
      </c>
      <c r="D7390" s="42"/>
      <c r="E7390" s="45" t="s">
        <v>4593</v>
      </c>
      <c r="F7390" s="3" t="str">
        <f>IF(B7390="","-",_xlfn.XLOOKUP(B7390,'[1]Códigos Atuais e Anteriores'!$A$2:$A$31796,'[1]Códigos Atuais e Anteriores'!$D$2:$D$31796,B7390))</f>
        <v>A02E259100</v>
      </c>
    </row>
    <row r="7391" spans="1:6">
      <c r="A7391" s="36" t="str">
        <f t="shared" si="115"/>
        <v>4030R72000DESCARTE</v>
      </c>
      <c r="B7391" s="37" t="s">
        <v>3498</v>
      </c>
      <c r="C7391" s="39" t="s">
        <v>4</v>
      </c>
      <c r="D7391" s="42"/>
      <c r="E7391" s="45" t="s">
        <v>4593</v>
      </c>
      <c r="F7391" s="3" t="str">
        <f>IF(B7391="","-",_xlfn.XLOOKUP(B7391,'[1]Códigos Atuais e Anteriores'!$A$2:$A$31796,'[1]Códigos Atuais e Anteriores'!$D$2:$D$31796,B7391))</f>
        <v>4030R72000</v>
      </c>
    </row>
    <row r="7392" spans="1:6">
      <c r="A7392" s="36" t="str">
        <f t="shared" si="115"/>
        <v>4136250401DESCARTE</v>
      </c>
      <c r="B7392" s="37">
        <v>4136250401</v>
      </c>
      <c r="C7392" s="39" t="s">
        <v>4</v>
      </c>
      <c r="D7392" s="42"/>
      <c r="E7392" s="45" t="s">
        <v>4593</v>
      </c>
      <c r="F7392" s="3">
        <f>IF(B7392="","-",_xlfn.XLOOKUP(B7392,'[1]Códigos Atuais e Anteriores'!$A$2:$A$31796,'[1]Códigos Atuais e Anteriores'!$D$2:$D$31796,B7392))</f>
        <v>4136250401</v>
      </c>
    </row>
    <row r="7393" spans="1:6">
      <c r="A7393" s="36" t="str">
        <f t="shared" si="115"/>
        <v>1136101903DESCARTE</v>
      </c>
      <c r="B7393" s="37">
        <v>1136101903</v>
      </c>
      <c r="C7393" s="39" t="s">
        <v>4</v>
      </c>
      <c r="D7393" s="42"/>
      <c r="E7393" s="45" t="s">
        <v>4593</v>
      </c>
      <c r="F7393" s="3">
        <f>IF(B7393="","-",_xlfn.XLOOKUP(B7393,'[1]Códigos Atuais e Anteriores'!$A$2:$A$31796,'[1]Códigos Atuais e Anteriores'!$D$2:$D$31796,B7393))</f>
        <v>1136101903</v>
      </c>
    </row>
    <row r="7394" spans="1:6">
      <c r="A7394" s="36" t="str">
        <f t="shared" si="115"/>
        <v>4657372101DESCARTE</v>
      </c>
      <c r="B7394" s="37">
        <v>4657372101</v>
      </c>
      <c r="C7394" s="39" t="s">
        <v>4</v>
      </c>
      <c r="D7394" s="42"/>
      <c r="E7394" s="45" t="s">
        <v>4593</v>
      </c>
      <c r="F7394" s="3">
        <f>IF(B7394="","-",_xlfn.XLOOKUP(B7394,'[1]Códigos Atuais e Anteriores'!$A$2:$A$31796,'[1]Códigos Atuais e Anteriores'!$D$2:$D$31796,B7394))</f>
        <v>4657372101</v>
      </c>
    </row>
    <row r="7395" spans="1:6">
      <c r="A7395" s="36" t="str">
        <f t="shared" si="115"/>
        <v>9335140101DESCARTE</v>
      </c>
      <c r="B7395" s="37">
        <v>9335140101</v>
      </c>
      <c r="C7395" s="39" t="s">
        <v>4</v>
      </c>
      <c r="D7395" s="42"/>
      <c r="E7395" s="45" t="s">
        <v>4593</v>
      </c>
      <c r="F7395" s="3">
        <f>IF(B7395="","-",_xlfn.XLOOKUP(B7395,'[1]Códigos Atuais e Anteriores'!$A$2:$A$31796,'[1]Códigos Atuais e Anteriores'!$D$2:$D$31796,B7395))</f>
        <v>9335140101</v>
      </c>
    </row>
    <row r="7396" spans="1:6">
      <c r="A7396" s="36" t="str">
        <f t="shared" si="115"/>
        <v>9335140121DESCARTE</v>
      </c>
      <c r="B7396" s="37">
        <v>9335140121</v>
      </c>
      <c r="C7396" s="39" t="s">
        <v>4</v>
      </c>
      <c r="D7396" s="42"/>
      <c r="E7396" s="45" t="s">
        <v>4593</v>
      </c>
      <c r="F7396" s="3">
        <f>IF(B7396="","-",_xlfn.XLOOKUP(B7396,'[1]Códigos Atuais e Anteriores'!$A$2:$A$31796,'[1]Códigos Atuais e Anteriores'!$D$2:$D$31796,B7396))</f>
        <v>9335140121</v>
      </c>
    </row>
    <row r="7397" spans="1:6">
      <c r="A7397" s="36" t="str">
        <f t="shared" si="115"/>
        <v>A0P0898301DESCARTE</v>
      </c>
      <c r="B7397" s="37" t="s">
        <v>3883</v>
      </c>
      <c r="C7397" s="39" t="s">
        <v>4</v>
      </c>
      <c r="D7397" s="42"/>
      <c r="E7397" s="45" t="s">
        <v>4593</v>
      </c>
      <c r="F7397" s="3" t="str">
        <f>IF(B7397="","-",_xlfn.XLOOKUP(B7397,'[1]Códigos Atuais e Anteriores'!$A$2:$A$31796,'[1]Códigos Atuais e Anteriores'!$D$2:$D$31796,B7397))</f>
        <v>A0P0898301</v>
      </c>
    </row>
    <row r="7398" spans="1:6">
      <c r="A7398" s="36" t="str">
        <f t="shared" si="115"/>
        <v>4004591102DESCARTE</v>
      </c>
      <c r="B7398" s="37">
        <v>4004591102</v>
      </c>
      <c r="C7398" s="39" t="s">
        <v>4</v>
      </c>
      <c r="D7398" s="42"/>
      <c r="E7398" s="45" t="s">
        <v>4593</v>
      </c>
      <c r="F7398" s="3">
        <f>IF(B7398="","-",_xlfn.XLOOKUP(B7398,'[1]Códigos Atuais e Anteriores'!$A$2:$A$31796,'[1]Códigos Atuais e Anteriores'!$D$2:$D$31796,B7398))</f>
        <v>4004591102</v>
      </c>
    </row>
    <row r="7399" spans="1:6">
      <c r="A7399" s="36" t="str">
        <f t="shared" si="115"/>
        <v>A04JA1130DESCARTE</v>
      </c>
      <c r="B7399" s="37" t="s">
        <v>4279</v>
      </c>
      <c r="C7399" s="39" t="s">
        <v>4</v>
      </c>
      <c r="D7399" s="42"/>
      <c r="E7399" s="45" t="s">
        <v>4593</v>
      </c>
      <c r="F7399" s="3" t="str">
        <f>IF(B7399="","-",_xlfn.XLOOKUP(B7399,'[1]Códigos Atuais e Anteriores'!$A$2:$A$31796,'[1]Códigos Atuais e Anteriores'!$D$2:$D$31796,B7399))</f>
        <v>A04JA1130</v>
      </c>
    </row>
    <row r="7400" spans="1:6">
      <c r="A7400" s="36" t="str">
        <f t="shared" si="115"/>
        <v>26NA30650DESCARTE</v>
      </c>
      <c r="B7400" s="37" t="s">
        <v>4022</v>
      </c>
      <c r="C7400" s="39" t="s">
        <v>4</v>
      </c>
      <c r="D7400" s="42"/>
      <c r="E7400" s="45" t="s">
        <v>4593</v>
      </c>
      <c r="F7400" s="3" t="str">
        <f>IF(B7400="","-",_xlfn.XLOOKUP(B7400,'[1]Códigos Atuais e Anteriores'!$A$2:$A$31796,'[1]Códigos Atuais e Anteriores'!$D$2:$D$31796,B7400))</f>
        <v>26NA30650</v>
      </c>
    </row>
    <row r="7401" spans="1:6">
      <c r="A7401" s="36" t="str">
        <f t="shared" si="115"/>
        <v>A08E560100DESCARTE</v>
      </c>
      <c r="B7401" s="37" t="s">
        <v>3663</v>
      </c>
      <c r="C7401" s="39" t="s">
        <v>4</v>
      </c>
      <c r="D7401" s="42"/>
      <c r="E7401" s="45" t="s">
        <v>4593</v>
      </c>
      <c r="F7401" s="3" t="str">
        <f>IF(B7401="","-",_xlfn.XLOOKUP(B7401,'[1]Códigos Atuais e Anteriores'!$A$2:$A$31796,'[1]Códigos Atuais e Anteriores'!$D$2:$D$31796,B7401))</f>
        <v>A08E560100</v>
      </c>
    </row>
    <row r="7402" spans="1:6">
      <c r="A7402" s="36" t="str">
        <f t="shared" si="115"/>
        <v>25SA77170DESCARTE</v>
      </c>
      <c r="B7402" s="37" t="s">
        <v>3487</v>
      </c>
      <c r="C7402" s="39" t="s">
        <v>4</v>
      </c>
      <c r="D7402" s="42"/>
      <c r="E7402" s="45" t="s">
        <v>4593</v>
      </c>
      <c r="F7402" s="3" t="str">
        <f>IF(B7402="","-",_xlfn.XLOOKUP(B7402,'[1]Códigos Atuais e Anteriores'!$A$2:$A$31796,'[1]Códigos Atuais e Anteriores'!$D$2:$D$31796,B7402))</f>
        <v>25SA77170</v>
      </c>
    </row>
    <row r="7403" spans="1:6">
      <c r="A7403" s="36" t="str">
        <f t="shared" si="115"/>
        <v>A4EUR72U11DESCARTE</v>
      </c>
      <c r="B7403" s="37" t="s">
        <v>4567</v>
      </c>
      <c r="C7403" s="39" t="s">
        <v>4</v>
      </c>
      <c r="D7403" s="42"/>
      <c r="E7403" s="45" t="s">
        <v>4593</v>
      </c>
      <c r="F7403" s="3" t="str">
        <f>IF(B7403="","-",_xlfn.XLOOKUP(B7403,'[1]Códigos Atuais e Anteriores'!$A$2:$A$31796,'[1]Códigos Atuais e Anteriores'!$D$2:$D$31796,B7403))</f>
        <v>A4EUR72U11</v>
      </c>
    </row>
    <row r="7404" spans="1:6">
      <c r="A7404" s="36" t="str">
        <f t="shared" si="115"/>
        <v>56UA55500DESCARTE</v>
      </c>
      <c r="B7404" s="37" t="s">
        <v>4232</v>
      </c>
      <c r="C7404" s="39" t="s">
        <v>4</v>
      </c>
      <c r="D7404" s="42"/>
      <c r="E7404" s="45" t="s">
        <v>4593</v>
      </c>
      <c r="F7404" s="3" t="str">
        <f>IF(B7404="","-",_xlfn.XLOOKUP(B7404,'[1]Códigos Atuais e Anteriores'!$A$2:$A$31796,'[1]Códigos Atuais e Anteriores'!$D$2:$D$31796,B7404))</f>
        <v>56UA55500</v>
      </c>
    </row>
    <row r="7405" spans="1:6">
      <c r="A7405" s="36" t="str">
        <f t="shared" si="115"/>
        <v>A02FR70100DESCARTE</v>
      </c>
      <c r="B7405" s="37" t="s">
        <v>3661</v>
      </c>
      <c r="C7405" s="39" t="s">
        <v>4</v>
      </c>
      <c r="D7405" s="42"/>
      <c r="E7405" s="45" t="s">
        <v>4593</v>
      </c>
      <c r="F7405" s="3" t="str">
        <f>IF(B7405="","-",_xlfn.XLOOKUP(B7405,'[1]Códigos Atuais e Anteriores'!$A$2:$A$31796,'[1]Códigos Atuais e Anteriores'!$D$2:$D$31796,B7405))</f>
        <v>A02FR70100</v>
      </c>
    </row>
    <row r="7406" spans="1:6">
      <c r="A7406" s="36" t="str">
        <f t="shared" si="115"/>
        <v>56AA77700DESCARTE</v>
      </c>
      <c r="B7406" s="37" t="s">
        <v>3560</v>
      </c>
      <c r="C7406" s="39" t="s">
        <v>4</v>
      </c>
      <c r="D7406" s="42"/>
      <c r="E7406" s="45" t="s">
        <v>4593</v>
      </c>
      <c r="F7406" s="3" t="str">
        <f>IF(B7406="","-",_xlfn.XLOOKUP(B7406,'[1]Códigos Atuais e Anteriores'!$A$2:$A$31796,'[1]Códigos Atuais e Anteriores'!$D$2:$D$31796,B7406))</f>
        <v>56AA77700</v>
      </c>
    </row>
    <row r="7407" spans="1:6">
      <c r="A7407" s="36" t="str">
        <f t="shared" si="115"/>
        <v>4025350202DESCARTE</v>
      </c>
      <c r="B7407" s="37">
        <v>4025350201</v>
      </c>
      <c r="C7407" s="39" t="s">
        <v>4</v>
      </c>
      <c r="D7407" s="42"/>
      <c r="E7407" s="45" t="s">
        <v>4593</v>
      </c>
      <c r="F7407" s="3">
        <f>IF(B7407="","-",_xlfn.XLOOKUP(B7407,'[1]Códigos Atuais e Anteriores'!$A$2:$A$31796,'[1]Códigos Atuais e Anteriores'!$D$2:$D$31796,B7407))</f>
        <v>4025350202</v>
      </c>
    </row>
    <row r="7408" spans="1:6">
      <c r="A7408" s="36" t="str">
        <f t="shared" si="115"/>
        <v>4038565500DESCARTE</v>
      </c>
      <c r="B7408" s="37">
        <v>4038565500</v>
      </c>
      <c r="C7408" s="39" t="s">
        <v>4</v>
      </c>
      <c r="D7408" s="42"/>
      <c r="E7408" s="45" t="s">
        <v>4593</v>
      </c>
      <c r="F7408" s="3">
        <f>IF(B7408="","-",_xlfn.XLOOKUP(B7408,'[1]Códigos Atuais e Anteriores'!$A$2:$A$31796,'[1]Códigos Atuais e Anteriores'!$D$2:$D$31796,B7408))</f>
        <v>4038565500</v>
      </c>
    </row>
    <row r="7409" spans="1:6">
      <c r="A7409" s="36" t="str">
        <f t="shared" si="115"/>
        <v>4348302801DESCARTE</v>
      </c>
      <c r="B7409" s="37">
        <v>4348302801</v>
      </c>
      <c r="C7409" s="39" t="s">
        <v>4</v>
      </c>
      <c r="D7409" s="42"/>
      <c r="E7409" s="45" t="s">
        <v>4593</v>
      </c>
      <c r="F7409" s="3">
        <f>IF(B7409="","-",_xlfn.XLOOKUP(B7409,'[1]Códigos Atuais e Anteriores'!$A$2:$A$31796,'[1]Códigos Atuais e Anteriores'!$D$2:$D$31796,B7409))</f>
        <v>4348302801</v>
      </c>
    </row>
    <row r="7410" spans="1:6">
      <c r="A7410" s="36" t="str">
        <f t="shared" si="115"/>
        <v>A02F162902DESCARTE</v>
      </c>
      <c r="B7410" s="37" t="s">
        <v>3650</v>
      </c>
      <c r="C7410" s="39" t="s">
        <v>4</v>
      </c>
      <c r="D7410" s="42"/>
      <c r="E7410" s="45" t="s">
        <v>4593</v>
      </c>
      <c r="F7410" s="3" t="str">
        <f>IF(B7410="","-",_xlfn.XLOOKUP(B7410,'[1]Códigos Atuais e Anteriores'!$A$2:$A$31796,'[1]Códigos Atuais e Anteriores'!$D$2:$D$31796,B7410))</f>
        <v>A02F162902</v>
      </c>
    </row>
    <row r="7411" spans="1:6">
      <c r="A7411" s="36" t="str">
        <f t="shared" si="115"/>
        <v>A01HR70300DESCARTE</v>
      </c>
      <c r="B7411" s="37" t="s">
        <v>4097</v>
      </c>
      <c r="C7411" s="39" t="s">
        <v>4</v>
      </c>
      <c r="D7411" s="42"/>
      <c r="E7411" s="45" t="s">
        <v>4593</v>
      </c>
      <c r="F7411" s="3" t="str">
        <f>IF(B7411="","-",_xlfn.XLOOKUP(B7411,'[1]Códigos Atuais e Anteriores'!$A$2:$A$31796,'[1]Códigos Atuais e Anteriores'!$D$2:$D$31796,B7411))</f>
        <v>A01HR70300</v>
      </c>
    </row>
    <row r="7412" spans="1:6">
      <c r="A7412" s="36" t="str">
        <f t="shared" si="115"/>
        <v>4038214201DESCARTE</v>
      </c>
      <c r="B7412" s="37">
        <v>4038214201</v>
      </c>
      <c r="C7412" s="39" t="s">
        <v>4</v>
      </c>
      <c r="D7412" s="42"/>
      <c r="E7412" s="45" t="s">
        <v>4593</v>
      </c>
      <c r="F7412" s="3">
        <f>IF(B7412="","-",_xlfn.XLOOKUP(B7412,'[1]Códigos Atuais e Anteriores'!$A$2:$A$31796,'[1]Códigos Atuais e Anteriores'!$D$2:$D$31796,B7412))</f>
        <v>4038214201</v>
      </c>
    </row>
    <row r="7413" spans="1:6">
      <c r="A7413" s="36" t="str">
        <f t="shared" si="115"/>
        <v>A0XXPP3E00DESCARTE</v>
      </c>
      <c r="B7413" s="37" t="s">
        <v>3727</v>
      </c>
      <c r="C7413" s="39" t="s">
        <v>4</v>
      </c>
      <c r="D7413" s="42"/>
      <c r="E7413" s="45" t="s">
        <v>4593</v>
      </c>
      <c r="F7413" s="3" t="str">
        <f>IF(B7413="","-",_xlfn.XLOOKUP(B7413,'[1]Códigos Atuais e Anteriores'!$A$2:$A$31796,'[1]Códigos Atuais e Anteriores'!$D$2:$D$31796,B7413))</f>
        <v>A0XXPP3E00</v>
      </c>
    </row>
    <row r="7414" spans="1:6">
      <c r="A7414" s="36" t="str">
        <f t="shared" si="115"/>
        <v>4036541401DESCARTE</v>
      </c>
      <c r="B7414" s="37">
        <v>4036541401</v>
      </c>
      <c r="C7414" s="39" t="s">
        <v>4</v>
      </c>
      <c r="D7414" s="42"/>
      <c r="E7414" s="45" t="s">
        <v>4593</v>
      </c>
      <c r="F7414" s="3">
        <f>IF(B7414="","-",_xlfn.XLOOKUP(B7414,'[1]Códigos Atuais e Anteriores'!$A$2:$A$31796,'[1]Códigos Atuais e Anteriores'!$D$2:$D$31796,B7414))</f>
        <v>4036541401</v>
      </c>
    </row>
    <row r="7415" spans="1:6">
      <c r="A7415" s="36" t="str">
        <f t="shared" si="115"/>
        <v>56UA47830DESCARTE</v>
      </c>
      <c r="B7415" s="37" t="s">
        <v>4227</v>
      </c>
      <c r="C7415" s="39" t="s">
        <v>4</v>
      </c>
      <c r="D7415" s="42"/>
      <c r="E7415" s="45" t="s">
        <v>4593</v>
      </c>
      <c r="F7415" s="3" t="str">
        <f>IF(B7415="","-",_xlfn.XLOOKUP(B7415,'[1]Códigos Atuais e Anteriores'!$A$2:$A$31796,'[1]Códigos Atuais e Anteriores'!$D$2:$D$31796,B7415))</f>
        <v>56UA47830</v>
      </c>
    </row>
    <row r="7416" spans="1:6">
      <c r="A7416" s="36" t="str">
        <f t="shared" si="115"/>
        <v>A02ER71700DESCARTE</v>
      </c>
      <c r="B7416" s="37" t="s">
        <v>3649</v>
      </c>
      <c r="C7416" s="39" t="s">
        <v>4</v>
      </c>
      <c r="D7416" s="42"/>
      <c r="E7416" s="45" t="s">
        <v>4593</v>
      </c>
      <c r="F7416" s="3" t="str">
        <f>IF(B7416="","-",_xlfn.XLOOKUP(B7416,'[1]Códigos Atuais e Anteriores'!$A$2:$A$31796,'[1]Códigos Atuais e Anteriores'!$D$2:$D$31796,B7416))</f>
        <v>A02ER71700</v>
      </c>
    </row>
    <row r="7417" spans="1:6">
      <c r="A7417" s="36" t="str">
        <f t="shared" si="115"/>
        <v>55VA77190DESCARTE</v>
      </c>
      <c r="B7417" s="37" t="s">
        <v>3964</v>
      </c>
      <c r="C7417" s="39" t="s">
        <v>4</v>
      </c>
      <c r="D7417" s="42"/>
      <c r="E7417" s="45" t="s">
        <v>4593</v>
      </c>
      <c r="F7417" s="3" t="str">
        <f>IF(B7417="","-",_xlfn.XLOOKUP(B7417,'[1]Códigos Atuais e Anteriores'!$A$2:$A$31796,'[1]Códigos Atuais e Anteriores'!$D$2:$D$31796,B7417))</f>
        <v>55VA77190</v>
      </c>
    </row>
    <row r="7418" spans="1:6">
      <c r="A7418" s="36" t="str">
        <f t="shared" si="115"/>
        <v>A0DXPP2D00DESCARTE</v>
      </c>
      <c r="B7418" s="37" t="s">
        <v>899</v>
      </c>
      <c r="C7418" s="39" t="s">
        <v>4</v>
      </c>
      <c r="D7418" s="42"/>
      <c r="E7418" s="45" t="s">
        <v>4593</v>
      </c>
      <c r="F7418" s="3" t="str">
        <f>IF(B7418="","-",_xlfn.XLOOKUP(B7418,'[1]Códigos Atuais e Anteriores'!$A$2:$A$31796,'[1]Códigos Atuais e Anteriores'!$D$2:$D$31796,B7418))</f>
        <v>A0DXPP2D00</v>
      </c>
    </row>
    <row r="7419" spans="1:6">
      <c r="A7419" s="36" t="str">
        <f t="shared" si="115"/>
        <v>00Z930032DESCARTE</v>
      </c>
      <c r="B7419" s="37" t="s">
        <v>4386</v>
      </c>
      <c r="C7419" s="39" t="s">
        <v>4</v>
      </c>
      <c r="D7419" s="42"/>
      <c r="E7419" s="45" t="s">
        <v>4593</v>
      </c>
      <c r="F7419" s="3" t="str">
        <f>IF(B7419="","-",_xlfn.XLOOKUP(B7419,'[1]Códigos Atuais e Anteriores'!$A$2:$A$31796,'[1]Códigos Atuais e Anteriores'!$D$2:$D$31796,B7419))</f>
        <v>00Z930032</v>
      </c>
    </row>
    <row r="7420" spans="1:6">
      <c r="A7420" s="36" t="str">
        <f t="shared" si="115"/>
        <v>4025590102DESCARTE</v>
      </c>
      <c r="B7420" s="37">
        <v>4025590102</v>
      </c>
      <c r="C7420" s="39" t="s">
        <v>4</v>
      </c>
      <c r="D7420" s="42"/>
      <c r="E7420" s="45" t="s">
        <v>4593</v>
      </c>
      <c r="F7420" s="3">
        <f>IF(B7420="","-",_xlfn.XLOOKUP(B7420,'[1]Códigos Atuais e Anteriores'!$A$2:$A$31796,'[1]Códigos Atuais e Anteriores'!$D$2:$D$31796,B7420))</f>
        <v>4025590102</v>
      </c>
    </row>
    <row r="7421" spans="1:6">
      <c r="A7421" s="36" t="str">
        <f t="shared" si="115"/>
        <v>4030204701DESCARTE</v>
      </c>
      <c r="B7421" s="37">
        <v>4030204701</v>
      </c>
      <c r="C7421" s="39" t="s">
        <v>4</v>
      </c>
      <c r="D7421" s="42"/>
      <c r="E7421" s="45" t="s">
        <v>4593</v>
      </c>
      <c r="F7421" s="3">
        <f>IF(B7421="","-",_xlfn.XLOOKUP(B7421,'[1]Códigos Atuais e Anteriores'!$A$2:$A$31796,'[1]Códigos Atuais e Anteriores'!$D$2:$D$31796,B7421))</f>
        <v>4030204701</v>
      </c>
    </row>
    <row r="7422" spans="1:6">
      <c r="A7422" s="36" t="str">
        <f t="shared" si="115"/>
        <v>15JP12310DESCARTE</v>
      </c>
      <c r="B7422" s="37" t="s">
        <v>3481</v>
      </c>
      <c r="C7422" s="39" t="s">
        <v>4</v>
      </c>
      <c r="D7422" s="42"/>
      <c r="E7422" s="45" t="s">
        <v>4593</v>
      </c>
      <c r="F7422" s="3" t="str">
        <f>IF(B7422="","-",_xlfn.XLOOKUP(B7422,'[1]Códigos Atuais e Anteriores'!$A$2:$A$31796,'[1]Códigos Atuais e Anteriores'!$D$2:$D$31796,B7422))</f>
        <v>15JP12310</v>
      </c>
    </row>
    <row r="7423" spans="1:6">
      <c r="A7423" s="36" t="str">
        <f t="shared" si="115"/>
        <v>4349174001DESCARTE</v>
      </c>
      <c r="B7423" s="37">
        <v>4349174001</v>
      </c>
      <c r="C7423" s="39" t="s">
        <v>4</v>
      </c>
      <c r="D7423" s="42"/>
      <c r="E7423" s="45" t="s">
        <v>4593</v>
      </c>
      <c r="F7423" s="3">
        <f>IF(B7423="","-",_xlfn.XLOOKUP(B7423,'[1]Códigos Atuais e Anteriores'!$A$2:$A$31796,'[1]Códigos Atuais e Anteriores'!$D$2:$D$31796,B7423))</f>
        <v>4349174001</v>
      </c>
    </row>
    <row r="7424" spans="1:6">
      <c r="A7424" s="36" t="str">
        <f t="shared" si="115"/>
        <v>57GAR72800DESCARTE</v>
      </c>
      <c r="B7424" s="37" t="s">
        <v>4568</v>
      </c>
      <c r="C7424" s="39" t="s">
        <v>4</v>
      </c>
      <c r="D7424" s="42"/>
      <c r="E7424" s="45" t="s">
        <v>4593</v>
      </c>
      <c r="F7424" s="3" t="str">
        <f>IF(B7424="","-",_xlfn.XLOOKUP(B7424,'[1]Códigos Atuais e Anteriores'!$A$2:$A$31796,'[1]Códigos Atuais e Anteriores'!$D$2:$D$31796,B7424))</f>
        <v>57GAR72800</v>
      </c>
    </row>
    <row r="7425" spans="1:6">
      <c r="A7425" s="36" t="str">
        <f t="shared" si="115"/>
        <v>A1UD169400DESCARTE</v>
      </c>
      <c r="B7425" s="37" t="s">
        <v>3897</v>
      </c>
      <c r="C7425" s="39" t="s">
        <v>4</v>
      </c>
      <c r="D7425" s="42"/>
      <c r="E7425" s="45" t="s">
        <v>4593</v>
      </c>
      <c r="F7425" s="3" t="str">
        <f>IF(B7425="","-",_xlfn.XLOOKUP(B7425,'[1]Códigos Atuais e Anteriores'!$A$2:$A$31796,'[1]Códigos Atuais e Anteriores'!$D$2:$D$31796,B7425))</f>
        <v>A1UD169400</v>
      </c>
    </row>
    <row r="7426" spans="1:6">
      <c r="A7426" s="36" t="str">
        <f t="shared" si="115"/>
        <v>A143210200DESCARTE</v>
      </c>
      <c r="B7426" s="37" t="s">
        <v>3734</v>
      </c>
      <c r="C7426" s="39" t="s">
        <v>4</v>
      </c>
      <c r="D7426" s="42"/>
      <c r="E7426" s="45" t="s">
        <v>4593</v>
      </c>
      <c r="F7426" s="3" t="str">
        <f>IF(B7426="","-",_xlfn.XLOOKUP(B7426,'[1]Códigos Atuais e Anteriores'!$A$2:$A$31796,'[1]Códigos Atuais e Anteriores'!$D$2:$D$31796,B7426))</f>
        <v>A143210200</v>
      </c>
    </row>
    <row r="7427" spans="1:6">
      <c r="A7427" s="36" t="str">
        <f t="shared" ref="A7427:A7490" si="116">IF(B7427="","",
IF(C7427="NOVO",F7427&amp;C7427,
IF(C7427="DESCARTE",F7427&amp;C7427,
IF(C7427="DESCONTINUADO",B7427&amp;C7427))))</f>
        <v>4025350202DESCARTE</v>
      </c>
      <c r="B7427" s="37">
        <v>4025350202</v>
      </c>
      <c r="C7427" s="39" t="s">
        <v>4</v>
      </c>
      <c r="D7427" s="42"/>
      <c r="E7427" s="45" t="s">
        <v>4593</v>
      </c>
      <c r="F7427" s="3">
        <f>IF(B7427="","-",_xlfn.XLOOKUP(B7427,'[1]Códigos Atuais e Anteriores'!$A$2:$A$31796,'[1]Códigos Atuais e Anteriores'!$D$2:$D$31796,B7427))</f>
        <v>4025350202</v>
      </c>
    </row>
    <row r="7428" spans="1:6">
      <c r="A7428" s="36" t="str">
        <f t="shared" si="116"/>
        <v>A1UD410101DESCARTE</v>
      </c>
      <c r="B7428" s="37" t="s">
        <v>3909</v>
      </c>
      <c r="C7428" s="39" t="s">
        <v>4</v>
      </c>
      <c r="D7428" s="42"/>
      <c r="E7428" s="45" t="s">
        <v>4593</v>
      </c>
      <c r="F7428" s="3" t="str">
        <f>IF(B7428="","-",_xlfn.XLOOKUP(B7428,'[1]Códigos Atuais e Anteriores'!$A$2:$A$31796,'[1]Códigos Atuais e Anteriores'!$D$2:$D$31796,B7428))</f>
        <v>A1UD410101</v>
      </c>
    </row>
    <row r="7429" spans="1:6">
      <c r="A7429" s="36" t="str">
        <f t="shared" si="116"/>
        <v>A0HR222900DESCARTE</v>
      </c>
      <c r="B7429" s="37" t="s">
        <v>3692</v>
      </c>
      <c r="C7429" s="39" t="s">
        <v>4</v>
      </c>
      <c r="D7429" s="42"/>
      <c r="E7429" s="45" t="s">
        <v>4593</v>
      </c>
      <c r="F7429" s="3" t="str">
        <f>IF(B7429="","-",_xlfn.XLOOKUP(B7429,'[1]Códigos Atuais e Anteriores'!$A$2:$A$31796,'[1]Códigos Atuais e Anteriores'!$D$2:$D$31796,B7429))</f>
        <v>A0HR222900</v>
      </c>
    </row>
    <row r="7430" spans="1:6">
      <c r="A7430" s="36" t="str">
        <f t="shared" si="116"/>
        <v>4004303201DESCARTE</v>
      </c>
      <c r="B7430" s="37">
        <v>4004303201</v>
      </c>
      <c r="C7430" s="39" t="s">
        <v>4</v>
      </c>
      <c r="D7430" s="42"/>
      <c r="E7430" s="45" t="s">
        <v>4593</v>
      </c>
      <c r="F7430" s="3">
        <f>IF(B7430="","-",_xlfn.XLOOKUP(B7430,'[1]Códigos Atuais e Anteriores'!$A$2:$A$31796,'[1]Códigos Atuais e Anteriores'!$D$2:$D$31796,B7430))</f>
        <v>4004303201</v>
      </c>
    </row>
    <row r="7431" spans="1:6">
      <c r="A7431" s="36" t="str">
        <f t="shared" si="116"/>
        <v>A1UD191400DESCARTE</v>
      </c>
      <c r="B7431" s="37" t="s">
        <v>3903</v>
      </c>
      <c r="C7431" s="39" t="s">
        <v>4</v>
      </c>
      <c r="D7431" s="42"/>
      <c r="E7431" s="45" t="s">
        <v>4593</v>
      </c>
      <c r="F7431" s="3" t="str">
        <f>IF(B7431="","-",_xlfn.XLOOKUP(B7431,'[1]Códigos Atuais e Anteriores'!$A$2:$A$31796,'[1]Códigos Atuais e Anteriores'!$D$2:$D$31796,B7431))</f>
        <v>A1UD191400</v>
      </c>
    </row>
    <row r="7432" spans="1:6">
      <c r="A7432" s="36" t="str">
        <f t="shared" si="116"/>
        <v>65AA-2690DESCARTE</v>
      </c>
      <c r="B7432" s="37" t="s">
        <v>4065</v>
      </c>
      <c r="C7432" s="39" t="s">
        <v>4</v>
      </c>
      <c r="D7432" s="42"/>
      <c r="E7432" s="45" t="s">
        <v>4593</v>
      </c>
      <c r="F7432" s="3" t="str">
        <f>IF(B7432="","-",_xlfn.XLOOKUP(B7432,'[1]Códigos Atuais e Anteriores'!$A$2:$A$31796,'[1]Códigos Atuais e Anteriores'!$D$2:$D$31796,B7432))</f>
        <v>65AA-2690</v>
      </c>
    </row>
    <row r="7433" spans="1:6">
      <c r="A7433" s="36" t="str">
        <f t="shared" si="116"/>
        <v>4030306801DESCARTE</v>
      </c>
      <c r="B7433" s="37">
        <v>4030306801</v>
      </c>
      <c r="C7433" s="39" t="s">
        <v>4</v>
      </c>
      <c r="D7433" s="42"/>
      <c r="E7433" s="45" t="s">
        <v>4593</v>
      </c>
      <c r="F7433" s="3">
        <f>IF(B7433="","-",_xlfn.XLOOKUP(B7433,'[1]Códigos Atuais e Anteriores'!$A$2:$A$31796,'[1]Códigos Atuais e Anteriores'!$D$2:$D$31796,B7433))</f>
        <v>4030306801</v>
      </c>
    </row>
    <row r="7434" spans="1:6">
      <c r="A7434" s="36" t="str">
        <f t="shared" si="116"/>
        <v>4136252701DESCARTE</v>
      </c>
      <c r="B7434" s="37">
        <v>4136252701</v>
      </c>
      <c r="C7434" s="39" t="s">
        <v>4</v>
      </c>
      <c r="D7434" s="42"/>
      <c r="E7434" s="45" t="s">
        <v>4593</v>
      </c>
      <c r="F7434" s="3">
        <f>IF(B7434="","-",_xlfn.XLOOKUP(B7434,'[1]Códigos Atuais e Anteriores'!$A$2:$A$31796,'[1]Códigos Atuais e Anteriores'!$D$2:$D$31796,B7434))</f>
        <v>4136252701</v>
      </c>
    </row>
    <row r="7435" spans="1:6">
      <c r="A7435" s="36" t="str">
        <f t="shared" si="116"/>
        <v>A1UD191300DESCARTE</v>
      </c>
      <c r="B7435" s="37" t="s">
        <v>3902</v>
      </c>
      <c r="C7435" s="39" t="s">
        <v>4</v>
      </c>
      <c r="D7435" s="42"/>
      <c r="E7435" s="45" t="s">
        <v>4593</v>
      </c>
      <c r="F7435" s="3" t="str">
        <f>IF(B7435="","-",_xlfn.XLOOKUP(B7435,'[1]Códigos Atuais e Anteriores'!$A$2:$A$31796,'[1]Códigos Atuais e Anteriores'!$D$2:$D$31796,B7435))</f>
        <v>A1UD191300</v>
      </c>
    </row>
    <row r="7436" spans="1:6">
      <c r="A7436" s="36" t="str">
        <f t="shared" si="116"/>
        <v>57AA77480DESCARTE</v>
      </c>
      <c r="B7436" s="37" t="s">
        <v>3593</v>
      </c>
      <c r="C7436" s="39" t="s">
        <v>4</v>
      </c>
      <c r="D7436" s="42"/>
      <c r="E7436" s="45" t="s">
        <v>4593</v>
      </c>
      <c r="F7436" s="3" t="str">
        <f>IF(B7436="","-",_xlfn.XLOOKUP(B7436,'[1]Códigos Atuais e Anteriores'!$A$2:$A$31796,'[1]Códigos Atuais e Anteriores'!$D$2:$D$31796,B7436))</f>
        <v>57AA77480</v>
      </c>
    </row>
    <row r="7437" spans="1:6">
      <c r="A7437" s="36" t="str">
        <f t="shared" si="116"/>
        <v>A02E591100DESCARTE</v>
      </c>
      <c r="B7437" s="37" t="s">
        <v>3635</v>
      </c>
      <c r="C7437" s="39" t="s">
        <v>4</v>
      </c>
      <c r="D7437" s="42"/>
      <c r="E7437" s="45" t="s">
        <v>4593</v>
      </c>
      <c r="F7437" s="3" t="str">
        <f>IF(B7437="","-",_xlfn.XLOOKUP(B7437,'[1]Códigos Atuais e Anteriores'!$A$2:$A$31796,'[1]Códigos Atuais e Anteriores'!$D$2:$D$31796,B7437))</f>
        <v>A02E591100</v>
      </c>
    </row>
    <row r="7438" spans="1:6">
      <c r="A7438" s="36" t="str">
        <f t="shared" si="116"/>
        <v>4021310701DESCARTE</v>
      </c>
      <c r="B7438" s="37">
        <v>4021310701</v>
      </c>
      <c r="C7438" s="39" t="s">
        <v>4</v>
      </c>
      <c r="D7438" s="42"/>
      <c r="E7438" s="45" t="s">
        <v>4593</v>
      </c>
      <c r="F7438" s="3">
        <f>IF(B7438="","-",_xlfn.XLOOKUP(B7438,'[1]Códigos Atuais e Anteriores'!$A$2:$A$31796,'[1]Códigos Atuais e Anteriores'!$D$2:$D$31796,B7438))</f>
        <v>4021310701</v>
      </c>
    </row>
    <row r="7439" spans="1:6">
      <c r="A7439" s="36" t="str">
        <f t="shared" si="116"/>
        <v>4038686401DESCARTE</v>
      </c>
      <c r="B7439" s="37">
        <v>4038686401</v>
      </c>
      <c r="C7439" s="39" t="s">
        <v>4</v>
      </c>
      <c r="D7439" s="42"/>
      <c r="E7439" s="45" t="s">
        <v>4593</v>
      </c>
      <c r="F7439" s="3">
        <f>IF(B7439="","-",_xlfn.XLOOKUP(B7439,'[1]Códigos Atuais e Anteriores'!$A$2:$A$31796,'[1]Códigos Atuais e Anteriores'!$D$2:$D$31796,B7439))</f>
        <v>4038686401</v>
      </c>
    </row>
    <row r="7440" spans="1:6">
      <c r="A7440" s="36" t="str">
        <f t="shared" si="116"/>
        <v>4030382101DESCARTE</v>
      </c>
      <c r="B7440" s="37">
        <v>4030382101</v>
      </c>
      <c r="C7440" s="39" t="s">
        <v>4</v>
      </c>
      <c r="D7440" s="42"/>
      <c r="E7440" s="45" t="s">
        <v>4593</v>
      </c>
      <c r="F7440" s="3">
        <f>IF(B7440="","-",_xlfn.XLOOKUP(B7440,'[1]Códigos Atuais e Anteriores'!$A$2:$A$31796,'[1]Códigos Atuais e Anteriores'!$D$2:$D$31796,B7440))</f>
        <v>4030382101</v>
      </c>
    </row>
    <row r="7441" spans="1:6">
      <c r="A7441" s="36" t="str">
        <f t="shared" si="116"/>
        <v>56QA75040DESCARTE</v>
      </c>
      <c r="B7441" s="37" t="s">
        <v>3578</v>
      </c>
      <c r="C7441" s="39" t="s">
        <v>4</v>
      </c>
      <c r="D7441" s="42"/>
      <c r="E7441" s="45" t="s">
        <v>4593</v>
      </c>
      <c r="F7441" s="3" t="str">
        <f>IF(B7441="","-",_xlfn.XLOOKUP(B7441,'[1]Códigos Atuais e Anteriores'!$A$2:$A$31796,'[1]Códigos Atuais e Anteriores'!$D$2:$D$31796,B7441))</f>
        <v>56QA75040</v>
      </c>
    </row>
    <row r="7442" spans="1:6">
      <c r="A7442" s="36" t="str">
        <f t="shared" si="116"/>
        <v>A02E251300DESCARTE</v>
      </c>
      <c r="B7442" s="37" t="s">
        <v>3615</v>
      </c>
      <c r="C7442" s="39" t="s">
        <v>4</v>
      </c>
      <c r="D7442" s="42"/>
      <c r="E7442" s="45" t="s">
        <v>4593</v>
      </c>
      <c r="F7442" s="3" t="str">
        <f>IF(B7442="","-",_xlfn.XLOOKUP(B7442,'[1]Códigos Atuais e Anteriores'!$A$2:$A$31796,'[1]Códigos Atuais e Anteriores'!$D$2:$D$31796,B7442))</f>
        <v>A02E251300</v>
      </c>
    </row>
    <row r="7443" spans="1:6">
      <c r="A7443" s="36" t="str">
        <f t="shared" si="116"/>
        <v>A143PP3600DESCARTE</v>
      </c>
      <c r="B7443" s="37" t="s">
        <v>3746</v>
      </c>
      <c r="C7443" s="39" t="s">
        <v>4</v>
      </c>
      <c r="D7443" s="42"/>
      <c r="E7443" s="45" t="s">
        <v>4593</v>
      </c>
      <c r="F7443" s="3" t="str">
        <f>IF(B7443="","-",_xlfn.XLOOKUP(B7443,'[1]Códigos Atuais e Anteriores'!$A$2:$A$31796,'[1]Códigos Atuais e Anteriores'!$D$2:$D$31796,B7443))</f>
        <v>A143PP3600</v>
      </c>
    </row>
    <row r="7444" spans="1:6">
      <c r="A7444" s="36" t="str">
        <f t="shared" si="116"/>
        <v>4036139702DESCARTE</v>
      </c>
      <c r="B7444" s="37">
        <v>4036139701</v>
      </c>
      <c r="C7444" s="39" t="s">
        <v>4</v>
      </c>
      <c r="D7444" s="42"/>
      <c r="E7444" s="45" t="s">
        <v>4593</v>
      </c>
      <c r="F7444" s="3">
        <f>IF(B7444="","-",_xlfn.XLOOKUP(B7444,'[1]Códigos Atuais e Anteriores'!$A$2:$A$31796,'[1]Códigos Atuais e Anteriores'!$D$2:$D$31796,B7444))</f>
        <v>4036139702</v>
      </c>
    </row>
    <row r="7445" spans="1:6">
      <c r="A7445" s="36" t="str">
        <f t="shared" si="116"/>
        <v>56AA53610DESCARTE</v>
      </c>
      <c r="B7445" s="37" t="s">
        <v>3534</v>
      </c>
      <c r="C7445" s="39" t="s">
        <v>4</v>
      </c>
      <c r="D7445" s="42"/>
      <c r="E7445" s="45" t="s">
        <v>4593</v>
      </c>
      <c r="F7445" s="3" t="str">
        <f>IF(B7445="","-",_xlfn.XLOOKUP(B7445,'[1]Códigos Atuais e Anteriores'!$A$2:$A$31796,'[1]Códigos Atuais e Anteriores'!$D$2:$D$31796,B7445))</f>
        <v>56AA53610</v>
      </c>
    </row>
    <row r="7446" spans="1:6">
      <c r="A7446" s="36" t="str">
        <f t="shared" si="116"/>
        <v>9326120021DESCARTE</v>
      </c>
      <c r="B7446" s="37">
        <v>9326120021</v>
      </c>
      <c r="C7446" s="39" t="s">
        <v>4</v>
      </c>
      <c r="D7446" s="42"/>
      <c r="E7446" s="45" t="s">
        <v>4593</v>
      </c>
      <c r="F7446" s="3">
        <f>IF(B7446="","-",_xlfn.XLOOKUP(B7446,'[1]Códigos Atuais e Anteriores'!$A$2:$A$31796,'[1]Códigos Atuais e Anteriores'!$D$2:$D$31796,B7446))</f>
        <v>9326120021</v>
      </c>
    </row>
    <row r="7447" spans="1:6">
      <c r="A7447" s="36" t="str">
        <f t="shared" si="116"/>
        <v>A02E598300DESCARTE</v>
      </c>
      <c r="B7447" s="37" t="s">
        <v>3641</v>
      </c>
      <c r="C7447" s="39" t="s">
        <v>4</v>
      </c>
      <c r="D7447" s="42"/>
      <c r="E7447" s="45" t="s">
        <v>4593</v>
      </c>
      <c r="F7447" s="3" t="str">
        <f>IF(B7447="","-",_xlfn.XLOOKUP(B7447,'[1]Códigos Atuais e Anteriores'!$A$2:$A$31796,'[1]Códigos Atuais e Anteriores'!$D$2:$D$31796,B7447))</f>
        <v>A02E598300</v>
      </c>
    </row>
    <row r="7448" spans="1:6">
      <c r="A7448" s="36" t="str">
        <f t="shared" si="116"/>
        <v>4348620500DESCARTE</v>
      </c>
      <c r="B7448" s="37">
        <v>4348620500</v>
      </c>
      <c r="C7448" s="39" t="s">
        <v>4</v>
      </c>
      <c r="D7448" s="42"/>
      <c r="E7448" s="45" t="s">
        <v>4593</v>
      </c>
      <c r="F7448" s="3">
        <f>IF(B7448="","-",_xlfn.XLOOKUP(B7448,'[1]Códigos Atuais e Anteriores'!$A$2:$A$31796,'[1]Códigos Atuais e Anteriores'!$D$2:$D$31796,B7448))</f>
        <v>4348620500</v>
      </c>
    </row>
    <row r="7449" spans="1:6">
      <c r="A7449" s="36" t="str">
        <f t="shared" si="116"/>
        <v>4030253002DESCARTE</v>
      </c>
      <c r="B7449" s="37">
        <v>4030253002</v>
      </c>
      <c r="C7449" s="39" t="s">
        <v>4</v>
      </c>
      <c r="D7449" s="42"/>
      <c r="E7449" s="45" t="s">
        <v>4593</v>
      </c>
      <c r="F7449" s="3">
        <f>IF(B7449="","-",_xlfn.XLOOKUP(B7449,'[1]Códigos Atuais e Anteriores'!$A$2:$A$31796,'[1]Códigos Atuais e Anteriores'!$D$2:$D$31796,B7449))</f>
        <v>4030253002</v>
      </c>
    </row>
    <row r="7450" spans="1:6">
      <c r="A7450" s="36" t="str">
        <f t="shared" si="116"/>
        <v>26NA20560DESCARTE</v>
      </c>
      <c r="B7450" s="37" t="s">
        <v>3450</v>
      </c>
      <c r="C7450" s="39" t="s">
        <v>4</v>
      </c>
      <c r="D7450" s="42"/>
      <c r="E7450" s="45" t="s">
        <v>4593</v>
      </c>
      <c r="F7450" s="3" t="str">
        <f>IF(B7450="","-",_xlfn.XLOOKUP(B7450,'[1]Códigos Atuais e Anteriores'!$A$2:$A$31796,'[1]Códigos Atuais e Anteriores'!$D$2:$D$31796,B7450))</f>
        <v>26NA20560</v>
      </c>
    </row>
    <row r="7451" spans="1:6">
      <c r="A7451" s="36" t="str">
        <f t="shared" si="116"/>
        <v>55VA77420DESCARTE</v>
      </c>
      <c r="B7451" s="37" t="s">
        <v>3966</v>
      </c>
      <c r="C7451" s="39" t="s">
        <v>4</v>
      </c>
      <c r="D7451" s="42"/>
      <c r="E7451" s="45" t="s">
        <v>4593</v>
      </c>
      <c r="F7451" s="3" t="str">
        <f>IF(B7451="","-",_xlfn.XLOOKUP(B7451,'[1]Códigos Atuais e Anteriores'!$A$2:$A$31796,'[1]Códigos Atuais e Anteriores'!$D$2:$D$31796,B7451))</f>
        <v>55VA77420</v>
      </c>
    </row>
    <row r="7452" spans="1:6">
      <c r="A7452" s="36" t="str">
        <f t="shared" si="116"/>
        <v>56AA54671DESCARTE</v>
      </c>
      <c r="B7452" s="37" t="s">
        <v>3540</v>
      </c>
      <c r="C7452" s="39" t="s">
        <v>4</v>
      </c>
      <c r="D7452" s="42"/>
      <c r="E7452" s="45" t="s">
        <v>4593</v>
      </c>
      <c r="F7452" s="3" t="str">
        <f>IF(B7452="","-",_xlfn.XLOOKUP(B7452,'[1]Códigos Atuais e Anteriores'!$A$2:$A$31796,'[1]Códigos Atuais e Anteriores'!$D$2:$D$31796,B7452))</f>
        <v>56AA54671</v>
      </c>
    </row>
    <row r="7453" spans="1:6">
      <c r="A7453" s="36" t="str">
        <f t="shared" si="116"/>
        <v>A1UEN12700DESCARTE</v>
      </c>
      <c r="B7453" s="37" t="s">
        <v>3914</v>
      </c>
      <c r="C7453" s="39" t="s">
        <v>4</v>
      </c>
      <c r="D7453" s="42"/>
      <c r="E7453" s="45" t="s">
        <v>4593</v>
      </c>
      <c r="F7453" s="3" t="str">
        <f>IF(B7453="","-",_xlfn.XLOOKUP(B7453,'[1]Códigos Atuais e Anteriores'!$A$2:$A$31796,'[1]Códigos Atuais e Anteriores'!$D$2:$D$31796,B7453))</f>
        <v>A1UEN12700</v>
      </c>
    </row>
    <row r="7454" spans="1:6">
      <c r="A7454" s="36" t="str">
        <f t="shared" si="116"/>
        <v>A143PP3001DESCARTE</v>
      </c>
      <c r="B7454" s="37" t="s">
        <v>3887</v>
      </c>
      <c r="C7454" s="39" t="s">
        <v>4</v>
      </c>
      <c r="D7454" s="42"/>
      <c r="E7454" s="45" t="s">
        <v>4593</v>
      </c>
      <c r="F7454" s="3" t="str">
        <f>IF(B7454="","-",_xlfn.XLOOKUP(B7454,'[1]Códigos Atuais e Anteriores'!$A$2:$A$31796,'[1]Códigos Atuais e Anteriores'!$D$2:$D$31796,B7454))</f>
        <v>A143PP3001</v>
      </c>
    </row>
    <row r="7455" spans="1:6">
      <c r="A7455" s="36" t="str">
        <f t="shared" si="116"/>
        <v>A1UD564401DESCARTE</v>
      </c>
      <c r="B7455" s="37" t="s">
        <v>3912</v>
      </c>
      <c r="C7455" s="39" t="s">
        <v>4</v>
      </c>
      <c r="D7455" s="42"/>
      <c r="E7455" s="45" t="s">
        <v>4593</v>
      </c>
      <c r="F7455" s="3" t="str">
        <f>IF(B7455="","-",_xlfn.XLOOKUP(B7455,'[1]Códigos Atuais e Anteriores'!$A$2:$A$31796,'[1]Códigos Atuais e Anteriores'!$D$2:$D$31796,B7455))</f>
        <v>A1UD564401</v>
      </c>
    </row>
    <row r="7456" spans="1:6">
      <c r="A7456" s="36" t="str">
        <f t="shared" si="116"/>
        <v>A3PEPP6N00DESCARTE</v>
      </c>
      <c r="B7456" s="37" t="s">
        <v>3795</v>
      </c>
      <c r="C7456" s="39" t="s">
        <v>4</v>
      </c>
      <c r="D7456" s="42"/>
      <c r="E7456" s="45" t="s">
        <v>4593</v>
      </c>
      <c r="F7456" s="3" t="str">
        <f>IF(B7456="","-",_xlfn.XLOOKUP(B7456,'[1]Códigos Atuais e Anteriores'!$A$2:$A$31796,'[1]Códigos Atuais e Anteriores'!$D$2:$D$31796,B7456))</f>
        <v>A3PEPP6N00</v>
      </c>
    </row>
    <row r="7457" spans="1:6">
      <c r="A7457" s="36" t="str">
        <f t="shared" si="116"/>
        <v>56AA12340DESCARTE</v>
      </c>
      <c r="B7457" s="37" t="s">
        <v>3509</v>
      </c>
      <c r="C7457" s="39" t="s">
        <v>4</v>
      </c>
      <c r="D7457" s="42"/>
      <c r="E7457" s="45" t="s">
        <v>4593</v>
      </c>
      <c r="F7457" s="3" t="str">
        <f>IF(B7457="","-",_xlfn.XLOOKUP(B7457,'[1]Códigos Atuais e Anteriores'!$A$2:$A$31796,'[1]Códigos Atuais e Anteriores'!$D$2:$D$31796,B7457))</f>
        <v>56AA12340</v>
      </c>
    </row>
    <row r="7458" spans="1:6">
      <c r="A7458" s="36" t="str">
        <f t="shared" si="116"/>
        <v>56AAR72500DESCARTE</v>
      </c>
      <c r="B7458" s="37" t="s">
        <v>3462</v>
      </c>
      <c r="C7458" s="39" t="s">
        <v>4</v>
      </c>
      <c r="D7458" s="42"/>
      <c r="E7458" s="45" t="s">
        <v>4593</v>
      </c>
      <c r="F7458" s="3" t="str">
        <f>IF(B7458="","-",_xlfn.XLOOKUP(B7458,'[1]Códigos Atuais e Anteriores'!$A$2:$A$31796,'[1]Códigos Atuais e Anteriores'!$D$2:$D$31796,B7458))</f>
        <v>56AAR72500</v>
      </c>
    </row>
    <row r="7459" spans="1:6">
      <c r="A7459" s="36" t="str">
        <f t="shared" si="116"/>
        <v>13QE42620DESCARTE</v>
      </c>
      <c r="B7459" s="37" t="s">
        <v>3959</v>
      </c>
      <c r="C7459" s="39" t="s">
        <v>4</v>
      </c>
      <c r="D7459" s="42"/>
      <c r="E7459" s="45" t="s">
        <v>4593</v>
      </c>
      <c r="F7459" s="3" t="str">
        <f>IF(B7459="","-",_xlfn.XLOOKUP(B7459,'[1]Códigos Atuais e Anteriores'!$A$2:$A$31796,'[1]Códigos Atuais e Anteriores'!$D$2:$D$31796,B7459))</f>
        <v>13QE42620</v>
      </c>
    </row>
    <row r="7460" spans="1:6">
      <c r="A7460" s="36" t="str">
        <f t="shared" si="116"/>
        <v>13QA41220DESCARTE</v>
      </c>
      <c r="B7460" s="37" t="s">
        <v>755</v>
      </c>
      <c r="C7460" s="39" t="s">
        <v>4</v>
      </c>
      <c r="D7460" s="42"/>
      <c r="E7460" s="45" t="s">
        <v>4593</v>
      </c>
      <c r="F7460" s="3" t="str">
        <f>IF(B7460="","-",_xlfn.XLOOKUP(B7460,'[1]Códigos Atuais e Anteriores'!$A$2:$A$31796,'[1]Códigos Atuais e Anteriores'!$D$2:$D$31796,B7460))</f>
        <v>13QA41220</v>
      </c>
    </row>
    <row r="7461" spans="1:6">
      <c r="A7461" s="36" t="str">
        <f t="shared" si="116"/>
        <v>A03X562011DESCARTE</v>
      </c>
      <c r="B7461" s="37" t="s">
        <v>842</v>
      </c>
      <c r="C7461" s="39" t="s">
        <v>4</v>
      </c>
      <c r="D7461" s="42"/>
      <c r="E7461" s="45" t="s">
        <v>4593</v>
      </c>
      <c r="F7461" s="3" t="str">
        <f>IF(B7461="","-",_xlfn.XLOOKUP(B7461,'[1]Códigos Atuais e Anteriores'!$A$2:$A$31796,'[1]Códigos Atuais e Anteriores'!$D$2:$D$31796,B7461))</f>
        <v>A03X562011</v>
      </c>
    </row>
    <row r="7462" spans="1:6">
      <c r="A7462" s="36" t="str">
        <f t="shared" si="116"/>
        <v>A3PEPP2R00DESCARTE</v>
      </c>
      <c r="B7462" s="37" t="s">
        <v>3786</v>
      </c>
      <c r="C7462" s="39" t="s">
        <v>4</v>
      </c>
      <c r="D7462" s="42"/>
      <c r="E7462" s="45" t="s">
        <v>4593</v>
      </c>
      <c r="F7462" s="3" t="str">
        <f>IF(B7462="","-",_xlfn.XLOOKUP(B7462,'[1]Códigos Atuais e Anteriores'!$A$2:$A$31796,'[1]Códigos Atuais e Anteriores'!$D$2:$D$31796,B7462))</f>
        <v>A3PEPP2R00</v>
      </c>
    </row>
    <row r="7463" spans="1:6">
      <c r="A7463" s="36" t="str">
        <f t="shared" si="116"/>
        <v>56AA77090DESCARTE</v>
      </c>
      <c r="B7463" s="37" t="s">
        <v>3546</v>
      </c>
      <c r="C7463" s="39" t="s">
        <v>4</v>
      </c>
      <c r="D7463" s="42"/>
      <c r="E7463" s="45" t="s">
        <v>4593</v>
      </c>
      <c r="F7463" s="3" t="str">
        <f>IF(B7463="","-",_xlfn.XLOOKUP(B7463,'[1]Códigos Atuais e Anteriores'!$A$2:$A$31796,'[1]Códigos Atuais e Anteriores'!$D$2:$D$31796,B7463))</f>
        <v>56AA77090</v>
      </c>
    </row>
    <row r="7464" spans="1:6">
      <c r="A7464" s="36" t="str">
        <f t="shared" si="116"/>
        <v>55VA77440DESCARTE</v>
      </c>
      <c r="B7464" s="37" t="s">
        <v>3460</v>
      </c>
      <c r="C7464" s="39" t="s">
        <v>4</v>
      </c>
      <c r="D7464" s="42"/>
      <c r="E7464" s="45" t="s">
        <v>4593</v>
      </c>
      <c r="F7464" s="3" t="str">
        <f>IF(B7464="","-",_xlfn.XLOOKUP(B7464,'[1]Códigos Atuais e Anteriores'!$A$2:$A$31796,'[1]Códigos Atuais e Anteriores'!$D$2:$D$31796,B7464))</f>
        <v>55VA77440</v>
      </c>
    </row>
    <row r="7465" spans="1:6">
      <c r="A7465" s="36" t="str">
        <f t="shared" si="116"/>
        <v>A4M4PP1300DESCARTE</v>
      </c>
      <c r="B7465" s="37" t="s">
        <v>3922</v>
      </c>
      <c r="C7465" s="39" t="s">
        <v>4</v>
      </c>
      <c r="D7465" s="42"/>
      <c r="E7465" s="45" t="s">
        <v>4593</v>
      </c>
      <c r="F7465" s="3" t="str">
        <f>IF(B7465="","-",_xlfn.XLOOKUP(B7465,'[1]Códigos Atuais e Anteriores'!$A$2:$A$31796,'[1]Códigos Atuais e Anteriores'!$D$2:$D$31796,B7465))</f>
        <v>A4M4PP1300</v>
      </c>
    </row>
    <row r="7466" spans="1:6">
      <c r="A7466" s="36" t="str">
        <f t="shared" si="116"/>
        <v>50GA18111GDESCARTE</v>
      </c>
      <c r="B7466" s="37" t="s">
        <v>3503</v>
      </c>
      <c r="C7466" s="39" t="s">
        <v>4</v>
      </c>
      <c r="D7466" s="42"/>
      <c r="E7466" s="45" t="s">
        <v>4593</v>
      </c>
      <c r="F7466" s="3" t="str">
        <f>IF(B7466="","-",_xlfn.XLOOKUP(B7466,'[1]Códigos Atuais e Anteriores'!$A$2:$A$31796,'[1]Códigos Atuais e Anteriores'!$D$2:$D$31796,B7466))</f>
        <v>50GA18111G</v>
      </c>
    </row>
    <row r="7467" spans="1:6">
      <c r="A7467" s="36" t="str">
        <f t="shared" si="116"/>
        <v>15JA42030DESCARTE</v>
      </c>
      <c r="B7467" s="37" t="s">
        <v>3475</v>
      </c>
      <c r="C7467" s="39" t="s">
        <v>4</v>
      </c>
      <c r="D7467" s="42"/>
      <c r="E7467" s="45" t="s">
        <v>4593</v>
      </c>
      <c r="F7467" s="3" t="str">
        <f>IF(B7467="","-",_xlfn.XLOOKUP(B7467,'[1]Códigos Atuais e Anteriores'!$A$2:$A$31796,'[1]Códigos Atuais e Anteriores'!$D$2:$D$31796,B7467))</f>
        <v>15JA42030</v>
      </c>
    </row>
    <row r="7468" spans="1:6">
      <c r="A7468" s="36" t="str">
        <f t="shared" si="116"/>
        <v>4004471102DESCARTE</v>
      </c>
      <c r="B7468" s="37">
        <v>4004471102</v>
      </c>
      <c r="C7468" s="39" t="s">
        <v>4</v>
      </c>
      <c r="D7468" s="42"/>
      <c r="E7468" s="45" t="s">
        <v>4593</v>
      </c>
      <c r="F7468" s="3">
        <f>IF(B7468="","-",_xlfn.XLOOKUP(B7468,'[1]Códigos Atuais e Anteriores'!$A$2:$A$31796,'[1]Códigos Atuais e Anteriores'!$D$2:$D$31796,B7468))</f>
        <v>4004471102</v>
      </c>
    </row>
    <row r="7469" spans="1:6">
      <c r="A7469" s="36" t="str">
        <f t="shared" si="116"/>
        <v>56UA12360DESCARTE</v>
      </c>
      <c r="B7469" s="37" t="s">
        <v>4042</v>
      </c>
      <c r="C7469" s="39" t="s">
        <v>4</v>
      </c>
      <c r="D7469" s="42"/>
      <c r="E7469" s="45" t="s">
        <v>4593</v>
      </c>
      <c r="F7469" s="3" t="str">
        <f>IF(B7469="","-",_xlfn.XLOOKUP(B7469,'[1]Códigos Atuais e Anteriores'!$A$2:$A$31796,'[1]Códigos Atuais e Anteriores'!$D$2:$D$31796,B7469))</f>
        <v>56UA12360</v>
      </c>
    </row>
    <row r="7470" spans="1:6">
      <c r="A7470" s="36" t="str">
        <f t="shared" si="116"/>
        <v>4021310501DESCARTE</v>
      </c>
      <c r="B7470" s="37">
        <v>4021310501</v>
      </c>
      <c r="C7470" s="39" t="s">
        <v>4</v>
      </c>
      <c r="D7470" s="42"/>
      <c r="E7470" s="45" t="s">
        <v>4593</v>
      </c>
      <c r="F7470" s="3">
        <f>IF(B7470="","-",_xlfn.XLOOKUP(B7470,'[1]Códigos Atuais e Anteriores'!$A$2:$A$31796,'[1]Códigos Atuais e Anteriores'!$D$2:$D$31796,B7470))</f>
        <v>4021310501</v>
      </c>
    </row>
    <row r="7471" spans="1:6">
      <c r="A7471" s="36" t="str">
        <f t="shared" si="116"/>
        <v>A0XXPP1V01DESCARTE</v>
      </c>
      <c r="B7471" s="37" t="s">
        <v>4569</v>
      </c>
      <c r="C7471" s="39" t="s">
        <v>4</v>
      </c>
      <c r="D7471" s="42"/>
      <c r="E7471" s="45" t="s">
        <v>4593</v>
      </c>
      <c r="F7471" s="3" t="str">
        <f>IF(B7471="","-",_xlfn.XLOOKUP(B7471,'[1]Códigos Atuais e Anteriores'!$A$2:$A$31796,'[1]Códigos Atuais e Anteriores'!$D$2:$D$31796,B7471))</f>
        <v>A0XXPP1V01</v>
      </c>
    </row>
    <row r="7472" spans="1:6">
      <c r="A7472" s="36" t="str">
        <f t="shared" si="116"/>
        <v>56QA48310DESCARTE</v>
      </c>
      <c r="B7472" s="37" t="s">
        <v>3571</v>
      </c>
      <c r="C7472" s="39" t="s">
        <v>4</v>
      </c>
      <c r="D7472" s="42"/>
      <c r="E7472" s="45" t="s">
        <v>4593</v>
      </c>
      <c r="F7472" s="3" t="str">
        <f>IF(B7472="","-",_xlfn.XLOOKUP(B7472,'[1]Códigos Atuais e Anteriores'!$A$2:$A$31796,'[1]Códigos Atuais e Anteriores'!$D$2:$D$31796,B7472))</f>
        <v>56QA48310</v>
      </c>
    </row>
    <row r="7473" spans="1:6">
      <c r="A7473" s="36" t="str">
        <f t="shared" si="116"/>
        <v>4137320501DESCARTE</v>
      </c>
      <c r="B7473" s="37">
        <v>4137320501</v>
      </c>
      <c r="C7473" s="39" t="s">
        <v>4</v>
      </c>
      <c r="D7473" s="42"/>
      <c r="E7473" s="45" t="s">
        <v>4593</v>
      </c>
      <c r="F7473" s="3">
        <f>IF(B7473="","-",_xlfn.XLOOKUP(B7473,'[1]Códigos Atuais e Anteriores'!$A$2:$A$31796,'[1]Códigos Atuais e Anteriores'!$D$2:$D$31796,B7473))</f>
        <v>4137320501</v>
      </c>
    </row>
    <row r="7474" spans="1:6">
      <c r="A7474" s="36" t="str">
        <f t="shared" si="116"/>
        <v>55VA49030DESCARTE</v>
      </c>
      <c r="B7474" s="37" t="s">
        <v>1657</v>
      </c>
      <c r="C7474" s="39" t="s">
        <v>4</v>
      </c>
      <c r="D7474" s="42"/>
      <c r="E7474" s="45" t="s">
        <v>4593</v>
      </c>
      <c r="F7474" s="3" t="str">
        <f>IF(B7474="","-",_xlfn.XLOOKUP(B7474,'[1]Códigos Atuais e Anteriores'!$A$2:$A$31796,'[1]Códigos Atuais e Anteriores'!$D$2:$D$31796,B7474))</f>
        <v>55VA49030</v>
      </c>
    </row>
    <row r="7475" spans="1:6">
      <c r="A7475" s="36" t="str">
        <f t="shared" si="116"/>
        <v>4004300501DESCARTE</v>
      </c>
      <c r="B7475" s="37">
        <v>4004300501</v>
      </c>
      <c r="C7475" s="39" t="s">
        <v>4</v>
      </c>
      <c r="D7475" s="42"/>
      <c r="E7475" s="45" t="s">
        <v>4593</v>
      </c>
      <c r="F7475" s="3">
        <f>IF(B7475="","-",_xlfn.XLOOKUP(B7475,'[1]Códigos Atuais e Anteriores'!$A$2:$A$31796,'[1]Códigos Atuais e Anteriores'!$D$2:$D$31796,B7475))</f>
        <v>4004300501</v>
      </c>
    </row>
    <row r="7476" spans="1:6">
      <c r="A7476" s="36" t="str">
        <f t="shared" si="116"/>
        <v>4643102003DESCARTE</v>
      </c>
      <c r="B7476" s="37">
        <v>4643102003</v>
      </c>
      <c r="C7476" s="39" t="s">
        <v>4</v>
      </c>
      <c r="D7476" s="42"/>
      <c r="E7476" s="45" t="s">
        <v>4593</v>
      </c>
      <c r="F7476" s="3">
        <f>IF(B7476="","-",_xlfn.XLOOKUP(B7476,'[1]Códigos Atuais e Anteriores'!$A$2:$A$31796,'[1]Códigos Atuais e Anteriores'!$D$2:$D$31796,B7476))</f>
        <v>4643102003</v>
      </c>
    </row>
    <row r="7477" spans="1:6">
      <c r="A7477" s="36" t="str">
        <f t="shared" si="116"/>
        <v>540053540DESCARTE</v>
      </c>
      <c r="B7477" s="37">
        <v>540053540</v>
      </c>
      <c r="C7477" s="39" t="s">
        <v>4</v>
      </c>
      <c r="D7477" s="42"/>
      <c r="E7477" s="45" t="s">
        <v>4593</v>
      </c>
      <c r="F7477" s="3">
        <f>IF(B7477="","-",_xlfn.XLOOKUP(B7477,'[1]Códigos Atuais e Anteriores'!$A$2:$A$31796,'[1]Códigos Atuais e Anteriores'!$D$2:$D$31796,B7477))</f>
        <v>540053540</v>
      </c>
    </row>
    <row r="7478" spans="1:6">
      <c r="A7478" s="36" t="str">
        <f t="shared" si="116"/>
        <v>A0XX373500DESCARTE</v>
      </c>
      <c r="B7478" s="37" t="s">
        <v>3721</v>
      </c>
      <c r="C7478" s="39" t="s">
        <v>4</v>
      </c>
      <c r="D7478" s="42"/>
      <c r="E7478" s="45" t="s">
        <v>4593</v>
      </c>
      <c r="F7478" s="3" t="str">
        <f>IF(B7478="","-",_xlfn.XLOOKUP(B7478,'[1]Códigos Atuais e Anteriores'!$A$2:$A$31796,'[1]Códigos Atuais e Anteriores'!$D$2:$D$31796,B7478))</f>
        <v>A0XX373500</v>
      </c>
    </row>
    <row r="7479" spans="1:6">
      <c r="A7479" s="36" t="str">
        <f t="shared" si="116"/>
        <v>4535370503DESCARTE</v>
      </c>
      <c r="B7479" s="37">
        <v>4535370503</v>
      </c>
      <c r="C7479" s="39" t="s">
        <v>4</v>
      </c>
      <c r="D7479" s="42"/>
      <c r="E7479" s="45" t="s">
        <v>4593</v>
      </c>
      <c r="F7479" s="3">
        <f>IF(B7479="","-",_xlfn.XLOOKUP(B7479,'[1]Códigos Atuais e Anteriores'!$A$2:$A$31796,'[1]Códigos Atuais e Anteriores'!$D$2:$D$31796,B7479))</f>
        <v>4535370503</v>
      </c>
    </row>
    <row r="7480" spans="1:6">
      <c r="A7480" s="36" t="str">
        <f t="shared" si="116"/>
        <v>4036230102DESCARTE</v>
      </c>
      <c r="B7480" s="37">
        <v>4036230102</v>
      </c>
      <c r="C7480" s="39" t="s">
        <v>4</v>
      </c>
      <c r="D7480" s="42"/>
      <c r="E7480" s="45" t="s">
        <v>4593</v>
      </c>
      <c r="F7480" s="3">
        <f>IF(B7480="","-",_xlfn.XLOOKUP(B7480,'[1]Códigos Atuais e Anteriores'!$A$2:$A$31796,'[1]Códigos Atuais e Anteriores'!$D$2:$D$31796,B7480))</f>
        <v>4036230102</v>
      </c>
    </row>
    <row r="7481" spans="1:6">
      <c r="A7481" s="36" t="str">
        <f t="shared" si="116"/>
        <v>13QE76550DESCARTE</v>
      </c>
      <c r="B7481" s="37" t="s">
        <v>3990</v>
      </c>
      <c r="C7481" s="39" t="s">
        <v>4</v>
      </c>
      <c r="D7481" s="42"/>
      <c r="E7481" s="45" t="s">
        <v>4593</v>
      </c>
      <c r="F7481" s="3" t="str">
        <f>IF(B7481="","-",_xlfn.XLOOKUP(B7481,'[1]Códigos Atuais e Anteriores'!$A$2:$A$31796,'[1]Códigos Atuais e Anteriores'!$D$2:$D$31796,B7481))</f>
        <v>13QE76550</v>
      </c>
    </row>
    <row r="7482" spans="1:6">
      <c r="A7482" s="36" t="str">
        <f t="shared" si="116"/>
        <v>A0XX333202DESCARTE</v>
      </c>
      <c r="B7482" s="37" t="s">
        <v>4570</v>
      </c>
      <c r="C7482" s="39" t="s">
        <v>4</v>
      </c>
      <c r="D7482" s="42"/>
      <c r="E7482" s="45" t="s">
        <v>4593</v>
      </c>
      <c r="F7482" s="3" t="str">
        <f>IF(B7482="","-",_xlfn.XLOOKUP(B7482,'[1]Códigos Atuais e Anteriores'!$A$2:$A$31796,'[1]Códigos Atuais e Anteriores'!$D$2:$D$31796,B7482))</f>
        <v>A0XX333202</v>
      </c>
    </row>
    <row r="7483" spans="1:6">
      <c r="A7483" s="36" t="str">
        <f t="shared" si="116"/>
        <v>50GA18510DESCARTE</v>
      </c>
      <c r="B7483" s="37" t="s">
        <v>3457</v>
      </c>
      <c r="C7483" s="39" t="s">
        <v>4</v>
      </c>
      <c r="D7483" s="42"/>
      <c r="E7483" s="45" t="s">
        <v>4593</v>
      </c>
      <c r="F7483" s="3" t="str">
        <f>IF(B7483="","-",_xlfn.XLOOKUP(B7483,'[1]Códigos Atuais e Anteriores'!$A$2:$A$31796,'[1]Códigos Atuais e Anteriores'!$D$2:$D$31796,B7483))</f>
        <v>50GA18510</v>
      </c>
    </row>
    <row r="7484" spans="1:6">
      <c r="A7484" s="36" t="str">
        <f t="shared" si="116"/>
        <v>65AA54190DESCARTE</v>
      </c>
      <c r="B7484" s="37" t="s">
        <v>4076</v>
      </c>
      <c r="C7484" s="39" t="s">
        <v>4</v>
      </c>
      <c r="D7484" s="42"/>
      <c r="E7484" s="45" t="s">
        <v>4593</v>
      </c>
      <c r="F7484" s="3" t="str">
        <f>IF(B7484="","-",_xlfn.XLOOKUP(B7484,'[1]Códigos Atuais e Anteriores'!$A$2:$A$31796,'[1]Códigos Atuais e Anteriores'!$D$2:$D$31796,B7484))</f>
        <v>65AA54190</v>
      </c>
    </row>
    <row r="7485" spans="1:6">
      <c r="A7485" s="36" t="str">
        <f t="shared" si="116"/>
        <v>56AA40210DESCARTE</v>
      </c>
      <c r="B7485" s="37" t="s">
        <v>3521</v>
      </c>
      <c r="C7485" s="39" t="s">
        <v>4</v>
      </c>
      <c r="D7485" s="42"/>
      <c r="E7485" s="45" t="s">
        <v>4593</v>
      </c>
      <c r="F7485" s="3" t="str">
        <f>IF(B7485="","-",_xlfn.XLOOKUP(B7485,'[1]Códigos Atuais e Anteriores'!$A$2:$A$31796,'[1]Códigos Atuais e Anteriores'!$D$2:$D$31796,B7485))</f>
        <v>56AA40210</v>
      </c>
    </row>
    <row r="7486" spans="1:6">
      <c r="A7486" s="36" t="str">
        <f t="shared" si="116"/>
        <v>A0XX333102DESCARTE</v>
      </c>
      <c r="B7486" s="37" t="s">
        <v>4571</v>
      </c>
      <c r="C7486" s="39" t="s">
        <v>4</v>
      </c>
      <c r="D7486" s="42"/>
      <c r="E7486" s="45" t="s">
        <v>4593</v>
      </c>
      <c r="F7486" s="3" t="str">
        <f>IF(B7486="","-",_xlfn.XLOOKUP(B7486,'[1]Códigos Atuais e Anteriores'!$A$2:$A$31796,'[1]Códigos Atuais e Anteriores'!$D$2:$D$31796,B7486))</f>
        <v>A0XX333102</v>
      </c>
    </row>
    <row r="7487" spans="1:6">
      <c r="A7487" s="36" t="str">
        <f t="shared" si="116"/>
        <v>4330374603DESCARTE</v>
      </c>
      <c r="B7487" s="37">
        <v>4330374603</v>
      </c>
      <c r="C7487" s="39" t="s">
        <v>4</v>
      </c>
      <c r="D7487" s="42"/>
      <c r="E7487" s="45" t="s">
        <v>4593</v>
      </c>
      <c r="F7487" s="3">
        <f>IF(B7487="","-",_xlfn.XLOOKUP(B7487,'[1]Códigos Atuais e Anteriores'!$A$2:$A$31796,'[1]Códigos Atuais e Anteriores'!$D$2:$D$31796,B7487))</f>
        <v>4330374603</v>
      </c>
    </row>
    <row r="7488" spans="1:6">
      <c r="A7488" s="36" t="str">
        <f t="shared" si="116"/>
        <v>4038257401DESCARTE</v>
      </c>
      <c r="B7488" s="37">
        <v>4038257401</v>
      </c>
      <c r="C7488" s="39" t="s">
        <v>4</v>
      </c>
      <c r="D7488" s="42"/>
      <c r="E7488" s="45" t="s">
        <v>4593</v>
      </c>
      <c r="F7488" s="3">
        <f>IF(B7488="","-",_xlfn.XLOOKUP(B7488,'[1]Códigos Atuais e Anteriores'!$A$2:$A$31796,'[1]Códigos Atuais e Anteriores'!$D$2:$D$31796,B7488))</f>
        <v>4038257401</v>
      </c>
    </row>
    <row r="7489" spans="1:6">
      <c r="A7489" s="36" t="str">
        <f t="shared" si="116"/>
        <v>A0ED162500DESCARTE</v>
      </c>
      <c r="B7489" s="37" t="s">
        <v>3670</v>
      </c>
      <c r="C7489" s="39" t="s">
        <v>4</v>
      </c>
      <c r="D7489" s="42"/>
      <c r="E7489" s="45" t="s">
        <v>4593</v>
      </c>
      <c r="F7489" s="3" t="str">
        <f>IF(B7489="","-",_xlfn.XLOOKUP(B7489,'[1]Códigos Atuais e Anteriores'!$A$2:$A$31796,'[1]Códigos Atuais e Anteriores'!$D$2:$D$31796,B7489))</f>
        <v>A0ED162500</v>
      </c>
    </row>
    <row r="7490" spans="1:6">
      <c r="A7490" s="36" t="str">
        <f t="shared" si="116"/>
        <v>00Z670306DESCARTE</v>
      </c>
      <c r="B7490" s="37" t="s">
        <v>4378</v>
      </c>
      <c r="C7490" s="39" t="s">
        <v>4</v>
      </c>
      <c r="D7490" s="42"/>
      <c r="E7490" s="45" t="s">
        <v>4593</v>
      </c>
      <c r="F7490" s="3" t="str">
        <f>IF(B7490="","-",_xlfn.XLOOKUP(B7490,'[1]Códigos Atuais e Anteriores'!$A$2:$A$31796,'[1]Códigos Atuais e Anteriores'!$D$2:$D$31796,B7490))</f>
        <v>00Z670306</v>
      </c>
    </row>
    <row r="7491" spans="1:6">
      <c r="A7491" s="36" t="str">
        <f t="shared" ref="A7491:A7554" si="117">IF(B7491="","",
IF(C7491="NOVO",F7491&amp;C7491,
IF(C7491="DESCARTE",F7491&amp;C7491,
IF(C7491="DESCONTINUADO",B7491&amp;C7491))))</f>
        <v>4030538001DESCARTE</v>
      </c>
      <c r="B7491" s="37">
        <v>4030538001</v>
      </c>
      <c r="C7491" s="39" t="s">
        <v>4</v>
      </c>
      <c r="D7491" s="42"/>
      <c r="E7491" s="45" t="s">
        <v>4593</v>
      </c>
      <c r="F7491" s="3">
        <f>IF(B7491="","-",_xlfn.XLOOKUP(B7491,'[1]Códigos Atuais e Anteriores'!$A$2:$A$31796,'[1]Códigos Atuais e Anteriores'!$D$2:$D$31796,B7491))</f>
        <v>4030538001</v>
      </c>
    </row>
    <row r="7492" spans="1:6">
      <c r="A7492" s="36" t="str">
        <f t="shared" si="117"/>
        <v>326040330DESCARTE</v>
      </c>
      <c r="B7492" s="37">
        <v>326040330</v>
      </c>
      <c r="C7492" s="39" t="s">
        <v>4</v>
      </c>
      <c r="D7492" s="42"/>
      <c r="E7492" s="45" t="s">
        <v>4593</v>
      </c>
      <c r="F7492" s="3">
        <f>IF(B7492="","-",_xlfn.XLOOKUP(B7492,'[1]Códigos Atuais e Anteriores'!$A$2:$A$31796,'[1]Códigos Atuais e Anteriores'!$D$2:$D$31796,B7492))</f>
        <v>326040330</v>
      </c>
    </row>
    <row r="7493" spans="1:6">
      <c r="A7493" s="36" t="str">
        <f t="shared" si="117"/>
        <v>4021531001DESCARTE</v>
      </c>
      <c r="B7493" s="37">
        <v>4021531001</v>
      </c>
      <c r="C7493" s="39" t="s">
        <v>4</v>
      </c>
      <c r="D7493" s="42"/>
      <c r="E7493" s="45" t="s">
        <v>4593</v>
      </c>
      <c r="F7493" s="3">
        <f>IF(B7493="","-",_xlfn.XLOOKUP(B7493,'[1]Códigos Atuais e Anteriores'!$A$2:$A$31796,'[1]Códigos Atuais e Anteriores'!$D$2:$D$31796,B7493))</f>
        <v>4021531001</v>
      </c>
    </row>
    <row r="7494" spans="1:6">
      <c r="A7494" s="36" t="str">
        <f t="shared" si="117"/>
        <v>4030301401DESCARTE</v>
      </c>
      <c r="B7494" s="37">
        <v>4030301401</v>
      </c>
      <c r="C7494" s="39" t="s">
        <v>4</v>
      </c>
      <c r="D7494" s="42"/>
      <c r="E7494" s="45" t="s">
        <v>4593</v>
      </c>
      <c r="F7494" s="3">
        <f>IF(B7494="","-",_xlfn.XLOOKUP(B7494,'[1]Códigos Atuais e Anteriores'!$A$2:$A$31796,'[1]Códigos Atuais e Anteriores'!$D$2:$D$31796,B7494))</f>
        <v>4030301401</v>
      </c>
    </row>
    <row r="7495" spans="1:6">
      <c r="A7495" s="36" t="str">
        <f t="shared" si="117"/>
        <v>56UA335200DESCARTE</v>
      </c>
      <c r="B7495" s="37" t="s">
        <v>4045</v>
      </c>
      <c r="C7495" s="39" t="s">
        <v>4</v>
      </c>
      <c r="D7495" s="42"/>
      <c r="E7495" s="45" t="s">
        <v>4593</v>
      </c>
      <c r="F7495" s="3" t="str">
        <f>IF(B7495="","-",_xlfn.XLOOKUP(B7495,'[1]Códigos Atuais e Anteriores'!$A$2:$A$31796,'[1]Códigos Atuais e Anteriores'!$D$2:$D$31796,B7495))</f>
        <v>56UA335200</v>
      </c>
    </row>
    <row r="7496" spans="1:6">
      <c r="A7496" s="36" t="str">
        <f t="shared" si="117"/>
        <v>4661315501DESCARTE</v>
      </c>
      <c r="B7496" s="37">
        <v>4661315501</v>
      </c>
      <c r="C7496" s="39" t="s">
        <v>4</v>
      </c>
      <c r="D7496" s="42"/>
      <c r="E7496" s="45" t="s">
        <v>4593</v>
      </c>
      <c r="F7496" s="3">
        <f>IF(B7496="","-",_xlfn.XLOOKUP(B7496,'[1]Códigos Atuais e Anteriores'!$A$2:$A$31796,'[1]Códigos Atuais e Anteriores'!$D$2:$D$31796,B7496))</f>
        <v>4661315501</v>
      </c>
    </row>
    <row r="7497" spans="1:6">
      <c r="A7497" s="36" t="str">
        <f t="shared" si="117"/>
        <v>1164300301DESCARTE</v>
      </c>
      <c r="B7497" s="37">
        <v>1164300301</v>
      </c>
      <c r="C7497" s="39" t="s">
        <v>4</v>
      </c>
      <c r="D7497" s="42"/>
      <c r="E7497" s="45" t="s">
        <v>4593</v>
      </c>
      <c r="F7497" s="3">
        <f>IF(B7497="","-",_xlfn.XLOOKUP(B7497,'[1]Códigos Atuais e Anteriores'!$A$2:$A$31796,'[1]Códigos Atuais e Anteriores'!$D$2:$D$31796,B7497))</f>
        <v>1164300301</v>
      </c>
    </row>
    <row r="7498" spans="1:6">
      <c r="A7498" s="36" t="str">
        <f t="shared" si="117"/>
        <v>4040605202DESCARTE</v>
      </c>
      <c r="B7498" s="37">
        <v>4040605202</v>
      </c>
      <c r="C7498" s="39" t="s">
        <v>4</v>
      </c>
      <c r="D7498" s="42"/>
      <c r="E7498" s="45" t="s">
        <v>4593</v>
      </c>
      <c r="F7498" s="3">
        <f>IF(B7498="","-",_xlfn.XLOOKUP(B7498,'[1]Códigos Atuais e Anteriores'!$A$2:$A$31796,'[1]Códigos Atuais e Anteriores'!$D$2:$D$31796,B7498))</f>
        <v>4040605202</v>
      </c>
    </row>
    <row r="7499" spans="1:6">
      <c r="A7499" s="36" t="str">
        <f t="shared" si="117"/>
        <v>4037R70600DESCARTE</v>
      </c>
      <c r="B7499" s="37">
        <v>4037075500</v>
      </c>
      <c r="C7499" s="39" t="s">
        <v>4</v>
      </c>
      <c r="D7499" s="42"/>
      <c r="E7499" s="45" t="s">
        <v>4593</v>
      </c>
      <c r="F7499" s="3" t="str">
        <f>IF(B7499="","-",_xlfn.XLOOKUP(B7499,'[1]Códigos Atuais e Anteriores'!$A$2:$A$31796,'[1]Códigos Atuais e Anteriores'!$D$2:$D$31796,B7499))</f>
        <v>4037R70600</v>
      </c>
    </row>
    <row r="7500" spans="1:6">
      <c r="A7500" s="36" t="str">
        <f t="shared" si="117"/>
        <v>DC651PM200DESCARTE</v>
      </c>
      <c r="B7500" s="37" t="s">
        <v>4411</v>
      </c>
      <c r="C7500" s="39" t="s">
        <v>4</v>
      </c>
      <c r="D7500" s="42"/>
      <c r="E7500" s="45" t="s">
        <v>4593</v>
      </c>
      <c r="F7500" s="3" t="str">
        <f>IF(B7500="","-",_xlfn.XLOOKUP(B7500,'[1]Códigos Atuais e Anteriores'!$A$2:$A$31796,'[1]Códigos Atuais e Anteriores'!$D$2:$D$31796,B7500))</f>
        <v>DC651PM200</v>
      </c>
    </row>
    <row r="7501" spans="1:6">
      <c r="A7501" s="36" t="str">
        <f t="shared" si="117"/>
        <v>4506103402DESCARTE</v>
      </c>
      <c r="B7501" s="37">
        <v>4506103402</v>
      </c>
      <c r="C7501" s="39" t="s">
        <v>4</v>
      </c>
      <c r="D7501" s="42"/>
      <c r="E7501" s="45" t="s">
        <v>4593</v>
      </c>
      <c r="F7501" s="3">
        <f>IF(B7501="","-",_xlfn.XLOOKUP(B7501,'[1]Códigos Atuais e Anteriores'!$A$2:$A$31796,'[1]Códigos Atuais e Anteriores'!$D$2:$D$31796,B7501))</f>
        <v>4506103402</v>
      </c>
    </row>
    <row r="7502" spans="1:6">
      <c r="A7502" s="36" t="str">
        <f t="shared" si="117"/>
        <v>57AE84511DESCARTE</v>
      </c>
      <c r="B7502" s="37" t="s">
        <v>3930</v>
      </c>
      <c r="C7502" s="39" t="s">
        <v>4</v>
      </c>
      <c r="D7502" s="42"/>
      <c r="E7502" s="45" t="s">
        <v>4593</v>
      </c>
      <c r="F7502" s="3" t="str">
        <f>IF(B7502="","-",_xlfn.XLOOKUP(B7502,'[1]Códigos Atuais e Anteriores'!$A$2:$A$31796,'[1]Códigos Atuais e Anteriores'!$D$2:$D$31796,B7502))</f>
        <v>57AE84511</v>
      </c>
    </row>
    <row r="7503" spans="1:6">
      <c r="A7503" s="36" t="str">
        <f t="shared" si="117"/>
        <v>14KG48410DESCARTE</v>
      </c>
      <c r="B7503" s="37" t="s">
        <v>3798</v>
      </c>
      <c r="C7503" s="39" t="s">
        <v>4</v>
      </c>
      <c r="D7503" s="42"/>
      <c r="E7503" s="45" t="s">
        <v>4593</v>
      </c>
      <c r="F7503" s="3" t="str">
        <f>IF(B7503="","-",_xlfn.XLOOKUP(B7503,'[1]Códigos Atuais e Anteriores'!$A$2:$A$31796,'[1]Códigos Atuais e Anteriores'!$D$2:$D$31796,B7503))</f>
        <v>14KG48410</v>
      </c>
    </row>
    <row r="7504" spans="1:6">
      <c r="A7504" s="36" t="str">
        <f t="shared" si="117"/>
        <v>A3JHPP1800DESCARTE</v>
      </c>
      <c r="B7504" s="37" t="s">
        <v>3952</v>
      </c>
      <c r="C7504" s="39" t="s">
        <v>4</v>
      </c>
      <c r="D7504" s="42"/>
      <c r="E7504" s="45" t="s">
        <v>4593</v>
      </c>
      <c r="F7504" s="3" t="str">
        <f>IF(B7504="","-",_xlfn.XLOOKUP(B7504,'[1]Códigos Atuais e Anteriores'!$A$2:$A$31796,'[1]Códigos Atuais e Anteriores'!$D$2:$D$31796,B7504))</f>
        <v>A3JHPP1800</v>
      </c>
    </row>
    <row r="7505" spans="1:6">
      <c r="A7505" s="36" t="str">
        <f t="shared" si="117"/>
        <v>A0U7PP8F01DESCARTE</v>
      </c>
      <c r="B7505" s="37" t="s">
        <v>3715</v>
      </c>
      <c r="C7505" s="39" t="s">
        <v>4</v>
      </c>
      <c r="D7505" s="42"/>
      <c r="E7505" s="45" t="s">
        <v>4593</v>
      </c>
      <c r="F7505" s="3" t="str">
        <f>IF(B7505="","-",_xlfn.XLOOKUP(B7505,'[1]Códigos Atuais e Anteriores'!$A$2:$A$31796,'[1]Códigos Atuais e Anteriores'!$D$2:$D$31796,B7505))</f>
        <v>A0U7PP8F01</v>
      </c>
    </row>
    <row r="7506" spans="1:6">
      <c r="A7506" s="36" t="str">
        <f t="shared" si="117"/>
        <v>4038R73400DESCARTE</v>
      </c>
      <c r="B7506" s="37" t="s">
        <v>3944</v>
      </c>
      <c r="C7506" s="39" t="s">
        <v>4</v>
      </c>
      <c r="D7506" s="42"/>
      <c r="E7506" s="45" t="s">
        <v>4593</v>
      </c>
      <c r="F7506" s="3" t="str">
        <f>IF(B7506="","-",_xlfn.XLOOKUP(B7506,'[1]Códigos Atuais e Anteriores'!$A$2:$A$31796,'[1]Códigos Atuais e Anteriores'!$D$2:$D$31796,B7506))</f>
        <v>4038R73400</v>
      </c>
    </row>
    <row r="7507" spans="1:6">
      <c r="A7507" s="36" t="str">
        <f t="shared" si="117"/>
        <v>A09AM70300DESCARTE</v>
      </c>
      <c r="B7507" s="37" t="s">
        <v>3668</v>
      </c>
      <c r="C7507" s="39" t="s">
        <v>4</v>
      </c>
      <c r="D7507" s="42"/>
      <c r="E7507" s="45" t="s">
        <v>4593</v>
      </c>
      <c r="F7507" s="3" t="str">
        <f>IF(B7507="","-",_xlfn.XLOOKUP(B7507,'[1]Códigos Atuais e Anteriores'!$A$2:$A$31796,'[1]Códigos Atuais e Anteriores'!$D$2:$D$31796,B7507))</f>
        <v>A09AM70300</v>
      </c>
    </row>
    <row r="7508" spans="1:6">
      <c r="A7508" s="36" t="str">
        <f t="shared" si="117"/>
        <v>A0XXPP2101DESCARTE</v>
      </c>
      <c r="B7508" s="37" t="s">
        <v>3724</v>
      </c>
      <c r="C7508" s="39" t="s">
        <v>4</v>
      </c>
      <c r="D7508" s="42"/>
      <c r="E7508" s="45" t="s">
        <v>4593</v>
      </c>
      <c r="F7508" s="3" t="str">
        <f>IF(B7508="","-",_xlfn.XLOOKUP(B7508,'[1]Códigos Atuais e Anteriores'!$A$2:$A$31796,'[1]Códigos Atuais e Anteriores'!$D$2:$D$31796,B7508))</f>
        <v>A0XXPP2101</v>
      </c>
    </row>
    <row r="7509" spans="1:6">
      <c r="A7509" s="36" t="str">
        <f t="shared" si="117"/>
        <v>A011M10001DESCARTE</v>
      </c>
      <c r="B7509" s="37" t="s">
        <v>4396</v>
      </c>
      <c r="C7509" s="39" t="s">
        <v>4</v>
      </c>
      <c r="D7509" s="42"/>
      <c r="E7509" s="45" t="s">
        <v>4593</v>
      </c>
      <c r="F7509" s="3" t="str">
        <f>IF(B7509="","-",_xlfn.XLOOKUP(B7509,'[1]Códigos Atuais e Anteriores'!$A$2:$A$31796,'[1]Códigos Atuais e Anteriores'!$D$2:$D$31796,B7509))</f>
        <v>A011M10001</v>
      </c>
    </row>
    <row r="7510" spans="1:6">
      <c r="A7510" s="36" t="str">
        <f t="shared" si="117"/>
        <v>A0G6364001DESCARTE</v>
      </c>
      <c r="B7510" s="37" t="s">
        <v>4138</v>
      </c>
      <c r="C7510" s="39" t="s">
        <v>4</v>
      </c>
      <c r="D7510" s="42"/>
      <c r="E7510" s="45" t="s">
        <v>4593</v>
      </c>
      <c r="F7510" s="3" t="str">
        <f>IF(B7510="","-",_xlfn.XLOOKUP(B7510,'[1]Códigos Atuais e Anteriores'!$A$2:$A$31796,'[1]Códigos Atuais e Anteriores'!$D$2:$D$31796,B7510))</f>
        <v>A0G6364001</v>
      </c>
    </row>
    <row r="7511" spans="1:6">
      <c r="A7511" s="36" t="str">
        <f t="shared" si="117"/>
        <v>57GAR73900DESCARTE</v>
      </c>
      <c r="B7511" s="37" t="s">
        <v>4244</v>
      </c>
      <c r="C7511" s="39" t="s">
        <v>4</v>
      </c>
      <c r="D7511" s="42"/>
      <c r="E7511" s="45" t="s">
        <v>4593</v>
      </c>
      <c r="F7511" s="3" t="str">
        <f>IF(B7511="","-",_xlfn.XLOOKUP(B7511,'[1]Códigos Atuais e Anteriores'!$A$2:$A$31796,'[1]Códigos Atuais e Anteriores'!$D$2:$D$31796,B7511))</f>
        <v>57GAR73900</v>
      </c>
    </row>
    <row r="7512" spans="1:6">
      <c r="A7512" s="36" t="str">
        <f t="shared" si="117"/>
        <v>A0G6364101DESCARTE</v>
      </c>
      <c r="B7512" s="37" t="s">
        <v>4139</v>
      </c>
      <c r="C7512" s="39" t="s">
        <v>4</v>
      </c>
      <c r="D7512" s="42"/>
      <c r="E7512" s="45" t="s">
        <v>4593</v>
      </c>
      <c r="F7512" s="3" t="str">
        <f>IF(B7512="","-",_xlfn.XLOOKUP(B7512,'[1]Códigos Atuais e Anteriores'!$A$2:$A$31796,'[1]Códigos Atuais e Anteriores'!$D$2:$D$31796,B7512))</f>
        <v>A0G6364101</v>
      </c>
    </row>
    <row r="7513" spans="1:6">
      <c r="A7513" s="36" t="str">
        <f t="shared" si="117"/>
        <v>15AA90190DESCARTE</v>
      </c>
      <c r="B7513" s="37" t="s">
        <v>4192</v>
      </c>
      <c r="C7513" s="39" t="s">
        <v>4</v>
      </c>
      <c r="D7513" s="42"/>
      <c r="E7513" s="45" t="s">
        <v>4593</v>
      </c>
      <c r="F7513" s="3" t="str">
        <f>IF(B7513="","-",_xlfn.XLOOKUP(B7513,'[1]Códigos Atuais e Anteriores'!$A$2:$A$31796,'[1]Códigos Atuais e Anteriores'!$D$2:$D$31796,B7513))</f>
        <v>15AA90190</v>
      </c>
    </row>
    <row r="7514" spans="1:6">
      <c r="A7514" s="36" t="str">
        <f t="shared" si="117"/>
        <v>56AAR71700DESCARTE</v>
      </c>
      <c r="B7514" s="37" t="s">
        <v>3566</v>
      </c>
      <c r="C7514" s="39" t="s">
        <v>4</v>
      </c>
      <c r="D7514" s="42"/>
      <c r="E7514" s="45" t="s">
        <v>4593</v>
      </c>
      <c r="F7514" s="3" t="str">
        <f>IF(B7514="","-",_xlfn.XLOOKUP(B7514,'[1]Códigos Atuais e Anteriores'!$A$2:$A$31796,'[1]Códigos Atuais e Anteriores'!$D$2:$D$31796,B7514))</f>
        <v>56AAR71700</v>
      </c>
    </row>
    <row r="7515" spans="1:6">
      <c r="A7515" s="36" t="str">
        <f t="shared" si="117"/>
        <v>A0XXPP5700DESCARTE</v>
      </c>
      <c r="B7515" s="37" t="s">
        <v>3730</v>
      </c>
      <c r="C7515" s="39" t="s">
        <v>4</v>
      </c>
      <c r="D7515" s="42"/>
      <c r="E7515" s="45" t="s">
        <v>4593</v>
      </c>
      <c r="F7515" s="3" t="str">
        <f>IF(B7515="","-",_xlfn.XLOOKUP(B7515,'[1]Códigos Atuais e Anteriores'!$A$2:$A$31796,'[1]Códigos Atuais e Anteriores'!$D$2:$D$31796,B7515))</f>
        <v>A0XXPP5700</v>
      </c>
    </row>
    <row r="7516" spans="1:6">
      <c r="A7516" s="36" t="str">
        <f t="shared" si="117"/>
        <v>A0G6510900DESCARTE</v>
      </c>
      <c r="B7516" s="37" t="s">
        <v>4143</v>
      </c>
      <c r="C7516" s="39" t="s">
        <v>4</v>
      </c>
      <c r="D7516" s="42"/>
      <c r="E7516" s="45" t="s">
        <v>4593</v>
      </c>
      <c r="F7516" s="3" t="str">
        <f>IF(B7516="","-",_xlfn.XLOOKUP(B7516,'[1]Códigos Atuais e Anteriores'!$A$2:$A$31796,'[1]Códigos Atuais e Anteriores'!$D$2:$D$31796,B7516))</f>
        <v>A0G6510900</v>
      </c>
    </row>
    <row r="7517" spans="1:6">
      <c r="A7517" s="36" t="str">
        <f t="shared" si="117"/>
        <v>56UA45030DESCARTE</v>
      </c>
      <c r="B7517" s="37" t="s">
        <v>4221</v>
      </c>
      <c r="C7517" s="39" t="s">
        <v>4</v>
      </c>
      <c r="D7517" s="42"/>
      <c r="E7517" s="45" t="s">
        <v>4593</v>
      </c>
      <c r="F7517" s="3" t="str">
        <f>IF(B7517="","-",_xlfn.XLOOKUP(B7517,'[1]Códigos Atuais e Anteriores'!$A$2:$A$31796,'[1]Códigos Atuais e Anteriores'!$D$2:$D$31796,B7517))</f>
        <v>56UA45030</v>
      </c>
    </row>
    <row r="7518" spans="1:6">
      <c r="A7518" s="36" t="str">
        <f t="shared" si="117"/>
        <v>56UA90600DESCARTE</v>
      </c>
      <c r="B7518" s="37" t="s">
        <v>4237</v>
      </c>
      <c r="C7518" s="39" t="s">
        <v>4</v>
      </c>
      <c r="D7518" s="42"/>
      <c r="E7518" s="45" t="s">
        <v>4593</v>
      </c>
      <c r="F7518" s="3" t="str">
        <f>IF(B7518="","-",_xlfn.XLOOKUP(B7518,'[1]Códigos Atuais e Anteriores'!$A$2:$A$31796,'[1]Códigos Atuais e Anteriores'!$D$2:$D$31796,B7518))</f>
        <v>56UA90600</v>
      </c>
    </row>
    <row r="7519" spans="1:6">
      <c r="A7519" s="36" t="str">
        <f t="shared" si="117"/>
        <v>A0U7PP5901DESCARTE</v>
      </c>
      <c r="B7519" s="37" t="s">
        <v>3884</v>
      </c>
      <c r="C7519" s="39" t="s">
        <v>4</v>
      </c>
      <c r="D7519" s="42"/>
      <c r="E7519" s="45" t="s">
        <v>4593</v>
      </c>
      <c r="F7519" s="3" t="str">
        <f>IF(B7519="","-",_xlfn.XLOOKUP(B7519,'[1]Códigos Atuais e Anteriores'!$A$2:$A$31796,'[1]Códigos Atuais e Anteriores'!$D$2:$D$31796,B7519))</f>
        <v>A0U7PP5901</v>
      </c>
    </row>
    <row r="7520" spans="1:6">
      <c r="A7520" s="36" t="str">
        <f t="shared" si="117"/>
        <v>57AAR70700DESCARTE</v>
      </c>
      <c r="B7520" s="37" t="s">
        <v>3596</v>
      </c>
      <c r="C7520" s="39" t="s">
        <v>4</v>
      </c>
      <c r="D7520" s="42"/>
      <c r="E7520" s="45" t="s">
        <v>4593</v>
      </c>
      <c r="F7520" s="3" t="str">
        <f>IF(B7520="","-",_xlfn.XLOOKUP(B7520,'[1]Códigos Atuais e Anteriores'!$A$2:$A$31796,'[1]Códigos Atuais e Anteriores'!$D$2:$D$31796,B7520))</f>
        <v>57AAR70700</v>
      </c>
    </row>
    <row r="7521" spans="1:6">
      <c r="A7521" s="36" t="str">
        <f t="shared" si="117"/>
        <v>4136252603DESCARTE</v>
      </c>
      <c r="B7521" s="37">
        <v>4136252603</v>
      </c>
      <c r="C7521" s="39" t="s">
        <v>4</v>
      </c>
      <c r="D7521" s="42"/>
      <c r="E7521" s="45" t="s">
        <v>4593</v>
      </c>
      <c r="F7521" s="3">
        <f>IF(B7521="","-",_xlfn.XLOOKUP(B7521,'[1]Códigos Atuais e Anteriores'!$A$2:$A$31796,'[1]Códigos Atuais e Anteriores'!$D$2:$D$31796,B7521))</f>
        <v>4136252603</v>
      </c>
    </row>
    <row r="7522" spans="1:6">
      <c r="A7522" s="36" t="str">
        <f t="shared" si="117"/>
        <v>A0G6N19600DESCARTE</v>
      </c>
      <c r="B7522" s="37" t="s">
        <v>4293</v>
      </c>
      <c r="C7522" s="39" t="s">
        <v>4</v>
      </c>
      <c r="D7522" s="42"/>
      <c r="E7522" s="45" t="s">
        <v>4593</v>
      </c>
      <c r="F7522" s="3" t="str">
        <f>IF(B7522="","-",_xlfn.XLOOKUP(B7522,'[1]Códigos Atuais e Anteriores'!$A$2:$A$31796,'[1]Códigos Atuais e Anteriores'!$D$2:$D$31796,B7522))</f>
        <v>A0G6N19600</v>
      </c>
    </row>
    <row r="7523" spans="1:6">
      <c r="A7523" s="36" t="str">
        <f t="shared" si="117"/>
        <v>9J07M50000DESCARTE</v>
      </c>
      <c r="B7523" s="37" t="s">
        <v>3973</v>
      </c>
      <c r="C7523" s="39" t="s">
        <v>4</v>
      </c>
      <c r="D7523" s="42"/>
      <c r="E7523" s="45" t="s">
        <v>4593</v>
      </c>
      <c r="F7523" s="3" t="str">
        <f>IF(B7523="","-",_xlfn.XLOOKUP(B7523,'[1]Códigos Atuais e Anteriores'!$A$2:$A$31796,'[1]Códigos Atuais e Anteriores'!$D$2:$D$31796,B7523))</f>
        <v>9J07M50000</v>
      </c>
    </row>
    <row r="7524" spans="1:6">
      <c r="A7524" s="36" t="str">
        <f t="shared" si="117"/>
        <v>A00F701102DESCARTE</v>
      </c>
      <c r="B7524" s="37" t="s">
        <v>4400</v>
      </c>
      <c r="C7524" s="39" t="s">
        <v>4</v>
      </c>
      <c r="D7524" s="42"/>
      <c r="E7524" s="45" t="s">
        <v>4593</v>
      </c>
      <c r="F7524" s="3" t="str">
        <f>IF(B7524="","-",_xlfn.XLOOKUP(B7524,'[1]Códigos Atuais e Anteriores'!$A$2:$A$31796,'[1]Códigos Atuais e Anteriores'!$D$2:$D$31796,B7524))</f>
        <v>A00F701102</v>
      </c>
    </row>
    <row r="7525" spans="1:6">
      <c r="A7525" s="36" t="str">
        <f t="shared" si="117"/>
        <v>A0HT811500DESCARTE</v>
      </c>
      <c r="B7525" s="37" t="s">
        <v>3880</v>
      </c>
      <c r="C7525" s="39" t="s">
        <v>4</v>
      </c>
      <c r="D7525" s="42"/>
      <c r="E7525" s="45" t="s">
        <v>4593</v>
      </c>
      <c r="F7525" s="3" t="str">
        <f>IF(B7525="","-",_xlfn.XLOOKUP(B7525,'[1]Códigos Atuais e Anteriores'!$A$2:$A$31796,'[1]Códigos Atuais e Anteriores'!$D$2:$D$31796,B7525))</f>
        <v>A0HT811500</v>
      </c>
    </row>
    <row r="7526" spans="1:6">
      <c r="A7526" s="36" t="str">
        <f t="shared" si="117"/>
        <v>120AJG020DESCARTE</v>
      </c>
      <c r="B7526" s="37" t="s">
        <v>4185</v>
      </c>
      <c r="C7526" s="39" t="s">
        <v>4</v>
      </c>
      <c r="D7526" s="42"/>
      <c r="E7526" s="45" t="s">
        <v>4593</v>
      </c>
      <c r="F7526" s="3" t="str">
        <f>IF(B7526="","-",_xlfn.XLOOKUP(B7526,'[1]Códigos Atuais e Anteriores'!$A$2:$A$31796,'[1]Códigos Atuais e Anteriores'!$D$2:$D$31796,B7526))</f>
        <v>120AJG020</v>
      </c>
    </row>
    <row r="7527" spans="1:6">
      <c r="A7527" s="36" t="str">
        <f t="shared" si="117"/>
        <v>A3JHPP2400DESCARTE</v>
      </c>
      <c r="B7527" s="37" t="s">
        <v>3777</v>
      </c>
      <c r="C7527" s="39" t="s">
        <v>4</v>
      </c>
      <c r="D7527" s="42"/>
      <c r="E7527" s="45" t="s">
        <v>4593</v>
      </c>
      <c r="F7527" s="3" t="str">
        <f>IF(B7527="","-",_xlfn.XLOOKUP(B7527,'[1]Códigos Atuais e Anteriores'!$A$2:$A$31796,'[1]Códigos Atuais e Anteriores'!$D$2:$D$31796,B7527))</f>
        <v>A3JHPP2400</v>
      </c>
    </row>
    <row r="7528" spans="1:6">
      <c r="A7528" s="36" t="str">
        <f t="shared" si="117"/>
        <v>4021310801DESCARTE</v>
      </c>
      <c r="B7528" s="37">
        <v>4021310801</v>
      </c>
      <c r="C7528" s="39" t="s">
        <v>4</v>
      </c>
      <c r="D7528" s="42"/>
      <c r="E7528" s="45" t="s">
        <v>4593</v>
      </c>
      <c r="F7528" s="3">
        <f>IF(B7528="","-",_xlfn.XLOOKUP(B7528,'[1]Códigos Atuais e Anteriores'!$A$2:$A$31796,'[1]Códigos Atuais e Anteriores'!$D$2:$D$31796,B7528))</f>
        <v>4021310801</v>
      </c>
    </row>
    <row r="7529" spans="1:6">
      <c r="A7529" s="36" t="str">
        <f t="shared" si="117"/>
        <v>A161130701DESCARTE</v>
      </c>
      <c r="B7529" s="37" t="s">
        <v>3890</v>
      </c>
      <c r="C7529" s="39" t="s">
        <v>4</v>
      </c>
      <c r="D7529" s="42"/>
      <c r="E7529" s="45" t="s">
        <v>4593</v>
      </c>
      <c r="F7529" s="3" t="str">
        <f>IF(B7529="","-",_xlfn.XLOOKUP(B7529,'[1]Códigos Atuais e Anteriores'!$A$2:$A$31796,'[1]Códigos Atuais e Anteriores'!$D$2:$D$31796,B7529))</f>
        <v>A161130701</v>
      </c>
    </row>
    <row r="7530" spans="1:6">
      <c r="A7530" s="36" t="str">
        <f t="shared" si="117"/>
        <v>A143PP1302DESCARTE</v>
      </c>
      <c r="B7530" s="37" t="s">
        <v>3739</v>
      </c>
      <c r="C7530" s="39" t="s">
        <v>4</v>
      </c>
      <c r="D7530" s="42"/>
      <c r="E7530" s="45" t="s">
        <v>4593</v>
      </c>
      <c r="F7530" s="3" t="str">
        <f>IF(B7530="","-",_xlfn.XLOOKUP(B7530,'[1]Códigos Atuais e Anteriores'!$A$2:$A$31796,'[1]Códigos Atuais e Anteriores'!$D$2:$D$31796,B7530))</f>
        <v>A143PP1302</v>
      </c>
    </row>
    <row r="7531" spans="1:6">
      <c r="A7531" s="36" t="str">
        <f t="shared" si="117"/>
        <v>57AA77050DESCARTE</v>
      </c>
      <c r="B7531" s="37" t="s">
        <v>3590</v>
      </c>
      <c r="C7531" s="39" t="s">
        <v>4</v>
      </c>
      <c r="D7531" s="42"/>
      <c r="E7531" s="45" t="s">
        <v>4593</v>
      </c>
      <c r="F7531" s="3" t="str">
        <f>IF(B7531="","-",_xlfn.XLOOKUP(B7531,'[1]Códigos Atuais e Anteriores'!$A$2:$A$31796,'[1]Códigos Atuais e Anteriores'!$D$2:$D$31796,B7531))</f>
        <v>57AA77050</v>
      </c>
    </row>
    <row r="7532" spans="1:6">
      <c r="A7532" s="36" t="str">
        <f t="shared" si="117"/>
        <v>55VA25060EDESCARTE</v>
      </c>
      <c r="B7532" s="37" t="s">
        <v>3961</v>
      </c>
      <c r="C7532" s="39" t="s">
        <v>4</v>
      </c>
      <c r="D7532" s="42"/>
      <c r="E7532" s="45" t="s">
        <v>4593</v>
      </c>
      <c r="F7532" s="3" t="str">
        <f>IF(B7532="","-",_xlfn.XLOOKUP(B7532,'[1]Códigos Atuais e Anteriores'!$A$2:$A$31796,'[1]Códigos Atuais e Anteriores'!$D$2:$D$31796,B7532))</f>
        <v>55VA25060E</v>
      </c>
    </row>
    <row r="7533" spans="1:6">
      <c r="A7533" s="36" t="str">
        <f t="shared" si="117"/>
        <v>A3PEPP4800DESCARTE</v>
      </c>
      <c r="B7533" s="37" t="s">
        <v>3792</v>
      </c>
      <c r="C7533" s="39" t="s">
        <v>4</v>
      </c>
      <c r="D7533" s="42"/>
      <c r="E7533" s="45" t="s">
        <v>4593</v>
      </c>
      <c r="F7533" s="3" t="str">
        <f>IF(B7533="","-",_xlfn.XLOOKUP(B7533,'[1]Códigos Atuais e Anteriores'!$A$2:$A$31796,'[1]Códigos Atuais e Anteriores'!$D$2:$D$31796,B7533))</f>
        <v>A3PEPP4800</v>
      </c>
    </row>
    <row r="7534" spans="1:6">
      <c r="A7534" s="36" t="str">
        <f t="shared" si="117"/>
        <v>15JK45040DDESCARTE</v>
      </c>
      <c r="B7534" s="37" t="s">
        <v>4015</v>
      </c>
      <c r="C7534" s="39" t="s">
        <v>4</v>
      </c>
      <c r="D7534" s="42"/>
      <c r="E7534" s="45" t="s">
        <v>4593</v>
      </c>
      <c r="F7534" s="3" t="str">
        <f>IF(B7534="","-",_xlfn.XLOOKUP(B7534,'[1]Códigos Atuais e Anteriores'!$A$2:$A$31796,'[1]Códigos Atuais e Anteriores'!$D$2:$D$31796,B7534))</f>
        <v>15JK45040D</v>
      </c>
    </row>
    <row r="7535" spans="1:6">
      <c r="A7535" s="36" t="str">
        <f t="shared" si="117"/>
        <v>A0XXPP0R01DESCARTE</v>
      </c>
      <c r="B7535" s="37" t="s">
        <v>3722</v>
      </c>
      <c r="C7535" s="39" t="s">
        <v>4</v>
      </c>
      <c r="D7535" s="42"/>
      <c r="E7535" s="45" t="s">
        <v>4593</v>
      </c>
      <c r="F7535" s="3" t="str">
        <f>IF(B7535="","-",_xlfn.XLOOKUP(B7535,'[1]Códigos Atuais e Anteriores'!$A$2:$A$31796,'[1]Códigos Atuais e Anteriores'!$D$2:$D$31796,B7535))</f>
        <v>A0XXPP0R01</v>
      </c>
    </row>
    <row r="7536" spans="1:6">
      <c r="A7536" s="36" t="str">
        <f t="shared" si="117"/>
        <v>50GA722711DESCARTE</v>
      </c>
      <c r="B7536" s="37" t="s">
        <v>3506</v>
      </c>
      <c r="C7536" s="39" t="s">
        <v>4</v>
      </c>
      <c r="D7536" s="42"/>
      <c r="E7536" s="45" t="s">
        <v>4593</v>
      </c>
      <c r="F7536" s="3" t="str">
        <f>IF(B7536="","-",_xlfn.XLOOKUP(B7536,'[1]Códigos Atuais e Anteriores'!$A$2:$A$31796,'[1]Códigos Atuais e Anteriores'!$D$2:$D$31796,B7536))</f>
        <v>50GA722711</v>
      </c>
    </row>
    <row r="7537" spans="1:6">
      <c r="A7537" s="36" t="str">
        <f t="shared" si="117"/>
        <v>56AA48041DESCARTE</v>
      </c>
      <c r="B7537" s="37" t="s">
        <v>3529</v>
      </c>
      <c r="C7537" s="39" t="s">
        <v>4</v>
      </c>
      <c r="D7537" s="42"/>
      <c r="E7537" s="45" t="s">
        <v>4593</v>
      </c>
      <c r="F7537" s="3" t="str">
        <f>IF(B7537="","-",_xlfn.XLOOKUP(B7537,'[1]Códigos Atuais e Anteriores'!$A$2:$A$31796,'[1]Códigos Atuais e Anteriores'!$D$2:$D$31796,B7537))</f>
        <v>56AA48041</v>
      </c>
    </row>
    <row r="7538" spans="1:6">
      <c r="A7538" s="36" t="str">
        <f t="shared" si="117"/>
        <v>57AA77210DESCARTE</v>
      </c>
      <c r="B7538" s="37" t="s">
        <v>3464</v>
      </c>
      <c r="C7538" s="39" t="s">
        <v>4</v>
      </c>
      <c r="D7538" s="42"/>
      <c r="E7538" s="45" t="s">
        <v>4593</v>
      </c>
      <c r="F7538" s="3" t="str">
        <f>IF(B7538="","-",_xlfn.XLOOKUP(B7538,'[1]Códigos Atuais e Anteriores'!$A$2:$A$31796,'[1]Códigos Atuais e Anteriores'!$D$2:$D$31796,B7538))</f>
        <v>57AA77210</v>
      </c>
    </row>
    <row r="7539" spans="1:6">
      <c r="A7539" s="36" t="str">
        <f t="shared" si="117"/>
        <v>A3ERPP4F02DESCARTE</v>
      </c>
      <c r="B7539" s="37" t="s">
        <v>4572</v>
      </c>
      <c r="C7539" s="39" t="s">
        <v>4</v>
      </c>
      <c r="D7539" s="42"/>
      <c r="E7539" s="45" t="s">
        <v>4593</v>
      </c>
      <c r="F7539" s="3" t="str">
        <f>IF(B7539="","-",_xlfn.XLOOKUP(B7539,'[1]Códigos Atuais e Anteriores'!$A$2:$A$31796,'[1]Códigos Atuais e Anteriores'!$D$2:$D$31796,B7539))</f>
        <v>A3ERPP4F02</v>
      </c>
    </row>
    <row r="7540" spans="1:6">
      <c r="A7540" s="36" t="str">
        <f t="shared" si="117"/>
        <v>56UA73460DESCARTE</v>
      </c>
      <c r="B7540" s="37" t="s">
        <v>4233</v>
      </c>
      <c r="C7540" s="39" t="s">
        <v>4</v>
      </c>
      <c r="D7540" s="42"/>
      <c r="E7540" s="45" t="s">
        <v>4593</v>
      </c>
      <c r="F7540" s="3" t="str">
        <f>IF(B7540="","-",_xlfn.XLOOKUP(B7540,'[1]Códigos Atuais e Anteriores'!$A$2:$A$31796,'[1]Códigos Atuais e Anteriores'!$D$2:$D$31796,B7540))</f>
        <v>56UA73460</v>
      </c>
    </row>
    <row r="7541" spans="1:6">
      <c r="A7541" s="36" t="str">
        <f t="shared" si="117"/>
        <v>56UA32370DESCARTE</v>
      </c>
      <c r="B7541" s="37" t="s">
        <v>4216</v>
      </c>
      <c r="C7541" s="39" t="s">
        <v>4</v>
      </c>
      <c r="D7541" s="42"/>
      <c r="E7541" s="45" t="s">
        <v>4593</v>
      </c>
      <c r="F7541" s="3" t="str">
        <f>IF(B7541="","-",_xlfn.XLOOKUP(B7541,'[1]Códigos Atuais e Anteriores'!$A$2:$A$31796,'[1]Códigos Atuais e Anteriores'!$D$2:$D$31796,B7541))</f>
        <v>56UA32370</v>
      </c>
    </row>
    <row r="7542" spans="1:6">
      <c r="A7542" s="36" t="str">
        <f t="shared" si="117"/>
        <v>A02E146300DESCARTE</v>
      </c>
      <c r="B7542" s="37" t="s">
        <v>3833</v>
      </c>
      <c r="C7542" s="39" t="s">
        <v>4</v>
      </c>
      <c r="D7542" s="42"/>
      <c r="E7542" s="45" t="s">
        <v>4593</v>
      </c>
      <c r="F7542" s="3" t="str">
        <f>IF(B7542="","-",_xlfn.XLOOKUP(B7542,'[1]Códigos Atuais e Anteriores'!$A$2:$A$31796,'[1]Códigos Atuais e Anteriores'!$D$2:$D$31796,B7542))</f>
        <v>A02E146300</v>
      </c>
    </row>
    <row r="7543" spans="1:6">
      <c r="A7543" s="36" t="str">
        <f t="shared" si="117"/>
        <v>56UA90561DESCARTE</v>
      </c>
      <c r="B7543" s="37" t="s">
        <v>4573</v>
      </c>
      <c r="C7543" s="39" t="s">
        <v>4</v>
      </c>
      <c r="D7543" s="42"/>
      <c r="E7543" s="45" t="s">
        <v>4593</v>
      </c>
      <c r="F7543" s="3" t="str">
        <f>IF(B7543="","-",_xlfn.XLOOKUP(B7543,'[1]Códigos Atuais e Anteriores'!$A$2:$A$31796,'[1]Códigos Atuais e Anteriores'!$D$2:$D$31796,B7543))</f>
        <v>56UA90561</v>
      </c>
    </row>
    <row r="7544" spans="1:6">
      <c r="A7544" s="36" t="str">
        <f t="shared" si="117"/>
        <v>4021211001DESCARTE</v>
      </c>
      <c r="B7544" s="37">
        <v>4021211001</v>
      </c>
      <c r="C7544" s="39" t="s">
        <v>4</v>
      </c>
      <c r="D7544" s="42"/>
      <c r="E7544" s="45" t="s">
        <v>4593</v>
      </c>
      <c r="F7544" s="3">
        <f>IF(B7544="","-",_xlfn.XLOOKUP(B7544,'[1]Códigos Atuais e Anteriores'!$A$2:$A$31796,'[1]Códigos Atuais e Anteriores'!$D$2:$D$31796,B7544))</f>
        <v>4021211001</v>
      </c>
    </row>
    <row r="7545" spans="1:6">
      <c r="A7545" s="36" t="str">
        <f t="shared" si="117"/>
        <v>9384190054DESCARTE</v>
      </c>
      <c r="B7545" s="37">
        <v>9384190054</v>
      </c>
      <c r="C7545" s="39" t="s">
        <v>4</v>
      </c>
      <c r="D7545" s="42"/>
      <c r="E7545" s="45" t="s">
        <v>4593</v>
      </c>
      <c r="F7545" s="3">
        <f>IF(B7545="","-",_xlfn.XLOOKUP(B7545,'[1]Códigos Atuais e Anteriores'!$A$2:$A$31796,'[1]Códigos Atuais e Anteriores'!$D$2:$D$31796,B7545))</f>
        <v>9384190054</v>
      </c>
    </row>
    <row r="7546" spans="1:6">
      <c r="A7546" s="36" t="str">
        <f t="shared" si="117"/>
        <v>4136302201DESCARTE</v>
      </c>
      <c r="B7546" s="37">
        <v>4136302201</v>
      </c>
      <c r="C7546" s="39" t="s">
        <v>4</v>
      </c>
      <c r="D7546" s="42"/>
      <c r="E7546" s="45" t="s">
        <v>4593</v>
      </c>
      <c r="F7546" s="3">
        <f>IF(B7546="","-",_xlfn.XLOOKUP(B7546,'[1]Códigos Atuais e Anteriores'!$A$2:$A$31796,'[1]Códigos Atuais e Anteriores'!$D$2:$D$31796,B7546))</f>
        <v>4136302201</v>
      </c>
    </row>
    <row r="7547" spans="1:6">
      <c r="A7547" s="36" t="str">
        <f t="shared" si="117"/>
        <v>4688300501DESCARTE</v>
      </c>
      <c r="B7547" s="37">
        <v>4688300501</v>
      </c>
      <c r="C7547" s="39" t="s">
        <v>4</v>
      </c>
      <c r="D7547" s="42"/>
      <c r="E7547" s="45" t="s">
        <v>4593</v>
      </c>
      <c r="F7547" s="3">
        <f>IF(B7547="","-",_xlfn.XLOOKUP(B7547,'[1]Códigos Atuais e Anteriores'!$A$2:$A$31796,'[1]Códigos Atuais e Anteriores'!$D$2:$D$31796,B7547))</f>
        <v>4688300501</v>
      </c>
    </row>
    <row r="7548" spans="1:6">
      <c r="A7548" s="36" t="str">
        <f t="shared" si="117"/>
        <v>4036161101DESCARTE</v>
      </c>
      <c r="B7548" s="37">
        <v>4036161101</v>
      </c>
      <c r="C7548" s="39" t="s">
        <v>4</v>
      </c>
      <c r="D7548" s="42"/>
      <c r="E7548" s="45" t="s">
        <v>4593</v>
      </c>
      <c r="F7548" s="3">
        <f>IF(B7548="","-",_xlfn.XLOOKUP(B7548,'[1]Códigos Atuais e Anteriores'!$A$2:$A$31796,'[1]Códigos Atuais e Anteriores'!$D$2:$D$31796,B7548))</f>
        <v>4036161101</v>
      </c>
    </row>
    <row r="7549" spans="1:6">
      <c r="A7549" s="36" t="str">
        <f t="shared" si="117"/>
        <v>4688675101DESCARTE</v>
      </c>
      <c r="B7549" s="37">
        <v>4688675101</v>
      </c>
      <c r="C7549" s="39" t="s">
        <v>4</v>
      </c>
      <c r="D7549" s="42"/>
      <c r="E7549" s="45" t="s">
        <v>4593</v>
      </c>
      <c r="F7549" s="3">
        <f>IF(B7549="","-",_xlfn.XLOOKUP(B7549,'[1]Códigos Atuais e Anteriores'!$A$2:$A$31796,'[1]Códigos Atuais e Anteriores'!$D$2:$D$31796,B7549))</f>
        <v>4688675101</v>
      </c>
    </row>
    <row r="7550" spans="1:6">
      <c r="A7550" s="36" t="str">
        <f t="shared" si="117"/>
        <v>4980108901DESCARTE</v>
      </c>
      <c r="B7550" s="37">
        <v>4980108901</v>
      </c>
      <c r="C7550" s="39" t="s">
        <v>4</v>
      </c>
      <c r="D7550" s="42"/>
      <c r="E7550" s="45" t="s">
        <v>4593</v>
      </c>
      <c r="F7550" s="3">
        <f>IF(B7550="","-",_xlfn.XLOOKUP(B7550,'[1]Códigos Atuais e Anteriores'!$A$2:$A$31796,'[1]Códigos Atuais e Anteriores'!$D$2:$D$31796,B7550))</f>
        <v>4980108901</v>
      </c>
    </row>
    <row r="7551" spans="1:6">
      <c r="A7551" s="36" t="str">
        <f t="shared" si="117"/>
        <v>4129254600DESCARTE</v>
      </c>
      <c r="B7551" s="37">
        <v>4129254600</v>
      </c>
      <c r="C7551" s="39" t="s">
        <v>4</v>
      </c>
      <c r="D7551" s="42"/>
      <c r="E7551" s="45" t="s">
        <v>4593</v>
      </c>
      <c r="F7551" s="3">
        <f>IF(B7551="","-",_xlfn.XLOOKUP(B7551,'[1]Códigos Atuais e Anteriores'!$A$2:$A$31796,'[1]Códigos Atuais e Anteriores'!$D$2:$D$31796,B7551))</f>
        <v>4129254600</v>
      </c>
    </row>
    <row r="7552" spans="1:6">
      <c r="A7552" s="36" t="str">
        <f t="shared" si="117"/>
        <v>56AA17420DESCARTE</v>
      </c>
      <c r="B7552" s="37" t="s">
        <v>3511</v>
      </c>
      <c r="C7552" s="39" t="s">
        <v>4</v>
      </c>
      <c r="D7552" s="42"/>
      <c r="E7552" s="45" t="s">
        <v>4593</v>
      </c>
      <c r="F7552" s="3" t="str">
        <f>IF(B7552="","-",_xlfn.XLOOKUP(B7552,'[1]Códigos Atuais e Anteriores'!$A$2:$A$31796,'[1]Códigos Atuais e Anteriores'!$D$2:$D$31796,B7552))</f>
        <v>56AA17420</v>
      </c>
    </row>
    <row r="7553" spans="1:6">
      <c r="A7553" s="36" t="str">
        <f t="shared" si="117"/>
        <v>50GA82030DESCARTE</v>
      </c>
      <c r="B7553" s="37" t="s">
        <v>3507</v>
      </c>
      <c r="C7553" s="39" t="s">
        <v>4</v>
      </c>
      <c r="D7553" s="42"/>
      <c r="E7553" s="45" t="s">
        <v>4593</v>
      </c>
      <c r="F7553" s="3" t="str">
        <f>IF(B7553="","-",_xlfn.XLOOKUP(B7553,'[1]Códigos Atuais e Anteriores'!$A$2:$A$31796,'[1]Códigos Atuais e Anteriores'!$D$2:$D$31796,B7553))</f>
        <v>50GA82030</v>
      </c>
    </row>
    <row r="7554" spans="1:6">
      <c r="A7554" s="36" t="str">
        <f t="shared" si="117"/>
        <v>4581790102DESCARTE</v>
      </c>
      <c r="B7554" s="37">
        <v>4581790102</v>
      </c>
      <c r="C7554" s="39" t="s">
        <v>4</v>
      </c>
      <c r="D7554" s="42"/>
      <c r="E7554" s="45" t="s">
        <v>4593</v>
      </c>
      <c r="F7554" s="3">
        <f>IF(B7554="","-",_xlfn.XLOOKUP(B7554,'[1]Códigos Atuais e Anteriores'!$A$2:$A$31796,'[1]Códigos Atuais e Anteriores'!$D$2:$D$31796,B7554))</f>
        <v>4581790102</v>
      </c>
    </row>
    <row r="7555" spans="1:6">
      <c r="A7555" s="36" t="str">
        <f t="shared" ref="A7555:A7618" si="118">IF(B7555="","",
IF(C7555="NOVO",F7555&amp;C7555,
IF(C7555="DESCARTE",F7555&amp;C7555,
IF(C7555="DESCONTINUADO",B7555&amp;C7555))))</f>
        <v>4030582003DESCARTE</v>
      </c>
      <c r="B7555" s="37">
        <v>4030582003</v>
      </c>
      <c r="C7555" s="39" t="s">
        <v>4</v>
      </c>
      <c r="D7555" s="42"/>
      <c r="E7555" s="45" t="s">
        <v>4593</v>
      </c>
      <c r="F7555" s="3">
        <f>IF(B7555="","-",_xlfn.XLOOKUP(B7555,'[1]Códigos Atuais e Anteriores'!$A$2:$A$31796,'[1]Códigos Atuais e Anteriores'!$D$2:$D$31796,B7555))</f>
        <v>4030582003</v>
      </c>
    </row>
    <row r="7556" spans="1:6">
      <c r="A7556" s="36" t="str">
        <f t="shared" si="118"/>
        <v>00Z930003DESCARTE</v>
      </c>
      <c r="B7556" s="37" t="s">
        <v>4384</v>
      </c>
      <c r="C7556" s="39" t="s">
        <v>4</v>
      </c>
      <c r="D7556" s="42"/>
      <c r="E7556" s="45" t="s">
        <v>4593</v>
      </c>
      <c r="F7556" s="3" t="str">
        <f>IF(B7556="","-",_xlfn.XLOOKUP(B7556,'[1]Códigos Atuais e Anteriores'!$A$2:$A$31796,'[1]Códigos Atuais e Anteriores'!$D$2:$D$31796,B7556))</f>
        <v>00Z930003</v>
      </c>
    </row>
    <row r="7557" spans="1:6">
      <c r="A7557" s="36" t="str">
        <f t="shared" si="118"/>
        <v>4004350302DESCARTE</v>
      </c>
      <c r="B7557" s="37">
        <v>4004350302</v>
      </c>
      <c r="C7557" s="39" t="s">
        <v>4</v>
      </c>
      <c r="D7557" s="42"/>
      <c r="E7557" s="45" t="s">
        <v>4593</v>
      </c>
      <c r="F7557" s="3">
        <f>IF(B7557="","-",_xlfn.XLOOKUP(B7557,'[1]Códigos Atuais e Anteriores'!$A$2:$A$31796,'[1]Códigos Atuais e Anteriores'!$D$2:$D$31796,B7557))</f>
        <v>4004350302</v>
      </c>
    </row>
    <row r="7558" spans="1:6">
      <c r="A7558" s="36" t="str">
        <f t="shared" si="118"/>
        <v>A143PP2X01DESCARTE</v>
      </c>
      <c r="B7558" s="37" t="s">
        <v>3743</v>
      </c>
      <c r="C7558" s="39" t="s">
        <v>4</v>
      </c>
      <c r="D7558" s="42"/>
      <c r="E7558" s="45" t="s">
        <v>4593</v>
      </c>
      <c r="F7558" s="3" t="str">
        <f>IF(B7558="","-",_xlfn.XLOOKUP(B7558,'[1]Códigos Atuais e Anteriores'!$A$2:$A$31796,'[1]Códigos Atuais e Anteriores'!$D$2:$D$31796,B7558))</f>
        <v>A143PP2X01</v>
      </c>
    </row>
    <row r="7559" spans="1:6">
      <c r="A7559" s="36" t="str">
        <f t="shared" si="118"/>
        <v>A02F621500DESCARTE</v>
      </c>
      <c r="B7559" s="37" t="s">
        <v>3656</v>
      </c>
      <c r="C7559" s="39" t="s">
        <v>4</v>
      </c>
      <c r="D7559" s="42"/>
      <c r="E7559" s="45" t="s">
        <v>4593</v>
      </c>
      <c r="F7559" s="3" t="str">
        <f>IF(B7559="","-",_xlfn.XLOOKUP(B7559,'[1]Códigos Atuais e Anteriores'!$A$2:$A$31796,'[1]Códigos Atuais e Anteriores'!$D$2:$D$31796,B7559))</f>
        <v>A02F621500</v>
      </c>
    </row>
    <row r="7560" spans="1:6">
      <c r="A7560" s="36" t="str">
        <f t="shared" si="118"/>
        <v>A0G6746600DESCARTE</v>
      </c>
      <c r="B7560" s="37" t="s">
        <v>4284</v>
      </c>
      <c r="C7560" s="39" t="s">
        <v>4</v>
      </c>
      <c r="D7560" s="42"/>
      <c r="E7560" s="45" t="s">
        <v>4593</v>
      </c>
      <c r="F7560" s="3" t="str">
        <f>IF(B7560="","-",_xlfn.XLOOKUP(B7560,'[1]Códigos Atuais e Anteriores'!$A$2:$A$31796,'[1]Códigos Atuais e Anteriores'!$D$2:$D$31796,B7560))</f>
        <v>A0G6746600</v>
      </c>
    </row>
    <row r="7561" spans="1:6">
      <c r="A7561" s="36" t="str">
        <f t="shared" si="118"/>
        <v>4004593301DESCARTE</v>
      </c>
      <c r="B7561" s="37">
        <v>4004593301</v>
      </c>
      <c r="C7561" s="39" t="s">
        <v>4</v>
      </c>
      <c r="D7561" s="42"/>
      <c r="E7561" s="45" t="s">
        <v>4593</v>
      </c>
      <c r="F7561" s="3">
        <f>IF(B7561="","-",_xlfn.XLOOKUP(B7561,'[1]Códigos Atuais e Anteriores'!$A$2:$A$31796,'[1]Códigos Atuais e Anteriores'!$D$2:$D$31796,B7561))</f>
        <v>4004593301</v>
      </c>
    </row>
    <row r="7562" spans="1:6">
      <c r="A7562" s="36" t="str">
        <f t="shared" si="118"/>
        <v>4025490601DESCARTE</v>
      </c>
      <c r="B7562" s="37">
        <v>4025490601</v>
      </c>
      <c r="C7562" s="39" t="s">
        <v>4</v>
      </c>
      <c r="D7562" s="42"/>
      <c r="E7562" s="45" t="s">
        <v>4593</v>
      </c>
      <c r="F7562" s="3">
        <f>IF(B7562="","-",_xlfn.XLOOKUP(B7562,'[1]Códigos Atuais e Anteriores'!$A$2:$A$31796,'[1]Códigos Atuais e Anteriores'!$D$2:$D$31796,B7562))</f>
        <v>4025490601</v>
      </c>
    </row>
    <row r="7563" spans="1:6">
      <c r="A7563" s="36" t="str">
        <f t="shared" si="118"/>
        <v>4034M60100DESCARTE</v>
      </c>
      <c r="B7563" s="37" t="s">
        <v>3499</v>
      </c>
      <c r="C7563" s="39" t="s">
        <v>4</v>
      </c>
      <c r="D7563" s="42"/>
      <c r="E7563" s="45" t="s">
        <v>4593</v>
      </c>
      <c r="F7563" s="3" t="str">
        <f>IF(B7563="","-",_xlfn.XLOOKUP(B7563,'[1]Códigos Atuais e Anteriores'!$A$2:$A$31796,'[1]Códigos Atuais e Anteriores'!$D$2:$D$31796,B7563))</f>
        <v>4034M60100</v>
      </c>
    </row>
    <row r="7564" spans="1:6">
      <c r="A7564" s="36" t="str">
        <f t="shared" si="118"/>
        <v>15JA42040DESCARTE</v>
      </c>
      <c r="B7564" s="37" t="s">
        <v>3476</v>
      </c>
      <c r="C7564" s="39" t="s">
        <v>4</v>
      </c>
      <c r="D7564" s="42"/>
      <c r="E7564" s="45" t="s">
        <v>4593</v>
      </c>
      <c r="F7564" s="3" t="str">
        <f>IF(B7564="","-",_xlfn.XLOOKUP(B7564,'[1]Códigos Atuais e Anteriores'!$A$2:$A$31796,'[1]Códigos Atuais e Anteriores'!$D$2:$D$31796,B7564))</f>
        <v>15JA42040</v>
      </c>
    </row>
    <row r="7565" spans="1:6">
      <c r="A7565" s="36" t="str">
        <f t="shared" si="118"/>
        <v>4643540801DESCARTE</v>
      </c>
      <c r="B7565" s="37">
        <v>4643540801</v>
      </c>
      <c r="C7565" s="39" t="s">
        <v>4</v>
      </c>
      <c r="D7565" s="42"/>
      <c r="E7565" s="45" t="s">
        <v>4593</v>
      </c>
      <c r="F7565" s="3">
        <f>IF(B7565="","-",_xlfn.XLOOKUP(B7565,'[1]Códigos Atuais e Anteriores'!$A$2:$A$31796,'[1]Códigos Atuais e Anteriores'!$D$2:$D$31796,B7565))</f>
        <v>4643540801</v>
      </c>
    </row>
    <row r="7566" spans="1:6">
      <c r="A7566" s="36" t="str">
        <f t="shared" si="118"/>
        <v>4036276701DESCARTE</v>
      </c>
      <c r="B7566" s="37">
        <v>4036276701</v>
      </c>
      <c r="C7566" s="39" t="s">
        <v>4</v>
      </c>
      <c r="D7566" s="42"/>
      <c r="E7566" s="45" t="s">
        <v>4593</v>
      </c>
      <c r="F7566" s="3">
        <f>IF(B7566="","-",_xlfn.XLOOKUP(B7566,'[1]Códigos Atuais e Anteriores'!$A$2:$A$31796,'[1]Códigos Atuais e Anteriores'!$D$2:$D$31796,B7566))</f>
        <v>4036276701</v>
      </c>
    </row>
    <row r="7567" spans="1:6">
      <c r="A7567" s="36" t="str">
        <f t="shared" si="118"/>
        <v>4034250701DESCARTE</v>
      </c>
      <c r="B7567" s="37">
        <v>4034250701</v>
      </c>
      <c r="C7567" s="39" t="s">
        <v>4</v>
      </c>
      <c r="D7567" s="42"/>
      <c r="E7567" s="45" t="s">
        <v>4593</v>
      </c>
      <c r="F7567" s="3">
        <f>IF(B7567="","-",_xlfn.XLOOKUP(B7567,'[1]Códigos Atuais e Anteriores'!$A$2:$A$31796,'[1]Códigos Atuais e Anteriores'!$D$2:$D$31796,B7567))</f>
        <v>4034250701</v>
      </c>
    </row>
    <row r="7568" spans="1:6">
      <c r="A7568" s="36" t="str">
        <f t="shared" si="118"/>
        <v>4136300601DESCARTE</v>
      </c>
      <c r="B7568" s="37">
        <v>4136300601</v>
      </c>
      <c r="C7568" s="39" t="s">
        <v>4</v>
      </c>
      <c r="D7568" s="42"/>
      <c r="E7568" s="45" t="s">
        <v>4593</v>
      </c>
      <c r="F7568" s="3">
        <f>IF(B7568="","-",_xlfn.XLOOKUP(B7568,'[1]Códigos Atuais e Anteriores'!$A$2:$A$31796,'[1]Códigos Atuais e Anteriores'!$D$2:$D$31796,B7568))</f>
        <v>4136300601</v>
      </c>
    </row>
    <row r="7569" spans="1:6">
      <c r="A7569" s="36" t="str">
        <f t="shared" si="118"/>
        <v>9384192101DESCARTE</v>
      </c>
      <c r="B7569" s="37">
        <v>9384192101</v>
      </c>
      <c r="C7569" s="39" t="s">
        <v>4</v>
      </c>
      <c r="D7569" s="42"/>
      <c r="E7569" s="45" t="s">
        <v>4593</v>
      </c>
      <c r="F7569" s="3">
        <f>IF(B7569="","-",_xlfn.XLOOKUP(B7569,'[1]Códigos Atuais e Anteriores'!$A$2:$A$31796,'[1]Códigos Atuais e Anteriores'!$D$2:$D$31796,B7569))</f>
        <v>9384192101</v>
      </c>
    </row>
    <row r="7570" spans="1:6">
      <c r="A7570" s="36" t="str">
        <f t="shared" si="118"/>
        <v>4036484601DESCARTE</v>
      </c>
      <c r="B7570" s="37">
        <v>4036484601</v>
      </c>
      <c r="C7570" s="39" t="s">
        <v>4</v>
      </c>
      <c r="D7570" s="42"/>
      <c r="E7570" s="45" t="s">
        <v>4593</v>
      </c>
      <c r="F7570" s="3">
        <f>IF(B7570="","-",_xlfn.XLOOKUP(B7570,'[1]Códigos Atuais e Anteriores'!$A$2:$A$31796,'[1]Códigos Atuais e Anteriores'!$D$2:$D$31796,B7570))</f>
        <v>4036484601</v>
      </c>
    </row>
    <row r="7571" spans="1:6">
      <c r="A7571" s="36" t="str">
        <f t="shared" si="118"/>
        <v>56AA45330DESCARTE</v>
      </c>
      <c r="B7571" s="37" t="s">
        <v>3527</v>
      </c>
      <c r="C7571" s="39" t="s">
        <v>4</v>
      </c>
      <c r="D7571" s="42"/>
      <c r="E7571" s="45" t="s">
        <v>4593</v>
      </c>
      <c r="F7571" s="3" t="str">
        <f>IF(B7571="","-",_xlfn.XLOOKUP(B7571,'[1]Códigos Atuais e Anteriores'!$A$2:$A$31796,'[1]Códigos Atuais e Anteriores'!$D$2:$D$31796,B7571))</f>
        <v>56AA45330</v>
      </c>
    </row>
    <row r="7572" spans="1:6">
      <c r="A7572" s="36" t="str">
        <f t="shared" si="118"/>
        <v>55VA79010DESCARTE</v>
      </c>
      <c r="B7572" s="37" t="s">
        <v>3968</v>
      </c>
      <c r="C7572" s="39" t="s">
        <v>4</v>
      </c>
      <c r="D7572" s="42"/>
      <c r="E7572" s="45" t="s">
        <v>4593</v>
      </c>
      <c r="F7572" s="3" t="str">
        <f>IF(B7572="","-",_xlfn.XLOOKUP(B7572,'[1]Códigos Atuais e Anteriores'!$A$2:$A$31796,'[1]Códigos Atuais e Anteriores'!$D$2:$D$31796,B7572))</f>
        <v>55VA79010</v>
      </c>
    </row>
    <row r="7573" spans="1:6">
      <c r="A7573" s="36" t="str">
        <f t="shared" si="118"/>
        <v>65AAR75500DESCARTE</v>
      </c>
      <c r="B7573" s="37" t="s">
        <v>4083</v>
      </c>
      <c r="C7573" s="39" t="s">
        <v>4</v>
      </c>
      <c r="D7573" s="42"/>
      <c r="E7573" s="45" t="s">
        <v>4593</v>
      </c>
      <c r="F7573" s="3" t="str">
        <f>IF(B7573="","-",_xlfn.XLOOKUP(B7573,'[1]Códigos Atuais e Anteriores'!$A$2:$A$31796,'[1]Códigos Atuais e Anteriores'!$D$2:$D$31796,B7573))</f>
        <v>65AAR75500</v>
      </c>
    </row>
    <row r="7574" spans="1:6">
      <c r="A7574" s="36" t="str">
        <f t="shared" si="118"/>
        <v>4025361601DESCARTE</v>
      </c>
      <c r="B7574" s="37">
        <v>4025361601</v>
      </c>
      <c r="C7574" s="39" t="s">
        <v>4</v>
      </c>
      <c r="D7574" s="42"/>
      <c r="E7574" s="45" t="s">
        <v>4593</v>
      </c>
      <c r="F7574" s="3">
        <f>IF(B7574="","-",_xlfn.XLOOKUP(B7574,'[1]Códigos Atuais e Anteriores'!$A$2:$A$31796,'[1]Códigos Atuais e Anteriores'!$D$2:$D$31796,B7574))</f>
        <v>4025361601</v>
      </c>
    </row>
    <row r="7575" spans="1:6">
      <c r="A7575" s="36" t="str">
        <f t="shared" si="118"/>
        <v>A143PP7W00DESCARTE</v>
      </c>
      <c r="B7575" s="37" t="s">
        <v>3759</v>
      </c>
      <c r="C7575" s="39" t="s">
        <v>4</v>
      </c>
      <c r="D7575" s="42"/>
      <c r="E7575" s="45" t="s">
        <v>4593</v>
      </c>
      <c r="F7575" s="3" t="str">
        <f>IF(B7575="","-",_xlfn.XLOOKUP(B7575,'[1]Códigos Atuais e Anteriores'!$A$2:$A$31796,'[1]Códigos Atuais e Anteriores'!$D$2:$D$31796,B7575))</f>
        <v>A143PP7W00</v>
      </c>
    </row>
    <row r="7576" spans="1:6">
      <c r="A7576" s="36" t="str">
        <f t="shared" si="118"/>
        <v>4137554502DESCARTE</v>
      </c>
      <c r="B7576" s="37">
        <v>4137554502</v>
      </c>
      <c r="C7576" s="39" t="s">
        <v>4</v>
      </c>
      <c r="D7576" s="42"/>
      <c r="E7576" s="45" t="s">
        <v>4593</v>
      </c>
      <c r="F7576" s="3">
        <f>IF(B7576="","-",_xlfn.XLOOKUP(B7576,'[1]Códigos Atuais e Anteriores'!$A$2:$A$31796,'[1]Códigos Atuais e Anteriores'!$D$2:$D$31796,B7576))</f>
        <v>4137554502</v>
      </c>
    </row>
    <row r="7577" spans="1:6">
      <c r="A7577" s="36" t="str">
        <f t="shared" si="118"/>
        <v>4136300902DESCARTE</v>
      </c>
      <c r="B7577" s="37">
        <v>4136300902</v>
      </c>
      <c r="C7577" s="39" t="s">
        <v>4</v>
      </c>
      <c r="D7577" s="42"/>
      <c r="E7577" s="45" t="s">
        <v>4593</v>
      </c>
      <c r="F7577" s="3">
        <f>IF(B7577="","-",_xlfn.XLOOKUP(B7577,'[1]Códigos Atuais e Anteriores'!$A$2:$A$31796,'[1]Códigos Atuais e Anteriores'!$D$2:$D$31796,B7577))</f>
        <v>4136300902</v>
      </c>
    </row>
    <row r="7578" spans="1:6">
      <c r="A7578" s="36" t="str">
        <f t="shared" si="118"/>
        <v>13QA41410DESCARTE</v>
      </c>
      <c r="B7578" s="37" t="s">
        <v>3472</v>
      </c>
      <c r="C7578" s="39" t="s">
        <v>4</v>
      </c>
      <c r="D7578" s="42"/>
      <c r="E7578" s="45" t="s">
        <v>4593</v>
      </c>
      <c r="F7578" s="3" t="str">
        <f>IF(B7578="","-",_xlfn.XLOOKUP(B7578,'[1]Códigos Atuais e Anteriores'!$A$2:$A$31796,'[1]Códigos Atuais e Anteriores'!$D$2:$D$31796,B7578))</f>
        <v>13QA41410</v>
      </c>
    </row>
    <row r="7579" spans="1:6">
      <c r="A7579" s="36" t="str">
        <f t="shared" si="118"/>
        <v>55VA53430DESCARTE</v>
      </c>
      <c r="B7579" s="37" t="s">
        <v>4207</v>
      </c>
      <c r="C7579" s="39" t="s">
        <v>4</v>
      </c>
      <c r="D7579" s="42"/>
      <c r="E7579" s="45" t="s">
        <v>4593</v>
      </c>
      <c r="F7579" s="3" t="str">
        <f>IF(B7579="","-",_xlfn.XLOOKUP(B7579,'[1]Códigos Atuais e Anteriores'!$A$2:$A$31796,'[1]Códigos Atuais e Anteriores'!$D$2:$D$31796,B7579))</f>
        <v>55VA53430</v>
      </c>
    </row>
    <row r="7580" spans="1:6">
      <c r="A7580" s="36" t="str">
        <f t="shared" si="118"/>
        <v>A5C1101101DESCARTE</v>
      </c>
      <c r="B7580" s="37" t="s">
        <v>3797</v>
      </c>
      <c r="C7580" s="39" t="s">
        <v>4</v>
      </c>
      <c r="D7580" s="42"/>
      <c r="E7580" s="45" t="s">
        <v>4593</v>
      </c>
      <c r="F7580" s="3" t="str">
        <f>IF(B7580="","-",_xlfn.XLOOKUP(B7580,'[1]Códigos Atuais e Anteriores'!$A$2:$A$31796,'[1]Códigos Atuais e Anteriores'!$D$2:$D$31796,B7580))</f>
        <v>A5C1101101</v>
      </c>
    </row>
    <row r="7581" spans="1:6">
      <c r="A7581" s="36" t="str">
        <f t="shared" si="118"/>
        <v>A0HT891700DESCARTE</v>
      </c>
      <c r="B7581" s="37" t="s">
        <v>3701</v>
      </c>
      <c r="C7581" s="39" t="s">
        <v>4</v>
      </c>
      <c r="D7581" s="42"/>
      <c r="E7581" s="45" t="s">
        <v>4593</v>
      </c>
      <c r="F7581" s="3" t="str">
        <f>IF(B7581="","-",_xlfn.XLOOKUP(B7581,'[1]Códigos Atuais e Anteriores'!$A$2:$A$31796,'[1]Códigos Atuais e Anteriores'!$D$2:$D$31796,B7581))</f>
        <v>A0HT891700</v>
      </c>
    </row>
    <row r="7582" spans="1:6">
      <c r="A7582" s="36" t="str">
        <f t="shared" si="118"/>
        <v>4025596201DESCARTE</v>
      </c>
      <c r="B7582" s="37">
        <v>4025596201</v>
      </c>
      <c r="C7582" s="39" t="s">
        <v>4</v>
      </c>
      <c r="D7582" s="42"/>
      <c r="E7582" s="45" t="s">
        <v>4593</v>
      </c>
      <c r="F7582" s="3">
        <f>IF(B7582="","-",_xlfn.XLOOKUP(B7582,'[1]Códigos Atuais e Anteriores'!$A$2:$A$31796,'[1]Códigos Atuais e Anteriores'!$D$2:$D$31796,B7582))</f>
        <v>4025596201</v>
      </c>
    </row>
    <row r="7583" spans="1:6">
      <c r="A7583" s="36" t="str">
        <f t="shared" si="118"/>
        <v>A0G6517100DESCARTE</v>
      </c>
      <c r="B7583" s="37" t="s">
        <v>4146</v>
      </c>
      <c r="C7583" s="39" t="s">
        <v>4</v>
      </c>
      <c r="D7583" s="42"/>
      <c r="E7583" s="45" t="s">
        <v>4593</v>
      </c>
      <c r="F7583" s="3" t="str">
        <f>IF(B7583="","-",_xlfn.XLOOKUP(B7583,'[1]Códigos Atuais e Anteriores'!$A$2:$A$31796,'[1]Códigos Atuais e Anteriores'!$D$2:$D$31796,B7583))</f>
        <v>A0G6517100</v>
      </c>
    </row>
    <row r="7584" spans="1:6">
      <c r="A7584" s="36" t="str">
        <f t="shared" si="118"/>
        <v>9383221011DESCARTE</v>
      </c>
      <c r="B7584" s="37">
        <v>9383221011</v>
      </c>
      <c r="C7584" s="39" t="s">
        <v>4</v>
      </c>
      <c r="D7584" s="42"/>
      <c r="E7584" s="45" t="s">
        <v>4593</v>
      </c>
      <c r="F7584" s="3">
        <f>IF(B7584="","-",_xlfn.XLOOKUP(B7584,'[1]Códigos Atuais e Anteriores'!$A$2:$A$31796,'[1]Códigos Atuais e Anteriores'!$D$2:$D$31796,B7584))</f>
        <v>9383221011</v>
      </c>
    </row>
    <row r="7585" spans="1:6">
      <c r="A7585" s="36" t="str">
        <f t="shared" si="118"/>
        <v>4030382601DESCARTE</v>
      </c>
      <c r="B7585" s="37">
        <v>4030382601</v>
      </c>
      <c r="C7585" s="39" t="s">
        <v>4</v>
      </c>
      <c r="D7585" s="42"/>
      <c r="E7585" s="45" t="s">
        <v>4593</v>
      </c>
      <c r="F7585" s="3">
        <f>IF(B7585="","-",_xlfn.XLOOKUP(B7585,'[1]Códigos Atuais e Anteriores'!$A$2:$A$31796,'[1]Códigos Atuais e Anteriores'!$D$2:$D$31796,B7585))</f>
        <v>4030382601</v>
      </c>
    </row>
    <row r="7586" spans="1:6">
      <c r="A7586" s="36" t="str">
        <f t="shared" si="118"/>
        <v>4021572712DESCARTE</v>
      </c>
      <c r="B7586" s="37">
        <v>4021572712</v>
      </c>
      <c r="C7586" s="39" t="s">
        <v>4</v>
      </c>
      <c r="D7586" s="42"/>
      <c r="E7586" s="45" t="s">
        <v>4593</v>
      </c>
      <c r="F7586" s="3">
        <f>IF(B7586="","-",_xlfn.XLOOKUP(B7586,'[1]Códigos Atuais e Anteriores'!$A$2:$A$31796,'[1]Códigos Atuais e Anteriores'!$D$2:$D$31796,B7586))</f>
        <v>4021572712</v>
      </c>
    </row>
    <row r="7587" spans="1:6">
      <c r="A7587" s="36" t="str">
        <f t="shared" si="118"/>
        <v>4030305701DESCARTE</v>
      </c>
      <c r="B7587" s="37">
        <v>4030305701</v>
      </c>
      <c r="C7587" s="39" t="s">
        <v>4</v>
      </c>
      <c r="D7587" s="42"/>
      <c r="E7587" s="45" t="s">
        <v>4593</v>
      </c>
      <c r="F7587" s="3">
        <f>IF(B7587="","-",_xlfn.XLOOKUP(B7587,'[1]Códigos Atuais e Anteriores'!$A$2:$A$31796,'[1]Códigos Atuais e Anteriores'!$D$2:$D$31796,B7587))</f>
        <v>4030305701</v>
      </c>
    </row>
    <row r="7588" spans="1:6">
      <c r="A7588" s="36" t="str">
        <f t="shared" si="118"/>
        <v>4136371601DESCARTE</v>
      </c>
      <c r="B7588" s="37">
        <v>4136371601</v>
      </c>
      <c r="C7588" s="39" t="s">
        <v>4</v>
      </c>
      <c r="D7588" s="42"/>
      <c r="E7588" s="45" t="s">
        <v>4593</v>
      </c>
      <c r="F7588" s="3">
        <f>IF(B7588="","-",_xlfn.XLOOKUP(B7588,'[1]Códigos Atuais e Anteriores'!$A$2:$A$31796,'[1]Códigos Atuais e Anteriores'!$D$2:$D$31796,B7588))</f>
        <v>4136371601</v>
      </c>
    </row>
    <row r="7589" spans="1:6">
      <c r="A7589" s="36" t="str">
        <f t="shared" si="118"/>
        <v>4030380801DESCARTE</v>
      </c>
      <c r="B7589" s="37">
        <v>4030380801</v>
      </c>
      <c r="C7589" s="39" t="s">
        <v>4</v>
      </c>
      <c r="D7589" s="42"/>
      <c r="E7589" s="45" t="s">
        <v>4593</v>
      </c>
      <c r="F7589" s="3">
        <f>IF(B7589="","-",_xlfn.XLOOKUP(B7589,'[1]Códigos Atuais e Anteriores'!$A$2:$A$31796,'[1]Códigos Atuais e Anteriores'!$D$2:$D$31796,B7589))</f>
        <v>4030380801</v>
      </c>
    </row>
    <row r="7590" spans="1:6">
      <c r="A7590" s="36" t="str">
        <f t="shared" si="118"/>
        <v>57AA76590DESCARTE</v>
      </c>
      <c r="B7590" s="37" t="s">
        <v>3589</v>
      </c>
      <c r="C7590" s="39" t="s">
        <v>4</v>
      </c>
      <c r="D7590" s="42"/>
      <c r="E7590" s="45" t="s">
        <v>4593</v>
      </c>
      <c r="F7590" s="3" t="str">
        <f>IF(B7590="","-",_xlfn.XLOOKUP(B7590,'[1]Códigos Atuais e Anteriores'!$A$2:$A$31796,'[1]Códigos Atuais e Anteriores'!$D$2:$D$31796,B7590))</f>
        <v>57AA76590</v>
      </c>
    </row>
    <row r="7591" spans="1:6">
      <c r="A7591" s="36" t="str">
        <f t="shared" si="118"/>
        <v>4688301701DESCARTE</v>
      </c>
      <c r="B7591" s="37">
        <v>4688301701</v>
      </c>
      <c r="C7591" s="39" t="s">
        <v>4</v>
      </c>
      <c r="D7591" s="42"/>
      <c r="E7591" s="45" t="s">
        <v>4593</v>
      </c>
      <c r="F7591" s="3">
        <f>IF(B7591="","-",_xlfn.XLOOKUP(B7591,'[1]Códigos Atuais e Anteriores'!$A$2:$A$31796,'[1]Códigos Atuais e Anteriores'!$D$2:$D$31796,B7591))</f>
        <v>4688301701</v>
      </c>
    </row>
    <row r="7592" spans="1:6">
      <c r="A7592" s="36" t="str">
        <f t="shared" si="118"/>
        <v>56AA77070DESCARTE</v>
      </c>
      <c r="B7592" s="37" t="s">
        <v>3544</v>
      </c>
      <c r="C7592" s="39" t="s">
        <v>4</v>
      </c>
      <c r="D7592" s="42"/>
      <c r="E7592" s="45" t="s">
        <v>4593</v>
      </c>
      <c r="F7592" s="3" t="str">
        <f>IF(B7592="","-",_xlfn.XLOOKUP(B7592,'[1]Códigos Atuais e Anteriores'!$A$2:$A$31796,'[1]Códigos Atuais e Anteriores'!$D$2:$D$31796,B7592))</f>
        <v>56AA77070</v>
      </c>
    </row>
    <row r="7593" spans="1:6">
      <c r="A7593" s="36" t="str">
        <f t="shared" si="118"/>
        <v>129R77160DESCARTE</v>
      </c>
      <c r="B7593" s="37" t="s">
        <v>3957</v>
      </c>
      <c r="C7593" s="39" t="s">
        <v>4</v>
      </c>
      <c r="D7593" s="42"/>
      <c r="E7593" s="45" t="s">
        <v>4593</v>
      </c>
      <c r="F7593" s="3" t="str">
        <f>IF(B7593="","-",_xlfn.XLOOKUP(B7593,'[1]Códigos Atuais e Anteriores'!$A$2:$A$31796,'[1]Códigos Atuais e Anteriores'!$D$2:$D$31796,B7593))</f>
        <v>129R77160</v>
      </c>
    </row>
    <row r="7594" spans="1:6">
      <c r="A7594" s="36" t="str">
        <f t="shared" si="118"/>
        <v>4021560901DESCARTE</v>
      </c>
      <c r="B7594" s="37">
        <v>4021560901</v>
      </c>
      <c r="C7594" s="39" t="s">
        <v>4</v>
      </c>
      <c r="D7594" s="42"/>
      <c r="E7594" s="45" t="s">
        <v>4593</v>
      </c>
      <c r="F7594" s="3">
        <f>IF(B7594="","-",_xlfn.XLOOKUP(B7594,'[1]Códigos Atuais e Anteriores'!$A$2:$A$31796,'[1]Códigos Atuais e Anteriores'!$D$2:$D$31796,B7594))</f>
        <v>4021560901</v>
      </c>
    </row>
    <row r="7595" spans="1:6">
      <c r="A7595" s="36" t="str">
        <f t="shared" si="118"/>
        <v>4004472402DESCARTE</v>
      </c>
      <c r="B7595" s="37">
        <v>4004472402</v>
      </c>
      <c r="C7595" s="39" t="s">
        <v>4</v>
      </c>
      <c r="D7595" s="42"/>
      <c r="E7595" s="45" t="s">
        <v>4593</v>
      </c>
      <c r="F7595" s="3">
        <f>IF(B7595="","-",_xlfn.XLOOKUP(B7595,'[1]Códigos Atuais e Anteriores'!$A$2:$A$31796,'[1]Códigos Atuais e Anteriores'!$D$2:$D$31796,B7595))</f>
        <v>4004472402</v>
      </c>
    </row>
    <row r="7596" spans="1:6">
      <c r="A7596" s="36" t="str">
        <f t="shared" si="118"/>
        <v>4030532801DESCARTE</v>
      </c>
      <c r="B7596" s="37">
        <v>4030532801</v>
      </c>
      <c r="C7596" s="39" t="s">
        <v>4</v>
      </c>
      <c r="D7596" s="42"/>
      <c r="E7596" s="45" t="s">
        <v>4593</v>
      </c>
      <c r="F7596" s="3">
        <f>IF(B7596="","-",_xlfn.XLOOKUP(B7596,'[1]Códigos Atuais e Anteriores'!$A$2:$A$31796,'[1]Códigos Atuais e Anteriores'!$D$2:$D$31796,B7596))</f>
        <v>4030532801</v>
      </c>
    </row>
    <row r="7597" spans="1:6">
      <c r="A7597" s="36" t="str">
        <f t="shared" si="118"/>
        <v>9384131111DESCARTE</v>
      </c>
      <c r="B7597" s="37">
        <v>9384131111</v>
      </c>
      <c r="C7597" s="39" t="s">
        <v>4</v>
      </c>
      <c r="D7597" s="42"/>
      <c r="E7597" s="45" t="s">
        <v>4593</v>
      </c>
      <c r="F7597" s="3">
        <f>IF(B7597="","-",_xlfn.XLOOKUP(B7597,'[1]Códigos Atuais e Anteriores'!$A$2:$A$31796,'[1]Códigos Atuais e Anteriores'!$D$2:$D$31796,B7597))</f>
        <v>9384131111</v>
      </c>
    </row>
    <row r="7598" spans="1:6">
      <c r="A7598" s="36" t="str">
        <f t="shared" si="118"/>
        <v>56AA77910DESCARTE</v>
      </c>
      <c r="B7598" s="37" t="s">
        <v>3562</v>
      </c>
      <c r="C7598" s="39" t="s">
        <v>4</v>
      </c>
      <c r="D7598" s="42"/>
      <c r="E7598" s="45" t="s">
        <v>4593</v>
      </c>
      <c r="F7598" s="3" t="str">
        <f>IF(B7598="","-",_xlfn.XLOOKUP(B7598,'[1]Códigos Atuais e Anteriores'!$A$2:$A$31796,'[1]Códigos Atuais e Anteriores'!$D$2:$D$31796,B7598))</f>
        <v>56AA77910</v>
      </c>
    </row>
    <row r="7599" spans="1:6">
      <c r="A7599" s="36" t="str">
        <f t="shared" si="118"/>
        <v>56GA30710DESCARTE</v>
      </c>
      <c r="B7599" s="37" t="s">
        <v>4038</v>
      </c>
      <c r="C7599" s="39" t="s">
        <v>4</v>
      </c>
      <c r="D7599" s="42"/>
      <c r="E7599" s="45" t="s">
        <v>4593</v>
      </c>
      <c r="F7599" s="3" t="str">
        <f>IF(B7599="","-",_xlfn.XLOOKUP(B7599,'[1]Códigos Atuais e Anteriores'!$A$2:$A$31796,'[1]Códigos Atuais e Anteriores'!$D$2:$D$31796,B7599))</f>
        <v>56GA30710</v>
      </c>
    </row>
    <row r="7600" spans="1:6">
      <c r="A7600" s="36" t="str">
        <f t="shared" si="118"/>
        <v>A3PEPP2V00DESCARTE</v>
      </c>
      <c r="B7600" s="37" t="s">
        <v>3788</v>
      </c>
      <c r="C7600" s="39" t="s">
        <v>4</v>
      </c>
      <c r="D7600" s="42"/>
      <c r="E7600" s="45" t="s">
        <v>4593</v>
      </c>
      <c r="F7600" s="3" t="str">
        <f>IF(B7600="","-",_xlfn.XLOOKUP(B7600,'[1]Códigos Atuais e Anteriores'!$A$2:$A$31796,'[1]Códigos Atuais e Anteriores'!$D$2:$D$31796,B7600))</f>
        <v>A3PEPP2V00</v>
      </c>
    </row>
    <row r="7601" spans="1:6">
      <c r="A7601" s="36" t="str">
        <f t="shared" si="118"/>
        <v>4036541301DESCARTE</v>
      </c>
      <c r="B7601" s="37">
        <v>4036541301</v>
      </c>
      <c r="C7601" s="39" t="s">
        <v>4</v>
      </c>
      <c r="D7601" s="42"/>
      <c r="E7601" s="45" t="s">
        <v>4593</v>
      </c>
      <c r="F7601" s="3">
        <f>IF(B7601="","-",_xlfn.XLOOKUP(B7601,'[1]Códigos Atuais e Anteriores'!$A$2:$A$31796,'[1]Códigos Atuais e Anteriores'!$D$2:$D$31796,B7601))</f>
        <v>4036541301</v>
      </c>
    </row>
    <row r="7602" spans="1:6">
      <c r="A7602" s="36" t="str">
        <f t="shared" si="118"/>
        <v>4537338213DESCARTE</v>
      </c>
      <c r="B7602" s="37">
        <v>4537338213</v>
      </c>
      <c r="C7602" s="39" t="s">
        <v>4</v>
      </c>
      <c r="D7602" s="42"/>
      <c r="E7602" s="45" t="s">
        <v>4593</v>
      </c>
      <c r="F7602" s="3">
        <f>IF(B7602="","-",_xlfn.XLOOKUP(B7602,'[1]Códigos Atuais e Anteriores'!$A$2:$A$31796,'[1]Códigos Atuais e Anteriores'!$D$2:$D$31796,B7602))</f>
        <v>4537338213</v>
      </c>
    </row>
    <row r="7603" spans="1:6">
      <c r="A7603" s="36" t="str">
        <f t="shared" si="118"/>
        <v>55VA49090DESCARTE</v>
      </c>
      <c r="B7603" s="37" t="s">
        <v>4025</v>
      </c>
      <c r="C7603" s="39" t="s">
        <v>4</v>
      </c>
      <c r="D7603" s="42"/>
      <c r="E7603" s="45" t="s">
        <v>4593</v>
      </c>
      <c r="F7603" s="3" t="str">
        <f>IF(B7603="","-",_xlfn.XLOOKUP(B7603,'[1]Códigos Atuais e Anteriores'!$A$2:$A$31796,'[1]Códigos Atuais e Anteriores'!$D$2:$D$31796,B7603))</f>
        <v>55VA49090</v>
      </c>
    </row>
    <row r="7604" spans="1:6">
      <c r="A7604" s="36" t="str">
        <f t="shared" si="118"/>
        <v>A08E560000DESCARTE</v>
      </c>
      <c r="B7604" s="37" t="s">
        <v>3848</v>
      </c>
      <c r="C7604" s="39" t="s">
        <v>4</v>
      </c>
      <c r="D7604" s="42"/>
      <c r="E7604" s="45" t="s">
        <v>4593</v>
      </c>
      <c r="F7604" s="3" t="str">
        <f>IF(B7604="","-",_xlfn.XLOOKUP(B7604,'[1]Códigos Atuais e Anteriores'!$A$2:$A$31796,'[1]Códigos Atuais e Anteriores'!$D$2:$D$31796,B7604))</f>
        <v>A08E560000</v>
      </c>
    </row>
    <row r="7605" spans="1:6">
      <c r="A7605" s="36" t="str">
        <f t="shared" si="118"/>
        <v>1164304702DESCARTE</v>
      </c>
      <c r="B7605" s="37">
        <v>1164304702</v>
      </c>
      <c r="C7605" s="39" t="s">
        <v>4</v>
      </c>
      <c r="D7605" s="42"/>
      <c r="E7605" s="45" t="s">
        <v>4593</v>
      </c>
      <c r="F7605" s="3">
        <f>IF(B7605="","-",_xlfn.XLOOKUP(B7605,'[1]Códigos Atuais e Anteriores'!$A$2:$A$31796,'[1]Códigos Atuais e Anteriores'!$D$2:$D$31796,B7605))</f>
        <v>1164304702</v>
      </c>
    </row>
    <row r="7606" spans="1:6">
      <c r="A7606" s="36" t="str">
        <f t="shared" si="118"/>
        <v>56UA54511DESCARTE</v>
      </c>
      <c r="B7606" s="37" t="s">
        <v>4231</v>
      </c>
      <c r="C7606" s="39" t="s">
        <v>4</v>
      </c>
      <c r="D7606" s="42"/>
      <c r="E7606" s="45" t="s">
        <v>4593</v>
      </c>
      <c r="F7606" s="3" t="str">
        <f>IF(B7606="","-",_xlfn.XLOOKUP(B7606,'[1]Códigos Atuais e Anteriores'!$A$2:$A$31796,'[1]Códigos Atuais e Anteriores'!$D$2:$D$31796,B7606))</f>
        <v>56UA54511</v>
      </c>
    </row>
    <row r="7607" spans="1:6">
      <c r="A7607" s="36" t="str">
        <f t="shared" si="118"/>
        <v>00Z920015DESCARTE</v>
      </c>
      <c r="B7607" s="37" t="s">
        <v>4381</v>
      </c>
      <c r="C7607" s="39" t="s">
        <v>4</v>
      </c>
      <c r="D7607" s="42"/>
      <c r="E7607" s="45" t="s">
        <v>4593</v>
      </c>
      <c r="F7607" s="3" t="str">
        <f>IF(B7607="","-",_xlfn.XLOOKUP(B7607,'[1]Códigos Atuais e Anteriores'!$A$2:$A$31796,'[1]Códigos Atuais e Anteriores'!$D$2:$D$31796,B7607))</f>
        <v>00Z920015</v>
      </c>
    </row>
    <row r="7608" spans="1:6">
      <c r="A7608" s="36" t="str">
        <f t="shared" si="118"/>
        <v>9J07330301DESCARTE</v>
      </c>
      <c r="B7608" s="37" t="s">
        <v>4255</v>
      </c>
      <c r="C7608" s="39" t="s">
        <v>4</v>
      </c>
      <c r="D7608" s="42"/>
      <c r="E7608" s="45" t="s">
        <v>4593</v>
      </c>
      <c r="F7608" s="3" t="str">
        <f>IF(B7608="","-",_xlfn.XLOOKUP(B7608,'[1]Códigos Atuais e Anteriores'!$A$2:$A$31796,'[1]Códigos Atuais e Anteriores'!$D$2:$D$31796,B7608))</f>
        <v>9J07330301</v>
      </c>
    </row>
    <row r="7609" spans="1:6">
      <c r="A7609" s="36" t="str">
        <f t="shared" si="118"/>
        <v>4348305401DESCARTE</v>
      </c>
      <c r="B7609" s="37">
        <v>4348305401</v>
      </c>
      <c r="C7609" s="39" t="s">
        <v>4</v>
      </c>
      <c r="D7609" s="42"/>
      <c r="E7609" s="45" t="s">
        <v>4593</v>
      </c>
      <c r="F7609" s="3">
        <f>IF(B7609="","-",_xlfn.XLOOKUP(B7609,'[1]Códigos Atuais e Anteriores'!$A$2:$A$31796,'[1]Códigos Atuais e Anteriores'!$D$2:$D$31796,B7609))</f>
        <v>4348305401</v>
      </c>
    </row>
    <row r="7610" spans="1:6">
      <c r="A7610" s="36" t="str">
        <f t="shared" si="118"/>
        <v>4034251701DESCARTE</v>
      </c>
      <c r="B7610" s="37">
        <v>4034251701</v>
      </c>
      <c r="C7610" s="39" t="s">
        <v>4</v>
      </c>
      <c r="D7610" s="42"/>
      <c r="E7610" s="45" t="s">
        <v>4593</v>
      </c>
      <c r="F7610" s="3">
        <f>IF(B7610="","-",_xlfn.XLOOKUP(B7610,'[1]Códigos Atuais e Anteriores'!$A$2:$A$31796,'[1]Códigos Atuais e Anteriores'!$D$2:$D$31796,B7610))</f>
        <v>4034251701</v>
      </c>
    </row>
    <row r="7611" spans="1:6">
      <c r="A7611" s="36" t="str">
        <f t="shared" si="118"/>
        <v>4136302701DESCARTE</v>
      </c>
      <c r="B7611" s="37">
        <v>4136302701</v>
      </c>
      <c r="C7611" s="39" t="s">
        <v>4</v>
      </c>
      <c r="D7611" s="42"/>
      <c r="E7611" s="45" t="s">
        <v>4593</v>
      </c>
      <c r="F7611" s="3">
        <f>IF(B7611="","-",_xlfn.XLOOKUP(B7611,'[1]Códigos Atuais e Anteriores'!$A$2:$A$31796,'[1]Códigos Atuais e Anteriores'!$D$2:$D$31796,B7611))</f>
        <v>4136302701</v>
      </c>
    </row>
    <row r="7612" spans="1:6">
      <c r="A7612" s="36" t="str">
        <f t="shared" si="118"/>
        <v>56AA21160DESCARTE</v>
      </c>
      <c r="B7612" s="37" t="s">
        <v>3517</v>
      </c>
      <c r="C7612" s="39" t="s">
        <v>4</v>
      </c>
      <c r="D7612" s="42"/>
      <c r="E7612" s="45" t="s">
        <v>4593</v>
      </c>
      <c r="F7612" s="3" t="str">
        <f>IF(B7612="","-",_xlfn.XLOOKUP(B7612,'[1]Códigos Atuais e Anteriores'!$A$2:$A$31796,'[1]Códigos Atuais e Anteriores'!$D$2:$D$31796,B7612))</f>
        <v>56AA21160</v>
      </c>
    </row>
    <row r="7613" spans="1:6">
      <c r="A7613" s="36" t="str">
        <f t="shared" si="118"/>
        <v>4036484701DESCARTE</v>
      </c>
      <c r="B7613" s="37">
        <v>4036484701</v>
      </c>
      <c r="C7613" s="39" t="s">
        <v>4</v>
      </c>
      <c r="D7613" s="42"/>
      <c r="E7613" s="45" t="s">
        <v>4593</v>
      </c>
      <c r="F7613" s="3">
        <f>IF(B7613="","-",_xlfn.XLOOKUP(B7613,'[1]Códigos Atuais e Anteriores'!$A$2:$A$31796,'[1]Códigos Atuais e Anteriores'!$D$2:$D$31796,B7613))</f>
        <v>4036484701</v>
      </c>
    </row>
    <row r="7614" spans="1:6">
      <c r="A7614" s="36" t="str">
        <f t="shared" si="118"/>
        <v>A0G6748200DESCARTE</v>
      </c>
      <c r="B7614" s="37" t="s">
        <v>4287</v>
      </c>
      <c r="C7614" s="39" t="s">
        <v>4</v>
      </c>
      <c r="D7614" s="42"/>
      <c r="E7614" s="45" t="s">
        <v>4593</v>
      </c>
      <c r="F7614" s="3" t="str">
        <f>IF(B7614="","-",_xlfn.XLOOKUP(B7614,'[1]Códigos Atuais e Anteriores'!$A$2:$A$31796,'[1]Códigos Atuais e Anteriores'!$D$2:$D$31796,B7614))</f>
        <v>A0G6748200</v>
      </c>
    </row>
    <row r="7615" spans="1:6">
      <c r="A7615" s="36" t="str">
        <f t="shared" si="118"/>
        <v>A0EYPP3H00DESCARTE</v>
      </c>
      <c r="B7615" s="37" t="s">
        <v>3688</v>
      </c>
      <c r="C7615" s="39" t="s">
        <v>4</v>
      </c>
      <c r="D7615" s="42"/>
      <c r="E7615" s="45" t="s">
        <v>4593</v>
      </c>
      <c r="F7615" s="3" t="str">
        <f>IF(B7615="","-",_xlfn.XLOOKUP(B7615,'[1]Códigos Atuais e Anteriores'!$A$2:$A$31796,'[1]Códigos Atuais e Anteriores'!$D$2:$D$31796,B7615))</f>
        <v>A0EYPP3H00</v>
      </c>
    </row>
    <row r="7616" spans="1:6">
      <c r="A7616" s="36" t="str">
        <f t="shared" si="118"/>
        <v>A3PEPP1F00DESCARTE</v>
      </c>
      <c r="B7616" s="37" t="s">
        <v>3917</v>
      </c>
      <c r="C7616" s="39" t="s">
        <v>4</v>
      </c>
      <c r="D7616" s="42"/>
      <c r="E7616" s="45" t="s">
        <v>4593</v>
      </c>
      <c r="F7616" s="3" t="str">
        <f>IF(B7616="","-",_xlfn.XLOOKUP(B7616,'[1]Códigos Atuais e Anteriores'!$A$2:$A$31796,'[1]Códigos Atuais e Anteriores'!$D$2:$D$31796,B7616))</f>
        <v>A3PEPP1F00</v>
      </c>
    </row>
    <row r="7617" spans="1:6">
      <c r="A7617" s="36" t="str">
        <f t="shared" si="118"/>
        <v>A3JHPP3500DESCARTE</v>
      </c>
      <c r="B7617" s="37" t="s">
        <v>3780</v>
      </c>
      <c r="C7617" s="39" t="s">
        <v>4</v>
      </c>
      <c r="D7617" s="42"/>
      <c r="E7617" s="45" t="s">
        <v>4593</v>
      </c>
      <c r="F7617" s="3" t="str">
        <f>IF(B7617="","-",_xlfn.XLOOKUP(B7617,'[1]Códigos Atuais e Anteriores'!$A$2:$A$31796,'[1]Códigos Atuais e Anteriores'!$D$2:$D$31796,B7617))</f>
        <v>A3JHPP3500</v>
      </c>
    </row>
    <row r="7618" spans="1:6">
      <c r="A7618" s="36" t="str">
        <f t="shared" si="118"/>
        <v>A0PD160200DESCARTE</v>
      </c>
      <c r="B7618" s="37" t="s">
        <v>3709</v>
      </c>
      <c r="C7618" s="39" t="s">
        <v>4</v>
      </c>
      <c r="D7618" s="42"/>
      <c r="E7618" s="45" t="s">
        <v>4593</v>
      </c>
      <c r="F7618" s="3" t="str">
        <f>IF(B7618="","-",_xlfn.XLOOKUP(B7618,'[1]Códigos Atuais e Anteriores'!$A$2:$A$31796,'[1]Códigos Atuais e Anteriores'!$D$2:$D$31796,B7618))</f>
        <v>A0PD160200</v>
      </c>
    </row>
    <row r="7619" spans="1:6">
      <c r="A7619" s="36" t="str">
        <f t="shared" ref="A7619:A7682" si="119">IF(B7619="","",
IF(C7619="NOVO",F7619&amp;C7619,
IF(C7619="DESCARTE",F7619&amp;C7619,
IF(C7619="DESCONTINUADO",B7619&amp;C7619))))</f>
        <v>A3PEPP2U00DESCARTE</v>
      </c>
      <c r="B7619" s="37" t="s">
        <v>3787</v>
      </c>
      <c r="C7619" s="39" t="s">
        <v>4</v>
      </c>
      <c r="D7619" s="42"/>
      <c r="E7619" s="45" t="s">
        <v>4593</v>
      </c>
      <c r="F7619" s="3" t="str">
        <f>IF(B7619="","-",_xlfn.XLOOKUP(B7619,'[1]Códigos Atuais e Anteriores'!$A$2:$A$31796,'[1]Códigos Atuais e Anteriores'!$D$2:$D$31796,B7619))</f>
        <v>A3PEPP2U00</v>
      </c>
    </row>
    <row r="7620" spans="1:6">
      <c r="A7620" s="36" t="str">
        <f t="shared" si="119"/>
        <v>07BA54721DESCARTE</v>
      </c>
      <c r="B7620" s="37" t="s">
        <v>3466</v>
      </c>
      <c r="C7620" s="39" t="s">
        <v>4</v>
      </c>
      <c r="D7620" s="42"/>
      <c r="E7620" s="45" t="s">
        <v>4593</v>
      </c>
      <c r="F7620" s="3" t="str">
        <f>IF(B7620="","-",_xlfn.XLOOKUP(B7620,'[1]Códigos Atuais e Anteriores'!$A$2:$A$31796,'[1]Códigos Atuais e Anteriores'!$D$2:$D$31796,B7620))</f>
        <v>07BA54721</v>
      </c>
    </row>
    <row r="7621" spans="1:6">
      <c r="A7621" s="36" t="str">
        <f t="shared" si="119"/>
        <v>12AA77080DESCARTE</v>
      </c>
      <c r="B7621" s="37" t="s">
        <v>3467</v>
      </c>
      <c r="C7621" s="39" t="s">
        <v>4</v>
      </c>
      <c r="D7621" s="42"/>
      <c r="E7621" s="45" t="s">
        <v>4593</v>
      </c>
      <c r="F7621" s="3" t="str">
        <f>IF(B7621="","-",_xlfn.XLOOKUP(B7621,'[1]Códigos Atuais e Anteriores'!$A$2:$A$31796,'[1]Códigos Atuais e Anteriores'!$D$2:$D$31796,B7621))</f>
        <v>12AA77080</v>
      </c>
    </row>
    <row r="7622" spans="1:6">
      <c r="A7622" s="36" t="str">
        <f t="shared" si="119"/>
        <v>4036251701DESCARTE</v>
      </c>
      <c r="B7622" s="37">
        <v>4036251701</v>
      </c>
      <c r="C7622" s="39" t="s">
        <v>4</v>
      </c>
      <c r="D7622" s="42"/>
      <c r="E7622" s="45" t="s">
        <v>4593</v>
      </c>
      <c r="F7622" s="3">
        <f>IF(B7622="","-",_xlfn.XLOOKUP(B7622,'[1]Códigos Atuais e Anteriores'!$A$2:$A$31796,'[1]Códigos Atuais e Anteriores'!$D$2:$D$31796,B7622))</f>
        <v>4036251701</v>
      </c>
    </row>
    <row r="7623" spans="1:6">
      <c r="A7623" s="36" t="str">
        <f t="shared" si="119"/>
        <v>4030254201DESCARTE</v>
      </c>
      <c r="B7623" s="37">
        <v>4030254201</v>
      </c>
      <c r="C7623" s="39" t="s">
        <v>4</v>
      </c>
      <c r="D7623" s="42"/>
      <c r="E7623" s="45" t="s">
        <v>4593</v>
      </c>
      <c r="F7623" s="3">
        <f>IF(B7623="","-",_xlfn.XLOOKUP(B7623,'[1]Códigos Atuais e Anteriores'!$A$2:$A$31796,'[1]Códigos Atuais e Anteriores'!$D$2:$D$31796,B7623))</f>
        <v>4030254201</v>
      </c>
    </row>
    <row r="7624" spans="1:6">
      <c r="A7624" s="36" t="str">
        <f t="shared" si="119"/>
        <v>13QE45271EDESCARTE</v>
      </c>
      <c r="B7624" s="37" t="s">
        <v>3988</v>
      </c>
      <c r="C7624" s="39" t="s">
        <v>4</v>
      </c>
      <c r="D7624" s="42"/>
      <c r="E7624" s="45" t="s">
        <v>4593</v>
      </c>
      <c r="F7624" s="3" t="str">
        <f>IF(B7624="","-",_xlfn.XLOOKUP(B7624,'[1]Códigos Atuais e Anteriores'!$A$2:$A$31796,'[1]Códigos Atuais e Anteriores'!$D$2:$D$31796,B7624))</f>
        <v>13QE45271E</v>
      </c>
    </row>
    <row r="7625" spans="1:6">
      <c r="A7625" s="36" t="str">
        <f t="shared" si="119"/>
        <v>A3JHPP2600DESCARTE</v>
      </c>
      <c r="B7625" s="37" t="s">
        <v>3779</v>
      </c>
      <c r="C7625" s="39" t="s">
        <v>4</v>
      </c>
      <c r="D7625" s="42"/>
      <c r="E7625" s="45" t="s">
        <v>4593</v>
      </c>
      <c r="F7625" s="3" t="str">
        <f>IF(B7625="","-",_xlfn.XLOOKUP(B7625,'[1]Códigos Atuais e Anteriores'!$A$2:$A$31796,'[1]Códigos Atuais e Anteriores'!$D$2:$D$31796,B7625))</f>
        <v>A3JHPP2600</v>
      </c>
    </row>
    <row r="7626" spans="1:6">
      <c r="A7626" s="36" t="str">
        <f t="shared" si="119"/>
        <v>A3JHPP2500DESCARTE</v>
      </c>
      <c r="B7626" s="37" t="s">
        <v>3778</v>
      </c>
      <c r="C7626" s="39" t="s">
        <v>4</v>
      </c>
      <c r="D7626" s="42"/>
      <c r="E7626" s="45" t="s">
        <v>4593</v>
      </c>
      <c r="F7626" s="3" t="str">
        <f>IF(B7626="","-",_xlfn.XLOOKUP(B7626,'[1]Códigos Atuais e Anteriores'!$A$2:$A$31796,'[1]Códigos Atuais e Anteriores'!$D$2:$D$31796,B7626))</f>
        <v>A3JHPP2500</v>
      </c>
    </row>
    <row r="7627" spans="1:6">
      <c r="A7627" s="36" t="str">
        <f t="shared" si="119"/>
        <v>4021410501DESCARTE</v>
      </c>
      <c r="B7627" s="37">
        <v>4021410501</v>
      </c>
      <c r="C7627" s="39" t="s">
        <v>4</v>
      </c>
      <c r="D7627" s="42"/>
      <c r="E7627" s="45" t="s">
        <v>4593</v>
      </c>
      <c r="F7627" s="3">
        <f>IF(B7627="","-",_xlfn.XLOOKUP(B7627,'[1]Códigos Atuais e Anteriores'!$A$2:$A$31796,'[1]Códigos Atuais e Anteriores'!$D$2:$D$31796,B7627))</f>
        <v>4021410501</v>
      </c>
    </row>
    <row r="7628" spans="1:6">
      <c r="A7628" s="36" t="str">
        <f t="shared" si="119"/>
        <v>56UA-2321DESCARTE</v>
      </c>
      <c r="B7628" s="37" t="s">
        <v>4213</v>
      </c>
      <c r="C7628" s="39" t="s">
        <v>4</v>
      </c>
      <c r="D7628" s="42"/>
      <c r="E7628" s="45" t="s">
        <v>4593</v>
      </c>
      <c r="F7628" s="3" t="str">
        <f>IF(B7628="","-",_xlfn.XLOOKUP(B7628,'[1]Códigos Atuais e Anteriores'!$A$2:$A$31796,'[1]Códigos Atuais e Anteriores'!$D$2:$D$31796,B7628))</f>
        <v>56UA-2321</v>
      </c>
    </row>
    <row r="7629" spans="1:6">
      <c r="A7629" s="36" t="str">
        <f t="shared" si="119"/>
        <v>4030585401DESCARTE</v>
      </c>
      <c r="B7629" s="37">
        <v>4030585401</v>
      </c>
      <c r="C7629" s="39" t="s">
        <v>4</v>
      </c>
      <c r="D7629" s="42"/>
      <c r="E7629" s="45" t="s">
        <v>4593</v>
      </c>
      <c r="F7629" s="3">
        <f>IF(B7629="","-",_xlfn.XLOOKUP(B7629,'[1]Códigos Atuais e Anteriores'!$A$2:$A$31796,'[1]Códigos Atuais e Anteriores'!$D$2:$D$31796,B7629))</f>
        <v>4030585401</v>
      </c>
    </row>
    <row r="7630" spans="1:6">
      <c r="A7630" s="36" t="str">
        <f t="shared" si="119"/>
        <v>4036257702DESCARTE</v>
      </c>
      <c r="B7630" s="37">
        <v>4036257702</v>
      </c>
      <c r="C7630" s="39" t="s">
        <v>4</v>
      </c>
      <c r="D7630" s="42"/>
      <c r="E7630" s="45" t="s">
        <v>4593</v>
      </c>
      <c r="F7630" s="3">
        <f>IF(B7630="","-",_xlfn.XLOOKUP(B7630,'[1]Códigos Atuais e Anteriores'!$A$2:$A$31796,'[1]Códigos Atuais e Anteriores'!$D$2:$D$31796,B7630))</f>
        <v>4036257702</v>
      </c>
    </row>
    <row r="7631" spans="1:6">
      <c r="A7631" s="36" t="str">
        <f t="shared" si="119"/>
        <v>9384201021DESCARTE</v>
      </c>
      <c r="B7631" s="37">
        <v>9384201021</v>
      </c>
      <c r="C7631" s="39" t="s">
        <v>4</v>
      </c>
      <c r="D7631" s="42"/>
      <c r="E7631" s="45" t="s">
        <v>4593</v>
      </c>
      <c r="F7631" s="3">
        <f>IF(B7631="","-",_xlfn.XLOOKUP(B7631,'[1]Códigos Atuais e Anteriores'!$A$2:$A$31796,'[1]Códigos Atuais e Anteriores'!$D$2:$D$31796,B7631))</f>
        <v>9384201021</v>
      </c>
    </row>
    <row r="7632" spans="1:6">
      <c r="A7632" s="36" t="str">
        <f t="shared" si="119"/>
        <v>9739030807DESCARTE</v>
      </c>
      <c r="B7632" s="37">
        <v>9739030807</v>
      </c>
      <c r="C7632" s="39" t="s">
        <v>4</v>
      </c>
      <c r="D7632" s="42"/>
      <c r="E7632" s="45" t="s">
        <v>4593</v>
      </c>
      <c r="F7632" s="3">
        <f>IF(B7632="","-",_xlfn.XLOOKUP(B7632,'[1]Códigos Atuais e Anteriores'!$A$2:$A$31796,'[1]Códigos Atuais e Anteriores'!$D$2:$D$31796,B7632))</f>
        <v>9739030807</v>
      </c>
    </row>
    <row r="7633" spans="1:6">
      <c r="A7633" s="36" t="str">
        <f t="shared" si="119"/>
        <v>4030581201DESCARTE</v>
      </c>
      <c r="B7633" s="37">
        <v>4030581201</v>
      </c>
      <c r="C7633" s="39" t="s">
        <v>4</v>
      </c>
      <c r="D7633" s="42"/>
      <c r="E7633" s="45" t="s">
        <v>4593</v>
      </c>
      <c r="F7633" s="3">
        <f>IF(B7633="","-",_xlfn.XLOOKUP(B7633,'[1]Códigos Atuais e Anteriores'!$A$2:$A$31796,'[1]Códigos Atuais e Anteriores'!$D$2:$D$31796,B7633))</f>
        <v>4030581201</v>
      </c>
    </row>
    <row r="7634" spans="1:6">
      <c r="A7634" s="36" t="str">
        <f t="shared" si="119"/>
        <v>4034250801DESCARTE</v>
      </c>
      <c r="B7634" s="37">
        <v>4034250801</v>
      </c>
      <c r="C7634" s="39" t="s">
        <v>4</v>
      </c>
      <c r="D7634" s="42"/>
      <c r="E7634" s="45" t="s">
        <v>4593</v>
      </c>
      <c r="F7634" s="3">
        <f>IF(B7634="","-",_xlfn.XLOOKUP(B7634,'[1]Códigos Atuais e Anteriores'!$A$2:$A$31796,'[1]Códigos Atuais e Anteriores'!$D$2:$D$31796,B7634))</f>
        <v>4034250801</v>
      </c>
    </row>
    <row r="7635" spans="1:6">
      <c r="A7635" s="36" t="str">
        <f t="shared" si="119"/>
        <v>9384182031DESCARTE</v>
      </c>
      <c r="B7635" s="37">
        <v>9384182031</v>
      </c>
      <c r="C7635" s="39" t="s">
        <v>4</v>
      </c>
      <c r="D7635" s="42"/>
      <c r="E7635" s="45" t="s">
        <v>4593</v>
      </c>
      <c r="F7635" s="3">
        <f>IF(B7635="","-",_xlfn.XLOOKUP(B7635,'[1]Códigos Atuais e Anteriores'!$A$2:$A$31796,'[1]Códigos Atuais e Anteriores'!$D$2:$D$31796,B7635))</f>
        <v>9384182031</v>
      </c>
    </row>
    <row r="7636" spans="1:6">
      <c r="A7636" s="36" t="str">
        <f t="shared" si="119"/>
        <v>56AA77140DESCARTE</v>
      </c>
      <c r="B7636" s="37" t="s">
        <v>3548</v>
      </c>
      <c r="C7636" s="39" t="s">
        <v>4</v>
      </c>
      <c r="D7636" s="42"/>
      <c r="E7636" s="45" t="s">
        <v>4593</v>
      </c>
      <c r="F7636" s="3" t="str">
        <f>IF(B7636="","-",_xlfn.XLOOKUP(B7636,'[1]Códigos Atuais e Anteriores'!$A$2:$A$31796,'[1]Códigos Atuais e Anteriores'!$D$2:$D$31796,B7636))</f>
        <v>56AA77140</v>
      </c>
    </row>
    <row r="7637" spans="1:6">
      <c r="A7637" s="36" t="str">
        <f t="shared" si="119"/>
        <v>A00J563403DESCARTE</v>
      </c>
      <c r="B7637" s="37" t="s">
        <v>4574</v>
      </c>
      <c r="C7637" s="39" t="s">
        <v>4</v>
      </c>
      <c r="D7637" s="42"/>
      <c r="E7637" s="45" t="s">
        <v>4593</v>
      </c>
      <c r="F7637" s="3" t="str">
        <f>IF(B7637="","-",_xlfn.XLOOKUP(B7637,'[1]Códigos Atuais e Anteriores'!$A$2:$A$31796,'[1]Códigos Atuais e Anteriores'!$D$2:$D$31796,B7637))</f>
        <v>A00J563403</v>
      </c>
    </row>
    <row r="7638" spans="1:6">
      <c r="A7638" s="36" t="str">
        <f t="shared" si="119"/>
        <v>1139316901DESCARTE</v>
      </c>
      <c r="B7638" s="37">
        <v>1139316901</v>
      </c>
      <c r="C7638" s="39" t="s">
        <v>4</v>
      </c>
      <c r="D7638" s="42"/>
      <c r="E7638" s="45" t="s">
        <v>4593</v>
      </c>
      <c r="F7638" s="3">
        <f>IF(B7638="","-",_xlfn.XLOOKUP(B7638,'[1]Códigos Atuais e Anteriores'!$A$2:$A$31796,'[1]Códigos Atuais e Anteriores'!$D$2:$D$31796,B7638))</f>
        <v>1139316901</v>
      </c>
    </row>
    <row r="7639" spans="1:6">
      <c r="A7639" s="36" t="str">
        <f t="shared" si="119"/>
        <v>A02E563200DESCARTE</v>
      </c>
      <c r="B7639" s="37" t="s">
        <v>3838</v>
      </c>
      <c r="C7639" s="39" t="s">
        <v>4</v>
      </c>
      <c r="D7639" s="42"/>
      <c r="E7639" s="45" t="s">
        <v>4593</v>
      </c>
      <c r="F7639" s="3" t="str">
        <f>IF(B7639="","-",_xlfn.XLOOKUP(B7639,'[1]Códigos Atuais e Anteriores'!$A$2:$A$31796,'[1]Códigos Atuais e Anteriores'!$D$2:$D$31796,B7639))</f>
        <v>A02E563200</v>
      </c>
    </row>
    <row r="7640" spans="1:6">
      <c r="A7640" s="36" t="str">
        <f t="shared" si="119"/>
        <v>57AA40470DESCARTE</v>
      </c>
      <c r="B7640" s="37" t="s">
        <v>3583</v>
      </c>
      <c r="C7640" s="39" t="s">
        <v>4</v>
      </c>
      <c r="D7640" s="42"/>
      <c r="E7640" s="45" t="s">
        <v>4593</v>
      </c>
      <c r="F7640" s="3" t="str">
        <f>IF(B7640="","-",_xlfn.XLOOKUP(B7640,'[1]Códigos Atuais e Anteriores'!$A$2:$A$31796,'[1]Códigos Atuais e Anteriores'!$D$2:$D$31796,B7640))</f>
        <v>57AA40470</v>
      </c>
    </row>
    <row r="7641" spans="1:6">
      <c r="A7641" s="36" t="str">
        <f t="shared" si="119"/>
        <v>9384190056DESCARTE</v>
      </c>
      <c r="B7641" s="37">
        <v>9384190056</v>
      </c>
      <c r="C7641" s="39" t="s">
        <v>4</v>
      </c>
      <c r="D7641" s="42"/>
      <c r="E7641" s="45" t="s">
        <v>4593</v>
      </c>
      <c r="F7641" s="3">
        <f>IF(B7641="","-",_xlfn.XLOOKUP(B7641,'[1]Códigos Atuais e Anteriores'!$A$2:$A$31796,'[1]Códigos Atuais e Anteriores'!$D$2:$D$31796,B7641))</f>
        <v>9384190056</v>
      </c>
    </row>
    <row r="7642" spans="1:6">
      <c r="A7642" s="36" t="str">
        <f t="shared" si="119"/>
        <v>4036253801DESCARTE</v>
      </c>
      <c r="B7642" s="37">
        <v>4036253801</v>
      </c>
      <c r="C7642" s="39" t="s">
        <v>4</v>
      </c>
      <c r="D7642" s="42"/>
      <c r="E7642" s="45" t="s">
        <v>4593</v>
      </c>
      <c r="F7642" s="3">
        <f>IF(B7642="","-",_xlfn.XLOOKUP(B7642,'[1]Códigos Atuais e Anteriores'!$A$2:$A$31796,'[1]Códigos Atuais e Anteriores'!$D$2:$D$31796,B7642))</f>
        <v>4036253801</v>
      </c>
    </row>
    <row r="7643" spans="1:6">
      <c r="A7643" s="36" t="str">
        <f t="shared" si="119"/>
        <v>A04J101700DESCARTE</v>
      </c>
      <c r="B7643" s="37" t="s">
        <v>4274</v>
      </c>
      <c r="C7643" s="39" t="s">
        <v>4</v>
      </c>
      <c r="D7643" s="42"/>
      <c r="E7643" s="45" t="s">
        <v>4593</v>
      </c>
      <c r="F7643" s="3" t="str">
        <f>IF(B7643="","-",_xlfn.XLOOKUP(B7643,'[1]Códigos Atuais e Anteriores'!$A$2:$A$31796,'[1]Códigos Atuais e Anteriores'!$D$2:$D$31796,B7643))</f>
        <v>A04J101700</v>
      </c>
    </row>
    <row r="7644" spans="1:6">
      <c r="A7644" s="36" t="str">
        <f t="shared" si="119"/>
        <v>56AA17130DESCARTE</v>
      </c>
      <c r="B7644" s="37" t="s">
        <v>3510</v>
      </c>
      <c r="C7644" s="39" t="s">
        <v>4</v>
      </c>
      <c r="D7644" s="42"/>
      <c r="E7644" s="45" t="s">
        <v>4593</v>
      </c>
      <c r="F7644" s="3" t="str">
        <f>IF(B7644="","-",_xlfn.XLOOKUP(B7644,'[1]Códigos Atuais e Anteriores'!$A$2:$A$31796,'[1]Códigos Atuais e Anteriores'!$D$2:$D$31796,B7644))</f>
        <v>56AA17130</v>
      </c>
    </row>
    <row r="7645" spans="1:6">
      <c r="A7645" s="36" t="str">
        <f t="shared" si="119"/>
        <v>65AA49260DESCARTE</v>
      </c>
      <c r="B7645" s="37" t="s">
        <v>4073</v>
      </c>
      <c r="C7645" s="39" t="s">
        <v>4</v>
      </c>
      <c r="D7645" s="42"/>
      <c r="E7645" s="45" t="s">
        <v>4593</v>
      </c>
      <c r="F7645" s="3" t="str">
        <f>IF(B7645="","-",_xlfn.XLOOKUP(B7645,'[1]Códigos Atuais e Anteriores'!$A$2:$A$31796,'[1]Códigos Atuais e Anteriores'!$D$2:$D$31796,B7645))</f>
        <v>65AA49260</v>
      </c>
    </row>
    <row r="7646" spans="1:6">
      <c r="A7646" s="36" t="str">
        <f t="shared" si="119"/>
        <v>4034300501DESCARTE</v>
      </c>
      <c r="B7646" s="37">
        <v>4034300501</v>
      </c>
      <c r="C7646" s="39" t="s">
        <v>4</v>
      </c>
      <c r="D7646" s="42"/>
      <c r="E7646" s="45" t="s">
        <v>4593</v>
      </c>
      <c r="F7646" s="3">
        <f>IF(B7646="","-",_xlfn.XLOOKUP(B7646,'[1]Códigos Atuais e Anteriores'!$A$2:$A$31796,'[1]Códigos Atuais e Anteriores'!$D$2:$D$31796,B7646))</f>
        <v>4034300501</v>
      </c>
    </row>
    <row r="7647" spans="1:6">
      <c r="A7647" s="36" t="str">
        <f t="shared" si="119"/>
        <v>A00J563301DESCARTE</v>
      </c>
      <c r="B7647" s="37" t="s">
        <v>3829</v>
      </c>
      <c r="C7647" s="39" t="s">
        <v>4</v>
      </c>
      <c r="D7647" s="42"/>
      <c r="E7647" s="45" t="s">
        <v>4593</v>
      </c>
      <c r="F7647" s="3" t="str">
        <f>IF(B7647="","-",_xlfn.XLOOKUP(B7647,'[1]Códigos Atuais e Anteriores'!$A$2:$A$31796,'[1]Códigos Atuais e Anteriores'!$D$2:$D$31796,B7647))</f>
        <v>A00J563301</v>
      </c>
    </row>
    <row r="7648" spans="1:6">
      <c r="A7648" s="36" t="str">
        <f t="shared" si="119"/>
        <v>1164421902DESCARTE</v>
      </c>
      <c r="B7648" s="37">
        <v>1164421902</v>
      </c>
      <c r="C7648" s="39" t="s">
        <v>4</v>
      </c>
      <c r="D7648" s="42"/>
      <c r="E7648" s="45" t="s">
        <v>4593</v>
      </c>
      <c r="F7648" s="3">
        <f>IF(B7648="","-",_xlfn.XLOOKUP(B7648,'[1]Códigos Atuais e Anteriores'!$A$2:$A$31796,'[1]Códigos Atuais e Anteriores'!$D$2:$D$31796,B7648))</f>
        <v>1164421902</v>
      </c>
    </row>
    <row r="7649" spans="1:6">
      <c r="A7649" s="36" t="str">
        <f t="shared" si="119"/>
        <v>4535372401DESCARTE</v>
      </c>
      <c r="B7649" s="37">
        <v>4535372401</v>
      </c>
      <c r="C7649" s="39" t="s">
        <v>4</v>
      </c>
      <c r="D7649" s="42"/>
      <c r="E7649" s="45" t="s">
        <v>4593</v>
      </c>
      <c r="F7649" s="3">
        <f>IF(B7649="","-",_xlfn.XLOOKUP(B7649,'[1]Códigos Atuais e Anteriores'!$A$2:$A$31796,'[1]Códigos Atuais e Anteriores'!$D$2:$D$31796,B7649))</f>
        <v>4535372401</v>
      </c>
    </row>
    <row r="7650" spans="1:6">
      <c r="A7650" s="36" t="str">
        <f t="shared" si="119"/>
        <v>55VA53680DESCARTE</v>
      </c>
      <c r="B7650" s="37" t="s">
        <v>1503</v>
      </c>
      <c r="C7650" s="39" t="s">
        <v>4</v>
      </c>
      <c r="D7650" s="42"/>
      <c r="E7650" s="45" t="s">
        <v>4593</v>
      </c>
      <c r="F7650" s="3" t="str">
        <f>IF(B7650="","-",_xlfn.XLOOKUP(B7650,'[1]Códigos Atuais e Anteriores'!$A$2:$A$31796,'[1]Códigos Atuais e Anteriores'!$D$2:$D$31796,B7650))</f>
        <v>55VA53680</v>
      </c>
    </row>
    <row r="7651" spans="1:6">
      <c r="A7651" s="36" t="str">
        <f t="shared" si="119"/>
        <v>55VAR73700DESCARTE</v>
      </c>
      <c r="B7651" s="37" t="s">
        <v>1245</v>
      </c>
      <c r="C7651" s="39" t="s">
        <v>4</v>
      </c>
      <c r="D7651" s="42"/>
      <c r="E7651" s="45" t="s">
        <v>4593</v>
      </c>
      <c r="F7651" s="3" t="str">
        <f>IF(B7651="","-",_xlfn.XLOOKUP(B7651,'[1]Códigos Atuais e Anteriores'!$A$2:$A$31796,'[1]Códigos Atuais e Anteriores'!$D$2:$D$31796,B7651))</f>
        <v>55VAR73700</v>
      </c>
    </row>
    <row r="7652" spans="1:6">
      <c r="A7652" s="36" t="str">
        <f t="shared" si="119"/>
        <v>A0XX360400DESCARTE</v>
      </c>
      <c r="B7652" s="37" t="s">
        <v>3719</v>
      </c>
      <c r="C7652" s="39" t="s">
        <v>4</v>
      </c>
      <c r="D7652" s="42"/>
      <c r="E7652" s="45" t="s">
        <v>4593</v>
      </c>
      <c r="F7652" s="3" t="str">
        <f>IF(B7652="","-",_xlfn.XLOOKUP(B7652,'[1]Códigos Atuais e Anteriores'!$A$2:$A$31796,'[1]Códigos Atuais e Anteriores'!$D$2:$D$31796,B7652))</f>
        <v>A0XX360400</v>
      </c>
    </row>
    <row r="7653" spans="1:6">
      <c r="A7653" s="36" t="str">
        <f t="shared" si="119"/>
        <v>4025362501DESCARTE</v>
      </c>
      <c r="B7653" s="37">
        <v>4025362501</v>
      </c>
      <c r="C7653" s="39" t="s">
        <v>4</v>
      </c>
      <c r="D7653" s="42"/>
      <c r="E7653" s="45" t="s">
        <v>4593</v>
      </c>
      <c r="F7653" s="3">
        <f>IF(B7653="","-",_xlfn.XLOOKUP(B7653,'[1]Códigos Atuais e Anteriores'!$A$2:$A$31796,'[1]Códigos Atuais e Anteriores'!$D$2:$D$31796,B7653))</f>
        <v>4025362501</v>
      </c>
    </row>
    <row r="7654" spans="1:6">
      <c r="A7654" s="36" t="str">
        <f t="shared" si="119"/>
        <v>4004528701DESCARTE</v>
      </c>
      <c r="B7654" s="37">
        <v>4004528701</v>
      </c>
      <c r="C7654" s="39" t="s">
        <v>4</v>
      </c>
      <c r="D7654" s="42"/>
      <c r="E7654" s="45" t="s">
        <v>4593</v>
      </c>
      <c r="F7654" s="3">
        <f>IF(B7654="","-",_xlfn.XLOOKUP(B7654,'[1]Códigos Atuais e Anteriores'!$A$2:$A$31796,'[1]Códigos Atuais e Anteriores'!$D$2:$D$31796,B7654))</f>
        <v>4004528701</v>
      </c>
    </row>
    <row r="7655" spans="1:6">
      <c r="A7655" s="36" t="str">
        <f t="shared" si="119"/>
        <v>57AA77720DESCARTE</v>
      </c>
      <c r="B7655" s="37" t="s">
        <v>3594</v>
      </c>
      <c r="C7655" s="39" t="s">
        <v>4</v>
      </c>
      <c r="D7655" s="42"/>
      <c r="E7655" s="45" t="s">
        <v>4593</v>
      </c>
      <c r="F7655" s="3" t="str">
        <f>IF(B7655="","-",_xlfn.XLOOKUP(B7655,'[1]Códigos Atuais e Anteriores'!$A$2:$A$31796,'[1]Códigos Atuais e Anteriores'!$D$2:$D$31796,B7655))</f>
        <v>57AA77720</v>
      </c>
    </row>
    <row r="7656" spans="1:6">
      <c r="A7656" s="36" t="str">
        <f t="shared" si="119"/>
        <v>4021683101DESCARTE</v>
      </c>
      <c r="B7656" s="37">
        <v>4021683101</v>
      </c>
      <c r="C7656" s="39" t="s">
        <v>4</v>
      </c>
      <c r="D7656" s="42"/>
      <c r="E7656" s="45" t="s">
        <v>4593</v>
      </c>
      <c r="F7656" s="3">
        <f>IF(B7656="","-",_xlfn.XLOOKUP(B7656,'[1]Códigos Atuais e Anteriores'!$A$2:$A$31796,'[1]Códigos Atuais e Anteriores'!$D$2:$D$31796,B7656))</f>
        <v>4021683101</v>
      </c>
    </row>
    <row r="7657" spans="1:6">
      <c r="A7657" s="36" t="str">
        <f t="shared" si="119"/>
        <v>4036462201DESCARTE</v>
      </c>
      <c r="B7657" s="37">
        <v>4036462201</v>
      </c>
      <c r="C7657" s="39" t="s">
        <v>4</v>
      </c>
      <c r="D7657" s="42"/>
      <c r="E7657" s="45" t="s">
        <v>4593</v>
      </c>
      <c r="F7657" s="3">
        <f>IF(B7657="","-",_xlfn.XLOOKUP(B7657,'[1]Códigos Atuais e Anteriores'!$A$2:$A$31796,'[1]Códigos Atuais e Anteriores'!$D$2:$D$31796,B7657))</f>
        <v>4036462201</v>
      </c>
    </row>
    <row r="7658" spans="1:6">
      <c r="A7658" s="36" t="str">
        <f t="shared" si="119"/>
        <v>65AA77320DESCARTE</v>
      </c>
      <c r="B7658" s="37" t="s">
        <v>4077</v>
      </c>
      <c r="C7658" s="39" t="s">
        <v>4</v>
      </c>
      <c r="D7658" s="42"/>
      <c r="E7658" s="45" t="s">
        <v>4593</v>
      </c>
      <c r="F7658" s="3" t="str">
        <f>IF(B7658="","-",_xlfn.XLOOKUP(B7658,'[1]Códigos Atuais e Anteriores'!$A$2:$A$31796,'[1]Códigos Atuais e Anteriores'!$D$2:$D$31796,B7658))</f>
        <v>65AA77320</v>
      </c>
    </row>
    <row r="7659" spans="1:6">
      <c r="A7659" s="36" t="str">
        <f t="shared" si="119"/>
        <v>13RJ79070DESCARTE</v>
      </c>
      <c r="B7659" s="37" t="s">
        <v>1407</v>
      </c>
      <c r="C7659" s="39" t="s">
        <v>4</v>
      </c>
      <c r="D7659" s="42"/>
      <c r="E7659" s="45" t="s">
        <v>4593</v>
      </c>
      <c r="F7659" s="3" t="str">
        <f>IF(B7659="","-",_xlfn.XLOOKUP(B7659,'[1]Códigos Atuais e Anteriores'!$A$2:$A$31796,'[1]Códigos Atuais e Anteriores'!$D$2:$D$31796,B7659))</f>
        <v>13RJ79070</v>
      </c>
    </row>
    <row r="7660" spans="1:6">
      <c r="A7660" s="36" t="str">
        <f t="shared" si="119"/>
        <v>00Z930002DESCARTE</v>
      </c>
      <c r="B7660" s="37" t="s">
        <v>4383</v>
      </c>
      <c r="C7660" s="39" t="s">
        <v>4</v>
      </c>
      <c r="D7660" s="42"/>
      <c r="E7660" s="45" t="s">
        <v>4593</v>
      </c>
      <c r="F7660" s="3" t="str">
        <f>IF(B7660="","-",_xlfn.XLOOKUP(B7660,'[1]Códigos Atuais e Anteriores'!$A$2:$A$31796,'[1]Códigos Atuais e Anteriores'!$D$2:$D$31796,B7660))</f>
        <v>00Z930002</v>
      </c>
    </row>
    <row r="7661" spans="1:6">
      <c r="A7661" s="36" t="str">
        <f t="shared" si="119"/>
        <v>4036469201DESCARTE</v>
      </c>
      <c r="B7661" s="37">
        <v>4036469201</v>
      </c>
      <c r="C7661" s="39" t="s">
        <v>4</v>
      </c>
      <c r="D7661" s="42"/>
      <c r="E7661" s="45" t="s">
        <v>4593</v>
      </c>
      <c r="F7661" s="3">
        <f>IF(B7661="","-",_xlfn.XLOOKUP(B7661,'[1]Códigos Atuais e Anteriores'!$A$2:$A$31796,'[1]Códigos Atuais e Anteriores'!$D$2:$D$31796,B7661))</f>
        <v>4036469201</v>
      </c>
    </row>
    <row r="7662" spans="1:6">
      <c r="A7662" s="36" t="str">
        <f t="shared" si="119"/>
        <v>4658304001DESCARTE</v>
      </c>
      <c r="B7662" s="37">
        <v>4658304001</v>
      </c>
      <c r="C7662" s="39" t="s">
        <v>4</v>
      </c>
      <c r="D7662" s="42"/>
      <c r="E7662" s="45" t="s">
        <v>4593</v>
      </c>
      <c r="F7662" s="3">
        <f>IF(B7662="","-",_xlfn.XLOOKUP(B7662,'[1]Códigos Atuais e Anteriores'!$A$2:$A$31796,'[1]Códigos Atuais e Anteriores'!$D$2:$D$31796,B7662))</f>
        <v>4658304001</v>
      </c>
    </row>
    <row r="7663" spans="1:6">
      <c r="A7663" s="36" t="str">
        <f t="shared" si="119"/>
        <v>4603321801DESCARTE</v>
      </c>
      <c r="B7663" s="37">
        <v>4603321801</v>
      </c>
      <c r="C7663" s="39" t="s">
        <v>4</v>
      </c>
      <c r="D7663" s="42"/>
      <c r="E7663" s="45" t="s">
        <v>4593</v>
      </c>
      <c r="F7663" s="3">
        <f>IF(B7663="","-",_xlfn.XLOOKUP(B7663,'[1]Códigos Atuais e Anteriores'!$A$2:$A$31796,'[1]Códigos Atuais e Anteriores'!$D$2:$D$31796,B7663))</f>
        <v>4603321801</v>
      </c>
    </row>
    <row r="7664" spans="1:6">
      <c r="A7664" s="36" t="str">
        <f t="shared" si="119"/>
        <v>13GL77540DESCARTE</v>
      </c>
      <c r="B7664" s="37" t="s">
        <v>3469</v>
      </c>
      <c r="C7664" s="39" t="s">
        <v>4</v>
      </c>
      <c r="D7664" s="42"/>
      <c r="E7664" s="45" t="s">
        <v>4593</v>
      </c>
      <c r="F7664" s="3" t="str">
        <f>IF(B7664="","-",_xlfn.XLOOKUP(B7664,'[1]Códigos Atuais e Anteriores'!$A$2:$A$31796,'[1]Códigos Atuais e Anteriores'!$D$2:$D$31796,B7664))</f>
        <v>13GL77540</v>
      </c>
    </row>
    <row r="7665" spans="1:6">
      <c r="A7665" s="36" t="str">
        <f t="shared" si="119"/>
        <v>13QA41361DESCARTE</v>
      </c>
      <c r="B7665" s="37" t="s">
        <v>3471</v>
      </c>
      <c r="C7665" s="39" t="s">
        <v>4</v>
      </c>
      <c r="D7665" s="42"/>
      <c r="E7665" s="45" t="s">
        <v>4593</v>
      </c>
      <c r="F7665" s="3" t="str">
        <f>IF(B7665="","-",_xlfn.XLOOKUP(B7665,'[1]Códigos Atuais e Anteriores'!$A$2:$A$31796,'[1]Códigos Atuais e Anteriores'!$D$2:$D$31796,B7665))</f>
        <v>13QA41361</v>
      </c>
    </row>
    <row r="7666" spans="1:6">
      <c r="A7666" s="36" t="str">
        <f t="shared" si="119"/>
        <v>4036276001DESCARTE</v>
      </c>
      <c r="B7666" s="37">
        <v>4036276001</v>
      </c>
      <c r="C7666" s="39" t="s">
        <v>4</v>
      </c>
      <c r="D7666" s="42"/>
      <c r="E7666" s="45" t="s">
        <v>4593</v>
      </c>
      <c r="F7666" s="3">
        <f>IF(B7666="","-",_xlfn.XLOOKUP(B7666,'[1]Códigos Atuais e Anteriores'!$A$2:$A$31796,'[1]Códigos Atuais e Anteriores'!$D$2:$D$31796,B7666))</f>
        <v>4036276001</v>
      </c>
    </row>
    <row r="7667" spans="1:6">
      <c r="A7667" s="36" t="str">
        <f t="shared" si="119"/>
        <v>4025362701DESCARTE</v>
      </c>
      <c r="B7667" s="37">
        <v>4025362701</v>
      </c>
      <c r="C7667" s="39" t="s">
        <v>4</v>
      </c>
      <c r="D7667" s="42"/>
      <c r="E7667" s="45" t="s">
        <v>4593</v>
      </c>
      <c r="F7667" s="3">
        <f>IF(B7667="","-",_xlfn.XLOOKUP(B7667,'[1]Códigos Atuais e Anteriores'!$A$2:$A$31796,'[1]Códigos Atuais e Anteriores'!$D$2:$D$31796,B7667))</f>
        <v>4025362701</v>
      </c>
    </row>
    <row r="7668" spans="1:6">
      <c r="A7668" s="36" t="str">
        <f t="shared" si="119"/>
        <v>A5C1625001DESCARTE</v>
      </c>
      <c r="B7668" s="37" t="s">
        <v>4575</v>
      </c>
      <c r="C7668" s="39" t="s">
        <v>4</v>
      </c>
      <c r="D7668" s="42"/>
      <c r="E7668" s="45" t="s">
        <v>4593</v>
      </c>
      <c r="F7668" s="3" t="str">
        <f>IF(B7668="","-",_xlfn.XLOOKUP(B7668,'[1]Códigos Atuais e Anteriores'!$A$2:$A$31796,'[1]Códigos Atuais e Anteriores'!$D$2:$D$31796,B7668))</f>
        <v>A5C1625001</v>
      </c>
    </row>
    <row r="7669" spans="1:6">
      <c r="A7669" s="36" t="str">
        <f t="shared" si="119"/>
        <v>A5C1635001DESCARTE</v>
      </c>
      <c r="B7669" s="37" t="s">
        <v>4576</v>
      </c>
      <c r="C7669" s="39" t="s">
        <v>4</v>
      </c>
      <c r="D7669" s="42"/>
      <c r="E7669" s="45" t="s">
        <v>4593</v>
      </c>
      <c r="F7669" s="3" t="str">
        <f>IF(B7669="","-",_xlfn.XLOOKUP(B7669,'[1]Códigos Atuais e Anteriores'!$A$2:$A$31796,'[1]Códigos Atuais e Anteriores'!$D$2:$D$31796,B7669))</f>
        <v>A5C1635001</v>
      </c>
    </row>
    <row r="7670" spans="1:6">
      <c r="A7670" s="36" t="str">
        <f t="shared" si="119"/>
        <v>56QA76540DESCARTE</v>
      </c>
      <c r="B7670" s="37" t="s">
        <v>1299</v>
      </c>
      <c r="C7670" s="39" t="s">
        <v>4</v>
      </c>
      <c r="D7670" s="42"/>
      <c r="E7670" s="45" t="s">
        <v>4593</v>
      </c>
      <c r="F7670" s="3" t="str">
        <f>IF(B7670="","-",_xlfn.XLOOKUP(B7670,'[1]Códigos Atuais e Anteriores'!$A$2:$A$31796,'[1]Códigos Atuais e Anteriores'!$D$2:$D$31796,B7670))</f>
        <v>56QA76540</v>
      </c>
    </row>
    <row r="7671" spans="1:6">
      <c r="A7671" s="36" t="str">
        <f t="shared" si="119"/>
        <v>4021250301DESCARTE</v>
      </c>
      <c r="B7671" s="37">
        <v>4021250301</v>
      </c>
      <c r="C7671" s="39" t="s">
        <v>4</v>
      </c>
      <c r="D7671" s="42"/>
      <c r="E7671" s="45" t="s">
        <v>4593</v>
      </c>
      <c r="F7671" s="3">
        <f>IF(B7671="","-",_xlfn.XLOOKUP(B7671,'[1]Códigos Atuais e Anteriores'!$A$2:$A$31796,'[1]Códigos Atuais e Anteriores'!$D$2:$D$31796,B7671))</f>
        <v>4021250301</v>
      </c>
    </row>
    <row r="7672" spans="1:6">
      <c r="A7672" s="36" t="str">
        <f t="shared" si="119"/>
        <v>A143PP9100DESCARTE</v>
      </c>
      <c r="B7672" s="37" t="s">
        <v>3761</v>
      </c>
      <c r="C7672" s="39" t="s">
        <v>4</v>
      </c>
      <c r="D7672" s="42"/>
      <c r="E7672" s="45" t="s">
        <v>4593</v>
      </c>
      <c r="F7672" s="3" t="str">
        <f>IF(B7672="","-",_xlfn.XLOOKUP(B7672,'[1]Códigos Atuais e Anteriores'!$A$2:$A$31796,'[1]Códigos Atuais e Anteriores'!$D$2:$D$31796,B7672))</f>
        <v>A143PP9100</v>
      </c>
    </row>
    <row r="7673" spans="1:6">
      <c r="A7673" s="36" t="str">
        <f t="shared" si="119"/>
        <v>4025362601DESCARTE</v>
      </c>
      <c r="B7673" s="37">
        <v>4025362601</v>
      </c>
      <c r="C7673" s="39" t="s">
        <v>4</v>
      </c>
      <c r="D7673" s="42"/>
      <c r="E7673" s="45" t="s">
        <v>4593</v>
      </c>
      <c r="F7673" s="3">
        <f>IF(B7673="","-",_xlfn.XLOOKUP(B7673,'[1]Códigos Atuais e Anteriores'!$A$2:$A$31796,'[1]Códigos Atuais e Anteriores'!$D$2:$D$31796,B7673))</f>
        <v>4025362601</v>
      </c>
    </row>
    <row r="7674" spans="1:6">
      <c r="A7674" s="36" t="str">
        <f t="shared" si="119"/>
        <v>56UA54150DESCARTE</v>
      </c>
      <c r="B7674" s="37" t="s">
        <v>4230</v>
      </c>
      <c r="C7674" s="39" t="s">
        <v>4</v>
      </c>
      <c r="D7674" s="42"/>
      <c r="E7674" s="45" t="s">
        <v>4593</v>
      </c>
      <c r="F7674" s="3" t="str">
        <f>IF(B7674="","-",_xlfn.XLOOKUP(B7674,'[1]Códigos Atuais e Anteriores'!$A$2:$A$31796,'[1]Códigos Atuais e Anteriores'!$D$2:$D$31796,B7674))</f>
        <v>56UA54150</v>
      </c>
    </row>
    <row r="7675" spans="1:6">
      <c r="A7675" s="36" t="str">
        <f t="shared" si="119"/>
        <v>55VA77270DESCARTE</v>
      </c>
      <c r="B7675" s="37" t="s">
        <v>1174</v>
      </c>
      <c r="C7675" s="39" t="s">
        <v>4</v>
      </c>
      <c r="D7675" s="42"/>
      <c r="E7675" s="45" t="s">
        <v>4593</v>
      </c>
      <c r="F7675" s="3" t="str">
        <f>IF(B7675="","-",_xlfn.XLOOKUP(B7675,'[1]Códigos Atuais e Anteriores'!$A$2:$A$31796,'[1]Códigos Atuais e Anteriores'!$D$2:$D$31796,B7675))</f>
        <v>55VA77270</v>
      </c>
    </row>
    <row r="7676" spans="1:6">
      <c r="A7676" s="36" t="str">
        <f t="shared" si="119"/>
        <v>25SA25180DESCARTE</v>
      </c>
      <c r="B7676" s="37" t="s">
        <v>3486</v>
      </c>
      <c r="C7676" s="39" t="s">
        <v>4</v>
      </c>
      <c r="D7676" s="42"/>
      <c r="E7676" s="45" t="s">
        <v>4593</v>
      </c>
      <c r="F7676" s="3" t="str">
        <f>IF(B7676="","-",_xlfn.XLOOKUP(B7676,'[1]Códigos Atuais e Anteriores'!$A$2:$A$31796,'[1]Códigos Atuais e Anteriores'!$D$2:$D$31796,B7676))</f>
        <v>25SA25180</v>
      </c>
    </row>
    <row r="7677" spans="1:6">
      <c r="A7677" s="36" t="str">
        <f t="shared" si="119"/>
        <v>4021531602DESCARTE</v>
      </c>
      <c r="B7677" s="37">
        <v>4021531602</v>
      </c>
      <c r="C7677" s="39" t="s">
        <v>4</v>
      </c>
      <c r="D7677" s="42"/>
      <c r="E7677" s="45" t="s">
        <v>4593</v>
      </c>
      <c r="F7677" s="3">
        <f>IF(B7677="","-",_xlfn.XLOOKUP(B7677,'[1]Códigos Atuais e Anteriores'!$A$2:$A$31796,'[1]Códigos Atuais e Anteriores'!$D$2:$D$31796,B7677))</f>
        <v>4021531602</v>
      </c>
    </row>
    <row r="7678" spans="1:6">
      <c r="A7678" s="36" t="str">
        <f t="shared" si="119"/>
        <v>4139306201DESCARTE</v>
      </c>
      <c r="B7678" s="37">
        <v>4139306201</v>
      </c>
      <c r="C7678" s="39" t="s">
        <v>4</v>
      </c>
      <c r="D7678" s="42"/>
      <c r="E7678" s="45" t="s">
        <v>4593</v>
      </c>
      <c r="F7678" s="3">
        <f>IF(B7678="","-",_xlfn.XLOOKUP(B7678,'[1]Códigos Atuais e Anteriores'!$A$2:$A$31796,'[1]Códigos Atuais e Anteriores'!$D$2:$D$31796,B7678))</f>
        <v>4139306201</v>
      </c>
    </row>
    <row r="7679" spans="1:6">
      <c r="A7679" s="36" t="str">
        <f t="shared" si="119"/>
        <v>4004535401DESCARTE</v>
      </c>
      <c r="B7679" s="37">
        <v>4004535401</v>
      </c>
      <c r="C7679" s="39" t="s">
        <v>4</v>
      </c>
      <c r="D7679" s="42"/>
      <c r="E7679" s="45" t="s">
        <v>4593</v>
      </c>
      <c r="F7679" s="3">
        <f>IF(B7679="","-",_xlfn.XLOOKUP(B7679,'[1]Códigos Atuais e Anteriores'!$A$2:$A$31796,'[1]Códigos Atuais e Anteriores'!$D$2:$D$31796,B7679))</f>
        <v>4004535401</v>
      </c>
    </row>
    <row r="7680" spans="1:6">
      <c r="A7680" s="36" t="str">
        <f t="shared" si="119"/>
        <v>9J06210100DESCARTE</v>
      </c>
      <c r="B7680" s="37">
        <v>1200312002</v>
      </c>
      <c r="C7680" s="39" t="s">
        <v>4</v>
      </c>
      <c r="D7680" s="42"/>
      <c r="E7680" s="45" t="s">
        <v>4593</v>
      </c>
      <c r="F7680" s="3" t="str">
        <f>IF(B7680="","-",_xlfn.XLOOKUP(B7680,'[1]Códigos Atuais e Anteriores'!$A$2:$A$31796,'[1]Códigos Atuais e Anteriores'!$D$2:$D$31796,B7680))</f>
        <v>9J06210100</v>
      </c>
    </row>
    <row r="7681" spans="1:6">
      <c r="A7681" s="36" t="str">
        <f t="shared" si="119"/>
        <v>A02E560500DESCARTE</v>
      </c>
      <c r="B7681" s="37" t="s">
        <v>3837</v>
      </c>
      <c r="C7681" s="39" t="s">
        <v>4</v>
      </c>
      <c r="D7681" s="42"/>
      <c r="E7681" s="45" t="s">
        <v>4593</v>
      </c>
      <c r="F7681" s="3" t="str">
        <f>IF(B7681="","-",_xlfn.XLOOKUP(B7681,'[1]Códigos Atuais e Anteriores'!$A$2:$A$31796,'[1]Códigos Atuais e Anteriores'!$D$2:$D$31796,B7681))</f>
        <v>A02E560500</v>
      </c>
    </row>
    <row r="7682" spans="1:6">
      <c r="A7682" s="36" t="str">
        <f t="shared" si="119"/>
        <v>55VA53203EDESCARTE</v>
      </c>
      <c r="B7682" s="37" t="s">
        <v>4028</v>
      </c>
      <c r="C7682" s="39" t="s">
        <v>4</v>
      </c>
      <c r="D7682" s="42"/>
      <c r="E7682" s="45" t="s">
        <v>4593</v>
      </c>
      <c r="F7682" s="3" t="str">
        <f>IF(B7682="","-",_xlfn.XLOOKUP(B7682,'[1]Códigos Atuais e Anteriores'!$A$2:$A$31796,'[1]Códigos Atuais e Anteriores'!$D$2:$D$31796,B7682))</f>
        <v>55VA53203E</v>
      </c>
    </row>
    <row r="7683" spans="1:6">
      <c r="A7683" s="36" t="str">
        <f t="shared" ref="A7683:A7746" si="120">IF(B7683="","",
IF(C7683="NOVO",F7683&amp;C7683,
IF(C7683="DESCARTE",F7683&amp;C7683,
IF(C7683="DESCONTINUADO",B7683&amp;C7683))))</f>
        <v>1164306401DESCARTE</v>
      </c>
      <c r="B7683" s="37">
        <v>1164306401</v>
      </c>
      <c r="C7683" s="39" t="s">
        <v>4</v>
      </c>
      <c r="D7683" s="42"/>
      <c r="E7683" s="45" t="s">
        <v>4593</v>
      </c>
      <c r="F7683" s="3">
        <f>IF(B7683="","-",_xlfn.XLOOKUP(B7683,'[1]Códigos Atuais e Anteriores'!$A$2:$A$31796,'[1]Códigos Atuais e Anteriores'!$D$2:$D$31796,B7683))</f>
        <v>1164306401</v>
      </c>
    </row>
    <row r="7684" spans="1:6">
      <c r="A7684" s="36" t="str">
        <f t="shared" si="120"/>
        <v>4011300806DESCARTE</v>
      </c>
      <c r="B7684" s="37">
        <v>4011300806</v>
      </c>
      <c r="C7684" s="39" t="s">
        <v>4</v>
      </c>
      <c r="D7684" s="42"/>
      <c r="E7684" s="45" t="s">
        <v>4593</v>
      </c>
      <c r="F7684" s="3">
        <f>IF(B7684="","-",_xlfn.XLOOKUP(B7684,'[1]Códigos Atuais e Anteriores'!$A$2:$A$31796,'[1]Códigos Atuais e Anteriores'!$D$2:$D$31796,B7684))</f>
        <v>4011300806</v>
      </c>
    </row>
    <row r="7685" spans="1:6">
      <c r="A7685" s="36" t="str">
        <f t="shared" si="120"/>
        <v>4011300201DESCARTE</v>
      </c>
      <c r="B7685" s="37">
        <v>4011300201</v>
      </c>
      <c r="C7685" s="39" t="s">
        <v>4</v>
      </c>
      <c r="D7685" s="42"/>
      <c r="E7685" s="45" t="s">
        <v>4593</v>
      </c>
      <c r="F7685" s="3">
        <f>IF(B7685="","-",_xlfn.XLOOKUP(B7685,'[1]Códigos Atuais e Anteriores'!$A$2:$A$31796,'[1]Códigos Atuais e Anteriores'!$D$2:$D$31796,B7685))</f>
        <v>4011300201</v>
      </c>
    </row>
    <row r="7686" spans="1:6">
      <c r="A7686" s="36" t="str">
        <f t="shared" si="120"/>
        <v>4030103402DESCARTE</v>
      </c>
      <c r="B7686" s="37">
        <v>4030103402</v>
      </c>
      <c r="C7686" s="39" t="s">
        <v>4</v>
      </c>
      <c r="D7686" s="42"/>
      <c r="E7686" s="45" t="s">
        <v>4593</v>
      </c>
      <c r="F7686" s="3">
        <f>IF(B7686="","-",_xlfn.XLOOKUP(B7686,'[1]Códigos Atuais e Anteriores'!$A$2:$A$31796,'[1]Códigos Atuais e Anteriores'!$D$2:$D$31796,B7686))</f>
        <v>4030103402</v>
      </c>
    </row>
    <row r="7687" spans="1:6">
      <c r="A7687" s="36" t="str">
        <f t="shared" si="120"/>
        <v>4037681801DESCARTE</v>
      </c>
      <c r="B7687" s="37">
        <v>4037683101</v>
      </c>
      <c r="C7687" s="39" t="s">
        <v>4</v>
      </c>
      <c r="D7687" s="42"/>
      <c r="E7687" s="45" t="s">
        <v>4593</v>
      </c>
      <c r="F7687" s="3">
        <f>IF(B7687="","-",_xlfn.XLOOKUP(B7687,'[1]Códigos Atuais e Anteriores'!$A$2:$A$31796,'[1]Códigos Atuais e Anteriores'!$D$2:$D$31796,B7687))</f>
        <v>4037681801</v>
      </c>
    </row>
    <row r="7688" spans="1:6">
      <c r="A7688" s="36" t="str">
        <f t="shared" si="120"/>
        <v>544077201DESCARTE</v>
      </c>
      <c r="B7688" s="37">
        <v>544077201</v>
      </c>
      <c r="C7688" s="39" t="s">
        <v>4</v>
      </c>
      <c r="D7688" s="42"/>
      <c r="E7688" s="45" t="s">
        <v>4593</v>
      </c>
      <c r="F7688" s="3">
        <f>IF(B7688="","-",_xlfn.XLOOKUP(B7688,'[1]Códigos Atuais e Anteriores'!$A$2:$A$31796,'[1]Códigos Atuais e Anteriores'!$D$2:$D$31796,B7688))</f>
        <v>544077201</v>
      </c>
    </row>
    <row r="7689" spans="1:6">
      <c r="A7689" s="36" t="str">
        <f t="shared" si="120"/>
        <v>4036541901DESCARTE</v>
      </c>
      <c r="B7689" s="37">
        <v>4036541901</v>
      </c>
      <c r="C7689" s="39" t="s">
        <v>4</v>
      </c>
      <c r="D7689" s="42"/>
      <c r="E7689" s="45" t="s">
        <v>4593</v>
      </c>
      <c r="F7689" s="3">
        <f>IF(B7689="","-",_xlfn.XLOOKUP(B7689,'[1]Códigos Atuais e Anteriores'!$A$2:$A$31796,'[1]Códigos Atuais e Anteriores'!$D$2:$D$31796,B7689))</f>
        <v>4036541901</v>
      </c>
    </row>
    <row r="7690" spans="1:6">
      <c r="A7690" s="36" t="str">
        <f t="shared" si="120"/>
        <v>4137101703DESCARTE</v>
      </c>
      <c r="B7690" s="37">
        <v>4137101703</v>
      </c>
      <c r="C7690" s="39" t="s">
        <v>4</v>
      </c>
      <c r="D7690" s="42"/>
      <c r="E7690" s="45" t="s">
        <v>4593</v>
      </c>
      <c r="F7690" s="3">
        <f>IF(B7690="","-",_xlfn.XLOOKUP(B7690,'[1]Códigos Atuais e Anteriores'!$A$2:$A$31796,'[1]Códigos Atuais e Anteriores'!$D$2:$D$31796,B7690))</f>
        <v>4137101703</v>
      </c>
    </row>
    <row r="7691" spans="1:6">
      <c r="A7691" s="36" t="str">
        <f t="shared" si="120"/>
        <v>A03X171001DESCARTE</v>
      </c>
      <c r="B7691" s="37" t="s">
        <v>4272</v>
      </c>
      <c r="C7691" s="39" t="s">
        <v>4</v>
      </c>
      <c r="D7691" s="42"/>
      <c r="E7691" s="45" t="s">
        <v>4593</v>
      </c>
      <c r="F7691" s="3" t="str">
        <f>IF(B7691="","-",_xlfn.XLOOKUP(B7691,'[1]Códigos Atuais e Anteriores'!$A$2:$A$31796,'[1]Códigos Atuais e Anteriores'!$D$2:$D$31796,B7691))</f>
        <v>A03X171001</v>
      </c>
    </row>
    <row r="7692" spans="1:6">
      <c r="A7692" s="36" t="str">
        <f t="shared" si="120"/>
        <v>4038253801DESCARTE</v>
      </c>
      <c r="B7692" s="37">
        <v>4038253801</v>
      </c>
      <c r="C7692" s="39" t="s">
        <v>4</v>
      </c>
      <c r="D7692" s="42"/>
      <c r="E7692" s="45" t="s">
        <v>4593</v>
      </c>
      <c r="F7692" s="3">
        <f>IF(B7692="","-",_xlfn.XLOOKUP(B7692,'[1]Códigos Atuais e Anteriores'!$A$2:$A$31796,'[1]Códigos Atuais e Anteriores'!$D$2:$D$31796,B7692))</f>
        <v>4038253801</v>
      </c>
    </row>
    <row r="7693" spans="1:6">
      <c r="A7693" s="36" t="str">
        <f t="shared" si="120"/>
        <v>4657373002DESCARTE</v>
      </c>
      <c r="B7693" s="37">
        <v>4657373002</v>
      </c>
      <c r="C7693" s="39" t="s">
        <v>4</v>
      </c>
      <c r="D7693" s="42"/>
      <c r="E7693" s="45" t="s">
        <v>4593</v>
      </c>
      <c r="F7693" s="3">
        <f>IF(B7693="","-",_xlfn.XLOOKUP(B7693,'[1]Códigos Atuais e Anteriores'!$A$2:$A$31796,'[1]Códigos Atuais e Anteriores'!$D$2:$D$31796,B7693))</f>
        <v>4657373002</v>
      </c>
    </row>
    <row r="7694" spans="1:6">
      <c r="A7694" s="36" t="str">
        <f t="shared" si="120"/>
        <v>1144309703DESCARTE</v>
      </c>
      <c r="B7694" s="37">
        <v>1144309703</v>
      </c>
      <c r="C7694" s="39" t="s">
        <v>4</v>
      </c>
      <c r="D7694" s="42"/>
      <c r="E7694" s="45" t="s">
        <v>4593</v>
      </c>
      <c r="F7694" s="3">
        <f>IF(B7694="","-",_xlfn.XLOOKUP(B7694,'[1]Códigos Atuais e Anteriores'!$A$2:$A$31796,'[1]Códigos Atuais e Anteriores'!$D$2:$D$31796,B7694))</f>
        <v>1144309703</v>
      </c>
    </row>
    <row r="7695" spans="1:6">
      <c r="A7695" s="36" t="str">
        <f t="shared" si="120"/>
        <v>A143PP6300DESCARTE</v>
      </c>
      <c r="B7695" s="37" t="s">
        <v>3757</v>
      </c>
      <c r="C7695" s="39" t="s">
        <v>4</v>
      </c>
      <c r="D7695" s="42"/>
      <c r="E7695" s="45" t="s">
        <v>4593</v>
      </c>
      <c r="F7695" s="3" t="str">
        <f>IF(B7695="","-",_xlfn.XLOOKUP(B7695,'[1]Códigos Atuais e Anteriores'!$A$2:$A$31796,'[1]Códigos Atuais e Anteriores'!$D$2:$D$31796,B7695))</f>
        <v>A143PP6300</v>
      </c>
    </row>
    <row r="7696" spans="1:6">
      <c r="A7696" s="36" t="str">
        <f t="shared" si="120"/>
        <v>4025367901DESCARTE</v>
      </c>
      <c r="B7696" s="37">
        <v>4025367901</v>
      </c>
      <c r="C7696" s="39" t="s">
        <v>4</v>
      </c>
      <c r="D7696" s="42"/>
      <c r="E7696" s="45" t="s">
        <v>4593</v>
      </c>
      <c r="F7696" s="3">
        <f>IF(B7696="","-",_xlfn.XLOOKUP(B7696,'[1]Códigos Atuais e Anteriores'!$A$2:$A$31796,'[1]Códigos Atuais e Anteriores'!$D$2:$D$31796,B7696))</f>
        <v>4025367901</v>
      </c>
    </row>
    <row r="7697" spans="1:6">
      <c r="A7697" s="36" t="str">
        <f t="shared" si="120"/>
        <v>13QA45310DESCARTE</v>
      </c>
      <c r="B7697" s="37" t="s">
        <v>759</v>
      </c>
      <c r="C7697" s="39" t="s">
        <v>4</v>
      </c>
      <c r="D7697" s="42"/>
      <c r="E7697" s="45" t="s">
        <v>4593</v>
      </c>
      <c r="F7697" s="3" t="str">
        <f>IF(B7697="","-",_xlfn.XLOOKUP(B7697,'[1]Códigos Atuais e Anteriores'!$A$2:$A$31796,'[1]Códigos Atuais e Anteriores'!$D$2:$D$31796,B7697))</f>
        <v>13QA45310</v>
      </c>
    </row>
    <row r="7698" spans="1:6">
      <c r="A7698" s="36" t="str">
        <f t="shared" si="120"/>
        <v>A02F621200DESCARTE</v>
      </c>
      <c r="B7698" s="37" t="s">
        <v>3655</v>
      </c>
      <c r="C7698" s="39" t="s">
        <v>4</v>
      </c>
      <c r="D7698" s="42"/>
      <c r="E7698" s="45" t="s">
        <v>4593</v>
      </c>
      <c r="F7698" s="3" t="str">
        <f>IF(B7698="","-",_xlfn.XLOOKUP(B7698,'[1]Códigos Atuais e Anteriores'!$A$2:$A$31796,'[1]Códigos Atuais e Anteriores'!$D$2:$D$31796,B7698))</f>
        <v>A02F621200</v>
      </c>
    </row>
    <row r="7699" spans="1:6">
      <c r="A7699" s="36" t="str">
        <f t="shared" si="120"/>
        <v>4657374701DESCARTE</v>
      </c>
      <c r="B7699" s="37">
        <v>4657374701</v>
      </c>
      <c r="C7699" s="39" t="s">
        <v>4</v>
      </c>
      <c r="D7699" s="42"/>
      <c r="E7699" s="45" t="s">
        <v>4593</v>
      </c>
      <c r="F7699" s="3">
        <f>IF(B7699="","-",_xlfn.XLOOKUP(B7699,'[1]Códigos Atuais e Anteriores'!$A$2:$A$31796,'[1]Códigos Atuais e Anteriores'!$D$2:$D$31796,B7699))</f>
        <v>4657374701</v>
      </c>
    </row>
    <row r="7700" spans="1:6">
      <c r="A7700" s="36" t="str">
        <f t="shared" si="120"/>
        <v>56AA77320DESCARTE</v>
      </c>
      <c r="B7700" s="37" t="s">
        <v>3555</v>
      </c>
      <c r="C7700" s="39" t="s">
        <v>4</v>
      </c>
      <c r="D7700" s="42"/>
      <c r="E7700" s="45" t="s">
        <v>4593</v>
      </c>
      <c r="F7700" s="3" t="str">
        <f>IF(B7700="","-",_xlfn.XLOOKUP(B7700,'[1]Códigos Atuais e Anteriores'!$A$2:$A$31796,'[1]Códigos Atuais e Anteriores'!$D$2:$D$31796,B7700))</f>
        <v>56AA77320</v>
      </c>
    </row>
    <row r="7701" spans="1:6">
      <c r="A7701" s="36" t="str">
        <f t="shared" si="120"/>
        <v>A02F621101DESCARTE</v>
      </c>
      <c r="B7701" s="37" t="s">
        <v>3654</v>
      </c>
      <c r="C7701" s="39" t="s">
        <v>4</v>
      </c>
      <c r="D7701" s="42"/>
      <c r="E7701" s="45" t="s">
        <v>4593</v>
      </c>
      <c r="F7701" s="3" t="str">
        <f>IF(B7701="","-",_xlfn.XLOOKUP(B7701,'[1]Códigos Atuais e Anteriores'!$A$2:$A$31796,'[1]Códigos Atuais e Anteriores'!$D$2:$D$31796,B7701))</f>
        <v>A02F621101</v>
      </c>
    </row>
    <row r="7702" spans="1:6">
      <c r="A7702" s="36" t="str">
        <f t="shared" si="120"/>
        <v>4030582203DESCARTE</v>
      </c>
      <c r="B7702" s="37">
        <v>4030582203</v>
      </c>
      <c r="C7702" s="39" t="s">
        <v>4</v>
      </c>
      <c r="D7702" s="42"/>
      <c r="E7702" s="45" t="s">
        <v>4593</v>
      </c>
      <c r="F7702" s="3">
        <f>IF(B7702="","-",_xlfn.XLOOKUP(B7702,'[1]Códigos Atuais e Anteriores'!$A$2:$A$31796,'[1]Códigos Atuais e Anteriores'!$D$2:$D$31796,B7702))</f>
        <v>4030582203</v>
      </c>
    </row>
    <row r="7703" spans="1:6">
      <c r="A7703" s="36" t="str">
        <f t="shared" si="120"/>
        <v>4535373101DESCARTE</v>
      </c>
      <c r="B7703" s="37">
        <v>4535373101</v>
      </c>
      <c r="C7703" s="39" t="s">
        <v>4</v>
      </c>
      <c r="D7703" s="42"/>
      <c r="E7703" s="45" t="s">
        <v>4593</v>
      </c>
      <c r="F7703" s="3">
        <f>IF(B7703="","-",_xlfn.XLOOKUP(B7703,'[1]Códigos Atuais e Anteriores'!$A$2:$A$31796,'[1]Códigos Atuais e Anteriores'!$D$2:$D$31796,B7703))</f>
        <v>4535373101</v>
      </c>
    </row>
    <row r="7704" spans="1:6">
      <c r="A7704" s="36" t="str">
        <f t="shared" si="120"/>
        <v>4136551804DESCARTE</v>
      </c>
      <c r="B7704" s="37">
        <v>4136551802</v>
      </c>
      <c r="C7704" s="39" t="s">
        <v>4</v>
      </c>
      <c r="D7704" s="42"/>
      <c r="E7704" s="45" t="s">
        <v>4593</v>
      </c>
      <c r="F7704" s="3">
        <f>IF(B7704="","-",_xlfn.XLOOKUP(B7704,'[1]Códigos Atuais e Anteriores'!$A$2:$A$31796,'[1]Códigos Atuais e Anteriores'!$D$2:$D$31796,B7704))</f>
        <v>4136551804</v>
      </c>
    </row>
    <row r="7705" spans="1:6">
      <c r="A7705" s="36" t="str">
        <f t="shared" si="120"/>
        <v>4036367502DESCARTE</v>
      </c>
      <c r="B7705" s="37">
        <v>4036367501</v>
      </c>
      <c r="C7705" s="39" t="s">
        <v>4</v>
      </c>
      <c r="D7705" s="42"/>
      <c r="E7705" s="45" t="s">
        <v>4593</v>
      </c>
      <c r="F7705" s="3">
        <f>IF(B7705="","-",_xlfn.XLOOKUP(B7705,'[1]Códigos Atuais e Anteriores'!$A$2:$A$31796,'[1]Códigos Atuais e Anteriores'!$D$2:$D$31796,B7705))</f>
        <v>4036367502</v>
      </c>
    </row>
    <row r="7706" spans="1:6">
      <c r="A7706" s="36" t="str">
        <f t="shared" si="120"/>
        <v>4136301301DESCARTE</v>
      </c>
      <c r="B7706" s="37">
        <v>4136301301</v>
      </c>
      <c r="C7706" s="39" t="s">
        <v>4</v>
      </c>
      <c r="D7706" s="42"/>
      <c r="E7706" s="45" t="s">
        <v>4593</v>
      </c>
      <c r="F7706" s="3">
        <f>IF(B7706="","-",_xlfn.XLOOKUP(B7706,'[1]Códigos Atuais e Anteriores'!$A$2:$A$31796,'[1]Códigos Atuais e Anteriores'!$D$2:$D$31796,B7706))</f>
        <v>4136301301</v>
      </c>
    </row>
    <row r="7707" spans="1:6">
      <c r="A7707" s="36" t="str">
        <f t="shared" si="120"/>
        <v>1164200712DESCARTE</v>
      </c>
      <c r="B7707" s="37">
        <v>1164200712</v>
      </c>
      <c r="C7707" s="39" t="s">
        <v>4</v>
      </c>
      <c r="D7707" s="42"/>
      <c r="E7707" s="45" t="s">
        <v>4593</v>
      </c>
      <c r="F7707" s="3">
        <f>IF(B7707="","-",_xlfn.XLOOKUP(B7707,'[1]Códigos Atuais e Anteriores'!$A$2:$A$31796,'[1]Códigos Atuais e Anteriores'!$D$2:$D$31796,B7707))</f>
        <v>1164200712</v>
      </c>
    </row>
    <row r="7708" spans="1:6">
      <c r="A7708" s="36" t="str">
        <f t="shared" si="120"/>
        <v>4037090401DESCARTE</v>
      </c>
      <c r="B7708" s="37">
        <v>4037090401</v>
      </c>
      <c r="C7708" s="39" t="s">
        <v>4</v>
      </c>
      <c r="D7708" s="42"/>
      <c r="E7708" s="45" t="s">
        <v>4593</v>
      </c>
      <c r="F7708" s="3">
        <f>IF(B7708="","-",_xlfn.XLOOKUP(B7708,'[1]Códigos Atuais e Anteriores'!$A$2:$A$31796,'[1]Códigos Atuais e Anteriores'!$D$2:$D$31796,B7708))</f>
        <v>4037090401</v>
      </c>
    </row>
    <row r="7709" spans="1:6">
      <c r="A7709" s="36" t="str">
        <f t="shared" si="120"/>
        <v>1165259201DESCARTE</v>
      </c>
      <c r="B7709" s="37">
        <v>1165259201</v>
      </c>
      <c r="C7709" s="39" t="s">
        <v>4</v>
      </c>
      <c r="D7709" s="42"/>
      <c r="E7709" s="45" t="s">
        <v>4593</v>
      </c>
      <c r="F7709" s="3">
        <f>IF(B7709="","-",_xlfn.XLOOKUP(B7709,'[1]Códigos Atuais e Anteriores'!$A$2:$A$31796,'[1]Códigos Atuais e Anteriores'!$D$2:$D$31796,B7709))</f>
        <v>1165259201</v>
      </c>
    </row>
    <row r="7710" spans="1:6">
      <c r="A7710" s="36" t="str">
        <f t="shared" si="120"/>
        <v>4034250601DESCARTE</v>
      </c>
      <c r="B7710" s="37">
        <v>4034250601</v>
      </c>
      <c r="C7710" s="39" t="s">
        <v>4</v>
      </c>
      <c r="D7710" s="42"/>
      <c r="E7710" s="45" t="s">
        <v>4593</v>
      </c>
      <c r="F7710" s="3">
        <f>IF(B7710="","-",_xlfn.XLOOKUP(B7710,'[1]Códigos Atuais e Anteriores'!$A$2:$A$31796,'[1]Códigos Atuais e Anteriores'!$D$2:$D$31796,B7710))</f>
        <v>4034250601</v>
      </c>
    </row>
    <row r="7711" spans="1:6">
      <c r="A7711" s="36" t="str">
        <f t="shared" si="120"/>
        <v>55VA77130DESCARTE</v>
      </c>
      <c r="B7711" s="37" t="s">
        <v>1573</v>
      </c>
      <c r="C7711" s="39" t="s">
        <v>4</v>
      </c>
      <c r="D7711" s="42"/>
      <c r="E7711" s="45" t="s">
        <v>4593</v>
      </c>
      <c r="F7711" s="3" t="str">
        <f>IF(B7711="","-",_xlfn.XLOOKUP(B7711,'[1]Códigos Atuais e Anteriores'!$A$2:$A$31796,'[1]Códigos Atuais e Anteriores'!$D$2:$D$31796,B7711))</f>
        <v>55VA77130</v>
      </c>
    </row>
    <row r="7712" spans="1:6">
      <c r="A7712" s="36" t="str">
        <f t="shared" si="120"/>
        <v>4021560601DESCARTE</v>
      </c>
      <c r="B7712" s="37">
        <v>4021560601</v>
      </c>
      <c r="C7712" s="39" t="s">
        <v>4</v>
      </c>
      <c r="D7712" s="42"/>
      <c r="E7712" s="45" t="s">
        <v>4593</v>
      </c>
      <c r="F7712" s="3">
        <f>IF(B7712="","-",_xlfn.XLOOKUP(B7712,'[1]Códigos Atuais e Anteriores'!$A$2:$A$31796,'[1]Códigos Atuais e Anteriores'!$D$2:$D$31796,B7712))</f>
        <v>4021560601</v>
      </c>
    </row>
    <row r="7713" spans="1:6">
      <c r="A7713" s="36" t="str">
        <f t="shared" si="120"/>
        <v>4035251601DESCARTE</v>
      </c>
      <c r="B7713" s="37">
        <v>4035251601</v>
      </c>
      <c r="C7713" s="39" t="s">
        <v>4</v>
      </c>
      <c r="D7713" s="42"/>
      <c r="E7713" s="45" t="s">
        <v>4593</v>
      </c>
      <c r="F7713" s="3">
        <f>IF(B7713="","-",_xlfn.XLOOKUP(B7713,'[1]Códigos Atuais e Anteriores'!$A$2:$A$31796,'[1]Códigos Atuais e Anteriores'!$D$2:$D$31796,B7713))</f>
        <v>4035251601</v>
      </c>
    </row>
    <row r="7714" spans="1:6">
      <c r="A7714" s="36" t="str">
        <f t="shared" si="120"/>
        <v>4658304202DESCARTE</v>
      </c>
      <c r="B7714" s="37">
        <v>4658304202</v>
      </c>
      <c r="C7714" s="39" t="s">
        <v>4</v>
      </c>
      <c r="D7714" s="42"/>
      <c r="E7714" s="45" t="s">
        <v>4593</v>
      </c>
      <c r="F7714" s="3">
        <f>IF(B7714="","-",_xlfn.XLOOKUP(B7714,'[1]Códigos Atuais e Anteriores'!$A$2:$A$31796,'[1]Códigos Atuais e Anteriores'!$D$2:$D$31796,B7714))</f>
        <v>4658304202</v>
      </c>
    </row>
    <row r="7715" spans="1:6">
      <c r="A7715" s="36" t="str">
        <f t="shared" si="120"/>
        <v>56AA53491DESCARTE</v>
      </c>
      <c r="B7715" s="37" t="s">
        <v>3812</v>
      </c>
      <c r="C7715" s="39" t="s">
        <v>4</v>
      </c>
      <c r="D7715" s="42"/>
      <c r="E7715" s="45" t="s">
        <v>4593</v>
      </c>
      <c r="F7715" s="3" t="str">
        <f>IF(B7715="","-",_xlfn.XLOOKUP(B7715,'[1]Códigos Atuais e Anteriores'!$A$2:$A$31796,'[1]Códigos Atuais e Anteriores'!$D$2:$D$31796,B7715))</f>
        <v>56AA53491</v>
      </c>
    </row>
    <row r="7716" spans="1:6">
      <c r="A7716" s="36" t="str">
        <f t="shared" si="120"/>
        <v>56AA53481DESCARTE</v>
      </c>
      <c r="B7716" s="37" t="s">
        <v>3811</v>
      </c>
      <c r="C7716" s="39" t="s">
        <v>4</v>
      </c>
      <c r="D7716" s="42"/>
      <c r="E7716" s="45" t="s">
        <v>4593</v>
      </c>
      <c r="F7716" s="3" t="str">
        <f>IF(B7716="","-",_xlfn.XLOOKUP(B7716,'[1]Códigos Atuais e Anteriores'!$A$2:$A$31796,'[1]Códigos Atuais e Anteriores'!$D$2:$D$31796,B7716))</f>
        <v>56AA53481</v>
      </c>
    </row>
    <row r="7717" spans="1:6">
      <c r="A7717" s="36" t="str">
        <f t="shared" si="120"/>
        <v>4037254201DESCARTE</v>
      </c>
      <c r="B7717" s="37">
        <v>4037254201</v>
      </c>
      <c r="C7717" s="39" t="s">
        <v>4</v>
      </c>
      <c r="D7717" s="42"/>
      <c r="E7717" s="45" t="s">
        <v>4593</v>
      </c>
      <c r="F7717" s="3">
        <f>IF(B7717="","-",_xlfn.XLOOKUP(B7717,'[1]Códigos Atuais e Anteriores'!$A$2:$A$31796,'[1]Códigos Atuais e Anteriores'!$D$2:$D$31796,B7717))</f>
        <v>4037254201</v>
      </c>
    </row>
    <row r="7718" spans="1:6">
      <c r="A7718" s="36" t="str">
        <f t="shared" si="120"/>
        <v>55VA53193EDESCARTE</v>
      </c>
      <c r="B7718" s="37" t="s">
        <v>4027</v>
      </c>
      <c r="C7718" s="39" t="s">
        <v>4</v>
      </c>
      <c r="D7718" s="42"/>
      <c r="E7718" s="45" t="s">
        <v>4593</v>
      </c>
      <c r="F7718" s="3" t="str">
        <f>IF(B7718="","-",_xlfn.XLOOKUP(B7718,'[1]Códigos Atuais e Anteriores'!$A$2:$A$31796,'[1]Códigos Atuais e Anteriores'!$D$2:$D$31796,B7718))</f>
        <v>55VA53193E</v>
      </c>
    </row>
    <row r="7719" spans="1:6">
      <c r="A7719" s="36" t="str">
        <f t="shared" si="120"/>
        <v>4021303702DESCARTE</v>
      </c>
      <c r="B7719" s="37">
        <v>4021303702</v>
      </c>
      <c r="C7719" s="39" t="s">
        <v>4</v>
      </c>
      <c r="D7719" s="42"/>
      <c r="E7719" s="45" t="s">
        <v>4593</v>
      </c>
      <c r="F7719" s="3">
        <f>IF(B7719="","-",_xlfn.XLOOKUP(B7719,'[1]Códigos Atuais e Anteriores'!$A$2:$A$31796,'[1]Códigos Atuais e Anteriores'!$D$2:$D$31796,B7719))</f>
        <v>4021303702</v>
      </c>
    </row>
    <row r="7720" spans="1:6">
      <c r="A7720" s="36" t="str">
        <f t="shared" si="120"/>
        <v>4038254901DESCARTE</v>
      </c>
      <c r="B7720" s="37">
        <v>4038254901</v>
      </c>
      <c r="C7720" s="39" t="s">
        <v>4</v>
      </c>
      <c r="D7720" s="42"/>
      <c r="E7720" s="45" t="s">
        <v>4593</v>
      </c>
      <c r="F7720" s="3">
        <f>IF(B7720="","-",_xlfn.XLOOKUP(B7720,'[1]Códigos Atuais e Anteriores'!$A$2:$A$31796,'[1]Códigos Atuais e Anteriores'!$D$2:$D$31796,B7720))</f>
        <v>4038254901</v>
      </c>
    </row>
    <row r="7721" spans="1:6">
      <c r="A7721" s="36" t="str">
        <f t="shared" si="120"/>
        <v>A0P0144100DESCARTE</v>
      </c>
      <c r="B7721" s="37" t="s">
        <v>3882</v>
      </c>
      <c r="C7721" s="39" t="s">
        <v>4</v>
      </c>
      <c r="D7721" s="42"/>
      <c r="E7721" s="45" t="s">
        <v>4593</v>
      </c>
      <c r="F7721" s="3" t="str">
        <f>IF(B7721="","-",_xlfn.XLOOKUP(B7721,'[1]Códigos Atuais e Anteriores'!$A$2:$A$31796,'[1]Códigos Atuais e Anteriores'!$D$2:$D$31796,B7721))</f>
        <v>A0P0144100</v>
      </c>
    </row>
    <row r="7722" spans="1:6">
      <c r="A7722" s="36" t="str">
        <f t="shared" si="120"/>
        <v>13QA46120DESCARTE</v>
      </c>
      <c r="B7722" s="37" t="s">
        <v>3473</v>
      </c>
      <c r="C7722" s="39" t="s">
        <v>4</v>
      </c>
      <c r="D7722" s="42"/>
      <c r="E7722" s="45" t="s">
        <v>4593</v>
      </c>
      <c r="F7722" s="3" t="str">
        <f>IF(B7722="","-",_xlfn.XLOOKUP(B7722,'[1]Códigos Atuais e Anteriores'!$A$2:$A$31796,'[1]Códigos Atuais e Anteriores'!$D$2:$D$31796,B7722))</f>
        <v>13QA46120</v>
      </c>
    </row>
    <row r="7723" spans="1:6">
      <c r="A7723" s="36" t="str">
        <f t="shared" si="120"/>
        <v>1053310301DESCARTE</v>
      </c>
      <c r="B7723" s="37">
        <v>1053310301</v>
      </c>
      <c r="C7723" s="39" t="s">
        <v>4</v>
      </c>
      <c r="D7723" s="42"/>
      <c r="E7723" s="45" t="s">
        <v>4593</v>
      </c>
      <c r="F7723" s="3">
        <f>IF(B7723="","-",_xlfn.XLOOKUP(B7723,'[1]Códigos Atuais e Anteriores'!$A$2:$A$31796,'[1]Códigos Atuais e Anteriores'!$D$2:$D$31796,B7723))</f>
        <v>1053310301</v>
      </c>
    </row>
    <row r="7724" spans="1:6">
      <c r="A7724" s="36" t="str">
        <f t="shared" si="120"/>
        <v>4039560400DESCARTE</v>
      </c>
      <c r="B7724" s="37">
        <v>4039560400</v>
      </c>
      <c r="C7724" s="39" t="s">
        <v>4</v>
      </c>
      <c r="D7724" s="42"/>
      <c r="E7724" s="45" t="s">
        <v>4593</v>
      </c>
      <c r="F7724" s="3">
        <f>IF(B7724="","-",_xlfn.XLOOKUP(B7724,'[1]Códigos Atuais e Anteriores'!$A$2:$A$31796,'[1]Códigos Atuais e Anteriores'!$D$2:$D$31796,B7724))</f>
        <v>4039560400</v>
      </c>
    </row>
    <row r="7725" spans="1:6">
      <c r="A7725" s="36" t="str">
        <f t="shared" si="120"/>
        <v>56UA73640DESCARTE</v>
      </c>
      <c r="B7725" s="37" t="s">
        <v>4234</v>
      </c>
      <c r="C7725" s="39" t="s">
        <v>4</v>
      </c>
      <c r="D7725" s="42"/>
      <c r="E7725" s="45" t="s">
        <v>4593</v>
      </c>
      <c r="F7725" s="3" t="str">
        <f>IF(B7725="","-",_xlfn.XLOOKUP(B7725,'[1]Códigos Atuais e Anteriores'!$A$2:$A$31796,'[1]Códigos Atuais e Anteriores'!$D$2:$D$31796,B7725))</f>
        <v>56UA73640</v>
      </c>
    </row>
    <row r="7726" spans="1:6">
      <c r="A7726" s="36" t="str">
        <f t="shared" si="120"/>
        <v>65AA42610DESCARTE</v>
      </c>
      <c r="B7726" s="37" t="s">
        <v>4248</v>
      </c>
      <c r="C7726" s="39" t="s">
        <v>4</v>
      </c>
      <c r="D7726" s="42"/>
      <c r="E7726" s="45" t="s">
        <v>4593</v>
      </c>
      <c r="F7726" s="3" t="str">
        <f>IF(B7726="","-",_xlfn.XLOOKUP(B7726,'[1]Códigos Atuais e Anteriores'!$A$2:$A$31796,'[1]Códigos Atuais e Anteriores'!$D$2:$D$31796,B7726))</f>
        <v>65AA42610</v>
      </c>
    </row>
    <row r="7727" spans="1:6">
      <c r="A7727" s="36" t="str">
        <f t="shared" si="120"/>
        <v>A0XX330401DESCARTE</v>
      </c>
      <c r="B7727" s="37" t="s">
        <v>3718</v>
      </c>
      <c r="C7727" s="39" t="s">
        <v>4</v>
      </c>
      <c r="D7727" s="42"/>
      <c r="E7727" s="45" t="s">
        <v>4593</v>
      </c>
      <c r="F7727" s="3" t="str">
        <f>IF(B7727="","-",_xlfn.XLOOKUP(B7727,'[1]Códigos Atuais e Anteriores'!$A$2:$A$31796,'[1]Códigos Atuais e Anteriores'!$D$2:$D$31796,B7727))</f>
        <v>A0XX330401</v>
      </c>
    </row>
    <row r="7728" spans="1:6">
      <c r="A7728" s="36" t="str">
        <f t="shared" si="120"/>
        <v>56AA77950DESCARTE</v>
      </c>
      <c r="B7728" s="37" t="s">
        <v>3564</v>
      </c>
      <c r="C7728" s="39" t="s">
        <v>4</v>
      </c>
      <c r="D7728" s="42"/>
      <c r="E7728" s="45" t="s">
        <v>4593</v>
      </c>
      <c r="F7728" s="3" t="str">
        <f>IF(B7728="","-",_xlfn.XLOOKUP(B7728,'[1]Códigos Atuais e Anteriores'!$A$2:$A$31796,'[1]Códigos Atuais e Anteriores'!$D$2:$D$31796,B7728))</f>
        <v>56AA77950</v>
      </c>
    </row>
    <row r="7729" spans="1:6">
      <c r="A7729" s="36" t="str">
        <f t="shared" si="120"/>
        <v>1144533602DESCARTE</v>
      </c>
      <c r="B7729" s="37">
        <v>1144533602</v>
      </c>
      <c r="C7729" s="39" t="s">
        <v>4</v>
      </c>
      <c r="D7729" s="42"/>
      <c r="E7729" s="45" t="s">
        <v>4593</v>
      </c>
      <c r="F7729" s="3">
        <f>IF(B7729="","-",_xlfn.XLOOKUP(B7729,'[1]Códigos Atuais e Anteriores'!$A$2:$A$31796,'[1]Códigos Atuais e Anteriores'!$D$2:$D$31796,B7729))</f>
        <v>1144533602</v>
      </c>
    </row>
    <row r="7730" spans="1:6">
      <c r="A7730" s="36" t="str">
        <f t="shared" si="120"/>
        <v>1164202102DESCARTE</v>
      </c>
      <c r="B7730" s="37">
        <v>1164202102</v>
      </c>
      <c r="C7730" s="39" t="s">
        <v>4</v>
      </c>
      <c r="D7730" s="42"/>
      <c r="E7730" s="45" t="s">
        <v>4593</v>
      </c>
      <c r="F7730" s="3">
        <f>IF(B7730="","-",_xlfn.XLOOKUP(B7730,'[1]Códigos Atuais e Anteriores'!$A$2:$A$31796,'[1]Códigos Atuais e Anteriores'!$D$2:$D$31796,B7730))</f>
        <v>1164202102</v>
      </c>
    </row>
    <row r="7731" spans="1:6">
      <c r="A7731" s="36" t="str">
        <f t="shared" si="120"/>
        <v>1164306601DESCARTE</v>
      </c>
      <c r="B7731" s="37">
        <v>1164306601</v>
      </c>
      <c r="C7731" s="39" t="s">
        <v>4</v>
      </c>
      <c r="D7731" s="42"/>
      <c r="E7731" s="45" t="s">
        <v>4593</v>
      </c>
      <c r="F7731" s="3">
        <f>IF(B7731="","-",_xlfn.XLOOKUP(B7731,'[1]Códigos Atuais e Anteriores'!$A$2:$A$31796,'[1]Códigos Atuais e Anteriores'!$D$2:$D$31796,B7731))</f>
        <v>1164306601</v>
      </c>
    </row>
    <row r="7732" spans="1:6">
      <c r="A7732" s="36" t="str">
        <f t="shared" si="120"/>
        <v>4136302101DESCARTE</v>
      </c>
      <c r="B7732" s="37">
        <v>4136302101</v>
      </c>
      <c r="C7732" s="39" t="s">
        <v>4</v>
      </c>
      <c r="D7732" s="42"/>
      <c r="E7732" s="45" t="s">
        <v>4593</v>
      </c>
      <c r="F7732" s="3">
        <f>IF(B7732="","-",_xlfn.XLOOKUP(B7732,'[1]Códigos Atuais e Anteriores'!$A$2:$A$31796,'[1]Códigos Atuais e Anteriores'!$D$2:$D$31796,B7732))</f>
        <v>4136302101</v>
      </c>
    </row>
    <row r="7733" spans="1:6">
      <c r="A7733" s="36" t="str">
        <f t="shared" si="120"/>
        <v>57AAR72000DESCARTE</v>
      </c>
      <c r="B7733" s="37" t="s">
        <v>4577</v>
      </c>
      <c r="C7733" s="39" t="s">
        <v>4</v>
      </c>
      <c r="D7733" s="42"/>
      <c r="E7733" s="45" t="s">
        <v>4593</v>
      </c>
      <c r="F7733" s="3" t="str">
        <f>IF(B7733="","-",_xlfn.XLOOKUP(B7733,'[1]Códigos Atuais e Anteriores'!$A$2:$A$31796,'[1]Códigos Atuais e Anteriores'!$D$2:$D$31796,B7733))</f>
        <v>57AAR72000</v>
      </c>
    </row>
    <row r="7734" spans="1:6">
      <c r="A7734" s="36" t="str">
        <f t="shared" si="120"/>
        <v>A0HT890700DESCARTE</v>
      </c>
      <c r="B7734" s="37" t="s">
        <v>3700</v>
      </c>
      <c r="C7734" s="39" t="s">
        <v>4</v>
      </c>
      <c r="D7734" s="42"/>
      <c r="E7734" s="45" t="s">
        <v>4593</v>
      </c>
      <c r="F7734" s="3" t="str">
        <f>IF(B7734="","-",_xlfn.XLOOKUP(B7734,'[1]Códigos Atuais e Anteriores'!$A$2:$A$31796,'[1]Códigos Atuais e Anteriores'!$D$2:$D$31796,B7734))</f>
        <v>A0HT890700</v>
      </c>
    </row>
    <row r="7735" spans="1:6">
      <c r="A7735" s="36" t="str">
        <f t="shared" si="120"/>
        <v>A0XXPP1V01DESCARTE</v>
      </c>
      <c r="B7735" s="37" t="s">
        <v>3723</v>
      </c>
      <c r="C7735" s="39" t="s">
        <v>4</v>
      </c>
      <c r="D7735" s="42"/>
      <c r="E7735" s="45" t="s">
        <v>4593</v>
      </c>
      <c r="F7735" s="3" t="str">
        <f>IF(B7735="","-",_xlfn.XLOOKUP(B7735,'[1]Códigos Atuais e Anteriores'!$A$2:$A$31796,'[1]Códigos Atuais e Anteriores'!$D$2:$D$31796,B7735))</f>
        <v>A0XXPP1V01</v>
      </c>
    </row>
    <row r="7736" spans="1:6">
      <c r="A7736" s="36" t="str">
        <f t="shared" si="120"/>
        <v>15AV15700DESCARTE</v>
      </c>
      <c r="B7736" s="37" t="s">
        <v>4194</v>
      </c>
      <c r="C7736" s="39" t="s">
        <v>4</v>
      </c>
      <c r="D7736" s="42"/>
      <c r="E7736" s="45" t="s">
        <v>4593</v>
      </c>
      <c r="F7736" s="3" t="str">
        <f>IF(B7736="","-",_xlfn.XLOOKUP(B7736,'[1]Códigos Atuais e Anteriores'!$A$2:$A$31796,'[1]Códigos Atuais e Anteriores'!$D$2:$D$31796,B7736))</f>
        <v>15AV15700</v>
      </c>
    </row>
    <row r="7737" spans="1:6">
      <c r="A7737" s="36" t="str">
        <f t="shared" si="120"/>
        <v>57GAR71900DESCARTE</v>
      </c>
      <c r="B7737" s="37" t="s">
        <v>4578</v>
      </c>
      <c r="C7737" s="39" t="s">
        <v>4</v>
      </c>
      <c r="D7737" s="42"/>
      <c r="E7737" s="45" t="s">
        <v>4593</v>
      </c>
      <c r="F7737" s="3" t="str">
        <f>IF(B7737="","-",_xlfn.XLOOKUP(B7737,'[1]Códigos Atuais e Anteriores'!$A$2:$A$31796,'[1]Códigos Atuais e Anteriores'!$D$2:$D$31796,B7737))</f>
        <v>57GAR71900</v>
      </c>
    </row>
    <row r="7738" spans="1:6">
      <c r="A7738" s="36" t="str">
        <f t="shared" si="120"/>
        <v>4025535201DESCARTE</v>
      </c>
      <c r="B7738" s="37">
        <v>4025535201</v>
      </c>
      <c r="C7738" s="39" t="s">
        <v>4</v>
      </c>
      <c r="D7738" s="42"/>
      <c r="E7738" s="45" t="s">
        <v>4593</v>
      </c>
      <c r="F7738" s="3">
        <f>IF(B7738="","-",_xlfn.XLOOKUP(B7738,'[1]Códigos Atuais e Anteriores'!$A$2:$A$31796,'[1]Códigos Atuais e Anteriores'!$D$2:$D$31796,B7738))</f>
        <v>4025535201</v>
      </c>
    </row>
    <row r="7739" spans="1:6">
      <c r="A7739" s="36" t="str">
        <f t="shared" si="120"/>
        <v>4025536201DESCARTE</v>
      </c>
      <c r="B7739" s="37">
        <v>4025536201</v>
      </c>
      <c r="C7739" s="39" t="s">
        <v>4</v>
      </c>
      <c r="D7739" s="42"/>
      <c r="E7739" s="45" t="s">
        <v>4593</v>
      </c>
      <c r="F7739" s="3">
        <f>IF(B7739="","-",_xlfn.XLOOKUP(B7739,'[1]Códigos Atuais e Anteriores'!$A$2:$A$31796,'[1]Códigos Atuais e Anteriores'!$D$2:$D$31796,B7739))</f>
        <v>4025536201</v>
      </c>
    </row>
    <row r="7740" spans="1:6">
      <c r="A7740" s="36" t="str">
        <f t="shared" si="120"/>
        <v>56AA77930DESCARTE</v>
      </c>
      <c r="B7740" s="37" t="s">
        <v>3563</v>
      </c>
      <c r="C7740" s="39" t="s">
        <v>4</v>
      </c>
      <c r="D7740" s="42"/>
      <c r="E7740" s="45" t="s">
        <v>4593</v>
      </c>
      <c r="F7740" s="3" t="str">
        <f>IF(B7740="","-",_xlfn.XLOOKUP(B7740,'[1]Códigos Atuais e Anteriores'!$A$2:$A$31796,'[1]Códigos Atuais e Anteriores'!$D$2:$D$31796,B7740))</f>
        <v>56AA77930</v>
      </c>
    </row>
    <row r="7741" spans="1:6">
      <c r="A7741" s="36" t="str">
        <f t="shared" si="120"/>
        <v>15BA40220DESCARTE</v>
      </c>
      <c r="B7741" s="37" t="s">
        <v>4200</v>
      </c>
      <c r="C7741" s="39" t="s">
        <v>4</v>
      </c>
      <c r="D7741" s="42"/>
      <c r="E7741" s="45" t="s">
        <v>4593</v>
      </c>
      <c r="F7741" s="3" t="str">
        <f>IF(B7741="","-",_xlfn.XLOOKUP(B7741,'[1]Códigos Atuais e Anteriores'!$A$2:$A$31796,'[1]Códigos Atuais e Anteriores'!$D$2:$D$31796,B7741))</f>
        <v>15BA40220</v>
      </c>
    </row>
    <row r="7742" spans="1:6">
      <c r="A7742" s="36" t="str">
        <f t="shared" si="120"/>
        <v>4021530102DESCARTE</v>
      </c>
      <c r="B7742" s="37">
        <v>4021530102</v>
      </c>
      <c r="C7742" s="39" t="s">
        <v>4</v>
      </c>
      <c r="D7742" s="42"/>
      <c r="E7742" s="45" t="s">
        <v>4593</v>
      </c>
      <c r="F7742" s="3">
        <f>IF(B7742="","-",_xlfn.XLOOKUP(B7742,'[1]Códigos Atuais e Anteriores'!$A$2:$A$31796,'[1]Códigos Atuais e Anteriores'!$D$2:$D$31796,B7742))</f>
        <v>4021530102</v>
      </c>
    </row>
    <row r="7743" spans="1:6">
      <c r="A7743" s="36" t="str">
        <f t="shared" si="120"/>
        <v>4036255201DESCARTE</v>
      </c>
      <c r="B7743" s="37">
        <v>4036255201</v>
      </c>
      <c r="C7743" s="39" t="s">
        <v>4</v>
      </c>
      <c r="D7743" s="42"/>
      <c r="E7743" s="45" t="s">
        <v>4593</v>
      </c>
      <c r="F7743" s="3">
        <f>IF(B7743="","-",_xlfn.XLOOKUP(B7743,'[1]Códigos Atuais e Anteriores'!$A$2:$A$31796,'[1]Códigos Atuais e Anteriores'!$D$2:$D$31796,B7743))</f>
        <v>4036255201</v>
      </c>
    </row>
    <row r="7744" spans="1:6">
      <c r="A7744" s="36" t="str">
        <f t="shared" si="120"/>
        <v>4004595001DESCARTE</v>
      </c>
      <c r="B7744" s="37">
        <v>4004595001</v>
      </c>
      <c r="C7744" s="39" t="s">
        <v>4</v>
      </c>
      <c r="D7744" s="42"/>
      <c r="E7744" s="45" t="s">
        <v>4593</v>
      </c>
      <c r="F7744" s="3">
        <f>IF(B7744="","-",_xlfn.XLOOKUP(B7744,'[1]Códigos Atuais e Anteriores'!$A$2:$A$31796,'[1]Códigos Atuais e Anteriores'!$D$2:$D$31796,B7744))</f>
        <v>4004595001</v>
      </c>
    </row>
    <row r="7745" spans="1:6">
      <c r="A7745" s="36" t="str">
        <f t="shared" si="120"/>
        <v>A161564100DESCARTE</v>
      </c>
      <c r="B7745" s="37" t="s">
        <v>3763</v>
      </c>
      <c r="C7745" s="39" t="s">
        <v>4</v>
      </c>
      <c r="D7745" s="42"/>
      <c r="E7745" s="45" t="s">
        <v>4593</v>
      </c>
      <c r="F7745" s="3" t="str">
        <f>IF(B7745="","-",_xlfn.XLOOKUP(B7745,'[1]Códigos Atuais e Anteriores'!$A$2:$A$31796,'[1]Códigos Atuais e Anteriores'!$D$2:$D$31796,B7745))</f>
        <v>A161564100</v>
      </c>
    </row>
    <row r="7746" spans="1:6">
      <c r="A7746" s="36" t="str">
        <f t="shared" si="120"/>
        <v>1165430802DESCARTE</v>
      </c>
      <c r="B7746" s="37">
        <v>1165430802</v>
      </c>
      <c r="C7746" s="39" t="s">
        <v>4</v>
      </c>
      <c r="D7746" s="42"/>
      <c r="E7746" s="45" t="s">
        <v>4593</v>
      </c>
      <c r="F7746" s="3">
        <f>IF(B7746="","-",_xlfn.XLOOKUP(B7746,'[1]Códigos Atuais e Anteriores'!$A$2:$A$31796,'[1]Códigos Atuais e Anteriores'!$D$2:$D$31796,B7746))</f>
        <v>1165430802</v>
      </c>
    </row>
    <row r="7747" spans="1:6">
      <c r="A7747" s="36" t="str">
        <f t="shared" ref="A7747:A7810" si="121">IF(B7747="","",
IF(C7747="NOVO",F7747&amp;C7747,
IF(C7747="DESCARTE",F7747&amp;C7747,
IF(C7747="DESCONTINUADO",B7747&amp;C7747))))</f>
        <v>4497310902DESCARTE</v>
      </c>
      <c r="B7747" s="37">
        <v>4497310902</v>
      </c>
      <c r="C7747" s="39" t="s">
        <v>4</v>
      </c>
      <c r="D7747" s="42"/>
      <c r="E7747" s="45" t="s">
        <v>4593</v>
      </c>
      <c r="F7747" s="3">
        <f>IF(B7747="","-",_xlfn.XLOOKUP(B7747,'[1]Códigos Atuais e Anteriores'!$A$2:$A$31796,'[1]Códigos Atuais e Anteriores'!$D$2:$D$31796,B7747))</f>
        <v>4497310902</v>
      </c>
    </row>
    <row r="7748" spans="1:6">
      <c r="A7748" s="36" t="str">
        <f t="shared" si="121"/>
        <v>A0XXPP6S00DESCARTE</v>
      </c>
      <c r="B7748" s="37" t="s">
        <v>3731</v>
      </c>
      <c r="C7748" s="39" t="s">
        <v>4</v>
      </c>
      <c r="D7748" s="42"/>
      <c r="E7748" s="45" t="s">
        <v>4593</v>
      </c>
      <c r="F7748" s="3" t="str">
        <f>IF(B7748="","-",_xlfn.XLOOKUP(B7748,'[1]Códigos Atuais e Anteriores'!$A$2:$A$31796,'[1]Códigos Atuais e Anteriores'!$D$2:$D$31796,B7748))</f>
        <v>A0XXPP6S00</v>
      </c>
    </row>
    <row r="7749" spans="1:6">
      <c r="A7749" s="36" t="str">
        <f t="shared" si="121"/>
        <v>14KG48550DESCARTE</v>
      </c>
      <c r="B7749" s="37" t="s">
        <v>3799</v>
      </c>
      <c r="C7749" s="39" t="s">
        <v>4</v>
      </c>
      <c r="D7749" s="42"/>
      <c r="E7749" s="45" t="s">
        <v>4593</v>
      </c>
      <c r="F7749" s="3" t="str">
        <f>IF(B7749="","-",_xlfn.XLOOKUP(B7749,'[1]Códigos Atuais e Anteriores'!$A$2:$A$31796,'[1]Códigos Atuais e Anteriores'!$D$2:$D$31796,B7749))</f>
        <v>14KG48550</v>
      </c>
    </row>
    <row r="7750" spans="1:6">
      <c r="A7750" s="36" t="str">
        <f t="shared" si="121"/>
        <v>1164103101DESCARTE</v>
      </c>
      <c r="B7750" s="37">
        <v>1164103101</v>
      </c>
      <c r="C7750" s="39" t="s">
        <v>4</v>
      </c>
      <c r="D7750" s="42"/>
      <c r="E7750" s="45" t="s">
        <v>4593</v>
      </c>
      <c r="F7750" s="3">
        <f>IF(B7750="","-",_xlfn.XLOOKUP(B7750,'[1]Códigos Atuais e Anteriores'!$A$2:$A$31796,'[1]Códigos Atuais e Anteriores'!$D$2:$D$31796,B7750))</f>
        <v>1164103101</v>
      </c>
    </row>
    <row r="7751" spans="1:6">
      <c r="A7751" s="36" t="str">
        <f t="shared" si="121"/>
        <v>56QA77071FDESCARTE</v>
      </c>
      <c r="B7751" s="37" t="s">
        <v>4041</v>
      </c>
      <c r="C7751" s="39" t="s">
        <v>4</v>
      </c>
      <c r="D7751" s="42"/>
      <c r="E7751" s="45" t="s">
        <v>4593</v>
      </c>
      <c r="F7751" s="3" t="str">
        <f>IF(B7751="","-",_xlfn.XLOOKUP(B7751,'[1]Códigos Atuais e Anteriores'!$A$2:$A$31796,'[1]Códigos Atuais e Anteriores'!$D$2:$D$31796,B7751))</f>
        <v>56QA77071F</v>
      </c>
    </row>
    <row r="7752" spans="1:6">
      <c r="A7752" s="36" t="str">
        <f t="shared" si="121"/>
        <v>56AA77130DESCARTE</v>
      </c>
      <c r="B7752" s="37" t="s">
        <v>4036</v>
      </c>
      <c r="C7752" s="39" t="s">
        <v>4</v>
      </c>
      <c r="D7752" s="42"/>
      <c r="E7752" s="45" t="s">
        <v>4593</v>
      </c>
      <c r="F7752" s="3" t="str">
        <f>IF(B7752="","-",_xlfn.XLOOKUP(B7752,'[1]Códigos Atuais e Anteriores'!$A$2:$A$31796,'[1]Códigos Atuais e Anteriores'!$D$2:$D$31796,B7752))</f>
        <v>56AA77130</v>
      </c>
    </row>
    <row r="7753" spans="1:6">
      <c r="A7753" s="36" t="str">
        <f t="shared" si="121"/>
        <v>V233302050DESCARTE</v>
      </c>
      <c r="B7753" s="37" t="s">
        <v>4393</v>
      </c>
      <c r="C7753" s="39" t="s">
        <v>4</v>
      </c>
      <c r="D7753" s="42"/>
      <c r="E7753" s="45" t="s">
        <v>4593</v>
      </c>
      <c r="F7753" s="3" t="str">
        <f>IF(B7753="","-",_xlfn.XLOOKUP(B7753,'[1]Códigos Atuais e Anteriores'!$A$2:$A$31796,'[1]Códigos Atuais e Anteriores'!$D$2:$D$31796,B7753))</f>
        <v>V233302050</v>
      </c>
    </row>
    <row r="7754" spans="1:6">
      <c r="A7754" s="36" t="str">
        <f t="shared" si="121"/>
        <v>4136304701DESCARTE</v>
      </c>
      <c r="B7754" s="37">
        <v>4136304701</v>
      </c>
      <c r="C7754" s="39" t="s">
        <v>4</v>
      </c>
      <c r="D7754" s="42"/>
      <c r="E7754" s="45" t="s">
        <v>4593</v>
      </c>
      <c r="F7754" s="3">
        <f>IF(B7754="","-",_xlfn.XLOOKUP(B7754,'[1]Códigos Atuais e Anteriores'!$A$2:$A$31796,'[1]Códigos Atuais e Anteriores'!$D$2:$D$31796,B7754))</f>
        <v>4136304701</v>
      </c>
    </row>
    <row r="7755" spans="1:6">
      <c r="A7755" s="36" t="str">
        <f t="shared" si="121"/>
        <v>4036251301DESCARTE</v>
      </c>
      <c r="B7755" s="37">
        <v>4036251301</v>
      </c>
      <c r="C7755" s="39" t="s">
        <v>4</v>
      </c>
      <c r="D7755" s="42"/>
      <c r="E7755" s="45" t="s">
        <v>4593</v>
      </c>
      <c r="F7755" s="3">
        <f>IF(B7755="","-",_xlfn.XLOOKUP(B7755,'[1]Códigos Atuais e Anteriores'!$A$2:$A$31796,'[1]Códigos Atuais e Anteriores'!$D$2:$D$31796,B7755))</f>
        <v>4036251301</v>
      </c>
    </row>
    <row r="7756" spans="1:6">
      <c r="A7756" s="36" t="str">
        <f t="shared" si="121"/>
        <v>4036251501DESCARTE</v>
      </c>
      <c r="B7756" s="37">
        <v>4036251501</v>
      </c>
      <c r="C7756" s="39" t="s">
        <v>4</v>
      </c>
      <c r="D7756" s="42"/>
      <c r="E7756" s="45" t="s">
        <v>4593</v>
      </c>
      <c r="F7756" s="3">
        <f>IF(B7756="","-",_xlfn.XLOOKUP(B7756,'[1]Códigos Atuais e Anteriores'!$A$2:$A$31796,'[1]Códigos Atuais e Anteriores'!$D$2:$D$31796,B7756))</f>
        <v>4036251501</v>
      </c>
    </row>
    <row r="7757" spans="1:6">
      <c r="A7757" s="36" t="str">
        <f t="shared" si="121"/>
        <v>A0XXPP0R01DESCARTE</v>
      </c>
      <c r="B7757" s="37" t="s">
        <v>4579</v>
      </c>
      <c r="C7757" s="39" t="s">
        <v>4</v>
      </c>
      <c r="D7757" s="42"/>
      <c r="E7757" s="45" t="s">
        <v>4593</v>
      </c>
      <c r="F7757" s="3" t="str">
        <f>IF(B7757="","-",_xlfn.XLOOKUP(B7757,'[1]Códigos Atuais e Anteriores'!$A$2:$A$31796,'[1]Códigos Atuais e Anteriores'!$D$2:$D$31796,B7757))</f>
        <v>A0XXPP0R01</v>
      </c>
    </row>
    <row r="7758" spans="1:6">
      <c r="A7758" s="36" t="str">
        <f t="shared" si="121"/>
        <v>55VA77430DESCARTE</v>
      </c>
      <c r="B7758" s="37" t="s">
        <v>3967</v>
      </c>
      <c r="C7758" s="39" t="s">
        <v>4</v>
      </c>
      <c r="D7758" s="42"/>
      <c r="E7758" s="45" t="s">
        <v>4593</v>
      </c>
      <c r="F7758" s="3" t="str">
        <f>IF(B7758="","-",_xlfn.XLOOKUP(B7758,'[1]Códigos Atuais e Anteriores'!$A$2:$A$31796,'[1]Códigos Atuais e Anteriores'!$D$2:$D$31796,B7758))</f>
        <v>55VA77430</v>
      </c>
    </row>
    <row r="7759" spans="1:6">
      <c r="A7759" s="36" t="str">
        <f t="shared" si="121"/>
        <v>55VA49180DESCARTE</v>
      </c>
      <c r="B7759" s="37" t="s">
        <v>4026</v>
      </c>
      <c r="C7759" s="39" t="s">
        <v>4</v>
      </c>
      <c r="D7759" s="42"/>
      <c r="E7759" s="45" t="s">
        <v>4593</v>
      </c>
      <c r="F7759" s="3" t="str">
        <f>IF(B7759="","-",_xlfn.XLOOKUP(B7759,'[1]Códigos Atuais e Anteriores'!$A$2:$A$31796,'[1]Códigos Atuais e Anteriores'!$D$2:$D$31796,B7759))</f>
        <v>55VA49180</v>
      </c>
    </row>
    <row r="7760" spans="1:6">
      <c r="A7760" s="36" t="str">
        <f t="shared" si="121"/>
        <v>00Z930040DESCARTE</v>
      </c>
      <c r="B7760" s="37" t="s">
        <v>4391</v>
      </c>
      <c r="C7760" s="39" t="s">
        <v>4</v>
      </c>
      <c r="D7760" s="42"/>
      <c r="E7760" s="45" t="s">
        <v>4593</v>
      </c>
      <c r="F7760" s="3" t="str">
        <f>IF(B7760="","-",_xlfn.XLOOKUP(B7760,'[1]Códigos Atuais e Anteriores'!$A$2:$A$31796,'[1]Códigos Atuais e Anteriores'!$D$2:$D$31796,B7760))</f>
        <v>00Z930040</v>
      </c>
    </row>
    <row r="7761" spans="1:6">
      <c r="A7761" s="36" t="str">
        <f t="shared" si="121"/>
        <v>1165531101DESCARTE</v>
      </c>
      <c r="B7761" s="37">
        <v>1165531101</v>
      </c>
      <c r="C7761" s="39" t="s">
        <v>4</v>
      </c>
      <c r="D7761" s="42"/>
      <c r="E7761" s="45" t="s">
        <v>4593</v>
      </c>
      <c r="F7761" s="3">
        <f>IF(B7761="","-",_xlfn.XLOOKUP(B7761,'[1]Códigos Atuais e Anteriores'!$A$2:$A$31796,'[1]Códigos Atuais e Anteriores'!$D$2:$D$31796,B7761))</f>
        <v>1165531101</v>
      </c>
    </row>
    <row r="7762" spans="1:6">
      <c r="A7762" s="36" t="str">
        <f t="shared" si="121"/>
        <v>4036254201DESCARTE</v>
      </c>
      <c r="B7762" s="37">
        <v>4036254201</v>
      </c>
      <c r="C7762" s="39" t="s">
        <v>4</v>
      </c>
      <c r="D7762" s="42"/>
      <c r="E7762" s="45" t="s">
        <v>4593</v>
      </c>
      <c r="F7762" s="3">
        <f>IF(B7762="","-",_xlfn.XLOOKUP(B7762,'[1]Códigos Atuais e Anteriores'!$A$2:$A$31796,'[1]Códigos Atuais e Anteriores'!$D$2:$D$31796,B7762))</f>
        <v>4036254201</v>
      </c>
    </row>
    <row r="7763" spans="1:6">
      <c r="A7763" s="36" t="str">
        <f t="shared" si="121"/>
        <v>4508101201DESCARTE</v>
      </c>
      <c r="B7763" s="37">
        <v>4508101201</v>
      </c>
      <c r="C7763" s="39" t="s">
        <v>4</v>
      </c>
      <c r="D7763" s="42"/>
      <c r="E7763" s="45" t="s">
        <v>4593</v>
      </c>
      <c r="F7763" s="3">
        <f>IF(B7763="","-",_xlfn.XLOOKUP(B7763,'[1]Códigos Atuais e Anteriores'!$A$2:$A$31796,'[1]Códigos Atuais e Anteriores'!$D$2:$D$31796,B7763))</f>
        <v>4508101201</v>
      </c>
    </row>
    <row r="7764" spans="1:6">
      <c r="A7764" s="36" t="str">
        <f t="shared" si="121"/>
        <v>4030581601DESCARTE</v>
      </c>
      <c r="B7764" s="37">
        <v>4030581601</v>
      </c>
      <c r="C7764" s="39" t="s">
        <v>4</v>
      </c>
      <c r="D7764" s="42"/>
      <c r="E7764" s="45" t="s">
        <v>4593</v>
      </c>
      <c r="F7764" s="3">
        <f>IF(B7764="","-",_xlfn.XLOOKUP(B7764,'[1]Códigos Atuais e Anteriores'!$A$2:$A$31796,'[1]Códigos Atuais e Anteriores'!$D$2:$D$31796,B7764))</f>
        <v>4030581601</v>
      </c>
    </row>
    <row r="7765" spans="1:6">
      <c r="A7765" s="36" t="str">
        <f t="shared" si="121"/>
        <v>A01H810200DESCARTE</v>
      </c>
      <c r="B7765" s="37" t="s">
        <v>4256</v>
      </c>
      <c r="C7765" s="39" t="s">
        <v>4</v>
      </c>
      <c r="D7765" s="42"/>
      <c r="E7765" s="45" t="s">
        <v>4593</v>
      </c>
      <c r="F7765" s="3" t="str">
        <f>IF(B7765="","-",_xlfn.XLOOKUP(B7765,'[1]Códigos Atuais e Anteriores'!$A$2:$A$31796,'[1]Códigos Atuais e Anteriores'!$D$2:$D$31796,B7765))</f>
        <v>A01H810200</v>
      </c>
    </row>
    <row r="7766" spans="1:6">
      <c r="A7766" s="36" t="str">
        <f t="shared" si="121"/>
        <v>540053460DESCARTE</v>
      </c>
      <c r="B7766" s="37">
        <v>540053460</v>
      </c>
      <c r="C7766" s="39" t="s">
        <v>4</v>
      </c>
      <c r="D7766" s="42"/>
      <c r="E7766" s="45" t="s">
        <v>4593</v>
      </c>
      <c r="F7766" s="3">
        <f>IF(B7766="","-",_xlfn.XLOOKUP(B7766,'[1]Códigos Atuais e Anteriores'!$A$2:$A$31796,'[1]Códigos Atuais e Anteriores'!$D$2:$D$31796,B7766))</f>
        <v>540053460</v>
      </c>
    </row>
    <row r="7767" spans="1:6">
      <c r="A7767" s="36" t="str">
        <f t="shared" si="121"/>
        <v>56AA53160DESCARTE</v>
      </c>
      <c r="B7767" s="37" t="s">
        <v>3533</v>
      </c>
      <c r="C7767" s="39" t="s">
        <v>4</v>
      </c>
      <c r="D7767" s="42"/>
      <c r="E7767" s="45" t="s">
        <v>4593</v>
      </c>
      <c r="F7767" s="3" t="str">
        <f>IF(B7767="","-",_xlfn.XLOOKUP(B7767,'[1]Códigos Atuais e Anteriores'!$A$2:$A$31796,'[1]Códigos Atuais e Anteriores'!$D$2:$D$31796,B7767))</f>
        <v>56AA53160</v>
      </c>
    </row>
    <row r="7768" spans="1:6">
      <c r="A7768" s="36" t="str">
        <f t="shared" si="121"/>
        <v>13QA41211DDESCARTE</v>
      </c>
      <c r="B7768" s="37" t="s">
        <v>777</v>
      </c>
      <c r="C7768" s="39" t="s">
        <v>4</v>
      </c>
      <c r="D7768" s="42"/>
      <c r="E7768" s="45" t="s">
        <v>4593</v>
      </c>
      <c r="F7768" s="3" t="str">
        <f>IF(B7768="","-",_xlfn.XLOOKUP(B7768,'[1]Códigos Atuais e Anteriores'!$A$2:$A$31796,'[1]Códigos Atuais e Anteriores'!$D$2:$D$31796,B7768))</f>
        <v>13QA41211D</v>
      </c>
    </row>
    <row r="7769" spans="1:6">
      <c r="A7769" s="36" t="str">
        <f t="shared" si="121"/>
        <v>4025535101DESCARTE</v>
      </c>
      <c r="B7769" s="37">
        <v>4025535101</v>
      </c>
      <c r="C7769" s="39" t="s">
        <v>4</v>
      </c>
      <c r="D7769" s="42"/>
      <c r="E7769" s="45" t="s">
        <v>4593</v>
      </c>
      <c r="F7769" s="3">
        <f>IF(B7769="","-",_xlfn.XLOOKUP(B7769,'[1]Códigos Atuais e Anteriores'!$A$2:$A$31796,'[1]Códigos Atuais e Anteriores'!$D$2:$D$31796,B7769))</f>
        <v>4025535101</v>
      </c>
    </row>
    <row r="7770" spans="1:6">
      <c r="A7770" s="36" t="str">
        <f t="shared" si="121"/>
        <v>9735030814DESCARTE</v>
      </c>
      <c r="B7770" s="37">
        <v>9735030814</v>
      </c>
      <c r="C7770" s="39" t="s">
        <v>4</v>
      </c>
      <c r="D7770" s="42"/>
      <c r="E7770" s="45" t="s">
        <v>4593</v>
      </c>
      <c r="F7770" s="3">
        <f>IF(B7770="","-",_xlfn.XLOOKUP(B7770,'[1]Códigos Atuais e Anteriores'!$A$2:$A$31796,'[1]Códigos Atuais e Anteriores'!$D$2:$D$31796,B7770))</f>
        <v>9735030814</v>
      </c>
    </row>
    <row r="7771" spans="1:6">
      <c r="A7771" s="36" t="str">
        <f t="shared" si="121"/>
        <v>56AA77300DESCARTE</v>
      </c>
      <c r="B7771" s="37" t="s">
        <v>3553</v>
      </c>
      <c r="C7771" s="39" t="s">
        <v>4</v>
      </c>
      <c r="D7771" s="42"/>
      <c r="E7771" s="45" t="s">
        <v>4593</v>
      </c>
      <c r="F7771" s="3" t="str">
        <f>IF(B7771="","-",_xlfn.XLOOKUP(B7771,'[1]Códigos Atuais e Anteriores'!$A$2:$A$31796,'[1]Códigos Atuais e Anteriores'!$D$2:$D$31796,B7771))</f>
        <v>56AA77300</v>
      </c>
    </row>
    <row r="7772" spans="1:6">
      <c r="A7772" s="36" t="str">
        <f t="shared" si="121"/>
        <v>15JS77300DESCARTE</v>
      </c>
      <c r="B7772" s="37" t="s">
        <v>4017</v>
      </c>
      <c r="C7772" s="39" t="s">
        <v>4</v>
      </c>
      <c r="D7772" s="42"/>
      <c r="E7772" s="45" t="s">
        <v>4593</v>
      </c>
      <c r="F7772" s="3" t="str">
        <f>IF(B7772="","-",_xlfn.XLOOKUP(B7772,'[1]Códigos Atuais e Anteriores'!$A$2:$A$31796,'[1]Códigos Atuais e Anteriores'!$D$2:$D$31796,B7772))</f>
        <v>15JS77300</v>
      </c>
    </row>
    <row r="7773" spans="1:6">
      <c r="A7773" s="36" t="str">
        <f t="shared" si="121"/>
        <v>1079221901DESCARTE</v>
      </c>
      <c r="B7773" s="37">
        <v>1079221901</v>
      </c>
      <c r="C7773" s="39" t="s">
        <v>4</v>
      </c>
      <c r="D7773" s="42"/>
      <c r="E7773" s="45" t="s">
        <v>4593</v>
      </c>
      <c r="F7773" s="3">
        <f>IF(B7773="","-",_xlfn.XLOOKUP(B7773,'[1]Códigos Atuais e Anteriores'!$A$2:$A$31796,'[1]Códigos Atuais e Anteriores'!$D$2:$D$31796,B7773))</f>
        <v>1079221901</v>
      </c>
    </row>
    <row r="7774" spans="1:6">
      <c r="A7774" s="36" t="str">
        <f t="shared" si="121"/>
        <v>14QH75530DESCARTE</v>
      </c>
      <c r="B7774" s="37" t="s">
        <v>3993</v>
      </c>
      <c r="C7774" s="39" t="s">
        <v>4</v>
      </c>
      <c r="D7774" s="42"/>
      <c r="E7774" s="45" t="s">
        <v>4593</v>
      </c>
      <c r="F7774" s="3" t="str">
        <f>IF(B7774="","-",_xlfn.XLOOKUP(B7774,'[1]Códigos Atuais e Anteriores'!$A$2:$A$31796,'[1]Códigos Atuais e Anteriores'!$D$2:$D$31796,B7774))</f>
        <v>14QH75530</v>
      </c>
    </row>
    <row r="7775" spans="1:6">
      <c r="A7775" s="36" t="str">
        <f t="shared" si="121"/>
        <v>57AE54710DESCARTE</v>
      </c>
      <c r="B7775" s="37" t="s">
        <v>3823</v>
      </c>
      <c r="C7775" s="39" t="s">
        <v>4</v>
      </c>
      <c r="D7775" s="42"/>
      <c r="E7775" s="45" t="s">
        <v>4593</v>
      </c>
      <c r="F7775" s="3" t="str">
        <f>IF(B7775="","-",_xlfn.XLOOKUP(B7775,'[1]Códigos Atuais e Anteriores'!$A$2:$A$31796,'[1]Códigos Atuais e Anteriores'!$D$2:$D$31796,B7775))</f>
        <v>57AE54710</v>
      </c>
    </row>
    <row r="7776" spans="1:6">
      <c r="A7776" s="36" t="str">
        <f t="shared" si="121"/>
        <v>4036140403DESCARTE</v>
      </c>
      <c r="B7776" s="37">
        <v>4036140403</v>
      </c>
      <c r="C7776" s="39" t="s">
        <v>4</v>
      </c>
      <c r="D7776" s="42"/>
      <c r="E7776" s="45" t="s">
        <v>4593</v>
      </c>
      <c r="F7776" s="3">
        <f>IF(B7776="","-",_xlfn.XLOOKUP(B7776,'[1]Códigos Atuais e Anteriores'!$A$2:$A$31796,'[1]Códigos Atuais e Anteriores'!$D$2:$D$31796,B7776))</f>
        <v>4036140403</v>
      </c>
    </row>
    <row r="7777" spans="1:6">
      <c r="A7777" s="36" t="str">
        <f t="shared" si="121"/>
        <v>4036276101DESCARTE</v>
      </c>
      <c r="B7777" s="37">
        <v>4036276101</v>
      </c>
      <c r="C7777" s="39" t="s">
        <v>4</v>
      </c>
      <c r="D7777" s="42"/>
      <c r="E7777" s="45" t="s">
        <v>4593</v>
      </c>
      <c r="F7777" s="3">
        <f>IF(B7777="","-",_xlfn.XLOOKUP(B7777,'[1]Códigos Atuais e Anteriores'!$A$2:$A$31796,'[1]Códigos Atuais e Anteriores'!$D$2:$D$31796,B7777))</f>
        <v>4036276101</v>
      </c>
    </row>
    <row r="7778" spans="1:6">
      <c r="A7778" s="36" t="str">
        <f t="shared" si="121"/>
        <v>4030536902DESCARTE</v>
      </c>
      <c r="B7778" s="37">
        <v>4030536902</v>
      </c>
      <c r="C7778" s="39" t="s">
        <v>4</v>
      </c>
      <c r="D7778" s="42"/>
      <c r="E7778" s="45" t="s">
        <v>4593</v>
      </c>
      <c r="F7778" s="3">
        <f>IF(B7778="","-",_xlfn.XLOOKUP(B7778,'[1]Códigos Atuais e Anteriores'!$A$2:$A$31796,'[1]Códigos Atuais e Anteriores'!$D$2:$D$31796,B7778))</f>
        <v>4030536902</v>
      </c>
    </row>
    <row r="7779" spans="1:6">
      <c r="A7779" s="36" t="str">
        <f t="shared" si="121"/>
        <v>4030381802DESCARTE</v>
      </c>
      <c r="B7779" s="37">
        <v>4030381802</v>
      </c>
      <c r="C7779" s="39" t="s">
        <v>4</v>
      </c>
      <c r="D7779" s="42"/>
      <c r="E7779" s="45" t="s">
        <v>4593</v>
      </c>
      <c r="F7779" s="3">
        <f>IF(B7779="","-",_xlfn.XLOOKUP(B7779,'[1]Códigos Atuais e Anteriores'!$A$2:$A$31796,'[1]Códigos Atuais e Anteriores'!$D$2:$D$31796,B7779))</f>
        <v>4030381802</v>
      </c>
    </row>
    <row r="7780" spans="1:6">
      <c r="A7780" s="36" t="str">
        <f t="shared" si="121"/>
        <v>A02E594200DESCARTE</v>
      </c>
      <c r="B7780" s="37" t="s">
        <v>3640</v>
      </c>
      <c r="C7780" s="39" t="s">
        <v>4</v>
      </c>
      <c r="D7780" s="42"/>
      <c r="E7780" s="45" t="s">
        <v>4593</v>
      </c>
      <c r="F7780" s="3" t="str">
        <f>IF(B7780="","-",_xlfn.XLOOKUP(B7780,'[1]Códigos Atuais e Anteriores'!$A$2:$A$31796,'[1]Códigos Atuais e Anteriores'!$D$2:$D$31796,B7780))</f>
        <v>A02E594200</v>
      </c>
    </row>
    <row r="7781" spans="1:6">
      <c r="A7781" s="36" t="str">
        <f t="shared" si="121"/>
        <v>A00J563301DESCARTE</v>
      </c>
      <c r="B7781" s="37" t="s">
        <v>4580</v>
      </c>
      <c r="C7781" s="39" t="s">
        <v>4</v>
      </c>
      <c r="D7781" s="42"/>
      <c r="E7781" s="45" t="s">
        <v>4593</v>
      </c>
      <c r="F7781" s="3" t="str">
        <f>IF(B7781="","-",_xlfn.XLOOKUP(B7781,'[1]Códigos Atuais e Anteriores'!$A$2:$A$31796,'[1]Códigos Atuais e Anteriores'!$D$2:$D$31796,B7781))</f>
        <v>A00J563301</v>
      </c>
    </row>
    <row r="7782" spans="1:6">
      <c r="A7782" s="36" t="str">
        <f t="shared" si="121"/>
        <v>4036254401DESCARTE</v>
      </c>
      <c r="B7782" s="37">
        <v>4036254401</v>
      </c>
      <c r="C7782" s="39" t="s">
        <v>4</v>
      </c>
      <c r="D7782" s="42"/>
      <c r="E7782" s="45" t="s">
        <v>4593</v>
      </c>
      <c r="F7782" s="3">
        <f>IF(B7782="","-",_xlfn.XLOOKUP(B7782,'[1]Códigos Atuais e Anteriores'!$A$2:$A$31796,'[1]Códigos Atuais e Anteriores'!$D$2:$D$31796,B7782))</f>
        <v>4036254401</v>
      </c>
    </row>
    <row r="7783" spans="1:6">
      <c r="A7783" s="36" t="str">
        <f t="shared" si="121"/>
        <v>55VA49140DESCARTE</v>
      </c>
      <c r="B7783" s="37" t="s">
        <v>1658</v>
      </c>
      <c r="C7783" s="39" t="s">
        <v>4</v>
      </c>
      <c r="D7783" s="42"/>
      <c r="E7783" s="45" t="s">
        <v>4593</v>
      </c>
      <c r="F7783" s="3" t="str">
        <f>IF(B7783="","-",_xlfn.XLOOKUP(B7783,'[1]Códigos Atuais e Anteriores'!$A$2:$A$31796,'[1]Códigos Atuais e Anteriores'!$D$2:$D$31796,B7783))</f>
        <v>55VA49140</v>
      </c>
    </row>
    <row r="7784" spans="1:6">
      <c r="A7784" s="36" t="str">
        <f t="shared" si="121"/>
        <v>4021301402DESCARTE</v>
      </c>
      <c r="B7784" s="37">
        <v>4021301402</v>
      </c>
      <c r="C7784" s="39" t="s">
        <v>4</v>
      </c>
      <c r="D7784" s="42"/>
      <c r="E7784" s="45" t="s">
        <v>4593</v>
      </c>
      <c r="F7784" s="3">
        <f>IF(B7784="","-",_xlfn.XLOOKUP(B7784,'[1]Códigos Atuais e Anteriores'!$A$2:$A$31796,'[1]Códigos Atuais e Anteriores'!$D$2:$D$31796,B7784))</f>
        <v>4021301402</v>
      </c>
    </row>
    <row r="7785" spans="1:6">
      <c r="A7785" s="36" t="str">
        <f t="shared" si="121"/>
        <v>A0G6746800DESCARTE</v>
      </c>
      <c r="B7785" s="37" t="s">
        <v>4286</v>
      </c>
      <c r="C7785" s="39" t="s">
        <v>4</v>
      </c>
      <c r="D7785" s="42"/>
      <c r="E7785" s="45" t="s">
        <v>4593</v>
      </c>
      <c r="F7785" s="3" t="str">
        <f>IF(B7785="","-",_xlfn.XLOOKUP(B7785,'[1]Códigos Atuais e Anteriores'!$A$2:$A$31796,'[1]Códigos Atuais e Anteriores'!$D$2:$D$31796,B7785))</f>
        <v>A0G6746800</v>
      </c>
    </row>
    <row r="7786" spans="1:6">
      <c r="A7786" s="36" t="str">
        <f t="shared" si="121"/>
        <v>00Z670606DESCARTE</v>
      </c>
      <c r="B7786" s="37" t="s">
        <v>4379</v>
      </c>
      <c r="C7786" s="39" t="s">
        <v>4</v>
      </c>
      <c r="D7786" s="42"/>
      <c r="E7786" s="45" t="s">
        <v>4593</v>
      </c>
      <c r="F7786" s="3" t="str">
        <f>IF(B7786="","-",_xlfn.XLOOKUP(B7786,'[1]Códigos Atuais e Anteriores'!$A$2:$A$31796,'[1]Códigos Atuais e Anteriores'!$D$2:$D$31796,B7786))</f>
        <v>00Z670606</v>
      </c>
    </row>
    <row r="7787" spans="1:6">
      <c r="A7787" s="36" t="str">
        <f t="shared" si="121"/>
        <v>A03X170700DESCARTE</v>
      </c>
      <c r="B7787" s="37" t="s">
        <v>4122</v>
      </c>
      <c r="C7787" s="39" t="s">
        <v>4</v>
      </c>
      <c r="D7787" s="42"/>
      <c r="E7787" s="45" t="s">
        <v>4593</v>
      </c>
      <c r="F7787" s="3" t="str">
        <f>IF(B7787="","-",_xlfn.XLOOKUP(B7787,'[1]Códigos Atuais e Anteriores'!$A$2:$A$31796,'[1]Códigos Atuais e Anteriores'!$D$2:$D$31796,B7787))</f>
        <v>A03X170700</v>
      </c>
    </row>
    <row r="7788" spans="1:6">
      <c r="A7788" s="36" t="str">
        <f t="shared" si="121"/>
        <v>4349174602DESCARTE</v>
      </c>
      <c r="B7788" s="37">
        <v>4349174601</v>
      </c>
      <c r="C7788" s="39" t="s">
        <v>4</v>
      </c>
      <c r="D7788" s="42"/>
      <c r="E7788" s="45" t="s">
        <v>4593</v>
      </c>
      <c r="F7788" s="3">
        <f>IF(B7788="","-",_xlfn.XLOOKUP(B7788,'[1]Códigos Atuais e Anteriores'!$A$2:$A$31796,'[1]Códigos Atuais e Anteriores'!$D$2:$D$31796,B7788))</f>
        <v>4349174602</v>
      </c>
    </row>
    <row r="7789" spans="1:6">
      <c r="A7789" s="36" t="str">
        <f t="shared" si="121"/>
        <v>4036462101DESCARTE</v>
      </c>
      <c r="B7789" s="37">
        <v>4036462101</v>
      </c>
      <c r="C7789" s="39" t="s">
        <v>4</v>
      </c>
      <c r="D7789" s="42"/>
      <c r="E7789" s="45" t="s">
        <v>4593</v>
      </c>
      <c r="F7789" s="3">
        <f>IF(B7789="","-",_xlfn.XLOOKUP(B7789,'[1]Códigos Atuais e Anteriores'!$A$2:$A$31796,'[1]Códigos Atuais e Anteriores'!$D$2:$D$31796,B7789))</f>
        <v>4036462101</v>
      </c>
    </row>
    <row r="7790" spans="1:6">
      <c r="A7790" s="36" t="str">
        <f t="shared" si="121"/>
        <v>A0XXPP7902DESCARTE</v>
      </c>
      <c r="B7790" s="37" t="s">
        <v>4581</v>
      </c>
      <c r="C7790" s="39" t="s">
        <v>4</v>
      </c>
      <c r="D7790" s="42"/>
      <c r="E7790" s="45" t="s">
        <v>4593</v>
      </c>
      <c r="F7790" s="3" t="str">
        <f>IF(B7790="","-",_xlfn.XLOOKUP(B7790,'[1]Códigos Atuais e Anteriores'!$A$2:$A$31796,'[1]Códigos Atuais e Anteriores'!$D$2:$D$31796,B7790))</f>
        <v>A0XXPP7902</v>
      </c>
    </row>
    <row r="7791" spans="1:6">
      <c r="A7791" s="36" t="str">
        <f t="shared" si="121"/>
        <v>9384131101DESCARTE</v>
      </c>
      <c r="B7791" s="37">
        <v>9384131101</v>
      </c>
      <c r="C7791" s="39" t="s">
        <v>4</v>
      </c>
      <c r="D7791" s="42"/>
      <c r="E7791" s="45" t="s">
        <v>4593</v>
      </c>
      <c r="F7791" s="3">
        <f>IF(B7791="","-",_xlfn.XLOOKUP(B7791,'[1]Códigos Atuais e Anteriores'!$A$2:$A$31796,'[1]Códigos Atuais e Anteriores'!$D$2:$D$31796,B7791))</f>
        <v>9384131101</v>
      </c>
    </row>
    <row r="7792" spans="1:6">
      <c r="A7792" s="36" t="str">
        <f t="shared" si="121"/>
        <v>1033440201DESCARTE</v>
      </c>
      <c r="B7792" s="37">
        <v>1033440201</v>
      </c>
      <c r="C7792" s="39" t="s">
        <v>4</v>
      </c>
      <c r="D7792" s="42"/>
      <c r="E7792" s="45" t="s">
        <v>4593</v>
      </c>
      <c r="F7792" s="3">
        <f>IF(B7792="","-",_xlfn.XLOOKUP(B7792,'[1]Códigos Atuais e Anteriores'!$A$2:$A$31796,'[1]Códigos Atuais e Anteriores'!$D$2:$D$31796,B7792))</f>
        <v>1033440201</v>
      </c>
    </row>
    <row r="7793" spans="1:6">
      <c r="A7793" s="36" t="str">
        <f t="shared" si="121"/>
        <v>4030582102DESCARTE</v>
      </c>
      <c r="B7793" s="37">
        <v>4030582102</v>
      </c>
      <c r="C7793" s="39" t="s">
        <v>4</v>
      </c>
      <c r="D7793" s="42"/>
      <c r="E7793" s="45" t="s">
        <v>4593</v>
      </c>
      <c r="F7793" s="3">
        <f>IF(B7793="","-",_xlfn.XLOOKUP(B7793,'[1]Códigos Atuais e Anteriores'!$A$2:$A$31796,'[1]Códigos Atuais e Anteriores'!$D$2:$D$31796,B7793))</f>
        <v>4030582102</v>
      </c>
    </row>
    <row r="7794" spans="1:6">
      <c r="A7794" s="36" t="str">
        <f t="shared" si="121"/>
        <v>4980101001DESCARTE</v>
      </c>
      <c r="B7794" s="37">
        <v>4980101001</v>
      </c>
      <c r="C7794" s="39" t="s">
        <v>4</v>
      </c>
      <c r="D7794" s="42"/>
      <c r="E7794" s="45" t="s">
        <v>4593</v>
      </c>
      <c r="F7794" s="3">
        <f>IF(B7794="","-",_xlfn.XLOOKUP(B7794,'[1]Códigos Atuais e Anteriores'!$A$2:$A$31796,'[1]Códigos Atuais e Anteriores'!$D$2:$D$31796,B7794))</f>
        <v>4980101001</v>
      </c>
    </row>
    <row r="7795" spans="1:6">
      <c r="A7795" s="36" t="str">
        <f t="shared" si="121"/>
        <v>56GA26080DESCARTE</v>
      </c>
      <c r="B7795" s="37" t="s">
        <v>1549</v>
      </c>
      <c r="C7795" s="39" t="s">
        <v>4</v>
      </c>
      <c r="D7795" s="42"/>
      <c r="E7795" s="45" t="s">
        <v>4593</v>
      </c>
      <c r="F7795" s="3" t="str">
        <f>IF(B7795="","-",_xlfn.XLOOKUP(B7795,'[1]Códigos Atuais e Anteriores'!$A$2:$A$31796,'[1]Códigos Atuais e Anteriores'!$D$2:$D$31796,B7795))</f>
        <v>56GA26080</v>
      </c>
    </row>
    <row r="7796" spans="1:6">
      <c r="A7796" s="36" t="str">
        <f t="shared" si="121"/>
        <v>56AA77450DESCARTE</v>
      </c>
      <c r="B7796" s="37" t="s">
        <v>3557</v>
      </c>
      <c r="C7796" s="39" t="s">
        <v>4</v>
      </c>
      <c r="D7796" s="42"/>
      <c r="E7796" s="45" t="s">
        <v>4593</v>
      </c>
      <c r="F7796" s="3" t="str">
        <f>IF(B7796="","-",_xlfn.XLOOKUP(B7796,'[1]Códigos Atuais e Anteriores'!$A$2:$A$31796,'[1]Códigos Atuais e Anteriores'!$D$2:$D$31796,B7796))</f>
        <v>56AA77450</v>
      </c>
    </row>
    <row r="7797" spans="1:6">
      <c r="A7797" s="36" t="str">
        <f t="shared" si="121"/>
        <v>4038572805DESCARTE</v>
      </c>
      <c r="B7797" s="37">
        <v>4038572805</v>
      </c>
      <c r="C7797" s="39" t="s">
        <v>4</v>
      </c>
      <c r="D7797" s="42"/>
      <c r="E7797" s="45" t="s">
        <v>4593</v>
      </c>
      <c r="F7797" s="3">
        <f>IF(B7797="","-",_xlfn.XLOOKUP(B7797,'[1]Códigos Atuais e Anteriores'!$A$2:$A$31796,'[1]Códigos Atuais e Anteriores'!$D$2:$D$31796,B7797))</f>
        <v>4038572805</v>
      </c>
    </row>
    <row r="7798" spans="1:6">
      <c r="A7798" s="36" t="str">
        <f t="shared" si="121"/>
        <v>1164306101DESCARTE</v>
      </c>
      <c r="B7798" s="37">
        <v>1164306101</v>
      </c>
      <c r="C7798" s="39" t="s">
        <v>4</v>
      </c>
      <c r="D7798" s="42"/>
      <c r="E7798" s="45" t="s">
        <v>4593</v>
      </c>
      <c r="F7798" s="3">
        <f>IF(B7798="","-",_xlfn.XLOOKUP(B7798,'[1]Códigos Atuais e Anteriores'!$A$2:$A$31796,'[1]Códigos Atuais e Anteriores'!$D$2:$D$31796,B7798))</f>
        <v>1164306101</v>
      </c>
    </row>
    <row r="7799" spans="1:6">
      <c r="A7799" s="36" t="str">
        <f t="shared" si="121"/>
        <v>9742030814DESCARTE</v>
      </c>
      <c r="B7799" s="37">
        <v>9742030814</v>
      </c>
      <c r="C7799" s="39" t="s">
        <v>4</v>
      </c>
      <c r="D7799" s="42"/>
      <c r="E7799" s="45" t="s">
        <v>4593</v>
      </c>
      <c r="F7799" s="3">
        <f>IF(B7799="","-",_xlfn.XLOOKUP(B7799,'[1]Códigos Atuais e Anteriores'!$A$2:$A$31796,'[1]Códigos Atuais e Anteriores'!$D$2:$D$31796,B7799))</f>
        <v>9742030814</v>
      </c>
    </row>
    <row r="7800" spans="1:6">
      <c r="A7800" s="36" t="str">
        <f t="shared" si="121"/>
        <v>4034570803DESCARTE</v>
      </c>
      <c r="B7800" s="37">
        <v>4034570803</v>
      </c>
      <c r="C7800" s="39" t="s">
        <v>4</v>
      </c>
      <c r="D7800" s="42"/>
      <c r="E7800" s="45" t="s">
        <v>4593</v>
      </c>
      <c r="F7800" s="3">
        <f>IF(B7800="","-",_xlfn.XLOOKUP(B7800,'[1]Códigos Atuais e Anteriores'!$A$2:$A$31796,'[1]Códigos Atuais e Anteriores'!$D$2:$D$31796,B7800))</f>
        <v>4034570803</v>
      </c>
    </row>
    <row r="7801" spans="1:6">
      <c r="A7801" s="36" t="str">
        <f t="shared" si="121"/>
        <v>4137322101DESCARTE</v>
      </c>
      <c r="B7801" s="37">
        <v>4137322101</v>
      </c>
      <c r="C7801" s="39" t="s">
        <v>4</v>
      </c>
      <c r="D7801" s="42"/>
      <c r="E7801" s="45" t="s">
        <v>4593</v>
      </c>
      <c r="F7801" s="3">
        <f>IF(B7801="","-",_xlfn.XLOOKUP(B7801,'[1]Códigos Atuais e Anteriores'!$A$2:$A$31796,'[1]Códigos Atuais e Anteriores'!$D$2:$D$31796,B7801))</f>
        <v>4137322101</v>
      </c>
    </row>
    <row r="7802" spans="1:6">
      <c r="A7802" s="36" t="str">
        <f t="shared" si="121"/>
        <v>4980109201DESCARTE</v>
      </c>
      <c r="B7802" s="37">
        <v>4980109201</v>
      </c>
      <c r="C7802" s="39" t="s">
        <v>4</v>
      </c>
      <c r="D7802" s="42"/>
      <c r="E7802" s="45" t="s">
        <v>4593</v>
      </c>
      <c r="F7802" s="3">
        <f>IF(B7802="","-",_xlfn.XLOOKUP(B7802,'[1]Códigos Atuais e Anteriores'!$A$2:$A$31796,'[1]Códigos Atuais e Anteriores'!$D$2:$D$31796,B7802))</f>
        <v>4980109201</v>
      </c>
    </row>
    <row r="7803" spans="1:6">
      <c r="A7803" s="36" t="str">
        <f t="shared" si="121"/>
        <v>A02FR70000DESCARTE</v>
      </c>
      <c r="B7803" s="37" t="s">
        <v>3660</v>
      </c>
      <c r="C7803" s="39" t="s">
        <v>4</v>
      </c>
      <c r="D7803" s="42"/>
      <c r="E7803" s="45" t="s">
        <v>4593</v>
      </c>
      <c r="F7803" s="3" t="str">
        <f>IF(B7803="","-",_xlfn.XLOOKUP(B7803,'[1]Códigos Atuais e Anteriores'!$A$2:$A$31796,'[1]Códigos Atuais e Anteriores'!$D$2:$D$31796,B7803))</f>
        <v>A02FR70000</v>
      </c>
    </row>
    <row r="7804" spans="1:6">
      <c r="A7804" s="36" t="str">
        <f t="shared" si="121"/>
        <v>A0XX361000DESCARTE</v>
      </c>
      <c r="B7804" s="37" t="s">
        <v>3720</v>
      </c>
      <c r="C7804" s="39" t="s">
        <v>4</v>
      </c>
      <c r="D7804" s="42"/>
      <c r="E7804" s="45" t="s">
        <v>4593</v>
      </c>
      <c r="F7804" s="3" t="str">
        <f>IF(B7804="","-",_xlfn.XLOOKUP(B7804,'[1]Códigos Atuais e Anteriores'!$A$2:$A$31796,'[1]Códigos Atuais e Anteriores'!$D$2:$D$31796,B7804))</f>
        <v>A0XX361000</v>
      </c>
    </row>
    <row r="7805" spans="1:6">
      <c r="A7805" s="36" t="str">
        <f t="shared" si="121"/>
        <v>56AA77840DESCARTE</v>
      </c>
      <c r="B7805" s="37" t="s">
        <v>3561</v>
      </c>
      <c r="C7805" s="39" t="s">
        <v>4</v>
      </c>
      <c r="D7805" s="42"/>
      <c r="E7805" s="45" t="s">
        <v>4593</v>
      </c>
      <c r="F7805" s="3" t="str">
        <f>IF(B7805="","-",_xlfn.XLOOKUP(B7805,'[1]Códigos Atuais e Anteriores'!$A$2:$A$31796,'[1]Códigos Atuais e Anteriores'!$D$2:$D$31796,B7805))</f>
        <v>56AA77840</v>
      </c>
    </row>
    <row r="7806" spans="1:6">
      <c r="A7806" s="36" t="str">
        <f t="shared" si="121"/>
        <v>56AA77200DESCARTE</v>
      </c>
      <c r="B7806" s="37" t="s">
        <v>3549</v>
      </c>
      <c r="C7806" s="39" t="s">
        <v>4</v>
      </c>
      <c r="D7806" s="42"/>
      <c r="E7806" s="45" t="s">
        <v>4593</v>
      </c>
      <c r="F7806" s="3" t="str">
        <f>IF(B7806="","-",_xlfn.XLOOKUP(B7806,'[1]Códigos Atuais e Anteriores'!$A$2:$A$31796,'[1]Códigos Atuais e Anteriores'!$D$2:$D$31796,B7806))</f>
        <v>56AA77200</v>
      </c>
    </row>
    <row r="7807" spans="1:6">
      <c r="A7807" s="36" t="str">
        <f t="shared" si="121"/>
        <v>4030537601DESCARTE</v>
      </c>
      <c r="B7807" s="37">
        <v>4030537601</v>
      </c>
      <c r="C7807" s="39" t="s">
        <v>4</v>
      </c>
      <c r="D7807" s="42"/>
      <c r="E7807" s="45" t="s">
        <v>4593</v>
      </c>
      <c r="F7807" s="3">
        <f>IF(B7807="","-",_xlfn.XLOOKUP(B7807,'[1]Códigos Atuais e Anteriores'!$A$2:$A$31796,'[1]Códigos Atuais e Anteriores'!$D$2:$D$31796,B7807))</f>
        <v>4030537601</v>
      </c>
    </row>
    <row r="7808" spans="1:6">
      <c r="A7808" s="36" t="str">
        <f t="shared" si="121"/>
        <v>56QA52920DESCARTE</v>
      </c>
      <c r="B7808" s="37" t="s">
        <v>3573</v>
      </c>
      <c r="C7808" s="39" t="s">
        <v>4</v>
      </c>
      <c r="D7808" s="42"/>
      <c r="E7808" s="45" t="s">
        <v>4593</v>
      </c>
      <c r="F7808" s="3" t="str">
        <f>IF(B7808="","-",_xlfn.XLOOKUP(B7808,'[1]Códigos Atuais e Anteriores'!$A$2:$A$31796,'[1]Códigos Atuais e Anteriores'!$D$2:$D$31796,B7808))</f>
        <v>56QA52920</v>
      </c>
    </row>
    <row r="7809" spans="1:6">
      <c r="A7809" s="36" t="str">
        <f t="shared" si="121"/>
        <v>56AA54240DESCARTE</v>
      </c>
      <c r="B7809" s="37" t="s">
        <v>3814</v>
      </c>
      <c r="C7809" s="39" t="s">
        <v>4</v>
      </c>
      <c r="D7809" s="42"/>
      <c r="E7809" s="45" t="s">
        <v>4593</v>
      </c>
      <c r="F7809" s="3" t="str">
        <f>IF(B7809="","-",_xlfn.XLOOKUP(B7809,'[1]Códigos Atuais e Anteriores'!$A$2:$A$31796,'[1]Códigos Atuais e Anteriores'!$D$2:$D$31796,B7809))</f>
        <v>56AA54240</v>
      </c>
    </row>
    <row r="7810" spans="1:6">
      <c r="A7810" s="36" t="str">
        <f t="shared" si="121"/>
        <v>4030305301DESCARTE</v>
      </c>
      <c r="B7810" s="37">
        <v>4030305301</v>
      </c>
      <c r="C7810" s="39" t="s">
        <v>4</v>
      </c>
      <c r="D7810" s="42"/>
      <c r="E7810" s="45" t="s">
        <v>4593</v>
      </c>
      <c r="F7810" s="3">
        <f>IF(B7810="","-",_xlfn.XLOOKUP(B7810,'[1]Códigos Atuais e Anteriores'!$A$2:$A$31796,'[1]Códigos Atuais e Anteriores'!$D$2:$D$31796,B7810))</f>
        <v>4030305301</v>
      </c>
    </row>
    <row r="7811" spans="1:6">
      <c r="A7811" s="36" t="str">
        <f t="shared" ref="A7811:A7874" si="122">IF(B7811="","",
IF(C7811="NOVO",F7811&amp;C7811,
IF(C7811="DESCARTE",F7811&amp;C7811,
IF(C7811="DESCONTINUADO",B7811&amp;C7811))))</f>
        <v>4038M60100DESCARTE</v>
      </c>
      <c r="B7811" s="37" t="s">
        <v>3501</v>
      </c>
      <c r="C7811" s="39" t="s">
        <v>4</v>
      </c>
      <c r="D7811" s="42"/>
      <c r="E7811" s="45" t="s">
        <v>4593</v>
      </c>
      <c r="F7811" s="3" t="str">
        <f>IF(B7811="","-",_xlfn.XLOOKUP(B7811,'[1]Códigos Atuais e Anteriores'!$A$2:$A$31796,'[1]Códigos Atuais e Anteriores'!$D$2:$D$31796,B7811))</f>
        <v>4038M60100</v>
      </c>
    </row>
    <row r="7812" spans="1:6">
      <c r="A7812" s="36" t="str">
        <f t="shared" si="122"/>
        <v>4030581702DESCARTE</v>
      </c>
      <c r="B7812" s="37">
        <v>4030581702</v>
      </c>
      <c r="C7812" s="39" t="s">
        <v>4</v>
      </c>
      <c r="D7812" s="42"/>
      <c r="E7812" s="45" t="s">
        <v>4593</v>
      </c>
      <c r="F7812" s="3">
        <f>IF(B7812="","-",_xlfn.XLOOKUP(B7812,'[1]Códigos Atuais e Anteriores'!$A$2:$A$31796,'[1]Códigos Atuais e Anteriores'!$D$2:$D$31796,B7812))</f>
        <v>4030581702</v>
      </c>
    </row>
    <row r="7813" spans="1:6">
      <c r="A7813" s="36" t="str">
        <f t="shared" si="122"/>
        <v>4030341502DESCARTE</v>
      </c>
      <c r="B7813" s="37">
        <v>4030341502</v>
      </c>
      <c r="C7813" s="39" t="s">
        <v>4</v>
      </c>
      <c r="D7813" s="42"/>
      <c r="E7813" s="45" t="s">
        <v>4593</v>
      </c>
      <c r="F7813" s="3">
        <f>IF(B7813="","-",_xlfn.XLOOKUP(B7813,'[1]Códigos Atuais e Anteriores'!$A$2:$A$31796,'[1]Códigos Atuais e Anteriores'!$D$2:$D$31796,B7813))</f>
        <v>4030341502</v>
      </c>
    </row>
    <row r="7814" spans="1:6">
      <c r="A7814" s="36" t="str">
        <f t="shared" si="122"/>
        <v>A143PP2Q00DESCARTE</v>
      </c>
      <c r="B7814" s="37" t="s">
        <v>3741</v>
      </c>
      <c r="C7814" s="39" t="s">
        <v>4</v>
      </c>
      <c r="D7814" s="42"/>
      <c r="E7814" s="45" t="s">
        <v>4593</v>
      </c>
      <c r="F7814" s="3" t="str">
        <f>IF(B7814="","-",_xlfn.XLOOKUP(B7814,'[1]Códigos Atuais e Anteriores'!$A$2:$A$31796,'[1]Códigos Atuais e Anteriores'!$D$2:$D$31796,B7814))</f>
        <v>A143PP2Q00</v>
      </c>
    </row>
    <row r="7815" spans="1:6">
      <c r="A7815" s="36" t="str">
        <f t="shared" si="122"/>
        <v>56AA20760DESCARTE</v>
      </c>
      <c r="B7815" s="37" t="s">
        <v>3514</v>
      </c>
      <c r="C7815" s="39" t="s">
        <v>4</v>
      </c>
      <c r="D7815" s="42"/>
      <c r="E7815" s="45" t="s">
        <v>4593</v>
      </c>
      <c r="F7815" s="3" t="str">
        <f>IF(B7815="","-",_xlfn.XLOOKUP(B7815,'[1]Códigos Atuais e Anteriores'!$A$2:$A$31796,'[1]Códigos Atuais e Anteriores'!$D$2:$D$31796,B7815))</f>
        <v>56AA20760</v>
      </c>
    </row>
    <row r="7816" spans="1:6">
      <c r="A7816" s="36" t="str">
        <f t="shared" si="122"/>
        <v>4038258601DESCARTE</v>
      </c>
      <c r="B7816" s="37">
        <v>4038258601</v>
      </c>
      <c r="C7816" s="39" t="s">
        <v>4</v>
      </c>
      <c r="D7816" s="42"/>
      <c r="E7816" s="45" t="s">
        <v>4593</v>
      </c>
      <c r="F7816" s="3">
        <f>IF(B7816="","-",_xlfn.XLOOKUP(B7816,'[1]Códigos Atuais e Anteriores'!$A$2:$A$31796,'[1]Códigos Atuais e Anteriores'!$D$2:$D$31796,B7816))</f>
        <v>4038258601</v>
      </c>
    </row>
    <row r="7817" spans="1:6">
      <c r="A7817" s="36" t="str">
        <f t="shared" si="122"/>
        <v>A0G6736701DESCARTE</v>
      </c>
      <c r="B7817" s="37" t="s">
        <v>4582</v>
      </c>
      <c r="C7817" s="39" t="s">
        <v>4</v>
      </c>
      <c r="D7817" s="42"/>
      <c r="E7817" s="45" t="s">
        <v>4593</v>
      </c>
      <c r="F7817" s="3" t="str">
        <f>IF(B7817="","-",_xlfn.XLOOKUP(B7817,'[1]Códigos Atuais e Anteriores'!$A$2:$A$31796,'[1]Códigos Atuais e Anteriores'!$D$2:$D$31796,B7817))</f>
        <v>A0G6736701</v>
      </c>
    </row>
    <row r="7818" spans="1:6">
      <c r="A7818" s="36" t="str">
        <f t="shared" si="122"/>
        <v>00Z930004DESCARTE</v>
      </c>
      <c r="B7818" s="37" t="s">
        <v>4385</v>
      </c>
      <c r="C7818" s="39" t="s">
        <v>4</v>
      </c>
      <c r="D7818" s="42"/>
      <c r="E7818" s="45" t="s">
        <v>4593</v>
      </c>
      <c r="F7818" s="3" t="str">
        <f>IF(B7818="","-",_xlfn.XLOOKUP(B7818,'[1]Códigos Atuais e Anteriores'!$A$2:$A$31796,'[1]Códigos Atuais e Anteriores'!$D$2:$D$31796,B7818))</f>
        <v>00Z930004</v>
      </c>
    </row>
    <row r="7819" spans="1:6">
      <c r="A7819" s="36" t="str">
        <f t="shared" si="122"/>
        <v>00Z930039DESCARTE</v>
      </c>
      <c r="B7819" s="37" t="s">
        <v>4390</v>
      </c>
      <c r="C7819" s="39" t="s">
        <v>4</v>
      </c>
      <c r="D7819" s="42"/>
      <c r="E7819" s="45" t="s">
        <v>4593</v>
      </c>
      <c r="F7819" s="3" t="str">
        <f>IF(B7819="","-",_xlfn.XLOOKUP(B7819,'[1]Códigos Atuais e Anteriores'!$A$2:$A$31796,'[1]Códigos Atuais e Anteriores'!$D$2:$D$31796,B7819))</f>
        <v>00Z930039</v>
      </c>
    </row>
    <row r="7820" spans="1:6">
      <c r="A7820" s="36" t="str">
        <f t="shared" si="122"/>
        <v>15JK76540DESCARTE</v>
      </c>
      <c r="B7820" s="37" t="s">
        <v>4016</v>
      </c>
      <c r="C7820" s="39" t="s">
        <v>4</v>
      </c>
      <c r="D7820" s="42"/>
      <c r="E7820" s="45" t="s">
        <v>4593</v>
      </c>
      <c r="F7820" s="3" t="str">
        <f>IF(B7820="","-",_xlfn.XLOOKUP(B7820,'[1]Códigos Atuais e Anteriores'!$A$2:$A$31796,'[1]Códigos Atuais e Anteriores'!$D$2:$D$31796,B7820))</f>
        <v>15JK76540</v>
      </c>
    </row>
    <row r="7821" spans="1:6">
      <c r="A7821" s="36" t="str">
        <f t="shared" si="122"/>
        <v>55VA30381DESCARTE</v>
      </c>
      <c r="B7821" s="37" t="s">
        <v>4206</v>
      </c>
      <c r="C7821" s="39" t="s">
        <v>4</v>
      </c>
      <c r="D7821" s="42"/>
      <c r="E7821" s="45" t="s">
        <v>4593</v>
      </c>
      <c r="F7821" s="3" t="str">
        <f>IF(B7821="","-",_xlfn.XLOOKUP(B7821,'[1]Códigos Atuais e Anteriores'!$A$2:$A$31796,'[1]Códigos Atuais e Anteriores'!$D$2:$D$31796,B7821))</f>
        <v>55VA30381</v>
      </c>
    </row>
    <row r="7822" spans="1:6">
      <c r="A7822" s="36" t="str">
        <f t="shared" si="122"/>
        <v>4040254601DESCARTE</v>
      </c>
      <c r="B7822" s="37">
        <v>4040254601</v>
      </c>
      <c r="C7822" s="39" t="s">
        <v>4</v>
      </c>
      <c r="D7822" s="42"/>
      <c r="E7822" s="45" t="s">
        <v>4593</v>
      </c>
      <c r="F7822" s="3">
        <f>IF(B7822="","-",_xlfn.XLOOKUP(B7822,'[1]Códigos Atuais e Anteriores'!$A$2:$A$31796,'[1]Códigos Atuais e Anteriores'!$D$2:$D$31796,B7822))</f>
        <v>4040254601</v>
      </c>
    </row>
    <row r="7823" spans="1:6">
      <c r="A7823" s="36" t="str">
        <f t="shared" si="122"/>
        <v>A01H560402DESCARTE</v>
      </c>
      <c r="B7823" s="37" t="s">
        <v>4096</v>
      </c>
      <c r="C7823" s="39" t="s">
        <v>4</v>
      </c>
      <c r="D7823" s="42"/>
      <c r="E7823" s="45" t="s">
        <v>4593</v>
      </c>
      <c r="F7823" s="3" t="str">
        <f>IF(B7823="","-",_xlfn.XLOOKUP(B7823,'[1]Códigos Atuais e Anteriores'!$A$2:$A$31796,'[1]Códigos Atuais e Anteriores'!$D$2:$D$31796,B7823))</f>
        <v>A01H560402</v>
      </c>
    </row>
    <row r="7824" spans="1:6">
      <c r="A7824" s="36" t="str">
        <f t="shared" si="122"/>
        <v>4348303101DESCARTE</v>
      </c>
      <c r="B7824" s="37">
        <v>4348303101</v>
      </c>
      <c r="C7824" s="39" t="s">
        <v>4</v>
      </c>
      <c r="D7824" s="42"/>
      <c r="E7824" s="45" t="s">
        <v>4593</v>
      </c>
      <c r="F7824" s="3">
        <f>IF(B7824="","-",_xlfn.XLOOKUP(B7824,'[1]Códigos Atuais e Anteriores'!$A$2:$A$31796,'[1]Códigos Atuais e Anteriores'!$D$2:$D$31796,B7824))</f>
        <v>4348303101</v>
      </c>
    </row>
    <row r="7825" spans="1:6">
      <c r="A7825" s="36" t="str">
        <f t="shared" si="122"/>
        <v>A143PP2W00DESCARTE</v>
      </c>
      <c r="B7825" s="37" t="s">
        <v>3742</v>
      </c>
      <c r="C7825" s="39" t="s">
        <v>4</v>
      </c>
      <c r="D7825" s="42"/>
      <c r="E7825" s="45" t="s">
        <v>4593</v>
      </c>
      <c r="F7825" s="3" t="str">
        <f>IF(B7825="","-",_xlfn.XLOOKUP(B7825,'[1]Códigos Atuais e Anteriores'!$A$2:$A$31796,'[1]Códigos Atuais e Anteriores'!$D$2:$D$31796,B7825))</f>
        <v>A143PP2W00</v>
      </c>
    </row>
    <row r="7826" spans="1:6">
      <c r="A7826" s="36" t="str">
        <f t="shared" si="122"/>
        <v>4036592101DESCARTE</v>
      </c>
      <c r="B7826" s="37">
        <v>4036592101</v>
      </c>
      <c r="C7826" s="39" t="s">
        <v>4</v>
      </c>
      <c r="D7826" s="42"/>
      <c r="E7826" s="45" t="s">
        <v>4593</v>
      </c>
      <c r="F7826" s="3">
        <f>IF(B7826="","-",_xlfn.XLOOKUP(B7826,'[1]Códigos Atuais e Anteriores'!$A$2:$A$31796,'[1]Códigos Atuais e Anteriores'!$D$2:$D$31796,B7826))</f>
        <v>4036592101</v>
      </c>
    </row>
    <row r="7827" spans="1:6">
      <c r="A7827" s="36" t="str">
        <f t="shared" si="122"/>
        <v>A02E362200DESCARTE</v>
      </c>
      <c r="B7827" s="37" t="s">
        <v>3623</v>
      </c>
      <c r="C7827" s="39" t="s">
        <v>4</v>
      </c>
      <c r="D7827" s="42"/>
      <c r="E7827" s="45" t="s">
        <v>4593</v>
      </c>
      <c r="F7827" s="3" t="str">
        <f>IF(B7827="","-",_xlfn.XLOOKUP(B7827,'[1]Códigos Atuais e Anteriores'!$A$2:$A$31796,'[1]Códigos Atuais e Anteriores'!$D$2:$D$31796,B7827))</f>
        <v>A02E362200</v>
      </c>
    </row>
    <row r="7828" spans="1:6">
      <c r="A7828" s="36" t="str">
        <f t="shared" si="122"/>
        <v>4025536301DESCARTE</v>
      </c>
      <c r="B7828" s="37">
        <v>4025536301</v>
      </c>
      <c r="C7828" s="39" t="s">
        <v>4</v>
      </c>
      <c r="D7828" s="42"/>
      <c r="E7828" s="45" t="s">
        <v>4593</v>
      </c>
      <c r="F7828" s="3">
        <f>IF(B7828="","-",_xlfn.XLOOKUP(B7828,'[1]Códigos Atuais e Anteriores'!$A$2:$A$31796,'[1]Códigos Atuais e Anteriores'!$D$2:$D$31796,B7828))</f>
        <v>4025536301</v>
      </c>
    </row>
    <row r="7829" spans="1:6">
      <c r="A7829" s="36" t="str">
        <f t="shared" si="122"/>
        <v>4034210701DESCARTE</v>
      </c>
      <c r="B7829" s="37">
        <v>4034210701</v>
      </c>
      <c r="C7829" s="39" t="s">
        <v>4</v>
      </c>
      <c r="D7829" s="42"/>
      <c r="E7829" s="45" t="s">
        <v>4593</v>
      </c>
      <c r="F7829" s="3">
        <f>IF(B7829="","-",_xlfn.XLOOKUP(B7829,'[1]Códigos Atuais e Anteriores'!$A$2:$A$31796,'[1]Códigos Atuais e Anteriores'!$D$2:$D$31796,B7829))</f>
        <v>4034210701</v>
      </c>
    </row>
    <row r="7830" spans="1:6">
      <c r="A7830" s="36" t="str">
        <f t="shared" si="122"/>
        <v>56AA77460DESCARTE</v>
      </c>
      <c r="B7830" s="37" t="s">
        <v>3558</v>
      </c>
      <c r="C7830" s="39" t="s">
        <v>4</v>
      </c>
      <c r="D7830" s="42"/>
      <c r="E7830" s="45" t="s">
        <v>4593</v>
      </c>
      <c r="F7830" s="3" t="str">
        <f>IF(B7830="","-",_xlfn.XLOOKUP(B7830,'[1]Códigos Atuais e Anteriores'!$A$2:$A$31796,'[1]Códigos Atuais e Anteriores'!$D$2:$D$31796,B7830))</f>
        <v>56AA77460</v>
      </c>
    </row>
    <row r="7831" spans="1:6">
      <c r="A7831" s="36" t="str">
        <f t="shared" si="122"/>
        <v>56AA77970DESCARTE</v>
      </c>
      <c r="B7831" s="37" t="s">
        <v>3565</v>
      </c>
      <c r="C7831" s="39" t="s">
        <v>4</v>
      </c>
      <c r="D7831" s="42"/>
      <c r="E7831" s="45" t="s">
        <v>4593</v>
      </c>
      <c r="F7831" s="3" t="str">
        <f>IF(B7831="","-",_xlfn.XLOOKUP(B7831,'[1]Códigos Atuais e Anteriores'!$A$2:$A$31796,'[1]Códigos Atuais e Anteriores'!$D$2:$D$31796,B7831))</f>
        <v>56AA77970</v>
      </c>
    </row>
    <row r="7832" spans="1:6">
      <c r="A7832" s="36" t="str">
        <f t="shared" si="122"/>
        <v>65AA50380FDESCARTE</v>
      </c>
      <c r="B7832" s="37" t="s">
        <v>4074</v>
      </c>
      <c r="C7832" s="39" t="s">
        <v>4</v>
      </c>
      <c r="D7832" s="42"/>
      <c r="E7832" s="45" t="s">
        <v>4593</v>
      </c>
      <c r="F7832" s="3" t="str">
        <f>IF(B7832="","-",_xlfn.XLOOKUP(B7832,'[1]Códigos Atuais e Anteriores'!$A$2:$A$31796,'[1]Códigos Atuais e Anteriores'!$D$2:$D$31796,B7832))</f>
        <v>65AA50380F</v>
      </c>
    </row>
    <row r="7833" spans="1:6">
      <c r="A7833" s="36" t="str">
        <f t="shared" si="122"/>
        <v>4136200702DESCARTE</v>
      </c>
      <c r="B7833" s="37">
        <v>4136200701</v>
      </c>
      <c r="C7833" s="39" t="s">
        <v>4</v>
      </c>
      <c r="D7833" s="42"/>
      <c r="E7833" s="45" t="s">
        <v>4593</v>
      </c>
      <c r="F7833" s="3">
        <f>IF(B7833="","-",_xlfn.XLOOKUP(B7833,'[1]Códigos Atuais e Anteriores'!$A$2:$A$31796,'[1]Códigos Atuais e Anteriores'!$D$2:$D$31796,B7833))</f>
        <v>4136200702</v>
      </c>
    </row>
    <row r="7834" spans="1:6">
      <c r="A7834" s="36" t="str">
        <f t="shared" si="122"/>
        <v>4036366702DESCARTE</v>
      </c>
      <c r="B7834" s="37">
        <v>4036366702</v>
      </c>
      <c r="C7834" s="39" t="s">
        <v>4</v>
      </c>
      <c r="D7834" s="42"/>
      <c r="E7834" s="45" t="s">
        <v>4593</v>
      </c>
      <c r="F7834" s="3">
        <f>IF(B7834="","-",_xlfn.XLOOKUP(B7834,'[1]Códigos Atuais e Anteriores'!$A$2:$A$31796,'[1]Códigos Atuais e Anteriores'!$D$2:$D$31796,B7834))</f>
        <v>4036366702</v>
      </c>
    </row>
    <row r="7835" spans="1:6">
      <c r="A7835" s="36" t="str">
        <f t="shared" si="122"/>
        <v>A1UD562612DESCARTE</v>
      </c>
      <c r="B7835" s="37" t="s">
        <v>3911</v>
      </c>
      <c r="C7835" s="39" t="s">
        <v>4</v>
      </c>
      <c r="D7835" s="42"/>
      <c r="E7835" s="45" t="s">
        <v>4593</v>
      </c>
      <c r="F7835" s="3" t="str">
        <f>IF(B7835="","-",_xlfn.XLOOKUP(B7835,'[1]Códigos Atuais e Anteriores'!$A$2:$A$31796,'[1]Códigos Atuais e Anteriores'!$D$2:$D$31796,B7835))</f>
        <v>A1UD562612</v>
      </c>
    </row>
    <row r="7836" spans="1:6">
      <c r="A7836" s="36" t="str">
        <f t="shared" si="122"/>
        <v>A02E254900DESCARTE</v>
      </c>
      <c r="B7836" s="37" t="s">
        <v>3618</v>
      </c>
      <c r="C7836" s="39" t="s">
        <v>4</v>
      </c>
      <c r="D7836" s="42"/>
      <c r="E7836" s="45" t="s">
        <v>4593</v>
      </c>
      <c r="F7836" s="3" t="str">
        <f>IF(B7836="","-",_xlfn.XLOOKUP(B7836,'[1]Códigos Atuais e Anteriores'!$A$2:$A$31796,'[1]Códigos Atuais e Anteriores'!$D$2:$D$31796,B7836))</f>
        <v>A02E254900</v>
      </c>
    </row>
    <row r="7837" spans="1:6">
      <c r="A7837" s="36" t="str">
        <f t="shared" si="122"/>
        <v>466078030DESCARTE</v>
      </c>
      <c r="B7837" s="37">
        <v>466078030</v>
      </c>
      <c r="C7837" s="39" t="s">
        <v>4</v>
      </c>
      <c r="D7837" s="42"/>
      <c r="E7837" s="45" t="s">
        <v>4593</v>
      </c>
      <c r="F7837" s="3">
        <f>IF(B7837="","-",_xlfn.XLOOKUP(B7837,'[1]Códigos Atuais e Anteriores'!$A$2:$A$31796,'[1]Códigos Atuais e Anteriores'!$D$2:$D$31796,B7837))</f>
        <v>466078030</v>
      </c>
    </row>
    <row r="7838" spans="1:6">
      <c r="A7838" s="36" t="str">
        <f t="shared" si="122"/>
        <v>A143PP2Y01DESCARTE</v>
      </c>
      <c r="B7838" s="37" t="s">
        <v>3744</v>
      </c>
      <c r="C7838" s="39" t="s">
        <v>4</v>
      </c>
      <c r="D7838" s="42"/>
      <c r="E7838" s="45" t="s">
        <v>4593</v>
      </c>
      <c r="F7838" s="3" t="str">
        <f>IF(B7838="","-",_xlfn.XLOOKUP(B7838,'[1]Códigos Atuais e Anteriores'!$A$2:$A$31796,'[1]Códigos Atuais e Anteriores'!$D$2:$D$31796,B7838))</f>
        <v>A143PP2Y01</v>
      </c>
    </row>
    <row r="7839" spans="1:6">
      <c r="A7839" s="36" t="str">
        <f t="shared" si="122"/>
        <v>4038352501DESCARTE</v>
      </c>
      <c r="B7839" s="37">
        <v>4038352501</v>
      </c>
      <c r="C7839" s="39" t="s">
        <v>4</v>
      </c>
      <c r="D7839" s="42"/>
      <c r="E7839" s="45" t="s">
        <v>4593</v>
      </c>
      <c r="F7839" s="3">
        <f>IF(B7839="","-",_xlfn.XLOOKUP(B7839,'[1]Códigos Atuais e Anteriores'!$A$2:$A$31796,'[1]Códigos Atuais e Anteriores'!$D$2:$D$31796,B7839))</f>
        <v>4038352501</v>
      </c>
    </row>
    <row r="7840" spans="1:6">
      <c r="A7840" s="36" t="str">
        <f t="shared" si="122"/>
        <v>56AA53650DESCARTE</v>
      </c>
      <c r="B7840" s="37" t="s">
        <v>3535</v>
      </c>
      <c r="C7840" s="39" t="s">
        <v>4</v>
      </c>
      <c r="D7840" s="42"/>
      <c r="E7840" s="45" t="s">
        <v>4593</v>
      </c>
      <c r="F7840" s="3" t="str">
        <f>IF(B7840="","-",_xlfn.XLOOKUP(B7840,'[1]Códigos Atuais e Anteriores'!$A$2:$A$31796,'[1]Códigos Atuais e Anteriores'!$D$2:$D$31796,B7840))</f>
        <v>56AA53650</v>
      </c>
    </row>
    <row r="7841" spans="1:6">
      <c r="A7841" s="36" t="str">
        <f t="shared" si="122"/>
        <v>A00J365402DESCARTE</v>
      </c>
      <c r="B7841" s="37" t="s">
        <v>4583</v>
      </c>
      <c r="C7841" s="39" t="s">
        <v>4</v>
      </c>
      <c r="D7841" s="42"/>
      <c r="E7841" s="45" t="s">
        <v>4593</v>
      </c>
      <c r="F7841" s="3" t="str">
        <f>IF(B7841="","-",_xlfn.XLOOKUP(B7841,'[1]Códigos Atuais e Anteriores'!$A$2:$A$31796,'[1]Códigos Atuais e Anteriores'!$D$2:$D$31796,B7841))</f>
        <v>A00J365402</v>
      </c>
    </row>
    <row r="7842" spans="1:6">
      <c r="A7842" s="36" t="str">
        <f t="shared" si="122"/>
        <v>4030103002DESCARTE</v>
      </c>
      <c r="B7842" s="37">
        <v>4030103002</v>
      </c>
      <c r="C7842" s="39" t="s">
        <v>4</v>
      </c>
      <c r="D7842" s="42"/>
      <c r="E7842" s="45" t="s">
        <v>4593</v>
      </c>
      <c r="F7842" s="3">
        <f>IF(B7842="","-",_xlfn.XLOOKUP(B7842,'[1]Códigos Atuais e Anteriores'!$A$2:$A$31796,'[1]Códigos Atuais e Anteriores'!$D$2:$D$31796,B7842))</f>
        <v>4030103002</v>
      </c>
    </row>
    <row r="7843" spans="1:6">
      <c r="A7843" s="36" t="str">
        <f t="shared" si="122"/>
        <v>4657372501DESCARTE</v>
      </c>
      <c r="B7843" s="37">
        <v>4657372501</v>
      </c>
      <c r="C7843" s="39" t="s">
        <v>4</v>
      </c>
      <c r="D7843" s="42"/>
      <c r="E7843" s="45" t="s">
        <v>4593</v>
      </c>
      <c r="F7843" s="3">
        <f>IF(B7843="","-",_xlfn.XLOOKUP(B7843,'[1]Códigos Atuais e Anteriores'!$A$2:$A$31796,'[1]Códigos Atuais e Anteriores'!$D$2:$D$31796,B7843))</f>
        <v>4657372501</v>
      </c>
    </row>
    <row r="7844" spans="1:6">
      <c r="A7844" s="36" t="str">
        <f t="shared" si="122"/>
        <v>A0HR222800DESCARTE</v>
      </c>
      <c r="B7844" s="37" t="s">
        <v>3691</v>
      </c>
      <c r="C7844" s="39" t="s">
        <v>4</v>
      </c>
      <c r="D7844" s="42"/>
      <c r="E7844" s="45" t="s">
        <v>4593</v>
      </c>
      <c r="F7844" s="3" t="str">
        <f>IF(B7844="","-",_xlfn.XLOOKUP(B7844,'[1]Códigos Atuais e Anteriores'!$A$2:$A$31796,'[1]Códigos Atuais e Anteriores'!$D$2:$D$31796,B7844))</f>
        <v>A0HR222800</v>
      </c>
    </row>
    <row r="7845" spans="1:6">
      <c r="A7845" s="36" t="str">
        <f t="shared" si="122"/>
        <v>4030300103DESCARTE</v>
      </c>
      <c r="B7845" s="37">
        <v>4030300103</v>
      </c>
      <c r="C7845" s="39" t="s">
        <v>4</v>
      </c>
      <c r="D7845" s="42"/>
      <c r="E7845" s="45" t="s">
        <v>4593</v>
      </c>
      <c r="F7845" s="3">
        <f>IF(B7845="","-",_xlfn.XLOOKUP(B7845,'[1]Códigos Atuais e Anteriores'!$A$2:$A$31796,'[1]Códigos Atuais e Anteriores'!$D$2:$D$31796,B7845))</f>
        <v>4030300103</v>
      </c>
    </row>
    <row r="7846" spans="1:6">
      <c r="A7846" s="36" t="str">
        <f t="shared" si="122"/>
        <v>15AGR76600DESCARTE</v>
      </c>
      <c r="B7846" s="37" t="s">
        <v>4584</v>
      </c>
      <c r="C7846" s="39" t="s">
        <v>4</v>
      </c>
      <c r="D7846" s="42"/>
      <c r="E7846" s="45" t="s">
        <v>4593</v>
      </c>
      <c r="F7846" s="3" t="str">
        <f>IF(B7846="","-",_xlfn.XLOOKUP(B7846,'[1]Códigos Atuais e Anteriores'!$A$2:$A$31796,'[1]Códigos Atuais e Anteriores'!$D$2:$D$31796,B7846))</f>
        <v>15AGR76600</v>
      </c>
    </row>
    <row r="7847" spans="1:6">
      <c r="A7847" s="36" t="str">
        <f t="shared" si="122"/>
        <v>4011300901DESCARTE</v>
      </c>
      <c r="B7847" s="37">
        <v>4011300901</v>
      </c>
      <c r="C7847" s="39" t="s">
        <v>4</v>
      </c>
      <c r="D7847" s="42"/>
      <c r="E7847" s="45" t="s">
        <v>4593</v>
      </c>
      <c r="F7847" s="3">
        <f>IF(B7847="","-",_xlfn.XLOOKUP(B7847,'[1]Códigos Atuais e Anteriores'!$A$2:$A$31796,'[1]Códigos Atuais e Anteriores'!$D$2:$D$31796,B7847))</f>
        <v>4011300901</v>
      </c>
    </row>
    <row r="7848" spans="1:6">
      <c r="A7848" s="36" t="str">
        <f t="shared" si="122"/>
        <v>4036275201DESCARTE</v>
      </c>
      <c r="B7848" s="37">
        <v>4036275201</v>
      </c>
      <c r="C7848" s="39" t="s">
        <v>4</v>
      </c>
      <c r="D7848" s="42"/>
      <c r="E7848" s="45" t="s">
        <v>4593</v>
      </c>
      <c r="F7848" s="3">
        <f>IF(B7848="","-",_xlfn.XLOOKUP(B7848,'[1]Códigos Atuais e Anteriores'!$A$2:$A$31796,'[1]Códigos Atuais e Anteriores'!$D$2:$D$31796,B7848))</f>
        <v>4036275201</v>
      </c>
    </row>
    <row r="7849" spans="1:6">
      <c r="A7849" s="36" t="str">
        <f t="shared" si="122"/>
        <v>56AA76510DESCARTE</v>
      </c>
      <c r="B7849" s="37" t="s">
        <v>3542</v>
      </c>
      <c r="C7849" s="39" t="s">
        <v>4</v>
      </c>
      <c r="D7849" s="42"/>
      <c r="E7849" s="45" t="s">
        <v>4593</v>
      </c>
      <c r="F7849" s="3" t="str">
        <f>IF(B7849="","-",_xlfn.XLOOKUP(B7849,'[1]Códigos Atuais e Anteriores'!$A$2:$A$31796,'[1]Códigos Atuais e Anteriores'!$D$2:$D$31796,B7849))</f>
        <v>56AA76510</v>
      </c>
    </row>
    <row r="7850" spans="1:6">
      <c r="A7850" s="36" t="str">
        <f t="shared" si="122"/>
        <v>56QA15090DESCARTE</v>
      </c>
      <c r="B7850" s="37" t="s">
        <v>3818</v>
      </c>
      <c r="C7850" s="39" t="s">
        <v>4</v>
      </c>
      <c r="D7850" s="42"/>
      <c r="E7850" s="45" t="s">
        <v>4593</v>
      </c>
      <c r="F7850" s="3" t="str">
        <f>IF(B7850="","-",_xlfn.XLOOKUP(B7850,'[1]Códigos Atuais e Anteriores'!$A$2:$A$31796,'[1]Códigos Atuais e Anteriores'!$D$2:$D$31796,B7850))</f>
        <v>56QA15090</v>
      </c>
    </row>
    <row r="7851" spans="1:6">
      <c r="A7851" s="36" t="str">
        <f t="shared" si="122"/>
        <v>55VA49160DESCARTE</v>
      </c>
      <c r="B7851" s="37" t="s">
        <v>1659</v>
      </c>
      <c r="C7851" s="39" t="s">
        <v>4</v>
      </c>
      <c r="D7851" s="42"/>
      <c r="E7851" s="45" t="s">
        <v>4593</v>
      </c>
      <c r="F7851" s="3" t="str">
        <f>IF(B7851="","-",_xlfn.XLOOKUP(B7851,'[1]Códigos Atuais e Anteriores'!$A$2:$A$31796,'[1]Códigos Atuais e Anteriores'!$D$2:$D$31796,B7851))</f>
        <v>55VA49160</v>
      </c>
    </row>
    <row r="7852" spans="1:6">
      <c r="A7852" s="36" t="str">
        <f t="shared" si="122"/>
        <v>55VA49170DESCARTE</v>
      </c>
      <c r="B7852" s="37" t="s">
        <v>1660</v>
      </c>
      <c r="C7852" s="39" t="s">
        <v>4</v>
      </c>
      <c r="D7852" s="42"/>
      <c r="E7852" s="45" t="s">
        <v>4593</v>
      </c>
      <c r="F7852" s="3" t="str">
        <f>IF(B7852="","-",_xlfn.XLOOKUP(B7852,'[1]Códigos Atuais e Anteriores'!$A$2:$A$31796,'[1]Códigos Atuais e Anteriores'!$D$2:$D$31796,B7852))</f>
        <v>55VA49170</v>
      </c>
    </row>
    <row r="7853" spans="1:6">
      <c r="A7853" s="36" t="str">
        <f t="shared" si="122"/>
        <v>56UA30261DESCARTE</v>
      </c>
      <c r="B7853" s="37" t="s">
        <v>4214</v>
      </c>
      <c r="C7853" s="39" t="s">
        <v>4</v>
      </c>
      <c r="D7853" s="42"/>
      <c r="E7853" s="45" t="s">
        <v>4593</v>
      </c>
      <c r="F7853" s="3" t="str">
        <f>IF(B7853="","-",_xlfn.XLOOKUP(B7853,'[1]Códigos Atuais e Anteriores'!$A$2:$A$31796,'[1]Códigos Atuais e Anteriores'!$D$2:$D$31796,B7853))</f>
        <v>56UA30261</v>
      </c>
    </row>
    <row r="7854" spans="1:6">
      <c r="A7854" s="36" t="str">
        <f t="shared" si="122"/>
        <v>26NA73251DESCARTE</v>
      </c>
      <c r="B7854" s="37" t="s">
        <v>3452</v>
      </c>
      <c r="C7854" s="39" t="s">
        <v>4</v>
      </c>
      <c r="D7854" s="42"/>
      <c r="E7854" s="45" t="s">
        <v>4593</v>
      </c>
      <c r="F7854" s="3" t="str">
        <f>IF(B7854="","-",_xlfn.XLOOKUP(B7854,'[1]Códigos Atuais e Anteriores'!$A$2:$A$31796,'[1]Códigos Atuais e Anteriores'!$D$2:$D$31796,B7854))</f>
        <v>26NA73251</v>
      </c>
    </row>
    <row r="7855" spans="1:6">
      <c r="A7855" s="36" t="str">
        <f t="shared" si="122"/>
        <v>A1UD192500DESCARTE</v>
      </c>
      <c r="B7855" s="37" t="s">
        <v>3907</v>
      </c>
      <c r="C7855" s="39" t="s">
        <v>4</v>
      </c>
      <c r="D7855" s="42"/>
      <c r="E7855" s="45" t="s">
        <v>4593</v>
      </c>
      <c r="F7855" s="3" t="str">
        <f>IF(B7855="","-",_xlfn.XLOOKUP(B7855,'[1]Códigos Atuais e Anteriores'!$A$2:$A$31796,'[1]Códigos Atuais e Anteriores'!$D$2:$D$31796,B7855))</f>
        <v>A1UD192500</v>
      </c>
    </row>
    <row r="7856" spans="1:6">
      <c r="A7856" s="36" t="str">
        <f t="shared" si="122"/>
        <v>14KA41500DESCARTE</v>
      </c>
      <c r="B7856" s="37" t="s">
        <v>779</v>
      </c>
      <c r="C7856" s="39" t="s">
        <v>4</v>
      </c>
      <c r="D7856" s="42"/>
      <c r="E7856" s="45" t="s">
        <v>4593</v>
      </c>
      <c r="F7856" s="3" t="str">
        <f>IF(B7856="","-",_xlfn.XLOOKUP(B7856,'[1]Códigos Atuais e Anteriores'!$A$2:$A$31796,'[1]Códigos Atuais e Anteriores'!$D$2:$D$31796,B7856))</f>
        <v>14KA41500</v>
      </c>
    </row>
    <row r="7857" spans="1:6">
      <c r="A7857" s="36" t="str">
        <f t="shared" si="122"/>
        <v>56UAR7A000DESCARTE</v>
      </c>
      <c r="B7857" s="37" t="s">
        <v>4243</v>
      </c>
      <c r="C7857" s="39" t="s">
        <v>4</v>
      </c>
      <c r="D7857" s="42"/>
      <c r="E7857" s="45" t="s">
        <v>4593</v>
      </c>
      <c r="F7857" s="3" t="str">
        <f>IF(B7857="","-",_xlfn.XLOOKUP(B7857,'[1]Códigos Atuais e Anteriores'!$A$2:$A$31796,'[1]Códigos Atuais e Anteriores'!$D$2:$D$31796,B7857))</f>
        <v>56UAR7A000</v>
      </c>
    </row>
    <row r="7858" spans="1:6">
      <c r="A7858" s="36" t="str">
        <f t="shared" si="122"/>
        <v>4348307101DESCARTE</v>
      </c>
      <c r="B7858" s="37">
        <v>4348307101</v>
      </c>
      <c r="C7858" s="39" t="s">
        <v>4</v>
      </c>
      <c r="D7858" s="42"/>
      <c r="E7858" s="45" t="s">
        <v>4593</v>
      </c>
      <c r="F7858" s="3">
        <f>IF(B7858="","-",_xlfn.XLOOKUP(B7858,'[1]Códigos Atuais e Anteriores'!$A$2:$A$31796,'[1]Códigos Atuais e Anteriores'!$D$2:$D$31796,B7858))</f>
        <v>4348307101</v>
      </c>
    </row>
    <row r="7859" spans="1:6">
      <c r="A7859" s="36" t="str">
        <f t="shared" si="122"/>
        <v>4036258501DESCARTE</v>
      </c>
      <c r="B7859" s="37">
        <v>4036258501</v>
      </c>
      <c r="C7859" s="39" t="s">
        <v>4</v>
      </c>
      <c r="D7859" s="42"/>
      <c r="E7859" s="45" t="s">
        <v>4593</v>
      </c>
      <c r="F7859" s="3">
        <f>IF(B7859="","-",_xlfn.XLOOKUP(B7859,'[1]Códigos Atuais e Anteriores'!$A$2:$A$31796,'[1]Códigos Atuais e Anteriores'!$D$2:$D$31796,B7859))</f>
        <v>4036258501</v>
      </c>
    </row>
    <row r="7860" spans="1:6">
      <c r="A7860" s="36" t="str">
        <f t="shared" si="122"/>
        <v>4030202102DESCARTE</v>
      </c>
      <c r="B7860" s="37">
        <v>4030202102</v>
      </c>
      <c r="C7860" s="39" t="s">
        <v>4</v>
      </c>
      <c r="D7860" s="42"/>
      <c r="E7860" s="45" t="s">
        <v>4593</v>
      </c>
      <c r="F7860" s="3">
        <f>IF(B7860="","-",_xlfn.XLOOKUP(B7860,'[1]Códigos Atuais e Anteriores'!$A$2:$A$31796,'[1]Códigos Atuais e Anteriores'!$D$2:$D$31796,B7860))</f>
        <v>4030202102</v>
      </c>
    </row>
    <row r="7861" spans="1:6">
      <c r="A7861" s="36" t="str">
        <f t="shared" si="122"/>
        <v>4136301801DESCARTE</v>
      </c>
      <c r="B7861" s="37">
        <v>4136301801</v>
      </c>
      <c r="C7861" s="39" t="s">
        <v>4</v>
      </c>
      <c r="D7861" s="42"/>
      <c r="E7861" s="45" t="s">
        <v>4593</v>
      </c>
      <c r="F7861" s="3">
        <f>IF(B7861="","-",_xlfn.XLOOKUP(B7861,'[1]Códigos Atuais e Anteriores'!$A$2:$A$31796,'[1]Códigos Atuais e Anteriores'!$D$2:$D$31796,B7861))</f>
        <v>4136301801</v>
      </c>
    </row>
    <row r="7862" spans="1:6">
      <c r="A7862" s="36" t="str">
        <f t="shared" si="122"/>
        <v>A02F623200DESCARTE</v>
      </c>
      <c r="B7862" s="37" t="s">
        <v>3657</v>
      </c>
      <c r="C7862" s="39" t="s">
        <v>4</v>
      </c>
      <c r="D7862" s="42"/>
      <c r="E7862" s="45" t="s">
        <v>4593</v>
      </c>
      <c r="F7862" s="3" t="str">
        <f>IF(B7862="","-",_xlfn.XLOOKUP(B7862,'[1]Códigos Atuais e Anteriores'!$A$2:$A$31796,'[1]Códigos Atuais e Anteriores'!$D$2:$D$31796,B7862))</f>
        <v>A02F623200</v>
      </c>
    </row>
    <row r="7863" spans="1:6">
      <c r="A7863" s="36" t="str">
        <f t="shared" si="122"/>
        <v>A1UD171700DESCARTE</v>
      </c>
      <c r="B7863" s="37" t="s">
        <v>3899</v>
      </c>
      <c r="C7863" s="39" t="s">
        <v>4</v>
      </c>
      <c r="D7863" s="42"/>
      <c r="E7863" s="45" t="s">
        <v>4593</v>
      </c>
      <c r="F7863" s="3" t="str">
        <f>IF(B7863="","-",_xlfn.XLOOKUP(B7863,'[1]Códigos Atuais e Anteriores'!$A$2:$A$31796,'[1]Códigos Atuais e Anteriores'!$D$2:$D$31796,B7863))</f>
        <v>A1UD171700</v>
      </c>
    </row>
    <row r="7864" spans="1:6">
      <c r="A7864" s="36" t="str">
        <f t="shared" si="122"/>
        <v>A00H703400DESCARTE</v>
      </c>
      <c r="B7864" s="37" t="s">
        <v>3602</v>
      </c>
      <c r="C7864" s="39" t="s">
        <v>4</v>
      </c>
      <c r="D7864" s="42"/>
      <c r="E7864" s="45" t="s">
        <v>4593</v>
      </c>
      <c r="F7864" s="3" t="str">
        <f>IF(B7864="","-",_xlfn.XLOOKUP(B7864,'[1]Códigos Atuais e Anteriores'!$A$2:$A$31796,'[1]Códigos Atuais e Anteriores'!$D$2:$D$31796,B7864))</f>
        <v>A00H703400</v>
      </c>
    </row>
    <row r="7865" spans="1:6">
      <c r="A7865" s="36" t="str">
        <f t="shared" si="122"/>
        <v>00Z930038DESCARTE</v>
      </c>
      <c r="B7865" s="37" t="s">
        <v>4389</v>
      </c>
      <c r="C7865" s="39" t="s">
        <v>4</v>
      </c>
      <c r="D7865" s="42"/>
      <c r="E7865" s="45" t="s">
        <v>4593</v>
      </c>
      <c r="F7865" s="3" t="str">
        <f>IF(B7865="","-",_xlfn.XLOOKUP(B7865,'[1]Códigos Atuais e Anteriores'!$A$2:$A$31796,'[1]Códigos Atuais e Anteriores'!$D$2:$D$31796,B7865))</f>
        <v>00Z930038</v>
      </c>
    </row>
    <row r="7866" spans="1:6">
      <c r="A7866" s="36" t="str">
        <f t="shared" si="122"/>
        <v>4036352001DESCARTE</v>
      </c>
      <c r="B7866" s="37">
        <v>4036352001</v>
      </c>
      <c r="C7866" s="39" t="s">
        <v>4</v>
      </c>
      <c r="D7866" s="42"/>
      <c r="E7866" s="45" t="s">
        <v>4593</v>
      </c>
      <c r="F7866" s="3">
        <f>IF(B7866="","-",_xlfn.XLOOKUP(B7866,'[1]Códigos Atuais e Anteriores'!$A$2:$A$31796,'[1]Códigos Atuais e Anteriores'!$D$2:$D$31796,B7866))</f>
        <v>4036352001</v>
      </c>
    </row>
    <row r="7867" spans="1:6">
      <c r="A7867" s="36" t="str">
        <f t="shared" si="122"/>
        <v>4038253101DESCARTE</v>
      </c>
      <c r="B7867" s="37">
        <v>4038253101</v>
      </c>
      <c r="C7867" s="39" t="s">
        <v>4</v>
      </c>
      <c r="D7867" s="42"/>
      <c r="E7867" s="45" t="s">
        <v>4593</v>
      </c>
      <c r="F7867" s="3">
        <f>IF(B7867="","-",_xlfn.XLOOKUP(B7867,'[1]Códigos Atuais e Anteriores'!$A$2:$A$31796,'[1]Códigos Atuais e Anteriores'!$D$2:$D$31796,B7867))</f>
        <v>4038253101</v>
      </c>
    </row>
    <row r="7868" spans="1:6">
      <c r="A7868" s="36" t="str">
        <f t="shared" si="122"/>
        <v>4025544202DESCARTE</v>
      </c>
      <c r="B7868" s="37">
        <v>4025544202</v>
      </c>
      <c r="C7868" s="39" t="s">
        <v>4</v>
      </c>
      <c r="D7868" s="42"/>
      <c r="E7868" s="45" t="s">
        <v>4593</v>
      </c>
      <c r="F7868" s="3">
        <f>IF(B7868="","-",_xlfn.XLOOKUP(B7868,'[1]Códigos Atuais e Anteriores'!$A$2:$A$31796,'[1]Códigos Atuais e Anteriores'!$D$2:$D$31796,B7868))</f>
        <v>4025544202</v>
      </c>
    </row>
    <row r="7869" spans="1:6">
      <c r="A7869" s="36" t="str">
        <f t="shared" si="122"/>
        <v>928303301DESCARTE</v>
      </c>
      <c r="B7869" s="37">
        <v>928303301</v>
      </c>
      <c r="C7869" s="39" t="s">
        <v>4</v>
      </c>
      <c r="D7869" s="42"/>
      <c r="E7869" s="45" t="s">
        <v>4593</v>
      </c>
      <c r="F7869" s="3">
        <f>IF(B7869="","-",_xlfn.XLOOKUP(B7869,'[1]Códigos Atuais e Anteriores'!$A$2:$A$31796,'[1]Códigos Atuais e Anteriores'!$D$2:$D$31796,B7869))</f>
        <v>928303301</v>
      </c>
    </row>
    <row r="7870" spans="1:6">
      <c r="A7870" s="36" t="str">
        <f t="shared" si="122"/>
        <v>4657374501DESCARTE</v>
      </c>
      <c r="B7870" s="37">
        <v>4657374501</v>
      </c>
      <c r="C7870" s="39" t="s">
        <v>4</v>
      </c>
      <c r="D7870" s="42"/>
      <c r="E7870" s="45" t="s">
        <v>4593</v>
      </c>
      <c r="F7870" s="3">
        <f>IF(B7870="","-",_xlfn.XLOOKUP(B7870,'[1]Códigos Atuais e Anteriores'!$A$2:$A$31796,'[1]Códigos Atuais e Anteriores'!$D$2:$D$31796,B7870))</f>
        <v>4657374501</v>
      </c>
    </row>
    <row r="7871" spans="1:6">
      <c r="A7871" s="36" t="str">
        <f t="shared" si="122"/>
        <v>56AA77480DESCARTE</v>
      </c>
      <c r="B7871" s="37" t="s">
        <v>1690</v>
      </c>
      <c r="C7871" s="39" t="s">
        <v>4</v>
      </c>
      <c r="D7871" s="42"/>
      <c r="E7871" s="45" t="s">
        <v>4593</v>
      </c>
      <c r="F7871" s="3" t="str">
        <f>IF(B7871="","-",_xlfn.XLOOKUP(B7871,'[1]Códigos Atuais e Anteriores'!$A$2:$A$31796,'[1]Códigos Atuais e Anteriores'!$D$2:$D$31796,B7871))</f>
        <v>56AA77480</v>
      </c>
    </row>
    <row r="7872" spans="1:6">
      <c r="A7872" s="36" t="str">
        <f t="shared" si="122"/>
        <v>56AA25450DESCARTE</v>
      </c>
      <c r="B7872" s="37" t="s">
        <v>3519</v>
      </c>
      <c r="C7872" s="39" t="s">
        <v>4</v>
      </c>
      <c r="D7872" s="42"/>
      <c r="E7872" s="45" t="s">
        <v>4593</v>
      </c>
      <c r="F7872" s="3" t="str">
        <f>IF(B7872="","-",_xlfn.XLOOKUP(B7872,'[1]Códigos Atuais e Anteriores'!$A$2:$A$31796,'[1]Códigos Atuais e Anteriores'!$D$2:$D$31796,B7872))</f>
        <v>56AA25450</v>
      </c>
    </row>
    <row r="7873" spans="1:6">
      <c r="A7873" s="36" t="str">
        <f t="shared" si="122"/>
        <v>4004250901DESCARTE</v>
      </c>
      <c r="B7873" s="37">
        <v>4004250901</v>
      </c>
      <c r="C7873" s="39" t="s">
        <v>4</v>
      </c>
      <c r="D7873" s="42"/>
      <c r="E7873" s="45" t="s">
        <v>4593</v>
      </c>
      <c r="F7873" s="3">
        <f>IF(B7873="","-",_xlfn.XLOOKUP(B7873,'[1]Códigos Atuais e Anteriores'!$A$2:$A$31796,'[1]Códigos Atuais e Anteriores'!$D$2:$D$31796,B7873))</f>
        <v>4004250901</v>
      </c>
    </row>
    <row r="7874" spans="1:6">
      <c r="A7874" s="36" t="str">
        <f t="shared" si="122"/>
        <v>4036251901DESCARTE</v>
      </c>
      <c r="B7874" s="37">
        <v>4036251901</v>
      </c>
      <c r="C7874" s="39" t="s">
        <v>4</v>
      </c>
      <c r="D7874" s="42"/>
      <c r="E7874" s="45" t="s">
        <v>4593</v>
      </c>
      <c r="F7874" s="3">
        <f>IF(B7874="","-",_xlfn.XLOOKUP(B7874,'[1]Códigos Atuais e Anteriores'!$A$2:$A$31796,'[1]Códigos Atuais e Anteriores'!$D$2:$D$31796,B7874))</f>
        <v>4036251901</v>
      </c>
    </row>
    <row r="7875" spans="1:6">
      <c r="A7875" s="36" t="str">
        <f t="shared" ref="A7875:A7938" si="123">IF(B7875="","",
IF(C7875="NOVO",F7875&amp;C7875,
IF(C7875="DESCARTE",F7875&amp;C7875,
IF(C7875="DESCONTINUADO",B7875&amp;C7875))))</f>
        <v>4036252101DESCARTE</v>
      </c>
      <c r="B7875" s="37">
        <v>4036252101</v>
      </c>
      <c r="C7875" s="39" t="s">
        <v>4</v>
      </c>
      <c r="D7875" s="42"/>
      <c r="E7875" s="45" t="s">
        <v>4593</v>
      </c>
      <c r="F7875" s="3">
        <f>IF(B7875="","-",_xlfn.XLOOKUP(B7875,'[1]Códigos Atuais e Anteriores'!$A$2:$A$31796,'[1]Códigos Atuais e Anteriores'!$D$2:$D$31796,B7875))</f>
        <v>4036252101</v>
      </c>
    </row>
    <row r="7876" spans="1:6">
      <c r="A7876" s="36" t="str">
        <f t="shared" si="123"/>
        <v>4038587001DESCARTE</v>
      </c>
      <c r="B7876" s="37">
        <v>4038587001</v>
      </c>
      <c r="C7876" s="39" t="s">
        <v>4</v>
      </c>
      <c r="D7876" s="42"/>
      <c r="E7876" s="45" t="s">
        <v>4593</v>
      </c>
      <c r="F7876" s="3">
        <f>IF(B7876="","-",_xlfn.XLOOKUP(B7876,'[1]Códigos Atuais e Anteriores'!$A$2:$A$31796,'[1]Códigos Atuais e Anteriores'!$D$2:$D$31796,B7876))</f>
        <v>4038587001</v>
      </c>
    </row>
    <row r="7877" spans="1:6">
      <c r="A7877" s="36" t="str">
        <f t="shared" si="123"/>
        <v>4038259302DESCARTE</v>
      </c>
      <c r="B7877" s="37">
        <v>4038259302</v>
      </c>
      <c r="C7877" s="39" t="s">
        <v>4</v>
      </c>
      <c r="D7877" s="42"/>
      <c r="E7877" s="45" t="s">
        <v>4593</v>
      </c>
      <c r="F7877" s="3">
        <f>IF(B7877="","-",_xlfn.XLOOKUP(B7877,'[1]Códigos Atuais e Anteriores'!$A$2:$A$31796,'[1]Códigos Atuais e Anteriores'!$D$2:$D$31796,B7877))</f>
        <v>4038259302</v>
      </c>
    </row>
    <row r="7878" spans="1:6">
      <c r="A7878" s="36" t="str">
        <f t="shared" si="123"/>
        <v>4036251401DESCARTE</v>
      </c>
      <c r="B7878" s="37">
        <v>4036251401</v>
      </c>
      <c r="C7878" s="39" t="s">
        <v>4</v>
      </c>
      <c r="D7878" s="42"/>
      <c r="E7878" s="45" t="s">
        <v>4593</v>
      </c>
      <c r="F7878" s="3">
        <f>IF(B7878="","-",_xlfn.XLOOKUP(B7878,'[1]Códigos Atuais e Anteriores'!$A$2:$A$31796,'[1]Códigos Atuais e Anteriores'!$D$2:$D$31796,B7878))</f>
        <v>4036251401</v>
      </c>
    </row>
    <row r="7879" spans="1:6">
      <c r="A7879" s="36" t="str">
        <f t="shared" si="123"/>
        <v>4036230701DESCARTE</v>
      </c>
      <c r="B7879" s="37">
        <v>4036230701</v>
      </c>
      <c r="C7879" s="39" t="s">
        <v>4</v>
      </c>
      <c r="D7879" s="42"/>
      <c r="E7879" s="45" t="s">
        <v>4593</v>
      </c>
      <c r="F7879" s="3">
        <f>IF(B7879="","-",_xlfn.XLOOKUP(B7879,'[1]Códigos Atuais e Anteriores'!$A$2:$A$31796,'[1]Códigos Atuais e Anteriores'!$D$2:$D$31796,B7879))</f>
        <v>4036230701</v>
      </c>
    </row>
    <row r="7880" spans="1:6">
      <c r="A7880" s="36" t="str">
        <f t="shared" si="123"/>
        <v>4036230501DESCARTE</v>
      </c>
      <c r="B7880" s="37">
        <v>4036230501</v>
      </c>
      <c r="C7880" s="39" t="s">
        <v>4</v>
      </c>
      <c r="D7880" s="42"/>
      <c r="E7880" s="45" t="s">
        <v>4593</v>
      </c>
      <c r="F7880" s="3">
        <f>IF(B7880="","-",_xlfn.XLOOKUP(B7880,'[1]Códigos Atuais e Anteriores'!$A$2:$A$31796,'[1]Códigos Atuais e Anteriores'!$D$2:$D$31796,B7880))</f>
        <v>4036230501</v>
      </c>
    </row>
    <row r="7881" spans="1:6">
      <c r="A7881" s="36" t="str">
        <f t="shared" si="123"/>
        <v>A1UD191600DESCARTE</v>
      </c>
      <c r="B7881" s="37" t="s">
        <v>3905</v>
      </c>
      <c r="C7881" s="39" t="s">
        <v>4</v>
      </c>
      <c r="D7881" s="42"/>
      <c r="E7881" s="45" t="s">
        <v>4593</v>
      </c>
      <c r="F7881" s="3" t="str">
        <f>IF(B7881="","-",_xlfn.XLOOKUP(B7881,'[1]Códigos Atuais e Anteriores'!$A$2:$A$31796,'[1]Códigos Atuais e Anteriores'!$D$2:$D$31796,B7881))</f>
        <v>A1UD191600</v>
      </c>
    </row>
    <row r="7882" spans="1:6">
      <c r="A7882" s="36" t="str">
        <f t="shared" si="123"/>
        <v>4136250901DESCARTE</v>
      </c>
      <c r="B7882" s="37">
        <v>4136250901</v>
      </c>
      <c r="C7882" s="39" t="s">
        <v>4</v>
      </c>
      <c r="D7882" s="42"/>
      <c r="E7882" s="45" t="s">
        <v>4593</v>
      </c>
      <c r="F7882" s="3">
        <f>IF(B7882="","-",_xlfn.XLOOKUP(B7882,'[1]Códigos Atuais e Anteriores'!$A$2:$A$31796,'[1]Códigos Atuais e Anteriores'!$D$2:$D$31796,B7882))</f>
        <v>4136250901</v>
      </c>
    </row>
    <row r="7883" spans="1:6">
      <c r="A7883" s="36" t="str">
        <f t="shared" si="123"/>
        <v>4349174402DESCARTE</v>
      </c>
      <c r="B7883" s="37">
        <v>4349174401</v>
      </c>
      <c r="C7883" s="39" t="s">
        <v>4</v>
      </c>
      <c r="D7883" s="42"/>
      <c r="E7883" s="45" t="s">
        <v>4593</v>
      </c>
      <c r="F7883" s="3">
        <f>IF(B7883="","-",_xlfn.XLOOKUP(B7883,'[1]Códigos Atuais e Anteriores'!$A$2:$A$31796,'[1]Códigos Atuais e Anteriores'!$D$2:$D$31796,B7883))</f>
        <v>4349174402</v>
      </c>
    </row>
    <row r="7884" spans="1:6">
      <c r="A7884" s="36" t="str">
        <f t="shared" si="123"/>
        <v>1164305312DESCARTE</v>
      </c>
      <c r="B7884" s="37">
        <v>1164305312</v>
      </c>
      <c r="C7884" s="39" t="s">
        <v>4</v>
      </c>
      <c r="D7884" s="42"/>
      <c r="E7884" s="45" t="s">
        <v>4593</v>
      </c>
      <c r="F7884" s="3">
        <f>IF(B7884="","-",_xlfn.XLOOKUP(B7884,'[1]Códigos Atuais e Anteriores'!$A$2:$A$31796,'[1]Códigos Atuais e Anteriores'!$D$2:$D$31796,B7884))</f>
        <v>1164305312</v>
      </c>
    </row>
    <row r="7885" spans="1:6">
      <c r="A7885" s="36" t="str">
        <f t="shared" si="123"/>
        <v>4036592601DESCARTE</v>
      </c>
      <c r="B7885" s="37">
        <v>4036592601</v>
      </c>
      <c r="C7885" s="39" t="s">
        <v>4</v>
      </c>
      <c r="D7885" s="42"/>
      <c r="E7885" s="45" t="s">
        <v>4593</v>
      </c>
      <c r="F7885" s="3">
        <f>IF(B7885="","-",_xlfn.XLOOKUP(B7885,'[1]Códigos Atuais e Anteriores'!$A$2:$A$31796,'[1]Códigos Atuais e Anteriores'!$D$2:$D$31796,B7885))</f>
        <v>4036592601</v>
      </c>
    </row>
    <row r="7886" spans="1:6">
      <c r="A7886" s="36" t="str">
        <f t="shared" si="123"/>
        <v>9332191021DESCARTE</v>
      </c>
      <c r="B7886" s="37">
        <v>9332191021</v>
      </c>
      <c r="C7886" s="39" t="s">
        <v>4</v>
      </c>
      <c r="D7886" s="42"/>
      <c r="E7886" s="45" t="s">
        <v>4593</v>
      </c>
      <c r="F7886" s="3">
        <f>IF(B7886="","-",_xlfn.XLOOKUP(B7886,'[1]Códigos Atuais e Anteriores'!$A$2:$A$31796,'[1]Códigos Atuais e Anteriores'!$D$2:$D$31796,B7886))</f>
        <v>9332191021</v>
      </c>
    </row>
    <row r="7887" spans="1:6">
      <c r="A7887" s="36" t="str">
        <f t="shared" si="123"/>
        <v>4038259101DESCARTE</v>
      </c>
      <c r="B7887" s="37">
        <v>4038259101</v>
      </c>
      <c r="C7887" s="39" t="s">
        <v>4</v>
      </c>
      <c r="D7887" s="42"/>
      <c r="E7887" s="45" t="s">
        <v>4593</v>
      </c>
      <c r="F7887" s="3">
        <f>IF(B7887="","-",_xlfn.XLOOKUP(B7887,'[1]Códigos Atuais e Anteriores'!$A$2:$A$31796,'[1]Códigos Atuais e Anteriores'!$D$2:$D$31796,B7887))</f>
        <v>4038259101</v>
      </c>
    </row>
    <row r="7888" spans="1:6">
      <c r="A7888" s="36" t="str">
        <f t="shared" si="123"/>
        <v>A3PEPP6000DESCARTE</v>
      </c>
      <c r="B7888" s="37" t="s">
        <v>3920</v>
      </c>
      <c r="C7888" s="39" t="s">
        <v>4</v>
      </c>
      <c r="D7888" s="42"/>
      <c r="E7888" s="45" t="s">
        <v>4593</v>
      </c>
      <c r="F7888" s="3" t="str">
        <f>IF(B7888="","-",_xlfn.XLOOKUP(B7888,'[1]Códigos Atuais e Anteriores'!$A$2:$A$31796,'[1]Códigos Atuais e Anteriores'!$D$2:$D$31796,B7888))</f>
        <v>A3PEPP6000</v>
      </c>
    </row>
    <row r="7889" spans="1:6">
      <c r="A7889" s="36" t="str">
        <f t="shared" si="123"/>
        <v>15JK47050DESCARTE</v>
      </c>
      <c r="B7889" s="37" t="s">
        <v>4203</v>
      </c>
      <c r="C7889" s="39" t="s">
        <v>4</v>
      </c>
      <c r="D7889" s="42"/>
      <c r="E7889" s="45" t="s">
        <v>4593</v>
      </c>
      <c r="F7889" s="3" t="str">
        <f>IF(B7889="","-",_xlfn.XLOOKUP(B7889,'[1]Códigos Atuais e Anteriores'!$A$2:$A$31796,'[1]Códigos Atuais e Anteriores'!$D$2:$D$31796,B7889))</f>
        <v>15JK47050</v>
      </c>
    </row>
    <row r="7890" spans="1:6">
      <c r="A7890" s="36" t="str">
        <f t="shared" si="123"/>
        <v>A0G6377100DESCARTE</v>
      </c>
      <c r="B7890" s="37" t="s">
        <v>4141</v>
      </c>
      <c r="C7890" s="39" t="s">
        <v>4</v>
      </c>
      <c r="D7890" s="42"/>
      <c r="E7890" s="45" t="s">
        <v>4593</v>
      </c>
      <c r="F7890" s="3" t="str">
        <f>IF(B7890="","-",_xlfn.XLOOKUP(B7890,'[1]Códigos Atuais e Anteriores'!$A$2:$A$31796,'[1]Códigos Atuais e Anteriores'!$D$2:$D$31796,B7890))</f>
        <v>A0G6377100</v>
      </c>
    </row>
    <row r="7891" spans="1:6">
      <c r="A7891" s="36" t="str">
        <f t="shared" si="123"/>
        <v>4038589801DESCARTE</v>
      </c>
      <c r="B7891" s="37">
        <v>4038589801</v>
      </c>
      <c r="C7891" s="39" t="s">
        <v>4</v>
      </c>
      <c r="D7891" s="42"/>
      <c r="E7891" s="45" t="s">
        <v>4593</v>
      </c>
      <c r="F7891" s="3">
        <f>IF(B7891="","-",_xlfn.XLOOKUP(B7891,'[1]Códigos Atuais e Anteriores'!$A$2:$A$31796,'[1]Códigos Atuais e Anteriores'!$D$2:$D$31796,B7891))</f>
        <v>4038589801</v>
      </c>
    </row>
    <row r="7892" spans="1:6">
      <c r="A7892" s="36" t="str">
        <f t="shared" si="123"/>
        <v>4021251701DESCARTE</v>
      </c>
      <c r="B7892" s="37">
        <v>4021251701</v>
      </c>
      <c r="C7892" s="39" t="s">
        <v>4</v>
      </c>
      <c r="D7892" s="42"/>
      <c r="E7892" s="45" t="s">
        <v>4593</v>
      </c>
      <c r="F7892" s="3">
        <f>IF(B7892="","-",_xlfn.XLOOKUP(B7892,'[1]Códigos Atuais e Anteriores'!$A$2:$A$31796,'[1]Códigos Atuais e Anteriores'!$D$2:$D$31796,B7892))</f>
        <v>4021251701</v>
      </c>
    </row>
    <row r="7893" spans="1:6">
      <c r="A7893" s="36" t="str">
        <f t="shared" si="123"/>
        <v>A03X699500DESCARTE</v>
      </c>
      <c r="B7893" s="37" t="s">
        <v>847</v>
      </c>
      <c r="C7893" s="39" t="s">
        <v>4</v>
      </c>
      <c r="D7893" s="42"/>
      <c r="E7893" s="45" t="s">
        <v>4593</v>
      </c>
      <c r="F7893" s="3" t="str">
        <f>IF(B7893="","-",_xlfn.XLOOKUP(B7893,'[1]Códigos Atuais e Anteriores'!$A$2:$A$31796,'[1]Códigos Atuais e Anteriores'!$D$2:$D$31796,B7893))</f>
        <v>A03X699500</v>
      </c>
    </row>
    <row r="7894" spans="1:6">
      <c r="A7894" s="36" t="str">
        <f t="shared" si="123"/>
        <v>A1UD191500DESCARTE</v>
      </c>
      <c r="B7894" s="37" t="s">
        <v>3904</v>
      </c>
      <c r="C7894" s="39" t="s">
        <v>4</v>
      </c>
      <c r="D7894" s="42"/>
      <c r="E7894" s="45" t="s">
        <v>4593</v>
      </c>
      <c r="F7894" s="3" t="str">
        <f>IF(B7894="","-",_xlfn.XLOOKUP(B7894,'[1]Códigos Atuais e Anteriores'!$A$2:$A$31796,'[1]Códigos Atuais e Anteriores'!$D$2:$D$31796,B7894))</f>
        <v>A1UD191500</v>
      </c>
    </row>
    <row r="7895" spans="1:6">
      <c r="A7895" s="36" t="str">
        <f t="shared" si="123"/>
        <v>4030347201DESCARTE</v>
      </c>
      <c r="B7895" s="37">
        <v>4030347201</v>
      </c>
      <c r="C7895" s="39" t="s">
        <v>4</v>
      </c>
      <c r="D7895" s="42"/>
      <c r="E7895" s="45" t="s">
        <v>4593</v>
      </c>
      <c r="F7895" s="3">
        <f>IF(B7895="","-",_xlfn.XLOOKUP(B7895,'[1]Códigos Atuais e Anteriores'!$A$2:$A$31796,'[1]Códigos Atuais e Anteriores'!$D$2:$D$31796,B7895))</f>
        <v>4030347201</v>
      </c>
    </row>
    <row r="7896" spans="1:6">
      <c r="A7896" s="36" t="str">
        <f t="shared" si="123"/>
        <v>4030533401DESCARTE</v>
      </c>
      <c r="B7896" s="37">
        <v>4030533401</v>
      </c>
      <c r="C7896" s="39" t="s">
        <v>4</v>
      </c>
      <c r="D7896" s="42"/>
      <c r="E7896" s="45" t="s">
        <v>4593</v>
      </c>
      <c r="F7896" s="3">
        <f>IF(B7896="","-",_xlfn.XLOOKUP(B7896,'[1]Códigos Atuais e Anteriores'!$A$2:$A$31796,'[1]Códigos Atuais e Anteriores'!$D$2:$D$31796,B7896))</f>
        <v>4030533401</v>
      </c>
    </row>
    <row r="7897" spans="1:6">
      <c r="A7897" s="36" t="str">
        <f t="shared" si="123"/>
        <v>A03XA65001DESCARTE</v>
      </c>
      <c r="B7897" s="37" t="s">
        <v>4273</v>
      </c>
      <c r="C7897" s="39" t="s">
        <v>4</v>
      </c>
      <c r="D7897" s="42"/>
      <c r="E7897" s="45" t="s">
        <v>4593</v>
      </c>
      <c r="F7897" s="3" t="str">
        <f>IF(B7897="","-",_xlfn.XLOOKUP(B7897,'[1]Códigos Atuais e Anteriores'!$A$2:$A$31796,'[1]Códigos Atuais e Anteriores'!$D$2:$D$31796,B7897))</f>
        <v>A03XA65001</v>
      </c>
    </row>
    <row r="7898" spans="1:6">
      <c r="A7898" s="36" t="str">
        <f t="shared" si="123"/>
        <v>122H15220DESCARTE</v>
      </c>
      <c r="B7898" s="37" t="s">
        <v>1501</v>
      </c>
      <c r="C7898" s="39" t="s">
        <v>4</v>
      </c>
      <c r="D7898" s="42"/>
      <c r="E7898" s="45" t="s">
        <v>4593</v>
      </c>
      <c r="F7898" s="3" t="str">
        <f>IF(B7898="","-",_xlfn.XLOOKUP(B7898,'[1]Códigos Atuais e Anteriores'!$A$2:$A$31796,'[1]Códigos Atuais e Anteriores'!$D$2:$D$31796,B7898))</f>
        <v>122H15220</v>
      </c>
    </row>
    <row r="7899" spans="1:6">
      <c r="A7899" s="36" t="str">
        <f t="shared" si="123"/>
        <v>4683212002DESCARTE</v>
      </c>
      <c r="B7899" s="37">
        <v>4611250501</v>
      </c>
      <c r="C7899" s="39" t="s">
        <v>4</v>
      </c>
      <c r="D7899" s="42"/>
      <c r="E7899" s="45" t="s">
        <v>4593</v>
      </c>
      <c r="F7899" s="3">
        <f>IF(B7899="","-",_xlfn.XLOOKUP(B7899,'[1]Códigos Atuais e Anteriores'!$A$2:$A$31796,'[1]Códigos Atuais e Anteriores'!$D$2:$D$31796,B7899))</f>
        <v>4683212002</v>
      </c>
    </row>
    <row r="7900" spans="1:6">
      <c r="A7900" s="36" t="str">
        <f t="shared" si="123"/>
        <v>4030305401DESCARTE</v>
      </c>
      <c r="B7900" s="37">
        <v>4030305401</v>
      </c>
      <c r="C7900" s="39" t="s">
        <v>4</v>
      </c>
      <c r="D7900" s="42"/>
      <c r="E7900" s="45" t="s">
        <v>4593</v>
      </c>
      <c r="F7900" s="3">
        <f>IF(B7900="","-",_xlfn.XLOOKUP(B7900,'[1]Códigos Atuais e Anteriores'!$A$2:$A$31796,'[1]Códigos Atuais e Anteriores'!$D$2:$D$31796,B7900))</f>
        <v>4030305401</v>
      </c>
    </row>
    <row r="7901" spans="1:6">
      <c r="A7901" s="36" t="str">
        <f t="shared" si="123"/>
        <v>4038257501DESCARTE</v>
      </c>
      <c r="B7901" s="37">
        <v>4038257501</v>
      </c>
      <c r="C7901" s="39" t="s">
        <v>4</v>
      </c>
      <c r="D7901" s="42"/>
      <c r="E7901" s="45" t="s">
        <v>4593</v>
      </c>
      <c r="F7901" s="3">
        <f>IF(B7901="","-",_xlfn.XLOOKUP(B7901,'[1]Códigos Atuais e Anteriores'!$A$2:$A$31796,'[1]Códigos Atuais e Anteriores'!$D$2:$D$31796,B7901))</f>
        <v>4038257501</v>
      </c>
    </row>
    <row r="7902" spans="1:6">
      <c r="A7902" s="36" t="str">
        <f t="shared" si="123"/>
        <v>4025217501DESCARTE</v>
      </c>
      <c r="B7902" s="37">
        <v>4025217501</v>
      </c>
      <c r="C7902" s="39" t="s">
        <v>4</v>
      </c>
      <c r="D7902" s="42"/>
      <c r="E7902" s="45" t="s">
        <v>4593</v>
      </c>
      <c r="F7902" s="3">
        <f>IF(B7902="","-",_xlfn.XLOOKUP(B7902,'[1]Códigos Atuais e Anteriores'!$A$2:$A$31796,'[1]Códigos Atuais e Anteriores'!$D$2:$D$31796,B7902))</f>
        <v>4025217501</v>
      </c>
    </row>
    <row r="7903" spans="1:6">
      <c r="A7903" s="36" t="str">
        <f t="shared" si="123"/>
        <v>A00T651300DESCARTE</v>
      </c>
      <c r="B7903" s="37" t="s">
        <v>3273</v>
      </c>
      <c r="C7903" s="39" t="s">
        <v>4</v>
      </c>
      <c r="D7903" s="42"/>
      <c r="E7903" s="45" t="s">
        <v>4593</v>
      </c>
      <c r="F7903" s="3" t="str">
        <f>IF(B7903="","-",_xlfn.XLOOKUP(B7903,'[1]Códigos Atuais e Anteriores'!$A$2:$A$31796,'[1]Códigos Atuais e Anteriores'!$D$2:$D$31796,B7903))</f>
        <v>A00T651300</v>
      </c>
    </row>
    <row r="7904" spans="1:6">
      <c r="A7904" s="36" t="str">
        <f t="shared" si="123"/>
        <v>56QA46910DESCARTE</v>
      </c>
      <c r="B7904" s="37" t="s">
        <v>1617</v>
      </c>
      <c r="C7904" s="39" t="s">
        <v>4</v>
      </c>
      <c r="D7904" s="42"/>
      <c r="E7904" s="45" t="s">
        <v>4593</v>
      </c>
      <c r="F7904" s="3" t="str">
        <f>IF(B7904="","-",_xlfn.XLOOKUP(B7904,'[1]Códigos Atuais e Anteriores'!$A$2:$A$31796,'[1]Códigos Atuais e Anteriores'!$D$2:$D$31796,B7904))</f>
        <v>56QA46910</v>
      </c>
    </row>
    <row r="7905" spans="1:6">
      <c r="A7905" s="36" t="str">
        <f t="shared" si="123"/>
        <v>56AA46450DESCARTE</v>
      </c>
      <c r="B7905" s="37" t="s">
        <v>3528</v>
      </c>
      <c r="C7905" s="39" t="s">
        <v>4</v>
      </c>
      <c r="D7905" s="42"/>
      <c r="E7905" s="45" t="s">
        <v>4593</v>
      </c>
      <c r="F7905" s="3" t="str">
        <f>IF(B7905="","-",_xlfn.XLOOKUP(B7905,'[1]Códigos Atuais e Anteriores'!$A$2:$A$31796,'[1]Códigos Atuais e Anteriores'!$D$2:$D$31796,B7905))</f>
        <v>56AA46450</v>
      </c>
    </row>
    <row r="7906" spans="1:6">
      <c r="A7906" s="36" t="str">
        <f t="shared" si="123"/>
        <v>56AA44150DESCARTE</v>
      </c>
      <c r="B7906" s="37" t="s">
        <v>4035</v>
      </c>
      <c r="C7906" s="39" t="s">
        <v>4</v>
      </c>
      <c r="D7906" s="42"/>
      <c r="E7906" s="45" t="s">
        <v>4593</v>
      </c>
      <c r="F7906" s="3" t="str">
        <f>IF(B7906="","-",_xlfn.XLOOKUP(B7906,'[1]Códigos Atuais e Anteriores'!$A$2:$A$31796,'[1]Códigos Atuais e Anteriores'!$D$2:$D$31796,B7906))</f>
        <v>56AA44150</v>
      </c>
    </row>
    <row r="7907" spans="1:6">
      <c r="A7907" s="36" t="str">
        <f t="shared" si="123"/>
        <v>1165532602DESCARTE</v>
      </c>
      <c r="B7907" s="37">
        <v>1165532602</v>
      </c>
      <c r="C7907" s="39" t="s">
        <v>4</v>
      </c>
      <c r="D7907" s="42"/>
      <c r="E7907" s="45" t="s">
        <v>4593</v>
      </c>
      <c r="F7907" s="3">
        <f>IF(B7907="","-",_xlfn.XLOOKUP(B7907,'[1]Códigos Atuais e Anteriores'!$A$2:$A$31796,'[1]Códigos Atuais e Anteriores'!$D$2:$D$31796,B7907))</f>
        <v>1165532602</v>
      </c>
    </row>
    <row r="7908" spans="1:6">
      <c r="A7908" s="36" t="str">
        <f t="shared" si="123"/>
        <v>1067250201DESCARTE</v>
      </c>
      <c r="B7908" s="37">
        <v>1067250201</v>
      </c>
      <c r="C7908" s="39" t="s">
        <v>4</v>
      </c>
      <c r="D7908" s="42"/>
      <c r="E7908" s="45" t="s">
        <v>4593</v>
      </c>
      <c r="F7908" s="3">
        <f>IF(B7908="","-",_xlfn.XLOOKUP(B7908,'[1]Códigos Atuais e Anteriores'!$A$2:$A$31796,'[1]Códigos Atuais e Anteriores'!$D$2:$D$31796,B7908))</f>
        <v>1067250201</v>
      </c>
    </row>
    <row r="7909" spans="1:6">
      <c r="A7909" s="36" t="str">
        <f t="shared" si="123"/>
        <v>56AA77081DESCARTE</v>
      </c>
      <c r="B7909" s="37" t="s">
        <v>3545</v>
      </c>
      <c r="C7909" s="39" t="s">
        <v>4</v>
      </c>
      <c r="D7909" s="42"/>
      <c r="E7909" s="45" t="s">
        <v>4593</v>
      </c>
      <c r="F7909" s="3" t="str">
        <f>IF(B7909="","-",_xlfn.XLOOKUP(B7909,'[1]Códigos Atuais e Anteriores'!$A$2:$A$31796,'[1]Códigos Atuais e Anteriores'!$D$2:$D$31796,B7909))</f>
        <v>56AA77081</v>
      </c>
    </row>
    <row r="7910" spans="1:6">
      <c r="A7910" s="36" t="str">
        <f t="shared" si="123"/>
        <v>A1UD171600DESCARTE</v>
      </c>
      <c r="B7910" s="37" t="s">
        <v>3898</v>
      </c>
      <c r="C7910" s="39" t="s">
        <v>4</v>
      </c>
      <c r="D7910" s="42"/>
      <c r="E7910" s="45" t="s">
        <v>4593</v>
      </c>
      <c r="F7910" s="3" t="str">
        <f>IF(B7910="","-",_xlfn.XLOOKUP(B7910,'[1]Códigos Atuais e Anteriores'!$A$2:$A$31796,'[1]Códigos Atuais e Anteriores'!$D$2:$D$31796,B7910))</f>
        <v>A1UD171600</v>
      </c>
    </row>
    <row r="7911" spans="1:6">
      <c r="A7911" s="36" t="str">
        <f t="shared" si="123"/>
        <v>56AA21260DESCARTE</v>
      </c>
      <c r="B7911" s="37" t="s">
        <v>3518</v>
      </c>
      <c r="C7911" s="39" t="s">
        <v>4</v>
      </c>
      <c r="D7911" s="42"/>
      <c r="E7911" s="45" t="s">
        <v>4593</v>
      </c>
      <c r="F7911" s="3" t="str">
        <f>IF(B7911="","-",_xlfn.XLOOKUP(B7911,'[1]Códigos Atuais e Anteriores'!$A$2:$A$31796,'[1]Códigos Atuais e Anteriores'!$D$2:$D$31796,B7911))</f>
        <v>56AA21260</v>
      </c>
    </row>
    <row r="7912" spans="1:6">
      <c r="A7912" s="36" t="str">
        <f t="shared" si="123"/>
        <v>A1UD167900DESCARTE</v>
      </c>
      <c r="B7912" s="37" t="s">
        <v>3895</v>
      </c>
      <c r="C7912" s="39" t="s">
        <v>4</v>
      </c>
      <c r="D7912" s="42"/>
      <c r="E7912" s="45" t="s">
        <v>4593</v>
      </c>
      <c r="F7912" s="3" t="str">
        <f>IF(B7912="","-",_xlfn.XLOOKUP(B7912,'[1]Códigos Atuais e Anteriores'!$A$2:$A$31796,'[1]Códigos Atuais e Anteriores'!$D$2:$D$31796,B7912))</f>
        <v>A1UD167900</v>
      </c>
    </row>
    <row r="7913" spans="1:6">
      <c r="A7913" s="36" t="str">
        <f t="shared" si="123"/>
        <v>4025362301DESCARTE</v>
      </c>
      <c r="B7913" s="37">
        <v>4025362301</v>
      </c>
      <c r="C7913" s="39" t="s">
        <v>4</v>
      </c>
      <c r="D7913" s="42"/>
      <c r="E7913" s="45" t="s">
        <v>4593</v>
      </c>
      <c r="F7913" s="3">
        <f>IF(B7913="","-",_xlfn.XLOOKUP(B7913,'[1]Códigos Atuais e Anteriores'!$A$2:$A$31796,'[1]Códigos Atuais e Anteriores'!$D$2:$D$31796,B7913))</f>
        <v>4025362301</v>
      </c>
    </row>
    <row r="7914" spans="1:6">
      <c r="A7914" s="36" t="str">
        <f t="shared" si="123"/>
        <v>56QA15250DESCARTE</v>
      </c>
      <c r="B7914" s="37" t="s">
        <v>3568</v>
      </c>
      <c r="C7914" s="39" t="s">
        <v>4</v>
      </c>
      <c r="D7914" s="42"/>
      <c r="E7914" s="45" t="s">
        <v>4593</v>
      </c>
      <c r="F7914" s="3" t="str">
        <f>IF(B7914="","-",_xlfn.XLOOKUP(B7914,'[1]Códigos Atuais e Anteriores'!$A$2:$A$31796,'[1]Códigos Atuais e Anteriores'!$D$2:$D$31796,B7914))</f>
        <v>56QA15250</v>
      </c>
    </row>
    <row r="7915" spans="1:6">
      <c r="A7915" s="36" t="str">
        <f t="shared" si="123"/>
        <v>4025533301DESCARTE</v>
      </c>
      <c r="B7915" s="37">
        <v>4025533301</v>
      </c>
      <c r="C7915" s="39" t="s">
        <v>4</v>
      </c>
      <c r="D7915" s="42"/>
      <c r="E7915" s="45" t="s">
        <v>4593</v>
      </c>
      <c r="F7915" s="3">
        <f>IF(B7915="","-",_xlfn.XLOOKUP(B7915,'[1]Códigos Atuais e Anteriores'!$A$2:$A$31796,'[1]Códigos Atuais e Anteriores'!$D$2:$D$31796,B7915))</f>
        <v>4025533301</v>
      </c>
    </row>
    <row r="7916" spans="1:6">
      <c r="A7916" s="36" t="str">
        <f t="shared" si="123"/>
        <v>4036592901DESCARTE</v>
      </c>
      <c r="B7916" s="37">
        <v>4036592901</v>
      </c>
      <c r="C7916" s="39" t="s">
        <v>4</v>
      </c>
      <c r="D7916" s="42"/>
      <c r="E7916" s="45" t="s">
        <v>4593</v>
      </c>
      <c r="F7916" s="3">
        <f>IF(B7916="","-",_xlfn.XLOOKUP(B7916,'[1]Códigos Atuais e Anteriores'!$A$2:$A$31796,'[1]Códigos Atuais e Anteriores'!$D$2:$D$31796,B7916))</f>
        <v>4036592901</v>
      </c>
    </row>
    <row r="7917" spans="1:6">
      <c r="A7917" s="36" t="str">
        <f t="shared" si="123"/>
        <v>4506102101DESCARTE</v>
      </c>
      <c r="B7917" s="37">
        <v>4506102101</v>
      </c>
      <c r="C7917" s="39" t="s">
        <v>4</v>
      </c>
      <c r="D7917" s="42"/>
      <c r="E7917" s="45" t="s">
        <v>4593</v>
      </c>
      <c r="F7917" s="3">
        <f>IF(B7917="","-",_xlfn.XLOOKUP(B7917,'[1]Códigos Atuais e Anteriores'!$A$2:$A$31796,'[1]Códigos Atuais e Anteriores'!$D$2:$D$31796,B7917))</f>
        <v>4506102101</v>
      </c>
    </row>
    <row r="7918" spans="1:6">
      <c r="A7918" s="36" t="str">
        <f t="shared" si="123"/>
        <v>00Z930037DESCARTE</v>
      </c>
      <c r="B7918" s="37" t="s">
        <v>4388</v>
      </c>
      <c r="C7918" s="39" t="s">
        <v>4</v>
      </c>
      <c r="D7918" s="42"/>
      <c r="E7918" s="45" t="s">
        <v>4593</v>
      </c>
      <c r="F7918" s="3" t="str">
        <f>IF(B7918="","-",_xlfn.XLOOKUP(B7918,'[1]Códigos Atuais e Anteriores'!$A$2:$A$31796,'[1]Códigos Atuais e Anteriores'!$D$2:$D$31796,B7918))</f>
        <v>00Z930037</v>
      </c>
    </row>
    <row r="7919" spans="1:6">
      <c r="A7919" s="36" t="str">
        <f t="shared" si="123"/>
        <v>A02E250800DESCARTE</v>
      </c>
      <c r="B7919" s="37" t="s">
        <v>3614</v>
      </c>
      <c r="C7919" s="39" t="s">
        <v>4</v>
      </c>
      <c r="D7919" s="42"/>
      <c r="E7919" s="45" t="s">
        <v>4593</v>
      </c>
      <c r="F7919" s="3" t="str">
        <f>IF(B7919="","-",_xlfn.XLOOKUP(B7919,'[1]Códigos Atuais e Anteriores'!$A$2:$A$31796,'[1]Códigos Atuais e Anteriores'!$D$2:$D$31796,B7919))</f>
        <v>A02E250800</v>
      </c>
    </row>
    <row r="7920" spans="1:6">
      <c r="A7920" s="36" t="str">
        <f t="shared" si="123"/>
        <v>4038355201DESCARTE</v>
      </c>
      <c r="B7920" s="37">
        <v>4038355201</v>
      </c>
      <c r="C7920" s="39" t="s">
        <v>4</v>
      </c>
      <c r="D7920" s="42"/>
      <c r="E7920" s="45" t="s">
        <v>4593</v>
      </c>
      <c r="F7920" s="3">
        <f>IF(B7920="","-",_xlfn.XLOOKUP(B7920,'[1]Códigos Atuais e Anteriores'!$A$2:$A$31796,'[1]Códigos Atuais e Anteriores'!$D$2:$D$31796,B7920))</f>
        <v>4038355201</v>
      </c>
    </row>
    <row r="7921" spans="1:6">
      <c r="A7921" s="36" t="str">
        <f t="shared" si="123"/>
        <v>56UAR78000DESCARTE</v>
      </c>
      <c r="B7921" s="37" t="s">
        <v>4242</v>
      </c>
      <c r="C7921" s="39" t="s">
        <v>4</v>
      </c>
      <c r="D7921" s="42"/>
      <c r="E7921" s="45" t="s">
        <v>4593</v>
      </c>
      <c r="F7921" s="3" t="str">
        <f>IF(B7921="","-",_xlfn.XLOOKUP(B7921,'[1]Códigos Atuais e Anteriores'!$A$2:$A$31796,'[1]Códigos Atuais e Anteriores'!$D$2:$D$31796,B7921))</f>
        <v>56UAR78000</v>
      </c>
    </row>
    <row r="7922" spans="1:6">
      <c r="A7922" s="36" t="str">
        <f t="shared" si="123"/>
        <v>65AA44240DESCARTE</v>
      </c>
      <c r="B7922" s="37" t="s">
        <v>4070</v>
      </c>
      <c r="C7922" s="39" t="s">
        <v>4</v>
      </c>
      <c r="D7922" s="42"/>
      <c r="E7922" s="45" t="s">
        <v>4593</v>
      </c>
      <c r="F7922" s="3" t="str">
        <f>IF(B7922="","-",_xlfn.XLOOKUP(B7922,'[1]Códigos Atuais e Anteriores'!$A$2:$A$31796,'[1]Códigos Atuais e Anteriores'!$D$2:$D$31796,B7922))</f>
        <v>65AA44240</v>
      </c>
    </row>
    <row r="7923" spans="1:6">
      <c r="A7923" s="36" t="str">
        <f t="shared" si="123"/>
        <v>4686333601DESCARTE</v>
      </c>
      <c r="B7923" s="37">
        <v>4686333601</v>
      </c>
      <c r="C7923" s="39" t="s">
        <v>4</v>
      </c>
      <c r="D7923" s="42"/>
      <c r="E7923" s="45" t="s">
        <v>4593</v>
      </c>
      <c r="F7923" s="3">
        <f>IF(B7923="","-",_xlfn.XLOOKUP(B7923,'[1]Códigos Atuais e Anteriores'!$A$2:$A$31796,'[1]Códigos Atuais e Anteriores'!$D$2:$D$31796,B7923))</f>
        <v>4686333601</v>
      </c>
    </row>
    <row r="7924" spans="1:6">
      <c r="A7924" s="36" t="str">
        <f t="shared" si="123"/>
        <v>318076090DESCARTE</v>
      </c>
      <c r="B7924" s="37">
        <v>318076090</v>
      </c>
      <c r="C7924" s="39" t="s">
        <v>4</v>
      </c>
      <c r="D7924" s="42"/>
      <c r="E7924" s="45" t="s">
        <v>4593</v>
      </c>
      <c r="F7924" s="3">
        <f>IF(B7924="","-",_xlfn.XLOOKUP(B7924,'[1]Códigos Atuais e Anteriores'!$A$2:$A$31796,'[1]Códigos Atuais e Anteriores'!$D$2:$D$31796,B7924))</f>
        <v>318076090</v>
      </c>
    </row>
    <row r="7925" spans="1:6">
      <c r="A7925" s="36" t="str">
        <f t="shared" si="123"/>
        <v>4038587901DESCARTE</v>
      </c>
      <c r="B7925" s="37">
        <v>4038587901</v>
      </c>
      <c r="C7925" s="39" t="s">
        <v>4</v>
      </c>
      <c r="D7925" s="42"/>
      <c r="E7925" s="45" t="s">
        <v>4593</v>
      </c>
      <c r="F7925" s="3">
        <f>IF(B7925="","-",_xlfn.XLOOKUP(B7925,'[1]Códigos Atuais e Anteriores'!$A$2:$A$31796,'[1]Códigos Atuais e Anteriores'!$D$2:$D$31796,B7925))</f>
        <v>4038587901</v>
      </c>
    </row>
    <row r="7926" spans="1:6">
      <c r="A7926" s="36" t="str">
        <f t="shared" si="123"/>
        <v>A143PP4B00DESCARTE</v>
      </c>
      <c r="B7926" s="37" t="s">
        <v>3747</v>
      </c>
      <c r="C7926" s="39" t="s">
        <v>4</v>
      </c>
      <c r="D7926" s="42"/>
      <c r="E7926" s="45" t="s">
        <v>4593</v>
      </c>
      <c r="F7926" s="3" t="str">
        <f>IF(B7926="","-",_xlfn.XLOOKUP(B7926,'[1]Códigos Atuais e Anteriores'!$A$2:$A$31796,'[1]Códigos Atuais e Anteriores'!$D$2:$D$31796,B7926))</f>
        <v>A143PP4B00</v>
      </c>
    </row>
    <row r="7927" spans="1:6">
      <c r="A7927" s="36" t="str">
        <f t="shared" si="123"/>
        <v>56AA51380DESCARTE</v>
      </c>
      <c r="B7927" s="37" t="s">
        <v>3532</v>
      </c>
      <c r="C7927" s="39" t="s">
        <v>4</v>
      </c>
      <c r="D7927" s="42"/>
      <c r="E7927" s="45" t="s">
        <v>4593</v>
      </c>
      <c r="F7927" s="3" t="str">
        <f>IF(B7927="","-",_xlfn.XLOOKUP(B7927,'[1]Códigos Atuais e Anteriores'!$A$2:$A$31796,'[1]Códigos Atuais e Anteriores'!$D$2:$D$31796,B7927))</f>
        <v>56AA51380</v>
      </c>
    </row>
    <row r="7928" spans="1:6">
      <c r="A7928" s="36" t="str">
        <f t="shared" si="123"/>
        <v>A1UD561801DESCARTE</v>
      </c>
      <c r="B7928" s="37" t="s">
        <v>3910</v>
      </c>
      <c r="C7928" s="39" t="s">
        <v>4</v>
      </c>
      <c r="D7928" s="42"/>
      <c r="E7928" s="45" t="s">
        <v>4593</v>
      </c>
      <c r="F7928" s="3" t="str">
        <f>IF(B7928="","-",_xlfn.XLOOKUP(B7928,'[1]Códigos Atuais e Anteriores'!$A$2:$A$31796,'[1]Códigos Atuais e Anteriores'!$D$2:$D$31796,B7928))</f>
        <v>A1UD561801</v>
      </c>
    </row>
    <row r="7929" spans="1:6">
      <c r="A7929" s="36" t="str">
        <f t="shared" si="123"/>
        <v>4038214001DESCARTE</v>
      </c>
      <c r="B7929" s="37">
        <v>4038214001</v>
      </c>
      <c r="C7929" s="39" t="s">
        <v>4</v>
      </c>
      <c r="D7929" s="42"/>
      <c r="E7929" s="45" t="s">
        <v>4593</v>
      </c>
      <c r="F7929" s="3">
        <f>IF(B7929="","-",_xlfn.XLOOKUP(B7929,'[1]Códigos Atuais e Anteriores'!$A$2:$A$31796,'[1]Códigos Atuais e Anteriores'!$D$2:$D$31796,B7929))</f>
        <v>4038214001</v>
      </c>
    </row>
    <row r="7930" spans="1:6">
      <c r="A7930" s="36" t="str">
        <f t="shared" si="123"/>
        <v>4038354202DESCARTE</v>
      </c>
      <c r="B7930" s="37">
        <v>4038354202</v>
      </c>
      <c r="C7930" s="39" t="s">
        <v>4</v>
      </c>
      <c r="D7930" s="42"/>
      <c r="E7930" s="45" t="s">
        <v>4593</v>
      </c>
      <c r="F7930" s="3">
        <f>IF(B7930="","-",_xlfn.XLOOKUP(B7930,'[1]Códigos Atuais e Anteriores'!$A$2:$A$31796,'[1]Códigos Atuais e Anteriores'!$D$2:$D$31796,B7930))</f>
        <v>4038354202</v>
      </c>
    </row>
    <row r="7931" spans="1:6">
      <c r="A7931" s="36" t="str">
        <f t="shared" si="123"/>
        <v>A143PP3A02DESCARTE</v>
      </c>
      <c r="B7931" s="37" t="s">
        <v>4585</v>
      </c>
      <c r="C7931" s="39" t="s">
        <v>4</v>
      </c>
      <c r="D7931" s="42"/>
      <c r="E7931" s="45" t="s">
        <v>4593</v>
      </c>
      <c r="F7931" s="3" t="str">
        <f>IF(B7931="","-",_xlfn.XLOOKUP(B7931,'[1]Códigos Atuais e Anteriores'!$A$2:$A$31796,'[1]Códigos Atuais e Anteriores'!$D$2:$D$31796,B7931))</f>
        <v>A143PP3A02</v>
      </c>
    </row>
    <row r="7932" spans="1:6">
      <c r="A7932" s="36" t="str">
        <f t="shared" si="123"/>
        <v>26TA21470DESCARTE</v>
      </c>
      <c r="B7932" s="37" t="s">
        <v>3497</v>
      </c>
      <c r="C7932" s="39" t="s">
        <v>4</v>
      </c>
      <c r="D7932" s="42"/>
      <c r="E7932" s="45" t="s">
        <v>4593</v>
      </c>
      <c r="F7932" s="3" t="str">
        <f>IF(B7932="","-",_xlfn.XLOOKUP(B7932,'[1]Códigos Atuais e Anteriores'!$A$2:$A$31796,'[1]Códigos Atuais e Anteriores'!$D$2:$D$31796,B7932))</f>
        <v>26TA21470</v>
      </c>
    </row>
    <row r="7933" spans="1:6">
      <c r="A7933" s="36" t="str">
        <f t="shared" si="123"/>
        <v>57AA20050DESCARTE</v>
      </c>
      <c r="B7933" s="37" t="s">
        <v>3819</v>
      </c>
      <c r="C7933" s="39" t="s">
        <v>4</v>
      </c>
      <c r="D7933" s="42"/>
      <c r="E7933" s="45" t="s">
        <v>4593</v>
      </c>
      <c r="F7933" s="3" t="str">
        <f>IF(B7933="","-",_xlfn.XLOOKUP(B7933,'[1]Códigos Atuais e Anteriores'!$A$2:$A$31796,'[1]Códigos Atuais e Anteriores'!$D$2:$D$31796,B7933))</f>
        <v>57AA20050</v>
      </c>
    </row>
    <row r="7934" spans="1:6">
      <c r="A7934" s="36" t="str">
        <f t="shared" si="123"/>
        <v>4011300501DESCARTE</v>
      </c>
      <c r="B7934" s="37">
        <v>4011300501</v>
      </c>
      <c r="C7934" s="39" t="s">
        <v>4</v>
      </c>
      <c r="D7934" s="42"/>
      <c r="E7934" s="45" t="s">
        <v>4593</v>
      </c>
      <c r="F7934" s="3">
        <f>IF(B7934="","-",_xlfn.XLOOKUP(B7934,'[1]Códigos Atuais e Anteriores'!$A$2:$A$31796,'[1]Códigos Atuais e Anteriores'!$D$2:$D$31796,B7934))</f>
        <v>4011300501</v>
      </c>
    </row>
    <row r="7935" spans="1:6">
      <c r="A7935" s="36" t="str">
        <f t="shared" si="123"/>
        <v>1139524901DESCARTE</v>
      </c>
      <c r="B7935" s="37">
        <v>1139524901</v>
      </c>
      <c r="C7935" s="39" t="s">
        <v>4</v>
      </c>
      <c r="D7935" s="42"/>
      <c r="E7935" s="45" t="s">
        <v>4593</v>
      </c>
      <c r="F7935" s="3">
        <f>IF(B7935="","-",_xlfn.XLOOKUP(B7935,'[1]Códigos Atuais e Anteriores'!$A$2:$A$31796,'[1]Códigos Atuais e Anteriores'!$D$2:$D$31796,B7935))</f>
        <v>1139524901</v>
      </c>
    </row>
    <row r="7936" spans="1:6">
      <c r="A7936" s="36" t="str">
        <f t="shared" si="123"/>
        <v>4036255301DESCARTE</v>
      </c>
      <c r="B7936" s="37">
        <v>4036255301</v>
      </c>
      <c r="C7936" s="39" t="s">
        <v>4</v>
      </c>
      <c r="D7936" s="42"/>
      <c r="E7936" s="45" t="s">
        <v>4593</v>
      </c>
      <c r="F7936" s="3">
        <f>IF(B7936="","-",_xlfn.XLOOKUP(B7936,'[1]Códigos Atuais e Anteriores'!$A$2:$A$31796,'[1]Códigos Atuais e Anteriores'!$D$2:$D$31796,B7936))</f>
        <v>4036255301</v>
      </c>
    </row>
    <row r="7937" spans="1:6">
      <c r="A7937" s="36" t="str">
        <f t="shared" si="123"/>
        <v>A143PP3200DESCARTE</v>
      </c>
      <c r="B7937" s="37" t="s">
        <v>3745</v>
      </c>
      <c r="C7937" s="39" t="s">
        <v>4</v>
      </c>
      <c r="D7937" s="42"/>
      <c r="E7937" s="45" t="s">
        <v>4593</v>
      </c>
      <c r="F7937" s="3" t="str">
        <f>IF(B7937="","-",_xlfn.XLOOKUP(B7937,'[1]Códigos Atuais e Anteriores'!$A$2:$A$31796,'[1]Códigos Atuais e Anteriores'!$D$2:$D$31796,B7937))</f>
        <v>A143PP3200</v>
      </c>
    </row>
    <row r="7938" spans="1:6">
      <c r="A7938" s="36" t="str">
        <f t="shared" si="123"/>
        <v>56AA77290DESCARTE</v>
      </c>
      <c r="B7938" s="37" t="s">
        <v>3552</v>
      </c>
      <c r="C7938" s="39" t="s">
        <v>4</v>
      </c>
      <c r="D7938" s="42"/>
      <c r="E7938" s="45" t="s">
        <v>4593</v>
      </c>
      <c r="F7938" s="3" t="str">
        <f>IF(B7938="","-",_xlfn.XLOOKUP(B7938,'[1]Códigos Atuais e Anteriores'!$A$2:$A$31796,'[1]Códigos Atuais e Anteriores'!$D$2:$D$31796,B7938))</f>
        <v>56AA77290</v>
      </c>
    </row>
    <row r="7939" spans="1:6">
      <c r="A7939" s="36" t="str">
        <f t="shared" ref="A7939:A8002" si="124">IF(B7939="","",
IF(C7939="NOVO",F7939&amp;C7939,
IF(C7939="DESCARTE",F7939&amp;C7939,
IF(C7939="DESCONTINUADO",B7939&amp;C7939))))</f>
        <v>1164576501DESCARTE</v>
      </c>
      <c r="B7939" s="37">
        <v>1164576501</v>
      </c>
      <c r="C7939" s="39" t="s">
        <v>4</v>
      </c>
      <c r="D7939" s="42"/>
      <c r="E7939" s="45" t="s">
        <v>4593</v>
      </c>
      <c r="F7939" s="3">
        <f>IF(B7939="","-",_xlfn.XLOOKUP(B7939,'[1]Códigos Atuais e Anteriores'!$A$2:$A$31796,'[1]Códigos Atuais e Anteriores'!$D$2:$D$31796,B7939))</f>
        <v>1164576501</v>
      </c>
    </row>
    <row r="7940" spans="1:6">
      <c r="A7940" s="36" t="str">
        <f t="shared" si="124"/>
        <v>4036366501DESCARTE</v>
      </c>
      <c r="B7940" s="37">
        <v>4036366501</v>
      </c>
      <c r="C7940" s="39" t="s">
        <v>4</v>
      </c>
      <c r="D7940" s="42"/>
      <c r="E7940" s="45" t="s">
        <v>4593</v>
      </c>
      <c r="F7940" s="3">
        <f>IF(B7940="","-",_xlfn.XLOOKUP(B7940,'[1]Códigos Atuais e Anteriores'!$A$2:$A$31796,'[1]Códigos Atuais e Anteriores'!$D$2:$D$31796,B7940))</f>
        <v>4036366501</v>
      </c>
    </row>
    <row r="7941" spans="1:6">
      <c r="A7941" s="36" t="str">
        <f t="shared" si="124"/>
        <v>4038259201DESCARTE</v>
      </c>
      <c r="B7941" s="37">
        <v>4038259201</v>
      </c>
      <c r="C7941" s="39" t="s">
        <v>4</v>
      </c>
      <c r="D7941" s="42"/>
      <c r="E7941" s="45" t="s">
        <v>4593</v>
      </c>
      <c r="F7941" s="3">
        <f>IF(B7941="","-",_xlfn.XLOOKUP(B7941,'[1]Códigos Atuais e Anteriores'!$A$2:$A$31796,'[1]Códigos Atuais e Anteriores'!$D$2:$D$31796,B7941))</f>
        <v>4038259201</v>
      </c>
    </row>
    <row r="7942" spans="1:6">
      <c r="A7942" s="36" t="str">
        <f t="shared" si="124"/>
        <v>4038251901DESCARTE</v>
      </c>
      <c r="B7942" s="37">
        <v>4038251901</v>
      </c>
      <c r="C7942" s="39" t="s">
        <v>4</v>
      </c>
      <c r="D7942" s="42"/>
      <c r="E7942" s="45" t="s">
        <v>4593</v>
      </c>
      <c r="F7942" s="3">
        <f>IF(B7942="","-",_xlfn.XLOOKUP(B7942,'[1]Códigos Atuais e Anteriores'!$A$2:$A$31796,'[1]Códigos Atuais e Anteriores'!$D$2:$D$31796,B7942))</f>
        <v>4038251901</v>
      </c>
    </row>
    <row r="7943" spans="1:6">
      <c r="A7943" s="36" t="str">
        <f t="shared" si="124"/>
        <v>A1UD192200DESCARTE</v>
      </c>
      <c r="B7943" s="37" t="s">
        <v>3766</v>
      </c>
      <c r="C7943" s="39" t="s">
        <v>4</v>
      </c>
      <c r="D7943" s="42"/>
      <c r="E7943" s="45" t="s">
        <v>4593</v>
      </c>
      <c r="F7943" s="3" t="str">
        <f>IF(B7943="","-",_xlfn.XLOOKUP(B7943,'[1]Códigos Atuais e Anteriores'!$A$2:$A$31796,'[1]Códigos Atuais e Anteriores'!$D$2:$D$31796,B7943))</f>
        <v>A1UD192200</v>
      </c>
    </row>
    <row r="7944" spans="1:6">
      <c r="A7944" s="36" t="str">
        <f t="shared" si="124"/>
        <v>25SA20640DESCARTE</v>
      </c>
      <c r="B7944" s="37" t="s">
        <v>3485</v>
      </c>
      <c r="C7944" s="39" t="s">
        <v>4</v>
      </c>
      <c r="D7944" s="42"/>
      <c r="E7944" s="45" t="s">
        <v>4593</v>
      </c>
      <c r="F7944" s="3" t="str">
        <f>IF(B7944="","-",_xlfn.XLOOKUP(B7944,'[1]Códigos Atuais e Anteriores'!$A$2:$A$31796,'[1]Códigos Atuais e Anteriores'!$D$2:$D$31796,B7944))</f>
        <v>25SA20640</v>
      </c>
    </row>
    <row r="7945" spans="1:6">
      <c r="A7945" s="36" t="str">
        <f t="shared" si="124"/>
        <v>4030537301DESCARTE</v>
      </c>
      <c r="B7945" s="37">
        <v>4030537301</v>
      </c>
      <c r="C7945" s="39" t="s">
        <v>4</v>
      </c>
      <c r="D7945" s="42"/>
      <c r="E7945" s="45" t="s">
        <v>4593</v>
      </c>
      <c r="F7945" s="3">
        <f>IF(B7945="","-",_xlfn.XLOOKUP(B7945,'[1]Códigos Atuais e Anteriores'!$A$2:$A$31796,'[1]Códigos Atuais e Anteriores'!$D$2:$D$31796,B7945))</f>
        <v>4030537301</v>
      </c>
    </row>
    <row r="7946" spans="1:6">
      <c r="A7946" s="36" t="str">
        <f t="shared" si="124"/>
        <v>4036230801DESCARTE</v>
      </c>
      <c r="B7946" s="37">
        <v>4036230801</v>
      </c>
      <c r="C7946" s="39" t="s">
        <v>4</v>
      </c>
      <c r="D7946" s="42"/>
      <c r="E7946" s="45" t="s">
        <v>4593</v>
      </c>
      <c r="F7946" s="3">
        <f>IF(B7946="","-",_xlfn.XLOOKUP(B7946,'[1]Códigos Atuais e Anteriores'!$A$2:$A$31796,'[1]Códigos Atuais e Anteriores'!$D$2:$D$31796,B7946))</f>
        <v>4036230801</v>
      </c>
    </row>
    <row r="7947" spans="1:6">
      <c r="A7947" s="36" t="str">
        <f t="shared" si="124"/>
        <v>4036256701DESCARTE</v>
      </c>
      <c r="B7947" s="37">
        <v>4036256701</v>
      </c>
      <c r="C7947" s="39" t="s">
        <v>4</v>
      </c>
      <c r="D7947" s="42"/>
      <c r="E7947" s="45" t="s">
        <v>4593</v>
      </c>
      <c r="F7947" s="3">
        <f>IF(B7947="","-",_xlfn.XLOOKUP(B7947,'[1]Códigos Atuais e Anteriores'!$A$2:$A$31796,'[1]Códigos Atuais e Anteriores'!$D$2:$D$31796,B7947))</f>
        <v>4036256701</v>
      </c>
    </row>
    <row r="7948" spans="1:6">
      <c r="A7948" s="36" t="str">
        <f t="shared" si="124"/>
        <v>56UAR76700DESCARTE</v>
      </c>
      <c r="B7948" s="37" t="s">
        <v>4241</v>
      </c>
      <c r="C7948" s="39" t="s">
        <v>4</v>
      </c>
      <c r="D7948" s="42"/>
      <c r="E7948" s="45" t="s">
        <v>4593</v>
      </c>
      <c r="F7948" s="3" t="str">
        <f>IF(B7948="","-",_xlfn.XLOOKUP(B7948,'[1]Códigos Atuais e Anteriores'!$A$2:$A$31796,'[1]Códigos Atuais e Anteriores'!$D$2:$D$31796,B7948))</f>
        <v>56UAR76700</v>
      </c>
    </row>
    <row r="7949" spans="1:6">
      <c r="A7949" s="36" t="str">
        <f t="shared" si="124"/>
        <v>4021351212DESCARTE</v>
      </c>
      <c r="B7949" s="37">
        <v>4021351212</v>
      </c>
      <c r="C7949" s="39" t="s">
        <v>4</v>
      </c>
      <c r="D7949" s="42"/>
      <c r="E7949" s="45" t="s">
        <v>4593</v>
      </c>
      <c r="F7949" s="3">
        <f>IF(B7949="","-",_xlfn.XLOOKUP(B7949,'[1]Códigos Atuais e Anteriores'!$A$2:$A$31796,'[1]Códigos Atuais e Anteriores'!$D$2:$D$31796,B7949))</f>
        <v>4021351212</v>
      </c>
    </row>
    <row r="7950" spans="1:6">
      <c r="A7950" s="36" t="str">
        <f t="shared" si="124"/>
        <v>A3EW140000DESCARTE</v>
      </c>
      <c r="B7950" s="37" t="s">
        <v>3290</v>
      </c>
      <c r="C7950" s="39" t="s">
        <v>4</v>
      </c>
      <c r="D7950" s="42"/>
      <c r="E7950" s="45" t="s">
        <v>4593</v>
      </c>
      <c r="F7950" s="3" t="str">
        <f>IF(B7950="","-",_xlfn.XLOOKUP(B7950,'[1]Códigos Atuais e Anteriores'!$A$2:$A$31796,'[1]Códigos Atuais e Anteriores'!$D$2:$D$31796,B7950))</f>
        <v>A3EW140000</v>
      </c>
    </row>
    <row r="7951" spans="1:6">
      <c r="A7951" s="36" t="str">
        <f t="shared" si="124"/>
        <v>A0FDPP1000DESCARTE</v>
      </c>
      <c r="B7951" s="37" t="s">
        <v>4405</v>
      </c>
      <c r="C7951" s="39" t="s">
        <v>4</v>
      </c>
      <c r="D7951" s="42"/>
      <c r="E7951" s="45" t="s">
        <v>4593</v>
      </c>
      <c r="F7951" s="3" t="str">
        <f>IF(B7951="","-",_xlfn.XLOOKUP(B7951,'[1]Códigos Atuais e Anteriores'!$A$2:$A$31796,'[1]Códigos Atuais e Anteriores'!$D$2:$D$31796,B7951))</f>
        <v>A0FDPP1000</v>
      </c>
    </row>
    <row r="7952" spans="1:6">
      <c r="A7952" s="36" t="str">
        <f t="shared" si="124"/>
        <v>A0HR890600DESCARTE</v>
      </c>
      <c r="B7952" s="37" t="s">
        <v>3696</v>
      </c>
      <c r="C7952" s="39" t="s">
        <v>4</v>
      </c>
      <c r="D7952" s="42"/>
      <c r="E7952" s="45" t="s">
        <v>4593</v>
      </c>
      <c r="F7952" s="3" t="str">
        <f>IF(B7952="","-",_xlfn.XLOOKUP(B7952,'[1]Códigos Atuais e Anteriores'!$A$2:$A$31796,'[1]Códigos Atuais e Anteriores'!$D$2:$D$31796,B7952))</f>
        <v>A0HR890600</v>
      </c>
    </row>
    <row r="7953" spans="1:6">
      <c r="A7953" s="36" t="str">
        <f t="shared" si="124"/>
        <v>4036255501DESCARTE</v>
      </c>
      <c r="B7953" s="37">
        <v>4036255501</v>
      </c>
      <c r="C7953" s="39" t="s">
        <v>4</v>
      </c>
      <c r="D7953" s="42"/>
      <c r="E7953" s="45" t="s">
        <v>4593</v>
      </c>
      <c r="F7953" s="3">
        <f>IF(B7953="","-",_xlfn.XLOOKUP(B7953,'[1]Códigos Atuais e Anteriores'!$A$2:$A$31796,'[1]Códigos Atuais e Anteriores'!$D$2:$D$31796,B7953))</f>
        <v>4036255501</v>
      </c>
    </row>
    <row r="7954" spans="1:6">
      <c r="A7954" s="36" t="str">
        <f t="shared" si="124"/>
        <v>4038587202DESCARTE</v>
      </c>
      <c r="B7954" s="37">
        <v>4038587202</v>
      </c>
      <c r="C7954" s="39" t="s">
        <v>4</v>
      </c>
      <c r="D7954" s="42"/>
      <c r="E7954" s="45" t="s">
        <v>4593</v>
      </c>
      <c r="F7954" s="3">
        <f>IF(B7954="","-",_xlfn.XLOOKUP(B7954,'[1]Códigos Atuais e Anteriores'!$A$2:$A$31796,'[1]Códigos Atuais e Anteriores'!$D$2:$D$31796,B7954))</f>
        <v>4038587202</v>
      </c>
    </row>
    <row r="7955" spans="1:6">
      <c r="A7955" s="36" t="str">
        <f t="shared" si="124"/>
        <v>A02E254400DESCARTE</v>
      </c>
      <c r="B7955" s="37" t="s">
        <v>3617</v>
      </c>
      <c r="C7955" s="39" t="s">
        <v>4</v>
      </c>
      <c r="D7955" s="42"/>
      <c r="E7955" s="45" t="s">
        <v>4593</v>
      </c>
      <c r="F7955" s="3" t="str">
        <f>IF(B7955="","-",_xlfn.XLOOKUP(B7955,'[1]Códigos Atuais e Anteriores'!$A$2:$A$31796,'[1]Códigos Atuais e Anteriores'!$D$2:$D$31796,B7955))</f>
        <v>A02E254400</v>
      </c>
    </row>
    <row r="7956" spans="1:6">
      <c r="A7956" s="36" t="str">
        <f t="shared" si="124"/>
        <v>13QE76560DESCARTE</v>
      </c>
      <c r="B7956" s="37" t="s">
        <v>3991</v>
      </c>
      <c r="C7956" s="39" t="s">
        <v>4</v>
      </c>
      <c r="D7956" s="42"/>
      <c r="E7956" s="45" t="s">
        <v>4593</v>
      </c>
      <c r="F7956" s="3" t="str">
        <f>IF(B7956="","-",_xlfn.XLOOKUP(B7956,'[1]Códigos Atuais e Anteriores'!$A$2:$A$31796,'[1]Códigos Atuais e Anteriores'!$D$2:$D$31796,B7956))</f>
        <v>13QE76560</v>
      </c>
    </row>
    <row r="7957" spans="1:6">
      <c r="A7957" s="36" t="str">
        <f t="shared" si="124"/>
        <v>A143PP6R01DESCARTE</v>
      </c>
      <c r="B7957" s="37" t="s">
        <v>3889</v>
      </c>
      <c r="C7957" s="39" t="s">
        <v>4</v>
      </c>
      <c r="D7957" s="42"/>
      <c r="E7957" s="45" t="s">
        <v>4593</v>
      </c>
      <c r="F7957" s="3" t="str">
        <f>IF(B7957="","-",_xlfn.XLOOKUP(B7957,'[1]Códigos Atuais e Anteriores'!$A$2:$A$31796,'[1]Códigos Atuais e Anteriores'!$D$2:$D$31796,B7957))</f>
        <v>A143PP6R01</v>
      </c>
    </row>
    <row r="7958" spans="1:6">
      <c r="A7958" s="36" t="str">
        <f t="shared" si="124"/>
        <v>4021580612DESCARTE</v>
      </c>
      <c r="B7958" s="37">
        <v>4021580612</v>
      </c>
      <c r="C7958" s="39" t="s">
        <v>4</v>
      </c>
      <c r="D7958" s="42"/>
      <c r="E7958" s="45" t="s">
        <v>4593</v>
      </c>
      <c r="F7958" s="3">
        <f>IF(B7958="","-",_xlfn.XLOOKUP(B7958,'[1]Códigos Atuais e Anteriores'!$A$2:$A$31796,'[1]Códigos Atuais e Anteriores'!$D$2:$D$31796,B7958))</f>
        <v>4021580612</v>
      </c>
    </row>
    <row r="7959" spans="1:6">
      <c r="A7959" s="36" t="str">
        <f t="shared" si="124"/>
        <v>9J06M90000DESCARTE</v>
      </c>
      <c r="B7959" s="37">
        <v>9384131011</v>
      </c>
      <c r="C7959" s="39" t="s">
        <v>4</v>
      </c>
      <c r="D7959" s="42"/>
      <c r="E7959" s="45" t="s">
        <v>4593</v>
      </c>
      <c r="F7959" s="3" t="str">
        <f>IF(B7959="","-",_xlfn.XLOOKUP(B7959,'[1]Códigos Atuais e Anteriores'!$A$2:$A$31796,'[1]Códigos Atuais e Anteriores'!$D$2:$D$31796,B7959))</f>
        <v>9J06M90000</v>
      </c>
    </row>
    <row r="7960" spans="1:6">
      <c r="A7960" s="36" t="str">
        <f t="shared" si="124"/>
        <v>A07H570300DESCARTE</v>
      </c>
      <c r="B7960" s="37" t="s">
        <v>4131</v>
      </c>
      <c r="C7960" s="39" t="s">
        <v>4</v>
      </c>
      <c r="D7960" s="42"/>
      <c r="E7960" s="45" t="s">
        <v>4593</v>
      </c>
      <c r="F7960" s="3" t="str">
        <f>IF(B7960="","-",_xlfn.XLOOKUP(B7960,'[1]Códigos Atuais e Anteriores'!$A$2:$A$31796,'[1]Códigos Atuais e Anteriores'!$D$2:$D$31796,B7960))</f>
        <v>A07H570300</v>
      </c>
    </row>
    <row r="7961" spans="1:6">
      <c r="A7961" s="36" t="str">
        <f t="shared" si="124"/>
        <v>56AAR70200DESCARTE</v>
      </c>
      <c r="B7961" s="37" t="s">
        <v>3817</v>
      </c>
      <c r="C7961" s="39" t="s">
        <v>4</v>
      </c>
      <c r="D7961" s="42"/>
      <c r="E7961" s="45" t="s">
        <v>4593</v>
      </c>
      <c r="F7961" s="3" t="str">
        <f>IF(B7961="","-",_xlfn.XLOOKUP(B7961,'[1]Códigos Atuais e Anteriores'!$A$2:$A$31796,'[1]Códigos Atuais e Anteriores'!$D$2:$D$31796,B7961))</f>
        <v>56AAR70200</v>
      </c>
    </row>
    <row r="7962" spans="1:6">
      <c r="A7962" s="36" t="str">
        <f t="shared" si="124"/>
        <v>4034210801DESCARTE</v>
      </c>
      <c r="B7962" s="37">
        <v>4034210801</v>
      </c>
      <c r="C7962" s="39" t="s">
        <v>4</v>
      </c>
      <c r="D7962" s="42"/>
      <c r="E7962" s="45" t="s">
        <v>4593</v>
      </c>
      <c r="F7962" s="3">
        <f>IF(B7962="","-",_xlfn.XLOOKUP(B7962,'[1]Códigos Atuais e Anteriores'!$A$2:$A$31796,'[1]Códigos Atuais e Anteriores'!$D$2:$D$31796,B7962))</f>
        <v>4034210801</v>
      </c>
    </row>
    <row r="7963" spans="1:6">
      <c r="A7963" s="36" t="str">
        <f t="shared" si="124"/>
        <v>4025361201DESCARTE</v>
      </c>
      <c r="B7963" s="37">
        <v>4025361201</v>
      </c>
      <c r="C7963" s="39" t="s">
        <v>4</v>
      </c>
      <c r="D7963" s="42"/>
      <c r="E7963" s="45" t="s">
        <v>4593</v>
      </c>
      <c r="F7963" s="3">
        <f>IF(B7963="","-",_xlfn.XLOOKUP(B7963,'[1]Códigos Atuais e Anteriores'!$A$2:$A$31796,'[1]Códigos Atuais e Anteriores'!$D$2:$D$31796,B7963))</f>
        <v>4025361201</v>
      </c>
    </row>
    <row r="7964" spans="1:6">
      <c r="A7964" s="36" t="str">
        <f t="shared" si="124"/>
        <v>56UA90450DESCARTE</v>
      </c>
      <c r="B7964" s="37" t="s">
        <v>4236</v>
      </c>
      <c r="C7964" s="39" t="s">
        <v>4</v>
      </c>
      <c r="D7964" s="42"/>
      <c r="E7964" s="45" t="s">
        <v>4593</v>
      </c>
      <c r="F7964" s="3" t="str">
        <f>IF(B7964="","-",_xlfn.XLOOKUP(B7964,'[1]Códigos Atuais e Anteriores'!$A$2:$A$31796,'[1]Códigos Atuais e Anteriores'!$D$2:$D$31796,B7964))</f>
        <v>56UA90450</v>
      </c>
    </row>
    <row r="7965" spans="1:6">
      <c r="A7965" s="36" t="str">
        <f t="shared" si="124"/>
        <v>12QV76600DESCARTE</v>
      </c>
      <c r="B7965" s="37" t="s">
        <v>3468</v>
      </c>
      <c r="C7965" s="39" t="s">
        <v>4</v>
      </c>
      <c r="D7965" s="42"/>
      <c r="E7965" s="45" t="s">
        <v>4593</v>
      </c>
      <c r="F7965" s="3" t="str">
        <f>IF(B7965="","-",_xlfn.XLOOKUP(B7965,'[1]Códigos Atuais e Anteriores'!$A$2:$A$31796,'[1]Códigos Atuais e Anteriores'!$D$2:$D$31796,B7965))</f>
        <v>12QV76600</v>
      </c>
    </row>
    <row r="7966" spans="1:6">
      <c r="A7966" s="36" t="str">
        <f t="shared" si="124"/>
        <v>4030536701DESCARTE</v>
      </c>
      <c r="B7966" s="37">
        <v>4030536701</v>
      </c>
      <c r="C7966" s="39" t="s">
        <v>4</v>
      </c>
      <c r="D7966" s="42"/>
      <c r="E7966" s="45" t="s">
        <v>4593</v>
      </c>
      <c r="F7966" s="3">
        <f>IF(B7966="","-",_xlfn.XLOOKUP(B7966,'[1]Códigos Atuais e Anteriores'!$A$2:$A$31796,'[1]Códigos Atuais e Anteriores'!$D$2:$D$31796,B7966))</f>
        <v>4030536701</v>
      </c>
    </row>
    <row r="7967" spans="1:6">
      <c r="A7967" s="36" t="str">
        <f t="shared" si="124"/>
        <v>4348304801DESCARTE</v>
      </c>
      <c r="B7967" s="37">
        <v>4348304801</v>
      </c>
      <c r="C7967" s="39" t="s">
        <v>4</v>
      </c>
      <c r="D7967" s="42"/>
      <c r="E7967" s="45" t="s">
        <v>4593</v>
      </c>
      <c r="F7967" s="3">
        <f>IF(B7967="","-",_xlfn.XLOOKUP(B7967,'[1]Códigos Atuais e Anteriores'!$A$2:$A$31796,'[1]Códigos Atuais e Anteriores'!$D$2:$D$31796,B7967))</f>
        <v>4348304801</v>
      </c>
    </row>
    <row r="7968" spans="1:6">
      <c r="A7968" s="36" t="str">
        <f t="shared" si="124"/>
        <v>A0G6513000DESCARTE</v>
      </c>
      <c r="B7968" s="37" t="s">
        <v>4144</v>
      </c>
      <c r="C7968" s="39" t="s">
        <v>4</v>
      </c>
      <c r="D7968" s="42"/>
      <c r="E7968" s="45" t="s">
        <v>4593</v>
      </c>
      <c r="F7968" s="3" t="str">
        <f>IF(B7968="","-",_xlfn.XLOOKUP(B7968,'[1]Códigos Atuais e Anteriores'!$A$2:$A$31796,'[1]Códigos Atuais e Anteriores'!$D$2:$D$31796,B7968))</f>
        <v>A0G6513000</v>
      </c>
    </row>
    <row r="7969" spans="1:6">
      <c r="A7969" s="36" t="str">
        <f t="shared" si="124"/>
        <v>A1UD191200DESCARTE</v>
      </c>
      <c r="B7969" s="37" t="s">
        <v>3901</v>
      </c>
      <c r="C7969" s="39" t="s">
        <v>4</v>
      </c>
      <c r="D7969" s="42"/>
      <c r="E7969" s="45" t="s">
        <v>4593</v>
      </c>
      <c r="F7969" s="3" t="str">
        <f>IF(B7969="","-",_xlfn.XLOOKUP(B7969,'[1]Códigos Atuais e Anteriores'!$A$2:$A$31796,'[1]Códigos Atuais e Anteriores'!$D$2:$D$31796,B7969))</f>
        <v>A1UD191200</v>
      </c>
    </row>
    <row r="7970" spans="1:6">
      <c r="A7970" s="36" t="str">
        <f t="shared" si="124"/>
        <v>4348303201DESCARTE</v>
      </c>
      <c r="B7970" s="37">
        <v>4348303201</v>
      </c>
      <c r="C7970" s="39" t="s">
        <v>4</v>
      </c>
      <c r="D7970" s="42"/>
      <c r="E7970" s="45" t="s">
        <v>4593</v>
      </c>
      <c r="F7970" s="3">
        <f>IF(B7970="","-",_xlfn.XLOOKUP(B7970,'[1]Códigos Atuais e Anteriores'!$A$2:$A$31796,'[1]Códigos Atuais e Anteriores'!$D$2:$D$31796,B7970))</f>
        <v>4348303201</v>
      </c>
    </row>
    <row r="7971" spans="1:6">
      <c r="A7971" s="36" t="str">
        <f t="shared" si="124"/>
        <v>A07H570100DESCARTE</v>
      </c>
      <c r="B7971" s="37" t="s">
        <v>4130</v>
      </c>
      <c r="C7971" s="39" t="s">
        <v>4</v>
      </c>
      <c r="D7971" s="42"/>
      <c r="E7971" s="45" t="s">
        <v>4593</v>
      </c>
      <c r="F7971" s="3" t="str">
        <f>IF(B7971="","-",_xlfn.XLOOKUP(B7971,'[1]Códigos Atuais e Anteriores'!$A$2:$A$31796,'[1]Códigos Atuais e Anteriores'!$D$2:$D$31796,B7971))</f>
        <v>A07H570100</v>
      </c>
    </row>
    <row r="7972" spans="1:6">
      <c r="A7972" s="36" t="str">
        <f t="shared" si="124"/>
        <v>4035251401DESCARTE</v>
      </c>
      <c r="B7972" s="37">
        <v>4035251401</v>
      </c>
      <c r="C7972" s="39" t="s">
        <v>4</v>
      </c>
      <c r="D7972" s="42"/>
      <c r="E7972" s="45" t="s">
        <v>4593</v>
      </c>
      <c r="F7972" s="3">
        <f>IF(B7972="","-",_xlfn.XLOOKUP(B7972,'[1]Códigos Atuais e Anteriores'!$A$2:$A$31796,'[1]Códigos Atuais e Anteriores'!$D$2:$D$31796,B7972))</f>
        <v>4035251401</v>
      </c>
    </row>
    <row r="7973" spans="1:6">
      <c r="A7973" s="36" t="str">
        <f t="shared" si="124"/>
        <v>13QA40152DESCARTE</v>
      </c>
      <c r="B7973" s="37" t="s">
        <v>3470</v>
      </c>
      <c r="C7973" s="39" t="s">
        <v>4</v>
      </c>
      <c r="D7973" s="42"/>
      <c r="E7973" s="45" t="s">
        <v>4593</v>
      </c>
      <c r="F7973" s="3" t="str">
        <f>IF(B7973="","-",_xlfn.XLOOKUP(B7973,'[1]Códigos Atuais e Anteriores'!$A$2:$A$31796,'[1]Códigos Atuais e Anteriores'!$D$2:$D$31796,B7973))</f>
        <v>13QA40152</v>
      </c>
    </row>
    <row r="7974" spans="1:6">
      <c r="A7974" s="36" t="str">
        <f t="shared" si="124"/>
        <v>A0G6353100DESCARTE</v>
      </c>
      <c r="B7974" s="37" t="s">
        <v>4135</v>
      </c>
      <c r="C7974" s="39" t="s">
        <v>4</v>
      </c>
      <c r="D7974" s="42"/>
      <c r="E7974" s="45" t="s">
        <v>4593</v>
      </c>
      <c r="F7974" s="3" t="str">
        <f>IF(B7974="","-",_xlfn.XLOOKUP(B7974,'[1]Códigos Atuais e Anteriores'!$A$2:$A$31796,'[1]Códigos Atuais e Anteriores'!$D$2:$D$31796,B7974))</f>
        <v>A0G6353100</v>
      </c>
    </row>
    <row r="7975" spans="1:6">
      <c r="A7975" s="36" t="str">
        <f t="shared" si="124"/>
        <v>56AA76590DESCARTE</v>
      </c>
      <c r="B7975" s="37" t="s">
        <v>1689</v>
      </c>
      <c r="C7975" s="39" t="s">
        <v>4</v>
      </c>
      <c r="D7975" s="42"/>
      <c r="E7975" s="45" t="s">
        <v>4593</v>
      </c>
      <c r="F7975" s="3" t="str">
        <f>IF(B7975="","-",_xlfn.XLOOKUP(B7975,'[1]Códigos Atuais e Anteriores'!$A$2:$A$31796,'[1]Códigos Atuais e Anteriores'!$D$2:$D$31796,B7975))</f>
        <v>56AA76590</v>
      </c>
    </row>
    <row r="7976" spans="1:6">
      <c r="A7976" s="36" t="str">
        <f t="shared" si="124"/>
        <v>56AA76600DESCARTE</v>
      </c>
      <c r="B7976" s="37" t="s">
        <v>1693</v>
      </c>
      <c r="C7976" s="39" t="s">
        <v>4</v>
      </c>
      <c r="D7976" s="42"/>
      <c r="E7976" s="45" t="s">
        <v>4593</v>
      </c>
      <c r="F7976" s="3" t="str">
        <f>IF(B7976="","-",_xlfn.XLOOKUP(B7976,'[1]Códigos Atuais e Anteriores'!$A$2:$A$31796,'[1]Códigos Atuais e Anteriores'!$D$2:$D$31796,B7976))</f>
        <v>56AA76600</v>
      </c>
    </row>
    <row r="7977" spans="1:6">
      <c r="A7977" s="36" t="str">
        <f t="shared" si="124"/>
        <v>4004560401DESCARTE</v>
      </c>
      <c r="B7977" s="37">
        <v>4004560401</v>
      </c>
      <c r="C7977" s="39" t="s">
        <v>4</v>
      </c>
      <c r="D7977" s="42"/>
      <c r="E7977" s="45" t="s">
        <v>4593</v>
      </c>
      <c r="F7977" s="3">
        <f>IF(B7977="","-",_xlfn.XLOOKUP(B7977,'[1]Códigos Atuais e Anteriores'!$A$2:$A$31796,'[1]Códigos Atuais e Anteriores'!$D$2:$D$31796,B7977))</f>
        <v>4004560401</v>
      </c>
    </row>
    <row r="7978" spans="1:6">
      <c r="A7978" s="36" t="str">
        <f t="shared" si="124"/>
        <v>A02E368100DESCARTE</v>
      </c>
      <c r="B7978" s="37" t="s">
        <v>3627</v>
      </c>
      <c r="C7978" s="39" t="s">
        <v>4</v>
      </c>
      <c r="D7978" s="42"/>
      <c r="E7978" s="45" t="s">
        <v>4593</v>
      </c>
      <c r="F7978" s="3" t="str">
        <f>IF(B7978="","-",_xlfn.XLOOKUP(B7978,'[1]Códigos Atuais e Anteriores'!$A$2:$A$31796,'[1]Códigos Atuais e Anteriores'!$D$2:$D$31796,B7978))</f>
        <v>A02E368100</v>
      </c>
    </row>
    <row r="7979" spans="1:6">
      <c r="A7979" s="36" t="str">
        <f t="shared" si="124"/>
        <v>4163524401DESCARTE</v>
      </c>
      <c r="B7979" s="37">
        <v>4163524401</v>
      </c>
      <c r="C7979" s="39" t="s">
        <v>4</v>
      </c>
      <c r="D7979" s="42"/>
      <c r="E7979" s="45" t="s">
        <v>4593</v>
      </c>
      <c r="F7979" s="3">
        <f>IF(B7979="","-",_xlfn.XLOOKUP(B7979,'[1]Códigos Atuais e Anteriores'!$A$2:$A$31796,'[1]Códigos Atuais e Anteriores'!$D$2:$D$31796,B7979))</f>
        <v>4163524401</v>
      </c>
    </row>
    <row r="7980" spans="1:6">
      <c r="A7980" s="36" t="str">
        <f t="shared" si="124"/>
        <v>56AA54480DESCARTE</v>
      </c>
      <c r="B7980" s="37" t="s">
        <v>3539</v>
      </c>
      <c r="C7980" s="39" t="s">
        <v>4</v>
      </c>
      <c r="D7980" s="42"/>
      <c r="E7980" s="45" t="s">
        <v>4593</v>
      </c>
      <c r="F7980" s="3" t="str">
        <f>IF(B7980="","-",_xlfn.XLOOKUP(B7980,'[1]Códigos Atuais e Anteriores'!$A$2:$A$31796,'[1]Códigos Atuais e Anteriores'!$D$2:$D$31796,B7980))</f>
        <v>56AA54480</v>
      </c>
    </row>
    <row r="7981" spans="1:6">
      <c r="A7981" s="36" t="str">
        <f t="shared" si="124"/>
        <v>A1UD192700DESCARTE</v>
      </c>
      <c r="B7981" s="37" t="s">
        <v>3767</v>
      </c>
      <c r="C7981" s="39" t="s">
        <v>4</v>
      </c>
      <c r="D7981" s="42"/>
      <c r="E7981" s="45" t="s">
        <v>4593</v>
      </c>
      <c r="F7981" s="3" t="str">
        <f>IF(B7981="","-",_xlfn.XLOOKUP(B7981,'[1]Códigos Atuais e Anteriores'!$A$2:$A$31796,'[1]Códigos Atuais e Anteriores'!$D$2:$D$31796,B7981))</f>
        <v>A1UD192700</v>
      </c>
    </row>
    <row r="7982" spans="1:6">
      <c r="A7982" s="36" t="str">
        <f t="shared" si="124"/>
        <v>4004182603DESCARTE</v>
      </c>
      <c r="B7982" s="37">
        <v>4004182603</v>
      </c>
      <c r="C7982" s="39" t="s">
        <v>4</v>
      </c>
      <c r="D7982" s="42"/>
      <c r="E7982" s="45" t="s">
        <v>4593</v>
      </c>
      <c r="F7982" s="3">
        <f>IF(B7982="","-",_xlfn.XLOOKUP(B7982,'[1]Códigos Atuais e Anteriores'!$A$2:$A$31796,'[1]Códigos Atuais e Anteriores'!$D$2:$D$31796,B7982))</f>
        <v>4004182603</v>
      </c>
    </row>
    <row r="7983" spans="1:6">
      <c r="A7983" s="36" t="str">
        <f t="shared" si="124"/>
        <v>25SA77190DESCARTE</v>
      </c>
      <c r="B7983" s="37" t="s">
        <v>4021</v>
      </c>
      <c r="C7983" s="39" t="s">
        <v>4</v>
      </c>
      <c r="D7983" s="42"/>
      <c r="E7983" s="45" t="s">
        <v>4593</v>
      </c>
      <c r="F7983" s="3" t="str">
        <f>IF(B7983="","-",_xlfn.XLOOKUP(B7983,'[1]Códigos Atuais e Anteriores'!$A$2:$A$31796,'[1]Códigos Atuais e Anteriores'!$D$2:$D$31796,B7983))</f>
        <v>25SA77190</v>
      </c>
    </row>
    <row r="7984" spans="1:6">
      <c r="A7984" s="36" t="str">
        <f t="shared" si="124"/>
        <v>56QA51240DESCARTE</v>
      </c>
      <c r="B7984" s="37" t="s">
        <v>3572</v>
      </c>
      <c r="C7984" s="39" t="s">
        <v>4</v>
      </c>
      <c r="D7984" s="42"/>
      <c r="E7984" s="45" t="s">
        <v>4593</v>
      </c>
      <c r="F7984" s="3" t="str">
        <f>IF(B7984="","-",_xlfn.XLOOKUP(B7984,'[1]Códigos Atuais e Anteriores'!$A$2:$A$31796,'[1]Códigos Atuais e Anteriores'!$D$2:$D$31796,B7984))</f>
        <v>56QA51240</v>
      </c>
    </row>
    <row r="7985" spans="1:6">
      <c r="A7985" s="36" t="str">
        <f t="shared" si="124"/>
        <v>57AA26350DESCARTE</v>
      </c>
      <c r="B7985" s="37" t="s">
        <v>3582</v>
      </c>
      <c r="C7985" s="39" t="s">
        <v>4</v>
      </c>
      <c r="D7985" s="42"/>
      <c r="E7985" s="45" t="s">
        <v>4593</v>
      </c>
      <c r="F7985" s="3" t="str">
        <f>IF(B7985="","-",_xlfn.XLOOKUP(B7985,'[1]Códigos Atuais e Anteriores'!$A$2:$A$31796,'[1]Códigos Atuais e Anteriores'!$D$2:$D$31796,B7985))</f>
        <v>57AA26350</v>
      </c>
    </row>
    <row r="7986" spans="1:6">
      <c r="A7986" s="36" t="str">
        <f t="shared" si="124"/>
        <v>4025242201DESCARTE</v>
      </c>
      <c r="B7986" s="37">
        <v>4025242201</v>
      </c>
      <c r="C7986" s="39" t="s">
        <v>4</v>
      </c>
      <c r="D7986" s="42"/>
      <c r="E7986" s="45" t="s">
        <v>4593</v>
      </c>
      <c r="F7986" s="3">
        <f>IF(B7986="","-",_xlfn.XLOOKUP(B7986,'[1]Códigos Atuais e Anteriores'!$A$2:$A$31796,'[1]Códigos Atuais e Anteriores'!$D$2:$D$31796,B7986))</f>
        <v>4025242201</v>
      </c>
    </row>
    <row r="7987" spans="1:6">
      <c r="A7987" s="36" t="str">
        <f t="shared" si="124"/>
        <v>4036354201DESCARTE</v>
      </c>
      <c r="B7987" s="37">
        <v>4036354201</v>
      </c>
      <c r="C7987" s="39" t="s">
        <v>4</v>
      </c>
      <c r="D7987" s="42"/>
      <c r="E7987" s="45" t="s">
        <v>4593</v>
      </c>
      <c r="F7987" s="3">
        <f>IF(B7987="","-",_xlfn.XLOOKUP(B7987,'[1]Códigos Atuais e Anteriores'!$A$2:$A$31796,'[1]Códigos Atuais e Anteriores'!$D$2:$D$31796,B7987))</f>
        <v>4036354201</v>
      </c>
    </row>
    <row r="7988" spans="1:6">
      <c r="A7988" s="36" t="str">
        <f t="shared" si="124"/>
        <v>A03X170600DESCARTE</v>
      </c>
      <c r="B7988" s="37" t="s">
        <v>839</v>
      </c>
      <c r="C7988" s="39" t="s">
        <v>4</v>
      </c>
      <c r="D7988" s="42"/>
      <c r="E7988" s="45" t="s">
        <v>4593</v>
      </c>
      <c r="F7988" s="3" t="str">
        <f>IF(B7988="","-",_xlfn.XLOOKUP(B7988,'[1]Códigos Atuais e Anteriores'!$A$2:$A$31796,'[1]Códigos Atuais e Anteriores'!$D$2:$D$31796,B7988))</f>
        <v>A03X170600</v>
      </c>
    </row>
    <row r="7989" spans="1:6">
      <c r="A7989" s="36" t="str">
        <f t="shared" si="124"/>
        <v>4136411302DESCARTE</v>
      </c>
      <c r="B7989" s="37">
        <v>4136411302</v>
      </c>
      <c r="C7989" s="39" t="s">
        <v>4</v>
      </c>
      <c r="D7989" s="42"/>
      <c r="E7989" s="45" t="s">
        <v>4593</v>
      </c>
      <c r="F7989" s="3">
        <f>IF(B7989="","-",_xlfn.XLOOKUP(B7989,'[1]Códigos Atuais e Anteriores'!$A$2:$A$31796,'[1]Códigos Atuais e Anteriores'!$D$2:$D$31796,B7989))</f>
        <v>4136411302</v>
      </c>
    </row>
    <row r="7990" spans="1:6">
      <c r="A7990" s="36" t="str">
        <f t="shared" si="124"/>
        <v>4131257903DESCARTE</v>
      </c>
      <c r="B7990" s="37">
        <v>4131257903</v>
      </c>
      <c r="C7990" s="39" t="s">
        <v>4</v>
      </c>
      <c r="D7990" s="42"/>
      <c r="E7990" s="45" t="s">
        <v>4593</v>
      </c>
      <c r="F7990" s="3">
        <f>IF(B7990="","-",_xlfn.XLOOKUP(B7990,'[1]Códigos Atuais e Anteriores'!$A$2:$A$31796,'[1]Códigos Atuais e Anteriores'!$D$2:$D$31796,B7990))</f>
        <v>4131257903</v>
      </c>
    </row>
    <row r="7991" spans="1:6">
      <c r="A7991" s="36" t="str">
        <f t="shared" si="124"/>
        <v>4030203701DESCARTE</v>
      </c>
      <c r="B7991" s="37">
        <v>4030203701</v>
      </c>
      <c r="C7991" s="39" t="s">
        <v>4</v>
      </c>
      <c r="D7991" s="42"/>
      <c r="E7991" s="45" t="s">
        <v>4593</v>
      </c>
      <c r="F7991" s="3">
        <f>IF(B7991="","-",_xlfn.XLOOKUP(B7991,'[1]Códigos Atuais e Anteriores'!$A$2:$A$31796,'[1]Códigos Atuais e Anteriores'!$D$2:$D$31796,B7991))</f>
        <v>4030203701</v>
      </c>
    </row>
    <row r="7992" spans="1:6">
      <c r="A7992" s="36" t="str">
        <f t="shared" si="124"/>
        <v>56UA46440DESCARTE</v>
      </c>
      <c r="B7992" s="37" t="s">
        <v>4047</v>
      </c>
      <c r="C7992" s="39" t="s">
        <v>4</v>
      </c>
      <c r="D7992" s="42"/>
      <c r="E7992" s="45" t="s">
        <v>4593</v>
      </c>
      <c r="F7992" s="3" t="str">
        <f>IF(B7992="","-",_xlfn.XLOOKUP(B7992,'[1]Códigos Atuais e Anteriores'!$A$2:$A$31796,'[1]Códigos Atuais e Anteriores'!$D$2:$D$31796,B7992))</f>
        <v>56UA46440</v>
      </c>
    </row>
    <row r="7993" spans="1:6">
      <c r="A7993" s="36" t="str">
        <f t="shared" si="124"/>
        <v>56UA45761DESCARTE</v>
      </c>
      <c r="B7993" s="37" t="s">
        <v>4046</v>
      </c>
      <c r="C7993" s="39" t="s">
        <v>4</v>
      </c>
      <c r="D7993" s="42"/>
      <c r="E7993" s="45" t="s">
        <v>4593</v>
      </c>
      <c r="F7993" s="3" t="str">
        <f>IF(B7993="","-",_xlfn.XLOOKUP(B7993,'[1]Códigos Atuais e Anteriores'!$A$2:$A$31796,'[1]Códigos Atuais e Anteriores'!$D$2:$D$31796,B7993))</f>
        <v>56UA45761</v>
      </c>
    </row>
    <row r="7994" spans="1:6">
      <c r="A7994" s="36" t="str">
        <f t="shared" si="124"/>
        <v>4034578701DESCARTE</v>
      </c>
      <c r="B7994" s="37">
        <v>4034578701</v>
      </c>
      <c r="C7994" s="39" t="s">
        <v>4</v>
      </c>
      <c r="D7994" s="42"/>
      <c r="E7994" s="45" t="s">
        <v>4593</v>
      </c>
      <c r="F7994" s="3">
        <f>IF(B7994="","-",_xlfn.XLOOKUP(B7994,'[1]Códigos Atuais e Anteriores'!$A$2:$A$31796,'[1]Códigos Atuais e Anteriores'!$D$2:$D$31796,B7994))</f>
        <v>4034578701</v>
      </c>
    </row>
    <row r="7995" spans="1:6">
      <c r="A7995" s="36" t="str">
        <f t="shared" si="124"/>
        <v>56QA25010DESCARTE</v>
      </c>
      <c r="B7995" s="37" t="s">
        <v>3569</v>
      </c>
      <c r="C7995" s="39" t="s">
        <v>4</v>
      </c>
      <c r="D7995" s="42"/>
      <c r="E7995" s="45" t="s">
        <v>4593</v>
      </c>
      <c r="F7995" s="3" t="str">
        <f>IF(B7995="","-",_xlfn.XLOOKUP(B7995,'[1]Códigos Atuais e Anteriores'!$A$2:$A$31796,'[1]Códigos Atuais e Anteriores'!$D$2:$D$31796,B7995))</f>
        <v>56QA25010</v>
      </c>
    </row>
    <row r="7996" spans="1:6">
      <c r="A7996" s="36" t="str">
        <f t="shared" si="124"/>
        <v>1066115101DESCARTE</v>
      </c>
      <c r="B7996" s="37">
        <v>1066115101</v>
      </c>
      <c r="C7996" s="39" t="s">
        <v>4</v>
      </c>
      <c r="D7996" s="42"/>
      <c r="E7996" s="45" t="s">
        <v>4593</v>
      </c>
      <c r="F7996" s="3">
        <f>IF(B7996="","-",_xlfn.XLOOKUP(B7996,'[1]Códigos Atuais e Anteriores'!$A$2:$A$31796,'[1]Códigos Atuais e Anteriores'!$D$2:$D$31796,B7996))</f>
        <v>1066115101</v>
      </c>
    </row>
    <row r="7997" spans="1:6">
      <c r="A7997" s="36" t="str">
        <f t="shared" si="124"/>
        <v>4036300801DESCARTE</v>
      </c>
      <c r="B7997" s="37">
        <v>4036300801</v>
      </c>
      <c r="C7997" s="39" t="s">
        <v>4</v>
      </c>
      <c r="D7997" s="42"/>
      <c r="E7997" s="45" t="s">
        <v>4593</v>
      </c>
      <c r="F7997" s="3">
        <f>IF(B7997="","-",_xlfn.XLOOKUP(B7997,'[1]Códigos Atuais e Anteriores'!$A$2:$A$31796,'[1]Códigos Atuais e Anteriores'!$D$2:$D$31796,B7997))</f>
        <v>4036300801</v>
      </c>
    </row>
    <row r="7998" spans="1:6">
      <c r="A7998" s="36" t="str">
        <f t="shared" si="124"/>
        <v>A0HR892400DESCARTE</v>
      </c>
      <c r="B7998" s="37" t="s">
        <v>3698</v>
      </c>
      <c r="C7998" s="39" t="s">
        <v>4</v>
      </c>
      <c r="D7998" s="42"/>
      <c r="E7998" s="45" t="s">
        <v>4593</v>
      </c>
      <c r="F7998" s="3" t="str">
        <f>IF(B7998="","-",_xlfn.XLOOKUP(B7998,'[1]Códigos Atuais e Anteriores'!$A$2:$A$31796,'[1]Códigos Atuais e Anteriores'!$D$2:$D$31796,B7998))</f>
        <v>A0HR892400</v>
      </c>
    </row>
    <row r="7999" spans="1:6">
      <c r="A7999" s="36" t="str">
        <f t="shared" si="124"/>
        <v>4036254301DESCARTE</v>
      </c>
      <c r="B7999" s="37">
        <v>4036254301</v>
      </c>
      <c r="C7999" s="39" t="s">
        <v>4</v>
      </c>
      <c r="D7999" s="42"/>
      <c r="E7999" s="45" t="s">
        <v>4593</v>
      </c>
      <c r="F7999" s="3">
        <f>IF(B7999="","-",_xlfn.XLOOKUP(B7999,'[1]Códigos Atuais e Anteriores'!$A$2:$A$31796,'[1]Códigos Atuais e Anteriores'!$D$2:$D$31796,B7999))</f>
        <v>4036254301</v>
      </c>
    </row>
    <row r="8000" spans="1:6">
      <c r="A8000" s="36" t="str">
        <f t="shared" si="124"/>
        <v>4038259901DESCARTE</v>
      </c>
      <c r="B8000" s="37">
        <v>4038259901</v>
      </c>
      <c r="C8000" s="39" t="s">
        <v>4</v>
      </c>
      <c r="D8000" s="42"/>
      <c r="E8000" s="45" t="s">
        <v>4593</v>
      </c>
      <c r="F8000" s="3">
        <f>IF(B8000="","-",_xlfn.XLOOKUP(B8000,'[1]Códigos Atuais e Anteriores'!$A$2:$A$31796,'[1]Códigos Atuais e Anteriores'!$D$2:$D$31796,B8000))</f>
        <v>4038259901</v>
      </c>
    </row>
    <row r="8001" spans="1:6">
      <c r="A8001" s="36" t="str">
        <f t="shared" si="124"/>
        <v>1052441201DESCARTE</v>
      </c>
      <c r="B8001" s="37">
        <v>1052441201</v>
      </c>
      <c r="C8001" s="39" t="s">
        <v>4</v>
      </c>
      <c r="D8001" s="42"/>
      <c r="E8001" s="45" t="s">
        <v>4593</v>
      </c>
      <c r="F8001" s="3">
        <f>IF(B8001="","-",_xlfn.XLOOKUP(B8001,'[1]Códigos Atuais e Anteriores'!$A$2:$A$31796,'[1]Códigos Atuais e Anteriores'!$D$2:$D$31796,B8001))</f>
        <v>1052441201</v>
      </c>
    </row>
    <row r="8002" spans="1:6">
      <c r="A8002" s="36" t="str">
        <f t="shared" si="124"/>
        <v>1164420701DESCARTE</v>
      </c>
      <c r="B8002" s="37">
        <v>1164420701</v>
      </c>
      <c r="C8002" s="39" t="s">
        <v>4</v>
      </c>
      <c r="D8002" s="42"/>
      <c r="E8002" s="45" t="s">
        <v>4593</v>
      </c>
      <c r="F8002" s="3">
        <f>IF(B8002="","-",_xlfn.XLOOKUP(B8002,'[1]Códigos Atuais e Anteriores'!$A$2:$A$31796,'[1]Códigos Atuais e Anteriores'!$D$2:$D$31796,B8002))</f>
        <v>1164420701</v>
      </c>
    </row>
    <row r="8003" spans="1:6">
      <c r="A8003" s="36" t="str">
        <f t="shared" ref="A8003:A8066" si="125">IF(B8003="","",
IF(C8003="NOVO",F8003&amp;C8003,
IF(C8003="DESCARTE",F8003&amp;C8003,
IF(C8003="DESCONTINUADO",B8003&amp;C8003))))</f>
        <v>A1UD168000DESCARTE</v>
      </c>
      <c r="B8003" s="37" t="s">
        <v>3896</v>
      </c>
      <c r="C8003" s="39" t="s">
        <v>4</v>
      </c>
      <c r="D8003" s="42"/>
      <c r="E8003" s="45" t="s">
        <v>4593</v>
      </c>
      <c r="F8003" s="3" t="str">
        <f>IF(B8003="","-",_xlfn.XLOOKUP(B8003,'[1]Códigos Atuais e Anteriores'!$A$2:$A$31796,'[1]Códigos Atuais e Anteriores'!$D$2:$D$31796,B8003))</f>
        <v>A1UD168000</v>
      </c>
    </row>
    <row r="8004" spans="1:6">
      <c r="A8004" s="36" t="str">
        <f t="shared" si="125"/>
        <v>4011421701DESCARTE</v>
      </c>
      <c r="B8004" s="37">
        <v>4011421701</v>
      </c>
      <c r="C8004" s="39" t="s">
        <v>4</v>
      </c>
      <c r="D8004" s="42"/>
      <c r="E8004" s="45" t="s">
        <v>4593</v>
      </c>
      <c r="F8004" s="3">
        <f>IF(B8004="","-",_xlfn.XLOOKUP(B8004,'[1]Códigos Atuais e Anteriores'!$A$2:$A$31796,'[1]Códigos Atuais e Anteriores'!$D$2:$D$31796,B8004))</f>
        <v>4011421701</v>
      </c>
    </row>
    <row r="8005" spans="1:6">
      <c r="A8005" s="36" t="str">
        <f t="shared" si="125"/>
        <v>15AA46320DESCARTE</v>
      </c>
      <c r="B8005" s="37" t="s">
        <v>3997</v>
      </c>
      <c r="C8005" s="39" t="s">
        <v>4</v>
      </c>
      <c r="D8005" s="42"/>
      <c r="E8005" s="45" t="s">
        <v>4593</v>
      </c>
      <c r="F8005" s="3" t="str">
        <f>IF(B8005="","-",_xlfn.XLOOKUP(B8005,'[1]Códigos Atuais e Anteriores'!$A$2:$A$31796,'[1]Códigos Atuais e Anteriores'!$D$2:$D$31796,B8005))</f>
        <v>15AA46320</v>
      </c>
    </row>
    <row r="8006" spans="1:6">
      <c r="A8006" s="36" t="str">
        <f t="shared" si="125"/>
        <v>4038252901DESCARTE</v>
      </c>
      <c r="B8006" s="37">
        <v>4038252901</v>
      </c>
      <c r="C8006" s="39" t="s">
        <v>4</v>
      </c>
      <c r="D8006" s="42"/>
      <c r="E8006" s="45" t="s">
        <v>4593</v>
      </c>
      <c r="F8006" s="3">
        <f>IF(B8006="","-",_xlfn.XLOOKUP(B8006,'[1]Códigos Atuais e Anteriores'!$A$2:$A$31796,'[1]Códigos Atuais e Anteriores'!$D$2:$D$31796,B8006))</f>
        <v>4038252901</v>
      </c>
    </row>
    <row r="8007" spans="1:6">
      <c r="A8007" s="36" t="str">
        <f t="shared" si="125"/>
        <v>4038587102DESCARTE</v>
      </c>
      <c r="B8007" s="37">
        <v>4038587102</v>
      </c>
      <c r="C8007" s="39" t="s">
        <v>4</v>
      </c>
      <c r="D8007" s="42"/>
      <c r="E8007" s="45" t="s">
        <v>4593</v>
      </c>
      <c r="F8007" s="3">
        <f>IF(B8007="","-",_xlfn.XLOOKUP(B8007,'[1]Códigos Atuais e Anteriores'!$A$2:$A$31796,'[1]Códigos Atuais e Anteriores'!$D$2:$D$31796,B8007))</f>
        <v>4038587102</v>
      </c>
    </row>
    <row r="8008" spans="1:6">
      <c r="A8008" s="36" t="str">
        <f t="shared" si="125"/>
        <v>26NA30730DESCARTE</v>
      </c>
      <c r="B8008" s="37" t="s">
        <v>3451</v>
      </c>
      <c r="C8008" s="39" t="s">
        <v>4</v>
      </c>
      <c r="D8008" s="42"/>
      <c r="E8008" s="45" t="s">
        <v>4593</v>
      </c>
      <c r="F8008" s="3" t="str">
        <f>IF(B8008="","-",_xlfn.XLOOKUP(B8008,'[1]Códigos Atuais e Anteriores'!$A$2:$A$31796,'[1]Códigos Atuais e Anteriores'!$D$2:$D$31796,B8008))</f>
        <v>26NA30730</v>
      </c>
    </row>
    <row r="8009" spans="1:6">
      <c r="A8009" s="36" t="str">
        <f t="shared" si="125"/>
        <v>A02E255100DESCARTE</v>
      </c>
      <c r="B8009" s="37" t="s">
        <v>3619</v>
      </c>
      <c r="C8009" s="39" t="s">
        <v>4</v>
      </c>
      <c r="D8009" s="42"/>
      <c r="E8009" s="45" t="s">
        <v>4593</v>
      </c>
      <c r="F8009" s="3" t="str">
        <f>IF(B8009="","-",_xlfn.XLOOKUP(B8009,'[1]Códigos Atuais e Anteriores'!$A$2:$A$31796,'[1]Códigos Atuais e Anteriores'!$D$2:$D$31796,B8009))</f>
        <v>A02E255100</v>
      </c>
    </row>
    <row r="8010" spans="1:6">
      <c r="A8010" s="36" t="str">
        <f t="shared" si="125"/>
        <v>50GA73800DESCARTE</v>
      </c>
      <c r="B8010" s="37" t="s">
        <v>3803</v>
      </c>
      <c r="C8010" s="39" t="s">
        <v>4</v>
      </c>
      <c r="D8010" s="42"/>
      <c r="E8010" s="45" t="s">
        <v>4593</v>
      </c>
      <c r="F8010" s="3" t="str">
        <f>IF(B8010="","-",_xlfn.XLOOKUP(B8010,'[1]Códigos Atuais e Anteriores'!$A$2:$A$31796,'[1]Códigos Atuais e Anteriores'!$D$2:$D$31796,B8010))</f>
        <v>50GA73800</v>
      </c>
    </row>
    <row r="8011" spans="1:6">
      <c r="A8011" s="36" t="str">
        <f t="shared" si="125"/>
        <v>A03U169700DESCARTE</v>
      </c>
      <c r="B8011" s="37" t="s">
        <v>4257</v>
      </c>
      <c r="C8011" s="39" t="s">
        <v>4</v>
      </c>
      <c r="D8011" s="42"/>
      <c r="E8011" s="45" t="s">
        <v>4593</v>
      </c>
      <c r="F8011" s="3" t="str">
        <f>IF(B8011="","-",_xlfn.XLOOKUP(B8011,'[1]Códigos Atuais e Anteriores'!$A$2:$A$31796,'[1]Códigos Atuais e Anteriores'!$D$2:$D$31796,B8011))</f>
        <v>A03U169700</v>
      </c>
    </row>
    <row r="8012" spans="1:6">
      <c r="A8012" s="36" t="str">
        <f t="shared" si="125"/>
        <v>15AN76550DESCARTE</v>
      </c>
      <c r="B8012" s="37" t="s">
        <v>4004</v>
      </c>
      <c r="C8012" s="39" t="s">
        <v>4</v>
      </c>
      <c r="D8012" s="42"/>
      <c r="E8012" s="45" t="s">
        <v>4593</v>
      </c>
      <c r="F8012" s="3" t="str">
        <f>IF(B8012="","-",_xlfn.XLOOKUP(B8012,'[1]Códigos Atuais e Anteriores'!$A$2:$A$31796,'[1]Códigos Atuais e Anteriores'!$D$2:$D$31796,B8012))</f>
        <v>15AN76550</v>
      </c>
    </row>
    <row r="8013" spans="1:6">
      <c r="A8013" s="36" t="str">
        <f t="shared" si="125"/>
        <v>4038356201DESCARTE</v>
      </c>
      <c r="B8013" s="37">
        <v>4038356201</v>
      </c>
      <c r="C8013" s="39" t="s">
        <v>4</v>
      </c>
      <c r="D8013" s="42"/>
      <c r="E8013" s="45" t="s">
        <v>4593</v>
      </c>
      <c r="F8013" s="3">
        <f>IF(B8013="","-",_xlfn.XLOOKUP(B8013,'[1]Códigos Atuais e Anteriores'!$A$2:$A$31796,'[1]Códigos Atuais e Anteriores'!$D$2:$D$31796,B8013))</f>
        <v>4038356201</v>
      </c>
    </row>
    <row r="8014" spans="1:6">
      <c r="A8014" s="36" t="str">
        <f t="shared" si="125"/>
        <v>4036532502DESCARTE</v>
      </c>
      <c r="B8014" s="37">
        <v>4036532502</v>
      </c>
      <c r="C8014" s="39" t="s">
        <v>4</v>
      </c>
      <c r="D8014" s="42"/>
      <c r="E8014" s="45" t="s">
        <v>4593</v>
      </c>
      <c r="F8014" s="3">
        <f>IF(B8014="","-",_xlfn.XLOOKUP(B8014,'[1]Códigos Atuais e Anteriores'!$A$2:$A$31796,'[1]Códigos Atuais e Anteriores'!$D$2:$D$31796,B8014))</f>
        <v>4036532502</v>
      </c>
    </row>
    <row r="8015" spans="1:6">
      <c r="A8015" s="36" t="str">
        <f t="shared" si="125"/>
        <v>4038254101DESCARTE</v>
      </c>
      <c r="B8015" s="37">
        <v>4038254101</v>
      </c>
      <c r="C8015" s="39" t="s">
        <v>4</v>
      </c>
      <c r="D8015" s="42"/>
      <c r="E8015" s="45" t="s">
        <v>4593</v>
      </c>
      <c r="F8015" s="3">
        <f>IF(B8015="","-",_xlfn.XLOOKUP(B8015,'[1]Códigos Atuais e Anteriores'!$A$2:$A$31796,'[1]Códigos Atuais e Anteriores'!$D$2:$D$31796,B8015))</f>
        <v>4038254101</v>
      </c>
    </row>
    <row r="8016" spans="1:6">
      <c r="A8016" s="36" t="str">
        <f t="shared" si="125"/>
        <v>4030341003DESCARTE</v>
      </c>
      <c r="B8016" s="37">
        <v>4030341003</v>
      </c>
      <c r="C8016" s="39" t="s">
        <v>4</v>
      </c>
      <c r="D8016" s="42"/>
      <c r="E8016" s="45" t="s">
        <v>4593</v>
      </c>
      <c r="F8016" s="3">
        <f>IF(B8016="","-",_xlfn.XLOOKUP(B8016,'[1]Códigos Atuais e Anteriores'!$A$2:$A$31796,'[1]Códigos Atuais e Anteriores'!$D$2:$D$31796,B8016))</f>
        <v>4030341003</v>
      </c>
    </row>
    <row r="8017" spans="1:6">
      <c r="A8017" s="36" t="str">
        <f t="shared" si="125"/>
        <v>4036259501DESCARTE</v>
      </c>
      <c r="B8017" s="37">
        <v>4036259501</v>
      </c>
      <c r="C8017" s="39" t="s">
        <v>4</v>
      </c>
      <c r="D8017" s="42"/>
      <c r="E8017" s="45" t="s">
        <v>4593</v>
      </c>
      <c r="F8017" s="3">
        <f>IF(B8017="","-",_xlfn.XLOOKUP(B8017,'[1]Códigos Atuais e Anteriores'!$A$2:$A$31796,'[1]Códigos Atuais e Anteriores'!$D$2:$D$31796,B8017))</f>
        <v>4036259501</v>
      </c>
    </row>
    <row r="8018" spans="1:6">
      <c r="A8018" s="36" t="str">
        <f t="shared" si="125"/>
        <v>A011190100DESCARTE</v>
      </c>
      <c r="B8018" s="37" t="s">
        <v>4402</v>
      </c>
      <c r="C8018" s="39" t="s">
        <v>4</v>
      </c>
      <c r="D8018" s="42"/>
      <c r="E8018" s="45" t="s">
        <v>4593</v>
      </c>
      <c r="F8018" s="3" t="str">
        <f>IF(B8018="","-",_xlfn.XLOOKUP(B8018,'[1]Códigos Atuais e Anteriores'!$A$2:$A$31796,'[1]Códigos Atuais e Anteriores'!$D$2:$D$31796,B8018))</f>
        <v>A011190100</v>
      </c>
    </row>
    <row r="8019" spans="1:6">
      <c r="A8019" s="36" t="str">
        <f t="shared" si="125"/>
        <v>4038587301DESCARTE</v>
      </c>
      <c r="B8019" s="37">
        <v>4038587301</v>
      </c>
      <c r="C8019" s="39" t="s">
        <v>4</v>
      </c>
      <c r="D8019" s="42"/>
      <c r="E8019" s="45" t="s">
        <v>4593</v>
      </c>
      <c r="F8019" s="3">
        <f>IF(B8019="","-",_xlfn.XLOOKUP(B8019,'[1]Códigos Atuais e Anteriores'!$A$2:$A$31796,'[1]Códigos Atuais e Anteriores'!$D$2:$D$31796,B8019))</f>
        <v>4038587301</v>
      </c>
    </row>
    <row r="8020" spans="1:6">
      <c r="A8020" s="36" t="str">
        <f t="shared" si="125"/>
        <v>55VA53900DESCARTE</v>
      </c>
      <c r="B8020" s="37" t="s">
        <v>4208</v>
      </c>
      <c r="C8020" s="39" t="s">
        <v>4</v>
      </c>
      <c r="D8020" s="42"/>
      <c r="E8020" s="45" t="s">
        <v>4593</v>
      </c>
      <c r="F8020" s="3" t="str">
        <f>IF(B8020="","-",_xlfn.XLOOKUP(B8020,'[1]Códigos Atuais e Anteriores'!$A$2:$A$31796,'[1]Códigos Atuais e Anteriores'!$D$2:$D$31796,B8020))</f>
        <v>55VA53900</v>
      </c>
    </row>
    <row r="8021" spans="1:6">
      <c r="A8021" s="36" t="str">
        <f t="shared" si="125"/>
        <v>56UAR71400DESCARTE</v>
      </c>
      <c r="B8021" s="37" t="s">
        <v>4057</v>
      </c>
      <c r="C8021" s="39" t="s">
        <v>4</v>
      </c>
      <c r="D8021" s="42"/>
      <c r="E8021" s="45" t="s">
        <v>4593</v>
      </c>
      <c r="F8021" s="3" t="str">
        <f>IF(B8021="","-",_xlfn.XLOOKUP(B8021,'[1]Códigos Atuais e Anteriores'!$A$2:$A$31796,'[1]Códigos Atuais e Anteriores'!$D$2:$D$31796,B8021))</f>
        <v>56UAR71400</v>
      </c>
    </row>
    <row r="8022" spans="1:6">
      <c r="A8022" s="36" t="str">
        <f t="shared" si="125"/>
        <v>4348303001DESCARTE</v>
      </c>
      <c r="B8022" s="37">
        <v>4348303001</v>
      </c>
      <c r="C8022" s="39" t="s">
        <v>4</v>
      </c>
      <c r="D8022" s="42"/>
      <c r="E8022" s="45" t="s">
        <v>4593</v>
      </c>
      <c r="F8022" s="3">
        <f>IF(B8022="","-",_xlfn.XLOOKUP(B8022,'[1]Códigos Atuais e Anteriores'!$A$2:$A$31796,'[1]Códigos Atuais e Anteriores'!$D$2:$D$31796,B8022))</f>
        <v>4348303001</v>
      </c>
    </row>
    <row r="8023" spans="1:6">
      <c r="A8023" s="36" t="str">
        <f t="shared" si="125"/>
        <v>15JK45620DESCARTE</v>
      </c>
      <c r="B8023" s="37" t="s">
        <v>762</v>
      </c>
      <c r="C8023" s="39" t="s">
        <v>4</v>
      </c>
      <c r="D8023" s="42"/>
      <c r="E8023" s="45" t="s">
        <v>4593</v>
      </c>
      <c r="F8023" s="3" t="str">
        <f>IF(B8023="","-",_xlfn.XLOOKUP(B8023,'[1]Códigos Atuais e Anteriores'!$A$2:$A$31796,'[1]Códigos Atuais e Anteriores'!$D$2:$D$31796,B8023))</f>
        <v>15JK45620</v>
      </c>
    </row>
    <row r="8024" spans="1:6">
      <c r="A8024" s="36" t="str">
        <f t="shared" si="125"/>
        <v>4021410901DESCARTE</v>
      </c>
      <c r="B8024" s="37">
        <v>4021410901</v>
      </c>
      <c r="C8024" s="39" t="s">
        <v>4</v>
      </c>
      <c r="D8024" s="42"/>
      <c r="E8024" s="45" t="s">
        <v>4593</v>
      </c>
      <c r="F8024" s="3">
        <f>IF(B8024="","-",_xlfn.XLOOKUP(B8024,'[1]Códigos Atuais e Anteriores'!$A$2:$A$31796,'[1]Códigos Atuais e Anteriores'!$D$2:$D$31796,B8024))</f>
        <v>4021410901</v>
      </c>
    </row>
    <row r="8025" spans="1:6">
      <c r="A8025" s="36" t="str">
        <f t="shared" si="125"/>
        <v>4021561701DESCARTE</v>
      </c>
      <c r="B8025" s="37">
        <v>4021561701</v>
      </c>
      <c r="C8025" s="39" t="s">
        <v>4</v>
      </c>
      <c r="D8025" s="42"/>
      <c r="E8025" s="45" t="s">
        <v>4593</v>
      </c>
      <c r="F8025" s="3">
        <f>IF(B8025="","-",_xlfn.XLOOKUP(B8025,'[1]Códigos Atuais e Anteriores'!$A$2:$A$31796,'[1]Códigos Atuais e Anteriores'!$D$2:$D$31796,B8025))</f>
        <v>4021561701</v>
      </c>
    </row>
    <row r="8026" spans="1:6">
      <c r="A8026" s="36" t="str">
        <f t="shared" si="125"/>
        <v>A0HR115101DESCARTE</v>
      </c>
      <c r="B8026" s="37" t="s">
        <v>3878</v>
      </c>
      <c r="C8026" s="39" t="s">
        <v>4</v>
      </c>
      <c r="D8026" s="42"/>
      <c r="E8026" s="45" t="s">
        <v>4593</v>
      </c>
      <c r="F8026" s="3" t="str">
        <f>IF(B8026="","-",_xlfn.XLOOKUP(B8026,'[1]Códigos Atuais e Anteriores'!$A$2:$A$31796,'[1]Códigos Atuais e Anteriores'!$D$2:$D$31796,B8026))</f>
        <v>A0HR115101</v>
      </c>
    </row>
    <row r="8027" spans="1:6">
      <c r="A8027" s="36" t="str">
        <f t="shared" si="125"/>
        <v>26TA32980DESCARTE</v>
      </c>
      <c r="B8027" s="37" t="s">
        <v>4023</v>
      </c>
      <c r="C8027" s="39" t="s">
        <v>4</v>
      </c>
      <c r="D8027" s="42"/>
      <c r="E8027" s="45" t="s">
        <v>4593</v>
      </c>
      <c r="F8027" s="3" t="str">
        <f>IF(B8027="","-",_xlfn.XLOOKUP(B8027,'[1]Códigos Atuais e Anteriores'!$A$2:$A$31796,'[1]Códigos Atuais e Anteriores'!$D$2:$D$31796,B8027))</f>
        <v>26TA32980</v>
      </c>
    </row>
    <row r="8028" spans="1:6">
      <c r="A8028" s="36" t="str">
        <f t="shared" si="125"/>
        <v>A08EPP0G00DESCARTE</v>
      </c>
      <c r="B8028" s="37" t="s">
        <v>3664</v>
      </c>
      <c r="C8028" s="39" t="s">
        <v>4</v>
      </c>
      <c r="D8028" s="42"/>
      <c r="E8028" s="45" t="s">
        <v>4593</v>
      </c>
      <c r="F8028" s="3" t="str">
        <f>IF(B8028="","-",_xlfn.XLOOKUP(B8028,'[1]Códigos Atuais e Anteriores'!$A$2:$A$31796,'[1]Códigos Atuais e Anteriores'!$D$2:$D$31796,B8028))</f>
        <v>A08EPP0G00</v>
      </c>
    </row>
    <row r="8029" spans="1:6">
      <c r="A8029" s="36" t="str">
        <f t="shared" si="125"/>
        <v>57AA77440DESCARTE</v>
      </c>
      <c r="B8029" s="37" t="s">
        <v>3592</v>
      </c>
      <c r="C8029" s="39" t="s">
        <v>4</v>
      </c>
      <c r="D8029" s="42"/>
      <c r="E8029" s="45" t="s">
        <v>4593</v>
      </c>
      <c r="F8029" s="3" t="str">
        <f>IF(B8029="","-",_xlfn.XLOOKUP(B8029,'[1]Códigos Atuais e Anteriores'!$A$2:$A$31796,'[1]Códigos Atuais e Anteriores'!$D$2:$D$31796,B8029))</f>
        <v>57AA77440</v>
      </c>
    </row>
    <row r="8030" spans="1:6">
      <c r="A8030" s="36" t="str">
        <f t="shared" si="125"/>
        <v>1174501001DESCARTE</v>
      </c>
      <c r="B8030" s="37">
        <v>1174501001</v>
      </c>
      <c r="C8030" s="39" t="s">
        <v>4</v>
      </c>
      <c r="D8030" s="42"/>
      <c r="E8030" s="45" t="s">
        <v>4593</v>
      </c>
      <c r="F8030" s="3">
        <f>IF(B8030="","-",_xlfn.XLOOKUP(B8030,'[1]Códigos Atuais e Anteriores'!$A$2:$A$31796,'[1]Códigos Atuais e Anteriores'!$D$2:$D$31796,B8030))</f>
        <v>1174501001</v>
      </c>
    </row>
    <row r="8031" spans="1:6">
      <c r="A8031" s="36" t="str">
        <f t="shared" si="125"/>
        <v>4021531501DESCARTE</v>
      </c>
      <c r="B8031" s="37">
        <v>4021531501</v>
      </c>
      <c r="C8031" s="39" t="s">
        <v>4</v>
      </c>
      <c r="D8031" s="42"/>
      <c r="E8031" s="45" t="s">
        <v>4593</v>
      </c>
      <c r="F8031" s="3">
        <f>IF(B8031="","-",_xlfn.XLOOKUP(B8031,'[1]Códigos Atuais e Anteriores'!$A$2:$A$31796,'[1]Códigos Atuais e Anteriores'!$D$2:$D$31796,B8031))</f>
        <v>4021531501</v>
      </c>
    </row>
    <row r="8032" spans="1:6">
      <c r="A8032" s="36" t="str">
        <f t="shared" si="125"/>
        <v>26NA21400DESCARTE</v>
      </c>
      <c r="B8032" s="37" t="s">
        <v>3490</v>
      </c>
      <c r="C8032" s="39" t="s">
        <v>4</v>
      </c>
      <c r="D8032" s="42"/>
      <c r="E8032" s="45" t="s">
        <v>4593</v>
      </c>
      <c r="F8032" s="3" t="str">
        <f>IF(B8032="","-",_xlfn.XLOOKUP(B8032,'[1]Códigos Atuais e Anteriores'!$A$2:$A$31796,'[1]Códigos Atuais e Anteriores'!$D$2:$D$31796,B8032))</f>
        <v>26NA21400</v>
      </c>
    </row>
    <row r="8033" spans="1:6">
      <c r="A8033" s="36" t="str">
        <f t="shared" si="125"/>
        <v>26NA21420DESCARTE</v>
      </c>
      <c r="B8033" s="37" t="s">
        <v>3491</v>
      </c>
      <c r="C8033" s="39" t="s">
        <v>4</v>
      </c>
      <c r="D8033" s="42"/>
      <c r="E8033" s="45" t="s">
        <v>4593</v>
      </c>
      <c r="F8033" s="3" t="str">
        <f>IF(B8033="","-",_xlfn.XLOOKUP(B8033,'[1]Códigos Atuais e Anteriores'!$A$2:$A$31796,'[1]Códigos Atuais e Anteriores'!$D$2:$D$31796,B8033))</f>
        <v>26NA21420</v>
      </c>
    </row>
    <row r="8034" spans="1:6">
      <c r="A8034" s="36" t="str">
        <f t="shared" si="125"/>
        <v>26NA21430DESCARTE</v>
      </c>
      <c r="B8034" s="37" t="s">
        <v>3492</v>
      </c>
      <c r="C8034" s="39" t="s">
        <v>4</v>
      </c>
      <c r="D8034" s="42"/>
      <c r="E8034" s="45" t="s">
        <v>4593</v>
      </c>
      <c r="F8034" s="3" t="str">
        <f>IF(B8034="","-",_xlfn.XLOOKUP(B8034,'[1]Códigos Atuais e Anteriores'!$A$2:$A$31796,'[1]Códigos Atuais e Anteriores'!$D$2:$D$31796,B8034))</f>
        <v>26NA21430</v>
      </c>
    </row>
    <row r="8035" spans="1:6">
      <c r="A8035" s="36" t="str">
        <f t="shared" si="125"/>
        <v>4021301302DESCARTE</v>
      </c>
      <c r="B8035" s="37">
        <v>4021301302</v>
      </c>
      <c r="C8035" s="39" t="s">
        <v>4</v>
      </c>
      <c r="D8035" s="42"/>
      <c r="E8035" s="45" t="s">
        <v>4593</v>
      </c>
      <c r="F8035" s="3">
        <f>IF(B8035="","-",_xlfn.XLOOKUP(B8035,'[1]Códigos Atuais e Anteriores'!$A$2:$A$31796,'[1]Códigos Atuais e Anteriores'!$D$2:$D$31796,B8035))</f>
        <v>4021301302</v>
      </c>
    </row>
    <row r="8036" spans="1:6">
      <c r="A8036" s="36" t="str">
        <f t="shared" si="125"/>
        <v>A02E811000DESCARTE</v>
      </c>
      <c r="B8036" s="37" t="s">
        <v>3644</v>
      </c>
      <c r="C8036" s="39" t="s">
        <v>4</v>
      </c>
      <c r="D8036" s="42"/>
      <c r="E8036" s="45" t="s">
        <v>4593</v>
      </c>
      <c r="F8036" s="3" t="str">
        <f>IF(B8036="","-",_xlfn.XLOOKUP(B8036,'[1]Códigos Atuais e Anteriores'!$A$2:$A$31796,'[1]Códigos Atuais e Anteriores'!$D$2:$D$31796,B8036))</f>
        <v>A02E811000</v>
      </c>
    </row>
    <row r="8037" spans="1:6">
      <c r="A8037" s="36" t="str">
        <f t="shared" si="125"/>
        <v>4036258601DESCARTE</v>
      </c>
      <c r="B8037" s="37">
        <v>4036258601</v>
      </c>
      <c r="C8037" s="39" t="s">
        <v>4</v>
      </c>
      <c r="D8037" s="42"/>
      <c r="E8037" s="45" t="s">
        <v>4593</v>
      </c>
      <c r="F8037" s="3">
        <f>IF(B8037="","-",_xlfn.XLOOKUP(B8037,'[1]Códigos Atuais e Anteriores'!$A$2:$A$31796,'[1]Códigos Atuais e Anteriores'!$D$2:$D$31796,B8037))</f>
        <v>4036258601</v>
      </c>
    </row>
    <row r="8038" spans="1:6">
      <c r="A8038" s="36" t="str">
        <f t="shared" si="125"/>
        <v>4036592001DESCARTE</v>
      </c>
      <c r="B8038" s="37">
        <v>4036592001</v>
      </c>
      <c r="C8038" s="39" t="s">
        <v>4</v>
      </c>
      <c r="D8038" s="42"/>
      <c r="E8038" s="45" t="s">
        <v>4593</v>
      </c>
      <c r="F8038" s="3">
        <f>IF(B8038="","-",_xlfn.XLOOKUP(B8038,'[1]Códigos Atuais e Anteriores'!$A$2:$A$31796,'[1]Códigos Atuais e Anteriores'!$D$2:$D$31796,B8038))</f>
        <v>4036592001</v>
      </c>
    </row>
    <row r="8039" spans="1:6">
      <c r="A8039" s="36" t="str">
        <f t="shared" si="125"/>
        <v>57AA77410DESCARTE</v>
      </c>
      <c r="B8039" s="37" t="s">
        <v>3591</v>
      </c>
      <c r="C8039" s="39" t="s">
        <v>4</v>
      </c>
      <c r="D8039" s="42"/>
      <c r="E8039" s="45" t="s">
        <v>4593</v>
      </c>
      <c r="F8039" s="3" t="str">
        <f>IF(B8039="","-",_xlfn.XLOOKUP(B8039,'[1]Códigos Atuais e Anteriores'!$A$2:$A$31796,'[1]Códigos Atuais e Anteriores'!$D$2:$D$31796,B8039))</f>
        <v>57AA77410</v>
      </c>
    </row>
    <row r="8040" spans="1:6">
      <c r="A8040" s="36" t="str">
        <f t="shared" si="125"/>
        <v>A0ED192600DESCARTE</v>
      </c>
      <c r="B8040" s="37" t="s">
        <v>3856</v>
      </c>
      <c r="C8040" s="39" t="s">
        <v>4</v>
      </c>
      <c r="D8040" s="42"/>
      <c r="E8040" s="45" t="s">
        <v>4593</v>
      </c>
      <c r="F8040" s="3" t="str">
        <f>IF(B8040="","-",_xlfn.XLOOKUP(B8040,'[1]Códigos Atuais e Anteriores'!$A$2:$A$31796,'[1]Códigos Atuais e Anteriores'!$D$2:$D$31796,B8040))</f>
        <v>A0ED192600</v>
      </c>
    </row>
    <row r="8041" spans="1:6">
      <c r="A8041" s="36" t="str">
        <f t="shared" si="125"/>
        <v>4137680201DESCARTE</v>
      </c>
      <c r="B8041" s="37">
        <v>4137680201</v>
      </c>
      <c r="C8041" s="39" t="s">
        <v>4</v>
      </c>
      <c r="D8041" s="42"/>
      <c r="E8041" s="45" t="s">
        <v>4593</v>
      </c>
      <c r="F8041" s="3">
        <f>IF(B8041="","-",_xlfn.XLOOKUP(B8041,'[1]Códigos Atuais e Anteriores'!$A$2:$A$31796,'[1]Códigos Atuais e Anteriores'!$D$2:$D$31796,B8041))</f>
        <v>4137680201</v>
      </c>
    </row>
    <row r="8042" spans="1:6">
      <c r="A8042" s="36" t="str">
        <f t="shared" si="125"/>
        <v>56AA-5490DESCARTE</v>
      </c>
      <c r="B8042" s="37" t="s">
        <v>3815</v>
      </c>
      <c r="C8042" s="39" t="s">
        <v>4</v>
      </c>
      <c r="D8042" s="42"/>
      <c r="E8042" s="45" t="s">
        <v>4593</v>
      </c>
      <c r="F8042" s="3" t="str">
        <f>IF(B8042="","-",_xlfn.XLOOKUP(B8042,'[1]Códigos Atuais e Anteriores'!$A$2:$A$31796,'[1]Códigos Atuais e Anteriores'!$D$2:$D$31796,B8042))</f>
        <v>56AA-5490</v>
      </c>
    </row>
    <row r="8043" spans="1:6">
      <c r="A8043" s="36" t="str">
        <f t="shared" si="125"/>
        <v>65AA33290DESCARTE</v>
      </c>
      <c r="B8043" s="37" t="s">
        <v>4067</v>
      </c>
      <c r="C8043" s="39" t="s">
        <v>4</v>
      </c>
      <c r="D8043" s="42"/>
      <c r="E8043" s="45" t="s">
        <v>4593</v>
      </c>
      <c r="F8043" s="3" t="str">
        <f>IF(B8043="","-",_xlfn.XLOOKUP(B8043,'[1]Códigos Atuais e Anteriores'!$A$2:$A$31796,'[1]Códigos Atuais e Anteriores'!$D$2:$D$31796,B8043))</f>
        <v>65AA33290</v>
      </c>
    </row>
    <row r="8044" spans="1:6">
      <c r="A8044" s="36" t="str">
        <f t="shared" si="125"/>
        <v>A0HR115001DESCARTE</v>
      </c>
      <c r="B8044" s="37" t="s">
        <v>3877</v>
      </c>
      <c r="C8044" s="39" t="s">
        <v>4</v>
      </c>
      <c r="D8044" s="42"/>
      <c r="E8044" s="45" t="s">
        <v>4593</v>
      </c>
      <c r="F8044" s="3" t="str">
        <f>IF(B8044="","-",_xlfn.XLOOKUP(B8044,'[1]Códigos Atuais e Anteriores'!$A$2:$A$31796,'[1]Códigos Atuais e Anteriores'!$D$2:$D$31796,B8044))</f>
        <v>A0HR115001</v>
      </c>
    </row>
    <row r="8045" spans="1:6">
      <c r="A8045" s="36" t="str">
        <f t="shared" si="125"/>
        <v>56QA54430DESCARTE</v>
      </c>
      <c r="B8045" s="37" t="s">
        <v>3576</v>
      </c>
      <c r="C8045" s="39" t="s">
        <v>4</v>
      </c>
      <c r="D8045" s="42"/>
      <c r="E8045" s="45" t="s">
        <v>4593</v>
      </c>
      <c r="F8045" s="3" t="str">
        <f>IF(B8045="","-",_xlfn.XLOOKUP(B8045,'[1]Códigos Atuais e Anteriores'!$A$2:$A$31796,'[1]Códigos Atuais e Anteriores'!$D$2:$D$31796,B8045))</f>
        <v>56QA54430</v>
      </c>
    </row>
    <row r="8046" spans="1:6">
      <c r="A8046" s="36" t="str">
        <f t="shared" si="125"/>
        <v>4021210101DESCARTE</v>
      </c>
      <c r="B8046" s="37">
        <v>4021210101</v>
      </c>
      <c r="C8046" s="39" t="s">
        <v>4</v>
      </c>
      <c r="D8046" s="42"/>
      <c r="E8046" s="45" t="s">
        <v>4593</v>
      </c>
      <c r="F8046" s="3">
        <f>IF(B8046="","-",_xlfn.XLOOKUP(B8046,'[1]Códigos Atuais e Anteriores'!$A$2:$A$31796,'[1]Códigos Atuais e Anteriores'!$D$2:$D$31796,B8046))</f>
        <v>4021210101</v>
      </c>
    </row>
    <row r="8047" spans="1:6">
      <c r="A8047" s="36" t="str">
        <f t="shared" si="125"/>
        <v>4038326701DESCARTE</v>
      </c>
      <c r="B8047" s="37">
        <v>4038326701</v>
      </c>
      <c r="C8047" s="39" t="s">
        <v>4</v>
      </c>
      <c r="D8047" s="42"/>
      <c r="E8047" s="45" t="s">
        <v>4593</v>
      </c>
      <c r="F8047" s="3">
        <f>IF(B8047="","-",_xlfn.XLOOKUP(B8047,'[1]Códigos Atuais e Anteriores'!$A$2:$A$31796,'[1]Códigos Atuais e Anteriores'!$D$2:$D$31796,B8047))</f>
        <v>4038326701</v>
      </c>
    </row>
    <row r="8048" spans="1:6">
      <c r="A8048" s="36" t="str">
        <f t="shared" si="125"/>
        <v>13QE49150DESCARTE</v>
      </c>
      <c r="B8048" s="37" t="s">
        <v>3989</v>
      </c>
      <c r="C8048" s="39" t="s">
        <v>4</v>
      </c>
      <c r="D8048" s="42"/>
      <c r="E8048" s="45" t="s">
        <v>4593</v>
      </c>
      <c r="F8048" s="3" t="str">
        <f>IF(B8048="","-",_xlfn.XLOOKUP(B8048,'[1]Códigos Atuais e Anteriores'!$A$2:$A$31796,'[1]Códigos Atuais e Anteriores'!$D$2:$D$31796,B8048))</f>
        <v>13QE49150</v>
      </c>
    </row>
    <row r="8049" spans="1:6">
      <c r="A8049" s="36" t="str">
        <f t="shared" si="125"/>
        <v>56AA53840DESCARTE</v>
      </c>
      <c r="B8049" s="37" t="s">
        <v>3537</v>
      </c>
      <c r="C8049" s="39" t="s">
        <v>4</v>
      </c>
      <c r="D8049" s="42"/>
      <c r="E8049" s="45" t="s">
        <v>4593</v>
      </c>
      <c r="F8049" s="3" t="str">
        <f>IF(B8049="","-",_xlfn.XLOOKUP(B8049,'[1]Códigos Atuais e Anteriores'!$A$2:$A$31796,'[1]Códigos Atuais e Anteriores'!$D$2:$D$31796,B8049))</f>
        <v>56AA53840</v>
      </c>
    </row>
    <row r="8050" spans="1:6">
      <c r="A8050" s="36" t="str">
        <f t="shared" si="125"/>
        <v>4040522301DESCARTE</v>
      </c>
      <c r="B8050" s="37">
        <v>4040522301</v>
      </c>
      <c r="C8050" s="39" t="s">
        <v>4</v>
      </c>
      <c r="D8050" s="42"/>
      <c r="E8050" s="45" t="s">
        <v>4593</v>
      </c>
      <c r="F8050" s="3">
        <f>IF(B8050="","-",_xlfn.XLOOKUP(B8050,'[1]Códigos Atuais e Anteriores'!$A$2:$A$31796,'[1]Códigos Atuais e Anteriores'!$D$2:$D$31796,B8050))</f>
        <v>4040522301</v>
      </c>
    </row>
    <row r="8051" spans="1:6">
      <c r="A8051" s="36" t="str">
        <f t="shared" si="125"/>
        <v>56UA40380DESCARTE</v>
      </c>
      <c r="B8051" s="37" t="s">
        <v>4219</v>
      </c>
      <c r="C8051" s="39" t="s">
        <v>4</v>
      </c>
      <c r="D8051" s="42"/>
      <c r="E8051" s="45" t="s">
        <v>4593</v>
      </c>
      <c r="F8051" s="3" t="str">
        <f>IF(B8051="","-",_xlfn.XLOOKUP(B8051,'[1]Códigos Atuais e Anteriores'!$A$2:$A$31796,'[1]Códigos Atuais e Anteriores'!$D$2:$D$31796,B8051))</f>
        <v>56UA40380</v>
      </c>
    </row>
    <row r="8052" spans="1:6">
      <c r="A8052" s="36" t="str">
        <f t="shared" si="125"/>
        <v>1200320108DESCARTE</v>
      </c>
      <c r="B8052" s="37">
        <v>1200320108</v>
      </c>
      <c r="C8052" s="39" t="s">
        <v>4</v>
      </c>
      <c r="D8052" s="42"/>
      <c r="E8052" s="45" t="s">
        <v>4593</v>
      </c>
      <c r="F8052" s="3">
        <f>IF(B8052="","-",_xlfn.XLOOKUP(B8052,'[1]Códigos Atuais e Anteriores'!$A$2:$A$31796,'[1]Códigos Atuais e Anteriores'!$D$2:$D$31796,B8052))</f>
        <v>1200320108</v>
      </c>
    </row>
    <row r="8053" spans="1:6">
      <c r="A8053" s="36" t="str">
        <f t="shared" si="125"/>
        <v>4030320701DESCARTE</v>
      </c>
      <c r="B8053" s="37">
        <v>4030320701</v>
      </c>
      <c r="C8053" s="39" t="s">
        <v>4</v>
      </c>
      <c r="D8053" s="42"/>
      <c r="E8053" s="45" t="s">
        <v>4593</v>
      </c>
      <c r="F8053" s="3">
        <f>IF(B8053="","-",_xlfn.XLOOKUP(B8053,'[1]Códigos Atuais e Anteriores'!$A$2:$A$31796,'[1]Códigos Atuais e Anteriores'!$D$2:$D$31796,B8053))</f>
        <v>4030320701</v>
      </c>
    </row>
    <row r="8054" spans="1:6">
      <c r="A8054" s="36" t="str">
        <f t="shared" si="125"/>
        <v>4537331501DESCARTE</v>
      </c>
      <c r="B8054" s="37">
        <v>4537331501</v>
      </c>
      <c r="C8054" s="39" t="s">
        <v>4</v>
      </c>
      <c r="D8054" s="42"/>
      <c r="E8054" s="45" t="s">
        <v>4593</v>
      </c>
      <c r="F8054" s="3">
        <f>IF(B8054="","-",_xlfn.XLOOKUP(B8054,'[1]Códigos Atuais e Anteriores'!$A$2:$A$31796,'[1]Códigos Atuais e Anteriores'!$D$2:$D$31796,B8054))</f>
        <v>4537331501</v>
      </c>
    </row>
    <row r="8055" spans="1:6">
      <c r="A8055" s="36" t="str">
        <f t="shared" si="125"/>
        <v>4030533003DESCARTE</v>
      </c>
      <c r="B8055" s="37">
        <v>4030533003</v>
      </c>
      <c r="C8055" s="39" t="s">
        <v>4</v>
      </c>
      <c r="D8055" s="42"/>
      <c r="E8055" s="45" t="s">
        <v>4593</v>
      </c>
      <c r="F8055" s="3">
        <f>IF(B8055="","-",_xlfn.XLOOKUP(B8055,'[1]Códigos Atuais e Anteriores'!$A$2:$A$31796,'[1]Códigos Atuais e Anteriores'!$D$2:$D$31796,B8055))</f>
        <v>4030533003</v>
      </c>
    </row>
    <row r="8056" spans="1:6">
      <c r="A8056" s="36" t="str">
        <f t="shared" si="125"/>
        <v>A02E360400DESCARTE</v>
      </c>
      <c r="B8056" s="37" t="s">
        <v>3622</v>
      </c>
      <c r="C8056" s="39" t="s">
        <v>4</v>
      </c>
      <c r="D8056" s="42"/>
      <c r="E8056" s="45" t="s">
        <v>4593</v>
      </c>
      <c r="F8056" s="3" t="str">
        <f>IF(B8056="","-",_xlfn.XLOOKUP(B8056,'[1]Códigos Atuais e Anteriores'!$A$2:$A$31796,'[1]Códigos Atuais e Anteriores'!$D$2:$D$31796,B8056))</f>
        <v>A02E360400</v>
      </c>
    </row>
    <row r="8057" spans="1:6">
      <c r="A8057" s="36" t="str">
        <f t="shared" si="125"/>
        <v>56AA77431DESCARTE</v>
      </c>
      <c r="B8057" s="37" t="s">
        <v>3556</v>
      </c>
      <c r="C8057" s="39" t="s">
        <v>4</v>
      </c>
      <c r="D8057" s="42"/>
      <c r="E8057" s="45" t="s">
        <v>4593</v>
      </c>
      <c r="F8057" s="3" t="str">
        <f>IF(B8057="","-",_xlfn.XLOOKUP(B8057,'[1]Códigos Atuais e Anteriores'!$A$2:$A$31796,'[1]Códigos Atuais e Anteriores'!$D$2:$D$31796,B8057))</f>
        <v>56AA77431</v>
      </c>
    </row>
    <row r="8058" spans="1:6">
      <c r="A8058" s="36" t="str">
        <f t="shared" si="125"/>
        <v>1200521204DESCARTE</v>
      </c>
      <c r="B8058" s="37">
        <v>1200521204</v>
      </c>
      <c r="C8058" s="39" t="s">
        <v>4</v>
      </c>
      <c r="D8058" s="42"/>
      <c r="E8058" s="45" t="s">
        <v>4593</v>
      </c>
      <c r="F8058" s="3">
        <f>IF(B8058="","-",_xlfn.XLOOKUP(B8058,'[1]Códigos Atuais e Anteriores'!$A$2:$A$31796,'[1]Códigos Atuais e Anteriores'!$D$2:$D$31796,B8058))</f>
        <v>1200521204</v>
      </c>
    </row>
    <row r="8059" spans="1:6">
      <c r="A8059" s="36" t="str">
        <f t="shared" si="125"/>
        <v>A00J631600DESCARTE</v>
      </c>
      <c r="B8059" s="37" t="s">
        <v>3830</v>
      </c>
      <c r="C8059" s="39" t="s">
        <v>4</v>
      </c>
      <c r="D8059" s="42"/>
      <c r="E8059" s="45" t="s">
        <v>4593</v>
      </c>
      <c r="F8059" s="3" t="str">
        <f>IF(B8059="","-",_xlfn.XLOOKUP(B8059,'[1]Códigos Atuais e Anteriores'!$A$2:$A$31796,'[1]Códigos Atuais e Anteriores'!$D$2:$D$31796,B8059))</f>
        <v>A00J631600</v>
      </c>
    </row>
    <row r="8060" spans="1:6">
      <c r="A8060" s="36" t="str">
        <f t="shared" si="125"/>
        <v>56GA77370DESCARTE</v>
      </c>
      <c r="B8060" s="37" t="s">
        <v>4039</v>
      </c>
      <c r="C8060" s="39" t="s">
        <v>4</v>
      </c>
      <c r="D8060" s="42"/>
      <c r="E8060" s="45" t="s">
        <v>4593</v>
      </c>
      <c r="F8060" s="3" t="str">
        <f>IF(B8060="","-",_xlfn.XLOOKUP(B8060,'[1]Códigos Atuais e Anteriores'!$A$2:$A$31796,'[1]Códigos Atuais e Anteriores'!$D$2:$D$31796,B8060))</f>
        <v>56GA77370</v>
      </c>
    </row>
    <row r="8061" spans="1:6">
      <c r="A8061" s="36" t="str">
        <f t="shared" si="125"/>
        <v>56UA54130DESCARTE</v>
      </c>
      <c r="B8061" s="37" t="s">
        <v>4050</v>
      </c>
      <c r="C8061" s="39" t="s">
        <v>4</v>
      </c>
      <c r="D8061" s="42"/>
      <c r="E8061" s="45" t="s">
        <v>4593</v>
      </c>
      <c r="F8061" s="3" t="str">
        <f>IF(B8061="","-",_xlfn.XLOOKUP(B8061,'[1]Códigos Atuais e Anteriores'!$A$2:$A$31796,'[1]Códigos Atuais e Anteriores'!$D$2:$D$31796,B8061))</f>
        <v>56UA54130</v>
      </c>
    </row>
    <row r="8062" spans="1:6">
      <c r="A8062" s="36" t="str">
        <f t="shared" si="125"/>
        <v>V192040609DESCARTE</v>
      </c>
      <c r="B8062" s="37" t="s">
        <v>3954</v>
      </c>
      <c r="C8062" s="39" t="s">
        <v>4</v>
      </c>
      <c r="D8062" s="42"/>
      <c r="E8062" s="45" t="s">
        <v>4593</v>
      </c>
      <c r="F8062" s="3" t="str">
        <f>IF(B8062="","-",_xlfn.XLOOKUP(B8062,'[1]Códigos Atuais e Anteriores'!$A$2:$A$31796,'[1]Códigos Atuais e Anteriores'!$D$2:$D$31796,B8062))</f>
        <v>V192040609</v>
      </c>
    </row>
    <row r="8063" spans="1:6">
      <c r="A8063" s="36" t="str">
        <f t="shared" si="125"/>
        <v>A02E360101DESCARTE</v>
      </c>
      <c r="B8063" s="37" t="s">
        <v>3834</v>
      </c>
      <c r="C8063" s="39" t="s">
        <v>4</v>
      </c>
      <c r="D8063" s="42"/>
      <c r="E8063" s="45" t="s">
        <v>4593</v>
      </c>
      <c r="F8063" s="3" t="str">
        <f>IF(B8063="","-",_xlfn.XLOOKUP(B8063,'[1]Códigos Atuais e Anteriores'!$A$2:$A$31796,'[1]Códigos Atuais e Anteriores'!$D$2:$D$31796,B8063))</f>
        <v>A02E360101</v>
      </c>
    </row>
    <row r="8064" spans="1:6">
      <c r="A8064" s="36" t="str">
        <f t="shared" si="125"/>
        <v>4025536501DESCARTE</v>
      </c>
      <c r="B8064" s="37">
        <v>4025536501</v>
      </c>
      <c r="C8064" s="39" t="s">
        <v>4</v>
      </c>
      <c r="D8064" s="42"/>
      <c r="E8064" s="45" t="s">
        <v>4593</v>
      </c>
      <c r="F8064" s="3">
        <f>IF(B8064="","-",_xlfn.XLOOKUP(B8064,'[1]Códigos Atuais e Anteriores'!$A$2:$A$31796,'[1]Códigos Atuais e Anteriores'!$D$2:$D$31796,B8064))</f>
        <v>4025536501</v>
      </c>
    </row>
    <row r="8065" spans="1:6">
      <c r="A8065" s="36" t="str">
        <f t="shared" si="125"/>
        <v>4004561101DESCARTE</v>
      </c>
      <c r="B8065" s="37">
        <v>4004561101</v>
      </c>
      <c r="C8065" s="39" t="s">
        <v>4</v>
      </c>
      <c r="D8065" s="42"/>
      <c r="E8065" s="45" t="s">
        <v>4593</v>
      </c>
      <c r="F8065" s="3">
        <f>IF(B8065="","-",_xlfn.XLOOKUP(B8065,'[1]Códigos Atuais e Anteriores'!$A$2:$A$31796,'[1]Códigos Atuais e Anteriores'!$D$2:$D$31796,B8065))</f>
        <v>4004561101</v>
      </c>
    </row>
    <row r="8066" spans="1:6">
      <c r="A8066" s="36" t="str">
        <f t="shared" si="125"/>
        <v>A02E591500DESCARTE</v>
      </c>
      <c r="B8066" s="37" t="s">
        <v>3636</v>
      </c>
      <c r="C8066" s="39" t="s">
        <v>4</v>
      </c>
      <c r="D8066" s="42"/>
      <c r="E8066" s="45" t="s">
        <v>4593</v>
      </c>
      <c r="F8066" s="3" t="str">
        <f>IF(B8066="","-",_xlfn.XLOOKUP(B8066,'[1]Códigos Atuais e Anteriores'!$A$2:$A$31796,'[1]Códigos Atuais e Anteriores'!$D$2:$D$31796,B8066))</f>
        <v>A02E591500</v>
      </c>
    </row>
    <row r="8067" spans="1:6">
      <c r="A8067" s="36" t="str">
        <f t="shared" ref="A8067:A8130" si="126">IF(B8067="","",
IF(C8067="NOVO",F8067&amp;C8067,
IF(C8067="DESCARTE",F8067&amp;C8067,
IF(C8067="DESCONTINUADO",B8067&amp;C8067))))</f>
        <v>00Z930036DESCARTE</v>
      </c>
      <c r="B8067" s="37" t="s">
        <v>4387</v>
      </c>
      <c r="C8067" s="39" t="s">
        <v>4</v>
      </c>
      <c r="D8067" s="42"/>
      <c r="E8067" s="45" t="s">
        <v>4593</v>
      </c>
      <c r="F8067" s="3" t="str">
        <f>IF(B8067="","-",_xlfn.XLOOKUP(B8067,'[1]Códigos Atuais e Anteriores'!$A$2:$A$31796,'[1]Códigos Atuais e Anteriores'!$D$2:$D$31796,B8067))</f>
        <v>00Z930036</v>
      </c>
    </row>
    <row r="8068" spans="1:6">
      <c r="A8068" s="36" t="str">
        <f t="shared" si="126"/>
        <v>4034686001DESCARTE</v>
      </c>
      <c r="B8068" s="37">
        <v>4034686001</v>
      </c>
      <c r="C8068" s="39" t="s">
        <v>4</v>
      </c>
      <c r="D8068" s="42"/>
      <c r="E8068" s="45" t="s">
        <v>4593</v>
      </c>
      <c r="F8068" s="3">
        <f>IF(B8068="","-",_xlfn.XLOOKUP(B8068,'[1]Códigos Atuais e Anteriores'!$A$2:$A$31796,'[1]Códigos Atuais e Anteriores'!$D$2:$D$31796,B8068))</f>
        <v>4034686001</v>
      </c>
    </row>
    <row r="8069" spans="1:6">
      <c r="A8069" s="36" t="str">
        <f t="shared" si="126"/>
        <v>4136304401DESCARTE</v>
      </c>
      <c r="B8069" s="37">
        <v>4136304401</v>
      </c>
      <c r="C8069" s="39" t="s">
        <v>4</v>
      </c>
      <c r="D8069" s="42"/>
      <c r="E8069" s="45" t="s">
        <v>4593</v>
      </c>
      <c r="F8069" s="3">
        <f>IF(B8069="","-",_xlfn.XLOOKUP(B8069,'[1]Códigos Atuais e Anteriores'!$A$2:$A$31796,'[1]Códigos Atuais e Anteriores'!$D$2:$D$31796,B8069))</f>
        <v>4136304401</v>
      </c>
    </row>
    <row r="8070" spans="1:6">
      <c r="A8070" s="36" t="str">
        <f t="shared" si="126"/>
        <v>4038213001DESCARTE</v>
      </c>
      <c r="B8070" s="37">
        <v>4038213001</v>
      </c>
      <c r="C8070" s="39" t="s">
        <v>4</v>
      </c>
      <c r="D8070" s="42"/>
      <c r="E8070" s="45" t="s">
        <v>4593</v>
      </c>
      <c r="F8070" s="3">
        <f>IF(B8070="","-",_xlfn.XLOOKUP(B8070,'[1]Códigos Atuais e Anteriores'!$A$2:$A$31796,'[1]Códigos Atuais e Anteriores'!$D$2:$D$31796,B8070))</f>
        <v>4038213001</v>
      </c>
    </row>
    <row r="8071" spans="1:6">
      <c r="A8071" s="36" t="str">
        <f t="shared" si="126"/>
        <v>A02E593700DESCARTE</v>
      </c>
      <c r="B8071" s="37" t="s">
        <v>3639</v>
      </c>
      <c r="C8071" s="39" t="s">
        <v>4</v>
      </c>
      <c r="D8071" s="42"/>
      <c r="E8071" s="45" t="s">
        <v>4593</v>
      </c>
      <c r="F8071" s="3" t="str">
        <f>IF(B8071="","-",_xlfn.XLOOKUP(B8071,'[1]Códigos Atuais e Anteriores'!$A$2:$A$31796,'[1]Códigos Atuais e Anteriores'!$D$2:$D$31796,B8071))</f>
        <v>A02E593700</v>
      </c>
    </row>
    <row r="8072" spans="1:6">
      <c r="A8072" s="36" t="str">
        <f t="shared" si="126"/>
        <v>4036383901DESCARTE</v>
      </c>
      <c r="B8072" s="37">
        <v>4036383901</v>
      </c>
      <c r="C8072" s="39" t="s">
        <v>4</v>
      </c>
      <c r="D8072" s="42"/>
      <c r="E8072" s="45" t="s">
        <v>4593</v>
      </c>
      <c r="F8072" s="3">
        <f>IF(B8072="","-",_xlfn.XLOOKUP(B8072,'[1]Códigos Atuais e Anteriores'!$A$2:$A$31796,'[1]Códigos Atuais e Anteriores'!$D$2:$D$31796,B8072))</f>
        <v>4036383901</v>
      </c>
    </row>
    <row r="8073" spans="1:6">
      <c r="A8073" s="36" t="str">
        <f t="shared" si="126"/>
        <v>4038355301DESCARTE</v>
      </c>
      <c r="B8073" s="37">
        <v>4038355301</v>
      </c>
      <c r="C8073" s="39" t="s">
        <v>4</v>
      </c>
      <c r="D8073" s="42"/>
      <c r="E8073" s="45" t="s">
        <v>4593</v>
      </c>
      <c r="F8073" s="3">
        <f>IF(B8073="","-",_xlfn.XLOOKUP(B8073,'[1]Códigos Atuais e Anteriores'!$A$2:$A$31796,'[1]Códigos Atuais e Anteriores'!$D$2:$D$31796,B8073))</f>
        <v>4038355301</v>
      </c>
    </row>
    <row r="8074" spans="1:6">
      <c r="A8074" s="36" t="str">
        <f t="shared" si="126"/>
        <v>4021410302DESCARTE</v>
      </c>
      <c r="B8074" s="37">
        <v>4021410302</v>
      </c>
      <c r="C8074" s="39" t="s">
        <v>4</v>
      </c>
      <c r="D8074" s="42"/>
      <c r="E8074" s="45" t="s">
        <v>4593</v>
      </c>
      <c r="F8074" s="3">
        <f>IF(B8074="","-",_xlfn.XLOOKUP(B8074,'[1]Códigos Atuais e Anteriores'!$A$2:$A$31796,'[1]Códigos Atuais e Anteriores'!$D$2:$D$31796,B8074))</f>
        <v>4021410302</v>
      </c>
    </row>
    <row r="8075" spans="1:6">
      <c r="A8075" s="36" t="str">
        <f t="shared" si="126"/>
        <v>A161164000DESCARTE</v>
      </c>
      <c r="B8075" s="37" t="s">
        <v>3892</v>
      </c>
      <c r="C8075" s="39" t="s">
        <v>4</v>
      </c>
      <c r="D8075" s="42"/>
      <c r="E8075" s="45" t="s">
        <v>4593</v>
      </c>
      <c r="F8075" s="3" t="str">
        <f>IF(B8075="","-",_xlfn.XLOOKUP(B8075,'[1]Códigos Atuais e Anteriores'!$A$2:$A$31796,'[1]Códigos Atuais e Anteriores'!$D$2:$D$31796,B8075))</f>
        <v>A161164000</v>
      </c>
    </row>
    <row r="8076" spans="1:6">
      <c r="A8076" s="36" t="str">
        <f t="shared" si="126"/>
        <v>26NA20160DESCARTE</v>
      </c>
      <c r="B8076" s="37" t="s">
        <v>3488</v>
      </c>
      <c r="C8076" s="39" t="s">
        <v>4</v>
      </c>
      <c r="D8076" s="42"/>
      <c r="E8076" s="45" t="s">
        <v>4593</v>
      </c>
      <c r="F8076" s="3" t="str">
        <f>IF(B8076="","-",_xlfn.XLOOKUP(B8076,'[1]Códigos Atuais e Anteriores'!$A$2:$A$31796,'[1]Códigos Atuais e Anteriores'!$D$2:$D$31796,B8076))</f>
        <v>26NA20160</v>
      </c>
    </row>
    <row r="8077" spans="1:6">
      <c r="A8077" s="36" t="str">
        <f t="shared" si="126"/>
        <v>26NA20170DESCARTE</v>
      </c>
      <c r="B8077" s="37" t="s">
        <v>3489</v>
      </c>
      <c r="C8077" s="39" t="s">
        <v>4</v>
      </c>
      <c r="D8077" s="42"/>
      <c r="E8077" s="45" t="s">
        <v>4593</v>
      </c>
      <c r="F8077" s="3" t="str">
        <f>IF(B8077="","-",_xlfn.XLOOKUP(B8077,'[1]Códigos Atuais e Anteriores'!$A$2:$A$31796,'[1]Códigos Atuais e Anteriores'!$D$2:$D$31796,B8077))</f>
        <v>26NA20170</v>
      </c>
    </row>
    <row r="8078" spans="1:6">
      <c r="A8078" s="36" t="str">
        <f t="shared" si="126"/>
        <v>15AA42980DESCARTE</v>
      </c>
      <c r="B8078" s="37" t="s">
        <v>3995</v>
      </c>
      <c r="C8078" s="39" t="s">
        <v>4</v>
      </c>
      <c r="D8078" s="42"/>
      <c r="E8078" s="45" t="s">
        <v>4593</v>
      </c>
      <c r="F8078" s="3" t="str">
        <f>IF(B8078="","-",_xlfn.XLOOKUP(B8078,'[1]Códigos Atuais e Anteriores'!$A$2:$A$31796,'[1]Códigos Atuais e Anteriores'!$D$2:$D$31796,B8078))</f>
        <v>15AA42980</v>
      </c>
    </row>
    <row r="8079" spans="1:6">
      <c r="A8079" s="36" t="str">
        <f t="shared" si="126"/>
        <v>4036276801DESCARTE</v>
      </c>
      <c r="B8079" s="37">
        <v>4036276801</v>
      </c>
      <c r="C8079" s="39" t="s">
        <v>4</v>
      </c>
      <c r="D8079" s="42"/>
      <c r="E8079" s="45" t="s">
        <v>4593</v>
      </c>
      <c r="F8079" s="3">
        <f>IF(B8079="","-",_xlfn.XLOOKUP(B8079,'[1]Códigos Atuais e Anteriores'!$A$2:$A$31796,'[1]Códigos Atuais e Anteriores'!$D$2:$D$31796,B8079))</f>
        <v>4036276801</v>
      </c>
    </row>
    <row r="8080" spans="1:6">
      <c r="A8080" s="36" t="str">
        <f t="shared" si="126"/>
        <v>4021350501DESCARTE</v>
      </c>
      <c r="B8080" s="37">
        <v>4021350501</v>
      </c>
      <c r="C8080" s="39" t="s">
        <v>4</v>
      </c>
      <c r="D8080" s="42"/>
      <c r="E8080" s="45" t="s">
        <v>4593</v>
      </c>
      <c r="F8080" s="3">
        <f>IF(B8080="","-",_xlfn.XLOOKUP(B8080,'[1]Códigos Atuais e Anteriores'!$A$2:$A$31796,'[1]Códigos Atuais e Anteriores'!$D$2:$D$31796,B8080))</f>
        <v>4021350501</v>
      </c>
    </row>
    <row r="8081" spans="1:6">
      <c r="A8081" s="36" t="str">
        <f t="shared" si="126"/>
        <v>4038257901DESCARTE</v>
      </c>
      <c r="B8081" s="37">
        <v>4038257901</v>
      </c>
      <c r="C8081" s="39" t="s">
        <v>4</v>
      </c>
      <c r="D8081" s="42"/>
      <c r="E8081" s="45" t="s">
        <v>4593</v>
      </c>
      <c r="F8081" s="3">
        <f>IF(B8081="","-",_xlfn.XLOOKUP(B8081,'[1]Códigos Atuais e Anteriores'!$A$2:$A$31796,'[1]Códigos Atuais e Anteriores'!$D$2:$D$31796,B8081))</f>
        <v>4038257901</v>
      </c>
    </row>
    <row r="8082" spans="1:6">
      <c r="A8082" s="36" t="str">
        <f t="shared" si="126"/>
        <v>56AA17590DESCARTE</v>
      </c>
      <c r="B8082" s="37" t="s">
        <v>4209</v>
      </c>
      <c r="C8082" s="39" t="s">
        <v>4</v>
      </c>
      <c r="D8082" s="42"/>
      <c r="E8082" s="45" t="s">
        <v>4593</v>
      </c>
      <c r="F8082" s="3" t="str">
        <f>IF(B8082="","-",_xlfn.XLOOKUP(B8082,'[1]Códigos Atuais e Anteriores'!$A$2:$A$31796,'[1]Códigos Atuais e Anteriores'!$D$2:$D$31796,B8082))</f>
        <v>56AA17590</v>
      </c>
    </row>
    <row r="8083" spans="1:6">
      <c r="A8083" s="36" t="str">
        <f t="shared" si="126"/>
        <v>4036256401DESCARTE</v>
      </c>
      <c r="B8083" s="37">
        <v>4036256401</v>
      </c>
      <c r="C8083" s="39" t="s">
        <v>4</v>
      </c>
      <c r="D8083" s="42"/>
      <c r="E8083" s="45" t="s">
        <v>4593</v>
      </c>
      <c r="F8083" s="3">
        <f>IF(B8083="","-",_xlfn.XLOOKUP(B8083,'[1]Códigos Atuais e Anteriores'!$A$2:$A$31796,'[1]Códigos Atuais e Anteriores'!$D$2:$D$31796,B8083))</f>
        <v>4036256401</v>
      </c>
    </row>
    <row r="8084" spans="1:6">
      <c r="A8084" s="36" t="str">
        <f t="shared" si="126"/>
        <v>4036256001DESCARTE</v>
      </c>
      <c r="B8084" s="37">
        <v>4036256001</v>
      </c>
      <c r="C8084" s="39" t="s">
        <v>4</v>
      </c>
      <c r="D8084" s="42"/>
      <c r="E8084" s="45" t="s">
        <v>4593</v>
      </c>
      <c r="F8084" s="3">
        <f>IF(B8084="","-",_xlfn.XLOOKUP(B8084,'[1]Códigos Atuais e Anteriores'!$A$2:$A$31796,'[1]Códigos Atuais e Anteriores'!$D$2:$D$31796,B8084))</f>
        <v>4036256001</v>
      </c>
    </row>
    <row r="8085" spans="1:6">
      <c r="A8085" s="36" t="str">
        <f t="shared" si="126"/>
        <v>4011301002DESCARTE</v>
      </c>
      <c r="B8085" s="37">
        <v>4011301002</v>
      </c>
      <c r="C8085" s="39" t="s">
        <v>4</v>
      </c>
      <c r="D8085" s="42"/>
      <c r="E8085" s="45" t="s">
        <v>4593</v>
      </c>
      <c r="F8085" s="3">
        <f>IF(B8085="","-",_xlfn.XLOOKUP(B8085,'[1]Códigos Atuais e Anteriores'!$A$2:$A$31796,'[1]Códigos Atuais e Anteriores'!$D$2:$D$31796,B8085))</f>
        <v>4011301002</v>
      </c>
    </row>
    <row r="8086" spans="1:6">
      <c r="A8086" s="36" t="str">
        <f t="shared" si="126"/>
        <v>4036256501DESCARTE</v>
      </c>
      <c r="B8086" s="37">
        <v>4036256501</v>
      </c>
      <c r="C8086" s="39" t="s">
        <v>4</v>
      </c>
      <c r="D8086" s="42"/>
      <c r="E8086" s="45" t="s">
        <v>4593</v>
      </c>
      <c r="F8086" s="3">
        <f>IF(B8086="","-",_xlfn.XLOOKUP(B8086,'[1]Códigos Atuais e Anteriores'!$A$2:$A$31796,'[1]Códigos Atuais e Anteriores'!$D$2:$D$31796,B8086))</f>
        <v>4036256501</v>
      </c>
    </row>
    <row r="8087" spans="1:6">
      <c r="A8087" s="36" t="str">
        <f t="shared" si="126"/>
        <v>4036230601DESCARTE</v>
      </c>
      <c r="B8087" s="37">
        <v>4036230601</v>
      </c>
      <c r="C8087" s="39" t="s">
        <v>4</v>
      </c>
      <c r="D8087" s="42"/>
      <c r="E8087" s="45" t="s">
        <v>4593</v>
      </c>
      <c r="F8087" s="3">
        <f>IF(B8087="","-",_xlfn.XLOOKUP(B8087,'[1]Códigos Atuais e Anteriores'!$A$2:$A$31796,'[1]Códigos Atuais e Anteriores'!$D$2:$D$31796,B8087))</f>
        <v>4036230601</v>
      </c>
    </row>
    <row r="8088" spans="1:6">
      <c r="A8088" s="36" t="str">
        <f t="shared" si="126"/>
        <v>56UA45070DESCARTE</v>
      </c>
      <c r="B8088" s="37" t="s">
        <v>4222</v>
      </c>
      <c r="C8088" s="39" t="s">
        <v>4</v>
      </c>
      <c r="D8088" s="42"/>
      <c r="E8088" s="45" t="s">
        <v>4593</v>
      </c>
      <c r="F8088" s="3" t="str">
        <f>IF(B8088="","-",_xlfn.XLOOKUP(B8088,'[1]Códigos Atuais e Anteriores'!$A$2:$A$31796,'[1]Códigos Atuais e Anteriores'!$D$2:$D$31796,B8088))</f>
        <v>56UA45070</v>
      </c>
    </row>
    <row r="8089" spans="1:6">
      <c r="A8089" s="36" t="str">
        <f t="shared" si="126"/>
        <v>14KA41520DESCARTE</v>
      </c>
      <c r="B8089" s="37" t="s">
        <v>761</v>
      </c>
      <c r="C8089" s="39" t="s">
        <v>4</v>
      </c>
      <c r="D8089" s="42"/>
      <c r="E8089" s="45" t="s">
        <v>4593</v>
      </c>
      <c r="F8089" s="3" t="str">
        <f>IF(B8089="","-",_xlfn.XLOOKUP(B8089,'[1]Códigos Atuais e Anteriores'!$A$2:$A$31796,'[1]Códigos Atuais e Anteriores'!$D$2:$D$31796,B8089))</f>
        <v>14KA41520</v>
      </c>
    </row>
    <row r="8090" spans="1:6">
      <c r="A8090" s="36" t="str">
        <f t="shared" si="126"/>
        <v>4497311401DESCARTE</v>
      </c>
      <c r="B8090" s="37">
        <v>4497311401</v>
      </c>
      <c r="C8090" s="39" t="s">
        <v>4</v>
      </c>
      <c r="D8090" s="42"/>
      <c r="E8090" s="45" t="s">
        <v>4593</v>
      </c>
      <c r="F8090" s="3">
        <f>IF(B8090="","-",_xlfn.XLOOKUP(B8090,'[1]Códigos Atuais e Anteriores'!$A$2:$A$31796,'[1]Códigos Atuais e Anteriores'!$D$2:$D$31796,B8090))</f>
        <v>4497311401</v>
      </c>
    </row>
    <row r="8091" spans="1:6">
      <c r="A8091" s="36" t="str">
        <f t="shared" si="126"/>
        <v>4127413501DESCARTE</v>
      </c>
      <c r="B8091" s="37">
        <v>4127413501</v>
      </c>
      <c r="C8091" s="39" t="s">
        <v>4</v>
      </c>
      <c r="D8091" s="42"/>
      <c r="E8091" s="45" t="s">
        <v>4593</v>
      </c>
      <c r="F8091" s="3">
        <f>IF(B8091="","-",_xlfn.XLOOKUP(B8091,'[1]Códigos Atuais e Anteriores'!$A$2:$A$31796,'[1]Códigos Atuais e Anteriores'!$D$2:$D$31796,B8091))</f>
        <v>4127413501</v>
      </c>
    </row>
    <row r="8092" spans="1:6">
      <c r="A8092" s="36" t="str">
        <f t="shared" si="126"/>
        <v>4127304102DESCARTE</v>
      </c>
      <c r="B8092" s="37">
        <v>4127304102</v>
      </c>
      <c r="C8092" s="39" t="s">
        <v>4</v>
      </c>
      <c r="D8092" s="42"/>
      <c r="E8092" s="45" t="s">
        <v>4593</v>
      </c>
      <c r="F8092" s="3">
        <f>IF(B8092="","-",_xlfn.XLOOKUP(B8092,'[1]Códigos Atuais e Anteriores'!$A$2:$A$31796,'[1]Códigos Atuais e Anteriores'!$D$2:$D$31796,B8092))</f>
        <v>4127304102</v>
      </c>
    </row>
    <row r="8093" spans="1:6">
      <c r="A8093" s="36" t="str">
        <f t="shared" si="126"/>
        <v>4036351901DESCARTE</v>
      </c>
      <c r="B8093" s="37">
        <v>4036351901</v>
      </c>
      <c r="C8093" s="39" t="s">
        <v>4</v>
      </c>
      <c r="D8093" s="42"/>
      <c r="E8093" s="45" t="s">
        <v>4593</v>
      </c>
      <c r="F8093" s="3">
        <f>IF(B8093="","-",_xlfn.XLOOKUP(B8093,'[1]Códigos Atuais e Anteriores'!$A$2:$A$31796,'[1]Códigos Atuais e Anteriores'!$D$2:$D$31796,B8093))</f>
        <v>4036351901</v>
      </c>
    </row>
    <row r="8094" spans="1:6">
      <c r="A8094" s="36" t="str">
        <f t="shared" si="126"/>
        <v>4537331401DESCARTE</v>
      </c>
      <c r="B8094" s="37">
        <v>4537331401</v>
      </c>
      <c r="C8094" s="39" t="s">
        <v>4</v>
      </c>
      <c r="D8094" s="42"/>
      <c r="E8094" s="45" t="s">
        <v>4593</v>
      </c>
      <c r="F8094" s="3">
        <f>IF(B8094="","-",_xlfn.XLOOKUP(B8094,'[1]Códigos Atuais e Anteriores'!$A$2:$A$31796,'[1]Códigos Atuais e Anteriores'!$D$2:$D$31796,B8094))</f>
        <v>4537331401</v>
      </c>
    </row>
    <row r="8095" spans="1:6">
      <c r="A8095" s="36" t="str">
        <f t="shared" si="126"/>
        <v>4038323701DESCARTE</v>
      </c>
      <c r="B8095" s="37">
        <v>4038323701</v>
      </c>
      <c r="C8095" s="39" t="s">
        <v>4</v>
      </c>
      <c r="D8095" s="42"/>
      <c r="E8095" s="45" t="s">
        <v>4593</v>
      </c>
      <c r="F8095" s="3">
        <f>IF(B8095="","-",_xlfn.XLOOKUP(B8095,'[1]Códigos Atuais e Anteriores'!$A$2:$A$31796,'[1]Códigos Atuais e Anteriores'!$D$2:$D$31796,B8095))</f>
        <v>4038323701</v>
      </c>
    </row>
    <row r="8096" spans="1:6">
      <c r="A8096" s="36" t="str">
        <f t="shared" si="126"/>
        <v>4021436802DESCARTE</v>
      </c>
      <c r="B8096" s="37">
        <v>4021436802</v>
      </c>
      <c r="C8096" s="39" t="s">
        <v>4</v>
      </c>
      <c r="D8096" s="42"/>
      <c r="E8096" s="45" t="s">
        <v>4593</v>
      </c>
      <c r="F8096" s="3">
        <f>IF(B8096="","-",_xlfn.XLOOKUP(B8096,'[1]Códigos Atuais e Anteriores'!$A$2:$A$31796,'[1]Códigos Atuais e Anteriores'!$D$2:$D$31796,B8096))</f>
        <v>4021436802</v>
      </c>
    </row>
    <row r="8097" spans="1:6">
      <c r="A8097" s="36" t="str">
        <f t="shared" si="126"/>
        <v>4036277501DESCARTE</v>
      </c>
      <c r="B8097" s="37">
        <v>4036277501</v>
      </c>
      <c r="C8097" s="39" t="s">
        <v>4</v>
      </c>
      <c r="D8097" s="42"/>
      <c r="E8097" s="45" t="s">
        <v>4593</v>
      </c>
      <c r="F8097" s="3">
        <f>IF(B8097="","-",_xlfn.XLOOKUP(B8097,'[1]Códigos Atuais e Anteriores'!$A$2:$A$31796,'[1]Códigos Atuais e Anteriores'!$D$2:$D$31796,B8097))</f>
        <v>4036277501</v>
      </c>
    </row>
    <row r="8098" spans="1:6">
      <c r="A8098" s="36" t="str">
        <f t="shared" si="126"/>
        <v>4021310301DESCARTE</v>
      </c>
      <c r="B8098" s="37">
        <v>4021310301</v>
      </c>
      <c r="C8098" s="39" t="s">
        <v>4</v>
      </c>
      <c r="D8098" s="42"/>
      <c r="E8098" s="45" t="s">
        <v>4593</v>
      </c>
      <c r="F8098" s="3">
        <f>IF(B8098="","-",_xlfn.XLOOKUP(B8098,'[1]Códigos Atuais e Anteriores'!$A$2:$A$31796,'[1]Códigos Atuais e Anteriores'!$D$2:$D$31796,B8098))</f>
        <v>4021310301</v>
      </c>
    </row>
    <row r="8099" spans="1:6">
      <c r="A8099" s="36" t="str">
        <f t="shared" si="126"/>
        <v>4163411601DESCARTE</v>
      </c>
      <c r="B8099" s="37">
        <v>4163411601</v>
      </c>
      <c r="C8099" s="39" t="s">
        <v>4</v>
      </c>
      <c r="D8099" s="42"/>
      <c r="E8099" s="45" t="s">
        <v>4593</v>
      </c>
      <c r="F8099" s="3">
        <f>IF(B8099="","-",_xlfn.XLOOKUP(B8099,'[1]Códigos Atuais e Anteriores'!$A$2:$A$31796,'[1]Códigos Atuais e Anteriores'!$D$2:$D$31796,B8099))</f>
        <v>4163411601</v>
      </c>
    </row>
    <row r="8100" spans="1:6">
      <c r="A8100" s="36" t="str">
        <f t="shared" si="126"/>
        <v>56AA20960DESCARTE</v>
      </c>
      <c r="B8100" s="37" t="s">
        <v>3515</v>
      </c>
      <c r="C8100" s="39" t="s">
        <v>4</v>
      </c>
      <c r="D8100" s="42"/>
      <c r="E8100" s="45" t="s">
        <v>4593</v>
      </c>
      <c r="F8100" s="3" t="str">
        <f>IF(B8100="","-",_xlfn.XLOOKUP(B8100,'[1]Códigos Atuais e Anteriores'!$A$2:$A$31796,'[1]Códigos Atuais e Anteriores'!$D$2:$D$31796,B8100))</f>
        <v>56AA20960</v>
      </c>
    </row>
    <row r="8101" spans="1:6">
      <c r="A8101" s="36" t="str">
        <f t="shared" si="126"/>
        <v>4025590401DESCARTE</v>
      </c>
      <c r="B8101" s="37">
        <v>4025590401</v>
      </c>
      <c r="C8101" s="39" t="s">
        <v>4</v>
      </c>
      <c r="D8101" s="42"/>
      <c r="E8101" s="45" t="s">
        <v>4593</v>
      </c>
      <c r="F8101" s="3">
        <f>IF(B8101="","-",_xlfn.XLOOKUP(B8101,'[1]Códigos Atuais e Anteriores'!$A$2:$A$31796,'[1]Códigos Atuais e Anteriores'!$D$2:$D$31796,B8101))</f>
        <v>4025590401</v>
      </c>
    </row>
    <row r="8102" spans="1:6">
      <c r="A8102" s="36" t="str">
        <f t="shared" si="126"/>
        <v>4030352001DESCARTE</v>
      </c>
      <c r="B8102" s="37">
        <v>4030352001</v>
      </c>
      <c r="C8102" s="39" t="s">
        <v>4</v>
      </c>
      <c r="D8102" s="42"/>
      <c r="E8102" s="45" t="s">
        <v>4593</v>
      </c>
      <c r="F8102" s="3">
        <f>IF(B8102="","-",_xlfn.XLOOKUP(B8102,'[1]Códigos Atuais e Anteriores'!$A$2:$A$31796,'[1]Códigos Atuais e Anteriores'!$D$2:$D$31796,B8102))</f>
        <v>4030352001</v>
      </c>
    </row>
    <row r="8103" spans="1:6">
      <c r="A8103" s="36" t="str">
        <f t="shared" si="126"/>
        <v>56UA46220DESCARTE</v>
      </c>
      <c r="B8103" s="37" t="s">
        <v>4224</v>
      </c>
      <c r="C8103" s="39" t="s">
        <v>4</v>
      </c>
      <c r="D8103" s="42"/>
      <c r="E8103" s="45" t="s">
        <v>4593</v>
      </c>
      <c r="F8103" s="3" t="str">
        <f>IF(B8103="","-",_xlfn.XLOOKUP(B8103,'[1]Códigos Atuais e Anteriores'!$A$2:$A$31796,'[1]Códigos Atuais e Anteriores'!$D$2:$D$31796,B8103))</f>
        <v>56UA46220</v>
      </c>
    </row>
    <row r="8104" spans="1:6">
      <c r="A8104" s="36" t="str">
        <f t="shared" si="126"/>
        <v>4498340401DESCARTE</v>
      </c>
      <c r="B8104" s="37">
        <v>4498340401</v>
      </c>
      <c r="C8104" s="39" t="s">
        <v>4</v>
      </c>
      <c r="D8104" s="42"/>
      <c r="E8104" s="45" t="s">
        <v>4593</v>
      </c>
      <c r="F8104" s="3">
        <f>IF(B8104="","-",_xlfn.XLOOKUP(B8104,'[1]Códigos Atuais e Anteriores'!$A$2:$A$31796,'[1]Códigos Atuais e Anteriores'!$D$2:$D$31796,B8104))</f>
        <v>4498340401</v>
      </c>
    </row>
    <row r="8105" spans="1:6">
      <c r="A8105" s="36" t="str">
        <f t="shared" si="126"/>
        <v>26NA32680DESCARTE</v>
      </c>
      <c r="B8105" s="37" t="s">
        <v>3494</v>
      </c>
      <c r="C8105" s="39" t="s">
        <v>4</v>
      </c>
      <c r="D8105" s="42"/>
      <c r="E8105" s="45" t="s">
        <v>4593</v>
      </c>
      <c r="F8105" s="3" t="str">
        <f>IF(B8105="","-",_xlfn.XLOOKUP(B8105,'[1]Códigos Atuais e Anteriores'!$A$2:$A$31796,'[1]Códigos Atuais e Anteriores'!$D$2:$D$31796,B8105))</f>
        <v>26NA32680</v>
      </c>
    </row>
    <row r="8106" spans="1:6">
      <c r="A8106" s="36" t="str">
        <f t="shared" si="126"/>
        <v>57AA20190DESCARTE</v>
      </c>
      <c r="B8106" s="37" t="s">
        <v>3820</v>
      </c>
      <c r="C8106" s="39" t="s">
        <v>4</v>
      </c>
      <c r="D8106" s="42"/>
      <c r="E8106" s="45" t="s">
        <v>4593</v>
      </c>
      <c r="F8106" s="3" t="str">
        <f>IF(B8106="","-",_xlfn.XLOOKUP(B8106,'[1]Códigos Atuais e Anteriores'!$A$2:$A$31796,'[1]Códigos Atuais e Anteriores'!$D$2:$D$31796,B8106))</f>
        <v>57AA20190</v>
      </c>
    </row>
    <row r="8107" spans="1:6">
      <c r="A8107" s="36" t="str">
        <f t="shared" si="126"/>
        <v>1139525001DESCARTE</v>
      </c>
      <c r="B8107" s="37">
        <v>1139525001</v>
      </c>
      <c r="C8107" s="39" t="s">
        <v>4</v>
      </c>
      <c r="D8107" s="42"/>
      <c r="E8107" s="45" t="s">
        <v>4593</v>
      </c>
      <c r="F8107" s="3">
        <f>IF(B8107="","-",_xlfn.XLOOKUP(B8107,'[1]Códigos Atuais e Anteriores'!$A$2:$A$31796,'[1]Códigos Atuais e Anteriores'!$D$2:$D$31796,B8107))</f>
        <v>1139525001</v>
      </c>
    </row>
    <row r="8108" spans="1:6">
      <c r="A8108" s="36" t="str">
        <f t="shared" si="126"/>
        <v>56AA77470DESCARTE</v>
      </c>
      <c r="B8108" s="37" t="s">
        <v>3559</v>
      </c>
      <c r="C8108" s="39" t="s">
        <v>4</v>
      </c>
      <c r="D8108" s="42"/>
      <c r="E8108" s="45" t="s">
        <v>4593</v>
      </c>
      <c r="F8108" s="3" t="str">
        <f>IF(B8108="","-",_xlfn.XLOOKUP(B8108,'[1]Códigos Atuais e Anteriores'!$A$2:$A$31796,'[1]Códigos Atuais e Anteriores'!$D$2:$D$31796,B8108))</f>
        <v>56AA77470</v>
      </c>
    </row>
    <row r="8109" spans="1:6">
      <c r="A8109" s="36" t="str">
        <f t="shared" si="126"/>
        <v>56AA20441DESCARTE</v>
      </c>
      <c r="B8109" s="37" t="s">
        <v>3512</v>
      </c>
      <c r="C8109" s="39" t="s">
        <v>4</v>
      </c>
      <c r="D8109" s="42"/>
      <c r="E8109" s="45" t="s">
        <v>4593</v>
      </c>
      <c r="F8109" s="3" t="str">
        <f>IF(B8109="","-",_xlfn.XLOOKUP(B8109,'[1]Códigos Atuais e Anteriores'!$A$2:$A$31796,'[1]Códigos Atuais e Anteriores'!$D$2:$D$31796,B8109))</f>
        <v>56AA20441</v>
      </c>
    </row>
    <row r="8110" spans="1:6">
      <c r="A8110" s="36" t="str">
        <f t="shared" si="126"/>
        <v>1139161201DESCARTE</v>
      </c>
      <c r="B8110" s="37">
        <v>1139161201</v>
      </c>
      <c r="C8110" s="39" t="s">
        <v>4</v>
      </c>
      <c r="D8110" s="42"/>
      <c r="E8110" s="45" t="s">
        <v>4593</v>
      </c>
      <c r="F8110" s="3">
        <f>IF(B8110="","-",_xlfn.XLOOKUP(B8110,'[1]Códigos Atuais e Anteriores'!$A$2:$A$31796,'[1]Códigos Atuais e Anteriores'!$D$2:$D$31796,B8110))</f>
        <v>1139161201</v>
      </c>
    </row>
    <row r="8111" spans="1:6">
      <c r="A8111" s="36" t="str">
        <f t="shared" si="126"/>
        <v>4025363102DESCARTE</v>
      </c>
      <c r="B8111" s="37">
        <v>4025363102</v>
      </c>
      <c r="C8111" s="39" t="s">
        <v>4</v>
      </c>
      <c r="D8111" s="42"/>
      <c r="E8111" s="45" t="s">
        <v>4593</v>
      </c>
      <c r="F8111" s="3">
        <f>IF(B8111="","-",_xlfn.XLOOKUP(B8111,'[1]Códigos Atuais e Anteriores'!$A$2:$A$31796,'[1]Códigos Atuais e Anteriores'!$D$2:$D$31796,B8111))</f>
        <v>4025363102</v>
      </c>
    </row>
    <row r="8112" spans="1:6">
      <c r="A8112" s="36" t="str">
        <f t="shared" si="126"/>
        <v>4030346401DESCARTE</v>
      </c>
      <c r="B8112" s="37">
        <v>4030346401</v>
      </c>
      <c r="C8112" s="39" t="s">
        <v>4</v>
      </c>
      <c r="D8112" s="42"/>
      <c r="E8112" s="45" t="s">
        <v>4593</v>
      </c>
      <c r="F8112" s="3">
        <f>IF(B8112="","-",_xlfn.XLOOKUP(B8112,'[1]Códigos Atuais e Anteriores'!$A$2:$A$31796,'[1]Códigos Atuais e Anteriores'!$D$2:$D$31796,B8112))</f>
        <v>4030346401</v>
      </c>
    </row>
    <row r="8113" spans="1:6">
      <c r="A8113" s="36" t="str">
        <f t="shared" si="126"/>
        <v>56AA20770DESCARTE</v>
      </c>
      <c r="B8113" s="37" t="s">
        <v>3804</v>
      </c>
      <c r="C8113" s="39" t="s">
        <v>4</v>
      </c>
      <c r="D8113" s="42"/>
      <c r="E8113" s="45" t="s">
        <v>4593</v>
      </c>
      <c r="F8113" s="3" t="str">
        <f>IF(B8113="","-",_xlfn.XLOOKUP(B8113,'[1]Códigos Atuais e Anteriores'!$A$2:$A$31796,'[1]Códigos Atuais e Anteriores'!$D$2:$D$31796,B8113))</f>
        <v>56AA20770</v>
      </c>
    </row>
    <row r="8114" spans="1:6">
      <c r="A8114" s="36" t="str">
        <f t="shared" si="126"/>
        <v>4030532401DESCARTE</v>
      </c>
      <c r="B8114" s="37">
        <v>4030532401</v>
      </c>
      <c r="C8114" s="39" t="s">
        <v>4</v>
      </c>
      <c r="D8114" s="42"/>
      <c r="E8114" s="45" t="s">
        <v>4593</v>
      </c>
      <c r="F8114" s="3">
        <f>IF(B8114="","-",_xlfn.XLOOKUP(B8114,'[1]Códigos Atuais e Anteriores'!$A$2:$A$31796,'[1]Códigos Atuais e Anteriores'!$D$2:$D$31796,B8114))</f>
        <v>4030532401</v>
      </c>
    </row>
    <row r="8115" spans="1:6">
      <c r="A8115" s="36" t="str">
        <f t="shared" si="126"/>
        <v>56AA42450DESCARTE</v>
      </c>
      <c r="B8115" s="37" t="s">
        <v>3524</v>
      </c>
      <c r="C8115" s="39" t="s">
        <v>4</v>
      </c>
      <c r="D8115" s="42"/>
      <c r="E8115" s="45" t="s">
        <v>4593</v>
      </c>
      <c r="F8115" s="3" t="str">
        <f>IF(B8115="","-",_xlfn.XLOOKUP(B8115,'[1]Códigos Atuais e Anteriores'!$A$2:$A$31796,'[1]Códigos Atuais e Anteriores'!$D$2:$D$31796,B8115))</f>
        <v>56AA42450</v>
      </c>
    </row>
    <row r="8116" spans="1:6">
      <c r="A8116" s="36" t="str">
        <f t="shared" si="126"/>
        <v>56AA42661DDESCARTE</v>
      </c>
      <c r="B8116" s="37" t="s">
        <v>3809</v>
      </c>
      <c r="C8116" s="39" t="s">
        <v>4</v>
      </c>
      <c r="D8116" s="42"/>
      <c r="E8116" s="45" t="s">
        <v>4593</v>
      </c>
      <c r="F8116" s="3" t="str">
        <f>IF(B8116="","-",_xlfn.XLOOKUP(B8116,'[1]Códigos Atuais e Anteriores'!$A$2:$A$31796,'[1]Códigos Atuais e Anteriores'!$D$2:$D$31796,B8116))</f>
        <v>56AA42661D</v>
      </c>
    </row>
    <row r="8117" spans="1:6">
      <c r="A8117" s="36" t="str">
        <f t="shared" si="126"/>
        <v>1067251301DESCARTE</v>
      </c>
      <c r="B8117" s="37">
        <v>1067251301</v>
      </c>
      <c r="C8117" s="39" t="s">
        <v>4</v>
      </c>
      <c r="D8117" s="42"/>
      <c r="E8117" s="45" t="s">
        <v>4593</v>
      </c>
      <c r="F8117" s="3">
        <f>IF(B8117="","-",_xlfn.XLOOKUP(B8117,'[1]Códigos Atuais e Anteriores'!$A$2:$A$31796,'[1]Códigos Atuais e Anteriores'!$D$2:$D$31796,B8117))</f>
        <v>1067251301</v>
      </c>
    </row>
    <row r="8118" spans="1:6">
      <c r="A8118" s="36" t="str">
        <f t="shared" si="126"/>
        <v>56AA77110DESCARTE</v>
      </c>
      <c r="B8118" s="37" t="s">
        <v>3547</v>
      </c>
      <c r="C8118" s="39" t="s">
        <v>4</v>
      </c>
      <c r="D8118" s="42"/>
      <c r="E8118" s="45" t="s">
        <v>4593</v>
      </c>
      <c r="F8118" s="3" t="str">
        <f>IF(B8118="","-",_xlfn.XLOOKUP(B8118,'[1]Códigos Atuais e Anteriores'!$A$2:$A$31796,'[1]Códigos Atuais e Anteriores'!$D$2:$D$31796,B8118))</f>
        <v>56AA77110</v>
      </c>
    </row>
    <row r="8119" spans="1:6">
      <c r="A8119" s="36" t="str">
        <f t="shared" si="126"/>
        <v>4036595001DESCARTE</v>
      </c>
      <c r="B8119" s="37">
        <v>4036595001</v>
      </c>
      <c r="C8119" s="39" t="s">
        <v>4</v>
      </c>
      <c r="D8119" s="42"/>
      <c r="E8119" s="45" t="s">
        <v>4593</v>
      </c>
      <c r="F8119" s="3">
        <f>IF(B8119="","-",_xlfn.XLOOKUP(B8119,'[1]Códigos Atuais e Anteriores'!$A$2:$A$31796,'[1]Códigos Atuais e Anteriores'!$D$2:$D$31796,B8119))</f>
        <v>4036595001</v>
      </c>
    </row>
    <row r="8120" spans="1:6">
      <c r="A8120" s="36" t="str">
        <f t="shared" si="126"/>
        <v>1200210507DESCARTE</v>
      </c>
      <c r="B8120" s="37">
        <v>1200210507</v>
      </c>
      <c r="C8120" s="39" t="s">
        <v>4</v>
      </c>
      <c r="D8120" s="42"/>
      <c r="E8120" s="45" t="s">
        <v>4593</v>
      </c>
      <c r="F8120" s="3">
        <f>IF(B8120="","-",_xlfn.XLOOKUP(B8120,'[1]Códigos Atuais e Anteriores'!$A$2:$A$31796,'[1]Códigos Atuais e Anteriores'!$D$2:$D$31796,B8120))</f>
        <v>1200210507</v>
      </c>
    </row>
    <row r="8121" spans="1:6">
      <c r="A8121" s="36" t="str">
        <f t="shared" si="126"/>
        <v>9384192131DESCARTE</v>
      </c>
      <c r="B8121" s="37">
        <v>9384192131</v>
      </c>
      <c r="C8121" s="39" t="s">
        <v>4</v>
      </c>
      <c r="D8121" s="42"/>
      <c r="E8121" s="45" t="s">
        <v>4593</v>
      </c>
      <c r="F8121" s="3">
        <f>IF(B8121="","-",_xlfn.XLOOKUP(B8121,'[1]Códigos Atuais e Anteriores'!$A$2:$A$31796,'[1]Códigos Atuais e Anteriores'!$D$2:$D$31796,B8121))</f>
        <v>9384192131</v>
      </c>
    </row>
    <row r="8122" spans="1:6">
      <c r="A8122" s="36" t="str">
        <f t="shared" si="126"/>
        <v>9J06210100DESCARTE</v>
      </c>
      <c r="B8122" s="37">
        <v>4036252301</v>
      </c>
      <c r="C8122" s="39" t="s">
        <v>4</v>
      </c>
      <c r="D8122" s="42"/>
      <c r="E8122" s="45" t="s">
        <v>4593</v>
      </c>
      <c r="F8122" s="3" t="str">
        <f>IF(B8122="","-",_xlfn.XLOOKUP(B8122,'[1]Códigos Atuais e Anteriores'!$A$2:$A$31796,'[1]Códigos Atuais e Anteriores'!$D$2:$D$31796,B8122))</f>
        <v>9J06210100</v>
      </c>
    </row>
    <row r="8123" spans="1:6">
      <c r="A8123" s="36" t="str">
        <f t="shared" si="126"/>
        <v>4030538802DESCARTE</v>
      </c>
      <c r="B8123" s="37">
        <v>4030538801</v>
      </c>
      <c r="C8123" s="39" t="s">
        <v>4</v>
      </c>
      <c r="D8123" s="42"/>
      <c r="E8123" s="45" t="s">
        <v>4593</v>
      </c>
      <c r="F8123" s="3">
        <f>IF(B8123="","-",_xlfn.XLOOKUP(B8123,'[1]Códigos Atuais e Anteriores'!$A$2:$A$31796,'[1]Códigos Atuais e Anteriores'!$D$2:$D$31796,B8123))</f>
        <v>4030538802</v>
      </c>
    </row>
    <row r="8124" spans="1:6">
      <c r="A8124" s="36" t="str">
        <f t="shared" si="126"/>
        <v>57AA53200DESCARTE</v>
      </c>
      <c r="B8124" s="37" t="s">
        <v>3586</v>
      </c>
      <c r="C8124" s="39" t="s">
        <v>4</v>
      </c>
      <c r="D8124" s="42"/>
      <c r="E8124" s="45" t="s">
        <v>4593</v>
      </c>
      <c r="F8124" s="3" t="str">
        <f>IF(B8124="","-",_xlfn.XLOOKUP(B8124,'[1]Códigos Atuais e Anteriores'!$A$2:$A$31796,'[1]Códigos Atuais e Anteriores'!$D$2:$D$31796,B8124))</f>
        <v>57AA53200</v>
      </c>
    </row>
    <row r="8125" spans="1:6">
      <c r="A8125" s="36" t="str">
        <f t="shared" si="126"/>
        <v>A02F944100DESCARTE</v>
      </c>
      <c r="B8125" s="37" t="s">
        <v>3659</v>
      </c>
      <c r="C8125" s="39" t="s">
        <v>4</v>
      </c>
      <c r="D8125" s="42"/>
      <c r="E8125" s="45" t="s">
        <v>4593</v>
      </c>
      <c r="F8125" s="3" t="str">
        <f>IF(B8125="","-",_xlfn.XLOOKUP(B8125,'[1]Códigos Atuais e Anteriores'!$A$2:$A$31796,'[1]Códigos Atuais e Anteriores'!$D$2:$D$31796,B8125))</f>
        <v>A02F944100</v>
      </c>
    </row>
    <row r="8126" spans="1:6">
      <c r="A8126" s="36" t="str">
        <f t="shared" si="126"/>
        <v>A00H709600DESCARTE</v>
      </c>
      <c r="B8126" s="37" t="s">
        <v>3603</v>
      </c>
      <c r="C8126" s="39" t="s">
        <v>4</v>
      </c>
      <c r="D8126" s="42"/>
      <c r="E8126" s="45" t="s">
        <v>4593</v>
      </c>
      <c r="F8126" s="3" t="str">
        <f>IF(B8126="","-",_xlfn.XLOOKUP(B8126,'[1]Códigos Atuais e Anteriores'!$A$2:$A$31796,'[1]Códigos Atuais e Anteriores'!$D$2:$D$31796,B8126))</f>
        <v>A00H709600</v>
      </c>
    </row>
    <row r="8127" spans="1:6">
      <c r="A8127" s="36" t="str">
        <f t="shared" si="126"/>
        <v>4021310601DESCARTE</v>
      </c>
      <c r="B8127" s="37">
        <v>4021310601</v>
      </c>
      <c r="C8127" s="39" t="s">
        <v>4</v>
      </c>
      <c r="D8127" s="42"/>
      <c r="E8127" s="45" t="s">
        <v>4593</v>
      </c>
      <c r="F8127" s="3">
        <f>IF(B8127="","-",_xlfn.XLOOKUP(B8127,'[1]Códigos Atuais e Anteriores'!$A$2:$A$31796,'[1]Códigos Atuais e Anteriores'!$D$2:$D$31796,B8127))</f>
        <v>4021310601</v>
      </c>
    </row>
    <row r="8128" spans="1:6">
      <c r="A8128" s="36" t="str">
        <f t="shared" si="126"/>
        <v>13QA40490DESCARTE</v>
      </c>
      <c r="B8128" s="37" t="s">
        <v>752</v>
      </c>
      <c r="C8128" s="39" t="s">
        <v>4</v>
      </c>
      <c r="D8128" s="42"/>
      <c r="E8128" s="45" t="s">
        <v>4593</v>
      </c>
      <c r="F8128" s="3" t="str">
        <f>IF(B8128="","-",_xlfn.XLOOKUP(B8128,'[1]Códigos Atuais e Anteriores'!$A$2:$A$31796,'[1]Códigos Atuais e Anteriores'!$D$2:$D$31796,B8128))</f>
        <v>13QA40490</v>
      </c>
    </row>
    <row r="8129" spans="1:6">
      <c r="A8129" s="36" t="str">
        <f t="shared" si="126"/>
        <v>56QA42720DESCARTE</v>
      </c>
      <c r="B8129" s="37" t="s">
        <v>3570</v>
      </c>
      <c r="C8129" s="39" t="s">
        <v>4</v>
      </c>
      <c r="D8129" s="42"/>
      <c r="E8129" s="45" t="s">
        <v>4593</v>
      </c>
      <c r="F8129" s="3" t="str">
        <f>IF(B8129="","-",_xlfn.XLOOKUP(B8129,'[1]Códigos Atuais e Anteriores'!$A$2:$A$31796,'[1]Códigos Atuais e Anteriores'!$D$2:$D$31796,B8129))</f>
        <v>56QA42720</v>
      </c>
    </row>
    <row r="8130" spans="1:6">
      <c r="A8130" s="36" t="str">
        <f t="shared" si="126"/>
        <v>4508106801DESCARTE</v>
      </c>
      <c r="B8130" s="37">
        <v>4508106801</v>
      </c>
      <c r="C8130" s="39" t="s">
        <v>4</v>
      </c>
      <c r="D8130" s="42"/>
      <c r="E8130" s="45" t="s">
        <v>4593</v>
      </c>
      <c r="F8130" s="3">
        <f>IF(B8130="","-",_xlfn.XLOOKUP(B8130,'[1]Códigos Atuais e Anteriores'!$A$2:$A$31796,'[1]Códigos Atuais e Anteriores'!$D$2:$D$31796,B8130))</f>
        <v>4508106801</v>
      </c>
    </row>
    <row r="8131" spans="1:6">
      <c r="A8131" s="36" t="str">
        <f t="shared" ref="A8131:A8194" si="127">IF(B8131="","",
IF(C8131="NOVO",F8131&amp;C8131,
IF(C8131="DESCARTE",F8131&amp;C8131,
IF(C8131="DESCONTINUADO",B8131&amp;C8131))))</f>
        <v>A02E368700DESCARTE</v>
      </c>
      <c r="B8131" s="37" t="s">
        <v>3630</v>
      </c>
      <c r="C8131" s="39" t="s">
        <v>4</v>
      </c>
      <c r="D8131" s="42"/>
      <c r="E8131" s="45" t="s">
        <v>4593</v>
      </c>
      <c r="F8131" s="3" t="str">
        <f>IF(B8131="","-",_xlfn.XLOOKUP(B8131,'[1]Códigos Atuais e Anteriores'!$A$2:$A$31796,'[1]Códigos Atuais e Anteriores'!$D$2:$D$31796,B8131))</f>
        <v>A02E368700</v>
      </c>
    </row>
    <row r="8132" spans="1:6">
      <c r="A8132" s="36" t="str">
        <f t="shared" si="127"/>
        <v>A02E258401DESCARTE</v>
      </c>
      <c r="B8132" s="37" t="s">
        <v>3620</v>
      </c>
      <c r="C8132" s="39" t="s">
        <v>4</v>
      </c>
      <c r="D8132" s="42"/>
      <c r="E8132" s="45" t="s">
        <v>4593</v>
      </c>
      <c r="F8132" s="3" t="str">
        <f>IF(B8132="","-",_xlfn.XLOOKUP(B8132,'[1]Códigos Atuais e Anteriores'!$A$2:$A$31796,'[1]Códigos Atuais e Anteriores'!$D$2:$D$31796,B8132))</f>
        <v>A02E258401</v>
      </c>
    </row>
    <row r="8133" spans="1:6">
      <c r="A8133" s="36" t="str">
        <f t="shared" si="127"/>
        <v>9J06207901DESCARTE</v>
      </c>
      <c r="B8133" s="37" t="s">
        <v>3597</v>
      </c>
      <c r="C8133" s="39" t="s">
        <v>4</v>
      </c>
      <c r="D8133" s="42"/>
      <c r="E8133" s="45" t="s">
        <v>4593</v>
      </c>
      <c r="F8133" s="3" t="str">
        <f>IF(B8133="","-",_xlfn.XLOOKUP(B8133,'[1]Códigos Atuais e Anteriores'!$A$2:$A$31796,'[1]Códigos Atuais e Anteriores'!$D$2:$D$31796,B8133))</f>
        <v>9J06207901</v>
      </c>
    </row>
    <row r="8134" spans="1:6">
      <c r="A8134" s="36" t="str">
        <f t="shared" si="127"/>
        <v>9J07210501DESCARTE</v>
      </c>
      <c r="B8134" s="37" t="s">
        <v>4086</v>
      </c>
      <c r="C8134" s="39" t="s">
        <v>4</v>
      </c>
      <c r="D8134" s="42"/>
      <c r="E8134" s="45" t="s">
        <v>4593</v>
      </c>
      <c r="F8134" s="3" t="str">
        <f>IF(B8134="","-",_xlfn.XLOOKUP(B8134,'[1]Códigos Atuais e Anteriores'!$A$2:$A$31796,'[1]Códigos Atuais e Anteriores'!$D$2:$D$31796,B8134))</f>
        <v>9J07210501</v>
      </c>
    </row>
    <row r="8135" spans="1:6">
      <c r="A8135" s="36" t="str">
        <f t="shared" si="127"/>
        <v>4030348601DESCARTE</v>
      </c>
      <c r="B8135" s="37">
        <v>4030348601</v>
      </c>
      <c r="C8135" s="39" t="s">
        <v>4</v>
      </c>
      <c r="D8135" s="42"/>
      <c r="E8135" s="45" t="s">
        <v>4593</v>
      </c>
      <c r="F8135" s="3">
        <f>IF(B8135="","-",_xlfn.XLOOKUP(B8135,'[1]Códigos Atuais e Anteriores'!$A$2:$A$31796,'[1]Códigos Atuais e Anteriores'!$D$2:$D$31796,B8135))</f>
        <v>4030348601</v>
      </c>
    </row>
    <row r="8136" spans="1:6">
      <c r="A8136" s="36" t="str">
        <f t="shared" si="127"/>
        <v>A02E367901DESCARTE</v>
      </c>
      <c r="B8136" s="37" t="s">
        <v>3626</v>
      </c>
      <c r="C8136" s="39" t="s">
        <v>4</v>
      </c>
      <c r="D8136" s="42"/>
      <c r="E8136" s="45" t="s">
        <v>4593</v>
      </c>
      <c r="F8136" s="3" t="str">
        <f>IF(B8136="","-",_xlfn.XLOOKUP(B8136,'[1]Códigos Atuais e Anteriores'!$A$2:$A$31796,'[1]Códigos Atuais e Anteriores'!$D$2:$D$31796,B8136))</f>
        <v>A02E367901</v>
      </c>
    </row>
    <row r="8137" spans="1:6">
      <c r="A8137" s="36" t="str">
        <f t="shared" si="127"/>
        <v>A143114600DESCARTE</v>
      </c>
      <c r="B8137" s="37" t="s">
        <v>3733</v>
      </c>
      <c r="C8137" s="39" t="s">
        <v>4</v>
      </c>
      <c r="D8137" s="42"/>
      <c r="E8137" s="45" t="s">
        <v>4593</v>
      </c>
      <c r="F8137" s="3" t="str">
        <f>IF(B8137="","-",_xlfn.XLOOKUP(B8137,'[1]Códigos Atuais e Anteriores'!$A$2:$A$31796,'[1]Códigos Atuais e Anteriores'!$D$2:$D$31796,B8137))</f>
        <v>A143114600</v>
      </c>
    </row>
    <row r="8138" spans="1:6">
      <c r="A8138" s="36" t="str">
        <f t="shared" si="127"/>
        <v>9J06321502DESCARTE</v>
      </c>
      <c r="B8138" s="37" t="s">
        <v>3824</v>
      </c>
      <c r="C8138" s="39" t="s">
        <v>4</v>
      </c>
      <c r="D8138" s="42"/>
      <c r="E8138" s="45" t="s">
        <v>4593</v>
      </c>
      <c r="F8138" s="3" t="str">
        <f>IF(B8138="","-",_xlfn.XLOOKUP(B8138,'[1]Códigos Atuais e Anteriores'!$A$2:$A$31796,'[1]Códigos Atuais e Anteriores'!$D$2:$D$31796,B8138))</f>
        <v>9J06321502</v>
      </c>
    </row>
    <row r="8139" spans="1:6">
      <c r="A8139" s="36" t="str">
        <f t="shared" si="127"/>
        <v>A0P0561700DESCARTE</v>
      </c>
      <c r="B8139" s="37" t="s">
        <v>3705</v>
      </c>
      <c r="C8139" s="39" t="s">
        <v>4</v>
      </c>
      <c r="D8139" s="42"/>
      <c r="E8139" s="45" t="s">
        <v>4593</v>
      </c>
      <c r="F8139" s="3" t="str">
        <f>IF(B8139="","-",_xlfn.XLOOKUP(B8139,'[1]Códigos Atuais e Anteriores'!$A$2:$A$31796,'[1]Códigos Atuais e Anteriores'!$D$2:$D$31796,B8139))</f>
        <v>A0P0561700</v>
      </c>
    </row>
    <row r="8140" spans="1:6">
      <c r="A8140" s="36" t="str">
        <f t="shared" si="127"/>
        <v>4131257601DESCARTE</v>
      </c>
      <c r="B8140" s="37">
        <v>4131257601</v>
      </c>
      <c r="C8140" s="39" t="s">
        <v>4</v>
      </c>
      <c r="D8140" s="42"/>
      <c r="E8140" s="45" t="s">
        <v>4593</v>
      </c>
      <c r="F8140" s="3">
        <f>IF(B8140="","-",_xlfn.XLOOKUP(B8140,'[1]Códigos Atuais e Anteriores'!$A$2:$A$31796,'[1]Códigos Atuais e Anteriores'!$D$2:$D$31796,B8140))</f>
        <v>4131257601</v>
      </c>
    </row>
    <row r="8141" spans="1:6">
      <c r="A8141" s="36" t="str">
        <f t="shared" si="127"/>
        <v>4034572301DESCARTE</v>
      </c>
      <c r="B8141" s="37">
        <v>4034572301</v>
      </c>
      <c r="C8141" s="39" t="s">
        <v>4</v>
      </c>
      <c r="D8141" s="42"/>
      <c r="E8141" s="45" t="s">
        <v>4593</v>
      </c>
      <c r="F8141" s="3">
        <f>IF(B8141="","-",_xlfn.XLOOKUP(B8141,'[1]Códigos Atuais e Anteriores'!$A$2:$A$31796,'[1]Códigos Atuais e Anteriores'!$D$2:$D$31796,B8141))</f>
        <v>4034572301</v>
      </c>
    </row>
    <row r="8142" spans="1:6">
      <c r="A8142" s="36" t="str">
        <f t="shared" si="127"/>
        <v>4025541701DESCARTE</v>
      </c>
      <c r="B8142" s="37">
        <v>4025541701</v>
      </c>
      <c r="C8142" s="39" t="s">
        <v>4</v>
      </c>
      <c r="D8142" s="42"/>
      <c r="E8142" s="45" t="s">
        <v>4593</v>
      </c>
      <c r="F8142" s="3">
        <f>IF(B8142="","-",_xlfn.XLOOKUP(B8142,'[1]Códigos Atuais e Anteriores'!$A$2:$A$31796,'[1]Códigos Atuais e Anteriores'!$D$2:$D$31796,B8142))</f>
        <v>4025541701</v>
      </c>
    </row>
    <row r="8143" spans="1:6">
      <c r="A8143" s="36" t="str">
        <f t="shared" si="127"/>
        <v>4036593101DESCARTE</v>
      </c>
      <c r="B8143" s="37">
        <v>4036593101</v>
      </c>
      <c r="C8143" s="39" t="s">
        <v>4</v>
      </c>
      <c r="D8143" s="42"/>
      <c r="E8143" s="45" t="s">
        <v>4593</v>
      </c>
      <c r="F8143" s="3">
        <f>IF(B8143="","-",_xlfn.XLOOKUP(B8143,'[1]Códigos Atuais e Anteriores'!$A$2:$A$31796,'[1]Códigos Atuais e Anteriores'!$D$2:$D$31796,B8143))</f>
        <v>4036593101</v>
      </c>
    </row>
    <row r="8144" spans="1:6">
      <c r="A8144" s="36" t="str">
        <f t="shared" si="127"/>
        <v>4131257701DESCARTE</v>
      </c>
      <c r="B8144" s="37">
        <v>4131257701</v>
      </c>
      <c r="C8144" s="39" t="s">
        <v>4</v>
      </c>
      <c r="D8144" s="42"/>
      <c r="E8144" s="45" t="s">
        <v>4593</v>
      </c>
      <c r="F8144" s="3">
        <f>IF(B8144="","-",_xlfn.XLOOKUP(B8144,'[1]Códigos Atuais e Anteriores'!$A$2:$A$31796,'[1]Códigos Atuais e Anteriores'!$D$2:$D$31796,B8144))</f>
        <v>4131257701</v>
      </c>
    </row>
    <row r="8145" spans="1:6">
      <c r="A8145" s="36" t="str">
        <f t="shared" si="127"/>
        <v>4021300901DESCARTE</v>
      </c>
      <c r="B8145" s="37">
        <v>4021300901</v>
      </c>
      <c r="C8145" s="39" t="s">
        <v>4</v>
      </c>
      <c r="D8145" s="42"/>
      <c r="E8145" s="45" t="s">
        <v>4593</v>
      </c>
      <c r="F8145" s="3">
        <f>IF(B8145="","-",_xlfn.XLOOKUP(B8145,'[1]Códigos Atuais e Anteriores'!$A$2:$A$31796,'[1]Códigos Atuais e Anteriores'!$D$2:$D$31796,B8145))</f>
        <v>4021300901</v>
      </c>
    </row>
    <row r="8146" spans="1:6">
      <c r="A8146" s="36" t="str">
        <f t="shared" si="127"/>
        <v>4131259101DESCARTE</v>
      </c>
      <c r="B8146" s="37">
        <v>4131259101</v>
      </c>
      <c r="C8146" s="39" t="s">
        <v>4</v>
      </c>
      <c r="D8146" s="42"/>
      <c r="E8146" s="45" t="s">
        <v>4593</v>
      </c>
      <c r="F8146" s="3">
        <f>IF(B8146="","-",_xlfn.XLOOKUP(B8146,'[1]Códigos Atuais e Anteriores'!$A$2:$A$31796,'[1]Códigos Atuais e Anteriores'!$D$2:$D$31796,B8146))</f>
        <v>4131259101</v>
      </c>
    </row>
    <row r="8147" spans="1:6">
      <c r="A8147" s="36" t="str">
        <f t="shared" si="127"/>
        <v>4030102502DESCARTE</v>
      </c>
      <c r="B8147" s="37">
        <v>4030102502</v>
      </c>
      <c r="C8147" s="39" t="s">
        <v>4</v>
      </c>
      <c r="D8147" s="42"/>
      <c r="E8147" s="45" t="s">
        <v>4593</v>
      </c>
      <c r="F8147" s="3">
        <f>IF(B8147="","-",_xlfn.XLOOKUP(B8147,'[1]Códigos Atuais e Anteriores'!$A$2:$A$31796,'[1]Códigos Atuais e Anteriores'!$D$2:$D$31796,B8147))</f>
        <v>4030102502</v>
      </c>
    </row>
    <row r="8148" spans="1:6">
      <c r="A8148" s="36" t="str">
        <f t="shared" si="127"/>
        <v>4004535601DESCARTE</v>
      </c>
      <c r="B8148" s="37">
        <v>4004535601</v>
      </c>
      <c r="C8148" s="39" t="s">
        <v>4</v>
      </c>
      <c r="D8148" s="42"/>
      <c r="E8148" s="45" t="s">
        <v>4593</v>
      </c>
      <c r="F8148" s="3">
        <f>IF(B8148="","-",_xlfn.XLOOKUP(B8148,'[1]Códigos Atuais e Anteriores'!$A$2:$A$31796,'[1]Códigos Atuais e Anteriores'!$D$2:$D$31796,B8148))</f>
        <v>4004535601</v>
      </c>
    </row>
    <row r="8149" spans="1:6">
      <c r="A8149" s="36" t="str">
        <f t="shared" si="127"/>
        <v>4037368501DESCARTE</v>
      </c>
      <c r="B8149" s="37">
        <v>4037368501</v>
      </c>
      <c r="C8149" s="39" t="s">
        <v>4</v>
      </c>
      <c r="D8149" s="42"/>
      <c r="E8149" s="45" t="s">
        <v>4593</v>
      </c>
      <c r="F8149" s="3">
        <f>IF(B8149="","-",_xlfn.XLOOKUP(B8149,'[1]Códigos Atuais e Anteriores'!$A$2:$A$31796,'[1]Códigos Atuais e Anteriores'!$D$2:$D$31796,B8149))</f>
        <v>4037368501</v>
      </c>
    </row>
    <row r="8150" spans="1:6">
      <c r="A8150" s="36" t="str">
        <f t="shared" si="127"/>
        <v>4131257501DESCARTE</v>
      </c>
      <c r="B8150" s="37">
        <v>4131257501</v>
      </c>
      <c r="C8150" s="39" t="s">
        <v>4</v>
      </c>
      <c r="D8150" s="42"/>
      <c r="E8150" s="45" t="s">
        <v>4593</v>
      </c>
      <c r="F8150" s="3">
        <f>IF(B8150="","-",_xlfn.XLOOKUP(B8150,'[1]Códigos Atuais e Anteriores'!$A$2:$A$31796,'[1]Códigos Atuais e Anteriores'!$D$2:$D$31796,B8150))</f>
        <v>4131257501</v>
      </c>
    </row>
    <row r="8151" spans="1:6">
      <c r="A8151" s="36" t="str">
        <f t="shared" si="127"/>
        <v>4131257801DESCARTE</v>
      </c>
      <c r="B8151" s="37">
        <v>4131257801</v>
      </c>
      <c r="C8151" s="39" t="s">
        <v>4</v>
      </c>
      <c r="D8151" s="42"/>
      <c r="E8151" s="45" t="s">
        <v>4593</v>
      </c>
      <c r="F8151" s="3">
        <f>IF(B8151="","-",_xlfn.XLOOKUP(B8151,'[1]Códigos Atuais e Anteriores'!$A$2:$A$31796,'[1]Códigos Atuais e Anteriores'!$D$2:$D$31796,B8151))</f>
        <v>4131257801</v>
      </c>
    </row>
    <row r="8152" spans="1:6">
      <c r="A8152" s="36" t="str">
        <f t="shared" si="127"/>
        <v>4030344601DESCARTE</v>
      </c>
      <c r="B8152" s="37">
        <v>4030344601</v>
      </c>
      <c r="C8152" s="39" t="s">
        <v>4</v>
      </c>
      <c r="D8152" s="42"/>
      <c r="E8152" s="45" t="s">
        <v>4593</v>
      </c>
      <c r="F8152" s="3">
        <f>IF(B8152="","-",_xlfn.XLOOKUP(B8152,'[1]Códigos Atuais e Anteriores'!$A$2:$A$31796,'[1]Códigos Atuais e Anteriores'!$D$2:$D$31796,B8152))</f>
        <v>4030344601</v>
      </c>
    </row>
    <row r="8153" spans="1:6">
      <c r="A8153" s="36" t="str">
        <f t="shared" si="127"/>
        <v>4036463601DESCARTE</v>
      </c>
      <c r="B8153" s="37">
        <v>4036463601</v>
      </c>
      <c r="C8153" s="39" t="s">
        <v>4</v>
      </c>
      <c r="D8153" s="42"/>
      <c r="E8153" s="45" t="s">
        <v>4593</v>
      </c>
      <c r="F8153" s="3">
        <f>IF(B8153="","-",_xlfn.XLOOKUP(B8153,'[1]Códigos Atuais e Anteriores'!$A$2:$A$31796,'[1]Códigos Atuais e Anteriores'!$D$2:$D$31796,B8153))</f>
        <v>4036463601</v>
      </c>
    </row>
    <row r="8154" spans="1:6">
      <c r="A8154" s="36" t="str">
        <f t="shared" si="127"/>
        <v>A00J892202DESCARTE</v>
      </c>
      <c r="B8154" s="37" t="s">
        <v>4586</v>
      </c>
      <c r="C8154" s="39" t="s">
        <v>4</v>
      </c>
      <c r="D8154" s="42"/>
      <c r="E8154" s="45" t="s">
        <v>4593</v>
      </c>
      <c r="F8154" s="3" t="str">
        <f>IF(B8154="","-",_xlfn.XLOOKUP(B8154,'[1]Códigos Atuais e Anteriores'!$A$2:$A$31796,'[1]Códigos Atuais e Anteriores'!$D$2:$D$31796,B8154))</f>
        <v>A00J892202</v>
      </c>
    </row>
    <row r="8155" spans="1:6">
      <c r="A8155" s="36" t="str">
        <f t="shared" si="127"/>
        <v>540076060DESCARTE</v>
      </c>
      <c r="B8155" s="37">
        <v>540076060</v>
      </c>
      <c r="C8155" s="39" t="s">
        <v>4</v>
      </c>
      <c r="D8155" s="42"/>
      <c r="E8155" s="45" t="s">
        <v>4593</v>
      </c>
      <c r="F8155" s="3">
        <f>IF(B8155="","-",_xlfn.XLOOKUP(B8155,'[1]Códigos Atuais e Anteriores'!$A$2:$A$31796,'[1]Códigos Atuais e Anteriores'!$D$2:$D$31796,B8155))</f>
        <v>540076060</v>
      </c>
    </row>
    <row r="8156" spans="1:6">
      <c r="A8156" s="36" t="str">
        <f t="shared" si="127"/>
        <v>4021684401DESCARTE</v>
      </c>
      <c r="B8156" s="37">
        <v>4021684401</v>
      </c>
      <c r="C8156" s="39" t="s">
        <v>4</v>
      </c>
      <c r="D8156" s="42"/>
      <c r="E8156" s="45" t="s">
        <v>4593</v>
      </c>
      <c r="F8156" s="3">
        <f>IF(B8156="","-",_xlfn.XLOOKUP(B8156,'[1]Códigos Atuais e Anteriores'!$A$2:$A$31796,'[1]Códigos Atuais e Anteriores'!$D$2:$D$31796,B8156))</f>
        <v>4021684401</v>
      </c>
    </row>
    <row r="8157" spans="1:6">
      <c r="A8157" s="36" t="str">
        <f t="shared" si="127"/>
        <v>4038253201DESCARTE</v>
      </c>
      <c r="B8157" s="37">
        <v>4038253201</v>
      </c>
      <c r="C8157" s="39" t="s">
        <v>4</v>
      </c>
      <c r="D8157" s="42"/>
      <c r="E8157" s="45" t="s">
        <v>4593</v>
      </c>
      <c r="F8157" s="3">
        <f>IF(B8157="","-",_xlfn.XLOOKUP(B8157,'[1]Códigos Atuais e Anteriores'!$A$2:$A$31796,'[1]Códigos Atuais e Anteriores'!$D$2:$D$31796,B8157))</f>
        <v>4038253201</v>
      </c>
    </row>
    <row r="8158" spans="1:6">
      <c r="A8158" s="36" t="str">
        <f t="shared" si="127"/>
        <v>4036597701DESCARTE</v>
      </c>
      <c r="B8158" s="37">
        <v>4036597701</v>
      </c>
      <c r="C8158" s="39" t="s">
        <v>4</v>
      </c>
      <c r="D8158" s="42"/>
      <c r="E8158" s="45" t="s">
        <v>4593</v>
      </c>
      <c r="F8158" s="3">
        <f>IF(B8158="","-",_xlfn.XLOOKUP(B8158,'[1]Códigos Atuais e Anteriores'!$A$2:$A$31796,'[1]Códigos Atuais e Anteriores'!$D$2:$D$31796,B8158))</f>
        <v>4036597701</v>
      </c>
    </row>
    <row r="8159" spans="1:6">
      <c r="A8159" s="36" t="str">
        <f t="shared" si="127"/>
        <v>4004231701DESCARTE</v>
      </c>
      <c r="B8159" s="37">
        <v>4004231701</v>
      </c>
      <c r="C8159" s="39" t="s">
        <v>4</v>
      </c>
      <c r="D8159" s="42"/>
      <c r="E8159" s="45" t="s">
        <v>4593</v>
      </c>
      <c r="F8159" s="3">
        <f>IF(B8159="","-",_xlfn.XLOOKUP(B8159,'[1]Códigos Atuais e Anteriores'!$A$2:$A$31796,'[1]Códigos Atuais e Anteriores'!$D$2:$D$31796,B8159))</f>
        <v>4004231701</v>
      </c>
    </row>
    <row r="8160" spans="1:6">
      <c r="A8160" s="36" t="str">
        <f t="shared" si="127"/>
        <v>1200210506DESCARTE</v>
      </c>
      <c r="B8160" s="37">
        <v>1200210506</v>
      </c>
      <c r="C8160" s="39" t="s">
        <v>4</v>
      </c>
      <c r="D8160" s="42"/>
      <c r="E8160" s="45" t="s">
        <v>4593</v>
      </c>
      <c r="F8160" s="3">
        <f>IF(B8160="","-",_xlfn.XLOOKUP(B8160,'[1]Códigos Atuais e Anteriores'!$A$2:$A$31796,'[1]Códigos Atuais e Anteriores'!$D$2:$D$31796,B8160))</f>
        <v>1200210506</v>
      </c>
    </row>
    <row r="8161" spans="1:6">
      <c r="A8161" s="36" t="str">
        <f t="shared" si="127"/>
        <v>A02E368400DESCARTE</v>
      </c>
      <c r="B8161" s="37" t="s">
        <v>3629</v>
      </c>
      <c r="C8161" s="39" t="s">
        <v>4</v>
      </c>
      <c r="D8161" s="42"/>
      <c r="E8161" s="45" t="s">
        <v>4593</v>
      </c>
      <c r="F8161" s="3" t="str">
        <f>IF(B8161="","-",_xlfn.XLOOKUP(B8161,'[1]Códigos Atuais e Anteriores'!$A$2:$A$31796,'[1]Códigos Atuais e Anteriores'!$D$2:$D$31796,B8161))</f>
        <v>A02E368400</v>
      </c>
    </row>
    <row r="8162" spans="1:6">
      <c r="A8162" s="36" t="str">
        <f t="shared" si="127"/>
        <v>4021351312DESCARTE</v>
      </c>
      <c r="B8162" s="37">
        <v>4021351312</v>
      </c>
      <c r="C8162" s="39" t="s">
        <v>4</v>
      </c>
      <c r="D8162" s="42"/>
      <c r="E8162" s="45" t="s">
        <v>4593</v>
      </c>
      <c r="F8162" s="3">
        <f>IF(B8162="","-",_xlfn.XLOOKUP(B8162,'[1]Códigos Atuais e Anteriores'!$A$2:$A$31796,'[1]Códigos Atuais e Anteriores'!$D$2:$D$31796,B8162))</f>
        <v>4021351312</v>
      </c>
    </row>
    <row r="8163" spans="1:6">
      <c r="A8163" s="36" t="str">
        <f t="shared" si="127"/>
        <v>1164300502DESCARTE</v>
      </c>
      <c r="B8163" s="37">
        <v>1164300502</v>
      </c>
      <c r="C8163" s="39" t="s">
        <v>4</v>
      </c>
      <c r="D8163" s="42"/>
      <c r="E8163" s="45" t="s">
        <v>4593</v>
      </c>
      <c r="F8163" s="3">
        <f>IF(B8163="","-",_xlfn.XLOOKUP(B8163,'[1]Códigos Atuais e Anteriores'!$A$2:$A$31796,'[1]Códigos Atuais e Anteriores'!$D$2:$D$31796,B8163))</f>
        <v>1164300502</v>
      </c>
    </row>
    <row r="8164" spans="1:6">
      <c r="A8164" s="36" t="str">
        <f t="shared" si="127"/>
        <v>4686335801DESCARTE</v>
      </c>
      <c r="B8164" s="37">
        <v>4686335801</v>
      </c>
      <c r="C8164" s="39" t="s">
        <v>4</v>
      </c>
      <c r="D8164" s="42"/>
      <c r="E8164" s="45" t="s">
        <v>4593</v>
      </c>
      <c r="F8164" s="3">
        <f>IF(B8164="","-",_xlfn.XLOOKUP(B8164,'[1]Códigos Atuais e Anteriores'!$A$2:$A$31796,'[1]Códigos Atuais e Anteriores'!$D$2:$D$31796,B8164))</f>
        <v>4686335801</v>
      </c>
    </row>
    <row r="8165" spans="1:6">
      <c r="A8165" s="36" t="str">
        <f t="shared" si="127"/>
        <v>56AA53820DESCARTE</v>
      </c>
      <c r="B8165" s="37" t="s">
        <v>3536</v>
      </c>
      <c r="C8165" s="39" t="s">
        <v>4</v>
      </c>
      <c r="D8165" s="42"/>
      <c r="E8165" s="45" t="s">
        <v>4593</v>
      </c>
      <c r="F8165" s="3" t="str">
        <f>IF(B8165="","-",_xlfn.XLOOKUP(B8165,'[1]Códigos Atuais e Anteriores'!$A$2:$A$31796,'[1]Códigos Atuais e Anteriores'!$D$2:$D$31796,B8165))</f>
        <v>56AA53820</v>
      </c>
    </row>
    <row r="8166" spans="1:6">
      <c r="A8166" s="36" t="str">
        <f t="shared" si="127"/>
        <v>56AA20850DESCARTE</v>
      </c>
      <c r="B8166" s="37" t="s">
        <v>3805</v>
      </c>
      <c r="C8166" s="39" t="s">
        <v>4</v>
      </c>
      <c r="D8166" s="42"/>
      <c r="E8166" s="45" t="s">
        <v>4593</v>
      </c>
      <c r="F8166" s="3" t="str">
        <f>IF(B8166="","-",_xlfn.XLOOKUP(B8166,'[1]Códigos Atuais e Anteriores'!$A$2:$A$31796,'[1]Códigos Atuais e Anteriores'!$D$2:$D$31796,B8166))</f>
        <v>56AA20850</v>
      </c>
    </row>
    <row r="8167" spans="1:6">
      <c r="A8167" s="36" t="str">
        <f t="shared" si="127"/>
        <v>4030372901DESCARTE</v>
      </c>
      <c r="B8167" s="37">
        <v>4030372901</v>
      </c>
      <c r="C8167" s="39" t="s">
        <v>4</v>
      </c>
      <c r="D8167" s="42"/>
      <c r="E8167" s="45" t="s">
        <v>4593</v>
      </c>
      <c r="F8167" s="3">
        <f>IF(B8167="","-",_xlfn.XLOOKUP(B8167,'[1]Códigos Atuais e Anteriores'!$A$2:$A$31796,'[1]Códigos Atuais e Anteriores'!$D$2:$D$31796,B8167))</f>
        <v>4030372901</v>
      </c>
    </row>
    <row r="8168" spans="1:6">
      <c r="A8168" s="36" t="str">
        <f t="shared" si="127"/>
        <v>56AA20750DESCARTE</v>
      </c>
      <c r="B8168" s="37" t="s">
        <v>3513</v>
      </c>
      <c r="C8168" s="39" t="s">
        <v>4</v>
      </c>
      <c r="D8168" s="42"/>
      <c r="E8168" s="45" t="s">
        <v>4593</v>
      </c>
      <c r="F8168" s="3" t="str">
        <f>IF(B8168="","-",_xlfn.XLOOKUP(B8168,'[1]Códigos Atuais e Anteriores'!$A$2:$A$31796,'[1]Códigos Atuais e Anteriores'!$D$2:$D$31796,B8168))</f>
        <v>56AA20750</v>
      </c>
    </row>
    <row r="8169" spans="1:6">
      <c r="A8169" s="36" t="str">
        <f t="shared" si="127"/>
        <v>4004301201DESCARTE</v>
      </c>
      <c r="B8169" s="37">
        <v>4004301201</v>
      </c>
      <c r="C8169" s="39" t="s">
        <v>4</v>
      </c>
      <c r="D8169" s="42"/>
      <c r="E8169" s="45" t="s">
        <v>4593</v>
      </c>
      <c r="F8169" s="3">
        <f>IF(B8169="","-",_xlfn.XLOOKUP(B8169,'[1]Códigos Atuais e Anteriores'!$A$2:$A$31796,'[1]Códigos Atuais e Anteriores'!$D$2:$D$31796,B8169))</f>
        <v>4004301201</v>
      </c>
    </row>
    <row r="8170" spans="1:6">
      <c r="A8170" s="36" t="str">
        <f t="shared" si="127"/>
        <v>56AA77490DESCARTE</v>
      </c>
      <c r="B8170" s="37" t="s">
        <v>4037</v>
      </c>
      <c r="C8170" s="39" t="s">
        <v>4</v>
      </c>
      <c r="D8170" s="42"/>
      <c r="E8170" s="45" t="s">
        <v>4593</v>
      </c>
      <c r="F8170" s="3" t="str">
        <f>IF(B8170="","-",_xlfn.XLOOKUP(B8170,'[1]Códigos Atuais e Anteriores'!$A$2:$A$31796,'[1]Códigos Atuais e Anteriores'!$D$2:$D$31796,B8170))</f>
        <v>56AA77490</v>
      </c>
    </row>
    <row r="8171" spans="1:6">
      <c r="A8171" s="36" t="str">
        <f t="shared" si="127"/>
        <v>A02E563500DESCARTE</v>
      </c>
      <c r="B8171" s="37" t="s">
        <v>3632</v>
      </c>
      <c r="C8171" s="39" t="s">
        <v>4</v>
      </c>
      <c r="D8171" s="42"/>
      <c r="E8171" s="45" t="s">
        <v>4593</v>
      </c>
      <c r="F8171" s="3" t="str">
        <f>IF(B8171="","-",_xlfn.XLOOKUP(B8171,'[1]Códigos Atuais e Anteriores'!$A$2:$A$31796,'[1]Códigos Atuais e Anteriores'!$D$2:$D$31796,B8171))</f>
        <v>A02E563500</v>
      </c>
    </row>
    <row r="8172" spans="1:6">
      <c r="A8172" s="36" t="str">
        <f t="shared" si="127"/>
        <v>57AA45500DESCARTE</v>
      </c>
      <c r="B8172" s="37" t="s">
        <v>3585</v>
      </c>
      <c r="C8172" s="39" t="s">
        <v>4</v>
      </c>
      <c r="D8172" s="42"/>
      <c r="E8172" s="45" t="s">
        <v>4593</v>
      </c>
      <c r="F8172" s="3" t="str">
        <f>IF(B8172="","-",_xlfn.XLOOKUP(B8172,'[1]Códigos Atuais e Anteriores'!$A$2:$A$31796,'[1]Códigos Atuais e Anteriores'!$D$2:$D$31796,B8172))</f>
        <v>57AA45500</v>
      </c>
    </row>
    <row r="8173" spans="1:6">
      <c r="A8173" s="36" t="str">
        <f t="shared" si="127"/>
        <v>4036593701DESCARTE</v>
      </c>
      <c r="B8173" s="37">
        <v>4036593701</v>
      </c>
      <c r="C8173" s="39" t="s">
        <v>4</v>
      </c>
      <c r="D8173" s="42"/>
      <c r="E8173" s="45" t="s">
        <v>4593</v>
      </c>
      <c r="F8173" s="3">
        <f>IF(B8173="","-",_xlfn.XLOOKUP(B8173,'[1]Códigos Atuais e Anteriores'!$A$2:$A$31796,'[1]Códigos Atuais e Anteriores'!$D$2:$D$31796,B8173))</f>
        <v>4036593701</v>
      </c>
    </row>
    <row r="8174" spans="1:6">
      <c r="A8174" s="36" t="str">
        <f t="shared" si="127"/>
        <v>4004303801DESCARTE</v>
      </c>
      <c r="B8174" s="37">
        <v>4004303801</v>
      </c>
      <c r="C8174" s="39" t="s">
        <v>4</v>
      </c>
      <c r="D8174" s="42"/>
      <c r="E8174" s="45" t="s">
        <v>4593</v>
      </c>
      <c r="F8174" s="3">
        <f>IF(B8174="","-",_xlfn.XLOOKUP(B8174,'[1]Códigos Atuais e Anteriores'!$A$2:$A$31796,'[1]Códigos Atuais e Anteriores'!$D$2:$D$31796,B8174))</f>
        <v>4004303801</v>
      </c>
    </row>
    <row r="8175" spans="1:6">
      <c r="A8175" s="36" t="str">
        <f t="shared" si="127"/>
        <v>4136732502DESCARTE</v>
      </c>
      <c r="B8175" s="37">
        <v>4136732502</v>
      </c>
      <c r="C8175" s="39" t="s">
        <v>4</v>
      </c>
      <c r="D8175" s="42"/>
      <c r="E8175" s="45" t="s">
        <v>4593</v>
      </c>
      <c r="F8175" s="3">
        <f>IF(B8175="","-",_xlfn.XLOOKUP(B8175,'[1]Códigos Atuais e Anteriores'!$A$2:$A$31796,'[1]Códigos Atuais e Anteriores'!$D$2:$D$31796,B8175))</f>
        <v>4136732502</v>
      </c>
    </row>
    <row r="8176" spans="1:6">
      <c r="A8176" s="36" t="str">
        <f t="shared" si="127"/>
        <v>4030344401DESCARTE</v>
      </c>
      <c r="B8176" s="37">
        <v>4030344401</v>
      </c>
      <c r="C8176" s="39" t="s">
        <v>4</v>
      </c>
      <c r="D8176" s="42"/>
      <c r="E8176" s="45" t="s">
        <v>4593</v>
      </c>
      <c r="F8176" s="3">
        <f>IF(B8176="","-",_xlfn.XLOOKUP(B8176,'[1]Códigos Atuais e Anteriores'!$A$2:$A$31796,'[1]Códigos Atuais e Anteriores'!$D$2:$D$31796,B8176))</f>
        <v>4030344401</v>
      </c>
    </row>
    <row r="8177" spans="1:6">
      <c r="A8177" s="36" t="str">
        <f t="shared" si="127"/>
        <v>4021410202DESCARTE</v>
      </c>
      <c r="B8177" s="37">
        <v>4021410202</v>
      </c>
      <c r="C8177" s="39" t="s">
        <v>4</v>
      </c>
      <c r="D8177" s="42"/>
      <c r="E8177" s="45" t="s">
        <v>4593</v>
      </c>
      <c r="F8177" s="3">
        <f>IF(B8177="","-",_xlfn.XLOOKUP(B8177,'[1]Códigos Atuais e Anteriores'!$A$2:$A$31796,'[1]Códigos Atuais e Anteriores'!$D$2:$D$31796,B8177))</f>
        <v>4021410202</v>
      </c>
    </row>
    <row r="8178" spans="1:6">
      <c r="A8178" s="36" t="str">
        <f t="shared" si="127"/>
        <v>4030306001DESCARTE</v>
      </c>
      <c r="B8178" s="37">
        <v>4030306001</v>
      </c>
      <c r="C8178" s="39" t="s">
        <v>4</v>
      </c>
      <c r="D8178" s="42"/>
      <c r="E8178" s="45" t="s">
        <v>4593</v>
      </c>
      <c r="F8178" s="3">
        <f>IF(B8178="","-",_xlfn.XLOOKUP(B8178,'[1]Códigos Atuais e Anteriores'!$A$2:$A$31796,'[1]Códigos Atuais e Anteriores'!$D$2:$D$31796,B8178))</f>
        <v>4030306001</v>
      </c>
    </row>
    <row r="8179" spans="1:6">
      <c r="A8179" s="36" t="str">
        <f t="shared" si="127"/>
        <v>4030580803DESCARTE</v>
      </c>
      <c r="B8179" s="37">
        <v>4030580802</v>
      </c>
      <c r="C8179" s="39" t="s">
        <v>4</v>
      </c>
      <c r="D8179" s="42"/>
      <c r="E8179" s="45" t="s">
        <v>4593</v>
      </c>
      <c r="F8179" s="3">
        <f>IF(B8179="","-",_xlfn.XLOOKUP(B8179,'[1]Códigos Atuais e Anteriores'!$A$2:$A$31796,'[1]Códigos Atuais e Anteriores'!$D$2:$D$31796,B8179))</f>
        <v>4030580803</v>
      </c>
    </row>
    <row r="8180" spans="1:6">
      <c r="A8180" s="36" t="str">
        <f t="shared" si="127"/>
        <v>4025227201DESCARTE</v>
      </c>
      <c r="B8180" s="37">
        <v>4025227201</v>
      </c>
      <c r="C8180" s="39" t="s">
        <v>4</v>
      </c>
      <c r="D8180" s="42"/>
      <c r="E8180" s="45" t="s">
        <v>4593</v>
      </c>
      <c r="F8180" s="3">
        <f>IF(B8180="","-",_xlfn.XLOOKUP(B8180,'[1]Códigos Atuais e Anteriores'!$A$2:$A$31796,'[1]Códigos Atuais e Anteriores'!$D$2:$D$31796,B8180))</f>
        <v>4025227201</v>
      </c>
    </row>
    <row r="8181" spans="1:6">
      <c r="A8181" s="36" t="str">
        <f t="shared" si="127"/>
        <v>4025352701DESCARTE</v>
      </c>
      <c r="B8181" s="37">
        <v>4025352701</v>
      </c>
      <c r="C8181" s="39" t="s">
        <v>4</v>
      </c>
      <c r="D8181" s="42"/>
      <c r="E8181" s="45" t="s">
        <v>4593</v>
      </c>
      <c r="F8181" s="3">
        <f>IF(B8181="","-",_xlfn.XLOOKUP(B8181,'[1]Códigos Atuais e Anteriores'!$A$2:$A$31796,'[1]Códigos Atuais e Anteriores'!$D$2:$D$31796,B8181))</f>
        <v>4025352701</v>
      </c>
    </row>
    <row r="8182" spans="1:6">
      <c r="A8182" s="36" t="str">
        <f t="shared" si="127"/>
        <v>56UA31020DESCARTE</v>
      </c>
      <c r="B8182" s="37" t="s">
        <v>4215</v>
      </c>
      <c r="C8182" s="39" t="s">
        <v>4</v>
      </c>
      <c r="D8182" s="42"/>
      <c r="E8182" s="45" t="s">
        <v>4593</v>
      </c>
      <c r="F8182" s="3" t="str">
        <f>IF(B8182="","-",_xlfn.XLOOKUP(B8182,'[1]Códigos Atuais e Anteriores'!$A$2:$A$31796,'[1]Códigos Atuais e Anteriores'!$D$2:$D$31796,B8182))</f>
        <v>56UA31020</v>
      </c>
    </row>
    <row r="8183" spans="1:6">
      <c r="A8183" s="36" t="str">
        <f t="shared" si="127"/>
        <v>4658314002DESCARTE</v>
      </c>
      <c r="B8183" s="37">
        <v>4658314002</v>
      </c>
      <c r="C8183" s="39" t="s">
        <v>4</v>
      </c>
      <c r="D8183" s="42"/>
      <c r="E8183" s="45" t="s">
        <v>4593</v>
      </c>
      <c r="F8183" s="3">
        <f>IF(B8183="","-",_xlfn.XLOOKUP(B8183,'[1]Códigos Atuais e Anteriores'!$A$2:$A$31796,'[1]Códigos Atuais e Anteriores'!$D$2:$D$31796,B8183))</f>
        <v>4658314002</v>
      </c>
    </row>
    <row r="8184" spans="1:6">
      <c r="A8184" s="36" t="str">
        <f t="shared" si="127"/>
        <v>4038352301DESCARTE</v>
      </c>
      <c r="B8184" s="37">
        <v>4038352301</v>
      </c>
      <c r="C8184" s="39" t="s">
        <v>4</v>
      </c>
      <c r="D8184" s="42"/>
      <c r="E8184" s="45" t="s">
        <v>4593</v>
      </c>
      <c r="F8184" s="3">
        <f>IF(B8184="","-",_xlfn.XLOOKUP(B8184,'[1]Códigos Atuais e Anteriores'!$A$2:$A$31796,'[1]Códigos Atuais e Anteriores'!$D$2:$D$31796,B8184))</f>
        <v>4038352301</v>
      </c>
    </row>
    <row r="8185" spans="1:6">
      <c r="A8185" s="36" t="str">
        <f t="shared" si="127"/>
        <v>56AA77280DESCARTE</v>
      </c>
      <c r="B8185" s="37" t="s">
        <v>3551</v>
      </c>
      <c r="C8185" s="39" t="s">
        <v>4</v>
      </c>
      <c r="D8185" s="42"/>
      <c r="E8185" s="45" t="s">
        <v>4593</v>
      </c>
      <c r="F8185" s="3" t="str">
        <f>IF(B8185="","-",_xlfn.XLOOKUP(B8185,'[1]Códigos Atuais e Anteriores'!$A$2:$A$31796,'[1]Códigos Atuais e Anteriores'!$D$2:$D$31796,B8185))</f>
        <v>56AA77280</v>
      </c>
    </row>
    <row r="8186" spans="1:6">
      <c r="A8186" s="36" t="str">
        <f t="shared" si="127"/>
        <v>A03X714200DESCARTE</v>
      </c>
      <c r="B8186" s="37" t="s">
        <v>4126</v>
      </c>
      <c r="C8186" s="39" t="s">
        <v>4</v>
      </c>
      <c r="D8186" s="42"/>
      <c r="E8186" s="45" t="s">
        <v>4593</v>
      </c>
      <c r="F8186" s="3" t="str">
        <f>IF(B8186="","-",_xlfn.XLOOKUP(B8186,'[1]Códigos Atuais e Anteriores'!$A$2:$A$31796,'[1]Códigos Atuais e Anteriores'!$D$2:$D$31796,B8186))</f>
        <v>A03X714200</v>
      </c>
    </row>
    <row r="8187" spans="1:6">
      <c r="A8187" s="36" t="str">
        <f t="shared" si="127"/>
        <v>56AA20430DESCARTE</v>
      </c>
      <c r="B8187" s="37" t="s">
        <v>1572</v>
      </c>
      <c r="C8187" s="39" t="s">
        <v>4</v>
      </c>
      <c r="D8187" s="42"/>
      <c r="E8187" s="45" t="s">
        <v>4593</v>
      </c>
      <c r="F8187" s="3" t="str">
        <f>IF(B8187="","-",_xlfn.XLOOKUP(B8187,'[1]Códigos Atuais e Anteriores'!$A$2:$A$31796,'[1]Códigos Atuais e Anteriores'!$D$2:$D$31796,B8187))</f>
        <v>56AA20430</v>
      </c>
    </row>
    <row r="8188" spans="1:6">
      <c r="A8188" s="36" t="str">
        <f t="shared" si="127"/>
        <v>1067250301DESCARTE</v>
      </c>
      <c r="B8188" s="37">
        <v>1067250301</v>
      </c>
      <c r="C8188" s="39" t="s">
        <v>4</v>
      </c>
      <c r="D8188" s="42"/>
      <c r="E8188" s="45" t="s">
        <v>4593</v>
      </c>
      <c r="F8188" s="3">
        <f>IF(B8188="","-",_xlfn.XLOOKUP(B8188,'[1]Códigos Atuais e Anteriores'!$A$2:$A$31796,'[1]Códigos Atuais e Anteriores'!$D$2:$D$31796,B8188))</f>
        <v>1067250301</v>
      </c>
    </row>
    <row r="8189" spans="1:6">
      <c r="A8189" s="36" t="str">
        <f t="shared" si="127"/>
        <v>4038587601DESCARTE</v>
      </c>
      <c r="B8189" s="37">
        <v>4038587601</v>
      </c>
      <c r="C8189" s="39" t="s">
        <v>4</v>
      </c>
      <c r="D8189" s="42"/>
      <c r="E8189" s="45" t="s">
        <v>4593</v>
      </c>
      <c r="F8189" s="3">
        <f>IF(B8189="","-",_xlfn.XLOOKUP(B8189,'[1]Códigos Atuais e Anteriores'!$A$2:$A$31796,'[1]Códigos Atuais e Anteriores'!$D$2:$D$31796,B8189))</f>
        <v>4038587601</v>
      </c>
    </row>
    <row r="8190" spans="1:6">
      <c r="A8190" s="36" t="str">
        <f t="shared" si="127"/>
        <v>9J07443801DESCARTE</v>
      </c>
      <c r="B8190" s="37" t="s">
        <v>4088</v>
      </c>
      <c r="C8190" s="39" t="s">
        <v>4</v>
      </c>
      <c r="D8190" s="42"/>
      <c r="E8190" s="45" t="s">
        <v>4593</v>
      </c>
      <c r="F8190" s="3" t="str">
        <f>IF(B8190="","-",_xlfn.XLOOKUP(B8190,'[1]Códigos Atuais e Anteriores'!$A$2:$A$31796,'[1]Códigos Atuais e Anteriores'!$D$2:$D$31796,B8190))</f>
        <v>9J07443801</v>
      </c>
    </row>
    <row r="8191" spans="1:6">
      <c r="A8191" s="36" t="str">
        <f t="shared" si="127"/>
        <v>4004590902DESCARTE</v>
      </c>
      <c r="B8191" s="37">
        <v>4004590902</v>
      </c>
      <c r="C8191" s="39" t="s">
        <v>4</v>
      </c>
      <c r="D8191" s="42"/>
      <c r="E8191" s="45" t="s">
        <v>4593</v>
      </c>
      <c r="F8191" s="3">
        <f>IF(B8191="","-",_xlfn.XLOOKUP(B8191,'[1]Códigos Atuais e Anteriores'!$A$2:$A$31796,'[1]Códigos Atuais e Anteriores'!$D$2:$D$31796,B8191))</f>
        <v>4004590902</v>
      </c>
    </row>
    <row r="8192" spans="1:6">
      <c r="A8192" s="36" t="str">
        <f t="shared" si="127"/>
        <v>A00H709700DESCARTE</v>
      </c>
      <c r="B8192" s="37" t="s">
        <v>3604</v>
      </c>
      <c r="C8192" s="39" t="s">
        <v>4</v>
      </c>
      <c r="D8192" s="42"/>
      <c r="E8192" s="45" t="s">
        <v>4593</v>
      </c>
      <c r="F8192" s="3" t="str">
        <f>IF(B8192="","-",_xlfn.XLOOKUP(B8192,'[1]Códigos Atuais e Anteriores'!$A$2:$A$31796,'[1]Códigos Atuais e Anteriores'!$D$2:$D$31796,B8192))</f>
        <v>A00H709700</v>
      </c>
    </row>
    <row r="8193" spans="1:6">
      <c r="A8193" s="36" t="str">
        <f t="shared" si="127"/>
        <v>A3CF116100DESCARTE</v>
      </c>
      <c r="B8193" s="37" t="s">
        <v>3773</v>
      </c>
      <c r="C8193" s="39" t="s">
        <v>4</v>
      </c>
      <c r="D8193" s="42"/>
      <c r="E8193" s="45" t="s">
        <v>4593</v>
      </c>
      <c r="F8193" s="3" t="str">
        <f>IF(B8193="","-",_xlfn.XLOOKUP(B8193,'[1]Códigos Atuais e Anteriores'!$A$2:$A$31796,'[1]Códigos Atuais e Anteriores'!$D$2:$D$31796,B8193))</f>
        <v>A3CF116100</v>
      </c>
    </row>
    <row r="8194" spans="1:6">
      <c r="A8194" s="36" t="str">
        <f t="shared" si="127"/>
        <v>A00J404102DESCARTE</v>
      </c>
      <c r="B8194" s="37" t="s">
        <v>3608</v>
      </c>
      <c r="C8194" s="39" t="s">
        <v>4</v>
      </c>
      <c r="D8194" s="42"/>
      <c r="E8194" s="45" t="s">
        <v>4593</v>
      </c>
      <c r="F8194" s="3" t="str">
        <f>IF(B8194="","-",_xlfn.XLOOKUP(B8194,'[1]Códigos Atuais e Anteriores'!$A$2:$A$31796,'[1]Códigos Atuais e Anteriores'!$D$2:$D$31796,B8194))</f>
        <v>A00J404102</v>
      </c>
    </row>
    <row r="8195" spans="1:6">
      <c r="A8195" s="36" t="str">
        <f t="shared" ref="A8195:A8258" si="128">IF(B8195="","",
IF(C8195="NOVO",F8195&amp;C8195,
IF(C8195="DESCARTE",F8195&amp;C8195,
IF(C8195="DESCONTINUADO",B8195&amp;C8195))))</f>
        <v>56AA54210DESCARTE</v>
      </c>
      <c r="B8195" s="37" t="s">
        <v>3538</v>
      </c>
      <c r="C8195" s="39" t="s">
        <v>4</v>
      </c>
      <c r="D8195" s="42"/>
      <c r="E8195" s="45" t="s">
        <v>4593</v>
      </c>
      <c r="F8195" s="3" t="str">
        <f>IF(B8195="","-",_xlfn.XLOOKUP(B8195,'[1]Códigos Atuais e Anteriores'!$A$2:$A$31796,'[1]Códigos Atuais e Anteriores'!$D$2:$D$31796,B8195))</f>
        <v>56AA54210</v>
      </c>
    </row>
    <row r="8196" spans="1:6">
      <c r="A8196" s="36" t="str">
        <f t="shared" si="128"/>
        <v>56AA42241DESCARTE</v>
      </c>
      <c r="B8196" s="37" t="s">
        <v>3522</v>
      </c>
      <c r="C8196" s="39" t="s">
        <v>4</v>
      </c>
      <c r="D8196" s="42"/>
      <c r="E8196" s="45" t="s">
        <v>4593</v>
      </c>
      <c r="F8196" s="3" t="str">
        <f>IF(B8196="","-",_xlfn.XLOOKUP(B8196,'[1]Códigos Atuais e Anteriores'!$A$2:$A$31796,'[1]Códigos Atuais e Anteriores'!$D$2:$D$31796,B8196))</f>
        <v>56AA42241</v>
      </c>
    </row>
    <row r="8197" spans="1:6">
      <c r="A8197" s="36" t="str">
        <f t="shared" si="128"/>
        <v>56AA42440DESCARTE</v>
      </c>
      <c r="B8197" s="37" t="s">
        <v>3523</v>
      </c>
      <c r="C8197" s="39" t="s">
        <v>4</v>
      </c>
      <c r="D8197" s="42"/>
      <c r="E8197" s="45" t="s">
        <v>4593</v>
      </c>
      <c r="F8197" s="3" t="str">
        <f>IF(B8197="","-",_xlfn.XLOOKUP(B8197,'[1]Códigos Atuais e Anteriores'!$A$2:$A$31796,'[1]Códigos Atuais e Anteriores'!$D$2:$D$31796,B8197))</f>
        <v>56AA42440</v>
      </c>
    </row>
    <row r="8198" spans="1:6">
      <c r="A8198" s="36" t="str">
        <f t="shared" si="128"/>
        <v>4658303502DESCARTE</v>
      </c>
      <c r="B8198" s="37">
        <v>4658303502</v>
      </c>
      <c r="C8198" s="39" t="s">
        <v>4</v>
      </c>
      <c r="D8198" s="42"/>
      <c r="E8198" s="45" t="s">
        <v>4593</v>
      </c>
      <c r="F8198" s="3">
        <f>IF(B8198="","-",_xlfn.XLOOKUP(B8198,'[1]Códigos Atuais e Anteriores'!$A$2:$A$31796,'[1]Códigos Atuais e Anteriores'!$D$2:$D$31796,B8198))</f>
        <v>4658303502</v>
      </c>
    </row>
    <row r="8199" spans="1:6">
      <c r="A8199" s="36" t="str">
        <f t="shared" si="128"/>
        <v>4034524201DESCARTE</v>
      </c>
      <c r="B8199" s="37">
        <v>4034524201</v>
      </c>
      <c r="C8199" s="39" t="s">
        <v>4</v>
      </c>
      <c r="D8199" s="42"/>
      <c r="E8199" s="45" t="s">
        <v>4593</v>
      </c>
      <c r="F8199" s="3">
        <f>IF(B8199="","-",_xlfn.XLOOKUP(B8199,'[1]Códigos Atuais e Anteriores'!$A$2:$A$31796,'[1]Códigos Atuais e Anteriores'!$D$2:$D$31796,B8199))</f>
        <v>4034524201</v>
      </c>
    </row>
    <row r="8200" spans="1:6">
      <c r="A8200" s="36" t="str">
        <f t="shared" si="128"/>
        <v>A0HT260500DESCARTE</v>
      </c>
      <c r="B8200" s="37" t="s">
        <v>3879</v>
      </c>
      <c r="C8200" s="39" t="s">
        <v>4</v>
      </c>
      <c r="D8200" s="42"/>
      <c r="E8200" s="45" t="s">
        <v>4593</v>
      </c>
      <c r="F8200" s="3" t="str">
        <f>IF(B8200="","-",_xlfn.XLOOKUP(B8200,'[1]Códigos Atuais e Anteriores'!$A$2:$A$31796,'[1]Códigos Atuais e Anteriores'!$D$2:$D$31796,B8200))</f>
        <v>A0HT260500</v>
      </c>
    </row>
    <row r="8201" spans="1:6">
      <c r="A8201" s="36" t="str">
        <f t="shared" si="128"/>
        <v>A07H260600DESCARTE</v>
      </c>
      <c r="B8201" s="37" t="s">
        <v>4129</v>
      </c>
      <c r="C8201" s="39" t="s">
        <v>4</v>
      </c>
      <c r="D8201" s="42"/>
      <c r="E8201" s="45" t="s">
        <v>4593</v>
      </c>
      <c r="F8201" s="3" t="str">
        <f>IF(B8201="","-",_xlfn.XLOOKUP(B8201,'[1]Códigos Atuais e Anteriores'!$A$2:$A$31796,'[1]Códigos Atuais e Anteriores'!$D$2:$D$31796,B8201))</f>
        <v>A07H260600</v>
      </c>
    </row>
    <row r="8202" spans="1:6">
      <c r="A8202" s="36" t="str">
        <f t="shared" si="128"/>
        <v>4131257101DESCARTE</v>
      </c>
      <c r="B8202" s="37">
        <v>4131257101</v>
      </c>
      <c r="C8202" s="39" t="s">
        <v>4</v>
      </c>
      <c r="D8202" s="42"/>
      <c r="E8202" s="45" t="s">
        <v>4593</v>
      </c>
      <c r="F8202" s="3">
        <f>IF(B8202="","-",_xlfn.XLOOKUP(B8202,'[1]Códigos Atuais e Anteriores'!$A$2:$A$31796,'[1]Códigos Atuais e Anteriores'!$D$2:$D$31796,B8202))</f>
        <v>4131257101</v>
      </c>
    </row>
    <row r="8203" spans="1:6">
      <c r="A8203" s="36" t="str">
        <f t="shared" si="128"/>
        <v>4537339701DESCARTE</v>
      </c>
      <c r="B8203" s="37">
        <v>4537339701</v>
      </c>
      <c r="C8203" s="39" t="s">
        <v>4</v>
      </c>
      <c r="D8203" s="42"/>
      <c r="E8203" s="45" t="s">
        <v>4593</v>
      </c>
      <c r="F8203" s="3">
        <f>IF(B8203="","-",_xlfn.XLOOKUP(B8203,'[1]Códigos Atuais e Anteriores'!$A$2:$A$31796,'[1]Códigos Atuais e Anteriores'!$D$2:$D$31796,B8203))</f>
        <v>4537339701</v>
      </c>
    </row>
    <row r="8204" spans="1:6">
      <c r="A8204" s="36" t="str">
        <f t="shared" si="128"/>
        <v>13QA41050DESCARTE</v>
      </c>
      <c r="B8204" s="37" t="s">
        <v>754</v>
      </c>
      <c r="C8204" s="39" t="s">
        <v>4</v>
      </c>
      <c r="D8204" s="42"/>
      <c r="E8204" s="45" t="s">
        <v>4593</v>
      </c>
      <c r="F8204" s="3" t="str">
        <f>IF(B8204="","-",_xlfn.XLOOKUP(B8204,'[1]Códigos Atuais e Anteriores'!$A$2:$A$31796,'[1]Códigos Atuais e Anteriores'!$D$2:$D$31796,B8204))</f>
        <v>13QA41050</v>
      </c>
    </row>
    <row r="8205" spans="1:6">
      <c r="A8205" s="36" t="str">
        <f t="shared" si="128"/>
        <v>A03X171100DESCARTE</v>
      </c>
      <c r="B8205" s="37" t="s">
        <v>840</v>
      </c>
      <c r="C8205" s="39" t="s">
        <v>4</v>
      </c>
      <c r="D8205" s="42"/>
      <c r="E8205" s="45" t="s">
        <v>4593</v>
      </c>
      <c r="F8205" s="3" t="str">
        <f>IF(B8205="","-",_xlfn.XLOOKUP(B8205,'[1]Códigos Atuais e Anteriores'!$A$2:$A$31796,'[1]Códigos Atuais e Anteriores'!$D$2:$D$31796,B8205))</f>
        <v>A03X171100</v>
      </c>
    </row>
    <row r="8206" spans="1:6">
      <c r="A8206" s="36" t="str">
        <f t="shared" si="128"/>
        <v>A1UD814100DESCARTE</v>
      </c>
      <c r="B8206" s="37" t="s">
        <v>3770</v>
      </c>
      <c r="C8206" s="39" t="s">
        <v>4</v>
      </c>
      <c r="D8206" s="42"/>
      <c r="E8206" s="45" t="s">
        <v>4593</v>
      </c>
      <c r="F8206" s="3" t="str">
        <f>IF(B8206="","-",_xlfn.XLOOKUP(B8206,'[1]Códigos Atuais e Anteriores'!$A$2:$A$31796,'[1]Códigos Atuais e Anteriores'!$D$2:$D$31796,B8206))</f>
        <v>A1UD814100</v>
      </c>
    </row>
    <row r="8207" spans="1:6">
      <c r="A8207" s="36" t="str">
        <f t="shared" si="128"/>
        <v>4030347802DESCARTE</v>
      </c>
      <c r="B8207" s="37">
        <v>4030347802</v>
      </c>
      <c r="C8207" s="39" t="s">
        <v>4</v>
      </c>
      <c r="D8207" s="42"/>
      <c r="E8207" s="45" t="s">
        <v>4593</v>
      </c>
      <c r="F8207" s="3">
        <f>IF(B8207="","-",_xlfn.XLOOKUP(B8207,'[1]Códigos Atuais e Anteriores'!$A$2:$A$31796,'[1]Códigos Atuais e Anteriores'!$D$2:$D$31796,B8207))</f>
        <v>4030347802</v>
      </c>
    </row>
    <row r="8208" spans="1:6">
      <c r="A8208" s="36" t="str">
        <f t="shared" si="128"/>
        <v>4030341701DESCARTE</v>
      </c>
      <c r="B8208" s="37">
        <v>4030341701</v>
      </c>
      <c r="C8208" s="39" t="s">
        <v>4</v>
      </c>
      <c r="D8208" s="42"/>
      <c r="E8208" s="45" t="s">
        <v>4593</v>
      </c>
      <c r="F8208" s="3">
        <f>IF(B8208="","-",_xlfn.XLOOKUP(B8208,'[1]Códigos Atuais e Anteriores'!$A$2:$A$31796,'[1]Códigos Atuais e Anteriores'!$D$2:$D$31796,B8208))</f>
        <v>4030341701</v>
      </c>
    </row>
    <row r="8209" spans="1:6">
      <c r="A8209" s="36" t="str">
        <f t="shared" si="128"/>
        <v>4030383802DESCARTE</v>
      </c>
      <c r="B8209" s="37">
        <v>4030383802</v>
      </c>
      <c r="C8209" s="39" t="s">
        <v>4</v>
      </c>
      <c r="D8209" s="42"/>
      <c r="E8209" s="45" t="s">
        <v>4593</v>
      </c>
      <c r="F8209" s="3">
        <f>IF(B8209="","-",_xlfn.XLOOKUP(B8209,'[1]Códigos Atuais e Anteriores'!$A$2:$A$31796,'[1]Códigos Atuais e Anteriores'!$D$2:$D$31796,B8209))</f>
        <v>4030383802</v>
      </c>
    </row>
    <row r="8210" spans="1:6">
      <c r="A8210" s="36" t="str">
        <f t="shared" si="128"/>
        <v>4021410801DESCARTE</v>
      </c>
      <c r="B8210" s="37">
        <v>4021410801</v>
      </c>
      <c r="C8210" s="39" t="s">
        <v>4</v>
      </c>
      <c r="D8210" s="42"/>
      <c r="E8210" s="45" t="s">
        <v>4593</v>
      </c>
      <c r="F8210" s="3">
        <f>IF(B8210="","-",_xlfn.XLOOKUP(B8210,'[1]Códigos Atuais e Anteriores'!$A$2:$A$31796,'[1]Códigos Atuais e Anteriores'!$D$2:$D$31796,B8210))</f>
        <v>4021410801</v>
      </c>
    </row>
    <row r="8211" spans="1:6">
      <c r="A8211" s="36" t="str">
        <f t="shared" si="128"/>
        <v>A0ED111200DESCARTE</v>
      </c>
      <c r="B8211" s="37" t="s">
        <v>3852</v>
      </c>
      <c r="C8211" s="39" t="s">
        <v>4</v>
      </c>
      <c r="D8211" s="42"/>
      <c r="E8211" s="45" t="s">
        <v>4593</v>
      </c>
      <c r="F8211" s="3" t="str">
        <f>IF(B8211="","-",_xlfn.XLOOKUP(B8211,'[1]Códigos Atuais e Anteriores'!$A$2:$A$31796,'[1]Códigos Atuais e Anteriores'!$D$2:$D$31796,B8211))</f>
        <v>A0ED111200</v>
      </c>
    </row>
    <row r="8212" spans="1:6">
      <c r="A8212" s="36" t="str">
        <f t="shared" si="128"/>
        <v>A0VD134300DESCARTE</v>
      </c>
      <c r="B8212" s="37" t="s">
        <v>3287</v>
      </c>
      <c r="C8212" s="39" t="s">
        <v>4</v>
      </c>
      <c r="D8212" s="42"/>
      <c r="E8212" s="45" t="s">
        <v>4593</v>
      </c>
      <c r="F8212" s="3" t="str">
        <f>IF(B8212="","-",_xlfn.XLOOKUP(B8212,'[1]Códigos Atuais e Anteriores'!$A$2:$A$31796,'[1]Códigos Atuais e Anteriores'!$D$2:$D$31796,B8212))</f>
        <v>A0VD134300</v>
      </c>
    </row>
    <row r="8213" spans="1:6">
      <c r="A8213" s="36" t="str">
        <f t="shared" si="128"/>
        <v>396077240DESCARTE</v>
      </c>
      <c r="B8213" s="37">
        <v>396077240</v>
      </c>
      <c r="C8213" s="39" t="s">
        <v>4</v>
      </c>
      <c r="D8213" s="42"/>
      <c r="E8213" s="45" t="s">
        <v>4593</v>
      </c>
      <c r="F8213" s="3">
        <f>IF(B8213="","-",_xlfn.XLOOKUP(B8213,'[1]Códigos Atuais e Anteriores'!$A$2:$A$31796,'[1]Códigos Atuais e Anteriores'!$D$2:$D$31796,B8213))</f>
        <v>396077240</v>
      </c>
    </row>
    <row r="8214" spans="1:6">
      <c r="A8214" s="36" t="str">
        <f t="shared" si="128"/>
        <v>4349131101DESCARTE</v>
      </c>
      <c r="B8214" s="37">
        <v>4349131101</v>
      </c>
      <c r="C8214" s="39" t="s">
        <v>4</v>
      </c>
      <c r="D8214" s="42"/>
      <c r="E8214" s="45" t="s">
        <v>4593</v>
      </c>
      <c r="F8214" s="3">
        <f>IF(B8214="","-",_xlfn.XLOOKUP(B8214,'[1]Códigos Atuais e Anteriores'!$A$2:$A$31796,'[1]Códigos Atuais e Anteriores'!$D$2:$D$31796,B8214))</f>
        <v>4349131101</v>
      </c>
    </row>
    <row r="8215" spans="1:6">
      <c r="A8215" s="36" t="str">
        <f t="shared" si="128"/>
        <v>9384192121DESCARTE</v>
      </c>
      <c r="B8215" s="37">
        <v>9384192121</v>
      </c>
      <c r="C8215" s="39" t="s">
        <v>4</v>
      </c>
      <c r="D8215" s="42"/>
      <c r="E8215" s="45" t="s">
        <v>4593</v>
      </c>
      <c r="F8215" s="3">
        <f>IF(B8215="","-",_xlfn.XLOOKUP(B8215,'[1]Códigos Atuais e Anteriores'!$A$2:$A$31796,'[1]Códigos Atuais e Anteriores'!$D$2:$D$31796,B8215))</f>
        <v>9384192121</v>
      </c>
    </row>
    <row r="8216" spans="1:6">
      <c r="A8216" s="36" t="str">
        <f t="shared" si="128"/>
        <v>1139502201DESCARTE</v>
      </c>
      <c r="B8216" s="37">
        <v>1139502201</v>
      </c>
      <c r="C8216" s="39" t="s">
        <v>4</v>
      </c>
      <c r="D8216" s="42"/>
      <c r="E8216" s="45" t="s">
        <v>4593</v>
      </c>
      <c r="F8216" s="3">
        <f>IF(B8216="","-",_xlfn.XLOOKUP(B8216,'[1]Códigos Atuais e Anteriores'!$A$2:$A$31796,'[1]Códigos Atuais e Anteriores'!$D$2:$D$31796,B8216))</f>
        <v>1139502201</v>
      </c>
    </row>
    <row r="8217" spans="1:6">
      <c r="A8217" s="36" t="str">
        <f t="shared" si="128"/>
        <v>4661315001DESCARTE</v>
      </c>
      <c r="B8217" s="37">
        <v>4661315001</v>
      </c>
      <c r="C8217" s="39" t="s">
        <v>4</v>
      </c>
      <c r="D8217" s="42"/>
      <c r="E8217" s="45" t="s">
        <v>4593</v>
      </c>
      <c r="F8217" s="3">
        <f>IF(B8217="","-",_xlfn.XLOOKUP(B8217,'[1]Códigos Atuais e Anteriores'!$A$2:$A$31796,'[1]Códigos Atuais e Anteriores'!$D$2:$D$31796,B8217))</f>
        <v>4661315001</v>
      </c>
    </row>
    <row r="8218" spans="1:6">
      <c r="A8218" s="36" t="str">
        <f t="shared" si="128"/>
        <v>A02F625400DESCARTE</v>
      </c>
      <c r="B8218" s="37" t="s">
        <v>3658</v>
      </c>
      <c r="C8218" s="39" t="s">
        <v>4</v>
      </c>
      <c r="D8218" s="42"/>
      <c r="E8218" s="45" t="s">
        <v>4593</v>
      </c>
      <c r="F8218" s="3" t="str">
        <f>IF(B8218="","-",_xlfn.XLOOKUP(B8218,'[1]Códigos Atuais e Anteriores'!$A$2:$A$31796,'[1]Códigos Atuais e Anteriores'!$D$2:$D$31796,B8218))</f>
        <v>A02F625400</v>
      </c>
    </row>
    <row r="8219" spans="1:6">
      <c r="A8219" s="36" t="str">
        <f t="shared" si="128"/>
        <v>56QA54410DESCARTE</v>
      </c>
      <c r="B8219" s="37" t="s">
        <v>3575</v>
      </c>
      <c r="C8219" s="39" t="s">
        <v>4</v>
      </c>
      <c r="D8219" s="42"/>
      <c r="E8219" s="45" t="s">
        <v>4593</v>
      </c>
      <c r="F8219" s="3" t="str">
        <f>IF(B8219="","-",_xlfn.XLOOKUP(B8219,'[1]Códigos Atuais e Anteriores'!$A$2:$A$31796,'[1]Códigos Atuais e Anteriores'!$D$2:$D$31796,B8219))</f>
        <v>56QA54410</v>
      </c>
    </row>
    <row r="8220" spans="1:6">
      <c r="A8220" s="36" t="str">
        <f t="shared" si="128"/>
        <v>4011302101DESCARTE</v>
      </c>
      <c r="B8220" s="37">
        <v>4011302101</v>
      </c>
      <c r="C8220" s="39" t="s">
        <v>4</v>
      </c>
      <c r="D8220" s="42"/>
      <c r="E8220" s="45" t="s">
        <v>4593</v>
      </c>
      <c r="F8220" s="3">
        <f>IF(B8220="","-",_xlfn.XLOOKUP(B8220,'[1]Códigos Atuais e Anteriores'!$A$2:$A$31796,'[1]Códigos Atuais e Anteriores'!$D$2:$D$31796,B8220))</f>
        <v>4011302101</v>
      </c>
    </row>
    <row r="8221" spans="1:6">
      <c r="A8221" s="36" t="str">
        <f t="shared" si="128"/>
        <v>4030571701DESCARTE</v>
      </c>
      <c r="B8221" s="37">
        <v>4030571701</v>
      </c>
      <c r="C8221" s="39" t="s">
        <v>4</v>
      </c>
      <c r="D8221" s="42"/>
      <c r="E8221" s="45" t="s">
        <v>4593</v>
      </c>
      <c r="F8221" s="3">
        <f>IF(B8221="","-",_xlfn.XLOOKUP(B8221,'[1]Códigos Atuais e Anteriores'!$A$2:$A$31796,'[1]Códigos Atuais e Anteriores'!$D$2:$D$31796,B8221))</f>
        <v>4030571701</v>
      </c>
    </row>
    <row r="8222" spans="1:6">
      <c r="A8222" s="36" t="str">
        <f t="shared" si="128"/>
        <v>4004300801DESCARTE</v>
      </c>
      <c r="B8222" s="37">
        <v>4004300801</v>
      </c>
      <c r="C8222" s="39" t="s">
        <v>4</v>
      </c>
      <c r="D8222" s="42"/>
      <c r="E8222" s="45" t="s">
        <v>4593</v>
      </c>
      <c r="F8222" s="3">
        <f>IF(B8222="","-",_xlfn.XLOOKUP(B8222,'[1]Códigos Atuais e Anteriores'!$A$2:$A$31796,'[1]Códigos Atuais e Anteriores'!$D$2:$D$31796,B8222))</f>
        <v>4004300801</v>
      </c>
    </row>
    <row r="8223" spans="1:6">
      <c r="A8223" s="36" t="str">
        <f t="shared" si="128"/>
        <v>4036366601DESCARTE</v>
      </c>
      <c r="B8223" s="37">
        <v>4036366601</v>
      </c>
      <c r="C8223" s="39" t="s">
        <v>4</v>
      </c>
      <c r="D8223" s="42"/>
      <c r="E8223" s="45" t="s">
        <v>4593</v>
      </c>
      <c r="F8223" s="3">
        <f>IF(B8223="","-",_xlfn.XLOOKUP(B8223,'[1]Códigos Atuais e Anteriores'!$A$2:$A$31796,'[1]Códigos Atuais e Anteriores'!$D$2:$D$31796,B8223))</f>
        <v>4036366601</v>
      </c>
    </row>
    <row r="8224" spans="1:6">
      <c r="A8224" s="36" t="str">
        <f t="shared" si="128"/>
        <v>4658304701DESCARTE</v>
      </c>
      <c r="B8224" s="37">
        <v>4658304701</v>
      </c>
      <c r="C8224" s="39" t="s">
        <v>4</v>
      </c>
      <c r="D8224" s="42"/>
      <c r="E8224" s="45" t="s">
        <v>4593</v>
      </c>
      <c r="F8224" s="3">
        <f>IF(B8224="","-",_xlfn.XLOOKUP(B8224,'[1]Códigos Atuais e Anteriores'!$A$2:$A$31796,'[1]Códigos Atuais e Anteriores'!$D$2:$D$31796,B8224))</f>
        <v>4658304701</v>
      </c>
    </row>
    <row r="8225" spans="1:6">
      <c r="A8225" s="36" t="str">
        <f t="shared" si="128"/>
        <v>9J07940100DESCARTE</v>
      </c>
      <c r="B8225" s="37" t="s">
        <v>4094</v>
      </c>
      <c r="C8225" s="39" t="s">
        <v>4</v>
      </c>
      <c r="D8225" s="42"/>
      <c r="E8225" s="45" t="s">
        <v>4593</v>
      </c>
      <c r="F8225" s="3" t="str">
        <f>IF(B8225="","-",_xlfn.XLOOKUP(B8225,'[1]Códigos Atuais e Anteriores'!$A$2:$A$31796,'[1]Códigos Atuais e Anteriores'!$D$2:$D$31796,B8225))</f>
        <v>9J07940100</v>
      </c>
    </row>
    <row r="8226" spans="1:6">
      <c r="A8226" s="36" t="str">
        <f t="shared" si="128"/>
        <v>A0G6394800DESCARTE</v>
      </c>
      <c r="B8226" s="37" t="s">
        <v>4142</v>
      </c>
      <c r="C8226" s="39" t="s">
        <v>4</v>
      </c>
      <c r="D8226" s="42"/>
      <c r="E8226" s="45" t="s">
        <v>4593</v>
      </c>
      <c r="F8226" s="3" t="str">
        <f>IF(B8226="","-",_xlfn.XLOOKUP(B8226,'[1]Códigos Atuais e Anteriores'!$A$2:$A$31796,'[1]Códigos Atuais e Anteriores'!$D$2:$D$31796,B8226))</f>
        <v>A0G6394800</v>
      </c>
    </row>
    <row r="8227" spans="1:6">
      <c r="A8227" s="36" t="str">
        <f t="shared" si="128"/>
        <v>A0G6816800DESCARTE</v>
      </c>
      <c r="B8227" s="37" t="s">
        <v>4148</v>
      </c>
      <c r="C8227" s="39" t="s">
        <v>4</v>
      </c>
      <c r="D8227" s="42"/>
      <c r="E8227" s="45" t="s">
        <v>4593</v>
      </c>
      <c r="F8227" s="3" t="str">
        <f>IF(B8227="","-",_xlfn.XLOOKUP(B8227,'[1]Códigos Atuais e Anteriores'!$A$2:$A$31796,'[1]Códigos Atuais e Anteriores'!$D$2:$D$31796,B8227))</f>
        <v>A0G6816800</v>
      </c>
    </row>
    <row r="8228" spans="1:6">
      <c r="A8228" s="36" t="str">
        <f t="shared" si="128"/>
        <v>4131259001DESCARTE</v>
      </c>
      <c r="B8228" s="37">
        <v>4131259001</v>
      </c>
      <c r="C8228" s="39" t="s">
        <v>4</v>
      </c>
      <c r="D8228" s="42"/>
      <c r="E8228" s="45" t="s">
        <v>4593</v>
      </c>
      <c r="F8228" s="3">
        <f>IF(B8228="","-",_xlfn.XLOOKUP(B8228,'[1]Códigos Atuais e Anteriores'!$A$2:$A$31796,'[1]Códigos Atuais e Anteriores'!$D$2:$D$31796,B8228))</f>
        <v>4131259001</v>
      </c>
    </row>
    <row r="8229" spans="1:6">
      <c r="A8229" s="36" t="str">
        <f t="shared" si="128"/>
        <v>4137105101DESCARTE</v>
      </c>
      <c r="B8229" s="37">
        <v>4137105101</v>
      </c>
      <c r="C8229" s="39" t="s">
        <v>4</v>
      </c>
      <c r="D8229" s="42"/>
      <c r="E8229" s="45" t="s">
        <v>4593</v>
      </c>
      <c r="F8229" s="3">
        <f>IF(B8229="","-",_xlfn.XLOOKUP(B8229,'[1]Códigos Atuais e Anteriores'!$A$2:$A$31796,'[1]Códigos Atuais e Anteriores'!$D$2:$D$31796,B8229))</f>
        <v>4137105101</v>
      </c>
    </row>
    <row r="8230" spans="1:6">
      <c r="A8230" s="36" t="str">
        <f t="shared" si="128"/>
        <v>4039560100DESCARTE</v>
      </c>
      <c r="B8230" s="37">
        <v>4039560100</v>
      </c>
      <c r="C8230" s="39" t="s">
        <v>4</v>
      </c>
      <c r="D8230" s="42"/>
      <c r="E8230" s="45" t="s">
        <v>4593</v>
      </c>
      <c r="F8230" s="3">
        <f>IF(B8230="","-",_xlfn.XLOOKUP(B8230,'[1]Códigos Atuais e Anteriores'!$A$2:$A$31796,'[1]Códigos Atuais e Anteriores'!$D$2:$D$31796,B8230))</f>
        <v>4039560100</v>
      </c>
    </row>
    <row r="8231" spans="1:6">
      <c r="A8231" s="36" t="str">
        <f t="shared" si="128"/>
        <v>15JA45380DESCARTE</v>
      </c>
      <c r="B8231" s="37" t="s">
        <v>3480</v>
      </c>
      <c r="C8231" s="39" t="s">
        <v>4</v>
      </c>
      <c r="D8231" s="42"/>
      <c r="E8231" s="45" t="s">
        <v>4593</v>
      </c>
      <c r="F8231" s="3" t="str">
        <f>IF(B8231="","-",_xlfn.XLOOKUP(B8231,'[1]Códigos Atuais e Anteriores'!$A$2:$A$31796,'[1]Códigos Atuais e Anteriores'!$D$2:$D$31796,B8231))</f>
        <v>15JA45380</v>
      </c>
    </row>
    <row r="8232" spans="1:6">
      <c r="A8232" s="36" t="str">
        <f t="shared" si="128"/>
        <v>15JA45360DESCARTE</v>
      </c>
      <c r="B8232" s="37" t="s">
        <v>3478</v>
      </c>
      <c r="C8232" s="39" t="s">
        <v>4</v>
      </c>
      <c r="D8232" s="42"/>
      <c r="E8232" s="45" t="s">
        <v>4593</v>
      </c>
      <c r="F8232" s="3" t="str">
        <f>IF(B8232="","-",_xlfn.XLOOKUP(B8232,'[1]Códigos Atuais e Anteriores'!$A$2:$A$31796,'[1]Códigos Atuais e Anteriores'!$D$2:$D$31796,B8232))</f>
        <v>15JA45360</v>
      </c>
    </row>
    <row r="8233" spans="1:6">
      <c r="A8233" s="36" t="str">
        <f t="shared" si="128"/>
        <v>A0G6354200DESCARTE</v>
      </c>
      <c r="B8233" s="37" t="s">
        <v>4136</v>
      </c>
      <c r="C8233" s="39" t="s">
        <v>4</v>
      </c>
      <c r="D8233" s="42"/>
      <c r="E8233" s="45" t="s">
        <v>4593</v>
      </c>
      <c r="F8233" s="3" t="str">
        <f>IF(B8233="","-",_xlfn.XLOOKUP(B8233,'[1]Códigos Atuais e Anteriores'!$A$2:$A$31796,'[1]Códigos Atuais e Anteriores'!$D$2:$D$31796,B8233))</f>
        <v>A0G6354200</v>
      </c>
    </row>
    <row r="8234" spans="1:6">
      <c r="A8234" s="36" t="str">
        <f t="shared" si="128"/>
        <v>A00J228900DESCARTE</v>
      </c>
      <c r="B8234" s="37" t="s">
        <v>3607</v>
      </c>
      <c r="C8234" s="39" t="s">
        <v>4</v>
      </c>
      <c r="D8234" s="42"/>
      <c r="E8234" s="45" t="s">
        <v>4593</v>
      </c>
      <c r="F8234" s="3" t="str">
        <f>IF(B8234="","-",_xlfn.XLOOKUP(B8234,'[1]Códigos Atuais e Anteriores'!$A$2:$A$31796,'[1]Códigos Atuais e Anteriores'!$D$2:$D$31796,B8234))</f>
        <v>A00J228900</v>
      </c>
    </row>
    <row r="8235" spans="1:6">
      <c r="A8235" s="36" t="str">
        <f t="shared" si="128"/>
        <v>56AA21150DESCARTE</v>
      </c>
      <c r="B8235" s="37" t="s">
        <v>3516</v>
      </c>
      <c r="C8235" s="39" t="s">
        <v>4</v>
      </c>
      <c r="D8235" s="42"/>
      <c r="E8235" s="45" t="s">
        <v>4593</v>
      </c>
      <c r="F8235" s="3" t="str">
        <f>IF(B8235="","-",_xlfn.XLOOKUP(B8235,'[1]Códigos Atuais e Anteriores'!$A$2:$A$31796,'[1]Códigos Atuais e Anteriores'!$D$2:$D$31796,B8235))</f>
        <v>56AA21150</v>
      </c>
    </row>
    <row r="8236" spans="1:6">
      <c r="A8236" s="36" t="str">
        <f t="shared" si="128"/>
        <v>A143PP8U00DESCARTE</v>
      </c>
      <c r="B8236" s="37" t="s">
        <v>3760</v>
      </c>
      <c r="C8236" s="39" t="s">
        <v>4</v>
      </c>
      <c r="D8236" s="42"/>
      <c r="E8236" s="45" t="s">
        <v>4593</v>
      </c>
      <c r="F8236" s="3" t="str">
        <f>IF(B8236="","-",_xlfn.XLOOKUP(B8236,'[1]Códigos Atuais e Anteriores'!$A$2:$A$31796,'[1]Códigos Atuais e Anteriores'!$D$2:$D$31796,B8236))</f>
        <v>A143PP8U00</v>
      </c>
    </row>
    <row r="8237" spans="1:6">
      <c r="A8237" s="36" t="str">
        <f t="shared" si="128"/>
        <v>9J06324901DESCARTE</v>
      </c>
      <c r="B8237" s="37" t="s">
        <v>3825</v>
      </c>
      <c r="C8237" s="39" t="s">
        <v>4</v>
      </c>
      <c r="D8237" s="42"/>
      <c r="E8237" s="45" t="s">
        <v>4593</v>
      </c>
      <c r="F8237" s="3" t="str">
        <f>IF(B8237="","-",_xlfn.XLOOKUP(B8237,'[1]Códigos Atuais e Anteriores'!$A$2:$A$31796,'[1]Códigos Atuais e Anteriores'!$D$2:$D$31796,B8237))</f>
        <v>9J06324901</v>
      </c>
    </row>
    <row r="8238" spans="1:6">
      <c r="A8238" s="36" t="str">
        <f t="shared" si="128"/>
        <v>57AA54170DESCARTE</v>
      </c>
      <c r="B8238" s="37" t="s">
        <v>3588</v>
      </c>
      <c r="C8238" s="39" t="s">
        <v>4</v>
      </c>
      <c r="D8238" s="42"/>
      <c r="E8238" s="45" t="s">
        <v>4593</v>
      </c>
      <c r="F8238" s="3" t="str">
        <f>IF(B8238="","-",_xlfn.XLOOKUP(B8238,'[1]Códigos Atuais e Anteriores'!$A$2:$A$31796,'[1]Códigos Atuais e Anteriores'!$D$2:$D$31796,B8238))</f>
        <v>57AA54170</v>
      </c>
    </row>
    <row r="8239" spans="1:6">
      <c r="A8239" s="36" t="str">
        <f t="shared" si="128"/>
        <v>9J06259502DESCARTE</v>
      </c>
      <c r="B8239" s="37" t="s">
        <v>3598</v>
      </c>
      <c r="C8239" s="39" t="s">
        <v>4</v>
      </c>
      <c r="D8239" s="42"/>
      <c r="E8239" s="45" t="s">
        <v>4593</v>
      </c>
      <c r="F8239" s="3" t="str">
        <f>IF(B8239="","-",_xlfn.XLOOKUP(B8239,'[1]Códigos Atuais e Anteriores'!$A$2:$A$31796,'[1]Códigos Atuais e Anteriores'!$D$2:$D$31796,B8239))</f>
        <v>9J06259502</v>
      </c>
    </row>
    <row r="8240" spans="1:6">
      <c r="A8240" s="36" t="str">
        <f t="shared" si="128"/>
        <v>A02E940600DESCARTE</v>
      </c>
      <c r="B8240" s="37" t="s">
        <v>3843</v>
      </c>
      <c r="C8240" s="39" t="s">
        <v>4</v>
      </c>
      <c r="D8240" s="42"/>
      <c r="E8240" s="45" t="s">
        <v>4593</v>
      </c>
      <c r="F8240" s="3" t="str">
        <f>IF(B8240="","-",_xlfn.XLOOKUP(B8240,'[1]Códigos Atuais e Anteriores'!$A$2:$A$31796,'[1]Códigos Atuais e Anteriores'!$D$2:$D$31796,B8240))</f>
        <v>A02E940600</v>
      </c>
    </row>
    <row r="8241" spans="1:6">
      <c r="A8241" s="36" t="str">
        <f t="shared" si="128"/>
        <v>56AA48150DESCARTE</v>
      </c>
      <c r="B8241" s="37" t="s">
        <v>3530</v>
      </c>
      <c r="C8241" s="39" t="s">
        <v>4</v>
      </c>
      <c r="D8241" s="42"/>
      <c r="E8241" s="45" t="s">
        <v>4593</v>
      </c>
      <c r="F8241" s="3" t="str">
        <f>IF(B8241="","-",_xlfn.XLOOKUP(B8241,'[1]Códigos Atuais e Anteriores'!$A$2:$A$31796,'[1]Códigos Atuais e Anteriores'!$D$2:$D$31796,B8241))</f>
        <v>56AA48150</v>
      </c>
    </row>
    <row r="8242" spans="1:6">
      <c r="A8242" s="36" t="str">
        <f t="shared" si="128"/>
        <v>4030351801DESCARTE</v>
      </c>
      <c r="B8242" s="37">
        <v>4030351801</v>
      </c>
      <c r="C8242" s="39" t="s">
        <v>4</v>
      </c>
      <c r="D8242" s="42"/>
      <c r="E8242" s="45" t="s">
        <v>4593</v>
      </c>
      <c r="F8242" s="3">
        <f>IF(B8242="","-",_xlfn.XLOOKUP(B8242,'[1]Códigos Atuais e Anteriores'!$A$2:$A$31796,'[1]Códigos Atuais e Anteriores'!$D$2:$D$31796,B8242))</f>
        <v>4030351801</v>
      </c>
    </row>
    <row r="8243" spans="1:6">
      <c r="A8243" s="36" t="str">
        <f t="shared" si="128"/>
        <v>A03X714100DESCARTE</v>
      </c>
      <c r="B8243" s="37" t="s">
        <v>852</v>
      </c>
      <c r="C8243" s="39" t="s">
        <v>4</v>
      </c>
      <c r="D8243" s="42"/>
      <c r="E8243" s="45" t="s">
        <v>4593</v>
      </c>
      <c r="F8243" s="3" t="str">
        <f>IF(B8243="","-",_xlfn.XLOOKUP(B8243,'[1]Códigos Atuais e Anteriores'!$A$2:$A$31796,'[1]Códigos Atuais e Anteriores'!$D$2:$D$31796,B8243))</f>
        <v>A03X714100</v>
      </c>
    </row>
    <row r="8244" spans="1:6">
      <c r="A8244" s="36" t="str">
        <f t="shared" si="128"/>
        <v>4030539001DESCARTE</v>
      </c>
      <c r="B8244" s="37">
        <v>4030539001</v>
      </c>
      <c r="C8244" s="39" t="s">
        <v>4</v>
      </c>
      <c r="D8244" s="42"/>
      <c r="E8244" s="45" t="s">
        <v>4593</v>
      </c>
      <c r="F8244" s="3">
        <f>IF(B8244="","-",_xlfn.XLOOKUP(B8244,'[1]Códigos Atuais e Anteriores'!$A$2:$A$31796,'[1]Códigos Atuais e Anteriores'!$D$2:$D$31796,B8244))</f>
        <v>4030539001</v>
      </c>
    </row>
    <row r="8245" spans="1:6">
      <c r="A8245" s="36" t="str">
        <f t="shared" si="128"/>
        <v>1155251801DESCARTE</v>
      </c>
      <c r="B8245" s="37">
        <v>1155251801</v>
      </c>
      <c r="C8245" s="39" t="s">
        <v>4</v>
      </c>
      <c r="D8245" s="42"/>
      <c r="E8245" s="45" t="s">
        <v>4593</v>
      </c>
      <c r="F8245" s="3">
        <f>IF(B8245="","-",_xlfn.XLOOKUP(B8245,'[1]Códigos Atuais e Anteriores'!$A$2:$A$31796,'[1]Códigos Atuais e Anteriores'!$D$2:$D$31796,B8245))</f>
        <v>1155251801</v>
      </c>
    </row>
    <row r="8246" spans="1:6">
      <c r="A8246" s="36" t="str">
        <f t="shared" si="128"/>
        <v>1164422201DESCARTE</v>
      </c>
      <c r="B8246" s="37">
        <v>1164422201</v>
      </c>
      <c r="C8246" s="39" t="s">
        <v>4</v>
      </c>
      <c r="D8246" s="42"/>
      <c r="E8246" s="45" t="s">
        <v>4593</v>
      </c>
      <c r="F8246" s="3">
        <f>IF(B8246="","-",_xlfn.XLOOKUP(B8246,'[1]Códigos Atuais e Anteriores'!$A$2:$A$31796,'[1]Códigos Atuais e Anteriores'!$D$2:$D$31796,B8246))</f>
        <v>1164422201</v>
      </c>
    </row>
    <row r="8247" spans="1:6">
      <c r="A8247" s="36" t="str">
        <f t="shared" si="128"/>
        <v>56QA54490DESCARTE</v>
      </c>
      <c r="B8247" s="37" t="s">
        <v>3577</v>
      </c>
      <c r="C8247" s="39" t="s">
        <v>4</v>
      </c>
      <c r="D8247" s="42"/>
      <c r="E8247" s="45" t="s">
        <v>4593</v>
      </c>
      <c r="F8247" s="3" t="str">
        <f>IF(B8247="","-",_xlfn.XLOOKUP(B8247,'[1]Códigos Atuais e Anteriores'!$A$2:$A$31796,'[1]Códigos Atuais e Anteriores'!$D$2:$D$31796,B8247))</f>
        <v>56QA54490</v>
      </c>
    </row>
    <row r="8248" spans="1:6">
      <c r="A8248" s="36" t="str">
        <f t="shared" si="128"/>
        <v>A1UD192900DESCARTE</v>
      </c>
      <c r="B8248" s="37" t="s">
        <v>3768</v>
      </c>
      <c r="C8248" s="39" t="s">
        <v>4</v>
      </c>
      <c r="D8248" s="42"/>
      <c r="E8248" s="45" t="s">
        <v>4593</v>
      </c>
      <c r="F8248" s="3" t="str">
        <f>IF(B8248="","-",_xlfn.XLOOKUP(B8248,'[1]Códigos Atuais e Anteriores'!$A$2:$A$31796,'[1]Códigos Atuais e Anteriores'!$D$2:$D$31796,B8248))</f>
        <v>A1UD192900</v>
      </c>
    </row>
    <row r="8249" spans="1:6">
      <c r="A8249" s="36" t="str">
        <f t="shared" si="128"/>
        <v>4348305301DESCARTE</v>
      </c>
      <c r="B8249" s="37">
        <v>4348305301</v>
      </c>
      <c r="C8249" s="39" t="s">
        <v>4</v>
      </c>
      <c r="D8249" s="42"/>
      <c r="E8249" s="45" t="s">
        <v>4593</v>
      </c>
      <c r="F8249" s="3">
        <f>IF(B8249="","-",_xlfn.XLOOKUP(B8249,'[1]Códigos Atuais e Anteriores'!$A$2:$A$31796,'[1]Códigos Atuais e Anteriores'!$D$2:$D$31796,B8249))</f>
        <v>4348305301</v>
      </c>
    </row>
    <row r="8250" spans="1:6">
      <c r="A8250" s="36" t="str">
        <f t="shared" si="128"/>
        <v>57AA20220DESCARTE</v>
      </c>
      <c r="B8250" s="37" t="s">
        <v>3581</v>
      </c>
      <c r="C8250" s="39" t="s">
        <v>4</v>
      </c>
      <c r="D8250" s="42"/>
      <c r="E8250" s="45" t="s">
        <v>4593</v>
      </c>
      <c r="F8250" s="3" t="str">
        <f>IF(B8250="","-",_xlfn.XLOOKUP(B8250,'[1]Códigos Atuais e Anteriores'!$A$2:$A$31796,'[1]Códigos Atuais e Anteriores'!$D$2:$D$31796,B8250))</f>
        <v>57AA20220</v>
      </c>
    </row>
    <row r="8251" spans="1:6">
      <c r="A8251" s="36" t="str">
        <f t="shared" si="128"/>
        <v>56UA46880DESCARTE</v>
      </c>
      <c r="B8251" s="37" t="s">
        <v>4048</v>
      </c>
      <c r="C8251" s="39" t="s">
        <v>4</v>
      </c>
      <c r="D8251" s="42"/>
      <c r="E8251" s="45" t="s">
        <v>4593</v>
      </c>
      <c r="F8251" s="3" t="str">
        <f>IF(B8251="","-",_xlfn.XLOOKUP(B8251,'[1]Códigos Atuais e Anteriores'!$A$2:$A$31796,'[1]Códigos Atuais e Anteriores'!$D$2:$D$31796,B8251))</f>
        <v>56UA46880</v>
      </c>
    </row>
    <row r="8252" spans="1:6">
      <c r="A8252" s="36" t="str">
        <f t="shared" si="128"/>
        <v>4034571501DESCARTE</v>
      </c>
      <c r="B8252" s="37">
        <v>4034571501</v>
      </c>
      <c r="C8252" s="39" t="s">
        <v>4</v>
      </c>
      <c r="D8252" s="42"/>
      <c r="E8252" s="45" t="s">
        <v>4593</v>
      </c>
      <c r="F8252" s="3">
        <f>IF(B8252="","-",_xlfn.XLOOKUP(B8252,'[1]Códigos Atuais e Anteriores'!$A$2:$A$31796,'[1]Códigos Atuais e Anteriores'!$D$2:$D$31796,B8252))</f>
        <v>4034571501</v>
      </c>
    </row>
    <row r="8253" spans="1:6">
      <c r="A8253" s="36" t="str">
        <f t="shared" si="128"/>
        <v>15JA45370DESCARTE</v>
      </c>
      <c r="B8253" s="37" t="s">
        <v>3479</v>
      </c>
      <c r="C8253" s="39" t="s">
        <v>4</v>
      </c>
      <c r="D8253" s="42"/>
      <c r="E8253" s="45" t="s">
        <v>4593</v>
      </c>
      <c r="F8253" s="3" t="str">
        <f>IF(B8253="","-",_xlfn.XLOOKUP(B8253,'[1]Códigos Atuais e Anteriores'!$A$2:$A$31796,'[1]Códigos Atuais e Anteriores'!$D$2:$D$31796,B8253))</f>
        <v>15JA45370</v>
      </c>
    </row>
    <row r="8254" spans="1:6">
      <c r="A8254" s="36" t="str">
        <f t="shared" si="128"/>
        <v>4038587401DESCARTE</v>
      </c>
      <c r="B8254" s="37">
        <v>4038587401</v>
      </c>
      <c r="C8254" s="39" t="s">
        <v>4</v>
      </c>
      <c r="D8254" s="42"/>
      <c r="E8254" s="45" t="s">
        <v>4593</v>
      </c>
      <c r="F8254" s="3">
        <f>IF(B8254="","-",_xlfn.XLOOKUP(B8254,'[1]Códigos Atuais e Anteriores'!$A$2:$A$31796,'[1]Códigos Atuais e Anteriores'!$D$2:$D$31796,B8254))</f>
        <v>4038587401</v>
      </c>
    </row>
    <row r="8255" spans="1:6">
      <c r="A8255" s="36" t="str">
        <f t="shared" si="128"/>
        <v>4034575201DESCARTE</v>
      </c>
      <c r="B8255" s="37">
        <v>4034575201</v>
      </c>
      <c r="C8255" s="39" t="s">
        <v>4</v>
      </c>
      <c r="D8255" s="42"/>
      <c r="E8255" s="45" t="s">
        <v>4593</v>
      </c>
      <c r="F8255" s="3">
        <f>IF(B8255="","-",_xlfn.XLOOKUP(B8255,'[1]Códigos Atuais e Anteriores'!$A$2:$A$31796,'[1]Códigos Atuais e Anteriores'!$D$2:$D$31796,B8255))</f>
        <v>4034575201</v>
      </c>
    </row>
    <row r="8256" spans="1:6">
      <c r="A8256" s="36" t="str">
        <f t="shared" si="128"/>
        <v>V221030050DESCARTE</v>
      </c>
      <c r="B8256" s="37" t="s">
        <v>4392</v>
      </c>
      <c r="C8256" s="39" t="s">
        <v>4</v>
      </c>
      <c r="D8256" s="42"/>
      <c r="E8256" s="45" t="s">
        <v>4593</v>
      </c>
      <c r="F8256" s="3" t="str">
        <f>IF(B8256="","-",_xlfn.XLOOKUP(B8256,'[1]Códigos Atuais e Anteriores'!$A$2:$A$31796,'[1]Códigos Atuais e Anteriores'!$D$2:$D$31796,B8256))</f>
        <v>V221030050</v>
      </c>
    </row>
    <row r="8257" spans="1:6">
      <c r="A8257" s="36" t="str">
        <f t="shared" si="128"/>
        <v>4136304501DESCARTE</v>
      </c>
      <c r="B8257" s="37">
        <v>4136304501</v>
      </c>
      <c r="C8257" s="39" t="s">
        <v>4</v>
      </c>
      <c r="D8257" s="42"/>
      <c r="E8257" s="45" t="s">
        <v>4593</v>
      </c>
      <c r="F8257" s="3">
        <f>IF(B8257="","-",_xlfn.XLOOKUP(B8257,'[1]Códigos Atuais e Anteriores'!$A$2:$A$31796,'[1]Códigos Atuais e Anteriores'!$D$2:$D$31796,B8257))</f>
        <v>4136304501</v>
      </c>
    </row>
    <row r="8258" spans="1:6">
      <c r="A8258" s="36" t="str">
        <f t="shared" si="128"/>
        <v>9J07480201DESCARTE</v>
      </c>
      <c r="B8258" s="37" t="s">
        <v>4091</v>
      </c>
      <c r="C8258" s="39" t="s">
        <v>4</v>
      </c>
      <c r="D8258" s="42"/>
      <c r="E8258" s="45" t="s">
        <v>4593</v>
      </c>
      <c r="F8258" s="3" t="str">
        <f>IF(B8258="","-",_xlfn.XLOOKUP(B8258,'[1]Códigos Atuais e Anteriores'!$A$2:$A$31796,'[1]Códigos Atuais e Anteriores'!$D$2:$D$31796,B8258))</f>
        <v>9J07480201</v>
      </c>
    </row>
    <row r="8259" spans="1:6">
      <c r="A8259" s="36" t="str">
        <f t="shared" ref="A8259:A8322" si="129">IF(B8259="","",
IF(C8259="NOVO",F8259&amp;C8259,
IF(C8259="DESCARTE",F8259&amp;C8259,
IF(C8259="DESCONTINUADO",B8259&amp;C8259))))</f>
        <v>A0G6354700DESCARTE</v>
      </c>
      <c r="B8259" s="37" t="s">
        <v>4137</v>
      </c>
      <c r="C8259" s="39" t="s">
        <v>4</v>
      </c>
      <c r="D8259" s="42"/>
      <c r="E8259" s="45" t="s">
        <v>4593</v>
      </c>
      <c r="F8259" s="3" t="str">
        <f>IF(B8259="","-",_xlfn.XLOOKUP(B8259,'[1]Códigos Atuais e Anteriores'!$A$2:$A$31796,'[1]Códigos Atuais e Anteriores'!$D$2:$D$31796,B8259))</f>
        <v>A0G6354700</v>
      </c>
    </row>
    <row r="8260" spans="1:6">
      <c r="A8260" s="36" t="str">
        <f t="shared" si="129"/>
        <v>4030381901DESCARTE</v>
      </c>
      <c r="B8260" s="37">
        <v>4030381901</v>
      </c>
      <c r="C8260" s="39" t="s">
        <v>4</v>
      </c>
      <c r="D8260" s="42"/>
      <c r="E8260" s="45" t="s">
        <v>4593</v>
      </c>
      <c r="F8260" s="3">
        <f>IF(B8260="","-",_xlfn.XLOOKUP(B8260,'[1]Códigos Atuais e Anteriores'!$A$2:$A$31796,'[1]Códigos Atuais e Anteriores'!$D$2:$D$31796,B8260))</f>
        <v>4030381901</v>
      </c>
    </row>
    <row r="8261" spans="1:6">
      <c r="A8261" s="36" t="str">
        <f t="shared" si="129"/>
        <v>4030346501DESCARTE</v>
      </c>
      <c r="B8261" s="37">
        <v>4030346501</v>
      </c>
      <c r="C8261" s="39" t="s">
        <v>4</v>
      </c>
      <c r="D8261" s="42"/>
      <c r="E8261" s="45" t="s">
        <v>4593</v>
      </c>
      <c r="F8261" s="3">
        <f>IF(B8261="","-",_xlfn.XLOOKUP(B8261,'[1]Códigos Atuais e Anteriores'!$A$2:$A$31796,'[1]Códigos Atuais e Anteriores'!$D$2:$D$31796,B8261))</f>
        <v>4030346501</v>
      </c>
    </row>
    <row r="8262" spans="1:6">
      <c r="A8262" s="36" t="str">
        <f t="shared" si="129"/>
        <v>4349164101DESCARTE</v>
      </c>
      <c r="B8262" s="37">
        <v>4349164101</v>
      </c>
      <c r="C8262" s="39" t="s">
        <v>4</v>
      </c>
      <c r="D8262" s="42"/>
      <c r="E8262" s="45" t="s">
        <v>4593</v>
      </c>
      <c r="F8262" s="3">
        <f>IF(B8262="","-",_xlfn.XLOOKUP(B8262,'[1]Códigos Atuais e Anteriores'!$A$2:$A$31796,'[1]Códigos Atuais e Anteriores'!$D$2:$D$31796,B8262))</f>
        <v>4349164101</v>
      </c>
    </row>
    <row r="8263" spans="1:6">
      <c r="A8263" s="36" t="str">
        <f t="shared" si="129"/>
        <v>A143PP6000DESCARTE</v>
      </c>
      <c r="B8263" s="37" t="s">
        <v>3756</v>
      </c>
      <c r="C8263" s="39" t="s">
        <v>4</v>
      </c>
      <c r="D8263" s="42"/>
      <c r="E8263" s="45" t="s">
        <v>4593</v>
      </c>
      <c r="F8263" s="3" t="str">
        <f>IF(B8263="","-",_xlfn.XLOOKUP(B8263,'[1]Códigos Atuais e Anteriores'!$A$2:$A$31796,'[1]Códigos Atuais e Anteriores'!$D$2:$D$31796,B8263))</f>
        <v>A143PP6000</v>
      </c>
    </row>
    <row r="8264" spans="1:6">
      <c r="A8264" s="36" t="str">
        <f t="shared" si="129"/>
        <v>9644030814DESCARTE</v>
      </c>
      <c r="B8264" s="37">
        <v>9644030814</v>
      </c>
      <c r="C8264" s="39" t="s">
        <v>4</v>
      </c>
      <c r="D8264" s="42"/>
      <c r="E8264" s="45" t="s">
        <v>4593</v>
      </c>
      <c r="F8264" s="3">
        <f>IF(B8264="","-",_xlfn.XLOOKUP(B8264,'[1]Códigos Atuais e Anteriores'!$A$2:$A$31796,'[1]Códigos Atuais e Anteriores'!$D$2:$D$31796,B8264))</f>
        <v>9644030814</v>
      </c>
    </row>
    <row r="8265" spans="1:6">
      <c r="A8265" s="36" t="str">
        <f t="shared" si="129"/>
        <v>4021530301DESCARTE</v>
      </c>
      <c r="B8265" s="37">
        <v>4021530301</v>
      </c>
      <c r="C8265" s="39" t="s">
        <v>4</v>
      </c>
      <c r="D8265" s="42"/>
      <c r="E8265" s="45" t="s">
        <v>4593</v>
      </c>
      <c r="F8265" s="3">
        <f>IF(B8265="","-",_xlfn.XLOOKUP(B8265,'[1]Códigos Atuais e Anteriores'!$A$2:$A$31796,'[1]Códigos Atuais e Anteriores'!$D$2:$D$31796,B8265))</f>
        <v>4021530301</v>
      </c>
    </row>
    <row r="8266" spans="1:6">
      <c r="A8266" s="36" t="str">
        <f t="shared" si="129"/>
        <v>1151503201DESCARTE</v>
      </c>
      <c r="B8266" s="37">
        <v>1151503201</v>
      </c>
      <c r="C8266" s="39" t="s">
        <v>4</v>
      </c>
      <c r="D8266" s="42"/>
      <c r="E8266" s="45" t="s">
        <v>4593</v>
      </c>
      <c r="F8266" s="3">
        <f>IF(B8266="","-",_xlfn.XLOOKUP(B8266,'[1]Códigos Atuais e Anteriores'!$A$2:$A$31796,'[1]Códigos Atuais e Anteriores'!$D$2:$D$31796,B8266))</f>
        <v>1151503201</v>
      </c>
    </row>
    <row r="8267" spans="1:6">
      <c r="A8267" s="36" t="str">
        <f t="shared" si="129"/>
        <v>15JA45290DESCARTE</v>
      </c>
      <c r="B8267" s="37" t="s">
        <v>3477</v>
      </c>
      <c r="C8267" s="39" t="s">
        <v>4</v>
      </c>
      <c r="D8267" s="42"/>
      <c r="E8267" s="45" t="s">
        <v>4593</v>
      </c>
      <c r="F8267" s="3" t="str">
        <f>IF(B8267="","-",_xlfn.XLOOKUP(B8267,'[1]Códigos Atuais e Anteriores'!$A$2:$A$31796,'[1]Códigos Atuais e Anteriores'!$D$2:$D$31796,B8267))</f>
        <v>15JA45290</v>
      </c>
    </row>
    <row r="8268" spans="1:6">
      <c r="A8268" s="36" t="str">
        <f t="shared" si="129"/>
        <v>00Z193041DESCARTE</v>
      </c>
      <c r="B8268" s="37" t="s">
        <v>4372</v>
      </c>
      <c r="C8268" s="39" t="s">
        <v>4</v>
      </c>
      <c r="D8268" s="42"/>
      <c r="E8268" s="45" t="s">
        <v>4593</v>
      </c>
      <c r="F8268" s="3" t="str">
        <f>IF(B8268="","-",_xlfn.XLOOKUP(B8268,'[1]Códigos Atuais e Anteriores'!$A$2:$A$31796,'[1]Códigos Atuais e Anteriores'!$D$2:$D$31796,B8268))</f>
        <v>00Z193041</v>
      </c>
    </row>
    <row r="8269" spans="1:6">
      <c r="A8269" s="36" t="str">
        <f t="shared" si="129"/>
        <v>00Z713186DESCARTE</v>
      </c>
      <c r="B8269" s="37" t="s">
        <v>4380</v>
      </c>
      <c r="C8269" s="39" t="s">
        <v>4</v>
      </c>
      <c r="D8269" s="42"/>
      <c r="E8269" s="45" t="s">
        <v>4593</v>
      </c>
      <c r="F8269" s="3" t="str">
        <f>IF(B8269="","-",_xlfn.XLOOKUP(B8269,'[1]Códigos Atuais e Anteriores'!$A$2:$A$31796,'[1]Códigos Atuais e Anteriores'!$D$2:$D$31796,B8269))</f>
        <v>00Z713186</v>
      </c>
    </row>
    <row r="8270" spans="1:6">
      <c r="A8270" s="36" t="str">
        <f t="shared" si="129"/>
        <v>A00J228300DESCARTE</v>
      </c>
      <c r="B8270" s="37" t="s">
        <v>3606</v>
      </c>
      <c r="C8270" s="39" t="s">
        <v>4</v>
      </c>
      <c r="D8270" s="42"/>
      <c r="E8270" s="45" t="s">
        <v>4593</v>
      </c>
      <c r="F8270" s="3" t="str">
        <f>IF(B8270="","-",_xlfn.XLOOKUP(B8270,'[1]Códigos Atuais e Anteriores'!$A$2:$A$31796,'[1]Códigos Atuais e Anteriores'!$D$2:$D$31796,B8270))</f>
        <v>A00J228300</v>
      </c>
    </row>
    <row r="8271" spans="1:6">
      <c r="A8271" s="36" t="str">
        <f t="shared" si="129"/>
        <v>4021522601DESCARTE</v>
      </c>
      <c r="B8271" s="37">
        <v>4021522601</v>
      </c>
      <c r="C8271" s="39" t="s">
        <v>4</v>
      </c>
      <c r="D8271" s="42"/>
      <c r="E8271" s="45" t="s">
        <v>4593</v>
      </c>
      <c r="F8271" s="3">
        <f>IF(B8271="","-",_xlfn.XLOOKUP(B8271,'[1]Códigos Atuais e Anteriores'!$A$2:$A$31796,'[1]Códigos Atuais e Anteriores'!$D$2:$D$31796,B8271))</f>
        <v>4021522601</v>
      </c>
    </row>
    <row r="8272" spans="1:6">
      <c r="A8272" s="36" t="str">
        <f t="shared" si="129"/>
        <v>4034575501DESCARTE</v>
      </c>
      <c r="B8272" s="37">
        <v>4034575501</v>
      </c>
      <c r="C8272" s="39" t="s">
        <v>4</v>
      </c>
      <c r="D8272" s="42"/>
      <c r="E8272" s="45" t="s">
        <v>4593</v>
      </c>
      <c r="F8272" s="3">
        <f>IF(B8272="","-",_xlfn.XLOOKUP(B8272,'[1]Códigos Atuais e Anteriores'!$A$2:$A$31796,'[1]Códigos Atuais e Anteriores'!$D$2:$D$31796,B8272))</f>
        <v>4034575501</v>
      </c>
    </row>
    <row r="8273" spans="1:6">
      <c r="A8273" s="36" t="str">
        <f t="shared" si="129"/>
        <v>00Z610601DESCARTE</v>
      </c>
      <c r="B8273" s="37" t="s">
        <v>4376</v>
      </c>
      <c r="C8273" s="39" t="s">
        <v>4</v>
      </c>
      <c r="D8273" s="42"/>
      <c r="E8273" s="45" t="s">
        <v>4593</v>
      </c>
      <c r="F8273" s="3" t="str">
        <f>IF(B8273="","-",_xlfn.XLOOKUP(B8273,'[1]Códigos Atuais e Anteriores'!$A$2:$A$31796,'[1]Códigos Atuais e Anteriores'!$D$2:$D$31796,B8273))</f>
        <v>00Z610601</v>
      </c>
    </row>
    <row r="8274" spans="1:6">
      <c r="A8274" s="36" t="str">
        <f t="shared" si="129"/>
        <v>4038353901DESCARTE</v>
      </c>
      <c r="B8274" s="37">
        <v>4038353901</v>
      </c>
      <c r="C8274" s="39" t="s">
        <v>4</v>
      </c>
      <c r="D8274" s="42"/>
      <c r="E8274" s="45" t="s">
        <v>4593</v>
      </c>
      <c r="F8274" s="3">
        <f>IF(B8274="","-",_xlfn.XLOOKUP(B8274,'[1]Códigos Atuais e Anteriores'!$A$2:$A$31796,'[1]Códigos Atuais e Anteriores'!$D$2:$D$31796,B8274))</f>
        <v>4038353901</v>
      </c>
    </row>
    <row r="8275" spans="1:6">
      <c r="A8275" s="36" t="str">
        <f t="shared" si="129"/>
        <v>4025471902DESCARTE</v>
      </c>
      <c r="B8275" s="37">
        <v>4025471902</v>
      </c>
      <c r="C8275" s="39" t="s">
        <v>4</v>
      </c>
      <c r="D8275" s="42"/>
      <c r="E8275" s="45" t="s">
        <v>4593</v>
      </c>
      <c r="F8275" s="3">
        <f>IF(B8275="","-",_xlfn.XLOOKUP(B8275,'[1]Códigos Atuais e Anteriores'!$A$2:$A$31796,'[1]Códigos Atuais e Anteriores'!$D$2:$D$31796,B8275))</f>
        <v>4025471902</v>
      </c>
    </row>
    <row r="8276" spans="1:6">
      <c r="A8276" s="36" t="str">
        <f t="shared" si="129"/>
        <v>4038353701DESCARTE</v>
      </c>
      <c r="B8276" s="37">
        <v>4038353701</v>
      </c>
      <c r="C8276" s="39" t="s">
        <v>4</v>
      </c>
      <c r="D8276" s="42"/>
      <c r="E8276" s="45" t="s">
        <v>4593</v>
      </c>
      <c r="F8276" s="3">
        <f>IF(B8276="","-",_xlfn.XLOOKUP(B8276,'[1]Códigos Atuais e Anteriores'!$A$2:$A$31796,'[1]Códigos Atuais e Anteriores'!$D$2:$D$31796,B8276))</f>
        <v>4038353701</v>
      </c>
    </row>
    <row r="8277" spans="1:6">
      <c r="A8277" s="36" t="str">
        <f t="shared" si="129"/>
        <v>496076210DESCARTE</v>
      </c>
      <c r="B8277" s="37">
        <v>496076210</v>
      </c>
      <c r="C8277" s="39" t="s">
        <v>4</v>
      </c>
      <c r="D8277" s="42"/>
      <c r="E8277" s="45" t="s">
        <v>4593</v>
      </c>
      <c r="F8277" s="3">
        <f>IF(B8277="","-",_xlfn.XLOOKUP(B8277,'[1]Códigos Atuais e Anteriores'!$A$2:$A$31796,'[1]Códigos Atuais e Anteriores'!$D$2:$D$31796,B8277))</f>
        <v>496076210</v>
      </c>
    </row>
    <row r="8278" spans="1:6">
      <c r="A8278" s="36" t="str">
        <f t="shared" si="129"/>
        <v>4004258201DESCARTE</v>
      </c>
      <c r="B8278" s="37">
        <v>4004258201</v>
      </c>
      <c r="C8278" s="39" t="s">
        <v>4</v>
      </c>
      <c r="D8278" s="42"/>
      <c r="E8278" s="45" t="s">
        <v>4593</v>
      </c>
      <c r="F8278" s="3">
        <f>IF(B8278="","-",_xlfn.XLOOKUP(B8278,'[1]Códigos Atuais e Anteriores'!$A$2:$A$31796,'[1]Códigos Atuais e Anteriores'!$D$2:$D$31796,B8278))</f>
        <v>4004258201</v>
      </c>
    </row>
    <row r="8279" spans="1:6">
      <c r="A8279" s="36" t="str">
        <f t="shared" si="129"/>
        <v>4025593901DESCARTE</v>
      </c>
      <c r="B8279" s="37">
        <v>4025593901</v>
      </c>
      <c r="C8279" s="39" t="s">
        <v>4</v>
      </c>
      <c r="D8279" s="42"/>
      <c r="E8279" s="45" t="s">
        <v>4593</v>
      </c>
      <c r="F8279" s="3">
        <f>IF(B8279="","-",_xlfn.XLOOKUP(B8279,'[1]Códigos Atuais e Anteriores'!$A$2:$A$31796,'[1]Códigos Atuais e Anteriores'!$D$2:$D$31796,B8279))</f>
        <v>4025593901</v>
      </c>
    </row>
    <row r="8280" spans="1:6">
      <c r="A8280" s="36" t="str">
        <f t="shared" si="129"/>
        <v>4036231101DESCARTE</v>
      </c>
      <c r="B8280" s="37">
        <v>4036231101</v>
      </c>
      <c r="C8280" s="39" t="s">
        <v>4</v>
      </c>
      <c r="D8280" s="42"/>
      <c r="E8280" s="45" t="s">
        <v>4593</v>
      </c>
      <c r="F8280" s="3">
        <f>IF(B8280="","-",_xlfn.XLOOKUP(B8280,'[1]Códigos Atuais e Anteriores'!$A$2:$A$31796,'[1]Códigos Atuais e Anteriores'!$D$2:$D$31796,B8280))</f>
        <v>4036231101</v>
      </c>
    </row>
    <row r="8281" spans="1:6">
      <c r="A8281" s="36" t="str">
        <f t="shared" si="129"/>
        <v>1200164603DESCARTE</v>
      </c>
      <c r="B8281" s="37">
        <v>1200164603</v>
      </c>
      <c r="C8281" s="39" t="s">
        <v>4</v>
      </c>
      <c r="D8281" s="42"/>
      <c r="E8281" s="45" t="s">
        <v>4593</v>
      </c>
      <c r="F8281" s="3">
        <f>IF(B8281="","-",_xlfn.XLOOKUP(B8281,'[1]Códigos Atuais e Anteriores'!$A$2:$A$31796,'[1]Códigos Atuais e Anteriores'!$D$2:$D$31796,B8281))</f>
        <v>1200164603</v>
      </c>
    </row>
    <row r="8282" spans="1:6">
      <c r="A8282" s="36" t="str">
        <f t="shared" si="129"/>
        <v>1200312109DESCARTE</v>
      </c>
      <c r="B8282" s="37">
        <v>1200312109</v>
      </c>
      <c r="C8282" s="39" t="s">
        <v>4</v>
      </c>
      <c r="D8282" s="42"/>
      <c r="E8282" s="45" t="s">
        <v>4593</v>
      </c>
      <c r="F8282" s="3">
        <f>IF(B8282="","-",_xlfn.XLOOKUP(B8282,'[1]Códigos Atuais e Anteriores'!$A$2:$A$31796,'[1]Códigos Atuais e Anteriores'!$D$2:$D$31796,B8282))</f>
        <v>1200312109</v>
      </c>
    </row>
    <row r="8283" spans="1:6">
      <c r="A8283" s="36" t="str">
        <f t="shared" si="129"/>
        <v>4025490801DESCARTE</v>
      </c>
      <c r="B8283" s="37">
        <v>4025490801</v>
      </c>
      <c r="C8283" s="39" t="s">
        <v>4</v>
      </c>
      <c r="D8283" s="42"/>
      <c r="E8283" s="45" t="s">
        <v>4593</v>
      </c>
      <c r="F8283" s="3">
        <f>IF(B8283="","-",_xlfn.XLOOKUP(B8283,'[1]Códigos Atuais e Anteriores'!$A$2:$A$31796,'[1]Códigos Atuais e Anteriores'!$D$2:$D$31796,B8283))</f>
        <v>4025490801</v>
      </c>
    </row>
    <row r="8284" spans="1:6">
      <c r="A8284" s="36" t="str">
        <f t="shared" si="129"/>
        <v>1038400601DESCARTE</v>
      </c>
      <c r="B8284" s="37">
        <v>1038400601</v>
      </c>
      <c r="C8284" s="39" t="s">
        <v>4</v>
      </c>
      <c r="D8284" s="42"/>
      <c r="E8284" s="45" t="s">
        <v>4593</v>
      </c>
      <c r="F8284" s="3">
        <f>IF(B8284="","-",_xlfn.XLOOKUP(B8284,'[1]Códigos Atuais e Anteriores'!$A$2:$A$31796,'[1]Códigos Atuais e Anteriores'!$D$2:$D$31796,B8284))</f>
        <v>1038400601</v>
      </c>
    </row>
    <row r="8285" spans="1:6">
      <c r="A8285" s="36" t="str">
        <f t="shared" si="129"/>
        <v>4037090101DESCARTE</v>
      </c>
      <c r="B8285" s="37">
        <v>4004090301</v>
      </c>
      <c r="C8285" s="39" t="s">
        <v>4</v>
      </c>
      <c r="D8285" s="42"/>
      <c r="E8285" s="45" t="s">
        <v>4593</v>
      </c>
      <c r="F8285" s="3">
        <f>IF(B8285="","-",_xlfn.XLOOKUP(B8285,'[1]Códigos Atuais e Anteriores'!$A$2:$A$31796,'[1]Códigos Atuais e Anteriores'!$D$2:$D$31796,B8285))</f>
        <v>4037090101</v>
      </c>
    </row>
    <row r="8286" spans="1:6">
      <c r="A8286" s="36" t="str">
        <f t="shared" si="129"/>
        <v>4138352802DESCARTE</v>
      </c>
      <c r="B8286" s="37">
        <v>4138352802</v>
      </c>
      <c r="C8286" s="39" t="s">
        <v>4</v>
      </c>
      <c r="D8286" s="42"/>
      <c r="E8286" s="45" t="s">
        <v>4593</v>
      </c>
      <c r="F8286" s="3">
        <f>IF(B8286="","-",_xlfn.XLOOKUP(B8286,'[1]Códigos Atuais e Anteriores'!$A$2:$A$31796,'[1]Códigos Atuais e Anteriores'!$D$2:$D$31796,B8286))</f>
        <v>4138352802</v>
      </c>
    </row>
    <row r="8287" spans="1:6">
      <c r="A8287" s="36" t="str">
        <f t="shared" si="129"/>
        <v>4128197801DESCARTE</v>
      </c>
      <c r="B8287" s="37">
        <v>4128197801</v>
      </c>
      <c r="C8287" s="39" t="s">
        <v>4</v>
      </c>
      <c r="D8287" s="42"/>
      <c r="E8287" s="45" t="s">
        <v>4593</v>
      </c>
      <c r="F8287" s="3">
        <f>IF(B8287="","-",_xlfn.XLOOKUP(B8287,'[1]Códigos Atuais e Anteriores'!$A$2:$A$31796,'[1]Códigos Atuais e Anteriores'!$D$2:$D$31796,B8287))</f>
        <v>4128197801</v>
      </c>
    </row>
    <row r="8288" spans="1:6">
      <c r="A8288" s="36" t="str">
        <f t="shared" si="129"/>
        <v>4136675101DESCARTE</v>
      </c>
      <c r="B8288" s="37">
        <v>4136675101</v>
      </c>
      <c r="C8288" s="39" t="s">
        <v>4</v>
      </c>
      <c r="D8288" s="42"/>
      <c r="E8288" s="45" t="s">
        <v>4593</v>
      </c>
      <c r="F8288" s="3">
        <f>IF(B8288="","-",_xlfn.XLOOKUP(B8288,'[1]Códigos Atuais e Anteriores'!$A$2:$A$31796,'[1]Códigos Atuais e Anteriores'!$D$2:$D$31796,B8288))</f>
        <v>4136675101</v>
      </c>
    </row>
    <row r="8289" spans="1:6">
      <c r="A8289" s="36" t="str">
        <f t="shared" si="129"/>
        <v>4128197901DESCARTE</v>
      </c>
      <c r="B8289" s="37">
        <v>4128197901</v>
      </c>
      <c r="C8289" s="39" t="s">
        <v>4</v>
      </c>
      <c r="D8289" s="42"/>
      <c r="E8289" s="45" t="s">
        <v>4593</v>
      </c>
      <c r="F8289" s="3">
        <f>IF(B8289="","-",_xlfn.XLOOKUP(B8289,'[1]Códigos Atuais e Anteriores'!$A$2:$A$31796,'[1]Códigos Atuais e Anteriores'!$D$2:$D$31796,B8289))</f>
        <v>4128197901</v>
      </c>
    </row>
    <row r="8290" spans="1:6">
      <c r="A8290" s="36" t="str">
        <f t="shared" si="129"/>
        <v>4658301201DESCARTE</v>
      </c>
      <c r="B8290" s="37">
        <v>4658301201</v>
      </c>
      <c r="C8290" s="39" t="s">
        <v>4</v>
      </c>
      <c r="D8290" s="42"/>
      <c r="E8290" s="45" t="s">
        <v>4593</v>
      </c>
      <c r="F8290" s="3">
        <f>IF(B8290="","-",_xlfn.XLOOKUP(B8290,'[1]Códigos Atuais e Anteriores'!$A$2:$A$31796,'[1]Códigos Atuais e Anteriores'!$D$2:$D$31796,B8290))</f>
        <v>4658301201</v>
      </c>
    </row>
    <row r="8291" spans="1:6">
      <c r="A8291" s="36" t="str">
        <f t="shared" si="129"/>
        <v>4469346501DESCARTE</v>
      </c>
      <c r="B8291" s="37">
        <v>4469346501</v>
      </c>
      <c r="C8291" s="39" t="s">
        <v>4</v>
      </c>
      <c r="D8291" s="42"/>
      <c r="E8291" s="45" t="s">
        <v>4593</v>
      </c>
      <c r="F8291" s="3">
        <f>IF(B8291="","-",_xlfn.XLOOKUP(B8291,'[1]Códigos Atuais e Anteriores'!$A$2:$A$31796,'[1]Códigos Atuais e Anteriores'!$D$2:$D$31796,B8291))</f>
        <v>4469346501</v>
      </c>
    </row>
    <row r="8292" spans="1:6">
      <c r="A8292" s="36" t="str">
        <f t="shared" si="129"/>
        <v>9335140061DESCARTE</v>
      </c>
      <c r="B8292" s="37">
        <v>9335140061</v>
      </c>
      <c r="C8292" s="39" t="s">
        <v>4</v>
      </c>
      <c r="D8292" s="42"/>
      <c r="E8292" s="45" t="s">
        <v>4593</v>
      </c>
      <c r="F8292" s="3">
        <f>IF(B8292="","-",_xlfn.XLOOKUP(B8292,'[1]Códigos Atuais e Anteriores'!$A$2:$A$31796,'[1]Códigos Atuais e Anteriores'!$D$2:$D$31796,B8292))</f>
        <v>9335140061</v>
      </c>
    </row>
    <row r="8293" spans="1:6">
      <c r="A8293" s="36" t="str">
        <f t="shared" si="129"/>
        <v>4037090301DESCARTE</v>
      </c>
      <c r="B8293" s="37">
        <v>4037090301</v>
      </c>
      <c r="C8293" s="39" t="s">
        <v>4</v>
      </c>
      <c r="D8293" s="42"/>
      <c r="E8293" s="45" t="s">
        <v>4593</v>
      </c>
      <c r="F8293" s="3">
        <f>IF(B8293="","-",_xlfn.XLOOKUP(B8293,'[1]Códigos Atuais e Anteriores'!$A$2:$A$31796,'[1]Códigos Atuais e Anteriores'!$D$2:$D$31796,B8293))</f>
        <v>4037090301</v>
      </c>
    </row>
    <row r="8294" spans="1:6">
      <c r="A8294" s="36" t="str">
        <f t="shared" si="129"/>
        <v>4021572503DESCARTE</v>
      </c>
      <c r="B8294" s="37">
        <v>4021572502</v>
      </c>
      <c r="C8294" s="39" t="s">
        <v>4</v>
      </c>
      <c r="D8294" s="42"/>
      <c r="E8294" s="45" t="s">
        <v>4593</v>
      </c>
      <c r="F8294" s="3">
        <f>IF(B8294="","-",_xlfn.XLOOKUP(B8294,'[1]Códigos Atuais e Anteriores'!$A$2:$A$31796,'[1]Códigos Atuais e Anteriores'!$D$2:$D$31796,B8294))</f>
        <v>4021572503</v>
      </c>
    </row>
    <row r="8295" spans="1:6">
      <c r="A8295" s="36" t="str">
        <f t="shared" si="129"/>
        <v>4139400202DESCARTE</v>
      </c>
      <c r="B8295" s="37">
        <v>4139400202</v>
      </c>
      <c r="C8295" s="39" t="s">
        <v>4</v>
      </c>
      <c r="D8295" s="42"/>
      <c r="E8295" s="45" t="s">
        <v>4593</v>
      </c>
      <c r="F8295" s="3">
        <f>IF(B8295="","-",_xlfn.XLOOKUP(B8295,'[1]Códigos Atuais e Anteriores'!$A$2:$A$31796,'[1]Códigos Atuais e Anteriores'!$D$2:$D$31796,B8295))</f>
        <v>4139400202</v>
      </c>
    </row>
    <row r="8296" spans="1:6">
      <c r="A8296" s="36" t="str">
        <f t="shared" si="129"/>
        <v>4139R73511DESCARTE</v>
      </c>
      <c r="B8296" s="37" t="s">
        <v>4398</v>
      </c>
      <c r="C8296" s="39" t="s">
        <v>4</v>
      </c>
      <c r="D8296" s="42"/>
      <c r="E8296" s="45" t="s">
        <v>4593</v>
      </c>
      <c r="F8296" s="3" t="str">
        <f>IF(B8296="","-",_xlfn.XLOOKUP(B8296,'[1]Códigos Atuais e Anteriores'!$A$2:$A$31796,'[1]Códigos Atuais e Anteriores'!$D$2:$D$31796,B8296))</f>
        <v>4139R73511</v>
      </c>
    </row>
    <row r="8297" spans="1:6">
      <c r="A8297" s="36" t="str">
        <f t="shared" si="129"/>
        <v>A7V7PP1700DESCARTE</v>
      </c>
      <c r="B8297" s="37" t="s">
        <v>4587</v>
      </c>
      <c r="C8297" s="39" t="s">
        <v>4</v>
      </c>
      <c r="D8297" s="42"/>
      <c r="E8297" s="45" t="s">
        <v>4593</v>
      </c>
      <c r="F8297" s="3" t="str">
        <f>IF(B8297="","-",_xlfn.XLOOKUP(B8297,'[1]Códigos Atuais e Anteriores'!$A$2:$A$31796,'[1]Códigos Atuais e Anteriores'!$D$2:$D$31796,B8297))</f>
        <v>A7V7PP1700</v>
      </c>
    </row>
    <row r="8298" spans="1:6">
      <c r="A8298" s="36" t="str">
        <f t="shared" si="129"/>
        <v>A5C1815200DESCARTE</v>
      </c>
      <c r="B8298" s="37" t="s">
        <v>4588</v>
      </c>
      <c r="C8298" s="39" t="s">
        <v>4</v>
      </c>
      <c r="D8298" s="42"/>
      <c r="E8298" s="45" t="s">
        <v>4593</v>
      </c>
      <c r="F8298" s="3" t="str">
        <f>IF(B8298="","-",_xlfn.XLOOKUP(B8298,'[1]Códigos Atuais e Anteriores'!$A$2:$A$31796,'[1]Códigos Atuais e Anteriores'!$D$2:$D$31796,B8298))</f>
        <v>A5C1815200</v>
      </c>
    </row>
    <row r="8299" spans="1:6">
      <c r="A8299" s="36" t="str">
        <f t="shared" si="129"/>
        <v>A4F3729111DESCARTE</v>
      </c>
      <c r="B8299" s="37" t="s">
        <v>4589</v>
      </c>
      <c r="C8299" s="39" t="s">
        <v>4</v>
      </c>
      <c r="D8299" s="42"/>
      <c r="E8299" s="45" t="s">
        <v>4593</v>
      </c>
      <c r="F8299" s="3" t="str">
        <f>IF(B8299="","-",_xlfn.XLOOKUP(B8299,'[1]Códigos Atuais e Anteriores'!$A$2:$A$31796,'[1]Códigos Atuais e Anteriores'!$D$2:$D$31796,B8299))</f>
        <v>A4F3729111</v>
      </c>
    </row>
    <row r="8300" spans="1:6">
      <c r="A8300" s="36" t="str">
        <f t="shared" si="129"/>
        <v>4138201802DESCARTE</v>
      </c>
      <c r="B8300" s="37">
        <v>4138201802</v>
      </c>
      <c r="C8300" s="39" t="s">
        <v>4</v>
      </c>
      <c r="D8300" s="42"/>
      <c r="E8300" s="45" t="s">
        <v>4593</v>
      </c>
      <c r="F8300" s="3">
        <f>IF(B8300="","-",_xlfn.XLOOKUP(B8300,'[1]Códigos Atuais e Anteriores'!$A$2:$A$31796,'[1]Códigos Atuais e Anteriores'!$D$2:$D$31796,B8300))</f>
        <v>4138201802</v>
      </c>
    </row>
    <row r="8301" spans="1:6">
      <c r="A8301" s="36" t="str">
        <f t="shared" si="129"/>
        <v>DA73211060DESCARTE</v>
      </c>
      <c r="B8301" s="37" t="s">
        <v>4423</v>
      </c>
      <c r="C8301" s="39" t="s">
        <v>4</v>
      </c>
      <c r="D8301" s="42"/>
      <c r="E8301" s="45" t="s">
        <v>4593</v>
      </c>
      <c r="F8301" s="3" t="str">
        <f>IF(B8301="","-",_xlfn.XLOOKUP(B8301,'[1]Códigos Atuais e Anteriores'!$A$2:$A$31796,'[1]Códigos Atuais e Anteriores'!$D$2:$D$31796,B8301))</f>
        <v>DA73211060</v>
      </c>
    </row>
    <row r="8302" spans="1:6">
      <c r="A8302" s="36" t="str">
        <f t="shared" si="129"/>
        <v>LT1706001DESCARTE</v>
      </c>
      <c r="B8302" s="37" t="s">
        <v>3283</v>
      </c>
      <c r="C8302" s="39" t="s">
        <v>4</v>
      </c>
      <c r="D8302" s="42"/>
      <c r="E8302" s="45" t="s">
        <v>4593</v>
      </c>
      <c r="F8302" s="3" t="str">
        <f>IF(B8302="","-",_xlfn.XLOOKUP(B8302,'[1]Códigos Atuais e Anteriores'!$A$2:$A$31796,'[1]Códigos Atuais e Anteriores'!$D$2:$D$31796,B8302))</f>
        <v>LT1706001</v>
      </c>
    </row>
    <row r="8303" spans="1:6">
      <c r="A8303" s="36" t="str">
        <f t="shared" si="129"/>
        <v>LX9360001DESCARTE</v>
      </c>
      <c r="B8303" s="37" t="s">
        <v>3270</v>
      </c>
      <c r="C8303" s="39" t="s">
        <v>4</v>
      </c>
      <c r="D8303" s="42"/>
      <c r="E8303" s="45" t="s">
        <v>4593</v>
      </c>
      <c r="F8303" s="3" t="str">
        <f>IF(B8303="","-",_xlfn.XLOOKUP(B8303,'[1]Códigos Atuais e Anteriores'!$A$2:$A$31796,'[1]Códigos Atuais e Anteriores'!$D$2:$D$31796,B8303))</f>
        <v>LX9360001</v>
      </c>
    </row>
    <row r="8304" spans="1:6">
      <c r="A8304" s="36" t="str">
        <f t="shared" si="129"/>
        <v>A1UD964905DESCARTE</v>
      </c>
      <c r="B8304" s="37" t="s">
        <v>3366</v>
      </c>
      <c r="C8304" s="39" t="s">
        <v>4</v>
      </c>
      <c r="D8304" s="42"/>
      <c r="E8304" s="45" t="s">
        <v>4593</v>
      </c>
      <c r="F8304" s="3" t="str">
        <f>IF(B8304="","-",_xlfn.XLOOKUP(B8304,'[1]Códigos Atuais e Anteriores'!$A$2:$A$31796,'[1]Códigos Atuais e Anteriores'!$D$2:$D$31796,B8304))</f>
        <v>A1UD964905</v>
      </c>
    </row>
    <row r="8305" spans="1:6">
      <c r="A8305" s="36" t="str">
        <f t="shared" si="129"/>
        <v>9J06PJG000DESCARTE</v>
      </c>
      <c r="B8305" s="37" t="s">
        <v>4394</v>
      </c>
      <c r="C8305" s="39" t="s">
        <v>4</v>
      </c>
      <c r="D8305" s="42"/>
      <c r="E8305" s="45" t="s">
        <v>4593</v>
      </c>
      <c r="F8305" s="3" t="str">
        <f>IF(B8305="","-",_xlfn.XLOOKUP(B8305,'[1]Códigos Atuais e Anteriores'!$A$2:$A$31796,'[1]Códigos Atuais e Anteriores'!$D$2:$D$31796,B8305))</f>
        <v>9J06PJG000</v>
      </c>
    </row>
    <row r="8306" spans="1:6">
      <c r="A8306" s="36" t="str">
        <f t="shared" si="129"/>
        <v>A01HRA0102DESCARTE</v>
      </c>
      <c r="B8306" s="37" t="s">
        <v>3612</v>
      </c>
      <c r="C8306" s="39" t="s">
        <v>4</v>
      </c>
      <c r="D8306" s="42"/>
      <c r="E8306" s="45" t="s">
        <v>4593</v>
      </c>
      <c r="F8306" s="3" t="str">
        <f>IF(B8306="","-",_xlfn.XLOOKUP(B8306,'[1]Códigos Atuais e Anteriores'!$A$2:$A$31796,'[1]Códigos Atuais e Anteriores'!$D$2:$D$31796,B8306))</f>
        <v>A01HRA0102</v>
      </c>
    </row>
    <row r="8307" spans="1:6">
      <c r="A8307" s="36" t="str">
        <f t="shared" si="129"/>
        <v>A2YFH00104DESCARTE</v>
      </c>
      <c r="B8307" s="37" t="s">
        <v>3275</v>
      </c>
      <c r="C8307" s="39" t="s">
        <v>4</v>
      </c>
      <c r="D8307" s="42"/>
      <c r="E8307" s="45" t="s">
        <v>4593</v>
      </c>
      <c r="F8307" s="3" t="str">
        <f>IF(B8307="","-",_xlfn.XLOOKUP(B8307,'[1]Códigos Atuais e Anteriores'!$A$2:$A$31796,'[1]Códigos Atuais e Anteriores'!$D$2:$D$31796,B8307))</f>
        <v>A2YFH00104</v>
      </c>
    </row>
    <row r="8308" spans="1:6">
      <c r="A8308" s="36" t="str">
        <f t="shared" si="129"/>
        <v>57AEJG010DESCARTE</v>
      </c>
      <c r="B8308" s="37" t="s">
        <v>3948</v>
      </c>
      <c r="C8308" s="39" t="s">
        <v>4</v>
      </c>
      <c r="D8308" s="42"/>
      <c r="E8308" s="45" t="s">
        <v>4593</v>
      </c>
      <c r="F8308" s="3" t="str">
        <f>IF(B8308="","-",_xlfn.XLOOKUP(B8308,'[1]Códigos Atuais e Anteriores'!$A$2:$A$31796,'[1]Códigos Atuais e Anteriores'!$D$2:$D$31796,B8308))</f>
        <v>57AEJG010</v>
      </c>
    </row>
    <row r="8309" spans="1:6">
      <c r="A8309" s="36" t="str">
        <f t="shared" si="129"/>
        <v>A03XR71000DESCARTE</v>
      </c>
      <c r="B8309" s="37" t="s">
        <v>878</v>
      </c>
      <c r="C8309" s="39" t="s">
        <v>4</v>
      </c>
      <c r="D8309" s="42"/>
      <c r="E8309" s="45" t="s">
        <v>4593</v>
      </c>
      <c r="F8309" s="3" t="str">
        <f>IF(B8309="","-",_xlfn.XLOOKUP(B8309,'[1]Códigos Atuais e Anteriores'!$A$2:$A$31796,'[1]Códigos Atuais e Anteriores'!$D$2:$D$31796,B8309))</f>
        <v>A03XR71000</v>
      </c>
    </row>
    <row r="8310" spans="1:6">
      <c r="A8310" s="36" t="str">
        <f t="shared" si="129"/>
        <v>A0PX120600DESCARTE</v>
      </c>
      <c r="B8310" s="37" t="s">
        <v>3711</v>
      </c>
      <c r="C8310" s="39" t="s">
        <v>4</v>
      </c>
      <c r="D8310" s="42"/>
      <c r="E8310" s="45" t="s">
        <v>4593</v>
      </c>
      <c r="F8310" s="3" t="str">
        <f>IF(B8310="","-",_xlfn.XLOOKUP(B8310,'[1]Códigos Atuais e Anteriores'!$A$2:$A$31796,'[1]Códigos Atuais e Anteriores'!$D$2:$D$31796,B8310))</f>
        <v>A0PX120600</v>
      </c>
    </row>
    <row r="8311" spans="1:6">
      <c r="A8311" s="36" t="str">
        <f t="shared" si="129"/>
        <v>A0PX122100DESCARTE</v>
      </c>
      <c r="B8311" s="37" t="s">
        <v>3712</v>
      </c>
      <c r="C8311" s="39" t="s">
        <v>4</v>
      </c>
      <c r="D8311" s="42"/>
      <c r="E8311" s="45" t="s">
        <v>4593</v>
      </c>
      <c r="F8311" s="3" t="str">
        <f>IF(B8311="","-",_xlfn.XLOOKUP(B8311,'[1]Códigos Atuais e Anteriores'!$A$2:$A$31796,'[1]Códigos Atuais e Anteriores'!$D$2:$D$31796,B8311))</f>
        <v>A0PX122100</v>
      </c>
    </row>
    <row r="8312" spans="1:6">
      <c r="A8312" s="36" t="str">
        <f t="shared" si="129"/>
        <v>56QA80560DESCARTE</v>
      </c>
      <c r="B8312" s="37" t="s">
        <v>3579</v>
      </c>
      <c r="C8312" s="39" t="s">
        <v>4</v>
      </c>
      <c r="D8312" s="42"/>
      <c r="E8312" s="45" t="s">
        <v>4593</v>
      </c>
      <c r="F8312" s="3" t="str">
        <f>IF(B8312="","-",_xlfn.XLOOKUP(B8312,'[1]Códigos Atuais e Anteriores'!$A$2:$A$31796,'[1]Códigos Atuais e Anteriores'!$D$2:$D$31796,B8312))</f>
        <v>56QA80560</v>
      </c>
    </row>
    <row r="8313" spans="1:6">
      <c r="A8313" s="36" t="str">
        <f t="shared" si="129"/>
        <v>40LA17400DESCARTE</v>
      </c>
      <c r="B8313" s="37" t="s">
        <v>3502</v>
      </c>
      <c r="C8313" s="39" t="s">
        <v>4</v>
      </c>
      <c r="D8313" s="42"/>
      <c r="E8313" s="45" t="s">
        <v>4593</v>
      </c>
      <c r="F8313" s="3" t="str">
        <f>IF(B8313="","-",_xlfn.XLOOKUP(B8313,'[1]Códigos Atuais e Anteriores'!$A$2:$A$31796,'[1]Códigos Atuais e Anteriores'!$D$2:$D$31796,B8313))</f>
        <v>40LA17400</v>
      </c>
    </row>
    <row r="8314" spans="1:6">
      <c r="A8314" s="36" t="str">
        <f t="shared" si="129"/>
        <v>55VA77150DESCARTE</v>
      </c>
      <c r="B8314" s="37" t="s">
        <v>3963</v>
      </c>
      <c r="C8314" s="39" t="s">
        <v>4</v>
      </c>
      <c r="D8314" s="42"/>
      <c r="E8314" s="45" t="s">
        <v>4593</v>
      </c>
      <c r="F8314" s="3" t="str">
        <f>IF(B8314="","-",_xlfn.XLOOKUP(B8314,'[1]Códigos Atuais e Anteriores'!$A$2:$A$31796,'[1]Códigos Atuais e Anteriores'!$D$2:$D$31796,B8314))</f>
        <v>55VA77150</v>
      </c>
    </row>
    <row r="8315" spans="1:6">
      <c r="A8315" s="36" t="str">
        <f t="shared" si="129"/>
        <v>9J06M10200DESCARTE</v>
      </c>
      <c r="B8315" s="37" t="s">
        <v>1676</v>
      </c>
      <c r="C8315" s="39" t="s">
        <v>4</v>
      </c>
      <c r="D8315" s="42"/>
      <c r="E8315" s="45" t="s">
        <v>4593</v>
      </c>
      <c r="F8315" s="3" t="str">
        <f>IF(B8315="","-",_xlfn.XLOOKUP(B8315,'[1]Códigos Atuais e Anteriores'!$A$2:$A$31796,'[1]Códigos Atuais e Anteriores'!$D$2:$D$31796,B8315))</f>
        <v>9J06M10200</v>
      </c>
    </row>
    <row r="8316" spans="1:6">
      <c r="A8316" s="36" t="str">
        <f t="shared" si="129"/>
        <v>55VA40970DESCARTE</v>
      </c>
      <c r="B8316" s="37" t="s">
        <v>4024</v>
      </c>
      <c r="C8316" s="39" t="s">
        <v>4</v>
      </c>
      <c r="D8316" s="42"/>
      <c r="E8316" s="45" t="s">
        <v>4593</v>
      </c>
      <c r="F8316" s="3" t="str">
        <f>IF(B8316="","-",_xlfn.XLOOKUP(B8316,'[1]Códigos Atuais e Anteriores'!$A$2:$A$31796,'[1]Códigos Atuais e Anteriores'!$D$2:$D$31796,B8316))</f>
        <v>55VA40970</v>
      </c>
    </row>
    <row r="8317" spans="1:6">
      <c r="A8317" s="36" t="str">
        <f t="shared" si="129"/>
        <v>4038218802DESCARTE</v>
      </c>
      <c r="B8317" s="37">
        <v>4038218802</v>
      </c>
      <c r="C8317" s="39" t="s">
        <v>4</v>
      </c>
      <c r="D8317" s="42"/>
      <c r="E8317" s="45" t="s">
        <v>4593</v>
      </c>
      <c r="F8317" s="3">
        <f>IF(B8317="","-",_xlfn.XLOOKUP(B8317,'[1]Códigos Atuais e Anteriores'!$A$2:$A$31796,'[1]Códigos Atuais e Anteriores'!$D$2:$D$31796,B8317))</f>
        <v>4038218802</v>
      </c>
    </row>
    <row r="8318" spans="1:6">
      <c r="A8318" s="36" t="str">
        <f t="shared" si="129"/>
        <v>1164300301DESCARTE</v>
      </c>
      <c r="B8318" s="37">
        <v>1164300301</v>
      </c>
      <c r="C8318" s="39" t="s">
        <v>4</v>
      </c>
      <c r="D8318" s="42"/>
      <c r="E8318" s="45" t="s">
        <v>4593</v>
      </c>
      <c r="F8318" s="3">
        <f>IF(B8318="","-",_xlfn.XLOOKUP(B8318,'[1]Códigos Atuais e Anteriores'!$A$2:$A$31796,'[1]Códigos Atuais e Anteriores'!$D$2:$D$31796,B8318))</f>
        <v>1164300301</v>
      </c>
    </row>
    <row r="8319" spans="1:6">
      <c r="A8319" s="36" t="str">
        <f t="shared" si="129"/>
        <v>DC651PM200DESCARTE</v>
      </c>
      <c r="B8319" s="37" t="s">
        <v>4411</v>
      </c>
      <c r="C8319" s="39" t="s">
        <v>4</v>
      </c>
      <c r="D8319" s="42"/>
      <c r="E8319" s="45" t="s">
        <v>4593</v>
      </c>
      <c r="F8319" s="3" t="str">
        <f>IF(B8319="","-",_xlfn.XLOOKUP(B8319,'[1]Códigos Atuais e Anteriores'!$A$2:$A$31796,'[1]Códigos Atuais e Anteriores'!$D$2:$D$31796,B8319))</f>
        <v>DC651PM200</v>
      </c>
    </row>
    <row r="8320" spans="1:6">
      <c r="A8320" s="36" t="str">
        <f t="shared" si="129"/>
        <v>A011M10001DESCARTE</v>
      </c>
      <c r="B8320" s="37" t="s">
        <v>4396</v>
      </c>
      <c r="C8320" s="39" t="s">
        <v>4</v>
      </c>
      <c r="D8320" s="42"/>
      <c r="E8320" s="45" t="s">
        <v>4593</v>
      </c>
      <c r="F8320" s="3" t="str">
        <f>IF(B8320="","-",_xlfn.XLOOKUP(B8320,'[1]Códigos Atuais e Anteriores'!$A$2:$A$31796,'[1]Códigos Atuais e Anteriores'!$D$2:$D$31796,B8320))</f>
        <v>A011M10001</v>
      </c>
    </row>
    <row r="8321" spans="1:6">
      <c r="A8321" s="36" t="str">
        <f t="shared" si="129"/>
        <v>A0G6510900DESCARTE</v>
      </c>
      <c r="B8321" s="37" t="s">
        <v>4143</v>
      </c>
      <c r="C8321" s="39" t="s">
        <v>4</v>
      </c>
      <c r="D8321" s="42"/>
      <c r="E8321" s="45" t="s">
        <v>4593</v>
      </c>
      <c r="F8321" s="3" t="str">
        <f>IF(B8321="","-",_xlfn.XLOOKUP(B8321,'[1]Códigos Atuais e Anteriores'!$A$2:$A$31796,'[1]Códigos Atuais e Anteriores'!$D$2:$D$31796,B8321))</f>
        <v>A0G6510900</v>
      </c>
    </row>
    <row r="8322" spans="1:6">
      <c r="A8322" s="36" t="str">
        <f t="shared" si="129"/>
        <v>13QA45310DESCARTE</v>
      </c>
      <c r="B8322" s="37" t="s">
        <v>759</v>
      </c>
      <c r="C8322" s="39" t="s">
        <v>4</v>
      </c>
      <c r="D8322" s="42"/>
      <c r="E8322" s="45" t="s">
        <v>4593</v>
      </c>
      <c r="F8322" s="3" t="str">
        <f>IF(B8322="","-",_xlfn.XLOOKUP(B8322,'[1]Códigos Atuais e Anteriores'!$A$2:$A$31796,'[1]Códigos Atuais e Anteriores'!$D$2:$D$31796,B8322))</f>
        <v>13QA45310</v>
      </c>
    </row>
    <row r="8323" spans="1:6">
      <c r="A8323" s="36" t="str">
        <f t="shared" ref="A8323:A8386" si="130">IF(B8323="","",
IF(C8323="NOVO",F8323&amp;C8323,
IF(C8323="DESCARTE",F8323&amp;C8323,
IF(C8323="DESCONTINUADO",B8323&amp;C8323))))</f>
        <v>00Z670606DESCARTE</v>
      </c>
      <c r="B8323" s="37" t="s">
        <v>4379</v>
      </c>
      <c r="C8323" s="39" t="s">
        <v>4</v>
      </c>
      <c r="D8323" s="42"/>
      <c r="E8323" s="45" t="s">
        <v>4593</v>
      </c>
      <c r="F8323" s="3" t="str">
        <f>IF(B8323="","-",_xlfn.XLOOKUP(B8323,'[1]Códigos Atuais e Anteriores'!$A$2:$A$31796,'[1]Códigos Atuais e Anteriores'!$D$2:$D$31796,B8323))</f>
        <v>00Z670606</v>
      </c>
    </row>
    <row r="8324" spans="1:6">
      <c r="A8324" s="36" t="str">
        <f t="shared" si="130"/>
        <v>56UAR7A000DESCARTE</v>
      </c>
      <c r="B8324" s="37" t="s">
        <v>4243</v>
      </c>
      <c r="C8324" s="39" t="s">
        <v>4</v>
      </c>
      <c r="D8324" s="42"/>
      <c r="E8324" s="45" t="s">
        <v>4593</v>
      </c>
      <c r="F8324" s="3" t="str">
        <f>IF(B8324="","-",_xlfn.XLOOKUP(B8324,'[1]Códigos Atuais e Anteriores'!$A$2:$A$31796,'[1]Códigos Atuais e Anteriores'!$D$2:$D$31796,B8324))</f>
        <v>56UAR7A000</v>
      </c>
    </row>
    <row r="8325" spans="1:6">
      <c r="A8325" s="36" t="str">
        <f t="shared" si="130"/>
        <v>A03XA65001DESCARTE</v>
      </c>
      <c r="B8325" s="37" t="s">
        <v>4273</v>
      </c>
      <c r="C8325" s="39" t="s">
        <v>4</v>
      </c>
      <c r="D8325" s="42"/>
      <c r="E8325" s="45" t="s">
        <v>4593</v>
      </c>
      <c r="F8325" s="3" t="str">
        <f>IF(B8325="","-",_xlfn.XLOOKUP(B8325,'[1]Códigos Atuais e Anteriores'!$A$2:$A$31796,'[1]Códigos Atuais e Anteriores'!$D$2:$D$31796,B8325))</f>
        <v>A03XA65001</v>
      </c>
    </row>
    <row r="8326" spans="1:6">
      <c r="A8326" s="36" t="str">
        <f t="shared" si="130"/>
        <v>13QE49150DESCARTE</v>
      </c>
      <c r="B8326" s="37" t="s">
        <v>3989</v>
      </c>
      <c r="C8326" s="39" t="s">
        <v>4</v>
      </c>
      <c r="D8326" s="42"/>
      <c r="E8326" s="45" t="s">
        <v>4593</v>
      </c>
      <c r="F8326" s="3" t="str">
        <f>IF(B8326="","-",_xlfn.XLOOKUP(B8326,'[1]Códigos Atuais e Anteriores'!$A$2:$A$31796,'[1]Códigos Atuais e Anteriores'!$D$2:$D$31796,B8326))</f>
        <v>13QE49150</v>
      </c>
    </row>
    <row r="8327" spans="1:6">
      <c r="A8327" s="36" t="str">
        <f t="shared" si="130"/>
        <v>4038253201DESCARTE</v>
      </c>
      <c r="B8327" s="37">
        <v>4038253201</v>
      </c>
      <c r="C8327" s="39" t="s">
        <v>4</v>
      </c>
      <c r="D8327" s="42"/>
      <c r="E8327" s="45" t="s">
        <v>4593</v>
      </c>
      <c r="F8327" s="3">
        <f>IF(B8327="","-",_xlfn.XLOOKUP(B8327,'[1]Códigos Atuais e Anteriores'!$A$2:$A$31796,'[1]Códigos Atuais e Anteriores'!$D$2:$D$31796,B8327))</f>
        <v>4038253201</v>
      </c>
    </row>
    <row r="8328" spans="1:6">
      <c r="A8328" s="36" t="str">
        <f t="shared" si="130"/>
        <v>4686335801DESCARTE</v>
      </c>
      <c r="B8328" s="37">
        <v>4686335801</v>
      </c>
      <c r="C8328" s="39" t="s">
        <v>4</v>
      </c>
      <c r="D8328" s="42"/>
      <c r="E8328" s="45" t="s">
        <v>4593</v>
      </c>
      <c r="F8328" s="3">
        <f>IF(B8328="","-",_xlfn.XLOOKUP(B8328,'[1]Códigos Atuais e Anteriores'!$A$2:$A$31796,'[1]Códigos Atuais e Anteriores'!$D$2:$D$31796,B8328))</f>
        <v>4686335801</v>
      </c>
    </row>
    <row r="8329" spans="1:6">
      <c r="A8329" s="36" t="str">
        <f t="shared" si="130"/>
        <v>A02E563500DESCARTE</v>
      </c>
      <c r="B8329" s="37" t="s">
        <v>3632</v>
      </c>
      <c r="C8329" s="39" t="s">
        <v>4</v>
      </c>
      <c r="D8329" s="42"/>
      <c r="E8329" s="45" t="s">
        <v>4593</v>
      </c>
      <c r="F8329" s="3" t="str">
        <f>IF(B8329="","-",_xlfn.XLOOKUP(B8329,'[1]Códigos Atuais e Anteriores'!$A$2:$A$31796,'[1]Códigos Atuais e Anteriores'!$D$2:$D$31796,B8329))</f>
        <v>A02E563500</v>
      </c>
    </row>
    <row r="8330" spans="1:6">
      <c r="A8330" s="36" t="str">
        <f t="shared" si="130"/>
        <v>4030381901DESCARTE</v>
      </c>
      <c r="B8330" s="37">
        <v>4030381901</v>
      </c>
      <c r="C8330" s="39" t="s">
        <v>4</v>
      </c>
      <c r="D8330" s="42"/>
      <c r="E8330" s="45" t="s">
        <v>4593</v>
      </c>
      <c r="F8330" s="3">
        <f>IF(B8330="","-",_xlfn.XLOOKUP(B8330,'[1]Códigos Atuais e Anteriores'!$A$2:$A$31796,'[1]Códigos Atuais e Anteriores'!$D$2:$D$31796,B8330))</f>
        <v>4030381901</v>
      </c>
    </row>
    <row r="8331" spans="1:6">
      <c r="A8331" s="36" t="str">
        <f t="shared" si="130"/>
        <v>9644030814DESCARTE</v>
      </c>
      <c r="B8331" s="37">
        <v>9644030814</v>
      </c>
      <c r="C8331" s="39" t="s">
        <v>4</v>
      </c>
      <c r="D8331" s="42"/>
      <c r="E8331" s="45" t="s">
        <v>4593</v>
      </c>
      <c r="F8331" s="3">
        <f>IF(B8331="","-",_xlfn.XLOOKUP(B8331,'[1]Códigos Atuais e Anteriores'!$A$2:$A$31796,'[1]Códigos Atuais e Anteriores'!$D$2:$D$31796,B8331))</f>
        <v>9644030814</v>
      </c>
    </row>
    <row r="8332" spans="1:6">
      <c r="A8332" s="36" t="str">
        <f t="shared" si="130"/>
        <v>4021522601DESCARTE</v>
      </c>
      <c r="B8332" s="37">
        <v>4021522601</v>
      </c>
      <c r="C8332" s="39" t="s">
        <v>4</v>
      </c>
      <c r="D8332" s="42"/>
      <c r="E8332" s="45" t="s">
        <v>4593</v>
      </c>
      <c r="F8332" s="3">
        <f>IF(B8332="","-",_xlfn.XLOOKUP(B8332,'[1]Códigos Atuais e Anteriores'!$A$2:$A$31796,'[1]Códigos Atuais e Anteriores'!$D$2:$D$31796,B8332))</f>
        <v>4021522601</v>
      </c>
    </row>
    <row r="8333" spans="1:6">
      <c r="A8333" s="36" t="str">
        <f t="shared" si="130"/>
        <v>4025471902DESCARTE</v>
      </c>
      <c r="B8333" s="37">
        <v>4025471902</v>
      </c>
      <c r="C8333" s="39" t="s">
        <v>4</v>
      </c>
      <c r="D8333" s="42"/>
      <c r="E8333" s="45" t="s">
        <v>4593</v>
      </c>
      <c r="F8333" s="3">
        <f>IF(B8333="","-",_xlfn.XLOOKUP(B8333,'[1]Códigos Atuais e Anteriores'!$A$2:$A$31796,'[1]Códigos Atuais e Anteriores'!$D$2:$D$31796,B8333))</f>
        <v>4025471902</v>
      </c>
    </row>
    <row r="8334" spans="1:6">
      <c r="A8334" s="36" t="str">
        <f t="shared" si="130"/>
        <v>1200164603DESCARTE</v>
      </c>
      <c r="B8334" s="37">
        <v>1200164603</v>
      </c>
      <c r="C8334" s="39" t="s">
        <v>4</v>
      </c>
      <c r="D8334" s="42"/>
      <c r="E8334" s="45" t="s">
        <v>4593</v>
      </c>
      <c r="F8334" s="3">
        <f>IF(B8334="","-",_xlfn.XLOOKUP(B8334,'[1]Códigos Atuais e Anteriores'!$A$2:$A$31796,'[1]Códigos Atuais e Anteriores'!$D$2:$D$31796,B8334))</f>
        <v>1200164603</v>
      </c>
    </row>
    <row r="8335" spans="1:6">
      <c r="A8335" s="36" t="str">
        <f t="shared" si="130"/>
        <v>4139400202DESCARTE</v>
      </c>
      <c r="B8335" s="37">
        <v>4139400202</v>
      </c>
      <c r="C8335" s="39" t="s">
        <v>4</v>
      </c>
      <c r="D8335" s="42"/>
      <c r="E8335" s="45" t="s">
        <v>4593</v>
      </c>
      <c r="F8335" s="3">
        <f>IF(B8335="","-",_xlfn.XLOOKUP(B8335,'[1]Códigos Atuais e Anteriores'!$A$2:$A$31796,'[1]Códigos Atuais e Anteriores'!$D$2:$D$31796,B8335))</f>
        <v>4139400202</v>
      </c>
    </row>
    <row r="8336" spans="1:6">
      <c r="A8336" s="36" t="str">
        <f t="shared" si="130"/>
        <v>LT1706001DESCARTE</v>
      </c>
      <c r="B8336" s="37" t="s">
        <v>3283</v>
      </c>
      <c r="C8336" s="39" t="s">
        <v>4</v>
      </c>
      <c r="D8336" s="42"/>
      <c r="E8336" s="45" t="s">
        <v>4593</v>
      </c>
      <c r="F8336" s="3" t="str">
        <f>IF(B8336="","-",_xlfn.XLOOKUP(B8336,'[1]Códigos Atuais e Anteriores'!$A$2:$A$31796,'[1]Códigos Atuais e Anteriores'!$D$2:$D$31796,B8336))</f>
        <v>LT1706001</v>
      </c>
    </row>
    <row r="8337" spans="1:6">
      <c r="A8337" s="36" t="str">
        <f t="shared" si="130"/>
        <v>LX9360001DESCARTE</v>
      </c>
      <c r="B8337" s="37" t="s">
        <v>3270</v>
      </c>
      <c r="C8337" s="39" t="s">
        <v>4</v>
      </c>
      <c r="D8337" s="42"/>
      <c r="E8337" s="45" t="s">
        <v>4593</v>
      </c>
      <c r="F8337" s="3" t="str">
        <f>IF(B8337="","-",_xlfn.XLOOKUP(B8337,'[1]Códigos Atuais e Anteriores'!$A$2:$A$31796,'[1]Códigos Atuais e Anteriores'!$D$2:$D$31796,B8337))</f>
        <v>LX9360001</v>
      </c>
    </row>
    <row r="8338" spans="1:6">
      <c r="A8338" s="36" t="str">
        <f t="shared" si="130"/>
        <v>LJB693001DESCARTE</v>
      </c>
      <c r="B8338" s="37" t="s">
        <v>3282</v>
      </c>
      <c r="C8338" s="39" t="s">
        <v>4</v>
      </c>
      <c r="D8338" s="42"/>
      <c r="E8338" s="45" t="s">
        <v>4593</v>
      </c>
      <c r="F8338" s="3" t="str">
        <f>IF(B8338="","-",_xlfn.XLOOKUP(B8338,'[1]Códigos Atuais e Anteriores'!$A$2:$A$31796,'[1]Códigos Atuais e Anteriores'!$D$2:$D$31796,B8338))</f>
        <v>LJB693001</v>
      </c>
    </row>
    <row r="8339" spans="1:6">
      <c r="A8339" s="36" t="str">
        <f t="shared" si="130"/>
        <v>A4EUR70600DESCARTE</v>
      </c>
      <c r="B8339" s="37" t="s">
        <v>4590</v>
      </c>
      <c r="C8339" s="39" t="s">
        <v>4</v>
      </c>
      <c r="D8339" s="42"/>
      <c r="E8339" s="45" t="s">
        <v>4593</v>
      </c>
      <c r="F8339" s="3" t="str">
        <f>IF(B8339="","-",_xlfn.XLOOKUP(B8339,'[1]Códigos Atuais e Anteriores'!$A$2:$A$31796,'[1]Códigos Atuais e Anteriores'!$D$2:$D$31796,B8339))</f>
        <v>A4EUR70600</v>
      </c>
    </row>
    <row r="8340" spans="1:6">
      <c r="A8340" s="36" t="str">
        <f t="shared" si="130"/>
        <v>A4EUR71300DESCARTE</v>
      </c>
      <c r="B8340" s="37" t="s">
        <v>4591</v>
      </c>
      <c r="C8340" s="39" t="s">
        <v>4</v>
      </c>
      <c r="D8340" s="42"/>
      <c r="E8340" s="45" t="s">
        <v>4593</v>
      </c>
      <c r="F8340" s="3" t="str">
        <f>IF(B8340="","-",_xlfn.XLOOKUP(B8340,'[1]Códigos Atuais e Anteriores'!$A$2:$A$31796,'[1]Códigos Atuais e Anteriores'!$D$2:$D$31796,B8340))</f>
        <v>A4EUR71300</v>
      </c>
    </row>
    <row r="8341" spans="1:6">
      <c r="A8341" s="36" t="str">
        <f t="shared" si="130"/>
        <v>4034R70300DESCARTE</v>
      </c>
      <c r="B8341" s="37">
        <v>4034075600</v>
      </c>
      <c r="C8341" s="39" t="s">
        <v>4</v>
      </c>
      <c r="D8341" s="42"/>
      <c r="E8341" s="45" t="s">
        <v>4593</v>
      </c>
      <c r="F8341" s="3" t="str">
        <f>IF(B8341="","-",_xlfn.XLOOKUP(B8341,'[1]Códigos Atuais e Anteriores'!$A$2:$A$31796,'[1]Códigos Atuais e Anteriores'!$D$2:$D$31796,B8341))</f>
        <v>4034R70300</v>
      </c>
    </row>
    <row r="8342" spans="1:6">
      <c r="A8342" s="36" t="str">
        <f t="shared" si="130"/>
        <v>4139R71100DESCARTE</v>
      </c>
      <c r="B8342" s="37" t="s">
        <v>1637</v>
      </c>
      <c r="C8342" s="39" t="s">
        <v>4</v>
      </c>
      <c r="D8342" s="42"/>
      <c r="E8342" s="45" t="s">
        <v>4593</v>
      </c>
      <c r="F8342" s="3" t="str">
        <f>IF(B8342="","-",_xlfn.XLOOKUP(B8342,'[1]Códigos Atuais e Anteriores'!$A$2:$A$31796,'[1]Códigos Atuais e Anteriores'!$D$2:$D$31796,B8342))</f>
        <v>4139R71100</v>
      </c>
    </row>
    <row r="8343" spans="1:6">
      <c r="A8343" s="36" t="str">
        <f t="shared" si="130"/>
        <v>7660403601RDESCARTE</v>
      </c>
      <c r="B8343" s="37" t="s">
        <v>743</v>
      </c>
      <c r="C8343" s="39" t="s">
        <v>4</v>
      </c>
      <c r="D8343" s="42"/>
      <c r="E8343" s="45" t="s">
        <v>4593</v>
      </c>
      <c r="F8343" s="3" t="str">
        <f>IF(B8343="","-",_xlfn.XLOOKUP(B8343,'[1]Códigos Atuais e Anteriores'!$A$2:$A$31796,'[1]Códigos Atuais e Anteriores'!$D$2:$D$31796,B8343))</f>
        <v>7660403601R</v>
      </c>
    </row>
    <row r="8344" spans="1:6">
      <c r="A8344" s="36" t="str">
        <f t="shared" si="130"/>
        <v>LU7176001DESCARTE</v>
      </c>
      <c r="B8344" s="37" t="s">
        <v>4406</v>
      </c>
      <c r="C8344" s="39" t="s">
        <v>4</v>
      </c>
      <c r="D8344" s="42"/>
      <c r="E8344" s="45" t="s">
        <v>4593</v>
      </c>
      <c r="F8344" s="3" t="str">
        <f>IF(B8344="","-",_xlfn.XLOOKUP(B8344,'[1]Códigos Atuais e Anteriores'!$A$2:$A$31796,'[1]Códigos Atuais e Anteriores'!$D$2:$D$31796,B8344))</f>
        <v>LU7176001</v>
      </c>
    </row>
    <row r="8345" spans="1:6">
      <c r="A8345" s="36" t="str">
        <f t="shared" si="130"/>
        <v>LU7338001DESCARTE</v>
      </c>
      <c r="B8345" s="37" t="s">
        <v>4408</v>
      </c>
      <c r="C8345" s="39" t="s">
        <v>4</v>
      </c>
      <c r="D8345" s="42"/>
      <c r="E8345" s="45" t="s">
        <v>4593</v>
      </c>
      <c r="F8345" s="3" t="str">
        <f>IF(B8345="","-",_xlfn.XLOOKUP(B8345,'[1]Códigos Atuais e Anteriores'!$A$2:$A$31796,'[1]Códigos Atuais e Anteriores'!$D$2:$D$31796,B8345))</f>
        <v>LU7338001</v>
      </c>
    </row>
    <row r="8346" spans="1:6">
      <c r="A8346" s="36" t="str">
        <f t="shared" si="130"/>
        <v>A0P0R90100DESCARTE</v>
      </c>
      <c r="B8346" s="37" t="s">
        <v>3365</v>
      </c>
      <c r="C8346" s="39" t="s">
        <v>4</v>
      </c>
      <c r="D8346" s="42"/>
      <c r="E8346" s="45" t="s">
        <v>4593</v>
      </c>
      <c r="F8346" s="3" t="str">
        <f>IF(B8346="","-",_xlfn.XLOOKUP(B8346,'[1]Códigos Atuais e Anteriores'!$A$2:$A$31796,'[1]Códigos Atuais e Anteriores'!$D$2:$D$31796,B8346))</f>
        <v>A0P0R90100</v>
      </c>
    </row>
    <row r="8347" spans="1:6">
      <c r="A8347" s="36" t="str">
        <f t="shared" si="130"/>
        <v>LM5067001DESCARTE</v>
      </c>
      <c r="B8347" s="37" t="s">
        <v>3431</v>
      </c>
      <c r="C8347" s="39" t="s">
        <v>4</v>
      </c>
      <c r="D8347" s="42"/>
      <c r="E8347" s="45" t="s">
        <v>4593</v>
      </c>
      <c r="F8347" s="3" t="str">
        <f>IF(B8347="","-",_xlfn.XLOOKUP(B8347,'[1]Códigos Atuais e Anteriores'!$A$2:$A$31796,'[1]Códigos Atuais e Anteriores'!$D$2:$D$31796,B8347))</f>
        <v>LM5067001</v>
      </c>
    </row>
    <row r="8348" spans="1:6">
      <c r="A8348" s="36" t="str">
        <f t="shared" si="130"/>
        <v>LS7272001DESCARTE</v>
      </c>
      <c r="B8348" s="37" t="s">
        <v>3433</v>
      </c>
      <c r="C8348" s="39" t="s">
        <v>4</v>
      </c>
      <c r="D8348" s="42"/>
      <c r="E8348" s="45" t="s">
        <v>4593</v>
      </c>
      <c r="F8348" s="3" t="str">
        <f>IF(B8348="","-",_xlfn.XLOOKUP(B8348,'[1]Códigos Atuais e Anteriores'!$A$2:$A$31796,'[1]Códigos Atuais e Anteriores'!$D$2:$D$31796,B8348))</f>
        <v>LS7272001</v>
      </c>
    </row>
    <row r="8349" spans="1:6">
      <c r="A8349" s="36" t="str">
        <f t="shared" si="130"/>
        <v>LU7503001DESCARTE</v>
      </c>
      <c r="B8349" s="37" t="s">
        <v>4410</v>
      </c>
      <c r="C8349" s="39" t="s">
        <v>4</v>
      </c>
      <c r="D8349" s="42"/>
      <c r="E8349" s="45" t="s">
        <v>4593</v>
      </c>
      <c r="F8349" s="3" t="str">
        <f>IF(B8349="","-",_xlfn.XLOOKUP(B8349,'[1]Códigos Atuais e Anteriores'!$A$2:$A$31796,'[1]Códigos Atuais e Anteriores'!$D$2:$D$31796,B8349))</f>
        <v>LU7503001</v>
      </c>
    </row>
    <row r="8350" spans="1:6">
      <c r="A8350" s="36" t="str">
        <f t="shared" si="130"/>
        <v>LV0795001DESCARTE</v>
      </c>
      <c r="B8350" s="37" t="s">
        <v>3284</v>
      </c>
      <c r="C8350" s="39" t="s">
        <v>4</v>
      </c>
      <c r="D8350" s="42"/>
      <c r="E8350" s="45" t="s">
        <v>4593</v>
      </c>
      <c r="F8350" s="3" t="str">
        <f>IF(B8350="","-",_xlfn.XLOOKUP(B8350,'[1]Códigos Atuais e Anteriores'!$A$2:$A$31796,'[1]Códigos Atuais e Anteriores'!$D$2:$D$31796,B8350))</f>
        <v>LV0795001</v>
      </c>
    </row>
    <row r="8351" spans="1:6">
      <c r="A8351" s="36" t="str">
        <f t="shared" si="130"/>
        <v>AA01946000DESCARTE</v>
      </c>
      <c r="B8351" s="37" t="s">
        <v>4592</v>
      </c>
      <c r="C8351" s="39" t="s">
        <v>4</v>
      </c>
      <c r="D8351" s="42"/>
      <c r="E8351" s="45" t="s">
        <v>4593</v>
      </c>
      <c r="F8351" s="3" t="str">
        <f>IF(B8351="","-",_xlfn.XLOOKUP(B8351,'[1]Códigos Atuais e Anteriores'!$A$2:$A$31796,'[1]Códigos Atuais e Anteriores'!$D$2:$D$31796,B8351))</f>
        <v>AA01946000</v>
      </c>
    </row>
    <row r="8352" spans="1:6">
      <c r="A8352" s="36" t="str">
        <f t="shared" si="130"/>
        <v>45094691DESCARTE</v>
      </c>
      <c r="B8352" s="37">
        <v>45094691</v>
      </c>
      <c r="C8352" s="39" t="s">
        <v>4</v>
      </c>
      <c r="D8352" s="42"/>
      <c r="E8352" s="45" t="s">
        <v>4593</v>
      </c>
      <c r="F8352" s="3">
        <f>IF(B8352="","-",_xlfn.XLOOKUP(B8352,'[1]Códigos Atuais e Anteriores'!$A$2:$A$31796,'[1]Códigos Atuais e Anteriores'!$D$2:$D$31796,B8352))</f>
        <v>45094691</v>
      </c>
    </row>
    <row r="8353" spans="1:6">
      <c r="A8353" s="36" t="str">
        <f t="shared" si="130"/>
        <v>LY4160001DESCARTE</v>
      </c>
      <c r="B8353" s="37" t="s">
        <v>3437</v>
      </c>
      <c r="C8353" s="39" t="s">
        <v>4</v>
      </c>
      <c r="D8353" s="42"/>
      <c r="E8353" s="45" t="s">
        <v>4593</v>
      </c>
      <c r="F8353" s="3" t="str">
        <f>IF(B8353="","-",_xlfn.XLOOKUP(B8353,'[1]Códigos Atuais e Anteriores'!$A$2:$A$31796,'[1]Códigos Atuais e Anteriores'!$D$2:$D$31796,B8353))</f>
        <v>LY4160001</v>
      </c>
    </row>
    <row r="8354" spans="1:6">
      <c r="A8354" s="36" t="str">
        <f t="shared" si="130"/>
        <v>LV0344001DESCARTE</v>
      </c>
      <c r="B8354" s="37" t="s">
        <v>3436</v>
      </c>
      <c r="C8354" s="39" t="s">
        <v>4</v>
      </c>
      <c r="D8354" s="42"/>
      <c r="E8354" s="45" t="s">
        <v>4593</v>
      </c>
      <c r="F8354" s="3" t="str">
        <f>IF(B8354="","-",_xlfn.XLOOKUP(B8354,'[1]Códigos Atuais e Anteriores'!$A$2:$A$31796,'[1]Códigos Atuais e Anteriores'!$D$2:$D$31796,B8354))</f>
        <v>LV0344001</v>
      </c>
    </row>
    <row r="8355" spans="1:6">
      <c r="A8355" s="36" t="str">
        <f t="shared" si="130"/>
        <v>LX4268002DESCARTE</v>
      </c>
      <c r="B8355" s="37" t="s">
        <v>3271</v>
      </c>
      <c r="C8355" s="39" t="s">
        <v>4</v>
      </c>
      <c r="D8355" s="42"/>
      <c r="E8355" s="45" t="s">
        <v>4593</v>
      </c>
      <c r="F8355" s="3" t="str">
        <f>IF(B8355="","-",_xlfn.XLOOKUP(B8355,'[1]Códigos Atuais e Anteriores'!$A$2:$A$31796,'[1]Códigos Atuais e Anteriores'!$D$2:$D$31796,B8355))</f>
        <v>LX4268002</v>
      </c>
    </row>
    <row r="8356" spans="1:6">
      <c r="A8356" s="36" t="str">
        <f t="shared" si="130"/>
        <v>LY4580001DESCARTE</v>
      </c>
      <c r="B8356" s="37" t="s">
        <v>3272</v>
      </c>
      <c r="C8356" s="39" t="s">
        <v>4</v>
      </c>
      <c r="D8356" s="42"/>
      <c r="E8356" s="45" t="s">
        <v>4593</v>
      </c>
      <c r="F8356" s="3" t="str">
        <f>IF(B8356="","-",_xlfn.XLOOKUP(B8356,'[1]Códigos Atuais e Anteriores'!$A$2:$A$31796,'[1]Códigos Atuais e Anteriores'!$D$2:$D$31796,B8356))</f>
        <v>LY4580001</v>
      </c>
    </row>
    <row r="8357" spans="1:6">
      <c r="A8357" s="36" t="str">
        <f t="shared" si="130"/>
        <v>DA73516461DESCARTE</v>
      </c>
      <c r="B8357" s="37" t="s">
        <v>3386</v>
      </c>
      <c r="C8357" s="39" t="s">
        <v>4</v>
      </c>
      <c r="D8357" s="42"/>
      <c r="E8357" s="45" t="s">
        <v>4593</v>
      </c>
      <c r="F8357" s="3" t="str">
        <f>IF(B8357="","-",_xlfn.XLOOKUP(B8357,'[1]Códigos Atuais e Anteriores'!$A$2:$A$31796,'[1]Códigos Atuais e Anteriores'!$D$2:$D$31796,B8357))</f>
        <v>DA73516461</v>
      </c>
    </row>
    <row r="8358" spans="1:6">
      <c r="A8358" s="36" t="str">
        <f t="shared" si="130"/>
        <v>LM5239001DESCARTE</v>
      </c>
      <c r="B8358" s="37" t="s">
        <v>3432</v>
      </c>
      <c r="C8358" s="39" t="s">
        <v>4</v>
      </c>
      <c r="D8358" s="42"/>
      <c r="E8358" s="45" t="s">
        <v>4593</v>
      </c>
      <c r="F8358" s="3" t="str">
        <f>IF(B8358="","-",_xlfn.XLOOKUP(B8358,'[1]Códigos Atuais e Anteriores'!$A$2:$A$31796,'[1]Códigos Atuais e Anteriores'!$D$2:$D$31796,B8358))</f>
        <v>LM5239001</v>
      </c>
    </row>
    <row r="8359" spans="1:6">
      <c r="A8359" s="36" t="str">
        <f t="shared" si="130"/>
        <v>LEJ519001DESCARTE</v>
      </c>
      <c r="B8359" s="37" t="s">
        <v>3430</v>
      </c>
      <c r="C8359" s="39" t="s">
        <v>4</v>
      </c>
      <c r="D8359" s="42"/>
      <c r="E8359" s="45" t="s">
        <v>4593</v>
      </c>
      <c r="F8359" s="3" t="str">
        <f>IF(B8359="","-",_xlfn.XLOOKUP(B8359,'[1]Códigos Atuais e Anteriores'!$A$2:$A$31796,'[1]Códigos Atuais e Anteriores'!$D$2:$D$31796,B8359))</f>
        <v>LEJ519001</v>
      </c>
    </row>
    <row r="8360" spans="1:6">
      <c r="A8360" s="36" t="str">
        <f t="shared" si="130"/>
        <v>A799H12000DESCARTE</v>
      </c>
      <c r="B8360" s="37" t="s">
        <v>3371</v>
      </c>
      <c r="C8360" s="39" t="s">
        <v>4</v>
      </c>
      <c r="D8360" s="42"/>
      <c r="E8360" s="45" t="s">
        <v>4593</v>
      </c>
      <c r="F8360" s="3" t="str">
        <f>IF(B8360="","-",_xlfn.XLOOKUP(B8360,'[1]Códigos Atuais e Anteriores'!$A$2:$A$31796,'[1]Códigos Atuais e Anteriores'!$D$2:$D$31796,B8360))</f>
        <v>A799H12000</v>
      </c>
    </row>
    <row r="8361" spans="1:6">
      <c r="A8361" s="36" t="str">
        <f t="shared" si="130"/>
        <v>LY4516001DESCARTE</v>
      </c>
      <c r="B8361" s="37" t="s">
        <v>3438</v>
      </c>
      <c r="C8361" s="39" t="s">
        <v>4</v>
      </c>
      <c r="D8361" s="42"/>
      <c r="E8361" s="45" t="s">
        <v>4593</v>
      </c>
      <c r="F8361" s="3" t="str">
        <f>IF(B8361="","-",_xlfn.XLOOKUP(B8361,'[1]Códigos Atuais e Anteriores'!$A$2:$A$31796,'[1]Códigos Atuais e Anteriores'!$D$2:$D$31796,B8361))</f>
        <v>LY4516001</v>
      </c>
    </row>
    <row r="8362" spans="1:6">
      <c r="A8362" s="36" t="str">
        <f t="shared" si="130"/>
        <v>A3E2708DESCARTE</v>
      </c>
      <c r="B8362" s="37" t="s">
        <v>3367</v>
      </c>
      <c r="C8362" s="39" t="s">
        <v>4</v>
      </c>
      <c r="D8362" s="42"/>
      <c r="E8362" s="45" t="s">
        <v>4593</v>
      </c>
      <c r="F8362" s="3" t="str">
        <f>IF(B8362="","-",_xlfn.XLOOKUP(B8362,'[1]Códigos Atuais e Anteriores'!$A$2:$A$31796,'[1]Códigos Atuais e Anteriores'!$D$2:$D$31796,B8362))</f>
        <v>A3E2708</v>
      </c>
    </row>
    <row r="8363" spans="1:6">
      <c r="A8363" s="36" t="str">
        <f t="shared" si="130"/>
        <v>19000003DESCARTE</v>
      </c>
      <c r="B8363" s="37">
        <v>19000003</v>
      </c>
      <c r="C8363" s="39" t="s">
        <v>4</v>
      </c>
      <c r="D8363" s="42"/>
      <c r="E8363" s="45" t="s">
        <v>4593</v>
      </c>
      <c r="F8363" s="3">
        <f>IF(B8363="","-",_xlfn.XLOOKUP(B8363,'[1]Códigos Atuais e Anteriores'!$A$2:$A$31796,'[1]Códigos Atuais e Anteriores'!$D$2:$D$31796,B8363))</f>
        <v>19000003</v>
      </c>
    </row>
    <row r="8364" spans="1:6">
      <c r="A8364" s="36" t="str">
        <f t="shared" si="130"/>
        <v>55VA79220DESCONTINUADO</v>
      </c>
      <c r="B8364" s="37" t="s">
        <v>1182</v>
      </c>
      <c r="C8364" s="39" t="s">
        <v>301</v>
      </c>
      <c r="D8364" s="42"/>
      <c r="E8364" s="38" t="s">
        <v>4847</v>
      </c>
      <c r="F8364" s="3" t="str">
        <f>IF(B8364="","-",_xlfn.XLOOKUP(B8364,'[1]Códigos Atuais e Anteriores'!$A$2:$A$31796,'[1]Códigos Atuais e Anteriores'!$D$2:$D$31796,B8364))</f>
        <v>55VA79220</v>
      </c>
    </row>
    <row r="8365" spans="1:6">
      <c r="A8365" s="36" t="str">
        <f t="shared" si="130"/>
        <v>A02EH00700DESCONTINUADO</v>
      </c>
      <c r="B8365" s="37" t="s">
        <v>4849</v>
      </c>
      <c r="C8365" s="39" t="s">
        <v>301</v>
      </c>
      <c r="D8365" s="42"/>
      <c r="E8365" s="38" t="s">
        <v>4850</v>
      </c>
      <c r="F8365" s="3" t="str">
        <f>IF(B8365="","-",_xlfn.XLOOKUP(B8365,'[1]Códigos Atuais e Anteriores'!$A$2:$A$31796,'[1]Códigos Atuais e Anteriores'!$D$2:$D$31796,B8365))</f>
        <v>A02EH00700</v>
      </c>
    </row>
    <row r="8366" spans="1:6">
      <c r="A8366" s="36" t="str">
        <f t="shared" si="130"/>
        <v>A0ED890800DESCONTINUADO</v>
      </c>
      <c r="B8366" s="37" t="s">
        <v>4851</v>
      </c>
      <c r="C8366" s="39" t="s">
        <v>301</v>
      </c>
      <c r="D8366" s="42"/>
      <c r="E8366" s="38" t="s">
        <v>4853</v>
      </c>
      <c r="F8366" s="3" t="str">
        <f>IF(B8366="","-",_xlfn.XLOOKUP(B8366,'[1]Códigos Atuais e Anteriores'!$A$2:$A$31796,'[1]Códigos Atuais e Anteriores'!$D$2:$D$31796,B8366))</f>
        <v>A0ED890800</v>
      </c>
    </row>
    <row r="8367" spans="1:6">
      <c r="A8367" s="36" t="str">
        <f t="shared" si="130"/>
        <v>A0ED111900DESCONTINUADO</v>
      </c>
      <c r="B8367" s="37" t="s">
        <v>3853</v>
      </c>
      <c r="C8367" s="39" t="s">
        <v>301</v>
      </c>
      <c r="D8367" s="42"/>
      <c r="E8367" s="38" t="s">
        <v>4853</v>
      </c>
      <c r="F8367" s="3" t="str">
        <f>IF(B8367="","-",_xlfn.XLOOKUP(B8367,'[1]Códigos Atuais e Anteriores'!$A$2:$A$31796,'[1]Códigos Atuais e Anteriores'!$D$2:$D$31796,B8367))</f>
        <v>A0ED111900</v>
      </c>
    </row>
    <row r="8368" spans="1:6">
      <c r="A8368" s="36" t="str">
        <f t="shared" si="130"/>
        <v>A0ED702201DESCONTINUADO</v>
      </c>
      <c r="B8368" s="37" t="s">
        <v>4852</v>
      </c>
      <c r="C8368" s="39" t="s">
        <v>301</v>
      </c>
      <c r="D8368" s="42"/>
      <c r="E8368" s="38" t="s">
        <v>4853</v>
      </c>
      <c r="F8368" s="3" t="str">
        <f>IF(B8368="","-",_xlfn.XLOOKUP(B8368,'[1]Códigos Atuais e Anteriores'!$A$2:$A$31796,'[1]Códigos Atuais e Anteriores'!$D$2:$D$31796,B8368))</f>
        <v>A0ED702201</v>
      </c>
    </row>
    <row r="8369" spans="1:6">
      <c r="A8369" s="36" t="str">
        <f t="shared" si="130"/>
        <v>00M6200DESCONTINUADO</v>
      </c>
      <c r="B8369" s="37" t="s">
        <v>4854</v>
      </c>
      <c r="C8369" s="39" t="s">
        <v>301</v>
      </c>
      <c r="D8369" s="42"/>
      <c r="E8369" s="38" t="s">
        <v>4855</v>
      </c>
      <c r="F8369" s="3" t="str">
        <f>IF(B8369="","-",_xlfn.XLOOKUP(B8369,'[1]Códigos Atuais e Anteriores'!$A$2:$A$31796,'[1]Códigos Atuais e Anteriores'!$D$2:$D$31796,B8369))</f>
        <v>00M6-2-00</v>
      </c>
    </row>
    <row r="8370" spans="1:6">
      <c r="A8370" s="36" t="str">
        <f t="shared" si="130"/>
        <v>00M6-2-00DESCONTINUADO</v>
      </c>
      <c r="B8370" s="37" t="s">
        <v>8</v>
      </c>
      <c r="C8370" s="39" t="s">
        <v>301</v>
      </c>
      <c r="D8370" s="42"/>
      <c r="E8370" s="38"/>
      <c r="F8370" s="3" t="str">
        <f>IF(B8370="","-",_xlfn.XLOOKUP(B8370,'[1]Códigos Atuais e Anteriores'!$A$2:$A$31796,'[1]Códigos Atuais e Anteriores'!$D$2:$D$31796,B8370))</f>
        <v>00M6-2-00</v>
      </c>
    </row>
    <row r="8371" spans="1:6">
      <c r="A8371" s="36" t="str">
        <f t="shared" si="130"/>
        <v>A0G6500700DESCONTINUADO</v>
      </c>
      <c r="B8371" s="37" t="s">
        <v>4856</v>
      </c>
      <c r="C8371" s="39" t="s">
        <v>301</v>
      </c>
      <c r="D8371" s="42"/>
      <c r="E8371" s="38" t="s">
        <v>4857</v>
      </c>
      <c r="F8371" s="3" t="str">
        <f>IF(B8371="","-",_xlfn.XLOOKUP(B8371,'[1]Códigos Atuais e Anteriores'!$A$2:$A$31796,'[1]Códigos Atuais e Anteriores'!$D$2:$D$31796,B8371))</f>
        <v>A0G6500700</v>
      </c>
    </row>
    <row r="8372" spans="1:6">
      <c r="A8372" s="36" t="str">
        <f t="shared" si="130"/>
        <v>4030572801DESCONTINUADO</v>
      </c>
      <c r="B8372" s="37">
        <v>4030572801</v>
      </c>
      <c r="C8372" s="39" t="s">
        <v>301</v>
      </c>
      <c r="D8372" s="42"/>
      <c r="E8372" s="38" t="s">
        <v>4858</v>
      </c>
      <c r="F8372" s="3">
        <f>IF(B8372="","-",_xlfn.XLOOKUP(B8372,'[1]Códigos Atuais e Anteriores'!$A$2:$A$31796,'[1]Códigos Atuais e Anteriores'!$D$2:$D$31796,B8372))</f>
        <v>4030572801</v>
      </c>
    </row>
    <row r="8373" spans="1:6">
      <c r="A8373" s="36" t="str">
        <f t="shared" si="130"/>
        <v>978381113DESCONTINUADO</v>
      </c>
      <c r="B8373" s="37">
        <v>978381113</v>
      </c>
      <c r="C8373" s="39" t="s">
        <v>301</v>
      </c>
      <c r="D8373" s="42"/>
      <c r="E8373" s="38" t="s">
        <v>4860</v>
      </c>
      <c r="F8373" s="3">
        <f>IF(B8373="","-",_xlfn.XLOOKUP(B8373,'[1]Códigos Atuais e Anteriores'!$A$2:$A$31796,'[1]Códigos Atuais e Anteriores'!$D$2:$D$31796,B8373))</f>
        <v>978381113</v>
      </c>
    </row>
    <row r="8374" spans="1:6">
      <c r="A8374" s="36" t="str">
        <f t="shared" si="130"/>
        <v>A04D701113DESCONTINUADO</v>
      </c>
      <c r="B8374" s="37" t="s">
        <v>4859</v>
      </c>
      <c r="C8374" s="39" t="s">
        <v>301</v>
      </c>
      <c r="D8374" s="42"/>
      <c r="E8374" s="38" t="s">
        <v>4864</v>
      </c>
      <c r="F8374" s="3" t="str">
        <f>IF(B8374="","-",_xlfn.XLOOKUP(B8374,'[1]Códigos Atuais e Anteriores'!$A$2:$A$31796,'[1]Códigos Atuais e Anteriores'!$D$2:$D$31796,B8374))</f>
        <v>A04D701114</v>
      </c>
    </row>
    <row r="8375" spans="1:6">
      <c r="A8375" s="36" t="str">
        <f t="shared" si="130"/>
        <v>56UA77311DESCONTINUADO</v>
      </c>
      <c r="B8375" s="37" t="s">
        <v>4862</v>
      </c>
      <c r="C8375" s="39" t="s">
        <v>301</v>
      </c>
      <c r="D8375" s="42"/>
      <c r="E8375" s="38" t="s">
        <v>4864</v>
      </c>
      <c r="F8375" s="3" t="str">
        <f>IF(B8375="","-",_xlfn.XLOOKUP(B8375,'[1]Códigos Atuais e Anteriores'!$A$2:$A$31796,'[1]Códigos Atuais e Anteriores'!$D$2:$D$31796,B8375))</f>
        <v>56UA77311</v>
      </c>
    </row>
    <row r="8376" spans="1:6">
      <c r="A8376" s="36" t="str">
        <f t="shared" si="130"/>
        <v>56UA77320DESCONTINUADO</v>
      </c>
      <c r="B8376" s="37" t="s">
        <v>4863</v>
      </c>
      <c r="C8376" s="39" t="s">
        <v>301</v>
      </c>
      <c r="D8376" s="42"/>
      <c r="E8376" s="38" t="s">
        <v>4864</v>
      </c>
      <c r="F8376" s="3" t="str">
        <f>IF(B8376="","-",_xlfn.XLOOKUP(B8376,'[1]Códigos Atuais e Anteriores'!$A$2:$A$31796,'[1]Códigos Atuais e Anteriores'!$D$2:$D$31796,B8376))</f>
        <v>56UA77320</v>
      </c>
    </row>
    <row r="8377" spans="1:6">
      <c r="A8377" s="36" t="str">
        <f t="shared" si="130"/>
        <v>A0VDR90300DESCONTINUADO</v>
      </c>
      <c r="B8377" s="37" t="s">
        <v>4861</v>
      </c>
      <c r="C8377" s="39" t="s">
        <v>301</v>
      </c>
      <c r="D8377" s="42"/>
      <c r="E8377" s="38" t="s">
        <v>4864</v>
      </c>
      <c r="F8377" s="3" t="str">
        <f>IF(B8377="","-",_xlfn.XLOOKUP(B8377,'[1]Códigos Atuais e Anteriores'!$A$2:$A$31796,'[1]Códigos Atuais e Anteriores'!$D$2:$D$31796,B8377))</f>
        <v>A0VDR90300</v>
      </c>
    </row>
    <row r="8378" spans="1:6">
      <c r="A8378" s="36" t="str">
        <f t="shared" si="130"/>
        <v>A0ED578100DESCONTINUADO</v>
      </c>
      <c r="B8378" s="37" t="s">
        <v>4865</v>
      </c>
      <c r="C8378" s="39" t="s">
        <v>301</v>
      </c>
      <c r="D8378" s="42"/>
      <c r="E8378" s="38" t="s">
        <v>4867</v>
      </c>
      <c r="F8378" s="3" t="str">
        <f>IF(B8378="","-",_xlfn.XLOOKUP(B8378,'[1]Códigos Atuais e Anteriores'!$A$2:$A$31796,'[1]Códigos Atuais e Anteriores'!$D$2:$D$31796,B8378))</f>
        <v>A0ED578100</v>
      </c>
    </row>
    <row r="8379" spans="1:6">
      <c r="A8379" s="36" t="str">
        <f t="shared" si="130"/>
        <v>A0EDH00200DESCONTINUADO</v>
      </c>
      <c r="B8379" s="37" t="s">
        <v>4866</v>
      </c>
      <c r="C8379" s="39" t="s">
        <v>301</v>
      </c>
      <c r="D8379" s="42"/>
      <c r="E8379" s="38" t="s">
        <v>4867</v>
      </c>
      <c r="F8379" s="3" t="str">
        <f>IF(B8379="","-",_xlfn.XLOOKUP(B8379,'[1]Códigos Atuais e Anteriores'!$A$2:$A$31796,'[1]Códigos Atuais e Anteriores'!$D$2:$D$31796,B8379))</f>
        <v>A0EDH00200</v>
      </c>
    </row>
    <row r="8380" spans="1:6">
      <c r="A8380" s="36" t="str">
        <f t="shared" si="130"/>
        <v>A0ED107200DESCONTINUADO</v>
      </c>
      <c r="B8380" s="37" t="s">
        <v>4868</v>
      </c>
      <c r="C8380" s="39" t="s">
        <v>301</v>
      </c>
      <c r="D8380" s="42"/>
      <c r="E8380" s="38" t="s">
        <v>4871</v>
      </c>
      <c r="F8380" s="3" t="str">
        <f>IF(B8380="","-",_xlfn.XLOOKUP(B8380,'[1]Códigos Atuais e Anteriores'!$A$2:$A$31796,'[1]Códigos Atuais e Anteriores'!$D$2:$D$31796,B8380))</f>
        <v>A0ED107200</v>
      </c>
    </row>
    <row r="8381" spans="1:6">
      <c r="A8381" s="36" t="str">
        <f t="shared" si="130"/>
        <v>A0ED104400DESCONTINUADO</v>
      </c>
      <c r="B8381" s="37" t="s">
        <v>4869</v>
      </c>
      <c r="C8381" s="39" t="s">
        <v>301</v>
      </c>
      <c r="D8381" s="42"/>
      <c r="E8381" s="38" t="s">
        <v>4871</v>
      </c>
      <c r="F8381" s="3" t="str">
        <f>IF(B8381="","-",_xlfn.XLOOKUP(B8381,'[1]Códigos Atuais e Anteriores'!$A$2:$A$31796,'[1]Códigos Atuais e Anteriores'!$D$2:$D$31796,B8381))</f>
        <v>A0ED104400</v>
      </c>
    </row>
    <row r="8382" spans="1:6">
      <c r="A8382" s="36" t="str">
        <f t="shared" si="130"/>
        <v>A0ED104700DESCONTINUADO</v>
      </c>
      <c r="B8382" s="37" t="s">
        <v>4870</v>
      </c>
      <c r="C8382" s="39" t="s">
        <v>301</v>
      </c>
      <c r="D8382" s="42"/>
      <c r="E8382" s="38" t="s">
        <v>4871</v>
      </c>
      <c r="F8382" s="3" t="str">
        <f>IF(B8382="","-",_xlfn.XLOOKUP(B8382,'[1]Códigos Atuais e Anteriores'!$A$2:$A$31796,'[1]Códigos Atuais e Anteriores'!$D$2:$D$31796,B8382))</f>
        <v>A0ED104700</v>
      </c>
    </row>
    <row r="8383" spans="1:6">
      <c r="A8383" s="36" t="str">
        <f t="shared" si="130"/>
        <v>A0ED591200DESCONTINUADO</v>
      </c>
      <c r="B8383" s="37" t="s">
        <v>4911</v>
      </c>
      <c r="C8383" s="39" t="s">
        <v>301</v>
      </c>
      <c r="D8383" s="42"/>
      <c r="E8383" s="38" t="s">
        <v>4912</v>
      </c>
      <c r="F8383" s="3" t="str">
        <f>IF(B8383="","-",_xlfn.XLOOKUP(B8383,'[1]Códigos Atuais e Anteriores'!$A$2:$A$31796,'[1]Códigos Atuais e Anteriores'!$D$2:$D$31796,B8383))</f>
        <v>A0ED591200</v>
      </c>
    </row>
    <row r="8384" spans="1:6">
      <c r="A8384" s="36" t="str">
        <f t="shared" si="130"/>
        <v>A0EDR74700DESCONTINUADO</v>
      </c>
      <c r="B8384" s="37" t="s">
        <v>2202</v>
      </c>
      <c r="C8384" s="39" t="s">
        <v>301</v>
      </c>
      <c r="D8384" s="42"/>
      <c r="E8384" s="38" t="s">
        <v>4913</v>
      </c>
      <c r="F8384" s="3" t="str">
        <f>IF(B8384="","-",_xlfn.XLOOKUP(B8384,'[1]Códigos Atuais e Anteriores'!$A$2:$A$31796,'[1]Códigos Atuais e Anteriores'!$D$2:$D$31796,B8384))</f>
        <v>A0EDR74700</v>
      </c>
    </row>
    <row r="8385" spans="1:6">
      <c r="A8385" s="36" t="str">
        <f t="shared" si="130"/>
        <v>A79JR70922DESCONTINUADO</v>
      </c>
      <c r="B8385" s="37" t="s">
        <v>4914</v>
      </c>
      <c r="C8385" s="39" t="s">
        <v>301</v>
      </c>
      <c r="D8385" s="42"/>
      <c r="E8385" s="38" t="s">
        <v>4915</v>
      </c>
      <c r="F8385" s="3" t="str">
        <f>IF(B8385="","-",_xlfn.XLOOKUP(B8385,'[1]Códigos Atuais e Anteriores'!$A$2:$A$31796,'[1]Códigos Atuais e Anteriores'!$D$2:$D$31796,B8385))</f>
        <v>A79JR70922</v>
      </c>
    </row>
    <row r="8386" spans="1:6">
      <c r="A8386" s="36" t="str">
        <f t="shared" si="130"/>
        <v>A4FMH02208DESCONTINUADO</v>
      </c>
      <c r="B8386" s="37" t="s">
        <v>4916</v>
      </c>
      <c r="C8386" s="39" t="s">
        <v>301</v>
      </c>
      <c r="D8386" s="42"/>
      <c r="E8386" s="38" t="s">
        <v>4918</v>
      </c>
      <c r="F8386" s="3" t="str">
        <f>IF(B8386="","-",_xlfn.XLOOKUP(B8386,'[1]Códigos Atuais e Anteriores'!$A$2:$A$31796,'[1]Códigos Atuais e Anteriores'!$D$2:$D$31796,B8386))</f>
        <v>A4FMH02208</v>
      </c>
    </row>
    <row r="8387" spans="1:6">
      <c r="A8387" s="36" t="str">
        <f t="shared" ref="A8387:A8450" si="131">IF(B8387="","",
IF(C8387="NOVO",F8387&amp;C8387,
IF(C8387="DESCARTE",F8387&amp;C8387,
IF(C8387="DESCONTINUADO",B8387&amp;C8387))))</f>
        <v>A4FMH02204DESCONTINUADO</v>
      </c>
      <c r="B8387" s="37" t="s">
        <v>4917</v>
      </c>
      <c r="C8387" s="39" t="s">
        <v>301</v>
      </c>
      <c r="D8387" s="42"/>
      <c r="E8387" s="38" t="s">
        <v>4918</v>
      </c>
      <c r="F8387" s="3" t="str">
        <f>IF(B8387="","-",_xlfn.XLOOKUP(B8387,'[1]Códigos Atuais e Anteriores'!$A$2:$A$31796,'[1]Códigos Atuais e Anteriores'!$D$2:$D$31796,B8387))</f>
        <v>A4FMH02208</v>
      </c>
    </row>
    <row r="8388" spans="1:6">
      <c r="A8388" s="36" t="str">
        <f t="shared" si="131"/>
        <v>4014100601DESCONTINUADO</v>
      </c>
      <c r="B8388" s="37">
        <v>4014100601</v>
      </c>
      <c r="C8388" s="39" t="s">
        <v>301</v>
      </c>
      <c r="D8388" s="42"/>
      <c r="E8388" s="38" t="s">
        <v>4918</v>
      </c>
      <c r="F8388" s="3">
        <f>IF(B8388="","-",_xlfn.XLOOKUP(B8388,'[1]Códigos Atuais e Anteriores'!$A$2:$A$31796,'[1]Códigos Atuais e Anteriores'!$D$2:$D$31796,B8388))</f>
        <v>4014100601</v>
      </c>
    </row>
    <row r="8389" spans="1:6">
      <c r="A8389" s="36" t="str">
        <f t="shared" si="131"/>
        <v>56UA31081E DESCONTINUADO</v>
      </c>
      <c r="B8389" s="37" t="s">
        <v>4921</v>
      </c>
      <c r="C8389" s="39" t="s">
        <v>301</v>
      </c>
      <c r="D8389" s="42"/>
      <c r="E8389" s="38" t="s">
        <v>4922</v>
      </c>
      <c r="F8389" s="3" t="str">
        <f>IF(B8389="","-",_xlfn.XLOOKUP(B8389,'[1]Códigos Atuais e Anteriores'!$A$2:$A$31796,'[1]Códigos Atuais e Anteriores'!$D$2:$D$31796,B8389))</f>
        <v xml:space="preserve">56UA31081E </v>
      </c>
    </row>
    <row r="8390" spans="1:6">
      <c r="A8390" s="36" t="str">
        <f t="shared" si="131"/>
        <v>A7AH814200DESCONTINUADO</v>
      </c>
      <c r="B8390" s="37" t="s">
        <v>4924</v>
      </c>
      <c r="C8390" s="39" t="s">
        <v>301</v>
      </c>
      <c r="D8390" s="42"/>
      <c r="E8390" s="38" t="s">
        <v>4923</v>
      </c>
      <c r="F8390" s="3" t="str">
        <f>IF(B8390="","-",_xlfn.XLOOKUP(B8390,'[1]Códigos Atuais e Anteriores'!$A$2:$A$31796,'[1]Códigos Atuais e Anteriores'!$D$2:$D$31796,B8390))</f>
        <v>A7AH814200</v>
      </c>
    </row>
    <row r="8391" spans="1:6">
      <c r="A8391" s="36" t="str">
        <f t="shared" si="131"/>
        <v>48644480DESCONTINUADO</v>
      </c>
      <c r="B8391" s="37">
        <v>48644480</v>
      </c>
      <c r="C8391" s="39" t="s">
        <v>301</v>
      </c>
      <c r="D8391" s="42"/>
      <c r="E8391" s="38" t="s">
        <v>4923</v>
      </c>
      <c r="F8391" s="3">
        <f>IF(B8391="","-",_xlfn.XLOOKUP(B8391,'[1]Códigos Atuais e Anteriores'!$A$2:$A$31796,'[1]Códigos Atuais e Anteriores'!$D$2:$D$31796,B8391))</f>
        <v>48644480</v>
      </c>
    </row>
    <row r="8392" spans="1:6">
      <c r="A8392" s="36" t="str">
        <f t="shared" si="131"/>
        <v>A0ED813700DESCONTINUADO</v>
      </c>
      <c r="B8392" s="37" t="s">
        <v>5080</v>
      </c>
      <c r="C8392" s="39" t="s">
        <v>301</v>
      </c>
      <c r="D8392" s="42"/>
      <c r="E8392" s="38" t="s">
        <v>4923</v>
      </c>
      <c r="F8392" s="3" t="str">
        <f>IF(B8392="","-",_xlfn.XLOOKUP(B8392,'[1]Códigos Atuais e Anteriores'!$A$2:$A$31796,'[1]Códigos Atuais e Anteriores'!$D$2:$D$31796,B8392))</f>
        <v>A0ED813700</v>
      </c>
    </row>
    <row r="8393" spans="1:6">
      <c r="A8393" s="36" t="str">
        <f t="shared" si="131"/>
        <v>56UA77510DESCONTINUADO</v>
      </c>
      <c r="B8393" s="37" t="s">
        <v>4945</v>
      </c>
      <c r="C8393" s="39" t="s">
        <v>301</v>
      </c>
      <c r="D8393" s="42"/>
      <c r="E8393" s="38" t="s">
        <v>4923</v>
      </c>
      <c r="F8393" s="3" t="str">
        <f>IF(B8393="","-",_xlfn.XLOOKUP(B8393,'[1]Códigos Atuais e Anteriores'!$A$2:$A$31796,'[1]Códigos Atuais e Anteriores'!$D$2:$D$31796,B8393))</f>
        <v>56UA77510</v>
      </c>
    </row>
    <row r="8394" spans="1:6">
      <c r="A8394" s="36" t="str">
        <f t="shared" si="131"/>
        <v>A0G6R78911DESCONTINUADO</v>
      </c>
      <c r="B8394" s="37" t="s">
        <v>5081</v>
      </c>
      <c r="C8394" s="39" t="s">
        <v>301</v>
      </c>
      <c r="D8394" s="42"/>
      <c r="E8394" s="38" t="s">
        <v>4923</v>
      </c>
      <c r="F8394" s="3" t="str">
        <f>IF(B8394="","-",_xlfn.XLOOKUP(B8394,'[1]Códigos Atuais e Anteriores'!$A$2:$A$31796,'[1]Códigos Atuais e Anteriores'!$D$2:$D$31796,B8394))</f>
        <v>A0G6R78911</v>
      </c>
    </row>
    <row r="8395" spans="1:6">
      <c r="A8395" s="36" t="str">
        <f t="shared" si="131"/>
        <v>A50U503300DESCONTINUADO</v>
      </c>
      <c r="B8395" s="37" t="s">
        <v>5082</v>
      </c>
      <c r="C8395" s="39" t="s">
        <v>301</v>
      </c>
      <c r="D8395" s="42"/>
      <c r="E8395" s="38" t="s">
        <v>4923</v>
      </c>
      <c r="F8395" s="3" t="str">
        <f>IF(B8395="","-",_xlfn.XLOOKUP(B8395,'[1]Códigos Atuais e Anteriores'!$A$2:$A$31796,'[1]Códigos Atuais e Anteriores'!$D$2:$D$31796,B8395))</f>
        <v>A50U503300</v>
      </c>
    </row>
    <row r="8396" spans="1:6">
      <c r="A8396" s="36" t="str">
        <f t="shared" si="131"/>
        <v>A0EDR72033DESCONTINUADO</v>
      </c>
      <c r="B8396" s="37" t="s">
        <v>2120</v>
      </c>
      <c r="C8396" s="39" t="s">
        <v>301</v>
      </c>
      <c r="D8396" s="42"/>
      <c r="E8396" s="38" t="s">
        <v>4923</v>
      </c>
      <c r="F8396" s="3" t="str">
        <f>IF(B8396="","-",_xlfn.XLOOKUP(B8396,'[1]Códigos Atuais e Anteriores'!$A$2:$A$31796,'[1]Códigos Atuais e Anteriores'!$D$2:$D$31796,B8396))</f>
        <v>A0EDR72033</v>
      </c>
    </row>
    <row r="8397" spans="1:6">
      <c r="A8397" s="36" t="str">
        <f t="shared" si="131"/>
        <v>A08ER90100DESCONTINUADO</v>
      </c>
      <c r="B8397" s="42" t="s">
        <v>1205</v>
      </c>
      <c r="C8397" s="39" t="s">
        <v>301</v>
      </c>
      <c r="D8397" s="42"/>
      <c r="E8397" s="38" t="s">
        <v>4923</v>
      </c>
      <c r="F8397" s="3" t="str">
        <f>IF(B8397="","-",_xlfn.XLOOKUP(B8397,'[1]Códigos Atuais e Anteriores'!$A$2:$A$31796,'[1]Códigos Atuais e Anteriores'!$D$2:$D$31796,B8397))</f>
        <v>A08ER90100</v>
      </c>
    </row>
    <row r="8398" spans="1:6">
      <c r="A8398" s="36" t="str">
        <f t="shared" si="131"/>
        <v>9J06R71200DESCONTINUADO</v>
      </c>
      <c r="B8398" s="49" t="s">
        <v>5083</v>
      </c>
      <c r="C8398" s="39" t="s">
        <v>301</v>
      </c>
      <c r="D8398" s="42"/>
      <c r="E8398" s="38" t="s">
        <v>4923</v>
      </c>
      <c r="F8398" s="3" t="str">
        <f>IF(B8398="","-",_xlfn.XLOOKUP(B8398,'[1]Códigos Atuais e Anteriores'!$A$2:$A$31796,'[1]Códigos Atuais e Anteriores'!$D$2:$D$31796,B8398))</f>
        <v>9J06R71200</v>
      </c>
    </row>
    <row r="8399" spans="1:6">
      <c r="A8399" s="36" t="str">
        <f t="shared" si="131"/>
        <v>A0ED568500DESCONTINUADO</v>
      </c>
      <c r="B8399" s="49" t="s">
        <v>3250</v>
      </c>
      <c r="C8399" s="39" t="s">
        <v>301</v>
      </c>
      <c r="D8399" s="42"/>
      <c r="E8399" s="38" t="s">
        <v>4923</v>
      </c>
      <c r="F8399" s="3" t="str">
        <f>IF(B8399="","-",_xlfn.XLOOKUP(B8399,'[1]Códigos Atuais e Anteriores'!$A$2:$A$31796,'[1]Códigos Atuais e Anteriores'!$D$2:$D$31796,B8399))</f>
        <v>A0ED568500</v>
      </c>
    </row>
    <row r="8400" spans="1:6">
      <c r="A8400" s="36" t="str">
        <f t="shared" si="131"/>
        <v>A03UR70300DESCONTINUADO</v>
      </c>
      <c r="B8400" s="49" t="s">
        <v>384</v>
      </c>
      <c r="C8400" s="39" t="s">
        <v>301</v>
      </c>
      <c r="D8400" s="42"/>
      <c r="E8400" s="38" t="s">
        <v>4923</v>
      </c>
      <c r="F8400" s="3" t="str">
        <f>IF(B8400="","-",_xlfn.XLOOKUP(B8400,'[1]Códigos Atuais e Anteriores'!$A$2:$A$31796,'[1]Códigos Atuais e Anteriores'!$D$2:$D$31796,B8400))</f>
        <v>A03UR70300</v>
      </c>
    </row>
    <row r="8401" spans="1:6">
      <c r="A8401" s="36" t="str">
        <f t="shared" si="131"/>
        <v>56UA31081EDESCONTINUADO</v>
      </c>
      <c r="B8401" s="42" t="s">
        <v>341</v>
      </c>
      <c r="C8401" s="39" t="s">
        <v>301</v>
      </c>
      <c r="D8401" s="42"/>
      <c r="E8401" s="38" t="s">
        <v>4923</v>
      </c>
      <c r="F8401" s="3" t="str">
        <f>IF(B8401="","-",_xlfn.XLOOKUP(B8401,'[1]Códigos Atuais e Anteriores'!$A$2:$A$31796,'[1]Códigos Atuais e Anteriores'!$D$2:$D$31796,B8401))</f>
        <v>56UA31081E</v>
      </c>
    </row>
    <row r="8402" spans="1:6">
      <c r="A8402" s="36" t="str">
        <f t="shared" si="131"/>
        <v>A0EDR70311DESCONTINUADO</v>
      </c>
      <c r="B8402" s="37" t="s">
        <v>5084</v>
      </c>
      <c r="C8402" s="39" t="s">
        <v>301</v>
      </c>
      <c r="D8402" s="42"/>
      <c r="E8402" s="38" t="s">
        <v>5085</v>
      </c>
      <c r="F8402" s="3" t="str">
        <f>IF(B8402="","-",_xlfn.XLOOKUP(B8402,'[1]Códigos Atuais e Anteriores'!$A$2:$A$31796,'[1]Códigos Atuais e Anteriores'!$D$2:$D$31796,B8402))</f>
        <v>A0EDR70311</v>
      </c>
    </row>
    <row r="8403" spans="1:6">
      <c r="A8403" s="36" t="str">
        <f t="shared" si="131"/>
        <v>56AE83041DESCONTINUADO</v>
      </c>
      <c r="B8403" s="37" t="s">
        <v>1149</v>
      </c>
      <c r="C8403" s="39" t="s">
        <v>301</v>
      </c>
      <c r="D8403" s="42"/>
      <c r="E8403" s="38" t="s">
        <v>5085</v>
      </c>
      <c r="F8403" s="3" t="str">
        <f>IF(B8403="","-",_xlfn.XLOOKUP(B8403,'[1]Códigos Atuais e Anteriores'!$A$2:$A$31796,'[1]Códigos Atuais e Anteriores'!$D$2:$D$31796,B8403))</f>
        <v>56AE83041</v>
      </c>
    </row>
    <row r="8404" spans="1:6">
      <c r="A8404" s="36" t="str">
        <f t="shared" si="131"/>
        <v>A121R70544DESCONTINUADO</v>
      </c>
      <c r="B8404" s="37" t="s">
        <v>5086</v>
      </c>
      <c r="C8404" s="39" t="s">
        <v>301</v>
      </c>
      <c r="D8404" s="42"/>
      <c r="E8404" s="38" t="s">
        <v>5090</v>
      </c>
      <c r="F8404" s="3" t="str">
        <f>IF(B8404="","-",_xlfn.XLOOKUP(B8404,'[1]Códigos Atuais e Anteriores'!$A$2:$A$31796,'[1]Códigos Atuais e Anteriores'!$D$2:$D$31796,B8404))</f>
        <v>A121R70544</v>
      </c>
    </row>
    <row r="8405" spans="1:6">
      <c r="A8405" s="36" t="str">
        <f t="shared" si="131"/>
        <v>50011161DESCONTINUADO</v>
      </c>
      <c r="B8405" s="37">
        <v>50011161</v>
      </c>
      <c r="C8405" s="39" t="s">
        <v>301</v>
      </c>
      <c r="D8405" s="42"/>
      <c r="E8405" s="38" t="s">
        <v>5090</v>
      </c>
      <c r="F8405" s="3">
        <f>IF(B8405="","-",_xlfn.XLOOKUP(B8405,'[1]Códigos Atuais e Anteriores'!$A$2:$A$31796,'[1]Códigos Atuais e Anteriores'!$D$2:$D$31796,B8405))</f>
        <v>50011161</v>
      </c>
    </row>
    <row r="8406" spans="1:6">
      <c r="A8406" s="36" t="str">
        <f t="shared" si="131"/>
        <v>A0G6748400DESCONTINUADO</v>
      </c>
      <c r="B8406" s="37" t="s">
        <v>5087</v>
      </c>
      <c r="C8406" s="39" t="s">
        <v>301</v>
      </c>
      <c r="D8406" s="42"/>
      <c r="E8406" s="38" t="s">
        <v>5090</v>
      </c>
      <c r="F8406" s="3" t="str">
        <f>IF(B8406="","-",_xlfn.XLOOKUP(B8406,'[1]Códigos Atuais e Anteriores'!$A$2:$A$31796,'[1]Códigos Atuais e Anteriores'!$D$2:$D$31796,B8406))</f>
        <v>A0G6748400</v>
      </c>
    </row>
    <row r="8407" spans="1:6">
      <c r="A8407" s="36" t="str">
        <f t="shared" si="131"/>
        <v>A90GPP2600DESCONTINUADO</v>
      </c>
      <c r="B8407" s="37" t="s">
        <v>5088</v>
      </c>
      <c r="C8407" s="39" t="s">
        <v>301</v>
      </c>
      <c r="D8407" s="42"/>
      <c r="E8407" s="38" t="s">
        <v>5090</v>
      </c>
      <c r="F8407" s="3" t="str">
        <f>IF(B8407="","-",_xlfn.XLOOKUP(B8407,'[1]Códigos Atuais e Anteriores'!$A$2:$A$31796,'[1]Códigos Atuais e Anteriores'!$D$2:$D$31796,B8407))</f>
        <v>A90GPP2601</v>
      </c>
    </row>
    <row r="8408" spans="1:6">
      <c r="A8408" s="36" t="str">
        <f t="shared" si="131"/>
        <v>A0EDM10000DESCONTINUADO</v>
      </c>
      <c r="B8408" s="37" t="s">
        <v>5089</v>
      </c>
      <c r="C8408" s="39" t="s">
        <v>301</v>
      </c>
      <c r="D8408" s="42"/>
      <c r="E8408" s="38" t="s">
        <v>5090</v>
      </c>
      <c r="F8408" s="3" t="str">
        <f>IF(B8408="","-",_xlfn.XLOOKUP(B8408,'[1]Códigos Atuais e Anteriores'!$A$2:$A$31796,'[1]Códigos Atuais e Anteriores'!$D$2:$D$31796,B8408))</f>
        <v>A0EDM10000</v>
      </c>
    </row>
    <row r="8409" spans="1:6">
      <c r="A8409" s="36" t="str">
        <f t="shared" si="131"/>
        <v>A0GD213600DESCONTINUADO</v>
      </c>
      <c r="B8409" s="37" t="s">
        <v>4150</v>
      </c>
      <c r="C8409" s="39" t="s">
        <v>301</v>
      </c>
      <c r="D8409" s="42"/>
      <c r="E8409" s="38" t="s">
        <v>5090</v>
      </c>
      <c r="F8409" s="3" t="str">
        <f>IF(B8409="","-",_xlfn.XLOOKUP(B8409,'[1]Códigos Atuais e Anteriores'!$A$2:$A$31796,'[1]Códigos Atuais e Anteriores'!$D$2:$D$31796,B8409))</f>
        <v>A0GD213600</v>
      </c>
    </row>
    <row r="8410" spans="1:6">
      <c r="A8410" s="36" t="str">
        <f t="shared" si="131"/>
        <v>A0ED891000DESCONTINUADO</v>
      </c>
      <c r="B8410" s="37" t="s">
        <v>2123</v>
      </c>
      <c r="C8410" s="39" t="s">
        <v>301</v>
      </c>
      <c r="D8410" s="42"/>
      <c r="E8410" s="38" t="s">
        <v>5090</v>
      </c>
      <c r="F8410" s="3" t="str">
        <f>IF(B8410="","-",_xlfn.XLOOKUP(B8410,'[1]Códigos Atuais e Anteriores'!$A$2:$A$31796,'[1]Códigos Atuais e Anteriores'!$D$2:$D$31796,B8410))</f>
        <v>A0ED891000</v>
      </c>
    </row>
    <row r="8411" spans="1:6">
      <c r="A8411" s="36" t="str">
        <f t="shared" si="131"/>
        <v>A0G6378200DESCONTINUADO</v>
      </c>
      <c r="B8411" s="37" t="s">
        <v>5189</v>
      </c>
      <c r="C8411" s="39" t="s">
        <v>301</v>
      </c>
      <c r="D8411" s="42"/>
      <c r="E8411" s="38" t="s">
        <v>5190</v>
      </c>
      <c r="F8411" s="3" t="str">
        <f>IF(B8411="","-",_xlfn.XLOOKUP(B8411,'[1]Códigos Atuais e Anteriores'!$A$2:$A$31796,'[1]Códigos Atuais e Anteriores'!$D$2:$D$31796,B8411))</f>
        <v>A0G6378200</v>
      </c>
    </row>
    <row r="8412" spans="1:6">
      <c r="A8412" s="36" t="str">
        <f t="shared" si="131"/>
        <v>A4FKR70022 DESCONTINUADO</v>
      </c>
      <c r="B8412" s="37" t="s">
        <v>5191</v>
      </c>
      <c r="C8412" s="39" t="s">
        <v>301</v>
      </c>
      <c r="D8412" s="42"/>
      <c r="E8412" s="38" t="s">
        <v>5190</v>
      </c>
      <c r="F8412" s="3" t="str">
        <f>IF(B8412="","-",_xlfn.XLOOKUP(B8412,'[1]Códigos Atuais e Anteriores'!$A$2:$A$31796,'[1]Códigos Atuais e Anteriores'!$D$2:$D$31796,B8412))</f>
        <v xml:space="preserve">A4FKR70022 </v>
      </c>
    </row>
    <row r="8413" spans="1:6">
      <c r="A8413" s="36" t="str">
        <f t="shared" si="131"/>
        <v>57AA51590DESCONTINUADO</v>
      </c>
      <c r="B8413" t="s">
        <v>5562</v>
      </c>
      <c r="C8413" s="39" t="s">
        <v>301</v>
      </c>
      <c r="D8413" s="42"/>
      <c r="E8413" s="38" t="s">
        <v>5563</v>
      </c>
      <c r="F8413" s="3" t="str">
        <f>IF(B8413="","-",_xlfn.XLOOKUP(B8413,'[1]Códigos Atuais e Anteriores'!$A$2:$A$31796,'[1]Códigos Atuais e Anteriores'!$D$2:$D$31796,B8413))</f>
        <v>57AA51590</v>
      </c>
    </row>
    <row r="8414" spans="1:6">
      <c r="A8414" s="36" t="str">
        <f t="shared" si="131"/>
        <v>A0ED254600DESCONTINUADO</v>
      </c>
      <c r="B8414" s="37" t="s">
        <v>5564</v>
      </c>
      <c r="C8414" s="39" t="s">
        <v>301</v>
      </c>
      <c r="D8414" s="42"/>
      <c r="E8414" s="38" t="s">
        <v>5563</v>
      </c>
      <c r="F8414" s="3" t="str">
        <f>IF(B8414="","-",_xlfn.XLOOKUP(B8414,'[1]Códigos Atuais e Anteriores'!$A$2:$A$31796,'[1]Códigos Atuais e Anteriores'!$D$2:$D$31796,B8414))</f>
        <v>A0ED254600</v>
      </c>
    </row>
    <row r="8415" spans="1:6">
      <c r="A8415" s="36" t="str">
        <f t="shared" si="131"/>
        <v>1164300301DESCONTINUADO</v>
      </c>
      <c r="B8415" s="37">
        <v>1164300301</v>
      </c>
      <c r="C8415" s="39" t="s">
        <v>301</v>
      </c>
      <c r="D8415" s="42"/>
      <c r="E8415" s="38" t="s">
        <v>5568</v>
      </c>
      <c r="F8415" s="3">
        <f>IF(B8415="","-",_xlfn.XLOOKUP(B8415,'[1]Códigos Atuais e Anteriores'!$A$2:$A$31796,'[1]Códigos Atuais e Anteriores'!$D$2:$D$31796,B8415))</f>
        <v>1164300301</v>
      </c>
    </row>
    <row r="8416" spans="1:6">
      <c r="A8416" s="36" t="str">
        <f t="shared" si="131"/>
        <v>56AA20510DESCONTINUADO</v>
      </c>
      <c r="B8416" s="37" t="s">
        <v>5565</v>
      </c>
      <c r="C8416" s="39" t="s">
        <v>301</v>
      </c>
      <c r="D8416" s="42"/>
      <c r="E8416" s="38" t="s">
        <v>5568</v>
      </c>
      <c r="F8416" s="3" t="str">
        <f>IF(B8416="","-",_xlfn.XLOOKUP(B8416,'[1]Códigos Atuais e Anteriores'!$A$2:$A$31796,'[1]Códigos Atuais e Anteriores'!$D$2:$D$31796,B8416))</f>
        <v>56AA20510</v>
      </c>
    </row>
    <row r="8417" spans="1:6">
      <c r="A8417" s="36" t="str">
        <f t="shared" si="131"/>
        <v>A00J228200DESCONTINUADO</v>
      </c>
      <c r="B8417" s="37" t="s">
        <v>5566</v>
      </c>
      <c r="C8417" s="39" t="s">
        <v>301</v>
      </c>
      <c r="D8417" s="42"/>
      <c r="E8417" s="38" t="s">
        <v>5568</v>
      </c>
      <c r="F8417" s="3" t="str">
        <f>IF(B8417="","-",_xlfn.XLOOKUP(B8417,'[1]Códigos Atuais e Anteriores'!$A$2:$A$31796,'[1]Códigos Atuais e Anteriores'!$D$2:$D$31796,B8417))</f>
        <v>A00J228200</v>
      </c>
    </row>
    <row r="8418" spans="1:6">
      <c r="A8418" s="36" t="str">
        <f t="shared" si="131"/>
        <v>A0G6211400DESCONTINUADO</v>
      </c>
      <c r="B8418" s="37" t="s">
        <v>5567</v>
      </c>
      <c r="C8418" s="39" t="s">
        <v>301</v>
      </c>
      <c r="D8418" s="42"/>
      <c r="E8418" s="38" t="s">
        <v>5568</v>
      </c>
      <c r="F8418" s="3" t="str">
        <f>IF(B8418="","-",_xlfn.XLOOKUP(B8418,'[1]Códigos Atuais e Anteriores'!$A$2:$A$31796,'[1]Códigos Atuais e Anteriores'!$D$2:$D$31796,B8418))</f>
        <v>A0G6211400</v>
      </c>
    </row>
    <row r="8419" spans="1:6">
      <c r="A8419" s="36" t="str">
        <f t="shared" si="131"/>
        <v>A9VPR70455NOVO</v>
      </c>
      <c r="B8419" s="37" t="s">
        <v>5569</v>
      </c>
      <c r="C8419" s="39" t="s">
        <v>410</v>
      </c>
      <c r="D8419" s="42"/>
      <c r="E8419" s="38" t="s">
        <v>5570</v>
      </c>
      <c r="F8419" s="3" t="str">
        <f>IF(B8419="","-",_xlfn.XLOOKUP(B8419,'[1]Códigos Atuais e Anteriores'!$A$2:$A$31796,'[1]Códigos Atuais e Anteriores'!$D$2:$D$31796,B8419))</f>
        <v>A9VPR70455</v>
      </c>
    </row>
    <row r="8420" spans="1:6">
      <c r="A8420" s="36" t="str">
        <f t="shared" si="131"/>
        <v>AC4P561500NOVO</v>
      </c>
      <c r="B8420" s="37" t="s">
        <v>5093</v>
      </c>
      <c r="C8420" s="39" t="s">
        <v>410</v>
      </c>
      <c r="D8420" s="42"/>
      <c r="E8420" s="38" t="s">
        <v>5570</v>
      </c>
      <c r="F8420" s="3" t="str">
        <f>IF(B8420="","-",_xlfn.XLOOKUP(B8420,'[1]Códigos Atuais e Anteriores'!$A$2:$A$31796,'[1]Códigos Atuais e Anteriores'!$D$2:$D$31796,B8420))</f>
        <v>AC4P561500</v>
      </c>
    </row>
    <row r="8421" spans="1:6">
      <c r="A8421" s="36" t="str">
        <f t="shared" si="131"/>
        <v>A0EDR70900DESCONTINUADO</v>
      </c>
      <c r="B8421" s="37" t="s">
        <v>5572</v>
      </c>
      <c r="C8421" s="39" t="s">
        <v>301</v>
      </c>
      <c r="D8421" s="42"/>
      <c r="E8421" s="38" t="s">
        <v>5574</v>
      </c>
      <c r="F8421" s="3" t="str">
        <f>IF(B8421="","-",_xlfn.XLOOKUP(B8421,'[1]Códigos Atuais e Anteriores'!$A$2:$A$31796,'[1]Códigos Atuais e Anteriores'!$D$2:$D$31796,B8421))</f>
        <v>A0EDR70900</v>
      </c>
    </row>
    <row r="8422" spans="1:6">
      <c r="A8422" s="36" t="str">
        <f>IF(B8422="","",
IF(C8422="NOVO",F8422&amp;C8422,
IF(C8422="DESCARTE",F8422&amp;C8422,
IF(C8422="DESCONTINUADO",B8422&amp;C8422))))</f>
        <v>A3EWPPA000DESCONTINUADO</v>
      </c>
      <c r="B8422" s="37" t="s">
        <v>6281</v>
      </c>
      <c r="C8422" s="39" t="s">
        <v>301</v>
      </c>
      <c r="D8422" s="42"/>
      <c r="E8422" s="38" t="s">
        <v>5573</v>
      </c>
      <c r="F8422" s="3" t="str">
        <f>IF(B8422="","-",_xlfn.XLOOKUP(B8422,'[1]Códigos Atuais e Anteriores'!$A$2:$A$31796,'[1]Códigos Atuais e Anteriores'!$D$2:$D$31796,B8422))</f>
        <v>A3EWPPA000</v>
      </c>
    </row>
    <row r="8423" spans="1:6">
      <c r="A8423" s="36" t="str">
        <f t="shared" si="131"/>
        <v>A3EWPPA100DESCONTINUADO</v>
      </c>
      <c r="B8423" s="37" t="s">
        <v>5575</v>
      </c>
      <c r="C8423" s="39" t="s">
        <v>301</v>
      </c>
      <c r="D8423" s="42"/>
      <c r="E8423" s="38" t="s">
        <v>5573</v>
      </c>
      <c r="F8423" s="3" t="str">
        <f>IF(B8423="","-",_xlfn.XLOOKUP(B8423,'[1]Códigos Atuais e Anteriores'!$A$2:$A$31796,'[1]Códigos Atuais e Anteriores'!$D$2:$D$31796,B8423))</f>
        <v>A3EWPPA100</v>
      </c>
    </row>
    <row r="8424" spans="1:6">
      <c r="A8424" s="36" t="str">
        <f t="shared" si="131"/>
        <v>A1DUM31A00DESCONTINUADO</v>
      </c>
      <c r="B8424" s="37" t="s">
        <v>2803</v>
      </c>
      <c r="C8424" s="39" t="s">
        <v>301</v>
      </c>
      <c r="D8424" s="42"/>
      <c r="E8424" s="38" t="s">
        <v>5576</v>
      </c>
      <c r="F8424" s="3" t="str">
        <f>IF(B8424="","-",_xlfn.XLOOKUP(B8424,'[1]Códigos Atuais e Anteriores'!$A$2:$A$31796,'[1]Códigos Atuais e Anteriores'!$D$2:$D$31796,B8424))</f>
        <v>A1DUM31A00</v>
      </c>
    </row>
    <row r="8425" spans="1:6">
      <c r="A8425" s="36" t="str">
        <f t="shared" si="131"/>
        <v>A0ED171100DESCONTINUADO</v>
      </c>
      <c r="B8425" t="s">
        <v>5577</v>
      </c>
      <c r="C8425" s="39" t="s">
        <v>301</v>
      </c>
      <c r="D8425" s="42"/>
      <c r="E8425" s="38" t="s">
        <v>5578</v>
      </c>
      <c r="F8425" s="3" t="str">
        <f>IF(B8425="","-",_xlfn.XLOOKUP(B8425,'[1]Códigos Atuais e Anteriores'!$A$2:$A$31796,'[1]Códigos Atuais e Anteriores'!$D$2:$D$31796,B8425))</f>
        <v>A0ED171100</v>
      </c>
    </row>
    <row r="8426" spans="1:6">
      <c r="A8426" s="36" t="str">
        <f t="shared" si="131"/>
        <v>A0VDR90600DESCONTINUADO</v>
      </c>
      <c r="B8426" t="s">
        <v>5579</v>
      </c>
      <c r="C8426" s="39" t="s">
        <v>301</v>
      </c>
      <c r="D8426" s="42"/>
      <c r="E8426" s="38" t="s">
        <v>5580</v>
      </c>
      <c r="F8426" s="3" t="str">
        <f>IF(B8426="","-",_xlfn.XLOOKUP(B8426,'[1]Códigos Atuais e Anteriores'!$A$2:$A$31796,'[1]Códigos Atuais e Anteriores'!$D$2:$D$31796,B8426))</f>
        <v>A0VDR90600</v>
      </c>
    </row>
    <row r="8427" spans="1:6">
      <c r="A8427" s="36" t="str">
        <f t="shared" si="131"/>
        <v>A0G6354301DESCONTINUADO</v>
      </c>
      <c r="B8427" s="37" t="s">
        <v>5581</v>
      </c>
      <c r="C8427" s="39" t="s">
        <v>301</v>
      </c>
      <c r="D8427" s="42"/>
      <c r="E8427" s="38" t="s">
        <v>5589</v>
      </c>
      <c r="F8427" s="3" t="str">
        <f>IF(B8427="","-",_xlfn.XLOOKUP(B8427,'[1]Códigos Atuais e Anteriores'!$A$2:$A$31796,'[1]Códigos Atuais e Anteriores'!$D$2:$D$31796,B8427))</f>
        <v>A0G6354301</v>
      </c>
    </row>
    <row r="8428" spans="1:6">
      <c r="A8428" s="36" t="str">
        <f t="shared" si="131"/>
        <v>A0G6364900DESCONTINUADO</v>
      </c>
      <c r="B8428" s="37" t="s">
        <v>5582</v>
      </c>
      <c r="C8428" s="39" t="s">
        <v>301</v>
      </c>
      <c r="D8428" s="42"/>
      <c r="E8428" s="38" t="s">
        <v>5589</v>
      </c>
      <c r="F8428" s="3" t="str">
        <f>IF(B8428="","-",_xlfn.XLOOKUP(B8428,'[1]Códigos Atuais e Anteriores'!$A$2:$A$31796,'[1]Códigos Atuais e Anteriores'!$D$2:$D$31796,B8428))</f>
        <v>A0G6364900</v>
      </c>
    </row>
    <row r="8429" spans="1:6">
      <c r="A8429" s="36" t="str">
        <f t="shared" si="131"/>
        <v>56AA50490DESCONTINUADO</v>
      </c>
      <c r="B8429" s="37" t="s">
        <v>3531</v>
      </c>
      <c r="C8429" s="39" t="s">
        <v>301</v>
      </c>
      <c r="D8429" s="42"/>
      <c r="E8429" s="38" t="s">
        <v>5589</v>
      </c>
      <c r="F8429" s="3" t="str">
        <f>IF(B8429="","-",_xlfn.XLOOKUP(B8429,'[1]Códigos Atuais e Anteriores'!$A$2:$A$31796,'[1]Códigos Atuais e Anteriores'!$D$2:$D$31796,B8429))</f>
        <v>56AA50490</v>
      </c>
    </row>
    <row r="8430" spans="1:6">
      <c r="A8430" s="36" t="str">
        <f t="shared" si="131"/>
        <v>A0G6R7C200DESCONTINUADO</v>
      </c>
      <c r="B8430" s="37" t="s">
        <v>5583</v>
      </c>
      <c r="C8430" s="39" t="s">
        <v>301</v>
      </c>
      <c r="D8430" s="42"/>
      <c r="E8430" s="38" t="s">
        <v>5589</v>
      </c>
      <c r="F8430" s="3" t="str">
        <f>IF(B8430="","-",_xlfn.XLOOKUP(B8430,'[1]Códigos Atuais e Anteriores'!$A$2:$A$31796,'[1]Códigos Atuais e Anteriores'!$D$2:$D$31796,B8430))</f>
        <v>A0G6R7C200</v>
      </c>
    </row>
    <row r="8431" spans="1:6">
      <c r="A8431" s="36" t="str">
        <f t="shared" si="131"/>
        <v>A00J574301DESCONTINUADO</v>
      </c>
      <c r="B8431" s="37" t="s">
        <v>5584</v>
      </c>
      <c r="C8431" s="39" t="s">
        <v>301</v>
      </c>
      <c r="D8431" s="42"/>
      <c r="E8431" s="38" t="s">
        <v>5589</v>
      </c>
      <c r="F8431" s="3" t="str">
        <f>IF(B8431="","-",_xlfn.XLOOKUP(B8431,'[1]Códigos Atuais e Anteriores'!$A$2:$A$31796,'[1]Códigos Atuais e Anteriores'!$D$2:$D$31796,B8431))</f>
        <v>A00J574301</v>
      </c>
    </row>
    <row r="8432" spans="1:6">
      <c r="A8432" s="36" t="str">
        <f t="shared" si="131"/>
        <v>A0G6368200DESCONTINUADO</v>
      </c>
      <c r="B8432" s="37" t="s">
        <v>5585</v>
      </c>
      <c r="C8432" s="39" t="s">
        <v>301</v>
      </c>
      <c r="D8432" s="42"/>
      <c r="E8432" s="38" t="s">
        <v>5586</v>
      </c>
      <c r="F8432" s="3" t="str">
        <f>IF(B8432="","-",_xlfn.XLOOKUP(B8432,'[1]Códigos Atuais e Anteriores'!$A$2:$A$31796,'[1]Códigos Atuais e Anteriores'!$D$2:$D$31796,B8432))</f>
        <v>A0G6368200</v>
      </c>
    </row>
    <row r="8433" spans="1:6">
      <c r="A8433" s="36" t="str">
        <f t="shared" si="131"/>
        <v>A0EDR70900DESCONTINUADO</v>
      </c>
      <c r="B8433" t="s">
        <v>5572</v>
      </c>
      <c r="C8433" s="39" t="s">
        <v>301</v>
      </c>
      <c r="D8433" s="42"/>
      <c r="E8433" s="38" t="s">
        <v>5587</v>
      </c>
      <c r="F8433" s="3" t="str">
        <f>IF(B8433="","-",_xlfn.XLOOKUP(B8433,'[1]Códigos Atuais e Anteriores'!$A$2:$A$31796,'[1]Códigos Atuais e Anteriores'!$D$2:$D$31796,B8433))</f>
        <v>A0EDR70900</v>
      </c>
    </row>
    <row r="8434" spans="1:6">
      <c r="A8434" s="36" t="str">
        <f t="shared" si="131"/>
        <v>4021016503DESCONTINUADO</v>
      </c>
      <c r="B8434" s="37">
        <v>4021016503</v>
      </c>
      <c r="C8434" s="39" t="s">
        <v>301</v>
      </c>
      <c r="D8434" s="42"/>
      <c r="E8434" s="38" t="s">
        <v>5588</v>
      </c>
      <c r="F8434" s="3">
        <f>IF(B8434="","-",_xlfn.XLOOKUP(B8434,'[1]Códigos Atuais e Anteriores'!$A$2:$A$31796,'[1]Códigos Atuais e Anteriores'!$D$2:$D$31796,B8434))</f>
        <v>4021016503</v>
      </c>
    </row>
    <row r="8435" spans="1:6">
      <c r="A8435" s="36" t="str">
        <f t="shared" si="131"/>
        <v>A1DU736000DESCONTINUADO</v>
      </c>
      <c r="B8435" s="37" t="s">
        <v>2798</v>
      </c>
      <c r="C8435" s="39" t="s">
        <v>301</v>
      </c>
      <c r="D8435" s="42"/>
      <c r="E8435" s="38" t="s">
        <v>5588</v>
      </c>
      <c r="F8435" s="3" t="str">
        <f>IF(B8435="","-",_xlfn.XLOOKUP(B8435,'[1]Códigos Atuais e Anteriores'!$A$2:$A$31796,'[1]Códigos Atuais e Anteriores'!$D$2:$D$31796,B8435))</f>
        <v>A03U736100</v>
      </c>
    </row>
    <row r="8436" spans="1:6">
      <c r="A8436" s="36" t="str">
        <f t="shared" si="131"/>
        <v>A0G6R7C300DESCONTINUADO</v>
      </c>
      <c r="B8436" s="37" t="s">
        <v>5590</v>
      </c>
      <c r="C8436" s="39" t="s">
        <v>301</v>
      </c>
      <c r="D8436" s="42"/>
      <c r="E8436" s="38" t="s">
        <v>5588</v>
      </c>
      <c r="F8436" s="3" t="str">
        <f>IF(B8436="","-",_xlfn.XLOOKUP(B8436,'[1]Códigos Atuais e Anteriores'!$A$2:$A$31796,'[1]Códigos Atuais e Anteriores'!$D$2:$D$31796,B8436))</f>
        <v>A0G6R7C300</v>
      </c>
    </row>
    <row r="8437" spans="1:6">
      <c r="A8437" s="36" t="str">
        <f t="shared" si="131"/>
        <v>A1RF909300DESCONTINUADO</v>
      </c>
      <c r="B8437" s="37" t="s">
        <v>5591</v>
      </c>
      <c r="C8437" s="39" t="s">
        <v>301</v>
      </c>
      <c r="D8437" s="42"/>
      <c r="E8437" s="38" t="s">
        <v>5595</v>
      </c>
      <c r="F8437" s="3" t="str">
        <f>IF(B8437="","-",_xlfn.XLOOKUP(B8437,'[1]Códigos Atuais e Anteriores'!$A$2:$A$31796,'[1]Códigos Atuais e Anteriores'!$D$2:$D$31796,B8437))</f>
        <v>A92W909300</v>
      </c>
    </row>
    <row r="8438" spans="1:6">
      <c r="A8438" s="36" t="str">
        <f t="shared" si="131"/>
        <v>A0P0N15100DESCONTINUADO</v>
      </c>
      <c r="B8438" s="37" t="s">
        <v>5592</v>
      </c>
      <c r="C8438" s="39" t="s">
        <v>301</v>
      </c>
      <c r="D8438" s="42"/>
      <c r="E8438" s="38" t="s">
        <v>5596</v>
      </c>
      <c r="F8438" s="3" t="str">
        <f>IF(B8438="","-",_xlfn.XLOOKUP(B8438,'[1]Códigos Atuais e Anteriores'!$A$2:$A$31796,'[1]Códigos Atuais e Anteriores'!$D$2:$D$31796,B8438))</f>
        <v>A161N15H11</v>
      </c>
    </row>
    <row r="8439" spans="1:6">
      <c r="A8439" s="36" t="str">
        <f t="shared" si="131"/>
        <v>A161N15J00DESCONTINUADO</v>
      </c>
      <c r="B8439" s="37" t="s">
        <v>5593</v>
      </c>
      <c r="C8439" s="39" t="s">
        <v>301</v>
      </c>
      <c r="D8439" s="42"/>
      <c r="E8439" s="38" t="s">
        <v>5597</v>
      </c>
      <c r="F8439" s="3" t="str">
        <f>IF(B8439="","-",_xlfn.XLOOKUP(B8439,'[1]Códigos Atuais e Anteriores'!$A$2:$A$31796,'[1]Códigos Atuais e Anteriores'!$D$2:$D$31796,B8439))</f>
        <v>A161N15J12</v>
      </c>
    </row>
    <row r="8440" spans="1:6">
      <c r="A8440" s="36" t="str">
        <f t="shared" si="131"/>
        <v>A50UR70867DESCONTINUADO</v>
      </c>
      <c r="B8440" s="37" t="s">
        <v>5594</v>
      </c>
      <c r="C8440" s="39" t="s">
        <v>301</v>
      </c>
      <c r="D8440" s="42"/>
      <c r="E8440" s="38" t="s">
        <v>5598</v>
      </c>
      <c r="F8440" s="3" t="str">
        <f>IF(B8440="","-",_xlfn.XLOOKUP(B8440,'[1]Códigos Atuais e Anteriores'!$A$2:$A$31796,'[1]Códigos Atuais e Anteriores'!$D$2:$D$31796,B8440))</f>
        <v>A50UR70878</v>
      </c>
    </row>
    <row r="8441" spans="1:6">
      <c r="A8441" s="36" t="str">
        <f t="shared" si="131"/>
        <v>AA2JR71311DESCONTINUADO</v>
      </c>
      <c r="B8441" s="37" t="s">
        <v>5599</v>
      </c>
      <c r="C8441" s="39" t="s">
        <v>301</v>
      </c>
      <c r="D8441" s="42"/>
      <c r="E8441" s="38" t="s">
        <v>5600</v>
      </c>
      <c r="F8441" s="3" t="str">
        <f>IF(B8441="","-",_xlfn.XLOOKUP(B8441,'[1]Códigos Atuais e Anteriores'!$A$2:$A$31796,'[1]Códigos Atuais e Anteriores'!$D$2:$D$31796,B8441))</f>
        <v>AA2JR71333</v>
      </c>
    </row>
    <row r="8442" spans="1:6">
      <c r="A8442" s="36" t="str">
        <f t="shared" si="131"/>
        <v>A0G6364301DESCONTINUADO</v>
      </c>
      <c r="B8442" s="37" t="s">
        <v>5603</v>
      </c>
      <c r="C8442" s="39" t="s">
        <v>301</v>
      </c>
      <c r="D8442" s="42"/>
      <c r="E8442" s="38" t="s">
        <v>5604</v>
      </c>
      <c r="F8442" s="3" t="str">
        <f>IF(B8442="","-",_xlfn.XLOOKUP(B8442,'[1]Códigos Atuais e Anteriores'!$A$2:$A$31796,'[1]Códigos Atuais e Anteriores'!$D$2:$D$31796,B8442))</f>
        <v>A0G6364301</v>
      </c>
    </row>
    <row r="8443" spans="1:6">
      <c r="A8443" s="36" t="str">
        <f t="shared" si="131"/>
        <v>A0ED821100DESCONTINUADO</v>
      </c>
      <c r="B8443" s="37" t="s">
        <v>5605</v>
      </c>
      <c r="C8443" s="39" t="s">
        <v>301</v>
      </c>
      <c r="D8443" s="42"/>
      <c r="E8443" s="38" t="s">
        <v>5604</v>
      </c>
      <c r="F8443" s="3" t="str">
        <f>IF(B8443="","-",_xlfn.XLOOKUP(B8443,'[1]Códigos Atuais e Anteriores'!$A$2:$A$31796,'[1]Códigos Atuais e Anteriores'!$D$2:$D$31796,B8443))</f>
        <v>A0ED821100</v>
      </c>
    </row>
    <row r="8444" spans="1:6">
      <c r="A8444" s="36" t="str">
        <f t="shared" si="131"/>
        <v>A0EDR70300DESCONTINUADO</v>
      </c>
      <c r="B8444" s="37" t="s">
        <v>5612</v>
      </c>
      <c r="C8444" s="39" t="s">
        <v>301</v>
      </c>
      <c r="D8444" s="42"/>
      <c r="E8444" s="38" t="s">
        <v>5681</v>
      </c>
      <c r="F8444" s="3" t="str">
        <f>IF(B8444="","-",_xlfn.XLOOKUP(B8444,'[1]Códigos Atuais e Anteriores'!$A$2:$A$31796,'[1]Códigos Atuais e Anteriores'!$D$2:$D$31796,B8444))</f>
        <v>A0EDR70311</v>
      </c>
    </row>
    <row r="8445" spans="1:6">
      <c r="A8445" s="36" t="str">
        <f t="shared" si="131"/>
        <v>A50UM45200DESCONTINUADO</v>
      </c>
      <c r="B8445" s="37" t="s">
        <v>5613</v>
      </c>
      <c r="C8445" s="39" t="s">
        <v>301</v>
      </c>
      <c r="D8445" s="42"/>
      <c r="E8445" s="38" t="s">
        <v>5681</v>
      </c>
      <c r="F8445" s="3" t="str">
        <f>IF(B8445="","-",_xlfn.XLOOKUP(B8445,'[1]Códigos Atuais e Anteriores'!$A$2:$A$31796,'[1]Códigos Atuais e Anteriores'!$D$2:$D$31796,B8445))</f>
        <v>A50UM45206</v>
      </c>
    </row>
    <row r="8446" spans="1:6">
      <c r="A8446" s="36" t="str">
        <f t="shared" si="131"/>
        <v>AAJRR70100DESCONTINUADO</v>
      </c>
      <c r="B8446" s="37" t="s">
        <v>2817</v>
      </c>
      <c r="C8446" s="39" t="s">
        <v>301</v>
      </c>
      <c r="D8446" s="42"/>
      <c r="E8446" s="38" t="s">
        <v>5681</v>
      </c>
      <c r="F8446" s="3" t="str">
        <f>IF(B8446="","-",_xlfn.XLOOKUP(B8446,'[1]Códigos Atuais e Anteriores'!$A$2:$A$31796,'[1]Códigos Atuais e Anteriores'!$D$2:$D$31796,B8446))</f>
        <v>AAJRR70111</v>
      </c>
    </row>
    <row r="8447" spans="1:6">
      <c r="A8447" s="36" t="str">
        <f t="shared" si="131"/>
        <v>A121260101DESCONTINUADO</v>
      </c>
      <c r="B8447" s="37" t="s">
        <v>5615</v>
      </c>
      <c r="C8447" s="39" t="s">
        <v>301</v>
      </c>
      <c r="D8447" s="42"/>
      <c r="E8447" s="38" t="s">
        <v>5681</v>
      </c>
      <c r="F8447" s="3" t="str">
        <f>IF(B8447="","-",_xlfn.XLOOKUP(B8447,'[1]Códigos Atuais e Anteriores'!$A$2:$A$31796,'[1]Códigos Atuais e Anteriores'!$D$2:$D$31796,B8447))</f>
        <v>A121260103</v>
      </c>
    </row>
    <row r="8448" spans="1:6">
      <c r="A8448" s="36" t="str">
        <f t="shared" si="131"/>
        <v>A121260102DESCONTINUADO</v>
      </c>
      <c r="B8448" s="37" t="s">
        <v>5616</v>
      </c>
      <c r="C8448" s="39" t="s">
        <v>301</v>
      </c>
      <c r="D8448" s="42"/>
      <c r="E8448" s="38" t="s">
        <v>5681</v>
      </c>
      <c r="F8448" s="3" t="str">
        <f>IF(B8448="","-",_xlfn.XLOOKUP(B8448,'[1]Códigos Atuais e Anteriores'!$A$2:$A$31796,'[1]Códigos Atuais e Anteriores'!$D$2:$D$31796,B8448))</f>
        <v>A121260103</v>
      </c>
    </row>
    <row r="8449" spans="1:6">
      <c r="A8449" s="36" t="str">
        <f t="shared" si="131"/>
        <v>A121260103DESCONTINUADO</v>
      </c>
      <c r="B8449" s="37" t="s">
        <v>5614</v>
      </c>
      <c r="C8449" s="39" t="s">
        <v>301</v>
      </c>
      <c r="D8449" s="42"/>
      <c r="E8449" s="38" t="s">
        <v>5681</v>
      </c>
      <c r="F8449" s="3" t="str">
        <f>IF(B8449="","-",_xlfn.XLOOKUP(B8449,'[1]Códigos Atuais e Anteriores'!$A$2:$A$31796,'[1]Códigos Atuais e Anteriores'!$D$2:$D$31796,B8449))</f>
        <v>A121260103</v>
      </c>
    </row>
    <row r="8450" spans="1:6">
      <c r="A8450" s="36" t="str">
        <f t="shared" si="131"/>
        <v>A0VD941500DESCONTINUADO</v>
      </c>
      <c r="B8450" s="37" t="s">
        <v>5617</v>
      </c>
      <c r="C8450" s="39" t="s">
        <v>301</v>
      </c>
      <c r="D8450" s="42"/>
      <c r="E8450" s="38" t="s">
        <v>5618</v>
      </c>
      <c r="F8450" s="3" t="str">
        <f>IF(B8450="","-",_xlfn.XLOOKUP(B8450,'[1]Códigos Atuais e Anteriores'!$A$2:$A$31796,'[1]Códigos Atuais e Anteriores'!$D$2:$D$31796,B8450))</f>
        <v>A0VD941500</v>
      </c>
    </row>
    <row r="8451" spans="1:6">
      <c r="A8451" s="36" t="str">
        <f t="shared" ref="A8451:A8489" si="132">IF(B8451="","",
IF(C8451="NOVO",F8451&amp;C8451,
IF(C8451="DESCARTE",F8451&amp;C8451,
IF(C8451="DESCONTINUADO",B8451&amp;C8451))))</f>
        <v>A0G6163814DESCONTINUADO</v>
      </c>
      <c r="B8451" s="70" t="s">
        <v>5619</v>
      </c>
      <c r="C8451" s="39" t="s">
        <v>301</v>
      </c>
      <c r="D8451" s="42"/>
      <c r="E8451" s="38" t="s">
        <v>5620</v>
      </c>
      <c r="F8451" s="3" t="str">
        <f>IF(B8451="","-",_xlfn.XLOOKUP(B8451,'[1]Códigos Atuais e Anteriores'!$A$2:$A$31796,'[1]Códigos Atuais e Anteriores'!$D$2:$D$31796,B8451))</f>
        <v>A0G6163815</v>
      </c>
    </row>
    <row r="8452" spans="1:6">
      <c r="A8452" s="36" t="str">
        <f t="shared" si="132"/>
        <v>A45XR70222DESCONTINUADO</v>
      </c>
      <c r="B8452" s="37" t="s">
        <v>2023</v>
      </c>
      <c r="C8452" s="39" t="s">
        <v>301</v>
      </c>
      <c r="D8452" s="42"/>
      <c r="E8452" s="38" t="s">
        <v>5621</v>
      </c>
      <c r="F8452" s="3" t="str">
        <f>IF(B8452="","-",_xlfn.XLOOKUP(B8452,'[1]Códigos Atuais e Anteriores'!$A$2:$A$31796,'[1]Códigos Atuais e Anteriores'!$D$2:$D$31796,B8452))</f>
        <v>A45XR70222</v>
      </c>
    </row>
    <row r="8453" spans="1:6">
      <c r="A8453" s="36" t="str">
        <f t="shared" si="132"/>
        <v>A0ED710600DESCONTINUADO</v>
      </c>
      <c r="B8453" s="37" t="s">
        <v>2519</v>
      </c>
      <c r="C8453" s="39" t="s">
        <v>301</v>
      </c>
      <c r="D8453" s="42"/>
      <c r="E8453" s="38" t="s">
        <v>5677</v>
      </c>
      <c r="F8453" s="3" t="str">
        <f>IF(B8453="","-",_xlfn.XLOOKUP(B8453,'[1]Códigos Atuais e Anteriores'!$A$2:$A$31796,'[1]Códigos Atuais e Anteriores'!$D$2:$D$31796,B8453))</f>
        <v>A0ED710600</v>
      </c>
    </row>
    <row r="8454" spans="1:6">
      <c r="A8454" s="36" t="str">
        <f t="shared" si="132"/>
        <v>A0VDH0011IDESCONTINUADO</v>
      </c>
      <c r="B8454" s="37" t="s">
        <v>5678</v>
      </c>
      <c r="C8454" s="39" t="s">
        <v>301</v>
      </c>
      <c r="D8454" s="42"/>
      <c r="E8454" s="38" t="s">
        <v>5679</v>
      </c>
      <c r="F8454" s="3" t="str">
        <f>IF(B8454="","-",_xlfn.XLOOKUP(B8454,'[1]Códigos Atuais e Anteriores'!$A$2:$A$31796,'[1]Códigos Atuais e Anteriores'!$D$2:$D$31796,B8454))</f>
        <v>A0VDH0011I</v>
      </c>
    </row>
    <row r="8455" spans="1:6">
      <c r="A8455" s="36" t="str">
        <f t="shared" si="132"/>
        <v>A797R70311DESCONTINUADO</v>
      </c>
      <c r="B8455" s="37" t="s">
        <v>5680</v>
      </c>
      <c r="C8455" s="39" t="s">
        <v>301</v>
      </c>
      <c r="D8455" s="42"/>
      <c r="E8455" s="38" t="s">
        <v>5682</v>
      </c>
      <c r="F8455" s="3" t="str">
        <f>IF(B8455="","-",_xlfn.XLOOKUP(B8455,'[1]Códigos Atuais e Anteriores'!$A$2:$A$31796,'[1]Códigos Atuais e Anteriores'!$D$2:$D$31796,B8455))</f>
        <v>A797R70311</v>
      </c>
    </row>
    <row r="8456" spans="1:6">
      <c r="A8456" s="36" t="str">
        <f t="shared" si="132"/>
        <v>DC4A01105XDESCONTINUADO</v>
      </c>
      <c r="B8456" s="37" t="s">
        <v>5683</v>
      </c>
      <c r="C8456" s="39" t="s">
        <v>301</v>
      </c>
      <c r="D8456" s="42"/>
      <c r="E8456" s="38" t="s">
        <v>5684</v>
      </c>
      <c r="F8456" s="3" t="str">
        <f>IF(B8456="","-",_xlfn.XLOOKUP(B8456,'[1]Códigos Atuais e Anteriores'!$A$2:$A$31796,'[1]Códigos Atuais e Anteriores'!$D$2:$D$31796,B8456))</f>
        <v>DC4A011050</v>
      </c>
    </row>
    <row r="8457" spans="1:6">
      <c r="A8457" s="36" t="str">
        <f t="shared" si="132"/>
        <v>65AA48141DESCONTINUADO</v>
      </c>
      <c r="B8457" s="37" t="s">
        <v>5685</v>
      </c>
      <c r="C8457" s="39" t="s">
        <v>301</v>
      </c>
      <c r="D8457" s="42"/>
      <c r="E8457" s="38" t="s">
        <v>5686</v>
      </c>
      <c r="F8457" s="3" t="str">
        <f>IF(B8457="","-",_xlfn.XLOOKUP(B8457,'[1]Códigos Atuais e Anteriores'!$A$2:$A$31796,'[1]Códigos Atuais e Anteriores'!$D$2:$D$31796,B8457))</f>
        <v>65AA48141</v>
      </c>
    </row>
    <row r="8458" spans="1:6">
      <c r="A8458" s="36" t="str">
        <f t="shared" si="132"/>
        <v>55VA53210DESCONTINUADO</v>
      </c>
      <c r="B8458" s="37" t="s">
        <v>1247</v>
      </c>
      <c r="C8458" s="39" t="s">
        <v>301</v>
      </c>
      <c r="D8458" s="39"/>
      <c r="E8458" s="38" t="s">
        <v>5686</v>
      </c>
      <c r="F8458" s="3" t="str">
        <f>IF(B8458="","-",_xlfn.XLOOKUP(B8458,'[1]Códigos Atuais e Anteriores'!$A$2:$A$31796,'[1]Códigos Atuais e Anteriores'!$D$2:$D$31796,B8458))</f>
        <v>55VA53210</v>
      </c>
    </row>
    <row r="8459" spans="1:6">
      <c r="A8459" s="36" t="str">
        <f t="shared" si="132"/>
        <v>AA2JR72000DESCONTINUADO</v>
      </c>
      <c r="B8459" s="37" t="s">
        <v>1038</v>
      </c>
      <c r="C8459" s="39" t="s">
        <v>301</v>
      </c>
      <c r="D8459" s="42"/>
      <c r="E8459" s="38" t="s">
        <v>5689</v>
      </c>
      <c r="F8459" s="3" t="str">
        <f>IF(B8459="","-",_xlfn.XLOOKUP(B8459,'[1]Códigos Atuais e Anteriores'!$A$2:$A$31796,'[1]Códigos Atuais e Anteriores'!$D$2:$D$31796,B8459))</f>
        <v>AA2JR72011</v>
      </c>
    </row>
    <row r="8460" spans="1:6">
      <c r="A8460" s="36" t="str">
        <f t="shared" si="132"/>
        <v>A0DXPP0Q00DESCONTINUADO</v>
      </c>
      <c r="B8460" s="37" t="s">
        <v>5687</v>
      </c>
      <c r="C8460" s="39" t="s">
        <v>301</v>
      </c>
      <c r="D8460" s="42"/>
      <c r="E8460" s="38" t="s">
        <v>5688</v>
      </c>
      <c r="F8460" s="3" t="str">
        <f>IF(B8460="","-",_xlfn.XLOOKUP(B8460,'[1]Códigos Atuais e Anteriores'!$A$2:$A$31796,'[1]Códigos Atuais e Anteriores'!$D$2:$D$31796,B8460))</f>
        <v>A0DXPP0Q00</v>
      </c>
    </row>
    <row r="8461" spans="1:6">
      <c r="A8461" s="36" t="str">
        <f t="shared" si="132"/>
        <v>A0G6368700DESCONTINUADO</v>
      </c>
      <c r="B8461" s="37" t="s">
        <v>5690</v>
      </c>
      <c r="C8461" s="39" t="s">
        <v>301</v>
      </c>
      <c r="D8461" s="42"/>
      <c r="E8461" s="38" t="s">
        <v>5688</v>
      </c>
      <c r="F8461" s="3" t="str">
        <f>IF(B8461="","-",_xlfn.XLOOKUP(B8461,'[1]Códigos Atuais e Anteriores'!$A$2:$A$31796,'[1]Códigos Atuais e Anteriores'!$D$2:$D$31796,B8461))</f>
        <v>A0G6368700</v>
      </c>
    </row>
    <row r="8462" spans="1:6">
      <c r="A8462" s="36" t="str">
        <f t="shared" si="132"/>
        <v>A0G6355000DESCONTINUADO</v>
      </c>
      <c r="B8462" s="37" t="s">
        <v>5691</v>
      </c>
      <c r="C8462" s="39" t="s">
        <v>301</v>
      </c>
      <c r="D8462" s="42"/>
      <c r="E8462" s="38" t="s">
        <v>5688</v>
      </c>
      <c r="F8462" s="3" t="str">
        <f>IF(B8462="","-",_xlfn.XLOOKUP(B8462,'[1]Códigos Atuais e Anteriores'!$A$2:$A$31796,'[1]Códigos Atuais e Anteriores'!$D$2:$D$31796,B8462))</f>
        <v>A0G6355000</v>
      </c>
    </row>
    <row r="8463" spans="1:6">
      <c r="A8463" s="36" t="str">
        <f t="shared" si="132"/>
        <v>A0ED568400DESCONTINUADO</v>
      </c>
      <c r="B8463" s="37" t="s">
        <v>5692</v>
      </c>
      <c r="C8463" s="39" t="s">
        <v>301</v>
      </c>
      <c r="D8463" s="42"/>
      <c r="E8463" s="38" t="s">
        <v>5694</v>
      </c>
      <c r="F8463" s="3" t="str">
        <f>IF(B8463="","-",_xlfn.XLOOKUP(B8463,'[1]Códigos Atuais e Anteriores'!$A$2:$A$31796,'[1]Códigos Atuais e Anteriores'!$D$2:$D$31796,B8463))</f>
        <v>A0ED568400</v>
      </c>
    </row>
    <row r="8464" spans="1:6">
      <c r="A8464" s="36" t="str">
        <f t="shared" si="132"/>
        <v>65AA50460DESCONTINUADO</v>
      </c>
      <c r="B8464" s="37" t="s">
        <v>5693</v>
      </c>
      <c r="C8464" s="39" t="s">
        <v>301</v>
      </c>
      <c r="D8464" s="42"/>
      <c r="E8464" s="38" t="s">
        <v>5694</v>
      </c>
      <c r="F8464" s="3" t="str">
        <f>IF(B8464="","-",_xlfn.XLOOKUP(B8464,'[1]Códigos Atuais e Anteriores'!$A$2:$A$31796,'[1]Códigos Atuais e Anteriores'!$D$2:$D$31796,B8464))</f>
        <v>65AA50460</v>
      </c>
    </row>
    <row r="8465" spans="1:6">
      <c r="A8465" s="36" t="str">
        <f t="shared" si="132"/>
        <v>A0G6355000DESCARTE</v>
      </c>
      <c r="B8465" s="37" t="s">
        <v>5691</v>
      </c>
      <c r="C8465" s="39" t="s">
        <v>4</v>
      </c>
      <c r="D8465" s="42"/>
      <c r="E8465" s="38" t="s">
        <v>5718</v>
      </c>
      <c r="F8465" s="3" t="str">
        <f>IF(B8465="","-",_xlfn.XLOOKUP(B8465,'[1]Códigos Atuais e Anteriores'!$A$2:$A$31796,'[1]Códigos Atuais e Anteriores'!$D$2:$D$31796,B8465))</f>
        <v>A0G6355000</v>
      </c>
    </row>
    <row r="8466" spans="1:6">
      <c r="A8466" s="36" t="str">
        <f t="shared" si="132"/>
        <v>A03U808811DESCONTINUADO</v>
      </c>
      <c r="B8466" s="37" t="s">
        <v>5695</v>
      </c>
      <c r="C8466" s="39" t="s">
        <v>301</v>
      </c>
      <c r="D8466" s="42"/>
      <c r="E8466" s="38" t="s">
        <v>5696</v>
      </c>
      <c r="F8466" s="3" t="str">
        <f>IF(B8466="","-",_xlfn.XLOOKUP(B8466,'[1]Códigos Atuais e Anteriores'!$A$2:$A$31796,'[1]Códigos Atuais e Anteriores'!$D$2:$D$31796,B8466))</f>
        <v>A03U808811</v>
      </c>
    </row>
    <row r="8467" spans="1:6">
      <c r="A8467" s="36" t="str">
        <f t="shared" si="132"/>
        <v>A03U729901DESCONTINUADO</v>
      </c>
      <c r="B8467" s="37" t="s">
        <v>5697</v>
      </c>
      <c r="C8467" s="39" t="s">
        <v>301</v>
      </c>
      <c r="D8467" s="42"/>
      <c r="E8467" s="38" t="s">
        <v>5696</v>
      </c>
      <c r="F8467" s="3" t="str">
        <f>IF(B8467="","-",_xlfn.XLOOKUP(B8467,'[1]Códigos Atuais e Anteriores'!$A$2:$A$31796,'[1]Códigos Atuais e Anteriores'!$D$2:$D$31796,B8467))</f>
        <v>A03U729901</v>
      </c>
    </row>
    <row r="8468" spans="1:6">
      <c r="A8468" s="36" t="str">
        <f t="shared" si="132"/>
        <v>4021520303DESCONTINUADO</v>
      </c>
      <c r="B8468" s="37">
        <v>4021520303</v>
      </c>
      <c r="C8468" s="39" t="s">
        <v>301</v>
      </c>
      <c r="D8468" s="42"/>
      <c r="E8468" s="38" t="s">
        <v>5696</v>
      </c>
      <c r="F8468" s="3">
        <f>IF(B8468="","-",_xlfn.XLOOKUP(B8468,'[1]Códigos Atuais e Anteriores'!$A$2:$A$31796,'[1]Códigos Atuais e Anteriores'!$D$2:$D$31796,B8468))</f>
        <v>4021520303</v>
      </c>
    </row>
    <row r="8469" spans="1:6">
      <c r="A8469" s="36" t="str">
        <f t="shared" si="132"/>
        <v>65AA75090DESCONTINUADO</v>
      </c>
      <c r="B8469" s="37" t="s">
        <v>5698</v>
      </c>
      <c r="C8469" s="39" t="s">
        <v>301</v>
      </c>
      <c r="D8469" s="42"/>
      <c r="E8469" s="38" t="s">
        <v>5696</v>
      </c>
      <c r="F8469" s="3" t="str">
        <f>IF(B8469="","-",_xlfn.XLOOKUP(B8469,'[1]Códigos Atuais e Anteriores'!$A$2:$A$31796,'[1]Códigos Atuais e Anteriores'!$D$2:$D$31796,B8469))</f>
        <v>65AA75090</v>
      </c>
    </row>
    <row r="8470" spans="1:6">
      <c r="A8470" s="36" t="str">
        <f t="shared" si="132"/>
        <v>65AA26131FDESCONTINUADO</v>
      </c>
      <c r="B8470" s="37" t="s">
        <v>5699</v>
      </c>
      <c r="C8470" s="39" t="s">
        <v>301</v>
      </c>
      <c r="D8470" s="42"/>
      <c r="E8470" s="38" t="s">
        <v>5696</v>
      </c>
      <c r="F8470" s="3" t="str">
        <f>IF(B8470="","-",_xlfn.XLOOKUP(B8470,'[1]Códigos Atuais e Anteriores'!$A$2:$A$31796,'[1]Códigos Atuais e Anteriores'!$D$2:$D$31796,B8470))</f>
        <v>65AA26131F</v>
      </c>
    </row>
    <row r="8471" spans="1:6">
      <c r="A8471" s="36" t="str">
        <f t="shared" si="132"/>
        <v>A0DXPP4500DESCONTINUADO</v>
      </c>
      <c r="B8471" s="37" t="s">
        <v>5700</v>
      </c>
      <c r="C8471" s="39" t="s">
        <v>301</v>
      </c>
      <c r="D8471" s="42"/>
      <c r="E8471" s="38" t="s">
        <v>5701</v>
      </c>
      <c r="F8471" s="3" t="str">
        <f>IF(B8471="","-",_xlfn.XLOOKUP(B8471,'[1]Códigos Atuais e Anteriores'!$A$2:$A$31796,'[1]Códigos Atuais e Anteriores'!$D$2:$D$31796,B8471))</f>
        <v>A0DXPP4500</v>
      </c>
    </row>
    <row r="8472" spans="1:6">
      <c r="A8472" s="36" t="str">
        <f t="shared" si="132"/>
        <v>A1DUR71H11DESCONTINUADO</v>
      </c>
      <c r="B8472" s="37" t="s">
        <v>5702</v>
      </c>
      <c r="C8472" s="39" t="s">
        <v>301</v>
      </c>
      <c r="D8472" s="42"/>
      <c r="E8472" s="38" t="s">
        <v>5701</v>
      </c>
      <c r="F8472" s="3" t="str">
        <f>IF(B8472="","-",_xlfn.XLOOKUP(B8472,'[1]Códigos Atuais e Anteriores'!$A$2:$A$31796,'[1]Códigos Atuais e Anteriores'!$D$2:$D$31796,B8472))</f>
        <v>A1DUR71H11</v>
      </c>
    </row>
    <row r="8473" spans="1:6">
      <c r="A8473" s="36" t="str">
        <f t="shared" si="132"/>
        <v>A1DU892500DESCONTINUADO</v>
      </c>
      <c r="B8473" s="37" t="s">
        <v>5703</v>
      </c>
      <c r="C8473" s="39" t="s">
        <v>301</v>
      </c>
      <c r="D8473" s="42"/>
      <c r="E8473" s="38" t="s">
        <v>5701</v>
      </c>
      <c r="F8473" s="3" t="str">
        <f>IF(B8473="","-",_xlfn.XLOOKUP(B8473,'[1]Códigos Atuais e Anteriores'!$A$2:$A$31796,'[1]Códigos Atuais e Anteriores'!$D$2:$D$31796,B8473))</f>
        <v>A1DU892500</v>
      </c>
    </row>
    <row r="8474" spans="1:6">
      <c r="A8474" s="36" t="str">
        <f t="shared" si="132"/>
        <v>A5C1N14500DESCONTINUADO</v>
      </c>
      <c r="B8474" s="37" t="s">
        <v>5704</v>
      </c>
      <c r="C8474" s="39" t="s">
        <v>301</v>
      </c>
      <c r="D8474" s="42"/>
      <c r="E8474" s="38" t="s">
        <v>5701</v>
      </c>
      <c r="F8474" s="3" t="str">
        <f>IF(B8474="","-",_xlfn.XLOOKUP(B8474,'[1]Códigos Atuais e Anteriores'!$A$2:$A$31796,'[1]Códigos Atuais e Anteriores'!$D$2:$D$31796,B8474))</f>
        <v>A5C1N14500</v>
      </c>
    </row>
    <row r="8475" spans="1:6">
      <c r="A8475" s="36" t="str">
        <f t="shared" si="132"/>
        <v>A03U861002DESCONTINUADO</v>
      </c>
      <c r="B8475" s="37" t="s">
        <v>5711</v>
      </c>
      <c r="C8475" s="39" t="s">
        <v>301</v>
      </c>
      <c r="D8475" s="42"/>
      <c r="E8475" s="38" t="s">
        <v>5712</v>
      </c>
      <c r="F8475" s="3" t="str">
        <f>IF(B8475="","-",_xlfn.XLOOKUP(B8475,'[1]Códigos Atuais e Anteriores'!$A$2:$A$31796,'[1]Códigos Atuais e Anteriores'!$D$2:$D$31796,B8475))</f>
        <v>A03U861002</v>
      </c>
    </row>
    <row r="8476" spans="1:6">
      <c r="A8476" s="36" t="str">
        <f t="shared" si="132"/>
        <v>65AA46020DESCONTINUADO</v>
      </c>
      <c r="B8476" s="37" t="s">
        <v>5713</v>
      </c>
      <c r="C8476" s="39" t="s">
        <v>301</v>
      </c>
      <c r="D8476" s="42"/>
      <c r="E8476" s="38" t="s">
        <v>5714</v>
      </c>
      <c r="F8476" s="3" t="str">
        <f>IF(B8476="","-",_xlfn.XLOOKUP(B8476,'[1]Códigos Atuais e Anteriores'!$A$2:$A$31796,'[1]Códigos Atuais e Anteriores'!$D$2:$D$31796,B8476))</f>
        <v>65AA46020</v>
      </c>
    </row>
    <row r="8477" spans="1:6">
      <c r="A8477" s="36" t="str">
        <f t="shared" si="132"/>
        <v>A50U12200DESCONTINUADO</v>
      </c>
      <c r="B8477" s="37" t="s">
        <v>5715</v>
      </c>
      <c r="C8477" s="39" t="s">
        <v>301</v>
      </c>
      <c r="D8477" s="42"/>
      <c r="E8477" s="38" t="s">
        <v>5714</v>
      </c>
      <c r="F8477" s="3" t="str">
        <f>IF(B8477="","-",_xlfn.XLOOKUP(B8477,'[1]Códigos Atuais e Anteriores'!$A$2:$A$31796,'[1]Códigos Atuais e Anteriores'!$D$2:$D$31796,B8477))</f>
        <v>A50U12200</v>
      </c>
    </row>
    <row r="8478" spans="1:6">
      <c r="A8478" s="36" t="str">
        <f t="shared" si="132"/>
        <v>A0G6530400DESCONTINUADO</v>
      </c>
      <c r="B8478" s="37" t="s">
        <v>5716</v>
      </c>
      <c r="C8478" s="39" t="s">
        <v>301</v>
      </c>
      <c r="D8478" s="42"/>
      <c r="E8478" s="38" t="s">
        <v>5717</v>
      </c>
      <c r="F8478" s="3" t="str">
        <f>IF(B8478="","-",_xlfn.XLOOKUP(B8478,'[1]Códigos Atuais e Anteriores'!$A$2:$A$31796,'[1]Códigos Atuais e Anteriores'!$D$2:$D$31796,B8478))</f>
        <v>A0G6530400</v>
      </c>
    </row>
    <row r="8479" spans="1:6">
      <c r="A8479" s="36" t="str">
        <f t="shared" si="132"/>
        <v>4021303502DESCARTE</v>
      </c>
      <c r="B8479" s="37">
        <v>4021303502</v>
      </c>
      <c r="C8479" s="39" t="s">
        <v>4</v>
      </c>
      <c r="D8479" s="42"/>
      <c r="E8479" s="38" t="s">
        <v>5718</v>
      </c>
      <c r="F8479" s="3">
        <f>IF(B8479="","-",_xlfn.XLOOKUP(B8479,'[1]Códigos Atuais e Anteriores'!$A$2:$A$31796,'[1]Códigos Atuais e Anteriores'!$D$2:$D$31796,B8479))</f>
        <v>4021303502</v>
      </c>
    </row>
    <row r="8480" spans="1:6">
      <c r="A8480" s="36" t="str">
        <f t="shared" si="132"/>
        <v>4163522902DESCARTE</v>
      </c>
      <c r="B8480" s="37">
        <v>4163522902</v>
      </c>
      <c r="C8480" s="39" t="s">
        <v>4</v>
      </c>
      <c r="D8480" s="42"/>
      <c r="E8480" s="38" t="s">
        <v>5718</v>
      </c>
      <c r="F8480" s="3">
        <f>IF(B8480="","-",_xlfn.XLOOKUP(B8480,'[1]Códigos Atuais e Anteriores'!$A$2:$A$31796,'[1]Códigos Atuais e Anteriores'!$D$2:$D$31796,B8480))</f>
        <v>4163522902</v>
      </c>
    </row>
    <row r="8481" spans="1:6">
      <c r="A8481" s="36" t="str">
        <f t="shared" si="132"/>
        <v>4163529301DESCARTE</v>
      </c>
      <c r="B8481" s="37">
        <v>4163529301</v>
      </c>
      <c r="C8481" s="39" t="s">
        <v>4</v>
      </c>
      <c r="D8481" s="42"/>
      <c r="E8481" s="38" t="s">
        <v>5718</v>
      </c>
      <c r="F8481" s="3">
        <f>IF(B8481="","-",_xlfn.XLOOKUP(B8481,'[1]Códigos Atuais e Anteriores'!$A$2:$A$31796,'[1]Códigos Atuais e Anteriores'!$D$2:$D$31796,B8481))</f>
        <v>4163529301</v>
      </c>
    </row>
    <row r="8482" spans="1:6">
      <c r="A8482" s="36" t="str">
        <f t="shared" si="132"/>
        <v>A0G6R7C100DESCONTINUADO</v>
      </c>
      <c r="B8482" s="37" t="s">
        <v>5719</v>
      </c>
      <c r="C8482" s="39" t="s">
        <v>301</v>
      </c>
      <c r="D8482" s="42"/>
      <c r="E8482" s="38" t="s">
        <v>5720</v>
      </c>
      <c r="F8482" s="3" t="str">
        <f>IF(B8482="","-",_xlfn.XLOOKUP(B8482,'[1]Códigos Atuais e Anteriores'!$A$2:$A$31796,'[1]Códigos Atuais e Anteriores'!$D$2:$D$31796,B8482))</f>
        <v>A0G6R7C100</v>
      </c>
    </row>
    <row r="8483" spans="1:6">
      <c r="A8483" s="36" t="str">
        <f t="shared" si="132"/>
        <v>15AA43400DESCONTINUADO</v>
      </c>
      <c r="B8483" s="37" t="s">
        <v>5721</v>
      </c>
      <c r="C8483" s="39" t="s">
        <v>301</v>
      </c>
      <c r="D8483" s="42"/>
      <c r="E8483" s="38" t="s">
        <v>5722</v>
      </c>
      <c r="F8483" s="3" t="str">
        <f>IF(B8483="","-",_xlfn.XLOOKUP(B8483,'[1]Códigos Atuais e Anteriores'!$A$2:$A$31796,'[1]Códigos Atuais e Anteriores'!$D$2:$D$31796,B8483))</f>
        <v>15AA43400</v>
      </c>
    </row>
    <row r="8484" spans="1:6">
      <c r="A8484" s="36" t="str">
        <f t="shared" si="132"/>
        <v>A03U736100DESCONTINUADO</v>
      </c>
      <c r="B8484" s="37" t="s">
        <v>2943</v>
      </c>
      <c r="C8484" s="39" t="s">
        <v>301</v>
      </c>
      <c r="D8484" s="42"/>
      <c r="E8484" s="38" t="s">
        <v>5722</v>
      </c>
      <c r="F8484" s="3" t="str">
        <f>IF(B8484="","-",_xlfn.XLOOKUP(B8484,'[1]Códigos Atuais e Anteriores'!$A$2:$A$31796,'[1]Códigos Atuais e Anteriores'!$D$2:$D$31796,B8484))</f>
        <v>A03U736100</v>
      </c>
    </row>
    <row r="8485" spans="1:6">
      <c r="A8485" s="36" t="str">
        <f t="shared" si="132"/>
        <v>A161N11901DESCONTINUADO</v>
      </c>
      <c r="B8485" s="37" t="s">
        <v>2216</v>
      </c>
      <c r="C8485" s="39" t="s">
        <v>301</v>
      </c>
      <c r="D8485" s="42"/>
      <c r="E8485" s="38" t="s">
        <v>5722</v>
      </c>
      <c r="F8485" s="3" t="str">
        <f>IF(B8485="","-",_xlfn.XLOOKUP(B8485,'[1]Códigos Atuais e Anteriores'!$A$2:$A$31796,'[1]Códigos Atuais e Anteriores'!$D$2:$D$31796,B8485))</f>
        <v>A161N11901</v>
      </c>
    </row>
    <row r="8486" spans="1:6">
      <c r="A8486" s="36" t="str">
        <f t="shared" si="132"/>
        <v>65AA53371DESCONTINUADO</v>
      </c>
      <c r="B8486" s="37" t="s">
        <v>2261</v>
      </c>
      <c r="C8486" s="39" t="s">
        <v>301</v>
      </c>
      <c r="D8486" s="42"/>
      <c r="E8486" s="38" t="s">
        <v>5723</v>
      </c>
      <c r="F8486" s="3" t="str">
        <f>IF(B8486="","-",_xlfn.XLOOKUP(B8486,'[1]Códigos Atuais e Anteriores'!$A$2:$A$31796,'[1]Códigos Atuais e Anteriores'!$D$2:$D$31796,B8486))</f>
        <v>65AA53371</v>
      </c>
    </row>
    <row r="8487" spans="1:6">
      <c r="A8487" s="36" t="str">
        <f t="shared" si="132"/>
        <v>A1DUR73A00DESCONTINUADO</v>
      </c>
      <c r="B8487" s="37" t="s">
        <v>2796</v>
      </c>
      <c r="C8487" s="39" t="s">
        <v>301</v>
      </c>
      <c r="D8487" s="42"/>
      <c r="E8487" s="38" t="s">
        <v>5723</v>
      </c>
      <c r="F8487" s="3" t="str">
        <f>IF(B8487="","-",_xlfn.XLOOKUP(B8487,'[1]Códigos Atuais e Anteriores'!$A$2:$A$31796,'[1]Códigos Atuais e Anteriores'!$D$2:$D$31796,B8487))</f>
        <v>A1DUR73A00</v>
      </c>
    </row>
    <row r="8488" spans="1:6">
      <c r="A8488" s="36" t="str">
        <f>IF(B8488="","",
IF(C8488="NOVO",F8488&amp;C8488,
IF(C8488="DESCARTE",F8488&amp;C8488,
IF(C8488="DESCONTINUADO",B8488&amp;C8488))))</f>
        <v>A1RF229700DESCONTINUADO</v>
      </c>
      <c r="B8488" s="37" t="s">
        <v>5725</v>
      </c>
      <c r="C8488" s="39" t="s">
        <v>301</v>
      </c>
      <c r="D8488" s="42"/>
      <c r="E8488" s="38" t="s">
        <v>5726</v>
      </c>
      <c r="F8488" s="3" t="str">
        <f>IF(B8488="","-",_xlfn.XLOOKUP(B8488,'[1]Códigos Atuais e Anteriores'!$A$2:$A$31796,'[1]Códigos Atuais e Anteriores'!$D$2:$D$31796,B8488))</f>
        <v>A1RF229700</v>
      </c>
    </row>
    <row r="8489" spans="1:6">
      <c r="A8489" s="36" t="str">
        <f t="shared" si="132"/>
        <v>15AA42590DESCONTINUADO</v>
      </c>
      <c r="B8489" s="37" t="s">
        <v>5729</v>
      </c>
      <c r="C8489" s="39" t="s">
        <v>301</v>
      </c>
      <c r="D8489" s="42"/>
      <c r="E8489" s="38" t="s">
        <v>5730</v>
      </c>
      <c r="F8489" s="3" t="str">
        <f>IF(B8489="","-",_xlfn.XLOOKUP(B8489,'[1]Códigos Atuais e Anteriores'!$A$2:$A$31796,'[1]Códigos Atuais e Anteriores'!$D$2:$D$31796,B8489))</f>
        <v>15AA42590</v>
      </c>
    </row>
    <row r="8490" spans="1:6">
      <c r="A8490" s="36" t="str">
        <f t="shared" ref="A8490:A8553" si="133">IF(B8490="","",
IF(C8490="NOVO",F8490&amp;C8490,
IF(C8490="DESCARTE",F8490&amp;C8490,
IF(C8490="DESCONTINUADO",B8490&amp;C8490))))</f>
        <v>A03U728100DESCONTINUADO</v>
      </c>
      <c r="B8490" s="37" t="s">
        <v>5731</v>
      </c>
      <c r="C8490" s="39" t="s">
        <v>301</v>
      </c>
      <c r="D8490" s="42"/>
      <c r="E8490" s="38" t="s">
        <v>5732</v>
      </c>
      <c r="F8490" s="3" t="str">
        <f>IF(B8490="","-",_xlfn.XLOOKUP(B8490,'[1]Códigos Atuais e Anteriores'!$A$2:$A$31796,'[1]Códigos Atuais e Anteriores'!$D$2:$D$31796,B8490))</f>
        <v>A03U728100</v>
      </c>
    </row>
    <row r="8491" spans="1:6">
      <c r="A8491" s="36" t="str">
        <f t="shared" si="133"/>
        <v>4049111DESCARTE</v>
      </c>
      <c r="B8491" s="37">
        <v>4049111</v>
      </c>
      <c r="C8491" s="39" t="s">
        <v>4</v>
      </c>
      <c r="D8491" s="42" t="s">
        <v>6278</v>
      </c>
      <c r="E8491" s="38" t="s">
        <v>6279</v>
      </c>
      <c r="F8491" s="3">
        <f>IF(B8491="","-",_xlfn.XLOOKUP(B8491,'[1]Códigos Atuais e Anteriores'!$A$2:$A$31796,'[1]Códigos Atuais e Anteriores'!$D$2:$D$31796,B8491))</f>
        <v>4049111</v>
      </c>
    </row>
    <row r="8492" spans="1:6">
      <c r="A8492" s="36" t="str">
        <f t="shared" si="133"/>
        <v>59076510DESCARTE</v>
      </c>
      <c r="B8492" s="37">
        <v>59076510</v>
      </c>
      <c r="C8492" s="39" t="s">
        <v>4</v>
      </c>
      <c r="D8492" s="42" t="s">
        <v>6278</v>
      </c>
      <c r="E8492" s="38" t="s">
        <v>6279</v>
      </c>
      <c r="F8492" s="3">
        <f>IF(B8492="","-",_xlfn.XLOOKUP(B8492,'[1]Códigos Atuais e Anteriores'!$A$2:$A$31796,'[1]Códigos Atuais e Anteriores'!$D$2:$D$31796,B8492))</f>
        <v>59076510</v>
      </c>
    </row>
    <row r="8493" spans="1:6">
      <c r="A8493" s="36" t="str">
        <f t="shared" si="133"/>
        <v>540077321DESCARTE</v>
      </c>
      <c r="B8493" s="37">
        <v>540077321</v>
      </c>
      <c r="C8493" s="39" t="s">
        <v>4</v>
      </c>
      <c r="D8493" s="42" t="s">
        <v>6278</v>
      </c>
      <c r="E8493" s="38" t="s">
        <v>6279</v>
      </c>
      <c r="F8493" s="3">
        <f>IF(B8493="","-",_xlfn.XLOOKUP(B8493,'[1]Códigos Atuais e Anteriores'!$A$2:$A$31796,'[1]Códigos Atuais e Anteriores'!$D$2:$D$31796,B8493))</f>
        <v>540077321</v>
      </c>
    </row>
    <row r="8494" spans="1:6">
      <c r="A8494" s="36" t="str">
        <f t="shared" si="133"/>
        <v>554010550DESCARTE</v>
      </c>
      <c r="B8494" s="37">
        <v>554010550</v>
      </c>
      <c r="C8494" s="39" t="s">
        <v>4</v>
      </c>
      <c r="D8494" s="42" t="s">
        <v>6278</v>
      </c>
      <c r="E8494" s="38" t="s">
        <v>6279</v>
      </c>
      <c r="F8494" s="3">
        <f>IF(B8494="","-",_xlfn.XLOOKUP(B8494,'[1]Códigos Atuais e Anteriores'!$A$2:$A$31796,'[1]Códigos Atuais e Anteriores'!$D$2:$D$31796,B8494))</f>
        <v>554010550</v>
      </c>
    </row>
    <row r="8495" spans="1:6">
      <c r="A8495" s="36" t="str">
        <f t="shared" si="133"/>
        <v>722491301DESCARTE</v>
      </c>
      <c r="B8495" s="37">
        <v>722491301</v>
      </c>
      <c r="C8495" s="39" t="s">
        <v>4</v>
      </c>
      <c r="D8495" s="42" t="s">
        <v>6278</v>
      </c>
      <c r="E8495" s="38" t="s">
        <v>6279</v>
      </c>
      <c r="F8495" s="3">
        <f>IF(B8495="","-",_xlfn.XLOOKUP(B8495,'[1]Códigos Atuais e Anteriores'!$A$2:$A$31796,'[1]Códigos Atuais e Anteriores'!$D$2:$D$31796,B8495))</f>
        <v>722491301</v>
      </c>
    </row>
    <row r="8496" spans="1:6">
      <c r="A8496" s="36" t="str">
        <f t="shared" si="133"/>
        <v>1134304101DESCARTE</v>
      </c>
      <c r="B8496" s="37">
        <v>1134304101</v>
      </c>
      <c r="C8496" s="39" t="s">
        <v>4</v>
      </c>
      <c r="D8496" s="42" t="s">
        <v>6278</v>
      </c>
      <c r="E8496" s="38" t="s">
        <v>6279</v>
      </c>
      <c r="F8496" s="3">
        <f>IF(B8496="","-",_xlfn.XLOOKUP(B8496,'[1]Códigos Atuais e Anteriores'!$A$2:$A$31796,'[1]Códigos Atuais e Anteriores'!$D$2:$D$31796,B8496))</f>
        <v>1134304101</v>
      </c>
    </row>
    <row r="8497" spans="1:6">
      <c r="A8497" s="36" t="str">
        <f t="shared" si="133"/>
        <v>1139170414DESCARTE</v>
      </c>
      <c r="B8497" s="37">
        <v>1139170414</v>
      </c>
      <c r="C8497" s="39" t="s">
        <v>4</v>
      </c>
      <c r="D8497" s="42" t="s">
        <v>6278</v>
      </c>
      <c r="E8497" s="38" t="s">
        <v>6279</v>
      </c>
      <c r="F8497" s="3">
        <f>IF(B8497="","-",_xlfn.XLOOKUP(B8497,'[1]Códigos Atuais e Anteriores'!$A$2:$A$31796,'[1]Códigos Atuais e Anteriores'!$D$2:$D$31796,B8497))</f>
        <v>1139170414</v>
      </c>
    </row>
    <row r="8498" spans="1:6">
      <c r="A8498" s="36" t="str">
        <f t="shared" si="133"/>
        <v>1151738301DESCARTE</v>
      </c>
      <c r="B8498" s="37">
        <v>1151738301</v>
      </c>
      <c r="C8498" s="39" t="s">
        <v>4</v>
      </c>
      <c r="D8498" s="42" t="s">
        <v>6278</v>
      </c>
      <c r="E8498" s="38" t="s">
        <v>6279</v>
      </c>
      <c r="F8498" s="3">
        <f>IF(B8498="","-",_xlfn.XLOOKUP(B8498,'[1]Códigos Atuais e Anteriores'!$A$2:$A$31796,'[1]Códigos Atuais e Anteriores'!$D$2:$D$31796,B8498))</f>
        <v>1151738301</v>
      </c>
    </row>
    <row r="8499" spans="1:6">
      <c r="A8499" s="36" t="str">
        <f t="shared" si="133"/>
        <v>1164420602DESCARTE</v>
      </c>
      <c r="B8499" s="37">
        <v>1164420602</v>
      </c>
      <c r="C8499" s="39" t="s">
        <v>4</v>
      </c>
      <c r="D8499" s="42" t="s">
        <v>6278</v>
      </c>
      <c r="E8499" s="38" t="s">
        <v>6279</v>
      </c>
      <c r="F8499" s="3">
        <f>IF(B8499="","-",_xlfn.XLOOKUP(B8499,'[1]Códigos Atuais e Anteriores'!$A$2:$A$31796,'[1]Códigos Atuais e Anteriores'!$D$2:$D$31796,B8499))</f>
        <v>1164420602</v>
      </c>
    </row>
    <row r="8500" spans="1:6">
      <c r="A8500" s="36" t="str">
        <f t="shared" si="133"/>
        <v>1483075700DESCARTE</v>
      </c>
      <c r="B8500" s="37">
        <v>1483075700</v>
      </c>
      <c r="C8500" s="39" t="s">
        <v>4</v>
      </c>
      <c r="D8500" s="42" t="s">
        <v>6278</v>
      </c>
      <c r="E8500" s="38" t="s">
        <v>6279</v>
      </c>
      <c r="F8500" s="3">
        <f>IF(B8500="","-",_xlfn.XLOOKUP(B8500,'[1]Códigos Atuais e Anteriores'!$A$2:$A$31796,'[1]Códigos Atuais e Anteriores'!$D$2:$D$31796,B8500))</f>
        <v>1483075700</v>
      </c>
    </row>
    <row r="8501" spans="1:6">
      <c r="A8501" s="36" t="str">
        <f t="shared" si="133"/>
        <v>4002312303DESCARTE</v>
      </c>
      <c r="B8501" s="37">
        <v>4002312303</v>
      </c>
      <c r="C8501" s="39" t="s">
        <v>4</v>
      </c>
      <c r="D8501" s="42" t="s">
        <v>6278</v>
      </c>
      <c r="E8501" s="38" t="s">
        <v>6279</v>
      </c>
      <c r="F8501" s="3">
        <f>IF(B8501="","-",_xlfn.XLOOKUP(B8501,'[1]Códigos Atuais e Anteriores'!$A$2:$A$31796,'[1]Códigos Atuais e Anteriores'!$D$2:$D$31796,B8501))</f>
        <v>4002312303</v>
      </c>
    </row>
    <row r="8502" spans="1:6">
      <c r="A8502" s="36" t="str">
        <f t="shared" si="133"/>
        <v>4004471002DESCARTE</v>
      </c>
      <c r="B8502" s="37">
        <v>4004471002</v>
      </c>
      <c r="C8502" s="39" t="s">
        <v>4</v>
      </c>
      <c r="D8502" s="42" t="s">
        <v>6278</v>
      </c>
      <c r="E8502" s="38" t="s">
        <v>6279</v>
      </c>
      <c r="F8502" s="3">
        <f>IF(B8502="","-",_xlfn.XLOOKUP(B8502,'[1]Códigos Atuais e Anteriores'!$A$2:$A$31796,'[1]Códigos Atuais e Anteriores'!$D$2:$D$31796,B8502))</f>
        <v>4004471002</v>
      </c>
    </row>
    <row r="8503" spans="1:6">
      <c r="A8503" s="36" t="str">
        <f t="shared" si="133"/>
        <v>4021202501DESCARTE</v>
      </c>
      <c r="B8503" s="37">
        <v>4021202501</v>
      </c>
      <c r="C8503" s="39" t="s">
        <v>4</v>
      </c>
      <c r="D8503" s="42" t="s">
        <v>6278</v>
      </c>
      <c r="E8503" s="38" t="s">
        <v>6279</v>
      </c>
      <c r="F8503" s="3">
        <f>IF(B8503="","-",_xlfn.XLOOKUP(B8503,'[1]Códigos Atuais e Anteriores'!$A$2:$A$31796,'[1]Códigos Atuais e Anteriores'!$D$2:$D$31796,B8503))</f>
        <v>4021202501</v>
      </c>
    </row>
    <row r="8504" spans="1:6">
      <c r="A8504" s="36" t="str">
        <f t="shared" si="133"/>
        <v>4021250901DESCARTE</v>
      </c>
      <c r="B8504" s="37">
        <v>4021250901</v>
      </c>
      <c r="C8504" s="39" t="s">
        <v>4</v>
      </c>
      <c r="D8504" s="42" t="s">
        <v>6278</v>
      </c>
      <c r="E8504" s="38" t="s">
        <v>6279</v>
      </c>
      <c r="F8504" s="3">
        <f>IF(B8504="","-",_xlfn.XLOOKUP(B8504,'[1]Códigos Atuais e Anteriores'!$A$2:$A$31796,'[1]Códigos Atuais e Anteriores'!$D$2:$D$31796,B8504))</f>
        <v>4021250901</v>
      </c>
    </row>
    <row r="8505" spans="1:6">
      <c r="A8505" s="36" t="str">
        <f t="shared" si="133"/>
        <v>4021253303DESCARTE</v>
      </c>
      <c r="B8505" s="37">
        <v>4021253303</v>
      </c>
      <c r="C8505" s="39" t="s">
        <v>4</v>
      </c>
      <c r="D8505" s="42" t="s">
        <v>6278</v>
      </c>
      <c r="E8505" s="38" t="s">
        <v>6279</v>
      </c>
      <c r="F8505" s="3">
        <f>IF(B8505="","-",_xlfn.XLOOKUP(B8505,'[1]Códigos Atuais e Anteriores'!$A$2:$A$31796,'[1]Códigos Atuais e Anteriores'!$D$2:$D$31796,B8505))</f>
        <v>4021253303</v>
      </c>
    </row>
    <row r="8506" spans="1:6">
      <c r="A8506" s="36" t="str">
        <f t="shared" si="133"/>
        <v>4021254001DESCARTE</v>
      </c>
      <c r="B8506" s="37">
        <v>4021254001</v>
      </c>
      <c r="C8506" s="39" t="s">
        <v>4</v>
      </c>
      <c r="D8506" s="42" t="s">
        <v>6278</v>
      </c>
      <c r="E8506" s="38" t="s">
        <v>6279</v>
      </c>
      <c r="F8506" s="3">
        <f>IF(B8506="","-",_xlfn.XLOOKUP(B8506,'[1]Códigos Atuais e Anteriores'!$A$2:$A$31796,'[1]Códigos Atuais e Anteriores'!$D$2:$D$31796,B8506))</f>
        <v>4021254001</v>
      </c>
    </row>
    <row r="8507" spans="1:6">
      <c r="A8507" s="36" t="str">
        <f t="shared" si="133"/>
        <v>4021301901DESCARTE</v>
      </c>
      <c r="B8507" s="37">
        <v>4021301901</v>
      </c>
      <c r="C8507" s="39" t="s">
        <v>4</v>
      </c>
      <c r="D8507" s="42" t="s">
        <v>6278</v>
      </c>
      <c r="E8507" s="38" t="s">
        <v>6279</v>
      </c>
      <c r="F8507" s="3">
        <f>IF(B8507="","-",_xlfn.XLOOKUP(B8507,'[1]Códigos Atuais e Anteriores'!$A$2:$A$31796,'[1]Códigos Atuais e Anteriores'!$D$2:$D$31796,B8507))</f>
        <v>4021301901</v>
      </c>
    </row>
    <row r="8508" spans="1:6">
      <c r="A8508" s="36" t="str">
        <f t="shared" si="133"/>
        <v>4021302001DESCARTE</v>
      </c>
      <c r="B8508" s="37">
        <v>4021302001</v>
      </c>
      <c r="C8508" s="39" t="s">
        <v>4</v>
      </c>
      <c r="D8508" s="42" t="s">
        <v>6278</v>
      </c>
      <c r="E8508" s="38" t="s">
        <v>6279</v>
      </c>
      <c r="F8508" s="3">
        <f>IF(B8508="","-",_xlfn.XLOOKUP(B8508,'[1]Códigos Atuais e Anteriores'!$A$2:$A$31796,'[1]Códigos Atuais e Anteriores'!$D$2:$D$31796,B8508))</f>
        <v>4021302001</v>
      </c>
    </row>
    <row r="8509" spans="1:6">
      <c r="A8509" s="36" t="str">
        <f t="shared" si="133"/>
        <v>4021521401DESCARTE</v>
      </c>
      <c r="B8509" s="37">
        <v>4021521401</v>
      </c>
      <c r="C8509" s="39" t="s">
        <v>4</v>
      </c>
      <c r="D8509" s="42" t="s">
        <v>6278</v>
      </c>
      <c r="E8509" s="38" t="s">
        <v>6279</v>
      </c>
      <c r="F8509" s="3">
        <f>IF(B8509="","-",_xlfn.XLOOKUP(B8509,'[1]Códigos Atuais e Anteriores'!$A$2:$A$31796,'[1]Códigos Atuais e Anteriores'!$D$2:$D$31796,B8509))</f>
        <v>4021521401</v>
      </c>
    </row>
    <row r="8510" spans="1:6">
      <c r="A8510" s="36" t="str">
        <f t="shared" si="133"/>
        <v>4021522101DESCARTE</v>
      </c>
      <c r="B8510" s="37">
        <v>4021522101</v>
      </c>
      <c r="C8510" s="39" t="s">
        <v>4</v>
      </c>
      <c r="D8510" s="42" t="s">
        <v>6278</v>
      </c>
      <c r="E8510" s="38" t="s">
        <v>6279</v>
      </c>
      <c r="F8510" s="3">
        <f>IF(B8510="","-",_xlfn.XLOOKUP(B8510,'[1]Códigos Atuais e Anteriores'!$A$2:$A$31796,'[1]Códigos Atuais e Anteriores'!$D$2:$D$31796,B8510))</f>
        <v>4021522101</v>
      </c>
    </row>
    <row r="8511" spans="1:6">
      <c r="A8511" s="36" t="str">
        <f t="shared" si="133"/>
        <v>4021530201DESCARTE</v>
      </c>
      <c r="B8511" s="37">
        <v>4021530201</v>
      </c>
      <c r="C8511" s="39" t="s">
        <v>4</v>
      </c>
      <c r="D8511" s="42" t="s">
        <v>6278</v>
      </c>
      <c r="E8511" s="38" t="s">
        <v>6279</v>
      </c>
      <c r="F8511" s="3">
        <f>IF(B8511="","-",_xlfn.XLOOKUP(B8511,'[1]Códigos Atuais e Anteriores'!$A$2:$A$31796,'[1]Códigos Atuais e Anteriores'!$D$2:$D$31796,B8511))</f>
        <v>4021530201</v>
      </c>
    </row>
    <row r="8512" spans="1:6">
      <c r="A8512" s="36" t="str">
        <f t="shared" si="133"/>
        <v>4021561901DESCARTE</v>
      </c>
      <c r="B8512" s="37">
        <v>4021561901</v>
      </c>
      <c r="C8512" s="39" t="s">
        <v>4</v>
      </c>
      <c r="D8512" s="42" t="s">
        <v>6278</v>
      </c>
      <c r="E8512" s="38" t="s">
        <v>6279</v>
      </c>
      <c r="F8512" s="3">
        <f>IF(B8512="","-",_xlfn.XLOOKUP(B8512,'[1]Códigos Atuais e Anteriores'!$A$2:$A$31796,'[1]Códigos Atuais e Anteriores'!$D$2:$D$31796,B8512))</f>
        <v>4021561901</v>
      </c>
    </row>
    <row r="8513" spans="1:6">
      <c r="A8513" s="36" t="str">
        <f t="shared" si="133"/>
        <v>4021572603DESCARTE</v>
      </c>
      <c r="B8513" s="37">
        <v>4021572603</v>
      </c>
      <c r="C8513" s="39" t="s">
        <v>4</v>
      </c>
      <c r="D8513" s="42" t="s">
        <v>6278</v>
      </c>
      <c r="E8513" s="38" t="s">
        <v>6279</v>
      </c>
      <c r="F8513" s="3">
        <f>IF(B8513="","-",_xlfn.XLOOKUP(B8513,'[1]Códigos Atuais e Anteriores'!$A$2:$A$31796,'[1]Códigos Atuais e Anteriores'!$D$2:$D$31796,B8513))</f>
        <v>4021572603</v>
      </c>
    </row>
    <row r="8514" spans="1:6">
      <c r="A8514" s="36" t="str">
        <f t="shared" si="133"/>
        <v>4030301703DESCARTE</v>
      </c>
      <c r="B8514" s="37">
        <v>4030301703</v>
      </c>
      <c r="C8514" s="39" t="s">
        <v>4</v>
      </c>
      <c r="D8514" s="42" t="s">
        <v>6278</v>
      </c>
      <c r="E8514" s="38" t="s">
        <v>6279</v>
      </c>
      <c r="F8514" s="3">
        <f>IF(B8514="","-",_xlfn.XLOOKUP(B8514,'[1]Códigos Atuais e Anteriores'!$A$2:$A$31796,'[1]Códigos Atuais e Anteriores'!$D$2:$D$31796,B8514))</f>
        <v>4030301703</v>
      </c>
    </row>
    <row r="8515" spans="1:6">
      <c r="A8515" s="36" t="str">
        <f t="shared" si="133"/>
        <v>4030303901DESCARTE</v>
      </c>
      <c r="B8515" s="37">
        <v>4030303901</v>
      </c>
      <c r="C8515" s="39" t="s">
        <v>4</v>
      </c>
      <c r="D8515" s="42" t="s">
        <v>6278</v>
      </c>
      <c r="E8515" s="38" t="s">
        <v>6279</v>
      </c>
      <c r="F8515" s="3">
        <f>IF(B8515="","-",_xlfn.XLOOKUP(B8515,'[1]Códigos Atuais e Anteriores'!$A$2:$A$31796,'[1]Códigos Atuais e Anteriores'!$D$2:$D$31796,B8515))</f>
        <v>4030303901</v>
      </c>
    </row>
    <row r="8516" spans="1:6">
      <c r="A8516" s="36" t="str">
        <f t="shared" si="133"/>
        <v>4030309301DESCARTE</v>
      </c>
      <c r="B8516" s="37">
        <v>4030309301</v>
      </c>
      <c r="C8516" s="39" t="s">
        <v>4</v>
      </c>
      <c r="D8516" s="42" t="s">
        <v>6278</v>
      </c>
      <c r="E8516" s="38" t="s">
        <v>6279</v>
      </c>
      <c r="F8516" s="3">
        <f>IF(B8516="","-",_xlfn.XLOOKUP(B8516,'[1]Códigos Atuais e Anteriores'!$A$2:$A$31796,'[1]Códigos Atuais e Anteriores'!$D$2:$D$31796,B8516))</f>
        <v>4030309301</v>
      </c>
    </row>
    <row r="8517" spans="1:6">
      <c r="A8517" s="36" t="str">
        <f t="shared" si="133"/>
        <v>4030312201DESCARTE</v>
      </c>
      <c r="B8517" s="37">
        <v>4030312201</v>
      </c>
      <c r="C8517" s="39" t="s">
        <v>4</v>
      </c>
      <c r="D8517" s="42" t="s">
        <v>6278</v>
      </c>
      <c r="E8517" s="38" t="s">
        <v>6279</v>
      </c>
      <c r="F8517" s="3">
        <f>IF(B8517="","-",_xlfn.XLOOKUP(B8517,'[1]Códigos Atuais e Anteriores'!$A$2:$A$31796,'[1]Códigos Atuais e Anteriores'!$D$2:$D$31796,B8517))</f>
        <v>4030312201</v>
      </c>
    </row>
    <row r="8518" spans="1:6">
      <c r="A8518" s="36" t="str">
        <f t="shared" si="133"/>
        <v>4030370202DESCARTE</v>
      </c>
      <c r="B8518" s="37">
        <v>4030370202</v>
      </c>
      <c r="C8518" s="39" t="s">
        <v>4</v>
      </c>
      <c r="D8518" s="42" t="s">
        <v>6278</v>
      </c>
      <c r="E8518" s="38" t="s">
        <v>6279</v>
      </c>
      <c r="F8518" s="3">
        <f>IF(B8518="","-",_xlfn.XLOOKUP(B8518,'[1]Códigos Atuais e Anteriores'!$A$2:$A$31796,'[1]Códigos Atuais e Anteriores'!$D$2:$D$31796,B8518))</f>
        <v>4030370202</v>
      </c>
    </row>
    <row r="8519" spans="1:6">
      <c r="A8519" s="36" t="str">
        <f t="shared" si="133"/>
        <v>4030537901DESCARTE</v>
      </c>
      <c r="B8519" s="37">
        <v>4030537901</v>
      </c>
      <c r="C8519" s="39" t="s">
        <v>4</v>
      </c>
      <c r="D8519" s="42" t="s">
        <v>6278</v>
      </c>
      <c r="E8519" s="38" t="s">
        <v>6279</v>
      </c>
      <c r="F8519" s="3">
        <f>IF(B8519="","-",_xlfn.XLOOKUP(B8519,'[1]Códigos Atuais e Anteriores'!$A$2:$A$31796,'[1]Códigos Atuais e Anteriores'!$D$2:$D$31796,B8519))</f>
        <v>4030537901</v>
      </c>
    </row>
    <row r="8520" spans="1:6">
      <c r="A8520" s="36" t="str">
        <f t="shared" si="133"/>
        <v>4030570302DESCARTE</v>
      </c>
      <c r="B8520" s="37">
        <v>4030570302</v>
      </c>
      <c r="C8520" s="39" t="s">
        <v>4</v>
      </c>
      <c r="D8520" s="42" t="s">
        <v>6278</v>
      </c>
      <c r="E8520" s="38" t="s">
        <v>6279</v>
      </c>
      <c r="F8520" s="3">
        <f>IF(B8520="","-",_xlfn.XLOOKUP(B8520,'[1]Códigos Atuais e Anteriores'!$A$2:$A$31796,'[1]Códigos Atuais e Anteriores'!$D$2:$D$31796,B8520))</f>
        <v>4030570302</v>
      </c>
    </row>
    <row r="8521" spans="1:6">
      <c r="A8521" s="36" t="str">
        <f t="shared" si="133"/>
        <v>4030581401DESCARTE</v>
      </c>
      <c r="B8521" s="37">
        <v>4030581401</v>
      </c>
      <c r="C8521" s="39" t="s">
        <v>4</v>
      </c>
      <c r="D8521" s="42" t="s">
        <v>6278</v>
      </c>
      <c r="E8521" s="38" t="s">
        <v>6279</v>
      </c>
      <c r="F8521" s="3">
        <f>IF(B8521="","-",_xlfn.XLOOKUP(B8521,'[1]Códigos Atuais e Anteriores'!$A$2:$A$31796,'[1]Códigos Atuais e Anteriores'!$D$2:$D$31796,B8521))</f>
        <v>4030581401</v>
      </c>
    </row>
    <row r="8522" spans="1:6">
      <c r="A8522" s="36" t="str">
        <f t="shared" si="133"/>
        <v>4030582502DESCARTE</v>
      </c>
      <c r="B8522" s="37">
        <v>4030582502</v>
      </c>
      <c r="C8522" s="39" t="s">
        <v>4</v>
      </c>
      <c r="D8522" s="42" t="s">
        <v>6278</v>
      </c>
      <c r="E8522" s="38" t="s">
        <v>6279</v>
      </c>
      <c r="F8522" s="3">
        <f>IF(B8522="","-",_xlfn.XLOOKUP(B8522,'[1]Códigos Atuais e Anteriores'!$A$2:$A$31796,'[1]Códigos Atuais e Anteriores'!$D$2:$D$31796,B8522))</f>
        <v>4030582502</v>
      </c>
    </row>
    <row r="8523" spans="1:6">
      <c r="A8523" s="36" t="str">
        <f t="shared" si="133"/>
        <v>4034110101DESCARTE</v>
      </c>
      <c r="B8523" s="37">
        <v>4034110101</v>
      </c>
      <c r="C8523" s="39" t="s">
        <v>4</v>
      </c>
      <c r="D8523" s="42" t="s">
        <v>6278</v>
      </c>
      <c r="E8523" s="38" t="s">
        <v>6279</v>
      </c>
      <c r="F8523" s="3">
        <f>IF(B8523="","-",_xlfn.XLOOKUP(B8523,'[1]Códigos Atuais e Anteriores'!$A$2:$A$31796,'[1]Códigos Atuais e Anteriores'!$D$2:$D$31796,B8523))</f>
        <v>4034110101</v>
      </c>
    </row>
    <row r="8524" spans="1:6">
      <c r="A8524" s="36" t="str">
        <f t="shared" si="133"/>
        <v>4034202201DESCARTE</v>
      </c>
      <c r="B8524" s="37">
        <v>4034202201</v>
      </c>
      <c r="C8524" s="39" t="s">
        <v>4</v>
      </c>
      <c r="D8524" s="42" t="s">
        <v>6278</v>
      </c>
      <c r="E8524" s="38" t="s">
        <v>6279</v>
      </c>
      <c r="F8524" s="3">
        <f>IF(B8524="","-",_xlfn.XLOOKUP(B8524,'[1]Códigos Atuais e Anteriores'!$A$2:$A$31796,'[1]Códigos Atuais e Anteriores'!$D$2:$D$31796,B8524))</f>
        <v>4034202201</v>
      </c>
    </row>
    <row r="8525" spans="1:6">
      <c r="A8525" s="36" t="str">
        <f t="shared" si="133"/>
        <v>4036254901DESCARTE</v>
      </c>
      <c r="B8525" s="37">
        <v>4036254901</v>
      </c>
      <c r="C8525" s="39" t="s">
        <v>4</v>
      </c>
      <c r="D8525" s="42" t="s">
        <v>6278</v>
      </c>
      <c r="E8525" s="38" t="s">
        <v>6279</v>
      </c>
      <c r="F8525" s="3">
        <f>IF(B8525="","-",_xlfn.XLOOKUP(B8525,'[1]Códigos Atuais e Anteriores'!$A$2:$A$31796,'[1]Códigos Atuais e Anteriores'!$D$2:$D$31796,B8525))</f>
        <v>4036254901</v>
      </c>
    </row>
    <row r="8526" spans="1:6">
      <c r="A8526" s="36" t="str">
        <f t="shared" si="133"/>
        <v>4037780503DESCARTE</v>
      </c>
      <c r="B8526" s="37">
        <v>4037780503</v>
      </c>
      <c r="C8526" s="39" t="s">
        <v>4</v>
      </c>
      <c r="D8526" s="42" t="s">
        <v>6278</v>
      </c>
      <c r="E8526" s="38" t="s">
        <v>6279</v>
      </c>
      <c r="F8526" s="3">
        <f>IF(B8526="","-",_xlfn.XLOOKUP(B8526,'[1]Códigos Atuais e Anteriores'!$A$2:$A$31796,'[1]Códigos Atuais e Anteriores'!$D$2:$D$31796,B8526))</f>
        <v>4037780503</v>
      </c>
    </row>
    <row r="8527" spans="1:6">
      <c r="A8527" s="36" t="str">
        <f t="shared" si="133"/>
        <v>4038254001DESCARTE</v>
      </c>
      <c r="B8527" s="37">
        <v>4038254001</v>
      </c>
      <c r="C8527" s="39" t="s">
        <v>4</v>
      </c>
      <c r="D8527" s="42" t="s">
        <v>6278</v>
      </c>
      <c r="E8527" s="38" t="s">
        <v>6279</v>
      </c>
      <c r="F8527" s="3">
        <f>IF(B8527="","-",_xlfn.XLOOKUP(B8527,'[1]Códigos Atuais e Anteriores'!$A$2:$A$31796,'[1]Códigos Atuais e Anteriores'!$D$2:$D$31796,B8527))</f>
        <v>4038254001</v>
      </c>
    </row>
    <row r="8528" spans="1:6">
      <c r="A8528" s="36" t="str">
        <f t="shared" si="133"/>
        <v>4038255701DESCARTE</v>
      </c>
      <c r="B8528" s="37">
        <v>4038255701</v>
      </c>
      <c r="C8528" s="39" t="s">
        <v>4</v>
      </c>
      <c r="D8528" s="42" t="s">
        <v>6278</v>
      </c>
      <c r="E8528" s="38" t="s">
        <v>6279</v>
      </c>
      <c r="F8528" s="3">
        <f>IF(B8528="","-",_xlfn.XLOOKUP(B8528,'[1]Códigos Atuais e Anteriores'!$A$2:$A$31796,'[1]Códigos Atuais e Anteriores'!$D$2:$D$31796,B8528))</f>
        <v>4038255701</v>
      </c>
    </row>
    <row r="8529" spans="1:6">
      <c r="A8529" s="36" t="str">
        <f t="shared" si="133"/>
        <v>4038541202DESCARTE</v>
      </c>
      <c r="B8529" s="37">
        <v>4038541202</v>
      </c>
      <c r="C8529" s="39" t="s">
        <v>4</v>
      </c>
      <c r="D8529" s="42" t="s">
        <v>6278</v>
      </c>
      <c r="E8529" s="38" t="s">
        <v>6279</v>
      </c>
      <c r="F8529" s="3">
        <f>IF(B8529="","-",_xlfn.XLOOKUP(B8529,'[1]Códigos Atuais e Anteriores'!$A$2:$A$31796,'[1]Códigos Atuais e Anteriores'!$D$2:$D$31796,B8529))</f>
        <v>4038541202</v>
      </c>
    </row>
    <row r="8530" spans="1:6">
      <c r="A8530" s="36" t="str">
        <f t="shared" si="133"/>
        <v>4040075200DESCARTE</v>
      </c>
      <c r="B8530" s="37">
        <v>4040075200</v>
      </c>
      <c r="C8530" s="39" t="s">
        <v>4</v>
      </c>
      <c r="D8530" s="42" t="s">
        <v>6278</v>
      </c>
      <c r="E8530" s="38" t="s">
        <v>6279</v>
      </c>
      <c r="F8530" s="3">
        <f>IF(B8530="","-",_xlfn.XLOOKUP(B8530,'[1]Códigos Atuais e Anteriores'!$A$2:$A$31796,'[1]Códigos Atuais e Anteriores'!$D$2:$D$31796,B8530))</f>
        <v>4040075200</v>
      </c>
    </row>
    <row r="8531" spans="1:6">
      <c r="A8531" s="36" t="str">
        <f t="shared" si="133"/>
        <v>4048137901DESCARTE</v>
      </c>
      <c r="B8531" s="37">
        <v>4048137901</v>
      </c>
      <c r="C8531" s="39" t="s">
        <v>4</v>
      </c>
      <c r="D8531" s="42" t="s">
        <v>6278</v>
      </c>
      <c r="E8531" s="38" t="s">
        <v>6279</v>
      </c>
      <c r="F8531" s="3">
        <f>IF(B8531="","-",_xlfn.XLOOKUP(B8531,'[1]Códigos Atuais e Anteriores'!$A$2:$A$31796,'[1]Códigos Atuais e Anteriores'!$D$2:$D$31796,B8531))</f>
        <v>4048137901</v>
      </c>
    </row>
    <row r="8532" spans="1:6">
      <c r="A8532" s="36" t="str">
        <f t="shared" si="133"/>
        <v>4109200301DESCARTE</v>
      </c>
      <c r="B8532" s="37">
        <v>4109200301</v>
      </c>
      <c r="C8532" s="39" t="s">
        <v>4</v>
      </c>
      <c r="D8532" s="42" t="s">
        <v>6278</v>
      </c>
      <c r="E8532" s="38" t="s">
        <v>6279</v>
      </c>
      <c r="F8532" s="3">
        <f>IF(B8532="","-",_xlfn.XLOOKUP(B8532,'[1]Códigos Atuais e Anteriores'!$A$2:$A$31796,'[1]Códigos Atuais e Anteriores'!$D$2:$D$31796,B8532))</f>
        <v>4109200301</v>
      </c>
    </row>
    <row r="8533" spans="1:6">
      <c r="A8533" s="36" t="str">
        <f t="shared" si="133"/>
        <v>4120550302DESCARTE</v>
      </c>
      <c r="B8533" s="37">
        <v>4120550302</v>
      </c>
      <c r="C8533" s="39" t="s">
        <v>4</v>
      </c>
      <c r="D8533" s="42" t="s">
        <v>6278</v>
      </c>
      <c r="E8533" s="38" t="s">
        <v>6279</v>
      </c>
      <c r="F8533" s="3">
        <f>IF(B8533="","-",_xlfn.XLOOKUP(B8533,'[1]Códigos Atuais e Anteriores'!$A$2:$A$31796,'[1]Códigos Atuais e Anteriores'!$D$2:$D$31796,B8533))</f>
        <v>4120550302</v>
      </c>
    </row>
    <row r="8534" spans="1:6">
      <c r="A8534" s="36" t="str">
        <f t="shared" si="133"/>
        <v>4137100502DESCARTE</v>
      </c>
      <c r="B8534" s="37">
        <v>4137100502</v>
      </c>
      <c r="C8534" s="39" t="s">
        <v>4</v>
      </c>
      <c r="D8534" s="42" t="s">
        <v>6278</v>
      </c>
      <c r="E8534" s="38" t="s">
        <v>6279</v>
      </c>
      <c r="F8534" s="3">
        <f>IF(B8534="","-",_xlfn.XLOOKUP(B8534,'[1]Códigos Atuais e Anteriores'!$A$2:$A$31796,'[1]Códigos Atuais e Anteriores'!$D$2:$D$31796,B8534))</f>
        <v>4137100502</v>
      </c>
    </row>
    <row r="8535" spans="1:6">
      <c r="A8535" s="36" t="str">
        <f t="shared" si="133"/>
        <v>4137103301DESCARTE</v>
      </c>
      <c r="B8535" s="37">
        <v>4137103301</v>
      </c>
      <c r="C8535" s="39" t="s">
        <v>4</v>
      </c>
      <c r="D8535" s="42" t="s">
        <v>6278</v>
      </c>
      <c r="E8535" s="38" t="s">
        <v>6279</v>
      </c>
      <c r="F8535" s="3">
        <f>IF(B8535="","-",_xlfn.XLOOKUP(B8535,'[1]Códigos Atuais e Anteriores'!$A$2:$A$31796,'[1]Códigos Atuais e Anteriores'!$D$2:$D$31796,B8535))</f>
        <v>4137103301</v>
      </c>
    </row>
    <row r="8536" spans="1:6">
      <c r="A8536" s="36" t="str">
        <f t="shared" si="133"/>
        <v>4138320501DESCARTE</v>
      </c>
      <c r="B8536" s="37">
        <v>4138320501</v>
      </c>
      <c r="C8536" s="39" t="s">
        <v>4</v>
      </c>
      <c r="D8536" s="42" t="s">
        <v>6278</v>
      </c>
      <c r="E8536" s="38" t="s">
        <v>6279</v>
      </c>
      <c r="F8536" s="3">
        <f>IF(B8536="","-",_xlfn.XLOOKUP(B8536,'[1]Códigos Atuais e Anteriores'!$A$2:$A$31796,'[1]Códigos Atuais e Anteriores'!$D$2:$D$31796,B8536))</f>
        <v>4138320501</v>
      </c>
    </row>
    <row r="8537" spans="1:6">
      <c r="A8537" s="36" t="str">
        <f t="shared" si="133"/>
        <v>4163520501DESCARTE</v>
      </c>
      <c r="B8537" s="37">
        <v>4163520501</v>
      </c>
      <c r="C8537" s="39" t="s">
        <v>4</v>
      </c>
      <c r="D8537" s="42" t="s">
        <v>6278</v>
      </c>
      <c r="E8537" s="38" t="s">
        <v>6279</v>
      </c>
      <c r="F8537" s="3">
        <f>IF(B8537="","-",_xlfn.XLOOKUP(B8537,'[1]Códigos Atuais e Anteriores'!$A$2:$A$31796,'[1]Códigos Atuais e Anteriores'!$D$2:$D$31796,B8537))</f>
        <v>4163520501</v>
      </c>
    </row>
    <row r="8538" spans="1:6">
      <c r="A8538" s="36" t="str">
        <f t="shared" si="133"/>
        <v>4163520701DESCARTE</v>
      </c>
      <c r="B8538" s="37">
        <v>4163520701</v>
      </c>
      <c r="C8538" s="39" t="s">
        <v>4</v>
      </c>
      <c r="D8538" s="42" t="s">
        <v>6278</v>
      </c>
      <c r="E8538" s="38" t="s">
        <v>6279</v>
      </c>
      <c r="F8538" s="3">
        <f>IF(B8538="","-",_xlfn.XLOOKUP(B8538,'[1]Códigos Atuais e Anteriores'!$A$2:$A$31796,'[1]Códigos Atuais e Anteriores'!$D$2:$D$31796,B8538))</f>
        <v>4163520701</v>
      </c>
    </row>
    <row r="8539" spans="1:6">
      <c r="A8539" s="36" t="str">
        <f t="shared" si="133"/>
        <v>4163520901DESCARTE</v>
      </c>
      <c r="B8539" s="37">
        <v>4163520901</v>
      </c>
      <c r="C8539" s="39" t="s">
        <v>4</v>
      </c>
      <c r="D8539" s="42" t="s">
        <v>6278</v>
      </c>
      <c r="E8539" s="38" t="s">
        <v>6279</v>
      </c>
      <c r="F8539" s="3">
        <f>IF(B8539="","-",_xlfn.XLOOKUP(B8539,'[1]Códigos Atuais e Anteriores'!$A$2:$A$31796,'[1]Códigos Atuais e Anteriores'!$D$2:$D$31796,B8539))</f>
        <v>4163520901</v>
      </c>
    </row>
    <row r="8540" spans="1:6">
      <c r="A8540" s="36" t="str">
        <f t="shared" si="133"/>
        <v>4163524501DESCARTE</v>
      </c>
      <c r="B8540" s="37">
        <v>4163524501</v>
      </c>
      <c r="C8540" s="39" t="s">
        <v>4</v>
      </c>
      <c r="D8540" s="42" t="s">
        <v>6278</v>
      </c>
      <c r="E8540" s="38" t="s">
        <v>6279</v>
      </c>
      <c r="F8540" s="3">
        <f>IF(B8540="","-",_xlfn.XLOOKUP(B8540,'[1]Códigos Atuais e Anteriores'!$A$2:$A$31796,'[1]Códigos Atuais e Anteriores'!$D$2:$D$31796,B8540))</f>
        <v>4163524501</v>
      </c>
    </row>
    <row r="8541" spans="1:6">
      <c r="A8541" s="36" t="str">
        <f t="shared" si="133"/>
        <v>4163561701DESCARTE</v>
      </c>
      <c r="B8541" s="37">
        <v>4163561701</v>
      </c>
      <c r="C8541" s="39" t="s">
        <v>4</v>
      </c>
      <c r="D8541" s="42" t="s">
        <v>6278</v>
      </c>
      <c r="E8541" s="38" t="s">
        <v>6279</v>
      </c>
      <c r="F8541" s="3">
        <f>IF(B8541="","-",_xlfn.XLOOKUP(B8541,'[1]Códigos Atuais e Anteriores'!$A$2:$A$31796,'[1]Códigos Atuais e Anteriores'!$D$2:$D$31796,B8541))</f>
        <v>4163561701</v>
      </c>
    </row>
    <row r="8542" spans="1:6">
      <c r="A8542" s="36" t="str">
        <f t="shared" si="133"/>
        <v>4506100401DESCARTE</v>
      </c>
      <c r="B8542" s="37">
        <v>4506100401</v>
      </c>
      <c r="C8542" s="39" t="s">
        <v>4</v>
      </c>
      <c r="D8542" s="42" t="s">
        <v>6278</v>
      </c>
      <c r="E8542" s="38" t="s">
        <v>6279</v>
      </c>
      <c r="F8542" s="3">
        <f>IF(B8542="","-",_xlfn.XLOOKUP(B8542,'[1]Códigos Atuais e Anteriores'!$A$2:$A$31796,'[1]Códigos Atuais e Anteriores'!$D$2:$D$31796,B8542))</f>
        <v>4506100401</v>
      </c>
    </row>
    <row r="8543" spans="1:6">
      <c r="A8543" s="36" t="str">
        <f t="shared" si="133"/>
        <v>4508100501DESCARTE</v>
      </c>
      <c r="B8543" s="37">
        <v>4508100501</v>
      </c>
      <c r="C8543" s="39" t="s">
        <v>4</v>
      </c>
      <c r="D8543" s="42" t="s">
        <v>6278</v>
      </c>
      <c r="E8543" s="38" t="s">
        <v>6279</v>
      </c>
      <c r="F8543" s="3">
        <f>IF(B8543="","-",_xlfn.XLOOKUP(B8543,'[1]Códigos Atuais e Anteriores'!$A$2:$A$31796,'[1]Códigos Atuais e Anteriores'!$D$2:$D$31796,B8543))</f>
        <v>4508100501</v>
      </c>
    </row>
    <row r="8544" spans="1:6">
      <c r="A8544" s="36" t="str">
        <f t="shared" si="133"/>
        <v>4508103201DESCARTE</v>
      </c>
      <c r="B8544" s="37">
        <v>4508103201</v>
      </c>
      <c r="C8544" s="39" t="s">
        <v>4</v>
      </c>
      <c r="D8544" s="42" t="s">
        <v>6278</v>
      </c>
      <c r="E8544" s="38" t="s">
        <v>6279</v>
      </c>
      <c r="F8544" s="3">
        <f>IF(B8544="","-",_xlfn.XLOOKUP(B8544,'[1]Códigos Atuais e Anteriores'!$A$2:$A$31796,'[1]Códigos Atuais e Anteriores'!$D$2:$D$31796,B8544))</f>
        <v>4508103201</v>
      </c>
    </row>
    <row r="8545" spans="1:6">
      <c r="A8545" s="36" t="str">
        <f t="shared" si="133"/>
        <v>4582304701DESCARTE</v>
      </c>
      <c r="B8545" s="37">
        <v>4582304701</v>
      </c>
      <c r="C8545" s="39" t="s">
        <v>4</v>
      </c>
      <c r="D8545" s="42" t="s">
        <v>6278</v>
      </c>
      <c r="E8545" s="38" t="s">
        <v>6279</v>
      </c>
      <c r="F8545" s="3">
        <f>IF(B8545="","-",_xlfn.XLOOKUP(B8545,'[1]Códigos Atuais e Anteriores'!$A$2:$A$31796,'[1]Códigos Atuais e Anteriores'!$D$2:$D$31796,B8545))</f>
        <v>4582304701</v>
      </c>
    </row>
    <row r="8546" spans="1:6">
      <c r="A8546" s="36" t="str">
        <f t="shared" si="133"/>
        <v>4980100302DESCARTE</v>
      </c>
      <c r="B8546" s="37">
        <v>4980100302</v>
      </c>
      <c r="C8546" s="39" t="s">
        <v>4</v>
      </c>
      <c r="D8546" s="42" t="s">
        <v>6278</v>
      </c>
      <c r="E8546" s="38" t="s">
        <v>6279</v>
      </c>
      <c r="F8546" s="3">
        <f>IF(B8546="","-",_xlfn.XLOOKUP(B8546,'[1]Códigos Atuais e Anteriores'!$A$2:$A$31796,'[1]Códigos Atuais e Anteriores'!$D$2:$D$31796,B8546))</f>
        <v>4980100302</v>
      </c>
    </row>
    <row r="8547" spans="1:6">
      <c r="A8547" s="36" t="str">
        <f t="shared" si="133"/>
        <v>4980102402DESCARTE</v>
      </c>
      <c r="B8547" s="37">
        <v>4980102402</v>
      </c>
      <c r="C8547" s="39" t="s">
        <v>4</v>
      </c>
      <c r="D8547" s="42" t="s">
        <v>6278</v>
      </c>
      <c r="E8547" s="38" t="s">
        <v>6279</v>
      </c>
      <c r="F8547" s="3">
        <f>IF(B8547="","-",_xlfn.XLOOKUP(B8547,'[1]Códigos Atuais e Anteriores'!$A$2:$A$31796,'[1]Códigos Atuais e Anteriores'!$D$2:$D$31796,B8547))</f>
        <v>4980102402</v>
      </c>
    </row>
    <row r="8548" spans="1:6">
      <c r="A8548" s="36" t="str">
        <f t="shared" si="133"/>
        <v>9314130021DESCARTE</v>
      </c>
      <c r="B8548" s="37">
        <v>9314130021</v>
      </c>
      <c r="C8548" s="39" t="s">
        <v>4</v>
      </c>
      <c r="D8548" s="42" t="s">
        <v>6278</v>
      </c>
      <c r="E8548" s="38" t="s">
        <v>6279</v>
      </c>
      <c r="F8548" s="3">
        <f>IF(B8548="","-",_xlfn.XLOOKUP(B8548,'[1]Códigos Atuais e Anteriores'!$A$2:$A$31796,'[1]Códigos Atuais e Anteriores'!$D$2:$D$31796,B8548))</f>
        <v>9314130021</v>
      </c>
    </row>
    <row r="8549" spans="1:6">
      <c r="A8549" s="36" t="str">
        <f t="shared" si="133"/>
        <v>9326282011DESCARTE</v>
      </c>
      <c r="B8549" s="37">
        <v>9326282011</v>
      </c>
      <c r="C8549" s="39" t="s">
        <v>4</v>
      </c>
      <c r="D8549" s="42" t="s">
        <v>6278</v>
      </c>
      <c r="E8549" s="38" t="s">
        <v>6279</v>
      </c>
      <c r="F8549" s="3">
        <f>IF(B8549="","-",_xlfn.XLOOKUP(B8549,'[1]Códigos Atuais e Anteriores'!$A$2:$A$31796,'[1]Códigos Atuais e Anteriores'!$D$2:$D$31796,B8549))</f>
        <v>9326282011</v>
      </c>
    </row>
    <row r="8550" spans="1:6">
      <c r="A8550" s="36" t="str">
        <f t="shared" si="133"/>
        <v>9381410131DESCARTE</v>
      </c>
      <c r="B8550" s="37">
        <v>9381410131</v>
      </c>
      <c r="C8550" s="39" t="s">
        <v>4</v>
      </c>
      <c r="D8550" s="42" t="s">
        <v>6278</v>
      </c>
      <c r="E8550" s="38" t="s">
        <v>6279</v>
      </c>
      <c r="F8550" s="3">
        <f>IF(B8550="","-",_xlfn.XLOOKUP(B8550,'[1]Códigos Atuais e Anteriores'!$A$2:$A$31796,'[1]Códigos Atuais e Anteriores'!$D$2:$D$31796,B8550))</f>
        <v>9381410131</v>
      </c>
    </row>
    <row r="8551" spans="1:6">
      <c r="A8551" s="36" t="str">
        <f t="shared" si="133"/>
        <v>9684040608DESCARTE</v>
      </c>
      <c r="B8551" s="37">
        <v>9684040608</v>
      </c>
      <c r="C8551" s="39" t="s">
        <v>4</v>
      </c>
      <c r="D8551" s="42" t="s">
        <v>6278</v>
      </c>
      <c r="E8551" s="38" t="s">
        <v>6279</v>
      </c>
      <c r="F8551" s="3">
        <f>IF(B8551="","-",_xlfn.XLOOKUP(B8551,'[1]Códigos Atuais e Anteriores'!$A$2:$A$31796,'[1]Códigos Atuais e Anteriores'!$D$2:$D$31796,B8551))</f>
        <v>9684040608</v>
      </c>
    </row>
    <row r="8552" spans="1:6">
      <c r="A8552" s="36" t="str">
        <f t="shared" si="133"/>
        <v>13LS12112EDESCARTE</v>
      </c>
      <c r="B8552" s="37" t="s">
        <v>1103</v>
      </c>
      <c r="C8552" s="39" t="s">
        <v>4</v>
      </c>
      <c r="D8552" s="42" t="s">
        <v>6278</v>
      </c>
      <c r="E8552" s="38" t="s">
        <v>6279</v>
      </c>
      <c r="F8552" s="3" t="str">
        <f>IF(B8552="","-",_xlfn.XLOOKUP(B8552,'[1]Códigos Atuais e Anteriores'!$A$2:$A$31796,'[1]Códigos Atuais e Anteriores'!$D$2:$D$31796,B8552))</f>
        <v>13LS12112E</v>
      </c>
    </row>
    <row r="8553" spans="1:6">
      <c r="A8553" s="36" t="str">
        <f t="shared" si="133"/>
        <v>13QE48650DESCARTE</v>
      </c>
      <c r="B8553" s="37" t="s">
        <v>5735</v>
      </c>
      <c r="C8553" s="39" t="s">
        <v>4</v>
      </c>
      <c r="D8553" s="42" t="s">
        <v>6278</v>
      </c>
      <c r="E8553" s="38" t="s">
        <v>6279</v>
      </c>
      <c r="F8553" s="3" t="str">
        <f>IF(B8553="","-",_xlfn.XLOOKUP(B8553,'[1]Códigos Atuais e Anteriores'!$A$2:$A$31796,'[1]Códigos Atuais e Anteriores'!$D$2:$D$31796,B8553))</f>
        <v>13QE48650</v>
      </c>
    </row>
    <row r="8554" spans="1:6">
      <c r="A8554" s="36" t="str">
        <f t="shared" ref="A8554:A8617" si="134">IF(B8554="","",
IF(C8554="NOVO",F8554&amp;C8554,
IF(C8554="DESCARTE",F8554&amp;C8554,
IF(C8554="DESCONTINUADO",B8554&amp;C8554))))</f>
        <v>14KA10040DESCARTE</v>
      </c>
      <c r="B8554" s="37" t="s">
        <v>778</v>
      </c>
      <c r="C8554" s="39" t="s">
        <v>4</v>
      </c>
      <c r="D8554" s="42" t="s">
        <v>6278</v>
      </c>
      <c r="E8554" s="38" t="s">
        <v>6279</v>
      </c>
      <c r="F8554" s="3" t="str">
        <f>IF(B8554="","-",_xlfn.XLOOKUP(B8554,'[1]Códigos Atuais e Anteriores'!$A$2:$A$31796,'[1]Códigos Atuais e Anteriores'!$D$2:$D$31796,B8554))</f>
        <v>14KA10040</v>
      </c>
    </row>
    <row r="8555" spans="1:6">
      <c r="A8555" s="36" t="str">
        <f t="shared" si="134"/>
        <v>14KBR70100DESCARTE</v>
      </c>
      <c r="B8555" s="37" t="s">
        <v>1088</v>
      </c>
      <c r="C8555" s="39" t="s">
        <v>4</v>
      </c>
      <c r="D8555" s="42" t="s">
        <v>6278</v>
      </c>
      <c r="E8555" s="38" t="s">
        <v>6279</v>
      </c>
      <c r="F8555" s="3" t="str">
        <f>IF(B8555="","-",_xlfn.XLOOKUP(B8555,'[1]Códigos Atuais e Anteriores'!$A$2:$A$31796,'[1]Códigos Atuais e Anteriores'!$D$2:$D$31796,B8555))</f>
        <v>14KBR70100</v>
      </c>
    </row>
    <row r="8556" spans="1:6">
      <c r="A8556" s="36" t="str">
        <f t="shared" si="134"/>
        <v>14KG48430DESCARTE</v>
      </c>
      <c r="B8556" s="37" t="s">
        <v>5736</v>
      </c>
      <c r="C8556" s="39" t="s">
        <v>4</v>
      </c>
      <c r="D8556" s="42" t="s">
        <v>6278</v>
      </c>
      <c r="E8556" s="38" t="s">
        <v>6279</v>
      </c>
      <c r="F8556" s="3" t="str">
        <f>IF(B8556="","-",_xlfn.XLOOKUP(B8556,'[1]Códigos Atuais e Anteriores'!$A$2:$A$31796,'[1]Códigos Atuais e Anteriores'!$D$2:$D$31796,B8556))</f>
        <v>14KG48430</v>
      </c>
    </row>
    <row r="8557" spans="1:6">
      <c r="A8557" s="36" t="str">
        <f t="shared" si="134"/>
        <v>15AA-9322FDESCARTE</v>
      </c>
      <c r="B8557" s="37" t="s">
        <v>5737</v>
      </c>
      <c r="C8557" s="39" t="s">
        <v>4</v>
      </c>
      <c r="D8557" s="42" t="s">
        <v>6278</v>
      </c>
      <c r="E8557" s="38" t="s">
        <v>6279</v>
      </c>
      <c r="F8557" s="3" t="str">
        <f>IF(B8557="","-",_xlfn.XLOOKUP(B8557,'[1]Códigos Atuais e Anteriores'!$A$2:$A$31796,'[1]Códigos Atuais e Anteriores'!$D$2:$D$31796,B8557))</f>
        <v>15AA-9322F</v>
      </c>
    </row>
    <row r="8558" spans="1:6">
      <c r="A8558" s="36" t="str">
        <f t="shared" si="134"/>
        <v>15AA42990DESCARTE</v>
      </c>
      <c r="B8558" s="37" t="s">
        <v>804</v>
      </c>
      <c r="C8558" s="39" t="s">
        <v>4</v>
      </c>
      <c r="D8558" s="42" t="s">
        <v>6278</v>
      </c>
      <c r="E8558" s="38" t="s">
        <v>6279</v>
      </c>
      <c r="F8558" s="3" t="str">
        <f>IF(B8558="","-",_xlfn.XLOOKUP(B8558,'[1]Códigos Atuais e Anteriores'!$A$2:$A$31796,'[1]Códigos Atuais e Anteriores'!$D$2:$D$31796,B8558))</f>
        <v>15AA42990</v>
      </c>
    </row>
    <row r="8559" spans="1:6">
      <c r="A8559" s="36" t="str">
        <f t="shared" si="134"/>
        <v>15AA43120DESCARTE</v>
      </c>
      <c r="B8559" s="37" t="s">
        <v>807</v>
      </c>
      <c r="C8559" s="39" t="s">
        <v>4</v>
      </c>
      <c r="D8559" s="42" t="s">
        <v>6278</v>
      </c>
      <c r="E8559" s="38" t="s">
        <v>6279</v>
      </c>
      <c r="F8559" s="3" t="str">
        <f>IF(B8559="","-",_xlfn.XLOOKUP(B8559,'[1]Códigos Atuais e Anteriores'!$A$2:$A$31796,'[1]Códigos Atuais e Anteriores'!$D$2:$D$31796,B8559))</f>
        <v>15AA43120</v>
      </c>
    </row>
    <row r="8560" spans="1:6">
      <c r="A8560" s="36" t="str">
        <f t="shared" si="134"/>
        <v>15AA43130DESCARTE</v>
      </c>
      <c r="B8560" s="37" t="s">
        <v>808</v>
      </c>
      <c r="C8560" s="39" t="s">
        <v>4</v>
      </c>
      <c r="D8560" s="42" t="s">
        <v>6278</v>
      </c>
      <c r="E8560" s="38" t="s">
        <v>6279</v>
      </c>
      <c r="F8560" s="3" t="str">
        <f>IF(B8560="","-",_xlfn.XLOOKUP(B8560,'[1]Códigos Atuais e Anteriores'!$A$2:$A$31796,'[1]Códigos Atuais e Anteriores'!$D$2:$D$31796,B8560))</f>
        <v>15AA43130</v>
      </c>
    </row>
    <row r="8561" spans="1:6">
      <c r="A8561" s="36" t="str">
        <f t="shared" si="134"/>
        <v>15AA43340DESCARTE</v>
      </c>
      <c r="B8561" s="37" t="s">
        <v>809</v>
      </c>
      <c r="C8561" s="39" t="s">
        <v>4</v>
      </c>
      <c r="D8561" s="42" t="s">
        <v>6278</v>
      </c>
      <c r="E8561" s="38" t="s">
        <v>6279</v>
      </c>
      <c r="F8561" s="3" t="str">
        <f>IF(B8561="","-",_xlfn.XLOOKUP(B8561,'[1]Códigos Atuais e Anteriores'!$A$2:$A$31796,'[1]Códigos Atuais e Anteriores'!$D$2:$D$31796,B8561))</f>
        <v>15AA43340</v>
      </c>
    </row>
    <row r="8562" spans="1:6">
      <c r="A8562" s="36" t="str">
        <f t="shared" si="134"/>
        <v>15AA45411EDESCARTE</v>
      </c>
      <c r="B8562" s="37" t="s">
        <v>5738</v>
      </c>
      <c r="C8562" s="39" t="s">
        <v>4</v>
      </c>
      <c r="D8562" s="42" t="s">
        <v>6278</v>
      </c>
      <c r="E8562" s="38" t="s">
        <v>6279</v>
      </c>
      <c r="F8562" s="3" t="str">
        <f>IF(B8562="","-",_xlfn.XLOOKUP(B8562,'[1]Códigos Atuais e Anteriores'!$A$2:$A$31796,'[1]Códigos Atuais e Anteriores'!$D$2:$D$31796,B8562))</f>
        <v>15AA45411E</v>
      </c>
    </row>
    <row r="8563" spans="1:6">
      <c r="A8563" s="36" t="str">
        <f t="shared" si="134"/>
        <v>15AA45450DESCARTE</v>
      </c>
      <c r="B8563" s="37" t="s">
        <v>812</v>
      </c>
      <c r="C8563" s="39" t="s">
        <v>4</v>
      </c>
      <c r="D8563" s="42" t="s">
        <v>6278</v>
      </c>
      <c r="E8563" s="38" t="s">
        <v>6279</v>
      </c>
      <c r="F8563" s="3" t="str">
        <f>IF(B8563="","-",_xlfn.XLOOKUP(B8563,'[1]Códigos Atuais e Anteriores'!$A$2:$A$31796,'[1]Códigos Atuais e Anteriores'!$D$2:$D$31796,B8563))</f>
        <v>15AA45450</v>
      </c>
    </row>
    <row r="8564" spans="1:6">
      <c r="A8564" s="36" t="str">
        <f t="shared" si="134"/>
        <v>15AA45560DESCARTE</v>
      </c>
      <c r="B8564" s="37" t="s">
        <v>5739</v>
      </c>
      <c r="C8564" s="39" t="s">
        <v>4</v>
      </c>
      <c r="D8564" s="42" t="s">
        <v>6278</v>
      </c>
      <c r="E8564" s="38" t="s">
        <v>6279</v>
      </c>
      <c r="F8564" s="3" t="str">
        <f>IF(B8564="","-",_xlfn.XLOOKUP(B8564,'[1]Códigos Atuais e Anteriores'!$A$2:$A$31796,'[1]Códigos Atuais e Anteriores'!$D$2:$D$31796,B8564))</f>
        <v>15AA45560</v>
      </c>
    </row>
    <row r="8565" spans="1:6">
      <c r="A8565" s="36" t="str">
        <f t="shared" si="134"/>
        <v>15AA46290DESCARTE</v>
      </c>
      <c r="B8565" s="37" t="s">
        <v>813</v>
      </c>
      <c r="C8565" s="39" t="s">
        <v>4</v>
      </c>
      <c r="D8565" s="42" t="s">
        <v>6278</v>
      </c>
      <c r="E8565" s="38" t="s">
        <v>6279</v>
      </c>
      <c r="F8565" s="3" t="str">
        <f>IF(B8565="","-",_xlfn.XLOOKUP(B8565,'[1]Códigos Atuais e Anteriores'!$A$2:$A$31796,'[1]Códigos Atuais e Anteriores'!$D$2:$D$31796,B8565))</f>
        <v>15AA46290</v>
      </c>
    </row>
    <row r="8566" spans="1:6">
      <c r="A8566" s="36" t="str">
        <f t="shared" si="134"/>
        <v>15AA46410DESCARTE</v>
      </c>
      <c r="B8566" s="37" t="s">
        <v>814</v>
      </c>
      <c r="C8566" s="39" t="s">
        <v>4</v>
      </c>
      <c r="D8566" s="42" t="s">
        <v>6278</v>
      </c>
      <c r="E8566" s="38" t="s">
        <v>6279</v>
      </c>
      <c r="F8566" s="3" t="str">
        <f>IF(B8566="","-",_xlfn.XLOOKUP(B8566,'[1]Códigos Atuais e Anteriores'!$A$2:$A$31796,'[1]Códigos Atuais e Anteriores'!$D$2:$D$31796,B8566))</f>
        <v>15AA46410</v>
      </c>
    </row>
    <row r="8567" spans="1:6">
      <c r="A8567" s="36" t="str">
        <f t="shared" si="134"/>
        <v>15AA77070DESCARTE</v>
      </c>
      <c r="B8567" s="37" t="s">
        <v>816</v>
      </c>
      <c r="C8567" s="39" t="s">
        <v>4</v>
      </c>
      <c r="D8567" s="42" t="s">
        <v>6278</v>
      </c>
      <c r="E8567" s="38" t="s">
        <v>6279</v>
      </c>
      <c r="F8567" s="3" t="str">
        <f>IF(B8567="","-",_xlfn.XLOOKUP(B8567,'[1]Códigos Atuais e Anteriores'!$A$2:$A$31796,'[1]Códigos Atuais e Anteriores'!$D$2:$D$31796,B8567))</f>
        <v>15AA77070</v>
      </c>
    </row>
    <row r="8568" spans="1:6">
      <c r="A8568" s="36" t="str">
        <f t="shared" si="134"/>
        <v>15AA77560DESCARTE</v>
      </c>
      <c r="B8568" s="37" t="s">
        <v>817</v>
      </c>
      <c r="C8568" s="39" t="s">
        <v>4</v>
      </c>
      <c r="D8568" s="42" t="s">
        <v>6278</v>
      </c>
      <c r="E8568" s="38" t="s">
        <v>6279</v>
      </c>
      <c r="F8568" s="3" t="str">
        <f>IF(B8568="","-",_xlfn.XLOOKUP(B8568,'[1]Códigos Atuais e Anteriores'!$A$2:$A$31796,'[1]Códigos Atuais e Anteriores'!$D$2:$D$31796,B8568))</f>
        <v>15AA77560</v>
      </c>
    </row>
    <row r="8569" spans="1:6">
      <c r="A8569" s="36" t="str">
        <f t="shared" si="134"/>
        <v>15AAR73300DESCARTE</v>
      </c>
      <c r="B8569" s="37" t="s">
        <v>5740</v>
      </c>
      <c r="C8569" s="39" t="s">
        <v>4</v>
      </c>
      <c r="D8569" s="42" t="s">
        <v>6278</v>
      </c>
      <c r="E8569" s="38" t="s">
        <v>6279</v>
      </c>
      <c r="F8569" s="3" t="str">
        <f>IF(B8569="","-",_xlfn.XLOOKUP(B8569,'[1]Códigos Atuais e Anteriores'!$A$2:$A$31796,'[1]Códigos Atuais e Anteriores'!$D$2:$D$31796,B8569))</f>
        <v>15AAR73300</v>
      </c>
    </row>
    <row r="8570" spans="1:6">
      <c r="A8570" s="36" t="str">
        <f t="shared" si="134"/>
        <v>15AN50151EDESCARTE</v>
      </c>
      <c r="B8570" s="37" t="s">
        <v>819</v>
      </c>
      <c r="C8570" s="39" t="s">
        <v>4</v>
      </c>
      <c r="D8570" s="42" t="s">
        <v>6278</v>
      </c>
      <c r="E8570" s="38" t="s">
        <v>6279</v>
      </c>
      <c r="F8570" s="3" t="str">
        <f>IF(B8570="","-",_xlfn.XLOOKUP(B8570,'[1]Códigos Atuais e Anteriores'!$A$2:$A$31796,'[1]Códigos Atuais e Anteriores'!$D$2:$D$31796,B8570))</f>
        <v>15AN50151E</v>
      </c>
    </row>
    <row r="8571" spans="1:6">
      <c r="A8571" s="36" t="str">
        <f t="shared" si="134"/>
        <v>15AN77191EDESCARTE</v>
      </c>
      <c r="B8571" s="37" t="s">
        <v>5741</v>
      </c>
      <c r="C8571" s="39" t="s">
        <v>4</v>
      </c>
      <c r="D8571" s="42" t="s">
        <v>6278</v>
      </c>
      <c r="E8571" s="38" t="s">
        <v>6279</v>
      </c>
      <c r="F8571" s="3" t="str">
        <f>IF(B8571="","-",_xlfn.XLOOKUP(B8571,'[1]Códigos Atuais e Anteriores'!$A$2:$A$31796,'[1]Códigos Atuais e Anteriores'!$D$2:$D$31796,B8571))</f>
        <v>15AN77191E</v>
      </c>
    </row>
    <row r="8572" spans="1:6">
      <c r="A8572" s="36" t="str">
        <f t="shared" si="134"/>
        <v>15AN77770DESCARTE</v>
      </c>
      <c r="B8572" s="37" t="s">
        <v>5742</v>
      </c>
      <c r="C8572" s="39" t="s">
        <v>4</v>
      </c>
      <c r="D8572" s="42" t="s">
        <v>6278</v>
      </c>
      <c r="E8572" s="38" t="s">
        <v>6279</v>
      </c>
      <c r="F8572" s="3" t="str">
        <f>IF(B8572="","-",_xlfn.XLOOKUP(B8572,'[1]Códigos Atuais e Anteriores'!$A$2:$A$31796,'[1]Códigos Atuais e Anteriores'!$D$2:$D$31796,B8572))</f>
        <v>15AN77770</v>
      </c>
    </row>
    <row r="8573" spans="1:6">
      <c r="A8573" s="36" t="str">
        <f t="shared" si="134"/>
        <v>15AV15410DESCARTE</v>
      </c>
      <c r="B8573" s="37" t="s">
        <v>830</v>
      </c>
      <c r="C8573" s="39" t="s">
        <v>4</v>
      </c>
      <c r="D8573" s="42" t="s">
        <v>6278</v>
      </c>
      <c r="E8573" s="38" t="s">
        <v>6279</v>
      </c>
      <c r="F8573" s="3" t="str">
        <f>IF(B8573="","-",_xlfn.XLOOKUP(B8573,'[1]Códigos Atuais e Anteriores'!$A$2:$A$31796,'[1]Códigos Atuais e Anteriores'!$D$2:$D$31796,B8573))</f>
        <v>15AV15410</v>
      </c>
    </row>
    <row r="8574" spans="1:6">
      <c r="A8574" s="36" t="str">
        <f t="shared" si="134"/>
        <v>15BA40210DESCARTE</v>
      </c>
      <c r="B8574" s="37" t="s">
        <v>1309</v>
      </c>
      <c r="C8574" s="39" t="s">
        <v>4</v>
      </c>
      <c r="D8574" s="42" t="s">
        <v>6278</v>
      </c>
      <c r="E8574" s="38" t="s">
        <v>6279</v>
      </c>
      <c r="F8574" s="3" t="str">
        <f>IF(B8574="","-",_xlfn.XLOOKUP(B8574,'[1]Códigos Atuais e Anteriores'!$A$2:$A$31796,'[1]Códigos Atuais e Anteriores'!$D$2:$D$31796,B8574))</f>
        <v>15BA40210</v>
      </c>
    </row>
    <row r="8575" spans="1:6">
      <c r="A8575" s="36" t="str">
        <f t="shared" si="134"/>
        <v>15BA77020DESCARTE</v>
      </c>
      <c r="B8575" s="37" t="s">
        <v>5743</v>
      </c>
      <c r="C8575" s="39" t="s">
        <v>4</v>
      </c>
      <c r="D8575" s="42" t="s">
        <v>6278</v>
      </c>
      <c r="E8575" s="38" t="s">
        <v>6279</v>
      </c>
      <c r="F8575" s="3" t="str">
        <f>IF(B8575="","-",_xlfn.XLOOKUP(B8575,'[1]Códigos Atuais e Anteriores'!$A$2:$A$31796,'[1]Códigos Atuais e Anteriores'!$D$2:$D$31796,B8575))</f>
        <v>15BA77020</v>
      </c>
    </row>
    <row r="8576" spans="1:6">
      <c r="A8576" s="36" t="str">
        <f t="shared" si="134"/>
        <v>15BA77540DESCARTE</v>
      </c>
      <c r="B8576" s="37" t="s">
        <v>5744</v>
      </c>
      <c r="C8576" s="39" t="s">
        <v>4</v>
      </c>
      <c r="D8576" s="42" t="s">
        <v>6278</v>
      </c>
      <c r="E8576" s="38" t="s">
        <v>6279</v>
      </c>
      <c r="F8576" s="3" t="str">
        <f>IF(B8576="","-",_xlfn.XLOOKUP(B8576,'[1]Códigos Atuais e Anteriores'!$A$2:$A$31796,'[1]Códigos Atuais e Anteriores'!$D$2:$D$31796,B8576))</f>
        <v>15BA77540</v>
      </c>
    </row>
    <row r="8577" spans="1:6">
      <c r="A8577" s="36" t="str">
        <f t="shared" si="134"/>
        <v>15BA77550DESCARTE</v>
      </c>
      <c r="B8577" s="37" t="s">
        <v>5745</v>
      </c>
      <c r="C8577" s="39" t="s">
        <v>4</v>
      </c>
      <c r="D8577" s="42" t="s">
        <v>6278</v>
      </c>
      <c r="E8577" s="38" t="s">
        <v>6279</v>
      </c>
      <c r="F8577" s="3" t="str">
        <f>IF(B8577="","-",_xlfn.XLOOKUP(B8577,'[1]Códigos Atuais e Anteriores'!$A$2:$A$31796,'[1]Códigos Atuais e Anteriores'!$D$2:$D$31796,B8577))</f>
        <v>15BA77550</v>
      </c>
    </row>
    <row r="8578" spans="1:6">
      <c r="A8578" s="36" t="str">
        <f t="shared" si="134"/>
        <v>15BY563100DESCARTE</v>
      </c>
      <c r="B8578" s="37" t="s">
        <v>874</v>
      </c>
      <c r="C8578" s="39" t="s">
        <v>4</v>
      </c>
      <c r="D8578" s="42" t="s">
        <v>6278</v>
      </c>
      <c r="E8578" s="38" t="s">
        <v>6279</v>
      </c>
      <c r="F8578" s="3" t="str">
        <f>IF(B8578="","-",_xlfn.XLOOKUP(B8578,'[1]Códigos Atuais e Anteriores'!$A$2:$A$31796,'[1]Códigos Atuais e Anteriores'!$D$2:$D$31796,B8578))</f>
        <v>15BY563100</v>
      </c>
    </row>
    <row r="8579" spans="1:6">
      <c r="A8579" s="36" t="str">
        <f t="shared" si="134"/>
        <v>15JKR70400DESCARTE</v>
      </c>
      <c r="B8579" s="37" t="s">
        <v>5746</v>
      </c>
      <c r="C8579" s="39" t="s">
        <v>4</v>
      </c>
      <c r="D8579" s="42" t="s">
        <v>6278</v>
      </c>
      <c r="E8579" s="38" t="s">
        <v>6279</v>
      </c>
      <c r="F8579" s="3" t="str">
        <f>IF(B8579="","-",_xlfn.XLOOKUP(B8579,'[1]Códigos Atuais e Anteriores'!$A$2:$A$31796,'[1]Códigos Atuais e Anteriores'!$D$2:$D$31796,B8579))</f>
        <v>15JKR70400</v>
      </c>
    </row>
    <row r="8580" spans="1:6">
      <c r="A8580" s="36" t="str">
        <f t="shared" si="134"/>
        <v>16EA70011DESCARTE</v>
      </c>
      <c r="B8580" s="37" t="s">
        <v>5747</v>
      </c>
      <c r="C8580" s="39" t="s">
        <v>4</v>
      </c>
      <c r="D8580" s="42" t="s">
        <v>6278</v>
      </c>
      <c r="E8580" s="38" t="s">
        <v>6279</v>
      </c>
      <c r="F8580" s="3" t="str">
        <f>IF(B8580="","-",_xlfn.XLOOKUP(B8580,'[1]Códigos Atuais e Anteriores'!$A$2:$A$31796,'[1]Códigos Atuais e Anteriores'!$D$2:$D$31796,B8580))</f>
        <v>16EA70011</v>
      </c>
    </row>
    <row r="8581" spans="1:6">
      <c r="A8581" s="36" t="str">
        <f t="shared" si="134"/>
        <v>190040922EDESCARTE</v>
      </c>
      <c r="B8581" s="37" t="s">
        <v>5748</v>
      </c>
      <c r="C8581" s="39" t="s">
        <v>4</v>
      </c>
      <c r="D8581" s="42" t="s">
        <v>6278</v>
      </c>
      <c r="E8581" s="38" t="s">
        <v>6279</v>
      </c>
      <c r="F8581" s="3" t="str">
        <f>IF(B8581="","-",_xlfn.XLOOKUP(B8581,'[1]Códigos Atuais e Anteriores'!$A$2:$A$31796,'[1]Códigos Atuais e Anteriores'!$D$2:$D$31796,B8581))</f>
        <v>190040922E</v>
      </c>
    </row>
    <row r="8582" spans="1:6">
      <c r="A8582" s="36" t="str">
        <f t="shared" si="134"/>
        <v>20AA-4100DESCARTE</v>
      </c>
      <c r="B8582" s="37" t="s">
        <v>5749</v>
      </c>
      <c r="C8582" s="39" t="s">
        <v>4</v>
      </c>
      <c r="D8582" s="42" t="s">
        <v>6278</v>
      </c>
      <c r="E8582" s="38" t="s">
        <v>6279</v>
      </c>
      <c r="F8582" s="3" t="str">
        <f>IF(B8582="","-",_xlfn.XLOOKUP(B8582,'[1]Códigos Atuais e Anteriores'!$A$2:$A$31796,'[1]Códigos Atuais e Anteriores'!$D$2:$D$31796,B8582))</f>
        <v>20AA-4100</v>
      </c>
    </row>
    <row r="8583" spans="1:6">
      <c r="A8583" s="36" t="str">
        <f t="shared" si="134"/>
        <v>20ER73110EDESCARTE</v>
      </c>
      <c r="B8583" s="37" t="s">
        <v>5750</v>
      </c>
      <c r="C8583" s="39" t="s">
        <v>4</v>
      </c>
      <c r="D8583" s="42" t="s">
        <v>6278</v>
      </c>
      <c r="E8583" s="38" t="s">
        <v>6279</v>
      </c>
      <c r="F8583" s="3" t="str">
        <f>IF(B8583="","-",_xlfn.XLOOKUP(B8583,'[1]Códigos Atuais e Anteriores'!$A$2:$A$31796,'[1]Códigos Atuais e Anteriores'!$D$2:$D$31796,B8583))</f>
        <v>20ER73110E</v>
      </c>
    </row>
    <row r="8584" spans="1:6">
      <c r="A8584" s="36" t="str">
        <f t="shared" si="134"/>
        <v>25AA80091DESCARTE</v>
      </c>
      <c r="B8584" s="37" t="s">
        <v>5751</v>
      </c>
      <c r="C8584" s="39" t="s">
        <v>4</v>
      </c>
      <c r="D8584" s="42" t="s">
        <v>6278</v>
      </c>
      <c r="E8584" s="38" t="s">
        <v>6279</v>
      </c>
      <c r="F8584" s="3" t="str">
        <f>IF(B8584="","-",_xlfn.XLOOKUP(B8584,'[1]Códigos Atuais e Anteriores'!$A$2:$A$31796,'[1]Códigos Atuais e Anteriores'!$D$2:$D$31796,B8584))</f>
        <v>25AA80091</v>
      </c>
    </row>
    <row r="8585" spans="1:6">
      <c r="A8585" s="36" t="str">
        <f t="shared" si="134"/>
        <v>25BA32251DESCARTE</v>
      </c>
      <c r="B8585" s="37" t="s">
        <v>5752</v>
      </c>
      <c r="C8585" s="39" t="s">
        <v>4</v>
      </c>
      <c r="D8585" s="42" t="s">
        <v>6278</v>
      </c>
      <c r="E8585" s="38" t="s">
        <v>6279</v>
      </c>
      <c r="F8585" s="3" t="str">
        <f>IF(B8585="","-",_xlfn.XLOOKUP(B8585,'[1]Códigos Atuais e Anteriores'!$A$2:$A$31796,'[1]Códigos Atuais e Anteriores'!$D$2:$D$31796,B8585))</f>
        <v>25BA32251</v>
      </c>
    </row>
    <row r="8586" spans="1:6">
      <c r="A8586" s="36" t="str">
        <f t="shared" si="134"/>
        <v>25BA77262DESCARTE</v>
      </c>
      <c r="B8586" s="37" t="s">
        <v>1467</v>
      </c>
      <c r="C8586" s="39" t="s">
        <v>4</v>
      </c>
      <c r="D8586" s="42" t="s">
        <v>6278</v>
      </c>
      <c r="E8586" s="38" t="s">
        <v>6279</v>
      </c>
      <c r="F8586" s="3" t="str">
        <f>IF(B8586="","-",_xlfn.XLOOKUP(B8586,'[1]Códigos Atuais e Anteriores'!$A$2:$A$31796,'[1]Códigos Atuais e Anteriores'!$D$2:$D$31796,B8586))</f>
        <v>25BA77262</v>
      </c>
    </row>
    <row r="8587" spans="1:6">
      <c r="A8587" s="36" t="str">
        <f t="shared" si="134"/>
        <v>25SA77180DESCARTE</v>
      </c>
      <c r="B8587" s="37" t="s">
        <v>5753</v>
      </c>
      <c r="C8587" s="39" t="s">
        <v>4</v>
      </c>
      <c r="D8587" s="42" t="s">
        <v>6278</v>
      </c>
      <c r="E8587" s="38" t="s">
        <v>6279</v>
      </c>
      <c r="F8587" s="3" t="str">
        <f>IF(B8587="","-",_xlfn.XLOOKUP(B8587,'[1]Códigos Atuais e Anteriores'!$A$2:$A$31796,'[1]Códigos Atuais e Anteriores'!$D$2:$D$31796,B8587))</f>
        <v>25SA77180</v>
      </c>
    </row>
    <row r="8588" spans="1:6">
      <c r="A8588" s="36" t="str">
        <f t="shared" si="134"/>
        <v>26MA74040DESCARTE</v>
      </c>
      <c r="B8588" s="37" t="s">
        <v>5754</v>
      </c>
      <c r="C8588" s="39" t="s">
        <v>4</v>
      </c>
      <c r="D8588" s="42" t="s">
        <v>6278</v>
      </c>
      <c r="E8588" s="38" t="s">
        <v>6279</v>
      </c>
      <c r="F8588" s="3" t="str">
        <f>IF(B8588="","-",_xlfn.XLOOKUP(B8588,'[1]Códigos Atuais e Anteriores'!$A$2:$A$31796,'[1]Códigos Atuais e Anteriores'!$D$2:$D$31796,B8588))</f>
        <v>26MA74040</v>
      </c>
    </row>
    <row r="8589" spans="1:6">
      <c r="A8589" s="36" t="str">
        <f t="shared" si="134"/>
        <v>26NA42061DESCARTE</v>
      </c>
      <c r="B8589" s="37" t="s">
        <v>5755</v>
      </c>
      <c r="C8589" s="39" t="s">
        <v>4</v>
      </c>
      <c r="D8589" s="42" t="s">
        <v>6278</v>
      </c>
      <c r="E8589" s="38" t="s">
        <v>6279</v>
      </c>
      <c r="F8589" s="3" t="str">
        <f>IF(B8589="","-",_xlfn.XLOOKUP(B8589,'[1]Códigos Atuais e Anteriores'!$A$2:$A$31796,'[1]Códigos Atuais e Anteriores'!$D$2:$D$31796,B8589))</f>
        <v>26NA42061</v>
      </c>
    </row>
    <row r="8590" spans="1:6">
      <c r="A8590" s="36" t="str">
        <f t="shared" si="134"/>
        <v>26TA32970DESCARTE</v>
      </c>
      <c r="B8590" s="37" t="s">
        <v>5756</v>
      </c>
      <c r="C8590" s="39" t="s">
        <v>4</v>
      </c>
      <c r="D8590" s="42" t="s">
        <v>6278</v>
      </c>
      <c r="E8590" s="38" t="s">
        <v>6279</v>
      </c>
      <c r="F8590" s="3" t="str">
        <f>IF(B8590="","-",_xlfn.XLOOKUP(B8590,'[1]Códigos Atuais e Anteriores'!$A$2:$A$31796,'[1]Códigos Atuais e Anteriores'!$D$2:$D$31796,B8590))</f>
        <v>26TA32970</v>
      </c>
    </row>
    <row r="8591" spans="1:6">
      <c r="A8591" s="36" t="str">
        <f t="shared" si="134"/>
        <v>26TA32990DESCARTE</v>
      </c>
      <c r="B8591" s="37" t="s">
        <v>5757</v>
      </c>
      <c r="C8591" s="39" t="s">
        <v>4</v>
      </c>
      <c r="D8591" s="42" t="s">
        <v>6278</v>
      </c>
      <c r="E8591" s="38" t="s">
        <v>6279</v>
      </c>
      <c r="F8591" s="3" t="str">
        <f>IF(B8591="","-",_xlfn.XLOOKUP(B8591,'[1]Códigos Atuais e Anteriores'!$A$2:$A$31796,'[1]Códigos Atuais e Anteriores'!$D$2:$D$31796,B8591))</f>
        <v>26TA32990</v>
      </c>
    </row>
    <row r="8592" spans="1:6">
      <c r="A8592" s="36" t="str">
        <f t="shared" si="134"/>
        <v>4040PJP200DESCARTE</v>
      </c>
      <c r="B8592" s="37" t="s">
        <v>5758</v>
      </c>
      <c r="C8592" s="39" t="s">
        <v>4</v>
      </c>
      <c r="D8592" s="42" t="s">
        <v>6278</v>
      </c>
      <c r="E8592" s="38" t="s">
        <v>6279</v>
      </c>
      <c r="F8592" s="3" t="str">
        <f>IF(B8592="","-",_xlfn.XLOOKUP(B8592,'[1]Códigos Atuais e Anteriores'!$A$2:$A$31796,'[1]Códigos Atuais e Anteriores'!$D$2:$D$31796,B8592))</f>
        <v>4040PJP200</v>
      </c>
    </row>
    <row r="8593" spans="1:6">
      <c r="A8593" s="36" t="str">
        <f t="shared" si="134"/>
        <v>4067R70911DESCARTE</v>
      </c>
      <c r="B8593" s="37" t="s">
        <v>5759</v>
      </c>
      <c r="C8593" s="39" t="s">
        <v>4</v>
      </c>
      <c r="D8593" s="42" t="s">
        <v>6278</v>
      </c>
      <c r="E8593" s="38" t="s">
        <v>6279</v>
      </c>
      <c r="F8593" s="3" t="str">
        <f>IF(B8593="","-",_xlfn.XLOOKUP(B8593,'[1]Códigos Atuais e Anteriores'!$A$2:$A$31796,'[1]Códigos Atuais e Anteriores'!$D$2:$D$31796,B8593))</f>
        <v>4067R70911</v>
      </c>
    </row>
    <row r="8594" spans="1:6">
      <c r="A8594" s="36" t="str">
        <f t="shared" si="134"/>
        <v>40AA46342DESCARTE</v>
      </c>
      <c r="B8594" s="37" t="s">
        <v>1348</v>
      </c>
      <c r="C8594" s="39" t="s">
        <v>4</v>
      </c>
      <c r="D8594" s="42" t="s">
        <v>6278</v>
      </c>
      <c r="E8594" s="38" t="s">
        <v>6279</v>
      </c>
      <c r="F8594" s="3" t="str">
        <f>IF(B8594="","-",_xlfn.XLOOKUP(B8594,'[1]Códigos Atuais e Anteriores'!$A$2:$A$31796,'[1]Códigos Atuais e Anteriores'!$D$2:$D$31796,B8594))</f>
        <v>40AA46342</v>
      </c>
    </row>
    <row r="8595" spans="1:6">
      <c r="A8595" s="36" t="str">
        <f t="shared" si="134"/>
        <v>4556M10000DESCARTE</v>
      </c>
      <c r="B8595" s="37" t="s">
        <v>5760</v>
      </c>
      <c r="C8595" s="39" t="s">
        <v>4</v>
      </c>
      <c r="D8595" s="42" t="s">
        <v>6278</v>
      </c>
      <c r="E8595" s="38" t="s">
        <v>6279</v>
      </c>
      <c r="F8595" s="3" t="str">
        <f>IF(B8595="","-",_xlfn.XLOOKUP(B8595,'[1]Códigos Atuais e Anteriores'!$A$2:$A$31796,'[1]Códigos Atuais e Anteriores'!$D$2:$D$31796,B8595))</f>
        <v>4556M10000</v>
      </c>
    </row>
    <row r="8596" spans="1:6">
      <c r="A8596" s="36" t="str">
        <f t="shared" si="134"/>
        <v>50BAR70200DESCARTE</v>
      </c>
      <c r="B8596" s="37" t="s">
        <v>781</v>
      </c>
      <c r="C8596" s="39" t="s">
        <v>4</v>
      </c>
      <c r="D8596" s="42" t="s">
        <v>6278</v>
      </c>
      <c r="E8596" s="38" t="s">
        <v>6279</v>
      </c>
      <c r="F8596" s="3" t="str">
        <f>IF(B8596="","-",_xlfn.XLOOKUP(B8596,'[1]Códigos Atuais e Anteriores'!$A$2:$A$31796,'[1]Códigos Atuais e Anteriores'!$D$2:$D$31796,B8596))</f>
        <v>50BAR70200</v>
      </c>
    </row>
    <row r="8597" spans="1:6">
      <c r="A8597" s="36" t="str">
        <f t="shared" si="134"/>
        <v>50GA-5332DESCARTE</v>
      </c>
      <c r="B8597" s="37" t="s">
        <v>5761</v>
      </c>
      <c r="C8597" s="39" t="s">
        <v>4</v>
      </c>
      <c r="D8597" s="42" t="s">
        <v>6278</v>
      </c>
      <c r="E8597" s="38" t="s">
        <v>6279</v>
      </c>
      <c r="F8597" s="3" t="str">
        <f>IF(B8597="","-",_xlfn.XLOOKUP(B8597,'[1]Códigos Atuais e Anteriores'!$A$2:$A$31796,'[1]Códigos Atuais e Anteriores'!$D$2:$D$31796,B8597))</f>
        <v>50GA-5332</v>
      </c>
    </row>
    <row r="8598" spans="1:6">
      <c r="A8598" s="36" t="str">
        <f t="shared" si="134"/>
        <v>50GA50280DESCARTE</v>
      </c>
      <c r="B8598" s="37" t="s">
        <v>5762</v>
      </c>
      <c r="C8598" s="39" t="s">
        <v>4</v>
      </c>
      <c r="D8598" s="42" t="s">
        <v>6278</v>
      </c>
      <c r="E8598" s="38" t="s">
        <v>6279</v>
      </c>
      <c r="F8598" s="3" t="str">
        <f>IF(B8598="","-",_xlfn.XLOOKUP(B8598,'[1]Códigos Atuais e Anteriores'!$A$2:$A$31796,'[1]Códigos Atuais e Anteriores'!$D$2:$D$31796,B8598))</f>
        <v>50GA50280</v>
      </c>
    </row>
    <row r="8599" spans="1:6">
      <c r="A8599" s="36" t="str">
        <f t="shared" si="134"/>
        <v>50GAR70600DESCARTE</v>
      </c>
      <c r="B8599" s="37" t="s">
        <v>1091</v>
      </c>
      <c r="C8599" s="39" t="s">
        <v>4</v>
      </c>
      <c r="D8599" s="42" t="s">
        <v>6278</v>
      </c>
      <c r="E8599" s="38" t="s">
        <v>6279</v>
      </c>
      <c r="F8599" s="3" t="str">
        <f>IF(B8599="","-",_xlfn.XLOOKUP(B8599,'[1]Códigos Atuais e Anteriores'!$A$2:$A$31796,'[1]Códigos Atuais e Anteriores'!$D$2:$D$31796,B8599))</f>
        <v>50GAR70600</v>
      </c>
    </row>
    <row r="8600" spans="1:6">
      <c r="A8600" s="36" t="str">
        <f t="shared" si="134"/>
        <v>50GAR70700DESCARTE</v>
      </c>
      <c r="B8600" s="37" t="s">
        <v>5763</v>
      </c>
      <c r="C8600" s="39" t="s">
        <v>4</v>
      </c>
      <c r="D8600" s="42" t="s">
        <v>6278</v>
      </c>
      <c r="E8600" s="38" t="s">
        <v>6279</v>
      </c>
      <c r="F8600" s="3" t="str">
        <f>IF(B8600="","-",_xlfn.XLOOKUP(B8600,'[1]Códigos Atuais e Anteriores'!$A$2:$A$31796,'[1]Códigos Atuais e Anteriores'!$D$2:$D$31796,B8600))</f>
        <v>50GAR70700</v>
      </c>
    </row>
    <row r="8601" spans="1:6">
      <c r="A8601" s="36" t="str">
        <f t="shared" si="134"/>
        <v>55FA73010DESCARTE</v>
      </c>
      <c r="B8601" s="37" t="s">
        <v>1645</v>
      </c>
      <c r="C8601" s="39" t="s">
        <v>4</v>
      </c>
      <c r="D8601" s="42" t="s">
        <v>6278</v>
      </c>
      <c r="E8601" s="38" t="s">
        <v>6279</v>
      </c>
      <c r="F8601" s="3" t="str">
        <f>IF(B8601="","-",_xlfn.XLOOKUP(B8601,'[1]Códigos Atuais e Anteriores'!$A$2:$A$31796,'[1]Códigos Atuais e Anteriores'!$D$2:$D$31796,B8601))</f>
        <v>55FA73010</v>
      </c>
    </row>
    <row r="8602" spans="1:6">
      <c r="A8602" s="36" t="str">
        <f t="shared" si="134"/>
        <v>55GA32220DESCARTE</v>
      </c>
      <c r="B8602" s="37" t="s">
        <v>5764</v>
      </c>
      <c r="C8602" s="39" t="s">
        <v>4</v>
      </c>
      <c r="D8602" s="42" t="s">
        <v>6278</v>
      </c>
      <c r="E8602" s="38" t="s">
        <v>6279</v>
      </c>
      <c r="F8602" s="3" t="str">
        <f>IF(B8602="","-",_xlfn.XLOOKUP(B8602,'[1]Códigos Atuais e Anteriores'!$A$2:$A$31796,'[1]Códigos Atuais e Anteriores'!$D$2:$D$31796,B8602))</f>
        <v>55GA32220</v>
      </c>
    </row>
    <row r="8603" spans="1:6">
      <c r="A8603" s="36" t="str">
        <f t="shared" si="134"/>
        <v>55GA75510DESCARTE</v>
      </c>
      <c r="B8603" s="37" t="s">
        <v>1142</v>
      </c>
      <c r="C8603" s="39" t="s">
        <v>4</v>
      </c>
      <c r="D8603" s="42" t="s">
        <v>6278</v>
      </c>
      <c r="E8603" s="38" t="s">
        <v>6279</v>
      </c>
      <c r="F8603" s="3" t="str">
        <f>IF(B8603="","-",_xlfn.XLOOKUP(B8603,'[1]Códigos Atuais e Anteriores'!$A$2:$A$31796,'[1]Códigos Atuais e Anteriores'!$D$2:$D$31796,B8603))</f>
        <v>55GA75510</v>
      </c>
    </row>
    <row r="8604" spans="1:6">
      <c r="A8604" s="36" t="str">
        <f t="shared" si="134"/>
        <v>55GA75520DESCARTE</v>
      </c>
      <c r="B8604" s="37" t="s">
        <v>1143</v>
      </c>
      <c r="C8604" s="39" t="s">
        <v>4</v>
      </c>
      <c r="D8604" s="42" t="s">
        <v>6278</v>
      </c>
      <c r="E8604" s="38" t="s">
        <v>6279</v>
      </c>
      <c r="F8604" s="3" t="str">
        <f>IF(B8604="","-",_xlfn.XLOOKUP(B8604,'[1]Códigos Atuais e Anteriores'!$A$2:$A$31796,'[1]Códigos Atuais e Anteriores'!$D$2:$D$31796,B8604))</f>
        <v>55GA75520</v>
      </c>
    </row>
    <row r="8605" spans="1:6">
      <c r="A8605" s="36" t="str">
        <f t="shared" si="134"/>
        <v>55VA20590DESCARTE</v>
      </c>
      <c r="B8605" s="37" t="s">
        <v>5765</v>
      </c>
      <c r="C8605" s="39" t="s">
        <v>4</v>
      </c>
      <c r="D8605" s="42" t="s">
        <v>6278</v>
      </c>
      <c r="E8605" s="38" t="s">
        <v>6279</v>
      </c>
      <c r="F8605" s="3" t="str">
        <f>IF(B8605="","-",_xlfn.XLOOKUP(B8605,'[1]Códigos Atuais e Anteriores'!$A$2:$A$31796,'[1]Códigos Atuais e Anteriores'!$D$2:$D$31796,B8605))</f>
        <v>55VA20590</v>
      </c>
    </row>
    <row r="8606" spans="1:6">
      <c r="A8606" s="36" t="str">
        <f t="shared" si="134"/>
        <v>55VA25100DESCARTE</v>
      </c>
      <c r="B8606" s="37" t="s">
        <v>5766</v>
      </c>
      <c r="C8606" s="39" t="s">
        <v>4</v>
      </c>
      <c r="D8606" s="42" t="s">
        <v>6278</v>
      </c>
      <c r="E8606" s="38" t="s">
        <v>6279</v>
      </c>
      <c r="F8606" s="3" t="str">
        <f>IF(B8606="","-",_xlfn.XLOOKUP(B8606,'[1]Códigos Atuais e Anteriores'!$A$2:$A$31796,'[1]Códigos Atuais e Anteriores'!$D$2:$D$31796,B8606))</f>
        <v>55VA25100</v>
      </c>
    </row>
    <row r="8607" spans="1:6">
      <c r="A8607" s="36" t="str">
        <f t="shared" si="134"/>
        <v>55VA25110DESCARTE</v>
      </c>
      <c r="B8607" s="37" t="s">
        <v>5767</v>
      </c>
      <c r="C8607" s="39" t="s">
        <v>4</v>
      </c>
      <c r="D8607" s="42" t="s">
        <v>6278</v>
      </c>
      <c r="E8607" s="38" t="s">
        <v>6279</v>
      </c>
      <c r="F8607" s="3" t="str">
        <f>IF(B8607="","-",_xlfn.XLOOKUP(B8607,'[1]Códigos Atuais e Anteriores'!$A$2:$A$31796,'[1]Códigos Atuais e Anteriores'!$D$2:$D$31796,B8607))</f>
        <v>55VA25110</v>
      </c>
    </row>
    <row r="8608" spans="1:6">
      <c r="A8608" s="36" t="str">
        <f t="shared" si="134"/>
        <v>55VA47830DESCARTE</v>
      </c>
      <c r="B8608" s="37" t="s">
        <v>5768</v>
      </c>
      <c r="C8608" s="39" t="s">
        <v>4</v>
      </c>
      <c r="D8608" s="42" t="s">
        <v>6278</v>
      </c>
      <c r="E8608" s="38" t="s">
        <v>6279</v>
      </c>
      <c r="F8608" s="3" t="str">
        <f>IF(B8608="","-",_xlfn.XLOOKUP(B8608,'[1]Códigos Atuais e Anteriores'!$A$2:$A$31796,'[1]Códigos Atuais e Anteriores'!$D$2:$D$31796,B8608))</f>
        <v>55VA47830</v>
      </c>
    </row>
    <row r="8609" spans="1:6">
      <c r="A8609" s="36" t="str">
        <f t="shared" si="134"/>
        <v>55VA560DESCARTE</v>
      </c>
      <c r="B8609" s="37" t="s">
        <v>5769</v>
      </c>
      <c r="C8609" s="39" t="s">
        <v>4</v>
      </c>
      <c r="D8609" s="42" t="s">
        <v>6278</v>
      </c>
      <c r="E8609" s="38" t="s">
        <v>6279</v>
      </c>
      <c r="F8609" s="3" t="str">
        <f>IF(B8609="","-",_xlfn.XLOOKUP(B8609,'[1]Códigos Atuais e Anteriores'!$A$2:$A$31796,'[1]Códigos Atuais e Anteriores'!$D$2:$D$31796,B8609))</f>
        <v>55VA560</v>
      </c>
    </row>
    <row r="8610" spans="1:6">
      <c r="A8610" s="36" t="str">
        <f t="shared" si="134"/>
        <v>55VA77810DESCARTE</v>
      </c>
      <c r="B8610" s="37" t="s">
        <v>1552</v>
      </c>
      <c r="C8610" s="39" t="s">
        <v>4</v>
      </c>
      <c r="D8610" s="42" t="s">
        <v>6278</v>
      </c>
      <c r="E8610" s="38" t="s">
        <v>6279</v>
      </c>
      <c r="F8610" s="3" t="str">
        <f>IF(B8610="","-",_xlfn.XLOOKUP(B8610,'[1]Códigos Atuais e Anteriores'!$A$2:$A$31796,'[1]Códigos Atuais e Anteriores'!$D$2:$D$31796,B8610))</f>
        <v>55VA77810</v>
      </c>
    </row>
    <row r="8611" spans="1:6">
      <c r="A8611" s="36" t="str">
        <f t="shared" si="134"/>
        <v>55VAR72800DESCARTE</v>
      </c>
      <c r="B8611" s="37" t="s">
        <v>3196</v>
      </c>
      <c r="C8611" s="39" t="s">
        <v>4</v>
      </c>
      <c r="D8611" s="42" t="s">
        <v>6278</v>
      </c>
      <c r="E8611" s="38" t="s">
        <v>6279</v>
      </c>
      <c r="F8611" s="3" t="str">
        <f>IF(B8611="","-",_xlfn.XLOOKUP(B8611,'[1]Códigos Atuais e Anteriores'!$A$2:$A$31796,'[1]Códigos Atuais e Anteriores'!$D$2:$D$31796,B8611))</f>
        <v>55VAR72800</v>
      </c>
    </row>
    <row r="8612" spans="1:6">
      <c r="A8612" s="36" t="str">
        <f t="shared" si="134"/>
        <v>56AA12150DESCARTE</v>
      </c>
      <c r="B8612" s="37" t="s">
        <v>5770</v>
      </c>
      <c r="C8612" s="39" t="s">
        <v>4</v>
      </c>
      <c r="D8612" s="42" t="s">
        <v>6278</v>
      </c>
      <c r="E8612" s="38" t="s">
        <v>6279</v>
      </c>
      <c r="F8612" s="3" t="str">
        <f>IF(B8612="","-",_xlfn.XLOOKUP(B8612,'[1]Códigos Atuais e Anteriores'!$A$2:$A$31796,'[1]Códigos Atuais e Anteriores'!$D$2:$D$31796,B8612))</f>
        <v>56AA12150</v>
      </c>
    </row>
    <row r="8613" spans="1:6">
      <c r="A8613" s="36" t="str">
        <f t="shared" si="134"/>
        <v>56AA17011DESCARTE</v>
      </c>
      <c r="B8613" s="37" t="s">
        <v>5771</v>
      </c>
      <c r="C8613" s="39" t="s">
        <v>4</v>
      </c>
      <c r="D8613" s="42" t="s">
        <v>6278</v>
      </c>
      <c r="E8613" s="38" t="s">
        <v>6279</v>
      </c>
      <c r="F8613" s="3" t="str">
        <f>IF(B8613="","-",_xlfn.XLOOKUP(B8613,'[1]Códigos Atuais e Anteriores'!$A$2:$A$31796,'[1]Códigos Atuais e Anteriores'!$D$2:$D$31796,B8613))</f>
        <v>56AA17011</v>
      </c>
    </row>
    <row r="8614" spans="1:6">
      <c r="A8614" s="36" t="str">
        <f t="shared" si="134"/>
        <v>56AA17160DESCARTE</v>
      </c>
      <c r="B8614" s="37" t="s">
        <v>5772</v>
      </c>
      <c r="C8614" s="39" t="s">
        <v>4</v>
      </c>
      <c r="D8614" s="42" t="s">
        <v>6278</v>
      </c>
      <c r="E8614" s="38" t="s">
        <v>6279</v>
      </c>
      <c r="F8614" s="3" t="str">
        <f>IF(B8614="","-",_xlfn.XLOOKUP(B8614,'[1]Códigos Atuais e Anteriores'!$A$2:$A$31796,'[1]Códigos Atuais e Anteriores'!$D$2:$D$31796,B8614))</f>
        <v>56AA17160</v>
      </c>
    </row>
    <row r="8615" spans="1:6">
      <c r="A8615" s="36" t="str">
        <f t="shared" si="134"/>
        <v>56AA17490DESCARTE</v>
      </c>
      <c r="B8615" s="37" t="s">
        <v>5773</v>
      </c>
      <c r="C8615" s="39" t="s">
        <v>4</v>
      </c>
      <c r="D8615" s="42" t="s">
        <v>6278</v>
      </c>
      <c r="E8615" s="38" t="s">
        <v>6279</v>
      </c>
      <c r="F8615" s="3" t="str">
        <f>IF(B8615="","-",_xlfn.XLOOKUP(B8615,'[1]Códigos Atuais e Anteriores'!$A$2:$A$31796,'[1]Códigos Atuais e Anteriores'!$D$2:$D$31796,B8615))</f>
        <v>56AA17490</v>
      </c>
    </row>
    <row r="8616" spans="1:6">
      <c r="A8616" s="36" t="str">
        <f t="shared" si="134"/>
        <v>56AA17700DESCARTE</v>
      </c>
      <c r="B8616" s="37" t="s">
        <v>5774</v>
      </c>
      <c r="C8616" s="39" t="s">
        <v>4</v>
      </c>
      <c r="D8616" s="42" t="s">
        <v>6278</v>
      </c>
      <c r="E8616" s="38" t="s">
        <v>6279</v>
      </c>
      <c r="F8616" s="3" t="str">
        <f>IF(B8616="","-",_xlfn.XLOOKUP(B8616,'[1]Códigos Atuais e Anteriores'!$A$2:$A$31796,'[1]Códigos Atuais e Anteriores'!$D$2:$D$31796,B8616))</f>
        <v>56AA17700</v>
      </c>
    </row>
    <row r="8617" spans="1:6">
      <c r="A8617" s="36" t="str">
        <f t="shared" si="134"/>
        <v>56AA32400DESCARTE</v>
      </c>
      <c r="B8617" s="37" t="s">
        <v>5775</v>
      </c>
      <c r="C8617" s="39" t="s">
        <v>4</v>
      </c>
      <c r="D8617" s="42" t="s">
        <v>6278</v>
      </c>
      <c r="E8617" s="38" t="s">
        <v>6279</v>
      </c>
      <c r="F8617" s="3" t="str">
        <f>IF(B8617="","-",_xlfn.XLOOKUP(B8617,'[1]Códigos Atuais e Anteriores'!$A$2:$A$31796,'[1]Códigos Atuais e Anteriores'!$D$2:$D$31796,B8617))</f>
        <v>56AA32400</v>
      </c>
    </row>
    <row r="8618" spans="1:6">
      <c r="A8618" s="36" t="str">
        <f t="shared" ref="A8618:A8681" si="135">IF(B8618="","",
IF(C8618="NOVO",F8618&amp;C8618,
IF(C8618="DESCARTE",F8618&amp;C8618,
IF(C8618="DESCONTINUADO",B8618&amp;C8618))))</f>
        <v>56AA32410DESCARTE</v>
      </c>
      <c r="B8618" s="37" t="s">
        <v>5776</v>
      </c>
      <c r="C8618" s="39" t="s">
        <v>4</v>
      </c>
      <c r="D8618" s="42" t="s">
        <v>6278</v>
      </c>
      <c r="E8618" s="38" t="s">
        <v>6279</v>
      </c>
      <c r="F8618" s="3" t="str">
        <f>IF(B8618="","-",_xlfn.XLOOKUP(B8618,'[1]Códigos Atuais e Anteriores'!$A$2:$A$31796,'[1]Códigos Atuais e Anteriores'!$D$2:$D$31796,B8618))</f>
        <v>56AA32410</v>
      </c>
    </row>
    <row r="8619" spans="1:6">
      <c r="A8619" s="36" t="str">
        <f t="shared" si="135"/>
        <v>56AA40171DESCARTE</v>
      </c>
      <c r="B8619" s="37" t="s">
        <v>5777</v>
      </c>
      <c r="C8619" s="39" t="s">
        <v>4</v>
      </c>
      <c r="D8619" s="42" t="s">
        <v>6278</v>
      </c>
      <c r="E8619" s="38" t="s">
        <v>6279</v>
      </c>
      <c r="F8619" s="3" t="str">
        <f>IF(B8619="","-",_xlfn.XLOOKUP(B8619,'[1]Códigos Atuais e Anteriores'!$A$2:$A$31796,'[1]Códigos Atuais e Anteriores'!$D$2:$D$31796,B8619))</f>
        <v>56AA40171</v>
      </c>
    </row>
    <row r="8620" spans="1:6">
      <c r="A8620" s="36" t="str">
        <f t="shared" si="135"/>
        <v>56AA40190DESCARTE</v>
      </c>
      <c r="B8620" s="37" t="s">
        <v>5778</v>
      </c>
      <c r="C8620" s="39" t="s">
        <v>4</v>
      </c>
      <c r="D8620" s="42" t="s">
        <v>6278</v>
      </c>
      <c r="E8620" s="38" t="s">
        <v>6279</v>
      </c>
      <c r="F8620" s="3" t="str">
        <f>IF(B8620="","-",_xlfn.XLOOKUP(B8620,'[1]Códigos Atuais e Anteriores'!$A$2:$A$31796,'[1]Códigos Atuais e Anteriores'!$D$2:$D$31796,B8620))</f>
        <v>56AA40190</v>
      </c>
    </row>
    <row r="8621" spans="1:6">
      <c r="A8621" s="36" t="str">
        <f t="shared" si="135"/>
        <v>56AA40530DESCARTE</v>
      </c>
      <c r="B8621" s="37" t="s">
        <v>5779</v>
      </c>
      <c r="C8621" s="39" t="s">
        <v>4</v>
      </c>
      <c r="D8621" s="42" t="s">
        <v>6278</v>
      </c>
      <c r="E8621" s="38" t="s">
        <v>6279</v>
      </c>
      <c r="F8621" s="3" t="str">
        <f>IF(B8621="","-",_xlfn.XLOOKUP(B8621,'[1]Códigos Atuais e Anteriores'!$A$2:$A$31796,'[1]Códigos Atuais e Anteriores'!$D$2:$D$31796,B8621))</f>
        <v>56AA40530</v>
      </c>
    </row>
    <row r="8622" spans="1:6">
      <c r="A8622" s="36" t="str">
        <f t="shared" si="135"/>
        <v>56AA40540DESCARTE</v>
      </c>
      <c r="B8622" s="37" t="s">
        <v>5780</v>
      </c>
      <c r="C8622" s="39" t="s">
        <v>4</v>
      </c>
      <c r="D8622" s="42" t="s">
        <v>6278</v>
      </c>
      <c r="E8622" s="38" t="s">
        <v>6279</v>
      </c>
      <c r="F8622" s="3" t="str">
        <f>IF(B8622="","-",_xlfn.XLOOKUP(B8622,'[1]Códigos Atuais e Anteriores'!$A$2:$A$31796,'[1]Códigos Atuais e Anteriores'!$D$2:$D$31796,B8622))</f>
        <v>56AA40540</v>
      </c>
    </row>
    <row r="8623" spans="1:6">
      <c r="A8623" s="36" t="str">
        <f t="shared" si="135"/>
        <v>56AA50680DESCARTE</v>
      </c>
      <c r="B8623" s="37" t="s">
        <v>5781</v>
      </c>
      <c r="C8623" s="39" t="s">
        <v>4</v>
      </c>
      <c r="D8623" s="42" t="s">
        <v>6278</v>
      </c>
      <c r="E8623" s="38" t="s">
        <v>6279</v>
      </c>
      <c r="F8623" s="3" t="str">
        <f>IF(B8623="","-",_xlfn.XLOOKUP(B8623,'[1]Códigos Atuais e Anteriores'!$A$2:$A$31796,'[1]Códigos Atuais e Anteriores'!$D$2:$D$31796,B8623))</f>
        <v>56AA50680</v>
      </c>
    </row>
    <row r="8624" spans="1:6">
      <c r="A8624" s="36" t="str">
        <f t="shared" si="135"/>
        <v>56AA50800DESCARTE</v>
      </c>
      <c r="B8624" s="37" t="s">
        <v>5782</v>
      </c>
      <c r="C8624" s="39" t="s">
        <v>4</v>
      </c>
      <c r="D8624" s="42" t="s">
        <v>6278</v>
      </c>
      <c r="E8624" s="38" t="s">
        <v>6279</v>
      </c>
      <c r="F8624" s="3" t="str">
        <f>IF(B8624="","-",_xlfn.XLOOKUP(B8624,'[1]Códigos Atuais e Anteriores'!$A$2:$A$31796,'[1]Códigos Atuais e Anteriores'!$D$2:$D$31796,B8624))</f>
        <v>56AA50800</v>
      </c>
    </row>
    <row r="8625" spans="1:6">
      <c r="A8625" s="36" t="str">
        <f t="shared" si="135"/>
        <v>56AA53052DESCARTE</v>
      </c>
      <c r="B8625" s="37" t="s">
        <v>4998</v>
      </c>
      <c r="C8625" s="39" t="s">
        <v>4</v>
      </c>
      <c r="D8625" s="42" t="s">
        <v>6278</v>
      </c>
      <c r="E8625" s="38" t="s">
        <v>6279</v>
      </c>
      <c r="F8625" s="3" t="str">
        <f>IF(B8625="","-",_xlfn.XLOOKUP(B8625,'[1]Códigos Atuais e Anteriores'!$A$2:$A$31796,'[1]Códigos Atuais e Anteriores'!$D$2:$D$31796,B8625))</f>
        <v>56AA53052</v>
      </c>
    </row>
    <row r="8626" spans="1:6">
      <c r="A8626" s="36" t="str">
        <f t="shared" si="135"/>
        <v>56AA54020DESCARTE</v>
      </c>
      <c r="B8626" s="37" t="s">
        <v>5783</v>
      </c>
      <c r="C8626" s="39" t="s">
        <v>4</v>
      </c>
      <c r="D8626" s="42" t="s">
        <v>6278</v>
      </c>
      <c r="E8626" s="38" t="s">
        <v>6279</v>
      </c>
      <c r="F8626" s="3" t="str">
        <f>IF(B8626="","-",_xlfn.XLOOKUP(B8626,'[1]Códigos Atuais e Anteriores'!$A$2:$A$31796,'[1]Códigos Atuais e Anteriores'!$D$2:$D$31796,B8626))</f>
        <v>56AA54020</v>
      </c>
    </row>
    <row r="8627" spans="1:6">
      <c r="A8627" s="36" t="str">
        <f t="shared" si="135"/>
        <v>56AA77160DESCARTE</v>
      </c>
      <c r="B8627" s="37" t="s">
        <v>4987</v>
      </c>
      <c r="C8627" s="39" t="s">
        <v>4</v>
      </c>
      <c r="D8627" s="42" t="s">
        <v>6278</v>
      </c>
      <c r="E8627" s="38" t="s">
        <v>6279</v>
      </c>
      <c r="F8627" s="3" t="str">
        <f>IF(B8627="","-",_xlfn.XLOOKUP(B8627,'[1]Códigos Atuais e Anteriores'!$A$2:$A$31796,'[1]Códigos Atuais e Anteriores'!$D$2:$D$31796,B8627))</f>
        <v>56AA77160</v>
      </c>
    </row>
    <row r="8628" spans="1:6">
      <c r="A8628" s="36" t="str">
        <f t="shared" si="135"/>
        <v>56AA77340DESCARTE</v>
      </c>
      <c r="B8628" s="37" t="s">
        <v>5784</v>
      </c>
      <c r="C8628" s="39" t="s">
        <v>4</v>
      </c>
      <c r="D8628" s="42" t="s">
        <v>6278</v>
      </c>
      <c r="E8628" s="38" t="s">
        <v>6279</v>
      </c>
      <c r="F8628" s="3" t="str">
        <f>IF(B8628="","-",_xlfn.XLOOKUP(B8628,'[1]Códigos Atuais e Anteriores'!$A$2:$A$31796,'[1]Códigos Atuais e Anteriores'!$D$2:$D$31796,B8628))</f>
        <v>56AA77340</v>
      </c>
    </row>
    <row r="8629" spans="1:6">
      <c r="A8629" s="36" t="str">
        <f t="shared" si="135"/>
        <v>56AA77590DESCARTE</v>
      </c>
      <c r="B8629" s="37" t="s">
        <v>5785</v>
      </c>
      <c r="C8629" s="39" t="s">
        <v>4</v>
      </c>
      <c r="D8629" s="42" t="s">
        <v>6278</v>
      </c>
      <c r="E8629" s="38" t="s">
        <v>6279</v>
      </c>
      <c r="F8629" s="3" t="str">
        <f>IF(B8629="","-",_xlfn.XLOOKUP(B8629,'[1]Códigos Atuais e Anteriores'!$A$2:$A$31796,'[1]Códigos Atuais e Anteriores'!$D$2:$D$31796,B8629))</f>
        <v>56AA77590</v>
      </c>
    </row>
    <row r="8630" spans="1:6">
      <c r="A8630" s="36" t="str">
        <f t="shared" si="135"/>
        <v>56AA85511DESCARTE</v>
      </c>
      <c r="B8630" s="37" t="s">
        <v>5786</v>
      </c>
      <c r="C8630" s="39" t="s">
        <v>4</v>
      </c>
      <c r="D8630" s="42" t="s">
        <v>6278</v>
      </c>
      <c r="E8630" s="38" t="s">
        <v>6279</v>
      </c>
      <c r="F8630" s="3" t="str">
        <f>IF(B8630="","-",_xlfn.XLOOKUP(B8630,'[1]Códigos Atuais e Anteriores'!$A$2:$A$31796,'[1]Códigos Atuais e Anteriores'!$D$2:$D$31796,B8630))</f>
        <v>56AA85511</v>
      </c>
    </row>
    <row r="8631" spans="1:6">
      <c r="A8631" s="36" t="str">
        <f t="shared" si="135"/>
        <v>56BA44030DESCARTE</v>
      </c>
      <c r="B8631" s="37" t="s">
        <v>1100</v>
      </c>
      <c r="C8631" s="39" t="s">
        <v>4</v>
      </c>
      <c r="D8631" s="42" t="s">
        <v>6278</v>
      </c>
      <c r="E8631" s="38" t="s">
        <v>6279</v>
      </c>
      <c r="F8631" s="3" t="str">
        <f>IF(B8631="","-",_xlfn.XLOOKUP(B8631,'[1]Códigos Atuais e Anteriores'!$A$2:$A$31796,'[1]Códigos Atuais e Anteriores'!$D$2:$D$31796,B8631))</f>
        <v>56BA44030</v>
      </c>
    </row>
    <row r="8632" spans="1:6">
      <c r="A8632" s="36" t="str">
        <f t="shared" si="135"/>
        <v>56GA26180DESCARTE</v>
      </c>
      <c r="B8632" s="37" t="s">
        <v>1799</v>
      </c>
      <c r="C8632" s="39" t="s">
        <v>4</v>
      </c>
      <c r="D8632" s="42" t="s">
        <v>6278</v>
      </c>
      <c r="E8632" s="38" t="s">
        <v>6279</v>
      </c>
      <c r="F8632" s="3" t="str">
        <f>IF(B8632="","-",_xlfn.XLOOKUP(B8632,'[1]Códigos Atuais e Anteriores'!$A$2:$A$31796,'[1]Códigos Atuais e Anteriores'!$D$2:$D$31796,B8632))</f>
        <v>56GA26180</v>
      </c>
    </row>
    <row r="8633" spans="1:6">
      <c r="A8633" s="36" t="str">
        <f t="shared" si="135"/>
        <v>56GA26190DESCARTE</v>
      </c>
      <c r="B8633" s="37" t="s">
        <v>1453</v>
      </c>
      <c r="C8633" s="39" t="s">
        <v>4</v>
      </c>
      <c r="D8633" s="42" t="s">
        <v>6278</v>
      </c>
      <c r="E8633" s="38" t="s">
        <v>6279</v>
      </c>
      <c r="F8633" s="3" t="str">
        <f>IF(B8633="","-",_xlfn.XLOOKUP(B8633,'[1]Códigos Atuais e Anteriores'!$A$2:$A$31796,'[1]Códigos Atuais e Anteriores'!$D$2:$D$31796,B8633))</f>
        <v>56GA26190</v>
      </c>
    </row>
    <row r="8634" spans="1:6">
      <c r="A8634" s="36" t="str">
        <f t="shared" si="135"/>
        <v>56GA76010DESCARTE</v>
      </c>
      <c r="B8634" s="37" t="s">
        <v>5787</v>
      </c>
      <c r="C8634" s="39" t="s">
        <v>4</v>
      </c>
      <c r="D8634" s="42" t="s">
        <v>6278</v>
      </c>
      <c r="E8634" s="38" t="s">
        <v>6279</v>
      </c>
      <c r="F8634" s="3" t="str">
        <f>IF(B8634="","-",_xlfn.XLOOKUP(B8634,'[1]Códigos Atuais e Anteriores'!$A$2:$A$31796,'[1]Códigos Atuais e Anteriores'!$D$2:$D$31796,B8634))</f>
        <v>56GA76010</v>
      </c>
    </row>
    <row r="8635" spans="1:6">
      <c r="A8635" s="36" t="str">
        <f t="shared" si="135"/>
        <v>56GA85531DESCARTE</v>
      </c>
      <c r="B8635" s="37" t="s">
        <v>242</v>
      </c>
      <c r="C8635" s="39" t="s">
        <v>4</v>
      </c>
      <c r="D8635" s="42" t="s">
        <v>6278</v>
      </c>
      <c r="E8635" s="38" t="s">
        <v>6279</v>
      </c>
      <c r="F8635" s="3" t="str">
        <f>IF(B8635="","-",_xlfn.XLOOKUP(B8635,'[1]Códigos Atuais e Anteriores'!$A$2:$A$31796,'[1]Códigos Atuais e Anteriores'!$D$2:$D$31796,B8635))</f>
        <v>56GA85531</v>
      </c>
    </row>
    <row r="8636" spans="1:6">
      <c r="A8636" s="36" t="str">
        <f t="shared" si="135"/>
        <v>56QA40270DESCARTE</v>
      </c>
      <c r="B8636" s="37" t="s">
        <v>5788</v>
      </c>
      <c r="C8636" s="39" t="s">
        <v>4</v>
      </c>
      <c r="D8636" s="42" t="s">
        <v>6278</v>
      </c>
      <c r="E8636" s="38" t="s">
        <v>6279</v>
      </c>
      <c r="F8636" s="3" t="str">
        <f>IF(B8636="","-",_xlfn.XLOOKUP(B8636,'[1]Códigos Atuais e Anteriores'!$A$2:$A$31796,'[1]Códigos Atuais e Anteriores'!$D$2:$D$31796,B8636))</f>
        <v>56QA40270</v>
      </c>
    </row>
    <row r="8637" spans="1:6">
      <c r="A8637" s="36" t="str">
        <f t="shared" si="135"/>
        <v>56QA46090DESCARTE</v>
      </c>
      <c r="B8637" s="37" t="s">
        <v>5789</v>
      </c>
      <c r="C8637" s="39" t="s">
        <v>4</v>
      </c>
      <c r="D8637" s="42" t="s">
        <v>6278</v>
      </c>
      <c r="E8637" s="38" t="s">
        <v>6279</v>
      </c>
      <c r="F8637" s="3" t="str">
        <f>IF(B8637="","-",_xlfn.XLOOKUP(B8637,'[1]Códigos Atuais e Anteriores'!$A$2:$A$31796,'[1]Códigos Atuais e Anteriores'!$D$2:$D$31796,B8637))</f>
        <v>56QA46090</v>
      </c>
    </row>
    <row r="8638" spans="1:6">
      <c r="A8638" s="36" t="str">
        <f t="shared" si="135"/>
        <v>56QA54420DESCARTE</v>
      </c>
      <c r="B8638" s="37" t="s">
        <v>5790</v>
      </c>
      <c r="C8638" s="39" t="s">
        <v>4</v>
      </c>
      <c r="D8638" s="42" t="s">
        <v>6278</v>
      </c>
      <c r="E8638" s="38" t="s">
        <v>6279</v>
      </c>
      <c r="F8638" s="3" t="str">
        <f>IF(B8638="","-",_xlfn.XLOOKUP(B8638,'[1]Códigos Atuais e Anteriores'!$A$2:$A$31796,'[1]Códigos Atuais e Anteriores'!$D$2:$D$31796,B8638))</f>
        <v>56QA54420</v>
      </c>
    </row>
    <row r="8639" spans="1:6">
      <c r="A8639" s="36" t="str">
        <f t="shared" si="135"/>
        <v>56UA-9073HDESCARTE</v>
      </c>
      <c r="B8639" s="37" t="s">
        <v>1115</v>
      </c>
      <c r="C8639" s="39" t="s">
        <v>4</v>
      </c>
      <c r="D8639" s="42" t="s">
        <v>6278</v>
      </c>
      <c r="E8639" s="38" t="s">
        <v>6279</v>
      </c>
      <c r="F8639" s="3" t="str">
        <f>IF(B8639="","-",_xlfn.XLOOKUP(B8639,'[1]Códigos Atuais e Anteriores'!$A$2:$A$31796,'[1]Códigos Atuais e Anteriores'!$D$2:$D$31796,B8639))</f>
        <v>56UA-9073H</v>
      </c>
    </row>
    <row r="8640" spans="1:6">
      <c r="A8640" s="36" t="str">
        <f t="shared" si="135"/>
        <v>56UA-9082FDESCARTE</v>
      </c>
      <c r="B8640" s="37" t="s">
        <v>1074</v>
      </c>
      <c r="C8640" s="39" t="s">
        <v>4</v>
      </c>
      <c r="D8640" s="42" t="s">
        <v>6278</v>
      </c>
      <c r="E8640" s="38" t="s">
        <v>6279</v>
      </c>
      <c r="F8640" s="3" t="str">
        <f>IF(B8640="","-",_xlfn.XLOOKUP(B8640,'[1]Códigos Atuais e Anteriores'!$A$2:$A$31796,'[1]Códigos Atuais e Anteriores'!$D$2:$D$31796,B8640))</f>
        <v>56UA-9082F</v>
      </c>
    </row>
    <row r="8641" spans="1:6">
      <c r="A8641" s="36" t="str">
        <f t="shared" si="135"/>
        <v>56UA11290DESCARTE</v>
      </c>
      <c r="B8641" s="37" t="s">
        <v>3194</v>
      </c>
      <c r="C8641" s="39" t="s">
        <v>4</v>
      </c>
      <c r="D8641" s="42" t="s">
        <v>6278</v>
      </c>
      <c r="E8641" s="38" t="s">
        <v>6279</v>
      </c>
      <c r="F8641" s="3" t="str">
        <f>IF(B8641="","-",_xlfn.XLOOKUP(B8641,'[1]Códigos Atuais e Anteriores'!$A$2:$A$31796,'[1]Códigos Atuais e Anteriores'!$D$2:$D$31796,B8641))</f>
        <v>56UA11290</v>
      </c>
    </row>
    <row r="8642" spans="1:6">
      <c r="A8642" s="36" t="str">
        <f t="shared" si="135"/>
        <v>56UA11510DESCARTE</v>
      </c>
      <c r="B8642" s="37" t="s">
        <v>1069</v>
      </c>
      <c r="C8642" s="39" t="s">
        <v>4</v>
      </c>
      <c r="D8642" s="42" t="s">
        <v>6278</v>
      </c>
      <c r="E8642" s="38" t="s">
        <v>6279</v>
      </c>
      <c r="F8642" s="3" t="str">
        <f>IF(B8642="","-",_xlfn.XLOOKUP(B8642,'[1]Códigos Atuais e Anteriores'!$A$2:$A$31796,'[1]Códigos Atuais e Anteriores'!$D$2:$D$31796,B8642))</f>
        <v>56UA11510</v>
      </c>
    </row>
    <row r="8643" spans="1:6">
      <c r="A8643" s="36" t="str">
        <f t="shared" si="135"/>
        <v>56UA227100DESCARTE</v>
      </c>
      <c r="B8643" s="37" t="s">
        <v>5791</v>
      </c>
      <c r="C8643" s="39" t="s">
        <v>4</v>
      </c>
      <c r="D8643" s="42" t="s">
        <v>6278</v>
      </c>
      <c r="E8643" s="38" t="s">
        <v>6279</v>
      </c>
      <c r="F8643" s="3" t="str">
        <f>IF(B8643="","-",_xlfn.XLOOKUP(B8643,'[1]Códigos Atuais e Anteriores'!$A$2:$A$31796,'[1]Códigos Atuais e Anteriores'!$D$2:$D$31796,B8643))</f>
        <v>56UA227100</v>
      </c>
    </row>
    <row r="8644" spans="1:6">
      <c r="A8644" s="36" t="str">
        <f t="shared" si="135"/>
        <v>56UA32260DESCARTE</v>
      </c>
      <c r="B8644" s="37" t="s">
        <v>5792</v>
      </c>
      <c r="C8644" s="39" t="s">
        <v>4</v>
      </c>
      <c r="D8644" s="42" t="s">
        <v>6278</v>
      </c>
      <c r="E8644" s="38" t="s">
        <v>6279</v>
      </c>
      <c r="F8644" s="3" t="str">
        <f>IF(B8644="","-",_xlfn.XLOOKUP(B8644,'[1]Códigos Atuais e Anteriores'!$A$2:$A$31796,'[1]Códigos Atuais e Anteriores'!$D$2:$D$31796,B8644))</f>
        <v>56UA32260</v>
      </c>
    </row>
    <row r="8645" spans="1:6">
      <c r="A8645" s="36" t="str">
        <f t="shared" si="135"/>
        <v>56UA32850DESCARTE</v>
      </c>
      <c r="B8645" s="37" t="s">
        <v>5793</v>
      </c>
      <c r="C8645" s="39" t="s">
        <v>4</v>
      </c>
      <c r="D8645" s="42" t="s">
        <v>6278</v>
      </c>
      <c r="E8645" s="38" t="s">
        <v>6279</v>
      </c>
      <c r="F8645" s="3" t="str">
        <f>IF(B8645="","-",_xlfn.XLOOKUP(B8645,'[1]Códigos Atuais e Anteriores'!$A$2:$A$31796,'[1]Códigos Atuais e Anteriores'!$D$2:$D$31796,B8645))</f>
        <v>56UA32850</v>
      </c>
    </row>
    <row r="8646" spans="1:6">
      <c r="A8646" s="36" t="str">
        <f t="shared" si="135"/>
        <v>56UA41130DESCARTE</v>
      </c>
      <c r="B8646" s="37" t="s">
        <v>5794</v>
      </c>
      <c r="C8646" s="39" t="s">
        <v>4</v>
      </c>
      <c r="D8646" s="42" t="s">
        <v>6278</v>
      </c>
      <c r="E8646" s="38" t="s">
        <v>6279</v>
      </c>
      <c r="F8646" s="3" t="str">
        <f>IF(B8646="","-",_xlfn.XLOOKUP(B8646,'[1]Códigos Atuais e Anteriores'!$A$2:$A$31796,'[1]Códigos Atuais e Anteriores'!$D$2:$D$31796,B8646))</f>
        <v>56UA41130</v>
      </c>
    </row>
    <row r="8647" spans="1:6">
      <c r="A8647" s="36" t="str">
        <f t="shared" si="135"/>
        <v>56UA41150DESCARTE</v>
      </c>
      <c r="B8647" s="37" t="s">
        <v>5795</v>
      </c>
      <c r="C8647" s="39" t="s">
        <v>4</v>
      </c>
      <c r="D8647" s="42" t="s">
        <v>6278</v>
      </c>
      <c r="E8647" s="38" t="s">
        <v>6279</v>
      </c>
      <c r="F8647" s="3" t="str">
        <f>IF(B8647="","-",_xlfn.XLOOKUP(B8647,'[1]Códigos Atuais e Anteriores'!$A$2:$A$31796,'[1]Códigos Atuais e Anteriores'!$D$2:$D$31796,B8647))</f>
        <v>56UA41150</v>
      </c>
    </row>
    <row r="8648" spans="1:6">
      <c r="A8648" s="36" t="str">
        <f t="shared" si="135"/>
        <v>56UA41160DESCARTE</v>
      </c>
      <c r="B8648" s="37" t="s">
        <v>5796</v>
      </c>
      <c r="C8648" s="39" t="s">
        <v>4</v>
      </c>
      <c r="D8648" s="42" t="s">
        <v>6278</v>
      </c>
      <c r="E8648" s="38" t="s">
        <v>6279</v>
      </c>
      <c r="F8648" s="3" t="str">
        <f>IF(B8648="","-",_xlfn.XLOOKUP(B8648,'[1]Códigos Atuais e Anteriores'!$A$2:$A$31796,'[1]Códigos Atuais e Anteriores'!$D$2:$D$31796,B8648))</f>
        <v>56UA41160</v>
      </c>
    </row>
    <row r="8649" spans="1:6">
      <c r="A8649" s="36" t="str">
        <f t="shared" si="135"/>
        <v>56UA41340DESCARTE</v>
      </c>
      <c r="B8649" s="37" t="s">
        <v>5797</v>
      </c>
      <c r="C8649" s="39" t="s">
        <v>4</v>
      </c>
      <c r="D8649" s="42" t="s">
        <v>6278</v>
      </c>
      <c r="E8649" s="38" t="s">
        <v>6279</v>
      </c>
      <c r="F8649" s="3" t="str">
        <f>IF(B8649="","-",_xlfn.XLOOKUP(B8649,'[1]Códigos Atuais e Anteriores'!$A$2:$A$31796,'[1]Códigos Atuais e Anteriores'!$D$2:$D$31796,B8649))</f>
        <v>56UA41340</v>
      </c>
    </row>
    <row r="8650" spans="1:6">
      <c r="A8650" s="36" t="str">
        <f t="shared" si="135"/>
        <v>A4EU701500DESCARTE</v>
      </c>
      <c r="B8650" s="37" t="s">
        <v>464</v>
      </c>
      <c r="C8650" s="39" t="s">
        <v>4</v>
      </c>
      <c r="D8650" s="42" t="s">
        <v>6278</v>
      </c>
      <c r="E8650" s="38" t="s">
        <v>6279</v>
      </c>
      <c r="F8650" s="3" t="str">
        <f>IF(B8650="","-",_xlfn.XLOOKUP(B8650,'[1]Códigos Atuais e Anteriores'!$A$2:$A$31796,'[1]Códigos Atuais e Anteriores'!$D$2:$D$31796,B8650))</f>
        <v>A4EU701500</v>
      </c>
    </row>
    <row r="8651" spans="1:6">
      <c r="A8651" s="36" t="str">
        <f t="shared" si="135"/>
        <v>56UA46061EDESCARTE</v>
      </c>
      <c r="B8651" s="37" t="s">
        <v>3013</v>
      </c>
      <c r="C8651" s="39" t="s">
        <v>4</v>
      </c>
      <c r="D8651" s="42" t="s">
        <v>6278</v>
      </c>
      <c r="E8651" s="38" t="s">
        <v>6279</v>
      </c>
      <c r="F8651" s="3" t="str">
        <f>IF(B8651="","-",_xlfn.XLOOKUP(B8651,'[1]Códigos Atuais e Anteriores'!$A$2:$A$31796,'[1]Códigos Atuais e Anteriores'!$D$2:$D$31796,B8651))</f>
        <v>56UA46061E</v>
      </c>
    </row>
    <row r="8652" spans="1:6">
      <c r="A8652" s="36" t="str">
        <f t="shared" si="135"/>
        <v>56UA46140DESCARTE</v>
      </c>
      <c r="B8652" s="37" t="s">
        <v>527</v>
      </c>
      <c r="C8652" s="39" t="s">
        <v>4</v>
      </c>
      <c r="D8652" s="42" t="s">
        <v>6278</v>
      </c>
      <c r="E8652" s="38" t="s">
        <v>6279</v>
      </c>
      <c r="F8652" s="3" t="str">
        <f>IF(B8652="","-",_xlfn.XLOOKUP(B8652,'[1]Códigos Atuais e Anteriores'!$A$2:$A$31796,'[1]Códigos Atuais e Anteriores'!$D$2:$D$31796,B8652))</f>
        <v>56UA46140</v>
      </c>
    </row>
    <row r="8653" spans="1:6">
      <c r="A8653" s="36" t="str">
        <f t="shared" si="135"/>
        <v>56UA46170DESCARTE</v>
      </c>
      <c r="B8653" s="37" t="s">
        <v>5798</v>
      </c>
      <c r="C8653" s="39" t="s">
        <v>4</v>
      </c>
      <c r="D8653" s="42" t="s">
        <v>6278</v>
      </c>
      <c r="E8653" s="38" t="s">
        <v>6279</v>
      </c>
      <c r="F8653" s="3" t="str">
        <f>IF(B8653="","-",_xlfn.XLOOKUP(B8653,'[1]Códigos Atuais e Anteriores'!$A$2:$A$31796,'[1]Códigos Atuais e Anteriores'!$D$2:$D$31796,B8653))</f>
        <v>56UA46170</v>
      </c>
    </row>
    <row r="8654" spans="1:6">
      <c r="A8654" s="36" t="str">
        <f t="shared" si="135"/>
        <v>56UA46820DESCARTE</v>
      </c>
      <c r="B8654" s="37" t="s">
        <v>346</v>
      </c>
      <c r="C8654" s="39" t="s">
        <v>4</v>
      </c>
      <c r="D8654" s="42" t="s">
        <v>6278</v>
      </c>
      <c r="E8654" s="38" t="s">
        <v>6279</v>
      </c>
      <c r="F8654" s="3" t="str">
        <f>IF(B8654="","-",_xlfn.XLOOKUP(B8654,'[1]Códigos Atuais e Anteriores'!$A$2:$A$31796,'[1]Códigos Atuais e Anteriores'!$D$2:$D$31796,B8654))</f>
        <v>56UA46820</v>
      </c>
    </row>
    <row r="8655" spans="1:6">
      <c r="A8655" s="36" t="str">
        <f t="shared" si="135"/>
        <v>56UA46832EDESCARTE</v>
      </c>
      <c r="B8655" s="37" t="s">
        <v>1068</v>
      </c>
      <c r="C8655" s="39" t="s">
        <v>4</v>
      </c>
      <c r="D8655" s="42" t="s">
        <v>6278</v>
      </c>
      <c r="E8655" s="38" t="s">
        <v>6279</v>
      </c>
      <c r="F8655" s="3" t="str">
        <f>IF(B8655="","-",_xlfn.XLOOKUP(B8655,'[1]Códigos Atuais e Anteriores'!$A$2:$A$31796,'[1]Códigos Atuais e Anteriores'!$D$2:$D$31796,B8655))</f>
        <v>56UA46832E</v>
      </c>
    </row>
    <row r="8656" spans="1:6">
      <c r="A8656" s="36" t="str">
        <f t="shared" si="135"/>
        <v>56UA77030DESCARTE</v>
      </c>
      <c r="B8656" s="37" t="s">
        <v>4953</v>
      </c>
      <c r="C8656" s="39" t="s">
        <v>4</v>
      </c>
      <c r="D8656" s="42" t="s">
        <v>6278</v>
      </c>
      <c r="E8656" s="38" t="s">
        <v>6279</v>
      </c>
      <c r="F8656" s="3" t="str">
        <f>IF(B8656="","-",_xlfn.XLOOKUP(B8656,'[1]Códigos Atuais e Anteriores'!$A$2:$A$31796,'[1]Códigos Atuais e Anteriores'!$D$2:$D$31796,B8656))</f>
        <v>56UA77030</v>
      </c>
    </row>
    <row r="8657" spans="1:6">
      <c r="A8657" s="36" t="str">
        <f t="shared" si="135"/>
        <v>56UA77830DESCARTE</v>
      </c>
      <c r="B8657" s="37" t="s">
        <v>3215</v>
      </c>
      <c r="C8657" s="39" t="s">
        <v>4</v>
      </c>
      <c r="D8657" s="42" t="s">
        <v>6278</v>
      </c>
      <c r="E8657" s="38" t="s">
        <v>6279</v>
      </c>
      <c r="F8657" s="3" t="str">
        <f>IF(B8657="","-",_xlfn.XLOOKUP(B8657,'[1]Códigos Atuais e Anteriores'!$A$2:$A$31796,'[1]Códigos Atuais e Anteriores'!$D$2:$D$31796,B8657))</f>
        <v>56UA77830</v>
      </c>
    </row>
    <row r="8658" spans="1:6">
      <c r="A8658" s="36" t="str">
        <f t="shared" si="135"/>
        <v>56UA78030DESCARTE</v>
      </c>
      <c r="B8658" s="37" t="s">
        <v>5799</v>
      </c>
      <c r="C8658" s="39" t="s">
        <v>4</v>
      </c>
      <c r="D8658" s="42" t="s">
        <v>6278</v>
      </c>
      <c r="E8658" s="38" t="s">
        <v>6279</v>
      </c>
      <c r="F8658" s="3" t="str">
        <f>IF(B8658="","-",_xlfn.XLOOKUP(B8658,'[1]Códigos Atuais e Anteriores'!$A$2:$A$31796,'[1]Códigos Atuais e Anteriores'!$D$2:$D$31796,B8658))</f>
        <v>56UA78030</v>
      </c>
    </row>
    <row r="8659" spans="1:6">
      <c r="A8659" s="36" t="str">
        <f t="shared" si="135"/>
        <v>56UA84512EDESCARTE</v>
      </c>
      <c r="B8659" s="37" t="s">
        <v>1064</v>
      </c>
      <c r="C8659" s="39" t="s">
        <v>4</v>
      </c>
      <c r="D8659" s="42" t="s">
        <v>6278</v>
      </c>
      <c r="E8659" s="38" t="s">
        <v>6279</v>
      </c>
      <c r="F8659" s="3" t="str">
        <f>IF(B8659="","-",_xlfn.XLOOKUP(B8659,'[1]Códigos Atuais e Anteriores'!$A$2:$A$31796,'[1]Códigos Atuais e Anteriores'!$D$2:$D$31796,B8659))</f>
        <v>56UA84512E</v>
      </c>
    </row>
    <row r="8660" spans="1:6">
      <c r="A8660" s="36" t="str">
        <f t="shared" si="135"/>
        <v>56UAR78700DESCARTE</v>
      </c>
      <c r="B8660" s="37" t="s">
        <v>5800</v>
      </c>
      <c r="C8660" s="39" t="s">
        <v>4</v>
      </c>
      <c r="D8660" s="42" t="s">
        <v>6278</v>
      </c>
      <c r="E8660" s="38" t="s">
        <v>6279</v>
      </c>
      <c r="F8660" s="3" t="str">
        <f>IF(B8660="","-",_xlfn.XLOOKUP(B8660,'[1]Códigos Atuais e Anteriores'!$A$2:$A$31796,'[1]Códigos Atuais e Anteriores'!$D$2:$D$31796,B8660))</f>
        <v>56UAR78700</v>
      </c>
    </row>
    <row r="8661" spans="1:6">
      <c r="A8661" s="36" t="str">
        <f t="shared" si="135"/>
        <v>56UAR78900DESCARTE</v>
      </c>
      <c r="B8661" s="37" t="s">
        <v>1113</v>
      </c>
      <c r="C8661" s="39" t="s">
        <v>4</v>
      </c>
      <c r="D8661" s="42" t="s">
        <v>6278</v>
      </c>
      <c r="E8661" s="38" t="s">
        <v>6279</v>
      </c>
      <c r="F8661" s="3" t="str">
        <f>IF(B8661="","-",_xlfn.XLOOKUP(B8661,'[1]Códigos Atuais e Anteriores'!$A$2:$A$31796,'[1]Códigos Atuais e Anteriores'!$D$2:$D$31796,B8661))</f>
        <v>56UAR78900</v>
      </c>
    </row>
    <row r="8662" spans="1:6">
      <c r="A8662" s="36" t="str">
        <f t="shared" si="135"/>
        <v>57AA20250DESCARTE</v>
      </c>
      <c r="B8662" s="37" t="s">
        <v>766</v>
      </c>
      <c r="C8662" s="39" t="s">
        <v>4</v>
      </c>
      <c r="D8662" s="42" t="s">
        <v>6278</v>
      </c>
      <c r="E8662" s="38" t="s">
        <v>6279</v>
      </c>
      <c r="F8662" s="3" t="str">
        <f>IF(B8662="","-",_xlfn.XLOOKUP(B8662,'[1]Códigos Atuais e Anteriores'!$A$2:$A$31796,'[1]Códigos Atuais e Anteriores'!$D$2:$D$31796,B8662))</f>
        <v>57AA20250</v>
      </c>
    </row>
    <row r="8663" spans="1:6">
      <c r="A8663" s="36" t="str">
        <f t="shared" si="135"/>
        <v>57AA51130DESCARTE</v>
      </c>
      <c r="B8663" s="37" t="s">
        <v>5801</v>
      </c>
      <c r="C8663" s="39" t="s">
        <v>4</v>
      </c>
      <c r="D8663" s="42" t="s">
        <v>6278</v>
      </c>
      <c r="E8663" s="38" t="s">
        <v>6279</v>
      </c>
      <c r="F8663" s="3" t="str">
        <f>IF(B8663="","-",_xlfn.XLOOKUP(B8663,'[1]Códigos Atuais e Anteriores'!$A$2:$A$31796,'[1]Códigos Atuais e Anteriores'!$D$2:$D$31796,B8663))</f>
        <v>57AA51130</v>
      </c>
    </row>
    <row r="8664" spans="1:6">
      <c r="A8664" s="36" t="str">
        <f t="shared" si="135"/>
        <v>57AE77010DESCARTE</v>
      </c>
      <c r="B8664" s="37" t="s">
        <v>1757</v>
      </c>
      <c r="C8664" s="39" t="s">
        <v>4</v>
      </c>
      <c r="D8664" s="42" t="s">
        <v>6278</v>
      </c>
      <c r="E8664" s="38" t="s">
        <v>6279</v>
      </c>
      <c r="F8664" s="3" t="str">
        <f>IF(B8664="","-",_xlfn.XLOOKUP(B8664,'[1]Códigos Atuais e Anteriores'!$A$2:$A$31796,'[1]Códigos Atuais e Anteriores'!$D$2:$D$31796,B8664))</f>
        <v>57AE77010</v>
      </c>
    </row>
    <row r="8665" spans="1:6">
      <c r="A8665" s="36" t="str">
        <f t="shared" si="135"/>
        <v>57AER70400DESCARTE</v>
      </c>
      <c r="B8665" s="37" t="s">
        <v>5005</v>
      </c>
      <c r="C8665" s="39" t="s">
        <v>4</v>
      </c>
      <c r="D8665" s="42" t="s">
        <v>6278</v>
      </c>
      <c r="E8665" s="38" t="s">
        <v>6279</v>
      </c>
      <c r="F8665" s="3" t="str">
        <f>IF(B8665="","-",_xlfn.XLOOKUP(B8665,'[1]Códigos Atuais e Anteriores'!$A$2:$A$31796,'[1]Códigos Atuais e Anteriores'!$D$2:$D$31796,B8665))</f>
        <v>57AER70400</v>
      </c>
    </row>
    <row r="8666" spans="1:6">
      <c r="A8666" s="36" t="str">
        <f t="shared" si="135"/>
        <v>57GA11280DESCARTE</v>
      </c>
      <c r="B8666" s="37" t="s">
        <v>5802</v>
      </c>
      <c r="C8666" s="39" t="s">
        <v>4</v>
      </c>
      <c r="D8666" s="42" t="s">
        <v>6278</v>
      </c>
      <c r="E8666" s="38" t="s">
        <v>6279</v>
      </c>
      <c r="F8666" s="3" t="str">
        <f>IF(B8666="","-",_xlfn.XLOOKUP(B8666,'[1]Códigos Atuais e Anteriores'!$A$2:$A$31796,'[1]Códigos Atuais e Anteriores'!$D$2:$D$31796,B8666))</f>
        <v>57GA11280</v>
      </c>
    </row>
    <row r="8667" spans="1:6">
      <c r="A8667" s="36" t="str">
        <f t="shared" si="135"/>
        <v>65AA10440DESCARTE</v>
      </c>
      <c r="B8667" s="37" t="s">
        <v>5803</v>
      </c>
      <c r="C8667" s="39" t="s">
        <v>4</v>
      </c>
      <c r="D8667" s="42" t="s">
        <v>6278</v>
      </c>
      <c r="E8667" s="38" t="s">
        <v>6279</v>
      </c>
      <c r="F8667" s="3" t="str">
        <f>IF(B8667="","-",_xlfn.XLOOKUP(B8667,'[1]Códigos Atuais e Anteriores'!$A$2:$A$31796,'[1]Códigos Atuais e Anteriores'!$D$2:$D$31796,B8667))</f>
        <v>65AA10440</v>
      </c>
    </row>
    <row r="8668" spans="1:6">
      <c r="A8668" s="36" t="str">
        <f t="shared" si="135"/>
        <v>65AA26810DDESCARTE</v>
      </c>
      <c r="B8668" s="37" t="s">
        <v>5804</v>
      </c>
      <c r="C8668" s="39" t="s">
        <v>4</v>
      </c>
      <c r="D8668" s="42" t="s">
        <v>6278</v>
      </c>
      <c r="E8668" s="38" t="s">
        <v>6279</v>
      </c>
      <c r="F8668" s="3" t="str">
        <f>IF(B8668="","-",_xlfn.XLOOKUP(B8668,'[1]Códigos Atuais e Anteriores'!$A$2:$A$31796,'[1]Códigos Atuais e Anteriores'!$D$2:$D$31796,B8668))</f>
        <v>65AA26810D</v>
      </c>
    </row>
    <row r="8669" spans="1:6">
      <c r="A8669" s="36" t="str">
        <f t="shared" si="135"/>
        <v>65AA26840DESCARTE</v>
      </c>
      <c r="B8669" s="37" t="s">
        <v>5805</v>
      </c>
      <c r="C8669" s="39" t="s">
        <v>4</v>
      </c>
      <c r="D8669" s="42" t="s">
        <v>6278</v>
      </c>
      <c r="E8669" s="38" t="s">
        <v>6279</v>
      </c>
      <c r="F8669" s="3" t="str">
        <f>IF(B8669="","-",_xlfn.XLOOKUP(B8669,'[1]Códigos Atuais e Anteriores'!$A$2:$A$31796,'[1]Códigos Atuais e Anteriores'!$D$2:$D$31796,B8669))</f>
        <v>65AA26840</v>
      </c>
    </row>
    <row r="8670" spans="1:6">
      <c r="A8670" s="36" t="str">
        <f t="shared" si="135"/>
        <v>65AA27180DESCARTE</v>
      </c>
      <c r="B8670" s="37" t="s">
        <v>5806</v>
      </c>
      <c r="C8670" s="39" t="s">
        <v>4</v>
      </c>
      <c r="D8670" s="42" t="s">
        <v>6278</v>
      </c>
      <c r="E8670" s="38" t="s">
        <v>6279</v>
      </c>
      <c r="F8670" s="3" t="str">
        <f>IF(B8670="","-",_xlfn.XLOOKUP(B8670,'[1]Códigos Atuais e Anteriores'!$A$2:$A$31796,'[1]Códigos Atuais e Anteriores'!$D$2:$D$31796,B8670))</f>
        <v>65AA27180</v>
      </c>
    </row>
    <row r="8671" spans="1:6">
      <c r="A8671" s="36" t="str">
        <f t="shared" si="135"/>
        <v>65AA32501DESCARTE</v>
      </c>
      <c r="B8671" s="37" t="s">
        <v>5807</v>
      </c>
      <c r="C8671" s="39" t="s">
        <v>4</v>
      </c>
      <c r="D8671" s="42" t="s">
        <v>6278</v>
      </c>
      <c r="E8671" s="38" t="s">
        <v>6279</v>
      </c>
      <c r="F8671" s="3" t="str">
        <f>IF(B8671="","-",_xlfn.XLOOKUP(B8671,'[1]Códigos Atuais e Anteriores'!$A$2:$A$31796,'[1]Códigos Atuais e Anteriores'!$D$2:$D$31796,B8671))</f>
        <v>65AA32501</v>
      </c>
    </row>
    <row r="8672" spans="1:6">
      <c r="A8672" s="36" t="str">
        <f t="shared" si="135"/>
        <v>65AA42060DESCARTE</v>
      </c>
      <c r="B8672" s="37" t="s">
        <v>5808</v>
      </c>
      <c r="C8672" s="39" t="s">
        <v>4</v>
      </c>
      <c r="D8672" s="42" t="s">
        <v>6278</v>
      </c>
      <c r="E8672" s="38" t="s">
        <v>6279</v>
      </c>
      <c r="F8672" s="3" t="str">
        <f>IF(B8672="","-",_xlfn.XLOOKUP(B8672,'[1]Códigos Atuais e Anteriores'!$A$2:$A$31796,'[1]Códigos Atuais e Anteriores'!$D$2:$D$31796,B8672))</f>
        <v>65AA42060</v>
      </c>
    </row>
    <row r="8673" spans="1:6">
      <c r="A8673" s="36" t="str">
        <f t="shared" si="135"/>
        <v>65AA42470DESCARTE</v>
      </c>
      <c r="B8673" s="37" t="s">
        <v>5809</v>
      </c>
      <c r="C8673" s="39" t="s">
        <v>4</v>
      </c>
      <c r="D8673" s="42" t="s">
        <v>6278</v>
      </c>
      <c r="E8673" s="38" t="s">
        <v>6279</v>
      </c>
      <c r="F8673" s="3" t="str">
        <f>IF(B8673="","-",_xlfn.XLOOKUP(B8673,'[1]Códigos Atuais e Anteriores'!$A$2:$A$31796,'[1]Códigos Atuais e Anteriores'!$D$2:$D$31796,B8673))</f>
        <v>65AA42470</v>
      </c>
    </row>
    <row r="8674" spans="1:6">
      <c r="A8674" s="36" t="str">
        <f t="shared" si="135"/>
        <v>65AA44350DESCARTE</v>
      </c>
      <c r="B8674" s="37" t="s">
        <v>5810</v>
      </c>
      <c r="C8674" s="39" t="s">
        <v>4</v>
      </c>
      <c r="D8674" s="42" t="s">
        <v>6278</v>
      </c>
      <c r="E8674" s="38" t="s">
        <v>6279</v>
      </c>
      <c r="F8674" s="3" t="str">
        <f>IF(B8674="","-",_xlfn.XLOOKUP(B8674,'[1]Códigos Atuais e Anteriores'!$A$2:$A$31796,'[1]Códigos Atuais e Anteriores'!$D$2:$D$31796,B8674))</f>
        <v>65AA44350</v>
      </c>
    </row>
    <row r="8675" spans="1:6">
      <c r="A8675" s="36" t="str">
        <f t="shared" si="135"/>
        <v>65AA47320DESCARTE</v>
      </c>
      <c r="B8675" s="37" t="s">
        <v>5811</v>
      </c>
      <c r="C8675" s="39" t="s">
        <v>4</v>
      </c>
      <c r="D8675" s="42" t="s">
        <v>6278</v>
      </c>
      <c r="E8675" s="38" t="s">
        <v>6279</v>
      </c>
      <c r="F8675" s="3" t="str">
        <f>IF(B8675="","-",_xlfn.XLOOKUP(B8675,'[1]Códigos Atuais e Anteriores'!$A$2:$A$31796,'[1]Códigos Atuais e Anteriores'!$D$2:$D$31796,B8675))</f>
        <v>65AA47320</v>
      </c>
    </row>
    <row r="8676" spans="1:6">
      <c r="A8676" s="36" t="str">
        <f t="shared" si="135"/>
        <v>65AA48360DESCARTE</v>
      </c>
      <c r="B8676" s="37" t="s">
        <v>5812</v>
      </c>
      <c r="C8676" s="39" t="s">
        <v>4</v>
      </c>
      <c r="D8676" s="42" t="s">
        <v>6278</v>
      </c>
      <c r="E8676" s="38" t="s">
        <v>6279</v>
      </c>
      <c r="F8676" s="3" t="str">
        <f>IF(B8676="","-",_xlfn.XLOOKUP(B8676,'[1]Códigos Atuais e Anteriores'!$A$2:$A$31796,'[1]Códigos Atuais e Anteriores'!$D$2:$D$31796,B8676))</f>
        <v>65AA48360</v>
      </c>
    </row>
    <row r="8677" spans="1:6">
      <c r="A8677" s="36" t="str">
        <f t="shared" si="135"/>
        <v>65AA50350DESCARTE</v>
      </c>
      <c r="B8677" s="37" t="s">
        <v>5813</v>
      </c>
      <c r="C8677" s="39" t="s">
        <v>4</v>
      </c>
      <c r="D8677" s="42" t="s">
        <v>6278</v>
      </c>
      <c r="E8677" s="38" t="s">
        <v>6279</v>
      </c>
      <c r="F8677" s="3" t="str">
        <f>IF(B8677="","-",_xlfn.XLOOKUP(B8677,'[1]Códigos Atuais e Anteriores'!$A$2:$A$31796,'[1]Códigos Atuais e Anteriores'!$D$2:$D$31796,B8677))</f>
        <v>65AA50350</v>
      </c>
    </row>
    <row r="8678" spans="1:6">
      <c r="A8678" s="36" t="str">
        <f t="shared" si="135"/>
        <v>65AA53380DESCARTE</v>
      </c>
      <c r="B8678" s="37" t="s">
        <v>5814</v>
      </c>
      <c r="C8678" s="39" t="s">
        <v>4</v>
      </c>
      <c r="D8678" s="42" t="s">
        <v>6278</v>
      </c>
      <c r="E8678" s="38" t="s">
        <v>6279</v>
      </c>
      <c r="F8678" s="3" t="str">
        <f>IF(B8678="","-",_xlfn.XLOOKUP(B8678,'[1]Códigos Atuais e Anteriores'!$A$2:$A$31796,'[1]Códigos Atuais e Anteriores'!$D$2:$D$31796,B8678))</f>
        <v>65AA53380</v>
      </c>
    </row>
    <row r="8679" spans="1:6">
      <c r="A8679" s="36" t="str">
        <f t="shared" si="135"/>
        <v>65AA53420DESCARTE</v>
      </c>
      <c r="B8679" s="37" t="s">
        <v>5815</v>
      </c>
      <c r="C8679" s="39" t="s">
        <v>4</v>
      </c>
      <c r="D8679" s="42" t="s">
        <v>6278</v>
      </c>
      <c r="E8679" s="38" t="s">
        <v>6279</v>
      </c>
      <c r="F8679" s="3" t="str">
        <f>IF(B8679="","-",_xlfn.XLOOKUP(B8679,'[1]Códigos Atuais e Anteriores'!$A$2:$A$31796,'[1]Códigos Atuais e Anteriores'!$D$2:$D$31796,B8679))</f>
        <v>65AA53420</v>
      </c>
    </row>
    <row r="8680" spans="1:6">
      <c r="A8680" s="36" t="str">
        <f t="shared" si="135"/>
        <v>65AA53991DESCARTE</v>
      </c>
      <c r="B8680" s="37" t="s">
        <v>5816</v>
      </c>
      <c r="C8680" s="39" t="s">
        <v>4</v>
      </c>
      <c r="D8680" s="42" t="s">
        <v>6278</v>
      </c>
      <c r="E8680" s="38" t="s">
        <v>6279</v>
      </c>
      <c r="F8680" s="3" t="str">
        <f>IF(B8680="","-",_xlfn.XLOOKUP(B8680,'[1]Códigos Atuais e Anteriores'!$A$2:$A$31796,'[1]Códigos Atuais e Anteriores'!$D$2:$D$31796,B8680))</f>
        <v>65AA53991</v>
      </c>
    </row>
    <row r="8681" spans="1:6">
      <c r="A8681" s="36" t="str">
        <f t="shared" si="135"/>
        <v>65AA90860EDESCARTE</v>
      </c>
      <c r="B8681" s="37" t="s">
        <v>5817</v>
      </c>
      <c r="C8681" s="39" t="s">
        <v>4</v>
      </c>
      <c r="D8681" s="42" t="s">
        <v>6278</v>
      </c>
      <c r="E8681" s="38" t="s">
        <v>6279</v>
      </c>
      <c r="F8681" s="3" t="str">
        <f>IF(B8681="","-",_xlfn.XLOOKUP(B8681,'[1]Códigos Atuais e Anteriores'!$A$2:$A$31796,'[1]Códigos Atuais e Anteriores'!$D$2:$D$31796,B8681))</f>
        <v>65AA90860E</v>
      </c>
    </row>
    <row r="8682" spans="1:6">
      <c r="A8682" s="36" t="str">
        <f t="shared" ref="A8682:A8745" si="136">IF(B8682="","",
IF(C8682="NOVO",F8682&amp;C8682,
IF(C8682="DESCARTE",F8682&amp;C8682,
IF(C8682="DESCONTINUADO",B8682&amp;C8682))))</f>
        <v>65AA99500DESCARTE</v>
      </c>
      <c r="B8682" s="37" t="s">
        <v>564</v>
      </c>
      <c r="C8682" s="39" t="s">
        <v>4</v>
      </c>
      <c r="D8682" s="42" t="s">
        <v>6278</v>
      </c>
      <c r="E8682" s="38" t="s">
        <v>6279</v>
      </c>
      <c r="F8682" s="3" t="str">
        <f>IF(B8682="","-",_xlfn.XLOOKUP(B8682,'[1]Códigos Atuais e Anteriores'!$A$2:$A$31796,'[1]Códigos Atuais e Anteriores'!$D$2:$D$31796,B8682))</f>
        <v>65AA99500</v>
      </c>
    </row>
    <row r="8683" spans="1:6">
      <c r="A8683" s="36" t="str">
        <f t="shared" si="136"/>
        <v>9J06PJG100DESCARTE</v>
      </c>
      <c r="B8683" s="37" t="s">
        <v>5818</v>
      </c>
      <c r="C8683" s="39" t="s">
        <v>4</v>
      </c>
      <c r="D8683" s="42" t="s">
        <v>6278</v>
      </c>
      <c r="E8683" s="38" t="s">
        <v>6279</v>
      </c>
      <c r="F8683" s="3" t="str">
        <f>IF(B8683="","-",_xlfn.XLOOKUP(B8683,'[1]Códigos Atuais e Anteriores'!$A$2:$A$31796,'[1]Códigos Atuais e Anteriores'!$D$2:$D$31796,B8683))</f>
        <v>9J06PJG100</v>
      </c>
    </row>
    <row r="8684" spans="1:6">
      <c r="A8684" s="36" t="str">
        <f t="shared" si="136"/>
        <v>9J06PJP200DESCARTE</v>
      </c>
      <c r="B8684" s="37" t="s">
        <v>5819</v>
      </c>
      <c r="C8684" s="39" t="s">
        <v>4</v>
      </c>
      <c r="D8684" s="42" t="s">
        <v>6278</v>
      </c>
      <c r="E8684" s="38" t="s">
        <v>6279</v>
      </c>
      <c r="F8684" s="3" t="str">
        <f>IF(B8684="","-",_xlfn.XLOOKUP(B8684,'[1]Códigos Atuais e Anteriores'!$A$2:$A$31796,'[1]Códigos Atuais e Anteriores'!$D$2:$D$31796,B8684))</f>
        <v>9J06PJP200</v>
      </c>
    </row>
    <row r="8685" spans="1:6">
      <c r="A8685" s="36" t="str">
        <f t="shared" si="136"/>
        <v>9J07332102DESCARTE</v>
      </c>
      <c r="B8685" s="37" t="s">
        <v>5820</v>
      </c>
      <c r="C8685" s="39" t="s">
        <v>4</v>
      </c>
      <c r="D8685" s="42" t="s">
        <v>6278</v>
      </c>
      <c r="E8685" s="38" t="s">
        <v>6279</v>
      </c>
      <c r="F8685" s="3" t="str">
        <f>IF(B8685="","-",_xlfn.XLOOKUP(B8685,'[1]Códigos Atuais e Anteriores'!$A$2:$A$31796,'[1]Códigos Atuais e Anteriores'!$D$2:$D$31796,B8685))</f>
        <v>9J07332102</v>
      </c>
    </row>
    <row r="8686" spans="1:6">
      <c r="A8686" s="36" t="str">
        <f t="shared" si="136"/>
        <v>9J07430201DESCARTE</v>
      </c>
      <c r="B8686" s="37" t="s">
        <v>5821</v>
      </c>
      <c r="C8686" s="39" t="s">
        <v>4</v>
      </c>
      <c r="D8686" s="42" t="s">
        <v>6278</v>
      </c>
      <c r="E8686" s="38" t="s">
        <v>6279</v>
      </c>
      <c r="F8686" s="3" t="str">
        <f>IF(B8686="","-",_xlfn.XLOOKUP(B8686,'[1]Códigos Atuais e Anteriores'!$A$2:$A$31796,'[1]Códigos Atuais e Anteriores'!$D$2:$D$31796,B8686))</f>
        <v>9J07430201</v>
      </c>
    </row>
    <row r="8687" spans="1:6">
      <c r="A8687" s="36" t="str">
        <f t="shared" si="136"/>
        <v>A00J134302DESCARTE</v>
      </c>
      <c r="B8687" s="37" t="s">
        <v>1131</v>
      </c>
      <c r="C8687" s="39" t="s">
        <v>4</v>
      </c>
      <c r="D8687" s="42" t="s">
        <v>6278</v>
      </c>
      <c r="E8687" s="38" t="s">
        <v>6279</v>
      </c>
      <c r="F8687" s="3" t="str">
        <f>IF(B8687="","-",_xlfn.XLOOKUP(B8687,'[1]Códigos Atuais e Anteriores'!$A$2:$A$31796,'[1]Códigos Atuais e Anteriores'!$D$2:$D$31796,B8687))</f>
        <v>A00J134302</v>
      </c>
    </row>
    <row r="8688" spans="1:6">
      <c r="A8688" s="36" t="str">
        <f t="shared" si="136"/>
        <v>A00J232111DESCARTE</v>
      </c>
      <c r="B8688" s="37" t="s">
        <v>5822</v>
      </c>
      <c r="C8688" s="39" t="s">
        <v>4</v>
      </c>
      <c r="D8688" s="42" t="s">
        <v>6278</v>
      </c>
      <c r="E8688" s="38" t="s">
        <v>6279</v>
      </c>
      <c r="F8688" s="3" t="str">
        <f>IF(B8688="","-",_xlfn.XLOOKUP(B8688,'[1]Códigos Atuais e Anteriores'!$A$2:$A$31796,'[1]Códigos Atuais e Anteriores'!$D$2:$D$31796,B8688))</f>
        <v>A00J232111</v>
      </c>
    </row>
    <row r="8689" spans="1:6">
      <c r="A8689" s="36" t="str">
        <f t="shared" si="136"/>
        <v>A00J562200DESCARTE</v>
      </c>
      <c r="B8689" s="37" t="s">
        <v>5823</v>
      </c>
      <c r="C8689" s="39" t="s">
        <v>4</v>
      </c>
      <c r="D8689" s="42" t="s">
        <v>6278</v>
      </c>
      <c r="E8689" s="38" t="s">
        <v>6279</v>
      </c>
      <c r="F8689" s="3" t="str">
        <f>IF(B8689="","-",_xlfn.XLOOKUP(B8689,'[1]Códigos Atuais e Anteriores'!$A$2:$A$31796,'[1]Códigos Atuais e Anteriores'!$D$2:$D$31796,B8689))</f>
        <v>A00J562200</v>
      </c>
    </row>
    <row r="8690" spans="1:6">
      <c r="A8690" s="36" t="str">
        <f t="shared" si="136"/>
        <v>A00J562400DESCARTE</v>
      </c>
      <c r="B8690" s="37" t="s">
        <v>5824</v>
      </c>
      <c r="C8690" s="39" t="s">
        <v>4</v>
      </c>
      <c r="D8690" s="42" t="s">
        <v>6278</v>
      </c>
      <c r="E8690" s="38" t="s">
        <v>6279</v>
      </c>
      <c r="F8690" s="3" t="str">
        <f>IF(B8690="","-",_xlfn.XLOOKUP(B8690,'[1]Códigos Atuais e Anteriores'!$A$2:$A$31796,'[1]Códigos Atuais e Anteriores'!$D$2:$D$31796,B8690))</f>
        <v>A00J562400</v>
      </c>
    </row>
    <row r="8691" spans="1:6">
      <c r="A8691" s="36" t="str">
        <f t="shared" si="136"/>
        <v>A00J565500DESCARTE</v>
      </c>
      <c r="B8691" s="37" t="s">
        <v>5825</v>
      </c>
      <c r="C8691" s="39" t="s">
        <v>4</v>
      </c>
      <c r="D8691" s="42" t="s">
        <v>6278</v>
      </c>
      <c r="E8691" s="38" t="s">
        <v>6279</v>
      </c>
      <c r="F8691" s="3" t="str">
        <f>IF(B8691="","-",_xlfn.XLOOKUP(B8691,'[1]Códigos Atuais e Anteriores'!$A$2:$A$31796,'[1]Códigos Atuais e Anteriores'!$D$2:$D$31796,B8691))</f>
        <v>A00J565500</v>
      </c>
    </row>
    <row r="8692" spans="1:6">
      <c r="A8692" s="36" t="str">
        <f t="shared" si="136"/>
        <v>A00J573601DESCARTE</v>
      </c>
      <c r="B8692" s="37" t="s">
        <v>5826</v>
      </c>
      <c r="C8692" s="39" t="s">
        <v>4</v>
      </c>
      <c r="D8692" s="42" t="s">
        <v>6278</v>
      </c>
      <c r="E8692" s="38" t="s">
        <v>6279</v>
      </c>
      <c r="F8692" s="3" t="str">
        <f>IF(B8692="","-",_xlfn.XLOOKUP(B8692,'[1]Códigos Atuais e Anteriores'!$A$2:$A$31796,'[1]Códigos Atuais e Anteriores'!$D$2:$D$31796,B8692))</f>
        <v>A00J573601</v>
      </c>
    </row>
    <row r="8693" spans="1:6">
      <c r="A8693" s="36" t="str">
        <f t="shared" si="136"/>
        <v>A00J597201DESCARTE</v>
      </c>
      <c r="B8693" s="37" t="s">
        <v>5827</v>
      </c>
      <c r="C8693" s="39" t="s">
        <v>4</v>
      </c>
      <c r="D8693" s="42" t="s">
        <v>6278</v>
      </c>
      <c r="E8693" s="38" t="s">
        <v>6279</v>
      </c>
      <c r="F8693" s="3" t="str">
        <f>IF(B8693="","-",_xlfn.XLOOKUP(B8693,'[1]Códigos Atuais e Anteriores'!$A$2:$A$31796,'[1]Códigos Atuais e Anteriores'!$D$2:$D$31796,B8693))</f>
        <v>A00J597201</v>
      </c>
    </row>
    <row r="8694" spans="1:6">
      <c r="A8694" s="36" t="str">
        <f t="shared" si="136"/>
        <v>A00J604701DESCARTE</v>
      </c>
      <c r="B8694" s="37" t="s">
        <v>5828</v>
      </c>
      <c r="C8694" s="39" t="s">
        <v>4</v>
      </c>
      <c r="D8694" s="42" t="s">
        <v>6278</v>
      </c>
      <c r="E8694" s="38" t="s">
        <v>6279</v>
      </c>
      <c r="F8694" s="3" t="str">
        <f>IF(B8694="","-",_xlfn.XLOOKUP(B8694,'[1]Códigos Atuais e Anteriores'!$A$2:$A$31796,'[1]Códigos Atuais e Anteriores'!$D$2:$D$31796,B8694))</f>
        <v>A00J604701</v>
      </c>
    </row>
    <row r="8695" spans="1:6">
      <c r="A8695" s="36" t="str">
        <f t="shared" si="136"/>
        <v>A00J615800DESCARTE</v>
      </c>
      <c r="B8695" s="37" t="s">
        <v>5829</v>
      </c>
      <c r="C8695" s="39" t="s">
        <v>4</v>
      </c>
      <c r="D8695" s="42" t="s">
        <v>6278</v>
      </c>
      <c r="E8695" s="38" t="s">
        <v>6279</v>
      </c>
      <c r="F8695" s="3" t="str">
        <f>IF(B8695="","-",_xlfn.XLOOKUP(B8695,'[1]Códigos Atuais e Anteriores'!$A$2:$A$31796,'[1]Códigos Atuais e Anteriores'!$D$2:$D$31796,B8695))</f>
        <v>A00J615800</v>
      </c>
    </row>
    <row r="8696" spans="1:6">
      <c r="A8696" s="36" t="str">
        <f t="shared" si="136"/>
        <v>A00J619500DESCARTE</v>
      </c>
      <c r="B8696" s="37" t="s">
        <v>5830</v>
      </c>
      <c r="C8696" s="39" t="s">
        <v>4</v>
      </c>
      <c r="D8696" s="42" t="s">
        <v>6278</v>
      </c>
      <c r="E8696" s="38" t="s">
        <v>6279</v>
      </c>
      <c r="F8696" s="3" t="str">
        <f>IF(B8696="","-",_xlfn.XLOOKUP(B8696,'[1]Códigos Atuais e Anteriores'!$A$2:$A$31796,'[1]Códigos Atuais e Anteriores'!$D$2:$D$31796,B8696))</f>
        <v>A00J619500</v>
      </c>
    </row>
    <row r="8697" spans="1:6">
      <c r="A8697" s="36" t="str">
        <f t="shared" si="136"/>
        <v>A00J663200DESCARTE</v>
      </c>
      <c r="B8697" s="37" t="s">
        <v>5831</v>
      </c>
      <c r="C8697" s="39" t="s">
        <v>4</v>
      </c>
      <c r="D8697" s="42" t="s">
        <v>6278</v>
      </c>
      <c r="E8697" s="38" t="s">
        <v>6279</v>
      </c>
      <c r="F8697" s="3" t="str">
        <f>IF(B8697="","-",_xlfn.XLOOKUP(B8697,'[1]Códigos Atuais e Anteriores'!$A$2:$A$31796,'[1]Códigos Atuais e Anteriores'!$D$2:$D$31796,B8697))</f>
        <v>A00J663200</v>
      </c>
    </row>
    <row r="8698" spans="1:6">
      <c r="A8698" s="36" t="str">
        <f t="shared" si="136"/>
        <v>A00J703001DESCARTE</v>
      </c>
      <c r="B8698" s="37" t="s">
        <v>5832</v>
      </c>
      <c r="C8698" s="39" t="s">
        <v>4</v>
      </c>
      <c r="D8698" s="42" t="s">
        <v>6278</v>
      </c>
      <c r="E8698" s="38" t="s">
        <v>6279</v>
      </c>
      <c r="F8698" s="3" t="str">
        <f>IF(B8698="","-",_xlfn.XLOOKUP(B8698,'[1]Códigos Atuais e Anteriores'!$A$2:$A$31796,'[1]Códigos Atuais e Anteriores'!$D$2:$D$31796,B8698))</f>
        <v>A00J703001</v>
      </c>
    </row>
    <row r="8699" spans="1:6">
      <c r="A8699" s="36" t="str">
        <f t="shared" si="136"/>
        <v>A00J892300DESCARTE</v>
      </c>
      <c r="B8699" s="37" t="s">
        <v>1616</v>
      </c>
      <c r="C8699" s="39" t="s">
        <v>4</v>
      </c>
      <c r="D8699" s="42" t="s">
        <v>6278</v>
      </c>
      <c r="E8699" s="38" t="s">
        <v>6279</v>
      </c>
      <c r="F8699" s="3" t="str">
        <f>IF(B8699="","-",_xlfn.XLOOKUP(B8699,'[1]Códigos Atuais e Anteriores'!$A$2:$A$31796,'[1]Códigos Atuais e Anteriores'!$D$2:$D$31796,B8699))</f>
        <v>A00J892300</v>
      </c>
    </row>
    <row r="8700" spans="1:6">
      <c r="A8700" s="36" t="str">
        <f t="shared" si="136"/>
        <v>A00J894400DESCARTE</v>
      </c>
      <c r="B8700" s="37" t="s">
        <v>5833</v>
      </c>
      <c r="C8700" s="39" t="s">
        <v>4</v>
      </c>
      <c r="D8700" s="42" t="s">
        <v>6278</v>
      </c>
      <c r="E8700" s="38" t="s">
        <v>6279</v>
      </c>
      <c r="F8700" s="3" t="str">
        <f>IF(B8700="","-",_xlfn.XLOOKUP(B8700,'[1]Códigos Atuais e Anteriores'!$A$2:$A$31796,'[1]Códigos Atuais e Anteriores'!$D$2:$D$31796,B8700))</f>
        <v>A00J894400</v>
      </c>
    </row>
    <row r="8701" spans="1:6">
      <c r="A8701" s="36" t="str">
        <f t="shared" si="136"/>
        <v>A00JR71500DESCARTE</v>
      </c>
      <c r="B8701" s="37" t="s">
        <v>1646</v>
      </c>
      <c r="C8701" s="39" t="s">
        <v>4</v>
      </c>
      <c r="D8701" s="42" t="s">
        <v>6278</v>
      </c>
      <c r="E8701" s="38" t="s">
        <v>6279</v>
      </c>
      <c r="F8701" s="3" t="str">
        <f>IF(B8701="","-",_xlfn.XLOOKUP(B8701,'[1]Códigos Atuais e Anteriores'!$A$2:$A$31796,'[1]Códigos Atuais e Anteriores'!$D$2:$D$31796,B8701))</f>
        <v>A00JR71500</v>
      </c>
    </row>
    <row r="8702" spans="1:6">
      <c r="A8702" s="36" t="str">
        <f t="shared" si="136"/>
        <v>A02E169700DESCARTE</v>
      </c>
      <c r="B8702" s="37" t="s">
        <v>5834</v>
      </c>
      <c r="C8702" s="39" t="s">
        <v>4</v>
      </c>
      <c r="D8702" s="42" t="s">
        <v>6278</v>
      </c>
      <c r="E8702" s="38" t="s">
        <v>6279</v>
      </c>
      <c r="F8702" s="3" t="str">
        <f>IF(B8702="","-",_xlfn.XLOOKUP(B8702,'[1]Códigos Atuais e Anteriores'!$A$2:$A$31796,'[1]Códigos Atuais e Anteriores'!$D$2:$D$31796,B8702))</f>
        <v>A02E169700</v>
      </c>
    </row>
    <row r="8703" spans="1:6">
      <c r="A8703" s="36" t="str">
        <f t="shared" si="136"/>
        <v>A02E592400DESCARTE</v>
      </c>
      <c r="B8703" s="37" t="s">
        <v>5835</v>
      </c>
      <c r="C8703" s="39" t="s">
        <v>4</v>
      </c>
      <c r="D8703" s="42" t="s">
        <v>6278</v>
      </c>
      <c r="E8703" s="38" t="s">
        <v>6279</v>
      </c>
      <c r="F8703" s="3" t="str">
        <f>IF(B8703="","-",_xlfn.XLOOKUP(B8703,'[1]Códigos Atuais e Anteriores'!$A$2:$A$31796,'[1]Códigos Atuais e Anteriores'!$D$2:$D$31796,B8703))</f>
        <v>A02E592400</v>
      </c>
    </row>
    <row r="8704" spans="1:6">
      <c r="A8704" s="36" t="str">
        <f t="shared" si="136"/>
        <v>A02E594500DESCARTE</v>
      </c>
      <c r="B8704" s="37" t="s">
        <v>5836</v>
      </c>
      <c r="C8704" s="39" t="s">
        <v>4</v>
      </c>
      <c r="D8704" s="42" t="s">
        <v>6278</v>
      </c>
      <c r="E8704" s="38" t="s">
        <v>6279</v>
      </c>
      <c r="F8704" s="3" t="str">
        <f>IF(B8704="","-",_xlfn.XLOOKUP(B8704,'[1]Códigos Atuais e Anteriores'!$A$2:$A$31796,'[1]Códigos Atuais e Anteriores'!$D$2:$D$31796,B8704))</f>
        <v>A02E594500</v>
      </c>
    </row>
    <row r="8705" spans="1:6">
      <c r="A8705" s="36" t="str">
        <f t="shared" si="136"/>
        <v>A02EM50000DESCARTE</v>
      </c>
      <c r="B8705" s="37" t="s">
        <v>5837</v>
      </c>
      <c r="C8705" s="39" t="s">
        <v>4</v>
      </c>
      <c r="D8705" s="42" t="s">
        <v>6278</v>
      </c>
      <c r="E8705" s="38" t="s">
        <v>6279</v>
      </c>
      <c r="F8705" s="3" t="str">
        <f>IF(B8705="","-",_xlfn.XLOOKUP(B8705,'[1]Códigos Atuais e Anteriores'!$A$2:$A$31796,'[1]Códigos Atuais e Anteriores'!$D$2:$D$31796,B8705))</f>
        <v>A02EM50000</v>
      </c>
    </row>
    <row r="8706" spans="1:6">
      <c r="A8706" s="36" t="str">
        <f t="shared" si="136"/>
        <v>A02EN12513DESCARTE</v>
      </c>
      <c r="B8706" s="37" t="s">
        <v>5838</v>
      </c>
      <c r="C8706" s="39" t="s">
        <v>4</v>
      </c>
      <c r="D8706" s="42" t="s">
        <v>6278</v>
      </c>
      <c r="E8706" s="38" t="s">
        <v>6279</v>
      </c>
      <c r="F8706" s="3" t="str">
        <f>IF(B8706="","-",_xlfn.XLOOKUP(B8706,'[1]Códigos Atuais e Anteriores'!$A$2:$A$31796,'[1]Códigos Atuais e Anteriores'!$D$2:$D$31796,B8706))</f>
        <v>A02EN12513</v>
      </c>
    </row>
    <row r="8707" spans="1:6">
      <c r="A8707" s="36" t="str">
        <f t="shared" si="136"/>
        <v>A02ER72011DESCARTE</v>
      </c>
      <c r="B8707" s="37" t="s">
        <v>5839</v>
      </c>
      <c r="C8707" s="39" t="s">
        <v>4</v>
      </c>
      <c r="D8707" s="42" t="s">
        <v>6278</v>
      </c>
      <c r="E8707" s="38" t="s">
        <v>6279</v>
      </c>
      <c r="F8707" s="3" t="str">
        <f>IF(B8707="","-",_xlfn.XLOOKUP(B8707,'[1]Códigos Atuais e Anteriores'!$A$2:$A$31796,'[1]Códigos Atuais e Anteriores'!$D$2:$D$31796,B8707))</f>
        <v>A02ER72011</v>
      </c>
    </row>
    <row r="8708" spans="1:6">
      <c r="A8708" s="36" t="str">
        <f t="shared" si="136"/>
        <v>A03U555400DESCARTE</v>
      </c>
      <c r="B8708" s="37" t="s">
        <v>5840</v>
      </c>
      <c r="C8708" s="39" t="s">
        <v>4</v>
      </c>
      <c r="D8708" s="42" t="s">
        <v>6278</v>
      </c>
      <c r="E8708" s="38" t="s">
        <v>6279</v>
      </c>
      <c r="F8708" s="3" t="str">
        <f>IF(B8708="","-",_xlfn.XLOOKUP(B8708,'[1]Códigos Atuais e Anteriores'!$A$2:$A$31796,'[1]Códigos Atuais e Anteriores'!$D$2:$D$31796,B8708))</f>
        <v>A03U555400</v>
      </c>
    </row>
    <row r="8709" spans="1:6">
      <c r="A8709" s="36" t="str">
        <f t="shared" si="136"/>
        <v>A03U560100DESCARTE</v>
      </c>
      <c r="B8709" s="37" t="s">
        <v>5841</v>
      </c>
      <c r="C8709" s="39" t="s">
        <v>4</v>
      </c>
      <c r="D8709" s="42" t="s">
        <v>6278</v>
      </c>
      <c r="E8709" s="38" t="s">
        <v>6279</v>
      </c>
      <c r="F8709" s="3" t="str">
        <f>IF(B8709="","-",_xlfn.XLOOKUP(B8709,'[1]Códigos Atuais e Anteriores'!$A$2:$A$31796,'[1]Códigos Atuais e Anteriores'!$D$2:$D$31796,B8709))</f>
        <v>A03U560100</v>
      </c>
    </row>
    <row r="8710" spans="1:6">
      <c r="A8710" s="36" t="str">
        <f t="shared" si="136"/>
        <v>A03U720401DESCARTE</v>
      </c>
      <c r="B8710" s="37" t="s">
        <v>5842</v>
      </c>
      <c r="C8710" s="39" t="s">
        <v>4</v>
      </c>
      <c r="D8710" s="42" t="s">
        <v>6278</v>
      </c>
      <c r="E8710" s="38" t="s">
        <v>6279</v>
      </c>
      <c r="F8710" s="3" t="str">
        <f>IF(B8710="","-",_xlfn.XLOOKUP(B8710,'[1]Códigos Atuais e Anteriores'!$A$2:$A$31796,'[1]Códigos Atuais e Anteriores'!$D$2:$D$31796,B8710))</f>
        <v>A03U720401</v>
      </c>
    </row>
    <row r="8711" spans="1:6">
      <c r="A8711" s="36" t="str">
        <f t="shared" si="136"/>
        <v>A03U724200DESCARTE</v>
      </c>
      <c r="B8711" s="37" t="s">
        <v>5843</v>
      </c>
      <c r="C8711" s="39" t="s">
        <v>4</v>
      </c>
      <c r="D8711" s="42" t="s">
        <v>6278</v>
      </c>
      <c r="E8711" s="38" t="s">
        <v>6279</v>
      </c>
      <c r="F8711" s="3" t="str">
        <f>IF(B8711="","-",_xlfn.XLOOKUP(B8711,'[1]Códigos Atuais e Anteriores'!$A$2:$A$31796,'[1]Códigos Atuais e Anteriores'!$D$2:$D$31796,B8711))</f>
        <v>A03U724200</v>
      </c>
    </row>
    <row r="8712" spans="1:6">
      <c r="A8712" s="36" t="str">
        <f t="shared" si="136"/>
        <v>A03U731000DESCARTE</v>
      </c>
      <c r="B8712" s="37" t="s">
        <v>5844</v>
      </c>
      <c r="C8712" s="39" t="s">
        <v>4</v>
      </c>
      <c r="D8712" s="42" t="s">
        <v>6278</v>
      </c>
      <c r="E8712" s="38" t="s">
        <v>6279</v>
      </c>
      <c r="F8712" s="3" t="str">
        <f>IF(B8712="","-",_xlfn.XLOOKUP(B8712,'[1]Códigos Atuais e Anteriores'!$A$2:$A$31796,'[1]Códigos Atuais e Anteriores'!$D$2:$D$31796,B8712))</f>
        <v>A03U731000</v>
      </c>
    </row>
    <row r="8713" spans="1:6">
      <c r="A8713" s="36" t="str">
        <f t="shared" si="136"/>
        <v>A03U734411DESCARTE</v>
      </c>
      <c r="B8713" s="37" t="s">
        <v>5845</v>
      </c>
      <c r="C8713" s="39" t="s">
        <v>4</v>
      </c>
      <c r="D8713" s="42" t="s">
        <v>6278</v>
      </c>
      <c r="E8713" s="38" t="s">
        <v>6279</v>
      </c>
      <c r="F8713" s="3" t="str">
        <f>IF(B8713="","-",_xlfn.XLOOKUP(B8713,'[1]Códigos Atuais e Anteriores'!$A$2:$A$31796,'[1]Códigos Atuais e Anteriores'!$D$2:$D$31796,B8713))</f>
        <v>A03U734411</v>
      </c>
    </row>
    <row r="8714" spans="1:6">
      <c r="A8714" s="36" t="str">
        <f t="shared" si="136"/>
        <v>A03U735700DESCARTE</v>
      </c>
      <c r="B8714" s="37" t="s">
        <v>5846</v>
      </c>
      <c r="C8714" s="39" t="s">
        <v>4</v>
      </c>
      <c r="D8714" s="42" t="s">
        <v>6278</v>
      </c>
      <c r="E8714" s="38" t="s">
        <v>6279</v>
      </c>
      <c r="F8714" s="3" t="str">
        <f>IF(B8714="","-",_xlfn.XLOOKUP(B8714,'[1]Códigos Atuais e Anteriores'!$A$2:$A$31796,'[1]Códigos Atuais e Anteriores'!$D$2:$D$31796,B8714))</f>
        <v>A03U735700</v>
      </c>
    </row>
    <row r="8715" spans="1:6">
      <c r="A8715" s="36" t="str">
        <f t="shared" si="136"/>
        <v>A03U736100DESCARTE</v>
      </c>
      <c r="B8715" s="37" t="s">
        <v>2943</v>
      </c>
      <c r="C8715" s="39" t="s">
        <v>4</v>
      </c>
      <c r="D8715" s="42" t="s">
        <v>6278</v>
      </c>
      <c r="E8715" s="38" t="s">
        <v>6279</v>
      </c>
      <c r="F8715" s="3" t="str">
        <f>IF(B8715="","-",_xlfn.XLOOKUP(B8715,'[1]Códigos Atuais e Anteriores'!$A$2:$A$31796,'[1]Códigos Atuais e Anteriores'!$D$2:$D$31796,B8715))</f>
        <v>A03U736100</v>
      </c>
    </row>
    <row r="8716" spans="1:6">
      <c r="A8716" s="36" t="str">
        <f t="shared" si="136"/>
        <v>A03U808100DESCARTE</v>
      </c>
      <c r="B8716" s="37" t="s">
        <v>5847</v>
      </c>
      <c r="C8716" s="39" t="s">
        <v>4</v>
      </c>
      <c r="D8716" s="42" t="s">
        <v>6278</v>
      </c>
      <c r="E8716" s="38" t="s">
        <v>6279</v>
      </c>
      <c r="F8716" s="3" t="str">
        <f>IF(B8716="","-",_xlfn.XLOOKUP(B8716,'[1]Códigos Atuais e Anteriores'!$A$2:$A$31796,'[1]Códigos Atuais e Anteriores'!$D$2:$D$31796,B8716))</f>
        <v>A03U808100</v>
      </c>
    </row>
    <row r="8717" spans="1:6">
      <c r="A8717" s="36" t="str">
        <f t="shared" si="136"/>
        <v>A03U809100DESCARTE</v>
      </c>
      <c r="B8717" s="37" t="s">
        <v>5848</v>
      </c>
      <c r="C8717" s="39" t="s">
        <v>4</v>
      </c>
      <c r="D8717" s="42" t="s">
        <v>6278</v>
      </c>
      <c r="E8717" s="38" t="s">
        <v>6279</v>
      </c>
      <c r="F8717" s="3" t="str">
        <f>IF(B8717="","-",_xlfn.XLOOKUP(B8717,'[1]Códigos Atuais e Anteriores'!$A$2:$A$31796,'[1]Códigos Atuais e Anteriores'!$D$2:$D$31796,B8717))</f>
        <v>A03U809100</v>
      </c>
    </row>
    <row r="8718" spans="1:6">
      <c r="A8718" s="36" t="str">
        <f t="shared" si="136"/>
        <v>A03U811003DESCARTE</v>
      </c>
      <c r="B8718" s="37" t="s">
        <v>5849</v>
      </c>
      <c r="C8718" s="39" t="s">
        <v>4</v>
      </c>
      <c r="D8718" s="42" t="s">
        <v>6278</v>
      </c>
      <c r="E8718" s="38" t="s">
        <v>6279</v>
      </c>
      <c r="F8718" s="3" t="str">
        <f>IF(B8718="","-",_xlfn.XLOOKUP(B8718,'[1]Códigos Atuais e Anteriores'!$A$2:$A$31796,'[1]Códigos Atuais e Anteriores'!$D$2:$D$31796,B8718))</f>
        <v>A03U811003</v>
      </c>
    </row>
    <row r="8719" spans="1:6">
      <c r="A8719" s="36" t="str">
        <f t="shared" si="136"/>
        <v>A03U813601DESCARTE</v>
      </c>
      <c r="B8719" s="37" t="s">
        <v>5850</v>
      </c>
      <c r="C8719" s="39" t="s">
        <v>4</v>
      </c>
      <c r="D8719" s="42" t="s">
        <v>6278</v>
      </c>
      <c r="E8719" s="38" t="s">
        <v>6279</v>
      </c>
      <c r="F8719" s="3" t="str">
        <f>IF(B8719="","-",_xlfn.XLOOKUP(B8719,'[1]Códigos Atuais e Anteriores'!$A$2:$A$31796,'[1]Códigos Atuais e Anteriores'!$D$2:$D$31796,B8719))</f>
        <v>A03U813601</v>
      </c>
    </row>
    <row r="8720" spans="1:6">
      <c r="A8720" s="36" t="str">
        <f t="shared" si="136"/>
        <v>A03U815800DESCARTE</v>
      </c>
      <c r="B8720" s="37" t="s">
        <v>5851</v>
      </c>
      <c r="C8720" s="39" t="s">
        <v>4</v>
      </c>
      <c r="D8720" s="42" t="s">
        <v>6278</v>
      </c>
      <c r="E8720" s="38" t="s">
        <v>6279</v>
      </c>
      <c r="F8720" s="3" t="str">
        <f>IF(B8720="","-",_xlfn.XLOOKUP(B8720,'[1]Códigos Atuais e Anteriores'!$A$2:$A$31796,'[1]Códigos Atuais e Anteriores'!$D$2:$D$31796,B8720))</f>
        <v>A03U815800</v>
      </c>
    </row>
    <row r="8721" spans="1:6">
      <c r="A8721" s="36" t="str">
        <f t="shared" si="136"/>
        <v>A03U838900DESCARTE</v>
      </c>
      <c r="B8721" s="37" t="s">
        <v>5852</v>
      </c>
      <c r="C8721" s="39" t="s">
        <v>4</v>
      </c>
      <c r="D8721" s="42" t="s">
        <v>6278</v>
      </c>
      <c r="E8721" s="38" t="s">
        <v>6279</v>
      </c>
      <c r="F8721" s="3" t="str">
        <f>IF(B8721="","-",_xlfn.XLOOKUP(B8721,'[1]Códigos Atuais e Anteriores'!$A$2:$A$31796,'[1]Códigos Atuais e Anteriores'!$D$2:$D$31796,B8721))</f>
        <v>A03U838900</v>
      </c>
    </row>
    <row r="8722" spans="1:6">
      <c r="A8722" s="36" t="str">
        <f t="shared" si="136"/>
        <v>A03U842500DESCARTE</v>
      </c>
      <c r="B8722" s="37" t="s">
        <v>5853</v>
      </c>
      <c r="C8722" s="39" t="s">
        <v>4</v>
      </c>
      <c r="D8722" s="42" t="s">
        <v>6278</v>
      </c>
      <c r="E8722" s="38" t="s">
        <v>6279</v>
      </c>
      <c r="F8722" s="3" t="str">
        <f>IF(B8722="","-",_xlfn.XLOOKUP(B8722,'[1]Códigos Atuais e Anteriores'!$A$2:$A$31796,'[1]Códigos Atuais e Anteriores'!$D$2:$D$31796,B8722))</f>
        <v>A03U842500</v>
      </c>
    </row>
    <row r="8723" spans="1:6">
      <c r="A8723" s="36" t="str">
        <f t="shared" si="136"/>
        <v>A03U844300DESCARTE</v>
      </c>
      <c r="B8723" s="37" t="s">
        <v>5854</v>
      </c>
      <c r="C8723" s="39" t="s">
        <v>4</v>
      </c>
      <c r="D8723" s="42" t="s">
        <v>6278</v>
      </c>
      <c r="E8723" s="38" t="s">
        <v>6279</v>
      </c>
      <c r="F8723" s="3" t="str">
        <f>IF(B8723="","-",_xlfn.XLOOKUP(B8723,'[1]Códigos Atuais e Anteriores'!$A$2:$A$31796,'[1]Códigos Atuais e Anteriores'!$D$2:$D$31796,B8723))</f>
        <v>A03U844300</v>
      </c>
    </row>
    <row r="8724" spans="1:6">
      <c r="A8724" s="36" t="str">
        <f t="shared" si="136"/>
        <v>A03U844700DESCARTE</v>
      </c>
      <c r="B8724" s="37" t="s">
        <v>5855</v>
      </c>
      <c r="C8724" s="39" t="s">
        <v>4</v>
      </c>
      <c r="D8724" s="42" t="s">
        <v>6278</v>
      </c>
      <c r="E8724" s="38" t="s">
        <v>6279</v>
      </c>
      <c r="F8724" s="3" t="str">
        <f>IF(B8724="","-",_xlfn.XLOOKUP(B8724,'[1]Códigos Atuais e Anteriores'!$A$2:$A$31796,'[1]Códigos Atuais e Anteriores'!$D$2:$D$31796,B8724))</f>
        <v>A03U844700</v>
      </c>
    </row>
    <row r="8725" spans="1:6">
      <c r="A8725" s="36" t="str">
        <f t="shared" si="136"/>
        <v>A03U845100DESCARTE</v>
      </c>
      <c r="B8725" s="37" t="s">
        <v>5856</v>
      </c>
      <c r="C8725" s="39" t="s">
        <v>4</v>
      </c>
      <c r="D8725" s="42" t="s">
        <v>6278</v>
      </c>
      <c r="E8725" s="38" t="s">
        <v>6279</v>
      </c>
      <c r="F8725" s="3" t="str">
        <f>IF(B8725="","-",_xlfn.XLOOKUP(B8725,'[1]Códigos Atuais e Anteriores'!$A$2:$A$31796,'[1]Códigos Atuais e Anteriores'!$D$2:$D$31796,B8725))</f>
        <v>A03U845100</v>
      </c>
    </row>
    <row r="8726" spans="1:6">
      <c r="A8726" s="36" t="str">
        <f t="shared" si="136"/>
        <v>A03U845301DESCARTE</v>
      </c>
      <c r="B8726" s="37" t="s">
        <v>5857</v>
      </c>
      <c r="C8726" s="39" t="s">
        <v>4</v>
      </c>
      <c r="D8726" s="42" t="s">
        <v>6278</v>
      </c>
      <c r="E8726" s="38" t="s">
        <v>6279</v>
      </c>
      <c r="F8726" s="3" t="str">
        <f>IF(B8726="","-",_xlfn.XLOOKUP(B8726,'[1]Códigos Atuais e Anteriores'!$A$2:$A$31796,'[1]Códigos Atuais e Anteriores'!$D$2:$D$31796,B8726))</f>
        <v>A03U845301</v>
      </c>
    </row>
    <row r="8727" spans="1:6">
      <c r="A8727" s="36" t="str">
        <f t="shared" si="136"/>
        <v>A03U845601DESCARTE</v>
      </c>
      <c r="B8727" s="37" t="s">
        <v>5858</v>
      </c>
      <c r="C8727" s="39" t="s">
        <v>4</v>
      </c>
      <c r="D8727" s="42" t="s">
        <v>6278</v>
      </c>
      <c r="E8727" s="38" t="s">
        <v>6279</v>
      </c>
      <c r="F8727" s="3" t="str">
        <f>IF(B8727="","-",_xlfn.XLOOKUP(B8727,'[1]Códigos Atuais e Anteriores'!$A$2:$A$31796,'[1]Códigos Atuais e Anteriores'!$D$2:$D$31796,B8727))</f>
        <v>A03U845601</v>
      </c>
    </row>
    <row r="8728" spans="1:6">
      <c r="A8728" s="36" t="str">
        <f t="shared" si="136"/>
        <v>A03U848100DESCARTE</v>
      </c>
      <c r="B8728" s="37" t="s">
        <v>5859</v>
      </c>
      <c r="C8728" s="39" t="s">
        <v>4</v>
      </c>
      <c r="D8728" s="42" t="s">
        <v>6278</v>
      </c>
      <c r="E8728" s="38" t="s">
        <v>6279</v>
      </c>
      <c r="F8728" s="3" t="str">
        <f>IF(B8728="","-",_xlfn.XLOOKUP(B8728,'[1]Códigos Atuais e Anteriores'!$A$2:$A$31796,'[1]Códigos Atuais e Anteriores'!$D$2:$D$31796,B8728))</f>
        <v>A03U848100</v>
      </c>
    </row>
    <row r="8729" spans="1:6">
      <c r="A8729" s="36" t="str">
        <f t="shared" si="136"/>
        <v>A03U861701DESCARTE</v>
      </c>
      <c r="B8729" s="37" t="s">
        <v>5860</v>
      </c>
      <c r="C8729" s="39" t="s">
        <v>4</v>
      </c>
      <c r="D8729" s="42" t="s">
        <v>6278</v>
      </c>
      <c r="E8729" s="38" t="s">
        <v>6279</v>
      </c>
      <c r="F8729" s="3" t="str">
        <f>IF(B8729="","-",_xlfn.XLOOKUP(B8729,'[1]Códigos Atuais e Anteriores'!$A$2:$A$31796,'[1]Códigos Atuais e Anteriores'!$D$2:$D$31796,B8729))</f>
        <v>A03U861701</v>
      </c>
    </row>
    <row r="8730" spans="1:6">
      <c r="A8730" s="36" t="str">
        <f t="shared" si="136"/>
        <v>A03U891400DESCARTE</v>
      </c>
      <c r="B8730" s="37" t="s">
        <v>5861</v>
      </c>
      <c r="C8730" s="39" t="s">
        <v>4</v>
      </c>
      <c r="D8730" s="42" t="s">
        <v>6278</v>
      </c>
      <c r="E8730" s="38" t="s">
        <v>6279</v>
      </c>
      <c r="F8730" s="3" t="str">
        <f>IF(B8730="","-",_xlfn.XLOOKUP(B8730,'[1]Códigos Atuais e Anteriores'!$A$2:$A$31796,'[1]Códigos Atuais e Anteriores'!$D$2:$D$31796,B8730))</f>
        <v>A03U891400</v>
      </c>
    </row>
    <row r="8731" spans="1:6">
      <c r="A8731" s="36" t="str">
        <f t="shared" si="136"/>
        <v>A03U892701DESCARTE</v>
      </c>
      <c r="B8731" s="37" t="s">
        <v>5862</v>
      </c>
      <c r="C8731" s="39" t="s">
        <v>4</v>
      </c>
      <c r="D8731" s="42" t="s">
        <v>6278</v>
      </c>
      <c r="E8731" s="38" t="s">
        <v>6279</v>
      </c>
      <c r="F8731" s="3" t="str">
        <f>IF(B8731="","-",_xlfn.XLOOKUP(B8731,'[1]Códigos Atuais e Anteriores'!$A$2:$A$31796,'[1]Códigos Atuais e Anteriores'!$D$2:$D$31796,B8731))</f>
        <v>A03U892701</v>
      </c>
    </row>
    <row r="8732" spans="1:6">
      <c r="A8732" s="36" t="str">
        <f t="shared" si="136"/>
        <v>A03U893000DESCARTE</v>
      </c>
      <c r="B8732" s="37" t="s">
        <v>5863</v>
      </c>
      <c r="C8732" s="39" t="s">
        <v>4</v>
      </c>
      <c r="D8732" s="42" t="s">
        <v>6278</v>
      </c>
      <c r="E8732" s="38" t="s">
        <v>6279</v>
      </c>
      <c r="F8732" s="3" t="str">
        <f>IF(B8732="","-",_xlfn.XLOOKUP(B8732,'[1]Códigos Atuais e Anteriores'!$A$2:$A$31796,'[1]Códigos Atuais e Anteriores'!$D$2:$D$31796,B8732))</f>
        <v>A03U893000</v>
      </c>
    </row>
    <row r="8733" spans="1:6">
      <c r="A8733" s="36" t="str">
        <f t="shared" si="136"/>
        <v>A03U893502DESCARTE</v>
      </c>
      <c r="B8733" s="37" t="s">
        <v>5864</v>
      </c>
      <c r="C8733" s="39" t="s">
        <v>4</v>
      </c>
      <c r="D8733" s="42" t="s">
        <v>6278</v>
      </c>
      <c r="E8733" s="38" t="s">
        <v>6279</v>
      </c>
      <c r="F8733" s="3" t="str">
        <f>IF(B8733="","-",_xlfn.XLOOKUP(B8733,'[1]Códigos Atuais e Anteriores'!$A$2:$A$31796,'[1]Códigos Atuais e Anteriores'!$D$2:$D$31796,B8733))</f>
        <v>A03U893502</v>
      </c>
    </row>
    <row r="8734" spans="1:6">
      <c r="A8734" s="36" t="str">
        <f t="shared" si="136"/>
        <v>A03U909600DESCARTE</v>
      </c>
      <c r="B8734" s="37" t="s">
        <v>5865</v>
      </c>
      <c r="C8734" s="39" t="s">
        <v>4</v>
      </c>
      <c r="D8734" s="42" t="s">
        <v>6278</v>
      </c>
      <c r="E8734" s="38" t="s">
        <v>6279</v>
      </c>
      <c r="F8734" s="3" t="str">
        <f>IF(B8734="","-",_xlfn.XLOOKUP(B8734,'[1]Códigos Atuais e Anteriores'!$A$2:$A$31796,'[1]Códigos Atuais e Anteriores'!$D$2:$D$31796,B8734))</f>
        <v>A03U909600</v>
      </c>
    </row>
    <row r="8735" spans="1:6">
      <c r="A8735" s="36" t="str">
        <f t="shared" si="136"/>
        <v>A03U946100DESCARTE</v>
      </c>
      <c r="B8735" s="37" t="s">
        <v>5866</v>
      </c>
      <c r="C8735" s="39" t="s">
        <v>4</v>
      </c>
      <c r="D8735" s="42" t="s">
        <v>6278</v>
      </c>
      <c r="E8735" s="38" t="s">
        <v>6279</v>
      </c>
      <c r="F8735" s="3" t="str">
        <f>IF(B8735="","-",_xlfn.XLOOKUP(B8735,'[1]Códigos Atuais e Anteriores'!$A$2:$A$31796,'[1]Códigos Atuais e Anteriores'!$D$2:$D$31796,B8735))</f>
        <v>A03U946100</v>
      </c>
    </row>
    <row r="8736" spans="1:6">
      <c r="A8736" s="36" t="str">
        <f t="shared" si="136"/>
        <v>A03UN15302DESCARTE</v>
      </c>
      <c r="B8736" s="37" t="s">
        <v>5867</v>
      </c>
      <c r="C8736" s="39" t="s">
        <v>4</v>
      </c>
      <c r="D8736" s="42" t="s">
        <v>6278</v>
      </c>
      <c r="E8736" s="38" t="s">
        <v>6279</v>
      </c>
      <c r="F8736" s="3" t="str">
        <f>IF(B8736="","-",_xlfn.XLOOKUP(B8736,'[1]Códigos Atuais e Anteriores'!$A$2:$A$31796,'[1]Códigos Atuais e Anteriores'!$D$2:$D$31796,B8736))</f>
        <v>A03UN15302</v>
      </c>
    </row>
    <row r="8737" spans="1:6">
      <c r="A8737" s="36" t="str">
        <f t="shared" si="136"/>
        <v>A03UN21600DESCARTE</v>
      </c>
      <c r="B8737" s="37" t="s">
        <v>5868</v>
      </c>
      <c r="C8737" s="39" t="s">
        <v>4</v>
      </c>
      <c r="D8737" s="42" t="s">
        <v>6278</v>
      </c>
      <c r="E8737" s="38" t="s">
        <v>6279</v>
      </c>
      <c r="F8737" s="3" t="str">
        <f>IF(B8737="","-",_xlfn.XLOOKUP(B8737,'[1]Códigos Atuais e Anteriores'!$A$2:$A$31796,'[1]Códigos Atuais e Anteriores'!$D$2:$D$31796,B8737))</f>
        <v>A03UN21600</v>
      </c>
    </row>
    <row r="8738" spans="1:6">
      <c r="A8738" s="36" t="str">
        <f t="shared" si="136"/>
        <v>A03UN23200DESCARTE</v>
      </c>
      <c r="B8738" s="37" t="s">
        <v>5869</v>
      </c>
      <c r="C8738" s="39" t="s">
        <v>4</v>
      </c>
      <c r="D8738" s="42" t="s">
        <v>6278</v>
      </c>
      <c r="E8738" s="38" t="s">
        <v>6279</v>
      </c>
      <c r="F8738" s="3" t="str">
        <f>IF(B8738="","-",_xlfn.XLOOKUP(B8738,'[1]Códigos Atuais e Anteriores'!$A$2:$A$31796,'[1]Códigos Atuais e Anteriores'!$D$2:$D$31796,B8738))</f>
        <v>A03UN23200</v>
      </c>
    </row>
    <row r="8739" spans="1:6">
      <c r="A8739" s="36" t="str">
        <f t="shared" si="136"/>
        <v>A03UPJG100DESCARTE</v>
      </c>
      <c r="B8739" s="37" t="s">
        <v>5870</v>
      </c>
      <c r="C8739" s="39" t="s">
        <v>4</v>
      </c>
      <c r="D8739" s="42" t="s">
        <v>6278</v>
      </c>
      <c r="E8739" s="38" t="s">
        <v>6279</v>
      </c>
      <c r="F8739" s="3" t="str">
        <f>IF(B8739="","-",_xlfn.XLOOKUP(B8739,'[1]Códigos Atuais e Anteriores'!$A$2:$A$31796,'[1]Códigos Atuais e Anteriores'!$D$2:$D$31796,B8739))</f>
        <v>A03UPJG100</v>
      </c>
    </row>
    <row r="8740" spans="1:6">
      <c r="A8740" s="36" t="str">
        <f t="shared" si="136"/>
        <v>A03UPJG200DESCARTE</v>
      </c>
      <c r="B8740" s="37" t="s">
        <v>5871</v>
      </c>
      <c r="C8740" s="39" t="s">
        <v>4</v>
      </c>
      <c r="D8740" s="42" t="s">
        <v>6278</v>
      </c>
      <c r="E8740" s="38" t="s">
        <v>6279</v>
      </c>
      <c r="F8740" s="3" t="str">
        <f>IF(B8740="","-",_xlfn.XLOOKUP(B8740,'[1]Códigos Atuais e Anteriores'!$A$2:$A$31796,'[1]Códigos Atuais e Anteriores'!$D$2:$D$31796,B8740))</f>
        <v>A03UPJG200</v>
      </c>
    </row>
    <row r="8741" spans="1:6">
      <c r="A8741" s="36" t="str">
        <f t="shared" si="136"/>
        <v>A03UPJG300DESCARTE</v>
      </c>
      <c r="B8741" s="37" t="s">
        <v>5872</v>
      </c>
      <c r="C8741" s="39" t="s">
        <v>4</v>
      </c>
      <c r="D8741" s="42" t="s">
        <v>6278</v>
      </c>
      <c r="E8741" s="38" t="s">
        <v>6279</v>
      </c>
      <c r="F8741" s="3" t="str">
        <f>IF(B8741="","-",_xlfn.XLOOKUP(B8741,'[1]Códigos Atuais e Anteriores'!$A$2:$A$31796,'[1]Códigos Atuais e Anteriores'!$D$2:$D$31796,B8741))</f>
        <v>A03UPJG300</v>
      </c>
    </row>
    <row r="8742" spans="1:6">
      <c r="A8742" s="36" t="str">
        <f t="shared" si="136"/>
        <v>A03W122801DESCARTE</v>
      </c>
      <c r="B8742" s="37" t="s">
        <v>5873</v>
      </c>
      <c r="C8742" s="39" t="s">
        <v>4</v>
      </c>
      <c r="D8742" s="42" t="s">
        <v>6278</v>
      </c>
      <c r="E8742" s="38" t="s">
        <v>6279</v>
      </c>
      <c r="F8742" s="3" t="str">
        <f>IF(B8742="","-",_xlfn.XLOOKUP(B8742,'[1]Códigos Atuais e Anteriores'!$A$2:$A$31796,'[1]Códigos Atuais e Anteriores'!$D$2:$D$31796,B8742))</f>
        <v>A03W122801</v>
      </c>
    </row>
    <row r="8743" spans="1:6">
      <c r="A8743" s="36" t="str">
        <f t="shared" si="136"/>
        <v>A03X170800DESCARTE</v>
      </c>
      <c r="B8743" s="37" t="s">
        <v>876</v>
      </c>
      <c r="C8743" s="39" t="s">
        <v>4</v>
      </c>
      <c r="D8743" s="42" t="s">
        <v>6278</v>
      </c>
      <c r="E8743" s="38" t="s">
        <v>6279</v>
      </c>
      <c r="F8743" s="3" t="str">
        <f>IF(B8743="","-",_xlfn.XLOOKUP(B8743,'[1]Códigos Atuais e Anteriores'!$A$2:$A$31796,'[1]Códigos Atuais e Anteriores'!$D$2:$D$31796,B8743))</f>
        <v>A03X170800</v>
      </c>
    </row>
    <row r="8744" spans="1:6">
      <c r="A8744" s="36" t="str">
        <f t="shared" si="136"/>
        <v>A03X170900DESCARTE</v>
      </c>
      <c r="B8744" s="37" t="s">
        <v>877</v>
      </c>
      <c r="C8744" s="39" t="s">
        <v>4</v>
      </c>
      <c r="D8744" s="42" t="s">
        <v>6278</v>
      </c>
      <c r="E8744" s="38" t="s">
        <v>6279</v>
      </c>
      <c r="F8744" s="3" t="str">
        <f>IF(B8744="","-",_xlfn.XLOOKUP(B8744,'[1]Códigos Atuais e Anteriores'!$A$2:$A$31796,'[1]Códigos Atuais e Anteriores'!$D$2:$D$31796,B8744))</f>
        <v>A03X170900</v>
      </c>
    </row>
    <row r="8745" spans="1:6">
      <c r="A8745" s="36" t="str">
        <f t="shared" si="136"/>
        <v>A03X565001DESCARTE</v>
      </c>
      <c r="B8745" s="37" t="s">
        <v>5874</v>
      </c>
      <c r="C8745" s="39" t="s">
        <v>4</v>
      </c>
      <c r="D8745" s="42" t="s">
        <v>6278</v>
      </c>
      <c r="E8745" s="38" t="s">
        <v>6279</v>
      </c>
      <c r="F8745" s="3" t="str">
        <f>IF(B8745="","-",_xlfn.XLOOKUP(B8745,'[1]Códigos Atuais e Anteriores'!$A$2:$A$31796,'[1]Códigos Atuais e Anteriores'!$D$2:$D$31796,B8745))</f>
        <v>A03X565001</v>
      </c>
    </row>
    <row r="8746" spans="1:6">
      <c r="A8746" s="36" t="str">
        <f t="shared" ref="A8746:A8809" si="137">IF(B8746="","",
IF(C8746="NOVO",F8746&amp;C8746,
IF(C8746="DESCARTE",F8746&amp;C8746,
IF(C8746="DESCONTINUADO",B8746&amp;C8746))))</f>
        <v>A04D700800DESCARTE</v>
      </c>
      <c r="B8746" s="37" t="s">
        <v>5875</v>
      </c>
      <c r="C8746" s="39" t="s">
        <v>4</v>
      </c>
      <c r="D8746" s="42" t="s">
        <v>6278</v>
      </c>
      <c r="E8746" s="38" t="s">
        <v>6279</v>
      </c>
      <c r="F8746" s="3" t="str">
        <f>IF(B8746="","-",_xlfn.XLOOKUP(B8746,'[1]Códigos Atuais e Anteriores'!$A$2:$A$31796,'[1]Códigos Atuais e Anteriores'!$D$2:$D$31796,B8746))</f>
        <v>A04D700800</v>
      </c>
    </row>
    <row r="8747" spans="1:6">
      <c r="A8747" s="36" t="str">
        <f t="shared" si="137"/>
        <v>A04JA1130DESCARTE</v>
      </c>
      <c r="B8747" s="37" t="s">
        <v>4279</v>
      </c>
      <c r="C8747" s="39" t="s">
        <v>4</v>
      </c>
      <c r="D8747" s="42" t="s">
        <v>6278</v>
      </c>
      <c r="E8747" s="38" t="s">
        <v>6279</v>
      </c>
      <c r="F8747" s="3" t="str">
        <f>IF(B8747="","-",_xlfn.XLOOKUP(B8747,'[1]Códigos Atuais e Anteriores'!$A$2:$A$31796,'[1]Códigos Atuais e Anteriores'!$D$2:$D$31796,B8747))</f>
        <v>A04JA1130</v>
      </c>
    </row>
    <row r="8748" spans="1:6">
      <c r="A8748" s="36" t="str">
        <f t="shared" si="137"/>
        <v>A06X010DESCARTE</v>
      </c>
      <c r="B8748" s="37" t="s">
        <v>5876</v>
      </c>
      <c r="C8748" s="39" t="s">
        <v>4</v>
      </c>
      <c r="D8748" s="42" t="s">
        <v>6278</v>
      </c>
      <c r="E8748" s="38" t="s">
        <v>6279</v>
      </c>
      <c r="F8748" s="3" t="str">
        <f>IF(B8748="","-",_xlfn.XLOOKUP(B8748,'[1]Códigos Atuais e Anteriores'!$A$2:$A$31796,'[1]Códigos Atuais e Anteriores'!$D$2:$D$31796,B8748))</f>
        <v>A06X010</v>
      </c>
    </row>
    <row r="8749" spans="1:6">
      <c r="A8749" s="36" t="str">
        <f t="shared" si="137"/>
        <v>A0ED110100DESCARTE</v>
      </c>
      <c r="B8749" s="37" t="s">
        <v>5877</v>
      </c>
      <c r="C8749" s="39" t="s">
        <v>4</v>
      </c>
      <c r="D8749" s="42" t="s">
        <v>6278</v>
      </c>
      <c r="E8749" s="38" t="s">
        <v>6279</v>
      </c>
      <c r="F8749" s="3" t="str">
        <f>IF(B8749="","-",_xlfn.XLOOKUP(B8749,'[1]Códigos Atuais e Anteriores'!$A$2:$A$31796,'[1]Códigos Atuais e Anteriores'!$D$2:$D$31796,B8749))</f>
        <v>A0ED110100</v>
      </c>
    </row>
    <row r="8750" spans="1:6">
      <c r="A8750" s="36" t="str">
        <f t="shared" si="137"/>
        <v>A0ED110900DESCARTE</v>
      </c>
      <c r="B8750" s="37" t="s">
        <v>5878</v>
      </c>
      <c r="C8750" s="39" t="s">
        <v>4</v>
      </c>
      <c r="D8750" s="42" t="s">
        <v>6278</v>
      </c>
      <c r="E8750" s="38" t="s">
        <v>6279</v>
      </c>
      <c r="F8750" s="3" t="str">
        <f>IF(B8750="","-",_xlfn.XLOOKUP(B8750,'[1]Códigos Atuais e Anteriores'!$A$2:$A$31796,'[1]Códigos Atuais e Anteriores'!$D$2:$D$31796,B8750))</f>
        <v>A0ED110900</v>
      </c>
    </row>
    <row r="8751" spans="1:6">
      <c r="A8751" s="36" t="str">
        <f t="shared" si="137"/>
        <v>A0ED111500DESCARTE</v>
      </c>
      <c r="B8751" s="37" t="s">
        <v>5879</v>
      </c>
      <c r="C8751" s="39" t="s">
        <v>4</v>
      </c>
      <c r="D8751" s="42" t="s">
        <v>6278</v>
      </c>
      <c r="E8751" s="38" t="s">
        <v>6279</v>
      </c>
      <c r="F8751" s="3" t="str">
        <f>IF(B8751="","-",_xlfn.XLOOKUP(B8751,'[1]Códigos Atuais e Anteriores'!$A$2:$A$31796,'[1]Códigos Atuais e Anteriores'!$D$2:$D$31796,B8751))</f>
        <v>A0ED111500</v>
      </c>
    </row>
    <row r="8752" spans="1:6">
      <c r="A8752" s="36" t="str">
        <f t="shared" si="137"/>
        <v>A0ED111700DESCARTE</v>
      </c>
      <c r="B8752" s="37" t="s">
        <v>5880</v>
      </c>
      <c r="C8752" s="39" t="s">
        <v>4</v>
      </c>
      <c r="D8752" s="42" t="s">
        <v>6278</v>
      </c>
      <c r="E8752" s="38" t="s">
        <v>6279</v>
      </c>
      <c r="F8752" s="3" t="str">
        <f>IF(B8752="","-",_xlfn.XLOOKUP(B8752,'[1]Códigos Atuais e Anteriores'!$A$2:$A$31796,'[1]Códigos Atuais e Anteriores'!$D$2:$D$31796,B8752))</f>
        <v>A0ED111700</v>
      </c>
    </row>
    <row r="8753" spans="1:6">
      <c r="A8753" s="36" t="str">
        <f t="shared" si="137"/>
        <v>A0ED112000DESCARTE</v>
      </c>
      <c r="B8753" s="37" t="s">
        <v>5881</v>
      </c>
      <c r="C8753" s="39" t="s">
        <v>4</v>
      </c>
      <c r="D8753" s="42" t="s">
        <v>6278</v>
      </c>
      <c r="E8753" s="38" t="s">
        <v>6279</v>
      </c>
      <c r="F8753" s="3" t="str">
        <f>IF(B8753="","-",_xlfn.XLOOKUP(B8753,'[1]Códigos Atuais e Anteriores'!$A$2:$A$31796,'[1]Códigos Atuais e Anteriores'!$D$2:$D$31796,B8753))</f>
        <v>A0ED112000</v>
      </c>
    </row>
    <row r="8754" spans="1:6">
      <c r="A8754" s="36" t="str">
        <f t="shared" si="137"/>
        <v>A0ED161803DESCARTE</v>
      </c>
      <c r="B8754" s="37" t="s">
        <v>2516</v>
      </c>
      <c r="C8754" s="39" t="s">
        <v>4</v>
      </c>
      <c r="D8754" s="42" t="s">
        <v>6278</v>
      </c>
      <c r="E8754" s="38" t="s">
        <v>6279</v>
      </c>
      <c r="F8754" s="3" t="str">
        <f>IF(B8754="","-",_xlfn.XLOOKUP(B8754,'[1]Códigos Atuais e Anteriores'!$A$2:$A$31796,'[1]Códigos Atuais e Anteriores'!$D$2:$D$31796,B8754))</f>
        <v>A0ED161803</v>
      </c>
    </row>
    <row r="8755" spans="1:6">
      <c r="A8755" s="36" t="str">
        <f t="shared" si="137"/>
        <v>A0ED162401DESCARTE</v>
      </c>
      <c r="B8755" s="37" t="s">
        <v>5882</v>
      </c>
      <c r="C8755" s="39" t="s">
        <v>4</v>
      </c>
      <c r="D8755" s="42" t="s">
        <v>6278</v>
      </c>
      <c r="E8755" s="38" t="s">
        <v>6279</v>
      </c>
      <c r="F8755" s="3" t="str">
        <f>IF(B8755="","-",_xlfn.XLOOKUP(B8755,'[1]Códigos Atuais e Anteriores'!$A$2:$A$31796,'[1]Códigos Atuais e Anteriores'!$D$2:$D$31796,B8755))</f>
        <v>A0ED162401</v>
      </c>
    </row>
    <row r="8756" spans="1:6">
      <c r="A8756" s="36" t="str">
        <f t="shared" si="137"/>
        <v>A0ED363200DESCARTE</v>
      </c>
      <c r="B8756" s="37" t="s">
        <v>5883</v>
      </c>
      <c r="C8756" s="39" t="s">
        <v>4</v>
      </c>
      <c r="D8756" s="42" t="s">
        <v>6278</v>
      </c>
      <c r="E8756" s="38" t="s">
        <v>6279</v>
      </c>
      <c r="F8756" s="3" t="str">
        <f>IF(B8756="","-",_xlfn.XLOOKUP(B8756,'[1]Códigos Atuais e Anteriores'!$A$2:$A$31796,'[1]Códigos Atuais e Anteriores'!$D$2:$D$31796,B8756))</f>
        <v>A0ED363200</v>
      </c>
    </row>
    <row r="8757" spans="1:6">
      <c r="A8757" s="36" t="str">
        <f t="shared" si="137"/>
        <v>A0ED551700DESCARTE</v>
      </c>
      <c r="B8757" s="37" t="s">
        <v>5884</v>
      </c>
      <c r="C8757" s="39" t="s">
        <v>4</v>
      </c>
      <c r="D8757" s="42" t="s">
        <v>6278</v>
      </c>
      <c r="E8757" s="38" t="s">
        <v>6279</v>
      </c>
      <c r="F8757" s="3" t="str">
        <f>IF(B8757="","-",_xlfn.XLOOKUP(B8757,'[1]Códigos Atuais e Anteriores'!$A$2:$A$31796,'[1]Códigos Atuais e Anteriores'!$D$2:$D$31796,B8757))</f>
        <v>A0ED551700</v>
      </c>
    </row>
    <row r="8758" spans="1:6">
      <c r="A8758" s="36" t="str">
        <f t="shared" si="137"/>
        <v>A0ED569100DESCARTE</v>
      </c>
      <c r="B8758" s="37" t="s">
        <v>5885</v>
      </c>
      <c r="C8758" s="39" t="s">
        <v>4</v>
      </c>
      <c r="D8758" s="42" t="s">
        <v>6278</v>
      </c>
      <c r="E8758" s="38" t="s">
        <v>6279</v>
      </c>
      <c r="F8758" s="3" t="str">
        <f>IF(B8758="","-",_xlfn.XLOOKUP(B8758,'[1]Códigos Atuais e Anteriores'!$A$2:$A$31796,'[1]Códigos Atuais e Anteriores'!$D$2:$D$31796,B8758))</f>
        <v>A0ED569100</v>
      </c>
    </row>
    <row r="8759" spans="1:6">
      <c r="A8759" s="36" t="str">
        <f t="shared" si="137"/>
        <v>A0ED569200DESCARTE</v>
      </c>
      <c r="B8759" s="37" t="s">
        <v>5886</v>
      </c>
      <c r="C8759" s="39" t="s">
        <v>4</v>
      </c>
      <c r="D8759" s="42" t="s">
        <v>6278</v>
      </c>
      <c r="E8759" s="38" t="s">
        <v>6279</v>
      </c>
      <c r="F8759" s="3" t="str">
        <f>IF(B8759="","-",_xlfn.XLOOKUP(B8759,'[1]Códigos Atuais e Anteriores'!$A$2:$A$31796,'[1]Códigos Atuais e Anteriores'!$D$2:$D$31796,B8759))</f>
        <v>A0ED569200</v>
      </c>
    </row>
    <row r="8760" spans="1:6">
      <c r="A8760" s="36" t="str">
        <f t="shared" si="137"/>
        <v>A0ED591700DESCARTE</v>
      </c>
      <c r="B8760" s="37" t="s">
        <v>5887</v>
      </c>
      <c r="C8760" s="39" t="s">
        <v>4</v>
      </c>
      <c r="D8760" s="42" t="s">
        <v>6278</v>
      </c>
      <c r="E8760" s="38" t="s">
        <v>6279</v>
      </c>
      <c r="F8760" s="3" t="str">
        <f>IF(B8760="","-",_xlfn.XLOOKUP(B8760,'[1]Códigos Atuais e Anteriores'!$A$2:$A$31796,'[1]Códigos Atuais e Anteriores'!$D$2:$D$31796,B8760))</f>
        <v>A0ED591700</v>
      </c>
    </row>
    <row r="8761" spans="1:6">
      <c r="A8761" s="36" t="str">
        <f t="shared" si="137"/>
        <v>A0ED703800DESCARTE</v>
      </c>
      <c r="B8761" s="37" t="s">
        <v>5888</v>
      </c>
      <c r="C8761" s="39" t="s">
        <v>4</v>
      </c>
      <c r="D8761" s="42" t="s">
        <v>6278</v>
      </c>
      <c r="E8761" s="38" t="s">
        <v>6279</v>
      </c>
      <c r="F8761" s="3" t="str">
        <f>IF(B8761="","-",_xlfn.XLOOKUP(B8761,'[1]Códigos Atuais e Anteriores'!$A$2:$A$31796,'[1]Códigos Atuais e Anteriores'!$D$2:$D$31796,B8761))</f>
        <v>A0ED703800</v>
      </c>
    </row>
    <row r="8762" spans="1:6">
      <c r="A8762" s="36" t="str">
        <f t="shared" si="137"/>
        <v>A0ED815100DESCARTE</v>
      </c>
      <c r="B8762" s="37" t="s">
        <v>5889</v>
      </c>
      <c r="C8762" s="39" t="s">
        <v>4</v>
      </c>
      <c r="D8762" s="42" t="s">
        <v>6278</v>
      </c>
      <c r="E8762" s="38" t="s">
        <v>6279</v>
      </c>
      <c r="F8762" s="3" t="str">
        <f>IF(B8762="","-",_xlfn.XLOOKUP(B8762,'[1]Códigos Atuais e Anteriores'!$A$2:$A$31796,'[1]Códigos Atuais e Anteriores'!$D$2:$D$31796,B8762))</f>
        <v>A0ED815100</v>
      </c>
    </row>
    <row r="8763" spans="1:6">
      <c r="A8763" s="36" t="str">
        <f t="shared" si="137"/>
        <v>A0ED890500DESCARTE</v>
      </c>
      <c r="B8763" s="37" t="s">
        <v>5890</v>
      </c>
      <c r="C8763" s="39" t="s">
        <v>4</v>
      </c>
      <c r="D8763" s="42" t="s">
        <v>6278</v>
      </c>
      <c r="E8763" s="38" t="s">
        <v>6279</v>
      </c>
      <c r="F8763" s="3" t="str">
        <f>IF(B8763="","-",_xlfn.XLOOKUP(B8763,'[1]Códigos Atuais e Anteriores'!$A$2:$A$31796,'[1]Códigos Atuais e Anteriores'!$D$2:$D$31796,B8763))</f>
        <v>A0ED890500</v>
      </c>
    </row>
    <row r="8764" spans="1:6">
      <c r="A8764" s="36" t="str">
        <f t="shared" si="137"/>
        <v>A0EDH01A01DESCARTE</v>
      </c>
      <c r="B8764" s="37" t="s">
        <v>5891</v>
      </c>
      <c r="C8764" s="39" t="s">
        <v>4</v>
      </c>
      <c r="D8764" s="42" t="s">
        <v>6278</v>
      </c>
      <c r="E8764" s="38" t="s">
        <v>6279</v>
      </c>
      <c r="F8764" s="3" t="str">
        <f>IF(B8764="","-",_xlfn.XLOOKUP(B8764,'[1]Códigos Atuais e Anteriores'!$A$2:$A$31796,'[1]Códigos Atuais e Anteriores'!$D$2:$D$31796,B8764))</f>
        <v>A0EDH01A01</v>
      </c>
    </row>
    <row r="8765" spans="1:6">
      <c r="A8765" s="36" t="str">
        <f t="shared" si="137"/>
        <v>A0EDN11E01DESCARTE</v>
      </c>
      <c r="B8765" s="37" t="s">
        <v>5892</v>
      </c>
      <c r="C8765" s="39" t="s">
        <v>4</v>
      </c>
      <c r="D8765" s="42" t="s">
        <v>6278</v>
      </c>
      <c r="E8765" s="38" t="s">
        <v>6279</v>
      </c>
      <c r="F8765" s="3" t="str">
        <f>IF(B8765="","-",_xlfn.XLOOKUP(B8765,'[1]Códigos Atuais e Anteriores'!$A$2:$A$31796,'[1]Códigos Atuais e Anteriores'!$D$2:$D$31796,B8765))</f>
        <v>A0EDN11E01</v>
      </c>
    </row>
    <row r="8766" spans="1:6">
      <c r="A8766" s="36" t="str">
        <f t="shared" si="137"/>
        <v>A0G6112300DESCARTE</v>
      </c>
      <c r="B8766" s="37" t="s">
        <v>4927</v>
      </c>
      <c r="C8766" s="39" t="s">
        <v>4</v>
      </c>
      <c r="D8766" s="42" t="s">
        <v>6278</v>
      </c>
      <c r="E8766" s="38" t="s">
        <v>6279</v>
      </c>
      <c r="F8766" s="3" t="str">
        <f>IF(B8766="","-",_xlfn.XLOOKUP(B8766,'[1]Códigos Atuais e Anteriores'!$A$2:$A$31796,'[1]Códigos Atuais e Anteriores'!$D$2:$D$31796,B8766))</f>
        <v>A0G6112300</v>
      </c>
    </row>
    <row r="8767" spans="1:6">
      <c r="A8767" s="36" t="str">
        <f t="shared" si="137"/>
        <v>A0G6118100DESCARTE</v>
      </c>
      <c r="B8767" s="37" t="s">
        <v>4925</v>
      </c>
      <c r="C8767" s="39" t="s">
        <v>4</v>
      </c>
      <c r="D8767" s="42" t="s">
        <v>6278</v>
      </c>
      <c r="E8767" s="38" t="s">
        <v>6279</v>
      </c>
      <c r="F8767" s="3" t="str">
        <f>IF(B8767="","-",_xlfn.XLOOKUP(B8767,'[1]Códigos Atuais e Anteriores'!$A$2:$A$31796,'[1]Códigos Atuais e Anteriores'!$D$2:$D$31796,B8767))</f>
        <v>A0G6118100</v>
      </c>
    </row>
    <row r="8768" spans="1:6">
      <c r="A8768" s="36" t="str">
        <f t="shared" si="137"/>
        <v>A0G6215400DESCARTE</v>
      </c>
      <c r="B8768" s="37" t="s">
        <v>5893</v>
      </c>
      <c r="C8768" s="39" t="s">
        <v>4</v>
      </c>
      <c r="D8768" s="42" t="s">
        <v>6278</v>
      </c>
      <c r="E8768" s="38" t="s">
        <v>6279</v>
      </c>
      <c r="F8768" s="3" t="str">
        <f>IF(B8768="","-",_xlfn.XLOOKUP(B8768,'[1]Códigos Atuais e Anteriores'!$A$2:$A$31796,'[1]Códigos Atuais e Anteriores'!$D$2:$D$31796,B8768))</f>
        <v>A0G6215400</v>
      </c>
    </row>
    <row r="8769" spans="1:6">
      <c r="A8769" s="36" t="str">
        <f t="shared" si="137"/>
        <v>A0G6227400DESCARTE</v>
      </c>
      <c r="B8769" s="37" t="s">
        <v>5894</v>
      </c>
      <c r="C8769" s="39" t="s">
        <v>4</v>
      </c>
      <c r="D8769" s="42" t="s">
        <v>6278</v>
      </c>
      <c r="E8769" s="38" t="s">
        <v>6279</v>
      </c>
      <c r="F8769" s="3" t="str">
        <f>IF(B8769="","-",_xlfn.XLOOKUP(B8769,'[1]Códigos Atuais e Anteriores'!$A$2:$A$31796,'[1]Códigos Atuais e Anteriores'!$D$2:$D$31796,B8769))</f>
        <v>A0G6227400</v>
      </c>
    </row>
    <row r="8770" spans="1:6">
      <c r="A8770" s="36" t="str">
        <f t="shared" si="137"/>
        <v>A0G6365300DESCARTE</v>
      </c>
      <c r="B8770" s="37" t="s">
        <v>5895</v>
      </c>
      <c r="C8770" s="39" t="s">
        <v>4</v>
      </c>
      <c r="D8770" s="42" t="s">
        <v>6278</v>
      </c>
      <c r="E8770" s="38" t="s">
        <v>6279</v>
      </c>
      <c r="F8770" s="3" t="str">
        <f>IF(B8770="","-",_xlfn.XLOOKUP(B8770,'[1]Códigos Atuais e Anteriores'!$A$2:$A$31796,'[1]Códigos Atuais e Anteriores'!$D$2:$D$31796,B8770))</f>
        <v>A0G6365300</v>
      </c>
    </row>
    <row r="8771" spans="1:6">
      <c r="A8771" s="36" t="str">
        <f t="shared" si="137"/>
        <v>A0G6365700DESCARTE</v>
      </c>
      <c r="B8771" s="37" t="s">
        <v>5896</v>
      </c>
      <c r="C8771" s="39" t="s">
        <v>4</v>
      </c>
      <c r="D8771" s="42" t="s">
        <v>6278</v>
      </c>
      <c r="E8771" s="38" t="s">
        <v>6279</v>
      </c>
      <c r="F8771" s="3" t="str">
        <f>IF(B8771="","-",_xlfn.XLOOKUP(B8771,'[1]Códigos Atuais e Anteriores'!$A$2:$A$31796,'[1]Códigos Atuais e Anteriores'!$D$2:$D$31796,B8771))</f>
        <v>A0G6365700</v>
      </c>
    </row>
    <row r="8772" spans="1:6">
      <c r="A8772" s="36" t="str">
        <f t="shared" si="137"/>
        <v>A0G6514200DESCARTE</v>
      </c>
      <c r="B8772" s="37" t="s">
        <v>5897</v>
      </c>
      <c r="C8772" s="39" t="s">
        <v>4</v>
      </c>
      <c r="D8772" s="42" t="s">
        <v>6278</v>
      </c>
      <c r="E8772" s="38" t="s">
        <v>6279</v>
      </c>
      <c r="F8772" s="3" t="str">
        <f>IF(B8772="","-",_xlfn.XLOOKUP(B8772,'[1]Códigos Atuais e Anteriores'!$A$2:$A$31796,'[1]Códigos Atuais e Anteriores'!$D$2:$D$31796,B8772))</f>
        <v>A0G6514200</v>
      </c>
    </row>
    <row r="8773" spans="1:6">
      <c r="A8773" s="36" t="str">
        <f t="shared" si="137"/>
        <v>A0G6525600DESCARTE</v>
      </c>
      <c r="B8773" s="37" t="s">
        <v>5898</v>
      </c>
      <c r="C8773" s="39" t="s">
        <v>4</v>
      </c>
      <c r="D8773" s="42" t="s">
        <v>6278</v>
      </c>
      <c r="E8773" s="38" t="s">
        <v>6279</v>
      </c>
      <c r="F8773" s="3" t="str">
        <f>IF(B8773="","-",_xlfn.XLOOKUP(B8773,'[1]Códigos Atuais e Anteriores'!$A$2:$A$31796,'[1]Códigos Atuais e Anteriores'!$D$2:$D$31796,B8773))</f>
        <v>A0G6525600</v>
      </c>
    </row>
    <row r="8774" spans="1:6">
      <c r="A8774" s="36" t="str">
        <f t="shared" si="137"/>
        <v>A0G6615100DESCARTE</v>
      </c>
      <c r="B8774" s="37" t="s">
        <v>5899</v>
      </c>
      <c r="C8774" s="39" t="s">
        <v>4</v>
      </c>
      <c r="D8774" s="42" t="s">
        <v>6278</v>
      </c>
      <c r="E8774" s="38" t="s">
        <v>6279</v>
      </c>
      <c r="F8774" s="3" t="str">
        <f>IF(B8774="","-",_xlfn.XLOOKUP(B8774,'[1]Códigos Atuais e Anteriores'!$A$2:$A$31796,'[1]Códigos Atuais e Anteriores'!$D$2:$D$31796,B8774))</f>
        <v>A0G6615100</v>
      </c>
    </row>
    <row r="8775" spans="1:6">
      <c r="A8775" s="36" t="str">
        <f t="shared" si="137"/>
        <v>A0G6741200DESCARTE</v>
      </c>
      <c r="B8775" s="37" t="s">
        <v>5900</v>
      </c>
      <c r="C8775" s="39" t="s">
        <v>4</v>
      </c>
      <c r="D8775" s="42" t="s">
        <v>6278</v>
      </c>
      <c r="E8775" s="38" t="s">
        <v>6279</v>
      </c>
      <c r="F8775" s="3" t="str">
        <f>IF(B8775="","-",_xlfn.XLOOKUP(B8775,'[1]Códigos Atuais e Anteriores'!$A$2:$A$31796,'[1]Códigos Atuais e Anteriores'!$D$2:$D$31796,B8775))</f>
        <v>A0G6741200</v>
      </c>
    </row>
    <row r="8776" spans="1:6">
      <c r="A8776" s="36" t="str">
        <f t="shared" si="137"/>
        <v>A0G6746901DESCARTE</v>
      </c>
      <c r="B8776" s="37" t="s">
        <v>5901</v>
      </c>
      <c r="C8776" s="39" t="s">
        <v>4</v>
      </c>
      <c r="D8776" s="42" t="s">
        <v>6278</v>
      </c>
      <c r="E8776" s="38" t="s">
        <v>6279</v>
      </c>
      <c r="F8776" s="3" t="str">
        <f>IF(B8776="","-",_xlfn.XLOOKUP(B8776,'[1]Códigos Atuais e Anteriores'!$A$2:$A$31796,'[1]Códigos Atuais e Anteriores'!$D$2:$D$31796,B8776))</f>
        <v>A0G6746901</v>
      </c>
    </row>
    <row r="8777" spans="1:6">
      <c r="A8777" s="36" t="str">
        <f t="shared" si="137"/>
        <v>A0G6R70522DESCARTE</v>
      </c>
      <c r="B8777" s="37" t="s">
        <v>4932</v>
      </c>
      <c r="C8777" s="39" t="s">
        <v>4</v>
      </c>
      <c r="D8777" s="42" t="s">
        <v>6278</v>
      </c>
      <c r="E8777" s="38" t="s">
        <v>6279</v>
      </c>
      <c r="F8777" s="3" t="str">
        <f>IF(B8777="","-",_xlfn.XLOOKUP(B8777,'[1]Códigos Atuais e Anteriores'!$A$2:$A$31796,'[1]Códigos Atuais e Anteriores'!$D$2:$D$31796,B8777))</f>
        <v>A0G6R70522</v>
      </c>
    </row>
    <row r="8778" spans="1:6">
      <c r="A8778" s="36" t="str">
        <f t="shared" si="137"/>
        <v>A0G6R71200DESCARTE</v>
      </c>
      <c r="B8778" s="37" t="s">
        <v>4950</v>
      </c>
      <c r="C8778" s="39" t="s">
        <v>4</v>
      </c>
      <c r="D8778" s="42" t="s">
        <v>6278</v>
      </c>
      <c r="E8778" s="38" t="s">
        <v>6279</v>
      </c>
      <c r="F8778" s="3" t="str">
        <f>IF(B8778="","-",_xlfn.XLOOKUP(B8778,'[1]Códigos Atuais e Anteriores'!$A$2:$A$31796,'[1]Códigos Atuais e Anteriores'!$D$2:$D$31796,B8778))</f>
        <v>A0G6R71200</v>
      </c>
    </row>
    <row r="8779" spans="1:6">
      <c r="A8779" s="36" t="str">
        <f t="shared" si="137"/>
        <v>A4EUR73K00DESCARTE</v>
      </c>
      <c r="B8779" s="37" t="s">
        <v>5902</v>
      </c>
      <c r="C8779" s="39" t="s">
        <v>4</v>
      </c>
      <c r="D8779" s="42" t="s">
        <v>6278</v>
      </c>
      <c r="E8779" s="38" t="s">
        <v>6279</v>
      </c>
      <c r="F8779" s="3" t="str">
        <f>IF(B8779="","-",_xlfn.XLOOKUP(B8779,'[1]Códigos Atuais e Anteriores'!$A$2:$A$31796,'[1]Códigos Atuais e Anteriores'!$D$2:$D$31796,B8779))</f>
        <v>A4EUR73K00</v>
      </c>
    </row>
    <row r="8780" spans="1:6">
      <c r="A8780" s="36" t="str">
        <f t="shared" si="137"/>
        <v>A0GD529200DESCARTE</v>
      </c>
      <c r="B8780" s="37" t="s">
        <v>5903</v>
      </c>
      <c r="C8780" s="39" t="s">
        <v>4</v>
      </c>
      <c r="D8780" s="42" t="s">
        <v>6278</v>
      </c>
      <c r="E8780" s="38" t="s">
        <v>6279</v>
      </c>
      <c r="F8780" s="3" t="str">
        <f>IF(B8780="","-",_xlfn.XLOOKUP(B8780,'[1]Códigos Atuais e Anteriores'!$A$2:$A$31796,'[1]Códigos Atuais e Anteriores'!$D$2:$D$31796,B8780))</f>
        <v>A0GD529200</v>
      </c>
    </row>
    <row r="8781" spans="1:6">
      <c r="A8781" s="36" t="str">
        <f t="shared" si="137"/>
        <v>A0GD604100DESCARTE</v>
      </c>
      <c r="B8781" s="37" t="s">
        <v>5904</v>
      </c>
      <c r="C8781" s="39" t="s">
        <v>4</v>
      </c>
      <c r="D8781" s="42" t="s">
        <v>6278</v>
      </c>
      <c r="E8781" s="38" t="s">
        <v>6279</v>
      </c>
      <c r="F8781" s="3" t="str">
        <f>IF(B8781="","-",_xlfn.XLOOKUP(B8781,'[1]Códigos Atuais e Anteriores'!$A$2:$A$31796,'[1]Códigos Atuais e Anteriores'!$D$2:$D$31796,B8781))</f>
        <v>A0GD604100</v>
      </c>
    </row>
    <row r="8782" spans="1:6">
      <c r="A8782" s="36" t="str">
        <f t="shared" si="137"/>
        <v>A0GDF76100DESCARTE</v>
      </c>
      <c r="B8782" s="37" t="s">
        <v>5905</v>
      </c>
      <c r="C8782" s="39" t="s">
        <v>4</v>
      </c>
      <c r="D8782" s="42" t="s">
        <v>6278</v>
      </c>
      <c r="E8782" s="38" t="s">
        <v>6279</v>
      </c>
      <c r="F8782" s="3" t="str">
        <f>IF(B8782="","-",_xlfn.XLOOKUP(B8782,'[1]Códigos Atuais e Anteriores'!$A$2:$A$31796,'[1]Códigos Atuais e Anteriores'!$D$2:$D$31796,B8782))</f>
        <v>A0GDF76100</v>
      </c>
    </row>
    <row r="8783" spans="1:6">
      <c r="A8783" s="36" t="str">
        <f t="shared" si="137"/>
        <v>A0GY712100DESCARTE</v>
      </c>
      <c r="B8783" s="37" t="s">
        <v>5906</v>
      </c>
      <c r="C8783" s="39" t="s">
        <v>4</v>
      </c>
      <c r="D8783" s="42" t="s">
        <v>6278</v>
      </c>
      <c r="E8783" s="38" t="s">
        <v>6279</v>
      </c>
      <c r="F8783" s="3" t="str">
        <f>IF(B8783="","-",_xlfn.XLOOKUP(B8783,'[1]Códigos Atuais e Anteriores'!$A$2:$A$31796,'[1]Códigos Atuais e Anteriores'!$D$2:$D$31796,B8783))</f>
        <v>A0GY712100</v>
      </c>
    </row>
    <row r="8784" spans="1:6">
      <c r="A8784" s="36" t="str">
        <f t="shared" si="137"/>
        <v>A0GY723500DESCARTE</v>
      </c>
      <c r="B8784" s="37" t="s">
        <v>5907</v>
      </c>
      <c r="C8784" s="39" t="s">
        <v>4</v>
      </c>
      <c r="D8784" s="42" t="s">
        <v>6278</v>
      </c>
      <c r="E8784" s="38" t="s">
        <v>6279</v>
      </c>
      <c r="F8784" s="3" t="str">
        <f>IF(B8784="","-",_xlfn.XLOOKUP(B8784,'[1]Códigos Atuais e Anteriores'!$A$2:$A$31796,'[1]Códigos Atuais e Anteriores'!$D$2:$D$31796,B8784))</f>
        <v>A0GY723500</v>
      </c>
    </row>
    <row r="8785" spans="1:6">
      <c r="A8785" s="36" t="str">
        <f t="shared" si="137"/>
        <v>A0GY723700DESCARTE</v>
      </c>
      <c r="B8785" s="37" t="s">
        <v>5908</v>
      </c>
      <c r="C8785" s="39" t="s">
        <v>4</v>
      </c>
      <c r="D8785" s="42" t="s">
        <v>6278</v>
      </c>
      <c r="E8785" s="38" t="s">
        <v>6279</v>
      </c>
      <c r="F8785" s="3" t="str">
        <f>IF(B8785="","-",_xlfn.XLOOKUP(B8785,'[1]Códigos Atuais e Anteriores'!$A$2:$A$31796,'[1]Códigos Atuais e Anteriores'!$D$2:$D$31796,B8785))</f>
        <v>A0GY723700</v>
      </c>
    </row>
    <row r="8786" spans="1:6">
      <c r="A8786" s="36" t="str">
        <f t="shared" si="137"/>
        <v>A0GY725300DESCARTE</v>
      </c>
      <c r="B8786" s="37" t="s">
        <v>5909</v>
      </c>
      <c r="C8786" s="39" t="s">
        <v>4</v>
      </c>
      <c r="D8786" s="42" t="s">
        <v>6278</v>
      </c>
      <c r="E8786" s="38" t="s">
        <v>6279</v>
      </c>
      <c r="F8786" s="3" t="str">
        <f>IF(B8786="","-",_xlfn.XLOOKUP(B8786,'[1]Códigos Atuais e Anteriores'!$A$2:$A$31796,'[1]Códigos Atuais e Anteriores'!$D$2:$D$31796,B8786))</f>
        <v>A0GY725300</v>
      </c>
    </row>
    <row r="8787" spans="1:6">
      <c r="A8787" s="36" t="str">
        <f t="shared" si="137"/>
        <v>A0H2M10102DESCARTE</v>
      </c>
      <c r="B8787" s="37" t="s">
        <v>5910</v>
      </c>
      <c r="C8787" s="39" t="s">
        <v>4</v>
      </c>
      <c r="D8787" s="42" t="s">
        <v>6278</v>
      </c>
      <c r="E8787" s="38" t="s">
        <v>6279</v>
      </c>
      <c r="F8787" s="3" t="str">
        <f>IF(B8787="","-",_xlfn.XLOOKUP(B8787,'[1]Códigos Atuais e Anteriores'!$A$2:$A$31796,'[1]Códigos Atuais e Anteriores'!$D$2:$D$31796,B8787))</f>
        <v>A0H2M10102</v>
      </c>
    </row>
    <row r="8788" spans="1:6">
      <c r="A8788" s="36" t="str">
        <f t="shared" si="137"/>
        <v>A0H2M10200DESCARTE</v>
      </c>
      <c r="B8788" s="37" t="s">
        <v>5911</v>
      </c>
      <c r="C8788" s="39" t="s">
        <v>4</v>
      </c>
      <c r="D8788" s="42" t="s">
        <v>6278</v>
      </c>
      <c r="E8788" s="38" t="s">
        <v>6279</v>
      </c>
      <c r="F8788" s="3" t="str">
        <f>IF(B8788="","-",_xlfn.XLOOKUP(B8788,'[1]Códigos Atuais e Anteriores'!$A$2:$A$31796,'[1]Códigos Atuais e Anteriores'!$D$2:$D$31796,B8788))</f>
        <v>A0H2M10200</v>
      </c>
    </row>
    <row r="8789" spans="1:6">
      <c r="A8789" s="36" t="str">
        <f t="shared" si="137"/>
        <v>A0HFPP4302DESCARTE</v>
      </c>
      <c r="B8789" s="37" t="s">
        <v>5912</v>
      </c>
      <c r="C8789" s="39" t="s">
        <v>4</v>
      </c>
      <c r="D8789" s="42" t="s">
        <v>6278</v>
      </c>
      <c r="E8789" s="38" t="s">
        <v>6279</v>
      </c>
      <c r="F8789" s="3" t="str">
        <f>IF(B8789="","-",_xlfn.XLOOKUP(B8789,'[1]Códigos Atuais e Anteriores'!$A$2:$A$31796,'[1]Códigos Atuais e Anteriores'!$D$2:$D$31796,B8789))</f>
        <v>A0HFPP4302</v>
      </c>
    </row>
    <row r="8790" spans="1:6">
      <c r="A8790" s="36" t="str">
        <f t="shared" si="137"/>
        <v>A0HR717500DESCARTE</v>
      </c>
      <c r="B8790" s="37" t="s">
        <v>5913</v>
      </c>
      <c r="C8790" s="39" t="s">
        <v>4</v>
      </c>
      <c r="D8790" s="42" t="s">
        <v>6278</v>
      </c>
      <c r="E8790" s="38" t="s">
        <v>6279</v>
      </c>
      <c r="F8790" s="3" t="str">
        <f>IF(B8790="","-",_xlfn.XLOOKUP(B8790,'[1]Códigos Atuais e Anteriores'!$A$2:$A$31796,'[1]Códigos Atuais e Anteriores'!$D$2:$D$31796,B8790))</f>
        <v>A0HR717500</v>
      </c>
    </row>
    <row r="8791" spans="1:6">
      <c r="A8791" s="36" t="str">
        <f t="shared" si="137"/>
        <v>A0HR808800DESCARTE</v>
      </c>
      <c r="B8791" s="37" t="s">
        <v>5914</v>
      </c>
      <c r="C8791" s="39" t="s">
        <v>4</v>
      </c>
      <c r="D8791" s="42" t="s">
        <v>6278</v>
      </c>
      <c r="E8791" s="38" t="s">
        <v>6279</v>
      </c>
      <c r="F8791" s="3" t="str">
        <f>IF(B8791="","-",_xlfn.XLOOKUP(B8791,'[1]Códigos Atuais e Anteriores'!$A$2:$A$31796,'[1]Códigos Atuais e Anteriores'!$D$2:$D$31796,B8791))</f>
        <v>A0HR808800</v>
      </c>
    </row>
    <row r="8792" spans="1:6">
      <c r="A8792" s="36" t="str">
        <f t="shared" si="137"/>
        <v>A0HT560813DESCARTE</v>
      </c>
      <c r="B8792" s="37" t="s">
        <v>5915</v>
      </c>
      <c r="C8792" s="39" t="s">
        <v>4</v>
      </c>
      <c r="D8792" s="42" t="s">
        <v>6278</v>
      </c>
      <c r="E8792" s="38" t="s">
        <v>6279</v>
      </c>
      <c r="F8792" s="3" t="str">
        <f>IF(B8792="","-",_xlfn.XLOOKUP(B8792,'[1]Códigos Atuais e Anteriores'!$A$2:$A$31796,'[1]Códigos Atuais e Anteriores'!$D$2:$D$31796,B8792))</f>
        <v>A0HT560813</v>
      </c>
    </row>
    <row r="8793" spans="1:6">
      <c r="A8793" s="36" t="str">
        <f t="shared" si="137"/>
        <v>A0HT561202DESCARTE</v>
      </c>
      <c r="B8793" s="37" t="s">
        <v>5916</v>
      </c>
      <c r="C8793" s="39" t="s">
        <v>4</v>
      </c>
      <c r="D8793" s="42" t="s">
        <v>6278</v>
      </c>
      <c r="E8793" s="38" t="s">
        <v>6279</v>
      </c>
      <c r="F8793" s="3" t="str">
        <f>IF(B8793="","-",_xlfn.XLOOKUP(B8793,'[1]Códigos Atuais e Anteriores'!$A$2:$A$31796,'[1]Códigos Atuais e Anteriores'!$D$2:$D$31796,B8793))</f>
        <v>A0HT561202</v>
      </c>
    </row>
    <row r="8794" spans="1:6">
      <c r="A8794" s="36" t="str">
        <f t="shared" si="137"/>
        <v>A0HT562300DESCARTE</v>
      </c>
      <c r="B8794" s="37" t="s">
        <v>5917</v>
      </c>
      <c r="C8794" s="39" t="s">
        <v>4</v>
      </c>
      <c r="D8794" s="42" t="s">
        <v>6278</v>
      </c>
      <c r="E8794" s="38" t="s">
        <v>6279</v>
      </c>
      <c r="F8794" s="3" t="str">
        <f>IF(B8794="","-",_xlfn.XLOOKUP(B8794,'[1]Códigos Atuais e Anteriores'!$A$2:$A$31796,'[1]Códigos Atuais e Anteriores'!$D$2:$D$31796,B8794))</f>
        <v>A0HT562300</v>
      </c>
    </row>
    <row r="8795" spans="1:6">
      <c r="A8795" s="36" t="str">
        <f t="shared" si="137"/>
        <v>A0HT562800DESCARTE</v>
      </c>
      <c r="B8795" s="37" t="s">
        <v>5918</v>
      </c>
      <c r="C8795" s="39" t="s">
        <v>4</v>
      </c>
      <c r="D8795" s="42" t="s">
        <v>6278</v>
      </c>
      <c r="E8795" s="38" t="s">
        <v>6279</v>
      </c>
      <c r="F8795" s="3" t="str">
        <f>IF(B8795="","-",_xlfn.XLOOKUP(B8795,'[1]Códigos Atuais e Anteriores'!$A$2:$A$31796,'[1]Códigos Atuais e Anteriores'!$D$2:$D$31796,B8795))</f>
        <v>A0HT562800</v>
      </c>
    </row>
    <row r="8796" spans="1:6">
      <c r="A8796" s="36" t="str">
        <f t="shared" si="137"/>
        <v>A0HT700400DESCARTE</v>
      </c>
      <c r="B8796" s="37" t="s">
        <v>5919</v>
      </c>
      <c r="C8796" s="39" t="s">
        <v>4</v>
      </c>
      <c r="D8796" s="42" t="s">
        <v>6278</v>
      </c>
      <c r="E8796" s="38" t="s">
        <v>6279</v>
      </c>
      <c r="F8796" s="3" t="str">
        <f>IF(B8796="","-",_xlfn.XLOOKUP(B8796,'[1]Códigos Atuais e Anteriores'!$A$2:$A$31796,'[1]Códigos Atuais e Anteriores'!$D$2:$D$31796,B8796))</f>
        <v>A0HT700400</v>
      </c>
    </row>
    <row r="8797" spans="1:6">
      <c r="A8797" s="36" t="str">
        <f t="shared" si="137"/>
        <v>A0HT700600DESCARTE</v>
      </c>
      <c r="B8797" s="37" t="s">
        <v>5920</v>
      </c>
      <c r="C8797" s="39" t="s">
        <v>4</v>
      </c>
      <c r="D8797" s="42" t="s">
        <v>6278</v>
      </c>
      <c r="E8797" s="38" t="s">
        <v>6279</v>
      </c>
      <c r="F8797" s="3" t="str">
        <f>IF(B8797="","-",_xlfn.XLOOKUP(B8797,'[1]Códigos Atuais e Anteriores'!$A$2:$A$31796,'[1]Códigos Atuais e Anteriores'!$D$2:$D$31796,B8797))</f>
        <v>A0HT700600</v>
      </c>
    </row>
    <row r="8798" spans="1:6">
      <c r="A8798" s="36" t="str">
        <f t="shared" si="137"/>
        <v>A0HT940500DESCARTE</v>
      </c>
      <c r="B8798" s="37" t="s">
        <v>5921</v>
      </c>
      <c r="C8798" s="39" t="s">
        <v>4</v>
      </c>
      <c r="D8798" s="42" t="s">
        <v>6278</v>
      </c>
      <c r="E8798" s="38" t="s">
        <v>6279</v>
      </c>
      <c r="F8798" s="3" t="str">
        <f>IF(B8798="","-",_xlfn.XLOOKUP(B8798,'[1]Códigos Atuais e Anteriores'!$A$2:$A$31796,'[1]Códigos Atuais e Anteriores'!$D$2:$D$31796,B8798))</f>
        <v>A0HT940500</v>
      </c>
    </row>
    <row r="8799" spans="1:6">
      <c r="A8799" s="36" t="str">
        <f t="shared" si="137"/>
        <v>A0HU300200DESCARTE</v>
      </c>
      <c r="B8799" s="37" t="s">
        <v>5922</v>
      </c>
      <c r="C8799" s="39" t="s">
        <v>4</v>
      </c>
      <c r="D8799" s="42" t="s">
        <v>6278</v>
      </c>
      <c r="E8799" s="38" t="s">
        <v>6279</v>
      </c>
      <c r="F8799" s="3" t="str">
        <f>IF(B8799="","-",_xlfn.XLOOKUP(B8799,'[1]Códigos Atuais e Anteriores'!$A$2:$A$31796,'[1]Códigos Atuais e Anteriores'!$D$2:$D$31796,B8799))</f>
        <v>A0HU300200</v>
      </c>
    </row>
    <row r="8800" spans="1:6">
      <c r="A8800" s="36" t="str">
        <f t="shared" si="137"/>
        <v>A0HU940700DESCARTE</v>
      </c>
      <c r="B8800" s="37" t="s">
        <v>5923</v>
      </c>
      <c r="C8800" s="39" t="s">
        <v>4</v>
      </c>
      <c r="D8800" s="42" t="s">
        <v>6278</v>
      </c>
      <c r="E8800" s="38" t="s">
        <v>6279</v>
      </c>
      <c r="F8800" s="3" t="str">
        <f>IF(B8800="","-",_xlfn.XLOOKUP(B8800,'[1]Códigos Atuais e Anteriores'!$A$2:$A$31796,'[1]Códigos Atuais e Anteriores'!$D$2:$D$31796,B8800))</f>
        <v>A0HU940700</v>
      </c>
    </row>
    <row r="8801" spans="1:6">
      <c r="A8801" s="36" t="str">
        <f t="shared" si="137"/>
        <v>A0P0161902DESCARTE</v>
      </c>
      <c r="B8801" s="37" t="s">
        <v>5924</v>
      </c>
      <c r="C8801" s="39" t="s">
        <v>4</v>
      </c>
      <c r="D8801" s="42" t="s">
        <v>6278</v>
      </c>
      <c r="E8801" s="38" t="s">
        <v>6279</v>
      </c>
      <c r="F8801" s="3" t="str">
        <f>IF(B8801="","-",_xlfn.XLOOKUP(B8801,'[1]Códigos Atuais e Anteriores'!$A$2:$A$31796,'[1]Códigos Atuais e Anteriores'!$D$2:$D$31796,B8801))</f>
        <v>A0P0161902</v>
      </c>
    </row>
    <row r="8802" spans="1:6">
      <c r="A8802" s="36" t="str">
        <f t="shared" si="137"/>
        <v>A0P0162101DESCARTE</v>
      </c>
      <c r="B8802" s="37" t="s">
        <v>5925</v>
      </c>
      <c r="C8802" s="39" t="s">
        <v>4</v>
      </c>
      <c r="D8802" s="42" t="s">
        <v>6278</v>
      </c>
      <c r="E8802" s="38" t="s">
        <v>6279</v>
      </c>
      <c r="F8802" s="3" t="str">
        <f>IF(B8802="","-",_xlfn.XLOOKUP(B8802,'[1]Códigos Atuais e Anteriores'!$A$2:$A$31796,'[1]Códigos Atuais e Anteriores'!$D$2:$D$31796,B8802))</f>
        <v>A0P0162101</v>
      </c>
    </row>
    <row r="8803" spans="1:6">
      <c r="A8803" s="36" t="str">
        <f t="shared" si="137"/>
        <v>A0P0560200DESCARTE</v>
      </c>
      <c r="B8803" s="37" t="s">
        <v>5926</v>
      </c>
      <c r="C8803" s="39" t="s">
        <v>4</v>
      </c>
      <c r="D8803" s="42" t="s">
        <v>6278</v>
      </c>
      <c r="E8803" s="38" t="s">
        <v>6279</v>
      </c>
      <c r="F8803" s="3" t="str">
        <f>IF(B8803="","-",_xlfn.XLOOKUP(B8803,'[1]Códigos Atuais e Anteriores'!$A$2:$A$31796,'[1]Códigos Atuais e Anteriores'!$D$2:$D$31796,B8803))</f>
        <v>A0P0560200</v>
      </c>
    </row>
    <row r="8804" spans="1:6">
      <c r="A8804" s="36" t="str">
        <f t="shared" si="137"/>
        <v>A0P0570701DESCARTE</v>
      </c>
      <c r="B8804" s="37" t="s">
        <v>5927</v>
      </c>
      <c r="C8804" s="39" t="s">
        <v>4</v>
      </c>
      <c r="D8804" s="42" t="s">
        <v>6278</v>
      </c>
      <c r="E8804" s="38" t="s">
        <v>6279</v>
      </c>
      <c r="F8804" s="3" t="str">
        <f>IF(B8804="","-",_xlfn.XLOOKUP(B8804,'[1]Códigos Atuais e Anteriores'!$A$2:$A$31796,'[1]Códigos Atuais e Anteriores'!$D$2:$D$31796,B8804))</f>
        <v>A0P0570701</v>
      </c>
    </row>
    <row r="8805" spans="1:6">
      <c r="A8805" s="36" t="str">
        <f t="shared" si="137"/>
        <v>A0P0571812DESCARTE</v>
      </c>
      <c r="B8805" s="37" t="s">
        <v>5928</v>
      </c>
      <c r="C8805" s="39" t="s">
        <v>4</v>
      </c>
      <c r="D8805" s="42" t="s">
        <v>6278</v>
      </c>
      <c r="E8805" s="38" t="s">
        <v>6279</v>
      </c>
      <c r="F8805" s="3" t="str">
        <f>IF(B8805="","-",_xlfn.XLOOKUP(B8805,'[1]Códigos Atuais e Anteriores'!$A$2:$A$31796,'[1]Códigos Atuais e Anteriores'!$D$2:$D$31796,B8805))</f>
        <v>A0P0571812</v>
      </c>
    </row>
    <row r="8806" spans="1:6">
      <c r="A8806" s="36" t="str">
        <f t="shared" si="137"/>
        <v>A0P0575500DESCARTE</v>
      </c>
      <c r="B8806" s="37" t="s">
        <v>5929</v>
      </c>
      <c r="C8806" s="39" t="s">
        <v>4</v>
      </c>
      <c r="D8806" s="42" t="s">
        <v>6278</v>
      </c>
      <c r="E8806" s="38" t="s">
        <v>6279</v>
      </c>
      <c r="F8806" s="3" t="str">
        <f>IF(B8806="","-",_xlfn.XLOOKUP(B8806,'[1]Códigos Atuais e Anteriores'!$A$2:$A$31796,'[1]Códigos Atuais e Anteriores'!$D$2:$D$31796,B8806))</f>
        <v>A0P0575500</v>
      </c>
    </row>
    <row r="8807" spans="1:6">
      <c r="A8807" s="36" t="str">
        <f t="shared" si="137"/>
        <v>A0P0607000DESCARTE</v>
      </c>
      <c r="B8807" s="37" t="s">
        <v>5930</v>
      </c>
      <c r="C8807" s="39" t="s">
        <v>4</v>
      </c>
      <c r="D8807" s="42" t="s">
        <v>6278</v>
      </c>
      <c r="E8807" s="38" t="s">
        <v>6279</v>
      </c>
      <c r="F8807" s="3" t="str">
        <f>IF(B8807="","-",_xlfn.XLOOKUP(B8807,'[1]Códigos Atuais e Anteriores'!$A$2:$A$31796,'[1]Códigos Atuais e Anteriores'!$D$2:$D$31796,B8807))</f>
        <v>A0P0607000</v>
      </c>
    </row>
    <row r="8808" spans="1:6">
      <c r="A8808" s="36" t="str">
        <f t="shared" si="137"/>
        <v>A0P0900201DESCARTE</v>
      </c>
      <c r="B8808" s="37" t="s">
        <v>5931</v>
      </c>
      <c r="C8808" s="39" t="s">
        <v>4</v>
      </c>
      <c r="D8808" s="42" t="s">
        <v>6278</v>
      </c>
      <c r="E8808" s="38" t="s">
        <v>6279</v>
      </c>
      <c r="F8808" s="3" t="str">
        <f>IF(B8808="","-",_xlfn.XLOOKUP(B8808,'[1]Códigos Atuais e Anteriores'!$A$2:$A$31796,'[1]Códigos Atuais e Anteriores'!$D$2:$D$31796,B8808))</f>
        <v>A0P0900201</v>
      </c>
    </row>
    <row r="8809" spans="1:6">
      <c r="A8809" s="36" t="str">
        <f t="shared" si="137"/>
        <v>A0P0M12300DESCARTE</v>
      </c>
      <c r="B8809" s="37" t="s">
        <v>5932</v>
      </c>
      <c r="C8809" s="39" t="s">
        <v>4</v>
      </c>
      <c r="D8809" s="42" t="s">
        <v>6278</v>
      </c>
      <c r="E8809" s="38" t="s">
        <v>6279</v>
      </c>
      <c r="F8809" s="3" t="str">
        <f>IF(B8809="","-",_xlfn.XLOOKUP(B8809,'[1]Códigos Atuais e Anteriores'!$A$2:$A$31796,'[1]Códigos Atuais e Anteriores'!$D$2:$D$31796,B8809))</f>
        <v>A0P0M12300</v>
      </c>
    </row>
    <row r="8810" spans="1:6">
      <c r="A8810" s="36" t="str">
        <f t="shared" ref="A8810:A8873" si="138">IF(B8810="","",
IF(C8810="NOVO",F8810&amp;C8810,
IF(C8810="DESCARTE",F8810&amp;C8810,
IF(C8810="DESCONTINUADO",B8810&amp;C8810))))</f>
        <v>A0P0M40801DESCARTE</v>
      </c>
      <c r="B8810" s="37" t="s">
        <v>5933</v>
      </c>
      <c r="C8810" s="39" t="s">
        <v>4</v>
      </c>
      <c r="D8810" s="42" t="s">
        <v>6278</v>
      </c>
      <c r="E8810" s="38" t="s">
        <v>6279</v>
      </c>
      <c r="F8810" s="3" t="str">
        <f>IF(B8810="","-",_xlfn.XLOOKUP(B8810,'[1]Códigos Atuais e Anteriores'!$A$2:$A$31796,'[1]Códigos Atuais e Anteriores'!$D$2:$D$31796,B8810))</f>
        <v>A0P0M40801</v>
      </c>
    </row>
    <row r="8811" spans="1:6">
      <c r="A8811" s="36" t="str">
        <f t="shared" si="138"/>
        <v>A0P0R73911DESCARTE</v>
      </c>
      <c r="B8811" s="37" t="s">
        <v>5934</v>
      </c>
      <c r="C8811" s="39" t="s">
        <v>4</v>
      </c>
      <c r="D8811" s="42" t="s">
        <v>6278</v>
      </c>
      <c r="E8811" s="38" t="s">
        <v>6279</v>
      </c>
      <c r="F8811" s="3" t="str">
        <f>IF(B8811="","-",_xlfn.XLOOKUP(B8811,'[1]Códigos Atuais e Anteriores'!$A$2:$A$31796,'[1]Códigos Atuais e Anteriores'!$D$2:$D$31796,B8811))</f>
        <v>A0P0R73911</v>
      </c>
    </row>
    <row r="8812" spans="1:6">
      <c r="A8812" s="36" t="str">
        <f t="shared" si="138"/>
        <v>A0P0R75100DESCARTE</v>
      </c>
      <c r="B8812" s="37" t="s">
        <v>5935</v>
      </c>
      <c r="C8812" s="39" t="s">
        <v>4</v>
      </c>
      <c r="D8812" s="42" t="s">
        <v>6278</v>
      </c>
      <c r="E8812" s="38" t="s">
        <v>6279</v>
      </c>
      <c r="F8812" s="3" t="str">
        <f>IF(B8812="","-",_xlfn.XLOOKUP(B8812,'[1]Códigos Atuais e Anteriores'!$A$2:$A$31796,'[1]Códigos Atuais e Anteriores'!$D$2:$D$31796,B8812))</f>
        <v>A0P0R75100</v>
      </c>
    </row>
    <row r="8813" spans="1:6">
      <c r="A8813" s="36" t="str">
        <f t="shared" si="138"/>
        <v>A0U0R71200DESCARTE</v>
      </c>
      <c r="B8813" s="37" t="s">
        <v>5936</v>
      </c>
      <c r="C8813" s="39" t="s">
        <v>4</v>
      </c>
      <c r="D8813" s="42" t="s">
        <v>6278</v>
      </c>
      <c r="E8813" s="38" t="s">
        <v>6279</v>
      </c>
      <c r="F8813" s="3" t="str">
        <f>IF(B8813="","-",_xlfn.XLOOKUP(B8813,'[1]Códigos Atuais e Anteriores'!$A$2:$A$31796,'[1]Códigos Atuais e Anteriores'!$D$2:$D$31796,B8813))</f>
        <v>A0U0R71200</v>
      </c>
    </row>
    <row r="8814" spans="1:6">
      <c r="A8814" s="36" t="str">
        <f t="shared" si="138"/>
        <v>A0U7PP4200DESCARTE</v>
      </c>
      <c r="B8814" s="37" t="s">
        <v>5937</v>
      </c>
      <c r="C8814" s="39" t="s">
        <v>4</v>
      </c>
      <c r="D8814" s="42" t="s">
        <v>6278</v>
      </c>
      <c r="E8814" s="38" t="s">
        <v>6279</v>
      </c>
      <c r="F8814" s="3" t="str">
        <f>IF(B8814="","-",_xlfn.XLOOKUP(B8814,'[1]Códigos Atuais e Anteriores'!$A$2:$A$31796,'[1]Códigos Atuais e Anteriores'!$D$2:$D$31796,B8814))</f>
        <v>A0U7PP4200</v>
      </c>
    </row>
    <row r="8815" spans="1:6">
      <c r="A8815" s="36" t="str">
        <f t="shared" si="138"/>
        <v>A0VDM40403DESCARTE</v>
      </c>
      <c r="B8815" s="37" t="s">
        <v>5938</v>
      </c>
      <c r="C8815" s="39" t="s">
        <v>4</v>
      </c>
      <c r="D8815" s="42" t="s">
        <v>6278</v>
      </c>
      <c r="E8815" s="38" t="s">
        <v>6279</v>
      </c>
      <c r="F8815" s="3" t="str">
        <f>IF(B8815="","-",_xlfn.XLOOKUP(B8815,'[1]Códigos Atuais e Anteriores'!$A$2:$A$31796,'[1]Códigos Atuais e Anteriores'!$D$2:$D$31796,B8815))</f>
        <v>A0VDM40403</v>
      </c>
    </row>
    <row r="8816" spans="1:6">
      <c r="A8816" s="36" t="str">
        <f t="shared" si="138"/>
        <v>A0VDM50200DESCARTE</v>
      </c>
      <c r="B8816" s="37" t="s">
        <v>5939</v>
      </c>
      <c r="C8816" s="39" t="s">
        <v>4</v>
      </c>
      <c r="D8816" s="42" t="s">
        <v>6278</v>
      </c>
      <c r="E8816" s="38" t="s">
        <v>6279</v>
      </c>
      <c r="F8816" s="3" t="str">
        <f>IF(B8816="","-",_xlfn.XLOOKUP(B8816,'[1]Códigos Atuais e Anteriores'!$A$2:$A$31796,'[1]Códigos Atuais e Anteriores'!$D$2:$D$31796,B8816))</f>
        <v>A0VDM50200</v>
      </c>
    </row>
    <row r="8817" spans="1:6">
      <c r="A8817" s="36" t="str">
        <f t="shared" si="138"/>
        <v>A0VDN10P01DESCARTE</v>
      </c>
      <c r="B8817" s="37" t="s">
        <v>5940</v>
      </c>
      <c r="C8817" s="39" t="s">
        <v>4</v>
      </c>
      <c r="D8817" s="42" t="s">
        <v>6278</v>
      </c>
      <c r="E8817" s="38" t="s">
        <v>6279</v>
      </c>
      <c r="F8817" s="3" t="str">
        <f>IF(B8817="","-",_xlfn.XLOOKUP(B8817,'[1]Códigos Atuais e Anteriores'!$A$2:$A$31796,'[1]Códigos Atuais e Anteriores'!$D$2:$D$31796,B8817))</f>
        <v>A0VDN10P01</v>
      </c>
    </row>
    <row r="8818" spans="1:6">
      <c r="A8818" s="36" t="str">
        <f t="shared" si="138"/>
        <v>A0VDN10S01DESCARTE</v>
      </c>
      <c r="B8818" s="37" t="s">
        <v>5941</v>
      </c>
      <c r="C8818" s="39" t="s">
        <v>4</v>
      </c>
      <c r="D8818" s="42" t="s">
        <v>6278</v>
      </c>
      <c r="E8818" s="38" t="s">
        <v>6279</v>
      </c>
      <c r="F8818" s="3" t="str">
        <f>IF(B8818="","-",_xlfn.XLOOKUP(B8818,'[1]Códigos Atuais e Anteriores'!$A$2:$A$31796,'[1]Códigos Atuais e Anteriores'!$D$2:$D$31796,B8818))</f>
        <v>A0VDN10S01</v>
      </c>
    </row>
    <row r="8819" spans="1:6">
      <c r="A8819" s="36" t="str">
        <f t="shared" si="138"/>
        <v>A0VDR71300DESCARTE</v>
      </c>
      <c r="B8819" s="37" t="s">
        <v>2205</v>
      </c>
      <c r="C8819" s="39" t="s">
        <v>4</v>
      </c>
      <c r="D8819" s="42" t="s">
        <v>6278</v>
      </c>
      <c r="E8819" s="38" t="s">
        <v>6279</v>
      </c>
      <c r="F8819" s="3" t="str">
        <f>IF(B8819="","-",_xlfn.XLOOKUP(B8819,'[1]Códigos Atuais e Anteriores'!$A$2:$A$31796,'[1]Códigos Atuais e Anteriores'!$D$2:$D$31796,B8819))</f>
        <v>A0VDR71300</v>
      </c>
    </row>
    <row r="8820" spans="1:6">
      <c r="A8820" s="36" t="str">
        <f t="shared" si="138"/>
        <v>A0XX370300DESCARTE</v>
      </c>
      <c r="B8820" s="37" t="s">
        <v>773</v>
      </c>
      <c r="C8820" s="39" t="s">
        <v>4</v>
      </c>
      <c r="D8820" s="42" t="s">
        <v>6278</v>
      </c>
      <c r="E8820" s="38" t="s">
        <v>6279</v>
      </c>
      <c r="F8820" s="3" t="str">
        <f>IF(B8820="","-",_xlfn.XLOOKUP(B8820,'[1]Códigos Atuais e Anteriores'!$A$2:$A$31796,'[1]Códigos Atuais e Anteriores'!$D$2:$D$31796,B8820))</f>
        <v>A0XX370300</v>
      </c>
    </row>
    <row r="8821" spans="1:6">
      <c r="A8821" s="36" t="str">
        <f t="shared" si="138"/>
        <v>A0XXPP3A01DESCARTE</v>
      </c>
      <c r="B8821" s="37" t="s">
        <v>5942</v>
      </c>
      <c r="C8821" s="39" t="s">
        <v>4</v>
      </c>
      <c r="D8821" s="42" t="s">
        <v>6278</v>
      </c>
      <c r="E8821" s="38" t="s">
        <v>6279</v>
      </c>
      <c r="F8821" s="3" t="str">
        <f>IF(B8821="","-",_xlfn.XLOOKUP(B8821,'[1]Códigos Atuais e Anteriores'!$A$2:$A$31796,'[1]Códigos Atuais e Anteriores'!$D$2:$D$31796,B8821))</f>
        <v>A0XXPP3A01</v>
      </c>
    </row>
    <row r="8822" spans="1:6">
      <c r="A8822" s="36" t="str">
        <f t="shared" si="138"/>
        <v>A108100801DESCARTE</v>
      </c>
      <c r="B8822" s="37" t="s">
        <v>5943</v>
      </c>
      <c r="C8822" s="39" t="s">
        <v>4</v>
      </c>
      <c r="D8822" s="42" t="s">
        <v>6278</v>
      </c>
      <c r="E8822" s="38" t="s">
        <v>6279</v>
      </c>
      <c r="F8822" s="3" t="str">
        <f>IF(B8822="","-",_xlfn.XLOOKUP(B8822,'[1]Códigos Atuais e Anteriores'!$A$2:$A$31796,'[1]Códigos Atuais e Anteriores'!$D$2:$D$31796,B8822))</f>
        <v>A108100801</v>
      </c>
    </row>
    <row r="8823" spans="1:6">
      <c r="A8823" s="36" t="str">
        <f t="shared" si="138"/>
        <v>A108700200DESCARTE</v>
      </c>
      <c r="B8823" s="37" t="s">
        <v>5944</v>
      </c>
      <c r="C8823" s="39" t="s">
        <v>4</v>
      </c>
      <c r="D8823" s="42" t="s">
        <v>6278</v>
      </c>
      <c r="E8823" s="38" t="s">
        <v>6279</v>
      </c>
      <c r="F8823" s="3" t="str">
        <f>IF(B8823="","-",_xlfn.XLOOKUP(B8823,'[1]Códigos Atuais e Anteriores'!$A$2:$A$31796,'[1]Códigos Atuais e Anteriores'!$D$2:$D$31796,B8823))</f>
        <v>A108700200</v>
      </c>
    </row>
    <row r="8824" spans="1:6">
      <c r="A8824" s="36" t="str">
        <f t="shared" si="138"/>
        <v>A108701800DESCARTE</v>
      </c>
      <c r="B8824" s="37" t="s">
        <v>5945</v>
      </c>
      <c r="C8824" s="39" t="s">
        <v>4</v>
      </c>
      <c r="D8824" s="42" t="s">
        <v>6278</v>
      </c>
      <c r="E8824" s="38" t="s">
        <v>6279</v>
      </c>
      <c r="F8824" s="3" t="str">
        <f>IF(B8824="","-",_xlfn.XLOOKUP(B8824,'[1]Códigos Atuais e Anteriores'!$A$2:$A$31796,'[1]Códigos Atuais e Anteriores'!$D$2:$D$31796,B8824))</f>
        <v>A108701800</v>
      </c>
    </row>
    <row r="8825" spans="1:6">
      <c r="A8825" s="36" t="str">
        <f t="shared" si="138"/>
        <v>A108703000DESCARTE</v>
      </c>
      <c r="B8825" s="37" t="s">
        <v>5946</v>
      </c>
      <c r="C8825" s="39" t="s">
        <v>4</v>
      </c>
      <c r="D8825" s="42" t="s">
        <v>6278</v>
      </c>
      <c r="E8825" s="38" t="s">
        <v>6279</v>
      </c>
      <c r="F8825" s="3" t="str">
        <f>IF(B8825="","-",_xlfn.XLOOKUP(B8825,'[1]Códigos Atuais e Anteriores'!$A$2:$A$31796,'[1]Códigos Atuais e Anteriores'!$D$2:$D$31796,B8825))</f>
        <v>A108703000</v>
      </c>
    </row>
    <row r="8826" spans="1:6">
      <c r="A8826" s="36" t="str">
        <f t="shared" si="138"/>
        <v>A108703600DESCARTE</v>
      </c>
      <c r="B8826" s="37" t="s">
        <v>5947</v>
      </c>
      <c r="C8826" s="39" t="s">
        <v>4</v>
      </c>
      <c r="D8826" s="42" t="s">
        <v>6278</v>
      </c>
      <c r="E8826" s="38" t="s">
        <v>6279</v>
      </c>
      <c r="F8826" s="3" t="str">
        <f>IF(B8826="","-",_xlfn.XLOOKUP(B8826,'[1]Códigos Atuais e Anteriores'!$A$2:$A$31796,'[1]Códigos Atuais e Anteriores'!$D$2:$D$31796,B8826))</f>
        <v>A108703600</v>
      </c>
    </row>
    <row r="8827" spans="1:6">
      <c r="A8827" s="36" t="str">
        <f t="shared" si="138"/>
        <v>A108890200DESCARTE</v>
      </c>
      <c r="B8827" s="37" t="s">
        <v>5948</v>
      </c>
      <c r="C8827" s="39" t="s">
        <v>4</v>
      </c>
      <c r="D8827" s="42" t="s">
        <v>6278</v>
      </c>
      <c r="E8827" s="38" t="s">
        <v>6279</v>
      </c>
      <c r="F8827" s="3" t="str">
        <f>IF(B8827="","-",_xlfn.XLOOKUP(B8827,'[1]Códigos Atuais e Anteriores'!$A$2:$A$31796,'[1]Códigos Atuais e Anteriores'!$D$2:$D$31796,B8827))</f>
        <v>A108890200</v>
      </c>
    </row>
    <row r="8828" spans="1:6">
      <c r="A8828" s="36" t="str">
        <f t="shared" si="138"/>
        <v>A143PP0U00DESCARTE</v>
      </c>
      <c r="B8828" s="37" t="s">
        <v>5949</v>
      </c>
      <c r="C8828" s="39" t="s">
        <v>4</v>
      </c>
      <c r="D8828" s="42" t="s">
        <v>6278</v>
      </c>
      <c r="E8828" s="38" t="s">
        <v>6279</v>
      </c>
      <c r="F8828" s="3" t="str">
        <f>IF(B8828="","-",_xlfn.XLOOKUP(B8828,'[1]Códigos Atuais e Anteriores'!$A$2:$A$31796,'[1]Códigos Atuais e Anteriores'!$D$2:$D$31796,B8828))</f>
        <v>A143PP0U00</v>
      </c>
    </row>
    <row r="8829" spans="1:6">
      <c r="A8829" s="36" t="str">
        <f t="shared" si="138"/>
        <v>A143PP0X00DESCARTE</v>
      </c>
      <c r="B8829" s="37" t="s">
        <v>5950</v>
      </c>
      <c r="C8829" s="39" t="s">
        <v>4</v>
      </c>
      <c r="D8829" s="42" t="s">
        <v>6278</v>
      </c>
      <c r="E8829" s="38" t="s">
        <v>6279</v>
      </c>
      <c r="F8829" s="3" t="str">
        <f>IF(B8829="","-",_xlfn.XLOOKUP(B8829,'[1]Códigos Atuais e Anteriores'!$A$2:$A$31796,'[1]Códigos Atuais e Anteriores'!$D$2:$D$31796,B8829))</f>
        <v>A143PP0X00</v>
      </c>
    </row>
    <row r="8830" spans="1:6">
      <c r="A8830" s="36" t="str">
        <f t="shared" si="138"/>
        <v>A143PP4901DESCARTE</v>
      </c>
      <c r="B8830" s="37" t="s">
        <v>5951</v>
      </c>
      <c r="C8830" s="39" t="s">
        <v>4</v>
      </c>
      <c r="D8830" s="42" t="s">
        <v>6278</v>
      </c>
      <c r="E8830" s="38" t="s">
        <v>6279</v>
      </c>
      <c r="F8830" s="3" t="str">
        <f>IF(B8830="","-",_xlfn.XLOOKUP(B8830,'[1]Códigos Atuais e Anteriores'!$A$2:$A$31796,'[1]Códigos Atuais e Anteriores'!$D$2:$D$31796,B8830))</f>
        <v>A143PP4901</v>
      </c>
    </row>
    <row r="8831" spans="1:6">
      <c r="A8831" s="36" t="str">
        <f t="shared" si="138"/>
        <v>A143PP4F01DESCARTE</v>
      </c>
      <c r="B8831" s="37" t="s">
        <v>5952</v>
      </c>
      <c r="C8831" s="39" t="s">
        <v>4</v>
      </c>
      <c r="D8831" s="42" t="s">
        <v>6278</v>
      </c>
      <c r="E8831" s="38" t="s">
        <v>6279</v>
      </c>
      <c r="F8831" s="3" t="str">
        <f>IF(B8831="","-",_xlfn.XLOOKUP(B8831,'[1]Códigos Atuais e Anteriores'!$A$2:$A$31796,'[1]Códigos Atuais e Anteriores'!$D$2:$D$31796,B8831))</f>
        <v>A143PP4F01</v>
      </c>
    </row>
    <row r="8832" spans="1:6">
      <c r="A8832" s="36" t="str">
        <f t="shared" si="138"/>
        <v>A143PP4G01DESCARTE</v>
      </c>
      <c r="B8832" s="37" t="s">
        <v>5953</v>
      </c>
      <c r="C8832" s="39" t="s">
        <v>4</v>
      </c>
      <c r="D8832" s="42" t="s">
        <v>6278</v>
      </c>
      <c r="E8832" s="38" t="s">
        <v>6279</v>
      </c>
      <c r="F8832" s="3" t="str">
        <f>IF(B8832="","-",_xlfn.XLOOKUP(B8832,'[1]Códigos Atuais e Anteriores'!$A$2:$A$31796,'[1]Códigos Atuais e Anteriores'!$D$2:$D$31796,B8832))</f>
        <v>A143PP4G01</v>
      </c>
    </row>
    <row r="8833" spans="1:6">
      <c r="A8833" s="36" t="str">
        <f t="shared" si="138"/>
        <v>A143PP4N00DESCARTE</v>
      </c>
      <c r="B8833" s="37" t="s">
        <v>5954</v>
      </c>
      <c r="C8833" s="39" t="s">
        <v>4</v>
      </c>
      <c r="D8833" s="42" t="s">
        <v>6278</v>
      </c>
      <c r="E8833" s="38" t="s">
        <v>6279</v>
      </c>
      <c r="F8833" s="3" t="str">
        <f>IF(B8833="","-",_xlfn.XLOOKUP(B8833,'[1]Códigos Atuais e Anteriores'!$A$2:$A$31796,'[1]Códigos Atuais e Anteriores'!$D$2:$D$31796,B8833))</f>
        <v>A143PP4N00</v>
      </c>
    </row>
    <row r="8834" spans="1:6">
      <c r="A8834" s="36" t="str">
        <f t="shared" si="138"/>
        <v>A143PP5P02DESCARTE</v>
      </c>
      <c r="B8834" s="37" t="s">
        <v>5955</v>
      </c>
      <c r="C8834" s="39" t="s">
        <v>4</v>
      </c>
      <c r="D8834" s="42" t="s">
        <v>6278</v>
      </c>
      <c r="E8834" s="38" t="s">
        <v>6279</v>
      </c>
      <c r="F8834" s="3" t="str">
        <f>IF(B8834="","-",_xlfn.XLOOKUP(B8834,'[1]Códigos Atuais e Anteriores'!$A$2:$A$31796,'[1]Códigos Atuais e Anteriores'!$D$2:$D$31796,B8834))</f>
        <v>A143PP5P02</v>
      </c>
    </row>
    <row r="8835" spans="1:6">
      <c r="A8835" s="36" t="str">
        <f t="shared" si="138"/>
        <v>A143PP6700DESCARTE</v>
      </c>
      <c r="B8835" s="37" t="s">
        <v>5956</v>
      </c>
      <c r="C8835" s="39" t="s">
        <v>4</v>
      </c>
      <c r="D8835" s="42" t="s">
        <v>6278</v>
      </c>
      <c r="E8835" s="38" t="s">
        <v>6279</v>
      </c>
      <c r="F8835" s="3" t="str">
        <f>IF(B8835="","-",_xlfn.XLOOKUP(B8835,'[1]Códigos Atuais e Anteriores'!$A$2:$A$31796,'[1]Códigos Atuais e Anteriores'!$D$2:$D$31796,B8835))</f>
        <v>A143PP6700</v>
      </c>
    </row>
    <row r="8836" spans="1:6">
      <c r="A8836" s="36" t="str">
        <f t="shared" si="138"/>
        <v>A143PP6P00DESCARTE</v>
      </c>
      <c r="B8836" s="37" t="s">
        <v>5957</v>
      </c>
      <c r="C8836" s="39" t="s">
        <v>4</v>
      </c>
      <c r="D8836" s="42" t="s">
        <v>6278</v>
      </c>
      <c r="E8836" s="38" t="s">
        <v>6279</v>
      </c>
      <c r="F8836" s="3" t="str">
        <f>IF(B8836="","-",_xlfn.XLOOKUP(B8836,'[1]Códigos Atuais e Anteriores'!$A$2:$A$31796,'[1]Códigos Atuais e Anteriores'!$D$2:$D$31796,B8836))</f>
        <v>A143PP6P00</v>
      </c>
    </row>
    <row r="8837" spans="1:6">
      <c r="A8837" s="36" t="str">
        <f t="shared" si="138"/>
        <v>A143PP9C00DESCARTE</v>
      </c>
      <c r="B8837" s="37" t="s">
        <v>5958</v>
      </c>
      <c r="C8837" s="39" t="s">
        <v>4</v>
      </c>
      <c r="D8837" s="42" t="s">
        <v>6278</v>
      </c>
      <c r="E8837" s="38" t="s">
        <v>6279</v>
      </c>
      <c r="F8837" s="3" t="str">
        <f>IF(B8837="","-",_xlfn.XLOOKUP(B8837,'[1]Códigos Atuais e Anteriores'!$A$2:$A$31796,'[1]Códigos Atuais e Anteriores'!$D$2:$D$31796,B8837))</f>
        <v>A143PP9C00</v>
      </c>
    </row>
    <row r="8838" spans="1:6">
      <c r="A8838" s="36" t="str">
        <f t="shared" si="138"/>
        <v>A161103901DESCARTE</v>
      </c>
      <c r="B8838" s="37" t="s">
        <v>5959</v>
      </c>
      <c r="C8838" s="39" t="s">
        <v>4</v>
      </c>
      <c r="D8838" s="42" t="s">
        <v>6278</v>
      </c>
      <c r="E8838" s="38" t="s">
        <v>6279</v>
      </c>
      <c r="F8838" s="3" t="str">
        <f>IF(B8838="","-",_xlfn.XLOOKUP(B8838,'[1]Códigos Atuais e Anteriores'!$A$2:$A$31796,'[1]Códigos Atuais e Anteriores'!$D$2:$D$31796,B8838))</f>
        <v>A161103901</v>
      </c>
    </row>
    <row r="8839" spans="1:6">
      <c r="A8839" s="36" t="str">
        <f t="shared" si="138"/>
        <v>A161165300DESCARTE</v>
      </c>
      <c r="B8839" s="37" t="s">
        <v>5960</v>
      </c>
      <c r="C8839" s="39" t="s">
        <v>4</v>
      </c>
      <c r="D8839" s="42" t="s">
        <v>6278</v>
      </c>
      <c r="E8839" s="38" t="s">
        <v>6279</v>
      </c>
      <c r="F8839" s="3" t="str">
        <f>IF(B8839="","-",_xlfn.XLOOKUP(B8839,'[1]Códigos Atuais e Anteriores'!$A$2:$A$31796,'[1]Códigos Atuais e Anteriores'!$D$2:$D$31796,B8839))</f>
        <v>A161165300</v>
      </c>
    </row>
    <row r="8840" spans="1:6">
      <c r="A8840" s="36" t="str">
        <f t="shared" si="138"/>
        <v>A161240900DESCARTE</v>
      </c>
      <c r="B8840" s="37" t="s">
        <v>5961</v>
      </c>
      <c r="C8840" s="39" t="s">
        <v>4</v>
      </c>
      <c r="D8840" s="42" t="s">
        <v>6278</v>
      </c>
      <c r="E8840" s="38" t="s">
        <v>6279</v>
      </c>
      <c r="F8840" s="3" t="str">
        <f>IF(B8840="","-",_xlfn.XLOOKUP(B8840,'[1]Códigos Atuais e Anteriores'!$A$2:$A$31796,'[1]Códigos Atuais e Anteriores'!$D$2:$D$31796,B8840))</f>
        <v>A161240900</v>
      </c>
    </row>
    <row r="8841" spans="1:6">
      <c r="A8841" s="36" t="str">
        <f t="shared" si="138"/>
        <v>A161241000DESCARTE</v>
      </c>
      <c r="B8841" s="37" t="s">
        <v>5962</v>
      </c>
      <c r="C8841" s="39" t="s">
        <v>4</v>
      </c>
      <c r="D8841" s="42" t="s">
        <v>6278</v>
      </c>
      <c r="E8841" s="38" t="s">
        <v>6279</v>
      </c>
      <c r="F8841" s="3" t="str">
        <f>IF(B8841="","-",_xlfn.XLOOKUP(B8841,'[1]Códigos Atuais e Anteriores'!$A$2:$A$31796,'[1]Códigos Atuais e Anteriores'!$D$2:$D$31796,B8841))</f>
        <v>A161241000</v>
      </c>
    </row>
    <row r="8842" spans="1:6">
      <c r="A8842" s="36" t="str">
        <f t="shared" si="138"/>
        <v>A161241400DESCARTE</v>
      </c>
      <c r="B8842" s="37" t="s">
        <v>5963</v>
      </c>
      <c r="C8842" s="39" t="s">
        <v>4</v>
      </c>
      <c r="D8842" s="42" t="s">
        <v>6278</v>
      </c>
      <c r="E8842" s="38" t="s">
        <v>6279</v>
      </c>
      <c r="F8842" s="3" t="str">
        <f>IF(B8842="","-",_xlfn.XLOOKUP(B8842,'[1]Códigos Atuais e Anteriores'!$A$2:$A$31796,'[1]Códigos Atuais e Anteriores'!$D$2:$D$31796,B8842))</f>
        <v>A161241400</v>
      </c>
    </row>
    <row r="8843" spans="1:6">
      <c r="A8843" s="36" t="str">
        <f t="shared" si="138"/>
        <v>A161253500DESCARTE</v>
      </c>
      <c r="B8843" s="37" t="s">
        <v>5964</v>
      </c>
      <c r="C8843" s="39" t="s">
        <v>4</v>
      </c>
      <c r="D8843" s="42" t="s">
        <v>6278</v>
      </c>
      <c r="E8843" s="38" t="s">
        <v>6279</v>
      </c>
      <c r="F8843" s="3" t="str">
        <f>IF(B8843="","-",_xlfn.XLOOKUP(B8843,'[1]Códigos Atuais e Anteriores'!$A$2:$A$31796,'[1]Códigos Atuais e Anteriores'!$D$2:$D$31796,B8843))</f>
        <v>A161253500</v>
      </c>
    </row>
    <row r="8844" spans="1:6">
      <c r="A8844" s="36" t="str">
        <f t="shared" si="138"/>
        <v>A161253600DESCARTE</v>
      </c>
      <c r="B8844" s="37" t="s">
        <v>5965</v>
      </c>
      <c r="C8844" s="39" t="s">
        <v>4</v>
      </c>
      <c r="D8844" s="42" t="s">
        <v>6278</v>
      </c>
      <c r="E8844" s="38" t="s">
        <v>6279</v>
      </c>
      <c r="F8844" s="3" t="str">
        <f>IF(B8844="","-",_xlfn.XLOOKUP(B8844,'[1]Códigos Atuais e Anteriores'!$A$2:$A$31796,'[1]Códigos Atuais e Anteriores'!$D$2:$D$31796,B8844))</f>
        <v>A161253600</v>
      </c>
    </row>
    <row r="8845" spans="1:6">
      <c r="A8845" s="36" t="str">
        <f t="shared" si="138"/>
        <v>A161275300DESCARTE</v>
      </c>
      <c r="B8845" s="37" t="s">
        <v>5966</v>
      </c>
      <c r="C8845" s="39" t="s">
        <v>4</v>
      </c>
      <c r="D8845" s="42" t="s">
        <v>6278</v>
      </c>
      <c r="E8845" s="38" t="s">
        <v>6279</v>
      </c>
      <c r="F8845" s="3" t="str">
        <f>IF(B8845="","-",_xlfn.XLOOKUP(B8845,'[1]Códigos Atuais e Anteriores'!$A$2:$A$31796,'[1]Códigos Atuais e Anteriores'!$D$2:$D$31796,B8845))</f>
        <v>A161275300</v>
      </c>
    </row>
    <row r="8846" spans="1:6">
      <c r="A8846" s="36" t="str">
        <f t="shared" si="138"/>
        <v>A161400800DESCARTE</v>
      </c>
      <c r="B8846" s="37" t="s">
        <v>5967</v>
      </c>
      <c r="C8846" s="39" t="s">
        <v>4</v>
      </c>
      <c r="D8846" s="42" t="s">
        <v>6278</v>
      </c>
      <c r="E8846" s="38" t="s">
        <v>6279</v>
      </c>
      <c r="F8846" s="3" t="str">
        <f>IF(B8846="","-",_xlfn.XLOOKUP(B8846,'[1]Códigos Atuais e Anteriores'!$A$2:$A$31796,'[1]Códigos Atuais e Anteriores'!$D$2:$D$31796,B8846))</f>
        <v>A161400800</v>
      </c>
    </row>
    <row r="8847" spans="1:6">
      <c r="A8847" s="36" t="str">
        <f t="shared" si="138"/>
        <v>A161401000DESCARTE</v>
      </c>
      <c r="B8847" s="37" t="s">
        <v>5968</v>
      </c>
      <c r="C8847" s="39" t="s">
        <v>4</v>
      </c>
      <c r="D8847" s="42" t="s">
        <v>6278</v>
      </c>
      <c r="E8847" s="38" t="s">
        <v>6279</v>
      </c>
      <c r="F8847" s="3" t="str">
        <f>IF(B8847="","-",_xlfn.XLOOKUP(B8847,'[1]Códigos Atuais e Anteriores'!$A$2:$A$31796,'[1]Códigos Atuais e Anteriores'!$D$2:$D$31796,B8847))</f>
        <v>A161401000</v>
      </c>
    </row>
    <row r="8848" spans="1:6">
      <c r="A8848" s="36" t="str">
        <f t="shared" si="138"/>
        <v>A161401100DESCARTE</v>
      </c>
      <c r="B8848" s="37" t="s">
        <v>5969</v>
      </c>
      <c r="C8848" s="39" t="s">
        <v>4</v>
      </c>
      <c r="D8848" s="42" t="s">
        <v>6278</v>
      </c>
      <c r="E8848" s="38" t="s">
        <v>6279</v>
      </c>
      <c r="F8848" s="3" t="str">
        <f>IF(B8848="","-",_xlfn.XLOOKUP(B8848,'[1]Códigos Atuais e Anteriores'!$A$2:$A$31796,'[1]Códigos Atuais e Anteriores'!$D$2:$D$31796,B8848))</f>
        <v>A161401100</v>
      </c>
    </row>
    <row r="8849" spans="1:6">
      <c r="A8849" s="36" t="str">
        <f t="shared" si="138"/>
        <v>A161401200DESCARTE</v>
      </c>
      <c r="B8849" s="37" t="s">
        <v>5970</v>
      </c>
      <c r="C8849" s="39" t="s">
        <v>4</v>
      </c>
      <c r="D8849" s="42" t="s">
        <v>6278</v>
      </c>
      <c r="E8849" s="38" t="s">
        <v>6279</v>
      </c>
      <c r="F8849" s="3" t="str">
        <f>IF(B8849="","-",_xlfn.XLOOKUP(B8849,'[1]Códigos Atuais e Anteriores'!$A$2:$A$31796,'[1]Códigos Atuais e Anteriores'!$D$2:$D$31796,B8849))</f>
        <v>A161401200</v>
      </c>
    </row>
    <row r="8850" spans="1:6">
      <c r="A8850" s="36" t="str">
        <f t="shared" si="138"/>
        <v>A161401500DESCARTE</v>
      </c>
      <c r="B8850" s="37" t="s">
        <v>5971</v>
      </c>
      <c r="C8850" s="39" t="s">
        <v>4</v>
      </c>
      <c r="D8850" s="42" t="s">
        <v>6278</v>
      </c>
      <c r="E8850" s="38" t="s">
        <v>6279</v>
      </c>
      <c r="F8850" s="3" t="str">
        <f>IF(B8850="","-",_xlfn.XLOOKUP(B8850,'[1]Códigos Atuais e Anteriores'!$A$2:$A$31796,'[1]Códigos Atuais e Anteriores'!$D$2:$D$31796,B8850))</f>
        <v>A161401500</v>
      </c>
    </row>
    <row r="8851" spans="1:6">
      <c r="A8851" s="36" t="str">
        <f t="shared" si="138"/>
        <v>A161561200DESCARTE</v>
      </c>
      <c r="B8851" s="37" t="s">
        <v>5972</v>
      </c>
      <c r="C8851" s="39" t="s">
        <v>4</v>
      </c>
      <c r="D8851" s="42" t="s">
        <v>6278</v>
      </c>
      <c r="E8851" s="38" t="s">
        <v>6279</v>
      </c>
      <c r="F8851" s="3" t="str">
        <f>IF(B8851="","-",_xlfn.XLOOKUP(B8851,'[1]Códigos Atuais e Anteriores'!$A$2:$A$31796,'[1]Códigos Atuais e Anteriores'!$D$2:$D$31796,B8851))</f>
        <v>A161561200</v>
      </c>
    </row>
    <row r="8852" spans="1:6">
      <c r="A8852" s="36" t="str">
        <f t="shared" si="138"/>
        <v>A161591800DESCARTE</v>
      </c>
      <c r="B8852" s="37" t="s">
        <v>5973</v>
      </c>
      <c r="C8852" s="39" t="s">
        <v>4</v>
      </c>
      <c r="D8852" s="42" t="s">
        <v>6278</v>
      </c>
      <c r="E8852" s="38" t="s">
        <v>6279</v>
      </c>
      <c r="F8852" s="3" t="str">
        <f>IF(B8852="","-",_xlfn.XLOOKUP(B8852,'[1]Códigos Atuais e Anteriores'!$A$2:$A$31796,'[1]Códigos Atuais e Anteriores'!$D$2:$D$31796,B8852))</f>
        <v>A161591800</v>
      </c>
    </row>
    <row r="8853" spans="1:6">
      <c r="A8853" s="36" t="str">
        <f t="shared" si="138"/>
        <v>A161592501DESCARTE</v>
      </c>
      <c r="B8853" s="37" t="s">
        <v>5974</v>
      </c>
      <c r="C8853" s="39" t="s">
        <v>4</v>
      </c>
      <c r="D8853" s="42" t="s">
        <v>6278</v>
      </c>
      <c r="E8853" s="38" t="s">
        <v>6279</v>
      </c>
      <c r="F8853" s="3" t="str">
        <f>IF(B8853="","-",_xlfn.XLOOKUP(B8853,'[1]Códigos Atuais e Anteriores'!$A$2:$A$31796,'[1]Códigos Atuais e Anteriores'!$D$2:$D$31796,B8853))</f>
        <v>A161592501</v>
      </c>
    </row>
    <row r="8854" spans="1:6">
      <c r="A8854" s="36" t="str">
        <f t="shared" si="138"/>
        <v>A161594201DESCARTE</v>
      </c>
      <c r="B8854" s="37" t="s">
        <v>5975</v>
      </c>
      <c r="C8854" s="39" t="s">
        <v>4</v>
      </c>
      <c r="D8854" s="42" t="s">
        <v>6278</v>
      </c>
      <c r="E8854" s="38" t="s">
        <v>6279</v>
      </c>
      <c r="F8854" s="3" t="str">
        <f>IF(B8854="","-",_xlfn.XLOOKUP(B8854,'[1]Códigos Atuais e Anteriores'!$A$2:$A$31796,'[1]Códigos Atuais e Anteriores'!$D$2:$D$31796,B8854))</f>
        <v>A161594201</v>
      </c>
    </row>
    <row r="8855" spans="1:6">
      <c r="A8855" s="36" t="str">
        <f t="shared" si="138"/>
        <v>A161594300DESCARTE</v>
      </c>
      <c r="B8855" s="37" t="s">
        <v>5976</v>
      </c>
      <c r="C8855" s="39" t="s">
        <v>4</v>
      </c>
      <c r="D8855" s="42" t="s">
        <v>6278</v>
      </c>
      <c r="E8855" s="38" t="s">
        <v>6279</v>
      </c>
      <c r="F8855" s="3" t="str">
        <f>IF(B8855="","-",_xlfn.XLOOKUP(B8855,'[1]Códigos Atuais e Anteriores'!$A$2:$A$31796,'[1]Códigos Atuais e Anteriores'!$D$2:$D$31796,B8855))</f>
        <v>A161594300</v>
      </c>
    </row>
    <row r="8856" spans="1:6">
      <c r="A8856" s="36" t="str">
        <f t="shared" si="138"/>
        <v>A161594600DESCARTE</v>
      </c>
      <c r="B8856" s="37" t="s">
        <v>5977</v>
      </c>
      <c r="C8856" s="39" t="s">
        <v>4</v>
      </c>
      <c r="D8856" s="42" t="s">
        <v>6278</v>
      </c>
      <c r="E8856" s="38" t="s">
        <v>6279</v>
      </c>
      <c r="F8856" s="3" t="str">
        <f>IF(B8856="","-",_xlfn.XLOOKUP(B8856,'[1]Códigos Atuais e Anteriores'!$A$2:$A$31796,'[1]Códigos Atuais e Anteriores'!$D$2:$D$31796,B8856))</f>
        <v>A161594600</v>
      </c>
    </row>
    <row r="8857" spans="1:6">
      <c r="A8857" s="36" t="str">
        <f t="shared" si="138"/>
        <v>A161595200DESCARTE</v>
      </c>
      <c r="B8857" s="37" t="s">
        <v>5978</v>
      </c>
      <c r="C8857" s="39" t="s">
        <v>4</v>
      </c>
      <c r="D8857" s="42" t="s">
        <v>6278</v>
      </c>
      <c r="E8857" s="38" t="s">
        <v>6279</v>
      </c>
      <c r="F8857" s="3" t="str">
        <f>IF(B8857="","-",_xlfn.XLOOKUP(B8857,'[1]Códigos Atuais e Anteriores'!$A$2:$A$31796,'[1]Códigos Atuais e Anteriores'!$D$2:$D$31796,B8857))</f>
        <v>A161595200</v>
      </c>
    </row>
    <row r="8858" spans="1:6">
      <c r="A8858" s="36" t="str">
        <f t="shared" si="138"/>
        <v>A161595400DESCARTE</v>
      </c>
      <c r="B8858" s="37" t="s">
        <v>5979</v>
      </c>
      <c r="C8858" s="39" t="s">
        <v>4</v>
      </c>
      <c r="D8858" s="42" t="s">
        <v>6278</v>
      </c>
      <c r="E8858" s="38" t="s">
        <v>6279</v>
      </c>
      <c r="F8858" s="3" t="str">
        <f>IF(B8858="","-",_xlfn.XLOOKUP(B8858,'[1]Códigos Atuais e Anteriores'!$A$2:$A$31796,'[1]Códigos Atuais e Anteriores'!$D$2:$D$31796,B8858))</f>
        <v>A161595400</v>
      </c>
    </row>
    <row r="8859" spans="1:6">
      <c r="A8859" s="36" t="str">
        <f t="shared" si="138"/>
        <v>A161621701DESCARTE</v>
      </c>
      <c r="B8859" s="37" t="s">
        <v>5980</v>
      </c>
      <c r="C8859" s="39" t="s">
        <v>4</v>
      </c>
      <c r="D8859" s="42" t="s">
        <v>6278</v>
      </c>
      <c r="E8859" s="38" t="s">
        <v>6279</v>
      </c>
      <c r="F8859" s="3" t="str">
        <f>IF(B8859="","-",_xlfn.XLOOKUP(B8859,'[1]Códigos Atuais e Anteriores'!$A$2:$A$31796,'[1]Códigos Atuais e Anteriores'!$D$2:$D$31796,B8859))</f>
        <v>A161621701</v>
      </c>
    </row>
    <row r="8860" spans="1:6">
      <c r="A8860" s="36" t="str">
        <f t="shared" si="138"/>
        <v>A161625900DESCARTE</v>
      </c>
      <c r="B8860" s="37" t="s">
        <v>5981</v>
      </c>
      <c r="C8860" s="39" t="s">
        <v>4</v>
      </c>
      <c r="D8860" s="42" t="s">
        <v>6278</v>
      </c>
      <c r="E8860" s="38" t="s">
        <v>6279</v>
      </c>
      <c r="F8860" s="3" t="str">
        <f>IF(B8860="","-",_xlfn.XLOOKUP(B8860,'[1]Códigos Atuais e Anteriores'!$A$2:$A$31796,'[1]Códigos Atuais e Anteriores'!$D$2:$D$31796,B8860))</f>
        <v>A161625900</v>
      </c>
    </row>
    <row r="8861" spans="1:6">
      <c r="A8861" s="36" t="str">
        <f t="shared" si="138"/>
        <v>A161701100DESCARTE</v>
      </c>
      <c r="B8861" s="37" t="s">
        <v>5982</v>
      </c>
      <c r="C8861" s="39" t="s">
        <v>4</v>
      </c>
      <c r="D8861" s="42" t="s">
        <v>6278</v>
      </c>
      <c r="E8861" s="38" t="s">
        <v>6279</v>
      </c>
      <c r="F8861" s="3" t="str">
        <f>IF(B8861="","-",_xlfn.XLOOKUP(B8861,'[1]Códigos Atuais e Anteriores'!$A$2:$A$31796,'[1]Códigos Atuais e Anteriores'!$D$2:$D$31796,B8861))</f>
        <v>A161701100</v>
      </c>
    </row>
    <row r="8862" spans="1:6">
      <c r="A8862" s="36" t="str">
        <f t="shared" si="138"/>
        <v>A161712700DESCARTE</v>
      </c>
      <c r="B8862" s="37" t="s">
        <v>5983</v>
      </c>
      <c r="C8862" s="39" t="s">
        <v>4</v>
      </c>
      <c r="D8862" s="42" t="s">
        <v>6278</v>
      </c>
      <c r="E8862" s="38" t="s">
        <v>6279</v>
      </c>
      <c r="F8862" s="3" t="str">
        <f>IF(B8862="","-",_xlfn.XLOOKUP(B8862,'[1]Códigos Atuais e Anteriores'!$A$2:$A$31796,'[1]Códigos Atuais e Anteriores'!$D$2:$D$31796,B8862))</f>
        <v>A161712700</v>
      </c>
    </row>
    <row r="8863" spans="1:6">
      <c r="A8863" s="36" t="str">
        <f t="shared" si="138"/>
        <v>A161713500DESCARTE</v>
      </c>
      <c r="B8863" s="37" t="s">
        <v>5984</v>
      </c>
      <c r="C8863" s="39" t="s">
        <v>4</v>
      </c>
      <c r="D8863" s="42" t="s">
        <v>6278</v>
      </c>
      <c r="E8863" s="38" t="s">
        <v>6279</v>
      </c>
      <c r="F8863" s="3" t="str">
        <f>IF(B8863="","-",_xlfn.XLOOKUP(B8863,'[1]Códigos Atuais e Anteriores'!$A$2:$A$31796,'[1]Códigos Atuais e Anteriores'!$D$2:$D$31796,B8863))</f>
        <v>A161713500</v>
      </c>
    </row>
    <row r="8864" spans="1:6">
      <c r="A8864" s="36" t="str">
        <f t="shared" si="138"/>
        <v>A161811001DESCARTE</v>
      </c>
      <c r="B8864" s="37" t="s">
        <v>5985</v>
      </c>
      <c r="C8864" s="39" t="s">
        <v>4</v>
      </c>
      <c r="D8864" s="42" t="s">
        <v>6278</v>
      </c>
      <c r="E8864" s="38" t="s">
        <v>6279</v>
      </c>
      <c r="F8864" s="3" t="str">
        <f>IF(B8864="","-",_xlfn.XLOOKUP(B8864,'[1]Códigos Atuais e Anteriores'!$A$2:$A$31796,'[1]Códigos Atuais e Anteriores'!$D$2:$D$31796,B8864))</f>
        <v>A161811001</v>
      </c>
    </row>
    <row r="8865" spans="1:6">
      <c r="A8865" s="36" t="str">
        <f t="shared" si="138"/>
        <v>A161900201DESCARTE</v>
      </c>
      <c r="B8865" s="37" t="s">
        <v>5986</v>
      </c>
      <c r="C8865" s="39" t="s">
        <v>4</v>
      </c>
      <c r="D8865" s="42" t="s">
        <v>6278</v>
      </c>
      <c r="E8865" s="38" t="s">
        <v>6279</v>
      </c>
      <c r="F8865" s="3" t="str">
        <f>IF(B8865="","-",_xlfn.XLOOKUP(B8865,'[1]Códigos Atuais e Anteriores'!$A$2:$A$31796,'[1]Códigos Atuais e Anteriores'!$D$2:$D$31796,B8865))</f>
        <v>A161900201</v>
      </c>
    </row>
    <row r="8866" spans="1:6">
      <c r="A8866" s="36" t="str">
        <f t="shared" si="138"/>
        <v>A161942200DESCARTE</v>
      </c>
      <c r="B8866" s="37" t="s">
        <v>5987</v>
      </c>
      <c r="C8866" s="39" t="s">
        <v>4</v>
      </c>
      <c r="D8866" s="42" t="s">
        <v>6278</v>
      </c>
      <c r="E8866" s="38" t="s">
        <v>6279</v>
      </c>
      <c r="F8866" s="3" t="str">
        <f>IF(B8866="","-",_xlfn.XLOOKUP(B8866,'[1]Códigos Atuais e Anteriores'!$A$2:$A$31796,'[1]Códigos Atuais e Anteriores'!$D$2:$D$31796,B8866))</f>
        <v>A161942200</v>
      </c>
    </row>
    <row r="8867" spans="1:6">
      <c r="A8867" s="36" t="str">
        <f t="shared" si="138"/>
        <v>A161942300DESCARTE</v>
      </c>
      <c r="B8867" s="37" t="s">
        <v>5988</v>
      </c>
      <c r="C8867" s="39" t="s">
        <v>4</v>
      </c>
      <c r="D8867" s="42" t="s">
        <v>6278</v>
      </c>
      <c r="E8867" s="38" t="s">
        <v>6279</v>
      </c>
      <c r="F8867" s="3" t="str">
        <f>IF(B8867="","-",_xlfn.XLOOKUP(B8867,'[1]Códigos Atuais e Anteriores'!$A$2:$A$31796,'[1]Códigos Atuais e Anteriores'!$D$2:$D$31796,B8867))</f>
        <v>A161942300</v>
      </c>
    </row>
    <row r="8868" spans="1:6">
      <c r="A8868" s="36" t="str">
        <f t="shared" si="138"/>
        <v>A161942400DESCARTE</v>
      </c>
      <c r="B8868" s="37" t="s">
        <v>5989</v>
      </c>
      <c r="C8868" s="39" t="s">
        <v>4</v>
      </c>
      <c r="D8868" s="42" t="s">
        <v>6278</v>
      </c>
      <c r="E8868" s="38" t="s">
        <v>6279</v>
      </c>
      <c r="F8868" s="3" t="str">
        <f>IF(B8868="","-",_xlfn.XLOOKUP(B8868,'[1]Códigos Atuais e Anteriores'!$A$2:$A$31796,'[1]Códigos Atuais e Anteriores'!$D$2:$D$31796,B8868))</f>
        <v>A161942400</v>
      </c>
    </row>
    <row r="8869" spans="1:6">
      <c r="A8869" s="36" t="str">
        <f t="shared" si="138"/>
        <v>A161942500DESCARTE</v>
      </c>
      <c r="B8869" s="37" t="s">
        <v>5990</v>
      </c>
      <c r="C8869" s="39" t="s">
        <v>4</v>
      </c>
      <c r="D8869" s="42" t="s">
        <v>6278</v>
      </c>
      <c r="E8869" s="38" t="s">
        <v>6279</v>
      </c>
      <c r="F8869" s="3" t="str">
        <f>IF(B8869="","-",_xlfn.XLOOKUP(B8869,'[1]Códigos Atuais e Anteriores'!$A$2:$A$31796,'[1]Códigos Atuais e Anteriores'!$D$2:$D$31796,B8869))</f>
        <v>A161942500</v>
      </c>
    </row>
    <row r="8870" spans="1:6">
      <c r="A8870" s="36" t="str">
        <f t="shared" si="138"/>
        <v>A161R70322DESCARTE</v>
      </c>
      <c r="B8870" s="37" t="s">
        <v>5991</v>
      </c>
      <c r="C8870" s="39" t="s">
        <v>4</v>
      </c>
      <c r="D8870" s="42" t="s">
        <v>6278</v>
      </c>
      <c r="E8870" s="38" t="s">
        <v>6279</v>
      </c>
      <c r="F8870" s="3" t="str">
        <f>IF(B8870="","-",_xlfn.XLOOKUP(B8870,'[1]Códigos Atuais e Anteriores'!$A$2:$A$31796,'[1]Códigos Atuais e Anteriores'!$D$2:$D$31796,B8870))</f>
        <v>A161R70322</v>
      </c>
    </row>
    <row r="8871" spans="1:6">
      <c r="A8871" s="36" t="str">
        <f t="shared" si="138"/>
        <v>A161R72100DESCARTE</v>
      </c>
      <c r="B8871" s="37" t="s">
        <v>5992</v>
      </c>
      <c r="C8871" s="39" t="s">
        <v>4</v>
      </c>
      <c r="D8871" s="42" t="s">
        <v>6278</v>
      </c>
      <c r="E8871" s="38" t="s">
        <v>6279</v>
      </c>
      <c r="F8871" s="3" t="str">
        <f>IF(B8871="","-",_xlfn.XLOOKUP(B8871,'[1]Códigos Atuais e Anteriores'!$A$2:$A$31796,'[1]Códigos Atuais e Anteriores'!$D$2:$D$31796,B8871))</f>
        <v>A161R72100</v>
      </c>
    </row>
    <row r="8872" spans="1:6">
      <c r="A8872" s="36" t="str">
        <f t="shared" si="138"/>
        <v>A161R72200DESCARTE</v>
      </c>
      <c r="B8872" s="37" t="s">
        <v>5993</v>
      </c>
      <c r="C8872" s="39" t="s">
        <v>4</v>
      </c>
      <c r="D8872" s="42" t="s">
        <v>6278</v>
      </c>
      <c r="E8872" s="38" t="s">
        <v>6279</v>
      </c>
      <c r="F8872" s="3" t="str">
        <f>IF(B8872="","-",_xlfn.XLOOKUP(B8872,'[1]Códigos Atuais e Anteriores'!$A$2:$A$31796,'[1]Códigos Atuais e Anteriores'!$D$2:$D$31796,B8872))</f>
        <v>A161R72200</v>
      </c>
    </row>
    <row r="8873" spans="1:6">
      <c r="A8873" s="36" t="str">
        <f t="shared" si="138"/>
        <v>A161R72811DESCARTE</v>
      </c>
      <c r="B8873" s="37" t="s">
        <v>5994</v>
      </c>
      <c r="C8873" s="39" t="s">
        <v>4</v>
      </c>
      <c r="D8873" s="42" t="s">
        <v>6278</v>
      </c>
      <c r="E8873" s="38" t="s">
        <v>6279</v>
      </c>
      <c r="F8873" s="3" t="str">
        <f>IF(B8873="","-",_xlfn.XLOOKUP(B8873,'[1]Códigos Atuais e Anteriores'!$A$2:$A$31796,'[1]Códigos Atuais e Anteriores'!$D$2:$D$31796,B8873))</f>
        <v>A161R72811</v>
      </c>
    </row>
    <row r="8874" spans="1:6">
      <c r="A8874" s="36" t="str">
        <f t="shared" ref="A8874:A8937" si="139">IF(B8874="","",
IF(C8874="NOVO",F8874&amp;C8874,
IF(C8874="DESCARTE",F8874&amp;C8874,
IF(C8874="DESCONTINUADO",B8874&amp;C8874))))</f>
        <v>A1DU160501DESCARTE</v>
      </c>
      <c r="B8874" s="37" t="s">
        <v>5995</v>
      </c>
      <c r="C8874" s="39" t="s">
        <v>4</v>
      </c>
      <c r="D8874" s="42" t="s">
        <v>6278</v>
      </c>
      <c r="E8874" s="38" t="s">
        <v>6279</v>
      </c>
      <c r="F8874" s="3" t="str">
        <f>IF(B8874="","-",_xlfn.XLOOKUP(B8874,'[1]Códigos Atuais e Anteriores'!$A$2:$A$31796,'[1]Códigos Atuais e Anteriores'!$D$2:$D$31796,B8874))</f>
        <v>A1DU160501</v>
      </c>
    </row>
    <row r="8875" spans="1:6">
      <c r="A8875" s="36" t="str">
        <f t="shared" si="139"/>
        <v>A1DU942900DESCARTE</v>
      </c>
      <c r="B8875" s="37" t="s">
        <v>5996</v>
      </c>
      <c r="C8875" s="39" t="s">
        <v>4</v>
      </c>
      <c r="D8875" s="42" t="s">
        <v>6278</v>
      </c>
      <c r="E8875" s="38" t="s">
        <v>6279</v>
      </c>
      <c r="F8875" s="3" t="str">
        <f>IF(B8875="","-",_xlfn.XLOOKUP(B8875,'[1]Códigos Atuais e Anteriores'!$A$2:$A$31796,'[1]Códigos Atuais e Anteriores'!$D$2:$D$31796,B8875))</f>
        <v>A1DU942900</v>
      </c>
    </row>
    <row r="8876" spans="1:6">
      <c r="A8876" s="36" t="str">
        <f t="shared" si="139"/>
        <v>A1DU944900DESCARTE</v>
      </c>
      <c r="B8876" s="37" t="s">
        <v>5997</v>
      </c>
      <c r="C8876" s="39" t="s">
        <v>4</v>
      </c>
      <c r="D8876" s="42" t="s">
        <v>6278</v>
      </c>
      <c r="E8876" s="38" t="s">
        <v>6279</v>
      </c>
      <c r="F8876" s="3" t="str">
        <f>IF(B8876="","-",_xlfn.XLOOKUP(B8876,'[1]Códigos Atuais e Anteriores'!$A$2:$A$31796,'[1]Códigos Atuais e Anteriores'!$D$2:$D$31796,B8876))</f>
        <v>A1DU944900</v>
      </c>
    </row>
    <row r="8877" spans="1:6">
      <c r="A8877" s="36" t="str">
        <f t="shared" si="139"/>
        <v>A1DU945000DESCARTE</v>
      </c>
      <c r="B8877" s="37" t="s">
        <v>5998</v>
      </c>
      <c r="C8877" s="39" t="s">
        <v>4</v>
      </c>
      <c r="D8877" s="42" t="s">
        <v>6278</v>
      </c>
      <c r="E8877" s="38" t="s">
        <v>6279</v>
      </c>
      <c r="F8877" s="3" t="str">
        <f>IF(B8877="","-",_xlfn.XLOOKUP(B8877,'[1]Códigos Atuais e Anteriores'!$A$2:$A$31796,'[1]Códigos Atuais e Anteriores'!$D$2:$D$31796,B8877))</f>
        <v>A1DU945000</v>
      </c>
    </row>
    <row r="8878" spans="1:6">
      <c r="A8878" s="36" t="str">
        <f t="shared" si="139"/>
        <v>A1DU945100DESCARTE</v>
      </c>
      <c r="B8878" s="37" t="s">
        <v>5999</v>
      </c>
      <c r="C8878" s="39" t="s">
        <v>4</v>
      </c>
      <c r="D8878" s="42" t="s">
        <v>6278</v>
      </c>
      <c r="E8878" s="38" t="s">
        <v>6279</v>
      </c>
      <c r="F8878" s="3" t="str">
        <f>IF(B8878="","-",_xlfn.XLOOKUP(B8878,'[1]Códigos Atuais e Anteriores'!$A$2:$A$31796,'[1]Códigos Atuais e Anteriores'!$D$2:$D$31796,B8878))</f>
        <v>A1DU945100</v>
      </c>
    </row>
    <row r="8879" spans="1:6">
      <c r="A8879" s="36" t="str">
        <f t="shared" si="139"/>
        <v>A1DUH05003DESCARTE</v>
      </c>
      <c r="B8879" s="37" t="s">
        <v>6000</v>
      </c>
      <c r="C8879" s="39" t="s">
        <v>4</v>
      </c>
      <c r="D8879" s="42" t="s">
        <v>6278</v>
      </c>
      <c r="E8879" s="38" t="s">
        <v>6279</v>
      </c>
      <c r="F8879" s="3" t="str">
        <f>IF(B8879="","-",_xlfn.XLOOKUP(B8879,'[1]Códigos Atuais e Anteriores'!$A$2:$A$31796,'[1]Códigos Atuais e Anteriores'!$D$2:$D$31796,B8879))</f>
        <v>A1DUH05003</v>
      </c>
    </row>
    <row r="8880" spans="1:6">
      <c r="A8880" s="36" t="str">
        <f t="shared" si="139"/>
        <v>A1DUR70500DESCARTE</v>
      </c>
      <c r="B8880" s="37" t="s">
        <v>6001</v>
      </c>
      <c r="C8880" s="39" t="s">
        <v>4</v>
      </c>
      <c r="D8880" s="42" t="s">
        <v>6278</v>
      </c>
      <c r="E8880" s="38" t="s">
        <v>6279</v>
      </c>
      <c r="F8880" s="3" t="str">
        <f>IF(B8880="","-",_xlfn.XLOOKUP(B8880,'[1]Códigos Atuais e Anteriores'!$A$2:$A$31796,'[1]Códigos Atuais e Anteriores'!$D$2:$D$31796,B8880))</f>
        <v>A1DUR70500</v>
      </c>
    </row>
    <row r="8881" spans="1:6">
      <c r="A8881" s="36" t="str">
        <f t="shared" si="139"/>
        <v>A1DUR73200DESCARTE</v>
      </c>
      <c r="B8881" s="37" t="s">
        <v>6002</v>
      </c>
      <c r="C8881" s="39" t="s">
        <v>4</v>
      </c>
      <c r="D8881" s="42" t="s">
        <v>6278</v>
      </c>
      <c r="E8881" s="38" t="s">
        <v>6279</v>
      </c>
      <c r="F8881" s="3" t="str">
        <f>IF(B8881="","-",_xlfn.XLOOKUP(B8881,'[1]Códigos Atuais e Anteriores'!$A$2:$A$31796,'[1]Códigos Atuais e Anteriores'!$D$2:$D$31796,B8881))</f>
        <v>A1DUR73200</v>
      </c>
    </row>
    <row r="8882" spans="1:6">
      <c r="A8882" s="36" t="str">
        <f t="shared" si="139"/>
        <v>A1DUR73500DESCARTE</v>
      </c>
      <c r="B8882" s="37" t="s">
        <v>6003</v>
      </c>
      <c r="C8882" s="39" t="s">
        <v>4</v>
      </c>
      <c r="D8882" s="42" t="s">
        <v>6278</v>
      </c>
      <c r="E8882" s="38" t="s">
        <v>6279</v>
      </c>
      <c r="F8882" s="3" t="str">
        <f>IF(B8882="","-",_xlfn.XLOOKUP(B8882,'[1]Códigos Atuais e Anteriores'!$A$2:$A$31796,'[1]Códigos Atuais e Anteriores'!$D$2:$D$31796,B8882))</f>
        <v>A1DUR73500</v>
      </c>
    </row>
    <row r="8883" spans="1:6">
      <c r="A8883" s="36" t="str">
        <f t="shared" si="139"/>
        <v>A1DUR73K00DESCARTE</v>
      </c>
      <c r="B8883" s="37" t="s">
        <v>6004</v>
      </c>
      <c r="C8883" s="39" t="s">
        <v>4</v>
      </c>
      <c r="D8883" s="42" t="s">
        <v>6278</v>
      </c>
      <c r="E8883" s="38" t="s">
        <v>6279</v>
      </c>
      <c r="F8883" s="3" t="str">
        <f>IF(B8883="","-",_xlfn.XLOOKUP(B8883,'[1]Códigos Atuais e Anteriores'!$A$2:$A$31796,'[1]Códigos Atuais e Anteriores'!$D$2:$D$31796,B8883))</f>
        <v>A1DUR73K00</v>
      </c>
    </row>
    <row r="8884" spans="1:6">
      <c r="A8884" s="36" t="str">
        <f t="shared" si="139"/>
        <v>A1DUR74J11DESCARTE</v>
      </c>
      <c r="B8884" s="37" t="s">
        <v>6005</v>
      </c>
      <c r="C8884" s="39" t="s">
        <v>4</v>
      </c>
      <c r="D8884" s="42" t="s">
        <v>6278</v>
      </c>
      <c r="E8884" s="38" t="s">
        <v>6279</v>
      </c>
      <c r="F8884" s="3" t="str">
        <f>IF(B8884="","-",_xlfn.XLOOKUP(B8884,'[1]Códigos Atuais e Anteriores'!$A$2:$A$31796,'[1]Códigos Atuais e Anteriores'!$D$2:$D$31796,B8884))</f>
        <v>A1DUR74J11</v>
      </c>
    </row>
    <row r="8885" spans="1:6">
      <c r="A8885" s="36" t="str">
        <f t="shared" si="139"/>
        <v>A1RF168800DESCARTE</v>
      </c>
      <c r="B8885" s="37" t="s">
        <v>6006</v>
      </c>
      <c r="C8885" s="39" t="s">
        <v>4</v>
      </c>
      <c r="D8885" s="42" t="s">
        <v>6278</v>
      </c>
      <c r="E8885" s="38" t="s">
        <v>6279</v>
      </c>
      <c r="F8885" s="3" t="str">
        <f>IF(B8885="","-",_xlfn.XLOOKUP(B8885,'[1]Códigos Atuais e Anteriores'!$A$2:$A$31796,'[1]Códigos Atuais e Anteriores'!$D$2:$D$31796,B8885))</f>
        <v>A1RF168800</v>
      </c>
    </row>
    <row r="8886" spans="1:6">
      <c r="A8886" s="36" t="str">
        <f t="shared" si="139"/>
        <v>A1RF231804DESCARTE</v>
      </c>
      <c r="B8886" s="37" t="s">
        <v>6007</v>
      </c>
      <c r="C8886" s="39" t="s">
        <v>4</v>
      </c>
      <c r="D8886" s="42" t="s">
        <v>6278</v>
      </c>
      <c r="E8886" s="38" t="s">
        <v>6279</v>
      </c>
      <c r="F8886" s="3" t="str">
        <f>IF(B8886="","-",_xlfn.XLOOKUP(B8886,'[1]Códigos Atuais e Anteriores'!$A$2:$A$31796,'[1]Códigos Atuais e Anteriores'!$D$2:$D$31796,B8886))</f>
        <v>A1RF231804</v>
      </c>
    </row>
    <row r="8887" spans="1:6">
      <c r="A8887" s="36" t="str">
        <f t="shared" si="139"/>
        <v>A1RF364100DESCARTE</v>
      </c>
      <c r="B8887" s="37" t="s">
        <v>6008</v>
      </c>
      <c r="C8887" s="39" t="s">
        <v>4</v>
      </c>
      <c r="D8887" s="42" t="s">
        <v>6278</v>
      </c>
      <c r="E8887" s="38" t="s">
        <v>6279</v>
      </c>
      <c r="F8887" s="3" t="str">
        <f>IF(B8887="","-",_xlfn.XLOOKUP(B8887,'[1]Códigos Atuais e Anteriores'!$A$2:$A$31796,'[1]Códigos Atuais e Anteriores'!$D$2:$D$31796,B8887))</f>
        <v>A1RF364100</v>
      </c>
    </row>
    <row r="8888" spans="1:6">
      <c r="A8888" s="36" t="str">
        <f t="shared" si="139"/>
        <v>A1RF501700DESCARTE</v>
      </c>
      <c r="B8888" s="37" t="s">
        <v>6009</v>
      </c>
      <c r="C8888" s="39" t="s">
        <v>4</v>
      </c>
      <c r="D8888" s="42" t="s">
        <v>6278</v>
      </c>
      <c r="E8888" s="38" t="s">
        <v>6279</v>
      </c>
      <c r="F8888" s="3" t="str">
        <f>IF(B8888="","-",_xlfn.XLOOKUP(B8888,'[1]Códigos Atuais e Anteriores'!$A$2:$A$31796,'[1]Códigos Atuais e Anteriores'!$D$2:$D$31796,B8888))</f>
        <v>A1RF501700</v>
      </c>
    </row>
    <row r="8889" spans="1:6">
      <c r="A8889" s="36" t="str">
        <f t="shared" si="139"/>
        <v>A1RF529701DESCARTE</v>
      </c>
      <c r="B8889" s="37" t="s">
        <v>6010</v>
      </c>
      <c r="C8889" s="39" t="s">
        <v>4</v>
      </c>
      <c r="D8889" s="42" t="s">
        <v>6278</v>
      </c>
      <c r="E8889" s="38" t="s">
        <v>6279</v>
      </c>
      <c r="F8889" s="3" t="str">
        <f>IF(B8889="","-",_xlfn.XLOOKUP(B8889,'[1]Códigos Atuais e Anteriores'!$A$2:$A$31796,'[1]Códigos Atuais e Anteriores'!$D$2:$D$31796,B8889))</f>
        <v>A1RF529701</v>
      </c>
    </row>
    <row r="8890" spans="1:6">
      <c r="A8890" s="36" t="str">
        <f t="shared" si="139"/>
        <v>A1RF539700DESCARTE</v>
      </c>
      <c r="B8890" s="37" t="s">
        <v>6011</v>
      </c>
      <c r="C8890" s="39" t="s">
        <v>4</v>
      </c>
      <c r="D8890" s="42" t="s">
        <v>6278</v>
      </c>
      <c r="E8890" s="38" t="s">
        <v>6279</v>
      </c>
      <c r="F8890" s="3" t="str">
        <f>IF(B8890="","-",_xlfn.XLOOKUP(B8890,'[1]Códigos Atuais e Anteriores'!$A$2:$A$31796,'[1]Códigos Atuais e Anteriores'!$D$2:$D$31796,B8890))</f>
        <v>A1RF539700</v>
      </c>
    </row>
    <row r="8891" spans="1:6">
      <c r="A8891" s="36" t="str">
        <f t="shared" si="139"/>
        <v>A1RF731900DESCARTE</v>
      </c>
      <c r="B8891" s="37" t="s">
        <v>6012</v>
      </c>
      <c r="C8891" s="39" t="s">
        <v>4</v>
      </c>
      <c r="D8891" s="42" t="s">
        <v>6278</v>
      </c>
      <c r="E8891" s="38" t="s">
        <v>6279</v>
      </c>
      <c r="F8891" s="3" t="str">
        <f>IF(B8891="","-",_xlfn.XLOOKUP(B8891,'[1]Códigos Atuais e Anteriores'!$A$2:$A$31796,'[1]Códigos Atuais e Anteriores'!$D$2:$D$31796,B8891))</f>
        <v>A1RF731900</v>
      </c>
    </row>
    <row r="8892" spans="1:6">
      <c r="A8892" s="36" t="str">
        <f t="shared" si="139"/>
        <v>A1RF732800DESCARTE</v>
      </c>
      <c r="B8892" s="37" t="s">
        <v>6013</v>
      </c>
      <c r="C8892" s="39" t="s">
        <v>4</v>
      </c>
      <c r="D8892" s="42" t="s">
        <v>6278</v>
      </c>
      <c r="E8892" s="38" t="s">
        <v>6279</v>
      </c>
      <c r="F8892" s="3" t="str">
        <f>IF(B8892="","-",_xlfn.XLOOKUP(B8892,'[1]Códigos Atuais e Anteriores'!$A$2:$A$31796,'[1]Códigos Atuais e Anteriores'!$D$2:$D$31796,B8892))</f>
        <v>A1RF732800</v>
      </c>
    </row>
    <row r="8893" spans="1:6">
      <c r="A8893" s="36" t="str">
        <f t="shared" si="139"/>
        <v>A1RF806800DESCARTE</v>
      </c>
      <c r="B8893" s="37" t="s">
        <v>6014</v>
      </c>
      <c r="C8893" s="39" t="s">
        <v>4</v>
      </c>
      <c r="D8893" s="42" t="s">
        <v>6278</v>
      </c>
      <c r="E8893" s="38" t="s">
        <v>6279</v>
      </c>
      <c r="F8893" s="3" t="str">
        <f>IF(B8893="","-",_xlfn.XLOOKUP(B8893,'[1]Códigos Atuais e Anteriores'!$A$2:$A$31796,'[1]Códigos Atuais e Anteriores'!$D$2:$D$31796,B8893))</f>
        <v>A1RF806800</v>
      </c>
    </row>
    <row r="8894" spans="1:6">
      <c r="A8894" s="36" t="str">
        <f t="shared" si="139"/>
        <v>A1RF807100DESCARTE</v>
      </c>
      <c r="B8894" s="37" t="s">
        <v>6015</v>
      </c>
      <c r="C8894" s="39" t="s">
        <v>4</v>
      </c>
      <c r="D8894" s="42" t="s">
        <v>6278</v>
      </c>
      <c r="E8894" s="38" t="s">
        <v>6279</v>
      </c>
      <c r="F8894" s="3" t="str">
        <f>IF(B8894="","-",_xlfn.XLOOKUP(B8894,'[1]Códigos Atuais e Anteriores'!$A$2:$A$31796,'[1]Códigos Atuais e Anteriores'!$D$2:$D$31796,B8894))</f>
        <v>A1RF807100</v>
      </c>
    </row>
    <row r="8895" spans="1:6">
      <c r="A8895" s="36" t="str">
        <f t="shared" si="139"/>
        <v>A1RF807500DESCARTE</v>
      </c>
      <c r="B8895" s="37" t="s">
        <v>6016</v>
      </c>
      <c r="C8895" s="39" t="s">
        <v>4</v>
      </c>
      <c r="D8895" s="42" t="s">
        <v>6278</v>
      </c>
      <c r="E8895" s="38" t="s">
        <v>6279</v>
      </c>
      <c r="F8895" s="3" t="str">
        <f>IF(B8895="","-",_xlfn.XLOOKUP(B8895,'[1]Códigos Atuais e Anteriores'!$A$2:$A$31796,'[1]Códigos Atuais e Anteriores'!$D$2:$D$31796,B8895))</f>
        <v>A1RF807500</v>
      </c>
    </row>
    <row r="8896" spans="1:6">
      <c r="A8896" s="36" t="str">
        <f t="shared" si="139"/>
        <v>A1RF839600DESCARTE</v>
      </c>
      <c r="B8896" s="37" t="s">
        <v>6017</v>
      </c>
      <c r="C8896" s="39" t="s">
        <v>4</v>
      </c>
      <c r="D8896" s="42" t="s">
        <v>6278</v>
      </c>
      <c r="E8896" s="38" t="s">
        <v>6279</v>
      </c>
      <c r="F8896" s="3" t="str">
        <f>IF(B8896="","-",_xlfn.XLOOKUP(B8896,'[1]Códigos Atuais e Anteriores'!$A$2:$A$31796,'[1]Códigos Atuais e Anteriores'!$D$2:$D$31796,B8896))</f>
        <v>A1RF839600</v>
      </c>
    </row>
    <row r="8897" spans="1:6">
      <c r="A8897" s="36" t="str">
        <f t="shared" si="139"/>
        <v>A1RF839700DESCARTE</v>
      </c>
      <c r="B8897" s="37" t="s">
        <v>6018</v>
      </c>
      <c r="C8897" s="39" t="s">
        <v>4</v>
      </c>
      <c r="D8897" s="42" t="s">
        <v>6278</v>
      </c>
      <c r="E8897" s="38" t="s">
        <v>6279</v>
      </c>
      <c r="F8897" s="3" t="str">
        <f>IF(B8897="","-",_xlfn.XLOOKUP(B8897,'[1]Códigos Atuais e Anteriores'!$A$2:$A$31796,'[1]Códigos Atuais e Anteriores'!$D$2:$D$31796,B8897))</f>
        <v>A1RF839700</v>
      </c>
    </row>
    <row r="8898" spans="1:6">
      <c r="A8898" s="36" t="str">
        <f t="shared" si="139"/>
        <v>A1RF855601DESCARTE</v>
      </c>
      <c r="B8898" s="37" t="s">
        <v>6019</v>
      </c>
      <c r="C8898" s="39" t="s">
        <v>4</v>
      </c>
      <c r="D8898" s="42" t="s">
        <v>6278</v>
      </c>
      <c r="E8898" s="38" t="s">
        <v>6279</v>
      </c>
      <c r="F8898" s="3" t="str">
        <f>IF(B8898="","-",_xlfn.XLOOKUP(B8898,'[1]Códigos Atuais e Anteriores'!$A$2:$A$31796,'[1]Códigos Atuais e Anteriores'!$D$2:$D$31796,B8898))</f>
        <v>A1RF855601</v>
      </c>
    </row>
    <row r="8899" spans="1:6">
      <c r="A8899" s="36" t="str">
        <f t="shared" si="139"/>
        <v>A1RF890201DESCARTE</v>
      </c>
      <c r="B8899" s="37" t="s">
        <v>6020</v>
      </c>
      <c r="C8899" s="39" t="s">
        <v>4</v>
      </c>
      <c r="D8899" s="42" t="s">
        <v>6278</v>
      </c>
      <c r="E8899" s="38" t="s">
        <v>6279</v>
      </c>
      <c r="F8899" s="3" t="str">
        <f>IF(B8899="","-",_xlfn.XLOOKUP(B8899,'[1]Códigos Atuais e Anteriores'!$A$2:$A$31796,'[1]Códigos Atuais e Anteriores'!$D$2:$D$31796,B8899))</f>
        <v>A1RF890201</v>
      </c>
    </row>
    <row r="8900" spans="1:6">
      <c r="A8900" s="36" t="str">
        <f t="shared" si="139"/>
        <v>A1RF943100DESCARTE</v>
      </c>
      <c r="B8900" s="37" t="s">
        <v>6021</v>
      </c>
      <c r="C8900" s="39" t="s">
        <v>4</v>
      </c>
      <c r="D8900" s="42" t="s">
        <v>6278</v>
      </c>
      <c r="E8900" s="38" t="s">
        <v>6279</v>
      </c>
      <c r="F8900" s="3" t="str">
        <f>IF(B8900="","-",_xlfn.XLOOKUP(B8900,'[1]Códigos Atuais e Anteriores'!$A$2:$A$31796,'[1]Códigos Atuais e Anteriores'!$D$2:$D$31796,B8900))</f>
        <v>A1RF943100</v>
      </c>
    </row>
    <row r="8901" spans="1:6">
      <c r="A8901" s="36" t="str">
        <f t="shared" si="139"/>
        <v>A1RFH51002DESCARTE</v>
      </c>
      <c r="B8901" s="37" t="s">
        <v>6022</v>
      </c>
      <c r="C8901" s="39" t="s">
        <v>4</v>
      </c>
      <c r="D8901" s="42" t="s">
        <v>6278</v>
      </c>
      <c r="E8901" s="38" t="s">
        <v>6279</v>
      </c>
      <c r="F8901" s="3" t="str">
        <f>IF(B8901="","-",_xlfn.XLOOKUP(B8901,'[1]Códigos Atuais e Anteriores'!$A$2:$A$31796,'[1]Códigos Atuais e Anteriores'!$D$2:$D$31796,B8901))</f>
        <v>A1RFH51002</v>
      </c>
    </row>
    <row r="8902" spans="1:6">
      <c r="A8902" s="36" t="str">
        <f t="shared" si="139"/>
        <v>A1RFM35E00DESCARTE</v>
      </c>
      <c r="B8902" s="37" t="s">
        <v>2981</v>
      </c>
      <c r="C8902" s="39" t="s">
        <v>4</v>
      </c>
      <c r="D8902" s="42" t="s">
        <v>6278</v>
      </c>
      <c r="E8902" s="38" t="s">
        <v>6279</v>
      </c>
      <c r="F8902" s="3" t="str">
        <f>IF(B8902="","-",_xlfn.XLOOKUP(B8902,'[1]Códigos Atuais e Anteriores'!$A$2:$A$31796,'[1]Códigos Atuais e Anteriores'!$D$2:$D$31796,B8902))</f>
        <v>A1RFM35E00</v>
      </c>
    </row>
    <row r="8903" spans="1:6">
      <c r="A8903" s="36" t="str">
        <f t="shared" si="139"/>
        <v>A1RFN10101DESCARTE</v>
      </c>
      <c r="B8903" s="37" t="s">
        <v>6023</v>
      </c>
      <c r="C8903" s="39" t="s">
        <v>4</v>
      </c>
      <c r="D8903" s="42" t="s">
        <v>6278</v>
      </c>
      <c r="E8903" s="38" t="s">
        <v>6279</v>
      </c>
      <c r="F8903" s="3" t="str">
        <f>IF(B8903="","-",_xlfn.XLOOKUP(B8903,'[1]Códigos Atuais e Anteriores'!$A$2:$A$31796,'[1]Códigos Atuais e Anteriores'!$D$2:$D$31796,B8903))</f>
        <v>A1RFN10101</v>
      </c>
    </row>
    <row r="8904" spans="1:6">
      <c r="A8904" s="36" t="str">
        <f t="shared" si="139"/>
        <v>A1RFR76211DESCARTE</v>
      </c>
      <c r="B8904" s="37" t="s">
        <v>6024</v>
      </c>
      <c r="C8904" s="39" t="s">
        <v>4</v>
      </c>
      <c r="D8904" s="42" t="s">
        <v>6278</v>
      </c>
      <c r="E8904" s="38" t="s">
        <v>6279</v>
      </c>
      <c r="F8904" s="3" t="str">
        <f>IF(B8904="","-",_xlfn.XLOOKUP(B8904,'[1]Códigos Atuais e Anteriores'!$A$2:$A$31796,'[1]Códigos Atuais e Anteriores'!$D$2:$D$31796,B8904))</f>
        <v>A1RFR76211</v>
      </c>
    </row>
    <row r="8905" spans="1:6">
      <c r="A8905" s="36" t="str">
        <f t="shared" si="139"/>
        <v>A1RFR7F500DESCARTE</v>
      </c>
      <c r="B8905" s="37" t="s">
        <v>2960</v>
      </c>
      <c r="C8905" s="39" t="s">
        <v>4</v>
      </c>
      <c r="D8905" s="42" t="s">
        <v>6278</v>
      </c>
      <c r="E8905" s="38" t="s">
        <v>6279</v>
      </c>
      <c r="F8905" s="3" t="str">
        <f>IF(B8905="","-",_xlfn.XLOOKUP(B8905,'[1]Códigos Atuais e Anteriores'!$A$2:$A$31796,'[1]Códigos Atuais e Anteriores'!$D$2:$D$31796,B8905))</f>
        <v>A1RFR7F500</v>
      </c>
    </row>
    <row r="8906" spans="1:6">
      <c r="A8906" s="36" t="str">
        <f t="shared" si="139"/>
        <v>A1RFR7F600DESCARTE</v>
      </c>
      <c r="B8906" s="37" t="s">
        <v>2961</v>
      </c>
      <c r="C8906" s="39" t="s">
        <v>4</v>
      </c>
      <c r="D8906" s="42" t="s">
        <v>6278</v>
      </c>
      <c r="E8906" s="38" t="s">
        <v>6279</v>
      </c>
      <c r="F8906" s="3" t="str">
        <f>IF(B8906="","-",_xlfn.XLOOKUP(B8906,'[1]Códigos Atuais e Anteriores'!$A$2:$A$31796,'[1]Códigos Atuais e Anteriores'!$D$2:$D$31796,B8906))</f>
        <v>A1RFR7F600</v>
      </c>
    </row>
    <row r="8907" spans="1:6">
      <c r="A8907" s="36" t="str">
        <f t="shared" si="139"/>
        <v>A1RG160101DESCARTE</v>
      </c>
      <c r="B8907" s="37" t="s">
        <v>6025</v>
      </c>
      <c r="C8907" s="39" t="s">
        <v>4</v>
      </c>
      <c r="D8907" s="42" t="s">
        <v>6278</v>
      </c>
      <c r="E8907" s="38" t="s">
        <v>6279</v>
      </c>
      <c r="F8907" s="3" t="str">
        <f>IF(B8907="","-",_xlfn.XLOOKUP(B8907,'[1]Códigos Atuais e Anteriores'!$A$2:$A$31796,'[1]Códigos Atuais e Anteriores'!$D$2:$D$31796,B8907))</f>
        <v>A1RG160101</v>
      </c>
    </row>
    <row r="8908" spans="1:6">
      <c r="A8908" s="36" t="str">
        <f t="shared" si="139"/>
        <v>A1RG161301DESCARTE</v>
      </c>
      <c r="B8908" s="37" t="s">
        <v>6026</v>
      </c>
      <c r="C8908" s="39" t="s">
        <v>4</v>
      </c>
      <c r="D8908" s="42" t="s">
        <v>6278</v>
      </c>
      <c r="E8908" s="38" t="s">
        <v>6279</v>
      </c>
      <c r="F8908" s="3" t="str">
        <f>IF(B8908="","-",_xlfn.XLOOKUP(B8908,'[1]Códigos Atuais e Anteriores'!$A$2:$A$31796,'[1]Códigos Atuais e Anteriores'!$D$2:$D$31796,B8908))</f>
        <v>A1RG161301</v>
      </c>
    </row>
    <row r="8909" spans="1:6">
      <c r="A8909" s="36" t="str">
        <f t="shared" si="139"/>
        <v>A1RG161401DESCARTE</v>
      </c>
      <c r="B8909" s="37" t="s">
        <v>6027</v>
      </c>
      <c r="C8909" s="39" t="s">
        <v>4</v>
      </c>
      <c r="D8909" s="42" t="s">
        <v>6278</v>
      </c>
      <c r="E8909" s="38" t="s">
        <v>6279</v>
      </c>
      <c r="F8909" s="3" t="str">
        <f>IF(B8909="","-",_xlfn.XLOOKUP(B8909,'[1]Códigos Atuais e Anteriores'!$A$2:$A$31796,'[1]Códigos Atuais e Anteriores'!$D$2:$D$31796,B8909))</f>
        <v>A1RG161401</v>
      </c>
    </row>
    <row r="8910" spans="1:6">
      <c r="A8910" s="36" t="str">
        <f t="shared" si="139"/>
        <v>A1RG161501DESCARTE</v>
      </c>
      <c r="B8910" s="37" t="s">
        <v>6028</v>
      </c>
      <c r="C8910" s="39" t="s">
        <v>4</v>
      </c>
      <c r="D8910" s="42" t="s">
        <v>6278</v>
      </c>
      <c r="E8910" s="38" t="s">
        <v>6279</v>
      </c>
      <c r="F8910" s="3" t="str">
        <f>IF(B8910="","-",_xlfn.XLOOKUP(B8910,'[1]Códigos Atuais e Anteriores'!$A$2:$A$31796,'[1]Códigos Atuais e Anteriores'!$D$2:$D$31796,B8910))</f>
        <v>A1RG161501</v>
      </c>
    </row>
    <row r="8911" spans="1:6">
      <c r="A8911" s="36" t="str">
        <f t="shared" si="139"/>
        <v>A1RJ720201DESCARTE</v>
      </c>
      <c r="B8911" s="37" t="s">
        <v>887</v>
      </c>
      <c r="C8911" s="39" t="s">
        <v>4</v>
      </c>
      <c r="D8911" s="42" t="s">
        <v>6278</v>
      </c>
      <c r="E8911" s="38" t="s">
        <v>6279</v>
      </c>
      <c r="F8911" s="3" t="str">
        <f>IF(B8911="","-",_xlfn.XLOOKUP(B8911,'[1]Códigos Atuais e Anteriores'!$A$2:$A$31796,'[1]Códigos Atuais e Anteriores'!$D$2:$D$31796,B8911))</f>
        <v>A1RJ720201</v>
      </c>
    </row>
    <row r="8912" spans="1:6">
      <c r="A8912" s="36" t="str">
        <f t="shared" si="139"/>
        <v>A1TT101500DESCARTE</v>
      </c>
      <c r="B8912" s="37" t="s">
        <v>6029</v>
      </c>
      <c r="C8912" s="39" t="s">
        <v>4</v>
      </c>
      <c r="D8912" s="42" t="s">
        <v>6278</v>
      </c>
      <c r="E8912" s="38" t="s">
        <v>6279</v>
      </c>
      <c r="F8912" s="3" t="str">
        <f>IF(B8912="","-",_xlfn.XLOOKUP(B8912,'[1]Códigos Atuais e Anteriores'!$A$2:$A$31796,'[1]Códigos Atuais e Anteriores'!$D$2:$D$31796,B8912))</f>
        <v>A1TT101500</v>
      </c>
    </row>
    <row r="8913" spans="1:6">
      <c r="A8913" s="36" t="str">
        <f t="shared" si="139"/>
        <v>A1TT700211DESCARTE</v>
      </c>
      <c r="B8913" s="37" t="s">
        <v>6030</v>
      </c>
      <c r="C8913" s="39" t="s">
        <v>4</v>
      </c>
      <c r="D8913" s="42" t="s">
        <v>6278</v>
      </c>
      <c r="E8913" s="38" t="s">
        <v>6279</v>
      </c>
      <c r="F8913" s="3" t="str">
        <f>IF(B8913="","-",_xlfn.XLOOKUP(B8913,'[1]Códigos Atuais e Anteriores'!$A$2:$A$31796,'[1]Códigos Atuais e Anteriores'!$D$2:$D$31796,B8913))</f>
        <v>A1TT700211</v>
      </c>
    </row>
    <row r="8914" spans="1:6">
      <c r="A8914" s="36" t="str">
        <f t="shared" si="139"/>
        <v>A1TT714100DESCARTE</v>
      </c>
      <c r="B8914" s="37" t="s">
        <v>6031</v>
      </c>
      <c r="C8914" s="39" t="s">
        <v>4</v>
      </c>
      <c r="D8914" s="42" t="s">
        <v>6278</v>
      </c>
      <c r="E8914" s="38" t="s">
        <v>6279</v>
      </c>
      <c r="F8914" s="3" t="str">
        <f>IF(B8914="","-",_xlfn.XLOOKUP(B8914,'[1]Códigos Atuais e Anteriores'!$A$2:$A$31796,'[1]Códigos Atuais e Anteriores'!$D$2:$D$31796,B8914))</f>
        <v>A1TT714100</v>
      </c>
    </row>
    <row r="8915" spans="1:6">
      <c r="A8915" s="36" t="str">
        <f t="shared" si="139"/>
        <v>A1TT714600DESCARTE</v>
      </c>
      <c r="B8915" s="37" t="s">
        <v>6032</v>
      </c>
      <c r="C8915" s="39" t="s">
        <v>4</v>
      </c>
      <c r="D8915" s="42" t="s">
        <v>6278</v>
      </c>
      <c r="E8915" s="38" t="s">
        <v>6279</v>
      </c>
      <c r="F8915" s="3" t="str">
        <f>IF(B8915="","-",_xlfn.XLOOKUP(B8915,'[1]Códigos Atuais e Anteriores'!$A$2:$A$31796,'[1]Códigos Atuais e Anteriores'!$D$2:$D$31796,B8915))</f>
        <v>A1TT714600</v>
      </c>
    </row>
    <row r="8916" spans="1:6">
      <c r="A8916" s="36" t="str">
        <f t="shared" si="139"/>
        <v>A1TT715812DESCARTE</v>
      </c>
      <c r="B8916" s="37" t="s">
        <v>6033</v>
      </c>
      <c r="C8916" s="39" t="s">
        <v>4</v>
      </c>
      <c r="D8916" s="42" t="s">
        <v>6278</v>
      </c>
      <c r="E8916" s="38" t="s">
        <v>6279</v>
      </c>
      <c r="F8916" s="3" t="str">
        <f>IF(B8916="","-",_xlfn.XLOOKUP(B8916,'[1]Códigos Atuais e Anteriores'!$A$2:$A$31796,'[1]Códigos Atuais e Anteriores'!$D$2:$D$31796,B8916))</f>
        <v>A1TT715812</v>
      </c>
    </row>
    <row r="8917" spans="1:6">
      <c r="A8917" s="36" t="str">
        <f t="shared" si="139"/>
        <v>A1TU521500DESCARTE</v>
      </c>
      <c r="B8917" s="37" t="s">
        <v>888</v>
      </c>
      <c r="C8917" s="39" t="s">
        <v>4</v>
      </c>
      <c r="D8917" s="42" t="s">
        <v>6278</v>
      </c>
      <c r="E8917" s="38" t="s">
        <v>6279</v>
      </c>
      <c r="F8917" s="3" t="str">
        <f>IF(B8917="","-",_xlfn.XLOOKUP(B8917,'[1]Códigos Atuais e Anteriores'!$A$2:$A$31796,'[1]Códigos Atuais e Anteriores'!$D$2:$D$31796,B8917))</f>
        <v>A1TU521500</v>
      </c>
    </row>
    <row r="8918" spans="1:6">
      <c r="A8918" s="36" t="str">
        <f t="shared" si="139"/>
        <v>A1UD192400DESCARTE</v>
      </c>
      <c r="B8918" s="37" t="s">
        <v>6034</v>
      </c>
      <c r="C8918" s="39" t="s">
        <v>4</v>
      </c>
      <c r="D8918" s="42" t="s">
        <v>6278</v>
      </c>
      <c r="E8918" s="38" t="s">
        <v>6279</v>
      </c>
      <c r="F8918" s="3" t="str">
        <f>IF(B8918="","-",_xlfn.XLOOKUP(B8918,'[1]Códigos Atuais e Anteriores'!$A$2:$A$31796,'[1]Códigos Atuais e Anteriores'!$D$2:$D$31796,B8918))</f>
        <v>A1UD192400</v>
      </c>
    </row>
    <row r="8919" spans="1:6">
      <c r="A8919" s="36" t="str">
        <f t="shared" si="139"/>
        <v>A1UD210001DESCARTE</v>
      </c>
      <c r="B8919" s="37" t="s">
        <v>6035</v>
      </c>
      <c r="C8919" s="39" t="s">
        <v>4</v>
      </c>
      <c r="D8919" s="42" t="s">
        <v>6278</v>
      </c>
      <c r="E8919" s="38" t="s">
        <v>6279</v>
      </c>
      <c r="F8919" s="3" t="str">
        <f>IF(B8919="","-",_xlfn.XLOOKUP(B8919,'[1]Códigos Atuais e Anteriores'!$A$2:$A$31796,'[1]Códigos Atuais e Anteriores'!$D$2:$D$31796,B8919))</f>
        <v>A1UD210001</v>
      </c>
    </row>
    <row r="8920" spans="1:6">
      <c r="A8920" s="36" t="str">
        <f t="shared" si="139"/>
        <v>A1UD210300DESCARTE</v>
      </c>
      <c r="B8920" s="37" t="s">
        <v>6036</v>
      </c>
      <c r="C8920" s="39" t="s">
        <v>4</v>
      </c>
      <c r="D8920" s="42" t="s">
        <v>6278</v>
      </c>
      <c r="E8920" s="38" t="s">
        <v>6279</v>
      </c>
      <c r="F8920" s="3" t="str">
        <f>IF(B8920="","-",_xlfn.XLOOKUP(B8920,'[1]Códigos Atuais e Anteriores'!$A$2:$A$31796,'[1]Códigos Atuais e Anteriores'!$D$2:$D$31796,B8920))</f>
        <v>A1UD210300</v>
      </c>
    </row>
    <row r="8921" spans="1:6">
      <c r="A8921" s="36" t="str">
        <f t="shared" si="139"/>
        <v>A1UD210500DESCARTE</v>
      </c>
      <c r="B8921" s="37" t="s">
        <v>6037</v>
      </c>
      <c r="C8921" s="39" t="s">
        <v>4</v>
      </c>
      <c r="D8921" s="42" t="s">
        <v>6278</v>
      </c>
      <c r="E8921" s="38" t="s">
        <v>6279</v>
      </c>
      <c r="F8921" s="3" t="str">
        <f>IF(B8921="","-",_xlfn.XLOOKUP(B8921,'[1]Códigos Atuais e Anteriores'!$A$2:$A$31796,'[1]Códigos Atuais e Anteriores'!$D$2:$D$31796,B8921))</f>
        <v>A1UD210500</v>
      </c>
    </row>
    <row r="8922" spans="1:6">
      <c r="A8922" s="36" t="str">
        <f t="shared" si="139"/>
        <v>A1UD210601DESCARTE</v>
      </c>
      <c r="B8922" s="37" t="s">
        <v>6038</v>
      </c>
      <c r="C8922" s="39" t="s">
        <v>4</v>
      </c>
      <c r="D8922" s="42" t="s">
        <v>6278</v>
      </c>
      <c r="E8922" s="38" t="s">
        <v>6279</v>
      </c>
      <c r="F8922" s="3" t="str">
        <f>IF(B8922="","-",_xlfn.XLOOKUP(B8922,'[1]Códigos Atuais e Anteriores'!$A$2:$A$31796,'[1]Códigos Atuais e Anteriores'!$D$2:$D$31796,B8922))</f>
        <v>A1UD210601</v>
      </c>
    </row>
    <row r="8923" spans="1:6">
      <c r="A8923" s="36" t="str">
        <f t="shared" si="139"/>
        <v>A1UD210900DESCARTE</v>
      </c>
      <c r="B8923" s="37" t="s">
        <v>6039</v>
      </c>
      <c r="C8923" s="39" t="s">
        <v>4</v>
      </c>
      <c r="D8923" s="42" t="s">
        <v>6278</v>
      </c>
      <c r="E8923" s="38" t="s">
        <v>6279</v>
      </c>
      <c r="F8923" s="3" t="str">
        <f>IF(B8923="","-",_xlfn.XLOOKUP(B8923,'[1]Códigos Atuais e Anteriores'!$A$2:$A$31796,'[1]Códigos Atuais e Anteriores'!$D$2:$D$31796,B8923))</f>
        <v>A1UD210900</v>
      </c>
    </row>
    <row r="8924" spans="1:6">
      <c r="A8924" s="36" t="str">
        <f t="shared" si="139"/>
        <v>A1UD212000DESCARTE</v>
      </c>
      <c r="B8924" s="37" t="s">
        <v>6040</v>
      </c>
      <c r="C8924" s="39" t="s">
        <v>4</v>
      </c>
      <c r="D8924" s="42" t="s">
        <v>6278</v>
      </c>
      <c r="E8924" s="38" t="s">
        <v>6279</v>
      </c>
      <c r="F8924" s="3" t="str">
        <f>IF(B8924="","-",_xlfn.XLOOKUP(B8924,'[1]Códigos Atuais e Anteriores'!$A$2:$A$31796,'[1]Códigos Atuais e Anteriores'!$D$2:$D$31796,B8924))</f>
        <v>A1UD212000</v>
      </c>
    </row>
    <row r="8925" spans="1:6">
      <c r="A8925" s="36" t="str">
        <f t="shared" si="139"/>
        <v>A1UD370601DESCARTE</v>
      </c>
      <c r="B8925" s="37" t="s">
        <v>6041</v>
      </c>
      <c r="C8925" s="39" t="s">
        <v>4</v>
      </c>
      <c r="D8925" s="42" t="s">
        <v>6278</v>
      </c>
      <c r="E8925" s="38" t="s">
        <v>6279</v>
      </c>
      <c r="F8925" s="3" t="str">
        <f>IF(B8925="","-",_xlfn.XLOOKUP(B8925,'[1]Códigos Atuais e Anteriores'!$A$2:$A$31796,'[1]Códigos Atuais e Anteriores'!$D$2:$D$31796,B8925))</f>
        <v>A1UD370601</v>
      </c>
    </row>
    <row r="8926" spans="1:6">
      <c r="A8926" s="36" t="str">
        <f t="shared" si="139"/>
        <v>A1UD560600DESCARTE</v>
      </c>
      <c r="B8926" s="37" t="s">
        <v>6042</v>
      </c>
      <c r="C8926" s="39" t="s">
        <v>4</v>
      </c>
      <c r="D8926" s="42" t="s">
        <v>6278</v>
      </c>
      <c r="E8926" s="38" t="s">
        <v>6279</v>
      </c>
      <c r="F8926" s="3" t="str">
        <f>IF(B8926="","-",_xlfn.XLOOKUP(B8926,'[1]Códigos Atuais e Anteriores'!$A$2:$A$31796,'[1]Códigos Atuais e Anteriores'!$D$2:$D$31796,B8926))</f>
        <v>A1UD560600</v>
      </c>
    </row>
    <row r="8927" spans="1:6">
      <c r="A8927" s="36" t="str">
        <f t="shared" si="139"/>
        <v>A1UD562612DESCARTE</v>
      </c>
      <c r="B8927" s="37" t="s">
        <v>3911</v>
      </c>
      <c r="C8927" s="39" t="s">
        <v>4</v>
      </c>
      <c r="D8927" s="42" t="s">
        <v>6278</v>
      </c>
      <c r="E8927" s="38" t="s">
        <v>6279</v>
      </c>
      <c r="F8927" s="3" t="str">
        <f>IF(B8927="","-",_xlfn.XLOOKUP(B8927,'[1]Códigos Atuais e Anteriores'!$A$2:$A$31796,'[1]Códigos Atuais e Anteriores'!$D$2:$D$31796,B8927))</f>
        <v>A1UD562612</v>
      </c>
    </row>
    <row r="8928" spans="1:6">
      <c r="A8928" s="36" t="str">
        <f t="shared" si="139"/>
        <v>A1UD563300DESCARTE</v>
      </c>
      <c r="B8928" s="37" t="s">
        <v>6043</v>
      </c>
      <c r="C8928" s="39" t="s">
        <v>4</v>
      </c>
      <c r="D8928" s="42" t="s">
        <v>6278</v>
      </c>
      <c r="E8928" s="38" t="s">
        <v>6279</v>
      </c>
      <c r="F8928" s="3" t="str">
        <f>IF(B8928="","-",_xlfn.XLOOKUP(B8928,'[1]Códigos Atuais e Anteriores'!$A$2:$A$31796,'[1]Códigos Atuais e Anteriores'!$D$2:$D$31796,B8928))</f>
        <v>A1UD563300</v>
      </c>
    </row>
    <row r="8929" spans="1:6">
      <c r="A8929" s="36" t="str">
        <f t="shared" si="139"/>
        <v>A1UD710500DESCARTE</v>
      </c>
      <c r="B8929" s="37" t="s">
        <v>6044</v>
      </c>
      <c r="C8929" s="39" t="s">
        <v>4</v>
      </c>
      <c r="D8929" s="42" t="s">
        <v>6278</v>
      </c>
      <c r="E8929" s="38" t="s">
        <v>6279</v>
      </c>
      <c r="F8929" s="3" t="str">
        <f>IF(B8929="","-",_xlfn.XLOOKUP(B8929,'[1]Códigos Atuais e Anteriores'!$A$2:$A$31796,'[1]Códigos Atuais e Anteriores'!$D$2:$D$31796,B8929))</f>
        <v>A1UD710500</v>
      </c>
    </row>
    <row r="8930" spans="1:6">
      <c r="A8930" s="36" t="str">
        <f t="shared" si="139"/>
        <v>A1UD711600DESCARTE</v>
      </c>
      <c r="B8930" s="37" t="s">
        <v>6045</v>
      </c>
      <c r="C8930" s="39" t="s">
        <v>4</v>
      </c>
      <c r="D8930" s="42" t="s">
        <v>6278</v>
      </c>
      <c r="E8930" s="38" t="s">
        <v>6279</v>
      </c>
      <c r="F8930" s="3" t="str">
        <f>IF(B8930="","-",_xlfn.XLOOKUP(B8930,'[1]Códigos Atuais e Anteriores'!$A$2:$A$31796,'[1]Códigos Atuais e Anteriores'!$D$2:$D$31796,B8930))</f>
        <v>A1UD711600</v>
      </c>
    </row>
    <row r="8931" spans="1:6">
      <c r="A8931" s="36" t="str">
        <f t="shared" si="139"/>
        <v>A1UDM50200DESCARTE</v>
      </c>
      <c r="B8931" s="37" t="s">
        <v>6046</v>
      </c>
      <c r="C8931" s="39" t="s">
        <v>4</v>
      </c>
      <c r="D8931" s="42" t="s">
        <v>6278</v>
      </c>
      <c r="E8931" s="38" t="s">
        <v>6279</v>
      </c>
      <c r="F8931" s="3" t="str">
        <f>IF(B8931="","-",_xlfn.XLOOKUP(B8931,'[1]Códigos Atuais e Anteriores'!$A$2:$A$31796,'[1]Códigos Atuais e Anteriores'!$D$2:$D$31796,B8931))</f>
        <v>A1UDM50200</v>
      </c>
    </row>
    <row r="8932" spans="1:6">
      <c r="A8932" s="36" t="str">
        <f t="shared" si="139"/>
        <v>A1UDN13700DESCARTE</v>
      </c>
      <c r="B8932" s="37" t="s">
        <v>6047</v>
      </c>
      <c r="C8932" s="39" t="s">
        <v>4</v>
      </c>
      <c r="D8932" s="42" t="s">
        <v>6278</v>
      </c>
      <c r="E8932" s="38" t="s">
        <v>6279</v>
      </c>
      <c r="F8932" s="3" t="str">
        <f>IF(B8932="","-",_xlfn.XLOOKUP(B8932,'[1]Códigos Atuais e Anteriores'!$A$2:$A$31796,'[1]Códigos Atuais e Anteriores'!$D$2:$D$31796,B8932))</f>
        <v>A1UDN13700</v>
      </c>
    </row>
    <row r="8933" spans="1:6">
      <c r="A8933" s="36" t="str">
        <f t="shared" si="139"/>
        <v>A1UDR72311DESCARTE</v>
      </c>
      <c r="B8933" s="37" t="s">
        <v>6048</v>
      </c>
      <c r="C8933" s="39" t="s">
        <v>4</v>
      </c>
      <c r="D8933" s="42" t="s">
        <v>6278</v>
      </c>
      <c r="E8933" s="38" t="s">
        <v>6279</v>
      </c>
      <c r="F8933" s="3" t="str">
        <f>IF(B8933="","-",_xlfn.XLOOKUP(B8933,'[1]Códigos Atuais e Anteriores'!$A$2:$A$31796,'[1]Códigos Atuais e Anteriores'!$D$2:$D$31796,B8933))</f>
        <v>A1UDR72311</v>
      </c>
    </row>
    <row r="8934" spans="1:6">
      <c r="A8934" s="36" t="str">
        <f t="shared" si="139"/>
        <v>A1UE210800DESCARTE</v>
      </c>
      <c r="B8934" s="37" t="s">
        <v>6049</v>
      </c>
      <c r="C8934" s="39" t="s">
        <v>4</v>
      </c>
      <c r="D8934" s="42" t="s">
        <v>6278</v>
      </c>
      <c r="E8934" s="38" t="s">
        <v>6279</v>
      </c>
      <c r="F8934" s="3" t="str">
        <f>IF(B8934="","-",_xlfn.XLOOKUP(B8934,'[1]Códigos Atuais e Anteriores'!$A$2:$A$31796,'[1]Códigos Atuais e Anteriores'!$D$2:$D$31796,B8934))</f>
        <v>A1UE210800</v>
      </c>
    </row>
    <row r="8935" spans="1:6">
      <c r="A8935" s="36" t="str">
        <f t="shared" si="139"/>
        <v>A1XUM50300DESCARTE</v>
      </c>
      <c r="B8935" s="37" t="s">
        <v>6050</v>
      </c>
      <c r="C8935" s="39" t="s">
        <v>4</v>
      </c>
      <c r="D8935" s="42" t="s">
        <v>6278</v>
      </c>
      <c r="E8935" s="38" t="s">
        <v>6279</v>
      </c>
      <c r="F8935" s="3" t="str">
        <f>IF(B8935="","-",_xlfn.XLOOKUP(B8935,'[1]Códigos Atuais e Anteriores'!$A$2:$A$31796,'[1]Códigos Atuais e Anteriores'!$D$2:$D$31796,B8935))</f>
        <v>A1XUM50300</v>
      </c>
    </row>
    <row r="8936" spans="1:6">
      <c r="A8936" s="36" t="str">
        <f t="shared" si="139"/>
        <v>A2A2R70500DESCARTE</v>
      </c>
      <c r="B8936" s="37" t="s">
        <v>6051</v>
      </c>
      <c r="C8936" s="39" t="s">
        <v>4</v>
      </c>
      <c r="D8936" s="42" t="s">
        <v>6278</v>
      </c>
      <c r="E8936" s="38" t="s">
        <v>6279</v>
      </c>
      <c r="F8936" s="3" t="str">
        <f>IF(B8936="","-",_xlfn.XLOOKUP(B8936,'[1]Códigos Atuais e Anteriores'!$A$2:$A$31796,'[1]Códigos Atuais e Anteriores'!$D$2:$D$31796,B8936))</f>
        <v>A2A2R70500</v>
      </c>
    </row>
    <row r="8937" spans="1:6">
      <c r="A8937" s="36" t="str">
        <f t="shared" si="139"/>
        <v>A2A2R70700DESCARTE</v>
      </c>
      <c r="B8937" s="37" t="s">
        <v>6052</v>
      </c>
      <c r="C8937" s="39" t="s">
        <v>4</v>
      </c>
      <c r="D8937" s="42" t="s">
        <v>6278</v>
      </c>
      <c r="E8937" s="38" t="s">
        <v>6279</v>
      </c>
      <c r="F8937" s="3" t="str">
        <f>IF(B8937="","-",_xlfn.XLOOKUP(B8937,'[1]Códigos Atuais e Anteriores'!$A$2:$A$31796,'[1]Códigos Atuais e Anteriores'!$D$2:$D$31796,B8937))</f>
        <v>A2A2R70700</v>
      </c>
    </row>
    <row r="8938" spans="1:6">
      <c r="A8938" s="36" t="str">
        <f t="shared" ref="A8938:A9001" si="140">IF(B8938="","",
IF(C8938="NOVO",F8938&amp;C8938,
IF(C8938="DESCARTE",F8938&amp;C8938,
IF(C8938="DESCONTINUADO",B8938&amp;C8938))))</f>
        <v>A2WUM40700DESCARTE</v>
      </c>
      <c r="B8938" s="37" t="s">
        <v>6053</v>
      </c>
      <c r="C8938" s="39" t="s">
        <v>4</v>
      </c>
      <c r="D8938" s="42" t="s">
        <v>6278</v>
      </c>
      <c r="E8938" s="38" t="s">
        <v>6279</v>
      </c>
      <c r="F8938" s="3" t="str">
        <f>IF(B8938="","-",_xlfn.XLOOKUP(B8938,'[1]Códigos Atuais e Anteriores'!$A$2:$A$31796,'[1]Códigos Atuais e Anteriores'!$D$2:$D$31796,B8938))</f>
        <v>A2WUM40700</v>
      </c>
    </row>
    <row r="8939" spans="1:6">
      <c r="A8939" s="36" t="str">
        <f t="shared" si="140"/>
        <v>A2WUN12200DESCARTE</v>
      </c>
      <c r="B8939" s="37" t="s">
        <v>6054</v>
      </c>
      <c r="C8939" s="39" t="s">
        <v>4</v>
      </c>
      <c r="D8939" s="42" t="s">
        <v>6278</v>
      </c>
      <c r="E8939" s="38" t="s">
        <v>6279</v>
      </c>
      <c r="F8939" s="3" t="str">
        <f>IF(B8939="","-",_xlfn.XLOOKUP(B8939,'[1]Códigos Atuais e Anteriores'!$A$2:$A$31796,'[1]Códigos Atuais e Anteriores'!$D$2:$D$31796,B8939))</f>
        <v>A2WUN12200</v>
      </c>
    </row>
    <row r="8940" spans="1:6">
      <c r="A8940" s="36" t="str">
        <f t="shared" si="140"/>
        <v>A2X0404101DESCARTE</v>
      </c>
      <c r="B8940" s="37" t="s">
        <v>6055</v>
      </c>
      <c r="C8940" s="39" t="s">
        <v>4</v>
      </c>
      <c r="D8940" s="42" t="s">
        <v>6278</v>
      </c>
      <c r="E8940" s="38" t="s">
        <v>6279</v>
      </c>
      <c r="F8940" s="3" t="str">
        <f>IF(B8940="","-",_xlfn.XLOOKUP(B8940,'[1]Códigos Atuais e Anteriores'!$A$2:$A$31796,'[1]Códigos Atuais e Anteriores'!$D$2:$D$31796,B8940))</f>
        <v>A2X0404101</v>
      </c>
    </row>
    <row r="8941" spans="1:6">
      <c r="A8941" s="36" t="str">
        <f t="shared" si="140"/>
        <v>A2X0595001DESCARTE</v>
      </c>
      <c r="B8941" s="37" t="s">
        <v>6056</v>
      </c>
      <c r="C8941" s="39" t="s">
        <v>4</v>
      </c>
      <c r="D8941" s="42" t="s">
        <v>6278</v>
      </c>
      <c r="E8941" s="38" t="s">
        <v>6279</v>
      </c>
      <c r="F8941" s="3" t="str">
        <f>IF(B8941="","-",_xlfn.XLOOKUP(B8941,'[1]Códigos Atuais e Anteriores'!$A$2:$A$31796,'[1]Códigos Atuais e Anteriores'!$D$2:$D$31796,B8941))</f>
        <v>A2X0595001</v>
      </c>
    </row>
    <row r="8942" spans="1:6">
      <c r="A8942" s="36" t="str">
        <f t="shared" si="140"/>
        <v>A2X0898300DESCARTE</v>
      </c>
      <c r="B8942" s="37" t="s">
        <v>6057</v>
      </c>
      <c r="C8942" s="39" t="s">
        <v>4</v>
      </c>
      <c r="D8942" s="42" t="s">
        <v>6278</v>
      </c>
      <c r="E8942" s="38" t="s">
        <v>6279</v>
      </c>
      <c r="F8942" s="3" t="str">
        <f>IF(B8942="","-",_xlfn.XLOOKUP(B8942,'[1]Códigos Atuais e Anteriores'!$A$2:$A$31796,'[1]Códigos Atuais e Anteriores'!$D$2:$D$31796,B8942))</f>
        <v>A2X0898300</v>
      </c>
    </row>
    <row r="8943" spans="1:6">
      <c r="A8943" s="36" t="str">
        <f t="shared" si="140"/>
        <v>A2X0M12001DESCARTE</v>
      </c>
      <c r="B8943" s="37" t="s">
        <v>6058</v>
      </c>
      <c r="C8943" s="39" t="s">
        <v>4</v>
      </c>
      <c r="D8943" s="42" t="s">
        <v>6278</v>
      </c>
      <c r="E8943" s="38" t="s">
        <v>6279</v>
      </c>
      <c r="F8943" s="3" t="str">
        <f>IF(B8943="","-",_xlfn.XLOOKUP(B8943,'[1]Códigos Atuais e Anteriores'!$A$2:$A$31796,'[1]Códigos Atuais e Anteriores'!$D$2:$D$31796,B8943))</f>
        <v>A2X0M12001</v>
      </c>
    </row>
    <row r="8944" spans="1:6">
      <c r="A8944" s="36" t="str">
        <f t="shared" si="140"/>
        <v>A2X0M40900DESCARTE</v>
      </c>
      <c r="B8944" s="37" t="s">
        <v>6059</v>
      </c>
      <c r="C8944" s="39" t="s">
        <v>4</v>
      </c>
      <c r="D8944" s="42" t="s">
        <v>6278</v>
      </c>
      <c r="E8944" s="38" t="s">
        <v>6279</v>
      </c>
      <c r="F8944" s="3" t="str">
        <f>IF(B8944="","-",_xlfn.XLOOKUP(B8944,'[1]Códigos Atuais e Anteriores'!$A$2:$A$31796,'[1]Códigos Atuais e Anteriores'!$D$2:$D$31796,B8944))</f>
        <v>A2X0M40900</v>
      </c>
    </row>
    <row r="8945" spans="1:6">
      <c r="A8945" s="36" t="str">
        <f t="shared" si="140"/>
        <v>A2X0N12E00DESCARTE</v>
      </c>
      <c r="B8945" s="37" t="s">
        <v>6060</v>
      </c>
      <c r="C8945" s="39" t="s">
        <v>4</v>
      </c>
      <c r="D8945" s="42" t="s">
        <v>6278</v>
      </c>
      <c r="E8945" s="38" t="s">
        <v>6279</v>
      </c>
      <c r="F8945" s="3" t="str">
        <f>IF(B8945="","-",_xlfn.XLOOKUP(B8945,'[1]Códigos Atuais e Anteriores'!$A$2:$A$31796,'[1]Códigos Atuais e Anteriores'!$D$2:$D$31796,B8945))</f>
        <v>A2X0N12E00</v>
      </c>
    </row>
    <row r="8946" spans="1:6">
      <c r="A8946" s="36" t="str">
        <f t="shared" si="140"/>
        <v>A2X0N12F00DESCARTE</v>
      </c>
      <c r="B8946" s="37" t="s">
        <v>6061</v>
      </c>
      <c r="C8946" s="39" t="s">
        <v>4</v>
      </c>
      <c r="D8946" s="42" t="s">
        <v>6278</v>
      </c>
      <c r="E8946" s="38" t="s">
        <v>6279</v>
      </c>
      <c r="F8946" s="3" t="str">
        <f>IF(B8946="","-",_xlfn.XLOOKUP(B8946,'[1]Códigos Atuais e Anteriores'!$A$2:$A$31796,'[1]Códigos Atuais e Anteriores'!$D$2:$D$31796,B8946))</f>
        <v>A2X0N12F00</v>
      </c>
    </row>
    <row r="8947" spans="1:6">
      <c r="A8947" s="36" t="str">
        <f t="shared" si="140"/>
        <v>A2X0N14100DESCARTE</v>
      </c>
      <c r="B8947" s="37" t="s">
        <v>6062</v>
      </c>
      <c r="C8947" s="39" t="s">
        <v>4</v>
      </c>
      <c r="D8947" s="42" t="s">
        <v>6278</v>
      </c>
      <c r="E8947" s="38" t="s">
        <v>6279</v>
      </c>
      <c r="F8947" s="3" t="str">
        <f>IF(B8947="","-",_xlfn.XLOOKUP(B8947,'[1]Códigos Atuais e Anteriores'!$A$2:$A$31796,'[1]Códigos Atuais e Anteriores'!$D$2:$D$31796,B8947))</f>
        <v>A2X0N14100</v>
      </c>
    </row>
    <row r="8948" spans="1:6">
      <c r="A8948" s="36" t="str">
        <f t="shared" si="140"/>
        <v>A2XKM40J00DESCARTE</v>
      </c>
      <c r="B8948" s="37" t="s">
        <v>6063</v>
      </c>
      <c r="C8948" s="39" t="s">
        <v>4</v>
      </c>
      <c r="D8948" s="42" t="s">
        <v>6278</v>
      </c>
      <c r="E8948" s="38" t="s">
        <v>6279</v>
      </c>
      <c r="F8948" s="3" t="str">
        <f>IF(B8948="","-",_xlfn.XLOOKUP(B8948,'[1]Códigos Atuais e Anteriores'!$A$2:$A$31796,'[1]Códigos Atuais e Anteriores'!$D$2:$D$31796,B8948))</f>
        <v>A2XKM40J00</v>
      </c>
    </row>
    <row r="8949" spans="1:6">
      <c r="A8949" s="36" t="str">
        <f t="shared" si="140"/>
        <v>A2XM592602DESCARTE</v>
      </c>
      <c r="B8949" s="37" t="s">
        <v>6064</v>
      </c>
      <c r="C8949" s="39" t="s">
        <v>4</v>
      </c>
      <c r="D8949" s="42" t="s">
        <v>6278</v>
      </c>
      <c r="E8949" s="38" t="s">
        <v>6279</v>
      </c>
      <c r="F8949" s="3" t="str">
        <f>IF(B8949="","-",_xlfn.XLOOKUP(B8949,'[1]Códigos Atuais e Anteriores'!$A$2:$A$31796,'[1]Códigos Atuais e Anteriores'!$D$2:$D$31796,B8949))</f>
        <v>A2XM592602</v>
      </c>
    </row>
    <row r="8950" spans="1:6">
      <c r="A8950" s="36" t="str">
        <f t="shared" si="140"/>
        <v>A2YFM10000DESCARTE</v>
      </c>
      <c r="B8950" s="37" t="s">
        <v>6065</v>
      </c>
      <c r="C8950" s="39" t="s">
        <v>4</v>
      </c>
      <c r="D8950" s="42" t="s">
        <v>6278</v>
      </c>
      <c r="E8950" s="38" t="s">
        <v>6279</v>
      </c>
      <c r="F8950" s="3" t="str">
        <f>IF(B8950="","-",_xlfn.XLOOKUP(B8950,'[1]Códigos Atuais e Anteriores'!$A$2:$A$31796,'[1]Códigos Atuais e Anteriores'!$D$2:$D$31796,B8950))</f>
        <v>A2YFM10000</v>
      </c>
    </row>
    <row r="8951" spans="1:6">
      <c r="A8951" s="36" t="str">
        <f t="shared" si="140"/>
        <v>A2YFM20000DESCARTE</v>
      </c>
      <c r="B8951" s="37" t="s">
        <v>6066</v>
      </c>
      <c r="C8951" s="39" t="s">
        <v>4</v>
      </c>
      <c r="D8951" s="42" t="s">
        <v>6278</v>
      </c>
      <c r="E8951" s="38" t="s">
        <v>6279</v>
      </c>
      <c r="F8951" s="3" t="str">
        <f>IF(B8951="","-",_xlfn.XLOOKUP(B8951,'[1]Códigos Atuais e Anteriores'!$A$2:$A$31796,'[1]Códigos Atuais e Anteriores'!$D$2:$D$31796,B8951))</f>
        <v>A2YFM20000</v>
      </c>
    </row>
    <row r="8952" spans="1:6">
      <c r="A8952" s="36" t="str">
        <f t="shared" si="140"/>
        <v>A3CFPP1102DESCARTE</v>
      </c>
      <c r="B8952" s="37" t="s">
        <v>6067</v>
      </c>
      <c r="C8952" s="39" t="s">
        <v>4</v>
      </c>
      <c r="D8952" s="42" t="s">
        <v>6278</v>
      </c>
      <c r="E8952" s="38" t="s">
        <v>6279</v>
      </c>
      <c r="F8952" s="3" t="str">
        <f>IF(B8952="","-",_xlfn.XLOOKUP(B8952,'[1]Códigos Atuais e Anteriores'!$A$2:$A$31796,'[1]Códigos Atuais e Anteriores'!$D$2:$D$31796,B8952))</f>
        <v>A3CFPP1102</v>
      </c>
    </row>
    <row r="8953" spans="1:6">
      <c r="A8953" s="36" t="str">
        <f t="shared" si="140"/>
        <v>A3CFPP5U01DESCARTE</v>
      </c>
      <c r="B8953" s="37" t="s">
        <v>6068</v>
      </c>
      <c r="C8953" s="39" t="s">
        <v>4</v>
      </c>
      <c r="D8953" s="42" t="s">
        <v>6278</v>
      </c>
      <c r="E8953" s="38" t="s">
        <v>6279</v>
      </c>
      <c r="F8953" s="3" t="str">
        <f>IF(B8953="","-",_xlfn.XLOOKUP(B8953,'[1]Códigos Atuais e Anteriores'!$A$2:$A$31796,'[1]Códigos Atuais e Anteriores'!$D$2:$D$31796,B8953))</f>
        <v>A3CFPP5U01</v>
      </c>
    </row>
    <row r="8954" spans="1:6">
      <c r="A8954" s="36" t="str">
        <f t="shared" si="140"/>
        <v>A3CFPP6J00DESCARTE</v>
      </c>
      <c r="B8954" s="37" t="s">
        <v>6069</v>
      </c>
      <c r="C8954" s="39" t="s">
        <v>4</v>
      </c>
      <c r="D8954" s="42" t="s">
        <v>6278</v>
      </c>
      <c r="E8954" s="38" t="s">
        <v>6279</v>
      </c>
      <c r="F8954" s="3" t="str">
        <f>IF(B8954="","-",_xlfn.XLOOKUP(B8954,'[1]Códigos Atuais e Anteriores'!$A$2:$A$31796,'[1]Códigos Atuais e Anteriores'!$D$2:$D$31796,B8954))</f>
        <v>A3CFPP6J00</v>
      </c>
    </row>
    <row r="8955" spans="1:6">
      <c r="A8955" s="36" t="str">
        <f t="shared" si="140"/>
        <v>A3CK701300DESCARTE</v>
      </c>
      <c r="B8955" s="37" t="s">
        <v>6070</v>
      </c>
      <c r="C8955" s="39" t="s">
        <v>4</v>
      </c>
      <c r="D8955" s="42" t="s">
        <v>6278</v>
      </c>
      <c r="E8955" s="38" t="s">
        <v>6279</v>
      </c>
      <c r="F8955" s="3" t="str">
        <f>IF(B8955="","-",_xlfn.XLOOKUP(B8955,'[1]Códigos Atuais e Anteriores'!$A$2:$A$31796,'[1]Códigos Atuais e Anteriores'!$D$2:$D$31796,B8955))</f>
        <v>A3CK701300</v>
      </c>
    </row>
    <row r="8956" spans="1:6">
      <c r="A8956" s="36" t="str">
        <f t="shared" si="140"/>
        <v>A3CK701900DESCARTE</v>
      </c>
      <c r="B8956" s="37" t="s">
        <v>6071</v>
      </c>
      <c r="C8956" s="39" t="s">
        <v>4</v>
      </c>
      <c r="D8956" s="42" t="s">
        <v>6278</v>
      </c>
      <c r="E8956" s="38" t="s">
        <v>6279</v>
      </c>
      <c r="F8956" s="3" t="str">
        <f>IF(B8956="","-",_xlfn.XLOOKUP(B8956,'[1]Códigos Atuais e Anteriores'!$A$2:$A$31796,'[1]Códigos Atuais e Anteriores'!$D$2:$D$31796,B8956))</f>
        <v>A3CK701900</v>
      </c>
    </row>
    <row r="8957" spans="1:6">
      <c r="A8957" s="36" t="str">
        <f t="shared" si="140"/>
        <v>A3CKM10400DESCARTE</v>
      </c>
      <c r="B8957" s="37" t="s">
        <v>6072</v>
      </c>
      <c r="C8957" s="39" t="s">
        <v>4</v>
      </c>
      <c r="D8957" s="42" t="s">
        <v>6278</v>
      </c>
      <c r="E8957" s="38" t="s">
        <v>6279</v>
      </c>
      <c r="F8957" s="3" t="str">
        <f>IF(B8957="","-",_xlfn.XLOOKUP(B8957,'[1]Códigos Atuais e Anteriores'!$A$2:$A$31796,'[1]Códigos Atuais e Anteriores'!$D$2:$D$31796,B8957))</f>
        <v>A3CKM10400</v>
      </c>
    </row>
    <row r="8958" spans="1:6">
      <c r="A8958" s="36" t="str">
        <f t="shared" si="140"/>
        <v>A3CKM20000DESCARTE</v>
      </c>
      <c r="B8958" s="37" t="s">
        <v>6073</v>
      </c>
      <c r="C8958" s="39" t="s">
        <v>4</v>
      </c>
      <c r="D8958" s="42" t="s">
        <v>6278</v>
      </c>
      <c r="E8958" s="38" t="s">
        <v>6279</v>
      </c>
      <c r="F8958" s="3" t="str">
        <f>IF(B8958="","-",_xlfn.XLOOKUP(B8958,'[1]Códigos Atuais e Anteriores'!$A$2:$A$31796,'[1]Códigos Atuais e Anteriores'!$D$2:$D$31796,B8958))</f>
        <v>A3CKM20000</v>
      </c>
    </row>
    <row r="8959" spans="1:6">
      <c r="A8959" s="36" t="str">
        <f t="shared" si="140"/>
        <v>A3ER929300DESCARTE</v>
      </c>
      <c r="B8959" s="37" t="s">
        <v>6074</v>
      </c>
      <c r="C8959" s="39" t="s">
        <v>4</v>
      </c>
      <c r="D8959" s="42" t="s">
        <v>6278</v>
      </c>
      <c r="E8959" s="38" t="s">
        <v>6279</v>
      </c>
      <c r="F8959" s="3" t="str">
        <f>IF(B8959="","-",_xlfn.XLOOKUP(B8959,'[1]Códigos Atuais e Anteriores'!$A$2:$A$31796,'[1]Códigos Atuais e Anteriores'!$D$2:$D$31796,B8959))</f>
        <v>A3ER929300</v>
      </c>
    </row>
    <row r="8960" spans="1:6">
      <c r="A8960" s="36" t="str">
        <f t="shared" si="140"/>
        <v>A3ERPP4S01DESCARTE</v>
      </c>
      <c r="B8960" s="37" t="s">
        <v>6075</v>
      </c>
      <c r="C8960" s="39" t="s">
        <v>4</v>
      </c>
      <c r="D8960" s="42" t="s">
        <v>6278</v>
      </c>
      <c r="E8960" s="38" t="s">
        <v>6279</v>
      </c>
      <c r="F8960" s="3" t="str">
        <f>IF(B8960="","-",_xlfn.XLOOKUP(B8960,'[1]Códigos Atuais e Anteriores'!$A$2:$A$31796,'[1]Códigos Atuais e Anteriores'!$D$2:$D$31796,B8960))</f>
        <v>A3ERPP4S01</v>
      </c>
    </row>
    <row r="8961" spans="1:6">
      <c r="A8961" s="36" t="str">
        <f t="shared" si="140"/>
        <v>A3EW170700DESCARTE</v>
      </c>
      <c r="B8961" s="37" t="s">
        <v>6076</v>
      </c>
      <c r="C8961" s="39" t="s">
        <v>4</v>
      </c>
      <c r="D8961" s="42" t="s">
        <v>6278</v>
      </c>
      <c r="E8961" s="38" t="s">
        <v>6279</v>
      </c>
      <c r="F8961" s="3" t="str">
        <f>IF(B8961="","-",_xlfn.XLOOKUP(B8961,'[1]Códigos Atuais e Anteriores'!$A$2:$A$31796,'[1]Códigos Atuais e Anteriores'!$D$2:$D$31796,B8961))</f>
        <v>A3EW170700</v>
      </c>
    </row>
    <row r="8962" spans="1:6">
      <c r="A8962" s="36" t="str">
        <f t="shared" si="140"/>
        <v>A3GN160302DESCARTE</v>
      </c>
      <c r="B8962" s="37" t="s">
        <v>6077</v>
      </c>
      <c r="C8962" s="39" t="s">
        <v>4</v>
      </c>
      <c r="D8962" s="42" t="s">
        <v>6278</v>
      </c>
      <c r="E8962" s="38" t="s">
        <v>6279</v>
      </c>
      <c r="F8962" s="3" t="str">
        <f>IF(B8962="","-",_xlfn.XLOOKUP(B8962,'[1]Códigos Atuais e Anteriores'!$A$2:$A$31796,'[1]Códigos Atuais e Anteriores'!$D$2:$D$31796,B8962))</f>
        <v>A3GN160302</v>
      </c>
    </row>
    <row r="8963" spans="1:6">
      <c r="A8963" s="36" t="str">
        <f t="shared" si="140"/>
        <v>A3JHPP3A00DESCARTE</v>
      </c>
      <c r="B8963" s="37" t="s">
        <v>6078</v>
      </c>
      <c r="C8963" s="39" t="s">
        <v>4</v>
      </c>
      <c r="D8963" s="42" t="s">
        <v>6278</v>
      </c>
      <c r="E8963" s="38" t="s">
        <v>6279</v>
      </c>
      <c r="F8963" s="3" t="str">
        <f>IF(B8963="","-",_xlfn.XLOOKUP(B8963,'[1]Códigos Atuais e Anteriores'!$A$2:$A$31796,'[1]Códigos Atuais e Anteriores'!$D$2:$D$31796,B8963))</f>
        <v>A3JHPP3A00</v>
      </c>
    </row>
    <row r="8964" spans="1:6">
      <c r="A8964" s="36" t="str">
        <f t="shared" si="140"/>
        <v>A3JHPP4900DESCARTE</v>
      </c>
      <c r="B8964" s="37" t="s">
        <v>6079</v>
      </c>
      <c r="C8964" s="39" t="s">
        <v>4</v>
      </c>
      <c r="D8964" s="42" t="s">
        <v>6278</v>
      </c>
      <c r="E8964" s="38" t="s">
        <v>6279</v>
      </c>
      <c r="F8964" s="3" t="str">
        <f>IF(B8964="","-",_xlfn.XLOOKUP(B8964,'[1]Códigos Atuais e Anteriores'!$A$2:$A$31796,'[1]Códigos Atuais e Anteriores'!$D$2:$D$31796,B8964))</f>
        <v>A3JHPP4900</v>
      </c>
    </row>
    <row r="8965" spans="1:6">
      <c r="A8965" s="36" t="str">
        <f t="shared" si="140"/>
        <v>A3PEPP2S00DESCARTE</v>
      </c>
      <c r="B8965" s="37" t="s">
        <v>6080</v>
      </c>
      <c r="C8965" s="39" t="s">
        <v>4</v>
      </c>
      <c r="D8965" s="42" t="s">
        <v>6278</v>
      </c>
      <c r="E8965" s="38" t="s">
        <v>6279</v>
      </c>
      <c r="F8965" s="3" t="str">
        <f>IF(B8965="","-",_xlfn.XLOOKUP(B8965,'[1]Códigos Atuais e Anteriores'!$A$2:$A$31796,'[1]Códigos Atuais e Anteriores'!$D$2:$D$31796,B8965))</f>
        <v>A3PEPP2S00</v>
      </c>
    </row>
    <row r="8966" spans="1:6">
      <c r="A8966" s="36" t="str">
        <f t="shared" si="140"/>
        <v>A4EU218000DESCARTE</v>
      </c>
      <c r="B8966" s="37" t="s">
        <v>6081</v>
      </c>
      <c r="C8966" s="39" t="s">
        <v>4</v>
      </c>
      <c r="D8966" s="42" t="s">
        <v>6278</v>
      </c>
      <c r="E8966" s="38" t="s">
        <v>6279</v>
      </c>
      <c r="F8966" s="3" t="str">
        <f>IF(B8966="","-",_xlfn.XLOOKUP(B8966,'[1]Códigos Atuais e Anteriores'!$A$2:$A$31796,'[1]Códigos Atuais e Anteriores'!$D$2:$D$31796,B8966))</f>
        <v>A4EU218000</v>
      </c>
    </row>
    <row r="8967" spans="1:6">
      <c r="A8967" s="36" t="str">
        <f t="shared" si="140"/>
        <v>A4EU218100DESCARTE</v>
      </c>
      <c r="B8967" s="37" t="s">
        <v>6082</v>
      </c>
      <c r="C8967" s="39" t="s">
        <v>4</v>
      </c>
      <c r="D8967" s="42" t="s">
        <v>6278</v>
      </c>
      <c r="E8967" s="38" t="s">
        <v>6279</v>
      </c>
      <c r="F8967" s="3" t="str">
        <f>IF(B8967="","-",_xlfn.XLOOKUP(B8967,'[1]Códigos Atuais e Anteriores'!$A$2:$A$31796,'[1]Códigos Atuais e Anteriores'!$D$2:$D$31796,B8967))</f>
        <v>A4EU218100</v>
      </c>
    </row>
    <row r="8968" spans="1:6">
      <c r="A8968" s="36" t="str">
        <f t="shared" si="140"/>
        <v>A4EU413300DESCARTE</v>
      </c>
      <c r="B8968" s="37" t="s">
        <v>6083</v>
      </c>
      <c r="C8968" s="39" t="s">
        <v>4</v>
      </c>
      <c r="D8968" s="42" t="s">
        <v>6278</v>
      </c>
      <c r="E8968" s="38" t="s">
        <v>6279</v>
      </c>
      <c r="F8968" s="3" t="str">
        <f>IF(B8968="","-",_xlfn.XLOOKUP(B8968,'[1]Códigos Atuais e Anteriores'!$A$2:$A$31796,'[1]Códigos Atuais e Anteriores'!$D$2:$D$31796,B8968))</f>
        <v>A4EU413300</v>
      </c>
    </row>
    <row r="8969" spans="1:6">
      <c r="A8969" s="36" t="str">
        <f t="shared" si="140"/>
        <v>A4EU464000DESCARTE</v>
      </c>
      <c r="B8969" s="37" t="s">
        <v>6084</v>
      </c>
      <c r="C8969" s="39" t="s">
        <v>4</v>
      </c>
      <c r="D8969" s="42" t="s">
        <v>6278</v>
      </c>
      <c r="E8969" s="38" t="s">
        <v>6279</v>
      </c>
      <c r="F8969" s="3" t="str">
        <f>IF(B8969="","-",_xlfn.XLOOKUP(B8969,'[1]Códigos Atuais e Anteriores'!$A$2:$A$31796,'[1]Códigos Atuais e Anteriores'!$D$2:$D$31796,B8969))</f>
        <v>A4EU464000</v>
      </c>
    </row>
    <row r="8970" spans="1:6">
      <c r="A8970" s="36" t="str">
        <f t="shared" si="140"/>
        <v>A4EUM75800DESCARTE</v>
      </c>
      <c r="B8970" s="37" t="s">
        <v>6085</v>
      </c>
      <c r="C8970" s="39" t="s">
        <v>4</v>
      </c>
      <c r="D8970" s="42" t="s">
        <v>6278</v>
      </c>
      <c r="E8970" s="38" t="s">
        <v>6279</v>
      </c>
      <c r="F8970" s="3" t="str">
        <f>IF(B8970="","-",_xlfn.XLOOKUP(B8970,'[1]Códigos Atuais e Anteriores'!$A$2:$A$31796,'[1]Códigos Atuais e Anteriores'!$D$2:$D$31796,B8970))</f>
        <v>A4EUM75800</v>
      </c>
    </row>
    <row r="8971" spans="1:6">
      <c r="A8971" s="36" t="str">
        <f t="shared" si="140"/>
        <v>A4EUN14304DESCARTE</v>
      </c>
      <c r="B8971" s="37" t="s">
        <v>6086</v>
      </c>
      <c r="C8971" s="39" t="s">
        <v>4</v>
      </c>
      <c r="D8971" s="42" t="s">
        <v>6278</v>
      </c>
      <c r="E8971" s="38" t="s">
        <v>6279</v>
      </c>
      <c r="F8971" s="3" t="str">
        <f>IF(B8971="","-",_xlfn.XLOOKUP(B8971,'[1]Códigos Atuais e Anteriores'!$A$2:$A$31796,'[1]Códigos Atuais e Anteriores'!$D$2:$D$31796,B8971))</f>
        <v>A4EUN14304</v>
      </c>
    </row>
    <row r="8972" spans="1:6">
      <c r="A8972" s="36" t="str">
        <f t="shared" si="140"/>
        <v>A4EUR70422DESCARTE</v>
      </c>
      <c r="B8972" s="37" t="s">
        <v>6087</v>
      </c>
      <c r="C8972" s="39" t="s">
        <v>4</v>
      </c>
      <c r="D8972" s="42" t="s">
        <v>6278</v>
      </c>
      <c r="E8972" s="38" t="s">
        <v>6279</v>
      </c>
      <c r="F8972" s="3" t="str">
        <f>IF(B8972="","-",_xlfn.XLOOKUP(B8972,'[1]Códigos Atuais e Anteriores'!$A$2:$A$31796,'[1]Códigos Atuais e Anteriores'!$D$2:$D$31796,B8972))</f>
        <v>A4EUR70422</v>
      </c>
    </row>
    <row r="8973" spans="1:6">
      <c r="A8973" s="36" t="str">
        <f t="shared" si="140"/>
        <v>A4EUR72400DESCARTE</v>
      </c>
      <c r="B8973" s="37" t="s">
        <v>6088</v>
      </c>
      <c r="C8973" s="39" t="s">
        <v>4</v>
      </c>
      <c r="D8973" s="42" t="s">
        <v>6278</v>
      </c>
      <c r="E8973" s="38" t="s">
        <v>6279</v>
      </c>
      <c r="F8973" s="3" t="str">
        <f>IF(B8973="","-",_xlfn.XLOOKUP(B8973,'[1]Códigos Atuais e Anteriores'!$A$2:$A$31796,'[1]Códigos Atuais e Anteriores'!$D$2:$D$31796,B8973))</f>
        <v>A4EUR72400</v>
      </c>
    </row>
    <row r="8974" spans="1:6">
      <c r="A8974" s="36" t="str">
        <f t="shared" si="140"/>
        <v>A4EUR72500DESCARTE</v>
      </c>
      <c r="B8974" s="37" t="s">
        <v>6089</v>
      </c>
      <c r="C8974" s="39" t="s">
        <v>4</v>
      </c>
      <c r="D8974" s="42" t="s">
        <v>6278</v>
      </c>
      <c r="E8974" s="38" t="s">
        <v>6279</v>
      </c>
      <c r="F8974" s="3" t="str">
        <f>IF(B8974="","-",_xlfn.XLOOKUP(B8974,'[1]Códigos Atuais e Anteriores'!$A$2:$A$31796,'[1]Códigos Atuais e Anteriores'!$D$2:$D$31796,B8974))</f>
        <v>A4EUR72500</v>
      </c>
    </row>
    <row r="8975" spans="1:6">
      <c r="A8975" s="36" t="str">
        <f t="shared" si="140"/>
        <v>A4EUR73E00DESCARTE</v>
      </c>
      <c r="B8975" s="37" t="s">
        <v>6090</v>
      </c>
      <c r="C8975" s="39" t="s">
        <v>4</v>
      </c>
      <c r="D8975" s="42" t="s">
        <v>6278</v>
      </c>
      <c r="E8975" s="38" t="s">
        <v>6279</v>
      </c>
      <c r="F8975" s="3" t="str">
        <f>IF(B8975="","-",_xlfn.XLOOKUP(B8975,'[1]Códigos Atuais e Anteriores'!$A$2:$A$31796,'[1]Códigos Atuais e Anteriores'!$D$2:$D$31796,B8975))</f>
        <v>A4EUR73E00</v>
      </c>
    </row>
    <row r="8976" spans="1:6">
      <c r="A8976" s="36" t="str">
        <f t="shared" si="140"/>
        <v>A4EUR73F00DESCARTE</v>
      </c>
      <c r="B8976" s="37" t="s">
        <v>6091</v>
      </c>
      <c r="C8976" s="39" t="s">
        <v>4</v>
      </c>
      <c r="D8976" s="42" t="s">
        <v>6278</v>
      </c>
      <c r="E8976" s="38" t="s">
        <v>6279</v>
      </c>
      <c r="F8976" s="3" t="str">
        <f>IF(B8976="","-",_xlfn.XLOOKUP(B8976,'[1]Códigos Atuais e Anteriores'!$A$2:$A$31796,'[1]Códigos Atuais e Anteriores'!$D$2:$D$31796,B8976))</f>
        <v>A4EUR73F00</v>
      </c>
    </row>
    <row r="8977" spans="1:6">
      <c r="A8977" s="36" t="str">
        <f t="shared" si="140"/>
        <v>A4EUR75P00DESCARTE</v>
      </c>
      <c r="B8977" s="37" t="s">
        <v>6092</v>
      </c>
      <c r="C8977" s="39" t="s">
        <v>4</v>
      </c>
      <c r="D8977" s="42" t="s">
        <v>6278</v>
      </c>
      <c r="E8977" s="38" t="s">
        <v>6279</v>
      </c>
      <c r="F8977" s="3" t="str">
        <f>IF(B8977="","-",_xlfn.XLOOKUP(B8977,'[1]Códigos Atuais e Anteriores'!$A$2:$A$31796,'[1]Códigos Atuais e Anteriores'!$D$2:$D$31796,B8977))</f>
        <v>A4EUR75P00</v>
      </c>
    </row>
    <row r="8978" spans="1:6">
      <c r="A8978" s="36" t="str">
        <f t="shared" si="140"/>
        <v>A4F3121301DESCARTE</v>
      </c>
      <c r="B8978" s="37" t="s">
        <v>6093</v>
      </c>
      <c r="C8978" s="39" t="s">
        <v>4</v>
      </c>
      <c r="D8978" s="42" t="s">
        <v>6278</v>
      </c>
      <c r="E8978" s="38" t="s">
        <v>6279</v>
      </c>
      <c r="F8978" s="3" t="str">
        <f>IF(B8978="","-",_xlfn.XLOOKUP(B8978,'[1]Códigos Atuais e Anteriores'!$A$2:$A$31796,'[1]Códigos Atuais e Anteriores'!$D$2:$D$31796,B8978))</f>
        <v>A4F3121301</v>
      </c>
    </row>
    <row r="8979" spans="1:6">
      <c r="A8979" s="36" t="str">
        <f t="shared" si="140"/>
        <v>A4F3160801DESCARTE</v>
      </c>
      <c r="B8979" s="37" t="s">
        <v>6094</v>
      </c>
      <c r="C8979" s="39" t="s">
        <v>4</v>
      </c>
      <c r="D8979" s="42" t="s">
        <v>6278</v>
      </c>
      <c r="E8979" s="38" t="s">
        <v>6279</v>
      </c>
      <c r="F8979" s="3" t="str">
        <f>IF(B8979="","-",_xlfn.XLOOKUP(B8979,'[1]Códigos Atuais e Anteriores'!$A$2:$A$31796,'[1]Códigos Atuais e Anteriores'!$D$2:$D$31796,B8979))</f>
        <v>A4F3160801</v>
      </c>
    </row>
    <row r="8980" spans="1:6">
      <c r="A8980" s="36" t="str">
        <f t="shared" si="140"/>
        <v>A4F3163101DESCARTE</v>
      </c>
      <c r="B8980" s="37" t="s">
        <v>6095</v>
      </c>
      <c r="C8980" s="39" t="s">
        <v>4</v>
      </c>
      <c r="D8980" s="42" t="s">
        <v>6278</v>
      </c>
      <c r="E8980" s="38" t="s">
        <v>6279</v>
      </c>
      <c r="F8980" s="3" t="str">
        <f>IF(B8980="","-",_xlfn.XLOOKUP(B8980,'[1]Códigos Atuais e Anteriores'!$A$2:$A$31796,'[1]Códigos Atuais e Anteriores'!$D$2:$D$31796,B8980))</f>
        <v>A4F3163101</v>
      </c>
    </row>
    <row r="8981" spans="1:6">
      <c r="A8981" s="36" t="str">
        <f t="shared" si="140"/>
        <v>A4F3703000DESCARTE</v>
      </c>
      <c r="B8981" s="37" t="s">
        <v>6096</v>
      </c>
      <c r="C8981" s="39" t="s">
        <v>4</v>
      </c>
      <c r="D8981" s="42" t="s">
        <v>6278</v>
      </c>
      <c r="E8981" s="38" t="s">
        <v>6279</v>
      </c>
      <c r="F8981" s="3" t="str">
        <f>IF(B8981="","-",_xlfn.XLOOKUP(B8981,'[1]Códigos Atuais e Anteriores'!$A$2:$A$31796,'[1]Códigos Atuais e Anteriores'!$D$2:$D$31796,B8981))</f>
        <v>A4F3703000</v>
      </c>
    </row>
    <row r="8982" spans="1:6">
      <c r="A8982" s="36" t="str">
        <f t="shared" si="140"/>
        <v>A4F3704300DESCARTE</v>
      </c>
      <c r="B8982" s="37" t="s">
        <v>6097</v>
      </c>
      <c r="C8982" s="39" t="s">
        <v>4</v>
      </c>
      <c r="D8982" s="42" t="s">
        <v>6278</v>
      </c>
      <c r="E8982" s="38" t="s">
        <v>6279</v>
      </c>
      <c r="F8982" s="3" t="str">
        <f>IF(B8982="","-",_xlfn.XLOOKUP(B8982,'[1]Códigos Atuais e Anteriores'!$A$2:$A$31796,'[1]Códigos Atuais e Anteriores'!$D$2:$D$31796,B8982))</f>
        <v>A4F3704300</v>
      </c>
    </row>
    <row r="8983" spans="1:6">
      <c r="A8983" s="36" t="str">
        <f t="shared" si="140"/>
        <v>A4F3706800DESCARTE</v>
      </c>
      <c r="B8983" s="37" t="s">
        <v>6098</v>
      </c>
      <c r="C8983" s="39" t="s">
        <v>4</v>
      </c>
      <c r="D8983" s="42" t="s">
        <v>6278</v>
      </c>
      <c r="E8983" s="38" t="s">
        <v>6279</v>
      </c>
      <c r="F8983" s="3" t="str">
        <f>IF(B8983="","-",_xlfn.XLOOKUP(B8983,'[1]Códigos Atuais e Anteriores'!$A$2:$A$31796,'[1]Códigos Atuais e Anteriores'!$D$2:$D$31796,B8983))</f>
        <v>A4F3706800</v>
      </c>
    </row>
    <row r="8984" spans="1:6">
      <c r="A8984" s="36" t="str">
        <f t="shared" si="140"/>
        <v>A4F3711101DESCARTE</v>
      </c>
      <c r="B8984" s="37" t="s">
        <v>6099</v>
      </c>
      <c r="C8984" s="39" t="s">
        <v>4</v>
      </c>
      <c r="D8984" s="42" t="s">
        <v>6278</v>
      </c>
      <c r="E8984" s="38" t="s">
        <v>6279</v>
      </c>
      <c r="F8984" s="3" t="str">
        <f>IF(B8984="","-",_xlfn.XLOOKUP(B8984,'[1]Códigos Atuais e Anteriores'!$A$2:$A$31796,'[1]Códigos Atuais e Anteriores'!$D$2:$D$31796,B8984))</f>
        <v>A4F3711101</v>
      </c>
    </row>
    <row r="8985" spans="1:6">
      <c r="A8985" s="36" t="str">
        <f t="shared" si="140"/>
        <v>A4F3711201DESCARTE</v>
      </c>
      <c r="B8985" s="37" t="s">
        <v>6100</v>
      </c>
      <c r="C8985" s="39" t="s">
        <v>4</v>
      </c>
      <c r="D8985" s="42" t="s">
        <v>6278</v>
      </c>
      <c r="E8985" s="38" t="s">
        <v>6279</v>
      </c>
      <c r="F8985" s="3" t="str">
        <f>IF(B8985="","-",_xlfn.XLOOKUP(B8985,'[1]Códigos Atuais e Anteriores'!$A$2:$A$31796,'[1]Códigos Atuais e Anteriores'!$D$2:$D$31796,B8985))</f>
        <v>A4F3711201</v>
      </c>
    </row>
    <row r="8986" spans="1:6">
      <c r="A8986" s="36" t="str">
        <f t="shared" si="140"/>
        <v>A4F3712200DESCARTE</v>
      </c>
      <c r="B8986" s="37" t="s">
        <v>6101</v>
      </c>
      <c r="C8986" s="39" t="s">
        <v>4</v>
      </c>
      <c r="D8986" s="42" t="s">
        <v>6278</v>
      </c>
      <c r="E8986" s="38" t="s">
        <v>6279</v>
      </c>
      <c r="F8986" s="3" t="str">
        <f>IF(B8986="","-",_xlfn.XLOOKUP(B8986,'[1]Códigos Atuais e Anteriores'!$A$2:$A$31796,'[1]Códigos Atuais e Anteriores'!$D$2:$D$31796,B8986))</f>
        <v>A4F3712200</v>
      </c>
    </row>
    <row r="8987" spans="1:6">
      <c r="A8987" s="36" t="str">
        <f t="shared" si="140"/>
        <v>A4F3713001DESCARTE</v>
      </c>
      <c r="B8987" s="37" t="s">
        <v>6102</v>
      </c>
      <c r="C8987" s="39" t="s">
        <v>4</v>
      </c>
      <c r="D8987" s="42" t="s">
        <v>6278</v>
      </c>
      <c r="E8987" s="38" t="s">
        <v>6279</v>
      </c>
      <c r="F8987" s="3" t="str">
        <f>IF(B8987="","-",_xlfn.XLOOKUP(B8987,'[1]Códigos Atuais e Anteriores'!$A$2:$A$31796,'[1]Códigos Atuais e Anteriores'!$D$2:$D$31796,B8987))</f>
        <v>A4F3713001</v>
      </c>
    </row>
    <row r="8988" spans="1:6">
      <c r="A8988" s="36" t="str">
        <f t="shared" si="140"/>
        <v>A4F3713101DESCARTE</v>
      </c>
      <c r="B8988" s="37" t="s">
        <v>6103</v>
      </c>
      <c r="C8988" s="39" t="s">
        <v>4</v>
      </c>
      <c r="D8988" s="42" t="s">
        <v>6278</v>
      </c>
      <c r="E8988" s="38" t="s">
        <v>6279</v>
      </c>
      <c r="F8988" s="3" t="str">
        <f>IF(B8988="","-",_xlfn.XLOOKUP(B8988,'[1]Códigos Atuais e Anteriores'!$A$2:$A$31796,'[1]Códigos Atuais e Anteriores'!$D$2:$D$31796,B8988))</f>
        <v>A4F3713101</v>
      </c>
    </row>
    <row r="8989" spans="1:6">
      <c r="A8989" s="36" t="str">
        <f t="shared" si="140"/>
        <v>A4F3890112DESCARTE</v>
      </c>
      <c r="B8989" s="37" t="s">
        <v>6104</v>
      </c>
      <c r="C8989" s="39" t="s">
        <v>4</v>
      </c>
      <c r="D8989" s="42" t="s">
        <v>6278</v>
      </c>
      <c r="E8989" s="38" t="s">
        <v>6279</v>
      </c>
      <c r="F8989" s="3" t="str">
        <f>IF(B8989="","-",_xlfn.XLOOKUP(B8989,'[1]Códigos Atuais e Anteriores'!$A$2:$A$31796,'[1]Códigos Atuais e Anteriores'!$D$2:$D$31796,B8989))</f>
        <v>A4F3890112</v>
      </c>
    </row>
    <row r="8990" spans="1:6">
      <c r="A8990" s="36" t="str">
        <f t="shared" si="140"/>
        <v>A4F3892713DESCARTE</v>
      </c>
      <c r="B8990" s="37" t="s">
        <v>6105</v>
      </c>
      <c r="C8990" s="39" t="s">
        <v>4</v>
      </c>
      <c r="D8990" s="42" t="s">
        <v>6278</v>
      </c>
      <c r="E8990" s="38" t="s">
        <v>6279</v>
      </c>
      <c r="F8990" s="3" t="str">
        <f>IF(B8990="","-",_xlfn.XLOOKUP(B8990,'[1]Códigos Atuais e Anteriores'!$A$2:$A$31796,'[1]Códigos Atuais e Anteriores'!$D$2:$D$31796,B8990))</f>
        <v>A4F3892713</v>
      </c>
    </row>
    <row r="8991" spans="1:6">
      <c r="A8991" s="36" t="str">
        <f t="shared" si="140"/>
        <v>A4F3892901DESCARTE</v>
      </c>
      <c r="B8991" s="37" t="s">
        <v>6106</v>
      </c>
      <c r="C8991" s="39" t="s">
        <v>4</v>
      </c>
      <c r="D8991" s="42" t="s">
        <v>6278</v>
      </c>
      <c r="E8991" s="38" t="s">
        <v>6279</v>
      </c>
      <c r="F8991" s="3" t="str">
        <f>IF(B8991="","-",_xlfn.XLOOKUP(B8991,'[1]Códigos Atuais e Anteriores'!$A$2:$A$31796,'[1]Códigos Atuais e Anteriores'!$D$2:$D$31796,B8991))</f>
        <v>A4F3892901</v>
      </c>
    </row>
    <row r="8992" spans="1:6">
      <c r="A8992" s="36" t="str">
        <f t="shared" si="140"/>
        <v>A4F3894300DESCARTE</v>
      </c>
      <c r="B8992" s="37" t="s">
        <v>6107</v>
      </c>
      <c r="C8992" s="39" t="s">
        <v>4</v>
      </c>
      <c r="D8992" s="42" t="s">
        <v>6278</v>
      </c>
      <c r="E8992" s="38" t="s">
        <v>6279</v>
      </c>
      <c r="F8992" s="3" t="str">
        <f>IF(B8992="","-",_xlfn.XLOOKUP(B8992,'[1]Códigos Atuais e Anteriores'!$A$2:$A$31796,'[1]Códigos Atuais e Anteriores'!$D$2:$D$31796,B8992))</f>
        <v>A4F3894300</v>
      </c>
    </row>
    <row r="8993" spans="1:6">
      <c r="A8993" s="36" t="str">
        <f t="shared" si="140"/>
        <v>A4F3899501DESCARTE</v>
      </c>
      <c r="B8993" s="37" t="s">
        <v>6108</v>
      </c>
      <c r="C8993" s="39" t="s">
        <v>4</v>
      </c>
      <c r="D8993" s="42" t="s">
        <v>6278</v>
      </c>
      <c r="E8993" s="38" t="s">
        <v>6279</v>
      </c>
      <c r="F8993" s="3" t="str">
        <f>IF(B8993="","-",_xlfn.XLOOKUP(B8993,'[1]Códigos Atuais e Anteriores'!$A$2:$A$31796,'[1]Códigos Atuais e Anteriores'!$D$2:$D$31796,B8993))</f>
        <v>A4F3899501</v>
      </c>
    </row>
    <row r="8994" spans="1:6">
      <c r="A8994" s="36" t="str">
        <f t="shared" si="140"/>
        <v>A4F3902400DESCARTE</v>
      </c>
      <c r="B8994" s="37" t="s">
        <v>6109</v>
      </c>
      <c r="C8994" s="39" t="s">
        <v>4</v>
      </c>
      <c r="D8994" s="42" t="s">
        <v>6278</v>
      </c>
      <c r="E8994" s="38" t="s">
        <v>6279</v>
      </c>
      <c r="F8994" s="3" t="str">
        <f>IF(B8994="","-",_xlfn.XLOOKUP(B8994,'[1]Códigos Atuais e Anteriores'!$A$2:$A$31796,'[1]Códigos Atuais e Anteriores'!$D$2:$D$31796,B8994))</f>
        <v>A4F3902400</v>
      </c>
    </row>
    <row r="8995" spans="1:6">
      <c r="A8995" s="36" t="str">
        <f t="shared" si="140"/>
        <v>A4F3904111DESCARTE</v>
      </c>
      <c r="B8995" s="37" t="s">
        <v>6110</v>
      </c>
      <c r="C8995" s="39" t="s">
        <v>4</v>
      </c>
      <c r="D8995" s="42" t="s">
        <v>6278</v>
      </c>
      <c r="E8995" s="38" t="s">
        <v>6279</v>
      </c>
      <c r="F8995" s="3" t="str">
        <f>IF(B8995="","-",_xlfn.XLOOKUP(B8995,'[1]Códigos Atuais e Anteriores'!$A$2:$A$31796,'[1]Códigos Atuais e Anteriores'!$D$2:$D$31796,B8995))</f>
        <v>A4F3904111</v>
      </c>
    </row>
    <row r="8996" spans="1:6">
      <c r="A8996" s="36" t="str">
        <f t="shared" si="140"/>
        <v>A4F3912603DESCARTE</v>
      </c>
      <c r="B8996" s="37" t="s">
        <v>6111</v>
      </c>
      <c r="C8996" s="39" t="s">
        <v>4</v>
      </c>
      <c r="D8996" s="42" t="s">
        <v>6278</v>
      </c>
      <c r="E8996" s="38" t="s">
        <v>6279</v>
      </c>
      <c r="F8996" s="3" t="str">
        <f>IF(B8996="","-",_xlfn.XLOOKUP(B8996,'[1]Códigos Atuais e Anteriores'!$A$2:$A$31796,'[1]Códigos Atuais e Anteriores'!$D$2:$D$31796,B8996))</f>
        <v>A4F3912603</v>
      </c>
    </row>
    <row r="8997" spans="1:6">
      <c r="A8997" s="36" t="str">
        <f t="shared" si="140"/>
        <v>A4F3912804DESCARTE</v>
      </c>
      <c r="B8997" s="37" t="s">
        <v>6112</v>
      </c>
      <c r="C8997" s="39" t="s">
        <v>4</v>
      </c>
      <c r="D8997" s="42" t="s">
        <v>6278</v>
      </c>
      <c r="E8997" s="38" t="s">
        <v>6279</v>
      </c>
      <c r="F8997" s="3" t="str">
        <f>IF(B8997="","-",_xlfn.XLOOKUP(B8997,'[1]Códigos Atuais e Anteriores'!$A$2:$A$31796,'[1]Códigos Atuais e Anteriores'!$D$2:$D$31796,B8997))</f>
        <v>A4F3912804</v>
      </c>
    </row>
    <row r="8998" spans="1:6">
      <c r="A8998" s="36" t="str">
        <f t="shared" si="140"/>
        <v>A4F3R70V00DESCARTE</v>
      </c>
      <c r="B8998" s="37" t="s">
        <v>6113</v>
      </c>
      <c r="C8998" s="39" t="s">
        <v>4</v>
      </c>
      <c r="D8998" s="42" t="s">
        <v>6278</v>
      </c>
      <c r="E8998" s="38" t="s">
        <v>6279</v>
      </c>
      <c r="F8998" s="3" t="str">
        <f>IF(B8998="","-",_xlfn.XLOOKUP(B8998,'[1]Códigos Atuais e Anteriores'!$A$2:$A$31796,'[1]Códigos Atuais e Anteriores'!$D$2:$D$31796,B8998))</f>
        <v>A4F3R70V00</v>
      </c>
    </row>
    <row r="8999" spans="1:6">
      <c r="A8999" s="36" t="str">
        <f t="shared" si="140"/>
        <v>A4F4702100DESCARTE</v>
      </c>
      <c r="B8999" s="37" t="s">
        <v>6114</v>
      </c>
      <c r="C8999" s="39" t="s">
        <v>4</v>
      </c>
      <c r="D8999" s="42" t="s">
        <v>6278</v>
      </c>
      <c r="E8999" s="38" t="s">
        <v>6279</v>
      </c>
      <c r="F8999" s="3" t="str">
        <f>IF(B8999="","-",_xlfn.XLOOKUP(B8999,'[1]Códigos Atuais e Anteriores'!$A$2:$A$31796,'[1]Códigos Atuais e Anteriores'!$D$2:$D$31796,B8999))</f>
        <v>A4F4702100</v>
      </c>
    </row>
    <row r="9000" spans="1:6">
      <c r="A9000" s="36" t="str">
        <f t="shared" si="140"/>
        <v>A4F4726300DESCARTE</v>
      </c>
      <c r="B9000" s="37" t="s">
        <v>6115</v>
      </c>
      <c r="C9000" s="39" t="s">
        <v>4</v>
      </c>
      <c r="D9000" s="42" t="s">
        <v>6278</v>
      </c>
      <c r="E9000" s="38" t="s">
        <v>6279</v>
      </c>
      <c r="F9000" s="3" t="str">
        <f>IF(B9000="","-",_xlfn.XLOOKUP(B9000,'[1]Códigos Atuais e Anteriores'!$A$2:$A$31796,'[1]Códigos Atuais e Anteriores'!$D$2:$D$31796,B9000))</f>
        <v>A4F4726300</v>
      </c>
    </row>
    <row r="9001" spans="1:6">
      <c r="A9001" s="36" t="str">
        <f t="shared" si="140"/>
        <v>A4FC707800DESCARTE</v>
      </c>
      <c r="B9001" s="37" t="s">
        <v>473</v>
      </c>
      <c r="C9001" s="39" t="s">
        <v>4</v>
      </c>
      <c r="D9001" s="42" t="s">
        <v>6278</v>
      </c>
      <c r="E9001" s="38" t="s">
        <v>6279</v>
      </c>
      <c r="F9001" s="3" t="str">
        <f>IF(B9001="","-",_xlfn.XLOOKUP(B9001,'[1]Códigos Atuais e Anteriores'!$A$2:$A$31796,'[1]Códigos Atuais e Anteriores'!$D$2:$D$31796,B9001))</f>
        <v>A4FC707800</v>
      </c>
    </row>
    <row r="9002" spans="1:6">
      <c r="A9002" s="36" t="str">
        <f t="shared" ref="A9002:A9065" si="141">IF(B9002="","",
IF(C9002="NOVO",F9002&amp;C9002,
IF(C9002="DESCARTE",F9002&amp;C9002,
IF(C9002="DESCONTINUADO",B9002&amp;C9002))))</f>
        <v>A4FJ230700DESCARTE</v>
      </c>
      <c r="B9002" s="37" t="s">
        <v>6116</v>
      </c>
      <c r="C9002" s="39" t="s">
        <v>4</v>
      </c>
      <c r="D9002" s="42" t="s">
        <v>6278</v>
      </c>
      <c r="E9002" s="38" t="s">
        <v>6279</v>
      </c>
      <c r="F9002" s="3" t="str">
        <f>IF(B9002="","-",_xlfn.XLOOKUP(B9002,'[1]Códigos Atuais e Anteriores'!$A$2:$A$31796,'[1]Códigos Atuais e Anteriores'!$D$2:$D$31796,B9002))</f>
        <v>A4FJ230700</v>
      </c>
    </row>
    <row r="9003" spans="1:6">
      <c r="A9003" s="36" t="str">
        <f t="shared" si="141"/>
        <v>A50U121300DESCARTE</v>
      </c>
      <c r="B9003" s="37" t="s">
        <v>6117</v>
      </c>
      <c r="C9003" s="39" t="s">
        <v>4</v>
      </c>
      <c r="D9003" s="42" t="s">
        <v>6278</v>
      </c>
      <c r="E9003" s="38" t="s">
        <v>6279</v>
      </c>
      <c r="F9003" s="3" t="str">
        <f>IF(B9003="","-",_xlfn.XLOOKUP(B9003,'[1]Códigos Atuais e Anteriores'!$A$2:$A$31796,'[1]Códigos Atuais e Anteriores'!$D$2:$D$31796,B9003))</f>
        <v>A50U121300</v>
      </c>
    </row>
    <row r="9004" spans="1:6">
      <c r="A9004" s="36" t="str">
        <f t="shared" si="141"/>
        <v>A50U162301DESCARTE</v>
      </c>
      <c r="B9004" s="37" t="s">
        <v>6118</v>
      </c>
      <c r="C9004" s="39" t="s">
        <v>4</v>
      </c>
      <c r="D9004" s="42" t="s">
        <v>6278</v>
      </c>
      <c r="E9004" s="38" t="s">
        <v>6279</v>
      </c>
      <c r="F9004" s="3" t="str">
        <f>IF(B9004="","-",_xlfn.XLOOKUP(B9004,'[1]Códigos Atuais e Anteriores'!$A$2:$A$31796,'[1]Códigos Atuais e Anteriores'!$D$2:$D$31796,B9004))</f>
        <v>A50U162301</v>
      </c>
    </row>
    <row r="9005" spans="1:6">
      <c r="A9005" s="36" t="str">
        <f t="shared" si="141"/>
        <v>A50U162701DESCARTE</v>
      </c>
      <c r="B9005" s="37" t="s">
        <v>6119</v>
      </c>
      <c r="C9005" s="39" t="s">
        <v>4</v>
      </c>
      <c r="D9005" s="42" t="s">
        <v>6278</v>
      </c>
      <c r="E9005" s="38" t="s">
        <v>6279</v>
      </c>
      <c r="F9005" s="3" t="str">
        <f>IF(B9005="","-",_xlfn.XLOOKUP(B9005,'[1]Códigos Atuais e Anteriores'!$A$2:$A$31796,'[1]Códigos Atuais e Anteriores'!$D$2:$D$31796,B9005))</f>
        <v>A50U162701</v>
      </c>
    </row>
    <row r="9006" spans="1:6">
      <c r="A9006" s="36" t="str">
        <f t="shared" si="141"/>
        <v>A50U162900DESCARTE</v>
      </c>
      <c r="B9006" s="37" t="s">
        <v>6120</v>
      </c>
      <c r="C9006" s="39" t="s">
        <v>4</v>
      </c>
      <c r="D9006" s="42" t="s">
        <v>6278</v>
      </c>
      <c r="E9006" s="38" t="s">
        <v>6279</v>
      </c>
      <c r="F9006" s="3" t="str">
        <f>IF(B9006="","-",_xlfn.XLOOKUP(B9006,'[1]Códigos Atuais e Anteriores'!$A$2:$A$31796,'[1]Códigos Atuais e Anteriores'!$D$2:$D$31796,B9006))</f>
        <v>A50U162900</v>
      </c>
    </row>
    <row r="9007" spans="1:6">
      <c r="A9007" s="36" t="str">
        <f t="shared" si="141"/>
        <v>A50U169900DESCARTE</v>
      </c>
      <c r="B9007" s="37" t="s">
        <v>6121</v>
      </c>
      <c r="C9007" s="39" t="s">
        <v>4</v>
      </c>
      <c r="D9007" s="42" t="s">
        <v>6278</v>
      </c>
      <c r="E9007" s="38" t="s">
        <v>6279</v>
      </c>
      <c r="F9007" s="3" t="str">
        <f>IF(B9007="","-",_xlfn.XLOOKUP(B9007,'[1]Códigos Atuais e Anteriores'!$A$2:$A$31796,'[1]Códigos Atuais e Anteriores'!$D$2:$D$31796,B9007))</f>
        <v>A50U169900</v>
      </c>
    </row>
    <row r="9008" spans="1:6">
      <c r="A9008" s="36" t="str">
        <f t="shared" si="141"/>
        <v>A50U221701DESCARTE</v>
      </c>
      <c r="B9008" s="37" t="s">
        <v>6122</v>
      </c>
      <c r="C9008" s="39" t="s">
        <v>4</v>
      </c>
      <c r="D9008" s="42" t="s">
        <v>6278</v>
      </c>
      <c r="E9008" s="38" t="s">
        <v>6279</v>
      </c>
      <c r="F9008" s="3" t="str">
        <f>IF(B9008="","-",_xlfn.XLOOKUP(B9008,'[1]Códigos Atuais e Anteriores'!$A$2:$A$31796,'[1]Códigos Atuais e Anteriores'!$D$2:$D$31796,B9008))</f>
        <v>A50U221701</v>
      </c>
    </row>
    <row r="9009" spans="1:6">
      <c r="A9009" s="36" t="str">
        <f t="shared" si="141"/>
        <v>A50U341600DESCARTE</v>
      </c>
      <c r="B9009" s="37" t="s">
        <v>6123</v>
      </c>
      <c r="C9009" s="39" t="s">
        <v>4</v>
      </c>
      <c r="D9009" s="42" t="s">
        <v>6278</v>
      </c>
      <c r="E9009" s="38" t="s">
        <v>6279</v>
      </c>
      <c r="F9009" s="3" t="str">
        <f>IF(B9009="","-",_xlfn.XLOOKUP(B9009,'[1]Códigos Atuais e Anteriores'!$A$2:$A$31796,'[1]Códigos Atuais e Anteriores'!$D$2:$D$31796,B9009))</f>
        <v>A50U341600</v>
      </c>
    </row>
    <row r="9010" spans="1:6">
      <c r="A9010" s="36" t="str">
        <f t="shared" si="141"/>
        <v>A50U361900DESCARTE</v>
      </c>
      <c r="B9010" s="37" t="s">
        <v>6124</v>
      </c>
      <c r="C9010" s="39" t="s">
        <v>4</v>
      </c>
      <c r="D9010" s="42" t="s">
        <v>6278</v>
      </c>
      <c r="E9010" s="38" t="s">
        <v>6279</v>
      </c>
      <c r="F9010" s="3" t="str">
        <f>IF(B9010="","-",_xlfn.XLOOKUP(B9010,'[1]Códigos Atuais e Anteriores'!$A$2:$A$31796,'[1]Códigos Atuais e Anteriores'!$D$2:$D$31796,B9010))</f>
        <v>A50U361900</v>
      </c>
    </row>
    <row r="9011" spans="1:6">
      <c r="A9011" s="36" t="str">
        <f t="shared" si="141"/>
        <v>A50U373100DESCARTE</v>
      </c>
      <c r="B9011" s="37" t="s">
        <v>6125</v>
      </c>
      <c r="C9011" s="39" t="s">
        <v>4</v>
      </c>
      <c r="D9011" s="42" t="s">
        <v>6278</v>
      </c>
      <c r="E9011" s="38" t="s">
        <v>6279</v>
      </c>
      <c r="F9011" s="3" t="str">
        <f>IF(B9011="","-",_xlfn.XLOOKUP(B9011,'[1]Códigos Atuais e Anteriores'!$A$2:$A$31796,'[1]Códigos Atuais e Anteriores'!$D$2:$D$31796,B9011))</f>
        <v>A50U373100</v>
      </c>
    </row>
    <row r="9012" spans="1:6">
      <c r="A9012" s="36" t="str">
        <f t="shared" si="141"/>
        <v>A50U376801DESCARTE</v>
      </c>
      <c r="B9012" s="37" t="s">
        <v>6126</v>
      </c>
      <c r="C9012" s="39" t="s">
        <v>4</v>
      </c>
      <c r="D9012" s="42" t="s">
        <v>6278</v>
      </c>
      <c r="E9012" s="38" t="s">
        <v>6279</v>
      </c>
      <c r="F9012" s="3" t="str">
        <f>IF(B9012="","-",_xlfn.XLOOKUP(B9012,'[1]Códigos Atuais e Anteriores'!$A$2:$A$31796,'[1]Códigos Atuais e Anteriores'!$D$2:$D$31796,B9012))</f>
        <v>A50U376801</v>
      </c>
    </row>
    <row r="9013" spans="1:6">
      <c r="A9013" s="36" t="str">
        <f t="shared" si="141"/>
        <v>A50U501900DESCARTE</v>
      </c>
      <c r="B9013" s="37" t="s">
        <v>6127</v>
      </c>
      <c r="C9013" s="39" t="s">
        <v>4</v>
      </c>
      <c r="D9013" s="42" t="s">
        <v>6278</v>
      </c>
      <c r="E9013" s="38" t="s">
        <v>6279</v>
      </c>
      <c r="F9013" s="3" t="str">
        <f>IF(B9013="","-",_xlfn.XLOOKUP(B9013,'[1]Códigos Atuais e Anteriores'!$A$2:$A$31796,'[1]Códigos Atuais e Anteriores'!$D$2:$D$31796,B9013))</f>
        <v>A50U501900</v>
      </c>
    </row>
    <row r="9014" spans="1:6">
      <c r="A9014" s="36" t="str">
        <f t="shared" si="141"/>
        <v>A50U507000DESCARTE</v>
      </c>
      <c r="B9014" s="37" t="s">
        <v>6128</v>
      </c>
      <c r="C9014" s="39" t="s">
        <v>4</v>
      </c>
      <c r="D9014" s="42" t="s">
        <v>6278</v>
      </c>
      <c r="E9014" s="38" t="s">
        <v>6279</v>
      </c>
      <c r="F9014" s="3" t="str">
        <f>IF(B9014="","-",_xlfn.XLOOKUP(B9014,'[1]Códigos Atuais e Anteriores'!$A$2:$A$31796,'[1]Códigos Atuais e Anteriores'!$D$2:$D$31796,B9014))</f>
        <v>A50U507000</v>
      </c>
    </row>
    <row r="9015" spans="1:6">
      <c r="A9015" s="36" t="str">
        <f t="shared" si="141"/>
        <v>A50U713800DESCARTE</v>
      </c>
      <c r="B9015" s="37" t="s">
        <v>6129</v>
      </c>
      <c r="C9015" s="39" t="s">
        <v>4</v>
      </c>
      <c r="D9015" s="42" t="s">
        <v>6278</v>
      </c>
      <c r="E9015" s="38" t="s">
        <v>6279</v>
      </c>
      <c r="F9015" s="3" t="str">
        <f>IF(B9015="","-",_xlfn.XLOOKUP(B9015,'[1]Códigos Atuais e Anteriores'!$A$2:$A$31796,'[1]Códigos Atuais e Anteriores'!$D$2:$D$31796,B9015))</f>
        <v>A50U713800</v>
      </c>
    </row>
    <row r="9016" spans="1:6">
      <c r="A9016" s="36" t="str">
        <f t="shared" si="141"/>
        <v>A50U717100DESCARTE</v>
      </c>
      <c r="B9016" s="37" t="s">
        <v>6130</v>
      </c>
      <c r="C9016" s="39" t="s">
        <v>4</v>
      </c>
      <c r="D9016" s="42" t="s">
        <v>6278</v>
      </c>
      <c r="E9016" s="38" t="s">
        <v>6279</v>
      </c>
      <c r="F9016" s="3" t="str">
        <f>IF(B9016="","-",_xlfn.XLOOKUP(B9016,'[1]Códigos Atuais e Anteriores'!$A$2:$A$31796,'[1]Códigos Atuais e Anteriores'!$D$2:$D$31796,B9016))</f>
        <v>A50U717100</v>
      </c>
    </row>
    <row r="9017" spans="1:6">
      <c r="A9017" s="36" t="str">
        <f t="shared" si="141"/>
        <v>A50U717200DESCARTE</v>
      </c>
      <c r="B9017" s="37" t="s">
        <v>6131</v>
      </c>
      <c r="C9017" s="39" t="s">
        <v>4</v>
      </c>
      <c r="D9017" s="42" t="s">
        <v>6278</v>
      </c>
      <c r="E9017" s="38" t="s">
        <v>6279</v>
      </c>
      <c r="F9017" s="3" t="str">
        <f>IF(B9017="","-",_xlfn.XLOOKUP(B9017,'[1]Códigos Atuais e Anteriores'!$A$2:$A$31796,'[1]Códigos Atuais e Anteriores'!$D$2:$D$31796,B9017))</f>
        <v>A50U717200</v>
      </c>
    </row>
    <row r="9018" spans="1:6">
      <c r="A9018" s="36" t="str">
        <f t="shared" si="141"/>
        <v>A50U719300DESCARTE</v>
      </c>
      <c r="B9018" s="37" t="s">
        <v>6132</v>
      </c>
      <c r="C9018" s="39" t="s">
        <v>4</v>
      </c>
      <c r="D9018" s="42" t="s">
        <v>6278</v>
      </c>
      <c r="E9018" s="38" t="s">
        <v>6279</v>
      </c>
      <c r="F9018" s="3" t="str">
        <f>IF(B9018="","-",_xlfn.XLOOKUP(B9018,'[1]Códigos Atuais e Anteriores'!$A$2:$A$31796,'[1]Códigos Atuais e Anteriores'!$D$2:$D$31796,B9018))</f>
        <v>A50U719300</v>
      </c>
    </row>
    <row r="9019" spans="1:6">
      <c r="A9019" s="36" t="str">
        <f t="shared" si="141"/>
        <v>A50U722700DESCARTE</v>
      </c>
      <c r="B9019" s="37" t="s">
        <v>6133</v>
      </c>
      <c r="C9019" s="39" t="s">
        <v>4</v>
      </c>
      <c r="D9019" s="42" t="s">
        <v>6278</v>
      </c>
      <c r="E9019" s="38" t="s">
        <v>6279</v>
      </c>
      <c r="F9019" s="3" t="str">
        <f>IF(B9019="","-",_xlfn.XLOOKUP(B9019,'[1]Códigos Atuais e Anteriores'!$A$2:$A$31796,'[1]Códigos Atuais e Anteriores'!$D$2:$D$31796,B9019))</f>
        <v>A50U722700</v>
      </c>
    </row>
    <row r="9020" spans="1:6">
      <c r="A9020" s="36" t="str">
        <f t="shared" si="141"/>
        <v>A50U723812DESCARTE</v>
      </c>
      <c r="B9020" s="37" t="s">
        <v>6134</v>
      </c>
      <c r="C9020" s="39" t="s">
        <v>4</v>
      </c>
      <c r="D9020" s="42" t="s">
        <v>6278</v>
      </c>
      <c r="E9020" s="38" t="s">
        <v>6279</v>
      </c>
      <c r="F9020" s="3" t="str">
        <f>IF(B9020="","-",_xlfn.XLOOKUP(B9020,'[1]Códigos Atuais e Anteriores'!$A$2:$A$31796,'[1]Códigos Atuais e Anteriores'!$D$2:$D$31796,B9020))</f>
        <v>A50U723812</v>
      </c>
    </row>
    <row r="9021" spans="1:6">
      <c r="A9021" s="36" t="str">
        <f t="shared" si="141"/>
        <v>A50U723911DESCARTE</v>
      </c>
      <c r="B9021" s="37" t="s">
        <v>6135</v>
      </c>
      <c r="C9021" s="39" t="s">
        <v>4</v>
      </c>
      <c r="D9021" s="42" t="s">
        <v>6278</v>
      </c>
      <c r="E9021" s="38" t="s">
        <v>6279</v>
      </c>
      <c r="F9021" s="3" t="str">
        <f>IF(B9021="","-",_xlfn.XLOOKUP(B9021,'[1]Códigos Atuais e Anteriores'!$A$2:$A$31796,'[1]Códigos Atuais e Anteriores'!$D$2:$D$31796,B9021))</f>
        <v>A50U723911</v>
      </c>
    </row>
    <row r="9022" spans="1:6">
      <c r="A9022" s="36" t="str">
        <f t="shared" si="141"/>
        <v>A50U726611DESCARTE</v>
      </c>
      <c r="B9022" s="37" t="s">
        <v>6136</v>
      </c>
      <c r="C9022" s="39" t="s">
        <v>4</v>
      </c>
      <c r="D9022" s="42" t="s">
        <v>6278</v>
      </c>
      <c r="E9022" s="38" t="s">
        <v>6279</v>
      </c>
      <c r="F9022" s="3" t="str">
        <f>IF(B9022="","-",_xlfn.XLOOKUP(B9022,'[1]Códigos Atuais e Anteriores'!$A$2:$A$31796,'[1]Códigos Atuais e Anteriores'!$D$2:$D$31796,B9022))</f>
        <v>A50U726611</v>
      </c>
    </row>
    <row r="9023" spans="1:6">
      <c r="A9023" s="36" t="str">
        <f t="shared" si="141"/>
        <v>A50U728700DESCARTE</v>
      </c>
      <c r="B9023" s="37" t="s">
        <v>6137</v>
      </c>
      <c r="C9023" s="39" t="s">
        <v>4</v>
      </c>
      <c r="D9023" s="42" t="s">
        <v>6278</v>
      </c>
      <c r="E9023" s="38" t="s">
        <v>6279</v>
      </c>
      <c r="F9023" s="3" t="str">
        <f>IF(B9023="","-",_xlfn.XLOOKUP(B9023,'[1]Códigos Atuais e Anteriores'!$A$2:$A$31796,'[1]Códigos Atuais e Anteriores'!$D$2:$D$31796,B9023))</f>
        <v>A50U728700</v>
      </c>
    </row>
    <row r="9024" spans="1:6">
      <c r="A9024" s="36" t="str">
        <f t="shared" si="141"/>
        <v>A50U732000DESCARTE</v>
      </c>
      <c r="B9024" s="37" t="s">
        <v>6138</v>
      </c>
      <c r="C9024" s="39" t="s">
        <v>4</v>
      </c>
      <c r="D9024" s="42" t="s">
        <v>6278</v>
      </c>
      <c r="E9024" s="38" t="s">
        <v>6279</v>
      </c>
      <c r="F9024" s="3" t="str">
        <f>IF(B9024="","-",_xlfn.XLOOKUP(B9024,'[1]Códigos Atuais e Anteriores'!$A$2:$A$31796,'[1]Códigos Atuais e Anteriores'!$D$2:$D$31796,B9024))</f>
        <v>A50U732000</v>
      </c>
    </row>
    <row r="9025" spans="1:6">
      <c r="A9025" s="36" t="str">
        <f t="shared" si="141"/>
        <v>A50U738100DESCARTE</v>
      </c>
      <c r="B9025" s="37" t="s">
        <v>6139</v>
      </c>
      <c r="C9025" s="39" t="s">
        <v>4</v>
      </c>
      <c r="D9025" s="42" t="s">
        <v>6278</v>
      </c>
      <c r="E9025" s="38" t="s">
        <v>6279</v>
      </c>
      <c r="F9025" s="3" t="str">
        <f>IF(B9025="","-",_xlfn.XLOOKUP(B9025,'[1]Códigos Atuais e Anteriores'!$A$2:$A$31796,'[1]Códigos Atuais e Anteriores'!$D$2:$D$31796,B9025))</f>
        <v>A50U738100</v>
      </c>
    </row>
    <row r="9026" spans="1:6">
      <c r="A9026" s="36" t="str">
        <f t="shared" si="141"/>
        <v>A50U738201DESCARTE</v>
      </c>
      <c r="B9026" s="37" t="s">
        <v>6140</v>
      </c>
      <c r="C9026" s="39" t="s">
        <v>4</v>
      </c>
      <c r="D9026" s="42" t="s">
        <v>6278</v>
      </c>
      <c r="E9026" s="38" t="s">
        <v>6279</v>
      </c>
      <c r="F9026" s="3" t="str">
        <f>IF(B9026="","-",_xlfn.XLOOKUP(B9026,'[1]Códigos Atuais e Anteriores'!$A$2:$A$31796,'[1]Códigos Atuais e Anteriores'!$D$2:$D$31796,B9026))</f>
        <v>A50U738201</v>
      </c>
    </row>
    <row r="9027" spans="1:6">
      <c r="A9027" s="36" t="str">
        <f t="shared" si="141"/>
        <v>A50U738600DESCARTE</v>
      </c>
      <c r="B9027" s="37" t="s">
        <v>6141</v>
      </c>
      <c r="C9027" s="39" t="s">
        <v>4</v>
      </c>
      <c r="D9027" s="42" t="s">
        <v>6278</v>
      </c>
      <c r="E9027" s="38" t="s">
        <v>6279</v>
      </c>
      <c r="F9027" s="3" t="str">
        <f>IF(B9027="","-",_xlfn.XLOOKUP(B9027,'[1]Códigos Atuais e Anteriores'!$A$2:$A$31796,'[1]Códigos Atuais e Anteriores'!$D$2:$D$31796,B9027))</f>
        <v>A50U738600</v>
      </c>
    </row>
    <row r="9028" spans="1:6">
      <c r="A9028" s="36" t="str">
        <f t="shared" si="141"/>
        <v>A50U738801DESCARTE</v>
      </c>
      <c r="B9028" s="37" t="s">
        <v>6142</v>
      </c>
      <c r="C9028" s="39" t="s">
        <v>4</v>
      </c>
      <c r="D9028" s="42" t="s">
        <v>6278</v>
      </c>
      <c r="E9028" s="38" t="s">
        <v>6279</v>
      </c>
      <c r="F9028" s="3" t="str">
        <f>IF(B9028="","-",_xlfn.XLOOKUP(B9028,'[1]Códigos Atuais e Anteriores'!$A$2:$A$31796,'[1]Códigos Atuais e Anteriores'!$D$2:$D$31796,B9028))</f>
        <v>A50U738801</v>
      </c>
    </row>
    <row r="9029" spans="1:6">
      <c r="A9029" s="36" t="str">
        <f t="shared" si="141"/>
        <v>A50U739500DESCARTE</v>
      </c>
      <c r="B9029" s="37" t="s">
        <v>6143</v>
      </c>
      <c r="C9029" s="39" t="s">
        <v>4</v>
      </c>
      <c r="D9029" s="42" t="s">
        <v>6278</v>
      </c>
      <c r="E9029" s="38" t="s">
        <v>6279</v>
      </c>
      <c r="F9029" s="3" t="str">
        <f>IF(B9029="","-",_xlfn.XLOOKUP(B9029,'[1]Códigos Atuais e Anteriores'!$A$2:$A$31796,'[1]Códigos Atuais e Anteriores'!$D$2:$D$31796,B9029))</f>
        <v>A50U739500</v>
      </c>
    </row>
    <row r="9030" spans="1:6">
      <c r="A9030" s="36" t="str">
        <f t="shared" si="141"/>
        <v>A50U744400DESCARTE</v>
      </c>
      <c r="B9030" s="37" t="s">
        <v>6144</v>
      </c>
      <c r="C9030" s="39" t="s">
        <v>4</v>
      </c>
      <c r="D9030" s="42" t="s">
        <v>6278</v>
      </c>
      <c r="E9030" s="38" t="s">
        <v>6279</v>
      </c>
      <c r="F9030" s="3" t="str">
        <f>IF(B9030="","-",_xlfn.XLOOKUP(B9030,'[1]Códigos Atuais e Anteriores'!$A$2:$A$31796,'[1]Códigos Atuais e Anteriores'!$D$2:$D$31796,B9030))</f>
        <v>A50U744400</v>
      </c>
    </row>
    <row r="9031" spans="1:6">
      <c r="A9031" s="36" t="str">
        <f t="shared" si="141"/>
        <v>A50U754700DESCARTE</v>
      </c>
      <c r="B9031" s="37" t="s">
        <v>6145</v>
      </c>
      <c r="C9031" s="39" t="s">
        <v>4</v>
      </c>
      <c r="D9031" s="42" t="s">
        <v>6278</v>
      </c>
      <c r="E9031" s="38" t="s">
        <v>6279</v>
      </c>
      <c r="F9031" s="3" t="str">
        <f>IF(B9031="","-",_xlfn.XLOOKUP(B9031,'[1]Códigos Atuais e Anteriores'!$A$2:$A$31796,'[1]Códigos Atuais e Anteriores'!$D$2:$D$31796,B9031))</f>
        <v>A50U754700</v>
      </c>
    </row>
    <row r="9032" spans="1:6">
      <c r="A9032" s="36" t="str">
        <f t="shared" si="141"/>
        <v>A50U762300DESCARTE</v>
      </c>
      <c r="B9032" s="37" t="s">
        <v>6146</v>
      </c>
      <c r="C9032" s="39" t="s">
        <v>4</v>
      </c>
      <c r="D9032" s="42" t="s">
        <v>6278</v>
      </c>
      <c r="E9032" s="38" t="s">
        <v>6279</v>
      </c>
      <c r="F9032" s="3" t="str">
        <f>IF(B9032="","-",_xlfn.XLOOKUP(B9032,'[1]Códigos Atuais e Anteriores'!$A$2:$A$31796,'[1]Códigos Atuais e Anteriores'!$D$2:$D$31796,B9032))</f>
        <v>A50U762300</v>
      </c>
    </row>
    <row r="9033" spans="1:6">
      <c r="A9033" s="36" t="str">
        <f t="shared" si="141"/>
        <v>A50U763000DESCARTE</v>
      </c>
      <c r="B9033" s="37" t="s">
        <v>6147</v>
      </c>
      <c r="C9033" s="39" t="s">
        <v>4</v>
      </c>
      <c r="D9033" s="42" t="s">
        <v>6278</v>
      </c>
      <c r="E9033" s="38" t="s">
        <v>6279</v>
      </c>
      <c r="F9033" s="3" t="str">
        <f>IF(B9033="","-",_xlfn.XLOOKUP(B9033,'[1]Códigos Atuais e Anteriores'!$A$2:$A$31796,'[1]Códigos Atuais e Anteriores'!$D$2:$D$31796,B9033))</f>
        <v>A50U763000</v>
      </c>
    </row>
    <row r="9034" spans="1:6">
      <c r="A9034" s="36" t="str">
        <f t="shared" si="141"/>
        <v>A50U763100DESCARTE</v>
      </c>
      <c r="B9034" s="37" t="s">
        <v>6148</v>
      </c>
      <c r="C9034" s="39" t="s">
        <v>4</v>
      </c>
      <c r="D9034" s="42" t="s">
        <v>6278</v>
      </c>
      <c r="E9034" s="38" t="s">
        <v>6279</v>
      </c>
      <c r="F9034" s="3" t="str">
        <f>IF(B9034="","-",_xlfn.XLOOKUP(B9034,'[1]Códigos Atuais e Anteriores'!$A$2:$A$31796,'[1]Códigos Atuais e Anteriores'!$D$2:$D$31796,B9034))</f>
        <v>A50U763100</v>
      </c>
    </row>
    <row r="9035" spans="1:6">
      <c r="A9035" s="36" t="str">
        <f t="shared" si="141"/>
        <v>A50U763600DESCARTE</v>
      </c>
      <c r="B9035" s="37" t="s">
        <v>6149</v>
      </c>
      <c r="C9035" s="39" t="s">
        <v>4</v>
      </c>
      <c r="D9035" s="42" t="s">
        <v>6278</v>
      </c>
      <c r="E9035" s="38" t="s">
        <v>6279</v>
      </c>
      <c r="F9035" s="3" t="str">
        <f>IF(B9035="","-",_xlfn.XLOOKUP(B9035,'[1]Códigos Atuais e Anteriores'!$A$2:$A$31796,'[1]Códigos Atuais e Anteriores'!$D$2:$D$31796,B9035))</f>
        <v>A50U763600</v>
      </c>
    </row>
    <row r="9036" spans="1:6">
      <c r="A9036" s="36" t="str">
        <f t="shared" si="141"/>
        <v>A50U763900DESCARTE</v>
      </c>
      <c r="B9036" s="37" t="s">
        <v>6150</v>
      </c>
      <c r="C9036" s="39" t="s">
        <v>4</v>
      </c>
      <c r="D9036" s="42" t="s">
        <v>6278</v>
      </c>
      <c r="E9036" s="38" t="s">
        <v>6279</v>
      </c>
      <c r="F9036" s="3" t="str">
        <f>IF(B9036="","-",_xlfn.XLOOKUP(B9036,'[1]Códigos Atuais e Anteriores'!$A$2:$A$31796,'[1]Códigos Atuais e Anteriores'!$D$2:$D$31796,B9036))</f>
        <v>A50U763900</v>
      </c>
    </row>
    <row r="9037" spans="1:6">
      <c r="A9037" s="36" t="str">
        <f t="shared" si="141"/>
        <v>A50U786100DESCARTE</v>
      </c>
      <c r="B9037" s="37" t="s">
        <v>6151</v>
      </c>
      <c r="C9037" s="39" t="s">
        <v>4</v>
      </c>
      <c r="D9037" s="42" t="s">
        <v>6278</v>
      </c>
      <c r="E9037" s="38" t="s">
        <v>6279</v>
      </c>
      <c r="F9037" s="3" t="str">
        <f>IF(B9037="","-",_xlfn.XLOOKUP(B9037,'[1]Códigos Atuais e Anteriores'!$A$2:$A$31796,'[1]Códigos Atuais e Anteriores'!$D$2:$D$31796,B9037))</f>
        <v>A50U786100</v>
      </c>
    </row>
    <row r="9038" spans="1:6">
      <c r="A9038" s="36" t="str">
        <f t="shared" si="141"/>
        <v>A50U831000DESCARTE</v>
      </c>
      <c r="B9038" s="37" t="s">
        <v>6152</v>
      </c>
      <c r="C9038" s="39" t="s">
        <v>4</v>
      </c>
      <c r="D9038" s="42" t="s">
        <v>6278</v>
      </c>
      <c r="E9038" s="38" t="s">
        <v>6279</v>
      </c>
      <c r="F9038" s="3" t="str">
        <f>IF(B9038="","-",_xlfn.XLOOKUP(B9038,'[1]Códigos Atuais e Anteriores'!$A$2:$A$31796,'[1]Códigos Atuais e Anteriores'!$D$2:$D$31796,B9038))</f>
        <v>A50U831000</v>
      </c>
    </row>
    <row r="9039" spans="1:6">
      <c r="A9039" s="36" t="str">
        <f t="shared" si="141"/>
        <v>A50U833000DESCARTE</v>
      </c>
      <c r="B9039" s="37" t="s">
        <v>6153</v>
      </c>
      <c r="C9039" s="39" t="s">
        <v>4</v>
      </c>
      <c r="D9039" s="42" t="s">
        <v>6278</v>
      </c>
      <c r="E9039" s="38" t="s">
        <v>6279</v>
      </c>
      <c r="F9039" s="3" t="str">
        <f>IF(B9039="","-",_xlfn.XLOOKUP(B9039,'[1]Códigos Atuais e Anteriores'!$A$2:$A$31796,'[1]Códigos Atuais e Anteriores'!$D$2:$D$31796,B9039))</f>
        <v>A50U833000</v>
      </c>
    </row>
    <row r="9040" spans="1:6">
      <c r="A9040" s="36" t="str">
        <f t="shared" si="141"/>
        <v>A50U836200DESCARTE</v>
      </c>
      <c r="B9040" s="37" t="s">
        <v>6154</v>
      </c>
      <c r="C9040" s="39" t="s">
        <v>4</v>
      </c>
      <c r="D9040" s="42" t="s">
        <v>6278</v>
      </c>
      <c r="E9040" s="38" t="s">
        <v>6279</v>
      </c>
      <c r="F9040" s="3" t="str">
        <f>IF(B9040="","-",_xlfn.XLOOKUP(B9040,'[1]Códigos Atuais e Anteriores'!$A$2:$A$31796,'[1]Códigos Atuais e Anteriores'!$D$2:$D$31796,B9040))</f>
        <v>A50U836200</v>
      </c>
    </row>
    <row r="9041" spans="1:6">
      <c r="A9041" s="36" t="str">
        <f t="shared" si="141"/>
        <v>A50U843601DESCARTE</v>
      </c>
      <c r="B9041" s="37" t="s">
        <v>6155</v>
      </c>
      <c r="C9041" s="39" t="s">
        <v>4</v>
      </c>
      <c r="D9041" s="42" t="s">
        <v>6278</v>
      </c>
      <c r="E9041" s="38" t="s">
        <v>6279</v>
      </c>
      <c r="F9041" s="3" t="str">
        <f>IF(B9041="","-",_xlfn.XLOOKUP(B9041,'[1]Códigos Atuais e Anteriores'!$A$2:$A$31796,'[1]Códigos Atuais e Anteriores'!$D$2:$D$31796,B9041))</f>
        <v>A50U843601</v>
      </c>
    </row>
    <row r="9042" spans="1:6">
      <c r="A9042" s="36" t="str">
        <f t="shared" si="141"/>
        <v>A50U843801DESCARTE</v>
      </c>
      <c r="B9042" s="37" t="s">
        <v>6156</v>
      </c>
      <c r="C9042" s="39" t="s">
        <v>4</v>
      </c>
      <c r="D9042" s="42" t="s">
        <v>6278</v>
      </c>
      <c r="E9042" s="38" t="s">
        <v>6279</v>
      </c>
      <c r="F9042" s="3" t="str">
        <f>IF(B9042="","-",_xlfn.XLOOKUP(B9042,'[1]Códigos Atuais e Anteriores'!$A$2:$A$31796,'[1]Códigos Atuais e Anteriores'!$D$2:$D$31796,B9042))</f>
        <v>A50U843801</v>
      </c>
    </row>
    <row r="9043" spans="1:6">
      <c r="A9043" s="36" t="str">
        <f t="shared" si="141"/>
        <v>A50UF82200DESCARTE</v>
      </c>
      <c r="B9043" s="37" t="s">
        <v>6157</v>
      </c>
      <c r="C9043" s="39" t="s">
        <v>4</v>
      </c>
      <c r="D9043" s="42" t="s">
        <v>6278</v>
      </c>
      <c r="E9043" s="38" t="s">
        <v>6279</v>
      </c>
      <c r="F9043" s="3" t="str">
        <f>IF(B9043="","-",_xlfn.XLOOKUP(B9043,'[1]Códigos Atuais e Anteriores'!$A$2:$A$31796,'[1]Códigos Atuais e Anteriores'!$D$2:$D$31796,B9043))</f>
        <v>A50UF82200</v>
      </c>
    </row>
    <row r="9044" spans="1:6">
      <c r="A9044" s="36" t="str">
        <f t="shared" si="141"/>
        <v>A50UM30101DESCARTE</v>
      </c>
      <c r="B9044" s="37" t="s">
        <v>6158</v>
      </c>
      <c r="C9044" s="39" t="s">
        <v>4</v>
      </c>
      <c r="D9044" s="42" t="s">
        <v>6278</v>
      </c>
      <c r="E9044" s="38" t="s">
        <v>6279</v>
      </c>
      <c r="F9044" s="3" t="str">
        <f>IF(B9044="","-",_xlfn.XLOOKUP(B9044,'[1]Códigos Atuais e Anteriores'!$A$2:$A$31796,'[1]Códigos Atuais e Anteriores'!$D$2:$D$31796,B9044))</f>
        <v>A50UM30101</v>
      </c>
    </row>
    <row r="9045" spans="1:6">
      <c r="A9045" s="36" t="str">
        <f t="shared" si="141"/>
        <v>A50UN24800DESCARTE</v>
      </c>
      <c r="B9045" s="37" t="s">
        <v>6159</v>
      </c>
      <c r="C9045" s="39" t="s">
        <v>4</v>
      </c>
      <c r="D9045" s="42" t="s">
        <v>6278</v>
      </c>
      <c r="E9045" s="38" t="s">
        <v>6279</v>
      </c>
      <c r="F9045" s="3" t="str">
        <f>IF(B9045="","-",_xlfn.XLOOKUP(B9045,'[1]Códigos Atuais e Anteriores'!$A$2:$A$31796,'[1]Códigos Atuais e Anteriores'!$D$2:$D$31796,B9045))</f>
        <v>A50UN24800</v>
      </c>
    </row>
    <row r="9046" spans="1:6">
      <c r="A9046" s="36" t="str">
        <f t="shared" si="141"/>
        <v>A9VER71800DESCARTE</v>
      </c>
      <c r="B9046" s="37" t="s">
        <v>6160</v>
      </c>
      <c r="C9046" s="39" t="s">
        <v>4</v>
      </c>
      <c r="D9046" s="42" t="s">
        <v>6278</v>
      </c>
      <c r="E9046" s="38" t="s">
        <v>6279</v>
      </c>
      <c r="F9046" s="3" t="str">
        <f>IF(B9046="","-",_xlfn.XLOOKUP(B9046,'[1]Códigos Atuais e Anteriores'!$A$2:$A$31796,'[1]Códigos Atuais e Anteriores'!$D$2:$D$31796,B9046))</f>
        <v>A9VER71800</v>
      </c>
    </row>
    <row r="9047" spans="1:6">
      <c r="A9047" s="36" t="str">
        <f t="shared" si="141"/>
        <v>A50UR71K00DESCARTE</v>
      </c>
      <c r="B9047" s="37" t="s">
        <v>6161</v>
      </c>
      <c r="C9047" s="39" t="s">
        <v>4</v>
      </c>
      <c r="D9047" s="42" t="s">
        <v>6278</v>
      </c>
      <c r="E9047" s="38" t="s">
        <v>6279</v>
      </c>
      <c r="F9047" s="3" t="str">
        <f>IF(B9047="","-",_xlfn.XLOOKUP(B9047,'[1]Códigos Atuais e Anteriores'!$A$2:$A$31796,'[1]Códigos Atuais e Anteriores'!$D$2:$D$31796,B9047))</f>
        <v>A50UR71K00</v>
      </c>
    </row>
    <row r="9048" spans="1:6">
      <c r="A9048" s="36" t="str">
        <f t="shared" si="141"/>
        <v>A50UR71U12DESCARTE</v>
      </c>
      <c r="B9048" s="37" t="s">
        <v>6162</v>
      </c>
      <c r="C9048" s="39" t="s">
        <v>4</v>
      </c>
      <c r="D9048" s="42" t="s">
        <v>6278</v>
      </c>
      <c r="E9048" s="38" t="s">
        <v>6279</v>
      </c>
      <c r="F9048" s="3" t="str">
        <f>IF(B9048="","-",_xlfn.XLOOKUP(B9048,'[1]Códigos Atuais e Anteriores'!$A$2:$A$31796,'[1]Códigos Atuais e Anteriores'!$D$2:$D$31796,B9048))</f>
        <v>A50UR71U12</v>
      </c>
    </row>
    <row r="9049" spans="1:6">
      <c r="A9049" s="36" t="str">
        <f t="shared" si="141"/>
        <v>A50UR72V00DESCARTE</v>
      </c>
      <c r="B9049" s="37" t="s">
        <v>6163</v>
      </c>
      <c r="C9049" s="39" t="s">
        <v>4</v>
      </c>
      <c r="D9049" s="42" t="s">
        <v>6278</v>
      </c>
      <c r="E9049" s="38" t="s">
        <v>6279</v>
      </c>
      <c r="F9049" s="3" t="str">
        <f>IF(B9049="","-",_xlfn.XLOOKUP(B9049,'[1]Códigos Atuais e Anteriores'!$A$2:$A$31796,'[1]Códigos Atuais e Anteriores'!$D$2:$D$31796,B9049))</f>
        <v>A50UR72V00</v>
      </c>
    </row>
    <row r="9050" spans="1:6">
      <c r="A9050" s="36" t="str">
        <f t="shared" si="141"/>
        <v>A55VR70200DESCARTE</v>
      </c>
      <c r="B9050" s="37" t="s">
        <v>6164</v>
      </c>
      <c r="C9050" s="39" t="s">
        <v>4</v>
      </c>
      <c r="D9050" s="42" t="s">
        <v>6278</v>
      </c>
      <c r="E9050" s="38" t="s">
        <v>6279</v>
      </c>
      <c r="F9050" s="3" t="str">
        <f>IF(B9050="","-",_xlfn.XLOOKUP(B9050,'[1]Códigos Atuais e Anteriores'!$A$2:$A$31796,'[1]Códigos Atuais e Anteriores'!$D$2:$D$31796,B9050))</f>
        <v>A55VR70200</v>
      </c>
    </row>
    <row r="9051" spans="1:6">
      <c r="A9051" s="36" t="str">
        <f t="shared" si="141"/>
        <v>A55VR70400DESCARTE</v>
      </c>
      <c r="B9051" s="37" t="s">
        <v>6165</v>
      </c>
      <c r="C9051" s="39" t="s">
        <v>4</v>
      </c>
      <c r="D9051" s="42" t="s">
        <v>6278</v>
      </c>
      <c r="E9051" s="38" t="s">
        <v>6279</v>
      </c>
      <c r="F9051" s="3" t="str">
        <f>IF(B9051="","-",_xlfn.XLOOKUP(B9051,'[1]Códigos Atuais e Anteriores'!$A$2:$A$31796,'[1]Códigos Atuais e Anteriores'!$D$2:$D$31796,B9051))</f>
        <v>A55VR70400</v>
      </c>
    </row>
    <row r="9052" spans="1:6">
      <c r="A9052" s="36" t="str">
        <f t="shared" si="141"/>
        <v>A57W602100DESCARTE</v>
      </c>
      <c r="B9052" s="37" t="s">
        <v>6166</v>
      </c>
      <c r="C9052" s="39" t="s">
        <v>4</v>
      </c>
      <c r="D9052" s="42" t="s">
        <v>6278</v>
      </c>
      <c r="E9052" s="38" t="s">
        <v>6279</v>
      </c>
      <c r="F9052" s="3" t="str">
        <f>IF(B9052="","-",_xlfn.XLOOKUP(B9052,'[1]Códigos Atuais e Anteriores'!$A$2:$A$31796,'[1]Códigos Atuais e Anteriores'!$D$2:$D$31796,B9052))</f>
        <v>A57W602100</v>
      </c>
    </row>
    <row r="9053" spans="1:6">
      <c r="A9053" s="36" t="str">
        <f t="shared" si="141"/>
        <v>A5AW162000DESCARTE</v>
      </c>
      <c r="B9053" s="37" t="s">
        <v>6167</v>
      </c>
      <c r="C9053" s="39" t="s">
        <v>4</v>
      </c>
      <c r="D9053" s="42" t="s">
        <v>6278</v>
      </c>
      <c r="E9053" s="38" t="s">
        <v>6279</v>
      </c>
      <c r="F9053" s="3" t="str">
        <f>IF(B9053="","-",_xlfn.XLOOKUP(B9053,'[1]Códigos Atuais e Anteriores'!$A$2:$A$31796,'[1]Códigos Atuais e Anteriores'!$D$2:$D$31796,B9053))</f>
        <v>A5AW162000</v>
      </c>
    </row>
    <row r="9054" spans="1:6">
      <c r="A9054" s="36" t="str">
        <f t="shared" si="141"/>
        <v>A5AW219000DESCARTE</v>
      </c>
      <c r="B9054" s="37" t="s">
        <v>6168</v>
      </c>
      <c r="C9054" s="39" t="s">
        <v>4</v>
      </c>
      <c r="D9054" s="42" t="s">
        <v>6278</v>
      </c>
      <c r="E9054" s="38" t="s">
        <v>6279</v>
      </c>
      <c r="F9054" s="3" t="str">
        <f>IF(B9054="","-",_xlfn.XLOOKUP(B9054,'[1]Códigos Atuais e Anteriores'!$A$2:$A$31796,'[1]Códigos Atuais e Anteriores'!$D$2:$D$31796,B9054))</f>
        <v>A5AW219000</v>
      </c>
    </row>
    <row r="9055" spans="1:6">
      <c r="A9055" s="36" t="str">
        <f t="shared" si="141"/>
        <v>A5AW529500DESCARTE</v>
      </c>
      <c r="B9055" s="37" t="s">
        <v>6169</v>
      </c>
      <c r="C9055" s="39" t="s">
        <v>4</v>
      </c>
      <c r="D9055" s="42" t="s">
        <v>6278</v>
      </c>
      <c r="E9055" s="38" t="s">
        <v>6279</v>
      </c>
      <c r="F9055" s="3" t="str">
        <f>IF(B9055="","-",_xlfn.XLOOKUP(B9055,'[1]Códigos Atuais e Anteriores'!$A$2:$A$31796,'[1]Códigos Atuais e Anteriores'!$D$2:$D$31796,B9055))</f>
        <v>A5AW529500</v>
      </c>
    </row>
    <row r="9056" spans="1:6">
      <c r="A9056" s="36" t="str">
        <f t="shared" si="141"/>
        <v>A5AW539300DESCARTE</v>
      </c>
      <c r="B9056" s="37" t="s">
        <v>6170</v>
      </c>
      <c r="C9056" s="39" t="s">
        <v>4</v>
      </c>
      <c r="D9056" s="42" t="s">
        <v>6278</v>
      </c>
      <c r="E9056" s="38" t="s">
        <v>6279</v>
      </c>
      <c r="F9056" s="3" t="str">
        <f>IF(B9056="","-",_xlfn.XLOOKUP(B9056,'[1]Códigos Atuais e Anteriores'!$A$2:$A$31796,'[1]Códigos Atuais e Anteriores'!$D$2:$D$31796,B9056))</f>
        <v>A5AW539300</v>
      </c>
    </row>
    <row r="9057" spans="1:6">
      <c r="A9057" s="36" t="str">
        <f t="shared" si="141"/>
        <v>A5AW539400DESCARTE</v>
      </c>
      <c r="B9057" s="37" t="s">
        <v>6171</v>
      </c>
      <c r="C9057" s="39" t="s">
        <v>4</v>
      </c>
      <c r="D9057" s="42" t="s">
        <v>6278</v>
      </c>
      <c r="E9057" s="38" t="s">
        <v>6279</v>
      </c>
      <c r="F9057" s="3" t="str">
        <f>IF(B9057="","-",_xlfn.XLOOKUP(B9057,'[1]Códigos Atuais e Anteriores'!$A$2:$A$31796,'[1]Códigos Atuais e Anteriores'!$D$2:$D$31796,B9057))</f>
        <v>A5AW539400</v>
      </c>
    </row>
    <row r="9058" spans="1:6">
      <c r="A9058" s="36" t="str">
        <f t="shared" si="141"/>
        <v>A5AW539500DESCARTE</v>
      </c>
      <c r="B9058" s="37" t="s">
        <v>6172</v>
      </c>
      <c r="C9058" s="39" t="s">
        <v>4</v>
      </c>
      <c r="D9058" s="42" t="s">
        <v>6278</v>
      </c>
      <c r="E9058" s="38" t="s">
        <v>6279</v>
      </c>
      <c r="F9058" s="3" t="str">
        <f>IF(B9058="","-",_xlfn.XLOOKUP(B9058,'[1]Códigos Atuais e Anteriores'!$A$2:$A$31796,'[1]Códigos Atuais e Anteriores'!$D$2:$D$31796,B9058))</f>
        <v>A5AW539500</v>
      </c>
    </row>
    <row r="9059" spans="1:6">
      <c r="A9059" s="36" t="str">
        <f t="shared" si="141"/>
        <v>A5AW539800DESCARTE</v>
      </c>
      <c r="B9059" s="37" t="s">
        <v>6173</v>
      </c>
      <c r="C9059" s="39" t="s">
        <v>4</v>
      </c>
      <c r="D9059" s="42" t="s">
        <v>6278</v>
      </c>
      <c r="E9059" s="38" t="s">
        <v>6279</v>
      </c>
      <c r="F9059" s="3" t="str">
        <f>IF(B9059="","-",_xlfn.XLOOKUP(B9059,'[1]Códigos Atuais e Anteriores'!$A$2:$A$31796,'[1]Códigos Atuais e Anteriores'!$D$2:$D$31796,B9059))</f>
        <v>A5AW539800</v>
      </c>
    </row>
    <row r="9060" spans="1:6">
      <c r="A9060" s="36" t="str">
        <f t="shared" si="141"/>
        <v>A5AW539900DESCARTE</v>
      </c>
      <c r="B9060" s="37" t="s">
        <v>6174</v>
      </c>
      <c r="C9060" s="39" t="s">
        <v>4</v>
      </c>
      <c r="D9060" s="42" t="s">
        <v>6278</v>
      </c>
      <c r="E9060" s="38" t="s">
        <v>6279</v>
      </c>
      <c r="F9060" s="3" t="str">
        <f>IF(B9060="","-",_xlfn.XLOOKUP(B9060,'[1]Códigos Atuais e Anteriores'!$A$2:$A$31796,'[1]Códigos Atuais e Anteriores'!$D$2:$D$31796,B9060))</f>
        <v>A5AW539900</v>
      </c>
    </row>
    <row r="9061" spans="1:6">
      <c r="A9061" s="36" t="str">
        <f t="shared" si="141"/>
        <v>A5AW736401DESCARTE</v>
      </c>
      <c r="B9061" s="37" t="s">
        <v>6175</v>
      </c>
      <c r="C9061" s="39" t="s">
        <v>4</v>
      </c>
      <c r="D9061" s="42" t="s">
        <v>6278</v>
      </c>
      <c r="E9061" s="38" t="s">
        <v>6279</v>
      </c>
      <c r="F9061" s="3" t="str">
        <f>IF(B9061="","-",_xlfn.XLOOKUP(B9061,'[1]Códigos Atuais e Anteriores'!$A$2:$A$31796,'[1]Códigos Atuais e Anteriores'!$D$2:$D$31796,B9061))</f>
        <v>A5AW736401</v>
      </c>
    </row>
    <row r="9062" spans="1:6">
      <c r="A9062" s="36" t="str">
        <f t="shared" si="141"/>
        <v>A5AW858400DESCARTE</v>
      </c>
      <c r="B9062" s="37" t="s">
        <v>6176</v>
      </c>
      <c r="C9062" s="39" t="s">
        <v>4</v>
      </c>
      <c r="D9062" s="42" t="s">
        <v>6278</v>
      </c>
      <c r="E9062" s="38" t="s">
        <v>6279</v>
      </c>
      <c r="F9062" s="3" t="str">
        <f>IF(B9062="","-",_xlfn.XLOOKUP(B9062,'[1]Códigos Atuais e Anteriores'!$A$2:$A$31796,'[1]Códigos Atuais e Anteriores'!$D$2:$D$31796,B9062))</f>
        <v>A5AW858400</v>
      </c>
    </row>
    <row r="9063" spans="1:6">
      <c r="A9063" s="36" t="str">
        <f t="shared" si="141"/>
        <v>A5AW858801DESCARTE</v>
      </c>
      <c r="B9063" s="37" t="s">
        <v>6177</v>
      </c>
      <c r="C9063" s="39" t="s">
        <v>4</v>
      </c>
      <c r="D9063" s="42" t="s">
        <v>6278</v>
      </c>
      <c r="E9063" s="38" t="s">
        <v>6279</v>
      </c>
      <c r="F9063" s="3" t="str">
        <f>IF(B9063="","-",_xlfn.XLOOKUP(B9063,'[1]Códigos Atuais e Anteriores'!$A$2:$A$31796,'[1]Códigos Atuais e Anteriores'!$D$2:$D$31796,B9063))</f>
        <v>A5AW858801</v>
      </c>
    </row>
    <row r="9064" spans="1:6">
      <c r="A9064" s="36" t="str">
        <f t="shared" si="141"/>
        <v>A5AW860802DESCARTE</v>
      </c>
      <c r="B9064" s="37" t="s">
        <v>6178</v>
      </c>
      <c r="C9064" s="39" t="s">
        <v>4</v>
      </c>
      <c r="D9064" s="42" t="s">
        <v>6278</v>
      </c>
      <c r="E9064" s="38" t="s">
        <v>6279</v>
      </c>
      <c r="F9064" s="3" t="str">
        <f>IF(B9064="","-",_xlfn.XLOOKUP(B9064,'[1]Códigos Atuais e Anteriores'!$A$2:$A$31796,'[1]Códigos Atuais e Anteriores'!$D$2:$D$31796,B9064))</f>
        <v>A5AW860802</v>
      </c>
    </row>
    <row r="9065" spans="1:6">
      <c r="A9065" s="36" t="str">
        <f t="shared" si="141"/>
        <v>A5AW860901DESCARTE</v>
      </c>
      <c r="B9065" s="37" t="s">
        <v>6179</v>
      </c>
      <c r="C9065" s="39" t="s">
        <v>4</v>
      </c>
      <c r="D9065" s="42" t="s">
        <v>6278</v>
      </c>
      <c r="E9065" s="38" t="s">
        <v>6279</v>
      </c>
      <c r="F9065" s="3" t="str">
        <f>IF(B9065="","-",_xlfn.XLOOKUP(B9065,'[1]Códigos Atuais e Anteriores'!$A$2:$A$31796,'[1]Códigos Atuais e Anteriores'!$D$2:$D$31796,B9065))</f>
        <v>A5AW860901</v>
      </c>
    </row>
    <row r="9066" spans="1:6">
      <c r="A9066" s="36" t="str">
        <f t="shared" ref="A9066:A9121" si="142">IF(B9066="","",
IF(C9066="NOVO",F9066&amp;C9066,
IF(C9066="DESCARTE",F9066&amp;C9066,
IF(C9066="DESCONTINUADO",B9066&amp;C9066))))</f>
        <v>A5AW890400DESCARTE</v>
      </c>
      <c r="B9066" s="37" t="s">
        <v>6180</v>
      </c>
      <c r="C9066" s="39" t="s">
        <v>4</v>
      </c>
      <c r="D9066" s="42" t="s">
        <v>6278</v>
      </c>
      <c r="E9066" s="38" t="s">
        <v>6279</v>
      </c>
      <c r="F9066" s="3" t="str">
        <f>IF(B9066="","-",_xlfn.XLOOKUP(B9066,'[1]Códigos Atuais e Anteriores'!$A$2:$A$31796,'[1]Códigos Atuais e Anteriores'!$D$2:$D$31796,B9066))</f>
        <v>A5AW890400</v>
      </c>
    </row>
    <row r="9067" spans="1:6">
      <c r="A9067" s="36" t="str">
        <f t="shared" si="142"/>
        <v>A5AWH03001DESCARTE</v>
      </c>
      <c r="B9067" s="37" t="s">
        <v>6181</v>
      </c>
      <c r="C9067" s="39" t="s">
        <v>4</v>
      </c>
      <c r="D9067" s="42" t="s">
        <v>6278</v>
      </c>
      <c r="E9067" s="38" t="s">
        <v>6279</v>
      </c>
      <c r="F9067" s="3" t="str">
        <f>IF(B9067="","-",_xlfn.XLOOKUP(B9067,'[1]Códigos Atuais e Anteriores'!$A$2:$A$31796,'[1]Códigos Atuais e Anteriores'!$D$2:$D$31796,B9067))</f>
        <v>A5AWH03001</v>
      </c>
    </row>
    <row r="9068" spans="1:6">
      <c r="A9068" s="36" t="str">
        <f t="shared" si="142"/>
        <v>A5AWN10903DESCARTE</v>
      </c>
      <c r="B9068" s="37" t="s">
        <v>6182</v>
      </c>
      <c r="C9068" s="39" t="s">
        <v>4</v>
      </c>
      <c r="D9068" s="42" t="s">
        <v>6278</v>
      </c>
      <c r="E9068" s="38" t="s">
        <v>6279</v>
      </c>
      <c r="F9068" s="3" t="str">
        <f>IF(B9068="","-",_xlfn.XLOOKUP(B9068,'[1]Códigos Atuais e Anteriores'!$A$2:$A$31796,'[1]Códigos Atuais e Anteriores'!$D$2:$D$31796,B9068))</f>
        <v>A5AWN10903</v>
      </c>
    </row>
    <row r="9069" spans="1:6">
      <c r="A9069" s="36" t="str">
        <f t="shared" si="142"/>
        <v>A5AWN20500DESCARTE</v>
      </c>
      <c r="B9069" s="37" t="s">
        <v>6183</v>
      </c>
      <c r="C9069" s="39" t="s">
        <v>4</v>
      </c>
      <c r="D9069" s="42" t="s">
        <v>6278</v>
      </c>
      <c r="E9069" s="38" t="s">
        <v>6279</v>
      </c>
      <c r="F9069" s="3" t="str">
        <f>IF(B9069="","-",_xlfn.XLOOKUP(B9069,'[1]Códigos Atuais e Anteriores'!$A$2:$A$31796,'[1]Códigos Atuais e Anteriores'!$D$2:$D$31796,B9069))</f>
        <v>A5AWN20500</v>
      </c>
    </row>
    <row r="9070" spans="1:6">
      <c r="A9070" s="36" t="str">
        <f t="shared" si="142"/>
        <v>A5AWR7044DESCARTE</v>
      </c>
      <c r="B9070" s="37" t="s">
        <v>6184</v>
      </c>
      <c r="C9070" s="39" t="s">
        <v>4</v>
      </c>
      <c r="D9070" s="42" t="s">
        <v>6278</v>
      </c>
      <c r="E9070" s="38" t="s">
        <v>6279</v>
      </c>
      <c r="F9070" s="3" t="str">
        <f>IF(B9070="","-",_xlfn.XLOOKUP(B9070,'[1]Códigos Atuais e Anteriores'!$A$2:$A$31796,'[1]Códigos Atuais e Anteriores'!$D$2:$D$31796,B9070))</f>
        <v>A5AWR7044</v>
      </c>
    </row>
    <row r="9071" spans="1:6">
      <c r="A9071" s="36" t="str">
        <f t="shared" si="142"/>
        <v>A5AWR72800DESCARTE</v>
      </c>
      <c r="B9071" s="37" t="s">
        <v>6185</v>
      </c>
      <c r="C9071" s="39" t="s">
        <v>4</v>
      </c>
      <c r="D9071" s="42" t="s">
        <v>6278</v>
      </c>
      <c r="E9071" s="38" t="s">
        <v>6279</v>
      </c>
      <c r="F9071" s="3" t="str">
        <f>IF(B9071="","-",_xlfn.XLOOKUP(B9071,'[1]Códigos Atuais e Anteriores'!$A$2:$A$31796,'[1]Códigos Atuais e Anteriores'!$D$2:$D$31796,B9071))</f>
        <v>A5AWR72800</v>
      </c>
    </row>
    <row r="9072" spans="1:6">
      <c r="A9072" s="36" t="str">
        <f t="shared" si="142"/>
        <v>A5C0231300DESCARTE</v>
      </c>
      <c r="B9072" s="37" t="s">
        <v>6186</v>
      </c>
      <c r="C9072" s="39" t="s">
        <v>4</v>
      </c>
      <c r="D9072" s="42" t="s">
        <v>6278</v>
      </c>
      <c r="E9072" s="38" t="s">
        <v>6279</v>
      </c>
      <c r="F9072" s="3" t="str">
        <f>IF(B9072="","-",_xlfn.XLOOKUP(B9072,'[1]Códigos Atuais e Anteriores'!$A$2:$A$31796,'[1]Códigos Atuais e Anteriores'!$D$2:$D$31796,B9072))</f>
        <v>A5C0231300</v>
      </c>
    </row>
    <row r="9073" spans="1:6">
      <c r="A9073" s="36" t="str">
        <f t="shared" si="142"/>
        <v>A5C0H00101DESCARTE</v>
      </c>
      <c r="B9073" s="37" t="s">
        <v>6187</v>
      </c>
      <c r="C9073" s="39" t="s">
        <v>4</v>
      </c>
      <c r="D9073" s="42" t="s">
        <v>6278</v>
      </c>
      <c r="E9073" s="38" t="s">
        <v>6279</v>
      </c>
      <c r="F9073" s="3" t="str">
        <f>IF(B9073="","-",_xlfn.XLOOKUP(B9073,'[1]Códigos Atuais e Anteriores'!$A$2:$A$31796,'[1]Códigos Atuais e Anteriores'!$D$2:$D$31796,B9073))</f>
        <v>A5C0H00101</v>
      </c>
    </row>
    <row r="9074" spans="1:6">
      <c r="A9074" s="36" t="str">
        <f t="shared" si="142"/>
        <v>A5C1628000DESCARTE</v>
      </c>
      <c r="B9074" s="37" t="s">
        <v>6188</v>
      </c>
      <c r="C9074" s="39" t="s">
        <v>4</v>
      </c>
      <c r="D9074" s="42" t="s">
        <v>6278</v>
      </c>
      <c r="E9074" s="38" t="s">
        <v>6279</v>
      </c>
      <c r="F9074" s="3" t="str">
        <f>IF(B9074="","-",_xlfn.XLOOKUP(B9074,'[1]Códigos Atuais e Anteriores'!$A$2:$A$31796,'[1]Códigos Atuais e Anteriores'!$D$2:$D$31796,B9074))</f>
        <v>A5C1628000</v>
      </c>
    </row>
    <row r="9075" spans="1:6">
      <c r="A9075" s="36" t="str">
        <f t="shared" si="142"/>
        <v>A5C1M40600DESCARTE</v>
      </c>
      <c r="B9075" s="37" t="s">
        <v>6189</v>
      </c>
      <c r="C9075" s="39" t="s">
        <v>4</v>
      </c>
      <c r="D9075" s="42" t="s">
        <v>6278</v>
      </c>
      <c r="E9075" s="38" t="s">
        <v>6279</v>
      </c>
      <c r="F9075" s="3" t="str">
        <f>IF(B9075="","-",_xlfn.XLOOKUP(B9075,'[1]Códigos Atuais e Anteriores'!$A$2:$A$31796,'[1]Códigos Atuais e Anteriores'!$D$2:$D$31796,B9075))</f>
        <v>A5C1M40600</v>
      </c>
    </row>
    <row r="9076" spans="1:6">
      <c r="A9076" s="36" t="str">
        <f t="shared" si="142"/>
        <v>A5C1M70103DESCARTE</v>
      </c>
      <c r="B9076" s="37" t="s">
        <v>6190</v>
      </c>
      <c r="C9076" s="39" t="s">
        <v>4</v>
      </c>
      <c r="D9076" s="42" t="s">
        <v>6278</v>
      </c>
      <c r="E9076" s="38" t="s">
        <v>6279</v>
      </c>
      <c r="F9076" s="3" t="str">
        <f>IF(B9076="","-",_xlfn.XLOOKUP(B9076,'[1]Códigos Atuais e Anteriores'!$A$2:$A$31796,'[1]Códigos Atuais e Anteriores'!$D$2:$D$31796,B9076))</f>
        <v>A5C1M70103</v>
      </c>
    </row>
    <row r="9077" spans="1:6">
      <c r="A9077" s="36" t="str">
        <f t="shared" si="142"/>
        <v>A63NPP0Q00DESCARTE</v>
      </c>
      <c r="B9077" s="37" t="s">
        <v>6191</v>
      </c>
      <c r="C9077" s="39" t="s">
        <v>4</v>
      </c>
      <c r="D9077" s="42" t="s">
        <v>6278</v>
      </c>
      <c r="E9077" s="38" t="s">
        <v>6279</v>
      </c>
      <c r="F9077" s="3" t="str">
        <f>IF(B9077="","-",_xlfn.XLOOKUP(B9077,'[1]Códigos Atuais e Anteriores'!$A$2:$A$31796,'[1]Códigos Atuais e Anteriores'!$D$2:$D$31796,B9077))</f>
        <v>A63NPP0Q00</v>
      </c>
    </row>
    <row r="9078" spans="1:6">
      <c r="A9078" s="36" t="str">
        <f t="shared" si="142"/>
        <v>A63NPP1700DESCARTE</v>
      </c>
      <c r="B9078" s="37" t="s">
        <v>6192</v>
      </c>
      <c r="C9078" s="39" t="s">
        <v>4</v>
      </c>
      <c r="D9078" s="42" t="s">
        <v>6278</v>
      </c>
      <c r="E9078" s="38" t="s">
        <v>6279</v>
      </c>
      <c r="F9078" s="3" t="str">
        <f>IF(B9078="","-",_xlfn.XLOOKUP(B9078,'[1]Códigos Atuais e Anteriores'!$A$2:$A$31796,'[1]Códigos Atuais e Anteriores'!$D$2:$D$31796,B9078))</f>
        <v>A63NPP1700</v>
      </c>
    </row>
    <row r="9079" spans="1:6">
      <c r="A9079" s="36" t="str">
        <f t="shared" si="142"/>
        <v>A63NPP1900DESCARTE</v>
      </c>
      <c r="B9079" s="37" t="s">
        <v>6193</v>
      </c>
      <c r="C9079" s="39" t="s">
        <v>4</v>
      </c>
      <c r="D9079" s="42" t="s">
        <v>6278</v>
      </c>
      <c r="E9079" s="38" t="s">
        <v>6279</v>
      </c>
      <c r="F9079" s="3" t="str">
        <f>IF(B9079="","-",_xlfn.XLOOKUP(B9079,'[1]Códigos Atuais e Anteriores'!$A$2:$A$31796,'[1]Códigos Atuais e Anteriores'!$D$2:$D$31796,B9079))</f>
        <v>A63NPP1900</v>
      </c>
    </row>
    <row r="9080" spans="1:6">
      <c r="A9080" s="36" t="str">
        <f t="shared" si="142"/>
        <v>A63NPP1K00DESCARTE</v>
      </c>
      <c r="B9080" s="37" t="s">
        <v>6194</v>
      </c>
      <c r="C9080" s="39" t="s">
        <v>4</v>
      </c>
      <c r="D9080" s="42" t="s">
        <v>6278</v>
      </c>
      <c r="E9080" s="38" t="s">
        <v>6279</v>
      </c>
      <c r="F9080" s="3" t="str">
        <f>IF(B9080="","-",_xlfn.XLOOKUP(B9080,'[1]Códigos Atuais e Anteriores'!$A$2:$A$31796,'[1]Códigos Atuais e Anteriores'!$D$2:$D$31796,B9080))</f>
        <v>A63NPP1K00</v>
      </c>
    </row>
    <row r="9081" spans="1:6">
      <c r="A9081" s="36" t="str">
        <f t="shared" si="142"/>
        <v>A63NPP2V00DESCARTE</v>
      </c>
      <c r="B9081" s="37" t="s">
        <v>6195</v>
      </c>
      <c r="C9081" s="39" t="s">
        <v>4</v>
      </c>
      <c r="D9081" s="42" t="s">
        <v>6278</v>
      </c>
      <c r="E9081" s="38" t="s">
        <v>6279</v>
      </c>
      <c r="F9081" s="3" t="str">
        <f>IF(B9081="","-",_xlfn.XLOOKUP(B9081,'[1]Códigos Atuais e Anteriores'!$A$2:$A$31796,'[1]Códigos Atuais e Anteriores'!$D$2:$D$31796,B9081))</f>
        <v>A63NPP2V00</v>
      </c>
    </row>
    <row r="9082" spans="1:6">
      <c r="A9082" s="36" t="str">
        <f t="shared" si="142"/>
        <v>A64J363700DESCARTE</v>
      </c>
      <c r="B9082" s="37" t="s">
        <v>6196</v>
      </c>
      <c r="C9082" s="39" t="s">
        <v>4</v>
      </c>
      <c r="D9082" s="42" t="s">
        <v>6278</v>
      </c>
      <c r="E9082" s="38" t="s">
        <v>6279</v>
      </c>
      <c r="F9082" s="3" t="str">
        <f>IF(B9082="","-",_xlfn.XLOOKUP(B9082,'[1]Códigos Atuais e Anteriores'!$A$2:$A$31796,'[1]Códigos Atuais e Anteriores'!$D$2:$D$31796,B9082))</f>
        <v>A64J363700</v>
      </c>
    </row>
    <row r="9083" spans="1:6">
      <c r="A9083" s="36" t="str">
        <f t="shared" si="142"/>
        <v>A6DR702701DESCARTE</v>
      </c>
      <c r="B9083" s="37" t="s">
        <v>6197</v>
      </c>
      <c r="C9083" s="39" t="s">
        <v>4</v>
      </c>
      <c r="D9083" s="42" t="s">
        <v>6278</v>
      </c>
      <c r="E9083" s="38" t="s">
        <v>6279</v>
      </c>
      <c r="F9083" s="3" t="str">
        <f>IF(B9083="","-",_xlfn.XLOOKUP(B9083,'[1]Códigos Atuais e Anteriores'!$A$2:$A$31796,'[1]Códigos Atuais e Anteriores'!$D$2:$D$31796,B9083))</f>
        <v>A6DR702701</v>
      </c>
    </row>
    <row r="9084" spans="1:6">
      <c r="A9084" s="36" t="str">
        <f t="shared" si="142"/>
        <v>A6DRN10P01DESCARTE</v>
      </c>
      <c r="B9084" s="37" t="s">
        <v>6198</v>
      </c>
      <c r="C9084" s="39" t="s">
        <v>4</v>
      </c>
      <c r="D9084" s="42" t="s">
        <v>6278</v>
      </c>
      <c r="E9084" s="38" t="s">
        <v>6279</v>
      </c>
      <c r="F9084" s="3" t="str">
        <f>IF(B9084="","-",_xlfn.XLOOKUP(B9084,'[1]Códigos Atuais e Anteriores'!$A$2:$A$31796,'[1]Códigos Atuais e Anteriores'!$D$2:$D$31796,B9084))</f>
        <v>A6DRN10P01</v>
      </c>
    </row>
    <row r="9085" spans="1:6">
      <c r="A9085" s="36" t="str">
        <f t="shared" si="142"/>
        <v>A6DTR70200DESCARTE</v>
      </c>
      <c r="B9085" s="37" t="s">
        <v>6199</v>
      </c>
      <c r="C9085" s="39" t="s">
        <v>4</v>
      </c>
      <c r="D9085" s="42" t="s">
        <v>6278</v>
      </c>
      <c r="E9085" s="38" t="s">
        <v>6279</v>
      </c>
      <c r="F9085" s="3" t="str">
        <f>IF(B9085="","-",_xlfn.XLOOKUP(B9085,'[1]Códigos Atuais e Anteriores'!$A$2:$A$31796,'[1]Códigos Atuais e Anteriores'!$D$2:$D$31796,B9085))</f>
        <v>A6DTR70200</v>
      </c>
    </row>
    <row r="9086" spans="1:6">
      <c r="A9086" s="36" t="str">
        <f t="shared" si="142"/>
        <v>A6F7PP0B00DESCARTE</v>
      </c>
      <c r="B9086" s="37" t="s">
        <v>6200</v>
      </c>
      <c r="C9086" s="39" t="s">
        <v>4</v>
      </c>
      <c r="D9086" s="42" t="s">
        <v>6278</v>
      </c>
      <c r="E9086" s="38" t="s">
        <v>6279</v>
      </c>
      <c r="F9086" s="3" t="str">
        <f>IF(B9086="","-",_xlfn.XLOOKUP(B9086,'[1]Códigos Atuais e Anteriores'!$A$2:$A$31796,'[1]Códigos Atuais e Anteriores'!$D$2:$D$31796,B9086))</f>
        <v>A6F7PP0B00</v>
      </c>
    </row>
    <row r="9087" spans="1:6">
      <c r="A9087" s="36" t="str">
        <f t="shared" si="142"/>
        <v>A6XFPP1M00DESCARTE</v>
      </c>
      <c r="B9087" s="37" t="s">
        <v>6201</v>
      </c>
      <c r="C9087" s="39" t="s">
        <v>4</v>
      </c>
      <c r="D9087" s="42" t="s">
        <v>6278</v>
      </c>
      <c r="E9087" s="38" t="s">
        <v>6279</v>
      </c>
      <c r="F9087" s="3" t="str">
        <f>IF(B9087="","-",_xlfn.XLOOKUP(B9087,'[1]Códigos Atuais e Anteriores'!$A$2:$A$31796,'[1]Códigos Atuais e Anteriores'!$D$2:$D$31796,B9087))</f>
        <v>A6XFPP1M00</v>
      </c>
    </row>
    <row r="9088" spans="1:6">
      <c r="A9088" s="36" t="str">
        <f t="shared" si="142"/>
        <v>A6XFPP3100DESCARTE</v>
      </c>
      <c r="B9088" s="37" t="s">
        <v>6202</v>
      </c>
      <c r="C9088" s="39" t="s">
        <v>4</v>
      </c>
      <c r="D9088" s="42" t="s">
        <v>6278</v>
      </c>
      <c r="E9088" s="38" t="s">
        <v>6279</v>
      </c>
      <c r="F9088" s="3" t="str">
        <f>IF(B9088="","-",_xlfn.XLOOKUP(B9088,'[1]Códigos Atuais e Anteriores'!$A$2:$A$31796,'[1]Códigos Atuais e Anteriores'!$D$2:$D$31796,B9088))</f>
        <v>A6XFPP3100</v>
      </c>
    </row>
    <row r="9089" spans="1:6">
      <c r="A9089" s="36" t="str">
        <f t="shared" si="142"/>
        <v>A782568701DESCARTE</v>
      </c>
      <c r="B9089" s="37" t="s">
        <v>6203</v>
      </c>
      <c r="C9089" s="39" t="s">
        <v>4</v>
      </c>
      <c r="D9089" s="42" t="s">
        <v>6278</v>
      </c>
      <c r="E9089" s="38" t="s">
        <v>6279</v>
      </c>
      <c r="F9089" s="3" t="str">
        <f>IF(B9089="","-",_xlfn.XLOOKUP(B9089,'[1]Códigos Atuais e Anteriores'!$A$2:$A$31796,'[1]Códigos Atuais e Anteriores'!$D$2:$D$31796,B9089))</f>
        <v>A782568701</v>
      </c>
    </row>
    <row r="9090" spans="1:6">
      <c r="A9090" s="36" t="str">
        <f t="shared" si="142"/>
        <v>A796H01A00DESCARTE</v>
      </c>
      <c r="B9090" s="37" t="s">
        <v>6204</v>
      </c>
      <c r="C9090" s="39" t="s">
        <v>4</v>
      </c>
      <c r="D9090" s="42" t="s">
        <v>6278</v>
      </c>
      <c r="E9090" s="38" t="s">
        <v>6279</v>
      </c>
      <c r="F9090" s="3" t="str">
        <f>IF(B9090="","-",_xlfn.XLOOKUP(B9090,'[1]Códigos Atuais e Anteriores'!$A$2:$A$31796,'[1]Códigos Atuais e Anteriores'!$D$2:$D$31796,B9090))</f>
        <v>A796H01A00</v>
      </c>
    </row>
    <row r="9091" spans="1:6">
      <c r="A9091" s="36" t="str">
        <f t="shared" si="142"/>
        <v>A797152100DESCARTE</v>
      </c>
      <c r="B9091" s="37" t="s">
        <v>6205</v>
      </c>
      <c r="C9091" s="39" t="s">
        <v>4</v>
      </c>
      <c r="D9091" s="42" t="s">
        <v>6278</v>
      </c>
      <c r="E9091" s="38" t="s">
        <v>6279</v>
      </c>
      <c r="F9091" s="3" t="str">
        <f>IF(B9091="","-",_xlfn.XLOOKUP(B9091,'[1]Códigos Atuais e Anteriores'!$A$2:$A$31796,'[1]Códigos Atuais e Anteriores'!$D$2:$D$31796,B9091))</f>
        <v>A797152100</v>
      </c>
    </row>
    <row r="9092" spans="1:6">
      <c r="A9092" s="36" t="str">
        <f t="shared" si="142"/>
        <v>A797402000DESCARTE</v>
      </c>
      <c r="B9092" s="37" t="s">
        <v>6206</v>
      </c>
      <c r="C9092" s="39" t="s">
        <v>4</v>
      </c>
      <c r="D9092" s="42" t="s">
        <v>6278</v>
      </c>
      <c r="E9092" s="38" t="s">
        <v>6279</v>
      </c>
      <c r="F9092" s="3" t="str">
        <f>IF(B9092="","-",_xlfn.XLOOKUP(B9092,'[1]Códigos Atuais e Anteriores'!$A$2:$A$31796,'[1]Códigos Atuais e Anteriores'!$D$2:$D$31796,B9092))</f>
        <v>A797402000</v>
      </c>
    </row>
    <row r="9093" spans="1:6">
      <c r="A9093" s="36" t="str">
        <f t="shared" si="142"/>
        <v>A797402100DESCARTE</v>
      </c>
      <c r="B9093" s="37" t="s">
        <v>6207</v>
      </c>
      <c r="C9093" s="39" t="s">
        <v>4</v>
      </c>
      <c r="D9093" s="42" t="s">
        <v>6278</v>
      </c>
      <c r="E9093" s="38" t="s">
        <v>6279</v>
      </c>
      <c r="F9093" s="3" t="str">
        <f>IF(B9093="","-",_xlfn.XLOOKUP(B9093,'[1]Códigos Atuais e Anteriores'!$A$2:$A$31796,'[1]Códigos Atuais e Anteriores'!$D$2:$D$31796,B9093))</f>
        <v>A797402100</v>
      </c>
    </row>
    <row r="9094" spans="1:6">
      <c r="A9094" s="36" t="str">
        <f t="shared" si="142"/>
        <v>A797402200DESCARTE</v>
      </c>
      <c r="B9094" s="37" t="s">
        <v>6208</v>
      </c>
      <c r="C9094" s="39" t="s">
        <v>4</v>
      </c>
      <c r="D9094" s="42" t="s">
        <v>6278</v>
      </c>
      <c r="E9094" s="38" t="s">
        <v>6279</v>
      </c>
      <c r="F9094" s="3" t="str">
        <f>IF(B9094="","-",_xlfn.XLOOKUP(B9094,'[1]Códigos Atuais e Anteriores'!$A$2:$A$31796,'[1]Códigos Atuais e Anteriores'!$D$2:$D$31796,B9094))</f>
        <v>A797402200</v>
      </c>
    </row>
    <row r="9095" spans="1:6">
      <c r="A9095" s="36" t="str">
        <f t="shared" si="142"/>
        <v>A797568800DESCARTE</v>
      </c>
      <c r="B9095" s="37" t="s">
        <v>6209</v>
      </c>
      <c r="C9095" s="39" t="s">
        <v>4</v>
      </c>
      <c r="D9095" s="42" t="s">
        <v>6278</v>
      </c>
      <c r="E9095" s="38" t="s">
        <v>6279</v>
      </c>
      <c r="F9095" s="3" t="str">
        <f>IF(B9095="","-",_xlfn.XLOOKUP(B9095,'[1]Códigos Atuais e Anteriores'!$A$2:$A$31796,'[1]Códigos Atuais e Anteriores'!$D$2:$D$31796,B9095))</f>
        <v>A797568800</v>
      </c>
    </row>
    <row r="9096" spans="1:6">
      <c r="A9096" s="36" t="str">
        <f t="shared" si="142"/>
        <v>A79JM11300DESCARTE</v>
      </c>
      <c r="B9096" s="37" t="s">
        <v>6210</v>
      </c>
      <c r="C9096" s="39" t="s">
        <v>4</v>
      </c>
      <c r="D9096" s="42" t="s">
        <v>6278</v>
      </c>
      <c r="E9096" s="38" t="s">
        <v>6279</v>
      </c>
      <c r="F9096" s="3" t="str">
        <f>IF(B9096="","-",_xlfn.XLOOKUP(B9096,'[1]Códigos Atuais e Anteriores'!$A$2:$A$31796,'[1]Códigos Atuais e Anteriores'!$D$2:$D$31796,B9096))</f>
        <v>A79JM11300</v>
      </c>
    </row>
    <row r="9097" spans="1:6">
      <c r="A9097" s="36" t="str">
        <f t="shared" si="142"/>
        <v>A7AH568900DESCARTE</v>
      </c>
      <c r="B9097" s="37" t="s">
        <v>6211</v>
      </c>
      <c r="C9097" s="39" t="s">
        <v>4</v>
      </c>
      <c r="D9097" s="42" t="s">
        <v>6278</v>
      </c>
      <c r="E9097" s="38" t="s">
        <v>6279</v>
      </c>
      <c r="F9097" s="3" t="str">
        <f>IF(B9097="","-",_xlfn.XLOOKUP(B9097,'[1]Códigos Atuais e Anteriores'!$A$2:$A$31796,'[1]Códigos Atuais e Anteriores'!$D$2:$D$31796,B9097))</f>
        <v>A7AH568900</v>
      </c>
    </row>
    <row r="9098" spans="1:6">
      <c r="A9098" s="36" t="str">
        <f t="shared" si="142"/>
        <v>A7AH625200DESCARTE</v>
      </c>
      <c r="B9098" s="37" t="s">
        <v>6212</v>
      </c>
      <c r="C9098" s="39" t="s">
        <v>4</v>
      </c>
      <c r="D9098" s="42" t="s">
        <v>6278</v>
      </c>
      <c r="E9098" s="38" t="s">
        <v>6279</v>
      </c>
      <c r="F9098" s="3" t="str">
        <f>IF(B9098="","-",_xlfn.XLOOKUP(B9098,'[1]Códigos Atuais e Anteriores'!$A$2:$A$31796,'[1]Códigos Atuais e Anteriores'!$D$2:$D$31796,B9098))</f>
        <v>A7AH625200</v>
      </c>
    </row>
    <row r="9099" spans="1:6">
      <c r="A9099" s="36" t="str">
        <f t="shared" si="142"/>
        <v>A7AH700101DESCARTE</v>
      </c>
      <c r="B9099" s="37" t="s">
        <v>6213</v>
      </c>
      <c r="C9099" s="39" t="s">
        <v>4</v>
      </c>
      <c r="D9099" s="42" t="s">
        <v>6278</v>
      </c>
      <c r="E9099" s="38" t="s">
        <v>6279</v>
      </c>
      <c r="F9099" s="3" t="str">
        <f>IF(B9099="","-",_xlfn.XLOOKUP(B9099,'[1]Códigos Atuais e Anteriores'!$A$2:$A$31796,'[1]Códigos Atuais e Anteriores'!$D$2:$D$31796,B9099))</f>
        <v>A7AH700101</v>
      </c>
    </row>
    <row r="9100" spans="1:6">
      <c r="A9100" s="36" t="str">
        <f t="shared" si="142"/>
        <v>A7AH707500DESCARTE</v>
      </c>
      <c r="B9100" s="37" t="s">
        <v>2783</v>
      </c>
      <c r="C9100" s="39" t="s">
        <v>4</v>
      </c>
      <c r="D9100" s="42" t="s">
        <v>6278</v>
      </c>
      <c r="E9100" s="38" t="s">
        <v>6279</v>
      </c>
      <c r="F9100" s="3" t="str">
        <f>IF(B9100="","-",_xlfn.XLOOKUP(B9100,'[1]Códigos Atuais e Anteriores'!$A$2:$A$31796,'[1]Códigos Atuais e Anteriores'!$D$2:$D$31796,B9100))</f>
        <v>A7AH707500</v>
      </c>
    </row>
    <row r="9101" spans="1:6">
      <c r="A9101" s="36" t="str">
        <f t="shared" si="142"/>
        <v>A7AH814600DESCARTE</v>
      </c>
      <c r="B9101" s="37" t="s">
        <v>6214</v>
      </c>
      <c r="C9101" s="39" t="s">
        <v>4</v>
      </c>
      <c r="D9101" s="42" t="s">
        <v>6278</v>
      </c>
      <c r="E9101" s="38" t="s">
        <v>6279</v>
      </c>
      <c r="F9101" s="3" t="str">
        <f>IF(B9101="","-",_xlfn.XLOOKUP(B9101,'[1]Códigos Atuais e Anteriores'!$A$2:$A$31796,'[1]Códigos Atuais e Anteriores'!$D$2:$D$31796,B9101))</f>
        <v>A7AH814600</v>
      </c>
    </row>
    <row r="9102" spans="1:6">
      <c r="A9102" s="36" t="str">
        <f t="shared" si="142"/>
        <v>A7AH814700DESCARTE</v>
      </c>
      <c r="B9102" s="37" t="s">
        <v>6215</v>
      </c>
      <c r="C9102" s="39" t="s">
        <v>4</v>
      </c>
      <c r="D9102" s="42" t="s">
        <v>6278</v>
      </c>
      <c r="E9102" s="38" t="s">
        <v>6279</v>
      </c>
      <c r="F9102" s="3" t="str">
        <f>IF(B9102="","-",_xlfn.XLOOKUP(B9102,'[1]Códigos Atuais e Anteriores'!$A$2:$A$31796,'[1]Códigos Atuais e Anteriores'!$D$2:$D$31796,B9102))</f>
        <v>A7AH814700</v>
      </c>
    </row>
    <row r="9103" spans="1:6">
      <c r="A9103" s="36" t="str">
        <f t="shared" si="142"/>
        <v>A7PU170702DESCARTE</v>
      </c>
      <c r="B9103" s="37" t="s">
        <v>6216</v>
      </c>
      <c r="C9103" s="39" t="s">
        <v>4</v>
      </c>
      <c r="D9103" s="42" t="s">
        <v>6278</v>
      </c>
      <c r="E9103" s="38" t="s">
        <v>6279</v>
      </c>
      <c r="F9103" s="3" t="str">
        <f>IF(B9103="","-",_xlfn.XLOOKUP(B9103,'[1]Códigos Atuais e Anteriores'!$A$2:$A$31796,'[1]Códigos Atuais e Anteriores'!$D$2:$D$31796,B9103))</f>
        <v>A7PU170702</v>
      </c>
    </row>
    <row r="9104" spans="1:6">
      <c r="A9104" s="36" t="str">
        <f t="shared" si="142"/>
        <v>A7PU596000DESCARTE</v>
      </c>
      <c r="B9104" s="37" t="s">
        <v>6217</v>
      </c>
      <c r="C9104" s="39" t="s">
        <v>4</v>
      </c>
      <c r="D9104" s="42" t="s">
        <v>6278</v>
      </c>
      <c r="E9104" s="38" t="s">
        <v>6279</v>
      </c>
      <c r="F9104" s="3" t="str">
        <f>IF(B9104="","-",_xlfn.XLOOKUP(B9104,'[1]Códigos Atuais e Anteriores'!$A$2:$A$31796,'[1]Códigos Atuais e Anteriores'!$D$2:$D$31796,B9104))</f>
        <v>A7PU596000</v>
      </c>
    </row>
    <row r="9105" spans="1:6">
      <c r="A9105" s="36" t="str">
        <f t="shared" si="142"/>
        <v>A7PUR71900DESCARTE</v>
      </c>
      <c r="B9105" s="37" t="s">
        <v>6218</v>
      </c>
      <c r="C9105" s="39" t="s">
        <v>4</v>
      </c>
      <c r="D9105" s="42" t="s">
        <v>6278</v>
      </c>
      <c r="E9105" s="38" t="s">
        <v>6279</v>
      </c>
      <c r="F9105" s="3" t="str">
        <f>IF(B9105="","-",_xlfn.XLOOKUP(B9105,'[1]Códigos Atuais e Anteriores'!$A$2:$A$31796,'[1]Códigos Atuais e Anteriores'!$D$2:$D$31796,B9105))</f>
        <v>A7PUR71900</v>
      </c>
    </row>
    <row r="9106" spans="1:6">
      <c r="A9106" s="36" t="str">
        <f t="shared" si="142"/>
        <v>A7PUR72144DESCARTE</v>
      </c>
      <c r="B9106" s="37" t="s">
        <v>3071</v>
      </c>
      <c r="C9106" s="39" t="s">
        <v>4</v>
      </c>
      <c r="D9106" s="42" t="s">
        <v>6278</v>
      </c>
      <c r="E9106" s="38" t="s">
        <v>6279</v>
      </c>
      <c r="F9106" s="3" t="str">
        <f>IF(B9106="","-",_xlfn.XLOOKUP(B9106,'[1]Códigos Atuais e Anteriores'!$A$2:$A$31796,'[1]Códigos Atuais e Anteriores'!$D$2:$D$31796,B9106))</f>
        <v>A7PUR72144</v>
      </c>
    </row>
    <row r="9107" spans="1:6">
      <c r="A9107" s="36" t="str">
        <f t="shared" si="142"/>
        <v>A7PUR75200DESCARTE</v>
      </c>
      <c r="B9107" s="37" t="s">
        <v>6219</v>
      </c>
      <c r="C9107" s="39" t="s">
        <v>4</v>
      </c>
      <c r="D9107" s="42" t="s">
        <v>6278</v>
      </c>
      <c r="E9107" s="38" t="s">
        <v>6279</v>
      </c>
      <c r="F9107" s="3" t="str">
        <f>IF(B9107="","-",_xlfn.XLOOKUP(B9107,'[1]Códigos Atuais e Anteriores'!$A$2:$A$31796,'[1]Códigos Atuais e Anteriores'!$D$2:$D$31796,B9107))</f>
        <v>A7PUR75200</v>
      </c>
    </row>
    <row r="9108" spans="1:6">
      <c r="A9108" s="36" t="str">
        <f t="shared" si="142"/>
        <v>A85CM10200DESCARTE</v>
      </c>
      <c r="B9108" s="37" t="s">
        <v>6220</v>
      </c>
      <c r="C9108" s="39" t="s">
        <v>4</v>
      </c>
      <c r="D9108" s="42" t="s">
        <v>6278</v>
      </c>
      <c r="E9108" s="38" t="s">
        <v>6279</v>
      </c>
      <c r="F9108" s="3" t="str">
        <f>IF(B9108="","-",_xlfn.XLOOKUP(B9108,'[1]Códigos Atuais e Anteriores'!$A$2:$A$31796,'[1]Códigos Atuais e Anteriores'!$D$2:$D$31796,B9108))</f>
        <v>A85CM10200</v>
      </c>
    </row>
    <row r="9109" spans="1:6">
      <c r="A9109" s="36" t="str">
        <f t="shared" si="142"/>
        <v>A87RPP1801DESCARTE</v>
      </c>
      <c r="B9109" s="37" t="s">
        <v>6221</v>
      </c>
      <c r="C9109" s="39" t="s">
        <v>4</v>
      </c>
      <c r="D9109" s="42" t="s">
        <v>6278</v>
      </c>
      <c r="E9109" s="38" t="s">
        <v>6279</v>
      </c>
      <c r="F9109" s="3" t="str">
        <f>IF(B9109="","-",_xlfn.XLOOKUP(B9109,'[1]Códigos Atuais e Anteriores'!$A$2:$A$31796,'[1]Códigos Atuais e Anteriores'!$D$2:$D$31796,B9109))</f>
        <v>A87RPP1801</v>
      </c>
    </row>
    <row r="9110" spans="1:6">
      <c r="A9110" s="36" t="str">
        <f t="shared" si="142"/>
        <v>A8AK108200DESCARTE</v>
      </c>
      <c r="B9110" s="37" t="s">
        <v>6222</v>
      </c>
      <c r="C9110" s="39" t="s">
        <v>4</v>
      </c>
      <c r="D9110" s="42" t="s">
        <v>6278</v>
      </c>
      <c r="E9110" s="38" t="s">
        <v>6279</v>
      </c>
      <c r="F9110" s="3" t="str">
        <f>IF(B9110="","-",_xlfn.XLOOKUP(B9110,'[1]Códigos Atuais e Anteriores'!$A$2:$A$31796,'[1]Códigos Atuais e Anteriores'!$D$2:$D$31796,B9110))</f>
        <v>A8AK108200</v>
      </c>
    </row>
    <row r="9111" spans="1:6">
      <c r="A9111" s="36" t="str">
        <f t="shared" si="142"/>
        <v>A8AK108400DESCARTE</v>
      </c>
      <c r="B9111" s="37" t="s">
        <v>6223</v>
      </c>
      <c r="C9111" s="39" t="s">
        <v>4</v>
      </c>
      <c r="D9111" s="42" t="s">
        <v>6278</v>
      </c>
      <c r="E9111" s="38" t="s">
        <v>6279</v>
      </c>
      <c r="F9111" s="3" t="str">
        <f>IF(B9111="","-",_xlfn.XLOOKUP(B9111,'[1]Códigos Atuais e Anteriores'!$A$2:$A$31796,'[1]Códigos Atuais e Anteriores'!$D$2:$D$31796,B9111))</f>
        <v>A8AK108400</v>
      </c>
    </row>
    <row r="9112" spans="1:6">
      <c r="A9112" s="36" t="str">
        <f t="shared" si="142"/>
        <v>A8K4111100DESCARTE</v>
      </c>
      <c r="B9112" s="37" t="s">
        <v>6224</v>
      </c>
      <c r="C9112" s="39" t="s">
        <v>4</v>
      </c>
      <c r="D9112" s="42" t="s">
        <v>6278</v>
      </c>
      <c r="E9112" s="38" t="s">
        <v>6279</v>
      </c>
      <c r="F9112" s="3" t="str">
        <f>IF(B9112="","-",_xlfn.XLOOKUP(B9112,'[1]Códigos Atuais e Anteriores'!$A$2:$A$31796,'[1]Códigos Atuais e Anteriores'!$D$2:$D$31796,B9112))</f>
        <v>A8K4111100</v>
      </c>
    </row>
    <row r="9113" spans="1:6">
      <c r="A9113" s="36" t="str">
        <f t="shared" si="142"/>
        <v>A8K4152000DESCARTE</v>
      </c>
      <c r="B9113" s="37" t="s">
        <v>6225</v>
      </c>
      <c r="C9113" s="39" t="s">
        <v>4</v>
      </c>
      <c r="D9113" s="42" t="s">
        <v>6278</v>
      </c>
      <c r="E9113" s="38" t="s">
        <v>6279</v>
      </c>
      <c r="F9113" s="3" t="str">
        <f>IF(B9113="","-",_xlfn.XLOOKUP(B9113,'[1]Códigos Atuais e Anteriores'!$A$2:$A$31796,'[1]Códigos Atuais e Anteriores'!$D$2:$D$31796,B9113))</f>
        <v>A8K4152000</v>
      </c>
    </row>
    <row r="9114" spans="1:6">
      <c r="A9114" s="36" t="str">
        <f t="shared" si="142"/>
        <v>A8K4H02000DESCARTE</v>
      </c>
      <c r="B9114" s="37" t="s">
        <v>6226</v>
      </c>
      <c r="C9114" s="39" t="s">
        <v>4</v>
      </c>
      <c r="D9114" s="42" t="s">
        <v>6278</v>
      </c>
      <c r="E9114" s="38" t="s">
        <v>6279</v>
      </c>
      <c r="F9114" s="3" t="str">
        <f>IF(B9114="","-",_xlfn.XLOOKUP(B9114,'[1]Códigos Atuais e Anteriores'!$A$2:$A$31796,'[1]Códigos Atuais e Anteriores'!$D$2:$D$31796,B9114))</f>
        <v>A8K4H02000</v>
      </c>
    </row>
    <row r="9115" spans="1:6">
      <c r="A9115" s="36" t="str">
        <f t="shared" si="142"/>
        <v>A92WR70E11DESCARTE</v>
      </c>
      <c r="B9115" s="37" t="s">
        <v>5048</v>
      </c>
      <c r="C9115" s="39" t="s">
        <v>4</v>
      </c>
      <c r="D9115" s="42" t="s">
        <v>6278</v>
      </c>
      <c r="E9115" s="38" t="s">
        <v>6279</v>
      </c>
      <c r="F9115" s="3" t="str">
        <f>IF(B9115="","-",_xlfn.XLOOKUP(B9115,'[1]Códigos Atuais e Anteriores'!$A$2:$A$31796,'[1]Códigos Atuais e Anteriores'!$D$2:$D$31796,B9115))</f>
        <v>A92WR70E11</v>
      </c>
    </row>
    <row r="9116" spans="1:6">
      <c r="A9116" s="36" t="str">
        <f t="shared" si="142"/>
        <v>A92WR70N00DESCARTE</v>
      </c>
      <c r="B9116" s="37" t="s">
        <v>6227</v>
      </c>
      <c r="C9116" s="39" t="s">
        <v>4</v>
      </c>
      <c r="D9116" s="42" t="s">
        <v>6278</v>
      </c>
      <c r="E9116" s="38" t="s">
        <v>6279</v>
      </c>
      <c r="F9116" s="3" t="str">
        <f>IF(B9116="","-",_xlfn.XLOOKUP(B9116,'[1]Códigos Atuais e Anteriores'!$A$2:$A$31796,'[1]Códigos Atuais e Anteriores'!$D$2:$D$31796,B9116))</f>
        <v>A92WR70N00</v>
      </c>
    </row>
    <row r="9117" spans="1:6">
      <c r="A9117" s="36" t="str">
        <f t="shared" si="142"/>
        <v>A9G0720400DESCARTE</v>
      </c>
      <c r="B9117" s="37" t="s">
        <v>6228</v>
      </c>
      <c r="C9117" s="39" t="s">
        <v>4</v>
      </c>
      <c r="D9117" s="42" t="s">
        <v>6278</v>
      </c>
      <c r="E9117" s="38" t="s">
        <v>6279</v>
      </c>
      <c r="F9117" s="3" t="str">
        <f>IF(B9117="","-",_xlfn.XLOOKUP(B9117,'[1]Códigos Atuais e Anteriores'!$A$2:$A$31796,'[1]Códigos Atuais e Anteriores'!$D$2:$D$31796,B9117))</f>
        <v>A9G0720400</v>
      </c>
    </row>
    <row r="9118" spans="1:6">
      <c r="A9118" s="36" t="str">
        <f t="shared" si="142"/>
        <v>A9G0R70400DESCARTE</v>
      </c>
      <c r="B9118" s="37" t="s">
        <v>6229</v>
      </c>
      <c r="C9118" s="39" t="s">
        <v>4</v>
      </c>
      <c r="D9118" s="42" t="s">
        <v>6278</v>
      </c>
      <c r="E9118" s="38" t="s">
        <v>6279</v>
      </c>
      <c r="F9118" s="3" t="str">
        <f>IF(B9118="","-",_xlfn.XLOOKUP(B9118,'[1]Códigos Atuais e Anteriores'!$A$2:$A$31796,'[1]Códigos Atuais e Anteriores'!$D$2:$D$31796,B9118))</f>
        <v>A9G0R70400</v>
      </c>
    </row>
    <row r="9119" spans="1:6">
      <c r="A9119" s="36" t="str">
        <f t="shared" si="142"/>
        <v>A9VEH02000DESCARTE</v>
      </c>
      <c r="B9119" s="37" t="s">
        <v>6230</v>
      </c>
      <c r="C9119" s="39" t="s">
        <v>4</v>
      </c>
      <c r="D9119" s="42" t="s">
        <v>6278</v>
      </c>
      <c r="E9119" s="38" t="s">
        <v>6279</v>
      </c>
      <c r="F9119" s="3" t="str">
        <f>IF(B9119="","-",_xlfn.XLOOKUP(B9119,'[1]Códigos Atuais e Anteriores'!$A$2:$A$31796,'[1]Códigos Atuais e Anteriores'!$D$2:$D$31796,B9119))</f>
        <v>A9VEH02000</v>
      </c>
    </row>
    <row r="9120" spans="1:6">
      <c r="A9120" s="36" t="str">
        <f t="shared" si="142"/>
        <v>D280212061DESCARTE</v>
      </c>
      <c r="B9120" s="37" t="s">
        <v>4419</v>
      </c>
      <c r="C9120" s="39" t="s">
        <v>4</v>
      </c>
      <c r="D9120" s="42" t="s">
        <v>6278</v>
      </c>
      <c r="E9120" s="38" t="s">
        <v>6279</v>
      </c>
      <c r="F9120" s="3" t="str">
        <f>IF(B9120="","-",_xlfn.XLOOKUP(B9120,'[1]Códigos Atuais e Anteriores'!$A$2:$A$31796,'[1]Códigos Atuais e Anteriores'!$D$2:$D$31796,B9120))</f>
        <v>D280212061</v>
      </c>
    </row>
    <row r="9121" spans="1:6">
      <c r="A9121" s="36" t="str">
        <f t="shared" si="142"/>
        <v>D990147060DESCARTE</v>
      </c>
      <c r="B9121" s="37" t="s">
        <v>4420</v>
      </c>
      <c r="C9121" s="39" t="s">
        <v>4</v>
      </c>
      <c r="D9121" s="42" t="s">
        <v>6278</v>
      </c>
      <c r="E9121" s="38" t="s">
        <v>6279</v>
      </c>
      <c r="F9121" s="3" t="str">
        <f>IF(B9121="","-",_xlfn.XLOOKUP(B9121,'[1]Códigos Atuais e Anteriores'!$A$2:$A$31796,'[1]Códigos Atuais e Anteriores'!$D$2:$D$31796,B9121))</f>
        <v>D990147060</v>
      </c>
    </row>
    <row r="9122" spans="1:6">
      <c r="A9122" s="36" t="str">
        <f t="shared" ref="A9122:A9154" si="143">IF(B9122="","",
IF(C9122="NOVO",F9122&amp;C9122,
IF(C9122="DESCARTE",F9122&amp;C9122,
IF(C9122="DESCONTINUADO",B9122&amp;C9122))))</f>
        <v>DA73717060DESCARTE</v>
      </c>
      <c r="B9122" s="37" t="s">
        <v>4425</v>
      </c>
      <c r="C9122" s="39" t="s">
        <v>4</v>
      </c>
      <c r="D9122" s="42" t="s">
        <v>6278</v>
      </c>
      <c r="E9122" s="38" t="s">
        <v>6279</v>
      </c>
      <c r="F9122" s="3" t="str">
        <f>IF(B9122="","-",_xlfn.XLOOKUP(B9122,'[1]Códigos Atuais e Anteriores'!$A$2:$A$31796,'[1]Códigos Atuais e Anteriores'!$D$2:$D$31796,B9122))</f>
        <v>DA73717060</v>
      </c>
    </row>
    <row r="9123" spans="1:6">
      <c r="A9123" s="36" t="str">
        <f t="shared" si="143"/>
        <v>DA73726061DESCARTE</v>
      </c>
      <c r="B9123" s="37" t="s">
        <v>4426</v>
      </c>
      <c r="C9123" s="39" t="s">
        <v>4</v>
      </c>
      <c r="D9123" s="42" t="s">
        <v>6278</v>
      </c>
      <c r="E9123" s="38" t="s">
        <v>6279</v>
      </c>
      <c r="F9123" s="3" t="str">
        <f>IF(B9123="","-",_xlfn.XLOOKUP(B9123,'[1]Códigos Atuais e Anteriores'!$A$2:$A$31796,'[1]Códigos Atuais e Anteriores'!$D$2:$D$31796,B9123))</f>
        <v>DA73726061</v>
      </c>
    </row>
    <row r="9124" spans="1:6">
      <c r="A9124" s="36" t="str">
        <f t="shared" si="143"/>
        <v>DC11126061DESCARTE</v>
      </c>
      <c r="B9124" s="37" t="s">
        <v>4427</v>
      </c>
      <c r="C9124" s="39" t="s">
        <v>4</v>
      </c>
      <c r="D9124" s="42" t="s">
        <v>6278</v>
      </c>
      <c r="E9124" s="38" t="s">
        <v>6279</v>
      </c>
      <c r="F9124" s="3" t="str">
        <f>IF(B9124="","-",_xlfn.XLOOKUP(B9124,'[1]Códigos Atuais e Anteriores'!$A$2:$A$31796,'[1]Códigos Atuais e Anteriores'!$D$2:$D$31796,B9124))</f>
        <v>DC11126061</v>
      </c>
    </row>
    <row r="9125" spans="1:6">
      <c r="A9125" s="36" t="str">
        <f t="shared" si="143"/>
        <v>DC23563050DESCARTE</v>
      </c>
      <c r="B9125" s="37" t="s">
        <v>4428</v>
      </c>
      <c r="C9125" s="39" t="s">
        <v>4</v>
      </c>
      <c r="D9125" s="42" t="s">
        <v>6278</v>
      </c>
      <c r="E9125" s="38" t="s">
        <v>6279</v>
      </c>
      <c r="F9125" s="3" t="str">
        <f>IF(B9125="","-",_xlfn.XLOOKUP(B9125,'[1]Códigos Atuais e Anteriores'!$A$2:$A$31796,'[1]Códigos Atuais e Anteriores'!$D$2:$D$31796,B9125))</f>
        <v>DC23563050</v>
      </c>
    </row>
    <row r="9126" spans="1:6">
      <c r="A9126" s="36" t="str">
        <f t="shared" si="143"/>
        <v>DC41056360DESCARTE</v>
      </c>
      <c r="B9126" s="37" t="s">
        <v>4430</v>
      </c>
      <c r="C9126" s="39" t="s">
        <v>4</v>
      </c>
      <c r="D9126" s="42" t="s">
        <v>6278</v>
      </c>
      <c r="E9126" s="38" t="s">
        <v>6279</v>
      </c>
      <c r="F9126" s="3" t="str">
        <f>IF(B9126="","-",_xlfn.XLOOKUP(B9126,'[1]Códigos Atuais e Anteriores'!$A$2:$A$31796,'[1]Códigos Atuais e Anteriores'!$D$2:$D$31796,B9126))</f>
        <v>DC41056360</v>
      </c>
    </row>
    <row r="9127" spans="1:6">
      <c r="A9127" s="36" t="str">
        <f t="shared" si="143"/>
        <v>DC41082060DESCARTE</v>
      </c>
      <c r="B9127" s="37" t="s">
        <v>4432</v>
      </c>
      <c r="C9127" s="39" t="s">
        <v>4</v>
      </c>
      <c r="D9127" s="42" t="s">
        <v>6278</v>
      </c>
      <c r="E9127" s="38" t="s">
        <v>6279</v>
      </c>
      <c r="F9127" s="3" t="str">
        <f>IF(B9127="","-",_xlfn.XLOOKUP(B9127,'[1]Códigos Atuais e Anteriores'!$A$2:$A$31796,'[1]Códigos Atuais e Anteriores'!$D$2:$D$31796,B9127))</f>
        <v>DC41082060</v>
      </c>
    </row>
    <row r="9128" spans="1:6">
      <c r="A9128" s="36" t="str">
        <f t="shared" si="143"/>
        <v>DD11014060DESCARTE</v>
      </c>
      <c r="B9128" s="37" t="s">
        <v>4440</v>
      </c>
      <c r="C9128" s="39" t="s">
        <v>4</v>
      </c>
      <c r="D9128" s="42" t="s">
        <v>6278</v>
      </c>
      <c r="E9128" s="38" t="s">
        <v>6279</v>
      </c>
      <c r="F9128" s="3" t="str">
        <f>IF(B9128="","-",_xlfn.XLOOKUP(B9128,'[1]Códigos Atuais e Anteriores'!$A$2:$A$31796,'[1]Códigos Atuais e Anteriores'!$D$2:$D$31796,B9128))</f>
        <v>DD11014060</v>
      </c>
    </row>
    <row r="9129" spans="1:6">
      <c r="A9129" s="36" t="str">
        <f t="shared" si="143"/>
        <v>DD11048B60DESCARTE</v>
      </c>
      <c r="B9129" s="37" t="s">
        <v>3400</v>
      </c>
      <c r="C9129" s="39" t="s">
        <v>4</v>
      </c>
      <c r="D9129" s="42" t="s">
        <v>6278</v>
      </c>
      <c r="E9129" s="38" t="s">
        <v>6279</v>
      </c>
      <c r="F9129" s="3" t="str">
        <f>IF(B9129="","-",_xlfn.XLOOKUP(B9129,'[1]Códigos Atuais e Anteriores'!$A$2:$A$31796,'[1]Códigos Atuais e Anteriores'!$D$2:$D$31796,B9129))</f>
        <v>DD11048B60</v>
      </c>
    </row>
    <row r="9130" spans="1:6">
      <c r="A9130" s="36" t="str">
        <f t="shared" si="143"/>
        <v>DD11063060DESCARTE</v>
      </c>
      <c r="B9130" s="37" t="s">
        <v>4443</v>
      </c>
      <c r="C9130" s="39" t="s">
        <v>4</v>
      </c>
      <c r="D9130" s="42" t="s">
        <v>6278</v>
      </c>
      <c r="E9130" s="38" t="s">
        <v>6279</v>
      </c>
      <c r="F9130" s="3" t="str">
        <f>IF(B9130="","-",_xlfn.XLOOKUP(B9130,'[1]Códigos Atuais e Anteriores'!$A$2:$A$31796,'[1]Códigos Atuais e Anteriores'!$D$2:$D$31796,B9130))</f>
        <v>DD11063060</v>
      </c>
    </row>
    <row r="9131" spans="1:6">
      <c r="A9131" s="36" t="str">
        <f t="shared" si="143"/>
        <v>DD11070060DESCARTE</v>
      </c>
      <c r="B9131" s="37" t="s">
        <v>4445</v>
      </c>
      <c r="C9131" s="39" t="s">
        <v>4</v>
      </c>
      <c r="D9131" s="42" t="s">
        <v>6278</v>
      </c>
      <c r="E9131" s="38" t="s">
        <v>6279</v>
      </c>
      <c r="F9131" s="3" t="str">
        <f>IF(B9131="","-",_xlfn.XLOOKUP(B9131,'[1]Códigos Atuais e Anteriores'!$A$2:$A$31796,'[1]Códigos Atuais e Anteriores'!$D$2:$D$31796,B9131))</f>
        <v>DD11070060</v>
      </c>
    </row>
    <row r="9132" spans="1:6">
      <c r="A9132" s="36" t="str">
        <f t="shared" si="143"/>
        <v>DD13727061DESCARTE</v>
      </c>
      <c r="B9132" s="37" t="s">
        <v>4456</v>
      </c>
      <c r="C9132" s="39" t="s">
        <v>4</v>
      </c>
      <c r="D9132" s="42" t="s">
        <v>6278</v>
      </c>
      <c r="E9132" s="38" t="s">
        <v>6279</v>
      </c>
      <c r="F9132" s="3" t="str">
        <f>IF(B9132="","-",_xlfn.XLOOKUP(B9132,'[1]Códigos Atuais e Anteriores'!$A$2:$A$31796,'[1]Códigos Atuais e Anteriores'!$D$2:$D$31796,B9132))</f>
        <v>DD13727061</v>
      </c>
    </row>
    <row r="9133" spans="1:6">
      <c r="A9133" s="36" t="str">
        <f t="shared" si="143"/>
        <v>DD13756050DESCARTE</v>
      </c>
      <c r="B9133" s="37" t="s">
        <v>4494</v>
      </c>
      <c r="C9133" s="39" t="s">
        <v>4</v>
      </c>
      <c r="D9133" s="42" t="s">
        <v>6278</v>
      </c>
      <c r="E9133" s="38" t="s">
        <v>6279</v>
      </c>
      <c r="F9133" s="3" t="str">
        <f>IF(B9133="","-",_xlfn.XLOOKUP(B9133,'[1]Códigos Atuais e Anteriores'!$A$2:$A$31796,'[1]Códigos Atuais e Anteriores'!$D$2:$D$31796,B9133))</f>
        <v>DD13756050</v>
      </c>
    </row>
    <row r="9134" spans="1:6">
      <c r="A9134" s="36" t="str">
        <f t="shared" si="143"/>
        <v>DD13758061DESCARTE</v>
      </c>
      <c r="B9134" s="37" t="s">
        <v>4458</v>
      </c>
      <c r="C9134" s="39" t="s">
        <v>4</v>
      </c>
      <c r="D9134" s="42" t="s">
        <v>6278</v>
      </c>
      <c r="E9134" s="38" t="s">
        <v>6279</v>
      </c>
      <c r="F9134" s="3" t="str">
        <f>IF(B9134="","-",_xlfn.XLOOKUP(B9134,'[1]Códigos Atuais e Anteriores'!$A$2:$A$31796,'[1]Códigos Atuais e Anteriores'!$D$2:$D$31796,B9134))</f>
        <v>DD13758061</v>
      </c>
    </row>
    <row r="9135" spans="1:6">
      <c r="A9135" s="36" t="str">
        <f t="shared" si="143"/>
        <v>DD1A005050DESCARTE</v>
      </c>
      <c r="B9135" s="37" t="s">
        <v>4459</v>
      </c>
      <c r="C9135" s="39" t="s">
        <v>4</v>
      </c>
      <c r="D9135" s="42" t="s">
        <v>6278</v>
      </c>
      <c r="E9135" s="38" t="s">
        <v>6279</v>
      </c>
      <c r="F9135" s="3" t="str">
        <f>IF(B9135="","-",_xlfn.XLOOKUP(B9135,'[1]Códigos Atuais e Anteriores'!$A$2:$A$31796,'[1]Códigos Atuais e Anteriores'!$D$2:$D$31796,B9135))</f>
        <v>DD1A005050</v>
      </c>
    </row>
    <row r="9136" spans="1:6">
      <c r="A9136" s="36" t="str">
        <f t="shared" si="143"/>
        <v>DD1A006050DESCARTE</v>
      </c>
      <c r="B9136" s="37" t="s">
        <v>4460</v>
      </c>
      <c r="C9136" s="39" t="s">
        <v>4</v>
      </c>
      <c r="D9136" s="42" t="s">
        <v>6278</v>
      </c>
      <c r="E9136" s="38" t="s">
        <v>6279</v>
      </c>
      <c r="F9136" s="3" t="str">
        <f>IF(B9136="","-",_xlfn.XLOOKUP(B9136,'[1]Códigos Atuais e Anteriores'!$A$2:$A$31796,'[1]Códigos Atuais e Anteriores'!$D$2:$D$31796,B9136))</f>
        <v>DD1A006050</v>
      </c>
    </row>
    <row r="9137" spans="1:6">
      <c r="A9137" s="36" t="str">
        <f t="shared" si="143"/>
        <v>DD1A013050DESCARTE</v>
      </c>
      <c r="B9137" s="37" t="s">
        <v>4462</v>
      </c>
      <c r="C9137" s="39" t="s">
        <v>4</v>
      </c>
      <c r="D9137" s="42" t="s">
        <v>6278</v>
      </c>
      <c r="E9137" s="38" t="s">
        <v>6279</v>
      </c>
      <c r="F9137" s="3" t="str">
        <f>IF(B9137="","-",_xlfn.XLOOKUP(B9137,'[1]Códigos Atuais e Anteriores'!$A$2:$A$31796,'[1]Códigos Atuais e Anteriores'!$D$2:$D$31796,B9137))</f>
        <v>DD1A013050</v>
      </c>
    </row>
    <row r="9138" spans="1:6">
      <c r="A9138" s="36" t="str">
        <f t="shared" si="143"/>
        <v>V111020203DESCARTE</v>
      </c>
      <c r="B9138" s="37" t="s">
        <v>6231</v>
      </c>
      <c r="C9138" s="39" t="s">
        <v>4</v>
      </c>
      <c r="D9138" s="42" t="s">
        <v>6278</v>
      </c>
      <c r="E9138" s="38" t="s">
        <v>6279</v>
      </c>
      <c r="F9138" s="3" t="str">
        <f>IF(B9138="","-",_xlfn.XLOOKUP(B9138,'[1]Códigos Atuais e Anteriores'!$A$2:$A$31796,'[1]Códigos Atuais e Anteriores'!$D$2:$D$31796,B9138))</f>
        <v>V111020203</v>
      </c>
    </row>
    <row r="9139" spans="1:6">
      <c r="A9139" s="36" t="str">
        <f t="shared" si="143"/>
        <v>V114040804DESCARTE</v>
      </c>
      <c r="B9139" s="37" t="s">
        <v>6232</v>
      </c>
      <c r="C9139" s="39" t="s">
        <v>4</v>
      </c>
      <c r="D9139" s="42" t="s">
        <v>6278</v>
      </c>
      <c r="E9139" s="38" t="s">
        <v>6279</v>
      </c>
      <c r="F9139" s="3" t="str">
        <f>IF(B9139="","-",_xlfn.XLOOKUP(B9139,'[1]Códigos Atuais e Anteriores'!$A$2:$A$31796,'[1]Códigos Atuais e Anteriores'!$D$2:$D$31796,B9139))</f>
        <v>V114040804</v>
      </c>
    </row>
    <row r="9140" spans="1:6">
      <c r="A9140" s="36" t="str">
        <f t="shared" si="143"/>
        <v>V116030503DESCARTE</v>
      </c>
      <c r="B9140" s="37" t="s">
        <v>6233</v>
      </c>
      <c r="C9140" s="39" t="s">
        <v>4</v>
      </c>
      <c r="D9140" s="42" t="s">
        <v>6278</v>
      </c>
      <c r="E9140" s="38" t="s">
        <v>6279</v>
      </c>
      <c r="F9140" s="3" t="str">
        <f>IF(B9140="","-",_xlfn.XLOOKUP(B9140,'[1]Códigos Atuais e Anteriores'!$A$2:$A$31796,'[1]Códigos Atuais e Anteriores'!$D$2:$D$31796,B9140))</f>
        <v>V116030503</v>
      </c>
    </row>
    <row r="9141" spans="1:6">
      <c r="A9141" s="36" t="str">
        <f t="shared" si="143"/>
        <v>V116030603DESCARTE</v>
      </c>
      <c r="B9141" s="37" t="s">
        <v>6234</v>
      </c>
      <c r="C9141" s="39" t="s">
        <v>4</v>
      </c>
      <c r="D9141" s="42" t="s">
        <v>6278</v>
      </c>
      <c r="E9141" s="38" t="s">
        <v>6279</v>
      </c>
      <c r="F9141" s="3" t="str">
        <f>IF(B9141="","-",_xlfn.XLOOKUP(B9141,'[1]Códigos Atuais e Anteriores'!$A$2:$A$31796,'[1]Códigos Atuais e Anteriores'!$D$2:$D$31796,B9141))</f>
        <v>V116030603</v>
      </c>
    </row>
    <row r="9142" spans="1:6">
      <c r="A9142" s="36" t="str">
        <f t="shared" si="143"/>
        <v>V116041803DESCARTE</v>
      </c>
      <c r="B9142" s="37" t="s">
        <v>6235</v>
      </c>
      <c r="C9142" s="39" t="s">
        <v>4</v>
      </c>
      <c r="D9142" s="42" t="s">
        <v>6278</v>
      </c>
      <c r="E9142" s="38" t="s">
        <v>6279</v>
      </c>
      <c r="F9142" s="3" t="str">
        <f>IF(B9142="","-",_xlfn.XLOOKUP(B9142,'[1]Códigos Atuais e Anteriores'!$A$2:$A$31796,'[1]Códigos Atuais e Anteriores'!$D$2:$D$31796,B9142))</f>
        <v>V116041803</v>
      </c>
    </row>
    <row r="9143" spans="1:6">
      <c r="A9143" s="36" t="str">
        <f t="shared" si="143"/>
        <v>V118020403DESCARTE</v>
      </c>
      <c r="B9143" s="37" t="s">
        <v>6236</v>
      </c>
      <c r="C9143" s="39" t="s">
        <v>4</v>
      </c>
      <c r="D9143" s="42" t="s">
        <v>6278</v>
      </c>
      <c r="E9143" s="38" t="s">
        <v>6279</v>
      </c>
      <c r="F9143" s="3" t="str">
        <f>IF(B9143="","-",_xlfn.XLOOKUP(B9143,'[1]Códigos Atuais e Anteriores'!$A$2:$A$31796,'[1]Códigos Atuais e Anteriores'!$D$2:$D$31796,B9143))</f>
        <v>V118020403</v>
      </c>
    </row>
    <row r="9144" spans="1:6">
      <c r="A9144" s="36" t="str">
        <f t="shared" si="143"/>
        <v>V118030403DESCARTE</v>
      </c>
      <c r="B9144" s="37" t="s">
        <v>6237</v>
      </c>
      <c r="C9144" s="39" t="s">
        <v>4</v>
      </c>
      <c r="D9144" s="42" t="s">
        <v>6278</v>
      </c>
      <c r="E9144" s="38" t="s">
        <v>6279</v>
      </c>
      <c r="F9144" s="3" t="str">
        <f>IF(B9144="","-",_xlfn.XLOOKUP(B9144,'[1]Códigos Atuais e Anteriores'!$A$2:$A$31796,'[1]Códigos Atuais e Anteriores'!$D$2:$D$31796,B9144))</f>
        <v>V118030403</v>
      </c>
    </row>
    <row r="9145" spans="1:6">
      <c r="A9145" s="36" t="str">
        <f t="shared" si="143"/>
        <v>V118030603DESCARTE</v>
      </c>
      <c r="B9145" s="37" t="s">
        <v>6238</v>
      </c>
      <c r="C9145" s="39" t="s">
        <v>4</v>
      </c>
      <c r="D9145" s="42" t="s">
        <v>6278</v>
      </c>
      <c r="E9145" s="38" t="s">
        <v>6279</v>
      </c>
      <c r="F9145" s="3" t="str">
        <f>IF(B9145="","-",_xlfn.XLOOKUP(B9145,'[1]Códigos Atuais e Anteriores'!$A$2:$A$31796,'[1]Códigos Atuais e Anteriores'!$D$2:$D$31796,B9145))</f>
        <v>V118030603</v>
      </c>
    </row>
    <row r="9146" spans="1:6">
      <c r="A9146" s="36" t="str">
        <f t="shared" si="143"/>
        <v>V121030403DESCARTE</v>
      </c>
      <c r="B9146" s="37" t="s">
        <v>6239</v>
      </c>
      <c r="C9146" s="39" t="s">
        <v>4</v>
      </c>
      <c r="D9146" s="42" t="s">
        <v>6278</v>
      </c>
      <c r="E9146" s="38" t="s">
        <v>6279</v>
      </c>
      <c r="F9146" s="3" t="str">
        <f>IF(B9146="","-",_xlfn.XLOOKUP(B9146,'[1]Códigos Atuais e Anteriores'!$A$2:$A$31796,'[1]Códigos Atuais e Anteriores'!$D$2:$D$31796,B9146))</f>
        <v>V121030403</v>
      </c>
    </row>
    <row r="9147" spans="1:6">
      <c r="A9147" s="36" t="str">
        <f t="shared" si="143"/>
        <v>V121030603DESCARTE</v>
      </c>
      <c r="B9147" s="37" t="s">
        <v>6240</v>
      </c>
      <c r="C9147" s="39" t="s">
        <v>4</v>
      </c>
      <c r="D9147" s="42" t="s">
        <v>6278</v>
      </c>
      <c r="E9147" s="38" t="s">
        <v>6279</v>
      </c>
      <c r="F9147" s="3" t="str">
        <f>IF(B9147="","-",_xlfn.XLOOKUP(B9147,'[1]Códigos Atuais e Anteriores'!$A$2:$A$31796,'[1]Códigos Atuais e Anteriores'!$D$2:$D$31796,B9147))</f>
        <v>V121030603</v>
      </c>
    </row>
    <row r="9148" spans="1:6">
      <c r="A9148" s="36" t="str">
        <f t="shared" si="143"/>
        <v>V121040603DESCARTE</v>
      </c>
      <c r="B9148" s="37" t="s">
        <v>6241</v>
      </c>
      <c r="C9148" s="39" t="s">
        <v>4</v>
      </c>
      <c r="D9148" s="42" t="s">
        <v>6278</v>
      </c>
      <c r="E9148" s="38" t="s">
        <v>6279</v>
      </c>
      <c r="F9148" s="3" t="str">
        <f>IF(B9148="","-",_xlfn.XLOOKUP(B9148,'[1]Códigos Atuais e Anteriores'!$A$2:$A$31796,'[1]Códigos Atuais e Anteriores'!$D$2:$D$31796,B9148))</f>
        <v>V121040603</v>
      </c>
    </row>
    <row r="9149" spans="1:6">
      <c r="A9149" s="36" t="str">
        <f t="shared" si="143"/>
        <v>V127030604DESCARTE</v>
      </c>
      <c r="B9149" s="37" t="s">
        <v>6242</v>
      </c>
      <c r="C9149" s="39" t="s">
        <v>4</v>
      </c>
      <c r="D9149" s="42" t="s">
        <v>6278</v>
      </c>
      <c r="E9149" s="38" t="s">
        <v>6279</v>
      </c>
      <c r="F9149" s="3" t="str">
        <f>IF(B9149="","-",_xlfn.XLOOKUP(B9149,'[1]Códigos Atuais e Anteriores'!$A$2:$A$31796,'[1]Códigos Atuais e Anteriores'!$D$2:$D$31796,B9149))</f>
        <v>V127030604</v>
      </c>
    </row>
    <row r="9150" spans="1:6">
      <c r="A9150" s="36" t="str">
        <f t="shared" si="143"/>
        <v>V127040603DESCARTE</v>
      </c>
      <c r="B9150" s="37" t="s">
        <v>6243</v>
      </c>
      <c r="C9150" s="39" t="s">
        <v>4</v>
      </c>
      <c r="D9150" s="42" t="s">
        <v>6278</v>
      </c>
      <c r="E9150" s="38" t="s">
        <v>6279</v>
      </c>
      <c r="F9150" s="3" t="str">
        <f>IF(B9150="","-",_xlfn.XLOOKUP(B9150,'[1]Códigos Atuais e Anteriores'!$A$2:$A$31796,'[1]Códigos Atuais e Anteriores'!$D$2:$D$31796,B9150))</f>
        <v>V127040603</v>
      </c>
    </row>
    <row r="9151" spans="1:6">
      <c r="A9151" s="36" t="str">
        <f t="shared" si="143"/>
        <v>V137030803DESCARTE</v>
      </c>
      <c r="B9151" s="37" t="s">
        <v>6244</v>
      </c>
      <c r="C9151" s="39" t="s">
        <v>4</v>
      </c>
      <c r="D9151" s="42" t="s">
        <v>6278</v>
      </c>
      <c r="E9151" s="38" t="s">
        <v>6279</v>
      </c>
      <c r="F9151" s="3" t="str">
        <f>IF(B9151="","-",_xlfn.XLOOKUP(B9151,'[1]Códigos Atuais e Anteriores'!$A$2:$A$31796,'[1]Códigos Atuais e Anteriores'!$D$2:$D$31796,B9151))</f>
        <v>V137030803</v>
      </c>
    </row>
    <row r="9152" spans="1:6">
      <c r="A9152" s="36" t="str">
        <f t="shared" si="143"/>
        <v>V145030803DESCARTE</v>
      </c>
      <c r="B9152" s="37" t="s">
        <v>6245</v>
      </c>
      <c r="C9152" s="39" t="s">
        <v>4</v>
      </c>
      <c r="D9152" s="42" t="s">
        <v>6278</v>
      </c>
      <c r="E9152" s="38" t="s">
        <v>6279</v>
      </c>
      <c r="F9152" s="3" t="str">
        <f>IF(B9152="","-",_xlfn.XLOOKUP(B9152,'[1]Códigos Atuais e Anteriores'!$A$2:$A$31796,'[1]Códigos Atuais e Anteriores'!$D$2:$D$31796,B9152))</f>
        <v>V145030803</v>
      </c>
    </row>
    <row r="9153" spans="1:6">
      <c r="A9153" s="36" t="str">
        <f t="shared" si="143"/>
        <v>V158030803DESCARTE</v>
      </c>
      <c r="B9153" s="37" t="s">
        <v>6246</v>
      </c>
      <c r="C9153" s="39" t="s">
        <v>4</v>
      </c>
      <c r="D9153" s="42" t="s">
        <v>6278</v>
      </c>
      <c r="E9153" s="38" t="s">
        <v>6279</v>
      </c>
      <c r="F9153" s="3" t="str">
        <f>IF(B9153="","-",_xlfn.XLOOKUP(B9153,'[1]Códigos Atuais e Anteriores'!$A$2:$A$31796,'[1]Códigos Atuais e Anteriores'!$D$2:$D$31796,B9153))</f>
        <v>V158030803</v>
      </c>
    </row>
    <row r="9154" spans="1:6">
      <c r="A9154" s="36" t="str">
        <f t="shared" si="143"/>
        <v>V158030804DESCARTE</v>
      </c>
      <c r="B9154" s="37" t="s">
        <v>6247</v>
      </c>
      <c r="C9154" s="39" t="s">
        <v>4</v>
      </c>
      <c r="D9154" s="42" t="s">
        <v>6278</v>
      </c>
      <c r="E9154" s="38" t="s">
        <v>6279</v>
      </c>
      <c r="F9154" s="3" t="str">
        <f>IF(B9154="","-",_xlfn.XLOOKUP(B9154,'[1]Códigos Atuais e Anteriores'!$A$2:$A$31796,'[1]Códigos Atuais e Anteriores'!$D$2:$D$31796,B9154))</f>
        <v>V158030804</v>
      </c>
    </row>
    <row r="9155" spans="1:6">
      <c r="A9155" s="36" t="str">
        <f t="shared" ref="A9155:A9214" si="144">IF(B9155="","",
IF(C9155="NOVO",F9155&amp;C9155,
IF(C9155="DESCARTE",F9155&amp;C9155,
IF(C9155="DESCONTINUADO",B9155&amp;C9155))))</f>
        <v>V195030003DESCARTE</v>
      </c>
      <c r="B9155" s="37" t="s">
        <v>6248</v>
      </c>
      <c r="C9155" s="39" t="s">
        <v>4</v>
      </c>
      <c r="D9155" s="42" t="s">
        <v>6278</v>
      </c>
      <c r="E9155" s="38" t="s">
        <v>6279</v>
      </c>
      <c r="F9155" s="3" t="str">
        <f>IF(B9155="","-",_xlfn.XLOOKUP(B9155,'[1]Códigos Atuais e Anteriores'!$A$2:$A$31796,'[1]Códigos Atuais e Anteriores'!$D$2:$D$31796,B9155))</f>
        <v>V195030003</v>
      </c>
    </row>
    <row r="9156" spans="1:6">
      <c r="A9156" s="36" t="str">
        <f t="shared" si="144"/>
        <v>V205060003DESCARTE</v>
      </c>
      <c r="B9156" s="37" t="s">
        <v>6249</v>
      </c>
      <c r="C9156" s="39" t="s">
        <v>4</v>
      </c>
      <c r="D9156" s="42" t="s">
        <v>6278</v>
      </c>
      <c r="E9156" s="38" t="s">
        <v>6279</v>
      </c>
      <c r="F9156" s="3" t="str">
        <f>IF(B9156="","-",_xlfn.XLOOKUP(B9156,'[1]Códigos Atuais e Anteriores'!$A$2:$A$31796,'[1]Códigos Atuais e Anteriores'!$D$2:$D$31796,B9156))</f>
        <v>V205060003</v>
      </c>
    </row>
    <row r="9157" spans="1:6">
      <c r="A9157" s="36" t="str">
        <f t="shared" si="144"/>
        <v>V207040003DESCARTE</v>
      </c>
      <c r="B9157" s="37" t="s">
        <v>6250</v>
      </c>
      <c r="C9157" s="39" t="s">
        <v>4</v>
      </c>
      <c r="D9157" s="42" t="s">
        <v>6278</v>
      </c>
      <c r="E9157" s="38" t="s">
        <v>6279</v>
      </c>
      <c r="F9157" s="3" t="str">
        <f>IF(B9157="","-",_xlfn.XLOOKUP(B9157,'[1]Códigos Atuais e Anteriores'!$A$2:$A$31796,'[1]Códigos Atuais e Anteriores'!$D$2:$D$31796,B9157))</f>
        <v>V207040003</v>
      </c>
    </row>
    <row r="9158" spans="1:6">
      <c r="A9158" s="36" t="str">
        <f t="shared" si="144"/>
        <v>V217030050DESCARTE</v>
      </c>
      <c r="B9158" s="37" t="s">
        <v>6251</v>
      </c>
      <c r="C9158" s="39" t="s">
        <v>4</v>
      </c>
      <c r="D9158" s="42" t="s">
        <v>6278</v>
      </c>
      <c r="E9158" s="38" t="s">
        <v>6279</v>
      </c>
      <c r="F9158" s="3" t="str">
        <f>IF(B9158="","-",_xlfn.XLOOKUP(B9158,'[1]Códigos Atuais e Anteriores'!$A$2:$A$31796,'[1]Códigos Atuais e Anteriores'!$D$2:$D$31796,B9158))</f>
        <v>V217030050</v>
      </c>
    </row>
    <row r="9159" spans="1:6">
      <c r="A9159" s="36" t="str">
        <f t="shared" si="144"/>
        <v>V223300004DESCARTE</v>
      </c>
      <c r="B9159" s="37" t="s">
        <v>6252</v>
      </c>
      <c r="C9159" s="39" t="s">
        <v>4</v>
      </c>
      <c r="D9159" s="42" t="s">
        <v>6278</v>
      </c>
      <c r="E9159" s="38" t="s">
        <v>6279</v>
      </c>
      <c r="F9159" s="3" t="str">
        <f>IF(B9159="","-",_xlfn.XLOOKUP(B9159,'[1]Códigos Atuais e Anteriores'!$A$2:$A$31796,'[1]Códigos Atuais e Anteriores'!$D$2:$D$31796,B9159))</f>
        <v>V223300004</v>
      </c>
    </row>
    <row r="9160" spans="1:6">
      <c r="A9160" s="36" t="str">
        <f t="shared" si="144"/>
        <v>V234301850DESCARTE</v>
      </c>
      <c r="B9160" s="37" t="s">
        <v>6253</v>
      </c>
      <c r="C9160" s="39" t="s">
        <v>4</v>
      </c>
      <c r="D9160" s="42" t="s">
        <v>6278</v>
      </c>
      <c r="E9160" s="38" t="s">
        <v>6279</v>
      </c>
      <c r="F9160" s="3" t="str">
        <f>IF(B9160="","-",_xlfn.XLOOKUP(B9160,'[1]Códigos Atuais e Anteriores'!$A$2:$A$31796,'[1]Códigos Atuais e Anteriores'!$D$2:$D$31796,B9160))</f>
        <v>V234301850</v>
      </c>
    </row>
    <row r="9161" spans="1:6">
      <c r="A9161" s="36" t="str">
        <f t="shared" si="144"/>
        <v>V500010005DESCARTE</v>
      </c>
      <c r="B9161" s="37" t="s">
        <v>6254</v>
      </c>
      <c r="C9161" s="39" t="s">
        <v>4</v>
      </c>
      <c r="D9161" s="42" t="s">
        <v>6278</v>
      </c>
      <c r="E9161" s="38" t="s">
        <v>6279</v>
      </c>
      <c r="F9161" s="3" t="str">
        <f>IF(B9161="","-",_xlfn.XLOOKUP(B9161,'[1]Códigos Atuais e Anteriores'!$A$2:$A$31796,'[1]Códigos Atuais e Anteriores'!$D$2:$D$31796,B9161))</f>
        <v>V500010005</v>
      </c>
    </row>
    <row r="9162" spans="1:6">
      <c r="A9162" s="36" t="str">
        <f t="shared" si="144"/>
        <v>V500010083DESCARTE</v>
      </c>
      <c r="B9162" s="37" t="s">
        <v>6255</v>
      </c>
      <c r="C9162" s="39" t="s">
        <v>4</v>
      </c>
      <c r="D9162" s="42" t="s">
        <v>6278</v>
      </c>
      <c r="E9162" s="38" t="s">
        <v>6279</v>
      </c>
      <c r="F9162" s="3" t="str">
        <f>IF(B9162="","-",_xlfn.XLOOKUP(B9162,'[1]Códigos Atuais e Anteriores'!$A$2:$A$31796,'[1]Códigos Atuais e Anteriores'!$D$2:$D$31796,B9162))</f>
        <v>V500010083</v>
      </c>
    </row>
    <row r="9163" spans="1:6">
      <c r="A9163" s="36" t="str">
        <f t="shared" si="144"/>
        <v>V500020099DESCARTE</v>
      </c>
      <c r="B9163" s="37" t="s">
        <v>6256</v>
      </c>
      <c r="C9163" s="39" t="s">
        <v>4</v>
      </c>
      <c r="D9163" s="42" t="s">
        <v>6278</v>
      </c>
      <c r="E9163" s="38" t="s">
        <v>6279</v>
      </c>
      <c r="F9163" s="3" t="str">
        <f>IF(B9163="","-",_xlfn.XLOOKUP(B9163,'[1]Códigos Atuais e Anteriores'!$A$2:$A$31796,'[1]Códigos Atuais e Anteriores'!$D$2:$D$31796,B9163))</f>
        <v>V500020099</v>
      </c>
    </row>
    <row r="9164" spans="1:6">
      <c r="A9164" s="36" t="str">
        <f t="shared" si="144"/>
        <v>V570010063DESCARTE</v>
      </c>
      <c r="B9164" s="37" t="s">
        <v>6257</v>
      </c>
      <c r="C9164" s="39" t="s">
        <v>4</v>
      </c>
      <c r="D9164" s="42" t="s">
        <v>6278</v>
      </c>
      <c r="E9164" s="38" t="s">
        <v>6279</v>
      </c>
      <c r="F9164" s="3" t="str">
        <f>IF(B9164="","-",_xlfn.XLOOKUP(B9164,'[1]Códigos Atuais e Anteriores'!$A$2:$A$31796,'[1]Códigos Atuais e Anteriores'!$D$2:$D$31796,B9164))</f>
        <v>V570010063</v>
      </c>
    </row>
    <row r="9165" spans="1:6">
      <c r="A9165" s="36" t="str">
        <f t="shared" si="144"/>
        <v>V865300014DESCARTE</v>
      </c>
      <c r="B9165" s="37" t="s">
        <v>6258</v>
      </c>
      <c r="C9165" s="39" t="s">
        <v>4</v>
      </c>
      <c r="D9165" s="42" t="s">
        <v>6278</v>
      </c>
      <c r="E9165" s="38" t="s">
        <v>6279</v>
      </c>
      <c r="F9165" s="3" t="str">
        <f>IF(B9165="","-",_xlfn.XLOOKUP(B9165,'[1]Códigos Atuais e Anteriores'!$A$2:$A$31796,'[1]Códigos Atuais e Anteriores'!$D$2:$D$31796,B9165))</f>
        <v>V865300014</v>
      </c>
    </row>
    <row r="9166" spans="1:6">
      <c r="A9166" s="36" t="str">
        <f t="shared" si="144"/>
        <v>V865300109DESCARTE</v>
      </c>
      <c r="B9166" s="37" t="s">
        <v>6259</v>
      </c>
      <c r="C9166" s="39" t="s">
        <v>4</v>
      </c>
      <c r="D9166" s="42" t="s">
        <v>6278</v>
      </c>
      <c r="E9166" s="38" t="s">
        <v>6279</v>
      </c>
      <c r="F9166" s="3" t="str">
        <f>IF(B9166="","-",_xlfn.XLOOKUP(B9166,'[1]Códigos Atuais e Anteriores'!$A$2:$A$31796,'[1]Códigos Atuais e Anteriores'!$D$2:$D$31796,B9166))</f>
        <v>V865300109</v>
      </c>
    </row>
    <row r="9167" spans="1:6">
      <c r="A9167" s="36" t="str">
        <f t="shared" si="144"/>
        <v>Z905606900DESCARTE</v>
      </c>
      <c r="B9167" s="37" t="s">
        <v>4464</v>
      </c>
      <c r="C9167" s="39" t="s">
        <v>4</v>
      </c>
      <c r="D9167" s="42" t="s">
        <v>6278</v>
      </c>
      <c r="E9167" s="38" t="s">
        <v>6279</v>
      </c>
      <c r="F9167" s="3" t="str">
        <f>IF(B9167="","-",_xlfn.XLOOKUP(B9167,'[1]Códigos Atuais e Anteriores'!$A$2:$A$31796,'[1]Códigos Atuais e Anteriores'!$D$2:$D$31796,B9167))</f>
        <v>Z905606900</v>
      </c>
    </row>
    <row r="9168" spans="1:6">
      <c r="A9168" s="36" t="str">
        <f t="shared" si="144"/>
        <v>Z907264700DESCARTE</v>
      </c>
      <c r="B9168" s="37" t="s">
        <v>4465</v>
      </c>
      <c r="C9168" s="39" t="s">
        <v>4</v>
      </c>
      <c r="D9168" s="42" t="s">
        <v>6278</v>
      </c>
      <c r="E9168" s="38" t="s">
        <v>6279</v>
      </c>
      <c r="F9168" s="3" t="str">
        <f>IF(B9168="","-",_xlfn.XLOOKUP(B9168,'[1]Códigos Atuais e Anteriores'!$A$2:$A$31796,'[1]Códigos Atuais e Anteriores'!$D$2:$D$31796,B9168))</f>
        <v>Z907264700</v>
      </c>
    </row>
    <row r="9169" spans="1:6">
      <c r="A9169" s="36" t="str">
        <f t="shared" si="144"/>
        <v>ZA10437460DESCARTE</v>
      </c>
      <c r="B9169" s="37" t="s">
        <v>4467</v>
      </c>
      <c r="C9169" s="39" t="s">
        <v>4</v>
      </c>
      <c r="D9169" s="42" t="s">
        <v>6278</v>
      </c>
      <c r="E9169" s="38" t="s">
        <v>6279</v>
      </c>
      <c r="F9169" s="3" t="str">
        <f>IF(B9169="","-",_xlfn.XLOOKUP(B9169,'[1]Códigos Atuais e Anteriores'!$A$2:$A$31796,'[1]Códigos Atuais e Anteriores'!$D$2:$D$31796,B9169))</f>
        <v>ZA10437460</v>
      </c>
    </row>
    <row r="9170" spans="1:6">
      <c r="A9170" s="36" t="str">
        <f t="shared" si="144"/>
        <v>ZA10461900DESCARTE</v>
      </c>
      <c r="B9170" s="37" t="s">
        <v>4470</v>
      </c>
      <c r="C9170" s="39" t="s">
        <v>4</v>
      </c>
      <c r="D9170" s="42" t="s">
        <v>6278</v>
      </c>
      <c r="E9170" s="38" t="s">
        <v>6279</v>
      </c>
      <c r="F9170" s="3" t="str">
        <f>IF(B9170="","-",_xlfn.XLOOKUP(B9170,'[1]Códigos Atuais e Anteriores'!$A$2:$A$31796,'[1]Códigos Atuais e Anteriores'!$D$2:$D$31796,B9170))</f>
        <v>ZA10461900</v>
      </c>
    </row>
    <row r="9171" spans="1:6">
      <c r="A9171" s="36" t="str">
        <f t="shared" si="144"/>
        <v>57AAR73500DESCARTE</v>
      </c>
      <c r="B9171" s="37" t="s">
        <v>6260</v>
      </c>
      <c r="C9171" s="39" t="s">
        <v>4</v>
      </c>
      <c r="D9171" s="42" t="s">
        <v>6278</v>
      </c>
      <c r="E9171" s="38" t="s">
        <v>6279</v>
      </c>
      <c r="F9171" s="3" t="str">
        <f>IF(B9171="","-",_xlfn.XLOOKUP(B9171,'[1]Códigos Atuais e Anteriores'!$A$2:$A$31796,'[1]Códigos Atuais e Anteriores'!$D$2:$D$31796,B9171))</f>
        <v>57AAR73500</v>
      </c>
    </row>
    <row r="9172" spans="1:6">
      <c r="A9172" s="36" t="str">
        <f t="shared" si="144"/>
        <v>A00JR71444DESCARTE</v>
      </c>
      <c r="B9172" s="37" t="s">
        <v>6261</v>
      </c>
      <c r="C9172" s="39" t="s">
        <v>4</v>
      </c>
      <c r="D9172" s="42" t="s">
        <v>6278</v>
      </c>
      <c r="E9172" s="38" t="s">
        <v>6279</v>
      </c>
      <c r="F9172" s="3" t="str">
        <f>IF(B9172="","-",_xlfn.XLOOKUP(B9172,'[1]Códigos Atuais e Anteriores'!$A$2:$A$31796,'[1]Códigos Atuais e Anteriores'!$D$2:$D$31796,B9172))</f>
        <v>A00JR71444</v>
      </c>
    </row>
    <row r="9173" spans="1:6">
      <c r="A9173" s="36" t="str">
        <f t="shared" si="144"/>
        <v>A0G6344501DESCARTE</v>
      </c>
      <c r="B9173" s="37" t="s">
        <v>1793</v>
      </c>
      <c r="C9173" s="39" t="s">
        <v>4</v>
      </c>
      <c r="D9173" s="42" t="s">
        <v>6278</v>
      </c>
      <c r="E9173" s="38" t="s">
        <v>6279</v>
      </c>
      <c r="F9173" s="3" t="str">
        <f>IF(B9173="","-",_xlfn.XLOOKUP(B9173,'[1]Códigos Atuais e Anteriores'!$A$2:$A$31796,'[1]Códigos Atuais e Anteriores'!$D$2:$D$31796,B9173))</f>
        <v>A0G6344501</v>
      </c>
    </row>
    <row r="9174" spans="1:6">
      <c r="A9174" s="36" t="str">
        <f t="shared" si="144"/>
        <v>A0G6510128DESCARTE</v>
      </c>
      <c r="B9174" s="37" t="s">
        <v>6262</v>
      </c>
      <c r="C9174" s="39" t="s">
        <v>4</v>
      </c>
      <c r="D9174" s="42" t="s">
        <v>6278</v>
      </c>
      <c r="E9174" s="38" t="s">
        <v>6279</v>
      </c>
      <c r="F9174" s="3" t="str">
        <f>IF(B9174="","-",_xlfn.XLOOKUP(B9174,'[1]Códigos Atuais e Anteriores'!$A$2:$A$31796,'[1]Códigos Atuais e Anteriores'!$D$2:$D$31796,B9174))</f>
        <v>A0G6510128</v>
      </c>
    </row>
    <row r="9175" spans="1:6">
      <c r="A9175" s="36" t="str">
        <f t="shared" si="144"/>
        <v>A4EU817700DESCARTE</v>
      </c>
      <c r="B9175" s="37" t="s">
        <v>6263</v>
      </c>
      <c r="C9175" s="39" t="s">
        <v>4</v>
      </c>
      <c r="D9175" s="42" t="s">
        <v>6278</v>
      </c>
      <c r="E9175" s="38" t="s">
        <v>6279</v>
      </c>
      <c r="F9175" s="3" t="str">
        <f>IF(B9175="","-",_xlfn.XLOOKUP(B9175,'[1]Códigos Atuais e Anteriores'!$A$2:$A$31796,'[1]Códigos Atuais e Anteriores'!$D$2:$D$31796,B9175))</f>
        <v>A4EU817700</v>
      </c>
    </row>
    <row r="9176" spans="1:6">
      <c r="A9176" s="36" t="str">
        <f t="shared" si="144"/>
        <v>A4EUR70000DESCARTE</v>
      </c>
      <c r="B9176" s="37" t="s">
        <v>6264</v>
      </c>
      <c r="C9176" s="39" t="s">
        <v>4</v>
      </c>
      <c r="D9176" s="42" t="s">
        <v>6278</v>
      </c>
      <c r="E9176" s="38" t="s">
        <v>6279</v>
      </c>
      <c r="F9176" s="3" t="str">
        <f>IF(B9176="","-",_xlfn.XLOOKUP(B9176,'[1]Códigos Atuais e Anteriores'!$A$2:$A$31796,'[1]Códigos Atuais e Anteriores'!$D$2:$D$31796,B9176))</f>
        <v>A4EUR70000</v>
      </c>
    </row>
    <row r="9177" spans="1:6">
      <c r="A9177" s="36" t="str">
        <f t="shared" si="144"/>
        <v>A0XX373011DESCARTE</v>
      </c>
      <c r="B9177" s="37" t="s">
        <v>6265</v>
      </c>
      <c r="C9177" s="39" t="s">
        <v>4</v>
      </c>
      <c r="D9177" s="42" t="s">
        <v>6278</v>
      </c>
      <c r="E9177" s="38" t="s">
        <v>6279</v>
      </c>
      <c r="F9177" s="3" t="str">
        <f>IF(B9177="","-",_xlfn.XLOOKUP(B9177,'[1]Códigos Atuais e Anteriores'!$A$2:$A$31796,'[1]Códigos Atuais e Anteriores'!$D$2:$D$31796,B9177))</f>
        <v>A0XX373011</v>
      </c>
    </row>
    <row r="9178" spans="1:6">
      <c r="A9178" s="36" t="str">
        <f t="shared" si="144"/>
        <v>A161620107DESCARTE</v>
      </c>
      <c r="B9178" s="37" t="s">
        <v>6266</v>
      </c>
      <c r="C9178" s="39" t="s">
        <v>4</v>
      </c>
      <c r="D9178" s="42" t="s">
        <v>6278</v>
      </c>
      <c r="E9178" s="38" t="s">
        <v>6279</v>
      </c>
      <c r="F9178" s="3" t="str">
        <f>IF(B9178="","-",_xlfn.XLOOKUP(B9178,'[1]Códigos Atuais e Anteriores'!$A$2:$A$31796,'[1]Códigos Atuais e Anteriores'!$D$2:$D$31796,B9178))</f>
        <v>A161620107</v>
      </c>
    </row>
    <row r="9179" spans="1:6">
      <c r="A9179" s="36" t="str">
        <f t="shared" si="144"/>
        <v>A1RJR71711DESCARTE</v>
      </c>
      <c r="B9179" s="37" t="s">
        <v>1095</v>
      </c>
      <c r="C9179" s="39" t="s">
        <v>4</v>
      </c>
      <c r="D9179" s="42" t="s">
        <v>6278</v>
      </c>
      <c r="E9179" s="38" t="s">
        <v>6279</v>
      </c>
      <c r="F9179" s="3" t="str">
        <f>IF(B9179="","-",_xlfn.XLOOKUP(B9179,'[1]Códigos Atuais e Anteriores'!$A$2:$A$31796,'[1]Códigos Atuais e Anteriores'!$D$2:$D$31796,B9179))</f>
        <v>A1RJR71711</v>
      </c>
    </row>
    <row r="9180" spans="1:6">
      <c r="A9180" s="36" t="str">
        <f t="shared" si="144"/>
        <v>A3CFPP5302DESCARTE</v>
      </c>
      <c r="B9180" s="37" t="s">
        <v>6267</v>
      </c>
      <c r="C9180" s="39" t="s">
        <v>4</v>
      </c>
      <c r="D9180" s="42" t="s">
        <v>6278</v>
      </c>
      <c r="E9180" s="38" t="s">
        <v>6279</v>
      </c>
      <c r="F9180" s="3" t="str">
        <f>IF(B9180="","-",_xlfn.XLOOKUP(B9180,'[1]Códigos Atuais e Anteriores'!$A$2:$A$31796,'[1]Códigos Atuais e Anteriores'!$D$2:$D$31796,B9180))</f>
        <v>A3CFPP5302</v>
      </c>
    </row>
    <row r="9181" spans="1:6">
      <c r="A9181" s="36" t="str">
        <f t="shared" si="144"/>
        <v>A4F3160714DESCARTE</v>
      </c>
      <c r="B9181" s="37" t="s">
        <v>6268</v>
      </c>
      <c r="C9181" s="39" t="s">
        <v>4</v>
      </c>
      <c r="D9181" s="42" t="s">
        <v>6278</v>
      </c>
      <c r="E9181" s="38" t="s">
        <v>6279</v>
      </c>
      <c r="F9181" s="3" t="str">
        <f>IF(B9181="","-",_xlfn.XLOOKUP(B9181,'[1]Códigos Atuais e Anteriores'!$A$2:$A$31796,'[1]Códigos Atuais e Anteriores'!$D$2:$D$31796,B9181))</f>
        <v>A4F3160714</v>
      </c>
    </row>
    <row r="9182" spans="1:6">
      <c r="A9182" s="36" t="str">
        <f t="shared" si="144"/>
        <v>A55VR70311DESCARTE</v>
      </c>
      <c r="B9182" s="37" t="s">
        <v>6269</v>
      </c>
      <c r="C9182" s="39" t="s">
        <v>4</v>
      </c>
      <c r="D9182" s="42" t="s">
        <v>6278</v>
      </c>
      <c r="E9182" s="38" t="s">
        <v>6279</v>
      </c>
      <c r="F9182" s="3" t="str">
        <f>IF(B9182="","-",_xlfn.XLOOKUP(B9182,'[1]Códigos Atuais e Anteriores'!$A$2:$A$31796,'[1]Códigos Atuais e Anteriores'!$D$2:$D$31796,B9182))</f>
        <v>A55VR70311</v>
      </c>
    </row>
    <row r="9183" spans="1:6">
      <c r="A9183" s="36" t="str">
        <f t="shared" si="144"/>
        <v>A63NPP0F00DESCARTE</v>
      </c>
      <c r="B9183" s="37" t="s">
        <v>6270</v>
      </c>
      <c r="C9183" s="39" t="s">
        <v>4</v>
      </c>
      <c r="D9183" s="42" t="s">
        <v>6278</v>
      </c>
      <c r="E9183" s="38" t="s">
        <v>6279</v>
      </c>
      <c r="F9183" s="3" t="str">
        <f>IF(B9183="","-",_xlfn.XLOOKUP(B9183,'[1]Códigos Atuais e Anteriores'!$A$2:$A$31796,'[1]Códigos Atuais e Anteriores'!$D$2:$D$31796,B9183))</f>
        <v>A63NPP0F00</v>
      </c>
    </row>
    <row r="9184" spans="1:6">
      <c r="A9184" s="36" t="str">
        <f t="shared" si="144"/>
        <v>A7AH131301DESCARTE</v>
      </c>
      <c r="B9184" s="37" t="s">
        <v>6271</v>
      </c>
      <c r="C9184" s="39" t="s">
        <v>4</v>
      </c>
      <c r="D9184" s="42" t="s">
        <v>6278</v>
      </c>
      <c r="E9184" s="38" t="s">
        <v>6279</v>
      </c>
      <c r="F9184" s="3" t="str">
        <f>IF(B9184="","-",_xlfn.XLOOKUP(B9184,'[1]Códigos Atuais e Anteriores'!$A$2:$A$31796,'[1]Códigos Atuais e Anteriores'!$D$2:$D$31796,B9184))</f>
        <v>A7AH131301</v>
      </c>
    </row>
    <row r="9185" spans="1:6">
      <c r="A9185" s="36" t="str">
        <f t="shared" si="144"/>
        <v>AA6VR70800DESCARTE</v>
      </c>
      <c r="B9185" s="37" t="s">
        <v>6272</v>
      </c>
      <c r="C9185" s="39" t="s">
        <v>4</v>
      </c>
      <c r="D9185" s="42" t="s">
        <v>6278</v>
      </c>
      <c r="E9185" s="38" t="s">
        <v>6279</v>
      </c>
      <c r="F9185" s="3" t="str">
        <f>IF(B9185="","-",_xlfn.XLOOKUP(B9185,'[1]Códigos Atuais e Anteriores'!$A$2:$A$31796,'[1]Códigos Atuais e Anteriores'!$D$2:$D$31796,B9185))</f>
        <v>AA6VR70800</v>
      </c>
    </row>
    <row r="9186" spans="1:6">
      <c r="A9186" s="36" t="str">
        <f t="shared" si="144"/>
        <v>A85C161301DESCARTE</v>
      </c>
      <c r="B9186" s="37" t="s">
        <v>6273</v>
      </c>
      <c r="C9186" s="39" t="s">
        <v>4</v>
      </c>
      <c r="D9186" s="42" t="s">
        <v>6278</v>
      </c>
      <c r="E9186" s="38" t="s">
        <v>6279</v>
      </c>
      <c r="F9186" s="3" t="str">
        <f>IF(B9186="","-",_xlfn.XLOOKUP(B9186,'[1]Códigos Atuais e Anteriores'!$A$2:$A$31796,'[1]Códigos Atuais e Anteriores'!$D$2:$D$31796,B9186))</f>
        <v>A85C161301</v>
      </c>
    </row>
    <row r="9187" spans="1:6">
      <c r="A9187" s="36" t="str">
        <f t="shared" si="144"/>
        <v>A85DH01104DESCARTE</v>
      </c>
      <c r="B9187" s="37" t="s">
        <v>6274</v>
      </c>
      <c r="C9187" s="39" t="s">
        <v>4</v>
      </c>
      <c r="D9187" s="42" t="s">
        <v>6278</v>
      </c>
      <c r="E9187" s="38" t="s">
        <v>6279</v>
      </c>
      <c r="F9187" s="3" t="str">
        <f>IF(B9187="","-",_xlfn.XLOOKUP(B9187,'[1]Códigos Atuais e Anteriores'!$A$2:$A$31796,'[1]Códigos Atuais e Anteriores'!$D$2:$D$31796,B9187))</f>
        <v>A85DH01104</v>
      </c>
    </row>
    <row r="9188" spans="1:6">
      <c r="A9188" s="36" t="str">
        <f t="shared" si="144"/>
        <v>A92WH51003DESCARTE</v>
      </c>
      <c r="B9188" s="37" t="s">
        <v>6275</v>
      </c>
      <c r="C9188" s="39" t="s">
        <v>4</v>
      </c>
      <c r="D9188" s="42" t="s">
        <v>6278</v>
      </c>
      <c r="E9188" s="38" t="s">
        <v>6279</v>
      </c>
      <c r="F9188" s="3" t="str">
        <f>IF(B9188="","-",_xlfn.XLOOKUP(B9188,'[1]Códigos Atuais e Anteriores'!$A$2:$A$31796,'[1]Códigos Atuais e Anteriores'!$D$2:$D$31796,B9188))</f>
        <v>A92WH51003</v>
      </c>
    </row>
    <row r="9189" spans="1:6">
      <c r="A9189" s="36" t="str">
        <f t="shared" si="144"/>
        <v>57AER70500DESCARTE</v>
      </c>
      <c r="B9189" s="37" t="s">
        <v>1905</v>
      </c>
      <c r="C9189" s="39" t="s">
        <v>4</v>
      </c>
      <c r="D9189" s="42" t="s">
        <v>6278</v>
      </c>
      <c r="E9189" s="38" t="s">
        <v>6279</v>
      </c>
      <c r="F9189" s="3" t="str">
        <f>IF(B9189="","-",_xlfn.XLOOKUP(B9189,'[1]Códigos Atuais e Anteriores'!$A$2:$A$31796,'[1]Códigos Atuais e Anteriores'!$D$2:$D$31796,B9189))</f>
        <v>57AER70500</v>
      </c>
    </row>
    <row r="9190" spans="1:6">
      <c r="A9190" s="36" t="str">
        <f t="shared" si="144"/>
        <v>A0G6163815DESCARTE</v>
      </c>
      <c r="B9190" s="37" t="s">
        <v>6276</v>
      </c>
      <c r="C9190" s="39" t="s">
        <v>4</v>
      </c>
      <c r="D9190" s="42" t="s">
        <v>6278</v>
      </c>
      <c r="E9190" s="38" t="s">
        <v>6279</v>
      </c>
      <c r="F9190" s="3" t="str">
        <f>IF(B9190="","-",_xlfn.XLOOKUP(B9190,'[1]Códigos Atuais e Anteriores'!$A$2:$A$31796,'[1]Códigos Atuais e Anteriores'!$D$2:$D$31796,B9190))</f>
        <v>A0G6163815</v>
      </c>
    </row>
    <row r="9191" spans="1:6">
      <c r="A9191" s="36" t="str">
        <f t="shared" si="144"/>
        <v>A4EUR73K00DESCARTE</v>
      </c>
      <c r="B9191" s="37" t="s">
        <v>856</v>
      </c>
      <c r="C9191" s="39" t="s">
        <v>4</v>
      </c>
      <c r="D9191" s="42" t="s">
        <v>6278</v>
      </c>
      <c r="E9191" s="38" t="s">
        <v>6279</v>
      </c>
      <c r="F9191" s="3" t="str">
        <f>IF(B9191="","-",_xlfn.XLOOKUP(B9191,'[1]Códigos Atuais e Anteriores'!$A$2:$A$31796,'[1]Códigos Atuais e Anteriores'!$D$2:$D$31796,B9191))</f>
        <v>A4EUR73K00</v>
      </c>
    </row>
    <row r="9192" spans="1:6">
      <c r="A9192" s="36" t="str">
        <f t="shared" si="144"/>
        <v>A9VER70255DESCARTE</v>
      </c>
      <c r="B9192" s="37" t="s">
        <v>6277</v>
      </c>
      <c r="C9192" s="39" t="s">
        <v>4</v>
      </c>
      <c r="D9192" s="42" t="s">
        <v>6278</v>
      </c>
      <c r="E9192" s="38" t="s">
        <v>6279</v>
      </c>
      <c r="F9192" s="3" t="str">
        <f>IF(B9192="","-",_xlfn.XLOOKUP(B9192,'[1]Códigos Atuais e Anteriores'!$A$2:$A$31796,'[1]Códigos Atuais e Anteriores'!$D$2:$D$31796,B9192))</f>
        <v>A9VER70255</v>
      </c>
    </row>
    <row r="9193" spans="1:6">
      <c r="A9193" s="36" t="str">
        <f t="shared" ref="A9193:A9198" si="145">IF(B9193="","",
IF(C9193="NOVO",F9193&amp;C9193,
IF(C9193="DESCARTE",F9193&amp;C9193,
IF(C9193="DESCONTINUADO",B9193&amp;C9193))))</f>
        <v>57AE53060DESCONTINUADO</v>
      </c>
      <c r="B9193" s="37" t="s">
        <v>4999</v>
      </c>
      <c r="C9193" s="39" t="s">
        <v>301</v>
      </c>
      <c r="D9193" s="42"/>
      <c r="E9193" s="38" t="s">
        <v>6280</v>
      </c>
      <c r="F9193" s="3" t="str">
        <f>IF(B9193="","-",_xlfn.XLOOKUP(B9193,'[1]Códigos Atuais e Anteriores'!$A$2:$A$31796,'[1]Códigos Atuais e Anteriores'!$D$2:$D$31796,B9193))</f>
        <v>57AE53060</v>
      </c>
    </row>
    <row r="9194" spans="1:6">
      <c r="A9194" s="36" t="str">
        <f t="shared" si="145"/>
        <v>A1DUM40201DESCONTINUADO</v>
      </c>
      <c r="B9194" s="37" t="s">
        <v>6282</v>
      </c>
      <c r="C9194" s="39" t="s">
        <v>301</v>
      </c>
      <c r="D9194" s="42"/>
      <c r="E9194" s="38" t="s">
        <v>6283</v>
      </c>
      <c r="F9194" s="3" t="str">
        <f>IF(B9194="","-",_xlfn.XLOOKUP(B9194,'[1]Códigos Atuais e Anteriores'!$A$2:$A$31796,'[1]Códigos Atuais e Anteriores'!$D$2:$D$31796,B9194))</f>
        <v>A1DUM40201</v>
      </c>
    </row>
    <row r="9195" spans="1:6">
      <c r="A9195" s="36" t="str">
        <f t="shared" si="145"/>
        <v>A03U860900DESCONTINUADO</v>
      </c>
      <c r="B9195" s="37" t="s">
        <v>6284</v>
      </c>
      <c r="C9195" s="39" t="s">
        <v>301</v>
      </c>
      <c r="D9195" s="42"/>
      <c r="E9195" s="38" t="s">
        <v>6286</v>
      </c>
      <c r="F9195" s="3" t="str">
        <f>IF(B9195="","-",_xlfn.XLOOKUP(B9195,'[1]Códigos Atuais e Anteriores'!$A$2:$A$31796,'[1]Códigos Atuais e Anteriores'!$D$2:$D$31796,B9195))</f>
        <v>A03U860900</v>
      </c>
    </row>
    <row r="9196" spans="1:6">
      <c r="A9196" s="36" t="str">
        <f t="shared" si="145"/>
        <v>A0FM012DESCONTINUADO</v>
      </c>
      <c r="B9196" s="37" t="s">
        <v>6285</v>
      </c>
      <c r="C9196" s="39" t="s">
        <v>301</v>
      </c>
      <c r="D9196" s="42"/>
      <c r="E9196" s="38" t="s">
        <v>6287</v>
      </c>
      <c r="F9196" s="3" t="str">
        <f>IF(B9196="","-",_xlfn.XLOOKUP(B9196,'[1]Códigos Atuais e Anteriores'!$A$2:$A$31796,'[1]Códigos Atuais e Anteriores'!$D$2:$D$31796,B9196))</f>
        <v>A0FM012</v>
      </c>
    </row>
    <row r="9197" spans="1:6">
      <c r="A9197" s="36" t="str">
        <f t="shared" si="145"/>
        <v>A1DU550200DESCONTINUADO</v>
      </c>
      <c r="B9197" s="37" t="s">
        <v>2298</v>
      </c>
      <c r="C9197" s="39" t="s">
        <v>301</v>
      </c>
      <c r="D9197" s="42"/>
      <c r="E9197" s="38" t="s">
        <v>6288</v>
      </c>
      <c r="F9197" s="3" t="str">
        <f>IF(B9197="","-",_xlfn.XLOOKUP(B9197,'[1]Códigos Atuais e Anteriores'!$A$2:$A$31796,'[1]Códigos Atuais e Anteriores'!$D$2:$D$31796,B9197))</f>
        <v>A1DU550200</v>
      </c>
    </row>
    <row r="9198" spans="1:6">
      <c r="A9198" s="36" t="str">
        <f t="shared" si="145"/>
        <v>A1RF408100DESCONTINUADO</v>
      </c>
      <c r="B9198" s="37" t="s">
        <v>6289</v>
      </c>
      <c r="C9198" s="39" t="s">
        <v>301</v>
      </c>
      <c r="D9198" s="42"/>
      <c r="E9198" s="38" t="s">
        <v>6290</v>
      </c>
      <c r="F9198" s="3" t="str">
        <f>IF(B9198="","-",_xlfn.XLOOKUP(B9198,'[1]Códigos Atuais e Anteriores'!$A$2:$A$31796,'[1]Códigos Atuais e Anteriores'!$D$2:$D$31796,B9198))</f>
        <v>A1RF408100</v>
      </c>
    </row>
    <row r="9199" spans="1:6">
      <c r="A9199" s="36" t="str">
        <f>IF(B9199="","",
IF(C9199="NOVO",F9199&amp;C9199,
IF(C9199="DESCARTE",F9199&amp;C9199,
IF(C9199="DESCONTINUADO",B9199&amp;C9199))))</f>
        <v>A50U122000DESCONTINUADO</v>
      </c>
      <c r="B9199" s="37" t="s">
        <v>1061</v>
      </c>
      <c r="C9199" s="39" t="s">
        <v>301</v>
      </c>
      <c r="D9199" s="42"/>
      <c r="E9199" s="38" t="s">
        <v>6291</v>
      </c>
      <c r="F9199" s="3" t="str">
        <f>IF(B9199="","-",_xlfn.XLOOKUP(B9199,'[1]Códigos Atuais e Anteriores'!$A$2:$A$31796,'[1]Códigos Atuais e Anteriores'!$D$2:$D$31796,B9199))</f>
        <v>A50U122000</v>
      </c>
    </row>
    <row r="9200" spans="1:6">
      <c r="A9200" s="36" t="str">
        <f t="shared" si="144"/>
        <v>A50U122800DESCONTINUADO</v>
      </c>
      <c r="B9200" s="37" t="s">
        <v>1801</v>
      </c>
      <c r="C9200" s="39" t="s">
        <v>301</v>
      </c>
      <c r="D9200" s="42"/>
      <c r="E9200" s="38" t="s">
        <v>6306</v>
      </c>
      <c r="F9200" s="3" t="str">
        <f>IF(B9200="","-",_xlfn.XLOOKUP(B9200,'[1]Códigos Atuais e Anteriores'!$A$2:$A$31796,'[1]Códigos Atuais e Anteriores'!$D$2:$D$31796,B9200))</f>
        <v>A50U122800</v>
      </c>
    </row>
    <row r="9201" spans="1:6">
      <c r="A9201" s="36" t="str">
        <f t="shared" si="144"/>
        <v>A03U808201DESCONTINUADO</v>
      </c>
      <c r="B9201" s="37" t="s">
        <v>2800</v>
      </c>
      <c r="C9201" s="39" t="s">
        <v>301</v>
      </c>
      <c r="D9201" s="42"/>
      <c r="E9201" s="38" t="s">
        <v>6307</v>
      </c>
      <c r="F9201" s="3" t="str">
        <f>IF(B9201="","-",_xlfn.XLOOKUP(B9201,'[1]Códigos Atuais e Anteriores'!$A$2:$A$31796,'[1]Códigos Atuais e Anteriores'!$D$2:$D$31796,B9201))</f>
        <v>A03U808201</v>
      </c>
    </row>
    <row r="9202" spans="1:6">
      <c r="A9202" s="36" t="str">
        <f>IF(B9202="","",
IF(C9202="NOVO",F9202&amp;C9202,
IF(C9202="DESCARTE",F9202&amp;C9202,
IF(C9202="DESCONTINUADO",B9202&amp;C9202))))</f>
        <v>A0ED820300DESCONTINUADO</v>
      </c>
      <c r="B9202" s="37" t="s">
        <v>3676</v>
      </c>
      <c r="C9202" s="39" t="s">
        <v>301</v>
      </c>
      <c r="D9202" s="42"/>
      <c r="E9202" s="38" t="s">
        <v>6308</v>
      </c>
      <c r="F9202" s="3" t="str">
        <f>IF(B9202="","-",_xlfn.XLOOKUP(B9202,'[1]Códigos Atuais e Anteriores'!$A$2:$A$31796,'[1]Códigos Atuais e Anteriores'!$D$2:$D$31796,B9202))</f>
        <v>A0ED820300</v>
      </c>
    </row>
    <row r="9203" spans="1:6">
      <c r="A9203" s="36" t="str">
        <f t="shared" si="144"/>
        <v>27LA15520DESCONTINUADO</v>
      </c>
      <c r="B9203" s="37" t="s">
        <v>6309</v>
      </c>
      <c r="C9203" s="39" t="s">
        <v>301</v>
      </c>
      <c r="D9203" s="42"/>
      <c r="E9203" s="38" t="s">
        <v>6310</v>
      </c>
      <c r="F9203" s="3" t="str">
        <f>IF(B9203="","-",_xlfn.XLOOKUP(B9203,'[1]Códigos Atuais e Anteriores'!$A$2:$A$31796,'[1]Códigos Atuais e Anteriores'!$D$2:$D$31796,B9203))</f>
        <v>27LA15520</v>
      </c>
    </row>
    <row r="9204" spans="1:6">
      <c r="A9204" s="36" t="str">
        <f t="shared" si="144"/>
        <v>A03UM32A00DESCONTINUADO</v>
      </c>
      <c r="B9204" s="37" t="s">
        <v>2806</v>
      </c>
      <c r="C9204" s="39" t="s">
        <v>301</v>
      </c>
      <c r="D9204" s="42"/>
      <c r="E9204" s="38" t="s">
        <v>6310</v>
      </c>
      <c r="F9204" s="3" t="str">
        <f>IF(B9204="","-",_xlfn.XLOOKUP(B9204,'[1]Códigos Atuais e Anteriores'!$A$2:$A$31796,'[1]Códigos Atuais e Anteriores'!$D$2:$D$31796,B9204))</f>
        <v>A03UM32A00</v>
      </c>
    </row>
    <row r="9205" spans="1:6">
      <c r="A9205" s="36" t="str">
        <f t="shared" si="144"/>
        <v>A00JR72900DESCONTINUADO</v>
      </c>
      <c r="B9205" s="37" t="s">
        <v>6311</v>
      </c>
      <c r="C9205" s="39" t="s">
        <v>301</v>
      </c>
      <c r="D9205" s="42"/>
      <c r="E9205" s="38" t="s">
        <v>6312</v>
      </c>
      <c r="F9205" s="3" t="str">
        <f>IF(B9205="","-",_xlfn.XLOOKUP(B9205,'[1]Códigos Atuais e Anteriores'!$A$2:$A$31796,'[1]Códigos Atuais e Anteriores'!$D$2:$D$31796,B9205))</f>
        <v>A00JR72900</v>
      </c>
    </row>
    <row r="9206" spans="1:6">
      <c r="A9206" s="36" t="str">
        <f t="shared" si="144"/>
        <v>A1DUR72000DESCONTINUADO</v>
      </c>
      <c r="B9206" s="37" t="s">
        <v>2809</v>
      </c>
      <c r="C9206" s="39" t="s">
        <v>301</v>
      </c>
      <c r="D9206" s="42"/>
      <c r="E9206" s="38" t="s">
        <v>6319</v>
      </c>
      <c r="F9206" s="3" t="str">
        <f>IF(B9206="","-",_xlfn.XLOOKUP(B9206,'[1]Códigos Atuais e Anteriores'!$A$2:$A$31796,'[1]Códigos Atuais e Anteriores'!$D$2:$D$31796,B9206))</f>
        <v>A1DUR72000</v>
      </c>
    </row>
    <row r="9207" spans="1:6">
      <c r="A9207" s="36" t="str">
        <f>IF(B9207="","",
IF(C9207="NOVO",F9207&amp;C9207,
IF(C9207="DESCARTE",F9207&amp;C9207,
IF(C9207="DESCONTINUADO",B9207&amp;C9207))))</f>
        <v>A65Y519501DESCONTINUADO</v>
      </c>
      <c r="B9207" s="37" t="s">
        <v>6320</v>
      </c>
      <c r="C9207" s="39" t="s">
        <v>301</v>
      </c>
      <c r="D9207" s="42"/>
      <c r="E9207" s="38" t="s">
        <v>6321</v>
      </c>
      <c r="F9207" s="3" t="str">
        <f>IF(B9207="","-",_xlfn.XLOOKUP(B9207,'[1]Códigos Atuais e Anteriores'!$A$2:$A$31796,'[1]Códigos Atuais e Anteriores'!$D$2:$D$31796,B9207))</f>
        <v>A65Y519501</v>
      </c>
    </row>
    <row r="9208" spans="1:6">
      <c r="A9208" s="36" t="str">
        <f>IF(B9208="","",
IF(C9208="NOVO",F9208&amp;C9208,
IF(C9208="DESCARTE",F9208&amp;C9208,
IF(C9208="DESCONTINUADO",B9208&amp;C9208))))</f>
        <v>A1DU210200DESCONTINUADO</v>
      </c>
      <c r="B9208" s="37" t="s">
        <v>6322</v>
      </c>
      <c r="C9208" s="39" t="s">
        <v>301</v>
      </c>
      <c r="D9208" s="42"/>
      <c r="E9208" s="38" t="s">
        <v>6323</v>
      </c>
      <c r="F9208" s="3" t="str">
        <f>IF(B9208="","-",_xlfn.XLOOKUP(B9208,'[1]Códigos Atuais e Anteriores'!$A$2:$A$31796,'[1]Códigos Atuais e Anteriores'!$D$2:$D$31796,B9208))</f>
        <v>A1DU210200</v>
      </c>
    </row>
    <row r="9209" spans="1:6">
      <c r="A9209" s="36" t="str">
        <f t="shared" si="144"/>
        <v>A1DUR74K77DESCONTINUADO</v>
      </c>
      <c r="B9209" s="37" t="s">
        <v>5247</v>
      </c>
      <c r="C9209" s="39" t="s">
        <v>301</v>
      </c>
      <c r="D9209" s="42"/>
      <c r="E9209" s="38" t="s">
        <v>6707</v>
      </c>
      <c r="F9209" s="3" t="str">
        <f>IF(B9209="","-",_xlfn.XLOOKUP(B9209,'[1]Códigos Atuais e Anteriores'!$A$2:$A$31796,'[1]Códigos Atuais e Anteriores'!$D$2:$D$31796,B9209))</f>
        <v>A1DUR74K77</v>
      </c>
    </row>
    <row r="9210" spans="1:6">
      <c r="A9210" s="36" t="str">
        <f t="shared" si="144"/>
        <v>A5C1R71244DESCONTINUADO</v>
      </c>
      <c r="B9210" s="37" t="s">
        <v>6708</v>
      </c>
      <c r="C9210" s="39" t="s">
        <v>301</v>
      </c>
      <c r="D9210" s="42"/>
      <c r="E9210" s="38" t="s">
        <v>6707</v>
      </c>
      <c r="F9210" s="3" t="str">
        <f>IF(B9210="","-",_xlfn.XLOOKUP(B9210,'[1]Códigos Atuais e Anteriores'!$A$2:$A$31796,'[1]Códigos Atuais e Anteriores'!$D$2:$D$31796,B9210))</f>
        <v>A5C1R71244</v>
      </c>
    </row>
    <row r="9211" spans="1:6">
      <c r="A9211" s="36" t="str">
        <f t="shared" si="144"/>
        <v>A03U725000DESCONTINUADO</v>
      </c>
      <c r="B9211" s="37" t="s">
        <v>2674</v>
      </c>
      <c r="C9211" s="39" t="s">
        <v>301</v>
      </c>
      <c r="D9211" s="42"/>
      <c r="E9211" s="38" t="s">
        <v>6709</v>
      </c>
      <c r="F9211" s="3" t="str">
        <f>IF(B9211="","-",_xlfn.XLOOKUP(B9211,'[1]Códigos Atuais e Anteriores'!$A$2:$A$31796,'[1]Códigos Atuais e Anteriores'!$D$2:$D$31796,B9211))</f>
        <v>A03U725000</v>
      </c>
    </row>
    <row r="9212" spans="1:6">
      <c r="A9212" s="36" t="str">
        <f t="shared" si="144"/>
        <v>A161R7A300DESCONTINUADO</v>
      </c>
      <c r="B9212" s="37" t="s">
        <v>6710</v>
      </c>
      <c r="C9212" s="39" t="s">
        <v>301</v>
      </c>
      <c r="D9212" s="42"/>
      <c r="E9212" s="38" t="s">
        <v>6711</v>
      </c>
      <c r="F9212" s="3" t="str">
        <f>IF(B9212="","-",_xlfn.XLOOKUP(B9212,'[1]Códigos Atuais e Anteriores'!$A$2:$A$31796,'[1]Códigos Atuais e Anteriores'!$D$2:$D$31796,B9212))</f>
        <v>A161R7A300</v>
      </c>
    </row>
    <row r="9213" spans="1:6">
      <c r="A9213" s="36" t="str">
        <f t="shared" si="144"/>
        <v>A02E254400DESCONTINUADO</v>
      </c>
      <c r="B9213" s="37" t="s">
        <v>3617</v>
      </c>
      <c r="C9213" s="39" t="s">
        <v>301</v>
      </c>
      <c r="D9213" s="42"/>
      <c r="E9213" s="38" t="s">
        <v>6712</v>
      </c>
      <c r="F9213" s="3" t="str">
        <f>IF(B9213="","-",_xlfn.XLOOKUP(B9213,'[1]Códigos Atuais e Anteriores'!$A$2:$A$31796,'[1]Códigos Atuais e Anteriores'!$D$2:$D$31796,B9213))</f>
        <v>A02E254400</v>
      </c>
    </row>
    <row r="9214" spans="1:6">
      <c r="A9214" s="36" t="str">
        <f t="shared" si="144"/>
        <v>65AA42040DESCONTINUADO</v>
      </c>
      <c r="B9214" s="37" t="s">
        <v>6713</v>
      </c>
      <c r="C9214" s="39" t="s">
        <v>301</v>
      </c>
      <c r="D9214" s="42"/>
      <c r="E9214" s="38" t="s">
        <v>6712</v>
      </c>
      <c r="F9214" s="3" t="str">
        <f>IF(B9214="","-",_xlfn.XLOOKUP(B9214,'[1]Códigos Atuais e Anteriores'!$A$2:$A$31796,'[1]Códigos Atuais e Anteriores'!$D$2:$D$31796,B9214))</f>
        <v>65AA42040</v>
      </c>
    </row>
    <row r="9215" spans="1:6">
      <c r="A9215" s="36" t="str">
        <f t="shared" ref="A9215:A9220" si="146">IF(B9215="","",
IF(C9215="NOVO",F9215&amp;C9215,
IF(C9215="DESCARTE",F9215&amp;C9215,
IF(C9215="DESCONTINUADO",B9215&amp;C9215))))</f>
        <v>A0G6H31002DESCONTINUADO</v>
      </c>
      <c r="B9215" s="37" t="s">
        <v>6714</v>
      </c>
      <c r="C9215" s="39" t="s">
        <v>301</v>
      </c>
      <c r="D9215" s="42"/>
      <c r="E9215" s="38" t="s">
        <v>6715</v>
      </c>
      <c r="F9215" s="3" t="str">
        <f>IF(B9215="","-",_xlfn.XLOOKUP(B9215,'[1]Códigos Atuais e Anteriores'!$A$2:$A$31796,'[1]Códigos Atuais e Anteriores'!$D$2:$D$31796,B9215))</f>
        <v>A0G6H31002</v>
      </c>
    </row>
    <row r="9216" spans="1:6">
      <c r="A9216" s="36" t="str">
        <f t="shared" si="146"/>
        <v>56AA21220DESCARTE</v>
      </c>
      <c r="B9216" s="37" t="s">
        <v>6716</v>
      </c>
      <c r="C9216" s="39" t="s">
        <v>4</v>
      </c>
      <c r="D9216" s="42" t="s">
        <v>6278</v>
      </c>
      <c r="E9216" s="38" t="s">
        <v>7165</v>
      </c>
      <c r="F9216" s="3" t="str">
        <f>IF(B9216="","-",_xlfn.XLOOKUP(B9216,'[1]Códigos Atuais e Anteriores'!$A$2:$A$31796,'[1]Códigos Atuais e Anteriores'!$D$2:$D$31796,B9216))</f>
        <v>56AA21220</v>
      </c>
    </row>
    <row r="9217" spans="1:6">
      <c r="A9217" s="36" t="str">
        <f t="shared" si="146"/>
        <v>57AAR71300DESCARTE</v>
      </c>
      <c r="B9217" s="37" t="s">
        <v>6717</v>
      </c>
      <c r="C9217" s="39" t="s">
        <v>4</v>
      </c>
      <c r="D9217" s="42" t="s">
        <v>6278</v>
      </c>
      <c r="E9217" s="38" t="s">
        <v>7165</v>
      </c>
      <c r="F9217" s="3" t="str">
        <f>IF(B9217="","-",_xlfn.XLOOKUP(B9217,'[1]Códigos Atuais e Anteriores'!$A$2:$A$31796,'[1]Códigos Atuais e Anteriores'!$D$2:$D$31796,B9217))</f>
        <v>57AAR71300</v>
      </c>
    </row>
    <row r="9218" spans="1:6">
      <c r="A9218" s="36" t="str">
        <f t="shared" si="146"/>
        <v>A06X010DESCARTE</v>
      </c>
      <c r="B9218" s="37" t="s">
        <v>5876</v>
      </c>
      <c r="C9218" s="39" t="s">
        <v>4</v>
      </c>
      <c r="D9218" s="42" t="s">
        <v>6278</v>
      </c>
      <c r="E9218" s="38" t="s">
        <v>7165</v>
      </c>
      <c r="F9218" s="3" t="str">
        <f>IF(B9218="","-",_xlfn.XLOOKUP(B9218,'[1]Códigos Atuais e Anteriores'!$A$2:$A$31796,'[1]Códigos Atuais e Anteriores'!$D$2:$D$31796,B9218))</f>
        <v>A06X010</v>
      </c>
    </row>
    <row r="9219" spans="1:6">
      <c r="A9219" s="36" t="str">
        <f t="shared" si="146"/>
        <v>A06X017DESCARTE</v>
      </c>
      <c r="B9219" s="37" t="s">
        <v>907</v>
      </c>
      <c r="C9219" s="39" t="s">
        <v>4</v>
      </c>
      <c r="D9219" s="42" t="s">
        <v>6278</v>
      </c>
      <c r="E9219" s="38" t="s">
        <v>7165</v>
      </c>
      <c r="F9219" s="3" t="str">
        <f>IF(B9219="","-",_xlfn.XLOOKUP(B9219,'[1]Códigos Atuais e Anteriores'!$A$2:$A$31796,'[1]Códigos Atuais e Anteriores'!$D$2:$D$31796,B9219))</f>
        <v>A06X017</v>
      </c>
    </row>
    <row r="9220" spans="1:6">
      <c r="A9220" s="36" t="str">
        <f t="shared" si="146"/>
        <v>56UA53460DESCARTE</v>
      </c>
      <c r="B9220" s="37">
        <v>1613</v>
      </c>
      <c r="C9220" s="39" t="s">
        <v>4</v>
      </c>
      <c r="D9220" s="42" t="s">
        <v>6754</v>
      </c>
      <c r="E9220" s="38" t="s">
        <v>7165</v>
      </c>
      <c r="F9220" s="3" t="str">
        <f>IF(B9220="","-",_xlfn.XLOOKUP(B9220,'[1]Códigos Atuais e Anteriores'!$A$2:$A$31796,'[1]Códigos Atuais e Anteriores'!$D$2:$D$31796,B9220))</f>
        <v>56UA53460</v>
      </c>
    </row>
    <row r="9221" spans="1:6">
      <c r="A9221" s="36" t="str">
        <f t="shared" ref="A9221:A9282" si="147">IF(B9221="","",
IF(C9221="NOVO",F9221&amp;C9221,
IF(C9221="DESCARTE",F9221&amp;C9221,
IF(C9221="DESCONTINUADO",B9221&amp;C9221))))</f>
        <v>A03UR7A300DESCARTE</v>
      </c>
      <c r="B9221" s="37">
        <v>1941</v>
      </c>
      <c r="C9221" s="39" t="s">
        <v>4</v>
      </c>
      <c r="D9221" s="42" t="s">
        <v>6754</v>
      </c>
      <c r="E9221" s="38" t="s">
        <v>7165</v>
      </c>
      <c r="F9221" s="3" t="str">
        <f>IF(B9221="","-",_xlfn.XLOOKUP(B9221,'[1]Códigos Atuais e Anteriores'!$A$2:$A$31796,'[1]Códigos Atuais e Anteriores'!$D$2:$D$31796,B9221))</f>
        <v>A03UR7A300</v>
      </c>
    </row>
    <row r="9222" spans="1:6">
      <c r="A9222" s="36" t="str">
        <f t="shared" si="147"/>
        <v>56UA77560DESCARTE</v>
      </c>
      <c r="B9222" s="37">
        <v>1982</v>
      </c>
      <c r="C9222" s="39" t="s">
        <v>4</v>
      </c>
      <c r="D9222" s="42" t="s">
        <v>6754</v>
      </c>
      <c r="E9222" s="38" t="s">
        <v>7165</v>
      </c>
      <c r="F9222" s="3" t="str">
        <f>IF(B9222="","-",_xlfn.XLOOKUP(B9222,'[1]Códigos Atuais e Anteriores'!$A$2:$A$31796,'[1]Códigos Atuais e Anteriores'!$D$2:$D$31796,B9222))</f>
        <v>56UA77560</v>
      </c>
    </row>
    <row r="9223" spans="1:6">
      <c r="A9223" s="36" t="str">
        <f t="shared" si="147"/>
        <v>13GA46060DESCARTE</v>
      </c>
      <c r="B9223" s="37">
        <v>2401</v>
      </c>
      <c r="C9223" s="39" t="s">
        <v>4</v>
      </c>
      <c r="D9223" s="42" t="s">
        <v>6754</v>
      </c>
      <c r="E9223" s="38" t="s">
        <v>7165</v>
      </c>
      <c r="F9223" s="3" t="str">
        <f>IF(B9223="","-",_xlfn.XLOOKUP(B9223,'[1]Códigos Atuais e Anteriores'!$A$2:$A$31796,'[1]Códigos Atuais e Anteriores'!$D$2:$D$31796,B9223))</f>
        <v>13GA46060</v>
      </c>
    </row>
    <row r="9224" spans="1:6">
      <c r="A9224" s="36" t="str">
        <f t="shared" si="147"/>
        <v>57AA20080DESCARTE</v>
      </c>
      <c r="B9224" s="37">
        <v>2713</v>
      </c>
      <c r="C9224" s="39" t="s">
        <v>4</v>
      </c>
      <c r="D9224" s="42" t="s">
        <v>6754</v>
      </c>
      <c r="E9224" s="38" t="s">
        <v>7165</v>
      </c>
      <c r="F9224" s="3" t="str">
        <f>IF(B9224="","-",_xlfn.XLOOKUP(B9224,'[1]Códigos Atuais e Anteriores'!$A$2:$A$31796,'[1]Códigos Atuais e Anteriores'!$D$2:$D$31796,B9224))</f>
        <v>57AA20080</v>
      </c>
    </row>
    <row r="9225" spans="1:6">
      <c r="A9225" s="36" t="str">
        <f t="shared" si="147"/>
        <v>A02FR70500DESCARTE</v>
      </c>
      <c r="B9225" s="37">
        <v>3361</v>
      </c>
      <c r="C9225" s="39" t="s">
        <v>4</v>
      </c>
      <c r="D9225" s="42" t="s">
        <v>6754</v>
      </c>
      <c r="E9225" s="38" t="s">
        <v>7165</v>
      </c>
      <c r="F9225" s="3" t="str">
        <f>IF(B9225="","-",_xlfn.XLOOKUP(B9225,'[1]Códigos Atuais e Anteriores'!$A$2:$A$31796,'[1]Códigos Atuais e Anteriores'!$D$2:$D$31796,B9225))</f>
        <v>A02FR70500</v>
      </c>
    </row>
    <row r="9226" spans="1:6">
      <c r="A9226" s="36" t="str">
        <f t="shared" si="147"/>
        <v>A03UM50801DESCARTE</v>
      </c>
      <c r="B9226" s="37">
        <v>3825</v>
      </c>
      <c r="C9226" s="39" t="s">
        <v>4</v>
      </c>
      <c r="D9226" s="42" t="s">
        <v>6754</v>
      </c>
      <c r="E9226" s="38" t="s">
        <v>7165</v>
      </c>
      <c r="F9226" s="3" t="str">
        <f>IF(B9226="","-",_xlfn.XLOOKUP(B9226,'[1]Códigos Atuais e Anteriores'!$A$2:$A$31796,'[1]Códigos Atuais e Anteriores'!$D$2:$D$31796,B9226))</f>
        <v>A03UM50801</v>
      </c>
    </row>
    <row r="9227" spans="1:6">
      <c r="A9227" s="36" t="str">
        <f t="shared" si="147"/>
        <v>A02ER71300DESCARTE</v>
      </c>
      <c r="B9227" s="37">
        <v>3946</v>
      </c>
      <c r="C9227" s="39" t="s">
        <v>4</v>
      </c>
      <c r="D9227" s="42" t="s">
        <v>6754</v>
      </c>
      <c r="E9227" s="38" t="s">
        <v>7165</v>
      </c>
      <c r="F9227" s="3" t="str">
        <f>IF(B9227="","-",_xlfn.XLOOKUP(B9227,'[1]Códigos Atuais e Anteriores'!$A$2:$A$31796,'[1]Códigos Atuais e Anteriores'!$D$2:$D$31796,B9227))</f>
        <v>A02ER71300</v>
      </c>
    </row>
    <row r="9228" spans="1:6">
      <c r="A9228" s="36" t="str">
        <f t="shared" si="147"/>
        <v>15AA42780DESCARTE</v>
      </c>
      <c r="B9228" s="37">
        <v>3956</v>
      </c>
      <c r="C9228" s="39" t="s">
        <v>4</v>
      </c>
      <c r="D9228" s="42" t="s">
        <v>6754</v>
      </c>
      <c r="E9228" s="38" t="s">
        <v>7165</v>
      </c>
      <c r="F9228" s="3" t="str">
        <f>IF(B9228="","-",_xlfn.XLOOKUP(B9228,'[1]Códigos Atuais e Anteriores'!$A$2:$A$31796,'[1]Códigos Atuais e Anteriores'!$D$2:$D$31796,B9228))</f>
        <v>15AA42780</v>
      </c>
    </row>
    <row r="9229" spans="1:6">
      <c r="A9229" s="36" t="str">
        <f t="shared" si="147"/>
        <v>A03X562112DESCARTE</v>
      </c>
      <c r="B9229" s="37">
        <v>3965</v>
      </c>
      <c r="C9229" s="39" t="s">
        <v>4</v>
      </c>
      <c r="D9229" s="42" t="s">
        <v>6754</v>
      </c>
      <c r="E9229" s="38" t="s">
        <v>7165</v>
      </c>
      <c r="F9229" s="3" t="str">
        <f>IF(B9229="","-",_xlfn.XLOOKUP(B9229,'[1]Códigos Atuais e Anteriores'!$A$2:$A$31796,'[1]Códigos Atuais e Anteriores'!$D$2:$D$31796,B9229))</f>
        <v>A03X562112</v>
      </c>
    </row>
    <row r="9230" spans="1:6">
      <c r="A9230" s="36" t="str">
        <f t="shared" si="147"/>
        <v>A1RFR7F811DESCARTE</v>
      </c>
      <c r="B9230" s="37">
        <v>4108</v>
      </c>
      <c r="C9230" s="39" t="s">
        <v>4</v>
      </c>
      <c r="D9230" s="42" t="s">
        <v>6754</v>
      </c>
      <c r="E9230" s="38" t="s">
        <v>7165</v>
      </c>
      <c r="F9230" s="3" t="str">
        <f>IF(B9230="","-",_xlfn.XLOOKUP(B9230,'[1]Códigos Atuais e Anteriores'!$A$2:$A$31796,'[1]Códigos Atuais e Anteriores'!$D$2:$D$31796,B9230))</f>
        <v>A1RFR7F811</v>
      </c>
    </row>
    <row r="9231" spans="1:6">
      <c r="A9231" s="36" t="str">
        <f t="shared" si="147"/>
        <v>A1RFR71422DESCARTE</v>
      </c>
      <c r="B9231" s="37">
        <v>4148</v>
      </c>
      <c r="C9231" s="39" t="s">
        <v>4</v>
      </c>
      <c r="D9231" s="42" t="s">
        <v>6754</v>
      </c>
      <c r="E9231" s="38" t="s">
        <v>7165</v>
      </c>
      <c r="F9231" s="3" t="str">
        <f>IF(B9231="","-",_xlfn.XLOOKUP(B9231,'[1]Códigos Atuais e Anteriores'!$A$2:$A$31796,'[1]Códigos Atuais e Anteriores'!$D$2:$D$31796,B9231))</f>
        <v>A1RFR71422</v>
      </c>
    </row>
    <row r="9232" spans="1:6">
      <c r="A9232" s="36" t="str">
        <f t="shared" si="147"/>
        <v>A0GY731300DESCARTE</v>
      </c>
      <c r="B9232" s="37">
        <v>4295</v>
      </c>
      <c r="C9232" s="39" t="s">
        <v>4</v>
      </c>
      <c r="D9232" s="42" t="s">
        <v>6754</v>
      </c>
      <c r="E9232" s="38" t="s">
        <v>7165</v>
      </c>
      <c r="F9232" s="3" t="str">
        <f>IF(B9232="","-",_xlfn.XLOOKUP(B9232,'[1]Códigos Atuais e Anteriores'!$A$2:$A$31796,'[1]Códigos Atuais e Anteriores'!$D$2:$D$31796,B9232))</f>
        <v>A0GY731300</v>
      </c>
    </row>
    <row r="9233" spans="1:6">
      <c r="A9233" s="36" t="str">
        <f t="shared" si="147"/>
        <v>15AA45170DESCARTE</v>
      </c>
      <c r="B9233" s="37">
        <v>4314</v>
      </c>
      <c r="C9233" s="39" t="s">
        <v>4</v>
      </c>
      <c r="D9233" s="42" t="s">
        <v>6754</v>
      </c>
      <c r="E9233" s="38" t="s">
        <v>7165</v>
      </c>
      <c r="F9233" s="3" t="str">
        <f>IF(B9233="","-",_xlfn.XLOOKUP(B9233,'[1]Códigos Atuais e Anteriores'!$A$2:$A$31796,'[1]Códigos Atuais e Anteriores'!$D$2:$D$31796,B9233))</f>
        <v>15AA45170</v>
      </c>
    </row>
    <row r="9234" spans="1:6">
      <c r="A9234" s="36" t="str">
        <f t="shared" si="147"/>
        <v>A1RJ720201DESCARTE</v>
      </c>
      <c r="B9234" s="37">
        <v>4397</v>
      </c>
      <c r="C9234" s="39" t="s">
        <v>4</v>
      </c>
      <c r="D9234" s="42" t="s">
        <v>6754</v>
      </c>
      <c r="E9234" s="38" t="s">
        <v>7165</v>
      </c>
      <c r="F9234" s="3" t="str">
        <f>IF(B9234="","-",_xlfn.XLOOKUP(B9234,'[1]Códigos Atuais e Anteriores'!$A$2:$A$31796,'[1]Códigos Atuais e Anteriores'!$D$2:$D$31796,B9234))</f>
        <v>A1RJ720201</v>
      </c>
    </row>
    <row r="9235" spans="1:6">
      <c r="A9235" s="36" t="str">
        <f t="shared" si="147"/>
        <v>15AAR74000DESCARTE</v>
      </c>
      <c r="B9235" s="37">
        <v>4527</v>
      </c>
      <c r="C9235" s="39" t="s">
        <v>4</v>
      </c>
      <c r="D9235" s="42" t="s">
        <v>6754</v>
      </c>
      <c r="E9235" s="38" t="s">
        <v>7165</v>
      </c>
      <c r="F9235" s="3" t="str">
        <f>IF(B9235="","-",_xlfn.XLOOKUP(B9235,'[1]Códigos Atuais e Anteriores'!$A$2:$A$31796,'[1]Códigos Atuais e Anteriores'!$D$2:$D$31796,B9235))</f>
        <v>15AAR74000</v>
      </c>
    </row>
    <row r="9236" spans="1:6">
      <c r="A9236" s="36" t="str">
        <f t="shared" si="147"/>
        <v>A0G6N14101DESCARTE</v>
      </c>
      <c r="B9236" s="37">
        <v>4535</v>
      </c>
      <c r="C9236" s="39" t="s">
        <v>4</v>
      </c>
      <c r="D9236" s="42" t="s">
        <v>6754</v>
      </c>
      <c r="E9236" s="38" t="s">
        <v>7165</v>
      </c>
      <c r="F9236" s="3" t="str">
        <f>IF(B9236="","-",_xlfn.XLOOKUP(B9236,'[1]Códigos Atuais e Anteriores'!$A$2:$A$31796,'[1]Códigos Atuais e Anteriores'!$D$2:$D$31796,B9236))</f>
        <v>A0G6N14101</v>
      </c>
    </row>
    <row r="9237" spans="1:6">
      <c r="A9237" s="36" t="str">
        <f t="shared" si="147"/>
        <v>A03U389100DESCARTE</v>
      </c>
      <c r="B9237" s="37">
        <v>4552</v>
      </c>
      <c r="C9237" s="39" t="s">
        <v>4</v>
      </c>
      <c r="D9237" s="42" t="s">
        <v>6754</v>
      </c>
      <c r="E9237" s="38" t="s">
        <v>7165</v>
      </c>
      <c r="F9237" s="3" t="str">
        <f>IF(B9237="","-",_xlfn.XLOOKUP(B9237,'[1]Códigos Atuais e Anteriores'!$A$2:$A$31796,'[1]Códigos Atuais e Anteriores'!$D$2:$D$31796,B9237))</f>
        <v>A03U389100</v>
      </c>
    </row>
    <row r="9238" spans="1:6">
      <c r="A9238" s="36" t="str">
        <f t="shared" si="147"/>
        <v>A03U372701DESCARTE</v>
      </c>
      <c r="B9238" s="37">
        <v>4553</v>
      </c>
      <c r="C9238" s="39" t="s">
        <v>4</v>
      </c>
      <c r="D9238" s="42" t="s">
        <v>6754</v>
      </c>
      <c r="E9238" s="38" t="s">
        <v>7165</v>
      </c>
      <c r="F9238" s="3" t="str">
        <f>IF(B9238="","-",_xlfn.XLOOKUP(B9238,'[1]Códigos Atuais e Anteriores'!$A$2:$A$31796,'[1]Códigos Atuais e Anteriores'!$D$2:$D$31796,B9238))</f>
        <v>A03U372701</v>
      </c>
    </row>
    <row r="9239" spans="1:6">
      <c r="A9239" s="36" t="str">
        <f t="shared" si="147"/>
        <v>15AA45150FDESCARTE</v>
      </c>
      <c r="B9239" s="37" t="s">
        <v>6718</v>
      </c>
      <c r="C9239" s="39" t="s">
        <v>4</v>
      </c>
      <c r="D9239" s="42" t="s">
        <v>6754</v>
      </c>
      <c r="E9239" s="38" t="s">
        <v>7165</v>
      </c>
      <c r="F9239" s="3" t="str">
        <f>IF(B9239="","-",_xlfn.XLOOKUP(B9239,'[1]Códigos Atuais e Anteriores'!$A$2:$A$31796,'[1]Códigos Atuais e Anteriores'!$D$2:$D$31796,B9239))</f>
        <v>15AA45150F</v>
      </c>
    </row>
    <row r="9240" spans="1:6">
      <c r="A9240" s="36" t="str">
        <f t="shared" si="147"/>
        <v>15AA45590DESCARTE</v>
      </c>
      <c r="B9240" s="37" t="s">
        <v>6719</v>
      </c>
      <c r="C9240" s="39" t="s">
        <v>4</v>
      </c>
      <c r="D9240" s="42" t="s">
        <v>6754</v>
      </c>
      <c r="E9240" s="38" t="s">
        <v>7165</v>
      </c>
      <c r="F9240" s="3" t="str">
        <f>IF(B9240="","-",_xlfn.XLOOKUP(B9240,'[1]Códigos Atuais e Anteriores'!$A$2:$A$31796,'[1]Códigos Atuais e Anteriores'!$D$2:$D$31796,B9240))</f>
        <v>15AA45590</v>
      </c>
    </row>
    <row r="9241" spans="1:6">
      <c r="A9241" s="36" t="str">
        <f t="shared" si="147"/>
        <v>15JK45010DESCARTE</v>
      </c>
      <c r="B9241" s="37" t="s">
        <v>6720</v>
      </c>
      <c r="C9241" s="39" t="s">
        <v>4</v>
      </c>
      <c r="D9241" s="42" t="s">
        <v>6754</v>
      </c>
      <c r="E9241" s="38" t="s">
        <v>7165</v>
      </c>
      <c r="F9241" s="3" t="str">
        <f>IF(B9241="","-",_xlfn.XLOOKUP(B9241,'[1]Códigos Atuais e Anteriores'!$A$2:$A$31796,'[1]Códigos Atuais e Anteriores'!$D$2:$D$31796,B9241))</f>
        <v>15JK45010</v>
      </c>
    </row>
    <row r="9242" spans="1:6">
      <c r="A9242" s="36" t="str">
        <f t="shared" si="147"/>
        <v>4038M10100DESCARTE</v>
      </c>
      <c r="B9242" s="37" t="s">
        <v>6721</v>
      </c>
      <c r="C9242" s="39" t="s">
        <v>4</v>
      </c>
      <c r="D9242" s="42" t="s">
        <v>6754</v>
      </c>
      <c r="E9242" s="38" t="s">
        <v>7165</v>
      </c>
      <c r="F9242" s="3" t="str">
        <f>IF(B9242="","-",_xlfn.XLOOKUP(B9242,'[1]Códigos Atuais e Anteriores'!$A$2:$A$31796,'[1]Códigos Atuais e Anteriores'!$D$2:$D$31796,B9242))</f>
        <v>4038M10100</v>
      </c>
    </row>
    <row r="9243" spans="1:6">
      <c r="A9243" s="36" t="str">
        <f t="shared" si="147"/>
        <v>4038R74300DESCARTE</v>
      </c>
      <c r="B9243" s="37" t="s">
        <v>315</v>
      </c>
      <c r="C9243" s="39" t="s">
        <v>4</v>
      </c>
      <c r="D9243" s="42" t="s">
        <v>6754</v>
      </c>
      <c r="E9243" s="38" t="s">
        <v>7165</v>
      </c>
      <c r="F9243" s="3" t="str">
        <f>IF(B9243="","-",_xlfn.XLOOKUP(B9243,'[1]Códigos Atuais e Anteriores'!$A$2:$A$31796,'[1]Códigos Atuais e Anteriores'!$D$2:$D$31796,B9243))</f>
        <v>4038R74300</v>
      </c>
    </row>
    <row r="9244" spans="1:6">
      <c r="A9244" s="36" t="str">
        <f t="shared" si="147"/>
        <v>55VB83022DESCARTE</v>
      </c>
      <c r="B9244" s="37" t="s">
        <v>3209</v>
      </c>
      <c r="C9244" s="39" t="s">
        <v>4</v>
      </c>
      <c r="D9244" s="42" t="s">
        <v>6754</v>
      </c>
      <c r="E9244" s="38" t="s">
        <v>7165</v>
      </c>
      <c r="F9244" s="3" t="str">
        <f>IF(B9244="","-",_xlfn.XLOOKUP(B9244,'[1]Códigos Atuais e Anteriores'!$A$2:$A$31796,'[1]Códigos Atuais e Anteriores'!$D$2:$D$31796,B9244))</f>
        <v>55VB83022</v>
      </c>
    </row>
    <row r="9245" spans="1:6">
      <c r="A9245" s="36" t="str">
        <f t="shared" si="147"/>
        <v>55WA30010DESCARTE</v>
      </c>
      <c r="B9245" s="37" t="s">
        <v>6722</v>
      </c>
      <c r="C9245" s="39" t="s">
        <v>4</v>
      </c>
      <c r="D9245" s="42" t="s">
        <v>6754</v>
      </c>
      <c r="E9245" s="38" t="s">
        <v>7165</v>
      </c>
      <c r="F9245" s="3" t="str">
        <f>IF(B9245="","-",_xlfn.XLOOKUP(B9245,'[1]Códigos Atuais e Anteriores'!$A$2:$A$31796,'[1]Códigos Atuais e Anteriores'!$D$2:$D$31796,B9245))</f>
        <v>55WA30010</v>
      </c>
    </row>
    <row r="9246" spans="1:6">
      <c r="A9246" s="36" t="str">
        <f t="shared" si="147"/>
        <v>56AA42510DESCARTE</v>
      </c>
      <c r="B9246" s="37" t="s">
        <v>4986</v>
      </c>
      <c r="C9246" s="39" t="s">
        <v>4</v>
      </c>
      <c r="D9246" s="42" t="s">
        <v>6754</v>
      </c>
      <c r="E9246" s="38" t="s">
        <v>7165</v>
      </c>
      <c r="F9246" s="3" t="str">
        <f>IF(B9246="","-",_xlfn.XLOOKUP(B9246,'[1]Códigos Atuais e Anteriores'!$A$2:$A$31796,'[1]Códigos Atuais e Anteriores'!$D$2:$D$31796,B9246))</f>
        <v>56AA42510</v>
      </c>
    </row>
    <row r="9247" spans="1:6">
      <c r="A9247" s="36" t="str">
        <f t="shared" si="147"/>
        <v>56AA54270DESCARTE</v>
      </c>
      <c r="B9247" s="37" t="s">
        <v>4996</v>
      </c>
      <c r="C9247" s="39" t="s">
        <v>4</v>
      </c>
      <c r="D9247" s="42" t="s">
        <v>6754</v>
      </c>
      <c r="E9247" s="38" t="s">
        <v>7165</v>
      </c>
      <c r="F9247" s="3" t="str">
        <f>IF(B9247="","-",_xlfn.XLOOKUP(B9247,'[1]Códigos Atuais e Anteriores'!$A$2:$A$31796,'[1]Códigos Atuais e Anteriores'!$D$2:$D$31796,B9247))</f>
        <v>56AA54270</v>
      </c>
    </row>
    <row r="9248" spans="1:6">
      <c r="A9248" s="36" t="str">
        <f t="shared" si="147"/>
        <v>56AAR72100DESCARTE</v>
      </c>
      <c r="B9248" s="37" t="s">
        <v>2940</v>
      </c>
      <c r="C9248" s="39" t="s">
        <v>4</v>
      </c>
      <c r="D9248" s="42" t="s">
        <v>6754</v>
      </c>
      <c r="E9248" s="38" t="s">
        <v>7165</v>
      </c>
      <c r="F9248" s="3" t="str">
        <f>IF(B9248="","-",_xlfn.XLOOKUP(B9248,'[1]Códigos Atuais e Anteriores'!$A$2:$A$31796,'[1]Códigos Atuais e Anteriores'!$D$2:$D$31796,B9248))</f>
        <v>56AAR72100</v>
      </c>
    </row>
    <row r="9249" spans="1:6">
      <c r="A9249" s="36" t="str">
        <f t="shared" si="147"/>
        <v>56UA33060DESCARTE</v>
      </c>
      <c r="B9249" s="37" t="s">
        <v>6723</v>
      </c>
      <c r="C9249" s="39" t="s">
        <v>4</v>
      </c>
      <c r="D9249" s="42" t="s">
        <v>6754</v>
      </c>
      <c r="E9249" s="38" t="s">
        <v>7165</v>
      </c>
      <c r="F9249" s="3" t="str">
        <f>IF(B9249="","-",_xlfn.XLOOKUP(B9249,'[1]Códigos Atuais e Anteriores'!$A$2:$A$31796,'[1]Códigos Atuais e Anteriores'!$D$2:$D$31796,B9249))</f>
        <v>56UA33060</v>
      </c>
    </row>
    <row r="9250" spans="1:6">
      <c r="A9250" s="36" t="str">
        <f t="shared" si="147"/>
        <v>56UA77330DESCARTE</v>
      </c>
      <c r="B9250" s="37" t="s">
        <v>6724</v>
      </c>
      <c r="C9250" s="39" t="s">
        <v>4</v>
      </c>
      <c r="D9250" s="42" t="s">
        <v>6754</v>
      </c>
      <c r="E9250" s="38" t="s">
        <v>7165</v>
      </c>
      <c r="F9250" s="3" t="str">
        <f>IF(B9250="","-",_xlfn.XLOOKUP(B9250,'[1]Códigos Atuais e Anteriores'!$A$2:$A$31796,'[1]Códigos Atuais e Anteriores'!$D$2:$D$31796,B9250))</f>
        <v>56UA77330</v>
      </c>
    </row>
    <row r="9251" spans="1:6">
      <c r="A9251" s="36" t="str">
        <f t="shared" si="147"/>
        <v>56UA87550DESCARTE</v>
      </c>
      <c r="B9251" s="37" t="s">
        <v>6725</v>
      </c>
      <c r="C9251" s="39" t="s">
        <v>4</v>
      </c>
      <c r="D9251" s="42" t="s">
        <v>6754</v>
      </c>
      <c r="E9251" s="38" t="s">
        <v>7165</v>
      </c>
      <c r="F9251" s="3" t="str">
        <f>IF(B9251="","-",_xlfn.XLOOKUP(B9251,'[1]Códigos Atuais e Anteriores'!$A$2:$A$31796,'[1]Códigos Atuais e Anteriores'!$D$2:$D$31796,B9251))</f>
        <v>56UA87550</v>
      </c>
    </row>
    <row r="9252" spans="1:6">
      <c r="A9252" s="36" t="str">
        <f t="shared" si="147"/>
        <v>56UER70200DESCARTE</v>
      </c>
      <c r="B9252" s="37" t="s">
        <v>376</v>
      </c>
      <c r="C9252" s="39" t="s">
        <v>4</v>
      </c>
      <c r="D9252" s="42" t="s">
        <v>6754</v>
      </c>
      <c r="E9252" s="38" t="s">
        <v>7165</v>
      </c>
      <c r="F9252" s="3" t="str">
        <f>IF(B9252="","-",_xlfn.XLOOKUP(B9252,'[1]Códigos Atuais e Anteriores'!$A$2:$A$31796,'[1]Códigos Atuais e Anteriores'!$D$2:$D$31796,B9252))</f>
        <v>56UER70200</v>
      </c>
    </row>
    <row r="9253" spans="1:6">
      <c r="A9253" s="36" t="str">
        <f t="shared" si="147"/>
        <v>57AA77780DESCARTE</v>
      </c>
      <c r="B9253" s="37" t="s">
        <v>6726</v>
      </c>
      <c r="C9253" s="39" t="s">
        <v>4</v>
      </c>
      <c r="D9253" s="42" t="s">
        <v>6754</v>
      </c>
      <c r="E9253" s="38" t="s">
        <v>7165</v>
      </c>
      <c r="F9253" s="3" t="str">
        <f>IF(B9253="","-",_xlfn.XLOOKUP(B9253,'[1]Códigos Atuais e Anteriores'!$A$2:$A$31796,'[1]Códigos Atuais e Anteriores'!$D$2:$D$31796,B9253))</f>
        <v>57AA77780</v>
      </c>
    </row>
    <row r="9254" spans="1:6">
      <c r="A9254" s="36" t="str">
        <f t="shared" si="147"/>
        <v>57GA29190DESCARTE</v>
      </c>
      <c r="B9254" s="37" t="s">
        <v>3195</v>
      </c>
      <c r="C9254" s="39" t="s">
        <v>4</v>
      </c>
      <c r="D9254" s="42" t="s">
        <v>6754</v>
      </c>
      <c r="E9254" s="38" t="s">
        <v>7165</v>
      </c>
      <c r="F9254" s="3" t="str">
        <f>IF(B9254="","-",_xlfn.XLOOKUP(B9254,'[1]Códigos Atuais e Anteriores'!$A$2:$A$31796,'[1]Códigos Atuais e Anteriores'!$D$2:$D$31796,B9254))</f>
        <v>57GA29190</v>
      </c>
    </row>
    <row r="9255" spans="1:6">
      <c r="A9255" s="36" t="str">
        <f t="shared" si="147"/>
        <v>65AAR73400DESCARTE</v>
      </c>
      <c r="B9255" s="37" t="s">
        <v>6727</v>
      </c>
      <c r="C9255" s="39" t="s">
        <v>4</v>
      </c>
      <c r="D9255" s="42" t="s">
        <v>6754</v>
      </c>
      <c r="E9255" s="38" t="s">
        <v>7165</v>
      </c>
      <c r="F9255" s="3" t="str">
        <f>IF(B9255="","-",_xlfn.XLOOKUP(B9255,'[1]Códigos Atuais e Anteriores'!$A$2:$A$31796,'[1]Códigos Atuais e Anteriores'!$D$2:$D$31796,B9255))</f>
        <v>65AAR73400</v>
      </c>
    </row>
    <row r="9256" spans="1:6">
      <c r="A9256" s="36" t="str">
        <f t="shared" si="147"/>
        <v>65AAR74100DESCARTE</v>
      </c>
      <c r="B9256" s="37" t="s">
        <v>6728</v>
      </c>
      <c r="C9256" s="39" t="s">
        <v>4</v>
      </c>
      <c r="D9256" s="42" t="s">
        <v>6754</v>
      </c>
      <c r="E9256" s="38" t="s">
        <v>7165</v>
      </c>
      <c r="F9256" s="3" t="str">
        <f>IF(B9256="","-",_xlfn.XLOOKUP(B9256,'[1]Códigos Atuais e Anteriores'!$A$2:$A$31796,'[1]Códigos Atuais e Anteriores'!$D$2:$D$31796,B9256))</f>
        <v>65AAR74100</v>
      </c>
    </row>
    <row r="9257" spans="1:6">
      <c r="A9257" s="36" t="str">
        <f t="shared" si="147"/>
        <v>65AAR7B000DESCARTE</v>
      </c>
      <c r="B9257" s="37" t="s">
        <v>6729</v>
      </c>
      <c r="C9257" s="39" t="s">
        <v>4</v>
      </c>
      <c r="D9257" s="42" t="s">
        <v>6754</v>
      </c>
      <c r="E9257" s="38" t="s">
        <v>7165</v>
      </c>
      <c r="F9257" s="3" t="str">
        <f>IF(B9257="","-",_xlfn.XLOOKUP(B9257,'[1]Códigos Atuais e Anteriores'!$A$2:$A$31796,'[1]Códigos Atuais e Anteriores'!$D$2:$D$31796,B9257))</f>
        <v>65AAR7B000</v>
      </c>
    </row>
    <row r="9258" spans="1:6">
      <c r="A9258" s="36" t="str">
        <f t="shared" si="147"/>
        <v>A00JR71444DESCARTE</v>
      </c>
      <c r="B9258" s="37" t="s">
        <v>6261</v>
      </c>
      <c r="C9258" s="39" t="s">
        <v>4</v>
      </c>
      <c r="D9258" s="42" t="s">
        <v>6754</v>
      </c>
      <c r="E9258" s="38" t="s">
        <v>7165</v>
      </c>
      <c r="F9258" s="3" t="str">
        <f>IF(B9258="","-",_xlfn.XLOOKUP(B9258,'[1]Códigos Atuais e Anteriores'!$A$2:$A$31796,'[1]Códigos Atuais e Anteriores'!$D$2:$D$31796,B9258))</f>
        <v>A00JR71444</v>
      </c>
    </row>
    <row r="9259" spans="1:6">
      <c r="A9259" s="36" t="str">
        <f t="shared" si="147"/>
        <v>A00JR72166DESCARTE</v>
      </c>
      <c r="B9259" s="37" t="s">
        <v>5034</v>
      </c>
      <c r="C9259" s="39" t="s">
        <v>4</v>
      </c>
      <c r="D9259" s="42" t="s">
        <v>6754</v>
      </c>
      <c r="E9259" s="38" t="s">
        <v>7165</v>
      </c>
      <c r="F9259" s="3" t="str">
        <f>IF(B9259="","-",_xlfn.XLOOKUP(B9259,'[1]Códigos Atuais e Anteriores'!$A$2:$A$31796,'[1]Códigos Atuais e Anteriores'!$D$2:$D$31796,B9259))</f>
        <v>A00JR72166</v>
      </c>
    </row>
    <row r="9260" spans="1:6">
      <c r="A9260" s="36" t="str">
        <f t="shared" si="147"/>
        <v>A02ER72011DESCARTE</v>
      </c>
      <c r="B9260" s="37" t="s">
        <v>5839</v>
      </c>
      <c r="C9260" s="39" t="s">
        <v>4</v>
      </c>
      <c r="D9260" s="42" t="s">
        <v>6754</v>
      </c>
      <c r="E9260" s="38" t="s">
        <v>7165</v>
      </c>
      <c r="F9260" s="3" t="str">
        <f>IF(B9260="","-",_xlfn.XLOOKUP(B9260,'[1]Códigos Atuais e Anteriores'!$A$2:$A$31796,'[1]Códigos Atuais e Anteriores'!$D$2:$D$31796,B9260))</f>
        <v>A02ER72011</v>
      </c>
    </row>
    <row r="9261" spans="1:6">
      <c r="A9261" s="36" t="str">
        <f t="shared" si="147"/>
        <v>A03UN11102DESCARTE</v>
      </c>
      <c r="B9261" s="37" t="s">
        <v>6730</v>
      </c>
      <c r="C9261" s="39" t="s">
        <v>4</v>
      </c>
      <c r="D9261" s="42" t="s">
        <v>6754</v>
      </c>
      <c r="E9261" s="38" t="s">
        <v>7165</v>
      </c>
      <c r="F9261" s="3" t="str">
        <f>IF(B9261="","-",_xlfn.XLOOKUP(B9261,'[1]Códigos Atuais e Anteriores'!$A$2:$A$31796,'[1]Códigos Atuais e Anteriores'!$D$2:$D$31796,B9261))</f>
        <v>A03UN11102</v>
      </c>
    </row>
    <row r="9262" spans="1:6">
      <c r="A9262" s="36" t="str">
        <f t="shared" si="147"/>
        <v>A03UR70111DESCARTE</v>
      </c>
      <c r="B9262" s="37" t="s">
        <v>2935</v>
      </c>
      <c r="C9262" s="39" t="s">
        <v>4</v>
      </c>
      <c r="D9262" s="42" t="s">
        <v>6754</v>
      </c>
      <c r="E9262" s="38" t="s">
        <v>7165</v>
      </c>
      <c r="F9262" s="3" t="str">
        <f>IF(B9262="","-",_xlfn.XLOOKUP(B9262,'[1]Códigos Atuais e Anteriores'!$A$2:$A$31796,'[1]Códigos Atuais e Anteriores'!$D$2:$D$31796,B9262))</f>
        <v>A03UR70111</v>
      </c>
    </row>
    <row r="9263" spans="1:6">
      <c r="A9263" s="36" t="str">
        <f t="shared" si="147"/>
        <v>A03X653103DESCARTE</v>
      </c>
      <c r="B9263" s="37" t="s">
        <v>6731</v>
      </c>
      <c r="C9263" s="39" t="s">
        <v>4</v>
      </c>
      <c r="D9263" s="42" t="s">
        <v>6754</v>
      </c>
      <c r="E9263" s="38" t="s">
        <v>7165</v>
      </c>
      <c r="F9263" s="3" t="str">
        <f>IF(B9263="","-",_xlfn.XLOOKUP(B9263,'[1]Códigos Atuais e Anteriores'!$A$2:$A$31796,'[1]Códigos Atuais e Anteriores'!$D$2:$D$31796,B9263))</f>
        <v>A03X653103</v>
      </c>
    </row>
    <row r="9264" spans="1:6">
      <c r="A9264" s="36" t="str">
        <f t="shared" si="147"/>
        <v>A03X711201DESCARTE</v>
      </c>
      <c r="B9264" s="37" t="s">
        <v>849</v>
      </c>
      <c r="C9264" s="39" t="s">
        <v>4</v>
      </c>
      <c r="D9264" s="42" t="s">
        <v>6754</v>
      </c>
      <c r="E9264" s="38" t="s">
        <v>7165</v>
      </c>
      <c r="F9264" s="3" t="str">
        <f>IF(B9264="","-",_xlfn.XLOOKUP(B9264,'[1]Códigos Atuais e Anteriores'!$A$2:$A$31796,'[1]Códigos Atuais e Anteriores'!$D$2:$D$31796,B9264))</f>
        <v>A03X711201</v>
      </c>
    </row>
    <row r="9265" spans="1:6">
      <c r="A9265" s="36" t="str">
        <f t="shared" si="147"/>
        <v>A0G6112300DESCARTE</v>
      </c>
      <c r="B9265" s="37" t="s">
        <v>4927</v>
      </c>
      <c r="C9265" s="39" t="s">
        <v>4</v>
      </c>
      <c r="D9265" s="42" t="s">
        <v>6754</v>
      </c>
      <c r="E9265" s="38" t="s">
        <v>7165</v>
      </c>
      <c r="F9265" s="3" t="str">
        <f>IF(B9265="","-",_xlfn.XLOOKUP(B9265,'[1]Códigos Atuais e Anteriores'!$A$2:$A$31796,'[1]Códigos Atuais e Anteriores'!$D$2:$D$31796,B9265))</f>
        <v>A0G6112300</v>
      </c>
    </row>
    <row r="9266" spans="1:6">
      <c r="A9266" s="36" t="str">
        <f t="shared" si="147"/>
        <v>A0G6251000DESCARTE</v>
      </c>
      <c r="B9266" s="37" t="s">
        <v>6732</v>
      </c>
      <c r="C9266" s="39" t="s">
        <v>4</v>
      </c>
      <c r="D9266" s="42" t="s">
        <v>6754</v>
      </c>
      <c r="E9266" s="38" t="s">
        <v>7165</v>
      </c>
      <c r="F9266" s="3" t="str">
        <f>IF(B9266="","-",_xlfn.XLOOKUP(B9266,'[1]Códigos Atuais e Anteriores'!$A$2:$A$31796,'[1]Códigos Atuais e Anteriores'!$D$2:$D$31796,B9266))</f>
        <v>A0G6251000</v>
      </c>
    </row>
    <row r="9267" spans="1:6">
      <c r="A9267" s="36" t="str">
        <f t="shared" si="147"/>
        <v>A0G6336701DESCARTE</v>
      </c>
      <c r="B9267" s="37" t="s">
        <v>6733</v>
      </c>
      <c r="C9267" s="39" t="s">
        <v>4</v>
      </c>
      <c r="D9267" s="42" t="s">
        <v>6754</v>
      </c>
      <c r="E9267" s="38" t="s">
        <v>7165</v>
      </c>
      <c r="F9267" s="3" t="str">
        <f>IF(B9267="","-",_xlfn.XLOOKUP(B9267,'[1]Códigos Atuais e Anteriores'!$A$2:$A$31796,'[1]Códigos Atuais e Anteriores'!$D$2:$D$31796,B9267))</f>
        <v>A0G6336701</v>
      </c>
    </row>
    <row r="9268" spans="1:6">
      <c r="A9268" s="36" t="str">
        <f t="shared" si="147"/>
        <v>A0G6336801DESCARTE</v>
      </c>
      <c r="B9268" s="37" t="s">
        <v>6734</v>
      </c>
      <c r="C9268" s="39" t="s">
        <v>4</v>
      </c>
      <c r="D9268" s="42" t="s">
        <v>6754</v>
      </c>
      <c r="E9268" s="38" t="s">
        <v>7165</v>
      </c>
      <c r="F9268" s="3" t="str">
        <f>IF(B9268="","-",_xlfn.XLOOKUP(B9268,'[1]Códigos Atuais e Anteriores'!$A$2:$A$31796,'[1]Códigos Atuais e Anteriores'!$D$2:$D$31796,B9268))</f>
        <v>A0G6336801</v>
      </c>
    </row>
    <row r="9269" spans="1:6">
      <c r="A9269" s="36" t="str">
        <f t="shared" si="147"/>
        <v>A0G6390900DESCARTE</v>
      </c>
      <c r="B9269" s="37" t="s">
        <v>4929</v>
      </c>
      <c r="C9269" s="39" t="s">
        <v>4</v>
      </c>
      <c r="D9269" s="42" t="s">
        <v>6754</v>
      </c>
      <c r="E9269" s="38" t="s">
        <v>7165</v>
      </c>
      <c r="F9269" s="3" t="str">
        <f>IF(B9269="","-",_xlfn.XLOOKUP(B9269,'[1]Códigos Atuais e Anteriores'!$A$2:$A$31796,'[1]Códigos Atuais e Anteriores'!$D$2:$D$31796,B9269))</f>
        <v>A0G6390900</v>
      </c>
    </row>
    <row r="9270" spans="1:6">
      <c r="A9270" s="36" t="str">
        <f t="shared" si="147"/>
        <v>A0G6516100DESCARTE</v>
      </c>
      <c r="B9270" s="37" t="s">
        <v>6735</v>
      </c>
      <c r="C9270" s="39" t="s">
        <v>4</v>
      </c>
      <c r="D9270" s="42" t="s">
        <v>6754</v>
      </c>
      <c r="E9270" s="38" t="s">
        <v>7165</v>
      </c>
      <c r="F9270" s="3" t="str">
        <f>IF(B9270="","-",_xlfn.XLOOKUP(B9270,'[1]Códigos Atuais e Anteriores'!$A$2:$A$31796,'[1]Códigos Atuais e Anteriores'!$D$2:$D$31796,B9270))</f>
        <v>A0G6516100</v>
      </c>
    </row>
    <row r="9271" spans="1:6">
      <c r="A9271" s="36" t="str">
        <f t="shared" si="147"/>
        <v>A0G6H16000DESCARTE</v>
      </c>
      <c r="B9271" s="37" t="s">
        <v>6736</v>
      </c>
      <c r="C9271" s="39" t="s">
        <v>4</v>
      </c>
      <c r="D9271" s="42" t="s">
        <v>6754</v>
      </c>
      <c r="E9271" s="38" t="s">
        <v>7165</v>
      </c>
      <c r="F9271" s="3" t="str">
        <f>IF(B9271="","-",_xlfn.XLOOKUP(B9271,'[1]Códigos Atuais e Anteriores'!$A$2:$A$31796,'[1]Códigos Atuais e Anteriores'!$D$2:$D$31796,B9271))</f>
        <v>A0G6H16000</v>
      </c>
    </row>
    <row r="9272" spans="1:6">
      <c r="A9272" s="36" t="str">
        <f t="shared" si="147"/>
        <v>A0G6N10301DESCARTE</v>
      </c>
      <c r="B9272" s="37" t="s">
        <v>6737</v>
      </c>
      <c r="C9272" s="39" t="s">
        <v>4</v>
      </c>
      <c r="D9272" s="42" t="s">
        <v>6754</v>
      </c>
      <c r="E9272" s="38" t="s">
        <v>7165</v>
      </c>
      <c r="F9272" s="3" t="str">
        <f>IF(B9272="","-",_xlfn.XLOOKUP(B9272,'[1]Códigos Atuais e Anteriores'!$A$2:$A$31796,'[1]Códigos Atuais e Anteriores'!$D$2:$D$31796,B9272))</f>
        <v>A0G6N10301</v>
      </c>
    </row>
    <row r="9273" spans="1:6">
      <c r="A9273" s="36" t="str">
        <f t="shared" si="147"/>
        <v>A0G6N11501DESCARTE</v>
      </c>
      <c r="B9273" s="37" t="s">
        <v>6738</v>
      </c>
      <c r="C9273" s="39" t="s">
        <v>4</v>
      </c>
      <c r="D9273" s="42" t="s">
        <v>6754</v>
      </c>
      <c r="E9273" s="38" t="s">
        <v>7165</v>
      </c>
      <c r="F9273" s="3" t="str">
        <f>IF(B9273="","-",_xlfn.XLOOKUP(B9273,'[1]Códigos Atuais e Anteriores'!$A$2:$A$31796,'[1]Códigos Atuais e Anteriores'!$D$2:$D$31796,B9273))</f>
        <v>A0G6N11501</v>
      </c>
    </row>
    <row r="9274" spans="1:6">
      <c r="A9274" s="36" t="str">
        <f t="shared" si="147"/>
        <v>A0G6R70422DESCARTE</v>
      </c>
      <c r="B9274" s="37" t="s">
        <v>6739</v>
      </c>
      <c r="C9274" s="39" t="s">
        <v>4</v>
      </c>
      <c r="D9274" s="42" t="s">
        <v>6754</v>
      </c>
      <c r="E9274" s="38" t="s">
        <v>7165</v>
      </c>
      <c r="F9274" s="3" t="str">
        <f>IF(B9274="","-",_xlfn.XLOOKUP(B9274,'[1]Códigos Atuais e Anteriores'!$A$2:$A$31796,'[1]Códigos Atuais e Anteriores'!$D$2:$D$31796,B9274))</f>
        <v>A0G6R70422</v>
      </c>
    </row>
    <row r="9275" spans="1:6">
      <c r="A9275" s="36" t="str">
        <f t="shared" si="147"/>
        <v>A0G6R70522DESCARTE</v>
      </c>
      <c r="B9275" s="37" t="s">
        <v>4932</v>
      </c>
      <c r="C9275" s="39" t="s">
        <v>4</v>
      </c>
      <c r="D9275" s="42" t="s">
        <v>6754</v>
      </c>
      <c r="E9275" s="38" t="s">
        <v>7165</v>
      </c>
      <c r="F9275" s="3" t="str">
        <f>IF(B9275="","-",_xlfn.XLOOKUP(B9275,'[1]Códigos Atuais e Anteriores'!$A$2:$A$31796,'[1]Códigos Atuais e Anteriores'!$D$2:$D$31796,B9275))</f>
        <v>A0G6R70522</v>
      </c>
    </row>
    <row r="9276" spans="1:6">
      <c r="A9276" s="36" t="str">
        <f t="shared" si="147"/>
        <v>A0G6R72511DESCARTE</v>
      </c>
      <c r="B9276" s="37" t="s">
        <v>6740</v>
      </c>
      <c r="C9276" s="39" t="s">
        <v>4</v>
      </c>
      <c r="D9276" s="42" t="s">
        <v>6754</v>
      </c>
      <c r="E9276" s="38" t="s">
        <v>7165</v>
      </c>
      <c r="F9276" s="3" t="str">
        <f>IF(B9276="","-",_xlfn.XLOOKUP(B9276,'[1]Códigos Atuais e Anteriores'!$A$2:$A$31796,'[1]Códigos Atuais e Anteriores'!$D$2:$D$31796,B9276))</f>
        <v>A0G6R72511</v>
      </c>
    </row>
    <row r="9277" spans="1:6">
      <c r="A9277" s="36" t="str">
        <f t="shared" si="147"/>
        <v>A0G6R7A700DESCARTE</v>
      </c>
      <c r="B9277" s="37" t="s">
        <v>6741</v>
      </c>
      <c r="C9277" s="39" t="s">
        <v>4</v>
      </c>
      <c r="D9277" s="42" t="s">
        <v>6754</v>
      </c>
      <c r="E9277" s="38" t="s">
        <v>7165</v>
      </c>
      <c r="F9277" s="3" t="str">
        <f>IF(B9277="","-",_xlfn.XLOOKUP(B9277,'[1]Códigos Atuais e Anteriores'!$A$2:$A$31796,'[1]Códigos Atuais e Anteriores'!$D$2:$D$31796,B9277))</f>
        <v>A0G6R7A700</v>
      </c>
    </row>
    <row r="9278" spans="1:6">
      <c r="A9278" s="36" t="str">
        <f t="shared" si="147"/>
        <v>A0G6R7A800DESCARTE</v>
      </c>
      <c r="B9278" s="37" t="s">
        <v>6742</v>
      </c>
      <c r="C9278" s="39" t="s">
        <v>4</v>
      </c>
      <c r="D9278" s="42" t="s">
        <v>6754</v>
      </c>
      <c r="E9278" s="38" t="s">
        <v>7165</v>
      </c>
      <c r="F9278" s="3" t="str">
        <f>IF(B9278="","-",_xlfn.XLOOKUP(B9278,'[1]Códigos Atuais e Anteriores'!$A$2:$A$31796,'[1]Códigos Atuais e Anteriores'!$D$2:$D$31796,B9278))</f>
        <v>A0G6R7A800</v>
      </c>
    </row>
    <row r="9279" spans="1:6">
      <c r="A9279" s="36" t="str">
        <f t="shared" si="147"/>
        <v>A0G6R7C100DESCARTE</v>
      </c>
      <c r="B9279" s="37" t="s">
        <v>5719</v>
      </c>
      <c r="C9279" s="39" t="s">
        <v>4</v>
      </c>
      <c r="D9279" s="42" t="s">
        <v>6754</v>
      </c>
      <c r="E9279" s="38" t="s">
        <v>7165</v>
      </c>
      <c r="F9279" s="3" t="str">
        <f>IF(B9279="","-",_xlfn.XLOOKUP(B9279,'[1]Códigos Atuais e Anteriores'!$A$2:$A$31796,'[1]Códigos Atuais e Anteriores'!$D$2:$D$31796,B9279))</f>
        <v>A0G6R7C100</v>
      </c>
    </row>
    <row r="9280" spans="1:6">
      <c r="A9280" s="36" t="str">
        <f t="shared" si="147"/>
        <v>A0G6R7F611DESCARTE</v>
      </c>
      <c r="B9280" s="37" t="s">
        <v>6743</v>
      </c>
      <c r="C9280" s="39" t="s">
        <v>4</v>
      </c>
      <c r="D9280" s="42" t="s">
        <v>6754</v>
      </c>
      <c r="E9280" s="38" t="s">
        <v>7165</v>
      </c>
      <c r="F9280" s="3" t="str">
        <f>IF(B9280="","-",_xlfn.XLOOKUP(B9280,'[1]Códigos Atuais e Anteriores'!$A$2:$A$31796,'[1]Códigos Atuais e Anteriores'!$D$2:$D$31796,B9280))</f>
        <v>A0G6R7F611</v>
      </c>
    </row>
    <row r="9281" spans="1:6">
      <c r="A9281" s="36" t="str">
        <f t="shared" si="147"/>
        <v>A0GER70500DESCARTE</v>
      </c>
      <c r="B9281" s="37" t="s">
        <v>796</v>
      </c>
      <c r="C9281" s="39" t="s">
        <v>4</v>
      </c>
      <c r="D9281" s="42" t="s">
        <v>6754</v>
      </c>
      <c r="E9281" s="38" t="s">
        <v>7165</v>
      </c>
      <c r="F9281" s="3" t="str">
        <f>IF(B9281="","-",_xlfn.XLOOKUP(B9281,'[1]Códigos Atuais e Anteriores'!$A$2:$A$31796,'[1]Códigos Atuais e Anteriores'!$D$2:$D$31796,B9281))</f>
        <v>A0GER70500</v>
      </c>
    </row>
    <row r="9282" spans="1:6">
      <c r="A9282" s="36" t="str">
        <f t="shared" si="147"/>
        <v>A0GY723500DESCARTE</v>
      </c>
      <c r="B9282" s="37" t="s">
        <v>5907</v>
      </c>
      <c r="C9282" s="39" t="s">
        <v>4</v>
      </c>
      <c r="D9282" s="42" t="s">
        <v>6754</v>
      </c>
      <c r="E9282" s="38" t="s">
        <v>7165</v>
      </c>
      <c r="F9282" s="3" t="str">
        <f>IF(B9282="","-",_xlfn.XLOOKUP(B9282,'[1]Códigos Atuais e Anteriores'!$A$2:$A$31796,'[1]Códigos Atuais e Anteriores'!$D$2:$D$31796,B9282))</f>
        <v>A0GY723500</v>
      </c>
    </row>
    <row r="9283" spans="1:6">
      <c r="A9283" s="36" t="str">
        <f t="shared" ref="A9283:A9346" si="148">IF(B9283="","",
IF(C9283="NOVO",F9283&amp;C9283,
IF(C9283="DESCARTE",F9283&amp;C9283,
IF(C9283="DESCONTINUADO",B9283&amp;C9283))))</f>
        <v>A0GY723600DESCARTE</v>
      </c>
      <c r="B9283" s="37" t="s">
        <v>6744</v>
      </c>
      <c r="C9283" s="39" t="s">
        <v>4</v>
      </c>
      <c r="D9283" s="42" t="s">
        <v>6754</v>
      </c>
      <c r="E9283" s="38" t="s">
        <v>7165</v>
      </c>
      <c r="F9283" s="3" t="str">
        <f>IF(B9283="","-",_xlfn.XLOOKUP(B9283,'[1]Códigos Atuais e Anteriores'!$A$2:$A$31796,'[1]Códigos Atuais e Anteriores'!$D$2:$D$31796,B9283))</f>
        <v>A0GY723600</v>
      </c>
    </row>
    <row r="9284" spans="1:6">
      <c r="A9284" s="36" t="str">
        <f t="shared" si="148"/>
        <v>A0GY725300DESCARTE</v>
      </c>
      <c r="B9284" s="37" t="s">
        <v>5909</v>
      </c>
      <c r="C9284" s="39" t="s">
        <v>4</v>
      </c>
      <c r="D9284" s="42" t="s">
        <v>6754</v>
      </c>
      <c r="E9284" s="38" t="s">
        <v>7165</v>
      </c>
      <c r="F9284" s="3" t="str">
        <f>IF(B9284="","-",_xlfn.XLOOKUP(B9284,'[1]Códigos Atuais e Anteriores'!$A$2:$A$31796,'[1]Códigos Atuais e Anteriores'!$D$2:$D$31796,B9284))</f>
        <v>A0GY725300</v>
      </c>
    </row>
    <row r="9285" spans="1:6">
      <c r="A9285" s="36" t="str">
        <f t="shared" si="148"/>
        <v>A0GY728800DESCARTE</v>
      </c>
      <c r="B9285" s="37" t="s">
        <v>6745</v>
      </c>
      <c r="C9285" s="39" t="s">
        <v>4</v>
      </c>
      <c r="D9285" s="42" t="s">
        <v>6754</v>
      </c>
      <c r="E9285" s="38" t="s">
        <v>7165</v>
      </c>
      <c r="F9285" s="3" t="str">
        <f>IF(B9285="","-",_xlfn.XLOOKUP(B9285,'[1]Códigos Atuais e Anteriores'!$A$2:$A$31796,'[1]Códigos Atuais e Anteriores'!$D$2:$D$31796,B9285))</f>
        <v>A0GY728800</v>
      </c>
    </row>
    <row r="9286" spans="1:6">
      <c r="A9286" s="36" t="str">
        <f t="shared" si="148"/>
        <v>A0GY729700DESCARTE</v>
      </c>
      <c r="B9286" s="37" t="s">
        <v>6746</v>
      </c>
      <c r="C9286" s="39" t="s">
        <v>4</v>
      </c>
      <c r="D9286" s="42" t="s">
        <v>6754</v>
      </c>
      <c r="E9286" s="38" t="s">
        <v>7165</v>
      </c>
      <c r="F9286" s="3" t="str">
        <f>IF(B9286="","-",_xlfn.XLOOKUP(B9286,'[1]Códigos Atuais e Anteriores'!$A$2:$A$31796,'[1]Códigos Atuais e Anteriores'!$D$2:$D$31796,B9286))</f>
        <v>A0GY729700</v>
      </c>
    </row>
    <row r="9287" spans="1:6">
      <c r="A9287" s="36" t="str">
        <f t="shared" si="148"/>
        <v>A0GY730300DESCARTE</v>
      </c>
      <c r="B9287" s="37" t="s">
        <v>6747</v>
      </c>
      <c r="C9287" s="39" t="s">
        <v>4</v>
      </c>
      <c r="D9287" s="42" t="s">
        <v>6754</v>
      </c>
      <c r="E9287" s="38" t="s">
        <v>7165</v>
      </c>
      <c r="F9287" s="3" t="str">
        <f>IF(B9287="","-",_xlfn.XLOOKUP(B9287,'[1]Códigos Atuais e Anteriores'!$A$2:$A$31796,'[1]Códigos Atuais e Anteriores'!$D$2:$D$31796,B9287))</f>
        <v>A0GY730300</v>
      </c>
    </row>
    <row r="9288" spans="1:6">
      <c r="A9288" s="36" t="str">
        <f t="shared" si="148"/>
        <v>A0GY730500DESCARTE</v>
      </c>
      <c r="B9288" s="37" t="s">
        <v>6748</v>
      </c>
      <c r="C9288" s="39" t="s">
        <v>4</v>
      </c>
      <c r="D9288" s="42" t="s">
        <v>6754</v>
      </c>
      <c r="E9288" s="38" t="s">
        <v>7165</v>
      </c>
      <c r="F9288" s="3" t="str">
        <f>IF(B9288="","-",_xlfn.XLOOKUP(B9288,'[1]Códigos Atuais e Anteriores'!$A$2:$A$31796,'[1]Códigos Atuais e Anteriores'!$D$2:$D$31796,B9288))</f>
        <v>A0GY730500</v>
      </c>
    </row>
    <row r="9289" spans="1:6">
      <c r="A9289" s="36" t="str">
        <f t="shared" si="148"/>
        <v>A0GYA9085DESCARTE</v>
      </c>
      <c r="B9289" s="37" t="s">
        <v>6749</v>
      </c>
      <c r="C9289" s="39" t="s">
        <v>4</v>
      </c>
      <c r="D9289" s="42" t="s">
        <v>6754</v>
      </c>
      <c r="E9289" s="38" t="s">
        <v>7165</v>
      </c>
      <c r="F9289" s="3" t="str">
        <f>IF(B9289="","-",_xlfn.XLOOKUP(B9289,'[1]Códigos Atuais e Anteriores'!$A$2:$A$31796,'[1]Códigos Atuais e Anteriores'!$D$2:$D$31796,B9289))</f>
        <v>A0GYA9085</v>
      </c>
    </row>
    <row r="9290" spans="1:6">
      <c r="A9290" s="36" t="str">
        <f t="shared" si="148"/>
        <v>A0GYB8915DESCARTE</v>
      </c>
      <c r="B9290" s="37" t="s">
        <v>6750</v>
      </c>
      <c r="C9290" s="39" t="s">
        <v>4</v>
      </c>
      <c r="D9290" s="42" t="s">
        <v>6754</v>
      </c>
      <c r="E9290" s="38" t="s">
        <v>7165</v>
      </c>
      <c r="F9290" s="3" t="str">
        <f>IF(B9290="","-",_xlfn.XLOOKUP(B9290,'[1]Códigos Atuais e Anteriores'!$A$2:$A$31796,'[1]Códigos Atuais e Anteriores'!$D$2:$D$31796,B9290))</f>
        <v>A0GYB8915</v>
      </c>
    </row>
    <row r="9291" spans="1:6">
      <c r="A9291" s="36" t="str">
        <f t="shared" si="148"/>
        <v>A0GYB8990DESCARTE</v>
      </c>
      <c r="B9291" s="37" t="s">
        <v>6751</v>
      </c>
      <c r="C9291" s="39" t="s">
        <v>4</v>
      </c>
      <c r="D9291" s="42" t="s">
        <v>6754</v>
      </c>
      <c r="E9291" s="38" t="s">
        <v>7165</v>
      </c>
      <c r="F9291" s="3" t="str">
        <f>IF(B9291="","-",_xlfn.XLOOKUP(B9291,'[1]Códigos Atuais e Anteriores'!$A$2:$A$31796,'[1]Códigos Atuais e Anteriores'!$D$2:$D$31796,B9291))</f>
        <v>A0GYB8990</v>
      </c>
    </row>
    <row r="9292" spans="1:6">
      <c r="A9292" s="36" t="str">
        <f t="shared" si="148"/>
        <v>A1RFR70800DESCARTE</v>
      </c>
      <c r="B9292" s="37" t="s">
        <v>2965</v>
      </c>
      <c r="C9292" s="39" t="s">
        <v>4</v>
      </c>
      <c r="D9292" s="42" t="s">
        <v>6754</v>
      </c>
      <c r="E9292" s="38" t="s">
        <v>7165</v>
      </c>
      <c r="F9292" s="3" t="str">
        <f>IF(B9292="","-",_xlfn.XLOOKUP(B9292,'[1]Códigos Atuais e Anteriores'!$A$2:$A$31796,'[1]Códigos Atuais e Anteriores'!$D$2:$D$31796,B9292))</f>
        <v>A1RFR70800</v>
      </c>
    </row>
    <row r="9293" spans="1:6">
      <c r="A9293" s="36" t="str">
        <f t="shared" si="148"/>
        <v>A1RFR71100DESCARTE</v>
      </c>
      <c r="B9293" s="37" t="s">
        <v>2969</v>
      </c>
      <c r="C9293" s="39" t="s">
        <v>4</v>
      </c>
      <c r="D9293" s="42" t="s">
        <v>6754</v>
      </c>
      <c r="E9293" s="38" t="s">
        <v>7165</v>
      </c>
      <c r="F9293" s="3" t="str">
        <f>IF(B9293="","-",_xlfn.XLOOKUP(B9293,'[1]Códigos Atuais e Anteriores'!$A$2:$A$31796,'[1]Códigos Atuais e Anteriores'!$D$2:$D$31796,B9293))</f>
        <v>A1RFR71100</v>
      </c>
    </row>
    <row r="9294" spans="1:6">
      <c r="A9294" s="36" t="str">
        <f t="shared" si="148"/>
        <v>A1RFR7F811DESCARTE</v>
      </c>
      <c r="B9294" s="37" t="s">
        <v>2954</v>
      </c>
      <c r="C9294" s="39" t="s">
        <v>4</v>
      </c>
      <c r="D9294" s="42" t="s">
        <v>6754</v>
      </c>
      <c r="E9294" s="38" t="s">
        <v>7165</v>
      </c>
      <c r="F9294" s="3" t="str">
        <f>IF(B9294="","-",_xlfn.XLOOKUP(B9294,'[1]Códigos Atuais e Anteriores'!$A$2:$A$31796,'[1]Códigos Atuais e Anteriores'!$D$2:$D$31796,B9294))</f>
        <v>A1RFR7F811</v>
      </c>
    </row>
    <row r="9295" spans="1:6">
      <c r="A9295" s="36" t="str">
        <f t="shared" si="148"/>
        <v>A1RJ720101DESCARTE</v>
      </c>
      <c r="B9295" s="37" t="s">
        <v>6752</v>
      </c>
      <c r="C9295" s="39" t="s">
        <v>4</v>
      </c>
      <c r="D9295" s="42" t="s">
        <v>6754</v>
      </c>
      <c r="E9295" s="38" t="s">
        <v>7165</v>
      </c>
      <c r="F9295" s="3" t="str">
        <f>IF(B9295="","-",_xlfn.XLOOKUP(B9295,'[1]Códigos Atuais e Anteriores'!$A$2:$A$31796,'[1]Códigos Atuais e Anteriores'!$D$2:$D$31796,B9295))</f>
        <v>A1RJ720101</v>
      </c>
    </row>
    <row r="9296" spans="1:6">
      <c r="A9296" s="36" t="str">
        <f t="shared" si="148"/>
        <v>A1RJ721200DESCARTE</v>
      </c>
      <c r="B9296" s="37" t="s">
        <v>6753</v>
      </c>
      <c r="C9296" s="39" t="s">
        <v>4</v>
      </c>
      <c r="D9296" s="42" t="s">
        <v>6754</v>
      </c>
      <c r="E9296" s="38" t="s">
        <v>7165</v>
      </c>
      <c r="F9296" s="3" t="str">
        <f>IF(B9296="","-",_xlfn.XLOOKUP(B9296,'[1]Códigos Atuais e Anteriores'!$A$2:$A$31796,'[1]Códigos Atuais e Anteriores'!$D$2:$D$31796,B9296))</f>
        <v>A1RJ721200</v>
      </c>
    </row>
    <row r="9297" spans="1:6">
      <c r="A9297" s="36" t="str">
        <f t="shared" si="148"/>
        <v>4049523DESCARTE</v>
      </c>
      <c r="B9297" s="37">
        <v>4049523</v>
      </c>
      <c r="C9297" s="39" t="s">
        <v>4</v>
      </c>
      <c r="D9297" s="42" t="s">
        <v>6875</v>
      </c>
      <c r="E9297" s="38" t="s">
        <v>7165</v>
      </c>
      <c r="F9297" s="3">
        <f>IF(B9297="","-",_xlfn.XLOOKUP(B9297,'[1]Códigos Atuais e Anteriores'!$A$2:$A$31796,'[1]Códigos Atuais e Anteriores'!$D$2:$D$31796,B9297))</f>
        <v>4049523</v>
      </c>
    </row>
    <row r="9298" spans="1:6">
      <c r="A9298" s="36" t="str">
        <f t="shared" si="148"/>
        <v>1144520001DESCARTE</v>
      </c>
      <c r="B9298" s="37">
        <v>1144520001</v>
      </c>
      <c r="C9298" s="39" t="s">
        <v>4</v>
      </c>
      <c r="D9298" s="42" t="s">
        <v>6875</v>
      </c>
      <c r="E9298" s="38" t="s">
        <v>7165</v>
      </c>
      <c r="F9298" s="3">
        <f>IF(B9298="","-",_xlfn.XLOOKUP(B9298,'[1]Códigos Atuais e Anteriores'!$A$2:$A$31796,'[1]Códigos Atuais e Anteriores'!$D$2:$D$31796,B9298))</f>
        <v>1144520001</v>
      </c>
    </row>
    <row r="9299" spans="1:6">
      <c r="A9299" s="36" t="str">
        <f t="shared" si="148"/>
        <v>1200322104DESCARTE</v>
      </c>
      <c r="B9299" s="37">
        <v>1200322104</v>
      </c>
      <c r="C9299" s="39" t="s">
        <v>4</v>
      </c>
      <c r="D9299" s="42" t="s">
        <v>6875</v>
      </c>
      <c r="E9299" s="38" t="s">
        <v>7165</v>
      </c>
      <c r="F9299" s="3">
        <f>IF(B9299="","-",_xlfn.XLOOKUP(B9299,'[1]Códigos Atuais e Anteriores'!$A$2:$A$31796,'[1]Códigos Atuais e Anteriores'!$D$2:$D$31796,B9299))</f>
        <v>1200322104</v>
      </c>
    </row>
    <row r="9300" spans="1:6">
      <c r="A9300" s="36" t="str">
        <f t="shared" si="148"/>
        <v>1483075700DESCARTE</v>
      </c>
      <c r="B9300" s="37">
        <v>1483075700</v>
      </c>
      <c r="C9300" s="39" t="s">
        <v>4</v>
      </c>
      <c r="D9300" s="42" t="s">
        <v>6875</v>
      </c>
      <c r="E9300" s="38" t="s">
        <v>7165</v>
      </c>
      <c r="F9300" s="3">
        <f>IF(B9300="","-",_xlfn.XLOOKUP(B9300,'[1]Códigos Atuais e Anteriores'!$A$2:$A$31796,'[1]Códigos Atuais e Anteriores'!$D$2:$D$31796,B9300))</f>
        <v>1483075700</v>
      </c>
    </row>
    <row r="9301" spans="1:6">
      <c r="A9301" s="36" t="str">
        <f t="shared" si="148"/>
        <v>4004254501DESCARTE</v>
      </c>
      <c r="B9301" s="37">
        <v>4004254501</v>
      </c>
      <c r="C9301" s="39" t="s">
        <v>4</v>
      </c>
      <c r="D9301" s="42" t="s">
        <v>6875</v>
      </c>
      <c r="E9301" s="38" t="s">
        <v>7165</v>
      </c>
      <c r="F9301" s="3">
        <f>IF(B9301="","-",_xlfn.XLOOKUP(B9301,'[1]Códigos Atuais e Anteriores'!$A$2:$A$31796,'[1]Códigos Atuais e Anteriores'!$D$2:$D$31796,B9301))</f>
        <v>4004254501</v>
      </c>
    </row>
    <row r="9302" spans="1:6">
      <c r="A9302" s="36" t="str">
        <f t="shared" si="148"/>
        <v>4004471002DESCARTE</v>
      </c>
      <c r="B9302" s="37">
        <v>4004471002</v>
      </c>
      <c r="C9302" s="39" t="s">
        <v>4</v>
      </c>
      <c r="D9302" s="42" t="s">
        <v>6875</v>
      </c>
      <c r="E9302" s="38" t="s">
        <v>7165</v>
      </c>
      <c r="F9302" s="3">
        <f>IF(B9302="","-",_xlfn.XLOOKUP(B9302,'[1]Códigos Atuais e Anteriores'!$A$2:$A$31796,'[1]Códigos Atuais e Anteriores'!$D$2:$D$31796,B9302))</f>
        <v>4004471002</v>
      </c>
    </row>
    <row r="9303" spans="1:6">
      <c r="A9303" s="36" t="str">
        <f t="shared" si="148"/>
        <v>4011301201DESCARTE</v>
      </c>
      <c r="B9303" s="37">
        <v>4011301201</v>
      </c>
      <c r="C9303" s="39" t="s">
        <v>4</v>
      </c>
      <c r="D9303" s="42" t="s">
        <v>6875</v>
      </c>
      <c r="E9303" s="38" t="s">
        <v>7165</v>
      </c>
      <c r="F9303" s="3">
        <f>IF(B9303="","-",_xlfn.XLOOKUP(B9303,'[1]Códigos Atuais e Anteriores'!$A$2:$A$31796,'[1]Códigos Atuais e Anteriores'!$D$2:$D$31796,B9303))</f>
        <v>4011301201</v>
      </c>
    </row>
    <row r="9304" spans="1:6">
      <c r="A9304" s="36" t="str">
        <f t="shared" si="148"/>
        <v>4011302001DESCARTE</v>
      </c>
      <c r="B9304" s="37">
        <v>4011302001</v>
      </c>
      <c r="C9304" s="39" t="s">
        <v>4</v>
      </c>
      <c r="D9304" s="42" t="s">
        <v>6875</v>
      </c>
      <c r="E9304" s="38" t="s">
        <v>7165</v>
      </c>
      <c r="F9304" s="3">
        <f>IF(B9304="","-",_xlfn.XLOOKUP(B9304,'[1]Códigos Atuais e Anteriores'!$A$2:$A$31796,'[1]Códigos Atuais e Anteriores'!$D$2:$D$31796,B9304))</f>
        <v>4011302001</v>
      </c>
    </row>
    <row r="9305" spans="1:6">
      <c r="A9305" s="36" t="str">
        <f t="shared" si="148"/>
        <v>4021521401DESCARTE</v>
      </c>
      <c r="B9305" s="37">
        <v>4021521401</v>
      </c>
      <c r="C9305" s="39" t="s">
        <v>4</v>
      </c>
      <c r="D9305" s="42" t="s">
        <v>6875</v>
      </c>
      <c r="E9305" s="38" t="s">
        <v>7165</v>
      </c>
      <c r="F9305" s="3">
        <f>IF(B9305="","-",_xlfn.XLOOKUP(B9305,'[1]Códigos Atuais e Anteriores'!$A$2:$A$31796,'[1]Códigos Atuais e Anteriores'!$D$2:$D$31796,B9305))</f>
        <v>4021521401</v>
      </c>
    </row>
    <row r="9306" spans="1:6">
      <c r="A9306" s="36" t="str">
        <f t="shared" si="148"/>
        <v>4030301103DESCARTE</v>
      </c>
      <c r="B9306" s="37">
        <v>4030301103</v>
      </c>
      <c r="C9306" s="39" t="s">
        <v>4</v>
      </c>
      <c r="D9306" s="42" t="s">
        <v>6875</v>
      </c>
      <c r="E9306" s="38" t="s">
        <v>7165</v>
      </c>
      <c r="F9306" s="3">
        <f>IF(B9306="","-",_xlfn.XLOOKUP(B9306,'[1]Códigos Atuais e Anteriores'!$A$2:$A$31796,'[1]Códigos Atuais e Anteriores'!$D$2:$D$31796,B9306))</f>
        <v>4030301103</v>
      </c>
    </row>
    <row r="9307" spans="1:6">
      <c r="A9307" s="36" t="str">
        <f t="shared" si="148"/>
        <v>4030309301DESCARTE</v>
      </c>
      <c r="B9307" s="37">
        <v>4030309301</v>
      </c>
      <c r="C9307" s="39" t="s">
        <v>4</v>
      </c>
      <c r="D9307" s="42" t="s">
        <v>6875</v>
      </c>
      <c r="E9307" s="38" t="s">
        <v>7165</v>
      </c>
      <c r="F9307" s="3">
        <f>IF(B9307="","-",_xlfn.XLOOKUP(B9307,'[1]Códigos Atuais e Anteriores'!$A$2:$A$31796,'[1]Códigos Atuais e Anteriores'!$D$2:$D$31796,B9307))</f>
        <v>4030309301</v>
      </c>
    </row>
    <row r="9308" spans="1:6">
      <c r="A9308" s="36" t="str">
        <f t="shared" si="148"/>
        <v>4030310501DESCARTE</v>
      </c>
      <c r="B9308" s="37">
        <v>4030310501</v>
      </c>
      <c r="C9308" s="39" t="s">
        <v>4</v>
      </c>
      <c r="D9308" s="42" t="s">
        <v>6875</v>
      </c>
      <c r="E9308" s="38" t="s">
        <v>7165</v>
      </c>
      <c r="F9308" s="3">
        <f>IF(B9308="","-",_xlfn.XLOOKUP(B9308,'[1]Códigos Atuais e Anteriores'!$A$2:$A$31796,'[1]Códigos Atuais e Anteriores'!$D$2:$D$31796,B9308))</f>
        <v>4030310501</v>
      </c>
    </row>
    <row r="9309" spans="1:6">
      <c r="A9309" s="36" t="str">
        <f t="shared" si="148"/>
        <v>4036351101DESCARTE</v>
      </c>
      <c r="B9309" s="37">
        <v>4036351101</v>
      </c>
      <c r="C9309" s="39" t="s">
        <v>4</v>
      </c>
      <c r="D9309" s="42" t="s">
        <v>6875</v>
      </c>
      <c r="E9309" s="38" t="s">
        <v>7165</v>
      </c>
      <c r="F9309" s="3">
        <f>IF(B9309="","-",_xlfn.XLOOKUP(B9309,'[1]Códigos Atuais e Anteriores'!$A$2:$A$31796,'[1]Códigos Atuais e Anteriores'!$D$2:$D$31796,B9309))</f>
        <v>4036351101</v>
      </c>
    </row>
    <row r="9310" spans="1:6">
      <c r="A9310" s="36" t="str">
        <f t="shared" si="148"/>
        <v>4037322301DESCARTE</v>
      </c>
      <c r="B9310" s="37">
        <v>4037322301</v>
      </c>
      <c r="C9310" s="39" t="s">
        <v>4</v>
      </c>
      <c r="D9310" s="42" t="s">
        <v>6875</v>
      </c>
      <c r="E9310" s="38" t="s">
        <v>7165</v>
      </c>
      <c r="F9310" s="3">
        <f>IF(B9310="","-",_xlfn.XLOOKUP(B9310,'[1]Códigos Atuais e Anteriores'!$A$2:$A$31796,'[1]Códigos Atuais e Anteriores'!$D$2:$D$31796,B9310))</f>
        <v>4037322301</v>
      </c>
    </row>
    <row r="9311" spans="1:6">
      <c r="A9311" s="36" t="str">
        <f t="shared" si="148"/>
        <v>4037681901DESCARTE</v>
      </c>
      <c r="B9311" s="37">
        <v>4037681901</v>
      </c>
      <c r="C9311" s="39" t="s">
        <v>4</v>
      </c>
      <c r="D9311" s="42" t="s">
        <v>6875</v>
      </c>
      <c r="E9311" s="38" t="s">
        <v>7165</v>
      </c>
      <c r="F9311" s="3">
        <f>IF(B9311="","-",_xlfn.XLOOKUP(B9311,'[1]Códigos Atuais e Anteriores'!$A$2:$A$31796,'[1]Códigos Atuais e Anteriores'!$D$2:$D$31796,B9311))</f>
        <v>4037681901</v>
      </c>
    </row>
    <row r="9312" spans="1:6">
      <c r="A9312" s="36" t="str">
        <f t="shared" si="148"/>
        <v>4038208406DESCARTE</v>
      </c>
      <c r="B9312" s="37">
        <v>4038208406</v>
      </c>
      <c r="C9312" s="39" t="s">
        <v>4</v>
      </c>
      <c r="D9312" s="42" t="s">
        <v>6875</v>
      </c>
      <c r="E9312" s="38" t="s">
        <v>7165</v>
      </c>
      <c r="F9312" s="3">
        <f>IF(B9312="","-",_xlfn.XLOOKUP(B9312,'[1]Códigos Atuais e Anteriores'!$A$2:$A$31796,'[1]Códigos Atuais e Anteriores'!$D$2:$D$31796,B9312))</f>
        <v>4038208406</v>
      </c>
    </row>
    <row r="9313" spans="1:6">
      <c r="A9313" s="36" t="str">
        <f t="shared" si="148"/>
        <v>4038255701DESCARTE</v>
      </c>
      <c r="B9313" s="37">
        <v>4038255701</v>
      </c>
      <c r="C9313" s="39" t="s">
        <v>4</v>
      </c>
      <c r="D9313" s="42" t="s">
        <v>6875</v>
      </c>
      <c r="E9313" s="38" t="s">
        <v>7165</v>
      </c>
      <c r="F9313" s="3">
        <f>IF(B9313="","-",_xlfn.XLOOKUP(B9313,'[1]Códigos Atuais e Anteriores'!$A$2:$A$31796,'[1]Códigos Atuais e Anteriores'!$D$2:$D$31796,B9313))</f>
        <v>4038255701</v>
      </c>
    </row>
    <row r="9314" spans="1:6">
      <c r="A9314" s="36" t="str">
        <f t="shared" si="148"/>
        <v>4038350202DESCARTE</v>
      </c>
      <c r="B9314" s="37">
        <v>4038350202</v>
      </c>
      <c r="C9314" s="39" t="s">
        <v>4</v>
      </c>
      <c r="D9314" s="42" t="s">
        <v>6875</v>
      </c>
      <c r="E9314" s="38" t="s">
        <v>7165</v>
      </c>
      <c r="F9314" s="3">
        <f>IF(B9314="","-",_xlfn.XLOOKUP(B9314,'[1]Códigos Atuais e Anteriores'!$A$2:$A$31796,'[1]Códigos Atuais e Anteriores'!$D$2:$D$31796,B9314))</f>
        <v>4038350202</v>
      </c>
    </row>
    <row r="9315" spans="1:6">
      <c r="A9315" s="36" t="str">
        <f t="shared" si="148"/>
        <v>4040090101DESCARTE</v>
      </c>
      <c r="B9315" s="37">
        <v>4040090101</v>
      </c>
      <c r="C9315" s="39" t="s">
        <v>4</v>
      </c>
      <c r="D9315" s="42" t="s">
        <v>6875</v>
      </c>
      <c r="E9315" s="38" t="s">
        <v>7165</v>
      </c>
      <c r="F9315" s="3">
        <f>IF(B9315="","-",_xlfn.XLOOKUP(B9315,'[1]Códigos Atuais e Anteriores'!$A$2:$A$31796,'[1]Códigos Atuais e Anteriores'!$D$2:$D$31796,B9315))</f>
        <v>4040090101</v>
      </c>
    </row>
    <row r="9316" spans="1:6">
      <c r="A9316" s="36" t="str">
        <f t="shared" si="148"/>
        <v>4048136801DESCARTE</v>
      </c>
      <c r="B9316" s="37">
        <v>4048136801</v>
      </c>
      <c r="C9316" s="39" t="s">
        <v>4</v>
      </c>
      <c r="D9316" s="42" t="s">
        <v>6875</v>
      </c>
      <c r="E9316" s="38" t="s">
        <v>7165</v>
      </c>
      <c r="F9316" s="3">
        <f>IF(B9316="","-",_xlfn.XLOOKUP(B9316,'[1]Códigos Atuais e Anteriores'!$A$2:$A$31796,'[1]Códigos Atuais e Anteriores'!$D$2:$D$31796,B9316))</f>
        <v>4048136801</v>
      </c>
    </row>
    <row r="9317" spans="1:6">
      <c r="A9317" s="36" t="str">
        <f t="shared" si="148"/>
        <v>4048137901DESCARTE</v>
      </c>
      <c r="B9317" s="37">
        <v>4048137901</v>
      </c>
      <c r="C9317" s="39" t="s">
        <v>4</v>
      </c>
      <c r="D9317" s="42" t="s">
        <v>6875</v>
      </c>
      <c r="E9317" s="38" t="s">
        <v>7165</v>
      </c>
      <c r="F9317" s="3">
        <f>IF(B9317="","-",_xlfn.XLOOKUP(B9317,'[1]Códigos Atuais e Anteriores'!$A$2:$A$31796,'[1]Códigos Atuais e Anteriores'!$D$2:$D$31796,B9317))</f>
        <v>4048137901</v>
      </c>
    </row>
    <row r="9318" spans="1:6">
      <c r="A9318" s="36" t="str">
        <f t="shared" si="148"/>
        <v>4067574600DESCARTE</v>
      </c>
      <c r="B9318" s="37">
        <v>4067574600</v>
      </c>
      <c r="C9318" s="39" t="s">
        <v>4</v>
      </c>
      <c r="D9318" s="42" t="s">
        <v>6875</v>
      </c>
      <c r="E9318" s="38" t="s">
        <v>7165</v>
      </c>
      <c r="F9318" s="3">
        <f>IF(B9318="","-",_xlfn.XLOOKUP(B9318,'[1]Códigos Atuais e Anteriores'!$A$2:$A$31796,'[1]Códigos Atuais e Anteriores'!$D$2:$D$31796,B9318))</f>
        <v>4067574600</v>
      </c>
    </row>
    <row r="9319" spans="1:6">
      <c r="A9319" s="36" t="str">
        <f t="shared" si="148"/>
        <v>4163522301DESCARTE</v>
      </c>
      <c r="B9319" s="37">
        <v>4163522301</v>
      </c>
      <c r="C9319" s="39" t="s">
        <v>4</v>
      </c>
      <c r="D9319" s="42" t="s">
        <v>6875</v>
      </c>
      <c r="E9319" s="38" t="s">
        <v>7165</v>
      </c>
      <c r="F9319" s="3">
        <f>IF(B9319="","-",_xlfn.XLOOKUP(B9319,'[1]Códigos Atuais e Anteriores'!$A$2:$A$31796,'[1]Códigos Atuais e Anteriores'!$D$2:$D$31796,B9319))</f>
        <v>4163522301</v>
      </c>
    </row>
    <row r="9320" spans="1:6">
      <c r="A9320" s="36" t="str">
        <f t="shared" si="148"/>
        <v>4344500301DESCARTE</v>
      </c>
      <c r="B9320" s="37">
        <v>4344500301</v>
      </c>
      <c r="C9320" s="39" t="s">
        <v>4</v>
      </c>
      <c r="D9320" s="42" t="s">
        <v>6875</v>
      </c>
      <c r="E9320" s="38" t="s">
        <v>7165</v>
      </c>
      <c r="F9320" s="3">
        <f>IF(B9320="","-",_xlfn.XLOOKUP(B9320,'[1]Códigos Atuais e Anteriores'!$A$2:$A$31796,'[1]Códigos Atuais e Anteriores'!$D$2:$D$31796,B9320))</f>
        <v>4344500301</v>
      </c>
    </row>
    <row r="9321" spans="1:6">
      <c r="A9321" s="36" t="str">
        <f t="shared" si="148"/>
        <v>4344522602DESCARTE</v>
      </c>
      <c r="B9321" s="37">
        <v>4344522602</v>
      </c>
      <c r="C9321" s="39" t="s">
        <v>4</v>
      </c>
      <c r="D9321" s="42" t="s">
        <v>6875</v>
      </c>
      <c r="E9321" s="38" t="s">
        <v>7165</v>
      </c>
      <c r="F9321" s="3">
        <f>IF(B9321="","-",_xlfn.XLOOKUP(B9321,'[1]Códigos Atuais e Anteriores'!$A$2:$A$31796,'[1]Códigos Atuais e Anteriores'!$D$2:$D$31796,B9321))</f>
        <v>4344522602</v>
      </c>
    </row>
    <row r="9322" spans="1:6">
      <c r="A9322" s="36" t="str">
        <f t="shared" si="148"/>
        <v>4344522802DESCARTE</v>
      </c>
      <c r="B9322" s="37">
        <v>4344522802</v>
      </c>
      <c r="C9322" s="39" t="s">
        <v>4</v>
      </c>
      <c r="D9322" s="42" t="s">
        <v>6875</v>
      </c>
      <c r="E9322" s="38" t="s">
        <v>7165</v>
      </c>
      <c r="F9322" s="3">
        <f>IF(B9322="","-",_xlfn.XLOOKUP(B9322,'[1]Códigos Atuais e Anteriores'!$A$2:$A$31796,'[1]Códigos Atuais e Anteriores'!$D$2:$D$31796,B9322))</f>
        <v>4344522802</v>
      </c>
    </row>
    <row r="9323" spans="1:6">
      <c r="A9323" s="36" t="str">
        <f t="shared" si="148"/>
        <v>4582241001DESCARTE</v>
      </c>
      <c r="B9323" s="37">
        <v>4582241001</v>
      </c>
      <c r="C9323" s="39" t="s">
        <v>4</v>
      </c>
      <c r="D9323" s="42" t="s">
        <v>6875</v>
      </c>
      <c r="E9323" s="38" t="s">
        <v>7165</v>
      </c>
      <c r="F9323" s="3">
        <f>IF(B9323="","-",_xlfn.XLOOKUP(B9323,'[1]Códigos Atuais e Anteriores'!$A$2:$A$31796,'[1]Códigos Atuais e Anteriores'!$D$2:$D$31796,B9323))</f>
        <v>4582241001</v>
      </c>
    </row>
    <row r="9324" spans="1:6">
      <c r="A9324" s="36" t="str">
        <f t="shared" si="148"/>
        <v>4582302201DESCARTE</v>
      </c>
      <c r="B9324" s="37">
        <v>4582302201</v>
      </c>
      <c r="C9324" s="39" t="s">
        <v>4</v>
      </c>
      <c r="D9324" s="42" t="s">
        <v>6875</v>
      </c>
      <c r="E9324" s="38" t="s">
        <v>7165</v>
      </c>
      <c r="F9324" s="3">
        <f>IF(B9324="","-",_xlfn.XLOOKUP(B9324,'[1]Códigos Atuais e Anteriores'!$A$2:$A$31796,'[1]Códigos Atuais e Anteriores'!$D$2:$D$31796,B9324))</f>
        <v>4582302201</v>
      </c>
    </row>
    <row r="9325" spans="1:6">
      <c r="A9325" s="36" t="str">
        <f t="shared" si="148"/>
        <v>4582304701DESCARTE</v>
      </c>
      <c r="B9325" s="37">
        <v>4582304701</v>
      </c>
      <c r="C9325" s="39" t="s">
        <v>4</v>
      </c>
      <c r="D9325" s="42" t="s">
        <v>6875</v>
      </c>
      <c r="E9325" s="38" t="s">
        <v>7165</v>
      </c>
      <c r="F9325" s="3">
        <f>IF(B9325="","-",_xlfn.XLOOKUP(B9325,'[1]Códigos Atuais e Anteriores'!$A$2:$A$31796,'[1]Códigos Atuais e Anteriores'!$D$2:$D$31796,B9325))</f>
        <v>4582304701</v>
      </c>
    </row>
    <row r="9326" spans="1:6">
      <c r="A9326" s="36" t="str">
        <f t="shared" si="148"/>
        <v>4643211001DESCARTE</v>
      </c>
      <c r="B9326" s="37">
        <v>4643211001</v>
      </c>
      <c r="C9326" s="39" t="s">
        <v>4</v>
      </c>
      <c r="D9326" s="42" t="s">
        <v>6875</v>
      </c>
      <c r="E9326" s="38" t="s">
        <v>7165</v>
      </c>
      <c r="F9326" s="3">
        <f>IF(B9326="","-",_xlfn.XLOOKUP(B9326,'[1]Códigos Atuais e Anteriores'!$A$2:$A$31796,'[1]Códigos Atuais e Anteriores'!$D$2:$D$31796,B9326))</f>
        <v>4643211001</v>
      </c>
    </row>
    <row r="9327" spans="1:6">
      <c r="A9327" s="36" t="str">
        <f t="shared" si="148"/>
        <v>4688303201DESCARTE</v>
      </c>
      <c r="B9327" s="37">
        <v>4688303201</v>
      </c>
      <c r="C9327" s="39" t="s">
        <v>4</v>
      </c>
      <c r="D9327" s="42" t="s">
        <v>6875</v>
      </c>
      <c r="E9327" s="38" t="s">
        <v>7165</v>
      </c>
      <c r="F9327" s="3">
        <f>IF(B9327="","-",_xlfn.XLOOKUP(B9327,'[1]Códigos Atuais e Anteriores'!$A$2:$A$31796,'[1]Códigos Atuais e Anteriores'!$D$2:$D$31796,B9327))</f>
        <v>4688303201</v>
      </c>
    </row>
    <row r="9328" spans="1:6">
      <c r="A9328" s="36" t="str">
        <f t="shared" si="148"/>
        <v>4688304501DESCARTE</v>
      </c>
      <c r="B9328" s="37">
        <v>4688304501</v>
      </c>
      <c r="C9328" s="39" t="s">
        <v>4</v>
      </c>
      <c r="D9328" s="42" t="s">
        <v>6875</v>
      </c>
      <c r="E9328" s="38" t="s">
        <v>7165</v>
      </c>
      <c r="F9328" s="3">
        <f>IF(B9328="","-",_xlfn.XLOOKUP(B9328,'[1]Códigos Atuais e Anteriores'!$A$2:$A$31796,'[1]Códigos Atuais e Anteriores'!$D$2:$D$31796,B9328))</f>
        <v>4688304501</v>
      </c>
    </row>
    <row r="9329" spans="1:6">
      <c r="A9329" s="36" t="str">
        <f t="shared" si="148"/>
        <v>4688304701DESCARTE</v>
      </c>
      <c r="B9329" s="37">
        <v>4688304701</v>
      </c>
      <c r="C9329" s="39" t="s">
        <v>4</v>
      </c>
      <c r="D9329" s="42" t="s">
        <v>6875</v>
      </c>
      <c r="E9329" s="38" t="s">
        <v>7165</v>
      </c>
      <c r="F9329" s="3">
        <f>IF(B9329="","-",_xlfn.XLOOKUP(B9329,'[1]Códigos Atuais e Anteriores'!$A$2:$A$31796,'[1]Códigos Atuais e Anteriores'!$D$2:$D$31796,B9329))</f>
        <v>4688304701</v>
      </c>
    </row>
    <row r="9330" spans="1:6">
      <c r="A9330" s="36" t="str">
        <f t="shared" si="148"/>
        <v>9326100111DESCARTE</v>
      </c>
      <c r="B9330" s="37">
        <v>9326100111</v>
      </c>
      <c r="C9330" s="39" t="s">
        <v>4</v>
      </c>
      <c r="D9330" s="42" t="s">
        <v>6875</v>
      </c>
      <c r="E9330" s="38" t="s">
        <v>7165</v>
      </c>
      <c r="F9330" s="3">
        <f>IF(B9330="","-",_xlfn.XLOOKUP(B9330,'[1]Códigos Atuais e Anteriores'!$A$2:$A$31796,'[1]Códigos Atuais e Anteriores'!$D$2:$D$31796,B9330))</f>
        <v>9326100111</v>
      </c>
    </row>
    <row r="9331" spans="1:6">
      <c r="A9331" s="36" t="str">
        <f t="shared" si="148"/>
        <v>13GA45131DESCARTE</v>
      </c>
      <c r="B9331" s="37" t="s">
        <v>2276</v>
      </c>
      <c r="C9331" s="39" t="s">
        <v>4</v>
      </c>
      <c r="D9331" s="42" t="s">
        <v>6875</v>
      </c>
      <c r="E9331" s="38" t="s">
        <v>7165</v>
      </c>
      <c r="F9331" s="3" t="str">
        <f>IF(B9331="","-",_xlfn.XLOOKUP(B9331,'[1]Códigos Atuais e Anteriores'!$A$2:$A$31796,'[1]Códigos Atuais e Anteriores'!$D$2:$D$31796,B9331))</f>
        <v>13GA45131</v>
      </c>
    </row>
    <row r="9332" spans="1:6">
      <c r="A9332" s="36" t="str">
        <f t="shared" si="148"/>
        <v>13GL76021DESCARTE</v>
      </c>
      <c r="B9332" s="37" t="s">
        <v>750</v>
      </c>
      <c r="C9332" s="39" t="s">
        <v>4</v>
      </c>
      <c r="D9332" s="42" t="s">
        <v>6875</v>
      </c>
      <c r="E9332" s="38" t="s">
        <v>7165</v>
      </c>
      <c r="F9332" s="3" t="str">
        <f>IF(B9332="","-",_xlfn.XLOOKUP(B9332,'[1]Códigos Atuais e Anteriores'!$A$2:$A$31796,'[1]Códigos Atuais e Anteriores'!$D$2:$D$31796,B9332))</f>
        <v>13GL76021</v>
      </c>
    </row>
    <row r="9333" spans="1:6">
      <c r="A9333" s="36" t="str">
        <f t="shared" si="148"/>
        <v>13QA40034DESCARTE</v>
      </c>
      <c r="B9333" s="37" t="s">
        <v>6755</v>
      </c>
      <c r="C9333" s="39" t="s">
        <v>4</v>
      </c>
      <c r="D9333" s="42" t="s">
        <v>6875</v>
      </c>
      <c r="E9333" s="38" t="s">
        <v>7165</v>
      </c>
      <c r="F9333" s="3" t="str">
        <f>IF(B9333="","-",_xlfn.XLOOKUP(B9333,'[1]Códigos Atuais e Anteriores'!$A$2:$A$31796,'[1]Códigos Atuais e Anteriores'!$D$2:$D$31796,B9333))</f>
        <v>13QA40034</v>
      </c>
    </row>
    <row r="9334" spans="1:6">
      <c r="A9334" s="36" t="str">
        <f t="shared" si="148"/>
        <v>13QA40451DESCARTE</v>
      </c>
      <c r="B9334" s="37" t="s">
        <v>1534</v>
      </c>
      <c r="C9334" s="39" t="s">
        <v>4</v>
      </c>
      <c r="D9334" s="42" t="s">
        <v>6875</v>
      </c>
      <c r="E9334" s="38" t="s">
        <v>7165</v>
      </c>
      <c r="F9334" s="3" t="str">
        <f>IF(B9334="","-",_xlfn.XLOOKUP(B9334,'[1]Códigos Atuais e Anteriores'!$A$2:$A$31796,'[1]Códigos Atuais e Anteriores'!$D$2:$D$31796,B9334))</f>
        <v>13QA40451</v>
      </c>
    </row>
    <row r="9335" spans="1:6">
      <c r="A9335" s="36" t="str">
        <f t="shared" si="148"/>
        <v>13QA41040DESCARTE</v>
      </c>
      <c r="B9335" s="37" t="s">
        <v>6756</v>
      </c>
      <c r="C9335" s="39" t="s">
        <v>4</v>
      </c>
      <c r="D9335" s="42" t="s">
        <v>6875</v>
      </c>
      <c r="E9335" s="38" t="s">
        <v>7165</v>
      </c>
      <c r="F9335" s="3" t="str">
        <f>IF(B9335="","-",_xlfn.XLOOKUP(B9335,'[1]Códigos Atuais e Anteriores'!$A$2:$A$31796,'[1]Códigos Atuais e Anteriores'!$D$2:$D$31796,B9335))</f>
        <v>13QA41040</v>
      </c>
    </row>
    <row r="9336" spans="1:6">
      <c r="A9336" s="36" t="str">
        <f t="shared" si="148"/>
        <v>13QA41270DESCARTE</v>
      </c>
      <c r="B9336" s="37" t="s">
        <v>6757</v>
      </c>
      <c r="C9336" s="39" t="s">
        <v>4</v>
      </c>
      <c r="D9336" s="42" t="s">
        <v>6875</v>
      </c>
      <c r="E9336" s="38" t="s">
        <v>7165</v>
      </c>
      <c r="F9336" s="3" t="str">
        <f>IF(B9336="","-",_xlfn.XLOOKUP(B9336,'[1]Códigos Atuais e Anteriores'!$A$2:$A$31796,'[1]Códigos Atuais e Anteriores'!$D$2:$D$31796,B9336))</f>
        <v>13QA41270</v>
      </c>
    </row>
    <row r="9337" spans="1:6">
      <c r="A9337" s="36" t="str">
        <f t="shared" si="148"/>
        <v>13QA45190DESCARTE</v>
      </c>
      <c r="B9337" s="37" t="s">
        <v>6758</v>
      </c>
      <c r="C9337" s="39" t="s">
        <v>4</v>
      </c>
      <c r="D9337" s="42" t="s">
        <v>6875</v>
      </c>
      <c r="E9337" s="38" t="s">
        <v>7165</v>
      </c>
      <c r="F9337" s="3" t="str">
        <f>IF(B9337="","-",_xlfn.XLOOKUP(B9337,'[1]Códigos Atuais e Anteriores'!$A$2:$A$31796,'[1]Códigos Atuais e Anteriores'!$D$2:$D$31796,B9337))</f>
        <v>13QA45190</v>
      </c>
    </row>
    <row r="9338" spans="1:6">
      <c r="A9338" s="36" t="str">
        <f t="shared" si="148"/>
        <v>13QA46101DESCARTE</v>
      </c>
      <c r="B9338" s="37" t="s">
        <v>2129</v>
      </c>
      <c r="C9338" s="39" t="s">
        <v>4</v>
      </c>
      <c r="D9338" s="42" t="s">
        <v>6875</v>
      </c>
      <c r="E9338" s="38" t="s">
        <v>7165</v>
      </c>
      <c r="F9338" s="3" t="str">
        <f>IF(B9338="","-",_xlfn.XLOOKUP(B9338,'[1]Códigos Atuais e Anteriores'!$A$2:$A$31796,'[1]Códigos Atuais e Anteriores'!$D$2:$D$31796,B9338))</f>
        <v>13QA46101</v>
      </c>
    </row>
    <row r="9339" spans="1:6">
      <c r="A9339" s="36" t="str">
        <f t="shared" si="148"/>
        <v>14KG48430DESCARTE</v>
      </c>
      <c r="B9339" s="37" t="s">
        <v>5736</v>
      </c>
      <c r="C9339" s="39" t="s">
        <v>4</v>
      </c>
      <c r="D9339" s="42" t="s">
        <v>6875</v>
      </c>
      <c r="E9339" s="38" t="s">
        <v>7165</v>
      </c>
      <c r="F9339" s="3" t="str">
        <f>IF(B9339="","-",_xlfn.XLOOKUP(B9339,'[1]Códigos Atuais e Anteriores'!$A$2:$A$31796,'[1]Códigos Atuais e Anteriores'!$D$2:$D$31796,B9339))</f>
        <v>14KG48430</v>
      </c>
    </row>
    <row r="9340" spans="1:6">
      <c r="A9340" s="36" t="str">
        <f t="shared" si="148"/>
        <v>15AA12080DESCARTE</v>
      </c>
      <c r="B9340" s="37" t="s">
        <v>800</v>
      </c>
      <c r="C9340" s="39" t="s">
        <v>4</v>
      </c>
      <c r="D9340" s="42" t="s">
        <v>6875</v>
      </c>
      <c r="E9340" s="38" t="s">
        <v>7165</v>
      </c>
      <c r="F9340" s="3" t="str">
        <f>IF(B9340="","-",_xlfn.XLOOKUP(B9340,'[1]Códigos Atuais e Anteriores'!$A$2:$A$31796,'[1]Códigos Atuais e Anteriores'!$D$2:$D$31796,B9340))</f>
        <v>15AA12080</v>
      </c>
    </row>
    <row r="9341" spans="1:6">
      <c r="A9341" s="36" t="str">
        <f t="shared" si="148"/>
        <v>15AA42380DESCARTE</v>
      </c>
      <c r="B9341" s="37" t="s">
        <v>801</v>
      </c>
      <c r="C9341" s="39" t="s">
        <v>4</v>
      </c>
      <c r="D9341" s="42" t="s">
        <v>6875</v>
      </c>
      <c r="E9341" s="38" t="s">
        <v>7165</v>
      </c>
      <c r="F9341" s="3" t="str">
        <f>IF(B9341="","-",_xlfn.XLOOKUP(B9341,'[1]Códigos Atuais e Anteriores'!$A$2:$A$31796,'[1]Códigos Atuais e Anteriores'!$D$2:$D$31796,B9341))</f>
        <v>15AA42380</v>
      </c>
    </row>
    <row r="9342" spans="1:6">
      <c r="A9342" s="36" t="str">
        <f t="shared" si="148"/>
        <v>15AA42721EDESCARTE</v>
      </c>
      <c r="B9342" s="37" t="s">
        <v>6759</v>
      </c>
      <c r="C9342" s="39" t="s">
        <v>4</v>
      </c>
      <c r="D9342" s="42" t="s">
        <v>6875</v>
      </c>
      <c r="E9342" s="38" t="s">
        <v>7165</v>
      </c>
      <c r="F9342" s="3" t="str">
        <f>IF(B9342="","-",_xlfn.XLOOKUP(B9342,'[1]Códigos Atuais e Anteriores'!$A$2:$A$31796,'[1]Códigos Atuais e Anteriores'!$D$2:$D$31796,B9342))</f>
        <v>15AA42721E</v>
      </c>
    </row>
    <row r="9343" spans="1:6">
      <c r="A9343" s="36" t="str">
        <f t="shared" si="148"/>
        <v>15AA42780DESCARTE</v>
      </c>
      <c r="B9343" s="37" t="s">
        <v>803</v>
      </c>
      <c r="C9343" s="39" t="s">
        <v>4</v>
      </c>
      <c r="D9343" s="42" t="s">
        <v>6875</v>
      </c>
      <c r="E9343" s="38" t="s">
        <v>7165</v>
      </c>
      <c r="F9343" s="3" t="str">
        <f>IF(B9343="","-",_xlfn.XLOOKUP(B9343,'[1]Códigos Atuais e Anteriores'!$A$2:$A$31796,'[1]Códigos Atuais e Anteriores'!$D$2:$D$31796,B9343))</f>
        <v>15AA42780</v>
      </c>
    </row>
    <row r="9344" spans="1:6">
      <c r="A9344" s="36" t="str">
        <f t="shared" si="148"/>
        <v>15AA43030DESCARTE</v>
      </c>
      <c r="B9344" s="37" t="s">
        <v>805</v>
      </c>
      <c r="C9344" s="39" t="s">
        <v>4</v>
      </c>
      <c r="D9344" s="42" t="s">
        <v>6875</v>
      </c>
      <c r="E9344" s="38" t="s">
        <v>7165</v>
      </c>
      <c r="F9344" s="3" t="str">
        <f>IF(B9344="","-",_xlfn.XLOOKUP(B9344,'[1]Códigos Atuais e Anteriores'!$A$2:$A$31796,'[1]Códigos Atuais e Anteriores'!$D$2:$D$31796,B9344))</f>
        <v>15AA43030</v>
      </c>
    </row>
    <row r="9345" spans="1:6">
      <c r="A9345" s="36" t="str">
        <f t="shared" si="148"/>
        <v>15AA43110DESCARTE</v>
      </c>
      <c r="B9345" s="37" t="s">
        <v>806</v>
      </c>
      <c r="C9345" s="39" t="s">
        <v>4</v>
      </c>
      <c r="D9345" s="42" t="s">
        <v>6875</v>
      </c>
      <c r="E9345" s="38" t="s">
        <v>7165</v>
      </c>
      <c r="F9345" s="3" t="str">
        <f>IF(B9345="","-",_xlfn.XLOOKUP(B9345,'[1]Códigos Atuais e Anteriores'!$A$2:$A$31796,'[1]Códigos Atuais e Anteriores'!$D$2:$D$31796,B9345))</f>
        <v>15AA43110</v>
      </c>
    </row>
    <row r="9346" spans="1:6">
      <c r="A9346" s="36" t="str">
        <f t="shared" si="148"/>
        <v>15AA43120DESCARTE</v>
      </c>
      <c r="B9346" s="37" t="s">
        <v>807</v>
      </c>
      <c r="C9346" s="39" t="s">
        <v>4</v>
      </c>
      <c r="D9346" s="42" t="s">
        <v>6875</v>
      </c>
      <c r="E9346" s="38" t="s">
        <v>7165</v>
      </c>
      <c r="F9346" s="3" t="str">
        <f>IF(B9346="","-",_xlfn.XLOOKUP(B9346,'[1]Códigos Atuais e Anteriores'!$A$2:$A$31796,'[1]Códigos Atuais e Anteriores'!$D$2:$D$31796,B9346))</f>
        <v>15AA43120</v>
      </c>
    </row>
    <row r="9347" spans="1:6">
      <c r="A9347" s="36" t="str">
        <f t="shared" ref="A9347:A9410" si="149">IF(B9347="","",
IF(C9347="NOVO",F9347&amp;C9347,
IF(C9347="DESCARTE",F9347&amp;C9347,
IF(C9347="DESCONTINUADO",B9347&amp;C9347))))</f>
        <v>15AA43130DESCARTE</v>
      </c>
      <c r="B9347" s="37" t="s">
        <v>808</v>
      </c>
      <c r="C9347" s="39" t="s">
        <v>4</v>
      </c>
      <c r="D9347" s="42" t="s">
        <v>6875</v>
      </c>
      <c r="E9347" s="38" t="s">
        <v>7165</v>
      </c>
      <c r="F9347" s="3" t="str">
        <f>IF(B9347="","-",_xlfn.XLOOKUP(B9347,'[1]Códigos Atuais e Anteriores'!$A$2:$A$31796,'[1]Códigos Atuais e Anteriores'!$D$2:$D$31796,B9347))</f>
        <v>15AA43130</v>
      </c>
    </row>
    <row r="9348" spans="1:6">
      <c r="A9348" s="36" t="str">
        <f t="shared" si="149"/>
        <v>15AA43340DESCARTE</v>
      </c>
      <c r="B9348" s="37" t="s">
        <v>809</v>
      </c>
      <c r="C9348" s="39" t="s">
        <v>4</v>
      </c>
      <c r="D9348" s="42" t="s">
        <v>6875</v>
      </c>
      <c r="E9348" s="38" t="s">
        <v>7165</v>
      </c>
      <c r="F9348" s="3" t="str">
        <f>IF(B9348="","-",_xlfn.XLOOKUP(B9348,'[1]Códigos Atuais e Anteriores'!$A$2:$A$31796,'[1]Códigos Atuais e Anteriores'!$D$2:$D$31796,B9348))</f>
        <v>15AA43340</v>
      </c>
    </row>
    <row r="9349" spans="1:6">
      <c r="A9349" s="36" t="str">
        <f t="shared" si="149"/>
        <v>15AA45170DESCARTE</v>
      </c>
      <c r="B9349" s="37" t="s">
        <v>811</v>
      </c>
      <c r="C9349" s="39" t="s">
        <v>4</v>
      </c>
      <c r="D9349" s="42" t="s">
        <v>6875</v>
      </c>
      <c r="E9349" s="38" t="s">
        <v>7165</v>
      </c>
      <c r="F9349" s="3" t="str">
        <f>IF(B9349="","-",_xlfn.XLOOKUP(B9349,'[1]Códigos Atuais e Anteriores'!$A$2:$A$31796,'[1]Códigos Atuais e Anteriores'!$D$2:$D$31796,B9349))</f>
        <v>15AA45170</v>
      </c>
    </row>
    <row r="9350" spans="1:6">
      <c r="A9350" s="36" t="str">
        <f t="shared" si="149"/>
        <v>15AA46290DESCARTE</v>
      </c>
      <c r="B9350" s="37" t="s">
        <v>813</v>
      </c>
      <c r="C9350" s="39" t="s">
        <v>4</v>
      </c>
      <c r="D9350" s="42" t="s">
        <v>6875</v>
      </c>
      <c r="E9350" s="38" t="s">
        <v>7165</v>
      </c>
      <c r="F9350" s="3" t="str">
        <f>IF(B9350="","-",_xlfn.XLOOKUP(B9350,'[1]Códigos Atuais e Anteriores'!$A$2:$A$31796,'[1]Códigos Atuais e Anteriores'!$D$2:$D$31796,B9350))</f>
        <v>15AA46290</v>
      </c>
    </row>
    <row r="9351" spans="1:6">
      <c r="A9351" s="36" t="str">
        <f t="shared" si="149"/>
        <v>15AA46410DESCARTE</v>
      </c>
      <c r="B9351" s="37" t="s">
        <v>814</v>
      </c>
      <c r="C9351" s="39" t="s">
        <v>4</v>
      </c>
      <c r="D9351" s="42" t="s">
        <v>6875</v>
      </c>
      <c r="E9351" s="38" t="s">
        <v>7165</v>
      </c>
      <c r="F9351" s="3" t="str">
        <f>IF(B9351="","-",_xlfn.XLOOKUP(B9351,'[1]Códigos Atuais e Anteriores'!$A$2:$A$31796,'[1]Códigos Atuais e Anteriores'!$D$2:$D$31796,B9351))</f>
        <v>15AA46410</v>
      </c>
    </row>
    <row r="9352" spans="1:6">
      <c r="A9352" s="36" t="str">
        <f t="shared" si="149"/>
        <v>15AA-4981DESCARTE</v>
      </c>
      <c r="B9352" s="37" t="s">
        <v>815</v>
      </c>
      <c r="C9352" s="39" t="s">
        <v>4</v>
      </c>
      <c r="D9352" s="42" t="s">
        <v>6875</v>
      </c>
      <c r="E9352" s="38" t="s">
        <v>7165</v>
      </c>
      <c r="F9352" s="3" t="str">
        <f>IF(B9352="","-",_xlfn.XLOOKUP(B9352,'[1]Códigos Atuais e Anteriores'!$A$2:$A$31796,'[1]Códigos Atuais e Anteriores'!$D$2:$D$31796,B9352))</f>
        <v>15AA-4981</v>
      </c>
    </row>
    <row r="9353" spans="1:6">
      <c r="A9353" s="36" t="str">
        <f t="shared" si="149"/>
        <v>15AA77010DESCARTE</v>
      </c>
      <c r="B9353" s="37" t="s">
        <v>2279</v>
      </c>
      <c r="C9353" s="39" t="s">
        <v>4</v>
      </c>
      <c r="D9353" s="42" t="s">
        <v>6875</v>
      </c>
      <c r="E9353" s="38" t="s">
        <v>7165</v>
      </c>
      <c r="F9353" s="3" t="str">
        <f>IF(B9353="","-",_xlfn.XLOOKUP(B9353,'[1]Códigos Atuais e Anteriores'!$A$2:$A$31796,'[1]Códigos Atuais e Anteriores'!$D$2:$D$31796,B9353))</f>
        <v>15AA77010</v>
      </c>
    </row>
    <row r="9354" spans="1:6">
      <c r="A9354" s="36" t="str">
        <f t="shared" si="149"/>
        <v>15AA77560DESCARTE</v>
      </c>
      <c r="B9354" s="37" t="s">
        <v>817</v>
      </c>
      <c r="C9354" s="39" t="s">
        <v>4</v>
      </c>
      <c r="D9354" s="42" t="s">
        <v>6875</v>
      </c>
      <c r="E9354" s="38" t="s">
        <v>7165</v>
      </c>
      <c r="F9354" s="3" t="str">
        <f>IF(B9354="","-",_xlfn.XLOOKUP(B9354,'[1]Códigos Atuais e Anteriores'!$A$2:$A$31796,'[1]Códigos Atuais e Anteriores'!$D$2:$D$31796,B9354))</f>
        <v>15AA77560</v>
      </c>
    </row>
    <row r="9355" spans="1:6">
      <c r="A9355" s="36" t="str">
        <f t="shared" si="149"/>
        <v>15AA77580DESCARTE</v>
      </c>
      <c r="B9355" s="37" t="s">
        <v>6760</v>
      </c>
      <c r="C9355" s="39" t="s">
        <v>4</v>
      </c>
      <c r="D9355" s="42" t="s">
        <v>6875</v>
      </c>
      <c r="E9355" s="38" t="s">
        <v>7165</v>
      </c>
      <c r="F9355" s="3" t="str">
        <f>IF(B9355="","-",_xlfn.XLOOKUP(B9355,'[1]Códigos Atuais e Anteriores'!$A$2:$A$31796,'[1]Códigos Atuais e Anteriores'!$D$2:$D$31796,B9355))</f>
        <v>15AA77580</v>
      </c>
    </row>
    <row r="9356" spans="1:6">
      <c r="A9356" s="36" t="str">
        <f t="shared" si="149"/>
        <v>15AA-9322FDESCARTE</v>
      </c>
      <c r="B9356" s="37" t="s">
        <v>5737</v>
      </c>
      <c r="C9356" s="39" t="s">
        <v>4</v>
      </c>
      <c r="D9356" s="42" t="s">
        <v>6875</v>
      </c>
      <c r="E9356" s="38" t="s">
        <v>7165</v>
      </c>
      <c r="F9356" s="3" t="str">
        <f>IF(B9356="","-",_xlfn.XLOOKUP(B9356,'[1]Códigos Atuais e Anteriores'!$A$2:$A$31796,'[1]Códigos Atuais e Anteriores'!$D$2:$D$31796,B9356))</f>
        <v>15AA-9322F</v>
      </c>
    </row>
    <row r="9357" spans="1:6">
      <c r="A9357" s="36" t="str">
        <f t="shared" si="149"/>
        <v>15AAR71700DESCARTE</v>
      </c>
      <c r="B9357" s="37" t="s">
        <v>6761</v>
      </c>
      <c r="C9357" s="39" t="s">
        <v>4</v>
      </c>
      <c r="D9357" s="42" t="s">
        <v>6875</v>
      </c>
      <c r="E9357" s="38" t="s">
        <v>7165</v>
      </c>
      <c r="F9357" s="3" t="str">
        <f>IF(B9357="","-",_xlfn.XLOOKUP(B9357,'[1]Códigos Atuais e Anteriores'!$A$2:$A$31796,'[1]Códigos Atuais e Anteriores'!$D$2:$D$31796,B9357))</f>
        <v>15AAR71700</v>
      </c>
    </row>
    <row r="9358" spans="1:6">
      <c r="A9358" s="36" t="str">
        <f t="shared" si="149"/>
        <v>15AAR73300DESCARTE</v>
      </c>
      <c r="B9358" s="37" t="s">
        <v>5740</v>
      </c>
      <c r="C9358" s="39" t="s">
        <v>4</v>
      </c>
      <c r="D9358" s="42" t="s">
        <v>6875</v>
      </c>
      <c r="E9358" s="38" t="s">
        <v>7165</v>
      </c>
      <c r="F9358" s="3" t="str">
        <f>IF(B9358="","-",_xlfn.XLOOKUP(B9358,'[1]Códigos Atuais e Anteriores'!$A$2:$A$31796,'[1]Códigos Atuais e Anteriores'!$D$2:$D$31796,B9358))</f>
        <v>15AAR73300</v>
      </c>
    </row>
    <row r="9359" spans="1:6">
      <c r="A9359" s="36" t="str">
        <f t="shared" si="149"/>
        <v>15AAR74000DESCARTE</v>
      </c>
      <c r="B9359" s="37" t="s">
        <v>867</v>
      </c>
      <c r="C9359" s="39" t="s">
        <v>4</v>
      </c>
      <c r="D9359" s="42" t="s">
        <v>6875</v>
      </c>
      <c r="E9359" s="38" t="s">
        <v>7165</v>
      </c>
      <c r="F9359" s="3" t="str">
        <f>IF(B9359="","-",_xlfn.XLOOKUP(B9359,'[1]Códigos Atuais e Anteriores'!$A$2:$A$31796,'[1]Códigos Atuais e Anteriores'!$D$2:$D$31796,B9359))</f>
        <v>15AAR74000</v>
      </c>
    </row>
    <row r="9360" spans="1:6">
      <c r="A9360" s="36" t="str">
        <f t="shared" si="149"/>
        <v>15AG45870DESCARTE</v>
      </c>
      <c r="B9360" s="37" t="s">
        <v>785</v>
      </c>
      <c r="C9360" s="39" t="s">
        <v>4</v>
      </c>
      <c r="D9360" s="42" t="s">
        <v>6875</v>
      </c>
      <c r="E9360" s="38" t="s">
        <v>7165</v>
      </c>
      <c r="F9360" s="3" t="str">
        <f>IF(B9360="","-",_xlfn.XLOOKUP(B9360,'[1]Códigos Atuais e Anteriores'!$A$2:$A$31796,'[1]Códigos Atuais e Anteriores'!$D$2:$D$31796,B9360))</f>
        <v>15AG45870</v>
      </c>
    </row>
    <row r="9361" spans="1:6">
      <c r="A9361" s="36" t="str">
        <f t="shared" si="149"/>
        <v>15AN77770DESCARTE</v>
      </c>
      <c r="B9361" s="37" t="s">
        <v>5742</v>
      </c>
      <c r="C9361" s="39" t="s">
        <v>4</v>
      </c>
      <c r="D9361" s="42" t="s">
        <v>6875</v>
      </c>
      <c r="E9361" s="38" t="s">
        <v>7165</v>
      </c>
      <c r="F9361" s="3" t="str">
        <f>IF(B9361="","-",_xlfn.XLOOKUP(B9361,'[1]Códigos Atuais e Anteriores'!$A$2:$A$31796,'[1]Códigos Atuais e Anteriores'!$D$2:$D$31796,B9361))</f>
        <v>15AN77770</v>
      </c>
    </row>
    <row r="9362" spans="1:6">
      <c r="A9362" s="36" t="str">
        <f t="shared" si="149"/>
        <v>15AN80020DESCARTE</v>
      </c>
      <c r="B9362" s="37" t="s">
        <v>787</v>
      </c>
      <c r="C9362" s="39" t="s">
        <v>4</v>
      </c>
      <c r="D9362" s="42" t="s">
        <v>6875</v>
      </c>
      <c r="E9362" s="38" t="s">
        <v>7165</v>
      </c>
      <c r="F9362" s="3" t="str">
        <f>IF(B9362="","-",_xlfn.XLOOKUP(B9362,'[1]Códigos Atuais e Anteriores'!$A$2:$A$31796,'[1]Códigos Atuais e Anteriores'!$D$2:$D$31796,B9362))</f>
        <v>15AN80020</v>
      </c>
    </row>
    <row r="9363" spans="1:6">
      <c r="A9363" s="36" t="str">
        <f t="shared" si="149"/>
        <v>15AV15410DESCARTE</v>
      </c>
      <c r="B9363" s="37" t="s">
        <v>830</v>
      </c>
      <c r="C9363" s="39" t="s">
        <v>4</v>
      </c>
      <c r="D9363" s="42" t="s">
        <v>6875</v>
      </c>
      <c r="E9363" s="38" t="s">
        <v>7165</v>
      </c>
      <c r="F9363" s="3" t="str">
        <f>IF(B9363="","-",_xlfn.XLOOKUP(B9363,'[1]Códigos Atuais e Anteriores'!$A$2:$A$31796,'[1]Códigos Atuais e Anteriores'!$D$2:$D$31796,B9363))</f>
        <v>15AV15410</v>
      </c>
    </row>
    <row r="9364" spans="1:6">
      <c r="A9364" s="36" t="str">
        <f t="shared" si="149"/>
        <v>15AV75050DESCARTE</v>
      </c>
      <c r="B9364" s="37" t="s">
        <v>836</v>
      </c>
      <c r="C9364" s="39" t="s">
        <v>4</v>
      </c>
      <c r="D9364" s="42" t="s">
        <v>6875</v>
      </c>
      <c r="E9364" s="38" t="s">
        <v>7165</v>
      </c>
      <c r="F9364" s="3" t="str">
        <f>IF(B9364="","-",_xlfn.XLOOKUP(B9364,'[1]Códigos Atuais e Anteriores'!$A$2:$A$31796,'[1]Códigos Atuais e Anteriores'!$D$2:$D$31796,B9364))</f>
        <v>15AV75050</v>
      </c>
    </row>
    <row r="9365" spans="1:6">
      <c r="A9365" s="36" t="str">
        <f t="shared" si="149"/>
        <v>15BA-3180DESCARTE</v>
      </c>
      <c r="B9365" s="37" t="s">
        <v>837</v>
      </c>
      <c r="C9365" s="39" t="s">
        <v>4</v>
      </c>
      <c r="D9365" s="42" t="s">
        <v>6875</v>
      </c>
      <c r="E9365" s="38" t="s">
        <v>7165</v>
      </c>
      <c r="F9365" s="3" t="str">
        <f>IF(B9365="","-",_xlfn.XLOOKUP(B9365,'[1]Códigos Atuais e Anteriores'!$A$2:$A$31796,'[1]Códigos Atuais e Anteriores'!$D$2:$D$31796,B9365))</f>
        <v>15BA-3180</v>
      </c>
    </row>
    <row r="9366" spans="1:6">
      <c r="A9366" s="36" t="str">
        <f t="shared" si="149"/>
        <v>15BA45071EDESCARTE</v>
      </c>
      <c r="B9366" s="37" t="s">
        <v>6762</v>
      </c>
      <c r="C9366" s="39" t="s">
        <v>4</v>
      </c>
      <c r="D9366" s="42" t="s">
        <v>6875</v>
      </c>
      <c r="E9366" s="38" t="s">
        <v>7165</v>
      </c>
      <c r="F9366" s="3" t="str">
        <f>IF(B9366="","-",_xlfn.XLOOKUP(B9366,'[1]Códigos Atuais e Anteriores'!$A$2:$A$31796,'[1]Códigos Atuais e Anteriores'!$D$2:$D$31796,B9366))</f>
        <v>15BA45071E</v>
      </c>
    </row>
    <row r="9367" spans="1:6">
      <c r="A9367" s="36" t="str">
        <f t="shared" si="149"/>
        <v>15BAR71400DESCARTE</v>
      </c>
      <c r="B9367" s="37" t="s">
        <v>838</v>
      </c>
      <c r="C9367" s="39" t="s">
        <v>4</v>
      </c>
      <c r="D9367" s="42" t="s">
        <v>6875</v>
      </c>
      <c r="E9367" s="38" t="s">
        <v>7165</v>
      </c>
      <c r="F9367" s="3" t="str">
        <f>IF(B9367="","-",_xlfn.XLOOKUP(B9367,'[1]Códigos Atuais e Anteriores'!$A$2:$A$31796,'[1]Códigos Atuais e Anteriores'!$D$2:$D$31796,B9367))</f>
        <v>15BAR71400</v>
      </c>
    </row>
    <row r="9368" spans="1:6">
      <c r="A9368" s="36" t="str">
        <f t="shared" si="149"/>
        <v>15BY563100DESCARTE</v>
      </c>
      <c r="B9368" s="37" t="s">
        <v>874</v>
      </c>
      <c r="C9368" s="39" t="s">
        <v>4</v>
      </c>
      <c r="D9368" s="42" t="s">
        <v>6875</v>
      </c>
      <c r="E9368" s="38" t="s">
        <v>7165</v>
      </c>
      <c r="F9368" s="3" t="str">
        <f>IF(B9368="","-",_xlfn.XLOOKUP(B9368,'[1]Códigos Atuais e Anteriores'!$A$2:$A$31796,'[1]Códigos Atuais e Anteriores'!$D$2:$D$31796,B9368))</f>
        <v>15BY563100</v>
      </c>
    </row>
    <row r="9369" spans="1:6">
      <c r="A9369" s="36" t="str">
        <f t="shared" si="149"/>
        <v>15JK45010DESCARTE</v>
      </c>
      <c r="B9369" s="37" t="s">
        <v>6720</v>
      </c>
      <c r="C9369" s="39" t="s">
        <v>4</v>
      </c>
      <c r="D9369" s="42" t="s">
        <v>6875</v>
      </c>
      <c r="E9369" s="38" t="s">
        <v>7165</v>
      </c>
      <c r="F9369" s="3" t="str">
        <f>IF(B9369="","-",_xlfn.XLOOKUP(B9369,'[1]Códigos Atuais e Anteriores'!$A$2:$A$31796,'[1]Códigos Atuais e Anteriores'!$D$2:$D$31796,B9369))</f>
        <v>15JK45010</v>
      </c>
    </row>
    <row r="9370" spans="1:6">
      <c r="A9370" s="36" t="str">
        <f t="shared" si="149"/>
        <v>25BA77262DESCARTE</v>
      </c>
      <c r="B9370" s="37" t="s">
        <v>1467</v>
      </c>
      <c r="C9370" s="39" t="s">
        <v>4</v>
      </c>
      <c r="D9370" s="42" t="s">
        <v>6875</v>
      </c>
      <c r="E9370" s="38" t="s">
        <v>7165</v>
      </c>
      <c r="F9370" s="3" t="str">
        <f>IF(B9370="","-",_xlfn.XLOOKUP(B9370,'[1]Códigos Atuais e Anteriores'!$A$2:$A$31796,'[1]Códigos Atuais e Anteriores'!$D$2:$D$31796,B9370))</f>
        <v>25BA77262</v>
      </c>
    </row>
    <row r="9371" spans="1:6">
      <c r="A9371" s="36" t="str">
        <f t="shared" si="149"/>
        <v>26NA26080DESCARTE</v>
      </c>
      <c r="B9371" s="37" t="s">
        <v>6763</v>
      </c>
      <c r="C9371" s="39" t="s">
        <v>4</v>
      </c>
      <c r="D9371" s="42" t="s">
        <v>6875</v>
      </c>
      <c r="E9371" s="38" t="s">
        <v>7165</v>
      </c>
      <c r="F9371" s="3" t="str">
        <f>IF(B9371="","-",_xlfn.XLOOKUP(B9371,'[1]Códigos Atuais e Anteriores'!$A$2:$A$31796,'[1]Códigos Atuais e Anteriores'!$D$2:$D$31796,B9371))</f>
        <v>26NA26080</v>
      </c>
    </row>
    <row r="9372" spans="1:6">
      <c r="A9372" s="36" t="str">
        <f t="shared" si="149"/>
        <v>26NA45371DESCARTE</v>
      </c>
      <c r="B9372" s="37" t="s">
        <v>133</v>
      </c>
      <c r="C9372" s="39" t="s">
        <v>4</v>
      </c>
      <c r="D9372" s="42" t="s">
        <v>6875</v>
      </c>
      <c r="E9372" s="38" t="s">
        <v>7165</v>
      </c>
      <c r="F9372" s="3" t="str">
        <f>IF(B9372="","-",_xlfn.XLOOKUP(B9372,'[1]Códigos Atuais e Anteriores'!$A$2:$A$31796,'[1]Códigos Atuais e Anteriores'!$D$2:$D$31796,B9372))</f>
        <v>26NA45371</v>
      </c>
    </row>
    <row r="9373" spans="1:6">
      <c r="A9373" s="36" t="str">
        <f t="shared" si="149"/>
        <v>50BAR70200DESCARTE</v>
      </c>
      <c r="B9373" s="37" t="s">
        <v>781</v>
      </c>
      <c r="C9373" s="39" t="s">
        <v>4</v>
      </c>
      <c r="D9373" s="42" t="s">
        <v>6875</v>
      </c>
      <c r="E9373" s="38" t="s">
        <v>7165</v>
      </c>
      <c r="F9373" s="3" t="str">
        <f>IF(B9373="","-",_xlfn.XLOOKUP(B9373,'[1]Códigos Atuais e Anteriores'!$A$2:$A$31796,'[1]Códigos Atuais e Anteriores'!$D$2:$D$31796,B9373))</f>
        <v>50BAR70200</v>
      </c>
    </row>
    <row r="9374" spans="1:6">
      <c r="A9374" s="36" t="str">
        <f t="shared" si="149"/>
        <v>50GA18532GDESCARTE</v>
      </c>
      <c r="B9374" s="37" t="s">
        <v>6764</v>
      </c>
      <c r="C9374" s="39" t="s">
        <v>4</v>
      </c>
      <c r="D9374" s="42" t="s">
        <v>6875</v>
      </c>
      <c r="E9374" s="38" t="s">
        <v>7165</v>
      </c>
      <c r="F9374" s="3" t="str">
        <f>IF(B9374="","-",_xlfn.XLOOKUP(B9374,'[1]Códigos Atuais e Anteriores'!$A$2:$A$31796,'[1]Códigos Atuais e Anteriores'!$D$2:$D$31796,B9374))</f>
        <v>50GA18532G</v>
      </c>
    </row>
    <row r="9375" spans="1:6">
      <c r="A9375" s="36" t="str">
        <f t="shared" si="149"/>
        <v>50GA18542GDESCARTE</v>
      </c>
      <c r="B9375" s="37" t="s">
        <v>6765</v>
      </c>
      <c r="C9375" s="39" t="s">
        <v>4</v>
      </c>
      <c r="D9375" s="42" t="s">
        <v>6875</v>
      </c>
      <c r="E9375" s="38" t="s">
        <v>7165</v>
      </c>
      <c r="F9375" s="3" t="str">
        <f>IF(B9375="","-",_xlfn.XLOOKUP(B9375,'[1]Códigos Atuais e Anteriores'!$A$2:$A$31796,'[1]Códigos Atuais e Anteriores'!$D$2:$D$31796,B9375))</f>
        <v>50GA18542G</v>
      </c>
    </row>
    <row r="9376" spans="1:6">
      <c r="A9376" s="36" t="str">
        <f t="shared" si="149"/>
        <v>50GA18592GDESCARTE</v>
      </c>
      <c r="B9376" s="37" t="s">
        <v>6766</v>
      </c>
      <c r="C9376" s="39" t="s">
        <v>4</v>
      </c>
      <c r="D9376" s="42" t="s">
        <v>6875</v>
      </c>
      <c r="E9376" s="38" t="s">
        <v>7165</v>
      </c>
      <c r="F9376" s="3" t="str">
        <f>IF(B9376="","-",_xlfn.XLOOKUP(B9376,'[1]Códigos Atuais e Anteriores'!$A$2:$A$31796,'[1]Códigos Atuais e Anteriores'!$D$2:$D$31796,B9376))</f>
        <v>50GA18592G</v>
      </c>
    </row>
    <row r="9377" spans="1:6">
      <c r="A9377" s="36" t="str">
        <f t="shared" si="149"/>
        <v>50GA-3360DESCARTE</v>
      </c>
      <c r="B9377" s="37" t="s">
        <v>6767</v>
      </c>
      <c r="C9377" s="39" t="s">
        <v>4</v>
      </c>
      <c r="D9377" s="42" t="s">
        <v>6875</v>
      </c>
      <c r="E9377" s="38" t="s">
        <v>7165</v>
      </c>
      <c r="F9377" s="3" t="str">
        <f>IF(B9377="","-",_xlfn.XLOOKUP(B9377,'[1]Códigos Atuais e Anteriores'!$A$2:$A$31796,'[1]Códigos Atuais e Anteriores'!$D$2:$D$31796,B9377))</f>
        <v>50GA-3360</v>
      </c>
    </row>
    <row r="9378" spans="1:6">
      <c r="A9378" s="36" t="str">
        <f t="shared" si="149"/>
        <v>50GA-5332DESCARTE</v>
      </c>
      <c r="B9378" s="37" t="s">
        <v>5761</v>
      </c>
      <c r="C9378" s="39" t="s">
        <v>4</v>
      </c>
      <c r="D9378" s="42" t="s">
        <v>6875</v>
      </c>
      <c r="E9378" s="38" t="s">
        <v>7165</v>
      </c>
      <c r="F9378" s="3" t="str">
        <f>IF(B9378="","-",_xlfn.XLOOKUP(B9378,'[1]Códigos Atuais e Anteriores'!$A$2:$A$31796,'[1]Códigos Atuais e Anteriores'!$D$2:$D$31796,B9378))</f>
        <v>50GA-5332</v>
      </c>
    </row>
    <row r="9379" spans="1:6">
      <c r="A9379" s="36" t="str">
        <f t="shared" si="149"/>
        <v>50GAR70200DESCARTE</v>
      </c>
      <c r="B9379" s="37" t="s">
        <v>6768</v>
      </c>
      <c r="C9379" s="39" t="s">
        <v>4</v>
      </c>
      <c r="D9379" s="42" t="s">
        <v>6875</v>
      </c>
      <c r="E9379" s="38" t="s">
        <v>7165</v>
      </c>
      <c r="F9379" s="3" t="str">
        <f>IF(B9379="","-",_xlfn.XLOOKUP(B9379,'[1]Códigos Atuais e Anteriores'!$A$2:$A$31796,'[1]Códigos Atuais e Anteriores'!$D$2:$D$31796,B9379))</f>
        <v>50GAR70200</v>
      </c>
    </row>
    <row r="9380" spans="1:6">
      <c r="A9380" s="36" t="str">
        <f t="shared" si="149"/>
        <v>50GAR70700DESCARTE</v>
      </c>
      <c r="B9380" s="37" t="s">
        <v>5763</v>
      </c>
      <c r="C9380" s="39" t="s">
        <v>4</v>
      </c>
      <c r="D9380" s="42" t="s">
        <v>6875</v>
      </c>
      <c r="E9380" s="38" t="s">
        <v>7165</v>
      </c>
      <c r="F9380" s="3" t="str">
        <f>IF(B9380="","-",_xlfn.XLOOKUP(B9380,'[1]Códigos Atuais e Anteriores'!$A$2:$A$31796,'[1]Códigos Atuais e Anteriores'!$D$2:$D$31796,B9380))</f>
        <v>50GAR70700</v>
      </c>
    </row>
    <row r="9381" spans="1:6">
      <c r="A9381" s="36" t="str">
        <f t="shared" si="149"/>
        <v>50GAR71000DESCARTE</v>
      </c>
      <c r="B9381" s="37" t="s">
        <v>6769</v>
      </c>
      <c r="C9381" s="39" t="s">
        <v>4</v>
      </c>
      <c r="D9381" s="42" t="s">
        <v>6875</v>
      </c>
      <c r="E9381" s="38" t="s">
        <v>7165</v>
      </c>
      <c r="F9381" s="3" t="str">
        <f>IF(B9381="","-",_xlfn.XLOOKUP(B9381,'[1]Códigos Atuais e Anteriores'!$A$2:$A$31796,'[1]Códigos Atuais e Anteriores'!$D$2:$D$31796,B9381))</f>
        <v>50GAR71000</v>
      </c>
    </row>
    <row r="9382" spans="1:6">
      <c r="A9382" s="36" t="str">
        <f t="shared" si="149"/>
        <v>55FA42330DESCARTE</v>
      </c>
      <c r="B9382" s="37" t="s">
        <v>1533</v>
      </c>
      <c r="C9382" s="39" t="s">
        <v>4</v>
      </c>
      <c r="D9382" s="42" t="s">
        <v>6875</v>
      </c>
      <c r="E9382" s="38" t="s">
        <v>7165</v>
      </c>
      <c r="F9382" s="3" t="str">
        <f>IF(B9382="","-",_xlfn.XLOOKUP(B9382,'[1]Códigos Atuais e Anteriores'!$A$2:$A$31796,'[1]Códigos Atuais e Anteriores'!$D$2:$D$31796,B9382))</f>
        <v>55FA42330</v>
      </c>
    </row>
    <row r="9383" spans="1:6">
      <c r="A9383" s="36" t="str">
        <f t="shared" si="149"/>
        <v>55VA46890DESCARTE</v>
      </c>
      <c r="B9383" s="37" t="s">
        <v>1464</v>
      </c>
      <c r="C9383" s="39" t="s">
        <v>4</v>
      </c>
      <c r="D9383" s="42" t="s">
        <v>6875</v>
      </c>
      <c r="E9383" s="38" t="s">
        <v>7165</v>
      </c>
      <c r="F9383" s="3" t="str">
        <f>IF(B9383="","-",_xlfn.XLOOKUP(B9383,'[1]Códigos Atuais e Anteriores'!$A$2:$A$31796,'[1]Códigos Atuais e Anteriores'!$D$2:$D$31796,B9383))</f>
        <v>55VA46890</v>
      </c>
    </row>
    <row r="9384" spans="1:6">
      <c r="A9384" s="36" t="str">
        <f t="shared" si="149"/>
        <v>55VA560DESCARTE</v>
      </c>
      <c r="B9384" s="37" t="s">
        <v>5769</v>
      </c>
      <c r="C9384" s="39" t="s">
        <v>4</v>
      </c>
      <c r="D9384" s="42" t="s">
        <v>6875</v>
      </c>
      <c r="E9384" s="38" t="s">
        <v>7165</v>
      </c>
      <c r="F9384" s="3" t="str">
        <f>IF(B9384="","-",_xlfn.XLOOKUP(B9384,'[1]Códigos Atuais e Anteriores'!$A$2:$A$31796,'[1]Códigos Atuais e Anteriores'!$D$2:$D$31796,B9384))</f>
        <v>55VA560</v>
      </c>
    </row>
    <row r="9385" spans="1:6">
      <c r="A9385" s="36" t="str">
        <f t="shared" si="149"/>
        <v>55VA75010DESCARTE</v>
      </c>
      <c r="B9385" s="37" t="s">
        <v>6770</v>
      </c>
      <c r="C9385" s="39" t="s">
        <v>4</v>
      </c>
      <c r="D9385" s="42" t="s">
        <v>6875</v>
      </c>
      <c r="E9385" s="38" t="s">
        <v>7165</v>
      </c>
      <c r="F9385" s="3" t="str">
        <f>IF(B9385="","-",_xlfn.XLOOKUP(B9385,'[1]Códigos Atuais e Anteriores'!$A$2:$A$31796,'[1]Códigos Atuais e Anteriores'!$D$2:$D$31796,B9385))</f>
        <v>55VA75010</v>
      </c>
    </row>
    <row r="9386" spans="1:6">
      <c r="A9386" s="36" t="str">
        <f t="shared" si="149"/>
        <v>55VA79230DESCARTE</v>
      </c>
      <c r="B9386" s="37" t="s">
        <v>1564</v>
      </c>
      <c r="C9386" s="39" t="s">
        <v>4</v>
      </c>
      <c r="D9386" s="42" t="s">
        <v>6875</v>
      </c>
      <c r="E9386" s="38" t="s">
        <v>7165</v>
      </c>
      <c r="F9386" s="3" t="str">
        <f>IF(B9386="","-",_xlfn.XLOOKUP(B9386,'[1]Códigos Atuais e Anteriores'!$A$2:$A$31796,'[1]Códigos Atuais e Anteriores'!$D$2:$D$31796,B9386))</f>
        <v>55VA79230</v>
      </c>
    </row>
    <row r="9387" spans="1:6">
      <c r="A9387" s="36" t="str">
        <f t="shared" si="149"/>
        <v>55VAR72800DESCARTE</v>
      </c>
      <c r="B9387" s="37" t="s">
        <v>3196</v>
      </c>
      <c r="C9387" s="39" t="s">
        <v>4</v>
      </c>
      <c r="D9387" s="42" t="s">
        <v>6875</v>
      </c>
      <c r="E9387" s="38" t="s">
        <v>7165</v>
      </c>
      <c r="F9387" s="3" t="str">
        <f>IF(B9387="","-",_xlfn.XLOOKUP(B9387,'[1]Códigos Atuais e Anteriores'!$A$2:$A$31796,'[1]Códigos Atuais e Anteriores'!$D$2:$D$31796,B9387))</f>
        <v>55VAR72800</v>
      </c>
    </row>
    <row r="9388" spans="1:6">
      <c r="A9388" s="36" t="str">
        <f t="shared" si="149"/>
        <v>55VAR75900DESCARTE</v>
      </c>
      <c r="B9388" s="37" t="s">
        <v>6771</v>
      </c>
      <c r="C9388" s="39" t="s">
        <v>4</v>
      </c>
      <c r="D9388" s="42" t="s">
        <v>6875</v>
      </c>
      <c r="E9388" s="38" t="s">
        <v>7165</v>
      </c>
      <c r="F9388" s="3" t="str">
        <f>IF(B9388="","-",_xlfn.XLOOKUP(B9388,'[1]Códigos Atuais e Anteriores'!$A$2:$A$31796,'[1]Códigos Atuais e Anteriores'!$D$2:$D$31796,B9388))</f>
        <v>55VAR75900</v>
      </c>
    </row>
    <row r="9389" spans="1:6">
      <c r="A9389" s="36" t="str">
        <f t="shared" si="149"/>
        <v>55VB83022DESCARTE</v>
      </c>
      <c r="B9389" s="37" t="s">
        <v>3209</v>
      </c>
      <c r="C9389" s="39" t="s">
        <v>4</v>
      </c>
      <c r="D9389" s="42" t="s">
        <v>6875</v>
      </c>
      <c r="E9389" s="38" t="s">
        <v>7165</v>
      </c>
      <c r="F9389" s="3" t="str">
        <f>IF(B9389="","-",_xlfn.XLOOKUP(B9389,'[1]Códigos Atuais e Anteriores'!$A$2:$A$31796,'[1]Códigos Atuais e Anteriores'!$D$2:$D$31796,B9389))</f>
        <v>55VB83022</v>
      </c>
    </row>
    <row r="9390" spans="1:6">
      <c r="A9390" s="36" t="str">
        <f t="shared" si="149"/>
        <v>55WA30010DESCARTE</v>
      </c>
      <c r="B9390" s="37" t="s">
        <v>6722</v>
      </c>
      <c r="C9390" s="39" t="s">
        <v>4</v>
      </c>
      <c r="D9390" s="42" t="s">
        <v>6875</v>
      </c>
      <c r="E9390" s="38" t="s">
        <v>7165</v>
      </c>
      <c r="F9390" s="3" t="str">
        <f>IF(B9390="","-",_xlfn.XLOOKUP(B9390,'[1]Códigos Atuais e Anteriores'!$A$2:$A$31796,'[1]Códigos Atuais e Anteriores'!$D$2:$D$31796,B9390))</f>
        <v>55WA30010</v>
      </c>
    </row>
    <row r="9391" spans="1:6">
      <c r="A9391" s="36" t="str">
        <f t="shared" si="149"/>
        <v>56AA17011DESCARTE</v>
      </c>
      <c r="B9391" s="37" t="s">
        <v>5771</v>
      </c>
      <c r="C9391" s="39" t="s">
        <v>4</v>
      </c>
      <c r="D9391" s="42" t="s">
        <v>6875</v>
      </c>
      <c r="E9391" s="38" t="s">
        <v>7165</v>
      </c>
      <c r="F9391" s="3" t="str">
        <f>IF(B9391="","-",_xlfn.XLOOKUP(B9391,'[1]Códigos Atuais e Anteriores'!$A$2:$A$31796,'[1]Códigos Atuais e Anteriores'!$D$2:$D$31796,B9391))</f>
        <v>56AA17011</v>
      </c>
    </row>
    <row r="9392" spans="1:6">
      <c r="A9392" s="36" t="str">
        <f t="shared" si="149"/>
        <v>56AA17160DESCARTE</v>
      </c>
      <c r="B9392" s="37" t="s">
        <v>5772</v>
      </c>
      <c r="C9392" s="39" t="s">
        <v>4</v>
      </c>
      <c r="D9392" s="42" t="s">
        <v>6875</v>
      </c>
      <c r="E9392" s="38" t="s">
        <v>7165</v>
      </c>
      <c r="F9392" s="3" t="str">
        <f>IF(B9392="","-",_xlfn.XLOOKUP(B9392,'[1]Códigos Atuais e Anteriores'!$A$2:$A$31796,'[1]Códigos Atuais e Anteriores'!$D$2:$D$31796,B9392))</f>
        <v>56AA17160</v>
      </c>
    </row>
    <row r="9393" spans="1:6">
      <c r="A9393" s="36" t="str">
        <f t="shared" si="149"/>
        <v>56AA20030DESCARTE</v>
      </c>
      <c r="B9393" s="37" t="s">
        <v>6772</v>
      </c>
      <c r="C9393" s="39" t="s">
        <v>4</v>
      </c>
      <c r="D9393" s="42" t="s">
        <v>6875</v>
      </c>
      <c r="E9393" s="38" t="s">
        <v>7165</v>
      </c>
      <c r="F9393" s="3" t="str">
        <f>IF(B9393="","-",_xlfn.XLOOKUP(B9393,'[1]Códigos Atuais e Anteriores'!$A$2:$A$31796,'[1]Códigos Atuais e Anteriores'!$D$2:$D$31796,B9393))</f>
        <v>56AA20030</v>
      </c>
    </row>
    <row r="9394" spans="1:6">
      <c r="A9394" s="36" t="str">
        <f t="shared" si="149"/>
        <v>56AA20560DESCARTE</v>
      </c>
      <c r="B9394" s="37" t="s">
        <v>6773</v>
      </c>
      <c r="C9394" s="39" t="s">
        <v>4</v>
      </c>
      <c r="D9394" s="42" t="s">
        <v>6875</v>
      </c>
      <c r="E9394" s="38" t="s">
        <v>7165</v>
      </c>
      <c r="F9394" s="3" t="str">
        <f>IF(B9394="","-",_xlfn.XLOOKUP(B9394,'[1]Códigos Atuais e Anteriores'!$A$2:$A$31796,'[1]Códigos Atuais e Anteriores'!$D$2:$D$31796,B9394))</f>
        <v>56AA20560</v>
      </c>
    </row>
    <row r="9395" spans="1:6">
      <c r="A9395" s="36" t="str">
        <f t="shared" si="149"/>
        <v>56AA20980DESCARTE</v>
      </c>
      <c r="B9395" s="37" t="s">
        <v>6774</v>
      </c>
      <c r="C9395" s="39" t="s">
        <v>4</v>
      </c>
      <c r="D9395" s="42" t="s">
        <v>6875</v>
      </c>
      <c r="E9395" s="38" t="s">
        <v>7165</v>
      </c>
      <c r="F9395" s="3" t="str">
        <f>IF(B9395="","-",_xlfn.XLOOKUP(B9395,'[1]Códigos Atuais e Anteriores'!$A$2:$A$31796,'[1]Códigos Atuais e Anteriores'!$D$2:$D$31796,B9395))</f>
        <v>56AA20980</v>
      </c>
    </row>
    <row r="9396" spans="1:6">
      <c r="A9396" s="36" t="str">
        <f t="shared" si="149"/>
        <v>56AA21190DESCARTE</v>
      </c>
      <c r="B9396" s="37" t="s">
        <v>6775</v>
      </c>
      <c r="C9396" s="39" t="s">
        <v>4</v>
      </c>
      <c r="D9396" s="42" t="s">
        <v>6875</v>
      </c>
      <c r="E9396" s="38" t="s">
        <v>7165</v>
      </c>
      <c r="F9396" s="3" t="str">
        <f>IF(B9396="","-",_xlfn.XLOOKUP(B9396,'[1]Códigos Atuais e Anteriores'!$A$2:$A$31796,'[1]Códigos Atuais e Anteriores'!$D$2:$D$31796,B9396))</f>
        <v>56AA21190</v>
      </c>
    </row>
    <row r="9397" spans="1:6">
      <c r="A9397" s="36" t="str">
        <f t="shared" si="149"/>
        <v>56AA21210DESCARTE</v>
      </c>
      <c r="B9397" s="37" t="s">
        <v>6776</v>
      </c>
      <c r="C9397" s="39" t="s">
        <v>4</v>
      </c>
      <c r="D9397" s="42" t="s">
        <v>6875</v>
      </c>
      <c r="E9397" s="38" t="s">
        <v>7165</v>
      </c>
      <c r="F9397" s="3" t="str">
        <f>IF(B9397="","-",_xlfn.XLOOKUP(B9397,'[1]Códigos Atuais e Anteriores'!$A$2:$A$31796,'[1]Códigos Atuais e Anteriores'!$D$2:$D$31796,B9397))</f>
        <v>56AA21210</v>
      </c>
    </row>
    <row r="9398" spans="1:6">
      <c r="A9398" s="36" t="str">
        <f t="shared" si="149"/>
        <v>56AA21220DESCARTE</v>
      </c>
      <c r="B9398" s="37" t="s">
        <v>6716</v>
      </c>
      <c r="C9398" s="39" t="s">
        <v>4</v>
      </c>
      <c r="D9398" s="42" t="s">
        <v>6875</v>
      </c>
      <c r="E9398" s="38" t="s">
        <v>7165</v>
      </c>
      <c r="F9398" s="3" t="str">
        <f>IF(B9398="","-",_xlfn.XLOOKUP(B9398,'[1]Códigos Atuais e Anteriores'!$A$2:$A$31796,'[1]Códigos Atuais e Anteriores'!$D$2:$D$31796,B9398))</f>
        <v>56AA21220</v>
      </c>
    </row>
    <row r="9399" spans="1:6">
      <c r="A9399" s="36" t="str">
        <f t="shared" si="149"/>
        <v>56AA21240DESCARTE</v>
      </c>
      <c r="B9399" s="37" t="s">
        <v>6777</v>
      </c>
      <c r="C9399" s="39" t="s">
        <v>4</v>
      </c>
      <c r="D9399" s="42" t="s">
        <v>6875</v>
      </c>
      <c r="E9399" s="38" t="s">
        <v>7165</v>
      </c>
      <c r="F9399" s="3" t="str">
        <f>IF(B9399="","-",_xlfn.XLOOKUP(B9399,'[1]Códigos Atuais e Anteriores'!$A$2:$A$31796,'[1]Códigos Atuais e Anteriores'!$D$2:$D$31796,B9399))</f>
        <v>56AA21240</v>
      </c>
    </row>
    <row r="9400" spans="1:6">
      <c r="A9400" s="36" t="str">
        <f t="shared" si="149"/>
        <v>56AA-2271DESCARTE</v>
      </c>
      <c r="B9400" s="37" t="s">
        <v>6778</v>
      </c>
      <c r="C9400" s="39" t="s">
        <v>4</v>
      </c>
      <c r="D9400" s="42" t="s">
        <v>6875</v>
      </c>
      <c r="E9400" s="38" t="s">
        <v>7165</v>
      </c>
      <c r="F9400" s="3" t="str">
        <f>IF(B9400="","-",_xlfn.XLOOKUP(B9400,'[1]Códigos Atuais e Anteriores'!$A$2:$A$31796,'[1]Códigos Atuais e Anteriores'!$D$2:$D$31796,B9400))</f>
        <v>56AA-2271</v>
      </c>
    </row>
    <row r="9401" spans="1:6">
      <c r="A9401" s="36" t="str">
        <f t="shared" si="149"/>
        <v>56AA25030DESCARTE</v>
      </c>
      <c r="B9401" s="37" t="s">
        <v>4976</v>
      </c>
      <c r="C9401" s="39" t="s">
        <v>4</v>
      </c>
      <c r="D9401" s="42" t="s">
        <v>6875</v>
      </c>
      <c r="E9401" s="38" t="s">
        <v>7165</v>
      </c>
      <c r="F9401" s="3" t="str">
        <f>IF(B9401="","-",_xlfn.XLOOKUP(B9401,'[1]Códigos Atuais e Anteriores'!$A$2:$A$31796,'[1]Códigos Atuais e Anteriores'!$D$2:$D$31796,B9401))</f>
        <v>56AA25030</v>
      </c>
    </row>
    <row r="9402" spans="1:6">
      <c r="A9402" s="36" t="str">
        <f t="shared" si="149"/>
        <v>56AA25090DESCARTE</v>
      </c>
      <c r="B9402" s="37" t="s">
        <v>4977</v>
      </c>
      <c r="C9402" s="39" t="s">
        <v>4</v>
      </c>
      <c r="D9402" s="42" t="s">
        <v>6875</v>
      </c>
      <c r="E9402" s="38" t="s">
        <v>7165</v>
      </c>
      <c r="F9402" s="3" t="str">
        <f>IF(B9402="","-",_xlfn.XLOOKUP(B9402,'[1]Códigos Atuais e Anteriores'!$A$2:$A$31796,'[1]Códigos Atuais e Anteriores'!$D$2:$D$31796,B9402))</f>
        <v>56AA25090</v>
      </c>
    </row>
    <row r="9403" spans="1:6">
      <c r="A9403" s="36" t="str">
        <f t="shared" si="149"/>
        <v>56AA26082DESCARTE</v>
      </c>
      <c r="B9403" s="37" t="s">
        <v>6779</v>
      </c>
      <c r="C9403" s="39" t="s">
        <v>4</v>
      </c>
      <c r="D9403" s="42" t="s">
        <v>6875</v>
      </c>
      <c r="E9403" s="38" t="s">
        <v>7165</v>
      </c>
      <c r="F9403" s="3" t="str">
        <f>IF(B9403="","-",_xlfn.XLOOKUP(B9403,'[1]Códigos Atuais e Anteriores'!$A$2:$A$31796,'[1]Códigos Atuais e Anteriores'!$D$2:$D$31796,B9403))</f>
        <v>56AA26082</v>
      </c>
    </row>
    <row r="9404" spans="1:6">
      <c r="A9404" s="36" t="str">
        <f t="shared" si="149"/>
        <v>56AA30420DESCARTE</v>
      </c>
      <c r="B9404" s="37" t="s">
        <v>941</v>
      </c>
      <c r="C9404" s="39" t="s">
        <v>4</v>
      </c>
      <c r="D9404" s="42" t="s">
        <v>6875</v>
      </c>
      <c r="E9404" s="38" t="s">
        <v>7165</v>
      </c>
      <c r="F9404" s="3" t="str">
        <f>IF(B9404="","-",_xlfn.XLOOKUP(B9404,'[1]Códigos Atuais e Anteriores'!$A$2:$A$31796,'[1]Códigos Atuais e Anteriores'!$D$2:$D$31796,B9404))</f>
        <v>56AA30420</v>
      </c>
    </row>
    <row r="9405" spans="1:6">
      <c r="A9405" s="36" t="str">
        <f t="shared" si="149"/>
        <v>56AAR71200DESCARTE</v>
      </c>
      <c r="B9405" s="37" t="s">
        <v>939</v>
      </c>
      <c r="C9405" s="39" t="s">
        <v>4</v>
      </c>
      <c r="D9405" s="42" t="s">
        <v>6875</v>
      </c>
      <c r="E9405" s="38" t="s">
        <v>7165</v>
      </c>
      <c r="F9405" s="3" t="str">
        <f>IF(B9405="","-",_xlfn.XLOOKUP(B9405,'[1]Códigos Atuais e Anteriores'!$A$2:$A$31796,'[1]Códigos Atuais e Anteriores'!$D$2:$D$31796,B9405))</f>
        <v>56AAR71200</v>
      </c>
    </row>
    <row r="9406" spans="1:6">
      <c r="A9406" s="36" t="str">
        <f t="shared" si="149"/>
        <v>56AA32400DESCARTE</v>
      </c>
      <c r="B9406" s="37" t="s">
        <v>5775</v>
      </c>
      <c r="C9406" s="39" t="s">
        <v>4</v>
      </c>
      <c r="D9406" s="42" t="s">
        <v>6875</v>
      </c>
      <c r="E9406" s="38" t="s">
        <v>7165</v>
      </c>
      <c r="F9406" s="3" t="str">
        <f>IF(B9406="","-",_xlfn.XLOOKUP(B9406,'[1]Códigos Atuais e Anteriores'!$A$2:$A$31796,'[1]Códigos Atuais e Anteriores'!$D$2:$D$31796,B9406))</f>
        <v>56AA32400</v>
      </c>
    </row>
    <row r="9407" spans="1:6">
      <c r="A9407" s="36" t="str">
        <f t="shared" si="149"/>
        <v>56AA40341DESCARTE</v>
      </c>
      <c r="B9407" s="37" t="s">
        <v>6780</v>
      </c>
      <c r="C9407" s="39" t="s">
        <v>4</v>
      </c>
      <c r="D9407" s="42" t="s">
        <v>6875</v>
      </c>
      <c r="E9407" s="38" t="s">
        <v>7165</v>
      </c>
      <c r="F9407" s="3" t="str">
        <f>IF(B9407="","-",_xlfn.XLOOKUP(B9407,'[1]Códigos Atuais e Anteriores'!$A$2:$A$31796,'[1]Códigos Atuais e Anteriores'!$D$2:$D$31796,B9407))</f>
        <v>56AA40341</v>
      </c>
    </row>
    <row r="9408" spans="1:6">
      <c r="A9408" s="36" t="str">
        <f t="shared" si="149"/>
        <v>56AA42510DESCARTE</v>
      </c>
      <c r="B9408" s="37" t="s">
        <v>4986</v>
      </c>
      <c r="C9408" s="39" t="s">
        <v>4</v>
      </c>
      <c r="D9408" s="42" t="s">
        <v>6875</v>
      </c>
      <c r="E9408" s="38" t="s">
        <v>7165</v>
      </c>
      <c r="F9408" s="3" t="str">
        <f>IF(B9408="","-",_xlfn.XLOOKUP(B9408,'[1]Códigos Atuais e Anteriores'!$A$2:$A$31796,'[1]Códigos Atuais e Anteriores'!$D$2:$D$31796,B9408))</f>
        <v>56AA42510</v>
      </c>
    </row>
    <row r="9409" spans="1:6">
      <c r="A9409" s="36" t="str">
        <f t="shared" si="149"/>
        <v>56AA42550DESCARTE</v>
      </c>
      <c r="B9409" s="37" t="s">
        <v>6781</v>
      </c>
      <c r="C9409" s="39" t="s">
        <v>4</v>
      </c>
      <c r="D9409" s="42" t="s">
        <v>6875</v>
      </c>
      <c r="E9409" s="38" t="s">
        <v>7165</v>
      </c>
      <c r="F9409" s="3" t="str">
        <f>IF(B9409="","-",_xlfn.XLOOKUP(B9409,'[1]Códigos Atuais e Anteriores'!$A$2:$A$31796,'[1]Códigos Atuais e Anteriores'!$D$2:$D$31796,B9409))</f>
        <v>56AA42550</v>
      </c>
    </row>
    <row r="9410" spans="1:6">
      <c r="A9410" s="36" t="str">
        <f t="shared" si="149"/>
        <v>56AA42570DESCARTE</v>
      </c>
      <c r="B9410" s="37" t="s">
        <v>6782</v>
      </c>
      <c r="C9410" s="39" t="s">
        <v>4</v>
      </c>
      <c r="D9410" s="42" t="s">
        <v>6875</v>
      </c>
      <c r="E9410" s="38" t="s">
        <v>7165</v>
      </c>
      <c r="F9410" s="3" t="str">
        <f>IF(B9410="","-",_xlfn.XLOOKUP(B9410,'[1]Códigos Atuais e Anteriores'!$A$2:$A$31796,'[1]Códigos Atuais e Anteriores'!$D$2:$D$31796,B9410))</f>
        <v>56AA42570</v>
      </c>
    </row>
    <row r="9411" spans="1:6">
      <c r="A9411" s="36" t="str">
        <f t="shared" ref="A9411:A9474" si="150">IF(B9411="","",
IF(C9411="NOVO",F9411&amp;C9411,
IF(C9411="DESCARTE",F9411&amp;C9411,
IF(C9411="DESCONTINUADO",B9411&amp;C9411))))</f>
        <v>56AA48091DESCARTE</v>
      </c>
      <c r="B9411" s="37" t="s">
        <v>6783</v>
      </c>
      <c r="C9411" s="39" t="s">
        <v>4</v>
      </c>
      <c r="D9411" s="42" t="s">
        <v>6875</v>
      </c>
      <c r="E9411" s="38" t="s">
        <v>7165</v>
      </c>
      <c r="F9411" s="3" t="str">
        <f>IF(B9411="","-",_xlfn.XLOOKUP(B9411,'[1]Códigos Atuais e Anteriores'!$A$2:$A$31796,'[1]Códigos Atuais e Anteriores'!$D$2:$D$31796,B9411))</f>
        <v>56AA48091</v>
      </c>
    </row>
    <row r="9412" spans="1:6">
      <c r="A9412" s="36" t="str">
        <f t="shared" si="150"/>
        <v>56AA50621DESCARTE</v>
      </c>
      <c r="B9412" s="37" t="s">
        <v>6784</v>
      </c>
      <c r="C9412" s="39" t="s">
        <v>4</v>
      </c>
      <c r="D9412" s="42" t="s">
        <v>6875</v>
      </c>
      <c r="E9412" s="38" t="s">
        <v>7165</v>
      </c>
      <c r="F9412" s="3" t="str">
        <f>IF(B9412="","-",_xlfn.XLOOKUP(B9412,'[1]Códigos Atuais e Anteriores'!$A$2:$A$31796,'[1]Códigos Atuais e Anteriores'!$D$2:$D$31796,B9412))</f>
        <v>56AA50621</v>
      </c>
    </row>
    <row r="9413" spans="1:6">
      <c r="A9413" s="36" t="str">
        <f t="shared" si="150"/>
        <v>56AA51301DESCARTE</v>
      </c>
      <c r="B9413" s="37" t="s">
        <v>6785</v>
      </c>
      <c r="C9413" s="39" t="s">
        <v>4</v>
      </c>
      <c r="D9413" s="42" t="s">
        <v>6875</v>
      </c>
      <c r="E9413" s="38" t="s">
        <v>7165</v>
      </c>
      <c r="F9413" s="3" t="str">
        <f>IF(B9413="","-",_xlfn.XLOOKUP(B9413,'[1]Códigos Atuais e Anteriores'!$A$2:$A$31796,'[1]Códigos Atuais e Anteriores'!$D$2:$D$31796,B9413))</f>
        <v>56AA51301</v>
      </c>
    </row>
    <row r="9414" spans="1:6">
      <c r="A9414" s="36" t="str">
        <f t="shared" si="150"/>
        <v>56AA53240DESCARTE</v>
      </c>
      <c r="B9414" s="37" t="s">
        <v>6786</v>
      </c>
      <c r="C9414" s="39" t="s">
        <v>4</v>
      </c>
      <c r="D9414" s="42" t="s">
        <v>6875</v>
      </c>
      <c r="E9414" s="38" t="s">
        <v>7165</v>
      </c>
      <c r="F9414" s="3" t="str">
        <f>IF(B9414="","-",_xlfn.XLOOKUP(B9414,'[1]Códigos Atuais e Anteriores'!$A$2:$A$31796,'[1]Códigos Atuais e Anteriores'!$D$2:$D$31796,B9414))</f>
        <v>56AA53240</v>
      </c>
    </row>
    <row r="9415" spans="1:6">
      <c r="A9415" s="36" t="str">
        <f t="shared" si="150"/>
        <v>56AA53721DESCARTE</v>
      </c>
      <c r="B9415" s="37" t="s">
        <v>1794</v>
      </c>
      <c r="C9415" s="39" t="s">
        <v>4</v>
      </c>
      <c r="D9415" s="42" t="s">
        <v>6875</v>
      </c>
      <c r="E9415" s="38" t="s">
        <v>7165</v>
      </c>
      <c r="F9415" s="3" t="str">
        <f>IF(B9415="","-",_xlfn.XLOOKUP(B9415,'[1]Códigos Atuais e Anteriores'!$A$2:$A$31796,'[1]Códigos Atuais e Anteriores'!$D$2:$D$31796,B9415))</f>
        <v>56AA53721</v>
      </c>
    </row>
    <row r="9416" spans="1:6">
      <c r="A9416" s="36" t="str">
        <f t="shared" si="150"/>
        <v>56AA54660DESCARTE</v>
      </c>
      <c r="B9416" s="37" t="s">
        <v>6787</v>
      </c>
      <c r="C9416" s="39" t="s">
        <v>4</v>
      </c>
      <c r="D9416" s="42" t="s">
        <v>6875</v>
      </c>
      <c r="E9416" s="38" t="s">
        <v>7165</v>
      </c>
      <c r="F9416" s="3" t="str">
        <f>IF(B9416="","-",_xlfn.XLOOKUP(B9416,'[1]Códigos Atuais e Anteriores'!$A$2:$A$31796,'[1]Códigos Atuais e Anteriores'!$D$2:$D$31796,B9416))</f>
        <v>56AA54660</v>
      </c>
    </row>
    <row r="9417" spans="1:6">
      <c r="A9417" s="36" t="str">
        <f t="shared" si="150"/>
        <v>56AA77020DESCARTE</v>
      </c>
      <c r="B9417" s="37" t="s">
        <v>6788</v>
      </c>
      <c r="C9417" s="39" t="s">
        <v>4</v>
      </c>
      <c r="D9417" s="42" t="s">
        <v>6875</v>
      </c>
      <c r="E9417" s="38" t="s">
        <v>7165</v>
      </c>
      <c r="F9417" s="3" t="str">
        <f>IF(B9417="","-",_xlfn.XLOOKUP(B9417,'[1]Códigos Atuais e Anteriores'!$A$2:$A$31796,'[1]Códigos Atuais e Anteriores'!$D$2:$D$31796,B9417))</f>
        <v>56AA77020</v>
      </c>
    </row>
    <row r="9418" spans="1:6">
      <c r="A9418" s="36" t="str">
        <f t="shared" si="150"/>
        <v>56AA77160DESCARTE</v>
      </c>
      <c r="B9418" s="37" t="s">
        <v>4987</v>
      </c>
      <c r="C9418" s="39" t="s">
        <v>4</v>
      </c>
      <c r="D9418" s="42" t="s">
        <v>6875</v>
      </c>
      <c r="E9418" s="38" t="s">
        <v>7165</v>
      </c>
      <c r="F9418" s="3" t="str">
        <f>IF(B9418="","-",_xlfn.XLOOKUP(B9418,'[1]Códigos Atuais e Anteriores'!$A$2:$A$31796,'[1]Códigos Atuais e Anteriores'!$D$2:$D$31796,B9418))</f>
        <v>56AA77160</v>
      </c>
    </row>
    <row r="9419" spans="1:6">
      <c r="A9419" s="36" t="str">
        <f t="shared" si="150"/>
        <v>56AA77170DESCARTE</v>
      </c>
      <c r="B9419" s="37" t="s">
        <v>4988</v>
      </c>
      <c r="C9419" s="39" t="s">
        <v>4</v>
      </c>
      <c r="D9419" s="42" t="s">
        <v>6875</v>
      </c>
      <c r="E9419" s="38" t="s">
        <v>7165</v>
      </c>
      <c r="F9419" s="3" t="str">
        <f>IF(B9419="","-",_xlfn.XLOOKUP(B9419,'[1]Códigos Atuais e Anteriores'!$A$2:$A$31796,'[1]Códigos Atuais e Anteriores'!$D$2:$D$31796,B9419))</f>
        <v>56AA77170</v>
      </c>
    </row>
    <row r="9420" spans="1:6">
      <c r="A9420" s="36" t="str">
        <f t="shared" si="150"/>
        <v>56AA77190DESCARTE</v>
      </c>
      <c r="B9420" s="37" t="s">
        <v>5009</v>
      </c>
      <c r="C9420" s="39" t="s">
        <v>4</v>
      </c>
      <c r="D9420" s="42" t="s">
        <v>6875</v>
      </c>
      <c r="E9420" s="38" t="s">
        <v>7165</v>
      </c>
      <c r="F9420" s="3" t="str">
        <f>IF(B9420="","-",_xlfn.XLOOKUP(B9420,'[1]Códigos Atuais e Anteriores'!$A$2:$A$31796,'[1]Códigos Atuais e Anteriores'!$D$2:$D$31796,B9420))</f>
        <v>56AA77190</v>
      </c>
    </row>
    <row r="9421" spans="1:6">
      <c r="A9421" s="36" t="str">
        <f t="shared" si="150"/>
        <v>56AA77340DESCARTE</v>
      </c>
      <c r="B9421" s="37" t="s">
        <v>5784</v>
      </c>
      <c r="C9421" s="39" t="s">
        <v>4</v>
      </c>
      <c r="D9421" s="42" t="s">
        <v>6875</v>
      </c>
      <c r="E9421" s="38" t="s">
        <v>7165</v>
      </c>
      <c r="F9421" s="3" t="str">
        <f>IF(B9421="","-",_xlfn.XLOOKUP(B9421,'[1]Códigos Atuais e Anteriores'!$A$2:$A$31796,'[1]Códigos Atuais e Anteriores'!$D$2:$D$31796,B9421))</f>
        <v>56AA77340</v>
      </c>
    </row>
    <row r="9422" spans="1:6">
      <c r="A9422" s="36" t="str">
        <f t="shared" si="150"/>
        <v>56AA-9102EDESCARTE</v>
      </c>
      <c r="B9422" s="37" t="s">
        <v>4974</v>
      </c>
      <c r="C9422" s="39" t="s">
        <v>4</v>
      </c>
      <c r="D9422" s="42" t="s">
        <v>6875</v>
      </c>
      <c r="E9422" s="38" t="s">
        <v>7165</v>
      </c>
      <c r="F9422" s="3" t="str">
        <f>IF(B9422="","-",_xlfn.XLOOKUP(B9422,'[1]Códigos Atuais e Anteriores'!$A$2:$A$31796,'[1]Códigos Atuais e Anteriores'!$D$2:$D$31796,B9422))</f>
        <v>56AA-9102E</v>
      </c>
    </row>
    <row r="9423" spans="1:6">
      <c r="A9423" s="36" t="str">
        <f t="shared" si="150"/>
        <v>56AAR70600DESCARTE</v>
      </c>
      <c r="B9423" s="37" t="s">
        <v>6789</v>
      </c>
      <c r="C9423" s="39" t="s">
        <v>4</v>
      </c>
      <c r="D9423" s="42" t="s">
        <v>6875</v>
      </c>
      <c r="E9423" s="38" t="s">
        <v>7165</v>
      </c>
      <c r="F9423" s="3" t="str">
        <f>IF(B9423="","-",_xlfn.XLOOKUP(B9423,'[1]Códigos Atuais e Anteriores'!$A$2:$A$31796,'[1]Códigos Atuais e Anteriores'!$D$2:$D$31796,B9423))</f>
        <v>56AAR70600</v>
      </c>
    </row>
    <row r="9424" spans="1:6">
      <c r="A9424" s="36" t="str">
        <f t="shared" si="150"/>
        <v>56AAR70700DESCARTE</v>
      </c>
      <c r="B9424" s="37" t="s">
        <v>4980</v>
      </c>
      <c r="C9424" s="39" t="s">
        <v>4</v>
      </c>
      <c r="D9424" s="42" t="s">
        <v>6875</v>
      </c>
      <c r="E9424" s="38" t="s">
        <v>7165</v>
      </c>
      <c r="F9424" s="3" t="str">
        <f>IF(B9424="","-",_xlfn.XLOOKUP(B9424,'[1]Códigos Atuais e Anteriores'!$A$2:$A$31796,'[1]Códigos Atuais e Anteriores'!$D$2:$D$31796,B9424))</f>
        <v>56AAR70700</v>
      </c>
    </row>
    <row r="9425" spans="1:6">
      <c r="A9425" s="36" t="str">
        <f t="shared" si="150"/>
        <v>56AAR71100DESCARTE</v>
      </c>
      <c r="B9425" s="37" t="s">
        <v>4991</v>
      </c>
      <c r="C9425" s="39" t="s">
        <v>4</v>
      </c>
      <c r="D9425" s="42" t="s">
        <v>6875</v>
      </c>
      <c r="E9425" s="38" t="s">
        <v>7165</v>
      </c>
      <c r="F9425" s="3" t="str">
        <f>IF(B9425="","-",_xlfn.XLOOKUP(B9425,'[1]Códigos Atuais e Anteriores'!$A$2:$A$31796,'[1]Códigos Atuais e Anteriores'!$D$2:$D$31796,B9425))</f>
        <v>56AAR71100</v>
      </c>
    </row>
    <row r="9426" spans="1:6">
      <c r="A9426" s="36" t="str">
        <f t="shared" si="150"/>
        <v>56AAR71500DESCARTE</v>
      </c>
      <c r="B9426" s="37" t="s">
        <v>6790</v>
      </c>
      <c r="C9426" s="39" t="s">
        <v>4</v>
      </c>
      <c r="D9426" s="42" t="s">
        <v>6875</v>
      </c>
      <c r="E9426" s="38" t="s">
        <v>7165</v>
      </c>
      <c r="F9426" s="3" t="str">
        <f>IF(B9426="","-",_xlfn.XLOOKUP(B9426,'[1]Códigos Atuais e Anteriores'!$A$2:$A$31796,'[1]Códigos Atuais e Anteriores'!$D$2:$D$31796,B9426))</f>
        <v>56AAR71500</v>
      </c>
    </row>
    <row r="9427" spans="1:6">
      <c r="A9427" s="36" t="str">
        <f t="shared" si="150"/>
        <v>56AAR72000DESCARTE</v>
      </c>
      <c r="B9427" s="37" t="s">
        <v>6791</v>
      </c>
      <c r="C9427" s="39" t="s">
        <v>4</v>
      </c>
      <c r="D9427" s="42" t="s">
        <v>6875</v>
      </c>
      <c r="E9427" s="38" t="s">
        <v>7165</v>
      </c>
      <c r="F9427" s="3" t="str">
        <f>IF(B9427="","-",_xlfn.XLOOKUP(B9427,'[1]Códigos Atuais e Anteriores'!$A$2:$A$31796,'[1]Códigos Atuais e Anteriores'!$D$2:$D$31796,B9427))</f>
        <v>56AAR72000</v>
      </c>
    </row>
    <row r="9428" spans="1:6">
      <c r="A9428" s="36" t="str">
        <f t="shared" si="150"/>
        <v>56AAR72100DESCARTE</v>
      </c>
      <c r="B9428" s="37" t="s">
        <v>2940</v>
      </c>
      <c r="C9428" s="39" t="s">
        <v>4</v>
      </c>
      <c r="D9428" s="42" t="s">
        <v>6875</v>
      </c>
      <c r="E9428" s="38" t="s">
        <v>7165</v>
      </c>
      <c r="F9428" s="3" t="str">
        <f>IF(B9428="","-",_xlfn.XLOOKUP(B9428,'[1]Códigos Atuais e Anteriores'!$A$2:$A$31796,'[1]Códigos Atuais e Anteriores'!$D$2:$D$31796,B9428))</f>
        <v>56AAR72100</v>
      </c>
    </row>
    <row r="9429" spans="1:6">
      <c r="A9429" s="36" t="str">
        <f t="shared" si="150"/>
        <v>56AAR73100DESCARTE</v>
      </c>
      <c r="B9429" s="37" t="s">
        <v>6792</v>
      </c>
      <c r="C9429" s="39" t="s">
        <v>4</v>
      </c>
      <c r="D9429" s="42" t="s">
        <v>6875</v>
      </c>
      <c r="E9429" s="38" t="s">
        <v>7165</v>
      </c>
      <c r="F9429" s="3" t="str">
        <f>IF(B9429="","-",_xlfn.XLOOKUP(B9429,'[1]Códigos Atuais e Anteriores'!$A$2:$A$31796,'[1]Códigos Atuais e Anteriores'!$D$2:$D$31796,B9429))</f>
        <v>56AAR73100</v>
      </c>
    </row>
    <row r="9430" spans="1:6">
      <c r="A9430" s="36" t="str">
        <f t="shared" si="150"/>
        <v>56AE83031DESCARTE</v>
      </c>
      <c r="B9430" s="37" t="s">
        <v>1152</v>
      </c>
      <c r="C9430" s="39" t="s">
        <v>4</v>
      </c>
      <c r="D9430" s="42" t="s">
        <v>6875</v>
      </c>
      <c r="E9430" s="38" t="s">
        <v>7165</v>
      </c>
      <c r="F9430" s="3" t="str">
        <f>IF(B9430="","-",_xlfn.XLOOKUP(B9430,'[1]Códigos Atuais e Anteriores'!$A$2:$A$31796,'[1]Códigos Atuais e Anteriores'!$D$2:$D$31796,B9430))</f>
        <v>56AE83031</v>
      </c>
    </row>
    <row r="9431" spans="1:6">
      <c r="A9431" s="36" t="str">
        <f t="shared" si="150"/>
        <v>56AE83051DESCARTE</v>
      </c>
      <c r="B9431" s="37" t="s">
        <v>1179</v>
      </c>
      <c r="C9431" s="39" t="s">
        <v>4</v>
      </c>
      <c r="D9431" s="42" t="s">
        <v>6875</v>
      </c>
      <c r="E9431" s="38" t="s">
        <v>7165</v>
      </c>
      <c r="F9431" s="3" t="str">
        <f>IF(B9431="","-",_xlfn.XLOOKUP(B9431,'[1]Códigos Atuais e Anteriores'!$A$2:$A$31796,'[1]Códigos Atuais e Anteriores'!$D$2:$D$31796,B9431))</f>
        <v>56AE83051</v>
      </c>
    </row>
    <row r="9432" spans="1:6">
      <c r="A9432" s="36" t="str">
        <f t="shared" si="150"/>
        <v>56GA30700DESCARTE</v>
      </c>
      <c r="B9432" s="37" t="s">
        <v>1668</v>
      </c>
      <c r="C9432" s="39" t="s">
        <v>4</v>
      </c>
      <c r="D9432" s="42" t="s">
        <v>6875</v>
      </c>
      <c r="E9432" s="38" t="s">
        <v>7165</v>
      </c>
      <c r="F9432" s="3" t="str">
        <f>IF(B9432="","-",_xlfn.XLOOKUP(B9432,'[1]Códigos Atuais e Anteriores'!$A$2:$A$31796,'[1]Códigos Atuais e Anteriores'!$D$2:$D$31796,B9432))</f>
        <v>56GA30700</v>
      </c>
    </row>
    <row r="9433" spans="1:6">
      <c r="A9433" s="36" t="str">
        <f t="shared" si="150"/>
        <v>56GAR70400DESCARTE</v>
      </c>
      <c r="B9433" s="37" t="s">
        <v>3204</v>
      </c>
      <c r="C9433" s="39" t="s">
        <v>4</v>
      </c>
      <c r="D9433" s="42" t="s">
        <v>6875</v>
      </c>
      <c r="E9433" s="38" t="s">
        <v>7165</v>
      </c>
      <c r="F9433" s="3" t="str">
        <f>IF(B9433="","-",_xlfn.XLOOKUP(B9433,'[1]Códigos Atuais e Anteriores'!$A$2:$A$31796,'[1]Códigos Atuais e Anteriores'!$D$2:$D$31796,B9433))</f>
        <v>56GAR70400</v>
      </c>
    </row>
    <row r="9434" spans="1:6">
      <c r="A9434" s="36" t="str">
        <f t="shared" si="150"/>
        <v>56GAR70500DESCARTE</v>
      </c>
      <c r="B9434" s="37" t="s">
        <v>245</v>
      </c>
      <c r="C9434" s="39" t="s">
        <v>4</v>
      </c>
      <c r="D9434" s="42" t="s">
        <v>6875</v>
      </c>
      <c r="E9434" s="38" t="s">
        <v>7165</v>
      </c>
      <c r="F9434" s="3" t="str">
        <f>IF(B9434="","-",_xlfn.XLOOKUP(B9434,'[1]Códigos Atuais e Anteriores'!$A$2:$A$31796,'[1]Códigos Atuais e Anteriores'!$D$2:$D$31796,B9434))</f>
        <v>56GAR70500</v>
      </c>
    </row>
    <row r="9435" spans="1:6">
      <c r="A9435" s="36" t="str">
        <f t="shared" si="150"/>
        <v>56GAR70600DESCARTE</v>
      </c>
      <c r="B9435" s="37" t="s">
        <v>3205</v>
      </c>
      <c r="C9435" s="39" t="s">
        <v>4</v>
      </c>
      <c r="D9435" s="42" t="s">
        <v>6875</v>
      </c>
      <c r="E9435" s="38" t="s">
        <v>7165</v>
      </c>
      <c r="F9435" s="3" t="str">
        <f>IF(B9435="","-",_xlfn.XLOOKUP(B9435,'[1]Códigos Atuais e Anteriores'!$A$2:$A$31796,'[1]Códigos Atuais e Anteriores'!$D$2:$D$31796,B9435))</f>
        <v>56GAR70600</v>
      </c>
    </row>
    <row r="9436" spans="1:6">
      <c r="A9436" s="36" t="str">
        <f t="shared" si="150"/>
        <v>56QA10570DESCARTE</v>
      </c>
      <c r="B9436" s="37" t="s">
        <v>4971</v>
      </c>
      <c r="C9436" s="39" t="s">
        <v>4</v>
      </c>
      <c r="D9436" s="42" t="s">
        <v>6875</v>
      </c>
      <c r="E9436" s="38" t="s">
        <v>7165</v>
      </c>
      <c r="F9436" s="3" t="str">
        <f>IF(B9436="","-",_xlfn.XLOOKUP(B9436,'[1]Códigos Atuais e Anteriores'!$A$2:$A$31796,'[1]Códigos Atuais e Anteriores'!$D$2:$D$31796,B9436))</f>
        <v>56QA10570</v>
      </c>
    </row>
    <row r="9437" spans="1:6">
      <c r="A9437" s="36" t="str">
        <f t="shared" si="150"/>
        <v>56QA46030DESCARTE</v>
      </c>
      <c r="B9437" s="37" t="s">
        <v>1613</v>
      </c>
      <c r="C9437" s="39" t="s">
        <v>4</v>
      </c>
      <c r="D9437" s="42" t="s">
        <v>6875</v>
      </c>
      <c r="E9437" s="38" t="s">
        <v>7165</v>
      </c>
      <c r="F9437" s="3" t="str">
        <f>IF(B9437="","-",_xlfn.XLOOKUP(B9437,'[1]Códigos Atuais e Anteriores'!$A$2:$A$31796,'[1]Códigos Atuais e Anteriores'!$D$2:$D$31796,B9437))</f>
        <v>56QA46030</v>
      </c>
    </row>
    <row r="9438" spans="1:6">
      <c r="A9438" s="36" t="str">
        <f t="shared" si="150"/>
        <v>56QA46090DESCARTE</v>
      </c>
      <c r="B9438" s="37" t="s">
        <v>5789</v>
      </c>
      <c r="C9438" s="39" t="s">
        <v>4</v>
      </c>
      <c r="D9438" s="42" t="s">
        <v>6875</v>
      </c>
      <c r="E9438" s="38" t="s">
        <v>7165</v>
      </c>
      <c r="F9438" s="3" t="str">
        <f>IF(B9438="","-",_xlfn.XLOOKUP(B9438,'[1]Códigos Atuais e Anteriores'!$A$2:$A$31796,'[1]Códigos Atuais e Anteriores'!$D$2:$D$31796,B9438))</f>
        <v>56QA46090</v>
      </c>
    </row>
    <row r="9439" spans="1:6">
      <c r="A9439" s="36" t="str">
        <f t="shared" si="150"/>
        <v>56QA48160DESCARTE</v>
      </c>
      <c r="B9439" s="37" t="s">
        <v>6793</v>
      </c>
      <c r="C9439" s="39" t="s">
        <v>4</v>
      </c>
      <c r="D9439" s="42" t="s">
        <v>6875</v>
      </c>
      <c r="E9439" s="38" t="s">
        <v>7165</v>
      </c>
      <c r="F9439" s="3" t="str">
        <f>IF(B9439="","-",_xlfn.XLOOKUP(B9439,'[1]Códigos Atuais e Anteriores'!$A$2:$A$31796,'[1]Códigos Atuais e Anteriores'!$D$2:$D$31796,B9439))</f>
        <v>56QA48160</v>
      </c>
    </row>
    <row r="9440" spans="1:6">
      <c r="A9440" s="36" t="str">
        <f t="shared" si="150"/>
        <v>56QA51271DESCARTE</v>
      </c>
      <c r="B9440" s="37" t="s">
        <v>1629</v>
      </c>
      <c r="C9440" s="39" t="s">
        <v>4</v>
      </c>
      <c r="D9440" s="42" t="s">
        <v>6875</v>
      </c>
      <c r="E9440" s="38" t="s">
        <v>7165</v>
      </c>
      <c r="F9440" s="3" t="str">
        <f>IF(B9440="","-",_xlfn.XLOOKUP(B9440,'[1]Códigos Atuais e Anteriores'!$A$2:$A$31796,'[1]Códigos Atuais e Anteriores'!$D$2:$D$31796,B9440))</f>
        <v>56QA51271</v>
      </c>
    </row>
    <row r="9441" spans="1:6">
      <c r="A9441" s="36" t="str">
        <f t="shared" si="150"/>
        <v>56QA54420DESCARTE</v>
      </c>
      <c r="B9441" s="37" t="s">
        <v>5790</v>
      </c>
      <c r="C9441" s="39" t="s">
        <v>4</v>
      </c>
      <c r="D9441" s="42" t="s">
        <v>6875</v>
      </c>
      <c r="E9441" s="38" t="s">
        <v>7165</v>
      </c>
      <c r="F9441" s="3" t="str">
        <f>IF(B9441="","-",_xlfn.XLOOKUP(B9441,'[1]Códigos Atuais e Anteriores'!$A$2:$A$31796,'[1]Códigos Atuais e Anteriores'!$D$2:$D$31796,B9441))</f>
        <v>56QA54420</v>
      </c>
    </row>
    <row r="9442" spans="1:6">
      <c r="A9442" s="36" t="str">
        <f t="shared" si="150"/>
        <v>56QA77210DESCARTE</v>
      </c>
      <c r="B9442" s="37" t="s">
        <v>5002</v>
      </c>
      <c r="C9442" s="39" t="s">
        <v>4</v>
      </c>
      <c r="D9442" s="42" t="s">
        <v>6875</v>
      </c>
      <c r="E9442" s="38" t="s">
        <v>7165</v>
      </c>
      <c r="F9442" s="3" t="str">
        <f>IF(B9442="","-",_xlfn.XLOOKUP(B9442,'[1]Códigos Atuais e Anteriores'!$A$2:$A$31796,'[1]Códigos Atuais e Anteriores'!$D$2:$D$31796,B9442))</f>
        <v>56QA77210</v>
      </c>
    </row>
    <row r="9443" spans="1:6">
      <c r="A9443" s="36" t="str">
        <f t="shared" si="150"/>
        <v>56UA11010DESCARTE</v>
      </c>
      <c r="B9443" s="37" t="s">
        <v>329</v>
      </c>
      <c r="C9443" s="39" t="s">
        <v>4</v>
      </c>
      <c r="D9443" s="42" t="s">
        <v>6875</v>
      </c>
      <c r="E9443" s="38" t="s">
        <v>7165</v>
      </c>
      <c r="F9443" s="3" t="str">
        <f>IF(B9443="","-",_xlfn.XLOOKUP(B9443,'[1]Códigos Atuais e Anteriores'!$A$2:$A$31796,'[1]Códigos Atuais e Anteriores'!$D$2:$D$31796,B9443))</f>
        <v>56UA11010</v>
      </c>
    </row>
    <row r="9444" spans="1:6">
      <c r="A9444" s="36" t="str">
        <f t="shared" si="150"/>
        <v>56UA25080EDESCARTE</v>
      </c>
      <c r="B9444" s="37" t="s">
        <v>336</v>
      </c>
      <c r="C9444" s="39" t="s">
        <v>4</v>
      </c>
      <c r="D9444" s="42" t="s">
        <v>6875</v>
      </c>
      <c r="E9444" s="38" t="s">
        <v>7165</v>
      </c>
      <c r="F9444" s="3" t="str">
        <f>IF(B9444="","-",_xlfn.XLOOKUP(B9444,'[1]Códigos Atuais e Anteriores'!$A$2:$A$31796,'[1]Códigos Atuais e Anteriores'!$D$2:$D$31796,B9444))</f>
        <v>56UA25080E</v>
      </c>
    </row>
    <row r="9445" spans="1:6">
      <c r="A9445" s="36" t="str">
        <f t="shared" si="150"/>
        <v>56UA26130DESCARTE</v>
      </c>
      <c r="B9445" s="37" t="s">
        <v>338</v>
      </c>
      <c r="C9445" s="39" t="s">
        <v>4</v>
      </c>
      <c r="D9445" s="42" t="s">
        <v>6875</v>
      </c>
      <c r="E9445" s="38" t="s">
        <v>7165</v>
      </c>
      <c r="F9445" s="3" t="str">
        <f>IF(B9445="","-",_xlfn.XLOOKUP(B9445,'[1]Códigos Atuais e Anteriores'!$A$2:$A$31796,'[1]Códigos Atuais e Anteriores'!$D$2:$D$31796,B9445))</f>
        <v>56UA26130</v>
      </c>
    </row>
    <row r="9446" spans="1:6">
      <c r="A9446" s="36" t="str">
        <f t="shared" si="150"/>
        <v>56UA31081EDESCARTE</v>
      </c>
      <c r="B9446" s="37" t="s">
        <v>341</v>
      </c>
      <c r="C9446" s="39" t="s">
        <v>4</v>
      </c>
      <c r="D9446" s="42" t="s">
        <v>6875</v>
      </c>
      <c r="E9446" s="38" t="s">
        <v>7165</v>
      </c>
      <c r="F9446" s="3" t="str">
        <f>IF(B9446="","-",_xlfn.XLOOKUP(B9446,'[1]Códigos Atuais e Anteriores'!$A$2:$A$31796,'[1]Códigos Atuais e Anteriores'!$D$2:$D$31796,B9446))</f>
        <v>56UA31081E</v>
      </c>
    </row>
    <row r="9447" spans="1:6">
      <c r="A9447" s="36" t="str">
        <f t="shared" si="150"/>
        <v>56UA44111EDESCARTE</v>
      </c>
      <c r="B9447" s="37" t="s">
        <v>251</v>
      </c>
      <c r="C9447" s="39" t="s">
        <v>4</v>
      </c>
      <c r="D9447" s="42" t="s">
        <v>6875</v>
      </c>
      <c r="E9447" s="38" t="s">
        <v>7165</v>
      </c>
      <c r="F9447" s="3" t="str">
        <f>IF(B9447="","-",_xlfn.XLOOKUP(B9447,'[1]Códigos Atuais e Anteriores'!$A$2:$A$31796,'[1]Códigos Atuais e Anteriores'!$D$2:$D$31796,B9447))</f>
        <v>56UA44111E</v>
      </c>
    </row>
    <row r="9448" spans="1:6">
      <c r="A9448" s="36" t="str">
        <f t="shared" si="150"/>
        <v>56UA44141EDESCARTE</v>
      </c>
      <c r="B9448" s="37" t="s">
        <v>252</v>
      </c>
      <c r="C9448" s="39" t="s">
        <v>4</v>
      </c>
      <c r="D9448" s="42" t="s">
        <v>6875</v>
      </c>
      <c r="E9448" s="38" t="s">
        <v>7165</v>
      </c>
      <c r="F9448" s="3" t="str">
        <f>IF(B9448="","-",_xlfn.XLOOKUP(B9448,'[1]Códigos Atuais e Anteriores'!$A$2:$A$31796,'[1]Códigos Atuais e Anteriores'!$D$2:$D$31796,B9448))</f>
        <v>56UA44141E</v>
      </c>
    </row>
    <row r="9449" spans="1:6">
      <c r="A9449" s="36" t="str">
        <f t="shared" si="150"/>
        <v>56UA44641EDESCARTE</v>
      </c>
      <c r="B9449" s="37" t="s">
        <v>343</v>
      </c>
      <c r="C9449" s="39" t="s">
        <v>4</v>
      </c>
      <c r="D9449" s="42" t="s">
        <v>6875</v>
      </c>
      <c r="E9449" s="38" t="s">
        <v>7165</v>
      </c>
      <c r="F9449" s="3" t="str">
        <f>IF(B9449="","-",_xlfn.XLOOKUP(B9449,'[1]Códigos Atuais e Anteriores'!$A$2:$A$31796,'[1]Códigos Atuais e Anteriores'!$D$2:$D$31796,B9449))</f>
        <v>56UA44641E</v>
      </c>
    </row>
    <row r="9450" spans="1:6">
      <c r="A9450" s="36" t="str">
        <f t="shared" si="150"/>
        <v>56UA46820DESCARTE</v>
      </c>
      <c r="B9450" s="37" t="s">
        <v>346</v>
      </c>
      <c r="C9450" s="39" t="s">
        <v>4</v>
      </c>
      <c r="D9450" s="42" t="s">
        <v>6875</v>
      </c>
      <c r="E9450" s="38" t="s">
        <v>7165</v>
      </c>
      <c r="F9450" s="3" t="str">
        <f>IF(B9450="","-",_xlfn.XLOOKUP(B9450,'[1]Códigos Atuais e Anteriores'!$A$2:$A$31796,'[1]Códigos Atuais e Anteriores'!$D$2:$D$31796,B9450))</f>
        <v>56UA46820</v>
      </c>
    </row>
    <row r="9451" spans="1:6">
      <c r="A9451" s="36" t="str">
        <f t="shared" si="150"/>
        <v>56UA47412EDESCARTE</v>
      </c>
      <c r="B9451" s="37" t="s">
        <v>348</v>
      </c>
      <c r="C9451" s="39" t="s">
        <v>4</v>
      </c>
      <c r="D9451" s="42" t="s">
        <v>6875</v>
      </c>
      <c r="E9451" s="38" t="s">
        <v>7165</v>
      </c>
      <c r="F9451" s="3" t="str">
        <f>IF(B9451="","-",_xlfn.XLOOKUP(B9451,'[1]Códigos Atuais e Anteriores'!$A$2:$A$31796,'[1]Códigos Atuais e Anteriores'!$D$2:$D$31796,B9451))</f>
        <v>56UA47412E</v>
      </c>
    </row>
    <row r="9452" spans="1:6">
      <c r="A9452" s="36" t="str">
        <f t="shared" si="150"/>
        <v>56UA54700DESCARTE</v>
      </c>
      <c r="B9452" s="37" t="s">
        <v>355</v>
      </c>
      <c r="C9452" s="39" t="s">
        <v>4</v>
      </c>
      <c r="D9452" s="42" t="s">
        <v>6875</v>
      </c>
      <c r="E9452" s="38" t="s">
        <v>7165</v>
      </c>
      <c r="F9452" s="3" t="str">
        <f>IF(B9452="","-",_xlfn.XLOOKUP(B9452,'[1]Códigos Atuais e Anteriores'!$A$2:$A$31796,'[1]Códigos Atuais e Anteriores'!$D$2:$D$31796,B9452))</f>
        <v>56UA54700</v>
      </c>
    </row>
    <row r="9453" spans="1:6">
      <c r="A9453" s="36" t="str">
        <f t="shared" si="150"/>
        <v>56UA-7040DESCARTE</v>
      </c>
      <c r="B9453" s="37" t="s">
        <v>6794</v>
      </c>
      <c r="C9453" s="39" t="s">
        <v>4</v>
      </c>
      <c r="D9453" s="42" t="s">
        <v>6875</v>
      </c>
      <c r="E9453" s="38" t="s">
        <v>7165</v>
      </c>
      <c r="F9453" s="3" t="str">
        <f>IF(B9453="","-",_xlfn.XLOOKUP(B9453,'[1]Códigos Atuais e Anteriores'!$A$2:$A$31796,'[1]Códigos Atuais e Anteriores'!$D$2:$D$31796,B9453))</f>
        <v>56UA-7040</v>
      </c>
    </row>
    <row r="9454" spans="1:6">
      <c r="A9454" s="36" t="str">
        <f t="shared" si="150"/>
        <v>56UA77330DESCARTE</v>
      </c>
      <c r="B9454" s="37" t="s">
        <v>6724</v>
      </c>
      <c r="C9454" s="39" t="s">
        <v>4</v>
      </c>
      <c r="D9454" s="42" t="s">
        <v>6875</v>
      </c>
      <c r="E9454" s="38" t="s">
        <v>7165</v>
      </c>
      <c r="F9454" s="3" t="str">
        <f>IF(B9454="","-",_xlfn.XLOOKUP(B9454,'[1]Códigos Atuais e Anteriores'!$A$2:$A$31796,'[1]Códigos Atuais e Anteriores'!$D$2:$D$31796,B9454))</f>
        <v>56UA77330</v>
      </c>
    </row>
    <row r="9455" spans="1:6">
      <c r="A9455" s="36" t="str">
        <f t="shared" si="150"/>
        <v>56UA78020DESCARTE</v>
      </c>
      <c r="B9455" s="37" t="s">
        <v>362</v>
      </c>
      <c r="C9455" s="39" t="s">
        <v>4</v>
      </c>
      <c r="D9455" s="42" t="s">
        <v>6875</v>
      </c>
      <c r="E9455" s="38" t="s">
        <v>7165</v>
      </c>
      <c r="F9455" s="3" t="str">
        <f>IF(B9455="","-",_xlfn.XLOOKUP(B9455,'[1]Códigos Atuais e Anteriores'!$A$2:$A$31796,'[1]Códigos Atuais e Anteriores'!$D$2:$D$31796,B9455))</f>
        <v>56UA78020</v>
      </c>
    </row>
    <row r="9456" spans="1:6">
      <c r="A9456" s="36" t="str">
        <f t="shared" si="150"/>
        <v>56UA84021DESCARTE</v>
      </c>
      <c r="B9456" s="37" t="s">
        <v>6795</v>
      </c>
      <c r="C9456" s="39" t="s">
        <v>4</v>
      </c>
      <c r="D9456" s="42" t="s">
        <v>6875</v>
      </c>
      <c r="E9456" s="38" t="s">
        <v>7165</v>
      </c>
      <c r="F9456" s="3" t="str">
        <f>IF(B9456="","-",_xlfn.XLOOKUP(B9456,'[1]Códigos Atuais e Anteriores'!$A$2:$A$31796,'[1]Códigos Atuais e Anteriores'!$D$2:$D$31796,B9456))</f>
        <v>56UA84021</v>
      </c>
    </row>
    <row r="9457" spans="1:6">
      <c r="A9457" s="36" t="str">
        <f t="shared" si="150"/>
        <v>56UA85530DESCARTE</v>
      </c>
      <c r="B9457" s="37" t="s">
        <v>6796</v>
      </c>
      <c r="C9457" s="39" t="s">
        <v>4</v>
      </c>
      <c r="D9457" s="42" t="s">
        <v>6875</v>
      </c>
      <c r="E9457" s="38" t="s">
        <v>7165</v>
      </c>
      <c r="F9457" s="3" t="str">
        <f>IF(B9457="","-",_xlfn.XLOOKUP(B9457,'[1]Códigos Atuais e Anteriores'!$A$2:$A$31796,'[1]Códigos Atuais e Anteriores'!$D$2:$D$31796,B9457))</f>
        <v>56UA85530</v>
      </c>
    </row>
    <row r="9458" spans="1:6">
      <c r="A9458" s="36" t="str">
        <f t="shared" si="150"/>
        <v>56UER71000DESCARTE</v>
      </c>
      <c r="B9458" s="37" t="s">
        <v>378</v>
      </c>
      <c r="C9458" s="39" t="s">
        <v>4</v>
      </c>
      <c r="D9458" s="42" t="s">
        <v>6875</v>
      </c>
      <c r="E9458" s="38" t="s">
        <v>7165</v>
      </c>
      <c r="F9458" s="3" t="str">
        <f>IF(B9458="","-",_xlfn.XLOOKUP(B9458,'[1]Códigos Atuais e Anteriores'!$A$2:$A$31796,'[1]Códigos Atuais e Anteriores'!$D$2:$D$31796,B9458))</f>
        <v>56UER71000</v>
      </c>
    </row>
    <row r="9459" spans="1:6">
      <c r="A9459" s="36" t="str">
        <f t="shared" si="150"/>
        <v>57AA20080DESCARTE</v>
      </c>
      <c r="B9459" s="37" t="s">
        <v>4973</v>
      </c>
      <c r="C9459" s="39" t="s">
        <v>4</v>
      </c>
      <c r="D9459" s="42" t="s">
        <v>6875</v>
      </c>
      <c r="E9459" s="38" t="s">
        <v>7165</v>
      </c>
      <c r="F9459" s="3" t="str">
        <f>IF(B9459="","-",_xlfn.XLOOKUP(B9459,'[1]Códigos Atuais e Anteriores'!$A$2:$A$31796,'[1]Códigos Atuais e Anteriores'!$D$2:$D$31796,B9459))</f>
        <v>57AA20080</v>
      </c>
    </row>
    <row r="9460" spans="1:6">
      <c r="A9460" s="36" t="str">
        <f t="shared" si="150"/>
        <v>57AA20250DESCARTE</v>
      </c>
      <c r="B9460" s="37" t="s">
        <v>766</v>
      </c>
      <c r="C9460" s="39" t="s">
        <v>4</v>
      </c>
      <c r="D9460" s="42" t="s">
        <v>6875</v>
      </c>
      <c r="E9460" s="38" t="s">
        <v>7165</v>
      </c>
      <c r="F9460" s="3" t="str">
        <f>IF(B9460="","-",_xlfn.XLOOKUP(B9460,'[1]Códigos Atuais e Anteriores'!$A$2:$A$31796,'[1]Códigos Atuais e Anteriores'!$D$2:$D$31796,B9460))</f>
        <v>57AA20250</v>
      </c>
    </row>
    <row r="9461" spans="1:6">
      <c r="A9461" s="36" t="str">
        <f t="shared" si="150"/>
        <v>57AAR71600DESCARTE</v>
      </c>
      <c r="B9461" s="37" t="s">
        <v>6797</v>
      </c>
      <c r="C9461" s="39" t="s">
        <v>4</v>
      </c>
      <c r="D9461" s="42" t="s">
        <v>6875</v>
      </c>
      <c r="E9461" s="38" t="s">
        <v>7165</v>
      </c>
      <c r="F9461" s="3" t="str">
        <f>IF(B9461="","-",_xlfn.XLOOKUP(B9461,'[1]Códigos Atuais e Anteriores'!$A$2:$A$31796,'[1]Códigos Atuais e Anteriores'!$D$2:$D$31796,B9461))</f>
        <v>57AAR71600</v>
      </c>
    </row>
    <row r="9462" spans="1:6">
      <c r="A9462" s="36" t="str">
        <f t="shared" si="150"/>
        <v>57AA51090DESCARTE</v>
      </c>
      <c r="B9462" s="37" t="s">
        <v>6798</v>
      </c>
      <c r="C9462" s="39" t="s">
        <v>4</v>
      </c>
      <c r="D9462" s="42" t="s">
        <v>6875</v>
      </c>
      <c r="E9462" s="38" t="s">
        <v>7165</v>
      </c>
      <c r="F9462" s="3" t="str">
        <f>IF(B9462="","-",_xlfn.XLOOKUP(B9462,'[1]Códigos Atuais e Anteriores'!$A$2:$A$31796,'[1]Códigos Atuais e Anteriores'!$D$2:$D$31796,B9462))</f>
        <v>57AA51090</v>
      </c>
    </row>
    <row r="9463" spans="1:6">
      <c r="A9463" s="36" t="str">
        <f t="shared" si="150"/>
        <v>57AA51130DESCARTE</v>
      </c>
      <c r="B9463" s="37" t="s">
        <v>5801</v>
      </c>
      <c r="C9463" s="39" t="s">
        <v>4</v>
      </c>
      <c r="D9463" s="42" t="s">
        <v>6875</v>
      </c>
      <c r="E9463" s="38" t="s">
        <v>7165</v>
      </c>
      <c r="F9463" s="3" t="str">
        <f>IF(B9463="","-",_xlfn.XLOOKUP(B9463,'[1]Códigos Atuais e Anteriores'!$A$2:$A$31796,'[1]Códigos Atuais e Anteriores'!$D$2:$D$31796,B9463))</f>
        <v>57AA51130</v>
      </c>
    </row>
    <row r="9464" spans="1:6">
      <c r="A9464" s="36" t="str">
        <f t="shared" si="150"/>
        <v>57AA51160DESCARTE</v>
      </c>
      <c r="B9464" s="37" t="s">
        <v>6799</v>
      </c>
      <c r="C9464" s="39" t="s">
        <v>4</v>
      </c>
      <c r="D9464" s="42" t="s">
        <v>6875</v>
      </c>
      <c r="E9464" s="38" t="s">
        <v>7165</v>
      </c>
      <c r="F9464" s="3" t="str">
        <f>IF(B9464="","-",_xlfn.XLOOKUP(B9464,'[1]Códigos Atuais e Anteriores'!$A$2:$A$31796,'[1]Códigos Atuais e Anteriores'!$D$2:$D$31796,B9464))</f>
        <v>57AA51160</v>
      </c>
    </row>
    <row r="9465" spans="1:6">
      <c r="A9465" s="36" t="str">
        <f t="shared" si="150"/>
        <v>57AA51170DESCARTE</v>
      </c>
      <c r="B9465" s="37" t="s">
        <v>6800</v>
      </c>
      <c r="C9465" s="39" t="s">
        <v>4</v>
      </c>
      <c r="D9465" s="42" t="s">
        <v>6875</v>
      </c>
      <c r="E9465" s="38" t="s">
        <v>7165</v>
      </c>
      <c r="F9465" s="3" t="str">
        <f>IF(B9465="","-",_xlfn.XLOOKUP(B9465,'[1]Códigos Atuais e Anteriores'!$A$2:$A$31796,'[1]Códigos Atuais e Anteriores'!$D$2:$D$31796,B9465))</f>
        <v>57AA51170</v>
      </c>
    </row>
    <row r="9466" spans="1:6">
      <c r="A9466" s="36" t="str">
        <f t="shared" si="150"/>
        <v>57AA51570DESCARTE</v>
      </c>
      <c r="B9466" s="37" t="s">
        <v>6801</v>
      </c>
      <c r="C9466" s="39" t="s">
        <v>4</v>
      </c>
      <c r="D9466" s="42" t="s">
        <v>6875</v>
      </c>
      <c r="E9466" s="38" t="s">
        <v>7165</v>
      </c>
      <c r="F9466" s="3" t="str">
        <f>IF(B9466="","-",_xlfn.XLOOKUP(B9466,'[1]Códigos Atuais e Anteriores'!$A$2:$A$31796,'[1]Códigos Atuais e Anteriores'!$D$2:$D$31796,B9466))</f>
        <v>57AA51570</v>
      </c>
    </row>
    <row r="9467" spans="1:6">
      <c r="A9467" s="36" t="str">
        <f t="shared" si="150"/>
        <v>57AA77770DESCARTE</v>
      </c>
      <c r="B9467" s="37" t="s">
        <v>6802</v>
      </c>
      <c r="C9467" s="39" t="s">
        <v>4</v>
      </c>
      <c r="D9467" s="42" t="s">
        <v>6875</v>
      </c>
      <c r="E9467" s="38" t="s">
        <v>7165</v>
      </c>
      <c r="F9467" s="3" t="str">
        <f>IF(B9467="","-",_xlfn.XLOOKUP(B9467,'[1]Códigos Atuais e Anteriores'!$A$2:$A$31796,'[1]Códigos Atuais e Anteriores'!$D$2:$D$31796,B9467))</f>
        <v>57AA77770</v>
      </c>
    </row>
    <row r="9468" spans="1:6">
      <c r="A9468" s="36" t="str">
        <f t="shared" si="150"/>
        <v>57AA77780DESCARTE</v>
      </c>
      <c r="B9468" s="37" t="s">
        <v>6726</v>
      </c>
      <c r="C9468" s="39" t="s">
        <v>4</v>
      </c>
      <c r="D9468" s="42" t="s">
        <v>6875</v>
      </c>
      <c r="E9468" s="38" t="s">
        <v>7165</v>
      </c>
      <c r="F9468" s="3" t="str">
        <f>IF(B9468="","-",_xlfn.XLOOKUP(B9468,'[1]Códigos Atuais e Anteriores'!$A$2:$A$31796,'[1]Códigos Atuais e Anteriores'!$D$2:$D$31796,B9468))</f>
        <v>57AA77780</v>
      </c>
    </row>
    <row r="9469" spans="1:6">
      <c r="A9469" s="36" t="str">
        <f t="shared" si="150"/>
        <v>57AA77790DESCARTE</v>
      </c>
      <c r="B9469" s="37" t="s">
        <v>1678</v>
      </c>
      <c r="C9469" s="39" t="s">
        <v>4</v>
      </c>
      <c r="D9469" s="42" t="s">
        <v>6875</v>
      </c>
      <c r="E9469" s="38" t="s">
        <v>7165</v>
      </c>
      <c r="F9469" s="3" t="str">
        <f>IF(B9469="","-",_xlfn.XLOOKUP(B9469,'[1]Códigos Atuais e Anteriores'!$A$2:$A$31796,'[1]Códigos Atuais e Anteriores'!$D$2:$D$31796,B9469))</f>
        <v>57AA77790</v>
      </c>
    </row>
    <row r="9470" spans="1:6">
      <c r="A9470" s="36" t="str">
        <f t="shared" si="150"/>
        <v>57AAR71300DESCARTE</v>
      </c>
      <c r="B9470" s="37" t="s">
        <v>6717</v>
      </c>
      <c r="C9470" s="39" t="s">
        <v>4</v>
      </c>
      <c r="D9470" s="42" t="s">
        <v>6875</v>
      </c>
      <c r="E9470" s="38" t="s">
        <v>7165</v>
      </c>
      <c r="F9470" s="3" t="str">
        <f>IF(B9470="","-",_xlfn.XLOOKUP(B9470,'[1]Códigos Atuais e Anteriores'!$A$2:$A$31796,'[1]Códigos Atuais e Anteriores'!$D$2:$D$31796,B9470))</f>
        <v>57AAR71300</v>
      </c>
    </row>
    <row r="9471" spans="1:6">
      <c r="A9471" s="36" t="str">
        <f t="shared" si="150"/>
        <v>57AAR71500DESCARTE</v>
      </c>
      <c r="B9471" s="37" t="s">
        <v>1797</v>
      </c>
      <c r="C9471" s="39" t="s">
        <v>4</v>
      </c>
      <c r="D9471" s="42" t="s">
        <v>6875</v>
      </c>
      <c r="E9471" s="38" t="s">
        <v>7165</v>
      </c>
      <c r="F9471" s="3" t="str">
        <f>IF(B9471="","-",_xlfn.XLOOKUP(B9471,'[1]Códigos Atuais e Anteriores'!$A$2:$A$31796,'[1]Códigos Atuais e Anteriores'!$D$2:$D$31796,B9471))</f>
        <v>57AAR71500</v>
      </c>
    </row>
    <row r="9472" spans="1:6">
      <c r="A9472" s="36" t="str">
        <f t="shared" si="150"/>
        <v>57AAR71600DESCARTE</v>
      </c>
      <c r="B9472" s="37" t="s">
        <v>4983</v>
      </c>
      <c r="C9472" s="39" t="s">
        <v>4</v>
      </c>
      <c r="D9472" s="42" t="s">
        <v>6875</v>
      </c>
      <c r="E9472" s="38" t="s">
        <v>7165</v>
      </c>
      <c r="F9472" s="3" t="str">
        <f>IF(B9472="","-",_xlfn.XLOOKUP(B9472,'[1]Códigos Atuais e Anteriores'!$A$2:$A$31796,'[1]Códigos Atuais e Anteriores'!$D$2:$D$31796,B9472))</f>
        <v>57AAR71600</v>
      </c>
    </row>
    <row r="9473" spans="1:6">
      <c r="A9473" s="36" t="str">
        <f t="shared" si="150"/>
        <v>57AAR71700DESCARTE</v>
      </c>
      <c r="B9473" s="37" t="s">
        <v>6803</v>
      </c>
      <c r="C9473" s="39" t="s">
        <v>4</v>
      </c>
      <c r="D9473" s="42" t="s">
        <v>6875</v>
      </c>
      <c r="E9473" s="38" t="s">
        <v>7165</v>
      </c>
      <c r="F9473" s="3" t="str">
        <f>IF(B9473="","-",_xlfn.XLOOKUP(B9473,'[1]Códigos Atuais e Anteriores'!$A$2:$A$31796,'[1]Códigos Atuais e Anteriores'!$D$2:$D$31796,B9473))</f>
        <v>57AAR71700</v>
      </c>
    </row>
    <row r="9474" spans="1:6">
      <c r="A9474" s="36" t="str">
        <f t="shared" si="150"/>
        <v>57AE77010DESCARTE</v>
      </c>
      <c r="B9474" s="37" t="s">
        <v>1757</v>
      </c>
      <c r="C9474" s="39" t="s">
        <v>4</v>
      </c>
      <c r="D9474" s="42" t="s">
        <v>6875</v>
      </c>
      <c r="E9474" s="38" t="s">
        <v>7165</v>
      </c>
      <c r="F9474" s="3" t="str">
        <f>IF(B9474="","-",_xlfn.XLOOKUP(B9474,'[1]Códigos Atuais e Anteriores'!$A$2:$A$31796,'[1]Códigos Atuais e Anteriores'!$D$2:$D$31796,B9474))</f>
        <v>57AE77010</v>
      </c>
    </row>
    <row r="9475" spans="1:6">
      <c r="A9475" s="36" t="str">
        <f t="shared" ref="A9475:A9538" si="151">IF(B9475="","",
IF(C9475="NOVO",F9475&amp;C9475,
IF(C9475="DESCARTE",F9475&amp;C9475,
IF(C9475="DESCONTINUADO",B9475&amp;C9475))))</f>
        <v>57AE88040DESCARTE</v>
      </c>
      <c r="B9475" s="37" t="s">
        <v>1694</v>
      </c>
      <c r="C9475" s="39" t="s">
        <v>4</v>
      </c>
      <c r="D9475" s="42" t="s">
        <v>6875</v>
      </c>
      <c r="E9475" s="38" t="s">
        <v>7165</v>
      </c>
      <c r="F9475" s="3" t="str">
        <f>IF(B9475="","-",_xlfn.XLOOKUP(B9475,'[1]Códigos Atuais e Anteriores'!$A$2:$A$31796,'[1]Códigos Atuais e Anteriores'!$D$2:$D$31796,B9475))</f>
        <v>57AE88040</v>
      </c>
    </row>
    <row r="9476" spans="1:6">
      <c r="A9476" s="36" t="str">
        <f t="shared" si="151"/>
        <v>57GA29190DESCARTE</v>
      </c>
      <c r="B9476" s="37" t="s">
        <v>3195</v>
      </c>
      <c r="C9476" s="39" t="s">
        <v>4</v>
      </c>
      <c r="D9476" s="42" t="s">
        <v>6875</v>
      </c>
      <c r="E9476" s="38" t="s">
        <v>7165</v>
      </c>
      <c r="F9476" s="3" t="str">
        <f>IF(B9476="","-",_xlfn.XLOOKUP(B9476,'[1]Códigos Atuais e Anteriores'!$A$2:$A$31796,'[1]Códigos Atuais e Anteriores'!$D$2:$D$31796,B9476))</f>
        <v>57GA29190</v>
      </c>
    </row>
    <row r="9477" spans="1:6">
      <c r="A9477" s="36" t="str">
        <f t="shared" si="151"/>
        <v>58UAR70200DESCARTE</v>
      </c>
      <c r="B9477" s="37" t="s">
        <v>6804</v>
      </c>
      <c r="C9477" s="39" t="s">
        <v>4</v>
      </c>
      <c r="D9477" s="42" t="s">
        <v>6875</v>
      </c>
      <c r="E9477" s="38" t="s">
        <v>7165</v>
      </c>
      <c r="F9477" s="3" t="str">
        <f>IF(B9477="","-",_xlfn.XLOOKUP(B9477,'[1]Códigos Atuais e Anteriores'!$A$2:$A$31796,'[1]Códigos Atuais e Anteriores'!$D$2:$D$31796,B9477))</f>
        <v>58UAR70200</v>
      </c>
    </row>
    <row r="9478" spans="1:6">
      <c r="A9478" s="36" t="str">
        <f t="shared" si="151"/>
        <v>65AA10440DESCARTE</v>
      </c>
      <c r="B9478" s="37" t="s">
        <v>5803</v>
      </c>
      <c r="C9478" s="39" t="s">
        <v>4</v>
      </c>
      <c r="D9478" s="42" t="s">
        <v>6875</v>
      </c>
      <c r="E9478" s="38" t="s">
        <v>7165</v>
      </c>
      <c r="F9478" s="3" t="str">
        <f>IF(B9478="","-",_xlfn.XLOOKUP(B9478,'[1]Códigos Atuais e Anteriores'!$A$2:$A$31796,'[1]Códigos Atuais e Anteriores'!$D$2:$D$31796,B9478))</f>
        <v>65AA10440</v>
      </c>
    </row>
    <row r="9479" spans="1:6">
      <c r="A9479" s="36" t="str">
        <f t="shared" si="151"/>
        <v>65AA54070DESCARTE</v>
      </c>
      <c r="B9479" s="37" t="s">
        <v>6805</v>
      </c>
      <c r="C9479" s="39" t="s">
        <v>4</v>
      </c>
      <c r="D9479" s="42" t="s">
        <v>6875</v>
      </c>
      <c r="E9479" s="38" t="s">
        <v>7165</v>
      </c>
      <c r="F9479" s="3" t="str">
        <f>IF(B9479="","-",_xlfn.XLOOKUP(B9479,'[1]Códigos Atuais e Anteriores'!$A$2:$A$31796,'[1]Códigos Atuais e Anteriores'!$D$2:$D$31796,B9479))</f>
        <v>65AA54070</v>
      </c>
    </row>
    <row r="9480" spans="1:6">
      <c r="A9480" s="36" t="str">
        <f t="shared" si="151"/>
        <v>65AA77300DESCARTE</v>
      </c>
      <c r="B9480" s="37" t="s">
        <v>379</v>
      </c>
      <c r="C9480" s="39" t="s">
        <v>4</v>
      </c>
      <c r="D9480" s="42" t="s">
        <v>6875</v>
      </c>
      <c r="E9480" s="38" t="s">
        <v>7165</v>
      </c>
      <c r="F9480" s="3" t="str">
        <f>IF(B9480="","-",_xlfn.XLOOKUP(B9480,'[1]Códigos Atuais e Anteriores'!$A$2:$A$31796,'[1]Códigos Atuais e Anteriores'!$D$2:$D$31796,B9480))</f>
        <v>65AA77300</v>
      </c>
    </row>
    <row r="9481" spans="1:6">
      <c r="A9481" s="36" t="str">
        <f t="shared" si="151"/>
        <v>65AA77800DESCARTE</v>
      </c>
      <c r="B9481" s="37" t="s">
        <v>6806</v>
      </c>
      <c r="C9481" s="39" t="s">
        <v>4</v>
      </c>
      <c r="D9481" s="42" t="s">
        <v>6875</v>
      </c>
      <c r="E9481" s="38" t="s">
        <v>7165</v>
      </c>
      <c r="F9481" s="3" t="str">
        <f>IF(B9481="","-",_xlfn.XLOOKUP(B9481,'[1]Códigos Atuais e Anteriores'!$A$2:$A$31796,'[1]Códigos Atuais e Anteriores'!$D$2:$D$31796,B9481))</f>
        <v>65AA77800</v>
      </c>
    </row>
    <row r="9482" spans="1:6">
      <c r="A9482" s="36" t="str">
        <f t="shared" si="151"/>
        <v>65AAR70700DESCARTE</v>
      </c>
      <c r="B9482" s="37" t="s">
        <v>6807</v>
      </c>
      <c r="C9482" s="39" t="s">
        <v>4</v>
      </c>
      <c r="D9482" s="42" t="s">
        <v>6875</v>
      </c>
      <c r="E9482" s="38" t="s">
        <v>7165</v>
      </c>
      <c r="F9482" s="3" t="str">
        <f>IF(B9482="","-",_xlfn.XLOOKUP(B9482,'[1]Códigos Atuais e Anteriores'!$A$2:$A$31796,'[1]Códigos Atuais e Anteriores'!$D$2:$D$31796,B9482))</f>
        <v>65AAR70700</v>
      </c>
    </row>
    <row r="9483" spans="1:6">
      <c r="A9483" s="36" t="str">
        <f t="shared" si="151"/>
        <v>65AAR71800DESCARTE</v>
      </c>
      <c r="B9483" s="37" t="s">
        <v>1655</v>
      </c>
      <c r="C9483" s="39" t="s">
        <v>4</v>
      </c>
      <c r="D9483" s="42" t="s">
        <v>6875</v>
      </c>
      <c r="E9483" s="38" t="s">
        <v>7165</v>
      </c>
      <c r="F9483" s="3" t="str">
        <f>IF(B9483="","-",_xlfn.XLOOKUP(B9483,'[1]Códigos Atuais e Anteriores'!$A$2:$A$31796,'[1]Códigos Atuais e Anteriores'!$D$2:$D$31796,B9483))</f>
        <v>65AAR71800</v>
      </c>
    </row>
    <row r="9484" spans="1:6">
      <c r="A9484" s="36" t="str">
        <f t="shared" si="151"/>
        <v>65AAR74100DESCARTE</v>
      </c>
      <c r="B9484" s="37" t="s">
        <v>6728</v>
      </c>
      <c r="C9484" s="39" t="s">
        <v>4</v>
      </c>
      <c r="D9484" s="42" t="s">
        <v>6875</v>
      </c>
      <c r="E9484" s="38" t="s">
        <v>7165</v>
      </c>
      <c r="F9484" s="3" t="str">
        <f>IF(B9484="","-",_xlfn.XLOOKUP(B9484,'[1]Códigos Atuais e Anteriores'!$A$2:$A$31796,'[1]Códigos Atuais e Anteriores'!$D$2:$D$31796,B9484))</f>
        <v>65AAR74100</v>
      </c>
    </row>
    <row r="9485" spans="1:6">
      <c r="A9485" s="36" t="str">
        <f t="shared" si="151"/>
        <v>65AAR76000DESCARTE</v>
      </c>
      <c r="B9485" s="37" t="s">
        <v>6808</v>
      </c>
      <c r="C9485" s="39" t="s">
        <v>4</v>
      </c>
      <c r="D9485" s="42" t="s">
        <v>6875</v>
      </c>
      <c r="E9485" s="38" t="s">
        <v>7165</v>
      </c>
      <c r="F9485" s="3" t="str">
        <f>IF(B9485="","-",_xlfn.XLOOKUP(B9485,'[1]Códigos Atuais e Anteriores'!$A$2:$A$31796,'[1]Códigos Atuais e Anteriores'!$D$2:$D$31796,B9485))</f>
        <v>65AAR76000</v>
      </c>
    </row>
    <row r="9486" spans="1:6">
      <c r="A9486" s="36" t="str">
        <f t="shared" si="151"/>
        <v>65AAR76300DESCARTE</v>
      </c>
      <c r="B9486" s="37" t="s">
        <v>6809</v>
      </c>
      <c r="C9486" s="39" t="s">
        <v>4</v>
      </c>
      <c r="D9486" s="42" t="s">
        <v>6875</v>
      </c>
      <c r="E9486" s="38" t="s">
        <v>7165</v>
      </c>
      <c r="F9486" s="3" t="str">
        <f>IF(B9486="","-",_xlfn.XLOOKUP(B9486,'[1]Códigos Atuais e Anteriores'!$A$2:$A$31796,'[1]Códigos Atuais e Anteriores'!$D$2:$D$31796,B9486))</f>
        <v>65AAR76300</v>
      </c>
    </row>
    <row r="9487" spans="1:6">
      <c r="A9487" s="36" t="str">
        <f t="shared" si="151"/>
        <v>65AAR7A700DESCARTE</v>
      </c>
      <c r="B9487" s="37" t="s">
        <v>6810</v>
      </c>
      <c r="C9487" s="39" t="s">
        <v>4</v>
      </c>
      <c r="D9487" s="42" t="s">
        <v>6875</v>
      </c>
      <c r="E9487" s="38" t="s">
        <v>7165</v>
      </c>
      <c r="F9487" s="3" t="str">
        <f>IF(B9487="","-",_xlfn.XLOOKUP(B9487,'[1]Códigos Atuais e Anteriores'!$A$2:$A$31796,'[1]Códigos Atuais e Anteriores'!$D$2:$D$31796,B9487))</f>
        <v>65AAR7A700</v>
      </c>
    </row>
    <row r="9488" spans="1:6">
      <c r="A9488" s="36" t="str">
        <f t="shared" si="151"/>
        <v>65AAR7A800DESCARTE</v>
      </c>
      <c r="B9488" s="37" t="s">
        <v>6811</v>
      </c>
      <c r="C9488" s="39" t="s">
        <v>4</v>
      </c>
      <c r="D9488" s="42" t="s">
        <v>6875</v>
      </c>
      <c r="E9488" s="38" t="s">
        <v>7165</v>
      </c>
      <c r="F9488" s="3" t="str">
        <f>IF(B9488="","-",_xlfn.XLOOKUP(B9488,'[1]Códigos Atuais e Anteriores'!$A$2:$A$31796,'[1]Códigos Atuais e Anteriores'!$D$2:$D$31796,B9488))</f>
        <v>65AAR7A800</v>
      </c>
    </row>
    <row r="9489" spans="1:6">
      <c r="A9489" s="36" t="str">
        <f t="shared" si="151"/>
        <v>65AAR7B000DESCARTE</v>
      </c>
      <c r="B9489" s="37" t="s">
        <v>6729</v>
      </c>
      <c r="C9489" s="39" t="s">
        <v>4</v>
      </c>
      <c r="D9489" s="42" t="s">
        <v>6875</v>
      </c>
      <c r="E9489" s="38" t="s">
        <v>7165</v>
      </c>
      <c r="F9489" s="3" t="str">
        <f>IF(B9489="","-",_xlfn.XLOOKUP(B9489,'[1]Códigos Atuais e Anteriores'!$A$2:$A$31796,'[1]Códigos Atuais e Anteriores'!$D$2:$D$31796,B9489))</f>
        <v>65AAR7B000</v>
      </c>
    </row>
    <row r="9490" spans="1:6">
      <c r="A9490" s="36" t="str">
        <f t="shared" si="151"/>
        <v>65AAR7B200DESCARTE</v>
      </c>
      <c r="B9490" s="37" t="s">
        <v>6812</v>
      </c>
      <c r="C9490" s="39" t="s">
        <v>4</v>
      </c>
      <c r="D9490" s="42" t="s">
        <v>6875</v>
      </c>
      <c r="E9490" s="38" t="s">
        <v>7165</v>
      </c>
      <c r="F9490" s="3" t="str">
        <f>IF(B9490="","-",_xlfn.XLOOKUP(B9490,'[1]Códigos Atuais e Anteriores'!$A$2:$A$31796,'[1]Códigos Atuais e Anteriores'!$D$2:$D$31796,B9490))</f>
        <v>65AAR7B200</v>
      </c>
    </row>
    <row r="9491" spans="1:6">
      <c r="A9491" s="36" t="str">
        <f t="shared" si="151"/>
        <v>A00J228711DESCARTE</v>
      </c>
      <c r="B9491" s="37" t="s">
        <v>6813</v>
      </c>
      <c r="C9491" s="39" t="s">
        <v>4</v>
      </c>
      <c r="D9491" s="42" t="s">
        <v>6875</v>
      </c>
      <c r="E9491" s="38" t="s">
        <v>7165</v>
      </c>
      <c r="F9491" s="3" t="str">
        <f>IF(B9491="","-",_xlfn.XLOOKUP(B9491,'[1]Códigos Atuais e Anteriores'!$A$2:$A$31796,'[1]Códigos Atuais e Anteriores'!$D$2:$D$31796,B9491))</f>
        <v>A00J228711</v>
      </c>
    </row>
    <row r="9492" spans="1:6">
      <c r="A9492" s="36" t="str">
        <f t="shared" si="151"/>
        <v>A00J235900DESCARTE</v>
      </c>
      <c r="B9492" s="37" t="s">
        <v>6814</v>
      </c>
      <c r="C9492" s="39" t="s">
        <v>4</v>
      </c>
      <c r="D9492" s="42" t="s">
        <v>6875</v>
      </c>
      <c r="E9492" s="38" t="s">
        <v>7165</v>
      </c>
      <c r="F9492" s="3" t="str">
        <f>IF(B9492="","-",_xlfn.XLOOKUP(B9492,'[1]Códigos Atuais e Anteriores'!$A$2:$A$31796,'[1]Códigos Atuais e Anteriores'!$D$2:$D$31796,B9492))</f>
        <v>A00J235900</v>
      </c>
    </row>
    <row r="9493" spans="1:6">
      <c r="A9493" s="36" t="str">
        <f t="shared" si="151"/>
        <v>A00J710600DESCARTE</v>
      </c>
      <c r="B9493" s="37" t="s">
        <v>6815</v>
      </c>
      <c r="C9493" s="39" t="s">
        <v>4</v>
      </c>
      <c r="D9493" s="42" t="s">
        <v>6875</v>
      </c>
      <c r="E9493" s="38" t="s">
        <v>7165</v>
      </c>
      <c r="F9493" s="3" t="str">
        <f>IF(B9493="","-",_xlfn.XLOOKUP(B9493,'[1]Códigos Atuais e Anteriores'!$A$2:$A$31796,'[1]Códigos Atuais e Anteriores'!$D$2:$D$31796,B9493))</f>
        <v>A00J710600</v>
      </c>
    </row>
    <row r="9494" spans="1:6">
      <c r="A9494" s="36" t="str">
        <f t="shared" si="151"/>
        <v>A00JR71444DESCARTE</v>
      </c>
      <c r="B9494" s="37" t="s">
        <v>6261</v>
      </c>
      <c r="C9494" s="39" t="s">
        <v>4</v>
      </c>
      <c r="D9494" s="42" t="s">
        <v>6875</v>
      </c>
      <c r="E9494" s="38" t="s">
        <v>7165</v>
      </c>
      <c r="F9494" s="3" t="str">
        <f>IF(B9494="","-",_xlfn.XLOOKUP(B9494,'[1]Códigos Atuais e Anteriores'!$A$2:$A$31796,'[1]Códigos Atuais e Anteriores'!$D$2:$D$31796,B9494))</f>
        <v>A00JR71444</v>
      </c>
    </row>
    <row r="9495" spans="1:6">
      <c r="A9495" s="36" t="str">
        <f t="shared" si="151"/>
        <v>A00JR71444DESCARTE</v>
      </c>
      <c r="B9495" s="37" t="s">
        <v>5037</v>
      </c>
      <c r="C9495" s="39" t="s">
        <v>4</v>
      </c>
      <c r="D9495" s="42" t="s">
        <v>6875</v>
      </c>
      <c r="E9495" s="38" t="s">
        <v>7165</v>
      </c>
      <c r="F9495" s="3" t="str">
        <f>IF(B9495="","-",_xlfn.XLOOKUP(B9495,'[1]Códigos Atuais e Anteriores'!$A$2:$A$31796,'[1]Códigos Atuais e Anteriores'!$D$2:$D$31796,B9495))</f>
        <v>A00JR71444</v>
      </c>
    </row>
    <row r="9496" spans="1:6">
      <c r="A9496" s="36" t="str">
        <f t="shared" si="151"/>
        <v>A00JR71500DESCARTE</v>
      </c>
      <c r="B9496" s="37" t="s">
        <v>1646</v>
      </c>
      <c r="C9496" s="39" t="s">
        <v>4</v>
      </c>
      <c r="D9496" s="42" t="s">
        <v>6875</v>
      </c>
      <c r="E9496" s="38" t="s">
        <v>7165</v>
      </c>
      <c r="F9496" s="3" t="str">
        <f>IF(B9496="","-",_xlfn.XLOOKUP(B9496,'[1]Códigos Atuais e Anteriores'!$A$2:$A$31796,'[1]Códigos Atuais e Anteriores'!$D$2:$D$31796,B9496))</f>
        <v>A00JR71500</v>
      </c>
    </row>
    <row r="9497" spans="1:6">
      <c r="A9497" s="36" t="str">
        <f t="shared" si="151"/>
        <v>A00JR72166DESCARTE</v>
      </c>
      <c r="B9497" s="37" t="s">
        <v>6816</v>
      </c>
      <c r="C9497" s="39" t="s">
        <v>4</v>
      </c>
      <c r="D9497" s="42" t="s">
        <v>6875</v>
      </c>
      <c r="E9497" s="38" t="s">
        <v>7165</v>
      </c>
      <c r="F9497" s="3" t="str">
        <f>IF(B9497="","-",_xlfn.XLOOKUP(B9497,'[1]Códigos Atuais e Anteriores'!$A$2:$A$31796,'[1]Códigos Atuais e Anteriores'!$D$2:$D$31796,B9497))</f>
        <v>A00JR72166</v>
      </c>
    </row>
    <row r="9498" spans="1:6">
      <c r="A9498" s="36" t="str">
        <f t="shared" si="151"/>
        <v>A00JR72166DESCARTE</v>
      </c>
      <c r="B9498" s="37" t="s">
        <v>5034</v>
      </c>
      <c r="C9498" s="39" t="s">
        <v>4</v>
      </c>
      <c r="D9498" s="42" t="s">
        <v>6875</v>
      </c>
      <c r="E9498" s="38" t="s">
        <v>7165</v>
      </c>
      <c r="F9498" s="3" t="str">
        <f>IF(B9498="","-",_xlfn.XLOOKUP(B9498,'[1]Códigos Atuais e Anteriores'!$A$2:$A$31796,'[1]Códigos Atuais e Anteriores'!$D$2:$D$31796,B9498))</f>
        <v>A00JR72166</v>
      </c>
    </row>
    <row r="9499" spans="1:6">
      <c r="A9499" s="36" t="str">
        <f t="shared" si="151"/>
        <v>A011M10001DESCARTE</v>
      </c>
      <c r="B9499" s="37" t="s">
        <v>4934</v>
      </c>
      <c r="C9499" s="39" t="s">
        <v>4</v>
      </c>
      <c r="D9499" s="42" t="s">
        <v>6875</v>
      </c>
      <c r="E9499" s="38" t="s">
        <v>7165</v>
      </c>
      <c r="F9499" s="3" t="str">
        <f>IF(B9499="","-",_xlfn.XLOOKUP(B9499,'[1]Códigos Atuais e Anteriores'!$A$2:$A$31796,'[1]Códigos Atuais e Anteriores'!$D$2:$D$31796,B9499))</f>
        <v>A011M10001</v>
      </c>
    </row>
    <row r="9500" spans="1:6">
      <c r="A9500" s="36" t="str">
        <f t="shared" si="151"/>
        <v>A011R70700DESCARTE</v>
      </c>
      <c r="B9500" s="37" t="s">
        <v>6817</v>
      </c>
      <c r="C9500" s="39" t="s">
        <v>4</v>
      </c>
      <c r="D9500" s="42" t="s">
        <v>6875</v>
      </c>
      <c r="E9500" s="38" t="s">
        <v>7165</v>
      </c>
      <c r="F9500" s="3" t="str">
        <f>IF(B9500="","-",_xlfn.XLOOKUP(B9500,'[1]Códigos Atuais e Anteriores'!$A$2:$A$31796,'[1]Códigos Atuais e Anteriores'!$D$2:$D$31796,B9500))</f>
        <v>A011R70700</v>
      </c>
    </row>
    <row r="9501" spans="1:6">
      <c r="A9501" s="36" t="str">
        <f t="shared" si="151"/>
        <v>A02E587113DESCARTE</v>
      </c>
      <c r="B9501" s="37" t="s">
        <v>6818</v>
      </c>
      <c r="C9501" s="39" t="s">
        <v>4</v>
      </c>
      <c r="D9501" s="42" t="s">
        <v>6875</v>
      </c>
      <c r="E9501" s="38" t="s">
        <v>7165</v>
      </c>
      <c r="F9501" s="3" t="str">
        <f>IF(B9501="","-",_xlfn.XLOOKUP(B9501,'[1]Códigos Atuais e Anteriores'!$A$2:$A$31796,'[1]Códigos Atuais e Anteriores'!$D$2:$D$31796,B9501))</f>
        <v>A02E587113</v>
      </c>
    </row>
    <row r="9502" spans="1:6">
      <c r="A9502" s="36" t="str">
        <f t="shared" si="151"/>
        <v>A02EM10302DESCARTE</v>
      </c>
      <c r="B9502" s="37" t="s">
        <v>6819</v>
      </c>
      <c r="C9502" s="39" t="s">
        <v>4</v>
      </c>
      <c r="D9502" s="42" t="s">
        <v>6875</v>
      </c>
      <c r="E9502" s="38" t="s">
        <v>7165</v>
      </c>
      <c r="F9502" s="3" t="str">
        <f>IF(B9502="","-",_xlfn.XLOOKUP(B9502,'[1]Códigos Atuais e Anteriores'!$A$2:$A$31796,'[1]Códigos Atuais e Anteriores'!$D$2:$D$31796,B9502))</f>
        <v>A02EM10302</v>
      </c>
    </row>
    <row r="9503" spans="1:6">
      <c r="A9503" s="36" t="str">
        <f t="shared" si="151"/>
        <v>A02EM50000DESCARTE</v>
      </c>
      <c r="B9503" s="37" t="s">
        <v>5837</v>
      </c>
      <c r="C9503" s="39" t="s">
        <v>4</v>
      </c>
      <c r="D9503" s="42" t="s">
        <v>6875</v>
      </c>
      <c r="E9503" s="38" t="s">
        <v>7165</v>
      </c>
      <c r="F9503" s="3" t="str">
        <f>IF(B9503="","-",_xlfn.XLOOKUP(B9503,'[1]Códigos Atuais e Anteriores'!$A$2:$A$31796,'[1]Códigos Atuais e Anteriores'!$D$2:$D$31796,B9503))</f>
        <v>A02EM50000</v>
      </c>
    </row>
    <row r="9504" spans="1:6">
      <c r="A9504" s="36" t="str">
        <f t="shared" si="151"/>
        <v>A02ER71000DESCARTE</v>
      </c>
      <c r="B9504" s="37" t="s">
        <v>6820</v>
      </c>
      <c r="C9504" s="39" t="s">
        <v>4</v>
      </c>
      <c r="D9504" s="42" t="s">
        <v>6875</v>
      </c>
      <c r="E9504" s="38" t="s">
        <v>7165</v>
      </c>
      <c r="F9504" s="3" t="str">
        <f>IF(B9504="","-",_xlfn.XLOOKUP(B9504,'[1]Códigos Atuais e Anteriores'!$A$2:$A$31796,'[1]Códigos Atuais e Anteriores'!$D$2:$D$31796,B9504))</f>
        <v>A02ER71000</v>
      </c>
    </row>
    <row r="9505" spans="1:6">
      <c r="A9505" s="36" t="str">
        <f t="shared" si="151"/>
        <v>A02ER72011DESCARTE</v>
      </c>
      <c r="B9505" s="37" t="s">
        <v>5839</v>
      </c>
      <c r="C9505" s="39" t="s">
        <v>4</v>
      </c>
      <c r="D9505" s="42" t="s">
        <v>6875</v>
      </c>
      <c r="E9505" s="38" t="s">
        <v>7165</v>
      </c>
      <c r="F9505" s="3" t="str">
        <f>IF(B9505="","-",_xlfn.XLOOKUP(B9505,'[1]Códigos Atuais e Anteriores'!$A$2:$A$31796,'[1]Códigos Atuais e Anteriores'!$D$2:$D$31796,B9505))</f>
        <v>A02ER72011</v>
      </c>
    </row>
    <row r="9506" spans="1:6">
      <c r="A9506" s="36" t="str">
        <f t="shared" si="151"/>
        <v>A02FR70911DESCARTE</v>
      </c>
      <c r="B9506" s="37" t="s">
        <v>6821</v>
      </c>
      <c r="C9506" s="39" t="s">
        <v>4</v>
      </c>
      <c r="D9506" s="42" t="s">
        <v>6875</v>
      </c>
      <c r="E9506" s="38" t="s">
        <v>7165</v>
      </c>
      <c r="F9506" s="3" t="str">
        <f>IF(B9506="","-",_xlfn.XLOOKUP(B9506,'[1]Códigos Atuais e Anteriores'!$A$2:$A$31796,'[1]Códigos Atuais e Anteriores'!$D$2:$D$31796,B9506))</f>
        <v>A02FR70911</v>
      </c>
    </row>
    <row r="9507" spans="1:6">
      <c r="A9507" s="36" t="str">
        <f t="shared" si="151"/>
        <v>A02FR70911DESCARTE</v>
      </c>
      <c r="B9507" s="37" t="s">
        <v>6822</v>
      </c>
      <c r="C9507" s="39" t="s">
        <v>4</v>
      </c>
      <c r="D9507" s="42" t="s">
        <v>6875</v>
      </c>
      <c r="E9507" s="38" t="s">
        <v>7165</v>
      </c>
      <c r="F9507" s="3" t="str">
        <f>IF(B9507="","-",_xlfn.XLOOKUP(B9507,'[1]Códigos Atuais e Anteriores'!$A$2:$A$31796,'[1]Códigos Atuais e Anteriores'!$D$2:$D$31796,B9507))</f>
        <v>A02FR70911</v>
      </c>
    </row>
    <row r="9508" spans="1:6">
      <c r="A9508" s="36" t="str">
        <f t="shared" si="151"/>
        <v>A02FR70B44DESCARTE</v>
      </c>
      <c r="B9508" s="37" t="s">
        <v>6823</v>
      </c>
      <c r="C9508" s="39" t="s">
        <v>4</v>
      </c>
      <c r="D9508" s="42" t="s">
        <v>6875</v>
      </c>
      <c r="E9508" s="38" t="s">
        <v>7165</v>
      </c>
      <c r="F9508" s="3" t="str">
        <f>IF(B9508="","-",_xlfn.XLOOKUP(B9508,'[1]Códigos Atuais e Anteriores'!$A$2:$A$31796,'[1]Códigos Atuais e Anteriores'!$D$2:$D$31796,B9508))</f>
        <v>A02FR70B44</v>
      </c>
    </row>
    <row r="9509" spans="1:6">
      <c r="A9509" s="36" t="str">
        <f t="shared" si="151"/>
        <v>A03U165000DESCARTE</v>
      </c>
      <c r="B9509" s="37" t="s">
        <v>6824</v>
      </c>
      <c r="C9509" s="39" t="s">
        <v>4</v>
      </c>
      <c r="D9509" s="42" t="s">
        <v>6875</v>
      </c>
      <c r="E9509" s="38" t="s">
        <v>7165</v>
      </c>
      <c r="F9509" s="3" t="str">
        <f>IF(B9509="","-",_xlfn.XLOOKUP(B9509,'[1]Códigos Atuais e Anteriores'!$A$2:$A$31796,'[1]Códigos Atuais e Anteriores'!$D$2:$D$31796,B9509))</f>
        <v>A03U165000</v>
      </c>
    </row>
    <row r="9510" spans="1:6">
      <c r="A9510" s="36" t="str">
        <f t="shared" si="151"/>
        <v>A03U372701DESCARTE</v>
      </c>
      <c r="B9510" s="37" t="s">
        <v>6825</v>
      </c>
      <c r="C9510" s="39" t="s">
        <v>4</v>
      </c>
      <c r="D9510" s="42" t="s">
        <v>6875</v>
      </c>
      <c r="E9510" s="38" t="s">
        <v>7165</v>
      </c>
      <c r="F9510" s="3" t="str">
        <f>IF(B9510="","-",_xlfn.XLOOKUP(B9510,'[1]Códigos Atuais e Anteriores'!$A$2:$A$31796,'[1]Códigos Atuais e Anteriores'!$D$2:$D$31796,B9510))</f>
        <v>A03U372701</v>
      </c>
    </row>
    <row r="9511" spans="1:6">
      <c r="A9511" s="36" t="str">
        <f t="shared" si="151"/>
        <v>A03U375800DESCARTE</v>
      </c>
      <c r="B9511" s="37" t="s">
        <v>6826</v>
      </c>
      <c r="C9511" s="39" t="s">
        <v>4</v>
      </c>
      <c r="D9511" s="42" t="s">
        <v>6875</v>
      </c>
      <c r="E9511" s="38" t="s">
        <v>7165</v>
      </c>
      <c r="F9511" s="3" t="str">
        <f>IF(B9511="","-",_xlfn.XLOOKUP(B9511,'[1]Códigos Atuais e Anteriores'!$A$2:$A$31796,'[1]Códigos Atuais e Anteriores'!$D$2:$D$31796,B9511))</f>
        <v>A03U375800</v>
      </c>
    </row>
    <row r="9512" spans="1:6">
      <c r="A9512" s="36" t="str">
        <f t="shared" si="151"/>
        <v>A03U375901DESCARTE</v>
      </c>
      <c r="B9512" s="37" t="s">
        <v>6827</v>
      </c>
      <c r="C9512" s="39" t="s">
        <v>4</v>
      </c>
      <c r="D9512" s="42" t="s">
        <v>6875</v>
      </c>
      <c r="E9512" s="38" t="s">
        <v>7165</v>
      </c>
      <c r="F9512" s="3" t="str">
        <f>IF(B9512="","-",_xlfn.XLOOKUP(B9512,'[1]Códigos Atuais e Anteriores'!$A$2:$A$31796,'[1]Códigos Atuais e Anteriores'!$D$2:$D$31796,B9512))</f>
        <v>A03U375901</v>
      </c>
    </row>
    <row r="9513" spans="1:6">
      <c r="A9513" s="36" t="str">
        <f t="shared" si="151"/>
        <v>A03U376000DESCARTE</v>
      </c>
      <c r="B9513" s="37" t="s">
        <v>6828</v>
      </c>
      <c r="C9513" s="39" t="s">
        <v>4</v>
      </c>
      <c r="D9513" s="42" t="s">
        <v>6875</v>
      </c>
      <c r="E9513" s="38" t="s">
        <v>7165</v>
      </c>
      <c r="F9513" s="3" t="str">
        <f>IF(B9513="","-",_xlfn.XLOOKUP(B9513,'[1]Códigos Atuais e Anteriores'!$A$2:$A$31796,'[1]Códigos Atuais e Anteriores'!$D$2:$D$31796,B9513))</f>
        <v>A03U376000</v>
      </c>
    </row>
    <row r="9514" spans="1:6">
      <c r="A9514" s="36" t="str">
        <f t="shared" si="151"/>
        <v>A03U389000DESCARTE</v>
      </c>
      <c r="B9514" s="37" t="s">
        <v>6829</v>
      </c>
      <c r="C9514" s="39" t="s">
        <v>4</v>
      </c>
      <c r="D9514" s="42" t="s">
        <v>6875</v>
      </c>
      <c r="E9514" s="38" t="s">
        <v>7165</v>
      </c>
      <c r="F9514" s="3" t="str">
        <f>IF(B9514="","-",_xlfn.XLOOKUP(B9514,'[1]Códigos Atuais e Anteriores'!$A$2:$A$31796,'[1]Códigos Atuais e Anteriores'!$D$2:$D$31796,B9514))</f>
        <v>A03U389000</v>
      </c>
    </row>
    <row r="9515" spans="1:6">
      <c r="A9515" s="36" t="str">
        <f t="shared" si="151"/>
        <v>A03U389100DESCARTE</v>
      </c>
      <c r="B9515" s="37" t="s">
        <v>6830</v>
      </c>
      <c r="C9515" s="39" t="s">
        <v>4</v>
      </c>
      <c r="D9515" s="42" t="s">
        <v>6875</v>
      </c>
      <c r="E9515" s="38" t="s">
        <v>7165</v>
      </c>
      <c r="F9515" s="3" t="str">
        <f>IF(B9515="","-",_xlfn.XLOOKUP(B9515,'[1]Códigos Atuais e Anteriores'!$A$2:$A$31796,'[1]Códigos Atuais e Anteriores'!$D$2:$D$31796,B9515))</f>
        <v>A03U389100</v>
      </c>
    </row>
    <row r="9516" spans="1:6">
      <c r="A9516" s="36" t="str">
        <f t="shared" si="151"/>
        <v>A03U389701DESCARTE</v>
      </c>
      <c r="B9516" s="37" t="s">
        <v>6831</v>
      </c>
      <c r="C9516" s="39" t="s">
        <v>4</v>
      </c>
      <c r="D9516" s="42" t="s">
        <v>6875</v>
      </c>
      <c r="E9516" s="38" t="s">
        <v>7165</v>
      </c>
      <c r="F9516" s="3" t="str">
        <f>IF(B9516="","-",_xlfn.XLOOKUP(B9516,'[1]Códigos Atuais e Anteriores'!$A$2:$A$31796,'[1]Códigos Atuais e Anteriores'!$D$2:$D$31796,B9516))</f>
        <v>A03U389701</v>
      </c>
    </row>
    <row r="9517" spans="1:6">
      <c r="A9517" s="36" t="str">
        <f t="shared" si="151"/>
        <v>A03U720401DESCARTE</v>
      </c>
      <c r="B9517" s="37" t="s">
        <v>5842</v>
      </c>
      <c r="C9517" s="39" t="s">
        <v>4</v>
      </c>
      <c r="D9517" s="42" t="s">
        <v>6875</v>
      </c>
      <c r="E9517" s="38" t="s">
        <v>7165</v>
      </c>
      <c r="F9517" s="3" t="str">
        <f>IF(B9517="","-",_xlfn.XLOOKUP(B9517,'[1]Códigos Atuais e Anteriores'!$A$2:$A$31796,'[1]Códigos Atuais e Anteriores'!$D$2:$D$31796,B9517))</f>
        <v>A03U720401</v>
      </c>
    </row>
    <row r="9518" spans="1:6">
      <c r="A9518" s="36" t="str">
        <f t="shared" si="151"/>
        <v>A03U727002DESCARTE</v>
      </c>
      <c r="B9518" s="37" t="s">
        <v>6832</v>
      </c>
      <c r="C9518" s="39" t="s">
        <v>4</v>
      </c>
      <c r="D9518" s="42" t="s">
        <v>6875</v>
      </c>
      <c r="E9518" s="38" t="s">
        <v>7165</v>
      </c>
      <c r="F9518" s="3" t="str">
        <f>IF(B9518="","-",_xlfn.XLOOKUP(B9518,'[1]Códigos Atuais e Anteriores'!$A$2:$A$31796,'[1]Códigos Atuais e Anteriores'!$D$2:$D$31796,B9518))</f>
        <v>A03U727002</v>
      </c>
    </row>
    <row r="9519" spans="1:6">
      <c r="A9519" s="36" t="str">
        <f t="shared" si="151"/>
        <v>A03U731000DESCARTE</v>
      </c>
      <c r="B9519" s="37" t="s">
        <v>5844</v>
      </c>
      <c r="C9519" s="39" t="s">
        <v>4</v>
      </c>
      <c r="D9519" s="42" t="s">
        <v>6875</v>
      </c>
      <c r="E9519" s="38" t="s">
        <v>7165</v>
      </c>
      <c r="F9519" s="3" t="str">
        <f>IF(B9519="","-",_xlfn.XLOOKUP(B9519,'[1]Códigos Atuais e Anteriores'!$A$2:$A$31796,'[1]Códigos Atuais e Anteriores'!$D$2:$D$31796,B9519))</f>
        <v>A03U731000</v>
      </c>
    </row>
    <row r="9520" spans="1:6">
      <c r="A9520" s="36" t="str">
        <f t="shared" si="151"/>
        <v>A03U731600DESCARTE</v>
      </c>
      <c r="B9520" s="37" t="s">
        <v>6833</v>
      </c>
      <c r="C9520" s="39" t="s">
        <v>4</v>
      </c>
      <c r="D9520" s="42" t="s">
        <v>6875</v>
      </c>
      <c r="E9520" s="38" t="s">
        <v>7165</v>
      </c>
      <c r="F9520" s="3" t="str">
        <f>IF(B9520="","-",_xlfn.XLOOKUP(B9520,'[1]Códigos Atuais e Anteriores'!$A$2:$A$31796,'[1]Códigos Atuais e Anteriores'!$D$2:$D$31796,B9520))</f>
        <v>A03U731600</v>
      </c>
    </row>
    <row r="9521" spans="1:6">
      <c r="A9521" s="36" t="str">
        <f t="shared" si="151"/>
        <v>A03U944000DESCARTE</v>
      </c>
      <c r="B9521" s="37" t="s">
        <v>6834</v>
      </c>
      <c r="C9521" s="39" t="s">
        <v>4</v>
      </c>
      <c r="D9521" s="42" t="s">
        <v>6875</v>
      </c>
      <c r="E9521" s="38" t="s">
        <v>7165</v>
      </c>
      <c r="F9521" s="3" t="str">
        <f>IF(B9521="","-",_xlfn.XLOOKUP(B9521,'[1]Códigos Atuais e Anteriores'!$A$2:$A$31796,'[1]Códigos Atuais e Anteriores'!$D$2:$D$31796,B9521))</f>
        <v>A03U944000</v>
      </c>
    </row>
    <row r="9522" spans="1:6">
      <c r="A9522" s="36" t="str">
        <f t="shared" si="151"/>
        <v>A03UH05004DESCARTE</v>
      </c>
      <c r="B9522" s="37" t="s">
        <v>956</v>
      </c>
      <c r="C9522" s="39" t="s">
        <v>4</v>
      </c>
      <c r="D9522" s="42" t="s">
        <v>6875</v>
      </c>
      <c r="E9522" s="38" t="s">
        <v>7165</v>
      </c>
      <c r="F9522" s="3" t="str">
        <f>IF(B9522="","-",_xlfn.XLOOKUP(B9522,'[1]Códigos Atuais e Anteriores'!$A$2:$A$31796,'[1]Códigos Atuais e Anteriores'!$D$2:$D$31796,B9522))</f>
        <v>A03UH05004</v>
      </c>
    </row>
    <row r="9523" spans="1:6">
      <c r="A9523" s="36" t="str">
        <f t="shared" si="151"/>
        <v>A03UH11000DESCARTE</v>
      </c>
      <c r="B9523" s="37" t="s">
        <v>6835</v>
      </c>
      <c r="C9523" s="39" t="s">
        <v>4</v>
      </c>
      <c r="D9523" s="42" t="s">
        <v>6875</v>
      </c>
      <c r="E9523" s="38" t="s">
        <v>7165</v>
      </c>
      <c r="F9523" s="3" t="str">
        <f>IF(B9523="","-",_xlfn.XLOOKUP(B9523,'[1]Códigos Atuais e Anteriores'!$A$2:$A$31796,'[1]Códigos Atuais e Anteriores'!$D$2:$D$31796,B9523))</f>
        <v>A03UH11000</v>
      </c>
    </row>
    <row r="9524" spans="1:6">
      <c r="A9524" s="36" t="str">
        <f t="shared" si="151"/>
        <v>A03UM31E12DESCARTE</v>
      </c>
      <c r="B9524" s="37" t="s">
        <v>2941</v>
      </c>
      <c r="C9524" s="39" t="s">
        <v>4</v>
      </c>
      <c r="D9524" s="42" t="s">
        <v>6875</v>
      </c>
      <c r="E9524" s="38" t="s">
        <v>7165</v>
      </c>
      <c r="F9524" s="3" t="str">
        <f>IF(B9524="","-",_xlfn.XLOOKUP(B9524,'[1]Códigos Atuais e Anteriores'!$A$2:$A$31796,'[1]Códigos Atuais e Anteriores'!$D$2:$D$31796,B9524))</f>
        <v>A03UM31E12</v>
      </c>
    </row>
    <row r="9525" spans="1:6">
      <c r="A9525" s="36" t="str">
        <f t="shared" si="151"/>
        <v>A03UM50801DESCARTE</v>
      </c>
      <c r="B9525" s="37" t="s">
        <v>6836</v>
      </c>
      <c r="C9525" s="39" t="s">
        <v>4</v>
      </c>
      <c r="D9525" s="42" t="s">
        <v>6875</v>
      </c>
      <c r="E9525" s="38" t="s">
        <v>7165</v>
      </c>
      <c r="F9525" s="3" t="str">
        <f>IF(B9525="","-",_xlfn.XLOOKUP(B9525,'[1]Códigos Atuais e Anteriores'!$A$2:$A$31796,'[1]Códigos Atuais e Anteriores'!$D$2:$D$31796,B9525))</f>
        <v>A03UM50801</v>
      </c>
    </row>
    <row r="9526" spans="1:6">
      <c r="A9526" s="36" t="str">
        <f t="shared" si="151"/>
        <v>A03UN15A00DESCARTE</v>
      </c>
      <c r="B9526" s="37" t="s">
        <v>6837</v>
      </c>
      <c r="C9526" s="39" t="s">
        <v>4</v>
      </c>
      <c r="D9526" s="42" t="s">
        <v>6875</v>
      </c>
      <c r="E9526" s="38" t="s">
        <v>7165</v>
      </c>
      <c r="F9526" s="3" t="str">
        <f>IF(B9526="","-",_xlfn.XLOOKUP(B9526,'[1]Códigos Atuais e Anteriores'!$A$2:$A$31796,'[1]Códigos Atuais e Anteriores'!$D$2:$D$31796,B9526))</f>
        <v>A03UN15A00</v>
      </c>
    </row>
    <row r="9527" spans="1:6">
      <c r="A9527" s="36" t="str">
        <f t="shared" si="151"/>
        <v>A03UR70111DESCARTE</v>
      </c>
      <c r="B9527" s="37" t="s">
        <v>2935</v>
      </c>
      <c r="C9527" s="39" t="s">
        <v>4</v>
      </c>
      <c r="D9527" s="42" t="s">
        <v>6875</v>
      </c>
      <c r="E9527" s="38" t="s">
        <v>7165</v>
      </c>
      <c r="F9527" s="3" t="str">
        <f>IF(B9527="","-",_xlfn.XLOOKUP(B9527,'[1]Códigos Atuais e Anteriores'!$A$2:$A$31796,'[1]Códigos Atuais e Anteriores'!$D$2:$D$31796,B9527))</f>
        <v>A03UR70111</v>
      </c>
    </row>
    <row r="9528" spans="1:6">
      <c r="A9528" s="36" t="str">
        <f t="shared" si="151"/>
        <v>A03UR73100DESCARTE</v>
      </c>
      <c r="B9528" s="37" t="s">
        <v>6838</v>
      </c>
      <c r="C9528" s="39" t="s">
        <v>4</v>
      </c>
      <c r="D9528" s="42" t="s">
        <v>6875</v>
      </c>
      <c r="E9528" s="38" t="s">
        <v>7165</v>
      </c>
      <c r="F9528" s="3" t="str">
        <f>IF(B9528="","-",_xlfn.XLOOKUP(B9528,'[1]Códigos Atuais e Anteriores'!$A$2:$A$31796,'[1]Códigos Atuais e Anteriores'!$D$2:$D$31796,B9528))</f>
        <v>A03UR73100</v>
      </c>
    </row>
    <row r="9529" spans="1:6">
      <c r="A9529" s="36" t="str">
        <f t="shared" si="151"/>
        <v>A03UR73600DESCARTE</v>
      </c>
      <c r="B9529" s="37" t="s">
        <v>6839</v>
      </c>
      <c r="C9529" s="39" t="s">
        <v>4</v>
      </c>
      <c r="D9529" s="42" t="s">
        <v>6875</v>
      </c>
      <c r="E9529" s="38" t="s">
        <v>7165</v>
      </c>
      <c r="F9529" s="3" t="str">
        <f>IF(B9529="","-",_xlfn.XLOOKUP(B9529,'[1]Códigos Atuais e Anteriores'!$A$2:$A$31796,'[1]Códigos Atuais e Anteriores'!$D$2:$D$31796,B9529))</f>
        <v>A03UR73600</v>
      </c>
    </row>
    <row r="9530" spans="1:6">
      <c r="A9530" s="36" t="str">
        <f t="shared" si="151"/>
        <v>A03UR73700DESCARTE</v>
      </c>
      <c r="B9530" s="37" t="s">
        <v>6840</v>
      </c>
      <c r="C9530" s="39" t="s">
        <v>4</v>
      </c>
      <c r="D9530" s="42" t="s">
        <v>6875</v>
      </c>
      <c r="E9530" s="38" t="s">
        <v>7165</v>
      </c>
      <c r="F9530" s="3" t="str">
        <f>IF(B9530="","-",_xlfn.XLOOKUP(B9530,'[1]Códigos Atuais e Anteriores'!$A$2:$A$31796,'[1]Códigos Atuais e Anteriores'!$D$2:$D$31796,B9530))</f>
        <v>A03UR73700</v>
      </c>
    </row>
    <row r="9531" spans="1:6">
      <c r="A9531" s="36" t="str">
        <f t="shared" si="151"/>
        <v>A03UR78400DESCARTE</v>
      </c>
      <c r="B9531" s="37" t="s">
        <v>6841</v>
      </c>
      <c r="C9531" s="39" t="s">
        <v>4</v>
      </c>
      <c r="D9531" s="42" t="s">
        <v>6875</v>
      </c>
      <c r="E9531" s="38" t="s">
        <v>7165</v>
      </c>
      <c r="F9531" s="3" t="str">
        <f>IF(B9531="","-",_xlfn.XLOOKUP(B9531,'[1]Códigos Atuais e Anteriores'!$A$2:$A$31796,'[1]Códigos Atuais e Anteriores'!$D$2:$D$31796,B9531))</f>
        <v>A03UR78400</v>
      </c>
    </row>
    <row r="9532" spans="1:6">
      <c r="A9532" s="36" t="str">
        <f t="shared" si="151"/>
        <v>A03UR7A300DESCARTE</v>
      </c>
      <c r="B9532" s="37" t="s">
        <v>6842</v>
      </c>
      <c r="C9532" s="39" t="s">
        <v>4</v>
      </c>
      <c r="D9532" s="42" t="s">
        <v>6875</v>
      </c>
      <c r="E9532" s="38" t="s">
        <v>7165</v>
      </c>
      <c r="F9532" s="3" t="str">
        <f>IF(B9532="","-",_xlfn.XLOOKUP(B9532,'[1]Códigos Atuais e Anteriores'!$A$2:$A$31796,'[1]Códigos Atuais e Anteriores'!$D$2:$D$31796,B9532))</f>
        <v>A03UR7A300</v>
      </c>
    </row>
    <row r="9533" spans="1:6">
      <c r="A9533" s="36" t="str">
        <f t="shared" si="151"/>
        <v>A03UR7B111DESCARTE</v>
      </c>
      <c r="B9533" s="37" t="s">
        <v>1005</v>
      </c>
      <c r="C9533" s="39" t="s">
        <v>4</v>
      </c>
      <c r="D9533" s="42" t="s">
        <v>6875</v>
      </c>
      <c r="E9533" s="38" t="s">
        <v>7165</v>
      </c>
      <c r="F9533" s="3" t="str">
        <f>IF(B9533="","-",_xlfn.XLOOKUP(B9533,'[1]Códigos Atuais e Anteriores'!$A$2:$A$31796,'[1]Códigos Atuais e Anteriores'!$D$2:$D$31796,B9533))</f>
        <v>A03UR7B111</v>
      </c>
    </row>
    <row r="9534" spans="1:6">
      <c r="A9534" s="36" t="str">
        <f t="shared" si="151"/>
        <v>A03UR7B300DESCARTE</v>
      </c>
      <c r="B9534" s="37" t="s">
        <v>6843</v>
      </c>
      <c r="C9534" s="39" t="s">
        <v>4</v>
      </c>
      <c r="D9534" s="42" t="s">
        <v>6875</v>
      </c>
      <c r="E9534" s="38" t="s">
        <v>7165</v>
      </c>
      <c r="F9534" s="3" t="str">
        <f>IF(B9534="","-",_xlfn.XLOOKUP(B9534,'[1]Códigos Atuais e Anteriores'!$A$2:$A$31796,'[1]Códigos Atuais e Anteriores'!$D$2:$D$31796,B9534))</f>
        <v>A03UR7B300</v>
      </c>
    </row>
    <row r="9535" spans="1:6">
      <c r="A9535" s="36" t="str">
        <f t="shared" si="151"/>
        <v>A03UR7B400DESCARTE</v>
      </c>
      <c r="B9535" s="37" t="s">
        <v>6844</v>
      </c>
      <c r="C9535" s="39" t="s">
        <v>4</v>
      </c>
      <c r="D9535" s="42" t="s">
        <v>6875</v>
      </c>
      <c r="E9535" s="38" t="s">
        <v>7165</v>
      </c>
      <c r="F9535" s="3" t="str">
        <f>IF(B9535="","-",_xlfn.XLOOKUP(B9535,'[1]Códigos Atuais e Anteriores'!$A$2:$A$31796,'[1]Códigos Atuais e Anteriores'!$D$2:$D$31796,B9535))</f>
        <v>A03UR7B400</v>
      </c>
    </row>
    <row r="9536" spans="1:6">
      <c r="A9536" s="36" t="str">
        <f t="shared" si="151"/>
        <v>A03UR7C822DESCARTE</v>
      </c>
      <c r="B9536" s="37" t="s">
        <v>6845</v>
      </c>
      <c r="C9536" s="39" t="s">
        <v>4</v>
      </c>
      <c r="D9536" s="42" t="s">
        <v>6875</v>
      </c>
      <c r="E9536" s="38" t="s">
        <v>7165</v>
      </c>
      <c r="F9536" s="3" t="str">
        <f>IF(B9536="","-",_xlfn.XLOOKUP(B9536,'[1]Códigos Atuais e Anteriores'!$A$2:$A$31796,'[1]Códigos Atuais e Anteriores'!$D$2:$D$31796,B9536))</f>
        <v>A03UR7C822</v>
      </c>
    </row>
    <row r="9537" spans="1:6">
      <c r="A9537" s="36" t="str">
        <f t="shared" si="151"/>
        <v>A03UR7C822DESCARTE</v>
      </c>
      <c r="B9537" s="37" t="s">
        <v>6846</v>
      </c>
      <c r="C9537" s="39" t="s">
        <v>4</v>
      </c>
      <c r="D9537" s="42" t="s">
        <v>6875</v>
      </c>
      <c r="E9537" s="38" t="s">
        <v>7165</v>
      </c>
      <c r="F9537" s="3" t="str">
        <f>IF(B9537="","-",_xlfn.XLOOKUP(B9537,'[1]Códigos Atuais e Anteriores'!$A$2:$A$31796,'[1]Códigos Atuais e Anteriores'!$D$2:$D$31796,B9537))</f>
        <v>A03UR7C822</v>
      </c>
    </row>
    <row r="9538" spans="1:6">
      <c r="A9538" s="36" t="str">
        <f t="shared" si="151"/>
        <v>A03X560014DESCARTE</v>
      </c>
      <c r="B9538" s="37" t="s">
        <v>841</v>
      </c>
      <c r="C9538" s="39" t="s">
        <v>4</v>
      </c>
      <c r="D9538" s="42" t="s">
        <v>6875</v>
      </c>
      <c r="E9538" s="38" t="s">
        <v>7165</v>
      </c>
      <c r="F9538" s="3" t="str">
        <f>IF(B9538="","-",_xlfn.XLOOKUP(B9538,'[1]Códigos Atuais e Anteriores'!$A$2:$A$31796,'[1]Códigos Atuais e Anteriores'!$D$2:$D$31796,B9538))</f>
        <v>A03X560014</v>
      </c>
    </row>
    <row r="9539" spans="1:6">
      <c r="A9539" s="36" t="str">
        <f t="shared" ref="A9539:A9602" si="152">IF(B9539="","",
IF(C9539="NOVO",F9539&amp;C9539,
IF(C9539="DESCARTE",F9539&amp;C9539,
IF(C9539="DESCONTINUADO",B9539&amp;C9539))))</f>
        <v>A03XR70900DESCARTE</v>
      </c>
      <c r="B9539" s="37" t="s">
        <v>854</v>
      </c>
      <c r="C9539" s="39" t="s">
        <v>4</v>
      </c>
      <c r="D9539" s="42" t="s">
        <v>6875</v>
      </c>
      <c r="E9539" s="38" t="s">
        <v>7165</v>
      </c>
      <c r="F9539" s="3" t="str">
        <f>IF(B9539="","-",_xlfn.XLOOKUP(B9539,'[1]Códigos Atuais e Anteriores'!$A$2:$A$31796,'[1]Códigos Atuais e Anteriores'!$D$2:$D$31796,B9539))</f>
        <v>A03XR70900</v>
      </c>
    </row>
    <row r="9540" spans="1:6">
      <c r="A9540" s="36" t="str">
        <f t="shared" si="152"/>
        <v>A06X017DESCARTE</v>
      </c>
      <c r="B9540" s="37" t="s">
        <v>907</v>
      </c>
      <c r="C9540" s="39" t="s">
        <v>4</v>
      </c>
      <c r="D9540" s="42" t="s">
        <v>6875</v>
      </c>
      <c r="E9540" s="38" t="s">
        <v>7165</v>
      </c>
      <c r="F9540" s="3" t="str">
        <f>IF(B9540="","-",_xlfn.XLOOKUP(B9540,'[1]Códigos Atuais e Anteriores'!$A$2:$A$31796,'[1]Códigos Atuais e Anteriores'!$D$2:$D$31796,B9540))</f>
        <v>A06X017</v>
      </c>
    </row>
    <row r="9541" spans="1:6">
      <c r="A9541" s="36" t="str">
        <f t="shared" si="152"/>
        <v>A07RA7400DESCARTE</v>
      </c>
      <c r="B9541" s="37" t="s">
        <v>6847</v>
      </c>
      <c r="C9541" s="39" t="s">
        <v>4</v>
      </c>
      <c r="D9541" s="42" t="s">
        <v>6875</v>
      </c>
      <c r="E9541" s="38" t="s">
        <v>7165</v>
      </c>
      <c r="F9541" s="3" t="str">
        <f>IF(B9541="","-",_xlfn.XLOOKUP(B9541,'[1]Códigos Atuais e Anteriores'!$A$2:$A$31796,'[1]Códigos Atuais e Anteriores'!$D$2:$D$31796,B9541))</f>
        <v>A07RA7400</v>
      </c>
    </row>
    <row r="9542" spans="1:6">
      <c r="A9542" s="36" t="str">
        <f t="shared" si="152"/>
        <v>A07U940200DESCARTE</v>
      </c>
      <c r="B9542" s="37" t="s">
        <v>769</v>
      </c>
      <c r="C9542" s="39" t="s">
        <v>4</v>
      </c>
      <c r="D9542" s="42" t="s">
        <v>6875</v>
      </c>
      <c r="E9542" s="38" t="s">
        <v>7165</v>
      </c>
      <c r="F9542" s="3" t="str">
        <f>IF(B9542="","-",_xlfn.XLOOKUP(B9542,'[1]Códigos Atuais e Anteriores'!$A$2:$A$31796,'[1]Códigos Atuais e Anteriores'!$D$2:$D$31796,B9542))</f>
        <v>A07U940200</v>
      </c>
    </row>
    <row r="9543" spans="1:6">
      <c r="A9543" s="36" t="str">
        <f t="shared" si="152"/>
        <v>A0DXPP0101DESCARTE</v>
      </c>
      <c r="B9543" s="37" t="s">
        <v>898</v>
      </c>
      <c r="C9543" s="39" t="s">
        <v>4</v>
      </c>
      <c r="D9543" s="42" t="s">
        <v>6875</v>
      </c>
      <c r="E9543" s="38" t="s">
        <v>7165</v>
      </c>
      <c r="F9543" s="3" t="str">
        <f>IF(B9543="","-",_xlfn.XLOOKUP(B9543,'[1]Códigos Atuais e Anteriores'!$A$2:$A$31796,'[1]Códigos Atuais e Anteriores'!$D$2:$D$31796,B9543))</f>
        <v>A0DXPP0101</v>
      </c>
    </row>
    <row r="9544" spans="1:6">
      <c r="A9544" s="36" t="str">
        <f t="shared" si="152"/>
        <v>A0EP594101DESCARTE</v>
      </c>
      <c r="B9544" s="37" t="s">
        <v>6848</v>
      </c>
      <c r="C9544" s="39" t="s">
        <v>4</v>
      </c>
      <c r="D9544" s="42" t="s">
        <v>6875</v>
      </c>
      <c r="E9544" s="38" t="s">
        <v>7165</v>
      </c>
      <c r="F9544" s="3" t="str">
        <f>IF(B9544="","-",_xlfn.XLOOKUP(B9544,'[1]Códigos Atuais e Anteriores'!$A$2:$A$31796,'[1]Códigos Atuais e Anteriores'!$D$2:$D$31796,B9544))</f>
        <v>A0EP594101</v>
      </c>
    </row>
    <row r="9545" spans="1:6">
      <c r="A9545" s="36" t="str">
        <f t="shared" si="152"/>
        <v>A0EYPP0F00DESCARTE</v>
      </c>
      <c r="B9545" s="37" t="s">
        <v>6849</v>
      </c>
      <c r="C9545" s="39" t="s">
        <v>4</v>
      </c>
      <c r="D9545" s="42" t="s">
        <v>6875</v>
      </c>
      <c r="E9545" s="38" t="s">
        <v>7165</v>
      </c>
      <c r="F9545" s="3" t="str">
        <f>IF(B9545="","-",_xlfn.XLOOKUP(B9545,'[1]Códigos Atuais e Anteriores'!$A$2:$A$31796,'[1]Códigos Atuais e Anteriores'!$D$2:$D$31796,B9545))</f>
        <v>A0EYPP0F00</v>
      </c>
    </row>
    <row r="9546" spans="1:6">
      <c r="A9546" s="36" t="str">
        <f t="shared" si="152"/>
        <v>A0EYPP1S00DESCARTE</v>
      </c>
      <c r="B9546" s="37" t="s">
        <v>770</v>
      </c>
      <c r="C9546" s="39" t="s">
        <v>4</v>
      </c>
      <c r="D9546" s="42" t="s">
        <v>6875</v>
      </c>
      <c r="E9546" s="38" t="s">
        <v>7165</v>
      </c>
      <c r="F9546" s="3" t="str">
        <f>IF(B9546="","-",_xlfn.XLOOKUP(B9546,'[1]Códigos Atuais e Anteriores'!$A$2:$A$31796,'[1]Códigos Atuais e Anteriores'!$D$2:$D$31796,B9546))</f>
        <v>A0EYPP1S00</v>
      </c>
    </row>
    <row r="9547" spans="1:6">
      <c r="A9547" s="36" t="str">
        <f t="shared" si="152"/>
        <v>A0EYPP3C00DESCARTE</v>
      </c>
      <c r="B9547" s="37" t="s">
        <v>771</v>
      </c>
      <c r="C9547" s="39" t="s">
        <v>4</v>
      </c>
      <c r="D9547" s="42" t="s">
        <v>6875</v>
      </c>
      <c r="E9547" s="38" t="s">
        <v>7165</v>
      </c>
      <c r="F9547" s="3" t="str">
        <f>IF(B9547="","-",_xlfn.XLOOKUP(B9547,'[1]Códigos Atuais e Anteriores'!$A$2:$A$31796,'[1]Códigos Atuais e Anteriores'!$D$2:$D$31796,B9547))</f>
        <v>A0EYPP3C00</v>
      </c>
    </row>
    <row r="9548" spans="1:6">
      <c r="A9548" s="36" t="str">
        <f t="shared" si="152"/>
        <v>A0EYPP4700DESCARTE</v>
      </c>
      <c r="B9548" s="37" t="s">
        <v>748</v>
      </c>
      <c r="C9548" s="39" t="s">
        <v>4</v>
      </c>
      <c r="D9548" s="42" t="s">
        <v>6875</v>
      </c>
      <c r="E9548" s="38" t="s">
        <v>7165</v>
      </c>
      <c r="F9548" s="3" t="str">
        <f>IF(B9548="","-",_xlfn.XLOOKUP(B9548,'[1]Códigos Atuais e Anteriores'!$A$2:$A$31796,'[1]Códigos Atuais e Anteriores'!$D$2:$D$31796,B9548))</f>
        <v>A0EYPP4700</v>
      </c>
    </row>
    <row r="9549" spans="1:6">
      <c r="A9549" s="36" t="str">
        <f t="shared" si="152"/>
        <v>A0G6112300DESCARTE</v>
      </c>
      <c r="B9549" s="37" t="s">
        <v>4927</v>
      </c>
      <c r="C9549" s="39" t="s">
        <v>4</v>
      </c>
      <c r="D9549" s="42" t="s">
        <v>6875</v>
      </c>
      <c r="E9549" s="38" t="s">
        <v>7165</v>
      </c>
      <c r="F9549" s="3" t="str">
        <f>IF(B9549="","-",_xlfn.XLOOKUP(B9549,'[1]Códigos Atuais e Anteriores'!$A$2:$A$31796,'[1]Códigos Atuais e Anteriores'!$D$2:$D$31796,B9549))</f>
        <v>A0G6112300</v>
      </c>
    </row>
    <row r="9550" spans="1:6">
      <c r="A9550" s="36" t="str">
        <f t="shared" si="152"/>
        <v>A0G6251000DESCARTE</v>
      </c>
      <c r="B9550" s="37" t="s">
        <v>6732</v>
      </c>
      <c r="C9550" s="39" t="s">
        <v>4</v>
      </c>
      <c r="D9550" s="42" t="s">
        <v>6875</v>
      </c>
      <c r="E9550" s="38" t="s">
        <v>7165</v>
      </c>
      <c r="F9550" s="3" t="str">
        <f>IF(B9550="","-",_xlfn.XLOOKUP(B9550,'[1]Códigos Atuais e Anteriores'!$A$2:$A$31796,'[1]Códigos Atuais e Anteriores'!$D$2:$D$31796,B9550))</f>
        <v>A0G6251000</v>
      </c>
    </row>
    <row r="9551" spans="1:6">
      <c r="A9551" s="36" t="str">
        <f t="shared" si="152"/>
        <v>A0G6336300DESCARTE</v>
      </c>
      <c r="B9551" s="37" t="s">
        <v>6850</v>
      </c>
      <c r="C9551" s="39" t="s">
        <v>4</v>
      </c>
      <c r="D9551" s="42" t="s">
        <v>6875</v>
      </c>
      <c r="E9551" s="38" t="s">
        <v>7165</v>
      </c>
      <c r="F9551" s="3" t="str">
        <f>IF(B9551="","-",_xlfn.XLOOKUP(B9551,'[1]Códigos Atuais e Anteriores'!$A$2:$A$31796,'[1]Códigos Atuais e Anteriores'!$D$2:$D$31796,B9551))</f>
        <v>A0G6336300</v>
      </c>
    </row>
    <row r="9552" spans="1:6">
      <c r="A9552" s="36" t="str">
        <f t="shared" si="152"/>
        <v>A0G6336701DESCARTE</v>
      </c>
      <c r="B9552" s="37" t="s">
        <v>6733</v>
      </c>
      <c r="C9552" s="39" t="s">
        <v>4</v>
      </c>
      <c r="D9552" s="42" t="s">
        <v>6875</v>
      </c>
      <c r="E9552" s="38" t="s">
        <v>7165</v>
      </c>
      <c r="F9552" s="3" t="str">
        <f>IF(B9552="","-",_xlfn.XLOOKUP(B9552,'[1]Códigos Atuais e Anteriores'!$A$2:$A$31796,'[1]Códigos Atuais e Anteriores'!$D$2:$D$31796,B9552))</f>
        <v>A0G6336701</v>
      </c>
    </row>
    <row r="9553" spans="1:6">
      <c r="A9553" s="36" t="str">
        <f t="shared" si="152"/>
        <v>A0G6336801DESCARTE</v>
      </c>
      <c r="B9553" s="37" t="s">
        <v>6734</v>
      </c>
      <c r="C9553" s="39" t="s">
        <v>4</v>
      </c>
      <c r="D9553" s="42" t="s">
        <v>6875</v>
      </c>
      <c r="E9553" s="38" t="s">
        <v>7165</v>
      </c>
      <c r="F9553" s="3" t="str">
        <f>IF(B9553="","-",_xlfn.XLOOKUP(B9553,'[1]Códigos Atuais e Anteriores'!$A$2:$A$31796,'[1]Códigos Atuais e Anteriores'!$D$2:$D$31796,B9553))</f>
        <v>A0G6336801</v>
      </c>
    </row>
    <row r="9554" spans="1:6">
      <c r="A9554" s="36" t="str">
        <f t="shared" si="152"/>
        <v>A0G6378200DESCARTE</v>
      </c>
      <c r="B9554" s="37" t="s">
        <v>5189</v>
      </c>
      <c r="C9554" s="39" t="s">
        <v>4</v>
      </c>
      <c r="D9554" s="42" t="s">
        <v>6875</v>
      </c>
      <c r="E9554" s="38" t="s">
        <v>7165</v>
      </c>
      <c r="F9554" s="3" t="str">
        <f>IF(B9554="","-",_xlfn.XLOOKUP(B9554,'[1]Códigos Atuais e Anteriores'!$A$2:$A$31796,'[1]Códigos Atuais e Anteriores'!$D$2:$D$31796,B9554))</f>
        <v>A0G6378200</v>
      </c>
    </row>
    <row r="9555" spans="1:6">
      <c r="A9555" s="36" t="str">
        <f t="shared" si="152"/>
        <v>A0G6390900DESCARTE</v>
      </c>
      <c r="B9555" s="37" t="s">
        <v>4929</v>
      </c>
      <c r="C9555" s="39" t="s">
        <v>4</v>
      </c>
      <c r="D9555" s="42" t="s">
        <v>6875</v>
      </c>
      <c r="E9555" s="38" t="s">
        <v>7165</v>
      </c>
      <c r="F9555" s="3" t="str">
        <f>IF(B9555="","-",_xlfn.XLOOKUP(B9555,'[1]Códigos Atuais e Anteriores'!$A$2:$A$31796,'[1]Códigos Atuais e Anteriores'!$D$2:$D$31796,B9555))</f>
        <v>A0G6390900</v>
      </c>
    </row>
    <row r="9556" spans="1:6">
      <c r="A9556" s="36" t="str">
        <f t="shared" si="152"/>
        <v>A0G6510128DESCARTE</v>
      </c>
      <c r="B9556" s="37" t="s">
        <v>6262</v>
      </c>
      <c r="C9556" s="39" t="s">
        <v>4</v>
      </c>
      <c r="D9556" s="42" t="s">
        <v>6875</v>
      </c>
      <c r="E9556" s="38" t="s">
        <v>7165</v>
      </c>
      <c r="F9556" s="3" t="str">
        <f>IF(B9556="","-",_xlfn.XLOOKUP(B9556,'[1]Códigos Atuais e Anteriores'!$A$2:$A$31796,'[1]Códigos Atuais e Anteriores'!$D$2:$D$31796,B9556))</f>
        <v>A0G6510128</v>
      </c>
    </row>
    <row r="9557" spans="1:6">
      <c r="A9557" s="36" t="str">
        <f t="shared" si="152"/>
        <v>A0G6817100DESCARTE</v>
      </c>
      <c r="B9557" s="37" t="s">
        <v>4947</v>
      </c>
      <c r="C9557" s="39" t="s">
        <v>4</v>
      </c>
      <c r="D9557" s="42" t="s">
        <v>6875</v>
      </c>
      <c r="E9557" s="38" t="s">
        <v>7165</v>
      </c>
      <c r="F9557" s="3" t="str">
        <f>IF(B9557="","-",_xlfn.XLOOKUP(B9557,'[1]Códigos Atuais e Anteriores'!$A$2:$A$31796,'[1]Códigos Atuais e Anteriores'!$D$2:$D$31796,B9557))</f>
        <v>A0G6817100</v>
      </c>
    </row>
    <row r="9558" spans="1:6">
      <c r="A9558" s="36" t="str">
        <f t="shared" si="152"/>
        <v>A0G6H07004DESCARTE</v>
      </c>
      <c r="B9558" s="37" t="s">
        <v>6851</v>
      </c>
      <c r="C9558" s="39" t="s">
        <v>4</v>
      </c>
      <c r="D9558" s="42" t="s">
        <v>6875</v>
      </c>
      <c r="E9558" s="38" t="s">
        <v>7165</v>
      </c>
      <c r="F9558" s="3" t="str">
        <f>IF(B9558="","-",_xlfn.XLOOKUP(B9558,'[1]Códigos Atuais e Anteriores'!$A$2:$A$31796,'[1]Códigos Atuais e Anteriores'!$D$2:$D$31796,B9558))</f>
        <v>A0G6H07004</v>
      </c>
    </row>
    <row r="9559" spans="1:6">
      <c r="A9559" s="36" t="str">
        <f t="shared" si="152"/>
        <v>A0G6H08000DESCARTE</v>
      </c>
      <c r="B9559" s="37" t="s">
        <v>6852</v>
      </c>
      <c r="C9559" s="39" t="s">
        <v>4</v>
      </c>
      <c r="D9559" s="42" t="s">
        <v>6875</v>
      </c>
      <c r="E9559" s="38" t="s">
        <v>7165</v>
      </c>
      <c r="F9559" s="3" t="str">
        <f>IF(B9559="","-",_xlfn.XLOOKUP(B9559,'[1]Códigos Atuais e Anteriores'!$A$2:$A$31796,'[1]Códigos Atuais e Anteriores'!$D$2:$D$31796,B9559))</f>
        <v>A0G6H08000</v>
      </c>
    </row>
    <row r="9560" spans="1:6">
      <c r="A9560" s="36" t="str">
        <f t="shared" si="152"/>
        <v>A0G6R70422DESCARTE</v>
      </c>
      <c r="B9560" s="37" t="s">
        <v>6739</v>
      </c>
      <c r="C9560" s="39" t="s">
        <v>4</v>
      </c>
      <c r="D9560" s="42" t="s">
        <v>6875</v>
      </c>
      <c r="E9560" s="38" t="s">
        <v>7165</v>
      </c>
      <c r="F9560" s="3" t="str">
        <f>IF(B9560="","-",_xlfn.XLOOKUP(B9560,'[1]Códigos Atuais e Anteriores'!$A$2:$A$31796,'[1]Códigos Atuais e Anteriores'!$D$2:$D$31796,B9560))</f>
        <v>A0G6R70422</v>
      </c>
    </row>
    <row r="9561" spans="1:6">
      <c r="A9561" s="36" t="str">
        <f t="shared" si="152"/>
        <v>A0G6R70522DESCARTE</v>
      </c>
      <c r="B9561" s="37" t="s">
        <v>4932</v>
      </c>
      <c r="C9561" s="39" t="s">
        <v>4</v>
      </c>
      <c r="D9561" s="42" t="s">
        <v>6875</v>
      </c>
      <c r="E9561" s="38" t="s">
        <v>7165</v>
      </c>
      <c r="F9561" s="3" t="str">
        <f>IF(B9561="","-",_xlfn.XLOOKUP(B9561,'[1]Códigos Atuais e Anteriores'!$A$2:$A$31796,'[1]Códigos Atuais e Anteriores'!$D$2:$D$31796,B9561))</f>
        <v>A0G6R70522</v>
      </c>
    </row>
    <row r="9562" spans="1:6">
      <c r="A9562" s="36" t="str">
        <f t="shared" si="152"/>
        <v>A0G6R71200DESCARTE</v>
      </c>
      <c r="B9562" s="37" t="s">
        <v>4950</v>
      </c>
      <c r="C9562" s="39" t="s">
        <v>4</v>
      </c>
      <c r="D9562" s="42" t="s">
        <v>6875</v>
      </c>
      <c r="E9562" s="38" t="s">
        <v>7165</v>
      </c>
      <c r="F9562" s="3" t="str">
        <f>IF(B9562="","-",_xlfn.XLOOKUP(B9562,'[1]Códigos Atuais e Anteriores'!$A$2:$A$31796,'[1]Códigos Atuais e Anteriores'!$D$2:$D$31796,B9562))</f>
        <v>A0G6R71200</v>
      </c>
    </row>
    <row r="9563" spans="1:6">
      <c r="A9563" s="36" t="str">
        <f t="shared" si="152"/>
        <v>A0G6R78500DESCARTE</v>
      </c>
      <c r="B9563" s="37" t="s">
        <v>6853</v>
      </c>
      <c r="C9563" s="39" t="s">
        <v>4</v>
      </c>
      <c r="D9563" s="42" t="s">
        <v>6875</v>
      </c>
      <c r="E9563" s="38" t="s">
        <v>7165</v>
      </c>
      <c r="F9563" s="3" t="str">
        <f>IF(B9563="","-",_xlfn.XLOOKUP(B9563,'[1]Códigos Atuais e Anteriores'!$A$2:$A$31796,'[1]Códigos Atuais e Anteriores'!$D$2:$D$31796,B9563))</f>
        <v>A0G6R78500</v>
      </c>
    </row>
    <row r="9564" spans="1:6">
      <c r="A9564" s="36" t="str">
        <f t="shared" si="152"/>
        <v>A0G6R7A422DESCARTE</v>
      </c>
      <c r="B9564" s="37" t="s">
        <v>2274</v>
      </c>
      <c r="C9564" s="39" t="s">
        <v>4</v>
      </c>
      <c r="D9564" s="42" t="s">
        <v>6875</v>
      </c>
      <c r="E9564" s="38" t="s">
        <v>7165</v>
      </c>
      <c r="F9564" s="3" t="str">
        <f>IF(B9564="","-",_xlfn.XLOOKUP(B9564,'[1]Códigos Atuais e Anteriores'!$A$2:$A$31796,'[1]Códigos Atuais e Anteriores'!$D$2:$D$31796,B9564))</f>
        <v>A0G6R7A422</v>
      </c>
    </row>
    <row r="9565" spans="1:6">
      <c r="A9565" s="36" t="str">
        <f t="shared" si="152"/>
        <v>A0G6R7H900DESCARTE</v>
      </c>
      <c r="B9565" s="37" t="s">
        <v>6854</v>
      </c>
      <c r="C9565" s="39" t="s">
        <v>4</v>
      </c>
      <c r="D9565" s="42" t="s">
        <v>6875</v>
      </c>
      <c r="E9565" s="38" t="s">
        <v>7165</v>
      </c>
      <c r="F9565" s="3" t="str">
        <f>IF(B9565="","-",_xlfn.XLOOKUP(B9565,'[1]Códigos Atuais e Anteriores'!$A$2:$A$31796,'[1]Códigos Atuais e Anteriores'!$D$2:$D$31796,B9565))</f>
        <v>A0G6R7H900</v>
      </c>
    </row>
    <row r="9566" spans="1:6">
      <c r="A9566" s="36" t="str">
        <f t="shared" si="152"/>
        <v>A0GE211300DESCARTE</v>
      </c>
      <c r="B9566" s="37" t="s">
        <v>791</v>
      </c>
      <c r="C9566" s="39" t="s">
        <v>4</v>
      </c>
      <c r="D9566" s="42" t="s">
        <v>6875</v>
      </c>
      <c r="E9566" s="38" t="s">
        <v>7165</v>
      </c>
      <c r="F9566" s="3" t="str">
        <f>IF(B9566="","-",_xlfn.XLOOKUP(B9566,'[1]Códigos Atuais e Anteriores'!$A$2:$A$31796,'[1]Códigos Atuais e Anteriores'!$D$2:$D$31796,B9566))</f>
        <v>A0GE211300</v>
      </c>
    </row>
    <row r="9567" spans="1:6">
      <c r="A9567" s="36" t="str">
        <f t="shared" si="152"/>
        <v>A0GER70900DESCARTE</v>
      </c>
      <c r="B9567" s="37" t="s">
        <v>797</v>
      </c>
      <c r="C9567" s="39" t="s">
        <v>4</v>
      </c>
      <c r="D9567" s="42" t="s">
        <v>6875</v>
      </c>
      <c r="E9567" s="38" t="s">
        <v>7165</v>
      </c>
      <c r="F9567" s="3" t="str">
        <f>IF(B9567="","-",_xlfn.XLOOKUP(B9567,'[1]Códigos Atuais e Anteriores'!$A$2:$A$31796,'[1]Códigos Atuais e Anteriores'!$D$2:$D$31796,B9567))</f>
        <v>A0GER70900</v>
      </c>
    </row>
    <row r="9568" spans="1:6">
      <c r="A9568" s="36" t="str">
        <f t="shared" si="152"/>
        <v>A0GY723500DESCARTE</v>
      </c>
      <c r="B9568" s="37" t="s">
        <v>5907</v>
      </c>
      <c r="C9568" s="39" t="s">
        <v>4</v>
      </c>
      <c r="D9568" s="42" t="s">
        <v>6875</v>
      </c>
      <c r="E9568" s="38" t="s">
        <v>7165</v>
      </c>
      <c r="F9568" s="3" t="str">
        <f>IF(B9568="","-",_xlfn.XLOOKUP(B9568,'[1]Códigos Atuais e Anteriores'!$A$2:$A$31796,'[1]Códigos Atuais e Anteriores'!$D$2:$D$31796,B9568))</f>
        <v>A0GY723500</v>
      </c>
    </row>
    <row r="9569" spans="1:6">
      <c r="A9569" s="36" t="str">
        <f t="shared" si="152"/>
        <v>A0GY723600DESCARTE</v>
      </c>
      <c r="B9569" s="37" t="s">
        <v>6744</v>
      </c>
      <c r="C9569" s="39" t="s">
        <v>4</v>
      </c>
      <c r="D9569" s="42" t="s">
        <v>6875</v>
      </c>
      <c r="E9569" s="38" t="s">
        <v>7165</v>
      </c>
      <c r="F9569" s="3" t="str">
        <f>IF(B9569="","-",_xlfn.XLOOKUP(B9569,'[1]Códigos Atuais e Anteriores'!$A$2:$A$31796,'[1]Códigos Atuais e Anteriores'!$D$2:$D$31796,B9569))</f>
        <v>A0GY723600</v>
      </c>
    </row>
    <row r="9570" spans="1:6">
      <c r="A9570" s="36" t="str">
        <f t="shared" si="152"/>
        <v>A0GY725300DESCARTE</v>
      </c>
      <c r="B9570" s="37" t="s">
        <v>5909</v>
      </c>
      <c r="C9570" s="39" t="s">
        <v>4</v>
      </c>
      <c r="D9570" s="42" t="s">
        <v>6875</v>
      </c>
      <c r="E9570" s="38" t="s">
        <v>7165</v>
      </c>
      <c r="F9570" s="3" t="str">
        <f>IF(B9570="","-",_xlfn.XLOOKUP(B9570,'[1]Códigos Atuais e Anteriores'!$A$2:$A$31796,'[1]Códigos Atuais e Anteriores'!$D$2:$D$31796,B9570))</f>
        <v>A0GY725300</v>
      </c>
    </row>
    <row r="9571" spans="1:6">
      <c r="A9571" s="36" t="str">
        <f t="shared" si="152"/>
        <v>A0GY731300DESCARTE</v>
      </c>
      <c r="B9571" s="37" t="s">
        <v>858</v>
      </c>
      <c r="C9571" s="39" t="s">
        <v>4</v>
      </c>
      <c r="D9571" s="42" t="s">
        <v>6875</v>
      </c>
      <c r="E9571" s="38" t="s">
        <v>7165</v>
      </c>
      <c r="F9571" s="3" t="str">
        <f>IF(B9571="","-",_xlfn.XLOOKUP(B9571,'[1]Códigos Atuais e Anteriores'!$A$2:$A$31796,'[1]Códigos Atuais e Anteriores'!$D$2:$D$31796,B9571))</f>
        <v>A0GY731300</v>
      </c>
    </row>
    <row r="9572" spans="1:6">
      <c r="A9572" s="36" t="str">
        <f t="shared" si="152"/>
        <v>A0GY891825DESCARTE</v>
      </c>
      <c r="B9572" s="37" t="s">
        <v>1710</v>
      </c>
      <c r="C9572" s="39" t="s">
        <v>4</v>
      </c>
      <c r="D9572" s="42" t="s">
        <v>6875</v>
      </c>
      <c r="E9572" s="38" t="s">
        <v>7165</v>
      </c>
      <c r="F9572" s="3" t="str">
        <f>IF(B9572="","-",_xlfn.XLOOKUP(B9572,'[1]Códigos Atuais e Anteriores'!$A$2:$A$31796,'[1]Códigos Atuais e Anteriores'!$D$2:$D$31796,B9572))</f>
        <v>A0GY891825</v>
      </c>
    </row>
    <row r="9573" spans="1:6">
      <c r="A9573" s="36" t="str">
        <f t="shared" si="152"/>
        <v>A0GY902100DESCARTE</v>
      </c>
      <c r="B9573" s="37" t="s">
        <v>880</v>
      </c>
      <c r="C9573" s="39" t="s">
        <v>4</v>
      </c>
      <c r="D9573" s="42" t="s">
        <v>6875</v>
      </c>
      <c r="E9573" s="38" t="s">
        <v>7165</v>
      </c>
      <c r="F9573" s="3" t="str">
        <f>IF(B9573="","-",_xlfn.XLOOKUP(B9573,'[1]Códigos Atuais e Anteriores'!$A$2:$A$31796,'[1]Códigos Atuais e Anteriores'!$D$2:$D$31796,B9573))</f>
        <v>A0GY902100</v>
      </c>
    </row>
    <row r="9574" spans="1:6">
      <c r="A9574" s="36" t="str">
        <f t="shared" si="152"/>
        <v>A0GY902400DESCARTE</v>
      </c>
      <c r="B9574" s="37" t="s">
        <v>863</v>
      </c>
      <c r="C9574" s="39" t="s">
        <v>4</v>
      </c>
      <c r="D9574" s="42" t="s">
        <v>6875</v>
      </c>
      <c r="E9574" s="38" t="s">
        <v>7165</v>
      </c>
      <c r="F9574" s="3" t="str">
        <f>IF(B9574="","-",_xlfn.XLOOKUP(B9574,'[1]Códigos Atuais e Anteriores'!$A$2:$A$31796,'[1]Códigos Atuais e Anteriores'!$D$2:$D$31796,B9574))</f>
        <v>A0GY902400</v>
      </c>
    </row>
    <row r="9575" spans="1:6">
      <c r="A9575" s="36" t="str">
        <f t="shared" si="152"/>
        <v>A0GYA9085DESCARTE</v>
      </c>
      <c r="B9575" s="37" t="s">
        <v>6749</v>
      </c>
      <c r="C9575" s="39" t="s">
        <v>4</v>
      </c>
      <c r="D9575" s="42" t="s">
        <v>6875</v>
      </c>
      <c r="E9575" s="38" t="s">
        <v>7165</v>
      </c>
      <c r="F9575" s="3" t="str">
        <f>IF(B9575="","-",_xlfn.XLOOKUP(B9575,'[1]Códigos Atuais e Anteriores'!$A$2:$A$31796,'[1]Códigos Atuais e Anteriores'!$D$2:$D$31796,B9575))</f>
        <v>A0GYA9085</v>
      </c>
    </row>
    <row r="9576" spans="1:6">
      <c r="A9576" s="36" t="str">
        <f t="shared" si="152"/>
        <v>A0GYB8915DESCARTE</v>
      </c>
      <c r="B9576" s="37" t="s">
        <v>6750</v>
      </c>
      <c r="C9576" s="39" t="s">
        <v>4</v>
      </c>
      <c r="D9576" s="42" t="s">
        <v>6875</v>
      </c>
      <c r="E9576" s="38" t="s">
        <v>7165</v>
      </c>
      <c r="F9576" s="3" t="str">
        <f>IF(B9576="","-",_xlfn.XLOOKUP(B9576,'[1]Códigos Atuais e Anteriores'!$A$2:$A$31796,'[1]Códigos Atuais e Anteriores'!$D$2:$D$31796,B9576))</f>
        <v>A0GYB8915</v>
      </c>
    </row>
    <row r="9577" spans="1:6">
      <c r="A9577" s="36" t="str">
        <f t="shared" si="152"/>
        <v>A0H2M10102DESCARTE</v>
      </c>
      <c r="B9577" s="37" t="s">
        <v>5910</v>
      </c>
      <c r="C9577" s="39" t="s">
        <v>4</v>
      </c>
      <c r="D9577" s="42" t="s">
        <v>6875</v>
      </c>
      <c r="E9577" s="38" t="s">
        <v>7165</v>
      </c>
      <c r="F9577" s="3" t="str">
        <f>IF(B9577="","-",_xlfn.XLOOKUP(B9577,'[1]Códigos Atuais e Anteriores'!$A$2:$A$31796,'[1]Códigos Atuais e Anteriores'!$D$2:$D$31796,B9577))</f>
        <v>A0H2M10102</v>
      </c>
    </row>
    <row r="9578" spans="1:6">
      <c r="A9578" s="36" t="str">
        <f t="shared" si="152"/>
        <v>A0PN100800DESCARTE</v>
      </c>
      <c r="B9578" s="37" t="s">
        <v>6855</v>
      </c>
      <c r="C9578" s="39" t="s">
        <v>4</v>
      </c>
      <c r="D9578" s="42" t="s">
        <v>6875</v>
      </c>
      <c r="E9578" s="38" t="s">
        <v>7165</v>
      </c>
      <c r="F9578" s="3" t="str">
        <f>IF(B9578="","-",_xlfn.XLOOKUP(B9578,'[1]Códigos Atuais e Anteriores'!$A$2:$A$31796,'[1]Códigos Atuais e Anteriores'!$D$2:$D$31796,B9578))</f>
        <v>A0PN100800</v>
      </c>
    </row>
    <row r="9579" spans="1:6">
      <c r="A9579" s="36" t="str">
        <f t="shared" si="152"/>
        <v>A0U0330300DESCARTE</v>
      </c>
      <c r="B9579" s="37" t="s">
        <v>730</v>
      </c>
      <c r="C9579" s="39" t="s">
        <v>4</v>
      </c>
      <c r="D9579" s="42" t="s">
        <v>6875</v>
      </c>
      <c r="E9579" s="38" t="s">
        <v>7165</v>
      </c>
      <c r="F9579" s="3" t="str">
        <f>IF(B9579="","-",_xlfn.XLOOKUP(B9579,'[1]Códigos Atuais e Anteriores'!$A$2:$A$31796,'[1]Códigos Atuais e Anteriores'!$D$2:$D$31796,B9579))</f>
        <v>A0U0330300</v>
      </c>
    </row>
    <row r="9580" spans="1:6">
      <c r="A9580" s="36" t="str">
        <f t="shared" si="152"/>
        <v>A0U7PP3T01DESCARTE</v>
      </c>
      <c r="B9580" s="37" t="s">
        <v>2131</v>
      </c>
      <c r="C9580" s="39" t="s">
        <v>4</v>
      </c>
      <c r="D9580" s="42" t="s">
        <v>6875</v>
      </c>
      <c r="E9580" s="38" t="s">
        <v>7165</v>
      </c>
      <c r="F9580" s="3" t="str">
        <f>IF(B9580="","-",_xlfn.XLOOKUP(B9580,'[1]Códigos Atuais e Anteriores'!$A$2:$A$31796,'[1]Códigos Atuais e Anteriores'!$D$2:$D$31796,B9580))</f>
        <v>A0U7PP3T01</v>
      </c>
    </row>
    <row r="9581" spans="1:6">
      <c r="A9581" s="36" t="str">
        <f t="shared" si="152"/>
        <v>A0U7PP3U02DESCARTE</v>
      </c>
      <c r="B9581" s="37" t="s">
        <v>6856</v>
      </c>
      <c r="C9581" s="39" t="s">
        <v>4</v>
      </c>
      <c r="D9581" s="42" t="s">
        <v>6875</v>
      </c>
      <c r="E9581" s="38" t="s">
        <v>7165</v>
      </c>
      <c r="F9581" s="3" t="str">
        <f>IF(B9581="","-",_xlfn.XLOOKUP(B9581,'[1]Códigos Atuais e Anteriores'!$A$2:$A$31796,'[1]Códigos Atuais e Anteriores'!$D$2:$D$31796,B9581))</f>
        <v>A0U7PP3U02</v>
      </c>
    </row>
    <row r="9582" spans="1:6">
      <c r="A9582" s="36" t="str">
        <f t="shared" si="152"/>
        <v>A0XX370300DESCARTE</v>
      </c>
      <c r="B9582" s="37" t="s">
        <v>773</v>
      </c>
      <c r="C9582" s="39" t="s">
        <v>4</v>
      </c>
      <c r="D9582" s="42" t="s">
        <v>6875</v>
      </c>
      <c r="E9582" s="38" t="s">
        <v>7165</v>
      </c>
      <c r="F9582" s="3" t="str">
        <f>IF(B9582="","-",_xlfn.XLOOKUP(B9582,'[1]Códigos Atuais e Anteriores'!$A$2:$A$31796,'[1]Códigos Atuais e Anteriores'!$D$2:$D$31796,B9582))</f>
        <v>A0XX370300</v>
      </c>
    </row>
    <row r="9583" spans="1:6">
      <c r="A9583" s="36" t="str">
        <f t="shared" si="152"/>
        <v>A0XXPP2B00DESCARTE</v>
      </c>
      <c r="B9583" s="37" t="s">
        <v>6857</v>
      </c>
      <c r="C9583" s="39" t="s">
        <v>4</v>
      </c>
      <c r="D9583" s="42" t="s">
        <v>6875</v>
      </c>
      <c r="E9583" s="38" t="s">
        <v>7165</v>
      </c>
      <c r="F9583" s="3" t="str">
        <f>IF(B9583="","-",_xlfn.XLOOKUP(B9583,'[1]Códigos Atuais e Anteriores'!$A$2:$A$31796,'[1]Códigos Atuais e Anteriores'!$D$2:$D$31796,B9583))</f>
        <v>A0XXPP2B00</v>
      </c>
    </row>
    <row r="9584" spans="1:6">
      <c r="A9584" s="36" t="str">
        <f t="shared" si="152"/>
        <v>A0XXPP4600DESCARTE</v>
      </c>
      <c r="B9584" s="37" t="s">
        <v>774</v>
      </c>
      <c r="C9584" s="39" t="s">
        <v>4</v>
      </c>
      <c r="D9584" s="42" t="s">
        <v>6875</v>
      </c>
      <c r="E9584" s="38" t="s">
        <v>7165</v>
      </c>
      <c r="F9584" s="3" t="str">
        <f>IF(B9584="","-",_xlfn.XLOOKUP(B9584,'[1]Códigos Atuais e Anteriores'!$A$2:$A$31796,'[1]Códigos Atuais e Anteriores'!$D$2:$D$31796,B9584))</f>
        <v>A0XXPP4600</v>
      </c>
    </row>
    <row r="9585" spans="1:6">
      <c r="A9585" s="36" t="str">
        <f t="shared" si="152"/>
        <v>A0XXPP5Q00DESCARTE</v>
      </c>
      <c r="B9585" s="37" t="s">
        <v>6858</v>
      </c>
      <c r="C9585" s="39" t="s">
        <v>4</v>
      </c>
      <c r="D9585" s="42" t="s">
        <v>6875</v>
      </c>
      <c r="E9585" s="38" t="s">
        <v>7165</v>
      </c>
      <c r="F9585" s="3" t="str">
        <f>IF(B9585="","-",_xlfn.XLOOKUP(B9585,'[1]Códigos Atuais e Anteriores'!$A$2:$A$31796,'[1]Códigos Atuais e Anteriores'!$D$2:$D$31796,B9585))</f>
        <v>A0XXPP5Q00</v>
      </c>
    </row>
    <row r="9586" spans="1:6">
      <c r="A9586" s="36" t="str">
        <f t="shared" si="152"/>
        <v>A1RF361000DESCARTE</v>
      </c>
      <c r="B9586" s="37" t="s">
        <v>6859</v>
      </c>
      <c r="C9586" s="39" t="s">
        <v>4</v>
      </c>
      <c r="D9586" s="42" t="s">
        <v>6875</v>
      </c>
      <c r="E9586" s="38" t="s">
        <v>7165</v>
      </c>
      <c r="F9586" s="3" t="str">
        <f>IF(B9586="","-",_xlfn.XLOOKUP(B9586,'[1]Códigos Atuais e Anteriores'!$A$2:$A$31796,'[1]Códigos Atuais e Anteriores'!$D$2:$D$31796,B9586))</f>
        <v>A1RF361000</v>
      </c>
    </row>
    <row r="9587" spans="1:6">
      <c r="A9587" s="36" t="str">
        <f t="shared" si="152"/>
        <v>A1RF366000DESCARTE</v>
      </c>
      <c r="B9587" s="37" t="s">
        <v>6860</v>
      </c>
      <c r="C9587" s="39" t="s">
        <v>4</v>
      </c>
      <c r="D9587" s="42" t="s">
        <v>6875</v>
      </c>
      <c r="E9587" s="38" t="s">
        <v>7165</v>
      </c>
      <c r="F9587" s="3" t="str">
        <f>IF(B9587="","-",_xlfn.XLOOKUP(B9587,'[1]Códigos Atuais e Anteriores'!$A$2:$A$31796,'[1]Códigos Atuais e Anteriores'!$D$2:$D$31796,B9587))</f>
        <v>A1RF366000</v>
      </c>
    </row>
    <row r="9588" spans="1:6">
      <c r="A9588" s="36" t="str">
        <f t="shared" si="152"/>
        <v>A1RF751703DESCARTE</v>
      </c>
      <c r="B9588" s="37" t="s">
        <v>2974</v>
      </c>
      <c r="C9588" s="39" t="s">
        <v>4</v>
      </c>
      <c r="D9588" s="42" t="s">
        <v>6875</v>
      </c>
      <c r="E9588" s="38" t="s">
        <v>7165</v>
      </c>
      <c r="F9588" s="3" t="str">
        <f>IF(B9588="","-",_xlfn.XLOOKUP(B9588,'[1]Códigos Atuais e Anteriores'!$A$2:$A$31796,'[1]Códigos Atuais e Anteriores'!$D$2:$D$31796,B9588))</f>
        <v>A1RF751703</v>
      </c>
    </row>
    <row r="9589" spans="1:6">
      <c r="A9589" s="36" t="str">
        <f t="shared" si="152"/>
        <v>A1RF808000DESCARTE</v>
      </c>
      <c r="B9589" s="37" t="s">
        <v>6861</v>
      </c>
      <c r="C9589" s="39" t="s">
        <v>4</v>
      </c>
      <c r="D9589" s="42" t="s">
        <v>6875</v>
      </c>
      <c r="E9589" s="38" t="s">
        <v>7165</v>
      </c>
      <c r="F9589" s="3" t="str">
        <f>IF(B9589="","-",_xlfn.XLOOKUP(B9589,'[1]Códigos Atuais e Anteriores'!$A$2:$A$31796,'[1]Códigos Atuais e Anteriores'!$D$2:$D$31796,B9589))</f>
        <v>A1RF808000</v>
      </c>
    </row>
    <row r="9590" spans="1:6">
      <c r="A9590" s="36" t="str">
        <f t="shared" si="152"/>
        <v>A1RFH01015DESCARTE</v>
      </c>
      <c r="B9590" s="37" t="s">
        <v>6862</v>
      </c>
      <c r="C9590" s="39" t="s">
        <v>4</v>
      </c>
      <c r="D9590" s="42" t="s">
        <v>6875</v>
      </c>
      <c r="E9590" s="38" t="s">
        <v>7165</v>
      </c>
      <c r="F9590" s="3" t="str">
        <f>IF(B9590="","-",_xlfn.XLOOKUP(B9590,'[1]Códigos Atuais e Anteriores'!$A$2:$A$31796,'[1]Códigos Atuais e Anteriores'!$D$2:$D$31796,B9590))</f>
        <v>A1RFH01015</v>
      </c>
    </row>
    <row r="9591" spans="1:6">
      <c r="A9591" s="36" t="str">
        <f t="shared" si="152"/>
        <v>A1RFH06015DESCARTE</v>
      </c>
      <c r="B9591" s="37" t="s">
        <v>6863</v>
      </c>
      <c r="C9591" s="39" t="s">
        <v>4</v>
      </c>
      <c r="D9591" s="42" t="s">
        <v>6875</v>
      </c>
      <c r="E9591" s="38" t="s">
        <v>7165</v>
      </c>
      <c r="F9591" s="3" t="str">
        <f>IF(B9591="","-",_xlfn.XLOOKUP(B9591,'[1]Códigos Atuais e Anteriores'!$A$2:$A$31796,'[1]Códigos Atuais e Anteriores'!$D$2:$D$31796,B9591))</f>
        <v>A1RFH06015</v>
      </c>
    </row>
    <row r="9592" spans="1:6">
      <c r="A9592" s="36" t="str">
        <f t="shared" si="152"/>
        <v>A1RFM34E00DESCARTE</v>
      </c>
      <c r="B9592" s="37" t="s">
        <v>2980</v>
      </c>
      <c r="C9592" s="39" t="s">
        <v>4</v>
      </c>
      <c r="D9592" s="42" t="s">
        <v>6875</v>
      </c>
      <c r="E9592" s="38" t="s">
        <v>7165</v>
      </c>
      <c r="F9592" s="3" t="str">
        <f>IF(B9592="","-",_xlfn.XLOOKUP(B9592,'[1]Códigos Atuais e Anteriores'!$A$2:$A$31796,'[1]Códigos Atuais e Anteriores'!$D$2:$D$31796,B9592))</f>
        <v>A1RFM34E00</v>
      </c>
    </row>
    <row r="9593" spans="1:6">
      <c r="A9593" s="36" t="str">
        <f t="shared" si="152"/>
        <v>A1RFM40101DESCARTE</v>
      </c>
      <c r="B9593" s="37" t="s">
        <v>6864</v>
      </c>
      <c r="C9593" s="39" t="s">
        <v>4</v>
      </c>
      <c r="D9593" s="42" t="s">
        <v>6875</v>
      </c>
      <c r="E9593" s="38" t="s">
        <v>7165</v>
      </c>
      <c r="F9593" s="3" t="str">
        <f>IF(B9593="","-",_xlfn.XLOOKUP(B9593,'[1]Códigos Atuais e Anteriores'!$A$2:$A$31796,'[1]Códigos Atuais e Anteriores'!$D$2:$D$31796,B9593))</f>
        <v>A1RFM40101</v>
      </c>
    </row>
    <row r="9594" spans="1:6">
      <c r="A9594" s="36" t="str">
        <f t="shared" si="152"/>
        <v>A1RFM50301DESCARTE</v>
      </c>
      <c r="B9594" s="37" t="s">
        <v>6865</v>
      </c>
      <c r="C9594" s="39" t="s">
        <v>4</v>
      </c>
      <c r="D9594" s="42" t="s">
        <v>6875</v>
      </c>
      <c r="E9594" s="38" t="s">
        <v>7165</v>
      </c>
      <c r="F9594" s="3" t="str">
        <f>IF(B9594="","-",_xlfn.XLOOKUP(B9594,'[1]Códigos Atuais e Anteriores'!$A$2:$A$31796,'[1]Códigos Atuais e Anteriores'!$D$2:$D$31796,B9594))</f>
        <v>A1RFM50301</v>
      </c>
    </row>
    <row r="9595" spans="1:6">
      <c r="A9595" s="36" t="str">
        <f t="shared" si="152"/>
        <v>A1RFN23801DESCARTE</v>
      </c>
      <c r="B9595" s="37" t="s">
        <v>6866</v>
      </c>
      <c r="C9595" s="39" t="s">
        <v>4</v>
      </c>
      <c r="D9595" s="42" t="s">
        <v>6875</v>
      </c>
      <c r="E9595" s="38" t="s">
        <v>7165</v>
      </c>
      <c r="F9595" s="3" t="str">
        <f>IF(B9595="","-",_xlfn.XLOOKUP(B9595,'[1]Códigos Atuais e Anteriores'!$A$2:$A$31796,'[1]Códigos Atuais e Anteriores'!$D$2:$D$31796,B9595))</f>
        <v>A1RFN23801</v>
      </c>
    </row>
    <row r="9596" spans="1:6">
      <c r="A9596" s="36" t="str">
        <f t="shared" si="152"/>
        <v>A1RFR70200DESCARTE</v>
      </c>
      <c r="B9596" s="37" t="s">
        <v>2946</v>
      </c>
      <c r="C9596" s="39" t="s">
        <v>4</v>
      </c>
      <c r="D9596" s="42" t="s">
        <v>6875</v>
      </c>
      <c r="E9596" s="38" t="s">
        <v>7165</v>
      </c>
      <c r="F9596" s="3" t="str">
        <f>IF(B9596="","-",_xlfn.XLOOKUP(B9596,'[1]Códigos Atuais e Anteriores'!$A$2:$A$31796,'[1]Códigos Atuais e Anteriores'!$D$2:$D$31796,B9596))</f>
        <v>A1RFR70200</v>
      </c>
    </row>
    <row r="9597" spans="1:6">
      <c r="A9597" s="36" t="str">
        <f t="shared" si="152"/>
        <v>A1RFR70800DESCARTE</v>
      </c>
      <c r="B9597" s="37" t="s">
        <v>2965</v>
      </c>
      <c r="C9597" s="39" t="s">
        <v>4</v>
      </c>
      <c r="D9597" s="42" t="s">
        <v>6875</v>
      </c>
      <c r="E9597" s="38" t="s">
        <v>7165</v>
      </c>
      <c r="F9597" s="3" t="str">
        <f>IF(B9597="","-",_xlfn.XLOOKUP(B9597,'[1]Códigos Atuais e Anteriores'!$A$2:$A$31796,'[1]Códigos Atuais e Anteriores'!$D$2:$D$31796,B9597))</f>
        <v>A1RFR70800</v>
      </c>
    </row>
    <row r="9598" spans="1:6">
      <c r="A9598" s="36" t="str">
        <f t="shared" si="152"/>
        <v>A1RFR70900DESCARTE</v>
      </c>
      <c r="B9598" s="37" t="s">
        <v>2966</v>
      </c>
      <c r="C9598" s="39" t="s">
        <v>4</v>
      </c>
      <c r="D9598" s="42" t="s">
        <v>6875</v>
      </c>
      <c r="E9598" s="38" t="s">
        <v>7165</v>
      </c>
      <c r="F9598" s="3" t="str">
        <f>IF(B9598="","-",_xlfn.XLOOKUP(B9598,'[1]Códigos Atuais e Anteriores'!$A$2:$A$31796,'[1]Códigos Atuais e Anteriores'!$D$2:$D$31796,B9598))</f>
        <v>A1RFR70900</v>
      </c>
    </row>
    <row r="9599" spans="1:6">
      <c r="A9599" s="36" t="str">
        <f t="shared" si="152"/>
        <v>A1RFR71000DESCARTE</v>
      </c>
      <c r="B9599" s="37" t="s">
        <v>2967</v>
      </c>
      <c r="C9599" s="39" t="s">
        <v>4</v>
      </c>
      <c r="D9599" s="42" t="s">
        <v>6875</v>
      </c>
      <c r="E9599" s="38" t="s">
        <v>7165</v>
      </c>
      <c r="F9599" s="3" t="str">
        <f>IF(B9599="","-",_xlfn.XLOOKUP(B9599,'[1]Códigos Atuais e Anteriores'!$A$2:$A$31796,'[1]Códigos Atuais e Anteriores'!$D$2:$D$31796,B9599))</f>
        <v>A1RFR71000</v>
      </c>
    </row>
    <row r="9600" spans="1:6">
      <c r="A9600" s="36" t="str">
        <f t="shared" si="152"/>
        <v>A1RFR71100DESCARTE</v>
      </c>
      <c r="B9600" s="37" t="s">
        <v>2969</v>
      </c>
      <c r="C9600" s="39" t="s">
        <v>4</v>
      </c>
      <c r="D9600" s="42" t="s">
        <v>6875</v>
      </c>
      <c r="E9600" s="38" t="s">
        <v>7165</v>
      </c>
      <c r="F9600" s="3" t="str">
        <f>IF(B9600="","-",_xlfn.XLOOKUP(B9600,'[1]Códigos Atuais e Anteriores'!$A$2:$A$31796,'[1]Códigos Atuais e Anteriores'!$D$2:$D$31796,B9600))</f>
        <v>A1RFR71100</v>
      </c>
    </row>
    <row r="9601" spans="1:6">
      <c r="A9601" s="36" t="str">
        <f t="shared" si="152"/>
        <v>A1RFR71300DESCARTE</v>
      </c>
      <c r="B9601" s="37" t="s">
        <v>2971</v>
      </c>
      <c r="C9601" s="39" t="s">
        <v>4</v>
      </c>
      <c r="D9601" s="42" t="s">
        <v>6875</v>
      </c>
      <c r="E9601" s="38" t="s">
        <v>7165</v>
      </c>
      <c r="F9601" s="3" t="str">
        <f>IF(B9601="","-",_xlfn.XLOOKUP(B9601,'[1]Códigos Atuais e Anteriores'!$A$2:$A$31796,'[1]Códigos Atuais e Anteriores'!$D$2:$D$31796,B9601))</f>
        <v>A1RFR71300</v>
      </c>
    </row>
    <row r="9602" spans="1:6">
      <c r="A9602" s="36" t="str">
        <f t="shared" si="152"/>
        <v>A1RFR71600DESCARTE</v>
      </c>
      <c r="B9602" s="37" t="s">
        <v>2957</v>
      </c>
      <c r="C9602" s="39" t="s">
        <v>4</v>
      </c>
      <c r="D9602" s="42" t="s">
        <v>6875</v>
      </c>
      <c r="E9602" s="38" t="s">
        <v>7165</v>
      </c>
      <c r="F9602" s="3" t="str">
        <f>IF(B9602="","-",_xlfn.XLOOKUP(B9602,'[1]Códigos Atuais e Anteriores'!$A$2:$A$31796,'[1]Códigos Atuais e Anteriores'!$D$2:$D$31796,B9602))</f>
        <v>A1RFR71600</v>
      </c>
    </row>
    <row r="9603" spans="1:6">
      <c r="A9603" s="36" t="str">
        <f t="shared" ref="A9603:A9666" si="153">IF(B9603="","",
IF(C9603="NOVO",F9603&amp;C9603,
IF(C9603="DESCARTE",F9603&amp;C9603,
IF(C9603="DESCONTINUADO",B9603&amp;C9603))))</f>
        <v>A1RFR71822DESCARTE</v>
      </c>
      <c r="B9603" s="37" t="s">
        <v>6867</v>
      </c>
      <c r="C9603" s="39" t="s">
        <v>4</v>
      </c>
      <c r="D9603" s="42" t="s">
        <v>6875</v>
      </c>
      <c r="E9603" s="38" t="s">
        <v>7165</v>
      </c>
      <c r="F9603" s="3" t="str">
        <f>IF(B9603="","-",_xlfn.XLOOKUP(B9603,'[1]Códigos Atuais e Anteriores'!$A$2:$A$31796,'[1]Códigos Atuais e Anteriores'!$D$2:$D$31796,B9603))</f>
        <v>A1RFR71822</v>
      </c>
    </row>
    <row r="9604" spans="1:6">
      <c r="A9604" s="36" t="str">
        <f t="shared" si="153"/>
        <v>A1RFR72100DESCARTE</v>
      </c>
      <c r="B9604" s="37" t="s">
        <v>2975</v>
      </c>
      <c r="C9604" s="39" t="s">
        <v>4</v>
      </c>
      <c r="D9604" s="42" t="s">
        <v>6875</v>
      </c>
      <c r="E9604" s="38" t="s">
        <v>7165</v>
      </c>
      <c r="F9604" s="3" t="str">
        <f>IF(B9604="","-",_xlfn.XLOOKUP(B9604,'[1]Códigos Atuais e Anteriores'!$A$2:$A$31796,'[1]Códigos Atuais e Anteriores'!$D$2:$D$31796,B9604))</f>
        <v>A1RFR72100</v>
      </c>
    </row>
    <row r="9605" spans="1:6">
      <c r="A9605" s="36" t="str">
        <f t="shared" si="153"/>
        <v>A1RFR72733DESCARTE</v>
      </c>
      <c r="B9605" s="37" t="s">
        <v>6868</v>
      </c>
      <c r="C9605" s="39" t="s">
        <v>4</v>
      </c>
      <c r="D9605" s="42" t="s">
        <v>6875</v>
      </c>
      <c r="E9605" s="38" t="s">
        <v>7165</v>
      </c>
      <c r="F9605" s="3" t="str">
        <f>IF(B9605="","-",_xlfn.XLOOKUP(B9605,'[1]Códigos Atuais e Anteriores'!$A$2:$A$31796,'[1]Códigos Atuais e Anteriores'!$D$2:$D$31796,B9605))</f>
        <v>A1RFR72733</v>
      </c>
    </row>
    <row r="9606" spans="1:6">
      <c r="A9606" s="36" t="str">
        <f t="shared" si="153"/>
        <v>A1RFR72733DESCARTE</v>
      </c>
      <c r="B9606" s="37" t="s">
        <v>2956</v>
      </c>
      <c r="C9606" s="39" t="s">
        <v>4</v>
      </c>
      <c r="D9606" s="42" t="s">
        <v>6875</v>
      </c>
      <c r="E9606" s="38" t="s">
        <v>7165</v>
      </c>
      <c r="F9606" s="3" t="str">
        <f>IF(B9606="","-",_xlfn.XLOOKUP(B9606,'[1]Códigos Atuais e Anteriores'!$A$2:$A$31796,'[1]Códigos Atuais e Anteriores'!$D$2:$D$31796,B9606))</f>
        <v>A1RFR72733</v>
      </c>
    </row>
    <row r="9607" spans="1:6">
      <c r="A9607" s="36" t="str">
        <f t="shared" si="153"/>
        <v>A1RFR72811DESCARTE</v>
      </c>
      <c r="B9607" s="37" t="s">
        <v>6869</v>
      </c>
      <c r="C9607" s="39" t="s">
        <v>4</v>
      </c>
      <c r="D9607" s="42" t="s">
        <v>6875</v>
      </c>
      <c r="E9607" s="38" t="s">
        <v>7165</v>
      </c>
      <c r="F9607" s="3" t="str">
        <f>IF(B9607="","-",_xlfn.XLOOKUP(B9607,'[1]Códigos Atuais e Anteriores'!$A$2:$A$31796,'[1]Códigos Atuais e Anteriores'!$D$2:$D$31796,B9607))</f>
        <v>A1RFR72811</v>
      </c>
    </row>
    <row r="9608" spans="1:6">
      <c r="A9608" s="36" t="str">
        <f t="shared" si="153"/>
        <v>A1RFR7F133DESCARTE</v>
      </c>
      <c r="B9608" s="37" t="s">
        <v>6870</v>
      </c>
      <c r="C9608" s="39" t="s">
        <v>4</v>
      </c>
      <c r="D9608" s="42" t="s">
        <v>6875</v>
      </c>
      <c r="E9608" s="38" t="s">
        <v>7165</v>
      </c>
      <c r="F9608" s="3" t="str">
        <f>IF(B9608="","-",_xlfn.XLOOKUP(B9608,'[1]Códigos Atuais e Anteriores'!$A$2:$A$31796,'[1]Códigos Atuais e Anteriores'!$D$2:$D$31796,B9608))</f>
        <v>A1RFR7F133</v>
      </c>
    </row>
    <row r="9609" spans="1:6">
      <c r="A9609" s="36" t="str">
        <f t="shared" si="153"/>
        <v>A1RFR7F300DESCARTE</v>
      </c>
      <c r="B9609" s="37" t="s">
        <v>2958</v>
      </c>
      <c r="C9609" s="39" t="s">
        <v>4</v>
      </c>
      <c r="D9609" s="42" t="s">
        <v>6875</v>
      </c>
      <c r="E9609" s="38" t="s">
        <v>7165</v>
      </c>
      <c r="F9609" s="3" t="str">
        <f>IF(B9609="","-",_xlfn.XLOOKUP(B9609,'[1]Códigos Atuais e Anteriores'!$A$2:$A$31796,'[1]Códigos Atuais e Anteriores'!$D$2:$D$31796,B9609))</f>
        <v>A1RFR7F300</v>
      </c>
    </row>
    <row r="9610" spans="1:6">
      <c r="A9610" s="36" t="str">
        <f t="shared" si="153"/>
        <v>A1RFR7F500DESCARTE</v>
      </c>
      <c r="B9610" s="37" t="s">
        <v>2960</v>
      </c>
      <c r="C9610" s="39" t="s">
        <v>4</v>
      </c>
      <c r="D9610" s="42" t="s">
        <v>6875</v>
      </c>
      <c r="E9610" s="38" t="s">
        <v>7165</v>
      </c>
      <c r="F9610" s="3" t="str">
        <f>IF(B9610="","-",_xlfn.XLOOKUP(B9610,'[1]Códigos Atuais e Anteriores'!$A$2:$A$31796,'[1]Códigos Atuais e Anteriores'!$D$2:$D$31796,B9610))</f>
        <v>A1RFR7F500</v>
      </c>
    </row>
    <row r="9611" spans="1:6">
      <c r="A9611" s="36" t="str">
        <f t="shared" si="153"/>
        <v>A1RFR7F600DESCARTE</v>
      </c>
      <c r="B9611" s="37" t="s">
        <v>2961</v>
      </c>
      <c r="C9611" s="39" t="s">
        <v>4</v>
      </c>
      <c r="D9611" s="42" t="s">
        <v>6875</v>
      </c>
      <c r="E9611" s="38" t="s">
        <v>7165</v>
      </c>
      <c r="F9611" s="3" t="str">
        <f>IF(B9611="","-",_xlfn.XLOOKUP(B9611,'[1]Códigos Atuais e Anteriores'!$A$2:$A$31796,'[1]Códigos Atuais e Anteriores'!$D$2:$D$31796,B9611))</f>
        <v>A1RFR7F600</v>
      </c>
    </row>
    <row r="9612" spans="1:6">
      <c r="A9612" s="36" t="str">
        <f t="shared" si="153"/>
        <v>A1RFR7F711DESCARTE</v>
      </c>
      <c r="B9612" s="37" t="s">
        <v>2949</v>
      </c>
      <c r="C9612" s="39" t="s">
        <v>4</v>
      </c>
      <c r="D9612" s="42" t="s">
        <v>6875</v>
      </c>
      <c r="E9612" s="38" t="s">
        <v>7165</v>
      </c>
      <c r="F9612" s="3" t="str">
        <f>IF(B9612="","-",_xlfn.XLOOKUP(B9612,'[1]Códigos Atuais e Anteriores'!$A$2:$A$31796,'[1]Códigos Atuais e Anteriores'!$D$2:$D$31796,B9612))</f>
        <v>A1RFR7F711</v>
      </c>
    </row>
    <row r="9613" spans="1:6">
      <c r="A9613" s="36" t="str">
        <f t="shared" si="153"/>
        <v>A1RFR7F811DESCARTE</v>
      </c>
      <c r="B9613" s="37" t="s">
        <v>2954</v>
      </c>
      <c r="C9613" s="39" t="s">
        <v>4</v>
      </c>
      <c r="D9613" s="42" t="s">
        <v>6875</v>
      </c>
      <c r="E9613" s="38" t="s">
        <v>7165</v>
      </c>
      <c r="F9613" s="3" t="str">
        <f>IF(B9613="","-",_xlfn.XLOOKUP(B9613,'[1]Códigos Atuais e Anteriores'!$A$2:$A$31796,'[1]Códigos Atuais e Anteriores'!$D$2:$D$31796,B9613))</f>
        <v>A1RFR7F811</v>
      </c>
    </row>
    <row r="9614" spans="1:6">
      <c r="A9614" s="36" t="str">
        <f t="shared" si="153"/>
        <v>A1RFR7H100DESCARTE</v>
      </c>
      <c r="B9614" s="37" t="s">
        <v>2968</v>
      </c>
      <c r="C9614" s="39" t="s">
        <v>4</v>
      </c>
      <c r="D9614" s="42" t="s">
        <v>6875</v>
      </c>
      <c r="E9614" s="38" t="s">
        <v>7165</v>
      </c>
      <c r="F9614" s="3" t="str">
        <f>IF(B9614="","-",_xlfn.XLOOKUP(B9614,'[1]Códigos Atuais e Anteriores'!$A$2:$A$31796,'[1]Códigos Atuais e Anteriores'!$D$2:$D$31796,B9614))</f>
        <v>A1RFR7H100</v>
      </c>
    </row>
    <row r="9615" spans="1:6">
      <c r="A9615" s="36" t="str">
        <f t="shared" si="153"/>
        <v>A1RFR7J911DESCARTE</v>
      </c>
      <c r="B9615" s="37" t="s">
        <v>2950</v>
      </c>
      <c r="C9615" s="39" t="s">
        <v>4</v>
      </c>
      <c r="D9615" s="42" t="s">
        <v>6875</v>
      </c>
      <c r="E9615" s="38" t="s">
        <v>7165</v>
      </c>
      <c r="F9615" s="3" t="str">
        <f>IF(B9615="","-",_xlfn.XLOOKUP(B9615,'[1]Códigos Atuais e Anteriores'!$A$2:$A$31796,'[1]Códigos Atuais e Anteriores'!$D$2:$D$31796,B9615))</f>
        <v>A1RFR7J911</v>
      </c>
    </row>
    <row r="9616" spans="1:6">
      <c r="A9616" s="36" t="str">
        <f t="shared" si="153"/>
        <v>A1RJ720101DESCARTE</v>
      </c>
      <c r="B9616" s="37" t="s">
        <v>6752</v>
      </c>
      <c r="C9616" s="39" t="s">
        <v>4</v>
      </c>
      <c r="D9616" s="42" t="s">
        <v>6875</v>
      </c>
      <c r="E9616" s="38" t="s">
        <v>7165</v>
      </c>
      <c r="F9616" s="3" t="str">
        <f>IF(B9616="","-",_xlfn.XLOOKUP(B9616,'[1]Códigos Atuais e Anteriores'!$A$2:$A$31796,'[1]Códigos Atuais e Anteriores'!$D$2:$D$31796,B9616))</f>
        <v>A1RJ720101</v>
      </c>
    </row>
    <row r="9617" spans="1:6">
      <c r="A9617" s="36" t="str">
        <f t="shared" si="153"/>
        <v>A1RJ720201DESCARTE</v>
      </c>
      <c r="B9617" s="37" t="s">
        <v>887</v>
      </c>
      <c r="C9617" s="39" t="s">
        <v>4</v>
      </c>
      <c r="D9617" s="42" t="s">
        <v>6875</v>
      </c>
      <c r="E9617" s="38" t="s">
        <v>7165</v>
      </c>
      <c r="F9617" s="3" t="str">
        <f>IF(B9617="","-",_xlfn.XLOOKUP(B9617,'[1]Códigos Atuais e Anteriores'!$A$2:$A$31796,'[1]Códigos Atuais e Anteriores'!$D$2:$D$31796,B9617))</f>
        <v>A1RJ720201</v>
      </c>
    </row>
    <row r="9618" spans="1:6">
      <c r="A9618" s="36" t="str">
        <f t="shared" si="153"/>
        <v>A1RJ721200DESCARTE</v>
      </c>
      <c r="B9618" s="37" t="s">
        <v>6753</v>
      </c>
      <c r="C9618" s="39" t="s">
        <v>4</v>
      </c>
      <c r="D9618" s="42" t="s">
        <v>6875</v>
      </c>
      <c r="E9618" s="38" t="s">
        <v>7165</v>
      </c>
      <c r="F9618" s="3" t="str">
        <f>IF(B9618="","-",_xlfn.XLOOKUP(B9618,'[1]Códigos Atuais e Anteriores'!$A$2:$A$31796,'[1]Códigos Atuais e Anteriores'!$D$2:$D$31796,B9618))</f>
        <v>A1RJ721200</v>
      </c>
    </row>
    <row r="9619" spans="1:6">
      <c r="A9619" s="36" t="str">
        <f t="shared" si="153"/>
        <v>A1RJ722501DESCARTE</v>
      </c>
      <c r="B9619" s="37" t="s">
        <v>6871</v>
      </c>
      <c r="C9619" s="39" t="s">
        <v>4</v>
      </c>
      <c r="D9619" s="42" t="s">
        <v>6875</v>
      </c>
      <c r="E9619" s="38" t="s">
        <v>7165</v>
      </c>
      <c r="F9619" s="3" t="str">
        <f>IF(B9619="","-",_xlfn.XLOOKUP(B9619,'[1]Códigos Atuais e Anteriores'!$A$2:$A$31796,'[1]Códigos Atuais e Anteriores'!$D$2:$D$31796,B9619))</f>
        <v>A1RJ722501</v>
      </c>
    </row>
    <row r="9620" spans="1:6">
      <c r="A9620" s="36" t="str">
        <f t="shared" si="153"/>
        <v>A3EPPPCK01DESCARTE</v>
      </c>
      <c r="B9620" s="37" t="s">
        <v>2230</v>
      </c>
      <c r="C9620" s="39" t="s">
        <v>4</v>
      </c>
      <c r="D9620" s="42" t="s">
        <v>6875</v>
      </c>
      <c r="E9620" s="38" t="s">
        <v>7165</v>
      </c>
      <c r="F9620" s="3" t="str">
        <f>IF(B9620="","-",_xlfn.XLOOKUP(B9620,'[1]Códigos Atuais e Anteriores'!$A$2:$A$31796,'[1]Códigos Atuais e Anteriores'!$D$2:$D$31796,B9620))</f>
        <v>A3EPPPCK01</v>
      </c>
    </row>
    <row r="9621" spans="1:6">
      <c r="A9621" s="36" t="str">
        <f t="shared" si="153"/>
        <v>A3ERPP2N01DESCARTE</v>
      </c>
      <c r="B9621" s="37" t="s">
        <v>2435</v>
      </c>
      <c r="C9621" s="39" t="s">
        <v>4</v>
      </c>
      <c r="D9621" s="42" t="s">
        <v>6875</v>
      </c>
      <c r="E9621" s="38" t="s">
        <v>7165</v>
      </c>
      <c r="F9621" s="3" t="str">
        <f>IF(B9621="","-",_xlfn.XLOOKUP(B9621,'[1]Códigos Atuais e Anteriores'!$A$2:$A$31796,'[1]Códigos Atuais e Anteriores'!$D$2:$D$31796,B9621))</f>
        <v>A3ERPP2N01</v>
      </c>
    </row>
    <row r="9622" spans="1:6">
      <c r="A9622" s="36" t="str">
        <f t="shared" si="153"/>
        <v>A4EW411100DESCARTE</v>
      </c>
      <c r="B9622" s="37" t="s">
        <v>6872</v>
      </c>
      <c r="C9622" s="39" t="s">
        <v>4</v>
      </c>
      <c r="D9622" s="42" t="s">
        <v>6875</v>
      </c>
      <c r="E9622" s="38" t="s">
        <v>7165</v>
      </c>
      <c r="F9622" s="3" t="str">
        <f>IF(B9622="","-",_xlfn.XLOOKUP(B9622,'[1]Códigos Atuais e Anteriores'!$A$2:$A$31796,'[1]Códigos Atuais e Anteriores'!$D$2:$D$31796,B9622))</f>
        <v>A4EW411100</v>
      </c>
    </row>
    <row r="9623" spans="1:6">
      <c r="A9623" s="36" t="str">
        <f t="shared" si="153"/>
        <v>A4EW732000DESCARTE</v>
      </c>
      <c r="B9623" s="37" t="s">
        <v>6873</v>
      </c>
      <c r="C9623" s="39" t="s">
        <v>4</v>
      </c>
      <c r="D9623" s="42" t="s">
        <v>6875</v>
      </c>
      <c r="E9623" s="38" t="s">
        <v>7165</v>
      </c>
      <c r="F9623" s="3" t="str">
        <f>IF(B9623="","-",_xlfn.XLOOKUP(B9623,'[1]Códigos Atuais e Anteriores'!$A$2:$A$31796,'[1]Códigos Atuais e Anteriores'!$D$2:$D$31796,B9623))</f>
        <v>A4EW732000</v>
      </c>
    </row>
    <row r="9624" spans="1:6">
      <c r="A9624" s="36" t="str">
        <f t="shared" si="153"/>
        <v>A5C1M70103DESCARTE</v>
      </c>
      <c r="B9624" s="37" t="s">
        <v>6190</v>
      </c>
      <c r="C9624" s="39" t="s">
        <v>4</v>
      </c>
      <c r="D9624" s="42" t="s">
        <v>6875</v>
      </c>
      <c r="E9624" s="38" t="s">
        <v>7165</v>
      </c>
      <c r="F9624" s="3" t="str">
        <f>IF(B9624="","-",_xlfn.XLOOKUP(B9624,'[1]Códigos Atuais e Anteriores'!$A$2:$A$31796,'[1]Códigos Atuais e Anteriores'!$D$2:$D$31796,B9624))</f>
        <v>A5C1M70103</v>
      </c>
    </row>
    <row r="9625" spans="1:6">
      <c r="A9625" s="36" t="str">
        <f t="shared" si="153"/>
        <v>D002ZG001DESCARTE</v>
      </c>
      <c r="B9625" s="37" t="s">
        <v>5668</v>
      </c>
      <c r="C9625" s="39" t="s">
        <v>4</v>
      </c>
      <c r="D9625" s="42" t="s">
        <v>6875</v>
      </c>
      <c r="E9625" s="38" t="s">
        <v>7165</v>
      </c>
      <c r="F9625" s="3" t="str">
        <f>IF(B9625="","-",_xlfn.XLOOKUP(B9625,'[1]Códigos Atuais e Anteriores'!$A$2:$A$31796,'[1]Códigos Atuais e Anteriores'!$D$2:$D$31796,B9625))</f>
        <v>D002ZG001</v>
      </c>
    </row>
    <row r="9626" spans="1:6">
      <c r="A9626" s="36" t="str">
        <f t="shared" si="153"/>
        <v>D008GD001DESCARTE</v>
      </c>
      <c r="B9626" s="37" t="s">
        <v>4907</v>
      </c>
      <c r="C9626" s="39" t="s">
        <v>4</v>
      </c>
      <c r="D9626" s="42" t="s">
        <v>6875</v>
      </c>
      <c r="E9626" s="38" t="s">
        <v>7165</v>
      </c>
      <c r="F9626" s="3" t="str">
        <f>IF(B9626="","-",_xlfn.XLOOKUP(B9626,'[1]Códigos Atuais e Anteriores'!$A$2:$A$31796,'[1]Códigos Atuais e Anteriores'!$D$2:$D$31796,B9626))</f>
        <v>D008GD001</v>
      </c>
    </row>
    <row r="9627" spans="1:6">
      <c r="A9627" s="36" t="str">
        <f t="shared" si="153"/>
        <v>D42GEPM25DESCARTE</v>
      </c>
      <c r="B9627" s="37" t="s">
        <v>905</v>
      </c>
      <c r="C9627" s="39" t="s">
        <v>4</v>
      </c>
      <c r="D9627" s="42" t="s">
        <v>6875</v>
      </c>
      <c r="E9627" s="38" t="s">
        <v>7165</v>
      </c>
      <c r="F9627" s="3" t="str">
        <f>IF(B9627="","-",_xlfn.XLOOKUP(B9627,'[1]Códigos Atuais e Anteriores'!$A$2:$A$31796,'[1]Códigos Atuais e Anteriores'!$D$2:$D$31796,B9627))</f>
        <v>D42GEPM25</v>
      </c>
    </row>
    <row r="9628" spans="1:6">
      <c r="A9628" s="36" t="str">
        <f t="shared" si="153"/>
        <v>D57AEPM250DESCARTE</v>
      </c>
      <c r="B9628" s="37" t="s">
        <v>6874</v>
      </c>
      <c r="C9628" s="39" t="s">
        <v>4</v>
      </c>
      <c r="D9628" s="42" t="s">
        <v>6875</v>
      </c>
      <c r="E9628" s="38" t="s">
        <v>7165</v>
      </c>
      <c r="F9628" s="3" t="str">
        <f>IF(B9628="","-",_xlfn.XLOOKUP(B9628,'[1]Códigos Atuais e Anteriores'!$A$2:$A$31796,'[1]Códigos Atuais e Anteriores'!$D$2:$D$31796,B9628))</f>
        <v>D57AEPM250</v>
      </c>
    </row>
    <row r="9629" spans="1:6">
      <c r="A9629" s="36" t="str">
        <f t="shared" si="153"/>
        <v>LU8233001DESCARTE</v>
      </c>
      <c r="B9629" s="37" t="s">
        <v>4409</v>
      </c>
      <c r="C9629" s="39" t="s">
        <v>4</v>
      </c>
      <c r="D9629" s="42" t="s">
        <v>6875</v>
      </c>
      <c r="E9629" s="38" t="s">
        <v>7165</v>
      </c>
      <c r="F9629" s="3" t="str">
        <f>IF(B9629="","-",_xlfn.XLOOKUP(B9629,'[1]Códigos Atuais e Anteriores'!$A$2:$A$31796,'[1]Códigos Atuais e Anteriores'!$D$2:$D$31796,B9629))</f>
        <v>LU8233001</v>
      </c>
    </row>
    <row r="9630" spans="1:6">
      <c r="A9630" s="36" t="str">
        <f t="shared" si="153"/>
        <v>LU9244001DESCARTE</v>
      </c>
      <c r="B9630" s="37" t="s">
        <v>3435</v>
      </c>
      <c r="C9630" s="39" t="s">
        <v>4</v>
      </c>
      <c r="D9630" s="42" t="s">
        <v>6875</v>
      </c>
      <c r="E9630" s="38" t="s">
        <v>7165</v>
      </c>
      <c r="F9630" s="3" t="str">
        <f>IF(B9630="","-",_xlfn.XLOOKUP(B9630,'[1]Códigos Atuais e Anteriores'!$A$2:$A$31796,'[1]Códigos Atuais e Anteriores'!$D$2:$D$31796,B9630))</f>
        <v>LU9244001</v>
      </c>
    </row>
    <row r="9631" spans="1:6">
      <c r="A9631" s="36" t="str">
        <f t="shared" si="153"/>
        <v>V111020203DESCARTE</v>
      </c>
      <c r="B9631" s="37" t="s">
        <v>6231</v>
      </c>
      <c r="C9631" s="39" t="s">
        <v>4</v>
      </c>
      <c r="D9631" s="42" t="s">
        <v>6875</v>
      </c>
      <c r="E9631" s="38" t="s">
        <v>7165</v>
      </c>
      <c r="F9631" s="3" t="str">
        <f>IF(B9631="","-",_xlfn.XLOOKUP(B9631,'[1]Códigos Atuais e Anteriores'!$A$2:$A$31796,'[1]Códigos Atuais e Anteriores'!$D$2:$D$31796,B9631))</f>
        <v>V111020203</v>
      </c>
    </row>
    <row r="9632" spans="1:6">
      <c r="A9632" s="36" t="str">
        <f t="shared" si="153"/>
        <v>V865300014DESCARTE</v>
      </c>
      <c r="B9632" s="37" t="s">
        <v>6258</v>
      </c>
      <c r="C9632" s="39" t="s">
        <v>4</v>
      </c>
      <c r="D9632" s="42" t="s">
        <v>6875</v>
      </c>
      <c r="E9632" s="38" t="s">
        <v>7165</v>
      </c>
      <c r="F9632" s="3" t="str">
        <f>IF(B9632="","-",_xlfn.XLOOKUP(B9632,'[1]Códigos Atuais e Anteriores'!$A$2:$A$31796,'[1]Códigos Atuais e Anteriores'!$D$2:$D$31796,B9632))</f>
        <v>V865300014</v>
      </c>
    </row>
    <row r="9633" spans="1:6">
      <c r="A9633" s="36" t="str">
        <f t="shared" si="153"/>
        <v>1421DESCARTE</v>
      </c>
      <c r="B9633" s="37">
        <v>1421</v>
      </c>
      <c r="C9633" s="39" t="s">
        <v>4</v>
      </c>
      <c r="D9633" s="42" t="s">
        <v>6880</v>
      </c>
      <c r="E9633" s="38" t="s">
        <v>7165</v>
      </c>
      <c r="F9633" s="3">
        <f>IF(B9633="","-",_xlfn.XLOOKUP(B9633,'[1]Códigos Atuais e Anteriores'!$A$2:$A$31796,'[1]Códigos Atuais e Anteriores'!$D$2:$D$31796,B9633))</f>
        <v>1421</v>
      </c>
    </row>
    <row r="9634" spans="1:6">
      <c r="A9634" s="36" t="str">
        <f t="shared" si="153"/>
        <v>57AA20080DESCARTE</v>
      </c>
      <c r="B9634" s="37">
        <v>2713</v>
      </c>
      <c r="C9634" s="39" t="s">
        <v>4</v>
      </c>
      <c r="D9634" s="42" t="s">
        <v>6880</v>
      </c>
      <c r="E9634" s="38" t="s">
        <v>7165</v>
      </c>
      <c r="F9634" s="3" t="str">
        <f>IF(B9634="","-",_xlfn.XLOOKUP(B9634,'[1]Códigos Atuais e Anteriores'!$A$2:$A$31796,'[1]Códigos Atuais e Anteriores'!$D$2:$D$31796,B9634))</f>
        <v>57AA20080</v>
      </c>
    </row>
    <row r="9635" spans="1:6">
      <c r="A9635" s="36" t="str">
        <f t="shared" si="153"/>
        <v>9313140081DESCARTE</v>
      </c>
      <c r="B9635" s="37">
        <v>9313140081</v>
      </c>
      <c r="C9635" s="39" t="s">
        <v>4</v>
      </c>
      <c r="D9635" s="42" t="s">
        <v>6880</v>
      </c>
      <c r="E9635" s="38" t="s">
        <v>7165</v>
      </c>
      <c r="F9635" s="3">
        <f>IF(B9635="","-",_xlfn.XLOOKUP(B9635,'[1]Códigos Atuais e Anteriores'!$A$2:$A$31796,'[1]Códigos Atuais e Anteriores'!$D$2:$D$31796,B9635))</f>
        <v>9313140081</v>
      </c>
    </row>
    <row r="9636" spans="1:6">
      <c r="A9636" s="36" t="str">
        <f t="shared" si="153"/>
        <v>55VA79230DESCARTE</v>
      </c>
      <c r="B9636" s="37" t="s">
        <v>1564</v>
      </c>
      <c r="C9636" s="39" t="s">
        <v>4</v>
      </c>
      <c r="D9636" s="42" t="s">
        <v>6880</v>
      </c>
      <c r="E9636" s="38" t="s">
        <v>7165</v>
      </c>
      <c r="F9636" s="3" t="str">
        <f>IF(B9636="","-",_xlfn.XLOOKUP(B9636,'[1]Códigos Atuais e Anteriores'!$A$2:$A$31796,'[1]Códigos Atuais e Anteriores'!$D$2:$D$31796,B9636))</f>
        <v>55VA79230</v>
      </c>
    </row>
    <row r="9637" spans="1:6">
      <c r="A9637" s="36" t="str">
        <f t="shared" si="153"/>
        <v>55VB83022DESCARTE</v>
      </c>
      <c r="B9637" s="37" t="s">
        <v>3209</v>
      </c>
      <c r="C9637" s="39" t="s">
        <v>4</v>
      </c>
      <c r="D9637" s="42" t="s">
        <v>6880</v>
      </c>
      <c r="E9637" s="38" t="s">
        <v>7165</v>
      </c>
      <c r="F9637" s="3" t="str">
        <f>IF(B9637="","-",_xlfn.XLOOKUP(B9637,'[1]Códigos Atuais e Anteriores'!$A$2:$A$31796,'[1]Códigos Atuais e Anteriores'!$D$2:$D$31796,B9637))</f>
        <v>55VB83022</v>
      </c>
    </row>
    <row r="9638" spans="1:6">
      <c r="A9638" s="36" t="str">
        <f t="shared" si="153"/>
        <v>56AA21120DESCARTE</v>
      </c>
      <c r="B9638" s="37" t="s">
        <v>6876</v>
      </c>
      <c r="C9638" s="39" t="s">
        <v>4</v>
      </c>
      <c r="D9638" s="42" t="s">
        <v>6880</v>
      </c>
      <c r="E9638" s="38" t="s">
        <v>7165</v>
      </c>
      <c r="F9638" s="3" t="str">
        <f>IF(B9638="","-",_xlfn.XLOOKUP(B9638,'[1]Códigos Atuais e Anteriores'!$A$2:$A$31796,'[1]Códigos Atuais e Anteriores'!$D$2:$D$31796,B9638))</f>
        <v>56AA21120</v>
      </c>
    </row>
    <row r="9639" spans="1:6">
      <c r="A9639" s="36" t="str">
        <f t="shared" si="153"/>
        <v>56AAR72000DESCARTE</v>
      </c>
      <c r="B9639" s="37" t="s">
        <v>6791</v>
      </c>
      <c r="C9639" s="39" t="s">
        <v>4</v>
      </c>
      <c r="D9639" s="42" t="s">
        <v>6880</v>
      </c>
      <c r="E9639" s="38" t="s">
        <v>7165</v>
      </c>
      <c r="F9639" s="3" t="str">
        <f>IF(B9639="","-",_xlfn.XLOOKUP(B9639,'[1]Códigos Atuais e Anteriores'!$A$2:$A$31796,'[1]Códigos Atuais e Anteriores'!$D$2:$D$31796,B9639))</f>
        <v>56AAR72000</v>
      </c>
    </row>
    <row r="9640" spans="1:6">
      <c r="A9640" s="36" t="str">
        <f t="shared" si="153"/>
        <v>56GA29130DDESCARTE</v>
      </c>
      <c r="B9640" s="37" t="s">
        <v>6877</v>
      </c>
      <c r="C9640" s="39" t="s">
        <v>4</v>
      </c>
      <c r="D9640" s="42" t="s">
        <v>6880</v>
      </c>
      <c r="E9640" s="38" t="s">
        <v>7165</v>
      </c>
      <c r="F9640" s="3" t="str">
        <f>IF(B9640="","-",_xlfn.XLOOKUP(B9640,'[1]Códigos Atuais e Anteriores'!$A$2:$A$31796,'[1]Códigos Atuais e Anteriores'!$D$2:$D$31796,B9640))</f>
        <v>56GA29130D</v>
      </c>
    </row>
    <row r="9641" spans="1:6">
      <c r="A9641" s="36" t="str">
        <f t="shared" si="153"/>
        <v>56UA11010DESCARTE</v>
      </c>
      <c r="B9641" s="37" t="s">
        <v>329</v>
      </c>
      <c r="C9641" s="39" t="s">
        <v>4</v>
      </c>
      <c r="D9641" s="42" t="s">
        <v>6880</v>
      </c>
      <c r="E9641" s="38" t="s">
        <v>7165</v>
      </c>
      <c r="F9641" s="3" t="str">
        <f>IF(B9641="","-",_xlfn.XLOOKUP(B9641,'[1]Códigos Atuais e Anteriores'!$A$2:$A$31796,'[1]Códigos Atuais e Anteriores'!$D$2:$D$31796,B9641))</f>
        <v>56UA11010</v>
      </c>
    </row>
    <row r="9642" spans="1:6">
      <c r="A9642" s="36" t="str">
        <f t="shared" si="153"/>
        <v>58UAR70200DESCARTE</v>
      </c>
      <c r="B9642" s="37" t="s">
        <v>340</v>
      </c>
      <c r="C9642" s="39" t="s">
        <v>4</v>
      </c>
      <c r="D9642" s="42" t="s">
        <v>6880</v>
      </c>
      <c r="E9642" s="38" t="s">
        <v>7165</v>
      </c>
      <c r="F9642" s="3" t="str">
        <f>IF(B9642="","-",_xlfn.XLOOKUP(B9642,'[1]Códigos Atuais e Anteriores'!$A$2:$A$31796,'[1]Códigos Atuais e Anteriores'!$D$2:$D$31796,B9642))</f>
        <v>58UAR70200</v>
      </c>
    </row>
    <row r="9643" spans="1:6">
      <c r="A9643" s="36" t="str">
        <f t="shared" si="153"/>
        <v>56UA44111EDESCARTE</v>
      </c>
      <c r="B9643" s="37" t="s">
        <v>251</v>
      </c>
      <c r="C9643" s="39" t="s">
        <v>4</v>
      </c>
      <c r="D9643" s="42" t="s">
        <v>6880</v>
      </c>
      <c r="E9643" s="38" t="s">
        <v>7165</v>
      </c>
      <c r="F9643" s="3" t="str">
        <f>IF(B9643="","-",_xlfn.XLOOKUP(B9643,'[1]Códigos Atuais e Anteriores'!$A$2:$A$31796,'[1]Códigos Atuais e Anteriores'!$D$2:$D$31796,B9643))</f>
        <v>56UA44111E</v>
      </c>
    </row>
    <row r="9644" spans="1:6">
      <c r="A9644" s="36" t="str">
        <f t="shared" si="153"/>
        <v>56UA46820DESCARTE</v>
      </c>
      <c r="B9644" s="37" t="s">
        <v>346</v>
      </c>
      <c r="C9644" s="39" t="s">
        <v>4</v>
      </c>
      <c r="D9644" s="42" t="s">
        <v>6880</v>
      </c>
      <c r="E9644" s="38" t="s">
        <v>7165</v>
      </c>
      <c r="F9644" s="3" t="str">
        <f>IF(B9644="","-",_xlfn.XLOOKUP(B9644,'[1]Códigos Atuais e Anteriores'!$A$2:$A$31796,'[1]Códigos Atuais e Anteriores'!$D$2:$D$31796,B9644))</f>
        <v>56UA46820</v>
      </c>
    </row>
    <row r="9645" spans="1:6">
      <c r="A9645" s="36" t="str">
        <f t="shared" si="153"/>
        <v>56UA53090DESCARTE</v>
      </c>
      <c r="B9645" s="37" t="s">
        <v>6878</v>
      </c>
      <c r="C9645" s="39" t="s">
        <v>4</v>
      </c>
      <c r="D9645" s="42" t="s">
        <v>6880</v>
      </c>
      <c r="E9645" s="38" t="s">
        <v>7165</v>
      </c>
      <c r="F9645" s="3" t="str">
        <f>IF(B9645="","-",_xlfn.XLOOKUP(B9645,'[1]Códigos Atuais e Anteriores'!$A$2:$A$31796,'[1]Códigos Atuais e Anteriores'!$D$2:$D$31796,B9645))</f>
        <v>56UA53090</v>
      </c>
    </row>
    <row r="9646" spans="1:6">
      <c r="A9646" s="36" t="str">
        <f t="shared" si="153"/>
        <v>56UA54700DESCARTE</v>
      </c>
      <c r="B9646" s="37" t="s">
        <v>355</v>
      </c>
      <c r="C9646" s="39" t="s">
        <v>4</v>
      </c>
      <c r="D9646" s="42" t="s">
        <v>6880</v>
      </c>
      <c r="E9646" s="38" t="s">
        <v>7165</v>
      </c>
      <c r="F9646" s="3" t="str">
        <f>IF(B9646="","-",_xlfn.XLOOKUP(B9646,'[1]Códigos Atuais e Anteriores'!$A$2:$A$31796,'[1]Códigos Atuais e Anteriores'!$D$2:$D$31796,B9646))</f>
        <v>56UA54700</v>
      </c>
    </row>
    <row r="9647" spans="1:6">
      <c r="A9647" s="36" t="str">
        <f t="shared" si="153"/>
        <v>56UA77330DESCARTE</v>
      </c>
      <c r="B9647" s="37" t="s">
        <v>6724</v>
      </c>
      <c r="C9647" s="39" t="s">
        <v>4</v>
      </c>
      <c r="D9647" s="42" t="s">
        <v>6880</v>
      </c>
      <c r="E9647" s="38" t="s">
        <v>7165</v>
      </c>
      <c r="F9647" s="3" t="str">
        <f>IF(B9647="","-",_xlfn.XLOOKUP(B9647,'[1]Códigos Atuais e Anteriores'!$A$2:$A$31796,'[1]Códigos Atuais e Anteriores'!$D$2:$D$31796,B9647))</f>
        <v>56UA77330</v>
      </c>
    </row>
    <row r="9648" spans="1:6">
      <c r="A9648" s="36" t="str">
        <f t="shared" si="153"/>
        <v>56UA-9073HDESCARTE</v>
      </c>
      <c r="B9648" s="37" t="s">
        <v>1115</v>
      </c>
      <c r="C9648" s="39" t="s">
        <v>4</v>
      </c>
      <c r="D9648" s="42" t="s">
        <v>6880</v>
      </c>
      <c r="E9648" s="38" t="s">
        <v>7165</v>
      </c>
      <c r="F9648" s="3" t="str">
        <f>IF(B9648="","-",_xlfn.XLOOKUP(B9648,'[1]Códigos Atuais e Anteriores'!$A$2:$A$31796,'[1]Códigos Atuais e Anteriores'!$D$2:$D$31796,B9648))</f>
        <v>56UA-9073H</v>
      </c>
    </row>
    <row r="9649" spans="1:6">
      <c r="A9649" s="36" t="str">
        <f t="shared" si="153"/>
        <v>57AA20080DESCARTE</v>
      </c>
      <c r="B9649" s="37" t="s">
        <v>4973</v>
      </c>
      <c r="C9649" s="39" t="s">
        <v>4</v>
      </c>
      <c r="D9649" s="42" t="s">
        <v>6880</v>
      </c>
      <c r="E9649" s="38" t="s">
        <v>7165</v>
      </c>
      <c r="F9649" s="3" t="str">
        <f>IF(B9649="","-",_xlfn.XLOOKUP(B9649,'[1]Códigos Atuais e Anteriores'!$A$2:$A$31796,'[1]Códigos Atuais e Anteriores'!$D$2:$D$31796,B9649))</f>
        <v>57AA20080</v>
      </c>
    </row>
    <row r="9650" spans="1:6">
      <c r="A9650" s="36" t="str">
        <f t="shared" si="153"/>
        <v>57AA77130DESCARTE</v>
      </c>
      <c r="B9650" s="37" t="s">
        <v>1715</v>
      </c>
      <c r="C9650" s="39" t="s">
        <v>4</v>
      </c>
      <c r="D9650" s="42" t="s">
        <v>6880</v>
      </c>
      <c r="E9650" s="38" t="s">
        <v>7165</v>
      </c>
      <c r="F9650" s="3" t="str">
        <f>IF(B9650="","-",_xlfn.XLOOKUP(B9650,'[1]Códigos Atuais e Anteriores'!$A$2:$A$31796,'[1]Códigos Atuais e Anteriores'!$D$2:$D$31796,B9650))</f>
        <v>57AA77130</v>
      </c>
    </row>
    <row r="9651" spans="1:6">
      <c r="A9651" s="36" t="str">
        <f t="shared" si="153"/>
        <v>57AA77770DESCARTE</v>
      </c>
      <c r="B9651" s="37" t="s">
        <v>6802</v>
      </c>
      <c r="C9651" s="39" t="s">
        <v>4</v>
      </c>
      <c r="D9651" s="42" t="s">
        <v>6880</v>
      </c>
      <c r="E9651" s="38" t="s">
        <v>7165</v>
      </c>
      <c r="F9651" s="3" t="str">
        <f>IF(B9651="","-",_xlfn.XLOOKUP(B9651,'[1]Códigos Atuais e Anteriores'!$A$2:$A$31796,'[1]Códigos Atuais e Anteriores'!$D$2:$D$31796,B9651))</f>
        <v>57AA77770</v>
      </c>
    </row>
    <row r="9652" spans="1:6">
      <c r="A9652" s="36" t="str">
        <f t="shared" si="153"/>
        <v>57AA77800DESCARTE</v>
      </c>
      <c r="B9652" s="37" t="s">
        <v>6879</v>
      </c>
      <c r="C9652" s="39" t="s">
        <v>4</v>
      </c>
      <c r="D9652" s="42" t="s">
        <v>6880</v>
      </c>
      <c r="E9652" s="38" t="s">
        <v>7165</v>
      </c>
      <c r="F9652" s="3" t="str">
        <f>IF(B9652="","-",_xlfn.XLOOKUP(B9652,'[1]Códigos Atuais e Anteriores'!$A$2:$A$31796,'[1]Códigos Atuais e Anteriores'!$D$2:$D$31796,B9652))</f>
        <v>57AA77800</v>
      </c>
    </row>
    <row r="9653" spans="1:6">
      <c r="A9653" s="36" t="str">
        <f t="shared" si="153"/>
        <v>A00JR71444DESCARTE</v>
      </c>
      <c r="B9653" s="37" t="s">
        <v>6261</v>
      </c>
      <c r="C9653" s="39" t="s">
        <v>4</v>
      </c>
      <c r="D9653" s="42" t="s">
        <v>6880</v>
      </c>
      <c r="E9653" s="38" t="s">
        <v>7165</v>
      </c>
      <c r="F9653" s="3" t="str">
        <f>IF(B9653="","-",_xlfn.XLOOKUP(B9653,'[1]Códigos Atuais e Anteriores'!$A$2:$A$31796,'[1]Códigos Atuais e Anteriores'!$D$2:$D$31796,B9653))</f>
        <v>A00JR71444</v>
      </c>
    </row>
    <row r="9654" spans="1:6">
      <c r="A9654" s="36" t="str">
        <f t="shared" si="153"/>
        <v>A00JR71444DESCARTE</v>
      </c>
      <c r="B9654" s="37" t="s">
        <v>5037</v>
      </c>
      <c r="C9654" s="39" t="s">
        <v>4</v>
      </c>
      <c r="D9654" s="42" t="s">
        <v>6880</v>
      </c>
      <c r="E9654" s="38" t="s">
        <v>7165</v>
      </c>
      <c r="F9654" s="3" t="str">
        <f>IF(B9654="","-",_xlfn.XLOOKUP(B9654,'[1]Códigos Atuais e Anteriores'!$A$2:$A$31796,'[1]Códigos Atuais e Anteriores'!$D$2:$D$31796,B9654))</f>
        <v>A00JR71444</v>
      </c>
    </row>
    <row r="9655" spans="1:6">
      <c r="A9655" s="36" t="str">
        <f t="shared" si="153"/>
        <v>A00JR72166DESCARTE</v>
      </c>
      <c r="B9655" s="37" t="s">
        <v>5034</v>
      </c>
      <c r="C9655" s="39" t="s">
        <v>4</v>
      </c>
      <c r="D9655" s="42" t="s">
        <v>6880</v>
      </c>
      <c r="E9655" s="38" t="s">
        <v>7165</v>
      </c>
      <c r="F9655" s="3" t="str">
        <f>IF(B9655="","-",_xlfn.XLOOKUP(B9655,'[1]Códigos Atuais e Anteriores'!$A$2:$A$31796,'[1]Códigos Atuais e Anteriores'!$D$2:$D$31796,B9655))</f>
        <v>A00JR72166</v>
      </c>
    </row>
    <row r="9656" spans="1:6">
      <c r="A9656" s="36" t="str">
        <f t="shared" si="153"/>
        <v>A02ER72011DESCARTE</v>
      </c>
      <c r="B9656" s="37" t="s">
        <v>5839</v>
      </c>
      <c r="C9656" s="39" t="s">
        <v>4</v>
      </c>
      <c r="D9656" s="42" t="s">
        <v>6880</v>
      </c>
      <c r="E9656" s="38" t="s">
        <v>7165</v>
      </c>
      <c r="F9656" s="3" t="str">
        <f>IF(B9656="","-",_xlfn.XLOOKUP(B9656,'[1]Códigos Atuais e Anteriores'!$A$2:$A$31796,'[1]Códigos Atuais e Anteriores'!$D$2:$D$31796,B9656))</f>
        <v>A02ER72011</v>
      </c>
    </row>
    <row r="9657" spans="1:6">
      <c r="A9657" s="36" t="str">
        <f t="shared" si="153"/>
        <v>A03UR7C822DESCARTE</v>
      </c>
      <c r="B9657" s="37" t="s">
        <v>6845</v>
      </c>
      <c r="C9657" s="39" t="s">
        <v>4</v>
      </c>
      <c r="D9657" s="42" t="s">
        <v>6880</v>
      </c>
      <c r="E9657" s="38" t="s">
        <v>7165</v>
      </c>
      <c r="F9657" s="3" t="str">
        <f>IF(B9657="","-",_xlfn.XLOOKUP(B9657,'[1]Códigos Atuais e Anteriores'!$A$2:$A$31796,'[1]Códigos Atuais e Anteriores'!$D$2:$D$31796,B9657))</f>
        <v>A03UR7C822</v>
      </c>
    </row>
    <row r="9658" spans="1:6">
      <c r="A9658" s="36" t="str">
        <f t="shared" si="153"/>
        <v>A0GYA9085DESCARTE</v>
      </c>
      <c r="B9658" s="37" t="s">
        <v>6749</v>
      </c>
      <c r="C9658" s="39" t="s">
        <v>4</v>
      </c>
      <c r="D9658" s="42" t="s">
        <v>6880</v>
      </c>
      <c r="E9658" s="38" t="s">
        <v>7165</v>
      </c>
      <c r="F9658" s="3" t="str">
        <f>IF(B9658="","-",_xlfn.XLOOKUP(B9658,'[1]Códigos Atuais e Anteriores'!$A$2:$A$31796,'[1]Códigos Atuais e Anteriores'!$D$2:$D$31796,B9658))</f>
        <v>A0GYA9085</v>
      </c>
    </row>
    <row r="9659" spans="1:6">
      <c r="A9659" s="36" t="str">
        <f t="shared" si="153"/>
        <v>A0GYB8915DESCARTE</v>
      </c>
      <c r="B9659" s="37" t="s">
        <v>6750</v>
      </c>
      <c r="C9659" s="39" t="s">
        <v>4</v>
      </c>
      <c r="D9659" s="42" t="s">
        <v>6880</v>
      </c>
      <c r="E9659" s="38" t="s">
        <v>7165</v>
      </c>
      <c r="F9659" s="3" t="str">
        <f>IF(B9659="","-",_xlfn.XLOOKUP(B9659,'[1]Códigos Atuais e Anteriores'!$A$2:$A$31796,'[1]Códigos Atuais e Anteriores'!$D$2:$D$31796,B9659))</f>
        <v>A0GYB8915</v>
      </c>
    </row>
    <row r="9660" spans="1:6">
      <c r="A9660" s="36" t="str">
        <f t="shared" si="153"/>
        <v>4049111DESCARTE</v>
      </c>
      <c r="B9660" s="37">
        <v>4049111</v>
      </c>
      <c r="C9660" s="39" t="s">
        <v>4</v>
      </c>
      <c r="D9660" s="42" t="s">
        <v>7164</v>
      </c>
      <c r="E9660" s="38" t="s">
        <v>7165</v>
      </c>
      <c r="F9660" s="3">
        <f>IF(B9660="","-",_xlfn.XLOOKUP(B9660,'[1]Códigos Atuais e Anteriores'!$A$2:$A$31796,'[1]Códigos Atuais e Anteriores'!$D$2:$D$31796,B9660))</f>
        <v>4049111</v>
      </c>
    </row>
    <row r="9661" spans="1:6">
      <c r="A9661" s="36" t="str">
        <f t="shared" si="153"/>
        <v>4049523DESCARTE</v>
      </c>
      <c r="B9661" s="37">
        <v>4049523</v>
      </c>
      <c r="C9661" s="39" t="s">
        <v>4</v>
      </c>
      <c r="D9661" s="42" t="s">
        <v>7164</v>
      </c>
      <c r="E9661" s="38" t="s">
        <v>7165</v>
      </c>
      <c r="F9661" s="3">
        <f>IF(B9661="","-",_xlfn.XLOOKUP(B9661,'[1]Códigos Atuais e Anteriores'!$A$2:$A$31796,'[1]Códigos Atuais e Anteriores'!$D$2:$D$31796,B9661))</f>
        <v>4049523</v>
      </c>
    </row>
    <row r="9662" spans="1:6">
      <c r="A9662" s="36" t="str">
        <f t="shared" si="153"/>
        <v>4065611DESCARTE</v>
      </c>
      <c r="B9662" s="37">
        <v>4065611</v>
      </c>
      <c r="C9662" s="39" t="s">
        <v>4</v>
      </c>
      <c r="D9662" s="42" t="s">
        <v>7164</v>
      </c>
      <c r="E9662" s="38" t="s">
        <v>7165</v>
      </c>
      <c r="F9662" s="3">
        <f>IF(B9662="","-",_xlfn.XLOOKUP(B9662,'[1]Códigos Atuais e Anteriores'!$A$2:$A$31796,'[1]Códigos Atuais e Anteriores'!$D$2:$D$31796,B9662))</f>
        <v>4065611</v>
      </c>
    </row>
    <row r="9663" spans="1:6">
      <c r="A9663" s="36" t="str">
        <f t="shared" si="153"/>
        <v>48075010DESCARTE</v>
      </c>
      <c r="B9663" s="37">
        <v>48075010</v>
      </c>
      <c r="C9663" s="39" t="s">
        <v>4</v>
      </c>
      <c r="D9663" s="42" t="s">
        <v>7164</v>
      </c>
      <c r="E9663" s="38" t="s">
        <v>7165</v>
      </c>
      <c r="F9663" s="3">
        <f>IF(B9663="","-",_xlfn.XLOOKUP(B9663,'[1]Códigos Atuais e Anteriores'!$A$2:$A$31796,'[1]Códigos Atuais e Anteriores'!$D$2:$D$31796,B9663))</f>
        <v>48075010</v>
      </c>
    </row>
    <row r="9664" spans="1:6">
      <c r="A9664" s="36" t="str">
        <f t="shared" si="153"/>
        <v>466077220DESCARTE</v>
      </c>
      <c r="B9664" s="37">
        <v>466077220</v>
      </c>
      <c r="C9664" s="39" t="s">
        <v>4</v>
      </c>
      <c r="D9664" s="42" t="s">
        <v>7164</v>
      </c>
      <c r="E9664" s="38" t="s">
        <v>7165</v>
      </c>
      <c r="F9664" s="3">
        <f>IF(B9664="","-",_xlfn.XLOOKUP(B9664,'[1]Códigos Atuais e Anteriores'!$A$2:$A$31796,'[1]Códigos Atuais e Anteriores'!$D$2:$D$31796,B9664))</f>
        <v>466077220</v>
      </c>
    </row>
    <row r="9665" spans="1:6">
      <c r="A9665" s="36" t="str">
        <f t="shared" si="153"/>
        <v>540053460DESCARTE</v>
      </c>
      <c r="B9665" s="37">
        <v>540053460</v>
      </c>
      <c r="C9665" s="39" t="s">
        <v>4</v>
      </c>
      <c r="D9665" s="42" t="s">
        <v>7164</v>
      </c>
      <c r="E9665" s="38" t="s">
        <v>7165</v>
      </c>
      <c r="F9665" s="3">
        <f>IF(B9665="","-",_xlfn.XLOOKUP(B9665,'[1]Códigos Atuais e Anteriores'!$A$2:$A$31796,'[1]Códigos Atuais e Anteriores'!$D$2:$D$31796,B9665))</f>
        <v>540053460</v>
      </c>
    </row>
    <row r="9666" spans="1:6">
      <c r="A9666" s="36" t="str">
        <f t="shared" si="153"/>
        <v>540053510DESCARTE</v>
      </c>
      <c r="B9666" s="37">
        <v>540053510</v>
      </c>
      <c r="C9666" s="39" t="s">
        <v>4</v>
      </c>
      <c r="D9666" s="42" t="s">
        <v>7164</v>
      </c>
      <c r="E9666" s="38" t="s">
        <v>7165</v>
      </c>
      <c r="F9666" s="3">
        <f>IF(B9666="","-",_xlfn.XLOOKUP(B9666,'[1]Códigos Atuais e Anteriores'!$A$2:$A$31796,'[1]Códigos Atuais e Anteriores'!$D$2:$D$31796,B9666))</f>
        <v>540053510</v>
      </c>
    </row>
    <row r="9667" spans="1:6">
      <c r="A9667" s="36" t="str">
        <f t="shared" ref="A9667:A9730" si="154">IF(B9667="","",
IF(C9667="NOVO",F9667&amp;C9667,
IF(C9667="DESCARTE",F9667&amp;C9667,
IF(C9667="DESCONTINUADO",B9667&amp;C9667))))</f>
        <v>1134304101DESCARTE</v>
      </c>
      <c r="B9667" s="37">
        <v>1134304101</v>
      </c>
      <c r="C9667" s="39" t="s">
        <v>4</v>
      </c>
      <c r="D9667" s="42" t="s">
        <v>7164</v>
      </c>
      <c r="E9667" s="38" t="s">
        <v>7165</v>
      </c>
      <c r="F9667" s="3">
        <f>IF(B9667="","-",_xlfn.XLOOKUP(B9667,'[1]Códigos Atuais e Anteriores'!$A$2:$A$31796,'[1]Códigos Atuais e Anteriores'!$D$2:$D$31796,B9667))</f>
        <v>1134304101</v>
      </c>
    </row>
    <row r="9668" spans="1:6">
      <c r="A9668" s="36" t="str">
        <f t="shared" si="154"/>
        <v>1164350901DESCARTE</v>
      </c>
      <c r="B9668" s="37">
        <v>1164350901</v>
      </c>
      <c r="C9668" s="39" t="s">
        <v>4</v>
      </c>
      <c r="D9668" s="42" t="s">
        <v>7164</v>
      </c>
      <c r="E9668" s="38" t="s">
        <v>7165</v>
      </c>
      <c r="F9668" s="3">
        <f>IF(B9668="","-",_xlfn.XLOOKUP(B9668,'[1]Códigos Atuais e Anteriores'!$A$2:$A$31796,'[1]Códigos Atuais e Anteriores'!$D$2:$D$31796,B9668))</f>
        <v>1164350901</v>
      </c>
    </row>
    <row r="9669" spans="1:6">
      <c r="A9669" s="36" t="str">
        <f t="shared" si="154"/>
        <v>1300434207DESCARTE</v>
      </c>
      <c r="B9669" s="37">
        <v>1300434207</v>
      </c>
      <c r="C9669" s="39" t="s">
        <v>4</v>
      </c>
      <c r="D9669" s="42" t="s">
        <v>7164</v>
      </c>
      <c r="E9669" s="38" t="s">
        <v>7165</v>
      </c>
      <c r="F9669" s="3">
        <f>IF(B9669="","-",_xlfn.XLOOKUP(B9669,'[1]Códigos Atuais e Anteriores'!$A$2:$A$31796,'[1]Códigos Atuais e Anteriores'!$D$2:$D$31796,B9669))</f>
        <v>1300434207</v>
      </c>
    </row>
    <row r="9670" spans="1:6">
      <c r="A9670" s="36" t="str">
        <f t="shared" si="154"/>
        <v>1483075700DESCARTE</v>
      </c>
      <c r="B9670" s="37">
        <v>1483075700</v>
      </c>
      <c r="C9670" s="39" t="s">
        <v>4</v>
      </c>
      <c r="D9670" s="42" t="s">
        <v>7164</v>
      </c>
      <c r="E9670" s="38" t="s">
        <v>7165</v>
      </c>
      <c r="F9670" s="3">
        <f>IF(B9670="","-",_xlfn.XLOOKUP(B9670,'[1]Códigos Atuais e Anteriores'!$A$2:$A$31796,'[1]Códigos Atuais e Anteriores'!$D$2:$D$31796,B9670))</f>
        <v>1483075700</v>
      </c>
    </row>
    <row r="9671" spans="1:6">
      <c r="A9671" s="36" t="str">
        <f t="shared" si="154"/>
        <v>4002377401DESCARTE</v>
      </c>
      <c r="B9671" s="37">
        <v>4002377401</v>
      </c>
      <c r="C9671" s="39" t="s">
        <v>4</v>
      </c>
      <c r="D9671" s="42" t="s">
        <v>7164</v>
      </c>
      <c r="E9671" s="38" t="s">
        <v>7165</v>
      </c>
      <c r="F9671" s="3">
        <f>IF(B9671="","-",_xlfn.XLOOKUP(B9671,'[1]Códigos Atuais e Anteriores'!$A$2:$A$31796,'[1]Códigos Atuais e Anteriores'!$D$2:$D$31796,B9671))</f>
        <v>4002377401</v>
      </c>
    </row>
    <row r="9672" spans="1:6">
      <c r="A9672" s="36" t="str">
        <f t="shared" si="154"/>
        <v>4002500901DESCARTE</v>
      </c>
      <c r="B9672" s="37">
        <v>4002500901</v>
      </c>
      <c r="C9672" s="39" t="s">
        <v>4</v>
      </c>
      <c r="D9672" s="42" t="s">
        <v>7164</v>
      </c>
      <c r="E9672" s="38" t="s">
        <v>7165</v>
      </c>
      <c r="F9672" s="3">
        <f>IF(B9672="","-",_xlfn.XLOOKUP(B9672,'[1]Códigos Atuais e Anteriores'!$A$2:$A$31796,'[1]Códigos Atuais e Anteriores'!$D$2:$D$31796,B9672))</f>
        <v>4002500901</v>
      </c>
    </row>
    <row r="9673" spans="1:6">
      <c r="A9673" s="36" t="str">
        <f t="shared" si="154"/>
        <v>4002570501DESCARTE</v>
      </c>
      <c r="B9673" s="37">
        <v>4002570501</v>
      </c>
      <c r="C9673" s="39" t="s">
        <v>4</v>
      </c>
      <c r="D9673" s="42" t="s">
        <v>7164</v>
      </c>
      <c r="E9673" s="38" t="s">
        <v>7165</v>
      </c>
      <c r="F9673" s="3">
        <f>IF(B9673="","-",_xlfn.XLOOKUP(B9673,'[1]Códigos Atuais e Anteriores'!$A$2:$A$31796,'[1]Códigos Atuais e Anteriores'!$D$2:$D$31796,B9673))</f>
        <v>4002570501</v>
      </c>
    </row>
    <row r="9674" spans="1:6">
      <c r="A9674" s="36" t="str">
        <f t="shared" si="154"/>
        <v>4002681901DESCARTE</v>
      </c>
      <c r="B9674" s="37">
        <v>4002681901</v>
      </c>
      <c r="C9674" s="39" t="s">
        <v>4</v>
      </c>
      <c r="D9674" s="42" t="s">
        <v>7164</v>
      </c>
      <c r="E9674" s="38" t="s">
        <v>7165</v>
      </c>
      <c r="F9674" s="3">
        <f>IF(B9674="","-",_xlfn.XLOOKUP(B9674,'[1]Códigos Atuais e Anteriores'!$A$2:$A$31796,'[1]Códigos Atuais e Anteriores'!$D$2:$D$31796,B9674))</f>
        <v>4002681901</v>
      </c>
    </row>
    <row r="9675" spans="1:6">
      <c r="A9675" s="36" t="str">
        <f t="shared" si="154"/>
        <v>4004254501DESCARTE</v>
      </c>
      <c r="B9675" s="37">
        <v>4004254501</v>
      </c>
      <c r="C9675" s="39" t="s">
        <v>4</v>
      </c>
      <c r="D9675" s="42" t="s">
        <v>7164</v>
      </c>
      <c r="E9675" s="38" t="s">
        <v>7165</v>
      </c>
      <c r="F9675" s="3">
        <f>IF(B9675="","-",_xlfn.XLOOKUP(B9675,'[1]Códigos Atuais e Anteriores'!$A$2:$A$31796,'[1]Códigos Atuais e Anteriores'!$D$2:$D$31796,B9675))</f>
        <v>4004254501</v>
      </c>
    </row>
    <row r="9676" spans="1:6">
      <c r="A9676" s="36" t="str">
        <f t="shared" si="154"/>
        <v>4004302401DESCARTE</v>
      </c>
      <c r="B9676" s="37">
        <v>4004302401</v>
      </c>
      <c r="C9676" s="39" t="s">
        <v>4</v>
      </c>
      <c r="D9676" s="42" t="s">
        <v>7164</v>
      </c>
      <c r="E9676" s="38" t="s">
        <v>7165</v>
      </c>
      <c r="F9676" s="3">
        <f>IF(B9676="","-",_xlfn.XLOOKUP(B9676,'[1]Códigos Atuais e Anteriores'!$A$2:$A$31796,'[1]Códigos Atuais e Anteriores'!$D$2:$D$31796,B9676))</f>
        <v>4004302401</v>
      </c>
    </row>
    <row r="9677" spans="1:6">
      <c r="A9677" s="36" t="str">
        <f t="shared" si="154"/>
        <v>4004304002DESCARTE</v>
      </c>
      <c r="B9677" s="37">
        <v>4004304002</v>
      </c>
      <c r="C9677" s="39" t="s">
        <v>4</v>
      </c>
      <c r="D9677" s="42" t="s">
        <v>7164</v>
      </c>
      <c r="E9677" s="38" t="s">
        <v>7165</v>
      </c>
      <c r="F9677" s="3">
        <f>IF(B9677="","-",_xlfn.XLOOKUP(B9677,'[1]Códigos Atuais e Anteriores'!$A$2:$A$31796,'[1]Códigos Atuais e Anteriores'!$D$2:$D$31796,B9677))</f>
        <v>4004304002</v>
      </c>
    </row>
    <row r="9678" spans="1:6">
      <c r="A9678" s="36" t="str">
        <f t="shared" si="154"/>
        <v>4011301201DESCARTE</v>
      </c>
      <c r="B9678" s="37">
        <v>4011301201</v>
      </c>
      <c r="C9678" s="39" t="s">
        <v>4</v>
      </c>
      <c r="D9678" s="42" t="s">
        <v>7164</v>
      </c>
      <c r="E9678" s="38" t="s">
        <v>7165</v>
      </c>
      <c r="F9678" s="3">
        <f>IF(B9678="","-",_xlfn.XLOOKUP(B9678,'[1]Códigos Atuais e Anteriores'!$A$2:$A$31796,'[1]Códigos Atuais e Anteriores'!$D$2:$D$31796,B9678))</f>
        <v>4011301201</v>
      </c>
    </row>
    <row r="9679" spans="1:6">
      <c r="A9679" s="36" t="str">
        <f t="shared" si="154"/>
        <v>4011302001DESCARTE</v>
      </c>
      <c r="B9679" s="37">
        <v>4011302001</v>
      </c>
      <c r="C9679" s="39" t="s">
        <v>4</v>
      </c>
      <c r="D9679" s="42" t="s">
        <v>7164</v>
      </c>
      <c r="E9679" s="38" t="s">
        <v>7165</v>
      </c>
      <c r="F9679" s="3">
        <f>IF(B9679="","-",_xlfn.XLOOKUP(B9679,'[1]Códigos Atuais e Anteriores'!$A$2:$A$31796,'[1]Códigos Atuais e Anteriores'!$D$2:$D$31796,B9679))</f>
        <v>4011302001</v>
      </c>
    </row>
    <row r="9680" spans="1:6">
      <c r="A9680" s="36" t="str">
        <f t="shared" si="154"/>
        <v>4011575802DESCARTE</v>
      </c>
      <c r="B9680" s="37">
        <v>4011575802</v>
      </c>
      <c r="C9680" s="39" t="s">
        <v>4</v>
      </c>
      <c r="D9680" s="42" t="s">
        <v>7164</v>
      </c>
      <c r="E9680" s="38" t="s">
        <v>7165</v>
      </c>
      <c r="F9680" s="3">
        <f>IF(B9680="","-",_xlfn.XLOOKUP(B9680,'[1]Códigos Atuais e Anteriores'!$A$2:$A$31796,'[1]Códigos Atuais e Anteriores'!$D$2:$D$31796,B9680))</f>
        <v>4011575802</v>
      </c>
    </row>
    <row r="9681" spans="1:6">
      <c r="A9681" s="36" t="str">
        <f t="shared" si="154"/>
        <v>4021521401DESCARTE</v>
      </c>
      <c r="B9681" s="37">
        <v>4021521401</v>
      </c>
      <c r="C9681" s="39" t="s">
        <v>4</v>
      </c>
      <c r="D9681" s="42" t="s">
        <v>7164</v>
      </c>
      <c r="E9681" s="38" t="s">
        <v>7165</v>
      </c>
      <c r="F9681" s="3">
        <f>IF(B9681="","-",_xlfn.XLOOKUP(B9681,'[1]Códigos Atuais e Anteriores'!$A$2:$A$31796,'[1]Códigos Atuais e Anteriores'!$D$2:$D$31796,B9681))</f>
        <v>4021521401</v>
      </c>
    </row>
    <row r="9682" spans="1:6">
      <c r="A9682" s="36" t="str">
        <f t="shared" si="154"/>
        <v>4030015101DESCARTE</v>
      </c>
      <c r="B9682" s="37">
        <v>4030015101</v>
      </c>
      <c r="C9682" s="39" t="s">
        <v>4</v>
      </c>
      <c r="D9682" s="42" t="s">
        <v>7164</v>
      </c>
      <c r="E9682" s="38" t="s">
        <v>7165</v>
      </c>
      <c r="F9682" s="3">
        <f>IF(B9682="","-",_xlfn.XLOOKUP(B9682,'[1]Códigos Atuais e Anteriores'!$A$2:$A$31796,'[1]Códigos Atuais e Anteriores'!$D$2:$D$31796,B9682))</f>
        <v>4030015101</v>
      </c>
    </row>
    <row r="9683" spans="1:6">
      <c r="A9683" s="36" t="str">
        <f t="shared" si="154"/>
        <v>4030150902DESCARTE</v>
      </c>
      <c r="B9683" s="37">
        <v>4030150901</v>
      </c>
      <c r="C9683" s="39" t="s">
        <v>4</v>
      </c>
      <c r="D9683" s="42" t="s">
        <v>7164</v>
      </c>
      <c r="E9683" s="38" t="s">
        <v>7165</v>
      </c>
      <c r="F9683" s="3">
        <f>IF(B9683="","-",_xlfn.XLOOKUP(B9683,'[1]Códigos Atuais e Anteriores'!$A$2:$A$31796,'[1]Códigos Atuais e Anteriores'!$D$2:$D$31796,B9683))</f>
        <v>4030150902</v>
      </c>
    </row>
    <row r="9684" spans="1:6">
      <c r="A9684" s="36" t="str">
        <f t="shared" si="154"/>
        <v>4030202102DESCARTE</v>
      </c>
      <c r="B9684" s="37">
        <v>4030202102</v>
      </c>
      <c r="C9684" s="39" t="s">
        <v>4</v>
      </c>
      <c r="D9684" s="42" t="s">
        <v>7164</v>
      </c>
      <c r="E9684" s="38" t="s">
        <v>7165</v>
      </c>
      <c r="F9684" s="3">
        <f>IF(B9684="","-",_xlfn.XLOOKUP(B9684,'[1]Códigos Atuais e Anteriores'!$A$2:$A$31796,'[1]Códigos Atuais e Anteriores'!$D$2:$D$31796,B9684))</f>
        <v>4030202102</v>
      </c>
    </row>
    <row r="9685" spans="1:6">
      <c r="A9685" s="36" t="str">
        <f t="shared" si="154"/>
        <v>4030302505DESCARTE</v>
      </c>
      <c r="B9685" s="37">
        <v>4030302505</v>
      </c>
      <c r="C9685" s="39" t="s">
        <v>4</v>
      </c>
      <c r="D9685" s="42" t="s">
        <v>7164</v>
      </c>
      <c r="E9685" s="38" t="s">
        <v>7165</v>
      </c>
      <c r="F9685" s="3">
        <f>IF(B9685="","-",_xlfn.XLOOKUP(B9685,'[1]Códigos Atuais e Anteriores'!$A$2:$A$31796,'[1]Códigos Atuais e Anteriores'!$D$2:$D$31796,B9685))</f>
        <v>4030302505</v>
      </c>
    </row>
    <row r="9686" spans="1:6">
      <c r="A9686" s="36" t="str">
        <f t="shared" si="154"/>
        <v>4030310501DESCARTE</v>
      </c>
      <c r="B9686" s="37">
        <v>4030310501</v>
      </c>
      <c r="C9686" s="39" t="s">
        <v>4</v>
      </c>
      <c r="D9686" s="42" t="s">
        <v>7164</v>
      </c>
      <c r="E9686" s="38" t="s">
        <v>7165</v>
      </c>
      <c r="F9686" s="3">
        <f>IF(B9686="","-",_xlfn.XLOOKUP(B9686,'[1]Códigos Atuais e Anteriores'!$A$2:$A$31796,'[1]Códigos Atuais e Anteriores'!$D$2:$D$31796,B9686))</f>
        <v>4030310501</v>
      </c>
    </row>
    <row r="9687" spans="1:6">
      <c r="A9687" s="36" t="str">
        <f t="shared" si="154"/>
        <v>4030370701DESCARTE</v>
      </c>
      <c r="B9687" s="37">
        <v>4030370701</v>
      </c>
      <c r="C9687" s="39" t="s">
        <v>4</v>
      </c>
      <c r="D9687" s="42" t="s">
        <v>7164</v>
      </c>
      <c r="E9687" s="38" t="s">
        <v>7165</v>
      </c>
      <c r="F9687" s="3">
        <f>IF(B9687="","-",_xlfn.XLOOKUP(B9687,'[1]Códigos Atuais e Anteriores'!$A$2:$A$31796,'[1]Códigos Atuais e Anteriores'!$D$2:$D$31796,B9687))</f>
        <v>4030370701</v>
      </c>
    </row>
    <row r="9688" spans="1:6">
      <c r="A9688" s="36" t="str">
        <f t="shared" si="154"/>
        <v>4030381802DESCARTE</v>
      </c>
      <c r="B9688" s="37">
        <v>4030381802</v>
      </c>
      <c r="C9688" s="39" t="s">
        <v>4</v>
      </c>
      <c r="D9688" s="42" t="s">
        <v>7164</v>
      </c>
      <c r="E9688" s="38" t="s">
        <v>7165</v>
      </c>
      <c r="F9688" s="3">
        <f>IF(B9688="","-",_xlfn.XLOOKUP(B9688,'[1]Códigos Atuais e Anteriores'!$A$2:$A$31796,'[1]Códigos Atuais e Anteriores'!$D$2:$D$31796,B9688))</f>
        <v>4030381802</v>
      </c>
    </row>
    <row r="9689" spans="1:6">
      <c r="A9689" s="36" t="str">
        <f t="shared" si="154"/>
        <v>4030570501DESCARTE</v>
      </c>
      <c r="B9689" s="37">
        <v>4030570501</v>
      </c>
      <c r="C9689" s="39" t="s">
        <v>4</v>
      </c>
      <c r="D9689" s="42" t="s">
        <v>7164</v>
      </c>
      <c r="E9689" s="38" t="s">
        <v>7165</v>
      </c>
      <c r="F9689" s="3">
        <f>IF(B9689="","-",_xlfn.XLOOKUP(B9689,'[1]Códigos Atuais e Anteriores'!$A$2:$A$31796,'[1]Códigos Atuais e Anteriores'!$D$2:$D$31796,B9689))</f>
        <v>4030570501</v>
      </c>
    </row>
    <row r="9690" spans="1:6">
      <c r="A9690" s="36" t="str">
        <f t="shared" si="154"/>
        <v>4030575203DESCARTE</v>
      </c>
      <c r="B9690" s="37">
        <v>4030575203</v>
      </c>
      <c r="C9690" s="39" t="s">
        <v>4</v>
      </c>
      <c r="D9690" s="42" t="s">
        <v>7164</v>
      </c>
      <c r="E9690" s="38" t="s">
        <v>7165</v>
      </c>
      <c r="F9690" s="3">
        <f>IF(B9690="","-",_xlfn.XLOOKUP(B9690,'[1]Códigos Atuais e Anteriores'!$A$2:$A$31796,'[1]Códigos Atuais e Anteriores'!$D$2:$D$31796,B9690))</f>
        <v>4030575203</v>
      </c>
    </row>
    <row r="9691" spans="1:6">
      <c r="A9691" s="36" t="str">
        <f t="shared" si="154"/>
        <v>4030580301DESCARTE</v>
      </c>
      <c r="B9691" s="37">
        <v>4030580301</v>
      </c>
      <c r="C9691" s="39" t="s">
        <v>4</v>
      </c>
      <c r="D9691" s="42" t="s">
        <v>7164</v>
      </c>
      <c r="E9691" s="38" t="s">
        <v>7165</v>
      </c>
      <c r="F9691" s="3">
        <f>IF(B9691="","-",_xlfn.XLOOKUP(B9691,'[1]Códigos Atuais e Anteriores'!$A$2:$A$31796,'[1]Códigos Atuais e Anteriores'!$D$2:$D$31796,B9691))</f>
        <v>4030580301</v>
      </c>
    </row>
    <row r="9692" spans="1:6">
      <c r="A9692" s="36" t="str">
        <f t="shared" si="154"/>
        <v>4030681101DESCARTE</v>
      </c>
      <c r="B9692" s="37">
        <v>4030681101</v>
      </c>
      <c r="C9692" s="39" t="s">
        <v>4</v>
      </c>
      <c r="D9692" s="42" t="s">
        <v>7164</v>
      </c>
      <c r="E9692" s="38" t="s">
        <v>7165</v>
      </c>
      <c r="F9692" s="3">
        <f>IF(B9692="","-",_xlfn.XLOOKUP(B9692,'[1]Códigos Atuais e Anteriores'!$A$2:$A$31796,'[1]Códigos Atuais e Anteriores'!$D$2:$D$31796,B9692))</f>
        <v>4030681101</v>
      </c>
    </row>
    <row r="9693" spans="1:6">
      <c r="A9693" s="36" t="str">
        <f t="shared" si="154"/>
        <v>4030730102DESCARTE</v>
      </c>
      <c r="B9693" s="37">
        <v>4030730102</v>
      </c>
      <c r="C9693" s="39" t="s">
        <v>4</v>
      </c>
      <c r="D9693" s="42" t="s">
        <v>7164</v>
      </c>
      <c r="E9693" s="38" t="s">
        <v>7165</v>
      </c>
      <c r="F9693" s="3">
        <f>IF(B9693="","-",_xlfn.XLOOKUP(B9693,'[1]Códigos Atuais e Anteriores'!$A$2:$A$31796,'[1]Códigos Atuais e Anteriores'!$D$2:$D$31796,B9693))</f>
        <v>4030730102</v>
      </c>
    </row>
    <row r="9694" spans="1:6">
      <c r="A9694" s="36" t="str">
        <f t="shared" si="154"/>
        <v>4030731402DESCARTE</v>
      </c>
      <c r="B9694" s="37">
        <v>4030731402</v>
      </c>
      <c r="C9694" s="39" t="s">
        <v>4</v>
      </c>
      <c r="D9694" s="42" t="s">
        <v>7164</v>
      </c>
      <c r="E9694" s="38" t="s">
        <v>7165</v>
      </c>
      <c r="F9694" s="3">
        <f>IF(B9694="","-",_xlfn.XLOOKUP(B9694,'[1]Códigos Atuais e Anteriores'!$A$2:$A$31796,'[1]Códigos Atuais e Anteriores'!$D$2:$D$31796,B9694))</f>
        <v>4030731402</v>
      </c>
    </row>
    <row r="9695" spans="1:6">
      <c r="A9695" s="36" t="str">
        <f t="shared" si="154"/>
        <v>4035620103DESCARTE</v>
      </c>
      <c r="B9695" s="37">
        <v>4035620103</v>
      </c>
      <c r="C9695" s="39" t="s">
        <v>4</v>
      </c>
      <c r="D9695" s="42" t="s">
        <v>7164</v>
      </c>
      <c r="E9695" s="38" t="s">
        <v>7165</v>
      </c>
      <c r="F9695" s="3">
        <f>IF(B9695="","-",_xlfn.XLOOKUP(B9695,'[1]Códigos Atuais e Anteriores'!$A$2:$A$31796,'[1]Códigos Atuais e Anteriores'!$D$2:$D$31796,B9695))</f>
        <v>4035620103</v>
      </c>
    </row>
    <row r="9696" spans="1:6">
      <c r="A9696" s="36" t="str">
        <f t="shared" si="154"/>
        <v>4036139702DESCARTE</v>
      </c>
      <c r="B9696" s="37">
        <v>4036139701</v>
      </c>
      <c r="C9696" s="39" t="s">
        <v>4</v>
      </c>
      <c r="D9696" s="42" t="s">
        <v>7164</v>
      </c>
      <c r="E9696" s="38" t="s">
        <v>7165</v>
      </c>
      <c r="F9696" s="3">
        <f>IF(B9696="","-",_xlfn.XLOOKUP(B9696,'[1]Códigos Atuais e Anteriores'!$A$2:$A$31796,'[1]Códigos Atuais e Anteriores'!$D$2:$D$31796,B9696))</f>
        <v>4036139702</v>
      </c>
    </row>
    <row r="9697" spans="1:6">
      <c r="A9697" s="36" t="str">
        <f t="shared" si="154"/>
        <v>4036302501DESCARTE</v>
      </c>
      <c r="B9697" s="37">
        <v>4036302501</v>
      </c>
      <c r="C9697" s="39" t="s">
        <v>4</v>
      </c>
      <c r="D9697" s="42" t="s">
        <v>7164</v>
      </c>
      <c r="E9697" s="38" t="s">
        <v>7165</v>
      </c>
      <c r="F9697" s="3">
        <f>IF(B9697="","-",_xlfn.XLOOKUP(B9697,'[1]Códigos Atuais e Anteriores'!$A$2:$A$31796,'[1]Códigos Atuais e Anteriores'!$D$2:$D$31796,B9697))</f>
        <v>4036302501</v>
      </c>
    </row>
    <row r="9698" spans="1:6">
      <c r="A9698" s="36" t="str">
        <f t="shared" si="154"/>
        <v>4037090201DESCARTE</v>
      </c>
      <c r="B9698" s="37">
        <v>4037090201</v>
      </c>
      <c r="C9698" s="39" t="s">
        <v>4</v>
      </c>
      <c r="D9698" s="42" t="s">
        <v>7164</v>
      </c>
      <c r="E9698" s="38" t="s">
        <v>7165</v>
      </c>
      <c r="F9698" s="3">
        <f>IF(B9698="","-",_xlfn.XLOOKUP(B9698,'[1]Códigos Atuais e Anteriores'!$A$2:$A$31796,'[1]Códigos Atuais e Anteriores'!$D$2:$D$31796,B9698))</f>
        <v>4037090201</v>
      </c>
    </row>
    <row r="9699" spans="1:6">
      <c r="A9699" s="36" t="str">
        <f t="shared" si="154"/>
        <v>4037322301DESCARTE</v>
      </c>
      <c r="B9699" s="37">
        <v>4037322301</v>
      </c>
      <c r="C9699" s="39" t="s">
        <v>4</v>
      </c>
      <c r="D9699" s="42" t="s">
        <v>7164</v>
      </c>
      <c r="E9699" s="38" t="s">
        <v>7165</v>
      </c>
      <c r="F9699" s="3">
        <f>IF(B9699="","-",_xlfn.XLOOKUP(B9699,'[1]Códigos Atuais e Anteriores'!$A$2:$A$31796,'[1]Códigos Atuais e Anteriores'!$D$2:$D$31796,B9699))</f>
        <v>4037322301</v>
      </c>
    </row>
    <row r="9700" spans="1:6">
      <c r="A9700" s="36" t="str">
        <f t="shared" si="154"/>
        <v>4037780303DESCARTE</v>
      </c>
      <c r="B9700" s="37">
        <v>4037780303</v>
      </c>
      <c r="C9700" s="39" t="s">
        <v>4</v>
      </c>
      <c r="D9700" s="42" t="s">
        <v>7164</v>
      </c>
      <c r="E9700" s="38" t="s">
        <v>7165</v>
      </c>
      <c r="F9700" s="3">
        <f>IF(B9700="","-",_xlfn.XLOOKUP(B9700,'[1]Códigos Atuais e Anteriores'!$A$2:$A$31796,'[1]Códigos Atuais e Anteriores'!$D$2:$D$31796,B9700))</f>
        <v>4037780303</v>
      </c>
    </row>
    <row r="9701" spans="1:6">
      <c r="A9701" s="36" t="str">
        <f t="shared" si="154"/>
        <v>4038208406DESCARTE</v>
      </c>
      <c r="B9701" s="37">
        <v>4038208406</v>
      </c>
      <c r="C9701" s="39" t="s">
        <v>4</v>
      </c>
      <c r="D9701" s="42" t="s">
        <v>7164</v>
      </c>
      <c r="E9701" s="38" t="s">
        <v>7165</v>
      </c>
      <c r="F9701" s="3">
        <f>IF(B9701="","-",_xlfn.XLOOKUP(B9701,'[1]Códigos Atuais e Anteriores'!$A$2:$A$31796,'[1]Códigos Atuais e Anteriores'!$D$2:$D$31796,B9701))</f>
        <v>4038208406</v>
      </c>
    </row>
    <row r="9702" spans="1:6">
      <c r="A9702" s="36" t="str">
        <f t="shared" si="154"/>
        <v>4038255701DESCARTE</v>
      </c>
      <c r="B9702" s="37">
        <v>4038255701</v>
      </c>
      <c r="C9702" s="39" t="s">
        <v>4</v>
      </c>
      <c r="D9702" s="42" t="s">
        <v>7164</v>
      </c>
      <c r="E9702" s="38" t="s">
        <v>7165</v>
      </c>
      <c r="F9702" s="3">
        <f>IF(B9702="","-",_xlfn.XLOOKUP(B9702,'[1]Códigos Atuais e Anteriores'!$A$2:$A$31796,'[1]Códigos Atuais e Anteriores'!$D$2:$D$31796,B9702))</f>
        <v>4038255701</v>
      </c>
    </row>
    <row r="9703" spans="1:6">
      <c r="A9703" s="36" t="str">
        <f t="shared" si="154"/>
        <v>4038352301DESCARTE</v>
      </c>
      <c r="B9703" s="37">
        <v>4038352301</v>
      </c>
      <c r="C9703" s="39" t="s">
        <v>4</v>
      </c>
      <c r="D9703" s="42" t="s">
        <v>7164</v>
      </c>
      <c r="E9703" s="38" t="s">
        <v>7165</v>
      </c>
      <c r="F9703" s="3">
        <f>IF(B9703="","-",_xlfn.XLOOKUP(B9703,'[1]Códigos Atuais e Anteriores'!$A$2:$A$31796,'[1]Códigos Atuais e Anteriores'!$D$2:$D$31796,B9703))</f>
        <v>4038352301</v>
      </c>
    </row>
    <row r="9704" spans="1:6">
      <c r="A9704" s="36" t="str">
        <f t="shared" si="154"/>
        <v>4038566100DESCARTE</v>
      </c>
      <c r="B9704" s="37">
        <v>4038566100</v>
      </c>
      <c r="C9704" s="39" t="s">
        <v>4</v>
      </c>
      <c r="D9704" s="42" t="s">
        <v>7164</v>
      </c>
      <c r="E9704" s="38" t="s">
        <v>7165</v>
      </c>
      <c r="F9704" s="3">
        <f>IF(B9704="","-",_xlfn.XLOOKUP(B9704,'[1]Códigos Atuais e Anteriores'!$A$2:$A$31796,'[1]Códigos Atuais e Anteriores'!$D$2:$D$31796,B9704))</f>
        <v>4038566100</v>
      </c>
    </row>
    <row r="9705" spans="1:6">
      <c r="A9705" s="36" t="str">
        <f t="shared" si="154"/>
        <v>4040076800DESCARTE</v>
      </c>
      <c r="B9705" s="37">
        <v>4040076800</v>
      </c>
      <c r="C9705" s="39" t="s">
        <v>4</v>
      </c>
      <c r="D9705" s="42" t="s">
        <v>7164</v>
      </c>
      <c r="E9705" s="38" t="s">
        <v>7165</v>
      </c>
      <c r="F9705" s="3">
        <f>IF(B9705="","-",_xlfn.XLOOKUP(B9705,'[1]Códigos Atuais e Anteriores'!$A$2:$A$31796,'[1]Códigos Atuais e Anteriores'!$D$2:$D$31796,B9705))</f>
        <v>4040076800</v>
      </c>
    </row>
    <row r="9706" spans="1:6">
      <c r="A9706" s="36" t="str">
        <f t="shared" si="154"/>
        <v>4040521701DESCARTE</v>
      </c>
      <c r="B9706" s="37">
        <v>4040521701</v>
      </c>
      <c r="C9706" s="39" t="s">
        <v>4</v>
      </c>
      <c r="D9706" s="42" t="s">
        <v>7164</v>
      </c>
      <c r="E9706" s="38" t="s">
        <v>7165</v>
      </c>
      <c r="F9706" s="3">
        <f>IF(B9706="","-",_xlfn.XLOOKUP(B9706,'[1]Códigos Atuais e Anteriores'!$A$2:$A$31796,'[1]Códigos Atuais e Anteriores'!$D$2:$D$31796,B9706))</f>
        <v>4040521701</v>
      </c>
    </row>
    <row r="9707" spans="1:6">
      <c r="A9707" s="36" t="str">
        <f t="shared" si="154"/>
        <v>4040605202DESCARTE</v>
      </c>
      <c r="B9707" s="37">
        <v>4040605202</v>
      </c>
      <c r="C9707" s="39" t="s">
        <v>4</v>
      </c>
      <c r="D9707" s="42" t="s">
        <v>7164</v>
      </c>
      <c r="E9707" s="38" t="s">
        <v>7165</v>
      </c>
      <c r="F9707" s="3">
        <f>IF(B9707="","-",_xlfn.XLOOKUP(B9707,'[1]Códigos Atuais e Anteriores'!$A$2:$A$31796,'[1]Códigos Atuais e Anteriores'!$D$2:$D$31796,B9707))</f>
        <v>4040605202</v>
      </c>
    </row>
    <row r="9708" spans="1:6">
      <c r="A9708" s="36" t="str">
        <f t="shared" si="154"/>
        <v>4136750001DESCARTE</v>
      </c>
      <c r="B9708" s="37">
        <v>4136750001</v>
      </c>
      <c r="C9708" s="39" t="s">
        <v>4</v>
      </c>
      <c r="D9708" s="42" t="s">
        <v>7164</v>
      </c>
      <c r="E9708" s="38" t="s">
        <v>7165</v>
      </c>
      <c r="F9708" s="3">
        <f>IF(B9708="","-",_xlfn.XLOOKUP(B9708,'[1]Códigos Atuais e Anteriores'!$A$2:$A$31796,'[1]Códigos Atuais e Anteriores'!$D$2:$D$31796,B9708))</f>
        <v>4136750001</v>
      </c>
    </row>
    <row r="9709" spans="1:6">
      <c r="A9709" s="36" t="str">
        <f t="shared" si="154"/>
        <v>4139306201DESCARTE</v>
      </c>
      <c r="B9709" s="37">
        <v>4139306201</v>
      </c>
      <c r="C9709" s="39" t="s">
        <v>4</v>
      </c>
      <c r="D9709" s="42" t="s">
        <v>7164</v>
      </c>
      <c r="E9709" s="38" t="s">
        <v>7165</v>
      </c>
      <c r="F9709" s="3">
        <f>IF(B9709="","-",_xlfn.XLOOKUP(B9709,'[1]Códigos Atuais e Anteriores'!$A$2:$A$31796,'[1]Códigos Atuais e Anteriores'!$D$2:$D$31796,B9709))</f>
        <v>4139306201</v>
      </c>
    </row>
    <row r="9710" spans="1:6">
      <c r="A9710" s="36" t="str">
        <f t="shared" si="154"/>
        <v>4139400202DESCARTE</v>
      </c>
      <c r="B9710" s="37">
        <v>4139400202</v>
      </c>
      <c r="C9710" s="39" t="s">
        <v>4</v>
      </c>
      <c r="D9710" s="42" t="s">
        <v>7164</v>
      </c>
      <c r="E9710" s="38" t="s">
        <v>7165</v>
      </c>
      <c r="F9710" s="3">
        <f>IF(B9710="","-",_xlfn.XLOOKUP(B9710,'[1]Códigos Atuais e Anteriores'!$A$2:$A$31796,'[1]Códigos Atuais e Anteriores'!$D$2:$D$31796,B9710))</f>
        <v>4139400202</v>
      </c>
    </row>
    <row r="9711" spans="1:6">
      <c r="A9711" s="36" t="str">
        <f t="shared" si="154"/>
        <v>4139400501DESCARTE</v>
      </c>
      <c r="B9711" s="37">
        <v>4139400501</v>
      </c>
      <c r="C9711" s="39" t="s">
        <v>4</v>
      </c>
      <c r="D9711" s="42" t="s">
        <v>7164</v>
      </c>
      <c r="E9711" s="38" t="s">
        <v>7165</v>
      </c>
      <c r="F9711" s="3">
        <f>IF(B9711="","-",_xlfn.XLOOKUP(B9711,'[1]Códigos Atuais e Anteriores'!$A$2:$A$31796,'[1]Códigos Atuais e Anteriores'!$D$2:$D$31796,B9711))</f>
        <v>4139400501</v>
      </c>
    </row>
    <row r="9712" spans="1:6">
      <c r="A9712" s="36" t="str">
        <f t="shared" si="154"/>
        <v>4139605603DESCARTE</v>
      </c>
      <c r="B9712" s="37">
        <v>4139605603</v>
      </c>
      <c r="C9712" s="39" t="s">
        <v>4</v>
      </c>
      <c r="D9712" s="42" t="s">
        <v>7164</v>
      </c>
      <c r="E9712" s="38" t="s">
        <v>7165</v>
      </c>
      <c r="F9712" s="3">
        <f>IF(B9712="","-",_xlfn.XLOOKUP(B9712,'[1]Códigos Atuais e Anteriores'!$A$2:$A$31796,'[1]Códigos Atuais e Anteriores'!$D$2:$D$31796,B9712))</f>
        <v>4139605603</v>
      </c>
    </row>
    <row r="9713" spans="1:6">
      <c r="A9713" s="36" t="str">
        <f t="shared" si="154"/>
        <v>4163522301DESCARTE</v>
      </c>
      <c r="B9713" s="37">
        <v>4163522301</v>
      </c>
      <c r="C9713" s="39" t="s">
        <v>4</v>
      </c>
      <c r="D9713" s="42" t="s">
        <v>7164</v>
      </c>
      <c r="E9713" s="38" t="s">
        <v>7165</v>
      </c>
      <c r="F9713" s="3">
        <f>IF(B9713="","-",_xlfn.XLOOKUP(B9713,'[1]Códigos Atuais e Anteriores'!$A$2:$A$31796,'[1]Códigos Atuais e Anteriores'!$D$2:$D$31796,B9713))</f>
        <v>4163522301</v>
      </c>
    </row>
    <row r="9714" spans="1:6">
      <c r="A9714" s="36" t="str">
        <f t="shared" si="154"/>
        <v>4344500301DESCARTE</v>
      </c>
      <c r="B9714" s="37">
        <v>4344500301</v>
      </c>
      <c r="C9714" s="39" t="s">
        <v>4</v>
      </c>
      <c r="D9714" s="42" t="s">
        <v>7164</v>
      </c>
      <c r="E9714" s="38" t="s">
        <v>7165</v>
      </c>
      <c r="F9714" s="3">
        <f>IF(B9714="","-",_xlfn.XLOOKUP(B9714,'[1]Códigos Atuais e Anteriores'!$A$2:$A$31796,'[1]Códigos Atuais e Anteriores'!$D$2:$D$31796,B9714))</f>
        <v>4344500301</v>
      </c>
    </row>
    <row r="9715" spans="1:6">
      <c r="A9715" s="36" t="str">
        <f t="shared" si="154"/>
        <v>4344511801DESCARTE</v>
      </c>
      <c r="B9715" s="37">
        <v>4344511801</v>
      </c>
      <c r="C9715" s="39" t="s">
        <v>4</v>
      </c>
      <c r="D9715" s="42" t="s">
        <v>7164</v>
      </c>
      <c r="E9715" s="38" t="s">
        <v>7165</v>
      </c>
      <c r="F9715" s="3">
        <f>IF(B9715="","-",_xlfn.XLOOKUP(B9715,'[1]Códigos Atuais e Anteriores'!$A$2:$A$31796,'[1]Códigos Atuais e Anteriores'!$D$2:$D$31796,B9715))</f>
        <v>4344511801</v>
      </c>
    </row>
    <row r="9716" spans="1:6">
      <c r="A9716" s="36" t="str">
        <f t="shared" si="154"/>
        <v>4344521901DESCARTE</v>
      </c>
      <c r="B9716" s="37">
        <v>4344521901</v>
      </c>
      <c r="C9716" s="39" t="s">
        <v>4</v>
      </c>
      <c r="D9716" s="42" t="s">
        <v>7164</v>
      </c>
      <c r="E9716" s="38" t="s">
        <v>7165</v>
      </c>
      <c r="F9716" s="3">
        <f>IF(B9716="","-",_xlfn.XLOOKUP(B9716,'[1]Códigos Atuais e Anteriores'!$A$2:$A$31796,'[1]Códigos Atuais e Anteriores'!$D$2:$D$31796,B9716))</f>
        <v>4344521901</v>
      </c>
    </row>
    <row r="9717" spans="1:6">
      <c r="A9717" s="36" t="str">
        <f t="shared" si="154"/>
        <v>4344522602DESCARTE</v>
      </c>
      <c r="B9717" s="37">
        <v>4344522602</v>
      </c>
      <c r="C9717" s="39" t="s">
        <v>4</v>
      </c>
      <c r="D9717" s="42" t="s">
        <v>7164</v>
      </c>
      <c r="E9717" s="38" t="s">
        <v>7165</v>
      </c>
      <c r="F9717" s="3">
        <f>IF(B9717="","-",_xlfn.XLOOKUP(B9717,'[1]Códigos Atuais e Anteriores'!$A$2:$A$31796,'[1]Códigos Atuais e Anteriores'!$D$2:$D$31796,B9717))</f>
        <v>4344522602</v>
      </c>
    </row>
    <row r="9718" spans="1:6">
      <c r="A9718" s="36" t="str">
        <f t="shared" si="154"/>
        <v>4349150106DESCARTE</v>
      </c>
      <c r="B9718" s="37">
        <v>4349150106</v>
      </c>
      <c r="C9718" s="39" t="s">
        <v>4</v>
      </c>
      <c r="D9718" s="42" t="s">
        <v>7164</v>
      </c>
      <c r="E9718" s="38" t="s">
        <v>7165</v>
      </c>
      <c r="F9718" s="3">
        <f>IF(B9718="","-",_xlfn.XLOOKUP(B9718,'[1]Códigos Atuais e Anteriores'!$A$2:$A$31796,'[1]Códigos Atuais e Anteriores'!$D$2:$D$31796,B9718))</f>
        <v>4349150106</v>
      </c>
    </row>
    <row r="9719" spans="1:6">
      <c r="A9719" s="36" t="str">
        <f t="shared" si="154"/>
        <v>4349203201DESCARTE</v>
      </c>
      <c r="B9719" s="37">
        <v>4349203201</v>
      </c>
      <c r="C9719" s="39" t="s">
        <v>4</v>
      </c>
      <c r="D9719" s="42" t="s">
        <v>7164</v>
      </c>
      <c r="E9719" s="38" t="s">
        <v>7165</v>
      </c>
      <c r="F9719" s="3">
        <f>IF(B9719="","-",_xlfn.XLOOKUP(B9719,'[1]Códigos Atuais e Anteriores'!$A$2:$A$31796,'[1]Códigos Atuais e Anteriores'!$D$2:$D$31796,B9719))</f>
        <v>4349203201</v>
      </c>
    </row>
    <row r="9720" spans="1:6">
      <c r="A9720" s="36" t="str">
        <f t="shared" si="154"/>
        <v>4349205301DESCARTE</v>
      </c>
      <c r="B9720" s="37">
        <v>4349205301</v>
      </c>
      <c r="C9720" s="39" t="s">
        <v>4</v>
      </c>
      <c r="D9720" s="42" t="s">
        <v>7164</v>
      </c>
      <c r="E9720" s="38" t="s">
        <v>7165</v>
      </c>
      <c r="F9720" s="3">
        <f>IF(B9720="","-",_xlfn.XLOOKUP(B9720,'[1]Códigos Atuais e Anteriores'!$A$2:$A$31796,'[1]Códigos Atuais e Anteriores'!$D$2:$D$31796,B9720))</f>
        <v>4349205301</v>
      </c>
    </row>
    <row r="9721" spans="1:6">
      <c r="A9721" s="36" t="str">
        <f t="shared" si="154"/>
        <v>4349206202DESCARTE</v>
      </c>
      <c r="B9721" s="37">
        <v>4349206202</v>
      </c>
      <c r="C9721" s="39" t="s">
        <v>4</v>
      </c>
      <c r="D9721" s="42" t="s">
        <v>7164</v>
      </c>
      <c r="E9721" s="38" t="s">
        <v>7165</v>
      </c>
      <c r="F9721" s="3">
        <f>IF(B9721="","-",_xlfn.XLOOKUP(B9721,'[1]Códigos Atuais e Anteriores'!$A$2:$A$31796,'[1]Códigos Atuais e Anteriores'!$D$2:$D$31796,B9721))</f>
        <v>4349206202</v>
      </c>
    </row>
    <row r="9722" spans="1:6">
      <c r="A9722" s="36" t="str">
        <f t="shared" si="154"/>
        <v>4349730801DESCARTE</v>
      </c>
      <c r="B9722" s="37">
        <v>4349730801</v>
      </c>
      <c r="C9722" s="39" t="s">
        <v>4</v>
      </c>
      <c r="D9722" s="42" t="s">
        <v>7164</v>
      </c>
      <c r="E9722" s="38" t="s">
        <v>7165</v>
      </c>
      <c r="F9722" s="3">
        <f>IF(B9722="","-",_xlfn.XLOOKUP(B9722,'[1]Códigos Atuais e Anteriores'!$A$2:$A$31796,'[1]Códigos Atuais e Anteriores'!$D$2:$D$31796,B9722))</f>
        <v>4349730801</v>
      </c>
    </row>
    <row r="9723" spans="1:6">
      <c r="A9723" s="36" t="str">
        <f t="shared" si="154"/>
        <v>4349731201DESCARTE</v>
      </c>
      <c r="B9723" s="37">
        <v>4349731201</v>
      </c>
      <c r="C9723" s="39" t="s">
        <v>4</v>
      </c>
      <c r="D9723" s="42" t="s">
        <v>7164</v>
      </c>
      <c r="E9723" s="38" t="s">
        <v>7165</v>
      </c>
      <c r="F9723" s="3">
        <f>IF(B9723="","-",_xlfn.XLOOKUP(B9723,'[1]Códigos Atuais e Anteriores'!$A$2:$A$31796,'[1]Códigos Atuais e Anteriores'!$D$2:$D$31796,B9723))</f>
        <v>4349731201</v>
      </c>
    </row>
    <row r="9724" spans="1:6">
      <c r="A9724" s="36" t="str">
        <f t="shared" si="154"/>
        <v>4582301401DESCARTE</v>
      </c>
      <c r="B9724" s="37">
        <v>4582301401</v>
      </c>
      <c r="C9724" s="39" t="s">
        <v>4</v>
      </c>
      <c r="D9724" s="42" t="s">
        <v>7164</v>
      </c>
      <c r="E9724" s="38" t="s">
        <v>7165</v>
      </c>
      <c r="F9724" s="3">
        <f>IF(B9724="","-",_xlfn.XLOOKUP(B9724,'[1]Códigos Atuais e Anteriores'!$A$2:$A$31796,'[1]Códigos Atuais e Anteriores'!$D$2:$D$31796,B9724))</f>
        <v>4582301401</v>
      </c>
    </row>
    <row r="9725" spans="1:6">
      <c r="A9725" s="36" t="str">
        <f t="shared" si="154"/>
        <v>4582304701DESCARTE</v>
      </c>
      <c r="B9725" s="37">
        <v>4582304701</v>
      </c>
      <c r="C9725" s="39" t="s">
        <v>4</v>
      </c>
      <c r="D9725" s="42" t="s">
        <v>7164</v>
      </c>
      <c r="E9725" s="38" t="s">
        <v>7165</v>
      </c>
      <c r="F9725" s="3">
        <f>IF(B9725="","-",_xlfn.XLOOKUP(B9725,'[1]Códigos Atuais e Anteriores'!$A$2:$A$31796,'[1]Códigos Atuais e Anteriores'!$D$2:$D$31796,B9725))</f>
        <v>4582304701</v>
      </c>
    </row>
    <row r="9726" spans="1:6">
      <c r="A9726" s="36" t="str">
        <f t="shared" si="154"/>
        <v>4643102003DESCARTE</v>
      </c>
      <c r="B9726" s="37">
        <v>4643102003</v>
      </c>
      <c r="C9726" s="39" t="s">
        <v>4</v>
      </c>
      <c r="D9726" s="42" t="s">
        <v>7164</v>
      </c>
      <c r="E9726" s="38" t="s">
        <v>7165</v>
      </c>
      <c r="F9726" s="3">
        <f>IF(B9726="","-",_xlfn.XLOOKUP(B9726,'[1]Códigos Atuais e Anteriores'!$A$2:$A$31796,'[1]Códigos Atuais e Anteriores'!$D$2:$D$31796,B9726))</f>
        <v>4643102003</v>
      </c>
    </row>
    <row r="9727" spans="1:6">
      <c r="A9727" s="36" t="str">
        <f t="shared" si="154"/>
        <v>4686335901DESCARTE</v>
      </c>
      <c r="B9727" s="37">
        <v>4686335901</v>
      </c>
      <c r="C9727" s="39" t="s">
        <v>4</v>
      </c>
      <c r="D9727" s="42" t="s">
        <v>7164</v>
      </c>
      <c r="E9727" s="38" t="s">
        <v>7165</v>
      </c>
      <c r="F9727" s="3">
        <f>IF(B9727="","-",_xlfn.XLOOKUP(B9727,'[1]Códigos Atuais e Anteriores'!$A$2:$A$31796,'[1]Códigos Atuais e Anteriores'!$D$2:$D$31796,B9727))</f>
        <v>4686335901</v>
      </c>
    </row>
    <row r="9728" spans="1:6">
      <c r="A9728" s="36" t="str">
        <f t="shared" si="154"/>
        <v>4686337101DESCARTE</v>
      </c>
      <c r="B9728" s="37">
        <v>4686337101</v>
      </c>
      <c r="C9728" s="39" t="s">
        <v>4</v>
      </c>
      <c r="D9728" s="42" t="s">
        <v>7164</v>
      </c>
      <c r="E9728" s="38" t="s">
        <v>7165</v>
      </c>
      <c r="F9728" s="3">
        <f>IF(B9728="","-",_xlfn.XLOOKUP(B9728,'[1]Códigos Atuais e Anteriores'!$A$2:$A$31796,'[1]Códigos Atuais e Anteriores'!$D$2:$D$31796,B9728))</f>
        <v>4686337101</v>
      </c>
    </row>
    <row r="9729" spans="1:6">
      <c r="A9729" s="36" t="str">
        <f t="shared" si="154"/>
        <v>4688090101DESCARTE</v>
      </c>
      <c r="B9729" s="37">
        <v>4688090101</v>
      </c>
      <c r="C9729" s="39" t="s">
        <v>4</v>
      </c>
      <c r="D9729" s="42" t="s">
        <v>7164</v>
      </c>
      <c r="E9729" s="38" t="s">
        <v>7165</v>
      </c>
      <c r="F9729" s="3">
        <f>IF(B9729="","-",_xlfn.XLOOKUP(B9729,'[1]Códigos Atuais e Anteriores'!$A$2:$A$31796,'[1]Códigos Atuais e Anteriores'!$D$2:$D$31796,B9729))</f>
        <v>4688090101</v>
      </c>
    </row>
    <row r="9730" spans="1:6">
      <c r="A9730" s="36" t="str">
        <f t="shared" si="154"/>
        <v>4688202801DESCARTE</v>
      </c>
      <c r="B9730" s="37">
        <v>4688202801</v>
      </c>
      <c r="C9730" s="39" t="s">
        <v>4</v>
      </c>
      <c r="D9730" s="42" t="s">
        <v>7164</v>
      </c>
      <c r="E9730" s="38" t="s">
        <v>7165</v>
      </c>
      <c r="F9730" s="3">
        <f>IF(B9730="","-",_xlfn.XLOOKUP(B9730,'[1]Códigos Atuais e Anteriores'!$A$2:$A$31796,'[1]Códigos Atuais e Anteriores'!$D$2:$D$31796,B9730))</f>
        <v>4688202801</v>
      </c>
    </row>
    <row r="9731" spans="1:6">
      <c r="A9731" s="36" t="str">
        <f t="shared" ref="A9731:A9794" si="155">IF(B9731="","",
IF(C9731="NOVO",F9731&amp;C9731,
IF(C9731="DESCARTE",F9731&amp;C9731,
IF(C9731="DESCONTINUADO",B9731&amp;C9731))))</f>
        <v>4688303201DESCARTE</v>
      </c>
      <c r="B9731" s="37">
        <v>4688303201</v>
      </c>
      <c r="C9731" s="39" t="s">
        <v>4</v>
      </c>
      <c r="D9731" s="42" t="s">
        <v>7164</v>
      </c>
      <c r="E9731" s="38" t="s">
        <v>7165</v>
      </c>
      <c r="F9731" s="3">
        <f>IF(B9731="","-",_xlfn.XLOOKUP(B9731,'[1]Códigos Atuais e Anteriores'!$A$2:$A$31796,'[1]Códigos Atuais e Anteriores'!$D$2:$D$31796,B9731))</f>
        <v>4688303201</v>
      </c>
    </row>
    <row r="9732" spans="1:6">
      <c r="A9732" s="36" t="str">
        <f t="shared" si="155"/>
        <v>4688303301DESCARTE</v>
      </c>
      <c r="B9732" s="37">
        <v>4688303301</v>
      </c>
      <c r="C9732" s="39" t="s">
        <v>4</v>
      </c>
      <c r="D9732" s="42" t="s">
        <v>7164</v>
      </c>
      <c r="E9732" s="38" t="s">
        <v>7165</v>
      </c>
      <c r="F9732" s="3">
        <f>IF(B9732="","-",_xlfn.XLOOKUP(B9732,'[1]Códigos Atuais e Anteriores'!$A$2:$A$31796,'[1]Códigos Atuais e Anteriores'!$D$2:$D$31796,B9732))</f>
        <v>4688303301</v>
      </c>
    </row>
    <row r="9733" spans="1:6">
      <c r="A9733" s="36" t="str">
        <f t="shared" si="155"/>
        <v>4688303401DESCARTE</v>
      </c>
      <c r="B9733" s="37">
        <v>4688303401</v>
      </c>
      <c r="C9733" s="39" t="s">
        <v>4</v>
      </c>
      <c r="D9733" s="42" t="s">
        <v>7164</v>
      </c>
      <c r="E9733" s="38" t="s">
        <v>7165</v>
      </c>
      <c r="F9733" s="3">
        <f>IF(B9733="","-",_xlfn.XLOOKUP(B9733,'[1]Códigos Atuais e Anteriores'!$A$2:$A$31796,'[1]Códigos Atuais e Anteriores'!$D$2:$D$31796,B9733))</f>
        <v>4688303401</v>
      </c>
    </row>
    <row r="9734" spans="1:6">
      <c r="A9734" s="36" t="str">
        <f t="shared" si="155"/>
        <v>4980150202DESCARTE</v>
      </c>
      <c r="B9734" s="37">
        <v>4980150201</v>
      </c>
      <c r="C9734" s="39" t="s">
        <v>4</v>
      </c>
      <c r="D9734" s="42" t="s">
        <v>7164</v>
      </c>
      <c r="E9734" s="38" t="s">
        <v>7165</v>
      </c>
      <c r="F9734" s="3">
        <f>IF(B9734="","-",_xlfn.XLOOKUP(B9734,'[1]Códigos Atuais e Anteriores'!$A$2:$A$31796,'[1]Códigos Atuais e Anteriores'!$D$2:$D$31796,B9734))</f>
        <v>4980150202</v>
      </c>
    </row>
    <row r="9735" spans="1:6">
      <c r="A9735" s="36" t="str">
        <f t="shared" si="155"/>
        <v>9313140081DESCARTE</v>
      </c>
      <c r="B9735" s="37">
        <v>9313140081</v>
      </c>
      <c r="C9735" s="39" t="s">
        <v>4</v>
      </c>
      <c r="D9735" s="42" t="s">
        <v>7164</v>
      </c>
      <c r="E9735" s="38" t="s">
        <v>7165</v>
      </c>
      <c r="F9735" s="3">
        <f>IF(B9735="","-",_xlfn.XLOOKUP(B9735,'[1]Códigos Atuais e Anteriores'!$A$2:$A$31796,'[1]Códigos Atuais e Anteriores'!$D$2:$D$31796,B9735))</f>
        <v>9313140081</v>
      </c>
    </row>
    <row r="9736" spans="1:6">
      <c r="A9736" s="36" t="str">
        <f t="shared" si="155"/>
        <v>9314110072DESCARTE</v>
      </c>
      <c r="B9736" s="37">
        <v>9314110071</v>
      </c>
      <c r="C9736" s="39" t="s">
        <v>4</v>
      </c>
      <c r="D9736" s="42" t="s">
        <v>7164</v>
      </c>
      <c r="E9736" s="38" t="s">
        <v>7165</v>
      </c>
      <c r="F9736" s="3">
        <f>IF(B9736="","-",_xlfn.XLOOKUP(B9736,'[1]Códigos Atuais e Anteriores'!$A$2:$A$31796,'[1]Códigos Atuais e Anteriores'!$D$2:$D$31796,B9736))</f>
        <v>9314110072</v>
      </c>
    </row>
    <row r="9737" spans="1:6">
      <c r="A9737" s="36" t="str">
        <f t="shared" si="155"/>
        <v>9322100081DESCARTE</v>
      </c>
      <c r="B9737" s="37">
        <v>9322100081</v>
      </c>
      <c r="C9737" s="39" t="s">
        <v>4</v>
      </c>
      <c r="D9737" s="42" t="s">
        <v>7164</v>
      </c>
      <c r="E9737" s="38" t="s">
        <v>7165</v>
      </c>
      <c r="F9737" s="3">
        <f>IF(B9737="","-",_xlfn.XLOOKUP(B9737,'[1]Códigos Atuais e Anteriores'!$A$2:$A$31796,'[1]Códigos Atuais e Anteriores'!$D$2:$D$31796,B9737))</f>
        <v>9322100081</v>
      </c>
    </row>
    <row r="9738" spans="1:6">
      <c r="A9738" s="36" t="str">
        <f t="shared" si="155"/>
        <v>00Z113061DESCARTE</v>
      </c>
      <c r="B9738" s="37" t="s">
        <v>6881</v>
      </c>
      <c r="C9738" s="39" t="s">
        <v>4</v>
      </c>
      <c r="D9738" s="42" t="s">
        <v>7164</v>
      </c>
      <c r="E9738" s="38" t="s">
        <v>7165</v>
      </c>
      <c r="F9738" s="3" t="str">
        <f>IF(B9738="","-",_xlfn.XLOOKUP(B9738,'[1]Códigos Atuais e Anteriores'!$A$2:$A$31796,'[1]Códigos Atuais e Anteriores'!$D$2:$D$31796,B9738))</f>
        <v>00Z113061</v>
      </c>
    </row>
    <row r="9739" spans="1:6">
      <c r="A9739" s="36" t="str">
        <f t="shared" si="155"/>
        <v>08AA76010DESCARTE</v>
      </c>
      <c r="B9739" s="37" t="s">
        <v>6882</v>
      </c>
      <c r="C9739" s="39" t="s">
        <v>4</v>
      </c>
      <c r="D9739" s="42" t="s">
        <v>7164</v>
      </c>
      <c r="E9739" s="38" t="s">
        <v>7165</v>
      </c>
      <c r="F9739" s="3" t="str">
        <f>IF(B9739="","-",_xlfn.XLOOKUP(B9739,'[1]Códigos Atuais e Anteriores'!$A$2:$A$31796,'[1]Códigos Atuais e Anteriores'!$D$2:$D$31796,B9739))</f>
        <v>08AA76010</v>
      </c>
    </row>
    <row r="9740" spans="1:6">
      <c r="A9740" s="36" t="str">
        <f t="shared" si="155"/>
        <v>1033-4402-01DESCARTE</v>
      </c>
      <c r="B9740" s="37" t="s">
        <v>4644</v>
      </c>
      <c r="C9740" s="39" t="s">
        <v>4</v>
      </c>
      <c r="D9740" s="42" t="s">
        <v>7164</v>
      </c>
      <c r="E9740" s="38" t="s">
        <v>7165</v>
      </c>
      <c r="F9740" s="3" t="str">
        <f>IF(B9740="","-",_xlfn.XLOOKUP(B9740,'[1]Códigos Atuais e Anteriores'!$A$2:$A$31796,'[1]Códigos Atuais e Anteriores'!$D$2:$D$31796,B9740))</f>
        <v>1033-4402-01</v>
      </c>
    </row>
    <row r="9741" spans="1:6">
      <c r="A9741" s="36" t="str">
        <f t="shared" si="155"/>
        <v>1038-4701-01DESCARTE</v>
      </c>
      <c r="B9741" s="37" t="s">
        <v>4645</v>
      </c>
      <c r="C9741" s="39" t="s">
        <v>4</v>
      </c>
      <c r="D9741" s="42" t="s">
        <v>7164</v>
      </c>
      <c r="E9741" s="38" t="s">
        <v>7165</v>
      </c>
      <c r="F9741" s="3" t="str">
        <f>IF(B9741="","-",_xlfn.XLOOKUP(B9741,'[1]Códigos Atuais e Anteriores'!$A$2:$A$31796,'[1]Códigos Atuais e Anteriores'!$D$2:$D$31796,B9741))</f>
        <v>1038-4701-01</v>
      </c>
    </row>
    <row r="9742" spans="1:6">
      <c r="A9742" s="36" t="str">
        <f t="shared" si="155"/>
        <v>1100-1340-09DESCARTE</v>
      </c>
      <c r="B9742" s="37" t="s">
        <v>4646</v>
      </c>
      <c r="C9742" s="39" t="s">
        <v>4</v>
      </c>
      <c r="D9742" s="42" t="s">
        <v>7164</v>
      </c>
      <c r="E9742" s="38" t="s">
        <v>7165</v>
      </c>
      <c r="F9742" s="3" t="str">
        <f>IF(B9742="","-",_xlfn.XLOOKUP(B9742,'[1]Códigos Atuais e Anteriores'!$A$2:$A$31796,'[1]Códigos Atuais e Anteriores'!$D$2:$D$31796,B9742))</f>
        <v>1100-1340-09</v>
      </c>
    </row>
    <row r="9743" spans="1:6">
      <c r="A9743" s="36" t="str">
        <f t="shared" si="155"/>
        <v>1129-7303-01DESCARTE</v>
      </c>
      <c r="B9743" s="37" t="s">
        <v>4647</v>
      </c>
      <c r="C9743" s="39" t="s">
        <v>4</v>
      </c>
      <c r="D9743" s="42" t="s">
        <v>7164</v>
      </c>
      <c r="E9743" s="38" t="s">
        <v>7165</v>
      </c>
      <c r="F9743" s="3" t="str">
        <f>IF(B9743="","-",_xlfn.XLOOKUP(B9743,'[1]Códigos Atuais e Anteriores'!$A$2:$A$31796,'[1]Códigos Atuais e Anteriores'!$D$2:$D$31796,B9743))</f>
        <v>1129-7303-01</v>
      </c>
    </row>
    <row r="9744" spans="1:6">
      <c r="A9744" s="36" t="str">
        <f t="shared" si="155"/>
        <v>1139-1612-01DESCARTE</v>
      </c>
      <c r="B9744" s="37" t="s">
        <v>4648</v>
      </c>
      <c r="C9744" s="39" t="s">
        <v>4</v>
      </c>
      <c r="D9744" s="42" t="s">
        <v>7164</v>
      </c>
      <c r="E9744" s="38" t="s">
        <v>7165</v>
      </c>
      <c r="F9744" s="3" t="str">
        <f>IF(B9744="","-",_xlfn.XLOOKUP(B9744,'[1]Códigos Atuais e Anteriores'!$A$2:$A$31796,'[1]Códigos Atuais e Anteriores'!$D$2:$D$31796,B9744))</f>
        <v>1139-1612-01</v>
      </c>
    </row>
    <row r="9745" spans="1:6">
      <c r="A9745" s="36" t="str">
        <f t="shared" si="155"/>
        <v>1139-4058-02DESCARTE</v>
      </c>
      <c r="B9745" s="37" t="s">
        <v>4649</v>
      </c>
      <c r="C9745" s="39" t="s">
        <v>4</v>
      </c>
      <c r="D9745" s="42" t="s">
        <v>7164</v>
      </c>
      <c r="E9745" s="38" t="s">
        <v>7165</v>
      </c>
      <c r="F9745" s="3" t="str">
        <f>IF(B9745="","-",_xlfn.XLOOKUP(B9745,'[1]Códigos Atuais e Anteriores'!$A$2:$A$31796,'[1]Códigos Atuais e Anteriores'!$D$2:$D$31796,B9745))</f>
        <v>1139-4058-02</v>
      </c>
    </row>
    <row r="9746" spans="1:6">
      <c r="A9746" s="36" t="str">
        <f t="shared" si="155"/>
        <v>1139-4059-01DESCARTE</v>
      </c>
      <c r="B9746" s="37" t="s">
        <v>4650</v>
      </c>
      <c r="C9746" s="39" t="s">
        <v>4</v>
      </c>
      <c r="D9746" s="42" t="s">
        <v>7164</v>
      </c>
      <c r="E9746" s="38" t="s">
        <v>7165</v>
      </c>
      <c r="F9746" s="3" t="str">
        <f>IF(B9746="","-",_xlfn.XLOOKUP(B9746,'[1]Códigos Atuais e Anteriores'!$A$2:$A$31796,'[1]Códigos Atuais e Anteriores'!$D$2:$D$31796,B9746))</f>
        <v>1139-4059-01</v>
      </c>
    </row>
    <row r="9747" spans="1:6">
      <c r="A9747" s="36" t="str">
        <f t="shared" si="155"/>
        <v>1200-1646-03DESCARTE</v>
      </c>
      <c r="B9747" s="37" t="s">
        <v>4652</v>
      </c>
      <c r="C9747" s="39" t="s">
        <v>4</v>
      </c>
      <c r="D9747" s="42" t="s">
        <v>7164</v>
      </c>
      <c r="E9747" s="38" t="s">
        <v>7165</v>
      </c>
      <c r="F9747" s="3" t="str">
        <f>IF(B9747="","-",_xlfn.XLOOKUP(B9747,'[1]Códigos Atuais e Anteriores'!$A$2:$A$31796,'[1]Códigos Atuais e Anteriores'!$D$2:$D$31796,B9747))</f>
        <v>1200-1646-03</v>
      </c>
    </row>
    <row r="9748" spans="1:6">
      <c r="A9748" s="36" t="str">
        <f t="shared" si="155"/>
        <v>1200-2105-05DESCARTE</v>
      </c>
      <c r="B9748" s="37" t="s">
        <v>4653</v>
      </c>
      <c r="C9748" s="39" t="s">
        <v>4</v>
      </c>
      <c r="D9748" s="42" t="s">
        <v>7164</v>
      </c>
      <c r="E9748" s="38" t="s">
        <v>7165</v>
      </c>
      <c r="F9748" s="3" t="str">
        <f>IF(B9748="","-",_xlfn.XLOOKUP(B9748,'[1]Códigos Atuais e Anteriores'!$A$2:$A$31796,'[1]Códigos Atuais e Anteriores'!$D$2:$D$31796,B9748))</f>
        <v>1200-2105-05</v>
      </c>
    </row>
    <row r="9749" spans="1:6">
      <c r="A9749" s="36" t="str">
        <f t="shared" si="155"/>
        <v>1200-3235-04DESCARTE</v>
      </c>
      <c r="B9749" s="37" t="s">
        <v>4654</v>
      </c>
      <c r="C9749" s="39" t="s">
        <v>4</v>
      </c>
      <c r="D9749" s="42" t="s">
        <v>7164</v>
      </c>
      <c r="E9749" s="38" t="s">
        <v>7165</v>
      </c>
      <c r="F9749" s="3" t="str">
        <f>IF(B9749="","-",_xlfn.XLOOKUP(B9749,'[1]Códigos Atuais e Anteriores'!$A$2:$A$31796,'[1]Códigos Atuais e Anteriores'!$D$2:$D$31796,B9749))</f>
        <v>1200-3235-04</v>
      </c>
    </row>
    <row r="9750" spans="1:6">
      <c r="A9750" s="36" t="str">
        <f t="shared" si="155"/>
        <v>1200-5212-04DESCARTE</v>
      </c>
      <c r="B9750" s="37" t="s">
        <v>4655</v>
      </c>
      <c r="C9750" s="39" t="s">
        <v>4</v>
      </c>
      <c r="D9750" s="42" t="s">
        <v>7164</v>
      </c>
      <c r="E9750" s="38" t="s">
        <v>7165</v>
      </c>
      <c r="F9750" s="3" t="str">
        <f>IF(B9750="","-",_xlfn.XLOOKUP(B9750,'[1]Códigos Atuais e Anteriores'!$A$2:$A$31796,'[1]Códigos Atuais e Anteriores'!$D$2:$D$31796,B9750))</f>
        <v>1200-5212-04</v>
      </c>
    </row>
    <row r="9751" spans="1:6">
      <c r="A9751" s="36" t="str">
        <f t="shared" si="155"/>
        <v>1274-3603-01DESCARTE</v>
      </c>
      <c r="B9751" s="37" t="s">
        <v>4656</v>
      </c>
      <c r="C9751" s="39" t="s">
        <v>4</v>
      </c>
      <c r="D9751" s="42" t="s">
        <v>7164</v>
      </c>
      <c r="E9751" s="38" t="s">
        <v>7165</v>
      </c>
      <c r="F9751" s="3" t="str">
        <f>IF(B9751="","-",_xlfn.XLOOKUP(B9751,'[1]Códigos Atuais e Anteriores'!$A$2:$A$31796,'[1]Códigos Atuais e Anteriores'!$D$2:$D$31796,B9751))</f>
        <v>1274-3603-01</v>
      </c>
    </row>
    <row r="9752" spans="1:6">
      <c r="A9752" s="36" t="str">
        <f t="shared" si="155"/>
        <v>12QR77510DESCARTE</v>
      </c>
      <c r="B9752" s="37" t="s">
        <v>6883</v>
      </c>
      <c r="C9752" s="39" t="s">
        <v>4</v>
      </c>
      <c r="D9752" s="42" t="s">
        <v>7164</v>
      </c>
      <c r="E9752" s="38" t="s">
        <v>7165</v>
      </c>
      <c r="F9752" s="3" t="str">
        <f>IF(B9752="","-",_xlfn.XLOOKUP(B9752,'[1]Códigos Atuais e Anteriores'!$A$2:$A$31796,'[1]Códigos Atuais e Anteriores'!$D$2:$D$31796,B9752))</f>
        <v>12QR77510</v>
      </c>
    </row>
    <row r="9753" spans="1:6">
      <c r="A9753" s="36" t="str">
        <f t="shared" si="155"/>
        <v>1300-4342-07DESCARTE</v>
      </c>
      <c r="B9753" s="37" t="s">
        <v>4657</v>
      </c>
      <c r="C9753" s="39" t="s">
        <v>4</v>
      </c>
      <c r="D9753" s="42" t="s">
        <v>7164</v>
      </c>
      <c r="E9753" s="38" t="s">
        <v>7165</v>
      </c>
      <c r="F9753" s="3" t="str">
        <f>IF(B9753="","-",_xlfn.XLOOKUP(B9753,'[1]Códigos Atuais e Anteriores'!$A$2:$A$31796,'[1]Códigos Atuais e Anteriores'!$D$2:$D$31796,B9753))</f>
        <v>1300-4342-07</v>
      </c>
    </row>
    <row r="9754" spans="1:6">
      <c r="A9754" s="36" t="str">
        <f t="shared" si="155"/>
        <v>13FG40621DESCARTE</v>
      </c>
      <c r="B9754" s="37" t="s">
        <v>6884</v>
      </c>
      <c r="C9754" s="39" t="s">
        <v>4</v>
      </c>
      <c r="D9754" s="42" t="s">
        <v>7164</v>
      </c>
      <c r="E9754" s="38" t="s">
        <v>7165</v>
      </c>
      <c r="F9754" s="3" t="str">
        <f>IF(B9754="","-",_xlfn.XLOOKUP(B9754,'[1]Códigos Atuais e Anteriores'!$A$2:$A$31796,'[1]Códigos Atuais e Anteriores'!$D$2:$D$31796,B9754))</f>
        <v>13FG40621</v>
      </c>
    </row>
    <row r="9755" spans="1:6">
      <c r="A9755" s="36" t="str">
        <f t="shared" si="155"/>
        <v>13GA45131DESCARTE</v>
      </c>
      <c r="B9755" s="37" t="s">
        <v>2276</v>
      </c>
      <c r="C9755" s="39" t="s">
        <v>4</v>
      </c>
      <c r="D9755" s="42" t="s">
        <v>7164</v>
      </c>
      <c r="E9755" s="38" t="s">
        <v>7165</v>
      </c>
      <c r="F9755" s="3" t="str">
        <f>IF(B9755="","-",_xlfn.XLOOKUP(B9755,'[1]Códigos Atuais e Anteriores'!$A$2:$A$31796,'[1]Códigos Atuais e Anteriores'!$D$2:$D$31796,B9755))</f>
        <v>13GA45131</v>
      </c>
    </row>
    <row r="9756" spans="1:6">
      <c r="A9756" s="36" t="str">
        <f t="shared" si="155"/>
        <v>13GG12110DESCARTE</v>
      </c>
      <c r="B9756" s="37" t="s">
        <v>6885</v>
      </c>
      <c r="C9756" s="39" t="s">
        <v>4</v>
      </c>
      <c r="D9756" s="42" t="s">
        <v>7164</v>
      </c>
      <c r="E9756" s="38" t="s">
        <v>7165</v>
      </c>
      <c r="F9756" s="3" t="str">
        <f>IF(B9756="","-",_xlfn.XLOOKUP(B9756,'[1]Códigos Atuais e Anteriores'!$A$2:$A$31796,'[1]Códigos Atuais e Anteriores'!$D$2:$D$31796,B9756))</f>
        <v>13GG12110</v>
      </c>
    </row>
    <row r="9757" spans="1:6">
      <c r="A9757" s="36" t="str">
        <f t="shared" si="155"/>
        <v>13GL40410DESCARTE</v>
      </c>
      <c r="B9757" s="37" t="s">
        <v>749</v>
      </c>
      <c r="C9757" s="39" t="s">
        <v>4</v>
      </c>
      <c r="D9757" s="42" t="s">
        <v>7164</v>
      </c>
      <c r="E9757" s="38" t="s">
        <v>7165</v>
      </c>
      <c r="F9757" s="3" t="str">
        <f>IF(B9757="","-",_xlfn.XLOOKUP(B9757,'[1]Códigos Atuais e Anteriores'!$A$2:$A$31796,'[1]Códigos Atuais e Anteriores'!$D$2:$D$31796,B9757))</f>
        <v>13GL40410</v>
      </c>
    </row>
    <row r="9758" spans="1:6">
      <c r="A9758" s="36" t="str">
        <f t="shared" si="155"/>
        <v>13GL46690DESCARTE</v>
      </c>
      <c r="B9758" s="37" t="s">
        <v>6886</v>
      </c>
      <c r="C9758" s="39" t="s">
        <v>4</v>
      </c>
      <c r="D9758" s="42" t="s">
        <v>7164</v>
      </c>
      <c r="E9758" s="38" t="s">
        <v>7165</v>
      </c>
      <c r="F9758" s="3" t="str">
        <f>IF(B9758="","-",_xlfn.XLOOKUP(B9758,'[1]Códigos Atuais e Anteriores'!$A$2:$A$31796,'[1]Códigos Atuais e Anteriores'!$D$2:$D$31796,B9758))</f>
        <v>13GL46690</v>
      </c>
    </row>
    <row r="9759" spans="1:6">
      <c r="A9759" s="36" t="str">
        <f t="shared" si="155"/>
        <v>13GL76021DESCARTE</v>
      </c>
      <c r="B9759" s="37" t="s">
        <v>750</v>
      </c>
      <c r="C9759" s="39" t="s">
        <v>4</v>
      </c>
      <c r="D9759" s="42" t="s">
        <v>7164</v>
      </c>
      <c r="E9759" s="38" t="s">
        <v>7165</v>
      </c>
      <c r="F9759" s="3" t="str">
        <f>IF(B9759="","-",_xlfn.XLOOKUP(B9759,'[1]Códigos Atuais e Anteriores'!$A$2:$A$31796,'[1]Códigos Atuais e Anteriores'!$D$2:$D$31796,B9759))</f>
        <v>13GL76021</v>
      </c>
    </row>
    <row r="9760" spans="1:6">
      <c r="A9760" s="36" t="str">
        <f t="shared" si="155"/>
        <v>13QA40034DESCARTE</v>
      </c>
      <c r="B9760" s="37" t="s">
        <v>6755</v>
      </c>
      <c r="C9760" s="39" t="s">
        <v>4</v>
      </c>
      <c r="D9760" s="42" t="s">
        <v>7164</v>
      </c>
      <c r="E9760" s="38" t="s">
        <v>7165</v>
      </c>
      <c r="F9760" s="3" t="str">
        <f>IF(B9760="","-",_xlfn.XLOOKUP(B9760,'[1]Códigos Atuais e Anteriores'!$A$2:$A$31796,'[1]Códigos Atuais e Anteriores'!$D$2:$D$31796,B9760))</f>
        <v>13QA40034</v>
      </c>
    </row>
    <row r="9761" spans="1:6">
      <c r="A9761" s="36" t="str">
        <f t="shared" si="155"/>
        <v>13QA40080DESCARTE</v>
      </c>
      <c r="B9761" s="37" t="s">
        <v>6887</v>
      </c>
      <c r="C9761" s="39" t="s">
        <v>4</v>
      </c>
      <c r="D9761" s="42" t="s">
        <v>7164</v>
      </c>
      <c r="E9761" s="38" t="s">
        <v>7165</v>
      </c>
      <c r="F9761" s="3" t="str">
        <f>IF(B9761="","-",_xlfn.XLOOKUP(B9761,'[1]Códigos Atuais e Anteriores'!$A$2:$A$31796,'[1]Códigos Atuais e Anteriores'!$D$2:$D$31796,B9761))</f>
        <v>13QA40080</v>
      </c>
    </row>
    <row r="9762" spans="1:6">
      <c r="A9762" s="36" t="str">
        <f t="shared" si="155"/>
        <v>13QA40142DESCARTE</v>
      </c>
      <c r="B9762" s="37" t="s">
        <v>751</v>
      </c>
      <c r="C9762" s="39" t="s">
        <v>4</v>
      </c>
      <c r="D9762" s="42" t="s">
        <v>7164</v>
      </c>
      <c r="E9762" s="38" t="s">
        <v>7165</v>
      </c>
      <c r="F9762" s="3" t="str">
        <f>IF(B9762="","-",_xlfn.XLOOKUP(B9762,'[1]Códigos Atuais e Anteriores'!$A$2:$A$31796,'[1]Códigos Atuais e Anteriores'!$D$2:$D$31796,B9762))</f>
        <v>13QA40142</v>
      </c>
    </row>
    <row r="9763" spans="1:6">
      <c r="A9763" s="36" t="str">
        <f t="shared" si="155"/>
        <v>13QA40410DESCARTE</v>
      </c>
      <c r="B9763" s="37" t="s">
        <v>6888</v>
      </c>
      <c r="C9763" s="39" t="s">
        <v>4</v>
      </c>
      <c r="D9763" s="42" t="s">
        <v>7164</v>
      </c>
      <c r="E9763" s="38" t="s">
        <v>7165</v>
      </c>
      <c r="F9763" s="3" t="str">
        <f>IF(B9763="","-",_xlfn.XLOOKUP(B9763,'[1]Códigos Atuais e Anteriores'!$A$2:$A$31796,'[1]Códigos Atuais e Anteriores'!$D$2:$D$31796,B9763))</f>
        <v>13QA40410</v>
      </c>
    </row>
    <row r="9764" spans="1:6">
      <c r="A9764" s="36" t="str">
        <f t="shared" si="155"/>
        <v>13QA40451DESCARTE</v>
      </c>
      <c r="B9764" s="37" t="s">
        <v>1534</v>
      </c>
      <c r="C9764" s="39" t="s">
        <v>4</v>
      </c>
      <c r="D9764" s="42" t="s">
        <v>7164</v>
      </c>
      <c r="E9764" s="38" t="s">
        <v>7165</v>
      </c>
      <c r="F9764" s="3" t="str">
        <f>IF(B9764="","-",_xlfn.XLOOKUP(B9764,'[1]Códigos Atuais e Anteriores'!$A$2:$A$31796,'[1]Códigos Atuais e Anteriores'!$D$2:$D$31796,B9764))</f>
        <v>13QA40451</v>
      </c>
    </row>
    <row r="9765" spans="1:6">
      <c r="A9765" s="36" t="str">
        <f t="shared" si="155"/>
        <v>13QA40510DESCARTE</v>
      </c>
      <c r="B9765" s="37" t="s">
        <v>753</v>
      </c>
      <c r="C9765" s="39" t="s">
        <v>4</v>
      </c>
      <c r="D9765" s="42" t="s">
        <v>7164</v>
      </c>
      <c r="E9765" s="38" t="s">
        <v>7165</v>
      </c>
      <c r="F9765" s="3" t="str">
        <f>IF(B9765="","-",_xlfn.XLOOKUP(B9765,'[1]Códigos Atuais e Anteriores'!$A$2:$A$31796,'[1]Códigos Atuais e Anteriores'!$D$2:$D$31796,B9765))</f>
        <v>13QA40510</v>
      </c>
    </row>
    <row r="9766" spans="1:6">
      <c r="A9766" s="36" t="str">
        <f t="shared" si="155"/>
        <v>13QA41040DESCARTE</v>
      </c>
      <c r="B9766" s="37" t="s">
        <v>6756</v>
      </c>
      <c r="C9766" s="39" t="s">
        <v>4</v>
      </c>
      <c r="D9766" s="42" t="s">
        <v>7164</v>
      </c>
      <c r="E9766" s="38" t="s">
        <v>7165</v>
      </c>
      <c r="F9766" s="3" t="str">
        <f>IF(B9766="","-",_xlfn.XLOOKUP(B9766,'[1]Códigos Atuais e Anteriores'!$A$2:$A$31796,'[1]Códigos Atuais e Anteriores'!$D$2:$D$31796,B9766))</f>
        <v>13QA41040</v>
      </c>
    </row>
    <row r="9767" spans="1:6">
      <c r="A9767" s="36" t="str">
        <f t="shared" si="155"/>
        <v>13QA41200DESCARTE</v>
      </c>
      <c r="B9767" s="37" t="s">
        <v>6889</v>
      </c>
      <c r="C9767" s="39" t="s">
        <v>4</v>
      </c>
      <c r="D9767" s="42" t="s">
        <v>7164</v>
      </c>
      <c r="E9767" s="38" t="s">
        <v>7165</v>
      </c>
      <c r="F9767" s="3" t="str">
        <f>IF(B9767="","-",_xlfn.XLOOKUP(B9767,'[1]Códigos Atuais e Anteriores'!$A$2:$A$31796,'[1]Códigos Atuais e Anteriores'!$D$2:$D$31796,B9767))</f>
        <v>13QA41200</v>
      </c>
    </row>
    <row r="9768" spans="1:6">
      <c r="A9768" s="36" t="str">
        <f t="shared" si="155"/>
        <v>13QA41220DESCARTE</v>
      </c>
      <c r="B9768" s="37" t="s">
        <v>755</v>
      </c>
      <c r="C9768" s="39" t="s">
        <v>4</v>
      </c>
      <c r="D9768" s="42" t="s">
        <v>7164</v>
      </c>
      <c r="E9768" s="38" t="s">
        <v>7165</v>
      </c>
      <c r="F9768" s="3" t="str">
        <f>IF(B9768="","-",_xlfn.XLOOKUP(B9768,'[1]Códigos Atuais e Anteriores'!$A$2:$A$31796,'[1]Códigos Atuais e Anteriores'!$D$2:$D$31796,B9768))</f>
        <v>13QA41220</v>
      </c>
    </row>
    <row r="9769" spans="1:6">
      <c r="A9769" s="36" t="str">
        <f t="shared" si="155"/>
        <v>13QA41270DESCARTE</v>
      </c>
      <c r="B9769" s="37" t="s">
        <v>6757</v>
      </c>
      <c r="C9769" s="39" t="s">
        <v>4</v>
      </c>
      <c r="D9769" s="42" t="s">
        <v>7164</v>
      </c>
      <c r="E9769" s="38" t="s">
        <v>7165</v>
      </c>
      <c r="F9769" s="3" t="str">
        <f>IF(B9769="","-",_xlfn.XLOOKUP(B9769,'[1]Códigos Atuais e Anteriores'!$A$2:$A$31796,'[1]Códigos Atuais e Anteriores'!$D$2:$D$31796,B9769))</f>
        <v>13QA41270</v>
      </c>
    </row>
    <row r="9770" spans="1:6">
      <c r="A9770" s="36" t="str">
        <f t="shared" si="155"/>
        <v>13QA41370DESCARTE</v>
      </c>
      <c r="B9770" s="37" t="s">
        <v>757</v>
      </c>
      <c r="C9770" s="39" t="s">
        <v>4</v>
      </c>
      <c r="D9770" s="42" t="s">
        <v>7164</v>
      </c>
      <c r="E9770" s="38" t="s">
        <v>7165</v>
      </c>
      <c r="F9770" s="3" t="str">
        <f>IF(B9770="","-",_xlfn.XLOOKUP(B9770,'[1]Códigos Atuais e Anteriores'!$A$2:$A$31796,'[1]Códigos Atuais e Anteriores'!$D$2:$D$31796,B9770))</f>
        <v>13QA41370</v>
      </c>
    </row>
    <row r="9771" spans="1:6">
      <c r="A9771" s="36" t="str">
        <f t="shared" si="155"/>
        <v>13QA41470DESCARTE</v>
      </c>
      <c r="B9771" s="37" t="s">
        <v>6890</v>
      </c>
      <c r="C9771" s="39" t="s">
        <v>4</v>
      </c>
      <c r="D9771" s="42" t="s">
        <v>7164</v>
      </c>
      <c r="E9771" s="38" t="s">
        <v>7165</v>
      </c>
      <c r="F9771" s="3" t="str">
        <f>IF(B9771="","-",_xlfn.XLOOKUP(B9771,'[1]Códigos Atuais e Anteriores'!$A$2:$A$31796,'[1]Códigos Atuais e Anteriores'!$D$2:$D$31796,B9771))</f>
        <v>13QA41470</v>
      </c>
    </row>
    <row r="9772" spans="1:6">
      <c r="A9772" s="36" t="str">
        <f t="shared" si="155"/>
        <v>13QA45091DESCARTE</v>
      </c>
      <c r="B9772" s="37" t="s">
        <v>758</v>
      </c>
      <c r="C9772" s="39" t="s">
        <v>4</v>
      </c>
      <c r="D9772" s="42" t="s">
        <v>7164</v>
      </c>
      <c r="E9772" s="38" t="s">
        <v>7165</v>
      </c>
      <c r="F9772" s="3" t="str">
        <f>IF(B9772="","-",_xlfn.XLOOKUP(B9772,'[1]Códigos Atuais e Anteriores'!$A$2:$A$31796,'[1]Códigos Atuais e Anteriores'!$D$2:$D$31796,B9772))</f>
        <v>13QA45091</v>
      </c>
    </row>
    <row r="9773" spans="1:6">
      <c r="A9773" s="36" t="str">
        <f t="shared" si="155"/>
        <v>13QA45310DESCARTE</v>
      </c>
      <c r="B9773" s="37" t="s">
        <v>759</v>
      </c>
      <c r="C9773" s="39" t="s">
        <v>4</v>
      </c>
      <c r="D9773" s="42" t="s">
        <v>7164</v>
      </c>
      <c r="E9773" s="38" t="s">
        <v>7165</v>
      </c>
      <c r="F9773" s="3" t="str">
        <f>IF(B9773="","-",_xlfn.XLOOKUP(B9773,'[1]Códigos Atuais e Anteriores'!$A$2:$A$31796,'[1]Códigos Atuais e Anteriores'!$D$2:$D$31796,B9773))</f>
        <v>13QA45310</v>
      </c>
    </row>
    <row r="9774" spans="1:6">
      <c r="A9774" s="36" t="str">
        <f t="shared" si="155"/>
        <v>13QA46021DESCARTE</v>
      </c>
      <c r="B9774" s="37" t="s">
        <v>6891</v>
      </c>
      <c r="C9774" s="39" t="s">
        <v>4</v>
      </c>
      <c r="D9774" s="42" t="s">
        <v>7164</v>
      </c>
      <c r="E9774" s="38" t="s">
        <v>7165</v>
      </c>
      <c r="F9774" s="3" t="str">
        <f>IF(B9774="","-",_xlfn.XLOOKUP(B9774,'[1]Códigos Atuais e Anteriores'!$A$2:$A$31796,'[1]Códigos Atuais e Anteriores'!$D$2:$D$31796,B9774))</f>
        <v>13QA46021</v>
      </c>
    </row>
    <row r="9775" spans="1:6">
      <c r="A9775" s="36" t="str">
        <f t="shared" si="155"/>
        <v>13QA46040DESCARTE</v>
      </c>
      <c r="B9775" s="37" t="s">
        <v>6892</v>
      </c>
      <c r="C9775" s="39" t="s">
        <v>4</v>
      </c>
      <c r="D9775" s="42" t="s">
        <v>7164</v>
      </c>
      <c r="E9775" s="38" t="s">
        <v>7165</v>
      </c>
      <c r="F9775" s="3" t="str">
        <f>IF(B9775="","-",_xlfn.XLOOKUP(B9775,'[1]Códigos Atuais e Anteriores'!$A$2:$A$31796,'[1]Códigos Atuais e Anteriores'!$D$2:$D$31796,B9775))</f>
        <v>13QA46040</v>
      </c>
    </row>
    <row r="9776" spans="1:6">
      <c r="A9776" s="36" t="str">
        <f t="shared" si="155"/>
        <v>13QA46070DESCARTE</v>
      </c>
      <c r="B9776" s="37" t="s">
        <v>6893</v>
      </c>
      <c r="C9776" s="39" t="s">
        <v>4</v>
      </c>
      <c r="D9776" s="42" t="s">
        <v>7164</v>
      </c>
      <c r="E9776" s="38" t="s">
        <v>7165</v>
      </c>
      <c r="F9776" s="3" t="str">
        <f>IF(B9776="","-",_xlfn.XLOOKUP(B9776,'[1]Códigos Atuais e Anteriores'!$A$2:$A$31796,'[1]Códigos Atuais e Anteriores'!$D$2:$D$31796,B9776))</f>
        <v>13QA46070</v>
      </c>
    </row>
    <row r="9777" spans="1:6">
      <c r="A9777" s="36" t="str">
        <f t="shared" si="155"/>
        <v>13QA46101DESCARTE</v>
      </c>
      <c r="B9777" s="37" t="s">
        <v>2129</v>
      </c>
      <c r="C9777" s="39" t="s">
        <v>4</v>
      </c>
      <c r="D9777" s="42" t="s">
        <v>7164</v>
      </c>
      <c r="E9777" s="38" t="s">
        <v>7165</v>
      </c>
      <c r="F9777" s="3" t="str">
        <f>IF(B9777="","-",_xlfn.XLOOKUP(B9777,'[1]Códigos Atuais e Anteriores'!$A$2:$A$31796,'[1]Códigos Atuais e Anteriores'!$D$2:$D$31796,B9777))</f>
        <v>13QA46101</v>
      </c>
    </row>
    <row r="9778" spans="1:6">
      <c r="A9778" s="36" t="str">
        <f t="shared" si="155"/>
        <v>13QA46190DESCARTE</v>
      </c>
      <c r="B9778" s="37" t="s">
        <v>6894</v>
      </c>
      <c r="C9778" s="39" t="s">
        <v>4</v>
      </c>
      <c r="D9778" s="42" t="s">
        <v>7164</v>
      </c>
      <c r="E9778" s="38" t="s">
        <v>7165</v>
      </c>
      <c r="F9778" s="3" t="str">
        <f>IF(B9778="","-",_xlfn.XLOOKUP(B9778,'[1]Códigos Atuais e Anteriores'!$A$2:$A$31796,'[1]Códigos Atuais e Anteriores'!$D$2:$D$31796,B9778))</f>
        <v>13QA46190</v>
      </c>
    </row>
    <row r="9779" spans="1:6">
      <c r="A9779" s="36" t="str">
        <f t="shared" si="155"/>
        <v>13QA46200DESCARTE</v>
      </c>
      <c r="B9779" s="37" t="s">
        <v>6895</v>
      </c>
      <c r="C9779" s="39" t="s">
        <v>4</v>
      </c>
      <c r="D9779" s="42" t="s">
        <v>7164</v>
      </c>
      <c r="E9779" s="38" t="s">
        <v>7165</v>
      </c>
      <c r="F9779" s="3" t="str">
        <f>IF(B9779="","-",_xlfn.XLOOKUP(B9779,'[1]Códigos Atuais e Anteriores'!$A$2:$A$31796,'[1]Códigos Atuais e Anteriores'!$D$2:$D$31796,B9779))</f>
        <v>13QA46200</v>
      </c>
    </row>
    <row r="9780" spans="1:6">
      <c r="A9780" s="36" t="str">
        <f t="shared" si="155"/>
        <v>13QA46244DESCARTE</v>
      </c>
      <c r="B9780" s="37" t="s">
        <v>6896</v>
      </c>
      <c r="C9780" s="39" t="s">
        <v>4</v>
      </c>
      <c r="D9780" s="42" t="s">
        <v>7164</v>
      </c>
      <c r="E9780" s="38" t="s">
        <v>7165</v>
      </c>
      <c r="F9780" s="3" t="str">
        <f>IF(B9780="","-",_xlfn.XLOOKUP(B9780,'[1]Códigos Atuais e Anteriores'!$A$2:$A$31796,'[1]Códigos Atuais e Anteriores'!$D$2:$D$31796,B9780))</f>
        <v>13QA46244</v>
      </c>
    </row>
    <row r="9781" spans="1:6">
      <c r="A9781" s="36" t="str">
        <f t="shared" si="155"/>
        <v>13QA76050DESCARTE</v>
      </c>
      <c r="B9781" s="37" t="s">
        <v>6897</v>
      </c>
      <c r="C9781" s="39" t="s">
        <v>4</v>
      </c>
      <c r="D9781" s="42" t="s">
        <v>7164</v>
      </c>
      <c r="E9781" s="38" t="s">
        <v>7165</v>
      </c>
      <c r="F9781" s="3" t="str">
        <f>IF(B9781="","-",_xlfn.XLOOKUP(B9781,'[1]Códigos Atuais e Anteriores'!$A$2:$A$31796,'[1]Códigos Atuais e Anteriores'!$D$2:$D$31796,B9781))</f>
        <v>13QA76050</v>
      </c>
    </row>
    <row r="9782" spans="1:6">
      <c r="A9782" s="36" t="str">
        <f t="shared" si="155"/>
        <v>13QA77100DESCARTE</v>
      </c>
      <c r="B9782" s="37" t="s">
        <v>6898</v>
      </c>
      <c r="C9782" s="39" t="s">
        <v>4</v>
      </c>
      <c r="D9782" s="42" t="s">
        <v>7164</v>
      </c>
      <c r="E9782" s="38" t="s">
        <v>7165</v>
      </c>
      <c r="F9782" s="3" t="str">
        <f>IF(B9782="","-",_xlfn.XLOOKUP(B9782,'[1]Códigos Atuais e Anteriores'!$A$2:$A$31796,'[1]Códigos Atuais e Anteriores'!$D$2:$D$31796,B9782))</f>
        <v>13QA77100</v>
      </c>
    </row>
    <row r="9783" spans="1:6">
      <c r="A9783" s="36" t="str">
        <f t="shared" si="155"/>
        <v>13QA77120DESCARTE</v>
      </c>
      <c r="B9783" s="37" t="s">
        <v>6899</v>
      </c>
      <c r="C9783" s="39" t="s">
        <v>4</v>
      </c>
      <c r="D9783" s="42" t="s">
        <v>7164</v>
      </c>
      <c r="E9783" s="38" t="s">
        <v>7165</v>
      </c>
      <c r="F9783" s="3" t="str">
        <f>IF(B9783="","-",_xlfn.XLOOKUP(B9783,'[1]Códigos Atuais e Anteriores'!$A$2:$A$31796,'[1]Códigos Atuais e Anteriores'!$D$2:$D$31796,B9783))</f>
        <v>13QA77120</v>
      </c>
    </row>
    <row r="9784" spans="1:6">
      <c r="A9784" s="36" t="str">
        <f t="shared" si="155"/>
        <v>13QA77130DESCARTE</v>
      </c>
      <c r="B9784" s="37" t="s">
        <v>6900</v>
      </c>
      <c r="C9784" s="39" t="s">
        <v>4</v>
      </c>
      <c r="D9784" s="42" t="s">
        <v>7164</v>
      </c>
      <c r="E9784" s="38" t="s">
        <v>7165</v>
      </c>
      <c r="F9784" s="3" t="str">
        <f>IF(B9784="","-",_xlfn.XLOOKUP(B9784,'[1]Códigos Atuais e Anteriores'!$A$2:$A$31796,'[1]Códigos Atuais e Anteriores'!$D$2:$D$31796,B9784))</f>
        <v>13QA77130</v>
      </c>
    </row>
    <row r="9785" spans="1:6">
      <c r="A9785" s="36" t="str">
        <f t="shared" si="155"/>
        <v>13QA77140DESCARTE</v>
      </c>
      <c r="B9785" s="37" t="s">
        <v>6901</v>
      </c>
      <c r="C9785" s="39" t="s">
        <v>4</v>
      </c>
      <c r="D9785" s="42" t="s">
        <v>7164</v>
      </c>
      <c r="E9785" s="38" t="s">
        <v>7165</v>
      </c>
      <c r="F9785" s="3" t="str">
        <f>IF(B9785="","-",_xlfn.XLOOKUP(B9785,'[1]Códigos Atuais e Anteriores'!$A$2:$A$31796,'[1]Códigos Atuais e Anteriores'!$D$2:$D$31796,B9785))</f>
        <v>13QA77140</v>
      </c>
    </row>
    <row r="9786" spans="1:6">
      <c r="A9786" s="36" t="str">
        <f t="shared" si="155"/>
        <v>13QAR70100DESCARTE</v>
      </c>
      <c r="B9786" s="37" t="s">
        <v>6902</v>
      </c>
      <c r="C9786" s="39" t="s">
        <v>4</v>
      </c>
      <c r="D9786" s="42" t="s">
        <v>7164</v>
      </c>
      <c r="E9786" s="38" t="s">
        <v>7165</v>
      </c>
      <c r="F9786" s="3" t="str">
        <f>IF(B9786="","-",_xlfn.XLOOKUP(B9786,'[1]Códigos Atuais e Anteriores'!$A$2:$A$31796,'[1]Códigos Atuais e Anteriores'!$D$2:$D$31796,B9786))</f>
        <v>13QAR70100</v>
      </c>
    </row>
    <row r="9787" spans="1:6">
      <c r="A9787" s="36" t="str">
        <f t="shared" si="155"/>
        <v>13QE45261EDESCARTE</v>
      </c>
      <c r="B9787" s="37" t="s">
        <v>6903</v>
      </c>
      <c r="C9787" s="39" t="s">
        <v>4</v>
      </c>
      <c r="D9787" s="42" t="s">
        <v>7164</v>
      </c>
      <c r="E9787" s="38" t="s">
        <v>7165</v>
      </c>
      <c r="F9787" s="3" t="str">
        <f>IF(B9787="","-",_xlfn.XLOOKUP(B9787,'[1]Códigos Atuais e Anteriores'!$A$2:$A$31796,'[1]Códigos Atuais e Anteriores'!$D$2:$D$31796,B9787))</f>
        <v>13QE45261E</v>
      </c>
    </row>
    <row r="9788" spans="1:6">
      <c r="A9788" s="36" t="str">
        <f t="shared" si="155"/>
        <v>13QE45271EDESCARTE</v>
      </c>
      <c r="B9788" s="37" t="s">
        <v>3988</v>
      </c>
      <c r="C9788" s="39" t="s">
        <v>4</v>
      </c>
      <c r="D9788" s="42" t="s">
        <v>7164</v>
      </c>
      <c r="E9788" s="38" t="s">
        <v>7165</v>
      </c>
      <c r="F9788" s="3" t="str">
        <f>IF(B9788="","-",_xlfn.XLOOKUP(B9788,'[1]Códigos Atuais e Anteriores'!$A$2:$A$31796,'[1]Códigos Atuais e Anteriores'!$D$2:$D$31796,B9788))</f>
        <v>13QE45271E</v>
      </c>
    </row>
    <row r="9789" spans="1:6">
      <c r="A9789" s="36" t="str">
        <f t="shared" si="155"/>
        <v>13QK12043EDESCARTE</v>
      </c>
      <c r="B9789" s="37" t="s">
        <v>6904</v>
      </c>
      <c r="C9789" s="39" t="s">
        <v>4</v>
      </c>
      <c r="D9789" s="42" t="s">
        <v>7164</v>
      </c>
      <c r="E9789" s="38" t="s">
        <v>7165</v>
      </c>
      <c r="F9789" s="3" t="str">
        <f>IF(B9789="","-",_xlfn.XLOOKUP(B9789,'[1]Códigos Atuais e Anteriores'!$A$2:$A$31796,'[1]Códigos Atuais e Anteriores'!$D$2:$D$31796,B9789))</f>
        <v>13QK12043E</v>
      </c>
    </row>
    <row r="9790" spans="1:6">
      <c r="A9790" s="36" t="str">
        <f t="shared" si="155"/>
        <v>14JS49010DESCARTE</v>
      </c>
      <c r="B9790" s="37" t="s">
        <v>1730</v>
      </c>
      <c r="C9790" s="39" t="s">
        <v>4</v>
      </c>
      <c r="D9790" s="42" t="s">
        <v>7164</v>
      </c>
      <c r="E9790" s="38" t="s">
        <v>7165</v>
      </c>
      <c r="F9790" s="3" t="str">
        <f>IF(B9790="","-",_xlfn.XLOOKUP(B9790,'[1]Códigos Atuais e Anteriores'!$A$2:$A$31796,'[1]Códigos Atuais e Anteriores'!$D$2:$D$31796,B9790))</f>
        <v>14JS49010</v>
      </c>
    </row>
    <row r="9791" spans="1:6">
      <c r="A9791" s="36" t="str">
        <f t="shared" si="155"/>
        <v>14KA10040DESCARTE</v>
      </c>
      <c r="B9791" s="37" t="s">
        <v>778</v>
      </c>
      <c r="C9791" s="39" t="s">
        <v>4</v>
      </c>
      <c r="D9791" s="42" t="s">
        <v>7164</v>
      </c>
      <c r="E9791" s="38" t="s">
        <v>7165</v>
      </c>
      <c r="F9791" s="3" t="str">
        <f>IF(B9791="","-",_xlfn.XLOOKUP(B9791,'[1]Códigos Atuais e Anteriores'!$A$2:$A$31796,'[1]Códigos Atuais e Anteriores'!$D$2:$D$31796,B9791))</f>
        <v>14KA10040</v>
      </c>
    </row>
    <row r="9792" spans="1:6">
      <c r="A9792" s="36" t="str">
        <f t="shared" si="155"/>
        <v>14KA40650DESCARTE</v>
      </c>
      <c r="B9792" s="37" t="s">
        <v>6905</v>
      </c>
      <c r="C9792" s="39" t="s">
        <v>4</v>
      </c>
      <c r="D9792" s="42" t="s">
        <v>7164</v>
      </c>
      <c r="E9792" s="38" t="s">
        <v>7165</v>
      </c>
      <c r="F9792" s="3" t="str">
        <f>IF(B9792="","-",_xlfn.XLOOKUP(B9792,'[1]Códigos Atuais e Anteriores'!$A$2:$A$31796,'[1]Códigos Atuais e Anteriores'!$D$2:$D$31796,B9792))</f>
        <v>14KA40650</v>
      </c>
    </row>
    <row r="9793" spans="1:6">
      <c r="A9793" s="36" t="str">
        <f t="shared" si="155"/>
        <v>14KA45020DESCARTE</v>
      </c>
      <c r="B9793" s="37" t="s">
        <v>6906</v>
      </c>
      <c r="C9793" s="39" t="s">
        <v>4</v>
      </c>
      <c r="D9793" s="42" t="s">
        <v>7164</v>
      </c>
      <c r="E9793" s="38" t="s">
        <v>7165</v>
      </c>
      <c r="F9793" s="3" t="str">
        <f>IF(B9793="","-",_xlfn.XLOOKUP(B9793,'[1]Códigos Atuais e Anteriores'!$A$2:$A$31796,'[1]Códigos Atuais e Anteriores'!$D$2:$D$31796,B9793))</f>
        <v>14KA45020</v>
      </c>
    </row>
    <row r="9794" spans="1:6">
      <c r="A9794" s="36" t="str">
        <f t="shared" si="155"/>
        <v>14KA76610DESCARTE</v>
      </c>
      <c r="B9794" s="37" t="s">
        <v>6907</v>
      </c>
      <c r="C9794" s="39" t="s">
        <v>4</v>
      </c>
      <c r="D9794" s="42" t="s">
        <v>7164</v>
      </c>
      <c r="E9794" s="38" t="s">
        <v>7165</v>
      </c>
      <c r="F9794" s="3" t="str">
        <f>IF(B9794="","-",_xlfn.XLOOKUP(B9794,'[1]Códigos Atuais e Anteriores'!$A$2:$A$31796,'[1]Códigos Atuais e Anteriores'!$D$2:$D$31796,B9794))</f>
        <v>14KA76610</v>
      </c>
    </row>
    <row r="9795" spans="1:6">
      <c r="A9795" s="36" t="str">
        <f t="shared" ref="A9795:A9858" si="156">IF(B9795="","",
IF(C9795="NOVO",F9795&amp;C9795,
IF(C9795="DESCARTE",F9795&amp;C9795,
IF(C9795="DESCONTINUADO",B9795&amp;C9795))))</f>
        <v>14KA77020DESCARTE</v>
      </c>
      <c r="B9795" s="37" t="s">
        <v>2143</v>
      </c>
      <c r="C9795" s="39" t="s">
        <v>4</v>
      </c>
      <c r="D9795" s="42" t="s">
        <v>7164</v>
      </c>
      <c r="E9795" s="38" t="s">
        <v>7165</v>
      </c>
      <c r="F9795" s="3" t="str">
        <f>IF(B9795="","-",_xlfn.XLOOKUP(B9795,'[1]Códigos Atuais e Anteriores'!$A$2:$A$31796,'[1]Códigos Atuais e Anteriores'!$D$2:$D$31796,B9795))</f>
        <v>14KA77020</v>
      </c>
    </row>
    <row r="9796" spans="1:6">
      <c r="A9796" s="36" t="str">
        <f t="shared" si="156"/>
        <v>14KA97070DESCARTE</v>
      </c>
      <c r="B9796" s="37" t="s">
        <v>6908</v>
      </c>
      <c r="C9796" s="39" t="s">
        <v>4</v>
      </c>
      <c r="D9796" s="42" t="s">
        <v>7164</v>
      </c>
      <c r="E9796" s="38" t="s">
        <v>7165</v>
      </c>
      <c r="F9796" s="3" t="str">
        <f>IF(B9796="","-",_xlfn.XLOOKUP(B9796,'[1]Códigos Atuais e Anteriores'!$A$2:$A$31796,'[1]Códigos Atuais e Anteriores'!$D$2:$D$31796,B9796))</f>
        <v>14KA97070</v>
      </c>
    </row>
    <row r="9797" spans="1:6">
      <c r="A9797" s="36" t="str">
        <f t="shared" si="156"/>
        <v>14KB10100DESCARTE</v>
      </c>
      <c r="B9797" s="37" t="s">
        <v>6909</v>
      </c>
      <c r="C9797" s="39" t="s">
        <v>4</v>
      </c>
      <c r="D9797" s="42" t="s">
        <v>7164</v>
      </c>
      <c r="E9797" s="38" t="s">
        <v>7165</v>
      </c>
      <c r="F9797" s="3" t="str">
        <f>IF(B9797="","-",_xlfn.XLOOKUP(B9797,'[1]Códigos Atuais e Anteriores'!$A$2:$A$31796,'[1]Códigos Atuais e Anteriores'!$D$2:$D$31796,B9797))</f>
        <v>14KB10100</v>
      </c>
    </row>
    <row r="9798" spans="1:6">
      <c r="A9798" s="36" t="str">
        <f t="shared" si="156"/>
        <v>14KB10110DESCARTE</v>
      </c>
      <c r="B9798" s="37" t="s">
        <v>305</v>
      </c>
      <c r="C9798" s="39" t="s">
        <v>4</v>
      </c>
      <c r="D9798" s="42" t="s">
        <v>7164</v>
      </c>
      <c r="E9798" s="38" t="s">
        <v>7165</v>
      </c>
      <c r="F9798" s="3" t="str">
        <f>IF(B9798="","-",_xlfn.XLOOKUP(B9798,'[1]Códigos Atuais e Anteriores'!$A$2:$A$31796,'[1]Códigos Atuais e Anteriores'!$D$2:$D$31796,B9798))</f>
        <v>14KB10110</v>
      </c>
    </row>
    <row r="9799" spans="1:6">
      <c r="A9799" s="36" t="str">
        <f t="shared" si="156"/>
        <v>15AA45520DESCARTE</v>
      </c>
      <c r="B9799" s="37" t="s">
        <v>6910</v>
      </c>
      <c r="C9799" s="39" t="s">
        <v>4</v>
      </c>
      <c r="D9799" s="42" t="s">
        <v>7164</v>
      </c>
      <c r="E9799" s="38" t="s">
        <v>7165</v>
      </c>
      <c r="F9799" s="3" t="str">
        <f>IF(B9799="","-",_xlfn.XLOOKUP(B9799,'[1]Códigos Atuais e Anteriores'!$A$2:$A$31796,'[1]Códigos Atuais e Anteriores'!$D$2:$D$31796,B9799))</f>
        <v>15AA45520</v>
      </c>
    </row>
    <row r="9800" spans="1:6">
      <c r="A9800" s="36" t="str">
        <f t="shared" si="156"/>
        <v>15AA48050DESCARTE</v>
      </c>
      <c r="B9800" s="37" t="s">
        <v>6911</v>
      </c>
      <c r="C9800" s="39" t="s">
        <v>4</v>
      </c>
      <c r="D9800" s="42" t="s">
        <v>7164</v>
      </c>
      <c r="E9800" s="38" t="s">
        <v>7165</v>
      </c>
      <c r="F9800" s="3" t="str">
        <f>IF(B9800="","-",_xlfn.XLOOKUP(B9800,'[1]Códigos Atuais e Anteriores'!$A$2:$A$31796,'[1]Códigos Atuais e Anteriores'!$D$2:$D$31796,B9800))</f>
        <v>15AA48050</v>
      </c>
    </row>
    <row r="9801" spans="1:6">
      <c r="A9801" s="36" t="str">
        <f t="shared" si="156"/>
        <v>15AA77010DESCARTE</v>
      </c>
      <c r="B9801" s="37" t="s">
        <v>2279</v>
      </c>
      <c r="C9801" s="39" t="s">
        <v>4</v>
      </c>
      <c r="D9801" s="42" t="s">
        <v>7164</v>
      </c>
      <c r="E9801" s="38" t="s">
        <v>7165</v>
      </c>
      <c r="F9801" s="3" t="str">
        <f>IF(B9801="","-",_xlfn.XLOOKUP(B9801,'[1]Códigos Atuais e Anteriores'!$A$2:$A$31796,'[1]Códigos Atuais e Anteriores'!$D$2:$D$31796,B9801))</f>
        <v>15AA77010</v>
      </c>
    </row>
    <row r="9802" spans="1:6">
      <c r="A9802" s="36" t="str">
        <f t="shared" si="156"/>
        <v>15AAR71900DESCARTE</v>
      </c>
      <c r="B9802" s="37" t="s">
        <v>6912</v>
      </c>
      <c r="C9802" s="39" t="s">
        <v>4</v>
      </c>
      <c r="D9802" s="42" t="s">
        <v>7164</v>
      </c>
      <c r="E9802" s="38" t="s">
        <v>7165</v>
      </c>
      <c r="F9802" s="3" t="str">
        <f>IF(B9802="","-",_xlfn.XLOOKUP(B9802,'[1]Códigos Atuais e Anteriores'!$A$2:$A$31796,'[1]Códigos Atuais e Anteriores'!$D$2:$D$31796,B9802))</f>
        <v>15AAR71900</v>
      </c>
    </row>
    <row r="9803" spans="1:6">
      <c r="A9803" s="36" t="str">
        <f t="shared" si="156"/>
        <v>15AG-8401EDESCARTE</v>
      </c>
      <c r="B9803" s="37" t="s">
        <v>4357</v>
      </c>
      <c r="C9803" s="39" t="s">
        <v>4</v>
      </c>
      <c r="D9803" s="42" t="s">
        <v>7164</v>
      </c>
      <c r="E9803" s="38" t="s">
        <v>7165</v>
      </c>
      <c r="F9803" s="3" t="str">
        <f>IF(B9803="","-",_xlfn.XLOOKUP(B9803,'[1]Códigos Atuais e Anteriores'!$A$2:$A$31796,'[1]Códigos Atuais e Anteriores'!$D$2:$D$31796,B9803))</f>
        <v>15AG-8401E</v>
      </c>
    </row>
    <row r="9804" spans="1:6">
      <c r="A9804" s="36" t="str">
        <f t="shared" si="156"/>
        <v>15AN-5701DESCARTE</v>
      </c>
      <c r="B9804" s="37" t="s">
        <v>54</v>
      </c>
      <c r="C9804" s="39" t="s">
        <v>4</v>
      </c>
      <c r="D9804" s="42" t="s">
        <v>7164</v>
      </c>
      <c r="E9804" s="38" t="s">
        <v>7165</v>
      </c>
      <c r="F9804" s="3" t="str">
        <f>IF(B9804="","-",_xlfn.XLOOKUP(B9804,'[1]Códigos Atuais e Anteriores'!$A$2:$A$31796,'[1]Códigos Atuais e Anteriores'!$D$2:$D$31796,B9804))</f>
        <v>15AN-5701</v>
      </c>
    </row>
    <row r="9805" spans="1:6">
      <c r="A9805" s="36" t="str">
        <f t="shared" si="156"/>
        <v>15JA10030DESCARTE</v>
      </c>
      <c r="B9805" s="37" t="s">
        <v>6913</v>
      </c>
      <c r="C9805" s="39" t="s">
        <v>4</v>
      </c>
      <c r="D9805" s="42" t="s">
        <v>7164</v>
      </c>
      <c r="E9805" s="38" t="s">
        <v>7165</v>
      </c>
      <c r="F9805" s="3" t="str">
        <f>IF(B9805="","-",_xlfn.XLOOKUP(B9805,'[1]Códigos Atuais e Anteriores'!$A$2:$A$31796,'[1]Códigos Atuais e Anteriores'!$D$2:$D$31796,B9805))</f>
        <v>15JA10030</v>
      </c>
    </row>
    <row r="9806" spans="1:6">
      <c r="A9806" s="36" t="str">
        <f t="shared" si="156"/>
        <v>15JA45010DESCARTE</v>
      </c>
      <c r="B9806" s="37" t="s">
        <v>6914</v>
      </c>
      <c r="C9806" s="39" t="s">
        <v>4</v>
      </c>
      <c r="D9806" s="42" t="s">
        <v>7164</v>
      </c>
      <c r="E9806" s="38" t="s">
        <v>7165</v>
      </c>
      <c r="F9806" s="3" t="str">
        <f>IF(B9806="","-",_xlfn.XLOOKUP(B9806,'[1]Códigos Atuais e Anteriores'!$A$2:$A$31796,'[1]Códigos Atuais e Anteriores'!$D$2:$D$31796,B9806))</f>
        <v>15JA45010</v>
      </c>
    </row>
    <row r="9807" spans="1:6">
      <c r="A9807" s="36" t="str">
        <f t="shared" si="156"/>
        <v>15JA45030DESCARTE</v>
      </c>
      <c r="B9807" s="37" t="s">
        <v>6915</v>
      </c>
      <c r="C9807" s="39" t="s">
        <v>4</v>
      </c>
      <c r="D9807" s="42" t="s">
        <v>7164</v>
      </c>
      <c r="E9807" s="38" t="s">
        <v>7165</v>
      </c>
      <c r="F9807" s="3" t="str">
        <f>IF(B9807="","-",_xlfn.XLOOKUP(B9807,'[1]Códigos Atuais e Anteriores'!$A$2:$A$31796,'[1]Códigos Atuais e Anteriores'!$D$2:$D$31796,B9807))</f>
        <v>15JA45030</v>
      </c>
    </row>
    <row r="9808" spans="1:6">
      <c r="A9808" s="36" t="str">
        <f t="shared" si="156"/>
        <v>15JA45350DESCARTE</v>
      </c>
      <c r="B9808" s="37" t="s">
        <v>6916</v>
      </c>
      <c r="C9808" s="39" t="s">
        <v>4</v>
      </c>
      <c r="D9808" s="42" t="s">
        <v>7164</v>
      </c>
      <c r="E9808" s="38" t="s">
        <v>7165</v>
      </c>
      <c r="F9808" s="3" t="str">
        <f>IF(B9808="","-",_xlfn.XLOOKUP(B9808,'[1]Códigos Atuais e Anteriores'!$A$2:$A$31796,'[1]Códigos Atuais e Anteriores'!$D$2:$D$31796,B9808))</f>
        <v>15JA45350</v>
      </c>
    </row>
    <row r="9809" spans="1:6">
      <c r="A9809" s="36" t="str">
        <f t="shared" si="156"/>
        <v>15JA46300DESCARTE</v>
      </c>
      <c r="B9809" s="37" t="s">
        <v>6917</v>
      </c>
      <c r="C9809" s="39" t="s">
        <v>4</v>
      </c>
      <c r="D9809" s="42" t="s">
        <v>7164</v>
      </c>
      <c r="E9809" s="38" t="s">
        <v>7165</v>
      </c>
      <c r="F9809" s="3" t="str">
        <f>IF(B9809="","-",_xlfn.XLOOKUP(B9809,'[1]Códigos Atuais e Anteriores'!$A$2:$A$31796,'[1]Códigos Atuais e Anteriores'!$D$2:$D$31796,B9809))</f>
        <v>15JA46300</v>
      </c>
    </row>
    <row r="9810" spans="1:6">
      <c r="A9810" s="36" t="str">
        <f t="shared" si="156"/>
        <v>15JA82510DESCARTE</v>
      </c>
      <c r="B9810" s="37" t="s">
        <v>6918</v>
      </c>
      <c r="C9810" s="39" t="s">
        <v>4</v>
      </c>
      <c r="D9810" s="42" t="s">
        <v>7164</v>
      </c>
      <c r="E9810" s="38" t="s">
        <v>7165</v>
      </c>
      <c r="F9810" s="3" t="str">
        <f>IF(B9810="","-",_xlfn.XLOOKUP(B9810,'[1]Códigos Atuais e Anteriores'!$A$2:$A$31796,'[1]Códigos Atuais e Anteriores'!$D$2:$D$31796,B9810))</f>
        <v>15JA82510</v>
      </c>
    </row>
    <row r="9811" spans="1:6">
      <c r="A9811" s="36" t="str">
        <f t="shared" si="156"/>
        <v>15JA97020DESCARTE</v>
      </c>
      <c r="B9811" s="37" t="s">
        <v>6919</v>
      </c>
      <c r="C9811" s="39" t="s">
        <v>4</v>
      </c>
      <c r="D9811" s="42" t="s">
        <v>7164</v>
      </c>
      <c r="E9811" s="38" t="s">
        <v>7165</v>
      </c>
      <c r="F9811" s="3" t="str">
        <f>IF(B9811="","-",_xlfn.XLOOKUP(B9811,'[1]Códigos Atuais e Anteriores'!$A$2:$A$31796,'[1]Códigos Atuais e Anteriores'!$D$2:$D$31796,B9811))</f>
        <v>15JA97020</v>
      </c>
    </row>
    <row r="9812" spans="1:6">
      <c r="A9812" s="36" t="str">
        <f t="shared" si="156"/>
        <v>15JAR70100DESCARTE</v>
      </c>
      <c r="B9812" s="37" t="s">
        <v>6920</v>
      </c>
      <c r="C9812" s="39" t="s">
        <v>4</v>
      </c>
      <c r="D9812" s="42" t="s">
        <v>7164</v>
      </c>
      <c r="E9812" s="38" t="s">
        <v>7165</v>
      </c>
      <c r="F9812" s="3" t="str">
        <f>IF(B9812="","-",_xlfn.XLOOKUP(B9812,'[1]Códigos Atuais e Anteriores'!$A$2:$A$31796,'[1]Códigos Atuais e Anteriores'!$D$2:$D$31796,B9812))</f>
        <v>15JAR70100</v>
      </c>
    </row>
    <row r="9813" spans="1:6">
      <c r="A9813" s="36" t="str">
        <f t="shared" si="156"/>
        <v>15JAR70200DESCARTE</v>
      </c>
      <c r="B9813" s="37" t="s">
        <v>6921</v>
      </c>
      <c r="C9813" s="39" t="s">
        <v>4</v>
      </c>
      <c r="D9813" s="42" t="s">
        <v>7164</v>
      </c>
      <c r="E9813" s="38" t="s">
        <v>7165</v>
      </c>
      <c r="F9813" s="3" t="str">
        <f>IF(B9813="","-",_xlfn.XLOOKUP(B9813,'[1]Códigos Atuais e Anteriores'!$A$2:$A$31796,'[1]Códigos Atuais e Anteriores'!$D$2:$D$31796,B9813))</f>
        <v>15JAR70200</v>
      </c>
    </row>
    <row r="9814" spans="1:6">
      <c r="A9814" s="36" t="str">
        <f t="shared" si="156"/>
        <v>15JAR70400DESCARTE</v>
      </c>
      <c r="B9814" s="37" t="s">
        <v>5473</v>
      </c>
      <c r="C9814" s="39" t="s">
        <v>4</v>
      </c>
      <c r="D9814" s="42" t="s">
        <v>7164</v>
      </c>
      <c r="E9814" s="38" t="s">
        <v>7165</v>
      </c>
      <c r="F9814" s="3" t="str">
        <f>IF(B9814="","-",_xlfn.XLOOKUP(B9814,'[1]Códigos Atuais e Anteriores'!$A$2:$A$31796,'[1]Códigos Atuais e Anteriores'!$D$2:$D$31796,B9814))</f>
        <v>15JAR70400</v>
      </c>
    </row>
    <row r="9815" spans="1:6">
      <c r="A9815" s="36" t="str">
        <f t="shared" si="156"/>
        <v>15JK42840DESCARTE</v>
      </c>
      <c r="B9815" s="37" t="s">
        <v>6922</v>
      </c>
      <c r="C9815" s="39" t="s">
        <v>4</v>
      </c>
      <c r="D9815" s="42" t="s">
        <v>7164</v>
      </c>
      <c r="E9815" s="38" t="s">
        <v>7165</v>
      </c>
      <c r="F9815" s="3" t="str">
        <f>IF(B9815="","-",_xlfn.XLOOKUP(B9815,'[1]Códigos Atuais e Anteriores'!$A$2:$A$31796,'[1]Códigos Atuais e Anteriores'!$D$2:$D$31796,B9815))</f>
        <v>15JK42840</v>
      </c>
    </row>
    <row r="9816" spans="1:6">
      <c r="A9816" s="36" t="str">
        <f t="shared" si="156"/>
        <v>15JK45010DESCARTE</v>
      </c>
      <c r="B9816" s="37" t="s">
        <v>6720</v>
      </c>
      <c r="C9816" s="39" t="s">
        <v>4</v>
      </c>
      <c r="D9816" s="42" t="s">
        <v>7164</v>
      </c>
      <c r="E9816" s="38" t="s">
        <v>7165</v>
      </c>
      <c r="F9816" s="3" t="str">
        <f>IF(B9816="","-",_xlfn.XLOOKUP(B9816,'[1]Códigos Atuais e Anteriores'!$A$2:$A$31796,'[1]Códigos Atuais e Anteriores'!$D$2:$D$31796,B9816))</f>
        <v>15JK45010</v>
      </c>
    </row>
    <row r="9817" spans="1:6">
      <c r="A9817" s="36" t="str">
        <f t="shared" si="156"/>
        <v>15JK45610DESCARTE</v>
      </c>
      <c r="B9817" s="37" t="s">
        <v>6923</v>
      </c>
      <c r="C9817" s="39" t="s">
        <v>4</v>
      </c>
      <c r="D9817" s="42" t="s">
        <v>7164</v>
      </c>
      <c r="E9817" s="38" t="s">
        <v>7165</v>
      </c>
      <c r="F9817" s="3" t="str">
        <f>IF(B9817="","-",_xlfn.XLOOKUP(B9817,'[1]Códigos Atuais e Anteriores'!$A$2:$A$31796,'[1]Códigos Atuais e Anteriores'!$D$2:$D$31796,B9817))</f>
        <v>15JK45610</v>
      </c>
    </row>
    <row r="9818" spans="1:6">
      <c r="A9818" s="36" t="str">
        <f t="shared" si="156"/>
        <v>15JK97022EDESCARTE</v>
      </c>
      <c r="B9818" s="37" t="s">
        <v>6924</v>
      </c>
      <c r="C9818" s="39" t="s">
        <v>4</v>
      </c>
      <c r="D9818" s="42" t="s">
        <v>7164</v>
      </c>
      <c r="E9818" s="38" t="s">
        <v>7165</v>
      </c>
      <c r="F9818" s="3" t="str">
        <f>IF(B9818="","-",_xlfn.XLOOKUP(B9818,'[1]Códigos Atuais e Anteriores'!$A$2:$A$31796,'[1]Códigos Atuais e Anteriores'!$D$2:$D$31796,B9818))</f>
        <v>15JK97022E</v>
      </c>
    </row>
    <row r="9819" spans="1:6">
      <c r="A9819" s="36" t="str">
        <f t="shared" si="156"/>
        <v>15JK97070DESCARTE</v>
      </c>
      <c r="B9819" s="37" t="s">
        <v>6925</v>
      </c>
      <c r="C9819" s="39" t="s">
        <v>4</v>
      </c>
      <c r="D9819" s="42" t="s">
        <v>7164</v>
      </c>
      <c r="E9819" s="38" t="s">
        <v>7165</v>
      </c>
      <c r="F9819" s="3" t="str">
        <f>IF(B9819="","-",_xlfn.XLOOKUP(B9819,'[1]Códigos Atuais e Anteriores'!$A$2:$A$31796,'[1]Códigos Atuais e Anteriores'!$D$2:$D$31796,B9819))</f>
        <v>15JK97070</v>
      </c>
    </row>
    <row r="9820" spans="1:6">
      <c r="A9820" s="36" t="str">
        <f t="shared" si="156"/>
        <v>15JK97210DESCARTE</v>
      </c>
      <c r="B9820" s="37" t="s">
        <v>6926</v>
      </c>
      <c r="C9820" s="39" t="s">
        <v>4</v>
      </c>
      <c r="D9820" s="42" t="s">
        <v>7164</v>
      </c>
      <c r="E9820" s="38" t="s">
        <v>7165</v>
      </c>
      <c r="F9820" s="3" t="str">
        <f>IF(B9820="","-",_xlfn.XLOOKUP(B9820,'[1]Códigos Atuais e Anteriores'!$A$2:$A$31796,'[1]Códigos Atuais e Anteriores'!$D$2:$D$31796,B9820))</f>
        <v>15JK97210</v>
      </c>
    </row>
    <row r="9821" spans="1:6">
      <c r="A9821" s="36" t="str">
        <f t="shared" si="156"/>
        <v>15JK97270DESCARTE</v>
      </c>
      <c r="B9821" s="37" t="s">
        <v>6927</v>
      </c>
      <c r="C9821" s="39" t="s">
        <v>4</v>
      </c>
      <c r="D9821" s="42" t="s">
        <v>7164</v>
      </c>
      <c r="E9821" s="38" t="s">
        <v>7165</v>
      </c>
      <c r="F9821" s="3" t="str">
        <f>IF(B9821="","-",_xlfn.XLOOKUP(B9821,'[1]Códigos Atuais e Anteriores'!$A$2:$A$31796,'[1]Códigos Atuais e Anteriores'!$D$2:$D$31796,B9821))</f>
        <v>15JK97270</v>
      </c>
    </row>
    <row r="9822" spans="1:6">
      <c r="A9822" s="36" t="str">
        <f t="shared" si="156"/>
        <v>15JKR70100DESCARTE</v>
      </c>
      <c r="B9822" s="37" t="s">
        <v>6928</v>
      </c>
      <c r="C9822" s="39" t="s">
        <v>4</v>
      </c>
      <c r="D9822" s="42" t="s">
        <v>7164</v>
      </c>
      <c r="E9822" s="38" t="s">
        <v>7165</v>
      </c>
      <c r="F9822" s="3" t="str">
        <f>IF(B9822="","-",_xlfn.XLOOKUP(B9822,'[1]Códigos Atuais e Anteriores'!$A$2:$A$31796,'[1]Códigos Atuais e Anteriores'!$D$2:$D$31796,B9822))</f>
        <v>15JKR70100</v>
      </c>
    </row>
    <row r="9823" spans="1:6">
      <c r="A9823" s="36" t="str">
        <f t="shared" si="156"/>
        <v>15JKR70400DESCARTE</v>
      </c>
      <c r="B9823" s="37" t="s">
        <v>5746</v>
      </c>
      <c r="C9823" s="39" t="s">
        <v>4</v>
      </c>
      <c r="D9823" s="42" t="s">
        <v>7164</v>
      </c>
      <c r="E9823" s="38" t="s">
        <v>7165</v>
      </c>
      <c r="F9823" s="3" t="str">
        <f>IF(B9823="","-",_xlfn.XLOOKUP(B9823,'[1]Códigos Atuais e Anteriores'!$A$2:$A$31796,'[1]Códigos Atuais e Anteriores'!$D$2:$D$31796,B9823))</f>
        <v>15JKR70400</v>
      </c>
    </row>
    <row r="9824" spans="1:6">
      <c r="A9824" s="36" t="str">
        <f t="shared" si="156"/>
        <v>15JKR70600DESCARTE</v>
      </c>
      <c r="B9824" s="37" t="s">
        <v>960</v>
      </c>
      <c r="C9824" s="39" t="s">
        <v>4</v>
      </c>
      <c r="D9824" s="42" t="s">
        <v>7164</v>
      </c>
      <c r="E9824" s="38" t="s">
        <v>7165</v>
      </c>
      <c r="F9824" s="3" t="str">
        <f>IF(B9824="","-",_xlfn.XLOOKUP(B9824,'[1]Códigos Atuais e Anteriores'!$A$2:$A$31796,'[1]Códigos Atuais e Anteriores'!$D$2:$D$31796,B9824))</f>
        <v>15JKR70600</v>
      </c>
    </row>
    <row r="9825" spans="1:6">
      <c r="A9825" s="36" t="str">
        <f t="shared" si="156"/>
        <v>15JM97020DESCARTE</v>
      </c>
      <c r="B9825" s="37" t="s">
        <v>6929</v>
      </c>
      <c r="C9825" s="39" t="s">
        <v>4</v>
      </c>
      <c r="D9825" s="42" t="s">
        <v>7164</v>
      </c>
      <c r="E9825" s="38" t="s">
        <v>7165</v>
      </c>
      <c r="F9825" s="3" t="str">
        <f>IF(B9825="","-",_xlfn.XLOOKUP(B9825,'[1]Códigos Atuais e Anteriores'!$A$2:$A$31796,'[1]Códigos Atuais e Anteriores'!$D$2:$D$31796,B9825))</f>
        <v>15JM97020</v>
      </c>
    </row>
    <row r="9826" spans="1:6">
      <c r="A9826" s="36" t="str">
        <f t="shared" si="156"/>
        <v>15JM97260DESCARTE</v>
      </c>
      <c r="B9826" s="37" t="s">
        <v>6930</v>
      </c>
      <c r="C9826" s="39" t="s">
        <v>4</v>
      </c>
      <c r="D9826" s="42" t="s">
        <v>7164</v>
      </c>
      <c r="E9826" s="38" t="s">
        <v>7165</v>
      </c>
      <c r="F9826" s="3" t="str">
        <f>IF(B9826="","-",_xlfn.XLOOKUP(B9826,'[1]Códigos Atuais e Anteriores'!$A$2:$A$31796,'[1]Códigos Atuais e Anteriores'!$D$2:$D$31796,B9826))</f>
        <v>15JM97260</v>
      </c>
    </row>
    <row r="9827" spans="1:6">
      <c r="A9827" s="36" t="str">
        <f t="shared" si="156"/>
        <v>15SF97031EDESCARTE</v>
      </c>
      <c r="B9827" s="37" t="s">
        <v>6931</v>
      </c>
      <c r="C9827" s="39" t="s">
        <v>4</v>
      </c>
      <c r="D9827" s="42" t="s">
        <v>7164</v>
      </c>
      <c r="E9827" s="38" t="s">
        <v>7165</v>
      </c>
      <c r="F9827" s="3" t="str">
        <f>IF(B9827="","-",_xlfn.XLOOKUP(B9827,'[1]Códigos Atuais e Anteriores'!$A$2:$A$31796,'[1]Códigos Atuais e Anteriores'!$D$2:$D$31796,B9827))</f>
        <v>15SF97031E</v>
      </c>
    </row>
    <row r="9828" spans="1:6">
      <c r="A9828" s="36" t="str">
        <f t="shared" si="156"/>
        <v>16EA56020DESCARTE</v>
      </c>
      <c r="B9828" s="37" t="s">
        <v>5477</v>
      </c>
      <c r="C9828" s="39" t="s">
        <v>4</v>
      </c>
      <c r="D9828" s="42" t="s">
        <v>7164</v>
      </c>
      <c r="E9828" s="38" t="s">
        <v>7165</v>
      </c>
      <c r="F9828" s="3" t="str">
        <f>IF(B9828="","-",_xlfn.XLOOKUP(B9828,'[1]Códigos Atuais e Anteriores'!$A$2:$A$31796,'[1]Códigos Atuais e Anteriores'!$D$2:$D$31796,B9828))</f>
        <v>16EA56020</v>
      </c>
    </row>
    <row r="9829" spans="1:6">
      <c r="A9829" s="36" t="str">
        <f t="shared" si="156"/>
        <v>16EA70011DESCARTE</v>
      </c>
      <c r="B9829" s="37" t="s">
        <v>5747</v>
      </c>
      <c r="C9829" s="39" t="s">
        <v>4</v>
      </c>
      <c r="D9829" s="42" t="s">
        <v>7164</v>
      </c>
      <c r="E9829" s="38" t="s">
        <v>7165</v>
      </c>
      <c r="F9829" s="3" t="str">
        <f>IF(B9829="","-",_xlfn.XLOOKUP(B9829,'[1]Códigos Atuais e Anteriores'!$A$2:$A$31796,'[1]Códigos Atuais e Anteriores'!$D$2:$D$31796,B9829))</f>
        <v>16EA70011</v>
      </c>
    </row>
    <row r="9830" spans="1:6">
      <c r="A9830" s="36" t="str">
        <f t="shared" si="156"/>
        <v>16EA-9311DESCARTE</v>
      </c>
      <c r="B9830" s="37" t="s">
        <v>6932</v>
      </c>
      <c r="C9830" s="39" t="s">
        <v>4</v>
      </c>
      <c r="D9830" s="42" t="s">
        <v>7164</v>
      </c>
      <c r="E9830" s="38" t="s">
        <v>7165</v>
      </c>
      <c r="F9830" s="3" t="str">
        <f>IF(B9830="","-",_xlfn.XLOOKUP(B9830,'[1]Códigos Atuais e Anteriores'!$A$2:$A$31796,'[1]Códigos Atuais e Anteriores'!$D$2:$D$31796,B9830))</f>
        <v>16EA-9311</v>
      </c>
    </row>
    <row r="9831" spans="1:6">
      <c r="A9831" s="36" t="str">
        <f t="shared" si="156"/>
        <v>20FGK10200DESCARTE</v>
      </c>
      <c r="B9831" s="37" t="s">
        <v>790</v>
      </c>
      <c r="C9831" s="39" t="s">
        <v>4</v>
      </c>
      <c r="D9831" s="42" t="s">
        <v>7164</v>
      </c>
      <c r="E9831" s="38" t="s">
        <v>7165</v>
      </c>
      <c r="F9831" s="3" t="str">
        <f>IF(B9831="","-",_xlfn.XLOOKUP(B9831,'[1]Códigos Atuais e Anteriores'!$A$2:$A$31796,'[1]Códigos Atuais e Anteriores'!$D$2:$D$31796,B9831))</f>
        <v>20FGK10200</v>
      </c>
    </row>
    <row r="9832" spans="1:6">
      <c r="A9832" s="36" t="str">
        <f t="shared" si="156"/>
        <v>25AA49520DESCARTE</v>
      </c>
      <c r="B9832" s="37" t="s">
        <v>6933</v>
      </c>
      <c r="C9832" s="39" t="s">
        <v>4</v>
      </c>
      <c r="D9832" s="42" t="s">
        <v>7164</v>
      </c>
      <c r="E9832" s="38" t="s">
        <v>7165</v>
      </c>
      <c r="F9832" s="3" t="str">
        <f>IF(B9832="","-",_xlfn.XLOOKUP(B9832,'[1]Códigos Atuais e Anteriores'!$A$2:$A$31796,'[1]Códigos Atuais e Anteriores'!$D$2:$D$31796,B9832))</f>
        <v>25AA49520</v>
      </c>
    </row>
    <row r="9833" spans="1:6">
      <c r="A9833" s="36" t="str">
        <f t="shared" si="156"/>
        <v>25BA77191DESCARTE</v>
      </c>
      <c r="B9833" s="37" t="s">
        <v>1504</v>
      </c>
      <c r="C9833" s="39" t="s">
        <v>4</v>
      </c>
      <c r="D9833" s="42" t="s">
        <v>7164</v>
      </c>
      <c r="E9833" s="38" t="s">
        <v>7165</v>
      </c>
      <c r="F9833" s="3" t="str">
        <f>IF(B9833="","-",_xlfn.XLOOKUP(B9833,'[1]Códigos Atuais e Anteriores'!$A$2:$A$31796,'[1]Códigos Atuais e Anteriores'!$D$2:$D$31796,B9833))</f>
        <v>25BA77191</v>
      </c>
    </row>
    <row r="9834" spans="1:6">
      <c r="A9834" s="36" t="str">
        <f t="shared" si="156"/>
        <v>25BA77262DESCARTE</v>
      </c>
      <c r="B9834" s="37" t="s">
        <v>1467</v>
      </c>
      <c r="C9834" s="39" t="s">
        <v>4</v>
      </c>
      <c r="D9834" s="42" t="s">
        <v>7164</v>
      </c>
      <c r="E9834" s="38" t="s">
        <v>7165</v>
      </c>
      <c r="F9834" s="3" t="str">
        <f>IF(B9834="","-",_xlfn.XLOOKUP(B9834,'[1]Códigos Atuais e Anteriores'!$A$2:$A$31796,'[1]Códigos Atuais e Anteriores'!$D$2:$D$31796,B9834))</f>
        <v>25BA77262</v>
      </c>
    </row>
    <row r="9835" spans="1:6">
      <c r="A9835" s="36" t="str">
        <f t="shared" si="156"/>
        <v>25SA77070DESCARTE</v>
      </c>
      <c r="B9835" s="37" t="s">
        <v>6934</v>
      </c>
      <c r="C9835" s="39" t="s">
        <v>4</v>
      </c>
      <c r="D9835" s="42" t="s">
        <v>7164</v>
      </c>
      <c r="E9835" s="38" t="s">
        <v>7165</v>
      </c>
      <c r="F9835" s="3" t="str">
        <f>IF(B9835="","-",_xlfn.XLOOKUP(B9835,'[1]Códigos Atuais e Anteriores'!$A$2:$A$31796,'[1]Códigos Atuais e Anteriores'!$D$2:$D$31796,B9835))</f>
        <v>25SA77070</v>
      </c>
    </row>
    <row r="9836" spans="1:6">
      <c r="A9836" s="36" t="str">
        <f t="shared" si="156"/>
        <v>25SA77170DESCARTE</v>
      </c>
      <c r="B9836" s="37" t="s">
        <v>3487</v>
      </c>
      <c r="C9836" s="39" t="s">
        <v>4</v>
      </c>
      <c r="D9836" s="42" t="s">
        <v>7164</v>
      </c>
      <c r="E9836" s="38" t="s">
        <v>7165</v>
      </c>
      <c r="F9836" s="3" t="str">
        <f>IF(B9836="","-",_xlfn.XLOOKUP(B9836,'[1]Códigos Atuais e Anteriores'!$A$2:$A$31796,'[1]Códigos Atuais e Anteriores'!$D$2:$D$31796,B9836))</f>
        <v>25SA77170</v>
      </c>
    </row>
    <row r="9837" spans="1:6">
      <c r="A9837" s="36" t="str">
        <f t="shared" si="156"/>
        <v>26NA20242DESCARTE</v>
      </c>
      <c r="B9837" s="37" t="s">
        <v>6935</v>
      </c>
      <c r="C9837" s="39" t="s">
        <v>4</v>
      </c>
      <c r="D9837" s="42" t="s">
        <v>7164</v>
      </c>
      <c r="E9837" s="38" t="s">
        <v>7165</v>
      </c>
      <c r="F9837" s="3" t="str">
        <f>IF(B9837="","-",_xlfn.XLOOKUP(B9837,'[1]Códigos Atuais e Anteriores'!$A$2:$A$31796,'[1]Códigos Atuais e Anteriores'!$D$2:$D$31796,B9837))</f>
        <v>26NA20242</v>
      </c>
    </row>
    <row r="9838" spans="1:6">
      <c r="A9838" s="36" t="str">
        <f t="shared" si="156"/>
        <v>26NA25170DESCARTE</v>
      </c>
      <c r="B9838" s="37" t="s">
        <v>6936</v>
      </c>
      <c r="C9838" s="39" t="s">
        <v>4</v>
      </c>
      <c r="D9838" s="42" t="s">
        <v>7164</v>
      </c>
      <c r="E9838" s="38" t="s">
        <v>7165</v>
      </c>
      <c r="F9838" s="3" t="str">
        <f>IF(B9838="","-",_xlfn.XLOOKUP(B9838,'[1]Códigos Atuais e Anteriores'!$A$2:$A$31796,'[1]Códigos Atuais e Anteriores'!$D$2:$D$31796,B9838))</f>
        <v>26NA25170</v>
      </c>
    </row>
    <row r="9839" spans="1:6">
      <c r="A9839" s="36" t="str">
        <f t="shared" si="156"/>
        <v>26NA25180DESCARTE</v>
      </c>
      <c r="B9839" s="37" t="s">
        <v>6937</v>
      </c>
      <c r="C9839" s="39" t="s">
        <v>4</v>
      </c>
      <c r="D9839" s="42" t="s">
        <v>7164</v>
      </c>
      <c r="E9839" s="38" t="s">
        <v>7165</v>
      </c>
      <c r="F9839" s="3" t="str">
        <f>IF(B9839="","-",_xlfn.XLOOKUP(B9839,'[1]Códigos Atuais e Anteriores'!$A$2:$A$31796,'[1]Códigos Atuais e Anteriores'!$D$2:$D$31796,B9839))</f>
        <v>26NA25180</v>
      </c>
    </row>
    <row r="9840" spans="1:6">
      <c r="A9840" s="36" t="str">
        <f t="shared" si="156"/>
        <v>26NA26080DESCARTE</v>
      </c>
      <c r="B9840" s="37" t="s">
        <v>6763</v>
      </c>
      <c r="C9840" s="39" t="s">
        <v>4</v>
      </c>
      <c r="D9840" s="42" t="s">
        <v>7164</v>
      </c>
      <c r="E9840" s="38" t="s">
        <v>7165</v>
      </c>
      <c r="F9840" s="3" t="str">
        <f>IF(B9840="","-",_xlfn.XLOOKUP(B9840,'[1]Códigos Atuais e Anteriores'!$A$2:$A$31796,'[1]Códigos Atuais e Anteriores'!$D$2:$D$31796,B9840))</f>
        <v>26NA26080</v>
      </c>
    </row>
    <row r="9841" spans="1:6">
      <c r="A9841" s="36" t="str">
        <f t="shared" si="156"/>
        <v>26NA26230DESCARTE</v>
      </c>
      <c r="B9841" s="37" t="s">
        <v>1198</v>
      </c>
      <c r="C9841" s="39" t="s">
        <v>4</v>
      </c>
      <c r="D9841" s="42" t="s">
        <v>7164</v>
      </c>
      <c r="E9841" s="38" t="s">
        <v>7165</v>
      </c>
      <c r="F9841" s="3" t="str">
        <f>IF(B9841="","-",_xlfn.XLOOKUP(B9841,'[1]Códigos Atuais e Anteriores'!$A$2:$A$31796,'[1]Códigos Atuais e Anteriores'!$D$2:$D$31796,B9841))</f>
        <v>26NA26230</v>
      </c>
    </row>
    <row r="9842" spans="1:6">
      <c r="A9842" s="36" t="str">
        <f t="shared" si="156"/>
        <v>26NA45371DESCARTE</v>
      </c>
      <c r="B9842" s="37" t="s">
        <v>133</v>
      </c>
      <c r="C9842" s="39" t="s">
        <v>4</v>
      </c>
      <c r="D9842" s="42" t="s">
        <v>7164</v>
      </c>
      <c r="E9842" s="38" t="s">
        <v>7165</v>
      </c>
      <c r="F9842" s="3" t="str">
        <f>IF(B9842="","-",_xlfn.XLOOKUP(B9842,'[1]Códigos Atuais e Anteriores'!$A$2:$A$31796,'[1]Códigos Atuais e Anteriores'!$D$2:$D$31796,B9842))</f>
        <v>26NA45371</v>
      </c>
    </row>
    <row r="9843" spans="1:6">
      <c r="A9843" s="36" t="str">
        <f t="shared" si="156"/>
        <v>26NAR70300DESCARTE</v>
      </c>
      <c r="B9843" s="37" t="s">
        <v>6938</v>
      </c>
      <c r="C9843" s="39" t="s">
        <v>4</v>
      </c>
      <c r="D9843" s="42" t="s">
        <v>7164</v>
      </c>
      <c r="E9843" s="38" t="s">
        <v>7165</v>
      </c>
      <c r="F9843" s="3" t="str">
        <f>IF(B9843="","-",_xlfn.XLOOKUP(B9843,'[1]Códigos Atuais e Anteriores'!$A$2:$A$31796,'[1]Códigos Atuais e Anteriores'!$D$2:$D$31796,B9843))</f>
        <v>26NAR70300</v>
      </c>
    </row>
    <row r="9844" spans="1:6">
      <c r="A9844" s="36" t="str">
        <f t="shared" si="156"/>
        <v>26NAR70600DESCARTE</v>
      </c>
      <c r="B9844" s="37" t="s">
        <v>6939</v>
      </c>
      <c r="C9844" s="39" t="s">
        <v>4</v>
      </c>
      <c r="D9844" s="42" t="s">
        <v>7164</v>
      </c>
      <c r="E9844" s="38" t="s">
        <v>7165</v>
      </c>
      <c r="F9844" s="3" t="str">
        <f>IF(B9844="","-",_xlfn.XLOOKUP(B9844,'[1]Códigos Atuais e Anteriores'!$A$2:$A$31796,'[1]Códigos Atuais e Anteriores'!$D$2:$D$31796,B9844))</f>
        <v>26NAR70600</v>
      </c>
    </row>
    <row r="9845" spans="1:6">
      <c r="A9845" s="36" t="str">
        <f t="shared" si="156"/>
        <v>27LA80032EDESCARTE</v>
      </c>
      <c r="B9845" s="37" t="s">
        <v>6940</v>
      </c>
      <c r="C9845" s="39" t="s">
        <v>4</v>
      </c>
      <c r="D9845" s="42" t="s">
        <v>7164</v>
      </c>
      <c r="E9845" s="38" t="s">
        <v>7165</v>
      </c>
      <c r="F9845" s="3" t="str">
        <f>IF(B9845="","-",_xlfn.XLOOKUP(B9845,'[1]Códigos Atuais e Anteriores'!$A$2:$A$31796,'[1]Códigos Atuais e Anteriores'!$D$2:$D$31796,B9845))</f>
        <v>27LA80032E</v>
      </c>
    </row>
    <row r="9846" spans="1:6">
      <c r="A9846" s="36" t="str">
        <f t="shared" si="156"/>
        <v>4002-7902-01DESCARTE</v>
      </c>
      <c r="B9846" s="37" t="s">
        <v>6941</v>
      </c>
      <c r="C9846" s="39" t="s">
        <v>4</v>
      </c>
      <c r="D9846" s="42" t="s">
        <v>7164</v>
      </c>
      <c r="E9846" s="38" t="s">
        <v>7165</v>
      </c>
      <c r="F9846" s="3" t="str">
        <f>IF(B9846="","-",_xlfn.XLOOKUP(B9846,'[1]Códigos Atuais e Anteriores'!$A$2:$A$31796,'[1]Códigos Atuais e Anteriores'!$D$2:$D$31796,B9846))</f>
        <v>4002-7902-01</v>
      </c>
    </row>
    <row r="9847" spans="1:6">
      <c r="A9847" s="36" t="str">
        <f t="shared" si="156"/>
        <v>4021-5606-01DESCARTE</v>
      </c>
      <c r="B9847" s="37" t="s">
        <v>6942</v>
      </c>
      <c r="C9847" s="39" t="s">
        <v>4</v>
      </c>
      <c r="D9847" s="42" t="s">
        <v>7164</v>
      </c>
      <c r="E9847" s="38" t="s">
        <v>7165</v>
      </c>
      <c r="F9847" s="3" t="str">
        <f>IF(B9847="","-",_xlfn.XLOOKUP(B9847,'[1]Códigos Atuais e Anteriores'!$A$2:$A$31796,'[1]Códigos Atuais e Anteriores'!$D$2:$D$31796,B9847))</f>
        <v>4021-5606-01</v>
      </c>
    </row>
    <row r="9848" spans="1:6">
      <c r="A9848" s="36" t="str">
        <f t="shared" si="156"/>
        <v>4021-5619-01DESCARTE</v>
      </c>
      <c r="B9848" s="37" t="s">
        <v>6943</v>
      </c>
      <c r="C9848" s="39" t="s">
        <v>4</v>
      </c>
      <c r="D9848" s="42" t="s">
        <v>7164</v>
      </c>
      <c r="E9848" s="38" t="s">
        <v>7165</v>
      </c>
      <c r="F9848" s="3" t="str">
        <f>IF(B9848="","-",_xlfn.XLOOKUP(B9848,'[1]Códigos Atuais e Anteriores'!$A$2:$A$31796,'[1]Códigos Atuais e Anteriores'!$D$2:$D$31796,B9848))</f>
        <v>4021-5619-01</v>
      </c>
    </row>
    <row r="9849" spans="1:6">
      <c r="A9849" s="36" t="str">
        <f t="shared" si="156"/>
        <v>4037R71000DESCARTE</v>
      </c>
      <c r="B9849" s="37" t="s">
        <v>1727</v>
      </c>
      <c r="C9849" s="39" t="s">
        <v>4</v>
      </c>
      <c r="D9849" s="42" t="s">
        <v>7164</v>
      </c>
      <c r="E9849" s="38" t="s">
        <v>7165</v>
      </c>
      <c r="F9849" s="3" t="str">
        <f>IF(B9849="","-",_xlfn.XLOOKUP(B9849,'[1]Códigos Atuais e Anteriores'!$A$2:$A$31796,'[1]Códigos Atuais e Anteriores'!$D$2:$D$31796,B9849))</f>
        <v>4037R71000</v>
      </c>
    </row>
    <row r="9850" spans="1:6">
      <c r="A9850" s="36" t="str">
        <f t="shared" si="156"/>
        <v>4038R73400DESCARTE</v>
      </c>
      <c r="B9850" s="37" t="s">
        <v>3944</v>
      </c>
      <c r="C9850" s="39" t="s">
        <v>4</v>
      </c>
      <c r="D9850" s="42" t="s">
        <v>7164</v>
      </c>
      <c r="E9850" s="38" t="s">
        <v>7165</v>
      </c>
      <c r="F9850" s="3" t="str">
        <f>IF(B9850="","-",_xlfn.XLOOKUP(B9850,'[1]Códigos Atuais e Anteriores'!$A$2:$A$31796,'[1]Códigos Atuais e Anteriores'!$D$2:$D$31796,B9850))</f>
        <v>4038R73400</v>
      </c>
    </row>
    <row r="9851" spans="1:6">
      <c r="A9851" s="36" t="str">
        <f t="shared" si="156"/>
        <v>4038R74200DESCARTE</v>
      </c>
      <c r="B9851" s="37" t="s">
        <v>6944</v>
      </c>
      <c r="C9851" s="39" t="s">
        <v>4</v>
      </c>
      <c r="D9851" s="42" t="s">
        <v>7164</v>
      </c>
      <c r="E9851" s="38" t="s">
        <v>7165</v>
      </c>
      <c r="F9851" s="3" t="str">
        <f>IF(B9851="","-",_xlfn.XLOOKUP(B9851,'[1]Códigos Atuais e Anteriores'!$A$2:$A$31796,'[1]Códigos Atuais e Anteriores'!$D$2:$D$31796,B9851))</f>
        <v>4038R74200</v>
      </c>
    </row>
    <row r="9852" spans="1:6">
      <c r="A9852" s="36" t="str">
        <f t="shared" si="156"/>
        <v>40LA17540DESCARTE</v>
      </c>
      <c r="B9852" s="37" t="s">
        <v>6945</v>
      </c>
      <c r="C9852" s="39" t="s">
        <v>4</v>
      </c>
      <c r="D9852" s="42" t="s">
        <v>7164</v>
      </c>
      <c r="E9852" s="38" t="s">
        <v>7165</v>
      </c>
      <c r="F9852" s="3" t="str">
        <f>IF(B9852="","-",_xlfn.XLOOKUP(B9852,'[1]Códigos Atuais e Anteriores'!$A$2:$A$31796,'[1]Códigos Atuais e Anteriores'!$D$2:$D$31796,B9852))</f>
        <v>40LA17540</v>
      </c>
    </row>
    <row r="9853" spans="1:6">
      <c r="A9853" s="36" t="str">
        <f t="shared" si="156"/>
        <v>40LA17550DESCARTE</v>
      </c>
      <c r="B9853" s="37" t="s">
        <v>6946</v>
      </c>
      <c r="C9853" s="39" t="s">
        <v>4</v>
      </c>
      <c r="D9853" s="42" t="s">
        <v>7164</v>
      </c>
      <c r="E9853" s="38" t="s">
        <v>7165</v>
      </c>
      <c r="F9853" s="3" t="str">
        <f>IF(B9853="","-",_xlfn.XLOOKUP(B9853,'[1]Códigos Atuais e Anteriores'!$A$2:$A$31796,'[1]Códigos Atuais e Anteriores'!$D$2:$D$31796,B9853))</f>
        <v>40LA17550</v>
      </c>
    </row>
    <row r="9854" spans="1:6">
      <c r="A9854" s="36" t="str">
        <f t="shared" si="156"/>
        <v>40LA17560DESCARTE</v>
      </c>
      <c r="B9854" s="37" t="s">
        <v>6947</v>
      </c>
      <c r="C9854" s="39" t="s">
        <v>4</v>
      </c>
      <c r="D9854" s="42" t="s">
        <v>7164</v>
      </c>
      <c r="E9854" s="38" t="s">
        <v>7165</v>
      </c>
      <c r="F9854" s="3" t="str">
        <f>IF(B9854="","-",_xlfn.XLOOKUP(B9854,'[1]Códigos Atuais e Anteriores'!$A$2:$A$31796,'[1]Códigos Atuais e Anteriores'!$D$2:$D$31796,B9854))</f>
        <v>40LA17560</v>
      </c>
    </row>
    <row r="9855" spans="1:6">
      <c r="A9855" s="36" t="str">
        <f t="shared" si="156"/>
        <v>40LA25160DESCARTE</v>
      </c>
      <c r="B9855" s="37" t="s">
        <v>6948</v>
      </c>
      <c r="C9855" s="39" t="s">
        <v>4</v>
      </c>
      <c r="D9855" s="42" t="s">
        <v>7164</v>
      </c>
      <c r="E9855" s="38" t="s">
        <v>7165</v>
      </c>
      <c r="F9855" s="3" t="str">
        <f>IF(B9855="","-",_xlfn.XLOOKUP(B9855,'[1]Códigos Atuais e Anteriores'!$A$2:$A$31796,'[1]Códigos Atuais e Anteriores'!$D$2:$D$31796,B9855))</f>
        <v>40LA25160</v>
      </c>
    </row>
    <row r="9856" spans="1:6">
      <c r="A9856" s="36" t="str">
        <f t="shared" si="156"/>
        <v>40LAR70100DESCARTE</v>
      </c>
      <c r="B9856" s="37" t="s">
        <v>6949</v>
      </c>
      <c r="C9856" s="39" t="s">
        <v>4</v>
      </c>
      <c r="D9856" s="42" t="s">
        <v>7164</v>
      </c>
      <c r="E9856" s="38" t="s">
        <v>7165</v>
      </c>
      <c r="F9856" s="3" t="str">
        <f>IF(B9856="","-",_xlfn.XLOOKUP(B9856,'[1]Códigos Atuais e Anteriores'!$A$2:$A$31796,'[1]Códigos Atuais e Anteriores'!$D$2:$D$31796,B9856))</f>
        <v>40LAR70100</v>
      </c>
    </row>
    <row r="9857" spans="1:6">
      <c r="A9857" s="36" t="str">
        <f t="shared" si="156"/>
        <v>4139R71100DESCARTE</v>
      </c>
      <c r="B9857" s="37" t="s">
        <v>1637</v>
      </c>
      <c r="C9857" s="39" t="s">
        <v>4</v>
      </c>
      <c r="D9857" s="42" t="s">
        <v>7164</v>
      </c>
      <c r="E9857" s="38" t="s">
        <v>7165</v>
      </c>
      <c r="F9857" s="3" t="str">
        <f>IF(B9857="","-",_xlfn.XLOOKUP(B9857,'[1]Códigos Atuais e Anteriores'!$A$2:$A$31796,'[1]Códigos Atuais e Anteriores'!$D$2:$D$31796,B9857))</f>
        <v>4139R71100</v>
      </c>
    </row>
    <row r="9858" spans="1:6">
      <c r="A9858" s="36" t="str">
        <f t="shared" si="156"/>
        <v>4139R73511DESCARTE</v>
      </c>
      <c r="B9858" s="37" t="s">
        <v>4398</v>
      </c>
      <c r="C9858" s="39" t="s">
        <v>4</v>
      </c>
      <c r="D9858" s="42" t="s">
        <v>7164</v>
      </c>
      <c r="E9858" s="38" t="s">
        <v>7165</v>
      </c>
      <c r="F9858" s="3" t="str">
        <f>IF(B9858="","-",_xlfn.XLOOKUP(B9858,'[1]Códigos Atuais e Anteriores'!$A$2:$A$31796,'[1]Códigos Atuais e Anteriores'!$D$2:$D$31796,B9858))</f>
        <v>4139R73511</v>
      </c>
    </row>
    <row r="9859" spans="1:6">
      <c r="A9859" s="36" t="str">
        <f t="shared" ref="A9859:A9922" si="157">IF(B9859="","",
IF(C9859="NOVO",F9859&amp;C9859,
IF(C9859="DESCARTE",F9859&amp;C9859,
IF(C9859="DESCONTINUADO",B9859&amp;C9859))))</f>
        <v>50GA-1550DESCARTE</v>
      </c>
      <c r="B9859" s="37" t="s">
        <v>6950</v>
      </c>
      <c r="C9859" s="39" t="s">
        <v>4</v>
      </c>
      <c r="D9859" s="42" t="s">
        <v>7164</v>
      </c>
      <c r="E9859" s="38" t="s">
        <v>7165</v>
      </c>
      <c r="F9859" s="3" t="str">
        <f>IF(B9859="","-",_xlfn.XLOOKUP(B9859,'[1]Códigos Atuais e Anteriores'!$A$2:$A$31796,'[1]Códigos Atuais e Anteriores'!$D$2:$D$31796,B9859))</f>
        <v>50GA-1550</v>
      </c>
    </row>
    <row r="9860" spans="1:6">
      <c r="A9860" s="36" t="str">
        <f t="shared" si="157"/>
        <v>50GA15510DESCARTE</v>
      </c>
      <c r="B9860" s="37" t="s">
        <v>6951</v>
      </c>
      <c r="C9860" s="39" t="s">
        <v>4</v>
      </c>
      <c r="D9860" s="42" t="s">
        <v>7164</v>
      </c>
      <c r="E9860" s="38" t="s">
        <v>7165</v>
      </c>
      <c r="F9860" s="3" t="str">
        <f>IF(B9860="","-",_xlfn.XLOOKUP(B9860,'[1]Códigos Atuais e Anteriores'!$A$2:$A$31796,'[1]Códigos Atuais e Anteriores'!$D$2:$D$31796,B9860))</f>
        <v>50GA15510</v>
      </c>
    </row>
    <row r="9861" spans="1:6">
      <c r="A9861" s="36" t="str">
        <f t="shared" si="157"/>
        <v>50GA15560DESCARTE</v>
      </c>
      <c r="B9861" s="37" t="s">
        <v>6952</v>
      </c>
      <c r="C9861" s="39" t="s">
        <v>4</v>
      </c>
      <c r="D9861" s="42" t="s">
        <v>7164</v>
      </c>
      <c r="E9861" s="38" t="s">
        <v>7165</v>
      </c>
      <c r="F9861" s="3" t="str">
        <f>IF(B9861="","-",_xlfn.XLOOKUP(B9861,'[1]Códigos Atuais e Anteriores'!$A$2:$A$31796,'[1]Códigos Atuais e Anteriores'!$D$2:$D$31796,B9861))</f>
        <v>50GA15560</v>
      </c>
    </row>
    <row r="9862" spans="1:6">
      <c r="A9862" s="36" t="str">
        <f t="shared" si="157"/>
        <v>50GA15590DESCARTE</v>
      </c>
      <c r="B9862" s="37" t="s">
        <v>6953</v>
      </c>
      <c r="C9862" s="39" t="s">
        <v>4</v>
      </c>
      <c r="D9862" s="42" t="s">
        <v>7164</v>
      </c>
      <c r="E9862" s="38" t="s">
        <v>7165</v>
      </c>
      <c r="F9862" s="3" t="str">
        <f>IF(B9862="","-",_xlfn.XLOOKUP(B9862,'[1]Códigos Atuais e Anteriores'!$A$2:$A$31796,'[1]Códigos Atuais e Anteriores'!$D$2:$D$31796,B9862))</f>
        <v>50GA15590</v>
      </c>
    </row>
    <row r="9863" spans="1:6">
      <c r="A9863" s="36" t="str">
        <f t="shared" si="157"/>
        <v>50GA15600DESCARTE</v>
      </c>
      <c r="B9863" s="37" t="s">
        <v>6954</v>
      </c>
      <c r="C9863" s="39" t="s">
        <v>4</v>
      </c>
      <c r="D9863" s="42" t="s">
        <v>7164</v>
      </c>
      <c r="E9863" s="38" t="s">
        <v>7165</v>
      </c>
      <c r="F9863" s="3" t="str">
        <f>IF(B9863="","-",_xlfn.XLOOKUP(B9863,'[1]Códigos Atuais e Anteriores'!$A$2:$A$31796,'[1]Códigos Atuais e Anteriores'!$D$2:$D$31796,B9863))</f>
        <v>50GA15600</v>
      </c>
    </row>
    <row r="9864" spans="1:6">
      <c r="A9864" s="36" t="str">
        <f t="shared" si="157"/>
        <v>50GA15640DESCARTE</v>
      </c>
      <c r="B9864" s="37" t="s">
        <v>6955</v>
      </c>
      <c r="C9864" s="39" t="s">
        <v>4</v>
      </c>
      <c r="D9864" s="42" t="s">
        <v>7164</v>
      </c>
      <c r="E9864" s="38" t="s">
        <v>7165</v>
      </c>
      <c r="F9864" s="3" t="str">
        <f>IF(B9864="","-",_xlfn.XLOOKUP(B9864,'[1]Códigos Atuais e Anteriores'!$A$2:$A$31796,'[1]Códigos Atuais e Anteriores'!$D$2:$D$31796,B9864))</f>
        <v>50GA15640</v>
      </c>
    </row>
    <row r="9865" spans="1:6">
      <c r="A9865" s="36" t="str">
        <f t="shared" si="157"/>
        <v>50GA-1692DESCARTE</v>
      </c>
      <c r="B9865" s="37" t="s">
        <v>6956</v>
      </c>
      <c r="C9865" s="39" t="s">
        <v>4</v>
      </c>
      <c r="D9865" s="42" t="s">
        <v>7164</v>
      </c>
      <c r="E9865" s="38" t="s">
        <v>7165</v>
      </c>
      <c r="F9865" s="3" t="str">
        <f>IF(B9865="","-",_xlfn.XLOOKUP(B9865,'[1]Códigos Atuais e Anteriores'!$A$2:$A$31796,'[1]Códigos Atuais e Anteriores'!$D$2:$D$31796,B9865))</f>
        <v>50GA-1692</v>
      </c>
    </row>
    <row r="9866" spans="1:6">
      <c r="A9866" s="36" t="str">
        <f t="shared" si="157"/>
        <v>50GA17510DESCARTE</v>
      </c>
      <c r="B9866" s="37" t="s">
        <v>6957</v>
      </c>
      <c r="C9866" s="39" t="s">
        <v>4</v>
      </c>
      <c r="D9866" s="42" t="s">
        <v>7164</v>
      </c>
      <c r="E9866" s="38" t="s">
        <v>7165</v>
      </c>
      <c r="F9866" s="3" t="str">
        <f>IF(B9866="","-",_xlfn.XLOOKUP(B9866,'[1]Códigos Atuais e Anteriores'!$A$2:$A$31796,'[1]Códigos Atuais e Anteriores'!$D$2:$D$31796,B9866))</f>
        <v>50GA17510</v>
      </c>
    </row>
    <row r="9867" spans="1:6">
      <c r="A9867" s="36" t="str">
        <f t="shared" si="157"/>
        <v>50GA17520DESCARTE</v>
      </c>
      <c r="B9867" s="37" t="s">
        <v>6958</v>
      </c>
      <c r="C9867" s="39" t="s">
        <v>4</v>
      </c>
      <c r="D9867" s="42" t="s">
        <v>7164</v>
      </c>
      <c r="E9867" s="38" t="s">
        <v>7165</v>
      </c>
      <c r="F9867" s="3" t="str">
        <f>IF(B9867="","-",_xlfn.XLOOKUP(B9867,'[1]Códigos Atuais e Anteriores'!$A$2:$A$31796,'[1]Códigos Atuais e Anteriores'!$D$2:$D$31796,B9867))</f>
        <v>50GA17520</v>
      </c>
    </row>
    <row r="9868" spans="1:6">
      <c r="A9868" s="36" t="str">
        <f t="shared" si="157"/>
        <v>50GA18523IDESCARTE</v>
      </c>
      <c r="B9868" s="37" t="s">
        <v>6959</v>
      </c>
      <c r="C9868" s="39" t="s">
        <v>4</v>
      </c>
      <c r="D9868" s="42" t="s">
        <v>7164</v>
      </c>
      <c r="E9868" s="38" t="s">
        <v>7165</v>
      </c>
      <c r="F9868" s="3" t="str">
        <f>IF(B9868="","-",_xlfn.XLOOKUP(B9868,'[1]Códigos Atuais e Anteriores'!$A$2:$A$31796,'[1]Códigos Atuais e Anteriores'!$D$2:$D$31796,B9868))</f>
        <v>50GA18523I</v>
      </c>
    </row>
    <row r="9869" spans="1:6">
      <c r="A9869" s="36" t="str">
        <f t="shared" si="157"/>
        <v>50GA18532GDESCARTE</v>
      </c>
      <c r="B9869" s="37" t="s">
        <v>6960</v>
      </c>
      <c r="C9869" s="39" t="s">
        <v>4</v>
      </c>
      <c r="D9869" s="42" t="s">
        <v>7164</v>
      </c>
      <c r="E9869" s="38" t="s">
        <v>7165</v>
      </c>
      <c r="F9869" s="3" t="str">
        <f>IF(B9869="","-",_xlfn.XLOOKUP(B9869,'[1]Códigos Atuais e Anteriores'!$A$2:$A$31796,'[1]Códigos Atuais e Anteriores'!$D$2:$D$31796,B9869))</f>
        <v>50GA18532G</v>
      </c>
    </row>
    <row r="9870" spans="1:6">
      <c r="A9870" s="36" t="str">
        <f t="shared" si="157"/>
        <v>50GA18532GDESCARTE</v>
      </c>
      <c r="B9870" s="37" t="s">
        <v>6764</v>
      </c>
      <c r="C9870" s="39" t="s">
        <v>4</v>
      </c>
      <c r="D9870" s="42" t="s">
        <v>7164</v>
      </c>
      <c r="E9870" s="38" t="s">
        <v>7165</v>
      </c>
      <c r="F9870" s="3" t="str">
        <f>IF(B9870="","-",_xlfn.XLOOKUP(B9870,'[1]Códigos Atuais e Anteriores'!$A$2:$A$31796,'[1]Códigos Atuais e Anteriores'!$D$2:$D$31796,B9870))</f>
        <v>50GA18532G</v>
      </c>
    </row>
    <row r="9871" spans="1:6">
      <c r="A9871" s="36" t="str">
        <f t="shared" si="157"/>
        <v>50GA18542GDESCARTE</v>
      </c>
      <c r="B9871" s="37" t="s">
        <v>6765</v>
      </c>
      <c r="C9871" s="39" t="s">
        <v>4</v>
      </c>
      <c r="D9871" s="42" t="s">
        <v>7164</v>
      </c>
      <c r="E9871" s="38" t="s">
        <v>7165</v>
      </c>
      <c r="F9871" s="3" t="str">
        <f>IF(B9871="","-",_xlfn.XLOOKUP(B9871,'[1]Códigos Atuais e Anteriores'!$A$2:$A$31796,'[1]Códigos Atuais e Anteriores'!$D$2:$D$31796,B9871))</f>
        <v>50GA18542G</v>
      </c>
    </row>
    <row r="9872" spans="1:6">
      <c r="A9872" s="36" t="str">
        <f t="shared" si="157"/>
        <v>50GA18552GDESCARTE</v>
      </c>
      <c r="B9872" s="37" t="s">
        <v>6961</v>
      </c>
      <c r="C9872" s="39" t="s">
        <v>4</v>
      </c>
      <c r="D9872" s="42" t="s">
        <v>7164</v>
      </c>
      <c r="E9872" s="38" t="s">
        <v>7165</v>
      </c>
      <c r="F9872" s="3" t="str">
        <f>IF(B9872="","-",_xlfn.XLOOKUP(B9872,'[1]Códigos Atuais e Anteriores'!$A$2:$A$31796,'[1]Códigos Atuais e Anteriores'!$D$2:$D$31796,B9872))</f>
        <v>50GA18552G</v>
      </c>
    </row>
    <row r="9873" spans="1:6">
      <c r="A9873" s="36" t="str">
        <f t="shared" si="157"/>
        <v>50GA18592GDESCARTE</v>
      </c>
      <c r="B9873" s="37" t="s">
        <v>6766</v>
      </c>
      <c r="C9873" s="39" t="s">
        <v>4</v>
      </c>
      <c r="D9873" s="42" t="s">
        <v>7164</v>
      </c>
      <c r="E9873" s="38" t="s">
        <v>7165</v>
      </c>
      <c r="F9873" s="3" t="str">
        <f>IF(B9873="","-",_xlfn.XLOOKUP(B9873,'[1]Códigos Atuais e Anteriores'!$A$2:$A$31796,'[1]Códigos Atuais e Anteriores'!$D$2:$D$31796,B9873))</f>
        <v>50GA18592G</v>
      </c>
    </row>
    <row r="9874" spans="1:6">
      <c r="A9874" s="36" t="str">
        <f t="shared" si="157"/>
        <v>50GA26040DESCARTE</v>
      </c>
      <c r="B9874" s="37" t="s">
        <v>6962</v>
      </c>
      <c r="C9874" s="39" t="s">
        <v>4</v>
      </c>
      <c r="D9874" s="42" t="s">
        <v>7164</v>
      </c>
      <c r="E9874" s="38" t="s">
        <v>7165</v>
      </c>
      <c r="F9874" s="3" t="str">
        <f>IF(B9874="","-",_xlfn.XLOOKUP(B9874,'[1]Códigos Atuais e Anteriores'!$A$2:$A$31796,'[1]Códigos Atuais e Anteriores'!$D$2:$D$31796,B9874))</f>
        <v>50GA26040</v>
      </c>
    </row>
    <row r="9875" spans="1:6">
      <c r="A9875" s="36" t="str">
        <f t="shared" si="157"/>
        <v>50GA26060EDESCARTE</v>
      </c>
      <c r="B9875" s="37" t="s">
        <v>6963</v>
      </c>
      <c r="C9875" s="39" t="s">
        <v>4</v>
      </c>
      <c r="D9875" s="42" t="s">
        <v>7164</v>
      </c>
      <c r="E9875" s="38" t="s">
        <v>7165</v>
      </c>
      <c r="F9875" s="3" t="str">
        <f>IF(B9875="","-",_xlfn.XLOOKUP(B9875,'[1]Códigos Atuais e Anteriores'!$A$2:$A$31796,'[1]Códigos Atuais e Anteriores'!$D$2:$D$31796,B9875))</f>
        <v>50GA26060E</v>
      </c>
    </row>
    <row r="9876" spans="1:6">
      <c r="A9876" s="36" t="str">
        <f t="shared" si="157"/>
        <v>50GA26070FDESCARTE</v>
      </c>
      <c r="B9876" s="37" t="s">
        <v>6964</v>
      </c>
      <c r="C9876" s="39" t="s">
        <v>4</v>
      </c>
      <c r="D9876" s="42" t="s">
        <v>7164</v>
      </c>
      <c r="E9876" s="38" t="s">
        <v>7165</v>
      </c>
      <c r="F9876" s="3" t="str">
        <f>IF(B9876="","-",_xlfn.XLOOKUP(B9876,'[1]Códigos Atuais e Anteriores'!$A$2:$A$31796,'[1]Códigos Atuais e Anteriores'!$D$2:$D$31796,B9876))</f>
        <v>50GA26070F</v>
      </c>
    </row>
    <row r="9877" spans="1:6">
      <c r="A9877" s="36" t="str">
        <f t="shared" si="157"/>
        <v>50GAR71800DESCARTE</v>
      </c>
      <c r="B9877" s="37" t="s">
        <v>6965</v>
      </c>
      <c r="C9877" s="39" t="s">
        <v>4</v>
      </c>
      <c r="D9877" s="42" t="s">
        <v>7164</v>
      </c>
      <c r="E9877" s="38" t="s">
        <v>7165</v>
      </c>
      <c r="F9877" s="3" t="str">
        <f>IF(B9877="","-",_xlfn.XLOOKUP(B9877,'[1]Códigos Atuais e Anteriores'!$A$2:$A$31796,'[1]Códigos Atuais e Anteriores'!$D$2:$D$31796,B9877))</f>
        <v>50GAR71800</v>
      </c>
    </row>
    <row r="9878" spans="1:6">
      <c r="A9878" s="36" t="str">
        <f t="shared" si="157"/>
        <v>50GAR70400DESCARTE</v>
      </c>
      <c r="B9878" s="37" t="s">
        <v>6966</v>
      </c>
      <c r="C9878" s="39" t="s">
        <v>4</v>
      </c>
      <c r="D9878" s="42" t="s">
        <v>7164</v>
      </c>
      <c r="E9878" s="38" t="s">
        <v>7165</v>
      </c>
      <c r="F9878" s="3" t="str">
        <f>IF(B9878="","-",_xlfn.XLOOKUP(B9878,'[1]Códigos Atuais e Anteriores'!$A$2:$A$31796,'[1]Códigos Atuais e Anteriores'!$D$2:$D$31796,B9878))</f>
        <v>50GAR70400</v>
      </c>
    </row>
    <row r="9879" spans="1:6">
      <c r="A9879" s="36" t="str">
        <f t="shared" si="157"/>
        <v>50GA31570DESCARTE</v>
      </c>
      <c r="B9879" s="37" t="s">
        <v>6967</v>
      </c>
      <c r="C9879" s="39" t="s">
        <v>4</v>
      </c>
      <c r="D9879" s="42" t="s">
        <v>7164</v>
      </c>
      <c r="E9879" s="38" t="s">
        <v>7165</v>
      </c>
      <c r="F9879" s="3" t="str">
        <f>IF(B9879="","-",_xlfn.XLOOKUP(B9879,'[1]Códigos Atuais e Anteriores'!$A$2:$A$31796,'[1]Códigos Atuais e Anteriores'!$D$2:$D$31796,B9879))</f>
        <v>50GA31570</v>
      </c>
    </row>
    <row r="9880" spans="1:6">
      <c r="A9880" s="36" t="str">
        <f t="shared" si="157"/>
        <v>50GA-3222DESCARTE</v>
      </c>
      <c r="B9880" s="37" t="s">
        <v>6968</v>
      </c>
      <c r="C9880" s="39" t="s">
        <v>4</v>
      </c>
      <c r="D9880" s="42" t="s">
        <v>7164</v>
      </c>
      <c r="E9880" s="38" t="s">
        <v>7165</v>
      </c>
      <c r="F9880" s="3" t="str">
        <f>IF(B9880="","-",_xlfn.XLOOKUP(B9880,'[1]Códigos Atuais e Anteriores'!$A$2:$A$31796,'[1]Códigos Atuais e Anteriores'!$D$2:$D$31796,B9880))</f>
        <v>50GA-3222</v>
      </c>
    </row>
    <row r="9881" spans="1:6">
      <c r="A9881" s="36" t="str">
        <f t="shared" si="157"/>
        <v>50GA-3360DESCARTE</v>
      </c>
      <c r="B9881" s="37" t="s">
        <v>6767</v>
      </c>
      <c r="C9881" s="39" t="s">
        <v>4</v>
      </c>
      <c r="D9881" s="42" t="s">
        <v>7164</v>
      </c>
      <c r="E9881" s="38" t="s">
        <v>7165</v>
      </c>
      <c r="F9881" s="3" t="str">
        <f>IF(B9881="","-",_xlfn.XLOOKUP(B9881,'[1]Códigos Atuais e Anteriores'!$A$2:$A$31796,'[1]Códigos Atuais e Anteriores'!$D$2:$D$31796,B9881))</f>
        <v>50GA-3360</v>
      </c>
    </row>
    <row r="9882" spans="1:6">
      <c r="A9882" s="36" t="str">
        <f t="shared" si="157"/>
        <v>50GA-3801DESCARTE</v>
      </c>
      <c r="B9882" s="37" t="s">
        <v>6969</v>
      </c>
      <c r="C9882" s="39" t="s">
        <v>4</v>
      </c>
      <c r="D9882" s="42" t="s">
        <v>7164</v>
      </c>
      <c r="E9882" s="38" t="s">
        <v>7165</v>
      </c>
      <c r="F9882" s="3" t="str">
        <f>IF(B9882="","-",_xlfn.XLOOKUP(B9882,'[1]Códigos Atuais e Anteriores'!$A$2:$A$31796,'[1]Códigos Atuais e Anteriores'!$D$2:$D$31796,B9882))</f>
        <v>50GA-3801</v>
      </c>
    </row>
    <row r="9883" spans="1:6">
      <c r="A9883" s="36" t="str">
        <f t="shared" si="157"/>
        <v>50GA38691FDESCARTE</v>
      </c>
      <c r="B9883" s="37" t="s">
        <v>6970</v>
      </c>
      <c r="C9883" s="39" t="s">
        <v>4</v>
      </c>
      <c r="D9883" s="42" t="s">
        <v>7164</v>
      </c>
      <c r="E9883" s="38" t="s">
        <v>7165</v>
      </c>
      <c r="F9883" s="3" t="str">
        <f>IF(B9883="","-",_xlfn.XLOOKUP(B9883,'[1]Códigos Atuais e Anteriores'!$A$2:$A$31796,'[1]Códigos Atuais e Anteriores'!$D$2:$D$31796,B9883))</f>
        <v>50GA38691F</v>
      </c>
    </row>
    <row r="9884" spans="1:6">
      <c r="A9884" s="36" t="str">
        <f t="shared" si="157"/>
        <v>50GA38700EDESCARTE</v>
      </c>
      <c r="B9884" s="37" t="s">
        <v>6971</v>
      </c>
      <c r="C9884" s="39" t="s">
        <v>4</v>
      </c>
      <c r="D9884" s="42" t="s">
        <v>7164</v>
      </c>
      <c r="E9884" s="38" t="s">
        <v>7165</v>
      </c>
      <c r="F9884" s="3" t="str">
        <f>IF(B9884="","-",_xlfn.XLOOKUP(B9884,'[1]Códigos Atuais e Anteriores'!$A$2:$A$31796,'[1]Códigos Atuais e Anteriores'!$D$2:$D$31796,B9884))</f>
        <v>50GA38700E</v>
      </c>
    </row>
    <row r="9885" spans="1:6">
      <c r="A9885" s="36" t="str">
        <f t="shared" si="157"/>
        <v>50GA38790DESCARTE</v>
      </c>
      <c r="B9885" s="37" t="s">
        <v>6972</v>
      </c>
      <c r="C9885" s="39" t="s">
        <v>4</v>
      </c>
      <c r="D9885" s="42" t="s">
        <v>7164</v>
      </c>
      <c r="E9885" s="38" t="s">
        <v>7165</v>
      </c>
      <c r="F9885" s="3" t="str">
        <f>IF(B9885="","-",_xlfn.XLOOKUP(B9885,'[1]Códigos Atuais e Anteriores'!$A$2:$A$31796,'[1]Códigos Atuais e Anteriores'!$D$2:$D$31796,B9885))</f>
        <v>50GA38790</v>
      </c>
    </row>
    <row r="9886" spans="1:6">
      <c r="A9886" s="36" t="str">
        <f t="shared" si="157"/>
        <v>50GA-4520DESCARTE</v>
      </c>
      <c r="B9886" s="37" t="s">
        <v>6973</v>
      </c>
      <c r="C9886" s="39" t="s">
        <v>4</v>
      </c>
      <c r="D9886" s="42" t="s">
        <v>7164</v>
      </c>
      <c r="E9886" s="38" t="s">
        <v>7165</v>
      </c>
      <c r="F9886" s="3" t="str">
        <f>IF(B9886="","-",_xlfn.XLOOKUP(B9886,'[1]Códigos Atuais e Anteriores'!$A$2:$A$31796,'[1]Códigos Atuais e Anteriores'!$D$2:$D$31796,B9886))</f>
        <v>50GA-4520</v>
      </c>
    </row>
    <row r="9887" spans="1:6">
      <c r="A9887" s="36" t="str">
        <f t="shared" si="157"/>
        <v>50GA53030DESCARTE</v>
      </c>
      <c r="B9887" s="37" t="s">
        <v>6974</v>
      </c>
      <c r="C9887" s="39" t="s">
        <v>4</v>
      </c>
      <c r="D9887" s="42" t="s">
        <v>7164</v>
      </c>
      <c r="E9887" s="38" t="s">
        <v>7165</v>
      </c>
      <c r="F9887" s="3" t="str">
        <f>IF(B9887="","-",_xlfn.XLOOKUP(B9887,'[1]Códigos Atuais e Anteriores'!$A$2:$A$31796,'[1]Códigos Atuais e Anteriores'!$D$2:$D$31796,B9887))</f>
        <v>50GA53030</v>
      </c>
    </row>
    <row r="9888" spans="1:6">
      <c r="A9888" s="36" t="str">
        <f t="shared" si="157"/>
        <v>50GA53600DESCARTE</v>
      </c>
      <c r="B9888" s="37" t="s">
        <v>6975</v>
      </c>
      <c r="C9888" s="39" t="s">
        <v>4</v>
      </c>
      <c r="D9888" s="42" t="s">
        <v>7164</v>
      </c>
      <c r="E9888" s="38" t="s">
        <v>7165</v>
      </c>
      <c r="F9888" s="3" t="str">
        <f>IF(B9888="","-",_xlfn.XLOOKUP(B9888,'[1]Códigos Atuais e Anteriores'!$A$2:$A$31796,'[1]Códigos Atuais e Anteriores'!$D$2:$D$31796,B9888))</f>
        <v>50GA53600</v>
      </c>
    </row>
    <row r="9889" spans="1:6">
      <c r="A9889" s="36" t="str">
        <f t="shared" si="157"/>
        <v>50GA53900DESCARTE</v>
      </c>
      <c r="B9889" s="37" t="s">
        <v>6976</v>
      </c>
      <c r="C9889" s="39" t="s">
        <v>4</v>
      </c>
      <c r="D9889" s="42" t="s">
        <v>7164</v>
      </c>
      <c r="E9889" s="38" t="s">
        <v>7165</v>
      </c>
      <c r="F9889" s="3" t="str">
        <f>IF(B9889="","-",_xlfn.XLOOKUP(B9889,'[1]Códigos Atuais e Anteriores'!$A$2:$A$31796,'[1]Códigos Atuais e Anteriores'!$D$2:$D$31796,B9889))</f>
        <v>50GA53900</v>
      </c>
    </row>
    <row r="9890" spans="1:6">
      <c r="A9890" s="36" t="str">
        <f t="shared" si="157"/>
        <v>50GA54060DESCARTE</v>
      </c>
      <c r="B9890" s="37" t="s">
        <v>6977</v>
      </c>
      <c r="C9890" s="39" t="s">
        <v>4</v>
      </c>
      <c r="D9890" s="42" t="s">
        <v>7164</v>
      </c>
      <c r="E9890" s="38" t="s">
        <v>7165</v>
      </c>
      <c r="F9890" s="3" t="str">
        <f>IF(B9890="","-",_xlfn.XLOOKUP(B9890,'[1]Códigos Atuais e Anteriores'!$A$2:$A$31796,'[1]Códigos Atuais e Anteriores'!$D$2:$D$31796,B9890))</f>
        <v>50GA54060</v>
      </c>
    </row>
    <row r="9891" spans="1:6">
      <c r="A9891" s="36" t="str">
        <f t="shared" si="157"/>
        <v>50GA-5440DESCARTE</v>
      </c>
      <c r="B9891" s="37" t="s">
        <v>6978</v>
      </c>
      <c r="C9891" s="39" t="s">
        <v>4</v>
      </c>
      <c r="D9891" s="42" t="s">
        <v>7164</v>
      </c>
      <c r="E9891" s="38" t="s">
        <v>7165</v>
      </c>
      <c r="F9891" s="3" t="str">
        <f>IF(B9891="","-",_xlfn.XLOOKUP(B9891,'[1]Códigos Atuais e Anteriores'!$A$2:$A$31796,'[1]Códigos Atuais e Anteriores'!$D$2:$D$31796,B9891))</f>
        <v>50GA-5440</v>
      </c>
    </row>
    <row r="9892" spans="1:6">
      <c r="A9892" s="36" t="str">
        <f t="shared" si="157"/>
        <v>50GA54820DESCARTE</v>
      </c>
      <c r="B9892" s="37" t="s">
        <v>3505</v>
      </c>
      <c r="C9892" s="39" t="s">
        <v>4</v>
      </c>
      <c r="D9892" s="42" t="s">
        <v>7164</v>
      </c>
      <c r="E9892" s="38" t="s">
        <v>7165</v>
      </c>
      <c r="F9892" s="3" t="str">
        <f>IF(B9892="","-",_xlfn.XLOOKUP(B9892,'[1]Códigos Atuais e Anteriores'!$A$2:$A$31796,'[1]Códigos Atuais e Anteriores'!$D$2:$D$31796,B9892))</f>
        <v>50GA54820</v>
      </c>
    </row>
    <row r="9893" spans="1:6">
      <c r="A9893" s="36" t="str">
        <f t="shared" si="157"/>
        <v>50GA73420DESCARTE</v>
      </c>
      <c r="B9893" s="37" t="s">
        <v>3802</v>
      </c>
      <c r="C9893" s="39" t="s">
        <v>4</v>
      </c>
      <c r="D9893" s="42" t="s">
        <v>7164</v>
      </c>
      <c r="E9893" s="38" t="s">
        <v>7165</v>
      </c>
      <c r="F9893" s="3" t="str">
        <f>IF(B9893="","-",_xlfn.XLOOKUP(B9893,'[1]Códigos Atuais e Anteriores'!$A$2:$A$31796,'[1]Códigos Atuais e Anteriores'!$D$2:$D$31796,B9893))</f>
        <v>50GA73420</v>
      </c>
    </row>
    <row r="9894" spans="1:6">
      <c r="A9894" s="36" t="str">
        <f t="shared" si="157"/>
        <v>50GA73910DESCARTE</v>
      </c>
      <c r="B9894" s="37" t="s">
        <v>6979</v>
      </c>
      <c r="C9894" s="39" t="s">
        <v>4</v>
      </c>
      <c r="D9894" s="42" t="s">
        <v>7164</v>
      </c>
      <c r="E9894" s="38" t="s">
        <v>7165</v>
      </c>
      <c r="F9894" s="3" t="str">
        <f>IF(B9894="","-",_xlfn.XLOOKUP(B9894,'[1]Códigos Atuais e Anteriores'!$A$2:$A$31796,'[1]Códigos Atuais e Anteriores'!$D$2:$D$31796,B9894))</f>
        <v>50GA73910</v>
      </c>
    </row>
    <row r="9895" spans="1:6">
      <c r="A9895" s="36" t="str">
        <f t="shared" si="157"/>
        <v>50GA82030DESCARTE</v>
      </c>
      <c r="B9895" s="37" t="s">
        <v>3507</v>
      </c>
      <c r="C9895" s="39" t="s">
        <v>4</v>
      </c>
      <c r="D9895" s="42" t="s">
        <v>7164</v>
      </c>
      <c r="E9895" s="38" t="s">
        <v>7165</v>
      </c>
      <c r="F9895" s="3" t="str">
        <f>IF(B9895="","-",_xlfn.XLOOKUP(B9895,'[1]Códigos Atuais e Anteriores'!$A$2:$A$31796,'[1]Códigos Atuais e Anteriores'!$D$2:$D$31796,B9895))</f>
        <v>50GA82030</v>
      </c>
    </row>
    <row r="9896" spans="1:6">
      <c r="A9896" s="36" t="str">
        <f t="shared" si="157"/>
        <v>50GA84510DESCARTE</v>
      </c>
      <c r="B9896" s="37" t="s">
        <v>3926</v>
      </c>
      <c r="C9896" s="39" t="s">
        <v>4</v>
      </c>
      <c r="D9896" s="42" t="s">
        <v>7164</v>
      </c>
      <c r="E9896" s="38" t="s">
        <v>7165</v>
      </c>
      <c r="F9896" s="3" t="str">
        <f>IF(B9896="","-",_xlfn.XLOOKUP(B9896,'[1]Códigos Atuais e Anteriores'!$A$2:$A$31796,'[1]Códigos Atuais e Anteriores'!$D$2:$D$31796,B9896))</f>
        <v>50GA84510</v>
      </c>
    </row>
    <row r="9897" spans="1:6">
      <c r="A9897" s="36" t="str">
        <f t="shared" si="157"/>
        <v>50GA-9020EDESCARTE</v>
      </c>
      <c r="B9897" s="37" t="s">
        <v>6980</v>
      </c>
      <c r="C9897" s="39" t="s">
        <v>4</v>
      </c>
      <c r="D9897" s="42" t="s">
        <v>7164</v>
      </c>
      <c r="E9897" s="38" t="s">
        <v>7165</v>
      </c>
      <c r="F9897" s="3" t="str">
        <f>IF(B9897="","-",_xlfn.XLOOKUP(B9897,'[1]Códigos Atuais e Anteriores'!$A$2:$A$31796,'[1]Códigos Atuais e Anteriores'!$D$2:$D$31796,B9897))</f>
        <v>50GA-9020E</v>
      </c>
    </row>
    <row r="9898" spans="1:6">
      <c r="A9898" s="36" t="str">
        <f t="shared" si="157"/>
        <v>50GAR70200DESCARTE</v>
      </c>
      <c r="B9898" s="37" t="s">
        <v>6768</v>
      </c>
      <c r="C9898" s="39" t="s">
        <v>4</v>
      </c>
      <c r="D9898" s="42" t="s">
        <v>7164</v>
      </c>
      <c r="E9898" s="38" t="s">
        <v>7165</v>
      </c>
      <c r="F9898" s="3" t="str">
        <f>IF(B9898="","-",_xlfn.XLOOKUP(B9898,'[1]Códigos Atuais e Anteriores'!$A$2:$A$31796,'[1]Códigos Atuais e Anteriores'!$D$2:$D$31796,B9898))</f>
        <v>50GAR70200</v>
      </c>
    </row>
    <row r="9899" spans="1:6">
      <c r="A9899" s="36" t="str">
        <f t="shared" si="157"/>
        <v>50GAR70300DESCARTE</v>
      </c>
      <c r="B9899" s="37" t="s">
        <v>6981</v>
      </c>
      <c r="C9899" s="39" t="s">
        <v>4</v>
      </c>
      <c r="D9899" s="42" t="s">
        <v>7164</v>
      </c>
      <c r="E9899" s="38" t="s">
        <v>7165</v>
      </c>
      <c r="F9899" s="3" t="str">
        <f>IF(B9899="","-",_xlfn.XLOOKUP(B9899,'[1]Códigos Atuais e Anteriores'!$A$2:$A$31796,'[1]Códigos Atuais e Anteriores'!$D$2:$D$31796,B9899))</f>
        <v>50GAR70300</v>
      </c>
    </row>
    <row r="9900" spans="1:6">
      <c r="A9900" s="36" t="str">
        <f t="shared" si="157"/>
        <v>50GAR70400DESCARTE</v>
      </c>
      <c r="B9900" s="37" t="s">
        <v>6982</v>
      </c>
      <c r="C9900" s="39" t="s">
        <v>4</v>
      </c>
      <c r="D9900" s="42" t="s">
        <v>7164</v>
      </c>
      <c r="E9900" s="38" t="s">
        <v>7165</v>
      </c>
      <c r="F9900" s="3" t="str">
        <f>IF(B9900="","-",_xlfn.XLOOKUP(B9900,'[1]Códigos Atuais e Anteriores'!$A$2:$A$31796,'[1]Códigos Atuais e Anteriores'!$D$2:$D$31796,B9900))</f>
        <v>50GAR70400</v>
      </c>
    </row>
    <row r="9901" spans="1:6">
      <c r="A9901" s="36" t="str">
        <f t="shared" si="157"/>
        <v>50GAR70700DESCARTE</v>
      </c>
      <c r="B9901" s="37" t="s">
        <v>5763</v>
      </c>
      <c r="C9901" s="39" t="s">
        <v>4</v>
      </c>
      <c r="D9901" s="42" t="s">
        <v>7164</v>
      </c>
      <c r="E9901" s="38" t="s">
        <v>7165</v>
      </c>
      <c r="F9901" s="3" t="str">
        <f>IF(B9901="","-",_xlfn.XLOOKUP(B9901,'[1]Códigos Atuais e Anteriores'!$A$2:$A$31796,'[1]Códigos Atuais e Anteriores'!$D$2:$D$31796,B9901))</f>
        <v>50GAR70700</v>
      </c>
    </row>
    <row r="9902" spans="1:6">
      <c r="A9902" s="36" t="str">
        <f t="shared" si="157"/>
        <v>50GAR71000DESCARTE</v>
      </c>
      <c r="B9902" s="37" t="s">
        <v>6769</v>
      </c>
      <c r="C9902" s="39" t="s">
        <v>4</v>
      </c>
      <c r="D9902" s="42" t="s">
        <v>7164</v>
      </c>
      <c r="E9902" s="38" t="s">
        <v>7165</v>
      </c>
      <c r="F9902" s="3" t="str">
        <f>IF(B9902="","-",_xlfn.XLOOKUP(B9902,'[1]Códigos Atuais e Anteriores'!$A$2:$A$31796,'[1]Códigos Atuais e Anteriores'!$D$2:$D$31796,B9902))</f>
        <v>50GAR71000</v>
      </c>
    </row>
    <row r="9903" spans="1:6">
      <c r="A9903" s="36" t="str">
        <f t="shared" si="157"/>
        <v>50GAR71100DESCARTE</v>
      </c>
      <c r="B9903" s="37" t="s">
        <v>6983</v>
      </c>
      <c r="C9903" s="39" t="s">
        <v>4</v>
      </c>
      <c r="D9903" s="42" t="s">
        <v>7164</v>
      </c>
      <c r="E9903" s="38" t="s">
        <v>7165</v>
      </c>
      <c r="F9903" s="3" t="str">
        <f>IF(B9903="","-",_xlfn.XLOOKUP(B9903,'[1]Códigos Atuais e Anteriores'!$A$2:$A$31796,'[1]Códigos Atuais e Anteriores'!$D$2:$D$31796,B9903))</f>
        <v>50GAR71100</v>
      </c>
    </row>
    <row r="9904" spans="1:6">
      <c r="A9904" s="36" t="str">
        <f t="shared" si="157"/>
        <v>50GAR71400DESCARTE</v>
      </c>
      <c r="B9904" s="37" t="s">
        <v>6984</v>
      </c>
      <c r="C9904" s="39" t="s">
        <v>4</v>
      </c>
      <c r="D9904" s="42" t="s">
        <v>7164</v>
      </c>
      <c r="E9904" s="38" t="s">
        <v>7165</v>
      </c>
      <c r="F9904" s="3" t="str">
        <f>IF(B9904="","-",_xlfn.XLOOKUP(B9904,'[1]Códigos Atuais e Anteriores'!$A$2:$A$31796,'[1]Códigos Atuais e Anteriores'!$D$2:$D$31796,B9904))</f>
        <v>50GAR71400</v>
      </c>
    </row>
    <row r="9905" spans="1:6">
      <c r="A9905" s="36" t="str">
        <f t="shared" si="157"/>
        <v>50GAR70700DESCARTE</v>
      </c>
      <c r="B9905" s="37" t="s">
        <v>6985</v>
      </c>
      <c r="C9905" s="39" t="s">
        <v>4</v>
      </c>
      <c r="D9905" s="42" t="s">
        <v>7164</v>
      </c>
      <c r="E9905" s="38" t="s">
        <v>7165</v>
      </c>
      <c r="F9905" s="3" t="str">
        <f>IF(B9905="","-",_xlfn.XLOOKUP(B9905,'[1]Códigos Atuais e Anteriores'!$A$2:$A$31796,'[1]Códigos Atuais e Anteriores'!$D$2:$D$31796,B9905))</f>
        <v>50GAR70700</v>
      </c>
    </row>
    <row r="9906" spans="1:6">
      <c r="A9906" s="36" t="str">
        <f t="shared" si="157"/>
        <v>55FA42330DESCARTE</v>
      </c>
      <c r="B9906" s="37" t="s">
        <v>1533</v>
      </c>
      <c r="C9906" s="39" t="s">
        <v>4</v>
      </c>
      <c r="D9906" s="42" t="s">
        <v>7164</v>
      </c>
      <c r="E9906" s="38" t="s">
        <v>7165</v>
      </c>
      <c r="F9906" s="3" t="str">
        <f>IF(B9906="","-",_xlfn.XLOOKUP(B9906,'[1]Códigos Atuais e Anteriores'!$A$2:$A$31796,'[1]Códigos Atuais e Anteriores'!$D$2:$D$31796,B9906))</f>
        <v>55FA42330</v>
      </c>
    </row>
    <row r="9907" spans="1:6">
      <c r="A9907" s="36" t="str">
        <f t="shared" si="157"/>
        <v>55FA80521DESCARTE</v>
      </c>
      <c r="B9907" s="37" t="s">
        <v>173</v>
      </c>
      <c r="C9907" s="39" t="s">
        <v>4</v>
      </c>
      <c r="D9907" s="42" t="s">
        <v>7164</v>
      </c>
      <c r="E9907" s="38" t="s">
        <v>7165</v>
      </c>
      <c r="F9907" s="3" t="str">
        <f>IF(B9907="","-",_xlfn.XLOOKUP(B9907,'[1]Códigos Atuais e Anteriores'!$A$2:$A$31796,'[1]Códigos Atuais e Anteriores'!$D$2:$D$31796,B9907))</f>
        <v>55FA80521</v>
      </c>
    </row>
    <row r="9908" spans="1:6">
      <c r="A9908" s="36" t="str">
        <f t="shared" si="157"/>
        <v>55VA20860DESCARTE</v>
      </c>
      <c r="B9908" s="37" t="s">
        <v>6986</v>
      </c>
      <c r="C9908" s="39" t="s">
        <v>4</v>
      </c>
      <c r="D9908" s="42" t="s">
        <v>7164</v>
      </c>
      <c r="E9908" s="38" t="s">
        <v>7165</v>
      </c>
      <c r="F9908" s="3" t="str">
        <f>IF(B9908="","-",_xlfn.XLOOKUP(B9908,'[1]Códigos Atuais e Anteriores'!$A$2:$A$31796,'[1]Códigos Atuais e Anteriores'!$D$2:$D$31796,B9908))</f>
        <v>55VA20860</v>
      </c>
    </row>
    <row r="9909" spans="1:6">
      <c r="A9909" s="36" t="str">
        <f t="shared" si="157"/>
        <v>55VA25020DESCARTE</v>
      </c>
      <c r="B9909" s="37" t="s">
        <v>6987</v>
      </c>
      <c r="C9909" s="39" t="s">
        <v>4</v>
      </c>
      <c r="D9909" s="42" t="s">
        <v>7164</v>
      </c>
      <c r="E9909" s="38" t="s">
        <v>7165</v>
      </c>
      <c r="F9909" s="3" t="str">
        <f>IF(B9909="","-",_xlfn.XLOOKUP(B9909,'[1]Códigos Atuais e Anteriores'!$A$2:$A$31796,'[1]Códigos Atuais e Anteriores'!$D$2:$D$31796,B9909))</f>
        <v>55VA25020</v>
      </c>
    </row>
    <row r="9910" spans="1:6">
      <c r="A9910" s="36" t="str">
        <f t="shared" si="157"/>
        <v>55VA46890DESCARTE</v>
      </c>
      <c r="B9910" s="37" t="s">
        <v>1464</v>
      </c>
      <c r="C9910" s="39" t="s">
        <v>4</v>
      </c>
      <c r="D9910" s="42" t="s">
        <v>7164</v>
      </c>
      <c r="E9910" s="38" t="s">
        <v>7165</v>
      </c>
      <c r="F9910" s="3" t="str">
        <f>IF(B9910="","-",_xlfn.XLOOKUP(B9910,'[1]Códigos Atuais e Anteriores'!$A$2:$A$31796,'[1]Códigos Atuais e Anteriores'!$D$2:$D$31796,B9910))</f>
        <v>55VA46890</v>
      </c>
    </row>
    <row r="9911" spans="1:6">
      <c r="A9911" s="36" t="str">
        <f t="shared" si="157"/>
        <v>55VA75010DESCARTE</v>
      </c>
      <c r="B9911" s="37" t="s">
        <v>6770</v>
      </c>
      <c r="C9911" s="39" t="s">
        <v>4</v>
      </c>
      <c r="D9911" s="42" t="s">
        <v>7164</v>
      </c>
      <c r="E9911" s="38" t="s">
        <v>7165</v>
      </c>
      <c r="F9911" s="3" t="str">
        <f>IF(B9911="","-",_xlfn.XLOOKUP(B9911,'[1]Códigos Atuais e Anteriores'!$A$2:$A$31796,'[1]Códigos Atuais e Anteriores'!$D$2:$D$31796,B9911))</f>
        <v>55VA75010</v>
      </c>
    </row>
    <row r="9912" spans="1:6">
      <c r="A9912" s="36" t="str">
        <f t="shared" si="157"/>
        <v>55VA78030DESCARTE</v>
      </c>
      <c r="B9912" s="37" t="s">
        <v>6988</v>
      </c>
      <c r="C9912" s="39" t="s">
        <v>4</v>
      </c>
      <c r="D9912" s="42" t="s">
        <v>7164</v>
      </c>
      <c r="E9912" s="38" t="s">
        <v>7165</v>
      </c>
      <c r="F9912" s="3" t="str">
        <f>IF(B9912="","-",_xlfn.XLOOKUP(B9912,'[1]Códigos Atuais e Anteriores'!$A$2:$A$31796,'[1]Códigos Atuais e Anteriores'!$D$2:$D$31796,B9912))</f>
        <v>55VA78030</v>
      </c>
    </row>
    <row r="9913" spans="1:6">
      <c r="A9913" s="36" t="str">
        <f t="shared" si="157"/>
        <v>55VA79300DESCARTE</v>
      </c>
      <c r="B9913" s="37" t="s">
        <v>6989</v>
      </c>
      <c r="C9913" s="39" t="s">
        <v>4</v>
      </c>
      <c r="D9913" s="42" t="s">
        <v>7164</v>
      </c>
      <c r="E9913" s="38" t="s">
        <v>7165</v>
      </c>
      <c r="F9913" s="3" t="str">
        <f>IF(B9913="","-",_xlfn.XLOOKUP(B9913,'[1]Códigos Atuais e Anteriores'!$A$2:$A$31796,'[1]Códigos Atuais e Anteriores'!$D$2:$D$31796,B9913))</f>
        <v>55VA79300</v>
      </c>
    </row>
    <row r="9914" spans="1:6">
      <c r="A9914" s="36" t="str">
        <f t="shared" si="157"/>
        <v>55VAR72800DESCARTE</v>
      </c>
      <c r="B9914" s="37" t="s">
        <v>3196</v>
      </c>
      <c r="C9914" s="39" t="s">
        <v>4</v>
      </c>
      <c r="D9914" s="42" t="s">
        <v>7164</v>
      </c>
      <c r="E9914" s="38" t="s">
        <v>7165</v>
      </c>
      <c r="F9914" s="3" t="str">
        <f>IF(B9914="","-",_xlfn.XLOOKUP(B9914,'[1]Códigos Atuais e Anteriores'!$A$2:$A$31796,'[1]Códigos Atuais e Anteriores'!$D$2:$D$31796,B9914))</f>
        <v>55VAR72800</v>
      </c>
    </row>
    <row r="9915" spans="1:6">
      <c r="A9915" s="36" t="str">
        <f t="shared" si="157"/>
        <v>55WA30010DESCARTE</v>
      </c>
      <c r="B9915" s="37" t="s">
        <v>6722</v>
      </c>
      <c r="C9915" s="39" t="s">
        <v>4</v>
      </c>
      <c r="D9915" s="42" t="s">
        <v>7164</v>
      </c>
      <c r="E9915" s="38" t="s">
        <v>7165</v>
      </c>
      <c r="F9915" s="3" t="str">
        <f>IF(B9915="","-",_xlfn.XLOOKUP(B9915,'[1]Códigos Atuais e Anteriores'!$A$2:$A$31796,'[1]Códigos Atuais e Anteriores'!$D$2:$D$31796,B9915))</f>
        <v>55WA30010</v>
      </c>
    </row>
    <row r="9916" spans="1:6">
      <c r="A9916" s="36" t="str">
        <f t="shared" si="157"/>
        <v>56AA10081DESCARTE</v>
      </c>
      <c r="B9916" s="37" t="s">
        <v>3508</v>
      </c>
      <c r="C9916" s="39" t="s">
        <v>4</v>
      </c>
      <c r="D9916" s="42" t="s">
        <v>7164</v>
      </c>
      <c r="E9916" s="38" t="s">
        <v>7165</v>
      </c>
      <c r="F9916" s="3" t="str">
        <f>IF(B9916="","-",_xlfn.XLOOKUP(B9916,'[1]Códigos Atuais e Anteriores'!$A$2:$A$31796,'[1]Códigos Atuais e Anteriores'!$D$2:$D$31796,B9916))</f>
        <v>56AA10081</v>
      </c>
    </row>
    <row r="9917" spans="1:6">
      <c r="A9917" s="36" t="str">
        <f t="shared" si="157"/>
        <v>56AA12620DESCARTE</v>
      </c>
      <c r="B9917" s="37" t="s">
        <v>6990</v>
      </c>
      <c r="C9917" s="39" t="s">
        <v>4</v>
      </c>
      <c r="D9917" s="42" t="s">
        <v>7164</v>
      </c>
      <c r="E9917" s="38" t="s">
        <v>7165</v>
      </c>
      <c r="F9917" s="3" t="str">
        <f>IF(B9917="","-",_xlfn.XLOOKUP(B9917,'[1]Códigos Atuais e Anteriores'!$A$2:$A$31796,'[1]Códigos Atuais e Anteriores'!$D$2:$D$31796,B9917))</f>
        <v>56AA12620</v>
      </c>
    </row>
    <row r="9918" spans="1:6">
      <c r="A9918" s="36" t="str">
        <f t="shared" si="157"/>
        <v>56AA15411DESCARTE</v>
      </c>
      <c r="B9918" s="37" t="s">
        <v>6991</v>
      </c>
      <c r="C9918" s="39" t="s">
        <v>4</v>
      </c>
      <c r="D9918" s="42" t="s">
        <v>7164</v>
      </c>
      <c r="E9918" s="38" t="s">
        <v>7165</v>
      </c>
      <c r="F9918" s="3" t="str">
        <f>IF(B9918="","-",_xlfn.XLOOKUP(B9918,'[1]Códigos Atuais e Anteriores'!$A$2:$A$31796,'[1]Códigos Atuais e Anteriores'!$D$2:$D$31796,B9918))</f>
        <v>56AA15411</v>
      </c>
    </row>
    <row r="9919" spans="1:6">
      <c r="A9919" s="36" t="str">
        <f t="shared" si="157"/>
        <v>56AA17071DESCARTE</v>
      </c>
      <c r="B9919" s="37" t="s">
        <v>6992</v>
      </c>
      <c r="C9919" s="39" t="s">
        <v>4</v>
      </c>
      <c r="D9919" s="42" t="s">
        <v>7164</v>
      </c>
      <c r="E9919" s="38" t="s">
        <v>7165</v>
      </c>
      <c r="F9919" s="3" t="str">
        <f>IF(B9919="","-",_xlfn.XLOOKUP(B9919,'[1]Códigos Atuais e Anteriores'!$A$2:$A$31796,'[1]Códigos Atuais e Anteriores'!$D$2:$D$31796,B9919))</f>
        <v>56AA17071</v>
      </c>
    </row>
    <row r="9920" spans="1:6">
      <c r="A9920" s="36" t="str">
        <f t="shared" si="157"/>
        <v>56AA17160DESCARTE</v>
      </c>
      <c r="B9920" s="37" t="s">
        <v>5772</v>
      </c>
      <c r="C9920" s="39" t="s">
        <v>4</v>
      </c>
      <c r="D9920" s="42" t="s">
        <v>7164</v>
      </c>
      <c r="E9920" s="38" t="s">
        <v>7165</v>
      </c>
      <c r="F9920" s="3" t="str">
        <f>IF(B9920="","-",_xlfn.XLOOKUP(B9920,'[1]Códigos Atuais e Anteriores'!$A$2:$A$31796,'[1]Códigos Atuais e Anteriores'!$D$2:$D$31796,B9920))</f>
        <v>56AA17160</v>
      </c>
    </row>
    <row r="9921" spans="1:6">
      <c r="A9921" s="36" t="str">
        <f t="shared" si="157"/>
        <v>56AA20070DDESCARTE</v>
      </c>
      <c r="B9921" s="37" t="s">
        <v>6993</v>
      </c>
      <c r="C9921" s="39" t="s">
        <v>4</v>
      </c>
      <c r="D9921" s="42" t="s">
        <v>7164</v>
      </c>
      <c r="E9921" s="38" t="s">
        <v>7165</v>
      </c>
      <c r="F9921" s="3" t="str">
        <f>IF(B9921="","-",_xlfn.XLOOKUP(B9921,'[1]Códigos Atuais e Anteriores'!$A$2:$A$31796,'[1]Códigos Atuais e Anteriores'!$D$2:$D$31796,B9921))</f>
        <v>56AA20070D</v>
      </c>
    </row>
    <row r="9922" spans="1:6">
      <c r="A9922" s="36" t="str">
        <f t="shared" si="157"/>
        <v>56AA20090DESCARTE</v>
      </c>
      <c r="B9922" s="37" t="s">
        <v>6994</v>
      </c>
      <c r="C9922" s="39" t="s">
        <v>4</v>
      </c>
      <c r="D9922" s="42" t="s">
        <v>7164</v>
      </c>
      <c r="E9922" s="38" t="s">
        <v>7165</v>
      </c>
      <c r="F9922" s="3" t="str">
        <f>IF(B9922="","-",_xlfn.XLOOKUP(B9922,'[1]Códigos Atuais e Anteriores'!$A$2:$A$31796,'[1]Códigos Atuais e Anteriores'!$D$2:$D$31796,B9922))</f>
        <v>56AA20090</v>
      </c>
    </row>
    <row r="9923" spans="1:6">
      <c r="A9923" s="36" t="str">
        <f t="shared" ref="A9923:A9986" si="158">IF(B9923="","",
IF(C9923="NOVO",F9923&amp;C9923,
IF(C9923="DESCARTE",F9923&amp;C9923,
IF(C9923="DESCONTINUADO",B9923&amp;C9923))))</f>
        <v>56AA20430DESCARTE</v>
      </c>
      <c r="B9923" s="37" t="s">
        <v>1572</v>
      </c>
      <c r="C9923" s="39" t="s">
        <v>4</v>
      </c>
      <c r="D9923" s="42" t="s">
        <v>7164</v>
      </c>
      <c r="E9923" s="38" t="s">
        <v>7165</v>
      </c>
      <c r="F9923" s="3" t="str">
        <f>IF(B9923="","-",_xlfn.XLOOKUP(B9923,'[1]Códigos Atuais e Anteriores'!$A$2:$A$31796,'[1]Códigos Atuais e Anteriores'!$D$2:$D$31796,B9923))</f>
        <v>56AA20430</v>
      </c>
    </row>
    <row r="9924" spans="1:6">
      <c r="A9924" s="36" t="str">
        <f t="shared" si="158"/>
        <v>56AA20510DESCARTE</v>
      </c>
      <c r="B9924" s="37" t="s">
        <v>5565</v>
      </c>
      <c r="C9924" s="39" t="s">
        <v>4</v>
      </c>
      <c r="D9924" s="42" t="s">
        <v>7164</v>
      </c>
      <c r="E9924" s="38" t="s">
        <v>7165</v>
      </c>
      <c r="F9924" s="3" t="str">
        <f>IF(B9924="","-",_xlfn.XLOOKUP(B9924,'[1]Códigos Atuais e Anteriores'!$A$2:$A$31796,'[1]Códigos Atuais e Anteriores'!$D$2:$D$31796,B9924))</f>
        <v>56AA20510</v>
      </c>
    </row>
    <row r="9925" spans="1:6">
      <c r="A9925" s="36" t="str">
        <f t="shared" si="158"/>
        <v>56AA20520DESCARTE</v>
      </c>
      <c r="B9925" s="37" t="s">
        <v>6995</v>
      </c>
      <c r="C9925" s="39" t="s">
        <v>4</v>
      </c>
      <c r="D9925" s="42" t="s">
        <v>7164</v>
      </c>
      <c r="E9925" s="38" t="s">
        <v>7165</v>
      </c>
      <c r="F9925" s="3" t="str">
        <f>IF(B9925="","-",_xlfn.XLOOKUP(B9925,'[1]Códigos Atuais e Anteriores'!$A$2:$A$31796,'[1]Códigos Atuais e Anteriores'!$D$2:$D$31796,B9925))</f>
        <v>56AA20520</v>
      </c>
    </row>
    <row r="9926" spans="1:6">
      <c r="A9926" s="36" t="str">
        <f t="shared" si="158"/>
        <v>56AA20560DESCARTE</v>
      </c>
      <c r="B9926" s="37" t="s">
        <v>6773</v>
      </c>
      <c r="C9926" s="39" t="s">
        <v>4</v>
      </c>
      <c r="D9926" s="42" t="s">
        <v>7164</v>
      </c>
      <c r="E9926" s="38" t="s">
        <v>7165</v>
      </c>
      <c r="F9926" s="3" t="str">
        <f>IF(B9926="","-",_xlfn.XLOOKUP(B9926,'[1]Códigos Atuais e Anteriores'!$A$2:$A$31796,'[1]Códigos Atuais e Anteriores'!$D$2:$D$31796,B9926))</f>
        <v>56AA20560</v>
      </c>
    </row>
    <row r="9927" spans="1:6">
      <c r="A9927" s="36" t="str">
        <f t="shared" si="158"/>
        <v>56AA-2100DESCARTE</v>
      </c>
      <c r="B9927" s="37" t="s">
        <v>6996</v>
      </c>
      <c r="C9927" s="39" t="s">
        <v>4</v>
      </c>
      <c r="D9927" s="42" t="s">
        <v>7164</v>
      </c>
      <c r="E9927" s="38" t="s">
        <v>7165</v>
      </c>
      <c r="F9927" s="3" t="str">
        <f>IF(B9927="","-",_xlfn.XLOOKUP(B9927,'[1]Códigos Atuais e Anteriores'!$A$2:$A$31796,'[1]Códigos Atuais e Anteriores'!$D$2:$D$31796,B9927))</f>
        <v>56AA-2100</v>
      </c>
    </row>
    <row r="9928" spans="1:6">
      <c r="A9928" s="36" t="str">
        <f t="shared" si="158"/>
        <v>56AA21120DESCARTE</v>
      </c>
      <c r="B9928" s="37" t="s">
        <v>6876</v>
      </c>
      <c r="C9928" s="39" t="s">
        <v>4</v>
      </c>
      <c r="D9928" s="42" t="s">
        <v>7164</v>
      </c>
      <c r="E9928" s="38" t="s">
        <v>7165</v>
      </c>
      <c r="F9928" s="3" t="str">
        <f>IF(B9928="","-",_xlfn.XLOOKUP(B9928,'[1]Códigos Atuais e Anteriores'!$A$2:$A$31796,'[1]Códigos Atuais e Anteriores'!$D$2:$D$31796,B9928))</f>
        <v>56AA21120</v>
      </c>
    </row>
    <row r="9929" spans="1:6">
      <c r="A9929" s="36" t="str">
        <f t="shared" si="158"/>
        <v>56AA21190DESCARTE</v>
      </c>
      <c r="B9929" s="37" t="s">
        <v>6775</v>
      </c>
      <c r="C9929" s="39" t="s">
        <v>4</v>
      </c>
      <c r="D9929" s="42" t="s">
        <v>7164</v>
      </c>
      <c r="E9929" s="38" t="s">
        <v>7165</v>
      </c>
      <c r="F9929" s="3" t="str">
        <f>IF(B9929="","-",_xlfn.XLOOKUP(B9929,'[1]Códigos Atuais e Anteriores'!$A$2:$A$31796,'[1]Códigos Atuais e Anteriores'!$D$2:$D$31796,B9929))</f>
        <v>56AA21190</v>
      </c>
    </row>
    <row r="9930" spans="1:6">
      <c r="A9930" s="36" t="str">
        <f t="shared" si="158"/>
        <v>56AA21200DESCARTE</v>
      </c>
      <c r="B9930" s="37" t="s">
        <v>6997</v>
      </c>
      <c r="C9930" s="39" t="s">
        <v>4</v>
      </c>
      <c r="D9930" s="42" t="s">
        <v>7164</v>
      </c>
      <c r="E9930" s="38" t="s">
        <v>7165</v>
      </c>
      <c r="F9930" s="3" t="str">
        <f>IF(B9930="","-",_xlfn.XLOOKUP(B9930,'[1]Códigos Atuais e Anteriores'!$A$2:$A$31796,'[1]Códigos Atuais e Anteriores'!$D$2:$D$31796,B9930))</f>
        <v>56AA21200</v>
      </c>
    </row>
    <row r="9931" spans="1:6">
      <c r="A9931" s="36" t="str">
        <f t="shared" si="158"/>
        <v>56AA21210DESCARTE</v>
      </c>
      <c r="B9931" s="37" t="s">
        <v>6776</v>
      </c>
      <c r="C9931" s="39" t="s">
        <v>4</v>
      </c>
      <c r="D9931" s="42" t="s">
        <v>7164</v>
      </c>
      <c r="E9931" s="38" t="s">
        <v>7165</v>
      </c>
      <c r="F9931" s="3" t="str">
        <f>IF(B9931="","-",_xlfn.XLOOKUP(B9931,'[1]Códigos Atuais e Anteriores'!$A$2:$A$31796,'[1]Códigos Atuais e Anteriores'!$D$2:$D$31796,B9931))</f>
        <v>56AA21210</v>
      </c>
    </row>
    <row r="9932" spans="1:6">
      <c r="A9932" s="36" t="str">
        <f t="shared" si="158"/>
        <v>56AA21220DESCARTE</v>
      </c>
      <c r="B9932" s="37" t="s">
        <v>6716</v>
      </c>
      <c r="C9932" s="39" t="s">
        <v>4</v>
      </c>
      <c r="D9932" s="42" t="s">
        <v>7164</v>
      </c>
      <c r="E9932" s="38" t="s">
        <v>7165</v>
      </c>
      <c r="F9932" s="3" t="str">
        <f>IF(B9932="","-",_xlfn.XLOOKUP(B9932,'[1]Códigos Atuais e Anteriores'!$A$2:$A$31796,'[1]Códigos Atuais e Anteriores'!$D$2:$D$31796,B9932))</f>
        <v>56AA21220</v>
      </c>
    </row>
    <row r="9933" spans="1:6">
      <c r="A9933" s="36" t="str">
        <f t="shared" si="158"/>
        <v>56AA21230DESCARTE</v>
      </c>
      <c r="B9933" s="37" t="s">
        <v>6998</v>
      </c>
      <c r="C9933" s="39" t="s">
        <v>4</v>
      </c>
      <c r="D9933" s="42" t="s">
        <v>7164</v>
      </c>
      <c r="E9933" s="38" t="s">
        <v>7165</v>
      </c>
      <c r="F9933" s="3" t="str">
        <f>IF(B9933="","-",_xlfn.XLOOKUP(B9933,'[1]Códigos Atuais e Anteriores'!$A$2:$A$31796,'[1]Códigos Atuais e Anteriores'!$D$2:$D$31796,B9933))</f>
        <v>56AA21230</v>
      </c>
    </row>
    <row r="9934" spans="1:6">
      <c r="A9934" s="36" t="str">
        <f t="shared" si="158"/>
        <v>56AA21240DESCARTE</v>
      </c>
      <c r="B9934" s="37" t="s">
        <v>6777</v>
      </c>
      <c r="C9934" s="39" t="s">
        <v>4</v>
      </c>
      <c r="D9934" s="42" t="s">
        <v>7164</v>
      </c>
      <c r="E9934" s="38" t="s">
        <v>7165</v>
      </c>
      <c r="F9934" s="3" t="str">
        <f>IF(B9934="","-",_xlfn.XLOOKUP(B9934,'[1]Códigos Atuais e Anteriores'!$A$2:$A$31796,'[1]Códigos Atuais e Anteriores'!$D$2:$D$31796,B9934))</f>
        <v>56AA21240</v>
      </c>
    </row>
    <row r="9935" spans="1:6">
      <c r="A9935" s="36" t="str">
        <f t="shared" si="158"/>
        <v>56AA21250DESCARTE</v>
      </c>
      <c r="B9935" s="37" t="s">
        <v>6999</v>
      </c>
      <c r="C9935" s="39" t="s">
        <v>4</v>
      </c>
      <c r="D9935" s="42" t="s">
        <v>7164</v>
      </c>
      <c r="E9935" s="38" t="s">
        <v>7165</v>
      </c>
      <c r="F9935" s="3" t="str">
        <f>IF(B9935="","-",_xlfn.XLOOKUP(B9935,'[1]Códigos Atuais e Anteriores'!$A$2:$A$31796,'[1]Códigos Atuais e Anteriores'!$D$2:$D$31796,B9935))</f>
        <v>56AA21250</v>
      </c>
    </row>
    <row r="9936" spans="1:6">
      <c r="A9936" s="36" t="str">
        <f t="shared" si="158"/>
        <v>56AA-2271DESCARTE</v>
      </c>
      <c r="B9936" s="37" t="s">
        <v>6778</v>
      </c>
      <c r="C9936" s="39" t="s">
        <v>4</v>
      </c>
      <c r="D9936" s="42" t="s">
        <v>7164</v>
      </c>
      <c r="E9936" s="38" t="s">
        <v>7165</v>
      </c>
      <c r="F9936" s="3" t="str">
        <f>IF(B9936="","-",_xlfn.XLOOKUP(B9936,'[1]Códigos Atuais e Anteriores'!$A$2:$A$31796,'[1]Códigos Atuais e Anteriores'!$D$2:$D$31796,B9936))</f>
        <v>56AA-2271</v>
      </c>
    </row>
    <row r="9937" spans="1:6">
      <c r="A9937" s="36" t="str">
        <f t="shared" si="158"/>
        <v>56AA25030DESCARTE</v>
      </c>
      <c r="B9937" s="37" t="s">
        <v>4976</v>
      </c>
      <c r="C9937" s="39" t="s">
        <v>4</v>
      </c>
      <c r="D9937" s="42" t="s">
        <v>7164</v>
      </c>
      <c r="E9937" s="38" t="s">
        <v>7165</v>
      </c>
      <c r="F9937" s="3" t="str">
        <f>IF(B9937="","-",_xlfn.XLOOKUP(B9937,'[1]Códigos Atuais e Anteriores'!$A$2:$A$31796,'[1]Códigos Atuais e Anteriores'!$D$2:$D$31796,B9937))</f>
        <v>56AA25030</v>
      </c>
    </row>
    <row r="9938" spans="1:6">
      <c r="A9938" s="36" t="str">
        <f t="shared" si="158"/>
        <v>56AA25090DESCARTE</v>
      </c>
      <c r="B9938" s="37" t="s">
        <v>4977</v>
      </c>
      <c r="C9938" s="39" t="s">
        <v>4</v>
      </c>
      <c r="D9938" s="42" t="s">
        <v>7164</v>
      </c>
      <c r="E9938" s="38" t="s">
        <v>7165</v>
      </c>
      <c r="F9938" s="3" t="str">
        <f>IF(B9938="","-",_xlfn.XLOOKUP(B9938,'[1]Códigos Atuais e Anteriores'!$A$2:$A$31796,'[1]Códigos Atuais e Anteriores'!$D$2:$D$31796,B9938))</f>
        <v>56AA25090</v>
      </c>
    </row>
    <row r="9939" spans="1:6">
      <c r="A9939" s="36" t="str">
        <f t="shared" si="158"/>
        <v>56AA25230DESCARTE</v>
      </c>
      <c r="B9939" s="37" t="s">
        <v>7000</v>
      </c>
      <c r="C9939" s="39" t="s">
        <v>4</v>
      </c>
      <c r="D9939" s="42" t="s">
        <v>7164</v>
      </c>
      <c r="E9939" s="38" t="s">
        <v>7165</v>
      </c>
      <c r="F9939" s="3" t="str">
        <f>IF(B9939="","-",_xlfn.XLOOKUP(B9939,'[1]Códigos Atuais e Anteriores'!$A$2:$A$31796,'[1]Códigos Atuais e Anteriores'!$D$2:$D$31796,B9939))</f>
        <v>56AA25230</v>
      </c>
    </row>
    <row r="9940" spans="1:6">
      <c r="A9940" s="36" t="str">
        <f t="shared" si="158"/>
        <v>56AA25380DESCARTE</v>
      </c>
      <c r="B9940" s="37" t="s">
        <v>4979</v>
      </c>
      <c r="C9940" s="39" t="s">
        <v>4</v>
      </c>
      <c r="D9940" s="42" t="s">
        <v>7164</v>
      </c>
      <c r="E9940" s="38" t="s">
        <v>7165</v>
      </c>
      <c r="F9940" s="3" t="str">
        <f>IF(B9940="","-",_xlfn.XLOOKUP(B9940,'[1]Códigos Atuais e Anteriores'!$A$2:$A$31796,'[1]Códigos Atuais e Anteriores'!$D$2:$D$31796,B9940))</f>
        <v>56AA25380</v>
      </c>
    </row>
    <row r="9941" spans="1:6">
      <c r="A9941" s="36" t="str">
        <f t="shared" si="158"/>
        <v>56AA25400DESCARTE</v>
      </c>
      <c r="B9941" s="37" t="s">
        <v>4978</v>
      </c>
      <c r="C9941" s="39" t="s">
        <v>4</v>
      </c>
      <c r="D9941" s="42" t="s">
        <v>7164</v>
      </c>
      <c r="E9941" s="38" t="s">
        <v>7165</v>
      </c>
      <c r="F9941" s="3" t="str">
        <f>IF(B9941="","-",_xlfn.XLOOKUP(B9941,'[1]Códigos Atuais e Anteriores'!$A$2:$A$31796,'[1]Códigos Atuais e Anteriores'!$D$2:$D$31796,B9941))</f>
        <v>56AA25400</v>
      </c>
    </row>
    <row r="9942" spans="1:6">
      <c r="A9942" s="36" t="str">
        <f t="shared" si="158"/>
        <v>56AA26082DESCARTE</v>
      </c>
      <c r="B9942" s="37" t="s">
        <v>6779</v>
      </c>
      <c r="C9942" s="39" t="s">
        <v>4</v>
      </c>
      <c r="D9942" s="42" t="s">
        <v>7164</v>
      </c>
      <c r="E9942" s="38" t="s">
        <v>7165</v>
      </c>
      <c r="F9942" s="3" t="str">
        <f>IF(B9942="","-",_xlfn.XLOOKUP(B9942,'[1]Códigos Atuais e Anteriores'!$A$2:$A$31796,'[1]Códigos Atuais e Anteriores'!$D$2:$D$31796,B9942))</f>
        <v>56AA26082</v>
      </c>
    </row>
    <row r="9943" spans="1:6">
      <c r="A9943" s="36" t="str">
        <f t="shared" si="158"/>
        <v>56AA26192DESCARTE</v>
      </c>
      <c r="B9943" s="37" t="s">
        <v>7001</v>
      </c>
      <c r="C9943" s="39" t="s">
        <v>4</v>
      </c>
      <c r="D9943" s="42" t="s">
        <v>7164</v>
      </c>
      <c r="E9943" s="38" t="s">
        <v>7165</v>
      </c>
      <c r="F9943" s="3" t="str">
        <f>IF(B9943="","-",_xlfn.XLOOKUP(B9943,'[1]Códigos Atuais e Anteriores'!$A$2:$A$31796,'[1]Códigos Atuais e Anteriores'!$D$2:$D$31796,B9943))</f>
        <v>56AA26192</v>
      </c>
    </row>
    <row r="9944" spans="1:6">
      <c r="A9944" s="36" t="str">
        <f t="shared" si="158"/>
        <v>56AA26280DESCARTE</v>
      </c>
      <c r="B9944" s="37" t="s">
        <v>7002</v>
      </c>
      <c r="C9944" s="39" t="s">
        <v>4</v>
      </c>
      <c r="D9944" s="42" t="s">
        <v>7164</v>
      </c>
      <c r="E9944" s="38" t="s">
        <v>7165</v>
      </c>
      <c r="F9944" s="3" t="str">
        <f>IF(B9944="","-",_xlfn.XLOOKUP(B9944,'[1]Códigos Atuais e Anteriores'!$A$2:$A$31796,'[1]Códigos Atuais e Anteriores'!$D$2:$D$31796,B9944))</f>
        <v>56AA26280</v>
      </c>
    </row>
    <row r="9945" spans="1:6">
      <c r="A9945" s="36" t="str">
        <f t="shared" si="158"/>
        <v>56AAR71100DESCARTE</v>
      </c>
      <c r="B9945" s="37" t="s">
        <v>7003</v>
      </c>
      <c r="C9945" s="39" t="s">
        <v>4</v>
      </c>
      <c r="D9945" s="42" t="s">
        <v>7164</v>
      </c>
      <c r="E9945" s="38" t="s">
        <v>7165</v>
      </c>
      <c r="F9945" s="3" t="str">
        <f>IF(B9945="","-",_xlfn.XLOOKUP(B9945,'[1]Códigos Atuais e Anteriores'!$A$2:$A$31796,'[1]Códigos Atuais e Anteriores'!$D$2:$D$31796,B9945))</f>
        <v>56AAR71100</v>
      </c>
    </row>
    <row r="9946" spans="1:6">
      <c r="A9946" s="36" t="str">
        <f t="shared" si="158"/>
        <v>56AA32011DESCARTE</v>
      </c>
      <c r="B9946" s="37" t="s">
        <v>7004</v>
      </c>
      <c r="C9946" s="39" t="s">
        <v>4</v>
      </c>
      <c r="D9946" s="42" t="s">
        <v>7164</v>
      </c>
      <c r="E9946" s="38" t="s">
        <v>7165</v>
      </c>
      <c r="F9946" s="3" t="str">
        <f>IF(B9946="","-",_xlfn.XLOOKUP(B9946,'[1]Códigos Atuais e Anteriores'!$A$2:$A$31796,'[1]Códigos Atuais e Anteriores'!$D$2:$D$31796,B9946))</f>
        <v>56AA32011</v>
      </c>
    </row>
    <row r="9947" spans="1:6">
      <c r="A9947" s="36" t="str">
        <f t="shared" si="158"/>
        <v>56AA32151DESCARTE</v>
      </c>
      <c r="B9947" s="37" t="s">
        <v>220</v>
      </c>
      <c r="C9947" s="39" t="s">
        <v>4</v>
      </c>
      <c r="D9947" s="42" t="s">
        <v>7164</v>
      </c>
      <c r="E9947" s="38" t="s">
        <v>7165</v>
      </c>
      <c r="F9947" s="3" t="str">
        <f>IF(B9947="","-",_xlfn.XLOOKUP(B9947,'[1]Códigos Atuais e Anteriores'!$A$2:$A$31796,'[1]Códigos Atuais e Anteriores'!$D$2:$D$31796,B9947))</f>
        <v>56AA32151</v>
      </c>
    </row>
    <row r="9948" spans="1:6">
      <c r="A9948" s="36" t="str">
        <f t="shared" si="158"/>
        <v>56AA32160DESCARTE</v>
      </c>
      <c r="B9948" s="37" t="s">
        <v>7005</v>
      </c>
      <c r="C9948" s="39" t="s">
        <v>4</v>
      </c>
      <c r="D9948" s="42" t="s">
        <v>7164</v>
      </c>
      <c r="E9948" s="38" t="s">
        <v>7165</v>
      </c>
      <c r="F9948" s="3" t="str">
        <f>IF(B9948="","-",_xlfn.XLOOKUP(B9948,'[1]Códigos Atuais e Anteriores'!$A$2:$A$31796,'[1]Códigos Atuais e Anteriores'!$D$2:$D$31796,B9948))</f>
        <v>56AA32160</v>
      </c>
    </row>
    <row r="9949" spans="1:6">
      <c r="A9949" s="36" t="str">
        <f t="shared" si="158"/>
        <v>56AA32400DESCARTE</v>
      </c>
      <c r="B9949" s="37" t="s">
        <v>5775</v>
      </c>
      <c r="C9949" s="39" t="s">
        <v>4</v>
      </c>
      <c r="D9949" s="42" t="s">
        <v>7164</v>
      </c>
      <c r="E9949" s="38" t="s">
        <v>7165</v>
      </c>
      <c r="F9949" s="3" t="str">
        <f>IF(B9949="","-",_xlfn.XLOOKUP(B9949,'[1]Códigos Atuais e Anteriores'!$A$2:$A$31796,'[1]Códigos Atuais e Anteriores'!$D$2:$D$31796,B9949))</f>
        <v>56AA32400</v>
      </c>
    </row>
    <row r="9950" spans="1:6">
      <c r="A9950" s="36" t="str">
        <f t="shared" si="158"/>
        <v>56AA32410DESCARTE</v>
      </c>
      <c r="B9950" s="37" t="s">
        <v>5776</v>
      </c>
      <c r="C9950" s="39" t="s">
        <v>4</v>
      </c>
      <c r="D9950" s="42" t="s">
        <v>7164</v>
      </c>
      <c r="E9950" s="38" t="s">
        <v>7165</v>
      </c>
      <c r="F9950" s="3" t="str">
        <f>IF(B9950="","-",_xlfn.XLOOKUP(B9950,'[1]Códigos Atuais e Anteriores'!$A$2:$A$31796,'[1]Códigos Atuais e Anteriores'!$D$2:$D$31796,B9950))</f>
        <v>56AA32410</v>
      </c>
    </row>
    <row r="9951" spans="1:6">
      <c r="A9951" s="36" t="str">
        <f t="shared" si="158"/>
        <v>56AA32432DESCARTE</v>
      </c>
      <c r="B9951" s="37" t="s">
        <v>7006</v>
      </c>
      <c r="C9951" s="39" t="s">
        <v>4</v>
      </c>
      <c r="D9951" s="42" t="s">
        <v>7164</v>
      </c>
      <c r="E9951" s="38" t="s">
        <v>7165</v>
      </c>
      <c r="F9951" s="3" t="str">
        <f>IF(B9951="","-",_xlfn.XLOOKUP(B9951,'[1]Códigos Atuais e Anteriores'!$A$2:$A$31796,'[1]Códigos Atuais e Anteriores'!$D$2:$D$31796,B9951))</f>
        <v>56AA32432</v>
      </c>
    </row>
    <row r="9952" spans="1:6">
      <c r="A9952" s="36" t="str">
        <f t="shared" si="158"/>
        <v>56AA32680DESCARTE</v>
      </c>
      <c r="B9952" s="37" t="s">
        <v>7007</v>
      </c>
      <c r="C9952" s="39" t="s">
        <v>4</v>
      </c>
      <c r="D9952" s="42" t="s">
        <v>7164</v>
      </c>
      <c r="E9952" s="38" t="s">
        <v>7165</v>
      </c>
      <c r="F9952" s="3" t="str">
        <f>IF(B9952="","-",_xlfn.XLOOKUP(B9952,'[1]Códigos Atuais e Anteriores'!$A$2:$A$31796,'[1]Códigos Atuais e Anteriores'!$D$2:$D$31796,B9952))</f>
        <v>56AA32680</v>
      </c>
    </row>
    <row r="9953" spans="1:6">
      <c r="A9953" s="36" t="str">
        <f t="shared" si="158"/>
        <v>56AA40281DESCARTE</v>
      </c>
      <c r="B9953" s="37" t="s">
        <v>7008</v>
      </c>
      <c r="C9953" s="39" t="s">
        <v>4</v>
      </c>
      <c r="D9953" s="42" t="s">
        <v>7164</v>
      </c>
      <c r="E9953" s="38" t="s">
        <v>7165</v>
      </c>
      <c r="F9953" s="3" t="str">
        <f>IF(B9953="","-",_xlfn.XLOOKUP(B9953,'[1]Códigos Atuais e Anteriores'!$A$2:$A$31796,'[1]Códigos Atuais e Anteriores'!$D$2:$D$31796,B9953))</f>
        <v>56AA40281</v>
      </c>
    </row>
    <row r="9954" spans="1:6">
      <c r="A9954" s="36" t="str">
        <f t="shared" si="158"/>
        <v>56AA40341DESCARTE</v>
      </c>
      <c r="B9954" s="37" t="s">
        <v>6780</v>
      </c>
      <c r="C9954" s="39" t="s">
        <v>4</v>
      </c>
      <c r="D9954" s="42" t="s">
        <v>7164</v>
      </c>
      <c r="E9954" s="38" t="s">
        <v>7165</v>
      </c>
      <c r="F9954" s="3" t="str">
        <f>IF(B9954="","-",_xlfn.XLOOKUP(B9954,'[1]Códigos Atuais e Anteriores'!$A$2:$A$31796,'[1]Códigos Atuais e Anteriores'!$D$2:$D$31796,B9954))</f>
        <v>56AA40341</v>
      </c>
    </row>
    <row r="9955" spans="1:6">
      <c r="A9955" s="36" t="str">
        <f t="shared" si="158"/>
        <v>56AA42510DESCARTE</v>
      </c>
      <c r="B9955" s="37" t="s">
        <v>4986</v>
      </c>
      <c r="C9955" s="39" t="s">
        <v>4</v>
      </c>
      <c r="D9955" s="42" t="s">
        <v>7164</v>
      </c>
      <c r="E9955" s="38" t="s">
        <v>7165</v>
      </c>
      <c r="F9955" s="3" t="str">
        <f>IF(B9955="","-",_xlfn.XLOOKUP(B9955,'[1]Códigos Atuais e Anteriores'!$A$2:$A$31796,'[1]Códigos Atuais e Anteriores'!$D$2:$D$31796,B9955))</f>
        <v>56AA42510</v>
      </c>
    </row>
    <row r="9956" spans="1:6">
      <c r="A9956" s="36" t="str">
        <f t="shared" si="158"/>
        <v>56AA42550DESCARTE</v>
      </c>
      <c r="B9956" s="37" t="s">
        <v>6781</v>
      </c>
      <c r="C9956" s="39" t="s">
        <v>4</v>
      </c>
      <c r="D9956" s="42" t="s">
        <v>7164</v>
      </c>
      <c r="E9956" s="38" t="s">
        <v>7165</v>
      </c>
      <c r="F9956" s="3" t="str">
        <f>IF(B9956="","-",_xlfn.XLOOKUP(B9956,'[1]Códigos Atuais e Anteriores'!$A$2:$A$31796,'[1]Códigos Atuais e Anteriores'!$D$2:$D$31796,B9956))</f>
        <v>56AA42550</v>
      </c>
    </row>
    <row r="9957" spans="1:6">
      <c r="A9957" s="36" t="str">
        <f t="shared" si="158"/>
        <v>56AA42580DESCARTE</v>
      </c>
      <c r="B9957" s="37" t="s">
        <v>7009</v>
      </c>
      <c r="C9957" s="39" t="s">
        <v>4</v>
      </c>
      <c r="D9957" s="42" t="s">
        <v>7164</v>
      </c>
      <c r="E9957" s="38" t="s">
        <v>7165</v>
      </c>
      <c r="F9957" s="3" t="str">
        <f>IF(B9957="","-",_xlfn.XLOOKUP(B9957,'[1]Códigos Atuais e Anteriores'!$A$2:$A$31796,'[1]Códigos Atuais e Anteriores'!$D$2:$D$31796,B9957))</f>
        <v>56AA42580</v>
      </c>
    </row>
    <row r="9958" spans="1:6">
      <c r="A9958" s="36" t="str">
        <f t="shared" si="158"/>
        <v>56AA46852DESCARTE</v>
      </c>
      <c r="B9958" s="37" t="s">
        <v>7010</v>
      </c>
      <c r="C9958" s="39" t="s">
        <v>4</v>
      </c>
      <c r="D9958" s="42" t="s">
        <v>7164</v>
      </c>
      <c r="E9958" s="38" t="s">
        <v>7165</v>
      </c>
      <c r="F9958" s="3" t="str">
        <f>IF(B9958="","-",_xlfn.XLOOKUP(B9958,'[1]Códigos Atuais e Anteriores'!$A$2:$A$31796,'[1]Códigos Atuais e Anteriores'!$D$2:$D$31796,B9958))</f>
        <v>56AA46852</v>
      </c>
    </row>
    <row r="9959" spans="1:6">
      <c r="A9959" s="36" t="str">
        <f t="shared" si="158"/>
        <v>56AA-4790DESCARTE</v>
      </c>
      <c r="B9959" s="37" t="s">
        <v>7011</v>
      </c>
      <c r="C9959" s="39" t="s">
        <v>4</v>
      </c>
      <c r="D9959" s="42" t="s">
        <v>7164</v>
      </c>
      <c r="E9959" s="38" t="s">
        <v>7165</v>
      </c>
      <c r="F9959" s="3" t="str">
        <f>IF(B9959="","-",_xlfn.XLOOKUP(B9959,'[1]Códigos Atuais e Anteriores'!$A$2:$A$31796,'[1]Códigos Atuais e Anteriores'!$D$2:$D$31796,B9959))</f>
        <v>56AA-4790</v>
      </c>
    </row>
    <row r="9960" spans="1:6">
      <c r="A9960" s="36" t="str">
        <f t="shared" si="158"/>
        <v>56AA48091DESCARTE</v>
      </c>
      <c r="B9960" s="37" t="s">
        <v>6783</v>
      </c>
      <c r="C9960" s="39" t="s">
        <v>4</v>
      </c>
      <c r="D9960" s="42" t="s">
        <v>7164</v>
      </c>
      <c r="E9960" s="38" t="s">
        <v>7165</v>
      </c>
      <c r="F9960" s="3" t="str">
        <f>IF(B9960="","-",_xlfn.XLOOKUP(B9960,'[1]Códigos Atuais e Anteriores'!$A$2:$A$31796,'[1]Códigos Atuais e Anteriores'!$D$2:$D$31796,B9960))</f>
        <v>56AA48091</v>
      </c>
    </row>
    <row r="9961" spans="1:6">
      <c r="A9961" s="36" t="str">
        <f t="shared" si="158"/>
        <v>56AA48150DESCARTE</v>
      </c>
      <c r="B9961" s="37" t="s">
        <v>3530</v>
      </c>
      <c r="C9961" s="39" t="s">
        <v>4</v>
      </c>
      <c r="D9961" s="42" t="s">
        <v>7164</v>
      </c>
      <c r="E9961" s="38" t="s">
        <v>7165</v>
      </c>
      <c r="F9961" s="3" t="str">
        <f>IF(B9961="","-",_xlfn.XLOOKUP(B9961,'[1]Códigos Atuais e Anteriores'!$A$2:$A$31796,'[1]Códigos Atuais e Anteriores'!$D$2:$D$31796,B9961))</f>
        <v>56AA48150</v>
      </c>
    </row>
    <row r="9962" spans="1:6">
      <c r="A9962" s="36" t="str">
        <f t="shared" si="158"/>
        <v>56AA50630DESCARTE</v>
      </c>
      <c r="B9962" s="37" t="s">
        <v>7012</v>
      </c>
      <c r="C9962" s="39" t="s">
        <v>4</v>
      </c>
      <c r="D9962" s="42" t="s">
        <v>7164</v>
      </c>
      <c r="E9962" s="38" t="s">
        <v>7165</v>
      </c>
      <c r="F9962" s="3" t="str">
        <f>IF(B9962="","-",_xlfn.XLOOKUP(B9962,'[1]Códigos Atuais e Anteriores'!$A$2:$A$31796,'[1]Códigos Atuais e Anteriores'!$D$2:$D$31796,B9962))</f>
        <v>56AA50630</v>
      </c>
    </row>
    <row r="9963" spans="1:6">
      <c r="A9963" s="36" t="str">
        <f t="shared" si="158"/>
        <v>56AA50791DESCARTE</v>
      </c>
      <c r="B9963" s="37" t="s">
        <v>7013</v>
      </c>
      <c r="C9963" s="39" t="s">
        <v>4</v>
      </c>
      <c r="D9963" s="42" t="s">
        <v>7164</v>
      </c>
      <c r="E9963" s="38" t="s">
        <v>7165</v>
      </c>
      <c r="F9963" s="3" t="str">
        <f>IF(B9963="","-",_xlfn.XLOOKUP(B9963,'[1]Códigos Atuais e Anteriores'!$A$2:$A$31796,'[1]Códigos Atuais e Anteriores'!$D$2:$D$31796,B9963))</f>
        <v>56AA50791</v>
      </c>
    </row>
    <row r="9964" spans="1:6">
      <c r="A9964" s="36" t="str">
        <f t="shared" si="158"/>
        <v>56AA51102DESCARTE</v>
      </c>
      <c r="B9964" s="37" t="s">
        <v>1687</v>
      </c>
      <c r="C9964" s="39" t="s">
        <v>4</v>
      </c>
      <c r="D9964" s="42" t="s">
        <v>7164</v>
      </c>
      <c r="E9964" s="38" t="s">
        <v>7165</v>
      </c>
      <c r="F9964" s="3" t="str">
        <f>IF(B9964="","-",_xlfn.XLOOKUP(B9964,'[1]Códigos Atuais e Anteriores'!$A$2:$A$31796,'[1]Códigos Atuais e Anteriores'!$D$2:$D$31796,B9964))</f>
        <v>56AA51102</v>
      </c>
    </row>
    <row r="9965" spans="1:6">
      <c r="A9965" s="36" t="str">
        <f t="shared" si="158"/>
        <v>56AA51550DESCARTE</v>
      </c>
      <c r="B9965" s="37" t="s">
        <v>7014</v>
      </c>
      <c r="C9965" s="39" t="s">
        <v>4</v>
      </c>
      <c r="D9965" s="42" t="s">
        <v>7164</v>
      </c>
      <c r="E9965" s="38" t="s">
        <v>7165</v>
      </c>
      <c r="F9965" s="3" t="str">
        <f>IF(B9965="","-",_xlfn.XLOOKUP(B9965,'[1]Códigos Atuais e Anteriores'!$A$2:$A$31796,'[1]Códigos Atuais e Anteriores'!$D$2:$D$31796,B9965))</f>
        <v>56AA51550</v>
      </c>
    </row>
    <row r="9966" spans="1:6">
      <c r="A9966" s="36" t="str">
        <f t="shared" si="158"/>
        <v>56AA52780DESCARTE</v>
      </c>
      <c r="B9966" s="37" t="s">
        <v>7015</v>
      </c>
      <c r="C9966" s="39" t="s">
        <v>4</v>
      </c>
      <c r="D9966" s="42" t="s">
        <v>7164</v>
      </c>
      <c r="E9966" s="38" t="s">
        <v>7165</v>
      </c>
      <c r="F9966" s="3" t="str">
        <f>IF(B9966="","-",_xlfn.XLOOKUP(B9966,'[1]Códigos Atuais e Anteriores'!$A$2:$A$31796,'[1]Códigos Atuais e Anteriores'!$D$2:$D$31796,B9966))</f>
        <v>56AA52780</v>
      </c>
    </row>
    <row r="9967" spans="1:6">
      <c r="A9967" s="36" t="str">
        <f t="shared" si="158"/>
        <v>56AA53240DESCARTE</v>
      </c>
      <c r="B9967" s="37" t="s">
        <v>6786</v>
      </c>
      <c r="C9967" s="39" t="s">
        <v>4</v>
      </c>
      <c r="D9967" s="42" t="s">
        <v>7164</v>
      </c>
      <c r="E9967" s="38" t="s">
        <v>7165</v>
      </c>
      <c r="F9967" s="3" t="str">
        <f>IF(B9967="","-",_xlfn.XLOOKUP(B9967,'[1]Códigos Atuais e Anteriores'!$A$2:$A$31796,'[1]Códigos Atuais e Anteriores'!$D$2:$D$31796,B9967))</f>
        <v>56AA53240</v>
      </c>
    </row>
    <row r="9968" spans="1:6">
      <c r="A9968" s="36" t="str">
        <f t="shared" si="158"/>
        <v>56AA53370DESCARTE</v>
      </c>
      <c r="B9968" s="37" t="s">
        <v>7016</v>
      </c>
      <c r="C9968" s="39" t="s">
        <v>4</v>
      </c>
      <c r="D9968" s="42" t="s">
        <v>7164</v>
      </c>
      <c r="E9968" s="38" t="s">
        <v>7165</v>
      </c>
      <c r="F9968" s="3" t="str">
        <f>IF(B9968="","-",_xlfn.XLOOKUP(B9968,'[1]Códigos Atuais e Anteriores'!$A$2:$A$31796,'[1]Códigos Atuais e Anteriores'!$D$2:$D$31796,B9968))</f>
        <v>56AA53370</v>
      </c>
    </row>
    <row r="9969" spans="1:6">
      <c r="A9969" s="36" t="str">
        <f t="shared" si="158"/>
        <v>56AA53820DESCARTE</v>
      </c>
      <c r="B9969" s="37" t="s">
        <v>3536</v>
      </c>
      <c r="C9969" s="39" t="s">
        <v>4</v>
      </c>
      <c r="D9969" s="42" t="s">
        <v>7164</v>
      </c>
      <c r="E9969" s="38" t="s">
        <v>7165</v>
      </c>
      <c r="F9969" s="3" t="str">
        <f>IF(B9969="","-",_xlfn.XLOOKUP(B9969,'[1]Códigos Atuais e Anteriores'!$A$2:$A$31796,'[1]Códigos Atuais e Anteriores'!$D$2:$D$31796,B9969))</f>
        <v>56AA53820</v>
      </c>
    </row>
    <row r="9970" spans="1:6">
      <c r="A9970" s="36" t="str">
        <f t="shared" si="158"/>
        <v>56AA54051DESCARTE</v>
      </c>
      <c r="B9970" s="37" t="s">
        <v>7017</v>
      </c>
      <c r="C9970" s="39" t="s">
        <v>4</v>
      </c>
      <c r="D9970" s="42" t="s">
        <v>7164</v>
      </c>
      <c r="E9970" s="38" t="s">
        <v>7165</v>
      </c>
      <c r="F9970" s="3" t="str">
        <f>IF(B9970="","-",_xlfn.XLOOKUP(B9970,'[1]Códigos Atuais e Anteriores'!$A$2:$A$31796,'[1]Códigos Atuais e Anteriores'!$D$2:$D$31796,B9970))</f>
        <v>56AA54051</v>
      </c>
    </row>
    <row r="9971" spans="1:6">
      <c r="A9971" s="36" t="str">
        <f t="shared" si="158"/>
        <v>56AA54080DESCARTE</v>
      </c>
      <c r="B9971" s="37" t="s">
        <v>7018</v>
      </c>
      <c r="C9971" s="39" t="s">
        <v>4</v>
      </c>
      <c r="D9971" s="42" t="s">
        <v>7164</v>
      </c>
      <c r="E9971" s="38" t="s">
        <v>7165</v>
      </c>
      <c r="F9971" s="3" t="str">
        <f>IF(B9971="","-",_xlfn.XLOOKUP(B9971,'[1]Códigos Atuais e Anteriores'!$A$2:$A$31796,'[1]Códigos Atuais e Anteriores'!$D$2:$D$31796,B9971))</f>
        <v>56AA54080</v>
      </c>
    </row>
    <row r="9972" spans="1:6">
      <c r="A9972" s="36" t="str">
        <f t="shared" si="158"/>
        <v>56AA54240DESCARTE</v>
      </c>
      <c r="B9972" s="37" t="s">
        <v>3814</v>
      </c>
      <c r="C9972" s="39" t="s">
        <v>4</v>
      </c>
      <c r="D9972" s="42" t="s">
        <v>7164</v>
      </c>
      <c r="E9972" s="38" t="s">
        <v>7165</v>
      </c>
      <c r="F9972" s="3" t="str">
        <f>IF(B9972="","-",_xlfn.XLOOKUP(B9972,'[1]Códigos Atuais e Anteriores'!$A$2:$A$31796,'[1]Códigos Atuais e Anteriores'!$D$2:$D$31796,B9972))</f>
        <v>56AA54240</v>
      </c>
    </row>
    <row r="9973" spans="1:6">
      <c r="A9973" s="36" t="str">
        <f t="shared" si="158"/>
        <v>56AA54270DESCARTE</v>
      </c>
      <c r="B9973" s="37" t="s">
        <v>4996</v>
      </c>
      <c r="C9973" s="39" t="s">
        <v>4</v>
      </c>
      <c r="D9973" s="42" t="s">
        <v>7164</v>
      </c>
      <c r="E9973" s="38" t="s">
        <v>7165</v>
      </c>
      <c r="F9973" s="3" t="str">
        <f>IF(B9973="","-",_xlfn.XLOOKUP(B9973,'[1]Códigos Atuais e Anteriores'!$A$2:$A$31796,'[1]Códigos Atuais e Anteriores'!$D$2:$D$31796,B9973))</f>
        <v>56AA54270</v>
      </c>
    </row>
    <row r="9974" spans="1:6">
      <c r="A9974" s="36" t="str">
        <f t="shared" si="158"/>
        <v>56AA54350DESCARTE</v>
      </c>
      <c r="B9974" s="37" t="s">
        <v>7019</v>
      </c>
      <c r="C9974" s="39" t="s">
        <v>4</v>
      </c>
      <c r="D9974" s="42" t="s">
        <v>7164</v>
      </c>
      <c r="E9974" s="38" t="s">
        <v>7165</v>
      </c>
      <c r="F9974" s="3" t="str">
        <f>IF(B9974="","-",_xlfn.XLOOKUP(B9974,'[1]Códigos Atuais e Anteriores'!$A$2:$A$31796,'[1]Códigos Atuais e Anteriores'!$D$2:$D$31796,B9974))</f>
        <v>56AA54350</v>
      </c>
    </row>
    <row r="9975" spans="1:6">
      <c r="A9975" s="36" t="str">
        <f t="shared" si="158"/>
        <v>56AA54500DESCARTE</v>
      </c>
      <c r="B9975" s="37" t="s">
        <v>7020</v>
      </c>
      <c r="C9975" s="39" t="s">
        <v>4</v>
      </c>
      <c r="D9975" s="42" t="s">
        <v>7164</v>
      </c>
      <c r="E9975" s="38" t="s">
        <v>7165</v>
      </c>
      <c r="F9975" s="3" t="str">
        <f>IF(B9975="","-",_xlfn.XLOOKUP(B9975,'[1]Códigos Atuais e Anteriores'!$A$2:$A$31796,'[1]Códigos Atuais e Anteriores'!$D$2:$D$31796,B9975))</f>
        <v>56AA54500</v>
      </c>
    </row>
    <row r="9976" spans="1:6">
      <c r="A9976" s="36" t="str">
        <f t="shared" si="158"/>
        <v>56AA54660DESCARTE</v>
      </c>
      <c r="B9976" s="37" t="s">
        <v>6787</v>
      </c>
      <c r="C9976" s="39" t="s">
        <v>4</v>
      </c>
      <c r="D9976" s="42" t="s">
        <v>7164</v>
      </c>
      <c r="E9976" s="38" t="s">
        <v>7165</v>
      </c>
      <c r="F9976" s="3" t="str">
        <f>IF(B9976="","-",_xlfn.XLOOKUP(B9976,'[1]Códigos Atuais e Anteriores'!$A$2:$A$31796,'[1]Códigos Atuais e Anteriores'!$D$2:$D$31796,B9976))</f>
        <v>56AA54660</v>
      </c>
    </row>
    <row r="9977" spans="1:6">
      <c r="A9977" s="36" t="str">
        <f t="shared" si="158"/>
        <v>56AA75061DESCARTE</v>
      </c>
      <c r="B9977" s="37" t="s">
        <v>7021</v>
      </c>
      <c r="C9977" s="39" t="s">
        <v>4</v>
      </c>
      <c r="D9977" s="42" t="s">
        <v>7164</v>
      </c>
      <c r="E9977" s="38" t="s">
        <v>7165</v>
      </c>
      <c r="F9977" s="3" t="str">
        <f>IF(B9977="","-",_xlfn.XLOOKUP(B9977,'[1]Códigos Atuais e Anteriores'!$A$2:$A$31796,'[1]Códigos Atuais e Anteriores'!$D$2:$D$31796,B9977))</f>
        <v>56AA75061</v>
      </c>
    </row>
    <row r="9978" spans="1:6">
      <c r="A9978" s="36" t="str">
        <f t="shared" si="158"/>
        <v>56AA77020DESCARTE</v>
      </c>
      <c r="B9978" s="37" t="s">
        <v>6788</v>
      </c>
      <c r="C9978" s="39" t="s">
        <v>4</v>
      </c>
      <c r="D9978" s="42" t="s">
        <v>7164</v>
      </c>
      <c r="E9978" s="38" t="s">
        <v>7165</v>
      </c>
      <c r="F9978" s="3" t="str">
        <f>IF(B9978="","-",_xlfn.XLOOKUP(B9978,'[1]Códigos Atuais e Anteriores'!$A$2:$A$31796,'[1]Códigos Atuais e Anteriores'!$D$2:$D$31796,B9978))</f>
        <v>56AA77020</v>
      </c>
    </row>
    <row r="9979" spans="1:6">
      <c r="A9979" s="36" t="str">
        <f t="shared" si="158"/>
        <v>56AA77090DESCARTE</v>
      </c>
      <c r="B9979" s="37" t="s">
        <v>3546</v>
      </c>
      <c r="C9979" s="39" t="s">
        <v>4</v>
      </c>
      <c r="D9979" s="42" t="s">
        <v>7164</v>
      </c>
      <c r="E9979" s="38" t="s">
        <v>7165</v>
      </c>
      <c r="F9979" s="3" t="str">
        <f>IF(B9979="","-",_xlfn.XLOOKUP(B9979,'[1]Códigos Atuais e Anteriores'!$A$2:$A$31796,'[1]Códigos Atuais e Anteriores'!$D$2:$D$31796,B9979))</f>
        <v>56AA77090</v>
      </c>
    </row>
    <row r="9980" spans="1:6">
      <c r="A9980" s="36" t="str">
        <f t="shared" si="158"/>
        <v>56AA77160DESCARTE</v>
      </c>
      <c r="B9980" s="37" t="s">
        <v>4987</v>
      </c>
      <c r="C9980" s="39" t="s">
        <v>4</v>
      </c>
      <c r="D9980" s="42" t="s">
        <v>7164</v>
      </c>
      <c r="E9980" s="38" t="s">
        <v>7165</v>
      </c>
      <c r="F9980" s="3" t="str">
        <f>IF(B9980="","-",_xlfn.XLOOKUP(B9980,'[1]Códigos Atuais e Anteriores'!$A$2:$A$31796,'[1]Códigos Atuais e Anteriores'!$D$2:$D$31796,B9980))</f>
        <v>56AA77160</v>
      </c>
    </row>
    <row r="9981" spans="1:6">
      <c r="A9981" s="36" t="str">
        <f t="shared" si="158"/>
        <v>56AA77170DESCARTE</v>
      </c>
      <c r="B9981" s="37" t="s">
        <v>4988</v>
      </c>
      <c r="C9981" s="39" t="s">
        <v>4</v>
      </c>
      <c r="D9981" s="42" t="s">
        <v>7164</v>
      </c>
      <c r="E9981" s="38" t="s">
        <v>7165</v>
      </c>
      <c r="F9981" s="3" t="str">
        <f>IF(B9981="","-",_xlfn.XLOOKUP(B9981,'[1]Códigos Atuais e Anteriores'!$A$2:$A$31796,'[1]Códigos Atuais e Anteriores'!$D$2:$D$31796,B9981))</f>
        <v>56AA77170</v>
      </c>
    </row>
    <row r="9982" spans="1:6">
      <c r="A9982" s="36" t="str">
        <f t="shared" si="158"/>
        <v>56AA77190DESCARTE</v>
      </c>
      <c r="B9982" s="37" t="s">
        <v>5009</v>
      </c>
      <c r="C9982" s="39" t="s">
        <v>4</v>
      </c>
      <c r="D9982" s="42" t="s">
        <v>7164</v>
      </c>
      <c r="E9982" s="38" t="s">
        <v>7165</v>
      </c>
      <c r="F9982" s="3" t="str">
        <f>IF(B9982="","-",_xlfn.XLOOKUP(B9982,'[1]Códigos Atuais e Anteriores'!$A$2:$A$31796,'[1]Códigos Atuais e Anteriores'!$D$2:$D$31796,B9982))</f>
        <v>56AA77190</v>
      </c>
    </row>
    <row r="9983" spans="1:6">
      <c r="A9983" s="36" t="str">
        <f t="shared" si="158"/>
        <v>56AA77260DESCARTE</v>
      </c>
      <c r="B9983" s="37" t="s">
        <v>7022</v>
      </c>
      <c r="C9983" s="39" t="s">
        <v>4</v>
      </c>
      <c r="D9983" s="42" t="s">
        <v>7164</v>
      </c>
      <c r="E9983" s="38" t="s">
        <v>7165</v>
      </c>
      <c r="F9983" s="3" t="str">
        <f>IF(B9983="","-",_xlfn.XLOOKUP(B9983,'[1]Códigos Atuais e Anteriores'!$A$2:$A$31796,'[1]Códigos Atuais e Anteriores'!$D$2:$D$31796,B9983))</f>
        <v>56AA77260</v>
      </c>
    </row>
    <row r="9984" spans="1:6">
      <c r="A9984" s="36" t="str">
        <f t="shared" si="158"/>
        <v>56AA77340DESCARTE</v>
      </c>
      <c r="B9984" s="37" t="s">
        <v>5784</v>
      </c>
      <c r="C9984" s="39" t="s">
        <v>4</v>
      </c>
      <c r="D9984" s="42" t="s">
        <v>7164</v>
      </c>
      <c r="E9984" s="38" t="s">
        <v>7165</v>
      </c>
      <c r="F9984" s="3" t="str">
        <f>IF(B9984="","-",_xlfn.XLOOKUP(B9984,'[1]Códigos Atuais e Anteriores'!$A$2:$A$31796,'[1]Códigos Atuais e Anteriores'!$D$2:$D$31796,B9984))</f>
        <v>56AA77340</v>
      </c>
    </row>
    <row r="9985" spans="1:6">
      <c r="A9985" s="36" t="str">
        <f t="shared" si="158"/>
        <v>56AA77450DESCARTE</v>
      </c>
      <c r="B9985" s="37" t="s">
        <v>3557</v>
      </c>
      <c r="C9985" s="39" t="s">
        <v>4</v>
      </c>
      <c r="D9985" s="42" t="s">
        <v>7164</v>
      </c>
      <c r="E9985" s="38" t="s">
        <v>7165</v>
      </c>
      <c r="F9985" s="3" t="str">
        <f>IF(B9985="","-",_xlfn.XLOOKUP(B9985,'[1]Códigos Atuais e Anteriores'!$A$2:$A$31796,'[1]Códigos Atuais e Anteriores'!$D$2:$D$31796,B9985))</f>
        <v>56AA77450</v>
      </c>
    </row>
    <row r="9986" spans="1:6">
      <c r="A9986" s="36" t="str">
        <f t="shared" si="158"/>
        <v>56AA77460DESCARTE</v>
      </c>
      <c r="B9986" s="37" t="s">
        <v>3558</v>
      </c>
      <c r="C9986" s="39" t="s">
        <v>4</v>
      </c>
      <c r="D9986" s="42" t="s">
        <v>7164</v>
      </c>
      <c r="E9986" s="38" t="s">
        <v>7165</v>
      </c>
      <c r="F9986" s="3" t="str">
        <f>IF(B9986="","-",_xlfn.XLOOKUP(B9986,'[1]Códigos Atuais e Anteriores'!$A$2:$A$31796,'[1]Códigos Atuais e Anteriores'!$D$2:$D$31796,B9986))</f>
        <v>56AA77460</v>
      </c>
    </row>
    <row r="9987" spans="1:6">
      <c r="A9987" s="36" t="str">
        <f t="shared" ref="A9987:A10050" si="159">IF(B9987="","",
IF(C9987="NOVO",F9987&amp;C9987,
IF(C9987="DESCARTE",F9987&amp;C9987,
IF(C9987="DESCONTINUADO",B9987&amp;C9987))))</f>
        <v>56AA77470DESCARTE</v>
      </c>
      <c r="B9987" s="37" t="s">
        <v>3559</v>
      </c>
      <c r="C9987" s="39" t="s">
        <v>4</v>
      </c>
      <c r="D9987" s="42" t="s">
        <v>7164</v>
      </c>
      <c r="E9987" s="38" t="s">
        <v>7165</v>
      </c>
      <c r="F9987" s="3" t="str">
        <f>IF(B9987="","-",_xlfn.XLOOKUP(B9987,'[1]Códigos Atuais e Anteriores'!$A$2:$A$31796,'[1]Códigos Atuais e Anteriores'!$D$2:$D$31796,B9987))</f>
        <v>56AA77470</v>
      </c>
    </row>
    <row r="9988" spans="1:6">
      <c r="A9988" s="36" t="str">
        <f t="shared" si="159"/>
        <v>56AA77750DESCARTE</v>
      </c>
      <c r="B9988" s="37" t="s">
        <v>1219</v>
      </c>
      <c r="C9988" s="39" t="s">
        <v>4</v>
      </c>
      <c r="D9988" s="42" t="s">
        <v>7164</v>
      </c>
      <c r="E9988" s="38" t="s">
        <v>7165</v>
      </c>
      <c r="F9988" s="3" t="str">
        <f>IF(B9988="","-",_xlfn.XLOOKUP(B9988,'[1]Códigos Atuais e Anteriores'!$A$2:$A$31796,'[1]Códigos Atuais e Anteriores'!$D$2:$D$31796,B9988))</f>
        <v>56AA77750</v>
      </c>
    </row>
    <row r="9989" spans="1:6">
      <c r="A9989" s="36" t="str">
        <f t="shared" si="159"/>
        <v>56AA77850DESCARTE</v>
      </c>
      <c r="B9989" s="37" t="s">
        <v>7023</v>
      </c>
      <c r="C9989" s="39" t="s">
        <v>4</v>
      </c>
      <c r="D9989" s="42" t="s">
        <v>7164</v>
      </c>
      <c r="E9989" s="38" t="s">
        <v>7165</v>
      </c>
      <c r="F9989" s="3" t="str">
        <f>IF(B9989="","-",_xlfn.XLOOKUP(B9989,'[1]Códigos Atuais e Anteriores'!$A$2:$A$31796,'[1]Códigos Atuais e Anteriores'!$D$2:$D$31796,B9989))</f>
        <v>56AA77850</v>
      </c>
    </row>
    <row r="9990" spans="1:6">
      <c r="A9990" s="36" t="str">
        <f t="shared" si="159"/>
        <v>56AA77860DESCARTE</v>
      </c>
      <c r="B9990" s="37" t="s">
        <v>7024</v>
      </c>
      <c r="C9990" s="39" t="s">
        <v>4</v>
      </c>
      <c r="D9990" s="42" t="s">
        <v>7164</v>
      </c>
      <c r="E9990" s="38" t="s">
        <v>7165</v>
      </c>
      <c r="F9990" s="3" t="str">
        <f>IF(B9990="","-",_xlfn.XLOOKUP(B9990,'[1]Códigos Atuais e Anteriores'!$A$2:$A$31796,'[1]Códigos Atuais e Anteriores'!$D$2:$D$31796,B9990))</f>
        <v>56AA77860</v>
      </c>
    </row>
    <row r="9991" spans="1:6">
      <c r="A9991" s="36" t="str">
        <f t="shared" si="159"/>
        <v>56AA77920DESCARTE</v>
      </c>
      <c r="B9991" s="37" t="s">
        <v>7025</v>
      </c>
      <c r="C9991" s="39" t="s">
        <v>4</v>
      </c>
      <c r="D9991" s="42" t="s">
        <v>7164</v>
      </c>
      <c r="E9991" s="38" t="s">
        <v>7165</v>
      </c>
      <c r="F9991" s="3" t="str">
        <f>IF(B9991="","-",_xlfn.XLOOKUP(B9991,'[1]Códigos Atuais e Anteriores'!$A$2:$A$31796,'[1]Códigos Atuais e Anteriores'!$D$2:$D$31796,B9991))</f>
        <v>56AA77920</v>
      </c>
    </row>
    <row r="9992" spans="1:6">
      <c r="A9992" s="36" t="str">
        <f t="shared" si="159"/>
        <v>56AA77980DESCARTE</v>
      </c>
      <c r="B9992" s="37" t="s">
        <v>5010</v>
      </c>
      <c r="C9992" s="39" t="s">
        <v>4</v>
      </c>
      <c r="D9992" s="42" t="s">
        <v>7164</v>
      </c>
      <c r="E9992" s="38" t="s">
        <v>7165</v>
      </c>
      <c r="F9992" s="3" t="str">
        <f>IF(B9992="","-",_xlfn.XLOOKUP(B9992,'[1]Códigos Atuais e Anteriores'!$A$2:$A$31796,'[1]Códigos Atuais e Anteriores'!$D$2:$D$31796,B9992))</f>
        <v>56AA77980</v>
      </c>
    </row>
    <row r="9993" spans="1:6">
      <c r="A9993" s="36" t="str">
        <f t="shared" si="159"/>
        <v>56AA83071DESCARTE</v>
      </c>
      <c r="B9993" s="37" t="s">
        <v>7026</v>
      </c>
      <c r="C9993" s="39" t="s">
        <v>4</v>
      </c>
      <c r="D9993" s="42" t="s">
        <v>7164</v>
      </c>
      <c r="E9993" s="38" t="s">
        <v>7165</v>
      </c>
      <c r="F9993" s="3" t="str">
        <f>IF(B9993="","-",_xlfn.XLOOKUP(B9993,'[1]Códigos Atuais e Anteriores'!$A$2:$A$31796,'[1]Códigos Atuais e Anteriores'!$D$2:$D$31796,B9993))</f>
        <v>56AA83071</v>
      </c>
    </row>
    <row r="9994" spans="1:6">
      <c r="A9994" s="36" t="str">
        <f t="shared" si="159"/>
        <v>56AA84012DESCARTE</v>
      </c>
      <c r="B9994" s="37" t="s">
        <v>7027</v>
      </c>
      <c r="C9994" s="39" t="s">
        <v>4</v>
      </c>
      <c r="D9994" s="42" t="s">
        <v>7164</v>
      </c>
      <c r="E9994" s="38" t="s">
        <v>7165</v>
      </c>
      <c r="F9994" s="3" t="str">
        <f>IF(B9994="","-",_xlfn.XLOOKUP(B9994,'[1]Códigos Atuais e Anteriores'!$A$2:$A$31796,'[1]Códigos Atuais e Anteriores'!$D$2:$D$31796,B9994))</f>
        <v>56AA84012</v>
      </c>
    </row>
    <row r="9995" spans="1:6">
      <c r="A9995" s="36" t="str">
        <f t="shared" si="159"/>
        <v>56AA-9102EDESCARTE</v>
      </c>
      <c r="B9995" s="37" t="s">
        <v>4974</v>
      </c>
      <c r="C9995" s="39" t="s">
        <v>4</v>
      </c>
      <c r="D9995" s="42" t="s">
        <v>7164</v>
      </c>
      <c r="E9995" s="38" t="s">
        <v>7165</v>
      </c>
      <c r="F9995" s="3" t="str">
        <f>IF(B9995="","-",_xlfn.XLOOKUP(B9995,'[1]Códigos Atuais e Anteriores'!$A$2:$A$31796,'[1]Códigos Atuais e Anteriores'!$D$2:$D$31796,B9995))</f>
        <v>56AA-9102E</v>
      </c>
    </row>
    <row r="9996" spans="1:6">
      <c r="A9996" s="36" t="str">
        <f t="shared" si="159"/>
        <v>56AAR70100DESCARTE</v>
      </c>
      <c r="B9996" s="37" t="s">
        <v>7028</v>
      </c>
      <c r="C9996" s="39" t="s">
        <v>4</v>
      </c>
      <c r="D9996" s="42" t="s">
        <v>7164</v>
      </c>
      <c r="E9996" s="38" t="s">
        <v>7165</v>
      </c>
      <c r="F9996" s="3" t="str">
        <f>IF(B9996="","-",_xlfn.XLOOKUP(B9996,'[1]Códigos Atuais e Anteriores'!$A$2:$A$31796,'[1]Códigos Atuais e Anteriores'!$D$2:$D$31796,B9996))</f>
        <v>56AAR70100</v>
      </c>
    </row>
    <row r="9997" spans="1:6">
      <c r="A9997" s="36" t="str">
        <f t="shared" si="159"/>
        <v>56AAR70600DESCARTE</v>
      </c>
      <c r="B9997" s="37" t="s">
        <v>6789</v>
      </c>
      <c r="C9997" s="39" t="s">
        <v>4</v>
      </c>
      <c r="D9997" s="42" t="s">
        <v>7164</v>
      </c>
      <c r="E9997" s="38" t="s">
        <v>7165</v>
      </c>
      <c r="F9997" s="3" t="str">
        <f>IF(B9997="","-",_xlfn.XLOOKUP(B9997,'[1]Códigos Atuais e Anteriores'!$A$2:$A$31796,'[1]Códigos Atuais e Anteriores'!$D$2:$D$31796,B9997))</f>
        <v>56AAR70600</v>
      </c>
    </row>
    <row r="9998" spans="1:6">
      <c r="A9998" s="36" t="str">
        <f t="shared" si="159"/>
        <v>56AAR70700DESCARTE</v>
      </c>
      <c r="B9998" s="37" t="s">
        <v>4980</v>
      </c>
      <c r="C9998" s="39" t="s">
        <v>4</v>
      </c>
      <c r="D9998" s="42" t="s">
        <v>7164</v>
      </c>
      <c r="E9998" s="38" t="s">
        <v>7165</v>
      </c>
      <c r="F9998" s="3" t="str">
        <f>IF(B9998="","-",_xlfn.XLOOKUP(B9998,'[1]Códigos Atuais e Anteriores'!$A$2:$A$31796,'[1]Códigos Atuais e Anteriores'!$D$2:$D$31796,B9998))</f>
        <v>56AAR70700</v>
      </c>
    </row>
    <row r="9999" spans="1:6">
      <c r="A9999" s="36" t="str">
        <f t="shared" si="159"/>
        <v>56AAR71100DESCARTE</v>
      </c>
      <c r="B9999" s="37" t="s">
        <v>4991</v>
      </c>
      <c r="C9999" s="39" t="s">
        <v>4</v>
      </c>
      <c r="D9999" s="42" t="s">
        <v>7164</v>
      </c>
      <c r="E9999" s="38" t="s">
        <v>7165</v>
      </c>
      <c r="F9999" s="3" t="str">
        <f>IF(B9999="","-",_xlfn.XLOOKUP(B9999,'[1]Códigos Atuais e Anteriores'!$A$2:$A$31796,'[1]Códigos Atuais e Anteriores'!$D$2:$D$31796,B9999))</f>
        <v>56AAR71100</v>
      </c>
    </row>
    <row r="10000" spans="1:6">
      <c r="A10000" s="36" t="str">
        <f t="shared" si="159"/>
        <v>56AAR71200DESCARTE</v>
      </c>
      <c r="B10000" s="37" t="s">
        <v>7029</v>
      </c>
      <c r="C10000" s="39" t="s">
        <v>4</v>
      </c>
      <c r="D10000" s="42" t="s">
        <v>7164</v>
      </c>
      <c r="E10000" s="38" t="s">
        <v>7165</v>
      </c>
      <c r="F10000" s="3" t="str">
        <f>IF(B10000="","-",_xlfn.XLOOKUP(B10000,'[1]Códigos Atuais e Anteriores'!$A$2:$A$31796,'[1]Códigos Atuais e Anteriores'!$D$2:$D$31796,B10000))</f>
        <v>56AAR71200</v>
      </c>
    </row>
    <row r="10001" spans="1:6">
      <c r="A10001" s="36" t="str">
        <f t="shared" si="159"/>
        <v>56AAR71700DESCARTE</v>
      </c>
      <c r="B10001" s="37" t="s">
        <v>3566</v>
      </c>
      <c r="C10001" s="39" t="s">
        <v>4</v>
      </c>
      <c r="D10001" s="42" t="s">
        <v>7164</v>
      </c>
      <c r="E10001" s="38" t="s">
        <v>7165</v>
      </c>
      <c r="F10001" s="3" t="str">
        <f>IF(B10001="","-",_xlfn.XLOOKUP(B10001,'[1]Códigos Atuais e Anteriores'!$A$2:$A$31796,'[1]Códigos Atuais e Anteriores'!$D$2:$D$31796,B10001))</f>
        <v>56AAR71700</v>
      </c>
    </row>
    <row r="10002" spans="1:6">
      <c r="A10002" s="36" t="str">
        <f t="shared" si="159"/>
        <v>56AAR72000DESCARTE</v>
      </c>
      <c r="B10002" s="37" t="s">
        <v>6791</v>
      </c>
      <c r="C10002" s="39" t="s">
        <v>4</v>
      </c>
      <c r="D10002" s="42" t="s">
        <v>7164</v>
      </c>
      <c r="E10002" s="38" t="s">
        <v>7165</v>
      </c>
      <c r="F10002" s="3" t="str">
        <f>IF(B10002="","-",_xlfn.XLOOKUP(B10002,'[1]Códigos Atuais e Anteriores'!$A$2:$A$31796,'[1]Códigos Atuais e Anteriores'!$D$2:$D$31796,B10002))</f>
        <v>56AAR72000</v>
      </c>
    </row>
    <row r="10003" spans="1:6">
      <c r="A10003" s="36" t="str">
        <f t="shared" si="159"/>
        <v>56AAR72100DESCARTE</v>
      </c>
      <c r="B10003" s="37" t="s">
        <v>2940</v>
      </c>
      <c r="C10003" s="39" t="s">
        <v>4</v>
      </c>
      <c r="D10003" s="42" t="s">
        <v>7164</v>
      </c>
      <c r="E10003" s="38" t="s">
        <v>7165</v>
      </c>
      <c r="F10003" s="3" t="str">
        <f>IF(B10003="","-",_xlfn.XLOOKUP(B10003,'[1]Códigos Atuais e Anteriores'!$A$2:$A$31796,'[1]Códigos Atuais e Anteriores'!$D$2:$D$31796,B10003))</f>
        <v>56AAR72100</v>
      </c>
    </row>
    <row r="10004" spans="1:6">
      <c r="A10004" s="36" t="str">
        <f t="shared" si="159"/>
        <v>56AAR72200DESCARTE</v>
      </c>
      <c r="B10004" s="37" t="s">
        <v>1713</v>
      </c>
      <c r="C10004" s="39" t="s">
        <v>4</v>
      </c>
      <c r="D10004" s="42" t="s">
        <v>7164</v>
      </c>
      <c r="E10004" s="38" t="s">
        <v>7165</v>
      </c>
      <c r="F10004" s="3" t="str">
        <f>IF(B10004="","-",_xlfn.XLOOKUP(B10004,'[1]Códigos Atuais e Anteriores'!$A$2:$A$31796,'[1]Códigos Atuais e Anteriores'!$D$2:$D$31796,B10004))</f>
        <v>56AAR72200</v>
      </c>
    </row>
    <row r="10005" spans="1:6">
      <c r="A10005" s="36" t="str">
        <f t="shared" si="159"/>
        <v>56AAR72300DESCARTE</v>
      </c>
      <c r="B10005" s="37" t="s">
        <v>7030</v>
      </c>
      <c r="C10005" s="39" t="s">
        <v>4</v>
      </c>
      <c r="D10005" s="42" t="s">
        <v>7164</v>
      </c>
      <c r="E10005" s="38" t="s">
        <v>7165</v>
      </c>
      <c r="F10005" s="3" t="str">
        <f>IF(B10005="","-",_xlfn.XLOOKUP(B10005,'[1]Códigos Atuais e Anteriores'!$A$2:$A$31796,'[1]Códigos Atuais e Anteriores'!$D$2:$D$31796,B10005))</f>
        <v>56AAR72300</v>
      </c>
    </row>
    <row r="10006" spans="1:6">
      <c r="A10006" s="36" t="str">
        <f t="shared" si="159"/>
        <v>56AAR72400DESCARTE</v>
      </c>
      <c r="B10006" s="37" t="s">
        <v>7031</v>
      </c>
      <c r="C10006" s="39" t="s">
        <v>4</v>
      </c>
      <c r="D10006" s="42" t="s">
        <v>7164</v>
      </c>
      <c r="E10006" s="38" t="s">
        <v>7165</v>
      </c>
      <c r="F10006" s="3" t="str">
        <f>IF(B10006="","-",_xlfn.XLOOKUP(B10006,'[1]Códigos Atuais e Anteriores'!$A$2:$A$31796,'[1]Códigos Atuais e Anteriores'!$D$2:$D$31796,B10006))</f>
        <v>56AAR72400</v>
      </c>
    </row>
    <row r="10007" spans="1:6">
      <c r="A10007" s="36" t="str">
        <f t="shared" si="159"/>
        <v>56AAR73100DESCARTE</v>
      </c>
      <c r="B10007" s="37" t="s">
        <v>6792</v>
      </c>
      <c r="C10007" s="39" t="s">
        <v>4</v>
      </c>
      <c r="D10007" s="42" t="s">
        <v>7164</v>
      </c>
      <c r="E10007" s="38" t="s">
        <v>7165</v>
      </c>
      <c r="F10007" s="3" t="str">
        <f>IF(B10007="","-",_xlfn.XLOOKUP(B10007,'[1]Códigos Atuais e Anteriores'!$A$2:$A$31796,'[1]Códigos Atuais e Anteriores'!$D$2:$D$31796,B10007))</f>
        <v>56AAR73100</v>
      </c>
    </row>
    <row r="10008" spans="1:6">
      <c r="A10008" s="36" t="str">
        <f t="shared" si="159"/>
        <v>56AE53052DESCARTE</v>
      </c>
      <c r="B10008" s="37" t="s">
        <v>4997</v>
      </c>
      <c r="C10008" s="39" t="s">
        <v>4</v>
      </c>
      <c r="D10008" s="42" t="s">
        <v>7164</v>
      </c>
      <c r="E10008" s="38" t="s">
        <v>7165</v>
      </c>
      <c r="F10008" s="3" t="str">
        <f>IF(B10008="","-",_xlfn.XLOOKUP(B10008,'[1]Códigos Atuais e Anteriores'!$A$2:$A$31796,'[1]Códigos Atuais e Anteriores'!$D$2:$D$31796,B10008))</f>
        <v>56AE53052</v>
      </c>
    </row>
    <row r="10009" spans="1:6">
      <c r="A10009" s="36" t="str">
        <f t="shared" si="159"/>
        <v>56AE-7420DESCARTE</v>
      </c>
      <c r="B10009" s="37" t="s">
        <v>765</v>
      </c>
      <c r="C10009" s="39" t="s">
        <v>4</v>
      </c>
      <c r="D10009" s="42" t="s">
        <v>7164</v>
      </c>
      <c r="E10009" s="38" t="s">
        <v>7165</v>
      </c>
      <c r="F10009" s="3" t="str">
        <f>IF(B10009="","-",_xlfn.XLOOKUP(B10009,'[1]Códigos Atuais e Anteriores'!$A$2:$A$31796,'[1]Códigos Atuais e Anteriores'!$D$2:$D$31796,B10009))</f>
        <v>56AE-7420</v>
      </c>
    </row>
    <row r="10010" spans="1:6">
      <c r="A10010" s="36" t="str">
        <f t="shared" si="159"/>
        <v>56AE83031DESCARTE</v>
      </c>
      <c r="B10010" s="37" t="s">
        <v>7032</v>
      </c>
      <c r="C10010" s="39" t="s">
        <v>4</v>
      </c>
      <c r="D10010" s="42" t="s">
        <v>7164</v>
      </c>
      <c r="E10010" s="38" t="s">
        <v>7165</v>
      </c>
      <c r="F10010" s="3" t="str">
        <f>IF(B10010="","-",_xlfn.XLOOKUP(B10010,'[1]Códigos Atuais e Anteriores'!$A$2:$A$31796,'[1]Códigos Atuais e Anteriores'!$D$2:$D$31796,B10010))</f>
        <v>56AE83031</v>
      </c>
    </row>
    <row r="10011" spans="1:6">
      <c r="A10011" s="36" t="str">
        <f t="shared" si="159"/>
        <v>56AE83031DESCARTE</v>
      </c>
      <c r="B10011" s="37" t="s">
        <v>1152</v>
      </c>
      <c r="C10011" s="39" t="s">
        <v>4</v>
      </c>
      <c r="D10011" s="42" t="s">
        <v>7164</v>
      </c>
      <c r="E10011" s="38" t="s">
        <v>7165</v>
      </c>
      <c r="F10011" s="3" t="str">
        <f>IF(B10011="","-",_xlfn.XLOOKUP(B10011,'[1]Códigos Atuais e Anteriores'!$A$2:$A$31796,'[1]Códigos Atuais e Anteriores'!$D$2:$D$31796,B10011))</f>
        <v>56AE83031</v>
      </c>
    </row>
    <row r="10012" spans="1:6">
      <c r="A10012" s="36" t="str">
        <f t="shared" si="159"/>
        <v>56AE83051DESCARTE</v>
      </c>
      <c r="B10012" s="37" t="s">
        <v>7033</v>
      </c>
      <c r="C10012" s="39" t="s">
        <v>4</v>
      </c>
      <c r="D10012" s="42" t="s">
        <v>7164</v>
      </c>
      <c r="E10012" s="38" t="s">
        <v>7165</v>
      </c>
      <c r="F10012" s="3" t="str">
        <f>IF(B10012="","-",_xlfn.XLOOKUP(B10012,'[1]Códigos Atuais e Anteriores'!$A$2:$A$31796,'[1]Códigos Atuais e Anteriores'!$D$2:$D$31796,B10012))</f>
        <v>56AE83051</v>
      </c>
    </row>
    <row r="10013" spans="1:6">
      <c r="A10013" s="36" t="str">
        <f t="shared" si="159"/>
        <v>56AE83051DESCARTE</v>
      </c>
      <c r="B10013" s="37" t="s">
        <v>1179</v>
      </c>
      <c r="C10013" s="39" t="s">
        <v>4</v>
      </c>
      <c r="D10013" s="42" t="s">
        <v>7164</v>
      </c>
      <c r="E10013" s="38" t="s">
        <v>7165</v>
      </c>
      <c r="F10013" s="3" t="str">
        <f>IF(B10013="","-",_xlfn.XLOOKUP(B10013,'[1]Códigos Atuais e Anteriores'!$A$2:$A$31796,'[1]Códigos Atuais e Anteriores'!$D$2:$D$31796,B10013))</f>
        <v>56AE83051</v>
      </c>
    </row>
    <row r="10014" spans="1:6">
      <c r="A10014" s="36" t="str">
        <f t="shared" si="159"/>
        <v>56BA12230DESCARTE</v>
      </c>
      <c r="B10014" s="37" t="s">
        <v>7034</v>
      </c>
      <c r="C10014" s="39" t="s">
        <v>4</v>
      </c>
      <c r="D10014" s="42" t="s">
        <v>7164</v>
      </c>
      <c r="E10014" s="38" t="s">
        <v>7165</v>
      </c>
      <c r="F10014" s="3" t="str">
        <f>IF(B10014="","-",_xlfn.XLOOKUP(B10014,'[1]Códigos Atuais e Anteriores'!$A$2:$A$31796,'[1]Códigos Atuais e Anteriores'!$D$2:$D$31796,B10014))</f>
        <v>56BA12230</v>
      </c>
    </row>
    <row r="10015" spans="1:6">
      <c r="A10015" s="36" t="str">
        <f t="shared" si="159"/>
        <v>56BA42301DESCARTE</v>
      </c>
      <c r="B10015" s="37" t="s">
        <v>324</v>
      </c>
      <c r="C10015" s="39" t="s">
        <v>4</v>
      </c>
      <c r="D10015" s="42" t="s">
        <v>7164</v>
      </c>
      <c r="E10015" s="38" t="s">
        <v>7165</v>
      </c>
      <c r="F10015" s="3" t="str">
        <f>IF(B10015="","-",_xlfn.XLOOKUP(B10015,'[1]Códigos Atuais e Anteriores'!$A$2:$A$31796,'[1]Códigos Atuais e Anteriores'!$D$2:$D$31796,B10015))</f>
        <v>56BA42301</v>
      </c>
    </row>
    <row r="10016" spans="1:6">
      <c r="A10016" s="36" t="str">
        <f t="shared" si="159"/>
        <v>56GA30700DESCARTE</v>
      </c>
      <c r="B10016" s="37" t="s">
        <v>1668</v>
      </c>
      <c r="C10016" s="39" t="s">
        <v>4</v>
      </c>
      <c r="D10016" s="42" t="s">
        <v>7164</v>
      </c>
      <c r="E10016" s="38" t="s">
        <v>7165</v>
      </c>
      <c r="F10016" s="3" t="str">
        <f>IF(B10016="","-",_xlfn.XLOOKUP(B10016,'[1]Códigos Atuais e Anteriores'!$A$2:$A$31796,'[1]Códigos Atuais e Anteriores'!$D$2:$D$31796,B10016))</f>
        <v>56GA30700</v>
      </c>
    </row>
    <row r="10017" spans="1:6">
      <c r="A10017" s="36" t="str">
        <f t="shared" si="159"/>
        <v>56GA47440DESCARTE</v>
      </c>
      <c r="B10017" s="37" t="s">
        <v>7035</v>
      </c>
      <c r="C10017" s="39" t="s">
        <v>4</v>
      </c>
      <c r="D10017" s="42" t="s">
        <v>7164</v>
      </c>
      <c r="E10017" s="38" t="s">
        <v>7165</v>
      </c>
      <c r="F10017" s="3" t="str">
        <f>IF(B10017="","-",_xlfn.XLOOKUP(B10017,'[1]Códigos Atuais e Anteriores'!$A$2:$A$31796,'[1]Códigos Atuais e Anteriores'!$D$2:$D$31796,B10017))</f>
        <v>56GA47440</v>
      </c>
    </row>
    <row r="10018" spans="1:6">
      <c r="A10018" s="36" t="str">
        <f t="shared" si="159"/>
        <v>56GA55310DESCARTE</v>
      </c>
      <c r="B10018" s="37" t="s">
        <v>235</v>
      </c>
      <c r="C10018" s="39" t="s">
        <v>4</v>
      </c>
      <c r="D10018" s="42" t="s">
        <v>7164</v>
      </c>
      <c r="E10018" s="38" t="s">
        <v>7165</v>
      </c>
      <c r="F10018" s="3" t="str">
        <f>IF(B10018="","-",_xlfn.XLOOKUP(B10018,'[1]Códigos Atuais e Anteriores'!$A$2:$A$31796,'[1]Códigos Atuais e Anteriores'!$D$2:$D$31796,B10018))</f>
        <v>56GA55310</v>
      </c>
    </row>
    <row r="10019" spans="1:6">
      <c r="A10019" s="36" t="str">
        <f t="shared" si="159"/>
        <v>56QA10570DESCARTE</v>
      </c>
      <c r="B10019" s="37" t="s">
        <v>4971</v>
      </c>
      <c r="C10019" s="39" t="s">
        <v>4</v>
      </c>
      <c r="D10019" s="42" t="s">
        <v>7164</v>
      </c>
      <c r="E10019" s="38" t="s">
        <v>7165</v>
      </c>
      <c r="F10019" s="3" t="str">
        <f>IF(B10019="","-",_xlfn.XLOOKUP(B10019,'[1]Códigos Atuais e Anteriores'!$A$2:$A$31796,'[1]Códigos Atuais e Anteriores'!$D$2:$D$31796,B10019))</f>
        <v>56QA10570</v>
      </c>
    </row>
    <row r="10020" spans="1:6">
      <c r="A10020" s="36" t="str">
        <f t="shared" si="159"/>
        <v>56QA25010DESCARTE</v>
      </c>
      <c r="B10020" s="37" t="s">
        <v>3569</v>
      </c>
      <c r="C10020" s="39" t="s">
        <v>4</v>
      </c>
      <c r="D10020" s="42" t="s">
        <v>7164</v>
      </c>
      <c r="E10020" s="38" t="s">
        <v>7165</v>
      </c>
      <c r="F10020" s="3" t="str">
        <f>IF(B10020="","-",_xlfn.XLOOKUP(B10020,'[1]Códigos Atuais e Anteriores'!$A$2:$A$31796,'[1]Códigos Atuais e Anteriores'!$D$2:$D$31796,B10020))</f>
        <v>56QA25010</v>
      </c>
    </row>
    <row r="10021" spans="1:6">
      <c r="A10021" s="36" t="str">
        <f t="shared" si="159"/>
        <v>56QA42720DESCARTE</v>
      </c>
      <c r="B10021" s="37" t="s">
        <v>3570</v>
      </c>
      <c r="C10021" s="39" t="s">
        <v>4</v>
      </c>
      <c r="D10021" s="42" t="s">
        <v>7164</v>
      </c>
      <c r="E10021" s="38" t="s">
        <v>7165</v>
      </c>
      <c r="F10021" s="3" t="str">
        <f>IF(B10021="","-",_xlfn.XLOOKUP(B10021,'[1]Códigos Atuais e Anteriores'!$A$2:$A$31796,'[1]Códigos Atuais e Anteriores'!$D$2:$D$31796,B10021))</f>
        <v>56QA42720</v>
      </c>
    </row>
    <row r="10022" spans="1:6">
      <c r="A10022" s="36" t="str">
        <f t="shared" si="159"/>
        <v>56QA46030DESCARTE</v>
      </c>
      <c r="B10022" s="37" t="s">
        <v>1613</v>
      </c>
      <c r="C10022" s="39" t="s">
        <v>4</v>
      </c>
      <c r="D10022" s="42" t="s">
        <v>7164</v>
      </c>
      <c r="E10022" s="38" t="s">
        <v>7165</v>
      </c>
      <c r="F10022" s="3" t="str">
        <f>IF(B10022="","-",_xlfn.XLOOKUP(B10022,'[1]Códigos Atuais e Anteriores'!$A$2:$A$31796,'[1]Códigos Atuais e Anteriores'!$D$2:$D$31796,B10022))</f>
        <v>56QA46030</v>
      </c>
    </row>
    <row r="10023" spans="1:6">
      <c r="A10023" s="36" t="str">
        <f t="shared" si="159"/>
        <v>56QA46090DESCARTE</v>
      </c>
      <c r="B10023" s="37" t="s">
        <v>5789</v>
      </c>
      <c r="C10023" s="39" t="s">
        <v>4</v>
      </c>
      <c r="D10023" s="42" t="s">
        <v>7164</v>
      </c>
      <c r="E10023" s="38" t="s">
        <v>7165</v>
      </c>
      <c r="F10023" s="3" t="str">
        <f>IF(B10023="","-",_xlfn.XLOOKUP(B10023,'[1]Códigos Atuais e Anteriores'!$A$2:$A$31796,'[1]Códigos Atuais e Anteriores'!$D$2:$D$31796,B10023))</f>
        <v>56QA46090</v>
      </c>
    </row>
    <row r="10024" spans="1:6">
      <c r="A10024" s="36" t="str">
        <f t="shared" si="159"/>
        <v>56QA48081DESCARTE</v>
      </c>
      <c r="B10024" s="37" t="s">
        <v>7036</v>
      </c>
      <c r="C10024" s="39" t="s">
        <v>4</v>
      </c>
      <c r="D10024" s="42" t="s">
        <v>7164</v>
      </c>
      <c r="E10024" s="38" t="s">
        <v>7165</v>
      </c>
      <c r="F10024" s="3" t="str">
        <f>IF(B10024="","-",_xlfn.XLOOKUP(B10024,'[1]Códigos Atuais e Anteriores'!$A$2:$A$31796,'[1]Códigos Atuais e Anteriores'!$D$2:$D$31796,B10024))</f>
        <v>56QA48081</v>
      </c>
    </row>
    <row r="10025" spans="1:6">
      <c r="A10025" s="36" t="str">
        <f t="shared" si="159"/>
        <v>56QA51120DESCARTE</v>
      </c>
      <c r="B10025" s="37" t="s">
        <v>4993</v>
      </c>
      <c r="C10025" s="39" t="s">
        <v>4</v>
      </c>
      <c r="D10025" s="42" t="s">
        <v>7164</v>
      </c>
      <c r="E10025" s="38" t="s">
        <v>7165</v>
      </c>
      <c r="F10025" s="3" t="str">
        <f>IF(B10025="","-",_xlfn.XLOOKUP(B10025,'[1]Códigos Atuais e Anteriores'!$A$2:$A$31796,'[1]Códigos Atuais e Anteriores'!$D$2:$D$31796,B10025))</f>
        <v>56QA51120</v>
      </c>
    </row>
    <row r="10026" spans="1:6">
      <c r="A10026" s="36" t="str">
        <f t="shared" si="159"/>
        <v>56QA51260DESCARTE</v>
      </c>
      <c r="B10026" s="37" t="s">
        <v>1614</v>
      </c>
      <c r="C10026" s="39" t="s">
        <v>4</v>
      </c>
      <c r="D10026" s="42" t="s">
        <v>7164</v>
      </c>
      <c r="E10026" s="38" t="s">
        <v>7165</v>
      </c>
      <c r="F10026" s="3" t="str">
        <f>IF(B10026="","-",_xlfn.XLOOKUP(B10026,'[1]Códigos Atuais e Anteriores'!$A$2:$A$31796,'[1]Códigos Atuais e Anteriores'!$D$2:$D$31796,B10026))</f>
        <v>56QA51260</v>
      </c>
    </row>
    <row r="10027" spans="1:6">
      <c r="A10027" s="36" t="str">
        <f t="shared" si="159"/>
        <v>56QA51271DESCARTE</v>
      </c>
      <c r="B10027" s="37" t="s">
        <v>1629</v>
      </c>
      <c r="C10027" s="39" t="s">
        <v>4</v>
      </c>
      <c r="D10027" s="42" t="s">
        <v>7164</v>
      </c>
      <c r="E10027" s="38" t="s">
        <v>7165</v>
      </c>
      <c r="F10027" s="3" t="str">
        <f>IF(B10027="","-",_xlfn.XLOOKUP(B10027,'[1]Códigos Atuais e Anteriores'!$A$2:$A$31796,'[1]Códigos Atuais e Anteriores'!$D$2:$D$31796,B10027))</f>
        <v>56QA51271</v>
      </c>
    </row>
    <row r="10028" spans="1:6">
      <c r="A10028" s="36" t="str">
        <f t="shared" si="159"/>
        <v>56QA51280DESCARTE</v>
      </c>
      <c r="B10028" s="37" t="s">
        <v>7037</v>
      </c>
      <c r="C10028" s="39" t="s">
        <v>4</v>
      </c>
      <c r="D10028" s="42" t="s">
        <v>7164</v>
      </c>
      <c r="E10028" s="38" t="s">
        <v>7165</v>
      </c>
      <c r="F10028" s="3" t="str">
        <f>IF(B10028="","-",_xlfn.XLOOKUP(B10028,'[1]Códigos Atuais e Anteriores'!$A$2:$A$31796,'[1]Códigos Atuais e Anteriores'!$D$2:$D$31796,B10028))</f>
        <v>56QA51280</v>
      </c>
    </row>
    <row r="10029" spans="1:6">
      <c r="A10029" s="36" t="str">
        <f t="shared" si="159"/>
        <v>56QA51560DESCARTE</v>
      </c>
      <c r="B10029" s="37" t="s">
        <v>7038</v>
      </c>
      <c r="C10029" s="39" t="s">
        <v>4</v>
      </c>
      <c r="D10029" s="42" t="s">
        <v>7164</v>
      </c>
      <c r="E10029" s="38" t="s">
        <v>7165</v>
      </c>
      <c r="F10029" s="3" t="str">
        <f>IF(B10029="","-",_xlfn.XLOOKUP(B10029,'[1]Códigos Atuais e Anteriores'!$A$2:$A$31796,'[1]Códigos Atuais e Anteriores'!$D$2:$D$31796,B10029))</f>
        <v>56QA51560</v>
      </c>
    </row>
    <row r="10030" spans="1:6">
      <c r="A10030" s="36" t="str">
        <f t="shared" si="159"/>
        <v>56QA53200DESCARTE</v>
      </c>
      <c r="B10030" s="37" t="s">
        <v>5000</v>
      </c>
      <c r="C10030" s="39" t="s">
        <v>4</v>
      </c>
      <c r="D10030" s="42" t="s">
        <v>7164</v>
      </c>
      <c r="E10030" s="38" t="s">
        <v>7165</v>
      </c>
      <c r="F10030" s="3" t="str">
        <f>IF(B10030="","-",_xlfn.XLOOKUP(B10030,'[1]Códigos Atuais e Anteriores'!$A$2:$A$31796,'[1]Códigos Atuais e Anteriores'!$D$2:$D$31796,B10030))</f>
        <v>56QA53200</v>
      </c>
    </row>
    <row r="10031" spans="1:6">
      <c r="A10031" s="36" t="str">
        <f t="shared" si="159"/>
        <v>56QA54400DESCARTE</v>
      </c>
      <c r="B10031" s="37" t="s">
        <v>7039</v>
      </c>
      <c r="C10031" s="39" t="s">
        <v>4</v>
      </c>
      <c r="D10031" s="42" t="s">
        <v>7164</v>
      </c>
      <c r="E10031" s="38" t="s">
        <v>7165</v>
      </c>
      <c r="F10031" s="3" t="str">
        <f>IF(B10031="","-",_xlfn.XLOOKUP(B10031,'[1]Códigos Atuais e Anteriores'!$A$2:$A$31796,'[1]Códigos Atuais e Anteriores'!$D$2:$D$31796,B10031))</f>
        <v>56QA54400</v>
      </c>
    </row>
    <row r="10032" spans="1:6">
      <c r="A10032" s="36" t="str">
        <f t="shared" si="159"/>
        <v>56QA54410DESCARTE</v>
      </c>
      <c r="B10032" s="37" t="s">
        <v>3575</v>
      </c>
      <c r="C10032" s="39" t="s">
        <v>4</v>
      </c>
      <c r="D10032" s="42" t="s">
        <v>7164</v>
      </c>
      <c r="E10032" s="38" t="s">
        <v>7165</v>
      </c>
      <c r="F10032" s="3" t="str">
        <f>IF(B10032="","-",_xlfn.XLOOKUP(B10032,'[1]Códigos Atuais e Anteriores'!$A$2:$A$31796,'[1]Códigos Atuais e Anteriores'!$D$2:$D$31796,B10032))</f>
        <v>56QA54410</v>
      </c>
    </row>
    <row r="10033" spans="1:6">
      <c r="A10033" s="36" t="str">
        <f t="shared" si="159"/>
        <v>56QA54420DESCARTE</v>
      </c>
      <c r="B10033" s="37" t="s">
        <v>5790</v>
      </c>
      <c r="C10033" s="39" t="s">
        <v>4</v>
      </c>
      <c r="D10033" s="42" t="s">
        <v>7164</v>
      </c>
      <c r="E10033" s="38" t="s">
        <v>7165</v>
      </c>
      <c r="F10033" s="3" t="str">
        <f>IF(B10033="","-",_xlfn.XLOOKUP(B10033,'[1]Códigos Atuais e Anteriores'!$A$2:$A$31796,'[1]Códigos Atuais e Anteriores'!$D$2:$D$31796,B10033))</f>
        <v>56QA54420</v>
      </c>
    </row>
    <row r="10034" spans="1:6">
      <c r="A10034" s="36" t="str">
        <f t="shared" si="159"/>
        <v>56QA54490DESCARTE</v>
      </c>
      <c r="B10034" s="37" t="s">
        <v>3577</v>
      </c>
      <c r="C10034" s="39" t="s">
        <v>4</v>
      </c>
      <c r="D10034" s="42" t="s">
        <v>7164</v>
      </c>
      <c r="E10034" s="38" t="s">
        <v>7165</v>
      </c>
      <c r="F10034" s="3" t="str">
        <f>IF(B10034="","-",_xlfn.XLOOKUP(B10034,'[1]Códigos Atuais e Anteriores'!$A$2:$A$31796,'[1]Códigos Atuais e Anteriores'!$D$2:$D$31796,B10034))</f>
        <v>56QA54490</v>
      </c>
    </row>
    <row r="10035" spans="1:6">
      <c r="A10035" s="36" t="str">
        <f t="shared" si="159"/>
        <v>56QA54530DESCARTE</v>
      </c>
      <c r="B10035" s="37" t="s">
        <v>7040</v>
      </c>
      <c r="C10035" s="39" t="s">
        <v>4</v>
      </c>
      <c r="D10035" s="42" t="s">
        <v>7164</v>
      </c>
      <c r="E10035" s="38" t="s">
        <v>7165</v>
      </c>
      <c r="F10035" s="3" t="str">
        <f>IF(B10035="","-",_xlfn.XLOOKUP(B10035,'[1]Códigos Atuais e Anteriores'!$A$2:$A$31796,'[1]Códigos Atuais e Anteriores'!$D$2:$D$31796,B10035))</f>
        <v>56QA54530</v>
      </c>
    </row>
    <row r="10036" spans="1:6">
      <c r="A10036" s="36" t="str">
        <f t="shared" si="159"/>
        <v>56QA57050DESCARTE</v>
      </c>
      <c r="B10036" s="37" t="s">
        <v>1310</v>
      </c>
      <c r="C10036" s="39" t="s">
        <v>4</v>
      </c>
      <c r="D10036" s="42" t="s">
        <v>7164</v>
      </c>
      <c r="E10036" s="38" t="s">
        <v>7165</v>
      </c>
      <c r="F10036" s="3" t="str">
        <f>IF(B10036="","-",_xlfn.XLOOKUP(B10036,'[1]Códigos Atuais e Anteriores'!$A$2:$A$31796,'[1]Códigos Atuais e Anteriores'!$D$2:$D$31796,B10036))</f>
        <v>56QA57050</v>
      </c>
    </row>
    <row r="10037" spans="1:6">
      <c r="A10037" s="36" t="str">
        <f t="shared" si="159"/>
        <v>56QA57060DESCARTE</v>
      </c>
      <c r="B10037" s="37" t="s">
        <v>7041</v>
      </c>
      <c r="C10037" s="39" t="s">
        <v>4</v>
      </c>
      <c r="D10037" s="42" t="s">
        <v>7164</v>
      </c>
      <c r="E10037" s="38" t="s">
        <v>7165</v>
      </c>
      <c r="F10037" s="3" t="str">
        <f>IF(B10037="","-",_xlfn.XLOOKUP(B10037,'[1]Códigos Atuais e Anteriores'!$A$2:$A$31796,'[1]Códigos Atuais e Anteriores'!$D$2:$D$31796,B10037))</f>
        <v>56QA57060</v>
      </c>
    </row>
    <row r="10038" spans="1:6">
      <c r="A10038" s="36" t="str">
        <f t="shared" si="159"/>
        <v>56QA75010DESCARTE</v>
      </c>
      <c r="B10038" s="37" t="s">
        <v>7042</v>
      </c>
      <c r="C10038" s="39" t="s">
        <v>4</v>
      </c>
      <c r="D10038" s="42" t="s">
        <v>7164</v>
      </c>
      <c r="E10038" s="38" t="s">
        <v>7165</v>
      </c>
      <c r="F10038" s="3" t="str">
        <f>IF(B10038="","-",_xlfn.XLOOKUP(B10038,'[1]Códigos Atuais e Anteriores'!$A$2:$A$31796,'[1]Códigos Atuais e Anteriores'!$D$2:$D$31796,B10038))</f>
        <v>56QA75010</v>
      </c>
    </row>
    <row r="10039" spans="1:6">
      <c r="A10039" s="36" t="str">
        <f t="shared" si="159"/>
        <v>56QA75050DESCARTE</v>
      </c>
      <c r="B10039" s="37" t="s">
        <v>7043</v>
      </c>
      <c r="C10039" s="39" t="s">
        <v>4</v>
      </c>
      <c r="D10039" s="42" t="s">
        <v>7164</v>
      </c>
      <c r="E10039" s="38" t="s">
        <v>7165</v>
      </c>
      <c r="F10039" s="3" t="str">
        <f>IF(B10039="","-",_xlfn.XLOOKUP(B10039,'[1]Códigos Atuais e Anteriores'!$A$2:$A$31796,'[1]Códigos Atuais e Anteriores'!$D$2:$D$31796,B10039))</f>
        <v>56QA75050</v>
      </c>
    </row>
    <row r="10040" spans="1:6">
      <c r="A10040" s="36" t="str">
        <f t="shared" si="159"/>
        <v>56QA76540DESCARTE</v>
      </c>
      <c r="B10040" s="37" t="s">
        <v>1299</v>
      </c>
      <c r="C10040" s="39" t="s">
        <v>4</v>
      </c>
      <c r="D10040" s="42" t="s">
        <v>7164</v>
      </c>
      <c r="E10040" s="38" t="s">
        <v>7165</v>
      </c>
      <c r="F10040" s="3" t="str">
        <f>IF(B10040="","-",_xlfn.XLOOKUP(B10040,'[1]Códigos Atuais e Anteriores'!$A$2:$A$31796,'[1]Códigos Atuais e Anteriores'!$D$2:$D$31796,B10040))</f>
        <v>56QA76540</v>
      </c>
    </row>
    <row r="10041" spans="1:6">
      <c r="A10041" s="36" t="str">
        <f t="shared" si="159"/>
        <v>56QA77210DESCARTE</v>
      </c>
      <c r="B10041" s="37" t="s">
        <v>5002</v>
      </c>
      <c r="C10041" s="39" t="s">
        <v>4</v>
      </c>
      <c r="D10041" s="42" t="s">
        <v>7164</v>
      </c>
      <c r="E10041" s="38" t="s">
        <v>7165</v>
      </c>
      <c r="F10041" s="3" t="str">
        <f>IF(B10041="","-",_xlfn.XLOOKUP(B10041,'[1]Códigos Atuais e Anteriores'!$A$2:$A$31796,'[1]Códigos Atuais e Anteriores'!$D$2:$D$31796,B10041))</f>
        <v>56QA77210</v>
      </c>
    </row>
    <row r="10042" spans="1:6">
      <c r="A10042" s="36" t="str">
        <f t="shared" si="159"/>
        <v>56QA77390DESCARTE</v>
      </c>
      <c r="B10042" s="37" t="s">
        <v>7044</v>
      </c>
      <c r="C10042" s="39" t="s">
        <v>4</v>
      </c>
      <c r="D10042" s="42" t="s">
        <v>7164</v>
      </c>
      <c r="E10042" s="38" t="s">
        <v>7165</v>
      </c>
      <c r="F10042" s="3" t="str">
        <f>IF(B10042="","-",_xlfn.XLOOKUP(B10042,'[1]Códigos Atuais e Anteriores'!$A$2:$A$31796,'[1]Códigos Atuais e Anteriores'!$D$2:$D$31796,B10042))</f>
        <v>56QA77390</v>
      </c>
    </row>
    <row r="10043" spans="1:6">
      <c r="A10043" s="36" t="str">
        <f t="shared" si="159"/>
        <v>56QA77400DESCARTE</v>
      </c>
      <c r="B10043" s="37" t="s">
        <v>7045</v>
      </c>
      <c r="C10043" s="39" t="s">
        <v>4</v>
      </c>
      <c r="D10043" s="42" t="s">
        <v>7164</v>
      </c>
      <c r="E10043" s="38" t="s">
        <v>7165</v>
      </c>
      <c r="F10043" s="3" t="str">
        <f>IF(B10043="","-",_xlfn.XLOOKUP(B10043,'[1]Códigos Atuais e Anteriores'!$A$2:$A$31796,'[1]Códigos Atuais e Anteriores'!$D$2:$D$31796,B10043))</f>
        <v>56QA77400</v>
      </c>
    </row>
    <row r="10044" spans="1:6">
      <c r="A10044" s="36" t="str">
        <f t="shared" si="159"/>
        <v>56QA90462DESCARTE</v>
      </c>
      <c r="B10044" s="37" t="s">
        <v>7046</v>
      </c>
      <c r="C10044" s="39" t="s">
        <v>4</v>
      </c>
      <c r="D10044" s="42" t="s">
        <v>7164</v>
      </c>
      <c r="E10044" s="38" t="s">
        <v>7165</v>
      </c>
      <c r="F10044" s="3" t="str">
        <f>IF(B10044="","-",_xlfn.XLOOKUP(B10044,'[1]Códigos Atuais e Anteriores'!$A$2:$A$31796,'[1]Códigos Atuais e Anteriores'!$D$2:$D$31796,B10044))</f>
        <v>56QA90462</v>
      </c>
    </row>
    <row r="10045" spans="1:6">
      <c r="A10045" s="36" t="str">
        <f t="shared" si="159"/>
        <v>56QAR70100DESCARTE</v>
      </c>
      <c r="B10045" s="37" t="s">
        <v>7047</v>
      </c>
      <c r="C10045" s="39" t="s">
        <v>4</v>
      </c>
      <c r="D10045" s="42" t="s">
        <v>7164</v>
      </c>
      <c r="E10045" s="38" t="s">
        <v>7165</v>
      </c>
      <c r="F10045" s="3" t="str">
        <f>IF(B10045="","-",_xlfn.XLOOKUP(B10045,'[1]Códigos Atuais e Anteriores'!$A$2:$A$31796,'[1]Códigos Atuais e Anteriores'!$D$2:$D$31796,B10045))</f>
        <v>56QAR70100</v>
      </c>
    </row>
    <row r="10046" spans="1:6">
      <c r="A10046" s="36" t="str">
        <f t="shared" si="159"/>
        <v>56QAR70200DESCARTE</v>
      </c>
      <c r="B10046" s="37" t="s">
        <v>7048</v>
      </c>
      <c r="C10046" s="39" t="s">
        <v>4</v>
      </c>
      <c r="D10046" s="42" t="s">
        <v>7164</v>
      </c>
      <c r="E10046" s="38" t="s">
        <v>7165</v>
      </c>
      <c r="F10046" s="3" t="str">
        <f>IF(B10046="","-",_xlfn.XLOOKUP(B10046,'[1]Códigos Atuais e Anteriores'!$A$2:$A$31796,'[1]Códigos Atuais e Anteriores'!$D$2:$D$31796,B10046))</f>
        <v>56QAR70200</v>
      </c>
    </row>
    <row r="10047" spans="1:6">
      <c r="A10047" s="36" t="str">
        <f t="shared" si="159"/>
        <v>56QAR70400DESCARTE</v>
      </c>
      <c r="B10047" s="37" t="s">
        <v>7049</v>
      </c>
      <c r="C10047" s="39" t="s">
        <v>4</v>
      </c>
      <c r="D10047" s="42" t="s">
        <v>7164</v>
      </c>
      <c r="E10047" s="38" t="s">
        <v>7165</v>
      </c>
      <c r="F10047" s="3" t="str">
        <f>IF(B10047="","-",_xlfn.XLOOKUP(B10047,'[1]Códigos Atuais e Anteriores'!$A$2:$A$31796,'[1]Códigos Atuais e Anteriores'!$D$2:$D$31796,B10047))</f>
        <v>56QAR70400</v>
      </c>
    </row>
    <row r="10048" spans="1:6">
      <c r="A10048" s="36" t="str">
        <f t="shared" si="159"/>
        <v>56UA-2570DESCARTE</v>
      </c>
      <c r="B10048" s="37" t="s">
        <v>337</v>
      </c>
      <c r="C10048" s="39" t="s">
        <v>4</v>
      </c>
      <c r="D10048" s="42" t="s">
        <v>7164</v>
      </c>
      <c r="E10048" s="38" t="s">
        <v>7165</v>
      </c>
      <c r="F10048" s="3" t="str">
        <f>IF(B10048="","-",_xlfn.XLOOKUP(B10048,'[1]Códigos Atuais e Anteriores'!$A$2:$A$31796,'[1]Códigos Atuais e Anteriores'!$D$2:$D$31796,B10048))</f>
        <v>56UA-2570</v>
      </c>
    </row>
    <row r="10049" spans="1:6">
      <c r="A10049" s="36" t="str">
        <f t="shared" si="159"/>
        <v>56UA45991DESCARTE</v>
      </c>
      <c r="B10049" s="37" t="s">
        <v>7050</v>
      </c>
      <c r="C10049" s="39" t="s">
        <v>4</v>
      </c>
      <c r="D10049" s="42" t="s">
        <v>7164</v>
      </c>
      <c r="E10049" s="38" t="s">
        <v>7165</v>
      </c>
      <c r="F10049" s="3" t="str">
        <f>IF(B10049="","-",_xlfn.XLOOKUP(B10049,'[1]Códigos Atuais e Anteriores'!$A$2:$A$31796,'[1]Códigos Atuais e Anteriores'!$D$2:$D$31796,B10049))</f>
        <v>56UA45991</v>
      </c>
    </row>
    <row r="10050" spans="1:6">
      <c r="A10050" s="36" t="str">
        <f t="shared" si="159"/>
        <v>56UA49020DESCARTE</v>
      </c>
      <c r="B10050" s="37" t="s">
        <v>349</v>
      </c>
      <c r="C10050" s="39" t="s">
        <v>4</v>
      </c>
      <c r="D10050" s="42" t="s">
        <v>7164</v>
      </c>
      <c r="E10050" s="38" t="s">
        <v>7165</v>
      </c>
      <c r="F10050" s="3" t="str">
        <f>IF(B10050="","-",_xlfn.XLOOKUP(B10050,'[1]Códigos Atuais e Anteriores'!$A$2:$A$31796,'[1]Códigos Atuais e Anteriores'!$D$2:$D$31796,B10050))</f>
        <v>56UA49020</v>
      </c>
    </row>
    <row r="10051" spans="1:6">
      <c r="A10051" s="36" t="str">
        <f t="shared" ref="A10051:A10114" si="160">IF(B10051="","",
IF(C10051="NOVO",F10051&amp;C10051,
IF(C10051="DESCARTE",F10051&amp;C10051,
IF(C10051="DESCONTINUADO",B10051&amp;C10051))))</f>
        <v>56UA-7040DESCARTE</v>
      </c>
      <c r="B10051" s="37" t="s">
        <v>6794</v>
      </c>
      <c r="C10051" s="39" t="s">
        <v>4</v>
      </c>
      <c r="D10051" s="42" t="s">
        <v>7164</v>
      </c>
      <c r="E10051" s="38" t="s">
        <v>7165</v>
      </c>
      <c r="F10051" s="3" t="str">
        <f>IF(B10051="","-",_xlfn.XLOOKUP(B10051,'[1]Códigos Atuais e Anteriores'!$A$2:$A$31796,'[1]Códigos Atuais e Anteriores'!$D$2:$D$31796,B10051))</f>
        <v>56UA-7040</v>
      </c>
    </row>
    <row r="10052" spans="1:6">
      <c r="A10052" s="36" t="str">
        <f t="shared" si="160"/>
        <v>56UA77840DESCARTE</v>
      </c>
      <c r="B10052" s="37" t="s">
        <v>7051</v>
      </c>
      <c r="C10052" s="39" t="s">
        <v>4</v>
      </c>
      <c r="D10052" s="42" t="s">
        <v>7164</v>
      </c>
      <c r="E10052" s="38" t="s">
        <v>7165</v>
      </c>
      <c r="F10052" s="3" t="str">
        <f>IF(B10052="","-",_xlfn.XLOOKUP(B10052,'[1]Códigos Atuais e Anteriores'!$A$2:$A$31796,'[1]Códigos Atuais e Anteriores'!$D$2:$D$31796,B10052))</f>
        <v>56UA77840</v>
      </c>
    </row>
    <row r="10053" spans="1:6">
      <c r="A10053" s="36" t="str">
        <f t="shared" si="160"/>
        <v>56UA78020DESCARTE</v>
      </c>
      <c r="B10053" s="37" t="s">
        <v>362</v>
      </c>
      <c r="C10053" s="39" t="s">
        <v>4</v>
      </c>
      <c r="D10053" s="42" t="s">
        <v>7164</v>
      </c>
      <c r="E10053" s="38" t="s">
        <v>7165</v>
      </c>
      <c r="F10053" s="3" t="str">
        <f>IF(B10053="","-",_xlfn.XLOOKUP(B10053,'[1]Códigos Atuais e Anteriores'!$A$2:$A$31796,'[1]Códigos Atuais e Anteriores'!$D$2:$D$31796,B10053))</f>
        <v>56UA78020</v>
      </c>
    </row>
    <row r="10054" spans="1:6">
      <c r="A10054" s="36" t="str">
        <f t="shared" si="160"/>
        <v>56UA85530DESCARTE</v>
      </c>
      <c r="B10054" s="37" t="s">
        <v>6796</v>
      </c>
      <c r="C10054" s="39" t="s">
        <v>4</v>
      </c>
      <c r="D10054" s="42" t="s">
        <v>7164</v>
      </c>
      <c r="E10054" s="38" t="s">
        <v>7165</v>
      </c>
      <c r="F10054" s="3" t="str">
        <f>IF(B10054="","-",_xlfn.XLOOKUP(B10054,'[1]Códigos Atuais e Anteriores'!$A$2:$A$31796,'[1]Códigos Atuais e Anteriores'!$D$2:$D$31796,B10054))</f>
        <v>56UA85530</v>
      </c>
    </row>
    <row r="10055" spans="1:6">
      <c r="A10055" s="36" t="str">
        <f t="shared" si="160"/>
        <v>56UA87550DESCARTE</v>
      </c>
      <c r="B10055" s="37" t="s">
        <v>6725</v>
      </c>
      <c r="C10055" s="39" t="s">
        <v>4</v>
      </c>
      <c r="D10055" s="42" t="s">
        <v>7164</v>
      </c>
      <c r="E10055" s="38" t="s">
        <v>7165</v>
      </c>
      <c r="F10055" s="3" t="str">
        <f>IF(B10055="","-",_xlfn.XLOOKUP(B10055,'[1]Códigos Atuais e Anteriores'!$A$2:$A$31796,'[1]Códigos Atuais e Anteriores'!$D$2:$D$31796,B10055))</f>
        <v>56UA87550</v>
      </c>
    </row>
    <row r="10056" spans="1:6">
      <c r="A10056" s="36" t="str">
        <f t="shared" si="160"/>
        <v>56UA-9041FDESCARTE</v>
      </c>
      <c r="B10056" s="37" t="s">
        <v>7052</v>
      </c>
      <c r="C10056" s="39" t="s">
        <v>4</v>
      </c>
      <c r="D10056" s="42" t="s">
        <v>7164</v>
      </c>
      <c r="E10056" s="38" t="s">
        <v>7165</v>
      </c>
      <c r="F10056" s="3" t="str">
        <f>IF(B10056="","-",_xlfn.XLOOKUP(B10056,'[1]Códigos Atuais e Anteriores'!$A$2:$A$31796,'[1]Códigos Atuais e Anteriores'!$D$2:$D$31796,B10056))</f>
        <v>56UA-9041F</v>
      </c>
    </row>
    <row r="10057" spans="1:6">
      <c r="A10057" s="36" t="str">
        <f t="shared" si="160"/>
        <v>56UAR78600DESCARTE</v>
      </c>
      <c r="B10057" s="37" t="s">
        <v>7053</v>
      </c>
      <c r="C10057" s="39" t="s">
        <v>4</v>
      </c>
      <c r="D10057" s="42" t="s">
        <v>7164</v>
      </c>
      <c r="E10057" s="38" t="s">
        <v>7165</v>
      </c>
      <c r="F10057" s="3" t="str">
        <f>IF(B10057="","-",_xlfn.XLOOKUP(B10057,'[1]Códigos Atuais e Anteriores'!$A$2:$A$31796,'[1]Códigos Atuais e Anteriores'!$D$2:$D$31796,B10057))</f>
        <v>56UAR78600</v>
      </c>
    </row>
    <row r="10058" spans="1:6">
      <c r="A10058" s="36" t="str">
        <f t="shared" si="160"/>
        <v>56UER70100DESCARTE</v>
      </c>
      <c r="B10058" s="37" t="s">
        <v>258</v>
      </c>
      <c r="C10058" s="39" t="s">
        <v>4</v>
      </c>
      <c r="D10058" s="42" t="s">
        <v>7164</v>
      </c>
      <c r="E10058" s="38" t="s">
        <v>7165</v>
      </c>
      <c r="F10058" s="3" t="str">
        <f>IF(B10058="","-",_xlfn.XLOOKUP(B10058,'[1]Códigos Atuais e Anteriores'!$A$2:$A$31796,'[1]Códigos Atuais e Anteriores'!$D$2:$D$31796,B10058))</f>
        <v>56UER70100</v>
      </c>
    </row>
    <row r="10059" spans="1:6">
      <c r="A10059" s="36" t="str">
        <f t="shared" si="160"/>
        <v>57AA20080DESCARTE</v>
      </c>
      <c r="B10059" s="37" t="s">
        <v>4973</v>
      </c>
      <c r="C10059" s="39" t="s">
        <v>4</v>
      </c>
      <c r="D10059" s="42" t="s">
        <v>7164</v>
      </c>
      <c r="E10059" s="38" t="s">
        <v>7165</v>
      </c>
      <c r="F10059" s="3" t="str">
        <f>IF(B10059="","-",_xlfn.XLOOKUP(B10059,'[1]Códigos Atuais e Anteriores'!$A$2:$A$31796,'[1]Códigos Atuais e Anteriores'!$D$2:$D$31796,B10059))</f>
        <v>57AA20080</v>
      </c>
    </row>
    <row r="10060" spans="1:6">
      <c r="A10060" s="36" t="str">
        <f t="shared" si="160"/>
        <v>57AA20250DESCARTE</v>
      </c>
      <c r="B10060" s="37" t="s">
        <v>766</v>
      </c>
      <c r="C10060" s="39" t="s">
        <v>4</v>
      </c>
      <c r="D10060" s="42" t="s">
        <v>7164</v>
      </c>
      <c r="E10060" s="38" t="s">
        <v>7165</v>
      </c>
      <c r="F10060" s="3" t="str">
        <f>IF(B10060="","-",_xlfn.XLOOKUP(B10060,'[1]Códigos Atuais e Anteriores'!$A$2:$A$31796,'[1]Códigos Atuais e Anteriores'!$D$2:$D$31796,B10060))</f>
        <v>57AA20250</v>
      </c>
    </row>
    <row r="10061" spans="1:6">
      <c r="A10061" s="36" t="str">
        <f t="shared" si="160"/>
        <v>57AA32330DESCARTE</v>
      </c>
      <c r="B10061" s="37" t="s">
        <v>7054</v>
      </c>
      <c r="C10061" s="39" t="s">
        <v>4</v>
      </c>
      <c r="D10061" s="42" t="s">
        <v>7164</v>
      </c>
      <c r="E10061" s="38" t="s">
        <v>7165</v>
      </c>
      <c r="F10061" s="3" t="str">
        <f>IF(B10061="","-",_xlfn.XLOOKUP(B10061,'[1]Códigos Atuais e Anteriores'!$A$2:$A$31796,'[1]Códigos Atuais e Anteriores'!$D$2:$D$31796,B10061))</f>
        <v>57AA32330</v>
      </c>
    </row>
    <row r="10062" spans="1:6">
      <c r="A10062" s="36" t="str">
        <f t="shared" si="160"/>
        <v>57AA-3600DESCARTE</v>
      </c>
      <c r="B10062" s="37" t="s">
        <v>7055</v>
      </c>
      <c r="C10062" s="39" t="s">
        <v>4</v>
      </c>
      <c r="D10062" s="42" t="s">
        <v>7164</v>
      </c>
      <c r="E10062" s="38" t="s">
        <v>7165</v>
      </c>
      <c r="F10062" s="3" t="str">
        <f>IF(B10062="","-",_xlfn.XLOOKUP(B10062,'[1]Códigos Atuais e Anteriores'!$A$2:$A$31796,'[1]Códigos Atuais e Anteriores'!$D$2:$D$31796,B10062))</f>
        <v>57AA-3600</v>
      </c>
    </row>
    <row r="10063" spans="1:6">
      <c r="A10063" s="36" t="str">
        <f t="shared" si="160"/>
        <v>57AA-4001DESCARTE</v>
      </c>
      <c r="B10063" s="37" t="s">
        <v>7056</v>
      </c>
      <c r="C10063" s="39" t="s">
        <v>4</v>
      </c>
      <c r="D10063" s="42" t="s">
        <v>7164</v>
      </c>
      <c r="E10063" s="38" t="s">
        <v>7165</v>
      </c>
      <c r="F10063" s="3" t="str">
        <f>IF(B10063="","-",_xlfn.XLOOKUP(B10063,'[1]Códigos Atuais e Anteriores'!$A$2:$A$31796,'[1]Códigos Atuais e Anteriores'!$D$2:$D$31796,B10063))</f>
        <v>57AA-4001</v>
      </c>
    </row>
    <row r="10064" spans="1:6">
      <c r="A10064" s="36" t="str">
        <f t="shared" si="160"/>
        <v>57AA-4031DESCARTE</v>
      </c>
      <c r="B10064" s="37" t="s">
        <v>7057</v>
      </c>
      <c r="C10064" s="39" t="s">
        <v>4</v>
      </c>
      <c r="D10064" s="42" t="s">
        <v>7164</v>
      </c>
      <c r="E10064" s="38" t="s">
        <v>7165</v>
      </c>
      <c r="F10064" s="3" t="str">
        <f>IF(B10064="","-",_xlfn.XLOOKUP(B10064,'[1]Códigos Atuais e Anteriores'!$A$2:$A$31796,'[1]Códigos Atuais e Anteriores'!$D$2:$D$31796,B10064))</f>
        <v>57AA-4031</v>
      </c>
    </row>
    <row r="10065" spans="1:6">
      <c r="A10065" s="36" t="str">
        <f t="shared" si="160"/>
        <v>57AA51090DESCARTE</v>
      </c>
      <c r="B10065" s="37" t="s">
        <v>6798</v>
      </c>
      <c r="C10065" s="39" t="s">
        <v>4</v>
      </c>
      <c r="D10065" s="42" t="s">
        <v>7164</v>
      </c>
      <c r="E10065" s="38" t="s">
        <v>7165</v>
      </c>
      <c r="F10065" s="3" t="str">
        <f>IF(B10065="","-",_xlfn.XLOOKUP(B10065,'[1]Códigos Atuais e Anteriores'!$A$2:$A$31796,'[1]Códigos Atuais e Anteriores'!$D$2:$D$31796,B10065))</f>
        <v>57AA51090</v>
      </c>
    </row>
    <row r="10066" spans="1:6">
      <c r="A10066" s="36" t="str">
        <f t="shared" si="160"/>
        <v>57AA51130DESCARTE</v>
      </c>
      <c r="B10066" s="37" t="s">
        <v>5801</v>
      </c>
      <c r="C10066" s="39" t="s">
        <v>4</v>
      </c>
      <c r="D10066" s="42" t="s">
        <v>7164</v>
      </c>
      <c r="E10066" s="38" t="s">
        <v>7165</v>
      </c>
      <c r="F10066" s="3" t="str">
        <f>IF(B10066="","-",_xlfn.XLOOKUP(B10066,'[1]Códigos Atuais e Anteriores'!$A$2:$A$31796,'[1]Códigos Atuais e Anteriores'!$D$2:$D$31796,B10066))</f>
        <v>57AA51130</v>
      </c>
    </row>
    <row r="10067" spans="1:6">
      <c r="A10067" s="36" t="str">
        <f t="shared" si="160"/>
        <v>57AA51160DESCARTE</v>
      </c>
      <c r="B10067" s="37" t="s">
        <v>6799</v>
      </c>
      <c r="C10067" s="39" t="s">
        <v>4</v>
      </c>
      <c r="D10067" s="42" t="s">
        <v>7164</v>
      </c>
      <c r="E10067" s="38" t="s">
        <v>7165</v>
      </c>
      <c r="F10067" s="3" t="str">
        <f>IF(B10067="","-",_xlfn.XLOOKUP(B10067,'[1]Códigos Atuais e Anteriores'!$A$2:$A$31796,'[1]Códigos Atuais e Anteriores'!$D$2:$D$31796,B10067))</f>
        <v>57AA51160</v>
      </c>
    </row>
    <row r="10068" spans="1:6">
      <c r="A10068" s="36" t="str">
        <f t="shared" si="160"/>
        <v>57AA51170DESCARTE</v>
      </c>
      <c r="B10068" s="37" t="s">
        <v>6800</v>
      </c>
      <c r="C10068" s="39" t="s">
        <v>4</v>
      </c>
      <c r="D10068" s="42" t="s">
        <v>7164</v>
      </c>
      <c r="E10068" s="38" t="s">
        <v>7165</v>
      </c>
      <c r="F10068" s="3" t="str">
        <f>IF(B10068="","-",_xlfn.XLOOKUP(B10068,'[1]Códigos Atuais e Anteriores'!$A$2:$A$31796,'[1]Códigos Atuais e Anteriores'!$D$2:$D$31796,B10068))</f>
        <v>57AA51170</v>
      </c>
    </row>
    <row r="10069" spans="1:6">
      <c r="A10069" s="36" t="str">
        <f t="shared" si="160"/>
        <v>57AA51570DESCARTE</v>
      </c>
      <c r="B10069" s="37" t="s">
        <v>6801</v>
      </c>
      <c r="C10069" s="39" t="s">
        <v>4</v>
      </c>
      <c r="D10069" s="42" t="s">
        <v>7164</v>
      </c>
      <c r="E10069" s="38" t="s">
        <v>7165</v>
      </c>
      <c r="F10069" s="3" t="str">
        <f>IF(B10069="","-",_xlfn.XLOOKUP(B10069,'[1]Códigos Atuais e Anteriores'!$A$2:$A$31796,'[1]Códigos Atuais e Anteriores'!$D$2:$D$31796,B10069))</f>
        <v>57AA51570</v>
      </c>
    </row>
    <row r="10070" spans="1:6">
      <c r="A10070" s="36" t="str">
        <f t="shared" si="160"/>
        <v>57AA52810DESCARTE</v>
      </c>
      <c r="B10070" s="37" t="s">
        <v>7058</v>
      </c>
      <c r="C10070" s="39" t="s">
        <v>4</v>
      </c>
      <c r="D10070" s="42" t="s">
        <v>7164</v>
      </c>
      <c r="E10070" s="38" t="s">
        <v>7165</v>
      </c>
      <c r="F10070" s="3" t="str">
        <f>IF(B10070="","-",_xlfn.XLOOKUP(B10070,'[1]Códigos Atuais e Anteriores'!$A$2:$A$31796,'[1]Códigos Atuais e Anteriores'!$D$2:$D$31796,B10070))</f>
        <v>57AA52810</v>
      </c>
    </row>
    <row r="10071" spans="1:6">
      <c r="A10071" s="36" t="str">
        <f t="shared" si="160"/>
        <v>57AA53720DESCARTE</v>
      </c>
      <c r="B10071" s="37" t="s">
        <v>3587</v>
      </c>
      <c r="C10071" s="39" t="s">
        <v>4</v>
      </c>
      <c r="D10071" s="42" t="s">
        <v>7164</v>
      </c>
      <c r="E10071" s="38" t="s">
        <v>7165</v>
      </c>
      <c r="F10071" s="3" t="str">
        <f>IF(B10071="","-",_xlfn.XLOOKUP(B10071,'[1]Códigos Atuais e Anteriores'!$A$2:$A$31796,'[1]Códigos Atuais e Anteriores'!$D$2:$D$31796,B10071))</f>
        <v>57AA53720</v>
      </c>
    </row>
    <row r="10072" spans="1:6">
      <c r="A10072" s="36" t="str">
        <f t="shared" si="160"/>
        <v>57AA77050DESCARTE</v>
      </c>
      <c r="B10072" s="37" t="s">
        <v>3590</v>
      </c>
      <c r="C10072" s="39" t="s">
        <v>4</v>
      </c>
      <c r="D10072" s="42" t="s">
        <v>7164</v>
      </c>
      <c r="E10072" s="38" t="s">
        <v>7165</v>
      </c>
      <c r="F10072" s="3" t="str">
        <f>IF(B10072="","-",_xlfn.XLOOKUP(B10072,'[1]Códigos Atuais e Anteriores'!$A$2:$A$31796,'[1]Códigos Atuais e Anteriores'!$D$2:$D$31796,B10072))</f>
        <v>57AA77050</v>
      </c>
    </row>
    <row r="10073" spans="1:6">
      <c r="A10073" s="36" t="str">
        <f t="shared" si="160"/>
        <v>57AA77110DESCARTE</v>
      </c>
      <c r="B10073" s="37" t="s">
        <v>7059</v>
      </c>
      <c r="C10073" s="39" t="s">
        <v>4</v>
      </c>
      <c r="D10073" s="42" t="s">
        <v>7164</v>
      </c>
      <c r="E10073" s="38" t="s">
        <v>7165</v>
      </c>
      <c r="F10073" s="3" t="str">
        <f>IF(B10073="","-",_xlfn.XLOOKUP(B10073,'[1]Códigos Atuais e Anteriores'!$A$2:$A$31796,'[1]Códigos Atuais e Anteriores'!$D$2:$D$31796,B10073))</f>
        <v>57AA77110</v>
      </c>
    </row>
    <row r="10074" spans="1:6">
      <c r="A10074" s="36" t="str">
        <f t="shared" si="160"/>
        <v>57AA77130DESCARTE</v>
      </c>
      <c r="B10074" s="37" t="s">
        <v>1715</v>
      </c>
      <c r="C10074" s="39" t="s">
        <v>4</v>
      </c>
      <c r="D10074" s="42" t="s">
        <v>7164</v>
      </c>
      <c r="E10074" s="38" t="s">
        <v>7165</v>
      </c>
      <c r="F10074" s="3" t="str">
        <f>IF(B10074="","-",_xlfn.XLOOKUP(B10074,'[1]Códigos Atuais e Anteriores'!$A$2:$A$31796,'[1]Códigos Atuais e Anteriores'!$D$2:$D$31796,B10074))</f>
        <v>57AA77130</v>
      </c>
    </row>
    <row r="10075" spans="1:6">
      <c r="A10075" s="36" t="str">
        <f t="shared" si="160"/>
        <v>57AA77210DESCARTE</v>
      </c>
      <c r="B10075" s="37" t="s">
        <v>3464</v>
      </c>
      <c r="C10075" s="39" t="s">
        <v>4</v>
      </c>
      <c r="D10075" s="42" t="s">
        <v>7164</v>
      </c>
      <c r="E10075" s="38" t="s">
        <v>7165</v>
      </c>
      <c r="F10075" s="3" t="str">
        <f>IF(B10075="","-",_xlfn.XLOOKUP(B10075,'[1]Códigos Atuais e Anteriores'!$A$2:$A$31796,'[1]Códigos Atuais e Anteriores'!$D$2:$D$31796,B10075))</f>
        <v>57AA77210</v>
      </c>
    </row>
    <row r="10076" spans="1:6">
      <c r="A10076" s="36" t="str">
        <f t="shared" si="160"/>
        <v>57AA77410DESCARTE</v>
      </c>
      <c r="B10076" s="37" t="s">
        <v>3591</v>
      </c>
      <c r="C10076" s="39" t="s">
        <v>4</v>
      </c>
      <c r="D10076" s="42" t="s">
        <v>7164</v>
      </c>
      <c r="E10076" s="38" t="s">
        <v>7165</v>
      </c>
      <c r="F10076" s="3" t="str">
        <f>IF(B10076="","-",_xlfn.XLOOKUP(B10076,'[1]Códigos Atuais e Anteriores'!$A$2:$A$31796,'[1]Códigos Atuais e Anteriores'!$D$2:$D$31796,B10076))</f>
        <v>57AA77410</v>
      </c>
    </row>
    <row r="10077" spans="1:6">
      <c r="A10077" s="36" t="str">
        <f t="shared" si="160"/>
        <v>57AA77420DESCARTE</v>
      </c>
      <c r="B10077" s="37" t="s">
        <v>7060</v>
      </c>
      <c r="C10077" s="39" t="s">
        <v>4</v>
      </c>
      <c r="D10077" s="42" t="s">
        <v>7164</v>
      </c>
      <c r="E10077" s="38" t="s">
        <v>7165</v>
      </c>
      <c r="F10077" s="3" t="str">
        <f>IF(B10077="","-",_xlfn.XLOOKUP(B10077,'[1]Códigos Atuais e Anteriores'!$A$2:$A$31796,'[1]Códigos Atuais e Anteriores'!$D$2:$D$31796,B10077))</f>
        <v>57AA77420</v>
      </c>
    </row>
    <row r="10078" spans="1:6">
      <c r="A10078" s="36" t="str">
        <f t="shared" si="160"/>
        <v>57AA77760DESCARTE</v>
      </c>
      <c r="B10078" s="37" t="s">
        <v>1731</v>
      </c>
      <c r="C10078" s="39" t="s">
        <v>4</v>
      </c>
      <c r="D10078" s="42" t="s">
        <v>7164</v>
      </c>
      <c r="E10078" s="38" t="s">
        <v>7165</v>
      </c>
      <c r="F10078" s="3" t="str">
        <f>IF(B10078="","-",_xlfn.XLOOKUP(B10078,'[1]Códigos Atuais e Anteriores'!$A$2:$A$31796,'[1]Códigos Atuais e Anteriores'!$D$2:$D$31796,B10078))</f>
        <v>57AA77760</v>
      </c>
    </row>
    <row r="10079" spans="1:6">
      <c r="A10079" s="36" t="str">
        <f t="shared" si="160"/>
        <v>57AA77770DESCARTE</v>
      </c>
      <c r="B10079" s="37" t="s">
        <v>6802</v>
      </c>
      <c r="C10079" s="39" t="s">
        <v>4</v>
      </c>
      <c r="D10079" s="42" t="s">
        <v>7164</v>
      </c>
      <c r="E10079" s="38" t="s">
        <v>7165</v>
      </c>
      <c r="F10079" s="3" t="str">
        <f>IF(B10079="","-",_xlfn.XLOOKUP(B10079,'[1]Códigos Atuais e Anteriores'!$A$2:$A$31796,'[1]Códigos Atuais e Anteriores'!$D$2:$D$31796,B10079))</f>
        <v>57AA77770</v>
      </c>
    </row>
    <row r="10080" spans="1:6">
      <c r="A10080" s="36" t="str">
        <f t="shared" si="160"/>
        <v>57AA77780DESCARTE</v>
      </c>
      <c r="B10080" s="37" t="s">
        <v>6726</v>
      </c>
      <c r="C10080" s="39" t="s">
        <v>4</v>
      </c>
      <c r="D10080" s="42" t="s">
        <v>7164</v>
      </c>
      <c r="E10080" s="38" t="s">
        <v>7165</v>
      </c>
      <c r="F10080" s="3" t="str">
        <f>IF(B10080="","-",_xlfn.XLOOKUP(B10080,'[1]Códigos Atuais e Anteriores'!$A$2:$A$31796,'[1]Códigos Atuais e Anteriores'!$D$2:$D$31796,B10080))</f>
        <v>57AA77780</v>
      </c>
    </row>
    <row r="10081" spans="1:6">
      <c r="A10081" s="36" t="str">
        <f t="shared" si="160"/>
        <v>57AA77790DESCARTE</v>
      </c>
      <c r="B10081" s="37" t="s">
        <v>1678</v>
      </c>
      <c r="C10081" s="39" t="s">
        <v>4</v>
      </c>
      <c r="D10081" s="42" t="s">
        <v>7164</v>
      </c>
      <c r="E10081" s="38" t="s">
        <v>7165</v>
      </c>
      <c r="F10081" s="3" t="str">
        <f>IF(B10081="","-",_xlfn.XLOOKUP(B10081,'[1]Códigos Atuais e Anteriores'!$A$2:$A$31796,'[1]Códigos Atuais e Anteriores'!$D$2:$D$31796,B10081))</f>
        <v>57AA77790</v>
      </c>
    </row>
    <row r="10082" spans="1:6">
      <c r="A10082" s="36" t="str">
        <f t="shared" si="160"/>
        <v>57AA77800DESCARTE</v>
      </c>
      <c r="B10082" s="37" t="s">
        <v>6879</v>
      </c>
      <c r="C10082" s="39" t="s">
        <v>4</v>
      </c>
      <c r="D10082" s="42" t="s">
        <v>7164</v>
      </c>
      <c r="E10082" s="38" t="s">
        <v>7165</v>
      </c>
      <c r="F10082" s="3" t="str">
        <f>IF(B10082="","-",_xlfn.XLOOKUP(B10082,'[1]Códigos Atuais e Anteriores'!$A$2:$A$31796,'[1]Códigos Atuais e Anteriores'!$D$2:$D$31796,B10082))</f>
        <v>57AA77800</v>
      </c>
    </row>
    <row r="10083" spans="1:6">
      <c r="A10083" s="36" t="str">
        <f t="shared" si="160"/>
        <v>57AA83010EDESCARTE</v>
      </c>
      <c r="B10083" s="37" t="s">
        <v>7061</v>
      </c>
      <c r="C10083" s="39" t="s">
        <v>4</v>
      </c>
      <c r="D10083" s="42" t="s">
        <v>7164</v>
      </c>
      <c r="E10083" s="38" t="s">
        <v>7165</v>
      </c>
      <c r="F10083" s="3" t="str">
        <f>IF(B10083="","-",_xlfn.XLOOKUP(B10083,'[1]Códigos Atuais e Anteriores'!$A$2:$A$31796,'[1]Códigos Atuais e Anteriores'!$D$2:$D$31796,B10083))</f>
        <v>57AA83010E</v>
      </c>
    </row>
    <row r="10084" spans="1:6">
      <c r="A10084" s="36" t="str">
        <f t="shared" si="160"/>
        <v>57AA83510DESCARTE</v>
      </c>
      <c r="B10084" s="37" t="s">
        <v>7062</v>
      </c>
      <c r="C10084" s="39" t="s">
        <v>4</v>
      </c>
      <c r="D10084" s="42" t="s">
        <v>7164</v>
      </c>
      <c r="E10084" s="38" t="s">
        <v>7165</v>
      </c>
      <c r="F10084" s="3" t="str">
        <f>IF(B10084="","-",_xlfn.XLOOKUP(B10084,'[1]Códigos Atuais e Anteriores'!$A$2:$A$31796,'[1]Códigos Atuais e Anteriores'!$D$2:$D$31796,B10084))</f>
        <v>57AA83510</v>
      </c>
    </row>
    <row r="10085" spans="1:6">
      <c r="A10085" s="36" t="str">
        <f t="shared" si="160"/>
        <v>57AA-9021JDESCARTE</v>
      </c>
      <c r="B10085" s="37" t="s">
        <v>7063</v>
      </c>
      <c r="C10085" s="39" t="s">
        <v>4</v>
      </c>
      <c r="D10085" s="42" t="s">
        <v>7164</v>
      </c>
      <c r="E10085" s="38" t="s">
        <v>7165</v>
      </c>
      <c r="F10085" s="3" t="str">
        <f>IF(B10085="","-",_xlfn.XLOOKUP(B10085,'[1]Códigos Atuais e Anteriores'!$A$2:$A$31796,'[1]Códigos Atuais e Anteriores'!$D$2:$D$31796,B10085))</f>
        <v>57AA-9021J</v>
      </c>
    </row>
    <row r="10086" spans="1:6">
      <c r="A10086" s="36" t="str">
        <f t="shared" si="160"/>
        <v>57AA-9092HDESCARTE</v>
      </c>
      <c r="B10086" s="37" t="s">
        <v>7064</v>
      </c>
      <c r="C10086" s="39" t="s">
        <v>4</v>
      </c>
      <c r="D10086" s="42" t="s">
        <v>7164</v>
      </c>
      <c r="E10086" s="38" t="s">
        <v>7165</v>
      </c>
      <c r="F10086" s="3" t="str">
        <f>IF(B10086="","-",_xlfn.XLOOKUP(B10086,'[1]Códigos Atuais e Anteriores'!$A$2:$A$31796,'[1]Códigos Atuais e Anteriores'!$D$2:$D$31796,B10086))</f>
        <v>57AA-9092H</v>
      </c>
    </row>
    <row r="10087" spans="1:6">
      <c r="A10087" s="36" t="str">
        <f t="shared" si="160"/>
        <v>57AA97231EDESCARTE</v>
      </c>
      <c r="B10087" s="37" t="s">
        <v>7065</v>
      </c>
      <c r="C10087" s="39" t="s">
        <v>4</v>
      </c>
      <c r="D10087" s="42" t="s">
        <v>7164</v>
      </c>
      <c r="E10087" s="38" t="s">
        <v>7165</v>
      </c>
      <c r="F10087" s="3" t="str">
        <f>IF(B10087="","-",_xlfn.XLOOKUP(B10087,'[1]Códigos Atuais e Anteriores'!$A$2:$A$31796,'[1]Códigos Atuais e Anteriores'!$D$2:$D$31796,B10087))</f>
        <v>57AA97231E</v>
      </c>
    </row>
    <row r="10088" spans="1:6">
      <c r="A10088" s="36" t="str">
        <f t="shared" si="160"/>
        <v>57AA97241EDESCARTE</v>
      </c>
      <c r="B10088" s="37" t="s">
        <v>7066</v>
      </c>
      <c r="C10088" s="39" t="s">
        <v>4</v>
      </c>
      <c r="D10088" s="42" t="s">
        <v>7164</v>
      </c>
      <c r="E10088" s="38" t="s">
        <v>7165</v>
      </c>
      <c r="F10088" s="3" t="str">
        <f>IF(B10088="","-",_xlfn.XLOOKUP(B10088,'[1]Códigos Atuais e Anteriores'!$A$2:$A$31796,'[1]Códigos Atuais e Anteriores'!$D$2:$D$31796,B10088))</f>
        <v>57AA97241E</v>
      </c>
    </row>
    <row r="10089" spans="1:6">
      <c r="A10089" s="36" t="str">
        <f t="shared" si="160"/>
        <v>57AA97400DESCARTE</v>
      </c>
      <c r="B10089" s="37" t="s">
        <v>7067</v>
      </c>
      <c r="C10089" s="39" t="s">
        <v>4</v>
      </c>
      <c r="D10089" s="42" t="s">
        <v>7164</v>
      </c>
      <c r="E10089" s="38" t="s">
        <v>7165</v>
      </c>
      <c r="F10089" s="3" t="str">
        <f>IF(B10089="","-",_xlfn.XLOOKUP(B10089,'[1]Códigos Atuais e Anteriores'!$A$2:$A$31796,'[1]Códigos Atuais e Anteriores'!$D$2:$D$31796,B10089))</f>
        <v>57AA97400</v>
      </c>
    </row>
    <row r="10090" spans="1:6">
      <c r="A10090" s="36" t="str">
        <f t="shared" si="160"/>
        <v>57AA97821GDESCARTE</v>
      </c>
      <c r="B10090" s="37" t="s">
        <v>7068</v>
      </c>
      <c r="C10090" s="39" t="s">
        <v>4</v>
      </c>
      <c r="D10090" s="42" t="s">
        <v>7164</v>
      </c>
      <c r="E10090" s="38" t="s">
        <v>7165</v>
      </c>
      <c r="F10090" s="3" t="str">
        <f>IF(B10090="","-",_xlfn.XLOOKUP(B10090,'[1]Códigos Atuais e Anteriores'!$A$2:$A$31796,'[1]Códigos Atuais e Anteriores'!$D$2:$D$31796,B10090))</f>
        <v>57AA97821G</v>
      </c>
    </row>
    <row r="10091" spans="1:6">
      <c r="A10091" s="36" t="str">
        <f t="shared" si="160"/>
        <v>57AA97910DESCARTE</v>
      </c>
      <c r="B10091" s="37" t="s">
        <v>7069</v>
      </c>
      <c r="C10091" s="39" t="s">
        <v>4</v>
      </c>
      <c r="D10091" s="42" t="s">
        <v>7164</v>
      </c>
      <c r="E10091" s="38" t="s">
        <v>7165</v>
      </c>
      <c r="F10091" s="3" t="str">
        <f>IF(B10091="","-",_xlfn.XLOOKUP(B10091,'[1]Códigos Atuais e Anteriores'!$A$2:$A$31796,'[1]Códigos Atuais e Anteriores'!$D$2:$D$31796,B10091))</f>
        <v>57AA97910</v>
      </c>
    </row>
    <row r="10092" spans="1:6">
      <c r="A10092" s="36" t="str">
        <f t="shared" si="160"/>
        <v>57AA97920DESCARTE</v>
      </c>
      <c r="B10092" s="37" t="s">
        <v>7070</v>
      </c>
      <c r="C10092" s="39" t="s">
        <v>4</v>
      </c>
      <c r="D10092" s="42" t="s">
        <v>7164</v>
      </c>
      <c r="E10092" s="38" t="s">
        <v>7165</v>
      </c>
      <c r="F10092" s="3" t="str">
        <f>IF(B10092="","-",_xlfn.XLOOKUP(B10092,'[1]Códigos Atuais e Anteriores'!$A$2:$A$31796,'[1]Códigos Atuais e Anteriores'!$D$2:$D$31796,B10092))</f>
        <v>57AA97920</v>
      </c>
    </row>
    <row r="10093" spans="1:6">
      <c r="A10093" s="36" t="str">
        <f t="shared" si="160"/>
        <v>57AA97930DESCARTE</v>
      </c>
      <c r="B10093" s="37" t="s">
        <v>7071</v>
      </c>
      <c r="C10093" s="39" t="s">
        <v>4</v>
      </c>
      <c r="D10093" s="42" t="s">
        <v>7164</v>
      </c>
      <c r="E10093" s="38" t="s">
        <v>7165</v>
      </c>
      <c r="F10093" s="3" t="str">
        <f>IF(B10093="","-",_xlfn.XLOOKUP(B10093,'[1]Códigos Atuais e Anteriores'!$A$2:$A$31796,'[1]Códigos Atuais e Anteriores'!$D$2:$D$31796,B10093))</f>
        <v>57AA97930</v>
      </c>
    </row>
    <row r="10094" spans="1:6">
      <c r="A10094" s="36" t="str">
        <f t="shared" si="160"/>
        <v>57AA97940DESCARTE</v>
      </c>
      <c r="B10094" s="37" t="s">
        <v>7072</v>
      </c>
      <c r="C10094" s="39" t="s">
        <v>4</v>
      </c>
      <c r="D10094" s="42" t="s">
        <v>7164</v>
      </c>
      <c r="E10094" s="38" t="s">
        <v>7165</v>
      </c>
      <c r="F10094" s="3" t="str">
        <f>IF(B10094="","-",_xlfn.XLOOKUP(B10094,'[1]Códigos Atuais e Anteriores'!$A$2:$A$31796,'[1]Códigos Atuais e Anteriores'!$D$2:$D$31796,B10094))</f>
        <v>57AA97940</v>
      </c>
    </row>
    <row r="10095" spans="1:6">
      <c r="A10095" s="36" t="str">
        <f t="shared" si="160"/>
        <v>57AAR70600DESCARTE</v>
      </c>
      <c r="B10095" s="37" t="s">
        <v>7073</v>
      </c>
      <c r="C10095" s="39" t="s">
        <v>4</v>
      </c>
      <c r="D10095" s="42" t="s">
        <v>7164</v>
      </c>
      <c r="E10095" s="38" t="s">
        <v>7165</v>
      </c>
      <c r="F10095" s="3" t="str">
        <f>IF(B10095="","-",_xlfn.XLOOKUP(B10095,'[1]Códigos Atuais e Anteriores'!$A$2:$A$31796,'[1]Códigos Atuais e Anteriores'!$D$2:$D$31796,B10095))</f>
        <v>57AAR70600</v>
      </c>
    </row>
    <row r="10096" spans="1:6">
      <c r="A10096" s="36" t="str">
        <f t="shared" si="160"/>
        <v>57AAR70700DESCARTE</v>
      </c>
      <c r="B10096" s="37" t="s">
        <v>3596</v>
      </c>
      <c r="C10096" s="39" t="s">
        <v>4</v>
      </c>
      <c r="D10096" s="42" t="s">
        <v>7164</v>
      </c>
      <c r="E10096" s="38" t="s">
        <v>7165</v>
      </c>
      <c r="F10096" s="3" t="str">
        <f>IF(B10096="","-",_xlfn.XLOOKUP(B10096,'[1]Códigos Atuais e Anteriores'!$A$2:$A$31796,'[1]Códigos Atuais e Anteriores'!$D$2:$D$31796,B10096))</f>
        <v>57AAR70700</v>
      </c>
    </row>
    <row r="10097" spans="1:6">
      <c r="A10097" s="36" t="str">
        <f t="shared" si="160"/>
        <v>57AAR73500DESCARTE</v>
      </c>
      <c r="B10097" s="37" t="s">
        <v>6260</v>
      </c>
      <c r="C10097" s="39" t="s">
        <v>4</v>
      </c>
      <c r="D10097" s="42" t="s">
        <v>7164</v>
      </c>
      <c r="E10097" s="38" t="s">
        <v>7165</v>
      </c>
      <c r="F10097" s="3" t="str">
        <f>IF(B10097="","-",_xlfn.XLOOKUP(B10097,'[1]Códigos Atuais e Anteriores'!$A$2:$A$31796,'[1]Códigos Atuais e Anteriores'!$D$2:$D$31796,B10097))</f>
        <v>57AAR73500</v>
      </c>
    </row>
    <row r="10098" spans="1:6">
      <c r="A10098" s="36" t="str">
        <f t="shared" si="160"/>
        <v>57AAR71000DESCARTE</v>
      </c>
      <c r="B10098" s="37" t="s">
        <v>1697</v>
      </c>
      <c r="C10098" s="39" t="s">
        <v>4</v>
      </c>
      <c r="D10098" s="42" t="s">
        <v>7164</v>
      </c>
      <c r="E10098" s="38" t="s">
        <v>7165</v>
      </c>
      <c r="F10098" s="3" t="str">
        <f>IF(B10098="","-",_xlfn.XLOOKUP(B10098,'[1]Códigos Atuais e Anteriores'!$A$2:$A$31796,'[1]Códigos Atuais e Anteriores'!$D$2:$D$31796,B10098))</f>
        <v>57AAR71000</v>
      </c>
    </row>
    <row r="10099" spans="1:6">
      <c r="A10099" s="36" t="str">
        <f t="shared" si="160"/>
        <v>57AAR71200DESCARTE</v>
      </c>
      <c r="B10099" s="37" t="s">
        <v>7074</v>
      </c>
      <c r="C10099" s="39" t="s">
        <v>4</v>
      </c>
      <c r="D10099" s="42" t="s">
        <v>7164</v>
      </c>
      <c r="E10099" s="38" t="s">
        <v>7165</v>
      </c>
      <c r="F10099" s="3" t="str">
        <f>IF(B10099="","-",_xlfn.XLOOKUP(B10099,'[1]Códigos Atuais e Anteriores'!$A$2:$A$31796,'[1]Códigos Atuais e Anteriores'!$D$2:$D$31796,B10099))</f>
        <v>57AAR71200</v>
      </c>
    </row>
    <row r="10100" spans="1:6">
      <c r="A10100" s="36" t="str">
        <f t="shared" si="160"/>
        <v>57AAR71300DESCARTE</v>
      </c>
      <c r="B10100" s="37" t="s">
        <v>6717</v>
      </c>
      <c r="C10100" s="39" t="s">
        <v>4</v>
      </c>
      <c r="D10100" s="42" t="s">
        <v>7164</v>
      </c>
      <c r="E10100" s="38" t="s">
        <v>7165</v>
      </c>
      <c r="F10100" s="3" t="str">
        <f>IF(B10100="","-",_xlfn.XLOOKUP(B10100,'[1]Códigos Atuais e Anteriores'!$A$2:$A$31796,'[1]Códigos Atuais e Anteriores'!$D$2:$D$31796,B10100))</f>
        <v>57AAR71300</v>
      </c>
    </row>
    <row r="10101" spans="1:6">
      <c r="A10101" s="36" t="str">
        <f t="shared" si="160"/>
        <v>57AAR71500DESCARTE</v>
      </c>
      <c r="B10101" s="37" t="s">
        <v>1797</v>
      </c>
      <c r="C10101" s="39" t="s">
        <v>4</v>
      </c>
      <c r="D10101" s="42" t="s">
        <v>7164</v>
      </c>
      <c r="E10101" s="38" t="s">
        <v>7165</v>
      </c>
      <c r="F10101" s="3" t="str">
        <f>IF(B10101="","-",_xlfn.XLOOKUP(B10101,'[1]Códigos Atuais e Anteriores'!$A$2:$A$31796,'[1]Códigos Atuais e Anteriores'!$D$2:$D$31796,B10101))</f>
        <v>57AAR71500</v>
      </c>
    </row>
    <row r="10102" spans="1:6">
      <c r="A10102" s="36" t="str">
        <f t="shared" si="160"/>
        <v>57AAR71600DESCARTE</v>
      </c>
      <c r="B10102" s="37" t="s">
        <v>4983</v>
      </c>
      <c r="C10102" s="39" t="s">
        <v>4</v>
      </c>
      <c r="D10102" s="42" t="s">
        <v>7164</v>
      </c>
      <c r="E10102" s="38" t="s">
        <v>7165</v>
      </c>
      <c r="F10102" s="3" t="str">
        <f>IF(B10102="","-",_xlfn.XLOOKUP(B10102,'[1]Códigos Atuais e Anteriores'!$A$2:$A$31796,'[1]Códigos Atuais e Anteriores'!$D$2:$D$31796,B10102))</f>
        <v>57AAR71600</v>
      </c>
    </row>
    <row r="10103" spans="1:6">
      <c r="A10103" s="36" t="str">
        <f t="shared" si="160"/>
        <v>57AAR71700DESCARTE</v>
      </c>
      <c r="B10103" s="37" t="s">
        <v>6803</v>
      </c>
      <c r="C10103" s="39" t="s">
        <v>4</v>
      </c>
      <c r="D10103" s="42" t="s">
        <v>7164</v>
      </c>
      <c r="E10103" s="38" t="s">
        <v>7165</v>
      </c>
      <c r="F10103" s="3" t="str">
        <f>IF(B10103="","-",_xlfn.XLOOKUP(B10103,'[1]Códigos Atuais e Anteriores'!$A$2:$A$31796,'[1]Códigos Atuais e Anteriores'!$D$2:$D$31796,B10103))</f>
        <v>57AAR71700</v>
      </c>
    </row>
    <row r="10104" spans="1:6">
      <c r="A10104" s="36" t="str">
        <f t="shared" si="160"/>
        <v>57AAR72700DESCARTE</v>
      </c>
      <c r="B10104" s="37" t="s">
        <v>7075</v>
      </c>
      <c r="C10104" s="39" t="s">
        <v>4</v>
      </c>
      <c r="D10104" s="42" t="s">
        <v>7164</v>
      </c>
      <c r="E10104" s="38" t="s">
        <v>7165</v>
      </c>
      <c r="F10104" s="3" t="str">
        <f>IF(B10104="","-",_xlfn.XLOOKUP(B10104,'[1]Códigos Atuais e Anteriores'!$A$2:$A$31796,'[1]Códigos Atuais e Anteriores'!$D$2:$D$31796,B10104))</f>
        <v>57AAR72700</v>
      </c>
    </row>
    <row r="10105" spans="1:6">
      <c r="A10105" s="36" t="str">
        <f t="shared" si="160"/>
        <v>57AAR73100DESCARTE</v>
      </c>
      <c r="B10105" s="37" t="s">
        <v>7076</v>
      </c>
      <c r="C10105" s="39" t="s">
        <v>4</v>
      </c>
      <c r="D10105" s="42" t="s">
        <v>7164</v>
      </c>
      <c r="E10105" s="38" t="s">
        <v>7165</v>
      </c>
      <c r="F10105" s="3" t="str">
        <f>IF(B10105="","-",_xlfn.XLOOKUP(B10105,'[1]Códigos Atuais e Anteriores'!$A$2:$A$31796,'[1]Códigos Atuais e Anteriores'!$D$2:$D$31796,B10105))</f>
        <v>57AAR73100</v>
      </c>
    </row>
    <row r="10106" spans="1:6">
      <c r="A10106" s="36" t="str">
        <f t="shared" si="160"/>
        <v>57AE-5300DESCARTE</v>
      </c>
      <c r="B10106" s="37" t="s">
        <v>7077</v>
      </c>
      <c r="C10106" s="39" t="s">
        <v>4</v>
      </c>
      <c r="D10106" s="42" t="s">
        <v>7164</v>
      </c>
      <c r="E10106" s="38" t="s">
        <v>7165</v>
      </c>
      <c r="F10106" s="3" t="str">
        <f>IF(B10106="","-",_xlfn.XLOOKUP(B10106,'[1]Códigos Atuais e Anteriores'!$A$2:$A$31796,'[1]Códigos Atuais e Anteriores'!$D$2:$D$31796,B10106))</f>
        <v>57AE-5300</v>
      </c>
    </row>
    <row r="10107" spans="1:6">
      <c r="A10107" s="36" t="str">
        <f t="shared" si="160"/>
        <v>57AE75040DESCARTE</v>
      </c>
      <c r="B10107" s="37" t="s">
        <v>1196</v>
      </c>
      <c r="C10107" s="39" t="s">
        <v>4</v>
      </c>
      <c r="D10107" s="42" t="s">
        <v>7164</v>
      </c>
      <c r="E10107" s="38" t="s">
        <v>7165</v>
      </c>
      <c r="F10107" s="3" t="str">
        <f>IF(B10107="","-",_xlfn.XLOOKUP(B10107,'[1]Códigos Atuais e Anteriores'!$A$2:$A$31796,'[1]Códigos Atuais e Anteriores'!$D$2:$D$31796,B10107))</f>
        <v>57AE75040</v>
      </c>
    </row>
    <row r="10108" spans="1:6">
      <c r="A10108" s="36" t="str">
        <f t="shared" si="160"/>
        <v>57AE77010DESCARTE</v>
      </c>
      <c r="B10108" s="37" t="s">
        <v>1757</v>
      </c>
      <c r="C10108" s="39" t="s">
        <v>4</v>
      </c>
      <c r="D10108" s="42" t="s">
        <v>7164</v>
      </c>
      <c r="E10108" s="38" t="s">
        <v>7165</v>
      </c>
      <c r="F10108" s="3" t="str">
        <f>IF(B10108="","-",_xlfn.XLOOKUP(B10108,'[1]Códigos Atuais e Anteriores'!$A$2:$A$31796,'[1]Códigos Atuais e Anteriores'!$D$2:$D$31796,B10108))</f>
        <v>57AE77010</v>
      </c>
    </row>
    <row r="10109" spans="1:6">
      <c r="A10109" s="36" t="str">
        <f t="shared" si="160"/>
        <v>57AE84511DESCARTE</v>
      </c>
      <c r="B10109" s="37" t="s">
        <v>3930</v>
      </c>
      <c r="C10109" s="39" t="s">
        <v>4</v>
      </c>
      <c r="D10109" s="42" t="s">
        <v>7164</v>
      </c>
      <c r="E10109" s="38" t="s">
        <v>7165</v>
      </c>
      <c r="F10109" s="3" t="str">
        <f>IF(B10109="","-",_xlfn.XLOOKUP(B10109,'[1]Códigos Atuais e Anteriores'!$A$2:$A$31796,'[1]Códigos Atuais e Anteriores'!$D$2:$D$31796,B10109))</f>
        <v>57AE84511</v>
      </c>
    </row>
    <row r="10110" spans="1:6">
      <c r="A10110" s="36" t="str">
        <f t="shared" si="160"/>
        <v>57AE88040DESCARTE</v>
      </c>
      <c r="B10110" s="37" t="s">
        <v>1694</v>
      </c>
      <c r="C10110" s="39" t="s">
        <v>4</v>
      </c>
      <c r="D10110" s="42" t="s">
        <v>7164</v>
      </c>
      <c r="E10110" s="38" t="s">
        <v>7165</v>
      </c>
      <c r="F10110" s="3" t="str">
        <f>IF(B10110="","-",_xlfn.XLOOKUP(B10110,'[1]Códigos Atuais e Anteriores'!$A$2:$A$31796,'[1]Códigos Atuais e Anteriores'!$D$2:$D$31796,B10110))</f>
        <v>57AE88040</v>
      </c>
    </row>
    <row r="10111" spans="1:6">
      <c r="A10111" s="36" t="str">
        <f t="shared" si="160"/>
        <v>57AER70400DESCARTE</v>
      </c>
      <c r="B10111" s="37" t="s">
        <v>5005</v>
      </c>
      <c r="C10111" s="39" t="s">
        <v>4</v>
      </c>
      <c r="D10111" s="42" t="s">
        <v>7164</v>
      </c>
      <c r="E10111" s="38" t="s">
        <v>7165</v>
      </c>
      <c r="F10111" s="3" t="str">
        <f>IF(B10111="","-",_xlfn.XLOOKUP(B10111,'[1]Códigos Atuais e Anteriores'!$A$2:$A$31796,'[1]Códigos Atuais e Anteriores'!$D$2:$D$31796,B10111))</f>
        <v>57AER70400</v>
      </c>
    </row>
    <row r="10112" spans="1:6">
      <c r="A10112" s="36" t="str">
        <f t="shared" si="160"/>
        <v>57BA77420DESCARTE</v>
      </c>
      <c r="B10112" s="37" t="s">
        <v>7078</v>
      </c>
      <c r="C10112" s="39" t="s">
        <v>4</v>
      </c>
      <c r="D10112" s="42" t="s">
        <v>7164</v>
      </c>
      <c r="E10112" s="38" t="s">
        <v>7165</v>
      </c>
      <c r="F10112" s="3" t="str">
        <f>IF(B10112="","-",_xlfn.XLOOKUP(B10112,'[1]Códigos Atuais e Anteriores'!$A$2:$A$31796,'[1]Códigos Atuais e Anteriores'!$D$2:$D$31796,B10112))</f>
        <v>57BA77420</v>
      </c>
    </row>
    <row r="10113" spans="1:6">
      <c r="A10113" s="36" t="str">
        <f t="shared" si="160"/>
        <v>57BE-5300DESCARTE</v>
      </c>
      <c r="B10113" s="37" t="s">
        <v>938</v>
      </c>
      <c r="C10113" s="39" t="s">
        <v>4</v>
      </c>
      <c r="D10113" s="42" t="s">
        <v>7164</v>
      </c>
      <c r="E10113" s="38" t="s">
        <v>7165</v>
      </c>
      <c r="F10113" s="3" t="str">
        <f>IF(B10113="","-",_xlfn.XLOOKUP(B10113,'[1]Códigos Atuais e Anteriores'!$A$2:$A$31796,'[1]Códigos Atuais e Anteriores'!$D$2:$D$31796,B10113))</f>
        <v>57BE-5300</v>
      </c>
    </row>
    <row r="10114" spans="1:6">
      <c r="A10114" s="36" t="str">
        <f t="shared" si="160"/>
        <v>65AA10430DESCARTE</v>
      </c>
      <c r="B10114" s="37" t="s">
        <v>7079</v>
      </c>
      <c r="C10114" s="39" t="s">
        <v>4</v>
      </c>
      <c r="D10114" s="42" t="s">
        <v>7164</v>
      </c>
      <c r="E10114" s="38" t="s">
        <v>7165</v>
      </c>
      <c r="F10114" s="3" t="str">
        <f>IF(B10114="","-",_xlfn.XLOOKUP(B10114,'[1]Códigos Atuais e Anteriores'!$A$2:$A$31796,'[1]Códigos Atuais e Anteriores'!$D$2:$D$31796,B10114))</f>
        <v>65AA10430</v>
      </c>
    </row>
    <row r="10115" spans="1:6">
      <c r="A10115" s="36" t="str">
        <f t="shared" ref="A10115:A10178" si="161">IF(B10115="","",
IF(C10115="NOVO",F10115&amp;C10115,
IF(C10115="DESCARTE",F10115&amp;C10115,
IF(C10115="DESCONTINUADO",B10115&amp;C10115))))</f>
        <v>65AA10440DESCARTE</v>
      </c>
      <c r="B10115" s="37" t="s">
        <v>5803</v>
      </c>
      <c r="C10115" s="39" t="s">
        <v>4</v>
      </c>
      <c r="D10115" s="42" t="s">
        <v>7164</v>
      </c>
      <c r="E10115" s="38" t="s">
        <v>7165</v>
      </c>
      <c r="F10115" s="3" t="str">
        <f>IF(B10115="","-",_xlfn.XLOOKUP(B10115,'[1]Códigos Atuais e Anteriores'!$A$2:$A$31796,'[1]Códigos Atuais e Anteriores'!$D$2:$D$31796,B10115))</f>
        <v>65AA10440</v>
      </c>
    </row>
    <row r="10116" spans="1:6">
      <c r="A10116" s="36" t="str">
        <f t="shared" si="161"/>
        <v>65AA17210DESCARTE</v>
      </c>
      <c r="B10116" s="37" t="s">
        <v>7080</v>
      </c>
      <c r="C10116" s="39" t="s">
        <v>4</v>
      </c>
      <c r="D10116" s="42" t="s">
        <v>7164</v>
      </c>
      <c r="E10116" s="38" t="s">
        <v>7165</v>
      </c>
      <c r="F10116" s="3" t="str">
        <f>IF(B10116="","-",_xlfn.XLOOKUP(B10116,'[1]Códigos Atuais e Anteriores'!$A$2:$A$31796,'[1]Códigos Atuais e Anteriores'!$D$2:$D$31796,B10116))</f>
        <v>65AA17210</v>
      </c>
    </row>
    <row r="10117" spans="1:6">
      <c r="A10117" s="36" t="str">
        <f t="shared" si="161"/>
        <v>65AA-2260DESCARTE</v>
      </c>
      <c r="B10117" s="37" t="s">
        <v>7081</v>
      </c>
      <c r="C10117" s="39" t="s">
        <v>4</v>
      </c>
      <c r="D10117" s="42" t="s">
        <v>7164</v>
      </c>
      <c r="E10117" s="38" t="s">
        <v>7165</v>
      </c>
      <c r="F10117" s="3" t="str">
        <f>IF(B10117="","-",_xlfn.XLOOKUP(B10117,'[1]Códigos Atuais e Anteriores'!$A$2:$A$31796,'[1]Códigos Atuais e Anteriores'!$D$2:$D$31796,B10117))</f>
        <v>65AA-2260</v>
      </c>
    </row>
    <row r="10118" spans="1:6">
      <c r="A10118" s="36" t="str">
        <f t="shared" si="161"/>
        <v>65AAR7A700DESCARTE</v>
      </c>
      <c r="B10118" s="37" t="s">
        <v>7082</v>
      </c>
      <c r="C10118" s="39" t="s">
        <v>4</v>
      </c>
      <c r="D10118" s="42" t="s">
        <v>7164</v>
      </c>
      <c r="E10118" s="38" t="s">
        <v>7165</v>
      </c>
      <c r="F10118" s="3" t="str">
        <f>IF(B10118="","-",_xlfn.XLOOKUP(B10118,'[1]Códigos Atuais e Anteriores'!$A$2:$A$31796,'[1]Códigos Atuais e Anteriores'!$D$2:$D$31796,B10118))</f>
        <v>65AAR7A700</v>
      </c>
    </row>
    <row r="10119" spans="1:6">
      <c r="A10119" s="36" t="str">
        <f t="shared" si="161"/>
        <v>65AAR7A800DESCARTE</v>
      </c>
      <c r="B10119" s="37" t="s">
        <v>7083</v>
      </c>
      <c r="C10119" s="39" t="s">
        <v>4</v>
      </c>
      <c r="D10119" s="42" t="s">
        <v>7164</v>
      </c>
      <c r="E10119" s="38" t="s">
        <v>7165</v>
      </c>
      <c r="F10119" s="3" t="str">
        <f>IF(B10119="","-",_xlfn.XLOOKUP(B10119,'[1]Códigos Atuais e Anteriores'!$A$2:$A$31796,'[1]Códigos Atuais e Anteriores'!$D$2:$D$31796,B10119))</f>
        <v>65AAR7A800</v>
      </c>
    </row>
    <row r="10120" spans="1:6">
      <c r="A10120" s="36" t="str">
        <f t="shared" si="161"/>
        <v>65AA-2730DESCARTE</v>
      </c>
      <c r="B10120" s="37" t="s">
        <v>7084</v>
      </c>
      <c r="C10120" s="39" t="s">
        <v>4</v>
      </c>
      <c r="D10120" s="42" t="s">
        <v>7164</v>
      </c>
      <c r="E10120" s="38" t="s">
        <v>7165</v>
      </c>
      <c r="F10120" s="3" t="str">
        <f>IF(B10120="","-",_xlfn.XLOOKUP(B10120,'[1]Códigos Atuais e Anteriores'!$A$2:$A$31796,'[1]Códigos Atuais e Anteriores'!$D$2:$D$31796,B10120))</f>
        <v>65AA-2730</v>
      </c>
    </row>
    <row r="10121" spans="1:6">
      <c r="A10121" s="36" t="str">
        <f t="shared" si="161"/>
        <v>65AA54190DESCARTE</v>
      </c>
      <c r="B10121" s="37" t="s">
        <v>4076</v>
      </c>
      <c r="C10121" s="39" t="s">
        <v>4</v>
      </c>
      <c r="D10121" s="42" t="s">
        <v>7164</v>
      </c>
      <c r="E10121" s="38" t="s">
        <v>7165</v>
      </c>
      <c r="F10121" s="3" t="str">
        <f>IF(B10121="","-",_xlfn.XLOOKUP(B10121,'[1]Códigos Atuais e Anteriores'!$A$2:$A$31796,'[1]Códigos Atuais e Anteriores'!$D$2:$D$31796,B10121))</f>
        <v>65AA54190</v>
      </c>
    </row>
    <row r="10122" spans="1:6">
      <c r="A10122" s="36" t="str">
        <f t="shared" si="161"/>
        <v>65AA82020DESCARTE</v>
      </c>
      <c r="B10122" s="37" t="s">
        <v>7085</v>
      </c>
      <c r="C10122" s="39" t="s">
        <v>4</v>
      </c>
      <c r="D10122" s="42" t="s">
        <v>7164</v>
      </c>
      <c r="E10122" s="38" t="s">
        <v>7165</v>
      </c>
      <c r="F10122" s="3" t="str">
        <f>IF(B10122="","-",_xlfn.XLOOKUP(B10122,'[1]Códigos Atuais e Anteriores'!$A$2:$A$31796,'[1]Códigos Atuais e Anteriores'!$D$2:$D$31796,B10122))</f>
        <v>65AA82020</v>
      </c>
    </row>
    <row r="10123" spans="1:6">
      <c r="A10123" s="36" t="str">
        <f t="shared" si="161"/>
        <v>65AAR70100DESCARTE</v>
      </c>
      <c r="B10123" s="37" t="s">
        <v>7086</v>
      </c>
      <c r="C10123" s="39" t="s">
        <v>4</v>
      </c>
      <c r="D10123" s="42" t="s">
        <v>7164</v>
      </c>
      <c r="E10123" s="38" t="s">
        <v>7165</v>
      </c>
      <c r="F10123" s="3" t="str">
        <f>IF(B10123="","-",_xlfn.XLOOKUP(B10123,'[1]Códigos Atuais e Anteriores'!$A$2:$A$31796,'[1]Códigos Atuais e Anteriores'!$D$2:$D$31796,B10123))</f>
        <v>65AAR70100</v>
      </c>
    </row>
    <row r="10124" spans="1:6">
      <c r="A10124" s="36" t="str">
        <f t="shared" si="161"/>
        <v>65AAR70400DESCARTE</v>
      </c>
      <c r="B10124" s="37" t="s">
        <v>7087</v>
      </c>
      <c r="C10124" s="39" t="s">
        <v>4</v>
      </c>
      <c r="D10124" s="42" t="s">
        <v>7164</v>
      </c>
      <c r="E10124" s="38" t="s">
        <v>7165</v>
      </c>
      <c r="F10124" s="3" t="str">
        <f>IF(B10124="","-",_xlfn.XLOOKUP(B10124,'[1]Códigos Atuais e Anteriores'!$A$2:$A$31796,'[1]Códigos Atuais e Anteriores'!$D$2:$D$31796,B10124))</f>
        <v>65AAR70400</v>
      </c>
    </row>
    <row r="10125" spans="1:6">
      <c r="A10125" s="36" t="str">
        <f t="shared" si="161"/>
        <v>65AAR73400DESCARTE</v>
      </c>
      <c r="B10125" s="37" t="s">
        <v>6727</v>
      </c>
      <c r="C10125" s="39" t="s">
        <v>4</v>
      </c>
      <c r="D10125" s="42" t="s">
        <v>7164</v>
      </c>
      <c r="E10125" s="38" t="s">
        <v>7165</v>
      </c>
      <c r="F10125" s="3" t="str">
        <f>IF(B10125="","-",_xlfn.XLOOKUP(B10125,'[1]Códigos Atuais e Anteriores'!$A$2:$A$31796,'[1]Códigos Atuais e Anteriores'!$D$2:$D$31796,B10125))</f>
        <v>65AAR73400</v>
      </c>
    </row>
    <row r="10126" spans="1:6">
      <c r="A10126" s="36" t="str">
        <f t="shared" si="161"/>
        <v>65AAR74000DESCARTE</v>
      </c>
      <c r="B10126" s="37" t="s">
        <v>7088</v>
      </c>
      <c r="C10126" s="39" t="s">
        <v>4</v>
      </c>
      <c r="D10126" s="42" t="s">
        <v>7164</v>
      </c>
      <c r="E10126" s="38" t="s">
        <v>7165</v>
      </c>
      <c r="F10126" s="3" t="str">
        <f>IF(B10126="","-",_xlfn.XLOOKUP(B10126,'[1]Códigos Atuais e Anteriores'!$A$2:$A$31796,'[1]Códigos Atuais e Anteriores'!$D$2:$D$31796,B10126))</f>
        <v>65AAR74000</v>
      </c>
    </row>
    <row r="10127" spans="1:6">
      <c r="A10127" s="36" t="str">
        <f t="shared" si="161"/>
        <v>65AAR75900DESCARTE</v>
      </c>
      <c r="B10127" s="37" t="s">
        <v>7089</v>
      </c>
      <c r="C10127" s="39" t="s">
        <v>4</v>
      </c>
      <c r="D10127" s="42" t="s">
        <v>7164</v>
      </c>
      <c r="E10127" s="38" t="s">
        <v>7165</v>
      </c>
      <c r="F10127" s="3" t="str">
        <f>IF(B10127="","-",_xlfn.XLOOKUP(B10127,'[1]Códigos Atuais e Anteriores'!$A$2:$A$31796,'[1]Códigos Atuais e Anteriores'!$D$2:$D$31796,B10127))</f>
        <v>65AAR75900</v>
      </c>
    </row>
    <row r="10128" spans="1:6">
      <c r="A10128" s="36" t="str">
        <f t="shared" si="161"/>
        <v>65AAR76000DESCARTE</v>
      </c>
      <c r="B10128" s="37" t="s">
        <v>6808</v>
      </c>
      <c r="C10128" s="39" t="s">
        <v>4</v>
      </c>
      <c r="D10128" s="42" t="s">
        <v>7164</v>
      </c>
      <c r="E10128" s="38" t="s">
        <v>7165</v>
      </c>
      <c r="F10128" s="3" t="str">
        <f>IF(B10128="","-",_xlfn.XLOOKUP(B10128,'[1]Códigos Atuais e Anteriores'!$A$2:$A$31796,'[1]Códigos Atuais e Anteriores'!$D$2:$D$31796,B10128))</f>
        <v>65AAR76000</v>
      </c>
    </row>
    <row r="10129" spans="1:6">
      <c r="A10129" s="36" t="str">
        <f t="shared" si="161"/>
        <v>65AAR76300DESCARTE</v>
      </c>
      <c r="B10129" s="37" t="s">
        <v>6809</v>
      </c>
      <c r="C10129" s="39" t="s">
        <v>4</v>
      </c>
      <c r="D10129" s="42" t="s">
        <v>7164</v>
      </c>
      <c r="E10129" s="38" t="s">
        <v>7165</v>
      </c>
      <c r="F10129" s="3" t="str">
        <f>IF(B10129="","-",_xlfn.XLOOKUP(B10129,'[1]Códigos Atuais e Anteriores'!$A$2:$A$31796,'[1]Códigos Atuais e Anteriores'!$D$2:$D$31796,B10129))</f>
        <v>65AAR76300</v>
      </c>
    </row>
    <row r="10130" spans="1:6">
      <c r="A10130" s="36" t="str">
        <f t="shared" si="161"/>
        <v>65AAR76400DESCARTE</v>
      </c>
      <c r="B10130" s="37" t="s">
        <v>7090</v>
      </c>
      <c r="C10130" s="39" t="s">
        <v>4</v>
      </c>
      <c r="D10130" s="42" t="s">
        <v>7164</v>
      </c>
      <c r="E10130" s="38" t="s">
        <v>7165</v>
      </c>
      <c r="F10130" s="3" t="str">
        <f>IF(B10130="","-",_xlfn.XLOOKUP(B10130,'[1]Códigos Atuais e Anteriores'!$A$2:$A$31796,'[1]Códigos Atuais e Anteriores'!$D$2:$D$31796,B10130))</f>
        <v>65AAR76400</v>
      </c>
    </row>
    <row r="10131" spans="1:6">
      <c r="A10131" s="36" t="str">
        <f t="shared" si="161"/>
        <v>65AAR76600DESCARTE</v>
      </c>
      <c r="B10131" s="37" t="s">
        <v>1032</v>
      </c>
      <c r="C10131" s="39" t="s">
        <v>4</v>
      </c>
      <c r="D10131" s="42" t="s">
        <v>7164</v>
      </c>
      <c r="E10131" s="38" t="s">
        <v>7165</v>
      </c>
      <c r="F10131" s="3" t="str">
        <f>IF(B10131="","-",_xlfn.XLOOKUP(B10131,'[1]Códigos Atuais e Anteriores'!$A$2:$A$31796,'[1]Códigos Atuais e Anteriores'!$D$2:$D$31796,B10131))</f>
        <v>65AAR76600</v>
      </c>
    </row>
    <row r="10132" spans="1:6">
      <c r="A10132" s="36" t="str">
        <f t="shared" si="161"/>
        <v>65AAR78000DESCARTE</v>
      </c>
      <c r="B10132" s="37" t="s">
        <v>7091</v>
      </c>
      <c r="C10132" s="39" t="s">
        <v>4</v>
      </c>
      <c r="D10132" s="42" t="s">
        <v>7164</v>
      </c>
      <c r="E10132" s="38" t="s">
        <v>7165</v>
      </c>
      <c r="F10132" s="3" t="str">
        <f>IF(B10132="","-",_xlfn.XLOOKUP(B10132,'[1]Códigos Atuais e Anteriores'!$A$2:$A$31796,'[1]Códigos Atuais e Anteriores'!$D$2:$D$31796,B10132))</f>
        <v>65AAR78000</v>
      </c>
    </row>
    <row r="10133" spans="1:6">
      <c r="A10133" s="36" t="str">
        <f t="shared" si="161"/>
        <v>7660403601RDESCARTE</v>
      </c>
      <c r="B10133" s="37" t="s">
        <v>743</v>
      </c>
      <c r="C10133" s="39" t="s">
        <v>4</v>
      </c>
      <c r="D10133" s="42" t="s">
        <v>7164</v>
      </c>
      <c r="E10133" s="38" t="s">
        <v>7165</v>
      </c>
      <c r="F10133" s="3" t="str">
        <f>IF(B10133="","-",_xlfn.XLOOKUP(B10133,'[1]Códigos Atuais e Anteriores'!$A$2:$A$31796,'[1]Códigos Atuais e Anteriores'!$D$2:$D$31796,B10133))</f>
        <v>7660403601R</v>
      </c>
    </row>
    <row r="10134" spans="1:6">
      <c r="A10134" s="36" t="str">
        <f t="shared" si="161"/>
        <v>9332-1710-41DESCARTE</v>
      </c>
      <c r="B10134" s="37" t="s">
        <v>911</v>
      </c>
      <c r="C10134" s="39" t="s">
        <v>4</v>
      </c>
      <c r="D10134" s="42" t="s">
        <v>7164</v>
      </c>
      <c r="E10134" s="38" t="s">
        <v>7165</v>
      </c>
      <c r="F10134" s="3" t="str">
        <f>IF(B10134="","-",_xlfn.XLOOKUP(B10134,'[1]Códigos Atuais e Anteriores'!$A$2:$A$31796,'[1]Códigos Atuais e Anteriores'!$D$2:$D$31796,B10134))</f>
        <v>9332-1710-41</v>
      </c>
    </row>
    <row r="10135" spans="1:6">
      <c r="A10135" s="36" t="str">
        <f t="shared" si="161"/>
        <v>9716-0400-01DESCARTE</v>
      </c>
      <c r="B10135" s="37" t="s">
        <v>4659</v>
      </c>
      <c r="C10135" s="39" t="s">
        <v>4</v>
      </c>
      <c r="D10135" s="42" t="s">
        <v>7164</v>
      </c>
      <c r="E10135" s="38" t="s">
        <v>7165</v>
      </c>
      <c r="F10135" s="3" t="str">
        <f>IF(B10135="","-",_xlfn.XLOOKUP(B10135,'[1]Códigos Atuais e Anteriores'!$A$2:$A$31796,'[1]Códigos Atuais e Anteriores'!$D$2:$D$31796,B10135))</f>
        <v>9716-0400-01</v>
      </c>
    </row>
    <row r="10136" spans="1:6">
      <c r="A10136" s="36" t="str">
        <f t="shared" si="161"/>
        <v>9721-0300-01DESCARTE</v>
      </c>
      <c r="B10136" s="37" t="s">
        <v>4660</v>
      </c>
      <c r="C10136" s="39" t="s">
        <v>4</v>
      </c>
      <c r="D10136" s="42" t="s">
        <v>7164</v>
      </c>
      <c r="E10136" s="38" t="s">
        <v>7165</v>
      </c>
      <c r="F10136" s="3" t="str">
        <f>IF(B10136="","-",_xlfn.XLOOKUP(B10136,'[1]Códigos Atuais e Anteriores'!$A$2:$A$31796,'[1]Códigos Atuais e Anteriores'!$D$2:$D$31796,B10136))</f>
        <v>9721-0300-01</v>
      </c>
    </row>
    <row r="10137" spans="1:6">
      <c r="A10137" s="36" t="str">
        <f t="shared" si="161"/>
        <v>9721-0800-01DESCARTE</v>
      </c>
      <c r="B10137" s="37" t="s">
        <v>4661</v>
      </c>
      <c r="C10137" s="39" t="s">
        <v>4</v>
      </c>
      <c r="D10137" s="42" t="s">
        <v>7164</v>
      </c>
      <c r="E10137" s="38" t="s">
        <v>7165</v>
      </c>
      <c r="F10137" s="3" t="str">
        <f>IF(B10137="","-",_xlfn.XLOOKUP(B10137,'[1]Códigos Atuais e Anteriores'!$A$2:$A$31796,'[1]Códigos Atuais e Anteriores'!$D$2:$D$31796,B10137))</f>
        <v>9721-0800-01</v>
      </c>
    </row>
    <row r="10138" spans="1:6">
      <c r="A10138" s="36" t="str">
        <f t="shared" si="161"/>
        <v>A00VM20000DESCARTE</v>
      </c>
      <c r="B10138" s="37" t="s">
        <v>7092</v>
      </c>
      <c r="C10138" s="39" t="s">
        <v>4</v>
      </c>
      <c r="D10138" s="42" t="s">
        <v>7164</v>
      </c>
      <c r="E10138" s="38" t="s">
        <v>7165</v>
      </c>
      <c r="F10138" s="3" t="str">
        <f>IF(B10138="","-",_xlfn.XLOOKUP(B10138,'[1]Códigos Atuais e Anteriores'!$A$2:$A$31796,'[1]Códigos Atuais e Anteriores'!$D$2:$D$31796,B10138))</f>
        <v>A00VM20000</v>
      </c>
    </row>
    <row r="10139" spans="1:6">
      <c r="A10139" s="36" t="str">
        <f t="shared" si="161"/>
        <v>A02E259100DESCARTE</v>
      </c>
      <c r="B10139" s="37" t="s">
        <v>3621</v>
      </c>
      <c r="C10139" s="39" t="s">
        <v>4</v>
      </c>
      <c r="D10139" s="42" t="s">
        <v>7164</v>
      </c>
      <c r="E10139" s="38" t="s">
        <v>7165</v>
      </c>
      <c r="F10139" s="3" t="str">
        <f>IF(B10139="","-",_xlfn.XLOOKUP(B10139,'[1]Códigos Atuais e Anteriores'!$A$2:$A$31796,'[1]Códigos Atuais e Anteriores'!$D$2:$D$31796,B10139))</f>
        <v>A02E259100</v>
      </c>
    </row>
    <row r="10140" spans="1:6">
      <c r="A10140" s="36" t="str">
        <f t="shared" si="161"/>
        <v>A02E563500DESCARTE</v>
      </c>
      <c r="B10140" s="37" t="s">
        <v>3632</v>
      </c>
      <c r="C10140" s="39" t="s">
        <v>4</v>
      </c>
      <c r="D10140" s="42" t="s">
        <v>7164</v>
      </c>
      <c r="E10140" s="38" t="s">
        <v>7165</v>
      </c>
      <c r="F10140" s="3" t="str">
        <f>IF(B10140="","-",_xlfn.XLOOKUP(B10140,'[1]Códigos Atuais e Anteriores'!$A$2:$A$31796,'[1]Códigos Atuais e Anteriores'!$D$2:$D$31796,B10140))</f>
        <v>A02E563500</v>
      </c>
    </row>
    <row r="10141" spans="1:6">
      <c r="A10141" s="36" t="str">
        <f t="shared" si="161"/>
        <v>A02E590800DESCARTE</v>
      </c>
      <c r="B10141" s="37" t="s">
        <v>7093</v>
      </c>
      <c r="C10141" s="39" t="s">
        <v>4</v>
      </c>
      <c r="D10141" s="42" t="s">
        <v>7164</v>
      </c>
      <c r="E10141" s="38" t="s">
        <v>7165</v>
      </c>
      <c r="F10141" s="3" t="str">
        <f>IF(B10141="","-",_xlfn.XLOOKUP(B10141,'[1]Códigos Atuais e Anteriores'!$A$2:$A$31796,'[1]Códigos Atuais e Anteriores'!$D$2:$D$31796,B10141))</f>
        <v>A02E590800</v>
      </c>
    </row>
    <row r="10142" spans="1:6">
      <c r="A10142" s="36" t="str">
        <f t="shared" si="161"/>
        <v>A02EM50000DESCARTE</v>
      </c>
      <c r="B10142" s="37" t="s">
        <v>5837</v>
      </c>
      <c r="C10142" s="39" t="s">
        <v>4</v>
      </c>
      <c r="D10142" s="42" t="s">
        <v>7164</v>
      </c>
      <c r="E10142" s="38" t="s">
        <v>7165</v>
      </c>
      <c r="F10142" s="3" t="str">
        <f>IF(B10142="","-",_xlfn.XLOOKUP(B10142,'[1]Códigos Atuais e Anteriores'!$A$2:$A$31796,'[1]Códigos Atuais e Anteriores'!$D$2:$D$31796,B10142))</f>
        <v>A02EM50000</v>
      </c>
    </row>
    <row r="10143" spans="1:6">
      <c r="A10143" s="36" t="str">
        <f t="shared" si="161"/>
        <v>A02EN10101DESCARTE</v>
      </c>
      <c r="B10143" s="37" t="s">
        <v>7094</v>
      </c>
      <c r="C10143" s="39" t="s">
        <v>4</v>
      </c>
      <c r="D10143" s="42" t="s">
        <v>7164</v>
      </c>
      <c r="E10143" s="38" t="s">
        <v>7165</v>
      </c>
      <c r="F10143" s="3" t="str">
        <f>IF(B10143="","-",_xlfn.XLOOKUP(B10143,'[1]Códigos Atuais e Anteriores'!$A$2:$A$31796,'[1]Códigos Atuais e Anteriores'!$D$2:$D$31796,B10143))</f>
        <v>A02EN10101</v>
      </c>
    </row>
    <row r="10144" spans="1:6">
      <c r="A10144" s="36" t="str">
        <f t="shared" si="161"/>
        <v>A02ER70133DESCARTE</v>
      </c>
      <c r="B10144" s="37" t="s">
        <v>7095</v>
      </c>
      <c r="C10144" s="39" t="s">
        <v>4</v>
      </c>
      <c r="D10144" s="42" t="s">
        <v>7164</v>
      </c>
      <c r="E10144" s="38" t="s">
        <v>7165</v>
      </c>
      <c r="F10144" s="3" t="str">
        <f>IF(B10144="","-",_xlfn.XLOOKUP(B10144,'[1]Códigos Atuais e Anteriores'!$A$2:$A$31796,'[1]Códigos Atuais e Anteriores'!$D$2:$D$31796,B10144))</f>
        <v>A02ER70133</v>
      </c>
    </row>
    <row r="10145" spans="1:6">
      <c r="A10145" s="36" t="str">
        <f t="shared" si="161"/>
        <v>A02ER71000DESCARTE</v>
      </c>
      <c r="B10145" s="37" t="s">
        <v>6820</v>
      </c>
      <c r="C10145" s="39" t="s">
        <v>4</v>
      </c>
      <c r="D10145" s="42" t="s">
        <v>7164</v>
      </c>
      <c r="E10145" s="38" t="s">
        <v>7165</v>
      </c>
      <c r="F10145" s="3" t="str">
        <f>IF(B10145="","-",_xlfn.XLOOKUP(B10145,'[1]Códigos Atuais e Anteriores'!$A$2:$A$31796,'[1]Códigos Atuais e Anteriores'!$D$2:$D$31796,B10145))</f>
        <v>A02ER71000</v>
      </c>
    </row>
    <row r="10146" spans="1:6">
      <c r="A10146" s="36" t="str">
        <f t="shared" si="161"/>
        <v>A02ER71600DESCARTE</v>
      </c>
      <c r="B10146" s="37" t="s">
        <v>7096</v>
      </c>
      <c r="C10146" s="39" t="s">
        <v>4</v>
      </c>
      <c r="D10146" s="42" t="s">
        <v>7164</v>
      </c>
      <c r="E10146" s="38" t="s">
        <v>7165</v>
      </c>
      <c r="F10146" s="3" t="str">
        <f>IF(B10146="","-",_xlfn.XLOOKUP(B10146,'[1]Códigos Atuais e Anteriores'!$A$2:$A$31796,'[1]Códigos Atuais e Anteriores'!$D$2:$D$31796,B10146))</f>
        <v>A02ER71600</v>
      </c>
    </row>
    <row r="10147" spans="1:6">
      <c r="A10147" s="36" t="str">
        <f t="shared" si="161"/>
        <v>A02ER72011DESCARTE</v>
      </c>
      <c r="B10147" s="37" t="s">
        <v>5839</v>
      </c>
      <c r="C10147" s="39" t="s">
        <v>4</v>
      </c>
      <c r="D10147" s="42" t="s">
        <v>7164</v>
      </c>
      <c r="E10147" s="38" t="s">
        <v>7165</v>
      </c>
      <c r="F10147" s="3" t="str">
        <f>IF(B10147="","-",_xlfn.XLOOKUP(B10147,'[1]Códigos Atuais e Anteriores'!$A$2:$A$31796,'[1]Códigos Atuais e Anteriores'!$D$2:$D$31796,B10147))</f>
        <v>A02ER72011</v>
      </c>
    </row>
    <row r="10148" spans="1:6">
      <c r="A10148" s="36" t="str">
        <f t="shared" si="161"/>
        <v>A02FR70911DESCARTE</v>
      </c>
      <c r="B10148" s="37" t="s">
        <v>6822</v>
      </c>
      <c r="C10148" s="39" t="s">
        <v>4</v>
      </c>
      <c r="D10148" s="42" t="s">
        <v>7164</v>
      </c>
      <c r="E10148" s="38" t="s">
        <v>7165</v>
      </c>
      <c r="F10148" s="3" t="str">
        <f>IF(B10148="","-",_xlfn.XLOOKUP(B10148,'[1]Códigos Atuais e Anteriores'!$A$2:$A$31796,'[1]Códigos Atuais e Anteriores'!$D$2:$D$31796,B10148))</f>
        <v>A02FR70911</v>
      </c>
    </row>
    <row r="10149" spans="1:6">
      <c r="A10149" s="36" t="str">
        <f t="shared" si="161"/>
        <v>A02FR70A00DESCARTE</v>
      </c>
      <c r="B10149" s="37" t="s">
        <v>7097</v>
      </c>
      <c r="C10149" s="39" t="s">
        <v>4</v>
      </c>
      <c r="D10149" s="42" t="s">
        <v>7164</v>
      </c>
      <c r="E10149" s="38" t="s">
        <v>7165</v>
      </c>
      <c r="F10149" s="3" t="str">
        <f>IF(B10149="","-",_xlfn.XLOOKUP(B10149,'[1]Códigos Atuais e Anteriores'!$A$2:$A$31796,'[1]Códigos Atuais e Anteriores'!$D$2:$D$31796,B10149))</f>
        <v>A02FR70A00</v>
      </c>
    </row>
    <row r="10150" spans="1:6">
      <c r="A10150" s="36" t="str">
        <f t="shared" si="161"/>
        <v>A02FR70B44DESCARTE</v>
      </c>
      <c r="B10150" s="37" t="s">
        <v>6823</v>
      </c>
      <c r="C10150" s="39" t="s">
        <v>4</v>
      </c>
      <c r="D10150" s="42" t="s">
        <v>7164</v>
      </c>
      <c r="E10150" s="38" t="s">
        <v>7165</v>
      </c>
      <c r="F10150" s="3" t="str">
        <f>IF(B10150="","-",_xlfn.XLOOKUP(B10150,'[1]Códigos Atuais e Anteriores'!$A$2:$A$31796,'[1]Códigos Atuais e Anteriores'!$D$2:$D$31796,B10150))</f>
        <v>A02FR70B44</v>
      </c>
    </row>
    <row r="10151" spans="1:6">
      <c r="A10151" s="36" t="str">
        <f t="shared" si="161"/>
        <v>A035N10000DESCARTE</v>
      </c>
      <c r="B10151" s="37" t="s">
        <v>7098</v>
      </c>
      <c r="C10151" s="39" t="s">
        <v>4</v>
      </c>
      <c r="D10151" s="42" t="s">
        <v>7164</v>
      </c>
      <c r="E10151" s="38" t="s">
        <v>7165</v>
      </c>
      <c r="F10151" s="3" t="str">
        <f>IF(B10151="","-",_xlfn.XLOOKUP(B10151,'[1]Códigos Atuais e Anteriores'!$A$2:$A$31796,'[1]Códigos Atuais e Anteriores'!$D$2:$D$31796,B10151))</f>
        <v>A035N10000</v>
      </c>
    </row>
    <row r="10152" spans="1:6">
      <c r="A10152" s="36" t="str">
        <f t="shared" si="161"/>
        <v>A03U169600DESCARTE</v>
      </c>
      <c r="B10152" s="37" t="s">
        <v>984</v>
      </c>
      <c r="C10152" s="39" t="s">
        <v>4</v>
      </c>
      <c r="D10152" s="42" t="s">
        <v>7164</v>
      </c>
      <c r="E10152" s="38" t="s">
        <v>7165</v>
      </c>
      <c r="F10152" s="3" t="str">
        <f>IF(B10152="","-",_xlfn.XLOOKUP(B10152,'[1]Códigos Atuais e Anteriores'!$A$2:$A$31796,'[1]Códigos Atuais e Anteriores'!$D$2:$D$31796,B10152))</f>
        <v>A03U169600</v>
      </c>
    </row>
    <row r="10153" spans="1:6">
      <c r="A10153" s="36" t="str">
        <f t="shared" si="161"/>
        <v>A03U512100DESCARTE</v>
      </c>
      <c r="B10153" s="37" t="s">
        <v>7099</v>
      </c>
      <c r="C10153" s="39" t="s">
        <v>4</v>
      </c>
      <c r="D10153" s="42" t="s">
        <v>7164</v>
      </c>
      <c r="E10153" s="38" t="s">
        <v>7165</v>
      </c>
      <c r="F10153" s="3" t="str">
        <f>IF(B10153="","-",_xlfn.XLOOKUP(B10153,'[1]Códigos Atuais e Anteriores'!$A$2:$A$31796,'[1]Códigos Atuais e Anteriores'!$D$2:$D$31796,B10153))</f>
        <v>A03U512100</v>
      </c>
    </row>
    <row r="10154" spans="1:6">
      <c r="A10154" s="36" t="str">
        <f t="shared" si="161"/>
        <v>A03U727002DESCARTE</v>
      </c>
      <c r="B10154" s="37" t="s">
        <v>6832</v>
      </c>
      <c r="C10154" s="39" t="s">
        <v>4</v>
      </c>
      <c r="D10154" s="42" t="s">
        <v>7164</v>
      </c>
      <c r="E10154" s="38" t="s">
        <v>7165</v>
      </c>
      <c r="F10154" s="3" t="str">
        <f>IF(B10154="","-",_xlfn.XLOOKUP(B10154,'[1]Códigos Atuais e Anteriores'!$A$2:$A$31796,'[1]Códigos Atuais e Anteriores'!$D$2:$D$31796,B10154))</f>
        <v>A03U727002</v>
      </c>
    </row>
    <row r="10155" spans="1:6">
      <c r="A10155" s="36" t="str">
        <f t="shared" si="161"/>
        <v>A03U727600DESCARTE</v>
      </c>
      <c r="B10155" s="37" t="s">
        <v>7100</v>
      </c>
      <c r="C10155" s="39" t="s">
        <v>4</v>
      </c>
      <c r="D10155" s="42" t="s">
        <v>7164</v>
      </c>
      <c r="E10155" s="38" t="s">
        <v>7165</v>
      </c>
      <c r="F10155" s="3" t="str">
        <f>IF(B10155="","-",_xlfn.XLOOKUP(B10155,'[1]Códigos Atuais e Anteriores'!$A$2:$A$31796,'[1]Códigos Atuais e Anteriores'!$D$2:$D$31796,B10155))</f>
        <v>A03U727600</v>
      </c>
    </row>
    <row r="10156" spans="1:6">
      <c r="A10156" s="36" t="str">
        <f t="shared" si="161"/>
        <v>A03U730400DESCARTE</v>
      </c>
      <c r="B10156" s="37" t="s">
        <v>7101</v>
      </c>
      <c r="C10156" s="39" t="s">
        <v>4</v>
      </c>
      <c r="D10156" s="42" t="s">
        <v>7164</v>
      </c>
      <c r="E10156" s="38" t="s">
        <v>7165</v>
      </c>
      <c r="F10156" s="3" t="str">
        <f>IF(B10156="","-",_xlfn.XLOOKUP(B10156,'[1]Códigos Atuais e Anteriores'!$A$2:$A$31796,'[1]Códigos Atuais e Anteriores'!$D$2:$D$31796,B10156))</f>
        <v>A03U730400</v>
      </c>
    </row>
    <row r="10157" spans="1:6">
      <c r="A10157" s="36" t="str">
        <f t="shared" si="161"/>
        <v>A03U731200DESCARTE</v>
      </c>
      <c r="B10157" s="37" t="s">
        <v>7102</v>
      </c>
      <c r="C10157" s="39" t="s">
        <v>4</v>
      </c>
      <c r="D10157" s="42" t="s">
        <v>7164</v>
      </c>
      <c r="E10157" s="38" t="s">
        <v>7165</v>
      </c>
      <c r="F10157" s="3" t="str">
        <f>IF(B10157="","-",_xlfn.XLOOKUP(B10157,'[1]Códigos Atuais e Anteriores'!$A$2:$A$31796,'[1]Códigos Atuais e Anteriores'!$D$2:$D$31796,B10157))</f>
        <v>A03U731200</v>
      </c>
    </row>
    <row r="10158" spans="1:6">
      <c r="A10158" s="36" t="str">
        <f t="shared" si="161"/>
        <v>A03U808900DESCARTE</v>
      </c>
      <c r="B10158" s="37" t="s">
        <v>7103</v>
      </c>
      <c r="C10158" s="39" t="s">
        <v>4</v>
      </c>
      <c r="D10158" s="42" t="s">
        <v>7164</v>
      </c>
      <c r="E10158" s="38" t="s">
        <v>7165</v>
      </c>
      <c r="F10158" s="3" t="str">
        <f>IF(B10158="","-",_xlfn.XLOOKUP(B10158,'[1]Códigos Atuais e Anteriores'!$A$2:$A$31796,'[1]Códigos Atuais e Anteriores'!$D$2:$D$31796,B10158))</f>
        <v>A03U808900</v>
      </c>
    </row>
    <row r="10159" spans="1:6">
      <c r="A10159" s="36" t="str">
        <f t="shared" si="161"/>
        <v>A03U944700DESCARTE</v>
      </c>
      <c r="B10159" s="37" t="s">
        <v>7104</v>
      </c>
      <c r="C10159" s="39" t="s">
        <v>4</v>
      </c>
      <c r="D10159" s="42" t="s">
        <v>7164</v>
      </c>
      <c r="E10159" s="38" t="s">
        <v>7165</v>
      </c>
      <c r="F10159" s="3" t="str">
        <f>IF(B10159="","-",_xlfn.XLOOKUP(B10159,'[1]Códigos Atuais e Anteriores'!$A$2:$A$31796,'[1]Códigos Atuais e Anteriores'!$D$2:$D$31796,B10159))</f>
        <v>A03U944700</v>
      </c>
    </row>
    <row r="10160" spans="1:6">
      <c r="A10160" s="36" t="str">
        <f t="shared" si="161"/>
        <v>A03UH05004DESCARTE</v>
      </c>
      <c r="B10160" s="37" t="s">
        <v>956</v>
      </c>
      <c r="C10160" s="39" t="s">
        <v>4</v>
      </c>
      <c r="D10160" s="42" t="s">
        <v>7164</v>
      </c>
      <c r="E10160" s="38" t="s">
        <v>7165</v>
      </c>
      <c r="F10160" s="3" t="str">
        <f>IF(B10160="","-",_xlfn.XLOOKUP(B10160,'[1]Códigos Atuais e Anteriores'!$A$2:$A$31796,'[1]Códigos Atuais e Anteriores'!$D$2:$D$31796,B10160))</f>
        <v>A03UH05004</v>
      </c>
    </row>
    <row r="10161" spans="1:6">
      <c r="A10161" s="36" t="str">
        <f t="shared" si="161"/>
        <v>A03UM31E12DESCARTE</v>
      </c>
      <c r="B10161" s="37" t="s">
        <v>2941</v>
      </c>
      <c r="C10161" s="39" t="s">
        <v>4</v>
      </c>
      <c r="D10161" s="42" t="s">
        <v>7164</v>
      </c>
      <c r="E10161" s="38" t="s">
        <v>7165</v>
      </c>
      <c r="F10161" s="3" t="str">
        <f>IF(B10161="","-",_xlfn.XLOOKUP(B10161,'[1]Códigos Atuais e Anteriores'!$A$2:$A$31796,'[1]Códigos Atuais e Anteriores'!$D$2:$D$31796,B10161))</f>
        <v>A03UM31E12</v>
      </c>
    </row>
    <row r="10162" spans="1:6">
      <c r="A10162" s="36" t="str">
        <f t="shared" si="161"/>
        <v>A03UM50801DESCARTE</v>
      </c>
      <c r="B10162" s="37" t="s">
        <v>6836</v>
      </c>
      <c r="C10162" s="39" t="s">
        <v>4</v>
      </c>
      <c r="D10162" s="42" t="s">
        <v>7164</v>
      </c>
      <c r="E10162" s="38" t="s">
        <v>7165</v>
      </c>
      <c r="F10162" s="3" t="str">
        <f>IF(B10162="","-",_xlfn.XLOOKUP(B10162,'[1]Códigos Atuais e Anteriores'!$A$2:$A$31796,'[1]Códigos Atuais e Anteriores'!$D$2:$D$31796,B10162))</f>
        <v>A03UM50801</v>
      </c>
    </row>
    <row r="10163" spans="1:6">
      <c r="A10163" s="36" t="str">
        <f t="shared" si="161"/>
        <v>A03UR70111DESCARTE</v>
      </c>
      <c r="B10163" s="37" t="s">
        <v>2935</v>
      </c>
      <c r="C10163" s="39" t="s">
        <v>4</v>
      </c>
      <c r="D10163" s="42" t="s">
        <v>7164</v>
      </c>
      <c r="E10163" s="38" t="s">
        <v>7165</v>
      </c>
      <c r="F10163" s="3" t="str">
        <f>IF(B10163="","-",_xlfn.XLOOKUP(B10163,'[1]Códigos Atuais e Anteriores'!$A$2:$A$31796,'[1]Códigos Atuais e Anteriores'!$D$2:$D$31796,B10163))</f>
        <v>A03UR70111</v>
      </c>
    </row>
    <row r="10164" spans="1:6">
      <c r="A10164" s="36" t="str">
        <f t="shared" si="161"/>
        <v>A03UR70300DESCARTE</v>
      </c>
      <c r="B10164" s="37" t="s">
        <v>384</v>
      </c>
      <c r="C10164" s="39" t="s">
        <v>4</v>
      </c>
      <c r="D10164" s="42" t="s">
        <v>7164</v>
      </c>
      <c r="E10164" s="38" t="s">
        <v>7165</v>
      </c>
      <c r="F10164" s="3" t="str">
        <f>IF(B10164="","-",_xlfn.XLOOKUP(B10164,'[1]Códigos Atuais e Anteriores'!$A$2:$A$31796,'[1]Códigos Atuais e Anteriores'!$D$2:$D$31796,B10164))</f>
        <v>A03UR70300</v>
      </c>
    </row>
    <row r="10165" spans="1:6">
      <c r="A10165" s="36" t="str">
        <f t="shared" si="161"/>
        <v>A03UR70733DESCARTE</v>
      </c>
      <c r="B10165" s="37" t="s">
        <v>2939</v>
      </c>
      <c r="C10165" s="39" t="s">
        <v>4</v>
      </c>
      <c r="D10165" s="42" t="s">
        <v>7164</v>
      </c>
      <c r="E10165" s="38" t="s">
        <v>7165</v>
      </c>
      <c r="F10165" s="3" t="str">
        <f>IF(B10165="","-",_xlfn.XLOOKUP(B10165,'[1]Códigos Atuais e Anteriores'!$A$2:$A$31796,'[1]Códigos Atuais e Anteriores'!$D$2:$D$31796,B10165))</f>
        <v>A03UR70733</v>
      </c>
    </row>
    <row r="10166" spans="1:6">
      <c r="A10166" s="36" t="str">
        <f t="shared" si="161"/>
        <v>A03UR72500DESCARTE</v>
      </c>
      <c r="B10166" s="37" t="s">
        <v>7105</v>
      </c>
      <c r="C10166" s="39" t="s">
        <v>4</v>
      </c>
      <c r="D10166" s="42" t="s">
        <v>7164</v>
      </c>
      <c r="E10166" s="38" t="s">
        <v>7165</v>
      </c>
      <c r="F10166" s="3" t="str">
        <f>IF(B10166="","-",_xlfn.XLOOKUP(B10166,'[1]Códigos Atuais e Anteriores'!$A$2:$A$31796,'[1]Códigos Atuais e Anteriores'!$D$2:$D$31796,B10166))</f>
        <v>A03UR72500</v>
      </c>
    </row>
    <row r="10167" spans="1:6">
      <c r="A10167" s="36" t="str">
        <f t="shared" si="161"/>
        <v>A03UR73000DESCARTE</v>
      </c>
      <c r="B10167" s="37" t="s">
        <v>7106</v>
      </c>
      <c r="C10167" s="39" t="s">
        <v>4</v>
      </c>
      <c r="D10167" s="42" t="s">
        <v>7164</v>
      </c>
      <c r="E10167" s="38" t="s">
        <v>7165</v>
      </c>
      <c r="F10167" s="3" t="str">
        <f>IF(B10167="","-",_xlfn.XLOOKUP(B10167,'[1]Códigos Atuais e Anteriores'!$A$2:$A$31796,'[1]Códigos Atuais e Anteriores'!$D$2:$D$31796,B10167))</f>
        <v>A03UR73000</v>
      </c>
    </row>
    <row r="10168" spans="1:6">
      <c r="A10168" s="36" t="str">
        <f t="shared" si="161"/>
        <v>A03UR73600DESCARTE</v>
      </c>
      <c r="B10168" s="37" t="s">
        <v>6839</v>
      </c>
      <c r="C10168" s="39" t="s">
        <v>4</v>
      </c>
      <c r="D10168" s="42" t="s">
        <v>7164</v>
      </c>
      <c r="E10168" s="38" t="s">
        <v>7165</v>
      </c>
      <c r="F10168" s="3" t="str">
        <f>IF(B10168="","-",_xlfn.XLOOKUP(B10168,'[1]Códigos Atuais e Anteriores'!$A$2:$A$31796,'[1]Códigos Atuais e Anteriores'!$D$2:$D$31796,B10168))</f>
        <v>A03UR73600</v>
      </c>
    </row>
    <row r="10169" spans="1:6">
      <c r="A10169" s="36" t="str">
        <f t="shared" si="161"/>
        <v>A03UR74800DESCARTE</v>
      </c>
      <c r="B10169" s="37" t="s">
        <v>2937</v>
      </c>
      <c r="C10169" s="39" t="s">
        <v>4</v>
      </c>
      <c r="D10169" s="42" t="s">
        <v>7164</v>
      </c>
      <c r="E10169" s="38" t="s">
        <v>7165</v>
      </c>
      <c r="F10169" s="3" t="str">
        <f>IF(B10169="","-",_xlfn.XLOOKUP(B10169,'[1]Códigos Atuais e Anteriores'!$A$2:$A$31796,'[1]Códigos Atuais e Anteriores'!$D$2:$D$31796,B10169))</f>
        <v>A03UR74800</v>
      </c>
    </row>
    <row r="10170" spans="1:6">
      <c r="A10170" s="36" t="str">
        <f t="shared" si="161"/>
        <v>A03UR74900DESCARTE</v>
      </c>
      <c r="B10170" s="37" t="s">
        <v>999</v>
      </c>
      <c r="C10170" s="39" t="s">
        <v>4</v>
      </c>
      <c r="D10170" s="42" t="s">
        <v>7164</v>
      </c>
      <c r="E10170" s="38" t="s">
        <v>7165</v>
      </c>
      <c r="F10170" s="3" t="str">
        <f>IF(B10170="","-",_xlfn.XLOOKUP(B10170,'[1]Códigos Atuais e Anteriores'!$A$2:$A$31796,'[1]Códigos Atuais e Anteriores'!$D$2:$D$31796,B10170))</f>
        <v>A03UR74900</v>
      </c>
    </row>
    <row r="10171" spans="1:6">
      <c r="A10171" s="36" t="str">
        <f t="shared" si="161"/>
        <v>A03UR7A100DESCARTE</v>
      </c>
      <c r="B10171" s="37" t="s">
        <v>7107</v>
      </c>
      <c r="C10171" s="39" t="s">
        <v>4</v>
      </c>
      <c r="D10171" s="42" t="s">
        <v>7164</v>
      </c>
      <c r="E10171" s="38" t="s">
        <v>7165</v>
      </c>
      <c r="F10171" s="3" t="str">
        <f>IF(B10171="","-",_xlfn.XLOOKUP(B10171,'[1]Códigos Atuais e Anteriores'!$A$2:$A$31796,'[1]Códigos Atuais e Anteriores'!$D$2:$D$31796,B10171))</f>
        <v>A03UR7A100</v>
      </c>
    </row>
    <row r="10172" spans="1:6">
      <c r="A10172" s="36" t="str">
        <f t="shared" si="161"/>
        <v>A03UR7A900DESCARTE</v>
      </c>
      <c r="B10172" s="37" t="s">
        <v>7108</v>
      </c>
      <c r="C10172" s="39" t="s">
        <v>4</v>
      </c>
      <c r="D10172" s="42" t="s">
        <v>7164</v>
      </c>
      <c r="E10172" s="38" t="s">
        <v>7165</v>
      </c>
      <c r="F10172" s="3" t="str">
        <f>IF(B10172="","-",_xlfn.XLOOKUP(B10172,'[1]Códigos Atuais e Anteriores'!$A$2:$A$31796,'[1]Códigos Atuais e Anteriores'!$D$2:$D$31796,B10172))</f>
        <v>A03UR7A900</v>
      </c>
    </row>
    <row r="10173" spans="1:6">
      <c r="A10173" s="36" t="str">
        <f t="shared" si="161"/>
        <v>A03UR7B711DESCARTE</v>
      </c>
      <c r="B10173" s="37" t="s">
        <v>7109</v>
      </c>
      <c r="C10173" s="39" t="s">
        <v>4</v>
      </c>
      <c r="D10173" s="42" t="s">
        <v>7164</v>
      </c>
      <c r="E10173" s="38" t="s">
        <v>7165</v>
      </c>
      <c r="F10173" s="3" t="str">
        <f>IF(B10173="","-",_xlfn.XLOOKUP(B10173,'[1]Códigos Atuais e Anteriores'!$A$2:$A$31796,'[1]Códigos Atuais e Anteriores'!$D$2:$D$31796,B10173))</f>
        <v>A03UR7B711</v>
      </c>
    </row>
    <row r="10174" spans="1:6">
      <c r="A10174" s="36" t="str">
        <f t="shared" si="161"/>
        <v>A03UR7C722DESCARTE</v>
      </c>
      <c r="B10174" s="37" t="s">
        <v>7110</v>
      </c>
      <c r="C10174" s="39" t="s">
        <v>4</v>
      </c>
      <c r="D10174" s="42" t="s">
        <v>7164</v>
      </c>
      <c r="E10174" s="38" t="s">
        <v>7165</v>
      </c>
      <c r="F10174" s="3" t="str">
        <f>IF(B10174="","-",_xlfn.XLOOKUP(B10174,'[1]Códigos Atuais e Anteriores'!$A$2:$A$31796,'[1]Códigos Atuais e Anteriores'!$D$2:$D$31796,B10174))</f>
        <v>A03UR7C722</v>
      </c>
    </row>
    <row r="10175" spans="1:6">
      <c r="A10175" s="36" t="str">
        <f t="shared" si="161"/>
        <v>A03UR7C822DESCARTE</v>
      </c>
      <c r="B10175" s="37" t="s">
        <v>6845</v>
      </c>
      <c r="C10175" s="39" t="s">
        <v>4</v>
      </c>
      <c r="D10175" s="42" t="s">
        <v>7164</v>
      </c>
      <c r="E10175" s="38" t="s">
        <v>7165</v>
      </c>
      <c r="F10175" s="3" t="str">
        <f>IF(B10175="","-",_xlfn.XLOOKUP(B10175,'[1]Códigos Atuais e Anteriores'!$A$2:$A$31796,'[1]Códigos Atuais e Anteriores'!$D$2:$D$31796,B10175))</f>
        <v>A03UR7C822</v>
      </c>
    </row>
    <row r="10176" spans="1:6">
      <c r="A10176" s="36" t="str">
        <f t="shared" si="161"/>
        <v>A03UR7C822DESCARTE</v>
      </c>
      <c r="B10176" s="37" t="s">
        <v>6846</v>
      </c>
      <c r="C10176" s="39" t="s">
        <v>4</v>
      </c>
      <c r="D10176" s="42" t="s">
        <v>7164</v>
      </c>
      <c r="E10176" s="38" t="s">
        <v>7165</v>
      </c>
      <c r="F10176" s="3" t="str">
        <f>IF(B10176="","-",_xlfn.XLOOKUP(B10176,'[1]Códigos Atuais e Anteriores'!$A$2:$A$31796,'[1]Códigos Atuais e Anteriores'!$D$2:$D$31796,B10176))</f>
        <v>A03UR7C822</v>
      </c>
    </row>
    <row r="10177" spans="1:6">
      <c r="A10177" s="36" t="str">
        <f t="shared" si="161"/>
        <v>A03X170600DESCARTE</v>
      </c>
      <c r="B10177" s="37" t="s">
        <v>839</v>
      </c>
      <c r="C10177" s="39" t="s">
        <v>4</v>
      </c>
      <c r="D10177" s="42" t="s">
        <v>7164</v>
      </c>
      <c r="E10177" s="38" t="s">
        <v>7165</v>
      </c>
      <c r="F10177" s="3" t="str">
        <f>IF(B10177="","-",_xlfn.XLOOKUP(B10177,'[1]Códigos Atuais e Anteriores'!$A$2:$A$31796,'[1]Códigos Atuais e Anteriores'!$D$2:$D$31796,B10177))</f>
        <v>A03X170600</v>
      </c>
    </row>
    <row r="10178" spans="1:6">
      <c r="A10178" s="36" t="str">
        <f t="shared" si="161"/>
        <v>A03X170800DESCARTE</v>
      </c>
      <c r="B10178" s="37" t="s">
        <v>876</v>
      </c>
      <c r="C10178" s="39" t="s">
        <v>4</v>
      </c>
      <c r="D10178" s="42" t="s">
        <v>7164</v>
      </c>
      <c r="E10178" s="38" t="s">
        <v>7165</v>
      </c>
      <c r="F10178" s="3" t="str">
        <f>IF(B10178="","-",_xlfn.XLOOKUP(B10178,'[1]Códigos Atuais e Anteriores'!$A$2:$A$31796,'[1]Códigos Atuais e Anteriores'!$D$2:$D$31796,B10178))</f>
        <v>A03X170800</v>
      </c>
    </row>
    <row r="10179" spans="1:6">
      <c r="A10179" s="36" t="str">
        <f t="shared" ref="A10179:A10242" si="162">IF(B10179="","",
IF(C10179="NOVO",F10179&amp;C10179,
IF(C10179="DESCARTE",F10179&amp;C10179,
IF(C10179="DESCONTINUADO",B10179&amp;C10179))))</f>
        <v>A03X170900DESCARTE</v>
      </c>
      <c r="B10179" s="37" t="s">
        <v>877</v>
      </c>
      <c r="C10179" s="39" t="s">
        <v>4</v>
      </c>
      <c r="D10179" s="42" t="s">
        <v>7164</v>
      </c>
      <c r="E10179" s="38" t="s">
        <v>7165</v>
      </c>
      <c r="F10179" s="3" t="str">
        <f>IF(B10179="","-",_xlfn.XLOOKUP(B10179,'[1]Códigos Atuais e Anteriores'!$A$2:$A$31796,'[1]Códigos Atuais e Anteriores'!$D$2:$D$31796,B10179))</f>
        <v>A03X170900</v>
      </c>
    </row>
    <row r="10180" spans="1:6">
      <c r="A10180" s="36" t="str">
        <f t="shared" si="162"/>
        <v>A03X171100DESCARTE</v>
      </c>
      <c r="B10180" s="37" t="s">
        <v>840</v>
      </c>
      <c r="C10180" s="39" t="s">
        <v>4</v>
      </c>
      <c r="D10180" s="42" t="s">
        <v>7164</v>
      </c>
      <c r="E10180" s="38" t="s">
        <v>7165</v>
      </c>
      <c r="F10180" s="3" t="str">
        <f>IF(B10180="","-",_xlfn.XLOOKUP(B10180,'[1]Códigos Atuais e Anteriores'!$A$2:$A$31796,'[1]Códigos Atuais e Anteriores'!$D$2:$D$31796,B10180))</f>
        <v>A03X171100</v>
      </c>
    </row>
    <row r="10181" spans="1:6">
      <c r="A10181" s="36" t="str">
        <f t="shared" si="162"/>
        <v>A03X562011DESCARTE</v>
      </c>
      <c r="B10181" s="37" t="s">
        <v>842</v>
      </c>
      <c r="C10181" s="39" t="s">
        <v>4</v>
      </c>
      <c r="D10181" s="42" t="s">
        <v>7164</v>
      </c>
      <c r="E10181" s="38" t="s">
        <v>7165</v>
      </c>
      <c r="F10181" s="3" t="str">
        <f>IF(B10181="","-",_xlfn.XLOOKUP(B10181,'[1]Códigos Atuais e Anteriores'!$A$2:$A$31796,'[1]Códigos Atuais e Anteriores'!$D$2:$D$31796,B10181))</f>
        <v>A03X562011</v>
      </c>
    </row>
    <row r="10182" spans="1:6">
      <c r="A10182" s="36" t="str">
        <f t="shared" si="162"/>
        <v>A03X643200DESCARTE</v>
      </c>
      <c r="B10182" s="37" t="s">
        <v>845</v>
      </c>
      <c r="C10182" s="39" t="s">
        <v>4</v>
      </c>
      <c r="D10182" s="42" t="s">
        <v>7164</v>
      </c>
      <c r="E10182" s="38" t="s">
        <v>7165</v>
      </c>
      <c r="F10182" s="3" t="str">
        <f>IF(B10182="","-",_xlfn.XLOOKUP(B10182,'[1]Códigos Atuais e Anteriores'!$A$2:$A$31796,'[1]Códigos Atuais e Anteriores'!$D$2:$D$31796,B10182))</f>
        <v>A03X643200</v>
      </c>
    </row>
    <row r="10183" spans="1:6">
      <c r="A10183" s="36" t="str">
        <f t="shared" si="162"/>
        <v>A03X652302DESCARTE</v>
      </c>
      <c r="B10183" s="37" t="s">
        <v>846</v>
      </c>
      <c r="C10183" s="39" t="s">
        <v>4</v>
      </c>
      <c r="D10183" s="42" t="s">
        <v>7164</v>
      </c>
      <c r="E10183" s="38" t="s">
        <v>7165</v>
      </c>
      <c r="F10183" s="3" t="str">
        <f>IF(B10183="","-",_xlfn.XLOOKUP(B10183,'[1]Códigos Atuais e Anteriores'!$A$2:$A$31796,'[1]Códigos Atuais e Anteriores'!$D$2:$D$31796,B10183))</f>
        <v>A03X652302</v>
      </c>
    </row>
    <row r="10184" spans="1:6">
      <c r="A10184" s="36" t="str">
        <f t="shared" si="162"/>
        <v>A03X699500DESCARTE</v>
      </c>
      <c r="B10184" s="37" t="s">
        <v>847</v>
      </c>
      <c r="C10184" s="39" t="s">
        <v>4</v>
      </c>
      <c r="D10184" s="42" t="s">
        <v>7164</v>
      </c>
      <c r="E10184" s="38" t="s">
        <v>7165</v>
      </c>
      <c r="F10184" s="3" t="str">
        <f>IF(B10184="","-",_xlfn.XLOOKUP(B10184,'[1]Códigos Atuais e Anteriores'!$A$2:$A$31796,'[1]Códigos Atuais e Anteriores'!$D$2:$D$31796,B10184))</f>
        <v>A03X699500</v>
      </c>
    </row>
    <row r="10185" spans="1:6">
      <c r="A10185" s="36" t="str">
        <f t="shared" si="162"/>
        <v>A03X699600DESCARTE</v>
      </c>
      <c r="B10185" s="37" t="s">
        <v>7111</v>
      </c>
      <c r="C10185" s="39" t="s">
        <v>4</v>
      </c>
      <c r="D10185" s="42" t="s">
        <v>7164</v>
      </c>
      <c r="E10185" s="38" t="s">
        <v>7165</v>
      </c>
      <c r="F10185" s="3" t="str">
        <f>IF(B10185="","-",_xlfn.XLOOKUP(B10185,'[1]Códigos Atuais e Anteriores'!$A$2:$A$31796,'[1]Códigos Atuais e Anteriores'!$D$2:$D$31796,B10185))</f>
        <v>A03X699600</v>
      </c>
    </row>
    <row r="10186" spans="1:6">
      <c r="A10186" s="36" t="str">
        <f t="shared" si="162"/>
        <v>A03X710101DESCARTE</v>
      </c>
      <c r="B10186" s="37" t="s">
        <v>7112</v>
      </c>
      <c r="C10186" s="39" t="s">
        <v>4</v>
      </c>
      <c r="D10186" s="42" t="s">
        <v>7164</v>
      </c>
      <c r="E10186" s="38" t="s">
        <v>7165</v>
      </c>
      <c r="F10186" s="3" t="str">
        <f>IF(B10186="","-",_xlfn.XLOOKUP(B10186,'[1]Códigos Atuais e Anteriores'!$A$2:$A$31796,'[1]Códigos Atuais e Anteriores'!$D$2:$D$31796,B10186))</f>
        <v>A03X710101</v>
      </c>
    </row>
    <row r="10187" spans="1:6">
      <c r="A10187" s="36" t="str">
        <f t="shared" si="162"/>
        <v>A03X711100DESCARTE</v>
      </c>
      <c r="B10187" s="37" t="s">
        <v>848</v>
      </c>
      <c r="C10187" s="39" t="s">
        <v>4</v>
      </c>
      <c r="D10187" s="42" t="s">
        <v>7164</v>
      </c>
      <c r="E10187" s="38" t="s">
        <v>7165</v>
      </c>
      <c r="F10187" s="3" t="str">
        <f>IF(B10187="","-",_xlfn.XLOOKUP(B10187,'[1]Códigos Atuais e Anteriores'!$A$2:$A$31796,'[1]Códigos Atuais e Anteriores'!$D$2:$D$31796,B10187))</f>
        <v>A03X711100</v>
      </c>
    </row>
    <row r="10188" spans="1:6">
      <c r="A10188" s="36" t="str">
        <f t="shared" si="162"/>
        <v>A03X711201DESCARTE</v>
      </c>
      <c r="B10188" s="37" t="s">
        <v>849</v>
      </c>
      <c r="C10188" s="39" t="s">
        <v>4</v>
      </c>
      <c r="D10188" s="42" t="s">
        <v>7164</v>
      </c>
      <c r="E10188" s="38" t="s">
        <v>7165</v>
      </c>
      <c r="F10188" s="3" t="str">
        <f>IF(B10188="","-",_xlfn.XLOOKUP(B10188,'[1]Códigos Atuais e Anteriores'!$A$2:$A$31796,'[1]Códigos Atuais e Anteriores'!$D$2:$D$31796,B10188))</f>
        <v>A03X711201</v>
      </c>
    </row>
    <row r="10189" spans="1:6">
      <c r="A10189" s="36" t="str">
        <f t="shared" si="162"/>
        <v>A03X711500DESCARTE</v>
      </c>
      <c r="B10189" s="37" t="s">
        <v>850</v>
      </c>
      <c r="C10189" s="39" t="s">
        <v>4</v>
      </c>
      <c r="D10189" s="42" t="s">
        <v>7164</v>
      </c>
      <c r="E10189" s="38" t="s">
        <v>7165</v>
      </c>
      <c r="F10189" s="3" t="str">
        <f>IF(B10189="","-",_xlfn.XLOOKUP(B10189,'[1]Códigos Atuais e Anteriores'!$A$2:$A$31796,'[1]Códigos Atuais e Anteriores'!$D$2:$D$31796,B10189))</f>
        <v>A03X711500</v>
      </c>
    </row>
    <row r="10190" spans="1:6">
      <c r="A10190" s="36" t="str">
        <f t="shared" si="162"/>
        <v>A03X711901DESCARTE</v>
      </c>
      <c r="B10190" s="37" t="s">
        <v>851</v>
      </c>
      <c r="C10190" s="39" t="s">
        <v>4</v>
      </c>
      <c r="D10190" s="42" t="s">
        <v>7164</v>
      </c>
      <c r="E10190" s="38" t="s">
        <v>7165</v>
      </c>
      <c r="F10190" s="3" t="str">
        <f>IF(B10190="","-",_xlfn.XLOOKUP(B10190,'[1]Códigos Atuais e Anteriores'!$A$2:$A$31796,'[1]Códigos Atuais e Anteriores'!$D$2:$D$31796,B10190))</f>
        <v>A03X711901</v>
      </c>
    </row>
    <row r="10191" spans="1:6">
      <c r="A10191" s="36" t="str">
        <f t="shared" si="162"/>
        <v>A03X714100DESCARTE</v>
      </c>
      <c r="B10191" s="37" t="s">
        <v>852</v>
      </c>
      <c r="C10191" s="39" t="s">
        <v>4</v>
      </c>
      <c r="D10191" s="42" t="s">
        <v>7164</v>
      </c>
      <c r="E10191" s="38" t="s">
        <v>7165</v>
      </c>
      <c r="F10191" s="3" t="str">
        <f>IF(B10191="","-",_xlfn.XLOOKUP(B10191,'[1]Códigos Atuais e Anteriores'!$A$2:$A$31796,'[1]Códigos Atuais e Anteriores'!$D$2:$D$31796,B10191))</f>
        <v>A03X714100</v>
      </c>
    </row>
    <row r="10192" spans="1:6">
      <c r="A10192" s="36" t="str">
        <f t="shared" si="162"/>
        <v>A0U4942201DESCARTE</v>
      </c>
      <c r="B10192" s="37" t="s">
        <v>7113</v>
      </c>
      <c r="C10192" s="39" t="s">
        <v>4</v>
      </c>
      <c r="D10192" s="42" t="s">
        <v>7164</v>
      </c>
      <c r="E10192" s="38" t="s">
        <v>7165</v>
      </c>
      <c r="F10192" s="3" t="str">
        <f>IF(B10192="","-",_xlfn.XLOOKUP(B10192,'[1]Códigos Atuais e Anteriores'!$A$2:$A$31796,'[1]Códigos Atuais e Anteriores'!$D$2:$D$31796,B10192))</f>
        <v>A0U4942201</v>
      </c>
    </row>
    <row r="10193" spans="1:6">
      <c r="A10193" s="36" t="str">
        <f t="shared" si="162"/>
        <v>A03X943501DESCARTE</v>
      </c>
      <c r="B10193" s="37" t="s">
        <v>7114</v>
      </c>
      <c r="C10193" s="39" t="s">
        <v>4</v>
      </c>
      <c r="D10193" s="42" t="s">
        <v>7164</v>
      </c>
      <c r="E10193" s="38" t="s">
        <v>7165</v>
      </c>
      <c r="F10193" s="3" t="str">
        <f>IF(B10193="","-",_xlfn.XLOOKUP(B10193,'[1]Códigos Atuais e Anteriores'!$A$2:$A$31796,'[1]Códigos Atuais e Anteriores'!$D$2:$D$31796,B10193))</f>
        <v>A03X943501</v>
      </c>
    </row>
    <row r="10194" spans="1:6">
      <c r="A10194" s="36" t="str">
        <f t="shared" si="162"/>
        <v>A03XH01017DESCARTE</v>
      </c>
      <c r="B10194" s="37" t="s">
        <v>882</v>
      </c>
      <c r="C10194" s="39" t="s">
        <v>4</v>
      </c>
      <c r="D10194" s="42" t="s">
        <v>7164</v>
      </c>
      <c r="E10194" s="38" t="s">
        <v>7165</v>
      </c>
      <c r="F10194" s="3" t="str">
        <f>IF(B10194="","-",_xlfn.XLOOKUP(B10194,'[1]Códigos Atuais e Anteriores'!$A$2:$A$31796,'[1]Códigos Atuais e Anteriores'!$D$2:$D$31796,B10194))</f>
        <v>A03XH01017</v>
      </c>
    </row>
    <row r="10195" spans="1:6">
      <c r="A10195" s="36" t="str">
        <f t="shared" si="162"/>
        <v>A03XR70300DESCARTE</v>
      </c>
      <c r="B10195" s="37" t="s">
        <v>853</v>
      </c>
      <c r="C10195" s="39" t="s">
        <v>4</v>
      </c>
      <c r="D10195" s="42" t="s">
        <v>7164</v>
      </c>
      <c r="E10195" s="38" t="s">
        <v>7165</v>
      </c>
      <c r="F10195" s="3" t="str">
        <f>IF(B10195="","-",_xlfn.XLOOKUP(B10195,'[1]Códigos Atuais e Anteriores'!$A$2:$A$31796,'[1]Códigos Atuais e Anteriores'!$D$2:$D$31796,B10195))</f>
        <v>A03XR70300</v>
      </c>
    </row>
    <row r="10196" spans="1:6">
      <c r="A10196" s="36" t="str">
        <f t="shared" si="162"/>
        <v>A03XR70900DESCARTE</v>
      </c>
      <c r="B10196" s="37" t="s">
        <v>854</v>
      </c>
      <c r="C10196" s="39" t="s">
        <v>4</v>
      </c>
      <c r="D10196" s="42" t="s">
        <v>7164</v>
      </c>
      <c r="E10196" s="38" t="s">
        <v>7165</v>
      </c>
      <c r="F10196" s="3" t="str">
        <f>IF(B10196="","-",_xlfn.XLOOKUP(B10196,'[1]Códigos Atuais e Anteriores'!$A$2:$A$31796,'[1]Códigos Atuais e Anteriores'!$D$2:$D$31796,B10196))</f>
        <v>A03XR70900</v>
      </c>
    </row>
    <row r="10197" spans="1:6">
      <c r="A10197" s="36" t="str">
        <f t="shared" si="162"/>
        <v>A03XR71000DESCARTE</v>
      </c>
      <c r="B10197" s="37" t="s">
        <v>878</v>
      </c>
      <c r="C10197" s="39" t="s">
        <v>4</v>
      </c>
      <c r="D10197" s="42" t="s">
        <v>7164</v>
      </c>
      <c r="E10197" s="38" t="s">
        <v>7165</v>
      </c>
      <c r="F10197" s="3" t="str">
        <f>IF(B10197="","-",_xlfn.XLOOKUP(B10197,'[1]Códigos Atuais e Anteriores'!$A$2:$A$31796,'[1]Códigos Atuais e Anteriores'!$D$2:$D$31796,B10197))</f>
        <v>A03XR71000</v>
      </c>
    </row>
    <row r="10198" spans="1:6">
      <c r="A10198" s="36" t="str">
        <f t="shared" si="162"/>
        <v>A06X011DESCARTE</v>
      </c>
      <c r="B10198" s="37" t="s">
        <v>906</v>
      </c>
      <c r="C10198" s="39" t="s">
        <v>4</v>
      </c>
      <c r="D10198" s="42" t="s">
        <v>7164</v>
      </c>
      <c r="E10198" s="38" t="s">
        <v>7165</v>
      </c>
      <c r="F10198" s="3" t="str">
        <f>IF(B10198="","-",_xlfn.XLOOKUP(B10198,'[1]Códigos Atuais e Anteriores'!$A$2:$A$31796,'[1]Códigos Atuais e Anteriores'!$D$2:$D$31796,B10198))</f>
        <v>A06X011</v>
      </c>
    </row>
    <row r="10199" spans="1:6">
      <c r="A10199" s="36" t="str">
        <f t="shared" si="162"/>
        <v>A06X015DESCARTE</v>
      </c>
      <c r="B10199" s="37" t="s">
        <v>904</v>
      </c>
      <c r="C10199" s="39" t="s">
        <v>4</v>
      </c>
      <c r="D10199" s="42" t="s">
        <v>7164</v>
      </c>
      <c r="E10199" s="38" t="s">
        <v>7165</v>
      </c>
      <c r="F10199" s="3" t="str">
        <f>IF(B10199="","-",_xlfn.XLOOKUP(B10199,'[1]Códigos Atuais e Anteriores'!$A$2:$A$31796,'[1]Códigos Atuais e Anteriores'!$D$2:$D$31796,B10199))</f>
        <v>A06X015</v>
      </c>
    </row>
    <row r="10200" spans="1:6">
      <c r="A10200" s="36" t="str">
        <f t="shared" si="162"/>
        <v>A06X017DESCARTE</v>
      </c>
      <c r="B10200" s="37" t="s">
        <v>907</v>
      </c>
      <c r="C10200" s="39" t="s">
        <v>4</v>
      </c>
      <c r="D10200" s="42" t="s">
        <v>7164</v>
      </c>
      <c r="E10200" s="38" t="s">
        <v>7165</v>
      </c>
      <c r="F10200" s="3" t="str">
        <f>IF(B10200="","-",_xlfn.XLOOKUP(B10200,'[1]Códigos Atuais e Anteriores'!$A$2:$A$31796,'[1]Códigos Atuais e Anteriores'!$D$2:$D$31796,B10200))</f>
        <v>A06X017</v>
      </c>
    </row>
    <row r="10201" spans="1:6">
      <c r="A10201" s="36" t="str">
        <f t="shared" si="162"/>
        <v>A09AM70300DESCARTE</v>
      </c>
      <c r="B10201" s="37" t="s">
        <v>3668</v>
      </c>
      <c r="C10201" s="39" t="s">
        <v>4</v>
      </c>
      <c r="D10201" s="42" t="s">
        <v>7164</v>
      </c>
      <c r="E10201" s="38" t="s">
        <v>7165</v>
      </c>
      <c r="F10201" s="3" t="str">
        <f>IF(B10201="","-",_xlfn.XLOOKUP(B10201,'[1]Códigos Atuais e Anteriores'!$A$2:$A$31796,'[1]Códigos Atuais e Anteriores'!$D$2:$D$31796,B10201))</f>
        <v>A09AM70300</v>
      </c>
    </row>
    <row r="10202" spans="1:6">
      <c r="A10202" s="36" t="str">
        <f t="shared" si="162"/>
        <v>A09APP2000DESCARTE</v>
      </c>
      <c r="B10202" s="37" t="s">
        <v>287</v>
      </c>
      <c r="C10202" s="39" t="s">
        <v>4</v>
      </c>
      <c r="D10202" s="42" t="s">
        <v>7164</v>
      </c>
      <c r="E10202" s="38" t="s">
        <v>7165</v>
      </c>
      <c r="F10202" s="3" t="str">
        <f>IF(B10202="","-",_xlfn.XLOOKUP(B10202,'[1]Códigos Atuais e Anteriores'!$A$2:$A$31796,'[1]Códigos Atuais e Anteriores'!$D$2:$D$31796,B10202))</f>
        <v>A09APP2000</v>
      </c>
    </row>
    <row r="10203" spans="1:6">
      <c r="A10203" s="36" t="str">
        <f t="shared" si="162"/>
        <v>A0DXM71205DESCARTE</v>
      </c>
      <c r="B10203" s="37" t="s">
        <v>1067</v>
      </c>
      <c r="C10203" s="39" t="s">
        <v>4</v>
      </c>
      <c r="D10203" s="42" t="s">
        <v>7164</v>
      </c>
      <c r="E10203" s="38" t="s">
        <v>7165</v>
      </c>
      <c r="F10203" s="3" t="str">
        <f>IF(B10203="","-",_xlfn.XLOOKUP(B10203,'[1]Códigos Atuais e Anteriores'!$A$2:$A$31796,'[1]Códigos Atuais e Anteriores'!$D$2:$D$31796,B10203))</f>
        <v>A0DXM71205</v>
      </c>
    </row>
    <row r="10204" spans="1:6">
      <c r="A10204" s="36" t="str">
        <f t="shared" si="162"/>
        <v>A0DXPP0101DESCARTE</v>
      </c>
      <c r="B10204" s="37" t="s">
        <v>898</v>
      </c>
      <c r="C10204" s="39" t="s">
        <v>4</v>
      </c>
      <c r="D10204" s="42" t="s">
        <v>7164</v>
      </c>
      <c r="E10204" s="38" t="s">
        <v>7165</v>
      </c>
      <c r="F10204" s="3" t="str">
        <f>IF(B10204="","-",_xlfn.XLOOKUP(B10204,'[1]Códigos Atuais e Anteriores'!$A$2:$A$31796,'[1]Códigos Atuais e Anteriores'!$D$2:$D$31796,B10204))</f>
        <v>A0DXPP0101</v>
      </c>
    </row>
    <row r="10205" spans="1:6">
      <c r="A10205" s="36" t="str">
        <f t="shared" si="162"/>
        <v>A0EYPP1U00DESCARTE</v>
      </c>
      <c r="B10205" s="37" t="s">
        <v>7115</v>
      </c>
      <c r="C10205" s="39" t="s">
        <v>4</v>
      </c>
      <c r="D10205" s="42" t="s">
        <v>7164</v>
      </c>
      <c r="E10205" s="38" t="s">
        <v>7165</v>
      </c>
      <c r="F10205" s="3" t="str">
        <f>IF(B10205="","-",_xlfn.XLOOKUP(B10205,'[1]Códigos Atuais e Anteriores'!$A$2:$A$31796,'[1]Códigos Atuais e Anteriores'!$D$2:$D$31796,B10205))</f>
        <v>A0EYPP1U00</v>
      </c>
    </row>
    <row r="10206" spans="1:6">
      <c r="A10206" s="36" t="str">
        <f t="shared" si="162"/>
        <v>A0G6211300DESCARTE</v>
      </c>
      <c r="B10206" s="37" t="s">
        <v>7116</v>
      </c>
      <c r="C10206" s="39" t="s">
        <v>4</v>
      </c>
      <c r="D10206" s="42" t="s">
        <v>7164</v>
      </c>
      <c r="E10206" s="38" t="s">
        <v>7165</v>
      </c>
      <c r="F10206" s="3" t="str">
        <f>IF(B10206="","-",_xlfn.XLOOKUP(B10206,'[1]Códigos Atuais e Anteriores'!$A$2:$A$31796,'[1]Códigos Atuais e Anteriores'!$D$2:$D$31796,B10206))</f>
        <v>A0G6211300</v>
      </c>
    </row>
    <row r="10207" spans="1:6">
      <c r="A10207" s="36" t="str">
        <f t="shared" si="162"/>
        <v>A0G6336701DESCARTE</v>
      </c>
      <c r="B10207" s="37" t="s">
        <v>6733</v>
      </c>
      <c r="C10207" s="39" t="s">
        <v>4</v>
      </c>
      <c r="D10207" s="42" t="s">
        <v>7164</v>
      </c>
      <c r="E10207" s="38" t="s">
        <v>7165</v>
      </c>
      <c r="F10207" s="3" t="str">
        <f>IF(B10207="","-",_xlfn.XLOOKUP(B10207,'[1]Códigos Atuais e Anteriores'!$A$2:$A$31796,'[1]Códigos Atuais e Anteriores'!$D$2:$D$31796,B10207))</f>
        <v>A0G6336701</v>
      </c>
    </row>
    <row r="10208" spans="1:6">
      <c r="A10208" s="36" t="str">
        <f t="shared" si="162"/>
        <v>A0G6336801DESCARTE</v>
      </c>
      <c r="B10208" s="37" t="s">
        <v>6734</v>
      </c>
      <c r="C10208" s="39" t="s">
        <v>4</v>
      </c>
      <c r="D10208" s="42" t="s">
        <v>7164</v>
      </c>
      <c r="E10208" s="38" t="s">
        <v>7165</v>
      </c>
      <c r="F10208" s="3" t="str">
        <f>IF(B10208="","-",_xlfn.XLOOKUP(B10208,'[1]Códigos Atuais e Anteriores'!$A$2:$A$31796,'[1]Códigos Atuais e Anteriores'!$D$2:$D$31796,B10208))</f>
        <v>A0G6336801</v>
      </c>
    </row>
    <row r="10209" spans="1:6">
      <c r="A10209" s="36" t="str">
        <f t="shared" si="162"/>
        <v>A0G6356200DESCARTE</v>
      </c>
      <c r="B10209" s="37" t="s">
        <v>7117</v>
      </c>
      <c r="C10209" s="39" t="s">
        <v>4</v>
      </c>
      <c r="D10209" s="42" t="s">
        <v>7164</v>
      </c>
      <c r="E10209" s="38" t="s">
        <v>7165</v>
      </c>
      <c r="F10209" s="3" t="str">
        <f>IF(B10209="","-",_xlfn.XLOOKUP(B10209,'[1]Códigos Atuais e Anteriores'!$A$2:$A$31796,'[1]Códigos Atuais e Anteriores'!$D$2:$D$31796,B10209))</f>
        <v>A0G6356200</v>
      </c>
    </row>
    <row r="10210" spans="1:6">
      <c r="A10210" s="36" t="str">
        <f t="shared" si="162"/>
        <v>A0G6368800DESCARTE</v>
      </c>
      <c r="B10210" s="37" t="s">
        <v>7118</v>
      </c>
      <c r="C10210" s="39" t="s">
        <v>4</v>
      </c>
      <c r="D10210" s="42" t="s">
        <v>7164</v>
      </c>
      <c r="E10210" s="38" t="s">
        <v>7165</v>
      </c>
      <c r="F10210" s="3" t="str">
        <f>IF(B10210="","-",_xlfn.XLOOKUP(B10210,'[1]Códigos Atuais e Anteriores'!$A$2:$A$31796,'[1]Códigos Atuais e Anteriores'!$D$2:$D$31796,B10210))</f>
        <v>A0G6368800</v>
      </c>
    </row>
    <row r="10211" spans="1:6">
      <c r="A10211" s="36" t="str">
        <f t="shared" si="162"/>
        <v>A0G6377000DESCARTE</v>
      </c>
      <c r="B10211" s="37" t="s">
        <v>7119</v>
      </c>
      <c r="C10211" s="39" t="s">
        <v>4</v>
      </c>
      <c r="D10211" s="42" t="s">
        <v>7164</v>
      </c>
      <c r="E10211" s="38" t="s">
        <v>7165</v>
      </c>
      <c r="F10211" s="3" t="str">
        <f>IF(B10211="","-",_xlfn.XLOOKUP(B10211,'[1]Códigos Atuais e Anteriores'!$A$2:$A$31796,'[1]Códigos Atuais e Anteriores'!$D$2:$D$31796,B10211))</f>
        <v>A0G6377000</v>
      </c>
    </row>
    <row r="10212" spans="1:6">
      <c r="A10212" s="36" t="str">
        <f t="shared" si="162"/>
        <v>A0G6378200DESCARTE</v>
      </c>
      <c r="B10212" s="37" t="s">
        <v>5189</v>
      </c>
      <c r="C10212" s="39" t="s">
        <v>4</v>
      </c>
      <c r="D10212" s="42" t="s">
        <v>7164</v>
      </c>
      <c r="E10212" s="38" t="s">
        <v>7165</v>
      </c>
      <c r="F10212" s="3" t="str">
        <f>IF(B10212="","-",_xlfn.XLOOKUP(B10212,'[1]Códigos Atuais e Anteriores'!$A$2:$A$31796,'[1]Códigos Atuais e Anteriores'!$D$2:$D$31796,B10212))</f>
        <v>A0G6378200</v>
      </c>
    </row>
    <row r="10213" spans="1:6">
      <c r="A10213" s="36" t="str">
        <f t="shared" si="162"/>
        <v>A0G6503800DESCARTE</v>
      </c>
      <c r="B10213" s="37" t="s">
        <v>7120</v>
      </c>
      <c r="C10213" s="39" t="s">
        <v>4</v>
      </c>
      <c r="D10213" s="42" t="s">
        <v>7164</v>
      </c>
      <c r="E10213" s="38" t="s">
        <v>7165</v>
      </c>
      <c r="F10213" s="3" t="str">
        <f>IF(B10213="","-",_xlfn.XLOOKUP(B10213,'[1]Códigos Atuais e Anteriores'!$A$2:$A$31796,'[1]Códigos Atuais e Anteriores'!$D$2:$D$31796,B10213))</f>
        <v>A0G6503800</v>
      </c>
    </row>
    <row r="10214" spans="1:6">
      <c r="A10214" s="36" t="str">
        <f t="shared" si="162"/>
        <v>A0G6516001DESCARTE</v>
      </c>
      <c r="B10214" s="37" t="s">
        <v>7121</v>
      </c>
      <c r="C10214" s="39" t="s">
        <v>4</v>
      </c>
      <c r="D10214" s="42" t="s">
        <v>7164</v>
      </c>
      <c r="E10214" s="38" t="s">
        <v>7165</v>
      </c>
      <c r="F10214" s="3" t="str">
        <f>IF(B10214="","-",_xlfn.XLOOKUP(B10214,'[1]Códigos Atuais e Anteriores'!$A$2:$A$31796,'[1]Códigos Atuais e Anteriores'!$D$2:$D$31796,B10214))</f>
        <v>A0G6516001</v>
      </c>
    </row>
    <row r="10215" spans="1:6">
      <c r="A10215" s="36" t="str">
        <f t="shared" si="162"/>
        <v>A0G6516100DESCARTE</v>
      </c>
      <c r="B10215" s="37" t="s">
        <v>6735</v>
      </c>
      <c r="C10215" s="39" t="s">
        <v>4</v>
      </c>
      <c r="D10215" s="42" t="s">
        <v>7164</v>
      </c>
      <c r="E10215" s="38" t="s">
        <v>7165</v>
      </c>
      <c r="F10215" s="3" t="str">
        <f>IF(B10215="","-",_xlfn.XLOOKUP(B10215,'[1]Códigos Atuais e Anteriores'!$A$2:$A$31796,'[1]Códigos Atuais e Anteriores'!$D$2:$D$31796,B10215))</f>
        <v>A0G6516100</v>
      </c>
    </row>
    <row r="10216" spans="1:6">
      <c r="A10216" s="36" t="str">
        <f t="shared" si="162"/>
        <v>A0G6817100DESCARTE</v>
      </c>
      <c r="B10216" s="37" t="s">
        <v>4947</v>
      </c>
      <c r="C10216" s="39" t="s">
        <v>4</v>
      </c>
      <c r="D10216" s="42" t="s">
        <v>7164</v>
      </c>
      <c r="E10216" s="38" t="s">
        <v>7165</v>
      </c>
      <c r="F10216" s="3" t="str">
        <f>IF(B10216="","-",_xlfn.XLOOKUP(B10216,'[1]Códigos Atuais e Anteriores'!$A$2:$A$31796,'[1]Códigos Atuais e Anteriores'!$D$2:$D$31796,B10216))</f>
        <v>A0G6817100</v>
      </c>
    </row>
    <row r="10217" spans="1:6">
      <c r="A10217" s="36" t="str">
        <f t="shared" si="162"/>
        <v>A0G6N14800DESCARTE</v>
      </c>
      <c r="B10217" s="37" t="s">
        <v>7122</v>
      </c>
      <c r="C10217" s="39" t="s">
        <v>4</v>
      </c>
      <c r="D10217" s="42" t="s">
        <v>7164</v>
      </c>
      <c r="E10217" s="38" t="s">
        <v>7165</v>
      </c>
      <c r="F10217" s="3" t="str">
        <f>IF(B10217="","-",_xlfn.XLOOKUP(B10217,'[1]Códigos Atuais e Anteriores'!$A$2:$A$31796,'[1]Códigos Atuais e Anteriores'!$D$2:$D$31796,B10217))</f>
        <v>A0G6N14800</v>
      </c>
    </row>
    <row r="10218" spans="1:6">
      <c r="A10218" s="36" t="str">
        <f t="shared" si="162"/>
        <v>A0G6R7A700DESCARTE</v>
      </c>
      <c r="B10218" s="37" t="s">
        <v>6741</v>
      </c>
      <c r="C10218" s="39" t="s">
        <v>4</v>
      </c>
      <c r="D10218" s="42" t="s">
        <v>7164</v>
      </c>
      <c r="E10218" s="38" t="s">
        <v>7165</v>
      </c>
      <c r="F10218" s="3" t="str">
        <f>IF(B10218="","-",_xlfn.XLOOKUP(B10218,'[1]Códigos Atuais e Anteriores'!$A$2:$A$31796,'[1]Códigos Atuais e Anteriores'!$D$2:$D$31796,B10218))</f>
        <v>A0G6R7A700</v>
      </c>
    </row>
    <row r="10219" spans="1:6">
      <c r="A10219" s="36" t="str">
        <f t="shared" si="162"/>
        <v>A0GY891725DESCARTE</v>
      </c>
      <c r="B10219" s="37" t="s">
        <v>1709</v>
      </c>
      <c r="C10219" s="39" t="s">
        <v>4</v>
      </c>
      <c r="D10219" s="42" t="s">
        <v>7164</v>
      </c>
      <c r="E10219" s="38" t="s">
        <v>7165</v>
      </c>
      <c r="F10219" s="3" t="str">
        <f>IF(B10219="","-",_xlfn.XLOOKUP(B10219,'[1]Códigos Atuais e Anteriores'!$A$2:$A$31796,'[1]Códigos Atuais e Anteriores'!$D$2:$D$31796,B10219))</f>
        <v>A0GY891725</v>
      </c>
    </row>
    <row r="10220" spans="1:6">
      <c r="A10220" s="36" t="str">
        <f t="shared" si="162"/>
        <v>A0GY891825DESCARTE</v>
      </c>
      <c r="B10220" s="37" t="s">
        <v>1710</v>
      </c>
      <c r="C10220" s="39" t="s">
        <v>4</v>
      </c>
      <c r="D10220" s="42" t="s">
        <v>7164</v>
      </c>
      <c r="E10220" s="38" t="s">
        <v>7165</v>
      </c>
      <c r="F10220" s="3" t="str">
        <f>IF(B10220="","-",_xlfn.XLOOKUP(B10220,'[1]Códigos Atuais e Anteriores'!$A$2:$A$31796,'[1]Códigos Atuais e Anteriores'!$D$2:$D$31796,B10220))</f>
        <v>A0GY891825</v>
      </c>
    </row>
    <row r="10221" spans="1:6">
      <c r="A10221" s="36" t="str">
        <f t="shared" si="162"/>
        <v>A0GYP70100DESCARTE</v>
      </c>
      <c r="B10221" s="37" t="s">
        <v>7123</v>
      </c>
      <c r="C10221" s="39" t="s">
        <v>4</v>
      </c>
      <c r="D10221" s="42" t="s">
        <v>7164</v>
      </c>
      <c r="E10221" s="38" t="s">
        <v>7165</v>
      </c>
      <c r="F10221" s="3" t="str">
        <f>IF(B10221="","-",_xlfn.XLOOKUP(B10221,'[1]Códigos Atuais e Anteriores'!$A$2:$A$31796,'[1]Códigos Atuais e Anteriores'!$D$2:$D$31796,B10221))</f>
        <v>A0GYP70100</v>
      </c>
    </row>
    <row r="10222" spans="1:6">
      <c r="A10222" s="36" t="str">
        <f t="shared" si="162"/>
        <v>A0GYP70200DESCARTE</v>
      </c>
      <c r="B10222" s="37" t="s">
        <v>7124</v>
      </c>
      <c r="C10222" s="39" t="s">
        <v>4</v>
      </c>
      <c r="D10222" s="42" t="s">
        <v>7164</v>
      </c>
      <c r="E10222" s="38" t="s">
        <v>7165</v>
      </c>
      <c r="F10222" s="3" t="str">
        <f>IF(B10222="","-",_xlfn.XLOOKUP(B10222,'[1]Códigos Atuais e Anteriores'!$A$2:$A$31796,'[1]Códigos Atuais e Anteriores'!$D$2:$D$31796,B10222))</f>
        <v>A0GYP70200</v>
      </c>
    </row>
    <row r="10223" spans="1:6">
      <c r="A10223" s="36" t="str">
        <f t="shared" si="162"/>
        <v>A0GYP70400DESCARTE</v>
      </c>
      <c r="B10223" s="37" t="s">
        <v>7125</v>
      </c>
      <c r="C10223" s="39" t="s">
        <v>4</v>
      </c>
      <c r="D10223" s="42" t="s">
        <v>7164</v>
      </c>
      <c r="E10223" s="38" t="s">
        <v>7165</v>
      </c>
      <c r="F10223" s="3" t="str">
        <f>IF(B10223="","-",_xlfn.XLOOKUP(B10223,'[1]Códigos Atuais e Anteriores'!$A$2:$A$31796,'[1]Códigos Atuais e Anteriores'!$D$2:$D$31796,B10223))</f>
        <v>A0GYP70400</v>
      </c>
    </row>
    <row r="10224" spans="1:6">
      <c r="A10224" s="36" t="str">
        <f t="shared" si="162"/>
        <v>A0PNN30A00DESCARTE</v>
      </c>
      <c r="B10224" s="37" t="s">
        <v>7126</v>
      </c>
      <c r="C10224" s="39" t="s">
        <v>4</v>
      </c>
      <c r="D10224" s="42" t="s">
        <v>7164</v>
      </c>
      <c r="E10224" s="38" t="s">
        <v>7165</v>
      </c>
      <c r="F10224" s="3" t="str">
        <f>IF(B10224="","-",_xlfn.XLOOKUP(B10224,'[1]Códigos Atuais e Anteriores'!$A$2:$A$31796,'[1]Códigos Atuais e Anteriores'!$D$2:$D$31796,B10224))</f>
        <v>A0PNN30A00</v>
      </c>
    </row>
    <row r="10225" spans="1:6">
      <c r="A10225" s="36" t="str">
        <f t="shared" si="162"/>
        <v>A0R4890000DESCARTE</v>
      </c>
      <c r="B10225" s="37" t="s">
        <v>2166</v>
      </c>
      <c r="C10225" s="39" t="s">
        <v>4</v>
      </c>
      <c r="D10225" s="42" t="s">
        <v>7164</v>
      </c>
      <c r="E10225" s="38" t="s">
        <v>7165</v>
      </c>
      <c r="F10225" s="3" t="str">
        <f>IF(B10225="","-",_xlfn.XLOOKUP(B10225,'[1]Códigos Atuais e Anteriores'!$A$2:$A$31796,'[1]Códigos Atuais e Anteriores'!$D$2:$D$31796,B10225))</f>
        <v>A0R4890000</v>
      </c>
    </row>
    <row r="10226" spans="1:6">
      <c r="A10226" s="36" t="str">
        <f t="shared" si="162"/>
        <v>A0R5160300DESCARTE</v>
      </c>
      <c r="B10226" s="37" t="s">
        <v>7127</v>
      </c>
      <c r="C10226" s="39" t="s">
        <v>4</v>
      </c>
      <c r="D10226" s="42" t="s">
        <v>7164</v>
      </c>
      <c r="E10226" s="38" t="s">
        <v>7165</v>
      </c>
      <c r="F10226" s="3" t="str">
        <f>IF(B10226="","-",_xlfn.XLOOKUP(B10226,'[1]Códigos Atuais e Anteriores'!$A$2:$A$31796,'[1]Códigos Atuais e Anteriores'!$D$2:$D$31796,B10226))</f>
        <v>A0R5160300</v>
      </c>
    </row>
    <row r="10227" spans="1:6">
      <c r="A10227" s="36" t="str">
        <f t="shared" si="162"/>
        <v>A0R5160800DESCARTE</v>
      </c>
      <c r="B10227" s="37" t="s">
        <v>7128</v>
      </c>
      <c r="C10227" s="39" t="s">
        <v>4</v>
      </c>
      <c r="D10227" s="42" t="s">
        <v>7164</v>
      </c>
      <c r="E10227" s="38" t="s">
        <v>7165</v>
      </c>
      <c r="F10227" s="3" t="str">
        <f>IF(B10227="","-",_xlfn.XLOOKUP(B10227,'[1]Códigos Atuais e Anteriores'!$A$2:$A$31796,'[1]Códigos Atuais e Anteriores'!$D$2:$D$31796,B10227))</f>
        <v>A0R5160800</v>
      </c>
    </row>
    <row r="10228" spans="1:6">
      <c r="A10228" s="36" t="str">
        <f t="shared" si="162"/>
        <v>A0R5167801DESCARTE</v>
      </c>
      <c r="B10228" s="37" t="s">
        <v>7129</v>
      </c>
      <c r="C10228" s="39" t="s">
        <v>4</v>
      </c>
      <c r="D10228" s="42" t="s">
        <v>7164</v>
      </c>
      <c r="E10228" s="38" t="s">
        <v>7165</v>
      </c>
      <c r="F10228" s="3" t="str">
        <f>IF(B10228="","-",_xlfn.XLOOKUP(B10228,'[1]Códigos Atuais e Anteriores'!$A$2:$A$31796,'[1]Códigos Atuais e Anteriores'!$D$2:$D$31796,B10228))</f>
        <v>A0R5167801</v>
      </c>
    </row>
    <row r="10229" spans="1:6">
      <c r="A10229" s="36" t="str">
        <f t="shared" si="162"/>
        <v>A0R5171900DESCARTE</v>
      </c>
      <c r="B10229" s="37" t="s">
        <v>7130</v>
      </c>
      <c r="C10229" s="39" t="s">
        <v>4</v>
      </c>
      <c r="D10229" s="42" t="s">
        <v>7164</v>
      </c>
      <c r="E10229" s="38" t="s">
        <v>7165</v>
      </c>
      <c r="F10229" s="3" t="str">
        <f>IF(B10229="","-",_xlfn.XLOOKUP(B10229,'[1]Códigos Atuais e Anteriores'!$A$2:$A$31796,'[1]Códigos Atuais e Anteriores'!$D$2:$D$31796,B10229))</f>
        <v>A0R5171900</v>
      </c>
    </row>
    <row r="10230" spans="1:6">
      <c r="A10230" s="36" t="str">
        <f t="shared" si="162"/>
        <v>A0R5A62002DESCARTE</v>
      </c>
      <c r="B10230" s="37" t="s">
        <v>7131</v>
      </c>
      <c r="C10230" s="39" t="s">
        <v>4</v>
      </c>
      <c r="D10230" s="42" t="s">
        <v>7164</v>
      </c>
      <c r="E10230" s="38" t="s">
        <v>7165</v>
      </c>
      <c r="F10230" s="3" t="str">
        <f>IF(B10230="","-",_xlfn.XLOOKUP(B10230,'[1]Códigos Atuais e Anteriores'!$A$2:$A$31796,'[1]Códigos Atuais e Anteriores'!$D$2:$D$31796,B10230))</f>
        <v>A0R5A62002</v>
      </c>
    </row>
    <row r="10231" spans="1:6">
      <c r="A10231" s="36" t="str">
        <f t="shared" si="162"/>
        <v>A0R5H01006DESCARTE</v>
      </c>
      <c r="B10231" s="37" t="s">
        <v>7132</v>
      </c>
      <c r="C10231" s="39" t="s">
        <v>4</v>
      </c>
      <c r="D10231" s="42" t="s">
        <v>7164</v>
      </c>
      <c r="E10231" s="38" t="s">
        <v>7165</v>
      </c>
      <c r="F10231" s="3" t="str">
        <f>IF(B10231="","-",_xlfn.XLOOKUP(B10231,'[1]Códigos Atuais e Anteriores'!$A$2:$A$31796,'[1]Códigos Atuais e Anteriores'!$D$2:$D$31796,B10231))</f>
        <v>A0R5H01006</v>
      </c>
    </row>
    <row r="10232" spans="1:6">
      <c r="A10232" s="36" t="str">
        <f t="shared" si="162"/>
        <v>A0U4942201DESCARTE</v>
      </c>
      <c r="B10232" s="37" t="s">
        <v>7133</v>
      </c>
      <c r="C10232" s="39" t="s">
        <v>4</v>
      </c>
      <c r="D10232" s="42" t="s">
        <v>7164</v>
      </c>
      <c r="E10232" s="38" t="s">
        <v>7165</v>
      </c>
      <c r="F10232" s="3" t="str">
        <f>IF(B10232="","-",_xlfn.XLOOKUP(B10232,'[1]Códigos Atuais e Anteriores'!$A$2:$A$31796,'[1]Códigos Atuais e Anteriores'!$D$2:$D$31796,B10232))</f>
        <v>A0U4942201</v>
      </c>
    </row>
    <row r="10233" spans="1:6">
      <c r="A10233" s="36" t="str">
        <f t="shared" si="162"/>
        <v>A0U7PP0M00DESCARTE</v>
      </c>
      <c r="B10233" s="37" t="s">
        <v>7134</v>
      </c>
      <c r="C10233" s="39" t="s">
        <v>4</v>
      </c>
      <c r="D10233" s="42" t="s">
        <v>7164</v>
      </c>
      <c r="E10233" s="38" t="s">
        <v>7165</v>
      </c>
      <c r="F10233" s="3" t="str">
        <f>IF(B10233="","-",_xlfn.XLOOKUP(B10233,'[1]Códigos Atuais e Anteriores'!$A$2:$A$31796,'[1]Códigos Atuais e Anteriores'!$D$2:$D$31796,B10233))</f>
        <v>A0U7PP0M00</v>
      </c>
    </row>
    <row r="10234" spans="1:6">
      <c r="A10234" s="36" t="str">
        <f t="shared" si="162"/>
        <v>A0XX333800DESCARTE</v>
      </c>
      <c r="B10234" s="37" t="s">
        <v>7135</v>
      </c>
      <c r="C10234" s="39" t="s">
        <v>4</v>
      </c>
      <c r="D10234" s="42" t="s">
        <v>7164</v>
      </c>
      <c r="E10234" s="38" t="s">
        <v>7165</v>
      </c>
      <c r="F10234" s="3" t="str">
        <f>IF(B10234="","-",_xlfn.XLOOKUP(B10234,'[1]Códigos Atuais e Anteriores'!$A$2:$A$31796,'[1]Códigos Atuais e Anteriores'!$D$2:$D$31796,B10234))</f>
        <v>A0XX333800</v>
      </c>
    </row>
    <row r="10235" spans="1:6">
      <c r="A10235" s="36" t="str">
        <f t="shared" si="162"/>
        <v>A0XX333900DESCARTE</v>
      </c>
      <c r="B10235" s="37" t="s">
        <v>7136</v>
      </c>
      <c r="C10235" s="39" t="s">
        <v>4</v>
      </c>
      <c r="D10235" s="42" t="s">
        <v>7164</v>
      </c>
      <c r="E10235" s="38" t="s">
        <v>7165</v>
      </c>
      <c r="F10235" s="3" t="str">
        <f>IF(B10235="","-",_xlfn.XLOOKUP(B10235,'[1]Códigos Atuais e Anteriores'!$A$2:$A$31796,'[1]Códigos Atuais e Anteriores'!$D$2:$D$31796,B10235))</f>
        <v>A0XX333900</v>
      </c>
    </row>
    <row r="10236" spans="1:6">
      <c r="A10236" s="36" t="str">
        <f t="shared" si="162"/>
        <v>A0XX334100DESCARTE</v>
      </c>
      <c r="B10236" s="37" t="s">
        <v>7137</v>
      </c>
      <c r="C10236" s="39" t="s">
        <v>4</v>
      </c>
      <c r="D10236" s="42" t="s">
        <v>7164</v>
      </c>
      <c r="E10236" s="38" t="s">
        <v>7165</v>
      </c>
      <c r="F10236" s="3" t="str">
        <f>IF(B10236="","-",_xlfn.XLOOKUP(B10236,'[1]Códigos Atuais e Anteriores'!$A$2:$A$31796,'[1]Códigos Atuais e Anteriores'!$D$2:$D$31796,B10236))</f>
        <v>A0XX334100</v>
      </c>
    </row>
    <row r="10237" spans="1:6">
      <c r="A10237" s="36" t="str">
        <f t="shared" si="162"/>
        <v>A0XX361300DESCARTE</v>
      </c>
      <c r="B10237" s="37" t="s">
        <v>7138</v>
      </c>
      <c r="C10237" s="39" t="s">
        <v>4</v>
      </c>
      <c r="D10237" s="42" t="s">
        <v>7164</v>
      </c>
      <c r="E10237" s="38" t="s">
        <v>7165</v>
      </c>
      <c r="F10237" s="3" t="str">
        <f>IF(B10237="","-",_xlfn.XLOOKUP(B10237,'[1]Códigos Atuais e Anteriores'!$A$2:$A$31796,'[1]Códigos Atuais e Anteriores'!$D$2:$D$31796,B10237))</f>
        <v>A0XX361300</v>
      </c>
    </row>
    <row r="10238" spans="1:6">
      <c r="A10238" s="36" t="str">
        <f t="shared" si="162"/>
        <v>A0XX370300DESCARTE</v>
      </c>
      <c r="B10238" s="37" t="s">
        <v>773</v>
      </c>
      <c r="C10238" s="39" t="s">
        <v>4</v>
      </c>
      <c r="D10238" s="42" t="s">
        <v>7164</v>
      </c>
      <c r="E10238" s="38" t="s">
        <v>7165</v>
      </c>
      <c r="F10238" s="3" t="str">
        <f>IF(B10238="","-",_xlfn.XLOOKUP(B10238,'[1]Códigos Atuais e Anteriores'!$A$2:$A$31796,'[1]Códigos Atuais e Anteriores'!$D$2:$D$31796,B10238))</f>
        <v>A0XX370300</v>
      </c>
    </row>
    <row r="10239" spans="1:6">
      <c r="A10239" s="36" t="str">
        <f t="shared" si="162"/>
        <v>A0XX371101DESCARTE</v>
      </c>
      <c r="B10239" s="37" t="s">
        <v>7139</v>
      </c>
      <c r="C10239" s="39" t="s">
        <v>4</v>
      </c>
      <c r="D10239" s="42" t="s">
        <v>7164</v>
      </c>
      <c r="E10239" s="38" t="s">
        <v>7165</v>
      </c>
      <c r="F10239" s="3" t="str">
        <f>IF(B10239="","-",_xlfn.XLOOKUP(B10239,'[1]Códigos Atuais e Anteriores'!$A$2:$A$31796,'[1]Códigos Atuais e Anteriores'!$D$2:$D$31796,B10239))</f>
        <v>A0XX371101</v>
      </c>
    </row>
    <row r="10240" spans="1:6">
      <c r="A10240" s="36" t="str">
        <f t="shared" si="162"/>
        <v>A0XX371300DESCARTE</v>
      </c>
      <c r="B10240" s="37" t="s">
        <v>7140</v>
      </c>
      <c r="C10240" s="39" t="s">
        <v>4</v>
      </c>
      <c r="D10240" s="42" t="s">
        <v>7164</v>
      </c>
      <c r="E10240" s="38" t="s">
        <v>7165</v>
      </c>
      <c r="F10240" s="3" t="str">
        <f>IF(B10240="","-",_xlfn.XLOOKUP(B10240,'[1]Códigos Atuais e Anteriores'!$A$2:$A$31796,'[1]Códigos Atuais e Anteriores'!$D$2:$D$31796,B10240))</f>
        <v>A0XX371300</v>
      </c>
    </row>
    <row r="10241" spans="1:6">
      <c r="A10241" s="36" t="str">
        <f t="shared" si="162"/>
        <v>A0XX372001DESCARTE</v>
      </c>
      <c r="B10241" s="37" t="s">
        <v>7141</v>
      </c>
      <c r="C10241" s="39" t="s">
        <v>4</v>
      </c>
      <c r="D10241" s="42" t="s">
        <v>7164</v>
      </c>
      <c r="E10241" s="38" t="s">
        <v>7165</v>
      </c>
      <c r="F10241" s="3" t="str">
        <f>IF(B10241="","-",_xlfn.XLOOKUP(B10241,'[1]Códigos Atuais e Anteriores'!$A$2:$A$31796,'[1]Códigos Atuais e Anteriores'!$D$2:$D$31796,B10241))</f>
        <v>A0XX372001</v>
      </c>
    </row>
    <row r="10242" spans="1:6">
      <c r="A10242" s="36" t="str">
        <f t="shared" si="162"/>
        <v>A0XXPP0400DESCARTE</v>
      </c>
      <c r="B10242" s="37" t="s">
        <v>7142</v>
      </c>
      <c r="C10242" s="39" t="s">
        <v>4</v>
      </c>
      <c r="D10242" s="42" t="s">
        <v>7164</v>
      </c>
      <c r="E10242" s="38" t="s">
        <v>7165</v>
      </c>
      <c r="F10242" s="3" t="str">
        <f>IF(B10242="","-",_xlfn.XLOOKUP(B10242,'[1]Códigos Atuais e Anteriores'!$A$2:$A$31796,'[1]Códigos Atuais e Anteriores'!$D$2:$D$31796,B10242))</f>
        <v>A0XXPP0400</v>
      </c>
    </row>
    <row r="10243" spans="1:6">
      <c r="A10243" s="36" t="str">
        <f t="shared" ref="A10243:A10306" si="163">IF(B10243="","",
IF(C10243="NOVO",F10243&amp;C10243,
IF(C10243="DESCARTE",F10243&amp;C10243,
IF(C10243="DESCONTINUADO",B10243&amp;C10243))))</f>
        <v>A0XXPP0F00DESCARTE</v>
      </c>
      <c r="B10243" s="37" t="s">
        <v>7143</v>
      </c>
      <c r="C10243" s="39" t="s">
        <v>4</v>
      </c>
      <c r="D10243" s="42" t="s">
        <v>7164</v>
      </c>
      <c r="E10243" s="38" t="s">
        <v>7165</v>
      </c>
      <c r="F10243" s="3" t="str">
        <f>IF(B10243="","-",_xlfn.XLOOKUP(B10243,'[1]Códigos Atuais e Anteriores'!$A$2:$A$31796,'[1]Códigos Atuais e Anteriores'!$D$2:$D$31796,B10243))</f>
        <v>A0XXPP0F00</v>
      </c>
    </row>
    <row r="10244" spans="1:6">
      <c r="A10244" s="36" t="str">
        <f t="shared" si="163"/>
        <v>A0XXPP0J00DESCARTE</v>
      </c>
      <c r="B10244" s="37" t="s">
        <v>7144</v>
      </c>
      <c r="C10244" s="39" t="s">
        <v>4</v>
      </c>
      <c r="D10244" s="42" t="s">
        <v>7164</v>
      </c>
      <c r="E10244" s="38" t="s">
        <v>7165</v>
      </c>
      <c r="F10244" s="3" t="str">
        <f>IF(B10244="","-",_xlfn.XLOOKUP(B10244,'[1]Códigos Atuais e Anteriores'!$A$2:$A$31796,'[1]Códigos Atuais e Anteriores'!$D$2:$D$31796,B10244))</f>
        <v>A0XXPP0J00</v>
      </c>
    </row>
    <row r="10245" spans="1:6">
      <c r="A10245" s="36" t="str">
        <f t="shared" si="163"/>
        <v>A0XXPP0K00DESCARTE</v>
      </c>
      <c r="B10245" s="37" t="s">
        <v>7145</v>
      </c>
      <c r="C10245" s="39" t="s">
        <v>4</v>
      </c>
      <c r="D10245" s="42" t="s">
        <v>7164</v>
      </c>
      <c r="E10245" s="38" t="s">
        <v>7165</v>
      </c>
      <c r="F10245" s="3" t="str">
        <f>IF(B10245="","-",_xlfn.XLOOKUP(B10245,'[1]Códigos Atuais e Anteriores'!$A$2:$A$31796,'[1]Códigos Atuais e Anteriores'!$D$2:$D$31796,B10245))</f>
        <v>A0XXPP0K00</v>
      </c>
    </row>
    <row r="10246" spans="1:6">
      <c r="A10246" s="36" t="str">
        <f t="shared" si="163"/>
        <v>A0XXPP2B00DESCARTE</v>
      </c>
      <c r="B10246" s="37" t="s">
        <v>6857</v>
      </c>
      <c r="C10246" s="39" t="s">
        <v>4</v>
      </c>
      <c r="D10246" s="42" t="s">
        <v>7164</v>
      </c>
      <c r="E10246" s="38" t="s">
        <v>7165</v>
      </c>
      <c r="F10246" s="3" t="str">
        <f>IF(B10246="","-",_xlfn.XLOOKUP(B10246,'[1]Códigos Atuais e Anteriores'!$A$2:$A$31796,'[1]Códigos Atuais e Anteriores'!$D$2:$D$31796,B10246))</f>
        <v>A0XXPP2B00</v>
      </c>
    </row>
    <row r="10247" spans="1:6">
      <c r="A10247" s="36" t="str">
        <f t="shared" si="163"/>
        <v>A0XXPP2E00DESCARTE</v>
      </c>
      <c r="B10247" s="37" t="s">
        <v>3726</v>
      </c>
      <c r="C10247" s="39" t="s">
        <v>4</v>
      </c>
      <c r="D10247" s="42" t="s">
        <v>7164</v>
      </c>
      <c r="E10247" s="38" t="s">
        <v>7165</v>
      </c>
      <c r="F10247" s="3" t="str">
        <f>IF(B10247="","-",_xlfn.XLOOKUP(B10247,'[1]Códigos Atuais e Anteriores'!$A$2:$A$31796,'[1]Códigos Atuais e Anteriores'!$D$2:$D$31796,B10247))</f>
        <v>A0XXPP2E00</v>
      </c>
    </row>
    <row r="10248" spans="1:6">
      <c r="A10248" s="36" t="str">
        <f t="shared" si="163"/>
        <v>A0XXPP4500DESCARTE</v>
      </c>
      <c r="B10248" s="37" t="s">
        <v>7146</v>
      </c>
      <c r="C10248" s="39" t="s">
        <v>4</v>
      </c>
      <c r="D10248" s="42" t="s">
        <v>7164</v>
      </c>
      <c r="E10248" s="38" t="s">
        <v>7165</v>
      </c>
      <c r="F10248" s="3" t="str">
        <f>IF(B10248="","-",_xlfn.XLOOKUP(B10248,'[1]Códigos Atuais e Anteriores'!$A$2:$A$31796,'[1]Códigos Atuais e Anteriores'!$D$2:$D$31796,B10248))</f>
        <v>A0XXPP4500</v>
      </c>
    </row>
    <row r="10249" spans="1:6">
      <c r="A10249" s="36" t="str">
        <f t="shared" si="163"/>
        <v>A0XXPP5Q00DESCARTE</v>
      </c>
      <c r="B10249" s="37" t="s">
        <v>6858</v>
      </c>
      <c r="C10249" s="39" t="s">
        <v>4</v>
      </c>
      <c r="D10249" s="42" t="s">
        <v>7164</v>
      </c>
      <c r="E10249" s="38" t="s">
        <v>7165</v>
      </c>
      <c r="F10249" s="3" t="str">
        <f>IF(B10249="","-",_xlfn.XLOOKUP(B10249,'[1]Códigos Atuais e Anteriores'!$A$2:$A$31796,'[1]Códigos Atuais e Anteriores'!$D$2:$D$31796,B10249))</f>
        <v>A0XXPP5Q00</v>
      </c>
    </row>
    <row r="10250" spans="1:6">
      <c r="A10250" s="36" t="str">
        <f t="shared" si="163"/>
        <v>A0XXPP4Q00DESCARTE</v>
      </c>
      <c r="B10250" s="37" t="s">
        <v>7147</v>
      </c>
      <c r="C10250" s="39" t="s">
        <v>4</v>
      </c>
      <c r="D10250" s="42" t="s">
        <v>7164</v>
      </c>
      <c r="E10250" s="38" t="s">
        <v>7165</v>
      </c>
      <c r="F10250" s="3" t="str">
        <f>IF(B10250="","-",_xlfn.XLOOKUP(B10250,'[1]Códigos Atuais e Anteriores'!$A$2:$A$31796,'[1]Códigos Atuais e Anteriores'!$D$2:$D$31796,B10250))</f>
        <v>A0XXPP4Q00</v>
      </c>
    </row>
    <row r="10251" spans="1:6">
      <c r="A10251" s="36" t="str">
        <f t="shared" si="163"/>
        <v>A0XXPP4R00DESCARTE</v>
      </c>
      <c r="B10251" s="37" t="s">
        <v>7148</v>
      </c>
      <c r="C10251" s="39" t="s">
        <v>4</v>
      </c>
      <c r="D10251" s="42" t="s">
        <v>7164</v>
      </c>
      <c r="E10251" s="38" t="s">
        <v>7165</v>
      </c>
      <c r="F10251" s="3" t="str">
        <f>IF(B10251="","-",_xlfn.XLOOKUP(B10251,'[1]Códigos Atuais e Anteriores'!$A$2:$A$31796,'[1]Códigos Atuais e Anteriores'!$D$2:$D$31796,B10251))</f>
        <v>A0XXPP4R00</v>
      </c>
    </row>
    <row r="10252" spans="1:6">
      <c r="A10252" s="36" t="str">
        <f t="shared" si="163"/>
        <v>A0XXPP4T00DESCARTE</v>
      </c>
      <c r="B10252" s="37" t="s">
        <v>7149</v>
      </c>
      <c r="C10252" s="39" t="s">
        <v>4</v>
      </c>
      <c r="D10252" s="42" t="s">
        <v>7164</v>
      </c>
      <c r="E10252" s="38" t="s">
        <v>7165</v>
      </c>
      <c r="F10252" s="3" t="str">
        <f>IF(B10252="","-",_xlfn.XLOOKUP(B10252,'[1]Códigos Atuais e Anteriores'!$A$2:$A$31796,'[1]Códigos Atuais e Anteriores'!$D$2:$D$31796,B10252))</f>
        <v>A0XXPP4T00</v>
      </c>
    </row>
    <row r="10253" spans="1:6">
      <c r="A10253" s="36" t="str">
        <f t="shared" si="163"/>
        <v>A0XXPP5900DESCARTE</v>
      </c>
      <c r="B10253" s="37" t="s">
        <v>3465</v>
      </c>
      <c r="C10253" s="39" t="s">
        <v>4</v>
      </c>
      <c r="D10253" s="42" t="s">
        <v>7164</v>
      </c>
      <c r="E10253" s="38" t="s">
        <v>7165</v>
      </c>
      <c r="F10253" s="3" t="str">
        <f>IF(B10253="","-",_xlfn.XLOOKUP(B10253,'[1]Códigos Atuais e Anteriores'!$A$2:$A$31796,'[1]Códigos Atuais e Anteriores'!$D$2:$D$31796,B10253))</f>
        <v>A0XXPP5900</v>
      </c>
    </row>
    <row r="10254" spans="1:6">
      <c r="A10254" s="36" t="str">
        <f t="shared" si="163"/>
        <v>A0XXPP5Q00DESCARTE</v>
      </c>
      <c r="B10254" s="37" t="s">
        <v>7150</v>
      </c>
      <c r="C10254" s="39" t="s">
        <v>4</v>
      </c>
      <c r="D10254" s="42" t="s">
        <v>7164</v>
      </c>
      <c r="E10254" s="38" t="s">
        <v>7165</v>
      </c>
      <c r="F10254" s="3" t="str">
        <f>IF(B10254="","-",_xlfn.XLOOKUP(B10254,'[1]Códigos Atuais e Anteriores'!$A$2:$A$31796,'[1]Códigos Atuais e Anteriores'!$D$2:$D$31796,B10254))</f>
        <v>A0XXPP5Q00</v>
      </c>
    </row>
    <row r="10255" spans="1:6">
      <c r="A10255" s="36" t="str">
        <f t="shared" si="163"/>
        <v>A0XXPP5W00DESCARTE</v>
      </c>
      <c r="B10255" s="37" t="s">
        <v>7151</v>
      </c>
      <c r="C10255" s="39" t="s">
        <v>4</v>
      </c>
      <c r="D10255" s="42" t="s">
        <v>7164</v>
      </c>
      <c r="E10255" s="38" t="s">
        <v>7165</v>
      </c>
      <c r="F10255" s="3" t="str">
        <f>IF(B10255="","-",_xlfn.XLOOKUP(B10255,'[1]Códigos Atuais e Anteriores'!$A$2:$A$31796,'[1]Códigos Atuais e Anteriores'!$D$2:$D$31796,B10255))</f>
        <v>A0XXPP5W00</v>
      </c>
    </row>
    <row r="10256" spans="1:6">
      <c r="A10256" s="36" t="str">
        <f t="shared" si="163"/>
        <v>A0XXPP5X00DESCARTE</v>
      </c>
      <c r="B10256" s="37" t="s">
        <v>7152</v>
      </c>
      <c r="C10256" s="39" t="s">
        <v>4</v>
      </c>
      <c r="D10256" s="42" t="s">
        <v>7164</v>
      </c>
      <c r="E10256" s="38" t="s">
        <v>7165</v>
      </c>
      <c r="F10256" s="3" t="str">
        <f>IF(B10256="","-",_xlfn.XLOOKUP(B10256,'[1]Códigos Atuais e Anteriores'!$A$2:$A$31796,'[1]Códigos Atuais e Anteriores'!$D$2:$D$31796,B10256))</f>
        <v>A0XXPP5X00</v>
      </c>
    </row>
    <row r="10257" spans="1:6">
      <c r="A10257" s="36" t="str">
        <f t="shared" si="163"/>
        <v>A0XXPP6502DESCARTE</v>
      </c>
      <c r="B10257" s="37" t="s">
        <v>7153</v>
      </c>
      <c r="C10257" s="39" t="s">
        <v>4</v>
      </c>
      <c r="D10257" s="42" t="s">
        <v>7164</v>
      </c>
      <c r="E10257" s="38" t="s">
        <v>7165</v>
      </c>
      <c r="F10257" s="3" t="str">
        <f>IF(B10257="","-",_xlfn.XLOOKUP(B10257,'[1]Códigos Atuais e Anteriores'!$A$2:$A$31796,'[1]Códigos Atuais e Anteriores'!$D$2:$D$31796,B10257))</f>
        <v>A0XXPP6502</v>
      </c>
    </row>
    <row r="10258" spans="1:6">
      <c r="A10258" s="36" t="str">
        <f t="shared" si="163"/>
        <v>A0XXPP6601DESCARTE</v>
      </c>
      <c r="B10258" s="37" t="s">
        <v>4552</v>
      </c>
      <c r="C10258" s="39" t="s">
        <v>4</v>
      </c>
      <c r="D10258" s="42" t="s">
        <v>7164</v>
      </c>
      <c r="E10258" s="38" t="s">
        <v>7165</v>
      </c>
      <c r="F10258" s="3" t="str">
        <f>IF(B10258="","-",_xlfn.XLOOKUP(B10258,'[1]Códigos Atuais e Anteriores'!$A$2:$A$31796,'[1]Códigos Atuais e Anteriores'!$D$2:$D$31796,B10258))</f>
        <v>A0XXPP6601</v>
      </c>
    </row>
    <row r="10259" spans="1:6">
      <c r="A10259" s="36" t="str">
        <f t="shared" si="163"/>
        <v>A0XXPP6J02DESCARTE</v>
      </c>
      <c r="B10259" s="37" t="s">
        <v>7154</v>
      </c>
      <c r="C10259" s="39" t="s">
        <v>4</v>
      </c>
      <c r="D10259" s="42" t="s">
        <v>7164</v>
      </c>
      <c r="E10259" s="38" t="s">
        <v>7165</v>
      </c>
      <c r="F10259" s="3" t="str">
        <f>IF(B10259="","-",_xlfn.XLOOKUP(B10259,'[1]Códigos Atuais e Anteriores'!$A$2:$A$31796,'[1]Códigos Atuais e Anteriores'!$D$2:$D$31796,B10259))</f>
        <v>A0XXPP6J02</v>
      </c>
    </row>
    <row r="10260" spans="1:6">
      <c r="A10260" s="36" t="str">
        <f t="shared" si="163"/>
        <v>A0XXPP6M00DESCARTE</v>
      </c>
      <c r="B10260" s="37" t="s">
        <v>7155</v>
      </c>
      <c r="C10260" s="39" t="s">
        <v>4</v>
      </c>
      <c r="D10260" s="42" t="s">
        <v>7164</v>
      </c>
      <c r="E10260" s="38" t="s">
        <v>7165</v>
      </c>
      <c r="F10260" s="3" t="str">
        <f>IF(B10260="","-",_xlfn.XLOOKUP(B10260,'[1]Códigos Atuais e Anteriores'!$A$2:$A$31796,'[1]Códigos Atuais e Anteriores'!$D$2:$D$31796,B10260))</f>
        <v>A0XXPP6M00</v>
      </c>
    </row>
    <row r="10261" spans="1:6">
      <c r="A10261" s="36" t="str">
        <f t="shared" si="163"/>
        <v>A0XXPP6U00DESCARTE</v>
      </c>
      <c r="B10261" s="37" t="s">
        <v>7156</v>
      </c>
      <c r="C10261" s="39" t="s">
        <v>4</v>
      </c>
      <c r="D10261" s="42" t="s">
        <v>7164</v>
      </c>
      <c r="E10261" s="38" t="s">
        <v>7165</v>
      </c>
      <c r="F10261" s="3" t="str">
        <f>IF(B10261="","-",_xlfn.XLOOKUP(B10261,'[1]Códigos Atuais e Anteriores'!$A$2:$A$31796,'[1]Códigos Atuais e Anteriores'!$D$2:$D$31796,B10261))</f>
        <v>A0XXPP6U00</v>
      </c>
    </row>
    <row r="10262" spans="1:6">
      <c r="A10262" s="36" t="str">
        <f t="shared" si="163"/>
        <v>A0XXPP9000DESCARTE</v>
      </c>
      <c r="B10262" s="37" t="s">
        <v>7157</v>
      </c>
      <c r="C10262" s="39" t="s">
        <v>4</v>
      </c>
      <c r="D10262" s="42" t="s">
        <v>7164</v>
      </c>
      <c r="E10262" s="38" t="s">
        <v>7165</v>
      </c>
      <c r="F10262" s="3" t="str">
        <f>IF(B10262="","-",_xlfn.XLOOKUP(B10262,'[1]Códigos Atuais e Anteriores'!$A$2:$A$31796,'[1]Códigos Atuais e Anteriores'!$D$2:$D$31796,B10262))</f>
        <v>A0XXPP9000</v>
      </c>
    </row>
    <row r="10263" spans="1:6">
      <c r="A10263" s="36" t="str">
        <f t="shared" si="163"/>
        <v>A11U560000DESCARTE</v>
      </c>
      <c r="B10263" s="37" t="s">
        <v>7158</v>
      </c>
      <c r="C10263" s="39" t="s">
        <v>4</v>
      </c>
      <c r="D10263" s="42" t="s">
        <v>7164</v>
      </c>
      <c r="E10263" s="38" t="s">
        <v>7165</v>
      </c>
      <c r="F10263" s="3" t="str">
        <f>IF(B10263="","-",_xlfn.XLOOKUP(B10263,'[1]Códigos Atuais e Anteriores'!$A$2:$A$31796,'[1]Códigos Atuais e Anteriores'!$D$2:$D$31796,B10263))</f>
        <v>A11U560000</v>
      </c>
    </row>
    <row r="10264" spans="1:6">
      <c r="A10264" s="36" t="str">
        <f t="shared" si="163"/>
        <v>A1RG604400DESCARTE</v>
      </c>
      <c r="B10264" s="37" t="s">
        <v>7159</v>
      </c>
      <c r="C10264" s="39" t="s">
        <v>4</v>
      </c>
      <c r="D10264" s="42" t="s">
        <v>7164</v>
      </c>
      <c r="E10264" s="38" t="s">
        <v>7165</v>
      </c>
      <c r="F10264" s="3" t="str">
        <f>IF(B10264="","-",_xlfn.XLOOKUP(B10264,'[1]Códigos Atuais e Anteriores'!$A$2:$A$31796,'[1]Códigos Atuais e Anteriores'!$D$2:$D$31796,B10264))</f>
        <v>A1RG604400</v>
      </c>
    </row>
    <row r="10265" spans="1:6">
      <c r="A10265" s="36" t="str">
        <f t="shared" si="163"/>
        <v>A1UDP01600DESCARTE</v>
      </c>
      <c r="B10265" s="37" t="s">
        <v>7160</v>
      </c>
      <c r="C10265" s="39" t="s">
        <v>4</v>
      </c>
      <c r="D10265" s="42" t="s">
        <v>7164</v>
      </c>
      <c r="E10265" s="38" t="s">
        <v>7165</v>
      </c>
      <c r="F10265" s="3" t="str">
        <f>IF(B10265="","-",_xlfn.XLOOKUP(B10265,'[1]Códigos Atuais e Anteriores'!$A$2:$A$31796,'[1]Códigos Atuais e Anteriores'!$D$2:$D$31796,B10265))</f>
        <v>A1UDP01600</v>
      </c>
    </row>
    <row r="10266" spans="1:6">
      <c r="A10266" s="36" t="str">
        <f t="shared" si="163"/>
        <v>A1XUN11600DESCARTE</v>
      </c>
      <c r="B10266" s="37" t="s">
        <v>7161</v>
      </c>
      <c r="C10266" s="39" t="s">
        <v>4</v>
      </c>
      <c r="D10266" s="42" t="s">
        <v>7164</v>
      </c>
      <c r="E10266" s="38" t="s">
        <v>7165</v>
      </c>
      <c r="F10266" s="3" t="str">
        <f>IF(B10266="","-",_xlfn.XLOOKUP(B10266,'[1]Códigos Atuais e Anteriores'!$A$2:$A$31796,'[1]Códigos Atuais e Anteriores'!$D$2:$D$31796,B10266))</f>
        <v>A1XUN11600</v>
      </c>
    </row>
    <row r="10267" spans="1:6">
      <c r="A10267" s="36" t="str">
        <f t="shared" si="163"/>
        <v>A3EWR70422DESCARTE</v>
      </c>
      <c r="B10267" s="37" t="s">
        <v>7162</v>
      </c>
      <c r="C10267" s="39" t="s">
        <v>4</v>
      </c>
      <c r="D10267" s="42" t="s">
        <v>7164</v>
      </c>
      <c r="E10267" s="38" t="s">
        <v>7165</v>
      </c>
      <c r="F10267" s="3" t="str">
        <f>IF(B10267="","-",_xlfn.XLOOKUP(B10267,'[1]Códigos Atuais e Anteriores'!$A$2:$A$31796,'[1]Códigos Atuais e Anteriores'!$D$2:$D$31796,B10267))</f>
        <v>A3EWR70422</v>
      </c>
    </row>
    <row r="10268" spans="1:6">
      <c r="A10268" s="36" t="str">
        <f t="shared" si="163"/>
        <v>A5C1M70103DESCARTE</v>
      </c>
      <c r="B10268" s="37" t="s">
        <v>6190</v>
      </c>
      <c r="C10268" s="39" t="s">
        <v>4</v>
      </c>
      <c r="D10268" s="42" t="s">
        <v>7164</v>
      </c>
      <c r="E10268" s="38" t="s">
        <v>7165</v>
      </c>
      <c r="F10268" s="3" t="str">
        <f>IF(B10268="","-",_xlfn.XLOOKUP(B10268,'[1]Códigos Atuais e Anteriores'!$A$2:$A$31796,'[1]Códigos Atuais e Anteriores'!$D$2:$D$31796,B10268))</f>
        <v>A5C1M70103</v>
      </c>
    </row>
    <row r="10269" spans="1:6">
      <c r="A10269" s="36" t="str">
        <f t="shared" si="163"/>
        <v>D57AEPM250DESCARTE</v>
      </c>
      <c r="B10269" s="37" t="s">
        <v>6874</v>
      </c>
      <c r="C10269" s="39" t="s">
        <v>4</v>
      </c>
      <c r="D10269" s="42" t="s">
        <v>7164</v>
      </c>
      <c r="E10269" s="38" t="s">
        <v>7165</v>
      </c>
      <c r="F10269" s="3" t="str">
        <f>IF(B10269="","-",_xlfn.XLOOKUP(B10269,'[1]Códigos Atuais e Anteriores'!$A$2:$A$31796,'[1]Códigos Atuais e Anteriores'!$D$2:$D$31796,B10269))</f>
        <v>D57AEPM250</v>
      </c>
    </row>
    <row r="10270" spans="1:6">
      <c r="A10270" s="36" t="str">
        <f t="shared" si="163"/>
        <v>DA0PNPM25DESCARTE</v>
      </c>
      <c r="B10270" s="37" t="s">
        <v>908</v>
      </c>
      <c r="C10270" s="39" t="s">
        <v>4</v>
      </c>
      <c r="D10270" s="42" t="s">
        <v>7164</v>
      </c>
      <c r="E10270" s="38" t="s">
        <v>7165</v>
      </c>
      <c r="F10270" s="3" t="str">
        <f>IF(B10270="","-",_xlfn.XLOOKUP(B10270,'[1]Códigos Atuais e Anteriores'!$A$2:$A$31796,'[1]Códigos Atuais e Anteriores'!$D$2:$D$31796,B10270))</f>
        <v>DA0PNPM25</v>
      </c>
    </row>
    <row r="10271" spans="1:6">
      <c r="A10271" s="36" t="str">
        <f t="shared" si="163"/>
        <v>DA1DVPM350DESCARTE</v>
      </c>
      <c r="B10271" s="37" t="s">
        <v>7163</v>
      </c>
      <c r="C10271" s="39" t="s">
        <v>4</v>
      </c>
      <c r="D10271" s="42" t="s">
        <v>7164</v>
      </c>
      <c r="E10271" s="38" t="s">
        <v>7165</v>
      </c>
      <c r="F10271" s="3" t="str">
        <f>IF(B10271="","-",_xlfn.XLOOKUP(B10271,'[1]Códigos Atuais e Anteriores'!$A$2:$A$31796,'[1]Códigos Atuais e Anteriores'!$D$2:$D$31796,B10271))</f>
        <v>DA1DVPM350</v>
      </c>
    </row>
    <row r="10272" spans="1:6">
      <c r="A10272" s="36" t="str">
        <f t="shared" si="163"/>
        <v>DD13201061DESCARTE</v>
      </c>
      <c r="B10272" s="37" t="s">
        <v>4446</v>
      </c>
      <c r="C10272" s="39" t="s">
        <v>4</v>
      </c>
      <c r="D10272" s="42" t="s">
        <v>7164</v>
      </c>
      <c r="E10272" s="38" t="s">
        <v>7165</v>
      </c>
      <c r="F10272" s="3" t="str">
        <f>IF(B10272="","-",_xlfn.XLOOKUP(B10272,'[1]Códigos Atuais e Anteriores'!$A$2:$A$31796,'[1]Códigos Atuais e Anteriores'!$D$2:$D$31796,B10272))</f>
        <v>DD13201061</v>
      </c>
    </row>
    <row r="10273" spans="1:6">
      <c r="A10273" s="36" t="str">
        <f t="shared" si="163"/>
        <v>SP00-0012DESCARTE</v>
      </c>
      <c r="B10273" s="37" t="s">
        <v>1244</v>
      </c>
      <c r="C10273" s="39" t="s">
        <v>4</v>
      </c>
      <c r="D10273" s="42" t="s">
        <v>7164</v>
      </c>
      <c r="E10273" s="38" t="s">
        <v>7165</v>
      </c>
      <c r="F10273" s="3" t="str">
        <f>IF(B10273="","-",_xlfn.XLOOKUP(B10273,'[1]Códigos Atuais e Anteriores'!$A$2:$A$31796,'[1]Códigos Atuais e Anteriores'!$D$2:$D$31796,B10273))</f>
        <v>SP00-0012</v>
      </c>
    </row>
    <row r="10274" spans="1:6">
      <c r="A10274" s="36" t="str">
        <f t="shared" si="163"/>
        <v>A1DUR71311DESCONTINUADO</v>
      </c>
      <c r="B10274" s="37" t="s">
        <v>7166</v>
      </c>
      <c r="C10274" s="39" t="s">
        <v>301</v>
      </c>
      <c r="D10274" s="42"/>
      <c r="E10274" s="38" t="s">
        <v>7168</v>
      </c>
      <c r="F10274" s="3" t="str">
        <f>IF(B10274="","-",_xlfn.XLOOKUP(B10274,'[1]Códigos Atuais e Anteriores'!$A$2:$A$31796,'[1]Códigos Atuais e Anteriores'!$D$2:$D$31796,B10274))</f>
        <v>A1DUR71311</v>
      </c>
    </row>
    <row r="10275" spans="1:6">
      <c r="A10275" s="36" t="str">
        <f t="shared" si="163"/>
        <v>A0G6510128DESCONTINUADO</v>
      </c>
      <c r="B10275" s="37" t="s">
        <v>7169</v>
      </c>
      <c r="C10275" s="39" t="s">
        <v>301</v>
      </c>
      <c r="D10275" s="42"/>
      <c r="E10275" s="38" t="s">
        <v>7170</v>
      </c>
      <c r="F10275" s="3" t="str">
        <f>IF(B10275="","-",_xlfn.XLOOKUP(B10275,'[1]Códigos Atuais e Anteriores'!$A$2:$A$31796,'[1]Códigos Atuais e Anteriores'!$D$2:$D$31796,B10275))</f>
        <v>A0G6510128</v>
      </c>
    </row>
    <row r="10276" spans="1:6">
      <c r="A10276" s="36" t="str">
        <f t="shared" si="163"/>
        <v>A1DUR70100DESCONTINUADO</v>
      </c>
      <c r="B10276" s="37" t="s">
        <v>7171</v>
      </c>
      <c r="C10276" s="39" t="s">
        <v>301</v>
      </c>
      <c r="D10276" s="42"/>
      <c r="E10276" s="38" t="s">
        <v>7172</v>
      </c>
      <c r="F10276" s="3" t="str">
        <f>IF(B10276="","-",_xlfn.XLOOKUP(B10276,'[1]Códigos Atuais e Anteriores'!$A$2:$A$31796,'[1]Códigos Atuais e Anteriores'!$D$2:$D$31796,B10276))</f>
        <v>A1DUR70100</v>
      </c>
    </row>
    <row r="10277" spans="1:6">
      <c r="A10277" s="36" t="str">
        <f>IF(B10277="","",
IF(C10277="NOVO",F10277&amp;C10277,
IF(C10277="DESCARTE",F10277&amp;C10277,
IF(C10277="DESCONTINUADO",B10277&amp;C10277))))</f>
        <v>56AAR72100DESCONTINUADO</v>
      </c>
      <c r="B10277" s="37" t="s">
        <v>2940</v>
      </c>
      <c r="C10277" s="39" t="s">
        <v>301</v>
      </c>
      <c r="D10277" s="42"/>
      <c r="E10277" s="38" t="s">
        <v>7173</v>
      </c>
      <c r="F10277" s="3" t="str">
        <f>IF(B10277="","-",_xlfn.XLOOKUP(B10277,'[1]Códigos Atuais e Anteriores'!$A$2:$A$31796,'[1]Códigos Atuais e Anteriores'!$D$2:$D$31796,B10277))</f>
        <v>56AAR72100</v>
      </c>
    </row>
    <row r="10278" spans="1:6">
      <c r="A10278" s="36" t="str">
        <f>IF(B10278="","",
IF(C10278="NOVO",F10278&amp;C10278,
IF(C10278="DESCARTE",F10278&amp;C10278,
IF(C10278="DESCONTINUADO",B10278&amp;C10278))))</f>
        <v>56AAR72000DESCONTINUADO</v>
      </c>
      <c r="B10278" s="37" t="s">
        <v>6791</v>
      </c>
      <c r="C10278" s="39" t="s">
        <v>301</v>
      </c>
      <c r="D10278" s="42"/>
      <c r="E10278" s="38" t="s">
        <v>7173</v>
      </c>
      <c r="F10278" s="3" t="str">
        <f>IF(B10278="","-",_xlfn.XLOOKUP(B10278,'[1]Códigos Atuais e Anteriores'!$A$2:$A$31796,'[1]Códigos Atuais e Anteriores'!$D$2:$D$31796,B10278))</f>
        <v>56AAR72000</v>
      </c>
    </row>
    <row r="10279" spans="1:6">
      <c r="A10279" s="36" t="str">
        <f>IF(B10279="","",
IF(C10279="NOVO",F10279&amp;C10279,
IF(C10279="DESCARTE",F10279&amp;C10279,
IF(C10279="DESCONTINUADO",B10279&amp;C10279))))</f>
        <v>65AA78020DESCONTINUADO</v>
      </c>
      <c r="B10279" s="37" t="s">
        <v>7174</v>
      </c>
      <c r="C10279" s="39" t="s">
        <v>301</v>
      </c>
      <c r="D10279" s="42"/>
      <c r="E10279" s="38" t="s">
        <v>7175</v>
      </c>
      <c r="F10279" s="3" t="str">
        <f>IF(B10279="","-",_xlfn.XLOOKUP(B10279,'[1]Códigos Atuais e Anteriores'!$A$2:$A$31796,'[1]Códigos Atuais e Anteriores'!$D$2:$D$31796,B10279))</f>
        <v>65AA78020</v>
      </c>
    </row>
    <row r="10280" spans="1:6">
      <c r="A10280" s="36" t="str">
        <f t="shared" si="163"/>
        <v>A03U860900DESCONTINUADO</v>
      </c>
      <c r="B10280" s="37" t="s">
        <v>6284</v>
      </c>
      <c r="C10280" s="39" t="s">
        <v>301</v>
      </c>
      <c r="D10280" s="42"/>
      <c r="E10280" s="38" t="s">
        <v>7176</v>
      </c>
      <c r="F10280" s="3" t="str">
        <f>IF(B10280="","-",_xlfn.XLOOKUP(B10280,'[1]Códigos Atuais e Anteriores'!$A$2:$A$31796,'[1]Códigos Atuais e Anteriores'!$D$2:$D$31796,B10280))</f>
        <v>A03U860900</v>
      </c>
    </row>
    <row r="10281" spans="1:6">
      <c r="A10281" s="36" t="str">
        <f t="shared" si="163"/>
        <v>A1DUR71M00DESCONTINUADO</v>
      </c>
      <c r="B10281" s="37" t="s">
        <v>7179</v>
      </c>
      <c r="C10281" s="39" t="s">
        <v>301</v>
      </c>
      <c r="D10281" s="42"/>
      <c r="E10281" s="38" t="s">
        <v>7180</v>
      </c>
      <c r="F10281" s="3" t="str">
        <f>IF(B10281="","-",_xlfn.XLOOKUP(B10281,'[1]Códigos Atuais e Anteriores'!$A$2:$A$31796,'[1]Códigos Atuais e Anteriores'!$D$2:$D$31796,B10281))</f>
        <v>A1DUR71M00</v>
      </c>
    </row>
    <row r="10282" spans="1:6">
      <c r="A10282" s="36" t="str">
        <f>IF(B10282="","",
IF(C10282="NOVO",F10282&amp;C10282,
IF(C10282="DESCARTE",F10282&amp;C10282,
IF(C10282="DESCONTINUADO",B10282&amp;C10282))))</f>
        <v>65AA53651DESCONTINUADO</v>
      </c>
      <c r="B10282" s="37" t="s">
        <v>2799</v>
      </c>
      <c r="C10282" s="39" t="s">
        <v>301</v>
      </c>
      <c r="D10282" s="42"/>
      <c r="E10282" s="38" t="s">
        <v>7180</v>
      </c>
      <c r="F10282" s="3" t="str">
        <f>IF(B10282="","-",_xlfn.XLOOKUP(B10282,'[1]Códigos Atuais e Anteriores'!$A$2:$A$31796,'[1]Códigos Atuais e Anteriores'!$D$2:$D$31796,B10282))</f>
        <v>65AA53651</v>
      </c>
    </row>
    <row r="10283" spans="1:6">
      <c r="A10283" s="36" t="str">
        <f>IF(B10283="","",
IF(C10283="NOVO",F10283&amp;C10283,
IF(C10283="DESCARTE",F10283&amp;C10283,
IF(C10283="DESCONTINUADO",B10283&amp;C10283))))</f>
        <v>55VAR76600DESCONTINUADO</v>
      </c>
      <c r="B10283" s="37" t="s">
        <v>7181</v>
      </c>
      <c r="C10283" s="39" t="s">
        <v>301</v>
      </c>
      <c r="D10283" s="42"/>
      <c r="E10283" s="38" t="s">
        <v>7183</v>
      </c>
      <c r="F10283" s="3" t="str">
        <f>IF(B10283="","-",_xlfn.XLOOKUP(B10283,'[1]Códigos Atuais e Anteriores'!$A$2:$A$31796,'[1]Códigos Atuais e Anteriores'!$D$2:$D$31796,B10283))</f>
        <v>55VAR76600</v>
      </c>
    </row>
    <row r="10284" spans="1:6">
      <c r="A10284" s="36" t="str">
        <f>IF(B10284="","",
IF(C10284="NOVO",F10284&amp;C10284,
IF(C10284="DESCARTE",F10284&amp;C10284,
IF(C10284="DESCONTINUADO",B10284&amp;C10284))))</f>
        <v>A1DU808600DESCONTINUADO</v>
      </c>
      <c r="B10284" s="37" t="s">
        <v>7182</v>
      </c>
      <c r="C10284" s="39" t="s">
        <v>301</v>
      </c>
      <c r="D10284" s="42"/>
      <c r="E10284" s="38" t="s">
        <v>7222</v>
      </c>
      <c r="F10284" s="3" t="str">
        <f>IF(B10284="","-",_xlfn.XLOOKUP(B10284,'[1]Códigos Atuais e Anteriores'!$A$2:$A$31796,'[1]Códigos Atuais e Anteriores'!$D$2:$D$31796,B10284))</f>
        <v>A1DU808600</v>
      </c>
    </row>
    <row r="10285" spans="1:6">
      <c r="A10285" s="36" t="str">
        <f t="shared" si="163"/>
        <v>A148011DESCONTINUADO</v>
      </c>
      <c r="B10285" s="37" t="s">
        <v>2995</v>
      </c>
      <c r="C10285" s="39" t="s">
        <v>301</v>
      </c>
      <c r="D10285" s="42"/>
      <c r="E10285" s="38" t="s">
        <v>7221</v>
      </c>
      <c r="F10285" s="3" t="str">
        <f>IF(B10285="","-",_xlfn.XLOOKUP(B10285,'[1]Códigos Atuais e Anteriores'!$A$2:$A$31796,'[1]Códigos Atuais e Anteriores'!$D$2:$D$31796,B10285))</f>
        <v>A148011</v>
      </c>
    </row>
    <row r="10286" spans="1:6">
      <c r="A10286" s="36" t="str">
        <f>IF(B10286="","",
IF(C10286="NOVO",F10286&amp;C10286,
IF(C10286="DESCARTE",F10286&amp;C10286,
IF(C10286="DESCONTINUADO",B10286&amp;C10286))))</f>
        <v>A1DUM31F00DESCONTINUADO</v>
      </c>
      <c r="B10286" s="37" t="s">
        <v>2805</v>
      </c>
      <c r="C10286" s="39" t="s">
        <v>301</v>
      </c>
      <c r="D10286" s="42"/>
      <c r="E10286" s="38" t="s">
        <v>7223</v>
      </c>
      <c r="F10286" s="3" t="str">
        <f>IF(B10286="","-",_xlfn.XLOOKUP(B10286,'[1]Códigos Atuais e Anteriores'!$A$2:$A$31796,'[1]Códigos Atuais e Anteriores'!$D$2:$D$31796,B10286))</f>
        <v>A1DUM31F00</v>
      </c>
    </row>
    <row r="10287" spans="1:6">
      <c r="A10287" s="36" t="str">
        <f t="shared" si="163"/>
        <v/>
      </c>
      <c r="B10287" s="37"/>
      <c r="C10287" s="39"/>
      <c r="D10287" s="42"/>
      <c r="E10287" s="38"/>
      <c r="F10287" s="3"/>
    </row>
    <row r="10288" spans="1:6">
      <c r="A10288" s="36" t="str">
        <f t="shared" si="163"/>
        <v/>
      </c>
      <c r="B10288" s="37"/>
      <c r="C10288" s="39"/>
      <c r="D10288" s="42"/>
      <c r="E10288" s="38"/>
      <c r="F10288" s="3"/>
    </row>
    <row r="10289" spans="1:6">
      <c r="A10289" s="36" t="str">
        <f t="shared" si="163"/>
        <v/>
      </c>
      <c r="B10289" s="37"/>
      <c r="C10289" s="39"/>
      <c r="D10289" s="42"/>
      <c r="E10289" s="38"/>
      <c r="F10289" s="3"/>
    </row>
    <row r="10290" spans="1:6">
      <c r="A10290" s="36" t="str">
        <f t="shared" si="163"/>
        <v/>
      </c>
      <c r="B10290" s="37"/>
      <c r="C10290" s="39"/>
      <c r="D10290" s="42"/>
      <c r="E10290" s="38"/>
      <c r="F10290" s="3"/>
    </row>
    <row r="10291" spans="1:6">
      <c r="A10291" s="36" t="str">
        <f t="shared" si="163"/>
        <v/>
      </c>
      <c r="B10291" s="37"/>
      <c r="C10291" s="39"/>
      <c r="D10291" s="42"/>
      <c r="E10291" s="38"/>
      <c r="F10291" s="3"/>
    </row>
    <row r="10292" spans="1:6">
      <c r="A10292" s="36" t="str">
        <f t="shared" si="163"/>
        <v/>
      </c>
      <c r="B10292" s="37"/>
      <c r="C10292" s="39"/>
      <c r="D10292" s="42"/>
      <c r="E10292" s="38"/>
      <c r="F10292" s="3"/>
    </row>
    <row r="10293" spans="1:6">
      <c r="A10293" s="36" t="str">
        <f t="shared" si="163"/>
        <v/>
      </c>
      <c r="B10293" s="37"/>
      <c r="C10293" s="39"/>
      <c r="D10293" s="42"/>
      <c r="E10293" s="38"/>
      <c r="F10293" s="3"/>
    </row>
    <row r="10294" spans="1:6">
      <c r="A10294" s="36" t="str">
        <f t="shared" si="163"/>
        <v/>
      </c>
      <c r="B10294" s="37"/>
      <c r="C10294" s="39"/>
      <c r="D10294" s="42"/>
      <c r="E10294" s="38"/>
      <c r="F10294" s="3"/>
    </row>
    <row r="10295" spans="1:6">
      <c r="A10295" s="36" t="str">
        <f t="shared" si="163"/>
        <v/>
      </c>
      <c r="B10295" s="37"/>
      <c r="C10295" s="39"/>
      <c r="D10295" s="42"/>
      <c r="E10295" s="38"/>
      <c r="F10295" s="3"/>
    </row>
    <row r="10296" spans="1:6">
      <c r="A10296" s="36" t="str">
        <f t="shared" si="163"/>
        <v/>
      </c>
      <c r="B10296" s="37"/>
      <c r="C10296" s="39"/>
      <c r="D10296" s="42"/>
      <c r="E10296" s="38"/>
      <c r="F10296" s="3"/>
    </row>
    <row r="10297" spans="1:6">
      <c r="A10297" s="36" t="str">
        <f t="shared" si="163"/>
        <v/>
      </c>
      <c r="B10297" s="37"/>
      <c r="C10297" s="39"/>
      <c r="D10297" s="42"/>
      <c r="E10297" s="38"/>
      <c r="F10297" s="3"/>
    </row>
    <row r="10298" spans="1:6">
      <c r="A10298" s="36" t="str">
        <f t="shared" si="163"/>
        <v/>
      </c>
      <c r="B10298" s="37"/>
      <c r="C10298" s="39"/>
      <c r="D10298" s="42"/>
      <c r="E10298" s="38"/>
      <c r="F10298" s="3"/>
    </row>
    <row r="10299" spans="1:6">
      <c r="A10299" s="36" t="str">
        <f t="shared" si="163"/>
        <v/>
      </c>
      <c r="B10299" s="37"/>
      <c r="C10299" s="39"/>
      <c r="D10299" s="42"/>
      <c r="E10299" s="38"/>
      <c r="F10299" s="3"/>
    </row>
    <row r="10300" spans="1:6">
      <c r="A10300" s="36" t="str">
        <f t="shared" si="163"/>
        <v/>
      </c>
      <c r="B10300" s="37"/>
      <c r="C10300" s="39"/>
      <c r="D10300" s="42"/>
      <c r="E10300" s="38"/>
      <c r="F10300" s="3"/>
    </row>
    <row r="10301" spans="1:6">
      <c r="A10301" s="36" t="str">
        <f t="shared" si="163"/>
        <v/>
      </c>
      <c r="B10301" s="37"/>
      <c r="C10301" s="39"/>
      <c r="D10301" s="42"/>
      <c r="E10301" s="38"/>
      <c r="F10301" s="3"/>
    </row>
    <row r="10302" spans="1:6">
      <c r="A10302" s="36" t="str">
        <f t="shared" si="163"/>
        <v/>
      </c>
      <c r="B10302" s="37"/>
      <c r="C10302" s="39"/>
      <c r="D10302" s="42"/>
      <c r="E10302" s="38"/>
      <c r="F10302" s="3"/>
    </row>
    <row r="10303" spans="1:6">
      <c r="A10303" s="36" t="str">
        <f t="shared" si="163"/>
        <v/>
      </c>
      <c r="B10303" s="37"/>
      <c r="C10303" s="39"/>
      <c r="D10303" s="42"/>
      <c r="E10303" s="38"/>
      <c r="F10303" s="3"/>
    </row>
    <row r="10304" spans="1:6">
      <c r="A10304" s="36" t="str">
        <f t="shared" si="163"/>
        <v/>
      </c>
      <c r="B10304" s="37"/>
      <c r="C10304" s="39"/>
      <c r="D10304" s="42"/>
      <c r="E10304" s="38"/>
      <c r="F10304" s="3"/>
    </row>
    <row r="10305" spans="1:6">
      <c r="A10305" s="36" t="str">
        <f t="shared" si="163"/>
        <v/>
      </c>
      <c r="B10305" s="37"/>
      <c r="C10305" s="39"/>
      <c r="D10305" s="42"/>
      <c r="E10305" s="38"/>
      <c r="F10305" s="3"/>
    </row>
    <row r="10306" spans="1:6">
      <c r="A10306" s="36" t="str">
        <f t="shared" si="163"/>
        <v/>
      </c>
      <c r="B10306" s="37"/>
      <c r="C10306" s="39"/>
      <c r="D10306" s="42"/>
      <c r="E10306" s="38"/>
      <c r="F10306" s="3"/>
    </row>
    <row r="10307" spans="1:6">
      <c r="A10307" s="36" t="str">
        <f t="shared" ref="A10307:A10370" si="164">IF(B10307="","",
IF(C10307="NOVO",F10307&amp;C10307,
IF(C10307="DESCARTE",F10307&amp;C10307,
IF(C10307="DESCONTINUADO",B10307&amp;C10307))))</f>
        <v/>
      </c>
      <c r="B10307" s="37"/>
      <c r="C10307" s="39"/>
      <c r="D10307" s="42"/>
      <c r="E10307" s="38"/>
      <c r="F10307" s="3"/>
    </row>
    <row r="10308" spans="1:6">
      <c r="A10308" s="36" t="str">
        <f t="shared" si="164"/>
        <v/>
      </c>
      <c r="B10308" s="37"/>
      <c r="C10308" s="39"/>
      <c r="D10308" s="42"/>
      <c r="E10308" s="38"/>
      <c r="F10308" s="3"/>
    </row>
    <row r="10309" spans="1:6">
      <c r="A10309" s="36" t="str">
        <f t="shared" si="164"/>
        <v/>
      </c>
      <c r="B10309" s="37"/>
      <c r="C10309" s="39"/>
      <c r="D10309" s="42"/>
      <c r="E10309" s="38"/>
      <c r="F10309" s="3"/>
    </row>
    <row r="10310" spans="1:6">
      <c r="A10310" s="36" t="str">
        <f t="shared" si="164"/>
        <v/>
      </c>
      <c r="B10310" s="37"/>
      <c r="C10310" s="39"/>
      <c r="D10310" s="42"/>
      <c r="E10310" s="38"/>
      <c r="F10310" s="3"/>
    </row>
    <row r="10311" spans="1:6">
      <c r="A10311" s="36" t="str">
        <f t="shared" si="164"/>
        <v/>
      </c>
      <c r="B10311" s="37"/>
      <c r="C10311" s="39"/>
      <c r="D10311" s="42"/>
      <c r="E10311" s="38"/>
      <c r="F10311" s="3"/>
    </row>
    <row r="10312" spans="1:6">
      <c r="A10312" s="36" t="str">
        <f t="shared" si="164"/>
        <v/>
      </c>
      <c r="B10312" s="37"/>
      <c r="C10312" s="39"/>
      <c r="D10312" s="42"/>
      <c r="E10312" s="38"/>
      <c r="F10312" s="3"/>
    </row>
    <row r="10313" spans="1:6">
      <c r="A10313" s="36" t="str">
        <f t="shared" si="164"/>
        <v/>
      </c>
      <c r="B10313" s="37"/>
      <c r="C10313" s="39"/>
      <c r="D10313" s="42"/>
      <c r="E10313" s="38"/>
      <c r="F10313" s="3"/>
    </row>
    <row r="10314" spans="1:6">
      <c r="A10314" s="36" t="str">
        <f t="shared" si="164"/>
        <v/>
      </c>
      <c r="B10314" s="37"/>
      <c r="C10314" s="39"/>
      <c r="D10314" s="42"/>
      <c r="E10314" s="38"/>
      <c r="F10314" s="3"/>
    </row>
    <row r="10315" spans="1:6">
      <c r="A10315" s="36" t="str">
        <f t="shared" si="164"/>
        <v/>
      </c>
      <c r="B10315" s="37"/>
      <c r="C10315" s="39"/>
      <c r="D10315" s="42"/>
      <c r="E10315" s="38"/>
      <c r="F10315" s="3"/>
    </row>
    <row r="10316" spans="1:6">
      <c r="A10316" s="36" t="str">
        <f t="shared" si="164"/>
        <v/>
      </c>
      <c r="B10316" s="37"/>
      <c r="C10316" s="39"/>
      <c r="D10316" s="42"/>
      <c r="E10316" s="38"/>
      <c r="F10316" s="3"/>
    </row>
    <row r="10317" spans="1:6">
      <c r="A10317" s="36" t="str">
        <f t="shared" si="164"/>
        <v/>
      </c>
      <c r="B10317" s="37"/>
      <c r="C10317" s="39"/>
      <c r="D10317" s="42"/>
      <c r="E10317" s="38"/>
      <c r="F10317" s="3"/>
    </row>
    <row r="10318" spans="1:6">
      <c r="A10318" s="36" t="str">
        <f t="shared" si="164"/>
        <v/>
      </c>
      <c r="B10318" s="37"/>
      <c r="C10318" s="39"/>
      <c r="D10318" s="42"/>
      <c r="E10318" s="38"/>
      <c r="F10318" s="3"/>
    </row>
    <row r="10319" spans="1:6">
      <c r="A10319" s="36" t="str">
        <f t="shared" si="164"/>
        <v/>
      </c>
      <c r="B10319" s="37"/>
      <c r="C10319" s="39"/>
      <c r="D10319" s="42"/>
      <c r="E10319" s="38"/>
      <c r="F10319" s="3"/>
    </row>
    <row r="10320" spans="1:6">
      <c r="A10320" s="36" t="str">
        <f t="shared" si="164"/>
        <v/>
      </c>
      <c r="B10320" s="37"/>
      <c r="C10320" s="39"/>
      <c r="D10320" s="42"/>
      <c r="E10320" s="38"/>
      <c r="F10320" s="3"/>
    </row>
    <row r="10321" spans="1:6">
      <c r="A10321" s="36" t="str">
        <f t="shared" si="164"/>
        <v/>
      </c>
      <c r="B10321" s="37"/>
      <c r="C10321" s="39"/>
      <c r="D10321" s="42"/>
      <c r="E10321" s="38"/>
      <c r="F10321" s="3"/>
    </row>
    <row r="10322" spans="1:6">
      <c r="A10322" s="36" t="str">
        <f t="shared" si="164"/>
        <v/>
      </c>
      <c r="B10322" s="37"/>
      <c r="C10322" s="39"/>
      <c r="D10322" s="42"/>
      <c r="E10322" s="38"/>
      <c r="F10322" s="3"/>
    </row>
    <row r="10323" spans="1:6">
      <c r="A10323" s="36" t="str">
        <f t="shared" si="164"/>
        <v/>
      </c>
      <c r="B10323" s="37"/>
      <c r="C10323" s="39"/>
      <c r="D10323" s="42"/>
      <c r="E10323" s="38"/>
      <c r="F10323" s="3"/>
    </row>
    <row r="10324" spans="1:6">
      <c r="A10324" s="36" t="str">
        <f t="shared" si="164"/>
        <v/>
      </c>
      <c r="B10324" s="37"/>
      <c r="C10324" s="39"/>
      <c r="D10324" s="42"/>
      <c r="E10324" s="38"/>
      <c r="F10324" s="3"/>
    </row>
    <row r="10325" spans="1:6">
      <c r="A10325" s="36" t="str">
        <f t="shared" si="164"/>
        <v/>
      </c>
      <c r="B10325" s="37"/>
      <c r="C10325" s="39"/>
      <c r="D10325" s="42"/>
      <c r="E10325" s="38"/>
      <c r="F10325" s="3"/>
    </row>
    <row r="10326" spans="1:6">
      <c r="A10326" s="36" t="str">
        <f t="shared" si="164"/>
        <v/>
      </c>
      <c r="B10326" s="37"/>
      <c r="C10326" s="39"/>
      <c r="D10326" s="42"/>
      <c r="E10326" s="38"/>
      <c r="F10326" s="3"/>
    </row>
    <row r="10327" spans="1:6">
      <c r="A10327" s="36" t="str">
        <f t="shared" si="164"/>
        <v/>
      </c>
      <c r="B10327" s="37"/>
      <c r="C10327" s="39"/>
      <c r="D10327" s="42"/>
      <c r="E10327" s="38"/>
      <c r="F10327" s="3"/>
    </row>
    <row r="10328" spans="1:6">
      <c r="A10328" s="36" t="str">
        <f t="shared" si="164"/>
        <v/>
      </c>
      <c r="B10328" s="37"/>
      <c r="C10328" s="39"/>
      <c r="D10328" s="42"/>
      <c r="E10328" s="38"/>
      <c r="F10328" s="3"/>
    </row>
    <row r="10329" spans="1:6">
      <c r="A10329" s="36" t="str">
        <f t="shared" si="164"/>
        <v/>
      </c>
      <c r="B10329" s="37"/>
      <c r="C10329" s="39"/>
      <c r="D10329" s="42"/>
      <c r="E10329" s="38"/>
      <c r="F10329" s="3"/>
    </row>
    <row r="10330" spans="1:6">
      <c r="A10330" s="36" t="str">
        <f t="shared" si="164"/>
        <v/>
      </c>
      <c r="B10330" s="37"/>
      <c r="C10330" s="39"/>
      <c r="D10330" s="42"/>
      <c r="E10330" s="38"/>
      <c r="F10330" s="3"/>
    </row>
    <row r="10331" spans="1:6">
      <c r="A10331" s="36" t="str">
        <f t="shared" si="164"/>
        <v/>
      </c>
      <c r="B10331" s="37"/>
      <c r="C10331" s="39"/>
      <c r="D10331" s="42"/>
      <c r="E10331" s="38"/>
      <c r="F10331" s="3"/>
    </row>
    <row r="10332" spans="1:6">
      <c r="A10332" s="36" t="str">
        <f t="shared" si="164"/>
        <v/>
      </c>
      <c r="B10332" s="37"/>
      <c r="C10332" s="39"/>
      <c r="D10332" s="42"/>
      <c r="E10332" s="38"/>
      <c r="F10332" s="3"/>
    </row>
    <row r="10333" spans="1:6">
      <c r="A10333" s="36" t="str">
        <f t="shared" si="164"/>
        <v/>
      </c>
      <c r="B10333" s="37"/>
      <c r="C10333" s="39"/>
      <c r="D10333" s="42"/>
      <c r="E10333" s="38"/>
      <c r="F10333" s="3"/>
    </row>
    <row r="10334" spans="1:6">
      <c r="A10334" s="36" t="str">
        <f t="shared" si="164"/>
        <v/>
      </c>
      <c r="B10334" s="37"/>
      <c r="C10334" s="39"/>
      <c r="D10334" s="42"/>
      <c r="E10334" s="38"/>
      <c r="F10334" s="3"/>
    </row>
    <row r="10335" spans="1:6">
      <c r="A10335" s="36" t="str">
        <f t="shared" si="164"/>
        <v/>
      </c>
      <c r="B10335" s="37"/>
      <c r="C10335" s="39"/>
      <c r="D10335" s="42"/>
      <c r="E10335" s="38"/>
      <c r="F10335" s="3"/>
    </row>
    <row r="10336" spans="1:6">
      <c r="A10336" s="36" t="str">
        <f t="shared" si="164"/>
        <v/>
      </c>
      <c r="B10336" s="37"/>
      <c r="C10336" s="39"/>
      <c r="D10336" s="42"/>
      <c r="E10336" s="38"/>
      <c r="F10336" s="3"/>
    </row>
    <row r="10337" spans="1:6">
      <c r="A10337" s="36" t="str">
        <f t="shared" si="164"/>
        <v/>
      </c>
      <c r="B10337" s="37"/>
      <c r="C10337" s="39"/>
      <c r="D10337" s="42"/>
      <c r="E10337" s="38"/>
      <c r="F10337" s="3"/>
    </row>
    <row r="10338" spans="1:6">
      <c r="A10338" s="36" t="str">
        <f t="shared" si="164"/>
        <v/>
      </c>
      <c r="B10338" s="37"/>
      <c r="C10338" s="39"/>
      <c r="D10338" s="42"/>
      <c r="E10338" s="38"/>
      <c r="F10338" s="3"/>
    </row>
    <row r="10339" spans="1:6">
      <c r="A10339" s="36" t="str">
        <f t="shared" si="164"/>
        <v/>
      </c>
      <c r="B10339" s="37"/>
      <c r="C10339" s="39"/>
      <c r="D10339" s="42"/>
      <c r="E10339" s="38"/>
      <c r="F10339" s="3"/>
    </row>
    <row r="10340" spans="1:6">
      <c r="A10340" s="36" t="str">
        <f t="shared" si="164"/>
        <v/>
      </c>
      <c r="B10340" s="37"/>
      <c r="C10340" s="39"/>
      <c r="D10340" s="42"/>
      <c r="E10340" s="38"/>
      <c r="F10340" s="3"/>
    </row>
    <row r="10341" spans="1:6">
      <c r="A10341" s="36" t="str">
        <f t="shared" si="164"/>
        <v/>
      </c>
      <c r="B10341" s="37"/>
      <c r="C10341" s="39"/>
      <c r="D10341" s="42"/>
      <c r="E10341" s="38"/>
      <c r="F10341" s="3"/>
    </row>
    <row r="10342" spans="1:6">
      <c r="A10342" s="36" t="str">
        <f t="shared" si="164"/>
        <v/>
      </c>
      <c r="B10342" s="37"/>
      <c r="C10342" s="39"/>
      <c r="D10342" s="42"/>
      <c r="E10342" s="38"/>
      <c r="F10342" s="3"/>
    </row>
    <row r="10343" spans="1:6">
      <c r="A10343" s="36" t="str">
        <f t="shared" si="164"/>
        <v/>
      </c>
      <c r="B10343" s="37"/>
      <c r="C10343" s="39"/>
      <c r="D10343" s="42"/>
      <c r="E10343" s="38"/>
      <c r="F10343" s="3"/>
    </row>
    <row r="10344" spans="1:6">
      <c r="A10344" s="36" t="str">
        <f t="shared" si="164"/>
        <v/>
      </c>
      <c r="B10344" s="37"/>
      <c r="C10344" s="39"/>
      <c r="D10344" s="42"/>
      <c r="E10344" s="38"/>
      <c r="F10344" s="3"/>
    </row>
    <row r="10345" spans="1:6">
      <c r="A10345" s="36" t="str">
        <f t="shared" si="164"/>
        <v/>
      </c>
      <c r="B10345" s="37"/>
      <c r="C10345" s="39"/>
      <c r="D10345" s="42"/>
      <c r="E10345" s="38"/>
      <c r="F10345" s="3"/>
    </row>
    <row r="10346" spans="1:6">
      <c r="A10346" s="36" t="str">
        <f t="shared" si="164"/>
        <v/>
      </c>
      <c r="B10346" s="37"/>
      <c r="C10346" s="39"/>
      <c r="D10346" s="42"/>
      <c r="E10346" s="38"/>
      <c r="F10346" s="3"/>
    </row>
    <row r="10347" spans="1:6">
      <c r="A10347" s="36" t="str">
        <f t="shared" si="164"/>
        <v/>
      </c>
      <c r="B10347" s="37"/>
      <c r="C10347" s="39"/>
      <c r="D10347" s="42"/>
      <c r="E10347" s="38"/>
      <c r="F10347" s="3"/>
    </row>
    <row r="10348" spans="1:6">
      <c r="A10348" s="36" t="str">
        <f t="shared" si="164"/>
        <v/>
      </c>
      <c r="B10348" s="37"/>
      <c r="C10348" s="39"/>
      <c r="D10348" s="42"/>
      <c r="E10348" s="38"/>
      <c r="F10348" s="3"/>
    </row>
    <row r="10349" spans="1:6">
      <c r="A10349" s="36" t="str">
        <f t="shared" si="164"/>
        <v/>
      </c>
      <c r="B10349" s="37"/>
      <c r="C10349" s="39"/>
      <c r="D10349" s="42"/>
      <c r="E10349" s="38"/>
      <c r="F10349" s="3"/>
    </row>
    <row r="10350" spans="1:6">
      <c r="A10350" s="36" t="str">
        <f t="shared" si="164"/>
        <v/>
      </c>
      <c r="B10350" s="37"/>
      <c r="C10350" s="39"/>
      <c r="D10350" s="42"/>
      <c r="E10350" s="38"/>
      <c r="F10350" s="3"/>
    </row>
    <row r="10351" spans="1:6">
      <c r="A10351" s="36" t="str">
        <f t="shared" si="164"/>
        <v/>
      </c>
      <c r="B10351" s="37"/>
      <c r="C10351" s="39"/>
      <c r="D10351" s="42"/>
      <c r="E10351" s="38"/>
      <c r="F10351" s="3"/>
    </row>
    <row r="10352" spans="1:6">
      <c r="A10352" s="36" t="str">
        <f t="shared" si="164"/>
        <v/>
      </c>
      <c r="B10352" s="37"/>
      <c r="C10352" s="39"/>
      <c r="D10352" s="42"/>
      <c r="E10352" s="38"/>
      <c r="F10352" s="3"/>
    </row>
    <row r="10353" spans="1:6">
      <c r="A10353" s="36" t="str">
        <f t="shared" si="164"/>
        <v/>
      </c>
      <c r="B10353" s="37"/>
      <c r="C10353" s="39"/>
      <c r="D10353" s="42"/>
      <c r="E10353" s="38"/>
      <c r="F10353" s="3"/>
    </row>
    <row r="10354" spans="1:6">
      <c r="A10354" s="36" t="str">
        <f t="shared" si="164"/>
        <v/>
      </c>
      <c r="B10354" s="37"/>
      <c r="C10354" s="39"/>
      <c r="D10354" s="42"/>
      <c r="E10354" s="38"/>
      <c r="F10354" s="3"/>
    </row>
    <row r="10355" spans="1:6">
      <c r="A10355" s="36" t="str">
        <f t="shared" si="164"/>
        <v/>
      </c>
      <c r="B10355" s="37"/>
      <c r="C10355" s="39"/>
      <c r="D10355" s="42"/>
      <c r="E10355" s="38"/>
      <c r="F10355" s="3"/>
    </row>
    <row r="10356" spans="1:6">
      <c r="A10356" s="36" t="str">
        <f t="shared" si="164"/>
        <v/>
      </c>
      <c r="B10356" s="37"/>
      <c r="C10356" s="39"/>
      <c r="D10356" s="42"/>
      <c r="E10356" s="38"/>
      <c r="F10356" s="3"/>
    </row>
    <row r="10357" spans="1:6">
      <c r="A10357" s="36" t="str">
        <f t="shared" si="164"/>
        <v/>
      </c>
      <c r="B10357" s="37"/>
      <c r="C10357" s="39"/>
      <c r="D10357" s="42"/>
      <c r="E10357" s="38"/>
      <c r="F10357" s="3"/>
    </row>
    <row r="10358" spans="1:6">
      <c r="A10358" s="36" t="str">
        <f t="shared" si="164"/>
        <v/>
      </c>
      <c r="B10358" s="37"/>
      <c r="C10358" s="39"/>
      <c r="D10358" s="42"/>
      <c r="E10358" s="38"/>
      <c r="F10358" s="3"/>
    </row>
    <row r="10359" spans="1:6">
      <c r="A10359" s="36" t="str">
        <f t="shared" si="164"/>
        <v/>
      </c>
      <c r="B10359" s="37"/>
      <c r="C10359" s="39"/>
      <c r="D10359" s="42"/>
      <c r="E10359" s="38"/>
      <c r="F10359" s="3"/>
    </row>
    <row r="10360" spans="1:6">
      <c r="A10360" s="36" t="str">
        <f t="shared" si="164"/>
        <v/>
      </c>
      <c r="B10360" s="37"/>
      <c r="C10360" s="39"/>
      <c r="D10360" s="42"/>
      <c r="E10360" s="38"/>
      <c r="F10360" s="3"/>
    </row>
    <row r="10361" spans="1:6">
      <c r="A10361" s="36" t="str">
        <f t="shared" si="164"/>
        <v/>
      </c>
      <c r="B10361" s="37"/>
      <c r="C10361" s="39"/>
      <c r="D10361" s="42"/>
      <c r="E10361" s="38"/>
      <c r="F10361" s="3"/>
    </row>
    <row r="10362" spans="1:6">
      <c r="A10362" s="36" t="str">
        <f t="shared" si="164"/>
        <v/>
      </c>
      <c r="B10362" s="37"/>
      <c r="C10362" s="39"/>
      <c r="D10362" s="42"/>
      <c r="E10362" s="38"/>
      <c r="F10362" s="3"/>
    </row>
    <row r="10363" spans="1:6">
      <c r="A10363" s="36" t="str">
        <f t="shared" si="164"/>
        <v/>
      </c>
      <c r="B10363" s="37"/>
      <c r="C10363" s="39"/>
      <c r="D10363" s="42"/>
      <c r="E10363" s="38"/>
      <c r="F10363" s="3"/>
    </row>
    <row r="10364" spans="1:6">
      <c r="A10364" s="36" t="str">
        <f t="shared" si="164"/>
        <v/>
      </c>
      <c r="B10364" s="37"/>
      <c r="C10364" s="39"/>
      <c r="D10364" s="42"/>
      <c r="E10364" s="38"/>
      <c r="F10364" s="3"/>
    </row>
    <row r="10365" spans="1:6">
      <c r="A10365" s="36" t="str">
        <f t="shared" si="164"/>
        <v/>
      </c>
      <c r="B10365" s="37"/>
      <c r="C10365" s="39"/>
      <c r="D10365" s="42"/>
      <c r="E10365" s="38"/>
      <c r="F10365" s="3"/>
    </row>
    <row r="10366" spans="1:6">
      <c r="A10366" s="36" t="str">
        <f t="shared" si="164"/>
        <v/>
      </c>
      <c r="B10366" s="37"/>
      <c r="C10366" s="39"/>
      <c r="D10366" s="42"/>
      <c r="E10366" s="38"/>
      <c r="F10366" s="3"/>
    </row>
    <row r="10367" spans="1:6">
      <c r="A10367" s="36" t="str">
        <f t="shared" si="164"/>
        <v/>
      </c>
      <c r="B10367" s="37"/>
      <c r="C10367" s="39"/>
      <c r="D10367" s="42"/>
      <c r="E10367" s="38"/>
      <c r="F10367" s="3"/>
    </row>
    <row r="10368" spans="1:6">
      <c r="A10368" s="36" t="str">
        <f t="shared" si="164"/>
        <v/>
      </c>
      <c r="B10368" s="37"/>
      <c r="C10368" s="39"/>
      <c r="D10368" s="42"/>
      <c r="E10368" s="38"/>
      <c r="F10368" s="3"/>
    </row>
    <row r="10369" spans="1:6">
      <c r="A10369" s="36" t="str">
        <f t="shared" si="164"/>
        <v/>
      </c>
      <c r="B10369" s="37"/>
      <c r="C10369" s="39"/>
      <c r="D10369" s="42"/>
      <c r="E10369" s="38"/>
      <c r="F10369" s="3"/>
    </row>
    <row r="10370" spans="1:6">
      <c r="A10370" s="36" t="str">
        <f t="shared" si="164"/>
        <v/>
      </c>
      <c r="B10370" s="37"/>
      <c r="C10370" s="39"/>
      <c r="D10370" s="42"/>
      <c r="E10370" s="38"/>
      <c r="F10370" s="3"/>
    </row>
    <row r="10371" spans="1:6">
      <c r="A10371" s="36" t="str">
        <f t="shared" ref="A10371:A10434" si="165">IF(B10371="","",
IF(C10371="NOVO",F10371&amp;C10371,
IF(C10371="DESCARTE",F10371&amp;C10371,
IF(C10371="DESCONTINUADO",B10371&amp;C10371))))</f>
        <v/>
      </c>
      <c r="B10371" s="37"/>
      <c r="C10371" s="39"/>
      <c r="D10371" s="42"/>
      <c r="E10371" s="38"/>
      <c r="F10371" s="3"/>
    </row>
    <row r="10372" spans="1:6">
      <c r="A10372" s="36" t="str">
        <f t="shared" si="165"/>
        <v/>
      </c>
      <c r="B10372" s="37"/>
      <c r="C10372" s="39"/>
      <c r="D10372" s="42"/>
      <c r="E10372" s="38"/>
      <c r="F10372" s="3"/>
    </row>
    <row r="10373" spans="1:6">
      <c r="A10373" s="36" t="str">
        <f t="shared" si="165"/>
        <v/>
      </c>
      <c r="B10373" s="37"/>
      <c r="C10373" s="39"/>
      <c r="D10373" s="42"/>
      <c r="E10373" s="38"/>
      <c r="F10373" s="3"/>
    </row>
    <row r="10374" spans="1:6">
      <c r="A10374" s="36" t="str">
        <f t="shared" si="165"/>
        <v/>
      </c>
      <c r="B10374" s="37"/>
      <c r="C10374" s="39"/>
      <c r="D10374" s="42"/>
      <c r="E10374" s="38"/>
      <c r="F10374" s="3"/>
    </row>
    <row r="10375" spans="1:6">
      <c r="A10375" s="36" t="str">
        <f t="shared" si="165"/>
        <v/>
      </c>
      <c r="B10375" s="37"/>
      <c r="C10375" s="39"/>
      <c r="D10375" s="42"/>
      <c r="E10375" s="38"/>
      <c r="F10375" s="3"/>
    </row>
    <row r="10376" spans="1:6">
      <c r="A10376" s="36" t="str">
        <f t="shared" si="165"/>
        <v/>
      </c>
      <c r="B10376" s="37"/>
      <c r="C10376" s="39"/>
      <c r="D10376" s="42"/>
      <c r="E10376" s="38"/>
      <c r="F10376" s="3"/>
    </row>
    <row r="10377" spans="1:6">
      <c r="A10377" s="36" t="str">
        <f t="shared" si="165"/>
        <v/>
      </c>
      <c r="B10377" s="37"/>
      <c r="C10377" s="39"/>
      <c r="D10377" s="42"/>
      <c r="E10377" s="38"/>
      <c r="F10377" s="3"/>
    </row>
    <row r="10378" spans="1:6">
      <c r="A10378" s="36" t="str">
        <f t="shared" si="165"/>
        <v/>
      </c>
      <c r="B10378" s="37"/>
      <c r="C10378" s="39"/>
      <c r="D10378" s="42"/>
      <c r="E10378" s="38"/>
      <c r="F10378" s="3"/>
    </row>
    <row r="10379" spans="1:6">
      <c r="A10379" s="36" t="str">
        <f t="shared" si="165"/>
        <v/>
      </c>
      <c r="B10379" s="37"/>
      <c r="C10379" s="39"/>
      <c r="D10379" s="42"/>
      <c r="E10379" s="38"/>
      <c r="F10379" s="3"/>
    </row>
    <row r="10380" spans="1:6">
      <c r="A10380" s="36" t="str">
        <f t="shared" si="165"/>
        <v/>
      </c>
      <c r="B10380" s="37"/>
      <c r="C10380" s="39"/>
      <c r="D10380" s="42"/>
      <c r="E10380" s="38"/>
      <c r="F10380" s="3"/>
    </row>
    <row r="10381" spans="1:6">
      <c r="A10381" s="36" t="str">
        <f t="shared" si="165"/>
        <v/>
      </c>
      <c r="B10381" s="37"/>
      <c r="C10381" s="39"/>
      <c r="D10381" s="42"/>
      <c r="E10381" s="38"/>
      <c r="F10381" s="3"/>
    </row>
    <row r="10382" spans="1:6">
      <c r="A10382" s="36" t="str">
        <f t="shared" si="165"/>
        <v/>
      </c>
      <c r="B10382" s="37"/>
      <c r="C10382" s="39"/>
      <c r="D10382" s="42"/>
      <c r="E10382" s="38"/>
      <c r="F10382" s="3"/>
    </row>
    <row r="10383" spans="1:6">
      <c r="A10383" s="36" t="str">
        <f t="shared" si="165"/>
        <v/>
      </c>
      <c r="B10383" s="37"/>
      <c r="C10383" s="39"/>
      <c r="D10383" s="42"/>
      <c r="E10383" s="38"/>
      <c r="F10383" s="3"/>
    </row>
    <row r="10384" spans="1:6">
      <c r="A10384" s="36" t="str">
        <f t="shared" si="165"/>
        <v/>
      </c>
      <c r="B10384" s="37"/>
      <c r="C10384" s="39"/>
      <c r="D10384" s="42"/>
      <c r="E10384" s="38"/>
      <c r="F10384" s="3"/>
    </row>
    <row r="10385" spans="1:6">
      <c r="A10385" s="36" t="str">
        <f t="shared" si="165"/>
        <v/>
      </c>
      <c r="B10385" s="37"/>
      <c r="C10385" s="39"/>
      <c r="D10385" s="42"/>
      <c r="E10385" s="38"/>
      <c r="F10385" s="3"/>
    </row>
    <row r="10386" spans="1:6">
      <c r="A10386" s="36" t="str">
        <f t="shared" si="165"/>
        <v/>
      </c>
      <c r="B10386" s="37"/>
      <c r="C10386" s="39"/>
      <c r="D10386" s="42"/>
      <c r="E10386" s="38"/>
      <c r="F10386" s="3"/>
    </row>
    <row r="10387" spans="1:6">
      <c r="A10387" s="36" t="str">
        <f t="shared" si="165"/>
        <v/>
      </c>
      <c r="B10387" s="37"/>
      <c r="C10387" s="39"/>
      <c r="D10387" s="42"/>
      <c r="E10387" s="38"/>
      <c r="F10387" s="3"/>
    </row>
    <row r="10388" spans="1:6">
      <c r="A10388" s="36" t="str">
        <f t="shared" si="165"/>
        <v/>
      </c>
      <c r="B10388" s="37"/>
      <c r="C10388" s="39"/>
      <c r="D10388" s="42"/>
      <c r="E10388" s="38"/>
      <c r="F10388" s="3"/>
    </row>
    <row r="10389" spans="1:6">
      <c r="A10389" s="36" t="str">
        <f t="shared" si="165"/>
        <v/>
      </c>
      <c r="B10389" s="37"/>
      <c r="C10389" s="39"/>
      <c r="D10389" s="42"/>
      <c r="E10389" s="38"/>
      <c r="F10389" s="3"/>
    </row>
    <row r="10390" spans="1:6">
      <c r="A10390" s="36" t="str">
        <f t="shared" si="165"/>
        <v/>
      </c>
      <c r="B10390" s="37"/>
      <c r="C10390" s="39"/>
      <c r="D10390" s="42"/>
      <c r="E10390" s="38"/>
      <c r="F10390" s="3"/>
    </row>
    <row r="10391" spans="1:6">
      <c r="A10391" s="36" t="str">
        <f t="shared" si="165"/>
        <v/>
      </c>
      <c r="B10391" s="37"/>
      <c r="C10391" s="39"/>
      <c r="D10391" s="42"/>
      <c r="E10391" s="38"/>
      <c r="F10391" s="3"/>
    </row>
    <row r="10392" spans="1:6">
      <c r="A10392" s="36" t="str">
        <f t="shared" si="165"/>
        <v/>
      </c>
      <c r="B10392" s="37"/>
      <c r="C10392" s="39"/>
      <c r="D10392" s="42"/>
      <c r="E10392" s="38"/>
      <c r="F10392" s="3"/>
    </row>
    <row r="10393" spans="1:6">
      <c r="A10393" s="36" t="str">
        <f t="shared" si="165"/>
        <v/>
      </c>
      <c r="B10393" s="37"/>
      <c r="C10393" s="39"/>
      <c r="D10393" s="42"/>
      <c r="E10393" s="38"/>
      <c r="F10393" s="3"/>
    </row>
    <row r="10394" spans="1:6">
      <c r="A10394" s="36" t="str">
        <f t="shared" si="165"/>
        <v/>
      </c>
      <c r="B10394" s="37"/>
      <c r="C10394" s="39"/>
      <c r="D10394" s="42"/>
      <c r="E10394" s="38"/>
      <c r="F10394" s="3"/>
    </row>
    <row r="10395" spans="1:6">
      <c r="A10395" s="36" t="str">
        <f t="shared" si="165"/>
        <v/>
      </c>
      <c r="B10395" s="37"/>
      <c r="C10395" s="39"/>
      <c r="D10395" s="42"/>
      <c r="E10395" s="38"/>
      <c r="F10395" s="3"/>
    </row>
    <row r="10396" spans="1:6">
      <c r="A10396" s="36" t="str">
        <f t="shared" si="165"/>
        <v/>
      </c>
      <c r="B10396" s="37"/>
      <c r="C10396" s="39"/>
      <c r="D10396" s="42"/>
      <c r="E10396" s="38"/>
      <c r="F10396" s="3"/>
    </row>
    <row r="10397" spans="1:6">
      <c r="A10397" s="36" t="str">
        <f t="shared" si="165"/>
        <v/>
      </c>
      <c r="B10397" s="37"/>
      <c r="C10397" s="39"/>
      <c r="D10397" s="42"/>
      <c r="E10397" s="38"/>
      <c r="F10397" s="3"/>
    </row>
    <row r="10398" spans="1:6">
      <c r="A10398" s="36" t="str">
        <f t="shared" si="165"/>
        <v/>
      </c>
      <c r="B10398" s="37"/>
      <c r="C10398" s="39"/>
      <c r="D10398" s="42"/>
      <c r="E10398" s="38"/>
      <c r="F10398" s="3"/>
    </row>
    <row r="10399" spans="1:6">
      <c r="A10399" s="36" t="str">
        <f t="shared" si="165"/>
        <v/>
      </c>
      <c r="B10399" s="37"/>
      <c r="C10399" s="39"/>
      <c r="D10399" s="42"/>
      <c r="E10399" s="38"/>
      <c r="F10399" s="3"/>
    </row>
    <row r="10400" spans="1:6">
      <c r="A10400" s="36" t="str">
        <f t="shared" si="165"/>
        <v/>
      </c>
      <c r="B10400" s="37"/>
      <c r="C10400" s="39"/>
      <c r="D10400" s="42"/>
      <c r="E10400" s="38"/>
      <c r="F10400" s="3"/>
    </row>
    <row r="10401" spans="1:6">
      <c r="A10401" s="36" t="str">
        <f t="shared" si="165"/>
        <v/>
      </c>
      <c r="B10401" s="37"/>
      <c r="C10401" s="39"/>
      <c r="D10401" s="42"/>
      <c r="E10401" s="38"/>
      <c r="F10401" s="3"/>
    </row>
    <row r="10402" spans="1:6">
      <c r="A10402" s="36" t="str">
        <f t="shared" si="165"/>
        <v/>
      </c>
      <c r="B10402" s="37"/>
      <c r="C10402" s="39"/>
      <c r="D10402" s="42"/>
      <c r="E10402" s="38"/>
      <c r="F10402" s="3"/>
    </row>
    <row r="10403" spans="1:6">
      <c r="A10403" s="36" t="str">
        <f t="shared" si="165"/>
        <v/>
      </c>
      <c r="B10403" s="37"/>
      <c r="C10403" s="39"/>
      <c r="D10403" s="42"/>
      <c r="E10403" s="38"/>
      <c r="F10403" s="3"/>
    </row>
    <row r="10404" spans="1:6">
      <c r="A10404" s="36" t="str">
        <f t="shared" si="165"/>
        <v/>
      </c>
      <c r="B10404" s="37"/>
      <c r="C10404" s="39"/>
      <c r="D10404" s="42"/>
      <c r="E10404" s="38"/>
      <c r="F10404" s="3"/>
    </row>
    <row r="10405" spans="1:6">
      <c r="A10405" s="36" t="str">
        <f t="shared" si="165"/>
        <v/>
      </c>
      <c r="B10405" s="37"/>
      <c r="C10405" s="39"/>
      <c r="D10405" s="42"/>
      <c r="E10405" s="38"/>
      <c r="F10405" s="3"/>
    </row>
    <row r="10406" spans="1:6">
      <c r="A10406" s="36" t="str">
        <f t="shared" si="165"/>
        <v/>
      </c>
      <c r="B10406" s="37"/>
      <c r="C10406" s="39"/>
      <c r="D10406" s="42"/>
      <c r="E10406" s="38"/>
      <c r="F10406" s="3"/>
    </row>
    <row r="10407" spans="1:6">
      <c r="A10407" s="36" t="str">
        <f t="shared" si="165"/>
        <v/>
      </c>
      <c r="B10407" s="37"/>
      <c r="C10407" s="39"/>
      <c r="D10407" s="42"/>
      <c r="E10407" s="38"/>
      <c r="F10407" s="3"/>
    </row>
    <row r="10408" spans="1:6">
      <c r="A10408" s="36" t="str">
        <f t="shared" si="165"/>
        <v/>
      </c>
      <c r="B10408" s="37"/>
      <c r="C10408" s="39"/>
      <c r="D10408" s="42"/>
      <c r="E10408" s="38"/>
      <c r="F10408" s="3"/>
    </row>
    <row r="10409" spans="1:6">
      <c r="A10409" s="36" t="str">
        <f t="shared" si="165"/>
        <v/>
      </c>
      <c r="B10409" s="37"/>
      <c r="C10409" s="39"/>
      <c r="D10409" s="42"/>
      <c r="E10409" s="38"/>
      <c r="F10409" s="3"/>
    </row>
    <row r="10410" spans="1:6">
      <c r="A10410" s="36" t="str">
        <f t="shared" si="165"/>
        <v/>
      </c>
      <c r="B10410" s="37"/>
      <c r="C10410" s="39"/>
      <c r="D10410" s="42"/>
      <c r="E10410" s="38"/>
      <c r="F10410" s="3"/>
    </row>
    <row r="10411" spans="1:6">
      <c r="A10411" s="36" t="str">
        <f t="shared" si="165"/>
        <v/>
      </c>
      <c r="B10411" s="37"/>
      <c r="C10411" s="39"/>
      <c r="D10411" s="42"/>
      <c r="E10411" s="38"/>
      <c r="F10411" s="3"/>
    </row>
    <row r="10412" spans="1:6">
      <c r="A10412" s="36" t="str">
        <f t="shared" si="165"/>
        <v/>
      </c>
      <c r="B10412" s="37"/>
      <c r="C10412" s="39"/>
      <c r="D10412" s="42"/>
      <c r="E10412" s="38"/>
      <c r="F10412" s="3"/>
    </row>
    <row r="10413" spans="1:6">
      <c r="A10413" s="36" t="str">
        <f t="shared" si="165"/>
        <v/>
      </c>
      <c r="B10413" s="37"/>
      <c r="C10413" s="39"/>
      <c r="D10413" s="42"/>
      <c r="E10413" s="38"/>
      <c r="F10413" s="3"/>
    </row>
    <row r="10414" spans="1:6">
      <c r="A10414" s="36" t="str">
        <f t="shared" si="165"/>
        <v/>
      </c>
      <c r="B10414" s="37"/>
      <c r="C10414" s="39"/>
      <c r="D10414" s="42"/>
      <c r="E10414" s="38"/>
      <c r="F10414" s="3"/>
    </row>
    <row r="10415" spans="1:6">
      <c r="A10415" s="36" t="str">
        <f t="shared" si="165"/>
        <v/>
      </c>
      <c r="B10415" s="37"/>
      <c r="C10415" s="39"/>
      <c r="D10415" s="42"/>
      <c r="E10415" s="38"/>
      <c r="F10415" s="3"/>
    </row>
    <row r="10416" spans="1:6">
      <c r="A10416" s="36" t="str">
        <f t="shared" si="165"/>
        <v/>
      </c>
      <c r="B10416" s="37"/>
      <c r="C10416" s="39"/>
      <c r="D10416" s="42"/>
      <c r="E10416" s="38"/>
      <c r="F10416" s="3"/>
    </row>
    <row r="10417" spans="1:6">
      <c r="A10417" s="36" t="str">
        <f t="shared" si="165"/>
        <v/>
      </c>
      <c r="B10417" s="37"/>
      <c r="C10417" s="39"/>
      <c r="D10417" s="42"/>
      <c r="E10417" s="38"/>
      <c r="F10417" s="3"/>
    </row>
    <row r="10418" spans="1:6">
      <c r="A10418" s="36" t="str">
        <f t="shared" si="165"/>
        <v/>
      </c>
      <c r="B10418" s="37"/>
      <c r="C10418" s="39"/>
      <c r="D10418" s="42"/>
      <c r="E10418" s="38"/>
      <c r="F10418" s="3"/>
    </row>
    <row r="10419" spans="1:6">
      <c r="A10419" s="36" t="str">
        <f t="shared" si="165"/>
        <v/>
      </c>
      <c r="B10419" s="37"/>
      <c r="C10419" s="39"/>
      <c r="D10419" s="42"/>
      <c r="E10419" s="38"/>
      <c r="F10419" s="3"/>
    </row>
    <row r="10420" spans="1:6">
      <c r="A10420" s="36" t="str">
        <f t="shared" si="165"/>
        <v/>
      </c>
      <c r="B10420" s="37"/>
      <c r="C10420" s="39"/>
      <c r="D10420" s="42"/>
      <c r="E10420" s="38"/>
      <c r="F10420" s="3"/>
    </row>
    <row r="10421" spans="1:6">
      <c r="A10421" s="36" t="str">
        <f t="shared" si="165"/>
        <v/>
      </c>
      <c r="B10421" s="37"/>
      <c r="C10421" s="39"/>
      <c r="D10421" s="42"/>
      <c r="E10421" s="38"/>
      <c r="F10421" s="3"/>
    </row>
    <row r="10422" spans="1:6">
      <c r="A10422" s="36" t="str">
        <f t="shared" si="165"/>
        <v/>
      </c>
      <c r="B10422" s="37"/>
      <c r="C10422" s="39"/>
      <c r="D10422" s="42"/>
      <c r="E10422" s="38"/>
      <c r="F10422" s="3"/>
    </row>
    <row r="10423" spans="1:6">
      <c r="A10423" s="36" t="str">
        <f t="shared" si="165"/>
        <v/>
      </c>
      <c r="B10423" s="37"/>
      <c r="C10423" s="39"/>
      <c r="D10423" s="42"/>
      <c r="E10423" s="38"/>
      <c r="F10423" s="3"/>
    </row>
    <row r="10424" spans="1:6">
      <c r="A10424" s="36" t="str">
        <f t="shared" si="165"/>
        <v/>
      </c>
      <c r="B10424" s="37"/>
      <c r="C10424" s="39"/>
      <c r="D10424" s="42"/>
      <c r="E10424" s="38"/>
      <c r="F10424" s="3"/>
    </row>
    <row r="10425" spans="1:6">
      <c r="A10425" s="36" t="str">
        <f t="shared" si="165"/>
        <v/>
      </c>
      <c r="B10425" s="37"/>
      <c r="C10425" s="39"/>
      <c r="D10425" s="42"/>
      <c r="E10425" s="38"/>
      <c r="F10425" s="3"/>
    </row>
    <row r="10426" spans="1:6">
      <c r="A10426" s="36" t="str">
        <f t="shared" si="165"/>
        <v/>
      </c>
      <c r="B10426" s="37"/>
      <c r="C10426" s="39"/>
      <c r="D10426" s="42"/>
      <c r="E10426" s="38"/>
      <c r="F10426" s="3"/>
    </row>
    <row r="10427" spans="1:6">
      <c r="A10427" s="36" t="str">
        <f t="shared" si="165"/>
        <v/>
      </c>
      <c r="B10427" s="37"/>
      <c r="C10427" s="39"/>
      <c r="D10427" s="42"/>
      <c r="E10427" s="38"/>
      <c r="F10427" s="3"/>
    </row>
    <row r="10428" spans="1:6">
      <c r="A10428" s="36" t="str">
        <f t="shared" si="165"/>
        <v/>
      </c>
      <c r="B10428" s="37"/>
      <c r="C10428" s="39"/>
      <c r="D10428" s="42"/>
      <c r="E10428" s="38"/>
      <c r="F10428" s="3"/>
    </row>
    <row r="10429" spans="1:6">
      <c r="A10429" s="36" t="str">
        <f t="shared" si="165"/>
        <v/>
      </c>
      <c r="B10429" s="37"/>
      <c r="C10429" s="39"/>
      <c r="D10429" s="42"/>
      <c r="E10429" s="38"/>
      <c r="F10429" s="3"/>
    </row>
    <row r="10430" spans="1:6">
      <c r="A10430" s="36" t="str">
        <f t="shared" si="165"/>
        <v/>
      </c>
      <c r="B10430" s="37"/>
      <c r="C10430" s="39"/>
      <c r="D10430" s="42"/>
      <c r="E10430" s="38"/>
      <c r="F10430" s="3"/>
    </row>
    <row r="10431" spans="1:6">
      <c r="A10431" s="36" t="str">
        <f t="shared" si="165"/>
        <v/>
      </c>
      <c r="B10431" s="37"/>
      <c r="C10431" s="39"/>
      <c r="D10431" s="42"/>
      <c r="E10431" s="38"/>
      <c r="F10431" s="3"/>
    </row>
    <row r="10432" spans="1:6">
      <c r="A10432" s="36" t="str">
        <f t="shared" si="165"/>
        <v/>
      </c>
      <c r="B10432" s="37"/>
      <c r="C10432" s="39"/>
      <c r="D10432" s="42"/>
      <c r="E10432" s="38"/>
      <c r="F10432" s="3"/>
    </row>
    <row r="10433" spans="1:6">
      <c r="A10433" s="36" t="str">
        <f t="shared" si="165"/>
        <v/>
      </c>
      <c r="B10433" s="37"/>
      <c r="C10433" s="39"/>
      <c r="D10433" s="42"/>
      <c r="E10433" s="38"/>
      <c r="F10433" s="3"/>
    </row>
    <row r="10434" spans="1:6">
      <c r="A10434" s="36" t="str">
        <f t="shared" si="165"/>
        <v/>
      </c>
      <c r="B10434" s="37"/>
      <c r="C10434" s="39"/>
      <c r="D10434" s="42"/>
      <c r="E10434" s="38"/>
      <c r="F10434" s="3"/>
    </row>
    <row r="10435" spans="1:6">
      <c r="A10435" s="36" t="str">
        <f t="shared" ref="A10435:A10498" si="166">IF(B10435="","",
IF(C10435="NOVO",F10435&amp;C10435,
IF(C10435="DESCARTE",F10435&amp;C10435,
IF(C10435="DESCONTINUADO",B10435&amp;C10435))))</f>
        <v/>
      </c>
      <c r="B10435" s="37"/>
      <c r="C10435" s="39"/>
      <c r="D10435" s="42"/>
      <c r="E10435" s="38"/>
      <c r="F10435" s="3"/>
    </row>
    <row r="10436" spans="1:6">
      <c r="A10436" s="36" t="str">
        <f t="shared" si="166"/>
        <v/>
      </c>
      <c r="B10436" s="37"/>
      <c r="C10436" s="39"/>
      <c r="D10436" s="42"/>
      <c r="E10436" s="38"/>
      <c r="F10436" s="3"/>
    </row>
    <row r="10437" spans="1:6">
      <c r="A10437" s="36" t="str">
        <f t="shared" si="166"/>
        <v/>
      </c>
      <c r="B10437" s="37"/>
      <c r="C10437" s="39"/>
      <c r="D10437" s="42"/>
      <c r="E10437" s="38"/>
      <c r="F10437" s="3"/>
    </row>
    <row r="10438" spans="1:6">
      <c r="A10438" s="36" t="str">
        <f t="shared" si="166"/>
        <v/>
      </c>
      <c r="B10438" s="37"/>
      <c r="C10438" s="39"/>
      <c r="D10438" s="42"/>
      <c r="E10438" s="38"/>
      <c r="F10438" s="3"/>
    </row>
    <row r="10439" spans="1:6">
      <c r="A10439" s="36" t="str">
        <f t="shared" si="166"/>
        <v/>
      </c>
      <c r="B10439" s="37"/>
      <c r="C10439" s="39"/>
      <c r="D10439" s="42"/>
      <c r="E10439" s="38"/>
      <c r="F10439" s="3"/>
    </row>
    <row r="10440" spans="1:6">
      <c r="A10440" s="36" t="str">
        <f t="shared" si="166"/>
        <v/>
      </c>
      <c r="B10440" s="37"/>
      <c r="C10440" s="39"/>
      <c r="D10440" s="42"/>
      <c r="E10440" s="38"/>
      <c r="F10440" s="3"/>
    </row>
    <row r="10441" spans="1:6">
      <c r="A10441" s="36" t="str">
        <f t="shared" si="166"/>
        <v/>
      </c>
      <c r="B10441" s="37"/>
      <c r="C10441" s="39"/>
      <c r="D10441" s="42"/>
      <c r="E10441" s="38"/>
      <c r="F10441" s="3"/>
    </row>
    <row r="10442" spans="1:6">
      <c r="A10442" s="36" t="str">
        <f t="shared" si="166"/>
        <v/>
      </c>
      <c r="B10442" s="37"/>
      <c r="C10442" s="39"/>
      <c r="D10442" s="42"/>
      <c r="E10442" s="38"/>
      <c r="F10442" s="3"/>
    </row>
    <row r="10443" spans="1:6">
      <c r="A10443" s="36" t="str">
        <f t="shared" si="166"/>
        <v/>
      </c>
      <c r="B10443" s="37"/>
      <c r="C10443" s="39"/>
      <c r="D10443" s="42"/>
      <c r="E10443" s="38"/>
      <c r="F10443" s="3"/>
    </row>
    <row r="10444" spans="1:6">
      <c r="A10444" s="36" t="str">
        <f t="shared" si="166"/>
        <v/>
      </c>
      <c r="B10444" s="37"/>
      <c r="C10444" s="39"/>
      <c r="D10444" s="42"/>
      <c r="E10444" s="38"/>
      <c r="F10444" s="3"/>
    </row>
    <row r="10445" spans="1:6">
      <c r="A10445" s="36" t="str">
        <f t="shared" si="166"/>
        <v/>
      </c>
      <c r="B10445" s="37"/>
      <c r="C10445" s="39"/>
      <c r="D10445" s="42"/>
      <c r="E10445" s="38"/>
      <c r="F10445" s="3"/>
    </row>
    <row r="10446" spans="1:6">
      <c r="A10446" s="36" t="str">
        <f t="shared" si="166"/>
        <v/>
      </c>
      <c r="B10446" s="37"/>
      <c r="C10446" s="39"/>
      <c r="D10446" s="42"/>
      <c r="E10446" s="38"/>
      <c r="F10446" s="3"/>
    </row>
    <row r="10447" spans="1:6">
      <c r="A10447" s="36" t="str">
        <f t="shared" si="166"/>
        <v/>
      </c>
      <c r="B10447" s="37"/>
      <c r="C10447" s="39"/>
      <c r="D10447" s="42"/>
      <c r="E10447" s="38"/>
      <c r="F10447" s="3"/>
    </row>
    <row r="10448" spans="1:6">
      <c r="A10448" s="36" t="str">
        <f t="shared" si="166"/>
        <v/>
      </c>
      <c r="B10448" s="37"/>
      <c r="C10448" s="39"/>
      <c r="D10448" s="42"/>
      <c r="E10448" s="38"/>
      <c r="F10448" s="3"/>
    </row>
    <row r="10449" spans="1:6">
      <c r="A10449" s="36" t="str">
        <f t="shared" si="166"/>
        <v/>
      </c>
      <c r="B10449" s="37"/>
      <c r="C10449" s="39"/>
      <c r="D10449" s="42"/>
      <c r="E10449" s="38"/>
      <c r="F10449" s="3"/>
    </row>
    <row r="10450" spans="1:6">
      <c r="A10450" s="36" t="str">
        <f t="shared" si="166"/>
        <v/>
      </c>
      <c r="B10450" s="37"/>
      <c r="C10450" s="39"/>
      <c r="D10450" s="42"/>
      <c r="E10450" s="38"/>
      <c r="F10450" s="3"/>
    </row>
    <row r="10451" spans="1:6">
      <c r="A10451" s="36" t="str">
        <f t="shared" si="166"/>
        <v/>
      </c>
      <c r="B10451" s="37"/>
      <c r="C10451" s="39"/>
      <c r="D10451" s="42"/>
      <c r="E10451" s="38"/>
      <c r="F10451" s="3"/>
    </row>
    <row r="10452" spans="1:6">
      <c r="A10452" s="36" t="str">
        <f t="shared" si="166"/>
        <v/>
      </c>
      <c r="B10452" s="37"/>
      <c r="C10452" s="39"/>
      <c r="D10452" s="42"/>
      <c r="E10452" s="38"/>
      <c r="F10452" s="3"/>
    </row>
    <row r="10453" spans="1:6">
      <c r="A10453" s="36" t="str">
        <f t="shared" si="166"/>
        <v/>
      </c>
      <c r="B10453" s="37"/>
      <c r="C10453" s="39"/>
      <c r="D10453" s="42"/>
      <c r="E10453" s="38"/>
      <c r="F10453" s="3"/>
    </row>
    <row r="10454" spans="1:6">
      <c r="A10454" s="36" t="str">
        <f t="shared" si="166"/>
        <v/>
      </c>
      <c r="B10454" s="37"/>
      <c r="C10454" s="39"/>
      <c r="D10454" s="42"/>
      <c r="E10454" s="38"/>
      <c r="F10454" s="3"/>
    </row>
    <row r="10455" spans="1:6">
      <c r="A10455" s="36" t="str">
        <f t="shared" si="166"/>
        <v/>
      </c>
      <c r="B10455" s="37"/>
      <c r="C10455" s="39"/>
      <c r="D10455" s="42"/>
      <c r="E10455" s="38"/>
      <c r="F10455" s="3"/>
    </row>
    <row r="10456" spans="1:6">
      <c r="A10456" s="36" t="str">
        <f t="shared" si="166"/>
        <v/>
      </c>
      <c r="B10456" s="37"/>
      <c r="C10456" s="39"/>
      <c r="D10456" s="42"/>
      <c r="E10456" s="38"/>
      <c r="F10456" s="3"/>
    </row>
    <row r="10457" spans="1:6">
      <c r="A10457" s="36" t="str">
        <f t="shared" si="166"/>
        <v/>
      </c>
      <c r="B10457" s="37"/>
      <c r="C10457" s="39"/>
      <c r="D10457" s="42"/>
      <c r="E10457" s="38"/>
      <c r="F10457" s="3"/>
    </row>
    <row r="10458" spans="1:6">
      <c r="A10458" s="36" t="str">
        <f t="shared" si="166"/>
        <v/>
      </c>
      <c r="B10458" s="37"/>
      <c r="C10458" s="39"/>
      <c r="D10458" s="42"/>
      <c r="E10458" s="38"/>
      <c r="F10458" s="3"/>
    </row>
    <row r="10459" spans="1:6">
      <c r="A10459" s="36" t="str">
        <f t="shared" si="166"/>
        <v/>
      </c>
      <c r="B10459" s="37"/>
      <c r="C10459" s="39"/>
      <c r="D10459" s="42"/>
      <c r="E10459" s="38"/>
      <c r="F10459" s="3"/>
    </row>
    <row r="10460" spans="1:6">
      <c r="A10460" s="36" t="str">
        <f t="shared" si="166"/>
        <v/>
      </c>
      <c r="B10460" s="37"/>
      <c r="C10460" s="39"/>
      <c r="D10460" s="42"/>
      <c r="E10460" s="38"/>
      <c r="F10460" s="3"/>
    </row>
    <row r="10461" spans="1:6">
      <c r="A10461" s="36" t="str">
        <f t="shared" si="166"/>
        <v/>
      </c>
      <c r="B10461" s="37"/>
      <c r="C10461" s="39"/>
      <c r="D10461" s="42"/>
      <c r="E10461" s="38"/>
      <c r="F10461" s="3"/>
    </row>
    <row r="10462" spans="1:6">
      <c r="A10462" s="36" t="str">
        <f t="shared" si="166"/>
        <v/>
      </c>
      <c r="B10462" s="37"/>
      <c r="C10462" s="39"/>
      <c r="D10462" s="42"/>
      <c r="E10462" s="38"/>
      <c r="F10462" s="3"/>
    </row>
    <row r="10463" spans="1:6">
      <c r="A10463" s="36" t="str">
        <f t="shared" si="166"/>
        <v/>
      </c>
      <c r="B10463" s="37"/>
      <c r="C10463" s="39"/>
      <c r="D10463" s="42"/>
      <c r="E10463" s="38"/>
      <c r="F10463" s="3"/>
    </row>
    <row r="10464" spans="1:6">
      <c r="A10464" s="36" t="str">
        <f t="shared" si="166"/>
        <v/>
      </c>
      <c r="B10464" s="37"/>
      <c r="C10464" s="39"/>
      <c r="D10464" s="42"/>
      <c r="E10464" s="38"/>
      <c r="F10464" s="3"/>
    </row>
    <row r="10465" spans="1:6">
      <c r="A10465" s="36" t="str">
        <f t="shared" si="166"/>
        <v/>
      </c>
      <c r="B10465" s="37"/>
      <c r="C10465" s="39"/>
      <c r="D10465" s="42"/>
      <c r="E10465" s="38"/>
      <c r="F10465" s="3"/>
    </row>
    <row r="10466" spans="1:6">
      <c r="A10466" s="36" t="str">
        <f t="shared" si="166"/>
        <v/>
      </c>
      <c r="B10466" s="37"/>
      <c r="C10466" s="39"/>
      <c r="D10466" s="42"/>
      <c r="E10466" s="38"/>
      <c r="F10466" s="3"/>
    </row>
    <row r="10467" spans="1:6">
      <c r="A10467" s="36" t="str">
        <f t="shared" si="166"/>
        <v/>
      </c>
      <c r="B10467" s="37"/>
      <c r="C10467" s="39"/>
      <c r="D10467" s="42"/>
      <c r="E10467" s="38"/>
      <c r="F10467" s="3"/>
    </row>
    <row r="10468" spans="1:6">
      <c r="A10468" s="36" t="str">
        <f t="shared" si="166"/>
        <v/>
      </c>
      <c r="B10468" s="37"/>
      <c r="C10468" s="39"/>
      <c r="D10468" s="42"/>
      <c r="E10468" s="38"/>
      <c r="F10468" s="3"/>
    </row>
    <row r="10469" spans="1:6">
      <c r="A10469" s="36" t="str">
        <f t="shared" si="166"/>
        <v/>
      </c>
      <c r="B10469" s="37"/>
      <c r="C10469" s="39"/>
      <c r="D10469" s="42"/>
      <c r="E10469" s="38"/>
      <c r="F10469" s="3"/>
    </row>
    <row r="10470" spans="1:6">
      <c r="A10470" s="36" t="str">
        <f t="shared" si="166"/>
        <v/>
      </c>
      <c r="B10470" s="37"/>
      <c r="C10470" s="39"/>
      <c r="D10470" s="42"/>
      <c r="E10470" s="38"/>
      <c r="F10470" s="3"/>
    </row>
    <row r="10471" spans="1:6">
      <c r="A10471" s="36" t="str">
        <f t="shared" si="166"/>
        <v/>
      </c>
      <c r="B10471" s="37"/>
      <c r="C10471" s="39"/>
      <c r="D10471" s="42"/>
      <c r="E10471" s="38"/>
      <c r="F10471" s="3"/>
    </row>
    <row r="10472" spans="1:6">
      <c r="A10472" s="36" t="str">
        <f t="shared" si="166"/>
        <v/>
      </c>
      <c r="B10472" s="37"/>
      <c r="C10472" s="39"/>
      <c r="D10472" s="42"/>
      <c r="E10472" s="38"/>
      <c r="F10472" s="3"/>
    </row>
    <row r="10473" spans="1:6">
      <c r="A10473" s="36" t="str">
        <f t="shared" si="166"/>
        <v/>
      </c>
      <c r="B10473" s="37"/>
      <c r="C10473" s="39"/>
      <c r="D10473" s="42"/>
      <c r="E10473" s="38"/>
      <c r="F10473" s="3"/>
    </row>
    <row r="10474" spans="1:6">
      <c r="A10474" s="36" t="str">
        <f t="shared" si="166"/>
        <v/>
      </c>
      <c r="B10474" s="37"/>
      <c r="C10474" s="39"/>
      <c r="D10474" s="42"/>
      <c r="E10474" s="38"/>
      <c r="F10474" s="3"/>
    </row>
    <row r="10475" spans="1:6">
      <c r="A10475" s="36" t="str">
        <f t="shared" si="166"/>
        <v/>
      </c>
      <c r="B10475" s="37"/>
      <c r="C10475" s="39"/>
      <c r="D10475" s="42"/>
      <c r="E10475" s="38"/>
      <c r="F10475" s="3"/>
    </row>
    <row r="10476" spans="1:6">
      <c r="A10476" s="36" t="str">
        <f t="shared" si="166"/>
        <v/>
      </c>
      <c r="B10476" s="37"/>
      <c r="C10476" s="39"/>
      <c r="D10476" s="42"/>
      <c r="E10476" s="38"/>
      <c r="F10476" s="3"/>
    </row>
    <row r="10477" spans="1:6">
      <c r="A10477" s="36" t="str">
        <f t="shared" si="166"/>
        <v/>
      </c>
      <c r="B10477" s="37"/>
      <c r="C10477" s="39"/>
      <c r="D10477" s="42"/>
      <c r="E10477" s="38"/>
      <c r="F10477" s="3"/>
    </row>
    <row r="10478" spans="1:6">
      <c r="A10478" s="36" t="str">
        <f t="shared" si="166"/>
        <v/>
      </c>
      <c r="B10478" s="37"/>
      <c r="C10478" s="39"/>
      <c r="D10478" s="42"/>
      <c r="E10478" s="38"/>
      <c r="F10478" s="3"/>
    </row>
    <row r="10479" spans="1:6">
      <c r="A10479" s="36" t="str">
        <f t="shared" si="166"/>
        <v/>
      </c>
      <c r="B10479" s="37"/>
      <c r="C10479" s="39"/>
      <c r="D10479" s="42"/>
      <c r="E10479" s="38"/>
      <c r="F10479" s="3"/>
    </row>
    <row r="10480" spans="1:6">
      <c r="A10480" s="36" t="str">
        <f t="shared" si="166"/>
        <v/>
      </c>
      <c r="B10480" s="37"/>
      <c r="C10480" s="39"/>
      <c r="D10480" s="42"/>
      <c r="E10480" s="38"/>
      <c r="F10480" s="3"/>
    </row>
    <row r="10481" spans="1:6">
      <c r="A10481" s="36" t="str">
        <f t="shared" si="166"/>
        <v/>
      </c>
      <c r="B10481" s="37"/>
      <c r="C10481" s="39"/>
      <c r="D10481" s="42"/>
      <c r="E10481" s="38"/>
      <c r="F10481" s="3"/>
    </row>
    <row r="10482" spans="1:6">
      <c r="A10482" s="36" t="str">
        <f t="shared" si="166"/>
        <v/>
      </c>
      <c r="B10482" s="37"/>
      <c r="C10482" s="39"/>
      <c r="D10482" s="42"/>
      <c r="E10482" s="38"/>
      <c r="F10482" s="3"/>
    </row>
    <row r="10483" spans="1:6">
      <c r="A10483" s="36" t="str">
        <f t="shared" si="166"/>
        <v/>
      </c>
      <c r="B10483" s="37"/>
      <c r="C10483" s="39"/>
      <c r="D10483" s="42"/>
      <c r="E10483" s="38"/>
      <c r="F10483" s="3"/>
    </row>
    <row r="10484" spans="1:6">
      <c r="A10484" s="36" t="str">
        <f t="shared" si="166"/>
        <v/>
      </c>
      <c r="B10484" s="37"/>
      <c r="C10484" s="39"/>
      <c r="D10484" s="42"/>
      <c r="E10484" s="38"/>
      <c r="F10484" s="3"/>
    </row>
    <row r="10485" spans="1:6">
      <c r="A10485" s="36" t="str">
        <f t="shared" si="166"/>
        <v/>
      </c>
      <c r="B10485" s="37"/>
      <c r="C10485" s="39"/>
      <c r="D10485" s="42"/>
      <c r="E10485" s="38"/>
      <c r="F10485" s="3"/>
    </row>
    <row r="10486" spans="1:6">
      <c r="A10486" s="36" t="str">
        <f t="shared" si="166"/>
        <v/>
      </c>
      <c r="B10486" s="37"/>
      <c r="C10486" s="39"/>
      <c r="D10486" s="42"/>
      <c r="E10486" s="38"/>
      <c r="F10486" s="3"/>
    </row>
    <row r="10487" spans="1:6">
      <c r="A10487" s="36" t="str">
        <f t="shared" si="166"/>
        <v/>
      </c>
      <c r="B10487" s="37"/>
      <c r="C10487" s="39"/>
      <c r="D10487" s="42"/>
      <c r="E10487" s="38"/>
      <c r="F10487" s="3"/>
    </row>
    <row r="10488" spans="1:6">
      <c r="A10488" s="36" t="str">
        <f t="shared" si="166"/>
        <v/>
      </c>
      <c r="B10488" s="37"/>
      <c r="C10488" s="39"/>
      <c r="D10488" s="42"/>
      <c r="E10488" s="38"/>
      <c r="F10488" s="3"/>
    </row>
    <row r="10489" spans="1:6">
      <c r="A10489" s="36" t="str">
        <f t="shared" si="166"/>
        <v/>
      </c>
      <c r="B10489" s="37"/>
      <c r="C10489" s="39"/>
      <c r="D10489" s="42"/>
      <c r="E10489" s="38"/>
      <c r="F10489" s="3"/>
    </row>
    <row r="10490" spans="1:6">
      <c r="A10490" s="36" t="str">
        <f t="shared" si="166"/>
        <v/>
      </c>
      <c r="B10490" s="37"/>
      <c r="C10490" s="39"/>
      <c r="D10490" s="42"/>
      <c r="E10490" s="38"/>
      <c r="F10490" s="3"/>
    </row>
    <row r="10491" spans="1:6">
      <c r="A10491" s="36" t="str">
        <f t="shared" si="166"/>
        <v/>
      </c>
      <c r="B10491" s="37"/>
      <c r="C10491" s="39"/>
      <c r="D10491" s="42"/>
      <c r="E10491" s="38"/>
      <c r="F10491" s="3"/>
    </row>
    <row r="10492" spans="1:6">
      <c r="A10492" s="36" t="str">
        <f t="shared" si="166"/>
        <v/>
      </c>
      <c r="B10492" s="37"/>
      <c r="C10492" s="39"/>
      <c r="D10492" s="42"/>
      <c r="E10492" s="38"/>
      <c r="F10492" s="3"/>
    </row>
    <row r="10493" spans="1:6">
      <c r="A10493" s="36" t="str">
        <f t="shared" si="166"/>
        <v/>
      </c>
      <c r="B10493" s="37"/>
      <c r="C10493" s="39"/>
      <c r="D10493" s="42"/>
      <c r="E10493" s="38"/>
      <c r="F10493" s="3"/>
    </row>
    <row r="10494" spans="1:6">
      <c r="A10494" s="36" t="str">
        <f t="shared" si="166"/>
        <v/>
      </c>
      <c r="B10494" s="37"/>
      <c r="C10494" s="39"/>
      <c r="D10494" s="42"/>
      <c r="E10494" s="38"/>
      <c r="F10494" s="3"/>
    </row>
    <row r="10495" spans="1:6">
      <c r="A10495" s="36" t="str">
        <f t="shared" si="166"/>
        <v/>
      </c>
      <c r="B10495" s="37"/>
      <c r="C10495" s="39"/>
      <c r="D10495" s="42"/>
      <c r="E10495" s="38"/>
      <c r="F10495" s="3"/>
    </row>
    <row r="10496" spans="1:6">
      <c r="A10496" s="36" t="str">
        <f t="shared" si="166"/>
        <v/>
      </c>
      <c r="B10496" s="37"/>
      <c r="C10496" s="39"/>
      <c r="D10496" s="42"/>
      <c r="E10496" s="38"/>
      <c r="F10496" s="3"/>
    </row>
    <row r="10497" spans="1:6">
      <c r="A10497" s="36" t="str">
        <f t="shared" si="166"/>
        <v/>
      </c>
      <c r="B10497" s="37"/>
      <c r="C10497" s="39"/>
      <c r="D10497" s="42"/>
      <c r="E10497" s="38"/>
      <c r="F10497" s="3"/>
    </row>
    <row r="10498" spans="1:6">
      <c r="A10498" s="36" t="str">
        <f t="shared" si="166"/>
        <v/>
      </c>
      <c r="B10498" s="37"/>
      <c r="C10498" s="39"/>
      <c r="D10498" s="42"/>
      <c r="E10498" s="38"/>
      <c r="F10498" s="3"/>
    </row>
    <row r="10499" spans="1:6">
      <c r="A10499" s="36" t="str">
        <f t="shared" ref="A10499:A10562" si="167">IF(B10499="","",
IF(C10499="NOVO",F10499&amp;C10499,
IF(C10499="DESCARTE",F10499&amp;C10499,
IF(C10499="DESCONTINUADO",B10499&amp;C10499))))</f>
        <v/>
      </c>
      <c r="B10499" s="37"/>
      <c r="C10499" s="39"/>
      <c r="D10499" s="42"/>
      <c r="E10499" s="38"/>
      <c r="F10499" s="3"/>
    </row>
    <row r="10500" spans="1:6">
      <c r="A10500" s="36" t="str">
        <f t="shared" si="167"/>
        <v/>
      </c>
      <c r="B10500" s="37"/>
      <c r="C10500" s="39"/>
      <c r="D10500" s="42"/>
      <c r="E10500" s="38"/>
      <c r="F10500" s="3"/>
    </row>
    <row r="10501" spans="1:6">
      <c r="A10501" s="36" t="str">
        <f t="shared" si="167"/>
        <v/>
      </c>
      <c r="B10501" s="37"/>
      <c r="C10501" s="39"/>
      <c r="D10501" s="42"/>
      <c r="E10501" s="38"/>
      <c r="F10501" s="3"/>
    </row>
    <row r="10502" spans="1:6">
      <c r="A10502" s="36" t="str">
        <f t="shared" si="167"/>
        <v/>
      </c>
      <c r="B10502" s="37"/>
      <c r="C10502" s="39"/>
      <c r="D10502" s="42"/>
      <c r="E10502" s="38"/>
      <c r="F10502" s="3"/>
    </row>
    <row r="10503" spans="1:6">
      <c r="A10503" s="36" t="str">
        <f t="shared" si="167"/>
        <v/>
      </c>
      <c r="B10503" s="37"/>
      <c r="C10503" s="39"/>
      <c r="D10503" s="42"/>
      <c r="E10503" s="38"/>
      <c r="F10503" s="3"/>
    </row>
    <row r="10504" spans="1:6">
      <c r="A10504" s="36" t="str">
        <f t="shared" si="167"/>
        <v/>
      </c>
      <c r="B10504" s="37"/>
      <c r="C10504" s="39"/>
      <c r="D10504" s="42"/>
      <c r="E10504" s="38"/>
      <c r="F10504" s="3"/>
    </row>
    <row r="10505" spans="1:6">
      <c r="A10505" s="36" t="str">
        <f t="shared" si="167"/>
        <v/>
      </c>
      <c r="B10505" s="37"/>
      <c r="C10505" s="39"/>
      <c r="D10505" s="42"/>
      <c r="E10505" s="38"/>
      <c r="F10505" s="3"/>
    </row>
    <row r="10506" spans="1:6">
      <c r="A10506" s="36" t="str">
        <f t="shared" si="167"/>
        <v/>
      </c>
      <c r="B10506" s="37"/>
      <c r="C10506" s="39"/>
      <c r="D10506" s="42"/>
      <c r="E10506" s="38"/>
      <c r="F10506" s="3"/>
    </row>
    <row r="10507" spans="1:6">
      <c r="A10507" s="36" t="str">
        <f t="shared" si="167"/>
        <v/>
      </c>
      <c r="B10507" s="37"/>
      <c r="C10507" s="39"/>
      <c r="D10507" s="42"/>
      <c r="E10507" s="38"/>
      <c r="F10507" s="3"/>
    </row>
    <row r="10508" spans="1:6">
      <c r="A10508" s="36" t="str">
        <f t="shared" si="167"/>
        <v/>
      </c>
      <c r="B10508" s="37"/>
      <c r="C10508" s="39"/>
      <c r="D10508" s="42"/>
      <c r="E10508" s="38"/>
      <c r="F10508" s="3"/>
    </row>
    <row r="10509" spans="1:6">
      <c r="A10509" s="36" t="str">
        <f t="shared" si="167"/>
        <v/>
      </c>
      <c r="B10509" s="37"/>
      <c r="C10509" s="39"/>
      <c r="D10509" s="42"/>
      <c r="E10509" s="38"/>
      <c r="F10509" s="3"/>
    </row>
    <row r="10510" spans="1:6">
      <c r="A10510" s="36" t="str">
        <f t="shared" si="167"/>
        <v/>
      </c>
      <c r="B10510" s="37"/>
      <c r="C10510" s="39"/>
      <c r="D10510" s="42"/>
      <c r="E10510" s="38"/>
      <c r="F10510" s="3"/>
    </row>
    <row r="10511" spans="1:6">
      <c r="A10511" s="36" t="str">
        <f t="shared" si="167"/>
        <v/>
      </c>
      <c r="B10511" s="37"/>
      <c r="C10511" s="39"/>
      <c r="D10511" s="42"/>
      <c r="E10511" s="38"/>
      <c r="F10511" s="3"/>
    </row>
    <row r="10512" spans="1:6">
      <c r="A10512" s="36" t="str">
        <f t="shared" si="167"/>
        <v/>
      </c>
      <c r="B10512" s="37"/>
      <c r="C10512" s="39"/>
      <c r="D10512" s="42"/>
      <c r="E10512" s="38"/>
      <c r="F10512" s="3"/>
    </row>
    <row r="10513" spans="1:6">
      <c r="A10513" s="36" t="str">
        <f t="shared" si="167"/>
        <v/>
      </c>
      <c r="B10513" s="37"/>
      <c r="C10513" s="39"/>
      <c r="D10513" s="42"/>
      <c r="E10513" s="38"/>
      <c r="F10513" s="3"/>
    </row>
    <row r="10514" spans="1:6">
      <c r="A10514" s="36" t="str">
        <f t="shared" si="167"/>
        <v/>
      </c>
      <c r="B10514" s="37"/>
      <c r="C10514" s="39"/>
      <c r="D10514" s="42"/>
      <c r="E10514" s="38"/>
      <c r="F10514" s="3"/>
    </row>
    <row r="10515" spans="1:6">
      <c r="A10515" s="36" t="str">
        <f t="shared" si="167"/>
        <v/>
      </c>
      <c r="B10515" s="37"/>
      <c r="C10515" s="39"/>
      <c r="D10515" s="42"/>
      <c r="E10515" s="38"/>
      <c r="F10515" s="3"/>
    </row>
    <row r="10516" spans="1:6">
      <c r="A10516" s="36" t="str">
        <f t="shared" si="167"/>
        <v/>
      </c>
      <c r="B10516" s="37"/>
      <c r="C10516" s="39"/>
      <c r="D10516" s="42"/>
      <c r="E10516" s="38"/>
      <c r="F10516" s="3"/>
    </row>
    <row r="10517" spans="1:6">
      <c r="A10517" s="36" t="str">
        <f t="shared" si="167"/>
        <v/>
      </c>
      <c r="B10517" s="37"/>
      <c r="C10517" s="39"/>
      <c r="D10517" s="42"/>
      <c r="E10517" s="38"/>
      <c r="F10517" s="3"/>
    </row>
    <row r="10518" spans="1:6">
      <c r="A10518" s="36" t="str">
        <f t="shared" si="167"/>
        <v/>
      </c>
      <c r="B10518" s="37"/>
      <c r="C10518" s="39"/>
      <c r="D10518" s="42"/>
      <c r="E10518" s="38"/>
      <c r="F10518" s="3"/>
    </row>
    <row r="10519" spans="1:6">
      <c r="A10519" s="36" t="str">
        <f t="shared" si="167"/>
        <v/>
      </c>
      <c r="B10519" s="37"/>
      <c r="C10519" s="39"/>
      <c r="D10519" s="42"/>
      <c r="E10519" s="38"/>
      <c r="F10519" s="3"/>
    </row>
    <row r="10520" spans="1:6">
      <c r="A10520" s="36" t="str">
        <f t="shared" si="167"/>
        <v/>
      </c>
      <c r="B10520" s="37"/>
      <c r="C10520" s="39"/>
      <c r="D10520" s="42"/>
      <c r="E10520" s="38"/>
      <c r="F10520" s="3"/>
    </row>
    <row r="10521" spans="1:6">
      <c r="A10521" s="36" t="str">
        <f t="shared" si="167"/>
        <v/>
      </c>
      <c r="B10521" s="37"/>
      <c r="C10521" s="39"/>
      <c r="D10521" s="42"/>
      <c r="E10521" s="38"/>
      <c r="F10521" s="3"/>
    </row>
    <row r="10522" spans="1:6">
      <c r="A10522" s="36" t="str">
        <f t="shared" si="167"/>
        <v/>
      </c>
      <c r="B10522" s="37"/>
      <c r="C10522" s="39"/>
      <c r="D10522" s="42"/>
      <c r="E10522" s="38"/>
      <c r="F10522" s="3"/>
    </row>
    <row r="10523" spans="1:6">
      <c r="A10523" s="36" t="str">
        <f t="shared" si="167"/>
        <v/>
      </c>
      <c r="B10523" s="37"/>
      <c r="C10523" s="39"/>
      <c r="D10523" s="42"/>
      <c r="E10523" s="38"/>
      <c r="F10523" s="3"/>
    </row>
    <row r="10524" spans="1:6">
      <c r="A10524" s="36" t="str">
        <f t="shared" si="167"/>
        <v/>
      </c>
      <c r="B10524" s="37"/>
      <c r="C10524" s="39"/>
      <c r="D10524" s="42"/>
      <c r="E10524" s="38"/>
      <c r="F10524" s="3"/>
    </row>
    <row r="10525" spans="1:6">
      <c r="A10525" s="36" t="str">
        <f t="shared" si="167"/>
        <v/>
      </c>
      <c r="B10525" s="37"/>
      <c r="C10525" s="39"/>
      <c r="D10525" s="42"/>
      <c r="E10525" s="38"/>
      <c r="F10525" s="3"/>
    </row>
    <row r="10526" spans="1:6">
      <c r="A10526" s="36" t="str">
        <f t="shared" si="167"/>
        <v/>
      </c>
      <c r="B10526" s="37"/>
      <c r="C10526" s="39"/>
      <c r="D10526" s="42"/>
      <c r="E10526" s="38"/>
      <c r="F10526" s="3"/>
    </row>
    <row r="10527" spans="1:6">
      <c r="A10527" s="36" t="str">
        <f t="shared" si="167"/>
        <v/>
      </c>
      <c r="B10527" s="37"/>
      <c r="C10527" s="39"/>
      <c r="D10527" s="42"/>
      <c r="E10527" s="38"/>
      <c r="F10527" s="3"/>
    </row>
    <row r="10528" spans="1:6">
      <c r="A10528" s="36" t="str">
        <f t="shared" si="167"/>
        <v/>
      </c>
      <c r="B10528" s="37"/>
      <c r="C10528" s="39"/>
      <c r="D10528" s="42"/>
      <c r="E10528" s="38"/>
      <c r="F10528" s="3"/>
    </row>
    <row r="10529" spans="1:6">
      <c r="A10529" s="36" t="str">
        <f t="shared" si="167"/>
        <v/>
      </c>
      <c r="B10529" s="37"/>
      <c r="C10529" s="39"/>
      <c r="D10529" s="42"/>
      <c r="E10529" s="38"/>
      <c r="F10529" s="3"/>
    </row>
    <row r="10530" spans="1:6">
      <c r="A10530" s="36" t="str">
        <f t="shared" si="167"/>
        <v/>
      </c>
      <c r="B10530" s="37"/>
      <c r="C10530" s="39"/>
      <c r="D10530" s="42"/>
      <c r="E10530" s="38"/>
      <c r="F10530" s="3"/>
    </row>
    <row r="10531" spans="1:6">
      <c r="A10531" s="36" t="str">
        <f t="shared" si="167"/>
        <v/>
      </c>
      <c r="B10531" s="37"/>
      <c r="C10531" s="39"/>
      <c r="D10531" s="42"/>
      <c r="E10531" s="38"/>
      <c r="F10531" s="3"/>
    </row>
    <row r="10532" spans="1:6">
      <c r="A10532" s="36" t="str">
        <f t="shared" si="167"/>
        <v/>
      </c>
      <c r="B10532" s="37"/>
      <c r="C10532" s="39"/>
      <c r="D10532" s="42"/>
      <c r="E10532" s="38"/>
      <c r="F10532" s="3"/>
    </row>
    <row r="10533" spans="1:6">
      <c r="A10533" s="36" t="str">
        <f t="shared" si="167"/>
        <v/>
      </c>
      <c r="B10533" s="37"/>
      <c r="C10533" s="39"/>
      <c r="D10533" s="42"/>
      <c r="E10533" s="38"/>
      <c r="F10533" s="3"/>
    </row>
    <row r="10534" spans="1:6">
      <c r="A10534" s="36" t="str">
        <f t="shared" si="167"/>
        <v/>
      </c>
      <c r="B10534" s="37"/>
      <c r="C10534" s="39"/>
      <c r="D10534" s="42"/>
      <c r="E10534" s="38"/>
      <c r="F10534" s="3"/>
    </row>
    <row r="10535" spans="1:6">
      <c r="A10535" s="36" t="str">
        <f t="shared" si="167"/>
        <v/>
      </c>
      <c r="B10535" s="37"/>
      <c r="C10535" s="39"/>
      <c r="D10535" s="42"/>
      <c r="E10535" s="38"/>
      <c r="F10535" s="3"/>
    </row>
    <row r="10536" spans="1:6">
      <c r="A10536" s="36" t="str">
        <f t="shared" si="167"/>
        <v/>
      </c>
      <c r="B10536" s="37"/>
      <c r="C10536" s="39"/>
      <c r="D10536" s="42"/>
      <c r="E10536" s="38"/>
      <c r="F10536" s="3"/>
    </row>
    <row r="10537" spans="1:6">
      <c r="A10537" s="36" t="str">
        <f t="shared" si="167"/>
        <v/>
      </c>
      <c r="B10537" s="37"/>
      <c r="C10537" s="39"/>
      <c r="D10537" s="42"/>
      <c r="E10537" s="38"/>
      <c r="F10537" s="3"/>
    </row>
    <row r="10538" spans="1:6">
      <c r="A10538" s="36" t="str">
        <f t="shared" si="167"/>
        <v/>
      </c>
      <c r="B10538" s="37"/>
      <c r="C10538" s="39"/>
      <c r="D10538" s="42"/>
      <c r="E10538" s="38"/>
      <c r="F10538" s="3"/>
    </row>
    <row r="10539" spans="1:6">
      <c r="A10539" s="36" t="str">
        <f t="shared" si="167"/>
        <v/>
      </c>
      <c r="B10539" s="37"/>
      <c r="C10539" s="39"/>
      <c r="D10539" s="42"/>
      <c r="E10539" s="38"/>
      <c r="F10539" s="3"/>
    </row>
    <row r="10540" spans="1:6">
      <c r="A10540" s="36" t="str">
        <f t="shared" si="167"/>
        <v/>
      </c>
      <c r="B10540" s="37"/>
      <c r="C10540" s="39"/>
      <c r="D10540" s="42"/>
      <c r="E10540" s="38"/>
      <c r="F10540" s="3"/>
    </row>
    <row r="10541" spans="1:6">
      <c r="A10541" s="36" t="str">
        <f t="shared" si="167"/>
        <v/>
      </c>
      <c r="B10541" s="37"/>
      <c r="C10541" s="39"/>
      <c r="D10541" s="42"/>
      <c r="E10541" s="38"/>
      <c r="F10541" s="3"/>
    </row>
    <row r="10542" spans="1:6">
      <c r="A10542" s="36" t="str">
        <f t="shared" si="167"/>
        <v/>
      </c>
      <c r="B10542" s="37"/>
      <c r="C10542" s="39"/>
      <c r="D10542" s="42"/>
      <c r="E10542" s="38"/>
      <c r="F10542" s="3"/>
    </row>
    <row r="10543" spans="1:6">
      <c r="A10543" s="36" t="str">
        <f t="shared" si="167"/>
        <v/>
      </c>
      <c r="B10543" s="37"/>
      <c r="C10543" s="39"/>
      <c r="D10543" s="42"/>
      <c r="E10543" s="38"/>
      <c r="F10543" s="3"/>
    </row>
    <row r="10544" spans="1:6">
      <c r="A10544" s="36" t="str">
        <f t="shared" si="167"/>
        <v/>
      </c>
      <c r="B10544" s="37"/>
      <c r="C10544" s="39"/>
      <c r="D10544" s="42"/>
      <c r="E10544" s="38"/>
      <c r="F10544" s="3"/>
    </row>
    <row r="10545" spans="1:6">
      <c r="A10545" s="36" t="str">
        <f t="shared" si="167"/>
        <v/>
      </c>
      <c r="B10545" s="37"/>
      <c r="C10545" s="39"/>
      <c r="D10545" s="42"/>
      <c r="E10545" s="38"/>
      <c r="F10545" s="3"/>
    </row>
    <row r="10546" spans="1:6">
      <c r="A10546" s="36" t="str">
        <f t="shared" si="167"/>
        <v/>
      </c>
      <c r="B10546" s="37"/>
      <c r="C10546" s="39"/>
      <c r="D10546" s="42"/>
      <c r="E10546" s="38"/>
      <c r="F10546" s="3"/>
    </row>
    <row r="10547" spans="1:6">
      <c r="A10547" s="36" t="str">
        <f t="shared" si="167"/>
        <v/>
      </c>
      <c r="B10547" s="37"/>
      <c r="C10547" s="39"/>
      <c r="D10547" s="42"/>
      <c r="E10547" s="38"/>
      <c r="F10547" s="3"/>
    </row>
    <row r="10548" spans="1:6">
      <c r="A10548" s="36" t="str">
        <f t="shared" si="167"/>
        <v/>
      </c>
      <c r="B10548" s="37"/>
      <c r="C10548" s="39"/>
      <c r="D10548" s="42"/>
      <c r="E10548" s="38"/>
      <c r="F10548" s="3"/>
    </row>
    <row r="10549" spans="1:6">
      <c r="A10549" s="36" t="str">
        <f t="shared" si="167"/>
        <v/>
      </c>
      <c r="B10549" s="37"/>
      <c r="C10549" s="39"/>
      <c r="D10549" s="42"/>
      <c r="E10549" s="38"/>
      <c r="F10549" s="3"/>
    </row>
    <row r="10550" spans="1:6">
      <c r="A10550" s="36" t="str">
        <f t="shared" si="167"/>
        <v/>
      </c>
      <c r="B10550" s="37"/>
      <c r="C10550" s="39"/>
      <c r="D10550" s="42"/>
      <c r="E10550" s="38"/>
      <c r="F10550" s="3"/>
    </row>
    <row r="10551" spans="1:6">
      <c r="A10551" s="36" t="str">
        <f t="shared" si="167"/>
        <v/>
      </c>
      <c r="B10551" s="37"/>
      <c r="C10551" s="39"/>
      <c r="D10551" s="42"/>
      <c r="E10551" s="38"/>
      <c r="F10551" s="3"/>
    </row>
    <row r="10552" spans="1:6">
      <c r="A10552" s="36" t="str">
        <f t="shared" si="167"/>
        <v/>
      </c>
      <c r="B10552" s="37"/>
      <c r="C10552" s="39"/>
      <c r="D10552" s="42"/>
      <c r="E10552" s="38"/>
      <c r="F10552" s="3"/>
    </row>
    <row r="10553" spans="1:6">
      <c r="A10553" s="36" t="str">
        <f t="shared" si="167"/>
        <v/>
      </c>
      <c r="B10553" s="37"/>
      <c r="C10553" s="39"/>
      <c r="D10553" s="42"/>
      <c r="E10553" s="38"/>
      <c r="F10553" s="3"/>
    </row>
    <row r="10554" spans="1:6">
      <c r="A10554" s="36" t="str">
        <f t="shared" si="167"/>
        <v/>
      </c>
      <c r="B10554" s="37"/>
      <c r="C10554" s="39"/>
      <c r="D10554" s="42"/>
      <c r="E10554" s="38"/>
      <c r="F10554" s="3"/>
    </row>
    <row r="10555" spans="1:6">
      <c r="A10555" s="36" t="str">
        <f t="shared" si="167"/>
        <v/>
      </c>
      <c r="B10555" s="37"/>
      <c r="C10555" s="39"/>
      <c r="D10555" s="42"/>
      <c r="E10555" s="38"/>
      <c r="F10555" s="3"/>
    </row>
    <row r="10556" spans="1:6">
      <c r="A10556" s="36" t="str">
        <f t="shared" si="167"/>
        <v/>
      </c>
      <c r="B10556" s="37"/>
      <c r="C10556" s="39"/>
      <c r="D10556" s="42"/>
      <c r="E10556" s="38"/>
      <c r="F10556" s="3"/>
    </row>
    <row r="10557" spans="1:6">
      <c r="A10557" s="36" t="str">
        <f t="shared" si="167"/>
        <v/>
      </c>
      <c r="B10557" s="37"/>
      <c r="C10557" s="39"/>
      <c r="D10557" s="42"/>
      <c r="E10557" s="38"/>
      <c r="F10557" s="3"/>
    </row>
    <row r="10558" spans="1:6">
      <c r="A10558" s="36" t="str">
        <f t="shared" si="167"/>
        <v/>
      </c>
      <c r="B10558" s="37"/>
      <c r="C10558" s="39"/>
      <c r="D10558" s="42"/>
      <c r="E10558" s="38"/>
      <c r="F10558" s="3"/>
    </row>
    <row r="10559" spans="1:6">
      <c r="A10559" s="36" t="str">
        <f t="shared" si="167"/>
        <v/>
      </c>
      <c r="B10559" s="37"/>
      <c r="C10559" s="39"/>
      <c r="D10559" s="42"/>
      <c r="E10559" s="38"/>
      <c r="F10559" s="3"/>
    </row>
    <row r="10560" spans="1:6">
      <c r="A10560" s="36" t="str">
        <f t="shared" si="167"/>
        <v/>
      </c>
      <c r="B10560" s="37"/>
      <c r="C10560" s="39"/>
      <c r="D10560" s="42"/>
      <c r="E10560" s="38"/>
      <c r="F10560" s="3"/>
    </row>
    <row r="10561" spans="1:6">
      <c r="A10561" s="36" t="str">
        <f t="shared" si="167"/>
        <v/>
      </c>
      <c r="B10561" s="37"/>
      <c r="C10561" s="39"/>
      <c r="D10561" s="42"/>
      <c r="E10561" s="38"/>
      <c r="F10561" s="3"/>
    </row>
    <row r="10562" spans="1:6">
      <c r="A10562" s="36" t="str">
        <f t="shared" si="167"/>
        <v/>
      </c>
      <c r="B10562" s="37"/>
      <c r="C10562" s="39"/>
      <c r="D10562" s="42"/>
      <c r="E10562" s="38"/>
      <c r="F10562" s="3"/>
    </row>
    <row r="10563" spans="1:6">
      <c r="A10563" s="36" t="str">
        <f t="shared" ref="A10563:A10626" si="168">IF(B10563="","",
IF(C10563="NOVO",F10563&amp;C10563,
IF(C10563="DESCARTE",F10563&amp;C10563,
IF(C10563="DESCONTINUADO",B10563&amp;C10563))))</f>
        <v/>
      </c>
      <c r="B10563" s="37"/>
      <c r="C10563" s="39"/>
      <c r="D10563" s="42"/>
      <c r="E10563" s="38"/>
      <c r="F10563" s="3"/>
    </row>
    <row r="10564" spans="1:6">
      <c r="A10564" s="36" t="str">
        <f t="shared" si="168"/>
        <v/>
      </c>
      <c r="B10564" s="37"/>
      <c r="C10564" s="39"/>
      <c r="D10564" s="42"/>
      <c r="E10564" s="38"/>
      <c r="F10564" s="3"/>
    </row>
    <row r="10565" spans="1:6">
      <c r="A10565" s="36" t="str">
        <f t="shared" si="168"/>
        <v/>
      </c>
      <c r="B10565" s="37"/>
      <c r="C10565" s="39"/>
      <c r="D10565" s="42"/>
      <c r="E10565" s="38"/>
      <c r="F10565" s="3"/>
    </row>
    <row r="10566" spans="1:6">
      <c r="A10566" s="36" t="str">
        <f t="shared" si="168"/>
        <v/>
      </c>
      <c r="B10566" s="37"/>
      <c r="C10566" s="39"/>
      <c r="D10566" s="42"/>
      <c r="E10566" s="38"/>
      <c r="F10566" s="3"/>
    </row>
    <row r="10567" spans="1:6">
      <c r="A10567" s="36" t="str">
        <f t="shared" si="168"/>
        <v/>
      </c>
      <c r="B10567" s="37"/>
      <c r="C10567" s="39"/>
      <c r="D10567" s="42"/>
      <c r="E10567" s="38"/>
      <c r="F10567" s="3"/>
    </row>
    <row r="10568" spans="1:6">
      <c r="A10568" s="36" t="str">
        <f t="shared" si="168"/>
        <v/>
      </c>
      <c r="B10568" s="37"/>
      <c r="C10568" s="39"/>
      <c r="D10568" s="42"/>
      <c r="E10568" s="38"/>
      <c r="F10568" s="3"/>
    </row>
    <row r="10569" spans="1:6">
      <c r="A10569" s="36" t="str">
        <f t="shared" si="168"/>
        <v/>
      </c>
      <c r="B10569" s="37"/>
      <c r="C10569" s="39"/>
      <c r="D10569" s="42"/>
      <c r="E10569" s="38"/>
      <c r="F10569" s="3"/>
    </row>
    <row r="10570" spans="1:6">
      <c r="A10570" s="36" t="str">
        <f t="shared" si="168"/>
        <v/>
      </c>
      <c r="B10570" s="37"/>
      <c r="C10570" s="39"/>
      <c r="D10570" s="42"/>
      <c r="E10570" s="38"/>
      <c r="F10570" s="3"/>
    </row>
    <row r="10571" spans="1:6">
      <c r="A10571" s="36" t="str">
        <f t="shared" si="168"/>
        <v/>
      </c>
      <c r="B10571" s="37"/>
      <c r="C10571" s="39"/>
      <c r="D10571" s="42"/>
      <c r="E10571" s="38"/>
      <c r="F10571" s="3"/>
    </row>
    <row r="10572" spans="1:6">
      <c r="A10572" s="36" t="str">
        <f t="shared" si="168"/>
        <v/>
      </c>
      <c r="B10572" s="37"/>
      <c r="C10572" s="39"/>
      <c r="D10572" s="42"/>
      <c r="E10572" s="38"/>
      <c r="F10572" s="3"/>
    </row>
    <row r="10573" spans="1:6">
      <c r="A10573" s="36" t="str">
        <f t="shared" si="168"/>
        <v/>
      </c>
      <c r="B10573" s="37"/>
      <c r="C10573" s="39"/>
      <c r="D10573" s="42"/>
      <c r="E10573" s="38"/>
      <c r="F10573" s="3"/>
    </row>
    <row r="10574" spans="1:6">
      <c r="A10574" s="36" t="str">
        <f t="shared" si="168"/>
        <v/>
      </c>
      <c r="B10574" s="37"/>
      <c r="C10574" s="39"/>
      <c r="D10574" s="42"/>
      <c r="E10574" s="38"/>
      <c r="F10574" s="3"/>
    </row>
    <row r="10575" spans="1:6">
      <c r="A10575" s="36" t="str">
        <f t="shared" si="168"/>
        <v/>
      </c>
      <c r="B10575" s="37"/>
      <c r="C10575" s="39"/>
      <c r="D10575" s="42"/>
      <c r="E10575" s="38"/>
      <c r="F10575" s="3"/>
    </row>
    <row r="10576" spans="1:6">
      <c r="A10576" s="36" t="str">
        <f t="shared" si="168"/>
        <v/>
      </c>
      <c r="B10576" s="37"/>
      <c r="C10576" s="39"/>
      <c r="D10576" s="42"/>
      <c r="E10576" s="38"/>
      <c r="F10576" s="3"/>
    </row>
    <row r="10577" spans="1:6">
      <c r="A10577" s="36" t="str">
        <f t="shared" si="168"/>
        <v/>
      </c>
      <c r="B10577" s="37"/>
      <c r="C10577" s="39"/>
      <c r="D10577" s="42"/>
      <c r="E10577" s="38"/>
      <c r="F10577" s="3"/>
    </row>
    <row r="10578" spans="1:6">
      <c r="A10578" s="36" t="str">
        <f t="shared" si="168"/>
        <v/>
      </c>
      <c r="B10578" s="37"/>
      <c r="C10578" s="39"/>
      <c r="D10578" s="42"/>
      <c r="E10578" s="38"/>
      <c r="F10578" s="3"/>
    </row>
    <row r="10579" spans="1:6">
      <c r="A10579" s="36" t="str">
        <f t="shared" si="168"/>
        <v/>
      </c>
      <c r="B10579" s="37"/>
      <c r="C10579" s="39"/>
      <c r="D10579" s="42"/>
      <c r="E10579" s="38"/>
      <c r="F10579" s="3"/>
    </row>
    <row r="10580" spans="1:6">
      <c r="A10580" s="36" t="str">
        <f t="shared" si="168"/>
        <v/>
      </c>
      <c r="B10580" s="37"/>
      <c r="C10580" s="39"/>
      <c r="D10580" s="42"/>
      <c r="E10580" s="38"/>
      <c r="F10580" s="3"/>
    </row>
    <row r="10581" spans="1:6">
      <c r="A10581" s="36" t="str">
        <f t="shared" si="168"/>
        <v/>
      </c>
      <c r="B10581" s="37"/>
      <c r="C10581" s="39"/>
      <c r="D10581" s="42"/>
      <c r="E10581" s="38"/>
      <c r="F10581" s="3"/>
    </row>
    <row r="10582" spans="1:6">
      <c r="A10582" s="36" t="str">
        <f t="shared" si="168"/>
        <v/>
      </c>
      <c r="B10582" s="37"/>
      <c r="C10582" s="39"/>
      <c r="D10582" s="42"/>
      <c r="E10582" s="38"/>
      <c r="F10582" s="3"/>
    </row>
    <row r="10583" spans="1:6">
      <c r="A10583" s="36" t="str">
        <f t="shared" si="168"/>
        <v/>
      </c>
      <c r="B10583" s="37"/>
      <c r="C10583" s="39"/>
      <c r="D10583" s="42"/>
      <c r="E10583" s="38"/>
      <c r="F10583" s="3"/>
    </row>
    <row r="10584" spans="1:6">
      <c r="A10584" s="36" t="str">
        <f t="shared" si="168"/>
        <v/>
      </c>
      <c r="B10584" s="37"/>
      <c r="C10584" s="39"/>
      <c r="D10584" s="42"/>
      <c r="E10584" s="38"/>
      <c r="F10584" s="3"/>
    </row>
    <row r="10585" spans="1:6">
      <c r="A10585" s="36" t="str">
        <f t="shared" si="168"/>
        <v/>
      </c>
      <c r="B10585" s="37"/>
      <c r="C10585" s="39"/>
      <c r="D10585" s="42"/>
      <c r="E10585" s="38"/>
      <c r="F10585" s="3"/>
    </row>
    <row r="10586" spans="1:6">
      <c r="A10586" s="36" t="str">
        <f t="shared" si="168"/>
        <v/>
      </c>
      <c r="B10586" s="37"/>
      <c r="C10586" s="39"/>
      <c r="D10586" s="42"/>
      <c r="E10586" s="38"/>
      <c r="F10586" s="3"/>
    </row>
    <row r="10587" spans="1:6">
      <c r="A10587" s="36" t="str">
        <f t="shared" si="168"/>
        <v/>
      </c>
      <c r="B10587" s="37"/>
      <c r="C10587" s="39"/>
      <c r="D10587" s="42"/>
      <c r="E10587" s="38"/>
      <c r="F10587" s="3"/>
    </row>
    <row r="10588" spans="1:6">
      <c r="A10588" s="36" t="str">
        <f t="shared" si="168"/>
        <v/>
      </c>
      <c r="B10588" s="37"/>
      <c r="C10588" s="39"/>
      <c r="D10588" s="42"/>
      <c r="E10588" s="38"/>
      <c r="F10588" s="3"/>
    </row>
    <row r="10589" spans="1:6">
      <c r="A10589" s="36" t="str">
        <f t="shared" si="168"/>
        <v/>
      </c>
      <c r="B10589" s="37"/>
      <c r="C10589" s="39"/>
      <c r="D10589" s="42"/>
      <c r="E10589" s="38"/>
      <c r="F10589" s="3"/>
    </row>
    <row r="10590" spans="1:6">
      <c r="A10590" s="36" t="str">
        <f t="shared" si="168"/>
        <v/>
      </c>
      <c r="B10590" s="37"/>
      <c r="C10590" s="39"/>
      <c r="D10590" s="42"/>
      <c r="E10590" s="38"/>
      <c r="F10590" s="3"/>
    </row>
    <row r="10591" spans="1:6">
      <c r="A10591" s="36" t="str">
        <f t="shared" si="168"/>
        <v/>
      </c>
      <c r="B10591" s="37"/>
      <c r="C10591" s="39"/>
      <c r="D10591" s="42"/>
      <c r="E10591" s="38"/>
      <c r="F10591" s="3"/>
    </row>
    <row r="10592" spans="1:6">
      <c r="A10592" s="36" t="str">
        <f t="shared" si="168"/>
        <v/>
      </c>
      <c r="B10592" s="37"/>
      <c r="C10592" s="39"/>
      <c r="D10592" s="42"/>
      <c r="E10592" s="38"/>
      <c r="F10592" s="3"/>
    </row>
    <row r="10593" spans="1:6">
      <c r="A10593" s="36" t="str">
        <f t="shared" si="168"/>
        <v/>
      </c>
      <c r="B10593" s="37"/>
      <c r="C10593" s="39"/>
      <c r="D10593" s="42"/>
      <c r="E10593" s="38"/>
      <c r="F10593" s="3"/>
    </row>
    <row r="10594" spans="1:6">
      <c r="A10594" s="36" t="str">
        <f t="shared" si="168"/>
        <v/>
      </c>
      <c r="B10594" s="37"/>
      <c r="C10594" s="39"/>
      <c r="D10594" s="42"/>
      <c r="E10594" s="38"/>
      <c r="F10594" s="3"/>
    </row>
    <row r="10595" spans="1:6">
      <c r="A10595" s="36" t="str">
        <f t="shared" si="168"/>
        <v/>
      </c>
      <c r="B10595" s="37"/>
      <c r="C10595" s="39"/>
      <c r="D10595" s="42"/>
      <c r="E10595" s="38"/>
      <c r="F10595" s="3"/>
    </row>
    <row r="10596" spans="1:6">
      <c r="A10596" s="36" t="str">
        <f t="shared" si="168"/>
        <v/>
      </c>
      <c r="B10596" s="37"/>
      <c r="C10596" s="39"/>
      <c r="D10596" s="42"/>
      <c r="E10596" s="38"/>
      <c r="F10596" s="3"/>
    </row>
    <row r="10597" spans="1:6">
      <c r="A10597" s="36" t="str">
        <f t="shared" si="168"/>
        <v/>
      </c>
      <c r="B10597" s="37"/>
      <c r="C10597" s="39"/>
      <c r="D10597" s="42"/>
      <c r="E10597" s="38"/>
      <c r="F10597" s="3"/>
    </row>
    <row r="10598" spans="1:6">
      <c r="A10598" s="36" t="str">
        <f t="shared" si="168"/>
        <v/>
      </c>
      <c r="B10598" s="37"/>
      <c r="C10598" s="39"/>
      <c r="D10598" s="42"/>
      <c r="E10598" s="38"/>
      <c r="F10598" s="3"/>
    </row>
    <row r="10599" spans="1:6">
      <c r="A10599" s="36" t="str">
        <f t="shared" si="168"/>
        <v/>
      </c>
      <c r="B10599" s="37"/>
      <c r="C10599" s="39"/>
      <c r="D10599" s="42"/>
      <c r="E10599" s="38"/>
      <c r="F10599" s="3"/>
    </row>
    <row r="10600" spans="1:6">
      <c r="A10600" s="36" t="str">
        <f t="shared" si="168"/>
        <v/>
      </c>
      <c r="B10600" s="37"/>
      <c r="C10600" s="39"/>
      <c r="D10600" s="42"/>
      <c r="E10600" s="38"/>
      <c r="F10600" s="3"/>
    </row>
    <row r="10601" spans="1:6">
      <c r="A10601" s="36" t="str">
        <f t="shared" si="168"/>
        <v/>
      </c>
      <c r="B10601" s="37"/>
      <c r="C10601" s="39"/>
      <c r="D10601" s="42"/>
      <c r="E10601" s="38"/>
      <c r="F10601" s="3"/>
    </row>
    <row r="10602" spans="1:6">
      <c r="A10602" s="36" t="str">
        <f t="shared" si="168"/>
        <v/>
      </c>
      <c r="B10602" s="37"/>
      <c r="C10602" s="39"/>
      <c r="D10602" s="42"/>
      <c r="E10602" s="38"/>
      <c r="F10602" s="3"/>
    </row>
    <row r="10603" spans="1:6">
      <c r="A10603" s="36" t="str">
        <f t="shared" si="168"/>
        <v/>
      </c>
      <c r="B10603" s="37"/>
      <c r="C10603" s="39"/>
      <c r="D10603" s="42"/>
      <c r="E10603" s="38"/>
      <c r="F10603" s="3"/>
    </row>
    <row r="10604" spans="1:6">
      <c r="A10604" s="36" t="str">
        <f t="shared" si="168"/>
        <v/>
      </c>
      <c r="B10604" s="37"/>
      <c r="C10604" s="39"/>
      <c r="D10604" s="42"/>
      <c r="E10604" s="38"/>
      <c r="F10604" s="3"/>
    </row>
    <row r="10605" spans="1:6">
      <c r="A10605" s="36" t="str">
        <f t="shared" si="168"/>
        <v/>
      </c>
      <c r="B10605" s="37"/>
      <c r="C10605" s="39"/>
      <c r="D10605" s="42"/>
      <c r="E10605" s="38"/>
      <c r="F10605" s="3"/>
    </row>
    <row r="10606" spans="1:6">
      <c r="A10606" s="36" t="str">
        <f t="shared" si="168"/>
        <v/>
      </c>
      <c r="B10606" s="37"/>
      <c r="C10606" s="39"/>
      <c r="D10606" s="42"/>
      <c r="E10606" s="38"/>
      <c r="F10606" s="3"/>
    </row>
    <row r="10607" spans="1:6">
      <c r="A10607" s="36" t="str">
        <f t="shared" si="168"/>
        <v/>
      </c>
      <c r="B10607" s="37"/>
      <c r="C10607" s="39"/>
      <c r="D10607" s="42"/>
      <c r="E10607" s="38"/>
      <c r="F10607" s="3"/>
    </row>
    <row r="10608" spans="1:6">
      <c r="A10608" s="36" t="str">
        <f t="shared" si="168"/>
        <v/>
      </c>
      <c r="B10608" s="37"/>
      <c r="C10608" s="39"/>
      <c r="D10608" s="42"/>
      <c r="E10608" s="38"/>
      <c r="F10608" s="3"/>
    </row>
    <row r="10609" spans="1:6">
      <c r="A10609" s="36" t="str">
        <f t="shared" si="168"/>
        <v/>
      </c>
      <c r="B10609" s="37"/>
      <c r="C10609" s="39"/>
      <c r="D10609" s="42"/>
      <c r="E10609" s="38"/>
      <c r="F10609" s="3"/>
    </row>
    <row r="10610" spans="1:6">
      <c r="A10610" s="36" t="str">
        <f t="shared" si="168"/>
        <v/>
      </c>
      <c r="B10610" s="37"/>
      <c r="C10610" s="39"/>
      <c r="D10610" s="42"/>
      <c r="E10610" s="38"/>
      <c r="F10610" s="3"/>
    </row>
    <row r="10611" spans="1:6">
      <c r="A10611" s="36" t="str">
        <f t="shared" si="168"/>
        <v/>
      </c>
      <c r="B10611" s="37"/>
      <c r="C10611" s="39"/>
      <c r="D10611" s="42"/>
      <c r="E10611" s="38"/>
      <c r="F10611" s="3"/>
    </row>
    <row r="10612" spans="1:6">
      <c r="A10612" s="36" t="str">
        <f t="shared" si="168"/>
        <v/>
      </c>
      <c r="B10612" s="37"/>
      <c r="C10612" s="39"/>
      <c r="D10612" s="42"/>
      <c r="E10612" s="38"/>
      <c r="F10612" s="3"/>
    </row>
    <row r="10613" spans="1:6">
      <c r="A10613" s="36" t="str">
        <f t="shared" si="168"/>
        <v/>
      </c>
      <c r="B10613" s="37"/>
      <c r="C10613" s="39"/>
      <c r="D10613" s="42"/>
      <c r="E10613" s="38"/>
      <c r="F10613" s="3"/>
    </row>
    <row r="10614" spans="1:6">
      <c r="A10614" s="36" t="str">
        <f t="shared" si="168"/>
        <v/>
      </c>
      <c r="B10614" s="37"/>
      <c r="C10614" s="39"/>
      <c r="D10614" s="42"/>
      <c r="E10614" s="38"/>
      <c r="F10614" s="3"/>
    </row>
    <row r="10615" spans="1:6">
      <c r="A10615" s="36" t="str">
        <f t="shared" si="168"/>
        <v/>
      </c>
      <c r="B10615" s="37"/>
      <c r="C10615" s="39"/>
      <c r="D10615" s="42"/>
      <c r="E10615" s="38"/>
      <c r="F10615" s="3"/>
    </row>
    <row r="10616" spans="1:6">
      <c r="A10616" s="36" t="str">
        <f t="shared" si="168"/>
        <v/>
      </c>
      <c r="B10616" s="37"/>
      <c r="C10616" s="39"/>
      <c r="D10616" s="42"/>
      <c r="E10616" s="38"/>
      <c r="F10616" s="3"/>
    </row>
    <row r="10617" spans="1:6">
      <c r="A10617" s="36" t="str">
        <f t="shared" si="168"/>
        <v/>
      </c>
      <c r="B10617" s="37"/>
      <c r="C10617" s="39"/>
      <c r="D10617" s="42"/>
      <c r="E10617" s="38"/>
      <c r="F10617" s="3"/>
    </row>
    <row r="10618" spans="1:6">
      <c r="A10618" s="36" t="str">
        <f t="shared" si="168"/>
        <v/>
      </c>
      <c r="B10618" s="37"/>
      <c r="C10618" s="39"/>
      <c r="D10618" s="42"/>
      <c r="E10618" s="38"/>
      <c r="F10618" s="3"/>
    </row>
    <row r="10619" spans="1:6">
      <c r="A10619" s="36" t="str">
        <f t="shared" si="168"/>
        <v/>
      </c>
      <c r="B10619" s="37"/>
      <c r="C10619" s="39"/>
      <c r="D10619" s="42"/>
      <c r="E10619" s="38"/>
      <c r="F10619" s="3"/>
    </row>
    <row r="10620" spans="1:6">
      <c r="A10620" s="36" t="str">
        <f t="shared" si="168"/>
        <v/>
      </c>
      <c r="B10620" s="37"/>
      <c r="C10620" s="39"/>
      <c r="D10620" s="42"/>
      <c r="E10620" s="38"/>
      <c r="F10620" s="3"/>
    </row>
    <row r="10621" spans="1:6">
      <c r="A10621" s="36" t="str">
        <f t="shared" si="168"/>
        <v/>
      </c>
      <c r="B10621" s="37"/>
      <c r="C10621" s="39"/>
      <c r="D10621" s="42"/>
      <c r="E10621" s="38"/>
      <c r="F10621" s="3"/>
    </row>
    <row r="10622" spans="1:6">
      <c r="A10622" s="36" t="str">
        <f t="shared" si="168"/>
        <v/>
      </c>
      <c r="B10622" s="37"/>
      <c r="C10622" s="39"/>
      <c r="D10622" s="42"/>
      <c r="E10622" s="38"/>
      <c r="F10622" s="3"/>
    </row>
    <row r="10623" spans="1:6">
      <c r="A10623" s="36" t="str">
        <f t="shared" si="168"/>
        <v/>
      </c>
      <c r="B10623" s="37"/>
      <c r="C10623" s="39"/>
      <c r="D10623" s="42"/>
      <c r="E10623" s="38"/>
      <c r="F10623" s="3"/>
    </row>
    <row r="10624" spans="1:6">
      <c r="A10624" s="36" t="str">
        <f t="shared" si="168"/>
        <v/>
      </c>
      <c r="B10624" s="37"/>
      <c r="C10624" s="39"/>
      <c r="D10624" s="42"/>
      <c r="E10624" s="38"/>
      <c r="F10624" s="3"/>
    </row>
    <row r="10625" spans="1:6">
      <c r="A10625" s="36" t="str">
        <f t="shared" si="168"/>
        <v/>
      </c>
      <c r="B10625" s="37"/>
      <c r="C10625" s="39"/>
      <c r="D10625" s="42"/>
      <c r="E10625" s="38"/>
      <c r="F10625" s="3"/>
    </row>
    <row r="10626" spans="1:6">
      <c r="A10626" s="36" t="str">
        <f t="shared" si="168"/>
        <v/>
      </c>
      <c r="B10626" s="37"/>
      <c r="C10626" s="39"/>
      <c r="D10626" s="42"/>
      <c r="E10626" s="38"/>
      <c r="F10626" s="3"/>
    </row>
    <row r="10627" spans="1:6">
      <c r="A10627" s="36" t="str">
        <f t="shared" ref="A10627:A10690" si="169">IF(B10627="","",
IF(C10627="NOVO",F10627&amp;C10627,
IF(C10627="DESCARTE",F10627&amp;C10627,
IF(C10627="DESCONTINUADO",B10627&amp;C10627))))</f>
        <v/>
      </c>
      <c r="B10627" s="37"/>
      <c r="C10627" s="39"/>
      <c r="D10627" s="42"/>
      <c r="E10627" s="38"/>
      <c r="F10627" s="3"/>
    </row>
    <row r="10628" spans="1:6">
      <c r="A10628" s="36" t="str">
        <f t="shared" si="169"/>
        <v/>
      </c>
      <c r="B10628" s="37"/>
      <c r="C10628" s="39"/>
      <c r="D10628" s="42"/>
      <c r="E10628" s="38"/>
      <c r="F10628" s="3"/>
    </row>
    <row r="10629" spans="1:6">
      <c r="A10629" s="36" t="str">
        <f t="shared" si="169"/>
        <v/>
      </c>
      <c r="B10629" s="37"/>
      <c r="C10629" s="39"/>
      <c r="D10629" s="42"/>
      <c r="E10629" s="38"/>
      <c r="F10629" s="3"/>
    </row>
    <row r="10630" spans="1:6">
      <c r="A10630" s="36" t="str">
        <f t="shared" si="169"/>
        <v/>
      </c>
      <c r="B10630" s="37"/>
      <c r="C10630" s="39"/>
      <c r="D10630" s="42"/>
      <c r="E10630" s="38"/>
      <c r="F10630" s="3"/>
    </row>
    <row r="10631" spans="1:6">
      <c r="A10631" s="36" t="str">
        <f t="shared" si="169"/>
        <v/>
      </c>
      <c r="B10631" s="37"/>
      <c r="C10631" s="39"/>
      <c r="D10631" s="42"/>
      <c r="E10631" s="38"/>
      <c r="F10631" s="3"/>
    </row>
    <row r="10632" spans="1:6">
      <c r="A10632" s="36" t="str">
        <f t="shared" si="169"/>
        <v/>
      </c>
      <c r="B10632" s="37"/>
      <c r="C10632" s="39"/>
      <c r="D10632" s="42"/>
      <c r="E10632" s="38"/>
      <c r="F10632" s="3"/>
    </row>
    <row r="10633" spans="1:6">
      <c r="A10633" s="36" t="str">
        <f t="shared" si="169"/>
        <v/>
      </c>
      <c r="B10633" s="37"/>
      <c r="C10633" s="39"/>
      <c r="D10633" s="42"/>
      <c r="E10633" s="38"/>
      <c r="F10633" s="3"/>
    </row>
    <row r="10634" spans="1:6">
      <c r="A10634" s="36" t="str">
        <f t="shared" si="169"/>
        <v/>
      </c>
      <c r="B10634" s="37"/>
      <c r="C10634" s="39"/>
      <c r="D10634" s="42"/>
      <c r="E10634" s="38"/>
      <c r="F10634" s="3"/>
    </row>
    <row r="10635" spans="1:6">
      <c r="A10635" s="36" t="str">
        <f t="shared" si="169"/>
        <v/>
      </c>
      <c r="B10635" s="37"/>
      <c r="C10635" s="39"/>
      <c r="D10635" s="42"/>
      <c r="E10635" s="38"/>
      <c r="F10635" s="3"/>
    </row>
    <row r="10636" spans="1:6">
      <c r="A10636" s="36" t="str">
        <f t="shared" si="169"/>
        <v/>
      </c>
      <c r="B10636" s="37"/>
      <c r="C10636" s="39"/>
      <c r="D10636" s="42"/>
      <c r="E10636" s="38"/>
      <c r="F10636" s="3"/>
    </row>
    <row r="10637" spans="1:6">
      <c r="A10637" s="36" t="str">
        <f t="shared" si="169"/>
        <v/>
      </c>
      <c r="B10637" s="37"/>
      <c r="C10637" s="39"/>
      <c r="D10637" s="42"/>
      <c r="E10637" s="38"/>
      <c r="F10637" s="3"/>
    </row>
    <row r="10638" spans="1:6">
      <c r="A10638" s="36" t="str">
        <f t="shared" si="169"/>
        <v/>
      </c>
      <c r="B10638" s="37"/>
      <c r="C10638" s="39"/>
      <c r="D10638" s="42"/>
      <c r="E10638" s="38"/>
      <c r="F10638" s="3"/>
    </row>
    <row r="10639" spans="1:6">
      <c r="A10639" s="36" t="str">
        <f t="shared" si="169"/>
        <v/>
      </c>
      <c r="B10639" s="37"/>
      <c r="C10639" s="39"/>
      <c r="D10639" s="42"/>
      <c r="E10639" s="38"/>
      <c r="F10639" s="3"/>
    </row>
    <row r="10640" spans="1:6">
      <c r="A10640" s="36" t="str">
        <f t="shared" si="169"/>
        <v/>
      </c>
      <c r="B10640" s="37"/>
      <c r="C10640" s="39"/>
      <c r="D10640" s="42"/>
      <c r="E10640" s="38"/>
      <c r="F10640" s="3"/>
    </row>
    <row r="10641" spans="1:6">
      <c r="A10641" s="36" t="str">
        <f t="shared" si="169"/>
        <v/>
      </c>
      <c r="B10641" s="37"/>
      <c r="C10641" s="39"/>
      <c r="D10641" s="42"/>
      <c r="E10641" s="38"/>
      <c r="F10641" s="3"/>
    </row>
    <row r="10642" spans="1:6">
      <c r="A10642" s="36" t="str">
        <f t="shared" si="169"/>
        <v/>
      </c>
      <c r="B10642" s="37"/>
      <c r="C10642" s="39"/>
      <c r="D10642" s="42"/>
      <c r="E10642" s="38"/>
      <c r="F10642" s="3"/>
    </row>
    <row r="10643" spans="1:6">
      <c r="A10643" s="36" t="str">
        <f t="shared" si="169"/>
        <v/>
      </c>
      <c r="B10643" s="37"/>
      <c r="C10643" s="39"/>
      <c r="D10643" s="42"/>
      <c r="E10643" s="38"/>
      <c r="F10643" s="3"/>
    </row>
    <row r="10644" spans="1:6">
      <c r="A10644" s="36" t="str">
        <f t="shared" si="169"/>
        <v/>
      </c>
      <c r="B10644" s="37"/>
      <c r="C10644" s="39"/>
      <c r="D10644" s="42"/>
      <c r="E10644" s="38"/>
      <c r="F10644" s="3"/>
    </row>
    <row r="10645" spans="1:6">
      <c r="A10645" s="36" t="str">
        <f t="shared" si="169"/>
        <v/>
      </c>
      <c r="B10645" s="37"/>
      <c r="C10645" s="39"/>
      <c r="D10645" s="42"/>
      <c r="E10645" s="38"/>
      <c r="F10645" s="3"/>
    </row>
    <row r="10646" spans="1:6">
      <c r="A10646" s="36" t="str">
        <f t="shared" si="169"/>
        <v/>
      </c>
      <c r="B10646" s="37"/>
      <c r="C10646" s="39"/>
      <c r="D10646" s="42"/>
      <c r="E10646" s="38"/>
      <c r="F10646" s="3"/>
    </row>
    <row r="10647" spans="1:6">
      <c r="A10647" s="36" t="str">
        <f t="shared" si="169"/>
        <v/>
      </c>
      <c r="B10647" s="37"/>
      <c r="C10647" s="39"/>
      <c r="D10647" s="42"/>
      <c r="E10647" s="38"/>
      <c r="F10647" s="3"/>
    </row>
    <row r="10648" spans="1:6">
      <c r="A10648" s="36" t="str">
        <f t="shared" si="169"/>
        <v/>
      </c>
      <c r="B10648" s="37"/>
      <c r="C10648" s="39"/>
      <c r="D10648" s="42"/>
      <c r="E10648" s="38"/>
      <c r="F10648" s="3"/>
    </row>
    <row r="10649" spans="1:6">
      <c r="A10649" s="36" t="str">
        <f t="shared" si="169"/>
        <v/>
      </c>
      <c r="B10649" s="37"/>
      <c r="C10649" s="39"/>
      <c r="D10649" s="42"/>
      <c r="E10649" s="38"/>
      <c r="F10649" s="3"/>
    </row>
    <row r="10650" spans="1:6">
      <c r="A10650" s="36" t="str">
        <f t="shared" si="169"/>
        <v/>
      </c>
      <c r="B10650" s="37"/>
      <c r="C10650" s="39"/>
      <c r="D10650" s="42"/>
      <c r="E10650" s="38"/>
      <c r="F10650" s="3"/>
    </row>
    <row r="10651" spans="1:6">
      <c r="A10651" s="36" t="str">
        <f t="shared" si="169"/>
        <v/>
      </c>
      <c r="B10651" s="37"/>
      <c r="C10651" s="39"/>
      <c r="D10651" s="42"/>
      <c r="E10651" s="38"/>
      <c r="F10651" s="3"/>
    </row>
    <row r="10652" spans="1:6">
      <c r="A10652" s="36" t="str">
        <f t="shared" si="169"/>
        <v/>
      </c>
      <c r="B10652" s="37"/>
      <c r="C10652" s="39"/>
      <c r="D10652" s="42"/>
      <c r="E10652" s="38"/>
      <c r="F10652" s="3"/>
    </row>
    <row r="10653" spans="1:6">
      <c r="A10653" s="36" t="str">
        <f t="shared" si="169"/>
        <v/>
      </c>
      <c r="B10653" s="37"/>
      <c r="C10653" s="39"/>
      <c r="D10653" s="42"/>
      <c r="E10653" s="38"/>
      <c r="F10653" s="3"/>
    </row>
    <row r="10654" spans="1:6">
      <c r="A10654" s="36" t="str">
        <f t="shared" si="169"/>
        <v/>
      </c>
      <c r="B10654" s="37"/>
      <c r="C10654" s="39"/>
      <c r="D10654" s="42"/>
      <c r="E10654" s="38"/>
      <c r="F10654" s="3"/>
    </row>
    <row r="10655" spans="1:6">
      <c r="A10655" s="36" t="str">
        <f t="shared" si="169"/>
        <v/>
      </c>
      <c r="B10655" s="37"/>
      <c r="C10655" s="39"/>
      <c r="D10655" s="42"/>
      <c r="E10655" s="38"/>
      <c r="F10655" s="3"/>
    </row>
    <row r="10656" spans="1:6">
      <c r="A10656" s="36" t="str">
        <f t="shared" si="169"/>
        <v/>
      </c>
      <c r="B10656" s="37"/>
      <c r="C10656" s="39"/>
      <c r="D10656" s="42"/>
      <c r="E10656" s="38"/>
      <c r="F10656" s="3"/>
    </row>
    <row r="10657" spans="1:6">
      <c r="A10657" s="36" t="str">
        <f t="shared" si="169"/>
        <v/>
      </c>
      <c r="B10657" s="37"/>
      <c r="C10657" s="39"/>
      <c r="D10657" s="42"/>
      <c r="E10657" s="38"/>
      <c r="F10657" s="3"/>
    </row>
    <row r="10658" spans="1:6">
      <c r="A10658" s="36" t="str">
        <f t="shared" si="169"/>
        <v/>
      </c>
      <c r="B10658" s="37"/>
      <c r="C10658" s="39"/>
      <c r="D10658" s="42"/>
      <c r="E10658" s="38"/>
      <c r="F10658" s="3"/>
    </row>
    <row r="10659" spans="1:6">
      <c r="A10659" s="36" t="str">
        <f t="shared" si="169"/>
        <v/>
      </c>
      <c r="B10659" s="37"/>
      <c r="C10659" s="39"/>
      <c r="D10659" s="42"/>
      <c r="E10659" s="38"/>
      <c r="F10659" s="3"/>
    </row>
    <row r="10660" spans="1:6">
      <c r="A10660" s="36" t="str">
        <f t="shared" si="169"/>
        <v/>
      </c>
      <c r="B10660" s="37"/>
      <c r="C10660" s="39"/>
      <c r="D10660" s="42"/>
      <c r="E10660" s="38"/>
      <c r="F10660" s="3"/>
    </row>
    <row r="10661" spans="1:6">
      <c r="A10661" s="36" t="str">
        <f t="shared" si="169"/>
        <v/>
      </c>
      <c r="B10661" s="37"/>
      <c r="C10661" s="39"/>
      <c r="D10661" s="42"/>
      <c r="E10661" s="38"/>
      <c r="F10661" s="3"/>
    </row>
    <row r="10662" spans="1:6">
      <c r="A10662" s="36" t="str">
        <f t="shared" si="169"/>
        <v/>
      </c>
      <c r="B10662" s="37"/>
      <c r="C10662" s="39"/>
      <c r="D10662" s="42"/>
      <c r="E10662" s="38"/>
      <c r="F10662" s="3"/>
    </row>
    <row r="10663" spans="1:6">
      <c r="A10663" s="36" t="str">
        <f t="shared" si="169"/>
        <v/>
      </c>
      <c r="B10663" s="37"/>
      <c r="C10663" s="39"/>
      <c r="D10663" s="42"/>
      <c r="E10663" s="38"/>
      <c r="F10663" s="3"/>
    </row>
    <row r="10664" spans="1:6">
      <c r="A10664" s="36" t="str">
        <f t="shared" si="169"/>
        <v/>
      </c>
      <c r="B10664" s="37"/>
      <c r="C10664" s="39"/>
      <c r="D10664" s="42"/>
      <c r="E10664" s="38"/>
      <c r="F10664" s="3"/>
    </row>
    <row r="10665" spans="1:6">
      <c r="A10665" s="36" t="str">
        <f t="shared" si="169"/>
        <v/>
      </c>
      <c r="B10665" s="37"/>
      <c r="C10665" s="39"/>
      <c r="D10665" s="42"/>
      <c r="E10665" s="38"/>
      <c r="F10665" s="3"/>
    </row>
    <row r="10666" spans="1:6">
      <c r="A10666" s="36" t="str">
        <f t="shared" si="169"/>
        <v/>
      </c>
      <c r="B10666" s="37"/>
      <c r="C10666" s="39"/>
      <c r="D10666" s="42"/>
      <c r="E10666" s="38"/>
      <c r="F10666" s="3"/>
    </row>
    <row r="10667" spans="1:6">
      <c r="A10667" s="36" t="str">
        <f t="shared" si="169"/>
        <v/>
      </c>
      <c r="B10667" s="37"/>
      <c r="C10667" s="39"/>
      <c r="D10667" s="42"/>
      <c r="E10667" s="38"/>
      <c r="F10667" s="3"/>
    </row>
    <row r="10668" spans="1:6">
      <c r="A10668" s="36" t="str">
        <f t="shared" si="169"/>
        <v/>
      </c>
      <c r="B10668" s="37"/>
      <c r="C10668" s="39"/>
      <c r="D10668" s="42"/>
      <c r="E10668" s="38"/>
      <c r="F10668" s="3"/>
    </row>
    <row r="10669" spans="1:6">
      <c r="A10669" s="36" t="str">
        <f t="shared" si="169"/>
        <v/>
      </c>
      <c r="B10669" s="37"/>
      <c r="C10669" s="39"/>
      <c r="D10669" s="42"/>
      <c r="E10669" s="38"/>
      <c r="F10669" s="3"/>
    </row>
    <row r="10670" spans="1:6">
      <c r="A10670" s="36" t="str">
        <f t="shared" si="169"/>
        <v/>
      </c>
      <c r="B10670" s="37"/>
      <c r="C10670" s="39"/>
      <c r="D10670" s="42"/>
      <c r="E10670" s="38"/>
      <c r="F10670" s="3"/>
    </row>
    <row r="10671" spans="1:6">
      <c r="A10671" s="36" t="str">
        <f t="shared" si="169"/>
        <v/>
      </c>
      <c r="B10671" s="37"/>
      <c r="C10671" s="39"/>
      <c r="D10671" s="42"/>
      <c r="E10671" s="38"/>
      <c r="F10671" s="3"/>
    </row>
    <row r="10672" spans="1:6">
      <c r="A10672" s="36" t="str">
        <f t="shared" si="169"/>
        <v/>
      </c>
      <c r="B10672" s="37"/>
      <c r="C10672" s="39"/>
      <c r="D10672" s="42"/>
      <c r="E10672" s="38"/>
      <c r="F10672" s="3"/>
    </row>
    <row r="10673" spans="1:6">
      <c r="A10673" s="36" t="str">
        <f t="shared" si="169"/>
        <v/>
      </c>
      <c r="B10673" s="37"/>
      <c r="C10673" s="39"/>
      <c r="D10673" s="42"/>
      <c r="E10673" s="38"/>
      <c r="F10673" s="3"/>
    </row>
    <row r="10674" spans="1:6">
      <c r="A10674" s="36" t="str">
        <f t="shared" si="169"/>
        <v/>
      </c>
      <c r="B10674" s="37"/>
      <c r="C10674" s="39"/>
      <c r="D10674" s="42"/>
      <c r="E10674" s="38"/>
      <c r="F10674" s="3"/>
    </row>
    <row r="10675" spans="1:6">
      <c r="A10675" s="36" t="str">
        <f t="shared" si="169"/>
        <v/>
      </c>
      <c r="B10675" s="37"/>
      <c r="C10675" s="39"/>
      <c r="D10675" s="42"/>
      <c r="E10675" s="38"/>
      <c r="F10675" s="3"/>
    </row>
    <row r="10676" spans="1:6">
      <c r="A10676" s="36" t="str">
        <f t="shared" si="169"/>
        <v/>
      </c>
      <c r="B10676" s="37"/>
      <c r="C10676" s="39"/>
      <c r="D10676" s="42"/>
      <c r="E10676" s="38"/>
      <c r="F10676" s="3"/>
    </row>
    <row r="10677" spans="1:6">
      <c r="A10677" s="36" t="str">
        <f t="shared" si="169"/>
        <v/>
      </c>
      <c r="B10677" s="37"/>
      <c r="C10677" s="39"/>
      <c r="D10677" s="42"/>
      <c r="E10677" s="38"/>
      <c r="F10677" s="3"/>
    </row>
    <row r="10678" spans="1:6">
      <c r="A10678" s="36" t="str">
        <f t="shared" si="169"/>
        <v/>
      </c>
      <c r="B10678" s="37"/>
      <c r="C10678" s="39"/>
      <c r="D10678" s="42"/>
      <c r="E10678" s="38"/>
      <c r="F10678" s="3"/>
    </row>
    <row r="10679" spans="1:6">
      <c r="A10679" s="36" t="str">
        <f t="shared" si="169"/>
        <v/>
      </c>
      <c r="B10679" s="37"/>
      <c r="C10679" s="39"/>
      <c r="D10679" s="42"/>
      <c r="E10679" s="38"/>
      <c r="F10679" s="3"/>
    </row>
    <row r="10680" spans="1:6">
      <c r="A10680" s="36" t="str">
        <f t="shared" si="169"/>
        <v/>
      </c>
      <c r="B10680" s="37"/>
      <c r="C10680" s="39"/>
      <c r="D10680" s="42"/>
      <c r="E10680" s="38"/>
      <c r="F10680" s="3"/>
    </row>
    <row r="10681" spans="1:6">
      <c r="A10681" s="36" t="str">
        <f t="shared" si="169"/>
        <v/>
      </c>
      <c r="B10681" s="37"/>
      <c r="C10681" s="39"/>
      <c r="D10681" s="42"/>
      <c r="E10681" s="38"/>
      <c r="F10681" s="3"/>
    </row>
    <row r="10682" spans="1:6">
      <c r="A10682" s="36" t="str">
        <f t="shared" si="169"/>
        <v/>
      </c>
      <c r="B10682" s="37"/>
      <c r="C10682" s="39"/>
      <c r="D10682" s="42"/>
      <c r="E10682" s="38"/>
      <c r="F10682" s="3"/>
    </row>
    <row r="10683" spans="1:6">
      <c r="A10683" s="36" t="str">
        <f t="shared" si="169"/>
        <v/>
      </c>
      <c r="B10683" s="37"/>
      <c r="C10683" s="39"/>
      <c r="D10683" s="42"/>
      <c r="E10683" s="38"/>
      <c r="F10683" s="3"/>
    </row>
    <row r="10684" spans="1:6">
      <c r="A10684" s="36" t="str">
        <f t="shared" si="169"/>
        <v/>
      </c>
      <c r="B10684" s="37"/>
      <c r="C10684" s="39"/>
      <c r="D10684" s="42"/>
      <c r="E10684" s="38"/>
      <c r="F10684" s="3"/>
    </row>
    <row r="10685" spans="1:6">
      <c r="A10685" s="36" t="str">
        <f t="shared" si="169"/>
        <v/>
      </c>
      <c r="B10685" s="37"/>
      <c r="C10685" s="39"/>
      <c r="D10685" s="42"/>
      <c r="E10685" s="38"/>
      <c r="F10685" s="3"/>
    </row>
    <row r="10686" spans="1:6">
      <c r="A10686" s="36" t="str">
        <f t="shared" si="169"/>
        <v/>
      </c>
      <c r="B10686" s="37"/>
      <c r="C10686" s="39"/>
      <c r="D10686" s="42"/>
      <c r="E10686" s="38"/>
      <c r="F10686" s="3"/>
    </row>
    <row r="10687" spans="1:6">
      <c r="A10687" s="36" t="str">
        <f t="shared" si="169"/>
        <v/>
      </c>
      <c r="B10687" s="37"/>
      <c r="C10687" s="39"/>
      <c r="D10687" s="42"/>
      <c r="E10687" s="38"/>
      <c r="F10687" s="3"/>
    </row>
    <row r="10688" spans="1:6">
      <c r="A10688" s="36" t="str">
        <f t="shared" si="169"/>
        <v/>
      </c>
      <c r="B10688" s="37"/>
      <c r="C10688" s="39"/>
      <c r="D10688" s="42"/>
      <c r="E10688" s="38"/>
      <c r="F10688" s="3"/>
    </row>
    <row r="10689" spans="1:6">
      <c r="A10689" s="36" t="str">
        <f t="shared" si="169"/>
        <v/>
      </c>
      <c r="B10689" s="37"/>
      <c r="C10689" s="39"/>
      <c r="D10689" s="42"/>
      <c r="E10689" s="38"/>
      <c r="F10689" s="3"/>
    </row>
    <row r="10690" spans="1:6">
      <c r="A10690" s="36" t="str">
        <f t="shared" si="169"/>
        <v/>
      </c>
      <c r="B10690" s="37"/>
      <c r="C10690" s="39"/>
      <c r="D10690" s="42"/>
      <c r="E10690" s="38"/>
      <c r="F10690" s="3"/>
    </row>
    <row r="10691" spans="1:6">
      <c r="A10691" s="36" t="str">
        <f t="shared" ref="A10691:A10754" si="170">IF(B10691="","",
IF(C10691="NOVO",F10691&amp;C10691,
IF(C10691="DESCARTE",F10691&amp;C10691,
IF(C10691="DESCONTINUADO",B10691&amp;C10691))))</f>
        <v/>
      </c>
      <c r="B10691" s="37"/>
      <c r="C10691" s="39"/>
      <c r="D10691" s="42"/>
      <c r="E10691" s="38"/>
      <c r="F10691" s="3"/>
    </row>
    <row r="10692" spans="1:6">
      <c r="A10692" s="36" t="str">
        <f t="shared" si="170"/>
        <v/>
      </c>
      <c r="B10692" s="37"/>
      <c r="C10692" s="39"/>
      <c r="D10692" s="42"/>
      <c r="E10692" s="38"/>
      <c r="F10692" s="3"/>
    </row>
    <row r="10693" spans="1:6">
      <c r="A10693" s="36" t="str">
        <f t="shared" si="170"/>
        <v/>
      </c>
      <c r="B10693" s="37"/>
      <c r="C10693" s="39"/>
      <c r="D10693" s="42"/>
      <c r="E10693" s="38"/>
      <c r="F10693" s="3"/>
    </row>
    <row r="10694" spans="1:6">
      <c r="A10694" s="36" t="str">
        <f t="shared" si="170"/>
        <v/>
      </c>
      <c r="B10694" s="37"/>
      <c r="C10694" s="39"/>
      <c r="D10694" s="42"/>
      <c r="E10694" s="38"/>
      <c r="F10694" s="3"/>
    </row>
    <row r="10695" spans="1:6">
      <c r="A10695" s="36" t="str">
        <f t="shared" si="170"/>
        <v/>
      </c>
      <c r="B10695" s="37"/>
      <c r="C10695" s="39"/>
      <c r="D10695" s="42"/>
      <c r="E10695" s="38"/>
      <c r="F10695" s="3"/>
    </row>
    <row r="10696" spans="1:6">
      <c r="A10696" s="36" t="str">
        <f t="shared" si="170"/>
        <v/>
      </c>
      <c r="B10696" s="37"/>
      <c r="C10696" s="39"/>
      <c r="D10696" s="42"/>
      <c r="E10696" s="38"/>
      <c r="F10696" s="3"/>
    </row>
    <row r="10697" spans="1:6">
      <c r="A10697" s="36" t="str">
        <f t="shared" si="170"/>
        <v/>
      </c>
      <c r="B10697" s="37"/>
      <c r="C10697" s="39"/>
      <c r="D10697" s="42"/>
      <c r="E10697" s="38"/>
      <c r="F10697" s="3"/>
    </row>
    <row r="10698" spans="1:6">
      <c r="A10698" s="36" t="str">
        <f t="shared" si="170"/>
        <v/>
      </c>
      <c r="B10698" s="37"/>
      <c r="C10698" s="39"/>
      <c r="D10698" s="42"/>
      <c r="E10698" s="38"/>
      <c r="F10698" s="3"/>
    </row>
    <row r="10699" spans="1:6">
      <c r="A10699" s="36" t="str">
        <f t="shared" si="170"/>
        <v/>
      </c>
      <c r="B10699" s="37"/>
      <c r="C10699" s="39"/>
      <c r="D10699" s="42"/>
      <c r="E10699" s="38"/>
      <c r="F10699" s="3"/>
    </row>
    <row r="10700" spans="1:6">
      <c r="A10700" s="36" t="str">
        <f t="shared" si="170"/>
        <v/>
      </c>
      <c r="B10700" s="37"/>
      <c r="C10700" s="39"/>
      <c r="D10700" s="42"/>
      <c r="E10700" s="38"/>
      <c r="F10700" s="3"/>
    </row>
    <row r="10701" spans="1:6">
      <c r="A10701" s="36" t="str">
        <f t="shared" si="170"/>
        <v/>
      </c>
      <c r="B10701" s="37"/>
      <c r="C10701" s="39"/>
      <c r="D10701" s="42"/>
      <c r="E10701" s="38"/>
      <c r="F10701" s="3"/>
    </row>
    <row r="10702" spans="1:6">
      <c r="A10702" s="36" t="str">
        <f t="shared" si="170"/>
        <v/>
      </c>
      <c r="B10702" s="37"/>
      <c r="C10702" s="39"/>
      <c r="D10702" s="42"/>
      <c r="E10702" s="38"/>
      <c r="F10702" s="3"/>
    </row>
    <row r="10703" spans="1:6">
      <c r="A10703" s="36" t="str">
        <f t="shared" si="170"/>
        <v/>
      </c>
      <c r="B10703" s="37"/>
      <c r="C10703" s="39"/>
      <c r="D10703" s="42"/>
      <c r="E10703" s="38"/>
      <c r="F10703" s="3"/>
    </row>
    <row r="10704" spans="1:6">
      <c r="A10704" s="36" t="str">
        <f t="shared" si="170"/>
        <v/>
      </c>
      <c r="B10704" s="37"/>
      <c r="C10704" s="39"/>
      <c r="D10704" s="42"/>
      <c r="E10704" s="38"/>
      <c r="F10704" s="3"/>
    </row>
    <row r="10705" spans="1:6">
      <c r="A10705" s="36" t="str">
        <f t="shared" si="170"/>
        <v/>
      </c>
      <c r="B10705" s="37"/>
      <c r="C10705" s="39"/>
      <c r="D10705" s="42"/>
      <c r="E10705" s="38"/>
      <c r="F10705" s="3"/>
    </row>
    <row r="10706" spans="1:6">
      <c r="A10706" s="36" t="str">
        <f t="shared" si="170"/>
        <v/>
      </c>
      <c r="B10706" s="37"/>
      <c r="C10706" s="39"/>
      <c r="D10706" s="42"/>
      <c r="E10706" s="38"/>
      <c r="F10706" s="3"/>
    </row>
    <row r="10707" spans="1:6">
      <c r="A10707" s="36" t="str">
        <f t="shared" si="170"/>
        <v/>
      </c>
      <c r="B10707" s="37"/>
      <c r="C10707" s="39"/>
      <c r="D10707" s="42"/>
      <c r="E10707" s="38"/>
      <c r="F10707" s="3"/>
    </row>
    <row r="10708" spans="1:6">
      <c r="A10708" s="36" t="str">
        <f t="shared" si="170"/>
        <v/>
      </c>
      <c r="B10708" s="37"/>
      <c r="C10708" s="39"/>
      <c r="D10708" s="42"/>
      <c r="E10708" s="38"/>
      <c r="F10708" s="3"/>
    </row>
    <row r="10709" spans="1:6">
      <c r="A10709" s="36" t="str">
        <f t="shared" si="170"/>
        <v/>
      </c>
      <c r="B10709" s="37"/>
      <c r="C10709" s="39"/>
      <c r="D10709" s="42"/>
      <c r="E10709" s="38"/>
      <c r="F10709" s="3"/>
    </row>
    <row r="10710" spans="1:6">
      <c r="A10710" s="36" t="str">
        <f t="shared" si="170"/>
        <v/>
      </c>
      <c r="B10710" s="37"/>
      <c r="C10710" s="39"/>
      <c r="D10710" s="42"/>
      <c r="E10710" s="38"/>
      <c r="F10710" s="3"/>
    </row>
    <row r="10711" spans="1:6">
      <c r="A10711" s="36" t="str">
        <f t="shared" si="170"/>
        <v/>
      </c>
      <c r="B10711" s="37"/>
      <c r="C10711" s="39"/>
      <c r="D10711" s="42"/>
      <c r="E10711" s="38"/>
      <c r="F10711" s="3"/>
    </row>
    <row r="10712" spans="1:6">
      <c r="A10712" s="36" t="str">
        <f t="shared" si="170"/>
        <v/>
      </c>
      <c r="B10712" s="37"/>
      <c r="C10712" s="39"/>
      <c r="D10712" s="42"/>
      <c r="E10712" s="38"/>
      <c r="F10712" s="3"/>
    </row>
    <row r="10713" spans="1:6">
      <c r="A10713" s="36" t="str">
        <f t="shared" si="170"/>
        <v/>
      </c>
      <c r="B10713" s="37"/>
      <c r="C10713" s="39"/>
      <c r="D10713" s="42"/>
      <c r="E10713" s="38"/>
      <c r="F10713" s="3"/>
    </row>
    <row r="10714" spans="1:6">
      <c r="A10714" s="36" t="str">
        <f t="shared" si="170"/>
        <v/>
      </c>
      <c r="B10714" s="37"/>
      <c r="C10714" s="39"/>
      <c r="D10714" s="42"/>
      <c r="E10714" s="38"/>
      <c r="F10714" s="3"/>
    </row>
    <row r="10715" spans="1:6">
      <c r="A10715" s="36" t="str">
        <f t="shared" si="170"/>
        <v/>
      </c>
      <c r="B10715" s="37"/>
      <c r="C10715" s="39"/>
      <c r="D10715" s="42"/>
      <c r="E10715" s="38"/>
      <c r="F10715" s="3"/>
    </row>
    <row r="10716" spans="1:6">
      <c r="A10716" s="36" t="str">
        <f t="shared" si="170"/>
        <v/>
      </c>
      <c r="B10716" s="37"/>
      <c r="C10716" s="39"/>
      <c r="D10716" s="42"/>
      <c r="E10716" s="38"/>
      <c r="F10716" s="3"/>
    </row>
    <row r="10717" spans="1:6">
      <c r="A10717" s="36" t="str">
        <f t="shared" si="170"/>
        <v/>
      </c>
      <c r="B10717" s="37"/>
      <c r="C10717" s="39"/>
      <c r="D10717" s="42"/>
      <c r="E10717" s="38"/>
      <c r="F10717" s="3"/>
    </row>
    <row r="10718" spans="1:6">
      <c r="A10718" s="36" t="str">
        <f t="shared" si="170"/>
        <v/>
      </c>
      <c r="B10718" s="37"/>
      <c r="C10718" s="39"/>
      <c r="D10718" s="42"/>
      <c r="E10718" s="38"/>
      <c r="F10718" s="3"/>
    </row>
    <row r="10719" spans="1:6">
      <c r="A10719" s="36" t="str">
        <f t="shared" si="170"/>
        <v/>
      </c>
      <c r="B10719" s="37"/>
      <c r="C10719" s="39"/>
      <c r="D10719" s="42"/>
      <c r="E10719" s="38"/>
      <c r="F10719" s="3"/>
    </row>
    <row r="10720" spans="1:6">
      <c r="A10720" s="36" t="str">
        <f t="shared" si="170"/>
        <v/>
      </c>
      <c r="B10720" s="37"/>
      <c r="C10720" s="39"/>
      <c r="D10720" s="42"/>
      <c r="E10720" s="38"/>
      <c r="F10720" s="3"/>
    </row>
    <row r="10721" spans="1:6">
      <c r="A10721" s="36" t="str">
        <f t="shared" si="170"/>
        <v/>
      </c>
      <c r="B10721" s="37"/>
      <c r="C10721" s="39"/>
      <c r="D10721" s="42"/>
      <c r="E10721" s="38"/>
      <c r="F10721" s="3"/>
    </row>
    <row r="10722" spans="1:6">
      <c r="A10722" s="36" t="str">
        <f t="shared" si="170"/>
        <v/>
      </c>
      <c r="B10722" s="37"/>
      <c r="C10722" s="39"/>
      <c r="D10722" s="42"/>
      <c r="E10722" s="38"/>
      <c r="F10722" s="3"/>
    </row>
    <row r="10723" spans="1:6">
      <c r="A10723" s="36" t="str">
        <f t="shared" si="170"/>
        <v/>
      </c>
      <c r="B10723" s="37"/>
      <c r="C10723" s="39"/>
      <c r="D10723" s="42"/>
      <c r="E10723" s="38"/>
      <c r="F10723" s="3"/>
    </row>
    <row r="10724" spans="1:6">
      <c r="A10724" s="36" t="str">
        <f t="shared" si="170"/>
        <v/>
      </c>
      <c r="B10724" s="37"/>
      <c r="C10724" s="39"/>
      <c r="D10724" s="42"/>
      <c r="E10724" s="38"/>
      <c r="F10724" s="3"/>
    </row>
    <row r="10725" spans="1:6">
      <c r="A10725" s="36" t="str">
        <f t="shared" si="170"/>
        <v/>
      </c>
      <c r="B10725" s="37"/>
      <c r="C10725" s="39"/>
      <c r="D10725" s="42"/>
      <c r="E10725" s="38"/>
      <c r="F10725" s="3"/>
    </row>
    <row r="10726" spans="1:6">
      <c r="A10726" s="36" t="str">
        <f t="shared" si="170"/>
        <v/>
      </c>
      <c r="B10726" s="37"/>
      <c r="C10726" s="39"/>
      <c r="D10726" s="42"/>
      <c r="E10726" s="38"/>
      <c r="F10726" s="3"/>
    </row>
    <row r="10727" spans="1:6">
      <c r="A10727" s="36" t="str">
        <f t="shared" si="170"/>
        <v/>
      </c>
      <c r="B10727" s="37"/>
      <c r="C10727" s="39"/>
      <c r="D10727" s="42"/>
      <c r="E10727" s="38"/>
      <c r="F10727" s="3"/>
    </row>
    <row r="10728" spans="1:6">
      <c r="A10728" s="36" t="str">
        <f t="shared" si="170"/>
        <v/>
      </c>
      <c r="B10728" s="37"/>
      <c r="C10728" s="39"/>
      <c r="D10728" s="42"/>
      <c r="E10728" s="38"/>
      <c r="F10728" s="3"/>
    </row>
    <row r="10729" spans="1:6">
      <c r="A10729" s="36" t="str">
        <f t="shared" si="170"/>
        <v/>
      </c>
      <c r="B10729" s="37"/>
      <c r="C10729" s="39"/>
      <c r="D10729" s="42"/>
      <c r="E10729" s="38"/>
      <c r="F10729" s="3"/>
    </row>
    <row r="10730" spans="1:6">
      <c r="A10730" s="36" t="str">
        <f t="shared" si="170"/>
        <v/>
      </c>
      <c r="B10730" s="37"/>
      <c r="C10730" s="39"/>
      <c r="D10730" s="42"/>
      <c r="E10730" s="38"/>
      <c r="F10730" s="3"/>
    </row>
    <row r="10731" spans="1:6">
      <c r="A10731" s="36" t="str">
        <f t="shared" si="170"/>
        <v/>
      </c>
      <c r="B10731" s="37"/>
      <c r="C10731" s="39"/>
      <c r="D10731" s="42"/>
      <c r="E10731" s="38"/>
      <c r="F10731" s="3"/>
    </row>
    <row r="10732" spans="1:6">
      <c r="A10732" s="36" t="str">
        <f t="shared" si="170"/>
        <v/>
      </c>
      <c r="B10732" s="37"/>
      <c r="C10732" s="39"/>
      <c r="D10732" s="42"/>
      <c r="E10732" s="38"/>
      <c r="F10732" s="3"/>
    </row>
    <row r="10733" spans="1:6">
      <c r="A10733" s="36" t="str">
        <f t="shared" si="170"/>
        <v/>
      </c>
      <c r="B10733" s="37"/>
      <c r="C10733" s="39"/>
      <c r="D10733" s="42"/>
      <c r="E10733" s="38"/>
      <c r="F10733" s="3"/>
    </row>
    <row r="10734" spans="1:6">
      <c r="A10734" s="36" t="str">
        <f t="shared" si="170"/>
        <v/>
      </c>
      <c r="B10734" s="37"/>
      <c r="C10734" s="39"/>
      <c r="D10734" s="42"/>
      <c r="E10734" s="38"/>
      <c r="F10734" s="3"/>
    </row>
    <row r="10735" spans="1:6">
      <c r="A10735" s="36" t="str">
        <f t="shared" si="170"/>
        <v/>
      </c>
      <c r="B10735" s="37"/>
      <c r="C10735" s="39"/>
      <c r="D10735" s="42"/>
      <c r="E10735" s="38"/>
      <c r="F10735" s="3"/>
    </row>
    <row r="10736" spans="1:6">
      <c r="A10736" s="36" t="str">
        <f t="shared" si="170"/>
        <v/>
      </c>
      <c r="B10736" s="37"/>
      <c r="C10736" s="39"/>
      <c r="D10736" s="42"/>
      <c r="E10736" s="38"/>
      <c r="F10736" s="3"/>
    </row>
    <row r="10737" spans="1:6">
      <c r="A10737" s="36" t="str">
        <f t="shared" si="170"/>
        <v/>
      </c>
      <c r="B10737" s="37"/>
      <c r="C10737" s="39"/>
      <c r="D10737" s="42"/>
      <c r="E10737" s="38"/>
      <c r="F10737" s="3"/>
    </row>
    <row r="10738" spans="1:6">
      <c r="A10738" s="36" t="str">
        <f t="shared" si="170"/>
        <v/>
      </c>
      <c r="B10738" s="37"/>
      <c r="C10738" s="39"/>
      <c r="D10738" s="42"/>
      <c r="E10738" s="38"/>
      <c r="F10738" s="3"/>
    </row>
    <row r="10739" spans="1:6">
      <c r="A10739" s="36" t="str">
        <f t="shared" si="170"/>
        <v/>
      </c>
      <c r="B10739" s="37"/>
      <c r="C10739" s="39"/>
      <c r="D10739" s="42"/>
      <c r="E10739" s="38"/>
      <c r="F10739" s="3"/>
    </row>
    <row r="10740" spans="1:6">
      <c r="A10740" s="36" t="str">
        <f t="shared" si="170"/>
        <v/>
      </c>
      <c r="B10740" s="37"/>
      <c r="C10740" s="39"/>
      <c r="D10740" s="42"/>
      <c r="E10740" s="38"/>
      <c r="F10740" s="3"/>
    </row>
    <row r="10741" spans="1:6">
      <c r="A10741" s="36" t="str">
        <f t="shared" si="170"/>
        <v/>
      </c>
      <c r="B10741" s="37"/>
      <c r="C10741" s="39"/>
      <c r="D10741" s="42"/>
      <c r="E10741" s="38"/>
      <c r="F10741" s="3"/>
    </row>
    <row r="10742" spans="1:6">
      <c r="A10742" s="36" t="str">
        <f t="shared" si="170"/>
        <v/>
      </c>
      <c r="B10742" s="37"/>
      <c r="C10742" s="39"/>
      <c r="D10742" s="42"/>
      <c r="E10742" s="38"/>
      <c r="F10742" s="3"/>
    </row>
    <row r="10743" spans="1:6">
      <c r="A10743" s="36" t="str">
        <f t="shared" si="170"/>
        <v/>
      </c>
      <c r="B10743" s="37"/>
      <c r="C10743" s="39"/>
      <c r="D10743" s="42"/>
      <c r="E10743" s="38"/>
      <c r="F10743" s="3"/>
    </row>
    <row r="10744" spans="1:6">
      <c r="A10744" s="36" t="str">
        <f t="shared" si="170"/>
        <v/>
      </c>
      <c r="B10744" s="37"/>
      <c r="C10744" s="39"/>
      <c r="D10744" s="42"/>
      <c r="E10744" s="38"/>
      <c r="F10744" s="3"/>
    </row>
    <row r="10745" spans="1:6">
      <c r="A10745" s="36" t="str">
        <f t="shared" si="170"/>
        <v/>
      </c>
      <c r="B10745" s="37"/>
      <c r="C10745" s="39"/>
      <c r="D10745" s="42"/>
      <c r="E10745" s="38"/>
      <c r="F10745" s="3"/>
    </row>
    <row r="10746" spans="1:6">
      <c r="A10746" s="36" t="str">
        <f t="shared" si="170"/>
        <v/>
      </c>
      <c r="B10746" s="37"/>
      <c r="C10746" s="39"/>
      <c r="D10746" s="42"/>
      <c r="E10746" s="38"/>
      <c r="F10746" s="3"/>
    </row>
    <row r="10747" spans="1:6">
      <c r="A10747" s="36" t="str">
        <f t="shared" si="170"/>
        <v/>
      </c>
      <c r="B10747" s="37"/>
      <c r="C10747" s="39"/>
      <c r="D10747" s="42"/>
      <c r="E10747" s="38"/>
      <c r="F10747" s="3"/>
    </row>
    <row r="10748" spans="1:6">
      <c r="A10748" s="36" t="str">
        <f t="shared" si="170"/>
        <v/>
      </c>
      <c r="B10748" s="37"/>
      <c r="C10748" s="39"/>
      <c r="D10748" s="42"/>
      <c r="E10748" s="38"/>
      <c r="F10748" s="3"/>
    </row>
    <row r="10749" spans="1:6">
      <c r="A10749" s="36" t="str">
        <f t="shared" si="170"/>
        <v/>
      </c>
      <c r="B10749" s="37"/>
      <c r="C10749" s="39"/>
      <c r="D10749" s="42"/>
      <c r="E10749" s="38"/>
      <c r="F10749" s="3"/>
    </row>
    <row r="10750" spans="1:6">
      <c r="A10750" s="36" t="str">
        <f t="shared" si="170"/>
        <v/>
      </c>
      <c r="B10750" s="37"/>
      <c r="C10750" s="39"/>
      <c r="D10750" s="42"/>
      <c r="E10750" s="38"/>
      <c r="F10750" s="3"/>
    </row>
    <row r="10751" spans="1:6">
      <c r="A10751" s="36" t="str">
        <f t="shared" si="170"/>
        <v/>
      </c>
      <c r="B10751" s="37"/>
      <c r="C10751" s="39"/>
      <c r="D10751" s="42"/>
      <c r="E10751" s="38"/>
      <c r="F10751" s="3"/>
    </row>
    <row r="10752" spans="1:6">
      <c r="A10752" s="36" t="str">
        <f t="shared" si="170"/>
        <v/>
      </c>
      <c r="B10752" s="37"/>
      <c r="C10752" s="39"/>
      <c r="D10752" s="42"/>
      <c r="E10752" s="38"/>
      <c r="F10752" s="3"/>
    </row>
    <row r="10753" spans="1:6">
      <c r="A10753" s="36" t="str">
        <f t="shared" si="170"/>
        <v/>
      </c>
      <c r="B10753" s="37"/>
      <c r="C10753" s="39"/>
      <c r="D10753" s="42"/>
      <c r="E10753" s="38"/>
      <c r="F10753" s="3"/>
    </row>
    <row r="10754" spans="1:6">
      <c r="A10754" s="36" t="str">
        <f t="shared" si="170"/>
        <v/>
      </c>
      <c r="B10754" s="37"/>
      <c r="C10754" s="39"/>
      <c r="D10754" s="42"/>
      <c r="E10754" s="38"/>
      <c r="F10754" s="3"/>
    </row>
    <row r="10755" spans="1:6">
      <c r="A10755" s="36" t="str">
        <f t="shared" ref="A10755:A10818" si="171">IF(B10755="","",
IF(C10755="NOVO",F10755&amp;C10755,
IF(C10755="DESCARTE",F10755&amp;C10755,
IF(C10755="DESCONTINUADO",B10755&amp;C10755))))</f>
        <v/>
      </c>
      <c r="B10755" s="37"/>
      <c r="C10755" s="39"/>
      <c r="D10755" s="42"/>
      <c r="E10755" s="38"/>
      <c r="F10755" s="3"/>
    </row>
    <row r="10756" spans="1:6">
      <c r="A10756" s="36" t="str">
        <f t="shared" si="171"/>
        <v/>
      </c>
      <c r="B10756" s="37"/>
      <c r="C10756" s="39"/>
      <c r="D10756" s="42"/>
      <c r="E10756" s="38"/>
      <c r="F10756" s="3"/>
    </row>
    <row r="10757" spans="1:6">
      <c r="A10757" s="36" t="str">
        <f t="shared" si="171"/>
        <v/>
      </c>
      <c r="B10757" s="37"/>
      <c r="C10757" s="39"/>
      <c r="D10757" s="42"/>
      <c r="E10757" s="38"/>
      <c r="F10757" s="3"/>
    </row>
    <row r="10758" spans="1:6">
      <c r="A10758" s="36" t="str">
        <f t="shared" si="171"/>
        <v/>
      </c>
      <c r="B10758" s="37"/>
      <c r="C10758" s="39"/>
      <c r="D10758" s="42"/>
      <c r="E10758" s="38"/>
      <c r="F10758" s="3"/>
    </row>
    <row r="10759" spans="1:6">
      <c r="A10759" s="36" t="str">
        <f t="shared" si="171"/>
        <v/>
      </c>
      <c r="B10759" s="37"/>
      <c r="C10759" s="39"/>
      <c r="D10759" s="42"/>
      <c r="E10759" s="38"/>
      <c r="F10759" s="3"/>
    </row>
    <row r="10760" spans="1:6">
      <c r="A10760" s="36" t="str">
        <f t="shared" si="171"/>
        <v/>
      </c>
      <c r="B10760" s="37"/>
      <c r="C10760" s="39"/>
      <c r="D10760" s="42"/>
      <c r="E10760" s="38"/>
      <c r="F10760" s="3"/>
    </row>
    <row r="10761" spans="1:6">
      <c r="A10761" s="36" t="str">
        <f t="shared" si="171"/>
        <v/>
      </c>
      <c r="B10761" s="37"/>
      <c r="C10761" s="39"/>
      <c r="D10761" s="42"/>
      <c r="E10761" s="38"/>
      <c r="F10761" s="3"/>
    </row>
    <row r="10762" spans="1:6">
      <c r="A10762" s="36" t="str">
        <f t="shared" si="171"/>
        <v/>
      </c>
      <c r="B10762" s="37"/>
      <c r="C10762" s="39"/>
      <c r="D10762" s="42"/>
      <c r="E10762" s="38"/>
      <c r="F10762" s="3"/>
    </row>
    <row r="10763" spans="1:6">
      <c r="A10763" s="36" t="str">
        <f t="shared" si="171"/>
        <v/>
      </c>
      <c r="B10763" s="37"/>
      <c r="C10763" s="39"/>
      <c r="D10763" s="42"/>
      <c r="E10763" s="38"/>
      <c r="F10763" s="3"/>
    </row>
    <row r="10764" spans="1:6">
      <c r="A10764" s="36" t="str">
        <f t="shared" si="171"/>
        <v/>
      </c>
      <c r="B10764" s="37"/>
      <c r="C10764" s="39"/>
      <c r="D10764" s="42"/>
      <c r="E10764" s="38"/>
      <c r="F10764" s="3"/>
    </row>
    <row r="10765" spans="1:6">
      <c r="A10765" s="36" t="str">
        <f t="shared" si="171"/>
        <v/>
      </c>
      <c r="B10765" s="37"/>
      <c r="C10765" s="39"/>
      <c r="D10765" s="42"/>
      <c r="E10765" s="38"/>
      <c r="F10765" s="3"/>
    </row>
    <row r="10766" spans="1:6">
      <c r="A10766" s="36" t="str">
        <f t="shared" si="171"/>
        <v/>
      </c>
      <c r="B10766" s="37"/>
      <c r="C10766" s="39"/>
      <c r="D10766" s="42"/>
      <c r="E10766" s="38"/>
      <c r="F10766" s="3"/>
    </row>
    <row r="10767" spans="1:6">
      <c r="A10767" s="36" t="str">
        <f t="shared" si="171"/>
        <v/>
      </c>
      <c r="B10767" s="37"/>
      <c r="C10767" s="39"/>
      <c r="D10767" s="42"/>
      <c r="E10767" s="38"/>
      <c r="F10767" s="3"/>
    </row>
    <row r="10768" spans="1:6">
      <c r="A10768" s="36" t="str">
        <f t="shared" si="171"/>
        <v/>
      </c>
      <c r="B10768" s="37"/>
      <c r="C10768" s="39"/>
      <c r="D10768" s="42"/>
      <c r="E10768" s="38"/>
      <c r="F10768" s="3"/>
    </row>
    <row r="10769" spans="1:6">
      <c r="A10769" s="36" t="str">
        <f t="shared" si="171"/>
        <v/>
      </c>
      <c r="B10769" s="37"/>
      <c r="C10769" s="39"/>
      <c r="D10769" s="42"/>
      <c r="E10769" s="38"/>
      <c r="F10769" s="3"/>
    </row>
    <row r="10770" spans="1:6">
      <c r="A10770" s="36" t="str">
        <f t="shared" si="171"/>
        <v/>
      </c>
      <c r="B10770" s="37"/>
      <c r="C10770" s="39"/>
      <c r="D10770" s="42"/>
      <c r="E10770" s="38"/>
      <c r="F10770" s="3"/>
    </row>
    <row r="10771" spans="1:6">
      <c r="A10771" s="36" t="str">
        <f t="shared" si="171"/>
        <v/>
      </c>
      <c r="B10771" s="37"/>
      <c r="C10771" s="39"/>
      <c r="D10771" s="42"/>
      <c r="E10771" s="38"/>
      <c r="F10771" s="3"/>
    </row>
    <row r="10772" spans="1:6">
      <c r="A10772" s="36" t="str">
        <f t="shared" si="171"/>
        <v/>
      </c>
      <c r="B10772" s="37"/>
      <c r="C10772" s="39"/>
      <c r="D10772" s="42"/>
      <c r="E10772" s="38"/>
      <c r="F10772" s="3"/>
    </row>
    <row r="10773" spans="1:6">
      <c r="A10773" s="36" t="str">
        <f t="shared" si="171"/>
        <v/>
      </c>
      <c r="B10773" s="37"/>
      <c r="C10773" s="39"/>
      <c r="D10773" s="42"/>
      <c r="E10773" s="38"/>
      <c r="F10773" s="3"/>
    </row>
    <row r="10774" spans="1:6">
      <c r="A10774" s="36" t="str">
        <f t="shared" si="171"/>
        <v/>
      </c>
      <c r="B10774" s="37"/>
      <c r="C10774" s="39"/>
      <c r="D10774" s="42"/>
      <c r="E10774" s="38"/>
      <c r="F10774" s="3"/>
    </row>
    <row r="10775" spans="1:6">
      <c r="A10775" s="36" t="str">
        <f t="shared" si="171"/>
        <v/>
      </c>
      <c r="B10775" s="37"/>
      <c r="C10775" s="39"/>
      <c r="D10775" s="42"/>
      <c r="E10775" s="38"/>
      <c r="F10775" s="3"/>
    </row>
    <row r="10776" spans="1:6">
      <c r="A10776" s="36" t="str">
        <f t="shared" si="171"/>
        <v/>
      </c>
      <c r="B10776" s="37"/>
      <c r="C10776" s="39"/>
      <c r="D10776" s="42"/>
      <c r="E10776" s="38"/>
      <c r="F10776" s="3"/>
    </row>
    <row r="10777" spans="1:6">
      <c r="A10777" s="36" t="str">
        <f t="shared" si="171"/>
        <v/>
      </c>
      <c r="B10777" s="37"/>
      <c r="C10777" s="39"/>
      <c r="D10777" s="42"/>
      <c r="E10777" s="38"/>
      <c r="F10777" s="3"/>
    </row>
    <row r="10778" spans="1:6">
      <c r="A10778" s="36" t="str">
        <f t="shared" si="171"/>
        <v/>
      </c>
      <c r="B10778" s="37"/>
      <c r="C10778" s="39"/>
      <c r="D10778" s="42"/>
      <c r="E10778" s="38"/>
      <c r="F10778" s="3"/>
    </row>
    <row r="10779" spans="1:6">
      <c r="A10779" s="36" t="str">
        <f t="shared" si="171"/>
        <v/>
      </c>
      <c r="B10779" s="37"/>
      <c r="C10779" s="39"/>
      <c r="D10779" s="42"/>
      <c r="E10779" s="38"/>
      <c r="F10779" s="3"/>
    </row>
    <row r="10780" spans="1:6">
      <c r="A10780" s="36" t="str">
        <f t="shared" si="171"/>
        <v/>
      </c>
      <c r="B10780" s="37"/>
      <c r="C10780" s="39"/>
      <c r="D10780" s="42"/>
      <c r="E10780" s="38"/>
      <c r="F10780" s="3"/>
    </row>
    <row r="10781" spans="1:6">
      <c r="A10781" s="36" t="str">
        <f t="shared" si="171"/>
        <v/>
      </c>
      <c r="B10781" s="37"/>
      <c r="C10781" s="39"/>
      <c r="D10781" s="42"/>
      <c r="E10781" s="38"/>
      <c r="F10781" s="3"/>
    </row>
    <row r="10782" spans="1:6">
      <c r="A10782" s="36" t="str">
        <f t="shared" si="171"/>
        <v/>
      </c>
      <c r="B10782" s="37"/>
      <c r="C10782" s="39"/>
      <c r="D10782" s="42"/>
      <c r="E10782" s="38"/>
      <c r="F10782" s="3"/>
    </row>
    <row r="10783" spans="1:6">
      <c r="A10783" s="36" t="str">
        <f t="shared" si="171"/>
        <v/>
      </c>
      <c r="B10783" s="37"/>
      <c r="C10783" s="39"/>
      <c r="D10783" s="42"/>
      <c r="E10783" s="38"/>
      <c r="F10783" s="3"/>
    </row>
    <row r="10784" spans="1:6">
      <c r="A10784" s="36" t="str">
        <f t="shared" si="171"/>
        <v/>
      </c>
      <c r="B10784" s="37"/>
      <c r="C10784" s="39"/>
      <c r="D10784" s="42"/>
      <c r="E10784" s="38"/>
      <c r="F10784" s="3"/>
    </row>
    <row r="10785" spans="1:6">
      <c r="A10785" s="36" t="str">
        <f t="shared" si="171"/>
        <v/>
      </c>
      <c r="B10785" s="37"/>
      <c r="C10785" s="39"/>
      <c r="D10785" s="42"/>
      <c r="E10785" s="38"/>
      <c r="F10785" s="3"/>
    </row>
    <row r="10786" spans="1:6">
      <c r="A10786" s="36" t="str">
        <f t="shared" si="171"/>
        <v/>
      </c>
      <c r="B10786" s="37"/>
      <c r="C10786" s="39"/>
      <c r="D10786" s="42"/>
      <c r="E10786" s="38"/>
      <c r="F10786" s="3"/>
    </row>
    <row r="10787" spans="1:6">
      <c r="A10787" s="36" t="str">
        <f t="shared" si="171"/>
        <v/>
      </c>
      <c r="B10787" s="37"/>
      <c r="C10787" s="39"/>
      <c r="D10787" s="42"/>
      <c r="E10787" s="38"/>
      <c r="F10787" s="3"/>
    </row>
    <row r="10788" spans="1:6">
      <c r="A10788" s="36" t="str">
        <f t="shared" si="171"/>
        <v/>
      </c>
      <c r="B10788" s="37"/>
      <c r="C10788" s="39"/>
      <c r="D10788" s="42"/>
      <c r="E10788" s="38"/>
      <c r="F10788" s="3"/>
    </row>
    <row r="10789" spans="1:6">
      <c r="A10789" s="36" t="str">
        <f t="shared" si="171"/>
        <v/>
      </c>
      <c r="B10789" s="37"/>
      <c r="C10789" s="39"/>
      <c r="D10789" s="42"/>
      <c r="E10789" s="38"/>
      <c r="F10789" s="3"/>
    </row>
    <row r="10790" spans="1:6">
      <c r="A10790" s="36" t="str">
        <f t="shared" si="171"/>
        <v/>
      </c>
      <c r="B10790" s="37"/>
      <c r="C10790" s="39"/>
      <c r="D10790" s="42"/>
      <c r="E10790" s="38"/>
      <c r="F10790" s="3"/>
    </row>
    <row r="10791" spans="1:6">
      <c r="A10791" s="36" t="str">
        <f t="shared" si="171"/>
        <v/>
      </c>
      <c r="B10791" s="37"/>
      <c r="C10791" s="39"/>
      <c r="D10791" s="42"/>
      <c r="E10791" s="38"/>
      <c r="F10791" s="3"/>
    </row>
    <row r="10792" spans="1:6">
      <c r="A10792" s="36" t="str">
        <f t="shared" si="171"/>
        <v/>
      </c>
      <c r="B10792" s="37"/>
      <c r="C10792" s="39"/>
      <c r="D10792" s="42"/>
      <c r="E10792" s="38"/>
      <c r="F10792" s="3"/>
    </row>
    <row r="10793" spans="1:6">
      <c r="A10793" s="36" t="str">
        <f t="shared" si="171"/>
        <v/>
      </c>
      <c r="B10793" s="37"/>
      <c r="C10793" s="39"/>
      <c r="D10793" s="42"/>
      <c r="E10793" s="38"/>
      <c r="F10793" s="3"/>
    </row>
    <row r="10794" spans="1:6">
      <c r="A10794" s="36" t="str">
        <f t="shared" si="171"/>
        <v/>
      </c>
      <c r="B10794" s="37"/>
      <c r="C10794" s="39"/>
      <c r="D10794" s="42"/>
      <c r="E10794" s="38"/>
      <c r="F10794" s="3"/>
    </row>
    <row r="10795" spans="1:6">
      <c r="A10795" s="36" t="str">
        <f t="shared" si="171"/>
        <v/>
      </c>
      <c r="B10795" s="37"/>
      <c r="C10795" s="39"/>
      <c r="D10795" s="42"/>
      <c r="E10795" s="38"/>
      <c r="F10795" s="3"/>
    </row>
    <row r="10796" spans="1:6">
      <c r="A10796" s="36" t="str">
        <f t="shared" si="171"/>
        <v/>
      </c>
      <c r="B10796" s="37"/>
      <c r="C10796" s="39"/>
      <c r="D10796" s="42"/>
      <c r="E10796" s="38"/>
      <c r="F10796" s="3"/>
    </row>
    <row r="10797" spans="1:6">
      <c r="A10797" s="36" t="str">
        <f t="shared" si="171"/>
        <v/>
      </c>
      <c r="B10797" s="37"/>
      <c r="C10797" s="39"/>
      <c r="D10797" s="42"/>
      <c r="E10797" s="38"/>
      <c r="F10797" s="3"/>
    </row>
    <row r="10798" spans="1:6">
      <c r="A10798" s="36" t="str">
        <f t="shared" si="171"/>
        <v/>
      </c>
      <c r="B10798" s="37"/>
      <c r="C10798" s="39"/>
      <c r="D10798" s="42"/>
      <c r="E10798" s="38"/>
      <c r="F10798" s="3"/>
    </row>
    <row r="10799" spans="1:6">
      <c r="A10799" s="36" t="str">
        <f t="shared" si="171"/>
        <v/>
      </c>
      <c r="B10799" s="37"/>
      <c r="C10799" s="39"/>
      <c r="D10799" s="42"/>
      <c r="E10799" s="38"/>
      <c r="F10799" s="3"/>
    </row>
    <row r="10800" spans="1:6">
      <c r="A10800" s="36" t="str">
        <f t="shared" si="171"/>
        <v/>
      </c>
      <c r="B10800" s="37"/>
      <c r="C10800" s="39"/>
      <c r="D10800" s="42"/>
      <c r="E10800" s="38"/>
      <c r="F10800" s="3"/>
    </row>
    <row r="10801" spans="1:6">
      <c r="A10801" s="36" t="str">
        <f t="shared" si="171"/>
        <v/>
      </c>
      <c r="B10801" s="37"/>
      <c r="C10801" s="39"/>
      <c r="D10801" s="42"/>
      <c r="E10801" s="38"/>
      <c r="F10801" s="3"/>
    </row>
    <row r="10802" spans="1:6">
      <c r="A10802" s="36" t="str">
        <f t="shared" si="171"/>
        <v/>
      </c>
      <c r="B10802" s="37"/>
      <c r="C10802" s="39"/>
      <c r="D10802" s="42"/>
      <c r="E10802" s="38"/>
      <c r="F10802" s="3"/>
    </row>
    <row r="10803" spans="1:6">
      <c r="A10803" s="36" t="str">
        <f t="shared" si="171"/>
        <v/>
      </c>
      <c r="B10803" s="37"/>
      <c r="C10803" s="39"/>
      <c r="D10803" s="42"/>
      <c r="E10803" s="38"/>
      <c r="F10803" s="3"/>
    </row>
    <row r="10804" spans="1:6">
      <c r="A10804" s="36" t="str">
        <f t="shared" si="171"/>
        <v/>
      </c>
      <c r="B10804" s="37"/>
      <c r="C10804" s="39"/>
      <c r="D10804" s="42"/>
      <c r="E10804" s="38"/>
      <c r="F10804" s="3"/>
    </row>
    <row r="10805" spans="1:6">
      <c r="A10805" s="36" t="str">
        <f t="shared" si="171"/>
        <v/>
      </c>
      <c r="B10805" s="37"/>
      <c r="C10805" s="39"/>
      <c r="D10805" s="42"/>
      <c r="E10805" s="38"/>
      <c r="F10805" s="3"/>
    </row>
    <row r="10806" spans="1:6">
      <c r="A10806" s="36" t="str">
        <f t="shared" si="171"/>
        <v/>
      </c>
      <c r="B10806" s="37"/>
      <c r="C10806" s="39"/>
      <c r="D10806" s="42"/>
      <c r="E10806" s="38"/>
      <c r="F10806" s="3"/>
    </row>
    <row r="10807" spans="1:6">
      <c r="A10807" s="36" t="str">
        <f t="shared" si="171"/>
        <v/>
      </c>
      <c r="B10807" s="37"/>
      <c r="C10807" s="39"/>
      <c r="D10807" s="42"/>
      <c r="E10807" s="38"/>
      <c r="F10807" s="3"/>
    </row>
    <row r="10808" spans="1:6">
      <c r="A10808" s="36" t="str">
        <f t="shared" si="171"/>
        <v/>
      </c>
      <c r="B10808" s="37"/>
      <c r="C10808" s="39"/>
      <c r="D10808" s="42"/>
      <c r="E10808" s="38"/>
      <c r="F10808" s="3"/>
    </row>
    <row r="10809" spans="1:6">
      <c r="A10809" s="36" t="str">
        <f t="shared" si="171"/>
        <v/>
      </c>
      <c r="B10809" s="37"/>
      <c r="C10809" s="39"/>
      <c r="D10809" s="42"/>
      <c r="E10809" s="38"/>
      <c r="F10809" s="3"/>
    </row>
    <row r="10810" spans="1:6">
      <c r="A10810" s="36" t="str">
        <f t="shared" si="171"/>
        <v/>
      </c>
      <c r="B10810" s="37"/>
      <c r="C10810" s="39"/>
      <c r="D10810" s="42"/>
      <c r="E10810" s="38"/>
      <c r="F10810" s="3"/>
    </row>
    <row r="10811" spans="1:6">
      <c r="A10811" s="36" t="str">
        <f t="shared" si="171"/>
        <v/>
      </c>
      <c r="B10811" s="37"/>
      <c r="C10811" s="39"/>
      <c r="D10811" s="42"/>
      <c r="E10811" s="38"/>
      <c r="F10811" s="3"/>
    </row>
    <row r="10812" spans="1:6">
      <c r="A10812" s="36" t="str">
        <f t="shared" si="171"/>
        <v/>
      </c>
      <c r="B10812" s="37"/>
      <c r="C10812" s="39"/>
      <c r="D10812" s="42"/>
      <c r="E10812" s="38"/>
      <c r="F10812" s="3"/>
    </row>
    <row r="10813" spans="1:6">
      <c r="A10813" s="36" t="str">
        <f t="shared" si="171"/>
        <v/>
      </c>
      <c r="B10813" s="37"/>
      <c r="C10813" s="39"/>
      <c r="D10813" s="42"/>
      <c r="E10813" s="38"/>
      <c r="F10813" s="3"/>
    </row>
    <row r="10814" spans="1:6">
      <c r="A10814" s="36" t="str">
        <f t="shared" si="171"/>
        <v/>
      </c>
      <c r="B10814" s="37"/>
      <c r="C10814" s="39"/>
      <c r="D10814" s="42"/>
      <c r="E10814" s="38"/>
      <c r="F10814" s="3"/>
    </row>
    <row r="10815" spans="1:6">
      <c r="A10815" s="36" t="str">
        <f t="shared" si="171"/>
        <v/>
      </c>
      <c r="B10815" s="37"/>
      <c r="C10815" s="39"/>
      <c r="D10815" s="42"/>
      <c r="E10815" s="38"/>
      <c r="F10815" s="3"/>
    </row>
    <row r="10816" spans="1:6">
      <c r="A10816" s="36" t="str">
        <f t="shared" si="171"/>
        <v/>
      </c>
      <c r="B10816" s="37"/>
      <c r="C10816" s="39"/>
      <c r="D10816" s="42"/>
      <c r="E10816" s="38"/>
      <c r="F10816" s="3"/>
    </row>
    <row r="10817" spans="1:6">
      <c r="A10817" s="36" t="str">
        <f t="shared" si="171"/>
        <v/>
      </c>
      <c r="B10817" s="37"/>
      <c r="C10817" s="39"/>
      <c r="D10817" s="42"/>
      <c r="E10817" s="38"/>
      <c r="F10817" s="3"/>
    </row>
    <row r="10818" spans="1:6">
      <c r="A10818" s="36" t="str">
        <f t="shared" si="171"/>
        <v/>
      </c>
      <c r="B10818" s="37"/>
      <c r="C10818" s="39"/>
      <c r="D10818" s="42"/>
      <c r="E10818" s="38"/>
      <c r="F10818" s="3"/>
    </row>
    <row r="10819" spans="1:6">
      <c r="A10819" s="36" t="str">
        <f t="shared" ref="A10819:A10882" si="172">IF(B10819="","",
IF(C10819="NOVO",F10819&amp;C10819,
IF(C10819="DESCARTE",F10819&amp;C10819,
IF(C10819="DESCONTINUADO",B10819&amp;C10819))))</f>
        <v/>
      </c>
      <c r="B10819" s="37"/>
      <c r="C10819" s="39"/>
      <c r="D10819" s="42"/>
      <c r="E10819" s="38"/>
      <c r="F10819" s="3"/>
    </row>
    <row r="10820" spans="1:6">
      <c r="A10820" s="36" t="str">
        <f t="shared" si="172"/>
        <v/>
      </c>
      <c r="B10820" s="37"/>
      <c r="C10820" s="39"/>
      <c r="D10820" s="42"/>
      <c r="E10820" s="38"/>
      <c r="F10820" s="3"/>
    </row>
    <row r="10821" spans="1:6">
      <c r="A10821" s="36" t="str">
        <f t="shared" si="172"/>
        <v/>
      </c>
      <c r="B10821" s="37"/>
      <c r="C10821" s="39"/>
      <c r="D10821" s="42"/>
      <c r="E10821" s="38"/>
      <c r="F10821" s="3"/>
    </row>
    <row r="10822" spans="1:6">
      <c r="A10822" s="36" t="str">
        <f t="shared" si="172"/>
        <v/>
      </c>
      <c r="B10822" s="37"/>
      <c r="C10822" s="39"/>
      <c r="D10822" s="42"/>
      <c r="E10822" s="38"/>
      <c r="F10822" s="3"/>
    </row>
    <row r="10823" spans="1:6">
      <c r="A10823" s="36" t="str">
        <f t="shared" si="172"/>
        <v/>
      </c>
      <c r="B10823" s="37"/>
      <c r="C10823" s="39"/>
      <c r="D10823" s="42"/>
      <c r="E10823" s="38"/>
      <c r="F10823" s="3"/>
    </row>
    <row r="10824" spans="1:6">
      <c r="A10824" s="36" t="str">
        <f t="shared" si="172"/>
        <v/>
      </c>
      <c r="B10824" s="37"/>
      <c r="C10824" s="39"/>
      <c r="D10824" s="42"/>
      <c r="E10824" s="38"/>
      <c r="F10824" s="3"/>
    </row>
    <row r="10825" spans="1:6">
      <c r="A10825" s="36" t="str">
        <f t="shared" si="172"/>
        <v/>
      </c>
      <c r="B10825" s="37"/>
      <c r="C10825" s="39"/>
      <c r="D10825" s="42"/>
      <c r="E10825" s="38"/>
      <c r="F10825" s="3"/>
    </row>
    <row r="10826" spans="1:6">
      <c r="A10826" s="36" t="str">
        <f t="shared" si="172"/>
        <v/>
      </c>
      <c r="B10826" s="37"/>
      <c r="C10826" s="39"/>
      <c r="D10826" s="42"/>
      <c r="E10826" s="38"/>
      <c r="F10826" s="3"/>
    </row>
    <row r="10827" spans="1:6">
      <c r="A10827" s="36" t="str">
        <f t="shared" si="172"/>
        <v/>
      </c>
      <c r="B10827" s="37"/>
      <c r="C10827" s="39"/>
      <c r="D10827" s="42"/>
      <c r="E10827" s="38"/>
      <c r="F10827" s="3"/>
    </row>
    <row r="10828" spans="1:6">
      <c r="A10828" s="36" t="str">
        <f t="shared" si="172"/>
        <v/>
      </c>
      <c r="B10828" s="37"/>
      <c r="C10828" s="39"/>
      <c r="D10828" s="42"/>
      <c r="E10828" s="38"/>
      <c r="F10828" s="3"/>
    </row>
    <row r="10829" spans="1:6">
      <c r="A10829" s="36" t="str">
        <f t="shared" si="172"/>
        <v/>
      </c>
      <c r="B10829" s="37"/>
      <c r="C10829" s="39"/>
      <c r="D10829" s="42"/>
      <c r="E10829" s="38"/>
      <c r="F10829" s="3"/>
    </row>
    <row r="10830" spans="1:6">
      <c r="A10830" s="36" t="str">
        <f t="shared" si="172"/>
        <v/>
      </c>
      <c r="B10830" s="37"/>
      <c r="C10830" s="39"/>
      <c r="D10830" s="42"/>
      <c r="E10830" s="38"/>
      <c r="F10830" s="3"/>
    </row>
    <row r="10831" spans="1:6">
      <c r="A10831" s="36" t="str">
        <f t="shared" si="172"/>
        <v/>
      </c>
      <c r="B10831" s="37"/>
      <c r="C10831" s="39"/>
      <c r="D10831" s="42"/>
      <c r="E10831" s="38"/>
      <c r="F10831" s="3"/>
    </row>
    <row r="10832" spans="1:6">
      <c r="A10832" s="36" t="str">
        <f t="shared" si="172"/>
        <v/>
      </c>
      <c r="B10832" s="37"/>
      <c r="C10832" s="39"/>
      <c r="D10832" s="42"/>
      <c r="E10832" s="38"/>
      <c r="F10832" s="3"/>
    </row>
    <row r="10833" spans="1:6">
      <c r="A10833" s="36" t="str">
        <f t="shared" si="172"/>
        <v/>
      </c>
      <c r="B10833" s="37"/>
      <c r="C10833" s="39"/>
      <c r="D10833" s="42"/>
      <c r="E10833" s="38"/>
      <c r="F10833" s="3"/>
    </row>
    <row r="10834" spans="1:6">
      <c r="A10834" s="36" t="str">
        <f t="shared" si="172"/>
        <v/>
      </c>
      <c r="B10834" s="37"/>
      <c r="C10834" s="39"/>
      <c r="D10834" s="42"/>
      <c r="E10834" s="38"/>
      <c r="F10834" s="3"/>
    </row>
    <row r="10835" spans="1:6">
      <c r="A10835" s="36" t="str">
        <f t="shared" si="172"/>
        <v/>
      </c>
      <c r="B10835" s="37"/>
      <c r="C10835" s="39"/>
      <c r="D10835" s="42"/>
      <c r="E10835" s="38"/>
      <c r="F10835" s="3"/>
    </row>
    <row r="10836" spans="1:6">
      <c r="A10836" s="36" t="str">
        <f t="shared" si="172"/>
        <v/>
      </c>
      <c r="B10836" s="37"/>
      <c r="C10836" s="39"/>
      <c r="D10836" s="42"/>
      <c r="E10836" s="38"/>
      <c r="F10836" s="3"/>
    </row>
    <row r="10837" spans="1:6">
      <c r="A10837" s="36" t="str">
        <f t="shared" si="172"/>
        <v/>
      </c>
      <c r="B10837" s="37"/>
      <c r="C10837" s="39"/>
      <c r="D10837" s="42"/>
      <c r="E10837" s="38"/>
      <c r="F10837" s="3"/>
    </row>
    <row r="10838" spans="1:6">
      <c r="A10838" s="36" t="str">
        <f t="shared" si="172"/>
        <v/>
      </c>
      <c r="B10838" s="37"/>
      <c r="C10838" s="39"/>
      <c r="D10838" s="42"/>
      <c r="E10838" s="38"/>
      <c r="F10838" s="3"/>
    </row>
    <row r="10839" spans="1:6">
      <c r="A10839" s="36" t="str">
        <f t="shared" si="172"/>
        <v/>
      </c>
      <c r="B10839" s="37"/>
      <c r="C10839" s="39"/>
      <c r="D10839" s="42"/>
      <c r="E10839" s="38"/>
      <c r="F10839" s="3"/>
    </row>
    <row r="10840" spans="1:6">
      <c r="A10840" s="36" t="str">
        <f t="shared" si="172"/>
        <v/>
      </c>
      <c r="B10840" s="37"/>
      <c r="C10840" s="39"/>
      <c r="D10840" s="42"/>
      <c r="E10840" s="38"/>
      <c r="F10840" s="3"/>
    </row>
    <row r="10841" spans="1:6">
      <c r="A10841" s="36" t="str">
        <f t="shared" si="172"/>
        <v/>
      </c>
      <c r="B10841" s="37"/>
      <c r="C10841" s="39"/>
      <c r="D10841" s="42"/>
      <c r="E10841" s="38"/>
      <c r="F10841" s="3"/>
    </row>
    <row r="10842" spans="1:6">
      <c r="A10842" s="36" t="str">
        <f t="shared" si="172"/>
        <v/>
      </c>
      <c r="B10842" s="37"/>
      <c r="C10842" s="39"/>
      <c r="D10842" s="42"/>
      <c r="E10842" s="38"/>
      <c r="F10842" s="3"/>
    </row>
    <row r="10843" spans="1:6">
      <c r="A10843" s="36" t="str">
        <f t="shared" si="172"/>
        <v/>
      </c>
      <c r="B10843" s="37"/>
      <c r="C10843" s="39"/>
      <c r="D10843" s="42"/>
      <c r="E10843" s="38"/>
      <c r="F10843" s="3"/>
    </row>
    <row r="10844" spans="1:6">
      <c r="A10844" s="36" t="str">
        <f t="shared" si="172"/>
        <v/>
      </c>
      <c r="B10844" s="37"/>
      <c r="C10844" s="39"/>
      <c r="D10844" s="42"/>
      <c r="E10844" s="38"/>
      <c r="F10844" s="3"/>
    </row>
    <row r="10845" spans="1:6">
      <c r="A10845" s="36" t="str">
        <f t="shared" si="172"/>
        <v/>
      </c>
      <c r="B10845" s="37"/>
      <c r="C10845" s="39"/>
      <c r="D10845" s="42"/>
      <c r="E10845" s="38"/>
      <c r="F10845" s="3"/>
    </row>
    <row r="10846" spans="1:6">
      <c r="A10846" s="36" t="str">
        <f t="shared" si="172"/>
        <v/>
      </c>
      <c r="B10846" s="37"/>
      <c r="C10846" s="39"/>
      <c r="D10846" s="42"/>
      <c r="E10846" s="38"/>
      <c r="F10846" s="3"/>
    </row>
    <row r="10847" spans="1:6">
      <c r="A10847" s="36" t="str">
        <f t="shared" si="172"/>
        <v/>
      </c>
      <c r="B10847" s="37"/>
      <c r="C10847" s="39"/>
      <c r="D10847" s="42"/>
      <c r="E10847" s="38"/>
      <c r="F10847" s="3"/>
    </row>
    <row r="10848" spans="1:6">
      <c r="A10848" s="36" t="str">
        <f t="shared" si="172"/>
        <v/>
      </c>
      <c r="B10848" s="37"/>
      <c r="C10848" s="39"/>
      <c r="D10848" s="42"/>
      <c r="E10848" s="38"/>
      <c r="F10848" s="3"/>
    </row>
    <row r="10849" spans="1:6">
      <c r="A10849" s="36" t="str">
        <f t="shared" si="172"/>
        <v/>
      </c>
      <c r="B10849" s="37"/>
      <c r="C10849" s="39"/>
      <c r="D10849" s="42"/>
      <c r="E10849" s="38"/>
      <c r="F10849" s="3"/>
    </row>
    <row r="10850" spans="1:6">
      <c r="A10850" s="36" t="str">
        <f t="shared" si="172"/>
        <v/>
      </c>
      <c r="B10850" s="37"/>
      <c r="C10850" s="39"/>
      <c r="D10850" s="42"/>
      <c r="E10850" s="38"/>
      <c r="F10850" s="3"/>
    </row>
    <row r="10851" spans="1:6">
      <c r="A10851" s="36" t="str">
        <f t="shared" si="172"/>
        <v/>
      </c>
      <c r="B10851" s="37"/>
      <c r="C10851" s="39"/>
      <c r="D10851" s="42"/>
      <c r="E10851" s="38"/>
      <c r="F10851" s="3"/>
    </row>
    <row r="10852" spans="1:6">
      <c r="A10852" s="36" t="str">
        <f t="shared" si="172"/>
        <v/>
      </c>
      <c r="B10852" s="37"/>
      <c r="C10852" s="39"/>
      <c r="D10852" s="42"/>
      <c r="E10852" s="38"/>
      <c r="F10852" s="3"/>
    </row>
    <row r="10853" spans="1:6">
      <c r="A10853" s="36" t="str">
        <f t="shared" si="172"/>
        <v/>
      </c>
      <c r="B10853" s="37"/>
      <c r="C10853" s="39"/>
      <c r="D10853" s="42"/>
      <c r="E10853" s="38"/>
      <c r="F10853" s="3"/>
    </row>
    <row r="10854" spans="1:6">
      <c r="A10854" s="36" t="str">
        <f t="shared" si="172"/>
        <v/>
      </c>
      <c r="B10854" s="37"/>
      <c r="C10854" s="39"/>
      <c r="D10854" s="42"/>
      <c r="E10854" s="38"/>
      <c r="F10854" s="3"/>
    </row>
    <row r="10855" spans="1:6">
      <c r="A10855" s="36" t="str">
        <f t="shared" si="172"/>
        <v/>
      </c>
      <c r="B10855" s="37"/>
      <c r="C10855" s="39"/>
      <c r="D10855" s="42"/>
      <c r="E10855" s="38"/>
      <c r="F10855" s="3"/>
    </row>
    <row r="10856" spans="1:6">
      <c r="A10856" s="36" t="str">
        <f t="shared" si="172"/>
        <v/>
      </c>
      <c r="B10856" s="37"/>
      <c r="C10856" s="39"/>
      <c r="D10856" s="42"/>
      <c r="E10856" s="38"/>
      <c r="F10856" s="3"/>
    </row>
    <row r="10857" spans="1:6">
      <c r="A10857" s="36" t="str">
        <f t="shared" si="172"/>
        <v/>
      </c>
      <c r="B10857" s="37"/>
      <c r="C10857" s="39"/>
      <c r="D10857" s="42"/>
      <c r="E10857" s="38"/>
      <c r="F10857" s="3"/>
    </row>
    <row r="10858" spans="1:6">
      <c r="A10858" s="36" t="str">
        <f t="shared" si="172"/>
        <v/>
      </c>
      <c r="B10858" s="37"/>
      <c r="C10858" s="39"/>
      <c r="D10858" s="42"/>
      <c r="E10858" s="38"/>
      <c r="F10858" s="3"/>
    </row>
    <row r="10859" spans="1:6">
      <c r="A10859" s="36" t="str">
        <f t="shared" si="172"/>
        <v/>
      </c>
      <c r="B10859" s="37"/>
      <c r="C10859" s="39"/>
      <c r="D10859" s="42"/>
      <c r="E10859" s="38"/>
      <c r="F10859" s="3"/>
    </row>
    <row r="10860" spans="1:6">
      <c r="A10860" s="36" t="str">
        <f t="shared" si="172"/>
        <v/>
      </c>
      <c r="B10860" s="37"/>
      <c r="C10860" s="39"/>
      <c r="D10860" s="42"/>
      <c r="E10860" s="38"/>
      <c r="F10860" s="3"/>
    </row>
    <row r="10861" spans="1:6">
      <c r="A10861" s="36" t="str">
        <f t="shared" si="172"/>
        <v/>
      </c>
      <c r="B10861" s="37"/>
      <c r="C10861" s="39"/>
      <c r="D10861" s="42"/>
      <c r="E10861" s="38"/>
      <c r="F10861" s="3"/>
    </row>
    <row r="10862" spans="1:6">
      <c r="A10862" s="36" t="str">
        <f t="shared" si="172"/>
        <v/>
      </c>
      <c r="B10862" s="37"/>
      <c r="C10862" s="39"/>
      <c r="D10862" s="42"/>
      <c r="E10862" s="38"/>
      <c r="F10862" s="3"/>
    </row>
    <row r="10863" spans="1:6">
      <c r="A10863" s="36" t="str">
        <f t="shared" si="172"/>
        <v/>
      </c>
      <c r="B10863" s="37"/>
      <c r="C10863" s="39"/>
      <c r="D10863" s="42"/>
      <c r="E10863" s="38"/>
      <c r="F10863" s="3"/>
    </row>
    <row r="10864" spans="1:6">
      <c r="A10864" s="36" t="str">
        <f t="shared" si="172"/>
        <v/>
      </c>
      <c r="B10864" s="37"/>
      <c r="C10864" s="39"/>
      <c r="D10864" s="42"/>
      <c r="E10864" s="38"/>
      <c r="F10864" s="3"/>
    </row>
    <row r="10865" spans="1:6">
      <c r="A10865" s="36" t="str">
        <f t="shared" si="172"/>
        <v/>
      </c>
      <c r="B10865" s="37"/>
      <c r="C10865" s="39"/>
      <c r="D10865" s="42"/>
      <c r="E10865" s="38"/>
      <c r="F10865" s="3"/>
    </row>
    <row r="10866" spans="1:6">
      <c r="A10866" s="36" t="str">
        <f t="shared" si="172"/>
        <v/>
      </c>
      <c r="B10866" s="37"/>
      <c r="C10866" s="39"/>
      <c r="D10866" s="42"/>
      <c r="E10866" s="38"/>
      <c r="F10866" s="3"/>
    </row>
    <row r="10867" spans="1:6">
      <c r="A10867" s="36" t="str">
        <f t="shared" si="172"/>
        <v/>
      </c>
      <c r="B10867" s="37"/>
      <c r="C10867" s="39"/>
      <c r="D10867" s="42"/>
      <c r="E10867" s="38"/>
      <c r="F10867" s="3"/>
    </row>
    <row r="10868" spans="1:6">
      <c r="A10868" s="36" t="str">
        <f t="shared" si="172"/>
        <v/>
      </c>
      <c r="B10868" s="37"/>
      <c r="C10868" s="39"/>
      <c r="D10868" s="42"/>
      <c r="E10868" s="38"/>
      <c r="F10868" s="3"/>
    </row>
    <row r="10869" spans="1:6">
      <c r="A10869" s="36" t="str">
        <f t="shared" si="172"/>
        <v/>
      </c>
      <c r="B10869" s="37"/>
      <c r="C10869" s="39"/>
      <c r="D10869" s="42"/>
      <c r="E10869" s="38"/>
      <c r="F10869" s="3"/>
    </row>
    <row r="10870" spans="1:6">
      <c r="A10870" s="36" t="str">
        <f t="shared" si="172"/>
        <v/>
      </c>
      <c r="B10870" s="37"/>
      <c r="C10870" s="39"/>
      <c r="D10870" s="42"/>
      <c r="E10870" s="38"/>
      <c r="F10870" s="3"/>
    </row>
    <row r="10871" spans="1:6">
      <c r="A10871" s="36" t="str">
        <f t="shared" si="172"/>
        <v/>
      </c>
      <c r="B10871" s="37"/>
      <c r="C10871" s="39"/>
      <c r="D10871" s="42"/>
      <c r="E10871" s="38"/>
      <c r="F10871" s="3"/>
    </row>
    <row r="10872" spans="1:6">
      <c r="A10872" s="36" t="str">
        <f t="shared" si="172"/>
        <v/>
      </c>
      <c r="B10872" s="37"/>
      <c r="C10872" s="39"/>
      <c r="D10872" s="42"/>
      <c r="E10872" s="38"/>
      <c r="F10872" s="3"/>
    </row>
    <row r="10873" spans="1:6">
      <c r="A10873" s="36" t="str">
        <f t="shared" si="172"/>
        <v/>
      </c>
      <c r="B10873" s="37"/>
      <c r="C10873" s="39"/>
      <c r="D10873" s="42"/>
      <c r="E10873" s="38"/>
      <c r="F10873" s="3"/>
    </row>
    <row r="10874" spans="1:6">
      <c r="A10874" s="36" t="str">
        <f t="shared" si="172"/>
        <v/>
      </c>
      <c r="B10874" s="37"/>
      <c r="C10874" s="39"/>
      <c r="D10874" s="42"/>
      <c r="E10874" s="38"/>
      <c r="F10874" s="3"/>
    </row>
    <row r="10875" spans="1:6">
      <c r="A10875" s="36" t="str">
        <f t="shared" si="172"/>
        <v/>
      </c>
      <c r="B10875" s="37"/>
      <c r="C10875" s="39"/>
      <c r="D10875" s="42"/>
      <c r="E10875" s="38"/>
      <c r="F10875" s="3"/>
    </row>
    <row r="10876" spans="1:6">
      <c r="A10876" s="36" t="str">
        <f t="shared" si="172"/>
        <v/>
      </c>
      <c r="B10876" s="37"/>
      <c r="C10876" s="39"/>
      <c r="D10876" s="42"/>
      <c r="E10876" s="38"/>
      <c r="F10876" s="3"/>
    </row>
    <row r="10877" spans="1:6">
      <c r="A10877" s="36" t="str">
        <f t="shared" si="172"/>
        <v/>
      </c>
      <c r="B10877" s="37"/>
      <c r="C10877" s="39"/>
      <c r="D10877" s="42"/>
      <c r="E10877" s="38"/>
      <c r="F10877" s="3"/>
    </row>
    <row r="10878" spans="1:6">
      <c r="A10878" s="36" t="str">
        <f t="shared" si="172"/>
        <v/>
      </c>
      <c r="B10878" s="37"/>
      <c r="C10878" s="39"/>
      <c r="D10878" s="42"/>
      <c r="E10878" s="38"/>
      <c r="F10878" s="3"/>
    </row>
    <row r="10879" spans="1:6">
      <c r="A10879" s="36" t="str">
        <f t="shared" si="172"/>
        <v/>
      </c>
      <c r="B10879" s="37"/>
      <c r="C10879" s="39"/>
      <c r="D10879" s="42"/>
      <c r="E10879" s="38"/>
      <c r="F10879" s="3"/>
    </row>
    <row r="10880" spans="1:6">
      <c r="A10880" s="36" t="str">
        <f t="shared" si="172"/>
        <v/>
      </c>
      <c r="B10880" s="37"/>
      <c r="C10880" s="39"/>
      <c r="D10880" s="42"/>
      <c r="E10880" s="38"/>
      <c r="F10880" s="3"/>
    </row>
    <row r="10881" spans="1:6">
      <c r="A10881" s="36" t="str">
        <f t="shared" si="172"/>
        <v/>
      </c>
      <c r="B10881" s="37"/>
      <c r="C10881" s="39"/>
      <c r="D10881" s="42"/>
      <c r="E10881" s="38"/>
      <c r="F10881" s="3"/>
    </row>
    <row r="10882" spans="1:6">
      <c r="A10882" s="36" t="str">
        <f t="shared" si="172"/>
        <v/>
      </c>
      <c r="B10882" s="37"/>
      <c r="C10882" s="39"/>
      <c r="D10882" s="42"/>
      <c r="E10882" s="38"/>
      <c r="F10882" s="3"/>
    </row>
    <row r="10883" spans="1:6">
      <c r="A10883" s="36" t="str">
        <f t="shared" ref="A10883:A10946" si="173">IF(B10883="","",
IF(C10883="NOVO",F10883&amp;C10883,
IF(C10883="DESCARTE",F10883&amp;C10883,
IF(C10883="DESCONTINUADO",B10883&amp;C10883))))</f>
        <v/>
      </c>
      <c r="B10883" s="37"/>
      <c r="C10883" s="39"/>
      <c r="D10883" s="42"/>
      <c r="E10883" s="38"/>
      <c r="F10883" s="3"/>
    </row>
    <row r="10884" spans="1:6">
      <c r="A10884" s="36" t="str">
        <f t="shared" si="173"/>
        <v/>
      </c>
      <c r="B10884" s="37"/>
      <c r="C10884" s="39"/>
      <c r="D10884" s="42"/>
      <c r="E10884" s="38"/>
      <c r="F10884" s="3"/>
    </row>
    <row r="10885" spans="1:6">
      <c r="A10885" s="36" t="str">
        <f t="shared" si="173"/>
        <v/>
      </c>
      <c r="B10885" s="37"/>
      <c r="C10885" s="39"/>
      <c r="D10885" s="42"/>
      <c r="E10885" s="38"/>
      <c r="F10885" s="3"/>
    </row>
    <row r="10886" spans="1:6">
      <c r="A10886" s="36" t="str">
        <f t="shared" si="173"/>
        <v/>
      </c>
      <c r="B10886" s="37"/>
      <c r="C10886" s="39"/>
      <c r="D10886" s="42"/>
      <c r="E10886" s="38"/>
      <c r="F10886" s="3"/>
    </row>
    <row r="10887" spans="1:6">
      <c r="A10887" s="36" t="str">
        <f t="shared" si="173"/>
        <v/>
      </c>
      <c r="B10887" s="37"/>
      <c r="C10887" s="39"/>
      <c r="D10887" s="42"/>
      <c r="E10887" s="38"/>
      <c r="F10887" s="3"/>
    </row>
    <row r="10888" spans="1:6">
      <c r="A10888" s="36" t="str">
        <f t="shared" si="173"/>
        <v/>
      </c>
      <c r="B10888" s="37"/>
      <c r="C10888" s="39"/>
      <c r="D10888" s="42"/>
      <c r="E10888" s="38"/>
      <c r="F10888" s="3"/>
    </row>
    <row r="10889" spans="1:6">
      <c r="A10889" s="36" t="str">
        <f t="shared" si="173"/>
        <v/>
      </c>
      <c r="B10889" s="37"/>
      <c r="C10889" s="39"/>
      <c r="D10889" s="42"/>
      <c r="E10889" s="38"/>
      <c r="F10889" s="3"/>
    </row>
    <row r="10890" spans="1:6">
      <c r="A10890" s="36" t="str">
        <f t="shared" si="173"/>
        <v/>
      </c>
      <c r="B10890" s="37"/>
      <c r="C10890" s="39"/>
      <c r="D10890" s="42"/>
      <c r="E10890" s="38"/>
      <c r="F10890" s="3"/>
    </row>
    <row r="10891" spans="1:6">
      <c r="A10891" s="36" t="str">
        <f t="shared" si="173"/>
        <v/>
      </c>
      <c r="B10891" s="37"/>
      <c r="C10891" s="39"/>
      <c r="D10891" s="42"/>
      <c r="E10891" s="38"/>
      <c r="F10891" s="3"/>
    </row>
    <row r="10892" spans="1:6">
      <c r="A10892" s="36" t="str">
        <f t="shared" si="173"/>
        <v/>
      </c>
      <c r="B10892" s="37"/>
      <c r="C10892" s="39"/>
      <c r="D10892" s="42"/>
      <c r="E10892" s="38"/>
      <c r="F10892" s="3"/>
    </row>
    <row r="10893" spans="1:6">
      <c r="A10893" s="36" t="str">
        <f t="shared" si="173"/>
        <v/>
      </c>
      <c r="B10893" s="37"/>
      <c r="C10893" s="39"/>
      <c r="D10893" s="42"/>
      <c r="E10893" s="38"/>
      <c r="F10893" s="3"/>
    </row>
    <row r="10894" spans="1:6">
      <c r="A10894" s="36" t="str">
        <f t="shared" si="173"/>
        <v/>
      </c>
      <c r="B10894" s="37"/>
      <c r="C10894" s="39"/>
      <c r="D10894" s="42"/>
      <c r="E10894" s="38"/>
      <c r="F10894" s="3"/>
    </row>
    <row r="10895" spans="1:6">
      <c r="A10895" s="36" t="str">
        <f t="shared" si="173"/>
        <v/>
      </c>
      <c r="B10895" s="37"/>
      <c r="C10895" s="39"/>
      <c r="D10895" s="42"/>
      <c r="E10895" s="38"/>
      <c r="F10895" s="3"/>
    </row>
    <row r="10896" spans="1:6">
      <c r="A10896" s="36" t="str">
        <f t="shared" si="173"/>
        <v/>
      </c>
      <c r="B10896" s="37"/>
      <c r="C10896" s="39"/>
      <c r="D10896" s="42"/>
      <c r="E10896" s="38"/>
      <c r="F10896" s="3"/>
    </row>
    <row r="10897" spans="1:6">
      <c r="A10897" s="36" t="str">
        <f t="shared" si="173"/>
        <v/>
      </c>
      <c r="B10897" s="37"/>
      <c r="C10897" s="39"/>
      <c r="D10897" s="42"/>
      <c r="E10897" s="38"/>
      <c r="F10897" s="3"/>
    </row>
    <row r="10898" spans="1:6">
      <c r="A10898" s="36" t="str">
        <f t="shared" si="173"/>
        <v/>
      </c>
      <c r="B10898" s="37"/>
      <c r="C10898" s="39"/>
      <c r="D10898" s="42"/>
      <c r="E10898" s="38"/>
      <c r="F10898" s="3"/>
    </row>
    <row r="10899" spans="1:6">
      <c r="A10899" s="36" t="str">
        <f t="shared" si="173"/>
        <v/>
      </c>
      <c r="B10899" s="37"/>
      <c r="C10899" s="39"/>
      <c r="D10899" s="42"/>
      <c r="E10899" s="38"/>
      <c r="F10899" s="3"/>
    </row>
    <row r="10900" spans="1:6">
      <c r="A10900" s="36" t="str">
        <f t="shared" si="173"/>
        <v/>
      </c>
      <c r="B10900" s="37"/>
      <c r="C10900" s="39"/>
      <c r="D10900" s="42"/>
      <c r="E10900" s="38"/>
      <c r="F10900" s="3"/>
    </row>
    <row r="10901" spans="1:6">
      <c r="A10901" s="36" t="str">
        <f t="shared" si="173"/>
        <v/>
      </c>
      <c r="B10901" s="37"/>
      <c r="C10901" s="39"/>
      <c r="D10901" s="42"/>
      <c r="E10901" s="38"/>
      <c r="F10901" s="3"/>
    </row>
    <row r="10902" spans="1:6">
      <c r="A10902" s="36" t="str">
        <f t="shared" si="173"/>
        <v/>
      </c>
      <c r="B10902" s="37"/>
      <c r="C10902" s="39"/>
      <c r="D10902" s="42"/>
      <c r="E10902" s="38"/>
      <c r="F10902" s="3"/>
    </row>
    <row r="10903" spans="1:6">
      <c r="A10903" s="36" t="str">
        <f t="shared" si="173"/>
        <v/>
      </c>
      <c r="B10903" s="37"/>
      <c r="C10903" s="39"/>
      <c r="D10903" s="42"/>
      <c r="E10903" s="38"/>
      <c r="F10903" s="3"/>
    </row>
    <row r="10904" spans="1:6">
      <c r="A10904" s="36" t="str">
        <f t="shared" si="173"/>
        <v/>
      </c>
      <c r="B10904" s="37"/>
      <c r="C10904" s="39"/>
      <c r="D10904" s="42"/>
      <c r="E10904" s="38"/>
      <c r="F10904" s="3"/>
    </row>
    <row r="10905" spans="1:6">
      <c r="A10905" s="36" t="str">
        <f t="shared" si="173"/>
        <v/>
      </c>
      <c r="B10905" s="37"/>
      <c r="C10905" s="39"/>
      <c r="D10905" s="42"/>
      <c r="E10905" s="38"/>
      <c r="F10905" s="3"/>
    </row>
    <row r="10906" spans="1:6">
      <c r="A10906" s="36" t="str">
        <f t="shared" si="173"/>
        <v/>
      </c>
      <c r="B10906" s="37"/>
      <c r="C10906" s="39"/>
      <c r="D10906" s="42"/>
      <c r="E10906" s="38"/>
      <c r="F10906" s="3"/>
    </row>
    <row r="10907" spans="1:6">
      <c r="A10907" s="36" t="str">
        <f t="shared" si="173"/>
        <v/>
      </c>
      <c r="B10907" s="37"/>
      <c r="C10907" s="39"/>
      <c r="D10907" s="42"/>
      <c r="E10907" s="38"/>
      <c r="F10907" s="3"/>
    </row>
    <row r="10908" spans="1:6">
      <c r="A10908" s="36" t="str">
        <f t="shared" si="173"/>
        <v/>
      </c>
      <c r="B10908" s="37"/>
      <c r="C10908" s="39"/>
      <c r="D10908" s="42"/>
      <c r="E10908" s="38"/>
      <c r="F10908" s="3"/>
    </row>
    <row r="10909" spans="1:6">
      <c r="A10909" s="36" t="str">
        <f t="shared" si="173"/>
        <v/>
      </c>
      <c r="B10909" s="37"/>
      <c r="C10909" s="39"/>
      <c r="D10909" s="42"/>
      <c r="E10909" s="38"/>
      <c r="F10909" s="3"/>
    </row>
    <row r="10910" spans="1:6">
      <c r="A10910" s="36" t="str">
        <f t="shared" si="173"/>
        <v/>
      </c>
      <c r="B10910" s="37"/>
      <c r="C10910" s="39"/>
      <c r="D10910" s="42"/>
      <c r="E10910" s="38"/>
      <c r="F10910" s="3"/>
    </row>
    <row r="10911" spans="1:6">
      <c r="A10911" s="36" t="str">
        <f t="shared" si="173"/>
        <v/>
      </c>
      <c r="B10911" s="37"/>
      <c r="C10911" s="39"/>
      <c r="D10911" s="42"/>
      <c r="E10911" s="38"/>
      <c r="F10911" s="3"/>
    </row>
    <row r="10912" spans="1:6">
      <c r="A10912" s="36" t="str">
        <f t="shared" si="173"/>
        <v/>
      </c>
      <c r="B10912" s="37"/>
      <c r="C10912" s="39"/>
      <c r="D10912" s="42"/>
      <c r="E10912" s="38"/>
      <c r="F10912" s="3"/>
    </row>
    <row r="10913" spans="1:6">
      <c r="A10913" s="36" t="str">
        <f t="shared" si="173"/>
        <v/>
      </c>
      <c r="B10913" s="37"/>
      <c r="C10913" s="39"/>
      <c r="D10913" s="42"/>
      <c r="E10913" s="38"/>
      <c r="F10913" s="3"/>
    </row>
    <row r="10914" spans="1:6">
      <c r="A10914" s="36" t="str">
        <f t="shared" si="173"/>
        <v/>
      </c>
      <c r="B10914" s="37"/>
      <c r="C10914" s="39"/>
      <c r="D10914" s="42"/>
      <c r="E10914" s="38"/>
      <c r="F10914" s="3"/>
    </row>
    <row r="10915" spans="1:6">
      <c r="A10915" s="36" t="str">
        <f t="shared" si="173"/>
        <v/>
      </c>
      <c r="B10915" s="37"/>
      <c r="C10915" s="39"/>
      <c r="D10915" s="42"/>
      <c r="E10915" s="38"/>
      <c r="F10915" s="3"/>
    </row>
    <row r="10916" spans="1:6">
      <c r="A10916" s="36" t="str">
        <f t="shared" si="173"/>
        <v/>
      </c>
      <c r="B10916" s="37"/>
      <c r="C10916" s="39"/>
      <c r="D10916" s="42"/>
      <c r="E10916" s="38"/>
      <c r="F10916" s="3"/>
    </row>
    <row r="10917" spans="1:6">
      <c r="A10917" s="36" t="str">
        <f t="shared" si="173"/>
        <v/>
      </c>
      <c r="B10917" s="37"/>
      <c r="C10917" s="39"/>
      <c r="D10917" s="42"/>
      <c r="E10917" s="38"/>
      <c r="F10917" s="3"/>
    </row>
    <row r="10918" spans="1:6">
      <c r="A10918" s="36" t="str">
        <f t="shared" si="173"/>
        <v/>
      </c>
      <c r="B10918" s="37"/>
      <c r="C10918" s="39"/>
      <c r="D10918" s="42"/>
      <c r="E10918" s="38"/>
      <c r="F10918" s="3"/>
    </row>
    <row r="10919" spans="1:6">
      <c r="A10919" s="36" t="str">
        <f t="shared" si="173"/>
        <v/>
      </c>
      <c r="B10919" s="37"/>
      <c r="C10919" s="39"/>
      <c r="D10919" s="42"/>
      <c r="E10919" s="38"/>
      <c r="F10919" s="3"/>
    </row>
    <row r="10920" spans="1:6">
      <c r="A10920" s="36" t="str">
        <f t="shared" si="173"/>
        <v/>
      </c>
      <c r="B10920" s="37"/>
      <c r="C10920" s="39"/>
      <c r="D10920" s="42"/>
      <c r="E10920" s="38"/>
      <c r="F10920" s="3"/>
    </row>
    <row r="10921" spans="1:6">
      <c r="A10921" s="36" t="str">
        <f t="shared" si="173"/>
        <v/>
      </c>
      <c r="B10921" s="37"/>
      <c r="C10921" s="39"/>
      <c r="D10921" s="42"/>
      <c r="E10921" s="38"/>
      <c r="F10921" s="3"/>
    </row>
    <row r="10922" spans="1:6">
      <c r="A10922" s="36" t="str">
        <f t="shared" si="173"/>
        <v/>
      </c>
      <c r="B10922" s="37"/>
      <c r="C10922" s="39"/>
      <c r="D10922" s="42"/>
      <c r="E10922" s="38"/>
      <c r="F10922" s="3"/>
    </row>
    <row r="10923" spans="1:6">
      <c r="A10923" s="36" t="str">
        <f t="shared" si="173"/>
        <v/>
      </c>
      <c r="B10923" s="37"/>
      <c r="C10923" s="39"/>
      <c r="D10923" s="42"/>
      <c r="E10923" s="38"/>
      <c r="F10923" s="3"/>
    </row>
    <row r="10924" spans="1:6">
      <c r="A10924" s="36" t="str">
        <f t="shared" si="173"/>
        <v/>
      </c>
      <c r="B10924" s="37"/>
      <c r="C10924" s="39"/>
      <c r="D10924" s="42"/>
      <c r="E10924" s="38"/>
      <c r="F10924" s="3"/>
    </row>
    <row r="10925" spans="1:6">
      <c r="A10925" s="36" t="str">
        <f t="shared" si="173"/>
        <v/>
      </c>
      <c r="B10925" s="37"/>
      <c r="C10925" s="39"/>
      <c r="D10925" s="42"/>
      <c r="E10925" s="38"/>
      <c r="F10925" s="3"/>
    </row>
    <row r="10926" spans="1:6">
      <c r="A10926" s="36" t="str">
        <f t="shared" si="173"/>
        <v/>
      </c>
      <c r="B10926" s="37"/>
      <c r="C10926" s="39"/>
      <c r="D10926" s="42"/>
      <c r="E10926" s="38"/>
      <c r="F10926" s="3"/>
    </row>
    <row r="10927" spans="1:6">
      <c r="A10927" s="36" t="str">
        <f t="shared" si="173"/>
        <v/>
      </c>
      <c r="B10927" s="37"/>
      <c r="C10927" s="39"/>
      <c r="D10927" s="42"/>
      <c r="E10927" s="38"/>
      <c r="F10927" s="3"/>
    </row>
    <row r="10928" spans="1:6">
      <c r="A10928" s="36" t="str">
        <f t="shared" si="173"/>
        <v/>
      </c>
      <c r="B10928" s="37"/>
      <c r="C10928" s="39"/>
      <c r="D10928" s="42"/>
      <c r="E10928" s="38"/>
      <c r="F10928" s="3"/>
    </row>
    <row r="10929" spans="1:6">
      <c r="A10929" s="36" t="str">
        <f t="shared" si="173"/>
        <v/>
      </c>
      <c r="B10929" s="37"/>
      <c r="C10929" s="39"/>
      <c r="D10929" s="42"/>
      <c r="E10929" s="38"/>
      <c r="F10929" s="3"/>
    </row>
    <row r="10930" spans="1:6">
      <c r="A10930" s="36" t="str">
        <f t="shared" si="173"/>
        <v/>
      </c>
      <c r="B10930" s="37"/>
      <c r="C10930" s="39"/>
      <c r="D10930" s="42"/>
      <c r="E10930" s="38"/>
      <c r="F10930" s="3"/>
    </row>
    <row r="10931" spans="1:6">
      <c r="A10931" s="36" t="str">
        <f t="shared" si="173"/>
        <v/>
      </c>
      <c r="B10931" s="37"/>
      <c r="C10931" s="39"/>
      <c r="D10931" s="42"/>
      <c r="E10931" s="38"/>
      <c r="F10931" s="3"/>
    </row>
    <row r="10932" spans="1:6">
      <c r="A10932" s="36" t="str">
        <f t="shared" si="173"/>
        <v/>
      </c>
      <c r="B10932" s="37"/>
      <c r="C10932" s="39"/>
      <c r="D10932" s="42"/>
      <c r="E10932" s="38"/>
      <c r="F10932" s="3"/>
    </row>
    <row r="10933" spans="1:6">
      <c r="A10933" s="36" t="str">
        <f t="shared" si="173"/>
        <v/>
      </c>
      <c r="B10933" s="37"/>
      <c r="C10933" s="39"/>
      <c r="D10933" s="42"/>
      <c r="E10933" s="38"/>
      <c r="F10933" s="3"/>
    </row>
    <row r="10934" spans="1:6">
      <c r="A10934" s="36" t="str">
        <f t="shared" si="173"/>
        <v/>
      </c>
      <c r="B10934" s="37"/>
      <c r="C10934" s="39"/>
      <c r="D10934" s="42"/>
      <c r="E10934" s="38"/>
      <c r="F10934" s="3"/>
    </row>
    <row r="10935" spans="1:6">
      <c r="A10935" s="36" t="str">
        <f t="shared" si="173"/>
        <v/>
      </c>
      <c r="B10935" s="37"/>
      <c r="C10935" s="39"/>
      <c r="D10935" s="42"/>
      <c r="E10935" s="38"/>
      <c r="F10935" s="3"/>
    </row>
    <row r="10936" spans="1:6">
      <c r="A10936" s="36" t="str">
        <f t="shared" si="173"/>
        <v/>
      </c>
      <c r="B10936" s="37"/>
      <c r="C10936" s="39"/>
      <c r="D10936" s="42"/>
      <c r="E10936" s="38"/>
      <c r="F10936" s="3"/>
    </row>
    <row r="10937" spans="1:6">
      <c r="A10937" s="36" t="str">
        <f t="shared" si="173"/>
        <v/>
      </c>
      <c r="B10937" s="37"/>
      <c r="C10937" s="39"/>
      <c r="D10937" s="42"/>
      <c r="E10937" s="38"/>
      <c r="F10937" s="3"/>
    </row>
    <row r="10938" spans="1:6">
      <c r="A10938" s="36" t="str">
        <f t="shared" si="173"/>
        <v/>
      </c>
      <c r="B10938" s="37"/>
      <c r="C10938" s="39"/>
      <c r="D10938" s="42"/>
      <c r="E10938" s="38"/>
      <c r="F10938" s="3"/>
    </row>
    <row r="10939" spans="1:6">
      <c r="A10939" s="36" t="str">
        <f t="shared" si="173"/>
        <v/>
      </c>
      <c r="B10939" s="37"/>
      <c r="C10939" s="39"/>
      <c r="D10939" s="42"/>
      <c r="E10939" s="38"/>
      <c r="F10939" s="3"/>
    </row>
    <row r="10940" spans="1:6">
      <c r="A10940" s="36" t="str">
        <f t="shared" si="173"/>
        <v/>
      </c>
      <c r="B10940" s="37"/>
      <c r="C10940" s="39"/>
      <c r="D10940" s="42"/>
      <c r="E10940" s="38"/>
      <c r="F10940" s="3"/>
    </row>
    <row r="10941" spans="1:6">
      <c r="A10941" s="36" t="str">
        <f t="shared" si="173"/>
        <v/>
      </c>
      <c r="B10941" s="37"/>
      <c r="C10941" s="39"/>
      <c r="D10941" s="42"/>
      <c r="E10941" s="38"/>
      <c r="F10941" s="3"/>
    </row>
    <row r="10942" spans="1:6">
      <c r="A10942" s="36" t="str">
        <f t="shared" si="173"/>
        <v/>
      </c>
      <c r="B10942" s="37"/>
      <c r="C10942" s="39"/>
      <c r="D10942" s="42"/>
      <c r="E10942" s="38"/>
      <c r="F10942" s="3"/>
    </row>
    <row r="10943" spans="1:6">
      <c r="A10943" s="36" t="str">
        <f t="shared" si="173"/>
        <v/>
      </c>
      <c r="B10943" s="37"/>
      <c r="C10943" s="39"/>
      <c r="D10943" s="42"/>
      <c r="E10943" s="38"/>
      <c r="F10943" s="3"/>
    </row>
    <row r="10944" spans="1:6">
      <c r="A10944" s="36" t="str">
        <f t="shared" si="173"/>
        <v/>
      </c>
      <c r="B10944" s="37"/>
      <c r="C10944" s="39"/>
      <c r="D10944" s="42"/>
      <c r="E10944" s="38"/>
      <c r="F10944" s="3"/>
    </row>
    <row r="10945" spans="1:6">
      <c r="A10945" s="36" t="str">
        <f t="shared" si="173"/>
        <v/>
      </c>
      <c r="B10945" s="37"/>
      <c r="C10945" s="39"/>
      <c r="D10945" s="42"/>
      <c r="E10945" s="38"/>
      <c r="F10945" s="3"/>
    </row>
    <row r="10946" spans="1:6">
      <c r="A10946" s="36" t="str">
        <f t="shared" si="173"/>
        <v/>
      </c>
      <c r="B10946" s="37"/>
      <c r="C10946" s="39"/>
      <c r="D10946" s="42"/>
      <c r="E10946" s="38"/>
      <c r="F10946" s="3"/>
    </row>
    <row r="10947" spans="1:6">
      <c r="A10947" s="36" t="str">
        <f t="shared" ref="A10947:A11010" si="174">IF(B10947="","",
IF(C10947="NOVO",F10947&amp;C10947,
IF(C10947="DESCARTE",F10947&amp;C10947,
IF(C10947="DESCONTINUADO",B10947&amp;C10947))))</f>
        <v/>
      </c>
      <c r="B10947" s="37"/>
      <c r="C10947" s="39"/>
      <c r="D10947" s="42"/>
      <c r="E10947" s="38"/>
      <c r="F10947" s="3"/>
    </row>
    <row r="10948" spans="1:6">
      <c r="A10948" s="36" t="str">
        <f t="shared" si="174"/>
        <v/>
      </c>
      <c r="B10948" s="37"/>
      <c r="C10948" s="39"/>
      <c r="D10948" s="42"/>
      <c r="E10948" s="38"/>
      <c r="F10948" s="3"/>
    </row>
    <row r="10949" spans="1:6">
      <c r="A10949" s="36" t="str">
        <f t="shared" si="174"/>
        <v/>
      </c>
      <c r="B10949" s="37"/>
      <c r="C10949" s="39"/>
      <c r="D10949" s="42"/>
      <c r="E10949" s="38"/>
      <c r="F10949" s="3"/>
    </row>
    <row r="10950" spans="1:6">
      <c r="A10950" s="36" t="str">
        <f t="shared" si="174"/>
        <v/>
      </c>
      <c r="B10950" s="37"/>
      <c r="C10950" s="39"/>
      <c r="D10950" s="42"/>
      <c r="E10950" s="38"/>
      <c r="F10950" s="3"/>
    </row>
    <row r="10951" spans="1:6">
      <c r="A10951" s="36" t="str">
        <f t="shared" si="174"/>
        <v/>
      </c>
      <c r="B10951" s="37"/>
      <c r="C10951" s="39"/>
      <c r="D10951" s="42"/>
      <c r="E10951" s="38"/>
      <c r="F10951" s="3"/>
    </row>
    <row r="10952" spans="1:6">
      <c r="A10952" s="36" t="str">
        <f t="shared" si="174"/>
        <v/>
      </c>
      <c r="B10952" s="37"/>
      <c r="C10952" s="39"/>
      <c r="D10952" s="42"/>
      <c r="E10952" s="38"/>
      <c r="F10952" s="3"/>
    </row>
    <row r="10953" spans="1:6">
      <c r="A10953" s="36" t="str">
        <f t="shared" si="174"/>
        <v/>
      </c>
      <c r="B10953" s="37"/>
      <c r="C10953" s="39"/>
      <c r="D10953" s="42"/>
      <c r="E10953" s="38"/>
      <c r="F10953" s="3"/>
    </row>
    <row r="10954" spans="1:6">
      <c r="A10954" s="36" t="str">
        <f t="shared" si="174"/>
        <v/>
      </c>
      <c r="B10954" s="37"/>
      <c r="C10954" s="39"/>
      <c r="D10954" s="42"/>
      <c r="E10954" s="38"/>
      <c r="F10954" s="3"/>
    </row>
    <row r="10955" spans="1:6">
      <c r="A10955" s="36" t="str">
        <f t="shared" si="174"/>
        <v/>
      </c>
      <c r="B10955" s="37"/>
      <c r="C10955" s="39"/>
      <c r="D10955" s="42"/>
      <c r="E10955" s="38"/>
      <c r="F10955" s="3"/>
    </row>
    <row r="10956" spans="1:6">
      <c r="A10956" s="36" t="str">
        <f t="shared" si="174"/>
        <v/>
      </c>
      <c r="B10956" s="37"/>
      <c r="C10956" s="39"/>
      <c r="D10956" s="42"/>
      <c r="E10956" s="38"/>
      <c r="F10956" s="3"/>
    </row>
    <row r="10957" spans="1:6">
      <c r="A10957" s="36" t="str">
        <f t="shared" si="174"/>
        <v/>
      </c>
      <c r="B10957" s="37"/>
      <c r="C10957" s="39"/>
      <c r="D10957" s="42"/>
      <c r="E10957" s="38"/>
      <c r="F10957" s="3"/>
    </row>
    <row r="10958" spans="1:6">
      <c r="A10958" s="36" t="str">
        <f t="shared" si="174"/>
        <v/>
      </c>
      <c r="B10958" s="37"/>
      <c r="C10958" s="39"/>
      <c r="D10958" s="42"/>
      <c r="E10958" s="38"/>
      <c r="F10958" s="3"/>
    </row>
    <row r="10959" spans="1:6">
      <c r="A10959" s="36" t="str">
        <f t="shared" si="174"/>
        <v/>
      </c>
      <c r="B10959" s="37"/>
      <c r="C10959" s="39"/>
      <c r="D10959" s="42"/>
      <c r="E10959" s="38"/>
      <c r="F10959" s="3"/>
    </row>
    <row r="10960" spans="1:6">
      <c r="A10960" s="36" t="str">
        <f t="shared" si="174"/>
        <v/>
      </c>
      <c r="B10960" s="37"/>
      <c r="C10960" s="39"/>
      <c r="D10960" s="42"/>
      <c r="E10960" s="38"/>
      <c r="F10960" s="3"/>
    </row>
    <row r="10961" spans="1:6">
      <c r="A10961" s="36" t="str">
        <f t="shared" si="174"/>
        <v/>
      </c>
      <c r="B10961" s="37"/>
      <c r="C10961" s="39"/>
      <c r="D10961" s="42"/>
      <c r="E10961" s="38"/>
      <c r="F10961" s="3"/>
    </row>
    <row r="10962" spans="1:6">
      <c r="A10962" s="36" t="str">
        <f t="shared" si="174"/>
        <v/>
      </c>
      <c r="B10962" s="37"/>
      <c r="C10962" s="39"/>
      <c r="D10962" s="42"/>
      <c r="E10962" s="38"/>
      <c r="F10962" s="3"/>
    </row>
    <row r="10963" spans="1:6">
      <c r="A10963" s="36" t="str">
        <f t="shared" si="174"/>
        <v/>
      </c>
      <c r="B10963" s="37"/>
      <c r="C10963" s="39"/>
      <c r="D10963" s="42"/>
      <c r="E10963" s="38"/>
      <c r="F10963" s="3"/>
    </row>
    <row r="10964" spans="1:6">
      <c r="A10964" s="36" t="str">
        <f t="shared" si="174"/>
        <v/>
      </c>
      <c r="B10964" s="37"/>
      <c r="C10964" s="39"/>
      <c r="D10964" s="42"/>
      <c r="E10964" s="38"/>
      <c r="F10964" s="3"/>
    </row>
    <row r="10965" spans="1:6">
      <c r="A10965" s="36" t="str">
        <f t="shared" si="174"/>
        <v/>
      </c>
      <c r="B10965" s="37"/>
      <c r="C10965" s="39"/>
      <c r="D10965" s="42"/>
      <c r="E10965" s="38"/>
      <c r="F10965" s="3"/>
    </row>
    <row r="10966" spans="1:6">
      <c r="A10966" s="36" t="str">
        <f t="shared" si="174"/>
        <v/>
      </c>
      <c r="B10966" s="37"/>
      <c r="C10966" s="39"/>
      <c r="D10966" s="42"/>
      <c r="E10966" s="38"/>
      <c r="F10966" s="3"/>
    </row>
    <row r="10967" spans="1:6">
      <c r="A10967" s="36" t="str">
        <f t="shared" si="174"/>
        <v/>
      </c>
      <c r="B10967" s="37"/>
      <c r="C10967" s="39"/>
      <c r="D10967" s="42"/>
      <c r="E10967" s="38"/>
      <c r="F10967" s="3"/>
    </row>
    <row r="10968" spans="1:6">
      <c r="A10968" s="36" t="str">
        <f t="shared" si="174"/>
        <v/>
      </c>
      <c r="B10968" s="37"/>
      <c r="C10968" s="39"/>
      <c r="D10968" s="42"/>
      <c r="E10968" s="38"/>
      <c r="F10968" s="3"/>
    </row>
    <row r="10969" spans="1:6">
      <c r="A10969" s="36" t="str">
        <f t="shared" si="174"/>
        <v/>
      </c>
      <c r="B10969" s="37"/>
      <c r="C10969" s="39"/>
      <c r="D10969" s="42"/>
      <c r="E10969" s="38"/>
      <c r="F10969" s="3"/>
    </row>
    <row r="10970" spans="1:6">
      <c r="A10970" s="36" t="str">
        <f t="shared" si="174"/>
        <v/>
      </c>
      <c r="B10970" s="37"/>
      <c r="C10970" s="39"/>
      <c r="D10970" s="42"/>
      <c r="E10970" s="38"/>
      <c r="F10970" s="3"/>
    </row>
    <row r="10971" spans="1:6">
      <c r="A10971" s="36" t="str">
        <f t="shared" si="174"/>
        <v/>
      </c>
      <c r="B10971" s="37"/>
      <c r="C10971" s="39"/>
      <c r="D10971" s="42"/>
      <c r="E10971" s="38"/>
      <c r="F10971" s="3"/>
    </row>
    <row r="10972" spans="1:6">
      <c r="A10972" s="36" t="str">
        <f t="shared" si="174"/>
        <v/>
      </c>
      <c r="B10972" s="37"/>
      <c r="C10972" s="39"/>
      <c r="D10972" s="42"/>
      <c r="E10972" s="38"/>
      <c r="F10972" s="3"/>
    </row>
    <row r="10973" spans="1:6">
      <c r="A10973" s="36" t="str">
        <f t="shared" si="174"/>
        <v/>
      </c>
      <c r="B10973" s="37"/>
      <c r="C10973" s="39"/>
      <c r="D10973" s="42"/>
      <c r="E10973" s="38"/>
      <c r="F10973" s="3"/>
    </row>
    <row r="10974" spans="1:6">
      <c r="A10974" s="36" t="str">
        <f t="shared" si="174"/>
        <v/>
      </c>
      <c r="B10974" s="37"/>
      <c r="C10974" s="39"/>
      <c r="D10974" s="42"/>
      <c r="E10974" s="38"/>
      <c r="F10974" s="3"/>
    </row>
    <row r="10975" spans="1:6">
      <c r="A10975" s="36" t="str">
        <f t="shared" si="174"/>
        <v/>
      </c>
      <c r="B10975" s="37"/>
      <c r="C10975" s="39"/>
      <c r="D10975" s="42"/>
      <c r="E10975" s="38"/>
      <c r="F10975" s="3"/>
    </row>
    <row r="10976" spans="1:6">
      <c r="A10976" s="36" t="str">
        <f t="shared" si="174"/>
        <v/>
      </c>
      <c r="B10976" s="37"/>
      <c r="C10976" s="39"/>
      <c r="D10976" s="42"/>
      <c r="E10976" s="38"/>
      <c r="F10976" s="3"/>
    </row>
    <row r="10977" spans="1:6">
      <c r="A10977" s="36" t="str">
        <f t="shared" si="174"/>
        <v/>
      </c>
      <c r="B10977" s="37"/>
      <c r="C10977" s="39"/>
      <c r="D10977" s="42"/>
      <c r="E10977" s="38"/>
      <c r="F10977" s="3"/>
    </row>
    <row r="10978" spans="1:6">
      <c r="A10978" s="36" t="str">
        <f t="shared" si="174"/>
        <v/>
      </c>
      <c r="B10978" s="37"/>
      <c r="C10978" s="39"/>
      <c r="D10978" s="42"/>
      <c r="E10978" s="38"/>
      <c r="F10978" s="3"/>
    </row>
    <row r="10979" spans="1:6">
      <c r="A10979" s="36" t="str">
        <f t="shared" si="174"/>
        <v/>
      </c>
      <c r="B10979" s="37"/>
      <c r="C10979" s="39"/>
      <c r="D10979" s="42"/>
      <c r="E10979" s="38"/>
      <c r="F10979" s="3"/>
    </row>
    <row r="10980" spans="1:6">
      <c r="A10980" s="36" t="str">
        <f t="shared" si="174"/>
        <v/>
      </c>
      <c r="B10980" s="37"/>
      <c r="C10980" s="39"/>
      <c r="D10980" s="42"/>
      <c r="E10980" s="38"/>
      <c r="F10980" s="3"/>
    </row>
    <row r="10981" spans="1:6">
      <c r="A10981" s="36" t="str">
        <f t="shared" si="174"/>
        <v/>
      </c>
      <c r="B10981" s="37"/>
      <c r="C10981" s="39"/>
      <c r="D10981" s="42"/>
      <c r="E10981" s="38"/>
      <c r="F10981" s="3"/>
    </row>
    <row r="10982" spans="1:6">
      <c r="A10982" s="36" t="str">
        <f t="shared" si="174"/>
        <v/>
      </c>
      <c r="B10982" s="37"/>
      <c r="C10982" s="39"/>
      <c r="D10982" s="42"/>
      <c r="E10982" s="38"/>
      <c r="F10982" s="3"/>
    </row>
    <row r="10983" spans="1:6">
      <c r="A10983" s="36" t="str">
        <f t="shared" si="174"/>
        <v/>
      </c>
      <c r="B10983" s="37"/>
      <c r="C10983" s="39"/>
      <c r="D10983" s="42"/>
      <c r="E10983" s="38"/>
      <c r="F10983" s="3"/>
    </row>
    <row r="10984" spans="1:6">
      <c r="A10984" s="36" t="str">
        <f t="shared" si="174"/>
        <v/>
      </c>
      <c r="B10984" s="37"/>
      <c r="C10984" s="39"/>
      <c r="D10984" s="42"/>
      <c r="E10984" s="38"/>
      <c r="F10984" s="3"/>
    </row>
    <row r="10985" spans="1:6">
      <c r="A10985" s="36" t="str">
        <f t="shared" si="174"/>
        <v/>
      </c>
      <c r="B10985" s="37"/>
      <c r="C10985" s="39"/>
      <c r="D10985" s="42"/>
      <c r="E10985" s="38"/>
      <c r="F10985" s="3"/>
    </row>
    <row r="10986" spans="1:6">
      <c r="A10986" s="36" t="str">
        <f t="shared" si="174"/>
        <v/>
      </c>
      <c r="B10986" s="37"/>
      <c r="C10986" s="39"/>
      <c r="D10986" s="42"/>
      <c r="E10986" s="38"/>
      <c r="F10986" s="3"/>
    </row>
    <row r="10987" spans="1:6">
      <c r="A10987" s="36" t="str">
        <f t="shared" si="174"/>
        <v/>
      </c>
      <c r="B10987" s="37"/>
      <c r="C10987" s="39"/>
      <c r="D10987" s="42"/>
      <c r="E10987" s="38"/>
      <c r="F10987" s="3"/>
    </row>
    <row r="10988" spans="1:6">
      <c r="A10988" s="36" t="str">
        <f t="shared" si="174"/>
        <v/>
      </c>
      <c r="B10988" s="37"/>
      <c r="C10988" s="39"/>
      <c r="D10988" s="42"/>
      <c r="E10988" s="38"/>
      <c r="F10988" s="3"/>
    </row>
    <row r="10989" spans="1:6">
      <c r="A10989" s="36" t="str">
        <f t="shared" si="174"/>
        <v/>
      </c>
      <c r="B10989" s="37"/>
      <c r="C10989" s="39"/>
      <c r="D10989" s="42"/>
      <c r="E10989" s="38"/>
      <c r="F10989" s="3"/>
    </row>
    <row r="10990" spans="1:6">
      <c r="A10990" s="36" t="str">
        <f t="shared" si="174"/>
        <v/>
      </c>
      <c r="B10990" s="37"/>
      <c r="C10990" s="39"/>
      <c r="D10990" s="42"/>
      <c r="E10990" s="38"/>
      <c r="F10990" s="3"/>
    </row>
    <row r="10991" spans="1:6">
      <c r="A10991" s="36" t="str">
        <f t="shared" si="174"/>
        <v/>
      </c>
      <c r="B10991" s="37"/>
      <c r="C10991" s="39"/>
      <c r="D10991" s="42"/>
      <c r="E10991" s="38"/>
      <c r="F10991" s="3"/>
    </row>
    <row r="10992" spans="1:6">
      <c r="A10992" s="36" t="str">
        <f t="shared" si="174"/>
        <v/>
      </c>
      <c r="B10992" s="37"/>
      <c r="C10992" s="39"/>
      <c r="D10992" s="42"/>
      <c r="E10992" s="38"/>
      <c r="F10992" s="3"/>
    </row>
    <row r="10993" spans="1:6">
      <c r="A10993" s="36" t="str">
        <f t="shared" si="174"/>
        <v/>
      </c>
      <c r="B10993" s="37"/>
      <c r="C10993" s="39"/>
      <c r="D10993" s="42"/>
      <c r="E10993" s="38"/>
      <c r="F10993" s="3"/>
    </row>
    <row r="10994" spans="1:6">
      <c r="A10994" s="36" t="str">
        <f t="shared" si="174"/>
        <v/>
      </c>
      <c r="B10994" s="37"/>
      <c r="C10994" s="39"/>
      <c r="D10994" s="42"/>
      <c r="E10994" s="38"/>
      <c r="F10994" s="3"/>
    </row>
    <row r="10995" spans="1:6">
      <c r="A10995" s="36" t="str">
        <f t="shared" si="174"/>
        <v/>
      </c>
      <c r="B10995" s="37"/>
      <c r="C10995" s="39"/>
      <c r="D10995" s="42"/>
      <c r="E10995" s="38"/>
      <c r="F10995" s="3"/>
    </row>
    <row r="10996" spans="1:6">
      <c r="A10996" s="36" t="str">
        <f t="shared" si="174"/>
        <v/>
      </c>
      <c r="B10996" s="37"/>
      <c r="C10996" s="39"/>
      <c r="D10996" s="42"/>
      <c r="E10996" s="38"/>
      <c r="F10996" s="3"/>
    </row>
    <row r="10997" spans="1:6">
      <c r="A10997" s="36" t="str">
        <f t="shared" si="174"/>
        <v/>
      </c>
      <c r="B10997" s="37"/>
      <c r="C10997" s="39"/>
      <c r="D10997" s="42"/>
      <c r="E10997" s="38"/>
      <c r="F10997" s="3"/>
    </row>
    <row r="10998" spans="1:6">
      <c r="A10998" s="36" t="str">
        <f t="shared" si="174"/>
        <v/>
      </c>
      <c r="B10998" s="37"/>
      <c r="C10998" s="39"/>
      <c r="D10998" s="42"/>
      <c r="E10998" s="38"/>
      <c r="F10998" s="3"/>
    </row>
    <row r="10999" spans="1:6">
      <c r="A10999" s="36" t="str">
        <f t="shared" si="174"/>
        <v/>
      </c>
      <c r="B10999" s="37"/>
      <c r="C10999" s="39"/>
      <c r="D10999" s="42"/>
      <c r="E10999" s="38"/>
      <c r="F10999" s="3"/>
    </row>
    <row r="11000" spans="1:6">
      <c r="A11000" s="36" t="str">
        <f t="shared" si="174"/>
        <v/>
      </c>
      <c r="B11000" s="37"/>
      <c r="C11000" s="39"/>
      <c r="D11000" s="42"/>
      <c r="E11000" s="38"/>
      <c r="F11000" s="3"/>
    </row>
    <row r="11001" spans="1:6">
      <c r="A11001" s="36" t="str">
        <f t="shared" si="174"/>
        <v/>
      </c>
      <c r="B11001" s="37"/>
      <c r="C11001" s="39"/>
      <c r="D11001" s="42"/>
      <c r="E11001" s="38"/>
      <c r="F11001" s="3"/>
    </row>
    <row r="11002" spans="1:6">
      <c r="A11002" s="36" t="str">
        <f t="shared" si="174"/>
        <v/>
      </c>
      <c r="B11002" s="37"/>
      <c r="C11002" s="39"/>
      <c r="D11002" s="42"/>
      <c r="E11002" s="38"/>
      <c r="F11002" s="3"/>
    </row>
    <row r="11003" spans="1:6">
      <c r="A11003" s="36" t="str">
        <f t="shared" si="174"/>
        <v/>
      </c>
      <c r="B11003" s="37"/>
      <c r="C11003" s="39"/>
      <c r="D11003" s="42"/>
      <c r="E11003" s="38"/>
      <c r="F11003" s="3"/>
    </row>
    <row r="11004" spans="1:6">
      <c r="A11004" s="36" t="str">
        <f t="shared" si="174"/>
        <v/>
      </c>
      <c r="B11004" s="37"/>
      <c r="C11004" s="39"/>
      <c r="D11004" s="42"/>
      <c r="E11004" s="38"/>
      <c r="F11004" s="3"/>
    </row>
    <row r="11005" spans="1:6">
      <c r="A11005" s="36" t="str">
        <f t="shared" si="174"/>
        <v/>
      </c>
      <c r="B11005" s="37"/>
      <c r="C11005" s="39"/>
      <c r="D11005" s="42"/>
      <c r="E11005" s="38"/>
      <c r="F11005" s="3"/>
    </row>
    <row r="11006" spans="1:6">
      <c r="A11006" s="36" t="str">
        <f t="shared" si="174"/>
        <v/>
      </c>
      <c r="B11006" s="37"/>
      <c r="C11006" s="39"/>
      <c r="D11006" s="42"/>
      <c r="E11006" s="38"/>
      <c r="F11006" s="3"/>
    </row>
    <row r="11007" spans="1:6">
      <c r="A11007" s="36" t="str">
        <f t="shared" si="174"/>
        <v/>
      </c>
      <c r="B11007" s="37"/>
      <c r="C11007" s="39"/>
      <c r="D11007" s="42"/>
      <c r="E11007" s="38"/>
      <c r="F11007" s="3"/>
    </row>
    <row r="11008" spans="1:6">
      <c r="A11008" s="36" t="str">
        <f t="shared" si="174"/>
        <v/>
      </c>
      <c r="B11008" s="37"/>
      <c r="C11008" s="39"/>
      <c r="D11008" s="42"/>
      <c r="E11008" s="38"/>
      <c r="F11008" s="3"/>
    </row>
    <row r="11009" spans="1:6">
      <c r="A11009" s="36" t="str">
        <f t="shared" si="174"/>
        <v/>
      </c>
      <c r="B11009" s="37"/>
      <c r="C11009" s="39"/>
      <c r="D11009" s="42"/>
      <c r="E11009" s="38"/>
      <c r="F11009" s="3"/>
    </row>
    <row r="11010" spans="1:6">
      <c r="A11010" s="36" t="str">
        <f t="shared" si="174"/>
        <v/>
      </c>
      <c r="B11010" s="37"/>
      <c r="C11010" s="39"/>
      <c r="D11010" s="42"/>
      <c r="E11010" s="38"/>
      <c r="F11010" s="3"/>
    </row>
    <row r="11011" spans="1:6">
      <c r="A11011" s="36" t="str">
        <f t="shared" ref="A11011:A11074" si="175">IF(B11011="","",
IF(C11011="NOVO",F11011&amp;C11011,
IF(C11011="DESCARTE",F11011&amp;C11011,
IF(C11011="DESCONTINUADO",B11011&amp;C11011))))</f>
        <v/>
      </c>
      <c r="B11011" s="37"/>
      <c r="C11011" s="39"/>
      <c r="D11011" s="42"/>
      <c r="E11011" s="38"/>
      <c r="F11011" s="3"/>
    </row>
    <row r="11012" spans="1:6">
      <c r="A11012" s="36" t="str">
        <f t="shared" si="175"/>
        <v/>
      </c>
      <c r="B11012" s="37"/>
      <c r="C11012" s="39"/>
      <c r="D11012" s="42"/>
      <c r="E11012" s="38"/>
      <c r="F11012" s="3"/>
    </row>
    <row r="11013" spans="1:6">
      <c r="A11013" s="36" t="str">
        <f t="shared" si="175"/>
        <v/>
      </c>
      <c r="B11013" s="37"/>
      <c r="C11013" s="39"/>
      <c r="D11013" s="42"/>
      <c r="E11013" s="38"/>
      <c r="F11013" s="3"/>
    </row>
    <row r="11014" spans="1:6">
      <c r="A11014" s="36" t="str">
        <f t="shared" si="175"/>
        <v/>
      </c>
      <c r="B11014" s="37"/>
      <c r="C11014" s="39"/>
      <c r="D11014" s="42"/>
      <c r="E11014" s="38"/>
      <c r="F11014" s="3"/>
    </row>
    <row r="11015" spans="1:6">
      <c r="A11015" s="36" t="str">
        <f t="shared" si="175"/>
        <v/>
      </c>
      <c r="B11015" s="37"/>
      <c r="C11015" s="39"/>
      <c r="D11015" s="42"/>
      <c r="E11015" s="38"/>
      <c r="F11015" s="3"/>
    </row>
    <row r="11016" spans="1:6">
      <c r="A11016" s="36" t="str">
        <f t="shared" si="175"/>
        <v/>
      </c>
      <c r="B11016" s="37"/>
      <c r="C11016" s="39"/>
      <c r="D11016" s="42"/>
      <c r="E11016" s="38"/>
      <c r="F11016" s="3"/>
    </row>
    <row r="11017" spans="1:6">
      <c r="A11017" s="36" t="str">
        <f t="shared" si="175"/>
        <v/>
      </c>
      <c r="B11017" s="37"/>
      <c r="C11017" s="39"/>
      <c r="D11017" s="42"/>
      <c r="E11017" s="38"/>
      <c r="F11017" s="3"/>
    </row>
    <row r="11018" spans="1:6">
      <c r="A11018" s="36" t="str">
        <f t="shared" si="175"/>
        <v/>
      </c>
      <c r="B11018" s="37"/>
      <c r="C11018" s="39"/>
      <c r="D11018" s="42"/>
      <c r="E11018" s="38"/>
      <c r="F11018" s="3"/>
    </row>
    <row r="11019" spans="1:6">
      <c r="A11019" s="36" t="str">
        <f t="shared" si="175"/>
        <v/>
      </c>
      <c r="B11019" s="37"/>
      <c r="C11019" s="39"/>
      <c r="D11019" s="42"/>
      <c r="E11019" s="38"/>
      <c r="F11019" s="3"/>
    </row>
    <row r="11020" spans="1:6">
      <c r="A11020" s="36" t="str">
        <f t="shared" si="175"/>
        <v/>
      </c>
      <c r="B11020" s="37"/>
      <c r="C11020" s="39"/>
      <c r="D11020" s="42"/>
      <c r="E11020" s="38"/>
      <c r="F11020" s="3"/>
    </row>
    <row r="11021" spans="1:6">
      <c r="A11021" s="36" t="str">
        <f t="shared" si="175"/>
        <v/>
      </c>
      <c r="B11021" s="37"/>
      <c r="C11021" s="39"/>
      <c r="D11021" s="42"/>
      <c r="E11021" s="38"/>
      <c r="F11021" s="3"/>
    </row>
    <row r="11022" spans="1:6">
      <c r="A11022" s="36" t="str">
        <f t="shared" si="175"/>
        <v/>
      </c>
      <c r="B11022" s="37"/>
      <c r="C11022" s="39"/>
      <c r="D11022" s="42"/>
      <c r="E11022" s="38"/>
      <c r="F11022" s="3"/>
    </row>
    <row r="11023" spans="1:6">
      <c r="A11023" s="36" t="str">
        <f t="shared" si="175"/>
        <v/>
      </c>
      <c r="B11023" s="37"/>
      <c r="C11023" s="39"/>
      <c r="D11023" s="42"/>
      <c r="E11023" s="38"/>
      <c r="F11023" s="3"/>
    </row>
    <row r="11024" spans="1:6">
      <c r="A11024" s="36" t="str">
        <f t="shared" si="175"/>
        <v/>
      </c>
      <c r="B11024" s="37"/>
      <c r="C11024" s="39"/>
      <c r="D11024" s="42"/>
      <c r="E11024" s="38"/>
      <c r="F11024" s="3"/>
    </row>
    <row r="11025" spans="1:6">
      <c r="A11025" s="36" t="str">
        <f t="shared" si="175"/>
        <v/>
      </c>
      <c r="B11025" s="37"/>
      <c r="C11025" s="39"/>
      <c r="D11025" s="42"/>
      <c r="E11025" s="38"/>
      <c r="F11025" s="3"/>
    </row>
    <row r="11026" spans="1:6">
      <c r="A11026" s="36" t="str">
        <f t="shared" si="175"/>
        <v/>
      </c>
      <c r="B11026" s="37"/>
      <c r="C11026" s="39"/>
      <c r="D11026" s="42"/>
      <c r="E11026" s="38"/>
      <c r="F11026" s="3"/>
    </row>
    <row r="11027" spans="1:6">
      <c r="A11027" s="36" t="str">
        <f t="shared" si="175"/>
        <v/>
      </c>
      <c r="B11027" s="37"/>
      <c r="C11027" s="39"/>
      <c r="D11027" s="42"/>
      <c r="E11027" s="38"/>
      <c r="F11027" s="3"/>
    </row>
    <row r="11028" spans="1:6">
      <c r="A11028" s="36" t="str">
        <f t="shared" si="175"/>
        <v/>
      </c>
      <c r="B11028" s="37"/>
      <c r="C11028" s="39"/>
      <c r="D11028" s="42"/>
      <c r="E11028" s="38"/>
      <c r="F11028" s="3"/>
    </row>
    <row r="11029" spans="1:6">
      <c r="A11029" s="36" t="str">
        <f t="shared" si="175"/>
        <v/>
      </c>
      <c r="B11029" s="37"/>
      <c r="C11029" s="39"/>
      <c r="D11029" s="42"/>
      <c r="E11029" s="38"/>
      <c r="F11029" s="3"/>
    </row>
    <row r="11030" spans="1:6">
      <c r="A11030" s="36" t="str">
        <f t="shared" si="175"/>
        <v/>
      </c>
      <c r="B11030" s="37"/>
      <c r="C11030" s="39"/>
      <c r="D11030" s="42"/>
      <c r="E11030" s="38"/>
      <c r="F11030" s="3"/>
    </row>
    <row r="11031" spans="1:6">
      <c r="A11031" s="36" t="str">
        <f t="shared" si="175"/>
        <v/>
      </c>
      <c r="B11031" s="37"/>
      <c r="C11031" s="39"/>
      <c r="D11031" s="42"/>
      <c r="E11031" s="38"/>
      <c r="F11031" s="3"/>
    </row>
    <row r="11032" spans="1:6">
      <c r="A11032" s="36" t="str">
        <f t="shared" si="175"/>
        <v/>
      </c>
      <c r="B11032" s="37"/>
      <c r="C11032" s="39"/>
      <c r="D11032" s="42"/>
      <c r="E11032" s="38"/>
      <c r="F11032" s="3"/>
    </row>
    <row r="11033" spans="1:6">
      <c r="A11033" s="36" t="str">
        <f t="shared" si="175"/>
        <v/>
      </c>
      <c r="B11033" s="37"/>
      <c r="C11033" s="39"/>
      <c r="D11033" s="42"/>
      <c r="E11033" s="38"/>
      <c r="F11033" s="3"/>
    </row>
    <row r="11034" spans="1:6">
      <c r="A11034" s="36" t="str">
        <f t="shared" si="175"/>
        <v/>
      </c>
      <c r="B11034" s="37"/>
      <c r="C11034" s="39"/>
      <c r="D11034" s="42"/>
      <c r="E11034" s="38"/>
      <c r="F11034" s="3"/>
    </row>
    <row r="11035" spans="1:6">
      <c r="A11035" s="36" t="str">
        <f t="shared" si="175"/>
        <v/>
      </c>
      <c r="B11035" s="37"/>
      <c r="C11035" s="39"/>
      <c r="D11035" s="42"/>
      <c r="E11035" s="38"/>
      <c r="F11035" s="3"/>
    </row>
    <row r="11036" spans="1:6">
      <c r="A11036" s="36" t="str">
        <f t="shared" si="175"/>
        <v/>
      </c>
      <c r="B11036" s="37"/>
      <c r="C11036" s="39"/>
      <c r="D11036" s="42"/>
      <c r="E11036" s="38"/>
      <c r="F11036" s="3"/>
    </row>
    <row r="11037" spans="1:6">
      <c r="A11037" s="36" t="str">
        <f t="shared" si="175"/>
        <v/>
      </c>
      <c r="B11037" s="37"/>
      <c r="C11037" s="39"/>
      <c r="D11037" s="42"/>
      <c r="E11037" s="38"/>
      <c r="F11037" s="3"/>
    </row>
    <row r="11038" spans="1:6">
      <c r="A11038" s="36" t="str">
        <f t="shared" si="175"/>
        <v/>
      </c>
      <c r="B11038" s="37"/>
      <c r="C11038" s="39"/>
      <c r="D11038" s="42"/>
      <c r="E11038" s="38"/>
      <c r="F11038" s="3"/>
    </row>
    <row r="11039" spans="1:6">
      <c r="A11039" s="36" t="str">
        <f t="shared" si="175"/>
        <v/>
      </c>
      <c r="B11039" s="37"/>
      <c r="C11039" s="39"/>
      <c r="D11039" s="42"/>
      <c r="E11039" s="38"/>
      <c r="F11039" s="3"/>
    </row>
    <row r="11040" spans="1:6">
      <c r="A11040" s="36" t="str">
        <f t="shared" si="175"/>
        <v/>
      </c>
      <c r="B11040" s="37"/>
      <c r="C11040" s="39"/>
      <c r="D11040" s="42"/>
      <c r="E11040" s="38"/>
      <c r="F11040" s="3"/>
    </row>
    <row r="11041" spans="1:6">
      <c r="A11041" s="36" t="str">
        <f t="shared" si="175"/>
        <v/>
      </c>
      <c r="B11041" s="37"/>
      <c r="C11041" s="39"/>
      <c r="D11041" s="42"/>
      <c r="E11041" s="38"/>
      <c r="F11041" s="3"/>
    </row>
    <row r="11042" spans="1:6">
      <c r="A11042" s="36" t="str">
        <f t="shared" si="175"/>
        <v/>
      </c>
      <c r="B11042" s="37"/>
      <c r="C11042" s="39"/>
      <c r="D11042" s="42"/>
      <c r="E11042" s="38"/>
      <c r="F11042" s="3"/>
    </row>
    <row r="11043" spans="1:6">
      <c r="A11043" s="36" t="str">
        <f t="shared" si="175"/>
        <v/>
      </c>
      <c r="B11043" s="37"/>
      <c r="C11043" s="39"/>
      <c r="D11043" s="42"/>
      <c r="E11043" s="38"/>
      <c r="F11043" s="3"/>
    </row>
    <row r="11044" spans="1:6">
      <c r="A11044" s="36" t="str">
        <f t="shared" si="175"/>
        <v/>
      </c>
      <c r="B11044" s="37"/>
      <c r="C11044" s="39"/>
      <c r="D11044" s="42"/>
      <c r="E11044" s="38"/>
      <c r="F11044" s="3"/>
    </row>
    <row r="11045" spans="1:6">
      <c r="A11045" s="36" t="str">
        <f t="shared" si="175"/>
        <v/>
      </c>
      <c r="B11045" s="37"/>
      <c r="C11045" s="39"/>
      <c r="D11045" s="42"/>
      <c r="E11045" s="38"/>
      <c r="F11045" s="3"/>
    </row>
    <row r="11046" spans="1:6">
      <c r="A11046" s="36" t="str">
        <f t="shared" si="175"/>
        <v/>
      </c>
      <c r="B11046" s="37"/>
      <c r="C11046" s="39"/>
      <c r="D11046" s="42"/>
      <c r="E11046" s="38"/>
      <c r="F11046" s="3"/>
    </row>
    <row r="11047" spans="1:6">
      <c r="A11047" s="36" t="str">
        <f t="shared" si="175"/>
        <v/>
      </c>
      <c r="B11047" s="37"/>
      <c r="C11047" s="39"/>
      <c r="D11047" s="42"/>
      <c r="E11047" s="38"/>
      <c r="F11047" s="3"/>
    </row>
    <row r="11048" spans="1:6">
      <c r="A11048" s="36" t="str">
        <f t="shared" si="175"/>
        <v/>
      </c>
      <c r="B11048" s="37"/>
      <c r="C11048" s="39"/>
      <c r="D11048" s="42"/>
      <c r="E11048" s="38"/>
      <c r="F11048" s="3"/>
    </row>
    <row r="11049" spans="1:6">
      <c r="A11049" s="36" t="str">
        <f t="shared" si="175"/>
        <v/>
      </c>
      <c r="B11049" s="37"/>
      <c r="C11049" s="39"/>
      <c r="D11049" s="42"/>
      <c r="E11049" s="38"/>
      <c r="F11049" s="3"/>
    </row>
    <row r="11050" spans="1:6">
      <c r="A11050" s="36" t="str">
        <f t="shared" si="175"/>
        <v/>
      </c>
      <c r="B11050" s="37"/>
      <c r="C11050" s="39"/>
      <c r="D11050" s="42"/>
      <c r="E11050" s="38"/>
      <c r="F11050" s="3"/>
    </row>
    <row r="11051" spans="1:6">
      <c r="A11051" s="36" t="str">
        <f t="shared" si="175"/>
        <v/>
      </c>
      <c r="B11051" s="37"/>
      <c r="C11051" s="39"/>
      <c r="D11051" s="42"/>
      <c r="E11051" s="38"/>
      <c r="F11051" s="3"/>
    </row>
    <row r="11052" spans="1:6">
      <c r="A11052" s="36" t="str">
        <f t="shared" si="175"/>
        <v/>
      </c>
      <c r="B11052" s="37"/>
      <c r="C11052" s="39"/>
      <c r="D11052" s="42"/>
      <c r="E11052" s="38"/>
      <c r="F11052" s="3"/>
    </row>
    <row r="11053" spans="1:6">
      <c r="A11053" s="36" t="str">
        <f t="shared" si="175"/>
        <v/>
      </c>
      <c r="B11053" s="37"/>
      <c r="C11053" s="39"/>
      <c r="D11053" s="42"/>
      <c r="E11053" s="38"/>
      <c r="F11053" s="3"/>
    </row>
    <row r="11054" spans="1:6">
      <c r="A11054" s="36" t="str">
        <f t="shared" si="175"/>
        <v/>
      </c>
      <c r="B11054" s="37"/>
      <c r="C11054" s="39"/>
      <c r="D11054" s="42"/>
      <c r="E11054" s="38"/>
      <c r="F11054" s="3"/>
    </row>
    <row r="11055" spans="1:6">
      <c r="A11055" s="36" t="str">
        <f t="shared" si="175"/>
        <v/>
      </c>
      <c r="B11055" s="37"/>
      <c r="C11055" s="39"/>
      <c r="D11055" s="42"/>
      <c r="E11055" s="38"/>
      <c r="F11055" s="3"/>
    </row>
    <row r="11056" spans="1:6">
      <c r="A11056" s="36" t="str">
        <f t="shared" si="175"/>
        <v/>
      </c>
      <c r="B11056" s="37"/>
      <c r="C11056" s="39"/>
      <c r="D11056" s="42"/>
      <c r="E11056" s="38"/>
      <c r="F11056" s="3"/>
    </row>
    <row r="11057" spans="1:6">
      <c r="A11057" s="36" t="str">
        <f t="shared" si="175"/>
        <v/>
      </c>
      <c r="B11057" s="37"/>
      <c r="C11057" s="39"/>
      <c r="D11057" s="42"/>
      <c r="E11057" s="38"/>
      <c r="F11057" s="3"/>
    </row>
    <row r="11058" spans="1:6">
      <c r="A11058" s="36" t="str">
        <f t="shared" si="175"/>
        <v/>
      </c>
      <c r="B11058" s="37"/>
      <c r="C11058" s="39"/>
      <c r="D11058" s="42"/>
      <c r="E11058" s="38"/>
      <c r="F11058" s="3"/>
    </row>
    <row r="11059" spans="1:6">
      <c r="A11059" s="36" t="str">
        <f t="shared" si="175"/>
        <v/>
      </c>
      <c r="B11059" s="37"/>
      <c r="C11059" s="39"/>
      <c r="D11059" s="42"/>
      <c r="E11059" s="38"/>
      <c r="F11059" s="3"/>
    </row>
    <row r="11060" spans="1:6">
      <c r="A11060" s="36" t="str">
        <f t="shared" si="175"/>
        <v/>
      </c>
      <c r="B11060" s="37"/>
      <c r="C11060" s="39"/>
      <c r="D11060" s="42"/>
      <c r="E11060" s="38"/>
      <c r="F11060" s="3"/>
    </row>
    <row r="11061" spans="1:6">
      <c r="A11061" s="36" t="str">
        <f t="shared" si="175"/>
        <v/>
      </c>
      <c r="B11061" s="37"/>
      <c r="C11061" s="39"/>
      <c r="D11061" s="42"/>
      <c r="E11061" s="38"/>
      <c r="F11061" s="3"/>
    </row>
    <row r="11062" spans="1:6">
      <c r="A11062" s="36" t="str">
        <f t="shared" si="175"/>
        <v/>
      </c>
      <c r="B11062" s="37"/>
      <c r="C11062" s="39"/>
      <c r="D11062" s="42"/>
      <c r="E11062" s="38"/>
      <c r="F11062" s="3"/>
    </row>
    <row r="11063" spans="1:6">
      <c r="A11063" s="36" t="str">
        <f t="shared" si="175"/>
        <v/>
      </c>
      <c r="B11063" s="37"/>
      <c r="C11063" s="39"/>
      <c r="D11063" s="42"/>
      <c r="E11063" s="38"/>
      <c r="F11063" s="3"/>
    </row>
    <row r="11064" spans="1:6">
      <c r="A11064" s="36" t="str">
        <f t="shared" si="175"/>
        <v/>
      </c>
      <c r="B11064" s="37"/>
      <c r="C11064" s="39"/>
      <c r="D11064" s="42"/>
      <c r="E11064" s="38"/>
      <c r="F11064" s="3"/>
    </row>
    <row r="11065" spans="1:6">
      <c r="A11065" s="36" t="str">
        <f t="shared" si="175"/>
        <v/>
      </c>
      <c r="B11065" s="37"/>
      <c r="C11065" s="39"/>
      <c r="D11065" s="42"/>
      <c r="E11065" s="38"/>
      <c r="F11065" s="3"/>
    </row>
    <row r="11066" spans="1:6">
      <c r="A11066" s="36" t="str">
        <f t="shared" si="175"/>
        <v/>
      </c>
      <c r="B11066" s="37"/>
      <c r="C11066" s="39"/>
      <c r="D11066" s="42"/>
      <c r="E11066" s="38"/>
      <c r="F11066" s="3"/>
    </row>
    <row r="11067" spans="1:6">
      <c r="A11067" s="36" t="str">
        <f t="shared" si="175"/>
        <v/>
      </c>
      <c r="B11067" s="37"/>
      <c r="C11067" s="39"/>
      <c r="D11067" s="42"/>
      <c r="E11067" s="38"/>
      <c r="F11067" s="3"/>
    </row>
    <row r="11068" spans="1:6">
      <c r="A11068" s="36" t="str">
        <f t="shared" si="175"/>
        <v/>
      </c>
      <c r="B11068" s="37"/>
      <c r="C11068" s="39"/>
      <c r="D11068" s="42"/>
      <c r="E11068" s="38"/>
      <c r="F11068" s="3"/>
    </row>
    <row r="11069" spans="1:6">
      <c r="A11069" s="36" t="str">
        <f t="shared" si="175"/>
        <v/>
      </c>
      <c r="B11069" s="37"/>
      <c r="C11069" s="39"/>
      <c r="D11069" s="42"/>
      <c r="E11069" s="38"/>
      <c r="F11069" s="3"/>
    </row>
    <row r="11070" spans="1:6">
      <c r="A11070" s="36" t="str">
        <f t="shared" si="175"/>
        <v/>
      </c>
      <c r="B11070" s="37"/>
      <c r="C11070" s="39"/>
      <c r="D11070" s="42"/>
      <c r="E11070" s="38"/>
      <c r="F11070" s="3"/>
    </row>
    <row r="11071" spans="1:6">
      <c r="A11071" s="36" t="str">
        <f t="shared" si="175"/>
        <v/>
      </c>
      <c r="B11071" s="37"/>
      <c r="C11071" s="39"/>
      <c r="D11071" s="42"/>
      <c r="E11071" s="38"/>
      <c r="F11071" s="3"/>
    </row>
    <row r="11072" spans="1:6">
      <c r="A11072" s="36" t="str">
        <f t="shared" si="175"/>
        <v/>
      </c>
      <c r="B11072" s="37"/>
      <c r="C11072" s="39"/>
      <c r="D11072" s="42"/>
      <c r="E11072" s="38"/>
      <c r="F11072" s="3"/>
    </row>
    <row r="11073" spans="1:6">
      <c r="A11073" s="36" t="str">
        <f t="shared" si="175"/>
        <v/>
      </c>
      <c r="B11073" s="37"/>
      <c r="C11073" s="39"/>
      <c r="D11073" s="42"/>
      <c r="E11073" s="38"/>
      <c r="F11073" s="3"/>
    </row>
    <row r="11074" spans="1:6">
      <c r="A11074" s="36" t="str">
        <f t="shared" si="175"/>
        <v/>
      </c>
      <c r="B11074" s="37"/>
      <c r="C11074" s="39"/>
      <c r="D11074" s="42"/>
      <c r="E11074" s="38"/>
      <c r="F11074" s="3"/>
    </row>
    <row r="11075" spans="1:6">
      <c r="A11075" s="36" t="str">
        <f t="shared" ref="A11075:A11138" si="176">IF(B11075="","",
IF(C11075="NOVO",F11075&amp;C11075,
IF(C11075="DESCARTE",F11075&amp;C11075,
IF(C11075="DESCONTINUADO",B11075&amp;C11075))))</f>
        <v/>
      </c>
      <c r="B11075" s="37"/>
      <c r="C11075" s="39"/>
      <c r="D11075" s="42"/>
      <c r="E11075" s="38"/>
      <c r="F11075" s="3"/>
    </row>
    <row r="11076" spans="1:6">
      <c r="A11076" s="36" t="str">
        <f t="shared" si="176"/>
        <v/>
      </c>
      <c r="B11076" s="37"/>
      <c r="C11076" s="39"/>
      <c r="D11076" s="42"/>
      <c r="E11076" s="38"/>
      <c r="F11076" s="3"/>
    </row>
    <row r="11077" spans="1:6">
      <c r="A11077" s="36" t="str">
        <f t="shared" si="176"/>
        <v/>
      </c>
      <c r="B11077" s="37"/>
      <c r="C11077" s="39"/>
      <c r="D11077" s="42"/>
      <c r="E11077" s="38"/>
      <c r="F11077" s="3"/>
    </row>
    <row r="11078" spans="1:6">
      <c r="A11078" s="36" t="str">
        <f t="shared" si="176"/>
        <v/>
      </c>
      <c r="B11078" s="37"/>
      <c r="C11078" s="39"/>
      <c r="D11078" s="42"/>
      <c r="E11078" s="38"/>
      <c r="F11078" s="3"/>
    </row>
    <row r="11079" spans="1:6">
      <c r="A11079" s="36" t="str">
        <f t="shared" si="176"/>
        <v/>
      </c>
      <c r="B11079" s="37"/>
      <c r="C11079" s="39"/>
      <c r="D11079" s="42"/>
      <c r="E11079" s="38"/>
      <c r="F11079" s="3"/>
    </row>
    <row r="11080" spans="1:6">
      <c r="A11080" s="36" t="str">
        <f t="shared" si="176"/>
        <v/>
      </c>
      <c r="B11080" s="37"/>
      <c r="C11080" s="39"/>
      <c r="D11080" s="42"/>
      <c r="E11080" s="38"/>
      <c r="F11080" s="3"/>
    </row>
    <row r="11081" spans="1:6">
      <c r="A11081" s="36" t="str">
        <f t="shared" si="176"/>
        <v/>
      </c>
      <c r="B11081" s="37"/>
      <c r="C11081" s="39"/>
      <c r="D11081" s="42"/>
      <c r="E11081" s="38"/>
      <c r="F11081" s="3"/>
    </row>
    <row r="11082" spans="1:6">
      <c r="A11082" s="36" t="str">
        <f t="shared" si="176"/>
        <v/>
      </c>
      <c r="B11082" s="37"/>
      <c r="C11082" s="39"/>
      <c r="D11082" s="42"/>
      <c r="E11082" s="38"/>
      <c r="F11082" s="3"/>
    </row>
    <row r="11083" spans="1:6">
      <c r="A11083" s="36" t="str">
        <f t="shared" si="176"/>
        <v/>
      </c>
      <c r="B11083" s="37"/>
      <c r="C11083" s="39"/>
      <c r="D11083" s="42"/>
      <c r="E11083" s="38"/>
      <c r="F11083" s="3"/>
    </row>
    <row r="11084" spans="1:6">
      <c r="A11084" s="36" t="str">
        <f t="shared" si="176"/>
        <v/>
      </c>
      <c r="B11084" s="37"/>
      <c r="C11084" s="39"/>
      <c r="D11084" s="42"/>
      <c r="E11084" s="38"/>
      <c r="F11084" s="3"/>
    </row>
    <row r="11085" spans="1:6">
      <c r="A11085" s="36" t="str">
        <f t="shared" si="176"/>
        <v/>
      </c>
      <c r="B11085" s="37"/>
      <c r="C11085" s="39"/>
      <c r="D11085" s="42"/>
      <c r="E11085" s="38"/>
      <c r="F11085" s="3"/>
    </row>
    <row r="11086" spans="1:6">
      <c r="A11086" s="36" t="str">
        <f t="shared" si="176"/>
        <v/>
      </c>
      <c r="B11086" s="37"/>
      <c r="C11086" s="39"/>
      <c r="D11086" s="42"/>
      <c r="E11086" s="38"/>
      <c r="F11086" s="3"/>
    </row>
    <row r="11087" spans="1:6">
      <c r="A11087" s="36" t="str">
        <f t="shared" si="176"/>
        <v/>
      </c>
      <c r="B11087" s="37"/>
      <c r="C11087" s="39"/>
      <c r="D11087" s="42"/>
      <c r="E11087" s="38"/>
      <c r="F11087" s="3"/>
    </row>
    <row r="11088" spans="1:6">
      <c r="A11088" s="36" t="str">
        <f t="shared" si="176"/>
        <v/>
      </c>
      <c r="B11088" s="37"/>
      <c r="C11088" s="39"/>
      <c r="D11088" s="42"/>
      <c r="E11088" s="38"/>
      <c r="F11088" s="3"/>
    </row>
    <row r="11089" spans="1:6">
      <c r="A11089" s="36" t="str">
        <f t="shared" si="176"/>
        <v/>
      </c>
      <c r="B11089" s="37"/>
      <c r="C11089" s="39"/>
      <c r="D11089" s="42"/>
      <c r="E11089" s="38"/>
      <c r="F11089" s="3"/>
    </row>
    <row r="11090" spans="1:6">
      <c r="A11090" s="36" t="str">
        <f t="shared" si="176"/>
        <v/>
      </c>
      <c r="B11090" s="37"/>
      <c r="C11090" s="39"/>
      <c r="D11090" s="42"/>
      <c r="E11090" s="38"/>
      <c r="F11090" s="3"/>
    </row>
    <row r="11091" spans="1:6">
      <c r="A11091" s="36" t="str">
        <f t="shared" si="176"/>
        <v/>
      </c>
      <c r="B11091" s="37"/>
      <c r="C11091" s="39"/>
      <c r="D11091" s="42"/>
      <c r="E11091" s="38"/>
      <c r="F11091" s="3"/>
    </row>
    <row r="11092" spans="1:6">
      <c r="A11092" s="36" t="str">
        <f t="shared" si="176"/>
        <v/>
      </c>
      <c r="B11092" s="37"/>
      <c r="C11092" s="39"/>
      <c r="D11092" s="42"/>
      <c r="E11092" s="38"/>
      <c r="F11092" s="3"/>
    </row>
    <row r="11093" spans="1:6">
      <c r="A11093" s="36" t="str">
        <f t="shared" si="176"/>
        <v/>
      </c>
      <c r="B11093" s="37"/>
      <c r="C11093" s="39"/>
      <c r="D11093" s="42"/>
      <c r="E11093" s="38"/>
      <c r="F11093" s="3"/>
    </row>
    <row r="11094" spans="1:6">
      <c r="A11094" s="36" t="str">
        <f t="shared" si="176"/>
        <v/>
      </c>
      <c r="B11094" s="37"/>
      <c r="C11094" s="39"/>
      <c r="D11094" s="42"/>
      <c r="E11094" s="38"/>
      <c r="F11094" s="3"/>
    </row>
    <row r="11095" spans="1:6">
      <c r="A11095" s="36" t="str">
        <f t="shared" si="176"/>
        <v/>
      </c>
      <c r="B11095" s="37"/>
      <c r="C11095" s="39"/>
      <c r="D11095" s="42"/>
      <c r="E11095" s="38"/>
      <c r="F11095" s="3"/>
    </row>
    <row r="11096" spans="1:6">
      <c r="A11096" s="36" t="str">
        <f t="shared" si="176"/>
        <v/>
      </c>
      <c r="B11096" s="37"/>
      <c r="C11096" s="39"/>
      <c r="D11096" s="42"/>
      <c r="E11096" s="38"/>
      <c r="F11096" s="3"/>
    </row>
    <row r="11097" spans="1:6">
      <c r="A11097" s="36" t="str">
        <f t="shared" si="176"/>
        <v/>
      </c>
      <c r="B11097" s="37"/>
      <c r="C11097" s="39"/>
      <c r="D11097" s="42"/>
      <c r="E11097" s="38"/>
      <c r="F11097" s="3"/>
    </row>
    <row r="11098" spans="1:6">
      <c r="A11098" s="36" t="str">
        <f t="shared" si="176"/>
        <v/>
      </c>
      <c r="B11098" s="37"/>
      <c r="C11098" s="39"/>
      <c r="D11098" s="42"/>
      <c r="E11098" s="38"/>
      <c r="F11098" s="3"/>
    </row>
    <row r="11099" spans="1:6">
      <c r="A11099" s="36" t="str">
        <f t="shared" si="176"/>
        <v/>
      </c>
      <c r="B11099" s="37"/>
      <c r="C11099" s="39"/>
      <c r="D11099" s="42"/>
      <c r="E11099" s="38"/>
      <c r="F11099" s="3"/>
    </row>
    <row r="11100" spans="1:6">
      <c r="A11100" s="36" t="str">
        <f t="shared" si="176"/>
        <v/>
      </c>
      <c r="B11100" s="37"/>
      <c r="C11100" s="39"/>
      <c r="D11100" s="42"/>
      <c r="E11100" s="38"/>
      <c r="F11100" s="3"/>
    </row>
    <row r="11101" spans="1:6">
      <c r="A11101" s="36" t="str">
        <f t="shared" si="176"/>
        <v/>
      </c>
      <c r="B11101" s="37"/>
      <c r="C11101" s="39"/>
      <c r="D11101" s="42"/>
      <c r="E11101" s="38"/>
      <c r="F11101" s="3"/>
    </row>
    <row r="11102" spans="1:6">
      <c r="A11102" s="36" t="str">
        <f t="shared" si="176"/>
        <v/>
      </c>
      <c r="B11102" s="37"/>
      <c r="C11102" s="39"/>
      <c r="D11102" s="42"/>
      <c r="E11102" s="38"/>
      <c r="F11102" s="3"/>
    </row>
    <row r="11103" spans="1:6">
      <c r="A11103" s="36" t="str">
        <f t="shared" si="176"/>
        <v/>
      </c>
      <c r="B11103" s="37"/>
      <c r="C11103" s="39"/>
      <c r="D11103" s="42"/>
      <c r="E11103" s="38"/>
      <c r="F11103" s="3"/>
    </row>
    <row r="11104" spans="1:6">
      <c r="A11104" s="36" t="str">
        <f t="shared" si="176"/>
        <v/>
      </c>
      <c r="B11104" s="37"/>
      <c r="C11104" s="39"/>
      <c r="D11104" s="42"/>
      <c r="E11104" s="38"/>
      <c r="F11104" s="3"/>
    </row>
    <row r="11105" spans="1:6">
      <c r="A11105" s="36" t="str">
        <f t="shared" si="176"/>
        <v/>
      </c>
      <c r="B11105" s="37"/>
      <c r="C11105" s="39"/>
      <c r="D11105" s="42"/>
      <c r="E11105" s="38"/>
      <c r="F11105" s="3"/>
    </row>
    <row r="11106" spans="1:6">
      <c r="A11106" s="36" t="str">
        <f t="shared" si="176"/>
        <v/>
      </c>
      <c r="B11106" s="37"/>
      <c r="C11106" s="39"/>
      <c r="D11106" s="42"/>
      <c r="E11106" s="38"/>
      <c r="F11106" s="3"/>
    </row>
    <row r="11107" spans="1:6">
      <c r="A11107" s="36" t="str">
        <f t="shared" si="176"/>
        <v/>
      </c>
      <c r="B11107" s="37"/>
      <c r="C11107" s="39"/>
      <c r="D11107" s="42"/>
      <c r="E11107" s="38"/>
      <c r="F11107" s="3"/>
    </row>
    <row r="11108" spans="1:6">
      <c r="A11108" s="36" t="str">
        <f t="shared" si="176"/>
        <v/>
      </c>
      <c r="B11108" s="37"/>
      <c r="C11108" s="39"/>
      <c r="D11108" s="42"/>
      <c r="E11108" s="38"/>
      <c r="F11108" s="3"/>
    </row>
    <row r="11109" spans="1:6">
      <c r="A11109" s="36" t="str">
        <f t="shared" si="176"/>
        <v/>
      </c>
      <c r="B11109" s="37"/>
      <c r="C11109" s="39"/>
      <c r="D11109" s="42"/>
      <c r="E11109" s="38"/>
      <c r="F11109" s="3"/>
    </row>
    <row r="11110" spans="1:6">
      <c r="A11110" s="36" t="str">
        <f t="shared" si="176"/>
        <v/>
      </c>
      <c r="B11110" s="37"/>
      <c r="C11110" s="39"/>
      <c r="D11110" s="42"/>
      <c r="E11110" s="38"/>
      <c r="F11110" s="3"/>
    </row>
    <row r="11111" spans="1:6">
      <c r="A11111" s="36" t="str">
        <f t="shared" si="176"/>
        <v/>
      </c>
      <c r="B11111" s="37"/>
      <c r="C11111" s="39"/>
      <c r="D11111" s="42"/>
      <c r="E11111" s="38"/>
      <c r="F11111" s="3"/>
    </row>
    <row r="11112" spans="1:6">
      <c r="A11112" s="36" t="str">
        <f t="shared" si="176"/>
        <v/>
      </c>
      <c r="B11112" s="37"/>
      <c r="C11112" s="39"/>
      <c r="D11112" s="42"/>
      <c r="E11112" s="38"/>
      <c r="F11112" s="3"/>
    </row>
    <row r="11113" spans="1:6">
      <c r="A11113" s="36" t="str">
        <f t="shared" si="176"/>
        <v/>
      </c>
      <c r="B11113" s="37"/>
      <c r="C11113" s="39"/>
      <c r="D11113" s="42"/>
      <c r="E11113" s="38"/>
      <c r="F11113" s="3"/>
    </row>
    <row r="11114" spans="1:6">
      <c r="A11114" s="36" t="str">
        <f t="shared" si="176"/>
        <v/>
      </c>
      <c r="B11114" s="37"/>
      <c r="C11114" s="39"/>
      <c r="D11114" s="42"/>
      <c r="E11114" s="38"/>
      <c r="F11114" s="3"/>
    </row>
    <row r="11115" spans="1:6">
      <c r="A11115" s="36" t="str">
        <f t="shared" si="176"/>
        <v/>
      </c>
      <c r="B11115" s="37"/>
      <c r="C11115" s="39"/>
      <c r="D11115" s="42"/>
      <c r="E11115" s="38"/>
      <c r="F11115" s="3"/>
    </row>
    <row r="11116" spans="1:6">
      <c r="A11116" s="36" t="str">
        <f t="shared" si="176"/>
        <v/>
      </c>
      <c r="B11116" s="37"/>
      <c r="C11116" s="39"/>
      <c r="D11116" s="42"/>
      <c r="E11116" s="38"/>
      <c r="F11116" s="3"/>
    </row>
    <row r="11117" spans="1:6">
      <c r="A11117" s="36" t="str">
        <f t="shared" si="176"/>
        <v/>
      </c>
      <c r="B11117" s="37"/>
      <c r="C11117" s="39"/>
      <c r="D11117" s="42"/>
      <c r="E11117" s="38"/>
      <c r="F11117" s="3"/>
    </row>
    <row r="11118" spans="1:6">
      <c r="A11118" s="36" t="str">
        <f t="shared" si="176"/>
        <v/>
      </c>
      <c r="B11118" s="37"/>
      <c r="C11118" s="39"/>
      <c r="D11118" s="42"/>
      <c r="E11118" s="38"/>
      <c r="F11118" s="3"/>
    </row>
    <row r="11119" spans="1:6">
      <c r="A11119" s="36" t="str">
        <f t="shared" si="176"/>
        <v/>
      </c>
      <c r="B11119" s="37"/>
      <c r="C11119" s="39"/>
      <c r="D11119" s="42"/>
      <c r="E11119" s="38"/>
      <c r="F11119" s="3"/>
    </row>
    <row r="11120" spans="1:6">
      <c r="A11120" s="36" t="str">
        <f t="shared" si="176"/>
        <v/>
      </c>
      <c r="B11120" s="37"/>
      <c r="C11120" s="39"/>
      <c r="D11120" s="42"/>
      <c r="E11120" s="38"/>
      <c r="F11120" s="3"/>
    </row>
    <row r="11121" spans="1:6">
      <c r="A11121" s="36" t="str">
        <f t="shared" si="176"/>
        <v/>
      </c>
      <c r="B11121" s="37"/>
      <c r="C11121" s="39"/>
      <c r="D11121" s="42"/>
      <c r="E11121" s="38"/>
      <c r="F11121" s="3"/>
    </row>
    <row r="11122" spans="1:6">
      <c r="A11122" s="36" t="str">
        <f t="shared" si="176"/>
        <v/>
      </c>
      <c r="B11122" s="37"/>
      <c r="C11122" s="39"/>
      <c r="D11122" s="42"/>
      <c r="E11122" s="38"/>
      <c r="F11122" s="3"/>
    </row>
    <row r="11123" spans="1:6">
      <c r="A11123" s="36" t="str">
        <f t="shared" si="176"/>
        <v/>
      </c>
      <c r="B11123" s="37"/>
      <c r="C11123" s="39"/>
      <c r="D11123" s="42"/>
      <c r="E11123" s="38"/>
      <c r="F11123" s="3"/>
    </row>
    <row r="11124" spans="1:6">
      <c r="A11124" s="36" t="str">
        <f t="shared" si="176"/>
        <v/>
      </c>
      <c r="B11124" s="37"/>
      <c r="C11124" s="39"/>
      <c r="D11124" s="42"/>
      <c r="E11124" s="38"/>
      <c r="F11124" s="3"/>
    </row>
    <row r="11125" spans="1:6">
      <c r="A11125" s="36" t="str">
        <f t="shared" si="176"/>
        <v/>
      </c>
      <c r="B11125" s="37"/>
      <c r="C11125" s="39"/>
      <c r="D11125" s="42"/>
      <c r="E11125" s="38"/>
      <c r="F11125" s="3"/>
    </row>
    <row r="11126" spans="1:6">
      <c r="A11126" s="36" t="str">
        <f t="shared" si="176"/>
        <v/>
      </c>
      <c r="B11126" s="37"/>
      <c r="C11126" s="39"/>
      <c r="D11126" s="42"/>
      <c r="E11126" s="38"/>
      <c r="F11126" s="3"/>
    </row>
    <row r="11127" spans="1:6">
      <c r="A11127" s="36" t="str">
        <f t="shared" si="176"/>
        <v/>
      </c>
      <c r="B11127" s="37"/>
      <c r="C11127" s="39"/>
      <c r="D11127" s="42"/>
      <c r="E11127" s="38"/>
      <c r="F11127" s="3"/>
    </row>
    <row r="11128" spans="1:6">
      <c r="A11128" s="36" t="str">
        <f t="shared" si="176"/>
        <v/>
      </c>
      <c r="B11128" s="37"/>
      <c r="C11128" s="39"/>
      <c r="D11128" s="42"/>
      <c r="E11128" s="38"/>
      <c r="F11128" s="3"/>
    </row>
    <row r="11129" spans="1:6">
      <c r="A11129" s="36" t="str">
        <f t="shared" si="176"/>
        <v/>
      </c>
      <c r="B11129" s="37"/>
      <c r="C11129" s="39"/>
      <c r="D11129" s="42"/>
      <c r="E11129" s="38"/>
      <c r="F11129" s="3"/>
    </row>
    <row r="11130" spans="1:6">
      <c r="A11130" s="36" t="str">
        <f t="shared" si="176"/>
        <v/>
      </c>
      <c r="B11130" s="37"/>
      <c r="C11130" s="39"/>
      <c r="D11130" s="42"/>
      <c r="E11130" s="38"/>
      <c r="F11130" s="3"/>
    </row>
    <row r="11131" spans="1:6">
      <c r="A11131" s="36" t="str">
        <f t="shared" si="176"/>
        <v/>
      </c>
      <c r="B11131" s="37"/>
      <c r="C11131" s="39"/>
      <c r="D11131" s="42"/>
      <c r="E11131" s="38"/>
      <c r="F11131" s="3"/>
    </row>
    <row r="11132" spans="1:6">
      <c r="A11132" s="36" t="str">
        <f t="shared" si="176"/>
        <v/>
      </c>
      <c r="B11132" s="37"/>
      <c r="C11132" s="39"/>
      <c r="D11132" s="42"/>
      <c r="E11132" s="38"/>
      <c r="F11132" s="3"/>
    </row>
    <row r="11133" spans="1:6">
      <c r="A11133" s="36" t="str">
        <f t="shared" si="176"/>
        <v/>
      </c>
      <c r="B11133" s="37"/>
      <c r="C11133" s="39"/>
      <c r="D11133" s="42"/>
      <c r="E11133" s="38"/>
      <c r="F11133" s="3"/>
    </row>
    <row r="11134" spans="1:6">
      <c r="A11134" s="36" t="str">
        <f t="shared" si="176"/>
        <v/>
      </c>
      <c r="B11134" s="37"/>
      <c r="C11134" s="39"/>
      <c r="D11134" s="42"/>
      <c r="E11134" s="38"/>
      <c r="F11134" s="3"/>
    </row>
    <row r="11135" spans="1:6">
      <c r="A11135" s="36" t="str">
        <f t="shared" si="176"/>
        <v/>
      </c>
      <c r="B11135" s="37"/>
      <c r="C11135" s="39"/>
      <c r="D11135" s="42"/>
      <c r="E11135" s="38"/>
      <c r="F11135" s="3"/>
    </row>
    <row r="11136" spans="1:6">
      <c r="A11136" s="36" t="str">
        <f t="shared" si="176"/>
        <v/>
      </c>
      <c r="B11136" s="37"/>
      <c r="C11136" s="39"/>
      <c r="D11136" s="42"/>
      <c r="E11136" s="38"/>
      <c r="F11136" s="3"/>
    </row>
    <row r="11137" spans="1:6">
      <c r="A11137" s="36" t="str">
        <f t="shared" si="176"/>
        <v/>
      </c>
      <c r="B11137" s="37"/>
      <c r="C11137" s="39"/>
      <c r="D11137" s="42"/>
      <c r="E11137" s="38"/>
      <c r="F11137" s="3"/>
    </row>
    <row r="11138" spans="1:6">
      <c r="A11138" s="36" t="str">
        <f t="shared" si="176"/>
        <v/>
      </c>
      <c r="B11138" s="37"/>
      <c r="C11138" s="39"/>
      <c r="D11138" s="42"/>
      <c r="E11138" s="38"/>
      <c r="F11138" s="3"/>
    </row>
    <row r="11139" spans="1:6">
      <c r="A11139" s="36" t="str">
        <f t="shared" ref="A11139:A11202" si="177">IF(B11139="","",
IF(C11139="NOVO",F11139&amp;C11139,
IF(C11139="DESCARTE",F11139&amp;C11139,
IF(C11139="DESCONTINUADO",B11139&amp;C11139))))</f>
        <v/>
      </c>
      <c r="B11139" s="37"/>
      <c r="C11139" s="39"/>
      <c r="D11139" s="42"/>
      <c r="E11139" s="38"/>
      <c r="F11139" s="3"/>
    </row>
    <row r="11140" spans="1:6">
      <c r="A11140" s="36" t="str">
        <f t="shared" si="177"/>
        <v/>
      </c>
      <c r="B11140" s="37"/>
      <c r="C11140" s="39"/>
      <c r="D11140" s="42"/>
      <c r="E11140" s="38"/>
      <c r="F11140" s="3"/>
    </row>
    <row r="11141" spans="1:6">
      <c r="A11141" s="36" t="str">
        <f t="shared" si="177"/>
        <v/>
      </c>
      <c r="B11141" s="37"/>
      <c r="C11141" s="39"/>
      <c r="D11141" s="42"/>
      <c r="E11141" s="38"/>
      <c r="F11141" s="3"/>
    </row>
    <row r="11142" spans="1:6">
      <c r="A11142" s="36" t="str">
        <f t="shared" si="177"/>
        <v/>
      </c>
      <c r="B11142" s="37"/>
      <c r="C11142" s="39"/>
      <c r="D11142" s="42"/>
      <c r="E11142" s="38"/>
      <c r="F11142" s="3"/>
    </row>
    <row r="11143" spans="1:6">
      <c r="A11143" s="36" t="str">
        <f t="shared" si="177"/>
        <v/>
      </c>
      <c r="B11143" s="37"/>
      <c r="C11143" s="39"/>
      <c r="D11143" s="42"/>
      <c r="E11143" s="38"/>
      <c r="F11143" s="3"/>
    </row>
    <row r="11144" spans="1:6">
      <c r="A11144" s="36" t="str">
        <f t="shared" si="177"/>
        <v/>
      </c>
      <c r="B11144" s="37"/>
      <c r="C11144" s="39"/>
      <c r="D11144" s="42"/>
      <c r="E11144" s="38"/>
      <c r="F11144" s="3"/>
    </row>
    <row r="11145" spans="1:6">
      <c r="A11145" s="36" t="str">
        <f t="shared" si="177"/>
        <v/>
      </c>
      <c r="B11145" s="37"/>
      <c r="C11145" s="39"/>
      <c r="D11145" s="42"/>
      <c r="E11145" s="38"/>
      <c r="F11145" s="3"/>
    </row>
    <row r="11146" spans="1:6">
      <c r="A11146" s="36" t="str">
        <f t="shared" si="177"/>
        <v/>
      </c>
      <c r="B11146" s="37"/>
      <c r="C11146" s="39"/>
      <c r="D11146" s="42"/>
      <c r="E11146" s="38"/>
      <c r="F11146" s="3"/>
    </row>
    <row r="11147" spans="1:6">
      <c r="A11147" s="36" t="str">
        <f t="shared" si="177"/>
        <v/>
      </c>
      <c r="B11147" s="37"/>
      <c r="C11147" s="39"/>
      <c r="D11147" s="42"/>
      <c r="E11147" s="38"/>
      <c r="F11147" s="3"/>
    </row>
    <row r="11148" spans="1:6">
      <c r="A11148" s="36" t="str">
        <f t="shared" si="177"/>
        <v/>
      </c>
      <c r="B11148" s="37"/>
      <c r="C11148" s="39"/>
      <c r="D11148" s="42"/>
      <c r="E11148" s="38"/>
      <c r="F11148" s="3"/>
    </row>
    <row r="11149" spans="1:6">
      <c r="A11149" s="36" t="str">
        <f t="shared" si="177"/>
        <v/>
      </c>
      <c r="B11149" s="37"/>
      <c r="C11149" s="39"/>
      <c r="D11149" s="42"/>
      <c r="E11149" s="38"/>
      <c r="F11149" s="3"/>
    </row>
    <row r="11150" spans="1:6">
      <c r="A11150" s="36" t="str">
        <f t="shared" si="177"/>
        <v/>
      </c>
      <c r="B11150" s="37"/>
      <c r="C11150" s="39"/>
      <c r="D11150" s="42"/>
      <c r="E11150" s="38"/>
      <c r="F11150" s="3"/>
    </row>
    <row r="11151" spans="1:6">
      <c r="A11151" s="36" t="str">
        <f t="shared" si="177"/>
        <v/>
      </c>
      <c r="B11151" s="37"/>
      <c r="C11151" s="39"/>
      <c r="D11151" s="42"/>
      <c r="E11151" s="38"/>
      <c r="F11151" s="3"/>
    </row>
    <row r="11152" spans="1:6">
      <c r="A11152" s="36" t="str">
        <f t="shared" si="177"/>
        <v/>
      </c>
      <c r="B11152" s="37"/>
      <c r="C11152" s="39"/>
      <c r="D11152" s="42"/>
      <c r="E11152" s="38"/>
      <c r="F11152" s="3"/>
    </row>
    <row r="11153" spans="1:6">
      <c r="A11153" s="36" t="str">
        <f t="shared" si="177"/>
        <v/>
      </c>
      <c r="B11153" s="37"/>
      <c r="C11153" s="39"/>
      <c r="D11153" s="42"/>
      <c r="E11153" s="38"/>
      <c r="F11153" s="3"/>
    </row>
    <row r="11154" spans="1:6">
      <c r="A11154" s="36" t="str">
        <f t="shared" si="177"/>
        <v/>
      </c>
      <c r="B11154" s="37"/>
      <c r="C11154" s="39"/>
      <c r="D11154" s="42"/>
      <c r="E11154" s="38"/>
      <c r="F11154" s="3"/>
    </row>
    <row r="11155" spans="1:6">
      <c r="A11155" s="36" t="str">
        <f t="shared" si="177"/>
        <v/>
      </c>
      <c r="B11155" s="37"/>
      <c r="C11155" s="39"/>
      <c r="D11155" s="42"/>
      <c r="E11155" s="38"/>
      <c r="F11155" s="3"/>
    </row>
    <row r="11156" spans="1:6">
      <c r="A11156" s="36" t="str">
        <f t="shared" si="177"/>
        <v/>
      </c>
      <c r="B11156" s="37"/>
      <c r="C11156" s="39"/>
      <c r="D11156" s="42"/>
      <c r="E11156" s="38"/>
      <c r="F11156" s="3"/>
    </row>
    <row r="11157" spans="1:6">
      <c r="A11157" s="36" t="str">
        <f t="shared" si="177"/>
        <v/>
      </c>
      <c r="B11157" s="37"/>
      <c r="C11157" s="39"/>
      <c r="D11157" s="42"/>
      <c r="E11157" s="38"/>
      <c r="F11157" s="3"/>
    </row>
    <row r="11158" spans="1:6">
      <c r="A11158" s="36" t="str">
        <f t="shared" si="177"/>
        <v/>
      </c>
      <c r="B11158" s="37"/>
      <c r="C11158" s="39"/>
      <c r="D11158" s="42"/>
      <c r="E11158" s="38"/>
      <c r="F11158" s="3"/>
    </row>
    <row r="11159" spans="1:6">
      <c r="A11159" s="36" t="str">
        <f t="shared" si="177"/>
        <v/>
      </c>
      <c r="B11159" s="37"/>
      <c r="C11159" s="39"/>
      <c r="D11159" s="42"/>
      <c r="E11159" s="38"/>
      <c r="F11159" s="3"/>
    </row>
    <row r="11160" spans="1:6">
      <c r="A11160" s="36" t="str">
        <f t="shared" si="177"/>
        <v/>
      </c>
      <c r="B11160" s="37"/>
      <c r="C11160" s="39"/>
      <c r="D11160" s="42"/>
      <c r="E11160" s="38"/>
      <c r="F11160" s="3"/>
    </row>
    <row r="11161" spans="1:6">
      <c r="A11161" s="36" t="str">
        <f t="shared" si="177"/>
        <v/>
      </c>
      <c r="B11161" s="37"/>
      <c r="C11161" s="39"/>
      <c r="D11161" s="42"/>
      <c r="E11161" s="38"/>
      <c r="F11161" s="3"/>
    </row>
    <row r="11162" spans="1:6">
      <c r="A11162" s="36" t="str">
        <f t="shared" si="177"/>
        <v/>
      </c>
      <c r="B11162" s="37"/>
      <c r="C11162" s="39"/>
      <c r="D11162" s="42"/>
      <c r="E11162" s="38"/>
      <c r="F11162" s="3"/>
    </row>
    <row r="11163" spans="1:6">
      <c r="A11163" s="36" t="str">
        <f t="shared" si="177"/>
        <v/>
      </c>
      <c r="B11163" s="37"/>
      <c r="C11163" s="39"/>
      <c r="D11163" s="42"/>
      <c r="E11163" s="38"/>
      <c r="F11163" s="3"/>
    </row>
    <row r="11164" spans="1:6">
      <c r="A11164" s="36" t="str">
        <f t="shared" si="177"/>
        <v/>
      </c>
      <c r="B11164" s="37"/>
      <c r="C11164" s="39"/>
      <c r="D11164" s="42"/>
      <c r="E11164" s="38"/>
      <c r="F11164" s="3"/>
    </row>
    <row r="11165" spans="1:6">
      <c r="A11165" s="36" t="str">
        <f t="shared" si="177"/>
        <v/>
      </c>
      <c r="B11165" s="37"/>
      <c r="C11165" s="39"/>
      <c r="D11165" s="42"/>
      <c r="E11165" s="38"/>
      <c r="F11165" s="3"/>
    </row>
    <row r="11166" spans="1:6">
      <c r="A11166" s="36" t="str">
        <f t="shared" si="177"/>
        <v/>
      </c>
      <c r="B11166" s="37"/>
      <c r="C11166" s="39"/>
      <c r="D11166" s="42"/>
      <c r="E11166" s="38"/>
      <c r="F11166" s="3"/>
    </row>
    <row r="11167" spans="1:6">
      <c r="A11167" s="36" t="str">
        <f t="shared" si="177"/>
        <v/>
      </c>
      <c r="B11167" s="37"/>
      <c r="C11167" s="39"/>
      <c r="D11167" s="42"/>
      <c r="E11167" s="38"/>
      <c r="F11167" s="3"/>
    </row>
    <row r="11168" spans="1:6">
      <c r="A11168" s="36" t="str">
        <f t="shared" si="177"/>
        <v/>
      </c>
      <c r="B11168" s="37"/>
      <c r="C11168" s="39"/>
      <c r="D11168" s="42"/>
      <c r="E11168" s="38"/>
      <c r="F11168" s="3"/>
    </row>
    <row r="11169" spans="1:6">
      <c r="A11169" s="36" t="str">
        <f t="shared" si="177"/>
        <v/>
      </c>
      <c r="B11169" s="37"/>
      <c r="C11169" s="39"/>
      <c r="D11169" s="42"/>
      <c r="E11169" s="38"/>
      <c r="F11169" s="3"/>
    </row>
    <row r="11170" spans="1:6">
      <c r="A11170" s="36" t="str">
        <f t="shared" si="177"/>
        <v/>
      </c>
      <c r="B11170" s="37"/>
      <c r="C11170" s="39"/>
      <c r="D11170" s="42"/>
      <c r="E11170" s="38"/>
      <c r="F11170" s="3"/>
    </row>
    <row r="11171" spans="1:6">
      <c r="A11171" s="36" t="str">
        <f t="shared" si="177"/>
        <v/>
      </c>
      <c r="B11171" s="37"/>
      <c r="C11171" s="39"/>
      <c r="D11171" s="42"/>
      <c r="E11171" s="38"/>
      <c r="F11171" s="3"/>
    </row>
    <row r="11172" spans="1:6">
      <c r="A11172" s="36" t="str">
        <f t="shared" si="177"/>
        <v/>
      </c>
      <c r="B11172" s="37"/>
      <c r="C11172" s="39"/>
      <c r="D11172" s="42"/>
      <c r="E11172" s="38"/>
      <c r="F11172" s="3"/>
    </row>
    <row r="11173" spans="1:6">
      <c r="A11173" s="36" t="str">
        <f t="shared" si="177"/>
        <v/>
      </c>
      <c r="B11173" s="37"/>
      <c r="C11173" s="39"/>
      <c r="D11173" s="42"/>
      <c r="E11173" s="38"/>
      <c r="F11173" s="3"/>
    </row>
    <row r="11174" spans="1:6">
      <c r="A11174" s="36" t="str">
        <f t="shared" si="177"/>
        <v/>
      </c>
      <c r="B11174" s="37"/>
      <c r="C11174" s="39"/>
      <c r="D11174" s="42"/>
      <c r="E11174" s="38"/>
      <c r="F11174" s="3"/>
    </row>
    <row r="11175" spans="1:6">
      <c r="A11175" s="36" t="str">
        <f t="shared" si="177"/>
        <v/>
      </c>
      <c r="B11175" s="37"/>
      <c r="C11175" s="39"/>
      <c r="D11175" s="42"/>
      <c r="E11175" s="38"/>
      <c r="F11175" s="3"/>
    </row>
    <row r="11176" spans="1:6">
      <c r="A11176" s="36" t="str">
        <f t="shared" si="177"/>
        <v/>
      </c>
      <c r="B11176" s="37"/>
      <c r="C11176" s="39"/>
      <c r="D11176" s="42"/>
      <c r="E11176" s="38"/>
      <c r="F11176" s="3"/>
    </row>
    <row r="11177" spans="1:6">
      <c r="A11177" s="36" t="str">
        <f t="shared" si="177"/>
        <v/>
      </c>
      <c r="B11177" s="37"/>
      <c r="C11177" s="39"/>
      <c r="D11177" s="42"/>
      <c r="E11177" s="38"/>
      <c r="F11177" s="3"/>
    </row>
    <row r="11178" spans="1:6">
      <c r="A11178" s="36" t="str">
        <f t="shared" si="177"/>
        <v/>
      </c>
      <c r="B11178" s="37"/>
      <c r="C11178" s="39"/>
      <c r="D11178" s="42"/>
      <c r="E11178" s="38"/>
      <c r="F11178" s="3"/>
    </row>
    <row r="11179" spans="1:6">
      <c r="A11179" s="36" t="str">
        <f t="shared" si="177"/>
        <v/>
      </c>
      <c r="B11179" s="37"/>
      <c r="C11179" s="39"/>
      <c r="D11179" s="42"/>
      <c r="E11179" s="38"/>
      <c r="F11179" s="3"/>
    </row>
    <row r="11180" spans="1:6">
      <c r="A11180" s="36" t="str">
        <f t="shared" si="177"/>
        <v/>
      </c>
      <c r="B11180" s="37"/>
      <c r="C11180" s="39"/>
      <c r="D11180" s="42"/>
      <c r="E11180" s="38"/>
      <c r="F11180" s="3"/>
    </row>
    <row r="11181" spans="1:6">
      <c r="A11181" s="36" t="str">
        <f t="shared" si="177"/>
        <v/>
      </c>
      <c r="B11181" s="37"/>
      <c r="C11181" s="39"/>
      <c r="D11181" s="42"/>
      <c r="E11181" s="38"/>
      <c r="F11181" s="3"/>
    </row>
    <row r="11182" spans="1:6">
      <c r="A11182" s="36" t="str">
        <f t="shared" si="177"/>
        <v/>
      </c>
      <c r="B11182" s="37"/>
      <c r="C11182" s="39"/>
      <c r="D11182" s="42"/>
      <c r="E11182" s="38"/>
      <c r="F11182" s="3"/>
    </row>
    <row r="11183" spans="1:6">
      <c r="A11183" s="36" t="str">
        <f t="shared" si="177"/>
        <v/>
      </c>
      <c r="B11183" s="37"/>
      <c r="C11183" s="39"/>
      <c r="D11183" s="42"/>
      <c r="E11183" s="38"/>
      <c r="F11183" s="3"/>
    </row>
    <row r="11184" spans="1:6">
      <c r="A11184" s="36" t="str">
        <f t="shared" si="177"/>
        <v/>
      </c>
      <c r="B11184" s="37"/>
      <c r="C11184" s="39"/>
      <c r="D11184" s="42"/>
      <c r="E11184" s="38"/>
      <c r="F11184" s="3"/>
    </row>
    <row r="11185" spans="1:6">
      <c r="A11185" s="36" t="str">
        <f t="shared" si="177"/>
        <v/>
      </c>
      <c r="B11185" s="37"/>
      <c r="C11185" s="39"/>
      <c r="D11185" s="42"/>
      <c r="E11185" s="38"/>
      <c r="F11185" s="3"/>
    </row>
    <row r="11186" spans="1:6">
      <c r="A11186" s="36" t="str">
        <f t="shared" si="177"/>
        <v/>
      </c>
      <c r="B11186" s="37"/>
      <c r="C11186" s="39"/>
      <c r="D11186" s="42"/>
      <c r="E11186" s="38"/>
      <c r="F11186" s="3"/>
    </row>
    <row r="11187" spans="1:6">
      <c r="A11187" s="36" t="str">
        <f t="shared" si="177"/>
        <v/>
      </c>
      <c r="B11187" s="37"/>
      <c r="C11187" s="39"/>
      <c r="D11187" s="42"/>
      <c r="E11187" s="38"/>
      <c r="F11187" s="3"/>
    </row>
    <row r="11188" spans="1:6">
      <c r="A11188" s="36" t="str">
        <f t="shared" si="177"/>
        <v/>
      </c>
      <c r="B11188" s="37"/>
      <c r="C11188" s="39"/>
      <c r="D11188" s="42"/>
      <c r="E11188" s="38"/>
      <c r="F11188" s="3"/>
    </row>
    <row r="11189" spans="1:6">
      <c r="A11189" s="36" t="str">
        <f t="shared" si="177"/>
        <v/>
      </c>
      <c r="B11189" s="37"/>
      <c r="C11189" s="39"/>
      <c r="D11189" s="42"/>
      <c r="E11189" s="38"/>
      <c r="F11189" s="3"/>
    </row>
    <row r="11190" spans="1:6">
      <c r="A11190" s="36" t="str">
        <f t="shared" si="177"/>
        <v/>
      </c>
      <c r="B11190" s="37"/>
      <c r="C11190" s="39"/>
      <c r="D11190" s="42"/>
      <c r="E11190" s="38"/>
      <c r="F11190" s="3"/>
    </row>
    <row r="11191" spans="1:6">
      <c r="A11191" s="36" t="str">
        <f t="shared" si="177"/>
        <v/>
      </c>
      <c r="B11191" s="37"/>
      <c r="C11191" s="39"/>
      <c r="D11191" s="42"/>
      <c r="E11191" s="38"/>
      <c r="F11191" s="3"/>
    </row>
    <row r="11192" spans="1:6">
      <c r="A11192" s="36" t="str">
        <f t="shared" si="177"/>
        <v/>
      </c>
      <c r="B11192" s="37"/>
      <c r="C11192" s="39"/>
      <c r="D11192" s="42"/>
      <c r="E11192" s="38"/>
      <c r="F11192" s="3"/>
    </row>
    <row r="11193" spans="1:6">
      <c r="A11193" s="36" t="str">
        <f t="shared" si="177"/>
        <v/>
      </c>
      <c r="B11193" s="37"/>
      <c r="C11193" s="39"/>
      <c r="D11193" s="42"/>
      <c r="E11193" s="38"/>
      <c r="F11193" s="3"/>
    </row>
    <row r="11194" spans="1:6">
      <c r="A11194" s="36" t="str">
        <f t="shared" si="177"/>
        <v/>
      </c>
      <c r="B11194" s="37"/>
      <c r="C11194" s="39"/>
      <c r="D11194" s="42"/>
      <c r="E11194" s="38"/>
      <c r="F11194" s="3"/>
    </row>
    <row r="11195" spans="1:6">
      <c r="A11195" s="36" t="str">
        <f t="shared" si="177"/>
        <v/>
      </c>
      <c r="B11195" s="37"/>
      <c r="C11195" s="39"/>
      <c r="D11195" s="42"/>
      <c r="E11195" s="38"/>
      <c r="F11195" s="3"/>
    </row>
    <row r="11196" spans="1:6">
      <c r="A11196" s="36" t="str">
        <f t="shared" si="177"/>
        <v/>
      </c>
      <c r="B11196" s="37"/>
      <c r="C11196" s="39"/>
      <c r="D11196" s="42"/>
      <c r="E11196" s="38"/>
      <c r="F11196" s="3"/>
    </row>
    <row r="11197" spans="1:6">
      <c r="A11197" s="36" t="str">
        <f t="shared" si="177"/>
        <v/>
      </c>
      <c r="B11197" s="37"/>
      <c r="C11197" s="39"/>
      <c r="D11197" s="42"/>
      <c r="E11197" s="38"/>
      <c r="F11197" s="3"/>
    </row>
    <row r="11198" spans="1:6">
      <c r="A11198" s="36" t="str">
        <f t="shared" si="177"/>
        <v/>
      </c>
      <c r="B11198" s="37"/>
      <c r="C11198" s="39"/>
      <c r="D11198" s="42"/>
      <c r="E11198" s="38"/>
      <c r="F11198" s="3"/>
    </row>
    <row r="11199" spans="1:6">
      <c r="A11199" s="36" t="str">
        <f t="shared" si="177"/>
        <v/>
      </c>
      <c r="B11199" s="37"/>
      <c r="C11199" s="39"/>
      <c r="D11199" s="42"/>
      <c r="E11199" s="38"/>
      <c r="F11199" s="3"/>
    </row>
    <row r="11200" spans="1:6">
      <c r="A11200" s="36" t="str">
        <f t="shared" si="177"/>
        <v/>
      </c>
      <c r="B11200" s="37"/>
      <c r="C11200" s="39"/>
      <c r="D11200" s="42"/>
      <c r="E11200" s="38"/>
      <c r="F11200" s="3"/>
    </row>
    <row r="11201" spans="1:6">
      <c r="A11201" s="36" t="str">
        <f t="shared" si="177"/>
        <v/>
      </c>
      <c r="B11201" s="37"/>
      <c r="C11201" s="39"/>
      <c r="D11201" s="42"/>
      <c r="E11201" s="38"/>
      <c r="F11201" s="3"/>
    </row>
    <row r="11202" spans="1:6">
      <c r="A11202" s="36" t="str">
        <f t="shared" si="177"/>
        <v/>
      </c>
      <c r="B11202" s="37"/>
      <c r="C11202" s="39"/>
      <c r="D11202" s="42"/>
      <c r="E11202" s="38"/>
      <c r="F11202" s="3"/>
    </row>
    <row r="11203" spans="1:6">
      <c r="A11203" s="36" t="str">
        <f t="shared" ref="A11203:A11266" si="178">IF(B11203="","",
IF(C11203="NOVO",F11203&amp;C11203,
IF(C11203="DESCARTE",F11203&amp;C11203,
IF(C11203="DESCONTINUADO",B11203&amp;C11203))))</f>
        <v/>
      </c>
      <c r="B11203" s="37"/>
      <c r="C11203" s="39"/>
      <c r="D11203" s="42"/>
      <c r="E11203" s="38"/>
      <c r="F11203" s="3"/>
    </row>
    <row r="11204" spans="1:6">
      <c r="A11204" s="36" t="str">
        <f t="shared" si="178"/>
        <v/>
      </c>
      <c r="B11204" s="37"/>
      <c r="C11204" s="39"/>
      <c r="D11204" s="42"/>
      <c r="E11204" s="38"/>
      <c r="F11204" s="3"/>
    </row>
    <row r="11205" spans="1:6">
      <c r="A11205" s="36" t="str">
        <f t="shared" si="178"/>
        <v/>
      </c>
      <c r="B11205" s="37"/>
      <c r="C11205" s="39"/>
      <c r="D11205" s="42"/>
      <c r="E11205" s="38"/>
      <c r="F11205" s="3"/>
    </row>
    <row r="11206" spans="1:6">
      <c r="A11206" s="36" t="str">
        <f t="shared" si="178"/>
        <v/>
      </c>
      <c r="B11206" s="37"/>
      <c r="C11206" s="39"/>
      <c r="D11206" s="42"/>
      <c r="E11206" s="38"/>
      <c r="F11206" s="3"/>
    </row>
    <row r="11207" spans="1:6">
      <c r="A11207" s="36" t="str">
        <f t="shared" si="178"/>
        <v/>
      </c>
      <c r="B11207" s="37"/>
      <c r="C11207" s="39"/>
      <c r="D11207" s="42"/>
      <c r="E11207" s="38"/>
      <c r="F11207" s="3"/>
    </row>
    <row r="11208" spans="1:6">
      <c r="A11208" s="36" t="str">
        <f t="shared" si="178"/>
        <v/>
      </c>
      <c r="B11208" s="37"/>
      <c r="C11208" s="39"/>
      <c r="D11208" s="42"/>
      <c r="E11208" s="38"/>
      <c r="F11208" s="3"/>
    </row>
    <row r="11209" spans="1:6">
      <c r="A11209" s="36" t="str">
        <f t="shared" si="178"/>
        <v/>
      </c>
      <c r="B11209" s="37"/>
      <c r="C11209" s="39"/>
      <c r="D11209" s="42"/>
      <c r="E11209" s="38"/>
      <c r="F11209" s="3"/>
    </row>
    <row r="11210" spans="1:6">
      <c r="A11210" s="36" t="str">
        <f t="shared" si="178"/>
        <v/>
      </c>
      <c r="B11210" s="37"/>
      <c r="C11210" s="39"/>
      <c r="D11210" s="42"/>
      <c r="E11210" s="38"/>
      <c r="F11210" s="3"/>
    </row>
    <row r="11211" spans="1:6">
      <c r="A11211" s="36" t="str">
        <f t="shared" si="178"/>
        <v/>
      </c>
      <c r="B11211" s="37"/>
      <c r="C11211" s="39"/>
      <c r="D11211" s="42"/>
      <c r="E11211" s="38"/>
      <c r="F11211" s="3"/>
    </row>
    <row r="11212" spans="1:6">
      <c r="A11212" s="36" t="str">
        <f t="shared" si="178"/>
        <v/>
      </c>
      <c r="B11212" s="37"/>
      <c r="C11212" s="39"/>
      <c r="D11212" s="42"/>
      <c r="E11212" s="38"/>
      <c r="F11212" s="3"/>
    </row>
    <row r="11213" spans="1:6">
      <c r="A11213" s="36" t="str">
        <f t="shared" si="178"/>
        <v/>
      </c>
      <c r="B11213" s="37"/>
      <c r="C11213" s="39"/>
      <c r="D11213" s="42"/>
      <c r="E11213" s="38"/>
      <c r="F11213" s="3"/>
    </row>
    <row r="11214" spans="1:6">
      <c r="A11214" s="36" t="str">
        <f t="shared" si="178"/>
        <v/>
      </c>
      <c r="B11214" s="37"/>
      <c r="C11214" s="39"/>
      <c r="D11214" s="42"/>
      <c r="E11214" s="38"/>
      <c r="F11214" s="3"/>
    </row>
    <row r="11215" spans="1:6">
      <c r="A11215" s="36" t="str">
        <f t="shared" si="178"/>
        <v/>
      </c>
      <c r="B11215" s="37"/>
      <c r="C11215" s="39"/>
      <c r="D11215" s="42"/>
      <c r="E11215" s="38"/>
      <c r="F11215" s="3"/>
    </row>
    <row r="11216" spans="1:6">
      <c r="A11216" s="36" t="str">
        <f t="shared" si="178"/>
        <v/>
      </c>
      <c r="B11216" s="37"/>
      <c r="C11216" s="39"/>
      <c r="D11216" s="42"/>
      <c r="E11216" s="38"/>
      <c r="F11216" s="3"/>
    </row>
    <row r="11217" spans="1:6">
      <c r="A11217" s="36" t="str">
        <f t="shared" si="178"/>
        <v/>
      </c>
      <c r="B11217" s="37"/>
      <c r="C11217" s="39"/>
      <c r="D11217" s="42"/>
      <c r="E11217" s="38"/>
      <c r="F11217" s="3"/>
    </row>
    <row r="11218" spans="1:6">
      <c r="A11218" s="36" t="str">
        <f t="shared" si="178"/>
        <v/>
      </c>
      <c r="B11218" s="37"/>
      <c r="C11218" s="39"/>
      <c r="D11218" s="42"/>
      <c r="E11218" s="38"/>
      <c r="F11218" s="3"/>
    </row>
    <row r="11219" spans="1:6">
      <c r="A11219" s="36" t="str">
        <f t="shared" si="178"/>
        <v/>
      </c>
      <c r="B11219" s="37"/>
      <c r="C11219" s="39"/>
      <c r="D11219" s="42"/>
      <c r="E11219" s="38"/>
      <c r="F11219" s="3"/>
    </row>
    <row r="11220" spans="1:6">
      <c r="A11220" s="36" t="str">
        <f t="shared" si="178"/>
        <v/>
      </c>
      <c r="B11220" s="37"/>
      <c r="C11220" s="39"/>
      <c r="D11220" s="42"/>
      <c r="E11220" s="38"/>
      <c r="F11220" s="3"/>
    </row>
    <row r="11221" spans="1:6">
      <c r="A11221" s="36" t="str">
        <f t="shared" si="178"/>
        <v/>
      </c>
      <c r="B11221" s="37"/>
      <c r="C11221" s="39"/>
      <c r="D11221" s="42"/>
      <c r="E11221" s="38"/>
      <c r="F11221" s="3"/>
    </row>
    <row r="11222" spans="1:6">
      <c r="A11222" s="36" t="str">
        <f t="shared" si="178"/>
        <v/>
      </c>
      <c r="B11222" s="37"/>
      <c r="C11222" s="39"/>
      <c r="D11222" s="42"/>
      <c r="E11222" s="38"/>
      <c r="F11222" s="3"/>
    </row>
    <row r="11223" spans="1:6">
      <c r="A11223" s="36" t="str">
        <f t="shared" si="178"/>
        <v/>
      </c>
      <c r="B11223" s="37"/>
      <c r="C11223" s="39"/>
      <c r="D11223" s="42"/>
      <c r="E11223" s="38"/>
      <c r="F11223" s="3"/>
    </row>
    <row r="11224" spans="1:6">
      <c r="A11224" s="36" t="str">
        <f t="shared" si="178"/>
        <v/>
      </c>
      <c r="B11224" s="37"/>
      <c r="C11224" s="39"/>
      <c r="D11224" s="42"/>
      <c r="E11224" s="38"/>
      <c r="F11224" s="3"/>
    </row>
    <row r="11225" spans="1:6">
      <c r="A11225" s="36" t="str">
        <f t="shared" si="178"/>
        <v/>
      </c>
      <c r="B11225" s="37"/>
      <c r="C11225" s="39"/>
      <c r="D11225" s="42"/>
      <c r="E11225" s="38"/>
      <c r="F11225" s="3"/>
    </row>
    <row r="11226" spans="1:6">
      <c r="A11226" s="36" t="str">
        <f t="shared" si="178"/>
        <v/>
      </c>
      <c r="B11226" s="37"/>
      <c r="C11226" s="39"/>
      <c r="D11226" s="42"/>
      <c r="E11226" s="38"/>
      <c r="F11226" s="3"/>
    </row>
    <row r="11227" spans="1:6">
      <c r="A11227" s="36" t="str">
        <f t="shared" si="178"/>
        <v/>
      </c>
      <c r="B11227" s="37"/>
      <c r="C11227" s="39"/>
      <c r="D11227" s="42"/>
      <c r="E11227" s="38"/>
      <c r="F11227" s="3"/>
    </row>
    <row r="11228" spans="1:6">
      <c r="A11228" s="36" t="str">
        <f t="shared" si="178"/>
        <v/>
      </c>
      <c r="B11228" s="37"/>
      <c r="C11228" s="39"/>
      <c r="D11228" s="42"/>
      <c r="E11228" s="38"/>
      <c r="F11228" s="3"/>
    </row>
    <row r="11229" spans="1:6">
      <c r="A11229" s="36" t="str">
        <f t="shared" si="178"/>
        <v/>
      </c>
      <c r="B11229" s="37"/>
      <c r="C11229" s="39"/>
      <c r="D11229" s="42"/>
      <c r="E11229" s="38"/>
      <c r="F11229" s="3"/>
    </row>
    <row r="11230" spans="1:6">
      <c r="A11230" s="36" t="str">
        <f t="shared" si="178"/>
        <v/>
      </c>
      <c r="B11230" s="37"/>
      <c r="C11230" s="39"/>
      <c r="D11230" s="42"/>
      <c r="E11230" s="38"/>
      <c r="F11230" s="3"/>
    </row>
    <row r="11231" spans="1:6">
      <c r="A11231" s="36" t="str">
        <f t="shared" si="178"/>
        <v/>
      </c>
      <c r="B11231" s="37"/>
      <c r="C11231" s="39"/>
      <c r="D11231" s="42"/>
      <c r="E11231" s="38"/>
      <c r="F11231" s="3"/>
    </row>
    <row r="11232" spans="1:6">
      <c r="A11232" s="36" t="str">
        <f t="shared" si="178"/>
        <v/>
      </c>
      <c r="B11232" s="37"/>
      <c r="C11232" s="39"/>
      <c r="D11232" s="42"/>
      <c r="E11232" s="38"/>
      <c r="F11232" s="3"/>
    </row>
    <row r="11233" spans="1:6">
      <c r="A11233" s="36" t="str">
        <f t="shared" si="178"/>
        <v/>
      </c>
      <c r="B11233" s="37"/>
      <c r="C11233" s="39"/>
      <c r="D11233" s="42"/>
      <c r="E11233" s="38"/>
      <c r="F11233" s="3"/>
    </row>
    <row r="11234" spans="1:6">
      <c r="A11234" s="36" t="str">
        <f t="shared" si="178"/>
        <v/>
      </c>
      <c r="B11234" s="37"/>
      <c r="C11234" s="39"/>
      <c r="D11234" s="42"/>
      <c r="E11234" s="38"/>
      <c r="F11234" s="3"/>
    </row>
    <row r="11235" spans="1:6">
      <c r="A11235" s="36" t="str">
        <f t="shared" si="178"/>
        <v/>
      </c>
      <c r="B11235" s="37"/>
      <c r="C11235" s="39"/>
      <c r="D11235" s="42"/>
      <c r="E11235" s="38"/>
      <c r="F11235" s="3"/>
    </row>
    <row r="11236" spans="1:6">
      <c r="A11236" s="36" t="str">
        <f t="shared" si="178"/>
        <v/>
      </c>
      <c r="B11236" s="37"/>
      <c r="C11236" s="39"/>
      <c r="D11236" s="42"/>
      <c r="E11236" s="38"/>
      <c r="F11236" s="3"/>
    </row>
    <row r="11237" spans="1:6">
      <c r="A11237" s="36" t="str">
        <f t="shared" si="178"/>
        <v/>
      </c>
      <c r="B11237" s="37"/>
      <c r="C11237" s="39"/>
      <c r="D11237" s="42"/>
      <c r="E11237" s="38"/>
      <c r="F11237" s="3"/>
    </row>
    <row r="11238" spans="1:6">
      <c r="A11238" s="36" t="str">
        <f t="shared" si="178"/>
        <v/>
      </c>
      <c r="B11238" s="37"/>
      <c r="C11238" s="39"/>
      <c r="D11238" s="42"/>
      <c r="E11238" s="38"/>
      <c r="F11238" s="3"/>
    </row>
    <row r="11239" spans="1:6">
      <c r="A11239" s="36" t="str">
        <f t="shared" si="178"/>
        <v/>
      </c>
      <c r="B11239" s="37"/>
      <c r="C11239" s="39"/>
      <c r="D11239" s="42"/>
      <c r="E11239" s="38"/>
      <c r="F11239" s="3"/>
    </row>
    <row r="11240" spans="1:6">
      <c r="A11240" s="36" t="str">
        <f t="shared" si="178"/>
        <v/>
      </c>
      <c r="B11240" s="37"/>
      <c r="C11240" s="39"/>
      <c r="D11240" s="42"/>
      <c r="E11240" s="38"/>
      <c r="F11240" s="3"/>
    </row>
    <row r="11241" spans="1:6">
      <c r="A11241" s="36" t="str">
        <f t="shared" si="178"/>
        <v/>
      </c>
      <c r="B11241" s="37"/>
      <c r="C11241" s="39"/>
      <c r="D11241" s="42"/>
      <c r="E11241" s="38"/>
      <c r="F11241" s="3"/>
    </row>
    <row r="11242" spans="1:6">
      <c r="A11242" s="36" t="str">
        <f t="shared" si="178"/>
        <v/>
      </c>
      <c r="B11242" s="37"/>
      <c r="C11242" s="39"/>
      <c r="D11242" s="42"/>
      <c r="E11242" s="38"/>
      <c r="F11242" s="3"/>
    </row>
    <row r="11243" spans="1:6">
      <c r="A11243" s="36" t="str">
        <f t="shared" si="178"/>
        <v/>
      </c>
      <c r="B11243" s="37"/>
      <c r="C11243" s="39"/>
      <c r="D11243" s="42"/>
      <c r="E11243" s="38"/>
      <c r="F11243" s="3"/>
    </row>
    <row r="11244" spans="1:6">
      <c r="A11244" s="36" t="str">
        <f t="shared" si="178"/>
        <v/>
      </c>
      <c r="B11244" s="37"/>
      <c r="C11244" s="39"/>
      <c r="D11244" s="42"/>
      <c r="E11244" s="38"/>
      <c r="F11244" s="3"/>
    </row>
    <row r="11245" spans="1:6">
      <c r="A11245" s="36" t="str">
        <f t="shared" si="178"/>
        <v/>
      </c>
      <c r="B11245" s="37"/>
      <c r="C11245" s="39"/>
      <c r="D11245" s="42"/>
      <c r="E11245" s="38"/>
      <c r="F11245" s="3"/>
    </row>
    <row r="11246" spans="1:6">
      <c r="A11246" s="36" t="str">
        <f t="shared" si="178"/>
        <v/>
      </c>
      <c r="B11246" s="37"/>
      <c r="C11246" s="39"/>
      <c r="D11246" s="42"/>
      <c r="E11246" s="38"/>
      <c r="F11246" s="3"/>
    </row>
    <row r="11247" spans="1:6">
      <c r="A11247" s="36" t="str">
        <f t="shared" si="178"/>
        <v/>
      </c>
      <c r="B11247" s="37"/>
      <c r="C11247" s="39"/>
      <c r="D11247" s="42"/>
      <c r="E11247" s="38"/>
      <c r="F11247" s="3"/>
    </row>
    <row r="11248" spans="1:6">
      <c r="A11248" s="36" t="str">
        <f t="shared" si="178"/>
        <v/>
      </c>
      <c r="B11248" s="37"/>
      <c r="C11248" s="39"/>
      <c r="D11248" s="42"/>
      <c r="E11248" s="38"/>
      <c r="F11248" s="3"/>
    </row>
    <row r="11249" spans="1:6">
      <c r="A11249" s="36" t="str">
        <f t="shared" si="178"/>
        <v/>
      </c>
      <c r="B11249" s="37"/>
      <c r="C11249" s="39"/>
      <c r="D11249" s="42"/>
      <c r="E11249" s="38"/>
      <c r="F11249" s="3"/>
    </row>
    <row r="11250" spans="1:6">
      <c r="A11250" s="36" t="str">
        <f t="shared" si="178"/>
        <v/>
      </c>
      <c r="B11250" s="37"/>
      <c r="C11250" s="39"/>
      <c r="D11250" s="42"/>
      <c r="E11250" s="38"/>
      <c r="F11250" s="3"/>
    </row>
    <row r="11251" spans="1:6">
      <c r="A11251" s="36" t="str">
        <f t="shared" si="178"/>
        <v/>
      </c>
      <c r="B11251" s="37"/>
      <c r="C11251" s="39"/>
      <c r="D11251" s="42"/>
      <c r="E11251" s="38"/>
      <c r="F11251" s="3"/>
    </row>
    <row r="11252" spans="1:6">
      <c r="A11252" s="36" t="str">
        <f t="shared" si="178"/>
        <v/>
      </c>
      <c r="B11252" s="37"/>
      <c r="C11252" s="39"/>
      <c r="D11252" s="42"/>
      <c r="E11252" s="38"/>
      <c r="F11252" s="3"/>
    </row>
    <row r="11253" spans="1:6">
      <c r="A11253" s="36" t="str">
        <f t="shared" si="178"/>
        <v/>
      </c>
      <c r="B11253" s="37"/>
      <c r="C11253" s="39"/>
      <c r="D11253" s="42"/>
      <c r="E11253" s="38"/>
      <c r="F11253" s="3"/>
    </row>
    <row r="11254" spans="1:6">
      <c r="A11254" s="36" t="str">
        <f t="shared" si="178"/>
        <v/>
      </c>
      <c r="B11254" s="37"/>
      <c r="C11254" s="39"/>
      <c r="D11254" s="42"/>
      <c r="E11254" s="38"/>
      <c r="F11254" s="3"/>
    </row>
    <row r="11255" spans="1:6">
      <c r="A11255" s="36" t="str">
        <f t="shared" si="178"/>
        <v/>
      </c>
      <c r="B11255" s="37"/>
      <c r="C11255" s="39"/>
      <c r="D11255" s="42"/>
      <c r="E11255" s="38"/>
      <c r="F11255" s="3"/>
    </row>
    <row r="11256" spans="1:6">
      <c r="A11256" s="36" t="str">
        <f t="shared" si="178"/>
        <v/>
      </c>
      <c r="B11256" s="37"/>
      <c r="C11256" s="39"/>
      <c r="D11256" s="42"/>
      <c r="E11256" s="38"/>
      <c r="F11256" s="3"/>
    </row>
    <row r="11257" spans="1:6">
      <c r="A11257" s="36" t="str">
        <f t="shared" si="178"/>
        <v/>
      </c>
      <c r="B11257" s="37"/>
      <c r="C11257" s="39"/>
      <c r="D11257" s="42"/>
      <c r="E11257" s="38"/>
      <c r="F11257" s="3"/>
    </row>
    <row r="11258" spans="1:6">
      <c r="A11258" s="36" t="str">
        <f t="shared" si="178"/>
        <v/>
      </c>
      <c r="B11258" s="37"/>
      <c r="C11258" s="39"/>
      <c r="D11258" s="42"/>
      <c r="E11258" s="38"/>
      <c r="F11258" s="3"/>
    </row>
    <row r="11259" spans="1:6">
      <c r="A11259" s="36" t="str">
        <f t="shared" si="178"/>
        <v/>
      </c>
      <c r="B11259" s="37"/>
      <c r="C11259" s="39"/>
      <c r="D11259" s="42"/>
      <c r="E11259" s="38"/>
      <c r="F11259" s="3"/>
    </row>
    <row r="11260" spans="1:6">
      <c r="A11260" s="36" t="str">
        <f t="shared" si="178"/>
        <v/>
      </c>
      <c r="B11260" s="37"/>
      <c r="C11260" s="39"/>
      <c r="D11260" s="42"/>
      <c r="E11260" s="38"/>
      <c r="F11260" s="3"/>
    </row>
    <row r="11261" spans="1:6">
      <c r="A11261" s="36" t="str">
        <f t="shared" si="178"/>
        <v/>
      </c>
      <c r="B11261" s="37"/>
      <c r="C11261" s="39"/>
      <c r="D11261" s="42"/>
      <c r="E11261" s="38"/>
      <c r="F11261" s="3"/>
    </row>
    <row r="11262" spans="1:6">
      <c r="A11262" s="36" t="str">
        <f t="shared" si="178"/>
        <v/>
      </c>
      <c r="B11262" s="37"/>
      <c r="C11262" s="39"/>
      <c r="D11262" s="42"/>
      <c r="E11262" s="38"/>
      <c r="F11262" s="3"/>
    </row>
    <row r="11263" spans="1:6">
      <c r="A11263" s="36" t="str">
        <f t="shared" si="178"/>
        <v/>
      </c>
      <c r="B11263" s="37"/>
      <c r="C11263" s="39"/>
      <c r="D11263" s="42"/>
      <c r="E11263" s="38"/>
      <c r="F11263" s="3"/>
    </row>
    <row r="11264" spans="1:6">
      <c r="A11264" s="36" t="str">
        <f t="shared" si="178"/>
        <v/>
      </c>
      <c r="B11264" s="37"/>
      <c r="C11264" s="39"/>
      <c r="D11264" s="42"/>
      <c r="E11264" s="38"/>
      <c r="F11264" s="3"/>
    </row>
    <row r="11265" spans="1:6">
      <c r="A11265" s="36" t="str">
        <f t="shared" si="178"/>
        <v/>
      </c>
      <c r="B11265" s="37"/>
      <c r="C11265" s="39"/>
      <c r="D11265" s="42"/>
      <c r="E11265" s="38"/>
      <c r="F11265" s="3"/>
    </row>
    <row r="11266" spans="1:6">
      <c r="A11266" s="36" t="str">
        <f t="shared" si="178"/>
        <v/>
      </c>
      <c r="B11266" s="37"/>
      <c r="C11266" s="39"/>
      <c r="D11266" s="42"/>
      <c r="E11266" s="38"/>
      <c r="F11266" s="3"/>
    </row>
    <row r="11267" spans="1:6">
      <c r="A11267" s="36" t="str">
        <f>IF(B11267="","",
IF(C11267="NOVO",F11267&amp;C11267,
IF(C11267="DESCARTE",F11267&amp;C11267,
IF(C11267="DESCONTINUADO",B11267&amp;C11267))))</f>
        <v/>
      </c>
      <c r="B11267" s="37"/>
      <c r="C11267" s="39"/>
      <c r="D11267" s="42"/>
      <c r="E11267" s="38"/>
      <c r="F11267" s="3"/>
    </row>
    <row r="11268" spans="1:6">
      <c r="A11268" s="36" t="str">
        <f>IF(B11268="","",
IF(C11268="NOVO",F11268&amp;C11268,
IF(C11268="DESCARTE",F11268&amp;C11268,
IF(C11268="DESCONTINUADO",B11268&amp;C11268))))</f>
        <v/>
      </c>
      <c r="B11268" s="37"/>
      <c r="C11268" s="39"/>
      <c r="D11268" s="42"/>
      <c r="E11268" s="38"/>
      <c r="F11268" s="3"/>
    </row>
    <row r="11269" spans="1:6">
      <c r="A11269" s="36" t="str">
        <f>IF(B11269="","",
IF(C11269="NOVO",F11269&amp;C11269,
IF(C11269="DESCARTE",F11269&amp;C11269,
IF(C11269="DESCONTINUADO",B11269&amp;C11269))))</f>
        <v/>
      </c>
      <c r="B11269" s="37"/>
      <c r="C11269" s="39"/>
      <c r="D11269" s="42"/>
      <c r="E11269" s="38"/>
      <c r="F11269" s="3"/>
    </row>
    <row r="11270" spans="1:6">
      <c r="A11270" s="36" t="str">
        <f>IF(B11270="","",
IF(C11270="NOVO",F11270&amp;C11270,
IF(C11270="DESCARTE",F11270&amp;C11270,
IF(C11270="DESCONTINUADO",B11270&amp;C11270))))</f>
        <v/>
      </c>
      <c r="B11270" s="37"/>
      <c r="C11270" s="39"/>
      <c r="D11270" s="42"/>
      <c r="E11270" s="38"/>
      <c r="F11270" s="3"/>
    </row>
    <row r="11271" spans="1:6">
      <c r="A11271" s="36" t="str">
        <f>IF(B11271="","",
IF(C11271="NOVO",F11271&amp;C11271,
IF(C11271="DESCARTE",F11271&amp;C11271,
IF(C11271="DESCONTINUADO",B11271&amp;C11271))))</f>
        <v/>
      </c>
      <c r="B11271" s="37"/>
      <c r="C11271" s="39"/>
      <c r="D11271" s="42"/>
      <c r="E11271" s="38"/>
      <c r="F11271" s="3"/>
    </row>
  </sheetData>
  <autoFilter ref="A2:I11271" xr:uid="{BC0C7C75-01FB-4969-836D-462FCA88A0A8}"/>
  <phoneticPr fontId="5" type="noConversion"/>
  <conditionalFormatting sqref="D3:D2585">
    <cfRule type="expression" dxfId="4" priority="6">
      <formula>IF(AND(C3="DESCARTE",D3=""),1,0)</formula>
    </cfRule>
  </conditionalFormatting>
  <conditionalFormatting sqref="D2709:D3541 D3543:D4522">
    <cfRule type="expression" dxfId="3" priority="10">
      <formula>IF(AND(C2709="DESCARTE",D2709=""),1,0)</formula>
    </cfRule>
  </conditionalFormatting>
  <conditionalFormatting sqref="D4525:D4635">
    <cfRule type="expression" dxfId="2" priority="3">
      <formula>IF(AND(C4525="DESCARTE",D4525=""),1,0)</formula>
    </cfRule>
  </conditionalFormatting>
  <conditionalFormatting sqref="F3:F11271">
    <cfRule type="cellIs" dxfId="1" priority="1" operator="equal">
      <formula>B3</formula>
    </cfRule>
  </conditionalFormatting>
  <dataValidations count="3">
    <dataValidation type="list" allowBlank="1" showDropDown="1" showInputMessage="1" showErrorMessage="1" sqref="C2" xr:uid="{DD1B450E-3E50-4F14-ADED-C4D3C53E576C}">
      <mc:AlternateContent xmlns:x12ac="http://schemas.microsoft.com/office/spreadsheetml/2011/1/ac" xmlns:mc="http://schemas.openxmlformats.org/markup-compatibility/2006">
        <mc:Choice Requires="x12ac">
          <x12ac:list>"""DESCARTE""","""DESCONTINUADO""","""NOVO"""</x12ac:list>
        </mc:Choice>
        <mc:Fallback>
          <formula1>"""DESCARTE"",""DESCONTINUADO"",""NOVO"""</formula1>
        </mc:Fallback>
      </mc:AlternateContent>
    </dataValidation>
    <dataValidation type="list" allowBlank="1" showInputMessage="1" showErrorMessage="1" sqref="D4525:D4635 D2709:D3541 D3543:D4522 D3:D2585" xr:uid="{88BFBA67-9B8C-4117-B052-B2D4234A6A0C}">
      <formula1>"MANAUS, VITÓRIA, VITÓRIA E MANAUS"</formula1>
    </dataValidation>
    <dataValidation type="list" allowBlank="1" showDropDown="1" showInputMessage="1" showErrorMessage="1" sqref="D8458 C3:C9192 C9216:C10273" xr:uid="{D062C9AD-1038-468A-96F3-77B4B58F76C1}">
      <formula1>"DESCARTE, DESCONTINUADO, NOVO"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D678-62D9-4600-BADE-A77D04476A57}">
  <sheetPr codeName="Planilha2"/>
  <dimension ref="A1:O3001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3" sqref="D3"/>
    </sheetView>
  </sheetViews>
  <sheetFormatPr defaultRowHeight="14.5" outlineLevelCol="1"/>
  <cols>
    <col min="1" max="1" width="19" customWidth="1"/>
    <col min="2" max="2" width="56.26953125" customWidth="1"/>
    <col min="3" max="3" width="2.81640625" customWidth="1"/>
    <col min="4" max="9" width="13.7265625" hidden="1" customWidth="1" outlineLevel="1"/>
    <col min="10" max="10" width="2.81640625" customWidth="1" collapsed="1"/>
    <col min="11" max="13" width="11.7265625" customWidth="1"/>
    <col min="14" max="14" width="2.7265625" customWidth="1"/>
    <col min="15" max="15" width="78.26953125" customWidth="1"/>
  </cols>
  <sheetData>
    <row r="1" spans="1:15" ht="19.5" customHeight="1" thickBot="1">
      <c r="D1" s="77" t="s">
        <v>2094</v>
      </c>
      <c r="E1" s="79"/>
      <c r="F1" s="79"/>
      <c r="G1" s="79"/>
      <c r="H1" s="79"/>
      <c r="I1" s="78"/>
      <c r="K1" s="77" t="s">
        <v>1911</v>
      </c>
      <c r="L1" s="78"/>
      <c r="M1" s="18"/>
      <c r="N1" s="18"/>
    </row>
    <row r="2" spans="1:15">
      <c r="A2" s="4" t="s">
        <v>1</v>
      </c>
      <c r="B2" s="5" t="s">
        <v>1910</v>
      </c>
      <c r="D2" s="6" t="s">
        <v>2181</v>
      </c>
      <c r="E2" s="12" t="s">
        <v>2182</v>
      </c>
      <c r="F2" s="12" t="s">
        <v>2183</v>
      </c>
      <c r="G2" s="12" t="s">
        <v>2184</v>
      </c>
      <c r="H2" s="12" t="s">
        <v>2185</v>
      </c>
      <c r="I2" s="7" t="s">
        <v>2186</v>
      </c>
      <c r="K2" s="17" t="s">
        <v>1912</v>
      </c>
      <c r="L2" s="19" t="s">
        <v>1913</v>
      </c>
      <c r="M2" s="26" t="s">
        <v>2259</v>
      </c>
      <c r="N2" s="22"/>
      <c r="O2" s="5" t="s">
        <v>1914</v>
      </c>
    </row>
    <row r="3" spans="1:15">
      <c r="A3" s="6" t="s">
        <v>1915</v>
      </c>
      <c r="B3" s="7" t="s">
        <v>1916</v>
      </c>
      <c r="D3" s="8" t="s">
        <v>1915</v>
      </c>
      <c r="E3" s="13" t="s">
        <v>3055</v>
      </c>
      <c r="F3" s="13" t="s">
        <v>304</v>
      </c>
      <c r="G3" s="13" t="s">
        <v>304</v>
      </c>
      <c r="H3" s="13" t="s">
        <v>304</v>
      </c>
      <c r="I3" s="9" t="s">
        <v>304</v>
      </c>
      <c r="K3" s="17" t="s">
        <v>304</v>
      </c>
      <c r="L3" s="19" t="s">
        <v>2180</v>
      </c>
      <c r="M3" s="27" t="str">
        <f>IF(AND(K3="",L3=""),"-",IF(K3="X","Sim","Não"))</f>
        <v>Não</v>
      </c>
      <c r="N3" s="23"/>
      <c r="O3" s="7" t="s">
        <v>1930</v>
      </c>
    </row>
    <row r="4" spans="1:15">
      <c r="A4" s="6" t="s">
        <v>1917</v>
      </c>
      <c r="B4" s="7" t="s">
        <v>1918</v>
      </c>
      <c r="D4" s="8" t="s">
        <v>1917</v>
      </c>
      <c r="E4" s="13" t="s">
        <v>304</v>
      </c>
      <c r="F4" s="13" t="s">
        <v>304</v>
      </c>
      <c r="G4" s="13" t="s">
        <v>304</v>
      </c>
      <c r="H4" s="13" t="s">
        <v>304</v>
      </c>
      <c r="I4" s="9" t="s">
        <v>304</v>
      </c>
      <c r="K4" s="17" t="s">
        <v>2180</v>
      </c>
      <c r="L4" s="19" t="s">
        <v>304</v>
      </c>
      <c r="M4" s="27" t="str">
        <f t="shared" ref="M4:M67" si="0">IF(AND(K4="",L4=""),"-",IF(K4="X","Sim","Não"))</f>
        <v>Sim</v>
      </c>
      <c r="N4" s="23"/>
      <c r="O4" s="7" t="s">
        <v>1930</v>
      </c>
    </row>
    <row r="5" spans="1:15">
      <c r="A5" s="6" t="s">
        <v>1919</v>
      </c>
      <c r="B5" s="7" t="s">
        <v>1920</v>
      </c>
      <c r="D5" s="8" t="s">
        <v>1919</v>
      </c>
      <c r="E5" s="13" t="s">
        <v>304</v>
      </c>
      <c r="F5" s="13" t="s">
        <v>304</v>
      </c>
      <c r="G5" s="13" t="s">
        <v>304</v>
      </c>
      <c r="H5" s="13" t="s">
        <v>304</v>
      </c>
      <c r="I5" s="9" t="s">
        <v>304</v>
      </c>
      <c r="K5" s="17" t="s">
        <v>304</v>
      </c>
      <c r="L5" s="19" t="s">
        <v>2180</v>
      </c>
      <c r="M5" s="27" t="str">
        <f t="shared" si="0"/>
        <v>Não</v>
      </c>
      <c r="N5" s="23"/>
      <c r="O5" s="7" t="s">
        <v>1930</v>
      </c>
    </row>
    <row r="6" spans="1:15">
      <c r="A6" s="6" t="s">
        <v>1921</v>
      </c>
      <c r="B6" s="7" t="s">
        <v>1922</v>
      </c>
      <c r="D6" s="8" t="s">
        <v>1921</v>
      </c>
      <c r="E6" s="13" t="s">
        <v>304</v>
      </c>
      <c r="F6" s="13" t="s">
        <v>304</v>
      </c>
      <c r="G6" s="13" t="s">
        <v>304</v>
      </c>
      <c r="H6" s="13" t="s">
        <v>304</v>
      </c>
      <c r="I6" s="9" t="s">
        <v>304</v>
      </c>
      <c r="K6" s="17" t="s">
        <v>2180</v>
      </c>
      <c r="L6" s="19" t="s">
        <v>304</v>
      </c>
      <c r="M6" s="27" t="str">
        <f t="shared" si="0"/>
        <v>Sim</v>
      </c>
      <c r="N6" s="23"/>
      <c r="O6" s="7" t="s">
        <v>1930</v>
      </c>
    </row>
    <row r="7" spans="1:15">
      <c r="A7" s="6" t="s">
        <v>1923</v>
      </c>
      <c r="B7" s="7" t="s">
        <v>1922</v>
      </c>
      <c r="D7" s="8" t="s">
        <v>1923</v>
      </c>
      <c r="E7" s="13" t="s">
        <v>304</v>
      </c>
      <c r="F7" s="13" t="s">
        <v>304</v>
      </c>
      <c r="G7" s="13" t="s">
        <v>304</v>
      </c>
      <c r="H7" s="13" t="s">
        <v>304</v>
      </c>
      <c r="I7" s="9" t="s">
        <v>304</v>
      </c>
      <c r="K7" s="17" t="s">
        <v>304</v>
      </c>
      <c r="L7" s="19" t="s">
        <v>2180</v>
      </c>
      <c r="M7" s="27" t="str">
        <f t="shared" si="0"/>
        <v>Não</v>
      </c>
      <c r="N7" s="23"/>
      <c r="O7" s="7" t="s">
        <v>1930</v>
      </c>
    </row>
    <row r="8" spans="1:15">
      <c r="A8" s="6" t="s">
        <v>1924</v>
      </c>
      <c r="B8" s="7" t="s">
        <v>1925</v>
      </c>
      <c r="D8" s="8" t="s">
        <v>1924</v>
      </c>
      <c r="E8" s="13" t="s">
        <v>304</v>
      </c>
      <c r="F8" s="13" t="s">
        <v>304</v>
      </c>
      <c r="G8" s="13" t="s">
        <v>304</v>
      </c>
      <c r="H8" s="13" t="s">
        <v>304</v>
      </c>
      <c r="I8" s="9" t="s">
        <v>304</v>
      </c>
      <c r="K8" s="17" t="s">
        <v>304</v>
      </c>
      <c r="L8" s="19" t="s">
        <v>2180</v>
      </c>
      <c r="M8" s="27" t="str">
        <f t="shared" si="0"/>
        <v>Não</v>
      </c>
      <c r="N8" s="23"/>
      <c r="O8" s="7" t="s">
        <v>1930</v>
      </c>
    </row>
    <row r="9" spans="1:15">
      <c r="A9" s="6" t="s">
        <v>1926</v>
      </c>
      <c r="B9" s="7" t="s">
        <v>1927</v>
      </c>
      <c r="D9" s="8" t="s">
        <v>1926</v>
      </c>
      <c r="E9" s="13" t="s">
        <v>304</v>
      </c>
      <c r="F9" s="13" t="s">
        <v>304</v>
      </c>
      <c r="G9" s="13" t="s">
        <v>304</v>
      </c>
      <c r="H9" s="13" t="s">
        <v>304</v>
      </c>
      <c r="I9" s="9" t="s">
        <v>304</v>
      </c>
      <c r="K9" s="17" t="s">
        <v>2180</v>
      </c>
      <c r="L9" s="19" t="s">
        <v>304</v>
      </c>
      <c r="M9" s="27" t="str">
        <f t="shared" si="0"/>
        <v>Sim</v>
      </c>
      <c r="N9" s="23"/>
      <c r="O9" s="7" t="s">
        <v>1930</v>
      </c>
    </row>
    <row r="10" spans="1:15">
      <c r="A10" s="6" t="s">
        <v>1928</v>
      </c>
      <c r="B10" s="7" t="s">
        <v>1929</v>
      </c>
      <c r="D10" s="8" t="s">
        <v>1928</v>
      </c>
      <c r="E10" s="13" t="s">
        <v>304</v>
      </c>
      <c r="F10" s="13" t="s">
        <v>304</v>
      </c>
      <c r="G10" s="13" t="s">
        <v>304</v>
      </c>
      <c r="H10" s="13" t="s">
        <v>304</v>
      </c>
      <c r="I10" s="9" t="s">
        <v>304</v>
      </c>
      <c r="K10" s="17" t="s">
        <v>2180</v>
      </c>
      <c r="L10" s="19" t="s">
        <v>304</v>
      </c>
      <c r="M10" s="27" t="str">
        <f t="shared" si="0"/>
        <v>Sim</v>
      </c>
      <c r="N10" s="23"/>
      <c r="O10" s="7" t="s">
        <v>1930</v>
      </c>
    </row>
    <row r="11" spans="1:15">
      <c r="A11" s="6" t="s">
        <v>1931</v>
      </c>
      <c r="B11" s="7" t="s">
        <v>1922</v>
      </c>
      <c r="D11" s="8" t="s">
        <v>1931</v>
      </c>
      <c r="E11" s="13" t="s">
        <v>304</v>
      </c>
      <c r="F11" s="13" t="s">
        <v>304</v>
      </c>
      <c r="G11" s="13" t="s">
        <v>304</v>
      </c>
      <c r="H11" s="13" t="s">
        <v>304</v>
      </c>
      <c r="I11" s="9" t="s">
        <v>304</v>
      </c>
      <c r="K11" s="17" t="s">
        <v>2180</v>
      </c>
      <c r="L11" s="19" t="s">
        <v>304</v>
      </c>
      <c r="M11" s="27" t="str">
        <f t="shared" si="0"/>
        <v>Sim</v>
      </c>
      <c r="N11" s="23"/>
      <c r="O11" s="7" t="s">
        <v>2014</v>
      </c>
    </row>
    <row r="12" spans="1:15">
      <c r="A12" s="6" t="s">
        <v>1802</v>
      </c>
      <c r="B12" s="7" t="s">
        <v>1951</v>
      </c>
      <c r="D12" s="8" t="s">
        <v>1802</v>
      </c>
      <c r="E12" s="13" t="s">
        <v>304</v>
      </c>
      <c r="F12" s="13" t="s">
        <v>304</v>
      </c>
      <c r="G12" s="13" t="s">
        <v>304</v>
      </c>
      <c r="H12" s="13" t="s">
        <v>304</v>
      </c>
      <c r="I12" s="9" t="s">
        <v>304</v>
      </c>
      <c r="K12" s="17" t="s">
        <v>2180</v>
      </c>
      <c r="L12" s="19" t="s">
        <v>304</v>
      </c>
      <c r="M12" s="27" t="str">
        <f t="shared" si="0"/>
        <v>Sim</v>
      </c>
      <c r="N12" s="23"/>
      <c r="O12" s="7" t="s">
        <v>2014</v>
      </c>
    </row>
    <row r="13" spans="1:15">
      <c r="A13" s="6" t="s">
        <v>1932</v>
      </c>
      <c r="B13" s="7" t="s">
        <v>1952</v>
      </c>
      <c r="D13" s="8" t="s">
        <v>1932</v>
      </c>
      <c r="E13" s="13" t="s">
        <v>304</v>
      </c>
      <c r="F13" s="13" t="s">
        <v>304</v>
      </c>
      <c r="G13" s="13" t="s">
        <v>304</v>
      </c>
      <c r="H13" s="13" t="s">
        <v>304</v>
      </c>
      <c r="I13" s="9" t="s">
        <v>304</v>
      </c>
      <c r="K13" s="17" t="s">
        <v>2180</v>
      </c>
      <c r="L13" s="19" t="s">
        <v>304</v>
      </c>
      <c r="M13" s="27" t="str">
        <f t="shared" si="0"/>
        <v>Sim</v>
      </c>
      <c r="N13" s="23"/>
      <c r="O13" s="7" t="s">
        <v>2014</v>
      </c>
    </row>
    <row r="14" spans="1:15">
      <c r="A14" s="6" t="s">
        <v>1933</v>
      </c>
      <c r="B14" s="7" t="s">
        <v>1953</v>
      </c>
      <c r="D14" s="8" t="s">
        <v>1933</v>
      </c>
      <c r="E14" s="13" t="s">
        <v>304</v>
      </c>
      <c r="F14" s="13" t="s">
        <v>304</v>
      </c>
      <c r="G14" s="13" t="s">
        <v>304</v>
      </c>
      <c r="H14" s="13" t="s">
        <v>304</v>
      </c>
      <c r="I14" s="9" t="s">
        <v>304</v>
      </c>
      <c r="K14" s="17" t="s">
        <v>2180</v>
      </c>
      <c r="L14" s="19" t="s">
        <v>304</v>
      </c>
      <c r="M14" s="27" t="str">
        <f t="shared" si="0"/>
        <v>Sim</v>
      </c>
      <c r="N14" s="23"/>
      <c r="O14" s="7" t="s">
        <v>2014</v>
      </c>
    </row>
    <row r="15" spans="1:15">
      <c r="A15" s="6" t="s">
        <v>1934</v>
      </c>
      <c r="B15" s="7" t="s">
        <v>1954</v>
      </c>
      <c r="D15" s="8" t="s">
        <v>1934</v>
      </c>
      <c r="E15" s="13" t="s">
        <v>3056</v>
      </c>
      <c r="F15" s="13" t="s">
        <v>304</v>
      </c>
      <c r="G15" s="13" t="s">
        <v>304</v>
      </c>
      <c r="H15" s="13" t="s">
        <v>304</v>
      </c>
      <c r="I15" s="9" t="s">
        <v>304</v>
      </c>
      <c r="K15" s="17" t="s">
        <v>2180</v>
      </c>
      <c r="L15" s="19" t="s">
        <v>304</v>
      </c>
      <c r="M15" s="27" t="str">
        <f t="shared" si="0"/>
        <v>Sim</v>
      </c>
      <c r="N15" s="23"/>
      <c r="O15" s="7" t="s">
        <v>2014</v>
      </c>
    </row>
    <row r="16" spans="1:15">
      <c r="A16" s="6" t="s">
        <v>594</v>
      </c>
      <c r="B16" s="7" t="s">
        <v>1922</v>
      </c>
      <c r="D16" s="8" t="s">
        <v>594</v>
      </c>
      <c r="E16" s="13" t="s">
        <v>3057</v>
      </c>
      <c r="F16" s="13" t="s">
        <v>2665</v>
      </c>
      <c r="G16" s="13" t="s">
        <v>304</v>
      </c>
      <c r="H16" s="13" t="s">
        <v>304</v>
      </c>
      <c r="I16" s="9" t="s">
        <v>304</v>
      </c>
      <c r="K16" s="17" t="s">
        <v>2180</v>
      </c>
      <c r="L16" s="19" t="s">
        <v>304</v>
      </c>
      <c r="M16" s="27" t="str">
        <f t="shared" si="0"/>
        <v>Sim</v>
      </c>
      <c r="N16" s="23"/>
      <c r="O16" s="7" t="s">
        <v>2014</v>
      </c>
    </row>
    <row r="17" spans="1:15">
      <c r="A17" s="6" t="s">
        <v>1935</v>
      </c>
      <c r="B17" s="7" t="s">
        <v>1955</v>
      </c>
      <c r="D17" s="8" t="s">
        <v>1935</v>
      </c>
      <c r="E17" s="13" t="s">
        <v>304</v>
      </c>
      <c r="F17" s="13" t="s">
        <v>304</v>
      </c>
      <c r="G17" s="13" t="s">
        <v>304</v>
      </c>
      <c r="H17" s="13" t="s">
        <v>304</v>
      </c>
      <c r="I17" s="9" t="s">
        <v>304</v>
      </c>
      <c r="K17" s="17" t="s">
        <v>2180</v>
      </c>
      <c r="L17" s="19" t="s">
        <v>304</v>
      </c>
      <c r="M17" s="27" t="str">
        <f t="shared" si="0"/>
        <v>Sim</v>
      </c>
      <c r="N17" s="23"/>
      <c r="O17" s="7" t="s">
        <v>2014</v>
      </c>
    </row>
    <row r="18" spans="1:15">
      <c r="A18" s="6" t="s">
        <v>563</v>
      </c>
      <c r="B18" s="7" t="s">
        <v>1956</v>
      </c>
      <c r="D18" s="8" t="s">
        <v>563</v>
      </c>
      <c r="E18" s="13" t="s">
        <v>304</v>
      </c>
      <c r="F18" s="13" t="s">
        <v>304</v>
      </c>
      <c r="G18" s="13" t="s">
        <v>304</v>
      </c>
      <c r="H18" s="13" t="s">
        <v>304</v>
      </c>
      <c r="I18" s="9" t="s">
        <v>304</v>
      </c>
      <c r="K18" s="17" t="s">
        <v>2180</v>
      </c>
      <c r="L18" s="19" t="s">
        <v>304</v>
      </c>
      <c r="M18" s="27" t="str">
        <f t="shared" si="0"/>
        <v>Sim</v>
      </c>
      <c r="N18" s="23"/>
      <c r="O18" s="7" t="s">
        <v>2014</v>
      </c>
    </row>
    <row r="19" spans="1:15">
      <c r="A19" s="6" t="s">
        <v>1936</v>
      </c>
      <c r="B19" s="7" t="s">
        <v>1957</v>
      </c>
      <c r="D19" s="8" t="s">
        <v>1936</v>
      </c>
      <c r="E19" s="13" t="s">
        <v>304</v>
      </c>
      <c r="F19" s="13" t="s">
        <v>304</v>
      </c>
      <c r="G19" s="13" t="s">
        <v>304</v>
      </c>
      <c r="H19" s="13" t="s">
        <v>304</v>
      </c>
      <c r="I19" s="9" t="s">
        <v>304</v>
      </c>
      <c r="K19" s="17" t="s">
        <v>2180</v>
      </c>
      <c r="L19" s="19" t="s">
        <v>304</v>
      </c>
      <c r="M19" s="27" t="str">
        <f t="shared" si="0"/>
        <v>Sim</v>
      </c>
      <c r="N19" s="23"/>
      <c r="O19" s="7" t="s">
        <v>2014</v>
      </c>
    </row>
    <row r="20" spans="1:15">
      <c r="A20" s="6" t="s">
        <v>1937</v>
      </c>
      <c r="B20" s="7" t="s">
        <v>1957</v>
      </c>
      <c r="D20" s="8" t="s">
        <v>1937</v>
      </c>
      <c r="E20" s="13" t="s">
        <v>304</v>
      </c>
      <c r="F20" s="13" t="s">
        <v>304</v>
      </c>
      <c r="G20" s="13" t="s">
        <v>304</v>
      </c>
      <c r="H20" s="13" t="s">
        <v>304</v>
      </c>
      <c r="I20" s="9" t="s">
        <v>304</v>
      </c>
      <c r="K20" s="17" t="s">
        <v>2180</v>
      </c>
      <c r="L20" s="19" t="s">
        <v>304</v>
      </c>
      <c r="M20" s="27" t="str">
        <f t="shared" si="0"/>
        <v>Sim</v>
      </c>
      <c r="N20" s="23"/>
      <c r="O20" s="7" t="s">
        <v>2014</v>
      </c>
    </row>
    <row r="21" spans="1:15">
      <c r="A21" s="6" t="s">
        <v>532</v>
      </c>
      <c r="B21" s="7" t="s">
        <v>1958</v>
      </c>
      <c r="D21" s="8" t="s">
        <v>532</v>
      </c>
      <c r="E21" s="13" t="s">
        <v>304</v>
      </c>
      <c r="F21" s="13" t="s">
        <v>304</v>
      </c>
      <c r="G21" s="13" t="s">
        <v>304</v>
      </c>
      <c r="H21" s="13" t="s">
        <v>304</v>
      </c>
      <c r="I21" s="9" t="s">
        <v>304</v>
      </c>
      <c r="K21" s="17" t="s">
        <v>2180</v>
      </c>
      <c r="L21" s="19" t="s">
        <v>304</v>
      </c>
      <c r="M21" s="27" t="str">
        <f t="shared" si="0"/>
        <v>Sim</v>
      </c>
      <c r="N21" s="23"/>
      <c r="O21" s="7" t="s">
        <v>2014</v>
      </c>
    </row>
    <row r="22" spans="1:15">
      <c r="A22" s="6" t="s">
        <v>535</v>
      </c>
      <c r="B22" s="7" t="s">
        <v>1959</v>
      </c>
      <c r="D22" s="8" t="s">
        <v>535</v>
      </c>
      <c r="E22" s="13" t="s">
        <v>304</v>
      </c>
      <c r="F22" s="13" t="s">
        <v>304</v>
      </c>
      <c r="G22" s="13" t="s">
        <v>304</v>
      </c>
      <c r="H22" s="13" t="s">
        <v>304</v>
      </c>
      <c r="I22" s="9" t="s">
        <v>304</v>
      </c>
      <c r="K22" s="17" t="s">
        <v>2180</v>
      </c>
      <c r="L22" s="19" t="s">
        <v>304</v>
      </c>
      <c r="M22" s="27" t="str">
        <f t="shared" si="0"/>
        <v>Sim</v>
      </c>
      <c r="N22" s="23"/>
      <c r="O22" s="7" t="s">
        <v>2014</v>
      </c>
    </row>
    <row r="23" spans="1:15">
      <c r="A23" s="6" t="s">
        <v>1938</v>
      </c>
      <c r="B23" s="7" t="s">
        <v>1960</v>
      </c>
      <c r="D23" s="8" t="s">
        <v>1938</v>
      </c>
      <c r="E23" s="13" t="s">
        <v>304</v>
      </c>
      <c r="F23" s="13" t="s">
        <v>304</v>
      </c>
      <c r="G23" s="13" t="s">
        <v>304</v>
      </c>
      <c r="H23" s="13" t="s">
        <v>304</v>
      </c>
      <c r="I23" s="9" t="s">
        <v>304</v>
      </c>
      <c r="K23" s="17" t="s">
        <v>2180</v>
      </c>
      <c r="L23" s="19" t="s">
        <v>304</v>
      </c>
      <c r="M23" s="27" t="str">
        <f t="shared" si="0"/>
        <v>Sim</v>
      </c>
      <c r="N23" s="23"/>
      <c r="O23" s="7" t="s">
        <v>2014</v>
      </c>
    </row>
    <row r="24" spans="1:15">
      <c r="A24" s="6" t="s">
        <v>579</v>
      </c>
      <c r="B24" s="7" t="s">
        <v>1961</v>
      </c>
      <c r="D24" s="8" t="s">
        <v>579</v>
      </c>
      <c r="E24" s="13" t="s">
        <v>304</v>
      </c>
      <c r="F24" s="13" t="s">
        <v>304</v>
      </c>
      <c r="G24" s="13" t="s">
        <v>304</v>
      </c>
      <c r="H24" s="13" t="s">
        <v>304</v>
      </c>
      <c r="I24" s="9" t="s">
        <v>304</v>
      </c>
      <c r="K24" s="17" t="s">
        <v>2180</v>
      </c>
      <c r="L24" s="19" t="s">
        <v>304</v>
      </c>
      <c r="M24" s="27" t="str">
        <f t="shared" si="0"/>
        <v>Sim</v>
      </c>
      <c r="N24" s="23"/>
      <c r="O24" s="7" t="s">
        <v>2014</v>
      </c>
    </row>
    <row r="25" spans="1:15">
      <c r="A25" s="6" t="s">
        <v>1939</v>
      </c>
      <c r="B25" s="7" t="s">
        <v>1962</v>
      </c>
      <c r="D25" s="8" t="s">
        <v>1939</v>
      </c>
      <c r="E25" s="13" t="s">
        <v>304</v>
      </c>
      <c r="F25" s="13" t="s">
        <v>304</v>
      </c>
      <c r="G25" s="13" t="s">
        <v>304</v>
      </c>
      <c r="H25" s="13" t="s">
        <v>304</v>
      </c>
      <c r="I25" s="9" t="s">
        <v>304</v>
      </c>
      <c r="K25" s="17" t="s">
        <v>2180</v>
      </c>
      <c r="L25" s="19" t="s">
        <v>304</v>
      </c>
      <c r="M25" s="27" t="str">
        <f t="shared" si="0"/>
        <v>Sim</v>
      </c>
      <c r="N25" s="23"/>
      <c r="O25" s="7" t="s">
        <v>2014</v>
      </c>
    </row>
    <row r="26" spans="1:15">
      <c r="A26" s="6" t="s">
        <v>1940</v>
      </c>
      <c r="B26" s="7" t="s">
        <v>1963</v>
      </c>
      <c r="D26" s="8" t="s">
        <v>1940</v>
      </c>
      <c r="E26" s="13" t="s">
        <v>304</v>
      </c>
      <c r="F26" s="13" t="s">
        <v>304</v>
      </c>
      <c r="G26" s="13" t="s">
        <v>304</v>
      </c>
      <c r="H26" s="13" t="s">
        <v>304</v>
      </c>
      <c r="I26" s="9" t="s">
        <v>304</v>
      </c>
      <c r="K26" s="17" t="s">
        <v>2180</v>
      </c>
      <c r="L26" s="19" t="s">
        <v>304</v>
      </c>
      <c r="M26" s="27" t="str">
        <f t="shared" si="0"/>
        <v>Sim</v>
      </c>
      <c r="N26" s="23"/>
      <c r="O26" s="7" t="s">
        <v>2014</v>
      </c>
    </row>
    <row r="27" spans="1:15">
      <c r="A27" s="6" t="s">
        <v>556</v>
      </c>
      <c r="B27" s="7" t="s">
        <v>1964</v>
      </c>
      <c r="D27" s="8" t="s">
        <v>556</v>
      </c>
      <c r="E27" s="13" t="s">
        <v>304</v>
      </c>
      <c r="F27" s="13" t="s">
        <v>304</v>
      </c>
      <c r="G27" s="13" t="s">
        <v>304</v>
      </c>
      <c r="H27" s="13" t="s">
        <v>304</v>
      </c>
      <c r="I27" s="9" t="s">
        <v>304</v>
      </c>
      <c r="K27" s="17" t="s">
        <v>2180</v>
      </c>
      <c r="L27" s="19" t="s">
        <v>304</v>
      </c>
      <c r="M27" s="27" t="str">
        <f t="shared" si="0"/>
        <v>Sim</v>
      </c>
      <c r="N27" s="23"/>
      <c r="O27" s="7" t="s">
        <v>2014</v>
      </c>
    </row>
    <row r="28" spans="1:15">
      <c r="A28" s="6" t="s">
        <v>1941</v>
      </c>
      <c r="B28" s="7" t="s">
        <v>1965</v>
      </c>
      <c r="D28" s="8" t="s">
        <v>1941</v>
      </c>
      <c r="E28" s="13" t="s">
        <v>304</v>
      </c>
      <c r="F28" s="13" t="s">
        <v>304</v>
      </c>
      <c r="G28" s="13" t="s">
        <v>304</v>
      </c>
      <c r="H28" s="13" t="s">
        <v>304</v>
      </c>
      <c r="I28" s="9" t="s">
        <v>304</v>
      </c>
      <c r="K28" s="17" t="s">
        <v>2180</v>
      </c>
      <c r="L28" s="19" t="s">
        <v>304</v>
      </c>
      <c r="M28" s="27" t="str">
        <f t="shared" si="0"/>
        <v>Sim</v>
      </c>
      <c r="N28" s="23"/>
      <c r="O28" s="7" t="s">
        <v>2014</v>
      </c>
    </row>
    <row r="29" spans="1:15">
      <c r="A29" s="6" t="s">
        <v>1942</v>
      </c>
      <c r="B29" s="7" t="s">
        <v>1966</v>
      </c>
      <c r="D29" s="8" t="s">
        <v>1942</v>
      </c>
      <c r="E29" s="13" t="s">
        <v>304</v>
      </c>
      <c r="F29" s="13" t="s">
        <v>304</v>
      </c>
      <c r="G29" s="13" t="s">
        <v>304</v>
      </c>
      <c r="H29" s="13" t="s">
        <v>304</v>
      </c>
      <c r="I29" s="9" t="s">
        <v>304</v>
      </c>
      <c r="K29" s="17" t="s">
        <v>2180</v>
      </c>
      <c r="L29" s="19" t="s">
        <v>304</v>
      </c>
      <c r="M29" s="27" t="str">
        <f t="shared" si="0"/>
        <v>Sim</v>
      </c>
      <c r="N29" s="23"/>
      <c r="O29" s="7" t="s">
        <v>2014</v>
      </c>
    </row>
    <row r="30" spans="1:15">
      <c r="A30" s="6" t="s">
        <v>1943</v>
      </c>
      <c r="B30" s="7" t="s">
        <v>1967</v>
      </c>
      <c r="D30" s="8" t="s">
        <v>1943</v>
      </c>
      <c r="E30" s="13" t="s">
        <v>304</v>
      </c>
      <c r="F30" s="13" t="s">
        <v>304</v>
      </c>
      <c r="G30" s="13" t="s">
        <v>304</v>
      </c>
      <c r="H30" s="13" t="s">
        <v>304</v>
      </c>
      <c r="I30" s="9" t="s">
        <v>304</v>
      </c>
      <c r="K30" s="17" t="s">
        <v>2180</v>
      </c>
      <c r="L30" s="19" t="s">
        <v>304</v>
      </c>
      <c r="M30" s="27" t="str">
        <f t="shared" si="0"/>
        <v>Sim</v>
      </c>
      <c r="N30" s="23"/>
      <c r="O30" s="7" t="s">
        <v>2014</v>
      </c>
    </row>
    <row r="31" spans="1:15">
      <c r="A31" s="6" t="s">
        <v>1944</v>
      </c>
      <c r="B31" s="7" t="s">
        <v>1968</v>
      </c>
      <c r="D31" s="8" t="s">
        <v>1944</v>
      </c>
      <c r="E31" s="13" t="s">
        <v>304</v>
      </c>
      <c r="F31" s="13" t="s">
        <v>304</v>
      </c>
      <c r="G31" s="13" t="s">
        <v>304</v>
      </c>
      <c r="H31" s="13" t="s">
        <v>304</v>
      </c>
      <c r="I31" s="9" t="s">
        <v>304</v>
      </c>
      <c r="K31" s="17" t="s">
        <v>2180</v>
      </c>
      <c r="L31" s="19" t="s">
        <v>304</v>
      </c>
      <c r="M31" s="27" t="str">
        <f t="shared" si="0"/>
        <v>Sim</v>
      </c>
      <c r="N31" s="23"/>
      <c r="O31" s="7" t="s">
        <v>2014</v>
      </c>
    </row>
    <row r="32" spans="1:15">
      <c r="A32" s="6" t="s">
        <v>649</v>
      </c>
      <c r="B32" s="7" t="s">
        <v>1969</v>
      </c>
      <c r="D32" s="8" t="s">
        <v>649</v>
      </c>
      <c r="E32" s="13" t="s">
        <v>304</v>
      </c>
      <c r="F32" s="13" t="s">
        <v>304</v>
      </c>
      <c r="G32" s="13" t="s">
        <v>304</v>
      </c>
      <c r="H32" s="13" t="s">
        <v>304</v>
      </c>
      <c r="I32" s="9" t="s">
        <v>304</v>
      </c>
      <c r="K32" s="17" t="s">
        <v>2180</v>
      </c>
      <c r="L32" s="19" t="s">
        <v>304</v>
      </c>
      <c r="M32" s="27" t="str">
        <f t="shared" si="0"/>
        <v>Sim</v>
      </c>
      <c r="N32" s="23"/>
      <c r="O32" s="7" t="s">
        <v>2014</v>
      </c>
    </row>
    <row r="33" spans="1:15">
      <c r="A33" s="6" t="s">
        <v>1945</v>
      </c>
      <c r="B33" s="7" t="s">
        <v>1970</v>
      </c>
      <c r="D33" s="8" t="s">
        <v>1945</v>
      </c>
      <c r="E33" s="13" t="s">
        <v>304</v>
      </c>
      <c r="F33" s="13" t="s">
        <v>304</v>
      </c>
      <c r="G33" s="13" t="s">
        <v>304</v>
      </c>
      <c r="H33" s="13" t="s">
        <v>304</v>
      </c>
      <c r="I33" s="9" t="s">
        <v>304</v>
      </c>
      <c r="K33" s="17" t="s">
        <v>2180</v>
      </c>
      <c r="L33" s="19" t="s">
        <v>304</v>
      </c>
      <c r="M33" s="27" t="str">
        <f t="shared" si="0"/>
        <v>Sim</v>
      </c>
      <c r="N33" s="23"/>
      <c r="O33" s="7" t="s">
        <v>2014</v>
      </c>
    </row>
    <row r="34" spans="1:15">
      <c r="A34" s="6" t="s">
        <v>1946</v>
      </c>
      <c r="B34" s="7" t="s">
        <v>1971</v>
      </c>
      <c r="D34" s="8" t="s">
        <v>1946</v>
      </c>
      <c r="E34" s="13" t="s">
        <v>304</v>
      </c>
      <c r="F34" s="13" t="s">
        <v>304</v>
      </c>
      <c r="G34" s="13" t="s">
        <v>304</v>
      </c>
      <c r="H34" s="13" t="s">
        <v>304</v>
      </c>
      <c r="I34" s="9" t="s">
        <v>304</v>
      </c>
      <c r="K34" s="17" t="s">
        <v>2180</v>
      </c>
      <c r="L34" s="19" t="s">
        <v>304</v>
      </c>
      <c r="M34" s="27" t="str">
        <f t="shared" si="0"/>
        <v>Sim</v>
      </c>
      <c r="N34" s="23"/>
      <c r="O34" s="7" t="s">
        <v>2014</v>
      </c>
    </row>
    <row r="35" spans="1:15">
      <c r="A35" s="6" t="s">
        <v>1947</v>
      </c>
      <c r="B35" s="7" t="s">
        <v>1972</v>
      </c>
      <c r="D35" s="8" t="s">
        <v>1947</v>
      </c>
      <c r="E35" s="13" t="s">
        <v>3058</v>
      </c>
      <c r="F35" s="13" t="s">
        <v>304</v>
      </c>
      <c r="G35" s="13" t="s">
        <v>304</v>
      </c>
      <c r="H35" s="13" t="s">
        <v>304</v>
      </c>
      <c r="I35" s="9" t="s">
        <v>304</v>
      </c>
      <c r="K35" s="17" t="s">
        <v>2180</v>
      </c>
      <c r="L35" s="19" t="s">
        <v>304</v>
      </c>
      <c r="M35" s="27" t="str">
        <f t="shared" si="0"/>
        <v>Sim</v>
      </c>
      <c r="N35" s="23"/>
      <c r="O35" s="7" t="s">
        <v>2014</v>
      </c>
    </row>
    <row r="36" spans="1:15">
      <c r="A36" s="6" t="s">
        <v>1948</v>
      </c>
      <c r="B36" s="7" t="s">
        <v>1973</v>
      </c>
      <c r="D36" s="8" t="s">
        <v>1948</v>
      </c>
      <c r="E36" s="13" t="s">
        <v>304</v>
      </c>
      <c r="F36" s="13" t="s">
        <v>304</v>
      </c>
      <c r="G36" s="13" t="s">
        <v>304</v>
      </c>
      <c r="H36" s="13" t="s">
        <v>304</v>
      </c>
      <c r="I36" s="9" t="s">
        <v>304</v>
      </c>
      <c r="K36" s="17" t="s">
        <v>2180</v>
      </c>
      <c r="L36" s="19" t="s">
        <v>304</v>
      </c>
      <c r="M36" s="27" t="str">
        <f t="shared" si="0"/>
        <v>Sim</v>
      </c>
      <c r="N36" s="23"/>
      <c r="O36" s="7" t="s">
        <v>2014</v>
      </c>
    </row>
    <row r="37" spans="1:15">
      <c r="A37" s="6" t="s">
        <v>1949</v>
      </c>
      <c r="B37" s="7" t="s">
        <v>1974</v>
      </c>
      <c r="D37" s="8" t="s">
        <v>1949</v>
      </c>
      <c r="E37" s="13" t="s">
        <v>304</v>
      </c>
      <c r="F37" s="13" t="s">
        <v>304</v>
      </c>
      <c r="G37" s="13" t="s">
        <v>304</v>
      </c>
      <c r="H37" s="13" t="s">
        <v>304</v>
      </c>
      <c r="I37" s="9" t="s">
        <v>304</v>
      </c>
      <c r="K37" s="17" t="s">
        <v>2180</v>
      </c>
      <c r="L37" s="19" t="s">
        <v>304</v>
      </c>
      <c r="M37" s="27" t="str">
        <f t="shared" si="0"/>
        <v>Sim</v>
      </c>
      <c r="N37" s="23"/>
      <c r="O37" s="7" t="s">
        <v>2014</v>
      </c>
    </row>
    <row r="38" spans="1:15">
      <c r="A38" s="6" t="s">
        <v>1950</v>
      </c>
      <c r="B38" s="7" t="s">
        <v>1975</v>
      </c>
      <c r="D38" s="8" t="s">
        <v>1950</v>
      </c>
      <c r="E38" s="13" t="s">
        <v>3059</v>
      </c>
      <c r="F38" s="13" t="s">
        <v>304</v>
      </c>
      <c r="G38" s="13" t="s">
        <v>304</v>
      </c>
      <c r="H38" s="13" t="s">
        <v>304</v>
      </c>
      <c r="I38" s="9" t="s">
        <v>304</v>
      </c>
      <c r="K38" s="17" t="s">
        <v>2180</v>
      </c>
      <c r="L38" s="19" t="s">
        <v>304</v>
      </c>
      <c r="M38" s="27" t="str">
        <f t="shared" si="0"/>
        <v>Sim</v>
      </c>
      <c r="N38" s="23"/>
      <c r="O38" s="7" t="s">
        <v>2014</v>
      </c>
    </row>
    <row r="39" spans="1:15">
      <c r="A39" s="8" t="s">
        <v>1976</v>
      </c>
      <c r="B39" s="9" t="s">
        <v>1977</v>
      </c>
      <c r="C39" s="3"/>
      <c r="D39" s="8" t="s">
        <v>1976</v>
      </c>
      <c r="E39" s="13" t="s">
        <v>304</v>
      </c>
      <c r="F39" s="13" t="s">
        <v>304</v>
      </c>
      <c r="G39" s="13" t="s">
        <v>304</v>
      </c>
      <c r="H39" s="13" t="s">
        <v>304</v>
      </c>
      <c r="I39" s="9" t="s">
        <v>304</v>
      </c>
      <c r="J39" s="3"/>
      <c r="K39" s="17" t="s">
        <v>304</v>
      </c>
      <c r="L39" s="19" t="s">
        <v>2180</v>
      </c>
      <c r="M39" s="27" t="str">
        <f t="shared" si="0"/>
        <v>Não</v>
      </c>
      <c r="N39" s="23"/>
      <c r="O39" s="7" t="s">
        <v>2014</v>
      </c>
    </row>
    <row r="40" spans="1:15">
      <c r="A40" s="8" t="s">
        <v>558</v>
      </c>
      <c r="B40" s="9" t="s">
        <v>1951</v>
      </c>
      <c r="C40" s="3"/>
      <c r="D40" s="8" t="s">
        <v>558</v>
      </c>
      <c r="E40" s="13" t="s">
        <v>304</v>
      </c>
      <c r="F40" s="13" t="s">
        <v>304</v>
      </c>
      <c r="G40" s="13" t="s">
        <v>304</v>
      </c>
      <c r="H40" s="13" t="s">
        <v>304</v>
      </c>
      <c r="I40" s="9" t="s">
        <v>304</v>
      </c>
      <c r="J40" s="3"/>
      <c r="K40" s="17" t="s">
        <v>304</v>
      </c>
      <c r="L40" s="19" t="s">
        <v>2180</v>
      </c>
      <c r="M40" s="27" t="str">
        <f t="shared" si="0"/>
        <v>Não</v>
      </c>
      <c r="N40" s="23"/>
      <c r="O40" s="7" t="s">
        <v>2014</v>
      </c>
    </row>
    <row r="41" spans="1:15">
      <c r="A41" s="8" t="s">
        <v>1978</v>
      </c>
      <c r="B41" s="9" t="s">
        <v>1979</v>
      </c>
      <c r="C41" s="3"/>
      <c r="D41" s="8" t="s">
        <v>1978</v>
      </c>
      <c r="E41" s="13" t="s">
        <v>304</v>
      </c>
      <c r="F41" s="13" t="s">
        <v>304</v>
      </c>
      <c r="G41" s="13" t="s">
        <v>304</v>
      </c>
      <c r="H41" s="13" t="s">
        <v>304</v>
      </c>
      <c r="I41" s="9" t="s">
        <v>304</v>
      </c>
      <c r="J41" s="3"/>
      <c r="K41" s="17" t="s">
        <v>304</v>
      </c>
      <c r="L41" s="19" t="s">
        <v>2180</v>
      </c>
      <c r="M41" s="27" t="str">
        <f t="shared" si="0"/>
        <v>Não</v>
      </c>
      <c r="N41" s="23"/>
      <c r="O41" s="7" t="s">
        <v>2014</v>
      </c>
    </row>
    <row r="42" spans="1:15">
      <c r="A42" s="8" t="s">
        <v>1980</v>
      </c>
      <c r="B42" s="9" t="s">
        <v>1981</v>
      </c>
      <c r="C42" s="3"/>
      <c r="D42" s="8" t="s">
        <v>1980</v>
      </c>
      <c r="E42" s="13" t="s">
        <v>304</v>
      </c>
      <c r="F42" s="13" t="s">
        <v>304</v>
      </c>
      <c r="G42" s="13" t="s">
        <v>304</v>
      </c>
      <c r="H42" s="13" t="s">
        <v>304</v>
      </c>
      <c r="I42" s="9" t="s">
        <v>304</v>
      </c>
      <c r="J42" s="3"/>
      <c r="K42" s="17" t="s">
        <v>304</v>
      </c>
      <c r="L42" s="19" t="s">
        <v>2180</v>
      </c>
      <c r="M42" s="27" t="str">
        <f t="shared" si="0"/>
        <v>Não</v>
      </c>
      <c r="N42" s="23"/>
      <c r="O42" s="7" t="s">
        <v>2014</v>
      </c>
    </row>
    <row r="43" spans="1:15">
      <c r="A43" s="8" t="s">
        <v>1982</v>
      </c>
      <c r="B43" s="9" t="s">
        <v>1983</v>
      </c>
      <c r="C43" s="3"/>
      <c r="D43" s="8" t="s">
        <v>1982</v>
      </c>
      <c r="E43" s="13" t="s">
        <v>304</v>
      </c>
      <c r="F43" s="13" t="s">
        <v>304</v>
      </c>
      <c r="G43" s="13" t="s">
        <v>304</v>
      </c>
      <c r="H43" s="13" t="s">
        <v>304</v>
      </c>
      <c r="I43" s="9" t="s">
        <v>304</v>
      </c>
      <c r="J43" s="3"/>
      <c r="K43" s="17" t="s">
        <v>304</v>
      </c>
      <c r="L43" s="19" t="s">
        <v>2180</v>
      </c>
      <c r="M43" s="27" t="str">
        <f t="shared" si="0"/>
        <v>Não</v>
      </c>
      <c r="N43" s="23"/>
      <c r="O43" s="7" t="s">
        <v>2014</v>
      </c>
    </row>
    <row r="44" spans="1:15">
      <c r="A44" s="8">
        <v>66077010</v>
      </c>
      <c r="B44" s="9" t="s">
        <v>1984</v>
      </c>
      <c r="C44" s="3"/>
      <c r="D44" s="8">
        <v>66077010</v>
      </c>
      <c r="E44" s="13" t="s">
        <v>304</v>
      </c>
      <c r="F44" s="13" t="s">
        <v>304</v>
      </c>
      <c r="G44" s="13" t="s">
        <v>304</v>
      </c>
      <c r="H44" s="13" t="s">
        <v>304</v>
      </c>
      <c r="I44" s="9" t="s">
        <v>304</v>
      </c>
      <c r="J44" s="3"/>
      <c r="K44" s="17" t="s">
        <v>304</v>
      </c>
      <c r="L44" s="19" t="s">
        <v>2180</v>
      </c>
      <c r="M44" s="27" t="str">
        <f t="shared" si="0"/>
        <v>Não</v>
      </c>
      <c r="N44" s="23"/>
      <c r="O44" s="7" t="s">
        <v>2014</v>
      </c>
    </row>
    <row r="45" spans="1:15">
      <c r="A45" s="8" t="s">
        <v>1985</v>
      </c>
      <c r="B45" s="9" t="s">
        <v>1986</v>
      </c>
      <c r="C45" s="3"/>
      <c r="D45" s="8" t="s">
        <v>1985</v>
      </c>
      <c r="E45" s="13" t="s">
        <v>304</v>
      </c>
      <c r="F45" s="13" t="s">
        <v>304</v>
      </c>
      <c r="G45" s="13" t="s">
        <v>304</v>
      </c>
      <c r="H45" s="13" t="s">
        <v>304</v>
      </c>
      <c r="I45" s="9" t="s">
        <v>304</v>
      </c>
      <c r="J45" s="3"/>
      <c r="K45" s="17" t="s">
        <v>304</v>
      </c>
      <c r="L45" s="19" t="s">
        <v>2180</v>
      </c>
      <c r="M45" s="27" t="str">
        <f t="shared" si="0"/>
        <v>Não</v>
      </c>
      <c r="N45" s="23"/>
      <c r="O45" s="7" t="s">
        <v>2014</v>
      </c>
    </row>
    <row r="46" spans="1:15">
      <c r="A46" s="8" t="s">
        <v>1061</v>
      </c>
      <c r="B46" s="9" t="s">
        <v>1987</v>
      </c>
      <c r="C46" s="3"/>
      <c r="D46" s="8" t="s">
        <v>1061</v>
      </c>
      <c r="E46" s="13" t="s">
        <v>304</v>
      </c>
      <c r="F46" s="13" t="s">
        <v>304</v>
      </c>
      <c r="G46" s="13" t="s">
        <v>304</v>
      </c>
      <c r="H46" s="13" t="s">
        <v>304</v>
      </c>
      <c r="I46" s="9" t="s">
        <v>304</v>
      </c>
      <c r="J46" s="3"/>
      <c r="K46" s="17" t="s">
        <v>304</v>
      </c>
      <c r="L46" s="19" t="s">
        <v>2180</v>
      </c>
      <c r="M46" s="27" t="str">
        <f t="shared" si="0"/>
        <v>Não</v>
      </c>
      <c r="N46" s="23"/>
      <c r="O46" s="7" t="s">
        <v>2014</v>
      </c>
    </row>
    <row r="47" spans="1:15">
      <c r="A47" s="8" t="s">
        <v>1801</v>
      </c>
      <c r="B47" s="9" t="s">
        <v>1987</v>
      </c>
      <c r="C47" s="3"/>
      <c r="D47" s="8" t="s">
        <v>1801</v>
      </c>
      <c r="E47" s="13" t="s">
        <v>304</v>
      </c>
      <c r="F47" s="13" t="s">
        <v>304</v>
      </c>
      <c r="G47" s="13" t="s">
        <v>304</v>
      </c>
      <c r="H47" s="13" t="s">
        <v>304</v>
      </c>
      <c r="I47" s="9" t="s">
        <v>304</v>
      </c>
      <c r="J47" s="3"/>
      <c r="K47" s="17" t="s">
        <v>304</v>
      </c>
      <c r="L47" s="19" t="s">
        <v>2180</v>
      </c>
      <c r="M47" s="27" t="str">
        <f t="shared" si="0"/>
        <v>Não</v>
      </c>
      <c r="N47" s="23"/>
      <c r="O47" s="7" t="s">
        <v>2014</v>
      </c>
    </row>
    <row r="48" spans="1:15">
      <c r="A48" s="8" t="s">
        <v>522</v>
      </c>
      <c r="B48" s="9" t="s">
        <v>1988</v>
      </c>
      <c r="C48" s="3"/>
      <c r="D48" s="8" t="s">
        <v>522</v>
      </c>
      <c r="E48" s="13" t="s">
        <v>304</v>
      </c>
      <c r="F48" s="13" t="s">
        <v>304</v>
      </c>
      <c r="G48" s="13" t="s">
        <v>304</v>
      </c>
      <c r="H48" s="13" t="s">
        <v>304</v>
      </c>
      <c r="I48" s="9" t="s">
        <v>304</v>
      </c>
      <c r="J48" s="3"/>
      <c r="K48" s="17" t="s">
        <v>304</v>
      </c>
      <c r="L48" s="19" t="s">
        <v>2180</v>
      </c>
      <c r="M48" s="27" t="str">
        <f t="shared" si="0"/>
        <v>Não</v>
      </c>
      <c r="N48" s="23"/>
      <c r="O48" s="7" t="s">
        <v>2014</v>
      </c>
    </row>
    <row r="49" spans="1:15">
      <c r="A49" s="8" t="s">
        <v>541</v>
      </c>
      <c r="B49" s="9" t="s">
        <v>1989</v>
      </c>
      <c r="C49" s="3"/>
      <c r="D49" s="8" t="s">
        <v>541</v>
      </c>
      <c r="E49" s="13" t="s">
        <v>3060</v>
      </c>
      <c r="F49" s="13" t="s">
        <v>304</v>
      </c>
      <c r="G49" s="13" t="s">
        <v>304</v>
      </c>
      <c r="H49" s="13" t="s">
        <v>304</v>
      </c>
      <c r="I49" s="9" t="s">
        <v>304</v>
      </c>
      <c r="J49" s="3"/>
      <c r="K49" s="17" t="s">
        <v>304</v>
      </c>
      <c r="L49" s="19" t="s">
        <v>2180</v>
      </c>
      <c r="M49" s="27" t="str">
        <f t="shared" si="0"/>
        <v>Não</v>
      </c>
      <c r="N49" s="23"/>
      <c r="O49" s="7" t="s">
        <v>2014</v>
      </c>
    </row>
    <row r="50" spans="1:15">
      <c r="A50" s="8" t="s">
        <v>540</v>
      </c>
      <c r="B50" s="9" t="s">
        <v>1973</v>
      </c>
      <c r="C50" s="3"/>
      <c r="D50" s="8" t="s">
        <v>540</v>
      </c>
      <c r="E50" s="13" t="s">
        <v>304</v>
      </c>
      <c r="F50" s="13" t="s">
        <v>304</v>
      </c>
      <c r="G50" s="13" t="s">
        <v>304</v>
      </c>
      <c r="H50" s="13" t="s">
        <v>304</v>
      </c>
      <c r="I50" s="9" t="s">
        <v>304</v>
      </c>
      <c r="J50" s="3"/>
      <c r="K50" s="17" t="s">
        <v>304</v>
      </c>
      <c r="L50" s="19" t="s">
        <v>2180</v>
      </c>
      <c r="M50" s="27" t="str">
        <f t="shared" si="0"/>
        <v>Não</v>
      </c>
      <c r="N50" s="23"/>
      <c r="O50" s="7" t="s">
        <v>2014</v>
      </c>
    </row>
    <row r="51" spans="1:15">
      <c r="A51" s="8" t="s">
        <v>1990</v>
      </c>
      <c r="B51" s="9" t="s">
        <v>1991</v>
      </c>
      <c r="C51" s="3"/>
      <c r="D51" s="8" t="s">
        <v>1990</v>
      </c>
      <c r="E51" s="13" t="s">
        <v>304</v>
      </c>
      <c r="F51" s="13" t="s">
        <v>304</v>
      </c>
      <c r="G51" s="13" t="s">
        <v>304</v>
      </c>
      <c r="H51" s="13" t="s">
        <v>304</v>
      </c>
      <c r="I51" s="9" t="s">
        <v>304</v>
      </c>
      <c r="J51" s="3"/>
      <c r="K51" s="17" t="s">
        <v>304</v>
      </c>
      <c r="L51" s="19" t="s">
        <v>2180</v>
      </c>
      <c r="M51" s="27" t="str">
        <f t="shared" si="0"/>
        <v>Não</v>
      </c>
      <c r="N51" s="23"/>
      <c r="O51" s="7" t="s">
        <v>2014</v>
      </c>
    </row>
    <row r="52" spans="1:15">
      <c r="A52" s="8" t="s">
        <v>1992</v>
      </c>
      <c r="B52" s="9" t="s">
        <v>1993</v>
      </c>
      <c r="C52" s="3"/>
      <c r="D52" s="8" t="s">
        <v>1992</v>
      </c>
      <c r="E52" s="13" t="s">
        <v>304</v>
      </c>
      <c r="F52" s="13" t="s">
        <v>304</v>
      </c>
      <c r="G52" s="13" t="s">
        <v>304</v>
      </c>
      <c r="H52" s="13" t="s">
        <v>304</v>
      </c>
      <c r="I52" s="9" t="s">
        <v>304</v>
      </c>
      <c r="J52" s="3"/>
      <c r="K52" s="17" t="s">
        <v>304</v>
      </c>
      <c r="L52" s="19" t="s">
        <v>2180</v>
      </c>
      <c r="M52" s="27" t="str">
        <f t="shared" si="0"/>
        <v>Não</v>
      </c>
      <c r="N52" s="23"/>
      <c r="O52" s="7" t="s">
        <v>2014</v>
      </c>
    </row>
    <row r="53" spans="1:15">
      <c r="A53" s="8" t="s">
        <v>1994</v>
      </c>
      <c r="B53" s="9" t="s">
        <v>1995</v>
      </c>
      <c r="C53" s="3"/>
      <c r="D53" s="8" t="s">
        <v>1994</v>
      </c>
      <c r="E53" s="13" t="s">
        <v>304</v>
      </c>
      <c r="F53" s="13" t="s">
        <v>304</v>
      </c>
      <c r="G53" s="13" t="s">
        <v>304</v>
      </c>
      <c r="H53" s="13" t="s">
        <v>304</v>
      </c>
      <c r="I53" s="9" t="s">
        <v>304</v>
      </c>
      <c r="J53" s="3"/>
      <c r="K53" s="17" t="s">
        <v>304</v>
      </c>
      <c r="L53" s="19" t="s">
        <v>2180</v>
      </c>
      <c r="M53" s="27" t="str">
        <f t="shared" si="0"/>
        <v>Não</v>
      </c>
      <c r="N53" s="23"/>
      <c r="O53" s="7" t="s">
        <v>2014</v>
      </c>
    </row>
    <row r="54" spans="1:15">
      <c r="A54" s="8" t="s">
        <v>1996</v>
      </c>
      <c r="B54" s="9" t="s">
        <v>1997</v>
      </c>
      <c r="C54" s="3"/>
      <c r="D54" s="8" t="s">
        <v>1996</v>
      </c>
      <c r="E54" s="13" t="s">
        <v>304</v>
      </c>
      <c r="F54" s="13" t="s">
        <v>304</v>
      </c>
      <c r="G54" s="13" t="s">
        <v>304</v>
      </c>
      <c r="H54" s="13" t="s">
        <v>304</v>
      </c>
      <c r="I54" s="9" t="s">
        <v>304</v>
      </c>
      <c r="J54" s="3"/>
      <c r="K54" s="17" t="s">
        <v>304</v>
      </c>
      <c r="L54" s="19" t="s">
        <v>2180</v>
      </c>
      <c r="M54" s="27" t="str">
        <f t="shared" si="0"/>
        <v>Não</v>
      </c>
      <c r="N54" s="23"/>
      <c r="O54" s="7" t="s">
        <v>2014</v>
      </c>
    </row>
    <row r="55" spans="1:15">
      <c r="A55" s="8" t="s">
        <v>1998</v>
      </c>
      <c r="B55" s="9" t="s">
        <v>1999</v>
      </c>
      <c r="C55" s="3"/>
      <c r="D55" s="8" t="s">
        <v>1998</v>
      </c>
      <c r="E55" s="13" t="s">
        <v>304</v>
      </c>
      <c r="F55" s="13" t="s">
        <v>304</v>
      </c>
      <c r="G55" s="13" t="s">
        <v>304</v>
      </c>
      <c r="H55" s="13" t="s">
        <v>304</v>
      </c>
      <c r="I55" s="9" t="s">
        <v>304</v>
      </c>
      <c r="J55" s="3"/>
      <c r="K55" s="17" t="s">
        <v>304</v>
      </c>
      <c r="L55" s="19" t="s">
        <v>2180</v>
      </c>
      <c r="M55" s="27" t="str">
        <f t="shared" si="0"/>
        <v>Não</v>
      </c>
      <c r="N55" s="23"/>
      <c r="O55" s="7" t="s">
        <v>2014</v>
      </c>
    </row>
    <row r="56" spans="1:15">
      <c r="A56" s="8" t="s">
        <v>2000</v>
      </c>
      <c r="B56" s="9" t="s">
        <v>2001</v>
      </c>
      <c r="C56" s="3"/>
      <c r="D56" s="8" t="s">
        <v>2000</v>
      </c>
      <c r="E56" s="13" t="s">
        <v>304</v>
      </c>
      <c r="F56" s="13" t="s">
        <v>304</v>
      </c>
      <c r="G56" s="13" t="s">
        <v>304</v>
      </c>
      <c r="H56" s="13" t="s">
        <v>304</v>
      </c>
      <c r="I56" s="9" t="s">
        <v>304</v>
      </c>
      <c r="J56" s="3"/>
      <c r="K56" s="17" t="s">
        <v>304</v>
      </c>
      <c r="L56" s="19" t="s">
        <v>2180</v>
      </c>
      <c r="M56" s="27" t="str">
        <f t="shared" si="0"/>
        <v>Não</v>
      </c>
      <c r="N56" s="23"/>
      <c r="O56" s="7" t="s">
        <v>2014</v>
      </c>
    </row>
    <row r="57" spans="1:15">
      <c r="A57" s="8" t="s">
        <v>2002</v>
      </c>
      <c r="B57" s="9" t="s">
        <v>2003</v>
      </c>
      <c r="C57" s="3"/>
      <c r="D57" s="8" t="s">
        <v>2002</v>
      </c>
      <c r="E57" s="13" t="s">
        <v>304</v>
      </c>
      <c r="F57" s="13" t="s">
        <v>304</v>
      </c>
      <c r="G57" s="13" t="s">
        <v>304</v>
      </c>
      <c r="H57" s="13" t="s">
        <v>304</v>
      </c>
      <c r="I57" s="9" t="s">
        <v>304</v>
      </c>
      <c r="J57" s="3"/>
      <c r="K57" s="17" t="s">
        <v>304</v>
      </c>
      <c r="L57" s="19" t="s">
        <v>2180</v>
      </c>
      <c r="M57" s="27" t="str">
        <f t="shared" si="0"/>
        <v>Não</v>
      </c>
      <c r="N57" s="23"/>
      <c r="O57" s="7" t="s">
        <v>2014</v>
      </c>
    </row>
    <row r="58" spans="1:15">
      <c r="A58" s="8" t="s">
        <v>2004</v>
      </c>
      <c r="B58" s="9" t="s">
        <v>2005</v>
      </c>
      <c r="C58" s="3"/>
      <c r="D58" s="8" t="s">
        <v>2004</v>
      </c>
      <c r="E58" s="13" t="s">
        <v>3061</v>
      </c>
      <c r="F58" s="13" t="s">
        <v>304</v>
      </c>
      <c r="G58" s="13" t="s">
        <v>304</v>
      </c>
      <c r="H58" s="13" t="s">
        <v>304</v>
      </c>
      <c r="I58" s="9" t="s">
        <v>304</v>
      </c>
      <c r="J58" s="3"/>
      <c r="K58" s="17" t="s">
        <v>304</v>
      </c>
      <c r="L58" s="19" t="s">
        <v>2180</v>
      </c>
      <c r="M58" s="27" t="str">
        <f t="shared" si="0"/>
        <v>Não</v>
      </c>
      <c r="N58" s="23"/>
      <c r="O58" s="7" t="s">
        <v>2014</v>
      </c>
    </row>
    <row r="59" spans="1:15">
      <c r="A59" s="8" t="s">
        <v>1852</v>
      </c>
      <c r="B59" s="9" t="s">
        <v>2006</v>
      </c>
      <c r="C59" s="3"/>
      <c r="D59" s="8" t="s">
        <v>1852</v>
      </c>
      <c r="E59" s="13" t="s">
        <v>304</v>
      </c>
      <c r="F59" s="13" t="s">
        <v>304</v>
      </c>
      <c r="G59" s="13" t="s">
        <v>304</v>
      </c>
      <c r="H59" s="13" t="s">
        <v>304</v>
      </c>
      <c r="I59" s="9" t="s">
        <v>304</v>
      </c>
      <c r="J59" s="3"/>
      <c r="K59" s="17" t="s">
        <v>304</v>
      </c>
      <c r="L59" s="19" t="s">
        <v>2180</v>
      </c>
      <c r="M59" s="27" t="str">
        <f t="shared" si="0"/>
        <v>Não</v>
      </c>
      <c r="N59" s="23"/>
      <c r="O59" s="7" t="s">
        <v>2014</v>
      </c>
    </row>
    <row r="60" spans="1:15">
      <c r="A60" s="8" t="s">
        <v>2007</v>
      </c>
      <c r="B60" s="9" t="s">
        <v>2008</v>
      </c>
      <c r="C60" s="3"/>
      <c r="D60" s="8" t="s">
        <v>2007</v>
      </c>
      <c r="E60" s="13" t="s">
        <v>304</v>
      </c>
      <c r="F60" s="13" t="s">
        <v>304</v>
      </c>
      <c r="G60" s="13" t="s">
        <v>304</v>
      </c>
      <c r="H60" s="13" t="s">
        <v>304</v>
      </c>
      <c r="I60" s="9" t="s">
        <v>304</v>
      </c>
      <c r="J60" s="3"/>
      <c r="K60" s="17" t="s">
        <v>304</v>
      </c>
      <c r="L60" s="19" t="s">
        <v>2180</v>
      </c>
      <c r="M60" s="27" t="str">
        <f t="shared" si="0"/>
        <v>Não</v>
      </c>
      <c r="N60" s="23"/>
      <c r="O60" s="7" t="s">
        <v>2014</v>
      </c>
    </row>
    <row r="61" spans="1:15">
      <c r="A61" s="8" t="s">
        <v>2009</v>
      </c>
      <c r="B61" s="9" t="s">
        <v>2010</v>
      </c>
      <c r="C61" s="3"/>
      <c r="D61" s="8" t="s">
        <v>2009</v>
      </c>
      <c r="E61" s="13" t="s">
        <v>304</v>
      </c>
      <c r="F61" s="13" t="s">
        <v>304</v>
      </c>
      <c r="G61" s="13" t="s">
        <v>304</v>
      </c>
      <c r="H61" s="13" t="s">
        <v>304</v>
      </c>
      <c r="I61" s="9" t="s">
        <v>304</v>
      </c>
      <c r="J61" s="3"/>
      <c r="K61" s="17" t="s">
        <v>304</v>
      </c>
      <c r="L61" s="19" t="s">
        <v>2180</v>
      </c>
      <c r="M61" s="27" t="str">
        <f t="shared" si="0"/>
        <v>Não</v>
      </c>
      <c r="N61" s="23"/>
      <c r="O61" s="7" t="s">
        <v>2014</v>
      </c>
    </row>
    <row r="62" spans="1:15">
      <c r="A62" s="8" t="s">
        <v>2011</v>
      </c>
      <c r="B62" s="9" t="s">
        <v>2012</v>
      </c>
      <c r="C62" s="3"/>
      <c r="D62" s="8" t="s">
        <v>2011</v>
      </c>
      <c r="E62" s="13" t="s">
        <v>304</v>
      </c>
      <c r="F62" s="13" t="s">
        <v>304</v>
      </c>
      <c r="G62" s="13" t="s">
        <v>304</v>
      </c>
      <c r="H62" s="13" t="s">
        <v>304</v>
      </c>
      <c r="I62" s="9" t="s">
        <v>304</v>
      </c>
      <c r="J62" s="3"/>
      <c r="K62" s="17" t="s">
        <v>304</v>
      </c>
      <c r="L62" s="19" t="s">
        <v>2180</v>
      </c>
      <c r="M62" s="27" t="str">
        <f t="shared" si="0"/>
        <v>Não</v>
      </c>
      <c r="N62" s="23"/>
      <c r="O62" s="7" t="s">
        <v>2014</v>
      </c>
    </row>
    <row r="63" spans="1:15">
      <c r="A63" s="8" t="s">
        <v>2013</v>
      </c>
      <c r="B63" s="9" t="s">
        <v>1922</v>
      </c>
      <c r="C63" s="3"/>
      <c r="D63" s="8" t="s">
        <v>2013</v>
      </c>
      <c r="E63" s="13" t="s">
        <v>304</v>
      </c>
      <c r="F63" s="13" t="s">
        <v>304</v>
      </c>
      <c r="G63" s="13" t="s">
        <v>304</v>
      </c>
      <c r="H63" s="13" t="s">
        <v>304</v>
      </c>
      <c r="I63" s="9" t="s">
        <v>304</v>
      </c>
      <c r="J63" s="3"/>
      <c r="K63" s="17" t="s">
        <v>304</v>
      </c>
      <c r="L63" s="19" t="s">
        <v>2180</v>
      </c>
      <c r="M63" s="27" t="str">
        <f t="shared" si="0"/>
        <v>Não</v>
      </c>
      <c r="N63" s="23"/>
      <c r="O63" s="7" t="s">
        <v>2014</v>
      </c>
    </row>
    <row r="64" spans="1:15">
      <c r="A64" s="6" t="s">
        <v>551</v>
      </c>
      <c r="B64" s="7" t="s">
        <v>1977</v>
      </c>
      <c r="D64" s="8" t="s">
        <v>551</v>
      </c>
      <c r="E64" s="13" t="s">
        <v>304</v>
      </c>
      <c r="F64" s="13" t="s">
        <v>304</v>
      </c>
      <c r="G64" s="13" t="s">
        <v>304</v>
      </c>
      <c r="H64" s="13" t="s">
        <v>304</v>
      </c>
      <c r="I64" s="9" t="s">
        <v>304</v>
      </c>
      <c r="K64" s="17" t="s">
        <v>304</v>
      </c>
      <c r="L64" s="19" t="s">
        <v>2180</v>
      </c>
      <c r="M64" s="27" t="str">
        <f t="shared" si="0"/>
        <v>Não</v>
      </c>
      <c r="N64" s="23"/>
      <c r="O64" s="7" t="s">
        <v>2014</v>
      </c>
    </row>
    <row r="65" spans="1:15">
      <c r="A65" s="6" t="s">
        <v>2015</v>
      </c>
      <c r="B65" s="7" t="s">
        <v>2016</v>
      </c>
      <c r="D65" s="8" t="s">
        <v>2015</v>
      </c>
      <c r="E65" s="13" t="s">
        <v>304</v>
      </c>
      <c r="F65" s="13" t="s">
        <v>304</v>
      </c>
      <c r="G65" s="13" t="s">
        <v>304</v>
      </c>
      <c r="H65" s="13" t="s">
        <v>304</v>
      </c>
      <c r="I65" s="9" t="s">
        <v>304</v>
      </c>
      <c r="K65" s="17" t="s">
        <v>304</v>
      </c>
      <c r="L65" s="19" t="s">
        <v>2180</v>
      </c>
      <c r="M65" s="27" t="str">
        <f t="shared" si="0"/>
        <v>Não</v>
      </c>
      <c r="N65" s="23"/>
      <c r="O65" s="7" t="s">
        <v>2022</v>
      </c>
    </row>
    <row r="66" spans="1:15">
      <c r="A66" s="6" t="s">
        <v>2017</v>
      </c>
      <c r="B66" s="7" t="s">
        <v>2018</v>
      </c>
      <c r="D66" s="8" t="s">
        <v>2017</v>
      </c>
      <c r="E66" s="13" t="s">
        <v>304</v>
      </c>
      <c r="F66" s="13" t="s">
        <v>304</v>
      </c>
      <c r="G66" s="13" t="s">
        <v>304</v>
      </c>
      <c r="H66" s="13" t="s">
        <v>304</v>
      </c>
      <c r="I66" s="9" t="s">
        <v>304</v>
      </c>
      <c r="K66" s="17" t="s">
        <v>304</v>
      </c>
      <c r="L66" s="19" t="s">
        <v>2180</v>
      </c>
      <c r="M66" s="27" t="str">
        <f t="shared" si="0"/>
        <v>Não</v>
      </c>
      <c r="N66" s="23"/>
      <c r="O66" s="7" t="s">
        <v>2022</v>
      </c>
    </row>
    <row r="67" spans="1:15">
      <c r="A67" s="6" t="s">
        <v>2019</v>
      </c>
      <c r="B67" s="7" t="s">
        <v>2020</v>
      </c>
      <c r="D67" s="8" t="s">
        <v>2019</v>
      </c>
      <c r="E67" s="13" t="s">
        <v>3062</v>
      </c>
      <c r="F67" s="13" t="s">
        <v>304</v>
      </c>
      <c r="G67" s="13" t="s">
        <v>304</v>
      </c>
      <c r="H67" s="13" t="s">
        <v>304</v>
      </c>
      <c r="I67" s="9" t="s">
        <v>304</v>
      </c>
      <c r="K67" s="17" t="s">
        <v>304</v>
      </c>
      <c r="L67" s="19" t="s">
        <v>2180</v>
      </c>
      <c r="M67" s="27" t="str">
        <f t="shared" si="0"/>
        <v>Não</v>
      </c>
      <c r="N67" s="23"/>
      <c r="O67" s="7" t="s">
        <v>2022</v>
      </c>
    </row>
    <row r="68" spans="1:15">
      <c r="A68" s="6" t="s">
        <v>2021</v>
      </c>
      <c r="B68" s="7" t="s">
        <v>1922</v>
      </c>
      <c r="D68" s="8" t="s">
        <v>2021</v>
      </c>
      <c r="E68" s="13" t="s">
        <v>304</v>
      </c>
      <c r="F68" s="13" t="s">
        <v>304</v>
      </c>
      <c r="G68" s="13" t="s">
        <v>304</v>
      </c>
      <c r="H68" s="13" t="s">
        <v>304</v>
      </c>
      <c r="I68" s="9" t="s">
        <v>304</v>
      </c>
      <c r="K68" s="17" t="s">
        <v>2180</v>
      </c>
      <c r="L68" s="19" t="s">
        <v>304</v>
      </c>
      <c r="M68" s="27" t="str">
        <f t="shared" ref="M68:M131" si="1">IF(AND(K68="",L68=""),"-",IF(K68="X","Sim","Não"))</f>
        <v>Sim</v>
      </c>
      <c r="N68" s="23"/>
      <c r="O68" s="7" t="s">
        <v>2022</v>
      </c>
    </row>
    <row r="69" spans="1:15">
      <c r="A69" s="6" t="s">
        <v>2023</v>
      </c>
      <c r="B69" s="7" t="s">
        <v>2024</v>
      </c>
      <c r="D69" s="8" t="s">
        <v>2023</v>
      </c>
      <c r="E69" s="13" t="s">
        <v>3063</v>
      </c>
      <c r="F69" s="13" t="s">
        <v>3064</v>
      </c>
      <c r="G69" s="13" t="s">
        <v>304</v>
      </c>
      <c r="H69" s="13" t="s">
        <v>304</v>
      </c>
      <c r="I69" s="9" t="s">
        <v>304</v>
      </c>
      <c r="K69" s="17" t="s">
        <v>2180</v>
      </c>
      <c r="L69" s="19" t="s">
        <v>304</v>
      </c>
      <c r="M69" s="27" t="str">
        <f t="shared" si="1"/>
        <v>Sim</v>
      </c>
      <c r="N69" s="23"/>
      <c r="O69" s="7" t="s">
        <v>2093</v>
      </c>
    </row>
    <row r="70" spans="1:15">
      <c r="A70" s="6" t="s">
        <v>2025</v>
      </c>
      <c r="B70" s="7" t="s">
        <v>2026</v>
      </c>
      <c r="D70" s="8" t="s">
        <v>2025</v>
      </c>
      <c r="E70" s="13" t="s">
        <v>304</v>
      </c>
      <c r="F70" s="13" t="s">
        <v>304</v>
      </c>
      <c r="G70" s="13" t="s">
        <v>304</v>
      </c>
      <c r="H70" s="13" t="s">
        <v>304</v>
      </c>
      <c r="I70" s="9" t="s">
        <v>304</v>
      </c>
      <c r="K70" s="17" t="s">
        <v>2180</v>
      </c>
      <c r="L70" s="19" t="s">
        <v>304</v>
      </c>
      <c r="M70" s="27" t="str">
        <f t="shared" si="1"/>
        <v>Sim</v>
      </c>
      <c r="N70" s="23"/>
      <c r="O70" s="7" t="s">
        <v>2093</v>
      </c>
    </row>
    <row r="71" spans="1:15">
      <c r="A71" s="6" t="s">
        <v>2027</v>
      </c>
      <c r="B71" s="7" t="s">
        <v>2028</v>
      </c>
      <c r="D71" s="8" t="s">
        <v>2027</v>
      </c>
      <c r="E71" s="13" t="s">
        <v>304</v>
      </c>
      <c r="F71" s="13" t="s">
        <v>304</v>
      </c>
      <c r="G71" s="13" t="s">
        <v>304</v>
      </c>
      <c r="H71" s="13" t="s">
        <v>304</v>
      </c>
      <c r="I71" s="9" t="s">
        <v>304</v>
      </c>
      <c r="K71" s="17" t="s">
        <v>2180</v>
      </c>
      <c r="L71" s="19" t="s">
        <v>304</v>
      </c>
      <c r="M71" s="27" t="str">
        <f t="shared" si="1"/>
        <v>Sim</v>
      </c>
      <c r="N71" s="23"/>
      <c r="O71" s="7" t="s">
        <v>2093</v>
      </c>
    </row>
    <row r="72" spans="1:15">
      <c r="A72" s="6" t="s">
        <v>2029</v>
      </c>
      <c r="B72" s="7" t="s">
        <v>2005</v>
      </c>
      <c r="D72" s="8" t="s">
        <v>2029</v>
      </c>
      <c r="E72" s="13" t="s">
        <v>3065</v>
      </c>
      <c r="F72" s="13" t="s">
        <v>304</v>
      </c>
      <c r="G72" s="13" t="s">
        <v>304</v>
      </c>
      <c r="H72" s="13" t="s">
        <v>304</v>
      </c>
      <c r="I72" s="9" t="s">
        <v>304</v>
      </c>
      <c r="K72" s="17" t="s">
        <v>2180</v>
      </c>
      <c r="L72" s="19" t="s">
        <v>304</v>
      </c>
      <c r="M72" s="27" t="str">
        <f t="shared" si="1"/>
        <v>Sim</v>
      </c>
      <c r="N72" s="23"/>
      <c r="O72" s="7" t="s">
        <v>2093</v>
      </c>
    </row>
    <row r="73" spans="1:15">
      <c r="A73" s="6" t="s">
        <v>2030</v>
      </c>
      <c r="B73" s="7" t="s">
        <v>2031</v>
      </c>
      <c r="D73" s="8" t="s">
        <v>2030</v>
      </c>
      <c r="E73" s="13" t="s">
        <v>304</v>
      </c>
      <c r="F73" s="13" t="s">
        <v>304</v>
      </c>
      <c r="G73" s="13" t="s">
        <v>304</v>
      </c>
      <c r="H73" s="13" t="s">
        <v>304</v>
      </c>
      <c r="I73" s="9" t="s">
        <v>304</v>
      </c>
      <c r="K73" s="17" t="s">
        <v>2180</v>
      </c>
      <c r="L73" s="19" t="s">
        <v>304</v>
      </c>
      <c r="M73" s="27" t="str">
        <f t="shared" si="1"/>
        <v>Sim</v>
      </c>
      <c r="N73" s="23"/>
      <c r="O73" s="7" t="s">
        <v>2093</v>
      </c>
    </row>
    <row r="74" spans="1:15">
      <c r="A74" s="6" t="s">
        <v>2032</v>
      </c>
      <c r="B74" s="7" t="s">
        <v>2033</v>
      </c>
      <c r="D74" s="8" t="s">
        <v>2032</v>
      </c>
      <c r="E74" s="13" t="s">
        <v>304</v>
      </c>
      <c r="F74" s="13" t="s">
        <v>304</v>
      </c>
      <c r="G74" s="13" t="s">
        <v>304</v>
      </c>
      <c r="H74" s="13" t="s">
        <v>304</v>
      </c>
      <c r="I74" s="9" t="s">
        <v>304</v>
      </c>
      <c r="K74" s="17" t="s">
        <v>2180</v>
      </c>
      <c r="L74" s="19" t="s">
        <v>304</v>
      </c>
      <c r="M74" s="27" t="str">
        <f t="shared" si="1"/>
        <v>Sim</v>
      </c>
      <c r="N74" s="23"/>
      <c r="O74" s="7" t="s">
        <v>2093</v>
      </c>
    </row>
    <row r="75" spans="1:15">
      <c r="A75" s="6" t="s">
        <v>2034</v>
      </c>
      <c r="B75" s="7" t="s">
        <v>2035</v>
      </c>
      <c r="D75" s="8" t="s">
        <v>3066</v>
      </c>
      <c r="E75" s="13" t="s">
        <v>2034</v>
      </c>
      <c r="F75" s="13" t="s">
        <v>304</v>
      </c>
      <c r="G75" s="13" t="s">
        <v>304</v>
      </c>
      <c r="H75" s="13" t="s">
        <v>304</v>
      </c>
      <c r="I75" s="9" t="s">
        <v>304</v>
      </c>
      <c r="K75" s="17" t="s">
        <v>2180</v>
      </c>
      <c r="L75" s="19" t="s">
        <v>304</v>
      </c>
      <c r="M75" s="27" t="str">
        <f t="shared" si="1"/>
        <v>Sim</v>
      </c>
      <c r="N75" s="23"/>
      <c r="O75" s="7" t="s">
        <v>2093</v>
      </c>
    </row>
    <row r="76" spans="1:15">
      <c r="A76" s="6" t="s">
        <v>2036</v>
      </c>
      <c r="B76" s="7" t="s">
        <v>2037</v>
      </c>
      <c r="D76" s="8" t="s">
        <v>2036</v>
      </c>
      <c r="E76" s="13" t="s">
        <v>304</v>
      </c>
      <c r="F76" s="13" t="s">
        <v>304</v>
      </c>
      <c r="G76" s="13" t="s">
        <v>304</v>
      </c>
      <c r="H76" s="13" t="s">
        <v>304</v>
      </c>
      <c r="I76" s="9" t="s">
        <v>304</v>
      </c>
      <c r="K76" s="17" t="s">
        <v>2180</v>
      </c>
      <c r="L76" s="19" t="s">
        <v>304</v>
      </c>
      <c r="M76" s="27" t="str">
        <f t="shared" si="1"/>
        <v>Sim</v>
      </c>
      <c r="N76" s="23"/>
      <c r="O76" s="7" t="s">
        <v>2093</v>
      </c>
    </row>
    <row r="77" spans="1:15">
      <c r="A77" s="6" t="s">
        <v>2038</v>
      </c>
      <c r="B77" s="7" t="s">
        <v>2039</v>
      </c>
      <c r="D77" s="8" t="s">
        <v>2038</v>
      </c>
      <c r="E77" s="13" t="s">
        <v>304</v>
      </c>
      <c r="F77" s="13" t="s">
        <v>304</v>
      </c>
      <c r="G77" s="13" t="s">
        <v>304</v>
      </c>
      <c r="H77" s="13" t="s">
        <v>304</v>
      </c>
      <c r="I77" s="9" t="s">
        <v>304</v>
      </c>
      <c r="K77" s="17" t="s">
        <v>2180</v>
      </c>
      <c r="L77" s="19" t="s">
        <v>304</v>
      </c>
      <c r="M77" s="27" t="str">
        <f t="shared" si="1"/>
        <v>Sim</v>
      </c>
      <c r="N77" s="23"/>
      <c r="O77" s="7" t="s">
        <v>2093</v>
      </c>
    </row>
    <row r="78" spans="1:15">
      <c r="A78" s="6" t="s">
        <v>2040</v>
      </c>
      <c r="B78" s="7" t="s">
        <v>2041</v>
      </c>
      <c r="D78" s="8" t="s">
        <v>2040</v>
      </c>
      <c r="E78" s="13" t="s">
        <v>304</v>
      </c>
      <c r="F78" s="13" t="s">
        <v>304</v>
      </c>
      <c r="G78" s="13" t="s">
        <v>304</v>
      </c>
      <c r="H78" s="13" t="s">
        <v>304</v>
      </c>
      <c r="I78" s="9" t="s">
        <v>304</v>
      </c>
      <c r="K78" s="17" t="s">
        <v>2180</v>
      </c>
      <c r="L78" s="19" t="s">
        <v>304</v>
      </c>
      <c r="M78" s="27" t="str">
        <f t="shared" si="1"/>
        <v>Sim</v>
      </c>
      <c r="N78" s="23"/>
      <c r="O78" s="7" t="s">
        <v>2093</v>
      </c>
    </row>
    <row r="79" spans="1:15">
      <c r="A79" s="6" t="s">
        <v>2042</v>
      </c>
      <c r="B79" s="7" t="s">
        <v>2043</v>
      </c>
      <c r="D79" s="8" t="s">
        <v>2042</v>
      </c>
      <c r="E79" s="13" t="s">
        <v>304</v>
      </c>
      <c r="F79" s="13" t="s">
        <v>304</v>
      </c>
      <c r="G79" s="13" t="s">
        <v>304</v>
      </c>
      <c r="H79" s="13" t="s">
        <v>304</v>
      </c>
      <c r="I79" s="9" t="s">
        <v>304</v>
      </c>
      <c r="K79" s="17" t="s">
        <v>2180</v>
      </c>
      <c r="L79" s="19" t="s">
        <v>304</v>
      </c>
      <c r="M79" s="27" t="str">
        <f t="shared" si="1"/>
        <v>Sim</v>
      </c>
      <c r="N79" s="23"/>
      <c r="O79" s="7" t="s">
        <v>2093</v>
      </c>
    </row>
    <row r="80" spans="1:15">
      <c r="A80" s="6" t="s">
        <v>548</v>
      </c>
      <c r="B80" s="7" t="s">
        <v>2044</v>
      </c>
      <c r="D80" s="8" t="s">
        <v>548</v>
      </c>
      <c r="E80" s="13" t="s">
        <v>304</v>
      </c>
      <c r="F80" s="13" t="s">
        <v>304</v>
      </c>
      <c r="G80" s="13" t="s">
        <v>304</v>
      </c>
      <c r="H80" s="13" t="s">
        <v>304</v>
      </c>
      <c r="I80" s="9" t="s">
        <v>304</v>
      </c>
      <c r="K80" s="17" t="s">
        <v>2180</v>
      </c>
      <c r="L80" s="19" t="s">
        <v>304</v>
      </c>
      <c r="M80" s="27" t="str">
        <f t="shared" si="1"/>
        <v>Sim</v>
      </c>
      <c r="N80" s="23"/>
      <c r="O80" s="7" t="s">
        <v>2093</v>
      </c>
    </row>
    <row r="81" spans="1:15">
      <c r="A81" s="6" t="s">
        <v>2045</v>
      </c>
      <c r="B81" s="7" t="s">
        <v>1973</v>
      </c>
      <c r="D81" s="8" t="s">
        <v>2045</v>
      </c>
      <c r="E81" s="13" t="s">
        <v>304</v>
      </c>
      <c r="F81" s="13" t="s">
        <v>304</v>
      </c>
      <c r="G81" s="13" t="s">
        <v>304</v>
      </c>
      <c r="H81" s="13" t="s">
        <v>304</v>
      </c>
      <c r="I81" s="9" t="s">
        <v>304</v>
      </c>
      <c r="K81" s="17" t="s">
        <v>2180</v>
      </c>
      <c r="L81" s="19" t="s">
        <v>304</v>
      </c>
      <c r="M81" s="27" t="str">
        <f t="shared" si="1"/>
        <v>Sim</v>
      </c>
      <c r="N81" s="23"/>
      <c r="O81" s="7" t="s">
        <v>2093</v>
      </c>
    </row>
    <row r="82" spans="1:15">
      <c r="A82" s="6" t="s">
        <v>2046</v>
      </c>
      <c r="B82" s="7" t="s">
        <v>2047</v>
      </c>
      <c r="D82" s="8" t="s">
        <v>2046</v>
      </c>
      <c r="E82" s="13" t="s">
        <v>304</v>
      </c>
      <c r="F82" s="13" t="s">
        <v>304</v>
      </c>
      <c r="G82" s="13" t="s">
        <v>304</v>
      </c>
      <c r="H82" s="13" t="s">
        <v>304</v>
      </c>
      <c r="I82" s="9" t="s">
        <v>304</v>
      </c>
      <c r="K82" s="17" t="s">
        <v>2180</v>
      </c>
      <c r="L82" s="19" t="s">
        <v>304</v>
      </c>
      <c r="M82" s="27" t="str">
        <f t="shared" si="1"/>
        <v>Sim</v>
      </c>
      <c r="N82" s="23"/>
      <c r="O82" s="7" t="s">
        <v>2093</v>
      </c>
    </row>
    <row r="83" spans="1:15">
      <c r="A83" s="6" t="s">
        <v>2048</v>
      </c>
      <c r="B83" s="7" t="s">
        <v>2049</v>
      </c>
      <c r="D83" s="8" t="s">
        <v>2048</v>
      </c>
      <c r="E83" s="13" t="s">
        <v>304</v>
      </c>
      <c r="F83" s="13" t="s">
        <v>304</v>
      </c>
      <c r="G83" s="13" t="s">
        <v>304</v>
      </c>
      <c r="H83" s="13" t="s">
        <v>304</v>
      </c>
      <c r="I83" s="9" t="s">
        <v>304</v>
      </c>
      <c r="K83" s="17" t="s">
        <v>2180</v>
      </c>
      <c r="L83" s="19" t="s">
        <v>304</v>
      </c>
      <c r="M83" s="27" t="str">
        <f t="shared" si="1"/>
        <v>Sim</v>
      </c>
      <c r="N83" s="23"/>
      <c r="O83" s="7" t="s">
        <v>2093</v>
      </c>
    </row>
    <row r="84" spans="1:15">
      <c r="A84" s="6" t="s">
        <v>2050</v>
      </c>
      <c r="B84" s="7" t="s">
        <v>2051</v>
      </c>
      <c r="D84" s="8" t="s">
        <v>2050</v>
      </c>
      <c r="E84" s="13" t="s">
        <v>304</v>
      </c>
      <c r="F84" s="13" t="s">
        <v>304</v>
      </c>
      <c r="G84" s="13" t="s">
        <v>304</v>
      </c>
      <c r="H84" s="13" t="s">
        <v>304</v>
      </c>
      <c r="I84" s="9" t="s">
        <v>304</v>
      </c>
      <c r="K84" s="17" t="s">
        <v>2180</v>
      </c>
      <c r="L84" s="19" t="s">
        <v>304</v>
      </c>
      <c r="M84" s="27" t="str">
        <f t="shared" si="1"/>
        <v>Sim</v>
      </c>
      <c r="N84" s="23"/>
      <c r="O84" s="7" t="s">
        <v>2093</v>
      </c>
    </row>
    <row r="85" spans="1:15">
      <c r="A85" s="6" t="s">
        <v>2052</v>
      </c>
      <c r="B85" s="7" t="s">
        <v>2053</v>
      </c>
      <c r="D85" s="8" t="s">
        <v>2052</v>
      </c>
      <c r="E85" s="13" t="s">
        <v>304</v>
      </c>
      <c r="F85" s="13" t="s">
        <v>304</v>
      </c>
      <c r="G85" s="13" t="s">
        <v>304</v>
      </c>
      <c r="H85" s="13" t="s">
        <v>304</v>
      </c>
      <c r="I85" s="9" t="s">
        <v>304</v>
      </c>
      <c r="K85" s="17" t="s">
        <v>2180</v>
      </c>
      <c r="L85" s="19" t="s">
        <v>304</v>
      </c>
      <c r="M85" s="27" t="str">
        <f t="shared" si="1"/>
        <v>Sim</v>
      </c>
      <c r="N85" s="23"/>
      <c r="O85" s="7" t="s">
        <v>2093</v>
      </c>
    </row>
    <row r="86" spans="1:15">
      <c r="A86" s="6" t="s">
        <v>2054</v>
      </c>
      <c r="B86" s="7" t="s">
        <v>2055</v>
      </c>
      <c r="D86" s="8" t="s">
        <v>2054</v>
      </c>
      <c r="E86" s="13" t="s">
        <v>304</v>
      </c>
      <c r="F86" s="13" t="s">
        <v>304</v>
      </c>
      <c r="G86" s="13" t="s">
        <v>304</v>
      </c>
      <c r="H86" s="13" t="s">
        <v>304</v>
      </c>
      <c r="I86" s="9" t="s">
        <v>304</v>
      </c>
      <c r="K86" s="17" t="s">
        <v>2180</v>
      </c>
      <c r="L86" s="19" t="s">
        <v>304</v>
      </c>
      <c r="M86" s="27" t="str">
        <f t="shared" si="1"/>
        <v>Sim</v>
      </c>
      <c r="N86" s="23"/>
      <c r="O86" s="7" t="s">
        <v>2093</v>
      </c>
    </row>
    <row r="87" spans="1:15">
      <c r="A87" s="6" t="s">
        <v>384</v>
      </c>
      <c r="B87" s="7" t="s">
        <v>2056</v>
      </c>
      <c r="D87" s="8" t="s">
        <v>384</v>
      </c>
      <c r="E87" s="13" t="s">
        <v>304</v>
      </c>
      <c r="F87" s="13" t="s">
        <v>304</v>
      </c>
      <c r="G87" s="13" t="s">
        <v>304</v>
      </c>
      <c r="H87" s="13" t="s">
        <v>304</v>
      </c>
      <c r="I87" s="9" t="s">
        <v>304</v>
      </c>
      <c r="K87" s="17" t="s">
        <v>2180</v>
      </c>
      <c r="L87" s="19" t="s">
        <v>304</v>
      </c>
      <c r="M87" s="27" t="str">
        <f t="shared" si="1"/>
        <v>Sim</v>
      </c>
      <c r="N87" s="23"/>
      <c r="O87" s="7" t="s">
        <v>2093</v>
      </c>
    </row>
    <row r="88" spans="1:15">
      <c r="A88" s="6" t="s">
        <v>718</v>
      </c>
      <c r="B88" s="7" t="s">
        <v>2057</v>
      </c>
      <c r="D88" s="8" t="s">
        <v>718</v>
      </c>
      <c r="E88" s="13" t="s">
        <v>304</v>
      </c>
      <c r="F88" s="13" t="s">
        <v>304</v>
      </c>
      <c r="G88" s="13" t="s">
        <v>304</v>
      </c>
      <c r="H88" s="13" t="s">
        <v>304</v>
      </c>
      <c r="I88" s="9" t="s">
        <v>304</v>
      </c>
      <c r="K88" s="17" t="s">
        <v>2180</v>
      </c>
      <c r="L88" s="19" t="s">
        <v>304</v>
      </c>
      <c r="M88" s="27" t="str">
        <f t="shared" si="1"/>
        <v>Sim</v>
      </c>
      <c r="N88" s="23"/>
      <c r="O88" s="7" t="s">
        <v>2093</v>
      </c>
    </row>
    <row r="89" spans="1:15">
      <c r="A89" s="8" t="s">
        <v>2058</v>
      </c>
      <c r="B89" s="9" t="s">
        <v>2059</v>
      </c>
      <c r="C89" s="3"/>
      <c r="D89" s="8" t="s">
        <v>2058</v>
      </c>
      <c r="E89" s="13" t="s">
        <v>304</v>
      </c>
      <c r="F89" s="13" t="s">
        <v>304</v>
      </c>
      <c r="G89" s="13" t="s">
        <v>304</v>
      </c>
      <c r="H89" s="13" t="s">
        <v>304</v>
      </c>
      <c r="I89" s="9" t="s">
        <v>304</v>
      </c>
      <c r="J89" s="3"/>
      <c r="K89" s="17" t="s">
        <v>304</v>
      </c>
      <c r="L89" s="19" t="s">
        <v>2180</v>
      </c>
      <c r="M89" s="27" t="str">
        <f t="shared" si="1"/>
        <v>Não</v>
      </c>
      <c r="N89" s="23"/>
      <c r="O89" s="7" t="s">
        <v>2093</v>
      </c>
    </row>
    <row r="90" spans="1:15">
      <c r="A90" s="8" t="s">
        <v>2060</v>
      </c>
      <c r="B90" s="9" t="s">
        <v>2061</v>
      </c>
      <c r="C90" s="3"/>
      <c r="D90" s="8" t="s">
        <v>2060</v>
      </c>
      <c r="E90" s="13" t="s">
        <v>3067</v>
      </c>
      <c r="F90" s="13" t="s">
        <v>3068</v>
      </c>
      <c r="G90" s="13" t="s">
        <v>3043</v>
      </c>
      <c r="H90" s="13" t="s">
        <v>304</v>
      </c>
      <c r="I90" s="9" t="s">
        <v>304</v>
      </c>
      <c r="J90" s="3"/>
      <c r="K90" s="17" t="s">
        <v>304</v>
      </c>
      <c r="L90" s="19" t="s">
        <v>2180</v>
      </c>
      <c r="M90" s="27" t="str">
        <f t="shared" si="1"/>
        <v>Não</v>
      </c>
      <c r="N90" s="23"/>
      <c r="O90" s="7" t="s">
        <v>2093</v>
      </c>
    </row>
    <row r="91" spans="1:15">
      <c r="A91" s="8">
        <v>4163522301</v>
      </c>
      <c r="B91" s="9" t="s">
        <v>2062</v>
      </c>
      <c r="C91" s="3"/>
      <c r="D91" s="8">
        <v>4163522301</v>
      </c>
      <c r="E91" s="13" t="s">
        <v>304</v>
      </c>
      <c r="F91" s="13" t="s">
        <v>304</v>
      </c>
      <c r="G91" s="13" t="s">
        <v>304</v>
      </c>
      <c r="H91" s="13" t="s">
        <v>304</v>
      </c>
      <c r="I91" s="9" t="s">
        <v>304</v>
      </c>
      <c r="J91" s="3"/>
      <c r="K91" s="17" t="s">
        <v>304</v>
      </c>
      <c r="L91" s="19" t="s">
        <v>2180</v>
      </c>
      <c r="M91" s="27" t="str">
        <f t="shared" si="1"/>
        <v>Não</v>
      </c>
      <c r="N91" s="23"/>
      <c r="O91" s="7" t="s">
        <v>2093</v>
      </c>
    </row>
    <row r="92" spans="1:15">
      <c r="A92" s="8">
        <v>4344501402</v>
      </c>
      <c r="B92" s="9" t="s">
        <v>2063</v>
      </c>
      <c r="C92" s="3"/>
      <c r="D92" s="8">
        <v>4344501402</v>
      </c>
      <c r="E92" s="13" t="s">
        <v>304</v>
      </c>
      <c r="F92" s="13" t="s">
        <v>304</v>
      </c>
      <c r="G92" s="13" t="s">
        <v>304</v>
      </c>
      <c r="H92" s="13" t="s">
        <v>304</v>
      </c>
      <c r="I92" s="9" t="s">
        <v>304</v>
      </c>
      <c r="J92" s="3"/>
      <c r="K92" s="17" t="s">
        <v>304</v>
      </c>
      <c r="L92" s="19" t="s">
        <v>2180</v>
      </c>
      <c r="M92" s="27" t="str">
        <f t="shared" si="1"/>
        <v>Não</v>
      </c>
      <c r="N92" s="23"/>
      <c r="O92" s="7" t="s">
        <v>2093</v>
      </c>
    </row>
    <row r="93" spans="1:15">
      <c r="A93" s="8" t="s">
        <v>2064</v>
      </c>
      <c r="B93" s="9" t="s">
        <v>2065</v>
      </c>
      <c r="C93" s="3"/>
      <c r="D93" s="8" t="s">
        <v>2064</v>
      </c>
      <c r="E93" s="13" t="s">
        <v>304</v>
      </c>
      <c r="F93" s="13" t="s">
        <v>304</v>
      </c>
      <c r="G93" s="13" t="s">
        <v>304</v>
      </c>
      <c r="H93" s="13" t="s">
        <v>304</v>
      </c>
      <c r="I93" s="9" t="s">
        <v>304</v>
      </c>
      <c r="J93" s="3"/>
      <c r="K93" s="17" t="s">
        <v>304</v>
      </c>
      <c r="L93" s="19" t="s">
        <v>2180</v>
      </c>
      <c r="M93" s="27" t="str">
        <f t="shared" si="1"/>
        <v>Não</v>
      </c>
      <c r="N93" s="23"/>
      <c r="O93" s="7" t="s">
        <v>2093</v>
      </c>
    </row>
    <row r="94" spans="1:15">
      <c r="A94" s="8" t="s">
        <v>2066</v>
      </c>
      <c r="B94" s="9" t="s">
        <v>2067</v>
      </c>
      <c r="C94" s="3"/>
      <c r="D94" s="8" t="s">
        <v>2066</v>
      </c>
      <c r="E94" s="13" t="s">
        <v>304</v>
      </c>
      <c r="F94" s="13" t="s">
        <v>304</v>
      </c>
      <c r="G94" s="13" t="s">
        <v>304</v>
      </c>
      <c r="H94" s="13" t="s">
        <v>304</v>
      </c>
      <c r="I94" s="9" t="s">
        <v>304</v>
      </c>
      <c r="J94" s="3"/>
      <c r="K94" s="17" t="s">
        <v>304</v>
      </c>
      <c r="L94" s="19" t="s">
        <v>2180</v>
      </c>
      <c r="M94" s="27" t="str">
        <f t="shared" si="1"/>
        <v>Não</v>
      </c>
      <c r="N94" s="23"/>
      <c r="O94" s="7" t="s">
        <v>2093</v>
      </c>
    </row>
    <row r="95" spans="1:15">
      <c r="A95" s="8" t="s">
        <v>2068</v>
      </c>
      <c r="B95" s="9" t="s">
        <v>2069</v>
      </c>
      <c r="C95" s="3"/>
      <c r="D95" s="8" t="s">
        <v>2068</v>
      </c>
      <c r="E95" s="13" t="s">
        <v>304</v>
      </c>
      <c r="F95" s="13" t="s">
        <v>304</v>
      </c>
      <c r="G95" s="13" t="s">
        <v>304</v>
      </c>
      <c r="H95" s="13" t="s">
        <v>304</v>
      </c>
      <c r="I95" s="9" t="s">
        <v>304</v>
      </c>
      <c r="J95" s="3"/>
      <c r="K95" s="17" t="s">
        <v>304</v>
      </c>
      <c r="L95" s="19" t="s">
        <v>2180</v>
      </c>
      <c r="M95" s="27" t="str">
        <f t="shared" si="1"/>
        <v>Não</v>
      </c>
      <c r="N95" s="23"/>
      <c r="O95" s="7" t="s">
        <v>2093</v>
      </c>
    </row>
    <row r="96" spans="1:15">
      <c r="A96" s="8" t="s">
        <v>2070</v>
      </c>
      <c r="B96" s="9" t="s">
        <v>2071</v>
      </c>
      <c r="C96" s="3"/>
      <c r="D96" s="8" t="s">
        <v>2070</v>
      </c>
      <c r="E96" s="13" t="s">
        <v>304</v>
      </c>
      <c r="F96" s="13" t="s">
        <v>304</v>
      </c>
      <c r="G96" s="13" t="s">
        <v>304</v>
      </c>
      <c r="H96" s="13" t="s">
        <v>304</v>
      </c>
      <c r="I96" s="9" t="s">
        <v>304</v>
      </c>
      <c r="J96" s="3"/>
      <c r="K96" s="17" t="s">
        <v>304</v>
      </c>
      <c r="L96" s="19" t="s">
        <v>2180</v>
      </c>
      <c r="M96" s="27" t="str">
        <f t="shared" si="1"/>
        <v>Não</v>
      </c>
      <c r="N96" s="23"/>
      <c r="O96" s="7" t="s">
        <v>2093</v>
      </c>
    </row>
    <row r="97" spans="1:15">
      <c r="A97" s="8" t="s">
        <v>2072</v>
      </c>
      <c r="B97" s="9" t="s">
        <v>1973</v>
      </c>
      <c r="C97" s="3"/>
      <c r="D97" s="8" t="s">
        <v>2072</v>
      </c>
      <c r="E97" s="13" t="s">
        <v>304</v>
      </c>
      <c r="F97" s="13" t="s">
        <v>304</v>
      </c>
      <c r="G97" s="13" t="s">
        <v>304</v>
      </c>
      <c r="H97" s="13" t="s">
        <v>304</v>
      </c>
      <c r="I97" s="9" t="s">
        <v>304</v>
      </c>
      <c r="J97" s="3"/>
      <c r="K97" s="17" t="s">
        <v>304</v>
      </c>
      <c r="L97" s="19" t="s">
        <v>2180</v>
      </c>
      <c r="M97" s="27" t="str">
        <f t="shared" si="1"/>
        <v>Não</v>
      </c>
      <c r="N97" s="23"/>
      <c r="O97" s="7" t="s">
        <v>2093</v>
      </c>
    </row>
    <row r="98" spans="1:15">
      <c r="A98" s="8" t="s">
        <v>2073</v>
      </c>
      <c r="B98" s="9" t="s">
        <v>2074</v>
      </c>
      <c r="C98" s="3"/>
      <c r="D98" s="8" t="s">
        <v>2073</v>
      </c>
      <c r="E98" s="13" t="s">
        <v>3069</v>
      </c>
      <c r="F98" s="13" t="s">
        <v>304</v>
      </c>
      <c r="G98" s="13" t="s">
        <v>304</v>
      </c>
      <c r="H98" s="13" t="s">
        <v>304</v>
      </c>
      <c r="I98" s="9" t="s">
        <v>304</v>
      </c>
      <c r="J98" s="3"/>
      <c r="K98" s="17" t="s">
        <v>304</v>
      </c>
      <c r="L98" s="19" t="s">
        <v>2180</v>
      </c>
      <c r="M98" s="27" t="str">
        <f t="shared" si="1"/>
        <v>Não</v>
      </c>
      <c r="N98" s="23"/>
      <c r="O98" s="7" t="s">
        <v>2093</v>
      </c>
    </row>
    <row r="99" spans="1:15">
      <c r="A99" s="8" t="s">
        <v>1908</v>
      </c>
      <c r="B99" s="9" t="s">
        <v>2075</v>
      </c>
      <c r="C99" s="3"/>
      <c r="D99" s="8" t="s">
        <v>3070</v>
      </c>
      <c r="E99" s="13" t="s">
        <v>1908</v>
      </c>
      <c r="F99" s="13" t="s">
        <v>304</v>
      </c>
      <c r="G99" s="13" t="s">
        <v>304</v>
      </c>
      <c r="H99" s="13" t="s">
        <v>304</v>
      </c>
      <c r="I99" s="9" t="s">
        <v>304</v>
      </c>
      <c r="J99" s="3"/>
      <c r="K99" s="17" t="s">
        <v>304</v>
      </c>
      <c r="L99" s="19" t="s">
        <v>2180</v>
      </c>
      <c r="M99" s="27" t="str">
        <f t="shared" si="1"/>
        <v>Não</v>
      </c>
      <c r="N99" s="23"/>
      <c r="O99" s="7" t="s">
        <v>2093</v>
      </c>
    </row>
    <row r="100" spans="1:15">
      <c r="A100" s="8" t="s">
        <v>2076</v>
      </c>
      <c r="B100" s="9" t="s">
        <v>2063</v>
      </c>
      <c r="C100" s="3"/>
      <c r="D100" s="8" t="s">
        <v>2076</v>
      </c>
      <c r="E100" s="13" t="s">
        <v>304</v>
      </c>
      <c r="F100" s="13" t="s">
        <v>304</v>
      </c>
      <c r="G100" s="13" t="s">
        <v>304</v>
      </c>
      <c r="H100" s="13" t="s">
        <v>304</v>
      </c>
      <c r="I100" s="9" t="s">
        <v>304</v>
      </c>
      <c r="J100" s="3"/>
      <c r="K100" s="17" t="s">
        <v>304</v>
      </c>
      <c r="L100" s="19" t="s">
        <v>2180</v>
      </c>
      <c r="M100" s="27" t="str">
        <f t="shared" si="1"/>
        <v>Não</v>
      </c>
      <c r="N100" s="23"/>
      <c r="O100" s="7" t="s">
        <v>2093</v>
      </c>
    </row>
    <row r="101" spans="1:15">
      <c r="A101" s="8" t="s">
        <v>2077</v>
      </c>
      <c r="B101" s="9" t="s">
        <v>2078</v>
      </c>
      <c r="C101" s="3"/>
      <c r="D101" s="8" t="s">
        <v>2077</v>
      </c>
      <c r="E101" s="13" t="s">
        <v>304</v>
      </c>
      <c r="F101" s="13" t="s">
        <v>304</v>
      </c>
      <c r="G101" s="13" t="s">
        <v>304</v>
      </c>
      <c r="H101" s="13" t="s">
        <v>304</v>
      </c>
      <c r="I101" s="9" t="s">
        <v>304</v>
      </c>
      <c r="J101" s="3"/>
      <c r="K101" s="17" t="s">
        <v>304</v>
      </c>
      <c r="L101" s="19" t="s">
        <v>2180</v>
      </c>
      <c r="M101" s="27" t="str">
        <f t="shared" si="1"/>
        <v>Não</v>
      </c>
      <c r="N101" s="23"/>
      <c r="O101" s="7" t="s">
        <v>2093</v>
      </c>
    </row>
    <row r="102" spans="1:15">
      <c r="A102" s="8" t="s">
        <v>2079</v>
      </c>
      <c r="B102" s="9" t="s">
        <v>2080</v>
      </c>
      <c r="C102" s="3"/>
      <c r="D102" s="8" t="s">
        <v>2079</v>
      </c>
      <c r="E102" s="13" t="s">
        <v>304</v>
      </c>
      <c r="F102" s="13" t="s">
        <v>304</v>
      </c>
      <c r="G102" s="13" t="s">
        <v>304</v>
      </c>
      <c r="H102" s="13" t="s">
        <v>304</v>
      </c>
      <c r="I102" s="9" t="s">
        <v>304</v>
      </c>
      <c r="J102" s="3"/>
      <c r="K102" s="17" t="s">
        <v>304</v>
      </c>
      <c r="L102" s="19" t="s">
        <v>2180</v>
      </c>
      <c r="M102" s="27" t="str">
        <f t="shared" si="1"/>
        <v>Não</v>
      </c>
      <c r="N102" s="23"/>
      <c r="O102" s="7" t="s">
        <v>2093</v>
      </c>
    </row>
    <row r="103" spans="1:15">
      <c r="A103" s="8" t="s">
        <v>2081</v>
      </c>
      <c r="B103" s="9" t="s">
        <v>2082</v>
      </c>
      <c r="C103" s="3"/>
      <c r="D103" s="8" t="s">
        <v>2081</v>
      </c>
      <c r="E103" s="13" t="s">
        <v>304</v>
      </c>
      <c r="F103" s="13" t="s">
        <v>304</v>
      </c>
      <c r="G103" s="13" t="s">
        <v>304</v>
      </c>
      <c r="H103" s="13" t="s">
        <v>304</v>
      </c>
      <c r="I103" s="9" t="s">
        <v>304</v>
      </c>
      <c r="J103" s="3"/>
      <c r="K103" s="17" t="s">
        <v>304</v>
      </c>
      <c r="L103" s="19" t="s">
        <v>2180</v>
      </c>
      <c r="M103" s="27" t="str">
        <f t="shared" si="1"/>
        <v>Não</v>
      </c>
      <c r="N103" s="23"/>
      <c r="O103" s="7" t="s">
        <v>2093</v>
      </c>
    </row>
    <row r="104" spans="1:15">
      <c r="A104" s="8" t="s">
        <v>2083</v>
      </c>
      <c r="B104" s="9" t="s">
        <v>2084</v>
      </c>
      <c r="C104" s="3"/>
      <c r="D104" s="8" t="s">
        <v>2083</v>
      </c>
      <c r="E104" s="13" t="s">
        <v>304</v>
      </c>
      <c r="F104" s="13" t="s">
        <v>304</v>
      </c>
      <c r="G104" s="13" t="s">
        <v>304</v>
      </c>
      <c r="H104" s="13" t="s">
        <v>304</v>
      </c>
      <c r="I104" s="9" t="s">
        <v>304</v>
      </c>
      <c r="J104" s="3"/>
      <c r="K104" s="17" t="s">
        <v>304</v>
      </c>
      <c r="L104" s="19" t="s">
        <v>2180</v>
      </c>
      <c r="M104" s="27" t="str">
        <f t="shared" si="1"/>
        <v>Não</v>
      </c>
      <c r="N104" s="23"/>
      <c r="O104" s="7" t="s">
        <v>2093</v>
      </c>
    </row>
    <row r="105" spans="1:15">
      <c r="A105" s="8" t="s">
        <v>2085</v>
      </c>
      <c r="B105" s="9" t="s">
        <v>2086</v>
      </c>
      <c r="C105" s="3"/>
      <c r="D105" s="8" t="s">
        <v>2085</v>
      </c>
      <c r="E105" s="13" t="s">
        <v>304</v>
      </c>
      <c r="F105" s="13" t="s">
        <v>304</v>
      </c>
      <c r="G105" s="13" t="s">
        <v>304</v>
      </c>
      <c r="H105" s="13" t="s">
        <v>304</v>
      </c>
      <c r="I105" s="9" t="s">
        <v>304</v>
      </c>
      <c r="J105" s="3"/>
      <c r="K105" s="17" t="s">
        <v>304</v>
      </c>
      <c r="L105" s="19" t="s">
        <v>2180</v>
      </c>
      <c r="M105" s="27" t="str">
        <f t="shared" si="1"/>
        <v>Não</v>
      </c>
      <c r="N105" s="23"/>
      <c r="O105" s="7" t="s">
        <v>2093</v>
      </c>
    </row>
    <row r="106" spans="1:15">
      <c r="A106" s="8" t="s">
        <v>2087</v>
      </c>
      <c r="B106" s="9" t="s">
        <v>2088</v>
      </c>
      <c r="C106" s="3"/>
      <c r="D106" s="8" t="s">
        <v>2087</v>
      </c>
      <c r="E106" s="13" t="s">
        <v>304</v>
      </c>
      <c r="F106" s="13" t="s">
        <v>304</v>
      </c>
      <c r="G106" s="13" t="s">
        <v>304</v>
      </c>
      <c r="H106" s="13" t="s">
        <v>304</v>
      </c>
      <c r="I106" s="9" t="s">
        <v>304</v>
      </c>
      <c r="J106" s="3"/>
      <c r="K106" s="17" t="s">
        <v>304</v>
      </c>
      <c r="L106" s="19" t="s">
        <v>2180</v>
      </c>
      <c r="M106" s="27" t="str">
        <f t="shared" si="1"/>
        <v>Não</v>
      </c>
      <c r="N106" s="23"/>
      <c r="O106" s="7" t="s">
        <v>2093</v>
      </c>
    </row>
    <row r="107" spans="1:15">
      <c r="A107" s="8" t="s">
        <v>2089</v>
      </c>
      <c r="B107" s="9" t="s">
        <v>2090</v>
      </c>
      <c r="C107" s="3"/>
      <c r="D107" s="8" t="s">
        <v>2089</v>
      </c>
      <c r="E107" s="13" t="s">
        <v>304</v>
      </c>
      <c r="F107" s="13" t="s">
        <v>304</v>
      </c>
      <c r="G107" s="13" t="s">
        <v>304</v>
      </c>
      <c r="H107" s="13" t="s">
        <v>304</v>
      </c>
      <c r="I107" s="9" t="s">
        <v>304</v>
      </c>
      <c r="J107" s="3"/>
      <c r="K107" s="17" t="s">
        <v>304</v>
      </c>
      <c r="L107" s="19" t="s">
        <v>2180</v>
      </c>
      <c r="M107" s="27" t="str">
        <f t="shared" si="1"/>
        <v>Não</v>
      </c>
      <c r="N107" s="23"/>
      <c r="O107" s="7" t="s">
        <v>2093</v>
      </c>
    </row>
    <row r="108" spans="1:15">
      <c r="A108" s="8" t="s">
        <v>1024</v>
      </c>
      <c r="B108" s="9" t="s">
        <v>1922</v>
      </c>
      <c r="C108" s="3"/>
      <c r="D108" s="8" t="s">
        <v>1024</v>
      </c>
      <c r="E108" s="13" t="s">
        <v>304</v>
      </c>
      <c r="F108" s="13" t="s">
        <v>304</v>
      </c>
      <c r="G108" s="13" t="s">
        <v>304</v>
      </c>
      <c r="H108" s="13" t="s">
        <v>304</v>
      </c>
      <c r="I108" s="9" t="s">
        <v>304</v>
      </c>
      <c r="J108" s="3"/>
      <c r="K108" s="17" t="s">
        <v>304</v>
      </c>
      <c r="L108" s="19" t="s">
        <v>2180</v>
      </c>
      <c r="M108" s="27" t="str">
        <f t="shared" si="1"/>
        <v>Não</v>
      </c>
      <c r="N108" s="23"/>
      <c r="O108" s="7" t="s">
        <v>2093</v>
      </c>
    </row>
    <row r="109" spans="1:15">
      <c r="A109" s="8" t="s">
        <v>2091</v>
      </c>
      <c r="B109" s="9" t="s">
        <v>2092</v>
      </c>
      <c r="C109" s="3"/>
      <c r="D109" s="8" t="s">
        <v>2091</v>
      </c>
      <c r="E109" s="13" t="s">
        <v>304</v>
      </c>
      <c r="F109" s="13" t="s">
        <v>304</v>
      </c>
      <c r="G109" s="13" t="s">
        <v>304</v>
      </c>
      <c r="H109" s="13" t="s">
        <v>304</v>
      </c>
      <c r="I109" s="9" t="s">
        <v>304</v>
      </c>
      <c r="J109" s="3"/>
      <c r="K109" s="17" t="s">
        <v>304</v>
      </c>
      <c r="L109" s="19" t="s">
        <v>2180</v>
      </c>
      <c r="M109" s="27" t="str">
        <f t="shared" si="1"/>
        <v>Não</v>
      </c>
      <c r="N109" s="23"/>
      <c r="O109" s="7" t="s">
        <v>2093</v>
      </c>
    </row>
    <row r="110" spans="1:15">
      <c r="A110" s="8" t="s">
        <v>2095</v>
      </c>
      <c r="B110" s="9" t="s">
        <v>2096</v>
      </c>
      <c r="C110" s="3"/>
      <c r="D110" s="8" t="s">
        <v>3071</v>
      </c>
      <c r="E110" s="13" t="s">
        <v>2095</v>
      </c>
      <c r="F110" s="13" t="s">
        <v>3072</v>
      </c>
      <c r="G110" s="13" t="s">
        <v>304</v>
      </c>
      <c r="H110" s="13" t="s">
        <v>304</v>
      </c>
      <c r="I110" s="9" t="s">
        <v>304</v>
      </c>
      <c r="J110" s="3"/>
      <c r="K110" s="17" t="s">
        <v>2180</v>
      </c>
      <c r="L110" s="19" t="s">
        <v>304</v>
      </c>
      <c r="M110" s="27" t="str">
        <f t="shared" si="1"/>
        <v>Sim</v>
      </c>
      <c r="N110" s="23"/>
      <c r="O110" s="7" t="s">
        <v>2179</v>
      </c>
    </row>
    <row r="111" spans="1:15">
      <c r="A111" s="8" t="s">
        <v>2097</v>
      </c>
      <c r="B111" s="9" t="s">
        <v>1922</v>
      </c>
      <c r="C111" s="3"/>
      <c r="D111" s="8" t="s">
        <v>2097</v>
      </c>
      <c r="E111" s="13" t="s">
        <v>304</v>
      </c>
      <c r="F111" s="13" t="s">
        <v>304</v>
      </c>
      <c r="G111" s="13" t="s">
        <v>304</v>
      </c>
      <c r="H111" s="13" t="s">
        <v>304</v>
      </c>
      <c r="I111" s="9" t="s">
        <v>304</v>
      </c>
      <c r="J111" s="3"/>
      <c r="K111" s="17" t="s">
        <v>2180</v>
      </c>
      <c r="L111" s="19" t="s">
        <v>304</v>
      </c>
      <c r="M111" s="27" t="str">
        <f t="shared" si="1"/>
        <v>Sim</v>
      </c>
      <c r="N111" s="23"/>
      <c r="O111" s="7" t="s">
        <v>2179</v>
      </c>
    </row>
    <row r="112" spans="1:15">
      <c r="A112" s="8" t="s">
        <v>1034</v>
      </c>
      <c r="B112" s="9" t="s">
        <v>2098</v>
      </c>
      <c r="C112" s="3"/>
      <c r="D112" s="8" t="s">
        <v>1034</v>
      </c>
      <c r="E112" s="13" t="s">
        <v>304</v>
      </c>
      <c r="F112" s="13" t="s">
        <v>304</v>
      </c>
      <c r="G112" s="13" t="s">
        <v>304</v>
      </c>
      <c r="H112" s="13" t="s">
        <v>304</v>
      </c>
      <c r="I112" s="9" t="s">
        <v>304</v>
      </c>
      <c r="J112" s="3"/>
      <c r="K112" s="17" t="s">
        <v>2180</v>
      </c>
      <c r="L112" s="19" t="s">
        <v>304</v>
      </c>
      <c r="M112" s="27" t="str">
        <f t="shared" si="1"/>
        <v>Sim</v>
      </c>
      <c r="N112" s="23"/>
      <c r="O112" s="7" t="s">
        <v>2179</v>
      </c>
    </row>
    <row r="113" spans="1:15">
      <c r="A113" s="8" t="s">
        <v>1037</v>
      </c>
      <c r="B113" s="9" t="s">
        <v>2099</v>
      </c>
      <c r="C113" s="3"/>
      <c r="D113" s="8" t="s">
        <v>3073</v>
      </c>
      <c r="E113" s="13" t="s">
        <v>1037</v>
      </c>
      <c r="F113" s="13" t="s">
        <v>304</v>
      </c>
      <c r="G113" s="13" t="s">
        <v>304</v>
      </c>
      <c r="H113" s="13" t="s">
        <v>304</v>
      </c>
      <c r="I113" s="9" t="s">
        <v>304</v>
      </c>
      <c r="J113" s="3"/>
      <c r="K113" s="17" t="s">
        <v>2180</v>
      </c>
      <c r="L113" s="19" t="s">
        <v>304</v>
      </c>
      <c r="M113" s="27" t="str">
        <f t="shared" si="1"/>
        <v>Sim</v>
      </c>
      <c r="N113" s="23"/>
      <c r="O113" s="7" t="s">
        <v>2179</v>
      </c>
    </row>
    <row r="114" spans="1:15">
      <c r="A114" s="8" t="s">
        <v>2100</v>
      </c>
      <c r="B114" s="9" t="s">
        <v>2101</v>
      </c>
      <c r="C114" s="3"/>
      <c r="D114" s="8" t="s">
        <v>2100</v>
      </c>
      <c r="E114" s="13" t="s">
        <v>304</v>
      </c>
      <c r="F114" s="13" t="s">
        <v>304</v>
      </c>
      <c r="G114" s="13" t="s">
        <v>304</v>
      </c>
      <c r="H114" s="13" t="s">
        <v>304</v>
      </c>
      <c r="I114" s="9" t="s">
        <v>304</v>
      </c>
      <c r="J114" s="3"/>
      <c r="K114" s="17" t="s">
        <v>2180</v>
      </c>
      <c r="L114" s="19" t="s">
        <v>304</v>
      </c>
      <c r="M114" s="27" t="str">
        <f t="shared" si="1"/>
        <v>Sim</v>
      </c>
      <c r="N114" s="23"/>
      <c r="O114" s="7" t="s">
        <v>2179</v>
      </c>
    </row>
    <row r="115" spans="1:15">
      <c r="A115" s="8" t="s">
        <v>2102</v>
      </c>
      <c r="B115" s="9" t="s">
        <v>2103</v>
      </c>
      <c r="C115" s="3"/>
      <c r="D115" s="8" t="s">
        <v>2102</v>
      </c>
      <c r="E115" s="13" t="s">
        <v>3074</v>
      </c>
      <c r="F115" s="13" t="s">
        <v>3075</v>
      </c>
      <c r="G115" s="13" t="s">
        <v>3044</v>
      </c>
      <c r="H115" s="13" t="s">
        <v>3045</v>
      </c>
      <c r="I115" s="9" t="s">
        <v>3046</v>
      </c>
      <c r="J115" s="3"/>
      <c r="K115" s="17" t="s">
        <v>2180</v>
      </c>
      <c r="L115" s="19" t="s">
        <v>304</v>
      </c>
      <c r="M115" s="27" t="str">
        <f t="shared" si="1"/>
        <v>Sim</v>
      </c>
      <c r="N115" s="23"/>
      <c r="O115" s="7" t="s">
        <v>2179</v>
      </c>
    </row>
    <row r="116" spans="1:15">
      <c r="A116" s="8" t="s">
        <v>2104</v>
      </c>
      <c r="B116" s="9" t="s">
        <v>2105</v>
      </c>
      <c r="C116" s="3"/>
      <c r="D116" s="8" t="s">
        <v>2104</v>
      </c>
      <c r="E116" s="13" t="s">
        <v>304</v>
      </c>
      <c r="F116" s="13" t="s">
        <v>304</v>
      </c>
      <c r="G116" s="13" t="s">
        <v>304</v>
      </c>
      <c r="H116" s="13" t="s">
        <v>304</v>
      </c>
      <c r="I116" s="9" t="s">
        <v>304</v>
      </c>
      <c r="J116" s="3"/>
      <c r="K116" s="17" t="s">
        <v>2180</v>
      </c>
      <c r="L116" s="19" t="s">
        <v>304</v>
      </c>
      <c r="M116" s="27" t="str">
        <f t="shared" si="1"/>
        <v>Sim</v>
      </c>
      <c r="N116" s="23"/>
      <c r="O116" s="7" t="s">
        <v>2179</v>
      </c>
    </row>
    <row r="117" spans="1:15">
      <c r="A117" s="8">
        <v>4025357201</v>
      </c>
      <c r="B117" s="9" t="s">
        <v>2106</v>
      </c>
      <c r="C117" s="3"/>
      <c r="D117" s="8">
        <v>4025357201</v>
      </c>
      <c r="E117" s="13" t="s">
        <v>304</v>
      </c>
      <c r="F117" s="13" t="s">
        <v>304</v>
      </c>
      <c r="G117" s="13" t="s">
        <v>304</v>
      </c>
      <c r="H117" s="13" t="s">
        <v>304</v>
      </c>
      <c r="I117" s="9" t="s">
        <v>304</v>
      </c>
      <c r="J117" s="3"/>
      <c r="K117" s="17" t="s">
        <v>2180</v>
      </c>
      <c r="L117" s="19" t="s">
        <v>304</v>
      </c>
      <c r="M117" s="27" t="str">
        <f t="shared" si="1"/>
        <v>Sim</v>
      </c>
      <c r="N117" s="23"/>
      <c r="O117" s="7" t="s">
        <v>2179</v>
      </c>
    </row>
    <row r="118" spans="1:15">
      <c r="A118" s="8" t="s">
        <v>2107</v>
      </c>
      <c r="B118" s="9" t="s">
        <v>2108</v>
      </c>
      <c r="C118" s="3"/>
      <c r="D118" s="8" t="s">
        <v>2107</v>
      </c>
      <c r="E118" s="13" t="s">
        <v>304</v>
      </c>
      <c r="F118" s="13" t="s">
        <v>304</v>
      </c>
      <c r="G118" s="13" t="s">
        <v>304</v>
      </c>
      <c r="H118" s="13" t="s">
        <v>304</v>
      </c>
      <c r="I118" s="9" t="s">
        <v>304</v>
      </c>
      <c r="J118" s="3"/>
      <c r="K118" s="17" t="s">
        <v>2180</v>
      </c>
      <c r="L118" s="19" t="s">
        <v>304</v>
      </c>
      <c r="M118" s="27" t="str">
        <f t="shared" si="1"/>
        <v>Sim</v>
      </c>
      <c r="N118" s="23"/>
      <c r="O118" s="7" t="s">
        <v>2179</v>
      </c>
    </row>
    <row r="119" spans="1:15">
      <c r="A119" s="8">
        <v>4030303401</v>
      </c>
      <c r="B119" s="9" t="s">
        <v>2109</v>
      </c>
      <c r="C119" s="3"/>
      <c r="D119" s="8">
        <v>4030303401</v>
      </c>
      <c r="E119" s="13" t="s">
        <v>304</v>
      </c>
      <c r="F119" s="13" t="s">
        <v>304</v>
      </c>
      <c r="G119" s="13" t="s">
        <v>304</v>
      </c>
      <c r="H119" s="13" t="s">
        <v>304</v>
      </c>
      <c r="I119" s="9" t="s">
        <v>304</v>
      </c>
      <c r="J119" s="3"/>
      <c r="K119" s="17" t="s">
        <v>2180</v>
      </c>
      <c r="L119" s="19" t="s">
        <v>304</v>
      </c>
      <c r="M119" s="27" t="str">
        <f t="shared" si="1"/>
        <v>Sim</v>
      </c>
      <c r="N119" s="23"/>
      <c r="O119" s="7" t="s">
        <v>2179</v>
      </c>
    </row>
    <row r="120" spans="1:15">
      <c r="A120" s="8" t="s">
        <v>2110</v>
      </c>
      <c r="B120" s="9" t="s">
        <v>1922</v>
      </c>
      <c r="C120" s="3"/>
      <c r="D120" s="8" t="s">
        <v>2110</v>
      </c>
      <c r="E120" s="13" t="s">
        <v>304</v>
      </c>
      <c r="F120" s="13" t="s">
        <v>304</v>
      </c>
      <c r="G120" s="13" t="s">
        <v>304</v>
      </c>
      <c r="H120" s="13" t="s">
        <v>304</v>
      </c>
      <c r="I120" s="9" t="s">
        <v>304</v>
      </c>
      <c r="J120" s="3"/>
      <c r="K120" s="17" t="s">
        <v>2180</v>
      </c>
      <c r="L120" s="19" t="s">
        <v>304</v>
      </c>
      <c r="M120" s="27" t="str">
        <f t="shared" si="1"/>
        <v>Sim</v>
      </c>
      <c r="N120" s="23"/>
      <c r="O120" s="7" t="s">
        <v>2179</v>
      </c>
    </row>
    <row r="121" spans="1:15">
      <c r="A121" s="8" t="s">
        <v>2111</v>
      </c>
      <c r="B121" s="9" t="s">
        <v>2061</v>
      </c>
      <c r="C121" s="3"/>
      <c r="D121" s="8" t="s">
        <v>2111</v>
      </c>
      <c r="E121" s="13" t="s">
        <v>304</v>
      </c>
      <c r="F121" s="13" t="s">
        <v>304</v>
      </c>
      <c r="G121" s="13" t="s">
        <v>304</v>
      </c>
      <c r="H121" s="13" t="s">
        <v>304</v>
      </c>
      <c r="I121" s="9" t="s">
        <v>304</v>
      </c>
      <c r="J121" s="3"/>
      <c r="K121" s="17" t="s">
        <v>2180</v>
      </c>
      <c r="L121" s="19" t="s">
        <v>304</v>
      </c>
      <c r="M121" s="27" t="str">
        <f t="shared" si="1"/>
        <v>Sim</v>
      </c>
      <c r="N121" s="23"/>
      <c r="O121" s="7" t="s">
        <v>2179</v>
      </c>
    </row>
    <row r="122" spans="1:15">
      <c r="A122" s="8" t="s">
        <v>907</v>
      </c>
      <c r="B122" s="9" t="s">
        <v>2112</v>
      </c>
      <c r="C122" s="3"/>
      <c r="D122" s="8" t="s">
        <v>907</v>
      </c>
      <c r="E122" s="13" t="s">
        <v>304</v>
      </c>
      <c r="F122" s="13" t="s">
        <v>304</v>
      </c>
      <c r="G122" s="13" t="s">
        <v>304</v>
      </c>
      <c r="H122" s="13" t="s">
        <v>304</v>
      </c>
      <c r="I122" s="9" t="s">
        <v>304</v>
      </c>
      <c r="J122" s="3"/>
      <c r="K122" s="17" t="s">
        <v>2180</v>
      </c>
      <c r="L122" s="19" t="s">
        <v>304</v>
      </c>
      <c r="M122" s="27" t="str">
        <f t="shared" si="1"/>
        <v>Sim</v>
      </c>
      <c r="N122" s="23"/>
      <c r="O122" s="7" t="s">
        <v>2179</v>
      </c>
    </row>
    <row r="123" spans="1:15">
      <c r="A123" s="8">
        <v>4658015106</v>
      </c>
      <c r="B123" s="9" t="s">
        <v>2074</v>
      </c>
      <c r="C123" s="3"/>
      <c r="D123" s="8">
        <v>4658015106</v>
      </c>
      <c r="E123" s="13" t="s">
        <v>304</v>
      </c>
      <c r="F123" s="13" t="s">
        <v>304</v>
      </c>
      <c r="G123" s="13" t="s">
        <v>304</v>
      </c>
      <c r="H123" s="13" t="s">
        <v>304</v>
      </c>
      <c r="I123" s="9" t="s">
        <v>304</v>
      </c>
      <c r="J123" s="3"/>
      <c r="K123" s="17" t="s">
        <v>2180</v>
      </c>
      <c r="L123" s="19" t="s">
        <v>304</v>
      </c>
      <c r="M123" s="27" t="str">
        <f t="shared" si="1"/>
        <v>Sim</v>
      </c>
      <c r="N123" s="23"/>
      <c r="O123" s="7" t="s">
        <v>2179</v>
      </c>
    </row>
    <row r="124" spans="1:15">
      <c r="A124" s="8" t="s">
        <v>2113</v>
      </c>
      <c r="B124" s="9" t="s">
        <v>2099</v>
      </c>
      <c r="C124" s="3"/>
      <c r="D124" s="8" t="s">
        <v>2113</v>
      </c>
      <c r="E124" s="13" t="s">
        <v>3076</v>
      </c>
      <c r="F124" s="13" t="s">
        <v>3077</v>
      </c>
      <c r="G124" s="13" t="s">
        <v>2733</v>
      </c>
      <c r="H124" s="13" t="s">
        <v>3047</v>
      </c>
      <c r="I124" s="9" t="s">
        <v>3048</v>
      </c>
      <c r="J124" s="3"/>
      <c r="K124" s="17" t="s">
        <v>2180</v>
      </c>
      <c r="L124" s="19" t="s">
        <v>304</v>
      </c>
      <c r="M124" s="27" t="str">
        <f t="shared" si="1"/>
        <v>Sim</v>
      </c>
      <c r="N124" s="23"/>
      <c r="O124" s="7" t="s">
        <v>2179</v>
      </c>
    </row>
    <row r="125" spans="1:15">
      <c r="A125" s="8" t="s">
        <v>2114</v>
      </c>
      <c r="B125" s="9" t="s">
        <v>2115</v>
      </c>
      <c r="C125" s="3"/>
      <c r="D125" s="8" t="s">
        <v>2114</v>
      </c>
      <c r="E125" s="13" t="s">
        <v>304</v>
      </c>
      <c r="F125" s="13" t="s">
        <v>304</v>
      </c>
      <c r="G125" s="13" t="s">
        <v>304</v>
      </c>
      <c r="H125" s="13" t="s">
        <v>304</v>
      </c>
      <c r="I125" s="9" t="s">
        <v>304</v>
      </c>
      <c r="J125" s="3"/>
      <c r="K125" s="17" t="s">
        <v>2180</v>
      </c>
      <c r="L125" s="19" t="s">
        <v>304</v>
      </c>
      <c r="M125" s="27" t="str">
        <f t="shared" si="1"/>
        <v>Sim</v>
      </c>
      <c r="N125" s="23"/>
      <c r="O125" s="7" t="s">
        <v>2179</v>
      </c>
    </row>
    <row r="126" spans="1:15">
      <c r="A126" s="8" t="s">
        <v>2116</v>
      </c>
      <c r="B126" s="9" t="s">
        <v>2117</v>
      </c>
      <c r="C126" s="3"/>
      <c r="D126" s="8" t="s">
        <v>2116</v>
      </c>
      <c r="E126" s="13" t="s">
        <v>3078</v>
      </c>
      <c r="F126" s="13" t="s">
        <v>304</v>
      </c>
      <c r="G126" s="13" t="s">
        <v>304</v>
      </c>
      <c r="H126" s="13" t="s">
        <v>304</v>
      </c>
      <c r="I126" s="9" t="s">
        <v>304</v>
      </c>
      <c r="J126" s="3"/>
      <c r="K126" s="17" t="s">
        <v>2180</v>
      </c>
      <c r="L126" s="19" t="s">
        <v>304</v>
      </c>
      <c r="M126" s="27" t="str">
        <f t="shared" si="1"/>
        <v>Sim</v>
      </c>
      <c r="N126" s="23"/>
      <c r="O126" s="7" t="s">
        <v>2179</v>
      </c>
    </row>
    <row r="127" spans="1:15">
      <c r="A127" s="8" t="s">
        <v>2118</v>
      </c>
      <c r="B127" s="9" t="s">
        <v>2119</v>
      </c>
      <c r="C127" s="3"/>
      <c r="D127" s="8" t="s">
        <v>2118</v>
      </c>
      <c r="E127" s="13" t="s">
        <v>304</v>
      </c>
      <c r="F127" s="13" t="s">
        <v>304</v>
      </c>
      <c r="G127" s="13" t="s">
        <v>304</v>
      </c>
      <c r="H127" s="13" t="s">
        <v>304</v>
      </c>
      <c r="I127" s="9" t="s">
        <v>304</v>
      </c>
      <c r="J127" s="3"/>
      <c r="K127" s="17" t="s">
        <v>2180</v>
      </c>
      <c r="L127" s="19" t="s">
        <v>304</v>
      </c>
      <c r="M127" s="27" t="str">
        <f t="shared" si="1"/>
        <v>Sim</v>
      </c>
      <c r="N127" s="23"/>
      <c r="O127" s="7" t="s">
        <v>2179</v>
      </c>
    </row>
    <row r="128" spans="1:15">
      <c r="A128" s="8" t="s">
        <v>2120</v>
      </c>
      <c r="B128" s="9" t="s">
        <v>2117</v>
      </c>
      <c r="C128" s="3"/>
      <c r="D128" s="8" t="s">
        <v>2120</v>
      </c>
      <c r="E128" s="13" t="s">
        <v>3079</v>
      </c>
      <c r="F128" s="13" t="s">
        <v>3080</v>
      </c>
      <c r="G128" s="13" t="s">
        <v>3049</v>
      </c>
      <c r="H128" s="13" t="s">
        <v>304</v>
      </c>
      <c r="I128" s="9" t="s">
        <v>304</v>
      </c>
      <c r="J128" s="3"/>
      <c r="K128" s="17" t="s">
        <v>2180</v>
      </c>
      <c r="L128" s="19" t="s">
        <v>304</v>
      </c>
      <c r="M128" s="27" t="str">
        <f t="shared" si="1"/>
        <v>Sim</v>
      </c>
      <c r="N128" s="23"/>
      <c r="O128" s="7" t="s">
        <v>2179</v>
      </c>
    </row>
    <row r="129" spans="1:15">
      <c r="A129" s="8" t="s">
        <v>2121</v>
      </c>
      <c r="B129" s="9" t="s">
        <v>2122</v>
      </c>
      <c r="C129" s="3"/>
      <c r="D129" s="8" t="s">
        <v>2121</v>
      </c>
      <c r="E129" s="13" t="s">
        <v>304</v>
      </c>
      <c r="F129" s="13" t="s">
        <v>304</v>
      </c>
      <c r="G129" s="13" t="s">
        <v>304</v>
      </c>
      <c r="H129" s="13" t="s">
        <v>304</v>
      </c>
      <c r="I129" s="9" t="s">
        <v>304</v>
      </c>
      <c r="J129" s="3"/>
      <c r="K129" s="17" t="s">
        <v>2180</v>
      </c>
      <c r="L129" s="19" t="s">
        <v>304</v>
      </c>
      <c r="M129" s="27" t="str">
        <f t="shared" si="1"/>
        <v>Sim</v>
      </c>
      <c r="N129" s="23"/>
      <c r="O129" s="7" t="s">
        <v>2179</v>
      </c>
    </row>
    <row r="130" spans="1:15">
      <c r="A130" s="8" t="s">
        <v>2123</v>
      </c>
      <c r="B130" s="9" t="s">
        <v>1922</v>
      </c>
      <c r="C130" s="3"/>
      <c r="D130" s="8" t="s">
        <v>2123</v>
      </c>
      <c r="E130" s="13" t="s">
        <v>304</v>
      </c>
      <c r="F130" s="13" t="s">
        <v>304</v>
      </c>
      <c r="G130" s="13" t="s">
        <v>304</v>
      </c>
      <c r="H130" s="13" t="s">
        <v>304</v>
      </c>
      <c r="I130" s="9" t="s">
        <v>304</v>
      </c>
      <c r="J130" s="3"/>
      <c r="K130" s="17" t="s">
        <v>2180</v>
      </c>
      <c r="L130" s="19" t="s">
        <v>304</v>
      </c>
      <c r="M130" s="27" t="str">
        <f t="shared" si="1"/>
        <v>Sim</v>
      </c>
      <c r="N130" s="23"/>
      <c r="O130" s="7" t="s">
        <v>2179</v>
      </c>
    </row>
    <row r="131" spans="1:15">
      <c r="A131" s="8" t="s">
        <v>2124</v>
      </c>
      <c r="B131" s="9" t="s">
        <v>2005</v>
      </c>
      <c r="C131" s="3"/>
      <c r="D131" s="8" t="s">
        <v>2124</v>
      </c>
      <c r="E131" s="13" t="s">
        <v>304</v>
      </c>
      <c r="F131" s="13" t="s">
        <v>304</v>
      </c>
      <c r="G131" s="13" t="s">
        <v>304</v>
      </c>
      <c r="H131" s="13" t="s">
        <v>304</v>
      </c>
      <c r="I131" s="9" t="s">
        <v>304</v>
      </c>
      <c r="J131" s="3"/>
      <c r="K131" s="17" t="s">
        <v>2180</v>
      </c>
      <c r="L131" s="19" t="s">
        <v>304</v>
      </c>
      <c r="M131" s="27" t="str">
        <f t="shared" si="1"/>
        <v>Sim</v>
      </c>
      <c r="N131" s="23"/>
      <c r="O131" s="7" t="s">
        <v>2179</v>
      </c>
    </row>
    <row r="132" spans="1:15">
      <c r="A132" s="8" t="s">
        <v>2125</v>
      </c>
      <c r="B132" s="9" t="s">
        <v>2117</v>
      </c>
      <c r="C132" s="3"/>
      <c r="D132" s="8" t="s">
        <v>2125</v>
      </c>
      <c r="E132" s="13" t="s">
        <v>1039</v>
      </c>
      <c r="F132" s="13" t="s">
        <v>304</v>
      </c>
      <c r="G132" s="13" t="s">
        <v>304</v>
      </c>
      <c r="H132" s="13" t="s">
        <v>304</v>
      </c>
      <c r="I132" s="9" t="s">
        <v>304</v>
      </c>
      <c r="J132" s="3"/>
      <c r="K132" s="17" t="s">
        <v>2180</v>
      </c>
      <c r="L132" s="19" t="s">
        <v>304</v>
      </c>
      <c r="M132" s="27" t="str">
        <f t="shared" ref="M132:M195" si="2">IF(AND(K132="",L132=""),"-",IF(K132="X","Sim","Não"))</f>
        <v>Sim</v>
      </c>
      <c r="N132" s="23"/>
      <c r="O132" s="7" t="s">
        <v>2179</v>
      </c>
    </row>
    <row r="133" spans="1:15">
      <c r="A133" s="8" t="s">
        <v>1051</v>
      </c>
      <c r="B133" s="9" t="s">
        <v>2126</v>
      </c>
      <c r="C133" s="3"/>
      <c r="D133" s="8" t="s">
        <v>1051</v>
      </c>
      <c r="E133" s="13" t="s">
        <v>304</v>
      </c>
      <c r="F133" s="13" t="s">
        <v>304</v>
      </c>
      <c r="G133" s="13" t="s">
        <v>304</v>
      </c>
      <c r="H133" s="13" t="s">
        <v>304</v>
      </c>
      <c r="I133" s="9" t="s">
        <v>304</v>
      </c>
      <c r="J133" s="3"/>
      <c r="K133" s="17" t="s">
        <v>2180</v>
      </c>
      <c r="L133" s="19" t="s">
        <v>304</v>
      </c>
      <c r="M133" s="27" t="str">
        <f t="shared" si="2"/>
        <v>Sim</v>
      </c>
      <c r="N133" s="23"/>
      <c r="O133" s="7" t="s">
        <v>2179</v>
      </c>
    </row>
    <row r="134" spans="1:15">
      <c r="A134" s="8" t="s">
        <v>1050</v>
      </c>
      <c r="B134" s="9" t="s">
        <v>2126</v>
      </c>
      <c r="C134" s="3"/>
      <c r="D134" s="8" t="s">
        <v>1050</v>
      </c>
      <c r="E134" s="13" t="s">
        <v>304</v>
      </c>
      <c r="F134" s="13" t="s">
        <v>304</v>
      </c>
      <c r="G134" s="13" t="s">
        <v>304</v>
      </c>
      <c r="H134" s="13" t="s">
        <v>304</v>
      </c>
      <c r="I134" s="9" t="s">
        <v>304</v>
      </c>
      <c r="J134" s="3"/>
      <c r="K134" s="17" t="s">
        <v>2180</v>
      </c>
      <c r="L134" s="19" t="s">
        <v>304</v>
      </c>
      <c r="M134" s="27" t="str">
        <f t="shared" si="2"/>
        <v>Sim</v>
      </c>
      <c r="N134" s="23"/>
      <c r="O134" s="7" t="s">
        <v>2179</v>
      </c>
    </row>
    <row r="135" spans="1:15">
      <c r="A135" s="8" t="s">
        <v>2127</v>
      </c>
      <c r="B135" s="9" t="s">
        <v>2128</v>
      </c>
      <c r="C135" s="3"/>
      <c r="D135" s="8" t="s">
        <v>2127</v>
      </c>
      <c r="E135" s="13" t="s">
        <v>3081</v>
      </c>
      <c r="F135" s="13" t="s">
        <v>304</v>
      </c>
      <c r="G135" s="13" t="s">
        <v>304</v>
      </c>
      <c r="H135" s="13" t="s">
        <v>304</v>
      </c>
      <c r="I135" s="9" t="s">
        <v>304</v>
      </c>
      <c r="J135" s="3"/>
      <c r="K135" s="17" t="s">
        <v>304</v>
      </c>
      <c r="L135" s="19" t="s">
        <v>2180</v>
      </c>
      <c r="M135" s="27" t="str">
        <f t="shared" si="2"/>
        <v>Não</v>
      </c>
      <c r="N135" s="23"/>
      <c r="O135" s="7" t="s">
        <v>2179</v>
      </c>
    </row>
    <row r="136" spans="1:15">
      <c r="A136" s="8" t="s">
        <v>2129</v>
      </c>
      <c r="B136" s="9" t="s">
        <v>2130</v>
      </c>
      <c r="C136" s="3"/>
      <c r="D136" s="8" t="s">
        <v>2129</v>
      </c>
      <c r="E136" s="13" t="s">
        <v>3082</v>
      </c>
      <c r="F136" s="13" t="s">
        <v>304</v>
      </c>
      <c r="G136" s="13" t="s">
        <v>304</v>
      </c>
      <c r="H136" s="13" t="s">
        <v>304</v>
      </c>
      <c r="I136" s="9" t="s">
        <v>304</v>
      </c>
      <c r="J136" s="3"/>
      <c r="K136" s="17" t="s">
        <v>304</v>
      </c>
      <c r="L136" s="19" t="s">
        <v>2180</v>
      </c>
      <c r="M136" s="27" t="str">
        <f t="shared" si="2"/>
        <v>Não</v>
      </c>
      <c r="N136" s="23"/>
      <c r="O136" s="7" t="s">
        <v>2179</v>
      </c>
    </row>
    <row r="137" spans="1:15">
      <c r="A137" s="8" t="s">
        <v>2131</v>
      </c>
      <c r="B137" s="9" t="s">
        <v>2005</v>
      </c>
      <c r="C137" s="3"/>
      <c r="D137" s="8" t="s">
        <v>2131</v>
      </c>
      <c r="E137" s="13" t="s">
        <v>304</v>
      </c>
      <c r="F137" s="13" t="s">
        <v>304</v>
      </c>
      <c r="G137" s="13" t="s">
        <v>304</v>
      </c>
      <c r="H137" s="13" t="s">
        <v>304</v>
      </c>
      <c r="I137" s="9" t="s">
        <v>304</v>
      </c>
      <c r="J137" s="3"/>
      <c r="K137" s="17" t="s">
        <v>304</v>
      </c>
      <c r="L137" s="19" t="s">
        <v>2180</v>
      </c>
      <c r="M137" s="27" t="str">
        <f t="shared" si="2"/>
        <v>Não</v>
      </c>
      <c r="N137" s="23"/>
      <c r="O137" s="7" t="s">
        <v>2179</v>
      </c>
    </row>
    <row r="138" spans="1:15">
      <c r="A138" s="8" t="s">
        <v>2132</v>
      </c>
      <c r="B138" s="9" t="s">
        <v>2133</v>
      </c>
      <c r="C138" s="3"/>
      <c r="D138" s="8" t="s">
        <v>2132</v>
      </c>
      <c r="E138" s="13" t="s">
        <v>304</v>
      </c>
      <c r="F138" s="13" t="s">
        <v>304</v>
      </c>
      <c r="G138" s="13" t="s">
        <v>304</v>
      </c>
      <c r="H138" s="13" t="s">
        <v>304</v>
      </c>
      <c r="I138" s="9" t="s">
        <v>304</v>
      </c>
      <c r="J138" s="3"/>
      <c r="K138" s="17" t="s">
        <v>304</v>
      </c>
      <c r="L138" s="19" t="s">
        <v>2180</v>
      </c>
      <c r="M138" s="27" t="str">
        <f t="shared" si="2"/>
        <v>Não</v>
      </c>
      <c r="N138" s="23"/>
      <c r="O138" s="7" t="s">
        <v>2179</v>
      </c>
    </row>
    <row r="139" spans="1:15">
      <c r="A139" s="8" t="s">
        <v>2134</v>
      </c>
      <c r="B139" s="9" t="s">
        <v>2135</v>
      </c>
      <c r="C139" s="3"/>
      <c r="D139" s="8" t="s">
        <v>2134</v>
      </c>
      <c r="E139" s="13" t="s">
        <v>304</v>
      </c>
      <c r="F139" s="13" t="s">
        <v>304</v>
      </c>
      <c r="G139" s="13" t="s">
        <v>304</v>
      </c>
      <c r="H139" s="13" t="s">
        <v>304</v>
      </c>
      <c r="I139" s="9" t="s">
        <v>304</v>
      </c>
      <c r="J139" s="3"/>
      <c r="K139" s="17" t="s">
        <v>304</v>
      </c>
      <c r="L139" s="19" t="s">
        <v>2180</v>
      </c>
      <c r="M139" s="27" t="str">
        <f t="shared" si="2"/>
        <v>Não</v>
      </c>
      <c r="N139" s="23"/>
      <c r="O139" s="7" t="s">
        <v>2179</v>
      </c>
    </row>
    <row r="140" spans="1:15">
      <c r="A140" s="8" t="s">
        <v>2136</v>
      </c>
      <c r="B140" s="9" t="s">
        <v>2135</v>
      </c>
      <c r="C140" s="3"/>
      <c r="D140" s="8" t="s">
        <v>2136</v>
      </c>
      <c r="E140" s="13" t="s">
        <v>304</v>
      </c>
      <c r="F140" s="13" t="s">
        <v>304</v>
      </c>
      <c r="G140" s="13" t="s">
        <v>304</v>
      </c>
      <c r="H140" s="13" t="s">
        <v>304</v>
      </c>
      <c r="I140" s="9" t="s">
        <v>304</v>
      </c>
      <c r="J140" s="3"/>
      <c r="K140" s="17" t="s">
        <v>304</v>
      </c>
      <c r="L140" s="19" t="s">
        <v>2180</v>
      </c>
      <c r="M140" s="27" t="str">
        <f t="shared" si="2"/>
        <v>Não</v>
      </c>
      <c r="N140" s="23"/>
      <c r="O140" s="7" t="s">
        <v>2179</v>
      </c>
    </row>
    <row r="141" spans="1:15">
      <c r="A141" s="8" t="s">
        <v>2137</v>
      </c>
      <c r="B141" s="9" t="s">
        <v>1922</v>
      </c>
      <c r="C141" s="3"/>
      <c r="D141" s="8" t="s">
        <v>2137</v>
      </c>
      <c r="E141" s="13" t="s">
        <v>304</v>
      </c>
      <c r="F141" s="13" t="s">
        <v>304</v>
      </c>
      <c r="G141" s="13" t="s">
        <v>304</v>
      </c>
      <c r="H141" s="13" t="s">
        <v>304</v>
      </c>
      <c r="I141" s="9" t="s">
        <v>304</v>
      </c>
      <c r="J141" s="3"/>
      <c r="K141" s="17" t="s">
        <v>304</v>
      </c>
      <c r="L141" s="19" t="s">
        <v>2180</v>
      </c>
      <c r="M141" s="27" t="str">
        <f t="shared" si="2"/>
        <v>Não</v>
      </c>
      <c r="N141" s="23"/>
      <c r="O141" s="7" t="s">
        <v>2179</v>
      </c>
    </row>
    <row r="142" spans="1:15">
      <c r="A142" s="8" t="s">
        <v>2138</v>
      </c>
      <c r="B142" s="9" t="s">
        <v>1922</v>
      </c>
      <c r="C142" s="3"/>
      <c r="D142" s="8" t="s">
        <v>2138</v>
      </c>
      <c r="E142" s="13" t="s">
        <v>304</v>
      </c>
      <c r="F142" s="13" t="s">
        <v>304</v>
      </c>
      <c r="G142" s="13" t="s">
        <v>304</v>
      </c>
      <c r="H142" s="13" t="s">
        <v>304</v>
      </c>
      <c r="I142" s="9" t="s">
        <v>304</v>
      </c>
      <c r="J142" s="3"/>
      <c r="K142" s="17" t="s">
        <v>304</v>
      </c>
      <c r="L142" s="19" t="s">
        <v>2180</v>
      </c>
      <c r="M142" s="27" t="str">
        <f t="shared" si="2"/>
        <v>Não</v>
      </c>
      <c r="N142" s="23"/>
      <c r="O142" s="7" t="s">
        <v>2179</v>
      </c>
    </row>
    <row r="143" spans="1:15">
      <c r="A143" s="8" t="s">
        <v>2139</v>
      </c>
      <c r="B143" s="9" t="s">
        <v>2140</v>
      </c>
      <c r="C143" s="3"/>
      <c r="D143" s="8" t="s">
        <v>2139</v>
      </c>
      <c r="E143" s="13" t="s">
        <v>304</v>
      </c>
      <c r="F143" s="13" t="s">
        <v>304</v>
      </c>
      <c r="G143" s="13" t="s">
        <v>304</v>
      </c>
      <c r="H143" s="13" t="s">
        <v>304</v>
      </c>
      <c r="I143" s="9" t="s">
        <v>304</v>
      </c>
      <c r="J143" s="3"/>
      <c r="K143" s="17" t="s">
        <v>304</v>
      </c>
      <c r="L143" s="19" t="s">
        <v>2180</v>
      </c>
      <c r="M143" s="27" t="str">
        <f t="shared" si="2"/>
        <v>Não</v>
      </c>
      <c r="N143" s="23"/>
      <c r="O143" s="7" t="s">
        <v>2179</v>
      </c>
    </row>
    <row r="144" spans="1:15">
      <c r="A144" s="8" t="s">
        <v>1035</v>
      </c>
      <c r="B144" s="9" t="s">
        <v>1922</v>
      </c>
      <c r="C144" s="3"/>
      <c r="D144" s="8" t="s">
        <v>3083</v>
      </c>
      <c r="E144" s="13" t="s">
        <v>1035</v>
      </c>
      <c r="F144" s="13" t="s">
        <v>304</v>
      </c>
      <c r="G144" s="13" t="s">
        <v>304</v>
      </c>
      <c r="H144" s="13" t="s">
        <v>304</v>
      </c>
      <c r="I144" s="9" t="s">
        <v>304</v>
      </c>
      <c r="J144" s="3"/>
      <c r="K144" s="17" t="s">
        <v>304</v>
      </c>
      <c r="L144" s="19" t="s">
        <v>2180</v>
      </c>
      <c r="M144" s="27" t="str">
        <f t="shared" si="2"/>
        <v>Não</v>
      </c>
      <c r="N144" s="23"/>
      <c r="O144" s="7" t="s">
        <v>2179</v>
      </c>
    </row>
    <row r="145" spans="1:15">
      <c r="A145" s="8" t="s">
        <v>1038</v>
      </c>
      <c r="B145" s="9" t="s">
        <v>2141</v>
      </c>
      <c r="C145" s="3"/>
      <c r="D145" s="8" t="s">
        <v>1038</v>
      </c>
      <c r="E145" s="13" t="s">
        <v>304</v>
      </c>
      <c r="F145" s="13" t="s">
        <v>304</v>
      </c>
      <c r="G145" s="13" t="s">
        <v>304</v>
      </c>
      <c r="H145" s="13" t="s">
        <v>304</v>
      </c>
      <c r="I145" s="9" t="s">
        <v>304</v>
      </c>
      <c r="J145" s="3"/>
      <c r="K145" s="17" t="s">
        <v>304</v>
      </c>
      <c r="L145" s="19" t="s">
        <v>2180</v>
      </c>
      <c r="M145" s="27" t="str">
        <f t="shared" si="2"/>
        <v>Não</v>
      </c>
      <c r="N145" s="23"/>
      <c r="O145" s="7" t="s">
        <v>2179</v>
      </c>
    </row>
    <row r="146" spans="1:15">
      <c r="A146" s="8" t="s">
        <v>2142</v>
      </c>
      <c r="B146" s="9" t="s">
        <v>1922</v>
      </c>
      <c r="C146" s="3"/>
      <c r="D146" s="8" t="s">
        <v>2142</v>
      </c>
      <c r="E146" s="13" t="s">
        <v>3084</v>
      </c>
      <c r="F146" s="13" t="s">
        <v>304</v>
      </c>
      <c r="G146" s="13" t="s">
        <v>304</v>
      </c>
      <c r="H146" s="13" t="s">
        <v>304</v>
      </c>
      <c r="I146" s="9" t="s">
        <v>304</v>
      </c>
      <c r="J146" s="3"/>
      <c r="K146" s="17" t="s">
        <v>304</v>
      </c>
      <c r="L146" s="19" t="s">
        <v>2180</v>
      </c>
      <c r="M146" s="27" t="str">
        <f t="shared" si="2"/>
        <v>Não</v>
      </c>
      <c r="N146" s="23"/>
      <c r="O146" s="7" t="s">
        <v>2179</v>
      </c>
    </row>
    <row r="147" spans="1:15">
      <c r="A147" s="8" t="s">
        <v>2143</v>
      </c>
      <c r="B147" s="9" t="s">
        <v>2144</v>
      </c>
      <c r="C147" s="3"/>
      <c r="D147" s="8" t="s">
        <v>2143</v>
      </c>
      <c r="E147" s="13" t="s">
        <v>304</v>
      </c>
      <c r="F147" s="13" t="s">
        <v>304</v>
      </c>
      <c r="G147" s="13" t="s">
        <v>304</v>
      </c>
      <c r="H147" s="13" t="s">
        <v>304</v>
      </c>
      <c r="I147" s="9" t="s">
        <v>304</v>
      </c>
      <c r="J147" s="3"/>
      <c r="K147" s="17" t="s">
        <v>304</v>
      </c>
      <c r="L147" s="19" t="s">
        <v>2180</v>
      </c>
      <c r="M147" s="27" t="str">
        <f t="shared" si="2"/>
        <v>Não</v>
      </c>
      <c r="N147" s="23"/>
      <c r="O147" s="7" t="s">
        <v>2179</v>
      </c>
    </row>
    <row r="148" spans="1:15">
      <c r="A148" s="8" t="s">
        <v>2145</v>
      </c>
      <c r="B148" s="9" t="s">
        <v>2006</v>
      </c>
      <c r="C148" s="3"/>
      <c r="D148" s="8" t="s">
        <v>2145</v>
      </c>
      <c r="E148" s="13" t="s">
        <v>304</v>
      </c>
      <c r="F148" s="13" t="s">
        <v>304</v>
      </c>
      <c r="G148" s="13" t="s">
        <v>304</v>
      </c>
      <c r="H148" s="13" t="s">
        <v>304</v>
      </c>
      <c r="I148" s="9" t="s">
        <v>304</v>
      </c>
      <c r="J148" s="3"/>
      <c r="K148" s="17" t="s">
        <v>304</v>
      </c>
      <c r="L148" s="19" t="s">
        <v>2180</v>
      </c>
      <c r="M148" s="27" t="str">
        <f t="shared" si="2"/>
        <v>Não</v>
      </c>
      <c r="N148" s="23"/>
      <c r="O148" s="7" t="s">
        <v>2179</v>
      </c>
    </row>
    <row r="149" spans="1:15">
      <c r="A149" s="8" t="s">
        <v>2146</v>
      </c>
      <c r="B149" s="9" t="s">
        <v>2006</v>
      </c>
      <c r="C149" s="3"/>
      <c r="D149" s="8" t="s">
        <v>2146</v>
      </c>
      <c r="E149" s="13" t="s">
        <v>3085</v>
      </c>
      <c r="F149" s="13" t="s">
        <v>304</v>
      </c>
      <c r="G149" s="13" t="s">
        <v>304</v>
      </c>
      <c r="H149" s="13" t="s">
        <v>304</v>
      </c>
      <c r="I149" s="9" t="s">
        <v>304</v>
      </c>
      <c r="J149" s="3"/>
      <c r="K149" s="17" t="s">
        <v>304</v>
      </c>
      <c r="L149" s="19" t="s">
        <v>2180</v>
      </c>
      <c r="M149" s="27" t="str">
        <f t="shared" si="2"/>
        <v>Não</v>
      </c>
      <c r="N149" s="23"/>
      <c r="O149" s="7" t="s">
        <v>2179</v>
      </c>
    </row>
    <row r="150" spans="1:15">
      <c r="A150" s="8" t="s">
        <v>2147</v>
      </c>
      <c r="B150" s="9" t="s">
        <v>2006</v>
      </c>
      <c r="C150" s="3"/>
      <c r="D150" s="8" t="s">
        <v>2147</v>
      </c>
      <c r="E150" s="13" t="s">
        <v>3086</v>
      </c>
      <c r="F150" s="13" t="s">
        <v>3087</v>
      </c>
      <c r="G150" s="13" t="s">
        <v>304</v>
      </c>
      <c r="H150" s="13" t="s">
        <v>304</v>
      </c>
      <c r="I150" s="9" t="s">
        <v>304</v>
      </c>
      <c r="J150" s="3"/>
      <c r="K150" s="17" t="s">
        <v>304</v>
      </c>
      <c r="L150" s="19" t="s">
        <v>2180</v>
      </c>
      <c r="M150" s="27" t="str">
        <f t="shared" si="2"/>
        <v>Não</v>
      </c>
      <c r="N150" s="23"/>
      <c r="O150" s="7" t="s">
        <v>2179</v>
      </c>
    </row>
    <row r="151" spans="1:15">
      <c r="A151" s="8" t="s">
        <v>2148</v>
      </c>
      <c r="B151" s="9" t="s">
        <v>2149</v>
      </c>
      <c r="C151" s="3"/>
      <c r="D151" s="8" t="s">
        <v>2148</v>
      </c>
      <c r="E151" s="13" t="s">
        <v>304</v>
      </c>
      <c r="F151" s="13" t="s">
        <v>304</v>
      </c>
      <c r="G151" s="13" t="s">
        <v>304</v>
      </c>
      <c r="H151" s="13" t="s">
        <v>304</v>
      </c>
      <c r="I151" s="9" t="s">
        <v>304</v>
      </c>
      <c r="J151" s="3"/>
      <c r="K151" s="17" t="s">
        <v>304</v>
      </c>
      <c r="L151" s="19" t="s">
        <v>2180</v>
      </c>
      <c r="M151" s="27" t="str">
        <f t="shared" si="2"/>
        <v>Não</v>
      </c>
      <c r="N151" s="23"/>
      <c r="O151" s="7" t="s">
        <v>2179</v>
      </c>
    </row>
    <row r="152" spans="1:15">
      <c r="A152" s="8" t="s">
        <v>2150</v>
      </c>
      <c r="B152" s="9" t="s">
        <v>2135</v>
      </c>
      <c r="C152" s="3"/>
      <c r="D152" s="8" t="s">
        <v>2150</v>
      </c>
      <c r="E152" s="13" t="s">
        <v>304</v>
      </c>
      <c r="F152" s="13" t="s">
        <v>304</v>
      </c>
      <c r="G152" s="13" t="s">
        <v>304</v>
      </c>
      <c r="H152" s="13" t="s">
        <v>304</v>
      </c>
      <c r="I152" s="9" t="s">
        <v>304</v>
      </c>
      <c r="J152" s="3"/>
      <c r="K152" s="17" t="s">
        <v>304</v>
      </c>
      <c r="L152" s="19" t="s">
        <v>2180</v>
      </c>
      <c r="M152" s="27" t="str">
        <f t="shared" si="2"/>
        <v>Não</v>
      </c>
      <c r="N152" s="23"/>
      <c r="O152" s="7" t="s">
        <v>2179</v>
      </c>
    </row>
    <row r="153" spans="1:15">
      <c r="A153" s="8" t="s">
        <v>2151</v>
      </c>
      <c r="B153" s="9" t="s">
        <v>2006</v>
      </c>
      <c r="C153" s="3"/>
      <c r="D153" s="8" t="s">
        <v>2151</v>
      </c>
      <c r="E153" s="13" t="s">
        <v>304</v>
      </c>
      <c r="F153" s="13" t="s">
        <v>304</v>
      </c>
      <c r="G153" s="13" t="s">
        <v>304</v>
      </c>
      <c r="H153" s="13" t="s">
        <v>304</v>
      </c>
      <c r="I153" s="9" t="s">
        <v>304</v>
      </c>
      <c r="J153" s="3"/>
      <c r="K153" s="17" t="s">
        <v>304</v>
      </c>
      <c r="L153" s="19" t="s">
        <v>2180</v>
      </c>
      <c r="M153" s="27" t="str">
        <f t="shared" si="2"/>
        <v>Não</v>
      </c>
      <c r="N153" s="23"/>
      <c r="O153" s="7" t="s">
        <v>2179</v>
      </c>
    </row>
    <row r="154" spans="1:15">
      <c r="A154" s="8">
        <v>4004590301</v>
      </c>
      <c r="B154" s="9" t="s">
        <v>2152</v>
      </c>
      <c r="C154" s="3"/>
      <c r="D154" s="8">
        <v>4004590301</v>
      </c>
      <c r="E154" s="13" t="s">
        <v>304</v>
      </c>
      <c r="F154" s="13" t="s">
        <v>304</v>
      </c>
      <c r="G154" s="13" t="s">
        <v>304</v>
      </c>
      <c r="H154" s="13" t="s">
        <v>304</v>
      </c>
      <c r="I154" s="9" t="s">
        <v>304</v>
      </c>
      <c r="J154" s="3"/>
      <c r="K154" s="17" t="s">
        <v>304</v>
      </c>
      <c r="L154" s="19" t="s">
        <v>2180</v>
      </c>
      <c r="M154" s="27" t="str">
        <f t="shared" si="2"/>
        <v>Não</v>
      </c>
      <c r="N154" s="23"/>
      <c r="O154" s="7" t="s">
        <v>2179</v>
      </c>
    </row>
    <row r="155" spans="1:15">
      <c r="A155" s="8" t="s">
        <v>2153</v>
      </c>
      <c r="B155" s="9" t="s">
        <v>2108</v>
      </c>
      <c r="C155" s="3"/>
      <c r="D155" s="8" t="s">
        <v>2153</v>
      </c>
      <c r="E155" s="13" t="s">
        <v>304</v>
      </c>
      <c r="F155" s="13" t="s">
        <v>304</v>
      </c>
      <c r="G155" s="13" t="s">
        <v>304</v>
      </c>
      <c r="H155" s="13" t="s">
        <v>304</v>
      </c>
      <c r="I155" s="9" t="s">
        <v>304</v>
      </c>
      <c r="J155" s="3"/>
      <c r="K155" s="17" t="s">
        <v>304</v>
      </c>
      <c r="L155" s="19" t="s">
        <v>2180</v>
      </c>
      <c r="M155" s="27" t="str">
        <f t="shared" si="2"/>
        <v>Não</v>
      </c>
      <c r="N155" s="23"/>
      <c r="O155" s="7" t="s">
        <v>2179</v>
      </c>
    </row>
    <row r="156" spans="1:15">
      <c r="A156" s="8" t="s">
        <v>2154</v>
      </c>
      <c r="B156" s="9" t="s">
        <v>1922</v>
      </c>
      <c r="C156" s="3"/>
      <c r="D156" s="8" t="s">
        <v>2154</v>
      </c>
      <c r="E156" s="13" t="s">
        <v>3088</v>
      </c>
      <c r="F156" s="13" t="s">
        <v>304</v>
      </c>
      <c r="G156" s="13" t="s">
        <v>304</v>
      </c>
      <c r="H156" s="13" t="s">
        <v>304</v>
      </c>
      <c r="I156" s="9" t="s">
        <v>304</v>
      </c>
      <c r="J156" s="3"/>
      <c r="K156" s="17" t="s">
        <v>304</v>
      </c>
      <c r="L156" s="19" t="s">
        <v>2180</v>
      </c>
      <c r="M156" s="27" t="str">
        <f t="shared" si="2"/>
        <v>Não</v>
      </c>
      <c r="N156" s="23"/>
      <c r="O156" s="7" t="s">
        <v>2179</v>
      </c>
    </row>
    <row r="157" spans="1:15">
      <c r="A157" s="8" t="s">
        <v>2155</v>
      </c>
      <c r="B157" s="9" t="s">
        <v>1973</v>
      </c>
      <c r="C157" s="3"/>
      <c r="D157" s="8" t="s">
        <v>2155</v>
      </c>
      <c r="E157" s="13" t="s">
        <v>304</v>
      </c>
      <c r="F157" s="13" t="s">
        <v>304</v>
      </c>
      <c r="G157" s="13" t="s">
        <v>304</v>
      </c>
      <c r="H157" s="13" t="s">
        <v>304</v>
      </c>
      <c r="I157" s="9" t="s">
        <v>304</v>
      </c>
      <c r="J157" s="3"/>
      <c r="K157" s="17" t="s">
        <v>304</v>
      </c>
      <c r="L157" s="19" t="s">
        <v>2180</v>
      </c>
      <c r="M157" s="27" t="str">
        <f t="shared" si="2"/>
        <v>Não</v>
      </c>
      <c r="N157" s="23"/>
      <c r="O157" s="7" t="s">
        <v>2179</v>
      </c>
    </row>
    <row r="158" spans="1:15">
      <c r="A158" s="8" t="s">
        <v>2156</v>
      </c>
      <c r="B158" s="9" t="s">
        <v>2157</v>
      </c>
      <c r="C158" s="3"/>
      <c r="D158" s="8" t="s">
        <v>2156</v>
      </c>
      <c r="E158" s="13" t="s">
        <v>304</v>
      </c>
      <c r="F158" s="13" t="s">
        <v>304</v>
      </c>
      <c r="G158" s="13" t="s">
        <v>304</v>
      </c>
      <c r="H158" s="13" t="s">
        <v>304</v>
      </c>
      <c r="I158" s="9" t="s">
        <v>304</v>
      </c>
      <c r="J158" s="3"/>
      <c r="K158" s="17" t="s">
        <v>304</v>
      </c>
      <c r="L158" s="19" t="s">
        <v>2180</v>
      </c>
      <c r="M158" s="27" t="str">
        <f t="shared" si="2"/>
        <v>Não</v>
      </c>
      <c r="N158" s="23"/>
      <c r="O158" s="7" t="s">
        <v>2179</v>
      </c>
    </row>
    <row r="159" spans="1:15">
      <c r="A159" s="8" t="s">
        <v>2158</v>
      </c>
      <c r="B159" s="9" t="s">
        <v>2159</v>
      </c>
      <c r="C159" s="3"/>
      <c r="D159" s="8" t="s">
        <v>2158</v>
      </c>
      <c r="E159" s="13" t="s">
        <v>304</v>
      </c>
      <c r="F159" s="13" t="s">
        <v>304</v>
      </c>
      <c r="G159" s="13" t="s">
        <v>304</v>
      </c>
      <c r="H159" s="13" t="s">
        <v>304</v>
      </c>
      <c r="I159" s="9" t="s">
        <v>304</v>
      </c>
      <c r="J159" s="3"/>
      <c r="K159" s="17" t="s">
        <v>304</v>
      </c>
      <c r="L159" s="19" t="s">
        <v>2180</v>
      </c>
      <c r="M159" s="27" t="str">
        <f t="shared" si="2"/>
        <v>Não</v>
      </c>
      <c r="N159" s="23"/>
      <c r="O159" s="7" t="s">
        <v>2179</v>
      </c>
    </row>
    <row r="160" spans="1:15">
      <c r="A160" s="8" t="s">
        <v>2160</v>
      </c>
      <c r="B160" s="9" t="s">
        <v>2161</v>
      </c>
      <c r="C160" s="3"/>
      <c r="D160" s="8" t="s">
        <v>2160</v>
      </c>
      <c r="E160" s="13" t="s">
        <v>304</v>
      </c>
      <c r="F160" s="13" t="s">
        <v>304</v>
      </c>
      <c r="G160" s="13" t="s">
        <v>304</v>
      </c>
      <c r="H160" s="13" t="s">
        <v>304</v>
      </c>
      <c r="I160" s="9" t="s">
        <v>304</v>
      </c>
      <c r="J160" s="3"/>
      <c r="K160" s="17" t="s">
        <v>304</v>
      </c>
      <c r="L160" s="19" t="s">
        <v>2180</v>
      </c>
      <c r="M160" s="27" t="str">
        <f t="shared" si="2"/>
        <v>Não</v>
      </c>
      <c r="N160" s="23"/>
      <c r="O160" s="7" t="s">
        <v>2179</v>
      </c>
    </row>
    <row r="161" spans="1:15">
      <c r="A161" s="8" t="s">
        <v>2162</v>
      </c>
      <c r="B161" s="9" t="s">
        <v>2063</v>
      </c>
      <c r="C161" s="3"/>
      <c r="D161" s="8" t="s">
        <v>2162</v>
      </c>
      <c r="E161" s="13" t="s">
        <v>3089</v>
      </c>
      <c r="F161" s="13" t="s">
        <v>304</v>
      </c>
      <c r="G161" s="13" t="s">
        <v>304</v>
      </c>
      <c r="H161" s="13" t="s">
        <v>304</v>
      </c>
      <c r="I161" s="9" t="s">
        <v>304</v>
      </c>
      <c r="J161" s="3"/>
      <c r="K161" s="17" t="s">
        <v>304</v>
      </c>
      <c r="L161" s="19" t="s">
        <v>2180</v>
      </c>
      <c r="M161" s="27" t="str">
        <f t="shared" si="2"/>
        <v>Não</v>
      </c>
      <c r="N161" s="23"/>
      <c r="O161" s="7" t="s">
        <v>2179</v>
      </c>
    </row>
    <row r="162" spans="1:15">
      <c r="A162" s="8" t="s">
        <v>2163</v>
      </c>
      <c r="B162" s="9" t="s">
        <v>2164</v>
      </c>
      <c r="C162" s="3"/>
      <c r="D162" s="8" t="s">
        <v>2163</v>
      </c>
      <c r="E162" s="13" t="s">
        <v>304</v>
      </c>
      <c r="F162" s="13" t="s">
        <v>304</v>
      </c>
      <c r="G162" s="13" t="s">
        <v>304</v>
      </c>
      <c r="H162" s="13" t="s">
        <v>304</v>
      </c>
      <c r="I162" s="9" t="s">
        <v>304</v>
      </c>
      <c r="J162" s="3"/>
      <c r="K162" s="17" t="s">
        <v>304</v>
      </c>
      <c r="L162" s="19" t="s">
        <v>2180</v>
      </c>
      <c r="M162" s="27" t="str">
        <f t="shared" si="2"/>
        <v>Não</v>
      </c>
      <c r="N162" s="23"/>
      <c r="O162" s="7" t="s">
        <v>2179</v>
      </c>
    </row>
    <row r="163" spans="1:15">
      <c r="A163" s="8" t="s">
        <v>2165</v>
      </c>
      <c r="B163" s="9" t="s">
        <v>1922</v>
      </c>
      <c r="C163" s="3"/>
      <c r="D163" s="8" t="s">
        <v>2165</v>
      </c>
      <c r="E163" s="13" t="s">
        <v>304</v>
      </c>
      <c r="F163" s="13" t="s">
        <v>304</v>
      </c>
      <c r="G163" s="13" t="s">
        <v>304</v>
      </c>
      <c r="H163" s="13" t="s">
        <v>304</v>
      </c>
      <c r="I163" s="9" t="s">
        <v>304</v>
      </c>
      <c r="J163" s="3"/>
      <c r="K163" s="17" t="s">
        <v>304</v>
      </c>
      <c r="L163" s="19" t="s">
        <v>2180</v>
      </c>
      <c r="M163" s="27" t="str">
        <f t="shared" si="2"/>
        <v>Não</v>
      </c>
      <c r="N163" s="23"/>
      <c r="O163" s="7" t="s">
        <v>2179</v>
      </c>
    </row>
    <row r="164" spans="1:15">
      <c r="A164" s="8" t="s">
        <v>2166</v>
      </c>
      <c r="B164" s="9" t="s">
        <v>2167</v>
      </c>
      <c r="C164" s="3"/>
      <c r="D164" s="8" t="s">
        <v>2166</v>
      </c>
      <c r="E164" s="13" t="s">
        <v>304</v>
      </c>
      <c r="F164" s="13" t="s">
        <v>304</v>
      </c>
      <c r="G164" s="13" t="s">
        <v>304</v>
      </c>
      <c r="H164" s="13" t="s">
        <v>304</v>
      </c>
      <c r="I164" s="9" t="s">
        <v>304</v>
      </c>
      <c r="J164" s="3"/>
      <c r="K164" s="17" t="s">
        <v>304</v>
      </c>
      <c r="L164" s="19" t="s">
        <v>2180</v>
      </c>
      <c r="M164" s="27" t="str">
        <f t="shared" si="2"/>
        <v>Não</v>
      </c>
      <c r="N164" s="23"/>
      <c r="O164" s="7" t="s">
        <v>2179</v>
      </c>
    </row>
    <row r="165" spans="1:15">
      <c r="A165" s="8" t="s">
        <v>2168</v>
      </c>
      <c r="B165" s="9" t="s">
        <v>2169</v>
      </c>
      <c r="C165" s="3"/>
      <c r="D165" s="8" t="s">
        <v>2168</v>
      </c>
      <c r="E165" s="13" t="s">
        <v>304</v>
      </c>
      <c r="F165" s="13" t="s">
        <v>304</v>
      </c>
      <c r="G165" s="13" t="s">
        <v>304</v>
      </c>
      <c r="H165" s="13" t="s">
        <v>304</v>
      </c>
      <c r="I165" s="9" t="s">
        <v>304</v>
      </c>
      <c r="J165" s="3"/>
      <c r="K165" s="17" t="s">
        <v>304</v>
      </c>
      <c r="L165" s="19" t="s">
        <v>2180</v>
      </c>
      <c r="M165" s="27" t="str">
        <f t="shared" si="2"/>
        <v>Não</v>
      </c>
      <c r="N165" s="23"/>
      <c r="O165" s="7" t="s">
        <v>2179</v>
      </c>
    </row>
    <row r="166" spans="1:15">
      <c r="A166" s="8" t="s">
        <v>2170</v>
      </c>
      <c r="B166" s="9" t="s">
        <v>2074</v>
      </c>
      <c r="C166" s="3"/>
      <c r="D166" s="8" t="s">
        <v>2170</v>
      </c>
      <c r="E166" s="13" t="s">
        <v>304</v>
      </c>
      <c r="F166" s="13" t="s">
        <v>304</v>
      </c>
      <c r="G166" s="13" t="s">
        <v>304</v>
      </c>
      <c r="H166" s="13" t="s">
        <v>304</v>
      </c>
      <c r="I166" s="9" t="s">
        <v>304</v>
      </c>
      <c r="J166" s="3"/>
      <c r="K166" s="17" t="s">
        <v>304</v>
      </c>
      <c r="L166" s="19" t="s">
        <v>2180</v>
      </c>
      <c r="M166" s="27" t="str">
        <f t="shared" si="2"/>
        <v>Não</v>
      </c>
      <c r="N166" s="23"/>
      <c r="O166" s="7" t="s">
        <v>2179</v>
      </c>
    </row>
    <row r="167" spans="1:15">
      <c r="A167" s="8" t="s">
        <v>2171</v>
      </c>
      <c r="B167" s="9" t="s">
        <v>2172</v>
      </c>
      <c r="C167" s="3"/>
      <c r="D167" s="8" t="s">
        <v>2171</v>
      </c>
      <c r="E167" s="13" t="s">
        <v>304</v>
      </c>
      <c r="F167" s="13" t="s">
        <v>304</v>
      </c>
      <c r="G167" s="13" t="s">
        <v>304</v>
      </c>
      <c r="H167" s="13" t="s">
        <v>304</v>
      </c>
      <c r="I167" s="9" t="s">
        <v>304</v>
      </c>
      <c r="J167" s="3"/>
      <c r="K167" s="17" t="s">
        <v>304</v>
      </c>
      <c r="L167" s="19" t="s">
        <v>2180</v>
      </c>
      <c r="M167" s="27" t="str">
        <f t="shared" si="2"/>
        <v>Não</v>
      </c>
      <c r="N167" s="23"/>
      <c r="O167" s="7" t="s">
        <v>2179</v>
      </c>
    </row>
    <row r="168" spans="1:15">
      <c r="A168" s="8">
        <v>4011302001</v>
      </c>
      <c r="B168" s="9" t="s">
        <v>2173</v>
      </c>
      <c r="C168" s="3"/>
      <c r="D168" s="8">
        <v>4011302001</v>
      </c>
      <c r="E168" s="13" t="s">
        <v>304</v>
      </c>
      <c r="F168" s="13" t="s">
        <v>304</v>
      </c>
      <c r="G168" s="13" t="s">
        <v>304</v>
      </c>
      <c r="H168" s="13" t="s">
        <v>304</v>
      </c>
      <c r="I168" s="9" t="s">
        <v>304</v>
      </c>
      <c r="J168" s="3"/>
      <c r="K168" s="17" t="s">
        <v>304</v>
      </c>
      <c r="L168" s="19" t="s">
        <v>2180</v>
      </c>
      <c r="M168" s="27" t="str">
        <f t="shared" si="2"/>
        <v>Não</v>
      </c>
      <c r="N168" s="23"/>
      <c r="O168" s="7" t="s">
        <v>2179</v>
      </c>
    </row>
    <row r="169" spans="1:15">
      <c r="A169" s="8" t="s">
        <v>2174</v>
      </c>
      <c r="B169" s="9" t="s">
        <v>2157</v>
      </c>
      <c r="C169" s="3"/>
      <c r="D169" s="8" t="s">
        <v>2174</v>
      </c>
      <c r="E169" s="13" t="s">
        <v>304</v>
      </c>
      <c r="F169" s="13" t="s">
        <v>304</v>
      </c>
      <c r="G169" s="13" t="s">
        <v>304</v>
      </c>
      <c r="H169" s="13" t="s">
        <v>304</v>
      </c>
      <c r="I169" s="9" t="s">
        <v>304</v>
      </c>
      <c r="J169" s="3"/>
      <c r="K169" s="17" t="s">
        <v>304</v>
      </c>
      <c r="L169" s="19" t="s">
        <v>2180</v>
      </c>
      <c r="M169" s="27" t="str">
        <f t="shared" si="2"/>
        <v>Não</v>
      </c>
      <c r="N169" s="23"/>
      <c r="O169" s="7" t="s">
        <v>2179</v>
      </c>
    </row>
    <row r="170" spans="1:15">
      <c r="A170" s="8" t="s">
        <v>2175</v>
      </c>
      <c r="B170" s="9" t="s">
        <v>2176</v>
      </c>
      <c r="C170" s="3"/>
      <c r="D170" s="8" t="s">
        <v>2175</v>
      </c>
      <c r="E170" s="13" t="s">
        <v>304</v>
      </c>
      <c r="F170" s="13" t="s">
        <v>304</v>
      </c>
      <c r="G170" s="13" t="s">
        <v>304</v>
      </c>
      <c r="H170" s="13" t="s">
        <v>304</v>
      </c>
      <c r="I170" s="9" t="s">
        <v>304</v>
      </c>
      <c r="J170" s="3"/>
      <c r="K170" s="17" t="s">
        <v>304</v>
      </c>
      <c r="L170" s="19" t="s">
        <v>2180</v>
      </c>
      <c r="M170" s="27" t="str">
        <f t="shared" si="2"/>
        <v>Não</v>
      </c>
      <c r="N170" s="23"/>
      <c r="O170" s="7" t="s">
        <v>2179</v>
      </c>
    </row>
    <row r="171" spans="1:15">
      <c r="A171" s="8" t="s">
        <v>2177</v>
      </c>
      <c r="B171" s="9" t="s">
        <v>2178</v>
      </c>
      <c r="C171" s="3"/>
      <c r="D171" s="8" t="s">
        <v>2177</v>
      </c>
      <c r="E171" s="13" t="s">
        <v>304</v>
      </c>
      <c r="F171" s="13" t="s">
        <v>304</v>
      </c>
      <c r="G171" s="13" t="s">
        <v>304</v>
      </c>
      <c r="H171" s="13" t="s">
        <v>304</v>
      </c>
      <c r="I171" s="9" t="s">
        <v>304</v>
      </c>
      <c r="J171" s="3"/>
      <c r="K171" s="17" t="s">
        <v>304</v>
      </c>
      <c r="L171" s="19" t="s">
        <v>2180</v>
      </c>
      <c r="M171" s="27" t="str">
        <f t="shared" si="2"/>
        <v>Não</v>
      </c>
      <c r="N171" s="23"/>
      <c r="O171" s="7" t="s">
        <v>2179</v>
      </c>
    </row>
    <row r="172" spans="1:15">
      <c r="A172" s="6" t="s">
        <v>2187</v>
      </c>
      <c r="B172" s="7" t="s">
        <v>2188</v>
      </c>
      <c r="D172" s="8" t="s">
        <v>2187</v>
      </c>
      <c r="E172" s="13" t="s">
        <v>304</v>
      </c>
      <c r="F172" s="13" t="s">
        <v>304</v>
      </c>
      <c r="G172" s="13" t="s">
        <v>304</v>
      </c>
      <c r="H172" s="13" t="s">
        <v>304</v>
      </c>
      <c r="I172" s="9" t="s">
        <v>304</v>
      </c>
      <c r="K172" s="17" t="s">
        <v>304</v>
      </c>
      <c r="L172" s="19" t="s">
        <v>2180</v>
      </c>
      <c r="M172" s="27" t="str">
        <f t="shared" si="2"/>
        <v>Não</v>
      </c>
      <c r="N172" s="23"/>
      <c r="O172" s="7" t="s">
        <v>2258</v>
      </c>
    </row>
    <row r="173" spans="1:15">
      <c r="A173" s="6" t="s">
        <v>2189</v>
      </c>
      <c r="B173" s="7" t="s">
        <v>2190</v>
      </c>
      <c r="D173" s="8" t="s">
        <v>2189</v>
      </c>
      <c r="E173" s="13" t="s">
        <v>304</v>
      </c>
      <c r="F173" s="13" t="s">
        <v>304</v>
      </c>
      <c r="G173" s="13" t="s">
        <v>304</v>
      </c>
      <c r="H173" s="13" t="s">
        <v>304</v>
      </c>
      <c r="I173" s="9" t="s">
        <v>304</v>
      </c>
      <c r="K173" s="17" t="s">
        <v>304</v>
      </c>
      <c r="L173" s="19" t="s">
        <v>2180</v>
      </c>
      <c r="M173" s="27" t="str">
        <f t="shared" si="2"/>
        <v>Não</v>
      </c>
      <c r="N173" s="23"/>
      <c r="O173" s="7" t="s">
        <v>2258</v>
      </c>
    </row>
    <row r="174" spans="1:15">
      <c r="A174" s="6" t="s">
        <v>2191</v>
      </c>
      <c r="B174" s="7" t="s">
        <v>2164</v>
      </c>
      <c r="D174" s="8" t="s">
        <v>2191</v>
      </c>
      <c r="E174" s="13" t="s">
        <v>3090</v>
      </c>
      <c r="F174" s="13" t="s">
        <v>304</v>
      </c>
      <c r="G174" s="13" t="s">
        <v>304</v>
      </c>
      <c r="H174" s="13" t="s">
        <v>304</v>
      </c>
      <c r="I174" s="9" t="s">
        <v>304</v>
      </c>
      <c r="K174" s="17" t="s">
        <v>304</v>
      </c>
      <c r="L174" s="19" t="s">
        <v>2180</v>
      </c>
      <c r="M174" s="27" t="str">
        <f t="shared" si="2"/>
        <v>Não</v>
      </c>
      <c r="N174" s="23"/>
      <c r="O174" s="7" t="s">
        <v>2258</v>
      </c>
    </row>
    <row r="175" spans="1:15">
      <c r="A175" s="6" t="s">
        <v>2192</v>
      </c>
      <c r="B175" s="7" t="s">
        <v>2193</v>
      </c>
      <c r="D175" s="8" t="s">
        <v>2192</v>
      </c>
      <c r="E175" s="13" t="s">
        <v>304</v>
      </c>
      <c r="F175" s="13" t="s">
        <v>304</v>
      </c>
      <c r="G175" s="13" t="s">
        <v>304</v>
      </c>
      <c r="H175" s="13" t="s">
        <v>304</v>
      </c>
      <c r="I175" s="9" t="s">
        <v>304</v>
      </c>
      <c r="K175" s="17" t="s">
        <v>304</v>
      </c>
      <c r="L175" s="19" t="s">
        <v>2180</v>
      </c>
      <c r="M175" s="27" t="str">
        <f t="shared" si="2"/>
        <v>Não</v>
      </c>
      <c r="N175" s="23"/>
      <c r="O175" s="7" t="s">
        <v>2258</v>
      </c>
    </row>
    <row r="176" spans="1:15">
      <c r="A176" s="6" t="s">
        <v>2194</v>
      </c>
      <c r="B176" s="7" t="s">
        <v>2063</v>
      </c>
      <c r="D176" s="8" t="s">
        <v>2194</v>
      </c>
      <c r="E176" s="13" t="s">
        <v>304</v>
      </c>
      <c r="F176" s="13" t="s">
        <v>304</v>
      </c>
      <c r="G176" s="13" t="s">
        <v>304</v>
      </c>
      <c r="H176" s="13" t="s">
        <v>304</v>
      </c>
      <c r="I176" s="9" t="s">
        <v>304</v>
      </c>
      <c r="K176" s="17" t="s">
        <v>2180</v>
      </c>
      <c r="L176" s="19" t="s">
        <v>304</v>
      </c>
      <c r="M176" s="27" t="str">
        <f t="shared" si="2"/>
        <v>Sim</v>
      </c>
      <c r="N176" s="23"/>
      <c r="O176" s="7" t="s">
        <v>2258</v>
      </c>
    </row>
    <row r="177" spans="1:15">
      <c r="A177" s="6" t="s">
        <v>2195</v>
      </c>
      <c r="B177" s="7" t="s">
        <v>2063</v>
      </c>
      <c r="D177" s="8" t="s">
        <v>2195</v>
      </c>
      <c r="E177" s="13" t="s">
        <v>304</v>
      </c>
      <c r="F177" s="13" t="s">
        <v>304</v>
      </c>
      <c r="G177" s="13" t="s">
        <v>304</v>
      </c>
      <c r="H177" s="13" t="s">
        <v>304</v>
      </c>
      <c r="I177" s="9" t="s">
        <v>304</v>
      </c>
      <c r="K177" s="17" t="s">
        <v>2180</v>
      </c>
      <c r="L177" s="19" t="s">
        <v>304</v>
      </c>
      <c r="M177" s="27" t="str">
        <f t="shared" si="2"/>
        <v>Sim</v>
      </c>
      <c r="N177" s="23"/>
      <c r="O177" s="7" t="s">
        <v>2258</v>
      </c>
    </row>
    <row r="178" spans="1:15">
      <c r="A178" s="6" t="s">
        <v>2196</v>
      </c>
      <c r="B178" s="7" t="s">
        <v>1951</v>
      </c>
      <c r="D178" s="8" t="s">
        <v>2196</v>
      </c>
      <c r="E178" s="13" t="s">
        <v>304</v>
      </c>
      <c r="F178" s="13" t="s">
        <v>304</v>
      </c>
      <c r="G178" s="13" t="s">
        <v>304</v>
      </c>
      <c r="H178" s="13" t="s">
        <v>304</v>
      </c>
      <c r="I178" s="9" t="s">
        <v>304</v>
      </c>
      <c r="K178" s="17" t="s">
        <v>304</v>
      </c>
      <c r="L178" s="19" t="s">
        <v>2180</v>
      </c>
      <c r="M178" s="27" t="str">
        <f t="shared" si="2"/>
        <v>Não</v>
      </c>
      <c r="N178" s="23"/>
      <c r="O178" s="7" t="s">
        <v>2258</v>
      </c>
    </row>
    <row r="179" spans="1:15">
      <c r="A179" s="6" t="s">
        <v>2197</v>
      </c>
      <c r="B179" s="7" t="s">
        <v>2005</v>
      </c>
      <c r="D179" s="8" t="s">
        <v>2197</v>
      </c>
      <c r="E179" s="13" t="s">
        <v>304</v>
      </c>
      <c r="F179" s="13" t="s">
        <v>304</v>
      </c>
      <c r="G179" s="13" t="s">
        <v>304</v>
      </c>
      <c r="H179" s="13" t="s">
        <v>304</v>
      </c>
      <c r="I179" s="9" t="s">
        <v>304</v>
      </c>
      <c r="K179" s="17" t="s">
        <v>304</v>
      </c>
      <c r="L179" s="19" t="s">
        <v>2180</v>
      </c>
      <c r="M179" s="27" t="str">
        <f t="shared" si="2"/>
        <v>Não</v>
      </c>
      <c r="N179" s="23"/>
      <c r="O179" s="7" t="s">
        <v>2258</v>
      </c>
    </row>
    <row r="180" spans="1:15">
      <c r="A180" s="6" t="s">
        <v>2198</v>
      </c>
      <c r="B180" s="7" t="s">
        <v>2199</v>
      </c>
      <c r="D180" s="8" t="s">
        <v>2198</v>
      </c>
      <c r="E180" s="13" t="s">
        <v>3091</v>
      </c>
      <c r="F180" s="13" t="s">
        <v>304</v>
      </c>
      <c r="G180" s="13" t="s">
        <v>304</v>
      </c>
      <c r="H180" s="13" t="s">
        <v>304</v>
      </c>
      <c r="I180" s="9" t="s">
        <v>304</v>
      </c>
      <c r="K180" s="17" t="s">
        <v>304</v>
      </c>
      <c r="L180" s="19" t="s">
        <v>2180</v>
      </c>
      <c r="M180" s="27" t="str">
        <f t="shared" si="2"/>
        <v>Não</v>
      </c>
      <c r="N180" s="23"/>
      <c r="O180" s="7" t="s">
        <v>2258</v>
      </c>
    </row>
    <row r="181" spans="1:15">
      <c r="A181" s="6" t="s">
        <v>2200</v>
      </c>
      <c r="B181" s="7" t="s">
        <v>2201</v>
      </c>
      <c r="D181" s="8" t="s">
        <v>2200</v>
      </c>
      <c r="E181" s="13" t="s">
        <v>3092</v>
      </c>
      <c r="F181" s="13" t="s">
        <v>3093</v>
      </c>
      <c r="G181" s="13" t="s">
        <v>304</v>
      </c>
      <c r="H181" s="13" t="s">
        <v>304</v>
      </c>
      <c r="I181" s="9" t="s">
        <v>304</v>
      </c>
      <c r="K181" s="17" t="s">
        <v>304</v>
      </c>
      <c r="L181" s="19" t="s">
        <v>2180</v>
      </c>
      <c r="M181" s="27" t="str">
        <f t="shared" si="2"/>
        <v>Não</v>
      </c>
      <c r="N181" s="23"/>
      <c r="O181" s="7" t="s">
        <v>2258</v>
      </c>
    </row>
    <row r="182" spans="1:15">
      <c r="A182" s="6" t="s">
        <v>2202</v>
      </c>
      <c r="B182" s="7" t="s">
        <v>2203</v>
      </c>
      <c r="D182" s="8" t="s">
        <v>2202</v>
      </c>
      <c r="E182" s="13" t="s">
        <v>304</v>
      </c>
      <c r="F182" s="13" t="s">
        <v>304</v>
      </c>
      <c r="G182" s="13" t="s">
        <v>304</v>
      </c>
      <c r="H182" s="13" t="s">
        <v>304</v>
      </c>
      <c r="I182" s="9" t="s">
        <v>304</v>
      </c>
      <c r="K182" s="17" t="s">
        <v>2180</v>
      </c>
      <c r="L182" s="19" t="s">
        <v>304</v>
      </c>
      <c r="M182" s="27" t="str">
        <f t="shared" si="2"/>
        <v>Sim</v>
      </c>
      <c r="N182" s="23"/>
      <c r="O182" s="7" t="s">
        <v>2258</v>
      </c>
    </row>
    <row r="183" spans="1:15">
      <c r="A183" s="6" t="s">
        <v>2204</v>
      </c>
      <c r="B183" s="7" t="s">
        <v>2193</v>
      </c>
      <c r="D183" s="8" t="s">
        <v>2204</v>
      </c>
      <c r="E183" s="13" t="s">
        <v>304</v>
      </c>
      <c r="F183" s="13" t="s">
        <v>304</v>
      </c>
      <c r="G183" s="13" t="s">
        <v>304</v>
      </c>
      <c r="H183" s="13" t="s">
        <v>304</v>
      </c>
      <c r="I183" s="9" t="s">
        <v>304</v>
      </c>
      <c r="K183" s="17" t="s">
        <v>304</v>
      </c>
      <c r="L183" s="19" t="s">
        <v>2180</v>
      </c>
      <c r="M183" s="27" t="str">
        <f t="shared" si="2"/>
        <v>Não</v>
      </c>
      <c r="N183" s="23"/>
      <c r="O183" s="7" t="s">
        <v>2258</v>
      </c>
    </row>
    <row r="184" spans="1:15">
      <c r="A184" s="6" t="s">
        <v>2205</v>
      </c>
      <c r="B184" s="7" t="s">
        <v>2206</v>
      </c>
      <c r="D184" s="8" t="s">
        <v>2205</v>
      </c>
      <c r="E184" s="13" t="s">
        <v>304</v>
      </c>
      <c r="F184" s="13" t="s">
        <v>304</v>
      </c>
      <c r="G184" s="13" t="s">
        <v>304</v>
      </c>
      <c r="H184" s="13" t="s">
        <v>304</v>
      </c>
      <c r="I184" s="9" t="s">
        <v>304</v>
      </c>
      <c r="K184" s="17" t="s">
        <v>304</v>
      </c>
      <c r="L184" s="19" t="s">
        <v>2180</v>
      </c>
      <c r="M184" s="27" t="str">
        <f t="shared" si="2"/>
        <v>Não</v>
      </c>
      <c r="N184" s="23"/>
      <c r="O184" s="7" t="s">
        <v>2258</v>
      </c>
    </row>
    <row r="185" spans="1:15">
      <c r="A185" s="6" t="s">
        <v>2207</v>
      </c>
      <c r="B185" s="7" t="s">
        <v>2208</v>
      </c>
      <c r="D185" s="8" t="s">
        <v>2207</v>
      </c>
      <c r="E185" s="13" t="s">
        <v>3094</v>
      </c>
      <c r="F185" s="13" t="s">
        <v>304</v>
      </c>
      <c r="G185" s="13" t="s">
        <v>304</v>
      </c>
      <c r="H185" s="13" t="s">
        <v>304</v>
      </c>
      <c r="I185" s="9" t="s">
        <v>304</v>
      </c>
      <c r="K185" s="17" t="s">
        <v>304</v>
      </c>
      <c r="L185" s="19" t="s">
        <v>2180</v>
      </c>
      <c r="M185" s="27" t="str">
        <f t="shared" si="2"/>
        <v>Não</v>
      </c>
      <c r="N185" s="23"/>
      <c r="O185" s="7" t="s">
        <v>2258</v>
      </c>
    </row>
    <row r="186" spans="1:15">
      <c r="A186" s="6" t="s">
        <v>2209</v>
      </c>
      <c r="B186" s="7" t="s">
        <v>2210</v>
      </c>
      <c r="D186" s="8" t="s">
        <v>2209</v>
      </c>
      <c r="E186" s="13" t="s">
        <v>304</v>
      </c>
      <c r="F186" s="13" t="s">
        <v>304</v>
      </c>
      <c r="G186" s="13" t="s">
        <v>304</v>
      </c>
      <c r="H186" s="13" t="s">
        <v>304</v>
      </c>
      <c r="I186" s="9" t="s">
        <v>304</v>
      </c>
      <c r="K186" s="17" t="s">
        <v>304</v>
      </c>
      <c r="L186" s="19" t="s">
        <v>2180</v>
      </c>
      <c r="M186" s="27" t="str">
        <f t="shared" si="2"/>
        <v>Não</v>
      </c>
      <c r="N186" s="23"/>
      <c r="O186" s="7" t="s">
        <v>2258</v>
      </c>
    </row>
    <row r="187" spans="1:15">
      <c r="A187" s="6" t="s">
        <v>2211</v>
      </c>
      <c r="B187" s="7" t="s">
        <v>2212</v>
      </c>
      <c r="D187" s="8" t="s">
        <v>2211</v>
      </c>
      <c r="E187" s="13" t="s">
        <v>304</v>
      </c>
      <c r="F187" s="13" t="s">
        <v>304</v>
      </c>
      <c r="G187" s="13" t="s">
        <v>304</v>
      </c>
      <c r="H187" s="13" t="s">
        <v>304</v>
      </c>
      <c r="I187" s="9" t="s">
        <v>304</v>
      </c>
      <c r="K187" s="17" t="s">
        <v>304</v>
      </c>
      <c r="L187" s="19" t="s">
        <v>2180</v>
      </c>
      <c r="M187" s="27" t="str">
        <f t="shared" si="2"/>
        <v>Não</v>
      </c>
      <c r="N187" s="23"/>
      <c r="O187" s="7" t="s">
        <v>2258</v>
      </c>
    </row>
    <row r="188" spans="1:15">
      <c r="A188" s="6" t="s">
        <v>2213</v>
      </c>
      <c r="B188" s="7" t="s">
        <v>2106</v>
      </c>
      <c r="D188" s="8" t="s">
        <v>3095</v>
      </c>
      <c r="E188" s="13" t="s">
        <v>2213</v>
      </c>
      <c r="F188" s="13" t="s">
        <v>3096</v>
      </c>
      <c r="G188" s="13" t="s">
        <v>304</v>
      </c>
      <c r="H188" s="13" t="s">
        <v>304</v>
      </c>
      <c r="I188" s="9" t="s">
        <v>304</v>
      </c>
      <c r="K188" s="17" t="s">
        <v>304</v>
      </c>
      <c r="L188" s="19" t="s">
        <v>2180</v>
      </c>
      <c r="M188" s="27" t="str">
        <f t="shared" si="2"/>
        <v>Não</v>
      </c>
      <c r="N188" s="23"/>
      <c r="O188" s="7" t="s">
        <v>2258</v>
      </c>
    </row>
    <row r="189" spans="1:15">
      <c r="A189" s="6" t="s">
        <v>2214</v>
      </c>
      <c r="B189" s="7" t="s">
        <v>2106</v>
      </c>
      <c r="D189" s="8" t="s">
        <v>2214</v>
      </c>
      <c r="E189" s="13" t="s">
        <v>304</v>
      </c>
      <c r="F189" s="13" t="s">
        <v>304</v>
      </c>
      <c r="G189" s="13" t="s">
        <v>304</v>
      </c>
      <c r="H189" s="13" t="s">
        <v>304</v>
      </c>
      <c r="I189" s="9" t="s">
        <v>304</v>
      </c>
      <c r="K189" s="17" t="s">
        <v>304</v>
      </c>
      <c r="L189" s="19" t="s">
        <v>2180</v>
      </c>
      <c r="M189" s="27" t="str">
        <f t="shared" si="2"/>
        <v>Não</v>
      </c>
      <c r="N189" s="23"/>
      <c r="O189" s="7" t="s">
        <v>2258</v>
      </c>
    </row>
    <row r="190" spans="1:15">
      <c r="A190" s="6" t="s">
        <v>2215</v>
      </c>
      <c r="B190" s="7" t="s">
        <v>1922</v>
      </c>
      <c r="D190" s="8" t="s">
        <v>2215</v>
      </c>
      <c r="E190" s="13" t="s">
        <v>304</v>
      </c>
      <c r="F190" s="13" t="s">
        <v>304</v>
      </c>
      <c r="G190" s="13" t="s">
        <v>304</v>
      </c>
      <c r="H190" s="13" t="s">
        <v>304</v>
      </c>
      <c r="I190" s="9" t="s">
        <v>304</v>
      </c>
      <c r="K190" s="17" t="s">
        <v>304</v>
      </c>
      <c r="L190" s="19" t="s">
        <v>2180</v>
      </c>
      <c r="M190" s="27" t="str">
        <f t="shared" si="2"/>
        <v>Não</v>
      </c>
      <c r="N190" s="23"/>
      <c r="O190" s="7" t="s">
        <v>2258</v>
      </c>
    </row>
    <row r="191" spans="1:15">
      <c r="A191" s="6" t="s">
        <v>2216</v>
      </c>
      <c r="B191" s="7" t="s">
        <v>2161</v>
      </c>
      <c r="D191" s="8" t="s">
        <v>2216</v>
      </c>
      <c r="E191" s="13" t="s">
        <v>304</v>
      </c>
      <c r="F191" s="13" t="s">
        <v>304</v>
      </c>
      <c r="G191" s="13" t="s">
        <v>304</v>
      </c>
      <c r="H191" s="13" t="s">
        <v>304</v>
      </c>
      <c r="I191" s="9" t="s">
        <v>304</v>
      </c>
      <c r="K191" s="17" t="s">
        <v>2180</v>
      </c>
      <c r="L191" s="19" t="s">
        <v>304</v>
      </c>
      <c r="M191" s="27" t="str">
        <f t="shared" si="2"/>
        <v>Sim</v>
      </c>
      <c r="N191" s="23"/>
      <c r="O191" s="7" t="s">
        <v>2258</v>
      </c>
    </row>
    <row r="192" spans="1:15">
      <c r="A192" s="6" t="s">
        <v>2217</v>
      </c>
      <c r="B192" s="7" t="s">
        <v>2218</v>
      </c>
      <c r="D192" s="8" t="s">
        <v>2217</v>
      </c>
      <c r="E192" s="13" t="s">
        <v>304</v>
      </c>
      <c r="F192" s="13" t="s">
        <v>304</v>
      </c>
      <c r="G192" s="13" t="s">
        <v>304</v>
      </c>
      <c r="H192" s="13" t="s">
        <v>304</v>
      </c>
      <c r="I192" s="9" t="s">
        <v>304</v>
      </c>
      <c r="K192" s="17" t="s">
        <v>2180</v>
      </c>
      <c r="L192" s="19" t="s">
        <v>304</v>
      </c>
      <c r="M192" s="27" t="str">
        <f t="shared" si="2"/>
        <v>Sim</v>
      </c>
      <c r="N192" s="23"/>
      <c r="O192" s="7" t="s">
        <v>2258</v>
      </c>
    </row>
    <row r="193" spans="1:15">
      <c r="A193" s="6" t="s">
        <v>2219</v>
      </c>
      <c r="B193" s="7" t="s">
        <v>1973</v>
      </c>
      <c r="D193" s="8" t="s">
        <v>2219</v>
      </c>
      <c r="E193" s="13" t="s">
        <v>304</v>
      </c>
      <c r="F193" s="13" t="s">
        <v>304</v>
      </c>
      <c r="G193" s="13" t="s">
        <v>304</v>
      </c>
      <c r="H193" s="13" t="s">
        <v>304</v>
      </c>
      <c r="I193" s="9" t="s">
        <v>304</v>
      </c>
      <c r="K193" s="17" t="s">
        <v>2180</v>
      </c>
      <c r="L193" s="19" t="s">
        <v>304</v>
      </c>
      <c r="M193" s="27" t="str">
        <f t="shared" si="2"/>
        <v>Sim</v>
      </c>
      <c r="N193" s="23"/>
      <c r="O193" s="7" t="s">
        <v>2258</v>
      </c>
    </row>
    <row r="194" spans="1:15">
      <c r="A194" s="6" t="s">
        <v>2220</v>
      </c>
      <c r="B194" s="7" t="s">
        <v>2109</v>
      </c>
      <c r="D194" s="8" t="s">
        <v>2220</v>
      </c>
      <c r="E194" s="13" t="s">
        <v>304</v>
      </c>
      <c r="F194" s="13" t="s">
        <v>304</v>
      </c>
      <c r="G194" s="13" t="s">
        <v>304</v>
      </c>
      <c r="H194" s="13" t="s">
        <v>304</v>
      </c>
      <c r="I194" s="9" t="s">
        <v>304</v>
      </c>
      <c r="K194" s="17" t="s">
        <v>2180</v>
      </c>
      <c r="L194" s="19" t="s">
        <v>304</v>
      </c>
      <c r="M194" s="27" t="str">
        <f t="shared" si="2"/>
        <v>Sim</v>
      </c>
      <c r="N194" s="23"/>
      <c r="O194" s="7" t="s">
        <v>2258</v>
      </c>
    </row>
    <row r="195" spans="1:15">
      <c r="A195" s="6" t="s">
        <v>2221</v>
      </c>
      <c r="B195" s="7" t="s">
        <v>2222</v>
      </c>
      <c r="D195" s="8" t="s">
        <v>2221</v>
      </c>
      <c r="E195" s="13" t="s">
        <v>3097</v>
      </c>
      <c r="F195" s="13" t="s">
        <v>3098</v>
      </c>
      <c r="G195" s="13" t="s">
        <v>304</v>
      </c>
      <c r="H195" s="13" t="s">
        <v>304</v>
      </c>
      <c r="I195" s="9" t="s">
        <v>304</v>
      </c>
      <c r="K195" s="17" t="s">
        <v>2180</v>
      </c>
      <c r="L195" s="19" t="s">
        <v>304</v>
      </c>
      <c r="M195" s="27" t="str">
        <f t="shared" si="2"/>
        <v>Sim</v>
      </c>
      <c r="N195" s="23"/>
      <c r="O195" s="7" t="s">
        <v>2258</v>
      </c>
    </row>
    <row r="196" spans="1:15">
      <c r="A196" s="6" t="s">
        <v>2223</v>
      </c>
      <c r="B196" s="7" t="s">
        <v>2224</v>
      </c>
      <c r="D196" s="8" t="s">
        <v>3001</v>
      </c>
      <c r="E196" s="13" t="s">
        <v>2223</v>
      </c>
      <c r="F196" s="13" t="s">
        <v>3099</v>
      </c>
      <c r="G196" s="13" t="s">
        <v>304</v>
      </c>
      <c r="H196" s="13" t="s">
        <v>304</v>
      </c>
      <c r="I196" s="9" t="s">
        <v>304</v>
      </c>
      <c r="K196" s="17" t="s">
        <v>2180</v>
      </c>
      <c r="L196" s="19" t="s">
        <v>304</v>
      </c>
      <c r="M196" s="27" t="str">
        <f t="shared" ref="M196:M259" si="3">IF(AND(K196="",L196=""),"-",IF(K196="X","Sim","Não"))</f>
        <v>Sim</v>
      </c>
      <c r="N196" s="23"/>
      <c r="O196" s="7" t="s">
        <v>2258</v>
      </c>
    </row>
    <row r="197" spans="1:15">
      <c r="A197" s="6" t="s">
        <v>2225</v>
      </c>
      <c r="B197" s="7" t="s">
        <v>2226</v>
      </c>
      <c r="D197" s="8" t="s">
        <v>2225</v>
      </c>
      <c r="E197" s="13" t="s">
        <v>304</v>
      </c>
      <c r="F197" s="13" t="s">
        <v>304</v>
      </c>
      <c r="G197" s="13" t="s">
        <v>304</v>
      </c>
      <c r="H197" s="13" t="s">
        <v>304</v>
      </c>
      <c r="I197" s="9" t="s">
        <v>304</v>
      </c>
      <c r="K197" s="17" t="s">
        <v>304</v>
      </c>
      <c r="L197" s="19" t="s">
        <v>2180</v>
      </c>
      <c r="M197" s="27" t="str">
        <f t="shared" si="3"/>
        <v>Não</v>
      </c>
      <c r="N197" s="23"/>
      <c r="O197" s="7" t="s">
        <v>2258</v>
      </c>
    </row>
    <row r="198" spans="1:15">
      <c r="A198" s="6" t="s">
        <v>2227</v>
      </c>
      <c r="B198" s="7" t="s">
        <v>2006</v>
      </c>
      <c r="D198" s="8" t="s">
        <v>2227</v>
      </c>
      <c r="E198" s="13" t="s">
        <v>304</v>
      </c>
      <c r="F198" s="13" t="s">
        <v>304</v>
      </c>
      <c r="G198" s="13" t="s">
        <v>304</v>
      </c>
      <c r="H198" s="13" t="s">
        <v>304</v>
      </c>
      <c r="I198" s="9" t="s">
        <v>304</v>
      </c>
      <c r="K198" s="17" t="s">
        <v>304</v>
      </c>
      <c r="L198" s="19" t="s">
        <v>2180</v>
      </c>
      <c r="M198" s="27" t="str">
        <f t="shared" si="3"/>
        <v>Não</v>
      </c>
      <c r="N198" s="23"/>
      <c r="O198" s="7" t="s">
        <v>2258</v>
      </c>
    </row>
    <row r="199" spans="1:15">
      <c r="A199" s="6" t="s">
        <v>2228</v>
      </c>
      <c r="B199" s="7" t="s">
        <v>2229</v>
      </c>
      <c r="D199" s="8" t="s">
        <v>2228</v>
      </c>
      <c r="E199" s="13" t="s">
        <v>304</v>
      </c>
      <c r="F199" s="13" t="s">
        <v>304</v>
      </c>
      <c r="G199" s="13" t="s">
        <v>304</v>
      </c>
      <c r="H199" s="13" t="s">
        <v>304</v>
      </c>
      <c r="I199" s="9" t="s">
        <v>304</v>
      </c>
      <c r="K199" s="17" t="s">
        <v>304</v>
      </c>
      <c r="L199" s="19" t="s">
        <v>2180</v>
      </c>
      <c r="M199" s="27" t="str">
        <f t="shared" si="3"/>
        <v>Não</v>
      </c>
      <c r="N199" s="23"/>
      <c r="O199" s="7" t="s">
        <v>2258</v>
      </c>
    </row>
    <row r="200" spans="1:15">
      <c r="A200" s="6" t="s">
        <v>2230</v>
      </c>
      <c r="B200" s="7" t="s">
        <v>2231</v>
      </c>
      <c r="D200" s="8" t="s">
        <v>2230</v>
      </c>
      <c r="E200" s="13" t="s">
        <v>3100</v>
      </c>
      <c r="F200" s="13" t="s">
        <v>304</v>
      </c>
      <c r="G200" s="13" t="s">
        <v>304</v>
      </c>
      <c r="H200" s="13" t="s">
        <v>304</v>
      </c>
      <c r="I200" s="9" t="s">
        <v>304</v>
      </c>
      <c r="K200" s="17" t="s">
        <v>304</v>
      </c>
      <c r="L200" s="19" t="s">
        <v>2180</v>
      </c>
      <c r="M200" s="27" t="str">
        <f t="shared" si="3"/>
        <v>Não</v>
      </c>
      <c r="N200" s="23"/>
      <c r="O200" s="7" t="s">
        <v>2258</v>
      </c>
    </row>
    <row r="201" spans="1:15">
      <c r="A201" s="6" t="s">
        <v>2232</v>
      </c>
      <c r="B201" s="7" t="s">
        <v>2005</v>
      </c>
      <c r="D201" s="8" t="s">
        <v>2232</v>
      </c>
      <c r="E201" s="13" t="s">
        <v>3101</v>
      </c>
      <c r="F201" s="13" t="s">
        <v>3102</v>
      </c>
      <c r="G201" s="13" t="s">
        <v>304</v>
      </c>
      <c r="H201" s="13" t="s">
        <v>304</v>
      </c>
      <c r="I201" s="9" t="s">
        <v>304</v>
      </c>
      <c r="K201" s="17" t="s">
        <v>304</v>
      </c>
      <c r="L201" s="19" t="s">
        <v>2180</v>
      </c>
      <c r="M201" s="27" t="str">
        <f t="shared" si="3"/>
        <v>Não</v>
      </c>
      <c r="N201" s="23"/>
      <c r="O201" s="7" t="s">
        <v>2258</v>
      </c>
    </row>
    <row r="202" spans="1:15">
      <c r="A202" s="6" t="s">
        <v>2233</v>
      </c>
      <c r="B202" s="7" t="s">
        <v>2234</v>
      </c>
      <c r="D202" s="8" t="s">
        <v>2233</v>
      </c>
      <c r="E202" s="13" t="s">
        <v>304</v>
      </c>
      <c r="F202" s="13" t="s">
        <v>304</v>
      </c>
      <c r="G202" s="13" t="s">
        <v>304</v>
      </c>
      <c r="H202" s="13" t="s">
        <v>304</v>
      </c>
      <c r="I202" s="9" t="s">
        <v>304</v>
      </c>
      <c r="K202" s="17" t="s">
        <v>304</v>
      </c>
      <c r="L202" s="19" t="s">
        <v>2180</v>
      </c>
      <c r="M202" s="27" t="str">
        <f t="shared" si="3"/>
        <v>Não</v>
      </c>
      <c r="N202" s="23"/>
      <c r="O202" s="7" t="s">
        <v>2258</v>
      </c>
    </row>
    <row r="203" spans="1:15">
      <c r="A203" s="6" t="s">
        <v>2235</v>
      </c>
      <c r="B203" s="7" t="s">
        <v>2006</v>
      </c>
      <c r="D203" s="8" t="s">
        <v>2235</v>
      </c>
      <c r="E203" s="13" t="s">
        <v>304</v>
      </c>
      <c r="F203" s="13" t="s">
        <v>304</v>
      </c>
      <c r="G203" s="13" t="s">
        <v>304</v>
      </c>
      <c r="H203" s="13" t="s">
        <v>304</v>
      </c>
      <c r="I203" s="9" t="s">
        <v>304</v>
      </c>
      <c r="K203" s="17" t="s">
        <v>304</v>
      </c>
      <c r="L203" s="19" t="s">
        <v>2180</v>
      </c>
      <c r="M203" s="27" t="str">
        <f t="shared" si="3"/>
        <v>Não</v>
      </c>
      <c r="N203" s="23"/>
      <c r="O203" s="7" t="s">
        <v>2258</v>
      </c>
    </row>
    <row r="204" spans="1:15">
      <c r="A204" s="6" t="s">
        <v>2236</v>
      </c>
      <c r="B204" s="7" t="s">
        <v>2237</v>
      </c>
      <c r="D204" s="8" t="s">
        <v>2236</v>
      </c>
      <c r="E204" s="13" t="s">
        <v>304</v>
      </c>
      <c r="F204" s="13" t="s">
        <v>304</v>
      </c>
      <c r="G204" s="13" t="s">
        <v>304</v>
      </c>
      <c r="H204" s="13" t="s">
        <v>304</v>
      </c>
      <c r="I204" s="9" t="s">
        <v>304</v>
      </c>
      <c r="K204" s="17" t="s">
        <v>304</v>
      </c>
      <c r="L204" s="19" t="s">
        <v>2180</v>
      </c>
      <c r="M204" s="27" t="str">
        <f t="shared" si="3"/>
        <v>Não</v>
      </c>
      <c r="N204" s="23"/>
      <c r="O204" s="7" t="s">
        <v>2258</v>
      </c>
    </row>
    <row r="205" spans="1:15">
      <c r="A205" s="6" t="s">
        <v>2238</v>
      </c>
      <c r="B205" s="7" t="s">
        <v>2239</v>
      </c>
      <c r="D205" s="8" t="s">
        <v>2238</v>
      </c>
      <c r="E205" s="13" t="s">
        <v>304</v>
      </c>
      <c r="F205" s="13" t="s">
        <v>304</v>
      </c>
      <c r="G205" s="13" t="s">
        <v>304</v>
      </c>
      <c r="H205" s="13" t="s">
        <v>304</v>
      </c>
      <c r="I205" s="9" t="s">
        <v>304</v>
      </c>
      <c r="K205" s="17" t="s">
        <v>304</v>
      </c>
      <c r="L205" s="19" t="s">
        <v>2180</v>
      </c>
      <c r="M205" s="27" t="str">
        <f t="shared" si="3"/>
        <v>Não</v>
      </c>
      <c r="N205" s="23"/>
      <c r="O205" s="7" t="s">
        <v>2258</v>
      </c>
    </row>
    <row r="206" spans="1:15">
      <c r="A206" s="6" t="s">
        <v>2240</v>
      </c>
      <c r="B206" s="7" t="s">
        <v>2241</v>
      </c>
      <c r="D206" s="8" t="s">
        <v>2240</v>
      </c>
      <c r="E206" s="13" t="s">
        <v>304</v>
      </c>
      <c r="F206" s="13" t="s">
        <v>304</v>
      </c>
      <c r="G206" s="13" t="s">
        <v>304</v>
      </c>
      <c r="H206" s="13" t="s">
        <v>304</v>
      </c>
      <c r="I206" s="9" t="s">
        <v>304</v>
      </c>
      <c r="K206" s="17" t="s">
        <v>304</v>
      </c>
      <c r="L206" s="19" t="s">
        <v>2180</v>
      </c>
      <c r="M206" s="27" t="str">
        <f t="shared" si="3"/>
        <v>Não</v>
      </c>
      <c r="N206" s="23"/>
      <c r="O206" s="7" t="s">
        <v>2258</v>
      </c>
    </row>
    <row r="207" spans="1:15">
      <c r="A207" s="6" t="s">
        <v>2242</v>
      </c>
      <c r="B207" s="7" t="s">
        <v>2243</v>
      </c>
      <c r="D207" s="8" t="s">
        <v>2242</v>
      </c>
      <c r="E207" s="13" t="s">
        <v>304</v>
      </c>
      <c r="F207" s="13" t="s">
        <v>304</v>
      </c>
      <c r="G207" s="13" t="s">
        <v>304</v>
      </c>
      <c r="H207" s="13" t="s">
        <v>304</v>
      </c>
      <c r="I207" s="9" t="s">
        <v>304</v>
      </c>
      <c r="K207" s="17" t="s">
        <v>304</v>
      </c>
      <c r="L207" s="19" t="s">
        <v>2180</v>
      </c>
      <c r="M207" s="27" t="str">
        <f t="shared" si="3"/>
        <v>Não</v>
      </c>
      <c r="N207" s="23"/>
      <c r="O207" s="7" t="s">
        <v>2258</v>
      </c>
    </row>
    <row r="208" spans="1:15">
      <c r="A208" s="6" t="s">
        <v>2244</v>
      </c>
      <c r="B208" s="7" t="s">
        <v>2092</v>
      </c>
      <c r="D208" s="8" t="s">
        <v>2244</v>
      </c>
      <c r="E208" s="13" t="s">
        <v>304</v>
      </c>
      <c r="F208" s="13" t="s">
        <v>304</v>
      </c>
      <c r="G208" s="13" t="s">
        <v>304</v>
      </c>
      <c r="H208" s="13" t="s">
        <v>304</v>
      </c>
      <c r="I208" s="9" t="s">
        <v>304</v>
      </c>
      <c r="K208" s="17" t="s">
        <v>2180</v>
      </c>
      <c r="L208" s="19" t="s">
        <v>304</v>
      </c>
      <c r="M208" s="27" t="str">
        <f t="shared" si="3"/>
        <v>Sim</v>
      </c>
      <c r="N208" s="23"/>
      <c r="O208" s="7" t="s">
        <v>2258</v>
      </c>
    </row>
    <row r="209" spans="1:15">
      <c r="A209" s="6" t="s">
        <v>2245</v>
      </c>
      <c r="B209" s="7" t="s">
        <v>2246</v>
      </c>
      <c r="D209" s="8" t="s">
        <v>2245</v>
      </c>
      <c r="E209" s="13" t="s">
        <v>304</v>
      </c>
      <c r="F209" s="13" t="s">
        <v>304</v>
      </c>
      <c r="G209" s="13" t="s">
        <v>304</v>
      </c>
      <c r="H209" s="13" t="s">
        <v>304</v>
      </c>
      <c r="I209" s="9" t="s">
        <v>304</v>
      </c>
      <c r="K209" s="17" t="s">
        <v>304</v>
      </c>
      <c r="L209" s="19" t="s">
        <v>2180</v>
      </c>
      <c r="M209" s="27" t="str">
        <f t="shared" si="3"/>
        <v>Não</v>
      </c>
      <c r="N209" s="23"/>
      <c r="O209" s="7" t="s">
        <v>2258</v>
      </c>
    </row>
    <row r="210" spans="1:15">
      <c r="A210" s="6" t="s">
        <v>2247</v>
      </c>
      <c r="B210" s="7" t="s">
        <v>2248</v>
      </c>
      <c r="D210" s="8" t="s">
        <v>2247</v>
      </c>
      <c r="E210" s="13" t="s">
        <v>304</v>
      </c>
      <c r="F210" s="13" t="s">
        <v>304</v>
      </c>
      <c r="G210" s="13" t="s">
        <v>304</v>
      </c>
      <c r="H210" s="13" t="s">
        <v>304</v>
      </c>
      <c r="I210" s="9" t="s">
        <v>304</v>
      </c>
      <c r="K210" s="17" t="s">
        <v>304</v>
      </c>
      <c r="L210" s="19" t="s">
        <v>2180</v>
      </c>
      <c r="M210" s="27" t="str">
        <f t="shared" si="3"/>
        <v>Não</v>
      </c>
      <c r="N210" s="23"/>
      <c r="O210" s="7" t="s">
        <v>2258</v>
      </c>
    </row>
    <row r="211" spans="1:15">
      <c r="A211" s="6" t="s">
        <v>2249</v>
      </c>
      <c r="B211" s="7" t="s">
        <v>2218</v>
      </c>
      <c r="D211" s="8" t="s">
        <v>2249</v>
      </c>
      <c r="E211" s="13" t="s">
        <v>304</v>
      </c>
      <c r="F211" s="13" t="s">
        <v>304</v>
      </c>
      <c r="G211" s="13" t="s">
        <v>304</v>
      </c>
      <c r="H211" s="13" t="s">
        <v>304</v>
      </c>
      <c r="I211" s="9" t="s">
        <v>304</v>
      </c>
      <c r="K211" s="17" t="s">
        <v>2180</v>
      </c>
      <c r="L211" s="19" t="s">
        <v>304</v>
      </c>
      <c r="M211" s="27" t="str">
        <f t="shared" si="3"/>
        <v>Sim</v>
      </c>
      <c r="N211" s="23"/>
      <c r="O211" s="7" t="s">
        <v>2258</v>
      </c>
    </row>
    <row r="212" spans="1:15">
      <c r="A212" s="6" t="s">
        <v>2250</v>
      </c>
      <c r="B212" s="7" t="s">
        <v>2251</v>
      </c>
      <c r="D212" s="8" t="s">
        <v>2250</v>
      </c>
      <c r="E212" s="13" t="s">
        <v>3103</v>
      </c>
      <c r="F212" s="13" t="s">
        <v>304</v>
      </c>
      <c r="G212" s="13" t="s">
        <v>304</v>
      </c>
      <c r="H212" s="13" t="s">
        <v>304</v>
      </c>
      <c r="I212" s="9" t="s">
        <v>304</v>
      </c>
      <c r="K212" s="17" t="s">
        <v>304</v>
      </c>
      <c r="L212" s="19" t="s">
        <v>2180</v>
      </c>
      <c r="M212" s="27" t="str">
        <f t="shared" si="3"/>
        <v>Não</v>
      </c>
      <c r="N212" s="23"/>
      <c r="O212" s="7" t="s">
        <v>2258</v>
      </c>
    </row>
    <row r="213" spans="1:15">
      <c r="A213" s="6" t="s">
        <v>1036</v>
      </c>
      <c r="B213" s="7" t="s">
        <v>2252</v>
      </c>
      <c r="D213" s="8" t="s">
        <v>1036</v>
      </c>
      <c r="E213" s="13" t="s">
        <v>304</v>
      </c>
      <c r="F213" s="13" t="s">
        <v>304</v>
      </c>
      <c r="G213" s="13" t="s">
        <v>304</v>
      </c>
      <c r="H213" s="13" t="s">
        <v>304</v>
      </c>
      <c r="I213" s="9" t="s">
        <v>304</v>
      </c>
      <c r="K213" s="17" t="s">
        <v>2180</v>
      </c>
      <c r="L213" s="19" t="s">
        <v>304</v>
      </c>
      <c r="M213" s="27" t="str">
        <f t="shared" si="3"/>
        <v>Sim</v>
      </c>
      <c r="N213" s="23"/>
      <c r="O213" s="7" t="s">
        <v>2258</v>
      </c>
    </row>
    <row r="214" spans="1:15">
      <c r="A214" s="6" t="s">
        <v>2253</v>
      </c>
      <c r="B214" s="7" t="s">
        <v>2254</v>
      </c>
      <c r="D214" s="8" t="s">
        <v>2253</v>
      </c>
      <c r="E214" s="13" t="s">
        <v>304</v>
      </c>
      <c r="F214" s="13" t="s">
        <v>304</v>
      </c>
      <c r="G214" s="13" t="s">
        <v>304</v>
      </c>
      <c r="H214" s="13" t="s">
        <v>304</v>
      </c>
      <c r="I214" s="9" t="s">
        <v>304</v>
      </c>
      <c r="K214" s="17" t="s">
        <v>2180</v>
      </c>
      <c r="L214" s="19" t="s">
        <v>304</v>
      </c>
      <c r="M214" s="27" t="str">
        <f t="shared" si="3"/>
        <v>Sim</v>
      </c>
      <c r="N214" s="23"/>
      <c r="O214" s="7" t="s">
        <v>2258</v>
      </c>
    </row>
    <row r="215" spans="1:15">
      <c r="A215" s="6" t="s">
        <v>2255</v>
      </c>
      <c r="B215" s="7" t="s">
        <v>2256</v>
      </c>
      <c r="D215" s="8" t="s">
        <v>2255</v>
      </c>
      <c r="E215" s="13" t="s">
        <v>3104</v>
      </c>
      <c r="F215" s="13" t="s">
        <v>304</v>
      </c>
      <c r="G215" s="13" t="s">
        <v>304</v>
      </c>
      <c r="H215" s="13" t="s">
        <v>304</v>
      </c>
      <c r="I215" s="9" t="s">
        <v>304</v>
      </c>
      <c r="K215" s="17" t="s">
        <v>2180</v>
      </c>
      <c r="L215" s="19" t="s">
        <v>304</v>
      </c>
      <c r="M215" s="27" t="str">
        <f t="shared" si="3"/>
        <v>Sim</v>
      </c>
      <c r="N215" s="23"/>
      <c r="O215" s="7" t="s">
        <v>2258</v>
      </c>
    </row>
    <row r="216" spans="1:15">
      <c r="A216" s="8">
        <v>4021571003</v>
      </c>
      <c r="B216" s="7" t="s">
        <v>2106</v>
      </c>
      <c r="D216" s="8">
        <v>4021571003</v>
      </c>
      <c r="E216" s="13" t="s">
        <v>304</v>
      </c>
      <c r="F216" s="13" t="s">
        <v>304</v>
      </c>
      <c r="G216" s="13" t="s">
        <v>304</v>
      </c>
      <c r="H216" s="13" t="s">
        <v>304</v>
      </c>
      <c r="I216" s="9" t="s">
        <v>304</v>
      </c>
      <c r="K216" s="17" t="s">
        <v>2180</v>
      </c>
      <c r="L216" s="19" t="s">
        <v>304</v>
      </c>
      <c r="M216" s="27" t="str">
        <f t="shared" si="3"/>
        <v>Sim</v>
      </c>
      <c r="N216" s="23"/>
      <c r="O216" s="7" t="s">
        <v>2258</v>
      </c>
    </row>
    <row r="217" spans="1:15">
      <c r="A217" s="8">
        <v>4344522602</v>
      </c>
      <c r="B217" s="7" t="s">
        <v>2257</v>
      </c>
      <c r="D217" s="8">
        <v>4344522602</v>
      </c>
      <c r="E217" s="13" t="s">
        <v>304</v>
      </c>
      <c r="F217" s="13" t="s">
        <v>304</v>
      </c>
      <c r="G217" s="13" t="s">
        <v>304</v>
      </c>
      <c r="H217" s="13" t="s">
        <v>304</v>
      </c>
      <c r="I217" s="9" t="s">
        <v>304</v>
      </c>
      <c r="K217" s="17" t="s">
        <v>304</v>
      </c>
      <c r="L217" s="19" t="s">
        <v>2180</v>
      </c>
      <c r="M217" s="27" t="str">
        <f t="shared" si="3"/>
        <v>Não</v>
      </c>
      <c r="N217" s="23"/>
      <c r="O217" s="7" t="s">
        <v>2258</v>
      </c>
    </row>
    <row r="218" spans="1:15">
      <c r="A218" s="6" t="s">
        <v>308</v>
      </c>
      <c r="B218" s="7" t="s">
        <v>2115</v>
      </c>
      <c r="D218" s="8" t="s">
        <v>308</v>
      </c>
      <c r="E218" s="13" t="s">
        <v>3105</v>
      </c>
      <c r="F218" s="13" t="s">
        <v>3106</v>
      </c>
      <c r="G218" s="13" t="s">
        <v>304</v>
      </c>
      <c r="H218" s="13" t="s">
        <v>304</v>
      </c>
      <c r="I218" s="9" t="s">
        <v>304</v>
      </c>
      <c r="K218" s="17" t="s">
        <v>2180</v>
      </c>
      <c r="L218" s="20" t="s">
        <v>304</v>
      </c>
      <c r="M218" s="27" t="str">
        <f t="shared" si="3"/>
        <v>Sim</v>
      </c>
      <c r="N218" s="24"/>
      <c r="O218" s="7" t="s">
        <v>2295</v>
      </c>
    </row>
    <row r="219" spans="1:15">
      <c r="A219" s="6" t="s">
        <v>352</v>
      </c>
      <c r="B219" s="7" t="s">
        <v>2260</v>
      </c>
      <c r="D219" s="8" t="s">
        <v>352</v>
      </c>
      <c r="E219" s="13" t="s">
        <v>304</v>
      </c>
      <c r="F219" s="13" t="s">
        <v>304</v>
      </c>
      <c r="G219" s="13" t="s">
        <v>304</v>
      </c>
      <c r="H219" s="13" t="s">
        <v>304</v>
      </c>
      <c r="I219" s="9" t="s">
        <v>304</v>
      </c>
      <c r="K219" s="17" t="s">
        <v>2180</v>
      </c>
      <c r="L219" s="20" t="s">
        <v>304</v>
      </c>
      <c r="M219" s="27" t="str">
        <f t="shared" si="3"/>
        <v>Sim</v>
      </c>
      <c r="N219" s="24"/>
      <c r="O219" s="7" t="s">
        <v>2295</v>
      </c>
    </row>
    <row r="220" spans="1:15">
      <c r="A220" s="6" t="s">
        <v>2261</v>
      </c>
      <c r="B220" s="7" t="s">
        <v>2262</v>
      </c>
      <c r="D220" s="8" t="s">
        <v>2261</v>
      </c>
      <c r="E220" s="13" t="s">
        <v>304</v>
      </c>
      <c r="F220" s="13" t="s">
        <v>304</v>
      </c>
      <c r="G220" s="13" t="s">
        <v>304</v>
      </c>
      <c r="H220" s="13" t="s">
        <v>304</v>
      </c>
      <c r="I220" s="9" t="s">
        <v>304</v>
      </c>
      <c r="K220" s="17" t="s">
        <v>2180</v>
      </c>
      <c r="L220" s="20" t="s">
        <v>304</v>
      </c>
      <c r="M220" s="27" t="str">
        <f t="shared" si="3"/>
        <v>Sim</v>
      </c>
      <c r="N220" s="24"/>
      <c r="O220" s="7" t="s">
        <v>2295</v>
      </c>
    </row>
    <row r="221" spans="1:15">
      <c r="A221" s="6" t="s">
        <v>2263</v>
      </c>
      <c r="B221" s="7" t="s">
        <v>2264</v>
      </c>
      <c r="D221" s="8" t="s">
        <v>2263</v>
      </c>
      <c r="E221" s="13" t="s">
        <v>304</v>
      </c>
      <c r="F221" s="13" t="s">
        <v>304</v>
      </c>
      <c r="G221" s="13" t="s">
        <v>304</v>
      </c>
      <c r="H221" s="13" t="s">
        <v>304</v>
      </c>
      <c r="I221" s="9" t="s">
        <v>304</v>
      </c>
      <c r="K221" s="17" t="s">
        <v>2180</v>
      </c>
      <c r="L221" s="20" t="s">
        <v>304</v>
      </c>
      <c r="M221" s="27" t="str">
        <f t="shared" si="3"/>
        <v>Sim</v>
      </c>
      <c r="N221" s="24"/>
      <c r="O221" s="7" t="s">
        <v>2295</v>
      </c>
    </row>
    <row r="222" spans="1:15">
      <c r="A222" s="6" t="s">
        <v>2265</v>
      </c>
      <c r="B222" s="7" t="s">
        <v>2266</v>
      </c>
      <c r="D222" s="8" t="s">
        <v>2265</v>
      </c>
      <c r="E222" s="13" t="s">
        <v>3107</v>
      </c>
      <c r="F222" s="13" t="s">
        <v>304</v>
      </c>
      <c r="G222" s="13" t="s">
        <v>304</v>
      </c>
      <c r="H222" s="13" t="s">
        <v>304</v>
      </c>
      <c r="I222" s="9" t="s">
        <v>304</v>
      </c>
      <c r="K222" s="17" t="s">
        <v>2180</v>
      </c>
      <c r="L222" s="20" t="s">
        <v>304</v>
      </c>
      <c r="M222" s="27" t="str">
        <f t="shared" si="3"/>
        <v>Sim</v>
      </c>
      <c r="N222" s="24"/>
      <c r="O222" s="7" t="s">
        <v>2295</v>
      </c>
    </row>
    <row r="223" spans="1:15">
      <c r="A223" s="6" t="s">
        <v>2267</v>
      </c>
      <c r="B223" s="7" t="s">
        <v>2268</v>
      </c>
      <c r="D223" s="8" t="s">
        <v>2267</v>
      </c>
      <c r="E223" s="13" t="s">
        <v>304</v>
      </c>
      <c r="F223" s="13" t="s">
        <v>304</v>
      </c>
      <c r="G223" s="13" t="s">
        <v>304</v>
      </c>
      <c r="H223" s="13" t="s">
        <v>304</v>
      </c>
      <c r="I223" s="9" t="s">
        <v>304</v>
      </c>
      <c r="K223" s="17" t="s">
        <v>2180</v>
      </c>
      <c r="L223" s="20" t="s">
        <v>304</v>
      </c>
      <c r="M223" s="27" t="str">
        <f t="shared" si="3"/>
        <v>Sim</v>
      </c>
      <c r="N223" s="24"/>
      <c r="O223" s="7" t="s">
        <v>2295</v>
      </c>
    </row>
    <row r="224" spans="1:15">
      <c r="A224" s="6" t="s">
        <v>2269</v>
      </c>
      <c r="B224" s="7" t="s">
        <v>2270</v>
      </c>
      <c r="D224" s="8" t="s">
        <v>2269</v>
      </c>
      <c r="E224" s="13" t="s">
        <v>304</v>
      </c>
      <c r="F224" s="13" t="s">
        <v>304</v>
      </c>
      <c r="G224" s="13" t="s">
        <v>304</v>
      </c>
      <c r="H224" s="13" t="s">
        <v>304</v>
      </c>
      <c r="I224" s="9" t="s">
        <v>304</v>
      </c>
      <c r="K224" s="17" t="s">
        <v>2180</v>
      </c>
      <c r="L224" s="20" t="s">
        <v>304</v>
      </c>
      <c r="M224" s="27" t="str">
        <f t="shared" si="3"/>
        <v>Sim</v>
      </c>
      <c r="N224" s="24"/>
      <c r="O224" s="7" t="s">
        <v>2295</v>
      </c>
    </row>
    <row r="225" spans="1:15">
      <c r="A225" s="6" t="s">
        <v>530</v>
      </c>
      <c r="B225" s="7" t="s">
        <v>2271</v>
      </c>
      <c r="D225" s="8" t="s">
        <v>530</v>
      </c>
      <c r="E225" s="13" t="s">
        <v>304</v>
      </c>
      <c r="F225" s="13" t="s">
        <v>304</v>
      </c>
      <c r="G225" s="13" t="s">
        <v>304</v>
      </c>
      <c r="H225" s="13" t="s">
        <v>304</v>
      </c>
      <c r="I225" s="9" t="s">
        <v>304</v>
      </c>
      <c r="K225" s="17" t="s">
        <v>2180</v>
      </c>
      <c r="L225" s="20" t="s">
        <v>304</v>
      </c>
      <c r="M225" s="27" t="str">
        <f t="shared" si="3"/>
        <v>Sim</v>
      </c>
      <c r="N225" s="24"/>
      <c r="O225" s="7" t="s">
        <v>2295</v>
      </c>
    </row>
    <row r="226" spans="1:15">
      <c r="A226" s="6" t="s">
        <v>643</v>
      </c>
      <c r="B226" s="7" t="s">
        <v>2272</v>
      </c>
      <c r="D226" s="8" t="s">
        <v>643</v>
      </c>
      <c r="E226" s="13" t="s">
        <v>304</v>
      </c>
      <c r="F226" s="13" t="s">
        <v>304</v>
      </c>
      <c r="G226" s="13" t="s">
        <v>304</v>
      </c>
      <c r="H226" s="13" t="s">
        <v>304</v>
      </c>
      <c r="I226" s="9" t="s">
        <v>304</v>
      </c>
      <c r="K226" s="17" t="s">
        <v>2180</v>
      </c>
      <c r="L226" s="20" t="s">
        <v>304</v>
      </c>
      <c r="M226" s="27" t="str">
        <f t="shared" si="3"/>
        <v>Sim</v>
      </c>
      <c r="N226" s="24"/>
      <c r="O226" s="7" t="s">
        <v>2295</v>
      </c>
    </row>
    <row r="227" spans="1:15">
      <c r="A227" s="6" t="s">
        <v>2273</v>
      </c>
      <c r="B227" s="7" t="s">
        <v>2190</v>
      </c>
      <c r="D227" s="8" t="s">
        <v>2273</v>
      </c>
      <c r="E227" s="13" t="s">
        <v>304</v>
      </c>
      <c r="F227" s="13" t="s">
        <v>304</v>
      </c>
      <c r="G227" s="13" t="s">
        <v>304</v>
      </c>
      <c r="H227" s="13" t="s">
        <v>304</v>
      </c>
      <c r="I227" s="9" t="s">
        <v>304</v>
      </c>
      <c r="K227" s="17" t="s">
        <v>2180</v>
      </c>
      <c r="L227" s="20" t="s">
        <v>304</v>
      </c>
      <c r="M227" s="27" t="str">
        <f t="shared" si="3"/>
        <v>Sim</v>
      </c>
      <c r="N227" s="24"/>
      <c r="O227" s="7" t="s">
        <v>2295</v>
      </c>
    </row>
    <row r="228" spans="1:15">
      <c r="A228" s="6" t="s">
        <v>2274</v>
      </c>
      <c r="B228" s="7" t="s">
        <v>2275</v>
      </c>
      <c r="D228" s="8" t="s">
        <v>2274</v>
      </c>
      <c r="E228" s="13" t="s">
        <v>3108</v>
      </c>
      <c r="F228" s="13" t="s">
        <v>304</v>
      </c>
      <c r="G228" s="13" t="s">
        <v>304</v>
      </c>
      <c r="H228" s="13" t="s">
        <v>304</v>
      </c>
      <c r="I228" s="9" t="s">
        <v>304</v>
      </c>
      <c r="K228" s="17" t="s">
        <v>2180</v>
      </c>
      <c r="L228" s="20" t="s">
        <v>304</v>
      </c>
      <c r="M228" s="27" t="str">
        <f t="shared" si="3"/>
        <v>Sim</v>
      </c>
      <c r="N228" s="24"/>
      <c r="O228" s="7" t="s">
        <v>2295</v>
      </c>
    </row>
    <row r="229" spans="1:15">
      <c r="A229" s="6" t="s">
        <v>2276</v>
      </c>
      <c r="B229" s="7" t="s">
        <v>2005</v>
      </c>
      <c r="D229" s="8" t="s">
        <v>2276</v>
      </c>
      <c r="E229" s="13" t="s">
        <v>3109</v>
      </c>
      <c r="F229" s="13" t="s">
        <v>3110</v>
      </c>
      <c r="G229" s="13" t="s">
        <v>304</v>
      </c>
      <c r="H229" s="13" t="s">
        <v>304</v>
      </c>
      <c r="I229" s="9" t="s">
        <v>304</v>
      </c>
      <c r="K229" s="6" t="s">
        <v>304</v>
      </c>
      <c r="L229" s="19" t="s">
        <v>2180</v>
      </c>
      <c r="M229" s="27" t="str">
        <f t="shared" si="3"/>
        <v>Não</v>
      </c>
      <c r="N229" s="24"/>
      <c r="O229" s="7" t="s">
        <v>2295</v>
      </c>
    </row>
    <row r="230" spans="1:15">
      <c r="A230" s="6" t="s">
        <v>2277</v>
      </c>
      <c r="B230" s="7" t="s">
        <v>2278</v>
      </c>
      <c r="D230" s="8" t="s">
        <v>2277</v>
      </c>
      <c r="E230" s="13" t="s">
        <v>304</v>
      </c>
      <c r="F230" s="13" t="s">
        <v>304</v>
      </c>
      <c r="G230" s="13" t="s">
        <v>304</v>
      </c>
      <c r="H230" s="13" t="s">
        <v>304</v>
      </c>
      <c r="I230" s="9" t="s">
        <v>304</v>
      </c>
      <c r="K230" s="6" t="s">
        <v>304</v>
      </c>
      <c r="L230" s="19" t="s">
        <v>2180</v>
      </c>
      <c r="M230" s="27" t="str">
        <f t="shared" si="3"/>
        <v>Não</v>
      </c>
      <c r="N230" s="24"/>
      <c r="O230" s="7" t="s">
        <v>2295</v>
      </c>
    </row>
    <row r="231" spans="1:15">
      <c r="A231" s="6" t="s">
        <v>2279</v>
      </c>
      <c r="B231" s="7" t="s">
        <v>2280</v>
      </c>
      <c r="D231" s="8" t="s">
        <v>2279</v>
      </c>
      <c r="E231" s="13" t="s">
        <v>304</v>
      </c>
      <c r="F231" s="13" t="s">
        <v>304</v>
      </c>
      <c r="G231" s="13" t="s">
        <v>304</v>
      </c>
      <c r="H231" s="13" t="s">
        <v>304</v>
      </c>
      <c r="I231" s="9" t="s">
        <v>304</v>
      </c>
      <c r="K231" s="6" t="s">
        <v>304</v>
      </c>
      <c r="L231" s="19" t="s">
        <v>2180</v>
      </c>
      <c r="M231" s="27" t="str">
        <f t="shared" si="3"/>
        <v>Não</v>
      </c>
      <c r="N231" s="24"/>
      <c r="O231" s="7" t="s">
        <v>2295</v>
      </c>
    </row>
    <row r="232" spans="1:15">
      <c r="A232" s="6" t="s">
        <v>2281</v>
      </c>
      <c r="B232" s="7" t="s">
        <v>2282</v>
      </c>
      <c r="D232" s="8" t="s">
        <v>2281</v>
      </c>
      <c r="E232" s="13" t="s">
        <v>304</v>
      </c>
      <c r="F232" s="13" t="s">
        <v>304</v>
      </c>
      <c r="G232" s="13" t="s">
        <v>304</v>
      </c>
      <c r="H232" s="13" t="s">
        <v>304</v>
      </c>
      <c r="I232" s="9" t="s">
        <v>304</v>
      </c>
      <c r="K232" s="6" t="s">
        <v>304</v>
      </c>
      <c r="L232" s="19" t="s">
        <v>2180</v>
      </c>
      <c r="M232" s="27" t="str">
        <f t="shared" si="3"/>
        <v>Não</v>
      </c>
      <c r="N232" s="24"/>
      <c r="O232" s="7" t="s">
        <v>2295</v>
      </c>
    </row>
    <row r="233" spans="1:15">
      <c r="A233" s="6" t="s">
        <v>525</v>
      </c>
      <c r="B233" s="7" t="s">
        <v>1977</v>
      </c>
      <c r="D233" s="8" t="s">
        <v>525</v>
      </c>
      <c r="E233" s="13" t="s">
        <v>3111</v>
      </c>
      <c r="F233" s="13" t="s">
        <v>304</v>
      </c>
      <c r="G233" s="13" t="s">
        <v>304</v>
      </c>
      <c r="H233" s="13" t="s">
        <v>304</v>
      </c>
      <c r="I233" s="9" t="s">
        <v>304</v>
      </c>
      <c r="K233" s="6" t="s">
        <v>304</v>
      </c>
      <c r="L233" s="19" t="s">
        <v>2180</v>
      </c>
      <c r="M233" s="27" t="str">
        <f t="shared" si="3"/>
        <v>Não</v>
      </c>
      <c r="N233" s="24"/>
      <c r="O233" s="7" t="s">
        <v>2295</v>
      </c>
    </row>
    <row r="234" spans="1:15">
      <c r="A234" s="6" t="s">
        <v>2283</v>
      </c>
      <c r="B234" s="7" t="s">
        <v>2284</v>
      </c>
      <c r="D234" s="8" t="s">
        <v>2283</v>
      </c>
      <c r="E234" s="13" t="s">
        <v>304</v>
      </c>
      <c r="F234" s="13" t="s">
        <v>304</v>
      </c>
      <c r="G234" s="13" t="s">
        <v>304</v>
      </c>
      <c r="H234" s="13" t="s">
        <v>304</v>
      </c>
      <c r="I234" s="9" t="s">
        <v>304</v>
      </c>
      <c r="K234" s="6" t="s">
        <v>304</v>
      </c>
      <c r="L234" s="19" t="s">
        <v>2180</v>
      </c>
      <c r="M234" s="27" t="str">
        <f t="shared" si="3"/>
        <v>Não</v>
      </c>
      <c r="N234" s="24"/>
      <c r="O234" s="7" t="s">
        <v>2295</v>
      </c>
    </row>
    <row r="235" spans="1:15">
      <c r="A235" s="6" t="s">
        <v>2285</v>
      </c>
      <c r="B235" s="7" t="s">
        <v>2286</v>
      </c>
      <c r="D235" s="8" t="s">
        <v>2285</v>
      </c>
      <c r="E235" s="13" t="s">
        <v>304</v>
      </c>
      <c r="F235" s="13" t="s">
        <v>304</v>
      </c>
      <c r="G235" s="13" t="s">
        <v>304</v>
      </c>
      <c r="H235" s="13" t="s">
        <v>304</v>
      </c>
      <c r="I235" s="9" t="s">
        <v>304</v>
      </c>
      <c r="K235" s="6" t="s">
        <v>304</v>
      </c>
      <c r="L235" s="19" t="s">
        <v>2180</v>
      </c>
      <c r="M235" s="27" t="str">
        <f t="shared" si="3"/>
        <v>Não</v>
      </c>
      <c r="N235" s="24"/>
      <c r="O235" s="7" t="s">
        <v>2295</v>
      </c>
    </row>
    <row r="236" spans="1:15">
      <c r="A236" s="6" t="s">
        <v>2287</v>
      </c>
      <c r="B236" s="7" t="s">
        <v>1922</v>
      </c>
      <c r="D236" s="8" t="s">
        <v>2287</v>
      </c>
      <c r="E236" s="13" t="s">
        <v>304</v>
      </c>
      <c r="F236" s="13" t="s">
        <v>304</v>
      </c>
      <c r="G236" s="13" t="s">
        <v>304</v>
      </c>
      <c r="H236" s="13" t="s">
        <v>304</v>
      </c>
      <c r="I236" s="9" t="s">
        <v>304</v>
      </c>
      <c r="K236" s="6" t="s">
        <v>304</v>
      </c>
      <c r="L236" s="19" t="s">
        <v>2180</v>
      </c>
      <c r="M236" s="27" t="str">
        <f t="shared" si="3"/>
        <v>Não</v>
      </c>
      <c r="N236" s="24"/>
      <c r="O236" s="7" t="s">
        <v>2295</v>
      </c>
    </row>
    <row r="237" spans="1:15">
      <c r="A237" s="6" t="s">
        <v>2288</v>
      </c>
      <c r="B237" s="7" t="s">
        <v>2193</v>
      </c>
      <c r="D237" s="8" t="s">
        <v>2288</v>
      </c>
      <c r="E237" s="13" t="s">
        <v>304</v>
      </c>
      <c r="F237" s="13" t="s">
        <v>304</v>
      </c>
      <c r="G237" s="13" t="s">
        <v>304</v>
      </c>
      <c r="H237" s="13" t="s">
        <v>304</v>
      </c>
      <c r="I237" s="9" t="s">
        <v>304</v>
      </c>
      <c r="K237" s="6" t="s">
        <v>304</v>
      </c>
      <c r="L237" s="19" t="s">
        <v>2180</v>
      </c>
      <c r="M237" s="27" t="str">
        <f t="shared" si="3"/>
        <v>Não</v>
      </c>
      <c r="N237" s="24"/>
      <c r="O237" s="7" t="s">
        <v>2295</v>
      </c>
    </row>
    <row r="238" spans="1:15">
      <c r="A238" s="6" t="s">
        <v>2289</v>
      </c>
      <c r="B238" s="7" t="s">
        <v>2290</v>
      </c>
      <c r="D238" s="8" t="s">
        <v>2289</v>
      </c>
      <c r="E238" s="13" t="s">
        <v>304</v>
      </c>
      <c r="F238" s="13" t="s">
        <v>304</v>
      </c>
      <c r="G238" s="13" t="s">
        <v>304</v>
      </c>
      <c r="H238" s="13" t="s">
        <v>304</v>
      </c>
      <c r="I238" s="9" t="s">
        <v>304</v>
      </c>
      <c r="K238" s="6" t="s">
        <v>304</v>
      </c>
      <c r="L238" s="19" t="s">
        <v>2180</v>
      </c>
      <c r="M238" s="27" t="str">
        <f t="shared" si="3"/>
        <v>Não</v>
      </c>
      <c r="N238" s="24"/>
      <c r="O238" s="7" t="s">
        <v>2295</v>
      </c>
    </row>
    <row r="239" spans="1:15">
      <c r="A239" s="6" t="s">
        <v>2291</v>
      </c>
      <c r="B239" s="7" t="s">
        <v>2292</v>
      </c>
      <c r="D239" s="8" t="s">
        <v>2291</v>
      </c>
      <c r="E239" s="13" t="s">
        <v>304</v>
      </c>
      <c r="F239" s="13" t="s">
        <v>304</v>
      </c>
      <c r="G239" s="13" t="s">
        <v>304</v>
      </c>
      <c r="H239" s="13" t="s">
        <v>304</v>
      </c>
      <c r="I239" s="9" t="s">
        <v>304</v>
      </c>
      <c r="K239" s="6" t="s">
        <v>304</v>
      </c>
      <c r="L239" s="19" t="s">
        <v>2180</v>
      </c>
      <c r="M239" s="27" t="str">
        <f t="shared" si="3"/>
        <v>Não</v>
      </c>
      <c r="N239" s="24"/>
      <c r="O239" s="7" t="s">
        <v>2295</v>
      </c>
    </row>
    <row r="240" spans="1:15">
      <c r="A240" s="6" t="s">
        <v>2293</v>
      </c>
      <c r="B240" s="7" t="s">
        <v>2237</v>
      </c>
      <c r="D240" s="8" t="s">
        <v>2293</v>
      </c>
      <c r="E240" s="13" t="s">
        <v>304</v>
      </c>
      <c r="F240" s="13" t="s">
        <v>304</v>
      </c>
      <c r="G240" s="13" t="s">
        <v>304</v>
      </c>
      <c r="H240" s="13" t="s">
        <v>304</v>
      </c>
      <c r="I240" s="9" t="s">
        <v>304</v>
      </c>
      <c r="K240" s="6" t="s">
        <v>304</v>
      </c>
      <c r="L240" s="19" t="s">
        <v>2180</v>
      </c>
      <c r="M240" s="27" t="str">
        <f t="shared" si="3"/>
        <v>Não</v>
      </c>
      <c r="N240" s="24"/>
      <c r="O240" s="7" t="s">
        <v>2295</v>
      </c>
    </row>
    <row r="241" spans="1:15">
      <c r="A241" s="6" t="s">
        <v>2294</v>
      </c>
      <c r="B241" s="7" t="s">
        <v>2292</v>
      </c>
      <c r="D241" s="8" t="s">
        <v>2294</v>
      </c>
      <c r="E241" s="13" t="s">
        <v>304</v>
      </c>
      <c r="F241" s="13" t="s">
        <v>304</v>
      </c>
      <c r="G241" s="13" t="s">
        <v>304</v>
      </c>
      <c r="H241" s="13" t="s">
        <v>304</v>
      </c>
      <c r="I241" s="9" t="s">
        <v>304</v>
      </c>
      <c r="K241" s="6" t="s">
        <v>304</v>
      </c>
      <c r="L241" s="19" t="s">
        <v>2180</v>
      </c>
      <c r="M241" s="27" t="str">
        <f t="shared" si="3"/>
        <v>Não</v>
      </c>
      <c r="N241" s="24"/>
      <c r="O241" s="7" t="s">
        <v>2295</v>
      </c>
    </row>
    <row r="242" spans="1:15">
      <c r="A242" s="6" t="s">
        <v>2296</v>
      </c>
      <c r="B242" s="7" t="s">
        <v>2297</v>
      </c>
      <c r="D242" s="8" t="s">
        <v>2296</v>
      </c>
      <c r="E242" s="13" t="s">
        <v>304</v>
      </c>
      <c r="F242" s="13" t="s">
        <v>304</v>
      </c>
      <c r="G242" s="13" t="s">
        <v>304</v>
      </c>
      <c r="H242" s="13" t="s">
        <v>304</v>
      </c>
      <c r="I242" s="9" t="s">
        <v>304</v>
      </c>
      <c r="K242" s="17" t="s">
        <v>2180</v>
      </c>
      <c r="L242" s="20" t="s">
        <v>304</v>
      </c>
      <c r="M242" s="27" t="str">
        <f t="shared" si="3"/>
        <v>Sim</v>
      </c>
      <c r="N242" s="24"/>
      <c r="O242" s="7" t="s">
        <v>2295</v>
      </c>
    </row>
    <row r="243" spans="1:15">
      <c r="A243" s="6" t="s">
        <v>2298</v>
      </c>
      <c r="B243" s="7" t="s">
        <v>2299</v>
      </c>
      <c r="D243" s="8" t="s">
        <v>2298</v>
      </c>
      <c r="E243" s="13" t="s">
        <v>304</v>
      </c>
      <c r="F243" s="13" t="s">
        <v>304</v>
      </c>
      <c r="G243" s="13" t="s">
        <v>304</v>
      </c>
      <c r="H243" s="13" t="s">
        <v>304</v>
      </c>
      <c r="I243" s="9" t="s">
        <v>304</v>
      </c>
      <c r="K243" s="17" t="s">
        <v>2180</v>
      </c>
      <c r="L243" s="20" t="s">
        <v>304</v>
      </c>
      <c r="M243" s="27" t="str">
        <f t="shared" si="3"/>
        <v>Sim</v>
      </c>
      <c r="N243" s="24"/>
      <c r="O243" s="7" t="s">
        <v>2295</v>
      </c>
    </row>
    <row r="244" spans="1:15">
      <c r="A244" s="6" t="s">
        <v>2300</v>
      </c>
      <c r="B244" s="7" t="s">
        <v>2301</v>
      </c>
      <c r="D244" s="8" t="s">
        <v>2300</v>
      </c>
      <c r="E244" s="13" t="s">
        <v>3112</v>
      </c>
      <c r="F244" s="13" t="s">
        <v>3113</v>
      </c>
      <c r="G244" s="13" t="s">
        <v>304</v>
      </c>
      <c r="H244" s="13" t="s">
        <v>304</v>
      </c>
      <c r="I244" s="9" t="s">
        <v>304</v>
      </c>
      <c r="K244" s="17" t="s">
        <v>2180</v>
      </c>
      <c r="L244" s="20" t="s">
        <v>304</v>
      </c>
      <c r="M244" s="27" t="str">
        <f t="shared" si="3"/>
        <v>Sim</v>
      </c>
      <c r="N244" s="24"/>
      <c r="O244" s="7" t="s">
        <v>2295</v>
      </c>
    </row>
    <row r="245" spans="1:15">
      <c r="A245" s="6" t="s">
        <v>2302</v>
      </c>
      <c r="B245" s="7" t="s">
        <v>2303</v>
      </c>
      <c r="D245" s="8" t="s">
        <v>2302</v>
      </c>
      <c r="E245" s="13" t="s">
        <v>3114</v>
      </c>
      <c r="F245" s="13" t="s">
        <v>304</v>
      </c>
      <c r="G245" s="13" t="s">
        <v>304</v>
      </c>
      <c r="H245" s="13" t="s">
        <v>304</v>
      </c>
      <c r="I245" s="9" t="s">
        <v>304</v>
      </c>
      <c r="K245" s="17" t="s">
        <v>2180</v>
      </c>
      <c r="L245" s="20" t="s">
        <v>304</v>
      </c>
      <c r="M245" s="27" t="str">
        <f t="shared" si="3"/>
        <v>Sim</v>
      </c>
      <c r="N245" s="24"/>
      <c r="O245" s="7" t="s">
        <v>2295</v>
      </c>
    </row>
    <row r="246" spans="1:15">
      <c r="A246" s="6" t="s">
        <v>2304</v>
      </c>
      <c r="B246" s="7" t="s">
        <v>2305</v>
      </c>
      <c r="D246" s="8" t="s">
        <v>2304</v>
      </c>
      <c r="E246" s="13" t="s">
        <v>304</v>
      </c>
      <c r="F246" s="13" t="s">
        <v>304</v>
      </c>
      <c r="G246" s="13" t="s">
        <v>304</v>
      </c>
      <c r="H246" s="13" t="s">
        <v>304</v>
      </c>
      <c r="I246" s="9" t="s">
        <v>304</v>
      </c>
      <c r="K246" s="17" t="s">
        <v>2180</v>
      </c>
      <c r="L246" s="20" t="s">
        <v>304</v>
      </c>
      <c r="M246" s="27" t="str">
        <f t="shared" si="3"/>
        <v>Sim</v>
      </c>
      <c r="N246" s="24"/>
      <c r="O246" s="7" t="s">
        <v>2295</v>
      </c>
    </row>
    <row r="247" spans="1:15">
      <c r="A247" s="6" t="s">
        <v>554</v>
      </c>
      <c r="B247" s="7" t="s">
        <v>2306</v>
      </c>
      <c r="D247" s="8" t="s">
        <v>554</v>
      </c>
      <c r="E247" s="13" t="s">
        <v>304</v>
      </c>
      <c r="F247" s="13" t="s">
        <v>304</v>
      </c>
      <c r="G247" s="13" t="s">
        <v>304</v>
      </c>
      <c r="H247" s="13" t="s">
        <v>304</v>
      </c>
      <c r="I247" s="9" t="s">
        <v>304</v>
      </c>
      <c r="K247" s="17" t="s">
        <v>2180</v>
      </c>
      <c r="L247" s="20" t="s">
        <v>304</v>
      </c>
      <c r="M247" s="27" t="str">
        <f t="shared" si="3"/>
        <v>Sim</v>
      </c>
      <c r="N247" s="24"/>
      <c r="O247" s="7" t="s">
        <v>2295</v>
      </c>
    </row>
    <row r="248" spans="1:15">
      <c r="A248" s="6" t="s">
        <v>2307</v>
      </c>
      <c r="B248" s="7" t="s">
        <v>2308</v>
      </c>
      <c r="D248" s="8" t="s">
        <v>2307</v>
      </c>
      <c r="E248" s="13" t="s">
        <v>304</v>
      </c>
      <c r="F248" s="13" t="s">
        <v>304</v>
      </c>
      <c r="G248" s="13" t="s">
        <v>304</v>
      </c>
      <c r="H248" s="13" t="s">
        <v>304</v>
      </c>
      <c r="I248" s="9" t="s">
        <v>304</v>
      </c>
      <c r="K248" s="17" t="s">
        <v>2180</v>
      </c>
      <c r="L248" s="20" t="s">
        <v>304</v>
      </c>
      <c r="M248" s="27" t="str">
        <f t="shared" si="3"/>
        <v>Sim</v>
      </c>
      <c r="N248" s="24"/>
      <c r="O248" s="7" t="s">
        <v>2295</v>
      </c>
    </row>
    <row r="249" spans="1:15">
      <c r="A249" s="6" t="s">
        <v>2309</v>
      </c>
      <c r="B249" s="7" t="s">
        <v>2310</v>
      </c>
      <c r="D249" s="8" t="s">
        <v>2309</v>
      </c>
      <c r="E249" s="13" t="s">
        <v>3115</v>
      </c>
      <c r="F249" s="13" t="s">
        <v>304</v>
      </c>
      <c r="G249" s="13" t="s">
        <v>304</v>
      </c>
      <c r="H249" s="13" t="s">
        <v>304</v>
      </c>
      <c r="I249" s="9" t="s">
        <v>304</v>
      </c>
      <c r="K249" s="17" t="s">
        <v>2180</v>
      </c>
      <c r="L249" s="20" t="s">
        <v>304</v>
      </c>
      <c r="M249" s="27" t="str">
        <f t="shared" si="3"/>
        <v>Sim</v>
      </c>
      <c r="N249" s="24"/>
      <c r="O249" s="7" t="s">
        <v>2295</v>
      </c>
    </row>
    <row r="250" spans="1:15">
      <c r="A250" s="6" t="s">
        <v>559</v>
      </c>
      <c r="B250" s="7" t="s">
        <v>2306</v>
      </c>
      <c r="D250" s="8" t="s">
        <v>559</v>
      </c>
      <c r="E250" s="13" t="s">
        <v>304</v>
      </c>
      <c r="F250" s="13" t="s">
        <v>304</v>
      </c>
      <c r="G250" s="13" t="s">
        <v>304</v>
      </c>
      <c r="H250" s="13" t="s">
        <v>304</v>
      </c>
      <c r="I250" s="9" t="s">
        <v>304</v>
      </c>
      <c r="K250" s="17" t="s">
        <v>2180</v>
      </c>
      <c r="L250" s="20" t="s">
        <v>304</v>
      </c>
      <c r="M250" s="27" t="str">
        <f t="shared" si="3"/>
        <v>Sim</v>
      </c>
      <c r="N250" s="24"/>
      <c r="O250" s="7" t="s">
        <v>2295</v>
      </c>
    </row>
    <row r="251" spans="1:15">
      <c r="A251" s="6" t="s">
        <v>2311</v>
      </c>
      <c r="B251" s="7" t="s">
        <v>2312</v>
      </c>
      <c r="D251" s="8" t="s">
        <v>2311</v>
      </c>
      <c r="E251" s="13" t="s">
        <v>304</v>
      </c>
      <c r="F251" s="13" t="s">
        <v>304</v>
      </c>
      <c r="G251" s="13" t="s">
        <v>304</v>
      </c>
      <c r="H251" s="13" t="s">
        <v>304</v>
      </c>
      <c r="I251" s="9" t="s">
        <v>304</v>
      </c>
      <c r="K251" s="17" t="s">
        <v>2180</v>
      </c>
      <c r="L251" s="20" t="s">
        <v>304</v>
      </c>
      <c r="M251" s="27" t="str">
        <f t="shared" si="3"/>
        <v>Sim</v>
      </c>
      <c r="N251" s="24"/>
      <c r="O251" s="7" t="s">
        <v>2295</v>
      </c>
    </row>
    <row r="252" spans="1:15">
      <c r="A252" s="6" t="s">
        <v>2313</v>
      </c>
      <c r="B252" s="7" t="s">
        <v>2314</v>
      </c>
      <c r="D252" s="8" t="s">
        <v>2313</v>
      </c>
      <c r="E252" s="13" t="s">
        <v>304</v>
      </c>
      <c r="F252" s="13" t="s">
        <v>304</v>
      </c>
      <c r="G252" s="13" t="s">
        <v>304</v>
      </c>
      <c r="H252" s="13" t="s">
        <v>304</v>
      </c>
      <c r="I252" s="9" t="s">
        <v>304</v>
      </c>
      <c r="K252" s="17" t="s">
        <v>2180</v>
      </c>
      <c r="L252" s="20" t="s">
        <v>304</v>
      </c>
      <c r="M252" s="27" t="str">
        <f t="shared" si="3"/>
        <v>Sim</v>
      </c>
      <c r="N252" s="24"/>
      <c r="O252" s="7" t="s">
        <v>2295</v>
      </c>
    </row>
    <row r="253" spans="1:15">
      <c r="A253" s="6" t="s">
        <v>2315</v>
      </c>
      <c r="B253" s="7" t="s">
        <v>2316</v>
      </c>
      <c r="D253" s="8" t="s">
        <v>2315</v>
      </c>
      <c r="E253" s="13" t="s">
        <v>304</v>
      </c>
      <c r="F253" s="13" t="s">
        <v>304</v>
      </c>
      <c r="G253" s="13" t="s">
        <v>304</v>
      </c>
      <c r="H253" s="13" t="s">
        <v>304</v>
      </c>
      <c r="I253" s="9" t="s">
        <v>304</v>
      </c>
      <c r="K253" s="17" t="s">
        <v>2180</v>
      </c>
      <c r="L253" s="20" t="s">
        <v>304</v>
      </c>
      <c r="M253" s="27" t="str">
        <f t="shared" si="3"/>
        <v>Sim</v>
      </c>
      <c r="N253" s="24"/>
      <c r="O253" s="7" t="s">
        <v>2295</v>
      </c>
    </row>
    <row r="254" spans="1:15">
      <c r="A254" s="6" t="s">
        <v>560</v>
      </c>
      <c r="B254" s="7" t="s">
        <v>1951</v>
      </c>
      <c r="D254" s="8" t="s">
        <v>560</v>
      </c>
      <c r="E254" s="13" t="s">
        <v>304</v>
      </c>
      <c r="F254" s="13" t="s">
        <v>304</v>
      </c>
      <c r="G254" s="13" t="s">
        <v>304</v>
      </c>
      <c r="H254" s="13" t="s">
        <v>304</v>
      </c>
      <c r="I254" s="9" t="s">
        <v>304</v>
      </c>
      <c r="K254" s="17" t="s">
        <v>2180</v>
      </c>
      <c r="L254" s="20" t="s">
        <v>304</v>
      </c>
      <c r="M254" s="27" t="str">
        <f t="shared" si="3"/>
        <v>Sim</v>
      </c>
      <c r="N254" s="24"/>
      <c r="O254" s="7" t="s">
        <v>2295</v>
      </c>
    </row>
    <row r="255" spans="1:15">
      <c r="A255" s="6" t="s">
        <v>2317</v>
      </c>
      <c r="B255" s="7" t="s">
        <v>2318</v>
      </c>
      <c r="D255" s="8" t="s">
        <v>736</v>
      </c>
      <c r="E255" s="13" t="s">
        <v>599</v>
      </c>
      <c r="F255" s="13" t="s">
        <v>2317</v>
      </c>
      <c r="G255" s="13" t="s">
        <v>304</v>
      </c>
      <c r="H255" s="13" t="s">
        <v>304</v>
      </c>
      <c r="I255" s="9" t="s">
        <v>304</v>
      </c>
      <c r="K255" s="17" t="s">
        <v>2180</v>
      </c>
      <c r="L255" s="20" t="s">
        <v>304</v>
      </c>
      <c r="M255" s="27" t="str">
        <f t="shared" si="3"/>
        <v>Sim</v>
      </c>
      <c r="N255" s="24"/>
      <c r="O255" s="7" t="s">
        <v>2295</v>
      </c>
    </row>
    <row r="256" spans="1:15">
      <c r="A256" s="6" t="s">
        <v>2319</v>
      </c>
      <c r="B256" s="7" t="s">
        <v>1922</v>
      </c>
      <c r="D256" s="8" t="s">
        <v>2319</v>
      </c>
      <c r="E256" s="13" t="s">
        <v>2622</v>
      </c>
      <c r="F256" s="13" t="s">
        <v>304</v>
      </c>
      <c r="G256" s="13" t="s">
        <v>304</v>
      </c>
      <c r="H256" s="13" t="s">
        <v>304</v>
      </c>
      <c r="I256" s="9" t="s">
        <v>304</v>
      </c>
      <c r="K256" s="17" t="s">
        <v>2180</v>
      </c>
      <c r="L256" s="20" t="s">
        <v>304</v>
      </c>
      <c r="M256" s="27" t="str">
        <f t="shared" si="3"/>
        <v>Sim</v>
      </c>
      <c r="N256" s="24"/>
      <c r="O256" s="7" t="s">
        <v>2295</v>
      </c>
    </row>
    <row r="257" spans="1:15">
      <c r="A257" s="6" t="s">
        <v>2320</v>
      </c>
      <c r="B257" s="7" t="s">
        <v>1984</v>
      </c>
      <c r="D257" s="8" t="s">
        <v>2320</v>
      </c>
      <c r="E257" s="13" t="s">
        <v>304</v>
      </c>
      <c r="F257" s="13" t="s">
        <v>304</v>
      </c>
      <c r="G257" s="13" t="s">
        <v>304</v>
      </c>
      <c r="H257" s="13" t="s">
        <v>304</v>
      </c>
      <c r="I257" s="9" t="s">
        <v>304</v>
      </c>
      <c r="K257" s="17" t="s">
        <v>2180</v>
      </c>
      <c r="L257" s="20" t="s">
        <v>304</v>
      </c>
      <c r="M257" s="27" t="str">
        <f t="shared" si="3"/>
        <v>Sim</v>
      </c>
      <c r="N257" s="24"/>
      <c r="O257" s="7" t="s">
        <v>2295</v>
      </c>
    </row>
    <row r="258" spans="1:15">
      <c r="A258" s="6" t="s">
        <v>2321</v>
      </c>
      <c r="B258" s="7" t="s">
        <v>1951</v>
      </c>
      <c r="D258" s="8" t="s">
        <v>2321</v>
      </c>
      <c r="E258" s="13" t="s">
        <v>304</v>
      </c>
      <c r="F258" s="13" t="s">
        <v>304</v>
      </c>
      <c r="G258" s="13" t="s">
        <v>304</v>
      </c>
      <c r="H258" s="13" t="s">
        <v>304</v>
      </c>
      <c r="I258" s="9" t="s">
        <v>304</v>
      </c>
      <c r="K258" s="17" t="s">
        <v>2180</v>
      </c>
      <c r="L258" s="20" t="s">
        <v>304</v>
      </c>
      <c r="M258" s="27" t="str">
        <f t="shared" si="3"/>
        <v>Sim</v>
      </c>
      <c r="N258" s="24"/>
      <c r="O258" s="7" t="s">
        <v>2295</v>
      </c>
    </row>
    <row r="259" spans="1:15">
      <c r="A259" s="6" t="s">
        <v>2322</v>
      </c>
      <c r="B259" s="7" t="s">
        <v>2323</v>
      </c>
      <c r="D259" s="8" t="s">
        <v>2322</v>
      </c>
      <c r="E259" s="13" t="s">
        <v>304</v>
      </c>
      <c r="F259" s="13" t="s">
        <v>304</v>
      </c>
      <c r="G259" s="13" t="s">
        <v>304</v>
      </c>
      <c r="H259" s="13" t="s">
        <v>304</v>
      </c>
      <c r="I259" s="9" t="s">
        <v>304</v>
      </c>
      <c r="K259" s="17" t="s">
        <v>2180</v>
      </c>
      <c r="L259" s="20" t="s">
        <v>304</v>
      </c>
      <c r="M259" s="27" t="str">
        <f t="shared" si="3"/>
        <v>Sim</v>
      </c>
      <c r="N259" s="24"/>
      <c r="O259" s="7" t="s">
        <v>2295</v>
      </c>
    </row>
    <row r="260" spans="1:15">
      <c r="A260" s="6" t="s">
        <v>2324</v>
      </c>
      <c r="B260" s="7" t="s">
        <v>2325</v>
      </c>
      <c r="D260" s="8" t="s">
        <v>2324</v>
      </c>
      <c r="E260" s="13" t="s">
        <v>304</v>
      </c>
      <c r="F260" s="13" t="s">
        <v>304</v>
      </c>
      <c r="G260" s="13" t="s">
        <v>304</v>
      </c>
      <c r="H260" s="13" t="s">
        <v>304</v>
      </c>
      <c r="I260" s="9" t="s">
        <v>304</v>
      </c>
      <c r="K260" s="17" t="s">
        <v>2180</v>
      </c>
      <c r="L260" s="20" t="s">
        <v>304</v>
      </c>
      <c r="M260" s="27" t="str">
        <f t="shared" ref="M260:M323" si="4">IF(AND(K260="",L260=""),"-",IF(K260="X","Sim","Não"))</f>
        <v>Sim</v>
      </c>
      <c r="N260" s="24"/>
      <c r="O260" s="7" t="s">
        <v>2295</v>
      </c>
    </row>
    <row r="261" spans="1:15">
      <c r="A261" s="6" t="s">
        <v>2326</v>
      </c>
      <c r="B261" s="7" t="s">
        <v>2327</v>
      </c>
      <c r="D261" s="8" t="s">
        <v>2326</v>
      </c>
      <c r="E261" s="13" t="s">
        <v>304</v>
      </c>
      <c r="F261" s="13" t="s">
        <v>304</v>
      </c>
      <c r="G261" s="13" t="s">
        <v>304</v>
      </c>
      <c r="H261" s="13" t="s">
        <v>304</v>
      </c>
      <c r="I261" s="9" t="s">
        <v>304</v>
      </c>
      <c r="K261" s="17" t="s">
        <v>2180</v>
      </c>
      <c r="L261" s="20" t="s">
        <v>304</v>
      </c>
      <c r="M261" s="27" t="str">
        <f t="shared" si="4"/>
        <v>Sim</v>
      </c>
      <c r="N261" s="24"/>
      <c r="O261" s="7" t="s">
        <v>2295</v>
      </c>
    </row>
    <row r="262" spans="1:15">
      <c r="A262" s="6" t="s">
        <v>2328</v>
      </c>
      <c r="B262" s="7" t="s">
        <v>2329</v>
      </c>
      <c r="D262" s="8" t="s">
        <v>2328</v>
      </c>
      <c r="E262" s="13" t="s">
        <v>304</v>
      </c>
      <c r="F262" s="13" t="s">
        <v>304</v>
      </c>
      <c r="G262" s="13" t="s">
        <v>304</v>
      </c>
      <c r="H262" s="13" t="s">
        <v>304</v>
      </c>
      <c r="I262" s="9" t="s">
        <v>304</v>
      </c>
      <c r="K262" s="17" t="s">
        <v>2180</v>
      </c>
      <c r="L262" s="20" t="s">
        <v>304</v>
      </c>
      <c r="M262" s="27" t="str">
        <f t="shared" si="4"/>
        <v>Sim</v>
      </c>
      <c r="N262" s="24"/>
      <c r="O262" s="7" t="s">
        <v>2295</v>
      </c>
    </row>
    <row r="263" spans="1:15">
      <c r="A263" s="6" t="s">
        <v>2330</v>
      </c>
      <c r="B263" s="7" t="s">
        <v>2331</v>
      </c>
      <c r="D263" s="8" t="s">
        <v>2330</v>
      </c>
      <c r="E263" s="13" t="s">
        <v>304</v>
      </c>
      <c r="F263" s="13" t="s">
        <v>304</v>
      </c>
      <c r="G263" s="13" t="s">
        <v>304</v>
      </c>
      <c r="H263" s="13" t="s">
        <v>304</v>
      </c>
      <c r="I263" s="9" t="s">
        <v>304</v>
      </c>
      <c r="K263" s="17" t="s">
        <v>2180</v>
      </c>
      <c r="L263" s="20" t="s">
        <v>304</v>
      </c>
      <c r="M263" s="27" t="str">
        <f t="shared" si="4"/>
        <v>Sim</v>
      </c>
      <c r="N263" s="24"/>
      <c r="O263" s="7" t="s">
        <v>2295</v>
      </c>
    </row>
    <row r="264" spans="1:15">
      <c r="A264" s="6" t="s">
        <v>2332</v>
      </c>
      <c r="B264" s="7" t="s">
        <v>2333</v>
      </c>
      <c r="D264" s="8" t="s">
        <v>2332</v>
      </c>
      <c r="E264" s="13" t="s">
        <v>304</v>
      </c>
      <c r="F264" s="13" t="s">
        <v>304</v>
      </c>
      <c r="G264" s="13" t="s">
        <v>304</v>
      </c>
      <c r="H264" s="13" t="s">
        <v>304</v>
      </c>
      <c r="I264" s="9" t="s">
        <v>304</v>
      </c>
      <c r="K264" s="17" t="s">
        <v>2180</v>
      </c>
      <c r="L264" s="20" t="s">
        <v>304</v>
      </c>
      <c r="M264" s="27" t="str">
        <f t="shared" si="4"/>
        <v>Sim</v>
      </c>
      <c r="N264" s="24"/>
      <c r="O264" s="7" t="s">
        <v>2295</v>
      </c>
    </row>
    <row r="265" spans="1:15">
      <c r="A265" s="6" t="s">
        <v>2334</v>
      </c>
      <c r="B265" s="7" t="s">
        <v>2335</v>
      </c>
      <c r="D265" s="8" t="s">
        <v>2334</v>
      </c>
      <c r="E265" s="13" t="s">
        <v>3116</v>
      </c>
      <c r="F265" s="13" t="s">
        <v>304</v>
      </c>
      <c r="G265" s="13" t="s">
        <v>304</v>
      </c>
      <c r="H265" s="13" t="s">
        <v>304</v>
      </c>
      <c r="I265" s="9" t="s">
        <v>304</v>
      </c>
      <c r="K265" s="17" t="s">
        <v>2180</v>
      </c>
      <c r="L265" s="20" t="s">
        <v>304</v>
      </c>
      <c r="M265" s="27" t="str">
        <f t="shared" si="4"/>
        <v>Sim</v>
      </c>
      <c r="N265" s="24"/>
      <c r="O265" s="7" t="s">
        <v>2295</v>
      </c>
    </row>
    <row r="266" spans="1:15">
      <c r="A266" s="6" t="s">
        <v>2336</v>
      </c>
      <c r="B266" s="7" t="s">
        <v>2337</v>
      </c>
      <c r="D266" s="8" t="s">
        <v>2336</v>
      </c>
      <c r="E266" s="13" t="s">
        <v>304</v>
      </c>
      <c r="F266" s="13" t="s">
        <v>304</v>
      </c>
      <c r="G266" s="13" t="s">
        <v>304</v>
      </c>
      <c r="H266" s="13" t="s">
        <v>304</v>
      </c>
      <c r="I266" s="9" t="s">
        <v>304</v>
      </c>
      <c r="K266" s="17" t="s">
        <v>2180</v>
      </c>
      <c r="L266" s="20" t="s">
        <v>304</v>
      </c>
      <c r="M266" s="27" t="str">
        <f t="shared" si="4"/>
        <v>Sim</v>
      </c>
      <c r="N266" s="24"/>
      <c r="O266" s="7" t="s">
        <v>2295</v>
      </c>
    </row>
    <row r="267" spans="1:15">
      <c r="A267" s="6" t="s">
        <v>2338</v>
      </c>
      <c r="B267" s="7" t="s">
        <v>2339</v>
      </c>
      <c r="D267" s="8" t="s">
        <v>2338</v>
      </c>
      <c r="E267" s="13" t="s">
        <v>565</v>
      </c>
      <c r="F267" s="13" t="s">
        <v>3117</v>
      </c>
      <c r="G267" s="13" t="s">
        <v>304</v>
      </c>
      <c r="H267" s="13" t="s">
        <v>304</v>
      </c>
      <c r="I267" s="9" t="s">
        <v>304</v>
      </c>
      <c r="K267" s="17" t="s">
        <v>2180</v>
      </c>
      <c r="L267" s="20" t="s">
        <v>304</v>
      </c>
      <c r="M267" s="27" t="str">
        <f t="shared" si="4"/>
        <v>Sim</v>
      </c>
      <c r="N267" s="24"/>
      <c r="O267" s="7" t="s">
        <v>2295</v>
      </c>
    </row>
    <row r="268" spans="1:15">
      <c r="A268" s="6" t="s">
        <v>2340</v>
      </c>
      <c r="B268" s="7" t="s">
        <v>2063</v>
      </c>
      <c r="D268" s="8" t="s">
        <v>2340</v>
      </c>
      <c r="E268" s="13" t="s">
        <v>304</v>
      </c>
      <c r="F268" s="13" t="s">
        <v>304</v>
      </c>
      <c r="G268" s="13" t="s">
        <v>304</v>
      </c>
      <c r="H268" s="13" t="s">
        <v>304</v>
      </c>
      <c r="I268" s="9" t="s">
        <v>304</v>
      </c>
      <c r="K268" s="17" t="s">
        <v>2180</v>
      </c>
      <c r="L268" s="20" t="s">
        <v>304</v>
      </c>
      <c r="M268" s="27" t="str">
        <f t="shared" si="4"/>
        <v>Sim</v>
      </c>
      <c r="N268" s="24"/>
      <c r="O268" s="7" t="s">
        <v>2295</v>
      </c>
    </row>
    <row r="269" spans="1:15">
      <c r="A269" s="6" t="s">
        <v>2341</v>
      </c>
      <c r="B269" s="7" t="s">
        <v>2351</v>
      </c>
      <c r="D269" s="8" t="s">
        <v>2342</v>
      </c>
      <c r="E269" s="13" t="s">
        <v>2341</v>
      </c>
      <c r="F269" s="13" t="s">
        <v>304</v>
      </c>
      <c r="G269" s="13" t="s">
        <v>304</v>
      </c>
      <c r="H269" s="13" t="s">
        <v>304</v>
      </c>
      <c r="I269" s="9" t="s">
        <v>304</v>
      </c>
      <c r="K269" s="6" t="s">
        <v>304</v>
      </c>
      <c r="L269" s="29" t="s">
        <v>2180</v>
      </c>
      <c r="M269" s="27" t="str">
        <f t="shared" si="4"/>
        <v>Não</v>
      </c>
      <c r="N269" s="24"/>
      <c r="O269" s="7" t="s">
        <v>2295</v>
      </c>
    </row>
    <row r="270" spans="1:15">
      <c r="A270" s="6" t="s">
        <v>2342</v>
      </c>
      <c r="B270" s="7" t="s">
        <v>2352</v>
      </c>
      <c r="D270" s="8" t="s">
        <v>2342</v>
      </c>
      <c r="E270" s="13" t="s">
        <v>2341</v>
      </c>
      <c r="F270" s="13" t="s">
        <v>304</v>
      </c>
      <c r="G270" s="13" t="s">
        <v>304</v>
      </c>
      <c r="H270" s="13" t="s">
        <v>304</v>
      </c>
      <c r="I270" s="9" t="s">
        <v>304</v>
      </c>
      <c r="K270" s="6" t="s">
        <v>304</v>
      </c>
      <c r="L270" s="29" t="s">
        <v>2180</v>
      </c>
      <c r="M270" s="27" t="str">
        <f t="shared" si="4"/>
        <v>Não</v>
      </c>
      <c r="N270" s="24"/>
      <c r="O270" s="7" t="s">
        <v>2295</v>
      </c>
    </row>
    <row r="271" spans="1:15">
      <c r="A271" s="6" t="s">
        <v>2343</v>
      </c>
      <c r="B271" s="7" t="s">
        <v>2353</v>
      </c>
      <c r="D271" s="8" t="s">
        <v>2343</v>
      </c>
      <c r="E271" s="13" t="s">
        <v>304</v>
      </c>
      <c r="F271" s="13" t="s">
        <v>304</v>
      </c>
      <c r="G271" s="13" t="s">
        <v>304</v>
      </c>
      <c r="H271" s="13" t="s">
        <v>304</v>
      </c>
      <c r="I271" s="9" t="s">
        <v>304</v>
      </c>
      <c r="K271" s="6" t="s">
        <v>304</v>
      </c>
      <c r="L271" s="29" t="s">
        <v>2180</v>
      </c>
      <c r="M271" s="27" t="str">
        <f t="shared" si="4"/>
        <v>Não</v>
      </c>
      <c r="N271" s="24"/>
      <c r="O271" s="7" t="s">
        <v>2295</v>
      </c>
    </row>
    <row r="272" spans="1:15">
      <c r="A272" s="6" t="s">
        <v>2344</v>
      </c>
      <c r="B272" s="7" t="s">
        <v>2354</v>
      </c>
      <c r="D272" s="8" t="s">
        <v>2344</v>
      </c>
      <c r="E272" s="13" t="s">
        <v>304</v>
      </c>
      <c r="F272" s="13" t="s">
        <v>304</v>
      </c>
      <c r="G272" s="13" t="s">
        <v>304</v>
      </c>
      <c r="H272" s="13" t="s">
        <v>304</v>
      </c>
      <c r="I272" s="9" t="s">
        <v>304</v>
      </c>
      <c r="K272" s="6" t="s">
        <v>304</v>
      </c>
      <c r="L272" s="29" t="s">
        <v>2180</v>
      </c>
      <c r="M272" s="27" t="str">
        <f t="shared" si="4"/>
        <v>Não</v>
      </c>
      <c r="N272" s="24"/>
      <c r="O272" s="7" t="s">
        <v>2295</v>
      </c>
    </row>
    <row r="273" spans="1:15">
      <c r="A273" s="6" t="s">
        <v>2345</v>
      </c>
      <c r="B273" s="7" t="s">
        <v>2355</v>
      </c>
      <c r="D273" s="8" t="s">
        <v>2345</v>
      </c>
      <c r="E273" s="13" t="s">
        <v>304</v>
      </c>
      <c r="F273" s="13" t="s">
        <v>304</v>
      </c>
      <c r="G273" s="13" t="s">
        <v>304</v>
      </c>
      <c r="H273" s="13" t="s">
        <v>304</v>
      </c>
      <c r="I273" s="9" t="s">
        <v>304</v>
      </c>
      <c r="K273" s="6" t="s">
        <v>304</v>
      </c>
      <c r="L273" s="29" t="s">
        <v>2180</v>
      </c>
      <c r="M273" s="27" t="str">
        <f t="shared" si="4"/>
        <v>Não</v>
      </c>
      <c r="N273" s="24"/>
      <c r="O273" s="7" t="s">
        <v>2295</v>
      </c>
    </row>
    <row r="274" spans="1:15">
      <c r="A274" s="6" t="s">
        <v>2346</v>
      </c>
      <c r="B274" s="7" t="s">
        <v>2006</v>
      </c>
      <c r="D274" s="8" t="s">
        <v>2346</v>
      </c>
      <c r="E274" s="13" t="s">
        <v>304</v>
      </c>
      <c r="F274" s="13" t="s">
        <v>304</v>
      </c>
      <c r="G274" s="13" t="s">
        <v>304</v>
      </c>
      <c r="H274" s="13" t="s">
        <v>304</v>
      </c>
      <c r="I274" s="9" t="s">
        <v>304</v>
      </c>
      <c r="K274" s="6" t="s">
        <v>304</v>
      </c>
      <c r="L274" s="29" t="s">
        <v>2180</v>
      </c>
      <c r="M274" s="27" t="str">
        <f t="shared" si="4"/>
        <v>Não</v>
      </c>
      <c r="N274" s="24"/>
      <c r="O274" s="7" t="s">
        <v>2295</v>
      </c>
    </row>
    <row r="275" spans="1:15">
      <c r="A275" s="6" t="s">
        <v>2347</v>
      </c>
      <c r="B275" s="7" t="s">
        <v>2356</v>
      </c>
      <c r="D275" s="8" t="s">
        <v>2347</v>
      </c>
      <c r="E275" s="13" t="s">
        <v>304</v>
      </c>
      <c r="F275" s="13" t="s">
        <v>304</v>
      </c>
      <c r="G275" s="13" t="s">
        <v>304</v>
      </c>
      <c r="H275" s="13" t="s">
        <v>304</v>
      </c>
      <c r="I275" s="9" t="s">
        <v>304</v>
      </c>
      <c r="K275" s="6" t="s">
        <v>304</v>
      </c>
      <c r="L275" s="29" t="s">
        <v>2180</v>
      </c>
      <c r="M275" s="27" t="str">
        <f t="shared" si="4"/>
        <v>Não</v>
      </c>
      <c r="N275" s="24"/>
      <c r="O275" s="7" t="s">
        <v>2295</v>
      </c>
    </row>
    <row r="276" spans="1:15">
      <c r="A276" s="6" t="s">
        <v>2348</v>
      </c>
      <c r="B276" s="7" t="s">
        <v>2357</v>
      </c>
      <c r="D276" s="8" t="s">
        <v>2348</v>
      </c>
      <c r="E276" s="13" t="s">
        <v>304</v>
      </c>
      <c r="F276" s="13" t="s">
        <v>304</v>
      </c>
      <c r="G276" s="13" t="s">
        <v>304</v>
      </c>
      <c r="H276" s="13" t="s">
        <v>304</v>
      </c>
      <c r="I276" s="9" t="s">
        <v>304</v>
      </c>
      <c r="K276" s="6" t="s">
        <v>304</v>
      </c>
      <c r="L276" s="29" t="s">
        <v>2180</v>
      </c>
      <c r="M276" s="27" t="str">
        <f t="shared" si="4"/>
        <v>Não</v>
      </c>
      <c r="N276" s="24"/>
      <c r="O276" s="7" t="s">
        <v>2295</v>
      </c>
    </row>
    <row r="277" spans="1:15">
      <c r="A277" s="6" t="s">
        <v>2349</v>
      </c>
      <c r="B277" s="7" t="s">
        <v>2358</v>
      </c>
      <c r="D277" s="8" t="s">
        <v>2349</v>
      </c>
      <c r="E277" s="13" t="s">
        <v>304</v>
      </c>
      <c r="F277" s="13" t="s">
        <v>304</v>
      </c>
      <c r="G277" s="13" t="s">
        <v>304</v>
      </c>
      <c r="H277" s="13" t="s">
        <v>304</v>
      </c>
      <c r="I277" s="9" t="s">
        <v>304</v>
      </c>
      <c r="K277" s="6" t="s">
        <v>304</v>
      </c>
      <c r="L277" s="29" t="s">
        <v>2180</v>
      </c>
      <c r="M277" s="27" t="str">
        <f t="shared" si="4"/>
        <v>Não</v>
      </c>
      <c r="N277" s="24"/>
      <c r="O277" s="7" t="s">
        <v>2295</v>
      </c>
    </row>
    <row r="278" spans="1:15">
      <c r="A278" s="6" t="s">
        <v>2350</v>
      </c>
      <c r="B278" s="7" t="s">
        <v>2359</v>
      </c>
      <c r="D278" s="8" t="s">
        <v>2350</v>
      </c>
      <c r="E278" s="13" t="s">
        <v>304</v>
      </c>
      <c r="F278" s="13" t="s">
        <v>304</v>
      </c>
      <c r="G278" s="13" t="s">
        <v>304</v>
      </c>
      <c r="H278" s="13" t="s">
        <v>304</v>
      </c>
      <c r="I278" s="9" t="s">
        <v>304</v>
      </c>
      <c r="K278" s="6" t="s">
        <v>304</v>
      </c>
      <c r="L278" s="29" t="s">
        <v>2180</v>
      </c>
      <c r="M278" s="27" t="str">
        <f t="shared" si="4"/>
        <v>Não</v>
      </c>
      <c r="N278" s="24"/>
      <c r="O278" s="7" t="s">
        <v>2295</v>
      </c>
    </row>
    <row r="279" spans="1:15">
      <c r="A279" s="6" t="s">
        <v>397</v>
      </c>
      <c r="B279" s="7" t="s">
        <v>2360</v>
      </c>
      <c r="D279" s="8" t="s">
        <v>397</v>
      </c>
      <c r="E279" s="13" t="s">
        <v>304</v>
      </c>
      <c r="F279" s="13" t="s">
        <v>304</v>
      </c>
      <c r="G279" s="13" t="s">
        <v>304</v>
      </c>
      <c r="H279" s="13" t="s">
        <v>304</v>
      </c>
      <c r="I279" s="9" t="s">
        <v>304</v>
      </c>
      <c r="K279" s="6" t="s">
        <v>304</v>
      </c>
      <c r="L279" s="29" t="s">
        <v>2180</v>
      </c>
      <c r="M279" s="27" t="str">
        <f t="shared" si="4"/>
        <v>Não</v>
      </c>
      <c r="N279" s="24"/>
      <c r="O279" s="7" t="s">
        <v>2295</v>
      </c>
    </row>
    <row r="280" spans="1:15">
      <c r="A280" s="8" t="s">
        <v>2363</v>
      </c>
      <c r="B280" s="7" t="s">
        <v>2378</v>
      </c>
      <c r="D280" s="8" t="s">
        <v>2363</v>
      </c>
      <c r="E280" s="13" t="s">
        <v>3118</v>
      </c>
      <c r="F280" s="13" t="s">
        <v>3119</v>
      </c>
      <c r="G280" s="13" t="s">
        <v>304</v>
      </c>
      <c r="H280" s="13" t="s">
        <v>304</v>
      </c>
      <c r="I280" s="9" t="s">
        <v>304</v>
      </c>
      <c r="K280" s="6"/>
      <c r="L280" s="29" t="s">
        <v>2180</v>
      </c>
      <c r="M280" s="27" t="str">
        <f t="shared" si="4"/>
        <v>Não</v>
      </c>
      <c r="N280" s="24"/>
      <c r="O280" s="7" t="s">
        <v>2402</v>
      </c>
    </row>
    <row r="281" spans="1:15">
      <c r="A281" s="8" t="s">
        <v>445</v>
      </c>
      <c r="B281" s="7" t="s">
        <v>2379</v>
      </c>
      <c r="D281" s="8" t="s">
        <v>445</v>
      </c>
      <c r="E281" s="13" t="s">
        <v>304</v>
      </c>
      <c r="F281" s="13" t="s">
        <v>304</v>
      </c>
      <c r="G281" s="13" t="s">
        <v>304</v>
      </c>
      <c r="H281" s="13" t="s">
        <v>304</v>
      </c>
      <c r="I281" s="9" t="s">
        <v>304</v>
      </c>
      <c r="K281" s="6"/>
      <c r="L281" s="29" t="s">
        <v>2180</v>
      </c>
      <c r="M281" s="27" t="str">
        <f t="shared" si="4"/>
        <v>Não</v>
      </c>
      <c r="N281" s="24"/>
      <c r="O281" s="7" t="s">
        <v>2402</v>
      </c>
    </row>
    <row r="282" spans="1:15">
      <c r="A282" s="8" t="s">
        <v>2364</v>
      </c>
      <c r="B282" s="7" t="s">
        <v>2059</v>
      </c>
      <c r="D282" s="8" t="s">
        <v>2364</v>
      </c>
      <c r="E282" s="13" t="s">
        <v>3120</v>
      </c>
      <c r="F282" s="13" t="s">
        <v>304</v>
      </c>
      <c r="G282" s="13" t="s">
        <v>304</v>
      </c>
      <c r="H282" s="13" t="s">
        <v>304</v>
      </c>
      <c r="I282" s="9" t="s">
        <v>304</v>
      </c>
      <c r="K282" s="6"/>
      <c r="L282" s="29" t="s">
        <v>2180</v>
      </c>
      <c r="M282" s="27" t="str">
        <f t="shared" si="4"/>
        <v>Não</v>
      </c>
      <c r="N282" s="24"/>
      <c r="O282" s="7" t="s">
        <v>2402</v>
      </c>
    </row>
    <row r="283" spans="1:15">
      <c r="A283" s="8" t="s">
        <v>2365</v>
      </c>
      <c r="B283" s="7" t="s">
        <v>2380</v>
      </c>
      <c r="D283" s="8" t="s">
        <v>2365</v>
      </c>
      <c r="E283" s="13" t="s">
        <v>3121</v>
      </c>
      <c r="F283" s="13" t="s">
        <v>304</v>
      </c>
      <c r="G283" s="13" t="s">
        <v>304</v>
      </c>
      <c r="H283" s="13" t="s">
        <v>304</v>
      </c>
      <c r="I283" s="9" t="s">
        <v>304</v>
      </c>
      <c r="K283" s="6"/>
      <c r="L283" s="29" t="s">
        <v>2180</v>
      </c>
      <c r="M283" s="27" t="str">
        <f t="shared" si="4"/>
        <v>Não</v>
      </c>
      <c r="N283" s="24"/>
      <c r="O283" s="7" t="s">
        <v>2402</v>
      </c>
    </row>
    <row r="284" spans="1:15">
      <c r="A284" s="8">
        <v>4038586001</v>
      </c>
      <c r="B284" s="7" t="s">
        <v>2106</v>
      </c>
      <c r="D284" s="8">
        <v>4038586001</v>
      </c>
      <c r="E284" s="13" t="s">
        <v>304</v>
      </c>
      <c r="F284" s="13" t="s">
        <v>304</v>
      </c>
      <c r="G284" s="13" t="s">
        <v>304</v>
      </c>
      <c r="H284" s="13" t="s">
        <v>304</v>
      </c>
      <c r="I284" s="9" t="s">
        <v>304</v>
      </c>
      <c r="K284" s="6"/>
      <c r="L284" s="29" t="s">
        <v>2180</v>
      </c>
      <c r="M284" s="27" t="str">
        <f t="shared" si="4"/>
        <v>Não</v>
      </c>
      <c r="N284" s="24"/>
      <c r="O284" s="7" t="s">
        <v>2402</v>
      </c>
    </row>
    <row r="285" spans="1:15">
      <c r="A285" s="8" t="s">
        <v>529</v>
      </c>
      <c r="B285" s="7" t="s">
        <v>1973</v>
      </c>
      <c r="D285" s="8" t="s">
        <v>529</v>
      </c>
      <c r="E285" s="13" t="s">
        <v>304</v>
      </c>
      <c r="F285" s="13" t="s">
        <v>304</v>
      </c>
      <c r="G285" s="13" t="s">
        <v>304</v>
      </c>
      <c r="H285" s="13" t="s">
        <v>304</v>
      </c>
      <c r="I285" s="9" t="s">
        <v>304</v>
      </c>
      <c r="K285" s="6"/>
      <c r="L285" s="29" t="s">
        <v>2180</v>
      </c>
      <c r="M285" s="27" t="str">
        <f t="shared" si="4"/>
        <v>Não</v>
      </c>
      <c r="N285" s="24"/>
      <c r="O285" s="7" t="s">
        <v>2402</v>
      </c>
    </row>
    <row r="286" spans="1:15">
      <c r="A286" s="8" t="s">
        <v>531</v>
      </c>
      <c r="B286" s="7" t="s">
        <v>2381</v>
      </c>
      <c r="D286" s="8" t="s">
        <v>531</v>
      </c>
      <c r="E286" s="13" t="s">
        <v>304</v>
      </c>
      <c r="F286" s="13" t="s">
        <v>304</v>
      </c>
      <c r="G286" s="13" t="s">
        <v>304</v>
      </c>
      <c r="H286" s="13" t="s">
        <v>304</v>
      </c>
      <c r="I286" s="9" t="s">
        <v>304</v>
      </c>
      <c r="K286" s="6"/>
      <c r="L286" s="29" t="s">
        <v>2180</v>
      </c>
      <c r="M286" s="27" t="str">
        <f t="shared" si="4"/>
        <v>Não</v>
      </c>
      <c r="N286" s="24"/>
      <c r="O286" s="7" t="s">
        <v>2402</v>
      </c>
    </row>
    <row r="287" spans="1:15">
      <c r="A287" s="8" t="s">
        <v>536</v>
      </c>
      <c r="B287" s="7" t="s">
        <v>2382</v>
      </c>
      <c r="D287" s="8" t="s">
        <v>536</v>
      </c>
      <c r="E287" s="13" t="s">
        <v>304</v>
      </c>
      <c r="F287" s="13" t="s">
        <v>304</v>
      </c>
      <c r="G287" s="13" t="s">
        <v>304</v>
      </c>
      <c r="H287" s="13" t="s">
        <v>304</v>
      </c>
      <c r="I287" s="9" t="s">
        <v>304</v>
      </c>
      <c r="K287" s="6"/>
      <c r="L287" s="29" t="s">
        <v>2180</v>
      </c>
      <c r="M287" s="27" t="str">
        <f t="shared" si="4"/>
        <v>Não</v>
      </c>
      <c r="N287" s="24"/>
      <c r="O287" s="7" t="s">
        <v>2402</v>
      </c>
    </row>
    <row r="288" spans="1:15">
      <c r="A288" s="8" t="s">
        <v>537</v>
      </c>
      <c r="B288" s="7" t="s">
        <v>2059</v>
      </c>
      <c r="D288" s="8" t="s">
        <v>537</v>
      </c>
      <c r="E288" s="13" t="s">
        <v>304</v>
      </c>
      <c r="F288" s="13" t="s">
        <v>304</v>
      </c>
      <c r="G288" s="13" t="s">
        <v>304</v>
      </c>
      <c r="H288" s="13" t="s">
        <v>304</v>
      </c>
      <c r="I288" s="9" t="s">
        <v>304</v>
      </c>
      <c r="K288" s="6"/>
      <c r="L288" s="29" t="s">
        <v>2180</v>
      </c>
      <c r="M288" s="27" t="str">
        <f t="shared" si="4"/>
        <v>Não</v>
      </c>
      <c r="N288" s="24"/>
      <c r="O288" s="7" t="s">
        <v>2402</v>
      </c>
    </row>
    <row r="289" spans="1:15">
      <c r="A289" s="8" t="s">
        <v>2366</v>
      </c>
      <c r="B289" s="7" t="s">
        <v>2383</v>
      </c>
      <c r="D289" s="8" t="s">
        <v>2366</v>
      </c>
      <c r="E289" s="13" t="s">
        <v>304</v>
      </c>
      <c r="F289" s="13" t="s">
        <v>304</v>
      </c>
      <c r="G289" s="13" t="s">
        <v>304</v>
      </c>
      <c r="H289" s="13" t="s">
        <v>304</v>
      </c>
      <c r="I289" s="9" t="s">
        <v>304</v>
      </c>
      <c r="K289" s="6"/>
      <c r="L289" s="29" t="s">
        <v>2180</v>
      </c>
      <c r="M289" s="27" t="str">
        <f t="shared" si="4"/>
        <v>Não</v>
      </c>
      <c r="N289" s="24"/>
      <c r="O289" s="7" t="s">
        <v>2402</v>
      </c>
    </row>
    <row r="290" spans="1:15">
      <c r="A290" s="8" t="s">
        <v>543</v>
      </c>
      <c r="B290" s="7" t="s">
        <v>2384</v>
      </c>
      <c r="D290" s="8" t="s">
        <v>543</v>
      </c>
      <c r="E290" s="13" t="s">
        <v>304</v>
      </c>
      <c r="F290" s="13" t="s">
        <v>304</v>
      </c>
      <c r="G290" s="13" t="s">
        <v>304</v>
      </c>
      <c r="H290" s="13" t="s">
        <v>304</v>
      </c>
      <c r="I290" s="9" t="s">
        <v>304</v>
      </c>
      <c r="K290" s="6"/>
      <c r="L290" s="29" t="s">
        <v>2180</v>
      </c>
      <c r="M290" s="27" t="str">
        <f t="shared" si="4"/>
        <v>Não</v>
      </c>
      <c r="N290" s="24"/>
      <c r="O290" s="7" t="s">
        <v>2402</v>
      </c>
    </row>
    <row r="291" spans="1:15">
      <c r="A291" s="8" t="s">
        <v>544</v>
      </c>
      <c r="B291" s="7" t="s">
        <v>2384</v>
      </c>
      <c r="D291" s="8" t="s">
        <v>544</v>
      </c>
      <c r="E291" s="13" t="s">
        <v>304</v>
      </c>
      <c r="F291" s="13" t="s">
        <v>304</v>
      </c>
      <c r="G291" s="13" t="s">
        <v>304</v>
      </c>
      <c r="H291" s="13" t="s">
        <v>304</v>
      </c>
      <c r="I291" s="9" t="s">
        <v>304</v>
      </c>
      <c r="K291" s="6"/>
      <c r="L291" s="29" t="s">
        <v>2180</v>
      </c>
      <c r="M291" s="27" t="str">
        <f t="shared" si="4"/>
        <v>Não</v>
      </c>
      <c r="N291" s="24"/>
      <c r="O291" s="7" t="s">
        <v>2402</v>
      </c>
    </row>
    <row r="292" spans="1:15">
      <c r="A292" s="8" t="s">
        <v>2367</v>
      </c>
      <c r="B292" s="7" t="s">
        <v>2385</v>
      </c>
      <c r="D292" s="8" t="s">
        <v>1044</v>
      </c>
      <c r="E292" s="13" t="s">
        <v>2367</v>
      </c>
      <c r="F292" s="13" t="s">
        <v>304</v>
      </c>
      <c r="G292" s="13" t="s">
        <v>304</v>
      </c>
      <c r="H292" s="13" t="s">
        <v>304</v>
      </c>
      <c r="I292" s="9" t="s">
        <v>304</v>
      </c>
      <c r="K292" s="6"/>
      <c r="L292" s="29" t="s">
        <v>2180</v>
      </c>
      <c r="M292" s="27" t="str">
        <f t="shared" si="4"/>
        <v>Não</v>
      </c>
      <c r="N292" s="24"/>
      <c r="O292" s="7" t="s">
        <v>2402</v>
      </c>
    </row>
    <row r="293" spans="1:15">
      <c r="A293" s="8" t="s">
        <v>2368</v>
      </c>
      <c r="B293" s="7" t="s">
        <v>1922</v>
      </c>
      <c r="D293" s="8" t="s">
        <v>2368</v>
      </c>
      <c r="E293" s="13" t="s">
        <v>304</v>
      </c>
      <c r="F293" s="13" t="s">
        <v>304</v>
      </c>
      <c r="G293" s="13" t="s">
        <v>304</v>
      </c>
      <c r="H293" s="13" t="s">
        <v>304</v>
      </c>
      <c r="I293" s="9" t="s">
        <v>304</v>
      </c>
      <c r="K293" s="6"/>
      <c r="L293" s="29" t="s">
        <v>2180</v>
      </c>
      <c r="M293" s="27" t="str">
        <f t="shared" si="4"/>
        <v>Não</v>
      </c>
      <c r="N293" s="24"/>
      <c r="O293" s="7" t="s">
        <v>2402</v>
      </c>
    </row>
    <row r="294" spans="1:15">
      <c r="A294" s="8" t="s">
        <v>552</v>
      </c>
      <c r="B294" s="7" t="s">
        <v>2386</v>
      </c>
      <c r="D294" s="8" t="s">
        <v>552</v>
      </c>
      <c r="E294" s="13" t="s">
        <v>304</v>
      </c>
      <c r="F294" s="13" t="s">
        <v>304</v>
      </c>
      <c r="G294" s="13" t="s">
        <v>304</v>
      </c>
      <c r="H294" s="13" t="s">
        <v>304</v>
      </c>
      <c r="I294" s="9" t="s">
        <v>304</v>
      </c>
      <c r="K294" s="6"/>
      <c r="L294" s="29" t="s">
        <v>2180</v>
      </c>
      <c r="M294" s="27" t="str">
        <f t="shared" si="4"/>
        <v>Não</v>
      </c>
      <c r="N294" s="24"/>
      <c r="O294" s="7" t="s">
        <v>2402</v>
      </c>
    </row>
    <row r="295" spans="1:15">
      <c r="A295" s="8" t="s">
        <v>2369</v>
      </c>
      <c r="B295" s="7" t="s">
        <v>2387</v>
      </c>
      <c r="D295" s="8" t="s">
        <v>2369</v>
      </c>
      <c r="E295" s="13" t="s">
        <v>304</v>
      </c>
      <c r="F295" s="13" t="s">
        <v>304</v>
      </c>
      <c r="G295" s="13" t="s">
        <v>304</v>
      </c>
      <c r="H295" s="13" t="s">
        <v>304</v>
      </c>
      <c r="I295" s="9" t="s">
        <v>304</v>
      </c>
      <c r="K295" s="6"/>
      <c r="L295" s="29" t="s">
        <v>2180</v>
      </c>
      <c r="M295" s="27" t="str">
        <f t="shared" si="4"/>
        <v>Não</v>
      </c>
      <c r="N295" s="24"/>
      <c r="O295" s="7" t="s">
        <v>2402</v>
      </c>
    </row>
    <row r="296" spans="1:15">
      <c r="A296" s="8" t="s">
        <v>553</v>
      </c>
      <c r="B296" s="7" t="s">
        <v>2388</v>
      </c>
      <c r="D296" s="8" t="s">
        <v>553</v>
      </c>
      <c r="E296" s="13" t="s">
        <v>304</v>
      </c>
      <c r="F296" s="13" t="s">
        <v>304</v>
      </c>
      <c r="G296" s="13" t="s">
        <v>304</v>
      </c>
      <c r="H296" s="13" t="s">
        <v>304</v>
      </c>
      <c r="I296" s="9" t="s">
        <v>304</v>
      </c>
      <c r="K296" s="6"/>
      <c r="L296" s="29" t="s">
        <v>2180</v>
      </c>
      <c r="M296" s="27" t="str">
        <f t="shared" si="4"/>
        <v>Não</v>
      </c>
      <c r="N296" s="24"/>
      <c r="O296" s="7" t="s">
        <v>2402</v>
      </c>
    </row>
    <row r="297" spans="1:15">
      <c r="A297" s="8" t="s">
        <v>2370</v>
      </c>
      <c r="B297" s="7" t="s">
        <v>2389</v>
      </c>
      <c r="D297" s="8" t="s">
        <v>2370</v>
      </c>
      <c r="E297" s="13" t="s">
        <v>3122</v>
      </c>
      <c r="F297" s="13" t="s">
        <v>304</v>
      </c>
      <c r="G297" s="13" t="s">
        <v>304</v>
      </c>
      <c r="H297" s="13" t="s">
        <v>304</v>
      </c>
      <c r="I297" s="9" t="s">
        <v>304</v>
      </c>
      <c r="K297" s="6"/>
      <c r="L297" s="29" t="s">
        <v>2180</v>
      </c>
      <c r="M297" s="27" t="str">
        <f t="shared" si="4"/>
        <v>Não</v>
      </c>
      <c r="N297" s="24"/>
      <c r="O297" s="7" t="s">
        <v>2402</v>
      </c>
    </row>
    <row r="298" spans="1:15">
      <c r="A298" s="8" t="s">
        <v>2371</v>
      </c>
      <c r="B298" s="7" t="s">
        <v>2390</v>
      </c>
      <c r="D298" s="8" t="s">
        <v>2371</v>
      </c>
      <c r="E298" s="13" t="s">
        <v>304</v>
      </c>
      <c r="F298" s="13" t="s">
        <v>304</v>
      </c>
      <c r="G298" s="13" t="s">
        <v>304</v>
      </c>
      <c r="H298" s="13" t="s">
        <v>304</v>
      </c>
      <c r="I298" s="9" t="s">
        <v>304</v>
      </c>
      <c r="K298" s="6"/>
      <c r="L298" s="29" t="s">
        <v>2180</v>
      </c>
      <c r="M298" s="27" t="str">
        <f t="shared" si="4"/>
        <v>Não</v>
      </c>
      <c r="N298" s="24"/>
      <c r="O298" s="7" t="s">
        <v>2402</v>
      </c>
    </row>
    <row r="299" spans="1:15">
      <c r="A299" s="8" t="s">
        <v>555</v>
      </c>
      <c r="B299" s="7" t="s">
        <v>2391</v>
      </c>
      <c r="D299" s="8" t="s">
        <v>555</v>
      </c>
      <c r="E299" s="13" t="s">
        <v>304</v>
      </c>
      <c r="F299" s="13" t="s">
        <v>304</v>
      </c>
      <c r="G299" s="13" t="s">
        <v>304</v>
      </c>
      <c r="H299" s="13" t="s">
        <v>304</v>
      </c>
      <c r="I299" s="9" t="s">
        <v>304</v>
      </c>
      <c r="K299" s="6"/>
      <c r="L299" s="29" t="s">
        <v>2180</v>
      </c>
      <c r="M299" s="27" t="str">
        <f t="shared" si="4"/>
        <v>Não</v>
      </c>
      <c r="N299" s="24"/>
      <c r="O299" s="7" t="s">
        <v>2402</v>
      </c>
    </row>
    <row r="300" spans="1:15">
      <c r="A300" s="8" t="s">
        <v>557</v>
      </c>
      <c r="B300" s="7" t="s">
        <v>2392</v>
      </c>
      <c r="D300" s="8" t="s">
        <v>557</v>
      </c>
      <c r="E300" s="13" t="s">
        <v>304</v>
      </c>
      <c r="F300" s="13" t="s">
        <v>304</v>
      </c>
      <c r="G300" s="13" t="s">
        <v>304</v>
      </c>
      <c r="H300" s="13" t="s">
        <v>304</v>
      </c>
      <c r="I300" s="9" t="s">
        <v>304</v>
      </c>
      <c r="K300" s="6"/>
      <c r="L300" s="29" t="s">
        <v>2180</v>
      </c>
      <c r="M300" s="27" t="str">
        <f t="shared" si="4"/>
        <v>Não</v>
      </c>
      <c r="N300" s="24"/>
      <c r="O300" s="7" t="s">
        <v>2402</v>
      </c>
    </row>
    <row r="301" spans="1:15">
      <c r="A301" s="8" t="s">
        <v>2372</v>
      </c>
      <c r="B301" s="7" t="s">
        <v>2393</v>
      </c>
      <c r="D301" s="8" t="s">
        <v>2372</v>
      </c>
      <c r="E301" s="13" t="s">
        <v>304</v>
      </c>
      <c r="F301" s="13" t="s">
        <v>304</v>
      </c>
      <c r="G301" s="13" t="s">
        <v>304</v>
      </c>
      <c r="H301" s="13" t="s">
        <v>304</v>
      </c>
      <c r="I301" s="9" t="s">
        <v>304</v>
      </c>
      <c r="K301" s="6"/>
      <c r="L301" s="29" t="s">
        <v>2180</v>
      </c>
      <c r="M301" s="27" t="str">
        <f t="shared" si="4"/>
        <v>Não</v>
      </c>
      <c r="N301" s="24"/>
      <c r="O301" s="7" t="s">
        <v>2402</v>
      </c>
    </row>
    <row r="302" spans="1:15">
      <c r="A302" s="8" t="s">
        <v>1027</v>
      </c>
      <c r="B302" s="7" t="s">
        <v>2394</v>
      </c>
      <c r="D302" s="8" t="s">
        <v>1027</v>
      </c>
      <c r="E302" s="13" t="s">
        <v>304</v>
      </c>
      <c r="F302" s="13" t="s">
        <v>304</v>
      </c>
      <c r="G302" s="13" t="s">
        <v>304</v>
      </c>
      <c r="H302" s="13" t="s">
        <v>304</v>
      </c>
      <c r="I302" s="9" t="s">
        <v>304</v>
      </c>
      <c r="K302" s="6"/>
      <c r="L302" s="29" t="s">
        <v>2180</v>
      </c>
      <c r="M302" s="27" t="str">
        <f t="shared" si="4"/>
        <v>Não</v>
      </c>
      <c r="N302" s="24"/>
      <c r="O302" s="7" t="s">
        <v>2402</v>
      </c>
    </row>
    <row r="303" spans="1:15">
      <c r="A303" s="8" t="s">
        <v>2373</v>
      </c>
      <c r="B303" s="7" t="s">
        <v>1951</v>
      </c>
      <c r="D303" s="8" t="s">
        <v>2373</v>
      </c>
      <c r="E303" s="13" t="s">
        <v>304</v>
      </c>
      <c r="F303" s="13" t="s">
        <v>304</v>
      </c>
      <c r="G303" s="13" t="s">
        <v>304</v>
      </c>
      <c r="H303" s="13" t="s">
        <v>304</v>
      </c>
      <c r="I303" s="9" t="s">
        <v>304</v>
      </c>
      <c r="K303" s="6"/>
      <c r="L303" s="29" t="s">
        <v>2180</v>
      </c>
      <c r="M303" s="27" t="str">
        <f t="shared" si="4"/>
        <v>Não</v>
      </c>
      <c r="N303" s="24"/>
      <c r="O303" s="7" t="s">
        <v>2402</v>
      </c>
    </row>
    <row r="304" spans="1:15">
      <c r="A304" s="8" t="s">
        <v>561</v>
      </c>
      <c r="B304" s="7" t="s">
        <v>1922</v>
      </c>
      <c r="D304" s="8" t="s">
        <v>561</v>
      </c>
      <c r="E304" s="13" t="s">
        <v>304</v>
      </c>
      <c r="F304" s="13" t="s">
        <v>304</v>
      </c>
      <c r="G304" s="13" t="s">
        <v>304</v>
      </c>
      <c r="H304" s="13" t="s">
        <v>304</v>
      </c>
      <c r="I304" s="9" t="s">
        <v>304</v>
      </c>
      <c r="K304" s="6"/>
      <c r="L304" s="29" t="s">
        <v>2180</v>
      </c>
      <c r="M304" s="27" t="str">
        <f t="shared" si="4"/>
        <v>Não</v>
      </c>
      <c r="N304" s="24"/>
      <c r="O304" s="7" t="s">
        <v>2402</v>
      </c>
    </row>
    <row r="305" spans="1:15">
      <c r="A305" s="8" t="s">
        <v>2374</v>
      </c>
      <c r="B305" s="7" t="s">
        <v>2395</v>
      </c>
      <c r="D305" s="8" t="s">
        <v>2374</v>
      </c>
      <c r="E305" s="13" t="s">
        <v>304</v>
      </c>
      <c r="F305" s="13" t="s">
        <v>304</v>
      </c>
      <c r="G305" s="13" t="s">
        <v>304</v>
      </c>
      <c r="H305" s="13" t="s">
        <v>304</v>
      </c>
      <c r="I305" s="9" t="s">
        <v>304</v>
      </c>
      <c r="K305" s="6"/>
      <c r="L305" s="29" t="s">
        <v>2180</v>
      </c>
      <c r="M305" s="27" t="str">
        <f t="shared" si="4"/>
        <v>Não</v>
      </c>
      <c r="N305" s="24"/>
      <c r="O305" s="7" t="s">
        <v>2402</v>
      </c>
    </row>
    <row r="306" spans="1:15">
      <c r="A306" s="8" t="s">
        <v>1004</v>
      </c>
      <c r="B306" s="7" t="s">
        <v>2396</v>
      </c>
      <c r="D306" s="8" t="s">
        <v>1004</v>
      </c>
      <c r="E306" s="13" t="s">
        <v>304</v>
      </c>
      <c r="F306" s="13" t="s">
        <v>304</v>
      </c>
      <c r="G306" s="13" t="s">
        <v>304</v>
      </c>
      <c r="H306" s="13" t="s">
        <v>304</v>
      </c>
      <c r="I306" s="9" t="s">
        <v>304</v>
      </c>
      <c r="K306" s="6"/>
      <c r="L306" s="29" t="s">
        <v>2180</v>
      </c>
      <c r="M306" s="27" t="str">
        <f t="shared" si="4"/>
        <v>Não</v>
      </c>
      <c r="N306" s="24"/>
      <c r="O306" s="7" t="s">
        <v>2402</v>
      </c>
    </row>
    <row r="307" spans="1:15">
      <c r="A307" s="8" t="s">
        <v>589</v>
      </c>
      <c r="B307" s="7" t="s">
        <v>1974</v>
      </c>
      <c r="D307" s="8" t="s">
        <v>589</v>
      </c>
      <c r="E307" s="13" t="s">
        <v>3123</v>
      </c>
      <c r="F307" s="13" t="s">
        <v>304</v>
      </c>
      <c r="G307" s="13" t="s">
        <v>304</v>
      </c>
      <c r="H307" s="13" t="s">
        <v>304</v>
      </c>
      <c r="I307" s="9" t="s">
        <v>304</v>
      </c>
      <c r="K307" s="6"/>
      <c r="L307" s="29" t="s">
        <v>2180</v>
      </c>
      <c r="M307" s="27" t="str">
        <f t="shared" si="4"/>
        <v>Não</v>
      </c>
      <c r="N307" s="24"/>
      <c r="O307" s="7" t="s">
        <v>2402</v>
      </c>
    </row>
    <row r="308" spans="1:15">
      <c r="A308" s="8" t="s">
        <v>610</v>
      </c>
      <c r="B308" s="7" t="s">
        <v>2397</v>
      </c>
      <c r="D308" s="8" t="s">
        <v>610</v>
      </c>
      <c r="E308" s="13" t="s">
        <v>304</v>
      </c>
      <c r="F308" s="13" t="s">
        <v>304</v>
      </c>
      <c r="G308" s="13" t="s">
        <v>304</v>
      </c>
      <c r="H308" s="13" t="s">
        <v>304</v>
      </c>
      <c r="I308" s="9" t="s">
        <v>304</v>
      </c>
      <c r="K308" s="6"/>
      <c r="L308" s="29" t="s">
        <v>2180</v>
      </c>
      <c r="M308" s="27" t="str">
        <f t="shared" si="4"/>
        <v>Não</v>
      </c>
      <c r="N308" s="24"/>
      <c r="O308" s="7" t="s">
        <v>2402</v>
      </c>
    </row>
    <row r="309" spans="1:15">
      <c r="A309" s="8" t="s">
        <v>644</v>
      </c>
      <c r="B309" s="7" t="s">
        <v>2398</v>
      </c>
      <c r="D309" s="8" t="s">
        <v>644</v>
      </c>
      <c r="E309" s="13" t="s">
        <v>304</v>
      </c>
      <c r="F309" s="13" t="s">
        <v>304</v>
      </c>
      <c r="G309" s="13" t="s">
        <v>304</v>
      </c>
      <c r="H309" s="13" t="s">
        <v>304</v>
      </c>
      <c r="I309" s="9" t="s">
        <v>304</v>
      </c>
      <c r="K309" s="6"/>
      <c r="L309" s="29" t="s">
        <v>2180</v>
      </c>
      <c r="M309" s="27" t="str">
        <f t="shared" si="4"/>
        <v>Não</v>
      </c>
      <c r="N309" s="24"/>
      <c r="O309" s="7" t="s">
        <v>2402</v>
      </c>
    </row>
    <row r="310" spans="1:15">
      <c r="A310" s="8" t="s">
        <v>2375</v>
      </c>
      <c r="B310" s="7" t="s">
        <v>1922</v>
      </c>
      <c r="D310" s="8" t="s">
        <v>2375</v>
      </c>
      <c r="E310" s="13" t="s">
        <v>3124</v>
      </c>
      <c r="F310" s="13" t="s">
        <v>3125</v>
      </c>
      <c r="G310" s="13" t="s">
        <v>304</v>
      </c>
      <c r="H310" s="13" t="s">
        <v>304</v>
      </c>
      <c r="I310" s="9" t="s">
        <v>304</v>
      </c>
      <c r="K310" s="6"/>
      <c r="L310" s="29" t="s">
        <v>2180</v>
      </c>
      <c r="M310" s="27" t="str">
        <f t="shared" si="4"/>
        <v>Não</v>
      </c>
      <c r="N310" s="24"/>
      <c r="O310" s="7" t="s">
        <v>2402</v>
      </c>
    </row>
    <row r="311" spans="1:15">
      <c r="A311" s="8" t="s">
        <v>706</v>
      </c>
      <c r="B311" s="7" t="s">
        <v>2399</v>
      </c>
      <c r="D311" s="8" t="s">
        <v>706</v>
      </c>
      <c r="E311" s="13" t="s">
        <v>2644</v>
      </c>
      <c r="F311" s="13" t="s">
        <v>3126</v>
      </c>
      <c r="G311" s="13" t="s">
        <v>304</v>
      </c>
      <c r="H311" s="13" t="s">
        <v>304</v>
      </c>
      <c r="I311" s="9" t="s">
        <v>304</v>
      </c>
      <c r="K311" s="6"/>
      <c r="L311" s="29" t="s">
        <v>2180</v>
      </c>
      <c r="M311" s="27" t="str">
        <f t="shared" si="4"/>
        <v>Não</v>
      </c>
      <c r="N311" s="24"/>
      <c r="O311" s="7" t="s">
        <v>2402</v>
      </c>
    </row>
    <row r="312" spans="1:15">
      <c r="A312" s="8" t="s">
        <v>715</v>
      </c>
      <c r="B312" s="7" t="s">
        <v>2400</v>
      </c>
      <c r="D312" s="8" t="s">
        <v>715</v>
      </c>
      <c r="E312" s="13" t="s">
        <v>304</v>
      </c>
      <c r="F312" s="13" t="s">
        <v>304</v>
      </c>
      <c r="G312" s="13" t="s">
        <v>304</v>
      </c>
      <c r="H312" s="13" t="s">
        <v>304</v>
      </c>
      <c r="I312" s="9" t="s">
        <v>304</v>
      </c>
      <c r="K312" s="6"/>
      <c r="L312" s="29" t="s">
        <v>2180</v>
      </c>
      <c r="M312" s="27" t="str">
        <f t="shared" si="4"/>
        <v>Não</v>
      </c>
      <c r="N312" s="24"/>
      <c r="O312" s="7" t="s">
        <v>2402</v>
      </c>
    </row>
    <row r="313" spans="1:15">
      <c r="A313" s="8" t="s">
        <v>2376</v>
      </c>
      <c r="B313" s="7" t="s">
        <v>2401</v>
      </c>
      <c r="D313" s="8" t="s">
        <v>2376</v>
      </c>
      <c r="E313" s="13" t="s">
        <v>304</v>
      </c>
      <c r="F313" s="13" t="s">
        <v>304</v>
      </c>
      <c r="G313" s="13" t="s">
        <v>304</v>
      </c>
      <c r="H313" s="13" t="s">
        <v>304</v>
      </c>
      <c r="I313" s="9" t="s">
        <v>304</v>
      </c>
      <c r="K313" s="6"/>
      <c r="L313" s="29" t="s">
        <v>2180</v>
      </c>
      <c r="M313" s="27" t="str">
        <f t="shared" si="4"/>
        <v>Não</v>
      </c>
      <c r="N313" s="24"/>
      <c r="O313" s="7" t="s">
        <v>2402</v>
      </c>
    </row>
    <row r="314" spans="1:15">
      <c r="A314" s="8" t="s">
        <v>2377</v>
      </c>
      <c r="B314" s="7" t="s">
        <v>2401</v>
      </c>
      <c r="D314" s="8" t="s">
        <v>2377</v>
      </c>
      <c r="E314" s="13" t="s">
        <v>304</v>
      </c>
      <c r="F314" s="13" t="s">
        <v>304</v>
      </c>
      <c r="G314" s="13" t="s">
        <v>304</v>
      </c>
      <c r="H314" s="13" t="s">
        <v>304</v>
      </c>
      <c r="I314" s="9" t="s">
        <v>304</v>
      </c>
      <c r="K314" s="6"/>
      <c r="L314" s="29" t="s">
        <v>2180</v>
      </c>
      <c r="M314" s="27" t="str">
        <f t="shared" si="4"/>
        <v>Não</v>
      </c>
      <c r="N314" s="24"/>
      <c r="O314" s="7" t="s">
        <v>2402</v>
      </c>
    </row>
    <row r="315" spans="1:15">
      <c r="A315" s="6" t="s">
        <v>2406</v>
      </c>
      <c r="B315" s="7" t="s">
        <v>2407</v>
      </c>
      <c r="D315" s="8" t="s">
        <v>2406</v>
      </c>
      <c r="E315" s="13" t="s">
        <v>304</v>
      </c>
      <c r="F315" s="13" t="s">
        <v>304</v>
      </c>
      <c r="G315" s="13" t="s">
        <v>304</v>
      </c>
      <c r="H315" s="13" t="s">
        <v>304</v>
      </c>
      <c r="I315" s="9" t="s">
        <v>304</v>
      </c>
      <c r="K315" s="17"/>
      <c r="L315" s="19" t="s">
        <v>2180</v>
      </c>
      <c r="M315" s="27" t="str">
        <f t="shared" si="4"/>
        <v>Não</v>
      </c>
      <c r="N315" s="24"/>
      <c r="O315" s="7" t="s">
        <v>2451</v>
      </c>
    </row>
    <row r="316" spans="1:15">
      <c r="A316" s="6" t="s">
        <v>2408</v>
      </c>
      <c r="B316" s="7" t="s">
        <v>2006</v>
      </c>
      <c r="D316" s="8" t="s">
        <v>2408</v>
      </c>
      <c r="E316" s="13" t="s">
        <v>304</v>
      </c>
      <c r="F316" s="13" t="s">
        <v>304</v>
      </c>
      <c r="G316" s="13" t="s">
        <v>304</v>
      </c>
      <c r="H316" s="13" t="s">
        <v>304</v>
      </c>
      <c r="I316" s="9" t="s">
        <v>304</v>
      </c>
      <c r="K316" s="17"/>
      <c r="L316" s="19" t="s">
        <v>2180</v>
      </c>
      <c r="M316" s="27" t="str">
        <f t="shared" si="4"/>
        <v>Não</v>
      </c>
      <c r="N316" s="24"/>
      <c r="O316" s="7" t="s">
        <v>2451</v>
      </c>
    </row>
    <row r="317" spans="1:15">
      <c r="A317" s="6" t="s">
        <v>2409</v>
      </c>
      <c r="B317" s="7" t="s">
        <v>1922</v>
      </c>
      <c r="D317" s="8" t="s">
        <v>2409</v>
      </c>
      <c r="E317" s="13" t="s">
        <v>304</v>
      </c>
      <c r="F317" s="13" t="s">
        <v>304</v>
      </c>
      <c r="G317" s="13" t="s">
        <v>304</v>
      </c>
      <c r="H317" s="13" t="s">
        <v>304</v>
      </c>
      <c r="I317" s="9" t="s">
        <v>304</v>
      </c>
      <c r="K317" s="17" t="s">
        <v>2180</v>
      </c>
      <c r="L317" s="19"/>
      <c r="M317" s="27" t="str">
        <f t="shared" si="4"/>
        <v>Sim</v>
      </c>
      <c r="N317" s="24"/>
      <c r="O317" s="7" t="s">
        <v>2451</v>
      </c>
    </row>
    <row r="318" spans="1:15">
      <c r="A318" s="6" t="s">
        <v>2410</v>
      </c>
      <c r="B318" s="7" t="s">
        <v>2411</v>
      </c>
      <c r="D318" s="8" t="s">
        <v>2410</v>
      </c>
      <c r="E318" s="13" t="s">
        <v>3127</v>
      </c>
      <c r="F318" s="13" t="s">
        <v>3128</v>
      </c>
      <c r="G318" s="13" t="s">
        <v>3050</v>
      </c>
      <c r="H318" s="13" t="s">
        <v>3051</v>
      </c>
      <c r="I318" s="9" t="s">
        <v>304</v>
      </c>
      <c r="K318" s="17" t="s">
        <v>2180</v>
      </c>
      <c r="L318" s="19"/>
      <c r="M318" s="27" t="str">
        <f t="shared" si="4"/>
        <v>Sim</v>
      </c>
      <c r="N318" s="24"/>
      <c r="O318" s="7" t="s">
        <v>2451</v>
      </c>
    </row>
    <row r="319" spans="1:15">
      <c r="A319" s="6" t="s">
        <v>2412</v>
      </c>
      <c r="B319" s="7" t="s">
        <v>1922</v>
      </c>
      <c r="D319" s="8" t="s">
        <v>2412</v>
      </c>
      <c r="E319" s="13" t="s">
        <v>304</v>
      </c>
      <c r="F319" s="13" t="s">
        <v>304</v>
      </c>
      <c r="G319" s="13" t="s">
        <v>304</v>
      </c>
      <c r="H319" s="13" t="s">
        <v>304</v>
      </c>
      <c r="I319" s="9" t="s">
        <v>304</v>
      </c>
      <c r="K319" s="17"/>
      <c r="L319" s="19" t="s">
        <v>2180</v>
      </c>
      <c r="M319" s="27" t="str">
        <f t="shared" si="4"/>
        <v>Não</v>
      </c>
      <c r="N319" s="24"/>
      <c r="O319" s="7" t="s">
        <v>2451</v>
      </c>
    </row>
    <row r="320" spans="1:15">
      <c r="A320" s="6" t="s">
        <v>2413</v>
      </c>
      <c r="B320" s="7" t="s">
        <v>2414</v>
      </c>
      <c r="D320" s="8" t="s">
        <v>2413</v>
      </c>
      <c r="E320" s="13" t="s">
        <v>304</v>
      </c>
      <c r="F320" s="13" t="s">
        <v>304</v>
      </c>
      <c r="G320" s="13" t="s">
        <v>304</v>
      </c>
      <c r="H320" s="13" t="s">
        <v>304</v>
      </c>
      <c r="I320" s="9" t="s">
        <v>304</v>
      </c>
      <c r="K320" s="17" t="s">
        <v>2180</v>
      </c>
      <c r="L320" s="19"/>
      <c r="M320" s="27" t="str">
        <f t="shared" si="4"/>
        <v>Sim</v>
      </c>
      <c r="N320" s="24"/>
      <c r="O320" s="7" t="s">
        <v>2451</v>
      </c>
    </row>
    <row r="321" spans="1:15">
      <c r="A321" s="6" t="s">
        <v>2415</v>
      </c>
      <c r="B321" s="7" t="s">
        <v>2141</v>
      </c>
      <c r="D321" s="8" t="s">
        <v>2415</v>
      </c>
      <c r="E321" s="13" t="s">
        <v>3129</v>
      </c>
      <c r="F321" s="13" t="s">
        <v>304</v>
      </c>
      <c r="G321" s="13" t="s">
        <v>304</v>
      </c>
      <c r="H321" s="13" t="s">
        <v>304</v>
      </c>
      <c r="I321" s="9" t="s">
        <v>304</v>
      </c>
      <c r="K321" s="17"/>
      <c r="L321" s="19" t="s">
        <v>2180</v>
      </c>
      <c r="M321" s="27" t="str">
        <f t="shared" si="4"/>
        <v>Não</v>
      </c>
      <c r="N321" s="24"/>
      <c r="O321" s="7" t="s">
        <v>2451</v>
      </c>
    </row>
    <row r="322" spans="1:15">
      <c r="A322" s="6" t="s">
        <v>2416</v>
      </c>
      <c r="B322" s="7" t="s">
        <v>2417</v>
      </c>
      <c r="D322" s="8" t="s">
        <v>2416</v>
      </c>
      <c r="E322" s="13" t="s">
        <v>304</v>
      </c>
      <c r="F322" s="13" t="s">
        <v>304</v>
      </c>
      <c r="G322" s="13" t="s">
        <v>304</v>
      </c>
      <c r="H322" s="13" t="s">
        <v>304</v>
      </c>
      <c r="I322" s="9" t="s">
        <v>304</v>
      </c>
      <c r="K322" s="17"/>
      <c r="L322" s="19" t="s">
        <v>2180</v>
      </c>
      <c r="M322" s="27" t="str">
        <f t="shared" si="4"/>
        <v>Não</v>
      </c>
      <c r="N322" s="24"/>
      <c r="O322" s="7" t="s">
        <v>2451</v>
      </c>
    </row>
    <row r="323" spans="1:15">
      <c r="A323" s="6" t="s">
        <v>2418</v>
      </c>
      <c r="B323" s="7" t="s">
        <v>2006</v>
      </c>
      <c r="D323" s="8" t="s">
        <v>2418</v>
      </c>
      <c r="E323" s="13" t="s">
        <v>304</v>
      </c>
      <c r="F323" s="13" t="s">
        <v>304</v>
      </c>
      <c r="G323" s="13" t="s">
        <v>304</v>
      </c>
      <c r="H323" s="13" t="s">
        <v>304</v>
      </c>
      <c r="I323" s="9" t="s">
        <v>304</v>
      </c>
      <c r="K323" s="17"/>
      <c r="L323" s="19" t="s">
        <v>2180</v>
      </c>
      <c r="M323" s="27" t="str">
        <f t="shared" si="4"/>
        <v>Não</v>
      </c>
      <c r="N323" s="24"/>
      <c r="O323" s="7" t="s">
        <v>2451</v>
      </c>
    </row>
    <row r="324" spans="1:15">
      <c r="A324" s="6" t="s">
        <v>2419</v>
      </c>
      <c r="B324" s="7" t="s">
        <v>2420</v>
      </c>
      <c r="D324" s="8" t="s">
        <v>2419</v>
      </c>
      <c r="E324" s="13" t="s">
        <v>304</v>
      </c>
      <c r="F324" s="13" t="s">
        <v>304</v>
      </c>
      <c r="G324" s="13" t="s">
        <v>304</v>
      </c>
      <c r="H324" s="13" t="s">
        <v>304</v>
      </c>
      <c r="I324" s="9" t="s">
        <v>304</v>
      </c>
      <c r="K324" s="17" t="s">
        <v>2180</v>
      </c>
      <c r="L324" s="19"/>
      <c r="M324" s="27" t="str">
        <f t="shared" ref="M324:M387" si="5">IF(AND(K324="",L324=""),"-",IF(K324="X","Sim","Não"))</f>
        <v>Sim</v>
      </c>
      <c r="N324" s="24"/>
      <c r="O324" s="7" t="s">
        <v>2451</v>
      </c>
    </row>
    <row r="325" spans="1:15">
      <c r="A325" s="6" t="s">
        <v>2421</v>
      </c>
      <c r="B325" s="7" t="s">
        <v>2422</v>
      </c>
      <c r="D325" s="8" t="s">
        <v>2421</v>
      </c>
      <c r="E325" s="13" t="s">
        <v>3130</v>
      </c>
      <c r="F325" s="13" t="s">
        <v>3131</v>
      </c>
      <c r="G325" s="13" t="s">
        <v>304</v>
      </c>
      <c r="H325" s="13" t="s">
        <v>304</v>
      </c>
      <c r="I325" s="9" t="s">
        <v>304</v>
      </c>
      <c r="K325" s="17" t="s">
        <v>2180</v>
      </c>
      <c r="L325" s="19"/>
      <c r="M325" s="27" t="str">
        <f t="shared" si="5"/>
        <v>Sim</v>
      </c>
      <c r="N325" s="24"/>
      <c r="O325" s="7" t="s">
        <v>2451</v>
      </c>
    </row>
    <row r="326" spans="1:15">
      <c r="A326" s="6" t="s">
        <v>2423</v>
      </c>
      <c r="B326" s="7" t="s">
        <v>2424</v>
      </c>
      <c r="D326" s="8" t="s">
        <v>2423</v>
      </c>
      <c r="E326" s="13" t="s">
        <v>3132</v>
      </c>
      <c r="F326" s="13" t="s">
        <v>304</v>
      </c>
      <c r="G326" s="13" t="s">
        <v>304</v>
      </c>
      <c r="H326" s="13" t="s">
        <v>304</v>
      </c>
      <c r="I326" s="9" t="s">
        <v>304</v>
      </c>
      <c r="K326" s="17"/>
      <c r="L326" s="19" t="s">
        <v>2180</v>
      </c>
      <c r="M326" s="27" t="str">
        <f t="shared" si="5"/>
        <v>Não</v>
      </c>
      <c r="N326" s="24"/>
      <c r="O326" s="7" t="s">
        <v>2451</v>
      </c>
    </row>
    <row r="327" spans="1:15">
      <c r="A327" s="6" t="s">
        <v>2425</v>
      </c>
      <c r="B327" s="7" t="s">
        <v>2005</v>
      </c>
      <c r="D327" s="8" t="s">
        <v>2425</v>
      </c>
      <c r="E327" s="13" t="s">
        <v>304</v>
      </c>
      <c r="F327" s="13" t="s">
        <v>304</v>
      </c>
      <c r="G327" s="13" t="s">
        <v>304</v>
      </c>
      <c r="H327" s="13" t="s">
        <v>304</v>
      </c>
      <c r="I327" s="9" t="s">
        <v>304</v>
      </c>
      <c r="K327" s="17" t="s">
        <v>2180</v>
      </c>
      <c r="L327" s="19"/>
      <c r="M327" s="27" t="str">
        <f t="shared" si="5"/>
        <v>Sim</v>
      </c>
      <c r="N327" s="24"/>
      <c r="O327" s="7" t="s">
        <v>2451</v>
      </c>
    </row>
    <row r="328" spans="1:15">
      <c r="A328" s="6" t="s">
        <v>2426</v>
      </c>
      <c r="B328" s="7" t="s">
        <v>2427</v>
      </c>
      <c r="D328" s="8" t="s">
        <v>2426</v>
      </c>
      <c r="E328" s="13" t="s">
        <v>304</v>
      </c>
      <c r="F328" s="13" t="s">
        <v>304</v>
      </c>
      <c r="G328" s="13" t="s">
        <v>304</v>
      </c>
      <c r="H328" s="13" t="s">
        <v>304</v>
      </c>
      <c r="I328" s="9" t="s">
        <v>304</v>
      </c>
      <c r="K328" s="17"/>
      <c r="L328" s="19" t="s">
        <v>2180</v>
      </c>
      <c r="M328" s="27" t="str">
        <f t="shared" si="5"/>
        <v>Não</v>
      </c>
      <c r="N328" s="24"/>
      <c r="O328" s="7" t="s">
        <v>2451</v>
      </c>
    </row>
    <row r="329" spans="1:15">
      <c r="A329" s="6" t="s">
        <v>2428</v>
      </c>
      <c r="B329" s="7" t="s">
        <v>2106</v>
      </c>
      <c r="D329" s="8" t="s">
        <v>2428</v>
      </c>
      <c r="E329" s="13" t="s">
        <v>304</v>
      </c>
      <c r="F329" s="13" t="s">
        <v>304</v>
      </c>
      <c r="G329" s="13" t="s">
        <v>304</v>
      </c>
      <c r="H329" s="13" t="s">
        <v>304</v>
      </c>
      <c r="I329" s="9" t="s">
        <v>304</v>
      </c>
      <c r="K329" s="17" t="s">
        <v>2180</v>
      </c>
      <c r="L329" s="19"/>
      <c r="M329" s="27" t="str">
        <f t="shared" si="5"/>
        <v>Sim</v>
      </c>
      <c r="N329" s="24"/>
      <c r="O329" s="7" t="s">
        <v>2451</v>
      </c>
    </row>
    <row r="330" spans="1:15">
      <c r="A330" s="6" t="s">
        <v>2429</v>
      </c>
      <c r="B330" s="7" t="s">
        <v>2430</v>
      </c>
      <c r="D330" s="8" t="s">
        <v>2429</v>
      </c>
      <c r="E330" s="13" t="s">
        <v>304</v>
      </c>
      <c r="F330" s="13" t="s">
        <v>304</v>
      </c>
      <c r="G330" s="13" t="s">
        <v>304</v>
      </c>
      <c r="H330" s="13" t="s">
        <v>304</v>
      </c>
      <c r="I330" s="9" t="s">
        <v>304</v>
      </c>
      <c r="K330" s="17"/>
      <c r="L330" s="19" t="s">
        <v>2180</v>
      </c>
      <c r="M330" s="27" t="str">
        <f t="shared" si="5"/>
        <v>Não</v>
      </c>
      <c r="N330" s="24"/>
      <c r="O330" s="7" t="s">
        <v>2451</v>
      </c>
    </row>
    <row r="331" spans="1:15">
      <c r="A331" s="6" t="s">
        <v>2431</v>
      </c>
      <c r="B331" s="7" t="s">
        <v>2432</v>
      </c>
      <c r="D331" s="8" t="s">
        <v>2431</v>
      </c>
      <c r="E331" s="13" t="s">
        <v>3133</v>
      </c>
      <c r="F331" s="13" t="s">
        <v>3134</v>
      </c>
      <c r="G331" s="13" t="s">
        <v>304</v>
      </c>
      <c r="H331" s="13" t="s">
        <v>304</v>
      </c>
      <c r="I331" s="9" t="s">
        <v>304</v>
      </c>
      <c r="K331" s="17" t="s">
        <v>2180</v>
      </c>
      <c r="L331" s="19"/>
      <c r="M331" s="27" t="str">
        <f t="shared" si="5"/>
        <v>Sim</v>
      </c>
      <c r="N331" s="24"/>
      <c r="O331" s="7" t="s">
        <v>2451</v>
      </c>
    </row>
    <row r="332" spans="1:15">
      <c r="A332" s="6" t="s">
        <v>2433</v>
      </c>
      <c r="B332" s="7" t="s">
        <v>1973</v>
      </c>
      <c r="D332" s="8" t="s">
        <v>2433</v>
      </c>
      <c r="E332" s="13" t="s">
        <v>304</v>
      </c>
      <c r="F332" s="13" t="s">
        <v>304</v>
      </c>
      <c r="G332" s="13" t="s">
        <v>304</v>
      </c>
      <c r="H332" s="13" t="s">
        <v>304</v>
      </c>
      <c r="I332" s="9" t="s">
        <v>304</v>
      </c>
      <c r="K332" s="17" t="s">
        <v>2180</v>
      </c>
      <c r="L332" s="19"/>
      <c r="M332" s="27" t="str">
        <f t="shared" si="5"/>
        <v>Sim</v>
      </c>
      <c r="N332" s="24"/>
      <c r="O332" s="7" t="s">
        <v>2451</v>
      </c>
    </row>
    <row r="333" spans="1:15">
      <c r="A333" s="6" t="s">
        <v>2434</v>
      </c>
      <c r="B333" s="7" t="s">
        <v>2005</v>
      </c>
      <c r="D333" s="8" t="s">
        <v>2434</v>
      </c>
      <c r="E333" s="13" t="s">
        <v>3135</v>
      </c>
      <c r="F333" s="13" t="s">
        <v>304</v>
      </c>
      <c r="G333" s="13" t="s">
        <v>304</v>
      </c>
      <c r="H333" s="13" t="s">
        <v>304</v>
      </c>
      <c r="I333" s="9" t="s">
        <v>304</v>
      </c>
      <c r="K333" s="17"/>
      <c r="L333" s="19" t="s">
        <v>2180</v>
      </c>
      <c r="M333" s="27" t="str">
        <f t="shared" si="5"/>
        <v>Não</v>
      </c>
      <c r="N333" s="24"/>
      <c r="O333" s="7" t="s">
        <v>2451</v>
      </c>
    </row>
    <row r="334" spans="1:15">
      <c r="A334" s="6" t="s">
        <v>2435</v>
      </c>
      <c r="B334" s="7" t="s">
        <v>2436</v>
      </c>
      <c r="D334" s="8" t="s">
        <v>2435</v>
      </c>
      <c r="E334" s="13" t="s">
        <v>304</v>
      </c>
      <c r="F334" s="13" t="s">
        <v>304</v>
      </c>
      <c r="G334" s="13" t="s">
        <v>304</v>
      </c>
      <c r="H334" s="13" t="s">
        <v>304</v>
      </c>
      <c r="I334" s="9" t="s">
        <v>304</v>
      </c>
      <c r="K334" s="17"/>
      <c r="L334" s="19" t="s">
        <v>2180</v>
      </c>
      <c r="M334" s="27" t="str">
        <f t="shared" si="5"/>
        <v>Não</v>
      </c>
      <c r="N334" s="24"/>
      <c r="O334" s="7" t="s">
        <v>2451</v>
      </c>
    </row>
    <row r="335" spans="1:15">
      <c r="A335" s="6" t="s">
        <v>2437</v>
      </c>
      <c r="B335" s="7" t="s">
        <v>1922</v>
      </c>
      <c r="D335" s="8" t="s">
        <v>2437</v>
      </c>
      <c r="E335" s="13" t="s">
        <v>3136</v>
      </c>
      <c r="F335" s="13" t="s">
        <v>304</v>
      </c>
      <c r="G335" s="13" t="s">
        <v>304</v>
      </c>
      <c r="H335" s="13" t="s">
        <v>304</v>
      </c>
      <c r="I335" s="9" t="s">
        <v>304</v>
      </c>
      <c r="K335" s="17" t="s">
        <v>2180</v>
      </c>
      <c r="L335" s="19"/>
      <c r="M335" s="27" t="str">
        <f t="shared" si="5"/>
        <v>Sim</v>
      </c>
      <c r="N335" s="24"/>
      <c r="O335" s="7" t="s">
        <v>2451</v>
      </c>
    </row>
    <row r="336" spans="1:15">
      <c r="A336" s="6" t="s">
        <v>2438</v>
      </c>
      <c r="B336" s="7" t="s">
        <v>2439</v>
      </c>
      <c r="D336" s="8" t="s">
        <v>2438</v>
      </c>
      <c r="E336" s="13" t="s">
        <v>304</v>
      </c>
      <c r="F336" s="13" t="s">
        <v>304</v>
      </c>
      <c r="G336" s="13" t="s">
        <v>304</v>
      </c>
      <c r="H336" s="13" t="s">
        <v>304</v>
      </c>
      <c r="I336" s="9" t="s">
        <v>304</v>
      </c>
      <c r="K336" s="17" t="s">
        <v>2180</v>
      </c>
      <c r="L336" s="19"/>
      <c r="M336" s="27" t="str">
        <f t="shared" si="5"/>
        <v>Sim</v>
      </c>
      <c r="N336" s="24"/>
      <c r="O336" s="7" t="s">
        <v>2451</v>
      </c>
    </row>
    <row r="337" spans="1:15">
      <c r="A337" s="6" t="s">
        <v>2440</v>
      </c>
      <c r="B337" s="7" t="s">
        <v>2105</v>
      </c>
      <c r="D337" s="8" t="s">
        <v>2440</v>
      </c>
      <c r="E337" s="13" t="s">
        <v>304</v>
      </c>
      <c r="F337" s="13" t="s">
        <v>304</v>
      </c>
      <c r="G337" s="13" t="s">
        <v>304</v>
      </c>
      <c r="H337" s="13" t="s">
        <v>304</v>
      </c>
      <c r="I337" s="9" t="s">
        <v>304</v>
      </c>
      <c r="K337" s="17" t="s">
        <v>2180</v>
      </c>
      <c r="L337" s="19"/>
      <c r="M337" s="27" t="str">
        <f t="shared" si="5"/>
        <v>Sim</v>
      </c>
      <c r="N337" s="24"/>
      <c r="O337" s="7" t="s">
        <v>2451</v>
      </c>
    </row>
    <row r="338" spans="1:15">
      <c r="A338" s="6" t="s">
        <v>2441</v>
      </c>
      <c r="B338" s="7" t="s">
        <v>2442</v>
      </c>
      <c r="D338" s="8" t="s">
        <v>2441</v>
      </c>
      <c r="E338" s="13" t="s">
        <v>304</v>
      </c>
      <c r="F338" s="13" t="s">
        <v>304</v>
      </c>
      <c r="G338" s="13" t="s">
        <v>304</v>
      </c>
      <c r="H338" s="13" t="s">
        <v>304</v>
      </c>
      <c r="I338" s="9" t="s">
        <v>304</v>
      </c>
      <c r="K338" s="17"/>
      <c r="L338" s="19" t="s">
        <v>2180</v>
      </c>
      <c r="M338" s="27" t="str">
        <f t="shared" si="5"/>
        <v>Não</v>
      </c>
      <c r="N338" s="24"/>
      <c r="O338" s="7" t="s">
        <v>2451</v>
      </c>
    </row>
    <row r="339" spans="1:15">
      <c r="A339" s="6" t="s">
        <v>2443</v>
      </c>
      <c r="B339" s="7" t="s">
        <v>2444</v>
      </c>
      <c r="D339" s="8" t="s">
        <v>2443</v>
      </c>
      <c r="E339" s="13" t="s">
        <v>304</v>
      </c>
      <c r="F339" s="13" t="s">
        <v>304</v>
      </c>
      <c r="G339" s="13" t="s">
        <v>304</v>
      </c>
      <c r="H339" s="13" t="s">
        <v>304</v>
      </c>
      <c r="I339" s="9" t="s">
        <v>304</v>
      </c>
      <c r="K339" s="17" t="s">
        <v>2180</v>
      </c>
      <c r="L339" s="19"/>
      <c r="M339" s="27" t="str">
        <f t="shared" si="5"/>
        <v>Sim</v>
      </c>
      <c r="N339" s="24"/>
      <c r="O339" s="7" t="s">
        <v>2451</v>
      </c>
    </row>
    <row r="340" spans="1:15">
      <c r="A340" s="6" t="s">
        <v>2445</v>
      </c>
      <c r="B340" s="7" t="s">
        <v>2446</v>
      </c>
      <c r="D340" s="8" t="s">
        <v>2445</v>
      </c>
      <c r="E340" s="13" t="s">
        <v>304</v>
      </c>
      <c r="F340" s="13" t="s">
        <v>304</v>
      </c>
      <c r="G340" s="13" t="s">
        <v>304</v>
      </c>
      <c r="H340" s="13" t="s">
        <v>304</v>
      </c>
      <c r="I340" s="9" t="s">
        <v>304</v>
      </c>
      <c r="K340" s="17" t="s">
        <v>2180</v>
      </c>
      <c r="L340" s="19"/>
      <c r="M340" s="27" t="str">
        <f t="shared" si="5"/>
        <v>Sim</v>
      </c>
      <c r="N340" s="24"/>
      <c r="O340" s="7" t="s">
        <v>2451</v>
      </c>
    </row>
    <row r="341" spans="1:15">
      <c r="A341" s="6" t="s">
        <v>2447</v>
      </c>
      <c r="B341" s="7" t="s">
        <v>2448</v>
      </c>
      <c r="D341" s="8" t="s">
        <v>2447</v>
      </c>
      <c r="E341" s="13" t="s">
        <v>3137</v>
      </c>
      <c r="F341" s="13" t="s">
        <v>3138</v>
      </c>
      <c r="G341" s="13" t="s">
        <v>304</v>
      </c>
      <c r="H341" s="13" t="s">
        <v>304</v>
      </c>
      <c r="I341" s="9" t="s">
        <v>304</v>
      </c>
      <c r="K341" s="17" t="s">
        <v>2180</v>
      </c>
      <c r="L341" s="19"/>
      <c r="M341" s="27" t="str">
        <f t="shared" si="5"/>
        <v>Sim</v>
      </c>
      <c r="N341" s="24"/>
      <c r="O341" s="7" t="s">
        <v>2451</v>
      </c>
    </row>
    <row r="342" spans="1:15">
      <c r="A342" s="6" t="s">
        <v>2449</v>
      </c>
      <c r="B342" s="7" t="s">
        <v>2450</v>
      </c>
      <c r="D342" s="8" t="s">
        <v>2449</v>
      </c>
      <c r="E342" s="13" t="s">
        <v>304</v>
      </c>
      <c r="F342" s="13" t="s">
        <v>304</v>
      </c>
      <c r="G342" s="13" t="s">
        <v>304</v>
      </c>
      <c r="H342" s="13" t="s">
        <v>304</v>
      </c>
      <c r="I342" s="9" t="s">
        <v>304</v>
      </c>
      <c r="K342" s="17" t="s">
        <v>2180</v>
      </c>
      <c r="L342" s="19"/>
      <c r="M342" s="27" t="str">
        <f t="shared" si="5"/>
        <v>Sim</v>
      </c>
      <c r="N342" s="24"/>
      <c r="O342" s="7" t="s">
        <v>2451</v>
      </c>
    </row>
    <row r="343" spans="1:15">
      <c r="A343" s="6" t="s">
        <v>432</v>
      </c>
      <c r="B343" s="7" t="s">
        <v>1922</v>
      </c>
      <c r="D343" s="8" t="s">
        <v>432</v>
      </c>
      <c r="E343" s="13" t="s">
        <v>304</v>
      </c>
      <c r="F343" s="13" t="s">
        <v>304</v>
      </c>
      <c r="G343" s="13" t="s">
        <v>304</v>
      </c>
      <c r="H343" s="13" t="s">
        <v>304</v>
      </c>
      <c r="I343" s="9" t="s">
        <v>304</v>
      </c>
      <c r="K343" s="17" t="s">
        <v>2180</v>
      </c>
      <c r="L343" s="20"/>
      <c r="M343" s="27" t="str">
        <f t="shared" si="5"/>
        <v>Sim</v>
      </c>
      <c r="N343" s="24"/>
      <c r="O343" s="7" t="s">
        <v>2494</v>
      </c>
    </row>
    <row r="344" spans="1:15">
      <c r="A344" s="6" t="s">
        <v>449</v>
      </c>
      <c r="B344" s="7" t="s">
        <v>2452</v>
      </c>
      <c r="D344" s="8" t="s">
        <v>449</v>
      </c>
      <c r="E344" s="13" t="s">
        <v>304</v>
      </c>
      <c r="F344" s="13" t="s">
        <v>304</v>
      </c>
      <c r="G344" s="13" t="s">
        <v>304</v>
      </c>
      <c r="H344" s="13" t="s">
        <v>304</v>
      </c>
      <c r="I344" s="9" t="s">
        <v>304</v>
      </c>
      <c r="K344" s="17" t="s">
        <v>2180</v>
      </c>
      <c r="L344" s="20"/>
      <c r="M344" s="27" t="str">
        <f t="shared" si="5"/>
        <v>Sim</v>
      </c>
      <c r="N344" s="24"/>
      <c r="O344" s="7" t="s">
        <v>2494</v>
      </c>
    </row>
    <row r="345" spans="1:15">
      <c r="A345" s="6" t="s">
        <v>2453</v>
      </c>
      <c r="B345" s="7" t="s">
        <v>1973</v>
      </c>
      <c r="D345" s="8" t="s">
        <v>2453</v>
      </c>
      <c r="E345" s="13" t="s">
        <v>304</v>
      </c>
      <c r="F345" s="13" t="s">
        <v>304</v>
      </c>
      <c r="G345" s="13" t="s">
        <v>304</v>
      </c>
      <c r="H345" s="13" t="s">
        <v>304</v>
      </c>
      <c r="I345" s="9" t="s">
        <v>304</v>
      </c>
      <c r="K345" s="17" t="s">
        <v>2180</v>
      </c>
      <c r="L345" s="20"/>
      <c r="M345" s="27" t="str">
        <f t="shared" si="5"/>
        <v>Sim</v>
      </c>
      <c r="N345" s="24"/>
      <c r="O345" s="7" t="s">
        <v>2494</v>
      </c>
    </row>
    <row r="346" spans="1:15">
      <c r="A346" s="6" t="s">
        <v>2454</v>
      </c>
      <c r="B346" s="7" t="s">
        <v>2455</v>
      </c>
      <c r="D346" s="8" t="s">
        <v>2454</v>
      </c>
      <c r="E346" s="13" t="s">
        <v>304</v>
      </c>
      <c r="F346" s="13" t="s">
        <v>304</v>
      </c>
      <c r="G346" s="13" t="s">
        <v>304</v>
      </c>
      <c r="H346" s="13" t="s">
        <v>304</v>
      </c>
      <c r="I346" s="9" t="s">
        <v>304</v>
      </c>
      <c r="K346" s="17" t="s">
        <v>2180</v>
      </c>
      <c r="L346" s="20"/>
      <c r="M346" s="27" t="str">
        <f t="shared" si="5"/>
        <v>Sim</v>
      </c>
      <c r="N346" s="24"/>
      <c r="O346" s="7" t="s">
        <v>2494</v>
      </c>
    </row>
    <row r="347" spans="1:15">
      <c r="A347" s="6" t="s">
        <v>2456</v>
      </c>
      <c r="B347" s="7" t="s">
        <v>2457</v>
      </c>
      <c r="D347" s="8" t="s">
        <v>2456</v>
      </c>
      <c r="E347" s="13" t="s">
        <v>304</v>
      </c>
      <c r="F347" s="13" t="s">
        <v>304</v>
      </c>
      <c r="G347" s="13" t="s">
        <v>304</v>
      </c>
      <c r="H347" s="13" t="s">
        <v>304</v>
      </c>
      <c r="I347" s="9" t="s">
        <v>304</v>
      </c>
      <c r="K347" s="17" t="s">
        <v>2180</v>
      </c>
      <c r="L347" s="20"/>
      <c r="M347" s="27" t="str">
        <f t="shared" si="5"/>
        <v>Sim</v>
      </c>
      <c r="N347" s="24"/>
      <c r="O347" s="7" t="s">
        <v>2494</v>
      </c>
    </row>
    <row r="348" spans="1:15">
      <c r="A348" s="6" t="s">
        <v>2458</v>
      </c>
      <c r="B348" s="7" t="s">
        <v>2459</v>
      </c>
      <c r="D348" s="8" t="s">
        <v>2458</v>
      </c>
      <c r="E348" s="13" t="s">
        <v>304</v>
      </c>
      <c r="F348" s="13" t="s">
        <v>304</v>
      </c>
      <c r="G348" s="13" t="s">
        <v>304</v>
      </c>
      <c r="H348" s="13" t="s">
        <v>304</v>
      </c>
      <c r="I348" s="9" t="s">
        <v>304</v>
      </c>
      <c r="K348" s="17" t="s">
        <v>2180</v>
      </c>
      <c r="L348" s="20"/>
      <c r="M348" s="27" t="str">
        <f t="shared" si="5"/>
        <v>Sim</v>
      </c>
      <c r="N348" s="24"/>
      <c r="O348" s="7" t="s">
        <v>2494</v>
      </c>
    </row>
    <row r="349" spans="1:15">
      <c r="A349" s="6" t="s">
        <v>526</v>
      </c>
      <c r="B349" s="7" t="s">
        <v>2460</v>
      </c>
      <c r="D349" s="8" t="s">
        <v>526</v>
      </c>
      <c r="E349" s="13" t="s">
        <v>304</v>
      </c>
      <c r="F349" s="13" t="s">
        <v>304</v>
      </c>
      <c r="G349" s="13" t="s">
        <v>304</v>
      </c>
      <c r="H349" s="13" t="s">
        <v>304</v>
      </c>
      <c r="I349" s="9" t="s">
        <v>304</v>
      </c>
      <c r="K349" s="17" t="s">
        <v>2180</v>
      </c>
      <c r="L349" s="20"/>
      <c r="M349" s="27" t="str">
        <f t="shared" si="5"/>
        <v>Sim</v>
      </c>
      <c r="N349" s="24"/>
      <c r="O349" s="7" t="s">
        <v>2494</v>
      </c>
    </row>
    <row r="350" spans="1:15">
      <c r="A350" s="6" t="s">
        <v>2461</v>
      </c>
      <c r="B350" s="7" t="s">
        <v>2462</v>
      </c>
      <c r="D350" s="8" t="s">
        <v>2461</v>
      </c>
      <c r="E350" s="13" t="s">
        <v>304</v>
      </c>
      <c r="F350" s="13" t="s">
        <v>304</v>
      </c>
      <c r="G350" s="13" t="s">
        <v>304</v>
      </c>
      <c r="H350" s="13" t="s">
        <v>304</v>
      </c>
      <c r="I350" s="9" t="s">
        <v>304</v>
      </c>
      <c r="K350" s="17" t="s">
        <v>2180</v>
      </c>
      <c r="L350" s="20"/>
      <c r="M350" s="27" t="str">
        <f t="shared" si="5"/>
        <v>Sim</v>
      </c>
      <c r="N350" s="24"/>
      <c r="O350" s="7" t="s">
        <v>2494</v>
      </c>
    </row>
    <row r="351" spans="1:15">
      <c r="A351" s="6" t="s">
        <v>533</v>
      </c>
      <c r="B351" s="7" t="s">
        <v>1958</v>
      </c>
      <c r="D351" s="8" t="s">
        <v>533</v>
      </c>
      <c r="E351" s="13" t="s">
        <v>304</v>
      </c>
      <c r="F351" s="13" t="s">
        <v>304</v>
      </c>
      <c r="G351" s="13" t="s">
        <v>304</v>
      </c>
      <c r="H351" s="13" t="s">
        <v>304</v>
      </c>
      <c r="I351" s="9" t="s">
        <v>304</v>
      </c>
      <c r="K351" s="17" t="s">
        <v>2180</v>
      </c>
      <c r="L351" s="20"/>
      <c r="M351" s="27" t="str">
        <f t="shared" si="5"/>
        <v>Sim</v>
      </c>
      <c r="N351" s="24"/>
      <c r="O351" s="7" t="s">
        <v>2494</v>
      </c>
    </row>
    <row r="352" spans="1:15">
      <c r="A352" s="6" t="s">
        <v>538</v>
      </c>
      <c r="B352" s="7" t="s">
        <v>2463</v>
      </c>
      <c r="D352" s="8" t="s">
        <v>538</v>
      </c>
      <c r="E352" s="13" t="s">
        <v>304</v>
      </c>
      <c r="F352" s="13" t="s">
        <v>304</v>
      </c>
      <c r="G352" s="13" t="s">
        <v>304</v>
      </c>
      <c r="H352" s="13" t="s">
        <v>304</v>
      </c>
      <c r="I352" s="9" t="s">
        <v>304</v>
      </c>
      <c r="K352" s="17" t="s">
        <v>2180</v>
      </c>
      <c r="L352" s="20"/>
      <c r="M352" s="27" t="str">
        <f t="shared" si="5"/>
        <v>Sim</v>
      </c>
      <c r="N352" s="24"/>
      <c r="O352" s="7" t="s">
        <v>2494</v>
      </c>
    </row>
    <row r="353" spans="1:15">
      <c r="A353" s="6" t="s">
        <v>1022</v>
      </c>
      <c r="B353" s="7" t="s">
        <v>2464</v>
      </c>
      <c r="D353" s="8" t="s">
        <v>1022</v>
      </c>
      <c r="E353" s="13" t="s">
        <v>304</v>
      </c>
      <c r="F353" s="13" t="s">
        <v>304</v>
      </c>
      <c r="G353" s="13" t="s">
        <v>304</v>
      </c>
      <c r="H353" s="13" t="s">
        <v>304</v>
      </c>
      <c r="I353" s="9" t="s">
        <v>304</v>
      </c>
      <c r="K353" s="17" t="s">
        <v>2180</v>
      </c>
      <c r="L353" s="20"/>
      <c r="M353" s="27" t="str">
        <f t="shared" si="5"/>
        <v>Sim</v>
      </c>
      <c r="N353" s="24"/>
      <c r="O353" s="7" t="s">
        <v>2494</v>
      </c>
    </row>
    <row r="354" spans="1:15">
      <c r="A354" s="6" t="s">
        <v>2465</v>
      </c>
      <c r="B354" s="7" t="s">
        <v>2466</v>
      </c>
      <c r="D354" s="8" t="s">
        <v>2465</v>
      </c>
      <c r="E354" s="13" t="s">
        <v>304</v>
      </c>
      <c r="F354" s="13" t="s">
        <v>304</v>
      </c>
      <c r="G354" s="13" t="s">
        <v>304</v>
      </c>
      <c r="H354" s="13" t="s">
        <v>304</v>
      </c>
      <c r="I354" s="9" t="s">
        <v>304</v>
      </c>
      <c r="K354" s="17" t="s">
        <v>2180</v>
      </c>
      <c r="L354" s="20"/>
      <c r="M354" s="27" t="str">
        <f t="shared" si="5"/>
        <v>Sim</v>
      </c>
      <c r="N354" s="24"/>
      <c r="O354" s="7" t="s">
        <v>2494</v>
      </c>
    </row>
    <row r="355" spans="1:15">
      <c r="A355" s="6" t="s">
        <v>547</v>
      </c>
      <c r="B355" s="7" t="s">
        <v>2467</v>
      </c>
      <c r="D355" s="8" t="s">
        <v>547</v>
      </c>
      <c r="E355" s="13" t="s">
        <v>304</v>
      </c>
      <c r="F355" s="13" t="s">
        <v>304</v>
      </c>
      <c r="G355" s="13" t="s">
        <v>304</v>
      </c>
      <c r="H355" s="13" t="s">
        <v>304</v>
      </c>
      <c r="I355" s="9" t="s">
        <v>304</v>
      </c>
      <c r="K355" s="17" t="s">
        <v>2180</v>
      </c>
      <c r="L355" s="20"/>
      <c r="M355" s="27" t="str">
        <f t="shared" si="5"/>
        <v>Sim</v>
      </c>
      <c r="N355" s="24"/>
      <c r="O355" s="7" t="s">
        <v>2494</v>
      </c>
    </row>
    <row r="356" spans="1:15">
      <c r="A356" s="6" t="s">
        <v>2468</v>
      </c>
      <c r="B356" s="7" t="s">
        <v>1922</v>
      </c>
      <c r="D356" s="8" t="s">
        <v>2468</v>
      </c>
      <c r="E356" s="13" t="s">
        <v>304</v>
      </c>
      <c r="F356" s="13" t="s">
        <v>304</v>
      </c>
      <c r="G356" s="13" t="s">
        <v>304</v>
      </c>
      <c r="H356" s="13" t="s">
        <v>304</v>
      </c>
      <c r="I356" s="9" t="s">
        <v>304</v>
      </c>
      <c r="K356" s="17" t="s">
        <v>2180</v>
      </c>
      <c r="L356" s="20"/>
      <c r="M356" s="27" t="str">
        <f t="shared" si="5"/>
        <v>Sim</v>
      </c>
      <c r="N356" s="24"/>
      <c r="O356" s="7" t="s">
        <v>2494</v>
      </c>
    </row>
    <row r="357" spans="1:15">
      <c r="A357" s="6" t="s">
        <v>2469</v>
      </c>
      <c r="B357" s="7" t="s">
        <v>1922</v>
      </c>
      <c r="D357" s="8" t="s">
        <v>2469</v>
      </c>
      <c r="E357" s="13" t="s">
        <v>304</v>
      </c>
      <c r="F357" s="13" t="s">
        <v>304</v>
      </c>
      <c r="G357" s="13" t="s">
        <v>304</v>
      </c>
      <c r="H357" s="13" t="s">
        <v>304</v>
      </c>
      <c r="I357" s="9" t="s">
        <v>304</v>
      </c>
      <c r="K357" s="17" t="s">
        <v>2180</v>
      </c>
      <c r="L357" s="20"/>
      <c r="M357" s="27" t="str">
        <f t="shared" si="5"/>
        <v>Sim</v>
      </c>
      <c r="N357" s="24"/>
      <c r="O357" s="7" t="s">
        <v>2494</v>
      </c>
    </row>
    <row r="358" spans="1:15">
      <c r="A358" s="6" t="s">
        <v>2470</v>
      </c>
      <c r="B358" s="7" t="s">
        <v>1922</v>
      </c>
      <c r="D358" s="8" t="s">
        <v>2470</v>
      </c>
      <c r="E358" s="13" t="s">
        <v>304</v>
      </c>
      <c r="F358" s="13" t="s">
        <v>304</v>
      </c>
      <c r="G358" s="13" t="s">
        <v>304</v>
      </c>
      <c r="H358" s="13" t="s">
        <v>304</v>
      </c>
      <c r="I358" s="9" t="s">
        <v>304</v>
      </c>
      <c r="K358" s="17" t="s">
        <v>2180</v>
      </c>
      <c r="L358" s="20"/>
      <c r="M358" s="27" t="str">
        <f t="shared" si="5"/>
        <v>Sim</v>
      </c>
      <c r="N358" s="24"/>
      <c r="O358" s="7" t="s">
        <v>2494</v>
      </c>
    </row>
    <row r="359" spans="1:15">
      <c r="A359" s="6" t="s">
        <v>2471</v>
      </c>
      <c r="B359" s="7" t="s">
        <v>2472</v>
      </c>
      <c r="D359" s="8" t="s">
        <v>2471</v>
      </c>
      <c r="E359" s="13" t="s">
        <v>304</v>
      </c>
      <c r="F359" s="13" t="s">
        <v>304</v>
      </c>
      <c r="G359" s="13" t="s">
        <v>304</v>
      </c>
      <c r="H359" s="13" t="s">
        <v>304</v>
      </c>
      <c r="I359" s="9" t="s">
        <v>304</v>
      </c>
      <c r="K359" s="17" t="s">
        <v>2180</v>
      </c>
      <c r="L359" s="20"/>
      <c r="M359" s="27" t="str">
        <f t="shared" si="5"/>
        <v>Sim</v>
      </c>
      <c r="N359" s="24"/>
      <c r="O359" s="7" t="s">
        <v>2494</v>
      </c>
    </row>
    <row r="360" spans="1:15">
      <c r="A360" s="6" t="s">
        <v>2473</v>
      </c>
      <c r="B360" s="7" t="s">
        <v>2474</v>
      </c>
      <c r="D360" s="8" t="s">
        <v>2473</v>
      </c>
      <c r="E360" s="13" t="s">
        <v>304</v>
      </c>
      <c r="F360" s="13" t="s">
        <v>304</v>
      </c>
      <c r="G360" s="13" t="s">
        <v>304</v>
      </c>
      <c r="H360" s="13" t="s">
        <v>304</v>
      </c>
      <c r="I360" s="9" t="s">
        <v>304</v>
      </c>
      <c r="K360" s="17" t="s">
        <v>2180</v>
      </c>
      <c r="L360" s="20"/>
      <c r="M360" s="27" t="str">
        <f t="shared" si="5"/>
        <v>Sim</v>
      </c>
      <c r="N360" s="24"/>
      <c r="O360" s="7" t="s">
        <v>2494</v>
      </c>
    </row>
    <row r="361" spans="1:15">
      <c r="A361" s="6" t="s">
        <v>2475</v>
      </c>
      <c r="B361" s="7" t="s">
        <v>2092</v>
      </c>
      <c r="D361" s="8" t="s">
        <v>2475</v>
      </c>
      <c r="E361" s="13" t="s">
        <v>304</v>
      </c>
      <c r="F361" s="13" t="s">
        <v>304</v>
      </c>
      <c r="G361" s="13" t="s">
        <v>304</v>
      </c>
      <c r="H361" s="13" t="s">
        <v>304</v>
      </c>
      <c r="I361" s="9" t="s">
        <v>304</v>
      </c>
      <c r="K361" s="17" t="s">
        <v>2180</v>
      </c>
      <c r="L361" s="20"/>
      <c r="M361" s="27" t="str">
        <f t="shared" si="5"/>
        <v>Sim</v>
      </c>
      <c r="N361" s="24"/>
      <c r="O361" s="7" t="s">
        <v>2494</v>
      </c>
    </row>
    <row r="362" spans="1:15">
      <c r="A362" s="6" t="s">
        <v>2476</v>
      </c>
      <c r="B362" s="7" t="s">
        <v>2063</v>
      </c>
      <c r="D362" s="8" t="s">
        <v>2476</v>
      </c>
      <c r="E362" s="13" t="s">
        <v>304</v>
      </c>
      <c r="F362" s="13" t="s">
        <v>304</v>
      </c>
      <c r="G362" s="13" t="s">
        <v>304</v>
      </c>
      <c r="H362" s="13" t="s">
        <v>304</v>
      </c>
      <c r="I362" s="9" t="s">
        <v>304</v>
      </c>
      <c r="K362" s="17" t="s">
        <v>2180</v>
      </c>
      <c r="L362" s="20"/>
      <c r="M362" s="27" t="str">
        <f t="shared" si="5"/>
        <v>Sim</v>
      </c>
      <c r="N362" s="24"/>
      <c r="O362" s="7" t="s">
        <v>2494</v>
      </c>
    </row>
    <row r="363" spans="1:15">
      <c r="A363" s="6" t="s">
        <v>2477</v>
      </c>
      <c r="B363" s="7" t="s">
        <v>2395</v>
      </c>
      <c r="D363" s="8" t="s">
        <v>2477</v>
      </c>
      <c r="E363" s="13" t="s">
        <v>304</v>
      </c>
      <c r="F363" s="13" t="s">
        <v>304</v>
      </c>
      <c r="G363" s="13" t="s">
        <v>304</v>
      </c>
      <c r="H363" s="13" t="s">
        <v>304</v>
      </c>
      <c r="I363" s="9" t="s">
        <v>304</v>
      </c>
      <c r="K363" s="17" t="s">
        <v>2180</v>
      </c>
      <c r="L363" s="20"/>
      <c r="M363" s="27" t="str">
        <f t="shared" si="5"/>
        <v>Sim</v>
      </c>
      <c r="N363" s="24"/>
      <c r="O363" s="7" t="s">
        <v>2494</v>
      </c>
    </row>
    <row r="364" spans="1:15">
      <c r="A364" s="6" t="s">
        <v>1026</v>
      </c>
      <c r="B364" s="7" t="s">
        <v>2063</v>
      </c>
      <c r="D364" s="8" t="s">
        <v>1026</v>
      </c>
      <c r="E364" s="13" t="s">
        <v>304</v>
      </c>
      <c r="F364" s="13" t="s">
        <v>304</v>
      </c>
      <c r="G364" s="13" t="s">
        <v>304</v>
      </c>
      <c r="H364" s="13" t="s">
        <v>304</v>
      </c>
      <c r="I364" s="9" t="s">
        <v>304</v>
      </c>
      <c r="K364" s="17" t="s">
        <v>2180</v>
      </c>
      <c r="L364" s="20"/>
      <c r="M364" s="27" t="str">
        <f t="shared" si="5"/>
        <v>Sim</v>
      </c>
      <c r="N364" s="24"/>
      <c r="O364" s="7" t="s">
        <v>2494</v>
      </c>
    </row>
    <row r="365" spans="1:15">
      <c r="A365" s="6" t="s">
        <v>2478</v>
      </c>
      <c r="B365" s="7" t="s">
        <v>2479</v>
      </c>
      <c r="D365" s="8" t="s">
        <v>2478</v>
      </c>
      <c r="E365" s="13" t="s">
        <v>304</v>
      </c>
      <c r="F365" s="13" t="s">
        <v>304</v>
      </c>
      <c r="G365" s="13" t="s">
        <v>304</v>
      </c>
      <c r="H365" s="13" t="s">
        <v>304</v>
      </c>
      <c r="I365" s="9" t="s">
        <v>304</v>
      </c>
      <c r="K365" s="17" t="s">
        <v>2180</v>
      </c>
      <c r="L365" s="20"/>
      <c r="M365" s="27" t="str">
        <f t="shared" si="5"/>
        <v>Sim</v>
      </c>
      <c r="N365" s="24"/>
      <c r="O365" s="7" t="s">
        <v>2494</v>
      </c>
    </row>
    <row r="366" spans="1:15">
      <c r="A366" s="6" t="s">
        <v>2480</v>
      </c>
      <c r="B366" s="7" t="s">
        <v>2481</v>
      </c>
      <c r="D366" s="8" t="s">
        <v>2480</v>
      </c>
      <c r="E366" s="13" t="s">
        <v>3139</v>
      </c>
      <c r="F366" s="13" t="s">
        <v>3140</v>
      </c>
      <c r="G366" s="13" t="s">
        <v>3052</v>
      </c>
      <c r="H366" s="13" t="s">
        <v>3053</v>
      </c>
      <c r="I366" s="9" t="s">
        <v>3054</v>
      </c>
      <c r="K366" s="17" t="s">
        <v>2180</v>
      </c>
      <c r="L366" s="20"/>
      <c r="M366" s="27" t="str">
        <f t="shared" si="5"/>
        <v>Sim</v>
      </c>
      <c r="N366" s="24"/>
      <c r="O366" s="7" t="s">
        <v>2494</v>
      </c>
    </row>
    <row r="367" spans="1:15">
      <c r="A367" s="6" t="s">
        <v>2482</v>
      </c>
      <c r="B367" s="7" t="s">
        <v>2483</v>
      </c>
      <c r="D367" s="8" t="s">
        <v>2482</v>
      </c>
      <c r="E367" s="13" t="s">
        <v>3141</v>
      </c>
      <c r="F367" s="13" t="s">
        <v>304</v>
      </c>
      <c r="G367" s="13" t="s">
        <v>304</v>
      </c>
      <c r="H367" s="13" t="s">
        <v>304</v>
      </c>
      <c r="I367" s="9" t="s">
        <v>304</v>
      </c>
      <c r="K367" s="17" t="s">
        <v>2180</v>
      </c>
      <c r="L367" s="20"/>
      <c r="M367" s="27" t="str">
        <f t="shared" si="5"/>
        <v>Sim</v>
      </c>
      <c r="N367" s="24"/>
      <c r="O367" s="7" t="s">
        <v>2494</v>
      </c>
    </row>
    <row r="368" spans="1:15">
      <c r="A368" s="6" t="s">
        <v>701</v>
      </c>
      <c r="B368" s="7" t="s">
        <v>2484</v>
      </c>
      <c r="D368" s="8" t="s">
        <v>701</v>
      </c>
      <c r="E368" s="13" t="s">
        <v>304</v>
      </c>
      <c r="F368" s="13" t="s">
        <v>304</v>
      </c>
      <c r="G368" s="13" t="s">
        <v>304</v>
      </c>
      <c r="H368" s="13" t="s">
        <v>304</v>
      </c>
      <c r="I368" s="9" t="s">
        <v>304</v>
      </c>
      <c r="K368" s="17" t="s">
        <v>2180</v>
      </c>
      <c r="L368" s="20"/>
      <c r="M368" s="27" t="str">
        <f t="shared" si="5"/>
        <v>Sim</v>
      </c>
      <c r="N368" s="24"/>
      <c r="O368" s="7" t="s">
        <v>2494</v>
      </c>
    </row>
    <row r="369" spans="1:15">
      <c r="A369" s="6" t="s">
        <v>702</v>
      </c>
      <c r="B369" s="7" t="s">
        <v>2485</v>
      </c>
      <c r="D369" s="8" t="s">
        <v>702</v>
      </c>
      <c r="E369" s="13" t="s">
        <v>304</v>
      </c>
      <c r="F369" s="13" t="s">
        <v>304</v>
      </c>
      <c r="G369" s="13" t="s">
        <v>304</v>
      </c>
      <c r="H369" s="13" t="s">
        <v>304</v>
      </c>
      <c r="I369" s="9" t="s">
        <v>304</v>
      </c>
      <c r="K369" s="17" t="s">
        <v>2180</v>
      </c>
      <c r="L369" s="20"/>
      <c r="M369" s="27" t="str">
        <f t="shared" si="5"/>
        <v>Sim</v>
      </c>
      <c r="N369" s="24"/>
      <c r="O369" s="7" t="s">
        <v>2494</v>
      </c>
    </row>
    <row r="370" spans="1:15">
      <c r="A370" s="6" t="s">
        <v>611</v>
      </c>
      <c r="B370" s="7" t="s">
        <v>2486</v>
      </c>
      <c r="D370" s="8" t="s">
        <v>611</v>
      </c>
      <c r="E370" s="13" t="s">
        <v>304</v>
      </c>
      <c r="F370" s="13" t="s">
        <v>304</v>
      </c>
      <c r="G370" s="13" t="s">
        <v>304</v>
      </c>
      <c r="H370" s="13" t="s">
        <v>304</v>
      </c>
      <c r="I370" s="9" t="s">
        <v>304</v>
      </c>
      <c r="K370" s="17" t="s">
        <v>2180</v>
      </c>
      <c r="L370" s="20"/>
      <c r="M370" s="27" t="str">
        <f t="shared" si="5"/>
        <v>Sim</v>
      </c>
      <c r="N370" s="24"/>
      <c r="O370" s="7" t="s">
        <v>2494</v>
      </c>
    </row>
    <row r="371" spans="1:15">
      <c r="A371" s="6" t="s">
        <v>616</v>
      </c>
      <c r="B371" s="7" t="s">
        <v>2487</v>
      </c>
      <c r="D371" s="8" t="s">
        <v>616</v>
      </c>
      <c r="E371" s="13" t="s">
        <v>3142</v>
      </c>
      <c r="F371" s="13" t="s">
        <v>304</v>
      </c>
      <c r="G371" s="13" t="s">
        <v>304</v>
      </c>
      <c r="H371" s="13" t="s">
        <v>304</v>
      </c>
      <c r="I371" s="9" t="s">
        <v>304</v>
      </c>
      <c r="K371" s="17" t="s">
        <v>2180</v>
      </c>
      <c r="L371" s="20"/>
      <c r="M371" s="27" t="str">
        <f t="shared" si="5"/>
        <v>Sim</v>
      </c>
      <c r="N371" s="24"/>
      <c r="O371" s="7" t="s">
        <v>2494</v>
      </c>
    </row>
    <row r="372" spans="1:15">
      <c r="A372" s="6" t="s">
        <v>448</v>
      </c>
      <c r="B372" s="7" t="s">
        <v>2488</v>
      </c>
      <c r="D372" s="8" t="s">
        <v>448</v>
      </c>
      <c r="E372" s="13" t="s">
        <v>3143</v>
      </c>
      <c r="F372" s="13" t="s">
        <v>3144</v>
      </c>
      <c r="G372" s="13" t="s">
        <v>304</v>
      </c>
      <c r="H372" s="13" t="s">
        <v>304</v>
      </c>
      <c r="I372" s="9" t="s">
        <v>304</v>
      </c>
      <c r="K372" s="17" t="s">
        <v>2180</v>
      </c>
      <c r="L372" s="20"/>
      <c r="M372" s="27" t="str">
        <f t="shared" si="5"/>
        <v>Sim</v>
      </c>
      <c r="N372" s="24"/>
      <c r="O372" s="7" t="s">
        <v>2494</v>
      </c>
    </row>
    <row r="373" spans="1:15">
      <c r="A373" s="6" t="s">
        <v>539</v>
      </c>
      <c r="B373" s="7" t="s">
        <v>2489</v>
      </c>
      <c r="D373" s="8" t="s">
        <v>539</v>
      </c>
      <c r="E373" s="13" t="s">
        <v>3145</v>
      </c>
      <c r="F373" s="13" t="s">
        <v>304</v>
      </c>
      <c r="G373" s="13" t="s">
        <v>304</v>
      </c>
      <c r="H373" s="13" t="s">
        <v>304</v>
      </c>
      <c r="I373" s="9" t="s">
        <v>304</v>
      </c>
      <c r="K373" s="17" t="s">
        <v>2180</v>
      </c>
      <c r="L373" s="20"/>
      <c r="M373" s="27" t="str">
        <f t="shared" si="5"/>
        <v>Sim</v>
      </c>
      <c r="N373" s="24"/>
      <c r="O373" s="7" t="s">
        <v>2494</v>
      </c>
    </row>
    <row r="374" spans="1:15">
      <c r="A374" s="6" t="s">
        <v>2490</v>
      </c>
      <c r="B374" s="7" t="s">
        <v>1973</v>
      </c>
      <c r="D374" s="8" t="s">
        <v>2490</v>
      </c>
      <c r="E374" s="13" t="s">
        <v>304</v>
      </c>
      <c r="F374" s="13" t="s">
        <v>304</v>
      </c>
      <c r="G374" s="13" t="s">
        <v>304</v>
      </c>
      <c r="H374" s="13" t="s">
        <v>304</v>
      </c>
      <c r="I374" s="9" t="s">
        <v>304</v>
      </c>
      <c r="K374" s="17" t="s">
        <v>2180</v>
      </c>
      <c r="L374" s="20"/>
      <c r="M374" s="27" t="str">
        <f t="shared" si="5"/>
        <v>Sim</v>
      </c>
      <c r="N374" s="24"/>
      <c r="O374" s="7" t="s">
        <v>2494</v>
      </c>
    </row>
    <row r="375" spans="1:15">
      <c r="A375" s="6" t="s">
        <v>542</v>
      </c>
      <c r="B375" s="7" t="s">
        <v>1973</v>
      </c>
      <c r="D375" s="8" t="s">
        <v>542</v>
      </c>
      <c r="E375" s="13" t="s">
        <v>3146</v>
      </c>
      <c r="F375" s="13" t="s">
        <v>304</v>
      </c>
      <c r="G375" s="13" t="s">
        <v>304</v>
      </c>
      <c r="H375" s="13" t="s">
        <v>304</v>
      </c>
      <c r="I375" s="9" t="s">
        <v>304</v>
      </c>
      <c r="K375" s="17" t="s">
        <v>2180</v>
      </c>
      <c r="L375" s="20"/>
      <c r="M375" s="27" t="str">
        <f t="shared" si="5"/>
        <v>Sim</v>
      </c>
      <c r="N375" s="24"/>
      <c r="O375" s="7" t="s">
        <v>2494</v>
      </c>
    </row>
    <row r="376" spans="1:15">
      <c r="A376" s="6" t="s">
        <v>2491</v>
      </c>
      <c r="B376" s="7" t="s">
        <v>2492</v>
      </c>
      <c r="D376" s="8" t="s">
        <v>2491</v>
      </c>
      <c r="E376" s="13" t="s">
        <v>304</v>
      </c>
      <c r="F376" s="13" t="s">
        <v>304</v>
      </c>
      <c r="G376" s="13" t="s">
        <v>304</v>
      </c>
      <c r="H376" s="13" t="s">
        <v>304</v>
      </c>
      <c r="I376" s="9" t="s">
        <v>304</v>
      </c>
      <c r="K376" s="17" t="s">
        <v>2180</v>
      </c>
      <c r="L376" s="20"/>
      <c r="M376" s="27" t="str">
        <f t="shared" si="5"/>
        <v>Sim</v>
      </c>
      <c r="N376" s="24"/>
      <c r="O376" s="7" t="s">
        <v>2494</v>
      </c>
    </row>
    <row r="377" spans="1:15">
      <c r="A377" s="6" t="s">
        <v>450</v>
      </c>
      <c r="B377" s="7" t="s">
        <v>2493</v>
      </c>
      <c r="D377" s="8" t="s">
        <v>450</v>
      </c>
      <c r="E377" s="13" t="s">
        <v>304</v>
      </c>
      <c r="F377" s="13" t="s">
        <v>304</v>
      </c>
      <c r="G377" s="13" t="s">
        <v>304</v>
      </c>
      <c r="H377" s="13" t="s">
        <v>304</v>
      </c>
      <c r="I377" s="9" t="s">
        <v>304</v>
      </c>
      <c r="K377" s="17" t="s">
        <v>2180</v>
      </c>
      <c r="L377" s="20"/>
      <c r="M377" s="27" t="str">
        <f t="shared" si="5"/>
        <v>Sim</v>
      </c>
      <c r="N377" s="24"/>
      <c r="O377" s="7" t="s">
        <v>2494</v>
      </c>
    </row>
    <row r="378" spans="1:15">
      <c r="A378" s="6" t="s">
        <v>2495</v>
      </c>
      <c r="B378" s="7" t="s">
        <v>1922</v>
      </c>
      <c r="D378" s="8" t="s">
        <v>2495</v>
      </c>
      <c r="E378" s="13" t="s">
        <v>304</v>
      </c>
      <c r="F378" s="13" t="s">
        <v>304</v>
      </c>
      <c r="G378" s="13" t="s">
        <v>304</v>
      </c>
      <c r="H378" s="13" t="s">
        <v>304</v>
      </c>
      <c r="I378" s="9" t="s">
        <v>304</v>
      </c>
      <c r="K378" s="6"/>
      <c r="L378" s="19" t="s">
        <v>2180</v>
      </c>
      <c r="M378" s="27" t="str">
        <f t="shared" si="5"/>
        <v>Não</v>
      </c>
      <c r="N378" s="24"/>
      <c r="O378" s="7" t="s">
        <v>2494</v>
      </c>
    </row>
    <row r="379" spans="1:15">
      <c r="A379" s="6" t="s">
        <v>2496</v>
      </c>
      <c r="B379" s="7" t="s">
        <v>2497</v>
      </c>
      <c r="D379" s="8" t="s">
        <v>2496</v>
      </c>
      <c r="E379" s="13" t="s">
        <v>696</v>
      </c>
      <c r="F379" s="13" t="s">
        <v>2634</v>
      </c>
      <c r="G379" s="13" t="s">
        <v>304</v>
      </c>
      <c r="H379" s="13" t="s">
        <v>304</v>
      </c>
      <c r="I379" s="9" t="s">
        <v>304</v>
      </c>
      <c r="K379" s="6"/>
      <c r="L379" s="19" t="s">
        <v>2180</v>
      </c>
      <c r="M379" s="27" t="str">
        <f t="shared" si="5"/>
        <v>Não</v>
      </c>
      <c r="N379" s="24"/>
      <c r="O379" s="7" t="s">
        <v>2494</v>
      </c>
    </row>
    <row r="380" spans="1:15">
      <c r="A380" s="6" t="s">
        <v>515</v>
      </c>
      <c r="B380" s="7" t="s">
        <v>2386</v>
      </c>
      <c r="D380" s="8" t="s">
        <v>515</v>
      </c>
      <c r="E380" s="13" t="s">
        <v>3147</v>
      </c>
      <c r="F380" s="13" t="s">
        <v>304</v>
      </c>
      <c r="G380" s="13" t="s">
        <v>304</v>
      </c>
      <c r="H380" s="13" t="s">
        <v>304</v>
      </c>
      <c r="I380" s="9" t="s">
        <v>304</v>
      </c>
      <c r="K380" s="6"/>
      <c r="L380" s="19" t="s">
        <v>2180</v>
      </c>
      <c r="M380" s="27" t="str">
        <f t="shared" si="5"/>
        <v>Não</v>
      </c>
      <c r="N380" s="24"/>
      <c r="O380" s="7" t="s">
        <v>2494</v>
      </c>
    </row>
    <row r="381" spans="1:15">
      <c r="A381" s="6" t="s">
        <v>1023</v>
      </c>
      <c r="B381" s="7" t="s">
        <v>2262</v>
      </c>
      <c r="D381" s="8" t="s">
        <v>1023</v>
      </c>
      <c r="E381" s="13" t="s">
        <v>304</v>
      </c>
      <c r="F381" s="13" t="s">
        <v>304</v>
      </c>
      <c r="G381" s="13" t="s">
        <v>304</v>
      </c>
      <c r="H381" s="13" t="s">
        <v>304</v>
      </c>
      <c r="I381" s="9" t="s">
        <v>304</v>
      </c>
      <c r="K381" s="6"/>
      <c r="L381" s="19" t="s">
        <v>2180</v>
      </c>
      <c r="M381" s="27" t="str">
        <f t="shared" si="5"/>
        <v>Não</v>
      </c>
      <c r="N381" s="24"/>
      <c r="O381" s="7" t="s">
        <v>2494</v>
      </c>
    </row>
    <row r="382" spans="1:15">
      <c r="A382" s="6" t="s">
        <v>1028</v>
      </c>
      <c r="B382" s="7" t="s">
        <v>1951</v>
      </c>
      <c r="D382" s="8" t="s">
        <v>1028</v>
      </c>
      <c r="E382" s="13" t="s">
        <v>304</v>
      </c>
      <c r="F382" s="13" t="s">
        <v>304</v>
      </c>
      <c r="G382" s="13" t="s">
        <v>304</v>
      </c>
      <c r="H382" s="13" t="s">
        <v>304</v>
      </c>
      <c r="I382" s="9" t="s">
        <v>304</v>
      </c>
      <c r="K382" s="6"/>
      <c r="L382" s="19" t="s">
        <v>2180</v>
      </c>
      <c r="M382" s="27" t="str">
        <f t="shared" si="5"/>
        <v>Não</v>
      </c>
      <c r="N382" s="24"/>
      <c r="O382" s="7" t="s">
        <v>2494</v>
      </c>
    </row>
    <row r="383" spans="1:15">
      <c r="A383" s="6" t="s">
        <v>2498</v>
      </c>
      <c r="B383" s="7" t="s">
        <v>2005</v>
      </c>
      <c r="D383" s="8" t="s">
        <v>2498</v>
      </c>
      <c r="E383" s="13" t="s">
        <v>304</v>
      </c>
      <c r="F383" s="13" t="s">
        <v>304</v>
      </c>
      <c r="G383" s="13" t="s">
        <v>304</v>
      </c>
      <c r="H383" s="13" t="s">
        <v>304</v>
      </c>
      <c r="I383" s="9" t="s">
        <v>304</v>
      </c>
      <c r="K383" s="6"/>
      <c r="L383" s="19" t="s">
        <v>2180</v>
      </c>
      <c r="M383" s="27" t="str">
        <f t="shared" si="5"/>
        <v>Não</v>
      </c>
      <c r="N383" s="24"/>
      <c r="O383" s="7" t="s">
        <v>2494</v>
      </c>
    </row>
    <row r="384" spans="1:15">
      <c r="A384" s="6" t="s">
        <v>694</v>
      </c>
      <c r="B384" s="7" t="s">
        <v>2497</v>
      </c>
      <c r="D384" s="8" t="s">
        <v>694</v>
      </c>
      <c r="E384" s="13" t="s">
        <v>304</v>
      </c>
      <c r="F384" s="13" t="s">
        <v>304</v>
      </c>
      <c r="G384" s="13" t="s">
        <v>304</v>
      </c>
      <c r="H384" s="13" t="s">
        <v>304</v>
      </c>
      <c r="I384" s="9" t="s">
        <v>304</v>
      </c>
      <c r="K384" s="6"/>
      <c r="L384" s="19" t="s">
        <v>2180</v>
      </c>
      <c r="M384" s="27" t="str">
        <f t="shared" si="5"/>
        <v>Não</v>
      </c>
      <c r="N384" s="24"/>
      <c r="O384" s="7" t="s">
        <v>2494</v>
      </c>
    </row>
    <row r="385" spans="1:15">
      <c r="A385" s="6" t="s">
        <v>717</v>
      </c>
      <c r="B385" s="7" t="s">
        <v>2499</v>
      </c>
      <c r="D385" s="8" t="s">
        <v>717</v>
      </c>
      <c r="E385" s="13" t="s">
        <v>304</v>
      </c>
      <c r="F385" s="13" t="s">
        <v>304</v>
      </c>
      <c r="G385" s="13" t="s">
        <v>304</v>
      </c>
      <c r="H385" s="13" t="s">
        <v>304</v>
      </c>
      <c r="I385" s="9" t="s">
        <v>304</v>
      </c>
      <c r="K385" s="6"/>
      <c r="L385" s="19" t="s">
        <v>2180</v>
      </c>
      <c r="M385" s="27" t="str">
        <f t="shared" si="5"/>
        <v>Não</v>
      </c>
      <c r="N385" s="24"/>
      <c r="O385" s="7" t="s">
        <v>2494</v>
      </c>
    </row>
    <row r="386" spans="1:15">
      <c r="A386" s="6" t="s">
        <v>1025</v>
      </c>
      <c r="B386" s="7" t="s">
        <v>2500</v>
      </c>
      <c r="D386" s="8" t="s">
        <v>1025</v>
      </c>
      <c r="E386" s="13" t="s">
        <v>304</v>
      </c>
      <c r="F386" s="13" t="s">
        <v>304</v>
      </c>
      <c r="G386" s="13" t="s">
        <v>304</v>
      </c>
      <c r="H386" s="13" t="s">
        <v>304</v>
      </c>
      <c r="I386" s="9" t="s">
        <v>304</v>
      </c>
      <c r="K386" s="6"/>
      <c r="L386" s="19" t="s">
        <v>2180</v>
      </c>
      <c r="M386" s="27" t="str">
        <f t="shared" si="5"/>
        <v>Não</v>
      </c>
      <c r="N386" s="24"/>
      <c r="O386" s="7" t="s">
        <v>2494</v>
      </c>
    </row>
    <row r="387" spans="1:15">
      <c r="A387" s="6"/>
      <c r="B387" s="7"/>
      <c r="D387" s="8" t="s">
        <v>304</v>
      </c>
      <c r="E387" s="13" t="s">
        <v>304</v>
      </c>
      <c r="F387" s="13" t="s">
        <v>304</v>
      </c>
      <c r="G387" s="13" t="s">
        <v>304</v>
      </c>
      <c r="H387" s="13" t="s">
        <v>304</v>
      </c>
      <c r="I387" s="9" t="s">
        <v>304</v>
      </c>
      <c r="K387" s="6"/>
      <c r="L387" s="20"/>
      <c r="M387" s="27" t="str">
        <f t="shared" si="5"/>
        <v>-</v>
      </c>
      <c r="N387" s="24"/>
      <c r="O387" s="7"/>
    </row>
    <row r="388" spans="1:15">
      <c r="A388" s="6"/>
      <c r="B388" s="7"/>
      <c r="D388" s="8" t="s">
        <v>304</v>
      </c>
      <c r="E388" s="13" t="s">
        <v>304</v>
      </c>
      <c r="F388" s="13" t="s">
        <v>304</v>
      </c>
      <c r="G388" s="13" t="s">
        <v>304</v>
      </c>
      <c r="H388" s="13" t="s">
        <v>304</v>
      </c>
      <c r="I388" s="9" t="s">
        <v>304</v>
      </c>
      <c r="K388" s="6"/>
      <c r="L388" s="20"/>
      <c r="M388" s="27" t="str">
        <f t="shared" ref="M388:M451" si="6">IF(AND(K388="",L388=""),"-",IF(K388="X","Sim","Não"))</f>
        <v>-</v>
      </c>
      <c r="N388" s="24"/>
      <c r="O388" s="7"/>
    </row>
    <row r="389" spans="1:15">
      <c r="A389" s="6"/>
      <c r="B389" s="7"/>
      <c r="D389" s="8" t="s">
        <v>304</v>
      </c>
      <c r="E389" s="13" t="s">
        <v>304</v>
      </c>
      <c r="F389" s="13" t="s">
        <v>304</v>
      </c>
      <c r="G389" s="13" t="s">
        <v>304</v>
      </c>
      <c r="H389" s="13" t="s">
        <v>304</v>
      </c>
      <c r="I389" s="9" t="s">
        <v>304</v>
      </c>
      <c r="K389" s="6"/>
      <c r="L389" s="20"/>
      <c r="M389" s="27" t="str">
        <f t="shared" si="6"/>
        <v>-</v>
      </c>
      <c r="N389" s="24"/>
      <c r="O389" s="7"/>
    </row>
    <row r="390" spans="1:15">
      <c r="A390" s="6"/>
      <c r="B390" s="7"/>
      <c r="D390" s="8" t="s">
        <v>304</v>
      </c>
      <c r="E390" s="13" t="s">
        <v>304</v>
      </c>
      <c r="F390" s="13" t="s">
        <v>304</v>
      </c>
      <c r="G390" s="13" t="s">
        <v>304</v>
      </c>
      <c r="H390" s="13" t="s">
        <v>304</v>
      </c>
      <c r="I390" s="9" t="s">
        <v>304</v>
      </c>
      <c r="K390" s="6"/>
      <c r="L390" s="20"/>
      <c r="M390" s="27" t="str">
        <f t="shared" si="6"/>
        <v>-</v>
      </c>
      <c r="N390" s="24"/>
      <c r="O390" s="7"/>
    </row>
    <row r="391" spans="1:15">
      <c r="A391" s="6"/>
      <c r="B391" s="7"/>
      <c r="D391" s="8" t="s">
        <v>304</v>
      </c>
      <c r="E391" s="13" t="s">
        <v>304</v>
      </c>
      <c r="F391" s="13" t="s">
        <v>304</v>
      </c>
      <c r="G391" s="13" t="s">
        <v>304</v>
      </c>
      <c r="H391" s="13" t="s">
        <v>304</v>
      </c>
      <c r="I391" s="9" t="s">
        <v>304</v>
      </c>
      <c r="K391" s="6"/>
      <c r="L391" s="20"/>
      <c r="M391" s="27" t="str">
        <f t="shared" si="6"/>
        <v>-</v>
      </c>
      <c r="N391" s="24"/>
      <c r="O391" s="7"/>
    </row>
    <row r="392" spans="1:15">
      <c r="A392" s="6"/>
      <c r="B392" s="7"/>
      <c r="D392" s="8" t="s">
        <v>304</v>
      </c>
      <c r="E392" s="13" t="s">
        <v>304</v>
      </c>
      <c r="F392" s="13" t="s">
        <v>304</v>
      </c>
      <c r="G392" s="13" t="s">
        <v>304</v>
      </c>
      <c r="H392" s="13" t="s">
        <v>304</v>
      </c>
      <c r="I392" s="9" t="s">
        <v>304</v>
      </c>
      <c r="K392" s="6"/>
      <c r="L392" s="20"/>
      <c r="M392" s="27" t="str">
        <f t="shared" si="6"/>
        <v>-</v>
      </c>
      <c r="N392" s="24"/>
      <c r="O392" s="7"/>
    </row>
    <row r="393" spans="1:15">
      <c r="A393" s="6"/>
      <c r="B393" s="7"/>
      <c r="D393" s="8" t="s">
        <v>304</v>
      </c>
      <c r="E393" s="13" t="s">
        <v>304</v>
      </c>
      <c r="F393" s="13" t="s">
        <v>304</v>
      </c>
      <c r="G393" s="13" t="s">
        <v>304</v>
      </c>
      <c r="H393" s="13" t="s">
        <v>304</v>
      </c>
      <c r="I393" s="9" t="s">
        <v>304</v>
      </c>
      <c r="K393" s="6"/>
      <c r="L393" s="20"/>
      <c r="M393" s="27" t="str">
        <f t="shared" si="6"/>
        <v>-</v>
      </c>
      <c r="N393" s="24"/>
      <c r="O393" s="7"/>
    </row>
    <row r="394" spans="1:15">
      <c r="A394" s="6"/>
      <c r="B394" s="7"/>
      <c r="D394" s="8" t="s">
        <v>304</v>
      </c>
      <c r="E394" s="13" t="s">
        <v>304</v>
      </c>
      <c r="F394" s="13" t="s">
        <v>304</v>
      </c>
      <c r="G394" s="13" t="s">
        <v>304</v>
      </c>
      <c r="H394" s="13" t="s">
        <v>304</v>
      </c>
      <c r="I394" s="9" t="s">
        <v>304</v>
      </c>
      <c r="K394" s="6"/>
      <c r="L394" s="20"/>
      <c r="M394" s="27" t="str">
        <f t="shared" si="6"/>
        <v>-</v>
      </c>
      <c r="N394" s="24"/>
      <c r="O394" s="7"/>
    </row>
    <row r="395" spans="1:15">
      <c r="A395" s="6"/>
      <c r="B395" s="7"/>
      <c r="D395" s="8" t="s">
        <v>304</v>
      </c>
      <c r="E395" s="13" t="s">
        <v>304</v>
      </c>
      <c r="F395" s="13" t="s">
        <v>304</v>
      </c>
      <c r="G395" s="13" t="s">
        <v>304</v>
      </c>
      <c r="H395" s="13" t="s">
        <v>304</v>
      </c>
      <c r="I395" s="9" t="s">
        <v>304</v>
      </c>
      <c r="K395" s="6"/>
      <c r="L395" s="20"/>
      <c r="M395" s="27" t="str">
        <f t="shared" si="6"/>
        <v>-</v>
      </c>
      <c r="N395" s="24"/>
      <c r="O395" s="7"/>
    </row>
    <row r="396" spans="1:15">
      <c r="A396" s="6"/>
      <c r="B396" s="7"/>
      <c r="D396" s="8" t="s">
        <v>304</v>
      </c>
      <c r="E396" s="13" t="s">
        <v>304</v>
      </c>
      <c r="F396" s="13" t="s">
        <v>304</v>
      </c>
      <c r="G396" s="13" t="s">
        <v>304</v>
      </c>
      <c r="H396" s="13" t="s">
        <v>304</v>
      </c>
      <c r="I396" s="9" t="s">
        <v>304</v>
      </c>
      <c r="K396" s="6"/>
      <c r="L396" s="20"/>
      <c r="M396" s="27" t="str">
        <f t="shared" si="6"/>
        <v>-</v>
      </c>
      <c r="N396" s="24"/>
      <c r="O396" s="7"/>
    </row>
    <row r="397" spans="1:15">
      <c r="A397" s="6"/>
      <c r="B397" s="7"/>
      <c r="D397" s="8" t="s">
        <v>304</v>
      </c>
      <c r="E397" s="13" t="s">
        <v>304</v>
      </c>
      <c r="F397" s="13" t="s">
        <v>304</v>
      </c>
      <c r="G397" s="13" t="s">
        <v>304</v>
      </c>
      <c r="H397" s="13" t="s">
        <v>304</v>
      </c>
      <c r="I397" s="9" t="s">
        <v>304</v>
      </c>
      <c r="K397" s="6"/>
      <c r="L397" s="20"/>
      <c r="M397" s="27" t="str">
        <f t="shared" si="6"/>
        <v>-</v>
      </c>
      <c r="N397" s="24"/>
      <c r="O397" s="7"/>
    </row>
    <row r="398" spans="1:15">
      <c r="A398" s="6"/>
      <c r="B398" s="7"/>
      <c r="D398" s="8" t="s">
        <v>304</v>
      </c>
      <c r="E398" s="13" t="s">
        <v>304</v>
      </c>
      <c r="F398" s="13" t="s">
        <v>304</v>
      </c>
      <c r="G398" s="13" t="s">
        <v>304</v>
      </c>
      <c r="H398" s="13" t="s">
        <v>304</v>
      </c>
      <c r="I398" s="9" t="s">
        <v>304</v>
      </c>
      <c r="K398" s="6"/>
      <c r="L398" s="20"/>
      <c r="M398" s="27" t="str">
        <f t="shared" si="6"/>
        <v>-</v>
      </c>
      <c r="N398" s="24"/>
      <c r="O398" s="7"/>
    </row>
    <row r="399" spans="1:15">
      <c r="A399" s="6"/>
      <c r="B399" s="7"/>
      <c r="D399" s="8" t="s">
        <v>304</v>
      </c>
      <c r="E399" s="13" t="s">
        <v>304</v>
      </c>
      <c r="F399" s="13" t="s">
        <v>304</v>
      </c>
      <c r="G399" s="13" t="s">
        <v>304</v>
      </c>
      <c r="H399" s="13" t="s">
        <v>304</v>
      </c>
      <c r="I399" s="9" t="s">
        <v>304</v>
      </c>
      <c r="K399" s="6"/>
      <c r="L399" s="20"/>
      <c r="M399" s="27" t="str">
        <f t="shared" si="6"/>
        <v>-</v>
      </c>
      <c r="N399" s="24"/>
      <c r="O399" s="7"/>
    </row>
    <row r="400" spans="1:15">
      <c r="A400" s="6"/>
      <c r="B400" s="7"/>
      <c r="D400" s="8" t="s">
        <v>304</v>
      </c>
      <c r="E400" s="13" t="s">
        <v>304</v>
      </c>
      <c r="F400" s="13" t="s">
        <v>304</v>
      </c>
      <c r="G400" s="13" t="s">
        <v>304</v>
      </c>
      <c r="H400" s="13" t="s">
        <v>304</v>
      </c>
      <c r="I400" s="9" t="s">
        <v>304</v>
      </c>
      <c r="K400" s="6"/>
      <c r="L400" s="20"/>
      <c r="M400" s="27" t="str">
        <f t="shared" si="6"/>
        <v>-</v>
      </c>
      <c r="N400" s="24"/>
      <c r="O400" s="7"/>
    </row>
    <row r="401" spans="1:15">
      <c r="A401" s="6"/>
      <c r="B401" s="7"/>
      <c r="D401" s="8" t="s">
        <v>304</v>
      </c>
      <c r="E401" s="13" t="s">
        <v>304</v>
      </c>
      <c r="F401" s="13" t="s">
        <v>304</v>
      </c>
      <c r="G401" s="13" t="s">
        <v>304</v>
      </c>
      <c r="H401" s="13" t="s">
        <v>304</v>
      </c>
      <c r="I401" s="9" t="s">
        <v>304</v>
      </c>
      <c r="K401" s="6"/>
      <c r="L401" s="20"/>
      <c r="M401" s="27" t="str">
        <f t="shared" si="6"/>
        <v>-</v>
      </c>
      <c r="N401" s="24"/>
      <c r="O401" s="7"/>
    </row>
    <row r="402" spans="1:15">
      <c r="A402" s="6"/>
      <c r="B402" s="7"/>
      <c r="D402" s="8" t="s">
        <v>304</v>
      </c>
      <c r="E402" s="13" t="s">
        <v>304</v>
      </c>
      <c r="F402" s="13" t="s">
        <v>304</v>
      </c>
      <c r="G402" s="13" t="s">
        <v>304</v>
      </c>
      <c r="H402" s="13" t="s">
        <v>304</v>
      </c>
      <c r="I402" s="9" t="s">
        <v>304</v>
      </c>
      <c r="K402" s="6"/>
      <c r="L402" s="20"/>
      <c r="M402" s="27" t="str">
        <f t="shared" si="6"/>
        <v>-</v>
      </c>
      <c r="N402" s="24"/>
      <c r="O402" s="7"/>
    </row>
    <row r="403" spans="1:15">
      <c r="A403" s="6"/>
      <c r="B403" s="7"/>
      <c r="D403" s="8" t="s">
        <v>304</v>
      </c>
      <c r="E403" s="13" t="s">
        <v>304</v>
      </c>
      <c r="F403" s="13" t="s">
        <v>304</v>
      </c>
      <c r="G403" s="13" t="s">
        <v>304</v>
      </c>
      <c r="H403" s="13" t="s">
        <v>304</v>
      </c>
      <c r="I403" s="9" t="s">
        <v>304</v>
      </c>
      <c r="K403" s="6"/>
      <c r="L403" s="20"/>
      <c r="M403" s="27" t="str">
        <f t="shared" si="6"/>
        <v>-</v>
      </c>
      <c r="N403" s="24"/>
      <c r="O403" s="7"/>
    </row>
    <row r="404" spans="1:15">
      <c r="A404" s="6"/>
      <c r="B404" s="7"/>
      <c r="D404" s="8" t="s">
        <v>304</v>
      </c>
      <c r="E404" s="13" t="s">
        <v>304</v>
      </c>
      <c r="F404" s="13" t="s">
        <v>304</v>
      </c>
      <c r="G404" s="13" t="s">
        <v>304</v>
      </c>
      <c r="H404" s="13" t="s">
        <v>304</v>
      </c>
      <c r="I404" s="9" t="s">
        <v>304</v>
      </c>
      <c r="K404" s="6"/>
      <c r="L404" s="20"/>
      <c r="M404" s="27" t="str">
        <f t="shared" si="6"/>
        <v>-</v>
      </c>
      <c r="N404" s="24"/>
      <c r="O404" s="7"/>
    </row>
    <row r="405" spans="1:15">
      <c r="A405" s="6"/>
      <c r="B405" s="7"/>
      <c r="D405" s="8" t="s">
        <v>304</v>
      </c>
      <c r="E405" s="13" t="s">
        <v>304</v>
      </c>
      <c r="F405" s="13" t="s">
        <v>304</v>
      </c>
      <c r="G405" s="13" t="s">
        <v>304</v>
      </c>
      <c r="H405" s="13" t="s">
        <v>304</v>
      </c>
      <c r="I405" s="9" t="s">
        <v>304</v>
      </c>
      <c r="K405" s="6"/>
      <c r="L405" s="20"/>
      <c r="M405" s="27" t="str">
        <f t="shared" si="6"/>
        <v>-</v>
      </c>
      <c r="N405" s="24"/>
      <c r="O405" s="7"/>
    </row>
    <row r="406" spans="1:15">
      <c r="A406" s="6"/>
      <c r="B406" s="7"/>
      <c r="D406" s="8" t="s">
        <v>304</v>
      </c>
      <c r="E406" s="13" t="s">
        <v>304</v>
      </c>
      <c r="F406" s="13" t="s">
        <v>304</v>
      </c>
      <c r="G406" s="13" t="s">
        <v>304</v>
      </c>
      <c r="H406" s="13" t="s">
        <v>304</v>
      </c>
      <c r="I406" s="9" t="s">
        <v>304</v>
      </c>
      <c r="K406" s="6"/>
      <c r="L406" s="20"/>
      <c r="M406" s="27" t="str">
        <f t="shared" si="6"/>
        <v>-</v>
      </c>
      <c r="N406" s="24"/>
      <c r="O406" s="7"/>
    </row>
    <row r="407" spans="1:15">
      <c r="A407" s="6"/>
      <c r="B407" s="7"/>
      <c r="D407" s="8" t="s">
        <v>304</v>
      </c>
      <c r="E407" s="13" t="s">
        <v>304</v>
      </c>
      <c r="F407" s="13" t="s">
        <v>304</v>
      </c>
      <c r="G407" s="13" t="s">
        <v>304</v>
      </c>
      <c r="H407" s="13" t="s">
        <v>304</v>
      </c>
      <c r="I407" s="9" t="s">
        <v>304</v>
      </c>
      <c r="K407" s="6"/>
      <c r="L407" s="20"/>
      <c r="M407" s="27" t="str">
        <f t="shared" si="6"/>
        <v>-</v>
      </c>
      <c r="N407" s="24"/>
      <c r="O407" s="7"/>
    </row>
    <row r="408" spans="1:15">
      <c r="A408" s="6"/>
      <c r="B408" s="7"/>
      <c r="D408" s="8" t="s">
        <v>304</v>
      </c>
      <c r="E408" s="13" t="s">
        <v>304</v>
      </c>
      <c r="F408" s="13" t="s">
        <v>304</v>
      </c>
      <c r="G408" s="13" t="s">
        <v>304</v>
      </c>
      <c r="H408" s="13" t="s">
        <v>304</v>
      </c>
      <c r="I408" s="9" t="s">
        <v>304</v>
      </c>
      <c r="K408" s="6"/>
      <c r="L408" s="20"/>
      <c r="M408" s="27" t="str">
        <f t="shared" si="6"/>
        <v>-</v>
      </c>
      <c r="N408" s="24"/>
      <c r="O408" s="7"/>
    </row>
    <row r="409" spans="1:15">
      <c r="A409" s="6"/>
      <c r="B409" s="7"/>
      <c r="D409" s="8" t="s">
        <v>304</v>
      </c>
      <c r="E409" s="13" t="s">
        <v>304</v>
      </c>
      <c r="F409" s="13" t="s">
        <v>304</v>
      </c>
      <c r="G409" s="13" t="s">
        <v>304</v>
      </c>
      <c r="H409" s="13" t="s">
        <v>304</v>
      </c>
      <c r="I409" s="9" t="s">
        <v>304</v>
      </c>
      <c r="K409" s="6"/>
      <c r="L409" s="20"/>
      <c r="M409" s="27" t="str">
        <f t="shared" si="6"/>
        <v>-</v>
      </c>
      <c r="N409" s="24"/>
      <c r="O409" s="7"/>
    </row>
    <row r="410" spans="1:15">
      <c r="A410" s="6"/>
      <c r="B410" s="7"/>
      <c r="D410" s="8" t="s">
        <v>304</v>
      </c>
      <c r="E410" s="13" t="s">
        <v>304</v>
      </c>
      <c r="F410" s="13" t="s">
        <v>304</v>
      </c>
      <c r="G410" s="13" t="s">
        <v>304</v>
      </c>
      <c r="H410" s="13" t="s">
        <v>304</v>
      </c>
      <c r="I410" s="9" t="s">
        <v>304</v>
      </c>
      <c r="K410" s="6"/>
      <c r="L410" s="20"/>
      <c r="M410" s="27" t="str">
        <f t="shared" si="6"/>
        <v>-</v>
      </c>
      <c r="N410" s="24"/>
      <c r="O410" s="7"/>
    </row>
    <row r="411" spans="1:15">
      <c r="A411" s="6"/>
      <c r="B411" s="7"/>
      <c r="D411" s="8" t="s">
        <v>304</v>
      </c>
      <c r="E411" s="13" t="s">
        <v>304</v>
      </c>
      <c r="F411" s="13" t="s">
        <v>304</v>
      </c>
      <c r="G411" s="13" t="s">
        <v>304</v>
      </c>
      <c r="H411" s="13" t="s">
        <v>304</v>
      </c>
      <c r="I411" s="9" t="s">
        <v>304</v>
      </c>
      <c r="K411" s="6"/>
      <c r="L411" s="20"/>
      <c r="M411" s="27" t="str">
        <f t="shared" si="6"/>
        <v>-</v>
      </c>
      <c r="N411" s="24"/>
      <c r="O411" s="7"/>
    </row>
    <row r="412" spans="1:15">
      <c r="A412" s="6"/>
      <c r="B412" s="7"/>
      <c r="D412" s="8" t="s">
        <v>304</v>
      </c>
      <c r="E412" s="13" t="s">
        <v>304</v>
      </c>
      <c r="F412" s="13" t="s">
        <v>304</v>
      </c>
      <c r="G412" s="13" t="s">
        <v>304</v>
      </c>
      <c r="H412" s="13" t="s">
        <v>304</v>
      </c>
      <c r="I412" s="9" t="s">
        <v>304</v>
      </c>
      <c r="K412" s="6"/>
      <c r="L412" s="20"/>
      <c r="M412" s="27" t="str">
        <f t="shared" si="6"/>
        <v>-</v>
      </c>
      <c r="N412" s="24"/>
      <c r="O412" s="7"/>
    </row>
    <row r="413" spans="1:15">
      <c r="A413" s="6"/>
      <c r="B413" s="7"/>
      <c r="D413" s="8" t="s">
        <v>304</v>
      </c>
      <c r="E413" s="13" t="s">
        <v>304</v>
      </c>
      <c r="F413" s="13" t="s">
        <v>304</v>
      </c>
      <c r="G413" s="13" t="s">
        <v>304</v>
      </c>
      <c r="H413" s="13" t="s">
        <v>304</v>
      </c>
      <c r="I413" s="9" t="s">
        <v>304</v>
      </c>
      <c r="K413" s="6"/>
      <c r="L413" s="20"/>
      <c r="M413" s="27" t="str">
        <f t="shared" si="6"/>
        <v>-</v>
      </c>
      <c r="N413" s="24"/>
      <c r="O413" s="7"/>
    </row>
    <row r="414" spans="1:15">
      <c r="A414" s="6"/>
      <c r="B414" s="7"/>
      <c r="D414" s="8" t="s">
        <v>304</v>
      </c>
      <c r="E414" s="13" t="s">
        <v>304</v>
      </c>
      <c r="F414" s="13" t="s">
        <v>304</v>
      </c>
      <c r="G414" s="13" t="s">
        <v>304</v>
      </c>
      <c r="H414" s="13" t="s">
        <v>304</v>
      </c>
      <c r="I414" s="9" t="s">
        <v>304</v>
      </c>
      <c r="K414" s="6"/>
      <c r="L414" s="20"/>
      <c r="M414" s="27" t="str">
        <f t="shared" si="6"/>
        <v>-</v>
      </c>
      <c r="N414" s="24"/>
      <c r="O414" s="7"/>
    </row>
    <row r="415" spans="1:15">
      <c r="A415" s="6"/>
      <c r="B415" s="7"/>
      <c r="D415" s="8" t="s">
        <v>304</v>
      </c>
      <c r="E415" s="13" t="s">
        <v>304</v>
      </c>
      <c r="F415" s="13" t="s">
        <v>304</v>
      </c>
      <c r="G415" s="13" t="s">
        <v>304</v>
      </c>
      <c r="H415" s="13" t="s">
        <v>304</v>
      </c>
      <c r="I415" s="9" t="s">
        <v>304</v>
      </c>
      <c r="K415" s="6"/>
      <c r="L415" s="20"/>
      <c r="M415" s="27" t="str">
        <f t="shared" si="6"/>
        <v>-</v>
      </c>
      <c r="N415" s="24"/>
      <c r="O415" s="7"/>
    </row>
    <row r="416" spans="1:15">
      <c r="A416" s="6"/>
      <c r="B416" s="7"/>
      <c r="D416" s="8" t="s">
        <v>304</v>
      </c>
      <c r="E416" s="13" t="s">
        <v>304</v>
      </c>
      <c r="F416" s="13" t="s">
        <v>304</v>
      </c>
      <c r="G416" s="13" t="s">
        <v>304</v>
      </c>
      <c r="H416" s="13" t="s">
        <v>304</v>
      </c>
      <c r="I416" s="9" t="s">
        <v>304</v>
      </c>
      <c r="K416" s="6"/>
      <c r="L416" s="20"/>
      <c r="M416" s="27" t="str">
        <f t="shared" si="6"/>
        <v>-</v>
      </c>
      <c r="N416" s="24"/>
      <c r="O416" s="7"/>
    </row>
    <row r="417" spans="1:15">
      <c r="A417" s="6"/>
      <c r="B417" s="7"/>
      <c r="D417" s="8" t="s">
        <v>304</v>
      </c>
      <c r="E417" s="13" t="s">
        <v>304</v>
      </c>
      <c r="F417" s="13" t="s">
        <v>304</v>
      </c>
      <c r="G417" s="13" t="s">
        <v>304</v>
      </c>
      <c r="H417" s="13" t="s">
        <v>304</v>
      </c>
      <c r="I417" s="9" t="s">
        <v>304</v>
      </c>
      <c r="K417" s="6"/>
      <c r="L417" s="20"/>
      <c r="M417" s="27" t="str">
        <f t="shared" si="6"/>
        <v>-</v>
      </c>
      <c r="N417" s="24"/>
      <c r="O417" s="7"/>
    </row>
    <row r="418" spans="1:15">
      <c r="A418" s="6"/>
      <c r="B418" s="7"/>
      <c r="D418" s="8" t="s">
        <v>304</v>
      </c>
      <c r="E418" s="13" t="s">
        <v>304</v>
      </c>
      <c r="F418" s="13" t="s">
        <v>304</v>
      </c>
      <c r="G418" s="13" t="s">
        <v>304</v>
      </c>
      <c r="H418" s="13" t="s">
        <v>304</v>
      </c>
      <c r="I418" s="9" t="s">
        <v>304</v>
      </c>
      <c r="K418" s="6"/>
      <c r="L418" s="20"/>
      <c r="M418" s="27" t="str">
        <f t="shared" si="6"/>
        <v>-</v>
      </c>
      <c r="N418" s="24"/>
      <c r="O418" s="7"/>
    </row>
    <row r="419" spans="1:15">
      <c r="A419" s="6"/>
      <c r="B419" s="7"/>
      <c r="D419" s="8" t="s">
        <v>304</v>
      </c>
      <c r="E419" s="13" t="s">
        <v>304</v>
      </c>
      <c r="F419" s="13" t="s">
        <v>304</v>
      </c>
      <c r="G419" s="13" t="s">
        <v>304</v>
      </c>
      <c r="H419" s="13" t="s">
        <v>304</v>
      </c>
      <c r="I419" s="9" t="s">
        <v>304</v>
      </c>
      <c r="K419" s="6"/>
      <c r="L419" s="20"/>
      <c r="M419" s="27" t="str">
        <f t="shared" si="6"/>
        <v>-</v>
      </c>
      <c r="N419" s="24"/>
      <c r="O419" s="7"/>
    </row>
    <row r="420" spans="1:15">
      <c r="A420" s="6"/>
      <c r="B420" s="7"/>
      <c r="D420" s="8" t="s">
        <v>304</v>
      </c>
      <c r="E420" s="13" t="s">
        <v>304</v>
      </c>
      <c r="F420" s="13" t="s">
        <v>304</v>
      </c>
      <c r="G420" s="13" t="s">
        <v>304</v>
      </c>
      <c r="H420" s="13" t="s">
        <v>304</v>
      </c>
      <c r="I420" s="9" t="s">
        <v>304</v>
      </c>
      <c r="K420" s="6"/>
      <c r="L420" s="20"/>
      <c r="M420" s="27" t="str">
        <f t="shared" si="6"/>
        <v>-</v>
      </c>
      <c r="N420" s="24"/>
      <c r="O420" s="7"/>
    </row>
    <row r="421" spans="1:15">
      <c r="A421" s="6"/>
      <c r="B421" s="7"/>
      <c r="D421" s="8" t="s">
        <v>304</v>
      </c>
      <c r="E421" s="13" t="s">
        <v>304</v>
      </c>
      <c r="F421" s="13" t="s">
        <v>304</v>
      </c>
      <c r="G421" s="13" t="s">
        <v>304</v>
      </c>
      <c r="H421" s="13" t="s">
        <v>304</v>
      </c>
      <c r="I421" s="9" t="s">
        <v>304</v>
      </c>
      <c r="K421" s="6"/>
      <c r="L421" s="20"/>
      <c r="M421" s="27" t="str">
        <f t="shared" si="6"/>
        <v>-</v>
      </c>
      <c r="N421" s="24"/>
      <c r="O421" s="7"/>
    </row>
    <row r="422" spans="1:15">
      <c r="A422" s="6"/>
      <c r="B422" s="7"/>
      <c r="D422" s="8" t="s">
        <v>304</v>
      </c>
      <c r="E422" s="13" t="s">
        <v>304</v>
      </c>
      <c r="F422" s="13" t="s">
        <v>304</v>
      </c>
      <c r="G422" s="13" t="s">
        <v>304</v>
      </c>
      <c r="H422" s="13" t="s">
        <v>304</v>
      </c>
      <c r="I422" s="9" t="s">
        <v>304</v>
      </c>
      <c r="K422" s="6"/>
      <c r="L422" s="20"/>
      <c r="M422" s="27" t="str">
        <f t="shared" si="6"/>
        <v>-</v>
      </c>
      <c r="N422" s="24"/>
      <c r="O422" s="7"/>
    </row>
    <row r="423" spans="1:15">
      <c r="A423" s="6"/>
      <c r="B423" s="7"/>
      <c r="D423" s="8" t="s">
        <v>304</v>
      </c>
      <c r="E423" s="13" t="s">
        <v>304</v>
      </c>
      <c r="F423" s="13" t="s">
        <v>304</v>
      </c>
      <c r="G423" s="13" t="s">
        <v>304</v>
      </c>
      <c r="H423" s="13" t="s">
        <v>304</v>
      </c>
      <c r="I423" s="9" t="s">
        <v>304</v>
      </c>
      <c r="K423" s="6"/>
      <c r="L423" s="20"/>
      <c r="M423" s="27" t="str">
        <f t="shared" si="6"/>
        <v>-</v>
      </c>
      <c r="N423" s="24"/>
      <c r="O423" s="7"/>
    </row>
    <row r="424" spans="1:15">
      <c r="A424" s="6"/>
      <c r="B424" s="7"/>
      <c r="D424" s="8" t="s">
        <v>304</v>
      </c>
      <c r="E424" s="13" t="s">
        <v>304</v>
      </c>
      <c r="F424" s="13" t="s">
        <v>304</v>
      </c>
      <c r="G424" s="13" t="s">
        <v>304</v>
      </c>
      <c r="H424" s="13" t="s">
        <v>304</v>
      </c>
      <c r="I424" s="9" t="s">
        <v>304</v>
      </c>
      <c r="K424" s="6"/>
      <c r="L424" s="20"/>
      <c r="M424" s="27" t="str">
        <f t="shared" si="6"/>
        <v>-</v>
      </c>
      <c r="N424" s="24"/>
      <c r="O424" s="7"/>
    </row>
    <row r="425" spans="1:15">
      <c r="A425" s="6"/>
      <c r="B425" s="7"/>
      <c r="D425" s="8" t="s">
        <v>304</v>
      </c>
      <c r="E425" s="13" t="s">
        <v>304</v>
      </c>
      <c r="F425" s="13" t="s">
        <v>304</v>
      </c>
      <c r="G425" s="13" t="s">
        <v>304</v>
      </c>
      <c r="H425" s="13" t="s">
        <v>304</v>
      </c>
      <c r="I425" s="9" t="s">
        <v>304</v>
      </c>
      <c r="K425" s="6"/>
      <c r="L425" s="20"/>
      <c r="M425" s="27" t="str">
        <f t="shared" si="6"/>
        <v>-</v>
      </c>
      <c r="N425" s="24"/>
      <c r="O425" s="7"/>
    </row>
    <row r="426" spans="1:15">
      <c r="A426" s="6"/>
      <c r="B426" s="7"/>
      <c r="D426" s="8" t="s">
        <v>304</v>
      </c>
      <c r="E426" s="13" t="s">
        <v>304</v>
      </c>
      <c r="F426" s="13" t="s">
        <v>304</v>
      </c>
      <c r="G426" s="13" t="s">
        <v>304</v>
      </c>
      <c r="H426" s="13" t="s">
        <v>304</v>
      </c>
      <c r="I426" s="9" t="s">
        <v>304</v>
      </c>
      <c r="K426" s="6"/>
      <c r="L426" s="20"/>
      <c r="M426" s="27" t="str">
        <f t="shared" si="6"/>
        <v>-</v>
      </c>
      <c r="N426" s="24"/>
      <c r="O426" s="7"/>
    </row>
    <row r="427" spans="1:15">
      <c r="A427" s="6"/>
      <c r="B427" s="7"/>
      <c r="D427" s="8" t="s">
        <v>304</v>
      </c>
      <c r="E427" s="13" t="s">
        <v>304</v>
      </c>
      <c r="F427" s="13" t="s">
        <v>304</v>
      </c>
      <c r="G427" s="13" t="s">
        <v>304</v>
      </c>
      <c r="H427" s="13" t="s">
        <v>304</v>
      </c>
      <c r="I427" s="9" t="s">
        <v>304</v>
      </c>
      <c r="K427" s="6"/>
      <c r="L427" s="20"/>
      <c r="M427" s="27" t="str">
        <f t="shared" si="6"/>
        <v>-</v>
      </c>
      <c r="N427" s="24"/>
      <c r="O427" s="7"/>
    </row>
    <row r="428" spans="1:15">
      <c r="A428" s="6"/>
      <c r="B428" s="7"/>
      <c r="D428" s="8" t="s">
        <v>304</v>
      </c>
      <c r="E428" s="13" t="s">
        <v>304</v>
      </c>
      <c r="F428" s="13" t="s">
        <v>304</v>
      </c>
      <c r="G428" s="13" t="s">
        <v>304</v>
      </c>
      <c r="H428" s="13" t="s">
        <v>304</v>
      </c>
      <c r="I428" s="9" t="s">
        <v>304</v>
      </c>
      <c r="K428" s="6"/>
      <c r="L428" s="20"/>
      <c r="M428" s="27" t="str">
        <f t="shared" si="6"/>
        <v>-</v>
      </c>
      <c r="N428" s="24"/>
      <c r="O428" s="7"/>
    </row>
    <row r="429" spans="1:15">
      <c r="A429" s="6"/>
      <c r="B429" s="7"/>
      <c r="D429" s="8" t="s">
        <v>304</v>
      </c>
      <c r="E429" s="13" t="s">
        <v>304</v>
      </c>
      <c r="F429" s="13" t="s">
        <v>304</v>
      </c>
      <c r="G429" s="13" t="s">
        <v>304</v>
      </c>
      <c r="H429" s="13" t="s">
        <v>304</v>
      </c>
      <c r="I429" s="9" t="s">
        <v>304</v>
      </c>
      <c r="K429" s="6"/>
      <c r="L429" s="20"/>
      <c r="M429" s="27" t="str">
        <f t="shared" si="6"/>
        <v>-</v>
      </c>
      <c r="N429" s="24"/>
      <c r="O429" s="7"/>
    </row>
    <row r="430" spans="1:15">
      <c r="A430" s="6"/>
      <c r="B430" s="7"/>
      <c r="D430" s="8" t="s">
        <v>304</v>
      </c>
      <c r="E430" s="13" t="s">
        <v>304</v>
      </c>
      <c r="F430" s="13" t="s">
        <v>304</v>
      </c>
      <c r="G430" s="13" t="s">
        <v>304</v>
      </c>
      <c r="H430" s="13" t="s">
        <v>304</v>
      </c>
      <c r="I430" s="9" t="s">
        <v>304</v>
      </c>
      <c r="K430" s="6"/>
      <c r="L430" s="20"/>
      <c r="M430" s="27" t="str">
        <f t="shared" si="6"/>
        <v>-</v>
      </c>
      <c r="N430" s="24"/>
      <c r="O430" s="7"/>
    </row>
    <row r="431" spans="1:15">
      <c r="A431" s="6"/>
      <c r="B431" s="7"/>
      <c r="D431" s="8" t="s">
        <v>304</v>
      </c>
      <c r="E431" s="13" t="s">
        <v>304</v>
      </c>
      <c r="F431" s="13" t="s">
        <v>304</v>
      </c>
      <c r="G431" s="13" t="s">
        <v>304</v>
      </c>
      <c r="H431" s="13" t="s">
        <v>304</v>
      </c>
      <c r="I431" s="9" t="s">
        <v>304</v>
      </c>
      <c r="K431" s="6"/>
      <c r="L431" s="20"/>
      <c r="M431" s="27" t="str">
        <f t="shared" si="6"/>
        <v>-</v>
      </c>
      <c r="N431" s="24"/>
      <c r="O431" s="7"/>
    </row>
    <row r="432" spans="1:15">
      <c r="A432" s="6"/>
      <c r="B432" s="7"/>
      <c r="D432" s="8" t="s">
        <v>304</v>
      </c>
      <c r="E432" s="13" t="s">
        <v>304</v>
      </c>
      <c r="F432" s="13" t="s">
        <v>304</v>
      </c>
      <c r="G432" s="13" t="s">
        <v>304</v>
      </c>
      <c r="H432" s="13" t="s">
        <v>304</v>
      </c>
      <c r="I432" s="9" t="s">
        <v>304</v>
      </c>
      <c r="K432" s="6"/>
      <c r="L432" s="20"/>
      <c r="M432" s="27" t="str">
        <f t="shared" si="6"/>
        <v>-</v>
      </c>
      <c r="N432" s="24"/>
      <c r="O432" s="7"/>
    </row>
    <row r="433" spans="1:15">
      <c r="A433" s="6"/>
      <c r="B433" s="7"/>
      <c r="D433" s="8" t="s">
        <v>304</v>
      </c>
      <c r="E433" s="13" t="s">
        <v>304</v>
      </c>
      <c r="F433" s="13" t="s">
        <v>304</v>
      </c>
      <c r="G433" s="13" t="s">
        <v>304</v>
      </c>
      <c r="H433" s="13" t="s">
        <v>304</v>
      </c>
      <c r="I433" s="9" t="s">
        <v>304</v>
      </c>
      <c r="K433" s="6"/>
      <c r="L433" s="20"/>
      <c r="M433" s="27" t="str">
        <f t="shared" si="6"/>
        <v>-</v>
      </c>
      <c r="N433" s="24"/>
      <c r="O433" s="7"/>
    </row>
    <row r="434" spans="1:15">
      <c r="A434" s="6"/>
      <c r="B434" s="7"/>
      <c r="D434" s="8" t="s">
        <v>304</v>
      </c>
      <c r="E434" s="13" t="s">
        <v>304</v>
      </c>
      <c r="F434" s="13" t="s">
        <v>304</v>
      </c>
      <c r="G434" s="13" t="s">
        <v>304</v>
      </c>
      <c r="H434" s="13" t="s">
        <v>304</v>
      </c>
      <c r="I434" s="9" t="s">
        <v>304</v>
      </c>
      <c r="K434" s="6"/>
      <c r="L434" s="20"/>
      <c r="M434" s="27" t="str">
        <f t="shared" si="6"/>
        <v>-</v>
      </c>
      <c r="N434" s="24"/>
      <c r="O434" s="7"/>
    </row>
    <row r="435" spans="1:15">
      <c r="A435" s="6"/>
      <c r="B435" s="7"/>
      <c r="D435" s="8" t="s">
        <v>304</v>
      </c>
      <c r="E435" s="13" t="s">
        <v>304</v>
      </c>
      <c r="F435" s="13" t="s">
        <v>304</v>
      </c>
      <c r="G435" s="13" t="s">
        <v>304</v>
      </c>
      <c r="H435" s="13" t="s">
        <v>304</v>
      </c>
      <c r="I435" s="9" t="s">
        <v>304</v>
      </c>
      <c r="K435" s="6"/>
      <c r="L435" s="20"/>
      <c r="M435" s="27" t="str">
        <f t="shared" si="6"/>
        <v>-</v>
      </c>
      <c r="N435" s="24"/>
      <c r="O435" s="7"/>
    </row>
    <row r="436" spans="1:15">
      <c r="A436" s="6"/>
      <c r="B436" s="7"/>
      <c r="D436" s="8" t="s">
        <v>304</v>
      </c>
      <c r="E436" s="13" t="s">
        <v>304</v>
      </c>
      <c r="F436" s="13" t="s">
        <v>304</v>
      </c>
      <c r="G436" s="13" t="s">
        <v>304</v>
      </c>
      <c r="H436" s="13" t="s">
        <v>304</v>
      </c>
      <c r="I436" s="9" t="s">
        <v>304</v>
      </c>
      <c r="K436" s="6"/>
      <c r="L436" s="20"/>
      <c r="M436" s="27" t="str">
        <f t="shared" si="6"/>
        <v>-</v>
      </c>
      <c r="N436" s="24"/>
      <c r="O436" s="7"/>
    </row>
    <row r="437" spans="1:15">
      <c r="A437" s="6"/>
      <c r="B437" s="7"/>
      <c r="D437" s="8" t="s">
        <v>304</v>
      </c>
      <c r="E437" s="13" t="s">
        <v>304</v>
      </c>
      <c r="F437" s="13" t="s">
        <v>304</v>
      </c>
      <c r="G437" s="13" t="s">
        <v>304</v>
      </c>
      <c r="H437" s="13" t="s">
        <v>304</v>
      </c>
      <c r="I437" s="9" t="s">
        <v>304</v>
      </c>
      <c r="K437" s="6"/>
      <c r="L437" s="20"/>
      <c r="M437" s="27" t="str">
        <f t="shared" si="6"/>
        <v>-</v>
      </c>
      <c r="N437" s="24"/>
      <c r="O437" s="7"/>
    </row>
    <row r="438" spans="1:15">
      <c r="A438" s="6"/>
      <c r="B438" s="7"/>
      <c r="D438" s="8" t="s">
        <v>304</v>
      </c>
      <c r="E438" s="13" t="s">
        <v>304</v>
      </c>
      <c r="F438" s="13" t="s">
        <v>304</v>
      </c>
      <c r="G438" s="13" t="s">
        <v>304</v>
      </c>
      <c r="H438" s="13" t="s">
        <v>304</v>
      </c>
      <c r="I438" s="9" t="s">
        <v>304</v>
      </c>
      <c r="K438" s="6"/>
      <c r="L438" s="20"/>
      <c r="M438" s="27" t="str">
        <f t="shared" si="6"/>
        <v>-</v>
      </c>
      <c r="N438" s="24"/>
      <c r="O438" s="7"/>
    </row>
    <row r="439" spans="1:15">
      <c r="A439" s="6"/>
      <c r="B439" s="7"/>
      <c r="D439" s="8" t="s">
        <v>304</v>
      </c>
      <c r="E439" s="13" t="s">
        <v>304</v>
      </c>
      <c r="F439" s="13" t="s">
        <v>304</v>
      </c>
      <c r="G439" s="13" t="s">
        <v>304</v>
      </c>
      <c r="H439" s="13" t="s">
        <v>304</v>
      </c>
      <c r="I439" s="9" t="s">
        <v>304</v>
      </c>
      <c r="K439" s="6"/>
      <c r="L439" s="20"/>
      <c r="M439" s="27" t="str">
        <f t="shared" si="6"/>
        <v>-</v>
      </c>
      <c r="N439" s="24"/>
      <c r="O439" s="7"/>
    </row>
    <row r="440" spans="1:15">
      <c r="A440" s="6"/>
      <c r="B440" s="7"/>
      <c r="D440" s="8" t="s">
        <v>304</v>
      </c>
      <c r="E440" s="13" t="s">
        <v>304</v>
      </c>
      <c r="F440" s="13" t="s">
        <v>304</v>
      </c>
      <c r="G440" s="13" t="s">
        <v>304</v>
      </c>
      <c r="H440" s="13" t="s">
        <v>304</v>
      </c>
      <c r="I440" s="9" t="s">
        <v>304</v>
      </c>
      <c r="K440" s="6"/>
      <c r="L440" s="20"/>
      <c r="M440" s="27" t="str">
        <f t="shared" si="6"/>
        <v>-</v>
      </c>
      <c r="N440" s="24"/>
      <c r="O440" s="7"/>
    </row>
    <row r="441" spans="1:15">
      <c r="A441" s="6"/>
      <c r="B441" s="7"/>
      <c r="D441" s="8" t="s">
        <v>304</v>
      </c>
      <c r="E441" s="13" t="s">
        <v>304</v>
      </c>
      <c r="F441" s="13" t="s">
        <v>304</v>
      </c>
      <c r="G441" s="13" t="s">
        <v>304</v>
      </c>
      <c r="H441" s="13" t="s">
        <v>304</v>
      </c>
      <c r="I441" s="9" t="s">
        <v>304</v>
      </c>
      <c r="K441" s="6"/>
      <c r="L441" s="20"/>
      <c r="M441" s="27" t="str">
        <f t="shared" si="6"/>
        <v>-</v>
      </c>
      <c r="N441" s="24"/>
      <c r="O441" s="7"/>
    </row>
    <row r="442" spans="1:15">
      <c r="A442" s="6"/>
      <c r="B442" s="7"/>
      <c r="D442" s="8" t="s">
        <v>304</v>
      </c>
      <c r="E442" s="13" t="s">
        <v>304</v>
      </c>
      <c r="F442" s="13" t="s">
        <v>304</v>
      </c>
      <c r="G442" s="13" t="s">
        <v>304</v>
      </c>
      <c r="H442" s="13" t="s">
        <v>304</v>
      </c>
      <c r="I442" s="9" t="s">
        <v>304</v>
      </c>
      <c r="K442" s="6"/>
      <c r="L442" s="20"/>
      <c r="M442" s="27" t="str">
        <f t="shared" si="6"/>
        <v>-</v>
      </c>
      <c r="N442" s="24"/>
      <c r="O442" s="7"/>
    </row>
    <row r="443" spans="1:15">
      <c r="A443" s="6"/>
      <c r="B443" s="7"/>
      <c r="D443" s="8" t="s">
        <v>304</v>
      </c>
      <c r="E443" s="13" t="s">
        <v>304</v>
      </c>
      <c r="F443" s="13" t="s">
        <v>304</v>
      </c>
      <c r="G443" s="13" t="s">
        <v>304</v>
      </c>
      <c r="H443" s="13" t="s">
        <v>304</v>
      </c>
      <c r="I443" s="9" t="s">
        <v>304</v>
      </c>
      <c r="K443" s="6"/>
      <c r="L443" s="20"/>
      <c r="M443" s="27" t="str">
        <f t="shared" si="6"/>
        <v>-</v>
      </c>
      <c r="N443" s="24"/>
      <c r="O443" s="7"/>
    </row>
    <row r="444" spans="1:15">
      <c r="A444" s="6"/>
      <c r="B444" s="7"/>
      <c r="D444" s="8" t="s">
        <v>304</v>
      </c>
      <c r="E444" s="13" t="s">
        <v>304</v>
      </c>
      <c r="F444" s="13" t="s">
        <v>304</v>
      </c>
      <c r="G444" s="13" t="s">
        <v>304</v>
      </c>
      <c r="H444" s="13" t="s">
        <v>304</v>
      </c>
      <c r="I444" s="9" t="s">
        <v>304</v>
      </c>
      <c r="K444" s="6"/>
      <c r="L444" s="20"/>
      <c r="M444" s="27" t="str">
        <f t="shared" si="6"/>
        <v>-</v>
      </c>
      <c r="N444" s="24"/>
      <c r="O444" s="7"/>
    </row>
    <row r="445" spans="1:15">
      <c r="A445" s="6"/>
      <c r="B445" s="7"/>
      <c r="D445" s="8" t="s">
        <v>304</v>
      </c>
      <c r="E445" s="13" t="s">
        <v>304</v>
      </c>
      <c r="F445" s="13" t="s">
        <v>304</v>
      </c>
      <c r="G445" s="13" t="s">
        <v>304</v>
      </c>
      <c r="H445" s="13" t="s">
        <v>304</v>
      </c>
      <c r="I445" s="9" t="s">
        <v>304</v>
      </c>
      <c r="K445" s="6"/>
      <c r="L445" s="20"/>
      <c r="M445" s="27" t="str">
        <f t="shared" si="6"/>
        <v>-</v>
      </c>
      <c r="N445" s="24"/>
      <c r="O445" s="7"/>
    </row>
    <row r="446" spans="1:15">
      <c r="A446" s="6"/>
      <c r="B446" s="7"/>
      <c r="D446" s="8" t="s">
        <v>304</v>
      </c>
      <c r="E446" s="13" t="s">
        <v>304</v>
      </c>
      <c r="F446" s="13" t="s">
        <v>304</v>
      </c>
      <c r="G446" s="13" t="s">
        <v>304</v>
      </c>
      <c r="H446" s="13" t="s">
        <v>304</v>
      </c>
      <c r="I446" s="9" t="s">
        <v>304</v>
      </c>
      <c r="K446" s="6"/>
      <c r="L446" s="20"/>
      <c r="M446" s="27" t="str">
        <f t="shared" si="6"/>
        <v>-</v>
      </c>
      <c r="N446" s="24"/>
      <c r="O446" s="7"/>
    </row>
    <row r="447" spans="1:15">
      <c r="A447" s="6"/>
      <c r="B447" s="7"/>
      <c r="D447" s="8" t="s">
        <v>304</v>
      </c>
      <c r="E447" s="13" t="s">
        <v>304</v>
      </c>
      <c r="F447" s="13" t="s">
        <v>304</v>
      </c>
      <c r="G447" s="13" t="s">
        <v>304</v>
      </c>
      <c r="H447" s="13" t="s">
        <v>304</v>
      </c>
      <c r="I447" s="9" t="s">
        <v>304</v>
      </c>
      <c r="K447" s="6"/>
      <c r="L447" s="20"/>
      <c r="M447" s="27" t="str">
        <f t="shared" si="6"/>
        <v>-</v>
      </c>
      <c r="N447" s="24"/>
      <c r="O447" s="7"/>
    </row>
    <row r="448" spans="1:15">
      <c r="A448" s="6"/>
      <c r="B448" s="7"/>
      <c r="D448" s="8" t="s">
        <v>304</v>
      </c>
      <c r="E448" s="13" t="s">
        <v>304</v>
      </c>
      <c r="F448" s="13" t="s">
        <v>304</v>
      </c>
      <c r="G448" s="13" t="s">
        <v>304</v>
      </c>
      <c r="H448" s="13" t="s">
        <v>304</v>
      </c>
      <c r="I448" s="9" t="s">
        <v>304</v>
      </c>
      <c r="K448" s="6"/>
      <c r="L448" s="20"/>
      <c r="M448" s="27" t="str">
        <f t="shared" si="6"/>
        <v>-</v>
      </c>
      <c r="N448" s="24"/>
      <c r="O448" s="7"/>
    </row>
    <row r="449" spans="1:15">
      <c r="A449" s="6"/>
      <c r="B449" s="7"/>
      <c r="D449" s="8" t="s">
        <v>304</v>
      </c>
      <c r="E449" s="13" t="s">
        <v>304</v>
      </c>
      <c r="F449" s="13" t="s">
        <v>304</v>
      </c>
      <c r="G449" s="13" t="s">
        <v>304</v>
      </c>
      <c r="H449" s="13" t="s">
        <v>304</v>
      </c>
      <c r="I449" s="9" t="s">
        <v>304</v>
      </c>
      <c r="K449" s="6"/>
      <c r="L449" s="20"/>
      <c r="M449" s="27" t="str">
        <f t="shared" si="6"/>
        <v>-</v>
      </c>
      <c r="N449" s="24"/>
      <c r="O449" s="7"/>
    </row>
    <row r="450" spans="1:15">
      <c r="A450" s="6"/>
      <c r="B450" s="7"/>
      <c r="D450" s="8" t="s">
        <v>304</v>
      </c>
      <c r="E450" s="13" t="s">
        <v>304</v>
      </c>
      <c r="F450" s="13" t="s">
        <v>304</v>
      </c>
      <c r="G450" s="13" t="s">
        <v>304</v>
      </c>
      <c r="H450" s="13" t="s">
        <v>304</v>
      </c>
      <c r="I450" s="9" t="s">
        <v>304</v>
      </c>
      <c r="K450" s="6"/>
      <c r="L450" s="20"/>
      <c r="M450" s="27" t="str">
        <f t="shared" si="6"/>
        <v>-</v>
      </c>
      <c r="N450" s="24"/>
      <c r="O450" s="7"/>
    </row>
    <row r="451" spans="1:15">
      <c r="A451" s="6"/>
      <c r="B451" s="7"/>
      <c r="D451" s="8" t="s">
        <v>304</v>
      </c>
      <c r="E451" s="13" t="s">
        <v>304</v>
      </c>
      <c r="F451" s="13" t="s">
        <v>304</v>
      </c>
      <c r="G451" s="13" t="s">
        <v>304</v>
      </c>
      <c r="H451" s="13" t="s">
        <v>304</v>
      </c>
      <c r="I451" s="9" t="s">
        <v>304</v>
      </c>
      <c r="K451" s="6"/>
      <c r="L451" s="20"/>
      <c r="M451" s="27" t="str">
        <f t="shared" si="6"/>
        <v>-</v>
      </c>
      <c r="N451" s="24"/>
      <c r="O451" s="7"/>
    </row>
    <row r="452" spans="1:15">
      <c r="A452" s="6"/>
      <c r="B452" s="7"/>
      <c r="D452" s="8" t="s">
        <v>304</v>
      </c>
      <c r="E452" s="13" t="s">
        <v>304</v>
      </c>
      <c r="F452" s="13" t="s">
        <v>304</v>
      </c>
      <c r="G452" s="13" t="s">
        <v>304</v>
      </c>
      <c r="H452" s="13" t="s">
        <v>304</v>
      </c>
      <c r="I452" s="9" t="s">
        <v>304</v>
      </c>
      <c r="K452" s="6"/>
      <c r="L452" s="20"/>
      <c r="M452" s="27" t="str">
        <f t="shared" ref="M452:M515" si="7">IF(AND(K452="",L452=""),"-",IF(K452="X","Sim","Não"))</f>
        <v>-</v>
      </c>
      <c r="N452" s="24"/>
      <c r="O452" s="7"/>
    </row>
    <row r="453" spans="1:15">
      <c r="A453" s="6"/>
      <c r="B453" s="7"/>
      <c r="D453" s="8" t="s">
        <v>304</v>
      </c>
      <c r="E453" s="13" t="s">
        <v>304</v>
      </c>
      <c r="F453" s="13" t="s">
        <v>304</v>
      </c>
      <c r="G453" s="13" t="s">
        <v>304</v>
      </c>
      <c r="H453" s="13" t="s">
        <v>304</v>
      </c>
      <c r="I453" s="9" t="s">
        <v>304</v>
      </c>
      <c r="K453" s="6"/>
      <c r="L453" s="20"/>
      <c r="M453" s="27" t="str">
        <f t="shared" si="7"/>
        <v>-</v>
      </c>
      <c r="N453" s="24"/>
      <c r="O453" s="7"/>
    </row>
    <row r="454" spans="1:15">
      <c r="A454" s="6"/>
      <c r="B454" s="7"/>
      <c r="D454" s="8" t="s">
        <v>304</v>
      </c>
      <c r="E454" s="13" t="s">
        <v>304</v>
      </c>
      <c r="F454" s="13" t="s">
        <v>304</v>
      </c>
      <c r="G454" s="13" t="s">
        <v>304</v>
      </c>
      <c r="H454" s="13" t="s">
        <v>304</v>
      </c>
      <c r="I454" s="9" t="s">
        <v>304</v>
      </c>
      <c r="K454" s="6"/>
      <c r="L454" s="20"/>
      <c r="M454" s="27" t="str">
        <f t="shared" si="7"/>
        <v>-</v>
      </c>
      <c r="N454" s="24"/>
      <c r="O454" s="7"/>
    </row>
    <row r="455" spans="1:15">
      <c r="A455" s="6"/>
      <c r="B455" s="7"/>
      <c r="D455" s="8" t="s">
        <v>304</v>
      </c>
      <c r="E455" s="13" t="s">
        <v>304</v>
      </c>
      <c r="F455" s="13" t="s">
        <v>304</v>
      </c>
      <c r="G455" s="13" t="s">
        <v>304</v>
      </c>
      <c r="H455" s="13" t="s">
        <v>304</v>
      </c>
      <c r="I455" s="9" t="s">
        <v>304</v>
      </c>
      <c r="K455" s="6"/>
      <c r="L455" s="20"/>
      <c r="M455" s="27" t="str">
        <f t="shared" si="7"/>
        <v>-</v>
      </c>
      <c r="N455" s="24"/>
      <c r="O455" s="7"/>
    </row>
    <row r="456" spans="1:15">
      <c r="A456" s="6"/>
      <c r="B456" s="7"/>
      <c r="D456" s="8" t="s">
        <v>304</v>
      </c>
      <c r="E456" s="13" t="s">
        <v>304</v>
      </c>
      <c r="F456" s="13" t="s">
        <v>304</v>
      </c>
      <c r="G456" s="13" t="s">
        <v>304</v>
      </c>
      <c r="H456" s="13" t="s">
        <v>304</v>
      </c>
      <c r="I456" s="9" t="s">
        <v>304</v>
      </c>
      <c r="K456" s="6"/>
      <c r="L456" s="20"/>
      <c r="M456" s="27" t="str">
        <f t="shared" si="7"/>
        <v>-</v>
      </c>
      <c r="N456" s="24"/>
      <c r="O456" s="7"/>
    </row>
    <row r="457" spans="1:15">
      <c r="A457" s="6"/>
      <c r="B457" s="7"/>
      <c r="D457" s="8" t="s">
        <v>304</v>
      </c>
      <c r="E457" s="13" t="s">
        <v>304</v>
      </c>
      <c r="F457" s="13" t="s">
        <v>304</v>
      </c>
      <c r="G457" s="13" t="s">
        <v>304</v>
      </c>
      <c r="H457" s="13" t="s">
        <v>304</v>
      </c>
      <c r="I457" s="9" t="s">
        <v>304</v>
      </c>
      <c r="K457" s="6"/>
      <c r="L457" s="20"/>
      <c r="M457" s="27" t="str">
        <f t="shared" si="7"/>
        <v>-</v>
      </c>
      <c r="N457" s="24"/>
      <c r="O457" s="7"/>
    </row>
    <row r="458" spans="1:15">
      <c r="A458" s="6"/>
      <c r="B458" s="7"/>
      <c r="D458" s="8" t="s">
        <v>304</v>
      </c>
      <c r="E458" s="13" t="s">
        <v>304</v>
      </c>
      <c r="F458" s="13" t="s">
        <v>304</v>
      </c>
      <c r="G458" s="13" t="s">
        <v>304</v>
      </c>
      <c r="H458" s="13" t="s">
        <v>304</v>
      </c>
      <c r="I458" s="9" t="s">
        <v>304</v>
      </c>
      <c r="K458" s="6"/>
      <c r="L458" s="20"/>
      <c r="M458" s="27" t="str">
        <f t="shared" si="7"/>
        <v>-</v>
      </c>
      <c r="N458" s="24"/>
      <c r="O458" s="7"/>
    </row>
    <row r="459" spans="1:15">
      <c r="A459" s="6"/>
      <c r="B459" s="7"/>
      <c r="D459" s="8" t="s">
        <v>304</v>
      </c>
      <c r="E459" s="13" t="s">
        <v>304</v>
      </c>
      <c r="F459" s="13" t="s">
        <v>304</v>
      </c>
      <c r="G459" s="13" t="s">
        <v>304</v>
      </c>
      <c r="H459" s="13" t="s">
        <v>304</v>
      </c>
      <c r="I459" s="9" t="s">
        <v>304</v>
      </c>
      <c r="K459" s="6"/>
      <c r="L459" s="20"/>
      <c r="M459" s="27" t="str">
        <f t="shared" si="7"/>
        <v>-</v>
      </c>
      <c r="N459" s="24"/>
      <c r="O459" s="7"/>
    </row>
    <row r="460" spans="1:15">
      <c r="A460" s="6"/>
      <c r="B460" s="7"/>
      <c r="D460" s="8" t="s">
        <v>304</v>
      </c>
      <c r="E460" s="13" t="s">
        <v>304</v>
      </c>
      <c r="F460" s="13" t="s">
        <v>304</v>
      </c>
      <c r="G460" s="13" t="s">
        <v>304</v>
      </c>
      <c r="H460" s="13" t="s">
        <v>304</v>
      </c>
      <c r="I460" s="9" t="s">
        <v>304</v>
      </c>
      <c r="K460" s="6"/>
      <c r="L460" s="20"/>
      <c r="M460" s="27" t="str">
        <f t="shared" si="7"/>
        <v>-</v>
      </c>
      <c r="N460" s="24"/>
      <c r="O460" s="7"/>
    </row>
    <row r="461" spans="1:15">
      <c r="A461" s="6"/>
      <c r="B461" s="7"/>
      <c r="D461" s="8" t="s">
        <v>304</v>
      </c>
      <c r="E461" s="13" t="s">
        <v>304</v>
      </c>
      <c r="F461" s="13" t="s">
        <v>304</v>
      </c>
      <c r="G461" s="13" t="s">
        <v>304</v>
      </c>
      <c r="H461" s="13" t="s">
        <v>304</v>
      </c>
      <c r="I461" s="9" t="s">
        <v>304</v>
      </c>
      <c r="K461" s="6"/>
      <c r="L461" s="20"/>
      <c r="M461" s="27" t="str">
        <f t="shared" si="7"/>
        <v>-</v>
      </c>
      <c r="N461" s="24"/>
      <c r="O461" s="7"/>
    </row>
    <row r="462" spans="1:15">
      <c r="A462" s="6"/>
      <c r="B462" s="7"/>
      <c r="D462" s="8" t="s">
        <v>304</v>
      </c>
      <c r="E462" s="13" t="s">
        <v>304</v>
      </c>
      <c r="F462" s="13" t="s">
        <v>304</v>
      </c>
      <c r="G462" s="13" t="s">
        <v>304</v>
      </c>
      <c r="H462" s="13" t="s">
        <v>304</v>
      </c>
      <c r="I462" s="9" t="s">
        <v>304</v>
      </c>
      <c r="K462" s="6"/>
      <c r="L462" s="20"/>
      <c r="M462" s="27" t="str">
        <f t="shared" si="7"/>
        <v>-</v>
      </c>
      <c r="N462" s="24"/>
      <c r="O462" s="7"/>
    </row>
    <row r="463" spans="1:15">
      <c r="A463" s="6"/>
      <c r="B463" s="7"/>
      <c r="D463" s="8" t="s">
        <v>304</v>
      </c>
      <c r="E463" s="13" t="s">
        <v>304</v>
      </c>
      <c r="F463" s="13" t="s">
        <v>304</v>
      </c>
      <c r="G463" s="13" t="s">
        <v>304</v>
      </c>
      <c r="H463" s="13" t="s">
        <v>304</v>
      </c>
      <c r="I463" s="9" t="s">
        <v>304</v>
      </c>
      <c r="K463" s="6"/>
      <c r="L463" s="20"/>
      <c r="M463" s="27" t="str">
        <f t="shared" si="7"/>
        <v>-</v>
      </c>
      <c r="N463" s="24"/>
      <c r="O463" s="7"/>
    </row>
    <row r="464" spans="1:15">
      <c r="A464" s="6"/>
      <c r="B464" s="7"/>
      <c r="D464" s="8" t="s">
        <v>304</v>
      </c>
      <c r="E464" s="13" t="s">
        <v>304</v>
      </c>
      <c r="F464" s="13" t="s">
        <v>304</v>
      </c>
      <c r="G464" s="13" t="s">
        <v>304</v>
      </c>
      <c r="H464" s="13" t="s">
        <v>304</v>
      </c>
      <c r="I464" s="9" t="s">
        <v>304</v>
      </c>
      <c r="K464" s="6"/>
      <c r="L464" s="20"/>
      <c r="M464" s="27" t="str">
        <f t="shared" si="7"/>
        <v>-</v>
      </c>
      <c r="N464" s="24"/>
      <c r="O464" s="7"/>
    </row>
    <row r="465" spans="1:15">
      <c r="A465" s="6"/>
      <c r="B465" s="7"/>
      <c r="D465" s="8" t="s">
        <v>304</v>
      </c>
      <c r="E465" s="13" t="s">
        <v>304</v>
      </c>
      <c r="F465" s="13" t="s">
        <v>304</v>
      </c>
      <c r="G465" s="13" t="s">
        <v>304</v>
      </c>
      <c r="H465" s="13" t="s">
        <v>304</v>
      </c>
      <c r="I465" s="9" t="s">
        <v>304</v>
      </c>
      <c r="K465" s="6"/>
      <c r="L465" s="20"/>
      <c r="M465" s="27" t="str">
        <f t="shared" si="7"/>
        <v>-</v>
      </c>
      <c r="N465" s="24"/>
      <c r="O465" s="7"/>
    </row>
    <row r="466" spans="1:15">
      <c r="A466" s="6"/>
      <c r="B466" s="7"/>
      <c r="D466" s="8" t="s">
        <v>304</v>
      </c>
      <c r="E466" s="13" t="s">
        <v>304</v>
      </c>
      <c r="F466" s="13" t="s">
        <v>304</v>
      </c>
      <c r="G466" s="13" t="s">
        <v>304</v>
      </c>
      <c r="H466" s="13" t="s">
        <v>304</v>
      </c>
      <c r="I466" s="9" t="s">
        <v>304</v>
      </c>
      <c r="K466" s="6"/>
      <c r="L466" s="20"/>
      <c r="M466" s="27" t="str">
        <f t="shared" si="7"/>
        <v>-</v>
      </c>
      <c r="N466" s="24"/>
      <c r="O466" s="7"/>
    </row>
    <row r="467" spans="1:15">
      <c r="A467" s="6"/>
      <c r="B467" s="7"/>
      <c r="D467" s="8" t="s">
        <v>304</v>
      </c>
      <c r="E467" s="13" t="s">
        <v>304</v>
      </c>
      <c r="F467" s="13" t="s">
        <v>304</v>
      </c>
      <c r="G467" s="13" t="s">
        <v>304</v>
      </c>
      <c r="H467" s="13" t="s">
        <v>304</v>
      </c>
      <c r="I467" s="9" t="s">
        <v>304</v>
      </c>
      <c r="K467" s="6"/>
      <c r="L467" s="20"/>
      <c r="M467" s="27" t="str">
        <f t="shared" si="7"/>
        <v>-</v>
      </c>
      <c r="N467" s="24"/>
      <c r="O467" s="7"/>
    </row>
    <row r="468" spans="1:15">
      <c r="A468" s="6"/>
      <c r="B468" s="7"/>
      <c r="D468" s="8" t="s">
        <v>304</v>
      </c>
      <c r="E468" s="13" t="s">
        <v>304</v>
      </c>
      <c r="F468" s="13" t="s">
        <v>304</v>
      </c>
      <c r="G468" s="13" t="s">
        <v>304</v>
      </c>
      <c r="H468" s="13" t="s">
        <v>304</v>
      </c>
      <c r="I468" s="9" t="s">
        <v>304</v>
      </c>
      <c r="K468" s="6"/>
      <c r="L468" s="20"/>
      <c r="M468" s="27" t="str">
        <f t="shared" si="7"/>
        <v>-</v>
      </c>
      <c r="N468" s="24"/>
      <c r="O468" s="7"/>
    </row>
    <row r="469" spans="1:15">
      <c r="A469" s="6"/>
      <c r="B469" s="7"/>
      <c r="D469" s="8" t="s">
        <v>304</v>
      </c>
      <c r="E469" s="13" t="s">
        <v>304</v>
      </c>
      <c r="F469" s="13" t="s">
        <v>304</v>
      </c>
      <c r="G469" s="13" t="s">
        <v>304</v>
      </c>
      <c r="H469" s="13" t="s">
        <v>304</v>
      </c>
      <c r="I469" s="9" t="s">
        <v>304</v>
      </c>
      <c r="K469" s="6"/>
      <c r="L469" s="20"/>
      <c r="M469" s="27" t="str">
        <f t="shared" si="7"/>
        <v>-</v>
      </c>
      <c r="N469" s="24"/>
      <c r="O469" s="7"/>
    </row>
    <row r="470" spans="1:15">
      <c r="A470" s="6"/>
      <c r="B470" s="7"/>
      <c r="D470" s="8" t="s">
        <v>304</v>
      </c>
      <c r="E470" s="13" t="s">
        <v>304</v>
      </c>
      <c r="F470" s="13" t="s">
        <v>304</v>
      </c>
      <c r="G470" s="13" t="s">
        <v>304</v>
      </c>
      <c r="H470" s="13" t="s">
        <v>304</v>
      </c>
      <c r="I470" s="9" t="s">
        <v>304</v>
      </c>
      <c r="K470" s="6"/>
      <c r="L470" s="20"/>
      <c r="M470" s="27" t="str">
        <f t="shared" si="7"/>
        <v>-</v>
      </c>
      <c r="N470" s="24"/>
      <c r="O470" s="7"/>
    </row>
    <row r="471" spans="1:15">
      <c r="A471" s="6"/>
      <c r="B471" s="7"/>
      <c r="D471" s="8" t="s">
        <v>304</v>
      </c>
      <c r="E471" s="13" t="s">
        <v>304</v>
      </c>
      <c r="F471" s="13" t="s">
        <v>304</v>
      </c>
      <c r="G471" s="13" t="s">
        <v>304</v>
      </c>
      <c r="H471" s="13" t="s">
        <v>304</v>
      </c>
      <c r="I471" s="9" t="s">
        <v>304</v>
      </c>
      <c r="K471" s="6"/>
      <c r="L471" s="20"/>
      <c r="M471" s="27" t="str">
        <f t="shared" si="7"/>
        <v>-</v>
      </c>
      <c r="N471" s="24"/>
      <c r="O471" s="7"/>
    </row>
    <row r="472" spans="1:15">
      <c r="A472" s="6"/>
      <c r="B472" s="7"/>
      <c r="D472" s="8" t="s">
        <v>304</v>
      </c>
      <c r="E472" s="13" t="s">
        <v>304</v>
      </c>
      <c r="F472" s="13" t="s">
        <v>304</v>
      </c>
      <c r="G472" s="13" t="s">
        <v>304</v>
      </c>
      <c r="H472" s="13" t="s">
        <v>304</v>
      </c>
      <c r="I472" s="9" t="s">
        <v>304</v>
      </c>
      <c r="K472" s="6"/>
      <c r="L472" s="20"/>
      <c r="M472" s="27" t="str">
        <f t="shared" si="7"/>
        <v>-</v>
      </c>
      <c r="N472" s="24"/>
      <c r="O472" s="7"/>
    </row>
    <row r="473" spans="1:15">
      <c r="A473" s="6"/>
      <c r="B473" s="7"/>
      <c r="D473" s="8" t="s">
        <v>304</v>
      </c>
      <c r="E473" s="13" t="s">
        <v>304</v>
      </c>
      <c r="F473" s="13" t="s">
        <v>304</v>
      </c>
      <c r="G473" s="13" t="s">
        <v>304</v>
      </c>
      <c r="H473" s="13" t="s">
        <v>304</v>
      </c>
      <c r="I473" s="9" t="s">
        <v>304</v>
      </c>
      <c r="K473" s="6"/>
      <c r="L473" s="20"/>
      <c r="M473" s="27" t="str">
        <f t="shared" si="7"/>
        <v>-</v>
      </c>
      <c r="N473" s="24"/>
      <c r="O473" s="7"/>
    </row>
    <row r="474" spans="1:15">
      <c r="A474" s="6"/>
      <c r="B474" s="7"/>
      <c r="D474" s="8" t="s">
        <v>304</v>
      </c>
      <c r="E474" s="13" t="s">
        <v>304</v>
      </c>
      <c r="F474" s="13" t="s">
        <v>304</v>
      </c>
      <c r="G474" s="13" t="s">
        <v>304</v>
      </c>
      <c r="H474" s="13" t="s">
        <v>304</v>
      </c>
      <c r="I474" s="9" t="s">
        <v>304</v>
      </c>
      <c r="K474" s="6"/>
      <c r="L474" s="20"/>
      <c r="M474" s="27" t="str">
        <f t="shared" si="7"/>
        <v>-</v>
      </c>
      <c r="N474" s="24"/>
      <c r="O474" s="7"/>
    </row>
    <row r="475" spans="1:15">
      <c r="A475" s="6"/>
      <c r="B475" s="7"/>
      <c r="D475" s="8" t="s">
        <v>304</v>
      </c>
      <c r="E475" s="13" t="s">
        <v>304</v>
      </c>
      <c r="F475" s="13" t="s">
        <v>304</v>
      </c>
      <c r="G475" s="13" t="s">
        <v>304</v>
      </c>
      <c r="H475" s="13" t="s">
        <v>304</v>
      </c>
      <c r="I475" s="9" t="s">
        <v>304</v>
      </c>
      <c r="K475" s="6"/>
      <c r="L475" s="20"/>
      <c r="M475" s="27" t="str">
        <f t="shared" si="7"/>
        <v>-</v>
      </c>
      <c r="N475" s="24"/>
      <c r="O475" s="7"/>
    </row>
    <row r="476" spans="1:15">
      <c r="A476" s="6"/>
      <c r="B476" s="7"/>
      <c r="D476" s="8" t="s">
        <v>304</v>
      </c>
      <c r="E476" s="13" t="s">
        <v>304</v>
      </c>
      <c r="F476" s="13" t="s">
        <v>304</v>
      </c>
      <c r="G476" s="13" t="s">
        <v>304</v>
      </c>
      <c r="H476" s="13" t="s">
        <v>304</v>
      </c>
      <c r="I476" s="9" t="s">
        <v>304</v>
      </c>
      <c r="K476" s="6"/>
      <c r="L476" s="20"/>
      <c r="M476" s="27" t="str">
        <f t="shared" si="7"/>
        <v>-</v>
      </c>
      <c r="N476" s="24"/>
      <c r="O476" s="7"/>
    </row>
    <row r="477" spans="1:15">
      <c r="A477" s="6"/>
      <c r="B477" s="7"/>
      <c r="D477" s="8" t="s">
        <v>304</v>
      </c>
      <c r="E477" s="13" t="s">
        <v>304</v>
      </c>
      <c r="F477" s="13" t="s">
        <v>304</v>
      </c>
      <c r="G477" s="13" t="s">
        <v>304</v>
      </c>
      <c r="H477" s="13" t="s">
        <v>304</v>
      </c>
      <c r="I477" s="9" t="s">
        <v>304</v>
      </c>
      <c r="K477" s="6"/>
      <c r="L477" s="20"/>
      <c r="M477" s="27" t="str">
        <f t="shared" si="7"/>
        <v>-</v>
      </c>
      <c r="N477" s="24"/>
      <c r="O477" s="7"/>
    </row>
    <row r="478" spans="1:15">
      <c r="A478" s="6"/>
      <c r="B478" s="7"/>
      <c r="D478" s="8" t="s">
        <v>304</v>
      </c>
      <c r="E478" s="13" t="s">
        <v>304</v>
      </c>
      <c r="F478" s="13" t="s">
        <v>304</v>
      </c>
      <c r="G478" s="13" t="s">
        <v>304</v>
      </c>
      <c r="H478" s="13" t="s">
        <v>304</v>
      </c>
      <c r="I478" s="9" t="s">
        <v>304</v>
      </c>
      <c r="K478" s="6"/>
      <c r="L478" s="20"/>
      <c r="M478" s="27" t="str">
        <f t="shared" si="7"/>
        <v>-</v>
      </c>
      <c r="N478" s="24"/>
      <c r="O478" s="7"/>
    </row>
    <row r="479" spans="1:15">
      <c r="A479" s="6"/>
      <c r="B479" s="7"/>
      <c r="D479" s="8" t="s">
        <v>304</v>
      </c>
      <c r="E479" s="13" t="s">
        <v>304</v>
      </c>
      <c r="F479" s="13" t="s">
        <v>304</v>
      </c>
      <c r="G479" s="13" t="s">
        <v>304</v>
      </c>
      <c r="H479" s="13" t="s">
        <v>304</v>
      </c>
      <c r="I479" s="9" t="s">
        <v>304</v>
      </c>
      <c r="K479" s="6"/>
      <c r="L479" s="20"/>
      <c r="M479" s="27" t="str">
        <f t="shared" si="7"/>
        <v>-</v>
      </c>
      <c r="N479" s="24"/>
      <c r="O479" s="7"/>
    </row>
    <row r="480" spans="1:15">
      <c r="A480" s="6"/>
      <c r="B480" s="7"/>
      <c r="D480" s="8" t="s">
        <v>304</v>
      </c>
      <c r="E480" s="13" t="s">
        <v>304</v>
      </c>
      <c r="F480" s="13" t="s">
        <v>304</v>
      </c>
      <c r="G480" s="13" t="s">
        <v>304</v>
      </c>
      <c r="H480" s="13" t="s">
        <v>304</v>
      </c>
      <c r="I480" s="9" t="s">
        <v>304</v>
      </c>
      <c r="K480" s="6"/>
      <c r="L480" s="20"/>
      <c r="M480" s="27" t="str">
        <f t="shared" si="7"/>
        <v>-</v>
      </c>
      <c r="N480" s="24"/>
      <c r="O480" s="7"/>
    </row>
    <row r="481" spans="1:15">
      <c r="A481" s="6"/>
      <c r="B481" s="7"/>
      <c r="D481" s="8" t="s">
        <v>304</v>
      </c>
      <c r="E481" s="13" t="s">
        <v>304</v>
      </c>
      <c r="F481" s="13" t="s">
        <v>304</v>
      </c>
      <c r="G481" s="13" t="s">
        <v>304</v>
      </c>
      <c r="H481" s="13" t="s">
        <v>304</v>
      </c>
      <c r="I481" s="9" t="s">
        <v>304</v>
      </c>
      <c r="K481" s="6"/>
      <c r="L481" s="20"/>
      <c r="M481" s="27" t="str">
        <f t="shared" si="7"/>
        <v>-</v>
      </c>
      <c r="N481" s="24"/>
      <c r="O481" s="7"/>
    </row>
    <row r="482" spans="1:15">
      <c r="A482" s="6"/>
      <c r="B482" s="7"/>
      <c r="D482" s="8" t="s">
        <v>304</v>
      </c>
      <c r="E482" s="13" t="s">
        <v>304</v>
      </c>
      <c r="F482" s="13" t="s">
        <v>304</v>
      </c>
      <c r="G482" s="13" t="s">
        <v>304</v>
      </c>
      <c r="H482" s="13" t="s">
        <v>304</v>
      </c>
      <c r="I482" s="9" t="s">
        <v>304</v>
      </c>
      <c r="K482" s="6"/>
      <c r="L482" s="20"/>
      <c r="M482" s="27" t="str">
        <f t="shared" si="7"/>
        <v>-</v>
      </c>
      <c r="N482" s="24"/>
      <c r="O482" s="7"/>
    </row>
    <row r="483" spans="1:15">
      <c r="A483" s="6"/>
      <c r="B483" s="7"/>
      <c r="D483" s="8" t="s">
        <v>304</v>
      </c>
      <c r="E483" s="13" t="s">
        <v>304</v>
      </c>
      <c r="F483" s="13" t="s">
        <v>304</v>
      </c>
      <c r="G483" s="13" t="s">
        <v>304</v>
      </c>
      <c r="H483" s="13" t="s">
        <v>304</v>
      </c>
      <c r="I483" s="9" t="s">
        <v>304</v>
      </c>
      <c r="K483" s="6"/>
      <c r="L483" s="20"/>
      <c r="M483" s="27" t="str">
        <f t="shared" si="7"/>
        <v>-</v>
      </c>
      <c r="N483" s="24"/>
      <c r="O483" s="7"/>
    </row>
    <row r="484" spans="1:15">
      <c r="A484" s="6"/>
      <c r="B484" s="7"/>
      <c r="D484" s="8" t="s">
        <v>304</v>
      </c>
      <c r="E484" s="13" t="s">
        <v>304</v>
      </c>
      <c r="F484" s="13" t="s">
        <v>304</v>
      </c>
      <c r="G484" s="13" t="s">
        <v>304</v>
      </c>
      <c r="H484" s="13" t="s">
        <v>304</v>
      </c>
      <c r="I484" s="9" t="s">
        <v>304</v>
      </c>
      <c r="K484" s="6"/>
      <c r="L484" s="20"/>
      <c r="M484" s="27" t="str">
        <f t="shared" si="7"/>
        <v>-</v>
      </c>
      <c r="N484" s="24"/>
      <c r="O484" s="7"/>
    </row>
    <row r="485" spans="1:15">
      <c r="A485" s="6"/>
      <c r="B485" s="7"/>
      <c r="D485" s="8" t="s">
        <v>304</v>
      </c>
      <c r="E485" s="13" t="s">
        <v>304</v>
      </c>
      <c r="F485" s="13" t="s">
        <v>304</v>
      </c>
      <c r="G485" s="13" t="s">
        <v>304</v>
      </c>
      <c r="H485" s="13" t="s">
        <v>304</v>
      </c>
      <c r="I485" s="9" t="s">
        <v>304</v>
      </c>
      <c r="K485" s="6"/>
      <c r="L485" s="20"/>
      <c r="M485" s="27" t="str">
        <f t="shared" si="7"/>
        <v>-</v>
      </c>
      <c r="N485" s="24"/>
      <c r="O485" s="7"/>
    </row>
    <row r="486" spans="1:15">
      <c r="A486" s="6"/>
      <c r="B486" s="7"/>
      <c r="D486" s="8" t="s">
        <v>304</v>
      </c>
      <c r="E486" s="13" t="s">
        <v>304</v>
      </c>
      <c r="F486" s="13" t="s">
        <v>304</v>
      </c>
      <c r="G486" s="13" t="s">
        <v>304</v>
      </c>
      <c r="H486" s="13" t="s">
        <v>304</v>
      </c>
      <c r="I486" s="9" t="s">
        <v>304</v>
      </c>
      <c r="K486" s="6"/>
      <c r="L486" s="20"/>
      <c r="M486" s="27" t="str">
        <f t="shared" si="7"/>
        <v>-</v>
      </c>
      <c r="N486" s="24"/>
      <c r="O486" s="7"/>
    </row>
    <row r="487" spans="1:15">
      <c r="A487" s="6"/>
      <c r="B487" s="7"/>
      <c r="D487" s="8" t="s">
        <v>304</v>
      </c>
      <c r="E487" s="13" t="s">
        <v>304</v>
      </c>
      <c r="F487" s="13" t="s">
        <v>304</v>
      </c>
      <c r="G487" s="13" t="s">
        <v>304</v>
      </c>
      <c r="H487" s="13" t="s">
        <v>304</v>
      </c>
      <c r="I487" s="9" t="s">
        <v>304</v>
      </c>
      <c r="K487" s="6"/>
      <c r="L487" s="20"/>
      <c r="M487" s="27" t="str">
        <f t="shared" si="7"/>
        <v>-</v>
      </c>
      <c r="N487" s="24"/>
      <c r="O487" s="7"/>
    </row>
    <row r="488" spans="1:15">
      <c r="A488" s="6"/>
      <c r="B488" s="7"/>
      <c r="D488" s="8" t="s">
        <v>304</v>
      </c>
      <c r="E488" s="13" t="s">
        <v>304</v>
      </c>
      <c r="F488" s="13" t="s">
        <v>304</v>
      </c>
      <c r="G488" s="13" t="s">
        <v>304</v>
      </c>
      <c r="H488" s="13" t="s">
        <v>304</v>
      </c>
      <c r="I488" s="9" t="s">
        <v>304</v>
      </c>
      <c r="K488" s="6"/>
      <c r="L488" s="20"/>
      <c r="M488" s="27" t="str">
        <f t="shared" si="7"/>
        <v>-</v>
      </c>
      <c r="N488" s="24"/>
      <c r="O488" s="7"/>
    </row>
    <row r="489" spans="1:15">
      <c r="A489" s="6"/>
      <c r="B489" s="7"/>
      <c r="D489" s="8" t="s">
        <v>304</v>
      </c>
      <c r="E489" s="13" t="s">
        <v>304</v>
      </c>
      <c r="F489" s="13" t="s">
        <v>304</v>
      </c>
      <c r="G489" s="13" t="s">
        <v>304</v>
      </c>
      <c r="H489" s="13" t="s">
        <v>304</v>
      </c>
      <c r="I489" s="9" t="s">
        <v>304</v>
      </c>
      <c r="K489" s="6"/>
      <c r="L489" s="20"/>
      <c r="M489" s="27" t="str">
        <f t="shared" si="7"/>
        <v>-</v>
      </c>
      <c r="N489" s="24"/>
      <c r="O489" s="7"/>
    </row>
    <row r="490" spans="1:15">
      <c r="A490" s="6"/>
      <c r="B490" s="7"/>
      <c r="D490" s="8" t="s">
        <v>304</v>
      </c>
      <c r="E490" s="13" t="s">
        <v>304</v>
      </c>
      <c r="F490" s="13" t="s">
        <v>304</v>
      </c>
      <c r="G490" s="13" t="s">
        <v>304</v>
      </c>
      <c r="H490" s="13" t="s">
        <v>304</v>
      </c>
      <c r="I490" s="9" t="s">
        <v>304</v>
      </c>
      <c r="K490" s="6"/>
      <c r="L490" s="20"/>
      <c r="M490" s="27" t="str">
        <f t="shared" si="7"/>
        <v>-</v>
      </c>
      <c r="N490" s="24"/>
      <c r="O490" s="7"/>
    </row>
    <row r="491" spans="1:15">
      <c r="A491" s="6"/>
      <c r="B491" s="7"/>
      <c r="D491" s="8" t="s">
        <v>304</v>
      </c>
      <c r="E491" s="13" t="s">
        <v>304</v>
      </c>
      <c r="F491" s="13" t="s">
        <v>304</v>
      </c>
      <c r="G491" s="13" t="s">
        <v>304</v>
      </c>
      <c r="H491" s="13" t="s">
        <v>304</v>
      </c>
      <c r="I491" s="9" t="s">
        <v>304</v>
      </c>
      <c r="K491" s="6"/>
      <c r="L491" s="20"/>
      <c r="M491" s="27" t="str">
        <f t="shared" si="7"/>
        <v>-</v>
      </c>
      <c r="N491" s="24"/>
      <c r="O491" s="7"/>
    </row>
    <row r="492" spans="1:15">
      <c r="A492" s="6"/>
      <c r="B492" s="7"/>
      <c r="D492" s="8" t="s">
        <v>304</v>
      </c>
      <c r="E492" s="13" t="s">
        <v>304</v>
      </c>
      <c r="F492" s="13" t="s">
        <v>304</v>
      </c>
      <c r="G492" s="13" t="s">
        <v>304</v>
      </c>
      <c r="H492" s="13" t="s">
        <v>304</v>
      </c>
      <c r="I492" s="9" t="s">
        <v>304</v>
      </c>
      <c r="K492" s="6"/>
      <c r="L492" s="20"/>
      <c r="M492" s="27" t="str">
        <f t="shared" si="7"/>
        <v>-</v>
      </c>
      <c r="N492" s="24"/>
      <c r="O492" s="7"/>
    </row>
    <row r="493" spans="1:15">
      <c r="A493" s="6"/>
      <c r="B493" s="7"/>
      <c r="D493" s="8" t="s">
        <v>304</v>
      </c>
      <c r="E493" s="13" t="s">
        <v>304</v>
      </c>
      <c r="F493" s="13" t="s">
        <v>304</v>
      </c>
      <c r="G493" s="13" t="s">
        <v>304</v>
      </c>
      <c r="H493" s="13" t="s">
        <v>304</v>
      </c>
      <c r="I493" s="9" t="s">
        <v>304</v>
      </c>
      <c r="K493" s="6"/>
      <c r="L493" s="20"/>
      <c r="M493" s="27" t="str">
        <f t="shared" si="7"/>
        <v>-</v>
      </c>
      <c r="N493" s="24"/>
      <c r="O493" s="7"/>
    </row>
    <row r="494" spans="1:15">
      <c r="A494" s="6"/>
      <c r="B494" s="7"/>
      <c r="D494" s="8" t="s">
        <v>304</v>
      </c>
      <c r="E494" s="13" t="s">
        <v>304</v>
      </c>
      <c r="F494" s="13" t="s">
        <v>304</v>
      </c>
      <c r="G494" s="13" t="s">
        <v>304</v>
      </c>
      <c r="H494" s="13" t="s">
        <v>304</v>
      </c>
      <c r="I494" s="9" t="s">
        <v>304</v>
      </c>
      <c r="K494" s="6"/>
      <c r="L494" s="20"/>
      <c r="M494" s="27" t="str">
        <f t="shared" si="7"/>
        <v>-</v>
      </c>
      <c r="N494" s="24"/>
      <c r="O494" s="7"/>
    </row>
    <row r="495" spans="1:15">
      <c r="A495" s="6"/>
      <c r="B495" s="7"/>
      <c r="D495" s="8" t="s">
        <v>304</v>
      </c>
      <c r="E495" s="13" t="s">
        <v>304</v>
      </c>
      <c r="F495" s="13" t="s">
        <v>304</v>
      </c>
      <c r="G495" s="13" t="s">
        <v>304</v>
      </c>
      <c r="H495" s="13" t="s">
        <v>304</v>
      </c>
      <c r="I495" s="9" t="s">
        <v>304</v>
      </c>
      <c r="K495" s="6"/>
      <c r="L495" s="20"/>
      <c r="M495" s="27" t="str">
        <f t="shared" si="7"/>
        <v>-</v>
      </c>
      <c r="N495" s="24"/>
      <c r="O495" s="7"/>
    </row>
    <row r="496" spans="1:15">
      <c r="A496" s="6"/>
      <c r="B496" s="7"/>
      <c r="D496" s="8" t="s">
        <v>304</v>
      </c>
      <c r="E496" s="13" t="s">
        <v>304</v>
      </c>
      <c r="F496" s="13" t="s">
        <v>304</v>
      </c>
      <c r="G496" s="13" t="s">
        <v>304</v>
      </c>
      <c r="H496" s="13" t="s">
        <v>304</v>
      </c>
      <c r="I496" s="9" t="s">
        <v>304</v>
      </c>
      <c r="K496" s="6"/>
      <c r="L496" s="20"/>
      <c r="M496" s="27" t="str">
        <f t="shared" si="7"/>
        <v>-</v>
      </c>
      <c r="N496" s="24"/>
      <c r="O496" s="7"/>
    </row>
    <row r="497" spans="1:15">
      <c r="A497" s="6"/>
      <c r="B497" s="7"/>
      <c r="D497" s="8" t="s">
        <v>304</v>
      </c>
      <c r="E497" s="13" t="s">
        <v>304</v>
      </c>
      <c r="F497" s="13" t="s">
        <v>304</v>
      </c>
      <c r="G497" s="13" t="s">
        <v>304</v>
      </c>
      <c r="H497" s="13" t="s">
        <v>304</v>
      </c>
      <c r="I497" s="9" t="s">
        <v>304</v>
      </c>
      <c r="K497" s="6"/>
      <c r="L497" s="20"/>
      <c r="M497" s="27" t="str">
        <f t="shared" si="7"/>
        <v>-</v>
      </c>
      <c r="N497" s="24"/>
      <c r="O497" s="7"/>
    </row>
    <row r="498" spans="1:15">
      <c r="A498" s="6"/>
      <c r="B498" s="7"/>
      <c r="D498" s="8" t="s">
        <v>304</v>
      </c>
      <c r="E498" s="13" t="s">
        <v>304</v>
      </c>
      <c r="F498" s="13" t="s">
        <v>304</v>
      </c>
      <c r="G498" s="13" t="s">
        <v>304</v>
      </c>
      <c r="H498" s="13" t="s">
        <v>304</v>
      </c>
      <c r="I498" s="9" t="s">
        <v>304</v>
      </c>
      <c r="K498" s="6"/>
      <c r="L498" s="20"/>
      <c r="M498" s="27" t="str">
        <f t="shared" si="7"/>
        <v>-</v>
      </c>
      <c r="N498" s="24"/>
      <c r="O498" s="7"/>
    </row>
    <row r="499" spans="1:15">
      <c r="A499" s="6"/>
      <c r="B499" s="7"/>
      <c r="D499" s="8" t="s">
        <v>304</v>
      </c>
      <c r="E499" s="13" t="s">
        <v>304</v>
      </c>
      <c r="F499" s="13" t="s">
        <v>304</v>
      </c>
      <c r="G499" s="13" t="s">
        <v>304</v>
      </c>
      <c r="H499" s="13" t="s">
        <v>304</v>
      </c>
      <c r="I499" s="9" t="s">
        <v>304</v>
      </c>
      <c r="K499" s="6"/>
      <c r="L499" s="20"/>
      <c r="M499" s="27" t="str">
        <f t="shared" si="7"/>
        <v>-</v>
      </c>
      <c r="N499" s="24"/>
      <c r="O499" s="7"/>
    </row>
    <row r="500" spans="1:15">
      <c r="A500" s="6"/>
      <c r="B500" s="7"/>
      <c r="D500" s="8" t="s">
        <v>304</v>
      </c>
      <c r="E500" s="13" t="s">
        <v>304</v>
      </c>
      <c r="F500" s="13" t="s">
        <v>304</v>
      </c>
      <c r="G500" s="13" t="s">
        <v>304</v>
      </c>
      <c r="H500" s="13" t="s">
        <v>304</v>
      </c>
      <c r="I500" s="9" t="s">
        <v>304</v>
      </c>
      <c r="K500" s="6"/>
      <c r="L500" s="20"/>
      <c r="M500" s="27" t="str">
        <f t="shared" si="7"/>
        <v>-</v>
      </c>
      <c r="N500" s="24"/>
      <c r="O500" s="7"/>
    </row>
    <row r="501" spans="1:15">
      <c r="A501" s="6"/>
      <c r="B501" s="7"/>
      <c r="D501" s="8" t="s">
        <v>304</v>
      </c>
      <c r="E501" s="13" t="s">
        <v>304</v>
      </c>
      <c r="F501" s="13" t="s">
        <v>304</v>
      </c>
      <c r="G501" s="13" t="s">
        <v>304</v>
      </c>
      <c r="H501" s="13" t="s">
        <v>304</v>
      </c>
      <c r="I501" s="9" t="s">
        <v>304</v>
      </c>
      <c r="K501" s="6"/>
      <c r="L501" s="20"/>
      <c r="M501" s="27" t="str">
        <f t="shared" si="7"/>
        <v>-</v>
      </c>
      <c r="N501" s="24"/>
      <c r="O501" s="7"/>
    </row>
    <row r="502" spans="1:15">
      <c r="A502" s="6"/>
      <c r="B502" s="7"/>
      <c r="D502" s="8" t="s">
        <v>304</v>
      </c>
      <c r="E502" s="13" t="s">
        <v>304</v>
      </c>
      <c r="F502" s="13" t="s">
        <v>304</v>
      </c>
      <c r="G502" s="13" t="s">
        <v>304</v>
      </c>
      <c r="H502" s="13" t="s">
        <v>304</v>
      </c>
      <c r="I502" s="9" t="s">
        <v>304</v>
      </c>
      <c r="K502" s="6"/>
      <c r="L502" s="20"/>
      <c r="M502" s="27" t="str">
        <f t="shared" si="7"/>
        <v>-</v>
      </c>
      <c r="N502" s="24"/>
      <c r="O502" s="7"/>
    </row>
    <row r="503" spans="1:15">
      <c r="A503" s="6"/>
      <c r="B503" s="7"/>
      <c r="D503" s="8" t="s">
        <v>304</v>
      </c>
      <c r="E503" s="13" t="s">
        <v>304</v>
      </c>
      <c r="F503" s="13" t="s">
        <v>304</v>
      </c>
      <c r="G503" s="13" t="s">
        <v>304</v>
      </c>
      <c r="H503" s="13" t="s">
        <v>304</v>
      </c>
      <c r="I503" s="9" t="s">
        <v>304</v>
      </c>
      <c r="K503" s="6"/>
      <c r="L503" s="20"/>
      <c r="M503" s="27" t="str">
        <f t="shared" si="7"/>
        <v>-</v>
      </c>
      <c r="N503" s="24"/>
      <c r="O503" s="7"/>
    </row>
    <row r="504" spans="1:15">
      <c r="A504" s="6"/>
      <c r="B504" s="7"/>
      <c r="D504" s="8" t="s">
        <v>304</v>
      </c>
      <c r="E504" s="13" t="s">
        <v>304</v>
      </c>
      <c r="F504" s="13" t="s">
        <v>304</v>
      </c>
      <c r="G504" s="13" t="s">
        <v>304</v>
      </c>
      <c r="H504" s="13" t="s">
        <v>304</v>
      </c>
      <c r="I504" s="9" t="s">
        <v>304</v>
      </c>
      <c r="K504" s="6"/>
      <c r="L504" s="20"/>
      <c r="M504" s="27" t="str">
        <f t="shared" si="7"/>
        <v>-</v>
      </c>
      <c r="N504" s="24"/>
      <c r="O504" s="7"/>
    </row>
    <row r="505" spans="1:15">
      <c r="A505" s="6"/>
      <c r="B505" s="7"/>
      <c r="D505" s="8" t="s">
        <v>304</v>
      </c>
      <c r="E505" s="13" t="s">
        <v>304</v>
      </c>
      <c r="F505" s="13" t="s">
        <v>304</v>
      </c>
      <c r="G505" s="13" t="s">
        <v>304</v>
      </c>
      <c r="H505" s="13" t="s">
        <v>304</v>
      </c>
      <c r="I505" s="9" t="s">
        <v>304</v>
      </c>
      <c r="K505" s="6"/>
      <c r="L505" s="20"/>
      <c r="M505" s="27" t="str">
        <f t="shared" si="7"/>
        <v>-</v>
      </c>
      <c r="N505" s="24"/>
      <c r="O505" s="7"/>
    </row>
    <row r="506" spans="1:15">
      <c r="A506" s="6"/>
      <c r="B506" s="7"/>
      <c r="D506" s="8" t="s">
        <v>304</v>
      </c>
      <c r="E506" s="13" t="s">
        <v>304</v>
      </c>
      <c r="F506" s="13" t="s">
        <v>304</v>
      </c>
      <c r="G506" s="13" t="s">
        <v>304</v>
      </c>
      <c r="H506" s="13" t="s">
        <v>304</v>
      </c>
      <c r="I506" s="9" t="s">
        <v>304</v>
      </c>
      <c r="K506" s="6"/>
      <c r="L506" s="20"/>
      <c r="M506" s="27" t="str">
        <f t="shared" si="7"/>
        <v>-</v>
      </c>
      <c r="N506" s="24"/>
      <c r="O506" s="7"/>
    </row>
    <row r="507" spans="1:15">
      <c r="A507" s="6"/>
      <c r="B507" s="7"/>
      <c r="D507" s="8" t="s">
        <v>304</v>
      </c>
      <c r="E507" s="13" t="s">
        <v>304</v>
      </c>
      <c r="F507" s="13" t="s">
        <v>304</v>
      </c>
      <c r="G507" s="13" t="s">
        <v>304</v>
      </c>
      <c r="H507" s="13" t="s">
        <v>304</v>
      </c>
      <c r="I507" s="9" t="s">
        <v>304</v>
      </c>
      <c r="K507" s="6"/>
      <c r="L507" s="20"/>
      <c r="M507" s="27" t="str">
        <f t="shared" si="7"/>
        <v>-</v>
      </c>
      <c r="N507" s="24"/>
      <c r="O507" s="7"/>
    </row>
    <row r="508" spans="1:15">
      <c r="A508" s="6"/>
      <c r="B508" s="7"/>
      <c r="D508" s="8" t="s">
        <v>304</v>
      </c>
      <c r="E508" s="13" t="s">
        <v>304</v>
      </c>
      <c r="F508" s="13" t="s">
        <v>304</v>
      </c>
      <c r="G508" s="13" t="s">
        <v>304</v>
      </c>
      <c r="H508" s="13" t="s">
        <v>304</v>
      </c>
      <c r="I508" s="9" t="s">
        <v>304</v>
      </c>
      <c r="K508" s="6"/>
      <c r="L508" s="20"/>
      <c r="M508" s="27" t="str">
        <f t="shared" si="7"/>
        <v>-</v>
      </c>
      <c r="N508" s="24"/>
      <c r="O508" s="7"/>
    </row>
    <row r="509" spans="1:15">
      <c r="A509" s="6"/>
      <c r="B509" s="7"/>
      <c r="D509" s="8" t="s">
        <v>304</v>
      </c>
      <c r="E509" s="13" t="s">
        <v>304</v>
      </c>
      <c r="F509" s="13" t="s">
        <v>304</v>
      </c>
      <c r="G509" s="13" t="s">
        <v>304</v>
      </c>
      <c r="H509" s="13" t="s">
        <v>304</v>
      </c>
      <c r="I509" s="9" t="s">
        <v>304</v>
      </c>
      <c r="K509" s="6"/>
      <c r="L509" s="20"/>
      <c r="M509" s="27" t="str">
        <f t="shared" si="7"/>
        <v>-</v>
      </c>
      <c r="N509" s="24"/>
      <c r="O509" s="7"/>
    </row>
    <row r="510" spans="1:15">
      <c r="A510" s="6"/>
      <c r="B510" s="7"/>
      <c r="D510" s="8" t="s">
        <v>304</v>
      </c>
      <c r="E510" s="13" t="s">
        <v>304</v>
      </c>
      <c r="F510" s="13" t="s">
        <v>304</v>
      </c>
      <c r="G510" s="13" t="s">
        <v>304</v>
      </c>
      <c r="H510" s="13" t="s">
        <v>304</v>
      </c>
      <c r="I510" s="9" t="s">
        <v>304</v>
      </c>
      <c r="K510" s="6"/>
      <c r="L510" s="20"/>
      <c r="M510" s="27" t="str">
        <f t="shared" si="7"/>
        <v>-</v>
      </c>
      <c r="N510" s="24"/>
      <c r="O510" s="7"/>
    </row>
    <row r="511" spans="1:15">
      <c r="A511" s="6"/>
      <c r="B511" s="7"/>
      <c r="D511" s="8" t="s">
        <v>304</v>
      </c>
      <c r="E511" s="13" t="s">
        <v>304</v>
      </c>
      <c r="F511" s="13" t="s">
        <v>304</v>
      </c>
      <c r="G511" s="13" t="s">
        <v>304</v>
      </c>
      <c r="H511" s="13" t="s">
        <v>304</v>
      </c>
      <c r="I511" s="9" t="s">
        <v>304</v>
      </c>
      <c r="K511" s="6"/>
      <c r="L511" s="20"/>
      <c r="M511" s="27" t="str">
        <f t="shared" si="7"/>
        <v>-</v>
      </c>
      <c r="N511" s="24"/>
      <c r="O511" s="7"/>
    </row>
    <row r="512" spans="1:15">
      <c r="A512" s="6"/>
      <c r="B512" s="7"/>
      <c r="D512" s="8" t="s">
        <v>304</v>
      </c>
      <c r="E512" s="13" t="s">
        <v>304</v>
      </c>
      <c r="F512" s="13" t="s">
        <v>304</v>
      </c>
      <c r="G512" s="13" t="s">
        <v>304</v>
      </c>
      <c r="H512" s="13" t="s">
        <v>304</v>
      </c>
      <c r="I512" s="9" t="s">
        <v>304</v>
      </c>
      <c r="K512" s="6"/>
      <c r="L512" s="20"/>
      <c r="M512" s="27" t="str">
        <f t="shared" si="7"/>
        <v>-</v>
      </c>
      <c r="N512" s="24"/>
      <c r="O512" s="7"/>
    </row>
    <row r="513" spans="1:15">
      <c r="A513" s="6"/>
      <c r="B513" s="7"/>
      <c r="D513" s="8" t="s">
        <v>304</v>
      </c>
      <c r="E513" s="13" t="s">
        <v>304</v>
      </c>
      <c r="F513" s="13" t="s">
        <v>304</v>
      </c>
      <c r="G513" s="13" t="s">
        <v>304</v>
      </c>
      <c r="H513" s="13" t="s">
        <v>304</v>
      </c>
      <c r="I513" s="9" t="s">
        <v>304</v>
      </c>
      <c r="K513" s="6"/>
      <c r="L513" s="20"/>
      <c r="M513" s="27" t="str">
        <f t="shared" si="7"/>
        <v>-</v>
      </c>
      <c r="N513" s="24"/>
      <c r="O513" s="7"/>
    </row>
    <row r="514" spans="1:15">
      <c r="A514" s="6"/>
      <c r="B514" s="7"/>
      <c r="D514" s="8" t="s">
        <v>304</v>
      </c>
      <c r="E514" s="13" t="s">
        <v>304</v>
      </c>
      <c r="F514" s="13" t="s">
        <v>304</v>
      </c>
      <c r="G514" s="13" t="s">
        <v>304</v>
      </c>
      <c r="H514" s="13" t="s">
        <v>304</v>
      </c>
      <c r="I514" s="9" t="s">
        <v>304</v>
      </c>
      <c r="K514" s="6"/>
      <c r="L514" s="20"/>
      <c r="M514" s="27" t="str">
        <f t="shared" si="7"/>
        <v>-</v>
      </c>
      <c r="N514" s="24"/>
      <c r="O514" s="7"/>
    </row>
    <row r="515" spans="1:15">
      <c r="A515" s="6"/>
      <c r="B515" s="7"/>
      <c r="D515" s="8" t="s">
        <v>304</v>
      </c>
      <c r="E515" s="13" t="s">
        <v>304</v>
      </c>
      <c r="F515" s="13" t="s">
        <v>304</v>
      </c>
      <c r="G515" s="13" t="s">
        <v>304</v>
      </c>
      <c r="H515" s="13" t="s">
        <v>304</v>
      </c>
      <c r="I515" s="9" t="s">
        <v>304</v>
      </c>
      <c r="K515" s="6"/>
      <c r="L515" s="20"/>
      <c r="M515" s="27" t="str">
        <f t="shared" si="7"/>
        <v>-</v>
      </c>
      <c r="N515" s="24"/>
      <c r="O515" s="7"/>
    </row>
    <row r="516" spans="1:15">
      <c r="A516" s="6"/>
      <c r="B516" s="7"/>
      <c r="D516" s="8" t="s">
        <v>304</v>
      </c>
      <c r="E516" s="13" t="s">
        <v>304</v>
      </c>
      <c r="F516" s="13" t="s">
        <v>304</v>
      </c>
      <c r="G516" s="13" t="s">
        <v>304</v>
      </c>
      <c r="H516" s="13" t="s">
        <v>304</v>
      </c>
      <c r="I516" s="9" t="s">
        <v>304</v>
      </c>
      <c r="K516" s="6"/>
      <c r="L516" s="20"/>
      <c r="M516" s="27" t="str">
        <f t="shared" ref="M516:M579" si="8">IF(AND(K516="",L516=""),"-",IF(K516="X","Sim","Não"))</f>
        <v>-</v>
      </c>
      <c r="N516" s="24"/>
      <c r="O516" s="7"/>
    </row>
    <row r="517" spans="1:15">
      <c r="A517" s="6"/>
      <c r="B517" s="7"/>
      <c r="D517" s="8" t="s">
        <v>304</v>
      </c>
      <c r="E517" s="13" t="s">
        <v>304</v>
      </c>
      <c r="F517" s="13" t="s">
        <v>304</v>
      </c>
      <c r="G517" s="13" t="s">
        <v>304</v>
      </c>
      <c r="H517" s="13" t="s">
        <v>304</v>
      </c>
      <c r="I517" s="9" t="s">
        <v>304</v>
      </c>
      <c r="K517" s="6"/>
      <c r="L517" s="20"/>
      <c r="M517" s="27" t="str">
        <f t="shared" si="8"/>
        <v>-</v>
      </c>
      <c r="N517" s="24"/>
      <c r="O517" s="7"/>
    </row>
    <row r="518" spans="1:15">
      <c r="A518" s="6"/>
      <c r="B518" s="7"/>
      <c r="D518" s="8" t="s">
        <v>304</v>
      </c>
      <c r="E518" s="13" t="s">
        <v>304</v>
      </c>
      <c r="F518" s="13" t="s">
        <v>304</v>
      </c>
      <c r="G518" s="13" t="s">
        <v>304</v>
      </c>
      <c r="H518" s="13" t="s">
        <v>304</v>
      </c>
      <c r="I518" s="9" t="s">
        <v>304</v>
      </c>
      <c r="K518" s="6"/>
      <c r="L518" s="20"/>
      <c r="M518" s="27" t="str">
        <f t="shared" si="8"/>
        <v>-</v>
      </c>
      <c r="N518" s="24"/>
      <c r="O518" s="7"/>
    </row>
    <row r="519" spans="1:15">
      <c r="A519" s="6"/>
      <c r="B519" s="7"/>
      <c r="D519" s="8" t="s">
        <v>304</v>
      </c>
      <c r="E519" s="13" t="s">
        <v>304</v>
      </c>
      <c r="F519" s="13" t="s">
        <v>304</v>
      </c>
      <c r="G519" s="13" t="s">
        <v>304</v>
      </c>
      <c r="H519" s="13" t="s">
        <v>304</v>
      </c>
      <c r="I519" s="9" t="s">
        <v>304</v>
      </c>
      <c r="K519" s="6"/>
      <c r="L519" s="20"/>
      <c r="M519" s="27" t="str">
        <f t="shared" si="8"/>
        <v>-</v>
      </c>
      <c r="N519" s="24"/>
      <c r="O519" s="7"/>
    </row>
    <row r="520" spans="1:15">
      <c r="A520" s="6"/>
      <c r="B520" s="7"/>
      <c r="D520" s="8" t="s">
        <v>304</v>
      </c>
      <c r="E520" s="13" t="s">
        <v>304</v>
      </c>
      <c r="F520" s="13" t="s">
        <v>304</v>
      </c>
      <c r="G520" s="13" t="s">
        <v>304</v>
      </c>
      <c r="H520" s="13" t="s">
        <v>304</v>
      </c>
      <c r="I520" s="9" t="s">
        <v>304</v>
      </c>
      <c r="K520" s="6"/>
      <c r="L520" s="20"/>
      <c r="M520" s="27" t="str">
        <f t="shared" si="8"/>
        <v>-</v>
      </c>
      <c r="N520" s="24"/>
      <c r="O520" s="7"/>
    </row>
    <row r="521" spans="1:15">
      <c r="A521" s="6"/>
      <c r="B521" s="7"/>
      <c r="D521" s="8" t="s">
        <v>304</v>
      </c>
      <c r="E521" s="13" t="s">
        <v>304</v>
      </c>
      <c r="F521" s="13" t="s">
        <v>304</v>
      </c>
      <c r="G521" s="13" t="s">
        <v>304</v>
      </c>
      <c r="H521" s="13" t="s">
        <v>304</v>
      </c>
      <c r="I521" s="9" t="s">
        <v>304</v>
      </c>
      <c r="K521" s="6"/>
      <c r="L521" s="20"/>
      <c r="M521" s="27" t="str">
        <f t="shared" si="8"/>
        <v>-</v>
      </c>
      <c r="N521" s="24"/>
      <c r="O521" s="7"/>
    </row>
    <row r="522" spans="1:15">
      <c r="A522" s="6"/>
      <c r="B522" s="7"/>
      <c r="D522" s="8" t="s">
        <v>304</v>
      </c>
      <c r="E522" s="13" t="s">
        <v>304</v>
      </c>
      <c r="F522" s="13" t="s">
        <v>304</v>
      </c>
      <c r="G522" s="13" t="s">
        <v>304</v>
      </c>
      <c r="H522" s="13" t="s">
        <v>304</v>
      </c>
      <c r="I522" s="9" t="s">
        <v>304</v>
      </c>
      <c r="K522" s="6"/>
      <c r="L522" s="20"/>
      <c r="M522" s="27" t="str">
        <f t="shared" si="8"/>
        <v>-</v>
      </c>
      <c r="N522" s="24"/>
      <c r="O522" s="7"/>
    </row>
    <row r="523" spans="1:15">
      <c r="A523" s="6"/>
      <c r="B523" s="7"/>
      <c r="D523" s="8" t="s">
        <v>304</v>
      </c>
      <c r="E523" s="13" t="s">
        <v>304</v>
      </c>
      <c r="F523" s="13" t="s">
        <v>304</v>
      </c>
      <c r="G523" s="13" t="s">
        <v>304</v>
      </c>
      <c r="H523" s="13" t="s">
        <v>304</v>
      </c>
      <c r="I523" s="9" t="s">
        <v>304</v>
      </c>
      <c r="K523" s="6"/>
      <c r="L523" s="20"/>
      <c r="M523" s="27" t="str">
        <f t="shared" si="8"/>
        <v>-</v>
      </c>
      <c r="N523" s="24"/>
      <c r="O523" s="7"/>
    </row>
    <row r="524" spans="1:15">
      <c r="A524" s="6"/>
      <c r="B524" s="7"/>
      <c r="D524" s="8" t="s">
        <v>304</v>
      </c>
      <c r="E524" s="13" t="s">
        <v>304</v>
      </c>
      <c r="F524" s="13" t="s">
        <v>304</v>
      </c>
      <c r="G524" s="13" t="s">
        <v>304</v>
      </c>
      <c r="H524" s="13" t="s">
        <v>304</v>
      </c>
      <c r="I524" s="9" t="s">
        <v>304</v>
      </c>
      <c r="K524" s="6"/>
      <c r="L524" s="20"/>
      <c r="M524" s="27" t="str">
        <f t="shared" si="8"/>
        <v>-</v>
      </c>
      <c r="N524" s="24"/>
      <c r="O524" s="7"/>
    </row>
    <row r="525" spans="1:15">
      <c r="A525" s="6"/>
      <c r="B525" s="7"/>
      <c r="D525" s="8" t="s">
        <v>304</v>
      </c>
      <c r="E525" s="13" t="s">
        <v>304</v>
      </c>
      <c r="F525" s="13" t="s">
        <v>304</v>
      </c>
      <c r="G525" s="13" t="s">
        <v>304</v>
      </c>
      <c r="H525" s="13" t="s">
        <v>304</v>
      </c>
      <c r="I525" s="9" t="s">
        <v>304</v>
      </c>
      <c r="K525" s="6"/>
      <c r="L525" s="20"/>
      <c r="M525" s="27" t="str">
        <f t="shared" si="8"/>
        <v>-</v>
      </c>
      <c r="N525" s="24"/>
      <c r="O525" s="7"/>
    </row>
    <row r="526" spans="1:15">
      <c r="A526" s="6"/>
      <c r="B526" s="7"/>
      <c r="D526" s="8" t="s">
        <v>304</v>
      </c>
      <c r="E526" s="13" t="s">
        <v>304</v>
      </c>
      <c r="F526" s="13" t="s">
        <v>304</v>
      </c>
      <c r="G526" s="13" t="s">
        <v>304</v>
      </c>
      <c r="H526" s="13" t="s">
        <v>304</v>
      </c>
      <c r="I526" s="9" t="s">
        <v>304</v>
      </c>
      <c r="K526" s="6"/>
      <c r="L526" s="20"/>
      <c r="M526" s="27" t="str">
        <f t="shared" si="8"/>
        <v>-</v>
      </c>
      <c r="N526" s="24"/>
      <c r="O526" s="7"/>
    </row>
    <row r="527" spans="1:15">
      <c r="A527" s="6"/>
      <c r="B527" s="7"/>
      <c r="D527" s="8" t="s">
        <v>304</v>
      </c>
      <c r="E527" s="13" t="s">
        <v>304</v>
      </c>
      <c r="F527" s="13" t="s">
        <v>304</v>
      </c>
      <c r="G527" s="13" t="s">
        <v>304</v>
      </c>
      <c r="H527" s="13" t="s">
        <v>304</v>
      </c>
      <c r="I527" s="9" t="s">
        <v>304</v>
      </c>
      <c r="K527" s="6"/>
      <c r="L527" s="20"/>
      <c r="M527" s="27" t="str">
        <f t="shared" si="8"/>
        <v>-</v>
      </c>
      <c r="N527" s="24"/>
      <c r="O527" s="7"/>
    </row>
    <row r="528" spans="1:15">
      <c r="A528" s="6"/>
      <c r="B528" s="7"/>
      <c r="D528" s="8" t="s">
        <v>304</v>
      </c>
      <c r="E528" s="13" t="s">
        <v>304</v>
      </c>
      <c r="F528" s="13" t="s">
        <v>304</v>
      </c>
      <c r="G528" s="13" t="s">
        <v>304</v>
      </c>
      <c r="H528" s="13" t="s">
        <v>304</v>
      </c>
      <c r="I528" s="9" t="s">
        <v>304</v>
      </c>
      <c r="K528" s="6"/>
      <c r="L528" s="20"/>
      <c r="M528" s="27" t="str">
        <f t="shared" si="8"/>
        <v>-</v>
      </c>
      <c r="N528" s="24"/>
      <c r="O528" s="7"/>
    </row>
    <row r="529" spans="1:15">
      <c r="A529" s="6"/>
      <c r="B529" s="7"/>
      <c r="D529" s="8" t="s">
        <v>304</v>
      </c>
      <c r="E529" s="13" t="s">
        <v>304</v>
      </c>
      <c r="F529" s="13" t="s">
        <v>304</v>
      </c>
      <c r="G529" s="13" t="s">
        <v>304</v>
      </c>
      <c r="H529" s="13" t="s">
        <v>304</v>
      </c>
      <c r="I529" s="9" t="s">
        <v>304</v>
      </c>
      <c r="K529" s="6"/>
      <c r="L529" s="20"/>
      <c r="M529" s="27" t="str">
        <f t="shared" si="8"/>
        <v>-</v>
      </c>
      <c r="N529" s="24"/>
      <c r="O529" s="7"/>
    </row>
    <row r="530" spans="1:15">
      <c r="A530" s="6"/>
      <c r="B530" s="7"/>
      <c r="D530" s="8" t="s">
        <v>304</v>
      </c>
      <c r="E530" s="13" t="s">
        <v>304</v>
      </c>
      <c r="F530" s="13" t="s">
        <v>304</v>
      </c>
      <c r="G530" s="13" t="s">
        <v>304</v>
      </c>
      <c r="H530" s="13" t="s">
        <v>304</v>
      </c>
      <c r="I530" s="9" t="s">
        <v>304</v>
      </c>
      <c r="K530" s="6"/>
      <c r="L530" s="20"/>
      <c r="M530" s="27" t="str">
        <f t="shared" si="8"/>
        <v>-</v>
      </c>
      <c r="N530" s="24"/>
      <c r="O530" s="7"/>
    </row>
    <row r="531" spans="1:15">
      <c r="A531" s="6"/>
      <c r="B531" s="7"/>
      <c r="D531" s="8" t="s">
        <v>304</v>
      </c>
      <c r="E531" s="13" t="s">
        <v>304</v>
      </c>
      <c r="F531" s="13" t="s">
        <v>304</v>
      </c>
      <c r="G531" s="13" t="s">
        <v>304</v>
      </c>
      <c r="H531" s="13" t="s">
        <v>304</v>
      </c>
      <c r="I531" s="9" t="s">
        <v>304</v>
      </c>
      <c r="K531" s="6"/>
      <c r="L531" s="20"/>
      <c r="M531" s="27" t="str">
        <f t="shared" si="8"/>
        <v>-</v>
      </c>
      <c r="N531" s="24"/>
      <c r="O531" s="7"/>
    </row>
    <row r="532" spans="1:15">
      <c r="A532" s="6"/>
      <c r="B532" s="7"/>
      <c r="D532" s="8" t="s">
        <v>304</v>
      </c>
      <c r="E532" s="13" t="s">
        <v>304</v>
      </c>
      <c r="F532" s="13" t="s">
        <v>304</v>
      </c>
      <c r="G532" s="13" t="s">
        <v>304</v>
      </c>
      <c r="H532" s="13" t="s">
        <v>304</v>
      </c>
      <c r="I532" s="9" t="s">
        <v>304</v>
      </c>
      <c r="K532" s="6"/>
      <c r="L532" s="20"/>
      <c r="M532" s="27" t="str">
        <f t="shared" si="8"/>
        <v>-</v>
      </c>
      <c r="N532" s="24"/>
      <c r="O532" s="7"/>
    </row>
    <row r="533" spans="1:15">
      <c r="A533" s="6"/>
      <c r="B533" s="7"/>
      <c r="D533" s="8" t="s">
        <v>304</v>
      </c>
      <c r="E533" s="13" t="s">
        <v>304</v>
      </c>
      <c r="F533" s="13" t="s">
        <v>304</v>
      </c>
      <c r="G533" s="13" t="s">
        <v>304</v>
      </c>
      <c r="H533" s="13" t="s">
        <v>304</v>
      </c>
      <c r="I533" s="9" t="s">
        <v>304</v>
      </c>
      <c r="K533" s="6"/>
      <c r="L533" s="20"/>
      <c r="M533" s="27" t="str">
        <f t="shared" si="8"/>
        <v>-</v>
      </c>
      <c r="N533" s="24"/>
      <c r="O533" s="7"/>
    </row>
    <row r="534" spans="1:15">
      <c r="A534" s="6"/>
      <c r="B534" s="7"/>
      <c r="D534" s="8" t="s">
        <v>304</v>
      </c>
      <c r="E534" s="13" t="s">
        <v>304</v>
      </c>
      <c r="F534" s="13" t="s">
        <v>304</v>
      </c>
      <c r="G534" s="13" t="s">
        <v>304</v>
      </c>
      <c r="H534" s="13" t="s">
        <v>304</v>
      </c>
      <c r="I534" s="9" t="s">
        <v>304</v>
      </c>
      <c r="K534" s="6"/>
      <c r="L534" s="20"/>
      <c r="M534" s="27" t="str">
        <f t="shared" si="8"/>
        <v>-</v>
      </c>
      <c r="N534" s="24"/>
      <c r="O534" s="7"/>
    </row>
    <row r="535" spans="1:15">
      <c r="A535" s="6"/>
      <c r="B535" s="7"/>
      <c r="D535" s="8" t="s">
        <v>304</v>
      </c>
      <c r="E535" s="13" t="s">
        <v>304</v>
      </c>
      <c r="F535" s="13" t="s">
        <v>304</v>
      </c>
      <c r="G535" s="13" t="s">
        <v>304</v>
      </c>
      <c r="H535" s="13" t="s">
        <v>304</v>
      </c>
      <c r="I535" s="9" t="s">
        <v>304</v>
      </c>
      <c r="K535" s="6"/>
      <c r="L535" s="20"/>
      <c r="M535" s="27" t="str">
        <f t="shared" si="8"/>
        <v>-</v>
      </c>
      <c r="N535" s="24"/>
      <c r="O535" s="7"/>
    </row>
    <row r="536" spans="1:15">
      <c r="A536" s="6"/>
      <c r="B536" s="7"/>
      <c r="D536" s="8" t="s">
        <v>304</v>
      </c>
      <c r="E536" s="13" t="s">
        <v>304</v>
      </c>
      <c r="F536" s="13" t="s">
        <v>304</v>
      </c>
      <c r="G536" s="13" t="s">
        <v>304</v>
      </c>
      <c r="H536" s="13" t="s">
        <v>304</v>
      </c>
      <c r="I536" s="9" t="s">
        <v>304</v>
      </c>
      <c r="K536" s="6"/>
      <c r="L536" s="20"/>
      <c r="M536" s="27" t="str">
        <f t="shared" si="8"/>
        <v>-</v>
      </c>
      <c r="N536" s="24"/>
      <c r="O536" s="7"/>
    </row>
    <row r="537" spans="1:15">
      <c r="A537" s="6"/>
      <c r="B537" s="7"/>
      <c r="D537" s="8" t="s">
        <v>304</v>
      </c>
      <c r="E537" s="13" t="s">
        <v>304</v>
      </c>
      <c r="F537" s="13" t="s">
        <v>304</v>
      </c>
      <c r="G537" s="13" t="s">
        <v>304</v>
      </c>
      <c r="H537" s="13" t="s">
        <v>304</v>
      </c>
      <c r="I537" s="9" t="s">
        <v>304</v>
      </c>
      <c r="K537" s="6"/>
      <c r="L537" s="20"/>
      <c r="M537" s="27" t="str">
        <f t="shared" si="8"/>
        <v>-</v>
      </c>
      <c r="N537" s="24"/>
      <c r="O537" s="7"/>
    </row>
    <row r="538" spans="1:15">
      <c r="A538" s="6"/>
      <c r="B538" s="7"/>
      <c r="D538" s="8" t="s">
        <v>304</v>
      </c>
      <c r="E538" s="13" t="s">
        <v>304</v>
      </c>
      <c r="F538" s="13" t="s">
        <v>304</v>
      </c>
      <c r="G538" s="13" t="s">
        <v>304</v>
      </c>
      <c r="H538" s="13" t="s">
        <v>304</v>
      </c>
      <c r="I538" s="9" t="s">
        <v>304</v>
      </c>
      <c r="K538" s="6"/>
      <c r="L538" s="20"/>
      <c r="M538" s="27" t="str">
        <f t="shared" si="8"/>
        <v>-</v>
      </c>
      <c r="N538" s="24"/>
      <c r="O538" s="7"/>
    </row>
    <row r="539" spans="1:15">
      <c r="A539" s="6"/>
      <c r="B539" s="7"/>
      <c r="D539" s="8" t="s">
        <v>304</v>
      </c>
      <c r="E539" s="13" t="s">
        <v>304</v>
      </c>
      <c r="F539" s="13" t="s">
        <v>304</v>
      </c>
      <c r="G539" s="13" t="s">
        <v>304</v>
      </c>
      <c r="H539" s="13" t="s">
        <v>304</v>
      </c>
      <c r="I539" s="9" t="s">
        <v>304</v>
      </c>
      <c r="K539" s="6"/>
      <c r="L539" s="20"/>
      <c r="M539" s="27" t="str">
        <f t="shared" si="8"/>
        <v>-</v>
      </c>
      <c r="N539" s="24"/>
      <c r="O539" s="7"/>
    </row>
    <row r="540" spans="1:15">
      <c r="A540" s="6"/>
      <c r="B540" s="7"/>
      <c r="D540" s="8" t="s">
        <v>304</v>
      </c>
      <c r="E540" s="13" t="s">
        <v>304</v>
      </c>
      <c r="F540" s="13" t="s">
        <v>304</v>
      </c>
      <c r="G540" s="13" t="s">
        <v>304</v>
      </c>
      <c r="H540" s="13" t="s">
        <v>304</v>
      </c>
      <c r="I540" s="9" t="s">
        <v>304</v>
      </c>
      <c r="K540" s="6"/>
      <c r="L540" s="20"/>
      <c r="M540" s="27" t="str">
        <f t="shared" si="8"/>
        <v>-</v>
      </c>
      <c r="N540" s="24"/>
      <c r="O540" s="7"/>
    </row>
    <row r="541" spans="1:15">
      <c r="A541" s="6"/>
      <c r="B541" s="7"/>
      <c r="D541" s="8" t="s">
        <v>304</v>
      </c>
      <c r="E541" s="13" t="s">
        <v>304</v>
      </c>
      <c r="F541" s="13" t="s">
        <v>304</v>
      </c>
      <c r="G541" s="13" t="s">
        <v>304</v>
      </c>
      <c r="H541" s="13" t="s">
        <v>304</v>
      </c>
      <c r="I541" s="9" t="s">
        <v>304</v>
      </c>
      <c r="K541" s="6"/>
      <c r="L541" s="20"/>
      <c r="M541" s="27" t="str">
        <f t="shared" si="8"/>
        <v>-</v>
      </c>
      <c r="N541" s="24"/>
      <c r="O541" s="7"/>
    </row>
    <row r="542" spans="1:15">
      <c r="A542" s="6"/>
      <c r="B542" s="7"/>
      <c r="D542" s="8" t="s">
        <v>304</v>
      </c>
      <c r="E542" s="13" t="s">
        <v>304</v>
      </c>
      <c r="F542" s="13" t="s">
        <v>304</v>
      </c>
      <c r="G542" s="13" t="s">
        <v>304</v>
      </c>
      <c r="H542" s="13" t="s">
        <v>304</v>
      </c>
      <c r="I542" s="9" t="s">
        <v>304</v>
      </c>
      <c r="K542" s="6"/>
      <c r="L542" s="20"/>
      <c r="M542" s="27" t="str">
        <f t="shared" si="8"/>
        <v>-</v>
      </c>
      <c r="N542" s="24"/>
      <c r="O542" s="7"/>
    </row>
    <row r="543" spans="1:15">
      <c r="A543" s="6"/>
      <c r="B543" s="7"/>
      <c r="D543" s="8" t="s">
        <v>304</v>
      </c>
      <c r="E543" s="13" t="s">
        <v>304</v>
      </c>
      <c r="F543" s="13" t="s">
        <v>304</v>
      </c>
      <c r="G543" s="13" t="s">
        <v>304</v>
      </c>
      <c r="H543" s="13" t="s">
        <v>304</v>
      </c>
      <c r="I543" s="9" t="s">
        <v>304</v>
      </c>
      <c r="K543" s="6"/>
      <c r="L543" s="20"/>
      <c r="M543" s="27" t="str">
        <f t="shared" si="8"/>
        <v>-</v>
      </c>
      <c r="N543" s="24"/>
      <c r="O543" s="7"/>
    </row>
    <row r="544" spans="1:15">
      <c r="A544" s="6"/>
      <c r="B544" s="7"/>
      <c r="D544" s="8" t="s">
        <v>304</v>
      </c>
      <c r="E544" s="13" t="s">
        <v>304</v>
      </c>
      <c r="F544" s="13" t="s">
        <v>304</v>
      </c>
      <c r="G544" s="13" t="s">
        <v>304</v>
      </c>
      <c r="H544" s="13" t="s">
        <v>304</v>
      </c>
      <c r="I544" s="9" t="s">
        <v>304</v>
      </c>
      <c r="K544" s="6"/>
      <c r="L544" s="20"/>
      <c r="M544" s="27" t="str">
        <f t="shared" si="8"/>
        <v>-</v>
      </c>
      <c r="N544" s="24"/>
      <c r="O544" s="7"/>
    </row>
    <row r="545" spans="1:15">
      <c r="A545" s="6"/>
      <c r="B545" s="7"/>
      <c r="D545" s="8" t="s">
        <v>304</v>
      </c>
      <c r="E545" s="13" t="s">
        <v>304</v>
      </c>
      <c r="F545" s="13" t="s">
        <v>304</v>
      </c>
      <c r="G545" s="13" t="s">
        <v>304</v>
      </c>
      <c r="H545" s="13" t="s">
        <v>304</v>
      </c>
      <c r="I545" s="9" t="s">
        <v>304</v>
      </c>
      <c r="K545" s="6"/>
      <c r="L545" s="20"/>
      <c r="M545" s="27" t="str">
        <f t="shared" si="8"/>
        <v>-</v>
      </c>
      <c r="N545" s="24"/>
      <c r="O545" s="7"/>
    </row>
    <row r="546" spans="1:15">
      <c r="A546" s="6"/>
      <c r="B546" s="7"/>
      <c r="D546" s="8" t="s">
        <v>304</v>
      </c>
      <c r="E546" s="13" t="s">
        <v>304</v>
      </c>
      <c r="F546" s="13" t="s">
        <v>304</v>
      </c>
      <c r="G546" s="13" t="s">
        <v>304</v>
      </c>
      <c r="H546" s="13" t="s">
        <v>304</v>
      </c>
      <c r="I546" s="9" t="s">
        <v>304</v>
      </c>
      <c r="K546" s="6"/>
      <c r="L546" s="20"/>
      <c r="M546" s="27" t="str">
        <f t="shared" si="8"/>
        <v>-</v>
      </c>
      <c r="N546" s="24"/>
      <c r="O546" s="7"/>
    </row>
    <row r="547" spans="1:15">
      <c r="A547" s="6"/>
      <c r="B547" s="7"/>
      <c r="D547" s="8" t="s">
        <v>304</v>
      </c>
      <c r="E547" s="13" t="s">
        <v>304</v>
      </c>
      <c r="F547" s="13" t="s">
        <v>304</v>
      </c>
      <c r="G547" s="13" t="s">
        <v>304</v>
      </c>
      <c r="H547" s="13" t="s">
        <v>304</v>
      </c>
      <c r="I547" s="9" t="s">
        <v>304</v>
      </c>
      <c r="K547" s="6"/>
      <c r="L547" s="20"/>
      <c r="M547" s="27" t="str">
        <f t="shared" si="8"/>
        <v>-</v>
      </c>
      <c r="N547" s="24"/>
      <c r="O547" s="7"/>
    </row>
    <row r="548" spans="1:15">
      <c r="A548" s="6"/>
      <c r="B548" s="7"/>
      <c r="D548" s="8" t="s">
        <v>304</v>
      </c>
      <c r="E548" s="13" t="s">
        <v>304</v>
      </c>
      <c r="F548" s="13" t="s">
        <v>304</v>
      </c>
      <c r="G548" s="13" t="s">
        <v>304</v>
      </c>
      <c r="H548" s="13" t="s">
        <v>304</v>
      </c>
      <c r="I548" s="9" t="s">
        <v>304</v>
      </c>
      <c r="K548" s="6"/>
      <c r="L548" s="20"/>
      <c r="M548" s="27" t="str">
        <f t="shared" si="8"/>
        <v>-</v>
      </c>
      <c r="N548" s="24"/>
      <c r="O548" s="7"/>
    </row>
    <row r="549" spans="1:15">
      <c r="A549" s="6"/>
      <c r="B549" s="7"/>
      <c r="D549" s="8" t="s">
        <v>304</v>
      </c>
      <c r="E549" s="13" t="s">
        <v>304</v>
      </c>
      <c r="F549" s="13" t="s">
        <v>304</v>
      </c>
      <c r="G549" s="13" t="s">
        <v>304</v>
      </c>
      <c r="H549" s="13" t="s">
        <v>304</v>
      </c>
      <c r="I549" s="9" t="s">
        <v>304</v>
      </c>
      <c r="K549" s="6"/>
      <c r="L549" s="20"/>
      <c r="M549" s="27" t="str">
        <f t="shared" si="8"/>
        <v>-</v>
      </c>
      <c r="N549" s="24"/>
      <c r="O549" s="7"/>
    </row>
    <row r="550" spans="1:15">
      <c r="A550" s="6"/>
      <c r="B550" s="7"/>
      <c r="D550" s="8" t="s">
        <v>304</v>
      </c>
      <c r="E550" s="13" t="s">
        <v>304</v>
      </c>
      <c r="F550" s="13" t="s">
        <v>304</v>
      </c>
      <c r="G550" s="13" t="s">
        <v>304</v>
      </c>
      <c r="H550" s="13" t="s">
        <v>304</v>
      </c>
      <c r="I550" s="9" t="s">
        <v>304</v>
      </c>
      <c r="K550" s="6"/>
      <c r="L550" s="20"/>
      <c r="M550" s="27" t="str">
        <f t="shared" si="8"/>
        <v>-</v>
      </c>
      <c r="N550" s="24"/>
      <c r="O550" s="7"/>
    </row>
    <row r="551" spans="1:15">
      <c r="A551" s="6"/>
      <c r="B551" s="7"/>
      <c r="D551" s="8" t="s">
        <v>304</v>
      </c>
      <c r="E551" s="13" t="s">
        <v>304</v>
      </c>
      <c r="F551" s="13" t="s">
        <v>304</v>
      </c>
      <c r="G551" s="13" t="s">
        <v>304</v>
      </c>
      <c r="H551" s="13" t="s">
        <v>304</v>
      </c>
      <c r="I551" s="9" t="s">
        <v>304</v>
      </c>
      <c r="K551" s="6"/>
      <c r="L551" s="20"/>
      <c r="M551" s="27" t="str">
        <f t="shared" si="8"/>
        <v>-</v>
      </c>
      <c r="N551" s="24"/>
      <c r="O551" s="7"/>
    </row>
    <row r="552" spans="1:15">
      <c r="A552" s="6"/>
      <c r="B552" s="7"/>
      <c r="D552" s="8" t="s">
        <v>304</v>
      </c>
      <c r="E552" s="13" t="s">
        <v>304</v>
      </c>
      <c r="F552" s="13" t="s">
        <v>304</v>
      </c>
      <c r="G552" s="13" t="s">
        <v>304</v>
      </c>
      <c r="H552" s="13" t="s">
        <v>304</v>
      </c>
      <c r="I552" s="9" t="s">
        <v>304</v>
      </c>
      <c r="K552" s="6"/>
      <c r="L552" s="20"/>
      <c r="M552" s="27" t="str">
        <f t="shared" si="8"/>
        <v>-</v>
      </c>
      <c r="N552" s="24"/>
      <c r="O552" s="7"/>
    </row>
    <row r="553" spans="1:15">
      <c r="A553" s="6"/>
      <c r="B553" s="7"/>
      <c r="D553" s="8" t="s">
        <v>304</v>
      </c>
      <c r="E553" s="13" t="s">
        <v>304</v>
      </c>
      <c r="F553" s="13" t="s">
        <v>304</v>
      </c>
      <c r="G553" s="13" t="s">
        <v>304</v>
      </c>
      <c r="H553" s="13" t="s">
        <v>304</v>
      </c>
      <c r="I553" s="9" t="s">
        <v>304</v>
      </c>
      <c r="K553" s="6"/>
      <c r="L553" s="20"/>
      <c r="M553" s="27" t="str">
        <f t="shared" si="8"/>
        <v>-</v>
      </c>
      <c r="N553" s="24"/>
      <c r="O553" s="7"/>
    </row>
    <row r="554" spans="1:15">
      <c r="A554" s="6"/>
      <c r="B554" s="7"/>
      <c r="D554" s="8" t="s">
        <v>304</v>
      </c>
      <c r="E554" s="13" t="s">
        <v>304</v>
      </c>
      <c r="F554" s="13" t="s">
        <v>304</v>
      </c>
      <c r="G554" s="13" t="s">
        <v>304</v>
      </c>
      <c r="H554" s="13" t="s">
        <v>304</v>
      </c>
      <c r="I554" s="9" t="s">
        <v>304</v>
      </c>
      <c r="K554" s="6"/>
      <c r="L554" s="20"/>
      <c r="M554" s="27" t="str">
        <f t="shared" si="8"/>
        <v>-</v>
      </c>
      <c r="N554" s="24"/>
      <c r="O554" s="7"/>
    </row>
    <row r="555" spans="1:15">
      <c r="A555" s="6"/>
      <c r="B555" s="7"/>
      <c r="D555" s="8" t="s">
        <v>304</v>
      </c>
      <c r="E555" s="13" t="s">
        <v>304</v>
      </c>
      <c r="F555" s="13" t="s">
        <v>304</v>
      </c>
      <c r="G555" s="13" t="s">
        <v>304</v>
      </c>
      <c r="H555" s="13" t="s">
        <v>304</v>
      </c>
      <c r="I555" s="9" t="s">
        <v>304</v>
      </c>
      <c r="K555" s="6"/>
      <c r="L555" s="20"/>
      <c r="M555" s="27" t="str">
        <f t="shared" si="8"/>
        <v>-</v>
      </c>
      <c r="N555" s="24"/>
      <c r="O555" s="7"/>
    </row>
    <row r="556" spans="1:15">
      <c r="A556" s="6"/>
      <c r="B556" s="7"/>
      <c r="D556" s="8" t="s">
        <v>304</v>
      </c>
      <c r="E556" s="13" t="s">
        <v>304</v>
      </c>
      <c r="F556" s="13" t="s">
        <v>304</v>
      </c>
      <c r="G556" s="13" t="s">
        <v>304</v>
      </c>
      <c r="H556" s="13" t="s">
        <v>304</v>
      </c>
      <c r="I556" s="9" t="s">
        <v>304</v>
      </c>
      <c r="K556" s="6"/>
      <c r="L556" s="20"/>
      <c r="M556" s="27" t="str">
        <f t="shared" si="8"/>
        <v>-</v>
      </c>
      <c r="N556" s="24"/>
      <c r="O556" s="7"/>
    </row>
    <row r="557" spans="1:15">
      <c r="A557" s="6"/>
      <c r="B557" s="7"/>
      <c r="D557" s="8" t="s">
        <v>304</v>
      </c>
      <c r="E557" s="13" t="s">
        <v>304</v>
      </c>
      <c r="F557" s="13" t="s">
        <v>304</v>
      </c>
      <c r="G557" s="13" t="s">
        <v>304</v>
      </c>
      <c r="H557" s="13" t="s">
        <v>304</v>
      </c>
      <c r="I557" s="9" t="s">
        <v>304</v>
      </c>
      <c r="K557" s="6"/>
      <c r="L557" s="20"/>
      <c r="M557" s="27" t="str">
        <f t="shared" si="8"/>
        <v>-</v>
      </c>
      <c r="N557" s="24"/>
      <c r="O557" s="7"/>
    </row>
    <row r="558" spans="1:15">
      <c r="A558" s="6"/>
      <c r="B558" s="7"/>
      <c r="D558" s="8" t="s">
        <v>304</v>
      </c>
      <c r="E558" s="13" t="s">
        <v>304</v>
      </c>
      <c r="F558" s="13" t="s">
        <v>304</v>
      </c>
      <c r="G558" s="13" t="s">
        <v>304</v>
      </c>
      <c r="H558" s="13" t="s">
        <v>304</v>
      </c>
      <c r="I558" s="9" t="s">
        <v>304</v>
      </c>
      <c r="K558" s="6"/>
      <c r="L558" s="20"/>
      <c r="M558" s="27" t="str">
        <f t="shared" si="8"/>
        <v>-</v>
      </c>
      <c r="N558" s="24"/>
      <c r="O558" s="7"/>
    </row>
    <row r="559" spans="1:15">
      <c r="A559" s="6"/>
      <c r="B559" s="7"/>
      <c r="D559" s="8" t="s">
        <v>304</v>
      </c>
      <c r="E559" s="13" t="s">
        <v>304</v>
      </c>
      <c r="F559" s="13" t="s">
        <v>304</v>
      </c>
      <c r="G559" s="13" t="s">
        <v>304</v>
      </c>
      <c r="H559" s="13" t="s">
        <v>304</v>
      </c>
      <c r="I559" s="9" t="s">
        <v>304</v>
      </c>
      <c r="K559" s="6"/>
      <c r="L559" s="20"/>
      <c r="M559" s="27" t="str">
        <f t="shared" si="8"/>
        <v>-</v>
      </c>
      <c r="N559" s="24"/>
      <c r="O559" s="7"/>
    </row>
    <row r="560" spans="1:15">
      <c r="A560" s="6"/>
      <c r="B560" s="7"/>
      <c r="D560" s="8" t="s">
        <v>304</v>
      </c>
      <c r="E560" s="13" t="s">
        <v>304</v>
      </c>
      <c r="F560" s="13" t="s">
        <v>304</v>
      </c>
      <c r="G560" s="13" t="s">
        <v>304</v>
      </c>
      <c r="H560" s="13" t="s">
        <v>304</v>
      </c>
      <c r="I560" s="9" t="s">
        <v>304</v>
      </c>
      <c r="K560" s="6"/>
      <c r="L560" s="20"/>
      <c r="M560" s="27" t="str">
        <f t="shared" si="8"/>
        <v>-</v>
      </c>
      <c r="N560" s="24"/>
      <c r="O560" s="7"/>
    </row>
    <row r="561" spans="1:15">
      <c r="A561" s="6"/>
      <c r="B561" s="7"/>
      <c r="D561" s="8" t="s">
        <v>304</v>
      </c>
      <c r="E561" s="13" t="s">
        <v>304</v>
      </c>
      <c r="F561" s="13" t="s">
        <v>304</v>
      </c>
      <c r="G561" s="13" t="s">
        <v>304</v>
      </c>
      <c r="H561" s="13" t="s">
        <v>304</v>
      </c>
      <c r="I561" s="9" t="s">
        <v>304</v>
      </c>
      <c r="K561" s="6"/>
      <c r="L561" s="20"/>
      <c r="M561" s="27" t="str">
        <f t="shared" si="8"/>
        <v>-</v>
      </c>
      <c r="N561" s="24"/>
      <c r="O561" s="7"/>
    </row>
    <row r="562" spans="1:15">
      <c r="A562" s="6"/>
      <c r="B562" s="7"/>
      <c r="D562" s="8" t="s">
        <v>304</v>
      </c>
      <c r="E562" s="13" t="s">
        <v>304</v>
      </c>
      <c r="F562" s="13" t="s">
        <v>304</v>
      </c>
      <c r="G562" s="13" t="s">
        <v>304</v>
      </c>
      <c r="H562" s="13" t="s">
        <v>304</v>
      </c>
      <c r="I562" s="9" t="s">
        <v>304</v>
      </c>
      <c r="K562" s="6"/>
      <c r="L562" s="20"/>
      <c r="M562" s="27" t="str">
        <f t="shared" si="8"/>
        <v>-</v>
      </c>
      <c r="N562" s="24"/>
      <c r="O562" s="7"/>
    </row>
    <row r="563" spans="1:15">
      <c r="A563" s="6"/>
      <c r="B563" s="7"/>
      <c r="D563" s="8" t="s">
        <v>304</v>
      </c>
      <c r="E563" s="13" t="s">
        <v>304</v>
      </c>
      <c r="F563" s="13" t="s">
        <v>304</v>
      </c>
      <c r="G563" s="13" t="s">
        <v>304</v>
      </c>
      <c r="H563" s="13" t="s">
        <v>304</v>
      </c>
      <c r="I563" s="9" t="s">
        <v>304</v>
      </c>
      <c r="K563" s="6"/>
      <c r="L563" s="20"/>
      <c r="M563" s="27" t="str">
        <f t="shared" si="8"/>
        <v>-</v>
      </c>
      <c r="N563" s="24"/>
      <c r="O563" s="7"/>
    </row>
    <row r="564" spans="1:15">
      <c r="A564" s="6"/>
      <c r="B564" s="7"/>
      <c r="D564" s="8" t="s">
        <v>304</v>
      </c>
      <c r="E564" s="13" t="s">
        <v>304</v>
      </c>
      <c r="F564" s="13" t="s">
        <v>304</v>
      </c>
      <c r="G564" s="13" t="s">
        <v>304</v>
      </c>
      <c r="H564" s="13" t="s">
        <v>304</v>
      </c>
      <c r="I564" s="9" t="s">
        <v>304</v>
      </c>
      <c r="K564" s="6"/>
      <c r="L564" s="20"/>
      <c r="M564" s="27" t="str">
        <f t="shared" si="8"/>
        <v>-</v>
      </c>
      <c r="N564" s="24"/>
      <c r="O564" s="7"/>
    </row>
    <row r="565" spans="1:15">
      <c r="A565" s="6"/>
      <c r="B565" s="7"/>
      <c r="D565" s="8" t="s">
        <v>304</v>
      </c>
      <c r="E565" s="13" t="s">
        <v>304</v>
      </c>
      <c r="F565" s="13" t="s">
        <v>304</v>
      </c>
      <c r="G565" s="13" t="s">
        <v>304</v>
      </c>
      <c r="H565" s="13" t="s">
        <v>304</v>
      </c>
      <c r="I565" s="9" t="s">
        <v>304</v>
      </c>
      <c r="K565" s="6"/>
      <c r="L565" s="20"/>
      <c r="M565" s="27" t="str">
        <f t="shared" si="8"/>
        <v>-</v>
      </c>
      <c r="N565" s="24"/>
      <c r="O565" s="7"/>
    </row>
    <row r="566" spans="1:15">
      <c r="A566" s="6"/>
      <c r="B566" s="7"/>
      <c r="D566" s="8" t="s">
        <v>304</v>
      </c>
      <c r="E566" s="13" t="s">
        <v>304</v>
      </c>
      <c r="F566" s="13" t="s">
        <v>304</v>
      </c>
      <c r="G566" s="13" t="s">
        <v>304</v>
      </c>
      <c r="H566" s="13" t="s">
        <v>304</v>
      </c>
      <c r="I566" s="9" t="s">
        <v>304</v>
      </c>
      <c r="K566" s="6"/>
      <c r="L566" s="20"/>
      <c r="M566" s="27" t="str">
        <f t="shared" si="8"/>
        <v>-</v>
      </c>
      <c r="N566" s="24"/>
      <c r="O566" s="7"/>
    </row>
    <row r="567" spans="1:15">
      <c r="A567" s="6"/>
      <c r="B567" s="7"/>
      <c r="D567" s="8" t="s">
        <v>304</v>
      </c>
      <c r="E567" s="13" t="s">
        <v>304</v>
      </c>
      <c r="F567" s="13" t="s">
        <v>304</v>
      </c>
      <c r="G567" s="13" t="s">
        <v>304</v>
      </c>
      <c r="H567" s="13" t="s">
        <v>304</v>
      </c>
      <c r="I567" s="9" t="s">
        <v>304</v>
      </c>
      <c r="K567" s="6"/>
      <c r="L567" s="20"/>
      <c r="M567" s="27" t="str">
        <f t="shared" si="8"/>
        <v>-</v>
      </c>
      <c r="N567" s="24"/>
      <c r="O567" s="7"/>
    </row>
    <row r="568" spans="1:15">
      <c r="A568" s="6"/>
      <c r="B568" s="7"/>
      <c r="D568" s="8" t="s">
        <v>304</v>
      </c>
      <c r="E568" s="13" t="s">
        <v>304</v>
      </c>
      <c r="F568" s="13" t="s">
        <v>304</v>
      </c>
      <c r="G568" s="13" t="s">
        <v>304</v>
      </c>
      <c r="H568" s="13" t="s">
        <v>304</v>
      </c>
      <c r="I568" s="9" t="s">
        <v>304</v>
      </c>
      <c r="K568" s="6"/>
      <c r="L568" s="20"/>
      <c r="M568" s="27" t="str">
        <f t="shared" si="8"/>
        <v>-</v>
      </c>
      <c r="N568" s="24"/>
      <c r="O568" s="7"/>
    </row>
    <row r="569" spans="1:15">
      <c r="A569" s="6"/>
      <c r="B569" s="7"/>
      <c r="D569" s="8" t="s">
        <v>304</v>
      </c>
      <c r="E569" s="13" t="s">
        <v>304</v>
      </c>
      <c r="F569" s="13" t="s">
        <v>304</v>
      </c>
      <c r="G569" s="13" t="s">
        <v>304</v>
      </c>
      <c r="H569" s="13" t="s">
        <v>304</v>
      </c>
      <c r="I569" s="9" t="s">
        <v>304</v>
      </c>
      <c r="K569" s="6"/>
      <c r="L569" s="20"/>
      <c r="M569" s="27" t="str">
        <f t="shared" si="8"/>
        <v>-</v>
      </c>
      <c r="N569" s="24"/>
      <c r="O569" s="7"/>
    </row>
    <row r="570" spans="1:15">
      <c r="A570" s="6"/>
      <c r="B570" s="7"/>
      <c r="D570" s="8" t="s">
        <v>304</v>
      </c>
      <c r="E570" s="13" t="s">
        <v>304</v>
      </c>
      <c r="F570" s="13" t="s">
        <v>304</v>
      </c>
      <c r="G570" s="13" t="s">
        <v>304</v>
      </c>
      <c r="H570" s="13" t="s">
        <v>304</v>
      </c>
      <c r="I570" s="9" t="s">
        <v>304</v>
      </c>
      <c r="K570" s="6"/>
      <c r="L570" s="20"/>
      <c r="M570" s="27" t="str">
        <f t="shared" si="8"/>
        <v>-</v>
      </c>
      <c r="N570" s="24"/>
      <c r="O570" s="7"/>
    </row>
    <row r="571" spans="1:15">
      <c r="A571" s="6"/>
      <c r="B571" s="7"/>
      <c r="D571" s="8" t="s">
        <v>304</v>
      </c>
      <c r="E571" s="13" t="s">
        <v>304</v>
      </c>
      <c r="F571" s="13" t="s">
        <v>304</v>
      </c>
      <c r="G571" s="13" t="s">
        <v>304</v>
      </c>
      <c r="H571" s="13" t="s">
        <v>304</v>
      </c>
      <c r="I571" s="9" t="s">
        <v>304</v>
      </c>
      <c r="K571" s="6"/>
      <c r="L571" s="20"/>
      <c r="M571" s="27" t="str">
        <f t="shared" si="8"/>
        <v>-</v>
      </c>
      <c r="N571" s="24"/>
      <c r="O571" s="7"/>
    </row>
    <row r="572" spans="1:15">
      <c r="A572" s="6"/>
      <c r="B572" s="7"/>
      <c r="D572" s="8" t="s">
        <v>304</v>
      </c>
      <c r="E572" s="13" t="s">
        <v>304</v>
      </c>
      <c r="F572" s="13" t="s">
        <v>304</v>
      </c>
      <c r="G572" s="13" t="s">
        <v>304</v>
      </c>
      <c r="H572" s="13" t="s">
        <v>304</v>
      </c>
      <c r="I572" s="9" t="s">
        <v>304</v>
      </c>
      <c r="K572" s="6"/>
      <c r="L572" s="20"/>
      <c r="M572" s="27" t="str">
        <f t="shared" si="8"/>
        <v>-</v>
      </c>
      <c r="N572" s="24"/>
      <c r="O572" s="7"/>
    </row>
    <row r="573" spans="1:15">
      <c r="A573" s="6"/>
      <c r="B573" s="7"/>
      <c r="D573" s="8" t="s">
        <v>304</v>
      </c>
      <c r="E573" s="13" t="s">
        <v>304</v>
      </c>
      <c r="F573" s="13" t="s">
        <v>304</v>
      </c>
      <c r="G573" s="13" t="s">
        <v>304</v>
      </c>
      <c r="H573" s="13" t="s">
        <v>304</v>
      </c>
      <c r="I573" s="9" t="s">
        <v>304</v>
      </c>
      <c r="K573" s="6"/>
      <c r="L573" s="20"/>
      <c r="M573" s="27" t="str">
        <f t="shared" si="8"/>
        <v>-</v>
      </c>
      <c r="N573" s="24"/>
      <c r="O573" s="7"/>
    </row>
    <row r="574" spans="1:15">
      <c r="A574" s="6"/>
      <c r="B574" s="7"/>
      <c r="D574" s="8" t="s">
        <v>304</v>
      </c>
      <c r="E574" s="13" t="s">
        <v>304</v>
      </c>
      <c r="F574" s="13" t="s">
        <v>304</v>
      </c>
      <c r="G574" s="13" t="s">
        <v>304</v>
      </c>
      <c r="H574" s="13" t="s">
        <v>304</v>
      </c>
      <c r="I574" s="9" t="s">
        <v>304</v>
      </c>
      <c r="K574" s="6"/>
      <c r="L574" s="20"/>
      <c r="M574" s="27" t="str">
        <f t="shared" si="8"/>
        <v>-</v>
      </c>
      <c r="N574" s="24"/>
      <c r="O574" s="7"/>
    </row>
    <row r="575" spans="1:15">
      <c r="A575" s="6"/>
      <c r="B575" s="7"/>
      <c r="D575" s="8" t="s">
        <v>304</v>
      </c>
      <c r="E575" s="13" t="s">
        <v>304</v>
      </c>
      <c r="F575" s="13" t="s">
        <v>304</v>
      </c>
      <c r="G575" s="13" t="s">
        <v>304</v>
      </c>
      <c r="H575" s="13" t="s">
        <v>304</v>
      </c>
      <c r="I575" s="9" t="s">
        <v>304</v>
      </c>
      <c r="K575" s="6"/>
      <c r="L575" s="20"/>
      <c r="M575" s="27" t="str">
        <f t="shared" si="8"/>
        <v>-</v>
      </c>
      <c r="N575" s="24"/>
      <c r="O575" s="7"/>
    </row>
    <row r="576" spans="1:15">
      <c r="A576" s="6"/>
      <c r="B576" s="7"/>
      <c r="D576" s="8" t="s">
        <v>304</v>
      </c>
      <c r="E576" s="13" t="s">
        <v>304</v>
      </c>
      <c r="F576" s="13" t="s">
        <v>304</v>
      </c>
      <c r="G576" s="13" t="s">
        <v>304</v>
      </c>
      <c r="H576" s="13" t="s">
        <v>304</v>
      </c>
      <c r="I576" s="9" t="s">
        <v>304</v>
      </c>
      <c r="K576" s="6"/>
      <c r="L576" s="20"/>
      <c r="M576" s="27" t="str">
        <f t="shared" si="8"/>
        <v>-</v>
      </c>
      <c r="N576" s="24"/>
      <c r="O576" s="7"/>
    </row>
    <row r="577" spans="1:15">
      <c r="A577" s="6"/>
      <c r="B577" s="7"/>
      <c r="D577" s="8" t="s">
        <v>304</v>
      </c>
      <c r="E577" s="13" t="s">
        <v>304</v>
      </c>
      <c r="F577" s="13" t="s">
        <v>304</v>
      </c>
      <c r="G577" s="13" t="s">
        <v>304</v>
      </c>
      <c r="H577" s="13" t="s">
        <v>304</v>
      </c>
      <c r="I577" s="9" t="s">
        <v>304</v>
      </c>
      <c r="K577" s="6"/>
      <c r="L577" s="20"/>
      <c r="M577" s="27" t="str">
        <f t="shared" si="8"/>
        <v>-</v>
      </c>
      <c r="N577" s="24"/>
      <c r="O577" s="7"/>
    </row>
    <row r="578" spans="1:15">
      <c r="A578" s="6"/>
      <c r="B578" s="7"/>
      <c r="D578" s="8" t="s">
        <v>304</v>
      </c>
      <c r="E578" s="13" t="s">
        <v>304</v>
      </c>
      <c r="F578" s="13" t="s">
        <v>304</v>
      </c>
      <c r="G578" s="13" t="s">
        <v>304</v>
      </c>
      <c r="H578" s="13" t="s">
        <v>304</v>
      </c>
      <c r="I578" s="9" t="s">
        <v>304</v>
      </c>
      <c r="K578" s="6"/>
      <c r="L578" s="20"/>
      <c r="M578" s="27" t="str">
        <f t="shared" si="8"/>
        <v>-</v>
      </c>
      <c r="N578" s="24"/>
      <c r="O578" s="7"/>
    </row>
    <row r="579" spans="1:15">
      <c r="A579" s="6"/>
      <c r="B579" s="7"/>
      <c r="D579" s="8" t="s">
        <v>304</v>
      </c>
      <c r="E579" s="13" t="s">
        <v>304</v>
      </c>
      <c r="F579" s="13" t="s">
        <v>304</v>
      </c>
      <c r="G579" s="13" t="s">
        <v>304</v>
      </c>
      <c r="H579" s="13" t="s">
        <v>304</v>
      </c>
      <c r="I579" s="9" t="s">
        <v>304</v>
      </c>
      <c r="K579" s="6"/>
      <c r="L579" s="20"/>
      <c r="M579" s="27" t="str">
        <f t="shared" si="8"/>
        <v>-</v>
      </c>
      <c r="N579" s="24"/>
      <c r="O579" s="7"/>
    </row>
    <row r="580" spans="1:15">
      <c r="A580" s="6"/>
      <c r="B580" s="7"/>
      <c r="D580" s="8" t="s">
        <v>304</v>
      </c>
      <c r="E580" s="13" t="s">
        <v>304</v>
      </c>
      <c r="F580" s="13" t="s">
        <v>304</v>
      </c>
      <c r="G580" s="13" t="s">
        <v>304</v>
      </c>
      <c r="H580" s="13" t="s">
        <v>304</v>
      </c>
      <c r="I580" s="9" t="s">
        <v>304</v>
      </c>
      <c r="K580" s="6"/>
      <c r="L580" s="20"/>
      <c r="M580" s="27" t="str">
        <f t="shared" ref="M580:M643" si="9">IF(AND(K580="",L580=""),"-",IF(K580="X","Sim","Não"))</f>
        <v>-</v>
      </c>
      <c r="N580" s="24"/>
      <c r="O580" s="7"/>
    </row>
    <row r="581" spans="1:15">
      <c r="A581" s="6"/>
      <c r="B581" s="7"/>
      <c r="D581" s="8" t="s">
        <v>304</v>
      </c>
      <c r="E581" s="13" t="s">
        <v>304</v>
      </c>
      <c r="F581" s="13" t="s">
        <v>304</v>
      </c>
      <c r="G581" s="13" t="s">
        <v>304</v>
      </c>
      <c r="H581" s="13" t="s">
        <v>304</v>
      </c>
      <c r="I581" s="9" t="s">
        <v>304</v>
      </c>
      <c r="K581" s="6"/>
      <c r="L581" s="20"/>
      <c r="M581" s="27" t="str">
        <f t="shared" si="9"/>
        <v>-</v>
      </c>
      <c r="N581" s="24"/>
      <c r="O581" s="7"/>
    </row>
    <row r="582" spans="1:15">
      <c r="A582" s="6"/>
      <c r="B582" s="7"/>
      <c r="D582" s="8" t="s">
        <v>304</v>
      </c>
      <c r="E582" s="13" t="s">
        <v>304</v>
      </c>
      <c r="F582" s="13" t="s">
        <v>304</v>
      </c>
      <c r="G582" s="13" t="s">
        <v>304</v>
      </c>
      <c r="H582" s="13" t="s">
        <v>304</v>
      </c>
      <c r="I582" s="9" t="s">
        <v>304</v>
      </c>
      <c r="K582" s="6"/>
      <c r="L582" s="20"/>
      <c r="M582" s="27" t="str">
        <f t="shared" si="9"/>
        <v>-</v>
      </c>
      <c r="N582" s="24"/>
      <c r="O582" s="7"/>
    </row>
    <row r="583" spans="1:15">
      <c r="A583" s="6"/>
      <c r="B583" s="7"/>
      <c r="D583" s="8" t="s">
        <v>304</v>
      </c>
      <c r="E583" s="13" t="s">
        <v>304</v>
      </c>
      <c r="F583" s="13" t="s">
        <v>304</v>
      </c>
      <c r="G583" s="13" t="s">
        <v>304</v>
      </c>
      <c r="H583" s="13" t="s">
        <v>304</v>
      </c>
      <c r="I583" s="9" t="s">
        <v>304</v>
      </c>
      <c r="K583" s="6"/>
      <c r="L583" s="20"/>
      <c r="M583" s="27" t="str">
        <f t="shared" si="9"/>
        <v>-</v>
      </c>
      <c r="N583" s="24"/>
      <c r="O583" s="7"/>
    </row>
    <row r="584" spans="1:15">
      <c r="A584" s="6"/>
      <c r="B584" s="7"/>
      <c r="D584" s="8" t="s">
        <v>304</v>
      </c>
      <c r="E584" s="13" t="s">
        <v>304</v>
      </c>
      <c r="F584" s="13" t="s">
        <v>304</v>
      </c>
      <c r="G584" s="13" t="s">
        <v>304</v>
      </c>
      <c r="H584" s="13" t="s">
        <v>304</v>
      </c>
      <c r="I584" s="9" t="s">
        <v>304</v>
      </c>
      <c r="K584" s="6"/>
      <c r="L584" s="20"/>
      <c r="M584" s="27" t="str">
        <f t="shared" si="9"/>
        <v>-</v>
      </c>
      <c r="N584" s="24"/>
      <c r="O584" s="7"/>
    </row>
    <row r="585" spans="1:15">
      <c r="A585" s="6"/>
      <c r="B585" s="7"/>
      <c r="D585" s="8" t="s">
        <v>304</v>
      </c>
      <c r="E585" s="13" t="s">
        <v>304</v>
      </c>
      <c r="F585" s="13" t="s">
        <v>304</v>
      </c>
      <c r="G585" s="13" t="s">
        <v>304</v>
      </c>
      <c r="H585" s="13" t="s">
        <v>304</v>
      </c>
      <c r="I585" s="9" t="s">
        <v>304</v>
      </c>
      <c r="K585" s="6"/>
      <c r="L585" s="20"/>
      <c r="M585" s="27" t="str">
        <f t="shared" si="9"/>
        <v>-</v>
      </c>
      <c r="N585" s="24"/>
      <c r="O585" s="7"/>
    </row>
    <row r="586" spans="1:15">
      <c r="A586" s="6"/>
      <c r="B586" s="7"/>
      <c r="D586" s="8" t="s">
        <v>304</v>
      </c>
      <c r="E586" s="13" t="s">
        <v>304</v>
      </c>
      <c r="F586" s="13" t="s">
        <v>304</v>
      </c>
      <c r="G586" s="13" t="s">
        <v>304</v>
      </c>
      <c r="H586" s="13" t="s">
        <v>304</v>
      </c>
      <c r="I586" s="9" t="s">
        <v>304</v>
      </c>
      <c r="K586" s="6"/>
      <c r="L586" s="20"/>
      <c r="M586" s="27" t="str">
        <f t="shared" si="9"/>
        <v>-</v>
      </c>
      <c r="N586" s="24"/>
      <c r="O586" s="7"/>
    </row>
    <row r="587" spans="1:15">
      <c r="A587" s="6"/>
      <c r="B587" s="7"/>
      <c r="D587" s="8" t="s">
        <v>304</v>
      </c>
      <c r="E587" s="13" t="s">
        <v>304</v>
      </c>
      <c r="F587" s="13" t="s">
        <v>304</v>
      </c>
      <c r="G587" s="13" t="s">
        <v>304</v>
      </c>
      <c r="H587" s="13" t="s">
        <v>304</v>
      </c>
      <c r="I587" s="9" t="s">
        <v>304</v>
      </c>
      <c r="K587" s="6"/>
      <c r="L587" s="20"/>
      <c r="M587" s="27" t="str">
        <f t="shared" si="9"/>
        <v>-</v>
      </c>
      <c r="N587" s="24"/>
      <c r="O587" s="7"/>
    </row>
    <row r="588" spans="1:15">
      <c r="A588" s="6"/>
      <c r="B588" s="7"/>
      <c r="D588" s="8" t="s">
        <v>304</v>
      </c>
      <c r="E588" s="13" t="s">
        <v>304</v>
      </c>
      <c r="F588" s="13" t="s">
        <v>304</v>
      </c>
      <c r="G588" s="13" t="s">
        <v>304</v>
      </c>
      <c r="H588" s="13" t="s">
        <v>304</v>
      </c>
      <c r="I588" s="9" t="s">
        <v>304</v>
      </c>
      <c r="K588" s="6"/>
      <c r="L588" s="20"/>
      <c r="M588" s="27" t="str">
        <f t="shared" si="9"/>
        <v>-</v>
      </c>
      <c r="N588" s="24"/>
      <c r="O588" s="7"/>
    </row>
    <row r="589" spans="1:15">
      <c r="A589" s="6"/>
      <c r="B589" s="7"/>
      <c r="D589" s="8" t="s">
        <v>304</v>
      </c>
      <c r="E589" s="13" t="s">
        <v>304</v>
      </c>
      <c r="F589" s="13" t="s">
        <v>304</v>
      </c>
      <c r="G589" s="13" t="s">
        <v>304</v>
      </c>
      <c r="H589" s="13" t="s">
        <v>304</v>
      </c>
      <c r="I589" s="9" t="s">
        <v>304</v>
      </c>
      <c r="K589" s="6"/>
      <c r="L589" s="20"/>
      <c r="M589" s="27" t="str">
        <f t="shared" si="9"/>
        <v>-</v>
      </c>
      <c r="N589" s="24"/>
      <c r="O589" s="7"/>
    </row>
    <row r="590" spans="1:15">
      <c r="A590" s="6"/>
      <c r="B590" s="7"/>
      <c r="D590" s="8" t="s">
        <v>304</v>
      </c>
      <c r="E590" s="13" t="s">
        <v>304</v>
      </c>
      <c r="F590" s="13" t="s">
        <v>304</v>
      </c>
      <c r="G590" s="13" t="s">
        <v>304</v>
      </c>
      <c r="H590" s="13" t="s">
        <v>304</v>
      </c>
      <c r="I590" s="9" t="s">
        <v>304</v>
      </c>
      <c r="K590" s="6"/>
      <c r="L590" s="20"/>
      <c r="M590" s="27" t="str">
        <f t="shared" si="9"/>
        <v>-</v>
      </c>
      <c r="N590" s="24"/>
      <c r="O590" s="7"/>
    </row>
    <row r="591" spans="1:15">
      <c r="A591" s="6"/>
      <c r="B591" s="7"/>
      <c r="D591" s="8" t="s">
        <v>304</v>
      </c>
      <c r="E591" s="13" t="s">
        <v>304</v>
      </c>
      <c r="F591" s="13" t="s">
        <v>304</v>
      </c>
      <c r="G591" s="13" t="s">
        <v>304</v>
      </c>
      <c r="H591" s="13" t="s">
        <v>304</v>
      </c>
      <c r="I591" s="9" t="s">
        <v>304</v>
      </c>
      <c r="K591" s="6"/>
      <c r="L591" s="20"/>
      <c r="M591" s="27" t="str">
        <f t="shared" si="9"/>
        <v>-</v>
      </c>
      <c r="N591" s="24"/>
      <c r="O591" s="7"/>
    </row>
    <row r="592" spans="1:15">
      <c r="A592" s="6"/>
      <c r="B592" s="7"/>
      <c r="D592" s="8" t="s">
        <v>304</v>
      </c>
      <c r="E592" s="13" t="s">
        <v>304</v>
      </c>
      <c r="F592" s="13" t="s">
        <v>304</v>
      </c>
      <c r="G592" s="13" t="s">
        <v>304</v>
      </c>
      <c r="H592" s="13" t="s">
        <v>304</v>
      </c>
      <c r="I592" s="9" t="s">
        <v>304</v>
      </c>
      <c r="K592" s="6"/>
      <c r="L592" s="20"/>
      <c r="M592" s="27" t="str">
        <f t="shared" si="9"/>
        <v>-</v>
      </c>
      <c r="N592" s="24"/>
      <c r="O592" s="7"/>
    </row>
    <row r="593" spans="1:15">
      <c r="A593" s="6"/>
      <c r="B593" s="7"/>
      <c r="D593" s="8" t="s">
        <v>304</v>
      </c>
      <c r="E593" s="13" t="s">
        <v>304</v>
      </c>
      <c r="F593" s="13" t="s">
        <v>304</v>
      </c>
      <c r="G593" s="13" t="s">
        <v>304</v>
      </c>
      <c r="H593" s="13" t="s">
        <v>304</v>
      </c>
      <c r="I593" s="9" t="s">
        <v>304</v>
      </c>
      <c r="K593" s="6"/>
      <c r="L593" s="20"/>
      <c r="M593" s="27" t="str">
        <f t="shared" si="9"/>
        <v>-</v>
      </c>
      <c r="N593" s="24"/>
      <c r="O593" s="7"/>
    </row>
    <row r="594" spans="1:15">
      <c r="A594" s="6"/>
      <c r="B594" s="7"/>
      <c r="D594" s="8" t="s">
        <v>304</v>
      </c>
      <c r="E594" s="13" t="s">
        <v>304</v>
      </c>
      <c r="F594" s="13" t="s">
        <v>304</v>
      </c>
      <c r="G594" s="13" t="s">
        <v>304</v>
      </c>
      <c r="H594" s="13" t="s">
        <v>304</v>
      </c>
      <c r="I594" s="9" t="s">
        <v>304</v>
      </c>
      <c r="K594" s="6"/>
      <c r="L594" s="20"/>
      <c r="M594" s="27" t="str">
        <f t="shared" si="9"/>
        <v>-</v>
      </c>
      <c r="N594" s="24"/>
      <c r="O594" s="7"/>
    </row>
    <row r="595" spans="1:15">
      <c r="A595" s="6"/>
      <c r="B595" s="7"/>
      <c r="D595" s="8" t="s">
        <v>304</v>
      </c>
      <c r="E595" s="13" t="s">
        <v>304</v>
      </c>
      <c r="F595" s="13" t="s">
        <v>304</v>
      </c>
      <c r="G595" s="13" t="s">
        <v>304</v>
      </c>
      <c r="H595" s="13" t="s">
        <v>304</v>
      </c>
      <c r="I595" s="9" t="s">
        <v>304</v>
      </c>
      <c r="K595" s="6"/>
      <c r="L595" s="20"/>
      <c r="M595" s="27" t="str">
        <f t="shared" si="9"/>
        <v>-</v>
      </c>
      <c r="N595" s="24"/>
      <c r="O595" s="7"/>
    </row>
    <row r="596" spans="1:15">
      <c r="A596" s="6"/>
      <c r="B596" s="7"/>
      <c r="D596" s="8" t="s">
        <v>304</v>
      </c>
      <c r="E596" s="13" t="s">
        <v>304</v>
      </c>
      <c r="F596" s="13" t="s">
        <v>304</v>
      </c>
      <c r="G596" s="13" t="s">
        <v>304</v>
      </c>
      <c r="H596" s="13" t="s">
        <v>304</v>
      </c>
      <c r="I596" s="9" t="s">
        <v>304</v>
      </c>
      <c r="K596" s="6"/>
      <c r="L596" s="20"/>
      <c r="M596" s="27" t="str">
        <f t="shared" si="9"/>
        <v>-</v>
      </c>
      <c r="N596" s="24"/>
      <c r="O596" s="7"/>
    </row>
    <row r="597" spans="1:15">
      <c r="A597" s="6"/>
      <c r="B597" s="7"/>
      <c r="D597" s="8" t="s">
        <v>304</v>
      </c>
      <c r="E597" s="13" t="s">
        <v>304</v>
      </c>
      <c r="F597" s="13" t="s">
        <v>304</v>
      </c>
      <c r="G597" s="13" t="s">
        <v>304</v>
      </c>
      <c r="H597" s="13" t="s">
        <v>304</v>
      </c>
      <c r="I597" s="9" t="s">
        <v>304</v>
      </c>
      <c r="K597" s="6"/>
      <c r="L597" s="20"/>
      <c r="M597" s="27" t="str">
        <f t="shared" si="9"/>
        <v>-</v>
      </c>
      <c r="N597" s="24"/>
      <c r="O597" s="7"/>
    </row>
    <row r="598" spans="1:15">
      <c r="A598" s="6"/>
      <c r="B598" s="7"/>
      <c r="D598" s="8" t="s">
        <v>304</v>
      </c>
      <c r="E598" s="13" t="s">
        <v>304</v>
      </c>
      <c r="F598" s="13" t="s">
        <v>304</v>
      </c>
      <c r="G598" s="13" t="s">
        <v>304</v>
      </c>
      <c r="H598" s="13" t="s">
        <v>304</v>
      </c>
      <c r="I598" s="9" t="s">
        <v>304</v>
      </c>
      <c r="K598" s="6"/>
      <c r="L598" s="20"/>
      <c r="M598" s="27" t="str">
        <f t="shared" si="9"/>
        <v>-</v>
      </c>
      <c r="N598" s="24"/>
      <c r="O598" s="7"/>
    </row>
    <row r="599" spans="1:15">
      <c r="A599" s="6"/>
      <c r="B599" s="7"/>
      <c r="D599" s="8" t="s">
        <v>304</v>
      </c>
      <c r="E599" s="13" t="s">
        <v>304</v>
      </c>
      <c r="F599" s="13" t="s">
        <v>304</v>
      </c>
      <c r="G599" s="13" t="s">
        <v>304</v>
      </c>
      <c r="H599" s="13" t="s">
        <v>304</v>
      </c>
      <c r="I599" s="9" t="s">
        <v>304</v>
      </c>
      <c r="K599" s="6"/>
      <c r="L599" s="20"/>
      <c r="M599" s="27" t="str">
        <f t="shared" si="9"/>
        <v>-</v>
      </c>
      <c r="N599" s="24"/>
      <c r="O599" s="7"/>
    </row>
    <row r="600" spans="1:15">
      <c r="A600" s="6"/>
      <c r="B600" s="7"/>
      <c r="D600" s="8" t="s">
        <v>304</v>
      </c>
      <c r="E600" s="13" t="s">
        <v>304</v>
      </c>
      <c r="F600" s="13" t="s">
        <v>304</v>
      </c>
      <c r="G600" s="13" t="s">
        <v>304</v>
      </c>
      <c r="H600" s="13" t="s">
        <v>304</v>
      </c>
      <c r="I600" s="9" t="s">
        <v>304</v>
      </c>
      <c r="K600" s="6"/>
      <c r="L600" s="20"/>
      <c r="M600" s="27" t="str">
        <f t="shared" si="9"/>
        <v>-</v>
      </c>
      <c r="N600" s="24"/>
      <c r="O600" s="7"/>
    </row>
    <row r="601" spans="1:15">
      <c r="A601" s="6"/>
      <c r="B601" s="7"/>
      <c r="D601" s="8" t="s">
        <v>304</v>
      </c>
      <c r="E601" s="13" t="s">
        <v>304</v>
      </c>
      <c r="F601" s="13" t="s">
        <v>304</v>
      </c>
      <c r="G601" s="13" t="s">
        <v>304</v>
      </c>
      <c r="H601" s="13" t="s">
        <v>304</v>
      </c>
      <c r="I601" s="9" t="s">
        <v>304</v>
      </c>
      <c r="K601" s="6"/>
      <c r="L601" s="20"/>
      <c r="M601" s="27" t="str">
        <f t="shared" si="9"/>
        <v>-</v>
      </c>
      <c r="N601" s="24"/>
      <c r="O601" s="7"/>
    </row>
    <row r="602" spans="1:15">
      <c r="A602" s="6"/>
      <c r="B602" s="7"/>
      <c r="D602" s="8" t="s">
        <v>304</v>
      </c>
      <c r="E602" s="13" t="s">
        <v>304</v>
      </c>
      <c r="F602" s="13" t="s">
        <v>304</v>
      </c>
      <c r="G602" s="13" t="s">
        <v>304</v>
      </c>
      <c r="H602" s="13" t="s">
        <v>304</v>
      </c>
      <c r="I602" s="9" t="s">
        <v>304</v>
      </c>
      <c r="K602" s="6"/>
      <c r="L602" s="20"/>
      <c r="M602" s="27" t="str">
        <f t="shared" si="9"/>
        <v>-</v>
      </c>
      <c r="N602" s="24"/>
      <c r="O602" s="7"/>
    </row>
    <row r="603" spans="1:15">
      <c r="A603" s="6"/>
      <c r="B603" s="7"/>
      <c r="D603" s="8" t="s">
        <v>304</v>
      </c>
      <c r="E603" s="13" t="s">
        <v>304</v>
      </c>
      <c r="F603" s="13" t="s">
        <v>304</v>
      </c>
      <c r="G603" s="13" t="s">
        <v>304</v>
      </c>
      <c r="H603" s="13" t="s">
        <v>304</v>
      </c>
      <c r="I603" s="9" t="s">
        <v>304</v>
      </c>
      <c r="K603" s="6"/>
      <c r="L603" s="20"/>
      <c r="M603" s="27" t="str">
        <f t="shared" si="9"/>
        <v>-</v>
      </c>
      <c r="N603" s="24"/>
      <c r="O603" s="7"/>
    </row>
    <row r="604" spans="1:15">
      <c r="A604" s="6"/>
      <c r="B604" s="7"/>
      <c r="D604" s="8" t="s">
        <v>304</v>
      </c>
      <c r="E604" s="13" t="s">
        <v>304</v>
      </c>
      <c r="F604" s="13" t="s">
        <v>304</v>
      </c>
      <c r="G604" s="13" t="s">
        <v>304</v>
      </c>
      <c r="H604" s="13" t="s">
        <v>304</v>
      </c>
      <c r="I604" s="9" t="s">
        <v>304</v>
      </c>
      <c r="K604" s="6"/>
      <c r="L604" s="20"/>
      <c r="M604" s="27" t="str">
        <f t="shared" si="9"/>
        <v>-</v>
      </c>
      <c r="N604" s="24"/>
      <c r="O604" s="7"/>
    </row>
    <row r="605" spans="1:15">
      <c r="A605" s="6"/>
      <c r="B605" s="7"/>
      <c r="D605" s="8" t="s">
        <v>304</v>
      </c>
      <c r="E605" s="13" t="s">
        <v>304</v>
      </c>
      <c r="F605" s="13" t="s">
        <v>304</v>
      </c>
      <c r="G605" s="13" t="s">
        <v>304</v>
      </c>
      <c r="H605" s="13" t="s">
        <v>304</v>
      </c>
      <c r="I605" s="9" t="s">
        <v>304</v>
      </c>
      <c r="K605" s="6"/>
      <c r="L605" s="20"/>
      <c r="M605" s="27" t="str">
        <f t="shared" si="9"/>
        <v>-</v>
      </c>
      <c r="N605" s="24"/>
      <c r="O605" s="7"/>
    </row>
    <row r="606" spans="1:15">
      <c r="A606" s="6"/>
      <c r="B606" s="7"/>
      <c r="D606" s="8" t="s">
        <v>304</v>
      </c>
      <c r="E606" s="13" t="s">
        <v>304</v>
      </c>
      <c r="F606" s="13" t="s">
        <v>304</v>
      </c>
      <c r="G606" s="13" t="s">
        <v>304</v>
      </c>
      <c r="H606" s="13" t="s">
        <v>304</v>
      </c>
      <c r="I606" s="9" t="s">
        <v>304</v>
      </c>
      <c r="K606" s="6"/>
      <c r="L606" s="20"/>
      <c r="M606" s="27" t="str">
        <f t="shared" si="9"/>
        <v>-</v>
      </c>
      <c r="N606" s="24"/>
      <c r="O606" s="7"/>
    </row>
    <row r="607" spans="1:15">
      <c r="A607" s="6"/>
      <c r="B607" s="7"/>
      <c r="D607" s="8" t="s">
        <v>304</v>
      </c>
      <c r="E607" s="13" t="s">
        <v>304</v>
      </c>
      <c r="F607" s="13" t="s">
        <v>304</v>
      </c>
      <c r="G607" s="13" t="s">
        <v>304</v>
      </c>
      <c r="H607" s="13" t="s">
        <v>304</v>
      </c>
      <c r="I607" s="9" t="s">
        <v>304</v>
      </c>
      <c r="K607" s="6"/>
      <c r="L607" s="20"/>
      <c r="M607" s="27" t="str">
        <f t="shared" si="9"/>
        <v>-</v>
      </c>
      <c r="N607" s="24"/>
      <c r="O607" s="7"/>
    </row>
    <row r="608" spans="1:15">
      <c r="A608" s="6"/>
      <c r="B608" s="7"/>
      <c r="D608" s="8" t="s">
        <v>304</v>
      </c>
      <c r="E608" s="13" t="s">
        <v>304</v>
      </c>
      <c r="F608" s="13" t="s">
        <v>304</v>
      </c>
      <c r="G608" s="13" t="s">
        <v>304</v>
      </c>
      <c r="H608" s="13" t="s">
        <v>304</v>
      </c>
      <c r="I608" s="9" t="s">
        <v>304</v>
      </c>
      <c r="K608" s="6"/>
      <c r="L608" s="20"/>
      <c r="M608" s="27" t="str">
        <f t="shared" si="9"/>
        <v>-</v>
      </c>
      <c r="N608" s="24"/>
      <c r="O608" s="7"/>
    </row>
    <row r="609" spans="1:15">
      <c r="A609" s="6"/>
      <c r="B609" s="7"/>
      <c r="D609" s="8" t="s">
        <v>304</v>
      </c>
      <c r="E609" s="13" t="s">
        <v>304</v>
      </c>
      <c r="F609" s="13" t="s">
        <v>304</v>
      </c>
      <c r="G609" s="13" t="s">
        <v>304</v>
      </c>
      <c r="H609" s="13" t="s">
        <v>304</v>
      </c>
      <c r="I609" s="9" t="s">
        <v>304</v>
      </c>
      <c r="K609" s="6"/>
      <c r="L609" s="20"/>
      <c r="M609" s="27" t="str">
        <f t="shared" si="9"/>
        <v>-</v>
      </c>
      <c r="N609" s="24"/>
      <c r="O609" s="7"/>
    </row>
    <row r="610" spans="1:15">
      <c r="A610" s="6"/>
      <c r="B610" s="7"/>
      <c r="D610" s="8" t="s">
        <v>304</v>
      </c>
      <c r="E610" s="13" t="s">
        <v>304</v>
      </c>
      <c r="F610" s="13" t="s">
        <v>304</v>
      </c>
      <c r="G610" s="13" t="s">
        <v>304</v>
      </c>
      <c r="H610" s="13" t="s">
        <v>304</v>
      </c>
      <c r="I610" s="9" t="s">
        <v>304</v>
      </c>
      <c r="K610" s="6"/>
      <c r="L610" s="20"/>
      <c r="M610" s="27" t="str">
        <f t="shared" si="9"/>
        <v>-</v>
      </c>
      <c r="N610" s="24"/>
      <c r="O610" s="7"/>
    </row>
    <row r="611" spans="1:15">
      <c r="A611" s="6"/>
      <c r="B611" s="7"/>
      <c r="D611" s="8" t="s">
        <v>304</v>
      </c>
      <c r="E611" s="13" t="s">
        <v>304</v>
      </c>
      <c r="F611" s="13" t="s">
        <v>304</v>
      </c>
      <c r="G611" s="13" t="s">
        <v>304</v>
      </c>
      <c r="H611" s="13" t="s">
        <v>304</v>
      </c>
      <c r="I611" s="9" t="s">
        <v>304</v>
      </c>
      <c r="K611" s="6"/>
      <c r="L611" s="20"/>
      <c r="M611" s="27" t="str">
        <f t="shared" si="9"/>
        <v>-</v>
      </c>
      <c r="N611" s="24"/>
      <c r="O611" s="7"/>
    </row>
    <row r="612" spans="1:15">
      <c r="A612" s="6"/>
      <c r="B612" s="7"/>
      <c r="D612" s="8" t="s">
        <v>304</v>
      </c>
      <c r="E612" s="13" t="s">
        <v>304</v>
      </c>
      <c r="F612" s="13" t="s">
        <v>304</v>
      </c>
      <c r="G612" s="13" t="s">
        <v>304</v>
      </c>
      <c r="H612" s="13" t="s">
        <v>304</v>
      </c>
      <c r="I612" s="9" t="s">
        <v>304</v>
      </c>
      <c r="K612" s="6"/>
      <c r="L612" s="20"/>
      <c r="M612" s="27" t="str">
        <f t="shared" si="9"/>
        <v>-</v>
      </c>
      <c r="N612" s="24"/>
      <c r="O612" s="7"/>
    </row>
    <row r="613" spans="1:15">
      <c r="A613" s="6"/>
      <c r="B613" s="7"/>
      <c r="D613" s="8" t="s">
        <v>304</v>
      </c>
      <c r="E613" s="13" t="s">
        <v>304</v>
      </c>
      <c r="F613" s="13" t="s">
        <v>304</v>
      </c>
      <c r="G613" s="13" t="s">
        <v>304</v>
      </c>
      <c r="H613" s="13" t="s">
        <v>304</v>
      </c>
      <c r="I613" s="9" t="s">
        <v>304</v>
      </c>
      <c r="K613" s="6"/>
      <c r="L613" s="20"/>
      <c r="M613" s="27" t="str">
        <f t="shared" si="9"/>
        <v>-</v>
      </c>
      <c r="N613" s="24"/>
      <c r="O613" s="7"/>
    </row>
    <row r="614" spans="1:15">
      <c r="A614" s="6"/>
      <c r="B614" s="7"/>
      <c r="D614" s="8" t="s">
        <v>304</v>
      </c>
      <c r="E614" s="13" t="s">
        <v>304</v>
      </c>
      <c r="F614" s="13" t="s">
        <v>304</v>
      </c>
      <c r="G614" s="13" t="s">
        <v>304</v>
      </c>
      <c r="H614" s="13" t="s">
        <v>304</v>
      </c>
      <c r="I614" s="9" t="s">
        <v>304</v>
      </c>
      <c r="K614" s="6"/>
      <c r="L614" s="20"/>
      <c r="M614" s="27" t="str">
        <f t="shared" si="9"/>
        <v>-</v>
      </c>
      <c r="N614" s="24"/>
      <c r="O614" s="7"/>
    </row>
    <row r="615" spans="1:15">
      <c r="A615" s="6"/>
      <c r="B615" s="7"/>
      <c r="D615" s="8" t="s">
        <v>304</v>
      </c>
      <c r="E615" s="13" t="s">
        <v>304</v>
      </c>
      <c r="F615" s="13" t="s">
        <v>304</v>
      </c>
      <c r="G615" s="13" t="s">
        <v>304</v>
      </c>
      <c r="H615" s="13" t="s">
        <v>304</v>
      </c>
      <c r="I615" s="9" t="s">
        <v>304</v>
      </c>
      <c r="K615" s="6"/>
      <c r="L615" s="20"/>
      <c r="M615" s="27" t="str">
        <f t="shared" si="9"/>
        <v>-</v>
      </c>
      <c r="N615" s="24"/>
      <c r="O615" s="7"/>
    </row>
    <row r="616" spans="1:15">
      <c r="A616" s="6"/>
      <c r="B616" s="7"/>
      <c r="D616" s="8" t="s">
        <v>304</v>
      </c>
      <c r="E616" s="13" t="s">
        <v>304</v>
      </c>
      <c r="F616" s="13" t="s">
        <v>304</v>
      </c>
      <c r="G616" s="13" t="s">
        <v>304</v>
      </c>
      <c r="H616" s="13" t="s">
        <v>304</v>
      </c>
      <c r="I616" s="9" t="s">
        <v>304</v>
      </c>
      <c r="K616" s="6"/>
      <c r="L616" s="20"/>
      <c r="M616" s="27" t="str">
        <f t="shared" si="9"/>
        <v>-</v>
      </c>
      <c r="N616" s="24"/>
      <c r="O616" s="7"/>
    </row>
    <row r="617" spans="1:15">
      <c r="A617" s="6"/>
      <c r="B617" s="7"/>
      <c r="D617" s="8" t="s">
        <v>304</v>
      </c>
      <c r="E617" s="13" t="s">
        <v>304</v>
      </c>
      <c r="F617" s="13" t="s">
        <v>304</v>
      </c>
      <c r="G617" s="13" t="s">
        <v>304</v>
      </c>
      <c r="H617" s="13" t="s">
        <v>304</v>
      </c>
      <c r="I617" s="9" t="s">
        <v>304</v>
      </c>
      <c r="K617" s="6"/>
      <c r="L617" s="20"/>
      <c r="M617" s="27" t="str">
        <f t="shared" si="9"/>
        <v>-</v>
      </c>
      <c r="N617" s="24"/>
      <c r="O617" s="7"/>
    </row>
    <row r="618" spans="1:15">
      <c r="A618" s="6"/>
      <c r="B618" s="7"/>
      <c r="D618" s="8" t="s">
        <v>304</v>
      </c>
      <c r="E618" s="13" t="s">
        <v>304</v>
      </c>
      <c r="F618" s="13" t="s">
        <v>304</v>
      </c>
      <c r="G618" s="13" t="s">
        <v>304</v>
      </c>
      <c r="H618" s="13" t="s">
        <v>304</v>
      </c>
      <c r="I618" s="9" t="s">
        <v>304</v>
      </c>
      <c r="K618" s="6"/>
      <c r="L618" s="20"/>
      <c r="M618" s="27" t="str">
        <f t="shared" si="9"/>
        <v>-</v>
      </c>
      <c r="N618" s="24"/>
      <c r="O618" s="7"/>
    </row>
    <row r="619" spans="1:15">
      <c r="A619" s="6"/>
      <c r="B619" s="7"/>
      <c r="D619" s="8" t="s">
        <v>304</v>
      </c>
      <c r="E619" s="13" t="s">
        <v>304</v>
      </c>
      <c r="F619" s="13" t="s">
        <v>304</v>
      </c>
      <c r="G619" s="13" t="s">
        <v>304</v>
      </c>
      <c r="H619" s="13" t="s">
        <v>304</v>
      </c>
      <c r="I619" s="9" t="s">
        <v>304</v>
      </c>
      <c r="K619" s="6"/>
      <c r="L619" s="20"/>
      <c r="M619" s="27" t="str">
        <f t="shared" si="9"/>
        <v>-</v>
      </c>
      <c r="N619" s="24"/>
      <c r="O619" s="7"/>
    </row>
    <row r="620" spans="1:15">
      <c r="A620" s="6"/>
      <c r="B620" s="7"/>
      <c r="D620" s="8" t="s">
        <v>304</v>
      </c>
      <c r="E620" s="13" t="s">
        <v>304</v>
      </c>
      <c r="F620" s="13" t="s">
        <v>304</v>
      </c>
      <c r="G620" s="13" t="s">
        <v>304</v>
      </c>
      <c r="H620" s="13" t="s">
        <v>304</v>
      </c>
      <c r="I620" s="9" t="s">
        <v>304</v>
      </c>
      <c r="K620" s="6"/>
      <c r="L620" s="20"/>
      <c r="M620" s="27" t="str">
        <f t="shared" si="9"/>
        <v>-</v>
      </c>
      <c r="N620" s="24"/>
      <c r="O620" s="7"/>
    </row>
    <row r="621" spans="1:15">
      <c r="A621" s="6"/>
      <c r="B621" s="7"/>
      <c r="D621" s="8" t="s">
        <v>304</v>
      </c>
      <c r="E621" s="13" t="s">
        <v>304</v>
      </c>
      <c r="F621" s="13" t="s">
        <v>304</v>
      </c>
      <c r="G621" s="13" t="s">
        <v>304</v>
      </c>
      <c r="H621" s="13" t="s">
        <v>304</v>
      </c>
      <c r="I621" s="9" t="s">
        <v>304</v>
      </c>
      <c r="K621" s="6"/>
      <c r="L621" s="20"/>
      <c r="M621" s="27" t="str">
        <f t="shared" si="9"/>
        <v>-</v>
      </c>
      <c r="N621" s="24"/>
      <c r="O621" s="7"/>
    </row>
    <row r="622" spans="1:15">
      <c r="A622" s="6"/>
      <c r="B622" s="7"/>
      <c r="D622" s="8" t="s">
        <v>304</v>
      </c>
      <c r="E622" s="13" t="s">
        <v>304</v>
      </c>
      <c r="F622" s="13" t="s">
        <v>304</v>
      </c>
      <c r="G622" s="13" t="s">
        <v>304</v>
      </c>
      <c r="H622" s="13" t="s">
        <v>304</v>
      </c>
      <c r="I622" s="9" t="s">
        <v>304</v>
      </c>
      <c r="K622" s="6"/>
      <c r="L622" s="20"/>
      <c r="M622" s="27" t="str">
        <f t="shared" si="9"/>
        <v>-</v>
      </c>
      <c r="N622" s="24"/>
      <c r="O622" s="7"/>
    </row>
    <row r="623" spans="1:15">
      <c r="A623" s="6"/>
      <c r="B623" s="7"/>
      <c r="D623" s="8" t="s">
        <v>304</v>
      </c>
      <c r="E623" s="13" t="s">
        <v>304</v>
      </c>
      <c r="F623" s="13" t="s">
        <v>304</v>
      </c>
      <c r="G623" s="13" t="s">
        <v>304</v>
      </c>
      <c r="H623" s="13" t="s">
        <v>304</v>
      </c>
      <c r="I623" s="9" t="s">
        <v>304</v>
      </c>
      <c r="K623" s="6"/>
      <c r="L623" s="20"/>
      <c r="M623" s="27" t="str">
        <f t="shared" si="9"/>
        <v>-</v>
      </c>
      <c r="N623" s="24"/>
      <c r="O623" s="7"/>
    </row>
    <row r="624" spans="1:15">
      <c r="A624" s="6"/>
      <c r="B624" s="7"/>
      <c r="D624" s="8" t="s">
        <v>304</v>
      </c>
      <c r="E624" s="13" t="s">
        <v>304</v>
      </c>
      <c r="F624" s="13" t="s">
        <v>304</v>
      </c>
      <c r="G624" s="13" t="s">
        <v>304</v>
      </c>
      <c r="H624" s="13" t="s">
        <v>304</v>
      </c>
      <c r="I624" s="9" t="s">
        <v>304</v>
      </c>
      <c r="K624" s="6"/>
      <c r="L624" s="20"/>
      <c r="M624" s="27" t="str">
        <f t="shared" si="9"/>
        <v>-</v>
      </c>
      <c r="N624" s="24"/>
      <c r="O624" s="7"/>
    </row>
    <row r="625" spans="1:15">
      <c r="A625" s="6"/>
      <c r="B625" s="7"/>
      <c r="D625" s="8" t="s">
        <v>304</v>
      </c>
      <c r="E625" s="13" t="s">
        <v>304</v>
      </c>
      <c r="F625" s="13" t="s">
        <v>304</v>
      </c>
      <c r="G625" s="13" t="s">
        <v>304</v>
      </c>
      <c r="H625" s="13" t="s">
        <v>304</v>
      </c>
      <c r="I625" s="9" t="s">
        <v>304</v>
      </c>
      <c r="K625" s="6"/>
      <c r="L625" s="20"/>
      <c r="M625" s="27" t="str">
        <f t="shared" si="9"/>
        <v>-</v>
      </c>
      <c r="N625" s="24"/>
      <c r="O625" s="7"/>
    </row>
    <row r="626" spans="1:15">
      <c r="A626" s="6"/>
      <c r="B626" s="7"/>
      <c r="D626" s="8" t="s">
        <v>304</v>
      </c>
      <c r="E626" s="13" t="s">
        <v>304</v>
      </c>
      <c r="F626" s="13" t="s">
        <v>304</v>
      </c>
      <c r="G626" s="13" t="s">
        <v>304</v>
      </c>
      <c r="H626" s="13" t="s">
        <v>304</v>
      </c>
      <c r="I626" s="9" t="s">
        <v>304</v>
      </c>
      <c r="K626" s="6"/>
      <c r="L626" s="20"/>
      <c r="M626" s="27" t="str">
        <f t="shared" si="9"/>
        <v>-</v>
      </c>
      <c r="N626" s="24"/>
      <c r="O626" s="7"/>
    </row>
    <row r="627" spans="1:15">
      <c r="A627" s="6"/>
      <c r="B627" s="7"/>
      <c r="D627" s="8" t="s">
        <v>304</v>
      </c>
      <c r="E627" s="13" t="s">
        <v>304</v>
      </c>
      <c r="F627" s="13" t="s">
        <v>304</v>
      </c>
      <c r="G627" s="13" t="s">
        <v>304</v>
      </c>
      <c r="H627" s="13" t="s">
        <v>304</v>
      </c>
      <c r="I627" s="9" t="s">
        <v>304</v>
      </c>
      <c r="K627" s="6"/>
      <c r="L627" s="20"/>
      <c r="M627" s="27" t="str">
        <f t="shared" si="9"/>
        <v>-</v>
      </c>
      <c r="N627" s="24"/>
      <c r="O627" s="7"/>
    </row>
    <row r="628" spans="1:15">
      <c r="A628" s="6"/>
      <c r="B628" s="7"/>
      <c r="D628" s="8" t="s">
        <v>304</v>
      </c>
      <c r="E628" s="13" t="s">
        <v>304</v>
      </c>
      <c r="F628" s="13" t="s">
        <v>304</v>
      </c>
      <c r="G628" s="13" t="s">
        <v>304</v>
      </c>
      <c r="H628" s="13" t="s">
        <v>304</v>
      </c>
      <c r="I628" s="9" t="s">
        <v>304</v>
      </c>
      <c r="K628" s="6"/>
      <c r="L628" s="20"/>
      <c r="M628" s="27" t="str">
        <f t="shared" si="9"/>
        <v>-</v>
      </c>
      <c r="N628" s="24"/>
      <c r="O628" s="7"/>
    </row>
    <row r="629" spans="1:15">
      <c r="A629" s="6"/>
      <c r="B629" s="7"/>
      <c r="D629" s="8" t="s">
        <v>304</v>
      </c>
      <c r="E629" s="13" t="s">
        <v>304</v>
      </c>
      <c r="F629" s="13" t="s">
        <v>304</v>
      </c>
      <c r="G629" s="13" t="s">
        <v>304</v>
      </c>
      <c r="H629" s="13" t="s">
        <v>304</v>
      </c>
      <c r="I629" s="9" t="s">
        <v>304</v>
      </c>
      <c r="K629" s="6"/>
      <c r="L629" s="20"/>
      <c r="M629" s="27" t="str">
        <f t="shared" si="9"/>
        <v>-</v>
      </c>
      <c r="N629" s="24"/>
      <c r="O629" s="7"/>
    </row>
    <row r="630" spans="1:15">
      <c r="A630" s="6"/>
      <c r="B630" s="7"/>
      <c r="D630" s="8" t="s">
        <v>304</v>
      </c>
      <c r="E630" s="13" t="s">
        <v>304</v>
      </c>
      <c r="F630" s="13" t="s">
        <v>304</v>
      </c>
      <c r="G630" s="13" t="s">
        <v>304</v>
      </c>
      <c r="H630" s="13" t="s">
        <v>304</v>
      </c>
      <c r="I630" s="9" t="s">
        <v>304</v>
      </c>
      <c r="K630" s="6"/>
      <c r="L630" s="20"/>
      <c r="M630" s="27" t="str">
        <f t="shared" si="9"/>
        <v>-</v>
      </c>
      <c r="N630" s="24"/>
      <c r="O630" s="7"/>
    </row>
    <row r="631" spans="1:15">
      <c r="A631" s="6"/>
      <c r="B631" s="7"/>
      <c r="D631" s="8" t="s">
        <v>304</v>
      </c>
      <c r="E631" s="13" t="s">
        <v>304</v>
      </c>
      <c r="F631" s="13" t="s">
        <v>304</v>
      </c>
      <c r="G631" s="13" t="s">
        <v>304</v>
      </c>
      <c r="H631" s="13" t="s">
        <v>304</v>
      </c>
      <c r="I631" s="9" t="s">
        <v>304</v>
      </c>
      <c r="K631" s="6"/>
      <c r="L631" s="20"/>
      <c r="M631" s="27" t="str">
        <f t="shared" si="9"/>
        <v>-</v>
      </c>
      <c r="N631" s="24"/>
      <c r="O631" s="7"/>
    </row>
    <row r="632" spans="1:15">
      <c r="A632" s="6"/>
      <c r="B632" s="7"/>
      <c r="D632" s="8" t="s">
        <v>304</v>
      </c>
      <c r="E632" s="13" t="s">
        <v>304</v>
      </c>
      <c r="F632" s="13" t="s">
        <v>304</v>
      </c>
      <c r="G632" s="13" t="s">
        <v>304</v>
      </c>
      <c r="H632" s="13" t="s">
        <v>304</v>
      </c>
      <c r="I632" s="9" t="s">
        <v>304</v>
      </c>
      <c r="K632" s="6"/>
      <c r="L632" s="20"/>
      <c r="M632" s="27" t="str">
        <f t="shared" si="9"/>
        <v>-</v>
      </c>
      <c r="N632" s="24"/>
      <c r="O632" s="7"/>
    </row>
    <row r="633" spans="1:15">
      <c r="A633" s="6"/>
      <c r="B633" s="7"/>
      <c r="D633" s="8" t="s">
        <v>304</v>
      </c>
      <c r="E633" s="13" t="s">
        <v>304</v>
      </c>
      <c r="F633" s="13" t="s">
        <v>304</v>
      </c>
      <c r="G633" s="13" t="s">
        <v>304</v>
      </c>
      <c r="H633" s="13" t="s">
        <v>304</v>
      </c>
      <c r="I633" s="9" t="s">
        <v>304</v>
      </c>
      <c r="K633" s="6"/>
      <c r="L633" s="20"/>
      <c r="M633" s="27" t="str">
        <f t="shared" si="9"/>
        <v>-</v>
      </c>
      <c r="N633" s="24"/>
      <c r="O633" s="7"/>
    </row>
    <row r="634" spans="1:15">
      <c r="A634" s="6"/>
      <c r="B634" s="7"/>
      <c r="D634" s="8" t="s">
        <v>304</v>
      </c>
      <c r="E634" s="13" t="s">
        <v>304</v>
      </c>
      <c r="F634" s="13" t="s">
        <v>304</v>
      </c>
      <c r="G634" s="13" t="s">
        <v>304</v>
      </c>
      <c r="H634" s="13" t="s">
        <v>304</v>
      </c>
      <c r="I634" s="9" t="s">
        <v>304</v>
      </c>
      <c r="K634" s="6"/>
      <c r="L634" s="20"/>
      <c r="M634" s="27" t="str">
        <f t="shared" si="9"/>
        <v>-</v>
      </c>
      <c r="N634" s="24"/>
      <c r="O634" s="7"/>
    </row>
    <row r="635" spans="1:15">
      <c r="A635" s="6"/>
      <c r="B635" s="7"/>
      <c r="D635" s="8" t="s">
        <v>304</v>
      </c>
      <c r="E635" s="13" t="s">
        <v>304</v>
      </c>
      <c r="F635" s="13" t="s">
        <v>304</v>
      </c>
      <c r="G635" s="13" t="s">
        <v>304</v>
      </c>
      <c r="H635" s="13" t="s">
        <v>304</v>
      </c>
      <c r="I635" s="9" t="s">
        <v>304</v>
      </c>
      <c r="K635" s="6"/>
      <c r="L635" s="20"/>
      <c r="M635" s="27" t="str">
        <f t="shared" si="9"/>
        <v>-</v>
      </c>
      <c r="N635" s="24"/>
      <c r="O635" s="7"/>
    </row>
    <row r="636" spans="1:15">
      <c r="A636" s="6"/>
      <c r="B636" s="7"/>
      <c r="D636" s="8" t="s">
        <v>304</v>
      </c>
      <c r="E636" s="13" t="s">
        <v>304</v>
      </c>
      <c r="F636" s="13" t="s">
        <v>304</v>
      </c>
      <c r="G636" s="13" t="s">
        <v>304</v>
      </c>
      <c r="H636" s="13" t="s">
        <v>304</v>
      </c>
      <c r="I636" s="9" t="s">
        <v>304</v>
      </c>
      <c r="K636" s="6"/>
      <c r="L636" s="20"/>
      <c r="M636" s="27" t="str">
        <f t="shared" si="9"/>
        <v>-</v>
      </c>
      <c r="N636" s="24"/>
      <c r="O636" s="7"/>
    </row>
    <row r="637" spans="1:15">
      <c r="A637" s="6"/>
      <c r="B637" s="7"/>
      <c r="D637" s="8" t="s">
        <v>304</v>
      </c>
      <c r="E637" s="13" t="s">
        <v>304</v>
      </c>
      <c r="F637" s="13" t="s">
        <v>304</v>
      </c>
      <c r="G637" s="13" t="s">
        <v>304</v>
      </c>
      <c r="H637" s="13" t="s">
        <v>304</v>
      </c>
      <c r="I637" s="9" t="s">
        <v>304</v>
      </c>
      <c r="K637" s="6"/>
      <c r="L637" s="20"/>
      <c r="M637" s="27" t="str">
        <f t="shared" si="9"/>
        <v>-</v>
      </c>
      <c r="N637" s="24"/>
      <c r="O637" s="7"/>
    </row>
    <row r="638" spans="1:15">
      <c r="A638" s="6"/>
      <c r="B638" s="7"/>
      <c r="D638" s="8" t="s">
        <v>304</v>
      </c>
      <c r="E638" s="13" t="s">
        <v>304</v>
      </c>
      <c r="F638" s="13" t="s">
        <v>304</v>
      </c>
      <c r="G638" s="13" t="s">
        <v>304</v>
      </c>
      <c r="H638" s="13" t="s">
        <v>304</v>
      </c>
      <c r="I638" s="9" t="s">
        <v>304</v>
      </c>
      <c r="K638" s="6"/>
      <c r="L638" s="20"/>
      <c r="M638" s="27" t="str">
        <f t="shared" si="9"/>
        <v>-</v>
      </c>
      <c r="N638" s="24"/>
      <c r="O638" s="7"/>
    </row>
    <row r="639" spans="1:15">
      <c r="A639" s="6"/>
      <c r="B639" s="7"/>
      <c r="D639" s="8" t="s">
        <v>304</v>
      </c>
      <c r="E639" s="13" t="s">
        <v>304</v>
      </c>
      <c r="F639" s="13" t="s">
        <v>304</v>
      </c>
      <c r="G639" s="13" t="s">
        <v>304</v>
      </c>
      <c r="H639" s="13" t="s">
        <v>304</v>
      </c>
      <c r="I639" s="9" t="s">
        <v>304</v>
      </c>
      <c r="K639" s="6"/>
      <c r="L639" s="20"/>
      <c r="M639" s="27" t="str">
        <f t="shared" si="9"/>
        <v>-</v>
      </c>
      <c r="N639" s="24"/>
      <c r="O639" s="7"/>
    </row>
    <row r="640" spans="1:15">
      <c r="A640" s="6"/>
      <c r="B640" s="7"/>
      <c r="D640" s="8" t="s">
        <v>304</v>
      </c>
      <c r="E640" s="13" t="s">
        <v>304</v>
      </c>
      <c r="F640" s="13" t="s">
        <v>304</v>
      </c>
      <c r="G640" s="13" t="s">
        <v>304</v>
      </c>
      <c r="H640" s="13" t="s">
        <v>304</v>
      </c>
      <c r="I640" s="9" t="s">
        <v>304</v>
      </c>
      <c r="K640" s="6"/>
      <c r="L640" s="20"/>
      <c r="M640" s="27" t="str">
        <f t="shared" si="9"/>
        <v>-</v>
      </c>
      <c r="N640" s="24"/>
      <c r="O640" s="7"/>
    </row>
    <row r="641" spans="1:15">
      <c r="A641" s="6"/>
      <c r="B641" s="7"/>
      <c r="D641" s="8" t="s">
        <v>304</v>
      </c>
      <c r="E641" s="13" t="s">
        <v>304</v>
      </c>
      <c r="F641" s="13" t="s">
        <v>304</v>
      </c>
      <c r="G641" s="13" t="s">
        <v>304</v>
      </c>
      <c r="H641" s="13" t="s">
        <v>304</v>
      </c>
      <c r="I641" s="9" t="s">
        <v>304</v>
      </c>
      <c r="K641" s="6"/>
      <c r="L641" s="20"/>
      <c r="M641" s="27" t="str">
        <f t="shared" si="9"/>
        <v>-</v>
      </c>
      <c r="N641" s="24"/>
      <c r="O641" s="7"/>
    </row>
    <row r="642" spans="1:15">
      <c r="A642" s="6"/>
      <c r="B642" s="7"/>
      <c r="D642" s="8" t="s">
        <v>304</v>
      </c>
      <c r="E642" s="13" t="s">
        <v>304</v>
      </c>
      <c r="F642" s="13" t="s">
        <v>304</v>
      </c>
      <c r="G642" s="13" t="s">
        <v>304</v>
      </c>
      <c r="H642" s="13" t="s">
        <v>304</v>
      </c>
      <c r="I642" s="9" t="s">
        <v>304</v>
      </c>
      <c r="K642" s="6"/>
      <c r="L642" s="20"/>
      <c r="M642" s="27" t="str">
        <f t="shared" si="9"/>
        <v>-</v>
      </c>
      <c r="N642" s="24"/>
      <c r="O642" s="7"/>
    </row>
    <row r="643" spans="1:15">
      <c r="A643" s="6"/>
      <c r="B643" s="7"/>
      <c r="D643" s="8" t="s">
        <v>304</v>
      </c>
      <c r="E643" s="13" t="s">
        <v>304</v>
      </c>
      <c r="F643" s="13" t="s">
        <v>304</v>
      </c>
      <c r="G643" s="13" t="s">
        <v>304</v>
      </c>
      <c r="H643" s="13" t="s">
        <v>304</v>
      </c>
      <c r="I643" s="9" t="s">
        <v>304</v>
      </c>
      <c r="K643" s="6"/>
      <c r="L643" s="20"/>
      <c r="M643" s="27" t="str">
        <f t="shared" si="9"/>
        <v>-</v>
      </c>
      <c r="N643" s="24"/>
      <c r="O643" s="7"/>
    </row>
    <row r="644" spans="1:15">
      <c r="A644" s="6"/>
      <c r="B644" s="7"/>
      <c r="D644" s="8" t="s">
        <v>304</v>
      </c>
      <c r="E644" s="13" t="s">
        <v>304</v>
      </c>
      <c r="F644" s="13" t="s">
        <v>304</v>
      </c>
      <c r="G644" s="13" t="s">
        <v>304</v>
      </c>
      <c r="H644" s="13" t="s">
        <v>304</v>
      </c>
      <c r="I644" s="9" t="s">
        <v>304</v>
      </c>
      <c r="K644" s="6"/>
      <c r="L644" s="20"/>
      <c r="M644" s="27" t="str">
        <f t="shared" ref="M644:M707" si="10">IF(AND(K644="",L644=""),"-",IF(K644="X","Sim","Não"))</f>
        <v>-</v>
      </c>
      <c r="N644" s="24"/>
      <c r="O644" s="7"/>
    </row>
    <row r="645" spans="1:15">
      <c r="A645" s="6"/>
      <c r="B645" s="7"/>
      <c r="D645" s="8" t="s">
        <v>304</v>
      </c>
      <c r="E645" s="13" t="s">
        <v>304</v>
      </c>
      <c r="F645" s="13" t="s">
        <v>304</v>
      </c>
      <c r="G645" s="13" t="s">
        <v>304</v>
      </c>
      <c r="H645" s="13" t="s">
        <v>304</v>
      </c>
      <c r="I645" s="9" t="s">
        <v>304</v>
      </c>
      <c r="K645" s="6"/>
      <c r="L645" s="20"/>
      <c r="M645" s="27" t="str">
        <f t="shared" si="10"/>
        <v>-</v>
      </c>
      <c r="N645" s="24"/>
      <c r="O645" s="7"/>
    </row>
    <row r="646" spans="1:15">
      <c r="A646" s="6"/>
      <c r="B646" s="7"/>
      <c r="D646" s="8" t="s">
        <v>304</v>
      </c>
      <c r="E646" s="13" t="s">
        <v>304</v>
      </c>
      <c r="F646" s="13" t="s">
        <v>304</v>
      </c>
      <c r="G646" s="13" t="s">
        <v>304</v>
      </c>
      <c r="H646" s="13" t="s">
        <v>304</v>
      </c>
      <c r="I646" s="9" t="s">
        <v>304</v>
      </c>
      <c r="K646" s="6"/>
      <c r="L646" s="20"/>
      <c r="M646" s="27" t="str">
        <f t="shared" si="10"/>
        <v>-</v>
      </c>
      <c r="N646" s="24"/>
      <c r="O646" s="7"/>
    </row>
    <row r="647" spans="1:15">
      <c r="A647" s="6"/>
      <c r="B647" s="7"/>
      <c r="D647" s="8" t="s">
        <v>304</v>
      </c>
      <c r="E647" s="13" t="s">
        <v>304</v>
      </c>
      <c r="F647" s="13" t="s">
        <v>304</v>
      </c>
      <c r="G647" s="13" t="s">
        <v>304</v>
      </c>
      <c r="H647" s="13" t="s">
        <v>304</v>
      </c>
      <c r="I647" s="9" t="s">
        <v>304</v>
      </c>
      <c r="K647" s="6"/>
      <c r="L647" s="20"/>
      <c r="M647" s="27" t="str">
        <f t="shared" si="10"/>
        <v>-</v>
      </c>
      <c r="N647" s="24"/>
      <c r="O647" s="7"/>
    </row>
    <row r="648" spans="1:15">
      <c r="A648" s="6"/>
      <c r="B648" s="7"/>
      <c r="D648" s="8" t="s">
        <v>304</v>
      </c>
      <c r="E648" s="13" t="s">
        <v>304</v>
      </c>
      <c r="F648" s="13" t="s">
        <v>304</v>
      </c>
      <c r="G648" s="13" t="s">
        <v>304</v>
      </c>
      <c r="H648" s="13" t="s">
        <v>304</v>
      </c>
      <c r="I648" s="9" t="s">
        <v>304</v>
      </c>
      <c r="K648" s="6"/>
      <c r="L648" s="20"/>
      <c r="M648" s="27" t="str">
        <f t="shared" si="10"/>
        <v>-</v>
      </c>
      <c r="N648" s="24"/>
      <c r="O648" s="7"/>
    </row>
    <row r="649" spans="1:15">
      <c r="A649" s="6"/>
      <c r="B649" s="7"/>
      <c r="D649" s="8" t="s">
        <v>304</v>
      </c>
      <c r="E649" s="13" t="s">
        <v>304</v>
      </c>
      <c r="F649" s="13" t="s">
        <v>304</v>
      </c>
      <c r="G649" s="13" t="s">
        <v>304</v>
      </c>
      <c r="H649" s="13" t="s">
        <v>304</v>
      </c>
      <c r="I649" s="9" t="s">
        <v>304</v>
      </c>
      <c r="K649" s="6"/>
      <c r="L649" s="20"/>
      <c r="M649" s="27" t="str">
        <f t="shared" si="10"/>
        <v>-</v>
      </c>
      <c r="N649" s="24"/>
      <c r="O649" s="7"/>
    </row>
    <row r="650" spans="1:15">
      <c r="A650" s="6"/>
      <c r="B650" s="7"/>
      <c r="D650" s="8" t="s">
        <v>304</v>
      </c>
      <c r="E650" s="13" t="s">
        <v>304</v>
      </c>
      <c r="F650" s="13" t="s">
        <v>304</v>
      </c>
      <c r="G650" s="13" t="s">
        <v>304</v>
      </c>
      <c r="H650" s="13" t="s">
        <v>304</v>
      </c>
      <c r="I650" s="9" t="s">
        <v>304</v>
      </c>
      <c r="K650" s="6"/>
      <c r="L650" s="20"/>
      <c r="M650" s="27" t="str">
        <f t="shared" si="10"/>
        <v>-</v>
      </c>
      <c r="N650" s="24"/>
      <c r="O650" s="7"/>
    </row>
    <row r="651" spans="1:15">
      <c r="A651" s="6"/>
      <c r="B651" s="7"/>
      <c r="D651" s="8" t="s">
        <v>304</v>
      </c>
      <c r="E651" s="13" t="s">
        <v>304</v>
      </c>
      <c r="F651" s="13" t="s">
        <v>304</v>
      </c>
      <c r="G651" s="13" t="s">
        <v>304</v>
      </c>
      <c r="H651" s="13" t="s">
        <v>304</v>
      </c>
      <c r="I651" s="9" t="s">
        <v>304</v>
      </c>
      <c r="K651" s="6"/>
      <c r="L651" s="20"/>
      <c r="M651" s="27" t="str">
        <f t="shared" si="10"/>
        <v>-</v>
      </c>
      <c r="N651" s="24"/>
      <c r="O651" s="7"/>
    </row>
    <row r="652" spans="1:15">
      <c r="A652" s="6"/>
      <c r="B652" s="7"/>
      <c r="D652" s="8" t="s">
        <v>304</v>
      </c>
      <c r="E652" s="13" t="s">
        <v>304</v>
      </c>
      <c r="F652" s="13" t="s">
        <v>304</v>
      </c>
      <c r="G652" s="13" t="s">
        <v>304</v>
      </c>
      <c r="H652" s="13" t="s">
        <v>304</v>
      </c>
      <c r="I652" s="9" t="s">
        <v>304</v>
      </c>
      <c r="K652" s="6"/>
      <c r="L652" s="20"/>
      <c r="M652" s="27" t="str">
        <f t="shared" si="10"/>
        <v>-</v>
      </c>
      <c r="N652" s="24"/>
      <c r="O652" s="7"/>
    </row>
    <row r="653" spans="1:15">
      <c r="A653" s="6"/>
      <c r="B653" s="7"/>
      <c r="D653" s="8" t="s">
        <v>304</v>
      </c>
      <c r="E653" s="13" t="s">
        <v>304</v>
      </c>
      <c r="F653" s="13" t="s">
        <v>304</v>
      </c>
      <c r="G653" s="13" t="s">
        <v>304</v>
      </c>
      <c r="H653" s="13" t="s">
        <v>304</v>
      </c>
      <c r="I653" s="9" t="s">
        <v>304</v>
      </c>
      <c r="K653" s="6"/>
      <c r="L653" s="20"/>
      <c r="M653" s="27" t="str">
        <f t="shared" si="10"/>
        <v>-</v>
      </c>
      <c r="N653" s="24"/>
      <c r="O653" s="7"/>
    </row>
    <row r="654" spans="1:15">
      <c r="A654" s="6"/>
      <c r="B654" s="7"/>
      <c r="D654" s="8" t="s">
        <v>304</v>
      </c>
      <c r="E654" s="13" t="s">
        <v>304</v>
      </c>
      <c r="F654" s="13" t="s">
        <v>304</v>
      </c>
      <c r="G654" s="13" t="s">
        <v>304</v>
      </c>
      <c r="H654" s="13" t="s">
        <v>304</v>
      </c>
      <c r="I654" s="9" t="s">
        <v>304</v>
      </c>
      <c r="K654" s="6"/>
      <c r="L654" s="20"/>
      <c r="M654" s="27" t="str">
        <f t="shared" si="10"/>
        <v>-</v>
      </c>
      <c r="N654" s="24"/>
      <c r="O654" s="7"/>
    </row>
    <row r="655" spans="1:15">
      <c r="A655" s="6"/>
      <c r="B655" s="7"/>
      <c r="D655" s="8" t="s">
        <v>304</v>
      </c>
      <c r="E655" s="13" t="s">
        <v>304</v>
      </c>
      <c r="F655" s="13" t="s">
        <v>304</v>
      </c>
      <c r="G655" s="13" t="s">
        <v>304</v>
      </c>
      <c r="H655" s="13" t="s">
        <v>304</v>
      </c>
      <c r="I655" s="9" t="s">
        <v>304</v>
      </c>
      <c r="K655" s="6"/>
      <c r="L655" s="20"/>
      <c r="M655" s="27" t="str">
        <f t="shared" si="10"/>
        <v>-</v>
      </c>
      <c r="N655" s="24"/>
      <c r="O655" s="7"/>
    </row>
    <row r="656" spans="1:15">
      <c r="A656" s="6"/>
      <c r="B656" s="7"/>
      <c r="D656" s="8" t="s">
        <v>304</v>
      </c>
      <c r="E656" s="13" t="s">
        <v>304</v>
      </c>
      <c r="F656" s="13" t="s">
        <v>304</v>
      </c>
      <c r="G656" s="13" t="s">
        <v>304</v>
      </c>
      <c r="H656" s="13" t="s">
        <v>304</v>
      </c>
      <c r="I656" s="9" t="s">
        <v>304</v>
      </c>
      <c r="K656" s="6"/>
      <c r="L656" s="20"/>
      <c r="M656" s="27" t="str">
        <f t="shared" si="10"/>
        <v>-</v>
      </c>
      <c r="N656" s="24"/>
      <c r="O656" s="7"/>
    </row>
    <row r="657" spans="1:15">
      <c r="A657" s="6"/>
      <c r="B657" s="7"/>
      <c r="D657" s="8" t="s">
        <v>304</v>
      </c>
      <c r="E657" s="13" t="s">
        <v>304</v>
      </c>
      <c r="F657" s="13" t="s">
        <v>304</v>
      </c>
      <c r="G657" s="13" t="s">
        <v>304</v>
      </c>
      <c r="H657" s="13" t="s">
        <v>304</v>
      </c>
      <c r="I657" s="9" t="s">
        <v>304</v>
      </c>
      <c r="K657" s="6"/>
      <c r="L657" s="20"/>
      <c r="M657" s="27" t="str">
        <f t="shared" si="10"/>
        <v>-</v>
      </c>
      <c r="N657" s="24"/>
      <c r="O657" s="7"/>
    </row>
    <row r="658" spans="1:15">
      <c r="A658" s="6"/>
      <c r="B658" s="7"/>
      <c r="D658" s="8" t="s">
        <v>304</v>
      </c>
      <c r="E658" s="13" t="s">
        <v>304</v>
      </c>
      <c r="F658" s="13" t="s">
        <v>304</v>
      </c>
      <c r="G658" s="13" t="s">
        <v>304</v>
      </c>
      <c r="H658" s="13" t="s">
        <v>304</v>
      </c>
      <c r="I658" s="9" t="s">
        <v>304</v>
      </c>
      <c r="K658" s="6"/>
      <c r="L658" s="20"/>
      <c r="M658" s="27" t="str">
        <f t="shared" si="10"/>
        <v>-</v>
      </c>
      <c r="N658" s="24"/>
      <c r="O658" s="7"/>
    </row>
    <row r="659" spans="1:15">
      <c r="A659" s="6"/>
      <c r="B659" s="7"/>
      <c r="D659" s="8" t="s">
        <v>304</v>
      </c>
      <c r="E659" s="13" t="s">
        <v>304</v>
      </c>
      <c r="F659" s="13" t="s">
        <v>304</v>
      </c>
      <c r="G659" s="13" t="s">
        <v>304</v>
      </c>
      <c r="H659" s="13" t="s">
        <v>304</v>
      </c>
      <c r="I659" s="9" t="s">
        <v>304</v>
      </c>
      <c r="K659" s="6"/>
      <c r="L659" s="20"/>
      <c r="M659" s="27" t="str">
        <f t="shared" si="10"/>
        <v>-</v>
      </c>
      <c r="N659" s="24"/>
      <c r="O659" s="7"/>
    </row>
    <row r="660" spans="1:15">
      <c r="A660" s="6"/>
      <c r="B660" s="7"/>
      <c r="D660" s="8" t="s">
        <v>304</v>
      </c>
      <c r="E660" s="13" t="s">
        <v>304</v>
      </c>
      <c r="F660" s="13" t="s">
        <v>304</v>
      </c>
      <c r="G660" s="13" t="s">
        <v>304</v>
      </c>
      <c r="H660" s="13" t="s">
        <v>304</v>
      </c>
      <c r="I660" s="9" t="s">
        <v>304</v>
      </c>
      <c r="K660" s="6"/>
      <c r="L660" s="20"/>
      <c r="M660" s="27" t="str">
        <f t="shared" si="10"/>
        <v>-</v>
      </c>
      <c r="N660" s="24"/>
      <c r="O660" s="7"/>
    </row>
    <row r="661" spans="1:15">
      <c r="A661" s="6"/>
      <c r="B661" s="7"/>
      <c r="D661" s="8" t="s">
        <v>304</v>
      </c>
      <c r="E661" s="13" t="s">
        <v>304</v>
      </c>
      <c r="F661" s="13" t="s">
        <v>304</v>
      </c>
      <c r="G661" s="13" t="s">
        <v>304</v>
      </c>
      <c r="H661" s="13" t="s">
        <v>304</v>
      </c>
      <c r="I661" s="9" t="s">
        <v>304</v>
      </c>
      <c r="K661" s="6"/>
      <c r="L661" s="20"/>
      <c r="M661" s="27" t="str">
        <f t="shared" si="10"/>
        <v>-</v>
      </c>
      <c r="N661" s="24"/>
      <c r="O661" s="7"/>
    </row>
    <row r="662" spans="1:15">
      <c r="A662" s="6"/>
      <c r="B662" s="7"/>
      <c r="D662" s="8" t="s">
        <v>304</v>
      </c>
      <c r="E662" s="13" t="s">
        <v>304</v>
      </c>
      <c r="F662" s="13" t="s">
        <v>304</v>
      </c>
      <c r="G662" s="13" t="s">
        <v>304</v>
      </c>
      <c r="H662" s="13" t="s">
        <v>304</v>
      </c>
      <c r="I662" s="9" t="s">
        <v>304</v>
      </c>
      <c r="K662" s="6"/>
      <c r="L662" s="20"/>
      <c r="M662" s="27" t="str">
        <f t="shared" si="10"/>
        <v>-</v>
      </c>
      <c r="N662" s="24"/>
      <c r="O662" s="7"/>
    </row>
    <row r="663" spans="1:15">
      <c r="A663" s="6"/>
      <c r="B663" s="7"/>
      <c r="D663" s="8" t="s">
        <v>304</v>
      </c>
      <c r="E663" s="13" t="s">
        <v>304</v>
      </c>
      <c r="F663" s="13" t="s">
        <v>304</v>
      </c>
      <c r="G663" s="13" t="s">
        <v>304</v>
      </c>
      <c r="H663" s="13" t="s">
        <v>304</v>
      </c>
      <c r="I663" s="9" t="s">
        <v>304</v>
      </c>
      <c r="K663" s="6"/>
      <c r="L663" s="20"/>
      <c r="M663" s="27" t="str">
        <f t="shared" si="10"/>
        <v>-</v>
      </c>
      <c r="N663" s="24"/>
      <c r="O663" s="7"/>
    </row>
    <row r="664" spans="1:15">
      <c r="A664" s="6"/>
      <c r="B664" s="7"/>
      <c r="D664" s="8" t="s">
        <v>304</v>
      </c>
      <c r="E664" s="13" t="s">
        <v>304</v>
      </c>
      <c r="F664" s="13" t="s">
        <v>304</v>
      </c>
      <c r="G664" s="13" t="s">
        <v>304</v>
      </c>
      <c r="H664" s="13" t="s">
        <v>304</v>
      </c>
      <c r="I664" s="9" t="s">
        <v>304</v>
      </c>
      <c r="K664" s="6"/>
      <c r="L664" s="20"/>
      <c r="M664" s="27" t="str">
        <f t="shared" si="10"/>
        <v>-</v>
      </c>
      <c r="N664" s="24"/>
      <c r="O664" s="7"/>
    </row>
    <row r="665" spans="1:15">
      <c r="A665" s="6"/>
      <c r="B665" s="7"/>
      <c r="D665" s="8" t="s">
        <v>304</v>
      </c>
      <c r="E665" s="13" t="s">
        <v>304</v>
      </c>
      <c r="F665" s="13" t="s">
        <v>304</v>
      </c>
      <c r="G665" s="13" t="s">
        <v>304</v>
      </c>
      <c r="H665" s="13" t="s">
        <v>304</v>
      </c>
      <c r="I665" s="9" t="s">
        <v>304</v>
      </c>
      <c r="K665" s="6"/>
      <c r="L665" s="20"/>
      <c r="M665" s="27" t="str">
        <f t="shared" si="10"/>
        <v>-</v>
      </c>
      <c r="N665" s="24"/>
      <c r="O665" s="7"/>
    </row>
    <row r="666" spans="1:15">
      <c r="A666" s="6"/>
      <c r="B666" s="7"/>
      <c r="D666" s="8" t="s">
        <v>304</v>
      </c>
      <c r="E666" s="13" t="s">
        <v>304</v>
      </c>
      <c r="F666" s="13" t="s">
        <v>304</v>
      </c>
      <c r="G666" s="13" t="s">
        <v>304</v>
      </c>
      <c r="H666" s="13" t="s">
        <v>304</v>
      </c>
      <c r="I666" s="9" t="s">
        <v>304</v>
      </c>
      <c r="K666" s="6"/>
      <c r="L666" s="20"/>
      <c r="M666" s="27" t="str">
        <f t="shared" si="10"/>
        <v>-</v>
      </c>
      <c r="N666" s="24"/>
      <c r="O666" s="7"/>
    </row>
    <row r="667" spans="1:15">
      <c r="A667" s="6"/>
      <c r="B667" s="7"/>
      <c r="D667" s="8" t="s">
        <v>304</v>
      </c>
      <c r="E667" s="13" t="s">
        <v>304</v>
      </c>
      <c r="F667" s="13" t="s">
        <v>304</v>
      </c>
      <c r="G667" s="13" t="s">
        <v>304</v>
      </c>
      <c r="H667" s="13" t="s">
        <v>304</v>
      </c>
      <c r="I667" s="9" t="s">
        <v>304</v>
      </c>
      <c r="K667" s="6"/>
      <c r="L667" s="20"/>
      <c r="M667" s="27" t="str">
        <f t="shared" si="10"/>
        <v>-</v>
      </c>
      <c r="N667" s="24"/>
      <c r="O667" s="7"/>
    </row>
    <row r="668" spans="1:15">
      <c r="A668" s="6"/>
      <c r="B668" s="7"/>
      <c r="D668" s="8" t="s">
        <v>304</v>
      </c>
      <c r="E668" s="13" t="s">
        <v>304</v>
      </c>
      <c r="F668" s="13" t="s">
        <v>304</v>
      </c>
      <c r="G668" s="13" t="s">
        <v>304</v>
      </c>
      <c r="H668" s="13" t="s">
        <v>304</v>
      </c>
      <c r="I668" s="9" t="s">
        <v>304</v>
      </c>
      <c r="K668" s="6"/>
      <c r="L668" s="20"/>
      <c r="M668" s="27" t="str">
        <f t="shared" si="10"/>
        <v>-</v>
      </c>
      <c r="N668" s="24"/>
      <c r="O668" s="7"/>
    </row>
    <row r="669" spans="1:15">
      <c r="A669" s="6"/>
      <c r="B669" s="7"/>
      <c r="D669" s="8" t="s">
        <v>304</v>
      </c>
      <c r="E669" s="13" t="s">
        <v>304</v>
      </c>
      <c r="F669" s="13" t="s">
        <v>304</v>
      </c>
      <c r="G669" s="13" t="s">
        <v>304</v>
      </c>
      <c r="H669" s="13" t="s">
        <v>304</v>
      </c>
      <c r="I669" s="9" t="s">
        <v>304</v>
      </c>
      <c r="K669" s="6"/>
      <c r="L669" s="20"/>
      <c r="M669" s="27" t="str">
        <f t="shared" si="10"/>
        <v>-</v>
      </c>
      <c r="N669" s="24"/>
      <c r="O669" s="7"/>
    </row>
    <row r="670" spans="1:15">
      <c r="A670" s="6"/>
      <c r="B670" s="7"/>
      <c r="D670" s="8" t="s">
        <v>304</v>
      </c>
      <c r="E670" s="13" t="s">
        <v>304</v>
      </c>
      <c r="F670" s="13" t="s">
        <v>304</v>
      </c>
      <c r="G670" s="13" t="s">
        <v>304</v>
      </c>
      <c r="H670" s="13" t="s">
        <v>304</v>
      </c>
      <c r="I670" s="9" t="s">
        <v>304</v>
      </c>
      <c r="K670" s="6"/>
      <c r="L670" s="20"/>
      <c r="M670" s="27" t="str">
        <f t="shared" si="10"/>
        <v>-</v>
      </c>
      <c r="N670" s="24"/>
      <c r="O670" s="7"/>
    </row>
    <row r="671" spans="1:15">
      <c r="A671" s="6"/>
      <c r="B671" s="7"/>
      <c r="D671" s="8" t="s">
        <v>304</v>
      </c>
      <c r="E671" s="13" t="s">
        <v>304</v>
      </c>
      <c r="F671" s="13" t="s">
        <v>304</v>
      </c>
      <c r="G671" s="13" t="s">
        <v>304</v>
      </c>
      <c r="H671" s="13" t="s">
        <v>304</v>
      </c>
      <c r="I671" s="9" t="s">
        <v>304</v>
      </c>
      <c r="K671" s="6"/>
      <c r="L671" s="20"/>
      <c r="M671" s="27" t="str">
        <f t="shared" si="10"/>
        <v>-</v>
      </c>
      <c r="N671" s="24"/>
      <c r="O671" s="7"/>
    </row>
    <row r="672" spans="1:15">
      <c r="A672" s="6"/>
      <c r="B672" s="7"/>
      <c r="D672" s="8" t="s">
        <v>304</v>
      </c>
      <c r="E672" s="13" t="s">
        <v>304</v>
      </c>
      <c r="F672" s="13" t="s">
        <v>304</v>
      </c>
      <c r="G672" s="13" t="s">
        <v>304</v>
      </c>
      <c r="H672" s="13" t="s">
        <v>304</v>
      </c>
      <c r="I672" s="9" t="s">
        <v>304</v>
      </c>
      <c r="K672" s="6"/>
      <c r="L672" s="20"/>
      <c r="M672" s="27" t="str">
        <f t="shared" si="10"/>
        <v>-</v>
      </c>
      <c r="N672" s="24"/>
      <c r="O672" s="7"/>
    </row>
    <row r="673" spans="1:15">
      <c r="A673" s="6"/>
      <c r="B673" s="7"/>
      <c r="D673" s="8" t="s">
        <v>304</v>
      </c>
      <c r="E673" s="13" t="s">
        <v>304</v>
      </c>
      <c r="F673" s="13" t="s">
        <v>304</v>
      </c>
      <c r="G673" s="13" t="s">
        <v>304</v>
      </c>
      <c r="H673" s="13" t="s">
        <v>304</v>
      </c>
      <c r="I673" s="9" t="s">
        <v>304</v>
      </c>
      <c r="K673" s="6"/>
      <c r="L673" s="20"/>
      <c r="M673" s="27" t="str">
        <f t="shared" si="10"/>
        <v>-</v>
      </c>
      <c r="N673" s="24"/>
      <c r="O673" s="7"/>
    </row>
    <row r="674" spans="1:15">
      <c r="A674" s="6"/>
      <c r="B674" s="7"/>
      <c r="D674" s="8" t="s">
        <v>304</v>
      </c>
      <c r="E674" s="13" t="s">
        <v>304</v>
      </c>
      <c r="F674" s="13" t="s">
        <v>304</v>
      </c>
      <c r="G674" s="13" t="s">
        <v>304</v>
      </c>
      <c r="H674" s="13" t="s">
        <v>304</v>
      </c>
      <c r="I674" s="9" t="s">
        <v>304</v>
      </c>
      <c r="K674" s="6"/>
      <c r="L674" s="20"/>
      <c r="M674" s="27" t="str">
        <f t="shared" si="10"/>
        <v>-</v>
      </c>
      <c r="N674" s="24"/>
      <c r="O674" s="7"/>
    </row>
    <row r="675" spans="1:15">
      <c r="A675" s="6"/>
      <c r="B675" s="7"/>
      <c r="D675" s="8" t="s">
        <v>304</v>
      </c>
      <c r="E675" s="13" t="s">
        <v>304</v>
      </c>
      <c r="F675" s="13" t="s">
        <v>304</v>
      </c>
      <c r="G675" s="13" t="s">
        <v>304</v>
      </c>
      <c r="H675" s="13" t="s">
        <v>304</v>
      </c>
      <c r="I675" s="9" t="s">
        <v>304</v>
      </c>
      <c r="K675" s="6"/>
      <c r="L675" s="20"/>
      <c r="M675" s="27" t="str">
        <f t="shared" si="10"/>
        <v>-</v>
      </c>
      <c r="N675" s="24"/>
      <c r="O675" s="7"/>
    </row>
    <row r="676" spans="1:15">
      <c r="A676" s="6"/>
      <c r="B676" s="7"/>
      <c r="D676" s="8" t="s">
        <v>304</v>
      </c>
      <c r="E676" s="13" t="s">
        <v>304</v>
      </c>
      <c r="F676" s="13" t="s">
        <v>304</v>
      </c>
      <c r="G676" s="13" t="s">
        <v>304</v>
      </c>
      <c r="H676" s="13" t="s">
        <v>304</v>
      </c>
      <c r="I676" s="9" t="s">
        <v>304</v>
      </c>
      <c r="K676" s="6"/>
      <c r="L676" s="20"/>
      <c r="M676" s="27" t="str">
        <f t="shared" si="10"/>
        <v>-</v>
      </c>
      <c r="N676" s="24"/>
      <c r="O676" s="7"/>
    </row>
    <row r="677" spans="1:15">
      <c r="A677" s="6"/>
      <c r="B677" s="7"/>
      <c r="D677" s="8" t="s">
        <v>304</v>
      </c>
      <c r="E677" s="13" t="s">
        <v>304</v>
      </c>
      <c r="F677" s="13" t="s">
        <v>304</v>
      </c>
      <c r="G677" s="13" t="s">
        <v>304</v>
      </c>
      <c r="H677" s="13" t="s">
        <v>304</v>
      </c>
      <c r="I677" s="9" t="s">
        <v>304</v>
      </c>
      <c r="K677" s="6"/>
      <c r="L677" s="20"/>
      <c r="M677" s="27" t="str">
        <f t="shared" si="10"/>
        <v>-</v>
      </c>
      <c r="N677" s="24"/>
      <c r="O677" s="7"/>
    </row>
    <row r="678" spans="1:15">
      <c r="A678" s="6"/>
      <c r="B678" s="7"/>
      <c r="D678" s="8" t="s">
        <v>304</v>
      </c>
      <c r="E678" s="13" t="s">
        <v>304</v>
      </c>
      <c r="F678" s="13" t="s">
        <v>304</v>
      </c>
      <c r="G678" s="13" t="s">
        <v>304</v>
      </c>
      <c r="H678" s="13" t="s">
        <v>304</v>
      </c>
      <c r="I678" s="9" t="s">
        <v>304</v>
      </c>
      <c r="K678" s="6"/>
      <c r="L678" s="20"/>
      <c r="M678" s="27" t="str">
        <f t="shared" si="10"/>
        <v>-</v>
      </c>
      <c r="N678" s="24"/>
      <c r="O678" s="7"/>
    </row>
    <row r="679" spans="1:15">
      <c r="A679" s="6"/>
      <c r="B679" s="7"/>
      <c r="D679" s="8" t="s">
        <v>304</v>
      </c>
      <c r="E679" s="13" t="s">
        <v>304</v>
      </c>
      <c r="F679" s="13" t="s">
        <v>304</v>
      </c>
      <c r="G679" s="13" t="s">
        <v>304</v>
      </c>
      <c r="H679" s="13" t="s">
        <v>304</v>
      </c>
      <c r="I679" s="9" t="s">
        <v>304</v>
      </c>
      <c r="K679" s="6"/>
      <c r="L679" s="20"/>
      <c r="M679" s="27" t="str">
        <f t="shared" si="10"/>
        <v>-</v>
      </c>
      <c r="N679" s="24"/>
      <c r="O679" s="7"/>
    </row>
    <row r="680" spans="1:15">
      <c r="A680" s="6"/>
      <c r="B680" s="7"/>
      <c r="D680" s="8" t="s">
        <v>304</v>
      </c>
      <c r="E680" s="13" t="s">
        <v>304</v>
      </c>
      <c r="F680" s="13" t="s">
        <v>304</v>
      </c>
      <c r="G680" s="13" t="s">
        <v>304</v>
      </c>
      <c r="H680" s="13" t="s">
        <v>304</v>
      </c>
      <c r="I680" s="9" t="s">
        <v>304</v>
      </c>
      <c r="K680" s="6"/>
      <c r="L680" s="20"/>
      <c r="M680" s="27" t="str">
        <f t="shared" si="10"/>
        <v>-</v>
      </c>
      <c r="N680" s="24"/>
      <c r="O680" s="7"/>
    </row>
    <row r="681" spans="1:15">
      <c r="A681" s="6"/>
      <c r="B681" s="7"/>
      <c r="D681" s="8" t="s">
        <v>304</v>
      </c>
      <c r="E681" s="13" t="s">
        <v>304</v>
      </c>
      <c r="F681" s="13" t="s">
        <v>304</v>
      </c>
      <c r="G681" s="13" t="s">
        <v>304</v>
      </c>
      <c r="H681" s="13" t="s">
        <v>304</v>
      </c>
      <c r="I681" s="9" t="s">
        <v>304</v>
      </c>
      <c r="K681" s="6"/>
      <c r="L681" s="20"/>
      <c r="M681" s="27" t="str">
        <f t="shared" si="10"/>
        <v>-</v>
      </c>
      <c r="N681" s="24"/>
      <c r="O681" s="7"/>
    </row>
    <row r="682" spans="1:15">
      <c r="A682" s="6"/>
      <c r="B682" s="7"/>
      <c r="D682" s="8" t="s">
        <v>304</v>
      </c>
      <c r="E682" s="13" t="s">
        <v>304</v>
      </c>
      <c r="F682" s="13" t="s">
        <v>304</v>
      </c>
      <c r="G682" s="13" t="s">
        <v>304</v>
      </c>
      <c r="H682" s="13" t="s">
        <v>304</v>
      </c>
      <c r="I682" s="9" t="s">
        <v>304</v>
      </c>
      <c r="K682" s="6"/>
      <c r="L682" s="20"/>
      <c r="M682" s="27" t="str">
        <f t="shared" si="10"/>
        <v>-</v>
      </c>
      <c r="N682" s="24"/>
      <c r="O682" s="7"/>
    </row>
    <row r="683" spans="1:15">
      <c r="A683" s="6"/>
      <c r="B683" s="7"/>
      <c r="D683" s="8" t="s">
        <v>304</v>
      </c>
      <c r="E683" s="13" t="s">
        <v>304</v>
      </c>
      <c r="F683" s="13" t="s">
        <v>304</v>
      </c>
      <c r="G683" s="13" t="s">
        <v>304</v>
      </c>
      <c r="H683" s="13" t="s">
        <v>304</v>
      </c>
      <c r="I683" s="9" t="s">
        <v>304</v>
      </c>
      <c r="K683" s="6"/>
      <c r="L683" s="20"/>
      <c r="M683" s="27" t="str">
        <f t="shared" si="10"/>
        <v>-</v>
      </c>
      <c r="N683" s="24"/>
      <c r="O683" s="7"/>
    </row>
    <row r="684" spans="1:15">
      <c r="A684" s="6"/>
      <c r="B684" s="7"/>
      <c r="D684" s="8" t="s">
        <v>304</v>
      </c>
      <c r="E684" s="13" t="s">
        <v>304</v>
      </c>
      <c r="F684" s="13" t="s">
        <v>304</v>
      </c>
      <c r="G684" s="13" t="s">
        <v>304</v>
      </c>
      <c r="H684" s="13" t="s">
        <v>304</v>
      </c>
      <c r="I684" s="9" t="s">
        <v>304</v>
      </c>
      <c r="K684" s="6"/>
      <c r="L684" s="20"/>
      <c r="M684" s="27" t="str">
        <f t="shared" si="10"/>
        <v>-</v>
      </c>
      <c r="N684" s="24"/>
      <c r="O684" s="7"/>
    </row>
    <row r="685" spans="1:15">
      <c r="A685" s="6"/>
      <c r="B685" s="7"/>
      <c r="D685" s="8" t="s">
        <v>304</v>
      </c>
      <c r="E685" s="13" t="s">
        <v>304</v>
      </c>
      <c r="F685" s="13" t="s">
        <v>304</v>
      </c>
      <c r="G685" s="13" t="s">
        <v>304</v>
      </c>
      <c r="H685" s="13" t="s">
        <v>304</v>
      </c>
      <c r="I685" s="9" t="s">
        <v>304</v>
      </c>
      <c r="K685" s="6"/>
      <c r="L685" s="20"/>
      <c r="M685" s="27" t="str">
        <f t="shared" si="10"/>
        <v>-</v>
      </c>
      <c r="N685" s="24"/>
      <c r="O685" s="7"/>
    </row>
    <row r="686" spans="1:15">
      <c r="A686" s="6"/>
      <c r="B686" s="7"/>
      <c r="D686" s="8" t="s">
        <v>304</v>
      </c>
      <c r="E686" s="13" t="s">
        <v>304</v>
      </c>
      <c r="F686" s="13" t="s">
        <v>304</v>
      </c>
      <c r="G686" s="13" t="s">
        <v>304</v>
      </c>
      <c r="H686" s="13" t="s">
        <v>304</v>
      </c>
      <c r="I686" s="9" t="s">
        <v>304</v>
      </c>
      <c r="K686" s="6"/>
      <c r="L686" s="20"/>
      <c r="M686" s="27" t="str">
        <f t="shared" si="10"/>
        <v>-</v>
      </c>
      <c r="N686" s="24"/>
      <c r="O686" s="7"/>
    </row>
    <row r="687" spans="1:15">
      <c r="A687" s="6"/>
      <c r="B687" s="7"/>
      <c r="D687" s="8" t="s">
        <v>304</v>
      </c>
      <c r="E687" s="13" t="s">
        <v>304</v>
      </c>
      <c r="F687" s="13" t="s">
        <v>304</v>
      </c>
      <c r="G687" s="13" t="s">
        <v>304</v>
      </c>
      <c r="H687" s="13" t="s">
        <v>304</v>
      </c>
      <c r="I687" s="9" t="s">
        <v>304</v>
      </c>
      <c r="K687" s="6"/>
      <c r="L687" s="20"/>
      <c r="M687" s="27" t="str">
        <f t="shared" si="10"/>
        <v>-</v>
      </c>
      <c r="N687" s="24"/>
      <c r="O687" s="7"/>
    </row>
    <row r="688" spans="1:15">
      <c r="A688" s="6"/>
      <c r="B688" s="7"/>
      <c r="D688" s="8" t="s">
        <v>304</v>
      </c>
      <c r="E688" s="13" t="s">
        <v>304</v>
      </c>
      <c r="F688" s="13" t="s">
        <v>304</v>
      </c>
      <c r="G688" s="13" t="s">
        <v>304</v>
      </c>
      <c r="H688" s="13" t="s">
        <v>304</v>
      </c>
      <c r="I688" s="9" t="s">
        <v>304</v>
      </c>
      <c r="K688" s="6"/>
      <c r="L688" s="20"/>
      <c r="M688" s="27" t="str">
        <f t="shared" si="10"/>
        <v>-</v>
      </c>
      <c r="N688" s="24"/>
      <c r="O688" s="7"/>
    </row>
    <row r="689" spans="1:15">
      <c r="A689" s="6"/>
      <c r="B689" s="7"/>
      <c r="D689" s="8" t="s">
        <v>304</v>
      </c>
      <c r="E689" s="13" t="s">
        <v>304</v>
      </c>
      <c r="F689" s="13" t="s">
        <v>304</v>
      </c>
      <c r="G689" s="13" t="s">
        <v>304</v>
      </c>
      <c r="H689" s="13" t="s">
        <v>304</v>
      </c>
      <c r="I689" s="9" t="s">
        <v>304</v>
      </c>
      <c r="K689" s="6"/>
      <c r="L689" s="20"/>
      <c r="M689" s="27" t="str">
        <f t="shared" si="10"/>
        <v>-</v>
      </c>
      <c r="N689" s="24"/>
      <c r="O689" s="7"/>
    </row>
    <row r="690" spans="1:15">
      <c r="A690" s="6"/>
      <c r="B690" s="7"/>
      <c r="D690" s="8" t="s">
        <v>304</v>
      </c>
      <c r="E690" s="13" t="s">
        <v>304</v>
      </c>
      <c r="F690" s="13" t="s">
        <v>304</v>
      </c>
      <c r="G690" s="13" t="s">
        <v>304</v>
      </c>
      <c r="H690" s="13" t="s">
        <v>304</v>
      </c>
      <c r="I690" s="9" t="s">
        <v>304</v>
      </c>
      <c r="K690" s="6"/>
      <c r="L690" s="20"/>
      <c r="M690" s="27" t="str">
        <f t="shared" si="10"/>
        <v>-</v>
      </c>
      <c r="N690" s="24"/>
      <c r="O690" s="7"/>
    </row>
    <row r="691" spans="1:15">
      <c r="A691" s="6"/>
      <c r="B691" s="7"/>
      <c r="D691" s="8" t="s">
        <v>304</v>
      </c>
      <c r="E691" s="13" t="s">
        <v>304</v>
      </c>
      <c r="F691" s="13" t="s">
        <v>304</v>
      </c>
      <c r="G691" s="13" t="s">
        <v>304</v>
      </c>
      <c r="H691" s="13" t="s">
        <v>304</v>
      </c>
      <c r="I691" s="9" t="s">
        <v>304</v>
      </c>
      <c r="K691" s="6"/>
      <c r="L691" s="20"/>
      <c r="M691" s="27" t="str">
        <f t="shared" si="10"/>
        <v>-</v>
      </c>
      <c r="N691" s="24"/>
      <c r="O691" s="7"/>
    </row>
    <row r="692" spans="1:15">
      <c r="A692" s="6"/>
      <c r="B692" s="7"/>
      <c r="D692" s="8" t="s">
        <v>304</v>
      </c>
      <c r="E692" s="13" t="s">
        <v>304</v>
      </c>
      <c r="F692" s="13" t="s">
        <v>304</v>
      </c>
      <c r="G692" s="13" t="s">
        <v>304</v>
      </c>
      <c r="H692" s="13" t="s">
        <v>304</v>
      </c>
      <c r="I692" s="9" t="s">
        <v>304</v>
      </c>
      <c r="K692" s="6"/>
      <c r="L692" s="20"/>
      <c r="M692" s="27" t="str">
        <f t="shared" si="10"/>
        <v>-</v>
      </c>
      <c r="N692" s="24"/>
      <c r="O692" s="7"/>
    </row>
    <row r="693" spans="1:15">
      <c r="A693" s="6"/>
      <c r="B693" s="7"/>
      <c r="D693" s="8" t="s">
        <v>304</v>
      </c>
      <c r="E693" s="13" t="s">
        <v>304</v>
      </c>
      <c r="F693" s="13" t="s">
        <v>304</v>
      </c>
      <c r="G693" s="13" t="s">
        <v>304</v>
      </c>
      <c r="H693" s="13" t="s">
        <v>304</v>
      </c>
      <c r="I693" s="9" t="s">
        <v>304</v>
      </c>
      <c r="K693" s="6"/>
      <c r="L693" s="20"/>
      <c r="M693" s="27" t="str">
        <f t="shared" si="10"/>
        <v>-</v>
      </c>
      <c r="N693" s="24"/>
      <c r="O693" s="7"/>
    </row>
    <row r="694" spans="1:15">
      <c r="A694" s="6"/>
      <c r="B694" s="7"/>
      <c r="D694" s="8" t="s">
        <v>304</v>
      </c>
      <c r="E694" s="13" t="s">
        <v>304</v>
      </c>
      <c r="F694" s="13" t="s">
        <v>304</v>
      </c>
      <c r="G694" s="13" t="s">
        <v>304</v>
      </c>
      <c r="H694" s="13" t="s">
        <v>304</v>
      </c>
      <c r="I694" s="9" t="s">
        <v>304</v>
      </c>
      <c r="K694" s="6"/>
      <c r="L694" s="20"/>
      <c r="M694" s="27" t="str">
        <f t="shared" si="10"/>
        <v>-</v>
      </c>
      <c r="N694" s="24"/>
      <c r="O694" s="7"/>
    </row>
    <row r="695" spans="1:15">
      <c r="A695" s="6"/>
      <c r="B695" s="7"/>
      <c r="D695" s="8" t="s">
        <v>304</v>
      </c>
      <c r="E695" s="13" t="s">
        <v>304</v>
      </c>
      <c r="F695" s="13" t="s">
        <v>304</v>
      </c>
      <c r="G695" s="13" t="s">
        <v>304</v>
      </c>
      <c r="H695" s="13" t="s">
        <v>304</v>
      </c>
      <c r="I695" s="9" t="s">
        <v>304</v>
      </c>
      <c r="K695" s="6"/>
      <c r="L695" s="20"/>
      <c r="M695" s="27" t="str">
        <f t="shared" si="10"/>
        <v>-</v>
      </c>
      <c r="N695" s="24"/>
      <c r="O695" s="7"/>
    </row>
    <row r="696" spans="1:15">
      <c r="A696" s="6"/>
      <c r="B696" s="7"/>
      <c r="D696" s="8" t="s">
        <v>304</v>
      </c>
      <c r="E696" s="13" t="s">
        <v>304</v>
      </c>
      <c r="F696" s="13" t="s">
        <v>304</v>
      </c>
      <c r="G696" s="13" t="s">
        <v>304</v>
      </c>
      <c r="H696" s="13" t="s">
        <v>304</v>
      </c>
      <c r="I696" s="9" t="s">
        <v>304</v>
      </c>
      <c r="K696" s="6"/>
      <c r="L696" s="20"/>
      <c r="M696" s="27" t="str">
        <f t="shared" si="10"/>
        <v>-</v>
      </c>
      <c r="N696" s="24"/>
      <c r="O696" s="7"/>
    </row>
    <row r="697" spans="1:15">
      <c r="A697" s="6"/>
      <c r="B697" s="7"/>
      <c r="D697" s="8" t="s">
        <v>304</v>
      </c>
      <c r="E697" s="13" t="s">
        <v>304</v>
      </c>
      <c r="F697" s="13" t="s">
        <v>304</v>
      </c>
      <c r="G697" s="13" t="s">
        <v>304</v>
      </c>
      <c r="H697" s="13" t="s">
        <v>304</v>
      </c>
      <c r="I697" s="9" t="s">
        <v>304</v>
      </c>
      <c r="K697" s="6"/>
      <c r="L697" s="20"/>
      <c r="M697" s="27" t="str">
        <f t="shared" si="10"/>
        <v>-</v>
      </c>
      <c r="N697" s="24"/>
      <c r="O697" s="7"/>
    </row>
    <row r="698" spans="1:15">
      <c r="A698" s="6"/>
      <c r="B698" s="7"/>
      <c r="D698" s="8" t="s">
        <v>304</v>
      </c>
      <c r="E698" s="13" t="s">
        <v>304</v>
      </c>
      <c r="F698" s="13" t="s">
        <v>304</v>
      </c>
      <c r="G698" s="13" t="s">
        <v>304</v>
      </c>
      <c r="H698" s="13" t="s">
        <v>304</v>
      </c>
      <c r="I698" s="9" t="s">
        <v>304</v>
      </c>
      <c r="K698" s="6"/>
      <c r="L698" s="20"/>
      <c r="M698" s="27" t="str">
        <f t="shared" si="10"/>
        <v>-</v>
      </c>
      <c r="N698" s="24"/>
      <c r="O698" s="7"/>
    </row>
    <row r="699" spans="1:15">
      <c r="A699" s="6"/>
      <c r="B699" s="7"/>
      <c r="D699" s="8" t="s">
        <v>304</v>
      </c>
      <c r="E699" s="13" t="s">
        <v>304</v>
      </c>
      <c r="F699" s="13" t="s">
        <v>304</v>
      </c>
      <c r="G699" s="13" t="s">
        <v>304</v>
      </c>
      <c r="H699" s="13" t="s">
        <v>304</v>
      </c>
      <c r="I699" s="9" t="s">
        <v>304</v>
      </c>
      <c r="K699" s="6"/>
      <c r="L699" s="20"/>
      <c r="M699" s="27" t="str">
        <f t="shared" si="10"/>
        <v>-</v>
      </c>
      <c r="N699" s="24"/>
      <c r="O699" s="7"/>
    </row>
    <row r="700" spans="1:15">
      <c r="A700" s="6"/>
      <c r="B700" s="7"/>
      <c r="D700" s="8" t="s">
        <v>304</v>
      </c>
      <c r="E700" s="13" t="s">
        <v>304</v>
      </c>
      <c r="F700" s="13" t="s">
        <v>304</v>
      </c>
      <c r="G700" s="13" t="s">
        <v>304</v>
      </c>
      <c r="H700" s="13" t="s">
        <v>304</v>
      </c>
      <c r="I700" s="9" t="s">
        <v>304</v>
      </c>
      <c r="K700" s="6"/>
      <c r="L700" s="20"/>
      <c r="M700" s="27" t="str">
        <f t="shared" si="10"/>
        <v>-</v>
      </c>
      <c r="N700" s="24"/>
      <c r="O700" s="7"/>
    </row>
    <row r="701" spans="1:15">
      <c r="A701" s="6"/>
      <c r="B701" s="7"/>
      <c r="D701" s="8" t="s">
        <v>304</v>
      </c>
      <c r="E701" s="13" t="s">
        <v>304</v>
      </c>
      <c r="F701" s="13" t="s">
        <v>304</v>
      </c>
      <c r="G701" s="13" t="s">
        <v>304</v>
      </c>
      <c r="H701" s="13" t="s">
        <v>304</v>
      </c>
      <c r="I701" s="9" t="s">
        <v>304</v>
      </c>
      <c r="K701" s="6"/>
      <c r="L701" s="20"/>
      <c r="M701" s="27" t="str">
        <f t="shared" si="10"/>
        <v>-</v>
      </c>
      <c r="N701" s="24"/>
      <c r="O701" s="7"/>
    </row>
    <row r="702" spans="1:15">
      <c r="A702" s="6"/>
      <c r="B702" s="7"/>
      <c r="D702" s="8" t="s">
        <v>304</v>
      </c>
      <c r="E702" s="13" t="s">
        <v>304</v>
      </c>
      <c r="F702" s="13" t="s">
        <v>304</v>
      </c>
      <c r="G702" s="13" t="s">
        <v>304</v>
      </c>
      <c r="H702" s="13" t="s">
        <v>304</v>
      </c>
      <c r="I702" s="9" t="s">
        <v>304</v>
      </c>
      <c r="K702" s="6"/>
      <c r="L702" s="20"/>
      <c r="M702" s="27" t="str">
        <f t="shared" si="10"/>
        <v>-</v>
      </c>
      <c r="N702" s="24"/>
      <c r="O702" s="7"/>
    </row>
    <row r="703" spans="1:15">
      <c r="A703" s="6"/>
      <c r="B703" s="7"/>
      <c r="D703" s="8" t="s">
        <v>304</v>
      </c>
      <c r="E703" s="13" t="s">
        <v>304</v>
      </c>
      <c r="F703" s="13" t="s">
        <v>304</v>
      </c>
      <c r="G703" s="13" t="s">
        <v>304</v>
      </c>
      <c r="H703" s="13" t="s">
        <v>304</v>
      </c>
      <c r="I703" s="9" t="s">
        <v>304</v>
      </c>
      <c r="K703" s="6"/>
      <c r="L703" s="20"/>
      <c r="M703" s="27" t="str">
        <f t="shared" si="10"/>
        <v>-</v>
      </c>
      <c r="N703" s="24"/>
      <c r="O703" s="7"/>
    </row>
    <row r="704" spans="1:15">
      <c r="A704" s="6"/>
      <c r="B704" s="7"/>
      <c r="D704" s="8" t="s">
        <v>304</v>
      </c>
      <c r="E704" s="13" t="s">
        <v>304</v>
      </c>
      <c r="F704" s="13" t="s">
        <v>304</v>
      </c>
      <c r="G704" s="13" t="s">
        <v>304</v>
      </c>
      <c r="H704" s="13" t="s">
        <v>304</v>
      </c>
      <c r="I704" s="9" t="s">
        <v>304</v>
      </c>
      <c r="K704" s="6"/>
      <c r="L704" s="20"/>
      <c r="M704" s="27" t="str">
        <f t="shared" si="10"/>
        <v>-</v>
      </c>
      <c r="N704" s="24"/>
      <c r="O704" s="7"/>
    </row>
    <row r="705" spans="1:15">
      <c r="A705" s="6"/>
      <c r="B705" s="7"/>
      <c r="D705" s="8" t="s">
        <v>304</v>
      </c>
      <c r="E705" s="13" t="s">
        <v>304</v>
      </c>
      <c r="F705" s="13" t="s">
        <v>304</v>
      </c>
      <c r="G705" s="13" t="s">
        <v>304</v>
      </c>
      <c r="H705" s="13" t="s">
        <v>304</v>
      </c>
      <c r="I705" s="9" t="s">
        <v>304</v>
      </c>
      <c r="K705" s="6"/>
      <c r="L705" s="20"/>
      <c r="M705" s="27" t="str">
        <f t="shared" si="10"/>
        <v>-</v>
      </c>
      <c r="N705" s="24"/>
      <c r="O705" s="7"/>
    </row>
    <row r="706" spans="1:15">
      <c r="A706" s="6"/>
      <c r="B706" s="7"/>
      <c r="D706" s="8" t="s">
        <v>304</v>
      </c>
      <c r="E706" s="13" t="s">
        <v>304</v>
      </c>
      <c r="F706" s="13" t="s">
        <v>304</v>
      </c>
      <c r="G706" s="13" t="s">
        <v>304</v>
      </c>
      <c r="H706" s="13" t="s">
        <v>304</v>
      </c>
      <c r="I706" s="9" t="s">
        <v>304</v>
      </c>
      <c r="K706" s="6"/>
      <c r="L706" s="20"/>
      <c r="M706" s="27" t="str">
        <f t="shared" si="10"/>
        <v>-</v>
      </c>
      <c r="N706" s="24"/>
      <c r="O706" s="7"/>
    </row>
    <row r="707" spans="1:15">
      <c r="A707" s="6"/>
      <c r="B707" s="7"/>
      <c r="D707" s="8" t="s">
        <v>304</v>
      </c>
      <c r="E707" s="13" t="s">
        <v>304</v>
      </c>
      <c r="F707" s="13" t="s">
        <v>304</v>
      </c>
      <c r="G707" s="13" t="s">
        <v>304</v>
      </c>
      <c r="H707" s="13" t="s">
        <v>304</v>
      </c>
      <c r="I707" s="9" t="s">
        <v>304</v>
      </c>
      <c r="K707" s="6"/>
      <c r="L707" s="20"/>
      <c r="M707" s="27" t="str">
        <f t="shared" si="10"/>
        <v>-</v>
      </c>
      <c r="N707" s="24"/>
      <c r="O707" s="7"/>
    </row>
    <row r="708" spans="1:15">
      <c r="A708" s="6"/>
      <c r="B708" s="7"/>
      <c r="D708" s="8" t="s">
        <v>304</v>
      </c>
      <c r="E708" s="13" t="s">
        <v>304</v>
      </c>
      <c r="F708" s="13" t="s">
        <v>304</v>
      </c>
      <c r="G708" s="13" t="s">
        <v>304</v>
      </c>
      <c r="H708" s="13" t="s">
        <v>304</v>
      </c>
      <c r="I708" s="9" t="s">
        <v>304</v>
      </c>
      <c r="K708" s="6"/>
      <c r="L708" s="20"/>
      <c r="M708" s="27" t="str">
        <f t="shared" ref="M708:M771" si="11">IF(AND(K708="",L708=""),"-",IF(K708="X","Sim","Não"))</f>
        <v>-</v>
      </c>
      <c r="N708" s="24"/>
      <c r="O708" s="7"/>
    </row>
    <row r="709" spans="1:15">
      <c r="A709" s="6"/>
      <c r="B709" s="7"/>
      <c r="D709" s="8" t="s">
        <v>304</v>
      </c>
      <c r="E709" s="13" t="s">
        <v>304</v>
      </c>
      <c r="F709" s="13" t="s">
        <v>304</v>
      </c>
      <c r="G709" s="13" t="s">
        <v>304</v>
      </c>
      <c r="H709" s="13" t="s">
        <v>304</v>
      </c>
      <c r="I709" s="9" t="s">
        <v>304</v>
      </c>
      <c r="K709" s="6"/>
      <c r="L709" s="20"/>
      <c r="M709" s="27" t="str">
        <f t="shared" si="11"/>
        <v>-</v>
      </c>
      <c r="N709" s="24"/>
      <c r="O709" s="7"/>
    </row>
    <row r="710" spans="1:15">
      <c r="A710" s="6"/>
      <c r="B710" s="7"/>
      <c r="D710" s="8" t="s">
        <v>304</v>
      </c>
      <c r="E710" s="13" t="s">
        <v>304</v>
      </c>
      <c r="F710" s="13" t="s">
        <v>304</v>
      </c>
      <c r="G710" s="13" t="s">
        <v>304</v>
      </c>
      <c r="H710" s="13" t="s">
        <v>304</v>
      </c>
      <c r="I710" s="9" t="s">
        <v>304</v>
      </c>
      <c r="K710" s="6"/>
      <c r="L710" s="20"/>
      <c r="M710" s="27" t="str">
        <f t="shared" si="11"/>
        <v>-</v>
      </c>
      <c r="N710" s="24"/>
      <c r="O710" s="7"/>
    </row>
    <row r="711" spans="1:15">
      <c r="A711" s="6"/>
      <c r="B711" s="7"/>
      <c r="D711" s="8" t="s">
        <v>304</v>
      </c>
      <c r="E711" s="13" t="s">
        <v>304</v>
      </c>
      <c r="F711" s="13" t="s">
        <v>304</v>
      </c>
      <c r="G711" s="13" t="s">
        <v>304</v>
      </c>
      <c r="H711" s="13" t="s">
        <v>304</v>
      </c>
      <c r="I711" s="9" t="s">
        <v>304</v>
      </c>
      <c r="K711" s="6"/>
      <c r="L711" s="20"/>
      <c r="M711" s="27" t="str">
        <f t="shared" si="11"/>
        <v>-</v>
      </c>
      <c r="N711" s="24"/>
      <c r="O711" s="7"/>
    </row>
    <row r="712" spans="1:15">
      <c r="A712" s="6"/>
      <c r="B712" s="7"/>
      <c r="D712" s="8" t="s">
        <v>304</v>
      </c>
      <c r="E712" s="13" t="s">
        <v>304</v>
      </c>
      <c r="F712" s="13" t="s">
        <v>304</v>
      </c>
      <c r="G712" s="13" t="s">
        <v>304</v>
      </c>
      <c r="H712" s="13" t="s">
        <v>304</v>
      </c>
      <c r="I712" s="9" t="s">
        <v>304</v>
      </c>
      <c r="K712" s="6"/>
      <c r="L712" s="20"/>
      <c r="M712" s="27" t="str">
        <f t="shared" si="11"/>
        <v>-</v>
      </c>
      <c r="N712" s="24"/>
      <c r="O712" s="7"/>
    </row>
    <row r="713" spans="1:15">
      <c r="A713" s="6"/>
      <c r="B713" s="7"/>
      <c r="D713" s="8" t="s">
        <v>304</v>
      </c>
      <c r="E713" s="13" t="s">
        <v>304</v>
      </c>
      <c r="F713" s="13" t="s">
        <v>304</v>
      </c>
      <c r="G713" s="13" t="s">
        <v>304</v>
      </c>
      <c r="H713" s="13" t="s">
        <v>304</v>
      </c>
      <c r="I713" s="9" t="s">
        <v>304</v>
      </c>
      <c r="K713" s="6"/>
      <c r="L713" s="20"/>
      <c r="M713" s="27" t="str">
        <f t="shared" si="11"/>
        <v>-</v>
      </c>
      <c r="N713" s="24"/>
      <c r="O713" s="7"/>
    </row>
    <row r="714" spans="1:15">
      <c r="A714" s="6"/>
      <c r="B714" s="7"/>
      <c r="D714" s="8" t="s">
        <v>304</v>
      </c>
      <c r="E714" s="13" t="s">
        <v>304</v>
      </c>
      <c r="F714" s="13" t="s">
        <v>304</v>
      </c>
      <c r="G714" s="13" t="s">
        <v>304</v>
      </c>
      <c r="H714" s="13" t="s">
        <v>304</v>
      </c>
      <c r="I714" s="9" t="s">
        <v>304</v>
      </c>
      <c r="K714" s="6"/>
      <c r="L714" s="20"/>
      <c r="M714" s="27" t="str">
        <f t="shared" si="11"/>
        <v>-</v>
      </c>
      <c r="N714" s="24"/>
      <c r="O714" s="7"/>
    </row>
    <row r="715" spans="1:15">
      <c r="A715" s="6"/>
      <c r="B715" s="7"/>
      <c r="D715" s="8" t="s">
        <v>304</v>
      </c>
      <c r="E715" s="13" t="s">
        <v>304</v>
      </c>
      <c r="F715" s="13" t="s">
        <v>304</v>
      </c>
      <c r="G715" s="13" t="s">
        <v>304</v>
      </c>
      <c r="H715" s="13" t="s">
        <v>304</v>
      </c>
      <c r="I715" s="9" t="s">
        <v>304</v>
      </c>
      <c r="K715" s="6"/>
      <c r="L715" s="20"/>
      <c r="M715" s="27" t="str">
        <f t="shared" si="11"/>
        <v>-</v>
      </c>
      <c r="N715" s="24"/>
      <c r="O715" s="7"/>
    </row>
    <row r="716" spans="1:15">
      <c r="A716" s="6"/>
      <c r="B716" s="7"/>
      <c r="D716" s="8" t="s">
        <v>304</v>
      </c>
      <c r="E716" s="13" t="s">
        <v>304</v>
      </c>
      <c r="F716" s="13" t="s">
        <v>304</v>
      </c>
      <c r="G716" s="13" t="s">
        <v>304</v>
      </c>
      <c r="H716" s="13" t="s">
        <v>304</v>
      </c>
      <c r="I716" s="9" t="s">
        <v>304</v>
      </c>
      <c r="K716" s="6"/>
      <c r="L716" s="20"/>
      <c r="M716" s="27" t="str">
        <f t="shared" si="11"/>
        <v>-</v>
      </c>
      <c r="N716" s="24"/>
      <c r="O716" s="7"/>
    </row>
    <row r="717" spans="1:15">
      <c r="A717" s="6"/>
      <c r="B717" s="7"/>
      <c r="D717" s="8" t="s">
        <v>304</v>
      </c>
      <c r="E717" s="13" t="s">
        <v>304</v>
      </c>
      <c r="F717" s="13" t="s">
        <v>304</v>
      </c>
      <c r="G717" s="13" t="s">
        <v>304</v>
      </c>
      <c r="H717" s="13" t="s">
        <v>304</v>
      </c>
      <c r="I717" s="9" t="s">
        <v>304</v>
      </c>
      <c r="K717" s="6"/>
      <c r="L717" s="20"/>
      <c r="M717" s="27" t="str">
        <f t="shared" si="11"/>
        <v>-</v>
      </c>
      <c r="N717" s="24"/>
      <c r="O717" s="7"/>
    </row>
    <row r="718" spans="1:15">
      <c r="A718" s="6"/>
      <c r="B718" s="7"/>
      <c r="D718" s="8" t="s">
        <v>304</v>
      </c>
      <c r="E718" s="13" t="s">
        <v>304</v>
      </c>
      <c r="F718" s="13" t="s">
        <v>304</v>
      </c>
      <c r="G718" s="13" t="s">
        <v>304</v>
      </c>
      <c r="H718" s="13" t="s">
        <v>304</v>
      </c>
      <c r="I718" s="9" t="s">
        <v>304</v>
      </c>
      <c r="K718" s="6"/>
      <c r="L718" s="20"/>
      <c r="M718" s="27" t="str">
        <f t="shared" si="11"/>
        <v>-</v>
      </c>
      <c r="N718" s="24"/>
      <c r="O718" s="7"/>
    </row>
    <row r="719" spans="1:15">
      <c r="A719" s="6"/>
      <c r="B719" s="7"/>
      <c r="D719" s="8" t="s">
        <v>304</v>
      </c>
      <c r="E719" s="13" t="s">
        <v>304</v>
      </c>
      <c r="F719" s="13" t="s">
        <v>304</v>
      </c>
      <c r="G719" s="13" t="s">
        <v>304</v>
      </c>
      <c r="H719" s="13" t="s">
        <v>304</v>
      </c>
      <c r="I719" s="9" t="s">
        <v>304</v>
      </c>
      <c r="K719" s="6"/>
      <c r="L719" s="20"/>
      <c r="M719" s="27" t="str">
        <f t="shared" si="11"/>
        <v>-</v>
      </c>
      <c r="N719" s="24"/>
      <c r="O719" s="7"/>
    </row>
    <row r="720" spans="1:15">
      <c r="A720" s="6"/>
      <c r="B720" s="7"/>
      <c r="D720" s="8" t="s">
        <v>304</v>
      </c>
      <c r="E720" s="13" t="s">
        <v>304</v>
      </c>
      <c r="F720" s="13" t="s">
        <v>304</v>
      </c>
      <c r="G720" s="13" t="s">
        <v>304</v>
      </c>
      <c r="H720" s="13" t="s">
        <v>304</v>
      </c>
      <c r="I720" s="9" t="s">
        <v>304</v>
      </c>
      <c r="K720" s="6"/>
      <c r="L720" s="20"/>
      <c r="M720" s="27" t="str">
        <f t="shared" si="11"/>
        <v>-</v>
      </c>
      <c r="N720" s="24"/>
      <c r="O720" s="7"/>
    </row>
    <row r="721" spans="1:15">
      <c r="A721" s="6"/>
      <c r="B721" s="7"/>
      <c r="D721" s="8" t="s">
        <v>304</v>
      </c>
      <c r="E721" s="13" t="s">
        <v>304</v>
      </c>
      <c r="F721" s="13" t="s">
        <v>304</v>
      </c>
      <c r="G721" s="13" t="s">
        <v>304</v>
      </c>
      <c r="H721" s="13" t="s">
        <v>304</v>
      </c>
      <c r="I721" s="9" t="s">
        <v>304</v>
      </c>
      <c r="K721" s="6"/>
      <c r="L721" s="20"/>
      <c r="M721" s="27" t="str">
        <f t="shared" si="11"/>
        <v>-</v>
      </c>
      <c r="N721" s="24"/>
      <c r="O721" s="7"/>
    </row>
    <row r="722" spans="1:15">
      <c r="A722" s="6"/>
      <c r="B722" s="7"/>
      <c r="D722" s="8" t="s">
        <v>304</v>
      </c>
      <c r="E722" s="13" t="s">
        <v>304</v>
      </c>
      <c r="F722" s="13" t="s">
        <v>304</v>
      </c>
      <c r="G722" s="13" t="s">
        <v>304</v>
      </c>
      <c r="H722" s="13" t="s">
        <v>304</v>
      </c>
      <c r="I722" s="9" t="s">
        <v>304</v>
      </c>
      <c r="K722" s="6"/>
      <c r="L722" s="20"/>
      <c r="M722" s="27" t="str">
        <f t="shared" si="11"/>
        <v>-</v>
      </c>
      <c r="N722" s="24"/>
      <c r="O722" s="7"/>
    </row>
    <row r="723" spans="1:15">
      <c r="A723" s="6"/>
      <c r="B723" s="7"/>
      <c r="D723" s="8" t="s">
        <v>304</v>
      </c>
      <c r="E723" s="13" t="s">
        <v>304</v>
      </c>
      <c r="F723" s="13" t="s">
        <v>304</v>
      </c>
      <c r="G723" s="13" t="s">
        <v>304</v>
      </c>
      <c r="H723" s="13" t="s">
        <v>304</v>
      </c>
      <c r="I723" s="9" t="s">
        <v>304</v>
      </c>
      <c r="K723" s="6"/>
      <c r="L723" s="20"/>
      <c r="M723" s="27" t="str">
        <f t="shared" si="11"/>
        <v>-</v>
      </c>
      <c r="N723" s="24"/>
      <c r="O723" s="7"/>
    </row>
    <row r="724" spans="1:15">
      <c r="A724" s="6"/>
      <c r="B724" s="7"/>
      <c r="D724" s="8" t="s">
        <v>304</v>
      </c>
      <c r="E724" s="13" t="s">
        <v>304</v>
      </c>
      <c r="F724" s="13" t="s">
        <v>304</v>
      </c>
      <c r="G724" s="13" t="s">
        <v>304</v>
      </c>
      <c r="H724" s="13" t="s">
        <v>304</v>
      </c>
      <c r="I724" s="9" t="s">
        <v>304</v>
      </c>
      <c r="K724" s="6"/>
      <c r="L724" s="20"/>
      <c r="M724" s="27" t="str">
        <f t="shared" si="11"/>
        <v>-</v>
      </c>
      <c r="N724" s="24"/>
      <c r="O724" s="7"/>
    </row>
    <row r="725" spans="1:15">
      <c r="A725" s="6"/>
      <c r="B725" s="7"/>
      <c r="D725" s="8" t="s">
        <v>304</v>
      </c>
      <c r="E725" s="13" t="s">
        <v>304</v>
      </c>
      <c r="F725" s="13" t="s">
        <v>304</v>
      </c>
      <c r="G725" s="13" t="s">
        <v>304</v>
      </c>
      <c r="H725" s="13" t="s">
        <v>304</v>
      </c>
      <c r="I725" s="9" t="s">
        <v>304</v>
      </c>
      <c r="K725" s="6"/>
      <c r="L725" s="20"/>
      <c r="M725" s="27" t="str">
        <f t="shared" si="11"/>
        <v>-</v>
      </c>
      <c r="N725" s="24"/>
      <c r="O725" s="7"/>
    </row>
    <row r="726" spans="1:15">
      <c r="A726" s="6"/>
      <c r="B726" s="7"/>
      <c r="D726" s="8" t="s">
        <v>304</v>
      </c>
      <c r="E726" s="13" t="s">
        <v>304</v>
      </c>
      <c r="F726" s="13" t="s">
        <v>304</v>
      </c>
      <c r="G726" s="13" t="s">
        <v>304</v>
      </c>
      <c r="H726" s="13" t="s">
        <v>304</v>
      </c>
      <c r="I726" s="9" t="s">
        <v>304</v>
      </c>
      <c r="K726" s="6"/>
      <c r="L726" s="20"/>
      <c r="M726" s="27" t="str">
        <f t="shared" si="11"/>
        <v>-</v>
      </c>
      <c r="N726" s="24"/>
      <c r="O726" s="7"/>
    </row>
    <row r="727" spans="1:15">
      <c r="A727" s="6"/>
      <c r="B727" s="7"/>
      <c r="D727" s="8" t="s">
        <v>304</v>
      </c>
      <c r="E727" s="13" t="s">
        <v>304</v>
      </c>
      <c r="F727" s="13" t="s">
        <v>304</v>
      </c>
      <c r="G727" s="13" t="s">
        <v>304</v>
      </c>
      <c r="H727" s="13" t="s">
        <v>304</v>
      </c>
      <c r="I727" s="9" t="s">
        <v>304</v>
      </c>
      <c r="K727" s="6"/>
      <c r="L727" s="20"/>
      <c r="M727" s="27" t="str">
        <f t="shared" si="11"/>
        <v>-</v>
      </c>
      <c r="N727" s="24"/>
      <c r="O727" s="7"/>
    </row>
    <row r="728" spans="1:15">
      <c r="A728" s="6"/>
      <c r="B728" s="7"/>
      <c r="D728" s="8" t="s">
        <v>304</v>
      </c>
      <c r="E728" s="13" t="s">
        <v>304</v>
      </c>
      <c r="F728" s="13" t="s">
        <v>304</v>
      </c>
      <c r="G728" s="13" t="s">
        <v>304</v>
      </c>
      <c r="H728" s="13" t="s">
        <v>304</v>
      </c>
      <c r="I728" s="9" t="s">
        <v>304</v>
      </c>
      <c r="K728" s="6"/>
      <c r="L728" s="20"/>
      <c r="M728" s="27" t="str">
        <f t="shared" si="11"/>
        <v>-</v>
      </c>
      <c r="N728" s="24"/>
      <c r="O728" s="7"/>
    </row>
    <row r="729" spans="1:15">
      <c r="A729" s="6"/>
      <c r="B729" s="7"/>
      <c r="D729" s="8" t="s">
        <v>304</v>
      </c>
      <c r="E729" s="13" t="s">
        <v>304</v>
      </c>
      <c r="F729" s="13" t="s">
        <v>304</v>
      </c>
      <c r="G729" s="13" t="s">
        <v>304</v>
      </c>
      <c r="H729" s="13" t="s">
        <v>304</v>
      </c>
      <c r="I729" s="9" t="s">
        <v>304</v>
      </c>
      <c r="K729" s="6"/>
      <c r="L729" s="20"/>
      <c r="M729" s="27" t="str">
        <f t="shared" si="11"/>
        <v>-</v>
      </c>
      <c r="N729" s="24"/>
      <c r="O729" s="7"/>
    </row>
    <row r="730" spans="1:15">
      <c r="A730" s="6"/>
      <c r="B730" s="7"/>
      <c r="D730" s="8" t="s">
        <v>304</v>
      </c>
      <c r="E730" s="13" t="s">
        <v>304</v>
      </c>
      <c r="F730" s="13" t="s">
        <v>304</v>
      </c>
      <c r="G730" s="13" t="s">
        <v>304</v>
      </c>
      <c r="H730" s="13" t="s">
        <v>304</v>
      </c>
      <c r="I730" s="9" t="s">
        <v>304</v>
      </c>
      <c r="K730" s="6"/>
      <c r="L730" s="20"/>
      <c r="M730" s="27" t="str">
        <f t="shared" si="11"/>
        <v>-</v>
      </c>
      <c r="N730" s="24"/>
      <c r="O730" s="7"/>
    </row>
    <row r="731" spans="1:15">
      <c r="A731" s="6"/>
      <c r="B731" s="7"/>
      <c r="D731" s="8" t="s">
        <v>304</v>
      </c>
      <c r="E731" s="13" t="s">
        <v>304</v>
      </c>
      <c r="F731" s="13" t="s">
        <v>304</v>
      </c>
      <c r="G731" s="13" t="s">
        <v>304</v>
      </c>
      <c r="H731" s="13" t="s">
        <v>304</v>
      </c>
      <c r="I731" s="9" t="s">
        <v>304</v>
      </c>
      <c r="K731" s="6"/>
      <c r="L731" s="20"/>
      <c r="M731" s="27" t="str">
        <f t="shared" si="11"/>
        <v>-</v>
      </c>
      <c r="N731" s="24"/>
      <c r="O731" s="7"/>
    </row>
    <row r="732" spans="1:15">
      <c r="A732" s="6"/>
      <c r="B732" s="7"/>
      <c r="D732" s="8" t="s">
        <v>304</v>
      </c>
      <c r="E732" s="13" t="s">
        <v>304</v>
      </c>
      <c r="F732" s="13" t="s">
        <v>304</v>
      </c>
      <c r="G732" s="13" t="s">
        <v>304</v>
      </c>
      <c r="H732" s="13" t="s">
        <v>304</v>
      </c>
      <c r="I732" s="9" t="s">
        <v>304</v>
      </c>
      <c r="K732" s="6"/>
      <c r="L732" s="20"/>
      <c r="M732" s="27" t="str">
        <f t="shared" si="11"/>
        <v>-</v>
      </c>
      <c r="N732" s="24"/>
      <c r="O732" s="7"/>
    </row>
    <row r="733" spans="1:15">
      <c r="A733" s="6"/>
      <c r="B733" s="7"/>
      <c r="D733" s="8" t="s">
        <v>304</v>
      </c>
      <c r="E733" s="13" t="s">
        <v>304</v>
      </c>
      <c r="F733" s="13" t="s">
        <v>304</v>
      </c>
      <c r="G733" s="13" t="s">
        <v>304</v>
      </c>
      <c r="H733" s="13" t="s">
        <v>304</v>
      </c>
      <c r="I733" s="9" t="s">
        <v>304</v>
      </c>
      <c r="K733" s="6"/>
      <c r="L733" s="20"/>
      <c r="M733" s="27" t="str">
        <f t="shared" si="11"/>
        <v>-</v>
      </c>
      <c r="N733" s="24"/>
      <c r="O733" s="7"/>
    </row>
    <row r="734" spans="1:15">
      <c r="A734" s="6"/>
      <c r="B734" s="7"/>
      <c r="D734" s="8" t="s">
        <v>304</v>
      </c>
      <c r="E734" s="13" t="s">
        <v>304</v>
      </c>
      <c r="F734" s="13" t="s">
        <v>304</v>
      </c>
      <c r="G734" s="13" t="s">
        <v>304</v>
      </c>
      <c r="H734" s="13" t="s">
        <v>304</v>
      </c>
      <c r="I734" s="9" t="s">
        <v>304</v>
      </c>
      <c r="K734" s="6"/>
      <c r="L734" s="20"/>
      <c r="M734" s="27" t="str">
        <f t="shared" si="11"/>
        <v>-</v>
      </c>
      <c r="N734" s="24"/>
      <c r="O734" s="7"/>
    </row>
    <row r="735" spans="1:15">
      <c r="A735" s="6"/>
      <c r="B735" s="7"/>
      <c r="D735" s="8" t="s">
        <v>304</v>
      </c>
      <c r="E735" s="13" t="s">
        <v>304</v>
      </c>
      <c r="F735" s="13" t="s">
        <v>304</v>
      </c>
      <c r="G735" s="13" t="s">
        <v>304</v>
      </c>
      <c r="H735" s="13" t="s">
        <v>304</v>
      </c>
      <c r="I735" s="9" t="s">
        <v>304</v>
      </c>
      <c r="K735" s="6"/>
      <c r="L735" s="20"/>
      <c r="M735" s="27" t="str">
        <f t="shared" si="11"/>
        <v>-</v>
      </c>
      <c r="N735" s="24"/>
      <c r="O735" s="7"/>
    </row>
    <row r="736" spans="1:15">
      <c r="A736" s="6"/>
      <c r="B736" s="7"/>
      <c r="D736" s="8" t="s">
        <v>304</v>
      </c>
      <c r="E736" s="13" t="s">
        <v>304</v>
      </c>
      <c r="F736" s="13" t="s">
        <v>304</v>
      </c>
      <c r="G736" s="13" t="s">
        <v>304</v>
      </c>
      <c r="H736" s="13" t="s">
        <v>304</v>
      </c>
      <c r="I736" s="9" t="s">
        <v>304</v>
      </c>
      <c r="K736" s="6"/>
      <c r="L736" s="20"/>
      <c r="M736" s="27" t="str">
        <f t="shared" si="11"/>
        <v>-</v>
      </c>
      <c r="N736" s="24"/>
      <c r="O736" s="7"/>
    </row>
    <row r="737" spans="1:15">
      <c r="A737" s="6"/>
      <c r="B737" s="7"/>
      <c r="D737" s="8" t="s">
        <v>304</v>
      </c>
      <c r="E737" s="13" t="s">
        <v>304</v>
      </c>
      <c r="F737" s="13" t="s">
        <v>304</v>
      </c>
      <c r="G737" s="13" t="s">
        <v>304</v>
      </c>
      <c r="H737" s="13" t="s">
        <v>304</v>
      </c>
      <c r="I737" s="9" t="s">
        <v>304</v>
      </c>
      <c r="K737" s="6"/>
      <c r="L737" s="20"/>
      <c r="M737" s="27" t="str">
        <f t="shared" si="11"/>
        <v>-</v>
      </c>
      <c r="N737" s="24"/>
      <c r="O737" s="7"/>
    </row>
    <row r="738" spans="1:15">
      <c r="A738" s="6"/>
      <c r="B738" s="7"/>
      <c r="D738" s="8" t="s">
        <v>304</v>
      </c>
      <c r="E738" s="13" t="s">
        <v>304</v>
      </c>
      <c r="F738" s="13" t="s">
        <v>304</v>
      </c>
      <c r="G738" s="13" t="s">
        <v>304</v>
      </c>
      <c r="H738" s="13" t="s">
        <v>304</v>
      </c>
      <c r="I738" s="9" t="s">
        <v>304</v>
      </c>
      <c r="K738" s="6"/>
      <c r="L738" s="20"/>
      <c r="M738" s="27" t="str">
        <f t="shared" si="11"/>
        <v>-</v>
      </c>
      <c r="N738" s="24"/>
      <c r="O738" s="7"/>
    </row>
    <row r="739" spans="1:15">
      <c r="A739" s="6"/>
      <c r="B739" s="7"/>
      <c r="D739" s="8" t="s">
        <v>304</v>
      </c>
      <c r="E739" s="13" t="s">
        <v>304</v>
      </c>
      <c r="F739" s="13" t="s">
        <v>304</v>
      </c>
      <c r="G739" s="13" t="s">
        <v>304</v>
      </c>
      <c r="H739" s="13" t="s">
        <v>304</v>
      </c>
      <c r="I739" s="9" t="s">
        <v>304</v>
      </c>
      <c r="K739" s="6"/>
      <c r="L739" s="20"/>
      <c r="M739" s="27" t="str">
        <f t="shared" si="11"/>
        <v>-</v>
      </c>
      <c r="N739" s="24"/>
      <c r="O739" s="7"/>
    </row>
    <row r="740" spans="1:15">
      <c r="A740" s="6"/>
      <c r="B740" s="7"/>
      <c r="D740" s="8" t="s">
        <v>304</v>
      </c>
      <c r="E740" s="13" t="s">
        <v>304</v>
      </c>
      <c r="F740" s="13" t="s">
        <v>304</v>
      </c>
      <c r="G740" s="13" t="s">
        <v>304</v>
      </c>
      <c r="H740" s="13" t="s">
        <v>304</v>
      </c>
      <c r="I740" s="9" t="s">
        <v>304</v>
      </c>
      <c r="K740" s="6"/>
      <c r="L740" s="20"/>
      <c r="M740" s="27" t="str">
        <f t="shared" si="11"/>
        <v>-</v>
      </c>
      <c r="N740" s="24"/>
      <c r="O740" s="7"/>
    </row>
    <row r="741" spans="1:15">
      <c r="A741" s="6"/>
      <c r="B741" s="7"/>
      <c r="D741" s="8" t="s">
        <v>304</v>
      </c>
      <c r="E741" s="13" t="s">
        <v>304</v>
      </c>
      <c r="F741" s="13" t="s">
        <v>304</v>
      </c>
      <c r="G741" s="13" t="s">
        <v>304</v>
      </c>
      <c r="H741" s="13" t="s">
        <v>304</v>
      </c>
      <c r="I741" s="9" t="s">
        <v>304</v>
      </c>
      <c r="K741" s="6"/>
      <c r="L741" s="20"/>
      <c r="M741" s="27" t="str">
        <f t="shared" si="11"/>
        <v>-</v>
      </c>
      <c r="N741" s="24"/>
      <c r="O741" s="7"/>
    </row>
    <row r="742" spans="1:15">
      <c r="A742" s="6"/>
      <c r="B742" s="7"/>
      <c r="D742" s="8" t="s">
        <v>304</v>
      </c>
      <c r="E742" s="13" t="s">
        <v>304</v>
      </c>
      <c r="F742" s="13" t="s">
        <v>304</v>
      </c>
      <c r="G742" s="13" t="s">
        <v>304</v>
      </c>
      <c r="H742" s="13" t="s">
        <v>304</v>
      </c>
      <c r="I742" s="9" t="s">
        <v>304</v>
      </c>
      <c r="K742" s="6"/>
      <c r="L742" s="20"/>
      <c r="M742" s="27" t="str">
        <f t="shared" si="11"/>
        <v>-</v>
      </c>
      <c r="N742" s="24"/>
      <c r="O742" s="7"/>
    </row>
    <row r="743" spans="1:15">
      <c r="A743" s="6"/>
      <c r="B743" s="7"/>
      <c r="D743" s="8" t="s">
        <v>304</v>
      </c>
      <c r="E743" s="13" t="s">
        <v>304</v>
      </c>
      <c r="F743" s="13" t="s">
        <v>304</v>
      </c>
      <c r="G743" s="13" t="s">
        <v>304</v>
      </c>
      <c r="H743" s="13" t="s">
        <v>304</v>
      </c>
      <c r="I743" s="9" t="s">
        <v>304</v>
      </c>
      <c r="K743" s="6"/>
      <c r="L743" s="20"/>
      <c r="M743" s="27" t="str">
        <f t="shared" si="11"/>
        <v>-</v>
      </c>
      <c r="N743" s="24"/>
      <c r="O743" s="7"/>
    </row>
    <row r="744" spans="1:15">
      <c r="A744" s="6"/>
      <c r="B744" s="7"/>
      <c r="D744" s="8" t="s">
        <v>304</v>
      </c>
      <c r="E744" s="13" t="s">
        <v>304</v>
      </c>
      <c r="F744" s="13" t="s">
        <v>304</v>
      </c>
      <c r="G744" s="13" t="s">
        <v>304</v>
      </c>
      <c r="H744" s="13" t="s">
        <v>304</v>
      </c>
      <c r="I744" s="9" t="s">
        <v>304</v>
      </c>
      <c r="K744" s="6"/>
      <c r="L744" s="20"/>
      <c r="M744" s="27" t="str">
        <f t="shared" si="11"/>
        <v>-</v>
      </c>
      <c r="N744" s="24"/>
      <c r="O744" s="7"/>
    </row>
    <row r="745" spans="1:15">
      <c r="A745" s="6"/>
      <c r="B745" s="7"/>
      <c r="D745" s="8" t="s">
        <v>304</v>
      </c>
      <c r="E745" s="13" t="s">
        <v>304</v>
      </c>
      <c r="F745" s="13" t="s">
        <v>304</v>
      </c>
      <c r="G745" s="13" t="s">
        <v>304</v>
      </c>
      <c r="H745" s="13" t="s">
        <v>304</v>
      </c>
      <c r="I745" s="9" t="s">
        <v>304</v>
      </c>
      <c r="K745" s="6"/>
      <c r="L745" s="20"/>
      <c r="M745" s="27" t="str">
        <f t="shared" si="11"/>
        <v>-</v>
      </c>
      <c r="N745" s="24"/>
      <c r="O745" s="7"/>
    </row>
    <row r="746" spans="1:15">
      <c r="A746" s="6"/>
      <c r="B746" s="7"/>
      <c r="D746" s="8" t="s">
        <v>304</v>
      </c>
      <c r="E746" s="13" t="s">
        <v>304</v>
      </c>
      <c r="F746" s="13" t="s">
        <v>304</v>
      </c>
      <c r="G746" s="13" t="s">
        <v>304</v>
      </c>
      <c r="H746" s="13" t="s">
        <v>304</v>
      </c>
      <c r="I746" s="9" t="s">
        <v>304</v>
      </c>
      <c r="K746" s="6"/>
      <c r="L746" s="20"/>
      <c r="M746" s="27" t="str">
        <f t="shared" si="11"/>
        <v>-</v>
      </c>
      <c r="N746" s="24"/>
      <c r="O746" s="7"/>
    </row>
    <row r="747" spans="1:15">
      <c r="A747" s="6"/>
      <c r="B747" s="7"/>
      <c r="D747" s="8" t="s">
        <v>304</v>
      </c>
      <c r="E747" s="13" t="s">
        <v>304</v>
      </c>
      <c r="F747" s="13" t="s">
        <v>304</v>
      </c>
      <c r="G747" s="13" t="s">
        <v>304</v>
      </c>
      <c r="H747" s="13" t="s">
        <v>304</v>
      </c>
      <c r="I747" s="9" t="s">
        <v>304</v>
      </c>
      <c r="K747" s="6"/>
      <c r="L747" s="20"/>
      <c r="M747" s="27" t="str">
        <f t="shared" si="11"/>
        <v>-</v>
      </c>
      <c r="N747" s="24"/>
      <c r="O747" s="7"/>
    </row>
    <row r="748" spans="1:15">
      <c r="A748" s="6"/>
      <c r="B748" s="7"/>
      <c r="D748" s="8" t="s">
        <v>304</v>
      </c>
      <c r="E748" s="13" t="s">
        <v>304</v>
      </c>
      <c r="F748" s="13" t="s">
        <v>304</v>
      </c>
      <c r="G748" s="13" t="s">
        <v>304</v>
      </c>
      <c r="H748" s="13" t="s">
        <v>304</v>
      </c>
      <c r="I748" s="9" t="s">
        <v>304</v>
      </c>
      <c r="K748" s="6"/>
      <c r="L748" s="20"/>
      <c r="M748" s="27" t="str">
        <f t="shared" si="11"/>
        <v>-</v>
      </c>
      <c r="N748" s="24"/>
      <c r="O748" s="7"/>
    </row>
    <row r="749" spans="1:15">
      <c r="A749" s="6"/>
      <c r="B749" s="7"/>
      <c r="D749" s="8" t="s">
        <v>304</v>
      </c>
      <c r="E749" s="13" t="s">
        <v>304</v>
      </c>
      <c r="F749" s="13" t="s">
        <v>304</v>
      </c>
      <c r="G749" s="13" t="s">
        <v>304</v>
      </c>
      <c r="H749" s="13" t="s">
        <v>304</v>
      </c>
      <c r="I749" s="9" t="s">
        <v>304</v>
      </c>
      <c r="K749" s="6"/>
      <c r="L749" s="20"/>
      <c r="M749" s="27" t="str">
        <f t="shared" si="11"/>
        <v>-</v>
      </c>
      <c r="N749" s="24"/>
      <c r="O749" s="7"/>
    </row>
    <row r="750" spans="1:15">
      <c r="A750" s="6"/>
      <c r="B750" s="7"/>
      <c r="D750" s="8" t="s">
        <v>304</v>
      </c>
      <c r="E750" s="13" t="s">
        <v>304</v>
      </c>
      <c r="F750" s="13" t="s">
        <v>304</v>
      </c>
      <c r="G750" s="13" t="s">
        <v>304</v>
      </c>
      <c r="H750" s="13" t="s">
        <v>304</v>
      </c>
      <c r="I750" s="9" t="s">
        <v>304</v>
      </c>
      <c r="K750" s="6"/>
      <c r="L750" s="20"/>
      <c r="M750" s="27" t="str">
        <f t="shared" si="11"/>
        <v>-</v>
      </c>
      <c r="N750" s="24"/>
      <c r="O750" s="7"/>
    </row>
    <row r="751" spans="1:15">
      <c r="A751" s="6"/>
      <c r="B751" s="7"/>
      <c r="D751" s="8" t="s">
        <v>304</v>
      </c>
      <c r="E751" s="13" t="s">
        <v>304</v>
      </c>
      <c r="F751" s="13" t="s">
        <v>304</v>
      </c>
      <c r="G751" s="13" t="s">
        <v>304</v>
      </c>
      <c r="H751" s="13" t="s">
        <v>304</v>
      </c>
      <c r="I751" s="9" t="s">
        <v>304</v>
      </c>
      <c r="K751" s="6"/>
      <c r="L751" s="20"/>
      <c r="M751" s="27" t="str">
        <f t="shared" si="11"/>
        <v>-</v>
      </c>
      <c r="N751" s="24"/>
      <c r="O751" s="7"/>
    </row>
    <row r="752" spans="1:15">
      <c r="A752" s="6"/>
      <c r="B752" s="7"/>
      <c r="D752" s="8" t="s">
        <v>304</v>
      </c>
      <c r="E752" s="13" t="s">
        <v>304</v>
      </c>
      <c r="F752" s="13" t="s">
        <v>304</v>
      </c>
      <c r="G752" s="13" t="s">
        <v>304</v>
      </c>
      <c r="H752" s="13" t="s">
        <v>304</v>
      </c>
      <c r="I752" s="9" t="s">
        <v>304</v>
      </c>
      <c r="K752" s="6"/>
      <c r="L752" s="20"/>
      <c r="M752" s="27" t="str">
        <f t="shared" si="11"/>
        <v>-</v>
      </c>
      <c r="N752" s="24"/>
      <c r="O752" s="7"/>
    </row>
    <row r="753" spans="1:15">
      <c r="A753" s="6"/>
      <c r="B753" s="7"/>
      <c r="D753" s="8" t="s">
        <v>304</v>
      </c>
      <c r="E753" s="13" t="s">
        <v>304</v>
      </c>
      <c r="F753" s="13" t="s">
        <v>304</v>
      </c>
      <c r="G753" s="13" t="s">
        <v>304</v>
      </c>
      <c r="H753" s="13" t="s">
        <v>304</v>
      </c>
      <c r="I753" s="9" t="s">
        <v>304</v>
      </c>
      <c r="K753" s="6"/>
      <c r="L753" s="20"/>
      <c r="M753" s="27" t="str">
        <f t="shared" si="11"/>
        <v>-</v>
      </c>
      <c r="N753" s="24"/>
      <c r="O753" s="7"/>
    </row>
    <row r="754" spans="1:15">
      <c r="A754" s="6"/>
      <c r="B754" s="7"/>
      <c r="D754" s="8" t="s">
        <v>304</v>
      </c>
      <c r="E754" s="13" t="s">
        <v>304</v>
      </c>
      <c r="F754" s="13" t="s">
        <v>304</v>
      </c>
      <c r="G754" s="13" t="s">
        <v>304</v>
      </c>
      <c r="H754" s="13" t="s">
        <v>304</v>
      </c>
      <c r="I754" s="9" t="s">
        <v>304</v>
      </c>
      <c r="K754" s="6"/>
      <c r="L754" s="20"/>
      <c r="M754" s="27" t="str">
        <f t="shared" si="11"/>
        <v>-</v>
      </c>
      <c r="N754" s="24"/>
      <c r="O754" s="7"/>
    </row>
    <row r="755" spans="1:15">
      <c r="A755" s="6"/>
      <c r="B755" s="7"/>
      <c r="D755" s="8" t="s">
        <v>304</v>
      </c>
      <c r="E755" s="13" t="s">
        <v>304</v>
      </c>
      <c r="F755" s="13" t="s">
        <v>304</v>
      </c>
      <c r="G755" s="13" t="s">
        <v>304</v>
      </c>
      <c r="H755" s="13" t="s">
        <v>304</v>
      </c>
      <c r="I755" s="9" t="s">
        <v>304</v>
      </c>
      <c r="K755" s="6"/>
      <c r="L755" s="20"/>
      <c r="M755" s="27" t="str">
        <f t="shared" si="11"/>
        <v>-</v>
      </c>
      <c r="N755" s="24"/>
      <c r="O755" s="7"/>
    </row>
    <row r="756" spans="1:15">
      <c r="A756" s="6"/>
      <c r="B756" s="7"/>
      <c r="D756" s="8" t="s">
        <v>304</v>
      </c>
      <c r="E756" s="13" t="s">
        <v>304</v>
      </c>
      <c r="F756" s="13" t="s">
        <v>304</v>
      </c>
      <c r="G756" s="13" t="s">
        <v>304</v>
      </c>
      <c r="H756" s="13" t="s">
        <v>304</v>
      </c>
      <c r="I756" s="9" t="s">
        <v>304</v>
      </c>
      <c r="K756" s="6"/>
      <c r="L756" s="20"/>
      <c r="M756" s="27" t="str">
        <f t="shared" si="11"/>
        <v>-</v>
      </c>
      <c r="N756" s="24"/>
      <c r="O756" s="7"/>
    </row>
    <row r="757" spans="1:15">
      <c r="A757" s="6"/>
      <c r="B757" s="7"/>
      <c r="D757" s="8" t="s">
        <v>304</v>
      </c>
      <c r="E757" s="13" t="s">
        <v>304</v>
      </c>
      <c r="F757" s="13" t="s">
        <v>304</v>
      </c>
      <c r="G757" s="13" t="s">
        <v>304</v>
      </c>
      <c r="H757" s="13" t="s">
        <v>304</v>
      </c>
      <c r="I757" s="9" t="s">
        <v>304</v>
      </c>
      <c r="K757" s="6"/>
      <c r="L757" s="20"/>
      <c r="M757" s="27" t="str">
        <f t="shared" si="11"/>
        <v>-</v>
      </c>
      <c r="N757" s="24"/>
      <c r="O757" s="7"/>
    </row>
    <row r="758" spans="1:15">
      <c r="A758" s="6"/>
      <c r="B758" s="7"/>
      <c r="D758" s="8" t="s">
        <v>304</v>
      </c>
      <c r="E758" s="13" t="s">
        <v>304</v>
      </c>
      <c r="F758" s="13" t="s">
        <v>304</v>
      </c>
      <c r="G758" s="13" t="s">
        <v>304</v>
      </c>
      <c r="H758" s="13" t="s">
        <v>304</v>
      </c>
      <c r="I758" s="9" t="s">
        <v>304</v>
      </c>
      <c r="K758" s="6"/>
      <c r="L758" s="20"/>
      <c r="M758" s="27" t="str">
        <f t="shared" si="11"/>
        <v>-</v>
      </c>
      <c r="N758" s="24"/>
      <c r="O758" s="7"/>
    </row>
    <row r="759" spans="1:15">
      <c r="A759" s="6"/>
      <c r="B759" s="7"/>
      <c r="D759" s="8" t="s">
        <v>304</v>
      </c>
      <c r="E759" s="13" t="s">
        <v>304</v>
      </c>
      <c r="F759" s="13" t="s">
        <v>304</v>
      </c>
      <c r="G759" s="13" t="s">
        <v>304</v>
      </c>
      <c r="H759" s="13" t="s">
        <v>304</v>
      </c>
      <c r="I759" s="9" t="s">
        <v>304</v>
      </c>
      <c r="K759" s="6"/>
      <c r="L759" s="20"/>
      <c r="M759" s="27" t="str">
        <f t="shared" si="11"/>
        <v>-</v>
      </c>
      <c r="N759" s="24"/>
      <c r="O759" s="7"/>
    </row>
    <row r="760" spans="1:15">
      <c r="A760" s="6"/>
      <c r="B760" s="7"/>
      <c r="D760" s="8" t="s">
        <v>304</v>
      </c>
      <c r="E760" s="13" t="s">
        <v>304</v>
      </c>
      <c r="F760" s="13" t="s">
        <v>304</v>
      </c>
      <c r="G760" s="13" t="s">
        <v>304</v>
      </c>
      <c r="H760" s="13" t="s">
        <v>304</v>
      </c>
      <c r="I760" s="9" t="s">
        <v>304</v>
      </c>
      <c r="K760" s="6"/>
      <c r="L760" s="20"/>
      <c r="M760" s="27" t="str">
        <f t="shared" si="11"/>
        <v>-</v>
      </c>
      <c r="N760" s="24"/>
      <c r="O760" s="7"/>
    </row>
    <row r="761" spans="1:15">
      <c r="A761" s="6"/>
      <c r="B761" s="7"/>
      <c r="D761" s="8" t="s">
        <v>304</v>
      </c>
      <c r="E761" s="13" t="s">
        <v>304</v>
      </c>
      <c r="F761" s="13" t="s">
        <v>304</v>
      </c>
      <c r="G761" s="13" t="s">
        <v>304</v>
      </c>
      <c r="H761" s="13" t="s">
        <v>304</v>
      </c>
      <c r="I761" s="9" t="s">
        <v>304</v>
      </c>
      <c r="K761" s="6"/>
      <c r="L761" s="20"/>
      <c r="M761" s="27" t="str">
        <f t="shared" si="11"/>
        <v>-</v>
      </c>
      <c r="N761" s="24"/>
      <c r="O761" s="7"/>
    </row>
    <row r="762" spans="1:15">
      <c r="A762" s="6"/>
      <c r="B762" s="7"/>
      <c r="D762" s="8" t="s">
        <v>304</v>
      </c>
      <c r="E762" s="13" t="s">
        <v>304</v>
      </c>
      <c r="F762" s="13" t="s">
        <v>304</v>
      </c>
      <c r="G762" s="13" t="s">
        <v>304</v>
      </c>
      <c r="H762" s="13" t="s">
        <v>304</v>
      </c>
      <c r="I762" s="9" t="s">
        <v>304</v>
      </c>
      <c r="K762" s="6"/>
      <c r="L762" s="20"/>
      <c r="M762" s="27" t="str">
        <f t="shared" si="11"/>
        <v>-</v>
      </c>
      <c r="N762" s="24"/>
      <c r="O762" s="7"/>
    </row>
    <row r="763" spans="1:15">
      <c r="A763" s="6"/>
      <c r="B763" s="7"/>
      <c r="D763" s="8" t="s">
        <v>304</v>
      </c>
      <c r="E763" s="13" t="s">
        <v>304</v>
      </c>
      <c r="F763" s="13" t="s">
        <v>304</v>
      </c>
      <c r="G763" s="13" t="s">
        <v>304</v>
      </c>
      <c r="H763" s="13" t="s">
        <v>304</v>
      </c>
      <c r="I763" s="9" t="s">
        <v>304</v>
      </c>
      <c r="K763" s="6"/>
      <c r="L763" s="20"/>
      <c r="M763" s="27" t="str">
        <f t="shared" si="11"/>
        <v>-</v>
      </c>
      <c r="N763" s="24"/>
      <c r="O763" s="7"/>
    </row>
    <row r="764" spans="1:15">
      <c r="A764" s="6"/>
      <c r="B764" s="7"/>
      <c r="D764" s="8" t="s">
        <v>304</v>
      </c>
      <c r="E764" s="13" t="s">
        <v>304</v>
      </c>
      <c r="F764" s="13" t="s">
        <v>304</v>
      </c>
      <c r="G764" s="13" t="s">
        <v>304</v>
      </c>
      <c r="H764" s="13" t="s">
        <v>304</v>
      </c>
      <c r="I764" s="9" t="s">
        <v>304</v>
      </c>
      <c r="K764" s="6"/>
      <c r="L764" s="20"/>
      <c r="M764" s="27" t="str">
        <f t="shared" si="11"/>
        <v>-</v>
      </c>
      <c r="N764" s="24"/>
      <c r="O764" s="7"/>
    </row>
    <row r="765" spans="1:15">
      <c r="A765" s="6"/>
      <c r="B765" s="7"/>
      <c r="D765" s="8" t="s">
        <v>304</v>
      </c>
      <c r="E765" s="13" t="s">
        <v>304</v>
      </c>
      <c r="F765" s="13" t="s">
        <v>304</v>
      </c>
      <c r="G765" s="13" t="s">
        <v>304</v>
      </c>
      <c r="H765" s="13" t="s">
        <v>304</v>
      </c>
      <c r="I765" s="9" t="s">
        <v>304</v>
      </c>
      <c r="K765" s="6"/>
      <c r="L765" s="20"/>
      <c r="M765" s="27" t="str">
        <f t="shared" si="11"/>
        <v>-</v>
      </c>
      <c r="N765" s="24"/>
      <c r="O765" s="7"/>
    </row>
    <row r="766" spans="1:15">
      <c r="A766" s="6"/>
      <c r="B766" s="7"/>
      <c r="D766" s="8" t="s">
        <v>304</v>
      </c>
      <c r="E766" s="13" t="s">
        <v>304</v>
      </c>
      <c r="F766" s="13" t="s">
        <v>304</v>
      </c>
      <c r="G766" s="13" t="s">
        <v>304</v>
      </c>
      <c r="H766" s="13" t="s">
        <v>304</v>
      </c>
      <c r="I766" s="9" t="s">
        <v>304</v>
      </c>
      <c r="K766" s="6"/>
      <c r="L766" s="20"/>
      <c r="M766" s="27" t="str">
        <f t="shared" si="11"/>
        <v>-</v>
      </c>
      <c r="N766" s="24"/>
      <c r="O766" s="7"/>
    </row>
    <row r="767" spans="1:15">
      <c r="A767" s="6"/>
      <c r="B767" s="7"/>
      <c r="D767" s="8" t="s">
        <v>304</v>
      </c>
      <c r="E767" s="13" t="s">
        <v>304</v>
      </c>
      <c r="F767" s="13" t="s">
        <v>304</v>
      </c>
      <c r="G767" s="13" t="s">
        <v>304</v>
      </c>
      <c r="H767" s="13" t="s">
        <v>304</v>
      </c>
      <c r="I767" s="9" t="s">
        <v>304</v>
      </c>
      <c r="K767" s="6"/>
      <c r="L767" s="20"/>
      <c r="M767" s="27" t="str">
        <f t="shared" si="11"/>
        <v>-</v>
      </c>
      <c r="N767" s="24"/>
      <c r="O767" s="7"/>
    </row>
    <row r="768" spans="1:15">
      <c r="A768" s="6"/>
      <c r="B768" s="7"/>
      <c r="D768" s="8" t="s">
        <v>304</v>
      </c>
      <c r="E768" s="13" t="s">
        <v>304</v>
      </c>
      <c r="F768" s="13" t="s">
        <v>304</v>
      </c>
      <c r="G768" s="13" t="s">
        <v>304</v>
      </c>
      <c r="H768" s="13" t="s">
        <v>304</v>
      </c>
      <c r="I768" s="9" t="s">
        <v>304</v>
      </c>
      <c r="K768" s="6"/>
      <c r="L768" s="20"/>
      <c r="M768" s="27" t="str">
        <f t="shared" si="11"/>
        <v>-</v>
      </c>
      <c r="N768" s="24"/>
      <c r="O768" s="7"/>
    </row>
    <row r="769" spans="1:15">
      <c r="A769" s="6"/>
      <c r="B769" s="7"/>
      <c r="D769" s="8" t="s">
        <v>304</v>
      </c>
      <c r="E769" s="13" t="s">
        <v>304</v>
      </c>
      <c r="F769" s="13" t="s">
        <v>304</v>
      </c>
      <c r="G769" s="13" t="s">
        <v>304</v>
      </c>
      <c r="H769" s="13" t="s">
        <v>304</v>
      </c>
      <c r="I769" s="9" t="s">
        <v>304</v>
      </c>
      <c r="K769" s="6"/>
      <c r="L769" s="20"/>
      <c r="M769" s="27" t="str">
        <f t="shared" si="11"/>
        <v>-</v>
      </c>
      <c r="N769" s="24"/>
      <c r="O769" s="7"/>
    </row>
    <row r="770" spans="1:15">
      <c r="A770" s="6"/>
      <c r="B770" s="7"/>
      <c r="D770" s="8" t="s">
        <v>304</v>
      </c>
      <c r="E770" s="13" t="s">
        <v>304</v>
      </c>
      <c r="F770" s="13" t="s">
        <v>304</v>
      </c>
      <c r="G770" s="13" t="s">
        <v>304</v>
      </c>
      <c r="H770" s="13" t="s">
        <v>304</v>
      </c>
      <c r="I770" s="9" t="s">
        <v>304</v>
      </c>
      <c r="K770" s="6"/>
      <c r="L770" s="20"/>
      <c r="M770" s="27" t="str">
        <f t="shared" si="11"/>
        <v>-</v>
      </c>
      <c r="N770" s="24"/>
      <c r="O770" s="7"/>
    </row>
    <row r="771" spans="1:15">
      <c r="A771" s="6"/>
      <c r="B771" s="7"/>
      <c r="D771" s="8" t="s">
        <v>304</v>
      </c>
      <c r="E771" s="13" t="s">
        <v>304</v>
      </c>
      <c r="F771" s="13" t="s">
        <v>304</v>
      </c>
      <c r="G771" s="13" t="s">
        <v>304</v>
      </c>
      <c r="H771" s="13" t="s">
        <v>304</v>
      </c>
      <c r="I771" s="9" t="s">
        <v>304</v>
      </c>
      <c r="K771" s="6"/>
      <c r="L771" s="20"/>
      <c r="M771" s="27" t="str">
        <f t="shared" si="11"/>
        <v>-</v>
      </c>
      <c r="N771" s="24"/>
      <c r="O771" s="7"/>
    </row>
    <row r="772" spans="1:15">
      <c r="A772" s="6"/>
      <c r="B772" s="7"/>
      <c r="D772" s="8" t="s">
        <v>304</v>
      </c>
      <c r="E772" s="13" t="s">
        <v>304</v>
      </c>
      <c r="F772" s="13" t="s">
        <v>304</v>
      </c>
      <c r="G772" s="13" t="s">
        <v>304</v>
      </c>
      <c r="H772" s="13" t="s">
        <v>304</v>
      </c>
      <c r="I772" s="9" t="s">
        <v>304</v>
      </c>
      <c r="K772" s="6"/>
      <c r="L772" s="20"/>
      <c r="M772" s="27" t="str">
        <f t="shared" ref="M772:M835" si="12">IF(AND(K772="",L772=""),"-",IF(K772="X","Sim","Não"))</f>
        <v>-</v>
      </c>
      <c r="N772" s="24"/>
      <c r="O772" s="7"/>
    </row>
    <row r="773" spans="1:15">
      <c r="A773" s="6"/>
      <c r="B773" s="7"/>
      <c r="D773" s="8" t="s">
        <v>304</v>
      </c>
      <c r="E773" s="13" t="s">
        <v>304</v>
      </c>
      <c r="F773" s="13" t="s">
        <v>304</v>
      </c>
      <c r="G773" s="13" t="s">
        <v>304</v>
      </c>
      <c r="H773" s="13" t="s">
        <v>304</v>
      </c>
      <c r="I773" s="9" t="s">
        <v>304</v>
      </c>
      <c r="K773" s="6"/>
      <c r="L773" s="20"/>
      <c r="M773" s="27" t="str">
        <f t="shared" si="12"/>
        <v>-</v>
      </c>
      <c r="N773" s="24"/>
      <c r="O773" s="7"/>
    </row>
    <row r="774" spans="1:15">
      <c r="A774" s="6"/>
      <c r="B774" s="7"/>
      <c r="D774" s="8" t="s">
        <v>304</v>
      </c>
      <c r="E774" s="13" t="s">
        <v>304</v>
      </c>
      <c r="F774" s="13" t="s">
        <v>304</v>
      </c>
      <c r="G774" s="13" t="s">
        <v>304</v>
      </c>
      <c r="H774" s="13" t="s">
        <v>304</v>
      </c>
      <c r="I774" s="9" t="s">
        <v>304</v>
      </c>
      <c r="K774" s="6"/>
      <c r="L774" s="20"/>
      <c r="M774" s="27" t="str">
        <f t="shared" si="12"/>
        <v>-</v>
      </c>
      <c r="N774" s="24"/>
      <c r="O774" s="7"/>
    </row>
    <row r="775" spans="1:15">
      <c r="A775" s="6"/>
      <c r="B775" s="7"/>
      <c r="D775" s="8" t="s">
        <v>304</v>
      </c>
      <c r="E775" s="13" t="s">
        <v>304</v>
      </c>
      <c r="F775" s="13" t="s">
        <v>304</v>
      </c>
      <c r="G775" s="13" t="s">
        <v>304</v>
      </c>
      <c r="H775" s="13" t="s">
        <v>304</v>
      </c>
      <c r="I775" s="9" t="s">
        <v>304</v>
      </c>
      <c r="K775" s="6"/>
      <c r="L775" s="20"/>
      <c r="M775" s="27" t="str">
        <f t="shared" si="12"/>
        <v>-</v>
      </c>
      <c r="N775" s="24"/>
      <c r="O775" s="7"/>
    </row>
    <row r="776" spans="1:15">
      <c r="A776" s="6"/>
      <c r="B776" s="7"/>
      <c r="D776" s="8" t="s">
        <v>304</v>
      </c>
      <c r="E776" s="13" t="s">
        <v>304</v>
      </c>
      <c r="F776" s="13" t="s">
        <v>304</v>
      </c>
      <c r="G776" s="13" t="s">
        <v>304</v>
      </c>
      <c r="H776" s="13" t="s">
        <v>304</v>
      </c>
      <c r="I776" s="9" t="s">
        <v>304</v>
      </c>
      <c r="K776" s="6"/>
      <c r="L776" s="20"/>
      <c r="M776" s="27" t="str">
        <f t="shared" si="12"/>
        <v>-</v>
      </c>
      <c r="N776" s="24"/>
      <c r="O776" s="7"/>
    </row>
    <row r="777" spans="1:15">
      <c r="A777" s="6"/>
      <c r="B777" s="7"/>
      <c r="D777" s="8" t="s">
        <v>304</v>
      </c>
      <c r="E777" s="13" t="s">
        <v>304</v>
      </c>
      <c r="F777" s="13" t="s">
        <v>304</v>
      </c>
      <c r="G777" s="13" t="s">
        <v>304</v>
      </c>
      <c r="H777" s="13" t="s">
        <v>304</v>
      </c>
      <c r="I777" s="9" t="s">
        <v>304</v>
      </c>
      <c r="K777" s="6"/>
      <c r="L777" s="20"/>
      <c r="M777" s="27" t="str">
        <f t="shared" si="12"/>
        <v>-</v>
      </c>
      <c r="N777" s="24"/>
      <c r="O777" s="7"/>
    </row>
    <row r="778" spans="1:15">
      <c r="A778" s="6"/>
      <c r="B778" s="7"/>
      <c r="D778" s="8" t="s">
        <v>304</v>
      </c>
      <c r="E778" s="13" t="s">
        <v>304</v>
      </c>
      <c r="F778" s="13" t="s">
        <v>304</v>
      </c>
      <c r="G778" s="13" t="s">
        <v>304</v>
      </c>
      <c r="H778" s="13" t="s">
        <v>304</v>
      </c>
      <c r="I778" s="9" t="s">
        <v>304</v>
      </c>
      <c r="K778" s="6"/>
      <c r="L778" s="20"/>
      <c r="M778" s="27" t="str">
        <f t="shared" si="12"/>
        <v>-</v>
      </c>
      <c r="N778" s="24"/>
      <c r="O778" s="7"/>
    </row>
    <row r="779" spans="1:15">
      <c r="A779" s="6"/>
      <c r="B779" s="7"/>
      <c r="D779" s="8" t="s">
        <v>304</v>
      </c>
      <c r="E779" s="13" t="s">
        <v>304</v>
      </c>
      <c r="F779" s="13" t="s">
        <v>304</v>
      </c>
      <c r="G779" s="13" t="s">
        <v>304</v>
      </c>
      <c r="H779" s="13" t="s">
        <v>304</v>
      </c>
      <c r="I779" s="9" t="s">
        <v>304</v>
      </c>
      <c r="K779" s="6"/>
      <c r="L779" s="20"/>
      <c r="M779" s="27" t="str">
        <f t="shared" si="12"/>
        <v>-</v>
      </c>
      <c r="N779" s="24"/>
      <c r="O779" s="7"/>
    </row>
    <row r="780" spans="1:15">
      <c r="A780" s="6"/>
      <c r="B780" s="7"/>
      <c r="D780" s="8" t="s">
        <v>304</v>
      </c>
      <c r="E780" s="13" t="s">
        <v>304</v>
      </c>
      <c r="F780" s="13" t="s">
        <v>304</v>
      </c>
      <c r="G780" s="13" t="s">
        <v>304</v>
      </c>
      <c r="H780" s="13" t="s">
        <v>304</v>
      </c>
      <c r="I780" s="9" t="s">
        <v>304</v>
      </c>
      <c r="K780" s="6"/>
      <c r="L780" s="20"/>
      <c r="M780" s="27" t="str">
        <f t="shared" si="12"/>
        <v>-</v>
      </c>
      <c r="N780" s="24"/>
      <c r="O780" s="7"/>
    </row>
    <row r="781" spans="1:15">
      <c r="A781" s="6"/>
      <c r="B781" s="7"/>
      <c r="D781" s="8" t="s">
        <v>304</v>
      </c>
      <c r="E781" s="13" t="s">
        <v>304</v>
      </c>
      <c r="F781" s="13" t="s">
        <v>304</v>
      </c>
      <c r="G781" s="13" t="s">
        <v>304</v>
      </c>
      <c r="H781" s="13" t="s">
        <v>304</v>
      </c>
      <c r="I781" s="9" t="s">
        <v>304</v>
      </c>
      <c r="K781" s="6"/>
      <c r="L781" s="20"/>
      <c r="M781" s="27" t="str">
        <f t="shared" si="12"/>
        <v>-</v>
      </c>
      <c r="N781" s="24"/>
      <c r="O781" s="7"/>
    </row>
    <row r="782" spans="1:15">
      <c r="A782" s="6"/>
      <c r="B782" s="7"/>
      <c r="D782" s="8" t="s">
        <v>304</v>
      </c>
      <c r="E782" s="13" t="s">
        <v>304</v>
      </c>
      <c r="F782" s="13" t="s">
        <v>304</v>
      </c>
      <c r="G782" s="13" t="s">
        <v>304</v>
      </c>
      <c r="H782" s="13" t="s">
        <v>304</v>
      </c>
      <c r="I782" s="9" t="s">
        <v>304</v>
      </c>
      <c r="K782" s="6"/>
      <c r="L782" s="20"/>
      <c r="M782" s="27" t="str">
        <f t="shared" si="12"/>
        <v>-</v>
      </c>
      <c r="N782" s="24"/>
      <c r="O782" s="7"/>
    </row>
    <row r="783" spans="1:15">
      <c r="A783" s="6"/>
      <c r="B783" s="7"/>
      <c r="D783" s="8" t="s">
        <v>304</v>
      </c>
      <c r="E783" s="13" t="s">
        <v>304</v>
      </c>
      <c r="F783" s="13" t="s">
        <v>304</v>
      </c>
      <c r="G783" s="13" t="s">
        <v>304</v>
      </c>
      <c r="H783" s="13" t="s">
        <v>304</v>
      </c>
      <c r="I783" s="9" t="s">
        <v>304</v>
      </c>
      <c r="K783" s="6"/>
      <c r="L783" s="20"/>
      <c r="M783" s="27" t="str">
        <f t="shared" si="12"/>
        <v>-</v>
      </c>
      <c r="N783" s="24"/>
      <c r="O783" s="7"/>
    </row>
    <row r="784" spans="1:15">
      <c r="A784" s="6"/>
      <c r="B784" s="7"/>
      <c r="D784" s="8" t="s">
        <v>304</v>
      </c>
      <c r="E784" s="13" t="s">
        <v>304</v>
      </c>
      <c r="F784" s="13" t="s">
        <v>304</v>
      </c>
      <c r="G784" s="13" t="s">
        <v>304</v>
      </c>
      <c r="H784" s="13" t="s">
        <v>304</v>
      </c>
      <c r="I784" s="9" t="s">
        <v>304</v>
      </c>
      <c r="K784" s="6"/>
      <c r="L784" s="20"/>
      <c r="M784" s="27" t="str">
        <f t="shared" si="12"/>
        <v>-</v>
      </c>
      <c r="N784" s="24"/>
      <c r="O784" s="7"/>
    </row>
    <row r="785" spans="1:15">
      <c r="A785" s="6"/>
      <c r="B785" s="7"/>
      <c r="D785" s="8" t="s">
        <v>304</v>
      </c>
      <c r="E785" s="13" t="s">
        <v>304</v>
      </c>
      <c r="F785" s="13" t="s">
        <v>304</v>
      </c>
      <c r="G785" s="13" t="s">
        <v>304</v>
      </c>
      <c r="H785" s="13" t="s">
        <v>304</v>
      </c>
      <c r="I785" s="9" t="s">
        <v>304</v>
      </c>
      <c r="K785" s="6"/>
      <c r="L785" s="20"/>
      <c r="M785" s="27" t="str">
        <f t="shared" si="12"/>
        <v>-</v>
      </c>
      <c r="N785" s="24"/>
      <c r="O785" s="7"/>
    </row>
    <row r="786" spans="1:15">
      <c r="A786" s="6"/>
      <c r="B786" s="7"/>
      <c r="D786" s="8" t="s">
        <v>304</v>
      </c>
      <c r="E786" s="13" t="s">
        <v>304</v>
      </c>
      <c r="F786" s="13" t="s">
        <v>304</v>
      </c>
      <c r="G786" s="13" t="s">
        <v>304</v>
      </c>
      <c r="H786" s="13" t="s">
        <v>304</v>
      </c>
      <c r="I786" s="9" t="s">
        <v>304</v>
      </c>
      <c r="K786" s="6"/>
      <c r="L786" s="20"/>
      <c r="M786" s="27" t="str">
        <f t="shared" si="12"/>
        <v>-</v>
      </c>
      <c r="N786" s="24"/>
      <c r="O786" s="7"/>
    </row>
    <row r="787" spans="1:15">
      <c r="A787" s="6"/>
      <c r="B787" s="7"/>
      <c r="D787" s="8" t="s">
        <v>304</v>
      </c>
      <c r="E787" s="13" t="s">
        <v>304</v>
      </c>
      <c r="F787" s="13" t="s">
        <v>304</v>
      </c>
      <c r="G787" s="13" t="s">
        <v>304</v>
      </c>
      <c r="H787" s="13" t="s">
        <v>304</v>
      </c>
      <c r="I787" s="9" t="s">
        <v>304</v>
      </c>
      <c r="K787" s="6"/>
      <c r="L787" s="20"/>
      <c r="M787" s="27" t="str">
        <f t="shared" si="12"/>
        <v>-</v>
      </c>
      <c r="N787" s="24"/>
      <c r="O787" s="7"/>
    </row>
    <row r="788" spans="1:15">
      <c r="A788" s="6"/>
      <c r="B788" s="7"/>
      <c r="D788" s="8" t="s">
        <v>304</v>
      </c>
      <c r="E788" s="13" t="s">
        <v>304</v>
      </c>
      <c r="F788" s="13" t="s">
        <v>304</v>
      </c>
      <c r="G788" s="13" t="s">
        <v>304</v>
      </c>
      <c r="H788" s="13" t="s">
        <v>304</v>
      </c>
      <c r="I788" s="9" t="s">
        <v>304</v>
      </c>
      <c r="K788" s="6"/>
      <c r="L788" s="20"/>
      <c r="M788" s="27" t="str">
        <f t="shared" si="12"/>
        <v>-</v>
      </c>
      <c r="N788" s="24"/>
      <c r="O788" s="7"/>
    </row>
    <row r="789" spans="1:15">
      <c r="A789" s="6"/>
      <c r="B789" s="7"/>
      <c r="D789" s="8" t="s">
        <v>304</v>
      </c>
      <c r="E789" s="13" t="s">
        <v>304</v>
      </c>
      <c r="F789" s="13" t="s">
        <v>304</v>
      </c>
      <c r="G789" s="13" t="s">
        <v>304</v>
      </c>
      <c r="H789" s="13" t="s">
        <v>304</v>
      </c>
      <c r="I789" s="9" t="s">
        <v>304</v>
      </c>
      <c r="K789" s="6"/>
      <c r="L789" s="20"/>
      <c r="M789" s="27" t="str">
        <f t="shared" si="12"/>
        <v>-</v>
      </c>
      <c r="N789" s="24"/>
      <c r="O789" s="7"/>
    </row>
    <row r="790" spans="1:15">
      <c r="A790" s="6"/>
      <c r="B790" s="7"/>
      <c r="D790" s="8" t="s">
        <v>304</v>
      </c>
      <c r="E790" s="13" t="s">
        <v>304</v>
      </c>
      <c r="F790" s="13" t="s">
        <v>304</v>
      </c>
      <c r="G790" s="13" t="s">
        <v>304</v>
      </c>
      <c r="H790" s="13" t="s">
        <v>304</v>
      </c>
      <c r="I790" s="9" t="s">
        <v>304</v>
      </c>
      <c r="K790" s="6"/>
      <c r="L790" s="20"/>
      <c r="M790" s="27" t="str">
        <f t="shared" si="12"/>
        <v>-</v>
      </c>
      <c r="N790" s="24"/>
      <c r="O790" s="7"/>
    </row>
    <row r="791" spans="1:15">
      <c r="A791" s="6"/>
      <c r="B791" s="7"/>
      <c r="D791" s="8" t="s">
        <v>304</v>
      </c>
      <c r="E791" s="13" t="s">
        <v>304</v>
      </c>
      <c r="F791" s="13" t="s">
        <v>304</v>
      </c>
      <c r="G791" s="13" t="s">
        <v>304</v>
      </c>
      <c r="H791" s="13" t="s">
        <v>304</v>
      </c>
      <c r="I791" s="9" t="s">
        <v>304</v>
      </c>
      <c r="K791" s="6"/>
      <c r="L791" s="20"/>
      <c r="M791" s="27" t="str">
        <f t="shared" si="12"/>
        <v>-</v>
      </c>
      <c r="N791" s="24"/>
      <c r="O791" s="7"/>
    </row>
    <row r="792" spans="1:15">
      <c r="A792" s="6"/>
      <c r="B792" s="7"/>
      <c r="D792" s="8" t="s">
        <v>304</v>
      </c>
      <c r="E792" s="13" t="s">
        <v>304</v>
      </c>
      <c r="F792" s="13" t="s">
        <v>304</v>
      </c>
      <c r="G792" s="13" t="s">
        <v>304</v>
      </c>
      <c r="H792" s="13" t="s">
        <v>304</v>
      </c>
      <c r="I792" s="9" t="s">
        <v>304</v>
      </c>
      <c r="K792" s="6"/>
      <c r="L792" s="20"/>
      <c r="M792" s="27" t="str">
        <f t="shared" si="12"/>
        <v>-</v>
      </c>
      <c r="N792" s="24"/>
      <c r="O792" s="7"/>
    </row>
    <row r="793" spans="1:15">
      <c r="A793" s="6"/>
      <c r="B793" s="7"/>
      <c r="D793" s="8" t="s">
        <v>304</v>
      </c>
      <c r="E793" s="13" t="s">
        <v>304</v>
      </c>
      <c r="F793" s="13" t="s">
        <v>304</v>
      </c>
      <c r="G793" s="13" t="s">
        <v>304</v>
      </c>
      <c r="H793" s="13" t="s">
        <v>304</v>
      </c>
      <c r="I793" s="9" t="s">
        <v>304</v>
      </c>
      <c r="K793" s="6"/>
      <c r="L793" s="20"/>
      <c r="M793" s="27" t="str">
        <f t="shared" si="12"/>
        <v>-</v>
      </c>
      <c r="N793" s="24"/>
      <c r="O793" s="7"/>
    </row>
    <row r="794" spans="1:15">
      <c r="A794" s="6"/>
      <c r="B794" s="7"/>
      <c r="D794" s="8" t="s">
        <v>304</v>
      </c>
      <c r="E794" s="13" t="s">
        <v>304</v>
      </c>
      <c r="F794" s="13" t="s">
        <v>304</v>
      </c>
      <c r="G794" s="13" t="s">
        <v>304</v>
      </c>
      <c r="H794" s="13" t="s">
        <v>304</v>
      </c>
      <c r="I794" s="9" t="s">
        <v>304</v>
      </c>
      <c r="K794" s="6"/>
      <c r="L794" s="20"/>
      <c r="M794" s="27" t="str">
        <f t="shared" si="12"/>
        <v>-</v>
      </c>
      <c r="N794" s="24"/>
      <c r="O794" s="7"/>
    </row>
    <row r="795" spans="1:15">
      <c r="A795" s="6"/>
      <c r="B795" s="7"/>
      <c r="D795" s="8" t="s">
        <v>304</v>
      </c>
      <c r="E795" s="13" t="s">
        <v>304</v>
      </c>
      <c r="F795" s="13" t="s">
        <v>304</v>
      </c>
      <c r="G795" s="13" t="s">
        <v>304</v>
      </c>
      <c r="H795" s="13" t="s">
        <v>304</v>
      </c>
      <c r="I795" s="9" t="s">
        <v>304</v>
      </c>
      <c r="K795" s="6"/>
      <c r="L795" s="20"/>
      <c r="M795" s="27" t="str">
        <f t="shared" si="12"/>
        <v>-</v>
      </c>
      <c r="N795" s="24"/>
      <c r="O795" s="7"/>
    </row>
    <row r="796" spans="1:15">
      <c r="A796" s="6"/>
      <c r="B796" s="7"/>
      <c r="D796" s="8" t="s">
        <v>304</v>
      </c>
      <c r="E796" s="13" t="s">
        <v>304</v>
      </c>
      <c r="F796" s="13" t="s">
        <v>304</v>
      </c>
      <c r="G796" s="13" t="s">
        <v>304</v>
      </c>
      <c r="H796" s="13" t="s">
        <v>304</v>
      </c>
      <c r="I796" s="9" t="s">
        <v>304</v>
      </c>
      <c r="K796" s="6"/>
      <c r="L796" s="20"/>
      <c r="M796" s="27" t="str">
        <f t="shared" si="12"/>
        <v>-</v>
      </c>
      <c r="N796" s="24"/>
      <c r="O796" s="7"/>
    </row>
    <row r="797" spans="1:15">
      <c r="A797" s="6"/>
      <c r="B797" s="7"/>
      <c r="D797" s="8" t="s">
        <v>304</v>
      </c>
      <c r="E797" s="13" t="s">
        <v>304</v>
      </c>
      <c r="F797" s="13" t="s">
        <v>304</v>
      </c>
      <c r="G797" s="13" t="s">
        <v>304</v>
      </c>
      <c r="H797" s="13" t="s">
        <v>304</v>
      </c>
      <c r="I797" s="9" t="s">
        <v>304</v>
      </c>
      <c r="K797" s="6"/>
      <c r="L797" s="20"/>
      <c r="M797" s="27" t="str">
        <f t="shared" si="12"/>
        <v>-</v>
      </c>
      <c r="N797" s="24"/>
      <c r="O797" s="7"/>
    </row>
    <row r="798" spans="1:15">
      <c r="A798" s="6"/>
      <c r="B798" s="7"/>
      <c r="D798" s="8" t="s">
        <v>304</v>
      </c>
      <c r="E798" s="13" t="s">
        <v>304</v>
      </c>
      <c r="F798" s="13" t="s">
        <v>304</v>
      </c>
      <c r="G798" s="13" t="s">
        <v>304</v>
      </c>
      <c r="H798" s="13" t="s">
        <v>304</v>
      </c>
      <c r="I798" s="9" t="s">
        <v>304</v>
      </c>
      <c r="K798" s="6"/>
      <c r="L798" s="20"/>
      <c r="M798" s="27" t="str">
        <f t="shared" si="12"/>
        <v>-</v>
      </c>
      <c r="N798" s="24"/>
      <c r="O798" s="7"/>
    </row>
    <row r="799" spans="1:15">
      <c r="A799" s="6"/>
      <c r="B799" s="7"/>
      <c r="D799" s="8" t="s">
        <v>304</v>
      </c>
      <c r="E799" s="13" t="s">
        <v>304</v>
      </c>
      <c r="F799" s="13" t="s">
        <v>304</v>
      </c>
      <c r="G799" s="13" t="s">
        <v>304</v>
      </c>
      <c r="H799" s="13" t="s">
        <v>304</v>
      </c>
      <c r="I799" s="9" t="s">
        <v>304</v>
      </c>
      <c r="K799" s="6"/>
      <c r="L799" s="20"/>
      <c r="M799" s="27" t="str">
        <f t="shared" si="12"/>
        <v>-</v>
      </c>
      <c r="N799" s="24"/>
      <c r="O799" s="7"/>
    </row>
    <row r="800" spans="1:15">
      <c r="A800" s="6"/>
      <c r="B800" s="7"/>
      <c r="D800" s="8" t="s">
        <v>304</v>
      </c>
      <c r="E800" s="13" t="s">
        <v>304</v>
      </c>
      <c r="F800" s="13" t="s">
        <v>304</v>
      </c>
      <c r="G800" s="13" t="s">
        <v>304</v>
      </c>
      <c r="H800" s="13" t="s">
        <v>304</v>
      </c>
      <c r="I800" s="9" t="s">
        <v>304</v>
      </c>
      <c r="K800" s="6"/>
      <c r="L800" s="20"/>
      <c r="M800" s="27" t="str">
        <f t="shared" si="12"/>
        <v>-</v>
      </c>
      <c r="N800" s="24"/>
      <c r="O800" s="7"/>
    </row>
    <row r="801" spans="1:15">
      <c r="A801" s="6"/>
      <c r="B801" s="7"/>
      <c r="D801" s="8" t="s">
        <v>304</v>
      </c>
      <c r="E801" s="13" t="s">
        <v>304</v>
      </c>
      <c r="F801" s="13" t="s">
        <v>304</v>
      </c>
      <c r="G801" s="13" t="s">
        <v>304</v>
      </c>
      <c r="H801" s="13" t="s">
        <v>304</v>
      </c>
      <c r="I801" s="9" t="s">
        <v>304</v>
      </c>
      <c r="K801" s="6"/>
      <c r="L801" s="20"/>
      <c r="M801" s="27" t="str">
        <f t="shared" si="12"/>
        <v>-</v>
      </c>
      <c r="N801" s="24"/>
      <c r="O801" s="7"/>
    </row>
    <row r="802" spans="1:15">
      <c r="A802" s="6"/>
      <c r="B802" s="7"/>
      <c r="D802" s="8" t="s">
        <v>304</v>
      </c>
      <c r="E802" s="13" t="s">
        <v>304</v>
      </c>
      <c r="F802" s="13" t="s">
        <v>304</v>
      </c>
      <c r="G802" s="13" t="s">
        <v>304</v>
      </c>
      <c r="H802" s="13" t="s">
        <v>304</v>
      </c>
      <c r="I802" s="9" t="s">
        <v>304</v>
      </c>
      <c r="K802" s="6"/>
      <c r="L802" s="20"/>
      <c r="M802" s="27" t="str">
        <f t="shared" si="12"/>
        <v>-</v>
      </c>
      <c r="N802" s="24"/>
      <c r="O802" s="7"/>
    </row>
    <row r="803" spans="1:15">
      <c r="A803" s="6"/>
      <c r="B803" s="7"/>
      <c r="D803" s="8" t="s">
        <v>304</v>
      </c>
      <c r="E803" s="13" t="s">
        <v>304</v>
      </c>
      <c r="F803" s="13" t="s">
        <v>304</v>
      </c>
      <c r="G803" s="13" t="s">
        <v>304</v>
      </c>
      <c r="H803" s="13" t="s">
        <v>304</v>
      </c>
      <c r="I803" s="9" t="s">
        <v>304</v>
      </c>
      <c r="K803" s="6"/>
      <c r="L803" s="20"/>
      <c r="M803" s="27" t="str">
        <f t="shared" si="12"/>
        <v>-</v>
      </c>
      <c r="N803" s="24"/>
      <c r="O803" s="7"/>
    </row>
    <row r="804" spans="1:15">
      <c r="A804" s="6"/>
      <c r="B804" s="7"/>
      <c r="D804" s="8" t="s">
        <v>304</v>
      </c>
      <c r="E804" s="13" t="s">
        <v>304</v>
      </c>
      <c r="F804" s="13" t="s">
        <v>304</v>
      </c>
      <c r="G804" s="13" t="s">
        <v>304</v>
      </c>
      <c r="H804" s="13" t="s">
        <v>304</v>
      </c>
      <c r="I804" s="9" t="s">
        <v>304</v>
      </c>
      <c r="K804" s="6"/>
      <c r="L804" s="20"/>
      <c r="M804" s="27" t="str">
        <f t="shared" si="12"/>
        <v>-</v>
      </c>
      <c r="N804" s="24"/>
      <c r="O804" s="7"/>
    </row>
    <row r="805" spans="1:15">
      <c r="A805" s="6"/>
      <c r="B805" s="7"/>
      <c r="D805" s="8" t="s">
        <v>304</v>
      </c>
      <c r="E805" s="13" t="s">
        <v>304</v>
      </c>
      <c r="F805" s="13" t="s">
        <v>304</v>
      </c>
      <c r="G805" s="13" t="s">
        <v>304</v>
      </c>
      <c r="H805" s="13" t="s">
        <v>304</v>
      </c>
      <c r="I805" s="9" t="s">
        <v>304</v>
      </c>
      <c r="K805" s="6"/>
      <c r="L805" s="20"/>
      <c r="M805" s="27" t="str">
        <f t="shared" si="12"/>
        <v>-</v>
      </c>
      <c r="N805" s="24"/>
      <c r="O805" s="7"/>
    </row>
    <row r="806" spans="1:15">
      <c r="A806" s="6"/>
      <c r="B806" s="7"/>
      <c r="D806" s="8" t="s">
        <v>304</v>
      </c>
      <c r="E806" s="13" t="s">
        <v>304</v>
      </c>
      <c r="F806" s="13" t="s">
        <v>304</v>
      </c>
      <c r="G806" s="13" t="s">
        <v>304</v>
      </c>
      <c r="H806" s="13" t="s">
        <v>304</v>
      </c>
      <c r="I806" s="9" t="s">
        <v>304</v>
      </c>
      <c r="K806" s="6"/>
      <c r="L806" s="20"/>
      <c r="M806" s="27" t="str">
        <f t="shared" si="12"/>
        <v>-</v>
      </c>
      <c r="N806" s="24"/>
      <c r="O806" s="7"/>
    </row>
    <row r="807" spans="1:15">
      <c r="A807" s="6"/>
      <c r="B807" s="7"/>
      <c r="D807" s="8" t="s">
        <v>304</v>
      </c>
      <c r="E807" s="13" t="s">
        <v>304</v>
      </c>
      <c r="F807" s="13" t="s">
        <v>304</v>
      </c>
      <c r="G807" s="13" t="s">
        <v>304</v>
      </c>
      <c r="H807" s="13" t="s">
        <v>304</v>
      </c>
      <c r="I807" s="9" t="s">
        <v>304</v>
      </c>
      <c r="K807" s="6"/>
      <c r="L807" s="20"/>
      <c r="M807" s="27" t="str">
        <f t="shared" si="12"/>
        <v>-</v>
      </c>
      <c r="N807" s="24"/>
      <c r="O807" s="7"/>
    </row>
    <row r="808" spans="1:15">
      <c r="A808" s="6"/>
      <c r="B808" s="7"/>
      <c r="D808" s="8" t="s">
        <v>304</v>
      </c>
      <c r="E808" s="13" t="s">
        <v>304</v>
      </c>
      <c r="F808" s="13" t="s">
        <v>304</v>
      </c>
      <c r="G808" s="13" t="s">
        <v>304</v>
      </c>
      <c r="H808" s="13" t="s">
        <v>304</v>
      </c>
      <c r="I808" s="9" t="s">
        <v>304</v>
      </c>
      <c r="K808" s="6"/>
      <c r="L808" s="20"/>
      <c r="M808" s="27" t="str">
        <f t="shared" si="12"/>
        <v>-</v>
      </c>
      <c r="N808" s="24"/>
      <c r="O808" s="7"/>
    </row>
    <row r="809" spans="1:15">
      <c r="A809" s="6"/>
      <c r="B809" s="7"/>
      <c r="D809" s="8" t="s">
        <v>304</v>
      </c>
      <c r="E809" s="13" t="s">
        <v>304</v>
      </c>
      <c r="F809" s="13" t="s">
        <v>304</v>
      </c>
      <c r="G809" s="13" t="s">
        <v>304</v>
      </c>
      <c r="H809" s="13" t="s">
        <v>304</v>
      </c>
      <c r="I809" s="9" t="s">
        <v>304</v>
      </c>
      <c r="K809" s="6"/>
      <c r="L809" s="20"/>
      <c r="M809" s="27" t="str">
        <f t="shared" si="12"/>
        <v>-</v>
      </c>
      <c r="N809" s="24"/>
      <c r="O809" s="7"/>
    </row>
    <row r="810" spans="1:15">
      <c r="A810" s="6"/>
      <c r="B810" s="7"/>
      <c r="D810" s="8" t="s">
        <v>304</v>
      </c>
      <c r="E810" s="13" t="s">
        <v>304</v>
      </c>
      <c r="F810" s="13" t="s">
        <v>304</v>
      </c>
      <c r="G810" s="13" t="s">
        <v>304</v>
      </c>
      <c r="H810" s="13" t="s">
        <v>304</v>
      </c>
      <c r="I810" s="9" t="s">
        <v>304</v>
      </c>
      <c r="K810" s="6"/>
      <c r="L810" s="20"/>
      <c r="M810" s="27" t="str">
        <f t="shared" si="12"/>
        <v>-</v>
      </c>
      <c r="N810" s="24"/>
      <c r="O810" s="7"/>
    </row>
    <row r="811" spans="1:15">
      <c r="A811" s="6"/>
      <c r="B811" s="7"/>
      <c r="D811" s="8" t="s">
        <v>304</v>
      </c>
      <c r="E811" s="13" t="s">
        <v>304</v>
      </c>
      <c r="F811" s="13" t="s">
        <v>304</v>
      </c>
      <c r="G811" s="13" t="s">
        <v>304</v>
      </c>
      <c r="H811" s="13" t="s">
        <v>304</v>
      </c>
      <c r="I811" s="9" t="s">
        <v>304</v>
      </c>
      <c r="K811" s="6"/>
      <c r="L811" s="20"/>
      <c r="M811" s="27" t="str">
        <f t="shared" si="12"/>
        <v>-</v>
      </c>
      <c r="N811" s="24"/>
      <c r="O811" s="7"/>
    </row>
    <row r="812" spans="1:15">
      <c r="A812" s="6"/>
      <c r="B812" s="7"/>
      <c r="D812" s="8" t="s">
        <v>304</v>
      </c>
      <c r="E812" s="13" t="s">
        <v>304</v>
      </c>
      <c r="F812" s="13" t="s">
        <v>304</v>
      </c>
      <c r="G812" s="13" t="s">
        <v>304</v>
      </c>
      <c r="H812" s="13" t="s">
        <v>304</v>
      </c>
      <c r="I812" s="9" t="s">
        <v>304</v>
      </c>
      <c r="K812" s="6"/>
      <c r="L812" s="20"/>
      <c r="M812" s="27" t="str">
        <f t="shared" si="12"/>
        <v>-</v>
      </c>
      <c r="N812" s="24"/>
      <c r="O812" s="7"/>
    </row>
    <row r="813" spans="1:15">
      <c r="A813" s="6"/>
      <c r="B813" s="7"/>
      <c r="D813" s="8" t="s">
        <v>304</v>
      </c>
      <c r="E813" s="13" t="s">
        <v>304</v>
      </c>
      <c r="F813" s="13" t="s">
        <v>304</v>
      </c>
      <c r="G813" s="13" t="s">
        <v>304</v>
      </c>
      <c r="H813" s="13" t="s">
        <v>304</v>
      </c>
      <c r="I813" s="9" t="s">
        <v>304</v>
      </c>
      <c r="K813" s="6"/>
      <c r="L813" s="20"/>
      <c r="M813" s="27" t="str">
        <f t="shared" si="12"/>
        <v>-</v>
      </c>
      <c r="N813" s="24"/>
      <c r="O813" s="7"/>
    </row>
    <row r="814" spans="1:15">
      <c r="A814" s="6"/>
      <c r="B814" s="7"/>
      <c r="D814" s="8" t="s">
        <v>304</v>
      </c>
      <c r="E814" s="13" t="s">
        <v>304</v>
      </c>
      <c r="F814" s="13" t="s">
        <v>304</v>
      </c>
      <c r="G814" s="13" t="s">
        <v>304</v>
      </c>
      <c r="H814" s="13" t="s">
        <v>304</v>
      </c>
      <c r="I814" s="9" t="s">
        <v>304</v>
      </c>
      <c r="K814" s="6"/>
      <c r="L814" s="20"/>
      <c r="M814" s="27" t="str">
        <f t="shared" si="12"/>
        <v>-</v>
      </c>
      <c r="N814" s="24"/>
      <c r="O814" s="7"/>
    </row>
    <row r="815" spans="1:15">
      <c r="A815" s="6"/>
      <c r="B815" s="7"/>
      <c r="D815" s="8" t="s">
        <v>304</v>
      </c>
      <c r="E815" s="13" t="s">
        <v>304</v>
      </c>
      <c r="F815" s="13" t="s">
        <v>304</v>
      </c>
      <c r="G815" s="13" t="s">
        <v>304</v>
      </c>
      <c r="H815" s="13" t="s">
        <v>304</v>
      </c>
      <c r="I815" s="9" t="s">
        <v>304</v>
      </c>
      <c r="K815" s="6"/>
      <c r="L815" s="20"/>
      <c r="M815" s="27" t="str">
        <f t="shared" si="12"/>
        <v>-</v>
      </c>
      <c r="N815" s="24"/>
      <c r="O815" s="7"/>
    </row>
    <row r="816" spans="1:15">
      <c r="A816" s="6"/>
      <c r="B816" s="7"/>
      <c r="D816" s="8" t="s">
        <v>304</v>
      </c>
      <c r="E816" s="13" t="s">
        <v>304</v>
      </c>
      <c r="F816" s="13" t="s">
        <v>304</v>
      </c>
      <c r="G816" s="13" t="s">
        <v>304</v>
      </c>
      <c r="H816" s="13" t="s">
        <v>304</v>
      </c>
      <c r="I816" s="9" t="s">
        <v>304</v>
      </c>
      <c r="K816" s="6"/>
      <c r="L816" s="20"/>
      <c r="M816" s="27" t="str">
        <f t="shared" si="12"/>
        <v>-</v>
      </c>
      <c r="N816" s="24"/>
      <c r="O816" s="7"/>
    </row>
    <row r="817" spans="1:15">
      <c r="A817" s="6"/>
      <c r="B817" s="7"/>
      <c r="D817" s="8" t="s">
        <v>304</v>
      </c>
      <c r="E817" s="13" t="s">
        <v>304</v>
      </c>
      <c r="F817" s="13" t="s">
        <v>304</v>
      </c>
      <c r="G817" s="13" t="s">
        <v>304</v>
      </c>
      <c r="H817" s="13" t="s">
        <v>304</v>
      </c>
      <c r="I817" s="9" t="s">
        <v>304</v>
      </c>
      <c r="K817" s="6"/>
      <c r="L817" s="20"/>
      <c r="M817" s="27" t="str">
        <f t="shared" si="12"/>
        <v>-</v>
      </c>
      <c r="N817" s="24"/>
      <c r="O817" s="7"/>
    </row>
    <row r="818" spans="1:15">
      <c r="A818" s="6"/>
      <c r="B818" s="7"/>
      <c r="D818" s="8" t="s">
        <v>304</v>
      </c>
      <c r="E818" s="13" t="s">
        <v>304</v>
      </c>
      <c r="F818" s="13" t="s">
        <v>304</v>
      </c>
      <c r="G818" s="13" t="s">
        <v>304</v>
      </c>
      <c r="H818" s="13" t="s">
        <v>304</v>
      </c>
      <c r="I818" s="9" t="s">
        <v>304</v>
      </c>
      <c r="K818" s="6"/>
      <c r="L818" s="20"/>
      <c r="M818" s="27" t="str">
        <f t="shared" si="12"/>
        <v>-</v>
      </c>
      <c r="N818" s="24"/>
      <c r="O818" s="7"/>
    </row>
    <row r="819" spans="1:15">
      <c r="A819" s="6"/>
      <c r="B819" s="7"/>
      <c r="D819" s="8" t="s">
        <v>304</v>
      </c>
      <c r="E819" s="13" t="s">
        <v>304</v>
      </c>
      <c r="F819" s="13" t="s">
        <v>304</v>
      </c>
      <c r="G819" s="13" t="s">
        <v>304</v>
      </c>
      <c r="H819" s="13" t="s">
        <v>304</v>
      </c>
      <c r="I819" s="9" t="s">
        <v>304</v>
      </c>
      <c r="K819" s="6"/>
      <c r="L819" s="20"/>
      <c r="M819" s="27" t="str">
        <f t="shared" si="12"/>
        <v>-</v>
      </c>
      <c r="N819" s="24"/>
      <c r="O819" s="7"/>
    </row>
    <row r="820" spans="1:15">
      <c r="A820" s="6"/>
      <c r="B820" s="7"/>
      <c r="D820" s="8" t="s">
        <v>304</v>
      </c>
      <c r="E820" s="13" t="s">
        <v>304</v>
      </c>
      <c r="F820" s="13" t="s">
        <v>304</v>
      </c>
      <c r="G820" s="13" t="s">
        <v>304</v>
      </c>
      <c r="H820" s="13" t="s">
        <v>304</v>
      </c>
      <c r="I820" s="9" t="s">
        <v>304</v>
      </c>
      <c r="K820" s="6"/>
      <c r="L820" s="20"/>
      <c r="M820" s="27" t="str">
        <f t="shared" si="12"/>
        <v>-</v>
      </c>
      <c r="N820" s="24"/>
      <c r="O820" s="7"/>
    </row>
    <row r="821" spans="1:15">
      <c r="A821" s="6"/>
      <c r="B821" s="7"/>
      <c r="D821" s="8" t="s">
        <v>304</v>
      </c>
      <c r="E821" s="13" t="s">
        <v>304</v>
      </c>
      <c r="F821" s="13" t="s">
        <v>304</v>
      </c>
      <c r="G821" s="13" t="s">
        <v>304</v>
      </c>
      <c r="H821" s="13" t="s">
        <v>304</v>
      </c>
      <c r="I821" s="9" t="s">
        <v>304</v>
      </c>
      <c r="K821" s="6"/>
      <c r="L821" s="20"/>
      <c r="M821" s="27" t="str">
        <f t="shared" si="12"/>
        <v>-</v>
      </c>
      <c r="N821" s="24"/>
      <c r="O821" s="7"/>
    </row>
    <row r="822" spans="1:15">
      <c r="A822" s="6"/>
      <c r="B822" s="7"/>
      <c r="D822" s="8" t="s">
        <v>304</v>
      </c>
      <c r="E822" s="13" t="s">
        <v>304</v>
      </c>
      <c r="F822" s="13" t="s">
        <v>304</v>
      </c>
      <c r="G822" s="13" t="s">
        <v>304</v>
      </c>
      <c r="H822" s="13" t="s">
        <v>304</v>
      </c>
      <c r="I822" s="9" t="s">
        <v>304</v>
      </c>
      <c r="K822" s="6"/>
      <c r="L822" s="20"/>
      <c r="M822" s="27" t="str">
        <f t="shared" si="12"/>
        <v>-</v>
      </c>
      <c r="N822" s="24"/>
      <c r="O822" s="7"/>
    </row>
    <row r="823" spans="1:15">
      <c r="A823" s="6"/>
      <c r="B823" s="7"/>
      <c r="D823" s="8" t="s">
        <v>304</v>
      </c>
      <c r="E823" s="13" t="s">
        <v>304</v>
      </c>
      <c r="F823" s="13" t="s">
        <v>304</v>
      </c>
      <c r="G823" s="13" t="s">
        <v>304</v>
      </c>
      <c r="H823" s="13" t="s">
        <v>304</v>
      </c>
      <c r="I823" s="9" t="s">
        <v>304</v>
      </c>
      <c r="K823" s="6"/>
      <c r="L823" s="20"/>
      <c r="M823" s="27" t="str">
        <f t="shared" si="12"/>
        <v>-</v>
      </c>
      <c r="N823" s="24"/>
      <c r="O823" s="7"/>
    </row>
    <row r="824" spans="1:15">
      <c r="A824" s="6"/>
      <c r="B824" s="7"/>
      <c r="D824" s="8" t="s">
        <v>304</v>
      </c>
      <c r="E824" s="13" t="s">
        <v>304</v>
      </c>
      <c r="F824" s="13" t="s">
        <v>304</v>
      </c>
      <c r="G824" s="13" t="s">
        <v>304</v>
      </c>
      <c r="H824" s="13" t="s">
        <v>304</v>
      </c>
      <c r="I824" s="9" t="s">
        <v>304</v>
      </c>
      <c r="K824" s="6"/>
      <c r="L824" s="20"/>
      <c r="M824" s="27" t="str">
        <f t="shared" si="12"/>
        <v>-</v>
      </c>
      <c r="N824" s="24"/>
      <c r="O824" s="7"/>
    </row>
    <row r="825" spans="1:15">
      <c r="A825" s="6"/>
      <c r="B825" s="7"/>
      <c r="D825" s="8" t="s">
        <v>304</v>
      </c>
      <c r="E825" s="13" t="s">
        <v>304</v>
      </c>
      <c r="F825" s="13" t="s">
        <v>304</v>
      </c>
      <c r="G825" s="13" t="s">
        <v>304</v>
      </c>
      <c r="H825" s="13" t="s">
        <v>304</v>
      </c>
      <c r="I825" s="9" t="s">
        <v>304</v>
      </c>
      <c r="K825" s="6"/>
      <c r="L825" s="20"/>
      <c r="M825" s="27" t="str">
        <f t="shared" si="12"/>
        <v>-</v>
      </c>
      <c r="N825" s="24"/>
      <c r="O825" s="7"/>
    </row>
    <row r="826" spans="1:15">
      <c r="A826" s="6"/>
      <c r="B826" s="7"/>
      <c r="D826" s="8" t="s">
        <v>304</v>
      </c>
      <c r="E826" s="13" t="s">
        <v>304</v>
      </c>
      <c r="F826" s="13" t="s">
        <v>304</v>
      </c>
      <c r="G826" s="13" t="s">
        <v>304</v>
      </c>
      <c r="H826" s="13" t="s">
        <v>304</v>
      </c>
      <c r="I826" s="9" t="s">
        <v>304</v>
      </c>
      <c r="K826" s="6"/>
      <c r="L826" s="20"/>
      <c r="M826" s="27" t="str">
        <f t="shared" si="12"/>
        <v>-</v>
      </c>
      <c r="N826" s="24"/>
      <c r="O826" s="7"/>
    </row>
    <row r="827" spans="1:15">
      <c r="A827" s="6"/>
      <c r="B827" s="7"/>
      <c r="D827" s="8" t="s">
        <v>304</v>
      </c>
      <c r="E827" s="13" t="s">
        <v>304</v>
      </c>
      <c r="F827" s="13" t="s">
        <v>304</v>
      </c>
      <c r="G827" s="13" t="s">
        <v>304</v>
      </c>
      <c r="H827" s="13" t="s">
        <v>304</v>
      </c>
      <c r="I827" s="9" t="s">
        <v>304</v>
      </c>
      <c r="K827" s="6"/>
      <c r="L827" s="20"/>
      <c r="M827" s="27" t="str">
        <f t="shared" si="12"/>
        <v>-</v>
      </c>
      <c r="N827" s="24"/>
      <c r="O827" s="7"/>
    </row>
    <row r="828" spans="1:15">
      <c r="A828" s="6"/>
      <c r="B828" s="7"/>
      <c r="D828" s="8" t="s">
        <v>304</v>
      </c>
      <c r="E828" s="13" t="s">
        <v>304</v>
      </c>
      <c r="F828" s="13" t="s">
        <v>304</v>
      </c>
      <c r="G828" s="13" t="s">
        <v>304</v>
      </c>
      <c r="H828" s="13" t="s">
        <v>304</v>
      </c>
      <c r="I828" s="9" t="s">
        <v>304</v>
      </c>
      <c r="K828" s="6"/>
      <c r="L828" s="20"/>
      <c r="M828" s="27" t="str">
        <f t="shared" si="12"/>
        <v>-</v>
      </c>
      <c r="N828" s="24"/>
      <c r="O828" s="7"/>
    </row>
    <row r="829" spans="1:15">
      <c r="A829" s="6"/>
      <c r="B829" s="7"/>
      <c r="D829" s="8" t="s">
        <v>304</v>
      </c>
      <c r="E829" s="13" t="s">
        <v>304</v>
      </c>
      <c r="F829" s="13" t="s">
        <v>304</v>
      </c>
      <c r="G829" s="13" t="s">
        <v>304</v>
      </c>
      <c r="H829" s="13" t="s">
        <v>304</v>
      </c>
      <c r="I829" s="9" t="s">
        <v>304</v>
      </c>
      <c r="K829" s="6"/>
      <c r="L829" s="20"/>
      <c r="M829" s="27" t="str">
        <f t="shared" si="12"/>
        <v>-</v>
      </c>
      <c r="N829" s="24"/>
      <c r="O829" s="7"/>
    </row>
    <row r="830" spans="1:15">
      <c r="A830" s="6"/>
      <c r="B830" s="7"/>
      <c r="D830" s="8" t="s">
        <v>304</v>
      </c>
      <c r="E830" s="13" t="s">
        <v>304</v>
      </c>
      <c r="F830" s="13" t="s">
        <v>304</v>
      </c>
      <c r="G830" s="13" t="s">
        <v>304</v>
      </c>
      <c r="H830" s="13" t="s">
        <v>304</v>
      </c>
      <c r="I830" s="9" t="s">
        <v>304</v>
      </c>
      <c r="K830" s="6"/>
      <c r="L830" s="20"/>
      <c r="M830" s="27" t="str">
        <f t="shared" si="12"/>
        <v>-</v>
      </c>
      <c r="N830" s="24"/>
      <c r="O830" s="7"/>
    </row>
    <row r="831" spans="1:15">
      <c r="A831" s="6"/>
      <c r="B831" s="7"/>
      <c r="D831" s="8" t="s">
        <v>304</v>
      </c>
      <c r="E831" s="13" t="s">
        <v>304</v>
      </c>
      <c r="F831" s="13" t="s">
        <v>304</v>
      </c>
      <c r="G831" s="13" t="s">
        <v>304</v>
      </c>
      <c r="H831" s="13" t="s">
        <v>304</v>
      </c>
      <c r="I831" s="9" t="s">
        <v>304</v>
      </c>
      <c r="K831" s="6"/>
      <c r="L831" s="20"/>
      <c r="M831" s="27" t="str">
        <f t="shared" si="12"/>
        <v>-</v>
      </c>
      <c r="N831" s="24"/>
      <c r="O831" s="7"/>
    </row>
    <row r="832" spans="1:15">
      <c r="A832" s="6"/>
      <c r="B832" s="7"/>
      <c r="D832" s="8" t="s">
        <v>304</v>
      </c>
      <c r="E832" s="13" t="s">
        <v>304</v>
      </c>
      <c r="F832" s="13" t="s">
        <v>304</v>
      </c>
      <c r="G832" s="13" t="s">
        <v>304</v>
      </c>
      <c r="H832" s="13" t="s">
        <v>304</v>
      </c>
      <c r="I832" s="9" t="s">
        <v>304</v>
      </c>
      <c r="K832" s="6"/>
      <c r="L832" s="20"/>
      <c r="M832" s="27" t="str">
        <f t="shared" si="12"/>
        <v>-</v>
      </c>
      <c r="N832" s="24"/>
      <c r="O832" s="7"/>
    </row>
    <row r="833" spans="1:15">
      <c r="A833" s="6"/>
      <c r="B833" s="7"/>
      <c r="D833" s="8" t="s">
        <v>304</v>
      </c>
      <c r="E833" s="13" t="s">
        <v>304</v>
      </c>
      <c r="F833" s="13" t="s">
        <v>304</v>
      </c>
      <c r="G833" s="13" t="s">
        <v>304</v>
      </c>
      <c r="H833" s="13" t="s">
        <v>304</v>
      </c>
      <c r="I833" s="9" t="s">
        <v>304</v>
      </c>
      <c r="K833" s="6"/>
      <c r="L833" s="20"/>
      <c r="M833" s="27" t="str">
        <f t="shared" si="12"/>
        <v>-</v>
      </c>
      <c r="N833" s="24"/>
      <c r="O833" s="7"/>
    </row>
    <row r="834" spans="1:15">
      <c r="A834" s="6"/>
      <c r="B834" s="7"/>
      <c r="D834" s="8" t="s">
        <v>304</v>
      </c>
      <c r="E834" s="13" t="s">
        <v>304</v>
      </c>
      <c r="F834" s="13" t="s">
        <v>304</v>
      </c>
      <c r="G834" s="13" t="s">
        <v>304</v>
      </c>
      <c r="H834" s="13" t="s">
        <v>304</v>
      </c>
      <c r="I834" s="9" t="s">
        <v>304</v>
      </c>
      <c r="K834" s="6"/>
      <c r="L834" s="20"/>
      <c r="M834" s="27" t="str">
        <f t="shared" si="12"/>
        <v>-</v>
      </c>
      <c r="N834" s="24"/>
      <c r="O834" s="7"/>
    </row>
    <row r="835" spans="1:15">
      <c r="A835" s="6"/>
      <c r="B835" s="7"/>
      <c r="D835" s="8" t="s">
        <v>304</v>
      </c>
      <c r="E835" s="13" t="s">
        <v>304</v>
      </c>
      <c r="F835" s="13" t="s">
        <v>304</v>
      </c>
      <c r="G835" s="13" t="s">
        <v>304</v>
      </c>
      <c r="H835" s="13" t="s">
        <v>304</v>
      </c>
      <c r="I835" s="9" t="s">
        <v>304</v>
      </c>
      <c r="K835" s="6"/>
      <c r="L835" s="20"/>
      <c r="M835" s="27" t="str">
        <f t="shared" si="12"/>
        <v>-</v>
      </c>
      <c r="N835" s="24"/>
      <c r="O835" s="7"/>
    </row>
    <row r="836" spans="1:15">
      <c r="A836" s="6"/>
      <c r="B836" s="7"/>
      <c r="D836" s="8" t="s">
        <v>304</v>
      </c>
      <c r="E836" s="13" t="s">
        <v>304</v>
      </c>
      <c r="F836" s="13" t="s">
        <v>304</v>
      </c>
      <c r="G836" s="13" t="s">
        <v>304</v>
      </c>
      <c r="H836" s="13" t="s">
        <v>304</v>
      </c>
      <c r="I836" s="9" t="s">
        <v>304</v>
      </c>
      <c r="K836" s="6"/>
      <c r="L836" s="20"/>
      <c r="M836" s="27" t="str">
        <f t="shared" ref="M836:M899" si="13">IF(AND(K836="",L836=""),"-",IF(K836="X","Sim","Não"))</f>
        <v>-</v>
      </c>
      <c r="N836" s="24"/>
      <c r="O836" s="7"/>
    </row>
    <row r="837" spans="1:15">
      <c r="A837" s="6"/>
      <c r="B837" s="7"/>
      <c r="D837" s="8" t="s">
        <v>304</v>
      </c>
      <c r="E837" s="13" t="s">
        <v>304</v>
      </c>
      <c r="F837" s="13" t="s">
        <v>304</v>
      </c>
      <c r="G837" s="13" t="s">
        <v>304</v>
      </c>
      <c r="H837" s="13" t="s">
        <v>304</v>
      </c>
      <c r="I837" s="9" t="s">
        <v>304</v>
      </c>
      <c r="K837" s="6"/>
      <c r="L837" s="20"/>
      <c r="M837" s="27" t="str">
        <f t="shared" si="13"/>
        <v>-</v>
      </c>
      <c r="N837" s="24"/>
      <c r="O837" s="7"/>
    </row>
    <row r="838" spans="1:15">
      <c r="A838" s="6"/>
      <c r="B838" s="7"/>
      <c r="D838" s="8" t="s">
        <v>304</v>
      </c>
      <c r="E838" s="13" t="s">
        <v>304</v>
      </c>
      <c r="F838" s="13" t="s">
        <v>304</v>
      </c>
      <c r="G838" s="13" t="s">
        <v>304</v>
      </c>
      <c r="H838" s="13" t="s">
        <v>304</v>
      </c>
      <c r="I838" s="9" t="s">
        <v>304</v>
      </c>
      <c r="K838" s="6"/>
      <c r="L838" s="20"/>
      <c r="M838" s="27" t="str">
        <f t="shared" si="13"/>
        <v>-</v>
      </c>
      <c r="N838" s="24"/>
      <c r="O838" s="7"/>
    </row>
    <row r="839" spans="1:15">
      <c r="A839" s="6"/>
      <c r="B839" s="7"/>
      <c r="D839" s="8" t="s">
        <v>304</v>
      </c>
      <c r="E839" s="13" t="s">
        <v>304</v>
      </c>
      <c r="F839" s="13" t="s">
        <v>304</v>
      </c>
      <c r="G839" s="13" t="s">
        <v>304</v>
      </c>
      <c r="H839" s="13" t="s">
        <v>304</v>
      </c>
      <c r="I839" s="9" t="s">
        <v>304</v>
      </c>
      <c r="K839" s="6"/>
      <c r="L839" s="20"/>
      <c r="M839" s="27" t="str">
        <f t="shared" si="13"/>
        <v>-</v>
      </c>
      <c r="N839" s="24"/>
      <c r="O839" s="7"/>
    </row>
    <row r="840" spans="1:15">
      <c r="A840" s="6"/>
      <c r="B840" s="7"/>
      <c r="D840" s="8" t="s">
        <v>304</v>
      </c>
      <c r="E840" s="13" t="s">
        <v>304</v>
      </c>
      <c r="F840" s="13" t="s">
        <v>304</v>
      </c>
      <c r="G840" s="13" t="s">
        <v>304</v>
      </c>
      <c r="H840" s="13" t="s">
        <v>304</v>
      </c>
      <c r="I840" s="9" t="s">
        <v>304</v>
      </c>
      <c r="K840" s="6"/>
      <c r="L840" s="20"/>
      <c r="M840" s="27" t="str">
        <f t="shared" si="13"/>
        <v>-</v>
      </c>
      <c r="N840" s="24"/>
      <c r="O840" s="7"/>
    </row>
    <row r="841" spans="1:15">
      <c r="A841" s="6"/>
      <c r="B841" s="7"/>
      <c r="D841" s="8" t="s">
        <v>304</v>
      </c>
      <c r="E841" s="13" t="s">
        <v>304</v>
      </c>
      <c r="F841" s="13" t="s">
        <v>304</v>
      </c>
      <c r="G841" s="13" t="s">
        <v>304</v>
      </c>
      <c r="H841" s="13" t="s">
        <v>304</v>
      </c>
      <c r="I841" s="9" t="s">
        <v>304</v>
      </c>
      <c r="K841" s="6"/>
      <c r="L841" s="20"/>
      <c r="M841" s="27" t="str">
        <f t="shared" si="13"/>
        <v>-</v>
      </c>
      <c r="N841" s="24"/>
      <c r="O841" s="7"/>
    </row>
    <row r="842" spans="1:15">
      <c r="A842" s="6"/>
      <c r="B842" s="7"/>
      <c r="D842" s="8" t="s">
        <v>304</v>
      </c>
      <c r="E842" s="13" t="s">
        <v>304</v>
      </c>
      <c r="F842" s="13" t="s">
        <v>304</v>
      </c>
      <c r="G842" s="13" t="s">
        <v>304</v>
      </c>
      <c r="H842" s="13" t="s">
        <v>304</v>
      </c>
      <c r="I842" s="9" t="s">
        <v>304</v>
      </c>
      <c r="K842" s="6"/>
      <c r="L842" s="20"/>
      <c r="M842" s="27" t="str">
        <f t="shared" si="13"/>
        <v>-</v>
      </c>
      <c r="N842" s="24"/>
      <c r="O842" s="7"/>
    </row>
    <row r="843" spans="1:15">
      <c r="A843" s="6"/>
      <c r="B843" s="7"/>
      <c r="D843" s="8" t="s">
        <v>304</v>
      </c>
      <c r="E843" s="13" t="s">
        <v>304</v>
      </c>
      <c r="F843" s="13" t="s">
        <v>304</v>
      </c>
      <c r="G843" s="13" t="s">
        <v>304</v>
      </c>
      <c r="H843" s="13" t="s">
        <v>304</v>
      </c>
      <c r="I843" s="9" t="s">
        <v>304</v>
      </c>
      <c r="K843" s="6"/>
      <c r="L843" s="20"/>
      <c r="M843" s="27" t="str">
        <f t="shared" si="13"/>
        <v>-</v>
      </c>
      <c r="N843" s="24"/>
      <c r="O843" s="7"/>
    </row>
    <row r="844" spans="1:15">
      <c r="A844" s="6"/>
      <c r="B844" s="7"/>
      <c r="D844" s="8" t="s">
        <v>304</v>
      </c>
      <c r="E844" s="13" t="s">
        <v>304</v>
      </c>
      <c r="F844" s="13" t="s">
        <v>304</v>
      </c>
      <c r="G844" s="13" t="s">
        <v>304</v>
      </c>
      <c r="H844" s="13" t="s">
        <v>304</v>
      </c>
      <c r="I844" s="9" t="s">
        <v>304</v>
      </c>
      <c r="K844" s="6"/>
      <c r="L844" s="20"/>
      <c r="M844" s="27" t="str">
        <f t="shared" si="13"/>
        <v>-</v>
      </c>
      <c r="N844" s="24"/>
      <c r="O844" s="7"/>
    </row>
    <row r="845" spans="1:15">
      <c r="A845" s="6"/>
      <c r="B845" s="7"/>
      <c r="D845" s="8" t="s">
        <v>304</v>
      </c>
      <c r="E845" s="13" t="s">
        <v>304</v>
      </c>
      <c r="F845" s="13" t="s">
        <v>304</v>
      </c>
      <c r="G845" s="13" t="s">
        <v>304</v>
      </c>
      <c r="H845" s="13" t="s">
        <v>304</v>
      </c>
      <c r="I845" s="9" t="s">
        <v>304</v>
      </c>
      <c r="K845" s="6"/>
      <c r="L845" s="20"/>
      <c r="M845" s="27" t="str">
        <f t="shared" si="13"/>
        <v>-</v>
      </c>
      <c r="N845" s="24"/>
      <c r="O845" s="7"/>
    </row>
    <row r="846" spans="1:15">
      <c r="A846" s="6"/>
      <c r="B846" s="7"/>
      <c r="D846" s="8" t="s">
        <v>304</v>
      </c>
      <c r="E846" s="13" t="s">
        <v>304</v>
      </c>
      <c r="F846" s="13" t="s">
        <v>304</v>
      </c>
      <c r="G846" s="13" t="s">
        <v>304</v>
      </c>
      <c r="H846" s="13" t="s">
        <v>304</v>
      </c>
      <c r="I846" s="9" t="s">
        <v>304</v>
      </c>
      <c r="K846" s="6"/>
      <c r="L846" s="20"/>
      <c r="M846" s="27" t="str">
        <f t="shared" si="13"/>
        <v>-</v>
      </c>
      <c r="N846" s="24"/>
      <c r="O846" s="7"/>
    </row>
    <row r="847" spans="1:15">
      <c r="A847" s="6"/>
      <c r="B847" s="7"/>
      <c r="D847" s="8" t="s">
        <v>304</v>
      </c>
      <c r="E847" s="13" t="s">
        <v>304</v>
      </c>
      <c r="F847" s="13" t="s">
        <v>304</v>
      </c>
      <c r="G847" s="13" t="s">
        <v>304</v>
      </c>
      <c r="H847" s="13" t="s">
        <v>304</v>
      </c>
      <c r="I847" s="9" t="s">
        <v>304</v>
      </c>
      <c r="K847" s="6"/>
      <c r="L847" s="20"/>
      <c r="M847" s="27" t="str">
        <f t="shared" si="13"/>
        <v>-</v>
      </c>
      <c r="N847" s="24"/>
      <c r="O847" s="7"/>
    </row>
    <row r="848" spans="1:15">
      <c r="A848" s="6"/>
      <c r="B848" s="7"/>
      <c r="D848" s="8" t="s">
        <v>304</v>
      </c>
      <c r="E848" s="13" t="s">
        <v>304</v>
      </c>
      <c r="F848" s="13" t="s">
        <v>304</v>
      </c>
      <c r="G848" s="13" t="s">
        <v>304</v>
      </c>
      <c r="H848" s="13" t="s">
        <v>304</v>
      </c>
      <c r="I848" s="9" t="s">
        <v>304</v>
      </c>
      <c r="K848" s="6"/>
      <c r="L848" s="20"/>
      <c r="M848" s="27" t="str">
        <f t="shared" si="13"/>
        <v>-</v>
      </c>
      <c r="N848" s="24"/>
      <c r="O848" s="7"/>
    </row>
    <row r="849" spans="1:15">
      <c r="A849" s="6"/>
      <c r="B849" s="7"/>
      <c r="D849" s="8" t="s">
        <v>304</v>
      </c>
      <c r="E849" s="13" t="s">
        <v>304</v>
      </c>
      <c r="F849" s="13" t="s">
        <v>304</v>
      </c>
      <c r="G849" s="13" t="s">
        <v>304</v>
      </c>
      <c r="H849" s="13" t="s">
        <v>304</v>
      </c>
      <c r="I849" s="9" t="s">
        <v>304</v>
      </c>
      <c r="K849" s="6"/>
      <c r="L849" s="20"/>
      <c r="M849" s="27" t="str">
        <f t="shared" si="13"/>
        <v>-</v>
      </c>
      <c r="N849" s="24"/>
      <c r="O849" s="7"/>
    </row>
    <row r="850" spans="1:15">
      <c r="A850" s="6"/>
      <c r="B850" s="7"/>
      <c r="D850" s="8" t="s">
        <v>304</v>
      </c>
      <c r="E850" s="13" t="s">
        <v>304</v>
      </c>
      <c r="F850" s="13" t="s">
        <v>304</v>
      </c>
      <c r="G850" s="13" t="s">
        <v>304</v>
      </c>
      <c r="H850" s="13" t="s">
        <v>304</v>
      </c>
      <c r="I850" s="9" t="s">
        <v>304</v>
      </c>
      <c r="K850" s="6"/>
      <c r="L850" s="20"/>
      <c r="M850" s="27" t="str">
        <f t="shared" si="13"/>
        <v>-</v>
      </c>
      <c r="N850" s="24"/>
      <c r="O850" s="7"/>
    </row>
    <row r="851" spans="1:15">
      <c r="A851" s="6"/>
      <c r="B851" s="7"/>
      <c r="D851" s="8" t="s">
        <v>304</v>
      </c>
      <c r="E851" s="13" t="s">
        <v>304</v>
      </c>
      <c r="F851" s="13" t="s">
        <v>304</v>
      </c>
      <c r="G851" s="13" t="s">
        <v>304</v>
      </c>
      <c r="H851" s="13" t="s">
        <v>304</v>
      </c>
      <c r="I851" s="9" t="s">
        <v>304</v>
      </c>
      <c r="K851" s="6"/>
      <c r="L851" s="20"/>
      <c r="M851" s="27" t="str">
        <f t="shared" si="13"/>
        <v>-</v>
      </c>
      <c r="N851" s="24"/>
      <c r="O851" s="7"/>
    </row>
    <row r="852" spans="1:15">
      <c r="A852" s="6"/>
      <c r="B852" s="7"/>
      <c r="D852" s="8" t="s">
        <v>304</v>
      </c>
      <c r="E852" s="13" t="s">
        <v>304</v>
      </c>
      <c r="F852" s="13" t="s">
        <v>304</v>
      </c>
      <c r="G852" s="13" t="s">
        <v>304</v>
      </c>
      <c r="H852" s="13" t="s">
        <v>304</v>
      </c>
      <c r="I852" s="9" t="s">
        <v>304</v>
      </c>
      <c r="K852" s="6"/>
      <c r="L852" s="20"/>
      <c r="M852" s="27" t="str">
        <f t="shared" si="13"/>
        <v>-</v>
      </c>
      <c r="N852" s="24"/>
      <c r="O852" s="7"/>
    </row>
    <row r="853" spans="1:15">
      <c r="A853" s="6"/>
      <c r="B853" s="7"/>
      <c r="D853" s="8" t="s">
        <v>304</v>
      </c>
      <c r="E853" s="13" t="s">
        <v>304</v>
      </c>
      <c r="F853" s="13" t="s">
        <v>304</v>
      </c>
      <c r="G853" s="13" t="s">
        <v>304</v>
      </c>
      <c r="H853" s="13" t="s">
        <v>304</v>
      </c>
      <c r="I853" s="9" t="s">
        <v>304</v>
      </c>
      <c r="K853" s="6"/>
      <c r="L853" s="20"/>
      <c r="M853" s="27" t="str">
        <f t="shared" si="13"/>
        <v>-</v>
      </c>
      <c r="N853" s="24"/>
      <c r="O853" s="7"/>
    </row>
    <row r="854" spans="1:15">
      <c r="A854" s="6"/>
      <c r="B854" s="7"/>
      <c r="D854" s="8" t="s">
        <v>304</v>
      </c>
      <c r="E854" s="13" t="s">
        <v>304</v>
      </c>
      <c r="F854" s="13" t="s">
        <v>304</v>
      </c>
      <c r="G854" s="13" t="s">
        <v>304</v>
      </c>
      <c r="H854" s="13" t="s">
        <v>304</v>
      </c>
      <c r="I854" s="9" t="s">
        <v>304</v>
      </c>
      <c r="K854" s="6"/>
      <c r="L854" s="20"/>
      <c r="M854" s="27" t="str">
        <f t="shared" si="13"/>
        <v>-</v>
      </c>
      <c r="N854" s="24"/>
      <c r="O854" s="7"/>
    </row>
    <row r="855" spans="1:15">
      <c r="A855" s="6"/>
      <c r="B855" s="7"/>
      <c r="D855" s="8" t="s">
        <v>304</v>
      </c>
      <c r="E855" s="13" t="s">
        <v>304</v>
      </c>
      <c r="F855" s="13" t="s">
        <v>304</v>
      </c>
      <c r="G855" s="13" t="s">
        <v>304</v>
      </c>
      <c r="H855" s="13" t="s">
        <v>304</v>
      </c>
      <c r="I855" s="9" t="s">
        <v>304</v>
      </c>
      <c r="K855" s="6"/>
      <c r="L855" s="20"/>
      <c r="M855" s="27" t="str">
        <f t="shared" si="13"/>
        <v>-</v>
      </c>
      <c r="N855" s="24"/>
      <c r="O855" s="7"/>
    </row>
    <row r="856" spans="1:15">
      <c r="A856" s="6"/>
      <c r="B856" s="7"/>
      <c r="D856" s="8" t="s">
        <v>304</v>
      </c>
      <c r="E856" s="13" t="s">
        <v>304</v>
      </c>
      <c r="F856" s="13" t="s">
        <v>304</v>
      </c>
      <c r="G856" s="13" t="s">
        <v>304</v>
      </c>
      <c r="H856" s="13" t="s">
        <v>304</v>
      </c>
      <c r="I856" s="9" t="s">
        <v>304</v>
      </c>
      <c r="K856" s="6"/>
      <c r="L856" s="20"/>
      <c r="M856" s="27" t="str">
        <f t="shared" si="13"/>
        <v>-</v>
      </c>
      <c r="N856" s="24"/>
      <c r="O856" s="7"/>
    </row>
    <row r="857" spans="1:15">
      <c r="A857" s="6"/>
      <c r="B857" s="7"/>
      <c r="D857" s="8" t="s">
        <v>304</v>
      </c>
      <c r="E857" s="13" t="s">
        <v>304</v>
      </c>
      <c r="F857" s="13" t="s">
        <v>304</v>
      </c>
      <c r="G857" s="13" t="s">
        <v>304</v>
      </c>
      <c r="H857" s="13" t="s">
        <v>304</v>
      </c>
      <c r="I857" s="9" t="s">
        <v>304</v>
      </c>
      <c r="K857" s="6"/>
      <c r="L857" s="20"/>
      <c r="M857" s="27" t="str">
        <f t="shared" si="13"/>
        <v>-</v>
      </c>
      <c r="N857" s="24"/>
      <c r="O857" s="7"/>
    </row>
    <row r="858" spans="1:15">
      <c r="A858" s="6"/>
      <c r="B858" s="7"/>
      <c r="D858" s="8" t="s">
        <v>304</v>
      </c>
      <c r="E858" s="13" t="s">
        <v>304</v>
      </c>
      <c r="F858" s="13" t="s">
        <v>304</v>
      </c>
      <c r="G858" s="13" t="s">
        <v>304</v>
      </c>
      <c r="H858" s="13" t="s">
        <v>304</v>
      </c>
      <c r="I858" s="9" t="s">
        <v>304</v>
      </c>
      <c r="K858" s="6"/>
      <c r="L858" s="20"/>
      <c r="M858" s="27" t="str">
        <f t="shared" si="13"/>
        <v>-</v>
      </c>
      <c r="N858" s="24"/>
      <c r="O858" s="7"/>
    </row>
    <row r="859" spans="1:15">
      <c r="A859" s="6"/>
      <c r="B859" s="7"/>
      <c r="D859" s="8" t="s">
        <v>304</v>
      </c>
      <c r="E859" s="13" t="s">
        <v>304</v>
      </c>
      <c r="F859" s="13" t="s">
        <v>304</v>
      </c>
      <c r="G859" s="13" t="s">
        <v>304</v>
      </c>
      <c r="H859" s="13" t="s">
        <v>304</v>
      </c>
      <c r="I859" s="9" t="s">
        <v>304</v>
      </c>
      <c r="K859" s="6"/>
      <c r="L859" s="20"/>
      <c r="M859" s="27" t="str">
        <f t="shared" si="13"/>
        <v>-</v>
      </c>
      <c r="N859" s="24"/>
      <c r="O859" s="7"/>
    </row>
    <row r="860" spans="1:15">
      <c r="A860" s="6"/>
      <c r="B860" s="7"/>
      <c r="D860" s="8" t="s">
        <v>304</v>
      </c>
      <c r="E860" s="13" t="s">
        <v>304</v>
      </c>
      <c r="F860" s="13" t="s">
        <v>304</v>
      </c>
      <c r="G860" s="13" t="s">
        <v>304</v>
      </c>
      <c r="H860" s="13" t="s">
        <v>304</v>
      </c>
      <c r="I860" s="9" t="s">
        <v>304</v>
      </c>
      <c r="K860" s="6"/>
      <c r="L860" s="20"/>
      <c r="M860" s="27" t="str">
        <f t="shared" si="13"/>
        <v>-</v>
      </c>
      <c r="N860" s="24"/>
      <c r="O860" s="7"/>
    </row>
    <row r="861" spans="1:15">
      <c r="A861" s="6"/>
      <c r="B861" s="7"/>
      <c r="D861" s="8" t="s">
        <v>304</v>
      </c>
      <c r="E861" s="13" t="s">
        <v>304</v>
      </c>
      <c r="F861" s="13" t="s">
        <v>304</v>
      </c>
      <c r="G861" s="13" t="s">
        <v>304</v>
      </c>
      <c r="H861" s="13" t="s">
        <v>304</v>
      </c>
      <c r="I861" s="9" t="s">
        <v>304</v>
      </c>
      <c r="K861" s="6"/>
      <c r="L861" s="20"/>
      <c r="M861" s="27" t="str">
        <f t="shared" si="13"/>
        <v>-</v>
      </c>
      <c r="N861" s="24"/>
      <c r="O861" s="7"/>
    </row>
    <row r="862" spans="1:15">
      <c r="A862" s="6"/>
      <c r="B862" s="7"/>
      <c r="D862" s="8" t="s">
        <v>304</v>
      </c>
      <c r="E862" s="13" t="s">
        <v>304</v>
      </c>
      <c r="F862" s="13" t="s">
        <v>304</v>
      </c>
      <c r="G862" s="13" t="s">
        <v>304</v>
      </c>
      <c r="H862" s="13" t="s">
        <v>304</v>
      </c>
      <c r="I862" s="9" t="s">
        <v>304</v>
      </c>
      <c r="K862" s="6"/>
      <c r="L862" s="20"/>
      <c r="M862" s="27" t="str">
        <f t="shared" si="13"/>
        <v>-</v>
      </c>
      <c r="N862" s="24"/>
      <c r="O862" s="7"/>
    </row>
    <row r="863" spans="1:15">
      <c r="A863" s="6"/>
      <c r="B863" s="7"/>
      <c r="D863" s="8" t="s">
        <v>304</v>
      </c>
      <c r="E863" s="13" t="s">
        <v>304</v>
      </c>
      <c r="F863" s="13" t="s">
        <v>304</v>
      </c>
      <c r="G863" s="13" t="s">
        <v>304</v>
      </c>
      <c r="H863" s="13" t="s">
        <v>304</v>
      </c>
      <c r="I863" s="9" t="s">
        <v>304</v>
      </c>
      <c r="K863" s="6"/>
      <c r="L863" s="20"/>
      <c r="M863" s="27" t="str">
        <f t="shared" si="13"/>
        <v>-</v>
      </c>
      <c r="N863" s="24"/>
      <c r="O863" s="7"/>
    </row>
    <row r="864" spans="1:15">
      <c r="A864" s="6"/>
      <c r="B864" s="7"/>
      <c r="D864" s="8" t="s">
        <v>304</v>
      </c>
      <c r="E864" s="13" t="s">
        <v>304</v>
      </c>
      <c r="F864" s="13" t="s">
        <v>304</v>
      </c>
      <c r="G864" s="13" t="s">
        <v>304</v>
      </c>
      <c r="H864" s="13" t="s">
        <v>304</v>
      </c>
      <c r="I864" s="9" t="s">
        <v>304</v>
      </c>
      <c r="K864" s="6"/>
      <c r="L864" s="20"/>
      <c r="M864" s="27" t="str">
        <f t="shared" si="13"/>
        <v>-</v>
      </c>
      <c r="N864" s="24"/>
      <c r="O864" s="7"/>
    </row>
    <row r="865" spans="1:15">
      <c r="A865" s="6"/>
      <c r="B865" s="7"/>
      <c r="D865" s="8" t="s">
        <v>304</v>
      </c>
      <c r="E865" s="13" t="s">
        <v>304</v>
      </c>
      <c r="F865" s="13" t="s">
        <v>304</v>
      </c>
      <c r="G865" s="13" t="s">
        <v>304</v>
      </c>
      <c r="H865" s="13" t="s">
        <v>304</v>
      </c>
      <c r="I865" s="9" t="s">
        <v>304</v>
      </c>
      <c r="K865" s="6"/>
      <c r="L865" s="20"/>
      <c r="M865" s="27" t="str">
        <f t="shared" si="13"/>
        <v>-</v>
      </c>
      <c r="N865" s="24"/>
      <c r="O865" s="7"/>
    </row>
    <row r="866" spans="1:15">
      <c r="A866" s="6"/>
      <c r="B866" s="7"/>
      <c r="D866" s="8" t="s">
        <v>304</v>
      </c>
      <c r="E866" s="13" t="s">
        <v>304</v>
      </c>
      <c r="F866" s="13" t="s">
        <v>304</v>
      </c>
      <c r="G866" s="13" t="s">
        <v>304</v>
      </c>
      <c r="H866" s="13" t="s">
        <v>304</v>
      </c>
      <c r="I866" s="9" t="s">
        <v>304</v>
      </c>
      <c r="K866" s="6"/>
      <c r="L866" s="20"/>
      <c r="M866" s="27" t="str">
        <f t="shared" si="13"/>
        <v>-</v>
      </c>
      <c r="N866" s="24"/>
      <c r="O866" s="7"/>
    </row>
    <row r="867" spans="1:15">
      <c r="A867" s="6"/>
      <c r="B867" s="7"/>
      <c r="D867" s="8" t="s">
        <v>304</v>
      </c>
      <c r="E867" s="13" t="s">
        <v>304</v>
      </c>
      <c r="F867" s="13" t="s">
        <v>304</v>
      </c>
      <c r="G867" s="13" t="s">
        <v>304</v>
      </c>
      <c r="H867" s="13" t="s">
        <v>304</v>
      </c>
      <c r="I867" s="9" t="s">
        <v>304</v>
      </c>
      <c r="K867" s="6"/>
      <c r="L867" s="20"/>
      <c r="M867" s="27" t="str">
        <f t="shared" si="13"/>
        <v>-</v>
      </c>
      <c r="N867" s="24"/>
      <c r="O867" s="7"/>
    </row>
    <row r="868" spans="1:15">
      <c r="A868" s="6"/>
      <c r="B868" s="7"/>
      <c r="D868" s="8" t="s">
        <v>304</v>
      </c>
      <c r="E868" s="13" t="s">
        <v>304</v>
      </c>
      <c r="F868" s="13" t="s">
        <v>304</v>
      </c>
      <c r="G868" s="13" t="s">
        <v>304</v>
      </c>
      <c r="H868" s="13" t="s">
        <v>304</v>
      </c>
      <c r="I868" s="9" t="s">
        <v>304</v>
      </c>
      <c r="K868" s="6"/>
      <c r="L868" s="20"/>
      <c r="M868" s="27" t="str">
        <f t="shared" si="13"/>
        <v>-</v>
      </c>
      <c r="N868" s="24"/>
      <c r="O868" s="7"/>
    </row>
    <row r="869" spans="1:15">
      <c r="A869" s="6"/>
      <c r="B869" s="7"/>
      <c r="D869" s="8" t="s">
        <v>304</v>
      </c>
      <c r="E869" s="13" t="s">
        <v>304</v>
      </c>
      <c r="F869" s="13" t="s">
        <v>304</v>
      </c>
      <c r="G869" s="13" t="s">
        <v>304</v>
      </c>
      <c r="H869" s="13" t="s">
        <v>304</v>
      </c>
      <c r="I869" s="9" t="s">
        <v>304</v>
      </c>
      <c r="K869" s="6"/>
      <c r="L869" s="20"/>
      <c r="M869" s="27" t="str">
        <f t="shared" si="13"/>
        <v>-</v>
      </c>
      <c r="N869" s="24"/>
      <c r="O869" s="7"/>
    </row>
    <row r="870" spans="1:15">
      <c r="A870" s="6"/>
      <c r="B870" s="7"/>
      <c r="D870" s="8" t="s">
        <v>304</v>
      </c>
      <c r="E870" s="13" t="s">
        <v>304</v>
      </c>
      <c r="F870" s="13" t="s">
        <v>304</v>
      </c>
      <c r="G870" s="13" t="s">
        <v>304</v>
      </c>
      <c r="H870" s="13" t="s">
        <v>304</v>
      </c>
      <c r="I870" s="9" t="s">
        <v>304</v>
      </c>
      <c r="K870" s="6"/>
      <c r="L870" s="20"/>
      <c r="M870" s="27" t="str">
        <f t="shared" si="13"/>
        <v>-</v>
      </c>
      <c r="N870" s="24"/>
      <c r="O870" s="7"/>
    </row>
    <row r="871" spans="1:15">
      <c r="A871" s="6"/>
      <c r="B871" s="7"/>
      <c r="D871" s="8" t="s">
        <v>304</v>
      </c>
      <c r="E871" s="13" t="s">
        <v>304</v>
      </c>
      <c r="F871" s="13" t="s">
        <v>304</v>
      </c>
      <c r="G871" s="13" t="s">
        <v>304</v>
      </c>
      <c r="H871" s="13" t="s">
        <v>304</v>
      </c>
      <c r="I871" s="9" t="s">
        <v>304</v>
      </c>
      <c r="K871" s="6"/>
      <c r="L871" s="20"/>
      <c r="M871" s="27" t="str">
        <f t="shared" si="13"/>
        <v>-</v>
      </c>
      <c r="N871" s="24"/>
      <c r="O871" s="7"/>
    </row>
    <row r="872" spans="1:15">
      <c r="A872" s="6"/>
      <c r="B872" s="7"/>
      <c r="D872" s="8" t="s">
        <v>304</v>
      </c>
      <c r="E872" s="13" t="s">
        <v>304</v>
      </c>
      <c r="F872" s="13" t="s">
        <v>304</v>
      </c>
      <c r="G872" s="13" t="s">
        <v>304</v>
      </c>
      <c r="H872" s="13" t="s">
        <v>304</v>
      </c>
      <c r="I872" s="9" t="s">
        <v>304</v>
      </c>
      <c r="K872" s="6"/>
      <c r="L872" s="20"/>
      <c r="M872" s="27" t="str">
        <f t="shared" si="13"/>
        <v>-</v>
      </c>
      <c r="N872" s="24"/>
      <c r="O872" s="7"/>
    </row>
    <row r="873" spans="1:15">
      <c r="A873" s="6"/>
      <c r="B873" s="7"/>
      <c r="D873" s="8" t="s">
        <v>304</v>
      </c>
      <c r="E873" s="13" t="s">
        <v>304</v>
      </c>
      <c r="F873" s="13" t="s">
        <v>304</v>
      </c>
      <c r="G873" s="13" t="s">
        <v>304</v>
      </c>
      <c r="H873" s="13" t="s">
        <v>304</v>
      </c>
      <c r="I873" s="9" t="s">
        <v>304</v>
      </c>
      <c r="K873" s="6"/>
      <c r="L873" s="20"/>
      <c r="M873" s="27" t="str">
        <f t="shared" si="13"/>
        <v>-</v>
      </c>
      <c r="N873" s="24"/>
      <c r="O873" s="7"/>
    </row>
    <row r="874" spans="1:15">
      <c r="A874" s="6"/>
      <c r="B874" s="7"/>
      <c r="D874" s="8" t="s">
        <v>304</v>
      </c>
      <c r="E874" s="13" t="s">
        <v>304</v>
      </c>
      <c r="F874" s="13" t="s">
        <v>304</v>
      </c>
      <c r="G874" s="13" t="s">
        <v>304</v>
      </c>
      <c r="H874" s="13" t="s">
        <v>304</v>
      </c>
      <c r="I874" s="9" t="s">
        <v>304</v>
      </c>
      <c r="K874" s="6"/>
      <c r="L874" s="20"/>
      <c r="M874" s="27" t="str">
        <f t="shared" si="13"/>
        <v>-</v>
      </c>
      <c r="N874" s="24"/>
      <c r="O874" s="7"/>
    </row>
    <row r="875" spans="1:15">
      <c r="A875" s="6"/>
      <c r="B875" s="7"/>
      <c r="D875" s="8" t="s">
        <v>304</v>
      </c>
      <c r="E875" s="13" t="s">
        <v>304</v>
      </c>
      <c r="F875" s="13" t="s">
        <v>304</v>
      </c>
      <c r="G875" s="13" t="s">
        <v>304</v>
      </c>
      <c r="H875" s="13" t="s">
        <v>304</v>
      </c>
      <c r="I875" s="9" t="s">
        <v>304</v>
      </c>
      <c r="K875" s="6"/>
      <c r="L875" s="20"/>
      <c r="M875" s="27" t="str">
        <f t="shared" si="13"/>
        <v>-</v>
      </c>
      <c r="N875" s="24"/>
      <c r="O875" s="7"/>
    </row>
    <row r="876" spans="1:15">
      <c r="A876" s="6"/>
      <c r="B876" s="7"/>
      <c r="D876" s="8" t="s">
        <v>304</v>
      </c>
      <c r="E876" s="13" t="s">
        <v>304</v>
      </c>
      <c r="F876" s="13" t="s">
        <v>304</v>
      </c>
      <c r="G876" s="13" t="s">
        <v>304</v>
      </c>
      <c r="H876" s="13" t="s">
        <v>304</v>
      </c>
      <c r="I876" s="9" t="s">
        <v>304</v>
      </c>
      <c r="K876" s="6"/>
      <c r="L876" s="20"/>
      <c r="M876" s="27" t="str">
        <f t="shared" si="13"/>
        <v>-</v>
      </c>
      <c r="N876" s="24"/>
      <c r="O876" s="7"/>
    </row>
    <row r="877" spans="1:15">
      <c r="A877" s="6"/>
      <c r="B877" s="7"/>
      <c r="D877" s="8" t="s">
        <v>304</v>
      </c>
      <c r="E877" s="13" t="s">
        <v>304</v>
      </c>
      <c r="F877" s="13" t="s">
        <v>304</v>
      </c>
      <c r="G877" s="13" t="s">
        <v>304</v>
      </c>
      <c r="H877" s="13" t="s">
        <v>304</v>
      </c>
      <c r="I877" s="9" t="s">
        <v>304</v>
      </c>
      <c r="K877" s="6"/>
      <c r="L877" s="20"/>
      <c r="M877" s="27" t="str">
        <f t="shared" si="13"/>
        <v>-</v>
      </c>
      <c r="N877" s="24"/>
      <c r="O877" s="7"/>
    </row>
    <row r="878" spans="1:15">
      <c r="A878" s="6"/>
      <c r="B878" s="7"/>
      <c r="D878" s="8" t="s">
        <v>304</v>
      </c>
      <c r="E878" s="13" t="s">
        <v>304</v>
      </c>
      <c r="F878" s="13" t="s">
        <v>304</v>
      </c>
      <c r="G878" s="13" t="s">
        <v>304</v>
      </c>
      <c r="H878" s="13" t="s">
        <v>304</v>
      </c>
      <c r="I878" s="9" t="s">
        <v>304</v>
      </c>
      <c r="K878" s="6"/>
      <c r="L878" s="20"/>
      <c r="M878" s="27" t="str">
        <f t="shared" si="13"/>
        <v>-</v>
      </c>
      <c r="N878" s="24"/>
      <c r="O878" s="7"/>
    </row>
    <row r="879" spans="1:15">
      <c r="A879" s="6"/>
      <c r="B879" s="7"/>
      <c r="D879" s="8" t="s">
        <v>304</v>
      </c>
      <c r="E879" s="13" t="s">
        <v>304</v>
      </c>
      <c r="F879" s="13" t="s">
        <v>304</v>
      </c>
      <c r="G879" s="13" t="s">
        <v>304</v>
      </c>
      <c r="H879" s="13" t="s">
        <v>304</v>
      </c>
      <c r="I879" s="9" t="s">
        <v>304</v>
      </c>
      <c r="K879" s="6"/>
      <c r="L879" s="20"/>
      <c r="M879" s="27" t="str">
        <f t="shared" si="13"/>
        <v>-</v>
      </c>
      <c r="N879" s="24"/>
      <c r="O879" s="7"/>
    </row>
    <row r="880" spans="1:15">
      <c r="A880" s="6"/>
      <c r="B880" s="7"/>
      <c r="D880" s="8" t="s">
        <v>304</v>
      </c>
      <c r="E880" s="13" t="s">
        <v>304</v>
      </c>
      <c r="F880" s="13" t="s">
        <v>304</v>
      </c>
      <c r="G880" s="13" t="s">
        <v>304</v>
      </c>
      <c r="H880" s="13" t="s">
        <v>304</v>
      </c>
      <c r="I880" s="9" t="s">
        <v>304</v>
      </c>
      <c r="K880" s="6"/>
      <c r="L880" s="20"/>
      <c r="M880" s="27" t="str">
        <f t="shared" si="13"/>
        <v>-</v>
      </c>
      <c r="N880" s="24"/>
      <c r="O880" s="7"/>
    </row>
    <row r="881" spans="1:15">
      <c r="A881" s="6"/>
      <c r="B881" s="7"/>
      <c r="D881" s="8" t="s">
        <v>304</v>
      </c>
      <c r="E881" s="13" t="s">
        <v>304</v>
      </c>
      <c r="F881" s="13" t="s">
        <v>304</v>
      </c>
      <c r="G881" s="13" t="s">
        <v>304</v>
      </c>
      <c r="H881" s="13" t="s">
        <v>304</v>
      </c>
      <c r="I881" s="9" t="s">
        <v>304</v>
      </c>
      <c r="K881" s="6"/>
      <c r="L881" s="20"/>
      <c r="M881" s="27" t="str">
        <f t="shared" si="13"/>
        <v>-</v>
      </c>
      <c r="N881" s="24"/>
      <c r="O881" s="7"/>
    </row>
    <row r="882" spans="1:15">
      <c r="A882" s="6"/>
      <c r="B882" s="7"/>
      <c r="D882" s="8" t="s">
        <v>304</v>
      </c>
      <c r="E882" s="13" t="s">
        <v>304</v>
      </c>
      <c r="F882" s="13" t="s">
        <v>304</v>
      </c>
      <c r="G882" s="13" t="s">
        <v>304</v>
      </c>
      <c r="H882" s="13" t="s">
        <v>304</v>
      </c>
      <c r="I882" s="9" t="s">
        <v>304</v>
      </c>
      <c r="K882" s="6"/>
      <c r="L882" s="20"/>
      <c r="M882" s="27" t="str">
        <f t="shared" si="13"/>
        <v>-</v>
      </c>
      <c r="N882" s="24"/>
      <c r="O882" s="7"/>
    </row>
    <row r="883" spans="1:15">
      <c r="A883" s="6"/>
      <c r="B883" s="7"/>
      <c r="D883" s="8" t="s">
        <v>304</v>
      </c>
      <c r="E883" s="13" t="s">
        <v>304</v>
      </c>
      <c r="F883" s="13" t="s">
        <v>304</v>
      </c>
      <c r="G883" s="13" t="s">
        <v>304</v>
      </c>
      <c r="H883" s="13" t="s">
        <v>304</v>
      </c>
      <c r="I883" s="9" t="s">
        <v>304</v>
      </c>
      <c r="K883" s="6"/>
      <c r="L883" s="20"/>
      <c r="M883" s="27" t="str">
        <f t="shared" si="13"/>
        <v>-</v>
      </c>
      <c r="N883" s="24"/>
      <c r="O883" s="7"/>
    </row>
    <row r="884" spans="1:15">
      <c r="A884" s="6"/>
      <c r="B884" s="7"/>
      <c r="D884" s="8" t="s">
        <v>304</v>
      </c>
      <c r="E884" s="13" t="s">
        <v>304</v>
      </c>
      <c r="F884" s="13" t="s">
        <v>304</v>
      </c>
      <c r="G884" s="13" t="s">
        <v>304</v>
      </c>
      <c r="H884" s="13" t="s">
        <v>304</v>
      </c>
      <c r="I884" s="9" t="s">
        <v>304</v>
      </c>
      <c r="K884" s="6"/>
      <c r="L884" s="20"/>
      <c r="M884" s="27" t="str">
        <f t="shared" si="13"/>
        <v>-</v>
      </c>
      <c r="N884" s="24"/>
      <c r="O884" s="7"/>
    </row>
    <row r="885" spans="1:15">
      <c r="A885" s="6"/>
      <c r="B885" s="7"/>
      <c r="D885" s="8" t="s">
        <v>304</v>
      </c>
      <c r="E885" s="13" t="s">
        <v>304</v>
      </c>
      <c r="F885" s="13" t="s">
        <v>304</v>
      </c>
      <c r="G885" s="13" t="s">
        <v>304</v>
      </c>
      <c r="H885" s="13" t="s">
        <v>304</v>
      </c>
      <c r="I885" s="9" t="s">
        <v>304</v>
      </c>
      <c r="K885" s="6"/>
      <c r="L885" s="20"/>
      <c r="M885" s="27" t="str">
        <f t="shared" si="13"/>
        <v>-</v>
      </c>
      <c r="N885" s="24"/>
      <c r="O885" s="7"/>
    </row>
    <row r="886" spans="1:15">
      <c r="A886" s="6"/>
      <c r="B886" s="7"/>
      <c r="D886" s="8" t="s">
        <v>304</v>
      </c>
      <c r="E886" s="13" t="s">
        <v>304</v>
      </c>
      <c r="F886" s="13" t="s">
        <v>304</v>
      </c>
      <c r="G886" s="13" t="s">
        <v>304</v>
      </c>
      <c r="H886" s="13" t="s">
        <v>304</v>
      </c>
      <c r="I886" s="9" t="s">
        <v>304</v>
      </c>
      <c r="K886" s="6"/>
      <c r="L886" s="20"/>
      <c r="M886" s="27" t="str">
        <f t="shared" si="13"/>
        <v>-</v>
      </c>
      <c r="N886" s="24"/>
      <c r="O886" s="7"/>
    </row>
    <row r="887" spans="1:15">
      <c r="A887" s="6"/>
      <c r="B887" s="7"/>
      <c r="D887" s="8" t="s">
        <v>304</v>
      </c>
      <c r="E887" s="13" t="s">
        <v>304</v>
      </c>
      <c r="F887" s="13" t="s">
        <v>304</v>
      </c>
      <c r="G887" s="13" t="s">
        <v>304</v>
      </c>
      <c r="H887" s="13" t="s">
        <v>304</v>
      </c>
      <c r="I887" s="9" t="s">
        <v>304</v>
      </c>
      <c r="K887" s="6"/>
      <c r="L887" s="20"/>
      <c r="M887" s="27" t="str">
        <f t="shared" si="13"/>
        <v>-</v>
      </c>
      <c r="N887" s="24"/>
      <c r="O887" s="7"/>
    </row>
    <row r="888" spans="1:15">
      <c r="A888" s="6"/>
      <c r="B888" s="7"/>
      <c r="D888" s="8" t="s">
        <v>304</v>
      </c>
      <c r="E888" s="13" t="s">
        <v>304</v>
      </c>
      <c r="F888" s="13" t="s">
        <v>304</v>
      </c>
      <c r="G888" s="13" t="s">
        <v>304</v>
      </c>
      <c r="H888" s="13" t="s">
        <v>304</v>
      </c>
      <c r="I888" s="9" t="s">
        <v>304</v>
      </c>
      <c r="K888" s="6"/>
      <c r="L888" s="20"/>
      <c r="M888" s="27" t="str">
        <f t="shared" si="13"/>
        <v>-</v>
      </c>
      <c r="N888" s="24"/>
      <c r="O888" s="7"/>
    </row>
    <row r="889" spans="1:15">
      <c r="A889" s="6"/>
      <c r="B889" s="7"/>
      <c r="D889" s="8" t="s">
        <v>304</v>
      </c>
      <c r="E889" s="13" t="s">
        <v>304</v>
      </c>
      <c r="F889" s="13" t="s">
        <v>304</v>
      </c>
      <c r="G889" s="13" t="s">
        <v>304</v>
      </c>
      <c r="H889" s="13" t="s">
        <v>304</v>
      </c>
      <c r="I889" s="9" t="s">
        <v>304</v>
      </c>
      <c r="K889" s="6"/>
      <c r="L889" s="20"/>
      <c r="M889" s="27" t="str">
        <f t="shared" si="13"/>
        <v>-</v>
      </c>
      <c r="N889" s="24"/>
      <c r="O889" s="7"/>
    </row>
    <row r="890" spans="1:15">
      <c r="A890" s="6"/>
      <c r="B890" s="7"/>
      <c r="D890" s="8" t="s">
        <v>304</v>
      </c>
      <c r="E890" s="13" t="s">
        <v>304</v>
      </c>
      <c r="F890" s="13" t="s">
        <v>304</v>
      </c>
      <c r="G890" s="13" t="s">
        <v>304</v>
      </c>
      <c r="H890" s="13" t="s">
        <v>304</v>
      </c>
      <c r="I890" s="9" t="s">
        <v>304</v>
      </c>
      <c r="K890" s="6"/>
      <c r="L890" s="20"/>
      <c r="M890" s="27" t="str">
        <f t="shared" si="13"/>
        <v>-</v>
      </c>
      <c r="N890" s="24"/>
      <c r="O890" s="7"/>
    </row>
    <row r="891" spans="1:15">
      <c r="A891" s="6"/>
      <c r="B891" s="7"/>
      <c r="D891" s="8" t="s">
        <v>304</v>
      </c>
      <c r="E891" s="13" t="s">
        <v>304</v>
      </c>
      <c r="F891" s="13" t="s">
        <v>304</v>
      </c>
      <c r="G891" s="13" t="s">
        <v>304</v>
      </c>
      <c r="H891" s="13" t="s">
        <v>304</v>
      </c>
      <c r="I891" s="9" t="s">
        <v>304</v>
      </c>
      <c r="K891" s="6"/>
      <c r="L891" s="20"/>
      <c r="M891" s="27" t="str">
        <f t="shared" si="13"/>
        <v>-</v>
      </c>
      <c r="N891" s="24"/>
      <c r="O891" s="7"/>
    </row>
    <row r="892" spans="1:15">
      <c r="A892" s="6"/>
      <c r="B892" s="7"/>
      <c r="D892" s="8" t="s">
        <v>304</v>
      </c>
      <c r="E892" s="13" t="s">
        <v>304</v>
      </c>
      <c r="F892" s="13" t="s">
        <v>304</v>
      </c>
      <c r="G892" s="13" t="s">
        <v>304</v>
      </c>
      <c r="H892" s="13" t="s">
        <v>304</v>
      </c>
      <c r="I892" s="9" t="s">
        <v>304</v>
      </c>
      <c r="K892" s="6"/>
      <c r="L892" s="20"/>
      <c r="M892" s="27" t="str">
        <f t="shared" si="13"/>
        <v>-</v>
      </c>
      <c r="N892" s="24"/>
      <c r="O892" s="7"/>
    </row>
    <row r="893" spans="1:15">
      <c r="A893" s="6"/>
      <c r="B893" s="7"/>
      <c r="D893" s="8" t="s">
        <v>304</v>
      </c>
      <c r="E893" s="13" t="s">
        <v>304</v>
      </c>
      <c r="F893" s="13" t="s">
        <v>304</v>
      </c>
      <c r="G893" s="13" t="s">
        <v>304</v>
      </c>
      <c r="H893" s="13" t="s">
        <v>304</v>
      </c>
      <c r="I893" s="9" t="s">
        <v>304</v>
      </c>
      <c r="K893" s="6"/>
      <c r="L893" s="20"/>
      <c r="M893" s="27" t="str">
        <f t="shared" si="13"/>
        <v>-</v>
      </c>
      <c r="N893" s="24"/>
      <c r="O893" s="7"/>
    </row>
    <row r="894" spans="1:15">
      <c r="A894" s="6"/>
      <c r="B894" s="7"/>
      <c r="D894" s="8" t="s">
        <v>304</v>
      </c>
      <c r="E894" s="13" t="s">
        <v>304</v>
      </c>
      <c r="F894" s="13" t="s">
        <v>304</v>
      </c>
      <c r="G894" s="13" t="s">
        <v>304</v>
      </c>
      <c r="H894" s="13" t="s">
        <v>304</v>
      </c>
      <c r="I894" s="9" t="s">
        <v>304</v>
      </c>
      <c r="K894" s="6"/>
      <c r="L894" s="20"/>
      <c r="M894" s="27" t="str">
        <f t="shared" si="13"/>
        <v>-</v>
      </c>
      <c r="N894" s="24"/>
      <c r="O894" s="7"/>
    </row>
    <row r="895" spans="1:15">
      <c r="A895" s="6"/>
      <c r="B895" s="7"/>
      <c r="D895" s="8" t="s">
        <v>304</v>
      </c>
      <c r="E895" s="13" t="s">
        <v>304</v>
      </c>
      <c r="F895" s="13" t="s">
        <v>304</v>
      </c>
      <c r="G895" s="13" t="s">
        <v>304</v>
      </c>
      <c r="H895" s="13" t="s">
        <v>304</v>
      </c>
      <c r="I895" s="9" t="s">
        <v>304</v>
      </c>
      <c r="K895" s="6"/>
      <c r="L895" s="20"/>
      <c r="M895" s="27" t="str">
        <f t="shared" si="13"/>
        <v>-</v>
      </c>
      <c r="N895" s="24"/>
      <c r="O895" s="7"/>
    </row>
    <row r="896" spans="1:15">
      <c r="A896" s="6"/>
      <c r="B896" s="7"/>
      <c r="D896" s="8" t="s">
        <v>304</v>
      </c>
      <c r="E896" s="13" t="s">
        <v>304</v>
      </c>
      <c r="F896" s="13" t="s">
        <v>304</v>
      </c>
      <c r="G896" s="13" t="s">
        <v>304</v>
      </c>
      <c r="H896" s="13" t="s">
        <v>304</v>
      </c>
      <c r="I896" s="9" t="s">
        <v>304</v>
      </c>
      <c r="K896" s="6"/>
      <c r="L896" s="20"/>
      <c r="M896" s="27" t="str">
        <f t="shared" si="13"/>
        <v>-</v>
      </c>
      <c r="N896" s="24"/>
      <c r="O896" s="7"/>
    </row>
    <row r="897" spans="1:15">
      <c r="A897" s="6"/>
      <c r="B897" s="7"/>
      <c r="D897" s="8" t="s">
        <v>304</v>
      </c>
      <c r="E897" s="13" t="s">
        <v>304</v>
      </c>
      <c r="F897" s="13" t="s">
        <v>304</v>
      </c>
      <c r="G897" s="13" t="s">
        <v>304</v>
      </c>
      <c r="H897" s="13" t="s">
        <v>304</v>
      </c>
      <c r="I897" s="9" t="s">
        <v>304</v>
      </c>
      <c r="K897" s="6"/>
      <c r="L897" s="20"/>
      <c r="M897" s="27" t="str">
        <f t="shared" si="13"/>
        <v>-</v>
      </c>
      <c r="N897" s="24"/>
      <c r="O897" s="7"/>
    </row>
    <row r="898" spans="1:15">
      <c r="A898" s="6"/>
      <c r="B898" s="7"/>
      <c r="D898" s="8" t="s">
        <v>304</v>
      </c>
      <c r="E898" s="13" t="s">
        <v>304</v>
      </c>
      <c r="F898" s="13" t="s">
        <v>304</v>
      </c>
      <c r="G898" s="13" t="s">
        <v>304</v>
      </c>
      <c r="H898" s="13" t="s">
        <v>304</v>
      </c>
      <c r="I898" s="9" t="s">
        <v>304</v>
      </c>
      <c r="K898" s="6"/>
      <c r="L898" s="20"/>
      <c r="M898" s="27" t="str">
        <f t="shared" si="13"/>
        <v>-</v>
      </c>
      <c r="N898" s="24"/>
      <c r="O898" s="7"/>
    </row>
    <row r="899" spans="1:15">
      <c r="A899" s="6"/>
      <c r="B899" s="7"/>
      <c r="D899" s="8" t="s">
        <v>304</v>
      </c>
      <c r="E899" s="13" t="s">
        <v>304</v>
      </c>
      <c r="F899" s="13" t="s">
        <v>304</v>
      </c>
      <c r="G899" s="13" t="s">
        <v>304</v>
      </c>
      <c r="H899" s="13" t="s">
        <v>304</v>
      </c>
      <c r="I899" s="9" t="s">
        <v>304</v>
      </c>
      <c r="K899" s="6"/>
      <c r="L899" s="20"/>
      <c r="M899" s="27" t="str">
        <f t="shared" si="13"/>
        <v>-</v>
      </c>
      <c r="N899" s="24"/>
      <c r="O899" s="7"/>
    </row>
    <row r="900" spans="1:15">
      <c r="A900" s="6"/>
      <c r="B900" s="7"/>
      <c r="D900" s="8" t="s">
        <v>304</v>
      </c>
      <c r="E900" s="13" t="s">
        <v>304</v>
      </c>
      <c r="F900" s="13" t="s">
        <v>304</v>
      </c>
      <c r="G900" s="13" t="s">
        <v>304</v>
      </c>
      <c r="H900" s="13" t="s">
        <v>304</v>
      </c>
      <c r="I900" s="9" t="s">
        <v>304</v>
      </c>
      <c r="K900" s="6"/>
      <c r="L900" s="20"/>
      <c r="M900" s="27" t="str">
        <f t="shared" ref="M900:M963" si="14">IF(AND(K900="",L900=""),"-",IF(K900="X","Sim","Não"))</f>
        <v>-</v>
      </c>
      <c r="N900" s="24"/>
      <c r="O900" s="7"/>
    </row>
    <row r="901" spans="1:15">
      <c r="A901" s="6"/>
      <c r="B901" s="7"/>
      <c r="D901" s="8" t="s">
        <v>304</v>
      </c>
      <c r="E901" s="13" t="s">
        <v>304</v>
      </c>
      <c r="F901" s="13" t="s">
        <v>304</v>
      </c>
      <c r="G901" s="13" t="s">
        <v>304</v>
      </c>
      <c r="H901" s="13" t="s">
        <v>304</v>
      </c>
      <c r="I901" s="9" t="s">
        <v>304</v>
      </c>
      <c r="K901" s="6"/>
      <c r="L901" s="20"/>
      <c r="M901" s="27" t="str">
        <f t="shared" si="14"/>
        <v>-</v>
      </c>
      <c r="N901" s="24"/>
      <c r="O901" s="7"/>
    </row>
    <row r="902" spans="1:15">
      <c r="A902" s="6"/>
      <c r="B902" s="7"/>
      <c r="D902" s="8" t="s">
        <v>304</v>
      </c>
      <c r="E902" s="13" t="s">
        <v>304</v>
      </c>
      <c r="F902" s="13" t="s">
        <v>304</v>
      </c>
      <c r="G902" s="13" t="s">
        <v>304</v>
      </c>
      <c r="H902" s="13" t="s">
        <v>304</v>
      </c>
      <c r="I902" s="9" t="s">
        <v>304</v>
      </c>
      <c r="K902" s="6"/>
      <c r="L902" s="20"/>
      <c r="M902" s="27" t="str">
        <f t="shared" si="14"/>
        <v>-</v>
      </c>
      <c r="N902" s="24"/>
      <c r="O902" s="7"/>
    </row>
    <row r="903" spans="1:15">
      <c r="A903" s="6"/>
      <c r="B903" s="7"/>
      <c r="D903" s="8" t="s">
        <v>304</v>
      </c>
      <c r="E903" s="13" t="s">
        <v>304</v>
      </c>
      <c r="F903" s="13" t="s">
        <v>304</v>
      </c>
      <c r="G903" s="13" t="s">
        <v>304</v>
      </c>
      <c r="H903" s="13" t="s">
        <v>304</v>
      </c>
      <c r="I903" s="9" t="s">
        <v>304</v>
      </c>
      <c r="K903" s="6"/>
      <c r="L903" s="20"/>
      <c r="M903" s="27" t="str">
        <f t="shared" si="14"/>
        <v>-</v>
      </c>
      <c r="N903" s="24"/>
      <c r="O903" s="7"/>
    </row>
    <row r="904" spans="1:15">
      <c r="A904" s="6"/>
      <c r="B904" s="7"/>
      <c r="D904" s="8" t="s">
        <v>304</v>
      </c>
      <c r="E904" s="13" t="s">
        <v>304</v>
      </c>
      <c r="F904" s="13" t="s">
        <v>304</v>
      </c>
      <c r="G904" s="13" t="s">
        <v>304</v>
      </c>
      <c r="H904" s="13" t="s">
        <v>304</v>
      </c>
      <c r="I904" s="9" t="s">
        <v>304</v>
      </c>
      <c r="K904" s="6"/>
      <c r="L904" s="20"/>
      <c r="M904" s="27" t="str">
        <f t="shared" si="14"/>
        <v>-</v>
      </c>
      <c r="N904" s="24"/>
      <c r="O904" s="7"/>
    </row>
    <row r="905" spans="1:15">
      <c r="A905" s="6"/>
      <c r="B905" s="7"/>
      <c r="D905" s="8" t="s">
        <v>304</v>
      </c>
      <c r="E905" s="13" t="s">
        <v>304</v>
      </c>
      <c r="F905" s="13" t="s">
        <v>304</v>
      </c>
      <c r="G905" s="13" t="s">
        <v>304</v>
      </c>
      <c r="H905" s="13" t="s">
        <v>304</v>
      </c>
      <c r="I905" s="9" t="s">
        <v>304</v>
      </c>
      <c r="K905" s="6"/>
      <c r="L905" s="20"/>
      <c r="M905" s="27" t="str">
        <f t="shared" si="14"/>
        <v>-</v>
      </c>
      <c r="N905" s="24"/>
      <c r="O905" s="7"/>
    </row>
    <row r="906" spans="1:15">
      <c r="A906" s="6"/>
      <c r="B906" s="7"/>
      <c r="D906" s="8" t="s">
        <v>304</v>
      </c>
      <c r="E906" s="13" t="s">
        <v>304</v>
      </c>
      <c r="F906" s="13" t="s">
        <v>304</v>
      </c>
      <c r="G906" s="13" t="s">
        <v>304</v>
      </c>
      <c r="H906" s="13" t="s">
        <v>304</v>
      </c>
      <c r="I906" s="9" t="s">
        <v>304</v>
      </c>
      <c r="K906" s="6"/>
      <c r="L906" s="20"/>
      <c r="M906" s="27" t="str">
        <f t="shared" si="14"/>
        <v>-</v>
      </c>
      <c r="N906" s="24"/>
      <c r="O906" s="7"/>
    </row>
    <row r="907" spans="1:15">
      <c r="A907" s="6"/>
      <c r="B907" s="7"/>
      <c r="D907" s="8" t="s">
        <v>304</v>
      </c>
      <c r="E907" s="13" t="s">
        <v>304</v>
      </c>
      <c r="F907" s="13" t="s">
        <v>304</v>
      </c>
      <c r="G907" s="13" t="s">
        <v>304</v>
      </c>
      <c r="H907" s="13" t="s">
        <v>304</v>
      </c>
      <c r="I907" s="9" t="s">
        <v>304</v>
      </c>
      <c r="K907" s="6"/>
      <c r="L907" s="20"/>
      <c r="M907" s="27" t="str">
        <f t="shared" si="14"/>
        <v>-</v>
      </c>
      <c r="N907" s="24"/>
      <c r="O907" s="7"/>
    </row>
    <row r="908" spans="1:15">
      <c r="A908" s="6"/>
      <c r="B908" s="7"/>
      <c r="D908" s="8" t="s">
        <v>304</v>
      </c>
      <c r="E908" s="13" t="s">
        <v>304</v>
      </c>
      <c r="F908" s="13" t="s">
        <v>304</v>
      </c>
      <c r="G908" s="13" t="s">
        <v>304</v>
      </c>
      <c r="H908" s="13" t="s">
        <v>304</v>
      </c>
      <c r="I908" s="9" t="s">
        <v>304</v>
      </c>
      <c r="K908" s="6"/>
      <c r="L908" s="20"/>
      <c r="M908" s="27" t="str">
        <f t="shared" si="14"/>
        <v>-</v>
      </c>
      <c r="N908" s="24"/>
      <c r="O908" s="7"/>
    </row>
    <row r="909" spans="1:15">
      <c r="A909" s="6"/>
      <c r="B909" s="7"/>
      <c r="D909" s="8" t="s">
        <v>304</v>
      </c>
      <c r="E909" s="13" t="s">
        <v>304</v>
      </c>
      <c r="F909" s="13" t="s">
        <v>304</v>
      </c>
      <c r="G909" s="13" t="s">
        <v>304</v>
      </c>
      <c r="H909" s="13" t="s">
        <v>304</v>
      </c>
      <c r="I909" s="9" t="s">
        <v>304</v>
      </c>
      <c r="K909" s="6"/>
      <c r="L909" s="20"/>
      <c r="M909" s="27" t="str">
        <f t="shared" si="14"/>
        <v>-</v>
      </c>
      <c r="N909" s="24"/>
      <c r="O909" s="7"/>
    </row>
    <row r="910" spans="1:15">
      <c r="A910" s="6"/>
      <c r="B910" s="7"/>
      <c r="D910" s="8" t="s">
        <v>304</v>
      </c>
      <c r="E910" s="13" t="s">
        <v>304</v>
      </c>
      <c r="F910" s="13" t="s">
        <v>304</v>
      </c>
      <c r="G910" s="13" t="s">
        <v>304</v>
      </c>
      <c r="H910" s="13" t="s">
        <v>304</v>
      </c>
      <c r="I910" s="9" t="s">
        <v>304</v>
      </c>
      <c r="K910" s="6"/>
      <c r="L910" s="20"/>
      <c r="M910" s="27" t="str">
        <f t="shared" si="14"/>
        <v>-</v>
      </c>
      <c r="N910" s="24"/>
      <c r="O910" s="7"/>
    </row>
    <row r="911" spans="1:15">
      <c r="A911" s="6"/>
      <c r="B911" s="7"/>
      <c r="D911" s="8" t="s">
        <v>304</v>
      </c>
      <c r="E911" s="13" t="s">
        <v>304</v>
      </c>
      <c r="F911" s="13" t="s">
        <v>304</v>
      </c>
      <c r="G911" s="13" t="s">
        <v>304</v>
      </c>
      <c r="H911" s="13" t="s">
        <v>304</v>
      </c>
      <c r="I911" s="9" t="s">
        <v>304</v>
      </c>
      <c r="K911" s="6"/>
      <c r="L911" s="20"/>
      <c r="M911" s="27" t="str">
        <f t="shared" si="14"/>
        <v>-</v>
      </c>
      <c r="N911" s="24"/>
      <c r="O911" s="7"/>
    </row>
    <row r="912" spans="1:15">
      <c r="A912" s="6"/>
      <c r="B912" s="7"/>
      <c r="D912" s="8" t="s">
        <v>304</v>
      </c>
      <c r="E912" s="13" t="s">
        <v>304</v>
      </c>
      <c r="F912" s="13" t="s">
        <v>304</v>
      </c>
      <c r="G912" s="13" t="s">
        <v>304</v>
      </c>
      <c r="H912" s="13" t="s">
        <v>304</v>
      </c>
      <c r="I912" s="9" t="s">
        <v>304</v>
      </c>
      <c r="K912" s="6"/>
      <c r="L912" s="20"/>
      <c r="M912" s="27" t="str">
        <f t="shared" si="14"/>
        <v>-</v>
      </c>
      <c r="N912" s="24"/>
      <c r="O912" s="7"/>
    </row>
    <row r="913" spans="1:15">
      <c r="A913" s="6"/>
      <c r="B913" s="7"/>
      <c r="D913" s="8" t="s">
        <v>304</v>
      </c>
      <c r="E913" s="13" t="s">
        <v>304</v>
      </c>
      <c r="F913" s="13" t="s">
        <v>304</v>
      </c>
      <c r="G913" s="13" t="s">
        <v>304</v>
      </c>
      <c r="H913" s="13" t="s">
        <v>304</v>
      </c>
      <c r="I913" s="9" t="s">
        <v>304</v>
      </c>
      <c r="K913" s="6"/>
      <c r="L913" s="20"/>
      <c r="M913" s="27" t="str">
        <f t="shared" si="14"/>
        <v>-</v>
      </c>
      <c r="N913" s="24"/>
      <c r="O913" s="7"/>
    </row>
    <row r="914" spans="1:15">
      <c r="A914" s="6"/>
      <c r="B914" s="7"/>
      <c r="D914" s="8" t="s">
        <v>304</v>
      </c>
      <c r="E914" s="13" t="s">
        <v>304</v>
      </c>
      <c r="F914" s="13" t="s">
        <v>304</v>
      </c>
      <c r="G914" s="13" t="s">
        <v>304</v>
      </c>
      <c r="H914" s="13" t="s">
        <v>304</v>
      </c>
      <c r="I914" s="9" t="s">
        <v>304</v>
      </c>
      <c r="K914" s="6"/>
      <c r="L914" s="20"/>
      <c r="M914" s="27" t="str">
        <f t="shared" si="14"/>
        <v>-</v>
      </c>
      <c r="N914" s="24"/>
      <c r="O914" s="7"/>
    </row>
    <row r="915" spans="1:15">
      <c r="A915" s="6"/>
      <c r="B915" s="7"/>
      <c r="D915" s="8" t="s">
        <v>304</v>
      </c>
      <c r="E915" s="13" t="s">
        <v>304</v>
      </c>
      <c r="F915" s="13" t="s">
        <v>304</v>
      </c>
      <c r="G915" s="13" t="s">
        <v>304</v>
      </c>
      <c r="H915" s="13" t="s">
        <v>304</v>
      </c>
      <c r="I915" s="9" t="s">
        <v>304</v>
      </c>
      <c r="K915" s="6"/>
      <c r="L915" s="20"/>
      <c r="M915" s="27" t="str">
        <f t="shared" si="14"/>
        <v>-</v>
      </c>
      <c r="N915" s="24"/>
      <c r="O915" s="7"/>
    </row>
    <row r="916" spans="1:15">
      <c r="A916" s="6"/>
      <c r="B916" s="7"/>
      <c r="D916" s="8" t="s">
        <v>304</v>
      </c>
      <c r="E916" s="13" t="s">
        <v>304</v>
      </c>
      <c r="F916" s="13" t="s">
        <v>304</v>
      </c>
      <c r="G916" s="13" t="s">
        <v>304</v>
      </c>
      <c r="H916" s="13" t="s">
        <v>304</v>
      </c>
      <c r="I916" s="9" t="s">
        <v>304</v>
      </c>
      <c r="K916" s="6"/>
      <c r="L916" s="20"/>
      <c r="M916" s="27" t="str">
        <f t="shared" si="14"/>
        <v>-</v>
      </c>
      <c r="N916" s="24"/>
      <c r="O916" s="7"/>
    </row>
    <row r="917" spans="1:15">
      <c r="A917" s="6"/>
      <c r="B917" s="7"/>
      <c r="D917" s="8" t="s">
        <v>304</v>
      </c>
      <c r="E917" s="13" t="s">
        <v>304</v>
      </c>
      <c r="F917" s="13" t="s">
        <v>304</v>
      </c>
      <c r="G917" s="13" t="s">
        <v>304</v>
      </c>
      <c r="H917" s="13" t="s">
        <v>304</v>
      </c>
      <c r="I917" s="9" t="s">
        <v>304</v>
      </c>
      <c r="K917" s="6"/>
      <c r="L917" s="20"/>
      <c r="M917" s="27" t="str">
        <f t="shared" si="14"/>
        <v>-</v>
      </c>
      <c r="N917" s="24"/>
      <c r="O917" s="7"/>
    </row>
    <row r="918" spans="1:15">
      <c r="A918" s="6"/>
      <c r="B918" s="7"/>
      <c r="D918" s="8" t="s">
        <v>304</v>
      </c>
      <c r="E918" s="13" t="s">
        <v>304</v>
      </c>
      <c r="F918" s="13" t="s">
        <v>304</v>
      </c>
      <c r="G918" s="13" t="s">
        <v>304</v>
      </c>
      <c r="H918" s="13" t="s">
        <v>304</v>
      </c>
      <c r="I918" s="9" t="s">
        <v>304</v>
      </c>
      <c r="K918" s="6"/>
      <c r="L918" s="20"/>
      <c r="M918" s="27" t="str">
        <f t="shared" si="14"/>
        <v>-</v>
      </c>
      <c r="N918" s="24"/>
      <c r="O918" s="7"/>
    </row>
    <row r="919" spans="1:15">
      <c r="A919" s="6"/>
      <c r="B919" s="7"/>
      <c r="D919" s="8" t="s">
        <v>304</v>
      </c>
      <c r="E919" s="13" t="s">
        <v>304</v>
      </c>
      <c r="F919" s="13" t="s">
        <v>304</v>
      </c>
      <c r="G919" s="13" t="s">
        <v>304</v>
      </c>
      <c r="H919" s="13" t="s">
        <v>304</v>
      </c>
      <c r="I919" s="9" t="s">
        <v>304</v>
      </c>
      <c r="K919" s="6"/>
      <c r="L919" s="20"/>
      <c r="M919" s="27" t="str">
        <f t="shared" si="14"/>
        <v>-</v>
      </c>
      <c r="N919" s="24"/>
      <c r="O919" s="7"/>
    </row>
    <row r="920" spans="1:15">
      <c r="A920" s="6"/>
      <c r="B920" s="7"/>
      <c r="D920" s="8" t="s">
        <v>304</v>
      </c>
      <c r="E920" s="13" t="s">
        <v>304</v>
      </c>
      <c r="F920" s="13" t="s">
        <v>304</v>
      </c>
      <c r="G920" s="13" t="s">
        <v>304</v>
      </c>
      <c r="H920" s="13" t="s">
        <v>304</v>
      </c>
      <c r="I920" s="9" t="s">
        <v>304</v>
      </c>
      <c r="K920" s="6"/>
      <c r="L920" s="20"/>
      <c r="M920" s="27" t="str">
        <f t="shared" si="14"/>
        <v>-</v>
      </c>
      <c r="N920" s="24"/>
      <c r="O920" s="7"/>
    </row>
    <row r="921" spans="1:15">
      <c r="A921" s="6"/>
      <c r="B921" s="7"/>
      <c r="D921" s="8" t="s">
        <v>304</v>
      </c>
      <c r="E921" s="13" t="s">
        <v>304</v>
      </c>
      <c r="F921" s="13" t="s">
        <v>304</v>
      </c>
      <c r="G921" s="13" t="s">
        <v>304</v>
      </c>
      <c r="H921" s="13" t="s">
        <v>304</v>
      </c>
      <c r="I921" s="9" t="s">
        <v>304</v>
      </c>
      <c r="K921" s="6"/>
      <c r="L921" s="20"/>
      <c r="M921" s="27" t="str">
        <f t="shared" si="14"/>
        <v>-</v>
      </c>
      <c r="N921" s="24"/>
      <c r="O921" s="7"/>
    </row>
    <row r="922" spans="1:15">
      <c r="A922" s="6"/>
      <c r="B922" s="7"/>
      <c r="D922" s="8" t="s">
        <v>304</v>
      </c>
      <c r="E922" s="13" t="s">
        <v>304</v>
      </c>
      <c r="F922" s="13" t="s">
        <v>304</v>
      </c>
      <c r="G922" s="13" t="s">
        <v>304</v>
      </c>
      <c r="H922" s="13" t="s">
        <v>304</v>
      </c>
      <c r="I922" s="9" t="s">
        <v>304</v>
      </c>
      <c r="K922" s="6"/>
      <c r="L922" s="20"/>
      <c r="M922" s="27" t="str">
        <f t="shared" si="14"/>
        <v>-</v>
      </c>
      <c r="N922" s="24"/>
      <c r="O922" s="7"/>
    </row>
    <row r="923" spans="1:15">
      <c r="A923" s="6"/>
      <c r="B923" s="7"/>
      <c r="D923" s="8" t="s">
        <v>304</v>
      </c>
      <c r="E923" s="13" t="s">
        <v>304</v>
      </c>
      <c r="F923" s="13" t="s">
        <v>304</v>
      </c>
      <c r="G923" s="13" t="s">
        <v>304</v>
      </c>
      <c r="H923" s="13" t="s">
        <v>304</v>
      </c>
      <c r="I923" s="9" t="s">
        <v>304</v>
      </c>
      <c r="K923" s="6"/>
      <c r="L923" s="20"/>
      <c r="M923" s="27" t="str">
        <f t="shared" si="14"/>
        <v>-</v>
      </c>
      <c r="N923" s="24"/>
      <c r="O923" s="7"/>
    </row>
    <row r="924" spans="1:15">
      <c r="A924" s="6"/>
      <c r="B924" s="7"/>
      <c r="D924" s="8" t="s">
        <v>304</v>
      </c>
      <c r="E924" s="13" t="s">
        <v>304</v>
      </c>
      <c r="F924" s="13" t="s">
        <v>304</v>
      </c>
      <c r="G924" s="13" t="s">
        <v>304</v>
      </c>
      <c r="H924" s="13" t="s">
        <v>304</v>
      </c>
      <c r="I924" s="9" t="s">
        <v>304</v>
      </c>
      <c r="K924" s="6"/>
      <c r="L924" s="20"/>
      <c r="M924" s="27" t="str">
        <f t="shared" si="14"/>
        <v>-</v>
      </c>
      <c r="N924" s="24"/>
      <c r="O924" s="7"/>
    </row>
    <row r="925" spans="1:15">
      <c r="A925" s="6"/>
      <c r="B925" s="7"/>
      <c r="D925" s="8" t="s">
        <v>304</v>
      </c>
      <c r="E925" s="13" t="s">
        <v>304</v>
      </c>
      <c r="F925" s="13" t="s">
        <v>304</v>
      </c>
      <c r="G925" s="13" t="s">
        <v>304</v>
      </c>
      <c r="H925" s="13" t="s">
        <v>304</v>
      </c>
      <c r="I925" s="9" t="s">
        <v>304</v>
      </c>
      <c r="K925" s="6"/>
      <c r="L925" s="20"/>
      <c r="M925" s="27" t="str">
        <f t="shared" si="14"/>
        <v>-</v>
      </c>
      <c r="N925" s="24"/>
      <c r="O925" s="7"/>
    </row>
    <row r="926" spans="1:15">
      <c r="A926" s="6"/>
      <c r="B926" s="7"/>
      <c r="D926" s="8" t="s">
        <v>304</v>
      </c>
      <c r="E926" s="13" t="s">
        <v>304</v>
      </c>
      <c r="F926" s="13" t="s">
        <v>304</v>
      </c>
      <c r="G926" s="13" t="s">
        <v>304</v>
      </c>
      <c r="H926" s="13" t="s">
        <v>304</v>
      </c>
      <c r="I926" s="9" t="s">
        <v>304</v>
      </c>
      <c r="K926" s="6"/>
      <c r="L926" s="20"/>
      <c r="M926" s="27" t="str">
        <f t="shared" si="14"/>
        <v>-</v>
      </c>
      <c r="N926" s="24"/>
      <c r="O926" s="7"/>
    </row>
    <row r="927" spans="1:15">
      <c r="A927" s="6"/>
      <c r="B927" s="7"/>
      <c r="D927" s="8" t="s">
        <v>304</v>
      </c>
      <c r="E927" s="13" t="s">
        <v>304</v>
      </c>
      <c r="F927" s="13" t="s">
        <v>304</v>
      </c>
      <c r="G927" s="13" t="s">
        <v>304</v>
      </c>
      <c r="H927" s="13" t="s">
        <v>304</v>
      </c>
      <c r="I927" s="9" t="s">
        <v>304</v>
      </c>
      <c r="K927" s="6"/>
      <c r="L927" s="20"/>
      <c r="M927" s="27" t="str">
        <f t="shared" si="14"/>
        <v>-</v>
      </c>
      <c r="N927" s="24"/>
      <c r="O927" s="7"/>
    </row>
    <row r="928" spans="1:15">
      <c r="A928" s="6"/>
      <c r="B928" s="7"/>
      <c r="D928" s="8" t="s">
        <v>304</v>
      </c>
      <c r="E928" s="13" t="s">
        <v>304</v>
      </c>
      <c r="F928" s="13" t="s">
        <v>304</v>
      </c>
      <c r="G928" s="13" t="s">
        <v>304</v>
      </c>
      <c r="H928" s="13" t="s">
        <v>304</v>
      </c>
      <c r="I928" s="9" t="s">
        <v>304</v>
      </c>
      <c r="K928" s="6"/>
      <c r="L928" s="20"/>
      <c r="M928" s="27" t="str">
        <f t="shared" si="14"/>
        <v>-</v>
      </c>
      <c r="N928" s="24"/>
      <c r="O928" s="7"/>
    </row>
    <row r="929" spans="1:15">
      <c r="A929" s="6"/>
      <c r="B929" s="7"/>
      <c r="D929" s="8" t="s">
        <v>304</v>
      </c>
      <c r="E929" s="13" t="s">
        <v>304</v>
      </c>
      <c r="F929" s="13" t="s">
        <v>304</v>
      </c>
      <c r="G929" s="13" t="s">
        <v>304</v>
      </c>
      <c r="H929" s="13" t="s">
        <v>304</v>
      </c>
      <c r="I929" s="9" t="s">
        <v>304</v>
      </c>
      <c r="K929" s="6"/>
      <c r="L929" s="20"/>
      <c r="M929" s="27" t="str">
        <f t="shared" si="14"/>
        <v>-</v>
      </c>
      <c r="N929" s="24"/>
      <c r="O929" s="7"/>
    </row>
    <row r="930" spans="1:15">
      <c r="A930" s="6"/>
      <c r="B930" s="7"/>
      <c r="D930" s="8" t="s">
        <v>304</v>
      </c>
      <c r="E930" s="13" t="s">
        <v>304</v>
      </c>
      <c r="F930" s="13" t="s">
        <v>304</v>
      </c>
      <c r="G930" s="13" t="s">
        <v>304</v>
      </c>
      <c r="H930" s="13" t="s">
        <v>304</v>
      </c>
      <c r="I930" s="9" t="s">
        <v>304</v>
      </c>
      <c r="K930" s="6"/>
      <c r="L930" s="20"/>
      <c r="M930" s="27" t="str">
        <f t="shared" si="14"/>
        <v>-</v>
      </c>
      <c r="N930" s="24"/>
      <c r="O930" s="7"/>
    </row>
    <row r="931" spans="1:15">
      <c r="A931" s="6"/>
      <c r="B931" s="7"/>
      <c r="D931" s="8" t="s">
        <v>304</v>
      </c>
      <c r="E931" s="13" t="s">
        <v>304</v>
      </c>
      <c r="F931" s="13" t="s">
        <v>304</v>
      </c>
      <c r="G931" s="13" t="s">
        <v>304</v>
      </c>
      <c r="H931" s="13" t="s">
        <v>304</v>
      </c>
      <c r="I931" s="9" t="s">
        <v>304</v>
      </c>
      <c r="K931" s="6"/>
      <c r="L931" s="20"/>
      <c r="M931" s="27" t="str">
        <f t="shared" si="14"/>
        <v>-</v>
      </c>
      <c r="N931" s="24"/>
      <c r="O931" s="7"/>
    </row>
    <row r="932" spans="1:15">
      <c r="A932" s="6"/>
      <c r="B932" s="7"/>
      <c r="D932" s="8" t="s">
        <v>304</v>
      </c>
      <c r="E932" s="13" t="s">
        <v>304</v>
      </c>
      <c r="F932" s="13" t="s">
        <v>304</v>
      </c>
      <c r="G932" s="13" t="s">
        <v>304</v>
      </c>
      <c r="H932" s="13" t="s">
        <v>304</v>
      </c>
      <c r="I932" s="9" t="s">
        <v>304</v>
      </c>
      <c r="K932" s="6"/>
      <c r="L932" s="20"/>
      <c r="M932" s="27" t="str">
        <f t="shared" si="14"/>
        <v>-</v>
      </c>
      <c r="N932" s="24"/>
      <c r="O932" s="7"/>
    </row>
    <row r="933" spans="1:15">
      <c r="A933" s="6"/>
      <c r="B933" s="7"/>
      <c r="D933" s="8" t="s">
        <v>304</v>
      </c>
      <c r="E933" s="13" t="s">
        <v>304</v>
      </c>
      <c r="F933" s="13" t="s">
        <v>304</v>
      </c>
      <c r="G933" s="13" t="s">
        <v>304</v>
      </c>
      <c r="H933" s="13" t="s">
        <v>304</v>
      </c>
      <c r="I933" s="9" t="s">
        <v>304</v>
      </c>
      <c r="K933" s="6"/>
      <c r="L933" s="20"/>
      <c r="M933" s="27" t="str">
        <f t="shared" si="14"/>
        <v>-</v>
      </c>
      <c r="N933" s="24"/>
      <c r="O933" s="7"/>
    </row>
    <row r="934" spans="1:15">
      <c r="A934" s="6"/>
      <c r="B934" s="7"/>
      <c r="D934" s="8" t="s">
        <v>304</v>
      </c>
      <c r="E934" s="13" t="s">
        <v>304</v>
      </c>
      <c r="F934" s="13" t="s">
        <v>304</v>
      </c>
      <c r="G934" s="13" t="s">
        <v>304</v>
      </c>
      <c r="H934" s="13" t="s">
        <v>304</v>
      </c>
      <c r="I934" s="9" t="s">
        <v>304</v>
      </c>
      <c r="K934" s="6"/>
      <c r="L934" s="20"/>
      <c r="M934" s="27" t="str">
        <f t="shared" si="14"/>
        <v>-</v>
      </c>
      <c r="N934" s="24"/>
      <c r="O934" s="7"/>
    </row>
    <row r="935" spans="1:15">
      <c r="A935" s="6"/>
      <c r="B935" s="7"/>
      <c r="D935" s="8" t="s">
        <v>304</v>
      </c>
      <c r="E935" s="13" t="s">
        <v>304</v>
      </c>
      <c r="F935" s="13" t="s">
        <v>304</v>
      </c>
      <c r="G935" s="13" t="s">
        <v>304</v>
      </c>
      <c r="H935" s="13" t="s">
        <v>304</v>
      </c>
      <c r="I935" s="9" t="s">
        <v>304</v>
      </c>
      <c r="K935" s="6"/>
      <c r="L935" s="20"/>
      <c r="M935" s="27" t="str">
        <f t="shared" si="14"/>
        <v>-</v>
      </c>
      <c r="N935" s="24"/>
      <c r="O935" s="7"/>
    </row>
    <row r="936" spans="1:15">
      <c r="A936" s="6"/>
      <c r="B936" s="7"/>
      <c r="D936" s="8" t="s">
        <v>304</v>
      </c>
      <c r="E936" s="13" t="s">
        <v>304</v>
      </c>
      <c r="F936" s="13" t="s">
        <v>304</v>
      </c>
      <c r="G936" s="13" t="s">
        <v>304</v>
      </c>
      <c r="H936" s="13" t="s">
        <v>304</v>
      </c>
      <c r="I936" s="9" t="s">
        <v>304</v>
      </c>
      <c r="K936" s="6"/>
      <c r="L936" s="20"/>
      <c r="M936" s="27" t="str">
        <f t="shared" si="14"/>
        <v>-</v>
      </c>
      <c r="N936" s="24"/>
      <c r="O936" s="7"/>
    </row>
    <row r="937" spans="1:15">
      <c r="A937" s="6"/>
      <c r="B937" s="7"/>
      <c r="D937" s="8" t="s">
        <v>304</v>
      </c>
      <c r="E937" s="13" t="s">
        <v>304</v>
      </c>
      <c r="F937" s="13" t="s">
        <v>304</v>
      </c>
      <c r="G937" s="13" t="s">
        <v>304</v>
      </c>
      <c r="H937" s="13" t="s">
        <v>304</v>
      </c>
      <c r="I937" s="9" t="s">
        <v>304</v>
      </c>
      <c r="K937" s="6"/>
      <c r="L937" s="20"/>
      <c r="M937" s="27" t="str">
        <f t="shared" si="14"/>
        <v>-</v>
      </c>
      <c r="N937" s="24"/>
      <c r="O937" s="7"/>
    </row>
    <row r="938" spans="1:15">
      <c r="A938" s="6"/>
      <c r="B938" s="7"/>
      <c r="D938" s="8" t="s">
        <v>304</v>
      </c>
      <c r="E938" s="13" t="s">
        <v>304</v>
      </c>
      <c r="F938" s="13" t="s">
        <v>304</v>
      </c>
      <c r="G938" s="13" t="s">
        <v>304</v>
      </c>
      <c r="H938" s="13" t="s">
        <v>304</v>
      </c>
      <c r="I938" s="9" t="s">
        <v>304</v>
      </c>
      <c r="K938" s="6"/>
      <c r="L938" s="20"/>
      <c r="M938" s="27" t="str">
        <f t="shared" si="14"/>
        <v>-</v>
      </c>
      <c r="N938" s="24"/>
      <c r="O938" s="7"/>
    </row>
    <row r="939" spans="1:15">
      <c r="A939" s="6"/>
      <c r="B939" s="7"/>
      <c r="D939" s="8" t="s">
        <v>304</v>
      </c>
      <c r="E939" s="13" t="s">
        <v>304</v>
      </c>
      <c r="F939" s="13" t="s">
        <v>304</v>
      </c>
      <c r="G939" s="13" t="s">
        <v>304</v>
      </c>
      <c r="H939" s="13" t="s">
        <v>304</v>
      </c>
      <c r="I939" s="9" t="s">
        <v>304</v>
      </c>
      <c r="K939" s="6"/>
      <c r="L939" s="20"/>
      <c r="M939" s="27" t="str">
        <f t="shared" si="14"/>
        <v>-</v>
      </c>
      <c r="N939" s="24"/>
      <c r="O939" s="7"/>
    </row>
    <row r="940" spans="1:15">
      <c r="A940" s="6"/>
      <c r="B940" s="7"/>
      <c r="D940" s="8" t="s">
        <v>304</v>
      </c>
      <c r="E940" s="13" t="s">
        <v>304</v>
      </c>
      <c r="F940" s="13" t="s">
        <v>304</v>
      </c>
      <c r="G940" s="13" t="s">
        <v>304</v>
      </c>
      <c r="H940" s="13" t="s">
        <v>304</v>
      </c>
      <c r="I940" s="9" t="s">
        <v>304</v>
      </c>
      <c r="K940" s="6"/>
      <c r="L940" s="20"/>
      <c r="M940" s="27" t="str">
        <f t="shared" si="14"/>
        <v>-</v>
      </c>
      <c r="N940" s="24"/>
      <c r="O940" s="7"/>
    </row>
    <row r="941" spans="1:15">
      <c r="A941" s="6"/>
      <c r="B941" s="7"/>
      <c r="D941" s="8" t="s">
        <v>304</v>
      </c>
      <c r="E941" s="13" t="s">
        <v>304</v>
      </c>
      <c r="F941" s="13" t="s">
        <v>304</v>
      </c>
      <c r="G941" s="13" t="s">
        <v>304</v>
      </c>
      <c r="H941" s="13" t="s">
        <v>304</v>
      </c>
      <c r="I941" s="9" t="s">
        <v>304</v>
      </c>
      <c r="K941" s="6"/>
      <c r="L941" s="20"/>
      <c r="M941" s="27" t="str">
        <f t="shared" si="14"/>
        <v>-</v>
      </c>
      <c r="N941" s="24"/>
      <c r="O941" s="7"/>
    </row>
    <row r="942" spans="1:15">
      <c r="A942" s="6"/>
      <c r="B942" s="7"/>
      <c r="D942" s="8" t="s">
        <v>304</v>
      </c>
      <c r="E942" s="13" t="s">
        <v>304</v>
      </c>
      <c r="F942" s="13" t="s">
        <v>304</v>
      </c>
      <c r="G942" s="13" t="s">
        <v>304</v>
      </c>
      <c r="H942" s="13" t="s">
        <v>304</v>
      </c>
      <c r="I942" s="9" t="s">
        <v>304</v>
      </c>
      <c r="K942" s="6"/>
      <c r="L942" s="20"/>
      <c r="M942" s="27" t="str">
        <f t="shared" si="14"/>
        <v>-</v>
      </c>
      <c r="N942" s="24"/>
      <c r="O942" s="7"/>
    </row>
    <row r="943" spans="1:15">
      <c r="A943" s="6"/>
      <c r="B943" s="7"/>
      <c r="D943" s="8" t="s">
        <v>304</v>
      </c>
      <c r="E943" s="13" t="s">
        <v>304</v>
      </c>
      <c r="F943" s="13" t="s">
        <v>304</v>
      </c>
      <c r="G943" s="13" t="s">
        <v>304</v>
      </c>
      <c r="H943" s="13" t="s">
        <v>304</v>
      </c>
      <c r="I943" s="9" t="s">
        <v>304</v>
      </c>
      <c r="K943" s="6"/>
      <c r="L943" s="20"/>
      <c r="M943" s="27" t="str">
        <f t="shared" si="14"/>
        <v>-</v>
      </c>
      <c r="N943" s="24"/>
      <c r="O943" s="7"/>
    </row>
    <row r="944" spans="1:15">
      <c r="A944" s="6"/>
      <c r="B944" s="7"/>
      <c r="D944" s="8" t="s">
        <v>304</v>
      </c>
      <c r="E944" s="13" t="s">
        <v>304</v>
      </c>
      <c r="F944" s="13" t="s">
        <v>304</v>
      </c>
      <c r="G944" s="13" t="s">
        <v>304</v>
      </c>
      <c r="H944" s="13" t="s">
        <v>304</v>
      </c>
      <c r="I944" s="9" t="s">
        <v>304</v>
      </c>
      <c r="K944" s="6"/>
      <c r="L944" s="20"/>
      <c r="M944" s="27" t="str">
        <f t="shared" si="14"/>
        <v>-</v>
      </c>
      <c r="N944" s="24"/>
      <c r="O944" s="7"/>
    </row>
    <row r="945" spans="1:15">
      <c r="A945" s="6"/>
      <c r="B945" s="7"/>
      <c r="D945" s="8" t="s">
        <v>304</v>
      </c>
      <c r="E945" s="13" t="s">
        <v>304</v>
      </c>
      <c r="F945" s="13" t="s">
        <v>304</v>
      </c>
      <c r="G945" s="13" t="s">
        <v>304</v>
      </c>
      <c r="H945" s="13" t="s">
        <v>304</v>
      </c>
      <c r="I945" s="9" t="s">
        <v>304</v>
      </c>
      <c r="K945" s="6"/>
      <c r="L945" s="20"/>
      <c r="M945" s="27" t="str">
        <f t="shared" si="14"/>
        <v>-</v>
      </c>
      <c r="N945" s="24"/>
      <c r="O945" s="7"/>
    </row>
    <row r="946" spans="1:15">
      <c r="A946" s="6"/>
      <c r="B946" s="7"/>
      <c r="D946" s="8" t="s">
        <v>304</v>
      </c>
      <c r="E946" s="13" t="s">
        <v>304</v>
      </c>
      <c r="F946" s="13" t="s">
        <v>304</v>
      </c>
      <c r="G946" s="13" t="s">
        <v>304</v>
      </c>
      <c r="H946" s="13" t="s">
        <v>304</v>
      </c>
      <c r="I946" s="9" t="s">
        <v>304</v>
      </c>
      <c r="K946" s="6"/>
      <c r="L946" s="20"/>
      <c r="M946" s="27" t="str">
        <f t="shared" si="14"/>
        <v>-</v>
      </c>
      <c r="N946" s="24"/>
      <c r="O946" s="7"/>
    </row>
    <row r="947" spans="1:15">
      <c r="A947" s="6"/>
      <c r="B947" s="7"/>
      <c r="D947" s="8" t="s">
        <v>304</v>
      </c>
      <c r="E947" s="13" t="s">
        <v>304</v>
      </c>
      <c r="F947" s="13" t="s">
        <v>304</v>
      </c>
      <c r="G947" s="13" t="s">
        <v>304</v>
      </c>
      <c r="H947" s="13" t="s">
        <v>304</v>
      </c>
      <c r="I947" s="9" t="s">
        <v>304</v>
      </c>
      <c r="K947" s="6"/>
      <c r="L947" s="20"/>
      <c r="M947" s="27" t="str">
        <f t="shared" si="14"/>
        <v>-</v>
      </c>
      <c r="N947" s="24"/>
      <c r="O947" s="7"/>
    </row>
    <row r="948" spans="1:15">
      <c r="A948" s="6"/>
      <c r="B948" s="7"/>
      <c r="D948" s="8" t="s">
        <v>304</v>
      </c>
      <c r="E948" s="13" t="s">
        <v>304</v>
      </c>
      <c r="F948" s="13" t="s">
        <v>304</v>
      </c>
      <c r="G948" s="13" t="s">
        <v>304</v>
      </c>
      <c r="H948" s="13" t="s">
        <v>304</v>
      </c>
      <c r="I948" s="9" t="s">
        <v>304</v>
      </c>
      <c r="K948" s="6"/>
      <c r="L948" s="20"/>
      <c r="M948" s="27" t="str">
        <f t="shared" si="14"/>
        <v>-</v>
      </c>
      <c r="N948" s="24"/>
      <c r="O948" s="7"/>
    </row>
    <row r="949" spans="1:15">
      <c r="A949" s="6"/>
      <c r="B949" s="7"/>
      <c r="D949" s="8" t="s">
        <v>304</v>
      </c>
      <c r="E949" s="13" t="s">
        <v>304</v>
      </c>
      <c r="F949" s="13" t="s">
        <v>304</v>
      </c>
      <c r="G949" s="13" t="s">
        <v>304</v>
      </c>
      <c r="H949" s="13" t="s">
        <v>304</v>
      </c>
      <c r="I949" s="9" t="s">
        <v>304</v>
      </c>
      <c r="K949" s="6"/>
      <c r="L949" s="20"/>
      <c r="M949" s="27" t="str">
        <f t="shared" si="14"/>
        <v>-</v>
      </c>
      <c r="N949" s="24"/>
      <c r="O949" s="7"/>
    </row>
    <row r="950" spans="1:15">
      <c r="A950" s="6"/>
      <c r="B950" s="7"/>
      <c r="D950" s="8" t="s">
        <v>304</v>
      </c>
      <c r="E950" s="13" t="s">
        <v>304</v>
      </c>
      <c r="F950" s="13" t="s">
        <v>304</v>
      </c>
      <c r="G950" s="13" t="s">
        <v>304</v>
      </c>
      <c r="H950" s="13" t="s">
        <v>304</v>
      </c>
      <c r="I950" s="9" t="s">
        <v>304</v>
      </c>
      <c r="K950" s="6"/>
      <c r="L950" s="20"/>
      <c r="M950" s="27" t="str">
        <f t="shared" si="14"/>
        <v>-</v>
      </c>
      <c r="N950" s="24"/>
      <c r="O950" s="7"/>
    </row>
    <row r="951" spans="1:15">
      <c r="A951" s="6"/>
      <c r="B951" s="7"/>
      <c r="D951" s="8" t="s">
        <v>304</v>
      </c>
      <c r="E951" s="13" t="s">
        <v>304</v>
      </c>
      <c r="F951" s="13" t="s">
        <v>304</v>
      </c>
      <c r="G951" s="13" t="s">
        <v>304</v>
      </c>
      <c r="H951" s="13" t="s">
        <v>304</v>
      </c>
      <c r="I951" s="9" t="s">
        <v>304</v>
      </c>
      <c r="K951" s="6"/>
      <c r="L951" s="20"/>
      <c r="M951" s="27" t="str">
        <f t="shared" si="14"/>
        <v>-</v>
      </c>
      <c r="N951" s="24"/>
      <c r="O951" s="7"/>
    </row>
    <row r="952" spans="1:15">
      <c r="A952" s="6"/>
      <c r="B952" s="7"/>
      <c r="D952" s="8" t="s">
        <v>304</v>
      </c>
      <c r="E952" s="13" t="s">
        <v>304</v>
      </c>
      <c r="F952" s="13" t="s">
        <v>304</v>
      </c>
      <c r="G952" s="13" t="s">
        <v>304</v>
      </c>
      <c r="H952" s="13" t="s">
        <v>304</v>
      </c>
      <c r="I952" s="9" t="s">
        <v>304</v>
      </c>
      <c r="K952" s="6"/>
      <c r="L952" s="20"/>
      <c r="M952" s="27" t="str">
        <f t="shared" si="14"/>
        <v>-</v>
      </c>
      <c r="N952" s="24"/>
      <c r="O952" s="7"/>
    </row>
    <row r="953" spans="1:15">
      <c r="A953" s="6"/>
      <c r="B953" s="7"/>
      <c r="D953" s="8" t="s">
        <v>304</v>
      </c>
      <c r="E953" s="13" t="s">
        <v>304</v>
      </c>
      <c r="F953" s="13" t="s">
        <v>304</v>
      </c>
      <c r="G953" s="13" t="s">
        <v>304</v>
      </c>
      <c r="H953" s="13" t="s">
        <v>304</v>
      </c>
      <c r="I953" s="9" t="s">
        <v>304</v>
      </c>
      <c r="K953" s="6"/>
      <c r="L953" s="20"/>
      <c r="M953" s="27" t="str">
        <f t="shared" si="14"/>
        <v>-</v>
      </c>
      <c r="N953" s="24"/>
      <c r="O953" s="7"/>
    </row>
    <row r="954" spans="1:15">
      <c r="A954" s="6"/>
      <c r="B954" s="7"/>
      <c r="D954" s="8" t="s">
        <v>304</v>
      </c>
      <c r="E954" s="13" t="s">
        <v>304</v>
      </c>
      <c r="F954" s="13" t="s">
        <v>304</v>
      </c>
      <c r="G954" s="13" t="s">
        <v>304</v>
      </c>
      <c r="H954" s="13" t="s">
        <v>304</v>
      </c>
      <c r="I954" s="9" t="s">
        <v>304</v>
      </c>
      <c r="K954" s="6"/>
      <c r="L954" s="20"/>
      <c r="M954" s="27" t="str">
        <f t="shared" si="14"/>
        <v>-</v>
      </c>
      <c r="N954" s="24"/>
      <c r="O954" s="7"/>
    </row>
    <row r="955" spans="1:15">
      <c r="A955" s="6"/>
      <c r="B955" s="7"/>
      <c r="D955" s="8" t="s">
        <v>304</v>
      </c>
      <c r="E955" s="13" t="s">
        <v>304</v>
      </c>
      <c r="F955" s="13" t="s">
        <v>304</v>
      </c>
      <c r="G955" s="13" t="s">
        <v>304</v>
      </c>
      <c r="H955" s="13" t="s">
        <v>304</v>
      </c>
      <c r="I955" s="9" t="s">
        <v>304</v>
      </c>
      <c r="K955" s="6"/>
      <c r="L955" s="20"/>
      <c r="M955" s="27" t="str">
        <f t="shared" si="14"/>
        <v>-</v>
      </c>
      <c r="N955" s="24"/>
      <c r="O955" s="7"/>
    </row>
    <row r="956" spans="1:15">
      <c r="A956" s="6"/>
      <c r="B956" s="7"/>
      <c r="D956" s="8" t="s">
        <v>304</v>
      </c>
      <c r="E956" s="13" t="s">
        <v>304</v>
      </c>
      <c r="F956" s="13" t="s">
        <v>304</v>
      </c>
      <c r="G956" s="13" t="s">
        <v>304</v>
      </c>
      <c r="H956" s="13" t="s">
        <v>304</v>
      </c>
      <c r="I956" s="9" t="s">
        <v>304</v>
      </c>
      <c r="K956" s="6"/>
      <c r="L956" s="20"/>
      <c r="M956" s="27" t="str">
        <f t="shared" si="14"/>
        <v>-</v>
      </c>
      <c r="N956" s="24"/>
      <c r="O956" s="7"/>
    </row>
    <row r="957" spans="1:15">
      <c r="A957" s="6"/>
      <c r="B957" s="7"/>
      <c r="D957" s="8" t="s">
        <v>304</v>
      </c>
      <c r="E957" s="13" t="s">
        <v>304</v>
      </c>
      <c r="F957" s="13" t="s">
        <v>304</v>
      </c>
      <c r="G957" s="13" t="s">
        <v>304</v>
      </c>
      <c r="H957" s="13" t="s">
        <v>304</v>
      </c>
      <c r="I957" s="9" t="s">
        <v>304</v>
      </c>
      <c r="K957" s="6"/>
      <c r="L957" s="20"/>
      <c r="M957" s="27" t="str">
        <f t="shared" si="14"/>
        <v>-</v>
      </c>
      <c r="N957" s="24"/>
      <c r="O957" s="7"/>
    </row>
    <row r="958" spans="1:15">
      <c r="A958" s="6"/>
      <c r="B958" s="7"/>
      <c r="D958" s="8" t="s">
        <v>304</v>
      </c>
      <c r="E958" s="13" t="s">
        <v>304</v>
      </c>
      <c r="F958" s="13" t="s">
        <v>304</v>
      </c>
      <c r="G958" s="13" t="s">
        <v>304</v>
      </c>
      <c r="H958" s="13" t="s">
        <v>304</v>
      </c>
      <c r="I958" s="9" t="s">
        <v>304</v>
      </c>
      <c r="K958" s="6"/>
      <c r="L958" s="20"/>
      <c r="M958" s="27" t="str">
        <f t="shared" si="14"/>
        <v>-</v>
      </c>
      <c r="N958" s="24"/>
      <c r="O958" s="7"/>
    </row>
    <row r="959" spans="1:15">
      <c r="A959" s="6"/>
      <c r="B959" s="7"/>
      <c r="D959" s="8" t="s">
        <v>304</v>
      </c>
      <c r="E959" s="13" t="s">
        <v>304</v>
      </c>
      <c r="F959" s="13" t="s">
        <v>304</v>
      </c>
      <c r="G959" s="13" t="s">
        <v>304</v>
      </c>
      <c r="H959" s="13" t="s">
        <v>304</v>
      </c>
      <c r="I959" s="9" t="s">
        <v>304</v>
      </c>
      <c r="K959" s="6"/>
      <c r="L959" s="20"/>
      <c r="M959" s="27" t="str">
        <f t="shared" si="14"/>
        <v>-</v>
      </c>
      <c r="N959" s="24"/>
      <c r="O959" s="7"/>
    </row>
    <row r="960" spans="1:15">
      <c r="A960" s="6"/>
      <c r="B960" s="7"/>
      <c r="D960" s="8" t="s">
        <v>304</v>
      </c>
      <c r="E960" s="13" t="s">
        <v>304</v>
      </c>
      <c r="F960" s="13" t="s">
        <v>304</v>
      </c>
      <c r="G960" s="13" t="s">
        <v>304</v>
      </c>
      <c r="H960" s="13" t="s">
        <v>304</v>
      </c>
      <c r="I960" s="9" t="s">
        <v>304</v>
      </c>
      <c r="K960" s="6"/>
      <c r="L960" s="20"/>
      <c r="M960" s="27" t="str">
        <f t="shared" si="14"/>
        <v>-</v>
      </c>
      <c r="N960" s="24"/>
      <c r="O960" s="7"/>
    </row>
    <row r="961" spans="1:15">
      <c r="A961" s="6"/>
      <c r="B961" s="7"/>
      <c r="D961" s="8" t="s">
        <v>304</v>
      </c>
      <c r="E961" s="13" t="s">
        <v>304</v>
      </c>
      <c r="F961" s="13" t="s">
        <v>304</v>
      </c>
      <c r="G961" s="13" t="s">
        <v>304</v>
      </c>
      <c r="H961" s="13" t="s">
        <v>304</v>
      </c>
      <c r="I961" s="9" t="s">
        <v>304</v>
      </c>
      <c r="K961" s="6"/>
      <c r="L961" s="20"/>
      <c r="M961" s="27" t="str">
        <f t="shared" si="14"/>
        <v>-</v>
      </c>
      <c r="N961" s="24"/>
      <c r="O961" s="7"/>
    </row>
    <row r="962" spans="1:15">
      <c r="A962" s="6"/>
      <c r="B962" s="7"/>
      <c r="D962" s="8" t="s">
        <v>304</v>
      </c>
      <c r="E962" s="13" t="s">
        <v>304</v>
      </c>
      <c r="F962" s="13" t="s">
        <v>304</v>
      </c>
      <c r="G962" s="13" t="s">
        <v>304</v>
      </c>
      <c r="H962" s="13" t="s">
        <v>304</v>
      </c>
      <c r="I962" s="9" t="s">
        <v>304</v>
      </c>
      <c r="K962" s="6"/>
      <c r="L962" s="20"/>
      <c r="M962" s="27" t="str">
        <f t="shared" si="14"/>
        <v>-</v>
      </c>
      <c r="N962" s="24"/>
      <c r="O962" s="7"/>
    </row>
    <row r="963" spans="1:15">
      <c r="A963" s="6"/>
      <c r="B963" s="7"/>
      <c r="D963" s="8" t="s">
        <v>304</v>
      </c>
      <c r="E963" s="13" t="s">
        <v>304</v>
      </c>
      <c r="F963" s="13" t="s">
        <v>304</v>
      </c>
      <c r="G963" s="13" t="s">
        <v>304</v>
      </c>
      <c r="H963" s="13" t="s">
        <v>304</v>
      </c>
      <c r="I963" s="9" t="s">
        <v>304</v>
      </c>
      <c r="K963" s="6"/>
      <c r="L963" s="20"/>
      <c r="M963" s="27" t="str">
        <f t="shared" si="14"/>
        <v>-</v>
      </c>
      <c r="N963" s="24"/>
      <c r="O963" s="7"/>
    </row>
    <row r="964" spans="1:15">
      <c r="A964" s="6"/>
      <c r="B964" s="7"/>
      <c r="D964" s="8" t="s">
        <v>304</v>
      </c>
      <c r="E964" s="13" t="s">
        <v>304</v>
      </c>
      <c r="F964" s="13" t="s">
        <v>304</v>
      </c>
      <c r="G964" s="13" t="s">
        <v>304</v>
      </c>
      <c r="H964" s="13" t="s">
        <v>304</v>
      </c>
      <c r="I964" s="9" t="s">
        <v>304</v>
      </c>
      <c r="K964" s="6"/>
      <c r="L964" s="20"/>
      <c r="M964" s="27" t="str">
        <f t="shared" ref="M964:M1027" si="15">IF(AND(K964="",L964=""),"-",IF(K964="X","Sim","Não"))</f>
        <v>-</v>
      </c>
      <c r="N964" s="24"/>
      <c r="O964" s="7"/>
    </row>
    <row r="965" spans="1:15">
      <c r="A965" s="6"/>
      <c r="B965" s="7"/>
      <c r="D965" s="8" t="s">
        <v>304</v>
      </c>
      <c r="E965" s="13" t="s">
        <v>304</v>
      </c>
      <c r="F965" s="13" t="s">
        <v>304</v>
      </c>
      <c r="G965" s="13" t="s">
        <v>304</v>
      </c>
      <c r="H965" s="13" t="s">
        <v>304</v>
      </c>
      <c r="I965" s="9" t="s">
        <v>304</v>
      </c>
      <c r="K965" s="6"/>
      <c r="L965" s="20"/>
      <c r="M965" s="27" t="str">
        <f t="shared" si="15"/>
        <v>-</v>
      </c>
      <c r="N965" s="24"/>
      <c r="O965" s="7"/>
    </row>
    <row r="966" spans="1:15">
      <c r="A966" s="6"/>
      <c r="B966" s="7"/>
      <c r="D966" s="8" t="s">
        <v>304</v>
      </c>
      <c r="E966" s="13" t="s">
        <v>304</v>
      </c>
      <c r="F966" s="13" t="s">
        <v>304</v>
      </c>
      <c r="G966" s="13" t="s">
        <v>304</v>
      </c>
      <c r="H966" s="13" t="s">
        <v>304</v>
      </c>
      <c r="I966" s="9" t="s">
        <v>304</v>
      </c>
      <c r="K966" s="6"/>
      <c r="L966" s="20"/>
      <c r="M966" s="27" t="str">
        <f t="shared" si="15"/>
        <v>-</v>
      </c>
      <c r="N966" s="24"/>
      <c r="O966" s="7"/>
    </row>
    <row r="967" spans="1:15">
      <c r="A967" s="6"/>
      <c r="B967" s="7"/>
      <c r="D967" s="8" t="s">
        <v>304</v>
      </c>
      <c r="E967" s="13" t="s">
        <v>304</v>
      </c>
      <c r="F967" s="13" t="s">
        <v>304</v>
      </c>
      <c r="G967" s="13" t="s">
        <v>304</v>
      </c>
      <c r="H967" s="13" t="s">
        <v>304</v>
      </c>
      <c r="I967" s="9" t="s">
        <v>304</v>
      </c>
      <c r="K967" s="6"/>
      <c r="L967" s="20"/>
      <c r="M967" s="27" t="str">
        <f t="shared" si="15"/>
        <v>-</v>
      </c>
      <c r="N967" s="24"/>
      <c r="O967" s="7"/>
    </row>
    <row r="968" spans="1:15">
      <c r="A968" s="6"/>
      <c r="B968" s="7"/>
      <c r="D968" s="8" t="s">
        <v>304</v>
      </c>
      <c r="E968" s="13" t="s">
        <v>304</v>
      </c>
      <c r="F968" s="13" t="s">
        <v>304</v>
      </c>
      <c r="G968" s="13" t="s">
        <v>304</v>
      </c>
      <c r="H968" s="13" t="s">
        <v>304</v>
      </c>
      <c r="I968" s="9" t="s">
        <v>304</v>
      </c>
      <c r="K968" s="6"/>
      <c r="L968" s="20"/>
      <c r="M968" s="27" t="str">
        <f t="shared" si="15"/>
        <v>-</v>
      </c>
      <c r="N968" s="24"/>
      <c r="O968" s="7"/>
    </row>
    <row r="969" spans="1:15">
      <c r="A969" s="6"/>
      <c r="B969" s="7"/>
      <c r="D969" s="8" t="s">
        <v>304</v>
      </c>
      <c r="E969" s="13" t="s">
        <v>304</v>
      </c>
      <c r="F969" s="13" t="s">
        <v>304</v>
      </c>
      <c r="G969" s="13" t="s">
        <v>304</v>
      </c>
      <c r="H969" s="13" t="s">
        <v>304</v>
      </c>
      <c r="I969" s="9" t="s">
        <v>304</v>
      </c>
      <c r="K969" s="6"/>
      <c r="L969" s="20"/>
      <c r="M969" s="27" t="str">
        <f t="shared" si="15"/>
        <v>-</v>
      </c>
      <c r="N969" s="24"/>
      <c r="O969" s="7"/>
    </row>
    <row r="970" spans="1:15">
      <c r="A970" s="6"/>
      <c r="B970" s="7"/>
      <c r="D970" s="8" t="s">
        <v>304</v>
      </c>
      <c r="E970" s="13" t="s">
        <v>304</v>
      </c>
      <c r="F970" s="13" t="s">
        <v>304</v>
      </c>
      <c r="G970" s="13" t="s">
        <v>304</v>
      </c>
      <c r="H970" s="13" t="s">
        <v>304</v>
      </c>
      <c r="I970" s="9" t="s">
        <v>304</v>
      </c>
      <c r="K970" s="6"/>
      <c r="L970" s="20"/>
      <c r="M970" s="27" t="str">
        <f t="shared" si="15"/>
        <v>-</v>
      </c>
      <c r="N970" s="24"/>
      <c r="O970" s="7"/>
    </row>
    <row r="971" spans="1:15">
      <c r="A971" s="6"/>
      <c r="B971" s="7"/>
      <c r="D971" s="8" t="s">
        <v>304</v>
      </c>
      <c r="E971" s="13" t="s">
        <v>304</v>
      </c>
      <c r="F971" s="13" t="s">
        <v>304</v>
      </c>
      <c r="G971" s="13" t="s">
        <v>304</v>
      </c>
      <c r="H971" s="13" t="s">
        <v>304</v>
      </c>
      <c r="I971" s="9" t="s">
        <v>304</v>
      </c>
      <c r="K971" s="6"/>
      <c r="L971" s="20"/>
      <c r="M971" s="27" t="str">
        <f t="shared" si="15"/>
        <v>-</v>
      </c>
      <c r="N971" s="24"/>
      <c r="O971" s="7"/>
    </row>
    <row r="972" spans="1:15">
      <c r="A972" s="6"/>
      <c r="B972" s="7"/>
      <c r="D972" s="8" t="s">
        <v>304</v>
      </c>
      <c r="E972" s="13" t="s">
        <v>304</v>
      </c>
      <c r="F972" s="13" t="s">
        <v>304</v>
      </c>
      <c r="G972" s="13" t="s">
        <v>304</v>
      </c>
      <c r="H972" s="13" t="s">
        <v>304</v>
      </c>
      <c r="I972" s="9" t="s">
        <v>304</v>
      </c>
      <c r="K972" s="6"/>
      <c r="L972" s="20"/>
      <c r="M972" s="27" t="str">
        <f t="shared" si="15"/>
        <v>-</v>
      </c>
      <c r="N972" s="24"/>
      <c r="O972" s="7"/>
    </row>
    <row r="973" spans="1:15">
      <c r="A973" s="6"/>
      <c r="B973" s="7"/>
      <c r="D973" s="8" t="s">
        <v>304</v>
      </c>
      <c r="E973" s="13" t="s">
        <v>304</v>
      </c>
      <c r="F973" s="13" t="s">
        <v>304</v>
      </c>
      <c r="G973" s="13" t="s">
        <v>304</v>
      </c>
      <c r="H973" s="13" t="s">
        <v>304</v>
      </c>
      <c r="I973" s="9" t="s">
        <v>304</v>
      </c>
      <c r="K973" s="6"/>
      <c r="L973" s="20"/>
      <c r="M973" s="27" t="str">
        <f t="shared" si="15"/>
        <v>-</v>
      </c>
      <c r="N973" s="24"/>
      <c r="O973" s="7"/>
    </row>
    <row r="974" spans="1:15">
      <c r="A974" s="6"/>
      <c r="B974" s="7"/>
      <c r="D974" s="8" t="s">
        <v>304</v>
      </c>
      <c r="E974" s="13" t="s">
        <v>304</v>
      </c>
      <c r="F974" s="13" t="s">
        <v>304</v>
      </c>
      <c r="G974" s="13" t="s">
        <v>304</v>
      </c>
      <c r="H974" s="13" t="s">
        <v>304</v>
      </c>
      <c r="I974" s="9" t="s">
        <v>304</v>
      </c>
      <c r="K974" s="6"/>
      <c r="L974" s="20"/>
      <c r="M974" s="27" t="str">
        <f t="shared" si="15"/>
        <v>-</v>
      </c>
      <c r="N974" s="24"/>
      <c r="O974" s="7"/>
    </row>
    <row r="975" spans="1:15">
      <c r="A975" s="6"/>
      <c r="B975" s="7"/>
      <c r="D975" s="8" t="s">
        <v>304</v>
      </c>
      <c r="E975" s="13" t="s">
        <v>304</v>
      </c>
      <c r="F975" s="13" t="s">
        <v>304</v>
      </c>
      <c r="G975" s="13" t="s">
        <v>304</v>
      </c>
      <c r="H975" s="13" t="s">
        <v>304</v>
      </c>
      <c r="I975" s="9" t="s">
        <v>304</v>
      </c>
      <c r="K975" s="6"/>
      <c r="L975" s="20"/>
      <c r="M975" s="27" t="str">
        <f t="shared" si="15"/>
        <v>-</v>
      </c>
      <c r="N975" s="24"/>
      <c r="O975" s="7"/>
    </row>
    <row r="976" spans="1:15">
      <c r="A976" s="6"/>
      <c r="B976" s="7"/>
      <c r="D976" s="8" t="s">
        <v>304</v>
      </c>
      <c r="E976" s="13" t="s">
        <v>304</v>
      </c>
      <c r="F976" s="13" t="s">
        <v>304</v>
      </c>
      <c r="G976" s="13" t="s">
        <v>304</v>
      </c>
      <c r="H976" s="13" t="s">
        <v>304</v>
      </c>
      <c r="I976" s="9" t="s">
        <v>304</v>
      </c>
      <c r="K976" s="6"/>
      <c r="L976" s="20"/>
      <c r="M976" s="27" t="str">
        <f t="shared" si="15"/>
        <v>-</v>
      </c>
      <c r="N976" s="24"/>
      <c r="O976" s="7"/>
    </row>
    <row r="977" spans="1:15">
      <c r="A977" s="6"/>
      <c r="B977" s="7"/>
      <c r="D977" s="8" t="s">
        <v>304</v>
      </c>
      <c r="E977" s="13" t="s">
        <v>304</v>
      </c>
      <c r="F977" s="13" t="s">
        <v>304</v>
      </c>
      <c r="G977" s="13" t="s">
        <v>304</v>
      </c>
      <c r="H977" s="13" t="s">
        <v>304</v>
      </c>
      <c r="I977" s="9" t="s">
        <v>304</v>
      </c>
      <c r="K977" s="6"/>
      <c r="L977" s="20"/>
      <c r="M977" s="27" t="str">
        <f t="shared" si="15"/>
        <v>-</v>
      </c>
      <c r="N977" s="24"/>
      <c r="O977" s="7"/>
    </row>
    <row r="978" spans="1:15">
      <c r="A978" s="6"/>
      <c r="B978" s="7"/>
      <c r="D978" s="8" t="s">
        <v>304</v>
      </c>
      <c r="E978" s="13" t="s">
        <v>304</v>
      </c>
      <c r="F978" s="13" t="s">
        <v>304</v>
      </c>
      <c r="G978" s="13" t="s">
        <v>304</v>
      </c>
      <c r="H978" s="13" t="s">
        <v>304</v>
      </c>
      <c r="I978" s="9" t="s">
        <v>304</v>
      </c>
      <c r="K978" s="6"/>
      <c r="L978" s="20"/>
      <c r="M978" s="27" t="str">
        <f t="shared" si="15"/>
        <v>-</v>
      </c>
      <c r="N978" s="24"/>
      <c r="O978" s="7"/>
    </row>
    <row r="979" spans="1:15">
      <c r="A979" s="6"/>
      <c r="B979" s="7"/>
      <c r="D979" s="8" t="s">
        <v>304</v>
      </c>
      <c r="E979" s="13" t="s">
        <v>304</v>
      </c>
      <c r="F979" s="13" t="s">
        <v>304</v>
      </c>
      <c r="G979" s="13" t="s">
        <v>304</v>
      </c>
      <c r="H979" s="13" t="s">
        <v>304</v>
      </c>
      <c r="I979" s="9" t="s">
        <v>304</v>
      </c>
      <c r="K979" s="6"/>
      <c r="L979" s="20"/>
      <c r="M979" s="27" t="str">
        <f t="shared" si="15"/>
        <v>-</v>
      </c>
      <c r="N979" s="24"/>
      <c r="O979" s="7"/>
    </row>
    <row r="980" spans="1:15">
      <c r="A980" s="6"/>
      <c r="B980" s="7"/>
      <c r="D980" s="8" t="s">
        <v>304</v>
      </c>
      <c r="E980" s="13" t="s">
        <v>304</v>
      </c>
      <c r="F980" s="13" t="s">
        <v>304</v>
      </c>
      <c r="G980" s="13" t="s">
        <v>304</v>
      </c>
      <c r="H980" s="13" t="s">
        <v>304</v>
      </c>
      <c r="I980" s="9" t="s">
        <v>304</v>
      </c>
      <c r="K980" s="6"/>
      <c r="L980" s="20"/>
      <c r="M980" s="27" t="str">
        <f t="shared" si="15"/>
        <v>-</v>
      </c>
      <c r="N980" s="24"/>
      <c r="O980" s="7"/>
    </row>
    <row r="981" spans="1:15">
      <c r="A981" s="6"/>
      <c r="B981" s="7"/>
      <c r="D981" s="8" t="s">
        <v>304</v>
      </c>
      <c r="E981" s="13" t="s">
        <v>304</v>
      </c>
      <c r="F981" s="13" t="s">
        <v>304</v>
      </c>
      <c r="G981" s="13" t="s">
        <v>304</v>
      </c>
      <c r="H981" s="13" t="s">
        <v>304</v>
      </c>
      <c r="I981" s="9" t="s">
        <v>304</v>
      </c>
      <c r="K981" s="6"/>
      <c r="L981" s="20"/>
      <c r="M981" s="27" t="str">
        <f t="shared" si="15"/>
        <v>-</v>
      </c>
      <c r="N981" s="24"/>
      <c r="O981" s="7"/>
    </row>
    <row r="982" spans="1:15">
      <c r="A982" s="6"/>
      <c r="B982" s="7"/>
      <c r="D982" s="8" t="s">
        <v>304</v>
      </c>
      <c r="E982" s="13" t="s">
        <v>304</v>
      </c>
      <c r="F982" s="13" t="s">
        <v>304</v>
      </c>
      <c r="G982" s="13" t="s">
        <v>304</v>
      </c>
      <c r="H982" s="13" t="s">
        <v>304</v>
      </c>
      <c r="I982" s="9" t="s">
        <v>304</v>
      </c>
      <c r="K982" s="6"/>
      <c r="L982" s="20"/>
      <c r="M982" s="27" t="str">
        <f t="shared" si="15"/>
        <v>-</v>
      </c>
      <c r="N982" s="24"/>
      <c r="O982" s="7"/>
    </row>
    <row r="983" spans="1:15">
      <c r="A983" s="6"/>
      <c r="B983" s="7"/>
      <c r="D983" s="8" t="s">
        <v>304</v>
      </c>
      <c r="E983" s="13" t="s">
        <v>304</v>
      </c>
      <c r="F983" s="13" t="s">
        <v>304</v>
      </c>
      <c r="G983" s="13" t="s">
        <v>304</v>
      </c>
      <c r="H983" s="13" t="s">
        <v>304</v>
      </c>
      <c r="I983" s="9" t="s">
        <v>304</v>
      </c>
      <c r="K983" s="6"/>
      <c r="L983" s="20"/>
      <c r="M983" s="27" t="str">
        <f t="shared" si="15"/>
        <v>-</v>
      </c>
      <c r="N983" s="24"/>
      <c r="O983" s="7"/>
    </row>
    <row r="984" spans="1:15">
      <c r="A984" s="6"/>
      <c r="B984" s="7"/>
      <c r="D984" s="8" t="s">
        <v>304</v>
      </c>
      <c r="E984" s="13" t="s">
        <v>304</v>
      </c>
      <c r="F984" s="13" t="s">
        <v>304</v>
      </c>
      <c r="G984" s="13" t="s">
        <v>304</v>
      </c>
      <c r="H984" s="13" t="s">
        <v>304</v>
      </c>
      <c r="I984" s="9" t="s">
        <v>304</v>
      </c>
      <c r="K984" s="6"/>
      <c r="L984" s="20"/>
      <c r="M984" s="27" t="str">
        <f t="shared" si="15"/>
        <v>-</v>
      </c>
      <c r="N984" s="24"/>
      <c r="O984" s="7"/>
    </row>
    <row r="985" spans="1:15">
      <c r="A985" s="6"/>
      <c r="B985" s="7"/>
      <c r="D985" s="8" t="s">
        <v>304</v>
      </c>
      <c r="E985" s="13" t="s">
        <v>304</v>
      </c>
      <c r="F985" s="13" t="s">
        <v>304</v>
      </c>
      <c r="G985" s="13" t="s">
        <v>304</v>
      </c>
      <c r="H985" s="13" t="s">
        <v>304</v>
      </c>
      <c r="I985" s="9" t="s">
        <v>304</v>
      </c>
      <c r="K985" s="6"/>
      <c r="L985" s="20"/>
      <c r="M985" s="27" t="str">
        <f t="shared" si="15"/>
        <v>-</v>
      </c>
      <c r="N985" s="24"/>
      <c r="O985" s="7"/>
    </row>
    <row r="986" spans="1:15">
      <c r="A986" s="6"/>
      <c r="B986" s="7"/>
      <c r="D986" s="8" t="s">
        <v>304</v>
      </c>
      <c r="E986" s="13" t="s">
        <v>304</v>
      </c>
      <c r="F986" s="13" t="s">
        <v>304</v>
      </c>
      <c r="G986" s="13" t="s">
        <v>304</v>
      </c>
      <c r="H986" s="13" t="s">
        <v>304</v>
      </c>
      <c r="I986" s="9" t="s">
        <v>304</v>
      </c>
      <c r="K986" s="6"/>
      <c r="L986" s="20"/>
      <c r="M986" s="27" t="str">
        <f t="shared" si="15"/>
        <v>-</v>
      </c>
      <c r="N986" s="24"/>
      <c r="O986" s="7"/>
    </row>
    <row r="987" spans="1:15">
      <c r="A987" s="6"/>
      <c r="B987" s="7"/>
      <c r="D987" s="8" t="s">
        <v>304</v>
      </c>
      <c r="E987" s="13" t="s">
        <v>304</v>
      </c>
      <c r="F987" s="13" t="s">
        <v>304</v>
      </c>
      <c r="G987" s="13" t="s">
        <v>304</v>
      </c>
      <c r="H987" s="13" t="s">
        <v>304</v>
      </c>
      <c r="I987" s="9" t="s">
        <v>304</v>
      </c>
      <c r="K987" s="6"/>
      <c r="L987" s="20"/>
      <c r="M987" s="27" t="str">
        <f t="shared" si="15"/>
        <v>-</v>
      </c>
      <c r="N987" s="24"/>
      <c r="O987" s="7"/>
    </row>
    <row r="988" spans="1:15">
      <c r="A988" s="6"/>
      <c r="B988" s="7"/>
      <c r="D988" s="8" t="s">
        <v>304</v>
      </c>
      <c r="E988" s="13" t="s">
        <v>304</v>
      </c>
      <c r="F988" s="13" t="s">
        <v>304</v>
      </c>
      <c r="G988" s="13" t="s">
        <v>304</v>
      </c>
      <c r="H988" s="13" t="s">
        <v>304</v>
      </c>
      <c r="I988" s="9" t="s">
        <v>304</v>
      </c>
      <c r="K988" s="6"/>
      <c r="L988" s="20"/>
      <c r="M988" s="27" t="str">
        <f t="shared" si="15"/>
        <v>-</v>
      </c>
      <c r="N988" s="24"/>
      <c r="O988" s="7"/>
    </row>
    <row r="989" spans="1:15">
      <c r="A989" s="6"/>
      <c r="B989" s="7"/>
      <c r="D989" s="8" t="s">
        <v>304</v>
      </c>
      <c r="E989" s="13" t="s">
        <v>304</v>
      </c>
      <c r="F989" s="13" t="s">
        <v>304</v>
      </c>
      <c r="G989" s="13" t="s">
        <v>304</v>
      </c>
      <c r="H989" s="13" t="s">
        <v>304</v>
      </c>
      <c r="I989" s="9" t="s">
        <v>304</v>
      </c>
      <c r="K989" s="6"/>
      <c r="L989" s="20"/>
      <c r="M989" s="27" t="str">
        <f t="shared" si="15"/>
        <v>-</v>
      </c>
      <c r="N989" s="24"/>
      <c r="O989" s="7"/>
    </row>
    <row r="990" spans="1:15">
      <c r="A990" s="6"/>
      <c r="B990" s="7"/>
      <c r="D990" s="8" t="s">
        <v>304</v>
      </c>
      <c r="E990" s="13" t="s">
        <v>304</v>
      </c>
      <c r="F990" s="13" t="s">
        <v>304</v>
      </c>
      <c r="G990" s="13" t="s">
        <v>304</v>
      </c>
      <c r="H990" s="13" t="s">
        <v>304</v>
      </c>
      <c r="I990" s="9" t="s">
        <v>304</v>
      </c>
      <c r="K990" s="6"/>
      <c r="L990" s="20"/>
      <c r="M990" s="27" t="str">
        <f t="shared" si="15"/>
        <v>-</v>
      </c>
      <c r="N990" s="24"/>
      <c r="O990" s="7"/>
    </row>
    <row r="991" spans="1:15">
      <c r="A991" s="6"/>
      <c r="B991" s="7"/>
      <c r="D991" s="8" t="s">
        <v>304</v>
      </c>
      <c r="E991" s="13" t="s">
        <v>304</v>
      </c>
      <c r="F991" s="13" t="s">
        <v>304</v>
      </c>
      <c r="G991" s="13" t="s">
        <v>304</v>
      </c>
      <c r="H991" s="13" t="s">
        <v>304</v>
      </c>
      <c r="I991" s="9" t="s">
        <v>304</v>
      </c>
      <c r="K991" s="6"/>
      <c r="L991" s="20"/>
      <c r="M991" s="27" t="str">
        <f t="shared" si="15"/>
        <v>-</v>
      </c>
      <c r="N991" s="24"/>
      <c r="O991" s="7"/>
    </row>
    <row r="992" spans="1:15">
      <c r="A992" s="6"/>
      <c r="B992" s="7"/>
      <c r="D992" s="8" t="s">
        <v>304</v>
      </c>
      <c r="E992" s="13" t="s">
        <v>304</v>
      </c>
      <c r="F992" s="13" t="s">
        <v>304</v>
      </c>
      <c r="G992" s="13" t="s">
        <v>304</v>
      </c>
      <c r="H992" s="13" t="s">
        <v>304</v>
      </c>
      <c r="I992" s="9" t="s">
        <v>304</v>
      </c>
      <c r="K992" s="6"/>
      <c r="L992" s="20"/>
      <c r="M992" s="27" t="str">
        <f t="shared" si="15"/>
        <v>-</v>
      </c>
      <c r="N992" s="24"/>
      <c r="O992" s="7"/>
    </row>
    <row r="993" spans="1:15">
      <c r="A993" s="6"/>
      <c r="B993" s="7"/>
      <c r="D993" s="8" t="s">
        <v>304</v>
      </c>
      <c r="E993" s="13" t="s">
        <v>304</v>
      </c>
      <c r="F993" s="13" t="s">
        <v>304</v>
      </c>
      <c r="G993" s="13" t="s">
        <v>304</v>
      </c>
      <c r="H993" s="13" t="s">
        <v>304</v>
      </c>
      <c r="I993" s="9" t="s">
        <v>304</v>
      </c>
      <c r="K993" s="6"/>
      <c r="L993" s="20"/>
      <c r="M993" s="27" t="str">
        <f t="shared" si="15"/>
        <v>-</v>
      </c>
      <c r="N993" s="24"/>
      <c r="O993" s="7"/>
    </row>
    <row r="994" spans="1:15">
      <c r="A994" s="6"/>
      <c r="B994" s="7"/>
      <c r="D994" s="8" t="s">
        <v>304</v>
      </c>
      <c r="E994" s="13" t="s">
        <v>304</v>
      </c>
      <c r="F994" s="13" t="s">
        <v>304</v>
      </c>
      <c r="G994" s="13" t="s">
        <v>304</v>
      </c>
      <c r="H994" s="13" t="s">
        <v>304</v>
      </c>
      <c r="I994" s="9" t="s">
        <v>304</v>
      </c>
      <c r="K994" s="6"/>
      <c r="L994" s="20"/>
      <c r="M994" s="27" t="str">
        <f t="shared" si="15"/>
        <v>-</v>
      </c>
      <c r="N994" s="24"/>
      <c r="O994" s="7"/>
    </row>
    <row r="995" spans="1:15">
      <c r="A995" s="6"/>
      <c r="B995" s="7"/>
      <c r="D995" s="8" t="s">
        <v>304</v>
      </c>
      <c r="E995" s="13" t="s">
        <v>304</v>
      </c>
      <c r="F995" s="13" t="s">
        <v>304</v>
      </c>
      <c r="G995" s="13" t="s">
        <v>304</v>
      </c>
      <c r="H995" s="13" t="s">
        <v>304</v>
      </c>
      <c r="I995" s="9" t="s">
        <v>304</v>
      </c>
      <c r="K995" s="6"/>
      <c r="L995" s="20"/>
      <c r="M995" s="27" t="str">
        <f t="shared" si="15"/>
        <v>-</v>
      </c>
      <c r="N995" s="24"/>
      <c r="O995" s="7"/>
    </row>
    <row r="996" spans="1:15">
      <c r="A996" s="6"/>
      <c r="B996" s="7"/>
      <c r="D996" s="8" t="s">
        <v>304</v>
      </c>
      <c r="E996" s="13" t="s">
        <v>304</v>
      </c>
      <c r="F996" s="13" t="s">
        <v>304</v>
      </c>
      <c r="G996" s="13" t="s">
        <v>304</v>
      </c>
      <c r="H996" s="13" t="s">
        <v>304</v>
      </c>
      <c r="I996" s="9" t="s">
        <v>304</v>
      </c>
      <c r="K996" s="6"/>
      <c r="L996" s="20"/>
      <c r="M996" s="27" t="str">
        <f t="shared" si="15"/>
        <v>-</v>
      </c>
      <c r="N996" s="24"/>
      <c r="O996" s="7"/>
    </row>
    <row r="997" spans="1:15">
      <c r="A997" s="6"/>
      <c r="B997" s="7"/>
      <c r="D997" s="8" t="s">
        <v>304</v>
      </c>
      <c r="E997" s="13" t="s">
        <v>304</v>
      </c>
      <c r="F997" s="13" t="s">
        <v>304</v>
      </c>
      <c r="G997" s="13" t="s">
        <v>304</v>
      </c>
      <c r="H997" s="13" t="s">
        <v>304</v>
      </c>
      <c r="I997" s="9" t="s">
        <v>304</v>
      </c>
      <c r="K997" s="6"/>
      <c r="L997" s="20"/>
      <c r="M997" s="27" t="str">
        <f t="shared" si="15"/>
        <v>-</v>
      </c>
      <c r="N997" s="24"/>
      <c r="O997" s="7"/>
    </row>
    <row r="998" spans="1:15">
      <c r="A998" s="6"/>
      <c r="B998" s="7"/>
      <c r="D998" s="8" t="s">
        <v>304</v>
      </c>
      <c r="E998" s="13" t="s">
        <v>304</v>
      </c>
      <c r="F998" s="13" t="s">
        <v>304</v>
      </c>
      <c r="G998" s="13" t="s">
        <v>304</v>
      </c>
      <c r="H998" s="13" t="s">
        <v>304</v>
      </c>
      <c r="I998" s="9" t="s">
        <v>304</v>
      </c>
      <c r="K998" s="6"/>
      <c r="L998" s="20"/>
      <c r="M998" s="27" t="str">
        <f t="shared" si="15"/>
        <v>-</v>
      </c>
      <c r="N998" s="24"/>
      <c r="O998" s="7"/>
    </row>
    <row r="999" spans="1:15">
      <c r="A999" s="6"/>
      <c r="B999" s="7"/>
      <c r="D999" s="8" t="s">
        <v>304</v>
      </c>
      <c r="E999" s="13" t="s">
        <v>304</v>
      </c>
      <c r="F999" s="13" t="s">
        <v>304</v>
      </c>
      <c r="G999" s="13" t="s">
        <v>304</v>
      </c>
      <c r="H999" s="13" t="s">
        <v>304</v>
      </c>
      <c r="I999" s="9" t="s">
        <v>304</v>
      </c>
      <c r="K999" s="6"/>
      <c r="L999" s="20"/>
      <c r="M999" s="27" t="str">
        <f t="shared" si="15"/>
        <v>-</v>
      </c>
      <c r="N999" s="24"/>
      <c r="O999" s="7"/>
    </row>
    <row r="1000" spans="1:15">
      <c r="A1000" s="6"/>
      <c r="B1000" s="7"/>
      <c r="D1000" s="8" t="s">
        <v>304</v>
      </c>
      <c r="E1000" s="13" t="s">
        <v>304</v>
      </c>
      <c r="F1000" s="13" t="s">
        <v>304</v>
      </c>
      <c r="G1000" s="13" t="s">
        <v>304</v>
      </c>
      <c r="H1000" s="13" t="s">
        <v>304</v>
      </c>
      <c r="I1000" s="9" t="s">
        <v>304</v>
      </c>
      <c r="K1000" s="6"/>
      <c r="L1000" s="20"/>
      <c r="M1000" s="27" t="str">
        <f t="shared" si="15"/>
        <v>-</v>
      </c>
      <c r="N1000" s="24"/>
      <c r="O1000" s="7"/>
    </row>
    <row r="1001" spans="1:15">
      <c r="A1001" s="6"/>
      <c r="B1001" s="7"/>
      <c r="D1001" s="8" t="s">
        <v>304</v>
      </c>
      <c r="E1001" s="13" t="s">
        <v>304</v>
      </c>
      <c r="F1001" s="13" t="s">
        <v>304</v>
      </c>
      <c r="G1001" s="13" t="s">
        <v>304</v>
      </c>
      <c r="H1001" s="13" t="s">
        <v>304</v>
      </c>
      <c r="I1001" s="9" t="s">
        <v>304</v>
      </c>
      <c r="K1001" s="6"/>
      <c r="L1001" s="20"/>
      <c r="M1001" s="27" t="str">
        <f t="shared" si="15"/>
        <v>-</v>
      </c>
      <c r="N1001" s="24"/>
      <c r="O1001" s="7"/>
    </row>
    <row r="1002" spans="1:15">
      <c r="A1002" s="6"/>
      <c r="B1002" s="7"/>
      <c r="D1002" s="8" t="s">
        <v>304</v>
      </c>
      <c r="E1002" s="13" t="s">
        <v>304</v>
      </c>
      <c r="F1002" s="13" t="s">
        <v>304</v>
      </c>
      <c r="G1002" s="13" t="s">
        <v>304</v>
      </c>
      <c r="H1002" s="13" t="s">
        <v>304</v>
      </c>
      <c r="I1002" s="9" t="s">
        <v>304</v>
      </c>
      <c r="K1002" s="6"/>
      <c r="L1002" s="20"/>
      <c r="M1002" s="27" t="str">
        <f t="shared" si="15"/>
        <v>-</v>
      </c>
      <c r="N1002" s="24"/>
      <c r="O1002" s="7"/>
    </row>
    <row r="1003" spans="1:15">
      <c r="A1003" s="6"/>
      <c r="B1003" s="7"/>
      <c r="D1003" s="8" t="s">
        <v>304</v>
      </c>
      <c r="E1003" s="13" t="s">
        <v>304</v>
      </c>
      <c r="F1003" s="13" t="s">
        <v>304</v>
      </c>
      <c r="G1003" s="13" t="s">
        <v>304</v>
      </c>
      <c r="H1003" s="13" t="s">
        <v>304</v>
      </c>
      <c r="I1003" s="9" t="s">
        <v>304</v>
      </c>
      <c r="K1003" s="6"/>
      <c r="L1003" s="20"/>
      <c r="M1003" s="27" t="str">
        <f t="shared" si="15"/>
        <v>-</v>
      </c>
      <c r="N1003" s="24"/>
      <c r="O1003" s="7"/>
    </row>
    <row r="1004" spans="1:15">
      <c r="A1004" s="6"/>
      <c r="B1004" s="7"/>
      <c r="D1004" s="8" t="s">
        <v>304</v>
      </c>
      <c r="E1004" s="13" t="s">
        <v>304</v>
      </c>
      <c r="F1004" s="13" t="s">
        <v>304</v>
      </c>
      <c r="G1004" s="13" t="s">
        <v>304</v>
      </c>
      <c r="H1004" s="13" t="s">
        <v>304</v>
      </c>
      <c r="I1004" s="9" t="s">
        <v>304</v>
      </c>
      <c r="K1004" s="6"/>
      <c r="L1004" s="20"/>
      <c r="M1004" s="27" t="str">
        <f t="shared" si="15"/>
        <v>-</v>
      </c>
      <c r="N1004" s="24"/>
      <c r="O1004" s="7"/>
    </row>
    <row r="1005" spans="1:15">
      <c r="A1005" s="6"/>
      <c r="B1005" s="7"/>
      <c r="D1005" s="8" t="s">
        <v>304</v>
      </c>
      <c r="E1005" s="13" t="s">
        <v>304</v>
      </c>
      <c r="F1005" s="13" t="s">
        <v>304</v>
      </c>
      <c r="G1005" s="13" t="s">
        <v>304</v>
      </c>
      <c r="H1005" s="13" t="s">
        <v>304</v>
      </c>
      <c r="I1005" s="9" t="s">
        <v>304</v>
      </c>
      <c r="K1005" s="6"/>
      <c r="L1005" s="20"/>
      <c r="M1005" s="27" t="str">
        <f t="shared" si="15"/>
        <v>-</v>
      </c>
      <c r="N1005" s="24"/>
      <c r="O1005" s="7"/>
    </row>
    <row r="1006" spans="1:15">
      <c r="A1006" s="6"/>
      <c r="B1006" s="7"/>
      <c r="D1006" s="8" t="s">
        <v>304</v>
      </c>
      <c r="E1006" s="13" t="s">
        <v>304</v>
      </c>
      <c r="F1006" s="13" t="s">
        <v>304</v>
      </c>
      <c r="G1006" s="13" t="s">
        <v>304</v>
      </c>
      <c r="H1006" s="13" t="s">
        <v>304</v>
      </c>
      <c r="I1006" s="9" t="s">
        <v>304</v>
      </c>
      <c r="K1006" s="6"/>
      <c r="L1006" s="20"/>
      <c r="M1006" s="27" t="str">
        <f t="shared" si="15"/>
        <v>-</v>
      </c>
      <c r="N1006" s="24"/>
      <c r="O1006" s="7"/>
    </row>
    <row r="1007" spans="1:15">
      <c r="A1007" s="6"/>
      <c r="B1007" s="7"/>
      <c r="D1007" s="8" t="s">
        <v>304</v>
      </c>
      <c r="E1007" s="13" t="s">
        <v>304</v>
      </c>
      <c r="F1007" s="13" t="s">
        <v>304</v>
      </c>
      <c r="G1007" s="13" t="s">
        <v>304</v>
      </c>
      <c r="H1007" s="13" t="s">
        <v>304</v>
      </c>
      <c r="I1007" s="9" t="s">
        <v>304</v>
      </c>
      <c r="K1007" s="6"/>
      <c r="L1007" s="20"/>
      <c r="M1007" s="27" t="str">
        <f t="shared" si="15"/>
        <v>-</v>
      </c>
      <c r="N1007" s="24"/>
      <c r="O1007" s="7"/>
    </row>
    <row r="1008" spans="1:15">
      <c r="A1008" s="6"/>
      <c r="B1008" s="7"/>
      <c r="D1008" s="8" t="s">
        <v>304</v>
      </c>
      <c r="E1008" s="13" t="s">
        <v>304</v>
      </c>
      <c r="F1008" s="13" t="s">
        <v>304</v>
      </c>
      <c r="G1008" s="13" t="s">
        <v>304</v>
      </c>
      <c r="H1008" s="13" t="s">
        <v>304</v>
      </c>
      <c r="I1008" s="9" t="s">
        <v>304</v>
      </c>
      <c r="K1008" s="6"/>
      <c r="L1008" s="20"/>
      <c r="M1008" s="27" t="str">
        <f t="shared" si="15"/>
        <v>-</v>
      </c>
      <c r="N1008" s="24"/>
      <c r="O1008" s="7"/>
    </row>
    <row r="1009" spans="1:15">
      <c r="A1009" s="6"/>
      <c r="B1009" s="7"/>
      <c r="D1009" s="8" t="s">
        <v>304</v>
      </c>
      <c r="E1009" s="13" t="s">
        <v>304</v>
      </c>
      <c r="F1009" s="13" t="s">
        <v>304</v>
      </c>
      <c r="G1009" s="13" t="s">
        <v>304</v>
      </c>
      <c r="H1009" s="13" t="s">
        <v>304</v>
      </c>
      <c r="I1009" s="9" t="s">
        <v>304</v>
      </c>
      <c r="K1009" s="6"/>
      <c r="L1009" s="20"/>
      <c r="M1009" s="27" t="str">
        <f t="shared" si="15"/>
        <v>-</v>
      </c>
      <c r="N1009" s="24"/>
      <c r="O1009" s="7"/>
    </row>
    <row r="1010" spans="1:15">
      <c r="A1010" s="6"/>
      <c r="B1010" s="7"/>
      <c r="D1010" s="8" t="s">
        <v>304</v>
      </c>
      <c r="E1010" s="13" t="s">
        <v>304</v>
      </c>
      <c r="F1010" s="13" t="s">
        <v>304</v>
      </c>
      <c r="G1010" s="13" t="s">
        <v>304</v>
      </c>
      <c r="H1010" s="13" t="s">
        <v>304</v>
      </c>
      <c r="I1010" s="9" t="s">
        <v>304</v>
      </c>
      <c r="K1010" s="6"/>
      <c r="L1010" s="20"/>
      <c r="M1010" s="27" t="str">
        <f t="shared" si="15"/>
        <v>-</v>
      </c>
      <c r="N1010" s="24"/>
      <c r="O1010" s="7"/>
    </row>
    <row r="1011" spans="1:15">
      <c r="A1011" s="6"/>
      <c r="B1011" s="7"/>
      <c r="D1011" s="8" t="s">
        <v>304</v>
      </c>
      <c r="E1011" s="13" t="s">
        <v>304</v>
      </c>
      <c r="F1011" s="13" t="s">
        <v>304</v>
      </c>
      <c r="G1011" s="13" t="s">
        <v>304</v>
      </c>
      <c r="H1011" s="13" t="s">
        <v>304</v>
      </c>
      <c r="I1011" s="9" t="s">
        <v>304</v>
      </c>
      <c r="K1011" s="6"/>
      <c r="L1011" s="20"/>
      <c r="M1011" s="27" t="str">
        <f t="shared" si="15"/>
        <v>-</v>
      </c>
      <c r="N1011" s="24"/>
      <c r="O1011" s="7"/>
    </row>
    <row r="1012" spans="1:15">
      <c r="A1012" s="6"/>
      <c r="B1012" s="7"/>
      <c r="D1012" s="8" t="s">
        <v>304</v>
      </c>
      <c r="E1012" s="13" t="s">
        <v>304</v>
      </c>
      <c r="F1012" s="13" t="s">
        <v>304</v>
      </c>
      <c r="G1012" s="13" t="s">
        <v>304</v>
      </c>
      <c r="H1012" s="13" t="s">
        <v>304</v>
      </c>
      <c r="I1012" s="9" t="s">
        <v>304</v>
      </c>
      <c r="K1012" s="6"/>
      <c r="L1012" s="20"/>
      <c r="M1012" s="27" t="str">
        <f t="shared" si="15"/>
        <v>-</v>
      </c>
      <c r="N1012" s="24"/>
      <c r="O1012" s="7"/>
    </row>
    <row r="1013" spans="1:15">
      <c r="A1013" s="6"/>
      <c r="B1013" s="7"/>
      <c r="D1013" s="8" t="s">
        <v>304</v>
      </c>
      <c r="E1013" s="13" t="s">
        <v>304</v>
      </c>
      <c r="F1013" s="13" t="s">
        <v>304</v>
      </c>
      <c r="G1013" s="13" t="s">
        <v>304</v>
      </c>
      <c r="H1013" s="13" t="s">
        <v>304</v>
      </c>
      <c r="I1013" s="9" t="s">
        <v>304</v>
      </c>
      <c r="K1013" s="6"/>
      <c r="L1013" s="20"/>
      <c r="M1013" s="27" t="str">
        <f t="shared" si="15"/>
        <v>-</v>
      </c>
      <c r="N1013" s="24"/>
      <c r="O1013" s="7"/>
    </row>
    <row r="1014" spans="1:15">
      <c r="A1014" s="6"/>
      <c r="B1014" s="7"/>
      <c r="D1014" s="8" t="s">
        <v>304</v>
      </c>
      <c r="E1014" s="13" t="s">
        <v>304</v>
      </c>
      <c r="F1014" s="13" t="s">
        <v>304</v>
      </c>
      <c r="G1014" s="13" t="s">
        <v>304</v>
      </c>
      <c r="H1014" s="13" t="s">
        <v>304</v>
      </c>
      <c r="I1014" s="9" t="s">
        <v>304</v>
      </c>
      <c r="K1014" s="6"/>
      <c r="L1014" s="20"/>
      <c r="M1014" s="27" t="str">
        <f t="shared" si="15"/>
        <v>-</v>
      </c>
      <c r="N1014" s="24"/>
      <c r="O1014" s="7"/>
    </row>
    <row r="1015" spans="1:15">
      <c r="A1015" s="6"/>
      <c r="B1015" s="7"/>
      <c r="D1015" s="8" t="s">
        <v>304</v>
      </c>
      <c r="E1015" s="13" t="s">
        <v>304</v>
      </c>
      <c r="F1015" s="13" t="s">
        <v>304</v>
      </c>
      <c r="G1015" s="13" t="s">
        <v>304</v>
      </c>
      <c r="H1015" s="13" t="s">
        <v>304</v>
      </c>
      <c r="I1015" s="9" t="s">
        <v>304</v>
      </c>
      <c r="K1015" s="6"/>
      <c r="L1015" s="20"/>
      <c r="M1015" s="27" t="str">
        <f t="shared" si="15"/>
        <v>-</v>
      </c>
      <c r="N1015" s="24"/>
      <c r="O1015" s="7"/>
    </row>
    <row r="1016" spans="1:15">
      <c r="A1016" s="6"/>
      <c r="B1016" s="7"/>
      <c r="D1016" s="8" t="s">
        <v>304</v>
      </c>
      <c r="E1016" s="13" t="s">
        <v>304</v>
      </c>
      <c r="F1016" s="13" t="s">
        <v>304</v>
      </c>
      <c r="G1016" s="13" t="s">
        <v>304</v>
      </c>
      <c r="H1016" s="13" t="s">
        <v>304</v>
      </c>
      <c r="I1016" s="9" t="s">
        <v>304</v>
      </c>
      <c r="K1016" s="6"/>
      <c r="L1016" s="20"/>
      <c r="M1016" s="27" t="str">
        <f t="shared" si="15"/>
        <v>-</v>
      </c>
      <c r="N1016" s="24"/>
      <c r="O1016" s="7"/>
    </row>
    <row r="1017" spans="1:15">
      <c r="A1017" s="6"/>
      <c r="B1017" s="7"/>
      <c r="D1017" s="8" t="s">
        <v>304</v>
      </c>
      <c r="E1017" s="13" t="s">
        <v>304</v>
      </c>
      <c r="F1017" s="13" t="s">
        <v>304</v>
      </c>
      <c r="G1017" s="13" t="s">
        <v>304</v>
      </c>
      <c r="H1017" s="13" t="s">
        <v>304</v>
      </c>
      <c r="I1017" s="9" t="s">
        <v>304</v>
      </c>
      <c r="K1017" s="6"/>
      <c r="L1017" s="20"/>
      <c r="M1017" s="27" t="str">
        <f t="shared" si="15"/>
        <v>-</v>
      </c>
      <c r="N1017" s="24"/>
      <c r="O1017" s="7"/>
    </row>
    <row r="1018" spans="1:15">
      <c r="A1018" s="6"/>
      <c r="B1018" s="7"/>
      <c r="D1018" s="8" t="s">
        <v>304</v>
      </c>
      <c r="E1018" s="13" t="s">
        <v>304</v>
      </c>
      <c r="F1018" s="13" t="s">
        <v>304</v>
      </c>
      <c r="G1018" s="13" t="s">
        <v>304</v>
      </c>
      <c r="H1018" s="13" t="s">
        <v>304</v>
      </c>
      <c r="I1018" s="9" t="s">
        <v>304</v>
      </c>
      <c r="K1018" s="6"/>
      <c r="L1018" s="20"/>
      <c r="M1018" s="27" t="str">
        <f t="shared" si="15"/>
        <v>-</v>
      </c>
      <c r="N1018" s="24"/>
      <c r="O1018" s="7"/>
    </row>
    <row r="1019" spans="1:15">
      <c r="A1019" s="6"/>
      <c r="B1019" s="7"/>
      <c r="D1019" s="8" t="s">
        <v>304</v>
      </c>
      <c r="E1019" s="13" t="s">
        <v>304</v>
      </c>
      <c r="F1019" s="13" t="s">
        <v>304</v>
      </c>
      <c r="G1019" s="13" t="s">
        <v>304</v>
      </c>
      <c r="H1019" s="13" t="s">
        <v>304</v>
      </c>
      <c r="I1019" s="9" t="s">
        <v>304</v>
      </c>
      <c r="K1019" s="6"/>
      <c r="L1019" s="20"/>
      <c r="M1019" s="27" t="str">
        <f t="shared" si="15"/>
        <v>-</v>
      </c>
      <c r="N1019" s="24"/>
      <c r="O1019" s="7"/>
    </row>
    <row r="1020" spans="1:15">
      <c r="A1020" s="6"/>
      <c r="B1020" s="7"/>
      <c r="D1020" s="8" t="s">
        <v>304</v>
      </c>
      <c r="E1020" s="13" t="s">
        <v>304</v>
      </c>
      <c r="F1020" s="13" t="s">
        <v>304</v>
      </c>
      <c r="G1020" s="13" t="s">
        <v>304</v>
      </c>
      <c r="H1020" s="13" t="s">
        <v>304</v>
      </c>
      <c r="I1020" s="9" t="s">
        <v>304</v>
      </c>
      <c r="K1020" s="6"/>
      <c r="L1020" s="20"/>
      <c r="M1020" s="27" t="str">
        <f t="shared" si="15"/>
        <v>-</v>
      </c>
      <c r="N1020" s="24"/>
      <c r="O1020" s="7"/>
    </row>
    <row r="1021" spans="1:15">
      <c r="A1021" s="6"/>
      <c r="B1021" s="7"/>
      <c r="D1021" s="8" t="s">
        <v>304</v>
      </c>
      <c r="E1021" s="13" t="s">
        <v>304</v>
      </c>
      <c r="F1021" s="13" t="s">
        <v>304</v>
      </c>
      <c r="G1021" s="13" t="s">
        <v>304</v>
      </c>
      <c r="H1021" s="13" t="s">
        <v>304</v>
      </c>
      <c r="I1021" s="9" t="s">
        <v>304</v>
      </c>
      <c r="K1021" s="6"/>
      <c r="L1021" s="20"/>
      <c r="M1021" s="27" t="str">
        <f t="shared" si="15"/>
        <v>-</v>
      </c>
      <c r="N1021" s="24"/>
      <c r="O1021" s="7"/>
    </row>
    <row r="1022" spans="1:15">
      <c r="A1022" s="6"/>
      <c r="B1022" s="7"/>
      <c r="D1022" s="8" t="s">
        <v>304</v>
      </c>
      <c r="E1022" s="13" t="s">
        <v>304</v>
      </c>
      <c r="F1022" s="13" t="s">
        <v>304</v>
      </c>
      <c r="G1022" s="13" t="s">
        <v>304</v>
      </c>
      <c r="H1022" s="13" t="s">
        <v>304</v>
      </c>
      <c r="I1022" s="9" t="s">
        <v>304</v>
      </c>
      <c r="K1022" s="6"/>
      <c r="L1022" s="20"/>
      <c r="M1022" s="27" t="str">
        <f t="shared" si="15"/>
        <v>-</v>
      </c>
      <c r="N1022" s="24"/>
      <c r="O1022" s="7"/>
    </row>
    <row r="1023" spans="1:15">
      <c r="A1023" s="6"/>
      <c r="B1023" s="7"/>
      <c r="D1023" s="8" t="s">
        <v>304</v>
      </c>
      <c r="E1023" s="13" t="s">
        <v>304</v>
      </c>
      <c r="F1023" s="13" t="s">
        <v>304</v>
      </c>
      <c r="G1023" s="13" t="s">
        <v>304</v>
      </c>
      <c r="H1023" s="13" t="s">
        <v>304</v>
      </c>
      <c r="I1023" s="9" t="s">
        <v>304</v>
      </c>
      <c r="K1023" s="6"/>
      <c r="L1023" s="20"/>
      <c r="M1023" s="27" t="str">
        <f t="shared" si="15"/>
        <v>-</v>
      </c>
      <c r="N1023" s="24"/>
      <c r="O1023" s="7"/>
    </row>
    <row r="1024" spans="1:15">
      <c r="A1024" s="6"/>
      <c r="B1024" s="7"/>
      <c r="D1024" s="8" t="s">
        <v>304</v>
      </c>
      <c r="E1024" s="13" t="s">
        <v>304</v>
      </c>
      <c r="F1024" s="13" t="s">
        <v>304</v>
      </c>
      <c r="G1024" s="13" t="s">
        <v>304</v>
      </c>
      <c r="H1024" s="13" t="s">
        <v>304</v>
      </c>
      <c r="I1024" s="9" t="s">
        <v>304</v>
      </c>
      <c r="K1024" s="6"/>
      <c r="L1024" s="20"/>
      <c r="M1024" s="27" t="str">
        <f t="shared" si="15"/>
        <v>-</v>
      </c>
      <c r="N1024" s="24"/>
      <c r="O1024" s="7"/>
    </row>
    <row r="1025" spans="1:15">
      <c r="A1025" s="6"/>
      <c r="B1025" s="7"/>
      <c r="D1025" s="8" t="s">
        <v>304</v>
      </c>
      <c r="E1025" s="13" t="s">
        <v>304</v>
      </c>
      <c r="F1025" s="13" t="s">
        <v>304</v>
      </c>
      <c r="G1025" s="13" t="s">
        <v>304</v>
      </c>
      <c r="H1025" s="13" t="s">
        <v>304</v>
      </c>
      <c r="I1025" s="9" t="s">
        <v>304</v>
      </c>
      <c r="K1025" s="6"/>
      <c r="L1025" s="20"/>
      <c r="M1025" s="27" t="str">
        <f t="shared" si="15"/>
        <v>-</v>
      </c>
      <c r="N1025" s="24"/>
      <c r="O1025" s="7"/>
    </row>
    <row r="1026" spans="1:15">
      <c r="A1026" s="6"/>
      <c r="B1026" s="7"/>
      <c r="D1026" s="8" t="s">
        <v>304</v>
      </c>
      <c r="E1026" s="13" t="s">
        <v>304</v>
      </c>
      <c r="F1026" s="13" t="s">
        <v>304</v>
      </c>
      <c r="G1026" s="13" t="s">
        <v>304</v>
      </c>
      <c r="H1026" s="13" t="s">
        <v>304</v>
      </c>
      <c r="I1026" s="9" t="s">
        <v>304</v>
      </c>
      <c r="K1026" s="6"/>
      <c r="L1026" s="20"/>
      <c r="M1026" s="27" t="str">
        <f t="shared" si="15"/>
        <v>-</v>
      </c>
      <c r="N1026" s="24"/>
      <c r="O1026" s="7"/>
    </row>
    <row r="1027" spans="1:15">
      <c r="A1027" s="6"/>
      <c r="B1027" s="7"/>
      <c r="D1027" s="8" t="s">
        <v>304</v>
      </c>
      <c r="E1027" s="13" t="s">
        <v>304</v>
      </c>
      <c r="F1027" s="13" t="s">
        <v>304</v>
      </c>
      <c r="G1027" s="13" t="s">
        <v>304</v>
      </c>
      <c r="H1027" s="13" t="s">
        <v>304</v>
      </c>
      <c r="I1027" s="9" t="s">
        <v>304</v>
      </c>
      <c r="K1027" s="6"/>
      <c r="L1027" s="20"/>
      <c r="M1027" s="27" t="str">
        <f t="shared" si="15"/>
        <v>-</v>
      </c>
      <c r="N1027" s="24"/>
      <c r="O1027" s="7"/>
    </row>
    <row r="1028" spans="1:15">
      <c r="A1028" s="6"/>
      <c r="B1028" s="7"/>
      <c r="D1028" s="8" t="s">
        <v>304</v>
      </c>
      <c r="E1028" s="13" t="s">
        <v>304</v>
      </c>
      <c r="F1028" s="13" t="s">
        <v>304</v>
      </c>
      <c r="G1028" s="13" t="s">
        <v>304</v>
      </c>
      <c r="H1028" s="13" t="s">
        <v>304</v>
      </c>
      <c r="I1028" s="9" t="s">
        <v>304</v>
      </c>
      <c r="K1028" s="6"/>
      <c r="L1028" s="20"/>
      <c r="M1028" s="27" t="str">
        <f t="shared" ref="M1028:M1091" si="16">IF(AND(K1028="",L1028=""),"-",IF(K1028="X","Sim","Não"))</f>
        <v>-</v>
      </c>
      <c r="N1028" s="24"/>
      <c r="O1028" s="7"/>
    </row>
    <row r="1029" spans="1:15">
      <c r="A1029" s="6"/>
      <c r="B1029" s="7"/>
      <c r="D1029" s="8" t="s">
        <v>304</v>
      </c>
      <c r="E1029" s="13" t="s">
        <v>304</v>
      </c>
      <c r="F1029" s="13" t="s">
        <v>304</v>
      </c>
      <c r="G1029" s="13" t="s">
        <v>304</v>
      </c>
      <c r="H1029" s="13" t="s">
        <v>304</v>
      </c>
      <c r="I1029" s="9" t="s">
        <v>304</v>
      </c>
      <c r="K1029" s="6"/>
      <c r="L1029" s="20"/>
      <c r="M1029" s="27" t="str">
        <f t="shared" si="16"/>
        <v>-</v>
      </c>
      <c r="N1029" s="24"/>
      <c r="O1029" s="7"/>
    </row>
    <row r="1030" spans="1:15">
      <c r="A1030" s="6"/>
      <c r="B1030" s="7"/>
      <c r="D1030" s="8" t="s">
        <v>304</v>
      </c>
      <c r="E1030" s="13" t="s">
        <v>304</v>
      </c>
      <c r="F1030" s="13" t="s">
        <v>304</v>
      </c>
      <c r="G1030" s="13" t="s">
        <v>304</v>
      </c>
      <c r="H1030" s="13" t="s">
        <v>304</v>
      </c>
      <c r="I1030" s="9" t="s">
        <v>304</v>
      </c>
      <c r="K1030" s="6"/>
      <c r="L1030" s="20"/>
      <c r="M1030" s="27" t="str">
        <f t="shared" si="16"/>
        <v>-</v>
      </c>
      <c r="N1030" s="24"/>
      <c r="O1030" s="7"/>
    </row>
    <row r="1031" spans="1:15">
      <c r="A1031" s="6"/>
      <c r="B1031" s="7"/>
      <c r="D1031" s="8" t="s">
        <v>304</v>
      </c>
      <c r="E1031" s="13" t="s">
        <v>304</v>
      </c>
      <c r="F1031" s="13" t="s">
        <v>304</v>
      </c>
      <c r="G1031" s="13" t="s">
        <v>304</v>
      </c>
      <c r="H1031" s="13" t="s">
        <v>304</v>
      </c>
      <c r="I1031" s="9" t="s">
        <v>304</v>
      </c>
      <c r="K1031" s="6"/>
      <c r="L1031" s="20"/>
      <c r="M1031" s="27" t="str">
        <f t="shared" si="16"/>
        <v>-</v>
      </c>
      <c r="N1031" s="24"/>
      <c r="O1031" s="7"/>
    </row>
    <row r="1032" spans="1:15">
      <c r="A1032" s="6"/>
      <c r="B1032" s="7"/>
      <c r="D1032" s="8" t="s">
        <v>304</v>
      </c>
      <c r="E1032" s="13" t="s">
        <v>304</v>
      </c>
      <c r="F1032" s="13" t="s">
        <v>304</v>
      </c>
      <c r="G1032" s="13" t="s">
        <v>304</v>
      </c>
      <c r="H1032" s="13" t="s">
        <v>304</v>
      </c>
      <c r="I1032" s="9" t="s">
        <v>304</v>
      </c>
      <c r="K1032" s="6"/>
      <c r="L1032" s="20"/>
      <c r="M1032" s="27" t="str">
        <f t="shared" si="16"/>
        <v>-</v>
      </c>
      <c r="N1032" s="24"/>
      <c r="O1032" s="7"/>
    </row>
    <row r="1033" spans="1:15">
      <c r="A1033" s="6"/>
      <c r="B1033" s="7"/>
      <c r="D1033" s="8" t="s">
        <v>304</v>
      </c>
      <c r="E1033" s="13" t="s">
        <v>304</v>
      </c>
      <c r="F1033" s="13" t="s">
        <v>304</v>
      </c>
      <c r="G1033" s="13" t="s">
        <v>304</v>
      </c>
      <c r="H1033" s="13" t="s">
        <v>304</v>
      </c>
      <c r="I1033" s="9" t="s">
        <v>304</v>
      </c>
      <c r="K1033" s="6"/>
      <c r="L1033" s="20"/>
      <c r="M1033" s="27" t="str">
        <f t="shared" si="16"/>
        <v>-</v>
      </c>
      <c r="N1033" s="24"/>
      <c r="O1033" s="7"/>
    </row>
    <row r="1034" spans="1:15">
      <c r="A1034" s="6"/>
      <c r="B1034" s="7"/>
      <c r="D1034" s="8" t="s">
        <v>304</v>
      </c>
      <c r="E1034" s="13" t="s">
        <v>304</v>
      </c>
      <c r="F1034" s="13" t="s">
        <v>304</v>
      </c>
      <c r="G1034" s="13" t="s">
        <v>304</v>
      </c>
      <c r="H1034" s="13" t="s">
        <v>304</v>
      </c>
      <c r="I1034" s="9" t="s">
        <v>304</v>
      </c>
      <c r="K1034" s="6"/>
      <c r="L1034" s="20"/>
      <c r="M1034" s="27" t="str">
        <f t="shared" si="16"/>
        <v>-</v>
      </c>
      <c r="N1034" s="24"/>
      <c r="O1034" s="7"/>
    </row>
    <row r="1035" spans="1:15">
      <c r="A1035" s="6"/>
      <c r="B1035" s="7"/>
      <c r="D1035" s="8" t="s">
        <v>304</v>
      </c>
      <c r="E1035" s="13" t="s">
        <v>304</v>
      </c>
      <c r="F1035" s="13" t="s">
        <v>304</v>
      </c>
      <c r="G1035" s="13" t="s">
        <v>304</v>
      </c>
      <c r="H1035" s="13" t="s">
        <v>304</v>
      </c>
      <c r="I1035" s="9" t="s">
        <v>304</v>
      </c>
      <c r="K1035" s="6"/>
      <c r="L1035" s="20"/>
      <c r="M1035" s="27" t="str">
        <f t="shared" si="16"/>
        <v>-</v>
      </c>
      <c r="N1035" s="24"/>
      <c r="O1035" s="7"/>
    </row>
    <row r="1036" spans="1:15">
      <c r="A1036" s="6"/>
      <c r="B1036" s="7"/>
      <c r="D1036" s="8" t="s">
        <v>304</v>
      </c>
      <c r="E1036" s="13" t="s">
        <v>304</v>
      </c>
      <c r="F1036" s="13" t="s">
        <v>304</v>
      </c>
      <c r="G1036" s="13" t="s">
        <v>304</v>
      </c>
      <c r="H1036" s="13" t="s">
        <v>304</v>
      </c>
      <c r="I1036" s="9" t="s">
        <v>304</v>
      </c>
      <c r="K1036" s="6"/>
      <c r="L1036" s="20"/>
      <c r="M1036" s="27" t="str">
        <f t="shared" si="16"/>
        <v>-</v>
      </c>
      <c r="N1036" s="24"/>
      <c r="O1036" s="7"/>
    </row>
    <row r="1037" spans="1:15">
      <c r="A1037" s="6"/>
      <c r="B1037" s="7"/>
      <c r="D1037" s="8" t="s">
        <v>304</v>
      </c>
      <c r="E1037" s="13" t="s">
        <v>304</v>
      </c>
      <c r="F1037" s="13" t="s">
        <v>304</v>
      </c>
      <c r="G1037" s="13" t="s">
        <v>304</v>
      </c>
      <c r="H1037" s="13" t="s">
        <v>304</v>
      </c>
      <c r="I1037" s="9" t="s">
        <v>304</v>
      </c>
      <c r="K1037" s="6"/>
      <c r="L1037" s="20"/>
      <c r="M1037" s="27" t="str">
        <f t="shared" si="16"/>
        <v>-</v>
      </c>
      <c r="N1037" s="24"/>
      <c r="O1037" s="7"/>
    </row>
    <row r="1038" spans="1:15">
      <c r="A1038" s="6"/>
      <c r="B1038" s="7"/>
      <c r="D1038" s="8" t="s">
        <v>304</v>
      </c>
      <c r="E1038" s="13" t="s">
        <v>304</v>
      </c>
      <c r="F1038" s="13" t="s">
        <v>304</v>
      </c>
      <c r="G1038" s="13" t="s">
        <v>304</v>
      </c>
      <c r="H1038" s="13" t="s">
        <v>304</v>
      </c>
      <c r="I1038" s="9" t="s">
        <v>304</v>
      </c>
      <c r="K1038" s="6"/>
      <c r="L1038" s="20"/>
      <c r="M1038" s="27" t="str">
        <f t="shared" si="16"/>
        <v>-</v>
      </c>
      <c r="N1038" s="24"/>
      <c r="O1038" s="7"/>
    </row>
    <row r="1039" spans="1:15">
      <c r="A1039" s="6"/>
      <c r="B1039" s="7"/>
      <c r="D1039" s="8" t="s">
        <v>304</v>
      </c>
      <c r="E1039" s="13" t="s">
        <v>304</v>
      </c>
      <c r="F1039" s="13" t="s">
        <v>304</v>
      </c>
      <c r="G1039" s="13" t="s">
        <v>304</v>
      </c>
      <c r="H1039" s="13" t="s">
        <v>304</v>
      </c>
      <c r="I1039" s="9" t="s">
        <v>304</v>
      </c>
      <c r="K1039" s="6"/>
      <c r="L1039" s="20"/>
      <c r="M1039" s="27" t="str">
        <f t="shared" si="16"/>
        <v>-</v>
      </c>
      <c r="N1039" s="24"/>
      <c r="O1039" s="7"/>
    </row>
    <row r="1040" spans="1:15">
      <c r="A1040" s="6"/>
      <c r="B1040" s="7"/>
      <c r="D1040" s="8" t="s">
        <v>304</v>
      </c>
      <c r="E1040" s="13" t="s">
        <v>304</v>
      </c>
      <c r="F1040" s="13" t="s">
        <v>304</v>
      </c>
      <c r="G1040" s="13" t="s">
        <v>304</v>
      </c>
      <c r="H1040" s="13" t="s">
        <v>304</v>
      </c>
      <c r="I1040" s="9" t="s">
        <v>304</v>
      </c>
      <c r="K1040" s="6"/>
      <c r="L1040" s="20"/>
      <c r="M1040" s="27" t="str">
        <f t="shared" si="16"/>
        <v>-</v>
      </c>
      <c r="N1040" s="24"/>
      <c r="O1040" s="7"/>
    </row>
    <row r="1041" spans="1:15">
      <c r="A1041" s="6"/>
      <c r="B1041" s="7"/>
      <c r="D1041" s="8" t="s">
        <v>304</v>
      </c>
      <c r="E1041" s="13" t="s">
        <v>304</v>
      </c>
      <c r="F1041" s="13" t="s">
        <v>304</v>
      </c>
      <c r="G1041" s="13" t="s">
        <v>304</v>
      </c>
      <c r="H1041" s="13" t="s">
        <v>304</v>
      </c>
      <c r="I1041" s="9" t="s">
        <v>304</v>
      </c>
      <c r="K1041" s="6"/>
      <c r="L1041" s="20"/>
      <c r="M1041" s="27" t="str">
        <f t="shared" si="16"/>
        <v>-</v>
      </c>
      <c r="N1041" s="24"/>
      <c r="O1041" s="7"/>
    </row>
    <row r="1042" spans="1:15">
      <c r="A1042" s="6"/>
      <c r="B1042" s="7"/>
      <c r="D1042" s="8" t="s">
        <v>304</v>
      </c>
      <c r="E1042" s="13" t="s">
        <v>304</v>
      </c>
      <c r="F1042" s="13" t="s">
        <v>304</v>
      </c>
      <c r="G1042" s="13" t="s">
        <v>304</v>
      </c>
      <c r="H1042" s="13" t="s">
        <v>304</v>
      </c>
      <c r="I1042" s="9" t="s">
        <v>304</v>
      </c>
      <c r="K1042" s="6"/>
      <c r="L1042" s="20"/>
      <c r="M1042" s="27" t="str">
        <f t="shared" si="16"/>
        <v>-</v>
      </c>
      <c r="N1042" s="24"/>
      <c r="O1042" s="7"/>
    </row>
    <row r="1043" spans="1:15">
      <c r="A1043" s="6"/>
      <c r="B1043" s="7"/>
      <c r="D1043" s="8" t="s">
        <v>304</v>
      </c>
      <c r="E1043" s="13" t="s">
        <v>304</v>
      </c>
      <c r="F1043" s="13" t="s">
        <v>304</v>
      </c>
      <c r="G1043" s="13" t="s">
        <v>304</v>
      </c>
      <c r="H1043" s="13" t="s">
        <v>304</v>
      </c>
      <c r="I1043" s="9" t="s">
        <v>304</v>
      </c>
      <c r="K1043" s="6"/>
      <c r="L1043" s="20"/>
      <c r="M1043" s="27" t="str">
        <f t="shared" si="16"/>
        <v>-</v>
      </c>
      <c r="N1043" s="24"/>
      <c r="O1043" s="7"/>
    </row>
    <row r="1044" spans="1:15">
      <c r="A1044" s="6"/>
      <c r="B1044" s="7"/>
      <c r="D1044" s="8" t="s">
        <v>304</v>
      </c>
      <c r="E1044" s="13" t="s">
        <v>304</v>
      </c>
      <c r="F1044" s="13" t="s">
        <v>304</v>
      </c>
      <c r="G1044" s="13" t="s">
        <v>304</v>
      </c>
      <c r="H1044" s="13" t="s">
        <v>304</v>
      </c>
      <c r="I1044" s="9" t="s">
        <v>304</v>
      </c>
      <c r="K1044" s="6"/>
      <c r="L1044" s="20"/>
      <c r="M1044" s="27" t="str">
        <f t="shared" si="16"/>
        <v>-</v>
      </c>
      <c r="N1044" s="24"/>
      <c r="O1044" s="7"/>
    </row>
    <row r="1045" spans="1:15">
      <c r="A1045" s="6"/>
      <c r="B1045" s="7"/>
      <c r="D1045" s="8" t="s">
        <v>304</v>
      </c>
      <c r="E1045" s="13" t="s">
        <v>304</v>
      </c>
      <c r="F1045" s="13" t="s">
        <v>304</v>
      </c>
      <c r="G1045" s="13" t="s">
        <v>304</v>
      </c>
      <c r="H1045" s="13" t="s">
        <v>304</v>
      </c>
      <c r="I1045" s="9" t="s">
        <v>304</v>
      </c>
      <c r="K1045" s="6"/>
      <c r="L1045" s="20"/>
      <c r="M1045" s="27" t="str">
        <f t="shared" si="16"/>
        <v>-</v>
      </c>
      <c r="N1045" s="24"/>
      <c r="O1045" s="7"/>
    </row>
    <row r="1046" spans="1:15">
      <c r="A1046" s="6"/>
      <c r="B1046" s="7"/>
      <c r="D1046" s="8" t="s">
        <v>304</v>
      </c>
      <c r="E1046" s="13" t="s">
        <v>304</v>
      </c>
      <c r="F1046" s="13" t="s">
        <v>304</v>
      </c>
      <c r="G1046" s="13" t="s">
        <v>304</v>
      </c>
      <c r="H1046" s="13" t="s">
        <v>304</v>
      </c>
      <c r="I1046" s="9" t="s">
        <v>304</v>
      </c>
      <c r="K1046" s="6"/>
      <c r="L1046" s="20"/>
      <c r="M1046" s="27" t="str">
        <f t="shared" si="16"/>
        <v>-</v>
      </c>
      <c r="N1046" s="24"/>
      <c r="O1046" s="7"/>
    </row>
    <row r="1047" spans="1:15">
      <c r="A1047" s="6"/>
      <c r="B1047" s="7"/>
      <c r="D1047" s="8" t="s">
        <v>304</v>
      </c>
      <c r="E1047" s="13" t="s">
        <v>304</v>
      </c>
      <c r="F1047" s="13" t="s">
        <v>304</v>
      </c>
      <c r="G1047" s="13" t="s">
        <v>304</v>
      </c>
      <c r="H1047" s="13" t="s">
        <v>304</v>
      </c>
      <c r="I1047" s="9" t="s">
        <v>304</v>
      </c>
      <c r="K1047" s="6"/>
      <c r="L1047" s="20"/>
      <c r="M1047" s="27" t="str">
        <f t="shared" si="16"/>
        <v>-</v>
      </c>
      <c r="N1047" s="24"/>
      <c r="O1047" s="7"/>
    </row>
    <row r="1048" spans="1:15">
      <c r="A1048" s="6"/>
      <c r="B1048" s="7"/>
      <c r="D1048" s="8" t="s">
        <v>304</v>
      </c>
      <c r="E1048" s="13" t="s">
        <v>304</v>
      </c>
      <c r="F1048" s="13" t="s">
        <v>304</v>
      </c>
      <c r="G1048" s="13" t="s">
        <v>304</v>
      </c>
      <c r="H1048" s="13" t="s">
        <v>304</v>
      </c>
      <c r="I1048" s="9" t="s">
        <v>304</v>
      </c>
      <c r="K1048" s="6"/>
      <c r="L1048" s="20"/>
      <c r="M1048" s="27" t="str">
        <f t="shared" si="16"/>
        <v>-</v>
      </c>
      <c r="N1048" s="24"/>
      <c r="O1048" s="7"/>
    </row>
    <row r="1049" spans="1:15">
      <c r="A1049" s="6"/>
      <c r="B1049" s="7"/>
      <c r="D1049" s="8" t="s">
        <v>304</v>
      </c>
      <c r="E1049" s="13" t="s">
        <v>304</v>
      </c>
      <c r="F1049" s="13" t="s">
        <v>304</v>
      </c>
      <c r="G1049" s="13" t="s">
        <v>304</v>
      </c>
      <c r="H1049" s="13" t="s">
        <v>304</v>
      </c>
      <c r="I1049" s="9" t="s">
        <v>304</v>
      </c>
      <c r="K1049" s="6"/>
      <c r="L1049" s="20"/>
      <c r="M1049" s="27" t="str">
        <f t="shared" si="16"/>
        <v>-</v>
      </c>
      <c r="N1049" s="24"/>
      <c r="O1049" s="7"/>
    </row>
    <row r="1050" spans="1:15">
      <c r="A1050" s="6"/>
      <c r="B1050" s="7"/>
      <c r="D1050" s="8" t="s">
        <v>304</v>
      </c>
      <c r="E1050" s="13" t="s">
        <v>304</v>
      </c>
      <c r="F1050" s="13" t="s">
        <v>304</v>
      </c>
      <c r="G1050" s="13" t="s">
        <v>304</v>
      </c>
      <c r="H1050" s="13" t="s">
        <v>304</v>
      </c>
      <c r="I1050" s="9" t="s">
        <v>304</v>
      </c>
      <c r="K1050" s="6"/>
      <c r="L1050" s="20"/>
      <c r="M1050" s="27" t="str">
        <f t="shared" si="16"/>
        <v>-</v>
      </c>
      <c r="N1050" s="24"/>
      <c r="O1050" s="7"/>
    </row>
    <row r="1051" spans="1:15">
      <c r="A1051" s="6"/>
      <c r="B1051" s="7"/>
      <c r="D1051" s="8" t="s">
        <v>304</v>
      </c>
      <c r="E1051" s="13" t="s">
        <v>304</v>
      </c>
      <c r="F1051" s="13" t="s">
        <v>304</v>
      </c>
      <c r="G1051" s="13" t="s">
        <v>304</v>
      </c>
      <c r="H1051" s="13" t="s">
        <v>304</v>
      </c>
      <c r="I1051" s="9" t="s">
        <v>304</v>
      </c>
      <c r="K1051" s="6"/>
      <c r="L1051" s="20"/>
      <c r="M1051" s="27" t="str">
        <f t="shared" si="16"/>
        <v>-</v>
      </c>
      <c r="N1051" s="24"/>
      <c r="O1051" s="7"/>
    </row>
    <row r="1052" spans="1:15">
      <c r="A1052" s="6"/>
      <c r="B1052" s="7"/>
      <c r="D1052" s="8" t="s">
        <v>304</v>
      </c>
      <c r="E1052" s="13" t="s">
        <v>304</v>
      </c>
      <c r="F1052" s="13" t="s">
        <v>304</v>
      </c>
      <c r="G1052" s="13" t="s">
        <v>304</v>
      </c>
      <c r="H1052" s="13" t="s">
        <v>304</v>
      </c>
      <c r="I1052" s="9" t="s">
        <v>304</v>
      </c>
      <c r="K1052" s="6"/>
      <c r="L1052" s="20"/>
      <c r="M1052" s="27" t="str">
        <f t="shared" si="16"/>
        <v>-</v>
      </c>
      <c r="N1052" s="24"/>
      <c r="O1052" s="7"/>
    </row>
    <row r="1053" spans="1:15">
      <c r="A1053" s="6"/>
      <c r="B1053" s="7"/>
      <c r="D1053" s="8" t="s">
        <v>304</v>
      </c>
      <c r="E1053" s="13" t="s">
        <v>304</v>
      </c>
      <c r="F1053" s="13" t="s">
        <v>304</v>
      </c>
      <c r="G1053" s="13" t="s">
        <v>304</v>
      </c>
      <c r="H1053" s="13" t="s">
        <v>304</v>
      </c>
      <c r="I1053" s="9" t="s">
        <v>304</v>
      </c>
      <c r="K1053" s="6"/>
      <c r="L1053" s="20"/>
      <c r="M1053" s="27" t="str">
        <f t="shared" si="16"/>
        <v>-</v>
      </c>
      <c r="N1053" s="24"/>
      <c r="O1053" s="7"/>
    </row>
    <row r="1054" spans="1:15">
      <c r="A1054" s="6"/>
      <c r="B1054" s="7"/>
      <c r="D1054" s="8" t="s">
        <v>304</v>
      </c>
      <c r="E1054" s="13" t="s">
        <v>304</v>
      </c>
      <c r="F1054" s="13" t="s">
        <v>304</v>
      </c>
      <c r="G1054" s="13" t="s">
        <v>304</v>
      </c>
      <c r="H1054" s="13" t="s">
        <v>304</v>
      </c>
      <c r="I1054" s="9" t="s">
        <v>304</v>
      </c>
      <c r="K1054" s="6"/>
      <c r="L1054" s="20"/>
      <c r="M1054" s="27" t="str">
        <f t="shared" si="16"/>
        <v>-</v>
      </c>
      <c r="N1054" s="24"/>
      <c r="O1054" s="7"/>
    </row>
    <row r="1055" spans="1:15">
      <c r="A1055" s="6"/>
      <c r="B1055" s="7"/>
      <c r="D1055" s="8" t="s">
        <v>304</v>
      </c>
      <c r="E1055" s="13" t="s">
        <v>304</v>
      </c>
      <c r="F1055" s="13" t="s">
        <v>304</v>
      </c>
      <c r="G1055" s="13" t="s">
        <v>304</v>
      </c>
      <c r="H1055" s="13" t="s">
        <v>304</v>
      </c>
      <c r="I1055" s="9" t="s">
        <v>304</v>
      </c>
      <c r="K1055" s="6"/>
      <c r="L1055" s="20"/>
      <c r="M1055" s="27" t="str">
        <f t="shared" si="16"/>
        <v>-</v>
      </c>
      <c r="N1055" s="24"/>
      <c r="O1055" s="7"/>
    </row>
    <row r="1056" spans="1:15">
      <c r="A1056" s="6"/>
      <c r="B1056" s="7"/>
      <c r="D1056" s="8" t="s">
        <v>304</v>
      </c>
      <c r="E1056" s="13" t="s">
        <v>304</v>
      </c>
      <c r="F1056" s="13" t="s">
        <v>304</v>
      </c>
      <c r="G1056" s="13" t="s">
        <v>304</v>
      </c>
      <c r="H1056" s="13" t="s">
        <v>304</v>
      </c>
      <c r="I1056" s="9" t="s">
        <v>304</v>
      </c>
      <c r="K1056" s="6"/>
      <c r="L1056" s="20"/>
      <c r="M1056" s="27" t="str">
        <f t="shared" si="16"/>
        <v>-</v>
      </c>
      <c r="N1056" s="24"/>
      <c r="O1056" s="7"/>
    </row>
    <row r="1057" spans="1:15">
      <c r="A1057" s="6"/>
      <c r="B1057" s="7"/>
      <c r="D1057" s="8" t="s">
        <v>304</v>
      </c>
      <c r="E1057" s="13" t="s">
        <v>304</v>
      </c>
      <c r="F1057" s="13" t="s">
        <v>304</v>
      </c>
      <c r="G1057" s="13" t="s">
        <v>304</v>
      </c>
      <c r="H1057" s="13" t="s">
        <v>304</v>
      </c>
      <c r="I1057" s="9" t="s">
        <v>304</v>
      </c>
      <c r="K1057" s="6"/>
      <c r="L1057" s="20"/>
      <c r="M1057" s="27" t="str">
        <f t="shared" si="16"/>
        <v>-</v>
      </c>
      <c r="N1057" s="24"/>
      <c r="O1057" s="7"/>
    </row>
    <row r="1058" spans="1:15">
      <c r="A1058" s="6"/>
      <c r="B1058" s="7"/>
      <c r="D1058" s="8" t="s">
        <v>304</v>
      </c>
      <c r="E1058" s="13" t="s">
        <v>304</v>
      </c>
      <c r="F1058" s="13" t="s">
        <v>304</v>
      </c>
      <c r="G1058" s="13" t="s">
        <v>304</v>
      </c>
      <c r="H1058" s="13" t="s">
        <v>304</v>
      </c>
      <c r="I1058" s="9" t="s">
        <v>304</v>
      </c>
      <c r="K1058" s="6"/>
      <c r="L1058" s="20"/>
      <c r="M1058" s="27" t="str">
        <f t="shared" si="16"/>
        <v>-</v>
      </c>
      <c r="N1058" s="24"/>
      <c r="O1058" s="7"/>
    </row>
    <row r="1059" spans="1:15">
      <c r="A1059" s="6"/>
      <c r="B1059" s="7"/>
      <c r="D1059" s="8" t="s">
        <v>304</v>
      </c>
      <c r="E1059" s="13" t="s">
        <v>304</v>
      </c>
      <c r="F1059" s="13" t="s">
        <v>304</v>
      </c>
      <c r="G1059" s="13" t="s">
        <v>304</v>
      </c>
      <c r="H1059" s="13" t="s">
        <v>304</v>
      </c>
      <c r="I1059" s="9" t="s">
        <v>304</v>
      </c>
      <c r="K1059" s="6"/>
      <c r="L1059" s="20"/>
      <c r="M1059" s="27" t="str">
        <f t="shared" si="16"/>
        <v>-</v>
      </c>
      <c r="N1059" s="24"/>
      <c r="O1059" s="7"/>
    </row>
    <row r="1060" spans="1:15">
      <c r="A1060" s="6"/>
      <c r="B1060" s="7"/>
      <c r="D1060" s="8" t="s">
        <v>304</v>
      </c>
      <c r="E1060" s="13" t="s">
        <v>304</v>
      </c>
      <c r="F1060" s="13" t="s">
        <v>304</v>
      </c>
      <c r="G1060" s="13" t="s">
        <v>304</v>
      </c>
      <c r="H1060" s="13" t="s">
        <v>304</v>
      </c>
      <c r="I1060" s="9" t="s">
        <v>304</v>
      </c>
      <c r="K1060" s="6"/>
      <c r="L1060" s="20"/>
      <c r="M1060" s="27" t="str">
        <f t="shared" si="16"/>
        <v>-</v>
      </c>
      <c r="N1060" s="24"/>
      <c r="O1060" s="7"/>
    </row>
    <row r="1061" spans="1:15">
      <c r="A1061" s="6"/>
      <c r="B1061" s="7"/>
      <c r="D1061" s="8" t="s">
        <v>304</v>
      </c>
      <c r="E1061" s="13" t="s">
        <v>304</v>
      </c>
      <c r="F1061" s="13" t="s">
        <v>304</v>
      </c>
      <c r="G1061" s="13" t="s">
        <v>304</v>
      </c>
      <c r="H1061" s="13" t="s">
        <v>304</v>
      </c>
      <c r="I1061" s="9" t="s">
        <v>304</v>
      </c>
      <c r="K1061" s="6"/>
      <c r="L1061" s="20"/>
      <c r="M1061" s="27" t="str">
        <f t="shared" si="16"/>
        <v>-</v>
      </c>
      <c r="N1061" s="24"/>
      <c r="O1061" s="7"/>
    </row>
    <row r="1062" spans="1:15">
      <c r="A1062" s="6"/>
      <c r="B1062" s="7"/>
      <c r="D1062" s="8" t="s">
        <v>304</v>
      </c>
      <c r="E1062" s="13" t="s">
        <v>304</v>
      </c>
      <c r="F1062" s="13" t="s">
        <v>304</v>
      </c>
      <c r="G1062" s="13" t="s">
        <v>304</v>
      </c>
      <c r="H1062" s="13" t="s">
        <v>304</v>
      </c>
      <c r="I1062" s="9" t="s">
        <v>304</v>
      </c>
      <c r="K1062" s="6"/>
      <c r="L1062" s="20"/>
      <c r="M1062" s="27" t="str">
        <f t="shared" si="16"/>
        <v>-</v>
      </c>
      <c r="N1062" s="24"/>
      <c r="O1062" s="7"/>
    </row>
    <row r="1063" spans="1:15">
      <c r="A1063" s="6"/>
      <c r="B1063" s="7"/>
      <c r="D1063" s="8" t="s">
        <v>304</v>
      </c>
      <c r="E1063" s="13" t="s">
        <v>304</v>
      </c>
      <c r="F1063" s="13" t="s">
        <v>304</v>
      </c>
      <c r="G1063" s="13" t="s">
        <v>304</v>
      </c>
      <c r="H1063" s="13" t="s">
        <v>304</v>
      </c>
      <c r="I1063" s="9" t="s">
        <v>304</v>
      </c>
      <c r="K1063" s="6"/>
      <c r="L1063" s="20"/>
      <c r="M1063" s="27" t="str">
        <f t="shared" si="16"/>
        <v>-</v>
      </c>
      <c r="N1063" s="24"/>
      <c r="O1063" s="7"/>
    </row>
    <row r="1064" spans="1:15">
      <c r="A1064" s="6"/>
      <c r="B1064" s="7"/>
      <c r="D1064" s="8" t="s">
        <v>304</v>
      </c>
      <c r="E1064" s="13" t="s">
        <v>304</v>
      </c>
      <c r="F1064" s="13" t="s">
        <v>304</v>
      </c>
      <c r="G1064" s="13" t="s">
        <v>304</v>
      </c>
      <c r="H1064" s="13" t="s">
        <v>304</v>
      </c>
      <c r="I1064" s="9" t="s">
        <v>304</v>
      </c>
      <c r="K1064" s="6"/>
      <c r="L1064" s="20"/>
      <c r="M1064" s="27" t="str">
        <f t="shared" si="16"/>
        <v>-</v>
      </c>
      <c r="N1064" s="24"/>
      <c r="O1064" s="7"/>
    </row>
    <row r="1065" spans="1:15">
      <c r="A1065" s="6"/>
      <c r="B1065" s="7"/>
      <c r="D1065" s="8" t="s">
        <v>304</v>
      </c>
      <c r="E1065" s="13" t="s">
        <v>304</v>
      </c>
      <c r="F1065" s="13" t="s">
        <v>304</v>
      </c>
      <c r="G1065" s="13" t="s">
        <v>304</v>
      </c>
      <c r="H1065" s="13" t="s">
        <v>304</v>
      </c>
      <c r="I1065" s="9" t="s">
        <v>304</v>
      </c>
      <c r="K1065" s="6"/>
      <c r="L1065" s="20"/>
      <c r="M1065" s="27" t="str">
        <f t="shared" si="16"/>
        <v>-</v>
      </c>
      <c r="N1065" s="24"/>
      <c r="O1065" s="7"/>
    </row>
    <row r="1066" spans="1:15">
      <c r="A1066" s="6"/>
      <c r="B1066" s="7"/>
      <c r="D1066" s="8" t="s">
        <v>304</v>
      </c>
      <c r="E1066" s="13" t="s">
        <v>304</v>
      </c>
      <c r="F1066" s="13" t="s">
        <v>304</v>
      </c>
      <c r="G1066" s="13" t="s">
        <v>304</v>
      </c>
      <c r="H1066" s="13" t="s">
        <v>304</v>
      </c>
      <c r="I1066" s="9" t="s">
        <v>304</v>
      </c>
      <c r="K1066" s="6"/>
      <c r="L1066" s="20"/>
      <c r="M1066" s="27" t="str">
        <f t="shared" si="16"/>
        <v>-</v>
      </c>
      <c r="N1066" s="24"/>
      <c r="O1066" s="7"/>
    </row>
    <row r="1067" spans="1:15">
      <c r="A1067" s="6"/>
      <c r="B1067" s="7"/>
      <c r="D1067" s="8" t="s">
        <v>304</v>
      </c>
      <c r="E1067" s="13" t="s">
        <v>304</v>
      </c>
      <c r="F1067" s="13" t="s">
        <v>304</v>
      </c>
      <c r="G1067" s="13" t="s">
        <v>304</v>
      </c>
      <c r="H1067" s="13" t="s">
        <v>304</v>
      </c>
      <c r="I1067" s="9" t="s">
        <v>304</v>
      </c>
      <c r="K1067" s="6"/>
      <c r="L1067" s="20"/>
      <c r="M1067" s="27" t="str">
        <f t="shared" si="16"/>
        <v>-</v>
      </c>
      <c r="N1067" s="24"/>
      <c r="O1067" s="7"/>
    </row>
    <row r="1068" spans="1:15">
      <c r="A1068" s="6"/>
      <c r="B1068" s="7"/>
      <c r="D1068" s="8" t="s">
        <v>304</v>
      </c>
      <c r="E1068" s="13" t="s">
        <v>304</v>
      </c>
      <c r="F1068" s="13" t="s">
        <v>304</v>
      </c>
      <c r="G1068" s="13" t="s">
        <v>304</v>
      </c>
      <c r="H1068" s="13" t="s">
        <v>304</v>
      </c>
      <c r="I1068" s="9" t="s">
        <v>304</v>
      </c>
      <c r="K1068" s="6"/>
      <c r="L1068" s="20"/>
      <c r="M1068" s="27" t="str">
        <f t="shared" si="16"/>
        <v>-</v>
      </c>
      <c r="N1068" s="24"/>
      <c r="O1068" s="7"/>
    </row>
    <row r="1069" spans="1:15">
      <c r="A1069" s="6"/>
      <c r="B1069" s="7"/>
      <c r="D1069" s="8" t="s">
        <v>304</v>
      </c>
      <c r="E1069" s="13" t="s">
        <v>304</v>
      </c>
      <c r="F1069" s="13" t="s">
        <v>304</v>
      </c>
      <c r="G1069" s="13" t="s">
        <v>304</v>
      </c>
      <c r="H1069" s="13" t="s">
        <v>304</v>
      </c>
      <c r="I1069" s="9" t="s">
        <v>304</v>
      </c>
      <c r="K1069" s="6"/>
      <c r="L1069" s="20"/>
      <c r="M1069" s="27" t="str">
        <f t="shared" si="16"/>
        <v>-</v>
      </c>
      <c r="N1069" s="24"/>
      <c r="O1069" s="7"/>
    </row>
    <row r="1070" spans="1:15">
      <c r="A1070" s="6"/>
      <c r="B1070" s="7"/>
      <c r="D1070" s="8" t="s">
        <v>304</v>
      </c>
      <c r="E1070" s="13" t="s">
        <v>304</v>
      </c>
      <c r="F1070" s="13" t="s">
        <v>304</v>
      </c>
      <c r="G1070" s="13" t="s">
        <v>304</v>
      </c>
      <c r="H1070" s="13" t="s">
        <v>304</v>
      </c>
      <c r="I1070" s="9" t="s">
        <v>304</v>
      </c>
      <c r="K1070" s="6"/>
      <c r="L1070" s="20"/>
      <c r="M1070" s="27" t="str">
        <f t="shared" si="16"/>
        <v>-</v>
      </c>
      <c r="N1070" s="24"/>
      <c r="O1070" s="7"/>
    </row>
    <row r="1071" spans="1:15">
      <c r="A1071" s="6"/>
      <c r="B1071" s="7"/>
      <c r="D1071" s="8" t="s">
        <v>304</v>
      </c>
      <c r="E1071" s="13" t="s">
        <v>304</v>
      </c>
      <c r="F1071" s="13" t="s">
        <v>304</v>
      </c>
      <c r="G1071" s="13" t="s">
        <v>304</v>
      </c>
      <c r="H1071" s="13" t="s">
        <v>304</v>
      </c>
      <c r="I1071" s="9" t="s">
        <v>304</v>
      </c>
      <c r="K1071" s="6"/>
      <c r="L1071" s="20"/>
      <c r="M1071" s="27" t="str">
        <f t="shared" si="16"/>
        <v>-</v>
      </c>
      <c r="N1071" s="24"/>
      <c r="O1071" s="7"/>
    </row>
    <row r="1072" spans="1:15">
      <c r="A1072" s="6"/>
      <c r="B1072" s="7"/>
      <c r="D1072" s="8" t="s">
        <v>304</v>
      </c>
      <c r="E1072" s="13" t="s">
        <v>304</v>
      </c>
      <c r="F1072" s="13" t="s">
        <v>304</v>
      </c>
      <c r="G1072" s="13" t="s">
        <v>304</v>
      </c>
      <c r="H1072" s="13" t="s">
        <v>304</v>
      </c>
      <c r="I1072" s="9" t="s">
        <v>304</v>
      </c>
      <c r="K1072" s="6"/>
      <c r="L1072" s="20"/>
      <c r="M1072" s="27" t="str">
        <f t="shared" si="16"/>
        <v>-</v>
      </c>
      <c r="N1072" s="24"/>
      <c r="O1072" s="7"/>
    </row>
    <row r="1073" spans="1:15">
      <c r="A1073" s="6"/>
      <c r="B1073" s="7"/>
      <c r="D1073" s="8" t="s">
        <v>304</v>
      </c>
      <c r="E1073" s="13" t="s">
        <v>304</v>
      </c>
      <c r="F1073" s="13" t="s">
        <v>304</v>
      </c>
      <c r="G1073" s="13" t="s">
        <v>304</v>
      </c>
      <c r="H1073" s="13" t="s">
        <v>304</v>
      </c>
      <c r="I1073" s="9" t="s">
        <v>304</v>
      </c>
      <c r="K1073" s="6"/>
      <c r="L1073" s="20"/>
      <c r="M1073" s="27" t="str">
        <f t="shared" si="16"/>
        <v>-</v>
      </c>
      <c r="N1073" s="24"/>
      <c r="O1073" s="7"/>
    </row>
    <row r="1074" spans="1:15">
      <c r="A1074" s="6"/>
      <c r="B1074" s="7"/>
      <c r="D1074" s="8" t="s">
        <v>304</v>
      </c>
      <c r="E1074" s="13" t="s">
        <v>304</v>
      </c>
      <c r="F1074" s="13" t="s">
        <v>304</v>
      </c>
      <c r="G1074" s="13" t="s">
        <v>304</v>
      </c>
      <c r="H1074" s="13" t="s">
        <v>304</v>
      </c>
      <c r="I1074" s="9" t="s">
        <v>304</v>
      </c>
      <c r="K1074" s="6"/>
      <c r="L1074" s="20"/>
      <c r="M1074" s="27" t="str">
        <f t="shared" si="16"/>
        <v>-</v>
      </c>
      <c r="N1074" s="24"/>
      <c r="O1074" s="7"/>
    </row>
    <row r="1075" spans="1:15">
      <c r="A1075" s="6"/>
      <c r="B1075" s="7"/>
      <c r="D1075" s="8" t="s">
        <v>304</v>
      </c>
      <c r="E1075" s="13" t="s">
        <v>304</v>
      </c>
      <c r="F1075" s="13" t="s">
        <v>304</v>
      </c>
      <c r="G1075" s="13" t="s">
        <v>304</v>
      </c>
      <c r="H1075" s="13" t="s">
        <v>304</v>
      </c>
      <c r="I1075" s="9" t="s">
        <v>304</v>
      </c>
      <c r="K1075" s="6"/>
      <c r="L1075" s="20"/>
      <c r="M1075" s="27" t="str">
        <f t="shared" si="16"/>
        <v>-</v>
      </c>
      <c r="N1075" s="24"/>
      <c r="O1075" s="7"/>
    </row>
    <row r="1076" spans="1:15">
      <c r="A1076" s="6"/>
      <c r="B1076" s="7"/>
      <c r="D1076" s="8" t="s">
        <v>304</v>
      </c>
      <c r="E1076" s="13" t="s">
        <v>304</v>
      </c>
      <c r="F1076" s="13" t="s">
        <v>304</v>
      </c>
      <c r="G1076" s="13" t="s">
        <v>304</v>
      </c>
      <c r="H1076" s="13" t="s">
        <v>304</v>
      </c>
      <c r="I1076" s="9" t="s">
        <v>304</v>
      </c>
      <c r="K1076" s="6"/>
      <c r="L1076" s="20"/>
      <c r="M1076" s="27" t="str">
        <f t="shared" si="16"/>
        <v>-</v>
      </c>
      <c r="N1076" s="24"/>
      <c r="O1076" s="7"/>
    </row>
    <row r="1077" spans="1:15">
      <c r="A1077" s="6"/>
      <c r="B1077" s="7"/>
      <c r="D1077" s="8" t="s">
        <v>304</v>
      </c>
      <c r="E1077" s="13" t="s">
        <v>304</v>
      </c>
      <c r="F1077" s="13" t="s">
        <v>304</v>
      </c>
      <c r="G1077" s="13" t="s">
        <v>304</v>
      </c>
      <c r="H1077" s="13" t="s">
        <v>304</v>
      </c>
      <c r="I1077" s="9" t="s">
        <v>304</v>
      </c>
      <c r="K1077" s="6"/>
      <c r="L1077" s="20"/>
      <c r="M1077" s="27" t="str">
        <f t="shared" si="16"/>
        <v>-</v>
      </c>
      <c r="N1077" s="24"/>
      <c r="O1077" s="7"/>
    </row>
    <row r="1078" spans="1:15">
      <c r="A1078" s="6"/>
      <c r="B1078" s="7"/>
      <c r="D1078" s="8" t="s">
        <v>304</v>
      </c>
      <c r="E1078" s="13" t="s">
        <v>304</v>
      </c>
      <c r="F1078" s="13" t="s">
        <v>304</v>
      </c>
      <c r="G1078" s="13" t="s">
        <v>304</v>
      </c>
      <c r="H1078" s="13" t="s">
        <v>304</v>
      </c>
      <c r="I1078" s="9" t="s">
        <v>304</v>
      </c>
      <c r="K1078" s="6"/>
      <c r="L1078" s="20"/>
      <c r="M1078" s="27" t="str">
        <f t="shared" si="16"/>
        <v>-</v>
      </c>
      <c r="N1078" s="24"/>
      <c r="O1078" s="7"/>
    </row>
    <row r="1079" spans="1:15">
      <c r="A1079" s="6"/>
      <c r="B1079" s="7"/>
      <c r="D1079" s="8" t="s">
        <v>304</v>
      </c>
      <c r="E1079" s="13" t="s">
        <v>304</v>
      </c>
      <c r="F1079" s="13" t="s">
        <v>304</v>
      </c>
      <c r="G1079" s="13" t="s">
        <v>304</v>
      </c>
      <c r="H1079" s="13" t="s">
        <v>304</v>
      </c>
      <c r="I1079" s="9" t="s">
        <v>304</v>
      </c>
      <c r="K1079" s="6"/>
      <c r="L1079" s="20"/>
      <c r="M1079" s="27" t="str">
        <f t="shared" si="16"/>
        <v>-</v>
      </c>
      <c r="N1079" s="24"/>
      <c r="O1079" s="7"/>
    </row>
    <row r="1080" spans="1:15">
      <c r="A1080" s="6"/>
      <c r="B1080" s="7"/>
      <c r="D1080" s="8" t="s">
        <v>304</v>
      </c>
      <c r="E1080" s="13" t="s">
        <v>304</v>
      </c>
      <c r="F1080" s="13" t="s">
        <v>304</v>
      </c>
      <c r="G1080" s="13" t="s">
        <v>304</v>
      </c>
      <c r="H1080" s="13" t="s">
        <v>304</v>
      </c>
      <c r="I1080" s="9" t="s">
        <v>304</v>
      </c>
      <c r="K1080" s="6"/>
      <c r="L1080" s="20"/>
      <c r="M1080" s="27" t="str">
        <f t="shared" si="16"/>
        <v>-</v>
      </c>
      <c r="N1080" s="24"/>
      <c r="O1080" s="7"/>
    </row>
    <row r="1081" spans="1:15">
      <c r="A1081" s="6"/>
      <c r="B1081" s="7"/>
      <c r="D1081" s="8" t="s">
        <v>304</v>
      </c>
      <c r="E1081" s="13" t="s">
        <v>304</v>
      </c>
      <c r="F1081" s="13" t="s">
        <v>304</v>
      </c>
      <c r="G1081" s="13" t="s">
        <v>304</v>
      </c>
      <c r="H1081" s="13" t="s">
        <v>304</v>
      </c>
      <c r="I1081" s="9" t="s">
        <v>304</v>
      </c>
      <c r="K1081" s="6"/>
      <c r="L1081" s="20"/>
      <c r="M1081" s="27" t="str">
        <f t="shared" si="16"/>
        <v>-</v>
      </c>
      <c r="N1081" s="24"/>
      <c r="O1081" s="7"/>
    </row>
    <row r="1082" spans="1:15">
      <c r="A1082" s="6"/>
      <c r="B1082" s="7"/>
      <c r="D1082" s="8" t="s">
        <v>304</v>
      </c>
      <c r="E1082" s="13" t="s">
        <v>304</v>
      </c>
      <c r="F1082" s="13" t="s">
        <v>304</v>
      </c>
      <c r="G1082" s="13" t="s">
        <v>304</v>
      </c>
      <c r="H1082" s="13" t="s">
        <v>304</v>
      </c>
      <c r="I1082" s="9" t="s">
        <v>304</v>
      </c>
      <c r="K1082" s="6"/>
      <c r="L1082" s="20"/>
      <c r="M1082" s="27" t="str">
        <f t="shared" si="16"/>
        <v>-</v>
      </c>
      <c r="N1082" s="24"/>
      <c r="O1082" s="7"/>
    </row>
    <row r="1083" spans="1:15">
      <c r="A1083" s="6"/>
      <c r="B1083" s="7"/>
      <c r="D1083" s="8" t="s">
        <v>304</v>
      </c>
      <c r="E1083" s="13" t="s">
        <v>304</v>
      </c>
      <c r="F1083" s="13" t="s">
        <v>304</v>
      </c>
      <c r="G1083" s="13" t="s">
        <v>304</v>
      </c>
      <c r="H1083" s="13" t="s">
        <v>304</v>
      </c>
      <c r="I1083" s="9" t="s">
        <v>304</v>
      </c>
      <c r="K1083" s="6"/>
      <c r="L1083" s="20"/>
      <c r="M1083" s="27" t="str">
        <f t="shared" si="16"/>
        <v>-</v>
      </c>
      <c r="N1083" s="24"/>
      <c r="O1083" s="7"/>
    </row>
    <row r="1084" spans="1:15">
      <c r="A1084" s="6"/>
      <c r="B1084" s="7"/>
      <c r="D1084" s="8" t="s">
        <v>304</v>
      </c>
      <c r="E1084" s="13" t="s">
        <v>304</v>
      </c>
      <c r="F1084" s="13" t="s">
        <v>304</v>
      </c>
      <c r="G1084" s="13" t="s">
        <v>304</v>
      </c>
      <c r="H1084" s="13" t="s">
        <v>304</v>
      </c>
      <c r="I1084" s="9" t="s">
        <v>304</v>
      </c>
      <c r="K1084" s="6"/>
      <c r="L1084" s="20"/>
      <c r="M1084" s="27" t="str">
        <f t="shared" si="16"/>
        <v>-</v>
      </c>
      <c r="N1084" s="24"/>
      <c r="O1084" s="7"/>
    </row>
    <row r="1085" spans="1:15">
      <c r="A1085" s="6"/>
      <c r="B1085" s="7"/>
      <c r="D1085" s="8" t="s">
        <v>304</v>
      </c>
      <c r="E1085" s="13" t="s">
        <v>304</v>
      </c>
      <c r="F1085" s="13" t="s">
        <v>304</v>
      </c>
      <c r="G1085" s="13" t="s">
        <v>304</v>
      </c>
      <c r="H1085" s="13" t="s">
        <v>304</v>
      </c>
      <c r="I1085" s="9" t="s">
        <v>304</v>
      </c>
      <c r="K1085" s="6"/>
      <c r="L1085" s="20"/>
      <c r="M1085" s="27" t="str">
        <f t="shared" si="16"/>
        <v>-</v>
      </c>
      <c r="N1085" s="24"/>
      <c r="O1085" s="7"/>
    </row>
    <row r="1086" spans="1:15">
      <c r="A1086" s="6"/>
      <c r="B1086" s="7"/>
      <c r="D1086" s="8" t="s">
        <v>304</v>
      </c>
      <c r="E1086" s="13" t="s">
        <v>304</v>
      </c>
      <c r="F1086" s="13" t="s">
        <v>304</v>
      </c>
      <c r="G1086" s="13" t="s">
        <v>304</v>
      </c>
      <c r="H1086" s="13" t="s">
        <v>304</v>
      </c>
      <c r="I1086" s="9" t="s">
        <v>304</v>
      </c>
      <c r="K1086" s="6"/>
      <c r="L1086" s="20"/>
      <c r="M1086" s="27" t="str">
        <f t="shared" si="16"/>
        <v>-</v>
      </c>
      <c r="N1086" s="24"/>
      <c r="O1086" s="7"/>
    </row>
    <row r="1087" spans="1:15">
      <c r="A1087" s="6"/>
      <c r="B1087" s="7"/>
      <c r="D1087" s="8" t="s">
        <v>304</v>
      </c>
      <c r="E1087" s="13" t="s">
        <v>304</v>
      </c>
      <c r="F1087" s="13" t="s">
        <v>304</v>
      </c>
      <c r="G1087" s="13" t="s">
        <v>304</v>
      </c>
      <c r="H1087" s="13" t="s">
        <v>304</v>
      </c>
      <c r="I1087" s="9" t="s">
        <v>304</v>
      </c>
      <c r="K1087" s="6"/>
      <c r="L1087" s="20"/>
      <c r="M1087" s="27" t="str">
        <f t="shared" si="16"/>
        <v>-</v>
      </c>
      <c r="N1087" s="24"/>
      <c r="O1087" s="7"/>
    </row>
    <row r="1088" spans="1:15">
      <c r="A1088" s="6"/>
      <c r="B1088" s="7"/>
      <c r="D1088" s="8" t="s">
        <v>304</v>
      </c>
      <c r="E1088" s="13" t="s">
        <v>304</v>
      </c>
      <c r="F1088" s="13" t="s">
        <v>304</v>
      </c>
      <c r="G1088" s="13" t="s">
        <v>304</v>
      </c>
      <c r="H1088" s="13" t="s">
        <v>304</v>
      </c>
      <c r="I1088" s="9" t="s">
        <v>304</v>
      </c>
      <c r="K1088" s="6"/>
      <c r="L1088" s="20"/>
      <c r="M1088" s="27" t="str">
        <f t="shared" si="16"/>
        <v>-</v>
      </c>
      <c r="N1088" s="24"/>
      <c r="O1088" s="7"/>
    </row>
    <row r="1089" spans="1:15">
      <c r="A1089" s="6"/>
      <c r="B1089" s="7"/>
      <c r="D1089" s="8" t="s">
        <v>304</v>
      </c>
      <c r="E1089" s="13" t="s">
        <v>304</v>
      </c>
      <c r="F1089" s="13" t="s">
        <v>304</v>
      </c>
      <c r="G1089" s="13" t="s">
        <v>304</v>
      </c>
      <c r="H1089" s="13" t="s">
        <v>304</v>
      </c>
      <c r="I1089" s="9" t="s">
        <v>304</v>
      </c>
      <c r="K1089" s="6"/>
      <c r="L1089" s="20"/>
      <c r="M1089" s="27" t="str">
        <f t="shared" si="16"/>
        <v>-</v>
      </c>
      <c r="N1089" s="24"/>
      <c r="O1089" s="7"/>
    </row>
    <row r="1090" spans="1:15">
      <c r="A1090" s="6"/>
      <c r="B1090" s="7"/>
      <c r="D1090" s="8" t="s">
        <v>304</v>
      </c>
      <c r="E1090" s="13" t="s">
        <v>304</v>
      </c>
      <c r="F1090" s="13" t="s">
        <v>304</v>
      </c>
      <c r="G1090" s="13" t="s">
        <v>304</v>
      </c>
      <c r="H1090" s="13" t="s">
        <v>304</v>
      </c>
      <c r="I1090" s="9" t="s">
        <v>304</v>
      </c>
      <c r="K1090" s="6"/>
      <c r="L1090" s="20"/>
      <c r="M1090" s="27" t="str">
        <f t="shared" si="16"/>
        <v>-</v>
      </c>
      <c r="N1090" s="24"/>
      <c r="O1090" s="7"/>
    </row>
    <row r="1091" spans="1:15">
      <c r="A1091" s="6"/>
      <c r="B1091" s="7"/>
      <c r="D1091" s="8" t="s">
        <v>304</v>
      </c>
      <c r="E1091" s="13" t="s">
        <v>304</v>
      </c>
      <c r="F1091" s="13" t="s">
        <v>304</v>
      </c>
      <c r="G1091" s="13" t="s">
        <v>304</v>
      </c>
      <c r="H1091" s="13" t="s">
        <v>304</v>
      </c>
      <c r="I1091" s="9" t="s">
        <v>304</v>
      </c>
      <c r="K1091" s="6"/>
      <c r="L1091" s="20"/>
      <c r="M1091" s="27" t="str">
        <f t="shared" si="16"/>
        <v>-</v>
      </c>
      <c r="N1091" s="24"/>
      <c r="O1091" s="7"/>
    </row>
    <row r="1092" spans="1:15">
      <c r="A1092" s="6"/>
      <c r="B1092" s="7"/>
      <c r="D1092" s="8" t="s">
        <v>304</v>
      </c>
      <c r="E1092" s="13" t="s">
        <v>304</v>
      </c>
      <c r="F1092" s="13" t="s">
        <v>304</v>
      </c>
      <c r="G1092" s="13" t="s">
        <v>304</v>
      </c>
      <c r="H1092" s="13" t="s">
        <v>304</v>
      </c>
      <c r="I1092" s="9" t="s">
        <v>304</v>
      </c>
      <c r="K1092" s="6"/>
      <c r="L1092" s="20"/>
      <c r="M1092" s="27" t="str">
        <f t="shared" ref="M1092:M1155" si="17">IF(AND(K1092="",L1092=""),"-",IF(K1092="X","Sim","Não"))</f>
        <v>-</v>
      </c>
      <c r="N1092" s="24"/>
      <c r="O1092" s="7"/>
    </row>
    <row r="1093" spans="1:15">
      <c r="A1093" s="6"/>
      <c r="B1093" s="7"/>
      <c r="D1093" s="8" t="s">
        <v>304</v>
      </c>
      <c r="E1093" s="13" t="s">
        <v>304</v>
      </c>
      <c r="F1093" s="13" t="s">
        <v>304</v>
      </c>
      <c r="G1093" s="13" t="s">
        <v>304</v>
      </c>
      <c r="H1093" s="13" t="s">
        <v>304</v>
      </c>
      <c r="I1093" s="9" t="s">
        <v>304</v>
      </c>
      <c r="K1093" s="6"/>
      <c r="L1093" s="20"/>
      <c r="M1093" s="27" t="str">
        <f t="shared" si="17"/>
        <v>-</v>
      </c>
      <c r="N1093" s="24"/>
      <c r="O1093" s="7"/>
    </row>
    <row r="1094" spans="1:15">
      <c r="A1094" s="6"/>
      <c r="B1094" s="7"/>
      <c r="D1094" s="8" t="s">
        <v>304</v>
      </c>
      <c r="E1094" s="13" t="s">
        <v>304</v>
      </c>
      <c r="F1094" s="13" t="s">
        <v>304</v>
      </c>
      <c r="G1094" s="13" t="s">
        <v>304</v>
      </c>
      <c r="H1094" s="13" t="s">
        <v>304</v>
      </c>
      <c r="I1094" s="9" t="s">
        <v>304</v>
      </c>
      <c r="K1094" s="6"/>
      <c r="L1094" s="20"/>
      <c r="M1094" s="27" t="str">
        <f t="shared" si="17"/>
        <v>-</v>
      </c>
      <c r="N1094" s="24"/>
      <c r="O1094" s="7"/>
    </row>
    <row r="1095" spans="1:15">
      <c r="A1095" s="6"/>
      <c r="B1095" s="7"/>
      <c r="D1095" s="8" t="s">
        <v>304</v>
      </c>
      <c r="E1095" s="13" t="s">
        <v>304</v>
      </c>
      <c r="F1095" s="13" t="s">
        <v>304</v>
      </c>
      <c r="G1095" s="13" t="s">
        <v>304</v>
      </c>
      <c r="H1095" s="13" t="s">
        <v>304</v>
      </c>
      <c r="I1095" s="9" t="s">
        <v>304</v>
      </c>
      <c r="K1095" s="6"/>
      <c r="L1095" s="20"/>
      <c r="M1095" s="27" t="str">
        <f t="shared" si="17"/>
        <v>-</v>
      </c>
      <c r="N1095" s="24"/>
      <c r="O1095" s="7"/>
    </row>
    <row r="1096" spans="1:15">
      <c r="A1096" s="6"/>
      <c r="B1096" s="7"/>
      <c r="D1096" s="8" t="s">
        <v>304</v>
      </c>
      <c r="E1096" s="13" t="s">
        <v>304</v>
      </c>
      <c r="F1096" s="13" t="s">
        <v>304</v>
      </c>
      <c r="G1096" s="13" t="s">
        <v>304</v>
      </c>
      <c r="H1096" s="13" t="s">
        <v>304</v>
      </c>
      <c r="I1096" s="9" t="s">
        <v>304</v>
      </c>
      <c r="K1096" s="6"/>
      <c r="L1096" s="20"/>
      <c r="M1096" s="27" t="str">
        <f t="shared" si="17"/>
        <v>-</v>
      </c>
      <c r="N1096" s="24"/>
      <c r="O1096" s="7"/>
    </row>
    <row r="1097" spans="1:15">
      <c r="A1097" s="6"/>
      <c r="B1097" s="7"/>
      <c r="D1097" s="8" t="s">
        <v>304</v>
      </c>
      <c r="E1097" s="13" t="s">
        <v>304</v>
      </c>
      <c r="F1097" s="13" t="s">
        <v>304</v>
      </c>
      <c r="G1097" s="13" t="s">
        <v>304</v>
      </c>
      <c r="H1097" s="13" t="s">
        <v>304</v>
      </c>
      <c r="I1097" s="9" t="s">
        <v>304</v>
      </c>
      <c r="K1097" s="6"/>
      <c r="L1097" s="20"/>
      <c r="M1097" s="27" t="str">
        <f t="shared" si="17"/>
        <v>-</v>
      </c>
      <c r="N1097" s="24"/>
      <c r="O1097" s="7"/>
    </row>
    <row r="1098" spans="1:15">
      <c r="A1098" s="6"/>
      <c r="B1098" s="7"/>
      <c r="D1098" s="8" t="s">
        <v>304</v>
      </c>
      <c r="E1098" s="13" t="s">
        <v>304</v>
      </c>
      <c r="F1098" s="13" t="s">
        <v>304</v>
      </c>
      <c r="G1098" s="13" t="s">
        <v>304</v>
      </c>
      <c r="H1098" s="13" t="s">
        <v>304</v>
      </c>
      <c r="I1098" s="9" t="s">
        <v>304</v>
      </c>
      <c r="K1098" s="6"/>
      <c r="L1098" s="20"/>
      <c r="M1098" s="27" t="str">
        <f t="shared" si="17"/>
        <v>-</v>
      </c>
      <c r="N1098" s="24"/>
      <c r="O1098" s="7"/>
    </row>
    <row r="1099" spans="1:15">
      <c r="A1099" s="6"/>
      <c r="B1099" s="7"/>
      <c r="D1099" s="8" t="s">
        <v>304</v>
      </c>
      <c r="E1099" s="13" t="s">
        <v>304</v>
      </c>
      <c r="F1099" s="13" t="s">
        <v>304</v>
      </c>
      <c r="G1099" s="13" t="s">
        <v>304</v>
      </c>
      <c r="H1099" s="13" t="s">
        <v>304</v>
      </c>
      <c r="I1099" s="9" t="s">
        <v>304</v>
      </c>
      <c r="K1099" s="6"/>
      <c r="L1099" s="20"/>
      <c r="M1099" s="27" t="str">
        <f t="shared" si="17"/>
        <v>-</v>
      </c>
      <c r="N1099" s="24"/>
      <c r="O1099" s="7"/>
    </row>
    <row r="1100" spans="1:15">
      <c r="A1100" s="6"/>
      <c r="B1100" s="7"/>
      <c r="D1100" s="8" t="s">
        <v>304</v>
      </c>
      <c r="E1100" s="13" t="s">
        <v>304</v>
      </c>
      <c r="F1100" s="13" t="s">
        <v>304</v>
      </c>
      <c r="G1100" s="13" t="s">
        <v>304</v>
      </c>
      <c r="H1100" s="13" t="s">
        <v>304</v>
      </c>
      <c r="I1100" s="9" t="s">
        <v>304</v>
      </c>
      <c r="K1100" s="6"/>
      <c r="L1100" s="20"/>
      <c r="M1100" s="27" t="str">
        <f t="shared" si="17"/>
        <v>-</v>
      </c>
      <c r="N1100" s="24"/>
      <c r="O1100" s="7"/>
    </row>
    <row r="1101" spans="1:15">
      <c r="A1101" s="6"/>
      <c r="B1101" s="7"/>
      <c r="D1101" s="8" t="s">
        <v>304</v>
      </c>
      <c r="E1101" s="13" t="s">
        <v>304</v>
      </c>
      <c r="F1101" s="13" t="s">
        <v>304</v>
      </c>
      <c r="G1101" s="13" t="s">
        <v>304</v>
      </c>
      <c r="H1101" s="13" t="s">
        <v>304</v>
      </c>
      <c r="I1101" s="9" t="s">
        <v>304</v>
      </c>
      <c r="K1101" s="6"/>
      <c r="L1101" s="20"/>
      <c r="M1101" s="27" t="str">
        <f t="shared" si="17"/>
        <v>-</v>
      </c>
      <c r="N1101" s="24"/>
      <c r="O1101" s="7"/>
    </row>
    <row r="1102" spans="1:15">
      <c r="A1102" s="6"/>
      <c r="B1102" s="7"/>
      <c r="D1102" s="8" t="s">
        <v>304</v>
      </c>
      <c r="E1102" s="13" t="s">
        <v>304</v>
      </c>
      <c r="F1102" s="13" t="s">
        <v>304</v>
      </c>
      <c r="G1102" s="13" t="s">
        <v>304</v>
      </c>
      <c r="H1102" s="13" t="s">
        <v>304</v>
      </c>
      <c r="I1102" s="9" t="s">
        <v>304</v>
      </c>
      <c r="K1102" s="6"/>
      <c r="L1102" s="20"/>
      <c r="M1102" s="27" t="str">
        <f t="shared" si="17"/>
        <v>-</v>
      </c>
      <c r="N1102" s="24"/>
      <c r="O1102" s="7"/>
    </row>
    <row r="1103" spans="1:15">
      <c r="A1103" s="6"/>
      <c r="B1103" s="7"/>
      <c r="D1103" s="8" t="s">
        <v>304</v>
      </c>
      <c r="E1103" s="13" t="s">
        <v>304</v>
      </c>
      <c r="F1103" s="13" t="s">
        <v>304</v>
      </c>
      <c r="G1103" s="13" t="s">
        <v>304</v>
      </c>
      <c r="H1103" s="13" t="s">
        <v>304</v>
      </c>
      <c r="I1103" s="9" t="s">
        <v>304</v>
      </c>
      <c r="K1103" s="6"/>
      <c r="L1103" s="20"/>
      <c r="M1103" s="27" t="str">
        <f t="shared" si="17"/>
        <v>-</v>
      </c>
      <c r="N1103" s="24"/>
      <c r="O1103" s="7"/>
    </row>
    <row r="1104" spans="1:15">
      <c r="A1104" s="6"/>
      <c r="B1104" s="7"/>
      <c r="D1104" s="8" t="s">
        <v>304</v>
      </c>
      <c r="E1104" s="13" t="s">
        <v>304</v>
      </c>
      <c r="F1104" s="13" t="s">
        <v>304</v>
      </c>
      <c r="G1104" s="13" t="s">
        <v>304</v>
      </c>
      <c r="H1104" s="13" t="s">
        <v>304</v>
      </c>
      <c r="I1104" s="9" t="s">
        <v>304</v>
      </c>
      <c r="K1104" s="6"/>
      <c r="L1104" s="20"/>
      <c r="M1104" s="27" t="str">
        <f t="shared" si="17"/>
        <v>-</v>
      </c>
      <c r="N1104" s="24"/>
      <c r="O1104" s="7"/>
    </row>
    <row r="1105" spans="1:15">
      <c r="A1105" s="6"/>
      <c r="B1105" s="7"/>
      <c r="D1105" s="8" t="s">
        <v>304</v>
      </c>
      <c r="E1105" s="13" t="s">
        <v>304</v>
      </c>
      <c r="F1105" s="13" t="s">
        <v>304</v>
      </c>
      <c r="G1105" s="13" t="s">
        <v>304</v>
      </c>
      <c r="H1105" s="13" t="s">
        <v>304</v>
      </c>
      <c r="I1105" s="9" t="s">
        <v>304</v>
      </c>
      <c r="K1105" s="6"/>
      <c r="L1105" s="20"/>
      <c r="M1105" s="27" t="str">
        <f t="shared" si="17"/>
        <v>-</v>
      </c>
      <c r="N1105" s="24"/>
      <c r="O1105" s="7"/>
    </row>
    <row r="1106" spans="1:15">
      <c r="A1106" s="6"/>
      <c r="B1106" s="7"/>
      <c r="D1106" s="8" t="s">
        <v>304</v>
      </c>
      <c r="E1106" s="13" t="s">
        <v>304</v>
      </c>
      <c r="F1106" s="13" t="s">
        <v>304</v>
      </c>
      <c r="G1106" s="13" t="s">
        <v>304</v>
      </c>
      <c r="H1106" s="13" t="s">
        <v>304</v>
      </c>
      <c r="I1106" s="9" t="s">
        <v>304</v>
      </c>
      <c r="K1106" s="6"/>
      <c r="L1106" s="20"/>
      <c r="M1106" s="27" t="str">
        <f t="shared" si="17"/>
        <v>-</v>
      </c>
      <c r="N1106" s="24"/>
      <c r="O1106" s="7"/>
    </row>
    <row r="1107" spans="1:15">
      <c r="A1107" s="6"/>
      <c r="B1107" s="7"/>
      <c r="D1107" s="8" t="s">
        <v>304</v>
      </c>
      <c r="E1107" s="13" t="s">
        <v>304</v>
      </c>
      <c r="F1107" s="13" t="s">
        <v>304</v>
      </c>
      <c r="G1107" s="13" t="s">
        <v>304</v>
      </c>
      <c r="H1107" s="13" t="s">
        <v>304</v>
      </c>
      <c r="I1107" s="9" t="s">
        <v>304</v>
      </c>
      <c r="K1107" s="6"/>
      <c r="L1107" s="20"/>
      <c r="M1107" s="27" t="str">
        <f t="shared" si="17"/>
        <v>-</v>
      </c>
      <c r="N1107" s="24"/>
      <c r="O1107" s="7"/>
    </row>
    <row r="1108" spans="1:15">
      <c r="A1108" s="6"/>
      <c r="B1108" s="7"/>
      <c r="D1108" s="8" t="s">
        <v>304</v>
      </c>
      <c r="E1108" s="13" t="s">
        <v>304</v>
      </c>
      <c r="F1108" s="13" t="s">
        <v>304</v>
      </c>
      <c r="G1108" s="13" t="s">
        <v>304</v>
      </c>
      <c r="H1108" s="13" t="s">
        <v>304</v>
      </c>
      <c r="I1108" s="9" t="s">
        <v>304</v>
      </c>
      <c r="K1108" s="6"/>
      <c r="L1108" s="20"/>
      <c r="M1108" s="27" t="str">
        <f t="shared" si="17"/>
        <v>-</v>
      </c>
      <c r="N1108" s="24"/>
      <c r="O1108" s="7"/>
    </row>
    <row r="1109" spans="1:15">
      <c r="A1109" s="6"/>
      <c r="B1109" s="7"/>
      <c r="D1109" s="8" t="s">
        <v>304</v>
      </c>
      <c r="E1109" s="13" t="s">
        <v>304</v>
      </c>
      <c r="F1109" s="13" t="s">
        <v>304</v>
      </c>
      <c r="G1109" s="13" t="s">
        <v>304</v>
      </c>
      <c r="H1109" s="13" t="s">
        <v>304</v>
      </c>
      <c r="I1109" s="9" t="s">
        <v>304</v>
      </c>
      <c r="K1109" s="6"/>
      <c r="L1109" s="20"/>
      <c r="M1109" s="27" t="str">
        <f t="shared" si="17"/>
        <v>-</v>
      </c>
      <c r="N1109" s="24"/>
      <c r="O1109" s="7"/>
    </row>
    <row r="1110" spans="1:15">
      <c r="A1110" s="6"/>
      <c r="B1110" s="7"/>
      <c r="D1110" s="8" t="s">
        <v>304</v>
      </c>
      <c r="E1110" s="13" t="s">
        <v>304</v>
      </c>
      <c r="F1110" s="13" t="s">
        <v>304</v>
      </c>
      <c r="G1110" s="13" t="s">
        <v>304</v>
      </c>
      <c r="H1110" s="13" t="s">
        <v>304</v>
      </c>
      <c r="I1110" s="9" t="s">
        <v>304</v>
      </c>
      <c r="K1110" s="6"/>
      <c r="L1110" s="20"/>
      <c r="M1110" s="27" t="str">
        <f t="shared" si="17"/>
        <v>-</v>
      </c>
      <c r="N1110" s="24"/>
      <c r="O1110" s="7"/>
    </row>
    <row r="1111" spans="1:15">
      <c r="A1111" s="6"/>
      <c r="B1111" s="7"/>
      <c r="D1111" s="8" t="s">
        <v>304</v>
      </c>
      <c r="E1111" s="13" t="s">
        <v>304</v>
      </c>
      <c r="F1111" s="13" t="s">
        <v>304</v>
      </c>
      <c r="G1111" s="13" t="s">
        <v>304</v>
      </c>
      <c r="H1111" s="13" t="s">
        <v>304</v>
      </c>
      <c r="I1111" s="9" t="s">
        <v>304</v>
      </c>
      <c r="K1111" s="6"/>
      <c r="L1111" s="20"/>
      <c r="M1111" s="27" t="str">
        <f t="shared" si="17"/>
        <v>-</v>
      </c>
      <c r="N1111" s="24"/>
      <c r="O1111" s="7"/>
    </row>
    <row r="1112" spans="1:15">
      <c r="A1112" s="6"/>
      <c r="B1112" s="7"/>
      <c r="D1112" s="8" t="s">
        <v>304</v>
      </c>
      <c r="E1112" s="13" t="s">
        <v>304</v>
      </c>
      <c r="F1112" s="13" t="s">
        <v>304</v>
      </c>
      <c r="G1112" s="13" t="s">
        <v>304</v>
      </c>
      <c r="H1112" s="13" t="s">
        <v>304</v>
      </c>
      <c r="I1112" s="9" t="s">
        <v>304</v>
      </c>
      <c r="K1112" s="6"/>
      <c r="L1112" s="20"/>
      <c r="M1112" s="27" t="str">
        <f t="shared" si="17"/>
        <v>-</v>
      </c>
      <c r="N1112" s="24"/>
      <c r="O1112" s="7"/>
    </row>
    <row r="1113" spans="1:15">
      <c r="A1113" s="6"/>
      <c r="B1113" s="7"/>
      <c r="D1113" s="8" t="s">
        <v>304</v>
      </c>
      <c r="E1113" s="13" t="s">
        <v>304</v>
      </c>
      <c r="F1113" s="13" t="s">
        <v>304</v>
      </c>
      <c r="G1113" s="13" t="s">
        <v>304</v>
      </c>
      <c r="H1113" s="13" t="s">
        <v>304</v>
      </c>
      <c r="I1113" s="9" t="s">
        <v>304</v>
      </c>
      <c r="K1113" s="6"/>
      <c r="L1113" s="20"/>
      <c r="M1113" s="27" t="str">
        <f t="shared" si="17"/>
        <v>-</v>
      </c>
      <c r="N1113" s="24"/>
      <c r="O1113" s="7"/>
    </row>
    <row r="1114" spans="1:15">
      <c r="A1114" s="6"/>
      <c r="B1114" s="7"/>
      <c r="D1114" s="8" t="s">
        <v>304</v>
      </c>
      <c r="E1114" s="13" t="s">
        <v>304</v>
      </c>
      <c r="F1114" s="13" t="s">
        <v>304</v>
      </c>
      <c r="G1114" s="13" t="s">
        <v>304</v>
      </c>
      <c r="H1114" s="13" t="s">
        <v>304</v>
      </c>
      <c r="I1114" s="9" t="s">
        <v>304</v>
      </c>
      <c r="K1114" s="6"/>
      <c r="L1114" s="20"/>
      <c r="M1114" s="27" t="str">
        <f t="shared" si="17"/>
        <v>-</v>
      </c>
      <c r="N1114" s="24"/>
      <c r="O1114" s="7"/>
    </row>
    <row r="1115" spans="1:15">
      <c r="A1115" s="6"/>
      <c r="B1115" s="7"/>
      <c r="D1115" s="8" t="s">
        <v>304</v>
      </c>
      <c r="E1115" s="13" t="s">
        <v>304</v>
      </c>
      <c r="F1115" s="13" t="s">
        <v>304</v>
      </c>
      <c r="G1115" s="13" t="s">
        <v>304</v>
      </c>
      <c r="H1115" s="13" t="s">
        <v>304</v>
      </c>
      <c r="I1115" s="9" t="s">
        <v>304</v>
      </c>
      <c r="K1115" s="6"/>
      <c r="L1115" s="20"/>
      <c r="M1115" s="27" t="str">
        <f t="shared" si="17"/>
        <v>-</v>
      </c>
      <c r="N1115" s="24"/>
      <c r="O1115" s="7"/>
    </row>
    <row r="1116" spans="1:15">
      <c r="A1116" s="6"/>
      <c r="B1116" s="7"/>
      <c r="D1116" s="8" t="s">
        <v>304</v>
      </c>
      <c r="E1116" s="13" t="s">
        <v>304</v>
      </c>
      <c r="F1116" s="13" t="s">
        <v>304</v>
      </c>
      <c r="G1116" s="13" t="s">
        <v>304</v>
      </c>
      <c r="H1116" s="13" t="s">
        <v>304</v>
      </c>
      <c r="I1116" s="9" t="s">
        <v>304</v>
      </c>
      <c r="K1116" s="6"/>
      <c r="L1116" s="20"/>
      <c r="M1116" s="27" t="str">
        <f t="shared" si="17"/>
        <v>-</v>
      </c>
      <c r="N1116" s="24"/>
      <c r="O1116" s="7"/>
    </row>
    <row r="1117" spans="1:15">
      <c r="A1117" s="6"/>
      <c r="B1117" s="7"/>
      <c r="D1117" s="8" t="s">
        <v>304</v>
      </c>
      <c r="E1117" s="13" t="s">
        <v>304</v>
      </c>
      <c r="F1117" s="13" t="s">
        <v>304</v>
      </c>
      <c r="G1117" s="13" t="s">
        <v>304</v>
      </c>
      <c r="H1117" s="13" t="s">
        <v>304</v>
      </c>
      <c r="I1117" s="9" t="s">
        <v>304</v>
      </c>
      <c r="K1117" s="6"/>
      <c r="L1117" s="20"/>
      <c r="M1117" s="27" t="str">
        <f t="shared" si="17"/>
        <v>-</v>
      </c>
      <c r="N1117" s="24"/>
      <c r="O1117" s="7"/>
    </row>
    <row r="1118" spans="1:15">
      <c r="A1118" s="6"/>
      <c r="B1118" s="7"/>
      <c r="D1118" s="8" t="s">
        <v>304</v>
      </c>
      <c r="E1118" s="13" t="s">
        <v>304</v>
      </c>
      <c r="F1118" s="13" t="s">
        <v>304</v>
      </c>
      <c r="G1118" s="13" t="s">
        <v>304</v>
      </c>
      <c r="H1118" s="13" t="s">
        <v>304</v>
      </c>
      <c r="I1118" s="9" t="s">
        <v>304</v>
      </c>
      <c r="K1118" s="6"/>
      <c r="L1118" s="20"/>
      <c r="M1118" s="27" t="str">
        <f t="shared" si="17"/>
        <v>-</v>
      </c>
      <c r="N1118" s="24"/>
      <c r="O1118" s="7"/>
    </row>
    <row r="1119" spans="1:15">
      <c r="A1119" s="6"/>
      <c r="B1119" s="7"/>
      <c r="D1119" s="8" t="s">
        <v>304</v>
      </c>
      <c r="E1119" s="13" t="s">
        <v>304</v>
      </c>
      <c r="F1119" s="13" t="s">
        <v>304</v>
      </c>
      <c r="G1119" s="13" t="s">
        <v>304</v>
      </c>
      <c r="H1119" s="13" t="s">
        <v>304</v>
      </c>
      <c r="I1119" s="9" t="s">
        <v>304</v>
      </c>
      <c r="K1119" s="6"/>
      <c r="L1119" s="20"/>
      <c r="M1119" s="27" t="str">
        <f t="shared" si="17"/>
        <v>-</v>
      </c>
      <c r="N1119" s="24"/>
      <c r="O1119" s="7"/>
    </row>
    <row r="1120" spans="1:15">
      <c r="A1120" s="6"/>
      <c r="B1120" s="7"/>
      <c r="D1120" s="8" t="s">
        <v>304</v>
      </c>
      <c r="E1120" s="13" t="s">
        <v>304</v>
      </c>
      <c r="F1120" s="13" t="s">
        <v>304</v>
      </c>
      <c r="G1120" s="13" t="s">
        <v>304</v>
      </c>
      <c r="H1120" s="13" t="s">
        <v>304</v>
      </c>
      <c r="I1120" s="9" t="s">
        <v>304</v>
      </c>
      <c r="K1120" s="6"/>
      <c r="L1120" s="20"/>
      <c r="M1120" s="27" t="str">
        <f t="shared" si="17"/>
        <v>-</v>
      </c>
      <c r="N1120" s="24"/>
      <c r="O1120" s="7"/>
    </row>
    <row r="1121" spans="1:15">
      <c r="A1121" s="6"/>
      <c r="B1121" s="7"/>
      <c r="D1121" s="8" t="s">
        <v>304</v>
      </c>
      <c r="E1121" s="13" t="s">
        <v>304</v>
      </c>
      <c r="F1121" s="13" t="s">
        <v>304</v>
      </c>
      <c r="G1121" s="13" t="s">
        <v>304</v>
      </c>
      <c r="H1121" s="13" t="s">
        <v>304</v>
      </c>
      <c r="I1121" s="9" t="s">
        <v>304</v>
      </c>
      <c r="K1121" s="6"/>
      <c r="L1121" s="20"/>
      <c r="M1121" s="27" t="str">
        <f t="shared" si="17"/>
        <v>-</v>
      </c>
      <c r="N1121" s="24"/>
      <c r="O1121" s="7"/>
    </row>
    <row r="1122" spans="1:15">
      <c r="A1122" s="6"/>
      <c r="B1122" s="7"/>
      <c r="D1122" s="8" t="s">
        <v>304</v>
      </c>
      <c r="E1122" s="13" t="s">
        <v>304</v>
      </c>
      <c r="F1122" s="13" t="s">
        <v>304</v>
      </c>
      <c r="G1122" s="13" t="s">
        <v>304</v>
      </c>
      <c r="H1122" s="13" t="s">
        <v>304</v>
      </c>
      <c r="I1122" s="9" t="s">
        <v>304</v>
      </c>
      <c r="K1122" s="6"/>
      <c r="L1122" s="20"/>
      <c r="M1122" s="27" t="str">
        <f t="shared" si="17"/>
        <v>-</v>
      </c>
      <c r="N1122" s="24"/>
      <c r="O1122" s="7"/>
    </row>
    <row r="1123" spans="1:15">
      <c r="A1123" s="6"/>
      <c r="B1123" s="7"/>
      <c r="D1123" s="8" t="s">
        <v>304</v>
      </c>
      <c r="E1123" s="13" t="s">
        <v>304</v>
      </c>
      <c r="F1123" s="13" t="s">
        <v>304</v>
      </c>
      <c r="G1123" s="13" t="s">
        <v>304</v>
      </c>
      <c r="H1123" s="13" t="s">
        <v>304</v>
      </c>
      <c r="I1123" s="9" t="s">
        <v>304</v>
      </c>
      <c r="K1123" s="6"/>
      <c r="L1123" s="20"/>
      <c r="M1123" s="27" t="str">
        <f t="shared" si="17"/>
        <v>-</v>
      </c>
      <c r="N1123" s="24"/>
      <c r="O1123" s="7"/>
    </row>
    <row r="1124" spans="1:15">
      <c r="A1124" s="6"/>
      <c r="B1124" s="7"/>
      <c r="D1124" s="8" t="s">
        <v>304</v>
      </c>
      <c r="E1124" s="13" t="s">
        <v>304</v>
      </c>
      <c r="F1124" s="13" t="s">
        <v>304</v>
      </c>
      <c r="G1124" s="13" t="s">
        <v>304</v>
      </c>
      <c r="H1124" s="13" t="s">
        <v>304</v>
      </c>
      <c r="I1124" s="9" t="s">
        <v>304</v>
      </c>
      <c r="K1124" s="6"/>
      <c r="L1124" s="20"/>
      <c r="M1124" s="27" t="str">
        <f t="shared" si="17"/>
        <v>-</v>
      </c>
      <c r="N1124" s="24"/>
      <c r="O1124" s="7"/>
    </row>
    <row r="1125" spans="1:15">
      <c r="A1125" s="6"/>
      <c r="B1125" s="7"/>
      <c r="D1125" s="8" t="s">
        <v>304</v>
      </c>
      <c r="E1125" s="13" t="s">
        <v>304</v>
      </c>
      <c r="F1125" s="13" t="s">
        <v>304</v>
      </c>
      <c r="G1125" s="13" t="s">
        <v>304</v>
      </c>
      <c r="H1125" s="13" t="s">
        <v>304</v>
      </c>
      <c r="I1125" s="9" t="s">
        <v>304</v>
      </c>
      <c r="K1125" s="6"/>
      <c r="L1125" s="20"/>
      <c r="M1125" s="27" t="str">
        <f t="shared" si="17"/>
        <v>-</v>
      </c>
      <c r="N1125" s="24"/>
      <c r="O1125" s="7"/>
    </row>
    <row r="1126" spans="1:15">
      <c r="A1126" s="6"/>
      <c r="B1126" s="7"/>
      <c r="D1126" s="8" t="s">
        <v>304</v>
      </c>
      <c r="E1126" s="13" t="s">
        <v>304</v>
      </c>
      <c r="F1126" s="13" t="s">
        <v>304</v>
      </c>
      <c r="G1126" s="13" t="s">
        <v>304</v>
      </c>
      <c r="H1126" s="13" t="s">
        <v>304</v>
      </c>
      <c r="I1126" s="9" t="s">
        <v>304</v>
      </c>
      <c r="K1126" s="6"/>
      <c r="L1126" s="20"/>
      <c r="M1126" s="27" t="str">
        <f t="shared" si="17"/>
        <v>-</v>
      </c>
      <c r="N1126" s="24"/>
      <c r="O1126" s="7"/>
    </row>
    <row r="1127" spans="1:15">
      <c r="A1127" s="6"/>
      <c r="B1127" s="7"/>
      <c r="D1127" s="8" t="s">
        <v>304</v>
      </c>
      <c r="E1127" s="13" t="s">
        <v>304</v>
      </c>
      <c r="F1127" s="13" t="s">
        <v>304</v>
      </c>
      <c r="G1127" s="13" t="s">
        <v>304</v>
      </c>
      <c r="H1127" s="13" t="s">
        <v>304</v>
      </c>
      <c r="I1127" s="9" t="s">
        <v>304</v>
      </c>
      <c r="K1127" s="6"/>
      <c r="L1127" s="20"/>
      <c r="M1127" s="27" t="str">
        <f t="shared" si="17"/>
        <v>-</v>
      </c>
      <c r="N1127" s="24"/>
      <c r="O1127" s="7"/>
    </row>
    <row r="1128" spans="1:15">
      <c r="A1128" s="6"/>
      <c r="B1128" s="7"/>
      <c r="D1128" s="8" t="s">
        <v>304</v>
      </c>
      <c r="E1128" s="13" t="s">
        <v>304</v>
      </c>
      <c r="F1128" s="13" t="s">
        <v>304</v>
      </c>
      <c r="G1128" s="13" t="s">
        <v>304</v>
      </c>
      <c r="H1128" s="13" t="s">
        <v>304</v>
      </c>
      <c r="I1128" s="9" t="s">
        <v>304</v>
      </c>
      <c r="K1128" s="6"/>
      <c r="L1128" s="20"/>
      <c r="M1128" s="27" t="str">
        <f t="shared" si="17"/>
        <v>-</v>
      </c>
      <c r="N1128" s="24"/>
      <c r="O1128" s="7"/>
    </row>
    <row r="1129" spans="1:15">
      <c r="A1129" s="6"/>
      <c r="B1129" s="7"/>
      <c r="D1129" s="8" t="s">
        <v>304</v>
      </c>
      <c r="E1129" s="13" t="s">
        <v>304</v>
      </c>
      <c r="F1129" s="13" t="s">
        <v>304</v>
      </c>
      <c r="G1129" s="13" t="s">
        <v>304</v>
      </c>
      <c r="H1129" s="13" t="s">
        <v>304</v>
      </c>
      <c r="I1129" s="9" t="s">
        <v>304</v>
      </c>
      <c r="K1129" s="6"/>
      <c r="L1129" s="20"/>
      <c r="M1129" s="27" t="str">
        <f t="shared" si="17"/>
        <v>-</v>
      </c>
      <c r="N1129" s="24"/>
      <c r="O1129" s="7"/>
    </row>
    <row r="1130" spans="1:15">
      <c r="A1130" s="6"/>
      <c r="B1130" s="7"/>
      <c r="D1130" s="8" t="s">
        <v>304</v>
      </c>
      <c r="E1130" s="13" t="s">
        <v>304</v>
      </c>
      <c r="F1130" s="13" t="s">
        <v>304</v>
      </c>
      <c r="G1130" s="13" t="s">
        <v>304</v>
      </c>
      <c r="H1130" s="13" t="s">
        <v>304</v>
      </c>
      <c r="I1130" s="9" t="s">
        <v>304</v>
      </c>
      <c r="K1130" s="6"/>
      <c r="L1130" s="20"/>
      <c r="M1130" s="27" t="str">
        <f t="shared" si="17"/>
        <v>-</v>
      </c>
      <c r="N1130" s="24"/>
      <c r="O1130" s="7"/>
    </row>
    <row r="1131" spans="1:15">
      <c r="A1131" s="6"/>
      <c r="B1131" s="7"/>
      <c r="D1131" s="8" t="s">
        <v>304</v>
      </c>
      <c r="E1131" s="13" t="s">
        <v>304</v>
      </c>
      <c r="F1131" s="13" t="s">
        <v>304</v>
      </c>
      <c r="G1131" s="13" t="s">
        <v>304</v>
      </c>
      <c r="H1131" s="13" t="s">
        <v>304</v>
      </c>
      <c r="I1131" s="9" t="s">
        <v>304</v>
      </c>
      <c r="K1131" s="6"/>
      <c r="L1131" s="20"/>
      <c r="M1131" s="27" t="str">
        <f t="shared" si="17"/>
        <v>-</v>
      </c>
      <c r="N1131" s="24"/>
      <c r="O1131" s="7"/>
    </row>
    <row r="1132" spans="1:15">
      <c r="A1132" s="6"/>
      <c r="B1132" s="7"/>
      <c r="D1132" s="8" t="s">
        <v>304</v>
      </c>
      <c r="E1132" s="13" t="s">
        <v>304</v>
      </c>
      <c r="F1132" s="13" t="s">
        <v>304</v>
      </c>
      <c r="G1132" s="13" t="s">
        <v>304</v>
      </c>
      <c r="H1132" s="13" t="s">
        <v>304</v>
      </c>
      <c r="I1132" s="9" t="s">
        <v>304</v>
      </c>
      <c r="K1132" s="6"/>
      <c r="L1132" s="20"/>
      <c r="M1132" s="27" t="str">
        <f t="shared" si="17"/>
        <v>-</v>
      </c>
      <c r="N1132" s="24"/>
      <c r="O1132" s="7"/>
    </row>
    <row r="1133" spans="1:15">
      <c r="A1133" s="6"/>
      <c r="B1133" s="7"/>
      <c r="D1133" s="8" t="s">
        <v>304</v>
      </c>
      <c r="E1133" s="13" t="s">
        <v>304</v>
      </c>
      <c r="F1133" s="13" t="s">
        <v>304</v>
      </c>
      <c r="G1133" s="13" t="s">
        <v>304</v>
      </c>
      <c r="H1133" s="13" t="s">
        <v>304</v>
      </c>
      <c r="I1133" s="9" t="s">
        <v>304</v>
      </c>
      <c r="K1133" s="6"/>
      <c r="L1133" s="20"/>
      <c r="M1133" s="27" t="str">
        <f t="shared" si="17"/>
        <v>-</v>
      </c>
      <c r="N1133" s="24"/>
      <c r="O1133" s="7"/>
    </row>
    <row r="1134" spans="1:15">
      <c r="A1134" s="6"/>
      <c r="B1134" s="7"/>
      <c r="D1134" s="8" t="s">
        <v>304</v>
      </c>
      <c r="E1134" s="13" t="s">
        <v>304</v>
      </c>
      <c r="F1134" s="13" t="s">
        <v>304</v>
      </c>
      <c r="G1134" s="13" t="s">
        <v>304</v>
      </c>
      <c r="H1134" s="13" t="s">
        <v>304</v>
      </c>
      <c r="I1134" s="9" t="s">
        <v>304</v>
      </c>
      <c r="K1134" s="6"/>
      <c r="L1134" s="20"/>
      <c r="M1134" s="27" t="str">
        <f t="shared" si="17"/>
        <v>-</v>
      </c>
      <c r="N1134" s="24"/>
      <c r="O1134" s="7"/>
    </row>
    <row r="1135" spans="1:15">
      <c r="A1135" s="6"/>
      <c r="B1135" s="7"/>
      <c r="D1135" s="8" t="s">
        <v>304</v>
      </c>
      <c r="E1135" s="13" t="s">
        <v>304</v>
      </c>
      <c r="F1135" s="13" t="s">
        <v>304</v>
      </c>
      <c r="G1135" s="13" t="s">
        <v>304</v>
      </c>
      <c r="H1135" s="13" t="s">
        <v>304</v>
      </c>
      <c r="I1135" s="9" t="s">
        <v>304</v>
      </c>
      <c r="K1135" s="6"/>
      <c r="L1135" s="20"/>
      <c r="M1135" s="27" t="str">
        <f t="shared" si="17"/>
        <v>-</v>
      </c>
      <c r="N1135" s="24"/>
      <c r="O1135" s="7"/>
    </row>
    <row r="1136" spans="1:15">
      <c r="A1136" s="6"/>
      <c r="B1136" s="7"/>
      <c r="D1136" s="8" t="s">
        <v>304</v>
      </c>
      <c r="E1136" s="13" t="s">
        <v>304</v>
      </c>
      <c r="F1136" s="13" t="s">
        <v>304</v>
      </c>
      <c r="G1136" s="13" t="s">
        <v>304</v>
      </c>
      <c r="H1136" s="13" t="s">
        <v>304</v>
      </c>
      <c r="I1136" s="9" t="s">
        <v>304</v>
      </c>
      <c r="K1136" s="6"/>
      <c r="L1136" s="20"/>
      <c r="M1136" s="27" t="str">
        <f t="shared" si="17"/>
        <v>-</v>
      </c>
      <c r="N1136" s="24"/>
      <c r="O1136" s="7"/>
    </row>
    <row r="1137" spans="1:15">
      <c r="A1137" s="6"/>
      <c r="B1137" s="7"/>
      <c r="D1137" s="8" t="s">
        <v>304</v>
      </c>
      <c r="E1137" s="13" t="s">
        <v>304</v>
      </c>
      <c r="F1137" s="13" t="s">
        <v>304</v>
      </c>
      <c r="G1137" s="13" t="s">
        <v>304</v>
      </c>
      <c r="H1137" s="13" t="s">
        <v>304</v>
      </c>
      <c r="I1137" s="9" t="s">
        <v>304</v>
      </c>
      <c r="K1137" s="6"/>
      <c r="L1137" s="20"/>
      <c r="M1137" s="27" t="str">
        <f t="shared" si="17"/>
        <v>-</v>
      </c>
      <c r="N1137" s="24"/>
      <c r="O1137" s="7"/>
    </row>
    <row r="1138" spans="1:15">
      <c r="A1138" s="6"/>
      <c r="B1138" s="7"/>
      <c r="D1138" s="8" t="s">
        <v>304</v>
      </c>
      <c r="E1138" s="13" t="s">
        <v>304</v>
      </c>
      <c r="F1138" s="13" t="s">
        <v>304</v>
      </c>
      <c r="G1138" s="13" t="s">
        <v>304</v>
      </c>
      <c r="H1138" s="13" t="s">
        <v>304</v>
      </c>
      <c r="I1138" s="9" t="s">
        <v>304</v>
      </c>
      <c r="K1138" s="6"/>
      <c r="L1138" s="20"/>
      <c r="M1138" s="27" t="str">
        <f t="shared" si="17"/>
        <v>-</v>
      </c>
      <c r="N1138" s="24"/>
      <c r="O1138" s="7"/>
    </row>
    <row r="1139" spans="1:15">
      <c r="A1139" s="6"/>
      <c r="B1139" s="7"/>
      <c r="D1139" s="8" t="s">
        <v>304</v>
      </c>
      <c r="E1139" s="13" t="s">
        <v>304</v>
      </c>
      <c r="F1139" s="13" t="s">
        <v>304</v>
      </c>
      <c r="G1139" s="13" t="s">
        <v>304</v>
      </c>
      <c r="H1139" s="13" t="s">
        <v>304</v>
      </c>
      <c r="I1139" s="9" t="s">
        <v>304</v>
      </c>
      <c r="K1139" s="6"/>
      <c r="L1139" s="20"/>
      <c r="M1139" s="27" t="str">
        <f t="shared" si="17"/>
        <v>-</v>
      </c>
      <c r="N1139" s="24"/>
      <c r="O1139" s="7"/>
    </row>
    <row r="1140" spans="1:15">
      <c r="A1140" s="6"/>
      <c r="B1140" s="7"/>
      <c r="D1140" s="8" t="s">
        <v>304</v>
      </c>
      <c r="E1140" s="13" t="s">
        <v>304</v>
      </c>
      <c r="F1140" s="13" t="s">
        <v>304</v>
      </c>
      <c r="G1140" s="13" t="s">
        <v>304</v>
      </c>
      <c r="H1140" s="13" t="s">
        <v>304</v>
      </c>
      <c r="I1140" s="9" t="s">
        <v>304</v>
      </c>
      <c r="K1140" s="6"/>
      <c r="L1140" s="20"/>
      <c r="M1140" s="27" t="str">
        <f t="shared" si="17"/>
        <v>-</v>
      </c>
      <c r="N1140" s="24"/>
      <c r="O1140" s="7"/>
    </row>
    <row r="1141" spans="1:15">
      <c r="A1141" s="6"/>
      <c r="B1141" s="7"/>
      <c r="D1141" s="8" t="s">
        <v>304</v>
      </c>
      <c r="E1141" s="13" t="s">
        <v>304</v>
      </c>
      <c r="F1141" s="13" t="s">
        <v>304</v>
      </c>
      <c r="G1141" s="13" t="s">
        <v>304</v>
      </c>
      <c r="H1141" s="13" t="s">
        <v>304</v>
      </c>
      <c r="I1141" s="9" t="s">
        <v>304</v>
      </c>
      <c r="K1141" s="6"/>
      <c r="L1141" s="20"/>
      <c r="M1141" s="27" t="str">
        <f t="shared" si="17"/>
        <v>-</v>
      </c>
      <c r="N1141" s="24"/>
      <c r="O1141" s="7"/>
    </row>
    <row r="1142" spans="1:15">
      <c r="A1142" s="6"/>
      <c r="B1142" s="7"/>
      <c r="D1142" s="8" t="s">
        <v>304</v>
      </c>
      <c r="E1142" s="13" t="s">
        <v>304</v>
      </c>
      <c r="F1142" s="13" t="s">
        <v>304</v>
      </c>
      <c r="G1142" s="13" t="s">
        <v>304</v>
      </c>
      <c r="H1142" s="13" t="s">
        <v>304</v>
      </c>
      <c r="I1142" s="9" t="s">
        <v>304</v>
      </c>
      <c r="K1142" s="6"/>
      <c r="L1142" s="20"/>
      <c r="M1142" s="27" t="str">
        <f t="shared" si="17"/>
        <v>-</v>
      </c>
      <c r="N1142" s="24"/>
      <c r="O1142" s="7"/>
    </row>
    <row r="1143" spans="1:15">
      <c r="A1143" s="6"/>
      <c r="B1143" s="7"/>
      <c r="D1143" s="8" t="s">
        <v>304</v>
      </c>
      <c r="E1143" s="13" t="s">
        <v>304</v>
      </c>
      <c r="F1143" s="13" t="s">
        <v>304</v>
      </c>
      <c r="G1143" s="13" t="s">
        <v>304</v>
      </c>
      <c r="H1143" s="13" t="s">
        <v>304</v>
      </c>
      <c r="I1143" s="9" t="s">
        <v>304</v>
      </c>
      <c r="K1143" s="6"/>
      <c r="L1143" s="20"/>
      <c r="M1143" s="27" t="str">
        <f t="shared" si="17"/>
        <v>-</v>
      </c>
      <c r="N1143" s="24"/>
      <c r="O1143" s="7"/>
    </row>
    <row r="1144" spans="1:15">
      <c r="A1144" s="6"/>
      <c r="B1144" s="7"/>
      <c r="D1144" s="8" t="s">
        <v>304</v>
      </c>
      <c r="E1144" s="13" t="s">
        <v>304</v>
      </c>
      <c r="F1144" s="13" t="s">
        <v>304</v>
      </c>
      <c r="G1144" s="13" t="s">
        <v>304</v>
      </c>
      <c r="H1144" s="13" t="s">
        <v>304</v>
      </c>
      <c r="I1144" s="9" t="s">
        <v>304</v>
      </c>
      <c r="K1144" s="6"/>
      <c r="L1144" s="20"/>
      <c r="M1144" s="27" t="str">
        <f t="shared" si="17"/>
        <v>-</v>
      </c>
      <c r="N1144" s="24"/>
      <c r="O1144" s="7"/>
    </row>
    <row r="1145" spans="1:15">
      <c r="A1145" s="6"/>
      <c r="B1145" s="7"/>
      <c r="D1145" s="8" t="s">
        <v>304</v>
      </c>
      <c r="E1145" s="13" t="s">
        <v>304</v>
      </c>
      <c r="F1145" s="13" t="s">
        <v>304</v>
      </c>
      <c r="G1145" s="13" t="s">
        <v>304</v>
      </c>
      <c r="H1145" s="13" t="s">
        <v>304</v>
      </c>
      <c r="I1145" s="9" t="s">
        <v>304</v>
      </c>
      <c r="K1145" s="6"/>
      <c r="L1145" s="20"/>
      <c r="M1145" s="27" t="str">
        <f t="shared" si="17"/>
        <v>-</v>
      </c>
      <c r="N1145" s="24"/>
      <c r="O1145" s="7"/>
    </row>
    <row r="1146" spans="1:15">
      <c r="A1146" s="6"/>
      <c r="B1146" s="7"/>
      <c r="D1146" s="8" t="s">
        <v>304</v>
      </c>
      <c r="E1146" s="13" t="s">
        <v>304</v>
      </c>
      <c r="F1146" s="13" t="s">
        <v>304</v>
      </c>
      <c r="G1146" s="13" t="s">
        <v>304</v>
      </c>
      <c r="H1146" s="13" t="s">
        <v>304</v>
      </c>
      <c r="I1146" s="9" t="s">
        <v>304</v>
      </c>
      <c r="K1146" s="6"/>
      <c r="L1146" s="20"/>
      <c r="M1146" s="27" t="str">
        <f t="shared" si="17"/>
        <v>-</v>
      </c>
      <c r="N1146" s="24"/>
      <c r="O1146" s="7"/>
    </row>
    <row r="1147" spans="1:15">
      <c r="A1147" s="6"/>
      <c r="B1147" s="7"/>
      <c r="D1147" s="8" t="s">
        <v>304</v>
      </c>
      <c r="E1147" s="13" t="s">
        <v>304</v>
      </c>
      <c r="F1147" s="13" t="s">
        <v>304</v>
      </c>
      <c r="G1147" s="13" t="s">
        <v>304</v>
      </c>
      <c r="H1147" s="13" t="s">
        <v>304</v>
      </c>
      <c r="I1147" s="9" t="s">
        <v>304</v>
      </c>
      <c r="K1147" s="6"/>
      <c r="L1147" s="20"/>
      <c r="M1147" s="27" t="str">
        <f t="shared" si="17"/>
        <v>-</v>
      </c>
      <c r="N1147" s="24"/>
      <c r="O1147" s="7"/>
    </row>
    <row r="1148" spans="1:15">
      <c r="A1148" s="6"/>
      <c r="B1148" s="7"/>
      <c r="D1148" s="8" t="s">
        <v>304</v>
      </c>
      <c r="E1148" s="13" t="s">
        <v>304</v>
      </c>
      <c r="F1148" s="13" t="s">
        <v>304</v>
      </c>
      <c r="G1148" s="13" t="s">
        <v>304</v>
      </c>
      <c r="H1148" s="13" t="s">
        <v>304</v>
      </c>
      <c r="I1148" s="9" t="s">
        <v>304</v>
      </c>
      <c r="K1148" s="6"/>
      <c r="L1148" s="20"/>
      <c r="M1148" s="27" t="str">
        <f t="shared" si="17"/>
        <v>-</v>
      </c>
      <c r="N1148" s="24"/>
      <c r="O1148" s="7"/>
    </row>
    <row r="1149" spans="1:15">
      <c r="A1149" s="6"/>
      <c r="B1149" s="7"/>
      <c r="D1149" s="8" t="s">
        <v>304</v>
      </c>
      <c r="E1149" s="13" t="s">
        <v>304</v>
      </c>
      <c r="F1149" s="13" t="s">
        <v>304</v>
      </c>
      <c r="G1149" s="13" t="s">
        <v>304</v>
      </c>
      <c r="H1149" s="13" t="s">
        <v>304</v>
      </c>
      <c r="I1149" s="9" t="s">
        <v>304</v>
      </c>
      <c r="K1149" s="6"/>
      <c r="L1149" s="20"/>
      <c r="M1149" s="27" t="str">
        <f t="shared" si="17"/>
        <v>-</v>
      </c>
      <c r="N1149" s="24"/>
      <c r="O1149" s="7"/>
    </row>
    <row r="1150" spans="1:15">
      <c r="A1150" s="6"/>
      <c r="B1150" s="7"/>
      <c r="D1150" s="8" t="s">
        <v>304</v>
      </c>
      <c r="E1150" s="13" t="s">
        <v>304</v>
      </c>
      <c r="F1150" s="13" t="s">
        <v>304</v>
      </c>
      <c r="G1150" s="13" t="s">
        <v>304</v>
      </c>
      <c r="H1150" s="13" t="s">
        <v>304</v>
      </c>
      <c r="I1150" s="9" t="s">
        <v>304</v>
      </c>
      <c r="K1150" s="6"/>
      <c r="L1150" s="20"/>
      <c r="M1150" s="27" t="str">
        <f t="shared" si="17"/>
        <v>-</v>
      </c>
      <c r="N1150" s="24"/>
      <c r="O1150" s="7"/>
    </row>
    <row r="1151" spans="1:15">
      <c r="A1151" s="6"/>
      <c r="B1151" s="7"/>
      <c r="D1151" s="8" t="s">
        <v>304</v>
      </c>
      <c r="E1151" s="13" t="s">
        <v>304</v>
      </c>
      <c r="F1151" s="13" t="s">
        <v>304</v>
      </c>
      <c r="G1151" s="13" t="s">
        <v>304</v>
      </c>
      <c r="H1151" s="13" t="s">
        <v>304</v>
      </c>
      <c r="I1151" s="9" t="s">
        <v>304</v>
      </c>
      <c r="K1151" s="6"/>
      <c r="L1151" s="20"/>
      <c r="M1151" s="27" t="str">
        <f t="shared" si="17"/>
        <v>-</v>
      </c>
      <c r="N1151" s="24"/>
      <c r="O1151" s="7"/>
    </row>
    <row r="1152" spans="1:15">
      <c r="A1152" s="6"/>
      <c r="B1152" s="7"/>
      <c r="D1152" s="8" t="s">
        <v>304</v>
      </c>
      <c r="E1152" s="13" t="s">
        <v>304</v>
      </c>
      <c r="F1152" s="13" t="s">
        <v>304</v>
      </c>
      <c r="G1152" s="13" t="s">
        <v>304</v>
      </c>
      <c r="H1152" s="13" t="s">
        <v>304</v>
      </c>
      <c r="I1152" s="9" t="s">
        <v>304</v>
      </c>
      <c r="K1152" s="6"/>
      <c r="L1152" s="20"/>
      <c r="M1152" s="27" t="str">
        <f t="shared" si="17"/>
        <v>-</v>
      </c>
      <c r="N1152" s="24"/>
      <c r="O1152" s="7"/>
    </row>
    <row r="1153" spans="1:15">
      <c r="A1153" s="6"/>
      <c r="B1153" s="7"/>
      <c r="D1153" s="8" t="s">
        <v>304</v>
      </c>
      <c r="E1153" s="13" t="s">
        <v>304</v>
      </c>
      <c r="F1153" s="13" t="s">
        <v>304</v>
      </c>
      <c r="G1153" s="13" t="s">
        <v>304</v>
      </c>
      <c r="H1153" s="13" t="s">
        <v>304</v>
      </c>
      <c r="I1153" s="9" t="s">
        <v>304</v>
      </c>
      <c r="K1153" s="6"/>
      <c r="L1153" s="20"/>
      <c r="M1153" s="27" t="str">
        <f t="shared" si="17"/>
        <v>-</v>
      </c>
      <c r="N1153" s="24"/>
      <c r="O1153" s="7"/>
    </row>
    <row r="1154" spans="1:15">
      <c r="A1154" s="6"/>
      <c r="B1154" s="7"/>
      <c r="D1154" s="8" t="s">
        <v>304</v>
      </c>
      <c r="E1154" s="13" t="s">
        <v>304</v>
      </c>
      <c r="F1154" s="13" t="s">
        <v>304</v>
      </c>
      <c r="G1154" s="13" t="s">
        <v>304</v>
      </c>
      <c r="H1154" s="13" t="s">
        <v>304</v>
      </c>
      <c r="I1154" s="9" t="s">
        <v>304</v>
      </c>
      <c r="K1154" s="6"/>
      <c r="L1154" s="20"/>
      <c r="M1154" s="27" t="str">
        <f t="shared" si="17"/>
        <v>-</v>
      </c>
      <c r="N1154" s="24"/>
      <c r="O1154" s="7"/>
    </row>
    <row r="1155" spans="1:15">
      <c r="A1155" s="6"/>
      <c r="B1155" s="7"/>
      <c r="D1155" s="8" t="s">
        <v>304</v>
      </c>
      <c r="E1155" s="13" t="s">
        <v>304</v>
      </c>
      <c r="F1155" s="13" t="s">
        <v>304</v>
      </c>
      <c r="G1155" s="13" t="s">
        <v>304</v>
      </c>
      <c r="H1155" s="13" t="s">
        <v>304</v>
      </c>
      <c r="I1155" s="9" t="s">
        <v>304</v>
      </c>
      <c r="K1155" s="6"/>
      <c r="L1155" s="20"/>
      <c r="M1155" s="27" t="str">
        <f t="shared" si="17"/>
        <v>-</v>
      </c>
      <c r="N1155" s="24"/>
      <c r="O1155" s="7"/>
    </row>
    <row r="1156" spans="1:15">
      <c r="A1156" s="6"/>
      <c r="B1156" s="7"/>
      <c r="D1156" s="8" t="s">
        <v>304</v>
      </c>
      <c r="E1156" s="13" t="s">
        <v>304</v>
      </c>
      <c r="F1156" s="13" t="s">
        <v>304</v>
      </c>
      <c r="G1156" s="13" t="s">
        <v>304</v>
      </c>
      <c r="H1156" s="13" t="s">
        <v>304</v>
      </c>
      <c r="I1156" s="9" t="s">
        <v>304</v>
      </c>
      <c r="K1156" s="6"/>
      <c r="L1156" s="20"/>
      <c r="M1156" s="27" t="str">
        <f t="shared" ref="M1156:M1219" si="18">IF(AND(K1156="",L1156=""),"-",IF(K1156="X","Sim","Não"))</f>
        <v>-</v>
      </c>
      <c r="N1156" s="24"/>
      <c r="O1156" s="7"/>
    </row>
    <row r="1157" spans="1:15">
      <c r="A1157" s="6"/>
      <c r="B1157" s="7"/>
      <c r="D1157" s="8" t="s">
        <v>304</v>
      </c>
      <c r="E1157" s="13" t="s">
        <v>304</v>
      </c>
      <c r="F1157" s="13" t="s">
        <v>304</v>
      </c>
      <c r="G1157" s="13" t="s">
        <v>304</v>
      </c>
      <c r="H1157" s="13" t="s">
        <v>304</v>
      </c>
      <c r="I1157" s="9" t="s">
        <v>304</v>
      </c>
      <c r="K1157" s="6"/>
      <c r="L1157" s="20"/>
      <c r="M1157" s="27" t="str">
        <f t="shared" si="18"/>
        <v>-</v>
      </c>
      <c r="N1157" s="24"/>
      <c r="O1157" s="7"/>
    </row>
    <row r="1158" spans="1:15">
      <c r="A1158" s="6"/>
      <c r="B1158" s="7"/>
      <c r="D1158" s="8" t="s">
        <v>304</v>
      </c>
      <c r="E1158" s="13" t="s">
        <v>304</v>
      </c>
      <c r="F1158" s="13" t="s">
        <v>304</v>
      </c>
      <c r="G1158" s="13" t="s">
        <v>304</v>
      </c>
      <c r="H1158" s="13" t="s">
        <v>304</v>
      </c>
      <c r="I1158" s="9" t="s">
        <v>304</v>
      </c>
      <c r="K1158" s="6"/>
      <c r="L1158" s="20"/>
      <c r="M1158" s="27" t="str">
        <f t="shared" si="18"/>
        <v>-</v>
      </c>
      <c r="N1158" s="24"/>
      <c r="O1158" s="7"/>
    </row>
    <row r="1159" spans="1:15">
      <c r="A1159" s="6"/>
      <c r="B1159" s="7"/>
      <c r="D1159" s="8" t="s">
        <v>304</v>
      </c>
      <c r="E1159" s="13" t="s">
        <v>304</v>
      </c>
      <c r="F1159" s="13" t="s">
        <v>304</v>
      </c>
      <c r="G1159" s="13" t="s">
        <v>304</v>
      </c>
      <c r="H1159" s="13" t="s">
        <v>304</v>
      </c>
      <c r="I1159" s="9" t="s">
        <v>304</v>
      </c>
      <c r="K1159" s="6"/>
      <c r="L1159" s="20"/>
      <c r="M1159" s="27" t="str">
        <f t="shared" si="18"/>
        <v>-</v>
      </c>
      <c r="N1159" s="24"/>
      <c r="O1159" s="7"/>
    </row>
    <row r="1160" spans="1:15">
      <c r="A1160" s="6"/>
      <c r="B1160" s="7"/>
      <c r="D1160" s="8" t="s">
        <v>304</v>
      </c>
      <c r="E1160" s="13" t="s">
        <v>304</v>
      </c>
      <c r="F1160" s="13" t="s">
        <v>304</v>
      </c>
      <c r="G1160" s="13" t="s">
        <v>304</v>
      </c>
      <c r="H1160" s="13" t="s">
        <v>304</v>
      </c>
      <c r="I1160" s="9" t="s">
        <v>304</v>
      </c>
      <c r="K1160" s="6"/>
      <c r="L1160" s="20"/>
      <c r="M1160" s="27" t="str">
        <f t="shared" si="18"/>
        <v>-</v>
      </c>
      <c r="N1160" s="24"/>
      <c r="O1160" s="7"/>
    </row>
    <row r="1161" spans="1:15">
      <c r="A1161" s="6"/>
      <c r="B1161" s="7"/>
      <c r="D1161" s="8" t="s">
        <v>304</v>
      </c>
      <c r="E1161" s="13" t="s">
        <v>304</v>
      </c>
      <c r="F1161" s="13" t="s">
        <v>304</v>
      </c>
      <c r="G1161" s="13" t="s">
        <v>304</v>
      </c>
      <c r="H1161" s="13" t="s">
        <v>304</v>
      </c>
      <c r="I1161" s="9" t="s">
        <v>304</v>
      </c>
      <c r="K1161" s="6"/>
      <c r="L1161" s="20"/>
      <c r="M1161" s="27" t="str">
        <f t="shared" si="18"/>
        <v>-</v>
      </c>
      <c r="N1161" s="24"/>
      <c r="O1161" s="7"/>
    </row>
    <row r="1162" spans="1:15">
      <c r="A1162" s="6"/>
      <c r="B1162" s="7"/>
      <c r="D1162" s="8" t="s">
        <v>304</v>
      </c>
      <c r="E1162" s="13" t="s">
        <v>304</v>
      </c>
      <c r="F1162" s="13" t="s">
        <v>304</v>
      </c>
      <c r="G1162" s="13" t="s">
        <v>304</v>
      </c>
      <c r="H1162" s="13" t="s">
        <v>304</v>
      </c>
      <c r="I1162" s="9" t="s">
        <v>304</v>
      </c>
      <c r="K1162" s="6"/>
      <c r="L1162" s="20"/>
      <c r="M1162" s="27" t="str">
        <f t="shared" si="18"/>
        <v>-</v>
      </c>
      <c r="N1162" s="24"/>
      <c r="O1162" s="7"/>
    </row>
    <row r="1163" spans="1:15">
      <c r="A1163" s="6"/>
      <c r="B1163" s="7"/>
      <c r="D1163" s="8" t="s">
        <v>304</v>
      </c>
      <c r="E1163" s="13" t="s">
        <v>304</v>
      </c>
      <c r="F1163" s="13" t="s">
        <v>304</v>
      </c>
      <c r="G1163" s="13" t="s">
        <v>304</v>
      </c>
      <c r="H1163" s="13" t="s">
        <v>304</v>
      </c>
      <c r="I1163" s="9" t="s">
        <v>304</v>
      </c>
      <c r="K1163" s="6"/>
      <c r="L1163" s="20"/>
      <c r="M1163" s="27" t="str">
        <f t="shared" si="18"/>
        <v>-</v>
      </c>
      <c r="N1163" s="24"/>
      <c r="O1163" s="7"/>
    </row>
    <row r="1164" spans="1:15">
      <c r="A1164" s="6"/>
      <c r="B1164" s="7"/>
      <c r="D1164" s="8" t="s">
        <v>304</v>
      </c>
      <c r="E1164" s="13" t="s">
        <v>304</v>
      </c>
      <c r="F1164" s="13" t="s">
        <v>304</v>
      </c>
      <c r="G1164" s="13" t="s">
        <v>304</v>
      </c>
      <c r="H1164" s="13" t="s">
        <v>304</v>
      </c>
      <c r="I1164" s="9" t="s">
        <v>304</v>
      </c>
      <c r="K1164" s="6"/>
      <c r="L1164" s="20"/>
      <c r="M1164" s="27" t="str">
        <f t="shared" si="18"/>
        <v>-</v>
      </c>
      <c r="N1164" s="24"/>
      <c r="O1164" s="7"/>
    </row>
    <row r="1165" spans="1:15">
      <c r="A1165" s="6"/>
      <c r="B1165" s="7"/>
      <c r="D1165" s="8" t="s">
        <v>304</v>
      </c>
      <c r="E1165" s="13" t="s">
        <v>304</v>
      </c>
      <c r="F1165" s="13" t="s">
        <v>304</v>
      </c>
      <c r="G1165" s="13" t="s">
        <v>304</v>
      </c>
      <c r="H1165" s="13" t="s">
        <v>304</v>
      </c>
      <c r="I1165" s="9" t="s">
        <v>304</v>
      </c>
      <c r="K1165" s="6"/>
      <c r="L1165" s="20"/>
      <c r="M1165" s="27" t="str">
        <f t="shared" si="18"/>
        <v>-</v>
      </c>
      <c r="N1165" s="24"/>
      <c r="O1165" s="7"/>
    </row>
    <row r="1166" spans="1:15">
      <c r="A1166" s="6"/>
      <c r="B1166" s="7"/>
      <c r="D1166" s="8" t="s">
        <v>304</v>
      </c>
      <c r="E1166" s="13" t="s">
        <v>304</v>
      </c>
      <c r="F1166" s="13" t="s">
        <v>304</v>
      </c>
      <c r="G1166" s="13" t="s">
        <v>304</v>
      </c>
      <c r="H1166" s="13" t="s">
        <v>304</v>
      </c>
      <c r="I1166" s="9" t="s">
        <v>304</v>
      </c>
      <c r="K1166" s="6"/>
      <c r="L1166" s="20"/>
      <c r="M1166" s="27" t="str">
        <f t="shared" si="18"/>
        <v>-</v>
      </c>
      <c r="N1166" s="24"/>
      <c r="O1166" s="7"/>
    </row>
    <row r="1167" spans="1:15">
      <c r="A1167" s="6"/>
      <c r="B1167" s="7"/>
      <c r="D1167" s="8" t="s">
        <v>304</v>
      </c>
      <c r="E1167" s="13" t="s">
        <v>304</v>
      </c>
      <c r="F1167" s="13" t="s">
        <v>304</v>
      </c>
      <c r="G1167" s="13" t="s">
        <v>304</v>
      </c>
      <c r="H1167" s="13" t="s">
        <v>304</v>
      </c>
      <c r="I1167" s="9" t="s">
        <v>304</v>
      </c>
      <c r="K1167" s="6"/>
      <c r="L1167" s="20"/>
      <c r="M1167" s="27" t="str">
        <f t="shared" si="18"/>
        <v>-</v>
      </c>
      <c r="N1167" s="24"/>
      <c r="O1167" s="7"/>
    </row>
    <row r="1168" spans="1:15">
      <c r="A1168" s="6"/>
      <c r="B1168" s="7"/>
      <c r="D1168" s="8" t="s">
        <v>304</v>
      </c>
      <c r="E1168" s="13" t="s">
        <v>304</v>
      </c>
      <c r="F1168" s="13" t="s">
        <v>304</v>
      </c>
      <c r="G1168" s="13" t="s">
        <v>304</v>
      </c>
      <c r="H1168" s="13" t="s">
        <v>304</v>
      </c>
      <c r="I1168" s="9" t="s">
        <v>304</v>
      </c>
      <c r="K1168" s="6"/>
      <c r="L1168" s="20"/>
      <c r="M1168" s="27" t="str">
        <f t="shared" si="18"/>
        <v>-</v>
      </c>
      <c r="N1168" s="24"/>
      <c r="O1168" s="7"/>
    </row>
    <row r="1169" spans="1:15">
      <c r="A1169" s="6"/>
      <c r="B1169" s="7"/>
      <c r="D1169" s="8" t="s">
        <v>304</v>
      </c>
      <c r="E1169" s="13" t="s">
        <v>304</v>
      </c>
      <c r="F1169" s="13" t="s">
        <v>304</v>
      </c>
      <c r="G1169" s="13" t="s">
        <v>304</v>
      </c>
      <c r="H1169" s="13" t="s">
        <v>304</v>
      </c>
      <c r="I1169" s="9" t="s">
        <v>304</v>
      </c>
      <c r="K1169" s="6"/>
      <c r="L1169" s="20"/>
      <c r="M1169" s="27" t="str">
        <f t="shared" si="18"/>
        <v>-</v>
      </c>
      <c r="N1169" s="24"/>
      <c r="O1169" s="7"/>
    </row>
    <row r="1170" spans="1:15">
      <c r="A1170" s="6"/>
      <c r="B1170" s="7"/>
      <c r="D1170" s="8" t="s">
        <v>304</v>
      </c>
      <c r="E1170" s="13" t="s">
        <v>304</v>
      </c>
      <c r="F1170" s="13" t="s">
        <v>304</v>
      </c>
      <c r="G1170" s="13" t="s">
        <v>304</v>
      </c>
      <c r="H1170" s="13" t="s">
        <v>304</v>
      </c>
      <c r="I1170" s="9" t="s">
        <v>304</v>
      </c>
      <c r="K1170" s="6"/>
      <c r="L1170" s="20"/>
      <c r="M1170" s="27" t="str">
        <f t="shared" si="18"/>
        <v>-</v>
      </c>
      <c r="N1170" s="24"/>
      <c r="O1170" s="7"/>
    </row>
    <row r="1171" spans="1:15">
      <c r="A1171" s="6"/>
      <c r="B1171" s="7"/>
      <c r="D1171" s="8" t="s">
        <v>304</v>
      </c>
      <c r="E1171" s="13" t="s">
        <v>304</v>
      </c>
      <c r="F1171" s="13" t="s">
        <v>304</v>
      </c>
      <c r="G1171" s="13" t="s">
        <v>304</v>
      </c>
      <c r="H1171" s="13" t="s">
        <v>304</v>
      </c>
      <c r="I1171" s="9" t="s">
        <v>304</v>
      </c>
      <c r="K1171" s="6"/>
      <c r="L1171" s="20"/>
      <c r="M1171" s="27" t="str">
        <f t="shared" si="18"/>
        <v>-</v>
      </c>
      <c r="N1171" s="24"/>
      <c r="O1171" s="7"/>
    </row>
    <row r="1172" spans="1:15">
      <c r="A1172" s="6"/>
      <c r="B1172" s="7"/>
      <c r="D1172" s="8" t="s">
        <v>304</v>
      </c>
      <c r="E1172" s="13" t="s">
        <v>304</v>
      </c>
      <c r="F1172" s="13" t="s">
        <v>304</v>
      </c>
      <c r="G1172" s="13" t="s">
        <v>304</v>
      </c>
      <c r="H1172" s="13" t="s">
        <v>304</v>
      </c>
      <c r="I1172" s="9" t="s">
        <v>304</v>
      </c>
      <c r="K1172" s="6"/>
      <c r="L1172" s="20"/>
      <c r="M1172" s="27" t="str">
        <f t="shared" si="18"/>
        <v>-</v>
      </c>
      <c r="N1172" s="24"/>
      <c r="O1172" s="7"/>
    </row>
    <row r="1173" spans="1:15">
      <c r="A1173" s="6"/>
      <c r="B1173" s="7"/>
      <c r="D1173" s="8" t="s">
        <v>304</v>
      </c>
      <c r="E1173" s="13" t="s">
        <v>304</v>
      </c>
      <c r="F1173" s="13" t="s">
        <v>304</v>
      </c>
      <c r="G1173" s="13" t="s">
        <v>304</v>
      </c>
      <c r="H1173" s="13" t="s">
        <v>304</v>
      </c>
      <c r="I1173" s="9" t="s">
        <v>304</v>
      </c>
      <c r="K1173" s="6"/>
      <c r="L1173" s="20"/>
      <c r="M1173" s="27" t="str">
        <f t="shared" si="18"/>
        <v>-</v>
      </c>
      <c r="N1173" s="24"/>
      <c r="O1173" s="7"/>
    </row>
    <row r="1174" spans="1:15">
      <c r="A1174" s="6"/>
      <c r="B1174" s="7"/>
      <c r="D1174" s="8" t="s">
        <v>304</v>
      </c>
      <c r="E1174" s="13" t="s">
        <v>304</v>
      </c>
      <c r="F1174" s="13" t="s">
        <v>304</v>
      </c>
      <c r="G1174" s="13" t="s">
        <v>304</v>
      </c>
      <c r="H1174" s="13" t="s">
        <v>304</v>
      </c>
      <c r="I1174" s="9" t="s">
        <v>304</v>
      </c>
      <c r="K1174" s="6"/>
      <c r="L1174" s="20"/>
      <c r="M1174" s="27" t="str">
        <f t="shared" si="18"/>
        <v>-</v>
      </c>
      <c r="N1174" s="24"/>
      <c r="O1174" s="7"/>
    </row>
    <row r="1175" spans="1:15">
      <c r="A1175" s="6"/>
      <c r="B1175" s="7"/>
      <c r="D1175" s="8" t="s">
        <v>304</v>
      </c>
      <c r="E1175" s="13" t="s">
        <v>304</v>
      </c>
      <c r="F1175" s="13" t="s">
        <v>304</v>
      </c>
      <c r="G1175" s="13" t="s">
        <v>304</v>
      </c>
      <c r="H1175" s="13" t="s">
        <v>304</v>
      </c>
      <c r="I1175" s="9" t="s">
        <v>304</v>
      </c>
      <c r="K1175" s="6"/>
      <c r="L1175" s="20"/>
      <c r="M1175" s="27" t="str">
        <f t="shared" si="18"/>
        <v>-</v>
      </c>
      <c r="N1175" s="24"/>
      <c r="O1175" s="7"/>
    </row>
    <row r="1176" spans="1:15">
      <c r="A1176" s="6"/>
      <c r="B1176" s="7"/>
      <c r="D1176" s="8" t="s">
        <v>304</v>
      </c>
      <c r="E1176" s="13" t="s">
        <v>304</v>
      </c>
      <c r="F1176" s="13" t="s">
        <v>304</v>
      </c>
      <c r="G1176" s="13" t="s">
        <v>304</v>
      </c>
      <c r="H1176" s="13" t="s">
        <v>304</v>
      </c>
      <c r="I1176" s="9" t="s">
        <v>304</v>
      </c>
      <c r="K1176" s="6"/>
      <c r="L1176" s="20"/>
      <c r="M1176" s="27" t="str">
        <f t="shared" si="18"/>
        <v>-</v>
      </c>
      <c r="N1176" s="24"/>
      <c r="O1176" s="7"/>
    </row>
    <row r="1177" spans="1:15">
      <c r="A1177" s="6"/>
      <c r="B1177" s="7"/>
      <c r="D1177" s="8" t="s">
        <v>304</v>
      </c>
      <c r="E1177" s="13" t="s">
        <v>304</v>
      </c>
      <c r="F1177" s="13" t="s">
        <v>304</v>
      </c>
      <c r="G1177" s="13" t="s">
        <v>304</v>
      </c>
      <c r="H1177" s="13" t="s">
        <v>304</v>
      </c>
      <c r="I1177" s="9" t="s">
        <v>304</v>
      </c>
      <c r="K1177" s="6"/>
      <c r="L1177" s="20"/>
      <c r="M1177" s="27" t="str">
        <f t="shared" si="18"/>
        <v>-</v>
      </c>
      <c r="N1177" s="24"/>
      <c r="O1177" s="7"/>
    </row>
    <row r="1178" spans="1:15">
      <c r="A1178" s="6"/>
      <c r="B1178" s="7"/>
      <c r="D1178" s="8" t="s">
        <v>304</v>
      </c>
      <c r="E1178" s="13" t="s">
        <v>304</v>
      </c>
      <c r="F1178" s="13" t="s">
        <v>304</v>
      </c>
      <c r="G1178" s="13" t="s">
        <v>304</v>
      </c>
      <c r="H1178" s="13" t="s">
        <v>304</v>
      </c>
      <c r="I1178" s="9" t="s">
        <v>304</v>
      </c>
      <c r="K1178" s="6"/>
      <c r="L1178" s="20"/>
      <c r="M1178" s="27" t="str">
        <f t="shared" si="18"/>
        <v>-</v>
      </c>
      <c r="N1178" s="24"/>
      <c r="O1178" s="7"/>
    </row>
    <row r="1179" spans="1:15">
      <c r="A1179" s="6"/>
      <c r="B1179" s="7"/>
      <c r="D1179" s="8" t="s">
        <v>304</v>
      </c>
      <c r="E1179" s="13" t="s">
        <v>304</v>
      </c>
      <c r="F1179" s="13" t="s">
        <v>304</v>
      </c>
      <c r="G1179" s="13" t="s">
        <v>304</v>
      </c>
      <c r="H1179" s="13" t="s">
        <v>304</v>
      </c>
      <c r="I1179" s="9" t="s">
        <v>304</v>
      </c>
      <c r="K1179" s="6"/>
      <c r="L1179" s="20"/>
      <c r="M1179" s="27" t="str">
        <f t="shared" si="18"/>
        <v>-</v>
      </c>
      <c r="N1179" s="24"/>
      <c r="O1179" s="7"/>
    </row>
    <row r="1180" spans="1:15">
      <c r="A1180" s="6"/>
      <c r="B1180" s="7"/>
      <c r="D1180" s="8" t="s">
        <v>304</v>
      </c>
      <c r="E1180" s="13" t="s">
        <v>304</v>
      </c>
      <c r="F1180" s="13" t="s">
        <v>304</v>
      </c>
      <c r="G1180" s="13" t="s">
        <v>304</v>
      </c>
      <c r="H1180" s="13" t="s">
        <v>304</v>
      </c>
      <c r="I1180" s="9" t="s">
        <v>304</v>
      </c>
      <c r="K1180" s="6"/>
      <c r="L1180" s="20"/>
      <c r="M1180" s="27" t="str">
        <f t="shared" si="18"/>
        <v>-</v>
      </c>
      <c r="N1180" s="24"/>
      <c r="O1180" s="7"/>
    </row>
    <row r="1181" spans="1:15">
      <c r="A1181" s="6"/>
      <c r="B1181" s="7"/>
      <c r="D1181" s="8" t="s">
        <v>304</v>
      </c>
      <c r="E1181" s="13" t="s">
        <v>304</v>
      </c>
      <c r="F1181" s="13" t="s">
        <v>304</v>
      </c>
      <c r="G1181" s="13" t="s">
        <v>304</v>
      </c>
      <c r="H1181" s="13" t="s">
        <v>304</v>
      </c>
      <c r="I1181" s="9" t="s">
        <v>304</v>
      </c>
      <c r="K1181" s="6"/>
      <c r="L1181" s="20"/>
      <c r="M1181" s="27" t="str">
        <f t="shared" si="18"/>
        <v>-</v>
      </c>
      <c r="N1181" s="24"/>
      <c r="O1181" s="7"/>
    </row>
    <row r="1182" spans="1:15">
      <c r="A1182" s="6"/>
      <c r="B1182" s="7"/>
      <c r="D1182" s="8" t="s">
        <v>304</v>
      </c>
      <c r="E1182" s="13" t="s">
        <v>304</v>
      </c>
      <c r="F1182" s="13" t="s">
        <v>304</v>
      </c>
      <c r="G1182" s="13" t="s">
        <v>304</v>
      </c>
      <c r="H1182" s="13" t="s">
        <v>304</v>
      </c>
      <c r="I1182" s="9" t="s">
        <v>304</v>
      </c>
      <c r="K1182" s="6"/>
      <c r="L1182" s="20"/>
      <c r="M1182" s="27" t="str">
        <f t="shared" si="18"/>
        <v>-</v>
      </c>
      <c r="N1182" s="24"/>
      <c r="O1182" s="7"/>
    </row>
    <row r="1183" spans="1:15">
      <c r="A1183" s="6"/>
      <c r="B1183" s="7"/>
      <c r="D1183" s="8" t="s">
        <v>304</v>
      </c>
      <c r="E1183" s="13" t="s">
        <v>304</v>
      </c>
      <c r="F1183" s="13" t="s">
        <v>304</v>
      </c>
      <c r="G1183" s="13" t="s">
        <v>304</v>
      </c>
      <c r="H1183" s="13" t="s">
        <v>304</v>
      </c>
      <c r="I1183" s="9" t="s">
        <v>304</v>
      </c>
      <c r="K1183" s="6"/>
      <c r="L1183" s="20"/>
      <c r="M1183" s="27" t="str">
        <f t="shared" si="18"/>
        <v>-</v>
      </c>
      <c r="N1183" s="24"/>
      <c r="O1183" s="7"/>
    </row>
    <row r="1184" spans="1:15">
      <c r="A1184" s="6"/>
      <c r="B1184" s="7"/>
      <c r="D1184" s="8" t="s">
        <v>304</v>
      </c>
      <c r="E1184" s="13" t="s">
        <v>304</v>
      </c>
      <c r="F1184" s="13" t="s">
        <v>304</v>
      </c>
      <c r="G1184" s="13" t="s">
        <v>304</v>
      </c>
      <c r="H1184" s="13" t="s">
        <v>304</v>
      </c>
      <c r="I1184" s="9" t="s">
        <v>304</v>
      </c>
      <c r="K1184" s="6"/>
      <c r="L1184" s="20"/>
      <c r="M1184" s="27" t="str">
        <f t="shared" si="18"/>
        <v>-</v>
      </c>
      <c r="N1184" s="24"/>
      <c r="O1184" s="7"/>
    </row>
    <row r="1185" spans="1:15">
      <c r="A1185" s="6"/>
      <c r="B1185" s="7"/>
      <c r="D1185" s="8" t="s">
        <v>304</v>
      </c>
      <c r="E1185" s="13" t="s">
        <v>304</v>
      </c>
      <c r="F1185" s="13" t="s">
        <v>304</v>
      </c>
      <c r="G1185" s="13" t="s">
        <v>304</v>
      </c>
      <c r="H1185" s="13" t="s">
        <v>304</v>
      </c>
      <c r="I1185" s="9" t="s">
        <v>304</v>
      </c>
      <c r="K1185" s="6"/>
      <c r="L1185" s="20"/>
      <c r="M1185" s="27" t="str">
        <f t="shared" si="18"/>
        <v>-</v>
      </c>
      <c r="N1185" s="24"/>
      <c r="O1185" s="7"/>
    </row>
    <row r="1186" spans="1:15">
      <c r="A1186" s="6"/>
      <c r="B1186" s="7"/>
      <c r="D1186" s="8" t="s">
        <v>304</v>
      </c>
      <c r="E1186" s="13" t="s">
        <v>304</v>
      </c>
      <c r="F1186" s="13" t="s">
        <v>304</v>
      </c>
      <c r="G1186" s="13" t="s">
        <v>304</v>
      </c>
      <c r="H1186" s="13" t="s">
        <v>304</v>
      </c>
      <c r="I1186" s="9" t="s">
        <v>304</v>
      </c>
      <c r="K1186" s="6"/>
      <c r="L1186" s="20"/>
      <c r="M1186" s="27" t="str">
        <f t="shared" si="18"/>
        <v>-</v>
      </c>
      <c r="N1186" s="24"/>
      <c r="O1186" s="7"/>
    </row>
    <row r="1187" spans="1:15">
      <c r="A1187" s="6"/>
      <c r="B1187" s="7"/>
      <c r="D1187" s="8" t="s">
        <v>304</v>
      </c>
      <c r="E1187" s="13" t="s">
        <v>304</v>
      </c>
      <c r="F1187" s="13" t="s">
        <v>304</v>
      </c>
      <c r="G1187" s="13" t="s">
        <v>304</v>
      </c>
      <c r="H1187" s="13" t="s">
        <v>304</v>
      </c>
      <c r="I1187" s="9" t="s">
        <v>304</v>
      </c>
      <c r="K1187" s="6"/>
      <c r="L1187" s="20"/>
      <c r="M1187" s="27" t="str">
        <f t="shared" si="18"/>
        <v>-</v>
      </c>
      <c r="N1187" s="24"/>
      <c r="O1187" s="7"/>
    </row>
    <row r="1188" spans="1:15">
      <c r="A1188" s="6"/>
      <c r="B1188" s="7"/>
      <c r="D1188" s="8" t="s">
        <v>304</v>
      </c>
      <c r="E1188" s="13" t="s">
        <v>304</v>
      </c>
      <c r="F1188" s="13" t="s">
        <v>304</v>
      </c>
      <c r="G1188" s="13" t="s">
        <v>304</v>
      </c>
      <c r="H1188" s="13" t="s">
        <v>304</v>
      </c>
      <c r="I1188" s="9" t="s">
        <v>304</v>
      </c>
      <c r="K1188" s="6"/>
      <c r="L1188" s="20"/>
      <c r="M1188" s="27" t="str">
        <f t="shared" si="18"/>
        <v>-</v>
      </c>
      <c r="N1188" s="24"/>
      <c r="O1188" s="7"/>
    </row>
    <row r="1189" spans="1:15">
      <c r="A1189" s="6"/>
      <c r="B1189" s="7"/>
      <c r="D1189" s="8" t="s">
        <v>304</v>
      </c>
      <c r="E1189" s="13" t="s">
        <v>304</v>
      </c>
      <c r="F1189" s="13" t="s">
        <v>304</v>
      </c>
      <c r="G1189" s="13" t="s">
        <v>304</v>
      </c>
      <c r="H1189" s="13" t="s">
        <v>304</v>
      </c>
      <c r="I1189" s="9" t="s">
        <v>304</v>
      </c>
      <c r="K1189" s="6"/>
      <c r="L1189" s="20"/>
      <c r="M1189" s="27" t="str">
        <f t="shared" si="18"/>
        <v>-</v>
      </c>
      <c r="N1189" s="24"/>
      <c r="O1189" s="7"/>
    </row>
    <row r="1190" spans="1:15">
      <c r="A1190" s="6"/>
      <c r="B1190" s="7"/>
      <c r="D1190" s="8" t="s">
        <v>304</v>
      </c>
      <c r="E1190" s="13" t="s">
        <v>304</v>
      </c>
      <c r="F1190" s="13" t="s">
        <v>304</v>
      </c>
      <c r="G1190" s="13" t="s">
        <v>304</v>
      </c>
      <c r="H1190" s="13" t="s">
        <v>304</v>
      </c>
      <c r="I1190" s="9" t="s">
        <v>304</v>
      </c>
      <c r="K1190" s="6"/>
      <c r="L1190" s="20"/>
      <c r="M1190" s="27" t="str">
        <f t="shared" si="18"/>
        <v>-</v>
      </c>
      <c r="N1190" s="24"/>
      <c r="O1190" s="7"/>
    </row>
    <row r="1191" spans="1:15">
      <c r="A1191" s="6"/>
      <c r="B1191" s="7"/>
      <c r="D1191" s="8" t="s">
        <v>304</v>
      </c>
      <c r="E1191" s="13" t="s">
        <v>304</v>
      </c>
      <c r="F1191" s="13" t="s">
        <v>304</v>
      </c>
      <c r="G1191" s="13" t="s">
        <v>304</v>
      </c>
      <c r="H1191" s="13" t="s">
        <v>304</v>
      </c>
      <c r="I1191" s="9" t="s">
        <v>304</v>
      </c>
      <c r="K1191" s="6"/>
      <c r="L1191" s="20"/>
      <c r="M1191" s="27" t="str">
        <f t="shared" si="18"/>
        <v>-</v>
      </c>
      <c r="N1191" s="24"/>
      <c r="O1191" s="7"/>
    </row>
    <row r="1192" spans="1:15">
      <c r="A1192" s="6"/>
      <c r="B1192" s="7"/>
      <c r="D1192" s="8" t="s">
        <v>304</v>
      </c>
      <c r="E1192" s="13" t="s">
        <v>304</v>
      </c>
      <c r="F1192" s="13" t="s">
        <v>304</v>
      </c>
      <c r="G1192" s="13" t="s">
        <v>304</v>
      </c>
      <c r="H1192" s="13" t="s">
        <v>304</v>
      </c>
      <c r="I1192" s="9" t="s">
        <v>304</v>
      </c>
      <c r="K1192" s="6"/>
      <c r="L1192" s="20"/>
      <c r="M1192" s="27" t="str">
        <f t="shared" si="18"/>
        <v>-</v>
      </c>
      <c r="N1192" s="24"/>
      <c r="O1192" s="7"/>
    </row>
    <row r="1193" spans="1:15">
      <c r="A1193" s="6"/>
      <c r="B1193" s="7"/>
      <c r="D1193" s="8" t="s">
        <v>304</v>
      </c>
      <c r="E1193" s="13" t="s">
        <v>304</v>
      </c>
      <c r="F1193" s="13" t="s">
        <v>304</v>
      </c>
      <c r="G1193" s="13" t="s">
        <v>304</v>
      </c>
      <c r="H1193" s="13" t="s">
        <v>304</v>
      </c>
      <c r="I1193" s="9" t="s">
        <v>304</v>
      </c>
      <c r="K1193" s="6"/>
      <c r="L1193" s="20"/>
      <c r="M1193" s="27" t="str">
        <f t="shared" si="18"/>
        <v>-</v>
      </c>
      <c r="N1193" s="24"/>
      <c r="O1193" s="7"/>
    </row>
    <row r="1194" spans="1:15">
      <c r="A1194" s="6"/>
      <c r="B1194" s="7"/>
      <c r="D1194" s="8" t="s">
        <v>304</v>
      </c>
      <c r="E1194" s="13" t="s">
        <v>304</v>
      </c>
      <c r="F1194" s="13" t="s">
        <v>304</v>
      </c>
      <c r="G1194" s="13" t="s">
        <v>304</v>
      </c>
      <c r="H1194" s="13" t="s">
        <v>304</v>
      </c>
      <c r="I1194" s="9" t="s">
        <v>304</v>
      </c>
      <c r="K1194" s="6"/>
      <c r="L1194" s="20"/>
      <c r="M1194" s="27" t="str">
        <f t="shared" si="18"/>
        <v>-</v>
      </c>
      <c r="N1194" s="24"/>
      <c r="O1194" s="7"/>
    </row>
    <row r="1195" spans="1:15">
      <c r="A1195" s="6"/>
      <c r="B1195" s="7"/>
      <c r="D1195" s="8" t="s">
        <v>304</v>
      </c>
      <c r="E1195" s="13" t="s">
        <v>304</v>
      </c>
      <c r="F1195" s="13" t="s">
        <v>304</v>
      </c>
      <c r="G1195" s="13" t="s">
        <v>304</v>
      </c>
      <c r="H1195" s="13" t="s">
        <v>304</v>
      </c>
      <c r="I1195" s="9" t="s">
        <v>304</v>
      </c>
      <c r="K1195" s="6"/>
      <c r="L1195" s="20"/>
      <c r="M1195" s="27" t="str">
        <f t="shared" si="18"/>
        <v>-</v>
      </c>
      <c r="N1195" s="24"/>
      <c r="O1195" s="7"/>
    </row>
    <row r="1196" spans="1:15">
      <c r="A1196" s="6"/>
      <c r="B1196" s="7"/>
      <c r="D1196" s="8" t="s">
        <v>304</v>
      </c>
      <c r="E1196" s="13" t="s">
        <v>304</v>
      </c>
      <c r="F1196" s="13" t="s">
        <v>304</v>
      </c>
      <c r="G1196" s="13" t="s">
        <v>304</v>
      </c>
      <c r="H1196" s="13" t="s">
        <v>304</v>
      </c>
      <c r="I1196" s="9" t="s">
        <v>304</v>
      </c>
      <c r="K1196" s="6"/>
      <c r="L1196" s="20"/>
      <c r="M1196" s="27" t="str">
        <f t="shared" si="18"/>
        <v>-</v>
      </c>
      <c r="N1196" s="24"/>
      <c r="O1196" s="7"/>
    </row>
    <row r="1197" spans="1:15">
      <c r="A1197" s="6"/>
      <c r="B1197" s="7"/>
      <c r="D1197" s="8" t="s">
        <v>304</v>
      </c>
      <c r="E1197" s="13" t="s">
        <v>304</v>
      </c>
      <c r="F1197" s="13" t="s">
        <v>304</v>
      </c>
      <c r="G1197" s="13" t="s">
        <v>304</v>
      </c>
      <c r="H1197" s="13" t="s">
        <v>304</v>
      </c>
      <c r="I1197" s="9" t="s">
        <v>304</v>
      </c>
      <c r="K1197" s="6"/>
      <c r="L1197" s="20"/>
      <c r="M1197" s="27" t="str">
        <f t="shared" si="18"/>
        <v>-</v>
      </c>
      <c r="N1197" s="24"/>
      <c r="O1197" s="7"/>
    </row>
    <row r="1198" spans="1:15">
      <c r="A1198" s="6"/>
      <c r="B1198" s="7"/>
      <c r="D1198" s="8" t="s">
        <v>304</v>
      </c>
      <c r="E1198" s="13" t="s">
        <v>304</v>
      </c>
      <c r="F1198" s="13" t="s">
        <v>304</v>
      </c>
      <c r="G1198" s="13" t="s">
        <v>304</v>
      </c>
      <c r="H1198" s="13" t="s">
        <v>304</v>
      </c>
      <c r="I1198" s="9" t="s">
        <v>304</v>
      </c>
      <c r="K1198" s="6"/>
      <c r="L1198" s="20"/>
      <c r="M1198" s="27" t="str">
        <f t="shared" si="18"/>
        <v>-</v>
      </c>
      <c r="N1198" s="24"/>
      <c r="O1198" s="7"/>
    </row>
    <row r="1199" spans="1:15">
      <c r="A1199" s="6"/>
      <c r="B1199" s="7"/>
      <c r="D1199" s="8" t="s">
        <v>304</v>
      </c>
      <c r="E1199" s="13" t="s">
        <v>304</v>
      </c>
      <c r="F1199" s="13" t="s">
        <v>304</v>
      </c>
      <c r="G1199" s="13" t="s">
        <v>304</v>
      </c>
      <c r="H1199" s="13" t="s">
        <v>304</v>
      </c>
      <c r="I1199" s="9" t="s">
        <v>304</v>
      </c>
      <c r="K1199" s="6"/>
      <c r="L1199" s="20"/>
      <c r="M1199" s="27" t="str">
        <f t="shared" si="18"/>
        <v>-</v>
      </c>
      <c r="N1199" s="24"/>
      <c r="O1199" s="7"/>
    </row>
    <row r="1200" spans="1:15">
      <c r="A1200" s="6"/>
      <c r="B1200" s="7"/>
      <c r="D1200" s="8" t="s">
        <v>304</v>
      </c>
      <c r="E1200" s="13" t="s">
        <v>304</v>
      </c>
      <c r="F1200" s="13" t="s">
        <v>304</v>
      </c>
      <c r="G1200" s="13" t="s">
        <v>304</v>
      </c>
      <c r="H1200" s="13" t="s">
        <v>304</v>
      </c>
      <c r="I1200" s="9" t="s">
        <v>304</v>
      </c>
      <c r="K1200" s="6"/>
      <c r="L1200" s="20"/>
      <c r="M1200" s="27" t="str">
        <f t="shared" si="18"/>
        <v>-</v>
      </c>
      <c r="N1200" s="24"/>
      <c r="O1200" s="7"/>
    </row>
    <row r="1201" spans="1:15">
      <c r="A1201" s="6"/>
      <c r="B1201" s="7"/>
      <c r="D1201" s="8" t="s">
        <v>304</v>
      </c>
      <c r="E1201" s="13" t="s">
        <v>304</v>
      </c>
      <c r="F1201" s="13" t="s">
        <v>304</v>
      </c>
      <c r="G1201" s="13" t="s">
        <v>304</v>
      </c>
      <c r="H1201" s="13" t="s">
        <v>304</v>
      </c>
      <c r="I1201" s="9" t="s">
        <v>304</v>
      </c>
      <c r="K1201" s="6"/>
      <c r="L1201" s="20"/>
      <c r="M1201" s="27" t="str">
        <f t="shared" si="18"/>
        <v>-</v>
      </c>
      <c r="N1201" s="24"/>
      <c r="O1201" s="7"/>
    </row>
    <row r="1202" spans="1:15">
      <c r="A1202" s="6"/>
      <c r="B1202" s="7"/>
      <c r="D1202" s="8" t="s">
        <v>304</v>
      </c>
      <c r="E1202" s="13" t="s">
        <v>304</v>
      </c>
      <c r="F1202" s="13" t="s">
        <v>304</v>
      </c>
      <c r="G1202" s="13" t="s">
        <v>304</v>
      </c>
      <c r="H1202" s="13" t="s">
        <v>304</v>
      </c>
      <c r="I1202" s="9" t="s">
        <v>304</v>
      </c>
      <c r="K1202" s="6"/>
      <c r="L1202" s="20"/>
      <c r="M1202" s="27" t="str">
        <f t="shared" si="18"/>
        <v>-</v>
      </c>
      <c r="N1202" s="24"/>
      <c r="O1202" s="7"/>
    </row>
    <row r="1203" spans="1:15">
      <c r="A1203" s="6"/>
      <c r="B1203" s="7"/>
      <c r="D1203" s="8" t="s">
        <v>304</v>
      </c>
      <c r="E1203" s="13" t="s">
        <v>304</v>
      </c>
      <c r="F1203" s="13" t="s">
        <v>304</v>
      </c>
      <c r="G1203" s="13" t="s">
        <v>304</v>
      </c>
      <c r="H1203" s="13" t="s">
        <v>304</v>
      </c>
      <c r="I1203" s="9" t="s">
        <v>304</v>
      </c>
      <c r="K1203" s="6"/>
      <c r="L1203" s="20"/>
      <c r="M1203" s="27" t="str">
        <f t="shared" si="18"/>
        <v>-</v>
      </c>
      <c r="N1203" s="24"/>
      <c r="O1203" s="7"/>
    </row>
    <row r="1204" spans="1:15">
      <c r="A1204" s="6"/>
      <c r="B1204" s="7"/>
      <c r="D1204" s="8" t="s">
        <v>304</v>
      </c>
      <c r="E1204" s="13" t="s">
        <v>304</v>
      </c>
      <c r="F1204" s="13" t="s">
        <v>304</v>
      </c>
      <c r="G1204" s="13" t="s">
        <v>304</v>
      </c>
      <c r="H1204" s="13" t="s">
        <v>304</v>
      </c>
      <c r="I1204" s="9" t="s">
        <v>304</v>
      </c>
      <c r="K1204" s="6"/>
      <c r="L1204" s="20"/>
      <c r="M1204" s="27" t="str">
        <f t="shared" si="18"/>
        <v>-</v>
      </c>
      <c r="N1204" s="24"/>
      <c r="O1204" s="7"/>
    </row>
    <row r="1205" spans="1:15">
      <c r="A1205" s="6"/>
      <c r="B1205" s="7"/>
      <c r="D1205" s="8" t="s">
        <v>304</v>
      </c>
      <c r="E1205" s="13" t="s">
        <v>304</v>
      </c>
      <c r="F1205" s="13" t="s">
        <v>304</v>
      </c>
      <c r="G1205" s="13" t="s">
        <v>304</v>
      </c>
      <c r="H1205" s="13" t="s">
        <v>304</v>
      </c>
      <c r="I1205" s="9" t="s">
        <v>304</v>
      </c>
      <c r="K1205" s="6"/>
      <c r="L1205" s="20"/>
      <c r="M1205" s="27" t="str">
        <f t="shared" si="18"/>
        <v>-</v>
      </c>
      <c r="N1205" s="24"/>
      <c r="O1205" s="7"/>
    </row>
    <row r="1206" spans="1:15">
      <c r="A1206" s="6"/>
      <c r="B1206" s="7"/>
      <c r="D1206" s="8" t="s">
        <v>304</v>
      </c>
      <c r="E1206" s="13" t="s">
        <v>304</v>
      </c>
      <c r="F1206" s="13" t="s">
        <v>304</v>
      </c>
      <c r="G1206" s="13" t="s">
        <v>304</v>
      </c>
      <c r="H1206" s="13" t="s">
        <v>304</v>
      </c>
      <c r="I1206" s="9" t="s">
        <v>304</v>
      </c>
      <c r="K1206" s="6"/>
      <c r="L1206" s="20"/>
      <c r="M1206" s="27" t="str">
        <f t="shared" si="18"/>
        <v>-</v>
      </c>
      <c r="N1206" s="24"/>
      <c r="O1206" s="7"/>
    </row>
    <row r="1207" spans="1:15">
      <c r="A1207" s="6"/>
      <c r="B1207" s="7"/>
      <c r="D1207" s="8" t="s">
        <v>304</v>
      </c>
      <c r="E1207" s="13" t="s">
        <v>304</v>
      </c>
      <c r="F1207" s="13" t="s">
        <v>304</v>
      </c>
      <c r="G1207" s="13" t="s">
        <v>304</v>
      </c>
      <c r="H1207" s="13" t="s">
        <v>304</v>
      </c>
      <c r="I1207" s="9" t="s">
        <v>304</v>
      </c>
      <c r="K1207" s="6"/>
      <c r="L1207" s="20"/>
      <c r="M1207" s="27" t="str">
        <f t="shared" si="18"/>
        <v>-</v>
      </c>
      <c r="N1207" s="24"/>
      <c r="O1207" s="7"/>
    </row>
    <row r="1208" spans="1:15">
      <c r="A1208" s="6"/>
      <c r="B1208" s="7"/>
      <c r="D1208" s="8" t="s">
        <v>304</v>
      </c>
      <c r="E1208" s="13" t="s">
        <v>304</v>
      </c>
      <c r="F1208" s="13" t="s">
        <v>304</v>
      </c>
      <c r="G1208" s="13" t="s">
        <v>304</v>
      </c>
      <c r="H1208" s="13" t="s">
        <v>304</v>
      </c>
      <c r="I1208" s="9" t="s">
        <v>304</v>
      </c>
      <c r="K1208" s="6"/>
      <c r="L1208" s="20"/>
      <c r="M1208" s="27" t="str">
        <f t="shared" si="18"/>
        <v>-</v>
      </c>
      <c r="N1208" s="24"/>
      <c r="O1208" s="7"/>
    </row>
    <row r="1209" spans="1:15">
      <c r="A1209" s="6"/>
      <c r="B1209" s="7"/>
      <c r="D1209" s="8" t="s">
        <v>304</v>
      </c>
      <c r="E1209" s="13" t="s">
        <v>304</v>
      </c>
      <c r="F1209" s="13" t="s">
        <v>304</v>
      </c>
      <c r="G1209" s="13" t="s">
        <v>304</v>
      </c>
      <c r="H1209" s="13" t="s">
        <v>304</v>
      </c>
      <c r="I1209" s="9" t="s">
        <v>304</v>
      </c>
      <c r="K1209" s="6"/>
      <c r="L1209" s="20"/>
      <c r="M1209" s="27" t="str">
        <f t="shared" si="18"/>
        <v>-</v>
      </c>
      <c r="N1209" s="24"/>
      <c r="O1209" s="7"/>
    </row>
    <row r="1210" spans="1:15">
      <c r="A1210" s="6"/>
      <c r="B1210" s="7"/>
      <c r="D1210" s="8" t="s">
        <v>304</v>
      </c>
      <c r="E1210" s="13" t="s">
        <v>304</v>
      </c>
      <c r="F1210" s="13" t="s">
        <v>304</v>
      </c>
      <c r="G1210" s="13" t="s">
        <v>304</v>
      </c>
      <c r="H1210" s="13" t="s">
        <v>304</v>
      </c>
      <c r="I1210" s="9" t="s">
        <v>304</v>
      </c>
      <c r="K1210" s="6"/>
      <c r="L1210" s="20"/>
      <c r="M1210" s="27" t="str">
        <f t="shared" si="18"/>
        <v>-</v>
      </c>
      <c r="N1210" s="24"/>
      <c r="O1210" s="7"/>
    </row>
    <row r="1211" spans="1:15">
      <c r="A1211" s="6"/>
      <c r="B1211" s="7"/>
      <c r="D1211" s="8" t="s">
        <v>304</v>
      </c>
      <c r="E1211" s="13" t="s">
        <v>304</v>
      </c>
      <c r="F1211" s="13" t="s">
        <v>304</v>
      </c>
      <c r="G1211" s="13" t="s">
        <v>304</v>
      </c>
      <c r="H1211" s="13" t="s">
        <v>304</v>
      </c>
      <c r="I1211" s="9" t="s">
        <v>304</v>
      </c>
      <c r="K1211" s="6"/>
      <c r="L1211" s="20"/>
      <c r="M1211" s="27" t="str">
        <f t="shared" si="18"/>
        <v>-</v>
      </c>
      <c r="N1211" s="24"/>
      <c r="O1211" s="7"/>
    </row>
    <row r="1212" spans="1:15">
      <c r="A1212" s="6"/>
      <c r="B1212" s="7"/>
      <c r="D1212" s="8" t="s">
        <v>304</v>
      </c>
      <c r="E1212" s="13" t="s">
        <v>304</v>
      </c>
      <c r="F1212" s="13" t="s">
        <v>304</v>
      </c>
      <c r="G1212" s="13" t="s">
        <v>304</v>
      </c>
      <c r="H1212" s="13" t="s">
        <v>304</v>
      </c>
      <c r="I1212" s="9" t="s">
        <v>304</v>
      </c>
      <c r="K1212" s="6"/>
      <c r="L1212" s="20"/>
      <c r="M1212" s="27" t="str">
        <f t="shared" si="18"/>
        <v>-</v>
      </c>
      <c r="N1212" s="24"/>
      <c r="O1212" s="7"/>
    </row>
    <row r="1213" spans="1:15">
      <c r="A1213" s="6"/>
      <c r="B1213" s="7"/>
      <c r="D1213" s="8" t="s">
        <v>304</v>
      </c>
      <c r="E1213" s="13" t="s">
        <v>304</v>
      </c>
      <c r="F1213" s="13" t="s">
        <v>304</v>
      </c>
      <c r="G1213" s="13" t="s">
        <v>304</v>
      </c>
      <c r="H1213" s="13" t="s">
        <v>304</v>
      </c>
      <c r="I1213" s="9" t="s">
        <v>304</v>
      </c>
      <c r="K1213" s="6"/>
      <c r="L1213" s="20"/>
      <c r="M1213" s="27" t="str">
        <f t="shared" si="18"/>
        <v>-</v>
      </c>
      <c r="N1213" s="24"/>
      <c r="O1213" s="7"/>
    </row>
    <row r="1214" spans="1:15">
      <c r="A1214" s="6"/>
      <c r="B1214" s="7"/>
      <c r="D1214" s="8" t="s">
        <v>304</v>
      </c>
      <c r="E1214" s="13" t="s">
        <v>304</v>
      </c>
      <c r="F1214" s="13" t="s">
        <v>304</v>
      </c>
      <c r="G1214" s="13" t="s">
        <v>304</v>
      </c>
      <c r="H1214" s="13" t="s">
        <v>304</v>
      </c>
      <c r="I1214" s="9" t="s">
        <v>304</v>
      </c>
      <c r="K1214" s="6"/>
      <c r="L1214" s="20"/>
      <c r="M1214" s="27" t="str">
        <f t="shared" si="18"/>
        <v>-</v>
      </c>
      <c r="N1214" s="24"/>
      <c r="O1214" s="7"/>
    </row>
    <row r="1215" spans="1:15">
      <c r="A1215" s="6"/>
      <c r="B1215" s="7"/>
      <c r="D1215" s="8" t="s">
        <v>304</v>
      </c>
      <c r="E1215" s="13" t="s">
        <v>304</v>
      </c>
      <c r="F1215" s="13" t="s">
        <v>304</v>
      </c>
      <c r="G1215" s="13" t="s">
        <v>304</v>
      </c>
      <c r="H1215" s="13" t="s">
        <v>304</v>
      </c>
      <c r="I1215" s="9" t="s">
        <v>304</v>
      </c>
      <c r="K1215" s="6"/>
      <c r="L1215" s="20"/>
      <c r="M1215" s="27" t="str">
        <f t="shared" si="18"/>
        <v>-</v>
      </c>
      <c r="N1215" s="24"/>
      <c r="O1215" s="7"/>
    </row>
    <row r="1216" spans="1:15">
      <c r="A1216" s="6"/>
      <c r="B1216" s="7"/>
      <c r="D1216" s="8" t="s">
        <v>304</v>
      </c>
      <c r="E1216" s="13" t="s">
        <v>304</v>
      </c>
      <c r="F1216" s="13" t="s">
        <v>304</v>
      </c>
      <c r="G1216" s="13" t="s">
        <v>304</v>
      </c>
      <c r="H1216" s="13" t="s">
        <v>304</v>
      </c>
      <c r="I1216" s="9" t="s">
        <v>304</v>
      </c>
      <c r="K1216" s="6"/>
      <c r="L1216" s="20"/>
      <c r="M1216" s="27" t="str">
        <f t="shared" si="18"/>
        <v>-</v>
      </c>
      <c r="N1216" s="24"/>
      <c r="O1216" s="7"/>
    </row>
    <row r="1217" spans="1:15">
      <c r="A1217" s="6"/>
      <c r="B1217" s="7"/>
      <c r="D1217" s="8" t="s">
        <v>304</v>
      </c>
      <c r="E1217" s="13" t="s">
        <v>304</v>
      </c>
      <c r="F1217" s="13" t="s">
        <v>304</v>
      </c>
      <c r="G1217" s="13" t="s">
        <v>304</v>
      </c>
      <c r="H1217" s="13" t="s">
        <v>304</v>
      </c>
      <c r="I1217" s="9" t="s">
        <v>304</v>
      </c>
      <c r="K1217" s="6"/>
      <c r="L1217" s="20"/>
      <c r="M1217" s="27" t="str">
        <f t="shared" si="18"/>
        <v>-</v>
      </c>
      <c r="N1217" s="24"/>
      <c r="O1217" s="7"/>
    </row>
    <row r="1218" spans="1:15">
      <c r="A1218" s="6"/>
      <c r="B1218" s="7"/>
      <c r="D1218" s="8" t="s">
        <v>304</v>
      </c>
      <c r="E1218" s="13" t="s">
        <v>304</v>
      </c>
      <c r="F1218" s="13" t="s">
        <v>304</v>
      </c>
      <c r="G1218" s="13" t="s">
        <v>304</v>
      </c>
      <c r="H1218" s="13" t="s">
        <v>304</v>
      </c>
      <c r="I1218" s="9" t="s">
        <v>304</v>
      </c>
      <c r="K1218" s="6"/>
      <c r="L1218" s="20"/>
      <c r="M1218" s="27" t="str">
        <f t="shared" si="18"/>
        <v>-</v>
      </c>
      <c r="N1218" s="24"/>
      <c r="O1218" s="7"/>
    </row>
    <row r="1219" spans="1:15">
      <c r="A1219" s="6"/>
      <c r="B1219" s="7"/>
      <c r="D1219" s="8" t="s">
        <v>304</v>
      </c>
      <c r="E1219" s="13" t="s">
        <v>304</v>
      </c>
      <c r="F1219" s="13" t="s">
        <v>304</v>
      </c>
      <c r="G1219" s="13" t="s">
        <v>304</v>
      </c>
      <c r="H1219" s="13" t="s">
        <v>304</v>
      </c>
      <c r="I1219" s="9" t="s">
        <v>304</v>
      </c>
      <c r="K1219" s="6"/>
      <c r="L1219" s="20"/>
      <c r="M1219" s="27" t="str">
        <f t="shared" si="18"/>
        <v>-</v>
      </c>
      <c r="N1219" s="24"/>
      <c r="O1219" s="7"/>
    </row>
    <row r="1220" spans="1:15">
      <c r="A1220" s="6"/>
      <c r="B1220" s="7"/>
      <c r="D1220" s="8" t="s">
        <v>304</v>
      </c>
      <c r="E1220" s="13" t="s">
        <v>304</v>
      </c>
      <c r="F1220" s="13" t="s">
        <v>304</v>
      </c>
      <c r="G1220" s="13" t="s">
        <v>304</v>
      </c>
      <c r="H1220" s="13" t="s">
        <v>304</v>
      </c>
      <c r="I1220" s="9" t="s">
        <v>304</v>
      </c>
      <c r="K1220" s="6"/>
      <c r="L1220" s="20"/>
      <c r="M1220" s="27" t="str">
        <f t="shared" ref="M1220:M1283" si="19">IF(AND(K1220="",L1220=""),"-",IF(K1220="X","Sim","Não"))</f>
        <v>-</v>
      </c>
      <c r="N1220" s="24"/>
      <c r="O1220" s="7"/>
    </row>
    <row r="1221" spans="1:15">
      <c r="A1221" s="6"/>
      <c r="B1221" s="7"/>
      <c r="D1221" s="8" t="s">
        <v>304</v>
      </c>
      <c r="E1221" s="13" t="s">
        <v>304</v>
      </c>
      <c r="F1221" s="13" t="s">
        <v>304</v>
      </c>
      <c r="G1221" s="13" t="s">
        <v>304</v>
      </c>
      <c r="H1221" s="13" t="s">
        <v>304</v>
      </c>
      <c r="I1221" s="9" t="s">
        <v>304</v>
      </c>
      <c r="K1221" s="6"/>
      <c r="L1221" s="20"/>
      <c r="M1221" s="27" t="str">
        <f t="shared" si="19"/>
        <v>-</v>
      </c>
      <c r="N1221" s="24"/>
      <c r="O1221" s="7"/>
    </row>
    <row r="1222" spans="1:15">
      <c r="A1222" s="6"/>
      <c r="B1222" s="7"/>
      <c r="D1222" s="8" t="s">
        <v>304</v>
      </c>
      <c r="E1222" s="13" t="s">
        <v>304</v>
      </c>
      <c r="F1222" s="13" t="s">
        <v>304</v>
      </c>
      <c r="G1222" s="13" t="s">
        <v>304</v>
      </c>
      <c r="H1222" s="13" t="s">
        <v>304</v>
      </c>
      <c r="I1222" s="9" t="s">
        <v>304</v>
      </c>
      <c r="K1222" s="6"/>
      <c r="L1222" s="20"/>
      <c r="M1222" s="27" t="str">
        <f t="shared" si="19"/>
        <v>-</v>
      </c>
      <c r="N1222" s="24"/>
      <c r="O1222" s="7"/>
    </row>
    <row r="1223" spans="1:15">
      <c r="A1223" s="6"/>
      <c r="B1223" s="7"/>
      <c r="D1223" s="8" t="s">
        <v>304</v>
      </c>
      <c r="E1223" s="13" t="s">
        <v>304</v>
      </c>
      <c r="F1223" s="13" t="s">
        <v>304</v>
      </c>
      <c r="G1223" s="13" t="s">
        <v>304</v>
      </c>
      <c r="H1223" s="13" t="s">
        <v>304</v>
      </c>
      <c r="I1223" s="9" t="s">
        <v>304</v>
      </c>
      <c r="K1223" s="6"/>
      <c r="L1223" s="20"/>
      <c r="M1223" s="27" t="str">
        <f t="shared" si="19"/>
        <v>-</v>
      </c>
      <c r="N1223" s="24"/>
      <c r="O1223" s="7"/>
    </row>
    <row r="1224" spans="1:15">
      <c r="A1224" s="6"/>
      <c r="B1224" s="7"/>
      <c r="D1224" s="8" t="s">
        <v>304</v>
      </c>
      <c r="E1224" s="13" t="s">
        <v>304</v>
      </c>
      <c r="F1224" s="13" t="s">
        <v>304</v>
      </c>
      <c r="G1224" s="13" t="s">
        <v>304</v>
      </c>
      <c r="H1224" s="13" t="s">
        <v>304</v>
      </c>
      <c r="I1224" s="9" t="s">
        <v>304</v>
      </c>
      <c r="K1224" s="6"/>
      <c r="L1224" s="20"/>
      <c r="M1224" s="27" t="str">
        <f t="shared" si="19"/>
        <v>-</v>
      </c>
      <c r="N1224" s="24"/>
      <c r="O1224" s="7"/>
    </row>
    <row r="1225" spans="1:15">
      <c r="A1225" s="6"/>
      <c r="B1225" s="7"/>
      <c r="D1225" s="8" t="s">
        <v>304</v>
      </c>
      <c r="E1225" s="13" t="s">
        <v>304</v>
      </c>
      <c r="F1225" s="13" t="s">
        <v>304</v>
      </c>
      <c r="G1225" s="13" t="s">
        <v>304</v>
      </c>
      <c r="H1225" s="13" t="s">
        <v>304</v>
      </c>
      <c r="I1225" s="9" t="s">
        <v>304</v>
      </c>
      <c r="K1225" s="6"/>
      <c r="L1225" s="20"/>
      <c r="M1225" s="27" t="str">
        <f t="shared" si="19"/>
        <v>-</v>
      </c>
      <c r="N1225" s="24"/>
      <c r="O1225" s="7"/>
    </row>
    <row r="1226" spans="1:15">
      <c r="A1226" s="6"/>
      <c r="B1226" s="7"/>
      <c r="D1226" s="8" t="s">
        <v>304</v>
      </c>
      <c r="E1226" s="13" t="s">
        <v>304</v>
      </c>
      <c r="F1226" s="13" t="s">
        <v>304</v>
      </c>
      <c r="G1226" s="13" t="s">
        <v>304</v>
      </c>
      <c r="H1226" s="13" t="s">
        <v>304</v>
      </c>
      <c r="I1226" s="9" t="s">
        <v>304</v>
      </c>
      <c r="K1226" s="6"/>
      <c r="L1226" s="20"/>
      <c r="M1226" s="27" t="str">
        <f t="shared" si="19"/>
        <v>-</v>
      </c>
      <c r="N1226" s="24"/>
      <c r="O1226" s="7"/>
    </row>
    <row r="1227" spans="1:15">
      <c r="A1227" s="6"/>
      <c r="B1227" s="7"/>
      <c r="D1227" s="8" t="s">
        <v>304</v>
      </c>
      <c r="E1227" s="13" t="s">
        <v>304</v>
      </c>
      <c r="F1227" s="13" t="s">
        <v>304</v>
      </c>
      <c r="G1227" s="13" t="s">
        <v>304</v>
      </c>
      <c r="H1227" s="13" t="s">
        <v>304</v>
      </c>
      <c r="I1227" s="9" t="s">
        <v>304</v>
      </c>
      <c r="K1227" s="6"/>
      <c r="L1227" s="20"/>
      <c r="M1227" s="27" t="str">
        <f t="shared" si="19"/>
        <v>-</v>
      </c>
      <c r="N1227" s="24"/>
      <c r="O1227" s="7"/>
    </row>
    <row r="1228" spans="1:15">
      <c r="A1228" s="6"/>
      <c r="B1228" s="7"/>
      <c r="D1228" s="8" t="s">
        <v>304</v>
      </c>
      <c r="E1228" s="13" t="s">
        <v>304</v>
      </c>
      <c r="F1228" s="13" t="s">
        <v>304</v>
      </c>
      <c r="G1228" s="13" t="s">
        <v>304</v>
      </c>
      <c r="H1228" s="13" t="s">
        <v>304</v>
      </c>
      <c r="I1228" s="9" t="s">
        <v>304</v>
      </c>
      <c r="K1228" s="6"/>
      <c r="L1228" s="20"/>
      <c r="M1228" s="27" t="str">
        <f t="shared" si="19"/>
        <v>-</v>
      </c>
      <c r="N1228" s="24"/>
      <c r="O1228" s="7"/>
    </row>
    <row r="1229" spans="1:15">
      <c r="A1229" s="6"/>
      <c r="B1229" s="7"/>
      <c r="D1229" s="8" t="s">
        <v>304</v>
      </c>
      <c r="E1229" s="13" t="s">
        <v>304</v>
      </c>
      <c r="F1229" s="13" t="s">
        <v>304</v>
      </c>
      <c r="G1229" s="13" t="s">
        <v>304</v>
      </c>
      <c r="H1229" s="13" t="s">
        <v>304</v>
      </c>
      <c r="I1229" s="9" t="s">
        <v>304</v>
      </c>
      <c r="K1229" s="6"/>
      <c r="L1229" s="20"/>
      <c r="M1229" s="27" t="str">
        <f t="shared" si="19"/>
        <v>-</v>
      </c>
      <c r="N1229" s="24"/>
      <c r="O1229" s="7"/>
    </row>
    <row r="1230" spans="1:15">
      <c r="A1230" s="6"/>
      <c r="B1230" s="7"/>
      <c r="D1230" s="8" t="s">
        <v>304</v>
      </c>
      <c r="E1230" s="13" t="s">
        <v>304</v>
      </c>
      <c r="F1230" s="13" t="s">
        <v>304</v>
      </c>
      <c r="G1230" s="13" t="s">
        <v>304</v>
      </c>
      <c r="H1230" s="13" t="s">
        <v>304</v>
      </c>
      <c r="I1230" s="9" t="s">
        <v>304</v>
      </c>
      <c r="K1230" s="6"/>
      <c r="L1230" s="20"/>
      <c r="M1230" s="27" t="str">
        <f t="shared" si="19"/>
        <v>-</v>
      </c>
      <c r="N1230" s="24"/>
      <c r="O1230" s="7"/>
    </row>
    <row r="1231" spans="1:15">
      <c r="A1231" s="6"/>
      <c r="B1231" s="7"/>
      <c r="D1231" s="8" t="s">
        <v>304</v>
      </c>
      <c r="E1231" s="13" t="s">
        <v>304</v>
      </c>
      <c r="F1231" s="13" t="s">
        <v>304</v>
      </c>
      <c r="G1231" s="13" t="s">
        <v>304</v>
      </c>
      <c r="H1231" s="13" t="s">
        <v>304</v>
      </c>
      <c r="I1231" s="9" t="s">
        <v>304</v>
      </c>
      <c r="K1231" s="6"/>
      <c r="L1231" s="20"/>
      <c r="M1231" s="27" t="str">
        <f t="shared" si="19"/>
        <v>-</v>
      </c>
      <c r="N1231" s="24"/>
      <c r="O1231" s="7"/>
    </row>
    <row r="1232" spans="1:15">
      <c r="A1232" s="6"/>
      <c r="B1232" s="7"/>
      <c r="D1232" s="8" t="s">
        <v>304</v>
      </c>
      <c r="E1232" s="13" t="s">
        <v>304</v>
      </c>
      <c r="F1232" s="13" t="s">
        <v>304</v>
      </c>
      <c r="G1232" s="13" t="s">
        <v>304</v>
      </c>
      <c r="H1232" s="13" t="s">
        <v>304</v>
      </c>
      <c r="I1232" s="9" t="s">
        <v>304</v>
      </c>
      <c r="K1232" s="6"/>
      <c r="L1232" s="20"/>
      <c r="M1232" s="27" t="str">
        <f t="shared" si="19"/>
        <v>-</v>
      </c>
      <c r="N1232" s="24"/>
      <c r="O1232" s="7"/>
    </row>
    <row r="1233" spans="1:15">
      <c r="A1233" s="6"/>
      <c r="B1233" s="7"/>
      <c r="D1233" s="8" t="s">
        <v>304</v>
      </c>
      <c r="E1233" s="13" t="s">
        <v>304</v>
      </c>
      <c r="F1233" s="13" t="s">
        <v>304</v>
      </c>
      <c r="G1233" s="13" t="s">
        <v>304</v>
      </c>
      <c r="H1233" s="13" t="s">
        <v>304</v>
      </c>
      <c r="I1233" s="9" t="s">
        <v>304</v>
      </c>
      <c r="K1233" s="6"/>
      <c r="L1233" s="20"/>
      <c r="M1233" s="27" t="str">
        <f t="shared" si="19"/>
        <v>-</v>
      </c>
      <c r="N1233" s="24"/>
      <c r="O1233" s="7"/>
    </row>
    <row r="1234" spans="1:15">
      <c r="A1234" s="6"/>
      <c r="B1234" s="7"/>
      <c r="D1234" s="8" t="s">
        <v>304</v>
      </c>
      <c r="E1234" s="13" t="s">
        <v>304</v>
      </c>
      <c r="F1234" s="13" t="s">
        <v>304</v>
      </c>
      <c r="G1234" s="13" t="s">
        <v>304</v>
      </c>
      <c r="H1234" s="13" t="s">
        <v>304</v>
      </c>
      <c r="I1234" s="9" t="s">
        <v>304</v>
      </c>
      <c r="K1234" s="6"/>
      <c r="L1234" s="20"/>
      <c r="M1234" s="27" t="str">
        <f t="shared" si="19"/>
        <v>-</v>
      </c>
      <c r="N1234" s="24"/>
      <c r="O1234" s="7"/>
    </row>
    <row r="1235" spans="1:15">
      <c r="A1235" s="6"/>
      <c r="B1235" s="7"/>
      <c r="D1235" s="8" t="s">
        <v>304</v>
      </c>
      <c r="E1235" s="13" t="s">
        <v>304</v>
      </c>
      <c r="F1235" s="13" t="s">
        <v>304</v>
      </c>
      <c r="G1235" s="13" t="s">
        <v>304</v>
      </c>
      <c r="H1235" s="13" t="s">
        <v>304</v>
      </c>
      <c r="I1235" s="9" t="s">
        <v>304</v>
      </c>
      <c r="K1235" s="6"/>
      <c r="L1235" s="20"/>
      <c r="M1235" s="27" t="str">
        <f t="shared" si="19"/>
        <v>-</v>
      </c>
      <c r="N1235" s="24"/>
      <c r="O1235" s="7"/>
    </row>
    <row r="1236" spans="1:15">
      <c r="A1236" s="6"/>
      <c r="B1236" s="7"/>
      <c r="D1236" s="8" t="s">
        <v>304</v>
      </c>
      <c r="E1236" s="13" t="s">
        <v>304</v>
      </c>
      <c r="F1236" s="13" t="s">
        <v>304</v>
      </c>
      <c r="G1236" s="13" t="s">
        <v>304</v>
      </c>
      <c r="H1236" s="13" t="s">
        <v>304</v>
      </c>
      <c r="I1236" s="9" t="s">
        <v>304</v>
      </c>
      <c r="K1236" s="6"/>
      <c r="L1236" s="20"/>
      <c r="M1236" s="27" t="str">
        <f t="shared" si="19"/>
        <v>-</v>
      </c>
      <c r="N1236" s="24"/>
      <c r="O1236" s="7"/>
    </row>
    <row r="1237" spans="1:15">
      <c r="A1237" s="6"/>
      <c r="B1237" s="7"/>
      <c r="D1237" s="8" t="s">
        <v>304</v>
      </c>
      <c r="E1237" s="13" t="s">
        <v>304</v>
      </c>
      <c r="F1237" s="13" t="s">
        <v>304</v>
      </c>
      <c r="G1237" s="13" t="s">
        <v>304</v>
      </c>
      <c r="H1237" s="13" t="s">
        <v>304</v>
      </c>
      <c r="I1237" s="9" t="s">
        <v>304</v>
      </c>
      <c r="K1237" s="6"/>
      <c r="L1237" s="20"/>
      <c r="M1237" s="27" t="str">
        <f t="shared" si="19"/>
        <v>-</v>
      </c>
      <c r="N1237" s="24"/>
      <c r="O1237" s="7"/>
    </row>
    <row r="1238" spans="1:15">
      <c r="A1238" s="6"/>
      <c r="B1238" s="7"/>
      <c r="D1238" s="8" t="s">
        <v>304</v>
      </c>
      <c r="E1238" s="13" t="s">
        <v>304</v>
      </c>
      <c r="F1238" s="13" t="s">
        <v>304</v>
      </c>
      <c r="G1238" s="13" t="s">
        <v>304</v>
      </c>
      <c r="H1238" s="13" t="s">
        <v>304</v>
      </c>
      <c r="I1238" s="9" t="s">
        <v>304</v>
      </c>
      <c r="K1238" s="6"/>
      <c r="L1238" s="20"/>
      <c r="M1238" s="27" t="str">
        <f t="shared" si="19"/>
        <v>-</v>
      </c>
      <c r="N1238" s="24"/>
      <c r="O1238" s="7"/>
    </row>
    <row r="1239" spans="1:15">
      <c r="A1239" s="6"/>
      <c r="B1239" s="7"/>
      <c r="D1239" s="8" t="s">
        <v>304</v>
      </c>
      <c r="E1239" s="13" t="s">
        <v>304</v>
      </c>
      <c r="F1239" s="13" t="s">
        <v>304</v>
      </c>
      <c r="G1239" s="13" t="s">
        <v>304</v>
      </c>
      <c r="H1239" s="13" t="s">
        <v>304</v>
      </c>
      <c r="I1239" s="9" t="s">
        <v>304</v>
      </c>
      <c r="K1239" s="6"/>
      <c r="L1239" s="20"/>
      <c r="M1239" s="27" t="str">
        <f t="shared" si="19"/>
        <v>-</v>
      </c>
      <c r="N1239" s="24"/>
      <c r="O1239" s="7"/>
    </row>
    <row r="1240" spans="1:15">
      <c r="A1240" s="6"/>
      <c r="B1240" s="7"/>
      <c r="D1240" s="8" t="s">
        <v>304</v>
      </c>
      <c r="E1240" s="13" t="s">
        <v>304</v>
      </c>
      <c r="F1240" s="13" t="s">
        <v>304</v>
      </c>
      <c r="G1240" s="13" t="s">
        <v>304</v>
      </c>
      <c r="H1240" s="13" t="s">
        <v>304</v>
      </c>
      <c r="I1240" s="9" t="s">
        <v>304</v>
      </c>
      <c r="K1240" s="6"/>
      <c r="L1240" s="20"/>
      <c r="M1240" s="27" t="str">
        <f t="shared" si="19"/>
        <v>-</v>
      </c>
      <c r="N1240" s="24"/>
      <c r="O1240" s="7"/>
    </row>
    <row r="1241" spans="1:15">
      <c r="A1241" s="6"/>
      <c r="B1241" s="7"/>
      <c r="D1241" s="8" t="s">
        <v>304</v>
      </c>
      <c r="E1241" s="13" t="s">
        <v>304</v>
      </c>
      <c r="F1241" s="13" t="s">
        <v>304</v>
      </c>
      <c r="G1241" s="13" t="s">
        <v>304</v>
      </c>
      <c r="H1241" s="13" t="s">
        <v>304</v>
      </c>
      <c r="I1241" s="9" t="s">
        <v>304</v>
      </c>
      <c r="K1241" s="6"/>
      <c r="L1241" s="20"/>
      <c r="M1241" s="27" t="str">
        <f t="shared" si="19"/>
        <v>-</v>
      </c>
      <c r="N1241" s="24"/>
      <c r="O1241" s="7"/>
    </row>
    <row r="1242" spans="1:15">
      <c r="A1242" s="6"/>
      <c r="B1242" s="7"/>
      <c r="D1242" s="8" t="s">
        <v>304</v>
      </c>
      <c r="E1242" s="13" t="s">
        <v>304</v>
      </c>
      <c r="F1242" s="13" t="s">
        <v>304</v>
      </c>
      <c r="G1242" s="13" t="s">
        <v>304</v>
      </c>
      <c r="H1242" s="13" t="s">
        <v>304</v>
      </c>
      <c r="I1242" s="9" t="s">
        <v>304</v>
      </c>
      <c r="K1242" s="6"/>
      <c r="L1242" s="20"/>
      <c r="M1242" s="27" t="str">
        <f t="shared" si="19"/>
        <v>-</v>
      </c>
      <c r="N1242" s="24"/>
      <c r="O1242" s="7"/>
    </row>
    <row r="1243" spans="1:15">
      <c r="A1243" s="6"/>
      <c r="B1243" s="7"/>
      <c r="D1243" s="8" t="s">
        <v>304</v>
      </c>
      <c r="E1243" s="13" t="s">
        <v>304</v>
      </c>
      <c r="F1243" s="13" t="s">
        <v>304</v>
      </c>
      <c r="G1243" s="13" t="s">
        <v>304</v>
      </c>
      <c r="H1243" s="13" t="s">
        <v>304</v>
      </c>
      <c r="I1243" s="9" t="s">
        <v>304</v>
      </c>
      <c r="K1243" s="6"/>
      <c r="L1243" s="20"/>
      <c r="M1243" s="27" t="str">
        <f t="shared" si="19"/>
        <v>-</v>
      </c>
      <c r="N1243" s="24"/>
      <c r="O1243" s="7"/>
    </row>
    <row r="1244" spans="1:15">
      <c r="A1244" s="6"/>
      <c r="B1244" s="7"/>
      <c r="D1244" s="8" t="s">
        <v>304</v>
      </c>
      <c r="E1244" s="13" t="s">
        <v>304</v>
      </c>
      <c r="F1244" s="13" t="s">
        <v>304</v>
      </c>
      <c r="G1244" s="13" t="s">
        <v>304</v>
      </c>
      <c r="H1244" s="13" t="s">
        <v>304</v>
      </c>
      <c r="I1244" s="9" t="s">
        <v>304</v>
      </c>
      <c r="K1244" s="6"/>
      <c r="L1244" s="20"/>
      <c r="M1244" s="27" t="str">
        <f t="shared" si="19"/>
        <v>-</v>
      </c>
      <c r="N1244" s="24"/>
      <c r="O1244" s="7"/>
    </row>
    <row r="1245" spans="1:15">
      <c r="A1245" s="6"/>
      <c r="B1245" s="7"/>
      <c r="D1245" s="8" t="s">
        <v>304</v>
      </c>
      <c r="E1245" s="13" t="s">
        <v>304</v>
      </c>
      <c r="F1245" s="13" t="s">
        <v>304</v>
      </c>
      <c r="G1245" s="13" t="s">
        <v>304</v>
      </c>
      <c r="H1245" s="13" t="s">
        <v>304</v>
      </c>
      <c r="I1245" s="9" t="s">
        <v>304</v>
      </c>
      <c r="K1245" s="6"/>
      <c r="L1245" s="20"/>
      <c r="M1245" s="27" t="str">
        <f t="shared" si="19"/>
        <v>-</v>
      </c>
      <c r="N1245" s="24"/>
      <c r="O1245" s="7"/>
    </row>
    <row r="1246" spans="1:15">
      <c r="A1246" s="6"/>
      <c r="B1246" s="7"/>
      <c r="D1246" s="8" t="s">
        <v>304</v>
      </c>
      <c r="E1246" s="13" t="s">
        <v>304</v>
      </c>
      <c r="F1246" s="13" t="s">
        <v>304</v>
      </c>
      <c r="G1246" s="13" t="s">
        <v>304</v>
      </c>
      <c r="H1246" s="13" t="s">
        <v>304</v>
      </c>
      <c r="I1246" s="9" t="s">
        <v>304</v>
      </c>
      <c r="K1246" s="6"/>
      <c r="L1246" s="20"/>
      <c r="M1246" s="27" t="str">
        <f t="shared" si="19"/>
        <v>-</v>
      </c>
      <c r="N1246" s="24"/>
      <c r="O1246" s="7"/>
    </row>
    <row r="1247" spans="1:15">
      <c r="A1247" s="6"/>
      <c r="B1247" s="7"/>
      <c r="D1247" s="8" t="s">
        <v>304</v>
      </c>
      <c r="E1247" s="13" t="s">
        <v>304</v>
      </c>
      <c r="F1247" s="13" t="s">
        <v>304</v>
      </c>
      <c r="G1247" s="13" t="s">
        <v>304</v>
      </c>
      <c r="H1247" s="13" t="s">
        <v>304</v>
      </c>
      <c r="I1247" s="9" t="s">
        <v>304</v>
      </c>
      <c r="K1247" s="6"/>
      <c r="L1247" s="20"/>
      <c r="M1247" s="27" t="str">
        <f t="shared" si="19"/>
        <v>-</v>
      </c>
      <c r="N1247" s="24"/>
      <c r="O1247" s="7"/>
    </row>
    <row r="1248" spans="1:15">
      <c r="A1248" s="6"/>
      <c r="B1248" s="7"/>
      <c r="D1248" s="8" t="s">
        <v>304</v>
      </c>
      <c r="E1248" s="13" t="s">
        <v>304</v>
      </c>
      <c r="F1248" s="13" t="s">
        <v>304</v>
      </c>
      <c r="G1248" s="13" t="s">
        <v>304</v>
      </c>
      <c r="H1248" s="13" t="s">
        <v>304</v>
      </c>
      <c r="I1248" s="9" t="s">
        <v>304</v>
      </c>
      <c r="K1248" s="6"/>
      <c r="L1248" s="20"/>
      <c r="M1248" s="27" t="str">
        <f t="shared" si="19"/>
        <v>-</v>
      </c>
      <c r="N1248" s="24"/>
      <c r="O1248" s="7"/>
    </row>
    <row r="1249" spans="1:15">
      <c r="A1249" s="6"/>
      <c r="B1249" s="7"/>
      <c r="D1249" s="8" t="s">
        <v>304</v>
      </c>
      <c r="E1249" s="13" t="s">
        <v>304</v>
      </c>
      <c r="F1249" s="13" t="s">
        <v>304</v>
      </c>
      <c r="G1249" s="13" t="s">
        <v>304</v>
      </c>
      <c r="H1249" s="13" t="s">
        <v>304</v>
      </c>
      <c r="I1249" s="9" t="s">
        <v>304</v>
      </c>
      <c r="K1249" s="6"/>
      <c r="L1249" s="20"/>
      <c r="M1249" s="27" t="str">
        <f t="shared" si="19"/>
        <v>-</v>
      </c>
      <c r="N1249" s="24"/>
      <c r="O1249" s="7"/>
    </row>
    <row r="1250" spans="1:15">
      <c r="A1250" s="6"/>
      <c r="B1250" s="7"/>
      <c r="D1250" s="8" t="s">
        <v>304</v>
      </c>
      <c r="E1250" s="13" t="s">
        <v>304</v>
      </c>
      <c r="F1250" s="13" t="s">
        <v>304</v>
      </c>
      <c r="G1250" s="13" t="s">
        <v>304</v>
      </c>
      <c r="H1250" s="13" t="s">
        <v>304</v>
      </c>
      <c r="I1250" s="9" t="s">
        <v>304</v>
      </c>
      <c r="K1250" s="6"/>
      <c r="L1250" s="20"/>
      <c r="M1250" s="27" t="str">
        <f t="shared" si="19"/>
        <v>-</v>
      </c>
      <c r="N1250" s="24"/>
      <c r="O1250" s="7"/>
    </row>
    <row r="1251" spans="1:15">
      <c r="A1251" s="6"/>
      <c r="B1251" s="7"/>
      <c r="D1251" s="8" t="s">
        <v>304</v>
      </c>
      <c r="E1251" s="13" t="s">
        <v>304</v>
      </c>
      <c r="F1251" s="13" t="s">
        <v>304</v>
      </c>
      <c r="G1251" s="13" t="s">
        <v>304</v>
      </c>
      <c r="H1251" s="13" t="s">
        <v>304</v>
      </c>
      <c r="I1251" s="9" t="s">
        <v>304</v>
      </c>
      <c r="K1251" s="6"/>
      <c r="L1251" s="20"/>
      <c r="M1251" s="27" t="str">
        <f t="shared" si="19"/>
        <v>-</v>
      </c>
      <c r="N1251" s="24"/>
      <c r="O1251" s="7"/>
    </row>
    <row r="1252" spans="1:15">
      <c r="A1252" s="6"/>
      <c r="B1252" s="7"/>
      <c r="D1252" s="8" t="s">
        <v>304</v>
      </c>
      <c r="E1252" s="13" t="s">
        <v>304</v>
      </c>
      <c r="F1252" s="13" t="s">
        <v>304</v>
      </c>
      <c r="G1252" s="13" t="s">
        <v>304</v>
      </c>
      <c r="H1252" s="13" t="s">
        <v>304</v>
      </c>
      <c r="I1252" s="9" t="s">
        <v>304</v>
      </c>
      <c r="K1252" s="6"/>
      <c r="L1252" s="20"/>
      <c r="M1252" s="27" t="str">
        <f t="shared" si="19"/>
        <v>-</v>
      </c>
      <c r="N1252" s="24"/>
      <c r="O1252" s="7"/>
    </row>
    <row r="1253" spans="1:15">
      <c r="A1253" s="6"/>
      <c r="B1253" s="7"/>
      <c r="D1253" s="8" t="s">
        <v>304</v>
      </c>
      <c r="E1253" s="13" t="s">
        <v>304</v>
      </c>
      <c r="F1253" s="13" t="s">
        <v>304</v>
      </c>
      <c r="G1253" s="13" t="s">
        <v>304</v>
      </c>
      <c r="H1253" s="13" t="s">
        <v>304</v>
      </c>
      <c r="I1253" s="9" t="s">
        <v>304</v>
      </c>
      <c r="K1253" s="6"/>
      <c r="L1253" s="20"/>
      <c r="M1253" s="27" t="str">
        <f t="shared" si="19"/>
        <v>-</v>
      </c>
      <c r="N1253" s="24"/>
      <c r="O1253" s="7"/>
    </row>
    <row r="1254" spans="1:15">
      <c r="A1254" s="6"/>
      <c r="B1254" s="7"/>
      <c r="D1254" s="8" t="s">
        <v>304</v>
      </c>
      <c r="E1254" s="13" t="s">
        <v>304</v>
      </c>
      <c r="F1254" s="13" t="s">
        <v>304</v>
      </c>
      <c r="G1254" s="13" t="s">
        <v>304</v>
      </c>
      <c r="H1254" s="13" t="s">
        <v>304</v>
      </c>
      <c r="I1254" s="9" t="s">
        <v>304</v>
      </c>
      <c r="K1254" s="6"/>
      <c r="L1254" s="20"/>
      <c r="M1254" s="27" t="str">
        <f t="shared" si="19"/>
        <v>-</v>
      </c>
      <c r="N1254" s="24"/>
      <c r="O1254" s="7"/>
    </row>
    <row r="1255" spans="1:15">
      <c r="A1255" s="6"/>
      <c r="B1255" s="7"/>
      <c r="D1255" s="8" t="s">
        <v>304</v>
      </c>
      <c r="E1255" s="13" t="s">
        <v>304</v>
      </c>
      <c r="F1255" s="13" t="s">
        <v>304</v>
      </c>
      <c r="G1255" s="13" t="s">
        <v>304</v>
      </c>
      <c r="H1255" s="13" t="s">
        <v>304</v>
      </c>
      <c r="I1255" s="9" t="s">
        <v>304</v>
      </c>
      <c r="K1255" s="6"/>
      <c r="L1255" s="20"/>
      <c r="M1255" s="27" t="str">
        <f t="shared" si="19"/>
        <v>-</v>
      </c>
      <c r="N1255" s="24"/>
      <c r="O1255" s="7"/>
    </row>
    <row r="1256" spans="1:15">
      <c r="A1256" s="6"/>
      <c r="B1256" s="7"/>
      <c r="D1256" s="8" t="s">
        <v>304</v>
      </c>
      <c r="E1256" s="13" t="s">
        <v>304</v>
      </c>
      <c r="F1256" s="13" t="s">
        <v>304</v>
      </c>
      <c r="G1256" s="13" t="s">
        <v>304</v>
      </c>
      <c r="H1256" s="13" t="s">
        <v>304</v>
      </c>
      <c r="I1256" s="9" t="s">
        <v>304</v>
      </c>
      <c r="K1256" s="6"/>
      <c r="L1256" s="20"/>
      <c r="M1256" s="27" t="str">
        <f t="shared" si="19"/>
        <v>-</v>
      </c>
      <c r="N1256" s="24"/>
      <c r="O1256" s="7"/>
    </row>
    <row r="1257" spans="1:15">
      <c r="A1257" s="6"/>
      <c r="B1257" s="7"/>
      <c r="D1257" s="8" t="s">
        <v>304</v>
      </c>
      <c r="E1257" s="13" t="s">
        <v>304</v>
      </c>
      <c r="F1257" s="13" t="s">
        <v>304</v>
      </c>
      <c r="G1257" s="13" t="s">
        <v>304</v>
      </c>
      <c r="H1257" s="13" t="s">
        <v>304</v>
      </c>
      <c r="I1257" s="9" t="s">
        <v>304</v>
      </c>
      <c r="K1257" s="6"/>
      <c r="L1257" s="20"/>
      <c r="M1257" s="27" t="str">
        <f t="shared" si="19"/>
        <v>-</v>
      </c>
      <c r="N1257" s="24"/>
      <c r="O1257" s="7"/>
    </row>
    <row r="1258" spans="1:15">
      <c r="A1258" s="6"/>
      <c r="B1258" s="7"/>
      <c r="D1258" s="8" t="s">
        <v>304</v>
      </c>
      <c r="E1258" s="13" t="s">
        <v>304</v>
      </c>
      <c r="F1258" s="13" t="s">
        <v>304</v>
      </c>
      <c r="G1258" s="13" t="s">
        <v>304</v>
      </c>
      <c r="H1258" s="13" t="s">
        <v>304</v>
      </c>
      <c r="I1258" s="9" t="s">
        <v>304</v>
      </c>
      <c r="K1258" s="6"/>
      <c r="L1258" s="20"/>
      <c r="M1258" s="27" t="str">
        <f t="shared" si="19"/>
        <v>-</v>
      </c>
      <c r="N1258" s="24"/>
      <c r="O1258" s="7"/>
    </row>
    <row r="1259" spans="1:15">
      <c r="A1259" s="6"/>
      <c r="B1259" s="7"/>
      <c r="D1259" s="8" t="s">
        <v>304</v>
      </c>
      <c r="E1259" s="13" t="s">
        <v>304</v>
      </c>
      <c r="F1259" s="13" t="s">
        <v>304</v>
      </c>
      <c r="G1259" s="13" t="s">
        <v>304</v>
      </c>
      <c r="H1259" s="13" t="s">
        <v>304</v>
      </c>
      <c r="I1259" s="9" t="s">
        <v>304</v>
      </c>
      <c r="K1259" s="6"/>
      <c r="L1259" s="20"/>
      <c r="M1259" s="27" t="str">
        <f t="shared" si="19"/>
        <v>-</v>
      </c>
      <c r="N1259" s="24"/>
      <c r="O1259" s="7"/>
    </row>
    <row r="1260" spans="1:15">
      <c r="A1260" s="6"/>
      <c r="B1260" s="7"/>
      <c r="D1260" s="8" t="s">
        <v>304</v>
      </c>
      <c r="E1260" s="13" t="s">
        <v>304</v>
      </c>
      <c r="F1260" s="13" t="s">
        <v>304</v>
      </c>
      <c r="G1260" s="13" t="s">
        <v>304</v>
      </c>
      <c r="H1260" s="13" t="s">
        <v>304</v>
      </c>
      <c r="I1260" s="9" t="s">
        <v>304</v>
      </c>
      <c r="K1260" s="6"/>
      <c r="L1260" s="20"/>
      <c r="M1260" s="27" t="str">
        <f t="shared" si="19"/>
        <v>-</v>
      </c>
      <c r="N1260" s="24"/>
      <c r="O1260" s="7"/>
    </row>
    <row r="1261" spans="1:15">
      <c r="A1261" s="6"/>
      <c r="B1261" s="7"/>
      <c r="D1261" s="8" t="s">
        <v>304</v>
      </c>
      <c r="E1261" s="13" t="s">
        <v>304</v>
      </c>
      <c r="F1261" s="13" t="s">
        <v>304</v>
      </c>
      <c r="G1261" s="13" t="s">
        <v>304</v>
      </c>
      <c r="H1261" s="13" t="s">
        <v>304</v>
      </c>
      <c r="I1261" s="9" t="s">
        <v>304</v>
      </c>
      <c r="K1261" s="6"/>
      <c r="L1261" s="20"/>
      <c r="M1261" s="27" t="str">
        <f t="shared" si="19"/>
        <v>-</v>
      </c>
      <c r="N1261" s="24"/>
      <c r="O1261" s="7"/>
    </row>
    <row r="1262" spans="1:15">
      <c r="A1262" s="6"/>
      <c r="B1262" s="7"/>
      <c r="D1262" s="8" t="s">
        <v>304</v>
      </c>
      <c r="E1262" s="13" t="s">
        <v>304</v>
      </c>
      <c r="F1262" s="13" t="s">
        <v>304</v>
      </c>
      <c r="G1262" s="13" t="s">
        <v>304</v>
      </c>
      <c r="H1262" s="13" t="s">
        <v>304</v>
      </c>
      <c r="I1262" s="9" t="s">
        <v>304</v>
      </c>
      <c r="K1262" s="6"/>
      <c r="L1262" s="20"/>
      <c r="M1262" s="27" t="str">
        <f t="shared" si="19"/>
        <v>-</v>
      </c>
      <c r="N1262" s="24"/>
      <c r="O1262" s="7"/>
    </row>
    <row r="1263" spans="1:15">
      <c r="A1263" s="6"/>
      <c r="B1263" s="7"/>
      <c r="D1263" s="8" t="s">
        <v>304</v>
      </c>
      <c r="E1263" s="13" t="s">
        <v>304</v>
      </c>
      <c r="F1263" s="13" t="s">
        <v>304</v>
      </c>
      <c r="G1263" s="13" t="s">
        <v>304</v>
      </c>
      <c r="H1263" s="13" t="s">
        <v>304</v>
      </c>
      <c r="I1263" s="9" t="s">
        <v>304</v>
      </c>
      <c r="K1263" s="6"/>
      <c r="L1263" s="20"/>
      <c r="M1263" s="27" t="str">
        <f t="shared" si="19"/>
        <v>-</v>
      </c>
      <c r="N1263" s="24"/>
      <c r="O1263" s="7"/>
    </row>
    <row r="1264" spans="1:15">
      <c r="A1264" s="6"/>
      <c r="B1264" s="7"/>
      <c r="D1264" s="8" t="s">
        <v>304</v>
      </c>
      <c r="E1264" s="13" t="s">
        <v>304</v>
      </c>
      <c r="F1264" s="13" t="s">
        <v>304</v>
      </c>
      <c r="G1264" s="13" t="s">
        <v>304</v>
      </c>
      <c r="H1264" s="13" t="s">
        <v>304</v>
      </c>
      <c r="I1264" s="9" t="s">
        <v>304</v>
      </c>
      <c r="K1264" s="6"/>
      <c r="L1264" s="20"/>
      <c r="M1264" s="27" t="str">
        <f t="shared" si="19"/>
        <v>-</v>
      </c>
      <c r="N1264" s="24"/>
      <c r="O1264" s="7"/>
    </row>
    <row r="1265" spans="1:15">
      <c r="A1265" s="6"/>
      <c r="B1265" s="7"/>
      <c r="D1265" s="8" t="s">
        <v>304</v>
      </c>
      <c r="E1265" s="13" t="s">
        <v>304</v>
      </c>
      <c r="F1265" s="13" t="s">
        <v>304</v>
      </c>
      <c r="G1265" s="13" t="s">
        <v>304</v>
      </c>
      <c r="H1265" s="13" t="s">
        <v>304</v>
      </c>
      <c r="I1265" s="9" t="s">
        <v>304</v>
      </c>
      <c r="K1265" s="6"/>
      <c r="L1265" s="20"/>
      <c r="M1265" s="27" t="str">
        <f t="shared" si="19"/>
        <v>-</v>
      </c>
      <c r="N1265" s="24"/>
      <c r="O1265" s="7"/>
    </row>
    <row r="1266" spans="1:15">
      <c r="A1266" s="6"/>
      <c r="B1266" s="7"/>
      <c r="D1266" s="8" t="s">
        <v>304</v>
      </c>
      <c r="E1266" s="13" t="s">
        <v>304</v>
      </c>
      <c r="F1266" s="13" t="s">
        <v>304</v>
      </c>
      <c r="G1266" s="13" t="s">
        <v>304</v>
      </c>
      <c r="H1266" s="13" t="s">
        <v>304</v>
      </c>
      <c r="I1266" s="9" t="s">
        <v>304</v>
      </c>
      <c r="K1266" s="6"/>
      <c r="L1266" s="20"/>
      <c r="M1266" s="27" t="str">
        <f t="shared" si="19"/>
        <v>-</v>
      </c>
      <c r="N1266" s="24"/>
      <c r="O1266" s="7"/>
    </row>
    <row r="1267" spans="1:15">
      <c r="A1267" s="6"/>
      <c r="B1267" s="7"/>
      <c r="D1267" s="8" t="s">
        <v>304</v>
      </c>
      <c r="E1267" s="13" t="s">
        <v>304</v>
      </c>
      <c r="F1267" s="13" t="s">
        <v>304</v>
      </c>
      <c r="G1267" s="13" t="s">
        <v>304</v>
      </c>
      <c r="H1267" s="13" t="s">
        <v>304</v>
      </c>
      <c r="I1267" s="9" t="s">
        <v>304</v>
      </c>
      <c r="K1267" s="6"/>
      <c r="L1267" s="20"/>
      <c r="M1267" s="27" t="str">
        <f t="shared" si="19"/>
        <v>-</v>
      </c>
      <c r="N1267" s="24"/>
      <c r="O1267" s="7"/>
    </row>
    <row r="1268" spans="1:15">
      <c r="A1268" s="6"/>
      <c r="B1268" s="7"/>
      <c r="D1268" s="8" t="s">
        <v>304</v>
      </c>
      <c r="E1268" s="13" t="s">
        <v>304</v>
      </c>
      <c r="F1268" s="13" t="s">
        <v>304</v>
      </c>
      <c r="G1268" s="13" t="s">
        <v>304</v>
      </c>
      <c r="H1268" s="13" t="s">
        <v>304</v>
      </c>
      <c r="I1268" s="9" t="s">
        <v>304</v>
      </c>
      <c r="K1268" s="6"/>
      <c r="L1268" s="20"/>
      <c r="M1268" s="27" t="str">
        <f t="shared" si="19"/>
        <v>-</v>
      </c>
      <c r="N1268" s="24"/>
      <c r="O1268" s="7"/>
    </row>
    <row r="1269" spans="1:15">
      <c r="A1269" s="6"/>
      <c r="B1269" s="7"/>
      <c r="D1269" s="8" t="s">
        <v>304</v>
      </c>
      <c r="E1269" s="13" t="s">
        <v>304</v>
      </c>
      <c r="F1269" s="13" t="s">
        <v>304</v>
      </c>
      <c r="G1269" s="13" t="s">
        <v>304</v>
      </c>
      <c r="H1269" s="13" t="s">
        <v>304</v>
      </c>
      <c r="I1269" s="9" t="s">
        <v>304</v>
      </c>
      <c r="K1269" s="6"/>
      <c r="L1269" s="20"/>
      <c r="M1269" s="27" t="str">
        <f t="shared" si="19"/>
        <v>-</v>
      </c>
      <c r="N1269" s="24"/>
      <c r="O1269" s="7"/>
    </row>
    <row r="1270" spans="1:15">
      <c r="A1270" s="6"/>
      <c r="B1270" s="7"/>
      <c r="D1270" s="8" t="s">
        <v>304</v>
      </c>
      <c r="E1270" s="13" t="s">
        <v>304</v>
      </c>
      <c r="F1270" s="13" t="s">
        <v>304</v>
      </c>
      <c r="G1270" s="13" t="s">
        <v>304</v>
      </c>
      <c r="H1270" s="13" t="s">
        <v>304</v>
      </c>
      <c r="I1270" s="9" t="s">
        <v>304</v>
      </c>
      <c r="K1270" s="6"/>
      <c r="L1270" s="20"/>
      <c r="M1270" s="27" t="str">
        <f t="shared" si="19"/>
        <v>-</v>
      </c>
      <c r="N1270" s="24"/>
      <c r="O1270" s="7"/>
    </row>
    <row r="1271" spans="1:15">
      <c r="A1271" s="6"/>
      <c r="B1271" s="7"/>
      <c r="D1271" s="8" t="s">
        <v>304</v>
      </c>
      <c r="E1271" s="13" t="s">
        <v>304</v>
      </c>
      <c r="F1271" s="13" t="s">
        <v>304</v>
      </c>
      <c r="G1271" s="13" t="s">
        <v>304</v>
      </c>
      <c r="H1271" s="13" t="s">
        <v>304</v>
      </c>
      <c r="I1271" s="9" t="s">
        <v>304</v>
      </c>
      <c r="K1271" s="6"/>
      <c r="L1271" s="20"/>
      <c r="M1271" s="27" t="str">
        <f t="shared" si="19"/>
        <v>-</v>
      </c>
      <c r="N1271" s="24"/>
      <c r="O1271" s="7"/>
    </row>
    <row r="1272" spans="1:15">
      <c r="A1272" s="6"/>
      <c r="B1272" s="7"/>
      <c r="D1272" s="8" t="s">
        <v>304</v>
      </c>
      <c r="E1272" s="13" t="s">
        <v>304</v>
      </c>
      <c r="F1272" s="13" t="s">
        <v>304</v>
      </c>
      <c r="G1272" s="13" t="s">
        <v>304</v>
      </c>
      <c r="H1272" s="13" t="s">
        <v>304</v>
      </c>
      <c r="I1272" s="9" t="s">
        <v>304</v>
      </c>
      <c r="K1272" s="6"/>
      <c r="L1272" s="20"/>
      <c r="M1272" s="27" t="str">
        <f t="shared" si="19"/>
        <v>-</v>
      </c>
      <c r="N1272" s="24"/>
      <c r="O1272" s="7"/>
    </row>
    <row r="1273" spans="1:15">
      <c r="A1273" s="6"/>
      <c r="B1273" s="7"/>
      <c r="D1273" s="8" t="s">
        <v>304</v>
      </c>
      <c r="E1273" s="13" t="s">
        <v>304</v>
      </c>
      <c r="F1273" s="13" t="s">
        <v>304</v>
      </c>
      <c r="G1273" s="13" t="s">
        <v>304</v>
      </c>
      <c r="H1273" s="13" t="s">
        <v>304</v>
      </c>
      <c r="I1273" s="9" t="s">
        <v>304</v>
      </c>
      <c r="K1273" s="6"/>
      <c r="L1273" s="20"/>
      <c r="M1273" s="27" t="str">
        <f t="shared" si="19"/>
        <v>-</v>
      </c>
      <c r="N1273" s="24"/>
      <c r="O1273" s="7"/>
    </row>
    <row r="1274" spans="1:15">
      <c r="A1274" s="6"/>
      <c r="B1274" s="7"/>
      <c r="D1274" s="8" t="s">
        <v>304</v>
      </c>
      <c r="E1274" s="13" t="s">
        <v>304</v>
      </c>
      <c r="F1274" s="13" t="s">
        <v>304</v>
      </c>
      <c r="G1274" s="13" t="s">
        <v>304</v>
      </c>
      <c r="H1274" s="13" t="s">
        <v>304</v>
      </c>
      <c r="I1274" s="9" t="s">
        <v>304</v>
      </c>
      <c r="K1274" s="6"/>
      <c r="L1274" s="20"/>
      <c r="M1274" s="27" t="str">
        <f t="shared" si="19"/>
        <v>-</v>
      </c>
      <c r="N1274" s="24"/>
      <c r="O1274" s="7"/>
    </row>
    <row r="1275" spans="1:15">
      <c r="A1275" s="6"/>
      <c r="B1275" s="7"/>
      <c r="D1275" s="8" t="s">
        <v>304</v>
      </c>
      <c r="E1275" s="13" t="s">
        <v>304</v>
      </c>
      <c r="F1275" s="13" t="s">
        <v>304</v>
      </c>
      <c r="G1275" s="13" t="s">
        <v>304</v>
      </c>
      <c r="H1275" s="13" t="s">
        <v>304</v>
      </c>
      <c r="I1275" s="9" t="s">
        <v>304</v>
      </c>
      <c r="K1275" s="6"/>
      <c r="L1275" s="20"/>
      <c r="M1275" s="27" t="str">
        <f t="shared" si="19"/>
        <v>-</v>
      </c>
      <c r="N1275" s="24"/>
      <c r="O1275" s="7"/>
    </row>
    <row r="1276" spans="1:15">
      <c r="A1276" s="6"/>
      <c r="B1276" s="7"/>
      <c r="D1276" s="8" t="s">
        <v>304</v>
      </c>
      <c r="E1276" s="13" t="s">
        <v>304</v>
      </c>
      <c r="F1276" s="13" t="s">
        <v>304</v>
      </c>
      <c r="G1276" s="13" t="s">
        <v>304</v>
      </c>
      <c r="H1276" s="13" t="s">
        <v>304</v>
      </c>
      <c r="I1276" s="9" t="s">
        <v>304</v>
      </c>
      <c r="K1276" s="6"/>
      <c r="L1276" s="20"/>
      <c r="M1276" s="27" t="str">
        <f t="shared" si="19"/>
        <v>-</v>
      </c>
      <c r="N1276" s="24"/>
      <c r="O1276" s="7"/>
    </row>
    <row r="1277" spans="1:15">
      <c r="A1277" s="6"/>
      <c r="B1277" s="7"/>
      <c r="D1277" s="8" t="s">
        <v>304</v>
      </c>
      <c r="E1277" s="13" t="s">
        <v>304</v>
      </c>
      <c r="F1277" s="13" t="s">
        <v>304</v>
      </c>
      <c r="G1277" s="13" t="s">
        <v>304</v>
      </c>
      <c r="H1277" s="13" t="s">
        <v>304</v>
      </c>
      <c r="I1277" s="9" t="s">
        <v>304</v>
      </c>
      <c r="K1277" s="6"/>
      <c r="L1277" s="20"/>
      <c r="M1277" s="27" t="str">
        <f t="shared" si="19"/>
        <v>-</v>
      </c>
      <c r="N1277" s="24"/>
      <c r="O1277" s="7"/>
    </row>
    <row r="1278" spans="1:15">
      <c r="A1278" s="6"/>
      <c r="B1278" s="7"/>
      <c r="D1278" s="8" t="s">
        <v>304</v>
      </c>
      <c r="E1278" s="13" t="s">
        <v>304</v>
      </c>
      <c r="F1278" s="13" t="s">
        <v>304</v>
      </c>
      <c r="G1278" s="13" t="s">
        <v>304</v>
      </c>
      <c r="H1278" s="13" t="s">
        <v>304</v>
      </c>
      <c r="I1278" s="9" t="s">
        <v>304</v>
      </c>
      <c r="K1278" s="6"/>
      <c r="L1278" s="20"/>
      <c r="M1278" s="27" t="str">
        <f t="shared" si="19"/>
        <v>-</v>
      </c>
      <c r="N1278" s="24"/>
      <c r="O1278" s="7"/>
    </row>
    <row r="1279" spans="1:15">
      <c r="A1279" s="6"/>
      <c r="B1279" s="7"/>
      <c r="D1279" s="8" t="s">
        <v>304</v>
      </c>
      <c r="E1279" s="13" t="s">
        <v>304</v>
      </c>
      <c r="F1279" s="13" t="s">
        <v>304</v>
      </c>
      <c r="G1279" s="13" t="s">
        <v>304</v>
      </c>
      <c r="H1279" s="13" t="s">
        <v>304</v>
      </c>
      <c r="I1279" s="9" t="s">
        <v>304</v>
      </c>
      <c r="K1279" s="6"/>
      <c r="L1279" s="20"/>
      <c r="M1279" s="27" t="str">
        <f t="shared" si="19"/>
        <v>-</v>
      </c>
      <c r="N1279" s="24"/>
      <c r="O1279" s="7"/>
    </row>
    <row r="1280" spans="1:15">
      <c r="A1280" s="6"/>
      <c r="B1280" s="7"/>
      <c r="D1280" s="8" t="s">
        <v>304</v>
      </c>
      <c r="E1280" s="13" t="s">
        <v>304</v>
      </c>
      <c r="F1280" s="13" t="s">
        <v>304</v>
      </c>
      <c r="G1280" s="13" t="s">
        <v>304</v>
      </c>
      <c r="H1280" s="13" t="s">
        <v>304</v>
      </c>
      <c r="I1280" s="9" t="s">
        <v>304</v>
      </c>
      <c r="K1280" s="6"/>
      <c r="L1280" s="20"/>
      <c r="M1280" s="27" t="str">
        <f t="shared" si="19"/>
        <v>-</v>
      </c>
      <c r="N1280" s="24"/>
      <c r="O1280" s="7"/>
    </row>
    <row r="1281" spans="1:15">
      <c r="A1281" s="6"/>
      <c r="B1281" s="7"/>
      <c r="D1281" s="8" t="s">
        <v>304</v>
      </c>
      <c r="E1281" s="13" t="s">
        <v>304</v>
      </c>
      <c r="F1281" s="13" t="s">
        <v>304</v>
      </c>
      <c r="G1281" s="13" t="s">
        <v>304</v>
      </c>
      <c r="H1281" s="13" t="s">
        <v>304</v>
      </c>
      <c r="I1281" s="9" t="s">
        <v>304</v>
      </c>
      <c r="K1281" s="6"/>
      <c r="L1281" s="20"/>
      <c r="M1281" s="27" t="str">
        <f t="shared" si="19"/>
        <v>-</v>
      </c>
      <c r="N1281" s="24"/>
      <c r="O1281" s="7"/>
    </row>
    <row r="1282" spans="1:15">
      <c r="A1282" s="6"/>
      <c r="B1282" s="7"/>
      <c r="D1282" s="8" t="s">
        <v>304</v>
      </c>
      <c r="E1282" s="13" t="s">
        <v>304</v>
      </c>
      <c r="F1282" s="13" t="s">
        <v>304</v>
      </c>
      <c r="G1282" s="13" t="s">
        <v>304</v>
      </c>
      <c r="H1282" s="13" t="s">
        <v>304</v>
      </c>
      <c r="I1282" s="9" t="s">
        <v>304</v>
      </c>
      <c r="K1282" s="6"/>
      <c r="L1282" s="20"/>
      <c r="M1282" s="27" t="str">
        <f t="shared" si="19"/>
        <v>-</v>
      </c>
      <c r="N1282" s="24"/>
      <c r="O1282" s="7"/>
    </row>
    <row r="1283" spans="1:15">
      <c r="A1283" s="6"/>
      <c r="B1283" s="7"/>
      <c r="D1283" s="8" t="s">
        <v>304</v>
      </c>
      <c r="E1283" s="13" t="s">
        <v>304</v>
      </c>
      <c r="F1283" s="13" t="s">
        <v>304</v>
      </c>
      <c r="G1283" s="13" t="s">
        <v>304</v>
      </c>
      <c r="H1283" s="13" t="s">
        <v>304</v>
      </c>
      <c r="I1283" s="9" t="s">
        <v>304</v>
      </c>
      <c r="K1283" s="6"/>
      <c r="L1283" s="20"/>
      <c r="M1283" s="27" t="str">
        <f t="shared" si="19"/>
        <v>-</v>
      </c>
      <c r="N1283" s="24"/>
      <c r="O1283" s="7"/>
    </row>
    <row r="1284" spans="1:15">
      <c r="A1284" s="6"/>
      <c r="B1284" s="7"/>
      <c r="D1284" s="8" t="s">
        <v>304</v>
      </c>
      <c r="E1284" s="13" t="s">
        <v>304</v>
      </c>
      <c r="F1284" s="13" t="s">
        <v>304</v>
      </c>
      <c r="G1284" s="13" t="s">
        <v>304</v>
      </c>
      <c r="H1284" s="13" t="s">
        <v>304</v>
      </c>
      <c r="I1284" s="9" t="s">
        <v>304</v>
      </c>
      <c r="K1284" s="6"/>
      <c r="L1284" s="20"/>
      <c r="M1284" s="27" t="str">
        <f t="shared" ref="M1284:M1347" si="20">IF(AND(K1284="",L1284=""),"-",IF(K1284="X","Sim","Não"))</f>
        <v>-</v>
      </c>
      <c r="N1284" s="24"/>
      <c r="O1284" s="7"/>
    </row>
    <row r="1285" spans="1:15">
      <c r="A1285" s="6"/>
      <c r="B1285" s="7"/>
      <c r="D1285" s="8" t="s">
        <v>304</v>
      </c>
      <c r="E1285" s="13" t="s">
        <v>304</v>
      </c>
      <c r="F1285" s="13" t="s">
        <v>304</v>
      </c>
      <c r="G1285" s="13" t="s">
        <v>304</v>
      </c>
      <c r="H1285" s="13" t="s">
        <v>304</v>
      </c>
      <c r="I1285" s="9" t="s">
        <v>304</v>
      </c>
      <c r="K1285" s="6"/>
      <c r="L1285" s="20"/>
      <c r="M1285" s="27" t="str">
        <f t="shared" si="20"/>
        <v>-</v>
      </c>
      <c r="N1285" s="24"/>
      <c r="O1285" s="7"/>
    </row>
    <row r="1286" spans="1:15">
      <c r="A1286" s="6"/>
      <c r="B1286" s="7"/>
      <c r="D1286" s="8" t="s">
        <v>304</v>
      </c>
      <c r="E1286" s="13" t="s">
        <v>304</v>
      </c>
      <c r="F1286" s="13" t="s">
        <v>304</v>
      </c>
      <c r="G1286" s="13" t="s">
        <v>304</v>
      </c>
      <c r="H1286" s="13" t="s">
        <v>304</v>
      </c>
      <c r="I1286" s="9" t="s">
        <v>304</v>
      </c>
      <c r="K1286" s="6"/>
      <c r="L1286" s="20"/>
      <c r="M1286" s="27" t="str">
        <f t="shared" si="20"/>
        <v>-</v>
      </c>
      <c r="N1286" s="24"/>
      <c r="O1286" s="7"/>
    </row>
    <row r="1287" spans="1:15">
      <c r="A1287" s="6"/>
      <c r="B1287" s="7"/>
      <c r="D1287" s="8" t="s">
        <v>304</v>
      </c>
      <c r="E1287" s="13" t="s">
        <v>304</v>
      </c>
      <c r="F1287" s="13" t="s">
        <v>304</v>
      </c>
      <c r="G1287" s="13" t="s">
        <v>304</v>
      </c>
      <c r="H1287" s="13" t="s">
        <v>304</v>
      </c>
      <c r="I1287" s="9" t="s">
        <v>304</v>
      </c>
      <c r="K1287" s="6"/>
      <c r="L1287" s="20"/>
      <c r="M1287" s="27" t="str">
        <f t="shared" si="20"/>
        <v>-</v>
      </c>
      <c r="N1287" s="24"/>
      <c r="O1287" s="7"/>
    </row>
    <row r="1288" spans="1:15">
      <c r="A1288" s="6"/>
      <c r="B1288" s="7"/>
      <c r="D1288" s="8" t="s">
        <v>304</v>
      </c>
      <c r="E1288" s="13" t="s">
        <v>304</v>
      </c>
      <c r="F1288" s="13" t="s">
        <v>304</v>
      </c>
      <c r="G1288" s="13" t="s">
        <v>304</v>
      </c>
      <c r="H1288" s="13" t="s">
        <v>304</v>
      </c>
      <c r="I1288" s="9" t="s">
        <v>304</v>
      </c>
      <c r="K1288" s="6"/>
      <c r="L1288" s="20"/>
      <c r="M1288" s="27" t="str">
        <f t="shared" si="20"/>
        <v>-</v>
      </c>
      <c r="N1288" s="24"/>
      <c r="O1288" s="7"/>
    </row>
    <row r="1289" spans="1:15">
      <c r="A1289" s="6"/>
      <c r="B1289" s="7"/>
      <c r="D1289" s="8" t="s">
        <v>304</v>
      </c>
      <c r="E1289" s="13" t="s">
        <v>304</v>
      </c>
      <c r="F1289" s="13" t="s">
        <v>304</v>
      </c>
      <c r="G1289" s="13" t="s">
        <v>304</v>
      </c>
      <c r="H1289" s="13" t="s">
        <v>304</v>
      </c>
      <c r="I1289" s="9" t="s">
        <v>304</v>
      </c>
      <c r="K1289" s="6"/>
      <c r="L1289" s="20"/>
      <c r="M1289" s="27" t="str">
        <f t="shared" si="20"/>
        <v>-</v>
      </c>
      <c r="N1289" s="24"/>
      <c r="O1289" s="7"/>
    </row>
    <row r="1290" spans="1:15">
      <c r="A1290" s="6"/>
      <c r="B1290" s="7"/>
      <c r="D1290" s="8" t="s">
        <v>304</v>
      </c>
      <c r="E1290" s="13" t="s">
        <v>304</v>
      </c>
      <c r="F1290" s="13" t="s">
        <v>304</v>
      </c>
      <c r="G1290" s="13" t="s">
        <v>304</v>
      </c>
      <c r="H1290" s="13" t="s">
        <v>304</v>
      </c>
      <c r="I1290" s="9" t="s">
        <v>304</v>
      </c>
      <c r="K1290" s="6"/>
      <c r="L1290" s="20"/>
      <c r="M1290" s="27" t="str">
        <f t="shared" si="20"/>
        <v>-</v>
      </c>
      <c r="N1290" s="24"/>
      <c r="O1290" s="7"/>
    </row>
    <row r="1291" spans="1:15">
      <c r="A1291" s="6"/>
      <c r="B1291" s="7"/>
      <c r="D1291" s="8" t="s">
        <v>304</v>
      </c>
      <c r="E1291" s="13" t="s">
        <v>304</v>
      </c>
      <c r="F1291" s="13" t="s">
        <v>304</v>
      </c>
      <c r="G1291" s="13" t="s">
        <v>304</v>
      </c>
      <c r="H1291" s="13" t="s">
        <v>304</v>
      </c>
      <c r="I1291" s="9" t="s">
        <v>304</v>
      </c>
      <c r="K1291" s="6"/>
      <c r="L1291" s="20"/>
      <c r="M1291" s="27" t="str">
        <f t="shared" si="20"/>
        <v>-</v>
      </c>
      <c r="N1291" s="24"/>
      <c r="O1291" s="7"/>
    </row>
    <row r="1292" spans="1:15">
      <c r="A1292" s="6"/>
      <c r="B1292" s="7"/>
      <c r="D1292" s="8" t="s">
        <v>304</v>
      </c>
      <c r="E1292" s="13" t="s">
        <v>304</v>
      </c>
      <c r="F1292" s="13" t="s">
        <v>304</v>
      </c>
      <c r="G1292" s="13" t="s">
        <v>304</v>
      </c>
      <c r="H1292" s="13" t="s">
        <v>304</v>
      </c>
      <c r="I1292" s="9" t="s">
        <v>304</v>
      </c>
      <c r="K1292" s="6"/>
      <c r="L1292" s="20"/>
      <c r="M1292" s="27" t="str">
        <f t="shared" si="20"/>
        <v>-</v>
      </c>
      <c r="N1292" s="24"/>
      <c r="O1292" s="7"/>
    </row>
    <row r="1293" spans="1:15">
      <c r="A1293" s="6"/>
      <c r="B1293" s="7"/>
      <c r="D1293" s="8" t="s">
        <v>304</v>
      </c>
      <c r="E1293" s="13" t="s">
        <v>304</v>
      </c>
      <c r="F1293" s="13" t="s">
        <v>304</v>
      </c>
      <c r="G1293" s="13" t="s">
        <v>304</v>
      </c>
      <c r="H1293" s="13" t="s">
        <v>304</v>
      </c>
      <c r="I1293" s="9" t="s">
        <v>304</v>
      </c>
      <c r="K1293" s="6"/>
      <c r="L1293" s="20"/>
      <c r="M1293" s="27" t="str">
        <f t="shared" si="20"/>
        <v>-</v>
      </c>
      <c r="N1293" s="24"/>
      <c r="O1293" s="7"/>
    </row>
    <row r="1294" spans="1:15">
      <c r="A1294" s="6"/>
      <c r="B1294" s="7"/>
      <c r="D1294" s="8" t="s">
        <v>304</v>
      </c>
      <c r="E1294" s="13" t="s">
        <v>304</v>
      </c>
      <c r="F1294" s="13" t="s">
        <v>304</v>
      </c>
      <c r="G1294" s="13" t="s">
        <v>304</v>
      </c>
      <c r="H1294" s="13" t="s">
        <v>304</v>
      </c>
      <c r="I1294" s="9" t="s">
        <v>304</v>
      </c>
      <c r="K1294" s="6"/>
      <c r="L1294" s="20"/>
      <c r="M1294" s="27" t="str">
        <f t="shared" si="20"/>
        <v>-</v>
      </c>
      <c r="N1294" s="24"/>
      <c r="O1294" s="7"/>
    </row>
    <row r="1295" spans="1:15">
      <c r="A1295" s="6"/>
      <c r="B1295" s="7"/>
      <c r="D1295" s="8" t="s">
        <v>304</v>
      </c>
      <c r="E1295" s="13" t="s">
        <v>304</v>
      </c>
      <c r="F1295" s="13" t="s">
        <v>304</v>
      </c>
      <c r="G1295" s="13" t="s">
        <v>304</v>
      </c>
      <c r="H1295" s="13" t="s">
        <v>304</v>
      </c>
      <c r="I1295" s="9" t="s">
        <v>304</v>
      </c>
      <c r="K1295" s="6"/>
      <c r="L1295" s="20"/>
      <c r="M1295" s="27" t="str">
        <f t="shared" si="20"/>
        <v>-</v>
      </c>
      <c r="N1295" s="24"/>
      <c r="O1295" s="7"/>
    </row>
    <row r="1296" spans="1:15">
      <c r="A1296" s="6"/>
      <c r="B1296" s="7"/>
      <c r="D1296" s="8" t="s">
        <v>304</v>
      </c>
      <c r="E1296" s="13" t="s">
        <v>304</v>
      </c>
      <c r="F1296" s="13" t="s">
        <v>304</v>
      </c>
      <c r="G1296" s="13" t="s">
        <v>304</v>
      </c>
      <c r="H1296" s="13" t="s">
        <v>304</v>
      </c>
      <c r="I1296" s="9" t="s">
        <v>304</v>
      </c>
      <c r="K1296" s="6"/>
      <c r="L1296" s="20"/>
      <c r="M1296" s="27" t="str">
        <f t="shared" si="20"/>
        <v>-</v>
      </c>
      <c r="N1296" s="24"/>
      <c r="O1296" s="7"/>
    </row>
    <row r="1297" spans="1:15">
      <c r="A1297" s="6"/>
      <c r="B1297" s="7"/>
      <c r="D1297" s="8" t="s">
        <v>304</v>
      </c>
      <c r="E1297" s="13" t="s">
        <v>304</v>
      </c>
      <c r="F1297" s="13" t="s">
        <v>304</v>
      </c>
      <c r="G1297" s="13" t="s">
        <v>304</v>
      </c>
      <c r="H1297" s="13" t="s">
        <v>304</v>
      </c>
      <c r="I1297" s="9" t="s">
        <v>304</v>
      </c>
      <c r="K1297" s="6"/>
      <c r="L1297" s="20"/>
      <c r="M1297" s="27" t="str">
        <f t="shared" si="20"/>
        <v>-</v>
      </c>
      <c r="N1297" s="24"/>
      <c r="O1297" s="7"/>
    </row>
    <row r="1298" spans="1:15">
      <c r="A1298" s="6"/>
      <c r="B1298" s="7"/>
      <c r="D1298" s="8" t="s">
        <v>304</v>
      </c>
      <c r="E1298" s="13" t="s">
        <v>304</v>
      </c>
      <c r="F1298" s="13" t="s">
        <v>304</v>
      </c>
      <c r="G1298" s="13" t="s">
        <v>304</v>
      </c>
      <c r="H1298" s="13" t="s">
        <v>304</v>
      </c>
      <c r="I1298" s="9" t="s">
        <v>304</v>
      </c>
      <c r="K1298" s="6"/>
      <c r="L1298" s="20"/>
      <c r="M1298" s="27" t="str">
        <f t="shared" si="20"/>
        <v>-</v>
      </c>
      <c r="N1298" s="24"/>
      <c r="O1298" s="7"/>
    </row>
    <row r="1299" spans="1:15">
      <c r="A1299" s="6"/>
      <c r="B1299" s="7"/>
      <c r="D1299" s="8" t="s">
        <v>304</v>
      </c>
      <c r="E1299" s="13" t="s">
        <v>304</v>
      </c>
      <c r="F1299" s="13" t="s">
        <v>304</v>
      </c>
      <c r="G1299" s="13" t="s">
        <v>304</v>
      </c>
      <c r="H1299" s="13" t="s">
        <v>304</v>
      </c>
      <c r="I1299" s="9" t="s">
        <v>304</v>
      </c>
      <c r="K1299" s="6"/>
      <c r="L1299" s="20"/>
      <c r="M1299" s="27" t="str">
        <f t="shared" si="20"/>
        <v>-</v>
      </c>
      <c r="N1299" s="24"/>
      <c r="O1299" s="7"/>
    </row>
    <row r="1300" spans="1:15">
      <c r="A1300" s="6"/>
      <c r="B1300" s="7"/>
      <c r="D1300" s="8" t="s">
        <v>304</v>
      </c>
      <c r="E1300" s="13" t="s">
        <v>304</v>
      </c>
      <c r="F1300" s="13" t="s">
        <v>304</v>
      </c>
      <c r="G1300" s="13" t="s">
        <v>304</v>
      </c>
      <c r="H1300" s="13" t="s">
        <v>304</v>
      </c>
      <c r="I1300" s="9" t="s">
        <v>304</v>
      </c>
      <c r="K1300" s="6"/>
      <c r="L1300" s="20"/>
      <c r="M1300" s="27" t="str">
        <f t="shared" si="20"/>
        <v>-</v>
      </c>
      <c r="N1300" s="24"/>
      <c r="O1300" s="7"/>
    </row>
    <row r="1301" spans="1:15">
      <c r="A1301" s="6"/>
      <c r="B1301" s="7"/>
      <c r="D1301" s="8" t="s">
        <v>304</v>
      </c>
      <c r="E1301" s="13" t="s">
        <v>304</v>
      </c>
      <c r="F1301" s="13" t="s">
        <v>304</v>
      </c>
      <c r="G1301" s="13" t="s">
        <v>304</v>
      </c>
      <c r="H1301" s="13" t="s">
        <v>304</v>
      </c>
      <c r="I1301" s="9" t="s">
        <v>304</v>
      </c>
      <c r="K1301" s="6"/>
      <c r="L1301" s="20"/>
      <c r="M1301" s="27" t="str">
        <f t="shared" si="20"/>
        <v>-</v>
      </c>
      <c r="N1301" s="24"/>
      <c r="O1301" s="7"/>
    </row>
    <row r="1302" spans="1:15">
      <c r="A1302" s="6"/>
      <c r="B1302" s="7"/>
      <c r="D1302" s="8" t="s">
        <v>304</v>
      </c>
      <c r="E1302" s="13" t="s">
        <v>304</v>
      </c>
      <c r="F1302" s="13" t="s">
        <v>304</v>
      </c>
      <c r="G1302" s="13" t="s">
        <v>304</v>
      </c>
      <c r="H1302" s="13" t="s">
        <v>304</v>
      </c>
      <c r="I1302" s="9" t="s">
        <v>304</v>
      </c>
      <c r="K1302" s="6"/>
      <c r="L1302" s="20"/>
      <c r="M1302" s="27" t="str">
        <f t="shared" si="20"/>
        <v>-</v>
      </c>
      <c r="N1302" s="24"/>
      <c r="O1302" s="7"/>
    </row>
    <row r="1303" spans="1:15">
      <c r="A1303" s="6"/>
      <c r="B1303" s="7"/>
      <c r="D1303" s="8" t="s">
        <v>304</v>
      </c>
      <c r="E1303" s="13" t="s">
        <v>304</v>
      </c>
      <c r="F1303" s="13" t="s">
        <v>304</v>
      </c>
      <c r="G1303" s="13" t="s">
        <v>304</v>
      </c>
      <c r="H1303" s="13" t="s">
        <v>304</v>
      </c>
      <c r="I1303" s="9" t="s">
        <v>304</v>
      </c>
      <c r="K1303" s="6"/>
      <c r="L1303" s="20"/>
      <c r="M1303" s="27" t="str">
        <f t="shared" si="20"/>
        <v>-</v>
      </c>
      <c r="N1303" s="24"/>
      <c r="O1303" s="7"/>
    </row>
    <row r="1304" spans="1:15">
      <c r="A1304" s="6"/>
      <c r="B1304" s="7"/>
      <c r="D1304" s="8" t="s">
        <v>304</v>
      </c>
      <c r="E1304" s="13" t="s">
        <v>304</v>
      </c>
      <c r="F1304" s="13" t="s">
        <v>304</v>
      </c>
      <c r="G1304" s="13" t="s">
        <v>304</v>
      </c>
      <c r="H1304" s="13" t="s">
        <v>304</v>
      </c>
      <c r="I1304" s="9" t="s">
        <v>304</v>
      </c>
      <c r="K1304" s="6"/>
      <c r="L1304" s="20"/>
      <c r="M1304" s="27" t="str">
        <f t="shared" si="20"/>
        <v>-</v>
      </c>
      <c r="N1304" s="24"/>
      <c r="O1304" s="7"/>
    </row>
    <row r="1305" spans="1:15">
      <c r="A1305" s="6"/>
      <c r="B1305" s="7"/>
      <c r="D1305" s="8" t="s">
        <v>304</v>
      </c>
      <c r="E1305" s="13" t="s">
        <v>304</v>
      </c>
      <c r="F1305" s="13" t="s">
        <v>304</v>
      </c>
      <c r="G1305" s="13" t="s">
        <v>304</v>
      </c>
      <c r="H1305" s="13" t="s">
        <v>304</v>
      </c>
      <c r="I1305" s="9" t="s">
        <v>304</v>
      </c>
      <c r="K1305" s="6"/>
      <c r="L1305" s="20"/>
      <c r="M1305" s="27" t="str">
        <f t="shared" si="20"/>
        <v>-</v>
      </c>
      <c r="N1305" s="24"/>
      <c r="O1305" s="7"/>
    </row>
    <row r="1306" spans="1:15">
      <c r="A1306" s="6"/>
      <c r="B1306" s="7"/>
      <c r="D1306" s="8" t="s">
        <v>304</v>
      </c>
      <c r="E1306" s="13" t="s">
        <v>304</v>
      </c>
      <c r="F1306" s="13" t="s">
        <v>304</v>
      </c>
      <c r="G1306" s="13" t="s">
        <v>304</v>
      </c>
      <c r="H1306" s="13" t="s">
        <v>304</v>
      </c>
      <c r="I1306" s="9" t="s">
        <v>304</v>
      </c>
      <c r="K1306" s="6"/>
      <c r="L1306" s="20"/>
      <c r="M1306" s="27" t="str">
        <f t="shared" si="20"/>
        <v>-</v>
      </c>
      <c r="N1306" s="24"/>
      <c r="O1306" s="7"/>
    </row>
    <row r="1307" spans="1:15">
      <c r="A1307" s="6"/>
      <c r="B1307" s="7"/>
      <c r="D1307" s="8" t="s">
        <v>304</v>
      </c>
      <c r="E1307" s="13" t="s">
        <v>304</v>
      </c>
      <c r="F1307" s="13" t="s">
        <v>304</v>
      </c>
      <c r="G1307" s="13" t="s">
        <v>304</v>
      </c>
      <c r="H1307" s="13" t="s">
        <v>304</v>
      </c>
      <c r="I1307" s="9" t="s">
        <v>304</v>
      </c>
      <c r="K1307" s="6"/>
      <c r="L1307" s="20"/>
      <c r="M1307" s="27" t="str">
        <f t="shared" si="20"/>
        <v>-</v>
      </c>
      <c r="N1307" s="24"/>
      <c r="O1307" s="7"/>
    </row>
    <row r="1308" spans="1:15">
      <c r="A1308" s="6"/>
      <c r="B1308" s="7"/>
      <c r="D1308" s="8" t="s">
        <v>304</v>
      </c>
      <c r="E1308" s="13" t="s">
        <v>304</v>
      </c>
      <c r="F1308" s="13" t="s">
        <v>304</v>
      </c>
      <c r="G1308" s="13" t="s">
        <v>304</v>
      </c>
      <c r="H1308" s="13" t="s">
        <v>304</v>
      </c>
      <c r="I1308" s="9" t="s">
        <v>304</v>
      </c>
      <c r="K1308" s="6"/>
      <c r="L1308" s="20"/>
      <c r="M1308" s="27" t="str">
        <f t="shared" si="20"/>
        <v>-</v>
      </c>
      <c r="N1308" s="24"/>
      <c r="O1308" s="7"/>
    </row>
    <row r="1309" spans="1:15">
      <c r="A1309" s="6"/>
      <c r="B1309" s="7"/>
      <c r="D1309" s="8" t="s">
        <v>304</v>
      </c>
      <c r="E1309" s="13" t="s">
        <v>304</v>
      </c>
      <c r="F1309" s="13" t="s">
        <v>304</v>
      </c>
      <c r="G1309" s="13" t="s">
        <v>304</v>
      </c>
      <c r="H1309" s="13" t="s">
        <v>304</v>
      </c>
      <c r="I1309" s="9" t="s">
        <v>304</v>
      </c>
      <c r="K1309" s="6"/>
      <c r="L1309" s="20"/>
      <c r="M1309" s="27" t="str">
        <f t="shared" si="20"/>
        <v>-</v>
      </c>
      <c r="N1309" s="24"/>
      <c r="O1309" s="7"/>
    </row>
    <row r="1310" spans="1:15">
      <c r="A1310" s="6"/>
      <c r="B1310" s="7"/>
      <c r="D1310" s="8" t="s">
        <v>304</v>
      </c>
      <c r="E1310" s="13" t="s">
        <v>304</v>
      </c>
      <c r="F1310" s="13" t="s">
        <v>304</v>
      </c>
      <c r="G1310" s="13" t="s">
        <v>304</v>
      </c>
      <c r="H1310" s="13" t="s">
        <v>304</v>
      </c>
      <c r="I1310" s="9" t="s">
        <v>304</v>
      </c>
      <c r="K1310" s="6"/>
      <c r="L1310" s="20"/>
      <c r="M1310" s="27" t="str">
        <f t="shared" si="20"/>
        <v>-</v>
      </c>
      <c r="N1310" s="24"/>
      <c r="O1310" s="7"/>
    </row>
    <row r="1311" spans="1:15">
      <c r="A1311" s="6"/>
      <c r="B1311" s="7"/>
      <c r="D1311" s="8" t="s">
        <v>304</v>
      </c>
      <c r="E1311" s="13" t="s">
        <v>304</v>
      </c>
      <c r="F1311" s="13" t="s">
        <v>304</v>
      </c>
      <c r="G1311" s="13" t="s">
        <v>304</v>
      </c>
      <c r="H1311" s="13" t="s">
        <v>304</v>
      </c>
      <c r="I1311" s="9" t="s">
        <v>304</v>
      </c>
      <c r="K1311" s="6"/>
      <c r="L1311" s="20"/>
      <c r="M1311" s="27" t="str">
        <f t="shared" si="20"/>
        <v>-</v>
      </c>
      <c r="N1311" s="24"/>
      <c r="O1311" s="7"/>
    </row>
    <row r="1312" spans="1:15">
      <c r="A1312" s="6"/>
      <c r="B1312" s="7"/>
      <c r="D1312" s="8" t="s">
        <v>304</v>
      </c>
      <c r="E1312" s="13" t="s">
        <v>304</v>
      </c>
      <c r="F1312" s="13" t="s">
        <v>304</v>
      </c>
      <c r="G1312" s="13" t="s">
        <v>304</v>
      </c>
      <c r="H1312" s="13" t="s">
        <v>304</v>
      </c>
      <c r="I1312" s="9" t="s">
        <v>304</v>
      </c>
      <c r="K1312" s="6"/>
      <c r="L1312" s="20"/>
      <c r="M1312" s="27" t="str">
        <f t="shared" si="20"/>
        <v>-</v>
      </c>
      <c r="N1312" s="24"/>
      <c r="O1312" s="7"/>
    </row>
    <row r="1313" spans="1:15">
      <c r="A1313" s="6"/>
      <c r="B1313" s="7"/>
      <c r="D1313" s="8" t="s">
        <v>304</v>
      </c>
      <c r="E1313" s="13" t="s">
        <v>304</v>
      </c>
      <c r="F1313" s="13" t="s">
        <v>304</v>
      </c>
      <c r="G1313" s="13" t="s">
        <v>304</v>
      </c>
      <c r="H1313" s="13" t="s">
        <v>304</v>
      </c>
      <c r="I1313" s="9" t="s">
        <v>304</v>
      </c>
      <c r="K1313" s="6"/>
      <c r="L1313" s="20"/>
      <c r="M1313" s="27" t="str">
        <f t="shared" si="20"/>
        <v>-</v>
      </c>
      <c r="N1313" s="24"/>
      <c r="O1313" s="7"/>
    </row>
    <row r="1314" spans="1:15">
      <c r="A1314" s="6"/>
      <c r="B1314" s="7"/>
      <c r="D1314" s="8" t="s">
        <v>304</v>
      </c>
      <c r="E1314" s="13" t="s">
        <v>304</v>
      </c>
      <c r="F1314" s="13" t="s">
        <v>304</v>
      </c>
      <c r="G1314" s="13" t="s">
        <v>304</v>
      </c>
      <c r="H1314" s="13" t="s">
        <v>304</v>
      </c>
      <c r="I1314" s="9" t="s">
        <v>304</v>
      </c>
      <c r="K1314" s="6"/>
      <c r="L1314" s="20"/>
      <c r="M1314" s="27" t="str">
        <f t="shared" si="20"/>
        <v>-</v>
      </c>
      <c r="N1314" s="24"/>
      <c r="O1314" s="7"/>
    </row>
    <row r="1315" spans="1:15">
      <c r="A1315" s="6"/>
      <c r="B1315" s="7"/>
      <c r="D1315" s="8" t="s">
        <v>304</v>
      </c>
      <c r="E1315" s="13" t="s">
        <v>304</v>
      </c>
      <c r="F1315" s="13" t="s">
        <v>304</v>
      </c>
      <c r="G1315" s="13" t="s">
        <v>304</v>
      </c>
      <c r="H1315" s="13" t="s">
        <v>304</v>
      </c>
      <c r="I1315" s="9" t="s">
        <v>304</v>
      </c>
      <c r="K1315" s="6"/>
      <c r="L1315" s="20"/>
      <c r="M1315" s="27" t="str">
        <f t="shared" si="20"/>
        <v>-</v>
      </c>
      <c r="N1315" s="24"/>
      <c r="O1315" s="7"/>
    </row>
    <row r="1316" spans="1:15">
      <c r="A1316" s="6"/>
      <c r="B1316" s="7"/>
      <c r="D1316" s="8" t="s">
        <v>304</v>
      </c>
      <c r="E1316" s="13" t="s">
        <v>304</v>
      </c>
      <c r="F1316" s="13" t="s">
        <v>304</v>
      </c>
      <c r="G1316" s="13" t="s">
        <v>304</v>
      </c>
      <c r="H1316" s="13" t="s">
        <v>304</v>
      </c>
      <c r="I1316" s="9" t="s">
        <v>304</v>
      </c>
      <c r="K1316" s="6"/>
      <c r="L1316" s="20"/>
      <c r="M1316" s="27" t="str">
        <f t="shared" si="20"/>
        <v>-</v>
      </c>
      <c r="N1316" s="24"/>
      <c r="O1316" s="7"/>
    </row>
    <row r="1317" spans="1:15">
      <c r="A1317" s="6"/>
      <c r="B1317" s="7"/>
      <c r="D1317" s="8" t="s">
        <v>304</v>
      </c>
      <c r="E1317" s="13" t="s">
        <v>304</v>
      </c>
      <c r="F1317" s="13" t="s">
        <v>304</v>
      </c>
      <c r="G1317" s="13" t="s">
        <v>304</v>
      </c>
      <c r="H1317" s="13" t="s">
        <v>304</v>
      </c>
      <c r="I1317" s="9" t="s">
        <v>304</v>
      </c>
      <c r="K1317" s="6"/>
      <c r="L1317" s="20"/>
      <c r="M1317" s="27" t="str">
        <f t="shared" si="20"/>
        <v>-</v>
      </c>
      <c r="N1317" s="24"/>
      <c r="O1317" s="7"/>
    </row>
    <row r="1318" spans="1:15">
      <c r="A1318" s="6"/>
      <c r="B1318" s="7"/>
      <c r="D1318" s="8" t="s">
        <v>304</v>
      </c>
      <c r="E1318" s="13" t="s">
        <v>304</v>
      </c>
      <c r="F1318" s="13" t="s">
        <v>304</v>
      </c>
      <c r="G1318" s="13" t="s">
        <v>304</v>
      </c>
      <c r="H1318" s="13" t="s">
        <v>304</v>
      </c>
      <c r="I1318" s="9" t="s">
        <v>304</v>
      </c>
      <c r="K1318" s="6"/>
      <c r="L1318" s="20"/>
      <c r="M1318" s="27" t="str">
        <f t="shared" si="20"/>
        <v>-</v>
      </c>
      <c r="N1318" s="24"/>
      <c r="O1318" s="7"/>
    </row>
    <row r="1319" spans="1:15">
      <c r="A1319" s="6"/>
      <c r="B1319" s="7"/>
      <c r="D1319" s="8" t="s">
        <v>304</v>
      </c>
      <c r="E1319" s="13" t="s">
        <v>304</v>
      </c>
      <c r="F1319" s="13" t="s">
        <v>304</v>
      </c>
      <c r="G1319" s="13" t="s">
        <v>304</v>
      </c>
      <c r="H1319" s="13" t="s">
        <v>304</v>
      </c>
      <c r="I1319" s="9" t="s">
        <v>304</v>
      </c>
      <c r="K1319" s="6"/>
      <c r="L1319" s="20"/>
      <c r="M1319" s="27" t="str">
        <f t="shared" si="20"/>
        <v>-</v>
      </c>
      <c r="N1319" s="24"/>
      <c r="O1319" s="7"/>
    </row>
    <row r="1320" spans="1:15">
      <c r="A1320" s="6"/>
      <c r="B1320" s="7"/>
      <c r="D1320" s="8" t="s">
        <v>304</v>
      </c>
      <c r="E1320" s="13" t="s">
        <v>304</v>
      </c>
      <c r="F1320" s="13" t="s">
        <v>304</v>
      </c>
      <c r="G1320" s="13" t="s">
        <v>304</v>
      </c>
      <c r="H1320" s="13" t="s">
        <v>304</v>
      </c>
      <c r="I1320" s="9" t="s">
        <v>304</v>
      </c>
      <c r="K1320" s="6"/>
      <c r="L1320" s="20"/>
      <c r="M1320" s="27" t="str">
        <f t="shared" si="20"/>
        <v>-</v>
      </c>
      <c r="N1320" s="24"/>
      <c r="O1320" s="7"/>
    </row>
    <row r="1321" spans="1:15">
      <c r="A1321" s="6"/>
      <c r="B1321" s="7"/>
      <c r="D1321" s="8" t="s">
        <v>304</v>
      </c>
      <c r="E1321" s="13" t="s">
        <v>304</v>
      </c>
      <c r="F1321" s="13" t="s">
        <v>304</v>
      </c>
      <c r="G1321" s="13" t="s">
        <v>304</v>
      </c>
      <c r="H1321" s="13" t="s">
        <v>304</v>
      </c>
      <c r="I1321" s="9" t="s">
        <v>304</v>
      </c>
      <c r="K1321" s="6"/>
      <c r="L1321" s="20"/>
      <c r="M1321" s="27" t="str">
        <f t="shared" si="20"/>
        <v>-</v>
      </c>
      <c r="N1321" s="24"/>
      <c r="O1321" s="7"/>
    </row>
    <row r="1322" spans="1:15">
      <c r="A1322" s="6"/>
      <c r="B1322" s="7"/>
      <c r="D1322" s="8" t="s">
        <v>304</v>
      </c>
      <c r="E1322" s="13" t="s">
        <v>304</v>
      </c>
      <c r="F1322" s="13" t="s">
        <v>304</v>
      </c>
      <c r="G1322" s="13" t="s">
        <v>304</v>
      </c>
      <c r="H1322" s="13" t="s">
        <v>304</v>
      </c>
      <c r="I1322" s="9" t="s">
        <v>304</v>
      </c>
      <c r="K1322" s="6"/>
      <c r="L1322" s="20"/>
      <c r="M1322" s="27" t="str">
        <f t="shared" si="20"/>
        <v>-</v>
      </c>
      <c r="N1322" s="24"/>
      <c r="O1322" s="7"/>
    </row>
    <row r="1323" spans="1:15">
      <c r="A1323" s="6"/>
      <c r="B1323" s="7"/>
      <c r="D1323" s="8" t="s">
        <v>304</v>
      </c>
      <c r="E1323" s="13" t="s">
        <v>304</v>
      </c>
      <c r="F1323" s="13" t="s">
        <v>304</v>
      </c>
      <c r="G1323" s="13" t="s">
        <v>304</v>
      </c>
      <c r="H1323" s="13" t="s">
        <v>304</v>
      </c>
      <c r="I1323" s="9" t="s">
        <v>304</v>
      </c>
      <c r="K1323" s="6"/>
      <c r="L1323" s="20"/>
      <c r="M1323" s="27" t="str">
        <f t="shared" si="20"/>
        <v>-</v>
      </c>
      <c r="N1323" s="24"/>
      <c r="O1323" s="7"/>
    </row>
    <row r="1324" spans="1:15">
      <c r="A1324" s="6"/>
      <c r="B1324" s="7"/>
      <c r="D1324" s="8" t="s">
        <v>304</v>
      </c>
      <c r="E1324" s="13" t="s">
        <v>304</v>
      </c>
      <c r="F1324" s="13" t="s">
        <v>304</v>
      </c>
      <c r="G1324" s="13" t="s">
        <v>304</v>
      </c>
      <c r="H1324" s="13" t="s">
        <v>304</v>
      </c>
      <c r="I1324" s="9" t="s">
        <v>304</v>
      </c>
      <c r="K1324" s="6"/>
      <c r="L1324" s="20"/>
      <c r="M1324" s="27" t="str">
        <f t="shared" si="20"/>
        <v>-</v>
      </c>
      <c r="N1324" s="24"/>
      <c r="O1324" s="7"/>
    </row>
    <row r="1325" spans="1:15">
      <c r="A1325" s="6"/>
      <c r="B1325" s="7"/>
      <c r="D1325" s="8" t="s">
        <v>304</v>
      </c>
      <c r="E1325" s="13" t="s">
        <v>304</v>
      </c>
      <c r="F1325" s="13" t="s">
        <v>304</v>
      </c>
      <c r="G1325" s="13" t="s">
        <v>304</v>
      </c>
      <c r="H1325" s="13" t="s">
        <v>304</v>
      </c>
      <c r="I1325" s="9" t="s">
        <v>304</v>
      </c>
      <c r="K1325" s="6"/>
      <c r="L1325" s="20"/>
      <c r="M1325" s="27" t="str">
        <f t="shared" si="20"/>
        <v>-</v>
      </c>
      <c r="N1325" s="24"/>
      <c r="O1325" s="7"/>
    </row>
    <row r="1326" spans="1:15">
      <c r="A1326" s="6"/>
      <c r="B1326" s="7"/>
      <c r="D1326" s="8" t="s">
        <v>304</v>
      </c>
      <c r="E1326" s="13" t="s">
        <v>304</v>
      </c>
      <c r="F1326" s="13" t="s">
        <v>304</v>
      </c>
      <c r="G1326" s="13" t="s">
        <v>304</v>
      </c>
      <c r="H1326" s="13" t="s">
        <v>304</v>
      </c>
      <c r="I1326" s="9" t="s">
        <v>304</v>
      </c>
      <c r="K1326" s="6"/>
      <c r="L1326" s="20"/>
      <c r="M1326" s="27" t="str">
        <f t="shared" si="20"/>
        <v>-</v>
      </c>
      <c r="N1326" s="24"/>
      <c r="O1326" s="7"/>
    </row>
    <row r="1327" spans="1:15">
      <c r="A1327" s="6"/>
      <c r="B1327" s="7"/>
      <c r="D1327" s="8" t="s">
        <v>304</v>
      </c>
      <c r="E1327" s="13" t="s">
        <v>304</v>
      </c>
      <c r="F1327" s="13" t="s">
        <v>304</v>
      </c>
      <c r="G1327" s="13" t="s">
        <v>304</v>
      </c>
      <c r="H1327" s="13" t="s">
        <v>304</v>
      </c>
      <c r="I1327" s="9" t="s">
        <v>304</v>
      </c>
      <c r="K1327" s="6"/>
      <c r="L1327" s="20"/>
      <c r="M1327" s="27" t="str">
        <f t="shared" si="20"/>
        <v>-</v>
      </c>
      <c r="N1327" s="24"/>
      <c r="O1327" s="7"/>
    </row>
    <row r="1328" spans="1:15">
      <c r="A1328" s="6"/>
      <c r="B1328" s="7"/>
      <c r="D1328" s="8" t="s">
        <v>304</v>
      </c>
      <c r="E1328" s="13" t="s">
        <v>304</v>
      </c>
      <c r="F1328" s="13" t="s">
        <v>304</v>
      </c>
      <c r="G1328" s="13" t="s">
        <v>304</v>
      </c>
      <c r="H1328" s="13" t="s">
        <v>304</v>
      </c>
      <c r="I1328" s="9" t="s">
        <v>304</v>
      </c>
      <c r="K1328" s="6"/>
      <c r="L1328" s="20"/>
      <c r="M1328" s="27" t="str">
        <f t="shared" si="20"/>
        <v>-</v>
      </c>
      <c r="N1328" s="24"/>
      <c r="O1328" s="7"/>
    </row>
    <row r="1329" spans="1:15">
      <c r="A1329" s="6"/>
      <c r="B1329" s="7"/>
      <c r="D1329" s="8" t="s">
        <v>304</v>
      </c>
      <c r="E1329" s="13" t="s">
        <v>304</v>
      </c>
      <c r="F1329" s="13" t="s">
        <v>304</v>
      </c>
      <c r="G1329" s="13" t="s">
        <v>304</v>
      </c>
      <c r="H1329" s="13" t="s">
        <v>304</v>
      </c>
      <c r="I1329" s="9" t="s">
        <v>304</v>
      </c>
      <c r="K1329" s="6"/>
      <c r="L1329" s="20"/>
      <c r="M1329" s="27" t="str">
        <f t="shared" si="20"/>
        <v>-</v>
      </c>
      <c r="N1329" s="24"/>
      <c r="O1329" s="7"/>
    </row>
    <row r="1330" spans="1:15">
      <c r="A1330" s="6"/>
      <c r="B1330" s="7"/>
      <c r="D1330" s="8" t="s">
        <v>304</v>
      </c>
      <c r="E1330" s="13" t="s">
        <v>304</v>
      </c>
      <c r="F1330" s="13" t="s">
        <v>304</v>
      </c>
      <c r="G1330" s="13" t="s">
        <v>304</v>
      </c>
      <c r="H1330" s="13" t="s">
        <v>304</v>
      </c>
      <c r="I1330" s="9" t="s">
        <v>304</v>
      </c>
      <c r="K1330" s="6"/>
      <c r="L1330" s="20"/>
      <c r="M1330" s="27" t="str">
        <f t="shared" si="20"/>
        <v>-</v>
      </c>
      <c r="N1330" s="24"/>
      <c r="O1330" s="7"/>
    </row>
    <row r="1331" spans="1:15">
      <c r="A1331" s="6"/>
      <c r="B1331" s="7"/>
      <c r="D1331" s="8" t="s">
        <v>304</v>
      </c>
      <c r="E1331" s="13" t="s">
        <v>304</v>
      </c>
      <c r="F1331" s="13" t="s">
        <v>304</v>
      </c>
      <c r="G1331" s="13" t="s">
        <v>304</v>
      </c>
      <c r="H1331" s="13" t="s">
        <v>304</v>
      </c>
      <c r="I1331" s="9" t="s">
        <v>304</v>
      </c>
      <c r="K1331" s="6"/>
      <c r="L1331" s="20"/>
      <c r="M1331" s="27" t="str">
        <f t="shared" si="20"/>
        <v>-</v>
      </c>
      <c r="N1331" s="24"/>
      <c r="O1331" s="7"/>
    </row>
    <row r="1332" spans="1:15">
      <c r="A1332" s="6"/>
      <c r="B1332" s="7"/>
      <c r="D1332" s="8" t="s">
        <v>304</v>
      </c>
      <c r="E1332" s="13" t="s">
        <v>304</v>
      </c>
      <c r="F1332" s="13" t="s">
        <v>304</v>
      </c>
      <c r="G1332" s="13" t="s">
        <v>304</v>
      </c>
      <c r="H1332" s="13" t="s">
        <v>304</v>
      </c>
      <c r="I1332" s="9" t="s">
        <v>304</v>
      </c>
      <c r="K1332" s="6"/>
      <c r="L1332" s="20"/>
      <c r="M1332" s="27" t="str">
        <f t="shared" si="20"/>
        <v>-</v>
      </c>
      <c r="N1332" s="24"/>
      <c r="O1332" s="7"/>
    </row>
    <row r="1333" spans="1:15">
      <c r="A1333" s="6"/>
      <c r="B1333" s="7"/>
      <c r="D1333" s="8" t="s">
        <v>304</v>
      </c>
      <c r="E1333" s="13" t="s">
        <v>304</v>
      </c>
      <c r="F1333" s="13" t="s">
        <v>304</v>
      </c>
      <c r="G1333" s="13" t="s">
        <v>304</v>
      </c>
      <c r="H1333" s="13" t="s">
        <v>304</v>
      </c>
      <c r="I1333" s="9" t="s">
        <v>304</v>
      </c>
      <c r="K1333" s="6"/>
      <c r="L1333" s="20"/>
      <c r="M1333" s="27" t="str">
        <f t="shared" si="20"/>
        <v>-</v>
      </c>
      <c r="N1333" s="24"/>
      <c r="O1333" s="7"/>
    </row>
    <row r="1334" spans="1:15">
      <c r="A1334" s="6"/>
      <c r="B1334" s="7"/>
      <c r="D1334" s="8" t="s">
        <v>304</v>
      </c>
      <c r="E1334" s="13" t="s">
        <v>304</v>
      </c>
      <c r="F1334" s="13" t="s">
        <v>304</v>
      </c>
      <c r="G1334" s="13" t="s">
        <v>304</v>
      </c>
      <c r="H1334" s="13" t="s">
        <v>304</v>
      </c>
      <c r="I1334" s="9" t="s">
        <v>304</v>
      </c>
      <c r="K1334" s="6"/>
      <c r="L1334" s="20"/>
      <c r="M1334" s="27" t="str">
        <f t="shared" si="20"/>
        <v>-</v>
      </c>
      <c r="N1334" s="24"/>
      <c r="O1334" s="7"/>
    </row>
    <row r="1335" spans="1:15">
      <c r="A1335" s="6"/>
      <c r="B1335" s="7"/>
      <c r="D1335" s="8" t="s">
        <v>304</v>
      </c>
      <c r="E1335" s="13" t="s">
        <v>304</v>
      </c>
      <c r="F1335" s="13" t="s">
        <v>304</v>
      </c>
      <c r="G1335" s="13" t="s">
        <v>304</v>
      </c>
      <c r="H1335" s="13" t="s">
        <v>304</v>
      </c>
      <c r="I1335" s="9" t="s">
        <v>304</v>
      </c>
      <c r="K1335" s="6"/>
      <c r="L1335" s="20"/>
      <c r="M1335" s="27" t="str">
        <f t="shared" si="20"/>
        <v>-</v>
      </c>
      <c r="N1335" s="24"/>
      <c r="O1335" s="7"/>
    </row>
    <row r="1336" spans="1:15">
      <c r="A1336" s="6"/>
      <c r="B1336" s="7"/>
      <c r="D1336" s="8" t="s">
        <v>304</v>
      </c>
      <c r="E1336" s="13" t="s">
        <v>304</v>
      </c>
      <c r="F1336" s="13" t="s">
        <v>304</v>
      </c>
      <c r="G1336" s="13" t="s">
        <v>304</v>
      </c>
      <c r="H1336" s="13" t="s">
        <v>304</v>
      </c>
      <c r="I1336" s="9" t="s">
        <v>304</v>
      </c>
      <c r="K1336" s="6"/>
      <c r="L1336" s="20"/>
      <c r="M1336" s="27" t="str">
        <f t="shared" si="20"/>
        <v>-</v>
      </c>
      <c r="N1336" s="24"/>
      <c r="O1336" s="7"/>
    </row>
    <row r="1337" spans="1:15">
      <c r="A1337" s="6"/>
      <c r="B1337" s="7"/>
      <c r="D1337" s="8" t="s">
        <v>304</v>
      </c>
      <c r="E1337" s="13" t="s">
        <v>304</v>
      </c>
      <c r="F1337" s="13" t="s">
        <v>304</v>
      </c>
      <c r="G1337" s="13" t="s">
        <v>304</v>
      </c>
      <c r="H1337" s="13" t="s">
        <v>304</v>
      </c>
      <c r="I1337" s="9" t="s">
        <v>304</v>
      </c>
      <c r="K1337" s="6"/>
      <c r="L1337" s="20"/>
      <c r="M1337" s="27" t="str">
        <f t="shared" si="20"/>
        <v>-</v>
      </c>
      <c r="N1337" s="24"/>
      <c r="O1337" s="7"/>
    </row>
    <row r="1338" spans="1:15">
      <c r="A1338" s="6"/>
      <c r="B1338" s="7"/>
      <c r="D1338" s="8" t="s">
        <v>304</v>
      </c>
      <c r="E1338" s="13" t="s">
        <v>304</v>
      </c>
      <c r="F1338" s="13" t="s">
        <v>304</v>
      </c>
      <c r="G1338" s="13" t="s">
        <v>304</v>
      </c>
      <c r="H1338" s="13" t="s">
        <v>304</v>
      </c>
      <c r="I1338" s="9" t="s">
        <v>304</v>
      </c>
      <c r="K1338" s="6"/>
      <c r="L1338" s="20"/>
      <c r="M1338" s="27" t="str">
        <f t="shared" si="20"/>
        <v>-</v>
      </c>
      <c r="N1338" s="24"/>
      <c r="O1338" s="7"/>
    </row>
    <row r="1339" spans="1:15">
      <c r="A1339" s="6"/>
      <c r="B1339" s="7"/>
      <c r="D1339" s="8" t="s">
        <v>304</v>
      </c>
      <c r="E1339" s="13" t="s">
        <v>304</v>
      </c>
      <c r="F1339" s="13" t="s">
        <v>304</v>
      </c>
      <c r="G1339" s="13" t="s">
        <v>304</v>
      </c>
      <c r="H1339" s="13" t="s">
        <v>304</v>
      </c>
      <c r="I1339" s="9" t="s">
        <v>304</v>
      </c>
      <c r="K1339" s="6"/>
      <c r="L1339" s="20"/>
      <c r="M1339" s="27" t="str">
        <f t="shared" si="20"/>
        <v>-</v>
      </c>
      <c r="N1339" s="24"/>
      <c r="O1339" s="7"/>
    </row>
    <row r="1340" spans="1:15">
      <c r="A1340" s="6"/>
      <c r="B1340" s="7"/>
      <c r="D1340" s="8" t="s">
        <v>304</v>
      </c>
      <c r="E1340" s="13" t="s">
        <v>304</v>
      </c>
      <c r="F1340" s="13" t="s">
        <v>304</v>
      </c>
      <c r="G1340" s="13" t="s">
        <v>304</v>
      </c>
      <c r="H1340" s="13" t="s">
        <v>304</v>
      </c>
      <c r="I1340" s="9" t="s">
        <v>304</v>
      </c>
      <c r="K1340" s="6"/>
      <c r="L1340" s="20"/>
      <c r="M1340" s="27" t="str">
        <f t="shared" si="20"/>
        <v>-</v>
      </c>
      <c r="N1340" s="24"/>
      <c r="O1340" s="7"/>
    </row>
    <row r="1341" spans="1:15">
      <c r="A1341" s="6"/>
      <c r="B1341" s="7"/>
      <c r="D1341" s="8" t="s">
        <v>304</v>
      </c>
      <c r="E1341" s="13" t="s">
        <v>304</v>
      </c>
      <c r="F1341" s="13" t="s">
        <v>304</v>
      </c>
      <c r="G1341" s="13" t="s">
        <v>304</v>
      </c>
      <c r="H1341" s="13" t="s">
        <v>304</v>
      </c>
      <c r="I1341" s="9" t="s">
        <v>304</v>
      </c>
      <c r="K1341" s="6"/>
      <c r="L1341" s="20"/>
      <c r="M1341" s="27" t="str">
        <f t="shared" si="20"/>
        <v>-</v>
      </c>
      <c r="N1341" s="24"/>
      <c r="O1341" s="7"/>
    </row>
    <row r="1342" spans="1:15">
      <c r="A1342" s="6"/>
      <c r="B1342" s="7"/>
      <c r="D1342" s="8" t="s">
        <v>304</v>
      </c>
      <c r="E1342" s="13" t="s">
        <v>304</v>
      </c>
      <c r="F1342" s="13" t="s">
        <v>304</v>
      </c>
      <c r="G1342" s="13" t="s">
        <v>304</v>
      </c>
      <c r="H1342" s="13" t="s">
        <v>304</v>
      </c>
      <c r="I1342" s="9" t="s">
        <v>304</v>
      </c>
      <c r="K1342" s="6"/>
      <c r="L1342" s="20"/>
      <c r="M1342" s="27" t="str">
        <f t="shared" si="20"/>
        <v>-</v>
      </c>
      <c r="N1342" s="24"/>
      <c r="O1342" s="7"/>
    </row>
    <row r="1343" spans="1:15">
      <c r="A1343" s="6"/>
      <c r="B1343" s="7"/>
      <c r="D1343" s="8" t="s">
        <v>304</v>
      </c>
      <c r="E1343" s="13" t="s">
        <v>304</v>
      </c>
      <c r="F1343" s="13" t="s">
        <v>304</v>
      </c>
      <c r="G1343" s="13" t="s">
        <v>304</v>
      </c>
      <c r="H1343" s="13" t="s">
        <v>304</v>
      </c>
      <c r="I1343" s="9" t="s">
        <v>304</v>
      </c>
      <c r="K1343" s="6"/>
      <c r="L1343" s="20"/>
      <c r="M1343" s="27" t="str">
        <f t="shared" si="20"/>
        <v>-</v>
      </c>
      <c r="N1343" s="24"/>
      <c r="O1343" s="7"/>
    </row>
    <row r="1344" spans="1:15">
      <c r="A1344" s="6"/>
      <c r="B1344" s="7"/>
      <c r="D1344" s="8" t="s">
        <v>304</v>
      </c>
      <c r="E1344" s="13" t="s">
        <v>304</v>
      </c>
      <c r="F1344" s="13" t="s">
        <v>304</v>
      </c>
      <c r="G1344" s="13" t="s">
        <v>304</v>
      </c>
      <c r="H1344" s="13" t="s">
        <v>304</v>
      </c>
      <c r="I1344" s="9" t="s">
        <v>304</v>
      </c>
      <c r="K1344" s="6"/>
      <c r="L1344" s="20"/>
      <c r="M1344" s="27" t="str">
        <f t="shared" si="20"/>
        <v>-</v>
      </c>
      <c r="N1344" s="24"/>
      <c r="O1344" s="7"/>
    </row>
    <row r="1345" spans="1:15">
      <c r="A1345" s="6"/>
      <c r="B1345" s="7"/>
      <c r="D1345" s="8" t="s">
        <v>304</v>
      </c>
      <c r="E1345" s="13" t="s">
        <v>304</v>
      </c>
      <c r="F1345" s="13" t="s">
        <v>304</v>
      </c>
      <c r="G1345" s="13" t="s">
        <v>304</v>
      </c>
      <c r="H1345" s="13" t="s">
        <v>304</v>
      </c>
      <c r="I1345" s="9" t="s">
        <v>304</v>
      </c>
      <c r="K1345" s="6"/>
      <c r="L1345" s="20"/>
      <c r="M1345" s="27" t="str">
        <f t="shared" si="20"/>
        <v>-</v>
      </c>
      <c r="N1345" s="24"/>
      <c r="O1345" s="7"/>
    </row>
    <row r="1346" spans="1:15">
      <c r="A1346" s="6"/>
      <c r="B1346" s="7"/>
      <c r="D1346" s="8" t="s">
        <v>304</v>
      </c>
      <c r="E1346" s="13" t="s">
        <v>304</v>
      </c>
      <c r="F1346" s="13" t="s">
        <v>304</v>
      </c>
      <c r="G1346" s="13" t="s">
        <v>304</v>
      </c>
      <c r="H1346" s="13" t="s">
        <v>304</v>
      </c>
      <c r="I1346" s="9" t="s">
        <v>304</v>
      </c>
      <c r="K1346" s="6"/>
      <c r="L1346" s="20"/>
      <c r="M1346" s="27" t="str">
        <f t="shared" si="20"/>
        <v>-</v>
      </c>
      <c r="N1346" s="24"/>
      <c r="O1346" s="7"/>
    </row>
    <row r="1347" spans="1:15">
      <c r="A1347" s="6"/>
      <c r="B1347" s="7"/>
      <c r="D1347" s="8" t="s">
        <v>304</v>
      </c>
      <c r="E1347" s="13" t="s">
        <v>304</v>
      </c>
      <c r="F1347" s="13" t="s">
        <v>304</v>
      </c>
      <c r="G1347" s="13" t="s">
        <v>304</v>
      </c>
      <c r="H1347" s="13" t="s">
        <v>304</v>
      </c>
      <c r="I1347" s="9" t="s">
        <v>304</v>
      </c>
      <c r="K1347" s="6"/>
      <c r="L1347" s="20"/>
      <c r="M1347" s="27" t="str">
        <f t="shared" si="20"/>
        <v>-</v>
      </c>
      <c r="N1347" s="24"/>
      <c r="O1347" s="7"/>
    </row>
    <row r="1348" spans="1:15">
      <c r="A1348" s="6"/>
      <c r="B1348" s="7"/>
      <c r="D1348" s="8" t="s">
        <v>304</v>
      </c>
      <c r="E1348" s="13" t="s">
        <v>304</v>
      </c>
      <c r="F1348" s="13" t="s">
        <v>304</v>
      </c>
      <c r="G1348" s="13" t="s">
        <v>304</v>
      </c>
      <c r="H1348" s="13" t="s">
        <v>304</v>
      </c>
      <c r="I1348" s="9" t="s">
        <v>304</v>
      </c>
      <c r="K1348" s="6"/>
      <c r="L1348" s="20"/>
      <c r="M1348" s="27" t="str">
        <f t="shared" ref="M1348:M1411" si="21">IF(AND(K1348="",L1348=""),"-",IF(K1348="X","Sim","Não"))</f>
        <v>-</v>
      </c>
      <c r="N1348" s="24"/>
      <c r="O1348" s="7"/>
    </row>
    <row r="1349" spans="1:15">
      <c r="A1349" s="6"/>
      <c r="B1349" s="7"/>
      <c r="D1349" s="8" t="s">
        <v>304</v>
      </c>
      <c r="E1349" s="13" t="s">
        <v>304</v>
      </c>
      <c r="F1349" s="13" t="s">
        <v>304</v>
      </c>
      <c r="G1349" s="13" t="s">
        <v>304</v>
      </c>
      <c r="H1349" s="13" t="s">
        <v>304</v>
      </c>
      <c r="I1349" s="9" t="s">
        <v>304</v>
      </c>
      <c r="K1349" s="6"/>
      <c r="L1349" s="20"/>
      <c r="M1349" s="27" t="str">
        <f t="shared" si="21"/>
        <v>-</v>
      </c>
      <c r="N1349" s="24"/>
      <c r="O1349" s="7"/>
    </row>
    <row r="1350" spans="1:15">
      <c r="A1350" s="6"/>
      <c r="B1350" s="7"/>
      <c r="D1350" s="8" t="s">
        <v>304</v>
      </c>
      <c r="E1350" s="13" t="s">
        <v>304</v>
      </c>
      <c r="F1350" s="13" t="s">
        <v>304</v>
      </c>
      <c r="G1350" s="13" t="s">
        <v>304</v>
      </c>
      <c r="H1350" s="13" t="s">
        <v>304</v>
      </c>
      <c r="I1350" s="9" t="s">
        <v>304</v>
      </c>
      <c r="K1350" s="6"/>
      <c r="L1350" s="20"/>
      <c r="M1350" s="27" t="str">
        <f t="shared" si="21"/>
        <v>-</v>
      </c>
      <c r="N1350" s="24"/>
      <c r="O1350" s="7"/>
    </row>
    <row r="1351" spans="1:15">
      <c r="A1351" s="6"/>
      <c r="B1351" s="7"/>
      <c r="D1351" s="8" t="s">
        <v>304</v>
      </c>
      <c r="E1351" s="13" t="s">
        <v>304</v>
      </c>
      <c r="F1351" s="13" t="s">
        <v>304</v>
      </c>
      <c r="G1351" s="13" t="s">
        <v>304</v>
      </c>
      <c r="H1351" s="13" t="s">
        <v>304</v>
      </c>
      <c r="I1351" s="9" t="s">
        <v>304</v>
      </c>
      <c r="K1351" s="6"/>
      <c r="L1351" s="20"/>
      <c r="M1351" s="27" t="str">
        <f t="shared" si="21"/>
        <v>-</v>
      </c>
      <c r="N1351" s="24"/>
      <c r="O1351" s="7"/>
    </row>
    <row r="1352" spans="1:15">
      <c r="A1352" s="6"/>
      <c r="B1352" s="7"/>
      <c r="D1352" s="8" t="s">
        <v>304</v>
      </c>
      <c r="E1352" s="13" t="s">
        <v>304</v>
      </c>
      <c r="F1352" s="13" t="s">
        <v>304</v>
      </c>
      <c r="G1352" s="13" t="s">
        <v>304</v>
      </c>
      <c r="H1352" s="13" t="s">
        <v>304</v>
      </c>
      <c r="I1352" s="9" t="s">
        <v>304</v>
      </c>
      <c r="K1352" s="6"/>
      <c r="L1352" s="20"/>
      <c r="M1352" s="27" t="str">
        <f t="shared" si="21"/>
        <v>-</v>
      </c>
      <c r="N1352" s="24"/>
      <c r="O1352" s="7"/>
    </row>
    <row r="1353" spans="1:15">
      <c r="A1353" s="6"/>
      <c r="B1353" s="7"/>
      <c r="D1353" s="8" t="s">
        <v>304</v>
      </c>
      <c r="E1353" s="13" t="s">
        <v>304</v>
      </c>
      <c r="F1353" s="13" t="s">
        <v>304</v>
      </c>
      <c r="G1353" s="13" t="s">
        <v>304</v>
      </c>
      <c r="H1353" s="13" t="s">
        <v>304</v>
      </c>
      <c r="I1353" s="9" t="s">
        <v>304</v>
      </c>
      <c r="K1353" s="6"/>
      <c r="L1353" s="20"/>
      <c r="M1353" s="27" t="str">
        <f t="shared" si="21"/>
        <v>-</v>
      </c>
      <c r="N1353" s="24"/>
      <c r="O1353" s="7"/>
    </row>
    <row r="1354" spans="1:15">
      <c r="A1354" s="6"/>
      <c r="B1354" s="7"/>
      <c r="D1354" s="8" t="s">
        <v>304</v>
      </c>
      <c r="E1354" s="13" t="s">
        <v>304</v>
      </c>
      <c r="F1354" s="13" t="s">
        <v>304</v>
      </c>
      <c r="G1354" s="13" t="s">
        <v>304</v>
      </c>
      <c r="H1354" s="13" t="s">
        <v>304</v>
      </c>
      <c r="I1354" s="9" t="s">
        <v>304</v>
      </c>
      <c r="K1354" s="6"/>
      <c r="L1354" s="20"/>
      <c r="M1354" s="27" t="str">
        <f t="shared" si="21"/>
        <v>-</v>
      </c>
      <c r="N1354" s="24"/>
      <c r="O1354" s="7"/>
    </row>
    <row r="1355" spans="1:15">
      <c r="A1355" s="6"/>
      <c r="B1355" s="7"/>
      <c r="D1355" s="8" t="s">
        <v>304</v>
      </c>
      <c r="E1355" s="13" t="s">
        <v>304</v>
      </c>
      <c r="F1355" s="13" t="s">
        <v>304</v>
      </c>
      <c r="G1355" s="13" t="s">
        <v>304</v>
      </c>
      <c r="H1355" s="13" t="s">
        <v>304</v>
      </c>
      <c r="I1355" s="9" t="s">
        <v>304</v>
      </c>
      <c r="K1355" s="6"/>
      <c r="L1355" s="20"/>
      <c r="M1355" s="27" t="str">
        <f t="shared" si="21"/>
        <v>-</v>
      </c>
      <c r="N1355" s="24"/>
      <c r="O1355" s="7"/>
    </row>
    <row r="1356" spans="1:15">
      <c r="A1356" s="6"/>
      <c r="B1356" s="7"/>
      <c r="D1356" s="8" t="s">
        <v>304</v>
      </c>
      <c r="E1356" s="13" t="s">
        <v>304</v>
      </c>
      <c r="F1356" s="13" t="s">
        <v>304</v>
      </c>
      <c r="G1356" s="13" t="s">
        <v>304</v>
      </c>
      <c r="H1356" s="13" t="s">
        <v>304</v>
      </c>
      <c r="I1356" s="9" t="s">
        <v>304</v>
      </c>
      <c r="K1356" s="6"/>
      <c r="L1356" s="20"/>
      <c r="M1356" s="27" t="str">
        <f t="shared" si="21"/>
        <v>-</v>
      </c>
      <c r="N1356" s="24"/>
      <c r="O1356" s="7"/>
    </row>
    <row r="1357" spans="1:15">
      <c r="A1357" s="6"/>
      <c r="B1357" s="7"/>
      <c r="D1357" s="8" t="s">
        <v>304</v>
      </c>
      <c r="E1357" s="13" t="s">
        <v>304</v>
      </c>
      <c r="F1357" s="13" t="s">
        <v>304</v>
      </c>
      <c r="G1357" s="13" t="s">
        <v>304</v>
      </c>
      <c r="H1357" s="13" t="s">
        <v>304</v>
      </c>
      <c r="I1357" s="9" t="s">
        <v>304</v>
      </c>
      <c r="K1357" s="6"/>
      <c r="L1357" s="20"/>
      <c r="M1357" s="27" t="str">
        <f t="shared" si="21"/>
        <v>-</v>
      </c>
      <c r="N1357" s="24"/>
      <c r="O1357" s="7"/>
    </row>
    <row r="1358" spans="1:15">
      <c r="A1358" s="6"/>
      <c r="B1358" s="7"/>
      <c r="D1358" s="8" t="s">
        <v>304</v>
      </c>
      <c r="E1358" s="13" t="s">
        <v>304</v>
      </c>
      <c r="F1358" s="13" t="s">
        <v>304</v>
      </c>
      <c r="G1358" s="13" t="s">
        <v>304</v>
      </c>
      <c r="H1358" s="13" t="s">
        <v>304</v>
      </c>
      <c r="I1358" s="9" t="s">
        <v>304</v>
      </c>
      <c r="K1358" s="6"/>
      <c r="L1358" s="20"/>
      <c r="M1358" s="27" t="str">
        <f t="shared" si="21"/>
        <v>-</v>
      </c>
      <c r="N1358" s="24"/>
      <c r="O1358" s="7"/>
    </row>
    <row r="1359" spans="1:15">
      <c r="A1359" s="6"/>
      <c r="B1359" s="7"/>
      <c r="D1359" s="8" t="s">
        <v>304</v>
      </c>
      <c r="E1359" s="13" t="s">
        <v>304</v>
      </c>
      <c r="F1359" s="13" t="s">
        <v>304</v>
      </c>
      <c r="G1359" s="13" t="s">
        <v>304</v>
      </c>
      <c r="H1359" s="13" t="s">
        <v>304</v>
      </c>
      <c r="I1359" s="9" t="s">
        <v>304</v>
      </c>
      <c r="K1359" s="6"/>
      <c r="L1359" s="20"/>
      <c r="M1359" s="27" t="str">
        <f t="shared" si="21"/>
        <v>-</v>
      </c>
      <c r="N1359" s="24"/>
      <c r="O1359" s="7"/>
    </row>
    <row r="1360" spans="1:15">
      <c r="A1360" s="6"/>
      <c r="B1360" s="7"/>
      <c r="D1360" s="8" t="s">
        <v>304</v>
      </c>
      <c r="E1360" s="13" t="s">
        <v>304</v>
      </c>
      <c r="F1360" s="13" t="s">
        <v>304</v>
      </c>
      <c r="G1360" s="13" t="s">
        <v>304</v>
      </c>
      <c r="H1360" s="13" t="s">
        <v>304</v>
      </c>
      <c r="I1360" s="9" t="s">
        <v>304</v>
      </c>
      <c r="K1360" s="6"/>
      <c r="L1360" s="20"/>
      <c r="M1360" s="27" t="str">
        <f t="shared" si="21"/>
        <v>-</v>
      </c>
      <c r="N1360" s="24"/>
      <c r="O1360" s="7"/>
    </row>
    <row r="1361" spans="1:15">
      <c r="A1361" s="6"/>
      <c r="B1361" s="7"/>
      <c r="D1361" s="8" t="s">
        <v>304</v>
      </c>
      <c r="E1361" s="13" t="s">
        <v>304</v>
      </c>
      <c r="F1361" s="13" t="s">
        <v>304</v>
      </c>
      <c r="G1361" s="13" t="s">
        <v>304</v>
      </c>
      <c r="H1361" s="13" t="s">
        <v>304</v>
      </c>
      <c r="I1361" s="9" t="s">
        <v>304</v>
      </c>
      <c r="K1361" s="6"/>
      <c r="L1361" s="20"/>
      <c r="M1361" s="27" t="str">
        <f t="shared" si="21"/>
        <v>-</v>
      </c>
      <c r="N1361" s="24"/>
      <c r="O1361" s="7"/>
    </row>
    <row r="1362" spans="1:15">
      <c r="A1362" s="6"/>
      <c r="B1362" s="7"/>
      <c r="D1362" s="8" t="s">
        <v>304</v>
      </c>
      <c r="E1362" s="13" t="s">
        <v>304</v>
      </c>
      <c r="F1362" s="13" t="s">
        <v>304</v>
      </c>
      <c r="G1362" s="13" t="s">
        <v>304</v>
      </c>
      <c r="H1362" s="13" t="s">
        <v>304</v>
      </c>
      <c r="I1362" s="9" t="s">
        <v>304</v>
      </c>
      <c r="K1362" s="6"/>
      <c r="L1362" s="20"/>
      <c r="M1362" s="27" t="str">
        <f t="shared" si="21"/>
        <v>-</v>
      </c>
      <c r="N1362" s="24"/>
      <c r="O1362" s="7"/>
    </row>
    <row r="1363" spans="1:15">
      <c r="A1363" s="6"/>
      <c r="B1363" s="7"/>
      <c r="D1363" s="8" t="s">
        <v>304</v>
      </c>
      <c r="E1363" s="13" t="s">
        <v>304</v>
      </c>
      <c r="F1363" s="13" t="s">
        <v>304</v>
      </c>
      <c r="G1363" s="13" t="s">
        <v>304</v>
      </c>
      <c r="H1363" s="13" t="s">
        <v>304</v>
      </c>
      <c r="I1363" s="9" t="s">
        <v>304</v>
      </c>
      <c r="K1363" s="6"/>
      <c r="L1363" s="20"/>
      <c r="M1363" s="27" t="str">
        <f t="shared" si="21"/>
        <v>-</v>
      </c>
      <c r="N1363" s="24"/>
      <c r="O1363" s="7"/>
    </row>
    <row r="1364" spans="1:15">
      <c r="A1364" s="6"/>
      <c r="B1364" s="7"/>
      <c r="D1364" s="8" t="s">
        <v>304</v>
      </c>
      <c r="E1364" s="13" t="s">
        <v>304</v>
      </c>
      <c r="F1364" s="13" t="s">
        <v>304</v>
      </c>
      <c r="G1364" s="13" t="s">
        <v>304</v>
      </c>
      <c r="H1364" s="13" t="s">
        <v>304</v>
      </c>
      <c r="I1364" s="9" t="s">
        <v>304</v>
      </c>
      <c r="K1364" s="6"/>
      <c r="L1364" s="20"/>
      <c r="M1364" s="27" t="str">
        <f t="shared" si="21"/>
        <v>-</v>
      </c>
      <c r="N1364" s="24"/>
      <c r="O1364" s="7"/>
    </row>
    <row r="1365" spans="1:15">
      <c r="A1365" s="6"/>
      <c r="B1365" s="7"/>
      <c r="D1365" s="8" t="s">
        <v>304</v>
      </c>
      <c r="E1365" s="13" t="s">
        <v>304</v>
      </c>
      <c r="F1365" s="13" t="s">
        <v>304</v>
      </c>
      <c r="G1365" s="13" t="s">
        <v>304</v>
      </c>
      <c r="H1365" s="13" t="s">
        <v>304</v>
      </c>
      <c r="I1365" s="9" t="s">
        <v>304</v>
      </c>
      <c r="K1365" s="6"/>
      <c r="L1365" s="20"/>
      <c r="M1365" s="27" t="str">
        <f t="shared" si="21"/>
        <v>-</v>
      </c>
      <c r="N1365" s="24"/>
      <c r="O1365" s="7"/>
    </row>
    <row r="1366" spans="1:15">
      <c r="A1366" s="6"/>
      <c r="B1366" s="7"/>
      <c r="D1366" s="8" t="s">
        <v>304</v>
      </c>
      <c r="E1366" s="13" t="s">
        <v>304</v>
      </c>
      <c r="F1366" s="13" t="s">
        <v>304</v>
      </c>
      <c r="G1366" s="13" t="s">
        <v>304</v>
      </c>
      <c r="H1366" s="13" t="s">
        <v>304</v>
      </c>
      <c r="I1366" s="9" t="s">
        <v>304</v>
      </c>
      <c r="K1366" s="6"/>
      <c r="L1366" s="20"/>
      <c r="M1366" s="27" t="str">
        <f t="shared" si="21"/>
        <v>-</v>
      </c>
      <c r="N1366" s="24"/>
      <c r="O1366" s="7"/>
    </row>
    <row r="1367" spans="1:15">
      <c r="A1367" s="6"/>
      <c r="B1367" s="7"/>
      <c r="D1367" s="8" t="s">
        <v>304</v>
      </c>
      <c r="E1367" s="13" t="s">
        <v>304</v>
      </c>
      <c r="F1367" s="13" t="s">
        <v>304</v>
      </c>
      <c r="G1367" s="13" t="s">
        <v>304</v>
      </c>
      <c r="H1367" s="13" t="s">
        <v>304</v>
      </c>
      <c r="I1367" s="9" t="s">
        <v>304</v>
      </c>
      <c r="K1367" s="6"/>
      <c r="L1367" s="20"/>
      <c r="M1367" s="27" t="str">
        <f t="shared" si="21"/>
        <v>-</v>
      </c>
      <c r="N1367" s="24"/>
      <c r="O1367" s="7"/>
    </row>
    <row r="1368" spans="1:15">
      <c r="A1368" s="6"/>
      <c r="B1368" s="7"/>
      <c r="D1368" s="8" t="s">
        <v>304</v>
      </c>
      <c r="E1368" s="13" t="s">
        <v>304</v>
      </c>
      <c r="F1368" s="13" t="s">
        <v>304</v>
      </c>
      <c r="G1368" s="13" t="s">
        <v>304</v>
      </c>
      <c r="H1368" s="13" t="s">
        <v>304</v>
      </c>
      <c r="I1368" s="9" t="s">
        <v>304</v>
      </c>
      <c r="K1368" s="6"/>
      <c r="L1368" s="20"/>
      <c r="M1368" s="27" t="str">
        <f t="shared" si="21"/>
        <v>-</v>
      </c>
      <c r="N1368" s="24"/>
      <c r="O1368" s="7"/>
    </row>
    <row r="1369" spans="1:15">
      <c r="A1369" s="6"/>
      <c r="B1369" s="7"/>
      <c r="D1369" s="8" t="s">
        <v>304</v>
      </c>
      <c r="E1369" s="13" t="s">
        <v>304</v>
      </c>
      <c r="F1369" s="13" t="s">
        <v>304</v>
      </c>
      <c r="G1369" s="13" t="s">
        <v>304</v>
      </c>
      <c r="H1369" s="13" t="s">
        <v>304</v>
      </c>
      <c r="I1369" s="9" t="s">
        <v>304</v>
      </c>
      <c r="K1369" s="6"/>
      <c r="L1369" s="20"/>
      <c r="M1369" s="27" t="str">
        <f t="shared" si="21"/>
        <v>-</v>
      </c>
      <c r="N1369" s="24"/>
      <c r="O1369" s="7"/>
    </row>
    <row r="1370" spans="1:15">
      <c r="A1370" s="6"/>
      <c r="B1370" s="7"/>
      <c r="D1370" s="8" t="s">
        <v>304</v>
      </c>
      <c r="E1370" s="13" t="s">
        <v>304</v>
      </c>
      <c r="F1370" s="13" t="s">
        <v>304</v>
      </c>
      <c r="G1370" s="13" t="s">
        <v>304</v>
      </c>
      <c r="H1370" s="13" t="s">
        <v>304</v>
      </c>
      <c r="I1370" s="9" t="s">
        <v>304</v>
      </c>
      <c r="K1370" s="6"/>
      <c r="L1370" s="20"/>
      <c r="M1370" s="27" t="str">
        <f t="shared" si="21"/>
        <v>-</v>
      </c>
      <c r="N1370" s="24"/>
      <c r="O1370" s="7"/>
    </row>
    <row r="1371" spans="1:15">
      <c r="A1371" s="6"/>
      <c r="B1371" s="7"/>
      <c r="D1371" s="8" t="s">
        <v>304</v>
      </c>
      <c r="E1371" s="13" t="s">
        <v>304</v>
      </c>
      <c r="F1371" s="13" t="s">
        <v>304</v>
      </c>
      <c r="G1371" s="13" t="s">
        <v>304</v>
      </c>
      <c r="H1371" s="13" t="s">
        <v>304</v>
      </c>
      <c r="I1371" s="9" t="s">
        <v>304</v>
      </c>
      <c r="K1371" s="6"/>
      <c r="L1371" s="20"/>
      <c r="M1371" s="27" t="str">
        <f t="shared" si="21"/>
        <v>-</v>
      </c>
      <c r="N1371" s="24"/>
      <c r="O1371" s="7"/>
    </row>
    <row r="1372" spans="1:15">
      <c r="A1372" s="6"/>
      <c r="B1372" s="7"/>
      <c r="D1372" s="8" t="s">
        <v>304</v>
      </c>
      <c r="E1372" s="13" t="s">
        <v>304</v>
      </c>
      <c r="F1372" s="13" t="s">
        <v>304</v>
      </c>
      <c r="G1372" s="13" t="s">
        <v>304</v>
      </c>
      <c r="H1372" s="13" t="s">
        <v>304</v>
      </c>
      <c r="I1372" s="9" t="s">
        <v>304</v>
      </c>
      <c r="K1372" s="6"/>
      <c r="L1372" s="20"/>
      <c r="M1372" s="27" t="str">
        <f t="shared" si="21"/>
        <v>-</v>
      </c>
      <c r="N1372" s="24"/>
      <c r="O1372" s="7"/>
    </row>
    <row r="1373" spans="1:15">
      <c r="A1373" s="6"/>
      <c r="B1373" s="7"/>
      <c r="D1373" s="8" t="s">
        <v>304</v>
      </c>
      <c r="E1373" s="13" t="s">
        <v>304</v>
      </c>
      <c r="F1373" s="13" t="s">
        <v>304</v>
      </c>
      <c r="G1373" s="13" t="s">
        <v>304</v>
      </c>
      <c r="H1373" s="13" t="s">
        <v>304</v>
      </c>
      <c r="I1373" s="9" t="s">
        <v>304</v>
      </c>
      <c r="K1373" s="6"/>
      <c r="L1373" s="20"/>
      <c r="M1373" s="27" t="str">
        <f t="shared" si="21"/>
        <v>-</v>
      </c>
      <c r="N1373" s="24"/>
      <c r="O1373" s="7"/>
    </row>
    <row r="1374" spans="1:15">
      <c r="A1374" s="6"/>
      <c r="B1374" s="7"/>
      <c r="D1374" s="8" t="s">
        <v>304</v>
      </c>
      <c r="E1374" s="13" t="s">
        <v>304</v>
      </c>
      <c r="F1374" s="13" t="s">
        <v>304</v>
      </c>
      <c r="G1374" s="13" t="s">
        <v>304</v>
      </c>
      <c r="H1374" s="13" t="s">
        <v>304</v>
      </c>
      <c r="I1374" s="9" t="s">
        <v>304</v>
      </c>
      <c r="K1374" s="6"/>
      <c r="L1374" s="20"/>
      <c r="M1374" s="27" t="str">
        <f t="shared" si="21"/>
        <v>-</v>
      </c>
      <c r="N1374" s="24"/>
      <c r="O1374" s="7"/>
    </row>
    <row r="1375" spans="1:15">
      <c r="A1375" s="6"/>
      <c r="B1375" s="7"/>
      <c r="D1375" s="8" t="s">
        <v>304</v>
      </c>
      <c r="E1375" s="13" t="s">
        <v>304</v>
      </c>
      <c r="F1375" s="13" t="s">
        <v>304</v>
      </c>
      <c r="G1375" s="13" t="s">
        <v>304</v>
      </c>
      <c r="H1375" s="13" t="s">
        <v>304</v>
      </c>
      <c r="I1375" s="9" t="s">
        <v>304</v>
      </c>
      <c r="K1375" s="6"/>
      <c r="L1375" s="20"/>
      <c r="M1375" s="27" t="str">
        <f t="shared" si="21"/>
        <v>-</v>
      </c>
      <c r="N1375" s="24"/>
      <c r="O1375" s="7"/>
    </row>
    <row r="1376" spans="1:15">
      <c r="A1376" s="6"/>
      <c r="B1376" s="7"/>
      <c r="D1376" s="8" t="s">
        <v>304</v>
      </c>
      <c r="E1376" s="13" t="s">
        <v>304</v>
      </c>
      <c r="F1376" s="13" t="s">
        <v>304</v>
      </c>
      <c r="G1376" s="13" t="s">
        <v>304</v>
      </c>
      <c r="H1376" s="13" t="s">
        <v>304</v>
      </c>
      <c r="I1376" s="9" t="s">
        <v>304</v>
      </c>
      <c r="K1376" s="6"/>
      <c r="L1376" s="20"/>
      <c r="M1376" s="27" t="str">
        <f t="shared" si="21"/>
        <v>-</v>
      </c>
      <c r="N1376" s="24"/>
      <c r="O1376" s="7"/>
    </row>
    <row r="1377" spans="1:15">
      <c r="A1377" s="6"/>
      <c r="B1377" s="7"/>
      <c r="D1377" s="8" t="s">
        <v>304</v>
      </c>
      <c r="E1377" s="13" t="s">
        <v>304</v>
      </c>
      <c r="F1377" s="13" t="s">
        <v>304</v>
      </c>
      <c r="G1377" s="13" t="s">
        <v>304</v>
      </c>
      <c r="H1377" s="13" t="s">
        <v>304</v>
      </c>
      <c r="I1377" s="9" t="s">
        <v>304</v>
      </c>
      <c r="K1377" s="6"/>
      <c r="L1377" s="20"/>
      <c r="M1377" s="27" t="str">
        <f t="shared" si="21"/>
        <v>-</v>
      </c>
      <c r="N1377" s="24"/>
      <c r="O1377" s="7"/>
    </row>
    <row r="1378" spans="1:15">
      <c r="A1378" s="6"/>
      <c r="B1378" s="7"/>
      <c r="D1378" s="8" t="s">
        <v>304</v>
      </c>
      <c r="E1378" s="13" t="s">
        <v>304</v>
      </c>
      <c r="F1378" s="13" t="s">
        <v>304</v>
      </c>
      <c r="G1378" s="13" t="s">
        <v>304</v>
      </c>
      <c r="H1378" s="13" t="s">
        <v>304</v>
      </c>
      <c r="I1378" s="9" t="s">
        <v>304</v>
      </c>
      <c r="K1378" s="6"/>
      <c r="L1378" s="20"/>
      <c r="M1378" s="27" t="str">
        <f t="shared" si="21"/>
        <v>-</v>
      </c>
      <c r="N1378" s="24"/>
      <c r="O1378" s="7"/>
    </row>
    <row r="1379" spans="1:15">
      <c r="A1379" s="6"/>
      <c r="B1379" s="7"/>
      <c r="D1379" s="8" t="s">
        <v>304</v>
      </c>
      <c r="E1379" s="13" t="s">
        <v>304</v>
      </c>
      <c r="F1379" s="13" t="s">
        <v>304</v>
      </c>
      <c r="G1379" s="13" t="s">
        <v>304</v>
      </c>
      <c r="H1379" s="13" t="s">
        <v>304</v>
      </c>
      <c r="I1379" s="9" t="s">
        <v>304</v>
      </c>
      <c r="K1379" s="6"/>
      <c r="L1379" s="20"/>
      <c r="M1379" s="27" t="str">
        <f t="shared" si="21"/>
        <v>-</v>
      </c>
      <c r="N1379" s="24"/>
      <c r="O1379" s="7"/>
    </row>
    <row r="1380" spans="1:15">
      <c r="A1380" s="6"/>
      <c r="B1380" s="7"/>
      <c r="D1380" s="8" t="s">
        <v>304</v>
      </c>
      <c r="E1380" s="13" t="s">
        <v>304</v>
      </c>
      <c r="F1380" s="13" t="s">
        <v>304</v>
      </c>
      <c r="G1380" s="13" t="s">
        <v>304</v>
      </c>
      <c r="H1380" s="13" t="s">
        <v>304</v>
      </c>
      <c r="I1380" s="9" t="s">
        <v>304</v>
      </c>
      <c r="K1380" s="6"/>
      <c r="L1380" s="20"/>
      <c r="M1380" s="27" t="str">
        <f t="shared" si="21"/>
        <v>-</v>
      </c>
      <c r="N1380" s="24"/>
      <c r="O1380" s="7"/>
    </row>
    <row r="1381" spans="1:15">
      <c r="A1381" s="6"/>
      <c r="B1381" s="7"/>
      <c r="D1381" s="8" t="s">
        <v>304</v>
      </c>
      <c r="E1381" s="13" t="s">
        <v>304</v>
      </c>
      <c r="F1381" s="13" t="s">
        <v>304</v>
      </c>
      <c r="G1381" s="13" t="s">
        <v>304</v>
      </c>
      <c r="H1381" s="13" t="s">
        <v>304</v>
      </c>
      <c r="I1381" s="9" t="s">
        <v>304</v>
      </c>
      <c r="K1381" s="6"/>
      <c r="L1381" s="20"/>
      <c r="M1381" s="27" t="str">
        <f t="shared" si="21"/>
        <v>-</v>
      </c>
      <c r="N1381" s="24"/>
      <c r="O1381" s="7"/>
    </row>
    <row r="1382" spans="1:15">
      <c r="A1382" s="6"/>
      <c r="B1382" s="7"/>
      <c r="D1382" s="8" t="s">
        <v>304</v>
      </c>
      <c r="E1382" s="13" t="s">
        <v>304</v>
      </c>
      <c r="F1382" s="13" t="s">
        <v>304</v>
      </c>
      <c r="G1382" s="13" t="s">
        <v>304</v>
      </c>
      <c r="H1382" s="13" t="s">
        <v>304</v>
      </c>
      <c r="I1382" s="9" t="s">
        <v>304</v>
      </c>
      <c r="K1382" s="6"/>
      <c r="L1382" s="20"/>
      <c r="M1382" s="27" t="str">
        <f t="shared" si="21"/>
        <v>-</v>
      </c>
      <c r="N1382" s="24"/>
      <c r="O1382" s="7"/>
    </row>
    <row r="1383" spans="1:15">
      <c r="A1383" s="6"/>
      <c r="B1383" s="7"/>
      <c r="D1383" s="8" t="s">
        <v>304</v>
      </c>
      <c r="E1383" s="13" t="s">
        <v>304</v>
      </c>
      <c r="F1383" s="13" t="s">
        <v>304</v>
      </c>
      <c r="G1383" s="13" t="s">
        <v>304</v>
      </c>
      <c r="H1383" s="13" t="s">
        <v>304</v>
      </c>
      <c r="I1383" s="9" t="s">
        <v>304</v>
      </c>
      <c r="K1383" s="6"/>
      <c r="L1383" s="20"/>
      <c r="M1383" s="27" t="str">
        <f t="shared" si="21"/>
        <v>-</v>
      </c>
      <c r="N1383" s="24"/>
      <c r="O1383" s="7"/>
    </row>
    <row r="1384" spans="1:15">
      <c r="A1384" s="6"/>
      <c r="B1384" s="7"/>
      <c r="D1384" s="8" t="s">
        <v>304</v>
      </c>
      <c r="E1384" s="13" t="s">
        <v>304</v>
      </c>
      <c r="F1384" s="13" t="s">
        <v>304</v>
      </c>
      <c r="G1384" s="13" t="s">
        <v>304</v>
      </c>
      <c r="H1384" s="13" t="s">
        <v>304</v>
      </c>
      <c r="I1384" s="9" t="s">
        <v>304</v>
      </c>
      <c r="K1384" s="6"/>
      <c r="L1384" s="20"/>
      <c r="M1384" s="27" t="str">
        <f t="shared" si="21"/>
        <v>-</v>
      </c>
      <c r="N1384" s="24"/>
      <c r="O1384" s="7"/>
    </row>
    <row r="1385" spans="1:15">
      <c r="A1385" s="6"/>
      <c r="B1385" s="7"/>
      <c r="D1385" s="8" t="s">
        <v>304</v>
      </c>
      <c r="E1385" s="13" t="s">
        <v>304</v>
      </c>
      <c r="F1385" s="13" t="s">
        <v>304</v>
      </c>
      <c r="G1385" s="13" t="s">
        <v>304</v>
      </c>
      <c r="H1385" s="13" t="s">
        <v>304</v>
      </c>
      <c r="I1385" s="9" t="s">
        <v>304</v>
      </c>
      <c r="K1385" s="6"/>
      <c r="L1385" s="20"/>
      <c r="M1385" s="27" t="str">
        <f t="shared" si="21"/>
        <v>-</v>
      </c>
      <c r="N1385" s="24"/>
      <c r="O1385" s="7"/>
    </row>
    <row r="1386" spans="1:15">
      <c r="A1386" s="6"/>
      <c r="B1386" s="7"/>
      <c r="D1386" s="8" t="s">
        <v>304</v>
      </c>
      <c r="E1386" s="13" t="s">
        <v>304</v>
      </c>
      <c r="F1386" s="13" t="s">
        <v>304</v>
      </c>
      <c r="G1386" s="13" t="s">
        <v>304</v>
      </c>
      <c r="H1386" s="13" t="s">
        <v>304</v>
      </c>
      <c r="I1386" s="9" t="s">
        <v>304</v>
      </c>
      <c r="K1386" s="6"/>
      <c r="L1386" s="20"/>
      <c r="M1386" s="27" t="str">
        <f t="shared" si="21"/>
        <v>-</v>
      </c>
      <c r="N1386" s="24"/>
      <c r="O1386" s="7"/>
    </row>
    <row r="1387" spans="1:15">
      <c r="A1387" s="6"/>
      <c r="B1387" s="7"/>
      <c r="D1387" s="8" t="s">
        <v>304</v>
      </c>
      <c r="E1387" s="13" t="s">
        <v>304</v>
      </c>
      <c r="F1387" s="13" t="s">
        <v>304</v>
      </c>
      <c r="G1387" s="13" t="s">
        <v>304</v>
      </c>
      <c r="H1387" s="13" t="s">
        <v>304</v>
      </c>
      <c r="I1387" s="9" t="s">
        <v>304</v>
      </c>
      <c r="K1387" s="6"/>
      <c r="L1387" s="20"/>
      <c r="M1387" s="27" t="str">
        <f t="shared" si="21"/>
        <v>-</v>
      </c>
      <c r="N1387" s="24"/>
      <c r="O1387" s="7"/>
    </row>
    <row r="1388" spans="1:15">
      <c r="A1388" s="6"/>
      <c r="B1388" s="7"/>
      <c r="D1388" s="8" t="s">
        <v>304</v>
      </c>
      <c r="E1388" s="13" t="s">
        <v>304</v>
      </c>
      <c r="F1388" s="13" t="s">
        <v>304</v>
      </c>
      <c r="G1388" s="13" t="s">
        <v>304</v>
      </c>
      <c r="H1388" s="13" t="s">
        <v>304</v>
      </c>
      <c r="I1388" s="9" t="s">
        <v>304</v>
      </c>
      <c r="K1388" s="6"/>
      <c r="L1388" s="20"/>
      <c r="M1388" s="27" t="str">
        <f t="shared" si="21"/>
        <v>-</v>
      </c>
      <c r="N1388" s="24"/>
      <c r="O1388" s="7"/>
    </row>
    <row r="1389" spans="1:15">
      <c r="A1389" s="6"/>
      <c r="B1389" s="7"/>
      <c r="D1389" s="8" t="s">
        <v>304</v>
      </c>
      <c r="E1389" s="13" t="s">
        <v>304</v>
      </c>
      <c r="F1389" s="13" t="s">
        <v>304</v>
      </c>
      <c r="G1389" s="13" t="s">
        <v>304</v>
      </c>
      <c r="H1389" s="13" t="s">
        <v>304</v>
      </c>
      <c r="I1389" s="9" t="s">
        <v>304</v>
      </c>
      <c r="K1389" s="6"/>
      <c r="L1389" s="20"/>
      <c r="M1389" s="27" t="str">
        <f t="shared" si="21"/>
        <v>-</v>
      </c>
      <c r="N1389" s="24"/>
      <c r="O1389" s="7"/>
    </row>
    <row r="1390" spans="1:15">
      <c r="A1390" s="6"/>
      <c r="B1390" s="7"/>
      <c r="D1390" s="8" t="s">
        <v>304</v>
      </c>
      <c r="E1390" s="13" t="s">
        <v>304</v>
      </c>
      <c r="F1390" s="13" t="s">
        <v>304</v>
      </c>
      <c r="G1390" s="13" t="s">
        <v>304</v>
      </c>
      <c r="H1390" s="13" t="s">
        <v>304</v>
      </c>
      <c r="I1390" s="9" t="s">
        <v>304</v>
      </c>
      <c r="K1390" s="6"/>
      <c r="L1390" s="20"/>
      <c r="M1390" s="27" t="str">
        <f t="shared" si="21"/>
        <v>-</v>
      </c>
      <c r="N1390" s="24"/>
      <c r="O1390" s="7"/>
    </row>
    <row r="1391" spans="1:15">
      <c r="A1391" s="6"/>
      <c r="B1391" s="7"/>
      <c r="D1391" s="8" t="s">
        <v>304</v>
      </c>
      <c r="E1391" s="13" t="s">
        <v>304</v>
      </c>
      <c r="F1391" s="13" t="s">
        <v>304</v>
      </c>
      <c r="G1391" s="13" t="s">
        <v>304</v>
      </c>
      <c r="H1391" s="13" t="s">
        <v>304</v>
      </c>
      <c r="I1391" s="9" t="s">
        <v>304</v>
      </c>
      <c r="K1391" s="6"/>
      <c r="L1391" s="20"/>
      <c r="M1391" s="27" t="str">
        <f t="shared" si="21"/>
        <v>-</v>
      </c>
      <c r="N1391" s="24"/>
      <c r="O1391" s="7"/>
    </row>
    <row r="1392" spans="1:15">
      <c r="A1392" s="6"/>
      <c r="B1392" s="7"/>
      <c r="D1392" s="8" t="s">
        <v>304</v>
      </c>
      <c r="E1392" s="13" t="s">
        <v>304</v>
      </c>
      <c r="F1392" s="13" t="s">
        <v>304</v>
      </c>
      <c r="G1392" s="13" t="s">
        <v>304</v>
      </c>
      <c r="H1392" s="13" t="s">
        <v>304</v>
      </c>
      <c r="I1392" s="9" t="s">
        <v>304</v>
      </c>
      <c r="K1392" s="6"/>
      <c r="L1392" s="20"/>
      <c r="M1392" s="27" t="str">
        <f t="shared" si="21"/>
        <v>-</v>
      </c>
      <c r="N1392" s="24"/>
      <c r="O1392" s="7"/>
    </row>
    <row r="1393" spans="1:15">
      <c r="A1393" s="6"/>
      <c r="B1393" s="7"/>
      <c r="D1393" s="8" t="s">
        <v>304</v>
      </c>
      <c r="E1393" s="13" t="s">
        <v>304</v>
      </c>
      <c r="F1393" s="13" t="s">
        <v>304</v>
      </c>
      <c r="G1393" s="13" t="s">
        <v>304</v>
      </c>
      <c r="H1393" s="13" t="s">
        <v>304</v>
      </c>
      <c r="I1393" s="9" t="s">
        <v>304</v>
      </c>
      <c r="K1393" s="6"/>
      <c r="L1393" s="20"/>
      <c r="M1393" s="27" t="str">
        <f t="shared" si="21"/>
        <v>-</v>
      </c>
      <c r="N1393" s="24"/>
      <c r="O1393" s="7"/>
    </row>
    <row r="1394" spans="1:15">
      <c r="A1394" s="6"/>
      <c r="B1394" s="7"/>
      <c r="D1394" s="8" t="s">
        <v>304</v>
      </c>
      <c r="E1394" s="13" t="s">
        <v>304</v>
      </c>
      <c r="F1394" s="13" t="s">
        <v>304</v>
      </c>
      <c r="G1394" s="13" t="s">
        <v>304</v>
      </c>
      <c r="H1394" s="13" t="s">
        <v>304</v>
      </c>
      <c r="I1394" s="9" t="s">
        <v>304</v>
      </c>
      <c r="K1394" s="6"/>
      <c r="L1394" s="20"/>
      <c r="M1394" s="27" t="str">
        <f t="shared" si="21"/>
        <v>-</v>
      </c>
      <c r="N1394" s="24"/>
      <c r="O1394" s="7"/>
    </row>
    <row r="1395" spans="1:15">
      <c r="A1395" s="6"/>
      <c r="B1395" s="7"/>
      <c r="D1395" s="8" t="s">
        <v>304</v>
      </c>
      <c r="E1395" s="13" t="s">
        <v>304</v>
      </c>
      <c r="F1395" s="13" t="s">
        <v>304</v>
      </c>
      <c r="G1395" s="13" t="s">
        <v>304</v>
      </c>
      <c r="H1395" s="13" t="s">
        <v>304</v>
      </c>
      <c r="I1395" s="9" t="s">
        <v>304</v>
      </c>
      <c r="K1395" s="6"/>
      <c r="L1395" s="20"/>
      <c r="M1395" s="27" t="str">
        <f t="shared" si="21"/>
        <v>-</v>
      </c>
      <c r="N1395" s="24"/>
      <c r="O1395" s="7"/>
    </row>
    <row r="1396" spans="1:15">
      <c r="A1396" s="6"/>
      <c r="B1396" s="7"/>
      <c r="D1396" s="8" t="s">
        <v>304</v>
      </c>
      <c r="E1396" s="13" t="s">
        <v>304</v>
      </c>
      <c r="F1396" s="13" t="s">
        <v>304</v>
      </c>
      <c r="G1396" s="13" t="s">
        <v>304</v>
      </c>
      <c r="H1396" s="13" t="s">
        <v>304</v>
      </c>
      <c r="I1396" s="9" t="s">
        <v>304</v>
      </c>
      <c r="K1396" s="6"/>
      <c r="L1396" s="20"/>
      <c r="M1396" s="27" t="str">
        <f t="shared" si="21"/>
        <v>-</v>
      </c>
      <c r="N1396" s="24"/>
      <c r="O1396" s="7"/>
    </row>
    <row r="1397" spans="1:15">
      <c r="A1397" s="6"/>
      <c r="B1397" s="7"/>
      <c r="D1397" s="8" t="s">
        <v>304</v>
      </c>
      <c r="E1397" s="13" t="s">
        <v>304</v>
      </c>
      <c r="F1397" s="13" t="s">
        <v>304</v>
      </c>
      <c r="G1397" s="13" t="s">
        <v>304</v>
      </c>
      <c r="H1397" s="13" t="s">
        <v>304</v>
      </c>
      <c r="I1397" s="9" t="s">
        <v>304</v>
      </c>
      <c r="K1397" s="6"/>
      <c r="L1397" s="20"/>
      <c r="M1397" s="27" t="str">
        <f t="shared" si="21"/>
        <v>-</v>
      </c>
      <c r="N1397" s="24"/>
      <c r="O1397" s="7"/>
    </row>
    <row r="1398" spans="1:15">
      <c r="A1398" s="6"/>
      <c r="B1398" s="7"/>
      <c r="D1398" s="8" t="s">
        <v>304</v>
      </c>
      <c r="E1398" s="13" t="s">
        <v>304</v>
      </c>
      <c r="F1398" s="13" t="s">
        <v>304</v>
      </c>
      <c r="G1398" s="13" t="s">
        <v>304</v>
      </c>
      <c r="H1398" s="13" t="s">
        <v>304</v>
      </c>
      <c r="I1398" s="9" t="s">
        <v>304</v>
      </c>
      <c r="K1398" s="6"/>
      <c r="L1398" s="20"/>
      <c r="M1398" s="27" t="str">
        <f t="shared" si="21"/>
        <v>-</v>
      </c>
      <c r="N1398" s="24"/>
      <c r="O1398" s="7"/>
    </row>
    <row r="1399" spans="1:15">
      <c r="A1399" s="6"/>
      <c r="B1399" s="7"/>
      <c r="D1399" s="8" t="s">
        <v>304</v>
      </c>
      <c r="E1399" s="13" t="s">
        <v>304</v>
      </c>
      <c r="F1399" s="13" t="s">
        <v>304</v>
      </c>
      <c r="G1399" s="13" t="s">
        <v>304</v>
      </c>
      <c r="H1399" s="13" t="s">
        <v>304</v>
      </c>
      <c r="I1399" s="9" t="s">
        <v>304</v>
      </c>
      <c r="K1399" s="6"/>
      <c r="L1399" s="20"/>
      <c r="M1399" s="27" t="str">
        <f t="shared" si="21"/>
        <v>-</v>
      </c>
      <c r="N1399" s="24"/>
      <c r="O1399" s="7"/>
    </row>
    <row r="1400" spans="1:15">
      <c r="A1400" s="6"/>
      <c r="B1400" s="7"/>
      <c r="D1400" s="8" t="s">
        <v>304</v>
      </c>
      <c r="E1400" s="13" t="s">
        <v>304</v>
      </c>
      <c r="F1400" s="13" t="s">
        <v>304</v>
      </c>
      <c r="G1400" s="13" t="s">
        <v>304</v>
      </c>
      <c r="H1400" s="13" t="s">
        <v>304</v>
      </c>
      <c r="I1400" s="9" t="s">
        <v>304</v>
      </c>
      <c r="K1400" s="6"/>
      <c r="L1400" s="20"/>
      <c r="M1400" s="27" t="str">
        <f t="shared" si="21"/>
        <v>-</v>
      </c>
      <c r="N1400" s="24"/>
      <c r="O1400" s="7"/>
    </row>
    <row r="1401" spans="1:15">
      <c r="A1401" s="6"/>
      <c r="B1401" s="7"/>
      <c r="D1401" s="8" t="s">
        <v>304</v>
      </c>
      <c r="E1401" s="13" t="s">
        <v>304</v>
      </c>
      <c r="F1401" s="13" t="s">
        <v>304</v>
      </c>
      <c r="G1401" s="13" t="s">
        <v>304</v>
      </c>
      <c r="H1401" s="13" t="s">
        <v>304</v>
      </c>
      <c r="I1401" s="9" t="s">
        <v>304</v>
      </c>
      <c r="K1401" s="6"/>
      <c r="L1401" s="20"/>
      <c r="M1401" s="27" t="str">
        <f t="shared" si="21"/>
        <v>-</v>
      </c>
      <c r="N1401" s="24"/>
      <c r="O1401" s="7"/>
    </row>
    <row r="1402" spans="1:15">
      <c r="A1402" s="6"/>
      <c r="B1402" s="7"/>
      <c r="D1402" s="8" t="s">
        <v>304</v>
      </c>
      <c r="E1402" s="13" t="s">
        <v>304</v>
      </c>
      <c r="F1402" s="13" t="s">
        <v>304</v>
      </c>
      <c r="G1402" s="13" t="s">
        <v>304</v>
      </c>
      <c r="H1402" s="13" t="s">
        <v>304</v>
      </c>
      <c r="I1402" s="9" t="s">
        <v>304</v>
      </c>
      <c r="K1402" s="6"/>
      <c r="L1402" s="20"/>
      <c r="M1402" s="27" t="str">
        <f t="shared" si="21"/>
        <v>-</v>
      </c>
      <c r="N1402" s="24"/>
      <c r="O1402" s="7"/>
    </row>
    <row r="1403" spans="1:15">
      <c r="A1403" s="6"/>
      <c r="B1403" s="7"/>
      <c r="D1403" s="8" t="s">
        <v>304</v>
      </c>
      <c r="E1403" s="13" t="s">
        <v>304</v>
      </c>
      <c r="F1403" s="13" t="s">
        <v>304</v>
      </c>
      <c r="G1403" s="13" t="s">
        <v>304</v>
      </c>
      <c r="H1403" s="13" t="s">
        <v>304</v>
      </c>
      <c r="I1403" s="9" t="s">
        <v>304</v>
      </c>
      <c r="K1403" s="6"/>
      <c r="L1403" s="20"/>
      <c r="M1403" s="27" t="str">
        <f t="shared" si="21"/>
        <v>-</v>
      </c>
      <c r="N1403" s="24"/>
      <c r="O1403" s="7"/>
    </row>
    <row r="1404" spans="1:15">
      <c r="A1404" s="6"/>
      <c r="B1404" s="7"/>
      <c r="D1404" s="8" t="s">
        <v>304</v>
      </c>
      <c r="E1404" s="13" t="s">
        <v>304</v>
      </c>
      <c r="F1404" s="13" t="s">
        <v>304</v>
      </c>
      <c r="G1404" s="13" t="s">
        <v>304</v>
      </c>
      <c r="H1404" s="13" t="s">
        <v>304</v>
      </c>
      <c r="I1404" s="9" t="s">
        <v>304</v>
      </c>
      <c r="K1404" s="6"/>
      <c r="L1404" s="20"/>
      <c r="M1404" s="27" t="str">
        <f t="shared" si="21"/>
        <v>-</v>
      </c>
      <c r="N1404" s="24"/>
      <c r="O1404" s="7"/>
    </row>
    <row r="1405" spans="1:15">
      <c r="A1405" s="6"/>
      <c r="B1405" s="7"/>
      <c r="D1405" s="8" t="s">
        <v>304</v>
      </c>
      <c r="E1405" s="13" t="s">
        <v>304</v>
      </c>
      <c r="F1405" s="13" t="s">
        <v>304</v>
      </c>
      <c r="G1405" s="13" t="s">
        <v>304</v>
      </c>
      <c r="H1405" s="13" t="s">
        <v>304</v>
      </c>
      <c r="I1405" s="9" t="s">
        <v>304</v>
      </c>
      <c r="K1405" s="6"/>
      <c r="L1405" s="20"/>
      <c r="M1405" s="27" t="str">
        <f t="shared" si="21"/>
        <v>-</v>
      </c>
      <c r="N1405" s="24"/>
      <c r="O1405" s="7"/>
    </row>
    <row r="1406" spans="1:15">
      <c r="A1406" s="6"/>
      <c r="B1406" s="7"/>
      <c r="D1406" s="8" t="s">
        <v>304</v>
      </c>
      <c r="E1406" s="13" t="s">
        <v>304</v>
      </c>
      <c r="F1406" s="13" t="s">
        <v>304</v>
      </c>
      <c r="G1406" s="13" t="s">
        <v>304</v>
      </c>
      <c r="H1406" s="13" t="s">
        <v>304</v>
      </c>
      <c r="I1406" s="9" t="s">
        <v>304</v>
      </c>
      <c r="K1406" s="6"/>
      <c r="L1406" s="20"/>
      <c r="M1406" s="27" t="str">
        <f t="shared" si="21"/>
        <v>-</v>
      </c>
      <c r="N1406" s="24"/>
      <c r="O1406" s="7"/>
    </row>
    <row r="1407" spans="1:15">
      <c r="A1407" s="6"/>
      <c r="B1407" s="7"/>
      <c r="D1407" s="8" t="s">
        <v>304</v>
      </c>
      <c r="E1407" s="13" t="s">
        <v>304</v>
      </c>
      <c r="F1407" s="13" t="s">
        <v>304</v>
      </c>
      <c r="G1407" s="13" t="s">
        <v>304</v>
      </c>
      <c r="H1407" s="13" t="s">
        <v>304</v>
      </c>
      <c r="I1407" s="9" t="s">
        <v>304</v>
      </c>
      <c r="K1407" s="6"/>
      <c r="L1407" s="20"/>
      <c r="M1407" s="27" t="str">
        <f t="shared" si="21"/>
        <v>-</v>
      </c>
      <c r="N1407" s="24"/>
      <c r="O1407" s="7"/>
    </row>
    <row r="1408" spans="1:15">
      <c r="A1408" s="6"/>
      <c r="B1408" s="7"/>
      <c r="D1408" s="8" t="s">
        <v>304</v>
      </c>
      <c r="E1408" s="13" t="s">
        <v>304</v>
      </c>
      <c r="F1408" s="13" t="s">
        <v>304</v>
      </c>
      <c r="G1408" s="13" t="s">
        <v>304</v>
      </c>
      <c r="H1408" s="13" t="s">
        <v>304</v>
      </c>
      <c r="I1408" s="9" t="s">
        <v>304</v>
      </c>
      <c r="K1408" s="6"/>
      <c r="L1408" s="20"/>
      <c r="M1408" s="27" t="str">
        <f t="shared" si="21"/>
        <v>-</v>
      </c>
      <c r="N1408" s="24"/>
      <c r="O1408" s="7"/>
    </row>
    <row r="1409" spans="1:15">
      <c r="A1409" s="6"/>
      <c r="B1409" s="7"/>
      <c r="D1409" s="8" t="s">
        <v>304</v>
      </c>
      <c r="E1409" s="13" t="s">
        <v>304</v>
      </c>
      <c r="F1409" s="13" t="s">
        <v>304</v>
      </c>
      <c r="G1409" s="13" t="s">
        <v>304</v>
      </c>
      <c r="H1409" s="13" t="s">
        <v>304</v>
      </c>
      <c r="I1409" s="9" t="s">
        <v>304</v>
      </c>
      <c r="K1409" s="6"/>
      <c r="L1409" s="20"/>
      <c r="M1409" s="27" t="str">
        <f t="shared" si="21"/>
        <v>-</v>
      </c>
      <c r="N1409" s="24"/>
      <c r="O1409" s="7"/>
    </row>
    <row r="1410" spans="1:15">
      <c r="A1410" s="6"/>
      <c r="B1410" s="7"/>
      <c r="D1410" s="8" t="s">
        <v>304</v>
      </c>
      <c r="E1410" s="13" t="s">
        <v>304</v>
      </c>
      <c r="F1410" s="13" t="s">
        <v>304</v>
      </c>
      <c r="G1410" s="13" t="s">
        <v>304</v>
      </c>
      <c r="H1410" s="13" t="s">
        <v>304</v>
      </c>
      <c r="I1410" s="9" t="s">
        <v>304</v>
      </c>
      <c r="K1410" s="6"/>
      <c r="L1410" s="20"/>
      <c r="M1410" s="27" t="str">
        <f t="shared" si="21"/>
        <v>-</v>
      </c>
      <c r="N1410" s="24"/>
      <c r="O1410" s="7"/>
    </row>
    <row r="1411" spans="1:15">
      <c r="A1411" s="6"/>
      <c r="B1411" s="7"/>
      <c r="D1411" s="8" t="s">
        <v>304</v>
      </c>
      <c r="E1411" s="13" t="s">
        <v>304</v>
      </c>
      <c r="F1411" s="13" t="s">
        <v>304</v>
      </c>
      <c r="G1411" s="13" t="s">
        <v>304</v>
      </c>
      <c r="H1411" s="13" t="s">
        <v>304</v>
      </c>
      <c r="I1411" s="9" t="s">
        <v>304</v>
      </c>
      <c r="K1411" s="6"/>
      <c r="L1411" s="20"/>
      <c r="M1411" s="27" t="str">
        <f t="shared" si="21"/>
        <v>-</v>
      </c>
      <c r="N1411" s="24"/>
      <c r="O1411" s="7"/>
    </row>
    <row r="1412" spans="1:15">
      <c r="A1412" s="6"/>
      <c r="B1412" s="7"/>
      <c r="D1412" s="8" t="s">
        <v>304</v>
      </c>
      <c r="E1412" s="13" t="s">
        <v>304</v>
      </c>
      <c r="F1412" s="13" t="s">
        <v>304</v>
      </c>
      <c r="G1412" s="13" t="s">
        <v>304</v>
      </c>
      <c r="H1412" s="13" t="s">
        <v>304</v>
      </c>
      <c r="I1412" s="9" t="s">
        <v>304</v>
      </c>
      <c r="K1412" s="6"/>
      <c r="L1412" s="20"/>
      <c r="M1412" s="27" t="str">
        <f t="shared" ref="M1412:M1475" si="22">IF(AND(K1412="",L1412=""),"-",IF(K1412="X","Sim","Não"))</f>
        <v>-</v>
      </c>
      <c r="N1412" s="24"/>
      <c r="O1412" s="7"/>
    </row>
    <row r="1413" spans="1:15">
      <c r="A1413" s="6"/>
      <c r="B1413" s="7"/>
      <c r="D1413" s="8" t="s">
        <v>304</v>
      </c>
      <c r="E1413" s="13" t="s">
        <v>304</v>
      </c>
      <c r="F1413" s="13" t="s">
        <v>304</v>
      </c>
      <c r="G1413" s="13" t="s">
        <v>304</v>
      </c>
      <c r="H1413" s="13" t="s">
        <v>304</v>
      </c>
      <c r="I1413" s="9" t="s">
        <v>304</v>
      </c>
      <c r="K1413" s="6"/>
      <c r="L1413" s="20"/>
      <c r="M1413" s="27" t="str">
        <f t="shared" si="22"/>
        <v>-</v>
      </c>
      <c r="N1413" s="24"/>
      <c r="O1413" s="7"/>
    </row>
    <row r="1414" spans="1:15">
      <c r="A1414" s="6"/>
      <c r="B1414" s="7"/>
      <c r="D1414" s="8" t="s">
        <v>304</v>
      </c>
      <c r="E1414" s="13" t="s">
        <v>304</v>
      </c>
      <c r="F1414" s="13" t="s">
        <v>304</v>
      </c>
      <c r="G1414" s="13" t="s">
        <v>304</v>
      </c>
      <c r="H1414" s="13" t="s">
        <v>304</v>
      </c>
      <c r="I1414" s="9" t="s">
        <v>304</v>
      </c>
      <c r="K1414" s="6"/>
      <c r="L1414" s="20"/>
      <c r="M1414" s="27" t="str">
        <f t="shared" si="22"/>
        <v>-</v>
      </c>
      <c r="N1414" s="24"/>
      <c r="O1414" s="7"/>
    </row>
    <row r="1415" spans="1:15">
      <c r="A1415" s="6"/>
      <c r="B1415" s="7"/>
      <c r="D1415" s="8" t="s">
        <v>304</v>
      </c>
      <c r="E1415" s="13" t="s">
        <v>304</v>
      </c>
      <c r="F1415" s="13" t="s">
        <v>304</v>
      </c>
      <c r="G1415" s="13" t="s">
        <v>304</v>
      </c>
      <c r="H1415" s="13" t="s">
        <v>304</v>
      </c>
      <c r="I1415" s="9" t="s">
        <v>304</v>
      </c>
      <c r="K1415" s="6"/>
      <c r="L1415" s="20"/>
      <c r="M1415" s="27" t="str">
        <f t="shared" si="22"/>
        <v>-</v>
      </c>
      <c r="N1415" s="24"/>
      <c r="O1415" s="7"/>
    </row>
    <row r="1416" spans="1:15">
      <c r="A1416" s="6"/>
      <c r="B1416" s="7"/>
      <c r="D1416" s="8" t="s">
        <v>304</v>
      </c>
      <c r="E1416" s="13" t="s">
        <v>304</v>
      </c>
      <c r="F1416" s="13" t="s">
        <v>304</v>
      </c>
      <c r="G1416" s="13" t="s">
        <v>304</v>
      </c>
      <c r="H1416" s="13" t="s">
        <v>304</v>
      </c>
      <c r="I1416" s="9" t="s">
        <v>304</v>
      </c>
      <c r="K1416" s="6"/>
      <c r="L1416" s="20"/>
      <c r="M1416" s="27" t="str">
        <f t="shared" si="22"/>
        <v>-</v>
      </c>
      <c r="N1416" s="24"/>
      <c r="O1416" s="7"/>
    </row>
    <row r="1417" spans="1:15">
      <c r="A1417" s="6"/>
      <c r="B1417" s="7"/>
      <c r="D1417" s="8" t="s">
        <v>304</v>
      </c>
      <c r="E1417" s="13" t="s">
        <v>304</v>
      </c>
      <c r="F1417" s="13" t="s">
        <v>304</v>
      </c>
      <c r="G1417" s="13" t="s">
        <v>304</v>
      </c>
      <c r="H1417" s="13" t="s">
        <v>304</v>
      </c>
      <c r="I1417" s="9" t="s">
        <v>304</v>
      </c>
      <c r="K1417" s="6"/>
      <c r="L1417" s="20"/>
      <c r="M1417" s="27" t="str">
        <f t="shared" si="22"/>
        <v>-</v>
      </c>
      <c r="N1417" s="24"/>
      <c r="O1417" s="7"/>
    </row>
    <row r="1418" spans="1:15">
      <c r="A1418" s="6"/>
      <c r="B1418" s="7"/>
      <c r="D1418" s="8" t="s">
        <v>304</v>
      </c>
      <c r="E1418" s="13" t="s">
        <v>304</v>
      </c>
      <c r="F1418" s="13" t="s">
        <v>304</v>
      </c>
      <c r="G1418" s="13" t="s">
        <v>304</v>
      </c>
      <c r="H1418" s="13" t="s">
        <v>304</v>
      </c>
      <c r="I1418" s="9" t="s">
        <v>304</v>
      </c>
      <c r="K1418" s="6"/>
      <c r="L1418" s="20"/>
      <c r="M1418" s="27" t="str">
        <f t="shared" si="22"/>
        <v>-</v>
      </c>
      <c r="N1418" s="24"/>
      <c r="O1418" s="7"/>
    </row>
    <row r="1419" spans="1:15">
      <c r="A1419" s="6"/>
      <c r="B1419" s="7"/>
      <c r="D1419" s="8" t="s">
        <v>304</v>
      </c>
      <c r="E1419" s="13" t="s">
        <v>304</v>
      </c>
      <c r="F1419" s="13" t="s">
        <v>304</v>
      </c>
      <c r="G1419" s="13" t="s">
        <v>304</v>
      </c>
      <c r="H1419" s="13" t="s">
        <v>304</v>
      </c>
      <c r="I1419" s="9" t="s">
        <v>304</v>
      </c>
      <c r="K1419" s="6"/>
      <c r="L1419" s="20"/>
      <c r="M1419" s="27" t="str">
        <f t="shared" si="22"/>
        <v>-</v>
      </c>
      <c r="N1419" s="24"/>
      <c r="O1419" s="7"/>
    </row>
    <row r="1420" spans="1:15">
      <c r="A1420" s="6"/>
      <c r="B1420" s="7"/>
      <c r="D1420" s="8" t="s">
        <v>304</v>
      </c>
      <c r="E1420" s="13" t="s">
        <v>304</v>
      </c>
      <c r="F1420" s="13" t="s">
        <v>304</v>
      </c>
      <c r="G1420" s="13" t="s">
        <v>304</v>
      </c>
      <c r="H1420" s="13" t="s">
        <v>304</v>
      </c>
      <c r="I1420" s="9" t="s">
        <v>304</v>
      </c>
      <c r="K1420" s="6"/>
      <c r="L1420" s="20"/>
      <c r="M1420" s="27" t="str">
        <f t="shared" si="22"/>
        <v>-</v>
      </c>
      <c r="N1420" s="24"/>
      <c r="O1420" s="7"/>
    </row>
    <row r="1421" spans="1:15">
      <c r="A1421" s="6"/>
      <c r="B1421" s="7"/>
      <c r="D1421" s="8" t="s">
        <v>304</v>
      </c>
      <c r="E1421" s="13" t="s">
        <v>304</v>
      </c>
      <c r="F1421" s="13" t="s">
        <v>304</v>
      </c>
      <c r="G1421" s="13" t="s">
        <v>304</v>
      </c>
      <c r="H1421" s="13" t="s">
        <v>304</v>
      </c>
      <c r="I1421" s="9" t="s">
        <v>304</v>
      </c>
      <c r="K1421" s="6"/>
      <c r="L1421" s="20"/>
      <c r="M1421" s="27" t="str">
        <f t="shared" si="22"/>
        <v>-</v>
      </c>
      <c r="N1421" s="24"/>
      <c r="O1421" s="7"/>
    </row>
    <row r="1422" spans="1:15">
      <c r="A1422" s="6"/>
      <c r="B1422" s="7"/>
      <c r="D1422" s="8" t="s">
        <v>304</v>
      </c>
      <c r="E1422" s="13" t="s">
        <v>304</v>
      </c>
      <c r="F1422" s="13" t="s">
        <v>304</v>
      </c>
      <c r="G1422" s="13" t="s">
        <v>304</v>
      </c>
      <c r="H1422" s="13" t="s">
        <v>304</v>
      </c>
      <c r="I1422" s="9" t="s">
        <v>304</v>
      </c>
      <c r="K1422" s="6"/>
      <c r="L1422" s="20"/>
      <c r="M1422" s="27" t="str">
        <f t="shared" si="22"/>
        <v>-</v>
      </c>
      <c r="N1422" s="24"/>
      <c r="O1422" s="7"/>
    </row>
    <row r="1423" spans="1:15">
      <c r="A1423" s="6"/>
      <c r="B1423" s="7"/>
      <c r="D1423" s="8" t="s">
        <v>304</v>
      </c>
      <c r="E1423" s="13" t="s">
        <v>304</v>
      </c>
      <c r="F1423" s="13" t="s">
        <v>304</v>
      </c>
      <c r="G1423" s="13" t="s">
        <v>304</v>
      </c>
      <c r="H1423" s="13" t="s">
        <v>304</v>
      </c>
      <c r="I1423" s="9" t="s">
        <v>304</v>
      </c>
      <c r="K1423" s="6"/>
      <c r="L1423" s="20"/>
      <c r="M1423" s="27" t="str">
        <f t="shared" si="22"/>
        <v>-</v>
      </c>
      <c r="N1423" s="24"/>
      <c r="O1423" s="7"/>
    </row>
    <row r="1424" spans="1:15">
      <c r="A1424" s="6"/>
      <c r="B1424" s="7"/>
      <c r="D1424" s="8" t="s">
        <v>304</v>
      </c>
      <c r="E1424" s="13" t="s">
        <v>304</v>
      </c>
      <c r="F1424" s="13" t="s">
        <v>304</v>
      </c>
      <c r="G1424" s="13" t="s">
        <v>304</v>
      </c>
      <c r="H1424" s="13" t="s">
        <v>304</v>
      </c>
      <c r="I1424" s="9" t="s">
        <v>304</v>
      </c>
      <c r="K1424" s="6"/>
      <c r="L1424" s="20"/>
      <c r="M1424" s="27" t="str">
        <f t="shared" si="22"/>
        <v>-</v>
      </c>
      <c r="N1424" s="24"/>
      <c r="O1424" s="7"/>
    </row>
    <row r="1425" spans="1:15">
      <c r="A1425" s="6"/>
      <c r="B1425" s="7"/>
      <c r="D1425" s="8" t="s">
        <v>304</v>
      </c>
      <c r="E1425" s="13" t="s">
        <v>304</v>
      </c>
      <c r="F1425" s="13" t="s">
        <v>304</v>
      </c>
      <c r="G1425" s="13" t="s">
        <v>304</v>
      </c>
      <c r="H1425" s="13" t="s">
        <v>304</v>
      </c>
      <c r="I1425" s="9" t="s">
        <v>304</v>
      </c>
      <c r="K1425" s="6"/>
      <c r="L1425" s="20"/>
      <c r="M1425" s="27" t="str">
        <f t="shared" si="22"/>
        <v>-</v>
      </c>
      <c r="N1425" s="24"/>
      <c r="O1425" s="7"/>
    </row>
    <row r="1426" spans="1:15">
      <c r="A1426" s="6"/>
      <c r="B1426" s="7"/>
      <c r="D1426" s="8" t="s">
        <v>304</v>
      </c>
      <c r="E1426" s="13" t="s">
        <v>304</v>
      </c>
      <c r="F1426" s="13" t="s">
        <v>304</v>
      </c>
      <c r="G1426" s="13" t="s">
        <v>304</v>
      </c>
      <c r="H1426" s="13" t="s">
        <v>304</v>
      </c>
      <c r="I1426" s="9" t="s">
        <v>304</v>
      </c>
      <c r="K1426" s="6"/>
      <c r="L1426" s="20"/>
      <c r="M1426" s="27" t="str">
        <f t="shared" si="22"/>
        <v>-</v>
      </c>
      <c r="N1426" s="24"/>
      <c r="O1426" s="7"/>
    </row>
    <row r="1427" spans="1:15">
      <c r="A1427" s="6"/>
      <c r="B1427" s="7"/>
      <c r="D1427" s="8" t="s">
        <v>304</v>
      </c>
      <c r="E1427" s="13" t="s">
        <v>304</v>
      </c>
      <c r="F1427" s="13" t="s">
        <v>304</v>
      </c>
      <c r="G1427" s="13" t="s">
        <v>304</v>
      </c>
      <c r="H1427" s="13" t="s">
        <v>304</v>
      </c>
      <c r="I1427" s="9" t="s">
        <v>304</v>
      </c>
      <c r="K1427" s="6"/>
      <c r="L1427" s="20"/>
      <c r="M1427" s="27" t="str">
        <f t="shared" si="22"/>
        <v>-</v>
      </c>
      <c r="N1427" s="24"/>
      <c r="O1427" s="7"/>
    </row>
    <row r="1428" spans="1:15">
      <c r="A1428" s="6"/>
      <c r="B1428" s="7"/>
      <c r="D1428" s="8" t="s">
        <v>304</v>
      </c>
      <c r="E1428" s="13" t="s">
        <v>304</v>
      </c>
      <c r="F1428" s="13" t="s">
        <v>304</v>
      </c>
      <c r="G1428" s="13" t="s">
        <v>304</v>
      </c>
      <c r="H1428" s="13" t="s">
        <v>304</v>
      </c>
      <c r="I1428" s="9" t="s">
        <v>304</v>
      </c>
      <c r="K1428" s="6"/>
      <c r="L1428" s="20"/>
      <c r="M1428" s="27" t="str">
        <f t="shared" si="22"/>
        <v>-</v>
      </c>
      <c r="N1428" s="24"/>
      <c r="O1428" s="7"/>
    </row>
    <row r="1429" spans="1:15">
      <c r="A1429" s="6"/>
      <c r="B1429" s="7"/>
      <c r="D1429" s="8" t="s">
        <v>304</v>
      </c>
      <c r="E1429" s="13" t="s">
        <v>304</v>
      </c>
      <c r="F1429" s="13" t="s">
        <v>304</v>
      </c>
      <c r="G1429" s="13" t="s">
        <v>304</v>
      </c>
      <c r="H1429" s="13" t="s">
        <v>304</v>
      </c>
      <c r="I1429" s="9" t="s">
        <v>304</v>
      </c>
      <c r="K1429" s="6"/>
      <c r="L1429" s="20"/>
      <c r="M1429" s="27" t="str">
        <f t="shared" si="22"/>
        <v>-</v>
      </c>
      <c r="N1429" s="24"/>
      <c r="O1429" s="7"/>
    </row>
    <row r="1430" spans="1:15">
      <c r="A1430" s="6"/>
      <c r="B1430" s="7"/>
      <c r="D1430" s="8" t="s">
        <v>304</v>
      </c>
      <c r="E1430" s="13" t="s">
        <v>304</v>
      </c>
      <c r="F1430" s="13" t="s">
        <v>304</v>
      </c>
      <c r="G1430" s="13" t="s">
        <v>304</v>
      </c>
      <c r="H1430" s="13" t="s">
        <v>304</v>
      </c>
      <c r="I1430" s="9" t="s">
        <v>304</v>
      </c>
      <c r="K1430" s="6"/>
      <c r="L1430" s="20"/>
      <c r="M1430" s="27" t="str">
        <f t="shared" si="22"/>
        <v>-</v>
      </c>
      <c r="N1430" s="24"/>
      <c r="O1430" s="7"/>
    </row>
    <row r="1431" spans="1:15">
      <c r="A1431" s="6"/>
      <c r="B1431" s="7"/>
      <c r="D1431" s="8" t="s">
        <v>304</v>
      </c>
      <c r="E1431" s="13" t="s">
        <v>304</v>
      </c>
      <c r="F1431" s="13" t="s">
        <v>304</v>
      </c>
      <c r="G1431" s="13" t="s">
        <v>304</v>
      </c>
      <c r="H1431" s="13" t="s">
        <v>304</v>
      </c>
      <c r="I1431" s="9" t="s">
        <v>304</v>
      </c>
      <c r="K1431" s="6"/>
      <c r="L1431" s="20"/>
      <c r="M1431" s="27" t="str">
        <f t="shared" si="22"/>
        <v>-</v>
      </c>
      <c r="N1431" s="24"/>
      <c r="O1431" s="7"/>
    </row>
    <row r="1432" spans="1:15">
      <c r="A1432" s="6"/>
      <c r="B1432" s="7"/>
      <c r="D1432" s="8" t="s">
        <v>304</v>
      </c>
      <c r="E1432" s="13" t="s">
        <v>304</v>
      </c>
      <c r="F1432" s="13" t="s">
        <v>304</v>
      </c>
      <c r="G1432" s="13" t="s">
        <v>304</v>
      </c>
      <c r="H1432" s="13" t="s">
        <v>304</v>
      </c>
      <c r="I1432" s="9" t="s">
        <v>304</v>
      </c>
      <c r="K1432" s="6"/>
      <c r="L1432" s="20"/>
      <c r="M1432" s="27" t="str">
        <f t="shared" si="22"/>
        <v>-</v>
      </c>
      <c r="N1432" s="24"/>
      <c r="O1432" s="7"/>
    </row>
    <row r="1433" spans="1:15">
      <c r="A1433" s="6"/>
      <c r="B1433" s="7"/>
      <c r="D1433" s="8" t="s">
        <v>304</v>
      </c>
      <c r="E1433" s="13" t="s">
        <v>304</v>
      </c>
      <c r="F1433" s="13" t="s">
        <v>304</v>
      </c>
      <c r="G1433" s="13" t="s">
        <v>304</v>
      </c>
      <c r="H1433" s="13" t="s">
        <v>304</v>
      </c>
      <c r="I1433" s="9" t="s">
        <v>304</v>
      </c>
      <c r="K1433" s="6"/>
      <c r="L1433" s="20"/>
      <c r="M1433" s="27" t="str">
        <f t="shared" si="22"/>
        <v>-</v>
      </c>
      <c r="N1433" s="24"/>
      <c r="O1433" s="7"/>
    </row>
    <row r="1434" spans="1:15">
      <c r="A1434" s="6"/>
      <c r="B1434" s="7"/>
      <c r="D1434" s="8" t="s">
        <v>304</v>
      </c>
      <c r="E1434" s="13" t="s">
        <v>304</v>
      </c>
      <c r="F1434" s="13" t="s">
        <v>304</v>
      </c>
      <c r="G1434" s="13" t="s">
        <v>304</v>
      </c>
      <c r="H1434" s="13" t="s">
        <v>304</v>
      </c>
      <c r="I1434" s="9" t="s">
        <v>304</v>
      </c>
      <c r="K1434" s="6"/>
      <c r="L1434" s="20"/>
      <c r="M1434" s="27" t="str">
        <f t="shared" si="22"/>
        <v>-</v>
      </c>
      <c r="N1434" s="24"/>
      <c r="O1434" s="7"/>
    </row>
    <row r="1435" spans="1:15">
      <c r="A1435" s="6"/>
      <c r="B1435" s="7"/>
      <c r="D1435" s="8" t="s">
        <v>304</v>
      </c>
      <c r="E1435" s="13" t="s">
        <v>304</v>
      </c>
      <c r="F1435" s="13" t="s">
        <v>304</v>
      </c>
      <c r="G1435" s="13" t="s">
        <v>304</v>
      </c>
      <c r="H1435" s="13" t="s">
        <v>304</v>
      </c>
      <c r="I1435" s="9" t="s">
        <v>304</v>
      </c>
      <c r="K1435" s="6"/>
      <c r="L1435" s="20"/>
      <c r="M1435" s="27" t="str">
        <f t="shared" si="22"/>
        <v>-</v>
      </c>
      <c r="N1435" s="24"/>
      <c r="O1435" s="7"/>
    </row>
    <row r="1436" spans="1:15">
      <c r="A1436" s="6"/>
      <c r="B1436" s="7"/>
      <c r="D1436" s="8" t="s">
        <v>304</v>
      </c>
      <c r="E1436" s="13" t="s">
        <v>304</v>
      </c>
      <c r="F1436" s="13" t="s">
        <v>304</v>
      </c>
      <c r="G1436" s="13" t="s">
        <v>304</v>
      </c>
      <c r="H1436" s="13" t="s">
        <v>304</v>
      </c>
      <c r="I1436" s="9" t="s">
        <v>304</v>
      </c>
      <c r="K1436" s="6"/>
      <c r="L1436" s="20"/>
      <c r="M1436" s="27" t="str">
        <f t="shared" si="22"/>
        <v>-</v>
      </c>
      <c r="N1436" s="24"/>
      <c r="O1436" s="7"/>
    </row>
    <row r="1437" spans="1:15">
      <c r="A1437" s="6"/>
      <c r="B1437" s="7"/>
      <c r="D1437" s="8" t="s">
        <v>304</v>
      </c>
      <c r="E1437" s="13" t="s">
        <v>304</v>
      </c>
      <c r="F1437" s="13" t="s">
        <v>304</v>
      </c>
      <c r="G1437" s="13" t="s">
        <v>304</v>
      </c>
      <c r="H1437" s="13" t="s">
        <v>304</v>
      </c>
      <c r="I1437" s="9" t="s">
        <v>304</v>
      </c>
      <c r="K1437" s="6"/>
      <c r="L1437" s="20"/>
      <c r="M1437" s="27" t="str">
        <f t="shared" si="22"/>
        <v>-</v>
      </c>
      <c r="N1437" s="24"/>
      <c r="O1437" s="7"/>
    </row>
    <row r="1438" spans="1:15">
      <c r="A1438" s="6"/>
      <c r="B1438" s="7"/>
      <c r="D1438" s="8" t="s">
        <v>304</v>
      </c>
      <c r="E1438" s="13" t="s">
        <v>304</v>
      </c>
      <c r="F1438" s="13" t="s">
        <v>304</v>
      </c>
      <c r="G1438" s="13" t="s">
        <v>304</v>
      </c>
      <c r="H1438" s="13" t="s">
        <v>304</v>
      </c>
      <c r="I1438" s="9" t="s">
        <v>304</v>
      </c>
      <c r="K1438" s="6"/>
      <c r="L1438" s="20"/>
      <c r="M1438" s="27" t="str">
        <f t="shared" si="22"/>
        <v>-</v>
      </c>
      <c r="N1438" s="24"/>
      <c r="O1438" s="7"/>
    </row>
    <row r="1439" spans="1:15">
      <c r="A1439" s="6"/>
      <c r="B1439" s="7"/>
      <c r="D1439" s="8" t="s">
        <v>304</v>
      </c>
      <c r="E1439" s="13" t="s">
        <v>304</v>
      </c>
      <c r="F1439" s="13" t="s">
        <v>304</v>
      </c>
      <c r="G1439" s="13" t="s">
        <v>304</v>
      </c>
      <c r="H1439" s="13" t="s">
        <v>304</v>
      </c>
      <c r="I1439" s="9" t="s">
        <v>304</v>
      </c>
      <c r="K1439" s="6"/>
      <c r="L1439" s="20"/>
      <c r="M1439" s="27" t="str">
        <f t="shared" si="22"/>
        <v>-</v>
      </c>
      <c r="N1439" s="24"/>
      <c r="O1439" s="7"/>
    </row>
    <row r="1440" spans="1:15">
      <c r="A1440" s="6"/>
      <c r="B1440" s="7"/>
      <c r="D1440" s="8" t="s">
        <v>304</v>
      </c>
      <c r="E1440" s="13" t="s">
        <v>304</v>
      </c>
      <c r="F1440" s="13" t="s">
        <v>304</v>
      </c>
      <c r="G1440" s="13" t="s">
        <v>304</v>
      </c>
      <c r="H1440" s="13" t="s">
        <v>304</v>
      </c>
      <c r="I1440" s="9" t="s">
        <v>304</v>
      </c>
      <c r="K1440" s="6"/>
      <c r="L1440" s="20"/>
      <c r="M1440" s="27" t="str">
        <f t="shared" si="22"/>
        <v>-</v>
      </c>
      <c r="N1440" s="24"/>
      <c r="O1440" s="7"/>
    </row>
    <row r="1441" spans="1:15">
      <c r="A1441" s="6"/>
      <c r="B1441" s="7"/>
      <c r="D1441" s="8" t="s">
        <v>304</v>
      </c>
      <c r="E1441" s="13" t="s">
        <v>304</v>
      </c>
      <c r="F1441" s="13" t="s">
        <v>304</v>
      </c>
      <c r="G1441" s="13" t="s">
        <v>304</v>
      </c>
      <c r="H1441" s="13" t="s">
        <v>304</v>
      </c>
      <c r="I1441" s="9" t="s">
        <v>304</v>
      </c>
      <c r="K1441" s="6"/>
      <c r="L1441" s="20"/>
      <c r="M1441" s="27" t="str">
        <f t="shared" si="22"/>
        <v>-</v>
      </c>
      <c r="N1441" s="24"/>
      <c r="O1441" s="7"/>
    </row>
    <row r="1442" spans="1:15">
      <c r="A1442" s="6"/>
      <c r="B1442" s="7"/>
      <c r="D1442" s="8" t="s">
        <v>304</v>
      </c>
      <c r="E1442" s="13" t="s">
        <v>304</v>
      </c>
      <c r="F1442" s="13" t="s">
        <v>304</v>
      </c>
      <c r="G1442" s="13" t="s">
        <v>304</v>
      </c>
      <c r="H1442" s="13" t="s">
        <v>304</v>
      </c>
      <c r="I1442" s="9" t="s">
        <v>304</v>
      </c>
      <c r="K1442" s="6"/>
      <c r="L1442" s="20"/>
      <c r="M1442" s="27" t="str">
        <f t="shared" si="22"/>
        <v>-</v>
      </c>
      <c r="N1442" s="24"/>
      <c r="O1442" s="7"/>
    </row>
    <row r="1443" spans="1:15">
      <c r="A1443" s="6"/>
      <c r="B1443" s="7"/>
      <c r="D1443" s="8" t="s">
        <v>304</v>
      </c>
      <c r="E1443" s="13" t="s">
        <v>304</v>
      </c>
      <c r="F1443" s="13" t="s">
        <v>304</v>
      </c>
      <c r="G1443" s="13" t="s">
        <v>304</v>
      </c>
      <c r="H1443" s="13" t="s">
        <v>304</v>
      </c>
      <c r="I1443" s="9" t="s">
        <v>304</v>
      </c>
      <c r="K1443" s="6"/>
      <c r="L1443" s="20"/>
      <c r="M1443" s="27" t="str">
        <f t="shared" si="22"/>
        <v>-</v>
      </c>
      <c r="N1443" s="24"/>
      <c r="O1443" s="7"/>
    </row>
    <row r="1444" spans="1:15">
      <c r="A1444" s="6"/>
      <c r="B1444" s="7"/>
      <c r="D1444" s="8" t="s">
        <v>304</v>
      </c>
      <c r="E1444" s="13" t="s">
        <v>304</v>
      </c>
      <c r="F1444" s="13" t="s">
        <v>304</v>
      </c>
      <c r="G1444" s="13" t="s">
        <v>304</v>
      </c>
      <c r="H1444" s="13" t="s">
        <v>304</v>
      </c>
      <c r="I1444" s="9" t="s">
        <v>304</v>
      </c>
      <c r="K1444" s="6"/>
      <c r="L1444" s="20"/>
      <c r="M1444" s="27" t="str">
        <f t="shared" si="22"/>
        <v>-</v>
      </c>
      <c r="N1444" s="24"/>
      <c r="O1444" s="7"/>
    </row>
    <row r="1445" spans="1:15">
      <c r="A1445" s="6"/>
      <c r="B1445" s="7"/>
      <c r="D1445" s="8" t="s">
        <v>304</v>
      </c>
      <c r="E1445" s="13" t="s">
        <v>304</v>
      </c>
      <c r="F1445" s="13" t="s">
        <v>304</v>
      </c>
      <c r="G1445" s="13" t="s">
        <v>304</v>
      </c>
      <c r="H1445" s="13" t="s">
        <v>304</v>
      </c>
      <c r="I1445" s="9" t="s">
        <v>304</v>
      </c>
      <c r="K1445" s="6"/>
      <c r="L1445" s="20"/>
      <c r="M1445" s="27" t="str">
        <f t="shared" si="22"/>
        <v>-</v>
      </c>
      <c r="N1445" s="24"/>
      <c r="O1445" s="7"/>
    </row>
    <row r="1446" spans="1:15">
      <c r="A1446" s="6"/>
      <c r="B1446" s="7"/>
      <c r="D1446" s="8" t="s">
        <v>304</v>
      </c>
      <c r="E1446" s="13" t="s">
        <v>304</v>
      </c>
      <c r="F1446" s="13" t="s">
        <v>304</v>
      </c>
      <c r="G1446" s="13" t="s">
        <v>304</v>
      </c>
      <c r="H1446" s="13" t="s">
        <v>304</v>
      </c>
      <c r="I1446" s="9" t="s">
        <v>304</v>
      </c>
      <c r="K1446" s="6"/>
      <c r="L1446" s="20"/>
      <c r="M1446" s="27" t="str">
        <f t="shared" si="22"/>
        <v>-</v>
      </c>
      <c r="N1446" s="24"/>
      <c r="O1446" s="7"/>
    </row>
    <row r="1447" spans="1:15">
      <c r="A1447" s="6"/>
      <c r="B1447" s="7"/>
      <c r="D1447" s="8" t="s">
        <v>304</v>
      </c>
      <c r="E1447" s="13" t="s">
        <v>304</v>
      </c>
      <c r="F1447" s="13" t="s">
        <v>304</v>
      </c>
      <c r="G1447" s="13" t="s">
        <v>304</v>
      </c>
      <c r="H1447" s="13" t="s">
        <v>304</v>
      </c>
      <c r="I1447" s="9" t="s">
        <v>304</v>
      </c>
      <c r="K1447" s="6"/>
      <c r="L1447" s="20"/>
      <c r="M1447" s="27" t="str">
        <f t="shared" si="22"/>
        <v>-</v>
      </c>
      <c r="N1447" s="24"/>
      <c r="O1447" s="7"/>
    </row>
    <row r="1448" spans="1:15">
      <c r="A1448" s="6"/>
      <c r="B1448" s="7"/>
      <c r="D1448" s="8" t="s">
        <v>304</v>
      </c>
      <c r="E1448" s="13" t="s">
        <v>304</v>
      </c>
      <c r="F1448" s="13" t="s">
        <v>304</v>
      </c>
      <c r="G1448" s="13" t="s">
        <v>304</v>
      </c>
      <c r="H1448" s="13" t="s">
        <v>304</v>
      </c>
      <c r="I1448" s="9" t="s">
        <v>304</v>
      </c>
      <c r="K1448" s="6"/>
      <c r="L1448" s="20"/>
      <c r="M1448" s="27" t="str">
        <f t="shared" si="22"/>
        <v>-</v>
      </c>
      <c r="N1448" s="24"/>
      <c r="O1448" s="7"/>
    </row>
    <row r="1449" spans="1:15">
      <c r="A1449" s="6"/>
      <c r="B1449" s="7"/>
      <c r="D1449" s="8" t="s">
        <v>304</v>
      </c>
      <c r="E1449" s="13" t="s">
        <v>304</v>
      </c>
      <c r="F1449" s="13" t="s">
        <v>304</v>
      </c>
      <c r="G1449" s="13" t="s">
        <v>304</v>
      </c>
      <c r="H1449" s="13" t="s">
        <v>304</v>
      </c>
      <c r="I1449" s="9" t="s">
        <v>304</v>
      </c>
      <c r="K1449" s="6"/>
      <c r="L1449" s="20"/>
      <c r="M1449" s="27" t="str">
        <f t="shared" si="22"/>
        <v>-</v>
      </c>
      <c r="N1449" s="24"/>
      <c r="O1449" s="7"/>
    </row>
    <row r="1450" spans="1:15">
      <c r="A1450" s="6"/>
      <c r="B1450" s="7"/>
      <c r="D1450" s="8" t="s">
        <v>304</v>
      </c>
      <c r="E1450" s="13" t="s">
        <v>304</v>
      </c>
      <c r="F1450" s="13" t="s">
        <v>304</v>
      </c>
      <c r="G1450" s="13" t="s">
        <v>304</v>
      </c>
      <c r="H1450" s="13" t="s">
        <v>304</v>
      </c>
      <c r="I1450" s="9" t="s">
        <v>304</v>
      </c>
      <c r="K1450" s="6"/>
      <c r="L1450" s="20"/>
      <c r="M1450" s="27" t="str">
        <f t="shared" si="22"/>
        <v>-</v>
      </c>
      <c r="N1450" s="24"/>
      <c r="O1450" s="7"/>
    </row>
    <row r="1451" spans="1:15">
      <c r="A1451" s="6"/>
      <c r="B1451" s="7"/>
      <c r="D1451" s="8" t="s">
        <v>304</v>
      </c>
      <c r="E1451" s="13" t="s">
        <v>304</v>
      </c>
      <c r="F1451" s="13" t="s">
        <v>304</v>
      </c>
      <c r="G1451" s="13" t="s">
        <v>304</v>
      </c>
      <c r="H1451" s="13" t="s">
        <v>304</v>
      </c>
      <c r="I1451" s="9" t="s">
        <v>304</v>
      </c>
      <c r="K1451" s="6"/>
      <c r="L1451" s="20"/>
      <c r="M1451" s="27" t="str">
        <f t="shared" si="22"/>
        <v>-</v>
      </c>
      <c r="N1451" s="24"/>
      <c r="O1451" s="7"/>
    </row>
    <row r="1452" spans="1:15">
      <c r="A1452" s="6"/>
      <c r="B1452" s="7"/>
      <c r="D1452" s="8" t="s">
        <v>304</v>
      </c>
      <c r="E1452" s="13" t="s">
        <v>304</v>
      </c>
      <c r="F1452" s="13" t="s">
        <v>304</v>
      </c>
      <c r="G1452" s="13" t="s">
        <v>304</v>
      </c>
      <c r="H1452" s="13" t="s">
        <v>304</v>
      </c>
      <c r="I1452" s="9" t="s">
        <v>304</v>
      </c>
      <c r="K1452" s="6"/>
      <c r="L1452" s="20"/>
      <c r="M1452" s="27" t="str">
        <f t="shared" si="22"/>
        <v>-</v>
      </c>
      <c r="N1452" s="24"/>
      <c r="O1452" s="7"/>
    </row>
    <row r="1453" spans="1:15">
      <c r="A1453" s="6"/>
      <c r="B1453" s="7"/>
      <c r="D1453" s="8" t="s">
        <v>304</v>
      </c>
      <c r="E1453" s="13" t="s">
        <v>304</v>
      </c>
      <c r="F1453" s="13" t="s">
        <v>304</v>
      </c>
      <c r="G1453" s="13" t="s">
        <v>304</v>
      </c>
      <c r="H1453" s="13" t="s">
        <v>304</v>
      </c>
      <c r="I1453" s="9" t="s">
        <v>304</v>
      </c>
      <c r="K1453" s="6"/>
      <c r="L1453" s="20"/>
      <c r="M1453" s="27" t="str">
        <f t="shared" si="22"/>
        <v>-</v>
      </c>
      <c r="N1453" s="24"/>
      <c r="O1453" s="7"/>
    </row>
    <row r="1454" spans="1:15">
      <c r="A1454" s="6"/>
      <c r="B1454" s="7"/>
      <c r="D1454" s="8" t="s">
        <v>304</v>
      </c>
      <c r="E1454" s="13" t="s">
        <v>304</v>
      </c>
      <c r="F1454" s="13" t="s">
        <v>304</v>
      </c>
      <c r="G1454" s="13" t="s">
        <v>304</v>
      </c>
      <c r="H1454" s="13" t="s">
        <v>304</v>
      </c>
      <c r="I1454" s="9" t="s">
        <v>304</v>
      </c>
      <c r="K1454" s="6"/>
      <c r="L1454" s="20"/>
      <c r="M1454" s="27" t="str">
        <f t="shared" si="22"/>
        <v>-</v>
      </c>
      <c r="N1454" s="24"/>
      <c r="O1454" s="7"/>
    </row>
    <row r="1455" spans="1:15">
      <c r="A1455" s="6"/>
      <c r="B1455" s="7"/>
      <c r="D1455" s="8" t="s">
        <v>304</v>
      </c>
      <c r="E1455" s="13" t="s">
        <v>304</v>
      </c>
      <c r="F1455" s="13" t="s">
        <v>304</v>
      </c>
      <c r="G1455" s="13" t="s">
        <v>304</v>
      </c>
      <c r="H1455" s="13" t="s">
        <v>304</v>
      </c>
      <c r="I1455" s="9" t="s">
        <v>304</v>
      </c>
      <c r="K1455" s="6"/>
      <c r="L1455" s="20"/>
      <c r="M1455" s="27" t="str">
        <f t="shared" si="22"/>
        <v>-</v>
      </c>
      <c r="N1455" s="24"/>
      <c r="O1455" s="7"/>
    </row>
    <row r="1456" spans="1:15">
      <c r="A1456" s="6"/>
      <c r="B1456" s="7"/>
      <c r="D1456" s="8" t="s">
        <v>304</v>
      </c>
      <c r="E1456" s="13" t="s">
        <v>304</v>
      </c>
      <c r="F1456" s="13" t="s">
        <v>304</v>
      </c>
      <c r="G1456" s="13" t="s">
        <v>304</v>
      </c>
      <c r="H1456" s="13" t="s">
        <v>304</v>
      </c>
      <c r="I1456" s="9" t="s">
        <v>304</v>
      </c>
      <c r="K1456" s="6"/>
      <c r="L1456" s="20"/>
      <c r="M1456" s="27" t="str">
        <f t="shared" si="22"/>
        <v>-</v>
      </c>
      <c r="N1456" s="24"/>
      <c r="O1456" s="7"/>
    </row>
    <row r="1457" spans="1:15">
      <c r="A1457" s="6"/>
      <c r="B1457" s="7"/>
      <c r="D1457" s="8" t="s">
        <v>304</v>
      </c>
      <c r="E1457" s="13" t="s">
        <v>304</v>
      </c>
      <c r="F1457" s="13" t="s">
        <v>304</v>
      </c>
      <c r="G1457" s="13" t="s">
        <v>304</v>
      </c>
      <c r="H1457" s="13" t="s">
        <v>304</v>
      </c>
      <c r="I1457" s="9" t="s">
        <v>304</v>
      </c>
      <c r="K1457" s="6"/>
      <c r="L1457" s="20"/>
      <c r="M1457" s="27" t="str">
        <f t="shared" si="22"/>
        <v>-</v>
      </c>
      <c r="N1457" s="24"/>
      <c r="O1457" s="7"/>
    </row>
    <row r="1458" spans="1:15">
      <c r="A1458" s="6"/>
      <c r="B1458" s="7"/>
      <c r="D1458" s="8" t="s">
        <v>304</v>
      </c>
      <c r="E1458" s="13" t="s">
        <v>304</v>
      </c>
      <c r="F1458" s="13" t="s">
        <v>304</v>
      </c>
      <c r="G1458" s="13" t="s">
        <v>304</v>
      </c>
      <c r="H1458" s="13" t="s">
        <v>304</v>
      </c>
      <c r="I1458" s="9" t="s">
        <v>304</v>
      </c>
      <c r="K1458" s="6"/>
      <c r="L1458" s="20"/>
      <c r="M1458" s="27" t="str">
        <f t="shared" si="22"/>
        <v>-</v>
      </c>
      <c r="N1458" s="24"/>
      <c r="O1458" s="7"/>
    </row>
    <row r="1459" spans="1:15">
      <c r="A1459" s="6"/>
      <c r="B1459" s="7"/>
      <c r="D1459" s="8" t="s">
        <v>304</v>
      </c>
      <c r="E1459" s="13" t="s">
        <v>304</v>
      </c>
      <c r="F1459" s="13" t="s">
        <v>304</v>
      </c>
      <c r="G1459" s="13" t="s">
        <v>304</v>
      </c>
      <c r="H1459" s="13" t="s">
        <v>304</v>
      </c>
      <c r="I1459" s="9" t="s">
        <v>304</v>
      </c>
      <c r="K1459" s="6"/>
      <c r="L1459" s="20"/>
      <c r="M1459" s="27" t="str">
        <f t="shared" si="22"/>
        <v>-</v>
      </c>
      <c r="N1459" s="24"/>
      <c r="O1459" s="7"/>
    </row>
    <row r="1460" spans="1:15">
      <c r="A1460" s="6"/>
      <c r="B1460" s="7"/>
      <c r="D1460" s="8" t="s">
        <v>304</v>
      </c>
      <c r="E1460" s="13" t="s">
        <v>304</v>
      </c>
      <c r="F1460" s="13" t="s">
        <v>304</v>
      </c>
      <c r="G1460" s="13" t="s">
        <v>304</v>
      </c>
      <c r="H1460" s="13" t="s">
        <v>304</v>
      </c>
      <c r="I1460" s="9" t="s">
        <v>304</v>
      </c>
      <c r="K1460" s="6"/>
      <c r="L1460" s="20"/>
      <c r="M1460" s="27" t="str">
        <f t="shared" si="22"/>
        <v>-</v>
      </c>
      <c r="N1460" s="24"/>
      <c r="O1460" s="7"/>
    </row>
    <row r="1461" spans="1:15">
      <c r="A1461" s="6"/>
      <c r="B1461" s="7"/>
      <c r="D1461" s="8" t="s">
        <v>304</v>
      </c>
      <c r="E1461" s="13" t="s">
        <v>304</v>
      </c>
      <c r="F1461" s="13" t="s">
        <v>304</v>
      </c>
      <c r="G1461" s="13" t="s">
        <v>304</v>
      </c>
      <c r="H1461" s="13" t="s">
        <v>304</v>
      </c>
      <c r="I1461" s="9" t="s">
        <v>304</v>
      </c>
      <c r="K1461" s="6"/>
      <c r="L1461" s="20"/>
      <c r="M1461" s="27" t="str">
        <f t="shared" si="22"/>
        <v>-</v>
      </c>
      <c r="N1461" s="24"/>
      <c r="O1461" s="7"/>
    </row>
    <row r="1462" spans="1:15">
      <c r="A1462" s="6"/>
      <c r="B1462" s="7"/>
      <c r="D1462" s="8" t="s">
        <v>304</v>
      </c>
      <c r="E1462" s="13" t="s">
        <v>304</v>
      </c>
      <c r="F1462" s="13" t="s">
        <v>304</v>
      </c>
      <c r="G1462" s="13" t="s">
        <v>304</v>
      </c>
      <c r="H1462" s="13" t="s">
        <v>304</v>
      </c>
      <c r="I1462" s="9" t="s">
        <v>304</v>
      </c>
      <c r="K1462" s="6"/>
      <c r="L1462" s="20"/>
      <c r="M1462" s="27" t="str">
        <f t="shared" si="22"/>
        <v>-</v>
      </c>
      <c r="N1462" s="24"/>
      <c r="O1462" s="7"/>
    </row>
    <row r="1463" spans="1:15">
      <c r="A1463" s="6"/>
      <c r="B1463" s="7"/>
      <c r="D1463" s="8" t="s">
        <v>304</v>
      </c>
      <c r="E1463" s="13" t="s">
        <v>304</v>
      </c>
      <c r="F1463" s="13" t="s">
        <v>304</v>
      </c>
      <c r="G1463" s="13" t="s">
        <v>304</v>
      </c>
      <c r="H1463" s="13" t="s">
        <v>304</v>
      </c>
      <c r="I1463" s="9" t="s">
        <v>304</v>
      </c>
      <c r="K1463" s="6"/>
      <c r="L1463" s="20"/>
      <c r="M1463" s="27" t="str">
        <f t="shared" si="22"/>
        <v>-</v>
      </c>
      <c r="N1463" s="24"/>
      <c r="O1463" s="7"/>
    </row>
    <row r="1464" spans="1:15">
      <c r="A1464" s="6"/>
      <c r="B1464" s="7"/>
      <c r="D1464" s="8" t="s">
        <v>304</v>
      </c>
      <c r="E1464" s="13" t="s">
        <v>304</v>
      </c>
      <c r="F1464" s="13" t="s">
        <v>304</v>
      </c>
      <c r="G1464" s="13" t="s">
        <v>304</v>
      </c>
      <c r="H1464" s="13" t="s">
        <v>304</v>
      </c>
      <c r="I1464" s="9" t="s">
        <v>304</v>
      </c>
      <c r="K1464" s="6"/>
      <c r="L1464" s="20"/>
      <c r="M1464" s="27" t="str">
        <f t="shared" si="22"/>
        <v>-</v>
      </c>
      <c r="N1464" s="24"/>
      <c r="O1464" s="7"/>
    </row>
    <row r="1465" spans="1:15">
      <c r="A1465" s="6"/>
      <c r="B1465" s="7"/>
      <c r="D1465" s="8" t="s">
        <v>304</v>
      </c>
      <c r="E1465" s="13" t="s">
        <v>304</v>
      </c>
      <c r="F1465" s="13" t="s">
        <v>304</v>
      </c>
      <c r="G1465" s="13" t="s">
        <v>304</v>
      </c>
      <c r="H1465" s="13" t="s">
        <v>304</v>
      </c>
      <c r="I1465" s="9" t="s">
        <v>304</v>
      </c>
      <c r="K1465" s="6"/>
      <c r="L1465" s="20"/>
      <c r="M1465" s="27" t="str">
        <f t="shared" si="22"/>
        <v>-</v>
      </c>
      <c r="N1465" s="24"/>
      <c r="O1465" s="7"/>
    </row>
    <row r="1466" spans="1:15">
      <c r="A1466" s="6"/>
      <c r="B1466" s="7"/>
      <c r="D1466" s="8" t="s">
        <v>304</v>
      </c>
      <c r="E1466" s="13" t="s">
        <v>304</v>
      </c>
      <c r="F1466" s="13" t="s">
        <v>304</v>
      </c>
      <c r="G1466" s="13" t="s">
        <v>304</v>
      </c>
      <c r="H1466" s="13" t="s">
        <v>304</v>
      </c>
      <c r="I1466" s="9" t="s">
        <v>304</v>
      </c>
      <c r="K1466" s="6"/>
      <c r="L1466" s="20"/>
      <c r="M1466" s="27" t="str">
        <f t="shared" si="22"/>
        <v>-</v>
      </c>
      <c r="N1466" s="24"/>
      <c r="O1466" s="7"/>
    </row>
    <row r="1467" spans="1:15">
      <c r="A1467" s="6"/>
      <c r="B1467" s="7"/>
      <c r="D1467" s="8" t="s">
        <v>304</v>
      </c>
      <c r="E1467" s="13" t="s">
        <v>304</v>
      </c>
      <c r="F1467" s="13" t="s">
        <v>304</v>
      </c>
      <c r="G1467" s="13" t="s">
        <v>304</v>
      </c>
      <c r="H1467" s="13" t="s">
        <v>304</v>
      </c>
      <c r="I1467" s="9" t="s">
        <v>304</v>
      </c>
      <c r="K1467" s="6"/>
      <c r="L1467" s="20"/>
      <c r="M1467" s="27" t="str">
        <f t="shared" si="22"/>
        <v>-</v>
      </c>
      <c r="N1467" s="24"/>
      <c r="O1467" s="7"/>
    </row>
    <row r="1468" spans="1:15">
      <c r="A1468" s="6"/>
      <c r="B1468" s="7"/>
      <c r="D1468" s="8" t="s">
        <v>304</v>
      </c>
      <c r="E1468" s="13" t="s">
        <v>304</v>
      </c>
      <c r="F1468" s="13" t="s">
        <v>304</v>
      </c>
      <c r="G1468" s="13" t="s">
        <v>304</v>
      </c>
      <c r="H1468" s="13" t="s">
        <v>304</v>
      </c>
      <c r="I1468" s="9" t="s">
        <v>304</v>
      </c>
      <c r="K1468" s="6"/>
      <c r="L1468" s="20"/>
      <c r="M1468" s="27" t="str">
        <f t="shared" si="22"/>
        <v>-</v>
      </c>
      <c r="N1468" s="24"/>
      <c r="O1468" s="7"/>
    </row>
    <row r="1469" spans="1:15">
      <c r="A1469" s="6"/>
      <c r="B1469" s="7"/>
      <c r="D1469" s="8" t="s">
        <v>304</v>
      </c>
      <c r="E1469" s="13" t="s">
        <v>304</v>
      </c>
      <c r="F1469" s="13" t="s">
        <v>304</v>
      </c>
      <c r="G1469" s="13" t="s">
        <v>304</v>
      </c>
      <c r="H1469" s="13" t="s">
        <v>304</v>
      </c>
      <c r="I1469" s="9" t="s">
        <v>304</v>
      </c>
      <c r="K1469" s="6"/>
      <c r="L1469" s="20"/>
      <c r="M1469" s="27" t="str">
        <f t="shared" si="22"/>
        <v>-</v>
      </c>
      <c r="N1469" s="24"/>
      <c r="O1469" s="7"/>
    </row>
    <row r="1470" spans="1:15">
      <c r="A1470" s="6"/>
      <c r="B1470" s="7"/>
      <c r="D1470" s="8" t="s">
        <v>304</v>
      </c>
      <c r="E1470" s="13" t="s">
        <v>304</v>
      </c>
      <c r="F1470" s="13" t="s">
        <v>304</v>
      </c>
      <c r="G1470" s="13" t="s">
        <v>304</v>
      </c>
      <c r="H1470" s="13" t="s">
        <v>304</v>
      </c>
      <c r="I1470" s="9" t="s">
        <v>304</v>
      </c>
      <c r="K1470" s="6"/>
      <c r="L1470" s="20"/>
      <c r="M1470" s="27" t="str">
        <f t="shared" si="22"/>
        <v>-</v>
      </c>
      <c r="N1470" s="24"/>
      <c r="O1470" s="7"/>
    </row>
    <row r="1471" spans="1:15">
      <c r="A1471" s="6"/>
      <c r="B1471" s="7"/>
      <c r="D1471" s="8" t="s">
        <v>304</v>
      </c>
      <c r="E1471" s="13" t="s">
        <v>304</v>
      </c>
      <c r="F1471" s="13" t="s">
        <v>304</v>
      </c>
      <c r="G1471" s="13" t="s">
        <v>304</v>
      </c>
      <c r="H1471" s="13" t="s">
        <v>304</v>
      </c>
      <c r="I1471" s="9" t="s">
        <v>304</v>
      </c>
      <c r="K1471" s="6"/>
      <c r="L1471" s="20"/>
      <c r="M1471" s="27" t="str">
        <f t="shared" si="22"/>
        <v>-</v>
      </c>
      <c r="N1471" s="24"/>
      <c r="O1471" s="7"/>
    </row>
    <row r="1472" spans="1:15">
      <c r="A1472" s="6"/>
      <c r="B1472" s="7"/>
      <c r="D1472" s="8" t="s">
        <v>304</v>
      </c>
      <c r="E1472" s="13" t="s">
        <v>304</v>
      </c>
      <c r="F1472" s="13" t="s">
        <v>304</v>
      </c>
      <c r="G1472" s="13" t="s">
        <v>304</v>
      </c>
      <c r="H1472" s="13" t="s">
        <v>304</v>
      </c>
      <c r="I1472" s="9" t="s">
        <v>304</v>
      </c>
      <c r="K1472" s="6"/>
      <c r="L1472" s="20"/>
      <c r="M1472" s="27" t="str">
        <f t="shared" si="22"/>
        <v>-</v>
      </c>
      <c r="N1472" s="24"/>
      <c r="O1472" s="7"/>
    </row>
    <row r="1473" spans="1:15">
      <c r="A1473" s="6"/>
      <c r="B1473" s="7"/>
      <c r="D1473" s="8" t="s">
        <v>304</v>
      </c>
      <c r="E1473" s="13" t="s">
        <v>304</v>
      </c>
      <c r="F1473" s="13" t="s">
        <v>304</v>
      </c>
      <c r="G1473" s="13" t="s">
        <v>304</v>
      </c>
      <c r="H1473" s="13" t="s">
        <v>304</v>
      </c>
      <c r="I1473" s="9" t="s">
        <v>304</v>
      </c>
      <c r="K1473" s="6"/>
      <c r="L1473" s="20"/>
      <c r="M1473" s="27" t="str">
        <f t="shared" si="22"/>
        <v>-</v>
      </c>
      <c r="N1473" s="24"/>
      <c r="O1473" s="7"/>
    </row>
    <row r="1474" spans="1:15">
      <c r="A1474" s="6"/>
      <c r="B1474" s="7"/>
      <c r="D1474" s="8" t="s">
        <v>304</v>
      </c>
      <c r="E1474" s="13" t="s">
        <v>304</v>
      </c>
      <c r="F1474" s="13" t="s">
        <v>304</v>
      </c>
      <c r="G1474" s="13" t="s">
        <v>304</v>
      </c>
      <c r="H1474" s="13" t="s">
        <v>304</v>
      </c>
      <c r="I1474" s="9" t="s">
        <v>304</v>
      </c>
      <c r="K1474" s="6"/>
      <c r="L1474" s="20"/>
      <c r="M1474" s="27" t="str">
        <f t="shared" si="22"/>
        <v>-</v>
      </c>
      <c r="N1474" s="24"/>
      <c r="O1474" s="7"/>
    </row>
    <row r="1475" spans="1:15">
      <c r="A1475" s="6"/>
      <c r="B1475" s="7"/>
      <c r="D1475" s="8" t="s">
        <v>304</v>
      </c>
      <c r="E1475" s="13" t="s">
        <v>304</v>
      </c>
      <c r="F1475" s="13" t="s">
        <v>304</v>
      </c>
      <c r="G1475" s="13" t="s">
        <v>304</v>
      </c>
      <c r="H1475" s="13" t="s">
        <v>304</v>
      </c>
      <c r="I1475" s="9" t="s">
        <v>304</v>
      </c>
      <c r="K1475" s="6"/>
      <c r="L1475" s="20"/>
      <c r="M1475" s="27" t="str">
        <f t="shared" si="22"/>
        <v>-</v>
      </c>
      <c r="N1475" s="24"/>
      <c r="O1475" s="7"/>
    </row>
    <row r="1476" spans="1:15">
      <c r="A1476" s="6"/>
      <c r="B1476" s="7"/>
      <c r="D1476" s="8" t="s">
        <v>304</v>
      </c>
      <c r="E1476" s="13" t="s">
        <v>304</v>
      </c>
      <c r="F1476" s="13" t="s">
        <v>304</v>
      </c>
      <c r="G1476" s="13" t="s">
        <v>304</v>
      </c>
      <c r="H1476" s="13" t="s">
        <v>304</v>
      </c>
      <c r="I1476" s="9" t="s">
        <v>304</v>
      </c>
      <c r="K1476" s="6"/>
      <c r="L1476" s="20"/>
      <c r="M1476" s="27" t="str">
        <f t="shared" ref="M1476:M1539" si="23">IF(AND(K1476="",L1476=""),"-",IF(K1476="X","Sim","Não"))</f>
        <v>-</v>
      </c>
      <c r="N1476" s="24"/>
      <c r="O1476" s="7"/>
    </row>
    <row r="1477" spans="1:15">
      <c r="A1477" s="6"/>
      <c r="B1477" s="7"/>
      <c r="D1477" s="8" t="s">
        <v>304</v>
      </c>
      <c r="E1477" s="13" t="s">
        <v>304</v>
      </c>
      <c r="F1477" s="13" t="s">
        <v>304</v>
      </c>
      <c r="G1477" s="13" t="s">
        <v>304</v>
      </c>
      <c r="H1477" s="13" t="s">
        <v>304</v>
      </c>
      <c r="I1477" s="9" t="s">
        <v>304</v>
      </c>
      <c r="K1477" s="6"/>
      <c r="L1477" s="20"/>
      <c r="M1477" s="27" t="str">
        <f t="shared" si="23"/>
        <v>-</v>
      </c>
      <c r="N1477" s="24"/>
      <c r="O1477" s="7"/>
    </row>
    <row r="1478" spans="1:15">
      <c r="A1478" s="6"/>
      <c r="B1478" s="7"/>
      <c r="D1478" s="8" t="s">
        <v>304</v>
      </c>
      <c r="E1478" s="13" t="s">
        <v>304</v>
      </c>
      <c r="F1478" s="13" t="s">
        <v>304</v>
      </c>
      <c r="G1478" s="13" t="s">
        <v>304</v>
      </c>
      <c r="H1478" s="13" t="s">
        <v>304</v>
      </c>
      <c r="I1478" s="9" t="s">
        <v>304</v>
      </c>
      <c r="K1478" s="6"/>
      <c r="L1478" s="20"/>
      <c r="M1478" s="27" t="str">
        <f t="shared" si="23"/>
        <v>-</v>
      </c>
      <c r="N1478" s="24"/>
      <c r="O1478" s="7"/>
    </row>
    <row r="1479" spans="1:15">
      <c r="A1479" s="6"/>
      <c r="B1479" s="7"/>
      <c r="D1479" s="8" t="s">
        <v>304</v>
      </c>
      <c r="E1479" s="13" t="s">
        <v>304</v>
      </c>
      <c r="F1479" s="13" t="s">
        <v>304</v>
      </c>
      <c r="G1479" s="13" t="s">
        <v>304</v>
      </c>
      <c r="H1479" s="13" t="s">
        <v>304</v>
      </c>
      <c r="I1479" s="9" t="s">
        <v>304</v>
      </c>
      <c r="K1479" s="6"/>
      <c r="L1479" s="20"/>
      <c r="M1479" s="27" t="str">
        <f t="shared" si="23"/>
        <v>-</v>
      </c>
      <c r="N1479" s="24"/>
      <c r="O1479" s="7"/>
    </row>
    <row r="1480" spans="1:15">
      <c r="A1480" s="6"/>
      <c r="B1480" s="7"/>
      <c r="D1480" s="8" t="s">
        <v>304</v>
      </c>
      <c r="E1480" s="13" t="s">
        <v>304</v>
      </c>
      <c r="F1480" s="13" t="s">
        <v>304</v>
      </c>
      <c r="G1480" s="13" t="s">
        <v>304</v>
      </c>
      <c r="H1480" s="13" t="s">
        <v>304</v>
      </c>
      <c r="I1480" s="9" t="s">
        <v>304</v>
      </c>
      <c r="K1480" s="6"/>
      <c r="L1480" s="20"/>
      <c r="M1480" s="27" t="str">
        <f t="shared" si="23"/>
        <v>-</v>
      </c>
      <c r="N1480" s="24"/>
      <c r="O1480" s="7"/>
    </row>
    <row r="1481" spans="1:15">
      <c r="A1481" s="6"/>
      <c r="B1481" s="7"/>
      <c r="D1481" s="8" t="s">
        <v>304</v>
      </c>
      <c r="E1481" s="13" t="s">
        <v>304</v>
      </c>
      <c r="F1481" s="13" t="s">
        <v>304</v>
      </c>
      <c r="G1481" s="13" t="s">
        <v>304</v>
      </c>
      <c r="H1481" s="13" t="s">
        <v>304</v>
      </c>
      <c r="I1481" s="9" t="s">
        <v>304</v>
      </c>
      <c r="K1481" s="6"/>
      <c r="L1481" s="20"/>
      <c r="M1481" s="27" t="str">
        <f t="shared" si="23"/>
        <v>-</v>
      </c>
      <c r="N1481" s="24"/>
      <c r="O1481" s="7"/>
    </row>
    <row r="1482" spans="1:15">
      <c r="A1482" s="6"/>
      <c r="B1482" s="7"/>
      <c r="D1482" s="8" t="s">
        <v>304</v>
      </c>
      <c r="E1482" s="13" t="s">
        <v>304</v>
      </c>
      <c r="F1482" s="13" t="s">
        <v>304</v>
      </c>
      <c r="G1482" s="13" t="s">
        <v>304</v>
      </c>
      <c r="H1482" s="13" t="s">
        <v>304</v>
      </c>
      <c r="I1482" s="9" t="s">
        <v>304</v>
      </c>
      <c r="K1482" s="6"/>
      <c r="L1482" s="20"/>
      <c r="M1482" s="27" t="str">
        <f t="shared" si="23"/>
        <v>-</v>
      </c>
      <c r="N1482" s="24"/>
      <c r="O1482" s="7"/>
    </row>
    <row r="1483" spans="1:15">
      <c r="A1483" s="6"/>
      <c r="B1483" s="7"/>
      <c r="D1483" s="8" t="s">
        <v>304</v>
      </c>
      <c r="E1483" s="13" t="s">
        <v>304</v>
      </c>
      <c r="F1483" s="13" t="s">
        <v>304</v>
      </c>
      <c r="G1483" s="13" t="s">
        <v>304</v>
      </c>
      <c r="H1483" s="13" t="s">
        <v>304</v>
      </c>
      <c r="I1483" s="9" t="s">
        <v>304</v>
      </c>
      <c r="K1483" s="6"/>
      <c r="L1483" s="20"/>
      <c r="M1483" s="27" t="str">
        <f t="shared" si="23"/>
        <v>-</v>
      </c>
      <c r="N1483" s="24"/>
      <c r="O1483" s="7"/>
    </row>
    <row r="1484" spans="1:15">
      <c r="A1484" s="6"/>
      <c r="B1484" s="7"/>
      <c r="D1484" s="8" t="s">
        <v>304</v>
      </c>
      <c r="E1484" s="13" t="s">
        <v>304</v>
      </c>
      <c r="F1484" s="13" t="s">
        <v>304</v>
      </c>
      <c r="G1484" s="13" t="s">
        <v>304</v>
      </c>
      <c r="H1484" s="13" t="s">
        <v>304</v>
      </c>
      <c r="I1484" s="9" t="s">
        <v>304</v>
      </c>
      <c r="K1484" s="6"/>
      <c r="L1484" s="20"/>
      <c r="M1484" s="27" t="str">
        <f t="shared" si="23"/>
        <v>-</v>
      </c>
      <c r="N1484" s="24"/>
      <c r="O1484" s="7"/>
    </row>
    <row r="1485" spans="1:15">
      <c r="A1485" s="6"/>
      <c r="B1485" s="7"/>
      <c r="D1485" s="8" t="s">
        <v>304</v>
      </c>
      <c r="E1485" s="13" t="s">
        <v>304</v>
      </c>
      <c r="F1485" s="13" t="s">
        <v>304</v>
      </c>
      <c r="G1485" s="13" t="s">
        <v>304</v>
      </c>
      <c r="H1485" s="13" t="s">
        <v>304</v>
      </c>
      <c r="I1485" s="9" t="s">
        <v>304</v>
      </c>
      <c r="K1485" s="6"/>
      <c r="L1485" s="20"/>
      <c r="M1485" s="27" t="str">
        <f t="shared" si="23"/>
        <v>-</v>
      </c>
      <c r="N1485" s="24"/>
      <c r="O1485" s="7"/>
    </row>
    <row r="1486" spans="1:15">
      <c r="A1486" s="6"/>
      <c r="B1486" s="7"/>
      <c r="D1486" s="8" t="s">
        <v>304</v>
      </c>
      <c r="E1486" s="13" t="s">
        <v>304</v>
      </c>
      <c r="F1486" s="13" t="s">
        <v>304</v>
      </c>
      <c r="G1486" s="13" t="s">
        <v>304</v>
      </c>
      <c r="H1486" s="13" t="s">
        <v>304</v>
      </c>
      <c r="I1486" s="9" t="s">
        <v>304</v>
      </c>
      <c r="K1486" s="6"/>
      <c r="L1486" s="20"/>
      <c r="M1486" s="27" t="str">
        <f t="shared" si="23"/>
        <v>-</v>
      </c>
      <c r="N1486" s="24"/>
      <c r="O1486" s="7"/>
    </row>
    <row r="1487" spans="1:15">
      <c r="A1487" s="6"/>
      <c r="B1487" s="7"/>
      <c r="D1487" s="8" t="s">
        <v>304</v>
      </c>
      <c r="E1487" s="13" t="s">
        <v>304</v>
      </c>
      <c r="F1487" s="13" t="s">
        <v>304</v>
      </c>
      <c r="G1487" s="13" t="s">
        <v>304</v>
      </c>
      <c r="H1487" s="13" t="s">
        <v>304</v>
      </c>
      <c r="I1487" s="9" t="s">
        <v>304</v>
      </c>
      <c r="K1487" s="6"/>
      <c r="L1487" s="20"/>
      <c r="M1487" s="27" t="str">
        <f t="shared" si="23"/>
        <v>-</v>
      </c>
      <c r="N1487" s="24"/>
      <c r="O1487" s="7"/>
    </row>
    <row r="1488" spans="1:15">
      <c r="A1488" s="6"/>
      <c r="B1488" s="7"/>
      <c r="D1488" s="8" t="s">
        <v>304</v>
      </c>
      <c r="E1488" s="13" t="s">
        <v>304</v>
      </c>
      <c r="F1488" s="13" t="s">
        <v>304</v>
      </c>
      <c r="G1488" s="13" t="s">
        <v>304</v>
      </c>
      <c r="H1488" s="13" t="s">
        <v>304</v>
      </c>
      <c r="I1488" s="9" t="s">
        <v>304</v>
      </c>
      <c r="K1488" s="6"/>
      <c r="L1488" s="20"/>
      <c r="M1488" s="27" t="str">
        <f t="shared" si="23"/>
        <v>-</v>
      </c>
      <c r="N1488" s="24"/>
      <c r="O1488" s="7"/>
    </row>
    <row r="1489" spans="1:15">
      <c r="A1489" s="6"/>
      <c r="B1489" s="7"/>
      <c r="D1489" s="8" t="s">
        <v>304</v>
      </c>
      <c r="E1489" s="13" t="s">
        <v>304</v>
      </c>
      <c r="F1489" s="13" t="s">
        <v>304</v>
      </c>
      <c r="G1489" s="13" t="s">
        <v>304</v>
      </c>
      <c r="H1489" s="13" t="s">
        <v>304</v>
      </c>
      <c r="I1489" s="9" t="s">
        <v>304</v>
      </c>
      <c r="K1489" s="6"/>
      <c r="L1489" s="20"/>
      <c r="M1489" s="27" t="str">
        <f t="shared" si="23"/>
        <v>-</v>
      </c>
      <c r="N1489" s="24"/>
      <c r="O1489" s="7"/>
    </row>
    <row r="1490" spans="1:15">
      <c r="A1490" s="6"/>
      <c r="B1490" s="7"/>
      <c r="D1490" s="8" t="s">
        <v>304</v>
      </c>
      <c r="E1490" s="13" t="s">
        <v>304</v>
      </c>
      <c r="F1490" s="13" t="s">
        <v>304</v>
      </c>
      <c r="G1490" s="13" t="s">
        <v>304</v>
      </c>
      <c r="H1490" s="13" t="s">
        <v>304</v>
      </c>
      <c r="I1490" s="9" t="s">
        <v>304</v>
      </c>
      <c r="K1490" s="6"/>
      <c r="L1490" s="20"/>
      <c r="M1490" s="27" t="str">
        <f t="shared" si="23"/>
        <v>-</v>
      </c>
      <c r="N1490" s="24"/>
      <c r="O1490" s="7"/>
    </row>
    <row r="1491" spans="1:15">
      <c r="A1491" s="6"/>
      <c r="B1491" s="7"/>
      <c r="D1491" s="8" t="s">
        <v>304</v>
      </c>
      <c r="E1491" s="13" t="s">
        <v>304</v>
      </c>
      <c r="F1491" s="13" t="s">
        <v>304</v>
      </c>
      <c r="G1491" s="13" t="s">
        <v>304</v>
      </c>
      <c r="H1491" s="13" t="s">
        <v>304</v>
      </c>
      <c r="I1491" s="9" t="s">
        <v>304</v>
      </c>
      <c r="K1491" s="6"/>
      <c r="L1491" s="20"/>
      <c r="M1491" s="27" t="str">
        <f t="shared" si="23"/>
        <v>-</v>
      </c>
      <c r="N1491" s="24"/>
      <c r="O1491" s="7"/>
    </row>
    <row r="1492" spans="1:15">
      <c r="A1492" s="6"/>
      <c r="B1492" s="7"/>
      <c r="D1492" s="8" t="s">
        <v>304</v>
      </c>
      <c r="E1492" s="13" t="s">
        <v>304</v>
      </c>
      <c r="F1492" s="13" t="s">
        <v>304</v>
      </c>
      <c r="G1492" s="13" t="s">
        <v>304</v>
      </c>
      <c r="H1492" s="13" t="s">
        <v>304</v>
      </c>
      <c r="I1492" s="9" t="s">
        <v>304</v>
      </c>
      <c r="K1492" s="6"/>
      <c r="L1492" s="20"/>
      <c r="M1492" s="27" t="str">
        <f t="shared" si="23"/>
        <v>-</v>
      </c>
      <c r="N1492" s="24"/>
      <c r="O1492" s="7"/>
    </row>
    <row r="1493" spans="1:15">
      <c r="A1493" s="6"/>
      <c r="B1493" s="7"/>
      <c r="D1493" s="8" t="s">
        <v>304</v>
      </c>
      <c r="E1493" s="13" t="s">
        <v>304</v>
      </c>
      <c r="F1493" s="13" t="s">
        <v>304</v>
      </c>
      <c r="G1493" s="13" t="s">
        <v>304</v>
      </c>
      <c r="H1493" s="13" t="s">
        <v>304</v>
      </c>
      <c r="I1493" s="9" t="s">
        <v>304</v>
      </c>
      <c r="K1493" s="6"/>
      <c r="L1493" s="20"/>
      <c r="M1493" s="27" t="str">
        <f t="shared" si="23"/>
        <v>-</v>
      </c>
      <c r="N1493" s="24"/>
      <c r="O1493" s="7"/>
    </row>
    <row r="1494" spans="1:15">
      <c r="A1494" s="6"/>
      <c r="B1494" s="7"/>
      <c r="D1494" s="8" t="s">
        <v>304</v>
      </c>
      <c r="E1494" s="13" t="s">
        <v>304</v>
      </c>
      <c r="F1494" s="13" t="s">
        <v>304</v>
      </c>
      <c r="G1494" s="13" t="s">
        <v>304</v>
      </c>
      <c r="H1494" s="13" t="s">
        <v>304</v>
      </c>
      <c r="I1494" s="9" t="s">
        <v>304</v>
      </c>
      <c r="K1494" s="6"/>
      <c r="L1494" s="20"/>
      <c r="M1494" s="27" t="str">
        <f t="shared" si="23"/>
        <v>-</v>
      </c>
      <c r="N1494" s="24"/>
      <c r="O1494" s="7"/>
    </row>
    <row r="1495" spans="1:15">
      <c r="A1495" s="6"/>
      <c r="B1495" s="7"/>
      <c r="D1495" s="8" t="s">
        <v>304</v>
      </c>
      <c r="E1495" s="13" t="s">
        <v>304</v>
      </c>
      <c r="F1495" s="13" t="s">
        <v>304</v>
      </c>
      <c r="G1495" s="13" t="s">
        <v>304</v>
      </c>
      <c r="H1495" s="13" t="s">
        <v>304</v>
      </c>
      <c r="I1495" s="9" t="s">
        <v>304</v>
      </c>
      <c r="K1495" s="6"/>
      <c r="L1495" s="20"/>
      <c r="M1495" s="27" t="str">
        <f t="shared" si="23"/>
        <v>-</v>
      </c>
      <c r="N1495" s="24"/>
      <c r="O1495" s="7"/>
    </row>
    <row r="1496" spans="1:15">
      <c r="A1496" s="6"/>
      <c r="B1496" s="7"/>
      <c r="D1496" s="8" t="s">
        <v>304</v>
      </c>
      <c r="E1496" s="13" t="s">
        <v>304</v>
      </c>
      <c r="F1496" s="13" t="s">
        <v>304</v>
      </c>
      <c r="G1496" s="13" t="s">
        <v>304</v>
      </c>
      <c r="H1496" s="13" t="s">
        <v>304</v>
      </c>
      <c r="I1496" s="9" t="s">
        <v>304</v>
      </c>
      <c r="K1496" s="6"/>
      <c r="L1496" s="20"/>
      <c r="M1496" s="27" t="str">
        <f t="shared" si="23"/>
        <v>-</v>
      </c>
      <c r="N1496" s="24"/>
      <c r="O1496" s="7"/>
    </row>
    <row r="1497" spans="1:15">
      <c r="A1497" s="6"/>
      <c r="B1497" s="7"/>
      <c r="D1497" s="8" t="s">
        <v>304</v>
      </c>
      <c r="E1497" s="13" t="s">
        <v>304</v>
      </c>
      <c r="F1497" s="13" t="s">
        <v>304</v>
      </c>
      <c r="G1497" s="13" t="s">
        <v>304</v>
      </c>
      <c r="H1497" s="13" t="s">
        <v>304</v>
      </c>
      <c r="I1497" s="9" t="s">
        <v>304</v>
      </c>
      <c r="K1497" s="6"/>
      <c r="L1497" s="20"/>
      <c r="M1497" s="27" t="str">
        <f t="shared" si="23"/>
        <v>-</v>
      </c>
      <c r="N1497" s="24"/>
      <c r="O1497" s="7"/>
    </row>
    <row r="1498" spans="1:15">
      <c r="A1498" s="6"/>
      <c r="B1498" s="7"/>
      <c r="D1498" s="8" t="s">
        <v>304</v>
      </c>
      <c r="E1498" s="13" t="s">
        <v>304</v>
      </c>
      <c r="F1498" s="13" t="s">
        <v>304</v>
      </c>
      <c r="G1498" s="13" t="s">
        <v>304</v>
      </c>
      <c r="H1498" s="13" t="s">
        <v>304</v>
      </c>
      <c r="I1498" s="9" t="s">
        <v>304</v>
      </c>
      <c r="K1498" s="6"/>
      <c r="L1498" s="20"/>
      <c r="M1498" s="27" t="str">
        <f t="shared" si="23"/>
        <v>-</v>
      </c>
      <c r="N1498" s="24"/>
      <c r="O1498" s="7"/>
    </row>
    <row r="1499" spans="1:15">
      <c r="A1499" s="6"/>
      <c r="B1499" s="7"/>
      <c r="D1499" s="8" t="s">
        <v>304</v>
      </c>
      <c r="E1499" s="13" t="s">
        <v>304</v>
      </c>
      <c r="F1499" s="13" t="s">
        <v>304</v>
      </c>
      <c r="G1499" s="13" t="s">
        <v>304</v>
      </c>
      <c r="H1499" s="13" t="s">
        <v>304</v>
      </c>
      <c r="I1499" s="9" t="s">
        <v>304</v>
      </c>
      <c r="K1499" s="6"/>
      <c r="L1499" s="20"/>
      <c r="M1499" s="27" t="str">
        <f t="shared" si="23"/>
        <v>-</v>
      </c>
      <c r="N1499" s="24"/>
      <c r="O1499" s="7"/>
    </row>
    <row r="1500" spans="1:15">
      <c r="A1500" s="6"/>
      <c r="B1500" s="7"/>
      <c r="D1500" s="8" t="s">
        <v>304</v>
      </c>
      <c r="E1500" s="13" t="s">
        <v>304</v>
      </c>
      <c r="F1500" s="13" t="s">
        <v>304</v>
      </c>
      <c r="G1500" s="13" t="s">
        <v>304</v>
      </c>
      <c r="H1500" s="13" t="s">
        <v>304</v>
      </c>
      <c r="I1500" s="9" t="s">
        <v>304</v>
      </c>
      <c r="K1500" s="6"/>
      <c r="L1500" s="20"/>
      <c r="M1500" s="27" t="str">
        <f t="shared" si="23"/>
        <v>-</v>
      </c>
      <c r="N1500" s="24"/>
      <c r="O1500" s="7"/>
    </row>
    <row r="1501" spans="1:15">
      <c r="A1501" s="6"/>
      <c r="B1501" s="7"/>
      <c r="D1501" s="8" t="s">
        <v>304</v>
      </c>
      <c r="E1501" s="13" t="s">
        <v>304</v>
      </c>
      <c r="F1501" s="13" t="s">
        <v>304</v>
      </c>
      <c r="G1501" s="13" t="s">
        <v>304</v>
      </c>
      <c r="H1501" s="13" t="s">
        <v>304</v>
      </c>
      <c r="I1501" s="9" t="s">
        <v>304</v>
      </c>
      <c r="K1501" s="6"/>
      <c r="L1501" s="20"/>
      <c r="M1501" s="27" t="str">
        <f t="shared" si="23"/>
        <v>-</v>
      </c>
      <c r="N1501" s="24"/>
      <c r="O1501" s="7"/>
    </row>
    <row r="1502" spans="1:15">
      <c r="A1502" s="6"/>
      <c r="B1502" s="7"/>
      <c r="D1502" s="8" t="s">
        <v>304</v>
      </c>
      <c r="E1502" s="13" t="s">
        <v>304</v>
      </c>
      <c r="F1502" s="13" t="s">
        <v>304</v>
      </c>
      <c r="G1502" s="13" t="s">
        <v>304</v>
      </c>
      <c r="H1502" s="13" t="s">
        <v>304</v>
      </c>
      <c r="I1502" s="9" t="s">
        <v>304</v>
      </c>
      <c r="K1502" s="6"/>
      <c r="L1502" s="20"/>
      <c r="M1502" s="27" t="str">
        <f t="shared" si="23"/>
        <v>-</v>
      </c>
      <c r="N1502" s="24"/>
      <c r="O1502" s="7"/>
    </row>
    <row r="1503" spans="1:15">
      <c r="A1503" s="6"/>
      <c r="B1503" s="7"/>
      <c r="D1503" s="8" t="s">
        <v>304</v>
      </c>
      <c r="E1503" s="13" t="s">
        <v>304</v>
      </c>
      <c r="F1503" s="13" t="s">
        <v>304</v>
      </c>
      <c r="G1503" s="13" t="s">
        <v>304</v>
      </c>
      <c r="H1503" s="13" t="s">
        <v>304</v>
      </c>
      <c r="I1503" s="9" t="s">
        <v>304</v>
      </c>
      <c r="K1503" s="6"/>
      <c r="L1503" s="20"/>
      <c r="M1503" s="27" t="str">
        <f t="shared" si="23"/>
        <v>-</v>
      </c>
      <c r="N1503" s="24"/>
      <c r="O1503" s="7"/>
    </row>
    <row r="1504" spans="1:15">
      <c r="A1504" s="6"/>
      <c r="B1504" s="7"/>
      <c r="D1504" s="8" t="s">
        <v>304</v>
      </c>
      <c r="E1504" s="13" t="s">
        <v>304</v>
      </c>
      <c r="F1504" s="13" t="s">
        <v>304</v>
      </c>
      <c r="G1504" s="13" t="s">
        <v>304</v>
      </c>
      <c r="H1504" s="13" t="s">
        <v>304</v>
      </c>
      <c r="I1504" s="9" t="s">
        <v>304</v>
      </c>
      <c r="K1504" s="6"/>
      <c r="L1504" s="20"/>
      <c r="M1504" s="27" t="str">
        <f t="shared" si="23"/>
        <v>-</v>
      </c>
      <c r="N1504" s="24"/>
      <c r="O1504" s="7"/>
    </row>
    <row r="1505" spans="1:15">
      <c r="A1505" s="6"/>
      <c r="B1505" s="7"/>
      <c r="D1505" s="8" t="s">
        <v>304</v>
      </c>
      <c r="E1505" s="13" t="s">
        <v>304</v>
      </c>
      <c r="F1505" s="13" t="s">
        <v>304</v>
      </c>
      <c r="G1505" s="13" t="s">
        <v>304</v>
      </c>
      <c r="H1505" s="13" t="s">
        <v>304</v>
      </c>
      <c r="I1505" s="9" t="s">
        <v>304</v>
      </c>
      <c r="K1505" s="6"/>
      <c r="L1505" s="20"/>
      <c r="M1505" s="27" t="str">
        <f t="shared" si="23"/>
        <v>-</v>
      </c>
      <c r="N1505" s="24"/>
      <c r="O1505" s="7"/>
    </row>
    <row r="1506" spans="1:15">
      <c r="A1506" s="6"/>
      <c r="B1506" s="7"/>
      <c r="D1506" s="8" t="s">
        <v>304</v>
      </c>
      <c r="E1506" s="13" t="s">
        <v>304</v>
      </c>
      <c r="F1506" s="13" t="s">
        <v>304</v>
      </c>
      <c r="G1506" s="13" t="s">
        <v>304</v>
      </c>
      <c r="H1506" s="13" t="s">
        <v>304</v>
      </c>
      <c r="I1506" s="9" t="s">
        <v>304</v>
      </c>
      <c r="K1506" s="6"/>
      <c r="L1506" s="20"/>
      <c r="M1506" s="27" t="str">
        <f t="shared" si="23"/>
        <v>-</v>
      </c>
      <c r="N1506" s="24"/>
      <c r="O1506" s="7"/>
    </row>
    <row r="1507" spans="1:15">
      <c r="A1507" s="6"/>
      <c r="B1507" s="7"/>
      <c r="D1507" s="8" t="s">
        <v>304</v>
      </c>
      <c r="E1507" s="13" t="s">
        <v>304</v>
      </c>
      <c r="F1507" s="13" t="s">
        <v>304</v>
      </c>
      <c r="G1507" s="13" t="s">
        <v>304</v>
      </c>
      <c r="H1507" s="13" t="s">
        <v>304</v>
      </c>
      <c r="I1507" s="9" t="s">
        <v>304</v>
      </c>
      <c r="K1507" s="6"/>
      <c r="L1507" s="20"/>
      <c r="M1507" s="27" t="str">
        <f t="shared" si="23"/>
        <v>-</v>
      </c>
      <c r="N1507" s="24"/>
      <c r="O1507" s="7"/>
    </row>
    <row r="1508" spans="1:15">
      <c r="A1508" s="6"/>
      <c r="B1508" s="7"/>
      <c r="D1508" s="8" t="s">
        <v>304</v>
      </c>
      <c r="E1508" s="13" t="s">
        <v>304</v>
      </c>
      <c r="F1508" s="13" t="s">
        <v>304</v>
      </c>
      <c r="G1508" s="13" t="s">
        <v>304</v>
      </c>
      <c r="H1508" s="13" t="s">
        <v>304</v>
      </c>
      <c r="I1508" s="9" t="s">
        <v>304</v>
      </c>
      <c r="K1508" s="6"/>
      <c r="L1508" s="20"/>
      <c r="M1508" s="27" t="str">
        <f t="shared" si="23"/>
        <v>-</v>
      </c>
      <c r="N1508" s="24"/>
      <c r="O1508" s="7"/>
    </row>
    <row r="1509" spans="1:15">
      <c r="A1509" s="6"/>
      <c r="B1509" s="7"/>
      <c r="D1509" s="8" t="s">
        <v>304</v>
      </c>
      <c r="E1509" s="13" t="s">
        <v>304</v>
      </c>
      <c r="F1509" s="13" t="s">
        <v>304</v>
      </c>
      <c r="G1509" s="13" t="s">
        <v>304</v>
      </c>
      <c r="H1509" s="13" t="s">
        <v>304</v>
      </c>
      <c r="I1509" s="9" t="s">
        <v>304</v>
      </c>
      <c r="K1509" s="6"/>
      <c r="L1509" s="20"/>
      <c r="M1509" s="27" t="str">
        <f t="shared" si="23"/>
        <v>-</v>
      </c>
      <c r="N1509" s="24"/>
      <c r="O1509" s="7"/>
    </row>
    <row r="1510" spans="1:15">
      <c r="A1510" s="6"/>
      <c r="B1510" s="7"/>
      <c r="D1510" s="8" t="s">
        <v>304</v>
      </c>
      <c r="E1510" s="13" t="s">
        <v>304</v>
      </c>
      <c r="F1510" s="13" t="s">
        <v>304</v>
      </c>
      <c r="G1510" s="13" t="s">
        <v>304</v>
      </c>
      <c r="H1510" s="13" t="s">
        <v>304</v>
      </c>
      <c r="I1510" s="9" t="s">
        <v>304</v>
      </c>
      <c r="K1510" s="6"/>
      <c r="L1510" s="20"/>
      <c r="M1510" s="27" t="str">
        <f t="shared" si="23"/>
        <v>-</v>
      </c>
      <c r="N1510" s="24"/>
      <c r="O1510" s="7"/>
    </row>
    <row r="1511" spans="1:15">
      <c r="A1511" s="6"/>
      <c r="B1511" s="7"/>
      <c r="D1511" s="8" t="s">
        <v>304</v>
      </c>
      <c r="E1511" s="13" t="s">
        <v>304</v>
      </c>
      <c r="F1511" s="13" t="s">
        <v>304</v>
      </c>
      <c r="G1511" s="13" t="s">
        <v>304</v>
      </c>
      <c r="H1511" s="13" t="s">
        <v>304</v>
      </c>
      <c r="I1511" s="9" t="s">
        <v>304</v>
      </c>
      <c r="K1511" s="6"/>
      <c r="L1511" s="20"/>
      <c r="M1511" s="27" t="str">
        <f t="shared" si="23"/>
        <v>-</v>
      </c>
      <c r="N1511" s="24"/>
      <c r="O1511" s="7"/>
    </row>
    <row r="1512" spans="1:15">
      <c r="A1512" s="6"/>
      <c r="B1512" s="7"/>
      <c r="D1512" s="8" t="s">
        <v>304</v>
      </c>
      <c r="E1512" s="13" t="s">
        <v>304</v>
      </c>
      <c r="F1512" s="13" t="s">
        <v>304</v>
      </c>
      <c r="G1512" s="13" t="s">
        <v>304</v>
      </c>
      <c r="H1512" s="13" t="s">
        <v>304</v>
      </c>
      <c r="I1512" s="9" t="s">
        <v>304</v>
      </c>
      <c r="K1512" s="6"/>
      <c r="L1512" s="20"/>
      <c r="M1512" s="27" t="str">
        <f t="shared" si="23"/>
        <v>-</v>
      </c>
      <c r="N1512" s="24"/>
      <c r="O1512" s="7"/>
    </row>
    <row r="1513" spans="1:15">
      <c r="A1513" s="6"/>
      <c r="B1513" s="7"/>
      <c r="D1513" s="8" t="s">
        <v>304</v>
      </c>
      <c r="E1513" s="13" t="s">
        <v>304</v>
      </c>
      <c r="F1513" s="13" t="s">
        <v>304</v>
      </c>
      <c r="G1513" s="13" t="s">
        <v>304</v>
      </c>
      <c r="H1513" s="13" t="s">
        <v>304</v>
      </c>
      <c r="I1513" s="9" t="s">
        <v>304</v>
      </c>
      <c r="K1513" s="6"/>
      <c r="L1513" s="20"/>
      <c r="M1513" s="27" t="str">
        <f t="shared" si="23"/>
        <v>-</v>
      </c>
      <c r="N1513" s="24"/>
      <c r="O1513" s="7"/>
    </row>
    <row r="1514" spans="1:15">
      <c r="A1514" s="6"/>
      <c r="B1514" s="7"/>
      <c r="D1514" s="8" t="s">
        <v>304</v>
      </c>
      <c r="E1514" s="13" t="s">
        <v>304</v>
      </c>
      <c r="F1514" s="13" t="s">
        <v>304</v>
      </c>
      <c r="G1514" s="13" t="s">
        <v>304</v>
      </c>
      <c r="H1514" s="13" t="s">
        <v>304</v>
      </c>
      <c r="I1514" s="9" t="s">
        <v>304</v>
      </c>
      <c r="K1514" s="6"/>
      <c r="L1514" s="20"/>
      <c r="M1514" s="27" t="str">
        <f t="shared" si="23"/>
        <v>-</v>
      </c>
      <c r="N1514" s="24"/>
      <c r="O1514" s="7"/>
    </row>
    <row r="1515" spans="1:15">
      <c r="A1515" s="6"/>
      <c r="B1515" s="7"/>
      <c r="D1515" s="8" t="s">
        <v>304</v>
      </c>
      <c r="E1515" s="13" t="s">
        <v>304</v>
      </c>
      <c r="F1515" s="13" t="s">
        <v>304</v>
      </c>
      <c r="G1515" s="13" t="s">
        <v>304</v>
      </c>
      <c r="H1515" s="13" t="s">
        <v>304</v>
      </c>
      <c r="I1515" s="9" t="s">
        <v>304</v>
      </c>
      <c r="K1515" s="6"/>
      <c r="L1515" s="20"/>
      <c r="M1515" s="27" t="str">
        <f t="shared" si="23"/>
        <v>-</v>
      </c>
      <c r="N1515" s="24"/>
      <c r="O1515" s="7"/>
    </row>
    <row r="1516" spans="1:15">
      <c r="A1516" s="6"/>
      <c r="B1516" s="7"/>
      <c r="D1516" s="8" t="s">
        <v>304</v>
      </c>
      <c r="E1516" s="13" t="s">
        <v>304</v>
      </c>
      <c r="F1516" s="13" t="s">
        <v>304</v>
      </c>
      <c r="G1516" s="13" t="s">
        <v>304</v>
      </c>
      <c r="H1516" s="13" t="s">
        <v>304</v>
      </c>
      <c r="I1516" s="9" t="s">
        <v>304</v>
      </c>
      <c r="K1516" s="6"/>
      <c r="L1516" s="20"/>
      <c r="M1516" s="27" t="str">
        <f t="shared" si="23"/>
        <v>-</v>
      </c>
      <c r="N1516" s="24"/>
      <c r="O1516" s="7"/>
    </row>
    <row r="1517" spans="1:15">
      <c r="A1517" s="6"/>
      <c r="B1517" s="7"/>
      <c r="D1517" s="8" t="s">
        <v>304</v>
      </c>
      <c r="E1517" s="13" t="s">
        <v>304</v>
      </c>
      <c r="F1517" s="13" t="s">
        <v>304</v>
      </c>
      <c r="G1517" s="13" t="s">
        <v>304</v>
      </c>
      <c r="H1517" s="13" t="s">
        <v>304</v>
      </c>
      <c r="I1517" s="9" t="s">
        <v>304</v>
      </c>
      <c r="K1517" s="6"/>
      <c r="L1517" s="20"/>
      <c r="M1517" s="27" t="str">
        <f t="shared" si="23"/>
        <v>-</v>
      </c>
      <c r="N1517" s="24"/>
      <c r="O1517" s="7"/>
    </row>
    <row r="1518" spans="1:15">
      <c r="A1518" s="6"/>
      <c r="B1518" s="7"/>
      <c r="D1518" s="8" t="s">
        <v>304</v>
      </c>
      <c r="E1518" s="13" t="s">
        <v>304</v>
      </c>
      <c r="F1518" s="13" t="s">
        <v>304</v>
      </c>
      <c r="G1518" s="13" t="s">
        <v>304</v>
      </c>
      <c r="H1518" s="13" t="s">
        <v>304</v>
      </c>
      <c r="I1518" s="9" t="s">
        <v>304</v>
      </c>
      <c r="K1518" s="6"/>
      <c r="L1518" s="20"/>
      <c r="M1518" s="27" t="str">
        <f t="shared" si="23"/>
        <v>-</v>
      </c>
      <c r="N1518" s="24"/>
      <c r="O1518" s="7"/>
    </row>
    <row r="1519" spans="1:15">
      <c r="A1519" s="6"/>
      <c r="B1519" s="7"/>
      <c r="D1519" s="8" t="s">
        <v>304</v>
      </c>
      <c r="E1519" s="13" t="s">
        <v>304</v>
      </c>
      <c r="F1519" s="13" t="s">
        <v>304</v>
      </c>
      <c r="G1519" s="13" t="s">
        <v>304</v>
      </c>
      <c r="H1519" s="13" t="s">
        <v>304</v>
      </c>
      <c r="I1519" s="9" t="s">
        <v>304</v>
      </c>
      <c r="K1519" s="6"/>
      <c r="L1519" s="20"/>
      <c r="M1519" s="27" t="str">
        <f t="shared" si="23"/>
        <v>-</v>
      </c>
      <c r="N1519" s="24"/>
      <c r="O1519" s="7"/>
    </row>
    <row r="1520" spans="1:15">
      <c r="A1520" s="6"/>
      <c r="B1520" s="7"/>
      <c r="D1520" s="8" t="s">
        <v>304</v>
      </c>
      <c r="E1520" s="13" t="s">
        <v>304</v>
      </c>
      <c r="F1520" s="13" t="s">
        <v>304</v>
      </c>
      <c r="G1520" s="13" t="s">
        <v>304</v>
      </c>
      <c r="H1520" s="13" t="s">
        <v>304</v>
      </c>
      <c r="I1520" s="9" t="s">
        <v>304</v>
      </c>
      <c r="K1520" s="6"/>
      <c r="L1520" s="20"/>
      <c r="M1520" s="27" t="str">
        <f t="shared" si="23"/>
        <v>-</v>
      </c>
      <c r="N1520" s="24"/>
      <c r="O1520" s="7"/>
    </row>
    <row r="1521" spans="1:15">
      <c r="A1521" s="6"/>
      <c r="B1521" s="7"/>
      <c r="D1521" s="8" t="s">
        <v>304</v>
      </c>
      <c r="E1521" s="13" t="s">
        <v>304</v>
      </c>
      <c r="F1521" s="13" t="s">
        <v>304</v>
      </c>
      <c r="G1521" s="13" t="s">
        <v>304</v>
      </c>
      <c r="H1521" s="13" t="s">
        <v>304</v>
      </c>
      <c r="I1521" s="9" t="s">
        <v>304</v>
      </c>
      <c r="K1521" s="6"/>
      <c r="L1521" s="20"/>
      <c r="M1521" s="27" t="str">
        <f t="shared" si="23"/>
        <v>-</v>
      </c>
      <c r="N1521" s="24"/>
      <c r="O1521" s="7"/>
    </row>
    <row r="1522" spans="1:15">
      <c r="A1522" s="6"/>
      <c r="B1522" s="7"/>
      <c r="D1522" s="8" t="s">
        <v>304</v>
      </c>
      <c r="E1522" s="13" t="s">
        <v>304</v>
      </c>
      <c r="F1522" s="13" t="s">
        <v>304</v>
      </c>
      <c r="G1522" s="13" t="s">
        <v>304</v>
      </c>
      <c r="H1522" s="13" t="s">
        <v>304</v>
      </c>
      <c r="I1522" s="9" t="s">
        <v>304</v>
      </c>
      <c r="K1522" s="6"/>
      <c r="L1522" s="20"/>
      <c r="M1522" s="27" t="str">
        <f t="shared" si="23"/>
        <v>-</v>
      </c>
      <c r="N1522" s="24"/>
      <c r="O1522" s="7"/>
    </row>
    <row r="1523" spans="1:15">
      <c r="A1523" s="6"/>
      <c r="B1523" s="7"/>
      <c r="D1523" s="8" t="s">
        <v>304</v>
      </c>
      <c r="E1523" s="13" t="s">
        <v>304</v>
      </c>
      <c r="F1523" s="13" t="s">
        <v>304</v>
      </c>
      <c r="G1523" s="13" t="s">
        <v>304</v>
      </c>
      <c r="H1523" s="13" t="s">
        <v>304</v>
      </c>
      <c r="I1523" s="9" t="s">
        <v>304</v>
      </c>
      <c r="K1523" s="6"/>
      <c r="L1523" s="20"/>
      <c r="M1523" s="27" t="str">
        <f t="shared" si="23"/>
        <v>-</v>
      </c>
      <c r="N1523" s="24"/>
      <c r="O1523" s="7"/>
    </row>
    <row r="1524" spans="1:15">
      <c r="A1524" s="6"/>
      <c r="B1524" s="7"/>
      <c r="D1524" s="8" t="s">
        <v>304</v>
      </c>
      <c r="E1524" s="13" t="s">
        <v>304</v>
      </c>
      <c r="F1524" s="13" t="s">
        <v>304</v>
      </c>
      <c r="G1524" s="13" t="s">
        <v>304</v>
      </c>
      <c r="H1524" s="13" t="s">
        <v>304</v>
      </c>
      <c r="I1524" s="9" t="s">
        <v>304</v>
      </c>
      <c r="K1524" s="6"/>
      <c r="L1524" s="20"/>
      <c r="M1524" s="27" t="str">
        <f t="shared" si="23"/>
        <v>-</v>
      </c>
      <c r="N1524" s="24"/>
      <c r="O1524" s="7"/>
    </row>
    <row r="1525" spans="1:15">
      <c r="A1525" s="6"/>
      <c r="B1525" s="7"/>
      <c r="D1525" s="8" t="s">
        <v>304</v>
      </c>
      <c r="E1525" s="13" t="s">
        <v>304</v>
      </c>
      <c r="F1525" s="13" t="s">
        <v>304</v>
      </c>
      <c r="G1525" s="13" t="s">
        <v>304</v>
      </c>
      <c r="H1525" s="13" t="s">
        <v>304</v>
      </c>
      <c r="I1525" s="9" t="s">
        <v>304</v>
      </c>
      <c r="K1525" s="6"/>
      <c r="L1525" s="20"/>
      <c r="M1525" s="27" t="str">
        <f t="shared" si="23"/>
        <v>-</v>
      </c>
      <c r="N1525" s="24"/>
      <c r="O1525" s="7"/>
    </row>
    <row r="1526" spans="1:15">
      <c r="A1526" s="6"/>
      <c r="B1526" s="7"/>
      <c r="D1526" s="8" t="s">
        <v>304</v>
      </c>
      <c r="E1526" s="13" t="s">
        <v>304</v>
      </c>
      <c r="F1526" s="13" t="s">
        <v>304</v>
      </c>
      <c r="G1526" s="13" t="s">
        <v>304</v>
      </c>
      <c r="H1526" s="13" t="s">
        <v>304</v>
      </c>
      <c r="I1526" s="9" t="s">
        <v>304</v>
      </c>
      <c r="K1526" s="6"/>
      <c r="L1526" s="20"/>
      <c r="M1526" s="27" t="str">
        <f t="shared" si="23"/>
        <v>-</v>
      </c>
      <c r="N1526" s="24"/>
      <c r="O1526" s="7"/>
    </row>
    <row r="1527" spans="1:15">
      <c r="A1527" s="6"/>
      <c r="B1527" s="7"/>
      <c r="D1527" s="8" t="s">
        <v>304</v>
      </c>
      <c r="E1527" s="13" t="s">
        <v>304</v>
      </c>
      <c r="F1527" s="13" t="s">
        <v>304</v>
      </c>
      <c r="G1527" s="13" t="s">
        <v>304</v>
      </c>
      <c r="H1527" s="13" t="s">
        <v>304</v>
      </c>
      <c r="I1527" s="9" t="s">
        <v>304</v>
      </c>
      <c r="K1527" s="6"/>
      <c r="L1527" s="20"/>
      <c r="M1527" s="27" t="str">
        <f t="shared" si="23"/>
        <v>-</v>
      </c>
      <c r="N1527" s="24"/>
      <c r="O1527" s="7"/>
    </row>
    <row r="1528" spans="1:15">
      <c r="A1528" s="6"/>
      <c r="B1528" s="7"/>
      <c r="D1528" s="8" t="s">
        <v>304</v>
      </c>
      <c r="E1528" s="13" t="s">
        <v>304</v>
      </c>
      <c r="F1528" s="13" t="s">
        <v>304</v>
      </c>
      <c r="G1528" s="13" t="s">
        <v>304</v>
      </c>
      <c r="H1528" s="13" t="s">
        <v>304</v>
      </c>
      <c r="I1528" s="9" t="s">
        <v>304</v>
      </c>
      <c r="K1528" s="6"/>
      <c r="L1528" s="20"/>
      <c r="M1528" s="27" t="str">
        <f t="shared" si="23"/>
        <v>-</v>
      </c>
      <c r="N1528" s="24"/>
      <c r="O1528" s="7"/>
    </row>
    <row r="1529" spans="1:15">
      <c r="A1529" s="6"/>
      <c r="B1529" s="7"/>
      <c r="D1529" s="8" t="s">
        <v>304</v>
      </c>
      <c r="E1529" s="13" t="s">
        <v>304</v>
      </c>
      <c r="F1529" s="13" t="s">
        <v>304</v>
      </c>
      <c r="G1529" s="13" t="s">
        <v>304</v>
      </c>
      <c r="H1529" s="13" t="s">
        <v>304</v>
      </c>
      <c r="I1529" s="9" t="s">
        <v>304</v>
      </c>
      <c r="K1529" s="6"/>
      <c r="L1529" s="20"/>
      <c r="M1529" s="27" t="str">
        <f t="shared" si="23"/>
        <v>-</v>
      </c>
      <c r="N1529" s="24"/>
      <c r="O1529" s="7"/>
    </row>
    <row r="1530" spans="1:15">
      <c r="A1530" s="6"/>
      <c r="B1530" s="7"/>
      <c r="D1530" s="8" t="s">
        <v>304</v>
      </c>
      <c r="E1530" s="13" t="s">
        <v>304</v>
      </c>
      <c r="F1530" s="13" t="s">
        <v>304</v>
      </c>
      <c r="G1530" s="13" t="s">
        <v>304</v>
      </c>
      <c r="H1530" s="13" t="s">
        <v>304</v>
      </c>
      <c r="I1530" s="9" t="s">
        <v>304</v>
      </c>
      <c r="K1530" s="6"/>
      <c r="L1530" s="20"/>
      <c r="M1530" s="27" t="str">
        <f t="shared" si="23"/>
        <v>-</v>
      </c>
      <c r="N1530" s="24"/>
      <c r="O1530" s="7"/>
    </row>
    <row r="1531" spans="1:15">
      <c r="A1531" s="6"/>
      <c r="B1531" s="7"/>
      <c r="D1531" s="8" t="s">
        <v>304</v>
      </c>
      <c r="E1531" s="13" t="s">
        <v>304</v>
      </c>
      <c r="F1531" s="13" t="s">
        <v>304</v>
      </c>
      <c r="G1531" s="13" t="s">
        <v>304</v>
      </c>
      <c r="H1531" s="13" t="s">
        <v>304</v>
      </c>
      <c r="I1531" s="9" t="s">
        <v>304</v>
      </c>
      <c r="K1531" s="6"/>
      <c r="L1531" s="20"/>
      <c r="M1531" s="27" t="str">
        <f t="shared" si="23"/>
        <v>-</v>
      </c>
      <c r="N1531" s="24"/>
      <c r="O1531" s="7"/>
    </row>
    <row r="1532" spans="1:15">
      <c r="A1532" s="6"/>
      <c r="B1532" s="7"/>
      <c r="D1532" s="8" t="s">
        <v>304</v>
      </c>
      <c r="E1532" s="13" t="s">
        <v>304</v>
      </c>
      <c r="F1532" s="13" t="s">
        <v>304</v>
      </c>
      <c r="G1532" s="13" t="s">
        <v>304</v>
      </c>
      <c r="H1532" s="13" t="s">
        <v>304</v>
      </c>
      <c r="I1532" s="9" t="s">
        <v>304</v>
      </c>
      <c r="K1532" s="6"/>
      <c r="L1532" s="20"/>
      <c r="M1532" s="27" t="str">
        <f t="shared" si="23"/>
        <v>-</v>
      </c>
      <c r="N1532" s="24"/>
      <c r="O1532" s="7"/>
    </row>
    <row r="1533" spans="1:15">
      <c r="A1533" s="6"/>
      <c r="B1533" s="7"/>
      <c r="D1533" s="8" t="s">
        <v>304</v>
      </c>
      <c r="E1533" s="13" t="s">
        <v>304</v>
      </c>
      <c r="F1533" s="13" t="s">
        <v>304</v>
      </c>
      <c r="G1533" s="13" t="s">
        <v>304</v>
      </c>
      <c r="H1533" s="13" t="s">
        <v>304</v>
      </c>
      <c r="I1533" s="9" t="s">
        <v>304</v>
      </c>
      <c r="K1533" s="6"/>
      <c r="L1533" s="20"/>
      <c r="M1533" s="27" t="str">
        <f t="shared" si="23"/>
        <v>-</v>
      </c>
      <c r="N1533" s="24"/>
      <c r="O1533" s="7"/>
    </row>
    <row r="1534" spans="1:15">
      <c r="A1534" s="6"/>
      <c r="B1534" s="7"/>
      <c r="D1534" s="8" t="s">
        <v>304</v>
      </c>
      <c r="E1534" s="13" t="s">
        <v>304</v>
      </c>
      <c r="F1534" s="13" t="s">
        <v>304</v>
      </c>
      <c r="G1534" s="13" t="s">
        <v>304</v>
      </c>
      <c r="H1534" s="13" t="s">
        <v>304</v>
      </c>
      <c r="I1534" s="9" t="s">
        <v>304</v>
      </c>
      <c r="K1534" s="6"/>
      <c r="L1534" s="20"/>
      <c r="M1534" s="27" t="str">
        <f t="shared" si="23"/>
        <v>-</v>
      </c>
      <c r="N1534" s="24"/>
      <c r="O1534" s="7"/>
    </row>
    <row r="1535" spans="1:15">
      <c r="A1535" s="6"/>
      <c r="B1535" s="7"/>
      <c r="D1535" s="8" t="s">
        <v>304</v>
      </c>
      <c r="E1535" s="13" t="s">
        <v>304</v>
      </c>
      <c r="F1535" s="13" t="s">
        <v>304</v>
      </c>
      <c r="G1535" s="13" t="s">
        <v>304</v>
      </c>
      <c r="H1535" s="13" t="s">
        <v>304</v>
      </c>
      <c r="I1535" s="9" t="s">
        <v>304</v>
      </c>
      <c r="K1535" s="6"/>
      <c r="L1535" s="20"/>
      <c r="M1535" s="27" t="str">
        <f t="shared" si="23"/>
        <v>-</v>
      </c>
      <c r="N1535" s="24"/>
      <c r="O1535" s="7"/>
    </row>
    <row r="1536" spans="1:15">
      <c r="A1536" s="6"/>
      <c r="B1536" s="7"/>
      <c r="D1536" s="8" t="s">
        <v>304</v>
      </c>
      <c r="E1536" s="13" t="s">
        <v>304</v>
      </c>
      <c r="F1536" s="13" t="s">
        <v>304</v>
      </c>
      <c r="G1536" s="13" t="s">
        <v>304</v>
      </c>
      <c r="H1536" s="13" t="s">
        <v>304</v>
      </c>
      <c r="I1536" s="9" t="s">
        <v>304</v>
      </c>
      <c r="K1536" s="6"/>
      <c r="L1536" s="20"/>
      <c r="M1536" s="27" t="str">
        <f t="shared" si="23"/>
        <v>-</v>
      </c>
      <c r="N1536" s="24"/>
      <c r="O1536" s="7"/>
    </row>
    <row r="1537" spans="1:15">
      <c r="A1537" s="6"/>
      <c r="B1537" s="7"/>
      <c r="D1537" s="8" t="s">
        <v>304</v>
      </c>
      <c r="E1537" s="13" t="s">
        <v>304</v>
      </c>
      <c r="F1537" s="13" t="s">
        <v>304</v>
      </c>
      <c r="G1537" s="13" t="s">
        <v>304</v>
      </c>
      <c r="H1537" s="13" t="s">
        <v>304</v>
      </c>
      <c r="I1537" s="9" t="s">
        <v>304</v>
      </c>
      <c r="K1537" s="6"/>
      <c r="L1537" s="20"/>
      <c r="M1537" s="27" t="str">
        <f t="shared" si="23"/>
        <v>-</v>
      </c>
      <c r="N1537" s="24"/>
      <c r="O1537" s="7"/>
    </row>
    <row r="1538" spans="1:15">
      <c r="A1538" s="6"/>
      <c r="B1538" s="7"/>
      <c r="D1538" s="8" t="s">
        <v>304</v>
      </c>
      <c r="E1538" s="13" t="s">
        <v>304</v>
      </c>
      <c r="F1538" s="13" t="s">
        <v>304</v>
      </c>
      <c r="G1538" s="13" t="s">
        <v>304</v>
      </c>
      <c r="H1538" s="13" t="s">
        <v>304</v>
      </c>
      <c r="I1538" s="9" t="s">
        <v>304</v>
      </c>
      <c r="K1538" s="6"/>
      <c r="L1538" s="20"/>
      <c r="M1538" s="27" t="str">
        <f t="shared" si="23"/>
        <v>-</v>
      </c>
      <c r="N1538" s="24"/>
      <c r="O1538" s="7"/>
    </row>
    <row r="1539" spans="1:15">
      <c r="A1539" s="6"/>
      <c r="B1539" s="7"/>
      <c r="D1539" s="8" t="s">
        <v>304</v>
      </c>
      <c r="E1539" s="13" t="s">
        <v>304</v>
      </c>
      <c r="F1539" s="13" t="s">
        <v>304</v>
      </c>
      <c r="G1539" s="13" t="s">
        <v>304</v>
      </c>
      <c r="H1539" s="13" t="s">
        <v>304</v>
      </c>
      <c r="I1539" s="9" t="s">
        <v>304</v>
      </c>
      <c r="K1539" s="6"/>
      <c r="L1539" s="20"/>
      <c r="M1539" s="27" t="str">
        <f t="shared" si="23"/>
        <v>-</v>
      </c>
      <c r="N1539" s="24"/>
      <c r="O1539" s="7"/>
    </row>
    <row r="1540" spans="1:15">
      <c r="A1540" s="6"/>
      <c r="B1540" s="7"/>
      <c r="D1540" s="8" t="s">
        <v>304</v>
      </c>
      <c r="E1540" s="13" t="s">
        <v>304</v>
      </c>
      <c r="F1540" s="13" t="s">
        <v>304</v>
      </c>
      <c r="G1540" s="13" t="s">
        <v>304</v>
      </c>
      <c r="H1540" s="13" t="s">
        <v>304</v>
      </c>
      <c r="I1540" s="9" t="s">
        <v>304</v>
      </c>
      <c r="K1540" s="6"/>
      <c r="L1540" s="20"/>
      <c r="M1540" s="27" t="str">
        <f t="shared" ref="M1540:M1603" si="24">IF(AND(K1540="",L1540=""),"-",IF(K1540="X","Sim","Não"))</f>
        <v>-</v>
      </c>
      <c r="N1540" s="24"/>
      <c r="O1540" s="7"/>
    </row>
    <row r="1541" spans="1:15">
      <c r="A1541" s="6"/>
      <c r="B1541" s="7"/>
      <c r="D1541" s="8" t="s">
        <v>304</v>
      </c>
      <c r="E1541" s="13" t="s">
        <v>304</v>
      </c>
      <c r="F1541" s="13" t="s">
        <v>304</v>
      </c>
      <c r="G1541" s="13" t="s">
        <v>304</v>
      </c>
      <c r="H1541" s="13" t="s">
        <v>304</v>
      </c>
      <c r="I1541" s="9" t="s">
        <v>304</v>
      </c>
      <c r="K1541" s="6"/>
      <c r="L1541" s="20"/>
      <c r="M1541" s="27" t="str">
        <f t="shared" si="24"/>
        <v>-</v>
      </c>
      <c r="N1541" s="24"/>
      <c r="O1541" s="7"/>
    </row>
    <row r="1542" spans="1:15">
      <c r="A1542" s="6"/>
      <c r="B1542" s="7"/>
      <c r="D1542" s="8" t="s">
        <v>304</v>
      </c>
      <c r="E1542" s="13" t="s">
        <v>304</v>
      </c>
      <c r="F1542" s="13" t="s">
        <v>304</v>
      </c>
      <c r="G1542" s="13" t="s">
        <v>304</v>
      </c>
      <c r="H1542" s="13" t="s">
        <v>304</v>
      </c>
      <c r="I1542" s="9" t="s">
        <v>304</v>
      </c>
      <c r="K1542" s="6"/>
      <c r="L1542" s="20"/>
      <c r="M1542" s="27" t="str">
        <f t="shared" si="24"/>
        <v>-</v>
      </c>
      <c r="N1542" s="24"/>
      <c r="O1542" s="7"/>
    </row>
    <row r="1543" spans="1:15">
      <c r="A1543" s="6"/>
      <c r="B1543" s="7"/>
      <c r="D1543" s="8" t="s">
        <v>304</v>
      </c>
      <c r="E1543" s="13" t="s">
        <v>304</v>
      </c>
      <c r="F1543" s="13" t="s">
        <v>304</v>
      </c>
      <c r="G1543" s="13" t="s">
        <v>304</v>
      </c>
      <c r="H1543" s="13" t="s">
        <v>304</v>
      </c>
      <c r="I1543" s="9" t="s">
        <v>304</v>
      </c>
      <c r="K1543" s="6"/>
      <c r="L1543" s="20"/>
      <c r="M1543" s="27" t="str">
        <f t="shared" si="24"/>
        <v>-</v>
      </c>
      <c r="N1543" s="24"/>
      <c r="O1543" s="7"/>
    </row>
    <row r="1544" spans="1:15">
      <c r="A1544" s="6"/>
      <c r="B1544" s="7"/>
      <c r="D1544" s="8" t="s">
        <v>304</v>
      </c>
      <c r="E1544" s="13" t="s">
        <v>304</v>
      </c>
      <c r="F1544" s="13" t="s">
        <v>304</v>
      </c>
      <c r="G1544" s="13" t="s">
        <v>304</v>
      </c>
      <c r="H1544" s="13" t="s">
        <v>304</v>
      </c>
      <c r="I1544" s="9" t="s">
        <v>304</v>
      </c>
      <c r="K1544" s="6"/>
      <c r="L1544" s="20"/>
      <c r="M1544" s="27" t="str">
        <f t="shared" si="24"/>
        <v>-</v>
      </c>
      <c r="N1544" s="24"/>
      <c r="O1544" s="7"/>
    </row>
    <row r="1545" spans="1:15">
      <c r="A1545" s="6"/>
      <c r="B1545" s="7"/>
      <c r="D1545" s="8" t="s">
        <v>304</v>
      </c>
      <c r="E1545" s="13" t="s">
        <v>304</v>
      </c>
      <c r="F1545" s="13" t="s">
        <v>304</v>
      </c>
      <c r="G1545" s="13" t="s">
        <v>304</v>
      </c>
      <c r="H1545" s="13" t="s">
        <v>304</v>
      </c>
      <c r="I1545" s="9" t="s">
        <v>304</v>
      </c>
      <c r="K1545" s="6"/>
      <c r="L1545" s="20"/>
      <c r="M1545" s="27" t="str">
        <f t="shared" si="24"/>
        <v>-</v>
      </c>
      <c r="N1545" s="24"/>
      <c r="O1545" s="7"/>
    </row>
    <row r="1546" spans="1:15">
      <c r="A1546" s="6"/>
      <c r="B1546" s="7"/>
      <c r="D1546" s="8" t="s">
        <v>304</v>
      </c>
      <c r="E1546" s="13" t="s">
        <v>304</v>
      </c>
      <c r="F1546" s="13" t="s">
        <v>304</v>
      </c>
      <c r="G1546" s="13" t="s">
        <v>304</v>
      </c>
      <c r="H1546" s="13" t="s">
        <v>304</v>
      </c>
      <c r="I1546" s="9" t="s">
        <v>304</v>
      </c>
      <c r="K1546" s="6"/>
      <c r="L1546" s="20"/>
      <c r="M1546" s="27" t="str">
        <f t="shared" si="24"/>
        <v>-</v>
      </c>
      <c r="N1546" s="24"/>
      <c r="O1546" s="7"/>
    </row>
    <row r="1547" spans="1:15">
      <c r="A1547" s="6"/>
      <c r="B1547" s="7"/>
      <c r="D1547" s="8" t="s">
        <v>304</v>
      </c>
      <c r="E1547" s="13" t="s">
        <v>304</v>
      </c>
      <c r="F1547" s="13" t="s">
        <v>304</v>
      </c>
      <c r="G1547" s="13" t="s">
        <v>304</v>
      </c>
      <c r="H1547" s="13" t="s">
        <v>304</v>
      </c>
      <c r="I1547" s="9" t="s">
        <v>304</v>
      </c>
      <c r="K1547" s="6"/>
      <c r="L1547" s="20"/>
      <c r="M1547" s="27" t="str">
        <f t="shared" si="24"/>
        <v>-</v>
      </c>
      <c r="N1547" s="24"/>
      <c r="O1547" s="7"/>
    </row>
    <row r="1548" spans="1:15">
      <c r="A1548" s="6"/>
      <c r="B1548" s="7"/>
      <c r="D1548" s="8" t="s">
        <v>304</v>
      </c>
      <c r="E1548" s="13" t="s">
        <v>304</v>
      </c>
      <c r="F1548" s="13" t="s">
        <v>304</v>
      </c>
      <c r="G1548" s="13" t="s">
        <v>304</v>
      </c>
      <c r="H1548" s="13" t="s">
        <v>304</v>
      </c>
      <c r="I1548" s="9" t="s">
        <v>304</v>
      </c>
      <c r="K1548" s="6"/>
      <c r="L1548" s="20"/>
      <c r="M1548" s="27" t="str">
        <f t="shared" si="24"/>
        <v>-</v>
      </c>
      <c r="N1548" s="24"/>
      <c r="O1548" s="7"/>
    </row>
    <row r="1549" spans="1:15">
      <c r="A1549" s="6"/>
      <c r="B1549" s="7"/>
      <c r="D1549" s="8" t="s">
        <v>304</v>
      </c>
      <c r="E1549" s="13" t="s">
        <v>304</v>
      </c>
      <c r="F1549" s="13" t="s">
        <v>304</v>
      </c>
      <c r="G1549" s="13" t="s">
        <v>304</v>
      </c>
      <c r="H1549" s="13" t="s">
        <v>304</v>
      </c>
      <c r="I1549" s="9" t="s">
        <v>304</v>
      </c>
      <c r="K1549" s="6"/>
      <c r="L1549" s="20"/>
      <c r="M1549" s="27" t="str">
        <f t="shared" si="24"/>
        <v>-</v>
      </c>
      <c r="N1549" s="24"/>
      <c r="O1549" s="7"/>
    </row>
    <row r="1550" spans="1:15">
      <c r="A1550" s="6"/>
      <c r="B1550" s="7"/>
      <c r="D1550" s="8" t="s">
        <v>304</v>
      </c>
      <c r="E1550" s="13" t="s">
        <v>304</v>
      </c>
      <c r="F1550" s="13" t="s">
        <v>304</v>
      </c>
      <c r="G1550" s="13" t="s">
        <v>304</v>
      </c>
      <c r="H1550" s="13" t="s">
        <v>304</v>
      </c>
      <c r="I1550" s="9" t="s">
        <v>304</v>
      </c>
      <c r="K1550" s="6"/>
      <c r="L1550" s="20"/>
      <c r="M1550" s="27" t="str">
        <f t="shared" si="24"/>
        <v>-</v>
      </c>
      <c r="N1550" s="24"/>
      <c r="O1550" s="7"/>
    </row>
    <row r="1551" spans="1:15">
      <c r="A1551" s="6"/>
      <c r="B1551" s="7"/>
      <c r="D1551" s="8" t="s">
        <v>304</v>
      </c>
      <c r="E1551" s="13" t="s">
        <v>304</v>
      </c>
      <c r="F1551" s="13" t="s">
        <v>304</v>
      </c>
      <c r="G1551" s="13" t="s">
        <v>304</v>
      </c>
      <c r="H1551" s="13" t="s">
        <v>304</v>
      </c>
      <c r="I1551" s="9" t="s">
        <v>304</v>
      </c>
      <c r="K1551" s="6"/>
      <c r="L1551" s="20"/>
      <c r="M1551" s="27" t="str">
        <f t="shared" si="24"/>
        <v>-</v>
      </c>
      <c r="N1551" s="24"/>
      <c r="O1551" s="7"/>
    </row>
    <row r="1552" spans="1:15">
      <c r="A1552" s="6"/>
      <c r="B1552" s="7"/>
      <c r="D1552" s="8" t="s">
        <v>304</v>
      </c>
      <c r="E1552" s="13" t="s">
        <v>304</v>
      </c>
      <c r="F1552" s="13" t="s">
        <v>304</v>
      </c>
      <c r="G1552" s="13" t="s">
        <v>304</v>
      </c>
      <c r="H1552" s="13" t="s">
        <v>304</v>
      </c>
      <c r="I1552" s="9" t="s">
        <v>304</v>
      </c>
      <c r="K1552" s="6"/>
      <c r="L1552" s="20"/>
      <c r="M1552" s="27" t="str">
        <f t="shared" si="24"/>
        <v>-</v>
      </c>
      <c r="N1552" s="24"/>
      <c r="O1552" s="7"/>
    </row>
    <row r="1553" spans="1:15">
      <c r="A1553" s="6"/>
      <c r="B1553" s="7"/>
      <c r="D1553" s="8" t="s">
        <v>304</v>
      </c>
      <c r="E1553" s="13" t="s">
        <v>304</v>
      </c>
      <c r="F1553" s="13" t="s">
        <v>304</v>
      </c>
      <c r="G1553" s="13" t="s">
        <v>304</v>
      </c>
      <c r="H1553" s="13" t="s">
        <v>304</v>
      </c>
      <c r="I1553" s="9" t="s">
        <v>304</v>
      </c>
      <c r="K1553" s="6"/>
      <c r="L1553" s="20"/>
      <c r="M1553" s="27" t="str">
        <f t="shared" si="24"/>
        <v>-</v>
      </c>
      <c r="N1553" s="24"/>
      <c r="O1553" s="7"/>
    </row>
    <row r="1554" spans="1:15">
      <c r="A1554" s="6"/>
      <c r="B1554" s="7"/>
      <c r="D1554" s="8" t="s">
        <v>304</v>
      </c>
      <c r="E1554" s="13" t="s">
        <v>304</v>
      </c>
      <c r="F1554" s="13" t="s">
        <v>304</v>
      </c>
      <c r="G1554" s="13" t="s">
        <v>304</v>
      </c>
      <c r="H1554" s="13" t="s">
        <v>304</v>
      </c>
      <c r="I1554" s="9" t="s">
        <v>304</v>
      </c>
      <c r="K1554" s="6"/>
      <c r="L1554" s="20"/>
      <c r="M1554" s="27" t="str">
        <f t="shared" si="24"/>
        <v>-</v>
      </c>
      <c r="N1554" s="24"/>
      <c r="O1554" s="7"/>
    </row>
    <row r="1555" spans="1:15">
      <c r="A1555" s="6"/>
      <c r="B1555" s="7"/>
      <c r="D1555" s="8" t="s">
        <v>304</v>
      </c>
      <c r="E1555" s="13" t="s">
        <v>304</v>
      </c>
      <c r="F1555" s="13" t="s">
        <v>304</v>
      </c>
      <c r="G1555" s="13" t="s">
        <v>304</v>
      </c>
      <c r="H1555" s="13" t="s">
        <v>304</v>
      </c>
      <c r="I1555" s="9" t="s">
        <v>304</v>
      </c>
      <c r="K1555" s="6"/>
      <c r="L1555" s="20"/>
      <c r="M1555" s="27" t="str">
        <f t="shared" si="24"/>
        <v>-</v>
      </c>
      <c r="N1555" s="24"/>
      <c r="O1555" s="7"/>
    </row>
    <row r="1556" spans="1:15">
      <c r="A1556" s="6"/>
      <c r="B1556" s="7"/>
      <c r="D1556" s="8" t="s">
        <v>304</v>
      </c>
      <c r="E1556" s="13" t="s">
        <v>304</v>
      </c>
      <c r="F1556" s="13" t="s">
        <v>304</v>
      </c>
      <c r="G1556" s="13" t="s">
        <v>304</v>
      </c>
      <c r="H1556" s="13" t="s">
        <v>304</v>
      </c>
      <c r="I1556" s="9" t="s">
        <v>304</v>
      </c>
      <c r="K1556" s="6"/>
      <c r="L1556" s="20"/>
      <c r="M1556" s="27" t="str">
        <f t="shared" si="24"/>
        <v>-</v>
      </c>
      <c r="N1556" s="24"/>
      <c r="O1556" s="7"/>
    </row>
    <row r="1557" spans="1:15">
      <c r="A1557" s="6"/>
      <c r="B1557" s="7"/>
      <c r="D1557" s="8" t="s">
        <v>304</v>
      </c>
      <c r="E1557" s="13" t="s">
        <v>304</v>
      </c>
      <c r="F1557" s="13" t="s">
        <v>304</v>
      </c>
      <c r="G1557" s="13" t="s">
        <v>304</v>
      </c>
      <c r="H1557" s="13" t="s">
        <v>304</v>
      </c>
      <c r="I1557" s="9" t="s">
        <v>304</v>
      </c>
      <c r="K1557" s="6"/>
      <c r="L1557" s="20"/>
      <c r="M1557" s="27" t="str">
        <f t="shared" si="24"/>
        <v>-</v>
      </c>
      <c r="N1557" s="24"/>
      <c r="O1557" s="7"/>
    </row>
    <row r="1558" spans="1:15">
      <c r="A1558" s="6"/>
      <c r="B1558" s="7"/>
      <c r="D1558" s="8" t="s">
        <v>304</v>
      </c>
      <c r="E1558" s="13" t="s">
        <v>304</v>
      </c>
      <c r="F1558" s="13" t="s">
        <v>304</v>
      </c>
      <c r="G1558" s="13" t="s">
        <v>304</v>
      </c>
      <c r="H1558" s="13" t="s">
        <v>304</v>
      </c>
      <c r="I1558" s="9" t="s">
        <v>304</v>
      </c>
      <c r="K1558" s="6"/>
      <c r="L1558" s="20"/>
      <c r="M1558" s="27" t="str">
        <f t="shared" si="24"/>
        <v>-</v>
      </c>
      <c r="N1558" s="24"/>
      <c r="O1558" s="7"/>
    </row>
    <row r="1559" spans="1:15">
      <c r="A1559" s="6"/>
      <c r="B1559" s="7"/>
      <c r="D1559" s="8" t="s">
        <v>304</v>
      </c>
      <c r="E1559" s="13" t="s">
        <v>304</v>
      </c>
      <c r="F1559" s="13" t="s">
        <v>304</v>
      </c>
      <c r="G1559" s="13" t="s">
        <v>304</v>
      </c>
      <c r="H1559" s="13" t="s">
        <v>304</v>
      </c>
      <c r="I1559" s="9" t="s">
        <v>304</v>
      </c>
      <c r="K1559" s="6"/>
      <c r="L1559" s="20"/>
      <c r="M1559" s="27" t="str">
        <f t="shared" si="24"/>
        <v>-</v>
      </c>
      <c r="N1559" s="24"/>
      <c r="O1559" s="7"/>
    </row>
    <row r="1560" spans="1:15">
      <c r="A1560" s="6"/>
      <c r="B1560" s="7"/>
      <c r="D1560" s="8" t="s">
        <v>304</v>
      </c>
      <c r="E1560" s="13" t="s">
        <v>304</v>
      </c>
      <c r="F1560" s="13" t="s">
        <v>304</v>
      </c>
      <c r="G1560" s="13" t="s">
        <v>304</v>
      </c>
      <c r="H1560" s="13" t="s">
        <v>304</v>
      </c>
      <c r="I1560" s="9" t="s">
        <v>304</v>
      </c>
      <c r="K1560" s="6"/>
      <c r="L1560" s="20"/>
      <c r="M1560" s="27" t="str">
        <f t="shared" si="24"/>
        <v>-</v>
      </c>
      <c r="N1560" s="24"/>
      <c r="O1560" s="7"/>
    </row>
    <row r="1561" spans="1:15">
      <c r="A1561" s="6"/>
      <c r="B1561" s="7"/>
      <c r="D1561" s="8" t="s">
        <v>304</v>
      </c>
      <c r="E1561" s="13" t="s">
        <v>304</v>
      </c>
      <c r="F1561" s="13" t="s">
        <v>304</v>
      </c>
      <c r="G1561" s="13" t="s">
        <v>304</v>
      </c>
      <c r="H1561" s="13" t="s">
        <v>304</v>
      </c>
      <c r="I1561" s="9" t="s">
        <v>304</v>
      </c>
      <c r="K1561" s="6"/>
      <c r="L1561" s="20"/>
      <c r="M1561" s="27" t="str">
        <f t="shared" si="24"/>
        <v>-</v>
      </c>
      <c r="N1561" s="24"/>
      <c r="O1561" s="7"/>
    </row>
    <row r="1562" spans="1:15">
      <c r="A1562" s="6"/>
      <c r="B1562" s="7"/>
      <c r="D1562" s="8" t="s">
        <v>304</v>
      </c>
      <c r="E1562" s="13" t="s">
        <v>304</v>
      </c>
      <c r="F1562" s="13" t="s">
        <v>304</v>
      </c>
      <c r="G1562" s="13" t="s">
        <v>304</v>
      </c>
      <c r="H1562" s="13" t="s">
        <v>304</v>
      </c>
      <c r="I1562" s="9" t="s">
        <v>304</v>
      </c>
      <c r="K1562" s="6"/>
      <c r="L1562" s="20"/>
      <c r="M1562" s="27" t="str">
        <f t="shared" si="24"/>
        <v>-</v>
      </c>
      <c r="N1562" s="24"/>
      <c r="O1562" s="7"/>
    </row>
    <row r="1563" spans="1:15">
      <c r="A1563" s="6"/>
      <c r="B1563" s="7"/>
      <c r="D1563" s="8" t="s">
        <v>304</v>
      </c>
      <c r="E1563" s="13" t="s">
        <v>304</v>
      </c>
      <c r="F1563" s="13" t="s">
        <v>304</v>
      </c>
      <c r="G1563" s="13" t="s">
        <v>304</v>
      </c>
      <c r="H1563" s="13" t="s">
        <v>304</v>
      </c>
      <c r="I1563" s="9" t="s">
        <v>304</v>
      </c>
      <c r="K1563" s="6"/>
      <c r="L1563" s="20"/>
      <c r="M1563" s="27" t="str">
        <f t="shared" si="24"/>
        <v>-</v>
      </c>
      <c r="N1563" s="24"/>
      <c r="O1563" s="7"/>
    </row>
    <row r="1564" spans="1:15">
      <c r="A1564" s="6"/>
      <c r="B1564" s="7"/>
      <c r="D1564" s="8" t="s">
        <v>304</v>
      </c>
      <c r="E1564" s="13" t="s">
        <v>304</v>
      </c>
      <c r="F1564" s="13" t="s">
        <v>304</v>
      </c>
      <c r="G1564" s="13" t="s">
        <v>304</v>
      </c>
      <c r="H1564" s="13" t="s">
        <v>304</v>
      </c>
      <c r="I1564" s="9" t="s">
        <v>304</v>
      </c>
      <c r="K1564" s="6"/>
      <c r="L1564" s="20"/>
      <c r="M1564" s="27" t="str">
        <f t="shared" si="24"/>
        <v>-</v>
      </c>
      <c r="N1564" s="24"/>
      <c r="O1564" s="7"/>
    </row>
    <row r="1565" spans="1:15">
      <c r="A1565" s="6"/>
      <c r="B1565" s="7"/>
      <c r="D1565" s="8" t="s">
        <v>304</v>
      </c>
      <c r="E1565" s="13" t="s">
        <v>304</v>
      </c>
      <c r="F1565" s="13" t="s">
        <v>304</v>
      </c>
      <c r="G1565" s="13" t="s">
        <v>304</v>
      </c>
      <c r="H1565" s="13" t="s">
        <v>304</v>
      </c>
      <c r="I1565" s="9" t="s">
        <v>304</v>
      </c>
      <c r="K1565" s="6"/>
      <c r="L1565" s="20"/>
      <c r="M1565" s="27" t="str">
        <f t="shared" si="24"/>
        <v>-</v>
      </c>
      <c r="N1565" s="24"/>
      <c r="O1565" s="7"/>
    </row>
    <row r="1566" spans="1:15">
      <c r="A1566" s="6"/>
      <c r="B1566" s="7"/>
      <c r="D1566" s="8" t="s">
        <v>304</v>
      </c>
      <c r="E1566" s="13" t="s">
        <v>304</v>
      </c>
      <c r="F1566" s="13" t="s">
        <v>304</v>
      </c>
      <c r="G1566" s="13" t="s">
        <v>304</v>
      </c>
      <c r="H1566" s="13" t="s">
        <v>304</v>
      </c>
      <c r="I1566" s="9" t="s">
        <v>304</v>
      </c>
      <c r="K1566" s="6"/>
      <c r="L1566" s="20"/>
      <c r="M1566" s="27" t="str">
        <f t="shared" si="24"/>
        <v>-</v>
      </c>
      <c r="N1566" s="24"/>
      <c r="O1566" s="7"/>
    </row>
    <row r="1567" spans="1:15">
      <c r="A1567" s="6"/>
      <c r="B1567" s="7"/>
      <c r="D1567" s="8" t="s">
        <v>304</v>
      </c>
      <c r="E1567" s="13" t="s">
        <v>304</v>
      </c>
      <c r="F1567" s="13" t="s">
        <v>304</v>
      </c>
      <c r="G1567" s="13" t="s">
        <v>304</v>
      </c>
      <c r="H1567" s="13" t="s">
        <v>304</v>
      </c>
      <c r="I1567" s="9" t="s">
        <v>304</v>
      </c>
      <c r="K1567" s="6"/>
      <c r="L1567" s="20"/>
      <c r="M1567" s="27" t="str">
        <f t="shared" si="24"/>
        <v>-</v>
      </c>
      <c r="N1567" s="24"/>
      <c r="O1567" s="7"/>
    </row>
    <row r="1568" spans="1:15">
      <c r="A1568" s="6"/>
      <c r="B1568" s="7"/>
      <c r="D1568" s="8" t="s">
        <v>304</v>
      </c>
      <c r="E1568" s="13" t="s">
        <v>304</v>
      </c>
      <c r="F1568" s="13" t="s">
        <v>304</v>
      </c>
      <c r="G1568" s="13" t="s">
        <v>304</v>
      </c>
      <c r="H1568" s="13" t="s">
        <v>304</v>
      </c>
      <c r="I1568" s="9" t="s">
        <v>304</v>
      </c>
      <c r="K1568" s="6"/>
      <c r="L1568" s="20"/>
      <c r="M1568" s="27" t="str">
        <f t="shared" si="24"/>
        <v>-</v>
      </c>
      <c r="N1568" s="24"/>
      <c r="O1568" s="7"/>
    </row>
    <row r="1569" spans="1:15">
      <c r="A1569" s="6"/>
      <c r="B1569" s="7"/>
      <c r="D1569" s="8" t="s">
        <v>304</v>
      </c>
      <c r="E1569" s="13" t="s">
        <v>304</v>
      </c>
      <c r="F1569" s="13" t="s">
        <v>304</v>
      </c>
      <c r="G1569" s="13" t="s">
        <v>304</v>
      </c>
      <c r="H1569" s="13" t="s">
        <v>304</v>
      </c>
      <c r="I1569" s="9" t="s">
        <v>304</v>
      </c>
      <c r="K1569" s="6"/>
      <c r="L1569" s="20"/>
      <c r="M1569" s="27" t="str">
        <f t="shared" si="24"/>
        <v>-</v>
      </c>
      <c r="N1569" s="24"/>
      <c r="O1569" s="7"/>
    </row>
    <row r="1570" spans="1:15">
      <c r="A1570" s="6"/>
      <c r="B1570" s="7"/>
      <c r="D1570" s="8" t="s">
        <v>304</v>
      </c>
      <c r="E1570" s="13" t="s">
        <v>304</v>
      </c>
      <c r="F1570" s="13" t="s">
        <v>304</v>
      </c>
      <c r="G1570" s="13" t="s">
        <v>304</v>
      </c>
      <c r="H1570" s="13" t="s">
        <v>304</v>
      </c>
      <c r="I1570" s="9" t="s">
        <v>304</v>
      </c>
      <c r="K1570" s="6"/>
      <c r="L1570" s="20"/>
      <c r="M1570" s="27" t="str">
        <f t="shared" si="24"/>
        <v>-</v>
      </c>
      <c r="N1570" s="24"/>
      <c r="O1570" s="7"/>
    </row>
    <row r="1571" spans="1:15">
      <c r="A1571" s="6"/>
      <c r="B1571" s="7"/>
      <c r="D1571" s="8" t="s">
        <v>304</v>
      </c>
      <c r="E1571" s="13" t="s">
        <v>304</v>
      </c>
      <c r="F1571" s="13" t="s">
        <v>304</v>
      </c>
      <c r="G1571" s="13" t="s">
        <v>304</v>
      </c>
      <c r="H1571" s="13" t="s">
        <v>304</v>
      </c>
      <c r="I1571" s="9" t="s">
        <v>304</v>
      </c>
      <c r="K1571" s="6"/>
      <c r="L1571" s="20"/>
      <c r="M1571" s="27" t="str">
        <f t="shared" si="24"/>
        <v>-</v>
      </c>
      <c r="N1571" s="24"/>
      <c r="O1571" s="7"/>
    </row>
    <row r="1572" spans="1:15">
      <c r="A1572" s="6"/>
      <c r="B1572" s="7"/>
      <c r="D1572" s="8" t="s">
        <v>304</v>
      </c>
      <c r="E1572" s="13" t="s">
        <v>304</v>
      </c>
      <c r="F1572" s="13" t="s">
        <v>304</v>
      </c>
      <c r="G1572" s="13" t="s">
        <v>304</v>
      </c>
      <c r="H1572" s="13" t="s">
        <v>304</v>
      </c>
      <c r="I1572" s="9" t="s">
        <v>304</v>
      </c>
      <c r="K1572" s="6"/>
      <c r="L1572" s="20"/>
      <c r="M1572" s="27" t="str">
        <f t="shared" si="24"/>
        <v>-</v>
      </c>
      <c r="N1572" s="24"/>
      <c r="O1572" s="7"/>
    </row>
    <row r="1573" spans="1:15">
      <c r="A1573" s="6"/>
      <c r="B1573" s="7"/>
      <c r="D1573" s="8" t="s">
        <v>304</v>
      </c>
      <c r="E1573" s="13" t="s">
        <v>304</v>
      </c>
      <c r="F1573" s="13" t="s">
        <v>304</v>
      </c>
      <c r="G1573" s="13" t="s">
        <v>304</v>
      </c>
      <c r="H1573" s="13" t="s">
        <v>304</v>
      </c>
      <c r="I1573" s="9" t="s">
        <v>304</v>
      </c>
      <c r="K1573" s="6"/>
      <c r="L1573" s="20"/>
      <c r="M1573" s="27" t="str">
        <f t="shared" si="24"/>
        <v>-</v>
      </c>
      <c r="N1573" s="24"/>
      <c r="O1573" s="7"/>
    </row>
    <row r="1574" spans="1:15">
      <c r="A1574" s="6"/>
      <c r="B1574" s="7"/>
      <c r="D1574" s="8" t="s">
        <v>304</v>
      </c>
      <c r="E1574" s="13" t="s">
        <v>304</v>
      </c>
      <c r="F1574" s="13" t="s">
        <v>304</v>
      </c>
      <c r="G1574" s="13" t="s">
        <v>304</v>
      </c>
      <c r="H1574" s="13" t="s">
        <v>304</v>
      </c>
      <c r="I1574" s="9" t="s">
        <v>304</v>
      </c>
      <c r="K1574" s="6"/>
      <c r="L1574" s="20"/>
      <c r="M1574" s="27" t="str">
        <f t="shared" si="24"/>
        <v>-</v>
      </c>
      <c r="N1574" s="24"/>
      <c r="O1574" s="7"/>
    </row>
    <row r="1575" spans="1:15">
      <c r="A1575" s="6"/>
      <c r="B1575" s="7"/>
      <c r="D1575" s="8" t="s">
        <v>304</v>
      </c>
      <c r="E1575" s="13" t="s">
        <v>304</v>
      </c>
      <c r="F1575" s="13" t="s">
        <v>304</v>
      </c>
      <c r="G1575" s="13" t="s">
        <v>304</v>
      </c>
      <c r="H1575" s="13" t="s">
        <v>304</v>
      </c>
      <c r="I1575" s="9" t="s">
        <v>304</v>
      </c>
      <c r="K1575" s="6"/>
      <c r="L1575" s="20"/>
      <c r="M1575" s="27" t="str">
        <f t="shared" si="24"/>
        <v>-</v>
      </c>
      <c r="N1575" s="24"/>
      <c r="O1575" s="7"/>
    </row>
    <row r="1576" spans="1:15">
      <c r="A1576" s="6"/>
      <c r="B1576" s="7"/>
      <c r="D1576" s="8" t="s">
        <v>304</v>
      </c>
      <c r="E1576" s="13" t="s">
        <v>304</v>
      </c>
      <c r="F1576" s="13" t="s">
        <v>304</v>
      </c>
      <c r="G1576" s="13" t="s">
        <v>304</v>
      </c>
      <c r="H1576" s="13" t="s">
        <v>304</v>
      </c>
      <c r="I1576" s="9" t="s">
        <v>304</v>
      </c>
      <c r="K1576" s="6"/>
      <c r="L1576" s="20"/>
      <c r="M1576" s="27" t="str">
        <f t="shared" si="24"/>
        <v>-</v>
      </c>
      <c r="N1576" s="24"/>
      <c r="O1576" s="7"/>
    </row>
    <row r="1577" spans="1:15">
      <c r="A1577" s="6"/>
      <c r="B1577" s="7"/>
      <c r="D1577" s="8" t="s">
        <v>304</v>
      </c>
      <c r="E1577" s="13" t="s">
        <v>304</v>
      </c>
      <c r="F1577" s="13" t="s">
        <v>304</v>
      </c>
      <c r="G1577" s="13" t="s">
        <v>304</v>
      </c>
      <c r="H1577" s="13" t="s">
        <v>304</v>
      </c>
      <c r="I1577" s="9" t="s">
        <v>304</v>
      </c>
      <c r="K1577" s="6"/>
      <c r="L1577" s="20"/>
      <c r="M1577" s="27" t="str">
        <f t="shared" si="24"/>
        <v>-</v>
      </c>
      <c r="N1577" s="24"/>
      <c r="O1577" s="7"/>
    </row>
    <row r="1578" spans="1:15">
      <c r="A1578" s="6"/>
      <c r="B1578" s="7"/>
      <c r="D1578" s="8" t="s">
        <v>304</v>
      </c>
      <c r="E1578" s="13" t="s">
        <v>304</v>
      </c>
      <c r="F1578" s="13" t="s">
        <v>304</v>
      </c>
      <c r="G1578" s="13" t="s">
        <v>304</v>
      </c>
      <c r="H1578" s="13" t="s">
        <v>304</v>
      </c>
      <c r="I1578" s="9" t="s">
        <v>304</v>
      </c>
      <c r="K1578" s="6"/>
      <c r="L1578" s="20"/>
      <c r="M1578" s="27" t="str">
        <f t="shared" si="24"/>
        <v>-</v>
      </c>
      <c r="N1578" s="24"/>
      <c r="O1578" s="7"/>
    </row>
    <row r="1579" spans="1:15">
      <c r="A1579" s="6"/>
      <c r="B1579" s="7"/>
      <c r="D1579" s="8" t="s">
        <v>304</v>
      </c>
      <c r="E1579" s="13" t="s">
        <v>304</v>
      </c>
      <c r="F1579" s="13" t="s">
        <v>304</v>
      </c>
      <c r="G1579" s="13" t="s">
        <v>304</v>
      </c>
      <c r="H1579" s="13" t="s">
        <v>304</v>
      </c>
      <c r="I1579" s="9" t="s">
        <v>304</v>
      </c>
      <c r="K1579" s="6"/>
      <c r="L1579" s="20"/>
      <c r="M1579" s="27" t="str">
        <f t="shared" si="24"/>
        <v>-</v>
      </c>
      <c r="N1579" s="24"/>
      <c r="O1579" s="7"/>
    </row>
    <row r="1580" spans="1:15">
      <c r="A1580" s="6"/>
      <c r="B1580" s="7"/>
      <c r="D1580" s="8" t="s">
        <v>304</v>
      </c>
      <c r="E1580" s="13" t="s">
        <v>304</v>
      </c>
      <c r="F1580" s="13" t="s">
        <v>304</v>
      </c>
      <c r="G1580" s="13" t="s">
        <v>304</v>
      </c>
      <c r="H1580" s="13" t="s">
        <v>304</v>
      </c>
      <c r="I1580" s="9" t="s">
        <v>304</v>
      </c>
      <c r="K1580" s="6"/>
      <c r="L1580" s="20"/>
      <c r="M1580" s="27" t="str">
        <f t="shared" si="24"/>
        <v>-</v>
      </c>
      <c r="N1580" s="24"/>
      <c r="O1580" s="7"/>
    </row>
    <row r="1581" spans="1:15">
      <c r="A1581" s="6"/>
      <c r="B1581" s="7"/>
      <c r="D1581" s="8" t="s">
        <v>304</v>
      </c>
      <c r="E1581" s="13" t="s">
        <v>304</v>
      </c>
      <c r="F1581" s="13" t="s">
        <v>304</v>
      </c>
      <c r="G1581" s="13" t="s">
        <v>304</v>
      </c>
      <c r="H1581" s="13" t="s">
        <v>304</v>
      </c>
      <c r="I1581" s="9" t="s">
        <v>304</v>
      </c>
      <c r="K1581" s="6"/>
      <c r="L1581" s="20"/>
      <c r="M1581" s="27" t="str">
        <f t="shared" si="24"/>
        <v>-</v>
      </c>
      <c r="N1581" s="24"/>
      <c r="O1581" s="7"/>
    </row>
    <row r="1582" spans="1:15">
      <c r="A1582" s="6"/>
      <c r="B1582" s="7"/>
      <c r="D1582" s="8" t="s">
        <v>304</v>
      </c>
      <c r="E1582" s="13" t="s">
        <v>304</v>
      </c>
      <c r="F1582" s="13" t="s">
        <v>304</v>
      </c>
      <c r="G1582" s="13" t="s">
        <v>304</v>
      </c>
      <c r="H1582" s="13" t="s">
        <v>304</v>
      </c>
      <c r="I1582" s="9" t="s">
        <v>304</v>
      </c>
      <c r="K1582" s="6"/>
      <c r="L1582" s="20"/>
      <c r="M1582" s="27" t="str">
        <f t="shared" si="24"/>
        <v>-</v>
      </c>
      <c r="N1582" s="24"/>
      <c r="O1582" s="7"/>
    </row>
    <row r="1583" spans="1:15">
      <c r="A1583" s="6"/>
      <c r="B1583" s="7"/>
      <c r="D1583" s="8" t="s">
        <v>304</v>
      </c>
      <c r="E1583" s="13" t="s">
        <v>304</v>
      </c>
      <c r="F1583" s="13" t="s">
        <v>304</v>
      </c>
      <c r="G1583" s="13" t="s">
        <v>304</v>
      </c>
      <c r="H1583" s="13" t="s">
        <v>304</v>
      </c>
      <c r="I1583" s="9" t="s">
        <v>304</v>
      </c>
      <c r="K1583" s="6"/>
      <c r="L1583" s="20"/>
      <c r="M1583" s="27" t="str">
        <f t="shared" si="24"/>
        <v>-</v>
      </c>
      <c r="N1583" s="24"/>
      <c r="O1583" s="7"/>
    </row>
    <row r="1584" spans="1:15">
      <c r="A1584" s="6"/>
      <c r="B1584" s="7"/>
      <c r="D1584" s="8" t="s">
        <v>304</v>
      </c>
      <c r="E1584" s="13" t="s">
        <v>304</v>
      </c>
      <c r="F1584" s="13" t="s">
        <v>304</v>
      </c>
      <c r="G1584" s="13" t="s">
        <v>304</v>
      </c>
      <c r="H1584" s="13" t="s">
        <v>304</v>
      </c>
      <c r="I1584" s="9" t="s">
        <v>304</v>
      </c>
      <c r="K1584" s="6"/>
      <c r="L1584" s="20"/>
      <c r="M1584" s="27" t="str">
        <f t="shared" si="24"/>
        <v>-</v>
      </c>
      <c r="N1584" s="24"/>
      <c r="O1584" s="7"/>
    </row>
    <row r="1585" spans="1:15">
      <c r="A1585" s="6"/>
      <c r="B1585" s="7"/>
      <c r="D1585" s="8" t="s">
        <v>304</v>
      </c>
      <c r="E1585" s="13" t="s">
        <v>304</v>
      </c>
      <c r="F1585" s="13" t="s">
        <v>304</v>
      </c>
      <c r="G1585" s="13" t="s">
        <v>304</v>
      </c>
      <c r="H1585" s="13" t="s">
        <v>304</v>
      </c>
      <c r="I1585" s="9" t="s">
        <v>304</v>
      </c>
      <c r="K1585" s="6"/>
      <c r="L1585" s="20"/>
      <c r="M1585" s="27" t="str">
        <f t="shared" si="24"/>
        <v>-</v>
      </c>
      <c r="N1585" s="24"/>
      <c r="O1585" s="7"/>
    </row>
    <row r="1586" spans="1:15">
      <c r="A1586" s="6"/>
      <c r="B1586" s="7"/>
      <c r="D1586" s="8" t="s">
        <v>304</v>
      </c>
      <c r="E1586" s="13" t="s">
        <v>304</v>
      </c>
      <c r="F1586" s="13" t="s">
        <v>304</v>
      </c>
      <c r="G1586" s="13" t="s">
        <v>304</v>
      </c>
      <c r="H1586" s="13" t="s">
        <v>304</v>
      </c>
      <c r="I1586" s="9" t="s">
        <v>304</v>
      </c>
      <c r="K1586" s="6"/>
      <c r="L1586" s="20"/>
      <c r="M1586" s="27" t="str">
        <f t="shared" si="24"/>
        <v>-</v>
      </c>
      <c r="N1586" s="24"/>
      <c r="O1586" s="7"/>
    </row>
    <row r="1587" spans="1:15">
      <c r="A1587" s="6"/>
      <c r="B1587" s="7"/>
      <c r="D1587" s="8" t="s">
        <v>304</v>
      </c>
      <c r="E1587" s="13" t="s">
        <v>304</v>
      </c>
      <c r="F1587" s="13" t="s">
        <v>304</v>
      </c>
      <c r="G1587" s="13" t="s">
        <v>304</v>
      </c>
      <c r="H1587" s="13" t="s">
        <v>304</v>
      </c>
      <c r="I1587" s="9" t="s">
        <v>304</v>
      </c>
      <c r="K1587" s="6"/>
      <c r="L1587" s="20"/>
      <c r="M1587" s="27" t="str">
        <f t="shared" si="24"/>
        <v>-</v>
      </c>
      <c r="N1587" s="24"/>
      <c r="O1587" s="7"/>
    </row>
    <row r="1588" spans="1:15">
      <c r="A1588" s="6"/>
      <c r="B1588" s="7"/>
      <c r="D1588" s="8" t="s">
        <v>304</v>
      </c>
      <c r="E1588" s="13" t="s">
        <v>304</v>
      </c>
      <c r="F1588" s="13" t="s">
        <v>304</v>
      </c>
      <c r="G1588" s="13" t="s">
        <v>304</v>
      </c>
      <c r="H1588" s="13" t="s">
        <v>304</v>
      </c>
      <c r="I1588" s="9" t="s">
        <v>304</v>
      </c>
      <c r="K1588" s="6"/>
      <c r="L1588" s="20"/>
      <c r="M1588" s="27" t="str">
        <f t="shared" si="24"/>
        <v>-</v>
      </c>
      <c r="N1588" s="24"/>
      <c r="O1588" s="7"/>
    </row>
    <row r="1589" spans="1:15">
      <c r="A1589" s="6"/>
      <c r="B1589" s="7"/>
      <c r="D1589" s="8" t="s">
        <v>304</v>
      </c>
      <c r="E1589" s="13" t="s">
        <v>304</v>
      </c>
      <c r="F1589" s="13" t="s">
        <v>304</v>
      </c>
      <c r="G1589" s="13" t="s">
        <v>304</v>
      </c>
      <c r="H1589" s="13" t="s">
        <v>304</v>
      </c>
      <c r="I1589" s="9" t="s">
        <v>304</v>
      </c>
      <c r="K1589" s="6"/>
      <c r="L1589" s="20"/>
      <c r="M1589" s="27" t="str">
        <f t="shared" si="24"/>
        <v>-</v>
      </c>
      <c r="N1589" s="24"/>
      <c r="O1589" s="7"/>
    </row>
    <row r="1590" spans="1:15">
      <c r="A1590" s="6"/>
      <c r="B1590" s="7"/>
      <c r="D1590" s="8" t="s">
        <v>304</v>
      </c>
      <c r="E1590" s="13" t="s">
        <v>304</v>
      </c>
      <c r="F1590" s="13" t="s">
        <v>304</v>
      </c>
      <c r="G1590" s="13" t="s">
        <v>304</v>
      </c>
      <c r="H1590" s="13" t="s">
        <v>304</v>
      </c>
      <c r="I1590" s="9" t="s">
        <v>304</v>
      </c>
      <c r="K1590" s="6"/>
      <c r="L1590" s="20"/>
      <c r="M1590" s="27" t="str">
        <f t="shared" si="24"/>
        <v>-</v>
      </c>
      <c r="N1590" s="24"/>
      <c r="O1590" s="7"/>
    </row>
    <row r="1591" spans="1:15">
      <c r="A1591" s="6"/>
      <c r="B1591" s="7"/>
      <c r="D1591" s="8" t="s">
        <v>304</v>
      </c>
      <c r="E1591" s="13" t="s">
        <v>304</v>
      </c>
      <c r="F1591" s="13" t="s">
        <v>304</v>
      </c>
      <c r="G1591" s="13" t="s">
        <v>304</v>
      </c>
      <c r="H1591" s="13" t="s">
        <v>304</v>
      </c>
      <c r="I1591" s="9" t="s">
        <v>304</v>
      </c>
      <c r="K1591" s="6"/>
      <c r="L1591" s="20"/>
      <c r="M1591" s="27" t="str">
        <f t="shared" si="24"/>
        <v>-</v>
      </c>
      <c r="N1591" s="24"/>
      <c r="O1591" s="7"/>
    </row>
    <row r="1592" spans="1:15">
      <c r="A1592" s="6"/>
      <c r="B1592" s="7"/>
      <c r="D1592" s="8" t="s">
        <v>304</v>
      </c>
      <c r="E1592" s="13" t="s">
        <v>304</v>
      </c>
      <c r="F1592" s="13" t="s">
        <v>304</v>
      </c>
      <c r="G1592" s="13" t="s">
        <v>304</v>
      </c>
      <c r="H1592" s="13" t="s">
        <v>304</v>
      </c>
      <c r="I1592" s="9" t="s">
        <v>304</v>
      </c>
      <c r="K1592" s="6"/>
      <c r="L1592" s="20"/>
      <c r="M1592" s="27" t="str">
        <f t="shared" si="24"/>
        <v>-</v>
      </c>
      <c r="N1592" s="24"/>
      <c r="O1592" s="7"/>
    </row>
    <row r="1593" spans="1:15">
      <c r="A1593" s="6"/>
      <c r="B1593" s="7"/>
      <c r="D1593" s="8" t="s">
        <v>304</v>
      </c>
      <c r="E1593" s="13" t="s">
        <v>304</v>
      </c>
      <c r="F1593" s="13" t="s">
        <v>304</v>
      </c>
      <c r="G1593" s="13" t="s">
        <v>304</v>
      </c>
      <c r="H1593" s="13" t="s">
        <v>304</v>
      </c>
      <c r="I1593" s="9" t="s">
        <v>304</v>
      </c>
      <c r="K1593" s="6"/>
      <c r="L1593" s="20"/>
      <c r="M1593" s="27" t="str">
        <f t="shared" si="24"/>
        <v>-</v>
      </c>
      <c r="N1593" s="24"/>
      <c r="O1593" s="7"/>
    </row>
    <row r="1594" spans="1:15">
      <c r="A1594" s="6"/>
      <c r="B1594" s="7"/>
      <c r="D1594" s="8" t="s">
        <v>304</v>
      </c>
      <c r="E1594" s="13" t="s">
        <v>304</v>
      </c>
      <c r="F1594" s="13" t="s">
        <v>304</v>
      </c>
      <c r="G1594" s="13" t="s">
        <v>304</v>
      </c>
      <c r="H1594" s="13" t="s">
        <v>304</v>
      </c>
      <c r="I1594" s="9" t="s">
        <v>304</v>
      </c>
      <c r="K1594" s="6"/>
      <c r="L1594" s="20"/>
      <c r="M1594" s="27" t="str">
        <f t="shared" si="24"/>
        <v>-</v>
      </c>
      <c r="N1594" s="24"/>
      <c r="O1594" s="7"/>
    </row>
    <row r="1595" spans="1:15">
      <c r="A1595" s="6"/>
      <c r="B1595" s="7"/>
      <c r="D1595" s="8" t="s">
        <v>304</v>
      </c>
      <c r="E1595" s="13" t="s">
        <v>304</v>
      </c>
      <c r="F1595" s="13" t="s">
        <v>304</v>
      </c>
      <c r="G1595" s="13" t="s">
        <v>304</v>
      </c>
      <c r="H1595" s="13" t="s">
        <v>304</v>
      </c>
      <c r="I1595" s="9" t="s">
        <v>304</v>
      </c>
      <c r="K1595" s="6"/>
      <c r="L1595" s="20"/>
      <c r="M1595" s="27" t="str">
        <f t="shared" si="24"/>
        <v>-</v>
      </c>
      <c r="N1595" s="24"/>
      <c r="O1595" s="7"/>
    </row>
    <row r="1596" spans="1:15">
      <c r="A1596" s="6"/>
      <c r="B1596" s="7"/>
      <c r="D1596" s="8" t="s">
        <v>304</v>
      </c>
      <c r="E1596" s="13" t="s">
        <v>304</v>
      </c>
      <c r="F1596" s="13" t="s">
        <v>304</v>
      </c>
      <c r="G1596" s="13" t="s">
        <v>304</v>
      </c>
      <c r="H1596" s="13" t="s">
        <v>304</v>
      </c>
      <c r="I1596" s="9" t="s">
        <v>304</v>
      </c>
      <c r="K1596" s="6"/>
      <c r="L1596" s="20"/>
      <c r="M1596" s="27" t="str">
        <f t="shared" si="24"/>
        <v>-</v>
      </c>
      <c r="N1596" s="24"/>
      <c r="O1596" s="7"/>
    </row>
    <row r="1597" spans="1:15">
      <c r="A1597" s="6"/>
      <c r="B1597" s="7"/>
      <c r="D1597" s="8" t="s">
        <v>304</v>
      </c>
      <c r="E1597" s="13" t="s">
        <v>304</v>
      </c>
      <c r="F1597" s="13" t="s">
        <v>304</v>
      </c>
      <c r="G1597" s="13" t="s">
        <v>304</v>
      </c>
      <c r="H1597" s="13" t="s">
        <v>304</v>
      </c>
      <c r="I1597" s="9" t="s">
        <v>304</v>
      </c>
      <c r="K1597" s="6"/>
      <c r="L1597" s="20"/>
      <c r="M1597" s="27" t="str">
        <f t="shared" si="24"/>
        <v>-</v>
      </c>
      <c r="N1597" s="24"/>
      <c r="O1597" s="7"/>
    </row>
    <row r="1598" spans="1:15">
      <c r="A1598" s="6"/>
      <c r="B1598" s="7"/>
      <c r="D1598" s="8" t="s">
        <v>304</v>
      </c>
      <c r="E1598" s="13" t="s">
        <v>304</v>
      </c>
      <c r="F1598" s="13" t="s">
        <v>304</v>
      </c>
      <c r="G1598" s="13" t="s">
        <v>304</v>
      </c>
      <c r="H1598" s="13" t="s">
        <v>304</v>
      </c>
      <c r="I1598" s="9" t="s">
        <v>304</v>
      </c>
      <c r="K1598" s="6"/>
      <c r="L1598" s="20"/>
      <c r="M1598" s="27" t="str">
        <f t="shared" si="24"/>
        <v>-</v>
      </c>
      <c r="N1598" s="24"/>
      <c r="O1598" s="7"/>
    </row>
    <row r="1599" spans="1:15">
      <c r="A1599" s="6"/>
      <c r="B1599" s="7"/>
      <c r="D1599" s="8" t="s">
        <v>304</v>
      </c>
      <c r="E1599" s="13" t="s">
        <v>304</v>
      </c>
      <c r="F1599" s="13" t="s">
        <v>304</v>
      </c>
      <c r="G1599" s="13" t="s">
        <v>304</v>
      </c>
      <c r="H1599" s="13" t="s">
        <v>304</v>
      </c>
      <c r="I1599" s="9" t="s">
        <v>304</v>
      </c>
      <c r="K1599" s="6"/>
      <c r="L1599" s="20"/>
      <c r="M1599" s="27" t="str">
        <f t="shared" si="24"/>
        <v>-</v>
      </c>
      <c r="N1599" s="24"/>
      <c r="O1599" s="7"/>
    </row>
    <row r="1600" spans="1:15">
      <c r="A1600" s="6"/>
      <c r="B1600" s="7"/>
      <c r="D1600" s="8" t="s">
        <v>304</v>
      </c>
      <c r="E1600" s="13" t="s">
        <v>304</v>
      </c>
      <c r="F1600" s="13" t="s">
        <v>304</v>
      </c>
      <c r="G1600" s="13" t="s">
        <v>304</v>
      </c>
      <c r="H1600" s="13" t="s">
        <v>304</v>
      </c>
      <c r="I1600" s="9" t="s">
        <v>304</v>
      </c>
      <c r="K1600" s="6"/>
      <c r="L1600" s="20"/>
      <c r="M1600" s="27" t="str">
        <f t="shared" si="24"/>
        <v>-</v>
      </c>
      <c r="N1600" s="24"/>
      <c r="O1600" s="7"/>
    </row>
    <row r="1601" spans="1:15">
      <c r="A1601" s="6"/>
      <c r="B1601" s="7"/>
      <c r="D1601" s="8" t="s">
        <v>304</v>
      </c>
      <c r="E1601" s="13" t="s">
        <v>304</v>
      </c>
      <c r="F1601" s="13" t="s">
        <v>304</v>
      </c>
      <c r="G1601" s="13" t="s">
        <v>304</v>
      </c>
      <c r="H1601" s="13" t="s">
        <v>304</v>
      </c>
      <c r="I1601" s="9" t="s">
        <v>304</v>
      </c>
      <c r="K1601" s="6"/>
      <c r="L1601" s="20"/>
      <c r="M1601" s="27" t="str">
        <f t="shared" si="24"/>
        <v>-</v>
      </c>
      <c r="N1601" s="24"/>
      <c r="O1601" s="7"/>
    </row>
    <row r="1602" spans="1:15">
      <c r="A1602" s="6"/>
      <c r="B1602" s="7"/>
      <c r="D1602" s="8" t="s">
        <v>304</v>
      </c>
      <c r="E1602" s="13" t="s">
        <v>304</v>
      </c>
      <c r="F1602" s="13" t="s">
        <v>304</v>
      </c>
      <c r="G1602" s="13" t="s">
        <v>304</v>
      </c>
      <c r="H1602" s="13" t="s">
        <v>304</v>
      </c>
      <c r="I1602" s="9" t="s">
        <v>304</v>
      </c>
      <c r="K1602" s="6"/>
      <c r="L1602" s="20"/>
      <c r="M1602" s="27" t="str">
        <f t="shared" si="24"/>
        <v>-</v>
      </c>
      <c r="N1602" s="24"/>
      <c r="O1602" s="7"/>
    </row>
    <row r="1603" spans="1:15">
      <c r="A1603" s="6"/>
      <c r="B1603" s="7"/>
      <c r="D1603" s="8" t="s">
        <v>304</v>
      </c>
      <c r="E1603" s="13" t="s">
        <v>304</v>
      </c>
      <c r="F1603" s="13" t="s">
        <v>304</v>
      </c>
      <c r="G1603" s="13" t="s">
        <v>304</v>
      </c>
      <c r="H1603" s="13" t="s">
        <v>304</v>
      </c>
      <c r="I1603" s="9" t="s">
        <v>304</v>
      </c>
      <c r="K1603" s="6"/>
      <c r="L1603" s="20"/>
      <c r="M1603" s="27" t="str">
        <f t="shared" si="24"/>
        <v>-</v>
      </c>
      <c r="N1603" s="24"/>
      <c r="O1603" s="7"/>
    </row>
    <row r="1604" spans="1:15">
      <c r="A1604" s="6"/>
      <c r="B1604" s="7"/>
      <c r="D1604" s="8" t="s">
        <v>304</v>
      </c>
      <c r="E1604" s="13" t="s">
        <v>304</v>
      </c>
      <c r="F1604" s="13" t="s">
        <v>304</v>
      </c>
      <c r="G1604" s="13" t="s">
        <v>304</v>
      </c>
      <c r="H1604" s="13" t="s">
        <v>304</v>
      </c>
      <c r="I1604" s="9" t="s">
        <v>304</v>
      </c>
      <c r="K1604" s="6"/>
      <c r="L1604" s="20"/>
      <c r="M1604" s="27" t="str">
        <f t="shared" ref="M1604:M1667" si="25">IF(AND(K1604="",L1604=""),"-",IF(K1604="X","Sim","Não"))</f>
        <v>-</v>
      </c>
      <c r="N1604" s="24"/>
      <c r="O1604" s="7"/>
    </row>
    <row r="1605" spans="1:15">
      <c r="A1605" s="6"/>
      <c r="B1605" s="7"/>
      <c r="D1605" s="8" t="s">
        <v>304</v>
      </c>
      <c r="E1605" s="13" t="s">
        <v>304</v>
      </c>
      <c r="F1605" s="13" t="s">
        <v>304</v>
      </c>
      <c r="G1605" s="13" t="s">
        <v>304</v>
      </c>
      <c r="H1605" s="13" t="s">
        <v>304</v>
      </c>
      <c r="I1605" s="9" t="s">
        <v>304</v>
      </c>
      <c r="K1605" s="6"/>
      <c r="L1605" s="20"/>
      <c r="M1605" s="27" t="str">
        <f t="shared" si="25"/>
        <v>-</v>
      </c>
      <c r="N1605" s="24"/>
      <c r="O1605" s="7"/>
    </row>
    <row r="1606" spans="1:15">
      <c r="A1606" s="6"/>
      <c r="B1606" s="7"/>
      <c r="D1606" s="8" t="s">
        <v>304</v>
      </c>
      <c r="E1606" s="13" t="s">
        <v>304</v>
      </c>
      <c r="F1606" s="13" t="s">
        <v>304</v>
      </c>
      <c r="G1606" s="13" t="s">
        <v>304</v>
      </c>
      <c r="H1606" s="13" t="s">
        <v>304</v>
      </c>
      <c r="I1606" s="9" t="s">
        <v>304</v>
      </c>
      <c r="K1606" s="6"/>
      <c r="L1606" s="20"/>
      <c r="M1606" s="27" t="str">
        <f t="shared" si="25"/>
        <v>-</v>
      </c>
      <c r="N1606" s="24"/>
      <c r="O1606" s="7"/>
    </row>
    <row r="1607" spans="1:15">
      <c r="A1607" s="6"/>
      <c r="B1607" s="7"/>
      <c r="D1607" s="8" t="s">
        <v>304</v>
      </c>
      <c r="E1607" s="13" t="s">
        <v>304</v>
      </c>
      <c r="F1607" s="13" t="s">
        <v>304</v>
      </c>
      <c r="G1607" s="13" t="s">
        <v>304</v>
      </c>
      <c r="H1607" s="13" t="s">
        <v>304</v>
      </c>
      <c r="I1607" s="9" t="s">
        <v>304</v>
      </c>
      <c r="K1607" s="6"/>
      <c r="L1607" s="20"/>
      <c r="M1607" s="27" t="str">
        <f t="shared" si="25"/>
        <v>-</v>
      </c>
      <c r="N1607" s="24"/>
      <c r="O1607" s="7"/>
    </row>
    <row r="1608" spans="1:15">
      <c r="A1608" s="6"/>
      <c r="B1608" s="7"/>
      <c r="D1608" s="8" t="s">
        <v>304</v>
      </c>
      <c r="E1608" s="13" t="s">
        <v>304</v>
      </c>
      <c r="F1608" s="13" t="s">
        <v>304</v>
      </c>
      <c r="G1608" s="13" t="s">
        <v>304</v>
      </c>
      <c r="H1608" s="13" t="s">
        <v>304</v>
      </c>
      <c r="I1608" s="9" t="s">
        <v>304</v>
      </c>
      <c r="K1608" s="6"/>
      <c r="L1608" s="20"/>
      <c r="M1608" s="27" t="str">
        <f t="shared" si="25"/>
        <v>-</v>
      </c>
      <c r="N1608" s="24"/>
      <c r="O1608" s="7"/>
    </row>
    <row r="1609" spans="1:15">
      <c r="A1609" s="6"/>
      <c r="B1609" s="7"/>
      <c r="D1609" s="8" t="s">
        <v>304</v>
      </c>
      <c r="E1609" s="13" t="s">
        <v>304</v>
      </c>
      <c r="F1609" s="13" t="s">
        <v>304</v>
      </c>
      <c r="G1609" s="13" t="s">
        <v>304</v>
      </c>
      <c r="H1609" s="13" t="s">
        <v>304</v>
      </c>
      <c r="I1609" s="9" t="s">
        <v>304</v>
      </c>
      <c r="K1609" s="6"/>
      <c r="L1609" s="20"/>
      <c r="M1609" s="27" t="str">
        <f t="shared" si="25"/>
        <v>-</v>
      </c>
      <c r="N1609" s="24"/>
      <c r="O1609" s="7"/>
    </row>
    <row r="1610" spans="1:15">
      <c r="A1610" s="6"/>
      <c r="B1610" s="7"/>
      <c r="D1610" s="8" t="s">
        <v>304</v>
      </c>
      <c r="E1610" s="13" t="s">
        <v>304</v>
      </c>
      <c r="F1610" s="13" t="s">
        <v>304</v>
      </c>
      <c r="G1610" s="13" t="s">
        <v>304</v>
      </c>
      <c r="H1610" s="13" t="s">
        <v>304</v>
      </c>
      <c r="I1610" s="9" t="s">
        <v>304</v>
      </c>
      <c r="K1610" s="6"/>
      <c r="L1610" s="20"/>
      <c r="M1610" s="27" t="str">
        <f t="shared" si="25"/>
        <v>-</v>
      </c>
      <c r="N1610" s="24"/>
      <c r="O1610" s="7"/>
    </row>
    <row r="1611" spans="1:15">
      <c r="A1611" s="6"/>
      <c r="B1611" s="7"/>
      <c r="D1611" s="8" t="s">
        <v>304</v>
      </c>
      <c r="E1611" s="13" t="s">
        <v>304</v>
      </c>
      <c r="F1611" s="13" t="s">
        <v>304</v>
      </c>
      <c r="G1611" s="13" t="s">
        <v>304</v>
      </c>
      <c r="H1611" s="13" t="s">
        <v>304</v>
      </c>
      <c r="I1611" s="9" t="s">
        <v>304</v>
      </c>
      <c r="K1611" s="6"/>
      <c r="L1611" s="20"/>
      <c r="M1611" s="27" t="str">
        <f t="shared" si="25"/>
        <v>-</v>
      </c>
      <c r="N1611" s="24"/>
      <c r="O1611" s="7"/>
    </row>
    <row r="1612" spans="1:15">
      <c r="A1612" s="6"/>
      <c r="B1612" s="7"/>
      <c r="D1612" s="8" t="s">
        <v>304</v>
      </c>
      <c r="E1612" s="13" t="s">
        <v>304</v>
      </c>
      <c r="F1612" s="13" t="s">
        <v>304</v>
      </c>
      <c r="G1612" s="13" t="s">
        <v>304</v>
      </c>
      <c r="H1612" s="13" t="s">
        <v>304</v>
      </c>
      <c r="I1612" s="9" t="s">
        <v>304</v>
      </c>
      <c r="K1612" s="6"/>
      <c r="L1612" s="20"/>
      <c r="M1612" s="27" t="str">
        <f t="shared" si="25"/>
        <v>-</v>
      </c>
      <c r="N1612" s="24"/>
      <c r="O1612" s="7"/>
    </row>
    <row r="1613" spans="1:15">
      <c r="A1613" s="6"/>
      <c r="B1613" s="7"/>
      <c r="D1613" s="8" t="s">
        <v>304</v>
      </c>
      <c r="E1613" s="13" t="s">
        <v>304</v>
      </c>
      <c r="F1613" s="13" t="s">
        <v>304</v>
      </c>
      <c r="G1613" s="13" t="s">
        <v>304</v>
      </c>
      <c r="H1613" s="13" t="s">
        <v>304</v>
      </c>
      <c r="I1613" s="9" t="s">
        <v>304</v>
      </c>
      <c r="K1613" s="6"/>
      <c r="L1613" s="20"/>
      <c r="M1613" s="27" t="str">
        <f t="shared" si="25"/>
        <v>-</v>
      </c>
      <c r="N1613" s="24"/>
      <c r="O1613" s="7"/>
    </row>
    <row r="1614" spans="1:15">
      <c r="A1614" s="6"/>
      <c r="B1614" s="7"/>
      <c r="D1614" s="8" t="s">
        <v>304</v>
      </c>
      <c r="E1614" s="13" t="s">
        <v>304</v>
      </c>
      <c r="F1614" s="13" t="s">
        <v>304</v>
      </c>
      <c r="G1614" s="13" t="s">
        <v>304</v>
      </c>
      <c r="H1614" s="13" t="s">
        <v>304</v>
      </c>
      <c r="I1614" s="9" t="s">
        <v>304</v>
      </c>
      <c r="K1614" s="6"/>
      <c r="L1614" s="20"/>
      <c r="M1614" s="27" t="str">
        <f t="shared" si="25"/>
        <v>-</v>
      </c>
      <c r="N1614" s="24"/>
      <c r="O1614" s="7"/>
    </row>
    <row r="1615" spans="1:15">
      <c r="A1615" s="6"/>
      <c r="B1615" s="7"/>
      <c r="D1615" s="8" t="s">
        <v>304</v>
      </c>
      <c r="E1615" s="13" t="s">
        <v>304</v>
      </c>
      <c r="F1615" s="13" t="s">
        <v>304</v>
      </c>
      <c r="G1615" s="13" t="s">
        <v>304</v>
      </c>
      <c r="H1615" s="13" t="s">
        <v>304</v>
      </c>
      <c r="I1615" s="9" t="s">
        <v>304</v>
      </c>
      <c r="K1615" s="6"/>
      <c r="L1615" s="20"/>
      <c r="M1615" s="27" t="str">
        <f t="shared" si="25"/>
        <v>-</v>
      </c>
      <c r="N1615" s="24"/>
      <c r="O1615" s="7"/>
    </row>
    <row r="1616" spans="1:15">
      <c r="A1616" s="6"/>
      <c r="B1616" s="7"/>
      <c r="D1616" s="8" t="s">
        <v>304</v>
      </c>
      <c r="E1616" s="13" t="s">
        <v>304</v>
      </c>
      <c r="F1616" s="13" t="s">
        <v>304</v>
      </c>
      <c r="G1616" s="13" t="s">
        <v>304</v>
      </c>
      <c r="H1616" s="13" t="s">
        <v>304</v>
      </c>
      <c r="I1616" s="9" t="s">
        <v>304</v>
      </c>
      <c r="K1616" s="6"/>
      <c r="L1616" s="20"/>
      <c r="M1616" s="27" t="str">
        <f t="shared" si="25"/>
        <v>-</v>
      </c>
      <c r="N1616" s="24"/>
      <c r="O1616" s="7"/>
    </row>
    <row r="1617" spans="1:15">
      <c r="A1617" s="6"/>
      <c r="B1617" s="7"/>
      <c r="D1617" s="8" t="s">
        <v>304</v>
      </c>
      <c r="E1617" s="13" t="s">
        <v>304</v>
      </c>
      <c r="F1617" s="13" t="s">
        <v>304</v>
      </c>
      <c r="G1617" s="13" t="s">
        <v>304</v>
      </c>
      <c r="H1617" s="13" t="s">
        <v>304</v>
      </c>
      <c r="I1617" s="9" t="s">
        <v>304</v>
      </c>
      <c r="K1617" s="6"/>
      <c r="L1617" s="20"/>
      <c r="M1617" s="27" t="str">
        <f t="shared" si="25"/>
        <v>-</v>
      </c>
      <c r="N1617" s="24"/>
      <c r="O1617" s="7"/>
    </row>
    <row r="1618" spans="1:15">
      <c r="A1618" s="6"/>
      <c r="B1618" s="7"/>
      <c r="D1618" s="8" t="s">
        <v>304</v>
      </c>
      <c r="E1618" s="13" t="s">
        <v>304</v>
      </c>
      <c r="F1618" s="13" t="s">
        <v>304</v>
      </c>
      <c r="G1618" s="13" t="s">
        <v>304</v>
      </c>
      <c r="H1618" s="13" t="s">
        <v>304</v>
      </c>
      <c r="I1618" s="9" t="s">
        <v>304</v>
      </c>
      <c r="K1618" s="6"/>
      <c r="L1618" s="20"/>
      <c r="M1618" s="27" t="str">
        <f t="shared" si="25"/>
        <v>-</v>
      </c>
      <c r="N1618" s="24"/>
      <c r="O1618" s="7"/>
    </row>
    <row r="1619" spans="1:15">
      <c r="A1619" s="6"/>
      <c r="B1619" s="7"/>
      <c r="D1619" s="8" t="s">
        <v>304</v>
      </c>
      <c r="E1619" s="13" t="s">
        <v>304</v>
      </c>
      <c r="F1619" s="13" t="s">
        <v>304</v>
      </c>
      <c r="G1619" s="13" t="s">
        <v>304</v>
      </c>
      <c r="H1619" s="13" t="s">
        <v>304</v>
      </c>
      <c r="I1619" s="9" t="s">
        <v>304</v>
      </c>
      <c r="K1619" s="6"/>
      <c r="L1619" s="20"/>
      <c r="M1619" s="27" t="str">
        <f t="shared" si="25"/>
        <v>-</v>
      </c>
      <c r="N1619" s="24"/>
      <c r="O1619" s="7"/>
    </row>
    <row r="1620" spans="1:15">
      <c r="A1620" s="6"/>
      <c r="B1620" s="7"/>
      <c r="D1620" s="8" t="s">
        <v>304</v>
      </c>
      <c r="E1620" s="13" t="s">
        <v>304</v>
      </c>
      <c r="F1620" s="13" t="s">
        <v>304</v>
      </c>
      <c r="G1620" s="13" t="s">
        <v>304</v>
      </c>
      <c r="H1620" s="13" t="s">
        <v>304</v>
      </c>
      <c r="I1620" s="9" t="s">
        <v>304</v>
      </c>
      <c r="K1620" s="6"/>
      <c r="L1620" s="20"/>
      <c r="M1620" s="27" t="str">
        <f t="shared" si="25"/>
        <v>-</v>
      </c>
      <c r="N1620" s="24"/>
      <c r="O1620" s="7"/>
    </row>
    <row r="1621" spans="1:15">
      <c r="A1621" s="6"/>
      <c r="B1621" s="7"/>
      <c r="D1621" s="8" t="s">
        <v>304</v>
      </c>
      <c r="E1621" s="13" t="s">
        <v>304</v>
      </c>
      <c r="F1621" s="13" t="s">
        <v>304</v>
      </c>
      <c r="G1621" s="13" t="s">
        <v>304</v>
      </c>
      <c r="H1621" s="13" t="s">
        <v>304</v>
      </c>
      <c r="I1621" s="9" t="s">
        <v>304</v>
      </c>
      <c r="K1621" s="6"/>
      <c r="L1621" s="20"/>
      <c r="M1621" s="27" t="str">
        <f t="shared" si="25"/>
        <v>-</v>
      </c>
      <c r="N1621" s="24"/>
      <c r="O1621" s="7"/>
    </row>
    <row r="1622" spans="1:15">
      <c r="A1622" s="6"/>
      <c r="B1622" s="7"/>
      <c r="D1622" s="8" t="s">
        <v>304</v>
      </c>
      <c r="E1622" s="13" t="s">
        <v>304</v>
      </c>
      <c r="F1622" s="13" t="s">
        <v>304</v>
      </c>
      <c r="G1622" s="13" t="s">
        <v>304</v>
      </c>
      <c r="H1622" s="13" t="s">
        <v>304</v>
      </c>
      <c r="I1622" s="9" t="s">
        <v>304</v>
      </c>
      <c r="K1622" s="6"/>
      <c r="L1622" s="20"/>
      <c r="M1622" s="27" t="str">
        <f t="shared" si="25"/>
        <v>-</v>
      </c>
      <c r="N1622" s="24"/>
      <c r="O1622" s="7"/>
    </row>
    <row r="1623" spans="1:15">
      <c r="A1623" s="6"/>
      <c r="B1623" s="7"/>
      <c r="D1623" s="8" t="s">
        <v>304</v>
      </c>
      <c r="E1623" s="13" t="s">
        <v>304</v>
      </c>
      <c r="F1623" s="13" t="s">
        <v>304</v>
      </c>
      <c r="G1623" s="13" t="s">
        <v>304</v>
      </c>
      <c r="H1623" s="13" t="s">
        <v>304</v>
      </c>
      <c r="I1623" s="9" t="s">
        <v>304</v>
      </c>
      <c r="K1623" s="6"/>
      <c r="L1623" s="20"/>
      <c r="M1623" s="27" t="str">
        <f t="shared" si="25"/>
        <v>-</v>
      </c>
      <c r="N1623" s="24"/>
      <c r="O1623" s="7"/>
    </row>
    <row r="1624" spans="1:15">
      <c r="A1624" s="6"/>
      <c r="B1624" s="7"/>
      <c r="D1624" s="8" t="s">
        <v>304</v>
      </c>
      <c r="E1624" s="13" t="s">
        <v>304</v>
      </c>
      <c r="F1624" s="13" t="s">
        <v>304</v>
      </c>
      <c r="G1624" s="13" t="s">
        <v>304</v>
      </c>
      <c r="H1624" s="13" t="s">
        <v>304</v>
      </c>
      <c r="I1624" s="9" t="s">
        <v>304</v>
      </c>
      <c r="K1624" s="6"/>
      <c r="L1624" s="20"/>
      <c r="M1624" s="27" t="str">
        <f t="shared" si="25"/>
        <v>-</v>
      </c>
      <c r="N1624" s="24"/>
      <c r="O1624" s="7"/>
    </row>
    <row r="1625" spans="1:15">
      <c r="A1625" s="6"/>
      <c r="B1625" s="7"/>
      <c r="D1625" s="8" t="s">
        <v>304</v>
      </c>
      <c r="E1625" s="13" t="s">
        <v>304</v>
      </c>
      <c r="F1625" s="13" t="s">
        <v>304</v>
      </c>
      <c r="G1625" s="13" t="s">
        <v>304</v>
      </c>
      <c r="H1625" s="13" t="s">
        <v>304</v>
      </c>
      <c r="I1625" s="9" t="s">
        <v>304</v>
      </c>
      <c r="K1625" s="6"/>
      <c r="L1625" s="20"/>
      <c r="M1625" s="27" t="str">
        <f t="shared" si="25"/>
        <v>-</v>
      </c>
      <c r="N1625" s="24"/>
      <c r="O1625" s="7"/>
    </row>
    <row r="1626" spans="1:15">
      <c r="A1626" s="6"/>
      <c r="B1626" s="7"/>
      <c r="D1626" s="8" t="s">
        <v>304</v>
      </c>
      <c r="E1626" s="13" t="s">
        <v>304</v>
      </c>
      <c r="F1626" s="13" t="s">
        <v>304</v>
      </c>
      <c r="G1626" s="13" t="s">
        <v>304</v>
      </c>
      <c r="H1626" s="13" t="s">
        <v>304</v>
      </c>
      <c r="I1626" s="9" t="s">
        <v>304</v>
      </c>
      <c r="K1626" s="6"/>
      <c r="L1626" s="20"/>
      <c r="M1626" s="27" t="str">
        <f t="shared" si="25"/>
        <v>-</v>
      </c>
      <c r="N1626" s="24"/>
      <c r="O1626" s="7"/>
    </row>
    <row r="1627" spans="1:15">
      <c r="A1627" s="6"/>
      <c r="B1627" s="7"/>
      <c r="D1627" s="8" t="s">
        <v>304</v>
      </c>
      <c r="E1627" s="13" t="s">
        <v>304</v>
      </c>
      <c r="F1627" s="13" t="s">
        <v>304</v>
      </c>
      <c r="G1627" s="13" t="s">
        <v>304</v>
      </c>
      <c r="H1627" s="13" t="s">
        <v>304</v>
      </c>
      <c r="I1627" s="9" t="s">
        <v>304</v>
      </c>
      <c r="K1627" s="6"/>
      <c r="L1627" s="20"/>
      <c r="M1627" s="27" t="str">
        <f t="shared" si="25"/>
        <v>-</v>
      </c>
      <c r="N1627" s="24"/>
      <c r="O1627" s="7"/>
    </row>
    <row r="1628" spans="1:15">
      <c r="A1628" s="6"/>
      <c r="B1628" s="7"/>
      <c r="D1628" s="8" t="s">
        <v>304</v>
      </c>
      <c r="E1628" s="13" t="s">
        <v>304</v>
      </c>
      <c r="F1628" s="13" t="s">
        <v>304</v>
      </c>
      <c r="G1628" s="13" t="s">
        <v>304</v>
      </c>
      <c r="H1628" s="13" t="s">
        <v>304</v>
      </c>
      <c r="I1628" s="9" t="s">
        <v>304</v>
      </c>
      <c r="K1628" s="6"/>
      <c r="L1628" s="20"/>
      <c r="M1628" s="27" t="str">
        <f t="shared" si="25"/>
        <v>-</v>
      </c>
      <c r="N1628" s="24"/>
      <c r="O1628" s="7"/>
    </row>
    <row r="1629" spans="1:15">
      <c r="A1629" s="6"/>
      <c r="B1629" s="7"/>
      <c r="D1629" s="8" t="s">
        <v>304</v>
      </c>
      <c r="E1629" s="13" t="s">
        <v>304</v>
      </c>
      <c r="F1629" s="13" t="s">
        <v>304</v>
      </c>
      <c r="G1629" s="13" t="s">
        <v>304</v>
      </c>
      <c r="H1629" s="13" t="s">
        <v>304</v>
      </c>
      <c r="I1629" s="9" t="s">
        <v>304</v>
      </c>
      <c r="K1629" s="6"/>
      <c r="L1629" s="20"/>
      <c r="M1629" s="27" t="str">
        <f t="shared" si="25"/>
        <v>-</v>
      </c>
      <c r="N1629" s="24"/>
      <c r="O1629" s="7"/>
    </row>
    <row r="1630" spans="1:15">
      <c r="A1630" s="6"/>
      <c r="B1630" s="7"/>
      <c r="D1630" s="8" t="s">
        <v>304</v>
      </c>
      <c r="E1630" s="13" t="s">
        <v>304</v>
      </c>
      <c r="F1630" s="13" t="s">
        <v>304</v>
      </c>
      <c r="G1630" s="13" t="s">
        <v>304</v>
      </c>
      <c r="H1630" s="13" t="s">
        <v>304</v>
      </c>
      <c r="I1630" s="9" t="s">
        <v>304</v>
      </c>
      <c r="K1630" s="6"/>
      <c r="L1630" s="20"/>
      <c r="M1630" s="27" t="str">
        <f t="shared" si="25"/>
        <v>-</v>
      </c>
      <c r="N1630" s="24"/>
      <c r="O1630" s="7"/>
    </row>
    <row r="1631" spans="1:15">
      <c r="A1631" s="6"/>
      <c r="B1631" s="7"/>
      <c r="D1631" s="8" t="s">
        <v>304</v>
      </c>
      <c r="E1631" s="13" t="s">
        <v>304</v>
      </c>
      <c r="F1631" s="13" t="s">
        <v>304</v>
      </c>
      <c r="G1631" s="13" t="s">
        <v>304</v>
      </c>
      <c r="H1631" s="13" t="s">
        <v>304</v>
      </c>
      <c r="I1631" s="9" t="s">
        <v>304</v>
      </c>
      <c r="K1631" s="6"/>
      <c r="L1631" s="20"/>
      <c r="M1631" s="27" t="str">
        <f t="shared" si="25"/>
        <v>-</v>
      </c>
      <c r="N1631" s="24"/>
      <c r="O1631" s="7"/>
    </row>
    <row r="1632" spans="1:15">
      <c r="A1632" s="6"/>
      <c r="B1632" s="7"/>
      <c r="D1632" s="8" t="s">
        <v>304</v>
      </c>
      <c r="E1632" s="13" t="s">
        <v>304</v>
      </c>
      <c r="F1632" s="13" t="s">
        <v>304</v>
      </c>
      <c r="G1632" s="13" t="s">
        <v>304</v>
      </c>
      <c r="H1632" s="13" t="s">
        <v>304</v>
      </c>
      <c r="I1632" s="9" t="s">
        <v>304</v>
      </c>
      <c r="K1632" s="6"/>
      <c r="L1632" s="20"/>
      <c r="M1632" s="27" t="str">
        <f t="shared" si="25"/>
        <v>-</v>
      </c>
      <c r="N1632" s="24"/>
      <c r="O1632" s="7"/>
    </row>
    <row r="1633" spans="1:15">
      <c r="A1633" s="6"/>
      <c r="B1633" s="7"/>
      <c r="D1633" s="8" t="s">
        <v>304</v>
      </c>
      <c r="E1633" s="13" t="s">
        <v>304</v>
      </c>
      <c r="F1633" s="13" t="s">
        <v>304</v>
      </c>
      <c r="G1633" s="13" t="s">
        <v>304</v>
      </c>
      <c r="H1633" s="13" t="s">
        <v>304</v>
      </c>
      <c r="I1633" s="9" t="s">
        <v>304</v>
      </c>
      <c r="K1633" s="6"/>
      <c r="L1633" s="20"/>
      <c r="M1633" s="27" t="str">
        <f t="shared" si="25"/>
        <v>-</v>
      </c>
      <c r="N1633" s="24"/>
      <c r="O1633" s="7"/>
    </row>
    <row r="1634" spans="1:15">
      <c r="A1634" s="6"/>
      <c r="B1634" s="7"/>
      <c r="D1634" s="8" t="s">
        <v>304</v>
      </c>
      <c r="E1634" s="13" t="s">
        <v>304</v>
      </c>
      <c r="F1634" s="13" t="s">
        <v>304</v>
      </c>
      <c r="G1634" s="13" t="s">
        <v>304</v>
      </c>
      <c r="H1634" s="13" t="s">
        <v>304</v>
      </c>
      <c r="I1634" s="9" t="s">
        <v>304</v>
      </c>
      <c r="K1634" s="6"/>
      <c r="L1634" s="20"/>
      <c r="M1634" s="27" t="str">
        <f t="shared" si="25"/>
        <v>-</v>
      </c>
      <c r="N1634" s="24"/>
      <c r="O1634" s="7"/>
    </row>
    <row r="1635" spans="1:15">
      <c r="A1635" s="6"/>
      <c r="B1635" s="7"/>
      <c r="D1635" s="8" t="s">
        <v>304</v>
      </c>
      <c r="E1635" s="13" t="s">
        <v>304</v>
      </c>
      <c r="F1635" s="13" t="s">
        <v>304</v>
      </c>
      <c r="G1635" s="13" t="s">
        <v>304</v>
      </c>
      <c r="H1635" s="13" t="s">
        <v>304</v>
      </c>
      <c r="I1635" s="9" t="s">
        <v>304</v>
      </c>
      <c r="K1635" s="6"/>
      <c r="L1635" s="20"/>
      <c r="M1635" s="27" t="str">
        <f t="shared" si="25"/>
        <v>-</v>
      </c>
      <c r="N1635" s="24"/>
      <c r="O1635" s="7"/>
    </row>
    <row r="1636" spans="1:15">
      <c r="A1636" s="6"/>
      <c r="B1636" s="7"/>
      <c r="D1636" s="8" t="s">
        <v>304</v>
      </c>
      <c r="E1636" s="13" t="s">
        <v>304</v>
      </c>
      <c r="F1636" s="13" t="s">
        <v>304</v>
      </c>
      <c r="G1636" s="13" t="s">
        <v>304</v>
      </c>
      <c r="H1636" s="13" t="s">
        <v>304</v>
      </c>
      <c r="I1636" s="9" t="s">
        <v>304</v>
      </c>
      <c r="K1636" s="6"/>
      <c r="L1636" s="20"/>
      <c r="M1636" s="27" t="str">
        <f t="shared" si="25"/>
        <v>-</v>
      </c>
      <c r="N1636" s="24"/>
      <c r="O1636" s="7"/>
    </row>
    <row r="1637" spans="1:15">
      <c r="A1637" s="6"/>
      <c r="B1637" s="7"/>
      <c r="D1637" s="8" t="s">
        <v>304</v>
      </c>
      <c r="E1637" s="13" t="s">
        <v>304</v>
      </c>
      <c r="F1637" s="13" t="s">
        <v>304</v>
      </c>
      <c r="G1637" s="13" t="s">
        <v>304</v>
      </c>
      <c r="H1637" s="13" t="s">
        <v>304</v>
      </c>
      <c r="I1637" s="9" t="s">
        <v>304</v>
      </c>
      <c r="K1637" s="6"/>
      <c r="L1637" s="20"/>
      <c r="M1637" s="27" t="str">
        <f t="shared" si="25"/>
        <v>-</v>
      </c>
      <c r="N1637" s="24"/>
      <c r="O1637" s="7"/>
    </row>
    <row r="1638" spans="1:15">
      <c r="A1638" s="6"/>
      <c r="B1638" s="7"/>
      <c r="D1638" s="8" t="s">
        <v>304</v>
      </c>
      <c r="E1638" s="13" t="s">
        <v>304</v>
      </c>
      <c r="F1638" s="13" t="s">
        <v>304</v>
      </c>
      <c r="G1638" s="13" t="s">
        <v>304</v>
      </c>
      <c r="H1638" s="13" t="s">
        <v>304</v>
      </c>
      <c r="I1638" s="9" t="s">
        <v>304</v>
      </c>
      <c r="K1638" s="6"/>
      <c r="L1638" s="20"/>
      <c r="M1638" s="27" t="str">
        <f t="shared" si="25"/>
        <v>-</v>
      </c>
      <c r="N1638" s="24"/>
      <c r="O1638" s="7"/>
    </row>
    <row r="1639" spans="1:15">
      <c r="A1639" s="6"/>
      <c r="B1639" s="7"/>
      <c r="D1639" s="8" t="s">
        <v>304</v>
      </c>
      <c r="E1639" s="13" t="s">
        <v>304</v>
      </c>
      <c r="F1639" s="13" t="s">
        <v>304</v>
      </c>
      <c r="G1639" s="13" t="s">
        <v>304</v>
      </c>
      <c r="H1639" s="13" t="s">
        <v>304</v>
      </c>
      <c r="I1639" s="9" t="s">
        <v>304</v>
      </c>
      <c r="K1639" s="6"/>
      <c r="L1639" s="20"/>
      <c r="M1639" s="27" t="str">
        <f t="shared" si="25"/>
        <v>-</v>
      </c>
      <c r="N1639" s="24"/>
      <c r="O1639" s="7"/>
    </row>
    <row r="1640" spans="1:15">
      <c r="A1640" s="6"/>
      <c r="B1640" s="7"/>
      <c r="D1640" s="8" t="s">
        <v>304</v>
      </c>
      <c r="E1640" s="13" t="s">
        <v>304</v>
      </c>
      <c r="F1640" s="13" t="s">
        <v>304</v>
      </c>
      <c r="G1640" s="13" t="s">
        <v>304</v>
      </c>
      <c r="H1640" s="13" t="s">
        <v>304</v>
      </c>
      <c r="I1640" s="9" t="s">
        <v>304</v>
      </c>
      <c r="K1640" s="6"/>
      <c r="L1640" s="20"/>
      <c r="M1640" s="27" t="str">
        <f t="shared" si="25"/>
        <v>-</v>
      </c>
      <c r="N1640" s="24"/>
      <c r="O1640" s="7"/>
    </row>
    <row r="1641" spans="1:15">
      <c r="A1641" s="6"/>
      <c r="B1641" s="7"/>
      <c r="D1641" s="8" t="s">
        <v>304</v>
      </c>
      <c r="E1641" s="13" t="s">
        <v>304</v>
      </c>
      <c r="F1641" s="13" t="s">
        <v>304</v>
      </c>
      <c r="G1641" s="13" t="s">
        <v>304</v>
      </c>
      <c r="H1641" s="13" t="s">
        <v>304</v>
      </c>
      <c r="I1641" s="9" t="s">
        <v>304</v>
      </c>
      <c r="K1641" s="6"/>
      <c r="L1641" s="20"/>
      <c r="M1641" s="27" t="str">
        <f t="shared" si="25"/>
        <v>-</v>
      </c>
      <c r="N1641" s="24"/>
      <c r="O1641" s="7"/>
    </row>
    <row r="1642" spans="1:15">
      <c r="A1642" s="6"/>
      <c r="B1642" s="7"/>
      <c r="D1642" s="8" t="s">
        <v>304</v>
      </c>
      <c r="E1642" s="13" t="s">
        <v>304</v>
      </c>
      <c r="F1642" s="13" t="s">
        <v>304</v>
      </c>
      <c r="G1642" s="13" t="s">
        <v>304</v>
      </c>
      <c r="H1642" s="13" t="s">
        <v>304</v>
      </c>
      <c r="I1642" s="9" t="s">
        <v>304</v>
      </c>
      <c r="K1642" s="6"/>
      <c r="L1642" s="20"/>
      <c r="M1642" s="27" t="str">
        <f t="shared" si="25"/>
        <v>-</v>
      </c>
      <c r="N1642" s="24"/>
      <c r="O1642" s="7"/>
    </row>
    <row r="1643" spans="1:15">
      <c r="A1643" s="6"/>
      <c r="B1643" s="7"/>
      <c r="D1643" s="8" t="s">
        <v>304</v>
      </c>
      <c r="E1643" s="13" t="s">
        <v>304</v>
      </c>
      <c r="F1643" s="13" t="s">
        <v>304</v>
      </c>
      <c r="G1643" s="13" t="s">
        <v>304</v>
      </c>
      <c r="H1643" s="13" t="s">
        <v>304</v>
      </c>
      <c r="I1643" s="9" t="s">
        <v>304</v>
      </c>
      <c r="K1643" s="6"/>
      <c r="L1643" s="20"/>
      <c r="M1643" s="27" t="str">
        <f t="shared" si="25"/>
        <v>-</v>
      </c>
      <c r="N1643" s="24"/>
      <c r="O1643" s="7"/>
    </row>
    <row r="1644" spans="1:15">
      <c r="A1644" s="6"/>
      <c r="B1644" s="7"/>
      <c r="D1644" s="8" t="s">
        <v>304</v>
      </c>
      <c r="E1644" s="13" t="s">
        <v>304</v>
      </c>
      <c r="F1644" s="13" t="s">
        <v>304</v>
      </c>
      <c r="G1644" s="13" t="s">
        <v>304</v>
      </c>
      <c r="H1644" s="13" t="s">
        <v>304</v>
      </c>
      <c r="I1644" s="9" t="s">
        <v>304</v>
      </c>
      <c r="K1644" s="6"/>
      <c r="L1644" s="20"/>
      <c r="M1644" s="27" t="str">
        <f t="shared" si="25"/>
        <v>-</v>
      </c>
      <c r="N1644" s="24"/>
      <c r="O1644" s="7"/>
    </row>
    <row r="1645" spans="1:15">
      <c r="A1645" s="6"/>
      <c r="B1645" s="7"/>
      <c r="D1645" s="8" t="s">
        <v>304</v>
      </c>
      <c r="E1645" s="13" t="s">
        <v>304</v>
      </c>
      <c r="F1645" s="13" t="s">
        <v>304</v>
      </c>
      <c r="G1645" s="13" t="s">
        <v>304</v>
      </c>
      <c r="H1645" s="13" t="s">
        <v>304</v>
      </c>
      <c r="I1645" s="9" t="s">
        <v>304</v>
      </c>
      <c r="K1645" s="6"/>
      <c r="L1645" s="20"/>
      <c r="M1645" s="27" t="str">
        <f t="shared" si="25"/>
        <v>-</v>
      </c>
      <c r="N1645" s="24"/>
      <c r="O1645" s="7"/>
    </row>
    <row r="1646" spans="1:15">
      <c r="A1646" s="6"/>
      <c r="B1646" s="7"/>
      <c r="D1646" s="8" t="s">
        <v>304</v>
      </c>
      <c r="E1646" s="13" t="s">
        <v>304</v>
      </c>
      <c r="F1646" s="13" t="s">
        <v>304</v>
      </c>
      <c r="G1646" s="13" t="s">
        <v>304</v>
      </c>
      <c r="H1646" s="13" t="s">
        <v>304</v>
      </c>
      <c r="I1646" s="9" t="s">
        <v>304</v>
      </c>
      <c r="K1646" s="6"/>
      <c r="L1646" s="20"/>
      <c r="M1646" s="27" t="str">
        <f t="shared" si="25"/>
        <v>-</v>
      </c>
      <c r="N1646" s="24"/>
      <c r="O1646" s="7"/>
    </row>
    <row r="1647" spans="1:15">
      <c r="A1647" s="6"/>
      <c r="B1647" s="7"/>
      <c r="D1647" s="8" t="s">
        <v>304</v>
      </c>
      <c r="E1647" s="13" t="s">
        <v>304</v>
      </c>
      <c r="F1647" s="13" t="s">
        <v>304</v>
      </c>
      <c r="G1647" s="13" t="s">
        <v>304</v>
      </c>
      <c r="H1647" s="13" t="s">
        <v>304</v>
      </c>
      <c r="I1647" s="9" t="s">
        <v>304</v>
      </c>
      <c r="K1647" s="6"/>
      <c r="L1647" s="20"/>
      <c r="M1647" s="27" t="str">
        <f t="shared" si="25"/>
        <v>-</v>
      </c>
      <c r="N1647" s="24"/>
      <c r="O1647" s="7"/>
    </row>
    <row r="1648" spans="1:15">
      <c r="A1648" s="6"/>
      <c r="B1648" s="7"/>
      <c r="D1648" s="8" t="s">
        <v>304</v>
      </c>
      <c r="E1648" s="13" t="s">
        <v>304</v>
      </c>
      <c r="F1648" s="13" t="s">
        <v>304</v>
      </c>
      <c r="G1648" s="13" t="s">
        <v>304</v>
      </c>
      <c r="H1648" s="13" t="s">
        <v>304</v>
      </c>
      <c r="I1648" s="9" t="s">
        <v>304</v>
      </c>
      <c r="K1648" s="6"/>
      <c r="L1648" s="20"/>
      <c r="M1648" s="27" t="str">
        <f t="shared" si="25"/>
        <v>-</v>
      </c>
      <c r="N1648" s="24"/>
      <c r="O1648" s="7"/>
    </row>
    <row r="1649" spans="1:15">
      <c r="A1649" s="6"/>
      <c r="B1649" s="7"/>
      <c r="D1649" s="8" t="s">
        <v>304</v>
      </c>
      <c r="E1649" s="13" t="s">
        <v>304</v>
      </c>
      <c r="F1649" s="13" t="s">
        <v>304</v>
      </c>
      <c r="G1649" s="13" t="s">
        <v>304</v>
      </c>
      <c r="H1649" s="13" t="s">
        <v>304</v>
      </c>
      <c r="I1649" s="9" t="s">
        <v>304</v>
      </c>
      <c r="K1649" s="6"/>
      <c r="L1649" s="20"/>
      <c r="M1649" s="27" t="str">
        <f t="shared" si="25"/>
        <v>-</v>
      </c>
      <c r="N1649" s="24"/>
      <c r="O1649" s="7"/>
    </row>
    <row r="1650" spans="1:15">
      <c r="A1650" s="6"/>
      <c r="B1650" s="7"/>
      <c r="D1650" s="8" t="s">
        <v>304</v>
      </c>
      <c r="E1650" s="13" t="s">
        <v>304</v>
      </c>
      <c r="F1650" s="13" t="s">
        <v>304</v>
      </c>
      <c r="G1650" s="13" t="s">
        <v>304</v>
      </c>
      <c r="H1650" s="13" t="s">
        <v>304</v>
      </c>
      <c r="I1650" s="9" t="s">
        <v>304</v>
      </c>
      <c r="K1650" s="6"/>
      <c r="L1650" s="20"/>
      <c r="M1650" s="27" t="str">
        <f t="shared" si="25"/>
        <v>-</v>
      </c>
      <c r="N1650" s="24"/>
      <c r="O1650" s="7"/>
    </row>
    <row r="1651" spans="1:15">
      <c r="A1651" s="6"/>
      <c r="B1651" s="7"/>
      <c r="D1651" s="8" t="s">
        <v>304</v>
      </c>
      <c r="E1651" s="13" t="s">
        <v>304</v>
      </c>
      <c r="F1651" s="13" t="s">
        <v>304</v>
      </c>
      <c r="G1651" s="13" t="s">
        <v>304</v>
      </c>
      <c r="H1651" s="13" t="s">
        <v>304</v>
      </c>
      <c r="I1651" s="9" t="s">
        <v>304</v>
      </c>
      <c r="K1651" s="6"/>
      <c r="L1651" s="20"/>
      <c r="M1651" s="27" t="str">
        <f t="shared" si="25"/>
        <v>-</v>
      </c>
      <c r="N1651" s="24"/>
      <c r="O1651" s="7"/>
    </row>
    <row r="1652" spans="1:15">
      <c r="A1652" s="6"/>
      <c r="B1652" s="7"/>
      <c r="D1652" s="8" t="s">
        <v>304</v>
      </c>
      <c r="E1652" s="13" t="s">
        <v>304</v>
      </c>
      <c r="F1652" s="13" t="s">
        <v>304</v>
      </c>
      <c r="G1652" s="13" t="s">
        <v>304</v>
      </c>
      <c r="H1652" s="13" t="s">
        <v>304</v>
      </c>
      <c r="I1652" s="9" t="s">
        <v>304</v>
      </c>
      <c r="K1652" s="6"/>
      <c r="L1652" s="20"/>
      <c r="M1652" s="27" t="str">
        <f t="shared" si="25"/>
        <v>-</v>
      </c>
      <c r="N1652" s="24"/>
      <c r="O1652" s="7"/>
    </row>
    <row r="1653" spans="1:15">
      <c r="A1653" s="6"/>
      <c r="B1653" s="7"/>
      <c r="D1653" s="8" t="s">
        <v>304</v>
      </c>
      <c r="E1653" s="13" t="s">
        <v>304</v>
      </c>
      <c r="F1653" s="13" t="s">
        <v>304</v>
      </c>
      <c r="G1653" s="13" t="s">
        <v>304</v>
      </c>
      <c r="H1653" s="13" t="s">
        <v>304</v>
      </c>
      <c r="I1653" s="9" t="s">
        <v>304</v>
      </c>
      <c r="K1653" s="6"/>
      <c r="L1653" s="20"/>
      <c r="M1653" s="27" t="str">
        <f t="shared" si="25"/>
        <v>-</v>
      </c>
      <c r="N1653" s="24"/>
      <c r="O1653" s="7"/>
    </row>
    <row r="1654" spans="1:15">
      <c r="A1654" s="6"/>
      <c r="B1654" s="7"/>
      <c r="D1654" s="8" t="s">
        <v>304</v>
      </c>
      <c r="E1654" s="13" t="s">
        <v>304</v>
      </c>
      <c r="F1654" s="13" t="s">
        <v>304</v>
      </c>
      <c r="G1654" s="13" t="s">
        <v>304</v>
      </c>
      <c r="H1654" s="13" t="s">
        <v>304</v>
      </c>
      <c r="I1654" s="9" t="s">
        <v>304</v>
      </c>
      <c r="K1654" s="6"/>
      <c r="L1654" s="20"/>
      <c r="M1654" s="27" t="str">
        <f t="shared" si="25"/>
        <v>-</v>
      </c>
      <c r="N1654" s="24"/>
      <c r="O1654" s="7"/>
    </row>
    <row r="1655" spans="1:15">
      <c r="A1655" s="6"/>
      <c r="B1655" s="7"/>
      <c r="D1655" s="8" t="s">
        <v>304</v>
      </c>
      <c r="E1655" s="13" t="s">
        <v>304</v>
      </c>
      <c r="F1655" s="13" t="s">
        <v>304</v>
      </c>
      <c r="G1655" s="13" t="s">
        <v>304</v>
      </c>
      <c r="H1655" s="13" t="s">
        <v>304</v>
      </c>
      <c r="I1655" s="9" t="s">
        <v>304</v>
      </c>
      <c r="K1655" s="6"/>
      <c r="L1655" s="20"/>
      <c r="M1655" s="27" t="str">
        <f t="shared" si="25"/>
        <v>-</v>
      </c>
      <c r="N1655" s="24"/>
      <c r="O1655" s="7"/>
    </row>
    <row r="1656" spans="1:15">
      <c r="A1656" s="6"/>
      <c r="B1656" s="7"/>
      <c r="D1656" s="8" t="s">
        <v>304</v>
      </c>
      <c r="E1656" s="13" t="s">
        <v>304</v>
      </c>
      <c r="F1656" s="13" t="s">
        <v>304</v>
      </c>
      <c r="G1656" s="13" t="s">
        <v>304</v>
      </c>
      <c r="H1656" s="13" t="s">
        <v>304</v>
      </c>
      <c r="I1656" s="9" t="s">
        <v>304</v>
      </c>
      <c r="K1656" s="6"/>
      <c r="L1656" s="20"/>
      <c r="M1656" s="27" t="str">
        <f t="shared" si="25"/>
        <v>-</v>
      </c>
      <c r="N1656" s="24"/>
      <c r="O1656" s="7"/>
    </row>
    <row r="1657" spans="1:15">
      <c r="A1657" s="6"/>
      <c r="B1657" s="7"/>
      <c r="D1657" s="8" t="s">
        <v>304</v>
      </c>
      <c r="E1657" s="13" t="s">
        <v>304</v>
      </c>
      <c r="F1657" s="13" t="s">
        <v>304</v>
      </c>
      <c r="G1657" s="13" t="s">
        <v>304</v>
      </c>
      <c r="H1657" s="13" t="s">
        <v>304</v>
      </c>
      <c r="I1657" s="9" t="s">
        <v>304</v>
      </c>
      <c r="K1657" s="6"/>
      <c r="L1657" s="20"/>
      <c r="M1657" s="27" t="str">
        <f t="shared" si="25"/>
        <v>-</v>
      </c>
      <c r="N1657" s="24"/>
      <c r="O1657" s="7"/>
    </row>
    <row r="1658" spans="1:15">
      <c r="A1658" s="6"/>
      <c r="B1658" s="7"/>
      <c r="D1658" s="8" t="s">
        <v>304</v>
      </c>
      <c r="E1658" s="13" t="s">
        <v>304</v>
      </c>
      <c r="F1658" s="13" t="s">
        <v>304</v>
      </c>
      <c r="G1658" s="13" t="s">
        <v>304</v>
      </c>
      <c r="H1658" s="13" t="s">
        <v>304</v>
      </c>
      <c r="I1658" s="9" t="s">
        <v>304</v>
      </c>
      <c r="K1658" s="6"/>
      <c r="L1658" s="20"/>
      <c r="M1658" s="27" t="str">
        <f t="shared" si="25"/>
        <v>-</v>
      </c>
      <c r="N1658" s="24"/>
      <c r="O1658" s="7"/>
    </row>
    <row r="1659" spans="1:15">
      <c r="A1659" s="6"/>
      <c r="B1659" s="7"/>
      <c r="D1659" s="8" t="s">
        <v>304</v>
      </c>
      <c r="E1659" s="13" t="s">
        <v>304</v>
      </c>
      <c r="F1659" s="13" t="s">
        <v>304</v>
      </c>
      <c r="G1659" s="13" t="s">
        <v>304</v>
      </c>
      <c r="H1659" s="13" t="s">
        <v>304</v>
      </c>
      <c r="I1659" s="9" t="s">
        <v>304</v>
      </c>
      <c r="K1659" s="6"/>
      <c r="L1659" s="20"/>
      <c r="M1659" s="27" t="str">
        <f t="shared" si="25"/>
        <v>-</v>
      </c>
      <c r="N1659" s="24"/>
      <c r="O1659" s="7"/>
    </row>
    <row r="1660" spans="1:15">
      <c r="A1660" s="6"/>
      <c r="B1660" s="7"/>
      <c r="D1660" s="8" t="s">
        <v>304</v>
      </c>
      <c r="E1660" s="13" t="s">
        <v>304</v>
      </c>
      <c r="F1660" s="13" t="s">
        <v>304</v>
      </c>
      <c r="G1660" s="13" t="s">
        <v>304</v>
      </c>
      <c r="H1660" s="13" t="s">
        <v>304</v>
      </c>
      <c r="I1660" s="9" t="s">
        <v>304</v>
      </c>
      <c r="K1660" s="6"/>
      <c r="L1660" s="20"/>
      <c r="M1660" s="27" t="str">
        <f t="shared" si="25"/>
        <v>-</v>
      </c>
      <c r="N1660" s="24"/>
      <c r="O1660" s="7"/>
    </row>
    <row r="1661" spans="1:15">
      <c r="A1661" s="6"/>
      <c r="B1661" s="7"/>
      <c r="D1661" s="8" t="s">
        <v>304</v>
      </c>
      <c r="E1661" s="13" t="s">
        <v>304</v>
      </c>
      <c r="F1661" s="13" t="s">
        <v>304</v>
      </c>
      <c r="G1661" s="13" t="s">
        <v>304</v>
      </c>
      <c r="H1661" s="13" t="s">
        <v>304</v>
      </c>
      <c r="I1661" s="9" t="s">
        <v>304</v>
      </c>
      <c r="K1661" s="6"/>
      <c r="L1661" s="20"/>
      <c r="M1661" s="27" t="str">
        <f t="shared" si="25"/>
        <v>-</v>
      </c>
      <c r="N1661" s="24"/>
      <c r="O1661" s="7"/>
    </row>
    <row r="1662" spans="1:15">
      <c r="A1662" s="6"/>
      <c r="B1662" s="7"/>
      <c r="D1662" s="8" t="s">
        <v>304</v>
      </c>
      <c r="E1662" s="13" t="s">
        <v>304</v>
      </c>
      <c r="F1662" s="13" t="s">
        <v>304</v>
      </c>
      <c r="G1662" s="13" t="s">
        <v>304</v>
      </c>
      <c r="H1662" s="13" t="s">
        <v>304</v>
      </c>
      <c r="I1662" s="9" t="s">
        <v>304</v>
      </c>
      <c r="K1662" s="6"/>
      <c r="L1662" s="20"/>
      <c r="M1662" s="27" t="str">
        <f t="shared" si="25"/>
        <v>-</v>
      </c>
      <c r="N1662" s="24"/>
      <c r="O1662" s="7"/>
    </row>
    <row r="1663" spans="1:15">
      <c r="A1663" s="6"/>
      <c r="B1663" s="7"/>
      <c r="D1663" s="8" t="s">
        <v>304</v>
      </c>
      <c r="E1663" s="13" t="s">
        <v>304</v>
      </c>
      <c r="F1663" s="13" t="s">
        <v>304</v>
      </c>
      <c r="G1663" s="13" t="s">
        <v>304</v>
      </c>
      <c r="H1663" s="13" t="s">
        <v>304</v>
      </c>
      <c r="I1663" s="9" t="s">
        <v>304</v>
      </c>
      <c r="K1663" s="6"/>
      <c r="L1663" s="20"/>
      <c r="M1663" s="27" t="str">
        <f t="shared" si="25"/>
        <v>-</v>
      </c>
      <c r="N1663" s="24"/>
      <c r="O1663" s="7"/>
    </row>
    <row r="1664" spans="1:15">
      <c r="A1664" s="6"/>
      <c r="B1664" s="7"/>
      <c r="D1664" s="8" t="s">
        <v>304</v>
      </c>
      <c r="E1664" s="13" t="s">
        <v>304</v>
      </c>
      <c r="F1664" s="13" t="s">
        <v>304</v>
      </c>
      <c r="G1664" s="13" t="s">
        <v>304</v>
      </c>
      <c r="H1664" s="13" t="s">
        <v>304</v>
      </c>
      <c r="I1664" s="9" t="s">
        <v>304</v>
      </c>
      <c r="K1664" s="6"/>
      <c r="L1664" s="20"/>
      <c r="M1664" s="27" t="str">
        <f t="shared" si="25"/>
        <v>-</v>
      </c>
      <c r="N1664" s="24"/>
      <c r="O1664" s="7"/>
    </row>
    <row r="1665" spans="1:15">
      <c r="A1665" s="6"/>
      <c r="B1665" s="7"/>
      <c r="D1665" s="8" t="s">
        <v>304</v>
      </c>
      <c r="E1665" s="13" t="s">
        <v>304</v>
      </c>
      <c r="F1665" s="13" t="s">
        <v>304</v>
      </c>
      <c r="G1665" s="13" t="s">
        <v>304</v>
      </c>
      <c r="H1665" s="13" t="s">
        <v>304</v>
      </c>
      <c r="I1665" s="9" t="s">
        <v>304</v>
      </c>
      <c r="K1665" s="6"/>
      <c r="L1665" s="20"/>
      <c r="M1665" s="27" t="str">
        <f t="shared" si="25"/>
        <v>-</v>
      </c>
      <c r="N1665" s="24"/>
      <c r="O1665" s="7"/>
    </row>
    <row r="1666" spans="1:15">
      <c r="A1666" s="6"/>
      <c r="B1666" s="7"/>
      <c r="D1666" s="8" t="s">
        <v>304</v>
      </c>
      <c r="E1666" s="13" t="s">
        <v>304</v>
      </c>
      <c r="F1666" s="13" t="s">
        <v>304</v>
      </c>
      <c r="G1666" s="13" t="s">
        <v>304</v>
      </c>
      <c r="H1666" s="13" t="s">
        <v>304</v>
      </c>
      <c r="I1666" s="9" t="s">
        <v>304</v>
      </c>
      <c r="K1666" s="6"/>
      <c r="L1666" s="20"/>
      <c r="M1666" s="27" t="str">
        <f t="shared" si="25"/>
        <v>-</v>
      </c>
      <c r="N1666" s="24"/>
      <c r="O1666" s="7"/>
    </row>
    <row r="1667" spans="1:15">
      <c r="A1667" s="6"/>
      <c r="B1667" s="7"/>
      <c r="D1667" s="8" t="s">
        <v>304</v>
      </c>
      <c r="E1667" s="13" t="s">
        <v>304</v>
      </c>
      <c r="F1667" s="13" t="s">
        <v>304</v>
      </c>
      <c r="G1667" s="13" t="s">
        <v>304</v>
      </c>
      <c r="H1667" s="13" t="s">
        <v>304</v>
      </c>
      <c r="I1667" s="9" t="s">
        <v>304</v>
      </c>
      <c r="K1667" s="6"/>
      <c r="L1667" s="20"/>
      <c r="M1667" s="27" t="str">
        <f t="shared" si="25"/>
        <v>-</v>
      </c>
      <c r="N1667" s="24"/>
      <c r="O1667" s="7"/>
    </row>
    <row r="1668" spans="1:15">
      <c r="A1668" s="6"/>
      <c r="B1668" s="7"/>
      <c r="D1668" s="8" t="s">
        <v>304</v>
      </c>
      <c r="E1668" s="13" t="s">
        <v>304</v>
      </c>
      <c r="F1668" s="13" t="s">
        <v>304</v>
      </c>
      <c r="G1668" s="13" t="s">
        <v>304</v>
      </c>
      <c r="H1668" s="13" t="s">
        <v>304</v>
      </c>
      <c r="I1668" s="9" t="s">
        <v>304</v>
      </c>
      <c r="K1668" s="6"/>
      <c r="L1668" s="20"/>
      <c r="M1668" s="27" t="str">
        <f t="shared" ref="M1668:M1731" si="26">IF(AND(K1668="",L1668=""),"-",IF(K1668="X","Sim","Não"))</f>
        <v>-</v>
      </c>
      <c r="N1668" s="24"/>
      <c r="O1668" s="7"/>
    </row>
    <row r="1669" spans="1:15">
      <c r="A1669" s="6"/>
      <c r="B1669" s="7"/>
      <c r="D1669" s="8" t="s">
        <v>304</v>
      </c>
      <c r="E1669" s="13" t="s">
        <v>304</v>
      </c>
      <c r="F1669" s="13" t="s">
        <v>304</v>
      </c>
      <c r="G1669" s="13" t="s">
        <v>304</v>
      </c>
      <c r="H1669" s="13" t="s">
        <v>304</v>
      </c>
      <c r="I1669" s="9" t="s">
        <v>304</v>
      </c>
      <c r="K1669" s="6"/>
      <c r="L1669" s="20"/>
      <c r="M1669" s="27" t="str">
        <f t="shared" si="26"/>
        <v>-</v>
      </c>
      <c r="N1669" s="24"/>
      <c r="O1669" s="7"/>
    </row>
    <row r="1670" spans="1:15">
      <c r="A1670" s="6"/>
      <c r="B1670" s="7"/>
      <c r="D1670" s="8" t="s">
        <v>304</v>
      </c>
      <c r="E1670" s="13" t="s">
        <v>304</v>
      </c>
      <c r="F1670" s="13" t="s">
        <v>304</v>
      </c>
      <c r="G1670" s="13" t="s">
        <v>304</v>
      </c>
      <c r="H1670" s="13" t="s">
        <v>304</v>
      </c>
      <c r="I1670" s="9" t="s">
        <v>304</v>
      </c>
      <c r="K1670" s="6"/>
      <c r="L1670" s="20"/>
      <c r="M1670" s="27" t="str">
        <f t="shared" si="26"/>
        <v>-</v>
      </c>
      <c r="N1670" s="24"/>
      <c r="O1670" s="7"/>
    </row>
    <row r="1671" spans="1:15">
      <c r="A1671" s="6"/>
      <c r="B1671" s="7"/>
      <c r="D1671" s="8" t="s">
        <v>304</v>
      </c>
      <c r="E1671" s="13" t="s">
        <v>304</v>
      </c>
      <c r="F1671" s="13" t="s">
        <v>304</v>
      </c>
      <c r="G1671" s="13" t="s">
        <v>304</v>
      </c>
      <c r="H1671" s="13" t="s">
        <v>304</v>
      </c>
      <c r="I1671" s="9" t="s">
        <v>304</v>
      </c>
      <c r="K1671" s="6"/>
      <c r="L1671" s="20"/>
      <c r="M1671" s="27" t="str">
        <f t="shared" si="26"/>
        <v>-</v>
      </c>
      <c r="N1671" s="24"/>
      <c r="O1671" s="7"/>
    </row>
    <row r="1672" spans="1:15">
      <c r="A1672" s="6"/>
      <c r="B1672" s="7"/>
      <c r="D1672" s="8" t="s">
        <v>304</v>
      </c>
      <c r="E1672" s="13" t="s">
        <v>304</v>
      </c>
      <c r="F1672" s="13" t="s">
        <v>304</v>
      </c>
      <c r="G1672" s="13" t="s">
        <v>304</v>
      </c>
      <c r="H1672" s="13" t="s">
        <v>304</v>
      </c>
      <c r="I1672" s="9" t="s">
        <v>304</v>
      </c>
      <c r="K1672" s="6"/>
      <c r="L1672" s="20"/>
      <c r="M1672" s="27" t="str">
        <f t="shared" si="26"/>
        <v>-</v>
      </c>
      <c r="N1672" s="24"/>
      <c r="O1672" s="7"/>
    </row>
    <row r="1673" spans="1:15">
      <c r="A1673" s="6"/>
      <c r="B1673" s="7"/>
      <c r="D1673" s="8" t="s">
        <v>304</v>
      </c>
      <c r="E1673" s="13" t="s">
        <v>304</v>
      </c>
      <c r="F1673" s="13" t="s">
        <v>304</v>
      </c>
      <c r="G1673" s="13" t="s">
        <v>304</v>
      </c>
      <c r="H1673" s="13" t="s">
        <v>304</v>
      </c>
      <c r="I1673" s="9" t="s">
        <v>304</v>
      </c>
      <c r="K1673" s="6"/>
      <c r="L1673" s="20"/>
      <c r="M1673" s="27" t="str">
        <f t="shared" si="26"/>
        <v>-</v>
      </c>
      <c r="N1673" s="24"/>
      <c r="O1673" s="7"/>
    </row>
    <row r="1674" spans="1:15">
      <c r="A1674" s="6"/>
      <c r="B1674" s="7"/>
      <c r="D1674" s="8" t="s">
        <v>304</v>
      </c>
      <c r="E1674" s="13" t="s">
        <v>304</v>
      </c>
      <c r="F1674" s="13" t="s">
        <v>304</v>
      </c>
      <c r="G1674" s="13" t="s">
        <v>304</v>
      </c>
      <c r="H1674" s="13" t="s">
        <v>304</v>
      </c>
      <c r="I1674" s="9" t="s">
        <v>304</v>
      </c>
      <c r="K1674" s="6"/>
      <c r="L1674" s="20"/>
      <c r="M1674" s="27" t="str">
        <f t="shared" si="26"/>
        <v>-</v>
      </c>
      <c r="N1674" s="24"/>
      <c r="O1674" s="7"/>
    </row>
    <row r="1675" spans="1:15">
      <c r="A1675" s="6"/>
      <c r="B1675" s="7"/>
      <c r="D1675" s="8" t="s">
        <v>304</v>
      </c>
      <c r="E1675" s="13" t="s">
        <v>304</v>
      </c>
      <c r="F1675" s="13" t="s">
        <v>304</v>
      </c>
      <c r="G1675" s="13" t="s">
        <v>304</v>
      </c>
      <c r="H1675" s="13" t="s">
        <v>304</v>
      </c>
      <c r="I1675" s="9" t="s">
        <v>304</v>
      </c>
      <c r="K1675" s="6"/>
      <c r="L1675" s="20"/>
      <c r="M1675" s="27" t="str">
        <f t="shared" si="26"/>
        <v>-</v>
      </c>
      <c r="N1675" s="24"/>
      <c r="O1675" s="7"/>
    </row>
    <row r="1676" spans="1:15">
      <c r="A1676" s="6"/>
      <c r="B1676" s="7"/>
      <c r="D1676" s="8" t="s">
        <v>304</v>
      </c>
      <c r="E1676" s="13" t="s">
        <v>304</v>
      </c>
      <c r="F1676" s="13" t="s">
        <v>304</v>
      </c>
      <c r="G1676" s="13" t="s">
        <v>304</v>
      </c>
      <c r="H1676" s="13" t="s">
        <v>304</v>
      </c>
      <c r="I1676" s="9" t="s">
        <v>304</v>
      </c>
      <c r="K1676" s="6"/>
      <c r="L1676" s="20"/>
      <c r="M1676" s="27" t="str">
        <f t="shared" si="26"/>
        <v>-</v>
      </c>
      <c r="N1676" s="24"/>
      <c r="O1676" s="7"/>
    </row>
    <row r="1677" spans="1:15">
      <c r="A1677" s="6"/>
      <c r="B1677" s="7"/>
      <c r="D1677" s="8" t="s">
        <v>304</v>
      </c>
      <c r="E1677" s="13" t="s">
        <v>304</v>
      </c>
      <c r="F1677" s="13" t="s">
        <v>304</v>
      </c>
      <c r="G1677" s="13" t="s">
        <v>304</v>
      </c>
      <c r="H1677" s="13" t="s">
        <v>304</v>
      </c>
      <c r="I1677" s="9" t="s">
        <v>304</v>
      </c>
      <c r="K1677" s="6"/>
      <c r="L1677" s="20"/>
      <c r="M1677" s="27" t="str">
        <f t="shared" si="26"/>
        <v>-</v>
      </c>
      <c r="N1677" s="24"/>
      <c r="O1677" s="7"/>
    </row>
    <row r="1678" spans="1:15">
      <c r="A1678" s="6"/>
      <c r="B1678" s="7"/>
      <c r="D1678" s="8" t="s">
        <v>304</v>
      </c>
      <c r="E1678" s="13" t="s">
        <v>304</v>
      </c>
      <c r="F1678" s="13" t="s">
        <v>304</v>
      </c>
      <c r="G1678" s="13" t="s">
        <v>304</v>
      </c>
      <c r="H1678" s="13" t="s">
        <v>304</v>
      </c>
      <c r="I1678" s="9" t="s">
        <v>304</v>
      </c>
      <c r="K1678" s="6"/>
      <c r="L1678" s="20"/>
      <c r="M1678" s="27" t="str">
        <f t="shared" si="26"/>
        <v>-</v>
      </c>
      <c r="N1678" s="24"/>
      <c r="O1678" s="7"/>
    </row>
    <row r="1679" spans="1:15">
      <c r="A1679" s="6"/>
      <c r="B1679" s="7"/>
      <c r="D1679" s="8" t="s">
        <v>304</v>
      </c>
      <c r="E1679" s="13" t="s">
        <v>304</v>
      </c>
      <c r="F1679" s="13" t="s">
        <v>304</v>
      </c>
      <c r="G1679" s="13" t="s">
        <v>304</v>
      </c>
      <c r="H1679" s="13" t="s">
        <v>304</v>
      </c>
      <c r="I1679" s="9" t="s">
        <v>304</v>
      </c>
      <c r="K1679" s="6"/>
      <c r="L1679" s="20"/>
      <c r="M1679" s="27" t="str">
        <f t="shared" si="26"/>
        <v>-</v>
      </c>
      <c r="N1679" s="24"/>
      <c r="O1679" s="7"/>
    </row>
    <row r="1680" spans="1:15">
      <c r="A1680" s="6"/>
      <c r="B1680" s="7"/>
      <c r="D1680" s="8" t="s">
        <v>304</v>
      </c>
      <c r="E1680" s="13" t="s">
        <v>304</v>
      </c>
      <c r="F1680" s="13" t="s">
        <v>304</v>
      </c>
      <c r="G1680" s="13" t="s">
        <v>304</v>
      </c>
      <c r="H1680" s="13" t="s">
        <v>304</v>
      </c>
      <c r="I1680" s="9" t="s">
        <v>304</v>
      </c>
      <c r="K1680" s="6"/>
      <c r="L1680" s="20"/>
      <c r="M1680" s="27" t="str">
        <f t="shared" si="26"/>
        <v>-</v>
      </c>
      <c r="N1680" s="24"/>
      <c r="O1680" s="7"/>
    </row>
    <row r="1681" spans="1:15">
      <c r="A1681" s="6"/>
      <c r="B1681" s="7"/>
      <c r="D1681" s="8" t="s">
        <v>304</v>
      </c>
      <c r="E1681" s="13" t="s">
        <v>304</v>
      </c>
      <c r="F1681" s="13" t="s">
        <v>304</v>
      </c>
      <c r="G1681" s="13" t="s">
        <v>304</v>
      </c>
      <c r="H1681" s="13" t="s">
        <v>304</v>
      </c>
      <c r="I1681" s="9" t="s">
        <v>304</v>
      </c>
      <c r="K1681" s="6"/>
      <c r="L1681" s="20"/>
      <c r="M1681" s="27" t="str">
        <f t="shared" si="26"/>
        <v>-</v>
      </c>
      <c r="N1681" s="24"/>
      <c r="O1681" s="7"/>
    </row>
    <row r="1682" spans="1:15">
      <c r="A1682" s="6"/>
      <c r="B1682" s="7"/>
      <c r="D1682" s="8" t="s">
        <v>304</v>
      </c>
      <c r="E1682" s="13" t="s">
        <v>304</v>
      </c>
      <c r="F1682" s="13" t="s">
        <v>304</v>
      </c>
      <c r="G1682" s="13" t="s">
        <v>304</v>
      </c>
      <c r="H1682" s="13" t="s">
        <v>304</v>
      </c>
      <c r="I1682" s="9" t="s">
        <v>304</v>
      </c>
      <c r="K1682" s="6"/>
      <c r="L1682" s="20"/>
      <c r="M1682" s="27" t="str">
        <f t="shared" si="26"/>
        <v>-</v>
      </c>
      <c r="N1682" s="24"/>
      <c r="O1682" s="7"/>
    </row>
    <row r="1683" spans="1:15">
      <c r="A1683" s="6"/>
      <c r="B1683" s="7"/>
      <c r="D1683" s="8" t="s">
        <v>304</v>
      </c>
      <c r="E1683" s="13" t="s">
        <v>304</v>
      </c>
      <c r="F1683" s="13" t="s">
        <v>304</v>
      </c>
      <c r="G1683" s="13" t="s">
        <v>304</v>
      </c>
      <c r="H1683" s="13" t="s">
        <v>304</v>
      </c>
      <c r="I1683" s="9" t="s">
        <v>304</v>
      </c>
      <c r="K1683" s="6"/>
      <c r="L1683" s="20"/>
      <c r="M1683" s="27" t="str">
        <f t="shared" si="26"/>
        <v>-</v>
      </c>
      <c r="N1683" s="24"/>
      <c r="O1683" s="7"/>
    </row>
    <row r="1684" spans="1:15">
      <c r="A1684" s="6"/>
      <c r="B1684" s="7"/>
      <c r="D1684" s="8" t="s">
        <v>304</v>
      </c>
      <c r="E1684" s="13" t="s">
        <v>304</v>
      </c>
      <c r="F1684" s="13" t="s">
        <v>304</v>
      </c>
      <c r="G1684" s="13" t="s">
        <v>304</v>
      </c>
      <c r="H1684" s="13" t="s">
        <v>304</v>
      </c>
      <c r="I1684" s="9" t="s">
        <v>304</v>
      </c>
      <c r="K1684" s="6"/>
      <c r="L1684" s="20"/>
      <c r="M1684" s="27" t="str">
        <f t="shared" si="26"/>
        <v>-</v>
      </c>
      <c r="N1684" s="24"/>
      <c r="O1684" s="7"/>
    </row>
    <row r="1685" spans="1:15">
      <c r="A1685" s="6"/>
      <c r="B1685" s="7"/>
      <c r="D1685" s="8" t="s">
        <v>304</v>
      </c>
      <c r="E1685" s="13" t="s">
        <v>304</v>
      </c>
      <c r="F1685" s="13" t="s">
        <v>304</v>
      </c>
      <c r="G1685" s="13" t="s">
        <v>304</v>
      </c>
      <c r="H1685" s="13" t="s">
        <v>304</v>
      </c>
      <c r="I1685" s="9" t="s">
        <v>304</v>
      </c>
      <c r="K1685" s="6"/>
      <c r="L1685" s="20"/>
      <c r="M1685" s="27" t="str">
        <f t="shared" si="26"/>
        <v>-</v>
      </c>
      <c r="N1685" s="24"/>
      <c r="O1685" s="7"/>
    </row>
    <row r="1686" spans="1:15">
      <c r="A1686" s="6"/>
      <c r="B1686" s="7"/>
      <c r="D1686" s="8" t="s">
        <v>304</v>
      </c>
      <c r="E1686" s="13" t="s">
        <v>304</v>
      </c>
      <c r="F1686" s="13" t="s">
        <v>304</v>
      </c>
      <c r="G1686" s="13" t="s">
        <v>304</v>
      </c>
      <c r="H1686" s="13" t="s">
        <v>304</v>
      </c>
      <c r="I1686" s="9" t="s">
        <v>304</v>
      </c>
      <c r="K1686" s="6"/>
      <c r="L1686" s="20"/>
      <c r="M1686" s="27" t="str">
        <f t="shared" si="26"/>
        <v>-</v>
      </c>
      <c r="N1686" s="24"/>
      <c r="O1686" s="7"/>
    </row>
    <row r="1687" spans="1:15">
      <c r="A1687" s="6"/>
      <c r="B1687" s="7"/>
      <c r="D1687" s="8" t="s">
        <v>304</v>
      </c>
      <c r="E1687" s="13" t="s">
        <v>304</v>
      </c>
      <c r="F1687" s="13" t="s">
        <v>304</v>
      </c>
      <c r="G1687" s="13" t="s">
        <v>304</v>
      </c>
      <c r="H1687" s="13" t="s">
        <v>304</v>
      </c>
      <c r="I1687" s="9" t="s">
        <v>304</v>
      </c>
      <c r="K1687" s="6"/>
      <c r="L1687" s="20"/>
      <c r="M1687" s="27" t="str">
        <f t="shared" si="26"/>
        <v>-</v>
      </c>
      <c r="N1687" s="24"/>
      <c r="O1687" s="7"/>
    </row>
    <row r="1688" spans="1:15">
      <c r="A1688" s="6"/>
      <c r="B1688" s="7"/>
      <c r="D1688" s="8" t="s">
        <v>304</v>
      </c>
      <c r="E1688" s="13" t="s">
        <v>304</v>
      </c>
      <c r="F1688" s="13" t="s">
        <v>304</v>
      </c>
      <c r="G1688" s="13" t="s">
        <v>304</v>
      </c>
      <c r="H1688" s="13" t="s">
        <v>304</v>
      </c>
      <c r="I1688" s="9" t="s">
        <v>304</v>
      </c>
      <c r="K1688" s="6"/>
      <c r="L1688" s="20"/>
      <c r="M1688" s="27" t="str">
        <f t="shared" si="26"/>
        <v>-</v>
      </c>
      <c r="N1688" s="24"/>
      <c r="O1688" s="7"/>
    </row>
    <row r="1689" spans="1:15">
      <c r="A1689" s="6"/>
      <c r="B1689" s="7"/>
      <c r="D1689" s="8" t="s">
        <v>304</v>
      </c>
      <c r="E1689" s="13" t="s">
        <v>304</v>
      </c>
      <c r="F1689" s="13" t="s">
        <v>304</v>
      </c>
      <c r="G1689" s="13" t="s">
        <v>304</v>
      </c>
      <c r="H1689" s="13" t="s">
        <v>304</v>
      </c>
      <c r="I1689" s="9" t="s">
        <v>304</v>
      </c>
      <c r="K1689" s="6"/>
      <c r="L1689" s="20"/>
      <c r="M1689" s="27" t="str">
        <f t="shared" si="26"/>
        <v>-</v>
      </c>
      <c r="N1689" s="24"/>
      <c r="O1689" s="7"/>
    </row>
    <row r="1690" spans="1:15">
      <c r="A1690" s="6"/>
      <c r="B1690" s="7"/>
      <c r="D1690" s="8" t="s">
        <v>304</v>
      </c>
      <c r="E1690" s="13" t="s">
        <v>304</v>
      </c>
      <c r="F1690" s="13" t="s">
        <v>304</v>
      </c>
      <c r="G1690" s="13" t="s">
        <v>304</v>
      </c>
      <c r="H1690" s="13" t="s">
        <v>304</v>
      </c>
      <c r="I1690" s="9" t="s">
        <v>304</v>
      </c>
      <c r="K1690" s="6"/>
      <c r="L1690" s="20"/>
      <c r="M1690" s="27" t="str">
        <f t="shared" si="26"/>
        <v>-</v>
      </c>
      <c r="N1690" s="24"/>
      <c r="O1690" s="7"/>
    </row>
    <row r="1691" spans="1:15">
      <c r="A1691" s="6"/>
      <c r="B1691" s="7"/>
      <c r="D1691" s="8" t="s">
        <v>304</v>
      </c>
      <c r="E1691" s="13" t="s">
        <v>304</v>
      </c>
      <c r="F1691" s="13" t="s">
        <v>304</v>
      </c>
      <c r="G1691" s="13" t="s">
        <v>304</v>
      </c>
      <c r="H1691" s="13" t="s">
        <v>304</v>
      </c>
      <c r="I1691" s="9" t="s">
        <v>304</v>
      </c>
      <c r="K1691" s="6"/>
      <c r="L1691" s="20"/>
      <c r="M1691" s="27" t="str">
        <f t="shared" si="26"/>
        <v>-</v>
      </c>
      <c r="N1691" s="24"/>
      <c r="O1691" s="7"/>
    </row>
    <row r="1692" spans="1:15">
      <c r="A1692" s="6"/>
      <c r="B1692" s="7"/>
      <c r="D1692" s="8" t="s">
        <v>304</v>
      </c>
      <c r="E1692" s="13" t="s">
        <v>304</v>
      </c>
      <c r="F1692" s="13" t="s">
        <v>304</v>
      </c>
      <c r="G1692" s="13" t="s">
        <v>304</v>
      </c>
      <c r="H1692" s="13" t="s">
        <v>304</v>
      </c>
      <c r="I1692" s="9" t="s">
        <v>304</v>
      </c>
      <c r="K1692" s="6"/>
      <c r="L1692" s="20"/>
      <c r="M1692" s="27" t="str">
        <f t="shared" si="26"/>
        <v>-</v>
      </c>
      <c r="N1692" s="24"/>
      <c r="O1692" s="7"/>
    </row>
    <row r="1693" spans="1:15">
      <c r="A1693" s="6"/>
      <c r="B1693" s="7"/>
      <c r="D1693" s="8" t="s">
        <v>304</v>
      </c>
      <c r="E1693" s="13" t="s">
        <v>304</v>
      </c>
      <c r="F1693" s="13" t="s">
        <v>304</v>
      </c>
      <c r="G1693" s="13" t="s">
        <v>304</v>
      </c>
      <c r="H1693" s="13" t="s">
        <v>304</v>
      </c>
      <c r="I1693" s="9" t="s">
        <v>304</v>
      </c>
      <c r="K1693" s="6"/>
      <c r="L1693" s="20"/>
      <c r="M1693" s="27" t="str">
        <f t="shared" si="26"/>
        <v>-</v>
      </c>
      <c r="N1693" s="24"/>
      <c r="O1693" s="7"/>
    </row>
    <row r="1694" spans="1:15">
      <c r="A1694" s="6"/>
      <c r="B1694" s="7"/>
      <c r="D1694" s="8" t="s">
        <v>304</v>
      </c>
      <c r="E1694" s="13" t="s">
        <v>304</v>
      </c>
      <c r="F1694" s="13" t="s">
        <v>304</v>
      </c>
      <c r="G1694" s="13" t="s">
        <v>304</v>
      </c>
      <c r="H1694" s="13" t="s">
        <v>304</v>
      </c>
      <c r="I1694" s="9" t="s">
        <v>304</v>
      </c>
      <c r="K1694" s="6"/>
      <c r="L1694" s="20"/>
      <c r="M1694" s="27" t="str">
        <f t="shared" si="26"/>
        <v>-</v>
      </c>
      <c r="N1694" s="24"/>
      <c r="O1694" s="7"/>
    </row>
    <row r="1695" spans="1:15">
      <c r="A1695" s="6"/>
      <c r="B1695" s="7"/>
      <c r="D1695" s="8" t="s">
        <v>304</v>
      </c>
      <c r="E1695" s="13" t="s">
        <v>304</v>
      </c>
      <c r="F1695" s="13" t="s">
        <v>304</v>
      </c>
      <c r="G1695" s="13" t="s">
        <v>304</v>
      </c>
      <c r="H1695" s="13" t="s">
        <v>304</v>
      </c>
      <c r="I1695" s="9" t="s">
        <v>304</v>
      </c>
      <c r="K1695" s="6"/>
      <c r="L1695" s="20"/>
      <c r="M1695" s="27" t="str">
        <f t="shared" si="26"/>
        <v>-</v>
      </c>
      <c r="N1695" s="24"/>
      <c r="O1695" s="7"/>
    </row>
    <row r="1696" spans="1:15">
      <c r="A1696" s="6"/>
      <c r="B1696" s="7"/>
      <c r="D1696" s="8" t="s">
        <v>304</v>
      </c>
      <c r="E1696" s="13" t="s">
        <v>304</v>
      </c>
      <c r="F1696" s="13" t="s">
        <v>304</v>
      </c>
      <c r="G1696" s="13" t="s">
        <v>304</v>
      </c>
      <c r="H1696" s="13" t="s">
        <v>304</v>
      </c>
      <c r="I1696" s="9" t="s">
        <v>304</v>
      </c>
      <c r="K1696" s="6"/>
      <c r="L1696" s="20"/>
      <c r="M1696" s="27" t="str">
        <f t="shared" si="26"/>
        <v>-</v>
      </c>
      <c r="N1696" s="24"/>
      <c r="O1696" s="7"/>
    </row>
    <row r="1697" spans="1:15">
      <c r="A1697" s="6"/>
      <c r="B1697" s="7"/>
      <c r="D1697" s="8" t="s">
        <v>304</v>
      </c>
      <c r="E1697" s="13" t="s">
        <v>304</v>
      </c>
      <c r="F1697" s="13" t="s">
        <v>304</v>
      </c>
      <c r="G1697" s="13" t="s">
        <v>304</v>
      </c>
      <c r="H1697" s="13" t="s">
        <v>304</v>
      </c>
      <c r="I1697" s="9" t="s">
        <v>304</v>
      </c>
      <c r="K1697" s="6"/>
      <c r="L1697" s="20"/>
      <c r="M1697" s="27" t="str">
        <f t="shared" si="26"/>
        <v>-</v>
      </c>
      <c r="N1697" s="24"/>
      <c r="O1697" s="7"/>
    </row>
    <row r="1698" spans="1:15">
      <c r="A1698" s="6"/>
      <c r="B1698" s="7"/>
      <c r="D1698" s="8" t="s">
        <v>304</v>
      </c>
      <c r="E1698" s="13" t="s">
        <v>304</v>
      </c>
      <c r="F1698" s="13" t="s">
        <v>304</v>
      </c>
      <c r="G1698" s="13" t="s">
        <v>304</v>
      </c>
      <c r="H1698" s="13" t="s">
        <v>304</v>
      </c>
      <c r="I1698" s="9" t="s">
        <v>304</v>
      </c>
      <c r="K1698" s="6"/>
      <c r="L1698" s="20"/>
      <c r="M1698" s="27" t="str">
        <f t="shared" si="26"/>
        <v>-</v>
      </c>
      <c r="N1698" s="24"/>
      <c r="O1698" s="7"/>
    </row>
    <row r="1699" spans="1:15">
      <c r="A1699" s="6"/>
      <c r="B1699" s="7"/>
      <c r="D1699" s="8" t="s">
        <v>304</v>
      </c>
      <c r="E1699" s="13" t="s">
        <v>304</v>
      </c>
      <c r="F1699" s="13" t="s">
        <v>304</v>
      </c>
      <c r="G1699" s="13" t="s">
        <v>304</v>
      </c>
      <c r="H1699" s="13" t="s">
        <v>304</v>
      </c>
      <c r="I1699" s="9" t="s">
        <v>304</v>
      </c>
      <c r="K1699" s="6"/>
      <c r="L1699" s="20"/>
      <c r="M1699" s="27" t="str">
        <f t="shared" si="26"/>
        <v>-</v>
      </c>
      <c r="N1699" s="24"/>
      <c r="O1699" s="7"/>
    </row>
    <row r="1700" spans="1:15">
      <c r="A1700" s="6"/>
      <c r="B1700" s="7"/>
      <c r="D1700" s="8" t="s">
        <v>304</v>
      </c>
      <c r="E1700" s="13" t="s">
        <v>304</v>
      </c>
      <c r="F1700" s="13" t="s">
        <v>304</v>
      </c>
      <c r="G1700" s="13" t="s">
        <v>304</v>
      </c>
      <c r="H1700" s="13" t="s">
        <v>304</v>
      </c>
      <c r="I1700" s="9" t="s">
        <v>304</v>
      </c>
      <c r="K1700" s="6"/>
      <c r="L1700" s="20"/>
      <c r="M1700" s="27" t="str">
        <f t="shared" si="26"/>
        <v>-</v>
      </c>
      <c r="N1700" s="24"/>
      <c r="O1700" s="7"/>
    </row>
    <row r="1701" spans="1:15">
      <c r="A1701" s="6"/>
      <c r="B1701" s="7"/>
      <c r="D1701" s="8" t="s">
        <v>304</v>
      </c>
      <c r="E1701" s="13" t="s">
        <v>304</v>
      </c>
      <c r="F1701" s="13" t="s">
        <v>304</v>
      </c>
      <c r="G1701" s="13" t="s">
        <v>304</v>
      </c>
      <c r="H1701" s="13" t="s">
        <v>304</v>
      </c>
      <c r="I1701" s="9" t="s">
        <v>304</v>
      </c>
      <c r="K1701" s="6"/>
      <c r="L1701" s="20"/>
      <c r="M1701" s="27" t="str">
        <f t="shared" si="26"/>
        <v>-</v>
      </c>
      <c r="N1701" s="24"/>
      <c r="O1701" s="7"/>
    </row>
    <row r="1702" spans="1:15">
      <c r="A1702" s="6"/>
      <c r="B1702" s="7"/>
      <c r="D1702" s="8" t="s">
        <v>304</v>
      </c>
      <c r="E1702" s="13" t="s">
        <v>304</v>
      </c>
      <c r="F1702" s="13" t="s">
        <v>304</v>
      </c>
      <c r="G1702" s="13" t="s">
        <v>304</v>
      </c>
      <c r="H1702" s="13" t="s">
        <v>304</v>
      </c>
      <c r="I1702" s="9" t="s">
        <v>304</v>
      </c>
      <c r="K1702" s="6"/>
      <c r="L1702" s="20"/>
      <c r="M1702" s="27" t="str">
        <f t="shared" si="26"/>
        <v>-</v>
      </c>
      <c r="N1702" s="24"/>
      <c r="O1702" s="7"/>
    </row>
    <row r="1703" spans="1:15">
      <c r="A1703" s="6"/>
      <c r="B1703" s="7"/>
      <c r="D1703" s="8" t="s">
        <v>304</v>
      </c>
      <c r="E1703" s="13" t="s">
        <v>304</v>
      </c>
      <c r="F1703" s="13" t="s">
        <v>304</v>
      </c>
      <c r="G1703" s="13" t="s">
        <v>304</v>
      </c>
      <c r="H1703" s="13" t="s">
        <v>304</v>
      </c>
      <c r="I1703" s="9" t="s">
        <v>304</v>
      </c>
      <c r="K1703" s="6"/>
      <c r="L1703" s="20"/>
      <c r="M1703" s="27" t="str">
        <f t="shared" si="26"/>
        <v>-</v>
      </c>
      <c r="N1703" s="24"/>
      <c r="O1703" s="7"/>
    </row>
    <row r="1704" spans="1:15">
      <c r="A1704" s="6"/>
      <c r="B1704" s="7"/>
      <c r="D1704" s="8" t="s">
        <v>304</v>
      </c>
      <c r="E1704" s="13" t="s">
        <v>304</v>
      </c>
      <c r="F1704" s="13" t="s">
        <v>304</v>
      </c>
      <c r="G1704" s="13" t="s">
        <v>304</v>
      </c>
      <c r="H1704" s="13" t="s">
        <v>304</v>
      </c>
      <c r="I1704" s="9" t="s">
        <v>304</v>
      </c>
      <c r="K1704" s="6"/>
      <c r="L1704" s="20"/>
      <c r="M1704" s="27" t="str">
        <f t="shared" si="26"/>
        <v>-</v>
      </c>
      <c r="N1704" s="24"/>
      <c r="O1704" s="7"/>
    </row>
    <row r="1705" spans="1:15">
      <c r="A1705" s="6"/>
      <c r="B1705" s="7"/>
      <c r="D1705" s="8" t="s">
        <v>304</v>
      </c>
      <c r="E1705" s="13" t="s">
        <v>304</v>
      </c>
      <c r="F1705" s="13" t="s">
        <v>304</v>
      </c>
      <c r="G1705" s="13" t="s">
        <v>304</v>
      </c>
      <c r="H1705" s="13" t="s">
        <v>304</v>
      </c>
      <c r="I1705" s="9" t="s">
        <v>304</v>
      </c>
      <c r="K1705" s="6"/>
      <c r="L1705" s="20"/>
      <c r="M1705" s="27" t="str">
        <f t="shared" si="26"/>
        <v>-</v>
      </c>
      <c r="N1705" s="24"/>
      <c r="O1705" s="7"/>
    </row>
    <row r="1706" spans="1:15">
      <c r="A1706" s="6"/>
      <c r="B1706" s="7"/>
      <c r="D1706" s="8" t="s">
        <v>304</v>
      </c>
      <c r="E1706" s="13" t="s">
        <v>304</v>
      </c>
      <c r="F1706" s="13" t="s">
        <v>304</v>
      </c>
      <c r="G1706" s="13" t="s">
        <v>304</v>
      </c>
      <c r="H1706" s="13" t="s">
        <v>304</v>
      </c>
      <c r="I1706" s="9" t="s">
        <v>304</v>
      </c>
      <c r="K1706" s="6"/>
      <c r="L1706" s="20"/>
      <c r="M1706" s="27" t="str">
        <f t="shared" si="26"/>
        <v>-</v>
      </c>
      <c r="N1706" s="24"/>
      <c r="O1706" s="7"/>
    </row>
    <row r="1707" spans="1:15">
      <c r="A1707" s="6"/>
      <c r="B1707" s="7"/>
      <c r="D1707" s="8" t="s">
        <v>304</v>
      </c>
      <c r="E1707" s="13" t="s">
        <v>304</v>
      </c>
      <c r="F1707" s="13" t="s">
        <v>304</v>
      </c>
      <c r="G1707" s="13" t="s">
        <v>304</v>
      </c>
      <c r="H1707" s="13" t="s">
        <v>304</v>
      </c>
      <c r="I1707" s="9" t="s">
        <v>304</v>
      </c>
      <c r="K1707" s="6"/>
      <c r="L1707" s="20"/>
      <c r="M1707" s="27" t="str">
        <f t="shared" si="26"/>
        <v>-</v>
      </c>
      <c r="N1707" s="24"/>
      <c r="O1707" s="7"/>
    </row>
    <row r="1708" spans="1:15">
      <c r="A1708" s="6"/>
      <c r="B1708" s="7"/>
      <c r="D1708" s="8" t="s">
        <v>304</v>
      </c>
      <c r="E1708" s="13" t="s">
        <v>304</v>
      </c>
      <c r="F1708" s="13" t="s">
        <v>304</v>
      </c>
      <c r="G1708" s="13" t="s">
        <v>304</v>
      </c>
      <c r="H1708" s="13" t="s">
        <v>304</v>
      </c>
      <c r="I1708" s="9" t="s">
        <v>304</v>
      </c>
      <c r="K1708" s="6"/>
      <c r="L1708" s="20"/>
      <c r="M1708" s="27" t="str">
        <f t="shared" si="26"/>
        <v>-</v>
      </c>
      <c r="N1708" s="24"/>
      <c r="O1708" s="7"/>
    </row>
    <row r="1709" spans="1:15">
      <c r="A1709" s="6"/>
      <c r="B1709" s="7"/>
      <c r="D1709" s="8" t="s">
        <v>304</v>
      </c>
      <c r="E1709" s="13" t="s">
        <v>304</v>
      </c>
      <c r="F1709" s="13" t="s">
        <v>304</v>
      </c>
      <c r="G1709" s="13" t="s">
        <v>304</v>
      </c>
      <c r="H1709" s="13" t="s">
        <v>304</v>
      </c>
      <c r="I1709" s="9" t="s">
        <v>304</v>
      </c>
      <c r="K1709" s="6"/>
      <c r="L1709" s="20"/>
      <c r="M1709" s="27" t="str">
        <f t="shared" si="26"/>
        <v>-</v>
      </c>
      <c r="N1709" s="24"/>
      <c r="O1709" s="7"/>
    </row>
    <row r="1710" spans="1:15">
      <c r="A1710" s="6"/>
      <c r="B1710" s="7"/>
      <c r="D1710" s="8" t="s">
        <v>304</v>
      </c>
      <c r="E1710" s="13" t="s">
        <v>304</v>
      </c>
      <c r="F1710" s="13" t="s">
        <v>304</v>
      </c>
      <c r="G1710" s="13" t="s">
        <v>304</v>
      </c>
      <c r="H1710" s="13" t="s">
        <v>304</v>
      </c>
      <c r="I1710" s="9" t="s">
        <v>304</v>
      </c>
      <c r="K1710" s="6"/>
      <c r="L1710" s="20"/>
      <c r="M1710" s="27" t="str">
        <f t="shared" si="26"/>
        <v>-</v>
      </c>
      <c r="N1710" s="24"/>
      <c r="O1710" s="7"/>
    </row>
    <row r="1711" spans="1:15">
      <c r="A1711" s="6"/>
      <c r="B1711" s="7"/>
      <c r="D1711" s="8" t="s">
        <v>304</v>
      </c>
      <c r="E1711" s="13" t="s">
        <v>304</v>
      </c>
      <c r="F1711" s="13" t="s">
        <v>304</v>
      </c>
      <c r="G1711" s="13" t="s">
        <v>304</v>
      </c>
      <c r="H1711" s="13" t="s">
        <v>304</v>
      </c>
      <c r="I1711" s="9" t="s">
        <v>304</v>
      </c>
      <c r="K1711" s="6"/>
      <c r="L1711" s="20"/>
      <c r="M1711" s="27" t="str">
        <f t="shared" si="26"/>
        <v>-</v>
      </c>
      <c r="N1711" s="24"/>
      <c r="O1711" s="7"/>
    </row>
    <row r="1712" spans="1:15">
      <c r="A1712" s="6"/>
      <c r="B1712" s="7"/>
      <c r="D1712" s="8" t="s">
        <v>304</v>
      </c>
      <c r="E1712" s="13" t="s">
        <v>304</v>
      </c>
      <c r="F1712" s="13" t="s">
        <v>304</v>
      </c>
      <c r="G1712" s="13" t="s">
        <v>304</v>
      </c>
      <c r="H1712" s="13" t="s">
        <v>304</v>
      </c>
      <c r="I1712" s="9" t="s">
        <v>304</v>
      </c>
      <c r="K1712" s="6"/>
      <c r="L1712" s="20"/>
      <c r="M1712" s="27" t="str">
        <f t="shared" si="26"/>
        <v>-</v>
      </c>
      <c r="N1712" s="24"/>
      <c r="O1712" s="7"/>
    </row>
    <row r="1713" spans="1:15">
      <c r="A1713" s="6"/>
      <c r="B1713" s="7"/>
      <c r="D1713" s="8" t="s">
        <v>304</v>
      </c>
      <c r="E1713" s="13" t="s">
        <v>304</v>
      </c>
      <c r="F1713" s="13" t="s">
        <v>304</v>
      </c>
      <c r="G1713" s="13" t="s">
        <v>304</v>
      </c>
      <c r="H1713" s="13" t="s">
        <v>304</v>
      </c>
      <c r="I1713" s="9" t="s">
        <v>304</v>
      </c>
      <c r="K1713" s="6"/>
      <c r="L1713" s="20"/>
      <c r="M1713" s="27" t="str">
        <f t="shared" si="26"/>
        <v>-</v>
      </c>
      <c r="N1713" s="24"/>
      <c r="O1713" s="7"/>
    </row>
    <row r="1714" spans="1:15">
      <c r="A1714" s="6"/>
      <c r="B1714" s="7"/>
      <c r="D1714" s="8" t="s">
        <v>304</v>
      </c>
      <c r="E1714" s="13" t="s">
        <v>304</v>
      </c>
      <c r="F1714" s="13" t="s">
        <v>304</v>
      </c>
      <c r="G1714" s="13" t="s">
        <v>304</v>
      </c>
      <c r="H1714" s="13" t="s">
        <v>304</v>
      </c>
      <c r="I1714" s="9" t="s">
        <v>304</v>
      </c>
      <c r="K1714" s="6"/>
      <c r="L1714" s="20"/>
      <c r="M1714" s="27" t="str">
        <f t="shared" si="26"/>
        <v>-</v>
      </c>
      <c r="N1714" s="24"/>
      <c r="O1714" s="7"/>
    </row>
    <row r="1715" spans="1:15">
      <c r="A1715" s="6"/>
      <c r="B1715" s="7"/>
      <c r="D1715" s="8" t="s">
        <v>304</v>
      </c>
      <c r="E1715" s="13" t="s">
        <v>304</v>
      </c>
      <c r="F1715" s="13" t="s">
        <v>304</v>
      </c>
      <c r="G1715" s="13" t="s">
        <v>304</v>
      </c>
      <c r="H1715" s="13" t="s">
        <v>304</v>
      </c>
      <c r="I1715" s="9" t="s">
        <v>304</v>
      </c>
      <c r="K1715" s="6"/>
      <c r="L1715" s="20"/>
      <c r="M1715" s="27" t="str">
        <f t="shared" si="26"/>
        <v>-</v>
      </c>
      <c r="N1715" s="24"/>
      <c r="O1715" s="7"/>
    </row>
    <row r="1716" spans="1:15">
      <c r="A1716" s="6"/>
      <c r="B1716" s="7"/>
      <c r="D1716" s="8" t="s">
        <v>304</v>
      </c>
      <c r="E1716" s="13" t="s">
        <v>304</v>
      </c>
      <c r="F1716" s="13" t="s">
        <v>304</v>
      </c>
      <c r="G1716" s="13" t="s">
        <v>304</v>
      </c>
      <c r="H1716" s="13" t="s">
        <v>304</v>
      </c>
      <c r="I1716" s="9" t="s">
        <v>304</v>
      </c>
      <c r="K1716" s="6"/>
      <c r="L1716" s="20"/>
      <c r="M1716" s="27" t="str">
        <f t="shared" si="26"/>
        <v>-</v>
      </c>
      <c r="N1716" s="24"/>
      <c r="O1716" s="7"/>
    </row>
    <row r="1717" spans="1:15">
      <c r="A1717" s="6"/>
      <c r="B1717" s="7"/>
      <c r="D1717" s="8" t="s">
        <v>304</v>
      </c>
      <c r="E1717" s="13" t="s">
        <v>304</v>
      </c>
      <c r="F1717" s="13" t="s">
        <v>304</v>
      </c>
      <c r="G1717" s="13" t="s">
        <v>304</v>
      </c>
      <c r="H1717" s="13" t="s">
        <v>304</v>
      </c>
      <c r="I1717" s="9" t="s">
        <v>304</v>
      </c>
      <c r="K1717" s="6"/>
      <c r="L1717" s="20"/>
      <c r="M1717" s="27" t="str">
        <f t="shared" si="26"/>
        <v>-</v>
      </c>
      <c r="N1717" s="24"/>
      <c r="O1717" s="7"/>
    </row>
    <row r="1718" spans="1:15">
      <c r="A1718" s="6"/>
      <c r="B1718" s="7"/>
      <c r="D1718" s="8" t="s">
        <v>304</v>
      </c>
      <c r="E1718" s="13" t="s">
        <v>304</v>
      </c>
      <c r="F1718" s="13" t="s">
        <v>304</v>
      </c>
      <c r="G1718" s="13" t="s">
        <v>304</v>
      </c>
      <c r="H1718" s="13" t="s">
        <v>304</v>
      </c>
      <c r="I1718" s="9" t="s">
        <v>304</v>
      </c>
      <c r="K1718" s="6"/>
      <c r="L1718" s="20"/>
      <c r="M1718" s="27" t="str">
        <f t="shared" si="26"/>
        <v>-</v>
      </c>
      <c r="N1718" s="24"/>
      <c r="O1718" s="7"/>
    </row>
    <row r="1719" spans="1:15">
      <c r="A1719" s="6"/>
      <c r="B1719" s="7"/>
      <c r="D1719" s="8" t="s">
        <v>304</v>
      </c>
      <c r="E1719" s="13" t="s">
        <v>304</v>
      </c>
      <c r="F1719" s="13" t="s">
        <v>304</v>
      </c>
      <c r="G1719" s="13" t="s">
        <v>304</v>
      </c>
      <c r="H1719" s="13" t="s">
        <v>304</v>
      </c>
      <c r="I1719" s="9" t="s">
        <v>304</v>
      </c>
      <c r="K1719" s="6"/>
      <c r="L1719" s="20"/>
      <c r="M1719" s="27" t="str">
        <f t="shared" si="26"/>
        <v>-</v>
      </c>
      <c r="N1719" s="24"/>
      <c r="O1719" s="7"/>
    </row>
    <row r="1720" spans="1:15">
      <c r="A1720" s="6"/>
      <c r="B1720" s="7"/>
      <c r="D1720" s="8" t="s">
        <v>304</v>
      </c>
      <c r="E1720" s="13" t="s">
        <v>304</v>
      </c>
      <c r="F1720" s="13" t="s">
        <v>304</v>
      </c>
      <c r="G1720" s="13" t="s">
        <v>304</v>
      </c>
      <c r="H1720" s="13" t="s">
        <v>304</v>
      </c>
      <c r="I1720" s="9" t="s">
        <v>304</v>
      </c>
      <c r="K1720" s="6"/>
      <c r="L1720" s="20"/>
      <c r="M1720" s="27" t="str">
        <f t="shared" si="26"/>
        <v>-</v>
      </c>
      <c r="N1720" s="24"/>
      <c r="O1720" s="7"/>
    </row>
    <row r="1721" spans="1:15">
      <c r="A1721" s="6"/>
      <c r="B1721" s="7"/>
      <c r="D1721" s="8" t="s">
        <v>304</v>
      </c>
      <c r="E1721" s="13" t="s">
        <v>304</v>
      </c>
      <c r="F1721" s="13" t="s">
        <v>304</v>
      </c>
      <c r="G1721" s="13" t="s">
        <v>304</v>
      </c>
      <c r="H1721" s="13" t="s">
        <v>304</v>
      </c>
      <c r="I1721" s="9" t="s">
        <v>304</v>
      </c>
      <c r="K1721" s="6"/>
      <c r="L1721" s="20"/>
      <c r="M1721" s="27" t="str">
        <f t="shared" si="26"/>
        <v>-</v>
      </c>
      <c r="N1721" s="24"/>
      <c r="O1721" s="7"/>
    </row>
    <row r="1722" spans="1:15">
      <c r="A1722" s="6"/>
      <c r="B1722" s="7"/>
      <c r="D1722" s="8" t="s">
        <v>304</v>
      </c>
      <c r="E1722" s="13" t="s">
        <v>304</v>
      </c>
      <c r="F1722" s="13" t="s">
        <v>304</v>
      </c>
      <c r="G1722" s="13" t="s">
        <v>304</v>
      </c>
      <c r="H1722" s="13" t="s">
        <v>304</v>
      </c>
      <c r="I1722" s="9" t="s">
        <v>304</v>
      </c>
      <c r="K1722" s="6"/>
      <c r="L1722" s="20"/>
      <c r="M1722" s="27" t="str">
        <f t="shared" si="26"/>
        <v>-</v>
      </c>
      <c r="N1722" s="24"/>
      <c r="O1722" s="7"/>
    </row>
    <row r="1723" spans="1:15">
      <c r="A1723" s="6"/>
      <c r="B1723" s="7"/>
      <c r="D1723" s="8" t="s">
        <v>304</v>
      </c>
      <c r="E1723" s="13" t="s">
        <v>304</v>
      </c>
      <c r="F1723" s="13" t="s">
        <v>304</v>
      </c>
      <c r="G1723" s="13" t="s">
        <v>304</v>
      </c>
      <c r="H1723" s="13" t="s">
        <v>304</v>
      </c>
      <c r="I1723" s="9" t="s">
        <v>304</v>
      </c>
      <c r="K1723" s="6"/>
      <c r="L1723" s="20"/>
      <c r="M1723" s="27" t="str">
        <f t="shared" si="26"/>
        <v>-</v>
      </c>
      <c r="N1723" s="24"/>
      <c r="O1723" s="7"/>
    </row>
    <row r="1724" spans="1:15">
      <c r="A1724" s="6"/>
      <c r="B1724" s="7"/>
      <c r="D1724" s="8" t="s">
        <v>304</v>
      </c>
      <c r="E1724" s="13" t="s">
        <v>304</v>
      </c>
      <c r="F1724" s="13" t="s">
        <v>304</v>
      </c>
      <c r="G1724" s="13" t="s">
        <v>304</v>
      </c>
      <c r="H1724" s="13" t="s">
        <v>304</v>
      </c>
      <c r="I1724" s="9" t="s">
        <v>304</v>
      </c>
      <c r="K1724" s="6"/>
      <c r="L1724" s="20"/>
      <c r="M1724" s="27" t="str">
        <f t="shared" si="26"/>
        <v>-</v>
      </c>
      <c r="N1724" s="24"/>
      <c r="O1724" s="7"/>
    </row>
    <row r="1725" spans="1:15">
      <c r="A1725" s="6"/>
      <c r="B1725" s="7"/>
      <c r="D1725" s="8" t="s">
        <v>304</v>
      </c>
      <c r="E1725" s="13" t="s">
        <v>304</v>
      </c>
      <c r="F1725" s="13" t="s">
        <v>304</v>
      </c>
      <c r="G1725" s="13" t="s">
        <v>304</v>
      </c>
      <c r="H1725" s="13" t="s">
        <v>304</v>
      </c>
      <c r="I1725" s="9" t="s">
        <v>304</v>
      </c>
      <c r="K1725" s="6"/>
      <c r="L1725" s="20"/>
      <c r="M1725" s="27" t="str">
        <f t="shared" si="26"/>
        <v>-</v>
      </c>
      <c r="N1725" s="24"/>
      <c r="O1725" s="7"/>
    </row>
    <row r="1726" spans="1:15">
      <c r="A1726" s="6"/>
      <c r="B1726" s="7"/>
      <c r="D1726" s="8" t="s">
        <v>304</v>
      </c>
      <c r="E1726" s="13" t="s">
        <v>304</v>
      </c>
      <c r="F1726" s="13" t="s">
        <v>304</v>
      </c>
      <c r="G1726" s="13" t="s">
        <v>304</v>
      </c>
      <c r="H1726" s="13" t="s">
        <v>304</v>
      </c>
      <c r="I1726" s="9" t="s">
        <v>304</v>
      </c>
      <c r="K1726" s="6"/>
      <c r="L1726" s="20"/>
      <c r="M1726" s="27" t="str">
        <f t="shared" si="26"/>
        <v>-</v>
      </c>
      <c r="N1726" s="24"/>
      <c r="O1726" s="7"/>
    </row>
    <row r="1727" spans="1:15">
      <c r="A1727" s="6"/>
      <c r="B1727" s="7"/>
      <c r="D1727" s="8" t="s">
        <v>304</v>
      </c>
      <c r="E1727" s="13" t="s">
        <v>304</v>
      </c>
      <c r="F1727" s="13" t="s">
        <v>304</v>
      </c>
      <c r="G1727" s="13" t="s">
        <v>304</v>
      </c>
      <c r="H1727" s="13" t="s">
        <v>304</v>
      </c>
      <c r="I1727" s="9" t="s">
        <v>304</v>
      </c>
      <c r="K1727" s="6"/>
      <c r="L1727" s="20"/>
      <c r="M1727" s="27" t="str">
        <f t="shared" si="26"/>
        <v>-</v>
      </c>
      <c r="N1727" s="24"/>
      <c r="O1727" s="7"/>
    </row>
    <row r="1728" spans="1:15">
      <c r="A1728" s="6"/>
      <c r="B1728" s="7"/>
      <c r="D1728" s="8" t="s">
        <v>304</v>
      </c>
      <c r="E1728" s="13" t="s">
        <v>304</v>
      </c>
      <c r="F1728" s="13" t="s">
        <v>304</v>
      </c>
      <c r="G1728" s="13" t="s">
        <v>304</v>
      </c>
      <c r="H1728" s="13" t="s">
        <v>304</v>
      </c>
      <c r="I1728" s="9" t="s">
        <v>304</v>
      </c>
      <c r="K1728" s="6"/>
      <c r="L1728" s="20"/>
      <c r="M1728" s="27" t="str">
        <f t="shared" si="26"/>
        <v>-</v>
      </c>
      <c r="N1728" s="24"/>
      <c r="O1728" s="7"/>
    </row>
    <row r="1729" spans="1:15">
      <c r="A1729" s="6"/>
      <c r="B1729" s="7"/>
      <c r="D1729" s="8" t="s">
        <v>304</v>
      </c>
      <c r="E1729" s="13" t="s">
        <v>304</v>
      </c>
      <c r="F1729" s="13" t="s">
        <v>304</v>
      </c>
      <c r="G1729" s="13" t="s">
        <v>304</v>
      </c>
      <c r="H1729" s="13" t="s">
        <v>304</v>
      </c>
      <c r="I1729" s="9" t="s">
        <v>304</v>
      </c>
      <c r="K1729" s="6"/>
      <c r="L1729" s="20"/>
      <c r="M1729" s="27" t="str">
        <f t="shared" si="26"/>
        <v>-</v>
      </c>
      <c r="N1729" s="24"/>
      <c r="O1729" s="7"/>
    </row>
    <row r="1730" spans="1:15">
      <c r="A1730" s="6"/>
      <c r="B1730" s="7"/>
      <c r="D1730" s="8" t="s">
        <v>304</v>
      </c>
      <c r="E1730" s="13" t="s">
        <v>304</v>
      </c>
      <c r="F1730" s="13" t="s">
        <v>304</v>
      </c>
      <c r="G1730" s="13" t="s">
        <v>304</v>
      </c>
      <c r="H1730" s="13" t="s">
        <v>304</v>
      </c>
      <c r="I1730" s="9" t="s">
        <v>304</v>
      </c>
      <c r="K1730" s="6"/>
      <c r="L1730" s="20"/>
      <c r="M1730" s="27" t="str">
        <f t="shared" si="26"/>
        <v>-</v>
      </c>
      <c r="N1730" s="24"/>
      <c r="O1730" s="7"/>
    </row>
    <row r="1731" spans="1:15">
      <c r="A1731" s="6"/>
      <c r="B1731" s="7"/>
      <c r="D1731" s="8" t="s">
        <v>304</v>
      </c>
      <c r="E1731" s="13" t="s">
        <v>304</v>
      </c>
      <c r="F1731" s="13" t="s">
        <v>304</v>
      </c>
      <c r="G1731" s="13" t="s">
        <v>304</v>
      </c>
      <c r="H1731" s="13" t="s">
        <v>304</v>
      </c>
      <c r="I1731" s="9" t="s">
        <v>304</v>
      </c>
      <c r="K1731" s="6"/>
      <c r="L1731" s="20"/>
      <c r="M1731" s="27" t="str">
        <f t="shared" si="26"/>
        <v>-</v>
      </c>
      <c r="N1731" s="24"/>
      <c r="O1731" s="7"/>
    </row>
    <row r="1732" spans="1:15">
      <c r="A1732" s="6"/>
      <c r="B1732" s="7"/>
      <c r="D1732" s="8" t="s">
        <v>304</v>
      </c>
      <c r="E1732" s="13" t="s">
        <v>304</v>
      </c>
      <c r="F1732" s="13" t="s">
        <v>304</v>
      </c>
      <c r="G1732" s="13" t="s">
        <v>304</v>
      </c>
      <c r="H1732" s="13" t="s">
        <v>304</v>
      </c>
      <c r="I1732" s="9" t="s">
        <v>304</v>
      </c>
      <c r="K1732" s="6"/>
      <c r="L1732" s="20"/>
      <c r="M1732" s="27" t="str">
        <f t="shared" ref="M1732:M1795" si="27">IF(AND(K1732="",L1732=""),"-",IF(K1732="X","Sim","Não"))</f>
        <v>-</v>
      </c>
      <c r="N1732" s="24"/>
      <c r="O1732" s="7"/>
    </row>
    <row r="1733" spans="1:15">
      <c r="A1733" s="6"/>
      <c r="B1733" s="7"/>
      <c r="D1733" s="8" t="s">
        <v>304</v>
      </c>
      <c r="E1733" s="13" t="s">
        <v>304</v>
      </c>
      <c r="F1733" s="13" t="s">
        <v>304</v>
      </c>
      <c r="G1733" s="13" t="s">
        <v>304</v>
      </c>
      <c r="H1733" s="13" t="s">
        <v>304</v>
      </c>
      <c r="I1733" s="9" t="s">
        <v>304</v>
      </c>
      <c r="K1733" s="6"/>
      <c r="L1733" s="20"/>
      <c r="M1733" s="27" t="str">
        <f t="shared" si="27"/>
        <v>-</v>
      </c>
      <c r="N1733" s="24"/>
      <c r="O1733" s="7"/>
    </row>
    <row r="1734" spans="1:15">
      <c r="A1734" s="6"/>
      <c r="B1734" s="7"/>
      <c r="D1734" s="8" t="s">
        <v>304</v>
      </c>
      <c r="E1734" s="13" t="s">
        <v>304</v>
      </c>
      <c r="F1734" s="13" t="s">
        <v>304</v>
      </c>
      <c r="G1734" s="13" t="s">
        <v>304</v>
      </c>
      <c r="H1734" s="13" t="s">
        <v>304</v>
      </c>
      <c r="I1734" s="9" t="s">
        <v>304</v>
      </c>
      <c r="K1734" s="6"/>
      <c r="L1734" s="20"/>
      <c r="M1734" s="27" t="str">
        <f t="shared" si="27"/>
        <v>-</v>
      </c>
      <c r="N1734" s="24"/>
      <c r="O1734" s="7"/>
    </row>
    <row r="1735" spans="1:15">
      <c r="A1735" s="6"/>
      <c r="B1735" s="7"/>
      <c r="D1735" s="8" t="s">
        <v>304</v>
      </c>
      <c r="E1735" s="13" t="s">
        <v>304</v>
      </c>
      <c r="F1735" s="13" t="s">
        <v>304</v>
      </c>
      <c r="G1735" s="13" t="s">
        <v>304</v>
      </c>
      <c r="H1735" s="13" t="s">
        <v>304</v>
      </c>
      <c r="I1735" s="9" t="s">
        <v>304</v>
      </c>
      <c r="K1735" s="6"/>
      <c r="L1735" s="20"/>
      <c r="M1735" s="27" t="str">
        <f t="shared" si="27"/>
        <v>-</v>
      </c>
      <c r="N1735" s="24"/>
      <c r="O1735" s="7"/>
    </row>
    <row r="1736" spans="1:15">
      <c r="A1736" s="6"/>
      <c r="B1736" s="7"/>
      <c r="D1736" s="8" t="s">
        <v>304</v>
      </c>
      <c r="E1736" s="13" t="s">
        <v>304</v>
      </c>
      <c r="F1736" s="13" t="s">
        <v>304</v>
      </c>
      <c r="G1736" s="13" t="s">
        <v>304</v>
      </c>
      <c r="H1736" s="13" t="s">
        <v>304</v>
      </c>
      <c r="I1736" s="9" t="s">
        <v>304</v>
      </c>
      <c r="K1736" s="6"/>
      <c r="L1736" s="20"/>
      <c r="M1736" s="27" t="str">
        <f t="shared" si="27"/>
        <v>-</v>
      </c>
      <c r="N1736" s="24"/>
      <c r="O1736" s="7"/>
    </row>
    <row r="1737" spans="1:15">
      <c r="A1737" s="6"/>
      <c r="B1737" s="7"/>
      <c r="D1737" s="8" t="s">
        <v>304</v>
      </c>
      <c r="E1737" s="13" t="s">
        <v>304</v>
      </c>
      <c r="F1737" s="13" t="s">
        <v>304</v>
      </c>
      <c r="G1737" s="13" t="s">
        <v>304</v>
      </c>
      <c r="H1737" s="13" t="s">
        <v>304</v>
      </c>
      <c r="I1737" s="9" t="s">
        <v>304</v>
      </c>
      <c r="K1737" s="6"/>
      <c r="L1737" s="20"/>
      <c r="M1737" s="27" t="str">
        <f t="shared" si="27"/>
        <v>-</v>
      </c>
      <c r="N1737" s="24"/>
      <c r="O1737" s="7"/>
    </row>
    <row r="1738" spans="1:15">
      <c r="A1738" s="6"/>
      <c r="B1738" s="7"/>
      <c r="D1738" s="8" t="s">
        <v>304</v>
      </c>
      <c r="E1738" s="13" t="s">
        <v>304</v>
      </c>
      <c r="F1738" s="13" t="s">
        <v>304</v>
      </c>
      <c r="G1738" s="13" t="s">
        <v>304</v>
      </c>
      <c r="H1738" s="13" t="s">
        <v>304</v>
      </c>
      <c r="I1738" s="9" t="s">
        <v>304</v>
      </c>
      <c r="K1738" s="6"/>
      <c r="L1738" s="20"/>
      <c r="M1738" s="27" t="str">
        <f t="shared" si="27"/>
        <v>-</v>
      </c>
      <c r="N1738" s="24"/>
      <c r="O1738" s="7"/>
    </row>
    <row r="1739" spans="1:15">
      <c r="A1739" s="6"/>
      <c r="B1739" s="7"/>
      <c r="D1739" s="8" t="s">
        <v>304</v>
      </c>
      <c r="E1739" s="13" t="s">
        <v>304</v>
      </c>
      <c r="F1739" s="13" t="s">
        <v>304</v>
      </c>
      <c r="G1739" s="13" t="s">
        <v>304</v>
      </c>
      <c r="H1739" s="13" t="s">
        <v>304</v>
      </c>
      <c r="I1739" s="9" t="s">
        <v>304</v>
      </c>
      <c r="K1739" s="6"/>
      <c r="L1739" s="20"/>
      <c r="M1739" s="27" t="str">
        <f t="shared" si="27"/>
        <v>-</v>
      </c>
      <c r="N1739" s="24"/>
      <c r="O1739" s="7"/>
    </row>
    <row r="1740" spans="1:15">
      <c r="A1740" s="6"/>
      <c r="B1740" s="7"/>
      <c r="D1740" s="8" t="s">
        <v>304</v>
      </c>
      <c r="E1740" s="13" t="s">
        <v>304</v>
      </c>
      <c r="F1740" s="13" t="s">
        <v>304</v>
      </c>
      <c r="G1740" s="13" t="s">
        <v>304</v>
      </c>
      <c r="H1740" s="13" t="s">
        <v>304</v>
      </c>
      <c r="I1740" s="9" t="s">
        <v>304</v>
      </c>
      <c r="K1740" s="6"/>
      <c r="L1740" s="20"/>
      <c r="M1740" s="27" t="str">
        <f t="shared" si="27"/>
        <v>-</v>
      </c>
      <c r="N1740" s="24"/>
      <c r="O1740" s="7"/>
    </row>
    <row r="1741" spans="1:15">
      <c r="A1741" s="6"/>
      <c r="B1741" s="7"/>
      <c r="D1741" s="8" t="s">
        <v>304</v>
      </c>
      <c r="E1741" s="13" t="s">
        <v>304</v>
      </c>
      <c r="F1741" s="13" t="s">
        <v>304</v>
      </c>
      <c r="G1741" s="13" t="s">
        <v>304</v>
      </c>
      <c r="H1741" s="13" t="s">
        <v>304</v>
      </c>
      <c r="I1741" s="9" t="s">
        <v>304</v>
      </c>
      <c r="K1741" s="6"/>
      <c r="L1741" s="20"/>
      <c r="M1741" s="27" t="str">
        <f t="shared" si="27"/>
        <v>-</v>
      </c>
      <c r="N1741" s="24"/>
      <c r="O1741" s="7"/>
    </row>
    <row r="1742" spans="1:15">
      <c r="A1742" s="6"/>
      <c r="B1742" s="7"/>
      <c r="D1742" s="8" t="s">
        <v>304</v>
      </c>
      <c r="E1742" s="13" t="s">
        <v>304</v>
      </c>
      <c r="F1742" s="13" t="s">
        <v>304</v>
      </c>
      <c r="G1742" s="13" t="s">
        <v>304</v>
      </c>
      <c r="H1742" s="13" t="s">
        <v>304</v>
      </c>
      <c r="I1742" s="9" t="s">
        <v>304</v>
      </c>
      <c r="K1742" s="6"/>
      <c r="L1742" s="20"/>
      <c r="M1742" s="27" t="str">
        <f t="shared" si="27"/>
        <v>-</v>
      </c>
      <c r="N1742" s="24"/>
      <c r="O1742" s="7"/>
    </row>
    <row r="1743" spans="1:15">
      <c r="A1743" s="6"/>
      <c r="B1743" s="7"/>
      <c r="D1743" s="8" t="s">
        <v>304</v>
      </c>
      <c r="E1743" s="13" t="s">
        <v>304</v>
      </c>
      <c r="F1743" s="13" t="s">
        <v>304</v>
      </c>
      <c r="G1743" s="13" t="s">
        <v>304</v>
      </c>
      <c r="H1743" s="13" t="s">
        <v>304</v>
      </c>
      <c r="I1743" s="9" t="s">
        <v>304</v>
      </c>
      <c r="K1743" s="6"/>
      <c r="L1743" s="20"/>
      <c r="M1743" s="27" t="str">
        <f t="shared" si="27"/>
        <v>-</v>
      </c>
      <c r="N1743" s="24"/>
      <c r="O1743" s="7"/>
    </row>
    <row r="1744" spans="1:15">
      <c r="A1744" s="6"/>
      <c r="B1744" s="7"/>
      <c r="D1744" s="8" t="s">
        <v>304</v>
      </c>
      <c r="E1744" s="13" t="s">
        <v>304</v>
      </c>
      <c r="F1744" s="13" t="s">
        <v>304</v>
      </c>
      <c r="G1744" s="13" t="s">
        <v>304</v>
      </c>
      <c r="H1744" s="13" t="s">
        <v>304</v>
      </c>
      <c r="I1744" s="9" t="s">
        <v>304</v>
      </c>
      <c r="K1744" s="6"/>
      <c r="L1744" s="20"/>
      <c r="M1744" s="27" t="str">
        <f t="shared" si="27"/>
        <v>-</v>
      </c>
      <c r="N1744" s="24"/>
      <c r="O1744" s="7"/>
    </row>
    <row r="1745" spans="1:15">
      <c r="A1745" s="6"/>
      <c r="B1745" s="7"/>
      <c r="D1745" s="8" t="s">
        <v>304</v>
      </c>
      <c r="E1745" s="13" t="s">
        <v>304</v>
      </c>
      <c r="F1745" s="13" t="s">
        <v>304</v>
      </c>
      <c r="G1745" s="13" t="s">
        <v>304</v>
      </c>
      <c r="H1745" s="13" t="s">
        <v>304</v>
      </c>
      <c r="I1745" s="9" t="s">
        <v>304</v>
      </c>
      <c r="K1745" s="6"/>
      <c r="L1745" s="20"/>
      <c r="M1745" s="27" t="str">
        <f t="shared" si="27"/>
        <v>-</v>
      </c>
      <c r="N1745" s="24"/>
      <c r="O1745" s="7"/>
    </row>
    <row r="1746" spans="1:15">
      <c r="A1746" s="6"/>
      <c r="B1746" s="7"/>
      <c r="D1746" s="8" t="s">
        <v>304</v>
      </c>
      <c r="E1746" s="13" t="s">
        <v>304</v>
      </c>
      <c r="F1746" s="13" t="s">
        <v>304</v>
      </c>
      <c r="G1746" s="13" t="s">
        <v>304</v>
      </c>
      <c r="H1746" s="13" t="s">
        <v>304</v>
      </c>
      <c r="I1746" s="9" t="s">
        <v>304</v>
      </c>
      <c r="K1746" s="6"/>
      <c r="L1746" s="20"/>
      <c r="M1746" s="27" t="str">
        <f t="shared" si="27"/>
        <v>-</v>
      </c>
      <c r="N1746" s="24"/>
      <c r="O1746" s="7"/>
    </row>
    <row r="1747" spans="1:15">
      <c r="A1747" s="6"/>
      <c r="B1747" s="7"/>
      <c r="D1747" s="8" t="s">
        <v>304</v>
      </c>
      <c r="E1747" s="13" t="s">
        <v>304</v>
      </c>
      <c r="F1747" s="13" t="s">
        <v>304</v>
      </c>
      <c r="G1747" s="13" t="s">
        <v>304</v>
      </c>
      <c r="H1747" s="13" t="s">
        <v>304</v>
      </c>
      <c r="I1747" s="9" t="s">
        <v>304</v>
      </c>
      <c r="K1747" s="6"/>
      <c r="L1747" s="20"/>
      <c r="M1747" s="27" t="str">
        <f t="shared" si="27"/>
        <v>-</v>
      </c>
      <c r="N1747" s="24"/>
      <c r="O1747" s="7"/>
    </row>
    <row r="1748" spans="1:15">
      <c r="A1748" s="6"/>
      <c r="B1748" s="7"/>
      <c r="D1748" s="8" t="s">
        <v>304</v>
      </c>
      <c r="E1748" s="13" t="s">
        <v>304</v>
      </c>
      <c r="F1748" s="13" t="s">
        <v>304</v>
      </c>
      <c r="G1748" s="13" t="s">
        <v>304</v>
      </c>
      <c r="H1748" s="13" t="s">
        <v>304</v>
      </c>
      <c r="I1748" s="9" t="s">
        <v>304</v>
      </c>
      <c r="K1748" s="6"/>
      <c r="L1748" s="20"/>
      <c r="M1748" s="27" t="str">
        <f t="shared" si="27"/>
        <v>-</v>
      </c>
      <c r="N1748" s="24"/>
      <c r="O1748" s="7"/>
    </row>
    <row r="1749" spans="1:15">
      <c r="A1749" s="6"/>
      <c r="B1749" s="7"/>
      <c r="D1749" s="8" t="s">
        <v>304</v>
      </c>
      <c r="E1749" s="13" t="s">
        <v>304</v>
      </c>
      <c r="F1749" s="13" t="s">
        <v>304</v>
      </c>
      <c r="G1749" s="13" t="s">
        <v>304</v>
      </c>
      <c r="H1749" s="13" t="s">
        <v>304</v>
      </c>
      <c r="I1749" s="9" t="s">
        <v>304</v>
      </c>
      <c r="K1749" s="6"/>
      <c r="L1749" s="20"/>
      <c r="M1749" s="27" t="str">
        <f t="shared" si="27"/>
        <v>-</v>
      </c>
      <c r="N1749" s="24"/>
      <c r="O1749" s="7"/>
    </row>
    <row r="1750" spans="1:15">
      <c r="A1750" s="6"/>
      <c r="B1750" s="7"/>
      <c r="D1750" s="8" t="s">
        <v>304</v>
      </c>
      <c r="E1750" s="13" t="s">
        <v>304</v>
      </c>
      <c r="F1750" s="13" t="s">
        <v>304</v>
      </c>
      <c r="G1750" s="13" t="s">
        <v>304</v>
      </c>
      <c r="H1750" s="13" t="s">
        <v>304</v>
      </c>
      <c r="I1750" s="9" t="s">
        <v>304</v>
      </c>
      <c r="K1750" s="6"/>
      <c r="L1750" s="20"/>
      <c r="M1750" s="27" t="str">
        <f t="shared" si="27"/>
        <v>-</v>
      </c>
      <c r="N1750" s="24"/>
      <c r="O1750" s="7"/>
    </row>
    <row r="1751" spans="1:15">
      <c r="A1751" s="6"/>
      <c r="B1751" s="7"/>
      <c r="D1751" s="8" t="s">
        <v>304</v>
      </c>
      <c r="E1751" s="13" t="s">
        <v>304</v>
      </c>
      <c r="F1751" s="13" t="s">
        <v>304</v>
      </c>
      <c r="G1751" s="13" t="s">
        <v>304</v>
      </c>
      <c r="H1751" s="13" t="s">
        <v>304</v>
      </c>
      <c r="I1751" s="9" t="s">
        <v>304</v>
      </c>
      <c r="K1751" s="6"/>
      <c r="L1751" s="20"/>
      <c r="M1751" s="27" t="str">
        <f t="shared" si="27"/>
        <v>-</v>
      </c>
      <c r="N1751" s="24"/>
      <c r="O1751" s="7"/>
    </row>
    <row r="1752" spans="1:15">
      <c r="A1752" s="6"/>
      <c r="B1752" s="7"/>
      <c r="D1752" s="8" t="s">
        <v>304</v>
      </c>
      <c r="E1752" s="13" t="s">
        <v>304</v>
      </c>
      <c r="F1752" s="13" t="s">
        <v>304</v>
      </c>
      <c r="G1752" s="13" t="s">
        <v>304</v>
      </c>
      <c r="H1752" s="13" t="s">
        <v>304</v>
      </c>
      <c r="I1752" s="9" t="s">
        <v>304</v>
      </c>
      <c r="K1752" s="6"/>
      <c r="L1752" s="20"/>
      <c r="M1752" s="27" t="str">
        <f t="shared" si="27"/>
        <v>-</v>
      </c>
      <c r="N1752" s="24"/>
      <c r="O1752" s="7"/>
    </row>
    <row r="1753" spans="1:15">
      <c r="A1753" s="6"/>
      <c r="B1753" s="7"/>
      <c r="D1753" s="8" t="s">
        <v>304</v>
      </c>
      <c r="E1753" s="13" t="s">
        <v>304</v>
      </c>
      <c r="F1753" s="13" t="s">
        <v>304</v>
      </c>
      <c r="G1753" s="13" t="s">
        <v>304</v>
      </c>
      <c r="H1753" s="13" t="s">
        <v>304</v>
      </c>
      <c r="I1753" s="9" t="s">
        <v>304</v>
      </c>
      <c r="K1753" s="6"/>
      <c r="L1753" s="20"/>
      <c r="M1753" s="27" t="str">
        <f t="shared" si="27"/>
        <v>-</v>
      </c>
      <c r="N1753" s="24"/>
      <c r="O1753" s="7"/>
    </row>
    <row r="1754" spans="1:15">
      <c r="A1754" s="6"/>
      <c r="B1754" s="7"/>
      <c r="D1754" s="8" t="s">
        <v>304</v>
      </c>
      <c r="E1754" s="13" t="s">
        <v>304</v>
      </c>
      <c r="F1754" s="13" t="s">
        <v>304</v>
      </c>
      <c r="G1754" s="13" t="s">
        <v>304</v>
      </c>
      <c r="H1754" s="13" t="s">
        <v>304</v>
      </c>
      <c r="I1754" s="9" t="s">
        <v>304</v>
      </c>
      <c r="K1754" s="6"/>
      <c r="L1754" s="20"/>
      <c r="M1754" s="27" t="str">
        <f t="shared" si="27"/>
        <v>-</v>
      </c>
      <c r="N1754" s="24"/>
      <c r="O1754" s="7"/>
    </row>
    <row r="1755" spans="1:15">
      <c r="A1755" s="6"/>
      <c r="B1755" s="7"/>
      <c r="D1755" s="8" t="s">
        <v>304</v>
      </c>
      <c r="E1755" s="13" t="s">
        <v>304</v>
      </c>
      <c r="F1755" s="13" t="s">
        <v>304</v>
      </c>
      <c r="G1755" s="13" t="s">
        <v>304</v>
      </c>
      <c r="H1755" s="13" t="s">
        <v>304</v>
      </c>
      <c r="I1755" s="9" t="s">
        <v>304</v>
      </c>
      <c r="K1755" s="6"/>
      <c r="L1755" s="20"/>
      <c r="M1755" s="27" t="str">
        <f t="shared" si="27"/>
        <v>-</v>
      </c>
      <c r="N1755" s="24"/>
      <c r="O1755" s="7"/>
    </row>
    <row r="1756" spans="1:15">
      <c r="A1756" s="6"/>
      <c r="B1756" s="7"/>
      <c r="D1756" s="8" t="s">
        <v>304</v>
      </c>
      <c r="E1756" s="13" t="s">
        <v>304</v>
      </c>
      <c r="F1756" s="13" t="s">
        <v>304</v>
      </c>
      <c r="G1756" s="13" t="s">
        <v>304</v>
      </c>
      <c r="H1756" s="13" t="s">
        <v>304</v>
      </c>
      <c r="I1756" s="9" t="s">
        <v>304</v>
      </c>
      <c r="K1756" s="6"/>
      <c r="L1756" s="20"/>
      <c r="M1756" s="27" t="str">
        <f t="shared" si="27"/>
        <v>-</v>
      </c>
      <c r="N1756" s="24"/>
      <c r="O1756" s="7"/>
    </row>
    <row r="1757" spans="1:15">
      <c r="A1757" s="6"/>
      <c r="B1757" s="7"/>
      <c r="D1757" s="8" t="s">
        <v>304</v>
      </c>
      <c r="E1757" s="13" t="s">
        <v>304</v>
      </c>
      <c r="F1757" s="13" t="s">
        <v>304</v>
      </c>
      <c r="G1757" s="13" t="s">
        <v>304</v>
      </c>
      <c r="H1757" s="13" t="s">
        <v>304</v>
      </c>
      <c r="I1757" s="9" t="s">
        <v>304</v>
      </c>
      <c r="K1757" s="6"/>
      <c r="L1757" s="20"/>
      <c r="M1757" s="27" t="str">
        <f t="shared" si="27"/>
        <v>-</v>
      </c>
      <c r="N1757" s="24"/>
      <c r="O1757" s="7"/>
    </row>
    <row r="1758" spans="1:15">
      <c r="A1758" s="6"/>
      <c r="B1758" s="7"/>
      <c r="D1758" s="8" t="s">
        <v>304</v>
      </c>
      <c r="E1758" s="13" t="s">
        <v>304</v>
      </c>
      <c r="F1758" s="13" t="s">
        <v>304</v>
      </c>
      <c r="G1758" s="13" t="s">
        <v>304</v>
      </c>
      <c r="H1758" s="13" t="s">
        <v>304</v>
      </c>
      <c r="I1758" s="9" t="s">
        <v>304</v>
      </c>
      <c r="K1758" s="6"/>
      <c r="L1758" s="20"/>
      <c r="M1758" s="27" t="str">
        <f t="shared" si="27"/>
        <v>-</v>
      </c>
      <c r="N1758" s="24"/>
      <c r="O1758" s="7"/>
    </row>
    <row r="1759" spans="1:15">
      <c r="A1759" s="6"/>
      <c r="B1759" s="7"/>
      <c r="D1759" s="8" t="s">
        <v>304</v>
      </c>
      <c r="E1759" s="13" t="s">
        <v>304</v>
      </c>
      <c r="F1759" s="13" t="s">
        <v>304</v>
      </c>
      <c r="G1759" s="13" t="s">
        <v>304</v>
      </c>
      <c r="H1759" s="13" t="s">
        <v>304</v>
      </c>
      <c r="I1759" s="9" t="s">
        <v>304</v>
      </c>
      <c r="K1759" s="6"/>
      <c r="L1759" s="20"/>
      <c r="M1759" s="27" t="str">
        <f t="shared" si="27"/>
        <v>-</v>
      </c>
      <c r="N1759" s="24"/>
      <c r="O1759" s="7"/>
    </row>
    <row r="1760" spans="1:15">
      <c r="A1760" s="6"/>
      <c r="B1760" s="7"/>
      <c r="D1760" s="8" t="s">
        <v>304</v>
      </c>
      <c r="E1760" s="13" t="s">
        <v>304</v>
      </c>
      <c r="F1760" s="13" t="s">
        <v>304</v>
      </c>
      <c r="G1760" s="13" t="s">
        <v>304</v>
      </c>
      <c r="H1760" s="13" t="s">
        <v>304</v>
      </c>
      <c r="I1760" s="9" t="s">
        <v>304</v>
      </c>
      <c r="K1760" s="6"/>
      <c r="L1760" s="20"/>
      <c r="M1760" s="27" t="str">
        <f t="shared" si="27"/>
        <v>-</v>
      </c>
      <c r="N1760" s="24"/>
      <c r="O1760" s="7"/>
    </row>
    <row r="1761" spans="1:15">
      <c r="A1761" s="6"/>
      <c r="B1761" s="7"/>
      <c r="D1761" s="8" t="s">
        <v>304</v>
      </c>
      <c r="E1761" s="13" t="s">
        <v>304</v>
      </c>
      <c r="F1761" s="13" t="s">
        <v>304</v>
      </c>
      <c r="G1761" s="13" t="s">
        <v>304</v>
      </c>
      <c r="H1761" s="13" t="s">
        <v>304</v>
      </c>
      <c r="I1761" s="9" t="s">
        <v>304</v>
      </c>
      <c r="K1761" s="6"/>
      <c r="L1761" s="20"/>
      <c r="M1761" s="27" t="str">
        <f t="shared" si="27"/>
        <v>-</v>
      </c>
      <c r="N1761" s="24"/>
      <c r="O1761" s="7"/>
    </row>
    <row r="1762" spans="1:15">
      <c r="A1762" s="6"/>
      <c r="B1762" s="7"/>
      <c r="D1762" s="8" t="s">
        <v>304</v>
      </c>
      <c r="E1762" s="13" t="s">
        <v>304</v>
      </c>
      <c r="F1762" s="13" t="s">
        <v>304</v>
      </c>
      <c r="G1762" s="13" t="s">
        <v>304</v>
      </c>
      <c r="H1762" s="13" t="s">
        <v>304</v>
      </c>
      <c r="I1762" s="9" t="s">
        <v>304</v>
      </c>
      <c r="K1762" s="6"/>
      <c r="L1762" s="20"/>
      <c r="M1762" s="27" t="str">
        <f t="shared" si="27"/>
        <v>-</v>
      </c>
      <c r="N1762" s="24"/>
      <c r="O1762" s="7"/>
    </row>
    <row r="1763" spans="1:15">
      <c r="A1763" s="6"/>
      <c r="B1763" s="7"/>
      <c r="D1763" s="8" t="s">
        <v>304</v>
      </c>
      <c r="E1763" s="13" t="s">
        <v>304</v>
      </c>
      <c r="F1763" s="13" t="s">
        <v>304</v>
      </c>
      <c r="G1763" s="13" t="s">
        <v>304</v>
      </c>
      <c r="H1763" s="13" t="s">
        <v>304</v>
      </c>
      <c r="I1763" s="9" t="s">
        <v>304</v>
      </c>
      <c r="K1763" s="6"/>
      <c r="L1763" s="20"/>
      <c r="M1763" s="27" t="str">
        <f t="shared" si="27"/>
        <v>-</v>
      </c>
      <c r="N1763" s="24"/>
      <c r="O1763" s="7"/>
    </row>
    <row r="1764" spans="1:15">
      <c r="A1764" s="6"/>
      <c r="B1764" s="7"/>
      <c r="D1764" s="8" t="s">
        <v>304</v>
      </c>
      <c r="E1764" s="13" t="s">
        <v>304</v>
      </c>
      <c r="F1764" s="13" t="s">
        <v>304</v>
      </c>
      <c r="G1764" s="13" t="s">
        <v>304</v>
      </c>
      <c r="H1764" s="13" t="s">
        <v>304</v>
      </c>
      <c r="I1764" s="9" t="s">
        <v>304</v>
      </c>
      <c r="K1764" s="6"/>
      <c r="L1764" s="20"/>
      <c r="M1764" s="27" t="str">
        <f t="shared" si="27"/>
        <v>-</v>
      </c>
      <c r="N1764" s="24"/>
      <c r="O1764" s="7"/>
    </row>
    <row r="1765" spans="1:15">
      <c r="A1765" s="6"/>
      <c r="B1765" s="7"/>
      <c r="D1765" s="8" t="s">
        <v>304</v>
      </c>
      <c r="E1765" s="13" t="s">
        <v>304</v>
      </c>
      <c r="F1765" s="13" t="s">
        <v>304</v>
      </c>
      <c r="G1765" s="13" t="s">
        <v>304</v>
      </c>
      <c r="H1765" s="13" t="s">
        <v>304</v>
      </c>
      <c r="I1765" s="9" t="s">
        <v>304</v>
      </c>
      <c r="K1765" s="6"/>
      <c r="L1765" s="20"/>
      <c r="M1765" s="27" t="str">
        <f t="shared" si="27"/>
        <v>-</v>
      </c>
      <c r="N1765" s="24"/>
      <c r="O1765" s="7"/>
    </row>
    <row r="1766" spans="1:15">
      <c r="A1766" s="6"/>
      <c r="B1766" s="7"/>
      <c r="D1766" s="8" t="s">
        <v>304</v>
      </c>
      <c r="E1766" s="13" t="s">
        <v>304</v>
      </c>
      <c r="F1766" s="13" t="s">
        <v>304</v>
      </c>
      <c r="G1766" s="13" t="s">
        <v>304</v>
      </c>
      <c r="H1766" s="13" t="s">
        <v>304</v>
      </c>
      <c r="I1766" s="9" t="s">
        <v>304</v>
      </c>
      <c r="K1766" s="6"/>
      <c r="L1766" s="20"/>
      <c r="M1766" s="27" t="str">
        <f t="shared" si="27"/>
        <v>-</v>
      </c>
      <c r="N1766" s="24"/>
      <c r="O1766" s="7"/>
    </row>
    <row r="1767" spans="1:15">
      <c r="A1767" s="6"/>
      <c r="B1767" s="7"/>
      <c r="D1767" s="8" t="s">
        <v>304</v>
      </c>
      <c r="E1767" s="13" t="s">
        <v>304</v>
      </c>
      <c r="F1767" s="13" t="s">
        <v>304</v>
      </c>
      <c r="G1767" s="13" t="s">
        <v>304</v>
      </c>
      <c r="H1767" s="13" t="s">
        <v>304</v>
      </c>
      <c r="I1767" s="9" t="s">
        <v>304</v>
      </c>
      <c r="K1767" s="6"/>
      <c r="L1767" s="20"/>
      <c r="M1767" s="27" t="str">
        <f t="shared" si="27"/>
        <v>-</v>
      </c>
      <c r="N1767" s="24"/>
      <c r="O1767" s="7"/>
    </row>
    <row r="1768" spans="1:15">
      <c r="A1768" s="6"/>
      <c r="B1768" s="7"/>
      <c r="D1768" s="8" t="s">
        <v>304</v>
      </c>
      <c r="E1768" s="13" t="s">
        <v>304</v>
      </c>
      <c r="F1768" s="13" t="s">
        <v>304</v>
      </c>
      <c r="G1768" s="13" t="s">
        <v>304</v>
      </c>
      <c r="H1768" s="13" t="s">
        <v>304</v>
      </c>
      <c r="I1768" s="9" t="s">
        <v>304</v>
      </c>
      <c r="K1768" s="6"/>
      <c r="L1768" s="20"/>
      <c r="M1768" s="27" t="str">
        <f t="shared" si="27"/>
        <v>-</v>
      </c>
      <c r="N1768" s="24"/>
      <c r="O1768" s="7"/>
    </row>
    <row r="1769" spans="1:15">
      <c r="A1769" s="6"/>
      <c r="B1769" s="7"/>
      <c r="D1769" s="8" t="s">
        <v>304</v>
      </c>
      <c r="E1769" s="13" t="s">
        <v>304</v>
      </c>
      <c r="F1769" s="13" t="s">
        <v>304</v>
      </c>
      <c r="G1769" s="13" t="s">
        <v>304</v>
      </c>
      <c r="H1769" s="13" t="s">
        <v>304</v>
      </c>
      <c r="I1769" s="9" t="s">
        <v>304</v>
      </c>
      <c r="K1769" s="6"/>
      <c r="L1769" s="20"/>
      <c r="M1769" s="27" t="str">
        <f t="shared" si="27"/>
        <v>-</v>
      </c>
      <c r="N1769" s="24"/>
      <c r="O1769" s="7"/>
    </row>
    <row r="1770" spans="1:15">
      <c r="A1770" s="6"/>
      <c r="B1770" s="7"/>
      <c r="D1770" s="8" t="s">
        <v>304</v>
      </c>
      <c r="E1770" s="13" t="s">
        <v>304</v>
      </c>
      <c r="F1770" s="13" t="s">
        <v>304</v>
      </c>
      <c r="G1770" s="13" t="s">
        <v>304</v>
      </c>
      <c r="H1770" s="13" t="s">
        <v>304</v>
      </c>
      <c r="I1770" s="9" t="s">
        <v>304</v>
      </c>
      <c r="K1770" s="6"/>
      <c r="L1770" s="20"/>
      <c r="M1770" s="27" t="str">
        <f t="shared" si="27"/>
        <v>-</v>
      </c>
      <c r="N1770" s="24"/>
      <c r="O1770" s="7"/>
    </row>
    <row r="1771" spans="1:15">
      <c r="A1771" s="6"/>
      <c r="B1771" s="7"/>
      <c r="D1771" s="8" t="s">
        <v>304</v>
      </c>
      <c r="E1771" s="13" t="s">
        <v>304</v>
      </c>
      <c r="F1771" s="13" t="s">
        <v>304</v>
      </c>
      <c r="G1771" s="13" t="s">
        <v>304</v>
      </c>
      <c r="H1771" s="13" t="s">
        <v>304</v>
      </c>
      <c r="I1771" s="9" t="s">
        <v>304</v>
      </c>
      <c r="K1771" s="6"/>
      <c r="L1771" s="20"/>
      <c r="M1771" s="27" t="str">
        <f t="shared" si="27"/>
        <v>-</v>
      </c>
      <c r="N1771" s="24"/>
      <c r="O1771" s="7"/>
    </row>
    <row r="1772" spans="1:15">
      <c r="A1772" s="6"/>
      <c r="B1772" s="7"/>
      <c r="D1772" s="8" t="s">
        <v>304</v>
      </c>
      <c r="E1772" s="13" t="s">
        <v>304</v>
      </c>
      <c r="F1772" s="13" t="s">
        <v>304</v>
      </c>
      <c r="G1772" s="13" t="s">
        <v>304</v>
      </c>
      <c r="H1772" s="13" t="s">
        <v>304</v>
      </c>
      <c r="I1772" s="9" t="s">
        <v>304</v>
      </c>
      <c r="K1772" s="6"/>
      <c r="L1772" s="20"/>
      <c r="M1772" s="27" t="str">
        <f t="shared" si="27"/>
        <v>-</v>
      </c>
      <c r="N1772" s="24"/>
      <c r="O1772" s="7"/>
    </row>
    <row r="1773" spans="1:15">
      <c r="A1773" s="6"/>
      <c r="B1773" s="7"/>
      <c r="D1773" s="8" t="s">
        <v>304</v>
      </c>
      <c r="E1773" s="13" t="s">
        <v>304</v>
      </c>
      <c r="F1773" s="13" t="s">
        <v>304</v>
      </c>
      <c r="G1773" s="13" t="s">
        <v>304</v>
      </c>
      <c r="H1773" s="13" t="s">
        <v>304</v>
      </c>
      <c r="I1773" s="9" t="s">
        <v>304</v>
      </c>
      <c r="K1773" s="6"/>
      <c r="L1773" s="20"/>
      <c r="M1773" s="27" t="str">
        <f t="shared" si="27"/>
        <v>-</v>
      </c>
      <c r="N1773" s="24"/>
      <c r="O1773" s="7"/>
    </row>
    <row r="1774" spans="1:15">
      <c r="A1774" s="6"/>
      <c r="B1774" s="7"/>
      <c r="D1774" s="8" t="s">
        <v>304</v>
      </c>
      <c r="E1774" s="13" t="s">
        <v>304</v>
      </c>
      <c r="F1774" s="13" t="s">
        <v>304</v>
      </c>
      <c r="G1774" s="13" t="s">
        <v>304</v>
      </c>
      <c r="H1774" s="13" t="s">
        <v>304</v>
      </c>
      <c r="I1774" s="9" t="s">
        <v>304</v>
      </c>
      <c r="K1774" s="6"/>
      <c r="L1774" s="20"/>
      <c r="M1774" s="27" t="str">
        <f t="shared" si="27"/>
        <v>-</v>
      </c>
      <c r="N1774" s="24"/>
      <c r="O1774" s="7"/>
    </row>
    <row r="1775" spans="1:15">
      <c r="A1775" s="6"/>
      <c r="B1775" s="7"/>
      <c r="D1775" s="8" t="s">
        <v>304</v>
      </c>
      <c r="E1775" s="13" t="s">
        <v>304</v>
      </c>
      <c r="F1775" s="13" t="s">
        <v>304</v>
      </c>
      <c r="G1775" s="13" t="s">
        <v>304</v>
      </c>
      <c r="H1775" s="13" t="s">
        <v>304</v>
      </c>
      <c r="I1775" s="9" t="s">
        <v>304</v>
      </c>
      <c r="K1775" s="6"/>
      <c r="L1775" s="20"/>
      <c r="M1775" s="27" t="str">
        <f t="shared" si="27"/>
        <v>-</v>
      </c>
      <c r="N1775" s="24"/>
      <c r="O1775" s="7"/>
    </row>
    <row r="1776" spans="1:15">
      <c r="A1776" s="6"/>
      <c r="B1776" s="7"/>
      <c r="D1776" s="8" t="s">
        <v>304</v>
      </c>
      <c r="E1776" s="13" t="s">
        <v>304</v>
      </c>
      <c r="F1776" s="13" t="s">
        <v>304</v>
      </c>
      <c r="G1776" s="13" t="s">
        <v>304</v>
      </c>
      <c r="H1776" s="13" t="s">
        <v>304</v>
      </c>
      <c r="I1776" s="9" t="s">
        <v>304</v>
      </c>
      <c r="K1776" s="6"/>
      <c r="L1776" s="20"/>
      <c r="M1776" s="27" t="str">
        <f t="shared" si="27"/>
        <v>-</v>
      </c>
      <c r="N1776" s="24"/>
      <c r="O1776" s="7"/>
    </row>
    <row r="1777" spans="1:15">
      <c r="A1777" s="6"/>
      <c r="B1777" s="7"/>
      <c r="D1777" s="8" t="s">
        <v>304</v>
      </c>
      <c r="E1777" s="13" t="s">
        <v>304</v>
      </c>
      <c r="F1777" s="13" t="s">
        <v>304</v>
      </c>
      <c r="G1777" s="13" t="s">
        <v>304</v>
      </c>
      <c r="H1777" s="13" t="s">
        <v>304</v>
      </c>
      <c r="I1777" s="9" t="s">
        <v>304</v>
      </c>
      <c r="K1777" s="6"/>
      <c r="L1777" s="20"/>
      <c r="M1777" s="27" t="str">
        <f t="shared" si="27"/>
        <v>-</v>
      </c>
      <c r="N1777" s="24"/>
      <c r="O1777" s="7"/>
    </row>
    <row r="1778" spans="1:15">
      <c r="A1778" s="6"/>
      <c r="B1778" s="7"/>
      <c r="D1778" s="8" t="s">
        <v>304</v>
      </c>
      <c r="E1778" s="13" t="s">
        <v>304</v>
      </c>
      <c r="F1778" s="13" t="s">
        <v>304</v>
      </c>
      <c r="G1778" s="13" t="s">
        <v>304</v>
      </c>
      <c r="H1778" s="13" t="s">
        <v>304</v>
      </c>
      <c r="I1778" s="9" t="s">
        <v>304</v>
      </c>
      <c r="K1778" s="6"/>
      <c r="L1778" s="20"/>
      <c r="M1778" s="27" t="str">
        <f t="shared" si="27"/>
        <v>-</v>
      </c>
      <c r="N1778" s="24"/>
      <c r="O1778" s="7"/>
    </row>
    <row r="1779" spans="1:15">
      <c r="A1779" s="6"/>
      <c r="B1779" s="7"/>
      <c r="D1779" s="8" t="s">
        <v>304</v>
      </c>
      <c r="E1779" s="13" t="s">
        <v>304</v>
      </c>
      <c r="F1779" s="13" t="s">
        <v>304</v>
      </c>
      <c r="G1779" s="13" t="s">
        <v>304</v>
      </c>
      <c r="H1779" s="13" t="s">
        <v>304</v>
      </c>
      <c r="I1779" s="9" t="s">
        <v>304</v>
      </c>
      <c r="K1779" s="6"/>
      <c r="L1779" s="20"/>
      <c r="M1779" s="27" t="str">
        <f t="shared" si="27"/>
        <v>-</v>
      </c>
      <c r="N1779" s="24"/>
      <c r="O1779" s="7"/>
    </row>
    <row r="1780" spans="1:15">
      <c r="A1780" s="6"/>
      <c r="B1780" s="7"/>
      <c r="D1780" s="8" t="s">
        <v>304</v>
      </c>
      <c r="E1780" s="13" t="s">
        <v>304</v>
      </c>
      <c r="F1780" s="13" t="s">
        <v>304</v>
      </c>
      <c r="G1780" s="13" t="s">
        <v>304</v>
      </c>
      <c r="H1780" s="13" t="s">
        <v>304</v>
      </c>
      <c r="I1780" s="9" t="s">
        <v>304</v>
      </c>
      <c r="K1780" s="6"/>
      <c r="L1780" s="20"/>
      <c r="M1780" s="27" t="str">
        <f t="shared" si="27"/>
        <v>-</v>
      </c>
      <c r="N1780" s="24"/>
      <c r="O1780" s="7"/>
    </row>
    <row r="1781" spans="1:15">
      <c r="A1781" s="6"/>
      <c r="B1781" s="7"/>
      <c r="D1781" s="8" t="s">
        <v>304</v>
      </c>
      <c r="E1781" s="13" t="s">
        <v>304</v>
      </c>
      <c r="F1781" s="13" t="s">
        <v>304</v>
      </c>
      <c r="G1781" s="13" t="s">
        <v>304</v>
      </c>
      <c r="H1781" s="13" t="s">
        <v>304</v>
      </c>
      <c r="I1781" s="9" t="s">
        <v>304</v>
      </c>
      <c r="K1781" s="6"/>
      <c r="L1781" s="20"/>
      <c r="M1781" s="27" t="str">
        <f t="shared" si="27"/>
        <v>-</v>
      </c>
      <c r="N1781" s="24"/>
      <c r="O1781" s="7"/>
    </row>
    <row r="1782" spans="1:15">
      <c r="A1782" s="6"/>
      <c r="B1782" s="7"/>
      <c r="D1782" s="8" t="s">
        <v>304</v>
      </c>
      <c r="E1782" s="13" t="s">
        <v>304</v>
      </c>
      <c r="F1782" s="13" t="s">
        <v>304</v>
      </c>
      <c r="G1782" s="13" t="s">
        <v>304</v>
      </c>
      <c r="H1782" s="13" t="s">
        <v>304</v>
      </c>
      <c r="I1782" s="9" t="s">
        <v>304</v>
      </c>
      <c r="K1782" s="6"/>
      <c r="L1782" s="20"/>
      <c r="M1782" s="27" t="str">
        <f t="shared" si="27"/>
        <v>-</v>
      </c>
      <c r="N1782" s="24"/>
      <c r="O1782" s="7"/>
    </row>
    <row r="1783" spans="1:15">
      <c r="A1783" s="6"/>
      <c r="B1783" s="7"/>
      <c r="D1783" s="8" t="s">
        <v>304</v>
      </c>
      <c r="E1783" s="13" t="s">
        <v>304</v>
      </c>
      <c r="F1783" s="13" t="s">
        <v>304</v>
      </c>
      <c r="G1783" s="13" t="s">
        <v>304</v>
      </c>
      <c r="H1783" s="13" t="s">
        <v>304</v>
      </c>
      <c r="I1783" s="9" t="s">
        <v>304</v>
      </c>
      <c r="K1783" s="6"/>
      <c r="L1783" s="20"/>
      <c r="M1783" s="27" t="str">
        <f t="shared" si="27"/>
        <v>-</v>
      </c>
      <c r="N1783" s="24"/>
      <c r="O1783" s="7"/>
    </row>
    <row r="1784" spans="1:15">
      <c r="A1784" s="6"/>
      <c r="B1784" s="7"/>
      <c r="D1784" s="8" t="s">
        <v>304</v>
      </c>
      <c r="E1784" s="13" t="s">
        <v>304</v>
      </c>
      <c r="F1784" s="13" t="s">
        <v>304</v>
      </c>
      <c r="G1784" s="13" t="s">
        <v>304</v>
      </c>
      <c r="H1784" s="13" t="s">
        <v>304</v>
      </c>
      <c r="I1784" s="9" t="s">
        <v>304</v>
      </c>
      <c r="K1784" s="6"/>
      <c r="L1784" s="20"/>
      <c r="M1784" s="27" t="str">
        <f t="shared" si="27"/>
        <v>-</v>
      </c>
      <c r="N1784" s="24"/>
      <c r="O1784" s="7"/>
    </row>
    <row r="1785" spans="1:15">
      <c r="A1785" s="6"/>
      <c r="B1785" s="7"/>
      <c r="D1785" s="8" t="s">
        <v>304</v>
      </c>
      <c r="E1785" s="13" t="s">
        <v>304</v>
      </c>
      <c r="F1785" s="13" t="s">
        <v>304</v>
      </c>
      <c r="G1785" s="13" t="s">
        <v>304</v>
      </c>
      <c r="H1785" s="13" t="s">
        <v>304</v>
      </c>
      <c r="I1785" s="9" t="s">
        <v>304</v>
      </c>
      <c r="K1785" s="6"/>
      <c r="L1785" s="20"/>
      <c r="M1785" s="27" t="str">
        <f t="shared" si="27"/>
        <v>-</v>
      </c>
      <c r="N1785" s="24"/>
      <c r="O1785" s="7"/>
    </row>
    <row r="1786" spans="1:15">
      <c r="A1786" s="6"/>
      <c r="B1786" s="7"/>
      <c r="D1786" s="8" t="s">
        <v>304</v>
      </c>
      <c r="E1786" s="13" t="s">
        <v>304</v>
      </c>
      <c r="F1786" s="13" t="s">
        <v>304</v>
      </c>
      <c r="G1786" s="13" t="s">
        <v>304</v>
      </c>
      <c r="H1786" s="13" t="s">
        <v>304</v>
      </c>
      <c r="I1786" s="9" t="s">
        <v>304</v>
      </c>
      <c r="K1786" s="6"/>
      <c r="L1786" s="20"/>
      <c r="M1786" s="27" t="str">
        <f t="shared" si="27"/>
        <v>-</v>
      </c>
      <c r="N1786" s="24"/>
      <c r="O1786" s="7"/>
    </row>
    <row r="1787" spans="1:15">
      <c r="A1787" s="6"/>
      <c r="B1787" s="7"/>
      <c r="D1787" s="8" t="s">
        <v>304</v>
      </c>
      <c r="E1787" s="13" t="s">
        <v>304</v>
      </c>
      <c r="F1787" s="13" t="s">
        <v>304</v>
      </c>
      <c r="G1787" s="13" t="s">
        <v>304</v>
      </c>
      <c r="H1787" s="13" t="s">
        <v>304</v>
      </c>
      <c r="I1787" s="9" t="s">
        <v>304</v>
      </c>
      <c r="K1787" s="6"/>
      <c r="L1787" s="20"/>
      <c r="M1787" s="27" t="str">
        <f t="shared" si="27"/>
        <v>-</v>
      </c>
      <c r="N1787" s="24"/>
      <c r="O1787" s="7"/>
    </row>
    <row r="1788" spans="1:15">
      <c r="A1788" s="6"/>
      <c r="B1788" s="7"/>
      <c r="D1788" s="8" t="s">
        <v>304</v>
      </c>
      <c r="E1788" s="13" t="s">
        <v>304</v>
      </c>
      <c r="F1788" s="13" t="s">
        <v>304</v>
      </c>
      <c r="G1788" s="13" t="s">
        <v>304</v>
      </c>
      <c r="H1788" s="13" t="s">
        <v>304</v>
      </c>
      <c r="I1788" s="9" t="s">
        <v>304</v>
      </c>
      <c r="K1788" s="6"/>
      <c r="L1788" s="20"/>
      <c r="M1788" s="27" t="str">
        <f t="shared" si="27"/>
        <v>-</v>
      </c>
      <c r="N1788" s="24"/>
      <c r="O1788" s="7"/>
    </row>
    <row r="1789" spans="1:15">
      <c r="A1789" s="6"/>
      <c r="B1789" s="7"/>
      <c r="D1789" s="8" t="s">
        <v>304</v>
      </c>
      <c r="E1789" s="13" t="s">
        <v>304</v>
      </c>
      <c r="F1789" s="13" t="s">
        <v>304</v>
      </c>
      <c r="G1789" s="13" t="s">
        <v>304</v>
      </c>
      <c r="H1789" s="13" t="s">
        <v>304</v>
      </c>
      <c r="I1789" s="9" t="s">
        <v>304</v>
      </c>
      <c r="K1789" s="6"/>
      <c r="L1789" s="20"/>
      <c r="M1789" s="27" t="str">
        <f t="shared" si="27"/>
        <v>-</v>
      </c>
      <c r="N1789" s="24"/>
      <c r="O1789" s="7"/>
    </row>
    <row r="1790" spans="1:15">
      <c r="A1790" s="6"/>
      <c r="B1790" s="7"/>
      <c r="D1790" s="8" t="s">
        <v>304</v>
      </c>
      <c r="E1790" s="13" t="s">
        <v>304</v>
      </c>
      <c r="F1790" s="13" t="s">
        <v>304</v>
      </c>
      <c r="G1790" s="13" t="s">
        <v>304</v>
      </c>
      <c r="H1790" s="13" t="s">
        <v>304</v>
      </c>
      <c r="I1790" s="9" t="s">
        <v>304</v>
      </c>
      <c r="K1790" s="6"/>
      <c r="L1790" s="20"/>
      <c r="M1790" s="27" t="str">
        <f t="shared" si="27"/>
        <v>-</v>
      </c>
      <c r="N1790" s="24"/>
      <c r="O1790" s="7"/>
    </row>
    <row r="1791" spans="1:15">
      <c r="A1791" s="6"/>
      <c r="B1791" s="7"/>
      <c r="D1791" s="8" t="s">
        <v>304</v>
      </c>
      <c r="E1791" s="13" t="s">
        <v>304</v>
      </c>
      <c r="F1791" s="13" t="s">
        <v>304</v>
      </c>
      <c r="G1791" s="13" t="s">
        <v>304</v>
      </c>
      <c r="H1791" s="13" t="s">
        <v>304</v>
      </c>
      <c r="I1791" s="9" t="s">
        <v>304</v>
      </c>
      <c r="K1791" s="6"/>
      <c r="L1791" s="20"/>
      <c r="M1791" s="27" t="str">
        <f t="shared" si="27"/>
        <v>-</v>
      </c>
      <c r="N1791" s="24"/>
      <c r="O1791" s="7"/>
    </row>
    <row r="1792" spans="1:15">
      <c r="A1792" s="6"/>
      <c r="B1792" s="7"/>
      <c r="D1792" s="8" t="s">
        <v>304</v>
      </c>
      <c r="E1792" s="13" t="s">
        <v>304</v>
      </c>
      <c r="F1792" s="13" t="s">
        <v>304</v>
      </c>
      <c r="G1792" s="13" t="s">
        <v>304</v>
      </c>
      <c r="H1792" s="13" t="s">
        <v>304</v>
      </c>
      <c r="I1792" s="9" t="s">
        <v>304</v>
      </c>
      <c r="K1792" s="6"/>
      <c r="L1792" s="20"/>
      <c r="M1792" s="27" t="str">
        <f t="shared" si="27"/>
        <v>-</v>
      </c>
      <c r="N1792" s="24"/>
      <c r="O1792" s="7"/>
    </row>
    <row r="1793" spans="1:15">
      <c r="A1793" s="6"/>
      <c r="B1793" s="7"/>
      <c r="D1793" s="8" t="s">
        <v>304</v>
      </c>
      <c r="E1793" s="13" t="s">
        <v>304</v>
      </c>
      <c r="F1793" s="13" t="s">
        <v>304</v>
      </c>
      <c r="G1793" s="13" t="s">
        <v>304</v>
      </c>
      <c r="H1793" s="13" t="s">
        <v>304</v>
      </c>
      <c r="I1793" s="9" t="s">
        <v>304</v>
      </c>
      <c r="K1793" s="6"/>
      <c r="L1793" s="20"/>
      <c r="M1793" s="27" t="str">
        <f t="shared" si="27"/>
        <v>-</v>
      </c>
      <c r="N1793" s="24"/>
      <c r="O1793" s="7"/>
    </row>
    <row r="1794" spans="1:15">
      <c r="A1794" s="6"/>
      <c r="B1794" s="7"/>
      <c r="D1794" s="8" t="s">
        <v>304</v>
      </c>
      <c r="E1794" s="13" t="s">
        <v>304</v>
      </c>
      <c r="F1794" s="13" t="s">
        <v>304</v>
      </c>
      <c r="G1794" s="13" t="s">
        <v>304</v>
      </c>
      <c r="H1794" s="13" t="s">
        <v>304</v>
      </c>
      <c r="I1794" s="9" t="s">
        <v>304</v>
      </c>
      <c r="K1794" s="6"/>
      <c r="L1794" s="20"/>
      <c r="M1794" s="27" t="str">
        <f t="shared" si="27"/>
        <v>-</v>
      </c>
      <c r="N1794" s="24"/>
      <c r="O1794" s="7"/>
    </row>
    <row r="1795" spans="1:15">
      <c r="A1795" s="6"/>
      <c r="B1795" s="7"/>
      <c r="D1795" s="8" t="s">
        <v>304</v>
      </c>
      <c r="E1795" s="13" t="s">
        <v>304</v>
      </c>
      <c r="F1795" s="13" t="s">
        <v>304</v>
      </c>
      <c r="G1795" s="13" t="s">
        <v>304</v>
      </c>
      <c r="H1795" s="13" t="s">
        <v>304</v>
      </c>
      <c r="I1795" s="9" t="s">
        <v>304</v>
      </c>
      <c r="K1795" s="6"/>
      <c r="L1795" s="20"/>
      <c r="M1795" s="27" t="str">
        <f t="shared" si="27"/>
        <v>-</v>
      </c>
      <c r="N1795" s="24"/>
      <c r="O1795" s="7"/>
    </row>
    <row r="1796" spans="1:15">
      <c r="A1796" s="6"/>
      <c r="B1796" s="7"/>
      <c r="D1796" s="8" t="s">
        <v>304</v>
      </c>
      <c r="E1796" s="13" t="s">
        <v>304</v>
      </c>
      <c r="F1796" s="13" t="s">
        <v>304</v>
      </c>
      <c r="G1796" s="13" t="s">
        <v>304</v>
      </c>
      <c r="H1796" s="13" t="s">
        <v>304</v>
      </c>
      <c r="I1796" s="9" t="s">
        <v>304</v>
      </c>
      <c r="K1796" s="6"/>
      <c r="L1796" s="20"/>
      <c r="M1796" s="27" t="str">
        <f t="shared" ref="M1796:M1859" si="28">IF(AND(K1796="",L1796=""),"-",IF(K1796="X","Sim","Não"))</f>
        <v>-</v>
      </c>
      <c r="N1796" s="24"/>
      <c r="O1796" s="7"/>
    </row>
    <row r="1797" spans="1:15">
      <c r="A1797" s="6"/>
      <c r="B1797" s="7"/>
      <c r="D1797" s="8" t="s">
        <v>304</v>
      </c>
      <c r="E1797" s="13" t="s">
        <v>304</v>
      </c>
      <c r="F1797" s="13" t="s">
        <v>304</v>
      </c>
      <c r="G1797" s="13" t="s">
        <v>304</v>
      </c>
      <c r="H1797" s="13" t="s">
        <v>304</v>
      </c>
      <c r="I1797" s="9" t="s">
        <v>304</v>
      </c>
      <c r="K1797" s="6"/>
      <c r="L1797" s="20"/>
      <c r="M1797" s="27" t="str">
        <f t="shared" si="28"/>
        <v>-</v>
      </c>
      <c r="N1797" s="24"/>
      <c r="O1797" s="7"/>
    </row>
    <row r="1798" spans="1:15">
      <c r="A1798" s="6"/>
      <c r="B1798" s="7"/>
      <c r="D1798" s="8" t="s">
        <v>304</v>
      </c>
      <c r="E1798" s="13" t="s">
        <v>304</v>
      </c>
      <c r="F1798" s="13" t="s">
        <v>304</v>
      </c>
      <c r="G1798" s="13" t="s">
        <v>304</v>
      </c>
      <c r="H1798" s="13" t="s">
        <v>304</v>
      </c>
      <c r="I1798" s="9" t="s">
        <v>304</v>
      </c>
      <c r="K1798" s="6"/>
      <c r="L1798" s="20"/>
      <c r="M1798" s="27" t="str">
        <f t="shared" si="28"/>
        <v>-</v>
      </c>
      <c r="N1798" s="24"/>
      <c r="O1798" s="7"/>
    </row>
    <row r="1799" spans="1:15">
      <c r="A1799" s="6"/>
      <c r="B1799" s="7"/>
      <c r="D1799" s="8" t="s">
        <v>304</v>
      </c>
      <c r="E1799" s="13" t="s">
        <v>304</v>
      </c>
      <c r="F1799" s="13" t="s">
        <v>304</v>
      </c>
      <c r="G1799" s="13" t="s">
        <v>304</v>
      </c>
      <c r="H1799" s="13" t="s">
        <v>304</v>
      </c>
      <c r="I1799" s="9" t="s">
        <v>304</v>
      </c>
      <c r="K1799" s="6"/>
      <c r="L1799" s="20"/>
      <c r="M1799" s="27" t="str">
        <f t="shared" si="28"/>
        <v>-</v>
      </c>
      <c r="N1799" s="24"/>
      <c r="O1799" s="7"/>
    </row>
    <row r="1800" spans="1:15">
      <c r="A1800" s="6"/>
      <c r="B1800" s="7"/>
      <c r="D1800" s="8" t="s">
        <v>304</v>
      </c>
      <c r="E1800" s="13" t="s">
        <v>304</v>
      </c>
      <c r="F1800" s="13" t="s">
        <v>304</v>
      </c>
      <c r="G1800" s="13" t="s">
        <v>304</v>
      </c>
      <c r="H1800" s="13" t="s">
        <v>304</v>
      </c>
      <c r="I1800" s="9" t="s">
        <v>304</v>
      </c>
      <c r="K1800" s="6"/>
      <c r="L1800" s="20"/>
      <c r="M1800" s="27" t="str">
        <f t="shared" si="28"/>
        <v>-</v>
      </c>
      <c r="N1800" s="24"/>
      <c r="O1800" s="7"/>
    </row>
    <row r="1801" spans="1:15">
      <c r="A1801" s="6"/>
      <c r="B1801" s="7"/>
      <c r="D1801" s="8" t="s">
        <v>304</v>
      </c>
      <c r="E1801" s="13" t="s">
        <v>304</v>
      </c>
      <c r="F1801" s="13" t="s">
        <v>304</v>
      </c>
      <c r="G1801" s="13" t="s">
        <v>304</v>
      </c>
      <c r="H1801" s="13" t="s">
        <v>304</v>
      </c>
      <c r="I1801" s="9" t="s">
        <v>304</v>
      </c>
      <c r="K1801" s="6"/>
      <c r="L1801" s="20"/>
      <c r="M1801" s="27" t="str">
        <f t="shared" si="28"/>
        <v>-</v>
      </c>
      <c r="N1801" s="24"/>
      <c r="O1801" s="7"/>
    </row>
    <row r="1802" spans="1:15">
      <c r="A1802" s="6"/>
      <c r="B1802" s="7"/>
      <c r="D1802" s="8" t="s">
        <v>304</v>
      </c>
      <c r="E1802" s="13" t="s">
        <v>304</v>
      </c>
      <c r="F1802" s="13" t="s">
        <v>304</v>
      </c>
      <c r="G1802" s="13" t="s">
        <v>304</v>
      </c>
      <c r="H1802" s="13" t="s">
        <v>304</v>
      </c>
      <c r="I1802" s="9" t="s">
        <v>304</v>
      </c>
      <c r="K1802" s="6"/>
      <c r="L1802" s="20"/>
      <c r="M1802" s="27" t="str">
        <f t="shared" si="28"/>
        <v>-</v>
      </c>
      <c r="N1802" s="24"/>
      <c r="O1802" s="7"/>
    </row>
    <row r="1803" spans="1:15">
      <c r="A1803" s="6"/>
      <c r="B1803" s="7"/>
      <c r="D1803" s="8" t="s">
        <v>304</v>
      </c>
      <c r="E1803" s="13" t="s">
        <v>304</v>
      </c>
      <c r="F1803" s="13" t="s">
        <v>304</v>
      </c>
      <c r="G1803" s="13" t="s">
        <v>304</v>
      </c>
      <c r="H1803" s="13" t="s">
        <v>304</v>
      </c>
      <c r="I1803" s="9" t="s">
        <v>304</v>
      </c>
      <c r="K1803" s="6"/>
      <c r="L1803" s="20"/>
      <c r="M1803" s="27" t="str">
        <f t="shared" si="28"/>
        <v>-</v>
      </c>
      <c r="N1803" s="24"/>
      <c r="O1803" s="7"/>
    </row>
    <row r="1804" spans="1:15">
      <c r="A1804" s="6"/>
      <c r="B1804" s="7"/>
      <c r="D1804" s="8" t="s">
        <v>304</v>
      </c>
      <c r="E1804" s="13" t="s">
        <v>304</v>
      </c>
      <c r="F1804" s="13" t="s">
        <v>304</v>
      </c>
      <c r="G1804" s="13" t="s">
        <v>304</v>
      </c>
      <c r="H1804" s="13" t="s">
        <v>304</v>
      </c>
      <c r="I1804" s="9" t="s">
        <v>304</v>
      </c>
      <c r="K1804" s="6"/>
      <c r="L1804" s="20"/>
      <c r="M1804" s="27" t="str">
        <f t="shared" si="28"/>
        <v>-</v>
      </c>
      <c r="N1804" s="24"/>
      <c r="O1804" s="7"/>
    </row>
    <row r="1805" spans="1:15">
      <c r="A1805" s="6"/>
      <c r="B1805" s="7"/>
      <c r="D1805" s="8" t="s">
        <v>304</v>
      </c>
      <c r="E1805" s="13" t="s">
        <v>304</v>
      </c>
      <c r="F1805" s="13" t="s">
        <v>304</v>
      </c>
      <c r="G1805" s="13" t="s">
        <v>304</v>
      </c>
      <c r="H1805" s="13" t="s">
        <v>304</v>
      </c>
      <c r="I1805" s="9" t="s">
        <v>304</v>
      </c>
      <c r="K1805" s="6"/>
      <c r="L1805" s="20"/>
      <c r="M1805" s="27" t="str">
        <f t="shared" si="28"/>
        <v>-</v>
      </c>
      <c r="N1805" s="24"/>
      <c r="O1805" s="7"/>
    </row>
    <row r="1806" spans="1:15">
      <c r="A1806" s="6"/>
      <c r="B1806" s="7"/>
      <c r="D1806" s="8" t="s">
        <v>304</v>
      </c>
      <c r="E1806" s="13" t="s">
        <v>304</v>
      </c>
      <c r="F1806" s="13" t="s">
        <v>304</v>
      </c>
      <c r="G1806" s="13" t="s">
        <v>304</v>
      </c>
      <c r="H1806" s="13" t="s">
        <v>304</v>
      </c>
      <c r="I1806" s="9" t="s">
        <v>304</v>
      </c>
      <c r="K1806" s="6"/>
      <c r="L1806" s="20"/>
      <c r="M1806" s="27" t="str">
        <f t="shared" si="28"/>
        <v>-</v>
      </c>
      <c r="N1806" s="24"/>
      <c r="O1806" s="7"/>
    </row>
    <row r="1807" spans="1:15">
      <c r="A1807" s="6"/>
      <c r="B1807" s="7"/>
      <c r="D1807" s="8" t="s">
        <v>304</v>
      </c>
      <c r="E1807" s="13" t="s">
        <v>304</v>
      </c>
      <c r="F1807" s="13" t="s">
        <v>304</v>
      </c>
      <c r="G1807" s="13" t="s">
        <v>304</v>
      </c>
      <c r="H1807" s="13" t="s">
        <v>304</v>
      </c>
      <c r="I1807" s="9" t="s">
        <v>304</v>
      </c>
      <c r="K1807" s="6"/>
      <c r="L1807" s="20"/>
      <c r="M1807" s="27" t="str">
        <f t="shared" si="28"/>
        <v>-</v>
      </c>
      <c r="N1807" s="24"/>
      <c r="O1807" s="7"/>
    </row>
    <row r="1808" spans="1:15">
      <c r="A1808" s="6"/>
      <c r="B1808" s="7"/>
      <c r="D1808" s="8" t="s">
        <v>304</v>
      </c>
      <c r="E1808" s="13" t="s">
        <v>304</v>
      </c>
      <c r="F1808" s="13" t="s">
        <v>304</v>
      </c>
      <c r="G1808" s="13" t="s">
        <v>304</v>
      </c>
      <c r="H1808" s="13" t="s">
        <v>304</v>
      </c>
      <c r="I1808" s="9" t="s">
        <v>304</v>
      </c>
      <c r="K1808" s="6"/>
      <c r="L1808" s="20"/>
      <c r="M1808" s="27" t="str">
        <f t="shared" si="28"/>
        <v>-</v>
      </c>
      <c r="N1808" s="24"/>
      <c r="O1808" s="7"/>
    </row>
    <row r="1809" spans="1:15">
      <c r="A1809" s="6"/>
      <c r="B1809" s="7"/>
      <c r="D1809" s="8" t="s">
        <v>304</v>
      </c>
      <c r="E1809" s="13" t="s">
        <v>304</v>
      </c>
      <c r="F1809" s="13" t="s">
        <v>304</v>
      </c>
      <c r="G1809" s="13" t="s">
        <v>304</v>
      </c>
      <c r="H1809" s="13" t="s">
        <v>304</v>
      </c>
      <c r="I1809" s="9" t="s">
        <v>304</v>
      </c>
      <c r="K1809" s="6"/>
      <c r="L1809" s="20"/>
      <c r="M1809" s="27" t="str">
        <f t="shared" si="28"/>
        <v>-</v>
      </c>
      <c r="N1809" s="24"/>
      <c r="O1809" s="7"/>
    </row>
    <row r="1810" spans="1:15">
      <c r="A1810" s="6"/>
      <c r="B1810" s="7"/>
      <c r="D1810" s="8" t="s">
        <v>304</v>
      </c>
      <c r="E1810" s="13" t="s">
        <v>304</v>
      </c>
      <c r="F1810" s="13" t="s">
        <v>304</v>
      </c>
      <c r="G1810" s="13" t="s">
        <v>304</v>
      </c>
      <c r="H1810" s="13" t="s">
        <v>304</v>
      </c>
      <c r="I1810" s="9" t="s">
        <v>304</v>
      </c>
      <c r="K1810" s="6"/>
      <c r="L1810" s="20"/>
      <c r="M1810" s="27" t="str">
        <f t="shared" si="28"/>
        <v>-</v>
      </c>
      <c r="N1810" s="24"/>
      <c r="O1810" s="7"/>
    </row>
    <row r="1811" spans="1:15">
      <c r="A1811" s="6"/>
      <c r="B1811" s="7"/>
      <c r="D1811" s="8" t="s">
        <v>304</v>
      </c>
      <c r="E1811" s="13" t="s">
        <v>304</v>
      </c>
      <c r="F1811" s="13" t="s">
        <v>304</v>
      </c>
      <c r="G1811" s="13" t="s">
        <v>304</v>
      </c>
      <c r="H1811" s="13" t="s">
        <v>304</v>
      </c>
      <c r="I1811" s="9" t="s">
        <v>304</v>
      </c>
      <c r="K1811" s="6"/>
      <c r="L1811" s="20"/>
      <c r="M1811" s="27" t="str">
        <f t="shared" si="28"/>
        <v>-</v>
      </c>
      <c r="N1811" s="24"/>
      <c r="O1811" s="7"/>
    </row>
    <row r="1812" spans="1:15">
      <c r="A1812" s="6"/>
      <c r="B1812" s="7"/>
      <c r="D1812" s="8" t="s">
        <v>304</v>
      </c>
      <c r="E1812" s="13" t="s">
        <v>304</v>
      </c>
      <c r="F1812" s="13" t="s">
        <v>304</v>
      </c>
      <c r="G1812" s="13" t="s">
        <v>304</v>
      </c>
      <c r="H1812" s="13" t="s">
        <v>304</v>
      </c>
      <c r="I1812" s="9" t="s">
        <v>304</v>
      </c>
      <c r="K1812" s="6"/>
      <c r="L1812" s="20"/>
      <c r="M1812" s="27" t="str">
        <f t="shared" si="28"/>
        <v>-</v>
      </c>
      <c r="N1812" s="24"/>
      <c r="O1812" s="7"/>
    </row>
    <row r="1813" spans="1:15">
      <c r="A1813" s="6"/>
      <c r="B1813" s="7"/>
      <c r="D1813" s="8" t="s">
        <v>304</v>
      </c>
      <c r="E1813" s="13" t="s">
        <v>304</v>
      </c>
      <c r="F1813" s="13" t="s">
        <v>304</v>
      </c>
      <c r="G1813" s="13" t="s">
        <v>304</v>
      </c>
      <c r="H1813" s="13" t="s">
        <v>304</v>
      </c>
      <c r="I1813" s="9" t="s">
        <v>304</v>
      </c>
      <c r="K1813" s="6"/>
      <c r="L1813" s="20"/>
      <c r="M1813" s="27" t="str">
        <f t="shared" si="28"/>
        <v>-</v>
      </c>
      <c r="N1813" s="24"/>
      <c r="O1813" s="7"/>
    </row>
    <row r="1814" spans="1:15">
      <c r="A1814" s="6"/>
      <c r="B1814" s="7"/>
      <c r="D1814" s="8" t="s">
        <v>304</v>
      </c>
      <c r="E1814" s="13" t="s">
        <v>304</v>
      </c>
      <c r="F1814" s="13" t="s">
        <v>304</v>
      </c>
      <c r="G1814" s="13" t="s">
        <v>304</v>
      </c>
      <c r="H1814" s="13" t="s">
        <v>304</v>
      </c>
      <c r="I1814" s="9" t="s">
        <v>304</v>
      </c>
      <c r="K1814" s="6"/>
      <c r="L1814" s="20"/>
      <c r="M1814" s="27" t="str">
        <f t="shared" si="28"/>
        <v>-</v>
      </c>
      <c r="N1814" s="24"/>
      <c r="O1814" s="7"/>
    </row>
    <row r="1815" spans="1:15">
      <c r="A1815" s="6"/>
      <c r="B1815" s="7"/>
      <c r="D1815" s="8" t="s">
        <v>304</v>
      </c>
      <c r="E1815" s="13" t="s">
        <v>304</v>
      </c>
      <c r="F1815" s="13" t="s">
        <v>304</v>
      </c>
      <c r="G1815" s="13" t="s">
        <v>304</v>
      </c>
      <c r="H1815" s="13" t="s">
        <v>304</v>
      </c>
      <c r="I1815" s="9" t="s">
        <v>304</v>
      </c>
      <c r="K1815" s="6"/>
      <c r="L1815" s="20"/>
      <c r="M1815" s="27" t="str">
        <f t="shared" si="28"/>
        <v>-</v>
      </c>
      <c r="N1815" s="24"/>
      <c r="O1815" s="7"/>
    </row>
    <row r="1816" spans="1:15">
      <c r="A1816" s="6"/>
      <c r="B1816" s="7"/>
      <c r="D1816" s="8" t="s">
        <v>304</v>
      </c>
      <c r="E1816" s="13" t="s">
        <v>304</v>
      </c>
      <c r="F1816" s="13" t="s">
        <v>304</v>
      </c>
      <c r="G1816" s="13" t="s">
        <v>304</v>
      </c>
      <c r="H1816" s="13" t="s">
        <v>304</v>
      </c>
      <c r="I1816" s="9" t="s">
        <v>304</v>
      </c>
      <c r="K1816" s="6"/>
      <c r="L1816" s="20"/>
      <c r="M1816" s="27" t="str">
        <f t="shared" si="28"/>
        <v>-</v>
      </c>
      <c r="N1816" s="24"/>
      <c r="O1816" s="7"/>
    </row>
    <row r="1817" spans="1:15">
      <c r="A1817" s="6"/>
      <c r="B1817" s="7"/>
      <c r="D1817" s="8" t="s">
        <v>304</v>
      </c>
      <c r="E1817" s="13" t="s">
        <v>304</v>
      </c>
      <c r="F1817" s="13" t="s">
        <v>304</v>
      </c>
      <c r="G1817" s="13" t="s">
        <v>304</v>
      </c>
      <c r="H1817" s="13" t="s">
        <v>304</v>
      </c>
      <c r="I1817" s="9" t="s">
        <v>304</v>
      </c>
      <c r="K1817" s="6"/>
      <c r="L1817" s="20"/>
      <c r="M1817" s="27" t="str">
        <f t="shared" si="28"/>
        <v>-</v>
      </c>
      <c r="N1817" s="24"/>
      <c r="O1817" s="7"/>
    </row>
    <row r="1818" spans="1:15">
      <c r="A1818" s="6"/>
      <c r="B1818" s="7"/>
      <c r="D1818" s="8" t="s">
        <v>304</v>
      </c>
      <c r="E1818" s="13" t="s">
        <v>304</v>
      </c>
      <c r="F1818" s="13" t="s">
        <v>304</v>
      </c>
      <c r="G1818" s="13" t="s">
        <v>304</v>
      </c>
      <c r="H1818" s="13" t="s">
        <v>304</v>
      </c>
      <c r="I1818" s="9" t="s">
        <v>304</v>
      </c>
      <c r="K1818" s="6"/>
      <c r="L1818" s="20"/>
      <c r="M1818" s="27" t="str">
        <f t="shared" si="28"/>
        <v>-</v>
      </c>
      <c r="N1818" s="24"/>
      <c r="O1818" s="7"/>
    </row>
    <row r="1819" spans="1:15">
      <c r="A1819" s="6"/>
      <c r="B1819" s="7"/>
      <c r="D1819" s="8" t="s">
        <v>304</v>
      </c>
      <c r="E1819" s="13" t="s">
        <v>304</v>
      </c>
      <c r="F1819" s="13" t="s">
        <v>304</v>
      </c>
      <c r="G1819" s="13" t="s">
        <v>304</v>
      </c>
      <c r="H1819" s="13" t="s">
        <v>304</v>
      </c>
      <c r="I1819" s="9" t="s">
        <v>304</v>
      </c>
      <c r="K1819" s="6"/>
      <c r="L1819" s="20"/>
      <c r="M1819" s="27" t="str">
        <f t="shared" si="28"/>
        <v>-</v>
      </c>
      <c r="N1819" s="24"/>
      <c r="O1819" s="7"/>
    </row>
    <row r="1820" spans="1:15">
      <c r="A1820" s="6"/>
      <c r="B1820" s="7"/>
      <c r="D1820" s="8" t="s">
        <v>304</v>
      </c>
      <c r="E1820" s="13" t="s">
        <v>304</v>
      </c>
      <c r="F1820" s="13" t="s">
        <v>304</v>
      </c>
      <c r="G1820" s="13" t="s">
        <v>304</v>
      </c>
      <c r="H1820" s="13" t="s">
        <v>304</v>
      </c>
      <c r="I1820" s="9" t="s">
        <v>304</v>
      </c>
      <c r="K1820" s="6"/>
      <c r="L1820" s="20"/>
      <c r="M1820" s="27" t="str">
        <f t="shared" si="28"/>
        <v>-</v>
      </c>
      <c r="N1820" s="24"/>
      <c r="O1820" s="7"/>
    </row>
    <row r="1821" spans="1:15">
      <c r="A1821" s="6"/>
      <c r="B1821" s="7"/>
      <c r="D1821" s="8" t="s">
        <v>304</v>
      </c>
      <c r="E1821" s="13" t="s">
        <v>304</v>
      </c>
      <c r="F1821" s="13" t="s">
        <v>304</v>
      </c>
      <c r="G1821" s="13" t="s">
        <v>304</v>
      </c>
      <c r="H1821" s="13" t="s">
        <v>304</v>
      </c>
      <c r="I1821" s="9" t="s">
        <v>304</v>
      </c>
      <c r="K1821" s="6"/>
      <c r="L1821" s="20"/>
      <c r="M1821" s="27" t="str">
        <f t="shared" si="28"/>
        <v>-</v>
      </c>
      <c r="N1821" s="24"/>
      <c r="O1821" s="7"/>
    </row>
    <row r="1822" spans="1:15">
      <c r="A1822" s="6"/>
      <c r="B1822" s="7"/>
      <c r="D1822" s="8" t="s">
        <v>304</v>
      </c>
      <c r="E1822" s="13" t="s">
        <v>304</v>
      </c>
      <c r="F1822" s="13" t="s">
        <v>304</v>
      </c>
      <c r="G1822" s="13" t="s">
        <v>304</v>
      </c>
      <c r="H1822" s="13" t="s">
        <v>304</v>
      </c>
      <c r="I1822" s="9" t="s">
        <v>304</v>
      </c>
      <c r="K1822" s="6"/>
      <c r="L1822" s="20"/>
      <c r="M1822" s="27" t="str">
        <f t="shared" si="28"/>
        <v>-</v>
      </c>
      <c r="N1822" s="24"/>
      <c r="O1822" s="7"/>
    </row>
    <row r="1823" spans="1:15">
      <c r="A1823" s="6"/>
      <c r="B1823" s="7"/>
      <c r="D1823" s="8" t="s">
        <v>304</v>
      </c>
      <c r="E1823" s="13" t="s">
        <v>304</v>
      </c>
      <c r="F1823" s="13" t="s">
        <v>304</v>
      </c>
      <c r="G1823" s="13" t="s">
        <v>304</v>
      </c>
      <c r="H1823" s="13" t="s">
        <v>304</v>
      </c>
      <c r="I1823" s="9" t="s">
        <v>304</v>
      </c>
      <c r="K1823" s="6"/>
      <c r="L1823" s="20"/>
      <c r="M1823" s="27" t="str">
        <f t="shared" si="28"/>
        <v>-</v>
      </c>
      <c r="N1823" s="24"/>
      <c r="O1823" s="7"/>
    </row>
    <row r="1824" spans="1:15">
      <c r="A1824" s="6"/>
      <c r="B1824" s="7"/>
      <c r="D1824" s="8" t="s">
        <v>304</v>
      </c>
      <c r="E1824" s="13" t="s">
        <v>304</v>
      </c>
      <c r="F1824" s="13" t="s">
        <v>304</v>
      </c>
      <c r="G1824" s="13" t="s">
        <v>304</v>
      </c>
      <c r="H1824" s="13" t="s">
        <v>304</v>
      </c>
      <c r="I1824" s="9" t="s">
        <v>304</v>
      </c>
      <c r="K1824" s="6"/>
      <c r="L1824" s="20"/>
      <c r="M1824" s="27" t="str">
        <f t="shared" si="28"/>
        <v>-</v>
      </c>
      <c r="N1824" s="24"/>
      <c r="O1824" s="7"/>
    </row>
    <row r="1825" spans="1:15">
      <c r="A1825" s="6"/>
      <c r="B1825" s="7"/>
      <c r="D1825" s="8" t="s">
        <v>304</v>
      </c>
      <c r="E1825" s="13" t="s">
        <v>304</v>
      </c>
      <c r="F1825" s="13" t="s">
        <v>304</v>
      </c>
      <c r="G1825" s="13" t="s">
        <v>304</v>
      </c>
      <c r="H1825" s="13" t="s">
        <v>304</v>
      </c>
      <c r="I1825" s="9" t="s">
        <v>304</v>
      </c>
      <c r="K1825" s="6"/>
      <c r="L1825" s="20"/>
      <c r="M1825" s="27" t="str">
        <f t="shared" si="28"/>
        <v>-</v>
      </c>
      <c r="N1825" s="24"/>
      <c r="O1825" s="7"/>
    </row>
    <row r="1826" spans="1:15">
      <c r="A1826" s="6"/>
      <c r="B1826" s="7"/>
      <c r="D1826" s="8" t="s">
        <v>304</v>
      </c>
      <c r="E1826" s="13" t="s">
        <v>304</v>
      </c>
      <c r="F1826" s="13" t="s">
        <v>304</v>
      </c>
      <c r="G1826" s="13" t="s">
        <v>304</v>
      </c>
      <c r="H1826" s="13" t="s">
        <v>304</v>
      </c>
      <c r="I1826" s="9" t="s">
        <v>304</v>
      </c>
      <c r="K1826" s="6"/>
      <c r="L1826" s="20"/>
      <c r="M1826" s="27" t="str">
        <f t="shared" si="28"/>
        <v>-</v>
      </c>
      <c r="N1826" s="24"/>
      <c r="O1826" s="7"/>
    </row>
    <row r="1827" spans="1:15">
      <c r="A1827" s="6"/>
      <c r="B1827" s="7"/>
      <c r="D1827" s="8" t="s">
        <v>304</v>
      </c>
      <c r="E1827" s="13" t="s">
        <v>304</v>
      </c>
      <c r="F1827" s="13" t="s">
        <v>304</v>
      </c>
      <c r="G1827" s="13" t="s">
        <v>304</v>
      </c>
      <c r="H1827" s="13" t="s">
        <v>304</v>
      </c>
      <c r="I1827" s="9" t="s">
        <v>304</v>
      </c>
      <c r="K1827" s="6"/>
      <c r="L1827" s="20"/>
      <c r="M1827" s="27" t="str">
        <f t="shared" si="28"/>
        <v>-</v>
      </c>
      <c r="N1827" s="24"/>
      <c r="O1827" s="7"/>
    </row>
    <row r="1828" spans="1:15">
      <c r="A1828" s="6"/>
      <c r="B1828" s="7"/>
      <c r="D1828" s="8" t="s">
        <v>304</v>
      </c>
      <c r="E1828" s="13" t="s">
        <v>304</v>
      </c>
      <c r="F1828" s="13" t="s">
        <v>304</v>
      </c>
      <c r="G1828" s="13" t="s">
        <v>304</v>
      </c>
      <c r="H1828" s="13" t="s">
        <v>304</v>
      </c>
      <c r="I1828" s="9" t="s">
        <v>304</v>
      </c>
      <c r="K1828" s="6"/>
      <c r="L1828" s="20"/>
      <c r="M1828" s="27" t="str">
        <f t="shared" si="28"/>
        <v>-</v>
      </c>
      <c r="N1828" s="24"/>
      <c r="O1828" s="7"/>
    </row>
    <row r="1829" spans="1:15">
      <c r="A1829" s="6"/>
      <c r="B1829" s="7"/>
      <c r="D1829" s="8" t="s">
        <v>304</v>
      </c>
      <c r="E1829" s="13" t="s">
        <v>304</v>
      </c>
      <c r="F1829" s="13" t="s">
        <v>304</v>
      </c>
      <c r="G1829" s="13" t="s">
        <v>304</v>
      </c>
      <c r="H1829" s="13" t="s">
        <v>304</v>
      </c>
      <c r="I1829" s="9" t="s">
        <v>304</v>
      </c>
      <c r="K1829" s="6"/>
      <c r="L1829" s="20"/>
      <c r="M1829" s="27" t="str">
        <f t="shared" si="28"/>
        <v>-</v>
      </c>
      <c r="N1829" s="24"/>
      <c r="O1829" s="7"/>
    </row>
    <row r="1830" spans="1:15">
      <c r="A1830" s="6"/>
      <c r="B1830" s="7"/>
      <c r="D1830" s="8" t="s">
        <v>304</v>
      </c>
      <c r="E1830" s="13" t="s">
        <v>304</v>
      </c>
      <c r="F1830" s="13" t="s">
        <v>304</v>
      </c>
      <c r="G1830" s="13" t="s">
        <v>304</v>
      </c>
      <c r="H1830" s="13" t="s">
        <v>304</v>
      </c>
      <c r="I1830" s="9" t="s">
        <v>304</v>
      </c>
      <c r="K1830" s="6"/>
      <c r="L1830" s="20"/>
      <c r="M1830" s="27" t="str">
        <f t="shared" si="28"/>
        <v>-</v>
      </c>
      <c r="N1830" s="24"/>
      <c r="O1830" s="7"/>
    </row>
    <row r="1831" spans="1:15">
      <c r="A1831" s="6"/>
      <c r="B1831" s="7"/>
      <c r="D1831" s="8" t="s">
        <v>304</v>
      </c>
      <c r="E1831" s="13" t="s">
        <v>304</v>
      </c>
      <c r="F1831" s="13" t="s">
        <v>304</v>
      </c>
      <c r="G1831" s="13" t="s">
        <v>304</v>
      </c>
      <c r="H1831" s="13" t="s">
        <v>304</v>
      </c>
      <c r="I1831" s="9" t="s">
        <v>304</v>
      </c>
      <c r="K1831" s="6"/>
      <c r="L1831" s="20"/>
      <c r="M1831" s="27" t="str">
        <f t="shared" si="28"/>
        <v>-</v>
      </c>
      <c r="N1831" s="24"/>
      <c r="O1831" s="7"/>
    </row>
    <row r="1832" spans="1:15">
      <c r="A1832" s="6"/>
      <c r="B1832" s="7"/>
      <c r="D1832" s="8" t="s">
        <v>304</v>
      </c>
      <c r="E1832" s="13" t="s">
        <v>304</v>
      </c>
      <c r="F1832" s="13" t="s">
        <v>304</v>
      </c>
      <c r="G1832" s="13" t="s">
        <v>304</v>
      </c>
      <c r="H1832" s="13" t="s">
        <v>304</v>
      </c>
      <c r="I1832" s="9" t="s">
        <v>304</v>
      </c>
      <c r="K1832" s="6"/>
      <c r="L1832" s="20"/>
      <c r="M1832" s="27" t="str">
        <f t="shared" si="28"/>
        <v>-</v>
      </c>
      <c r="N1832" s="24"/>
      <c r="O1832" s="7"/>
    </row>
    <row r="1833" spans="1:15">
      <c r="A1833" s="6"/>
      <c r="B1833" s="7"/>
      <c r="D1833" s="8" t="s">
        <v>304</v>
      </c>
      <c r="E1833" s="13" t="s">
        <v>304</v>
      </c>
      <c r="F1833" s="13" t="s">
        <v>304</v>
      </c>
      <c r="G1833" s="13" t="s">
        <v>304</v>
      </c>
      <c r="H1833" s="13" t="s">
        <v>304</v>
      </c>
      <c r="I1833" s="9" t="s">
        <v>304</v>
      </c>
      <c r="K1833" s="6"/>
      <c r="L1833" s="20"/>
      <c r="M1833" s="27" t="str">
        <f t="shared" si="28"/>
        <v>-</v>
      </c>
      <c r="N1833" s="24"/>
      <c r="O1833" s="7"/>
    </row>
    <row r="1834" spans="1:15">
      <c r="A1834" s="6"/>
      <c r="B1834" s="7"/>
      <c r="D1834" s="8" t="s">
        <v>304</v>
      </c>
      <c r="E1834" s="13" t="s">
        <v>304</v>
      </c>
      <c r="F1834" s="13" t="s">
        <v>304</v>
      </c>
      <c r="G1834" s="13" t="s">
        <v>304</v>
      </c>
      <c r="H1834" s="13" t="s">
        <v>304</v>
      </c>
      <c r="I1834" s="9" t="s">
        <v>304</v>
      </c>
      <c r="K1834" s="6"/>
      <c r="L1834" s="20"/>
      <c r="M1834" s="27" t="str">
        <f t="shared" si="28"/>
        <v>-</v>
      </c>
      <c r="N1834" s="24"/>
      <c r="O1834" s="7"/>
    </row>
    <row r="1835" spans="1:15">
      <c r="A1835" s="6"/>
      <c r="B1835" s="7"/>
      <c r="D1835" s="8" t="s">
        <v>304</v>
      </c>
      <c r="E1835" s="13" t="s">
        <v>304</v>
      </c>
      <c r="F1835" s="13" t="s">
        <v>304</v>
      </c>
      <c r="G1835" s="13" t="s">
        <v>304</v>
      </c>
      <c r="H1835" s="13" t="s">
        <v>304</v>
      </c>
      <c r="I1835" s="9" t="s">
        <v>304</v>
      </c>
      <c r="K1835" s="6"/>
      <c r="L1835" s="20"/>
      <c r="M1835" s="27" t="str">
        <f t="shared" si="28"/>
        <v>-</v>
      </c>
      <c r="N1835" s="24"/>
      <c r="O1835" s="7"/>
    </row>
    <row r="1836" spans="1:15">
      <c r="A1836" s="6"/>
      <c r="B1836" s="7"/>
      <c r="D1836" s="8" t="s">
        <v>304</v>
      </c>
      <c r="E1836" s="13" t="s">
        <v>304</v>
      </c>
      <c r="F1836" s="13" t="s">
        <v>304</v>
      </c>
      <c r="G1836" s="13" t="s">
        <v>304</v>
      </c>
      <c r="H1836" s="13" t="s">
        <v>304</v>
      </c>
      <c r="I1836" s="9" t="s">
        <v>304</v>
      </c>
      <c r="K1836" s="6"/>
      <c r="L1836" s="20"/>
      <c r="M1836" s="27" t="str">
        <f t="shared" si="28"/>
        <v>-</v>
      </c>
      <c r="N1836" s="24"/>
      <c r="O1836" s="7"/>
    </row>
    <row r="1837" spans="1:15">
      <c r="A1837" s="6"/>
      <c r="B1837" s="7"/>
      <c r="D1837" s="8" t="s">
        <v>304</v>
      </c>
      <c r="E1837" s="13" t="s">
        <v>304</v>
      </c>
      <c r="F1837" s="13" t="s">
        <v>304</v>
      </c>
      <c r="G1837" s="13" t="s">
        <v>304</v>
      </c>
      <c r="H1837" s="13" t="s">
        <v>304</v>
      </c>
      <c r="I1837" s="9" t="s">
        <v>304</v>
      </c>
      <c r="K1837" s="6"/>
      <c r="L1837" s="20"/>
      <c r="M1837" s="27" t="str">
        <f t="shared" si="28"/>
        <v>-</v>
      </c>
      <c r="N1837" s="24"/>
      <c r="O1837" s="7"/>
    </row>
    <row r="1838" spans="1:15">
      <c r="A1838" s="6"/>
      <c r="B1838" s="7"/>
      <c r="D1838" s="8" t="s">
        <v>304</v>
      </c>
      <c r="E1838" s="13" t="s">
        <v>304</v>
      </c>
      <c r="F1838" s="13" t="s">
        <v>304</v>
      </c>
      <c r="G1838" s="13" t="s">
        <v>304</v>
      </c>
      <c r="H1838" s="13" t="s">
        <v>304</v>
      </c>
      <c r="I1838" s="9" t="s">
        <v>304</v>
      </c>
      <c r="K1838" s="6"/>
      <c r="L1838" s="20"/>
      <c r="M1838" s="27" t="str">
        <f t="shared" si="28"/>
        <v>-</v>
      </c>
      <c r="N1838" s="24"/>
      <c r="O1838" s="7"/>
    </row>
    <row r="1839" spans="1:15">
      <c r="A1839" s="6"/>
      <c r="B1839" s="7"/>
      <c r="D1839" s="8" t="s">
        <v>304</v>
      </c>
      <c r="E1839" s="13" t="s">
        <v>304</v>
      </c>
      <c r="F1839" s="13" t="s">
        <v>304</v>
      </c>
      <c r="G1839" s="13" t="s">
        <v>304</v>
      </c>
      <c r="H1839" s="13" t="s">
        <v>304</v>
      </c>
      <c r="I1839" s="9" t="s">
        <v>304</v>
      </c>
      <c r="K1839" s="6"/>
      <c r="L1839" s="20"/>
      <c r="M1839" s="27" t="str">
        <f t="shared" si="28"/>
        <v>-</v>
      </c>
      <c r="N1839" s="24"/>
      <c r="O1839" s="7"/>
    </row>
    <row r="1840" spans="1:15">
      <c r="A1840" s="6"/>
      <c r="B1840" s="7"/>
      <c r="D1840" s="8" t="s">
        <v>304</v>
      </c>
      <c r="E1840" s="13" t="s">
        <v>304</v>
      </c>
      <c r="F1840" s="13" t="s">
        <v>304</v>
      </c>
      <c r="G1840" s="13" t="s">
        <v>304</v>
      </c>
      <c r="H1840" s="13" t="s">
        <v>304</v>
      </c>
      <c r="I1840" s="9" t="s">
        <v>304</v>
      </c>
      <c r="K1840" s="6"/>
      <c r="L1840" s="20"/>
      <c r="M1840" s="27" t="str">
        <f t="shared" si="28"/>
        <v>-</v>
      </c>
      <c r="N1840" s="24"/>
      <c r="O1840" s="7"/>
    </row>
    <row r="1841" spans="1:15">
      <c r="A1841" s="6"/>
      <c r="B1841" s="7"/>
      <c r="D1841" s="8" t="s">
        <v>304</v>
      </c>
      <c r="E1841" s="13" t="s">
        <v>304</v>
      </c>
      <c r="F1841" s="13" t="s">
        <v>304</v>
      </c>
      <c r="G1841" s="13" t="s">
        <v>304</v>
      </c>
      <c r="H1841" s="13" t="s">
        <v>304</v>
      </c>
      <c r="I1841" s="9" t="s">
        <v>304</v>
      </c>
      <c r="K1841" s="6"/>
      <c r="L1841" s="20"/>
      <c r="M1841" s="27" t="str">
        <f t="shared" si="28"/>
        <v>-</v>
      </c>
      <c r="N1841" s="24"/>
      <c r="O1841" s="7"/>
    </row>
    <row r="1842" spans="1:15">
      <c r="A1842" s="6"/>
      <c r="B1842" s="7"/>
      <c r="D1842" s="8" t="s">
        <v>304</v>
      </c>
      <c r="E1842" s="13" t="s">
        <v>304</v>
      </c>
      <c r="F1842" s="13" t="s">
        <v>304</v>
      </c>
      <c r="G1842" s="13" t="s">
        <v>304</v>
      </c>
      <c r="H1842" s="13" t="s">
        <v>304</v>
      </c>
      <c r="I1842" s="9" t="s">
        <v>304</v>
      </c>
      <c r="K1842" s="6"/>
      <c r="L1842" s="20"/>
      <c r="M1842" s="27" t="str">
        <f t="shared" si="28"/>
        <v>-</v>
      </c>
      <c r="N1842" s="24"/>
      <c r="O1842" s="7"/>
    </row>
    <row r="1843" spans="1:15">
      <c r="A1843" s="6"/>
      <c r="B1843" s="7"/>
      <c r="D1843" s="8" t="s">
        <v>304</v>
      </c>
      <c r="E1843" s="13" t="s">
        <v>304</v>
      </c>
      <c r="F1843" s="13" t="s">
        <v>304</v>
      </c>
      <c r="G1843" s="13" t="s">
        <v>304</v>
      </c>
      <c r="H1843" s="13" t="s">
        <v>304</v>
      </c>
      <c r="I1843" s="9" t="s">
        <v>304</v>
      </c>
      <c r="K1843" s="6"/>
      <c r="L1843" s="20"/>
      <c r="M1843" s="27" t="str">
        <f t="shared" si="28"/>
        <v>-</v>
      </c>
      <c r="N1843" s="24"/>
      <c r="O1843" s="7"/>
    </row>
    <row r="1844" spans="1:15">
      <c r="A1844" s="6"/>
      <c r="B1844" s="7"/>
      <c r="D1844" s="8" t="s">
        <v>304</v>
      </c>
      <c r="E1844" s="13" t="s">
        <v>304</v>
      </c>
      <c r="F1844" s="13" t="s">
        <v>304</v>
      </c>
      <c r="G1844" s="13" t="s">
        <v>304</v>
      </c>
      <c r="H1844" s="13" t="s">
        <v>304</v>
      </c>
      <c r="I1844" s="9" t="s">
        <v>304</v>
      </c>
      <c r="K1844" s="6"/>
      <c r="L1844" s="20"/>
      <c r="M1844" s="27" t="str">
        <f t="shared" si="28"/>
        <v>-</v>
      </c>
      <c r="N1844" s="24"/>
      <c r="O1844" s="7"/>
    </row>
    <row r="1845" spans="1:15">
      <c r="A1845" s="6"/>
      <c r="B1845" s="7"/>
      <c r="D1845" s="8" t="s">
        <v>304</v>
      </c>
      <c r="E1845" s="13" t="s">
        <v>304</v>
      </c>
      <c r="F1845" s="13" t="s">
        <v>304</v>
      </c>
      <c r="G1845" s="13" t="s">
        <v>304</v>
      </c>
      <c r="H1845" s="13" t="s">
        <v>304</v>
      </c>
      <c r="I1845" s="9" t="s">
        <v>304</v>
      </c>
      <c r="K1845" s="6"/>
      <c r="L1845" s="20"/>
      <c r="M1845" s="27" t="str">
        <f t="shared" si="28"/>
        <v>-</v>
      </c>
      <c r="N1845" s="24"/>
      <c r="O1845" s="7"/>
    </row>
    <row r="1846" spans="1:15">
      <c r="A1846" s="6"/>
      <c r="B1846" s="7"/>
      <c r="D1846" s="8" t="s">
        <v>304</v>
      </c>
      <c r="E1846" s="13" t="s">
        <v>304</v>
      </c>
      <c r="F1846" s="13" t="s">
        <v>304</v>
      </c>
      <c r="G1846" s="13" t="s">
        <v>304</v>
      </c>
      <c r="H1846" s="13" t="s">
        <v>304</v>
      </c>
      <c r="I1846" s="9" t="s">
        <v>304</v>
      </c>
      <c r="K1846" s="6"/>
      <c r="L1846" s="20"/>
      <c r="M1846" s="27" t="str">
        <f t="shared" si="28"/>
        <v>-</v>
      </c>
      <c r="N1846" s="24"/>
      <c r="O1846" s="7"/>
    </row>
    <row r="1847" spans="1:15">
      <c r="A1847" s="6"/>
      <c r="B1847" s="7"/>
      <c r="D1847" s="8" t="s">
        <v>304</v>
      </c>
      <c r="E1847" s="13" t="s">
        <v>304</v>
      </c>
      <c r="F1847" s="13" t="s">
        <v>304</v>
      </c>
      <c r="G1847" s="13" t="s">
        <v>304</v>
      </c>
      <c r="H1847" s="13" t="s">
        <v>304</v>
      </c>
      <c r="I1847" s="9" t="s">
        <v>304</v>
      </c>
      <c r="K1847" s="6"/>
      <c r="L1847" s="20"/>
      <c r="M1847" s="27" t="str">
        <f t="shared" si="28"/>
        <v>-</v>
      </c>
      <c r="N1847" s="24"/>
      <c r="O1847" s="7"/>
    </row>
    <row r="1848" spans="1:15">
      <c r="A1848" s="6"/>
      <c r="B1848" s="7"/>
      <c r="D1848" s="8" t="s">
        <v>304</v>
      </c>
      <c r="E1848" s="13" t="s">
        <v>304</v>
      </c>
      <c r="F1848" s="13" t="s">
        <v>304</v>
      </c>
      <c r="G1848" s="13" t="s">
        <v>304</v>
      </c>
      <c r="H1848" s="13" t="s">
        <v>304</v>
      </c>
      <c r="I1848" s="9" t="s">
        <v>304</v>
      </c>
      <c r="K1848" s="6"/>
      <c r="L1848" s="20"/>
      <c r="M1848" s="27" t="str">
        <f t="shared" si="28"/>
        <v>-</v>
      </c>
      <c r="N1848" s="24"/>
      <c r="O1848" s="7"/>
    </row>
    <row r="1849" spans="1:15">
      <c r="A1849" s="6"/>
      <c r="B1849" s="7"/>
      <c r="D1849" s="8" t="s">
        <v>304</v>
      </c>
      <c r="E1849" s="13" t="s">
        <v>304</v>
      </c>
      <c r="F1849" s="13" t="s">
        <v>304</v>
      </c>
      <c r="G1849" s="13" t="s">
        <v>304</v>
      </c>
      <c r="H1849" s="13" t="s">
        <v>304</v>
      </c>
      <c r="I1849" s="9" t="s">
        <v>304</v>
      </c>
      <c r="K1849" s="6"/>
      <c r="L1849" s="20"/>
      <c r="M1849" s="27" t="str">
        <f t="shared" si="28"/>
        <v>-</v>
      </c>
      <c r="N1849" s="24"/>
      <c r="O1849" s="7"/>
    </row>
    <row r="1850" spans="1:15">
      <c r="A1850" s="6"/>
      <c r="B1850" s="7"/>
      <c r="D1850" s="8" t="s">
        <v>304</v>
      </c>
      <c r="E1850" s="13" t="s">
        <v>304</v>
      </c>
      <c r="F1850" s="13" t="s">
        <v>304</v>
      </c>
      <c r="G1850" s="13" t="s">
        <v>304</v>
      </c>
      <c r="H1850" s="13" t="s">
        <v>304</v>
      </c>
      <c r="I1850" s="9" t="s">
        <v>304</v>
      </c>
      <c r="K1850" s="6"/>
      <c r="L1850" s="20"/>
      <c r="M1850" s="27" t="str">
        <f t="shared" si="28"/>
        <v>-</v>
      </c>
      <c r="N1850" s="24"/>
      <c r="O1850" s="7"/>
    </row>
    <row r="1851" spans="1:15">
      <c r="A1851" s="6"/>
      <c r="B1851" s="7"/>
      <c r="D1851" s="8" t="s">
        <v>304</v>
      </c>
      <c r="E1851" s="13" t="s">
        <v>304</v>
      </c>
      <c r="F1851" s="13" t="s">
        <v>304</v>
      </c>
      <c r="G1851" s="13" t="s">
        <v>304</v>
      </c>
      <c r="H1851" s="13" t="s">
        <v>304</v>
      </c>
      <c r="I1851" s="9" t="s">
        <v>304</v>
      </c>
      <c r="K1851" s="6"/>
      <c r="L1851" s="20"/>
      <c r="M1851" s="27" t="str">
        <f t="shared" si="28"/>
        <v>-</v>
      </c>
      <c r="N1851" s="24"/>
      <c r="O1851" s="7"/>
    </row>
    <row r="1852" spans="1:15">
      <c r="A1852" s="6"/>
      <c r="B1852" s="7"/>
      <c r="D1852" s="8" t="s">
        <v>304</v>
      </c>
      <c r="E1852" s="13" t="s">
        <v>304</v>
      </c>
      <c r="F1852" s="13" t="s">
        <v>304</v>
      </c>
      <c r="G1852" s="13" t="s">
        <v>304</v>
      </c>
      <c r="H1852" s="13" t="s">
        <v>304</v>
      </c>
      <c r="I1852" s="9" t="s">
        <v>304</v>
      </c>
      <c r="K1852" s="6"/>
      <c r="L1852" s="20"/>
      <c r="M1852" s="27" t="str">
        <f t="shared" si="28"/>
        <v>-</v>
      </c>
      <c r="N1852" s="24"/>
      <c r="O1852" s="7"/>
    </row>
    <row r="1853" spans="1:15">
      <c r="A1853" s="6"/>
      <c r="B1853" s="7"/>
      <c r="D1853" s="8" t="s">
        <v>304</v>
      </c>
      <c r="E1853" s="13" t="s">
        <v>304</v>
      </c>
      <c r="F1853" s="13" t="s">
        <v>304</v>
      </c>
      <c r="G1853" s="13" t="s">
        <v>304</v>
      </c>
      <c r="H1853" s="13" t="s">
        <v>304</v>
      </c>
      <c r="I1853" s="9" t="s">
        <v>304</v>
      </c>
      <c r="K1853" s="6"/>
      <c r="L1853" s="20"/>
      <c r="M1853" s="27" t="str">
        <f t="shared" si="28"/>
        <v>-</v>
      </c>
      <c r="N1853" s="24"/>
      <c r="O1853" s="7"/>
    </row>
    <row r="1854" spans="1:15">
      <c r="A1854" s="6"/>
      <c r="B1854" s="7"/>
      <c r="D1854" s="8" t="s">
        <v>304</v>
      </c>
      <c r="E1854" s="13" t="s">
        <v>304</v>
      </c>
      <c r="F1854" s="13" t="s">
        <v>304</v>
      </c>
      <c r="G1854" s="13" t="s">
        <v>304</v>
      </c>
      <c r="H1854" s="13" t="s">
        <v>304</v>
      </c>
      <c r="I1854" s="9" t="s">
        <v>304</v>
      </c>
      <c r="K1854" s="6"/>
      <c r="L1854" s="20"/>
      <c r="M1854" s="27" t="str">
        <f t="shared" si="28"/>
        <v>-</v>
      </c>
      <c r="N1854" s="24"/>
      <c r="O1854" s="7"/>
    </row>
    <row r="1855" spans="1:15">
      <c r="A1855" s="6"/>
      <c r="B1855" s="7"/>
      <c r="D1855" s="8" t="s">
        <v>304</v>
      </c>
      <c r="E1855" s="13" t="s">
        <v>304</v>
      </c>
      <c r="F1855" s="13" t="s">
        <v>304</v>
      </c>
      <c r="G1855" s="13" t="s">
        <v>304</v>
      </c>
      <c r="H1855" s="13" t="s">
        <v>304</v>
      </c>
      <c r="I1855" s="9" t="s">
        <v>304</v>
      </c>
      <c r="K1855" s="6"/>
      <c r="L1855" s="20"/>
      <c r="M1855" s="27" t="str">
        <f t="shared" si="28"/>
        <v>-</v>
      </c>
      <c r="N1855" s="24"/>
      <c r="O1855" s="7"/>
    </row>
    <row r="1856" spans="1:15">
      <c r="A1856" s="6"/>
      <c r="B1856" s="7"/>
      <c r="D1856" s="8" t="s">
        <v>304</v>
      </c>
      <c r="E1856" s="13" t="s">
        <v>304</v>
      </c>
      <c r="F1856" s="13" t="s">
        <v>304</v>
      </c>
      <c r="G1856" s="13" t="s">
        <v>304</v>
      </c>
      <c r="H1856" s="13" t="s">
        <v>304</v>
      </c>
      <c r="I1856" s="9" t="s">
        <v>304</v>
      </c>
      <c r="K1856" s="6"/>
      <c r="L1856" s="20"/>
      <c r="M1856" s="27" t="str">
        <f t="shared" si="28"/>
        <v>-</v>
      </c>
      <c r="N1856" s="24"/>
      <c r="O1856" s="7"/>
    </row>
    <row r="1857" spans="1:15">
      <c r="A1857" s="6"/>
      <c r="B1857" s="7"/>
      <c r="D1857" s="8" t="s">
        <v>304</v>
      </c>
      <c r="E1857" s="13" t="s">
        <v>304</v>
      </c>
      <c r="F1857" s="13" t="s">
        <v>304</v>
      </c>
      <c r="G1857" s="13" t="s">
        <v>304</v>
      </c>
      <c r="H1857" s="13" t="s">
        <v>304</v>
      </c>
      <c r="I1857" s="9" t="s">
        <v>304</v>
      </c>
      <c r="K1857" s="6"/>
      <c r="L1857" s="20"/>
      <c r="M1857" s="27" t="str">
        <f t="shared" si="28"/>
        <v>-</v>
      </c>
      <c r="N1857" s="24"/>
      <c r="O1857" s="7"/>
    </row>
    <row r="1858" spans="1:15">
      <c r="A1858" s="6"/>
      <c r="B1858" s="7"/>
      <c r="D1858" s="8" t="s">
        <v>304</v>
      </c>
      <c r="E1858" s="13" t="s">
        <v>304</v>
      </c>
      <c r="F1858" s="13" t="s">
        <v>304</v>
      </c>
      <c r="G1858" s="13" t="s">
        <v>304</v>
      </c>
      <c r="H1858" s="13" t="s">
        <v>304</v>
      </c>
      <c r="I1858" s="9" t="s">
        <v>304</v>
      </c>
      <c r="K1858" s="6"/>
      <c r="L1858" s="20"/>
      <c r="M1858" s="27" t="str">
        <f t="shared" si="28"/>
        <v>-</v>
      </c>
      <c r="N1858" s="24"/>
      <c r="O1858" s="7"/>
    </row>
    <row r="1859" spans="1:15">
      <c r="A1859" s="6"/>
      <c r="B1859" s="7"/>
      <c r="D1859" s="8" t="s">
        <v>304</v>
      </c>
      <c r="E1859" s="13" t="s">
        <v>304</v>
      </c>
      <c r="F1859" s="13" t="s">
        <v>304</v>
      </c>
      <c r="G1859" s="13" t="s">
        <v>304</v>
      </c>
      <c r="H1859" s="13" t="s">
        <v>304</v>
      </c>
      <c r="I1859" s="9" t="s">
        <v>304</v>
      </c>
      <c r="K1859" s="6"/>
      <c r="L1859" s="20"/>
      <c r="M1859" s="27" t="str">
        <f t="shared" si="28"/>
        <v>-</v>
      </c>
      <c r="N1859" s="24"/>
      <c r="O1859" s="7"/>
    </row>
    <row r="1860" spans="1:15">
      <c r="A1860" s="6"/>
      <c r="B1860" s="7"/>
      <c r="D1860" s="8" t="s">
        <v>304</v>
      </c>
      <c r="E1860" s="13" t="s">
        <v>304</v>
      </c>
      <c r="F1860" s="13" t="s">
        <v>304</v>
      </c>
      <c r="G1860" s="13" t="s">
        <v>304</v>
      </c>
      <c r="H1860" s="13" t="s">
        <v>304</v>
      </c>
      <c r="I1860" s="9" t="s">
        <v>304</v>
      </c>
      <c r="K1860" s="6"/>
      <c r="L1860" s="20"/>
      <c r="M1860" s="27" t="str">
        <f t="shared" ref="M1860:M1923" si="29">IF(AND(K1860="",L1860=""),"-",IF(K1860="X","Sim","Não"))</f>
        <v>-</v>
      </c>
      <c r="N1860" s="24"/>
      <c r="O1860" s="7"/>
    </row>
    <row r="1861" spans="1:15">
      <c r="A1861" s="6"/>
      <c r="B1861" s="7"/>
      <c r="D1861" s="8" t="s">
        <v>304</v>
      </c>
      <c r="E1861" s="13" t="s">
        <v>304</v>
      </c>
      <c r="F1861" s="13" t="s">
        <v>304</v>
      </c>
      <c r="G1861" s="13" t="s">
        <v>304</v>
      </c>
      <c r="H1861" s="13" t="s">
        <v>304</v>
      </c>
      <c r="I1861" s="9" t="s">
        <v>304</v>
      </c>
      <c r="K1861" s="6"/>
      <c r="L1861" s="20"/>
      <c r="M1861" s="27" t="str">
        <f t="shared" si="29"/>
        <v>-</v>
      </c>
      <c r="N1861" s="24"/>
      <c r="O1861" s="7"/>
    </row>
    <row r="1862" spans="1:15">
      <c r="A1862" s="6"/>
      <c r="B1862" s="7"/>
      <c r="D1862" s="8" t="s">
        <v>304</v>
      </c>
      <c r="E1862" s="13" t="s">
        <v>304</v>
      </c>
      <c r="F1862" s="13" t="s">
        <v>304</v>
      </c>
      <c r="G1862" s="13" t="s">
        <v>304</v>
      </c>
      <c r="H1862" s="13" t="s">
        <v>304</v>
      </c>
      <c r="I1862" s="9" t="s">
        <v>304</v>
      </c>
      <c r="K1862" s="6"/>
      <c r="L1862" s="20"/>
      <c r="M1862" s="27" t="str">
        <f t="shared" si="29"/>
        <v>-</v>
      </c>
      <c r="N1862" s="24"/>
      <c r="O1862" s="7"/>
    </row>
    <row r="1863" spans="1:15">
      <c r="A1863" s="6"/>
      <c r="B1863" s="7"/>
      <c r="D1863" s="8" t="s">
        <v>304</v>
      </c>
      <c r="E1863" s="13" t="s">
        <v>304</v>
      </c>
      <c r="F1863" s="13" t="s">
        <v>304</v>
      </c>
      <c r="G1863" s="13" t="s">
        <v>304</v>
      </c>
      <c r="H1863" s="13" t="s">
        <v>304</v>
      </c>
      <c r="I1863" s="9" t="s">
        <v>304</v>
      </c>
      <c r="K1863" s="6"/>
      <c r="L1863" s="20"/>
      <c r="M1863" s="27" t="str">
        <f t="shared" si="29"/>
        <v>-</v>
      </c>
      <c r="N1863" s="24"/>
      <c r="O1863" s="7"/>
    </row>
    <row r="1864" spans="1:15">
      <c r="A1864" s="6"/>
      <c r="B1864" s="7"/>
      <c r="D1864" s="8" t="s">
        <v>304</v>
      </c>
      <c r="E1864" s="13" t="s">
        <v>304</v>
      </c>
      <c r="F1864" s="13" t="s">
        <v>304</v>
      </c>
      <c r="G1864" s="13" t="s">
        <v>304</v>
      </c>
      <c r="H1864" s="13" t="s">
        <v>304</v>
      </c>
      <c r="I1864" s="9" t="s">
        <v>304</v>
      </c>
      <c r="K1864" s="6"/>
      <c r="L1864" s="20"/>
      <c r="M1864" s="27" t="str">
        <f t="shared" si="29"/>
        <v>-</v>
      </c>
      <c r="N1864" s="24"/>
      <c r="O1864" s="7"/>
    </row>
    <row r="1865" spans="1:15">
      <c r="A1865" s="6"/>
      <c r="B1865" s="7"/>
      <c r="D1865" s="8" t="s">
        <v>304</v>
      </c>
      <c r="E1865" s="13" t="s">
        <v>304</v>
      </c>
      <c r="F1865" s="13" t="s">
        <v>304</v>
      </c>
      <c r="G1865" s="13" t="s">
        <v>304</v>
      </c>
      <c r="H1865" s="13" t="s">
        <v>304</v>
      </c>
      <c r="I1865" s="9" t="s">
        <v>304</v>
      </c>
      <c r="K1865" s="6"/>
      <c r="L1865" s="20"/>
      <c r="M1865" s="27" t="str">
        <f t="shared" si="29"/>
        <v>-</v>
      </c>
      <c r="N1865" s="24"/>
      <c r="O1865" s="7"/>
    </row>
    <row r="1866" spans="1:15">
      <c r="A1866" s="6"/>
      <c r="B1866" s="7"/>
      <c r="D1866" s="8" t="s">
        <v>304</v>
      </c>
      <c r="E1866" s="13" t="s">
        <v>304</v>
      </c>
      <c r="F1866" s="13" t="s">
        <v>304</v>
      </c>
      <c r="G1866" s="13" t="s">
        <v>304</v>
      </c>
      <c r="H1866" s="13" t="s">
        <v>304</v>
      </c>
      <c r="I1866" s="9" t="s">
        <v>304</v>
      </c>
      <c r="K1866" s="6"/>
      <c r="L1866" s="20"/>
      <c r="M1866" s="27" t="str">
        <f t="shared" si="29"/>
        <v>-</v>
      </c>
      <c r="N1866" s="24"/>
      <c r="O1866" s="7"/>
    </row>
    <row r="1867" spans="1:15">
      <c r="A1867" s="6"/>
      <c r="B1867" s="7"/>
      <c r="D1867" s="8" t="s">
        <v>304</v>
      </c>
      <c r="E1867" s="13" t="s">
        <v>304</v>
      </c>
      <c r="F1867" s="13" t="s">
        <v>304</v>
      </c>
      <c r="G1867" s="13" t="s">
        <v>304</v>
      </c>
      <c r="H1867" s="13" t="s">
        <v>304</v>
      </c>
      <c r="I1867" s="9" t="s">
        <v>304</v>
      </c>
      <c r="K1867" s="6"/>
      <c r="L1867" s="20"/>
      <c r="M1867" s="27" t="str">
        <f t="shared" si="29"/>
        <v>-</v>
      </c>
      <c r="N1867" s="24"/>
      <c r="O1867" s="7"/>
    </row>
    <row r="1868" spans="1:15">
      <c r="A1868" s="6"/>
      <c r="B1868" s="7"/>
      <c r="D1868" s="8" t="s">
        <v>304</v>
      </c>
      <c r="E1868" s="13" t="s">
        <v>304</v>
      </c>
      <c r="F1868" s="13" t="s">
        <v>304</v>
      </c>
      <c r="G1868" s="13" t="s">
        <v>304</v>
      </c>
      <c r="H1868" s="13" t="s">
        <v>304</v>
      </c>
      <c r="I1868" s="9" t="s">
        <v>304</v>
      </c>
      <c r="K1868" s="6"/>
      <c r="L1868" s="20"/>
      <c r="M1868" s="27" t="str">
        <f t="shared" si="29"/>
        <v>-</v>
      </c>
      <c r="N1868" s="24"/>
      <c r="O1868" s="7"/>
    </row>
    <row r="1869" spans="1:15">
      <c r="A1869" s="6"/>
      <c r="B1869" s="7"/>
      <c r="D1869" s="8" t="s">
        <v>304</v>
      </c>
      <c r="E1869" s="13" t="s">
        <v>304</v>
      </c>
      <c r="F1869" s="13" t="s">
        <v>304</v>
      </c>
      <c r="G1869" s="13" t="s">
        <v>304</v>
      </c>
      <c r="H1869" s="13" t="s">
        <v>304</v>
      </c>
      <c r="I1869" s="9" t="s">
        <v>304</v>
      </c>
      <c r="K1869" s="6"/>
      <c r="L1869" s="20"/>
      <c r="M1869" s="27" t="str">
        <f t="shared" si="29"/>
        <v>-</v>
      </c>
      <c r="N1869" s="24"/>
      <c r="O1869" s="7"/>
    </row>
    <row r="1870" spans="1:15">
      <c r="A1870" s="6"/>
      <c r="B1870" s="7"/>
      <c r="D1870" s="8" t="s">
        <v>304</v>
      </c>
      <c r="E1870" s="13" t="s">
        <v>304</v>
      </c>
      <c r="F1870" s="13" t="s">
        <v>304</v>
      </c>
      <c r="G1870" s="13" t="s">
        <v>304</v>
      </c>
      <c r="H1870" s="13" t="s">
        <v>304</v>
      </c>
      <c r="I1870" s="9" t="s">
        <v>304</v>
      </c>
      <c r="K1870" s="6"/>
      <c r="L1870" s="20"/>
      <c r="M1870" s="27" t="str">
        <f t="shared" si="29"/>
        <v>-</v>
      </c>
      <c r="N1870" s="24"/>
      <c r="O1870" s="7"/>
    </row>
    <row r="1871" spans="1:15">
      <c r="A1871" s="6"/>
      <c r="B1871" s="7"/>
      <c r="D1871" s="8" t="s">
        <v>304</v>
      </c>
      <c r="E1871" s="13" t="s">
        <v>304</v>
      </c>
      <c r="F1871" s="13" t="s">
        <v>304</v>
      </c>
      <c r="G1871" s="13" t="s">
        <v>304</v>
      </c>
      <c r="H1871" s="13" t="s">
        <v>304</v>
      </c>
      <c r="I1871" s="9" t="s">
        <v>304</v>
      </c>
      <c r="K1871" s="6"/>
      <c r="L1871" s="20"/>
      <c r="M1871" s="27" t="str">
        <f t="shared" si="29"/>
        <v>-</v>
      </c>
      <c r="N1871" s="24"/>
      <c r="O1871" s="7"/>
    </row>
    <row r="1872" spans="1:15">
      <c r="A1872" s="6"/>
      <c r="B1872" s="7"/>
      <c r="D1872" s="8" t="s">
        <v>304</v>
      </c>
      <c r="E1872" s="13" t="s">
        <v>304</v>
      </c>
      <c r="F1872" s="13" t="s">
        <v>304</v>
      </c>
      <c r="G1872" s="13" t="s">
        <v>304</v>
      </c>
      <c r="H1872" s="13" t="s">
        <v>304</v>
      </c>
      <c r="I1872" s="9" t="s">
        <v>304</v>
      </c>
      <c r="K1872" s="6"/>
      <c r="L1872" s="20"/>
      <c r="M1872" s="27" t="str">
        <f t="shared" si="29"/>
        <v>-</v>
      </c>
      <c r="N1872" s="24"/>
      <c r="O1872" s="7"/>
    </row>
    <row r="1873" spans="1:15">
      <c r="A1873" s="6"/>
      <c r="B1873" s="7"/>
      <c r="D1873" s="8" t="s">
        <v>304</v>
      </c>
      <c r="E1873" s="13" t="s">
        <v>304</v>
      </c>
      <c r="F1873" s="13" t="s">
        <v>304</v>
      </c>
      <c r="G1873" s="13" t="s">
        <v>304</v>
      </c>
      <c r="H1873" s="13" t="s">
        <v>304</v>
      </c>
      <c r="I1873" s="9" t="s">
        <v>304</v>
      </c>
      <c r="K1873" s="6"/>
      <c r="L1873" s="20"/>
      <c r="M1873" s="27" t="str">
        <f t="shared" si="29"/>
        <v>-</v>
      </c>
      <c r="N1873" s="24"/>
      <c r="O1873" s="7"/>
    </row>
    <row r="1874" spans="1:15">
      <c r="A1874" s="6"/>
      <c r="B1874" s="7"/>
      <c r="D1874" s="8" t="s">
        <v>304</v>
      </c>
      <c r="E1874" s="13" t="s">
        <v>304</v>
      </c>
      <c r="F1874" s="13" t="s">
        <v>304</v>
      </c>
      <c r="G1874" s="13" t="s">
        <v>304</v>
      </c>
      <c r="H1874" s="13" t="s">
        <v>304</v>
      </c>
      <c r="I1874" s="9" t="s">
        <v>304</v>
      </c>
      <c r="K1874" s="6"/>
      <c r="L1874" s="20"/>
      <c r="M1874" s="27" t="str">
        <f t="shared" si="29"/>
        <v>-</v>
      </c>
      <c r="N1874" s="24"/>
      <c r="O1874" s="7"/>
    </row>
    <row r="1875" spans="1:15">
      <c r="A1875" s="6"/>
      <c r="B1875" s="7"/>
      <c r="D1875" s="8" t="s">
        <v>304</v>
      </c>
      <c r="E1875" s="13" t="s">
        <v>304</v>
      </c>
      <c r="F1875" s="13" t="s">
        <v>304</v>
      </c>
      <c r="G1875" s="13" t="s">
        <v>304</v>
      </c>
      <c r="H1875" s="13" t="s">
        <v>304</v>
      </c>
      <c r="I1875" s="9" t="s">
        <v>304</v>
      </c>
      <c r="K1875" s="6"/>
      <c r="L1875" s="20"/>
      <c r="M1875" s="27" t="str">
        <f t="shared" si="29"/>
        <v>-</v>
      </c>
      <c r="N1875" s="24"/>
      <c r="O1875" s="7"/>
    </row>
    <row r="1876" spans="1:15">
      <c r="A1876" s="6"/>
      <c r="B1876" s="7"/>
      <c r="D1876" s="8" t="s">
        <v>304</v>
      </c>
      <c r="E1876" s="13" t="s">
        <v>304</v>
      </c>
      <c r="F1876" s="13" t="s">
        <v>304</v>
      </c>
      <c r="G1876" s="13" t="s">
        <v>304</v>
      </c>
      <c r="H1876" s="13" t="s">
        <v>304</v>
      </c>
      <c r="I1876" s="9" t="s">
        <v>304</v>
      </c>
      <c r="K1876" s="6"/>
      <c r="L1876" s="20"/>
      <c r="M1876" s="27" t="str">
        <f t="shared" si="29"/>
        <v>-</v>
      </c>
      <c r="N1876" s="24"/>
      <c r="O1876" s="7"/>
    </row>
    <row r="1877" spans="1:15">
      <c r="A1877" s="6"/>
      <c r="B1877" s="7"/>
      <c r="D1877" s="8" t="s">
        <v>304</v>
      </c>
      <c r="E1877" s="13" t="s">
        <v>304</v>
      </c>
      <c r="F1877" s="13" t="s">
        <v>304</v>
      </c>
      <c r="G1877" s="13" t="s">
        <v>304</v>
      </c>
      <c r="H1877" s="13" t="s">
        <v>304</v>
      </c>
      <c r="I1877" s="9" t="s">
        <v>304</v>
      </c>
      <c r="K1877" s="6"/>
      <c r="L1877" s="20"/>
      <c r="M1877" s="27" t="str">
        <f t="shared" si="29"/>
        <v>-</v>
      </c>
      <c r="N1877" s="24"/>
      <c r="O1877" s="7"/>
    </row>
    <row r="1878" spans="1:15">
      <c r="A1878" s="6"/>
      <c r="B1878" s="7"/>
      <c r="D1878" s="8" t="s">
        <v>304</v>
      </c>
      <c r="E1878" s="13" t="s">
        <v>304</v>
      </c>
      <c r="F1878" s="13" t="s">
        <v>304</v>
      </c>
      <c r="G1878" s="13" t="s">
        <v>304</v>
      </c>
      <c r="H1878" s="13" t="s">
        <v>304</v>
      </c>
      <c r="I1878" s="9" t="s">
        <v>304</v>
      </c>
      <c r="K1878" s="6"/>
      <c r="L1878" s="20"/>
      <c r="M1878" s="27" t="str">
        <f t="shared" si="29"/>
        <v>-</v>
      </c>
      <c r="N1878" s="24"/>
      <c r="O1878" s="7"/>
    </row>
    <row r="1879" spans="1:15">
      <c r="A1879" s="6"/>
      <c r="B1879" s="7"/>
      <c r="D1879" s="8" t="s">
        <v>304</v>
      </c>
      <c r="E1879" s="13" t="s">
        <v>304</v>
      </c>
      <c r="F1879" s="13" t="s">
        <v>304</v>
      </c>
      <c r="G1879" s="13" t="s">
        <v>304</v>
      </c>
      <c r="H1879" s="13" t="s">
        <v>304</v>
      </c>
      <c r="I1879" s="9" t="s">
        <v>304</v>
      </c>
      <c r="K1879" s="6"/>
      <c r="L1879" s="20"/>
      <c r="M1879" s="27" t="str">
        <f t="shared" si="29"/>
        <v>-</v>
      </c>
      <c r="N1879" s="24"/>
      <c r="O1879" s="7"/>
    </row>
    <row r="1880" spans="1:15">
      <c r="A1880" s="6"/>
      <c r="B1880" s="7"/>
      <c r="D1880" s="8" t="s">
        <v>304</v>
      </c>
      <c r="E1880" s="13" t="s">
        <v>304</v>
      </c>
      <c r="F1880" s="13" t="s">
        <v>304</v>
      </c>
      <c r="G1880" s="13" t="s">
        <v>304</v>
      </c>
      <c r="H1880" s="13" t="s">
        <v>304</v>
      </c>
      <c r="I1880" s="9" t="s">
        <v>304</v>
      </c>
      <c r="K1880" s="6"/>
      <c r="L1880" s="20"/>
      <c r="M1880" s="27" t="str">
        <f t="shared" si="29"/>
        <v>-</v>
      </c>
      <c r="N1880" s="24"/>
      <c r="O1880" s="7"/>
    </row>
    <row r="1881" spans="1:15">
      <c r="A1881" s="6"/>
      <c r="B1881" s="7"/>
      <c r="D1881" s="8" t="s">
        <v>304</v>
      </c>
      <c r="E1881" s="13" t="s">
        <v>304</v>
      </c>
      <c r="F1881" s="13" t="s">
        <v>304</v>
      </c>
      <c r="G1881" s="13" t="s">
        <v>304</v>
      </c>
      <c r="H1881" s="13" t="s">
        <v>304</v>
      </c>
      <c r="I1881" s="9" t="s">
        <v>304</v>
      </c>
      <c r="K1881" s="6"/>
      <c r="L1881" s="20"/>
      <c r="M1881" s="27" t="str">
        <f t="shared" si="29"/>
        <v>-</v>
      </c>
      <c r="N1881" s="24"/>
      <c r="O1881" s="7"/>
    </row>
    <row r="1882" spans="1:15">
      <c r="A1882" s="6"/>
      <c r="B1882" s="7"/>
      <c r="D1882" s="8" t="s">
        <v>304</v>
      </c>
      <c r="E1882" s="13" t="s">
        <v>304</v>
      </c>
      <c r="F1882" s="13" t="s">
        <v>304</v>
      </c>
      <c r="G1882" s="13" t="s">
        <v>304</v>
      </c>
      <c r="H1882" s="13" t="s">
        <v>304</v>
      </c>
      <c r="I1882" s="9" t="s">
        <v>304</v>
      </c>
      <c r="K1882" s="6"/>
      <c r="L1882" s="20"/>
      <c r="M1882" s="27" t="str">
        <f t="shared" si="29"/>
        <v>-</v>
      </c>
      <c r="N1882" s="24"/>
      <c r="O1882" s="7"/>
    </row>
    <row r="1883" spans="1:15">
      <c r="A1883" s="6"/>
      <c r="B1883" s="7"/>
      <c r="D1883" s="8" t="s">
        <v>304</v>
      </c>
      <c r="E1883" s="13" t="s">
        <v>304</v>
      </c>
      <c r="F1883" s="13" t="s">
        <v>304</v>
      </c>
      <c r="G1883" s="13" t="s">
        <v>304</v>
      </c>
      <c r="H1883" s="13" t="s">
        <v>304</v>
      </c>
      <c r="I1883" s="9" t="s">
        <v>304</v>
      </c>
      <c r="K1883" s="6"/>
      <c r="L1883" s="20"/>
      <c r="M1883" s="27" t="str">
        <f t="shared" si="29"/>
        <v>-</v>
      </c>
      <c r="N1883" s="24"/>
      <c r="O1883" s="7"/>
    </row>
    <row r="1884" spans="1:15">
      <c r="A1884" s="6"/>
      <c r="B1884" s="7"/>
      <c r="D1884" s="8" t="s">
        <v>304</v>
      </c>
      <c r="E1884" s="13" t="s">
        <v>304</v>
      </c>
      <c r="F1884" s="13" t="s">
        <v>304</v>
      </c>
      <c r="G1884" s="13" t="s">
        <v>304</v>
      </c>
      <c r="H1884" s="13" t="s">
        <v>304</v>
      </c>
      <c r="I1884" s="9" t="s">
        <v>304</v>
      </c>
      <c r="K1884" s="6"/>
      <c r="L1884" s="20"/>
      <c r="M1884" s="27" t="str">
        <f t="shared" si="29"/>
        <v>-</v>
      </c>
      <c r="N1884" s="24"/>
      <c r="O1884" s="7"/>
    </row>
    <row r="1885" spans="1:15">
      <c r="A1885" s="6"/>
      <c r="B1885" s="7"/>
      <c r="D1885" s="8" t="s">
        <v>304</v>
      </c>
      <c r="E1885" s="13" t="s">
        <v>304</v>
      </c>
      <c r="F1885" s="13" t="s">
        <v>304</v>
      </c>
      <c r="G1885" s="13" t="s">
        <v>304</v>
      </c>
      <c r="H1885" s="13" t="s">
        <v>304</v>
      </c>
      <c r="I1885" s="9" t="s">
        <v>304</v>
      </c>
      <c r="K1885" s="6"/>
      <c r="L1885" s="20"/>
      <c r="M1885" s="27" t="str">
        <f t="shared" si="29"/>
        <v>-</v>
      </c>
      <c r="N1885" s="24"/>
      <c r="O1885" s="7"/>
    </row>
    <row r="1886" spans="1:15">
      <c r="A1886" s="6"/>
      <c r="B1886" s="7"/>
      <c r="D1886" s="8" t="s">
        <v>304</v>
      </c>
      <c r="E1886" s="13" t="s">
        <v>304</v>
      </c>
      <c r="F1886" s="13" t="s">
        <v>304</v>
      </c>
      <c r="G1886" s="13" t="s">
        <v>304</v>
      </c>
      <c r="H1886" s="13" t="s">
        <v>304</v>
      </c>
      <c r="I1886" s="9" t="s">
        <v>304</v>
      </c>
      <c r="K1886" s="6"/>
      <c r="L1886" s="20"/>
      <c r="M1886" s="27" t="str">
        <f t="shared" si="29"/>
        <v>-</v>
      </c>
      <c r="N1886" s="24"/>
      <c r="O1886" s="7"/>
    </row>
    <row r="1887" spans="1:15">
      <c r="A1887" s="6"/>
      <c r="B1887" s="7"/>
      <c r="D1887" s="8" t="s">
        <v>304</v>
      </c>
      <c r="E1887" s="13" t="s">
        <v>304</v>
      </c>
      <c r="F1887" s="13" t="s">
        <v>304</v>
      </c>
      <c r="G1887" s="13" t="s">
        <v>304</v>
      </c>
      <c r="H1887" s="13" t="s">
        <v>304</v>
      </c>
      <c r="I1887" s="9" t="s">
        <v>304</v>
      </c>
      <c r="K1887" s="6"/>
      <c r="L1887" s="20"/>
      <c r="M1887" s="27" t="str">
        <f t="shared" si="29"/>
        <v>-</v>
      </c>
      <c r="N1887" s="24"/>
      <c r="O1887" s="7"/>
    </row>
    <row r="1888" spans="1:15">
      <c r="A1888" s="6"/>
      <c r="B1888" s="7"/>
      <c r="D1888" s="8" t="s">
        <v>304</v>
      </c>
      <c r="E1888" s="13" t="s">
        <v>304</v>
      </c>
      <c r="F1888" s="13" t="s">
        <v>304</v>
      </c>
      <c r="G1888" s="13" t="s">
        <v>304</v>
      </c>
      <c r="H1888" s="13" t="s">
        <v>304</v>
      </c>
      <c r="I1888" s="9" t="s">
        <v>304</v>
      </c>
      <c r="K1888" s="6"/>
      <c r="L1888" s="20"/>
      <c r="M1888" s="27" t="str">
        <f t="shared" si="29"/>
        <v>-</v>
      </c>
      <c r="N1888" s="24"/>
      <c r="O1888" s="7"/>
    </row>
    <row r="1889" spans="1:15">
      <c r="A1889" s="6"/>
      <c r="B1889" s="7"/>
      <c r="D1889" s="8" t="s">
        <v>304</v>
      </c>
      <c r="E1889" s="13" t="s">
        <v>304</v>
      </c>
      <c r="F1889" s="13" t="s">
        <v>304</v>
      </c>
      <c r="G1889" s="13" t="s">
        <v>304</v>
      </c>
      <c r="H1889" s="13" t="s">
        <v>304</v>
      </c>
      <c r="I1889" s="9" t="s">
        <v>304</v>
      </c>
      <c r="K1889" s="6"/>
      <c r="L1889" s="20"/>
      <c r="M1889" s="27" t="str">
        <f t="shared" si="29"/>
        <v>-</v>
      </c>
      <c r="N1889" s="24"/>
      <c r="O1889" s="7"/>
    </row>
    <row r="1890" spans="1:15">
      <c r="A1890" s="6"/>
      <c r="B1890" s="7"/>
      <c r="D1890" s="8" t="s">
        <v>304</v>
      </c>
      <c r="E1890" s="13" t="s">
        <v>304</v>
      </c>
      <c r="F1890" s="13" t="s">
        <v>304</v>
      </c>
      <c r="G1890" s="13" t="s">
        <v>304</v>
      </c>
      <c r="H1890" s="13" t="s">
        <v>304</v>
      </c>
      <c r="I1890" s="9" t="s">
        <v>304</v>
      </c>
      <c r="K1890" s="6"/>
      <c r="L1890" s="20"/>
      <c r="M1890" s="27" t="str">
        <f t="shared" si="29"/>
        <v>-</v>
      </c>
      <c r="N1890" s="24"/>
      <c r="O1890" s="7"/>
    </row>
    <row r="1891" spans="1:15">
      <c r="A1891" s="6"/>
      <c r="B1891" s="7"/>
      <c r="D1891" s="8" t="s">
        <v>304</v>
      </c>
      <c r="E1891" s="13" t="s">
        <v>304</v>
      </c>
      <c r="F1891" s="13" t="s">
        <v>304</v>
      </c>
      <c r="G1891" s="13" t="s">
        <v>304</v>
      </c>
      <c r="H1891" s="13" t="s">
        <v>304</v>
      </c>
      <c r="I1891" s="9" t="s">
        <v>304</v>
      </c>
      <c r="K1891" s="6"/>
      <c r="L1891" s="20"/>
      <c r="M1891" s="27" t="str">
        <f t="shared" si="29"/>
        <v>-</v>
      </c>
      <c r="N1891" s="24"/>
      <c r="O1891" s="7"/>
    </row>
    <row r="1892" spans="1:15">
      <c r="A1892" s="6"/>
      <c r="B1892" s="7"/>
      <c r="D1892" s="8" t="s">
        <v>304</v>
      </c>
      <c r="E1892" s="13" t="s">
        <v>304</v>
      </c>
      <c r="F1892" s="13" t="s">
        <v>304</v>
      </c>
      <c r="G1892" s="13" t="s">
        <v>304</v>
      </c>
      <c r="H1892" s="13" t="s">
        <v>304</v>
      </c>
      <c r="I1892" s="9" t="s">
        <v>304</v>
      </c>
      <c r="K1892" s="6"/>
      <c r="L1892" s="20"/>
      <c r="M1892" s="27" t="str">
        <f t="shared" si="29"/>
        <v>-</v>
      </c>
      <c r="N1892" s="24"/>
      <c r="O1892" s="7"/>
    </row>
    <row r="1893" spans="1:15">
      <c r="A1893" s="6"/>
      <c r="B1893" s="7"/>
      <c r="D1893" s="8" t="s">
        <v>304</v>
      </c>
      <c r="E1893" s="13" t="s">
        <v>304</v>
      </c>
      <c r="F1893" s="13" t="s">
        <v>304</v>
      </c>
      <c r="G1893" s="13" t="s">
        <v>304</v>
      </c>
      <c r="H1893" s="13" t="s">
        <v>304</v>
      </c>
      <c r="I1893" s="9" t="s">
        <v>304</v>
      </c>
      <c r="K1893" s="6"/>
      <c r="L1893" s="20"/>
      <c r="M1893" s="27" t="str">
        <f t="shared" si="29"/>
        <v>-</v>
      </c>
      <c r="N1893" s="24"/>
      <c r="O1893" s="7"/>
    </row>
    <row r="1894" spans="1:15">
      <c r="A1894" s="6"/>
      <c r="B1894" s="7"/>
      <c r="D1894" s="8" t="s">
        <v>304</v>
      </c>
      <c r="E1894" s="13" t="s">
        <v>304</v>
      </c>
      <c r="F1894" s="13" t="s">
        <v>304</v>
      </c>
      <c r="G1894" s="13" t="s">
        <v>304</v>
      </c>
      <c r="H1894" s="13" t="s">
        <v>304</v>
      </c>
      <c r="I1894" s="9" t="s">
        <v>304</v>
      </c>
      <c r="K1894" s="6"/>
      <c r="L1894" s="20"/>
      <c r="M1894" s="27" t="str">
        <f t="shared" si="29"/>
        <v>-</v>
      </c>
      <c r="N1894" s="24"/>
      <c r="O1894" s="7"/>
    </row>
    <row r="1895" spans="1:15">
      <c r="A1895" s="6"/>
      <c r="B1895" s="7"/>
      <c r="D1895" s="8" t="s">
        <v>304</v>
      </c>
      <c r="E1895" s="13" t="s">
        <v>304</v>
      </c>
      <c r="F1895" s="13" t="s">
        <v>304</v>
      </c>
      <c r="G1895" s="13" t="s">
        <v>304</v>
      </c>
      <c r="H1895" s="13" t="s">
        <v>304</v>
      </c>
      <c r="I1895" s="9" t="s">
        <v>304</v>
      </c>
      <c r="K1895" s="6"/>
      <c r="L1895" s="20"/>
      <c r="M1895" s="27" t="str">
        <f t="shared" si="29"/>
        <v>-</v>
      </c>
      <c r="N1895" s="24"/>
      <c r="O1895" s="7"/>
    </row>
    <row r="1896" spans="1:15">
      <c r="A1896" s="6"/>
      <c r="B1896" s="7"/>
      <c r="D1896" s="8" t="s">
        <v>304</v>
      </c>
      <c r="E1896" s="13" t="s">
        <v>304</v>
      </c>
      <c r="F1896" s="13" t="s">
        <v>304</v>
      </c>
      <c r="G1896" s="13" t="s">
        <v>304</v>
      </c>
      <c r="H1896" s="13" t="s">
        <v>304</v>
      </c>
      <c r="I1896" s="9" t="s">
        <v>304</v>
      </c>
      <c r="K1896" s="6"/>
      <c r="L1896" s="20"/>
      <c r="M1896" s="27" t="str">
        <f t="shared" si="29"/>
        <v>-</v>
      </c>
      <c r="N1896" s="24"/>
      <c r="O1896" s="7"/>
    </row>
    <row r="1897" spans="1:15">
      <c r="A1897" s="6"/>
      <c r="B1897" s="7"/>
      <c r="D1897" s="8" t="s">
        <v>304</v>
      </c>
      <c r="E1897" s="13" t="s">
        <v>304</v>
      </c>
      <c r="F1897" s="13" t="s">
        <v>304</v>
      </c>
      <c r="G1897" s="13" t="s">
        <v>304</v>
      </c>
      <c r="H1897" s="13" t="s">
        <v>304</v>
      </c>
      <c r="I1897" s="9" t="s">
        <v>304</v>
      </c>
      <c r="K1897" s="6"/>
      <c r="L1897" s="20"/>
      <c r="M1897" s="27" t="str">
        <f t="shared" si="29"/>
        <v>-</v>
      </c>
      <c r="N1897" s="24"/>
      <c r="O1897" s="7"/>
    </row>
    <row r="1898" spans="1:15">
      <c r="A1898" s="6"/>
      <c r="B1898" s="7"/>
      <c r="D1898" s="8" t="s">
        <v>304</v>
      </c>
      <c r="E1898" s="13" t="s">
        <v>304</v>
      </c>
      <c r="F1898" s="13" t="s">
        <v>304</v>
      </c>
      <c r="G1898" s="13" t="s">
        <v>304</v>
      </c>
      <c r="H1898" s="13" t="s">
        <v>304</v>
      </c>
      <c r="I1898" s="9" t="s">
        <v>304</v>
      </c>
      <c r="K1898" s="6"/>
      <c r="L1898" s="20"/>
      <c r="M1898" s="27" t="str">
        <f t="shared" si="29"/>
        <v>-</v>
      </c>
      <c r="N1898" s="24"/>
      <c r="O1898" s="7"/>
    </row>
    <row r="1899" spans="1:15">
      <c r="A1899" s="6"/>
      <c r="B1899" s="7"/>
      <c r="D1899" s="8" t="s">
        <v>304</v>
      </c>
      <c r="E1899" s="13" t="s">
        <v>304</v>
      </c>
      <c r="F1899" s="13" t="s">
        <v>304</v>
      </c>
      <c r="G1899" s="13" t="s">
        <v>304</v>
      </c>
      <c r="H1899" s="13" t="s">
        <v>304</v>
      </c>
      <c r="I1899" s="9" t="s">
        <v>304</v>
      </c>
      <c r="K1899" s="6"/>
      <c r="L1899" s="20"/>
      <c r="M1899" s="27" t="str">
        <f t="shared" si="29"/>
        <v>-</v>
      </c>
      <c r="N1899" s="24"/>
      <c r="O1899" s="7"/>
    </row>
    <row r="1900" spans="1:15">
      <c r="A1900" s="6"/>
      <c r="B1900" s="7"/>
      <c r="D1900" s="8" t="s">
        <v>304</v>
      </c>
      <c r="E1900" s="13" t="s">
        <v>304</v>
      </c>
      <c r="F1900" s="13" t="s">
        <v>304</v>
      </c>
      <c r="G1900" s="13" t="s">
        <v>304</v>
      </c>
      <c r="H1900" s="13" t="s">
        <v>304</v>
      </c>
      <c r="I1900" s="9" t="s">
        <v>304</v>
      </c>
      <c r="K1900" s="6"/>
      <c r="L1900" s="20"/>
      <c r="M1900" s="27" t="str">
        <f t="shared" si="29"/>
        <v>-</v>
      </c>
      <c r="N1900" s="24"/>
      <c r="O1900" s="7"/>
    </row>
    <row r="1901" spans="1:15">
      <c r="A1901" s="6"/>
      <c r="B1901" s="7"/>
      <c r="D1901" s="8" t="s">
        <v>304</v>
      </c>
      <c r="E1901" s="13" t="s">
        <v>304</v>
      </c>
      <c r="F1901" s="13" t="s">
        <v>304</v>
      </c>
      <c r="G1901" s="13" t="s">
        <v>304</v>
      </c>
      <c r="H1901" s="13" t="s">
        <v>304</v>
      </c>
      <c r="I1901" s="9" t="s">
        <v>304</v>
      </c>
      <c r="K1901" s="6"/>
      <c r="L1901" s="20"/>
      <c r="M1901" s="27" t="str">
        <f t="shared" si="29"/>
        <v>-</v>
      </c>
      <c r="N1901" s="24"/>
      <c r="O1901" s="7"/>
    </row>
    <row r="1902" spans="1:15">
      <c r="A1902" s="6"/>
      <c r="B1902" s="7"/>
      <c r="D1902" s="8" t="s">
        <v>304</v>
      </c>
      <c r="E1902" s="13" t="s">
        <v>304</v>
      </c>
      <c r="F1902" s="13" t="s">
        <v>304</v>
      </c>
      <c r="G1902" s="13" t="s">
        <v>304</v>
      </c>
      <c r="H1902" s="13" t="s">
        <v>304</v>
      </c>
      <c r="I1902" s="9" t="s">
        <v>304</v>
      </c>
      <c r="K1902" s="6"/>
      <c r="L1902" s="20"/>
      <c r="M1902" s="27" t="str">
        <f t="shared" si="29"/>
        <v>-</v>
      </c>
      <c r="N1902" s="24"/>
      <c r="O1902" s="7"/>
    </row>
    <row r="1903" spans="1:15">
      <c r="A1903" s="6"/>
      <c r="B1903" s="7"/>
      <c r="D1903" s="8" t="s">
        <v>304</v>
      </c>
      <c r="E1903" s="13" t="s">
        <v>304</v>
      </c>
      <c r="F1903" s="13" t="s">
        <v>304</v>
      </c>
      <c r="G1903" s="13" t="s">
        <v>304</v>
      </c>
      <c r="H1903" s="13" t="s">
        <v>304</v>
      </c>
      <c r="I1903" s="9" t="s">
        <v>304</v>
      </c>
      <c r="K1903" s="6"/>
      <c r="L1903" s="20"/>
      <c r="M1903" s="27" t="str">
        <f t="shared" si="29"/>
        <v>-</v>
      </c>
      <c r="N1903" s="24"/>
      <c r="O1903" s="7"/>
    </row>
    <row r="1904" spans="1:15">
      <c r="A1904" s="6"/>
      <c r="B1904" s="7"/>
      <c r="D1904" s="8" t="s">
        <v>304</v>
      </c>
      <c r="E1904" s="13" t="s">
        <v>304</v>
      </c>
      <c r="F1904" s="13" t="s">
        <v>304</v>
      </c>
      <c r="G1904" s="13" t="s">
        <v>304</v>
      </c>
      <c r="H1904" s="13" t="s">
        <v>304</v>
      </c>
      <c r="I1904" s="9" t="s">
        <v>304</v>
      </c>
      <c r="K1904" s="6"/>
      <c r="L1904" s="20"/>
      <c r="M1904" s="27" t="str">
        <f t="shared" si="29"/>
        <v>-</v>
      </c>
      <c r="N1904" s="24"/>
      <c r="O1904" s="7"/>
    </row>
    <row r="1905" spans="1:15">
      <c r="A1905" s="6"/>
      <c r="B1905" s="7"/>
      <c r="D1905" s="8" t="s">
        <v>304</v>
      </c>
      <c r="E1905" s="13" t="s">
        <v>304</v>
      </c>
      <c r="F1905" s="13" t="s">
        <v>304</v>
      </c>
      <c r="G1905" s="13" t="s">
        <v>304</v>
      </c>
      <c r="H1905" s="13" t="s">
        <v>304</v>
      </c>
      <c r="I1905" s="9" t="s">
        <v>304</v>
      </c>
      <c r="K1905" s="6"/>
      <c r="L1905" s="20"/>
      <c r="M1905" s="27" t="str">
        <f t="shared" si="29"/>
        <v>-</v>
      </c>
      <c r="N1905" s="24"/>
      <c r="O1905" s="7"/>
    </row>
    <row r="1906" spans="1:15">
      <c r="A1906" s="6"/>
      <c r="B1906" s="7"/>
      <c r="D1906" s="8" t="s">
        <v>304</v>
      </c>
      <c r="E1906" s="13" t="s">
        <v>304</v>
      </c>
      <c r="F1906" s="13" t="s">
        <v>304</v>
      </c>
      <c r="G1906" s="13" t="s">
        <v>304</v>
      </c>
      <c r="H1906" s="13" t="s">
        <v>304</v>
      </c>
      <c r="I1906" s="9" t="s">
        <v>304</v>
      </c>
      <c r="K1906" s="6"/>
      <c r="L1906" s="20"/>
      <c r="M1906" s="27" t="str">
        <f t="shared" si="29"/>
        <v>-</v>
      </c>
      <c r="N1906" s="24"/>
      <c r="O1906" s="7"/>
    </row>
    <row r="1907" spans="1:15">
      <c r="A1907" s="6"/>
      <c r="B1907" s="7"/>
      <c r="D1907" s="8" t="s">
        <v>304</v>
      </c>
      <c r="E1907" s="13" t="s">
        <v>304</v>
      </c>
      <c r="F1907" s="13" t="s">
        <v>304</v>
      </c>
      <c r="G1907" s="13" t="s">
        <v>304</v>
      </c>
      <c r="H1907" s="13" t="s">
        <v>304</v>
      </c>
      <c r="I1907" s="9" t="s">
        <v>304</v>
      </c>
      <c r="K1907" s="6"/>
      <c r="L1907" s="20"/>
      <c r="M1907" s="27" t="str">
        <f t="shared" si="29"/>
        <v>-</v>
      </c>
      <c r="N1907" s="24"/>
      <c r="O1907" s="7"/>
    </row>
    <row r="1908" spans="1:15">
      <c r="A1908" s="6"/>
      <c r="B1908" s="7"/>
      <c r="D1908" s="8" t="s">
        <v>304</v>
      </c>
      <c r="E1908" s="13" t="s">
        <v>304</v>
      </c>
      <c r="F1908" s="13" t="s">
        <v>304</v>
      </c>
      <c r="G1908" s="13" t="s">
        <v>304</v>
      </c>
      <c r="H1908" s="13" t="s">
        <v>304</v>
      </c>
      <c r="I1908" s="9" t="s">
        <v>304</v>
      </c>
      <c r="K1908" s="6"/>
      <c r="L1908" s="20"/>
      <c r="M1908" s="27" t="str">
        <f t="shared" si="29"/>
        <v>-</v>
      </c>
      <c r="N1908" s="24"/>
      <c r="O1908" s="7"/>
    </row>
    <row r="1909" spans="1:15">
      <c r="A1909" s="6"/>
      <c r="B1909" s="7"/>
      <c r="D1909" s="8" t="s">
        <v>304</v>
      </c>
      <c r="E1909" s="13" t="s">
        <v>304</v>
      </c>
      <c r="F1909" s="13" t="s">
        <v>304</v>
      </c>
      <c r="G1909" s="13" t="s">
        <v>304</v>
      </c>
      <c r="H1909" s="13" t="s">
        <v>304</v>
      </c>
      <c r="I1909" s="9" t="s">
        <v>304</v>
      </c>
      <c r="K1909" s="6"/>
      <c r="L1909" s="20"/>
      <c r="M1909" s="27" t="str">
        <f t="shared" si="29"/>
        <v>-</v>
      </c>
      <c r="N1909" s="24"/>
      <c r="O1909" s="7"/>
    </row>
    <row r="1910" spans="1:15">
      <c r="A1910" s="6"/>
      <c r="B1910" s="7"/>
      <c r="D1910" s="8" t="s">
        <v>304</v>
      </c>
      <c r="E1910" s="13" t="s">
        <v>304</v>
      </c>
      <c r="F1910" s="13" t="s">
        <v>304</v>
      </c>
      <c r="G1910" s="13" t="s">
        <v>304</v>
      </c>
      <c r="H1910" s="13" t="s">
        <v>304</v>
      </c>
      <c r="I1910" s="9" t="s">
        <v>304</v>
      </c>
      <c r="K1910" s="6"/>
      <c r="L1910" s="20"/>
      <c r="M1910" s="27" t="str">
        <f t="shared" si="29"/>
        <v>-</v>
      </c>
      <c r="N1910" s="24"/>
      <c r="O1910" s="7"/>
    </row>
    <row r="1911" spans="1:15">
      <c r="A1911" s="6"/>
      <c r="B1911" s="7"/>
      <c r="D1911" s="8" t="s">
        <v>304</v>
      </c>
      <c r="E1911" s="13" t="s">
        <v>304</v>
      </c>
      <c r="F1911" s="13" t="s">
        <v>304</v>
      </c>
      <c r="G1911" s="13" t="s">
        <v>304</v>
      </c>
      <c r="H1911" s="13" t="s">
        <v>304</v>
      </c>
      <c r="I1911" s="9" t="s">
        <v>304</v>
      </c>
      <c r="K1911" s="6"/>
      <c r="L1911" s="20"/>
      <c r="M1911" s="27" t="str">
        <f t="shared" si="29"/>
        <v>-</v>
      </c>
      <c r="N1911" s="24"/>
      <c r="O1911" s="7"/>
    </row>
    <row r="1912" spans="1:15">
      <c r="A1912" s="6"/>
      <c r="B1912" s="7"/>
      <c r="D1912" s="8" t="s">
        <v>304</v>
      </c>
      <c r="E1912" s="13" t="s">
        <v>304</v>
      </c>
      <c r="F1912" s="13" t="s">
        <v>304</v>
      </c>
      <c r="G1912" s="13" t="s">
        <v>304</v>
      </c>
      <c r="H1912" s="13" t="s">
        <v>304</v>
      </c>
      <c r="I1912" s="9" t="s">
        <v>304</v>
      </c>
      <c r="K1912" s="6"/>
      <c r="L1912" s="20"/>
      <c r="M1912" s="27" t="str">
        <f t="shared" si="29"/>
        <v>-</v>
      </c>
      <c r="N1912" s="24"/>
      <c r="O1912" s="7"/>
    </row>
    <row r="1913" spans="1:15">
      <c r="A1913" s="6"/>
      <c r="B1913" s="7"/>
      <c r="D1913" s="8" t="s">
        <v>304</v>
      </c>
      <c r="E1913" s="13" t="s">
        <v>304</v>
      </c>
      <c r="F1913" s="13" t="s">
        <v>304</v>
      </c>
      <c r="G1913" s="13" t="s">
        <v>304</v>
      </c>
      <c r="H1913" s="13" t="s">
        <v>304</v>
      </c>
      <c r="I1913" s="9" t="s">
        <v>304</v>
      </c>
      <c r="K1913" s="6"/>
      <c r="L1913" s="20"/>
      <c r="M1913" s="27" t="str">
        <f t="shared" si="29"/>
        <v>-</v>
      </c>
      <c r="N1913" s="24"/>
      <c r="O1913" s="7"/>
    </row>
    <row r="1914" spans="1:15">
      <c r="A1914" s="6"/>
      <c r="B1914" s="7"/>
      <c r="D1914" s="8" t="s">
        <v>304</v>
      </c>
      <c r="E1914" s="13" t="s">
        <v>304</v>
      </c>
      <c r="F1914" s="13" t="s">
        <v>304</v>
      </c>
      <c r="G1914" s="13" t="s">
        <v>304</v>
      </c>
      <c r="H1914" s="13" t="s">
        <v>304</v>
      </c>
      <c r="I1914" s="9" t="s">
        <v>304</v>
      </c>
      <c r="K1914" s="6"/>
      <c r="L1914" s="20"/>
      <c r="M1914" s="27" t="str">
        <f t="shared" si="29"/>
        <v>-</v>
      </c>
      <c r="N1914" s="24"/>
      <c r="O1914" s="7"/>
    </row>
    <row r="1915" spans="1:15">
      <c r="A1915" s="6"/>
      <c r="B1915" s="7"/>
      <c r="D1915" s="8" t="s">
        <v>304</v>
      </c>
      <c r="E1915" s="13" t="s">
        <v>304</v>
      </c>
      <c r="F1915" s="13" t="s">
        <v>304</v>
      </c>
      <c r="G1915" s="13" t="s">
        <v>304</v>
      </c>
      <c r="H1915" s="13" t="s">
        <v>304</v>
      </c>
      <c r="I1915" s="9" t="s">
        <v>304</v>
      </c>
      <c r="K1915" s="6"/>
      <c r="L1915" s="20"/>
      <c r="M1915" s="27" t="str">
        <f t="shared" si="29"/>
        <v>-</v>
      </c>
      <c r="N1915" s="24"/>
      <c r="O1915" s="7"/>
    </row>
    <row r="1916" spans="1:15">
      <c r="A1916" s="6"/>
      <c r="B1916" s="7"/>
      <c r="D1916" s="8" t="s">
        <v>304</v>
      </c>
      <c r="E1916" s="13" t="s">
        <v>304</v>
      </c>
      <c r="F1916" s="13" t="s">
        <v>304</v>
      </c>
      <c r="G1916" s="13" t="s">
        <v>304</v>
      </c>
      <c r="H1916" s="13" t="s">
        <v>304</v>
      </c>
      <c r="I1916" s="9" t="s">
        <v>304</v>
      </c>
      <c r="K1916" s="6"/>
      <c r="L1916" s="20"/>
      <c r="M1916" s="27" t="str">
        <f t="shared" si="29"/>
        <v>-</v>
      </c>
      <c r="N1916" s="24"/>
      <c r="O1916" s="7"/>
    </row>
    <row r="1917" spans="1:15">
      <c r="A1917" s="6"/>
      <c r="B1917" s="7"/>
      <c r="D1917" s="8" t="s">
        <v>304</v>
      </c>
      <c r="E1917" s="13" t="s">
        <v>304</v>
      </c>
      <c r="F1917" s="13" t="s">
        <v>304</v>
      </c>
      <c r="G1917" s="13" t="s">
        <v>304</v>
      </c>
      <c r="H1917" s="13" t="s">
        <v>304</v>
      </c>
      <c r="I1917" s="9" t="s">
        <v>304</v>
      </c>
      <c r="K1917" s="6"/>
      <c r="L1917" s="20"/>
      <c r="M1917" s="27" t="str">
        <f t="shared" si="29"/>
        <v>-</v>
      </c>
      <c r="N1917" s="24"/>
      <c r="O1917" s="7"/>
    </row>
    <row r="1918" spans="1:15">
      <c r="A1918" s="6"/>
      <c r="B1918" s="7"/>
      <c r="D1918" s="8" t="s">
        <v>304</v>
      </c>
      <c r="E1918" s="13" t="s">
        <v>304</v>
      </c>
      <c r="F1918" s="13" t="s">
        <v>304</v>
      </c>
      <c r="G1918" s="13" t="s">
        <v>304</v>
      </c>
      <c r="H1918" s="13" t="s">
        <v>304</v>
      </c>
      <c r="I1918" s="9" t="s">
        <v>304</v>
      </c>
      <c r="K1918" s="6"/>
      <c r="L1918" s="20"/>
      <c r="M1918" s="27" t="str">
        <f t="shared" si="29"/>
        <v>-</v>
      </c>
      <c r="N1918" s="24"/>
      <c r="O1918" s="7"/>
    </row>
    <row r="1919" spans="1:15">
      <c r="A1919" s="6"/>
      <c r="B1919" s="7"/>
      <c r="D1919" s="8" t="s">
        <v>304</v>
      </c>
      <c r="E1919" s="13" t="s">
        <v>304</v>
      </c>
      <c r="F1919" s="13" t="s">
        <v>304</v>
      </c>
      <c r="G1919" s="13" t="s">
        <v>304</v>
      </c>
      <c r="H1919" s="13" t="s">
        <v>304</v>
      </c>
      <c r="I1919" s="9" t="s">
        <v>304</v>
      </c>
      <c r="K1919" s="6"/>
      <c r="L1919" s="20"/>
      <c r="M1919" s="27" t="str">
        <f t="shared" si="29"/>
        <v>-</v>
      </c>
      <c r="N1919" s="24"/>
      <c r="O1919" s="7"/>
    </row>
    <row r="1920" spans="1:15">
      <c r="A1920" s="6"/>
      <c r="B1920" s="7"/>
      <c r="D1920" s="8" t="s">
        <v>304</v>
      </c>
      <c r="E1920" s="13" t="s">
        <v>304</v>
      </c>
      <c r="F1920" s="13" t="s">
        <v>304</v>
      </c>
      <c r="G1920" s="13" t="s">
        <v>304</v>
      </c>
      <c r="H1920" s="13" t="s">
        <v>304</v>
      </c>
      <c r="I1920" s="9" t="s">
        <v>304</v>
      </c>
      <c r="K1920" s="6"/>
      <c r="L1920" s="20"/>
      <c r="M1920" s="27" t="str">
        <f t="shared" si="29"/>
        <v>-</v>
      </c>
      <c r="N1920" s="24"/>
      <c r="O1920" s="7"/>
    </row>
    <row r="1921" spans="1:15">
      <c r="A1921" s="6"/>
      <c r="B1921" s="7"/>
      <c r="D1921" s="8" t="s">
        <v>304</v>
      </c>
      <c r="E1921" s="13" t="s">
        <v>304</v>
      </c>
      <c r="F1921" s="13" t="s">
        <v>304</v>
      </c>
      <c r="G1921" s="13" t="s">
        <v>304</v>
      </c>
      <c r="H1921" s="13" t="s">
        <v>304</v>
      </c>
      <c r="I1921" s="9" t="s">
        <v>304</v>
      </c>
      <c r="K1921" s="6"/>
      <c r="L1921" s="20"/>
      <c r="M1921" s="27" t="str">
        <f t="shared" si="29"/>
        <v>-</v>
      </c>
      <c r="N1921" s="24"/>
      <c r="O1921" s="7"/>
    </row>
    <row r="1922" spans="1:15">
      <c r="A1922" s="6"/>
      <c r="B1922" s="7"/>
      <c r="D1922" s="8" t="s">
        <v>304</v>
      </c>
      <c r="E1922" s="13" t="s">
        <v>304</v>
      </c>
      <c r="F1922" s="13" t="s">
        <v>304</v>
      </c>
      <c r="G1922" s="13" t="s">
        <v>304</v>
      </c>
      <c r="H1922" s="13" t="s">
        <v>304</v>
      </c>
      <c r="I1922" s="9" t="s">
        <v>304</v>
      </c>
      <c r="K1922" s="6"/>
      <c r="L1922" s="20"/>
      <c r="M1922" s="27" t="str">
        <f t="shared" si="29"/>
        <v>-</v>
      </c>
      <c r="N1922" s="24"/>
      <c r="O1922" s="7"/>
    </row>
    <row r="1923" spans="1:15">
      <c r="A1923" s="6"/>
      <c r="B1923" s="7"/>
      <c r="D1923" s="8" t="s">
        <v>304</v>
      </c>
      <c r="E1923" s="13" t="s">
        <v>304</v>
      </c>
      <c r="F1923" s="13" t="s">
        <v>304</v>
      </c>
      <c r="G1923" s="13" t="s">
        <v>304</v>
      </c>
      <c r="H1923" s="13" t="s">
        <v>304</v>
      </c>
      <c r="I1923" s="9" t="s">
        <v>304</v>
      </c>
      <c r="K1923" s="6"/>
      <c r="L1923" s="20"/>
      <c r="M1923" s="27" t="str">
        <f t="shared" si="29"/>
        <v>-</v>
      </c>
      <c r="N1923" s="24"/>
      <c r="O1923" s="7"/>
    </row>
    <row r="1924" spans="1:15">
      <c r="A1924" s="6"/>
      <c r="B1924" s="7"/>
      <c r="D1924" s="8" t="s">
        <v>304</v>
      </c>
      <c r="E1924" s="13" t="s">
        <v>304</v>
      </c>
      <c r="F1924" s="13" t="s">
        <v>304</v>
      </c>
      <c r="G1924" s="13" t="s">
        <v>304</v>
      </c>
      <c r="H1924" s="13" t="s">
        <v>304</v>
      </c>
      <c r="I1924" s="9" t="s">
        <v>304</v>
      </c>
      <c r="K1924" s="6"/>
      <c r="L1924" s="20"/>
      <c r="M1924" s="27" t="str">
        <f t="shared" ref="M1924:M1987" si="30">IF(AND(K1924="",L1924=""),"-",IF(K1924="X","Sim","Não"))</f>
        <v>-</v>
      </c>
      <c r="N1924" s="24"/>
      <c r="O1924" s="7"/>
    </row>
    <row r="1925" spans="1:15">
      <c r="A1925" s="6"/>
      <c r="B1925" s="7"/>
      <c r="D1925" s="8" t="s">
        <v>304</v>
      </c>
      <c r="E1925" s="13" t="s">
        <v>304</v>
      </c>
      <c r="F1925" s="13" t="s">
        <v>304</v>
      </c>
      <c r="G1925" s="13" t="s">
        <v>304</v>
      </c>
      <c r="H1925" s="13" t="s">
        <v>304</v>
      </c>
      <c r="I1925" s="9" t="s">
        <v>304</v>
      </c>
      <c r="K1925" s="6"/>
      <c r="L1925" s="20"/>
      <c r="M1925" s="27" t="str">
        <f t="shared" si="30"/>
        <v>-</v>
      </c>
      <c r="N1925" s="24"/>
      <c r="O1925" s="7"/>
    </row>
    <row r="1926" spans="1:15">
      <c r="A1926" s="6"/>
      <c r="B1926" s="7"/>
      <c r="D1926" s="8" t="s">
        <v>304</v>
      </c>
      <c r="E1926" s="13" t="s">
        <v>304</v>
      </c>
      <c r="F1926" s="13" t="s">
        <v>304</v>
      </c>
      <c r="G1926" s="13" t="s">
        <v>304</v>
      </c>
      <c r="H1926" s="13" t="s">
        <v>304</v>
      </c>
      <c r="I1926" s="9" t="s">
        <v>304</v>
      </c>
      <c r="K1926" s="6"/>
      <c r="L1926" s="20"/>
      <c r="M1926" s="27" t="str">
        <f t="shared" si="30"/>
        <v>-</v>
      </c>
      <c r="N1926" s="24"/>
      <c r="O1926" s="7"/>
    </row>
    <row r="1927" spans="1:15">
      <c r="A1927" s="6"/>
      <c r="B1927" s="7"/>
      <c r="D1927" s="8" t="s">
        <v>304</v>
      </c>
      <c r="E1927" s="13" t="s">
        <v>304</v>
      </c>
      <c r="F1927" s="13" t="s">
        <v>304</v>
      </c>
      <c r="G1927" s="13" t="s">
        <v>304</v>
      </c>
      <c r="H1927" s="13" t="s">
        <v>304</v>
      </c>
      <c r="I1927" s="9" t="s">
        <v>304</v>
      </c>
      <c r="K1927" s="6"/>
      <c r="L1927" s="20"/>
      <c r="M1927" s="27" t="str">
        <f t="shared" si="30"/>
        <v>-</v>
      </c>
      <c r="N1927" s="24"/>
      <c r="O1927" s="7"/>
    </row>
    <row r="1928" spans="1:15">
      <c r="A1928" s="6"/>
      <c r="B1928" s="7"/>
      <c r="D1928" s="8" t="s">
        <v>304</v>
      </c>
      <c r="E1928" s="13" t="s">
        <v>304</v>
      </c>
      <c r="F1928" s="13" t="s">
        <v>304</v>
      </c>
      <c r="G1928" s="13" t="s">
        <v>304</v>
      </c>
      <c r="H1928" s="13" t="s">
        <v>304</v>
      </c>
      <c r="I1928" s="9" t="s">
        <v>304</v>
      </c>
      <c r="K1928" s="6"/>
      <c r="L1928" s="20"/>
      <c r="M1928" s="27" t="str">
        <f t="shared" si="30"/>
        <v>-</v>
      </c>
      <c r="N1928" s="24"/>
      <c r="O1928" s="7"/>
    </row>
    <row r="1929" spans="1:15">
      <c r="A1929" s="6"/>
      <c r="B1929" s="7"/>
      <c r="D1929" s="8" t="s">
        <v>304</v>
      </c>
      <c r="E1929" s="13" t="s">
        <v>304</v>
      </c>
      <c r="F1929" s="13" t="s">
        <v>304</v>
      </c>
      <c r="G1929" s="13" t="s">
        <v>304</v>
      </c>
      <c r="H1929" s="13" t="s">
        <v>304</v>
      </c>
      <c r="I1929" s="9" t="s">
        <v>304</v>
      </c>
      <c r="K1929" s="6"/>
      <c r="L1929" s="20"/>
      <c r="M1929" s="27" t="str">
        <f t="shared" si="30"/>
        <v>-</v>
      </c>
      <c r="N1929" s="24"/>
      <c r="O1929" s="7"/>
    </row>
    <row r="1930" spans="1:15">
      <c r="A1930" s="6"/>
      <c r="B1930" s="7"/>
      <c r="D1930" s="8" t="s">
        <v>304</v>
      </c>
      <c r="E1930" s="13" t="s">
        <v>304</v>
      </c>
      <c r="F1930" s="13" t="s">
        <v>304</v>
      </c>
      <c r="G1930" s="13" t="s">
        <v>304</v>
      </c>
      <c r="H1930" s="13" t="s">
        <v>304</v>
      </c>
      <c r="I1930" s="9" t="s">
        <v>304</v>
      </c>
      <c r="K1930" s="6"/>
      <c r="L1930" s="20"/>
      <c r="M1930" s="27" t="str">
        <f t="shared" si="30"/>
        <v>-</v>
      </c>
      <c r="N1930" s="24"/>
      <c r="O1930" s="7"/>
    </row>
    <row r="1931" spans="1:15">
      <c r="A1931" s="6"/>
      <c r="B1931" s="7"/>
      <c r="D1931" s="8" t="s">
        <v>304</v>
      </c>
      <c r="E1931" s="13" t="s">
        <v>304</v>
      </c>
      <c r="F1931" s="13" t="s">
        <v>304</v>
      </c>
      <c r="G1931" s="13" t="s">
        <v>304</v>
      </c>
      <c r="H1931" s="13" t="s">
        <v>304</v>
      </c>
      <c r="I1931" s="9" t="s">
        <v>304</v>
      </c>
      <c r="K1931" s="6"/>
      <c r="L1931" s="20"/>
      <c r="M1931" s="27" t="str">
        <f t="shared" si="30"/>
        <v>-</v>
      </c>
      <c r="N1931" s="24"/>
      <c r="O1931" s="7"/>
    </row>
    <row r="1932" spans="1:15">
      <c r="A1932" s="6"/>
      <c r="B1932" s="7"/>
      <c r="D1932" s="8" t="s">
        <v>304</v>
      </c>
      <c r="E1932" s="13" t="s">
        <v>304</v>
      </c>
      <c r="F1932" s="13" t="s">
        <v>304</v>
      </c>
      <c r="G1932" s="13" t="s">
        <v>304</v>
      </c>
      <c r="H1932" s="13" t="s">
        <v>304</v>
      </c>
      <c r="I1932" s="9" t="s">
        <v>304</v>
      </c>
      <c r="K1932" s="6"/>
      <c r="L1932" s="20"/>
      <c r="M1932" s="27" t="str">
        <f t="shared" si="30"/>
        <v>-</v>
      </c>
      <c r="N1932" s="24"/>
      <c r="O1932" s="7"/>
    </row>
    <row r="1933" spans="1:15">
      <c r="A1933" s="6"/>
      <c r="B1933" s="7"/>
      <c r="D1933" s="8" t="s">
        <v>304</v>
      </c>
      <c r="E1933" s="13" t="s">
        <v>304</v>
      </c>
      <c r="F1933" s="13" t="s">
        <v>304</v>
      </c>
      <c r="G1933" s="13" t="s">
        <v>304</v>
      </c>
      <c r="H1933" s="13" t="s">
        <v>304</v>
      </c>
      <c r="I1933" s="9" t="s">
        <v>304</v>
      </c>
      <c r="K1933" s="6"/>
      <c r="L1933" s="20"/>
      <c r="M1933" s="27" t="str">
        <f t="shared" si="30"/>
        <v>-</v>
      </c>
      <c r="N1933" s="24"/>
      <c r="O1933" s="7"/>
    </row>
    <row r="1934" spans="1:15">
      <c r="A1934" s="6"/>
      <c r="B1934" s="7"/>
      <c r="D1934" s="8" t="s">
        <v>304</v>
      </c>
      <c r="E1934" s="13" t="s">
        <v>304</v>
      </c>
      <c r="F1934" s="13" t="s">
        <v>304</v>
      </c>
      <c r="G1934" s="13" t="s">
        <v>304</v>
      </c>
      <c r="H1934" s="13" t="s">
        <v>304</v>
      </c>
      <c r="I1934" s="9" t="s">
        <v>304</v>
      </c>
      <c r="K1934" s="6"/>
      <c r="L1934" s="20"/>
      <c r="M1934" s="27" t="str">
        <f t="shared" si="30"/>
        <v>-</v>
      </c>
      <c r="N1934" s="24"/>
      <c r="O1934" s="7"/>
    </row>
    <row r="1935" spans="1:15">
      <c r="A1935" s="6"/>
      <c r="B1935" s="7"/>
      <c r="D1935" s="8" t="s">
        <v>304</v>
      </c>
      <c r="E1935" s="13" t="s">
        <v>304</v>
      </c>
      <c r="F1935" s="13" t="s">
        <v>304</v>
      </c>
      <c r="G1935" s="13" t="s">
        <v>304</v>
      </c>
      <c r="H1935" s="13" t="s">
        <v>304</v>
      </c>
      <c r="I1935" s="9" t="s">
        <v>304</v>
      </c>
      <c r="K1935" s="6"/>
      <c r="L1935" s="20"/>
      <c r="M1935" s="27" t="str">
        <f t="shared" si="30"/>
        <v>-</v>
      </c>
      <c r="N1935" s="24"/>
      <c r="O1935" s="7"/>
    </row>
    <row r="1936" spans="1:15">
      <c r="A1936" s="6"/>
      <c r="B1936" s="7"/>
      <c r="D1936" s="8" t="s">
        <v>304</v>
      </c>
      <c r="E1936" s="13" t="s">
        <v>304</v>
      </c>
      <c r="F1936" s="13" t="s">
        <v>304</v>
      </c>
      <c r="G1936" s="13" t="s">
        <v>304</v>
      </c>
      <c r="H1936" s="13" t="s">
        <v>304</v>
      </c>
      <c r="I1936" s="9" t="s">
        <v>304</v>
      </c>
      <c r="K1936" s="6"/>
      <c r="L1936" s="20"/>
      <c r="M1936" s="27" t="str">
        <f t="shared" si="30"/>
        <v>-</v>
      </c>
      <c r="N1936" s="24"/>
      <c r="O1936" s="7"/>
    </row>
    <row r="1937" spans="1:15">
      <c r="A1937" s="6"/>
      <c r="B1937" s="7"/>
      <c r="D1937" s="8" t="s">
        <v>304</v>
      </c>
      <c r="E1937" s="13" t="s">
        <v>304</v>
      </c>
      <c r="F1937" s="13" t="s">
        <v>304</v>
      </c>
      <c r="G1937" s="13" t="s">
        <v>304</v>
      </c>
      <c r="H1937" s="13" t="s">
        <v>304</v>
      </c>
      <c r="I1937" s="9" t="s">
        <v>304</v>
      </c>
      <c r="K1937" s="6"/>
      <c r="L1937" s="20"/>
      <c r="M1937" s="27" t="str">
        <f t="shared" si="30"/>
        <v>-</v>
      </c>
      <c r="N1937" s="24"/>
      <c r="O1937" s="7"/>
    </row>
    <row r="1938" spans="1:15">
      <c r="A1938" s="6"/>
      <c r="B1938" s="7"/>
      <c r="D1938" s="8" t="s">
        <v>304</v>
      </c>
      <c r="E1938" s="13" t="s">
        <v>304</v>
      </c>
      <c r="F1938" s="13" t="s">
        <v>304</v>
      </c>
      <c r="G1938" s="13" t="s">
        <v>304</v>
      </c>
      <c r="H1938" s="13" t="s">
        <v>304</v>
      </c>
      <c r="I1938" s="9" t="s">
        <v>304</v>
      </c>
      <c r="K1938" s="6"/>
      <c r="L1938" s="20"/>
      <c r="M1938" s="27" t="str">
        <f t="shared" si="30"/>
        <v>-</v>
      </c>
      <c r="N1938" s="24"/>
      <c r="O1938" s="7"/>
    </row>
    <row r="1939" spans="1:15">
      <c r="A1939" s="6"/>
      <c r="B1939" s="7"/>
      <c r="D1939" s="8" t="s">
        <v>304</v>
      </c>
      <c r="E1939" s="13" t="s">
        <v>304</v>
      </c>
      <c r="F1939" s="13" t="s">
        <v>304</v>
      </c>
      <c r="G1939" s="13" t="s">
        <v>304</v>
      </c>
      <c r="H1939" s="13" t="s">
        <v>304</v>
      </c>
      <c r="I1939" s="9" t="s">
        <v>304</v>
      </c>
      <c r="K1939" s="6"/>
      <c r="L1939" s="20"/>
      <c r="M1939" s="27" t="str">
        <f t="shared" si="30"/>
        <v>-</v>
      </c>
      <c r="N1939" s="24"/>
      <c r="O1939" s="7"/>
    </row>
    <row r="1940" spans="1:15">
      <c r="A1940" s="6"/>
      <c r="B1940" s="7"/>
      <c r="D1940" s="8" t="s">
        <v>304</v>
      </c>
      <c r="E1940" s="13" t="s">
        <v>304</v>
      </c>
      <c r="F1940" s="13" t="s">
        <v>304</v>
      </c>
      <c r="G1940" s="13" t="s">
        <v>304</v>
      </c>
      <c r="H1940" s="13" t="s">
        <v>304</v>
      </c>
      <c r="I1940" s="9" t="s">
        <v>304</v>
      </c>
      <c r="K1940" s="6"/>
      <c r="L1940" s="20"/>
      <c r="M1940" s="27" t="str">
        <f t="shared" si="30"/>
        <v>-</v>
      </c>
      <c r="N1940" s="24"/>
      <c r="O1940" s="7"/>
    </row>
    <row r="1941" spans="1:15">
      <c r="A1941" s="6"/>
      <c r="B1941" s="7"/>
      <c r="D1941" s="8" t="s">
        <v>304</v>
      </c>
      <c r="E1941" s="13" t="s">
        <v>304</v>
      </c>
      <c r="F1941" s="13" t="s">
        <v>304</v>
      </c>
      <c r="G1941" s="13" t="s">
        <v>304</v>
      </c>
      <c r="H1941" s="13" t="s">
        <v>304</v>
      </c>
      <c r="I1941" s="9" t="s">
        <v>304</v>
      </c>
      <c r="K1941" s="6"/>
      <c r="L1941" s="20"/>
      <c r="M1941" s="27" t="str">
        <f t="shared" si="30"/>
        <v>-</v>
      </c>
      <c r="N1941" s="24"/>
      <c r="O1941" s="7"/>
    </row>
    <row r="1942" spans="1:15">
      <c r="A1942" s="6"/>
      <c r="B1942" s="7"/>
      <c r="D1942" s="8" t="s">
        <v>304</v>
      </c>
      <c r="E1942" s="13" t="s">
        <v>304</v>
      </c>
      <c r="F1942" s="13" t="s">
        <v>304</v>
      </c>
      <c r="G1942" s="13" t="s">
        <v>304</v>
      </c>
      <c r="H1942" s="13" t="s">
        <v>304</v>
      </c>
      <c r="I1942" s="9" t="s">
        <v>304</v>
      </c>
      <c r="K1942" s="6"/>
      <c r="L1942" s="20"/>
      <c r="M1942" s="27" t="str">
        <f t="shared" si="30"/>
        <v>-</v>
      </c>
      <c r="N1942" s="24"/>
      <c r="O1942" s="7"/>
    </row>
    <row r="1943" spans="1:15">
      <c r="A1943" s="6"/>
      <c r="B1943" s="7"/>
      <c r="D1943" s="8" t="s">
        <v>304</v>
      </c>
      <c r="E1943" s="13" t="s">
        <v>304</v>
      </c>
      <c r="F1943" s="13" t="s">
        <v>304</v>
      </c>
      <c r="G1943" s="13" t="s">
        <v>304</v>
      </c>
      <c r="H1943" s="13" t="s">
        <v>304</v>
      </c>
      <c r="I1943" s="9" t="s">
        <v>304</v>
      </c>
      <c r="K1943" s="6"/>
      <c r="L1943" s="20"/>
      <c r="M1943" s="27" t="str">
        <f t="shared" si="30"/>
        <v>-</v>
      </c>
      <c r="N1943" s="24"/>
      <c r="O1943" s="7"/>
    </row>
    <row r="1944" spans="1:15">
      <c r="A1944" s="6"/>
      <c r="B1944" s="7"/>
      <c r="D1944" s="8" t="s">
        <v>304</v>
      </c>
      <c r="E1944" s="13" t="s">
        <v>304</v>
      </c>
      <c r="F1944" s="13" t="s">
        <v>304</v>
      </c>
      <c r="G1944" s="13" t="s">
        <v>304</v>
      </c>
      <c r="H1944" s="13" t="s">
        <v>304</v>
      </c>
      <c r="I1944" s="9" t="s">
        <v>304</v>
      </c>
      <c r="K1944" s="6"/>
      <c r="L1944" s="20"/>
      <c r="M1944" s="27" t="str">
        <f t="shared" si="30"/>
        <v>-</v>
      </c>
      <c r="N1944" s="24"/>
      <c r="O1944" s="7"/>
    </row>
    <row r="1945" spans="1:15">
      <c r="A1945" s="6"/>
      <c r="B1945" s="7"/>
      <c r="D1945" s="8" t="s">
        <v>304</v>
      </c>
      <c r="E1945" s="13" t="s">
        <v>304</v>
      </c>
      <c r="F1945" s="13" t="s">
        <v>304</v>
      </c>
      <c r="G1945" s="13" t="s">
        <v>304</v>
      </c>
      <c r="H1945" s="13" t="s">
        <v>304</v>
      </c>
      <c r="I1945" s="9" t="s">
        <v>304</v>
      </c>
      <c r="K1945" s="6"/>
      <c r="L1945" s="20"/>
      <c r="M1945" s="27" t="str">
        <f t="shared" si="30"/>
        <v>-</v>
      </c>
      <c r="N1945" s="24"/>
      <c r="O1945" s="7"/>
    </row>
    <row r="1946" spans="1:15">
      <c r="A1946" s="6"/>
      <c r="B1946" s="7"/>
      <c r="D1946" s="8" t="s">
        <v>304</v>
      </c>
      <c r="E1946" s="13" t="s">
        <v>304</v>
      </c>
      <c r="F1946" s="13" t="s">
        <v>304</v>
      </c>
      <c r="G1946" s="13" t="s">
        <v>304</v>
      </c>
      <c r="H1946" s="13" t="s">
        <v>304</v>
      </c>
      <c r="I1946" s="9" t="s">
        <v>304</v>
      </c>
      <c r="K1946" s="6"/>
      <c r="L1946" s="20"/>
      <c r="M1946" s="27" t="str">
        <f t="shared" si="30"/>
        <v>-</v>
      </c>
      <c r="N1946" s="24"/>
      <c r="O1946" s="7"/>
    </row>
    <row r="1947" spans="1:15">
      <c r="A1947" s="6"/>
      <c r="B1947" s="7"/>
      <c r="D1947" s="8" t="s">
        <v>304</v>
      </c>
      <c r="E1947" s="13" t="s">
        <v>304</v>
      </c>
      <c r="F1947" s="13" t="s">
        <v>304</v>
      </c>
      <c r="G1947" s="13" t="s">
        <v>304</v>
      </c>
      <c r="H1947" s="13" t="s">
        <v>304</v>
      </c>
      <c r="I1947" s="9" t="s">
        <v>304</v>
      </c>
      <c r="K1947" s="6"/>
      <c r="L1947" s="20"/>
      <c r="M1947" s="27" t="str">
        <f t="shared" si="30"/>
        <v>-</v>
      </c>
      <c r="N1947" s="24"/>
      <c r="O1947" s="7"/>
    </row>
    <row r="1948" spans="1:15">
      <c r="A1948" s="6"/>
      <c r="B1948" s="7"/>
      <c r="D1948" s="8" t="s">
        <v>304</v>
      </c>
      <c r="E1948" s="13" t="s">
        <v>304</v>
      </c>
      <c r="F1948" s="13" t="s">
        <v>304</v>
      </c>
      <c r="G1948" s="13" t="s">
        <v>304</v>
      </c>
      <c r="H1948" s="13" t="s">
        <v>304</v>
      </c>
      <c r="I1948" s="9" t="s">
        <v>304</v>
      </c>
      <c r="K1948" s="6"/>
      <c r="L1948" s="20"/>
      <c r="M1948" s="27" t="str">
        <f t="shared" si="30"/>
        <v>-</v>
      </c>
      <c r="N1948" s="24"/>
      <c r="O1948" s="7"/>
    </row>
    <row r="1949" spans="1:15">
      <c r="A1949" s="6"/>
      <c r="B1949" s="7"/>
      <c r="D1949" s="8" t="s">
        <v>304</v>
      </c>
      <c r="E1949" s="13" t="s">
        <v>304</v>
      </c>
      <c r="F1949" s="13" t="s">
        <v>304</v>
      </c>
      <c r="G1949" s="13" t="s">
        <v>304</v>
      </c>
      <c r="H1949" s="13" t="s">
        <v>304</v>
      </c>
      <c r="I1949" s="9" t="s">
        <v>304</v>
      </c>
      <c r="K1949" s="6"/>
      <c r="L1949" s="20"/>
      <c r="M1949" s="27" t="str">
        <f t="shared" si="30"/>
        <v>-</v>
      </c>
      <c r="N1949" s="24"/>
      <c r="O1949" s="7"/>
    </row>
    <row r="1950" spans="1:15">
      <c r="A1950" s="6"/>
      <c r="B1950" s="7"/>
      <c r="D1950" s="8" t="s">
        <v>304</v>
      </c>
      <c r="E1950" s="13" t="s">
        <v>304</v>
      </c>
      <c r="F1950" s="13" t="s">
        <v>304</v>
      </c>
      <c r="G1950" s="13" t="s">
        <v>304</v>
      </c>
      <c r="H1950" s="13" t="s">
        <v>304</v>
      </c>
      <c r="I1950" s="9" t="s">
        <v>304</v>
      </c>
      <c r="K1950" s="6"/>
      <c r="L1950" s="20"/>
      <c r="M1950" s="27" t="str">
        <f t="shared" si="30"/>
        <v>-</v>
      </c>
      <c r="N1950" s="24"/>
      <c r="O1950" s="7"/>
    </row>
    <row r="1951" spans="1:15">
      <c r="A1951" s="6"/>
      <c r="B1951" s="7"/>
      <c r="D1951" s="8" t="s">
        <v>304</v>
      </c>
      <c r="E1951" s="13" t="s">
        <v>304</v>
      </c>
      <c r="F1951" s="13" t="s">
        <v>304</v>
      </c>
      <c r="G1951" s="13" t="s">
        <v>304</v>
      </c>
      <c r="H1951" s="13" t="s">
        <v>304</v>
      </c>
      <c r="I1951" s="9" t="s">
        <v>304</v>
      </c>
      <c r="K1951" s="6"/>
      <c r="L1951" s="20"/>
      <c r="M1951" s="27" t="str">
        <f t="shared" si="30"/>
        <v>-</v>
      </c>
      <c r="N1951" s="24"/>
      <c r="O1951" s="7"/>
    </row>
    <row r="1952" spans="1:15">
      <c r="A1952" s="6"/>
      <c r="B1952" s="7"/>
      <c r="D1952" s="8" t="s">
        <v>304</v>
      </c>
      <c r="E1952" s="13" t="s">
        <v>304</v>
      </c>
      <c r="F1952" s="13" t="s">
        <v>304</v>
      </c>
      <c r="G1952" s="13" t="s">
        <v>304</v>
      </c>
      <c r="H1952" s="13" t="s">
        <v>304</v>
      </c>
      <c r="I1952" s="9" t="s">
        <v>304</v>
      </c>
      <c r="K1952" s="6"/>
      <c r="L1952" s="20"/>
      <c r="M1952" s="27" t="str">
        <f t="shared" si="30"/>
        <v>-</v>
      </c>
      <c r="N1952" s="24"/>
      <c r="O1952" s="7"/>
    </row>
    <row r="1953" spans="1:15">
      <c r="A1953" s="6"/>
      <c r="B1953" s="7"/>
      <c r="D1953" s="8" t="s">
        <v>304</v>
      </c>
      <c r="E1953" s="13" t="s">
        <v>304</v>
      </c>
      <c r="F1953" s="13" t="s">
        <v>304</v>
      </c>
      <c r="G1953" s="13" t="s">
        <v>304</v>
      </c>
      <c r="H1953" s="13" t="s">
        <v>304</v>
      </c>
      <c r="I1953" s="9" t="s">
        <v>304</v>
      </c>
      <c r="K1953" s="6"/>
      <c r="L1953" s="20"/>
      <c r="M1953" s="27" t="str">
        <f t="shared" si="30"/>
        <v>-</v>
      </c>
      <c r="N1953" s="24"/>
      <c r="O1953" s="7"/>
    </row>
    <row r="1954" spans="1:15">
      <c r="A1954" s="6"/>
      <c r="B1954" s="7"/>
      <c r="D1954" s="8" t="s">
        <v>304</v>
      </c>
      <c r="E1954" s="13" t="s">
        <v>304</v>
      </c>
      <c r="F1954" s="13" t="s">
        <v>304</v>
      </c>
      <c r="G1954" s="13" t="s">
        <v>304</v>
      </c>
      <c r="H1954" s="13" t="s">
        <v>304</v>
      </c>
      <c r="I1954" s="9" t="s">
        <v>304</v>
      </c>
      <c r="K1954" s="6"/>
      <c r="L1954" s="20"/>
      <c r="M1954" s="27" t="str">
        <f t="shared" si="30"/>
        <v>-</v>
      </c>
      <c r="N1954" s="24"/>
      <c r="O1954" s="7"/>
    </row>
    <row r="1955" spans="1:15">
      <c r="A1955" s="6"/>
      <c r="B1955" s="7"/>
      <c r="D1955" s="8" t="s">
        <v>304</v>
      </c>
      <c r="E1955" s="13" t="s">
        <v>304</v>
      </c>
      <c r="F1955" s="13" t="s">
        <v>304</v>
      </c>
      <c r="G1955" s="13" t="s">
        <v>304</v>
      </c>
      <c r="H1955" s="13" t="s">
        <v>304</v>
      </c>
      <c r="I1955" s="9" t="s">
        <v>304</v>
      </c>
      <c r="K1955" s="6"/>
      <c r="L1955" s="20"/>
      <c r="M1955" s="27" t="str">
        <f t="shared" si="30"/>
        <v>-</v>
      </c>
      <c r="N1955" s="24"/>
      <c r="O1955" s="7"/>
    </row>
    <row r="1956" spans="1:15">
      <c r="A1956" s="6"/>
      <c r="B1956" s="7"/>
      <c r="D1956" s="8" t="s">
        <v>304</v>
      </c>
      <c r="E1956" s="13" t="s">
        <v>304</v>
      </c>
      <c r="F1956" s="13" t="s">
        <v>304</v>
      </c>
      <c r="G1956" s="13" t="s">
        <v>304</v>
      </c>
      <c r="H1956" s="13" t="s">
        <v>304</v>
      </c>
      <c r="I1956" s="9" t="s">
        <v>304</v>
      </c>
      <c r="K1956" s="6"/>
      <c r="L1956" s="20"/>
      <c r="M1956" s="27" t="str">
        <f t="shared" si="30"/>
        <v>-</v>
      </c>
      <c r="N1956" s="24"/>
      <c r="O1956" s="7"/>
    </row>
    <row r="1957" spans="1:15">
      <c r="A1957" s="6"/>
      <c r="B1957" s="7"/>
      <c r="D1957" s="8" t="s">
        <v>304</v>
      </c>
      <c r="E1957" s="13" t="s">
        <v>304</v>
      </c>
      <c r="F1957" s="13" t="s">
        <v>304</v>
      </c>
      <c r="G1957" s="13" t="s">
        <v>304</v>
      </c>
      <c r="H1957" s="13" t="s">
        <v>304</v>
      </c>
      <c r="I1957" s="9" t="s">
        <v>304</v>
      </c>
      <c r="K1957" s="6"/>
      <c r="L1957" s="20"/>
      <c r="M1957" s="27" t="str">
        <f t="shared" si="30"/>
        <v>-</v>
      </c>
      <c r="N1957" s="24"/>
      <c r="O1957" s="7"/>
    </row>
    <row r="1958" spans="1:15">
      <c r="A1958" s="6"/>
      <c r="B1958" s="7"/>
      <c r="D1958" s="8" t="s">
        <v>304</v>
      </c>
      <c r="E1958" s="13" t="s">
        <v>304</v>
      </c>
      <c r="F1958" s="13" t="s">
        <v>304</v>
      </c>
      <c r="G1958" s="13" t="s">
        <v>304</v>
      </c>
      <c r="H1958" s="13" t="s">
        <v>304</v>
      </c>
      <c r="I1958" s="9" t="s">
        <v>304</v>
      </c>
      <c r="K1958" s="6"/>
      <c r="L1958" s="20"/>
      <c r="M1958" s="27" t="str">
        <f t="shared" si="30"/>
        <v>-</v>
      </c>
      <c r="N1958" s="24"/>
      <c r="O1958" s="7"/>
    </row>
    <row r="1959" spans="1:15">
      <c r="A1959" s="6"/>
      <c r="B1959" s="7"/>
      <c r="D1959" s="8" t="s">
        <v>304</v>
      </c>
      <c r="E1959" s="13" t="s">
        <v>304</v>
      </c>
      <c r="F1959" s="13" t="s">
        <v>304</v>
      </c>
      <c r="G1959" s="13" t="s">
        <v>304</v>
      </c>
      <c r="H1959" s="13" t="s">
        <v>304</v>
      </c>
      <c r="I1959" s="9" t="s">
        <v>304</v>
      </c>
      <c r="K1959" s="6"/>
      <c r="L1959" s="20"/>
      <c r="M1959" s="27" t="str">
        <f t="shared" si="30"/>
        <v>-</v>
      </c>
      <c r="N1959" s="24"/>
      <c r="O1959" s="7"/>
    </row>
    <row r="1960" spans="1:15">
      <c r="A1960" s="6"/>
      <c r="B1960" s="7"/>
      <c r="D1960" s="8" t="s">
        <v>304</v>
      </c>
      <c r="E1960" s="13" t="s">
        <v>304</v>
      </c>
      <c r="F1960" s="13" t="s">
        <v>304</v>
      </c>
      <c r="G1960" s="13" t="s">
        <v>304</v>
      </c>
      <c r="H1960" s="13" t="s">
        <v>304</v>
      </c>
      <c r="I1960" s="9" t="s">
        <v>304</v>
      </c>
      <c r="K1960" s="6"/>
      <c r="L1960" s="20"/>
      <c r="M1960" s="27" t="str">
        <f t="shared" si="30"/>
        <v>-</v>
      </c>
      <c r="N1960" s="24"/>
      <c r="O1960" s="7"/>
    </row>
    <row r="1961" spans="1:15">
      <c r="A1961" s="6"/>
      <c r="B1961" s="7"/>
      <c r="D1961" s="8" t="s">
        <v>304</v>
      </c>
      <c r="E1961" s="13" t="s">
        <v>304</v>
      </c>
      <c r="F1961" s="13" t="s">
        <v>304</v>
      </c>
      <c r="G1961" s="13" t="s">
        <v>304</v>
      </c>
      <c r="H1961" s="13" t="s">
        <v>304</v>
      </c>
      <c r="I1961" s="9" t="s">
        <v>304</v>
      </c>
      <c r="K1961" s="6"/>
      <c r="L1961" s="20"/>
      <c r="M1961" s="27" t="str">
        <f t="shared" si="30"/>
        <v>-</v>
      </c>
      <c r="N1961" s="24"/>
      <c r="O1961" s="7"/>
    </row>
    <row r="1962" spans="1:15">
      <c r="A1962" s="6"/>
      <c r="B1962" s="7"/>
      <c r="D1962" s="8" t="s">
        <v>304</v>
      </c>
      <c r="E1962" s="13" t="s">
        <v>304</v>
      </c>
      <c r="F1962" s="13" t="s">
        <v>304</v>
      </c>
      <c r="G1962" s="13" t="s">
        <v>304</v>
      </c>
      <c r="H1962" s="13" t="s">
        <v>304</v>
      </c>
      <c r="I1962" s="9" t="s">
        <v>304</v>
      </c>
      <c r="K1962" s="6"/>
      <c r="L1962" s="20"/>
      <c r="M1962" s="27" t="str">
        <f t="shared" si="30"/>
        <v>-</v>
      </c>
      <c r="N1962" s="24"/>
      <c r="O1962" s="7"/>
    </row>
    <row r="1963" spans="1:15">
      <c r="A1963" s="6"/>
      <c r="B1963" s="7"/>
      <c r="D1963" s="8" t="s">
        <v>304</v>
      </c>
      <c r="E1963" s="13" t="s">
        <v>304</v>
      </c>
      <c r="F1963" s="13" t="s">
        <v>304</v>
      </c>
      <c r="G1963" s="13" t="s">
        <v>304</v>
      </c>
      <c r="H1963" s="13" t="s">
        <v>304</v>
      </c>
      <c r="I1963" s="9" t="s">
        <v>304</v>
      </c>
      <c r="K1963" s="6"/>
      <c r="L1963" s="20"/>
      <c r="M1963" s="27" t="str">
        <f t="shared" si="30"/>
        <v>-</v>
      </c>
      <c r="N1963" s="24"/>
      <c r="O1963" s="7"/>
    </row>
    <row r="1964" spans="1:15">
      <c r="A1964" s="6"/>
      <c r="B1964" s="7"/>
      <c r="D1964" s="8" t="s">
        <v>304</v>
      </c>
      <c r="E1964" s="13" t="s">
        <v>304</v>
      </c>
      <c r="F1964" s="13" t="s">
        <v>304</v>
      </c>
      <c r="G1964" s="13" t="s">
        <v>304</v>
      </c>
      <c r="H1964" s="13" t="s">
        <v>304</v>
      </c>
      <c r="I1964" s="9" t="s">
        <v>304</v>
      </c>
      <c r="K1964" s="6"/>
      <c r="L1964" s="20"/>
      <c r="M1964" s="27" t="str">
        <f t="shared" si="30"/>
        <v>-</v>
      </c>
      <c r="N1964" s="24"/>
      <c r="O1964" s="7"/>
    </row>
    <row r="1965" spans="1:15">
      <c r="A1965" s="6"/>
      <c r="B1965" s="7"/>
      <c r="D1965" s="8" t="s">
        <v>304</v>
      </c>
      <c r="E1965" s="13" t="s">
        <v>304</v>
      </c>
      <c r="F1965" s="13" t="s">
        <v>304</v>
      </c>
      <c r="G1965" s="13" t="s">
        <v>304</v>
      </c>
      <c r="H1965" s="13" t="s">
        <v>304</v>
      </c>
      <c r="I1965" s="9" t="s">
        <v>304</v>
      </c>
      <c r="K1965" s="6"/>
      <c r="L1965" s="20"/>
      <c r="M1965" s="27" t="str">
        <f t="shared" si="30"/>
        <v>-</v>
      </c>
      <c r="N1965" s="24"/>
      <c r="O1965" s="7"/>
    </row>
    <row r="1966" spans="1:15">
      <c r="A1966" s="6"/>
      <c r="B1966" s="7"/>
      <c r="D1966" s="8" t="s">
        <v>304</v>
      </c>
      <c r="E1966" s="13" t="s">
        <v>304</v>
      </c>
      <c r="F1966" s="13" t="s">
        <v>304</v>
      </c>
      <c r="G1966" s="13" t="s">
        <v>304</v>
      </c>
      <c r="H1966" s="13" t="s">
        <v>304</v>
      </c>
      <c r="I1966" s="9" t="s">
        <v>304</v>
      </c>
      <c r="K1966" s="6"/>
      <c r="L1966" s="20"/>
      <c r="M1966" s="27" t="str">
        <f t="shared" si="30"/>
        <v>-</v>
      </c>
      <c r="N1966" s="24"/>
      <c r="O1966" s="7"/>
    </row>
    <row r="1967" spans="1:15">
      <c r="A1967" s="6"/>
      <c r="B1967" s="7"/>
      <c r="D1967" s="8" t="s">
        <v>304</v>
      </c>
      <c r="E1967" s="13" t="s">
        <v>304</v>
      </c>
      <c r="F1967" s="13" t="s">
        <v>304</v>
      </c>
      <c r="G1967" s="13" t="s">
        <v>304</v>
      </c>
      <c r="H1967" s="13" t="s">
        <v>304</v>
      </c>
      <c r="I1967" s="9" t="s">
        <v>304</v>
      </c>
      <c r="K1967" s="6"/>
      <c r="L1967" s="20"/>
      <c r="M1967" s="27" t="str">
        <f t="shared" si="30"/>
        <v>-</v>
      </c>
      <c r="N1967" s="24"/>
      <c r="O1967" s="7"/>
    </row>
    <row r="1968" spans="1:15">
      <c r="A1968" s="6"/>
      <c r="B1968" s="7"/>
      <c r="D1968" s="8" t="s">
        <v>304</v>
      </c>
      <c r="E1968" s="13" t="s">
        <v>304</v>
      </c>
      <c r="F1968" s="13" t="s">
        <v>304</v>
      </c>
      <c r="G1968" s="13" t="s">
        <v>304</v>
      </c>
      <c r="H1968" s="13" t="s">
        <v>304</v>
      </c>
      <c r="I1968" s="9" t="s">
        <v>304</v>
      </c>
      <c r="K1968" s="6"/>
      <c r="L1968" s="20"/>
      <c r="M1968" s="27" t="str">
        <f t="shared" si="30"/>
        <v>-</v>
      </c>
      <c r="N1968" s="24"/>
      <c r="O1968" s="7"/>
    </row>
    <row r="1969" spans="1:15">
      <c r="A1969" s="6"/>
      <c r="B1969" s="7"/>
      <c r="D1969" s="8" t="s">
        <v>304</v>
      </c>
      <c r="E1969" s="13" t="s">
        <v>304</v>
      </c>
      <c r="F1969" s="13" t="s">
        <v>304</v>
      </c>
      <c r="G1969" s="13" t="s">
        <v>304</v>
      </c>
      <c r="H1969" s="13" t="s">
        <v>304</v>
      </c>
      <c r="I1969" s="9" t="s">
        <v>304</v>
      </c>
      <c r="K1969" s="6"/>
      <c r="L1969" s="20"/>
      <c r="M1969" s="27" t="str">
        <f t="shared" si="30"/>
        <v>-</v>
      </c>
      <c r="N1969" s="24"/>
      <c r="O1969" s="7"/>
    </row>
    <row r="1970" spans="1:15">
      <c r="A1970" s="6"/>
      <c r="B1970" s="7"/>
      <c r="D1970" s="8" t="s">
        <v>304</v>
      </c>
      <c r="E1970" s="13" t="s">
        <v>304</v>
      </c>
      <c r="F1970" s="13" t="s">
        <v>304</v>
      </c>
      <c r="G1970" s="13" t="s">
        <v>304</v>
      </c>
      <c r="H1970" s="13" t="s">
        <v>304</v>
      </c>
      <c r="I1970" s="9" t="s">
        <v>304</v>
      </c>
      <c r="K1970" s="6"/>
      <c r="L1970" s="20"/>
      <c r="M1970" s="27" t="str">
        <f t="shared" si="30"/>
        <v>-</v>
      </c>
      <c r="N1970" s="24"/>
      <c r="O1970" s="7"/>
    </row>
    <row r="1971" spans="1:15">
      <c r="A1971" s="6"/>
      <c r="B1971" s="7"/>
      <c r="D1971" s="8" t="s">
        <v>304</v>
      </c>
      <c r="E1971" s="13" t="s">
        <v>304</v>
      </c>
      <c r="F1971" s="13" t="s">
        <v>304</v>
      </c>
      <c r="G1971" s="13" t="s">
        <v>304</v>
      </c>
      <c r="H1971" s="13" t="s">
        <v>304</v>
      </c>
      <c r="I1971" s="9" t="s">
        <v>304</v>
      </c>
      <c r="K1971" s="6"/>
      <c r="L1971" s="20"/>
      <c r="M1971" s="27" t="str">
        <f t="shared" si="30"/>
        <v>-</v>
      </c>
      <c r="N1971" s="24"/>
      <c r="O1971" s="7"/>
    </row>
    <row r="1972" spans="1:15">
      <c r="A1972" s="6"/>
      <c r="B1972" s="7"/>
      <c r="D1972" s="8" t="s">
        <v>304</v>
      </c>
      <c r="E1972" s="13" t="s">
        <v>304</v>
      </c>
      <c r="F1972" s="13" t="s">
        <v>304</v>
      </c>
      <c r="G1972" s="13" t="s">
        <v>304</v>
      </c>
      <c r="H1972" s="13" t="s">
        <v>304</v>
      </c>
      <c r="I1972" s="9" t="s">
        <v>304</v>
      </c>
      <c r="K1972" s="6"/>
      <c r="L1972" s="20"/>
      <c r="M1972" s="27" t="str">
        <f t="shared" si="30"/>
        <v>-</v>
      </c>
      <c r="N1972" s="24"/>
      <c r="O1972" s="7"/>
    </row>
    <row r="1973" spans="1:15">
      <c r="A1973" s="6"/>
      <c r="B1973" s="7"/>
      <c r="D1973" s="8" t="s">
        <v>304</v>
      </c>
      <c r="E1973" s="13" t="s">
        <v>304</v>
      </c>
      <c r="F1973" s="13" t="s">
        <v>304</v>
      </c>
      <c r="G1973" s="13" t="s">
        <v>304</v>
      </c>
      <c r="H1973" s="13" t="s">
        <v>304</v>
      </c>
      <c r="I1973" s="9" t="s">
        <v>304</v>
      </c>
      <c r="K1973" s="6"/>
      <c r="L1973" s="20"/>
      <c r="M1973" s="27" t="str">
        <f t="shared" si="30"/>
        <v>-</v>
      </c>
      <c r="N1973" s="24"/>
      <c r="O1973" s="7"/>
    </row>
    <row r="1974" spans="1:15">
      <c r="A1974" s="6"/>
      <c r="B1974" s="7"/>
      <c r="D1974" s="8" t="s">
        <v>304</v>
      </c>
      <c r="E1974" s="13" t="s">
        <v>304</v>
      </c>
      <c r="F1974" s="13" t="s">
        <v>304</v>
      </c>
      <c r="G1974" s="13" t="s">
        <v>304</v>
      </c>
      <c r="H1974" s="13" t="s">
        <v>304</v>
      </c>
      <c r="I1974" s="9" t="s">
        <v>304</v>
      </c>
      <c r="K1974" s="6"/>
      <c r="L1974" s="20"/>
      <c r="M1974" s="27" t="str">
        <f t="shared" si="30"/>
        <v>-</v>
      </c>
      <c r="N1974" s="24"/>
      <c r="O1974" s="7"/>
    </row>
    <row r="1975" spans="1:15">
      <c r="A1975" s="6"/>
      <c r="B1975" s="7"/>
      <c r="D1975" s="8" t="s">
        <v>304</v>
      </c>
      <c r="E1975" s="13" t="s">
        <v>304</v>
      </c>
      <c r="F1975" s="13" t="s">
        <v>304</v>
      </c>
      <c r="G1975" s="13" t="s">
        <v>304</v>
      </c>
      <c r="H1975" s="13" t="s">
        <v>304</v>
      </c>
      <c r="I1975" s="9" t="s">
        <v>304</v>
      </c>
      <c r="K1975" s="6"/>
      <c r="L1975" s="20"/>
      <c r="M1975" s="27" t="str">
        <f t="shared" si="30"/>
        <v>-</v>
      </c>
      <c r="N1975" s="24"/>
      <c r="O1975" s="7"/>
    </row>
    <row r="1976" spans="1:15">
      <c r="A1976" s="6"/>
      <c r="B1976" s="7"/>
      <c r="D1976" s="8" t="s">
        <v>304</v>
      </c>
      <c r="E1976" s="13" t="s">
        <v>304</v>
      </c>
      <c r="F1976" s="13" t="s">
        <v>304</v>
      </c>
      <c r="G1976" s="13" t="s">
        <v>304</v>
      </c>
      <c r="H1976" s="13" t="s">
        <v>304</v>
      </c>
      <c r="I1976" s="9" t="s">
        <v>304</v>
      </c>
      <c r="K1976" s="6"/>
      <c r="L1976" s="20"/>
      <c r="M1976" s="27" t="str">
        <f t="shared" si="30"/>
        <v>-</v>
      </c>
      <c r="N1976" s="24"/>
      <c r="O1976" s="7"/>
    </row>
    <row r="1977" spans="1:15">
      <c r="A1977" s="6"/>
      <c r="B1977" s="7"/>
      <c r="D1977" s="8" t="s">
        <v>304</v>
      </c>
      <c r="E1977" s="13" t="s">
        <v>304</v>
      </c>
      <c r="F1977" s="13" t="s">
        <v>304</v>
      </c>
      <c r="G1977" s="13" t="s">
        <v>304</v>
      </c>
      <c r="H1977" s="13" t="s">
        <v>304</v>
      </c>
      <c r="I1977" s="9" t="s">
        <v>304</v>
      </c>
      <c r="K1977" s="6"/>
      <c r="L1977" s="20"/>
      <c r="M1977" s="27" t="str">
        <f t="shared" si="30"/>
        <v>-</v>
      </c>
      <c r="N1977" s="24"/>
      <c r="O1977" s="7"/>
    </row>
    <row r="1978" spans="1:15">
      <c r="A1978" s="6"/>
      <c r="B1978" s="7"/>
      <c r="D1978" s="8" t="s">
        <v>304</v>
      </c>
      <c r="E1978" s="13" t="s">
        <v>304</v>
      </c>
      <c r="F1978" s="13" t="s">
        <v>304</v>
      </c>
      <c r="G1978" s="13" t="s">
        <v>304</v>
      </c>
      <c r="H1978" s="13" t="s">
        <v>304</v>
      </c>
      <c r="I1978" s="9" t="s">
        <v>304</v>
      </c>
      <c r="K1978" s="6"/>
      <c r="L1978" s="20"/>
      <c r="M1978" s="27" t="str">
        <f t="shared" si="30"/>
        <v>-</v>
      </c>
      <c r="N1978" s="24"/>
      <c r="O1978" s="7"/>
    </row>
    <row r="1979" spans="1:15">
      <c r="A1979" s="6"/>
      <c r="B1979" s="7"/>
      <c r="D1979" s="8" t="s">
        <v>304</v>
      </c>
      <c r="E1979" s="13" t="s">
        <v>304</v>
      </c>
      <c r="F1979" s="13" t="s">
        <v>304</v>
      </c>
      <c r="G1979" s="13" t="s">
        <v>304</v>
      </c>
      <c r="H1979" s="13" t="s">
        <v>304</v>
      </c>
      <c r="I1979" s="9" t="s">
        <v>304</v>
      </c>
      <c r="K1979" s="6"/>
      <c r="L1979" s="20"/>
      <c r="M1979" s="27" t="str">
        <f t="shared" si="30"/>
        <v>-</v>
      </c>
      <c r="N1979" s="24"/>
      <c r="O1979" s="7"/>
    </row>
    <row r="1980" spans="1:15">
      <c r="A1980" s="6"/>
      <c r="B1980" s="7"/>
      <c r="D1980" s="8" t="s">
        <v>304</v>
      </c>
      <c r="E1980" s="13" t="s">
        <v>304</v>
      </c>
      <c r="F1980" s="13" t="s">
        <v>304</v>
      </c>
      <c r="G1980" s="13" t="s">
        <v>304</v>
      </c>
      <c r="H1980" s="13" t="s">
        <v>304</v>
      </c>
      <c r="I1980" s="9" t="s">
        <v>304</v>
      </c>
      <c r="K1980" s="6"/>
      <c r="L1980" s="20"/>
      <c r="M1980" s="27" t="str">
        <f t="shared" si="30"/>
        <v>-</v>
      </c>
      <c r="N1980" s="24"/>
      <c r="O1980" s="7"/>
    </row>
    <row r="1981" spans="1:15">
      <c r="A1981" s="6"/>
      <c r="B1981" s="7"/>
      <c r="D1981" s="8" t="s">
        <v>304</v>
      </c>
      <c r="E1981" s="13" t="s">
        <v>304</v>
      </c>
      <c r="F1981" s="13" t="s">
        <v>304</v>
      </c>
      <c r="G1981" s="13" t="s">
        <v>304</v>
      </c>
      <c r="H1981" s="13" t="s">
        <v>304</v>
      </c>
      <c r="I1981" s="9" t="s">
        <v>304</v>
      </c>
      <c r="K1981" s="6"/>
      <c r="L1981" s="20"/>
      <c r="M1981" s="27" t="str">
        <f t="shared" si="30"/>
        <v>-</v>
      </c>
      <c r="N1981" s="24"/>
      <c r="O1981" s="7"/>
    </row>
    <row r="1982" spans="1:15">
      <c r="A1982" s="6"/>
      <c r="B1982" s="7"/>
      <c r="D1982" s="8" t="s">
        <v>304</v>
      </c>
      <c r="E1982" s="13" t="s">
        <v>304</v>
      </c>
      <c r="F1982" s="13" t="s">
        <v>304</v>
      </c>
      <c r="G1982" s="13" t="s">
        <v>304</v>
      </c>
      <c r="H1982" s="13" t="s">
        <v>304</v>
      </c>
      <c r="I1982" s="9" t="s">
        <v>304</v>
      </c>
      <c r="K1982" s="6"/>
      <c r="L1982" s="20"/>
      <c r="M1982" s="27" t="str">
        <f t="shared" si="30"/>
        <v>-</v>
      </c>
      <c r="N1982" s="24"/>
      <c r="O1982" s="7"/>
    </row>
    <row r="1983" spans="1:15">
      <c r="A1983" s="6"/>
      <c r="B1983" s="7"/>
      <c r="D1983" s="8" t="s">
        <v>304</v>
      </c>
      <c r="E1983" s="13" t="s">
        <v>304</v>
      </c>
      <c r="F1983" s="13" t="s">
        <v>304</v>
      </c>
      <c r="G1983" s="13" t="s">
        <v>304</v>
      </c>
      <c r="H1983" s="13" t="s">
        <v>304</v>
      </c>
      <c r="I1983" s="9" t="s">
        <v>304</v>
      </c>
      <c r="K1983" s="6"/>
      <c r="L1983" s="20"/>
      <c r="M1983" s="27" t="str">
        <f t="shared" si="30"/>
        <v>-</v>
      </c>
      <c r="N1983" s="24"/>
      <c r="O1983" s="7"/>
    </row>
    <row r="1984" spans="1:15">
      <c r="A1984" s="6"/>
      <c r="B1984" s="7"/>
      <c r="D1984" s="8" t="s">
        <v>304</v>
      </c>
      <c r="E1984" s="13" t="s">
        <v>304</v>
      </c>
      <c r="F1984" s="13" t="s">
        <v>304</v>
      </c>
      <c r="G1984" s="13" t="s">
        <v>304</v>
      </c>
      <c r="H1984" s="13" t="s">
        <v>304</v>
      </c>
      <c r="I1984" s="9" t="s">
        <v>304</v>
      </c>
      <c r="K1984" s="6"/>
      <c r="L1984" s="20"/>
      <c r="M1984" s="27" t="str">
        <f t="shared" si="30"/>
        <v>-</v>
      </c>
      <c r="N1984" s="24"/>
      <c r="O1984" s="7"/>
    </row>
    <row r="1985" spans="1:15">
      <c r="A1985" s="6"/>
      <c r="B1985" s="7"/>
      <c r="D1985" s="8" t="s">
        <v>304</v>
      </c>
      <c r="E1985" s="13" t="s">
        <v>304</v>
      </c>
      <c r="F1985" s="13" t="s">
        <v>304</v>
      </c>
      <c r="G1985" s="13" t="s">
        <v>304</v>
      </c>
      <c r="H1985" s="13" t="s">
        <v>304</v>
      </c>
      <c r="I1985" s="9" t="s">
        <v>304</v>
      </c>
      <c r="K1985" s="6"/>
      <c r="L1985" s="20"/>
      <c r="M1985" s="27" t="str">
        <f t="shared" si="30"/>
        <v>-</v>
      </c>
      <c r="N1985" s="24"/>
      <c r="O1985" s="7"/>
    </row>
    <row r="1986" spans="1:15">
      <c r="A1986" s="6"/>
      <c r="B1986" s="7"/>
      <c r="D1986" s="8" t="s">
        <v>304</v>
      </c>
      <c r="E1986" s="13" t="s">
        <v>304</v>
      </c>
      <c r="F1986" s="13" t="s">
        <v>304</v>
      </c>
      <c r="G1986" s="13" t="s">
        <v>304</v>
      </c>
      <c r="H1986" s="13" t="s">
        <v>304</v>
      </c>
      <c r="I1986" s="9" t="s">
        <v>304</v>
      </c>
      <c r="K1986" s="6"/>
      <c r="L1986" s="20"/>
      <c r="M1986" s="27" t="str">
        <f t="shared" si="30"/>
        <v>-</v>
      </c>
      <c r="N1986" s="24"/>
      <c r="O1986" s="7"/>
    </row>
    <row r="1987" spans="1:15">
      <c r="A1987" s="6"/>
      <c r="B1987" s="7"/>
      <c r="D1987" s="8" t="s">
        <v>304</v>
      </c>
      <c r="E1987" s="13" t="s">
        <v>304</v>
      </c>
      <c r="F1987" s="13" t="s">
        <v>304</v>
      </c>
      <c r="G1987" s="13" t="s">
        <v>304</v>
      </c>
      <c r="H1987" s="13" t="s">
        <v>304</v>
      </c>
      <c r="I1987" s="9" t="s">
        <v>304</v>
      </c>
      <c r="K1987" s="6"/>
      <c r="L1987" s="20"/>
      <c r="M1987" s="27" t="str">
        <f t="shared" si="30"/>
        <v>-</v>
      </c>
      <c r="N1987" s="24"/>
      <c r="O1987" s="7"/>
    </row>
    <row r="1988" spans="1:15">
      <c r="A1988" s="6"/>
      <c r="B1988" s="7"/>
      <c r="D1988" s="8" t="s">
        <v>304</v>
      </c>
      <c r="E1988" s="13" t="s">
        <v>304</v>
      </c>
      <c r="F1988" s="13" t="s">
        <v>304</v>
      </c>
      <c r="G1988" s="13" t="s">
        <v>304</v>
      </c>
      <c r="H1988" s="13" t="s">
        <v>304</v>
      </c>
      <c r="I1988" s="9" t="s">
        <v>304</v>
      </c>
      <c r="K1988" s="6"/>
      <c r="L1988" s="20"/>
      <c r="M1988" s="27" t="str">
        <f t="shared" ref="M1988:M2051" si="31">IF(AND(K1988="",L1988=""),"-",IF(K1988="X","Sim","Não"))</f>
        <v>-</v>
      </c>
      <c r="N1988" s="24"/>
      <c r="O1988" s="7"/>
    </row>
    <row r="1989" spans="1:15">
      <c r="A1989" s="6"/>
      <c r="B1989" s="7"/>
      <c r="D1989" s="8" t="s">
        <v>304</v>
      </c>
      <c r="E1989" s="13" t="s">
        <v>304</v>
      </c>
      <c r="F1989" s="13" t="s">
        <v>304</v>
      </c>
      <c r="G1989" s="13" t="s">
        <v>304</v>
      </c>
      <c r="H1989" s="13" t="s">
        <v>304</v>
      </c>
      <c r="I1989" s="9" t="s">
        <v>304</v>
      </c>
      <c r="K1989" s="6"/>
      <c r="L1989" s="20"/>
      <c r="M1989" s="27" t="str">
        <f t="shared" si="31"/>
        <v>-</v>
      </c>
      <c r="N1989" s="24"/>
      <c r="O1989" s="7"/>
    </row>
    <row r="1990" spans="1:15">
      <c r="A1990" s="6"/>
      <c r="B1990" s="7"/>
      <c r="D1990" s="8" t="s">
        <v>304</v>
      </c>
      <c r="E1990" s="13" t="s">
        <v>304</v>
      </c>
      <c r="F1990" s="13" t="s">
        <v>304</v>
      </c>
      <c r="G1990" s="13" t="s">
        <v>304</v>
      </c>
      <c r="H1990" s="13" t="s">
        <v>304</v>
      </c>
      <c r="I1990" s="9" t="s">
        <v>304</v>
      </c>
      <c r="K1990" s="6"/>
      <c r="L1990" s="20"/>
      <c r="M1990" s="27" t="str">
        <f t="shared" si="31"/>
        <v>-</v>
      </c>
      <c r="N1990" s="24"/>
      <c r="O1990" s="7"/>
    </row>
    <row r="1991" spans="1:15">
      <c r="A1991" s="6"/>
      <c r="B1991" s="7"/>
      <c r="D1991" s="8" t="s">
        <v>304</v>
      </c>
      <c r="E1991" s="13" t="s">
        <v>304</v>
      </c>
      <c r="F1991" s="13" t="s">
        <v>304</v>
      </c>
      <c r="G1991" s="13" t="s">
        <v>304</v>
      </c>
      <c r="H1991" s="13" t="s">
        <v>304</v>
      </c>
      <c r="I1991" s="9" t="s">
        <v>304</v>
      </c>
      <c r="K1991" s="6"/>
      <c r="L1991" s="20"/>
      <c r="M1991" s="27" t="str">
        <f t="shared" si="31"/>
        <v>-</v>
      </c>
      <c r="N1991" s="24"/>
      <c r="O1991" s="7"/>
    </row>
    <row r="1992" spans="1:15">
      <c r="A1992" s="6"/>
      <c r="B1992" s="7"/>
      <c r="D1992" s="8" t="s">
        <v>304</v>
      </c>
      <c r="E1992" s="13" t="s">
        <v>304</v>
      </c>
      <c r="F1992" s="13" t="s">
        <v>304</v>
      </c>
      <c r="G1992" s="13" t="s">
        <v>304</v>
      </c>
      <c r="H1992" s="13" t="s">
        <v>304</v>
      </c>
      <c r="I1992" s="9" t="s">
        <v>304</v>
      </c>
      <c r="K1992" s="6"/>
      <c r="L1992" s="20"/>
      <c r="M1992" s="27" t="str">
        <f t="shared" si="31"/>
        <v>-</v>
      </c>
      <c r="N1992" s="24"/>
      <c r="O1992" s="7"/>
    </row>
    <row r="1993" spans="1:15">
      <c r="A1993" s="6"/>
      <c r="B1993" s="7"/>
      <c r="D1993" s="8" t="s">
        <v>304</v>
      </c>
      <c r="E1993" s="13" t="s">
        <v>304</v>
      </c>
      <c r="F1993" s="13" t="s">
        <v>304</v>
      </c>
      <c r="G1993" s="13" t="s">
        <v>304</v>
      </c>
      <c r="H1993" s="13" t="s">
        <v>304</v>
      </c>
      <c r="I1993" s="9" t="s">
        <v>304</v>
      </c>
      <c r="K1993" s="6"/>
      <c r="L1993" s="20"/>
      <c r="M1993" s="27" t="str">
        <f t="shared" si="31"/>
        <v>-</v>
      </c>
      <c r="N1993" s="24"/>
      <c r="O1993" s="7"/>
    </row>
    <row r="1994" spans="1:15">
      <c r="A1994" s="6"/>
      <c r="B1994" s="7"/>
      <c r="D1994" s="8" t="s">
        <v>304</v>
      </c>
      <c r="E1994" s="13" t="s">
        <v>304</v>
      </c>
      <c r="F1994" s="13" t="s">
        <v>304</v>
      </c>
      <c r="G1994" s="13" t="s">
        <v>304</v>
      </c>
      <c r="H1994" s="13" t="s">
        <v>304</v>
      </c>
      <c r="I1994" s="9" t="s">
        <v>304</v>
      </c>
      <c r="K1994" s="6"/>
      <c r="L1994" s="20"/>
      <c r="M1994" s="27" t="str">
        <f t="shared" si="31"/>
        <v>-</v>
      </c>
      <c r="N1994" s="24"/>
      <c r="O1994" s="7"/>
    </row>
    <row r="1995" spans="1:15">
      <c r="A1995" s="6"/>
      <c r="B1995" s="7"/>
      <c r="D1995" s="8" t="s">
        <v>304</v>
      </c>
      <c r="E1995" s="13" t="s">
        <v>304</v>
      </c>
      <c r="F1995" s="13" t="s">
        <v>304</v>
      </c>
      <c r="G1995" s="13" t="s">
        <v>304</v>
      </c>
      <c r="H1995" s="13" t="s">
        <v>304</v>
      </c>
      <c r="I1995" s="9" t="s">
        <v>304</v>
      </c>
      <c r="K1995" s="6"/>
      <c r="L1995" s="20"/>
      <c r="M1995" s="27" t="str">
        <f t="shared" si="31"/>
        <v>-</v>
      </c>
      <c r="N1995" s="24"/>
      <c r="O1995" s="7"/>
    </row>
    <row r="1996" spans="1:15">
      <c r="A1996" s="6"/>
      <c r="B1996" s="7"/>
      <c r="D1996" s="8" t="s">
        <v>304</v>
      </c>
      <c r="E1996" s="13" t="s">
        <v>304</v>
      </c>
      <c r="F1996" s="13" t="s">
        <v>304</v>
      </c>
      <c r="G1996" s="13" t="s">
        <v>304</v>
      </c>
      <c r="H1996" s="13" t="s">
        <v>304</v>
      </c>
      <c r="I1996" s="9" t="s">
        <v>304</v>
      </c>
      <c r="K1996" s="6"/>
      <c r="L1996" s="20"/>
      <c r="M1996" s="27" t="str">
        <f t="shared" si="31"/>
        <v>-</v>
      </c>
      <c r="N1996" s="24"/>
      <c r="O1996" s="7"/>
    </row>
    <row r="1997" spans="1:15">
      <c r="A1997" s="6"/>
      <c r="B1997" s="7"/>
      <c r="D1997" s="8" t="s">
        <v>304</v>
      </c>
      <c r="E1997" s="13" t="s">
        <v>304</v>
      </c>
      <c r="F1997" s="13" t="s">
        <v>304</v>
      </c>
      <c r="G1997" s="13" t="s">
        <v>304</v>
      </c>
      <c r="H1997" s="13" t="s">
        <v>304</v>
      </c>
      <c r="I1997" s="9" t="s">
        <v>304</v>
      </c>
      <c r="K1997" s="6"/>
      <c r="L1997" s="20"/>
      <c r="M1997" s="27" t="str">
        <f t="shared" si="31"/>
        <v>-</v>
      </c>
      <c r="N1997" s="24"/>
      <c r="O1997" s="7"/>
    </row>
    <row r="1998" spans="1:15">
      <c r="A1998" s="6"/>
      <c r="B1998" s="7"/>
      <c r="D1998" s="8" t="s">
        <v>304</v>
      </c>
      <c r="E1998" s="13" t="s">
        <v>304</v>
      </c>
      <c r="F1998" s="13" t="s">
        <v>304</v>
      </c>
      <c r="G1998" s="13" t="s">
        <v>304</v>
      </c>
      <c r="H1998" s="13" t="s">
        <v>304</v>
      </c>
      <c r="I1998" s="9" t="s">
        <v>304</v>
      </c>
      <c r="K1998" s="6"/>
      <c r="L1998" s="20"/>
      <c r="M1998" s="27" t="str">
        <f t="shared" si="31"/>
        <v>-</v>
      </c>
      <c r="N1998" s="24"/>
      <c r="O1998" s="7"/>
    </row>
    <row r="1999" spans="1:15">
      <c r="A1999" s="6"/>
      <c r="B1999" s="7"/>
      <c r="D1999" s="8" t="s">
        <v>304</v>
      </c>
      <c r="E1999" s="13" t="s">
        <v>304</v>
      </c>
      <c r="F1999" s="13" t="s">
        <v>304</v>
      </c>
      <c r="G1999" s="13" t="s">
        <v>304</v>
      </c>
      <c r="H1999" s="13" t="s">
        <v>304</v>
      </c>
      <c r="I1999" s="9" t="s">
        <v>304</v>
      </c>
      <c r="K1999" s="6"/>
      <c r="L1999" s="20"/>
      <c r="M1999" s="27" t="str">
        <f t="shared" si="31"/>
        <v>-</v>
      </c>
      <c r="N1999" s="24"/>
      <c r="O1999" s="7"/>
    </row>
    <row r="2000" spans="1:15">
      <c r="A2000" s="6"/>
      <c r="B2000" s="7"/>
      <c r="D2000" s="8" t="s">
        <v>304</v>
      </c>
      <c r="E2000" s="13" t="s">
        <v>304</v>
      </c>
      <c r="F2000" s="13" t="s">
        <v>304</v>
      </c>
      <c r="G2000" s="13" t="s">
        <v>304</v>
      </c>
      <c r="H2000" s="13" t="s">
        <v>304</v>
      </c>
      <c r="I2000" s="9" t="s">
        <v>304</v>
      </c>
      <c r="K2000" s="6"/>
      <c r="L2000" s="20"/>
      <c r="M2000" s="27" t="str">
        <f t="shared" si="31"/>
        <v>-</v>
      </c>
      <c r="N2000" s="24"/>
      <c r="O2000" s="7"/>
    </row>
    <row r="2001" spans="1:15">
      <c r="A2001" s="6"/>
      <c r="B2001" s="7"/>
      <c r="D2001" s="8" t="s">
        <v>304</v>
      </c>
      <c r="E2001" s="13" t="s">
        <v>304</v>
      </c>
      <c r="F2001" s="13" t="s">
        <v>304</v>
      </c>
      <c r="G2001" s="13" t="s">
        <v>304</v>
      </c>
      <c r="H2001" s="13" t="s">
        <v>304</v>
      </c>
      <c r="I2001" s="9" t="s">
        <v>304</v>
      </c>
      <c r="K2001" s="6"/>
      <c r="L2001" s="20"/>
      <c r="M2001" s="27" t="str">
        <f t="shared" si="31"/>
        <v>-</v>
      </c>
      <c r="N2001" s="24"/>
      <c r="O2001" s="7"/>
    </row>
    <row r="2002" spans="1:15">
      <c r="A2002" s="6"/>
      <c r="B2002" s="7"/>
      <c r="D2002" s="8" t="s">
        <v>304</v>
      </c>
      <c r="E2002" s="13" t="s">
        <v>304</v>
      </c>
      <c r="F2002" s="13" t="s">
        <v>304</v>
      </c>
      <c r="G2002" s="13" t="s">
        <v>304</v>
      </c>
      <c r="H2002" s="13" t="s">
        <v>304</v>
      </c>
      <c r="I2002" s="9" t="s">
        <v>304</v>
      </c>
      <c r="K2002" s="6"/>
      <c r="L2002" s="20"/>
      <c r="M2002" s="27" t="str">
        <f t="shared" si="31"/>
        <v>-</v>
      </c>
      <c r="N2002" s="24"/>
      <c r="O2002" s="7"/>
    </row>
    <row r="2003" spans="1:15">
      <c r="A2003" s="6"/>
      <c r="B2003" s="7"/>
      <c r="D2003" s="8" t="s">
        <v>304</v>
      </c>
      <c r="E2003" s="13" t="s">
        <v>304</v>
      </c>
      <c r="F2003" s="13" t="s">
        <v>304</v>
      </c>
      <c r="G2003" s="13" t="s">
        <v>304</v>
      </c>
      <c r="H2003" s="13" t="s">
        <v>304</v>
      </c>
      <c r="I2003" s="9" t="s">
        <v>304</v>
      </c>
      <c r="K2003" s="6"/>
      <c r="L2003" s="20"/>
      <c r="M2003" s="27" t="str">
        <f t="shared" si="31"/>
        <v>-</v>
      </c>
      <c r="N2003" s="24"/>
      <c r="O2003" s="7"/>
    </row>
    <row r="2004" spans="1:15">
      <c r="A2004" s="6"/>
      <c r="B2004" s="7"/>
      <c r="D2004" s="8" t="s">
        <v>304</v>
      </c>
      <c r="E2004" s="13" t="s">
        <v>304</v>
      </c>
      <c r="F2004" s="13" t="s">
        <v>304</v>
      </c>
      <c r="G2004" s="13" t="s">
        <v>304</v>
      </c>
      <c r="H2004" s="13" t="s">
        <v>304</v>
      </c>
      <c r="I2004" s="9" t="s">
        <v>304</v>
      </c>
      <c r="K2004" s="6"/>
      <c r="L2004" s="20"/>
      <c r="M2004" s="27" t="str">
        <f t="shared" si="31"/>
        <v>-</v>
      </c>
      <c r="N2004" s="24"/>
      <c r="O2004" s="7"/>
    </row>
    <row r="2005" spans="1:15">
      <c r="A2005" s="6"/>
      <c r="B2005" s="7"/>
      <c r="D2005" s="8" t="s">
        <v>304</v>
      </c>
      <c r="E2005" s="13" t="s">
        <v>304</v>
      </c>
      <c r="F2005" s="13" t="s">
        <v>304</v>
      </c>
      <c r="G2005" s="13" t="s">
        <v>304</v>
      </c>
      <c r="H2005" s="13" t="s">
        <v>304</v>
      </c>
      <c r="I2005" s="9" t="s">
        <v>304</v>
      </c>
      <c r="K2005" s="6"/>
      <c r="L2005" s="20"/>
      <c r="M2005" s="27" t="str">
        <f t="shared" si="31"/>
        <v>-</v>
      </c>
      <c r="N2005" s="24"/>
      <c r="O2005" s="7"/>
    </row>
    <row r="2006" spans="1:15">
      <c r="A2006" s="6"/>
      <c r="B2006" s="7"/>
      <c r="D2006" s="8" t="s">
        <v>304</v>
      </c>
      <c r="E2006" s="13" t="s">
        <v>304</v>
      </c>
      <c r="F2006" s="13" t="s">
        <v>304</v>
      </c>
      <c r="G2006" s="13" t="s">
        <v>304</v>
      </c>
      <c r="H2006" s="13" t="s">
        <v>304</v>
      </c>
      <c r="I2006" s="9" t="s">
        <v>304</v>
      </c>
      <c r="K2006" s="6"/>
      <c r="L2006" s="20"/>
      <c r="M2006" s="27" t="str">
        <f t="shared" si="31"/>
        <v>-</v>
      </c>
      <c r="N2006" s="24"/>
      <c r="O2006" s="7"/>
    </row>
    <row r="2007" spans="1:15">
      <c r="A2007" s="6"/>
      <c r="B2007" s="7"/>
      <c r="D2007" s="8" t="s">
        <v>304</v>
      </c>
      <c r="E2007" s="13" t="s">
        <v>304</v>
      </c>
      <c r="F2007" s="13" t="s">
        <v>304</v>
      </c>
      <c r="G2007" s="13" t="s">
        <v>304</v>
      </c>
      <c r="H2007" s="13" t="s">
        <v>304</v>
      </c>
      <c r="I2007" s="9" t="s">
        <v>304</v>
      </c>
      <c r="K2007" s="6"/>
      <c r="L2007" s="20"/>
      <c r="M2007" s="27" t="str">
        <f t="shared" si="31"/>
        <v>-</v>
      </c>
      <c r="N2007" s="24"/>
      <c r="O2007" s="7"/>
    </row>
    <row r="2008" spans="1:15">
      <c r="A2008" s="6"/>
      <c r="B2008" s="7"/>
      <c r="D2008" s="8" t="s">
        <v>304</v>
      </c>
      <c r="E2008" s="13" t="s">
        <v>304</v>
      </c>
      <c r="F2008" s="13" t="s">
        <v>304</v>
      </c>
      <c r="G2008" s="13" t="s">
        <v>304</v>
      </c>
      <c r="H2008" s="13" t="s">
        <v>304</v>
      </c>
      <c r="I2008" s="9" t="s">
        <v>304</v>
      </c>
      <c r="K2008" s="6"/>
      <c r="L2008" s="20"/>
      <c r="M2008" s="27" t="str">
        <f t="shared" si="31"/>
        <v>-</v>
      </c>
      <c r="N2008" s="24"/>
      <c r="O2008" s="7"/>
    </row>
    <row r="2009" spans="1:15">
      <c r="A2009" s="6"/>
      <c r="B2009" s="7"/>
      <c r="D2009" s="8" t="s">
        <v>304</v>
      </c>
      <c r="E2009" s="13" t="s">
        <v>304</v>
      </c>
      <c r="F2009" s="13" t="s">
        <v>304</v>
      </c>
      <c r="G2009" s="13" t="s">
        <v>304</v>
      </c>
      <c r="H2009" s="13" t="s">
        <v>304</v>
      </c>
      <c r="I2009" s="9" t="s">
        <v>304</v>
      </c>
      <c r="K2009" s="6"/>
      <c r="L2009" s="20"/>
      <c r="M2009" s="27" t="str">
        <f t="shared" si="31"/>
        <v>-</v>
      </c>
      <c r="N2009" s="24"/>
      <c r="O2009" s="7"/>
    </row>
    <row r="2010" spans="1:15">
      <c r="A2010" s="6"/>
      <c r="B2010" s="7"/>
      <c r="D2010" s="8" t="s">
        <v>304</v>
      </c>
      <c r="E2010" s="13" t="s">
        <v>304</v>
      </c>
      <c r="F2010" s="13" t="s">
        <v>304</v>
      </c>
      <c r="G2010" s="13" t="s">
        <v>304</v>
      </c>
      <c r="H2010" s="13" t="s">
        <v>304</v>
      </c>
      <c r="I2010" s="9" t="s">
        <v>304</v>
      </c>
      <c r="K2010" s="6"/>
      <c r="L2010" s="20"/>
      <c r="M2010" s="27" t="str">
        <f t="shared" si="31"/>
        <v>-</v>
      </c>
      <c r="N2010" s="24"/>
      <c r="O2010" s="7"/>
    </row>
    <row r="2011" spans="1:15">
      <c r="A2011" s="6"/>
      <c r="B2011" s="7"/>
      <c r="D2011" s="8" t="s">
        <v>304</v>
      </c>
      <c r="E2011" s="13" t="s">
        <v>304</v>
      </c>
      <c r="F2011" s="13" t="s">
        <v>304</v>
      </c>
      <c r="G2011" s="13" t="s">
        <v>304</v>
      </c>
      <c r="H2011" s="13" t="s">
        <v>304</v>
      </c>
      <c r="I2011" s="9" t="s">
        <v>304</v>
      </c>
      <c r="K2011" s="6"/>
      <c r="L2011" s="20"/>
      <c r="M2011" s="27" t="str">
        <f t="shared" si="31"/>
        <v>-</v>
      </c>
      <c r="N2011" s="24"/>
      <c r="O2011" s="7"/>
    </row>
    <row r="2012" spans="1:15">
      <c r="A2012" s="6"/>
      <c r="B2012" s="7"/>
      <c r="D2012" s="8" t="s">
        <v>304</v>
      </c>
      <c r="E2012" s="13" t="s">
        <v>304</v>
      </c>
      <c r="F2012" s="13" t="s">
        <v>304</v>
      </c>
      <c r="G2012" s="13" t="s">
        <v>304</v>
      </c>
      <c r="H2012" s="13" t="s">
        <v>304</v>
      </c>
      <c r="I2012" s="9" t="s">
        <v>304</v>
      </c>
      <c r="K2012" s="6"/>
      <c r="L2012" s="20"/>
      <c r="M2012" s="27" t="str">
        <f t="shared" si="31"/>
        <v>-</v>
      </c>
      <c r="N2012" s="24"/>
      <c r="O2012" s="7"/>
    </row>
    <row r="2013" spans="1:15">
      <c r="A2013" s="6"/>
      <c r="B2013" s="7"/>
      <c r="D2013" s="8" t="s">
        <v>304</v>
      </c>
      <c r="E2013" s="13" t="s">
        <v>304</v>
      </c>
      <c r="F2013" s="13" t="s">
        <v>304</v>
      </c>
      <c r="G2013" s="13" t="s">
        <v>304</v>
      </c>
      <c r="H2013" s="13" t="s">
        <v>304</v>
      </c>
      <c r="I2013" s="9" t="s">
        <v>304</v>
      </c>
      <c r="K2013" s="6"/>
      <c r="L2013" s="20"/>
      <c r="M2013" s="27" t="str">
        <f t="shared" si="31"/>
        <v>-</v>
      </c>
      <c r="N2013" s="24"/>
      <c r="O2013" s="7"/>
    </row>
    <row r="2014" spans="1:15">
      <c r="A2014" s="6"/>
      <c r="B2014" s="7"/>
      <c r="D2014" s="8" t="s">
        <v>304</v>
      </c>
      <c r="E2014" s="13" t="s">
        <v>304</v>
      </c>
      <c r="F2014" s="13" t="s">
        <v>304</v>
      </c>
      <c r="G2014" s="13" t="s">
        <v>304</v>
      </c>
      <c r="H2014" s="13" t="s">
        <v>304</v>
      </c>
      <c r="I2014" s="9" t="s">
        <v>304</v>
      </c>
      <c r="K2014" s="6"/>
      <c r="L2014" s="20"/>
      <c r="M2014" s="27" t="str">
        <f t="shared" si="31"/>
        <v>-</v>
      </c>
      <c r="N2014" s="24"/>
      <c r="O2014" s="7"/>
    </row>
    <row r="2015" spans="1:15">
      <c r="A2015" s="6"/>
      <c r="B2015" s="7"/>
      <c r="D2015" s="8" t="s">
        <v>304</v>
      </c>
      <c r="E2015" s="13" t="s">
        <v>304</v>
      </c>
      <c r="F2015" s="13" t="s">
        <v>304</v>
      </c>
      <c r="G2015" s="13" t="s">
        <v>304</v>
      </c>
      <c r="H2015" s="13" t="s">
        <v>304</v>
      </c>
      <c r="I2015" s="9" t="s">
        <v>304</v>
      </c>
      <c r="K2015" s="6"/>
      <c r="L2015" s="20"/>
      <c r="M2015" s="27" t="str">
        <f t="shared" si="31"/>
        <v>-</v>
      </c>
      <c r="N2015" s="24"/>
      <c r="O2015" s="7"/>
    </row>
    <row r="2016" spans="1:15">
      <c r="A2016" s="6"/>
      <c r="B2016" s="7"/>
      <c r="D2016" s="8" t="s">
        <v>304</v>
      </c>
      <c r="E2016" s="13" t="s">
        <v>304</v>
      </c>
      <c r="F2016" s="13" t="s">
        <v>304</v>
      </c>
      <c r="G2016" s="13" t="s">
        <v>304</v>
      </c>
      <c r="H2016" s="13" t="s">
        <v>304</v>
      </c>
      <c r="I2016" s="9" t="s">
        <v>304</v>
      </c>
      <c r="K2016" s="6"/>
      <c r="L2016" s="20"/>
      <c r="M2016" s="27" t="str">
        <f t="shared" si="31"/>
        <v>-</v>
      </c>
      <c r="N2016" s="24"/>
      <c r="O2016" s="7"/>
    </row>
    <row r="2017" spans="1:15">
      <c r="A2017" s="6"/>
      <c r="B2017" s="7"/>
      <c r="D2017" s="8" t="s">
        <v>304</v>
      </c>
      <c r="E2017" s="13" t="s">
        <v>304</v>
      </c>
      <c r="F2017" s="13" t="s">
        <v>304</v>
      </c>
      <c r="G2017" s="13" t="s">
        <v>304</v>
      </c>
      <c r="H2017" s="13" t="s">
        <v>304</v>
      </c>
      <c r="I2017" s="9" t="s">
        <v>304</v>
      </c>
      <c r="K2017" s="6"/>
      <c r="L2017" s="20"/>
      <c r="M2017" s="27" t="str">
        <f t="shared" si="31"/>
        <v>-</v>
      </c>
      <c r="N2017" s="24"/>
      <c r="O2017" s="7"/>
    </row>
    <row r="2018" spans="1:15">
      <c r="A2018" s="6"/>
      <c r="B2018" s="7"/>
      <c r="D2018" s="8" t="s">
        <v>304</v>
      </c>
      <c r="E2018" s="13" t="s">
        <v>304</v>
      </c>
      <c r="F2018" s="13" t="s">
        <v>304</v>
      </c>
      <c r="G2018" s="13" t="s">
        <v>304</v>
      </c>
      <c r="H2018" s="13" t="s">
        <v>304</v>
      </c>
      <c r="I2018" s="9" t="s">
        <v>304</v>
      </c>
      <c r="K2018" s="6"/>
      <c r="L2018" s="20"/>
      <c r="M2018" s="27" t="str">
        <f t="shared" si="31"/>
        <v>-</v>
      </c>
      <c r="N2018" s="24"/>
      <c r="O2018" s="7"/>
    </row>
    <row r="2019" spans="1:15">
      <c r="A2019" s="6"/>
      <c r="B2019" s="7"/>
      <c r="D2019" s="8" t="s">
        <v>304</v>
      </c>
      <c r="E2019" s="13" t="s">
        <v>304</v>
      </c>
      <c r="F2019" s="13" t="s">
        <v>304</v>
      </c>
      <c r="G2019" s="13" t="s">
        <v>304</v>
      </c>
      <c r="H2019" s="13" t="s">
        <v>304</v>
      </c>
      <c r="I2019" s="9" t="s">
        <v>304</v>
      </c>
      <c r="K2019" s="6"/>
      <c r="L2019" s="20"/>
      <c r="M2019" s="27" t="str">
        <f t="shared" si="31"/>
        <v>-</v>
      </c>
      <c r="N2019" s="24"/>
      <c r="O2019" s="7"/>
    </row>
    <row r="2020" spans="1:15">
      <c r="A2020" s="6"/>
      <c r="B2020" s="7"/>
      <c r="D2020" s="8" t="s">
        <v>304</v>
      </c>
      <c r="E2020" s="13" t="s">
        <v>304</v>
      </c>
      <c r="F2020" s="13" t="s">
        <v>304</v>
      </c>
      <c r="G2020" s="13" t="s">
        <v>304</v>
      </c>
      <c r="H2020" s="13" t="s">
        <v>304</v>
      </c>
      <c r="I2020" s="9" t="s">
        <v>304</v>
      </c>
      <c r="K2020" s="6"/>
      <c r="L2020" s="20"/>
      <c r="M2020" s="27" t="str">
        <f t="shared" si="31"/>
        <v>-</v>
      </c>
      <c r="N2020" s="24"/>
      <c r="O2020" s="7"/>
    </row>
    <row r="2021" spans="1:15">
      <c r="A2021" s="6"/>
      <c r="B2021" s="7"/>
      <c r="D2021" s="8" t="s">
        <v>304</v>
      </c>
      <c r="E2021" s="13" t="s">
        <v>304</v>
      </c>
      <c r="F2021" s="13" t="s">
        <v>304</v>
      </c>
      <c r="G2021" s="13" t="s">
        <v>304</v>
      </c>
      <c r="H2021" s="13" t="s">
        <v>304</v>
      </c>
      <c r="I2021" s="9" t="s">
        <v>304</v>
      </c>
      <c r="K2021" s="6"/>
      <c r="L2021" s="20"/>
      <c r="M2021" s="27" t="str">
        <f t="shared" si="31"/>
        <v>-</v>
      </c>
      <c r="N2021" s="24"/>
      <c r="O2021" s="7"/>
    </row>
    <row r="2022" spans="1:15">
      <c r="A2022" s="6"/>
      <c r="B2022" s="7"/>
      <c r="D2022" s="8" t="s">
        <v>304</v>
      </c>
      <c r="E2022" s="13" t="s">
        <v>304</v>
      </c>
      <c r="F2022" s="13" t="s">
        <v>304</v>
      </c>
      <c r="G2022" s="13" t="s">
        <v>304</v>
      </c>
      <c r="H2022" s="13" t="s">
        <v>304</v>
      </c>
      <c r="I2022" s="9" t="s">
        <v>304</v>
      </c>
      <c r="K2022" s="6"/>
      <c r="L2022" s="20"/>
      <c r="M2022" s="27" t="str">
        <f t="shared" si="31"/>
        <v>-</v>
      </c>
      <c r="N2022" s="24"/>
      <c r="O2022" s="7"/>
    </row>
    <row r="2023" spans="1:15">
      <c r="A2023" s="6"/>
      <c r="B2023" s="7"/>
      <c r="D2023" s="8" t="s">
        <v>304</v>
      </c>
      <c r="E2023" s="13" t="s">
        <v>304</v>
      </c>
      <c r="F2023" s="13" t="s">
        <v>304</v>
      </c>
      <c r="G2023" s="13" t="s">
        <v>304</v>
      </c>
      <c r="H2023" s="13" t="s">
        <v>304</v>
      </c>
      <c r="I2023" s="9" t="s">
        <v>304</v>
      </c>
      <c r="K2023" s="6"/>
      <c r="L2023" s="20"/>
      <c r="M2023" s="27" t="str">
        <f t="shared" si="31"/>
        <v>-</v>
      </c>
      <c r="N2023" s="24"/>
      <c r="O2023" s="7"/>
    </row>
    <row r="2024" spans="1:15">
      <c r="A2024" s="6"/>
      <c r="B2024" s="7"/>
      <c r="D2024" s="8" t="s">
        <v>304</v>
      </c>
      <c r="E2024" s="13" t="s">
        <v>304</v>
      </c>
      <c r="F2024" s="13" t="s">
        <v>304</v>
      </c>
      <c r="G2024" s="13" t="s">
        <v>304</v>
      </c>
      <c r="H2024" s="13" t="s">
        <v>304</v>
      </c>
      <c r="I2024" s="9" t="s">
        <v>304</v>
      </c>
      <c r="K2024" s="6"/>
      <c r="L2024" s="20"/>
      <c r="M2024" s="27" t="str">
        <f t="shared" si="31"/>
        <v>-</v>
      </c>
      <c r="N2024" s="24"/>
      <c r="O2024" s="7"/>
    </row>
    <row r="2025" spans="1:15">
      <c r="A2025" s="6"/>
      <c r="B2025" s="7"/>
      <c r="D2025" s="8" t="s">
        <v>304</v>
      </c>
      <c r="E2025" s="13" t="s">
        <v>304</v>
      </c>
      <c r="F2025" s="13" t="s">
        <v>304</v>
      </c>
      <c r="G2025" s="13" t="s">
        <v>304</v>
      </c>
      <c r="H2025" s="13" t="s">
        <v>304</v>
      </c>
      <c r="I2025" s="9" t="s">
        <v>304</v>
      </c>
      <c r="K2025" s="6"/>
      <c r="L2025" s="20"/>
      <c r="M2025" s="27" t="str">
        <f t="shared" si="31"/>
        <v>-</v>
      </c>
      <c r="N2025" s="24"/>
      <c r="O2025" s="7"/>
    </row>
    <row r="2026" spans="1:15">
      <c r="A2026" s="6"/>
      <c r="B2026" s="7"/>
      <c r="D2026" s="8" t="s">
        <v>304</v>
      </c>
      <c r="E2026" s="13" t="s">
        <v>304</v>
      </c>
      <c r="F2026" s="13" t="s">
        <v>304</v>
      </c>
      <c r="G2026" s="13" t="s">
        <v>304</v>
      </c>
      <c r="H2026" s="13" t="s">
        <v>304</v>
      </c>
      <c r="I2026" s="9" t="s">
        <v>304</v>
      </c>
      <c r="K2026" s="6"/>
      <c r="L2026" s="20"/>
      <c r="M2026" s="27" t="str">
        <f t="shared" si="31"/>
        <v>-</v>
      </c>
      <c r="N2026" s="24"/>
      <c r="O2026" s="7"/>
    </row>
    <row r="2027" spans="1:15">
      <c r="A2027" s="6"/>
      <c r="B2027" s="7"/>
      <c r="D2027" s="8" t="s">
        <v>304</v>
      </c>
      <c r="E2027" s="13" t="s">
        <v>304</v>
      </c>
      <c r="F2027" s="13" t="s">
        <v>304</v>
      </c>
      <c r="G2027" s="13" t="s">
        <v>304</v>
      </c>
      <c r="H2027" s="13" t="s">
        <v>304</v>
      </c>
      <c r="I2027" s="9" t="s">
        <v>304</v>
      </c>
      <c r="K2027" s="6"/>
      <c r="L2027" s="20"/>
      <c r="M2027" s="27" t="str">
        <f t="shared" si="31"/>
        <v>-</v>
      </c>
      <c r="N2027" s="24"/>
      <c r="O2027" s="7"/>
    </row>
    <row r="2028" spans="1:15">
      <c r="A2028" s="6"/>
      <c r="B2028" s="7"/>
      <c r="D2028" s="8" t="s">
        <v>304</v>
      </c>
      <c r="E2028" s="13" t="s">
        <v>304</v>
      </c>
      <c r="F2028" s="13" t="s">
        <v>304</v>
      </c>
      <c r="G2028" s="13" t="s">
        <v>304</v>
      </c>
      <c r="H2028" s="13" t="s">
        <v>304</v>
      </c>
      <c r="I2028" s="9" t="s">
        <v>304</v>
      </c>
      <c r="K2028" s="6"/>
      <c r="L2028" s="20"/>
      <c r="M2028" s="27" t="str">
        <f t="shared" si="31"/>
        <v>-</v>
      </c>
      <c r="N2028" s="24"/>
      <c r="O2028" s="7"/>
    </row>
    <row r="2029" spans="1:15">
      <c r="A2029" s="6"/>
      <c r="B2029" s="7"/>
      <c r="D2029" s="8" t="s">
        <v>304</v>
      </c>
      <c r="E2029" s="13" t="s">
        <v>304</v>
      </c>
      <c r="F2029" s="13" t="s">
        <v>304</v>
      </c>
      <c r="G2029" s="13" t="s">
        <v>304</v>
      </c>
      <c r="H2029" s="13" t="s">
        <v>304</v>
      </c>
      <c r="I2029" s="9" t="s">
        <v>304</v>
      </c>
      <c r="K2029" s="6"/>
      <c r="L2029" s="20"/>
      <c r="M2029" s="27" t="str">
        <f t="shared" si="31"/>
        <v>-</v>
      </c>
      <c r="N2029" s="24"/>
      <c r="O2029" s="7"/>
    </row>
    <row r="2030" spans="1:15">
      <c r="A2030" s="6"/>
      <c r="B2030" s="7"/>
      <c r="D2030" s="8" t="s">
        <v>304</v>
      </c>
      <c r="E2030" s="13" t="s">
        <v>304</v>
      </c>
      <c r="F2030" s="13" t="s">
        <v>304</v>
      </c>
      <c r="G2030" s="13" t="s">
        <v>304</v>
      </c>
      <c r="H2030" s="13" t="s">
        <v>304</v>
      </c>
      <c r="I2030" s="9" t="s">
        <v>304</v>
      </c>
      <c r="K2030" s="6"/>
      <c r="L2030" s="20"/>
      <c r="M2030" s="27" t="str">
        <f t="shared" si="31"/>
        <v>-</v>
      </c>
      <c r="N2030" s="24"/>
      <c r="O2030" s="7"/>
    </row>
    <row r="2031" spans="1:15">
      <c r="A2031" s="6"/>
      <c r="B2031" s="7"/>
      <c r="D2031" s="8" t="s">
        <v>304</v>
      </c>
      <c r="E2031" s="13" t="s">
        <v>304</v>
      </c>
      <c r="F2031" s="13" t="s">
        <v>304</v>
      </c>
      <c r="G2031" s="13" t="s">
        <v>304</v>
      </c>
      <c r="H2031" s="13" t="s">
        <v>304</v>
      </c>
      <c r="I2031" s="9" t="s">
        <v>304</v>
      </c>
      <c r="K2031" s="6"/>
      <c r="L2031" s="20"/>
      <c r="M2031" s="27" t="str">
        <f t="shared" si="31"/>
        <v>-</v>
      </c>
      <c r="N2031" s="24"/>
      <c r="O2031" s="7"/>
    </row>
    <row r="2032" spans="1:15">
      <c r="A2032" s="6"/>
      <c r="B2032" s="7"/>
      <c r="D2032" s="8" t="s">
        <v>304</v>
      </c>
      <c r="E2032" s="13" t="s">
        <v>304</v>
      </c>
      <c r="F2032" s="13" t="s">
        <v>304</v>
      </c>
      <c r="G2032" s="13" t="s">
        <v>304</v>
      </c>
      <c r="H2032" s="13" t="s">
        <v>304</v>
      </c>
      <c r="I2032" s="9" t="s">
        <v>304</v>
      </c>
      <c r="K2032" s="6"/>
      <c r="L2032" s="20"/>
      <c r="M2032" s="27" t="str">
        <f t="shared" si="31"/>
        <v>-</v>
      </c>
      <c r="N2032" s="24"/>
      <c r="O2032" s="7"/>
    </row>
    <row r="2033" spans="1:15">
      <c r="A2033" s="6"/>
      <c r="B2033" s="7"/>
      <c r="D2033" s="8" t="s">
        <v>304</v>
      </c>
      <c r="E2033" s="13" t="s">
        <v>304</v>
      </c>
      <c r="F2033" s="13" t="s">
        <v>304</v>
      </c>
      <c r="G2033" s="13" t="s">
        <v>304</v>
      </c>
      <c r="H2033" s="13" t="s">
        <v>304</v>
      </c>
      <c r="I2033" s="9" t="s">
        <v>304</v>
      </c>
      <c r="K2033" s="6"/>
      <c r="L2033" s="20"/>
      <c r="M2033" s="27" t="str">
        <f t="shared" si="31"/>
        <v>-</v>
      </c>
      <c r="N2033" s="24"/>
      <c r="O2033" s="7"/>
    </row>
    <row r="2034" spans="1:15">
      <c r="A2034" s="6"/>
      <c r="B2034" s="7"/>
      <c r="D2034" s="8" t="s">
        <v>304</v>
      </c>
      <c r="E2034" s="13" t="s">
        <v>304</v>
      </c>
      <c r="F2034" s="13" t="s">
        <v>304</v>
      </c>
      <c r="G2034" s="13" t="s">
        <v>304</v>
      </c>
      <c r="H2034" s="13" t="s">
        <v>304</v>
      </c>
      <c r="I2034" s="9" t="s">
        <v>304</v>
      </c>
      <c r="K2034" s="6"/>
      <c r="L2034" s="20"/>
      <c r="M2034" s="27" t="str">
        <f t="shared" si="31"/>
        <v>-</v>
      </c>
      <c r="N2034" s="24"/>
      <c r="O2034" s="7"/>
    </row>
    <row r="2035" spans="1:15">
      <c r="A2035" s="6"/>
      <c r="B2035" s="7"/>
      <c r="D2035" s="8" t="s">
        <v>304</v>
      </c>
      <c r="E2035" s="13" t="s">
        <v>304</v>
      </c>
      <c r="F2035" s="13" t="s">
        <v>304</v>
      </c>
      <c r="G2035" s="13" t="s">
        <v>304</v>
      </c>
      <c r="H2035" s="13" t="s">
        <v>304</v>
      </c>
      <c r="I2035" s="9" t="s">
        <v>304</v>
      </c>
      <c r="K2035" s="6"/>
      <c r="L2035" s="20"/>
      <c r="M2035" s="27" t="str">
        <f t="shared" si="31"/>
        <v>-</v>
      </c>
      <c r="N2035" s="24"/>
      <c r="O2035" s="7"/>
    </row>
    <row r="2036" spans="1:15">
      <c r="A2036" s="6"/>
      <c r="B2036" s="7"/>
      <c r="D2036" s="8" t="s">
        <v>304</v>
      </c>
      <c r="E2036" s="13" t="s">
        <v>304</v>
      </c>
      <c r="F2036" s="13" t="s">
        <v>304</v>
      </c>
      <c r="G2036" s="13" t="s">
        <v>304</v>
      </c>
      <c r="H2036" s="13" t="s">
        <v>304</v>
      </c>
      <c r="I2036" s="9" t="s">
        <v>304</v>
      </c>
      <c r="K2036" s="6"/>
      <c r="L2036" s="20"/>
      <c r="M2036" s="27" t="str">
        <f t="shared" si="31"/>
        <v>-</v>
      </c>
      <c r="N2036" s="24"/>
      <c r="O2036" s="7"/>
    </row>
    <row r="2037" spans="1:15">
      <c r="A2037" s="6"/>
      <c r="B2037" s="7"/>
      <c r="D2037" s="8" t="s">
        <v>304</v>
      </c>
      <c r="E2037" s="13" t="s">
        <v>304</v>
      </c>
      <c r="F2037" s="13" t="s">
        <v>304</v>
      </c>
      <c r="G2037" s="13" t="s">
        <v>304</v>
      </c>
      <c r="H2037" s="13" t="s">
        <v>304</v>
      </c>
      <c r="I2037" s="9" t="s">
        <v>304</v>
      </c>
      <c r="K2037" s="6"/>
      <c r="L2037" s="20"/>
      <c r="M2037" s="27" t="str">
        <f t="shared" si="31"/>
        <v>-</v>
      </c>
      <c r="N2037" s="24"/>
      <c r="O2037" s="7"/>
    </row>
    <row r="2038" spans="1:15">
      <c r="A2038" s="6"/>
      <c r="B2038" s="7"/>
      <c r="D2038" s="8" t="s">
        <v>304</v>
      </c>
      <c r="E2038" s="13" t="s">
        <v>304</v>
      </c>
      <c r="F2038" s="13" t="s">
        <v>304</v>
      </c>
      <c r="G2038" s="13" t="s">
        <v>304</v>
      </c>
      <c r="H2038" s="13" t="s">
        <v>304</v>
      </c>
      <c r="I2038" s="9" t="s">
        <v>304</v>
      </c>
      <c r="K2038" s="6"/>
      <c r="L2038" s="20"/>
      <c r="M2038" s="27" t="str">
        <f t="shared" si="31"/>
        <v>-</v>
      </c>
      <c r="N2038" s="24"/>
      <c r="O2038" s="7"/>
    </row>
    <row r="2039" spans="1:15">
      <c r="A2039" s="6"/>
      <c r="B2039" s="7"/>
      <c r="D2039" s="8" t="s">
        <v>304</v>
      </c>
      <c r="E2039" s="13" t="s">
        <v>304</v>
      </c>
      <c r="F2039" s="13" t="s">
        <v>304</v>
      </c>
      <c r="G2039" s="13" t="s">
        <v>304</v>
      </c>
      <c r="H2039" s="13" t="s">
        <v>304</v>
      </c>
      <c r="I2039" s="9" t="s">
        <v>304</v>
      </c>
      <c r="K2039" s="6"/>
      <c r="L2039" s="20"/>
      <c r="M2039" s="27" t="str">
        <f t="shared" si="31"/>
        <v>-</v>
      </c>
      <c r="N2039" s="24"/>
      <c r="O2039" s="7"/>
    </row>
    <row r="2040" spans="1:15">
      <c r="A2040" s="6"/>
      <c r="B2040" s="7"/>
      <c r="D2040" s="8" t="s">
        <v>304</v>
      </c>
      <c r="E2040" s="13" t="s">
        <v>304</v>
      </c>
      <c r="F2040" s="13" t="s">
        <v>304</v>
      </c>
      <c r="G2040" s="13" t="s">
        <v>304</v>
      </c>
      <c r="H2040" s="13" t="s">
        <v>304</v>
      </c>
      <c r="I2040" s="9" t="s">
        <v>304</v>
      </c>
      <c r="K2040" s="6"/>
      <c r="L2040" s="20"/>
      <c r="M2040" s="27" t="str">
        <f t="shared" si="31"/>
        <v>-</v>
      </c>
      <c r="N2040" s="24"/>
      <c r="O2040" s="7"/>
    </row>
    <row r="2041" spans="1:15">
      <c r="A2041" s="6"/>
      <c r="B2041" s="7"/>
      <c r="D2041" s="8" t="s">
        <v>304</v>
      </c>
      <c r="E2041" s="13" t="s">
        <v>304</v>
      </c>
      <c r="F2041" s="13" t="s">
        <v>304</v>
      </c>
      <c r="G2041" s="13" t="s">
        <v>304</v>
      </c>
      <c r="H2041" s="13" t="s">
        <v>304</v>
      </c>
      <c r="I2041" s="9" t="s">
        <v>304</v>
      </c>
      <c r="K2041" s="6"/>
      <c r="L2041" s="20"/>
      <c r="M2041" s="27" t="str">
        <f t="shared" si="31"/>
        <v>-</v>
      </c>
      <c r="N2041" s="24"/>
      <c r="O2041" s="7"/>
    </row>
    <row r="2042" spans="1:15">
      <c r="A2042" s="6"/>
      <c r="B2042" s="7"/>
      <c r="D2042" s="8" t="s">
        <v>304</v>
      </c>
      <c r="E2042" s="13" t="s">
        <v>304</v>
      </c>
      <c r="F2042" s="13" t="s">
        <v>304</v>
      </c>
      <c r="G2042" s="13" t="s">
        <v>304</v>
      </c>
      <c r="H2042" s="13" t="s">
        <v>304</v>
      </c>
      <c r="I2042" s="9" t="s">
        <v>304</v>
      </c>
      <c r="K2042" s="6"/>
      <c r="L2042" s="20"/>
      <c r="M2042" s="27" t="str">
        <f t="shared" si="31"/>
        <v>-</v>
      </c>
      <c r="N2042" s="24"/>
      <c r="O2042" s="7"/>
    </row>
    <row r="2043" spans="1:15">
      <c r="A2043" s="6"/>
      <c r="B2043" s="7"/>
      <c r="D2043" s="8" t="s">
        <v>304</v>
      </c>
      <c r="E2043" s="13" t="s">
        <v>304</v>
      </c>
      <c r="F2043" s="13" t="s">
        <v>304</v>
      </c>
      <c r="G2043" s="13" t="s">
        <v>304</v>
      </c>
      <c r="H2043" s="13" t="s">
        <v>304</v>
      </c>
      <c r="I2043" s="9" t="s">
        <v>304</v>
      </c>
      <c r="K2043" s="6"/>
      <c r="L2043" s="20"/>
      <c r="M2043" s="27" t="str">
        <f t="shared" si="31"/>
        <v>-</v>
      </c>
      <c r="N2043" s="24"/>
      <c r="O2043" s="7"/>
    </row>
    <row r="2044" spans="1:15">
      <c r="A2044" s="6"/>
      <c r="B2044" s="7"/>
      <c r="D2044" s="8" t="s">
        <v>304</v>
      </c>
      <c r="E2044" s="13" t="s">
        <v>304</v>
      </c>
      <c r="F2044" s="13" t="s">
        <v>304</v>
      </c>
      <c r="G2044" s="13" t="s">
        <v>304</v>
      </c>
      <c r="H2044" s="13" t="s">
        <v>304</v>
      </c>
      <c r="I2044" s="9" t="s">
        <v>304</v>
      </c>
      <c r="K2044" s="6"/>
      <c r="L2044" s="20"/>
      <c r="M2044" s="27" t="str">
        <f t="shared" si="31"/>
        <v>-</v>
      </c>
      <c r="N2044" s="24"/>
      <c r="O2044" s="7"/>
    </row>
    <row r="2045" spans="1:15">
      <c r="A2045" s="6"/>
      <c r="B2045" s="7"/>
      <c r="D2045" s="8" t="s">
        <v>304</v>
      </c>
      <c r="E2045" s="13" t="s">
        <v>304</v>
      </c>
      <c r="F2045" s="13" t="s">
        <v>304</v>
      </c>
      <c r="G2045" s="13" t="s">
        <v>304</v>
      </c>
      <c r="H2045" s="13" t="s">
        <v>304</v>
      </c>
      <c r="I2045" s="9" t="s">
        <v>304</v>
      </c>
      <c r="K2045" s="6"/>
      <c r="L2045" s="20"/>
      <c r="M2045" s="27" t="str">
        <f t="shared" si="31"/>
        <v>-</v>
      </c>
      <c r="N2045" s="24"/>
      <c r="O2045" s="7"/>
    </row>
    <row r="2046" spans="1:15">
      <c r="A2046" s="6"/>
      <c r="B2046" s="7"/>
      <c r="D2046" s="8" t="s">
        <v>304</v>
      </c>
      <c r="E2046" s="13" t="s">
        <v>304</v>
      </c>
      <c r="F2046" s="13" t="s">
        <v>304</v>
      </c>
      <c r="G2046" s="13" t="s">
        <v>304</v>
      </c>
      <c r="H2046" s="13" t="s">
        <v>304</v>
      </c>
      <c r="I2046" s="9" t="s">
        <v>304</v>
      </c>
      <c r="K2046" s="6"/>
      <c r="L2046" s="20"/>
      <c r="M2046" s="27" t="str">
        <f t="shared" si="31"/>
        <v>-</v>
      </c>
      <c r="N2046" s="24"/>
      <c r="O2046" s="7"/>
    </row>
    <row r="2047" spans="1:15">
      <c r="A2047" s="6"/>
      <c r="B2047" s="7"/>
      <c r="D2047" s="8" t="s">
        <v>304</v>
      </c>
      <c r="E2047" s="13" t="s">
        <v>304</v>
      </c>
      <c r="F2047" s="13" t="s">
        <v>304</v>
      </c>
      <c r="G2047" s="13" t="s">
        <v>304</v>
      </c>
      <c r="H2047" s="13" t="s">
        <v>304</v>
      </c>
      <c r="I2047" s="9" t="s">
        <v>304</v>
      </c>
      <c r="K2047" s="6"/>
      <c r="L2047" s="20"/>
      <c r="M2047" s="27" t="str">
        <f t="shared" si="31"/>
        <v>-</v>
      </c>
      <c r="N2047" s="24"/>
      <c r="O2047" s="7"/>
    </row>
    <row r="2048" spans="1:15">
      <c r="A2048" s="6"/>
      <c r="B2048" s="7"/>
      <c r="D2048" s="8" t="s">
        <v>304</v>
      </c>
      <c r="E2048" s="13" t="s">
        <v>304</v>
      </c>
      <c r="F2048" s="13" t="s">
        <v>304</v>
      </c>
      <c r="G2048" s="13" t="s">
        <v>304</v>
      </c>
      <c r="H2048" s="13" t="s">
        <v>304</v>
      </c>
      <c r="I2048" s="9" t="s">
        <v>304</v>
      </c>
      <c r="K2048" s="6"/>
      <c r="L2048" s="20"/>
      <c r="M2048" s="27" t="str">
        <f t="shared" si="31"/>
        <v>-</v>
      </c>
      <c r="N2048" s="24"/>
      <c r="O2048" s="7"/>
    </row>
    <row r="2049" spans="1:15">
      <c r="A2049" s="6"/>
      <c r="B2049" s="7"/>
      <c r="D2049" s="8" t="s">
        <v>304</v>
      </c>
      <c r="E2049" s="13" t="s">
        <v>304</v>
      </c>
      <c r="F2049" s="13" t="s">
        <v>304</v>
      </c>
      <c r="G2049" s="13" t="s">
        <v>304</v>
      </c>
      <c r="H2049" s="13" t="s">
        <v>304</v>
      </c>
      <c r="I2049" s="9" t="s">
        <v>304</v>
      </c>
      <c r="K2049" s="6"/>
      <c r="L2049" s="20"/>
      <c r="M2049" s="27" t="str">
        <f t="shared" si="31"/>
        <v>-</v>
      </c>
      <c r="N2049" s="24"/>
      <c r="O2049" s="7"/>
    </row>
    <row r="2050" spans="1:15">
      <c r="A2050" s="6"/>
      <c r="B2050" s="7"/>
      <c r="D2050" s="8" t="s">
        <v>304</v>
      </c>
      <c r="E2050" s="13" t="s">
        <v>304</v>
      </c>
      <c r="F2050" s="13" t="s">
        <v>304</v>
      </c>
      <c r="G2050" s="13" t="s">
        <v>304</v>
      </c>
      <c r="H2050" s="13" t="s">
        <v>304</v>
      </c>
      <c r="I2050" s="9" t="s">
        <v>304</v>
      </c>
      <c r="K2050" s="6"/>
      <c r="L2050" s="20"/>
      <c r="M2050" s="27" t="str">
        <f t="shared" si="31"/>
        <v>-</v>
      </c>
      <c r="N2050" s="24"/>
      <c r="O2050" s="7"/>
    </row>
    <row r="2051" spans="1:15">
      <c r="A2051" s="6"/>
      <c r="B2051" s="7"/>
      <c r="D2051" s="8" t="s">
        <v>304</v>
      </c>
      <c r="E2051" s="13" t="s">
        <v>304</v>
      </c>
      <c r="F2051" s="13" t="s">
        <v>304</v>
      </c>
      <c r="G2051" s="13" t="s">
        <v>304</v>
      </c>
      <c r="H2051" s="13" t="s">
        <v>304</v>
      </c>
      <c r="I2051" s="9" t="s">
        <v>304</v>
      </c>
      <c r="K2051" s="6"/>
      <c r="L2051" s="20"/>
      <c r="M2051" s="27" t="str">
        <f t="shared" si="31"/>
        <v>-</v>
      </c>
      <c r="N2051" s="24"/>
      <c r="O2051" s="7"/>
    </row>
    <row r="2052" spans="1:15">
      <c r="A2052" s="6"/>
      <c r="B2052" s="7"/>
      <c r="D2052" s="8" t="s">
        <v>304</v>
      </c>
      <c r="E2052" s="13" t="s">
        <v>304</v>
      </c>
      <c r="F2052" s="13" t="s">
        <v>304</v>
      </c>
      <c r="G2052" s="13" t="s">
        <v>304</v>
      </c>
      <c r="H2052" s="13" t="s">
        <v>304</v>
      </c>
      <c r="I2052" s="9" t="s">
        <v>304</v>
      </c>
      <c r="K2052" s="6"/>
      <c r="L2052" s="20"/>
      <c r="M2052" s="27" t="str">
        <f t="shared" ref="M2052:M2115" si="32">IF(AND(K2052="",L2052=""),"-",IF(K2052="X","Sim","Não"))</f>
        <v>-</v>
      </c>
      <c r="N2052" s="24"/>
      <c r="O2052" s="7"/>
    </row>
    <row r="2053" spans="1:15">
      <c r="A2053" s="6"/>
      <c r="B2053" s="7"/>
      <c r="D2053" s="8" t="s">
        <v>304</v>
      </c>
      <c r="E2053" s="13" t="s">
        <v>304</v>
      </c>
      <c r="F2053" s="13" t="s">
        <v>304</v>
      </c>
      <c r="G2053" s="13" t="s">
        <v>304</v>
      </c>
      <c r="H2053" s="13" t="s">
        <v>304</v>
      </c>
      <c r="I2053" s="9" t="s">
        <v>304</v>
      </c>
      <c r="K2053" s="6"/>
      <c r="L2053" s="20"/>
      <c r="M2053" s="27" t="str">
        <f t="shared" si="32"/>
        <v>-</v>
      </c>
      <c r="N2053" s="24"/>
      <c r="O2053" s="7"/>
    </row>
    <row r="2054" spans="1:15">
      <c r="A2054" s="6"/>
      <c r="B2054" s="7"/>
      <c r="D2054" s="8" t="s">
        <v>304</v>
      </c>
      <c r="E2054" s="13" t="s">
        <v>304</v>
      </c>
      <c r="F2054" s="13" t="s">
        <v>304</v>
      </c>
      <c r="G2054" s="13" t="s">
        <v>304</v>
      </c>
      <c r="H2054" s="13" t="s">
        <v>304</v>
      </c>
      <c r="I2054" s="9" t="s">
        <v>304</v>
      </c>
      <c r="K2054" s="6"/>
      <c r="L2054" s="20"/>
      <c r="M2054" s="27" t="str">
        <f t="shared" si="32"/>
        <v>-</v>
      </c>
      <c r="N2054" s="24"/>
      <c r="O2054" s="7"/>
    </row>
    <row r="2055" spans="1:15">
      <c r="A2055" s="6"/>
      <c r="B2055" s="7"/>
      <c r="D2055" s="8" t="s">
        <v>304</v>
      </c>
      <c r="E2055" s="13" t="s">
        <v>304</v>
      </c>
      <c r="F2055" s="13" t="s">
        <v>304</v>
      </c>
      <c r="G2055" s="13" t="s">
        <v>304</v>
      </c>
      <c r="H2055" s="13" t="s">
        <v>304</v>
      </c>
      <c r="I2055" s="9" t="s">
        <v>304</v>
      </c>
      <c r="K2055" s="6"/>
      <c r="L2055" s="20"/>
      <c r="M2055" s="27" t="str">
        <f t="shared" si="32"/>
        <v>-</v>
      </c>
      <c r="N2055" s="24"/>
      <c r="O2055" s="7"/>
    </row>
    <row r="2056" spans="1:15">
      <c r="A2056" s="6"/>
      <c r="B2056" s="7"/>
      <c r="D2056" s="8" t="s">
        <v>304</v>
      </c>
      <c r="E2056" s="13" t="s">
        <v>304</v>
      </c>
      <c r="F2056" s="13" t="s">
        <v>304</v>
      </c>
      <c r="G2056" s="13" t="s">
        <v>304</v>
      </c>
      <c r="H2056" s="13" t="s">
        <v>304</v>
      </c>
      <c r="I2056" s="9" t="s">
        <v>304</v>
      </c>
      <c r="K2056" s="6"/>
      <c r="L2056" s="20"/>
      <c r="M2056" s="27" t="str">
        <f t="shared" si="32"/>
        <v>-</v>
      </c>
      <c r="N2056" s="24"/>
      <c r="O2056" s="7"/>
    </row>
    <row r="2057" spans="1:15">
      <c r="A2057" s="6"/>
      <c r="B2057" s="7"/>
      <c r="D2057" s="8" t="s">
        <v>304</v>
      </c>
      <c r="E2057" s="13" t="s">
        <v>304</v>
      </c>
      <c r="F2057" s="13" t="s">
        <v>304</v>
      </c>
      <c r="G2057" s="13" t="s">
        <v>304</v>
      </c>
      <c r="H2057" s="13" t="s">
        <v>304</v>
      </c>
      <c r="I2057" s="9" t="s">
        <v>304</v>
      </c>
      <c r="K2057" s="6"/>
      <c r="L2057" s="20"/>
      <c r="M2057" s="27" t="str">
        <f t="shared" si="32"/>
        <v>-</v>
      </c>
      <c r="N2057" s="24"/>
      <c r="O2057" s="7"/>
    </row>
    <row r="2058" spans="1:15">
      <c r="A2058" s="6"/>
      <c r="B2058" s="7"/>
      <c r="D2058" s="8" t="s">
        <v>304</v>
      </c>
      <c r="E2058" s="13" t="s">
        <v>304</v>
      </c>
      <c r="F2058" s="13" t="s">
        <v>304</v>
      </c>
      <c r="G2058" s="13" t="s">
        <v>304</v>
      </c>
      <c r="H2058" s="13" t="s">
        <v>304</v>
      </c>
      <c r="I2058" s="9" t="s">
        <v>304</v>
      </c>
      <c r="K2058" s="6"/>
      <c r="L2058" s="20"/>
      <c r="M2058" s="27" t="str">
        <f t="shared" si="32"/>
        <v>-</v>
      </c>
      <c r="N2058" s="24"/>
      <c r="O2058" s="7"/>
    </row>
    <row r="2059" spans="1:15">
      <c r="A2059" s="6"/>
      <c r="B2059" s="7"/>
      <c r="D2059" s="8" t="s">
        <v>304</v>
      </c>
      <c r="E2059" s="13" t="s">
        <v>304</v>
      </c>
      <c r="F2059" s="13" t="s">
        <v>304</v>
      </c>
      <c r="G2059" s="13" t="s">
        <v>304</v>
      </c>
      <c r="H2059" s="13" t="s">
        <v>304</v>
      </c>
      <c r="I2059" s="9" t="s">
        <v>304</v>
      </c>
      <c r="K2059" s="6"/>
      <c r="L2059" s="20"/>
      <c r="M2059" s="27" t="str">
        <f t="shared" si="32"/>
        <v>-</v>
      </c>
      <c r="N2059" s="24"/>
      <c r="O2059" s="7"/>
    </row>
    <row r="2060" spans="1:15">
      <c r="A2060" s="6"/>
      <c r="B2060" s="7"/>
      <c r="D2060" s="8" t="s">
        <v>304</v>
      </c>
      <c r="E2060" s="13" t="s">
        <v>304</v>
      </c>
      <c r="F2060" s="13" t="s">
        <v>304</v>
      </c>
      <c r="G2060" s="13" t="s">
        <v>304</v>
      </c>
      <c r="H2060" s="13" t="s">
        <v>304</v>
      </c>
      <c r="I2060" s="9" t="s">
        <v>304</v>
      </c>
      <c r="K2060" s="6"/>
      <c r="L2060" s="20"/>
      <c r="M2060" s="27" t="str">
        <f t="shared" si="32"/>
        <v>-</v>
      </c>
      <c r="N2060" s="24"/>
      <c r="O2060" s="7"/>
    </row>
    <row r="2061" spans="1:15">
      <c r="A2061" s="6"/>
      <c r="B2061" s="7"/>
      <c r="D2061" s="8" t="s">
        <v>304</v>
      </c>
      <c r="E2061" s="13" t="s">
        <v>304</v>
      </c>
      <c r="F2061" s="13" t="s">
        <v>304</v>
      </c>
      <c r="G2061" s="13" t="s">
        <v>304</v>
      </c>
      <c r="H2061" s="13" t="s">
        <v>304</v>
      </c>
      <c r="I2061" s="9" t="s">
        <v>304</v>
      </c>
      <c r="K2061" s="6"/>
      <c r="L2061" s="20"/>
      <c r="M2061" s="27" t="str">
        <f t="shared" si="32"/>
        <v>-</v>
      </c>
      <c r="N2061" s="24"/>
      <c r="O2061" s="7"/>
    </row>
    <row r="2062" spans="1:15">
      <c r="A2062" s="6"/>
      <c r="B2062" s="7"/>
      <c r="D2062" s="8" t="s">
        <v>304</v>
      </c>
      <c r="E2062" s="13" t="s">
        <v>304</v>
      </c>
      <c r="F2062" s="13" t="s">
        <v>304</v>
      </c>
      <c r="G2062" s="13" t="s">
        <v>304</v>
      </c>
      <c r="H2062" s="13" t="s">
        <v>304</v>
      </c>
      <c r="I2062" s="9" t="s">
        <v>304</v>
      </c>
      <c r="K2062" s="6"/>
      <c r="L2062" s="20"/>
      <c r="M2062" s="27" t="str">
        <f t="shared" si="32"/>
        <v>-</v>
      </c>
      <c r="N2062" s="24"/>
      <c r="O2062" s="7"/>
    </row>
    <row r="2063" spans="1:15">
      <c r="A2063" s="6"/>
      <c r="B2063" s="7"/>
      <c r="D2063" s="8" t="s">
        <v>304</v>
      </c>
      <c r="E2063" s="13" t="s">
        <v>304</v>
      </c>
      <c r="F2063" s="13" t="s">
        <v>304</v>
      </c>
      <c r="G2063" s="13" t="s">
        <v>304</v>
      </c>
      <c r="H2063" s="13" t="s">
        <v>304</v>
      </c>
      <c r="I2063" s="9" t="s">
        <v>304</v>
      </c>
      <c r="K2063" s="6"/>
      <c r="L2063" s="20"/>
      <c r="M2063" s="27" t="str">
        <f t="shared" si="32"/>
        <v>-</v>
      </c>
      <c r="N2063" s="24"/>
      <c r="O2063" s="7"/>
    </row>
    <row r="2064" spans="1:15">
      <c r="A2064" s="6"/>
      <c r="B2064" s="7"/>
      <c r="D2064" s="8" t="s">
        <v>304</v>
      </c>
      <c r="E2064" s="13" t="s">
        <v>304</v>
      </c>
      <c r="F2064" s="13" t="s">
        <v>304</v>
      </c>
      <c r="G2064" s="13" t="s">
        <v>304</v>
      </c>
      <c r="H2064" s="13" t="s">
        <v>304</v>
      </c>
      <c r="I2064" s="9" t="s">
        <v>304</v>
      </c>
      <c r="K2064" s="6"/>
      <c r="L2064" s="20"/>
      <c r="M2064" s="27" t="str">
        <f t="shared" si="32"/>
        <v>-</v>
      </c>
      <c r="N2064" s="24"/>
      <c r="O2064" s="7"/>
    </row>
    <row r="2065" spans="1:15">
      <c r="A2065" s="6"/>
      <c r="B2065" s="7"/>
      <c r="D2065" s="8" t="s">
        <v>304</v>
      </c>
      <c r="E2065" s="13" t="s">
        <v>304</v>
      </c>
      <c r="F2065" s="13" t="s">
        <v>304</v>
      </c>
      <c r="G2065" s="13" t="s">
        <v>304</v>
      </c>
      <c r="H2065" s="13" t="s">
        <v>304</v>
      </c>
      <c r="I2065" s="9" t="s">
        <v>304</v>
      </c>
      <c r="K2065" s="6"/>
      <c r="L2065" s="20"/>
      <c r="M2065" s="27" t="str">
        <f t="shared" si="32"/>
        <v>-</v>
      </c>
      <c r="N2065" s="24"/>
      <c r="O2065" s="7"/>
    </row>
    <row r="2066" spans="1:15">
      <c r="A2066" s="6"/>
      <c r="B2066" s="7"/>
      <c r="D2066" s="8" t="s">
        <v>304</v>
      </c>
      <c r="E2066" s="13" t="s">
        <v>304</v>
      </c>
      <c r="F2066" s="13" t="s">
        <v>304</v>
      </c>
      <c r="G2066" s="13" t="s">
        <v>304</v>
      </c>
      <c r="H2066" s="13" t="s">
        <v>304</v>
      </c>
      <c r="I2066" s="9" t="s">
        <v>304</v>
      </c>
      <c r="K2066" s="6"/>
      <c r="L2066" s="20"/>
      <c r="M2066" s="27" t="str">
        <f t="shared" si="32"/>
        <v>-</v>
      </c>
      <c r="N2066" s="24"/>
      <c r="O2066" s="7"/>
    </row>
    <row r="2067" spans="1:15">
      <c r="A2067" s="6"/>
      <c r="B2067" s="7"/>
      <c r="D2067" s="8" t="s">
        <v>304</v>
      </c>
      <c r="E2067" s="13" t="s">
        <v>304</v>
      </c>
      <c r="F2067" s="13" t="s">
        <v>304</v>
      </c>
      <c r="G2067" s="13" t="s">
        <v>304</v>
      </c>
      <c r="H2067" s="13" t="s">
        <v>304</v>
      </c>
      <c r="I2067" s="9" t="s">
        <v>304</v>
      </c>
      <c r="K2067" s="6"/>
      <c r="L2067" s="20"/>
      <c r="M2067" s="27" t="str">
        <f t="shared" si="32"/>
        <v>-</v>
      </c>
      <c r="N2067" s="24"/>
      <c r="O2067" s="7"/>
    </row>
    <row r="2068" spans="1:15">
      <c r="A2068" s="6"/>
      <c r="B2068" s="7"/>
      <c r="D2068" s="8" t="s">
        <v>304</v>
      </c>
      <c r="E2068" s="13" t="s">
        <v>304</v>
      </c>
      <c r="F2068" s="13" t="s">
        <v>304</v>
      </c>
      <c r="G2068" s="13" t="s">
        <v>304</v>
      </c>
      <c r="H2068" s="13" t="s">
        <v>304</v>
      </c>
      <c r="I2068" s="9" t="s">
        <v>304</v>
      </c>
      <c r="K2068" s="6"/>
      <c r="L2068" s="20"/>
      <c r="M2068" s="27" t="str">
        <f t="shared" si="32"/>
        <v>-</v>
      </c>
      <c r="N2068" s="24"/>
      <c r="O2068" s="7"/>
    </row>
    <row r="2069" spans="1:15">
      <c r="A2069" s="6"/>
      <c r="B2069" s="7"/>
      <c r="D2069" s="8" t="s">
        <v>304</v>
      </c>
      <c r="E2069" s="13" t="s">
        <v>304</v>
      </c>
      <c r="F2069" s="13" t="s">
        <v>304</v>
      </c>
      <c r="G2069" s="13" t="s">
        <v>304</v>
      </c>
      <c r="H2069" s="13" t="s">
        <v>304</v>
      </c>
      <c r="I2069" s="9" t="s">
        <v>304</v>
      </c>
      <c r="K2069" s="6"/>
      <c r="L2069" s="20"/>
      <c r="M2069" s="27" t="str">
        <f t="shared" si="32"/>
        <v>-</v>
      </c>
      <c r="N2069" s="24"/>
      <c r="O2069" s="7"/>
    </row>
    <row r="2070" spans="1:15">
      <c r="A2070" s="6"/>
      <c r="B2070" s="7"/>
      <c r="D2070" s="8" t="s">
        <v>304</v>
      </c>
      <c r="E2070" s="13" t="s">
        <v>304</v>
      </c>
      <c r="F2070" s="13" t="s">
        <v>304</v>
      </c>
      <c r="G2070" s="13" t="s">
        <v>304</v>
      </c>
      <c r="H2070" s="13" t="s">
        <v>304</v>
      </c>
      <c r="I2070" s="9" t="s">
        <v>304</v>
      </c>
      <c r="K2070" s="6"/>
      <c r="L2070" s="20"/>
      <c r="M2070" s="27" t="str">
        <f t="shared" si="32"/>
        <v>-</v>
      </c>
      <c r="N2070" s="24"/>
      <c r="O2070" s="7"/>
    </row>
    <row r="2071" spans="1:15">
      <c r="A2071" s="6"/>
      <c r="B2071" s="7"/>
      <c r="D2071" s="8" t="s">
        <v>304</v>
      </c>
      <c r="E2071" s="13" t="s">
        <v>304</v>
      </c>
      <c r="F2071" s="13" t="s">
        <v>304</v>
      </c>
      <c r="G2071" s="13" t="s">
        <v>304</v>
      </c>
      <c r="H2071" s="13" t="s">
        <v>304</v>
      </c>
      <c r="I2071" s="9" t="s">
        <v>304</v>
      </c>
      <c r="K2071" s="6"/>
      <c r="L2071" s="20"/>
      <c r="M2071" s="27" t="str">
        <f t="shared" si="32"/>
        <v>-</v>
      </c>
      <c r="N2071" s="24"/>
      <c r="O2071" s="7"/>
    </row>
    <row r="2072" spans="1:15">
      <c r="A2072" s="6"/>
      <c r="B2072" s="7"/>
      <c r="D2072" s="8" t="s">
        <v>304</v>
      </c>
      <c r="E2072" s="13" t="s">
        <v>304</v>
      </c>
      <c r="F2072" s="13" t="s">
        <v>304</v>
      </c>
      <c r="G2072" s="13" t="s">
        <v>304</v>
      </c>
      <c r="H2072" s="13" t="s">
        <v>304</v>
      </c>
      <c r="I2072" s="9" t="s">
        <v>304</v>
      </c>
      <c r="K2072" s="6"/>
      <c r="L2072" s="20"/>
      <c r="M2072" s="27" t="str">
        <f t="shared" si="32"/>
        <v>-</v>
      </c>
      <c r="N2072" s="24"/>
      <c r="O2072" s="7"/>
    </row>
    <row r="2073" spans="1:15">
      <c r="A2073" s="6"/>
      <c r="B2073" s="7"/>
      <c r="D2073" s="8" t="s">
        <v>304</v>
      </c>
      <c r="E2073" s="13" t="s">
        <v>304</v>
      </c>
      <c r="F2073" s="13" t="s">
        <v>304</v>
      </c>
      <c r="G2073" s="13" t="s">
        <v>304</v>
      </c>
      <c r="H2073" s="13" t="s">
        <v>304</v>
      </c>
      <c r="I2073" s="9" t="s">
        <v>304</v>
      </c>
      <c r="K2073" s="6"/>
      <c r="L2073" s="20"/>
      <c r="M2073" s="27" t="str">
        <f t="shared" si="32"/>
        <v>-</v>
      </c>
      <c r="N2073" s="24"/>
      <c r="O2073" s="7"/>
    </row>
    <row r="2074" spans="1:15">
      <c r="A2074" s="6"/>
      <c r="B2074" s="7"/>
      <c r="D2074" s="8" t="s">
        <v>304</v>
      </c>
      <c r="E2074" s="13" t="s">
        <v>304</v>
      </c>
      <c r="F2074" s="13" t="s">
        <v>304</v>
      </c>
      <c r="G2074" s="13" t="s">
        <v>304</v>
      </c>
      <c r="H2074" s="13" t="s">
        <v>304</v>
      </c>
      <c r="I2074" s="9" t="s">
        <v>304</v>
      </c>
      <c r="K2074" s="6"/>
      <c r="L2074" s="20"/>
      <c r="M2074" s="27" t="str">
        <f t="shared" si="32"/>
        <v>-</v>
      </c>
      <c r="N2074" s="24"/>
      <c r="O2074" s="7"/>
    </row>
    <row r="2075" spans="1:15">
      <c r="A2075" s="6"/>
      <c r="B2075" s="7"/>
      <c r="D2075" s="8" t="s">
        <v>304</v>
      </c>
      <c r="E2075" s="13" t="s">
        <v>304</v>
      </c>
      <c r="F2075" s="13" t="s">
        <v>304</v>
      </c>
      <c r="G2075" s="13" t="s">
        <v>304</v>
      </c>
      <c r="H2075" s="13" t="s">
        <v>304</v>
      </c>
      <c r="I2075" s="9" t="s">
        <v>304</v>
      </c>
      <c r="K2075" s="6"/>
      <c r="L2075" s="20"/>
      <c r="M2075" s="27" t="str">
        <f t="shared" si="32"/>
        <v>-</v>
      </c>
      <c r="N2075" s="24"/>
      <c r="O2075" s="7"/>
    </row>
    <row r="2076" spans="1:15">
      <c r="A2076" s="6"/>
      <c r="B2076" s="7"/>
      <c r="D2076" s="8" t="s">
        <v>304</v>
      </c>
      <c r="E2076" s="13" t="s">
        <v>304</v>
      </c>
      <c r="F2076" s="13" t="s">
        <v>304</v>
      </c>
      <c r="G2076" s="13" t="s">
        <v>304</v>
      </c>
      <c r="H2076" s="13" t="s">
        <v>304</v>
      </c>
      <c r="I2076" s="9" t="s">
        <v>304</v>
      </c>
      <c r="K2076" s="6"/>
      <c r="L2076" s="20"/>
      <c r="M2076" s="27" t="str">
        <f t="shared" si="32"/>
        <v>-</v>
      </c>
      <c r="N2076" s="24"/>
      <c r="O2076" s="7"/>
    </row>
    <row r="2077" spans="1:15">
      <c r="A2077" s="6"/>
      <c r="B2077" s="7"/>
      <c r="D2077" s="8" t="s">
        <v>304</v>
      </c>
      <c r="E2077" s="13" t="s">
        <v>304</v>
      </c>
      <c r="F2077" s="13" t="s">
        <v>304</v>
      </c>
      <c r="G2077" s="13" t="s">
        <v>304</v>
      </c>
      <c r="H2077" s="13" t="s">
        <v>304</v>
      </c>
      <c r="I2077" s="9" t="s">
        <v>304</v>
      </c>
      <c r="K2077" s="6"/>
      <c r="L2077" s="20"/>
      <c r="M2077" s="27" t="str">
        <f t="shared" si="32"/>
        <v>-</v>
      </c>
      <c r="N2077" s="24"/>
      <c r="O2077" s="7"/>
    </row>
    <row r="2078" spans="1:15">
      <c r="A2078" s="6"/>
      <c r="B2078" s="7"/>
      <c r="D2078" s="8" t="s">
        <v>304</v>
      </c>
      <c r="E2078" s="13" t="s">
        <v>304</v>
      </c>
      <c r="F2078" s="13" t="s">
        <v>304</v>
      </c>
      <c r="G2078" s="13" t="s">
        <v>304</v>
      </c>
      <c r="H2078" s="13" t="s">
        <v>304</v>
      </c>
      <c r="I2078" s="9" t="s">
        <v>304</v>
      </c>
      <c r="K2078" s="6"/>
      <c r="L2078" s="20"/>
      <c r="M2078" s="27" t="str">
        <f t="shared" si="32"/>
        <v>-</v>
      </c>
      <c r="N2078" s="24"/>
      <c r="O2078" s="7"/>
    </row>
    <row r="2079" spans="1:15">
      <c r="A2079" s="6"/>
      <c r="B2079" s="7"/>
      <c r="D2079" s="8" t="s">
        <v>304</v>
      </c>
      <c r="E2079" s="13" t="s">
        <v>304</v>
      </c>
      <c r="F2079" s="13" t="s">
        <v>304</v>
      </c>
      <c r="G2079" s="13" t="s">
        <v>304</v>
      </c>
      <c r="H2079" s="13" t="s">
        <v>304</v>
      </c>
      <c r="I2079" s="9" t="s">
        <v>304</v>
      </c>
      <c r="K2079" s="6"/>
      <c r="L2079" s="20"/>
      <c r="M2079" s="27" t="str">
        <f t="shared" si="32"/>
        <v>-</v>
      </c>
      <c r="N2079" s="24"/>
      <c r="O2079" s="7"/>
    </row>
    <row r="2080" spans="1:15">
      <c r="A2080" s="6"/>
      <c r="B2080" s="7"/>
      <c r="D2080" s="8" t="s">
        <v>304</v>
      </c>
      <c r="E2080" s="13" t="s">
        <v>304</v>
      </c>
      <c r="F2080" s="13" t="s">
        <v>304</v>
      </c>
      <c r="G2080" s="13" t="s">
        <v>304</v>
      </c>
      <c r="H2080" s="13" t="s">
        <v>304</v>
      </c>
      <c r="I2080" s="9" t="s">
        <v>304</v>
      </c>
      <c r="K2080" s="6"/>
      <c r="L2080" s="20"/>
      <c r="M2080" s="27" t="str">
        <f t="shared" si="32"/>
        <v>-</v>
      </c>
      <c r="N2080" s="24"/>
      <c r="O2080" s="7"/>
    </row>
    <row r="2081" spans="1:15">
      <c r="A2081" s="6"/>
      <c r="B2081" s="7"/>
      <c r="D2081" s="8" t="s">
        <v>304</v>
      </c>
      <c r="E2081" s="13" t="s">
        <v>304</v>
      </c>
      <c r="F2081" s="13" t="s">
        <v>304</v>
      </c>
      <c r="G2081" s="13" t="s">
        <v>304</v>
      </c>
      <c r="H2081" s="13" t="s">
        <v>304</v>
      </c>
      <c r="I2081" s="9" t="s">
        <v>304</v>
      </c>
      <c r="K2081" s="6"/>
      <c r="L2081" s="20"/>
      <c r="M2081" s="27" t="str">
        <f t="shared" si="32"/>
        <v>-</v>
      </c>
      <c r="N2081" s="24"/>
      <c r="O2081" s="7"/>
    </row>
    <row r="2082" spans="1:15">
      <c r="A2082" s="6"/>
      <c r="B2082" s="7"/>
      <c r="D2082" s="8" t="s">
        <v>304</v>
      </c>
      <c r="E2082" s="13" t="s">
        <v>304</v>
      </c>
      <c r="F2082" s="13" t="s">
        <v>304</v>
      </c>
      <c r="G2082" s="13" t="s">
        <v>304</v>
      </c>
      <c r="H2082" s="13" t="s">
        <v>304</v>
      </c>
      <c r="I2082" s="9" t="s">
        <v>304</v>
      </c>
      <c r="K2082" s="6"/>
      <c r="L2082" s="20"/>
      <c r="M2082" s="27" t="str">
        <f t="shared" si="32"/>
        <v>-</v>
      </c>
      <c r="N2082" s="24"/>
      <c r="O2082" s="7"/>
    </row>
    <row r="2083" spans="1:15">
      <c r="A2083" s="6"/>
      <c r="B2083" s="7"/>
      <c r="D2083" s="8" t="s">
        <v>304</v>
      </c>
      <c r="E2083" s="13" t="s">
        <v>304</v>
      </c>
      <c r="F2083" s="13" t="s">
        <v>304</v>
      </c>
      <c r="G2083" s="13" t="s">
        <v>304</v>
      </c>
      <c r="H2083" s="13" t="s">
        <v>304</v>
      </c>
      <c r="I2083" s="9" t="s">
        <v>304</v>
      </c>
      <c r="K2083" s="6"/>
      <c r="L2083" s="20"/>
      <c r="M2083" s="27" t="str">
        <f t="shared" si="32"/>
        <v>-</v>
      </c>
      <c r="N2083" s="24"/>
      <c r="O2083" s="7"/>
    </row>
    <row r="2084" spans="1:15">
      <c r="A2084" s="6"/>
      <c r="B2084" s="7"/>
      <c r="D2084" s="8" t="s">
        <v>304</v>
      </c>
      <c r="E2084" s="13" t="s">
        <v>304</v>
      </c>
      <c r="F2084" s="13" t="s">
        <v>304</v>
      </c>
      <c r="G2084" s="13" t="s">
        <v>304</v>
      </c>
      <c r="H2084" s="13" t="s">
        <v>304</v>
      </c>
      <c r="I2084" s="9" t="s">
        <v>304</v>
      </c>
      <c r="K2084" s="6"/>
      <c r="L2084" s="20"/>
      <c r="M2084" s="27" t="str">
        <f t="shared" si="32"/>
        <v>-</v>
      </c>
      <c r="N2084" s="24"/>
      <c r="O2084" s="7"/>
    </row>
    <row r="2085" spans="1:15">
      <c r="A2085" s="6"/>
      <c r="B2085" s="7"/>
      <c r="D2085" s="8" t="s">
        <v>304</v>
      </c>
      <c r="E2085" s="13" t="s">
        <v>304</v>
      </c>
      <c r="F2085" s="13" t="s">
        <v>304</v>
      </c>
      <c r="G2085" s="13" t="s">
        <v>304</v>
      </c>
      <c r="H2085" s="13" t="s">
        <v>304</v>
      </c>
      <c r="I2085" s="9" t="s">
        <v>304</v>
      </c>
      <c r="K2085" s="6"/>
      <c r="L2085" s="20"/>
      <c r="M2085" s="27" t="str">
        <f t="shared" si="32"/>
        <v>-</v>
      </c>
      <c r="N2085" s="24"/>
      <c r="O2085" s="7"/>
    </row>
    <row r="2086" spans="1:15">
      <c r="A2086" s="6"/>
      <c r="B2086" s="7"/>
      <c r="D2086" s="8" t="s">
        <v>304</v>
      </c>
      <c r="E2086" s="13" t="s">
        <v>304</v>
      </c>
      <c r="F2086" s="13" t="s">
        <v>304</v>
      </c>
      <c r="G2086" s="13" t="s">
        <v>304</v>
      </c>
      <c r="H2086" s="13" t="s">
        <v>304</v>
      </c>
      <c r="I2086" s="9" t="s">
        <v>304</v>
      </c>
      <c r="K2086" s="6"/>
      <c r="L2086" s="20"/>
      <c r="M2086" s="27" t="str">
        <f t="shared" si="32"/>
        <v>-</v>
      </c>
      <c r="N2086" s="24"/>
      <c r="O2086" s="7"/>
    </row>
    <row r="2087" spans="1:15">
      <c r="A2087" s="6"/>
      <c r="B2087" s="7"/>
      <c r="D2087" s="8" t="s">
        <v>304</v>
      </c>
      <c r="E2087" s="13" t="s">
        <v>304</v>
      </c>
      <c r="F2087" s="13" t="s">
        <v>304</v>
      </c>
      <c r="G2087" s="13" t="s">
        <v>304</v>
      </c>
      <c r="H2087" s="13" t="s">
        <v>304</v>
      </c>
      <c r="I2087" s="9" t="s">
        <v>304</v>
      </c>
      <c r="K2087" s="6"/>
      <c r="L2087" s="20"/>
      <c r="M2087" s="27" t="str">
        <f t="shared" si="32"/>
        <v>-</v>
      </c>
      <c r="N2087" s="24"/>
      <c r="O2087" s="7"/>
    </row>
    <row r="2088" spans="1:15">
      <c r="A2088" s="6"/>
      <c r="B2088" s="7"/>
      <c r="D2088" s="8" t="s">
        <v>304</v>
      </c>
      <c r="E2088" s="13" t="s">
        <v>304</v>
      </c>
      <c r="F2088" s="13" t="s">
        <v>304</v>
      </c>
      <c r="G2088" s="13" t="s">
        <v>304</v>
      </c>
      <c r="H2088" s="13" t="s">
        <v>304</v>
      </c>
      <c r="I2088" s="9" t="s">
        <v>304</v>
      </c>
      <c r="K2088" s="6"/>
      <c r="L2088" s="20"/>
      <c r="M2088" s="27" t="str">
        <f t="shared" si="32"/>
        <v>-</v>
      </c>
      <c r="N2088" s="24"/>
      <c r="O2088" s="7"/>
    </row>
    <row r="2089" spans="1:15">
      <c r="A2089" s="6"/>
      <c r="B2089" s="7"/>
      <c r="D2089" s="8" t="s">
        <v>304</v>
      </c>
      <c r="E2089" s="13" t="s">
        <v>304</v>
      </c>
      <c r="F2089" s="13" t="s">
        <v>304</v>
      </c>
      <c r="G2089" s="13" t="s">
        <v>304</v>
      </c>
      <c r="H2089" s="13" t="s">
        <v>304</v>
      </c>
      <c r="I2089" s="9" t="s">
        <v>304</v>
      </c>
      <c r="K2089" s="6"/>
      <c r="L2089" s="20"/>
      <c r="M2089" s="27" t="str">
        <f t="shared" si="32"/>
        <v>-</v>
      </c>
      <c r="N2089" s="24"/>
      <c r="O2089" s="7"/>
    </row>
    <row r="2090" spans="1:15">
      <c r="A2090" s="6"/>
      <c r="B2090" s="7"/>
      <c r="D2090" s="8" t="s">
        <v>304</v>
      </c>
      <c r="E2090" s="13" t="s">
        <v>304</v>
      </c>
      <c r="F2090" s="13" t="s">
        <v>304</v>
      </c>
      <c r="G2090" s="13" t="s">
        <v>304</v>
      </c>
      <c r="H2090" s="13" t="s">
        <v>304</v>
      </c>
      <c r="I2090" s="9" t="s">
        <v>304</v>
      </c>
      <c r="K2090" s="6"/>
      <c r="L2090" s="20"/>
      <c r="M2090" s="27" t="str">
        <f t="shared" si="32"/>
        <v>-</v>
      </c>
      <c r="N2090" s="24"/>
      <c r="O2090" s="7"/>
    </row>
    <row r="2091" spans="1:15">
      <c r="A2091" s="6"/>
      <c r="B2091" s="7"/>
      <c r="D2091" s="8" t="s">
        <v>304</v>
      </c>
      <c r="E2091" s="13" t="s">
        <v>304</v>
      </c>
      <c r="F2091" s="13" t="s">
        <v>304</v>
      </c>
      <c r="G2091" s="13" t="s">
        <v>304</v>
      </c>
      <c r="H2091" s="13" t="s">
        <v>304</v>
      </c>
      <c r="I2091" s="9" t="s">
        <v>304</v>
      </c>
      <c r="K2091" s="6"/>
      <c r="L2091" s="20"/>
      <c r="M2091" s="27" t="str">
        <f t="shared" si="32"/>
        <v>-</v>
      </c>
      <c r="N2091" s="24"/>
      <c r="O2091" s="7"/>
    </row>
    <row r="2092" spans="1:15">
      <c r="A2092" s="6"/>
      <c r="B2092" s="7"/>
      <c r="D2092" s="8" t="s">
        <v>304</v>
      </c>
      <c r="E2092" s="13" t="s">
        <v>304</v>
      </c>
      <c r="F2092" s="13" t="s">
        <v>304</v>
      </c>
      <c r="G2092" s="13" t="s">
        <v>304</v>
      </c>
      <c r="H2092" s="13" t="s">
        <v>304</v>
      </c>
      <c r="I2092" s="9" t="s">
        <v>304</v>
      </c>
      <c r="K2092" s="6"/>
      <c r="L2092" s="20"/>
      <c r="M2092" s="27" t="str">
        <f t="shared" si="32"/>
        <v>-</v>
      </c>
      <c r="N2092" s="24"/>
      <c r="O2092" s="7"/>
    </row>
    <row r="2093" spans="1:15">
      <c r="A2093" s="6"/>
      <c r="B2093" s="7"/>
      <c r="D2093" s="8" t="s">
        <v>304</v>
      </c>
      <c r="E2093" s="13" t="s">
        <v>304</v>
      </c>
      <c r="F2093" s="13" t="s">
        <v>304</v>
      </c>
      <c r="G2093" s="13" t="s">
        <v>304</v>
      </c>
      <c r="H2093" s="13" t="s">
        <v>304</v>
      </c>
      <c r="I2093" s="9" t="s">
        <v>304</v>
      </c>
      <c r="K2093" s="6"/>
      <c r="L2093" s="20"/>
      <c r="M2093" s="27" t="str">
        <f t="shared" si="32"/>
        <v>-</v>
      </c>
      <c r="N2093" s="24"/>
      <c r="O2093" s="7"/>
    </row>
    <row r="2094" spans="1:15">
      <c r="A2094" s="6"/>
      <c r="B2094" s="7"/>
      <c r="D2094" s="8" t="s">
        <v>304</v>
      </c>
      <c r="E2094" s="13" t="s">
        <v>304</v>
      </c>
      <c r="F2094" s="13" t="s">
        <v>304</v>
      </c>
      <c r="G2094" s="13" t="s">
        <v>304</v>
      </c>
      <c r="H2094" s="13" t="s">
        <v>304</v>
      </c>
      <c r="I2094" s="9" t="s">
        <v>304</v>
      </c>
      <c r="K2094" s="6"/>
      <c r="L2094" s="20"/>
      <c r="M2094" s="27" t="str">
        <f t="shared" si="32"/>
        <v>-</v>
      </c>
      <c r="N2094" s="24"/>
      <c r="O2094" s="7"/>
    </row>
    <row r="2095" spans="1:15">
      <c r="A2095" s="6"/>
      <c r="B2095" s="7"/>
      <c r="D2095" s="8" t="s">
        <v>304</v>
      </c>
      <c r="E2095" s="13" t="s">
        <v>304</v>
      </c>
      <c r="F2095" s="13" t="s">
        <v>304</v>
      </c>
      <c r="G2095" s="13" t="s">
        <v>304</v>
      </c>
      <c r="H2095" s="13" t="s">
        <v>304</v>
      </c>
      <c r="I2095" s="9" t="s">
        <v>304</v>
      </c>
      <c r="K2095" s="6"/>
      <c r="L2095" s="20"/>
      <c r="M2095" s="27" t="str">
        <f t="shared" si="32"/>
        <v>-</v>
      </c>
      <c r="N2095" s="24"/>
      <c r="O2095" s="7"/>
    </row>
    <row r="2096" spans="1:15">
      <c r="A2096" s="6"/>
      <c r="B2096" s="7"/>
      <c r="D2096" s="8" t="s">
        <v>304</v>
      </c>
      <c r="E2096" s="13" t="s">
        <v>304</v>
      </c>
      <c r="F2096" s="13" t="s">
        <v>304</v>
      </c>
      <c r="G2096" s="13" t="s">
        <v>304</v>
      </c>
      <c r="H2096" s="13" t="s">
        <v>304</v>
      </c>
      <c r="I2096" s="9" t="s">
        <v>304</v>
      </c>
      <c r="K2096" s="6"/>
      <c r="L2096" s="20"/>
      <c r="M2096" s="27" t="str">
        <f t="shared" si="32"/>
        <v>-</v>
      </c>
      <c r="N2096" s="24"/>
      <c r="O2096" s="7"/>
    </row>
    <row r="2097" spans="1:15">
      <c r="A2097" s="6"/>
      <c r="B2097" s="7"/>
      <c r="D2097" s="8" t="s">
        <v>304</v>
      </c>
      <c r="E2097" s="13" t="s">
        <v>304</v>
      </c>
      <c r="F2097" s="13" t="s">
        <v>304</v>
      </c>
      <c r="G2097" s="13" t="s">
        <v>304</v>
      </c>
      <c r="H2097" s="13" t="s">
        <v>304</v>
      </c>
      <c r="I2097" s="9" t="s">
        <v>304</v>
      </c>
      <c r="K2097" s="6"/>
      <c r="L2097" s="20"/>
      <c r="M2097" s="27" t="str">
        <f t="shared" si="32"/>
        <v>-</v>
      </c>
      <c r="N2097" s="24"/>
      <c r="O2097" s="7"/>
    </row>
    <row r="2098" spans="1:15">
      <c r="A2098" s="6"/>
      <c r="B2098" s="7"/>
      <c r="D2098" s="8" t="s">
        <v>304</v>
      </c>
      <c r="E2098" s="13" t="s">
        <v>304</v>
      </c>
      <c r="F2098" s="13" t="s">
        <v>304</v>
      </c>
      <c r="G2098" s="13" t="s">
        <v>304</v>
      </c>
      <c r="H2098" s="13" t="s">
        <v>304</v>
      </c>
      <c r="I2098" s="9" t="s">
        <v>304</v>
      </c>
      <c r="K2098" s="6"/>
      <c r="L2098" s="20"/>
      <c r="M2098" s="27" t="str">
        <f t="shared" si="32"/>
        <v>-</v>
      </c>
      <c r="N2098" s="24"/>
      <c r="O2098" s="7"/>
    </row>
    <row r="2099" spans="1:15">
      <c r="A2099" s="6"/>
      <c r="B2099" s="7"/>
      <c r="D2099" s="8" t="s">
        <v>304</v>
      </c>
      <c r="E2099" s="13" t="s">
        <v>304</v>
      </c>
      <c r="F2099" s="13" t="s">
        <v>304</v>
      </c>
      <c r="G2099" s="13" t="s">
        <v>304</v>
      </c>
      <c r="H2099" s="13" t="s">
        <v>304</v>
      </c>
      <c r="I2099" s="9" t="s">
        <v>304</v>
      </c>
      <c r="K2099" s="6"/>
      <c r="L2099" s="20"/>
      <c r="M2099" s="27" t="str">
        <f t="shared" si="32"/>
        <v>-</v>
      </c>
      <c r="N2099" s="24"/>
      <c r="O2099" s="7"/>
    </row>
    <row r="2100" spans="1:15">
      <c r="A2100" s="6"/>
      <c r="B2100" s="7"/>
      <c r="D2100" s="8" t="s">
        <v>304</v>
      </c>
      <c r="E2100" s="13" t="s">
        <v>304</v>
      </c>
      <c r="F2100" s="13" t="s">
        <v>304</v>
      </c>
      <c r="G2100" s="13" t="s">
        <v>304</v>
      </c>
      <c r="H2100" s="13" t="s">
        <v>304</v>
      </c>
      <c r="I2100" s="9" t="s">
        <v>304</v>
      </c>
      <c r="K2100" s="6"/>
      <c r="L2100" s="20"/>
      <c r="M2100" s="27" t="str">
        <f t="shared" si="32"/>
        <v>-</v>
      </c>
      <c r="N2100" s="24"/>
      <c r="O2100" s="7"/>
    </row>
    <row r="2101" spans="1:15">
      <c r="A2101" s="6"/>
      <c r="B2101" s="7"/>
      <c r="D2101" s="8" t="s">
        <v>304</v>
      </c>
      <c r="E2101" s="13" t="s">
        <v>304</v>
      </c>
      <c r="F2101" s="13" t="s">
        <v>304</v>
      </c>
      <c r="G2101" s="13" t="s">
        <v>304</v>
      </c>
      <c r="H2101" s="13" t="s">
        <v>304</v>
      </c>
      <c r="I2101" s="9" t="s">
        <v>304</v>
      </c>
      <c r="K2101" s="6"/>
      <c r="L2101" s="20"/>
      <c r="M2101" s="27" t="str">
        <f t="shared" si="32"/>
        <v>-</v>
      </c>
      <c r="N2101" s="24"/>
      <c r="O2101" s="7"/>
    </row>
    <row r="2102" spans="1:15">
      <c r="A2102" s="6"/>
      <c r="B2102" s="7"/>
      <c r="D2102" s="8" t="s">
        <v>304</v>
      </c>
      <c r="E2102" s="13" t="s">
        <v>304</v>
      </c>
      <c r="F2102" s="13" t="s">
        <v>304</v>
      </c>
      <c r="G2102" s="13" t="s">
        <v>304</v>
      </c>
      <c r="H2102" s="13" t="s">
        <v>304</v>
      </c>
      <c r="I2102" s="9" t="s">
        <v>304</v>
      </c>
      <c r="K2102" s="6"/>
      <c r="L2102" s="20"/>
      <c r="M2102" s="27" t="str">
        <f t="shared" si="32"/>
        <v>-</v>
      </c>
      <c r="N2102" s="24"/>
      <c r="O2102" s="7"/>
    </row>
    <row r="2103" spans="1:15">
      <c r="A2103" s="6"/>
      <c r="B2103" s="7"/>
      <c r="D2103" s="8" t="s">
        <v>304</v>
      </c>
      <c r="E2103" s="13" t="s">
        <v>304</v>
      </c>
      <c r="F2103" s="13" t="s">
        <v>304</v>
      </c>
      <c r="G2103" s="13" t="s">
        <v>304</v>
      </c>
      <c r="H2103" s="13" t="s">
        <v>304</v>
      </c>
      <c r="I2103" s="9" t="s">
        <v>304</v>
      </c>
      <c r="K2103" s="6"/>
      <c r="L2103" s="20"/>
      <c r="M2103" s="27" t="str">
        <f t="shared" si="32"/>
        <v>-</v>
      </c>
      <c r="N2103" s="24"/>
      <c r="O2103" s="7"/>
    </row>
    <row r="2104" spans="1:15">
      <c r="A2104" s="6"/>
      <c r="B2104" s="7"/>
      <c r="D2104" s="8" t="s">
        <v>304</v>
      </c>
      <c r="E2104" s="13" t="s">
        <v>304</v>
      </c>
      <c r="F2104" s="13" t="s">
        <v>304</v>
      </c>
      <c r="G2104" s="13" t="s">
        <v>304</v>
      </c>
      <c r="H2104" s="13" t="s">
        <v>304</v>
      </c>
      <c r="I2104" s="9" t="s">
        <v>304</v>
      </c>
      <c r="K2104" s="6"/>
      <c r="L2104" s="20"/>
      <c r="M2104" s="27" t="str">
        <f t="shared" si="32"/>
        <v>-</v>
      </c>
      <c r="N2104" s="24"/>
      <c r="O2104" s="7"/>
    </row>
    <row r="2105" spans="1:15">
      <c r="A2105" s="6"/>
      <c r="B2105" s="7"/>
      <c r="D2105" s="8" t="s">
        <v>304</v>
      </c>
      <c r="E2105" s="13" t="s">
        <v>304</v>
      </c>
      <c r="F2105" s="13" t="s">
        <v>304</v>
      </c>
      <c r="G2105" s="13" t="s">
        <v>304</v>
      </c>
      <c r="H2105" s="13" t="s">
        <v>304</v>
      </c>
      <c r="I2105" s="9" t="s">
        <v>304</v>
      </c>
      <c r="K2105" s="6"/>
      <c r="L2105" s="20"/>
      <c r="M2105" s="27" t="str">
        <f t="shared" si="32"/>
        <v>-</v>
      </c>
      <c r="N2105" s="24"/>
      <c r="O2105" s="7"/>
    </row>
    <row r="2106" spans="1:15">
      <c r="A2106" s="6"/>
      <c r="B2106" s="7"/>
      <c r="D2106" s="8" t="s">
        <v>304</v>
      </c>
      <c r="E2106" s="13" t="s">
        <v>304</v>
      </c>
      <c r="F2106" s="13" t="s">
        <v>304</v>
      </c>
      <c r="G2106" s="13" t="s">
        <v>304</v>
      </c>
      <c r="H2106" s="13" t="s">
        <v>304</v>
      </c>
      <c r="I2106" s="9" t="s">
        <v>304</v>
      </c>
      <c r="K2106" s="6"/>
      <c r="L2106" s="20"/>
      <c r="M2106" s="27" t="str">
        <f t="shared" si="32"/>
        <v>-</v>
      </c>
      <c r="N2106" s="24"/>
      <c r="O2106" s="7"/>
    </row>
    <row r="2107" spans="1:15">
      <c r="A2107" s="6"/>
      <c r="B2107" s="7"/>
      <c r="D2107" s="8" t="s">
        <v>304</v>
      </c>
      <c r="E2107" s="13" t="s">
        <v>304</v>
      </c>
      <c r="F2107" s="13" t="s">
        <v>304</v>
      </c>
      <c r="G2107" s="13" t="s">
        <v>304</v>
      </c>
      <c r="H2107" s="13" t="s">
        <v>304</v>
      </c>
      <c r="I2107" s="9" t="s">
        <v>304</v>
      </c>
      <c r="K2107" s="6"/>
      <c r="L2107" s="20"/>
      <c r="M2107" s="27" t="str">
        <f t="shared" si="32"/>
        <v>-</v>
      </c>
      <c r="N2107" s="24"/>
      <c r="O2107" s="7"/>
    </row>
    <row r="2108" spans="1:15">
      <c r="A2108" s="6"/>
      <c r="B2108" s="7"/>
      <c r="D2108" s="8" t="s">
        <v>304</v>
      </c>
      <c r="E2108" s="13" t="s">
        <v>304</v>
      </c>
      <c r="F2108" s="13" t="s">
        <v>304</v>
      </c>
      <c r="G2108" s="13" t="s">
        <v>304</v>
      </c>
      <c r="H2108" s="13" t="s">
        <v>304</v>
      </c>
      <c r="I2108" s="9" t="s">
        <v>304</v>
      </c>
      <c r="K2108" s="6"/>
      <c r="L2108" s="20"/>
      <c r="M2108" s="27" t="str">
        <f t="shared" si="32"/>
        <v>-</v>
      </c>
      <c r="N2108" s="24"/>
      <c r="O2108" s="7"/>
    </row>
    <row r="2109" spans="1:15">
      <c r="A2109" s="6"/>
      <c r="B2109" s="7"/>
      <c r="D2109" s="8" t="s">
        <v>304</v>
      </c>
      <c r="E2109" s="13" t="s">
        <v>304</v>
      </c>
      <c r="F2109" s="13" t="s">
        <v>304</v>
      </c>
      <c r="G2109" s="13" t="s">
        <v>304</v>
      </c>
      <c r="H2109" s="13" t="s">
        <v>304</v>
      </c>
      <c r="I2109" s="9" t="s">
        <v>304</v>
      </c>
      <c r="K2109" s="6"/>
      <c r="L2109" s="20"/>
      <c r="M2109" s="27" t="str">
        <f t="shared" si="32"/>
        <v>-</v>
      </c>
      <c r="N2109" s="24"/>
      <c r="O2109" s="7"/>
    </row>
    <row r="2110" spans="1:15">
      <c r="A2110" s="6"/>
      <c r="B2110" s="7"/>
      <c r="D2110" s="8" t="s">
        <v>304</v>
      </c>
      <c r="E2110" s="13" t="s">
        <v>304</v>
      </c>
      <c r="F2110" s="13" t="s">
        <v>304</v>
      </c>
      <c r="G2110" s="13" t="s">
        <v>304</v>
      </c>
      <c r="H2110" s="13" t="s">
        <v>304</v>
      </c>
      <c r="I2110" s="9" t="s">
        <v>304</v>
      </c>
      <c r="K2110" s="6"/>
      <c r="L2110" s="20"/>
      <c r="M2110" s="27" t="str">
        <f t="shared" si="32"/>
        <v>-</v>
      </c>
      <c r="N2110" s="24"/>
      <c r="O2110" s="7"/>
    </row>
    <row r="2111" spans="1:15">
      <c r="A2111" s="6"/>
      <c r="B2111" s="7"/>
      <c r="D2111" s="8" t="s">
        <v>304</v>
      </c>
      <c r="E2111" s="13" t="s">
        <v>304</v>
      </c>
      <c r="F2111" s="13" t="s">
        <v>304</v>
      </c>
      <c r="G2111" s="13" t="s">
        <v>304</v>
      </c>
      <c r="H2111" s="13" t="s">
        <v>304</v>
      </c>
      <c r="I2111" s="9" t="s">
        <v>304</v>
      </c>
      <c r="K2111" s="6"/>
      <c r="L2111" s="20"/>
      <c r="M2111" s="27" t="str">
        <f t="shared" si="32"/>
        <v>-</v>
      </c>
      <c r="N2111" s="24"/>
      <c r="O2111" s="7"/>
    </row>
    <row r="2112" spans="1:15">
      <c r="A2112" s="6"/>
      <c r="B2112" s="7"/>
      <c r="D2112" s="8" t="s">
        <v>304</v>
      </c>
      <c r="E2112" s="13" t="s">
        <v>304</v>
      </c>
      <c r="F2112" s="13" t="s">
        <v>304</v>
      </c>
      <c r="G2112" s="13" t="s">
        <v>304</v>
      </c>
      <c r="H2112" s="13" t="s">
        <v>304</v>
      </c>
      <c r="I2112" s="9" t="s">
        <v>304</v>
      </c>
      <c r="K2112" s="6"/>
      <c r="L2112" s="20"/>
      <c r="M2112" s="27" t="str">
        <f t="shared" si="32"/>
        <v>-</v>
      </c>
      <c r="N2112" s="24"/>
      <c r="O2112" s="7"/>
    </row>
    <row r="2113" spans="1:15">
      <c r="A2113" s="6"/>
      <c r="B2113" s="7"/>
      <c r="D2113" s="8" t="s">
        <v>304</v>
      </c>
      <c r="E2113" s="13" t="s">
        <v>304</v>
      </c>
      <c r="F2113" s="13" t="s">
        <v>304</v>
      </c>
      <c r="G2113" s="13" t="s">
        <v>304</v>
      </c>
      <c r="H2113" s="13" t="s">
        <v>304</v>
      </c>
      <c r="I2113" s="9" t="s">
        <v>304</v>
      </c>
      <c r="K2113" s="6"/>
      <c r="L2113" s="20"/>
      <c r="M2113" s="27" t="str">
        <f t="shared" si="32"/>
        <v>-</v>
      </c>
      <c r="N2113" s="24"/>
      <c r="O2113" s="7"/>
    </row>
    <row r="2114" spans="1:15">
      <c r="A2114" s="6"/>
      <c r="B2114" s="7"/>
      <c r="D2114" s="8" t="s">
        <v>304</v>
      </c>
      <c r="E2114" s="13" t="s">
        <v>304</v>
      </c>
      <c r="F2114" s="13" t="s">
        <v>304</v>
      </c>
      <c r="G2114" s="13" t="s">
        <v>304</v>
      </c>
      <c r="H2114" s="13" t="s">
        <v>304</v>
      </c>
      <c r="I2114" s="9" t="s">
        <v>304</v>
      </c>
      <c r="K2114" s="6"/>
      <c r="L2114" s="20"/>
      <c r="M2114" s="27" t="str">
        <f t="shared" si="32"/>
        <v>-</v>
      </c>
      <c r="N2114" s="24"/>
      <c r="O2114" s="7"/>
    </row>
    <row r="2115" spans="1:15">
      <c r="A2115" s="6"/>
      <c r="B2115" s="7"/>
      <c r="D2115" s="8" t="s">
        <v>304</v>
      </c>
      <c r="E2115" s="13" t="s">
        <v>304</v>
      </c>
      <c r="F2115" s="13" t="s">
        <v>304</v>
      </c>
      <c r="G2115" s="13" t="s">
        <v>304</v>
      </c>
      <c r="H2115" s="13" t="s">
        <v>304</v>
      </c>
      <c r="I2115" s="9" t="s">
        <v>304</v>
      </c>
      <c r="K2115" s="6"/>
      <c r="L2115" s="20"/>
      <c r="M2115" s="27" t="str">
        <f t="shared" si="32"/>
        <v>-</v>
      </c>
      <c r="N2115" s="24"/>
      <c r="O2115" s="7"/>
    </row>
    <row r="2116" spans="1:15">
      <c r="A2116" s="6"/>
      <c r="B2116" s="7"/>
      <c r="D2116" s="8" t="s">
        <v>304</v>
      </c>
      <c r="E2116" s="13" t="s">
        <v>304</v>
      </c>
      <c r="F2116" s="13" t="s">
        <v>304</v>
      </c>
      <c r="G2116" s="13" t="s">
        <v>304</v>
      </c>
      <c r="H2116" s="13" t="s">
        <v>304</v>
      </c>
      <c r="I2116" s="9" t="s">
        <v>304</v>
      </c>
      <c r="K2116" s="6"/>
      <c r="L2116" s="20"/>
      <c r="M2116" s="27" t="str">
        <f t="shared" ref="M2116:M2179" si="33">IF(AND(K2116="",L2116=""),"-",IF(K2116="X","Sim","Não"))</f>
        <v>-</v>
      </c>
      <c r="N2116" s="24"/>
      <c r="O2116" s="7"/>
    </row>
    <row r="2117" spans="1:15">
      <c r="A2117" s="6"/>
      <c r="B2117" s="7"/>
      <c r="D2117" s="8" t="s">
        <v>304</v>
      </c>
      <c r="E2117" s="13" t="s">
        <v>304</v>
      </c>
      <c r="F2117" s="13" t="s">
        <v>304</v>
      </c>
      <c r="G2117" s="13" t="s">
        <v>304</v>
      </c>
      <c r="H2117" s="13" t="s">
        <v>304</v>
      </c>
      <c r="I2117" s="9" t="s">
        <v>304</v>
      </c>
      <c r="K2117" s="6"/>
      <c r="L2117" s="20"/>
      <c r="M2117" s="27" t="str">
        <f t="shared" si="33"/>
        <v>-</v>
      </c>
      <c r="N2117" s="24"/>
      <c r="O2117" s="7"/>
    </row>
    <row r="2118" spans="1:15">
      <c r="A2118" s="6"/>
      <c r="B2118" s="7"/>
      <c r="D2118" s="8" t="s">
        <v>304</v>
      </c>
      <c r="E2118" s="13" t="s">
        <v>304</v>
      </c>
      <c r="F2118" s="13" t="s">
        <v>304</v>
      </c>
      <c r="G2118" s="13" t="s">
        <v>304</v>
      </c>
      <c r="H2118" s="13" t="s">
        <v>304</v>
      </c>
      <c r="I2118" s="9" t="s">
        <v>304</v>
      </c>
      <c r="K2118" s="6"/>
      <c r="L2118" s="20"/>
      <c r="M2118" s="27" t="str">
        <f t="shared" si="33"/>
        <v>-</v>
      </c>
      <c r="N2118" s="24"/>
      <c r="O2118" s="7"/>
    </row>
    <row r="2119" spans="1:15">
      <c r="A2119" s="6"/>
      <c r="B2119" s="7"/>
      <c r="D2119" s="8" t="s">
        <v>304</v>
      </c>
      <c r="E2119" s="13" t="s">
        <v>304</v>
      </c>
      <c r="F2119" s="13" t="s">
        <v>304</v>
      </c>
      <c r="G2119" s="13" t="s">
        <v>304</v>
      </c>
      <c r="H2119" s="13" t="s">
        <v>304</v>
      </c>
      <c r="I2119" s="9" t="s">
        <v>304</v>
      </c>
      <c r="K2119" s="6"/>
      <c r="L2119" s="20"/>
      <c r="M2119" s="27" t="str">
        <f t="shared" si="33"/>
        <v>-</v>
      </c>
      <c r="N2119" s="24"/>
      <c r="O2119" s="7"/>
    </row>
    <row r="2120" spans="1:15">
      <c r="A2120" s="6"/>
      <c r="B2120" s="7"/>
      <c r="D2120" s="8" t="s">
        <v>304</v>
      </c>
      <c r="E2120" s="13" t="s">
        <v>304</v>
      </c>
      <c r="F2120" s="13" t="s">
        <v>304</v>
      </c>
      <c r="G2120" s="13" t="s">
        <v>304</v>
      </c>
      <c r="H2120" s="13" t="s">
        <v>304</v>
      </c>
      <c r="I2120" s="9" t="s">
        <v>304</v>
      </c>
      <c r="K2120" s="6"/>
      <c r="L2120" s="20"/>
      <c r="M2120" s="27" t="str">
        <f t="shared" si="33"/>
        <v>-</v>
      </c>
      <c r="N2120" s="24"/>
      <c r="O2120" s="7"/>
    </row>
    <row r="2121" spans="1:15">
      <c r="A2121" s="6"/>
      <c r="B2121" s="7"/>
      <c r="D2121" s="8" t="s">
        <v>304</v>
      </c>
      <c r="E2121" s="13" t="s">
        <v>304</v>
      </c>
      <c r="F2121" s="13" t="s">
        <v>304</v>
      </c>
      <c r="G2121" s="13" t="s">
        <v>304</v>
      </c>
      <c r="H2121" s="13" t="s">
        <v>304</v>
      </c>
      <c r="I2121" s="9" t="s">
        <v>304</v>
      </c>
      <c r="K2121" s="6"/>
      <c r="L2121" s="20"/>
      <c r="M2121" s="27" t="str">
        <f t="shared" si="33"/>
        <v>-</v>
      </c>
      <c r="N2121" s="24"/>
      <c r="O2121" s="7"/>
    </row>
    <row r="2122" spans="1:15">
      <c r="A2122" s="6"/>
      <c r="B2122" s="7"/>
      <c r="D2122" s="8" t="s">
        <v>304</v>
      </c>
      <c r="E2122" s="13" t="s">
        <v>304</v>
      </c>
      <c r="F2122" s="13" t="s">
        <v>304</v>
      </c>
      <c r="G2122" s="13" t="s">
        <v>304</v>
      </c>
      <c r="H2122" s="13" t="s">
        <v>304</v>
      </c>
      <c r="I2122" s="9" t="s">
        <v>304</v>
      </c>
      <c r="K2122" s="6"/>
      <c r="L2122" s="20"/>
      <c r="M2122" s="27" t="str">
        <f t="shared" si="33"/>
        <v>-</v>
      </c>
      <c r="N2122" s="24"/>
      <c r="O2122" s="7"/>
    </row>
    <row r="2123" spans="1:15">
      <c r="A2123" s="6"/>
      <c r="B2123" s="7"/>
      <c r="D2123" s="8" t="s">
        <v>304</v>
      </c>
      <c r="E2123" s="13" t="s">
        <v>304</v>
      </c>
      <c r="F2123" s="13" t="s">
        <v>304</v>
      </c>
      <c r="G2123" s="13" t="s">
        <v>304</v>
      </c>
      <c r="H2123" s="13" t="s">
        <v>304</v>
      </c>
      <c r="I2123" s="9" t="s">
        <v>304</v>
      </c>
      <c r="K2123" s="6"/>
      <c r="L2123" s="20"/>
      <c r="M2123" s="27" t="str">
        <f t="shared" si="33"/>
        <v>-</v>
      </c>
      <c r="N2123" s="24"/>
      <c r="O2123" s="7"/>
    </row>
    <row r="2124" spans="1:15">
      <c r="A2124" s="6"/>
      <c r="B2124" s="7"/>
      <c r="D2124" s="8" t="s">
        <v>304</v>
      </c>
      <c r="E2124" s="13" t="s">
        <v>304</v>
      </c>
      <c r="F2124" s="13" t="s">
        <v>304</v>
      </c>
      <c r="G2124" s="13" t="s">
        <v>304</v>
      </c>
      <c r="H2124" s="13" t="s">
        <v>304</v>
      </c>
      <c r="I2124" s="9" t="s">
        <v>304</v>
      </c>
      <c r="K2124" s="6"/>
      <c r="L2124" s="20"/>
      <c r="M2124" s="27" t="str">
        <f t="shared" si="33"/>
        <v>-</v>
      </c>
      <c r="N2124" s="24"/>
      <c r="O2124" s="7"/>
    </row>
    <row r="2125" spans="1:15">
      <c r="A2125" s="6"/>
      <c r="B2125" s="7"/>
      <c r="D2125" s="8" t="s">
        <v>304</v>
      </c>
      <c r="E2125" s="13" t="s">
        <v>304</v>
      </c>
      <c r="F2125" s="13" t="s">
        <v>304</v>
      </c>
      <c r="G2125" s="13" t="s">
        <v>304</v>
      </c>
      <c r="H2125" s="13" t="s">
        <v>304</v>
      </c>
      <c r="I2125" s="9" t="s">
        <v>304</v>
      </c>
      <c r="K2125" s="6"/>
      <c r="L2125" s="20"/>
      <c r="M2125" s="27" t="str">
        <f t="shared" si="33"/>
        <v>-</v>
      </c>
      <c r="N2125" s="24"/>
      <c r="O2125" s="7"/>
    </row>
    <row r="2126" spans="1:15">
      <c r="A2126" s="6"/>
      <c r="B2126" s="7"/>
      <c r="D2126" s="8" t="s">
        <v>304</v>
      </c>
      <c r="E2126" s="13" t="s">
        <v>304</v>
      </c>
      <c r="F2126" s="13" t="s">
        <v>304</v>
      </c>
      <c r="G2126" s="13" t="s">
        <v>304</v>
      </c>
      <c r="H2126" s="13" t="s">
        <v>304</v>
      </c>
      <c r="I2126" s="9" t="s">
        <v>304</v>
      </c>
      <c r="K2126" s="6"/>
      <c r="L2126" s="20"/>
      <c r="M2126" s="27" t="str">
        <f t="shared" si="33"/>
        <v>-</v>
      </c>
      <c r="N2126" s="24"/>
      <c r="O2126" s="7"/>
    </row>
    <row r="2127" spans="1:15">
      <c r="A2127" s="6"/>
      <c r="B2127" s="7"/>
      <c r="D2127" s="8" t="s">
        <v>304</v>
      </c>
      <c r="E2127" s="13" t="s">
        <v>304</v>
      </c>
      <c r="F2127" s="13" t="s">
        <v>304</v>
      </c>
      <c r="G2127" s="13" t="s">
        <v>304</v>
      </c>
      <c r="H2127" s="13" t="s">
        <v>304</v>
      </c>
      <c r="I2127" s="9" t="s">
        <v>304</v>
      </c>
      <c r="K2127" s="6"/>
      <c r="L2127" s="20"/>
      <c r="M2127" s="27" t="str">
        <f t="shared" si="33"/>
        <v>-</v>
      </c>
      <c r="N2127" s="24"/>
      <c r="O2127" s="7"/>
    </row>
    <row r="2128" spans="1:15">
      <c r="A2128" s="6"/>
      <c r="B2128" s="7"/>
      <c r="D2128" s="8" t="s">
        <v>304</v>
      </c>
      <c r="E2128" s="13" t="s">
        <v>304</v>
      </c>
      <c r="F2128" s="13" t="s">
        <v>304</v>
      </c>
      <c r="G2128" s="13" t="s">
        <v>304</v>
      </c>
      <c r="H2128" s="13" t="s">
        <v>304</v>
      </c>
      <c r="I2128" s="9" t="s">
        <v>304</v>
      </c>
      <c r="K2128" s="6"/>
      <c r="L2128" s="20"/>
      <c r="M2128" s="27" t="str">
        <f t="shared" si="33"/>
        <v>-</v>
      </c>
      <c r="N2128" s="24"/>
      <c r="O2128" s="7"/>
    </row>
    <row r="2129" spans="1:15">
      <c r="A2129" s="6"/>
      <c r="B2129" s="7"/>
      <c r="D2129" s="8" t="s">
        <v>304</v>
      </c>
      <c r="E2129" s="13" t="s">
        <v>304</v>
      </c>
      <c r="F2129" s="13" t="s">
        <v>304</v>
      </c>
      <c r="G2129" s="13" t="s">
        <v>304</v>
      </c>
      <c r="H2129" s="13" t="s">
        <v>304</v>
      </c>
      <c r="I2129" s="9" t="s">
        <v>304</v>
      </c>
      <c r="K2129" s="6"/>
      <c r="L2129" s="20"/>
      <c r="M2129" s="27" t="str">
        <f t="shared" si="33"/>
        <v>-</v>
      </c>
      <c r="N2129" s="24"/>
      <c r="O2129" s="7"/>
    </row>
    <row r="2130" spans="1:15">
      <c r="A2130" s="6"/>
      <c r="B2130" s="7"/>
      <c r="D2130" s="8" t="s">
        <v>304</v>
      </c>
      <c r="E2130" s="13" t="s">
        <v>304</v>
      </c>
      <c r="F2130" s="13" t="s">
        <v>304</v>
      </c>
      <c r="G2130" s="13" t="s">
        <v>304</v>
      </c>
      <c r="H2130" s="13" t="s">
        <v>304</v>
      </c>
      <c r="I2130" s="9" t="s">
        <v>304</v>
      </c>
      <c r="K2130" s="6"/>
      <c r="L2130" s="20"/>
      <c r="M2130" s="27" t="str">
        <f t="shared" si="33"/>
        <v>-</v>
      </c>
      <c r="N2130" s="24"/>
      <c r="O2130" s="7"/>
    </row>
    <row r="2131" spans="1:15">
      <c r="A2131" s="6"/>
      <c r="B2131" s="7"/>
      <c r="D2131" s="8" t="s">
        <v>304</v>
      </c>
      <c r="E2131" s="13" t="s">
        <v>304</v>
      </c>
      <c r="F2131" s="13" t="s">
        <v>304</v>
      </c>
      <c r="G2131" s="13" t="s">
        <v>304</v>
      </c>
      <c r="H2131" s="13" t="s">
        <v>304</v>
      </c>
      <c r="I2131" s="9" t="s">
        <v>304</v>
      </c>
      <c r="K2131" s="6"/>
      <c r="L2131" s="20"/>
      <c r="M2131" s="27" t="str">
        <f t="shared" si="33"/>
        <v>-</v>
      </c>
      <c r="N2131" s="24"/>
      <c r="O2131" s="7"/>
    </row>
    <row r="2132" spans="1:15">
      <c r="A2132" s="6"/>
      <c r="B2132" s="7"/>
      <c r="D2132" s="8" t="s">
        <v>304</v>
      </c>
      <c r="E2132" s="13" t="s">
        <v>304</v>
      </c>
      <c r="F2132" s="13" t="s">
        <v>304</v>
      </c>
      <c r="G2132" s="13" t="s">
        <v>304</v>
      </c>
      <c r="H2132" s="13" t="s">
        <v>304</v>
      </c>
      <c r="I2132" s="9" t="s">
        <v>304</v>
      </c>
      <c r="K2132" s="6"/>
      <c r="L2132" s="20"/>
      <c r="M2132" s="27" t="str">
        <f t="shared" si="33"/>
        <v>-</v>
      </c>
      <c r="N2132" s="24"/>
      <c r="O2132" s="7"/>
    </row>
    <row r="2133" spans="1:15">
      <c r="A2133" s="6"/>
      <c r="B2133" s="7"/>
      <c r="D2133" s="8" t="s">
        <v>304</v>
      </c>
      <c r="E2133" s="13" t="s">
        <v>304</v>
      </c>
      <c r="F2133" s="13" t="s">
        <v>304</v>
      </c>
      <c r="G2133" s="13" t="s">
        <v>304</v>
      </c>
      <c r="H2133" s="13" t="s">
        <v>304</v>
      </c>
      <c r="I2133" s="9" t="s">
        <v>304</v>
      </c>
      <c r="K2133" s="6"/>
      <c r="L2133" s="20"/>
      <c r="M2133" s="27" t="str">
        <f t="shared" si="33"/>
        <v>-</v>
      </c>
      <c r="N2133" s="24"/>
      <c r="O2133" s="7"/>
    </row>
    <row r="2134" spans="1:15">
      <c r="A2134" s="6"/>
      <c r="B2134" s="7"/>
      <c r="D2134" s="8" t="s">
        <v>304</v>
      </c>
      <c r="E2134" s="13" t="s">
        <v>304</v>
      </c>
      <c r="F2134" s="13" t="s">
        <v>304</v>
      </c>
      <c r="G2134" s="13" t="s">
        <v>304</v>
      </c>
      <c r="H2134" s="13" t="s">
        <v>304</v>
      </c>
      <c r="I2134" s="9" t="s">
        <v>304</v>
      </c>
      <c r="K2134" s="6"/>
      <c r="L2134" s="20"/>
      <c r="M2134" s="27" t="str">
        <f t="shared" si="33"/>
        <v>-</v>
      </c>
      <c r="N2134" s="24"/>
      <c r="O2134" s="7"/>
    </row>
    <row r="2135" spans="1:15">
      <c r="A2135" s="6"/>
      <c r="B2135" s="7"/>
      <c r="D2135" s="8" t="s">
        <v>304</v>
      </c>
      <c r="E2135" s="13" t="s">
        <v>304</v>
      </c>
      <c r="F2135" s="13" t="s">
        <v>304</v>
      </c>
      <c r="G2135" s="13" t="s">
        <v>304</v>
      </c>
      <c r="H2135" s="13" t="s">
        <v>304</v>
      </c>
      <c r="I2135" s="9" t="s">
        <v>304</v>
      </c>
      <c r="K2135" s="6"/>
      <c r="L2135" s="20"/>
      <c r="M2135" s="27" t="str">
        <f t="shared" si="33"/>
        <v>-</v>
      </c>
      <c r="N2135" s="24"/>
      <c r="O2135" s="7"/>
    </row>
    <row r="2136" spans="1:15">
      <c r="A2136" s="6"/>
      <c r="B2136" s="7"/>
      <c r="D2136" s="8" t="s">
        <v>304</v>
      </c>
      <c r="E2136" s="13" t="s">
        <v>304</v>
      </c>
      <c r="F2136" s="13" t="s">
        <v>304</v>
      </c>
      <c r="G2136" s="13" t="s">
        <v>304</v>
      </c>
      <c r="H2136" s="13" t="s">
        <v>304</v>
      </c>
      <c r="I2136" s="9" t="s">
        <v>304</v>
      </c>
      <c r="K2136" s="6"/>
      <c r="L2136" s="20"/>
      <c r="M2136" s="27" t="str">
        <f t="shared" si="33"/>
        <v>-</v>
      </c>
      <c r="N2136" s="24"/>
      <c r="O2136" s="7"/>
    </row>
    <row r="2137" spans="1:15">
      <c r="A2137" s="6"/>
      <c r="B2137" s="7"/>
      <c r="D2137" s="8" t="s">
        <v>304</v>
      </c>
      <c r="E2137" s="13" t="s">
        <v>304</v>
      </c>
      <c r="F2137" s="13" t="s">
        <v>304</v>
      </c>
      <c r="G2137" s="13" t="s">
        <v>304</v>
      </c>
      <c r="H2137" s="13" t="s">
        <v>304</v>
      </c>
      <c r="I2137" s="9" t="s">
        <v>304</v>
      </c>
      <c r="K2137" s="6"/>
      <c r="L2137" s="20"/>
      <c r="M2137" s="27" t="str">
        <f t="shared" si="33"/>
        <v>-</v>
      </c>
      <c r="N2137" s="24"/>
      <c r="O2137" s="7"/>
    </row>
    <row r="2138" spans="1:15">
      <c r="A2138" s="6"/>
      <c r="B2138" s="7"/>
      <c r="D2138" s="8" t="s">
        <v>304</v>
      </c>
      <c r="E2138" s="13" t="s">
        <v>304</v>
      </c>
      <c r="F2138" s="13" t="s">
        <v>304</v>
      </c>
      <c r="G2138" s="13" t="s">
        <v>304</v>
      </c>
      <c r="H2138" s="13" t="s">
        <v>304</v>
      </c>
      <c r="I2138" s="9" t="s">
        <v>304</v>
      </c>
      <c r="K2138" s="6"/>
      <c r="L2138" s="20"/>
      <c r="M2138" s="27" t="str">
        <f t="shared" si="33"/>
        <v>-</v>
      </c>
      <c r="N2138" s="24"/>
      <c r="O2138" s="7"/>
    </row>
    <row r="2139" spans="1:15">
      <c r="A2139" s="6"/>
      <c r="B2139" s="7"/>
      <c r="D2139" s="8" t="s">
        <v>304</v>
      </c>
      <c r="E2139" s="13" t="s">
        <v>304</v>
      </c>
      <c r="F2139" s="13" t="s">
        <v>304</v>
      </c>
      <c r="G2139" s="13" t="s">
        <v>304</v>
      </c>
      <c r="H2139" s="13" t="s">
        <v>304</v>
      </c>
      <c r="I2139" s="9" t="s">
        <v>304</v>
      </c>
      <c r="K2139" s="6"/>
      <c r="L2139" s="20"/>
      <c r="M2139" s="27" t="str">
        <f t="shared" si="33"/>
        <v>-</v>
      </c>
      <c r="N2139" s="24"/>
      <c r="O2139" s="7"/>
    </row>
    <row r="2140" spans="1:15">
      <c r="A2140" s="6"/>
      <c r="B2140" s="7"/>
      <c r="D2140" s="8" t="s">
        <v>304</v>
      </c>
      <c r="E2140" s="13" t="s">
        <v>304</v>
      </c>
      <c r="F2140" s="13" t="s">
        <v>304</v>
      </c>
      <c r="G2140" s="13" t="s">
        <v>304</v>
      </c>
      <c r="H2140" s="13" t="s">
        <v>304</v>
      </c>
      <c r="I2140" s="9" t="s">
        <v>304</v>
      </c>
      <c r="K2140" s="6"/>
      <c r="L2140" s="20"/>
      <c r="M2140" s="27" t="str">
        <f t="shared" si="33"/>
        <v>-</v>
      </c>
      <c r="N2140" s="24"/>
      <c r="O2140" s="7"/>
    </row>
    <row r="2141" spans="1:15">
      <c r="A2141" s="6"/>
      <c r="B2141" s="7"/>
      <c r="D2141" s="8" t="s">
        <v>304</v>
      </c>
      <c r="E2141" s="13" t="s">
        <v>304</v>
      </c>
      <c r="F2141" s="13" t="s">
        <v>304</v>
      </c>
      <c r="G2141" s="13" t="s">
        <v>304</v>
      </c>
      <c r="H2141" s="13" t="s">
        <v>304</v>
      </c>
      <c r="I2141" s="9" t="s">
        <v>304</v>
      </c>
      <c r="K2141" s="6"/>
      <c r="L2141" s="20"/>
      <c r="M2141" s="27" t="str">
        <f t="shared" si="33"/>
        <v>-</v>
      </c>
      <c r="N2141" s="24"/>
      <c r="O2141" s="7"/>
    </row>
    <row r="2142" spans="1:15">
      <c r="A2142" s="6"/>
      <c r="B2142" s="7"/>
      <c r="D2142" s="8" t="s">
        <v>304</v>
      </c>
      <c r="E2142" s="13" t="s">
        <v>304</v>
      </c>
      <c r="F2142" s="13" t="s">
        <v>304</v>
      </c>
      <c r="G2142" s="13" t="s">
        <v>304</v>
      </c>
      <c r="H2142" s="13" t="s">
        <v>304</v>
      </c>
      <c r="I2142" s="9" t="s">
        <v>304</v>
      </c>
      <c r="K2142" s="6"/>
      <c r="L2142" s="20"/>
      <c r="M2142" s="27" t="str">
        <f t="shared" si="33"/>
        <v>-</v>
      </c>
      <c r="N2142" s="24"/>
      <c r="O2142" s="7"/>
    </row>
    <row r="2143" spans="1:15">
      <c r="A2143" s="6"/>
      <c r="B2143" s="7"/>
      <c r="D2143" s="8" t="s">
        <v>304</v>
      </c>
      <c r="E2143" s="13" t="s">
        <v>304</v>
      </c>
      <c r="F2143" s="13" t="s">
        <v>304</v>
      </c>
      <c r="G2143" s="13" t="s">
        <v>304</v>
      </c>
      <c r="H2143" s="13" t="s">
        <v>304</v>
      </c>
      <c r="I2143" s="9" t="s">
        <v>304</v>
      </c>
      <c r="K2143" s="6"/>
      <c r="L2143" s="20"/>
      <c r="M2143" s="27" t="str">
        <f t="shared" si="33"/>
        <v>-</v>
      </c>
      <c r="N2143" s="24"/>
      <c r="O2143" s="7"/>
    </row>
    <row r="2144" spans="1:15">
      <c r="A2144" s="6"/>
      <c r="B2144" s="7"/>
      <c r="D2144" s="8" t="s">
        <v>304</v>
      </c>
      <c r="E2144" s="13" t="s">
        <v>304</v>
      </c>
      <c r="F2144" s="13" t="s">
        <v>304</v>
      </c>
      <c r="G2144" s="13" t="s">
        <v>304</v>
      </c>
      <c r="H2144" s="13" t="s">
        <v>304</v>
      </c>
      <c r="I2144" s="9" t="s">
        <v>304</v>
      </c>
      <c r="K2144" s="6"/>
      <c r="L2144" s="20"/>
      <c r="M2144" s="27" t="str">
        <f t="shared" si="33"/>
        <v>-</v>
      </c>
      <c r="N2144" s="24"/>
      <c r="O2144" s="7"/>
    </row>
    <row r="2145" spans="1:15">
      <c r="A2145" s="6"/>
      <c r="B2145" s="7"/>
      <c r="D2145" s="8" t="s">
        <v>304</v>
      </c>
      <c r="E2145" s="13" t="s">
        <v>304</v>
      </c>
      <c r="F2145" s="13" t="s">
        <v>304</v>
      </c>
      <c r="G2145" s="13" t="s">
        <v>304</v>
      </c>
      <c r="H2145" s="13" t="s">
        <v>304</v>
      </c>
      <c r="I2145" s="9" t="s">
        <v>304</v>
      </c>
      <c r="K2145" s="6"/>
      <c r="L2145" s="20"/>
      <c r="M2145" s="27" t="str">
        <f t="shared" si="33"/>
        <v>-</v>
      </c>
      <c r="N2145" s="24"/>
      <c r="O2145" s="7"/>
    </row>
    <row r="2146" spans="1:15">
      <c r="A2146" s="6"/>
      <c r="B2146" s="7"/>
      <c r="D2146" s="8" t="s">
        <v>304</v>
      </c>
      <c r="E2146" s="13" t="s">
        <v>304</v>
      </c>
      <c r="F2146" s="13" t="s">
        <v>304</v>
      </c>
      <c r="G2146" s="13" t="s">
        <v>304</v>
      </c>
      <c r="H2146" s="13" t="s">
        <v>304</v>
      </c>
      <c r="I2146" s="9" t="s">
        <v>304</v>
      </c>
      <c r="K2146" s="6"/>
      <c r="L2146" s="20"/>
      <c r="M2146" s="27" t="str">
        <f t="shared" si="33"/>
        <v>-</v>
      </c>
      <c r="N2146" s="24"/>
      <c r="O2146" s="7"/>
    </row>
    <row r="2147" spans="1:15">
      <c r="A2147" s="6"/>
      <c r="B2147" s="7"/>
      <c r="D2147" s="8" t="s">
        <v>304</v>
      </c>
      <c r="E2147" s="13" t="s">
        <v>304</v>
      </c>
      <c r="F2147" s="13" t="s">
        <v>304</v>
      </c>
      <c r="G2147" s="13" t="s">
        <v>304</v>
      </c>
      <c r="H2147" s="13" t="s">
        <v>304</v>
      </c>
      <c r="I2147" s="9" t="s">
        <v>304</v>
      </c>
      <c r="K2147" s="6"/>
      <c r="L2147" s="20"/>
      <c r="M2147" s="27" t="str">
        <f t="shared" si="33"/>
        <v>-</v>
      </c>
      <c r="N2147" s="24"/>
      <c r="O2147" s="7"/>
    </row>
    <row r="2148" spans="1:15">
      <c r="A2148" s="6"/>
      <c r="B2148" s="7"/>
      <c r="D2148" s="8" t="s">
        <v>304</v>
      </c>
      <c r="E2148" s="13" t="s">
        <v>304</v>
      </c>
      <c r="F2148" s="13" t="s">
        <v>304</v>
      </c>
      <c r="G2148" s="13" t="s">
        <v>304</v>
      </c>
      <c r="H2148" s="13" t="s">
        <v>304</v>
      </c>
      <c r="I2148" s="9" t="s">
        <v>304</v>
      </c>
      <c r="K2148" s="6"/>
      <c r="L2148" s="20"/>
      <c r="M2148" s="27" t="str">
        <f t="shared" si="33"/>
        <v>-</v>
      </c>
      <c r="N2148" s="24"/>
      <c r="O2148" s="7"/>
    </row>
    <row r="2149" spans="1:15">
      <c r="A2149" s="6"/>
      <c r="B2149" s="7"/>
      <c r="D2149" s="8" t="s">
        <v>304</v>
      </c>
      <c r="E2149" s="13" t="s">
        <v>304</v>
      </c>
      <c r="F2149" s="13" t="s">
        <v>304</v>
      </c>
      <c r="G2149" s="13" t="s">
        <v>304</v>
      </c>
      <c r="H2149" s="13" t="s">
        <v>304</v>
      </c>
      <c r="I2149" s="9" t="s">
        <v>304</v>
      </c>
      <c r="K2149" s="6"/>
      <c r="L2149" s="20"/>
      <c r="M2149" s="27" t="str">
        <f t="shared" si="33"/>
        <v>-</v>
      </c>
      <c r="N2149" s="24"/>
      <c r="O2149" s="7"/>
    </row>
    <row r="2150" spans="1:15">
      <c r="A2150" s="6"/>
      <c r="B2150" s="7"/>
      <c r="D2150" s="8" t="s">
        <v>304</v>
      </c>
      <c r="E2150" s="13" t="s">
        <v>304</v>
      </c>
      <c r="F2150" s="13" t="s">
        <v>304</v>
      </c>
      <c r="G2150" s="13" t="s">
        <v>304</v>
      </c>
      <c r="H2150" s="13" t="s">
        <v>304</v>
      </c>
      <c r="I2150" s="9" t="s">
        <v>304</v>
      </c>
      <c r="K2150" s="6"/>
      <c r="L2150" s="20"/>
      <c r="M2150" s="27" t="str">
        <f t="shared" si="33"/>
        <v>-</v>
      </c>
      <c r="N2150" s="24"/>
      <c r="O2150" s="7"/>
    </row>
    <row r="2151" spans="1:15">
      <c r="A2151" s="6"/>
      <c r="B2151" s="7"/>
      <c r="D2151" s="8" t="s">
        <v>304</v>
      </c>
      <c r="E2151" s="13" t="s">
        <v>304</v>
      </c>
      <c r="F2151" s="13" t="s">
        <v>304</v>
      </c>
      <c r="G2151" s="13" t="s">
        <v>304</v>
      </c>
      <c r="H2151" s="13" t="s">
        <v>304</v>
      </c>
      <c r="I2151" s="9" t="s">
        <v>304</v>
      </c>
      <c r="K2151" s="6"/>
      <c r="L2151" s="20"/>
      <c r="M2151" s="27" t="str">
        <f t="shared" si="33"/>
        <v>-</v>
      </c>
      <c r="N2151" s="24"/>
      <c r="O2151" s="7"/>
    </row>
    <row r="2152" spans="1:15">
      <c r="A2152" s="6"/>
      <c r="B2152" s="7"/>
      <c r="D2152" s="8" t="s">
        <v>304</v>
      </c>
      <c r="E2152" s="13" t="s">
        <v>304</v>
      </c>
      <c r="F2152" s="13" t="s">
        <v>304</v>
      </c>
      <c r="G2152" s="13" t="s">
        <v>304</v>
      </c>
      <c r="H2152" s="13" t="s">
        <v>304</v>
      </c>
      <c r="I2152" s="9" t="s">
        <v>304</v>
      </c>
      <c r="K2152" s="6"/>
      <c r="L2152" s="20"/>
      <c r="M2152" s="27" t="str">
        <f t="shared" si="33"/>
        <v>-</v>
      </c>
      <c r="N2152" s="24"/>
      <c r="O2152" s="7"/>
    </row>
    <row r="2153" spans="1:15">
      <c r="A2153" s="6"/>
      <c r="B2153" s="7"/>
      <c r="D2153" s="8" t="s">
        <v>304</v>
      </c>
      <c r="E2153" s="13" t="s">
        <v>304</v>
      </c>
      <c r="F2153" s="13" t="s">
        <v>304</v>
      </c>
      <c r="G2153" s="13" t="s">
        <v>304</v>
      </c>
      <c r="H2153" s="13" t="s">
        <v>304</v>
      </c>
      <c r="I2153" s="9" t="s">
        <v>304</v>
      </c>
      <c r="K2153" s="6"/>
      <c r="L2153" s="20"/>
      <c r="M2153" s="27" t="str">
        <f t="shared" si="33"/>
        <v>-</v>
      </c>
      <c r="N2153" s="24"/>
      <c r="O2153" s="7"/>
    </row>
    <row r="2154" spans="1:15">
      <c r="A2154" s="6"/>
      <c r="B2154" s="7"/>
      <c r="D2154" s="8" t="s">
        <v>304</v>
      </c>
      <c r="E2154" s="13" t="s">
        <v>304</v>
      </c>
      <c r="F2154" s="13" t="s">
        <v>304</v>
      </c>
      <c r="G2154" s="13" t="s">
        <v>304</v>
      </c>
      <c r="H2154" s="13" t="s">
        <v>304</v>
      </c>
      <c r="I2154" s="9" t="s">
        <v>304</v>
      </c>
      <c r="K2154" s="6"/>
      <c r="L2154" s="20"/>
      <c r="M2154" s="27" t="str">
        <f t="shared" si="33"/>
        <v>-</v>
      </c>
      <c r="N2154" s="24"/>
      <c r="O2154" s="7"/>
    </row>
    <row r="2155" spans="1:15">
      <c r="A2155" s="6"/>
      <c r="B2155" s="7"/>
      <c r="D2155" s="8" t="s">
        <v>304</v>
      </c>
      <c r="E2155" s="13" t="s">
        <v>304</v>
      </c>
      <c r="F2155" s="13" t="s">
        <v>304</v>
      </c>
      <c r="G2155" s="13" t="s">
        <v>304</v>
      </c>
      <c r="H2155" s="13" t="s">
        <v>304</v>
      </c>
      <c r="I2155" s="9" t="s">
        <v>304</v>
      </c>
      <c r="K2155" s="6"/>
      <c r="L2155" s="20"/>
      <c r="M2155" s="27" t="str">
        <f t="shared" si="33"/>
        <v>-</v>
      </c>
      <c r="N2155" s="24"/>
      <c r="O2155" s="7"/>
    </row>
    <row r="2156" spans="1:15">
      <c r="A2156" s="6"/>
      <c r="B2156" s="7"/>
      <c r="D2156" s="8" t="s">
        <v>304</v>
      </c>
      <c r="E2156" s="13" t="s">
        <v>304</v>
      </c>
      <c r="F2156" s="13" t="s">
        <v>304</v>
      </c>
      <c r="G2156" s="13" t="s">
        <v>304</v>
      </c>
      <c r="H2156" s="13" t="s">
        <v>304</v>
      </c>
      <c r="I2156" s="9" t="s">
        <v>304</v>
      </c>
      <c r="K2156" s="6"/>
      <c r="L2156" s="20"/>
      <c r="M2156" s="27" t="str">
        <f t="shared" si="33"/>
        <v>-</v>
      </c>
      <c r="N2156" s="24"/>
      <c r="O2156" s="7"/>
    </row>
    <row r="2157" spans="1:15">
      <c r="A2157" s="6"/>
      <c r="B2157" s="7"/>
      <c r="D2157" s="8" t="s">
        <v>304</v>
      </c>
      <c r="E2157" s="13" t="s">
        <v>304</v>
      </c>
      <c r="F2157" s="13" t="s">
        <v>304</v>
      </c>
      <c r="G2157" s="13" t="s">
        <v>304</v>
      </c>
      <c r="H2157" s="13" t="s">
        <v>304</v>
      </c>
      <c r="I2157" s="9" t="s">
        <v>304</v>
      </c>
      <c r="K2157" s="6"/>
      <c r="L2157" s="20"/>
      <c r="M2157" s="27" t="str">
        <f t="shared" si="33"/>
        <v>-</v>
      </c>
      <c r="N2157" s="24"/>
      <c r="O2157" s="7"/>
    </row>
    <row r="2158" spans="1:15">
      <c r="A2158" s="6"/>
      <c r="B2158" s="7"/>
      <c r="D2158" s="8" t="s">
        <v>304</v>
      </c>
      <c r="E2158" s="13" t="s">
        <v>304</v>
      </c>
      <c r="F2158" s="13" t="s">
        <v>304</v>
      </c>
      <c r="G2158" s="13" t="s">
        <v>304</v>
      </c>
      <c r="H2158" s="13" t="s">
        <v>304</v>
      </c>
      <c r="I2158" s="9" t="s">
        <v>304</v>
      </c>
      <c r="K2158" s="6"/>
      <c r="L2158" s="20"/>
      <c r="M2158" s="27" t="str">
        <f t="shared" si="33"/>
        <v>-</v>
      </c>
      <c r="N2158" s="24"/>
      <c r="O2158" s="7"/>
    </row>
    <row r="2159" spans="1:15">
      <c r="A2159" s="6"/>
      <c r="B2159" s="7"/>
      <c r="D2159" s="8" t="s">
        <v>304</v>
      </c>
      <c r="E2159" s="13" t="s">
        <v>304</v>
      </c>
      <c r="F2159" s="13" t="s">
        <v>304</v>
      </c>
      <c r="G2159" s="13" t="s">
        <v>304</v>
      </c>
      <c r="H2159" s="13" t="s">
        <v>304</v>
      </c>
      <c r="I2159" s="9" t="s">
        <v>304</v>
      </c>
      <c r="K2159" s="6"/>
      <c r="L2159" s="20"/>
      <c r="M2159" s="27" t="str">
        <f t="shared" si="33"/>
        <v>-</v>
      </c>
      <c r="N2159" s="24"/>
      <c r="O2159" s="7"/>
    </row>
    <row r="2160" spans="1:15">
      <c r="A2160" s="6"/>
      <c r="B2160" s="7"/>
      <c r="D2160" s="8" t="s">
        <v>304</v>
      </c>
      <c r="E2160" s="13" t="s">
        <v>304</v>
      </c>
      <c r="F2160" s="13" t="s">
        <v>304</v>
      </c>
      <c r="G2160" s="13" t="s">
        <v>304</v>
      </c>
      <c r="H2160" s="13" t="s">
        <v>304</v>
      </c>
      <c r="I2160" s="9" t="s">
        <v>304</v>
      </c>
      <c r="K2160" s="6"/>
      <c r="L2160" s="20"/>
      <c r="M2160" s="27" t="str">
        <f t="shared" si="33"/>
        <v>-</v>
      </c>
      <c r="N2160" s="24"/>
      <c r="O2160" s="7"/>
    </row>
    <row r="2161" spans="1:15">
      <c r="A2161" s="6"/>
      <c r="B2161" s="7"/>
      <c r="D2161" s="8" t="s">
        <v>304</v>
      </c>
      <c r="E2161" s="13" t="s">
        <v>304</v>
      </c>
      <c r="F2161" s="13" t="s">
        <v>304</v>
      </c>
      <c r="G2161" s="13" t="s">
        <v>304</v>
      </c>
      <c r="H2161" s="13" t="s">
        <v>304</v>
      </c>
      <c r="I2161" s="9" t="s">
        <v>304</v>
      </c>
      <c r="K2161" s="6"/>
      <c r="L2161" s="20"/>
      <c r="M2161" s="27" t="str">
        <f t="shared" si="33"/>
        <v>-</v>
      </c>
      <c r="N2161" s="24"/>
      <c r="O2161" s="7"/>
    </row>
    <row r="2162" spans="1:15">
      <c r="A2162" s="6"/>
      <c r="B2162" s="7"/>
      <c r="D2162" s="8" t="s">
        <v>304</v>
      </c>
      <c r="E2162" s="13" t="s">
        <v>304</v>
      </c>
      <c r="F2162" s="13" t="s">
        <v>304</v>
      </c>
      <c r="G2162" s="13" t="s">
        <v>304</v>
      </c>
      <c r="H2162" s="13" t="s">
        <v>304</v>
      </c>
      <c r="I2162" s="9" t="s">
        <v>304</v>
      </c>
      <c r="K2162" s="6"/>
      <c r="L2162" s="20"/>
      <c r="M2162" s="27" t="str">
        <f t="shared" si="33"/>
        <v>-</v>
      </c>
      <c r="N2162" s="24"/>
      <c r="O2162" s="7"/>
    </row>
    <row r="2163" spans="1:15">
      <c r="A2163" s="6"/>
      <c r="B2163" s="7"/>
      <c r="D2163" s="8" t="s">
        <v>304</v>
      </c>
      <c r="E2163" s="13" t="s">
        <v>304</v>
      </c>
      <c r="F2163" s="13" t="s">
        <v>304</v>
      </c>
      <c r="G2163" s="13" t="s">
        <v>304</v>
      </c>
      <c r="H2163" s="13" t="s">
        <v>304</v>
      </c>
      <c r="I2163" s="9" t="s">
        <v>304</v>
      </c>
      <c r="K2163" s="6"/>
      <c r="L2163" s="20"/>
      <c r="M2163" s="27" t="str">
        <f t="shared" si="33"/>
        <v>-</v>
      </c>
      <c r="N2163" s="24"/>
      <c r="O2163" s="7"/>
    </row>
    <row r="2164" spans="1:15">
      <c r="A2164" s="6"/>
      <c r="B2164" s="7"/>
      <c r="D2164" s="8" t="s">
        <v>304</v>
      </c>
      <c r="E2164" s="13" t="s">
        <v>304</v>
      </c>
      <c r="F2164" s="13" t="s">
        <v>304</v>
      </c>
      <c r="G2164" s="13" t="s">
        <v>304</v>
      </c>
      <c r="H2164" s="13" t="s">
        <v>304</v>
      </c>
      <c r="I2164" s="9" t="s">
        <v>304</v>
      </c>
      <c r="K2164" s="6"/>
      <c r="L2164" s="20"/>
      <c r="M2164" s="27" t="str">
        <f t="shared" si="33"/>
        <v>-</v>
      </c>
      <c r="N2164" s="24"/>
      <c r="O2164" s="7"/>
    </row>
    <row r="2165" spans="1:15">
      <c r="A2165" s="6"/>
      <c r="B2165" s="7"/>
      <c r="D2165" s="8" t="s">
        <v>304</v>
      </c>
      <c r="E2165" s="13" t="s">
        <v>304</v>
      </c>
      <c r="F2165" s="13" t="s">
        <v>304</v>
      </c>
      <c r="G2165" s="13" t="s">
        <v>304</v>
      </c>
      <c r="H2165" s="13" t="s">
        <v>304</v>
      </c>
      <c r="I2165" s="9" t="s">
        <v>304</v>
      </c>
      <c r="K2165" s="6"/>
      <c r="L2165" s="20"/>
      <c r="M2165" s="27" t="str">
        <f t="shared" si="33"/>
        <v>-</v>
      </c>
      <c r="N2165" s="24"/>
      <c r="O2165" s="7"/>
    </row>
    <row r="2166" spans="1:15">
      <c r="A2166" s="6"/>
      <c r="B2166" s="7"/>
      <c r="D2166" s="8" t="s">
        <v>304</v>
      </c>
      <c r="E2166" s="13" t="s">
        <v>304</v>
      </c>
      <c r="F2166" s="13" t="s">
        <v>304</v>
      </c>
      <c r="G2166" s="13" t="s">
        <v>304</v>
      </c>
      <c r="H2166" s="13" t="s">
        <v>304</v>
      </c>
      <c r="I2166" s="9" t="s">
        <v>304</v>
      </c>
      <c r="K2166" s="6"/>
      <c r="L2166" s="20"/>
      <c r="M2166" s="27" t="str">
        <f t="shared" si="33"/>
        <v>-</v>
      </c>
      <c r="N2166" s="24"/>
      <c r="O2166" s="7"/>
    </row>
    <row r="2167" spans="1:15">
      <c r="A2167" s="6"/>
      <c r="B2167" s="7"/>
      <c r="D2167" s="8" t="s">
        <v>304</v>
      </c>
      <c r="E2167" s="13" t="s">
        <v>304</v>
      </c>
      <c r="F2167" s="13" t="s">
        <v>304</v>
      </c>
      <c r="G2167" s="13" t="s">
        <v>304</v>
      </c>
      <c r="H2167" s="13" t="s">
        <v>304</v>
      </c>
      <c r="I2167" s="9" t="s">
        <v>304</v>
      </c>
      <c r="K2167" s="6"/>
      <c r="L2167" s="20"/>
      <c r="M2167" s="27" t="str">
        <f t="shared" si="33"/>
        <v>-</v>
      </c>
      <c r="N2167" s="24"/>
      <c r="O2167" s="7"/>
    </row>
    <row r="2168" spans="1:15">
      <c r="A2168" s="6"/>
      <c r="B2168" s="7"/>
      <c r="D2168" s="8" t="s">
        <v>304</v>
      </c>
      <c r="E2168" s="13" t="s">
        <v>304</v>
      </c>
      <c r="F2168" s="13" t="s">
        <v>304</v>
      </c>
      <c r="G2168" s="13" t="s">
        <v>304</v>
      </c>
      <c r="H2168" s="13" t="s">
        <v>304</v>
      </c>
      <c r="I2168" s="9" t="s">
        <v>304</v>
      </c>
      <c r="K2168" s="6"/>
      <c r="L2168" s="20"/>
      <c r="M2168" s="27" t="str">
        <f t="shared" si="33"/>
        <v>-</v>
      </c>
      <c r="N2168" s="24"/>
      <c r="O2168" s="7"/>
    </row>
    <row r="2169" spans="1:15">
      <c r="A2169" s="6"/>
      <c r="B2169" s="7"/>
      <c r="D2169" s="8" t="s">
        <v>304</v>
      </c>
      <c r="E2169" s="13" t="s">
        <v>304</v>
      </c>
      <c r="F2169" s="13" t="s">
        <v>304</v>
      </c>
      <c r="G2169" s="13" t="s">
        <v>304</v>
      </c>
      <c r="H2169" s="13" t="s">
        <v>304</v>
      </c>
      <c r="I2169" s="9" t="s">
        <v>304</v>
      </c>
      <c r="K2169" s="6"/>
      <c r="L2169" s="20"/>
      <c r="M2169" s="27" t="str">
        <f t="shared" si="33"/>
        <v>-</v>
      </c>
      <c r="N2169" s="24"/>
      <c r="O2169" s="7"/>
    </row>
    <row r="2170" spans="1:15">
      <c r="A2170" s="6"/>
      <c r="B2170" s="7"/>
      <c r="D2170" s="8" t="s">
        <v>304</v>
      </c>
      <c r="E2170" s="13" t="s">
        <v>304</v>
      </c>
      <c r="F2170" s="13" t="s">
        <v>304</v>
      </c>
      <c r="G2170" s="13" t="s">
        <v>304</v>
      </c>
      <c r="H2170" s="13" t="s">
        <v>304</v>
      </c>
      <c r="I2170" s="9" t="s">
        <v>304</v>
      </c>
      <c r="K2170" s="6"/>
      <c r="L2170" s="20"/>
      <c r="M2170" s="27" t="str">
        <f t="shared" si="33"/>
        <v>-</v>
      </c>
      <c r="N2170" s="24"/>
      <c r="O2170" s="7"/>
    </row>
    <row r="2171" spans="1:15">
      <c r="A2171" s="6"/>
      <c r="B2171" s="7"/>
      <c r="D2171" s="8" t="s">
        <v>304</v>
      </c>
      <c r="E2171" s="13" t="s">
        <v>304</v>
      </c>
      <c r="F2171" s="13" t="s">
        <v>304</v>
      </c>
      <c r="G2171" s="13" t="s">
        <v>304</v>
      </c>
      <c r="H2171" s="13" t="s">
        <v>304</v>
      </c>
      <c r="I2171" s="9" t="s">
        <v>304</v>
      </c>
      <c r="K2171" s="6"/>
      <c r="L2171" s="20"/>
      <c r="M2171" s="27" t="str">
        <f t="shared" si="33"/>
        <v>-</v>
      </c>
      <c r="N2171" s="24"/>
      <c r="O2171" s="7"/>
    </row>
    <row r="2172" spans="1:15">
      <c r="A2172" s="6"/>
      <c r="B2172" s="7"/>
      <c r="D2172" s="8" t="s">
        <v>304</v>
      </c>
      <c r="E2172" s="13" t="s">
        <v>304</v>
      </c>
      <c r="F2172" s="13" t="s">
        <v>304</v>
      </c>
      <c r="G2172" s="13" t="s">
        <v>304</v>
      </c>
      <c r="H2172" s="13" t="s">
        <v>304</v>
      </c>
      <c r="I2172" s="9" t="s">
        <v>304</v>
      </c>
      <c r="K2172" s="6"/>
      <c r="L2172" s="20"/>
      <c r="M2172" s="27" t="str">
        <f t="shared" si="33"/>
        <v>-</v>
      </c>
      <c r="N2172" s="24"/>
      <c r="O2172" s="7"/>
    </row>
    <row r="2173" spans="1:15">
      <c r="A2173" s="6"/>
      <c r="B2173" s="7"/>
      <c r="D2173" s="8" t="s">
        <v>304</v>
      </c>
      <c r="E2173" s="13" t="s">
        <v>304</v>
      </c>
      <c r="F2173" s="13" t="s">
        <v>304</v>
      </c>
      <c r="G2173" s="13" t="s">
        <v>304</v>
      </c>
      <c r="H2173" s="13" t="s">
        <v>304</v>
      </c>
      <c r="I2173" s="9" t="s">
        <v>304</v>
      </c>
      <c r="K2173" s="6"/>
      <c r="L2173" s="20"/>
      <c r="M2173" s="27" t="str">
        <f t="shared" si="33"/>
        <v>-</v>
      </c>
      <c r="N2173" s="24"/>
      <c r="O2173" s="7"/>
    </row>
    <row r="2174" spans="1:15">
      <c r="A2174" s="6"/>
      <c r="B2174" s="7"/>
      <c r="D2174" s="8" t="s">
        <v>304</v>
      </c>
      <c r="E2174" s="13" t="s">
        <v>304</v>
      </c>
      <c r="F2174" s="13" t="s">
        <v>304</v>
      </c>
      <c r="G2174" s="13" t="s">
        <v>304</v>
      </c>
      <c r="H2174" s="13" t="s">
        <v>304</v>
      </c>
      <c r="I2174" s="9" t="s">
        <v>304</v>
      </c>
      <c r="K2174" s="6"/>
      <c r="L2174" s="20"/>
      <c r="M2174" s="27" t="str">
        <f t="shared" si="33"/>
        <v>-</v>
      </c>
      <c r="N2174" s="24"/>
      <c r="O2174" s="7"/>
    </row>
    <row r="2175" spans="1:15">
      <c r="A2175" s="6"/>
      <c r="B2175" s="7"/>
      <c r="D2175" s="8" t="s">
        <v>304</v>
      </c>
      <c r="E2175" s="13" t="s">
        <v>304</v>
      </c>
      <c r="F2175" s="13" t="s">
        <v>304</v>
      </c>
      <c r="G2175" s="13" t="s">
        <v>304</v>
      </c>
      <c r="H2175" s="13" t="s">
        <v>304</v>
      </c>
      <c r="I2175" s="9" t="s">
        <v>304</v>
      </c>
      <c r="K2175" s="6"/>
      <c r="L2175" s="20"/>
      <c r="M2175" s="27" t="str">
        <f t="shared" si="33"/>
        <v>-</v>
      </c>
      <c r="N2175" s="24"/>
      <c r="O2175" s="7"/>
    </row>
    <row r="2176" spans="1:15">
      <c r="A2176" s="6"/>
      <c r="B2176" s="7"/>
      <c r="D2176" s="8" t="s">
        <v>304</v>
      </c>
      <c r="E2176" s="13" t="s">
        <v>304</v>
      </c>
      <c r="F2176" s="13" t="s">
        <v>304</v>
      </c>
      <c r="G2176" s="13" t="s">
        <v>304</v>
      </c>
      <c r="H2176" s="13" t="s">
        <v>304</v>
      </c>
      <c r="I2176" s="9" t="s">
        <v>304</v>
      </c>
      <c r="K2176" s="6"/>
      <c r="L2176" s="20"/>
      <c r="M2176" s="27" t="str">
        <f t="shared" si="33"/>
        <v>-</v>
      </c>
      <c r="N2176" s="24"/>
      <c r="O2176" s="7"/>
    </row>
    <row r="2177" spans="1:15">
      <c r="A2177" s="6"/>
      <c r="B2177" s="7"/>
      <c r="D2177" s="8" t="s">
        <v>304</v>
      </c>
      <c r="E2177" s="13" t="s">
        <v>304</v>
      </c>
      <c r="F2177" s="13" t="s">
        <v>304</v>
      </c>
      <c r="G2177" s="13" t="s">
        <v>304</v>
      </c>
      <c r="H2177" s="13" t="s">
        <v>304</v>
      </c>
      <c r="I2177" s="9" t="s">
        <v>304</v>
      </c>
      <c r="K2177" s="6"/>
      <c r="L2177" s="20"/>
      <c r="M2177" s="27" t="str">
        <f t="shared" si="33"/>
        <v>-</v>
      </c>
      <c r="N2177" s="24"/>
      <c r="O2177" s="7"/>
    </row>
    <row r="2178" spans="1:15">
      <c r="A2178" s="6"/>
      <c r="B2178" s="7"/>
      <c r="D2178" s="8" t="s">
        <v>304</v>
      </c>
      <c r="E2178" s="13" t="s">
        <v>304</v>
      </c>
      <c r="F2178" s="13" t="s">
        <v>304</v>
      </c>
      <c r="G2178" s="13" t="s">
        <v>304</v>
      </c>
      <c r="H2178" s="13" t="s">
        <v>304</v>
      </c>
      <c r="I2178" s="9" t="s">
        <v>304</v>
      </c>
      <c r="K2178" s="6"/>
      <c r="L2178" s="20"/>
      <c r="M2178" s="27" t="str">
        <f t="shared" si="33"/>
        <v>-</v>
      </c>
      <c r="N2178" s="24"/>
      <c r="O2178" s="7"/>
    </row>
    <row r="2179" spans="1:15">
      <c r="A2179" s="6"/>
      <c r="B2179" s="7"/>
      <c r="D2179" s="8" t="s">
        <v>304</v>
      </c>
      <c r="E2179" s="13" t="s">
        <v>304</v>
      </c>
      <c r="F2179" s="13" t="s">
        <v>304</v>
      </c>
      <c r="G2179" s="13" t="s">
        <v>304</v>
      </c>
      <c r="H2179" s="13" t="s">
        <v>304</v>
      </c>
      <c r="I2179" s="9" t="s">
        <v>304</v>
      </c>
      <c r="K2179" s="6"/>
      <c r="L2179" s="20"/>
      <c r="M2179" s="27" t="str">
        <f t="shared" si="33"/>
        <v>-</v>
      </c>
      <c r="N2179" s="24"/>
      <c r="O2179" s="7"/>
    </row>
    <row r="2180" spans="1:15">
      <c r="A2180" s="6"/>
      <c r="B2180" s="7"/>
      <c r="D2180" s="8" t="s">
        <v>304</v>
      </c>
      <c r="E2180" s="13" t="s">
        <v>304</v>
      </c>
      <c r="F2180" s="13" t="s">
        <v>304</v>
      </c>
      <c r="G2180" s="13" t="s">
        <v>304</v>
      </c>
      <c r="H2180" s="13" t="s">
        <v>304</v>
      </c>
      <c r="I2180" s="9" t="s">
        <v>304</v>
      </c>
      <c r="K2180" s="6"/>
      <c r="L2180" s="20"/>
      <c r="M2180" s="27" t="str">
        <f t="shared" ref="M2180:M2243" si="34">IF(AND(K2180="",L2180=""),"-",IF(K2180="X","Sim","Não"))</f>
        <v>-</v>
      </c>
      <c r="N2180" s="24"/>
      <c r="O2180" s="7"/>
    </row>
    <row r="2181" spans="1:15">
      <c r="A2181" s="6"/>
      <c r="B2181" s="7"/>
      <c r="D2181" s="8" t="s">
        <v>304</v>
      </c>
      <c r="E2181" s="13" t="s">
        <v>304</v>
      </c>
      <c r="F2181" s="13" t="s">
        <v>304</v>
      </c>
      <c r="G2181" s="13" t="s">
        <v>304</v>
      </c>
      <c r="H2181" s="13" t="s">
        <v>304</v>
      </c>
      <c r="I2181" s="9" t="s">
        <v>304</v>
      </c>
      <c r="K2181" s="6"/>
      <c r="L2181" s="20"/>
      <c r="M2181" s="27" t="str">
        <f t="shared" si="34"/>
        <v>-</v>
      </c>
      <c r="N2181" s="24"/>
      <c r="O2181" s="7"/>
    </row>
    <row r="2182" spans="1:15">
      <c r="A2182" s="6"/>
      <c r="B2182" s="7"/>
      <c r="D2182" s="8" t="s">
        <v>304</v>
      </c>
      <c r="E2182" s="13" t="s">
        <v>304</v>
      </c>
      <c r="F2182" s="13" t="s">
        <v>304</v>
      </c>
      <c r="G2182" s="13" t="s">
        <v>304</v>
      </c>
      <c r="H2182" s="13" t="s">
        <v>304</v>
      </c>
      <c r="I2182" s="9" t="s">
        <v>304</v>
      </c>
      <c r="K2182" s="6"/>
      <c r="L2182" s="20"/>
      <c r="M2182" s="27" t="str">
        <f t="shared" si="34"/>
        <v>-</v>
      </c>
      <c r="N2182" s="24"/>
      <c r="O2182" s="7"/>
    </row>
    <row r="2183" spans="1:15">
      <c r="A2183" s="6"/>
      <c r="B2183" s="7"/>
      <c r="D2183" s="8" t="s">
        <v>304</v>
      </c>
      <c r="E2183" s="13" t="s">
        <v>304</v>
      </c>
      <c r="F2183" s="13" t="s">
        <v>304</v>
      </c>
      <c r="G2183" s="13" t="s">
        <v>304</v>
      </c>
      <c r="H2183" s="13" t="s">
        <v>304</v>
      </c>
      <c r="I2183" s="9" t="s">
        <v>304</v>
      </c>
      <c r="K2183" s="6"/>
      <c r="L2183" s="20"/>
      <c r="M2183" s="27" t="str">
        <f t="shared" si="34"/>
        <v>-</v>
      </c>
      <c r="N2183" s="24"/>
      <c r="O2183" s="7"/>
    </row>
    <row r="2184" spans="1:15">
      <c r="A2184" s="6"/>
      <c r="B2184" s="7"/>
      <c r="D2184" s="8" t="s">
        <v>304</v>
      </c>
      <c r="E2184" s="13" t="s">
        <v>304</v>
      </c>
      <c r="F2184" s="13" t="s">
        <v>304</v>
      </c>
      <c r="G2184" s="13" t="s">
        <v>304</v>
      </c>
      <c r="H2184" s="13" t="s">
        <v>304</v>
      </c>
      <c r="I2184" s="9" t="s">
        <v>304</v>
      </c>
      <c r="K2184" s="6"/>
      <c r="L2184" s="20"/>
      <c r="M2184" s="27" t="str">
        <f t="shared" si="34"/>
        <v>-</v>
      </c>
      <c r="N2184" s="24"/>
      <c r="O2184" s="7"/>
    </row>
    <row r="2185" spans="1:15">
      <c r="A2185" s="6"/>
      <c r="B2185" s="7"/>
      <c r="D2185" s="8" t="s">
        <v>304</v>
      </c>
      <c r="E2185" s="13" t="s">
        <v>304</v>
      </c>
      <c r="F2185" s="13" t="s">
        <v>304</v>
      </c>
      <c r="G2185" s="13" t="s">
        <v>304</v>
      </c>
      <c r="H2185" s="13" t="s">
        <v>304</v>
      </c>
      <c r="I2185" s="9" t="s">
        <v>304</v>
      </c>
      <c r="K2185" s="6"/>
      <c r="L2185" s="20"/>
      <c r="M2185" s="27" t="str">
        <f t="shared" si="34"/>
        <v>-</v>
      </c>
      <c r="N2185" s="24"/>
      <c r="O2185" s="7"/>
    </row>
    <row r="2186" spans="1:15">
      <c r="A2186" s="6"/>
      <c r="B2186" s="7"/>
      <c r="D2186" s="8" t="s">
        <v>304</v>
      </c>
      <c r="E2186" s="13" t="s">
        <v>304</v>
      </c>
      <c r="F2186" s="13" t="s">
        <v>304</v>
      </c>
      <c r="G2186" s="13" t="s">
        <v>304</v>
      </c>
      <c r="H2186" s="13" t="s">
        <v>304</v>
      </c>
      <c r="I2186" s="9" t="s">
        <v>304</v>
      </c>
      <c r="K2186" s="6"/>
      <c r="L2186" s="20"/>
      <c r="M2186" s="27" t="str">
        <f t="shared" si="34"/>
        <v>-</v>
      </c>
      <c r="N2186" s="24"/>
      <c r="O2186" s="7"/>
    </row>
    <row r="2187" spans="1:15">
      <c r="A2187" s="6"/>
      <c r="B2187" s="7"/>
      <c r="D2187" s="8" t="s">
        <v>304</v>
      </c>
      <c r="E2187" s="13" t="s">
        <v>304</v>
      </c>
      <c r="F2187" s="13" t="s">
        <v>304</v>
      </c>
      <c r="G2187" s="13" t="s">
        <v>304</v>
      </c>
      <c r="H2187" s="13" t="s">
        <v>304</v>
      </c>
      <c r="I2187" s="9" t="s">
        <v>304</v>
      </c>
      <c r="K2187" s="6"/>
      <c r="L2187" s="20"/>
      <c r="M2187" s="27" t="str">
        <f t="shared" si="34"/>
        <v>-</v>
      </c>
      <c r="N2187" s="24"/>
      <c r="O2187" s="7"/>
    </row>
    <row r="2188" spans="1:15">
      <c r="A2188" s="6"/>
      <c r="B2188" s="7"/>
      <c r="D2188" s="8" t="s">
        <v>304</v>
      </c>
      <c r="E2188" s="13" t="s">
        <v>304</v>
      </c>
      <c r="F2188" s="13" t="s">
        <v>304</v>
      </c>
      <c r="G2188" s="13" t="s">
        <v>304</v>
      </c>
      <c r="H2188" s="13" t="s">
        <v>304</v>
      </c>
      <c r="I2188" s="9" t="s">
        <v>304</v>
      </c>
      <c r="K2188" s="6"/>
      <c r="L2188" s="20"/>
      <c r="M2188" s="27" t="str">
        <f t="shared" si="34"/>
        <v>-</v>
      </c>
      <c r="N2188" s="24"/>
      <c r="O2188" s="7"/>
    </row>
    <row r="2189" spans="1:15">
      <c r="A2189" s="6"/>
      <c r="B2189" s="7"/>
      <c r="D2189" s="8" t="s">
        <v>304</v>
      </c>
      <c r="E2189" s="13" t="s">
        <v>304</v>
      </c>
      <c r="F2189" s="13" t="s">
        <v>304</v>
      </c>
      <c r="G2189" s="13" t="s">
        <v>304</v>
      </c>
      <c r="H2189" s="13" t="s">
        <v>304</v>
      </c>
      <c r="I2189" s="9" t="s">
        <v>304</v>
      </c>
      <c r="K2189" s="6"/>
      <c r="L2189" s="20"/>
      <c r="M2189" s="27" t="str">
        <f t="shared" si="34"/>
        <v>-</v>
      </c>
      <c r="N2189" s="24"/>
      <c r="O2189" s="7"/>
    </row>
    <row r="2190" spans="1:15">
      <c r="A2190" s="6"/>
      <c r="B2190" s="7"/>
      <c r="D2190" s="8" t="s">
        <v>304</v>
      </c>
      <c r="E2190" s="13" t="s">
        <v>304</v>
      </c>
      <c r="F2190" s="13" t="s">
        <v>304</v>
      </c>
      <c r="G2190" s="13" t="s">
        <v>304</v>
      </c>
      <c r="H2190" s="13" t="s">
        <v>304</v>
      </c>
      <c r="I2190" s="9" t="s">
        <v>304</v>
      </c>
      <c r="K2190" s="6"/>
      <c r="L2190" s="20"/>
      <c r="M2190" s="27" t="str">
        <f t="shared" si="34"/>
        <v>-</v>
      </c>
      <c r="N2190" s="24"/>
      <c r="O2190" s="7"/>
    </row>
    <row r="2191" spans="1:15">
      <c r="A2191" s="6"/>
      <c r="B2191" s="7"/>
      <c r="D2191" s="8" t="s">
        <v>304</v>
      </c>
      <c r="E2191" s="13" t="s">
        <v>304</v>
      </c>
      <c r="F2191" s="13" t="s">
        <v>304</v>
      </c>
      <c r="G2191" s="13" t="s">
        <v>304</v>
      </c>
      <c r="H2191" s="13" t="s">
        <v>304</v>
      </c>
      <c r="I2191" s="9" t="s">
        <v>304</v>
      </c>
      <c r="K2191" s="6"/>
      <c r="L2191" s="20"/>
      <c r="M2191" s="27" t="str">
        <f t="shared" si="34"/>
        <v>-</v>
      </c>
      <c r="N2191" s="24"/>
      <c r="O2191" s="7"/>
    </row>
    <row r="2192" spans="1:15">
      <c r="A2192" s="6"/>
      <c r="B2192" s="7"/>
      <c r="D2192" s="8" t="s">
        <v>304</v>
      </c>
      <c r="E2192" s="13" t="s">
        <v>304</v>
      </c>
      <c r="F2192" s="13" t="s">
        <v>304</v>
      </c>
      <c r="G2192" s="13" t="s">
        <v>304</v>
      </c>
      <c r="H2192" s="13" t="s">
        <v>304</v>
      </c>
      <c r="I2192" s="9" t="s">
        <v>304</v>
      </c>
      <c r="K2192" s="6"/>
      <c r="L2192" s="20"/>
      <c r="M2192" s="27" t="str">
        <f t="shared" si="34"/>
        <v>-</v>
      </c>
      <c r="N2192" s="24"/>
      <c r="O2192" s="7"/>
    </row>
    <row r="2193" spans="1:15">
      <c r="A2193" s="6"/>
      <c r="B2193" s="7"/>
      <c r="D2193" s="8" t="s">
        <v>304</v>
      </c>
      <c r="E2193" s="13" t="s">
        <v>304</v>
      </c>
      <c r="F2193" s="13" t="s">
        <v>304</v>
      </c>
      <c r="G2193" s="13" t="s">
        <v>304</v>
      </c>
      <c r="H2193" s="13" t="s">
        <v>304</v>
      </c>
      <c r="I2193" s="9" t="s">
        <v>304</v>
      </c>
      <c r="K2193" s="6"/>
      <c r="L2193" s="20"/>
      <c r="M2193" s="27" t="str">
        <f t="shared" si="34"/>
        <v>-</v>
      </c>
      <c r="N2193" s="24"/>
      <c r="O2193" s="7"/>
    </row>
    <row r="2194" spans="1:15">
      <c r="A2194" s="6"/>
      <c r="B2194" s="7"/>
      <c r="D2194" s="8" t="s">
        <v>304</v>
      </c>
      <c r="E2194" s="13" t="s">
        <v>304</v>
      </c>
      <c r="F2194" s="13" t="s">
        <v>304</v>
      </c>
      <c r="G2194" s="13" t="s">
        <v>304</v>
      </c>
      <c r="H2194" s="13" t="s">
        <v>304</v>
      </c>
      <c r="I2194" s="9" t="s">
        <v>304</v>
      </c>
      <c r="K2194" s="6"/>
      <c r="L2194" s="20"/>
      <c r="M2194" s="27" t="str">
        <f t="shared" si="34"/>
        <v>-</v>
      </c>
      <c r="N2194" s="24"/>
      <c r="O2194" s="7"/>
    </row>
    <row r="2195" spans="1:15">
      <c r="A2195" s="6"/>
      <c r="B2195" s="7"/>
      <c r="D2195" s="8" t="s">
        <v>304</v>
      </c>
      <c r="E2195" s="13" t="s">
        <v>304</v>
      </c>
      <c r="F2195" s="13" t="s">
        <v>304</v>
      </c>
      <c r="G2195" s="13" t="s">
        <v>304</v>
      </c>
      <c r="H2195" s="13" t="s">
        <v>304</v>
      </c>
      <c r="I2195" s="9" t="s">
        <v>304</v>
      </c>
      <c r="K2195" s="6"/>
      <c r="L2195" s="20"/>
      <c r="M2195" s="27" t="str">
        <f t="shared" si="34"/>
        <v>-</v>
      </c>
      <c r="N2195" s="24"/>
      <c r="O2195" s="7"/>
    </row>
    <row r="2196" spans="1:15">
      <c r="A2196" s="6"/>
      <c r="B2196" s="7"/>
      <c r="D2196" s="8" t="s">
        <v>304</v>
      </c>
      <c r="E2196" s="13" t="s">
        <v>304</v>
      </c>
      <c r="F2196" s="13" t="s">
        <v>304</v>
      </c>
      <c r="G2196" s="13" t="s">
        <v>304</v>
      </c>
      <c r="H2196" s="13" t="s">
        <v>304</v>
      </c>
      <c r="I2196" s="9" t="s">
        <v>304</v>
      </c>
      <c r="K2196" s="6"/>
      <c r="L2196" s="20"/>
      <c r="M2196" s="27" t="str">
        <f t="shared" si="34"/>
        <v>-</v>
      </c>
      <c r="N2196" s="24"/>
      <c r="O2196" s="7"/>
    </row>
    <row r="2197" spans="1:15">
      <c r="A2197" s="6"/>
      <c r="B2197" s="7"/>
      <c r="D2197" s="8" t="s">
        <v>304</v>
      </c>
      <c r="E2197" s="13" t="s">
        <v>304</v>
      </c>
      <c r="F2197" s="13" t="s">
        <v>304</v>
      </c>
      <c r="G2197" s="13" t="s">
        <v>304</v>
      </c>
      <c r="H2197" s="13" t="s">
        <v>304</v>
      </c>
      <c r="I2197" s="9" t="s">
        <v>304</v>
      </c>
      <c r="K2197" s="6"/>
      <c r="L2197" s="20"/>
      <c r="M2197" s="27" t="str">
        <f t="shared" si="34"/>
        <v>-</v>
      </c>
      <c r="N2197" s="24"/>
      <c r="O2197" s="7"/>
    </row>
    <row r="2198" spans="1:15">
      <c r="A2198" s="6"/>
      <c r="B2198" s="7"/>
      <c r="D2198" s="8" t="s">
        <v>304</v>
      </c>
      <c r="E2198" s="13" t="s">
        <v>304</v>
      </c>
      <c r="F2198" s="13" t="s">
        <v>304</v>
      </c>
      <c r="G2198" s="13" t="s">
        <v>304</v>
      </c>
      <c r="H2198" s="13" t="s">
        <v>304</v>
      </c>
      <c r="I2198" s="9" t="s">
        <v>304</v>
      </c>
      <c r="K2198" s="6"/>
      <c r="L2198" s="20"/>
      <c r="M2198" s="27" t="str">
        <f t="shared" si="34"/>
        <v>-</v>
      </c>
      <c r="N2198" s="24"/>
      <c r="O2198" s="7"/>
    </row>
    <row r="2199" spans="1:15">
      <c r="A2199" s="6"/>
      <c r="B2199" s="7"/>
      <c r="D2199" s="8" t="s">
        <v>304</v>
      </c>
      <c r="E2199" s="13" t="s">
        <v>304</v>
      </c>
      <c r="F2199" s="13" t="s">
        <v>304</v>
      </c>
      <c r="G2199" s="13" t="s">
        <v>304</v>
      </c>
      <c r="H2199" s="13" t="s">
        <v>304</v>
      </c>
      <c r="I2199" s="9" t="s">
        <v>304</v>
      </c>
      <c r="K2199" s="6"/>
      <c r="L2199" s="20"/>
      <c r="M2199" s="27" t="str">
        <f t="shared" si="34"/>
        <v>-</v>
      </c>
      <c r="N2199" s="24"/>
      <c r="O2199" s="7"/>
    </row>
    <row r="2200" spans="1:15">
      <c r="A2200" s="6"/>
      <c r="B2200" s="7"/>
      <c r="D2200" s="8" t="s">
        <v>304</v>
      </c>
      <c r="E2200" s="13" t="s">
        <v>304</v>
      </c>
      <c r="F2200" s="13" t="s">
        <v>304</v>
      </c>
      <c r="G2200" s="13" t="s">
        <v>304</v>
      </c>
      <c r="H2200" s="13" t="s">
        <v>304</v>
      </c>
      <c r="I2200" s="9" t="s">
        <v>304</v>
      </c>
      <c r="K2200" s="6"/>
      <c r="L2200" s="20"/>
      <c r="M2200" s="27" t="str">
        <f t="shared" si="34"/>
        <v>-</v>
      </c>
      <c r="N2200" s="24"/>
      <c r="O2200" s="7"/>
    </row>
    <row r="2201" spans="1:15">
      <c r="A2201" s="6"/>
      <c r="B2201" s="7"/>
      <c r="D2201" s="8" t="s">
        <v>304</v>
      </c>
      <c r="E2201" s="13" t="s">
        <v>304</v>
      </c>
      <c r="F2201" s="13" t="s">
        <v>304</v>
      </c>
      <c r="G2201" s="13" t="s">
        <v>304</v>
      </c>
      <c r="H2201" s="13" t="s">
        <v>304</v>
      </c>
      <c r="I2201" s="9" t="s">
        <v>304</v>
      </c>
      <c r="K2201" s="6"/>
      <c r="L2201" s="20"/>
      <c r="M2201" s="27" t="str">
        <f t="shared" si="34"/>
        <v>-</v>
      </c>
      <c r="N2201" s="24"/>
      <c r="O2201" s="7"/>
    </row>
    <row r="2202" spans="1:15">
      <c r="A2202" s="6"/>
      <c r="B2202" s="7"/>
      <c r="D2202" s="8" t="s">
        <v>304</v>
      </c>
      <c r="E2202" s="13" t="s">
        <v>304</v>
      </c>
      <c r="F2202" s="13" t="s">
        <v>304</v>
      </c>
      <c r="G2202" s="13" t="s">
        <v>304</v>
      </c>
      <c r="H2202" s="13" t="s">
        <v>304</v>
      </c>
      <c r="I2202" s="9" t="s">
        <v>304</v>
      </c>
      <c r="K2202" s="6"/>
      <c r="L2202" s="20"/>
      <c r="M2202" s="27" t="str">
        <f t="shared" si="34"/>
        <v>-</v>
      </c>
      <c r="N2202" s="24"/>
      <c r="O2202" s="7"/>
    </row>
    <row r="2203" spans="1:15">
      <c r="A2203" s="6"/>
      <c r="B2203" s="7"/>
      <c r="D2203" s="8" t="s">
        <v>304</v>
      </c>
      <c r="E2203" s="13" t="s">
        <v>304</v>
      </c>
      <c r="F2203" s="13" t="s">
        <v>304</v>
      </c>
      <c r="G2203" s="13" t="s">
        <v>304</v>
      </c>
      <c r="H2203" s="13" t="s">
        <v>304</v>
      </c>
      <c r="I2203" s="9" t="s">
        <v>304</v>
      </c>
      <c r="K2203" s="6"/>
      <c r="L2203" s="20"/>
      <c r="M2203" s="27" t="str">
        <f t="shared" si="34"/>
        <v>-</v>
      </c>
      <c r="N2203" s="24"/>
      <c r="O2203" s="7"/>
    </row>
    <row r="2204" spans="1:15">
      <c r="A2204" s="6"/>
      <c r="B2204" s="7"/>
      <c r="D2204" s="8" t="s">
        <v>304</v>
      </c>
      <c r="E2204" s="13" t="s">
        <v>304</v>
      </c>
      <c r="F2204" s="13" t="s">
        <v>304</v>
      </c>
      <c r="G2204" s="13" t="s">
        <v>304</v>
      </c>
      <c r="H2204" s="13" t="s">
        <v>304</v>
      </c>
      <c r="I2204" s="9" t="s">
        <v>304</v>
      </c>
      <c r="K2204" s="6"/>
      <c r="L2204" s="20"/>
      <c r="M2204" s="27" t="str">
        <f t="shared" si="34"/>
        <v>-</v>
      </c>
      <c r="N2204" s="24"/>
      <c r="O2204" s="7"/>
    </row>
    <row r="2205" spans="1:15">
      <c r="A2205" s="6"/>
      <c r="B2205" s="7"/>
      <c r="D2205" s="8" t="s">
        <v>304</v>
      </c>
      <c r="E2205" s="13" t="s">
        <v>304</v>
      </c>
      <c r="F2205" s="13" t="s">
        <v>304</v>
      </c>
      <c r="G2205" s="13" t="s">
        <v>304</v>
      </c>
      <c r="H2205" s="13" t="s">
        <v>304</v>
      </c>
      <c r="I2205" s="9" t="s">
        <v>304</v>
      </c>
      <c r="K2205" s="6"/>
      <c r="L2205" s="20"/>
      <c r="M2205" s="27" t="str">
        <f t="shared" si="34"/>
        <v>-</v>
      </c>
      <c r="N2205" s="24"/>
      <c r="O2205" s="7"/>
    </row>
    <row r="2206" spans="1:15">
      <c r="A2206" s="6"/>
      <c r="B2206" s="7"/>
      <c r="D2206" s="8" t="s">
        <v>304</v>
      </c>
      <c r="E2206" s="13" t="s">
        <v>304</v>
      </c>
      <c r="F2206" s="13" t="s">
        <v>304</v>
      </c>
      <c r="G2206" s="13" t="s">
        <v>304</v>
      </c>
      <c r="H2206" s="13" t="s">
        <v>304</v>
      </c>
      <c r="I2206" s="9" t="s">
        <v>304</v>
      </c>
      <c r="K2206" s="6"/>
      <c r="L2206" s="20"/>
      <c r="M2206" s="27" t="str">
        <f t="shared" si="34"/>
        <v>-</v>
      </c>
      <c r="N2206" s="24"/>
      <c r="O2206" s="7"/>
    </row>
    <row r="2207" spans="1:15">
      <c r="A2207" s="6"/>
      <c r="B2207" s="7"/>
      <c r="D2207" s="8" t="s">
        <v>304</v>
      </c>
      <c r="E2207" s="13" t="s">
        <v>304</v>
      </c>
      <c r="F2207" s="13" t="s">
        <v>304</v>
      </c>
      <c r="G2207" s="13" t="s">
        <v>304</v>
      </c>
      <c r="H2207" s="13" t="s">
        <v>304</v>
      </c>
      <c r="I2207" s="9" t="s">
        <v>304</v>
      </c>
      <c r="K2207" s="6"/>
      <c r="L2207" s="20"/>
      <c r="M2207" s="27" t="str">
        <f t="shared" si="34"/>
        <v>-</v>
      </c>
      <c r="N2207" s="24"/>
      <c r="O2207" s="7"/>
    </row>
    <row r="2208" spans="1:15">
      <c r="A2208" s="6"/>
      <c r="B2208" s="7"/>
      <c r="D2208" s="8" t="s">
        <v>304</v>
      </c>
      <c r="E2208" s="13" t="s">
        <v>304</v>
      </c>
      <c r="F2208" s="13" t="s">
        <v>304</v>
      </c>
      <c r="G2208" s="13" t="s">
        <v>304</v>
      </c>
      <c r="H2208" s="13" t="s">
        <v>304</v>
      </c>
      <c r="I2208" s="9" t="s">
        <v>304</v>
      </c>
      <c r="K2208" s="6"/>
      <c r="L2208" s="20"/>
      <c r="M2208" s="27" t="str">
        <f t="shared" si="34"/>
        <v>-</v>
      </c>
      <c r="N2208" s="24"/>
      <c r="O2208" s="7"/>
    </row>
    <row r="2209" spans="1:15">
      <c r="A2209" s="6"/>
      <c r="B2209" s="7"/>
      <c r="D2209" s="8" t="s">
        <v>304</v>
      </c>
      <c r="E2209" s="13" t="s">
        <v>304</v>
      </c>
      <c r="F2209" s="13" t="s">
        <v>304</v>
      </c>
      <c r="G2209" s="13" t="s">
        <v>304</v>
      </c>
      <c r="H2209" s="13" t="s">
        <v>304</v>
      </c>
      <c r="I2209" s="9" t="s">
        <v>304</v>
      </c>
      <c r="K2209" s="6"/>
      <c r="L2209" s="20"/>
      <c r="M2209" s="27" t="str">
        <f t="shared" si="34"/>
        <v>-</v>
      </c>
      <c r="N2209" s="24"/>
      <c r="O2209" s="7"/>
    </row>
    <row r="2210" spans="1:15">
      <c r="A2210" s="6"/>
      <c r="B2210" s="7"/>
      <c r="D2210" s="8" t="s">
        <v>304</v>
      </c>
      <c r="E2210" s="13" t="s">
        <v>304</v>
      </c>
      <c r="F2210" s="13" t="s">
        <v>304</v>
      </c>
      <c r="G2210" s="13" t="s">
        <v>304</v>
      </c>
      <c r="H2210" s="13" t="s">
        <v>304</v>
      </c>
      <c r="I2210" s="9" t="s">
        <v>304</v>
      </c>
      <c r="K2210" s="6"/>
      <c r="L2210" s="20"/>
      <c r="M2210" s="27" t="str">
        <f t="shared" si="34"/>
        <v>-</v>
      </c>
      <c r="N2210" s="24"/>
      <c r="O2210" s="7"/>
    </row>
    <row r="2211" spans="1:15">
      <c r="A2211" s="6"/>
      <c r="B2211" s="7"/>
      <c r="D2211" s="8" t="s">
        <v>304</v>
      </c>
      <c r="E2211" s="13" t="s">
        <v>304</v>
      </c>
      <c r="F2211" s="13" t="s">
        <v>304</v>
      </c>
      <c r="G2211" s="13" t="s">
        <v>304</v>
      </c>
      <c r="H2211" s="13" t="s">
        <v>304</v>
      </c>
      <c r="I2211" s="9" t="s">
        <v>304</v>
      </c>
      <c r="K2211" s="6"/>
      <c r="L2211" s="20"/>
      <c r="M2211" s="27" t="str">
        <f t="shared" si="34"/>
        <v>-</v>
      </c>
      <c r="N2211" s="24"/>
      <c r="O2211" s="7"/>
    </row>
    <row r="2212" spans="1:15">
      <c r="A2212" s="6"/>
      <c r="B2212" s="7"/>
      <c r="D2212" s="8" t="s">
        <v>304</v>
      </c>
      <c r="E2212" s="13" t="s">
        <v>304</v>
      </c>
      <c r="F2212" s="13" t="s">
        <v>304</v>
      </c>
      <c r="G2212" s="13" t="s">
        <v>304</v>
      </c>
      <c r="H2212" s="13" t="s">
        <v>304</v>
      </c>
      <c r="I2212" s="9" t="s">
        <v>304</v>
      </c>
      <c r="K2212" s="6"/>
      <c r="L2212" s="20"/>
      <c r="M2212" s="27" t="str">
        <f t="shared" si="34"/>
        <v>-</v>
      </c>
      <c r="N2212" s="24"/>
      <c r="O2212" s="7"/>
    </row>
    <row r="2213" spans="1:15">
      <c r="A2213" s="6"/>
      <c r="B2213" s="7"/>
      <c r="D2213" s="8" t="s">
        <v>304</v>
      </c>
      <c r="E2213" s="13" t="s">
        <v>304</v>
      </c>
      <c r="F2213" s="13" t="s">
        <v>304</v>
      </c>
      <c r="G2213" s="13" t="s">
        <v>304</v>
      </c>
      <c r="H2213" s="13" t="s">
        <v>304</v>
      </c>
      <c r="I2213" s="9" t="s">
        <v>304</v>
      </c>
      <c r="K2213" s="6"/>
      <c r="L2213" s="20"/>
      <c r="M2213" s="27" t="str">
        <f t="shared" si="34"/>
        <v>-</v>
      </c>
      <c r="N2213" s="24"/>
      <c r="O2213" s="7"/>
    </row>
    <row r="2214" spans="1:15">
      <c r="A2214" s="6"/>
      <c r="B2214" s="7"/>
      <c r="D2214" s="8" t="s">
        <v>304</v>
      </c>
      <c r="E2214" s="13" t="s">
        <v>304</v>
      </c>
      <c r="F2214" s="13" t="s">
        <v>304</v>
      </c>
      <c r="G2214" s="13" t="s">
        <v>304</v>
      </c>
      <c r="H2214" s="13" t="s">
        <v>304</v>
      </c>
      <c r="I2214" s="9" t="s">
        <v>304</v>
      </c>
      <c r="K2214" s="6"/>
      <c r="L2214" s="20"/>
      <c r="M2214" s="27" t="str">
        <f t="shared" si="34"/>
        <v>-</v>
      </c>
      <c r="N2214" s="24"/>
      <c r="O2214" s="7"/>
    </row>
    <row r="2215" spans="1:15">
      <c r="A2215" s="6"/>
      <c r="B2215" s="7"/>
      <c r="D2215" s="8" t="s">
        <v>304</v>
      </c>
      <c r="E2215" s="13" t="s">
        <v>304</v>
      </c>
      <c r="F2215" s="13" t="s">
        <v>304</v>
      </c>
      <c r="G2215" s="13" t="s">
        <v>304</v>
      </c>
      <c r="H2215" s="13" t="s">
        <v>304</v>
      </c>
      <c r="I2215" s="9" t="s">
        <v>304</v>
      </c>
      <c r="K2215" s="6"/>
      <c r="L2215" s="20"/>
      <c r="M2215" s="27" t="str">
        <f t="shared" si="34"/>
        <v>-</v>
      </c>
      <c r="N2215" s="24"/>
      <c r="O2215" s="7"/>
    </row>
    <row r="2216" spans="1:15">
      <c r="A2216" s="6"/>
      <c r="B2216" s="7"/>
      <c r="D2216" s="8" t="s">
        <v>304</v>
      </c>
      <c r="E2216" s="13" t="s">
        <v>304</v>
      </c>
      <c r="F2216" s="13" t="s">
        <v>304</v>
      </c>
      <c r="G2216" s="13" t="s">
        <v>304</v>
      </c>
      <c r="H2216" s="13" t="s">
        <v>304</v>
      </c>
      <c r="I2216" s="9" t="s">
        <v>304</v>
      </c>
      <c r="K2216" s="6"/>
      <c r="L2216" s="20"/>
      <c r="M2216" s="27" t="str">
        <f t="shared" si="34"/>
        <v>-</v>
      </c>
      <c r="N2216" s="24"/>
      <c r="O2216" s="7"/>
    </row>
    <row r="2217" spans="1:15">
      <c r="A2217" s="6"/>
      <c r="B2217" s="7"/>
      <c r="D2217" s="8" t="s">
        <v>304</v>
      </c>
      <c r="E2217" s="13" t="s">
        <v>304</v>
      </c>
      <c r="F2217" s="13" t="s">
        <v>304</v>
      </c>
      <c r="G2217" s="13" t="s">
        <v>304</v>
      </c>
      <c r="H2217" s="13" t="s">
        <v>304</v>
      </c>
      <c r="I2217" s="9" t="s">
        <v>304</v>
      </c>
      <c r="K2217" s="6"/>
      <c r="L2217" s="20"/>
      <c r="M2217" s="27" t="str">
        <f t="shared" si="34"/>
        <v>-</v>
      </c>
      <c r="N2217" s="24"/>
      <c r="O2217" s="7"/>
    </row>
    <row r="2218" spans="1:15">
      <c r="A2218" s="6"/>
      <c r="B2218" s="7"/>
      <c r="D2218" s="8" t="s">
        <v>304</v>
      </c>
      <c r="E2218" s="13" t="s">
        <v>304</v>
      </c>
      <c r="F2218" s="13" t="s">
        <v>304</v>
      </c>
      <c r="G2218" s="13" t="s">
        <v>304</v>
      </c>
      <c r="H2218" s="13" t="s">
        <v>304</v>
      </c>
      <c r="I2218" s="9" t="s">
        <v>304</v>
      </c>
      <c r="K2218" s="6"/>
      <c r="L2218" s="20"/>
      <c r="M2218" s="27" t="str">
        <f t="shared" si="34"/>
        <v>-</v>
      </c>
      <c r="N2218" s="24"/>
      <c r="O2218" s="7"/>
    </row>
    <row r="2219" spans="1:15">
      <c r="A2219" s="6"/>
      <c r="B2219" s="7"/>
      <c r="D2219" s="8" t="s">
        <v>304</v>
      </c>
      <c r="E2219" s="13" t="s">
        <v>304</v>
      </c>
      <c r="F2219" s="13" t="s">
        <v>304</v>
      </c>
      <c r="G2219" s="13" t="s">
        <v>304</v>
      </c>
      <c r="H2219" s="13" t="s">
        <v>304</v>
      </c>
      <c r="I2219" s="9" t="s">
        <v>304</v>
      </c>
      <c r="K2219" s="6"/>
      <c r="L2219" s="20"/>
      <c r="M2219" s="27" t="str">
        <f t="shared" si="34"/>
        <v>-</v>
      </c>
      <c r="N2219" s="24"/>
      <c r="O2219" s="7"/>
    </row>
    <row r="2220" spans="1:15">
      <c r="A2220" s="6"/>
      <c r="B2220" s="7"/>
      <c r="D2220" s="8" t="s">
        <v>304</v>
      </c>
      <c r="E2220" s="13" t="s">
        <v>304</v>
      </c>
      <c r="F2220" s="13" t="s">
        <v>304</v>
      </c>
      <c r="G2220" s="13" t="s">
        <v>304</v>
      </c>
      <c r="H2220" s="13" t="s">
        <v>304</v>
      </c>
      <c r="I2220" s="9" t="s">
        <v>304</v>
      </c>
      <c r="K2220" s="6"/>
      <c r="L2220" s="20"/>
      <c r="M2220" s="27" t="str">
        <f t="shared" si="34"/>
        <v>-</v>
      </c>
      <c r="N2220" s="24"/>
      <c r="O2220" s="7"/>
    </row>
    <row r="2221" spans="1:15">
      <c r="A2221" s="6"/>
      <c r="B2221" s="7"/>
      <c r="D2221" s="8" t="s">
        <v>304</v>
      </c>
      <c r="E2221" s="13" t="s">
        <v>304</v>
      </c>
      <c r="F2221" s="13" t="s">
        <v>304</v>
      </c>
      <c r="G2221" s="13" t="s">
        <v>304</v>
      </c>
      <c r="H2221" s="13" t="s">
        <v>304</v>
      </c>
      <c r="I2221" s="9" t="s">
        <v>304</v>
      </c>
      <c r="K2221" s="6"/>
      <c r="L2221" s="20"/>
      <c r="M2221" s="27" t="str">
        <f t="shared" si="34"/>
        <v>-</v>
      </c>
      <c r="N2221" s="24"/>
      <c r="O2221" s="7"/>
    </row>
    <row r="2222" spans="1:15">
      <c r="A2222" s="6"/>
      <c r="B2222" s="7"/>
      <c r="D2222" s="8" t="s">
        <v>304</v>
      </c>
      <c r="E2222" s="13" t="s">
        <v>304</v>
      </c>
      <c r="F2222" s="13" t="s">
        <v>304</v>
      </c>
      <c r="G2222" s="13" t="s">
        <v>304</v>
      </c>
      <c r="H2222" s="13" t="s">
        <v>304</v>
      </c>
      <c r="I2222" s="9" t="s">
        <v>304</v>
      </c>
      <c r="K2222" s="6"/>
      <c r="L2222" s="20"/>
      <c r="M2222" s="27" t="str">
        <f t="shared" si="34"/>
        <v>-</v>
      </c>
      <c r="N2222" s="24"/>
      <c r="O2222" s="7"/>
    </row>
    <row r="2223" spans="1:15">
      <c r="A2223" s="6"/>
      <c r="B2223" s="7"/>
      <c r="D2223" s="8" t="s">
        <v>304</v>
      </c>
      <c r="E2223" s="13" t="s">
        <v>304</v>
      </c>
      <c r="F2223" s="13" t="s">
        <v>304</v>
      </c>
      <c r="G2223" s="13" t="s">
        <v>304</v>
      </c>
      <c r="H2223" s="13" t="s">
        <v>304</v>
      </c>
      <c r="I2223" s="9" t="s">
        <v>304</v>
      </c>
      <c r="K2223" s="6"/>
      <c r="L2223" s="20"/>
      <c r="M2223" s="27" t="str">
        <f t="shared" si="34"/>
        <v>-</v>
      </c>
      <c r="N2223" s="24"/>
      <c r="O2223" s="7"/>
    </row>
    <row r="2224" spans="1:15">
      <c r="A2224" s="6"/>
      <c r="B2224" s="7"/>
      <c r="D2224" s="8" t="s">
        <v>304</v>
      </c>
      <c r="E2224" s="13" t="s">
        <v>304</v>
      </c>
      <c r="F2224" s="13" t="s">
        <v>304</v>
      </c>
      <c r="G2224" s="13" t="s">
        <v>304</v>
      </c>
      <c r="H2224" s="13" t="s">
        <v>304</v>
      </c>
      <c r="I2224" s="9" t="s">
        <v>304</v>
      </c>
      <c r="K2224" s="6"/>
      <c r="L2224" s="20"/>
      <c r="M2224" s="27" t="str">
        <f t="shared" si="34"/>
        <v>-</v>
      </c>
      <c r="N2224" s="24"/>
      <c r="O2224" s="7"/>
    </row>
    <row r="2225" spans="1:15">
      <c r="A2225" s="6"/>
      <c r="B2225" s="7"/>
      <c r="D2225" s="8" t="s">
        <v>304</v>
      </c>
      <c r="E2225" s="13" t="s">
        <v>304</v>
      </c>
      <c r="F2225" s="13" t="s">
        <v>304</v>
      </c>
      <c r="G2225" s="13" t="s">
        <v>304</v>
      </c>
      <c r="H2225" s="13" t="s">
        <v>304</v>
      </c>
      <c r="I2225" s="9" t="s">
        <v>304</v>
      </c>
      <c r="K2225" s="6"/>
      <c r="L2225" s="20"/>
      <c r="M2225" s="27" t="str">
        <f t="shared" si="34"/>
        <v>-</v>
      </c>
      <c r="N2225" s="24"/>
      <c r="O2225" s="7"/>
    </row>
    <row r="2226" spans="1:15">
      <c r="A2226" s="6"/>
      <c r="B2226" s="7"/>
      <c r="D2226" s="8" t="s">
        <v>304</v>
      </c>
      <c r="E2226" s="13" t="s">
        <v>304</v>
      </c>
      <c r="F2226" s="13" t="s">
        <v>304</v>
      </c>
      <c r="G2226" s="13" t="s">
        <v>304</v>
      </c>
      <c r="H2226" s="13" t="s">
        <v>304</v>
      </c>
      <c r="I2226" s="9" t="s">
        <v>304</v>
      </c>
      <c r="K2226" s="6"/>
      <c r="L2226" s="20"/>
      <c r="M2226" s="27" t="str">
        <f t="shared" si="34"/>
        <v>-</v>
      </c>
      <c r="N2226" s="24"/>
      <c r="O2226" s="7"/>
    </row>
    <row r="2227" spans="1:15">
      <c r="A2227" s="6"/>
      <c r="B2227" s="7"/>
      <c r="D2227" s="8" t="s">
        <v>304</v>
      </c>
      <c r="E2227" s="13" t="s">
        <v>304</v>
      </c>
      <c r="F2227" s="13" t="s">
        <v>304</v>
      </c>
      <c r="G2227" s="13" t="s">
        <v>304</v>
      </c>
      <c r="H2227" s="13" t="s">
        <v>304</v>
      </c>
      <c r="I2227" s="9" t="s">
        <v>304</v>
      </c>
      <c r="K2227" s="6"/>
      <c r="L2227" s="20"/>
      <c r="M2227" s="27" t="str">
        <f t="shared" si="34"/>
        <v>-</v>
      </c>
      <c r="N2227" s="24"/>
      <c r="O2227" s="7"/>
    </row>
    <row r="2228" spans="1:15">
      <c r="A2228" s="6"/>
      <c r="B2228" s="7"/>
      <c r="D2228" s="8" t="s">
        <v>304</v>
      </c>
      <c r="E2228" s="13" t="s">
        <v>304</v>
      </c>
      <c r="F2228" s="13" t="s">
        <v>304</v>
      </c>
      <c r="G2228" s="13" t="s">
        <v>304</v>
      </c>
      <c r="H2228" s="13" t="s">
        <v>304</v>
      </c>
      <c r="I2228" s="9" t="s">
        <v>304</v>
      </c>
      <c r="K2228" s="6"/>
      <c r="L2228" s="20"/>
      <c r="M2228" s="27" t="str">
        <f t="shared" si="34"/>
        <v>-</v>
      </c>
      <c r="N2228" s="24"/>
      <c r="O2228" s="7"/>
    </row>
    <row r="2229" spans="1:15">
      <c r="A2229" s="6"/>
      <c r="B2229" s="7"/>
      <c r="D2229" s="8" t="s">
        <v>304</v>
      </c>
      <c r="E2229" s="13" t="s">
        <v>304</v>
      </c>
      <c r="F2229" s="13" t="s">
        <v>304</v>
      </c>
      <c r="G2229" s="13" t="s">
        <v>304</v>
      </c>
      <c r="H2229" s="13" t="s">
        <v>304</v>
      </c>
      <c r="I2229" s="9" t="s">
        <v>304</v>
      </c>
      <c r="K2229" s="6"/>
      <c r="L2229" s="20"/>
      <c r="M2229" s="27" t="str">
        <f t="shared" si="34"/>
        <v>-</v>
      </c>
      <c r="N2229" s="24"/>
      <c r="O2229" s="7"/>
    </row>
    <row r="2230" spans="1:15">
      <c r="A2230" s="6"/>
      <c r="B2230" s="7"/>
      <c r="D2230" s="8" t="s">
        <v>304</v>
      </c>
      <c r="E2230" s="13" t="s">
        <v>304</v>
      </c>
      <c r="F2230" s="13" t="s">
        <v>304</v>
      </c>
      <c r="G2230" s="13" t="s">
        <v>304</v>
      </c>
      <c r="H2230" s="13" t="s">
        <v>304</v>
      </c>
      <c r="I2230" s="9" t="s">
        <v>304</v>
      </c>
      <c r="K2230" s="6"/>
      <c r="L2230" s="20"/>
      <c r="M2230" s="27" t="str">
        <f t="shared" si="34"/>
        <v>-</v>
      </c>
      <c r="N2230" s="24"/>
      <c r="O2230" s="7"/>
    </row>
    <row r="2231" spans="1:15">
      <c r="A2231" s="6"/>
      <c r="B2231" s="7"/>
      <c r="D2231" s="8" t="s">
        <v>304</v>
      </c>
      <c r="E2231" s="13" t="s">
        <v>304</v>
      </c>
      <c r="F2231" s="13" t="s">
        <v>304</v>
      </c>
      <c r="G2231" s="13" t="s">
        <v>304</v>
      </c>
      <c r="H2231" s="13" t="s">
        <v>304</v>
      </c>
      <c r="I2231" s="9" t="s">
        <v>304</v>
      </c>
      <c r="K2231" s="6"/>
      <c r="L2231" s="20"/>
      <c r="M2231" s="27" t="str">
        <f t="shared" si="34"/>
        <v>-</v>
      </c>
      <c r="N2231" s="24"/>
      <c r="O2231" s="7"/>
    </row>
    <row r="2232" spans="1:15">
      <c r="A2232" s="6"/>
      <c r="B2232" s="7"/>
      <c r="D2232" s="8" t="s">
        <v>304</v>
      </c>
      <c r="E2232" s="13" t="s">
        <v>304</v>
      </c>
      <c r="F2232" s="13" t="s">
        <v>304</v>
      </c>
      <c r="G2232" s="13" t="s">
        <v>304</v>
      </c>
      <c r="H2232" s="13" t="s">
        <v>304</v>
      </c>
      <c r="I2232" s="9" t="s">
        <v>304</v>
      </c>
      <c r="K2232" s="6"/>
      <c r="L2232" s="20"/>
      <c r="M2232" s="27" t="str">
        <f t="shared" si="34"/>
        <v>-</v>
      </c>
      <c r="N2232" s="24"/>
      <c r="O2232" s="7"/>
    </row>
    <row r="2233" spans="1:15">
      <c r="A2233" s="6"/>
      <c r="B2233" s="7"/>
      <c r="D2233" s="8" t="s">
        <v>304</v>
      </c>
      <c r="E2233" s="13" t="s">
        <v>304</v>
      </c>
      <c r="F2233" s="13" t="s">
        <v>304</v>
      </c>
      <c r="G2233" s="13" t="s">
        <v>304</v>
      </c>
      <c r="H2233" s="13" t="s">
        <v>304</v>
      </c>
      <c r="I2233" s="9" t="s">
        <v>304</v>
      </c>
      <c r="K2233" s="6"/>
      <c r="L2233" s="20"/>
      <c r="M2233" s="27" t="str">
        <f t="shared" si="34"/>
        <v>-</v>
      </c>
      <c r="N2233" s="24"/>
      <c r="O2233" s="7"/>
    </row>
    <row r="2234" spans="1:15">
      <c r="A2234" s="6"/>
      <c r="B2234" s="7"/>
      <c r="D2234" s="8" t="s">
        <v>304</v>
      </c>
      <c r="E2234" s="13" t="s">
        <v>304</v>
      </c>
      <c r="F2234" s="13" t="s">
        <v>304</v>
      </c>
      <c r="G2234" s="13" t="s">
        <v>304</v>
      </c>
      <c r="H2234" s="13" t="s">
        <v>304</v>
      </c>
      <c r="I2234" s="9" t="s">
        <v>304</v>
      </c>
      <c r="K2234" s="6"/>
      <c r="L2234" s="20"/>
      <c r="M2234" s="27" t="str">
        <f t="shared" si="34"/>
        <v>-</v>
      </c>
      <c r="N2234" s="24"/>
      <c r="O2234" s="7"/>
    </row>
    <row r="2235" spans="1:15">
      <c r="A2235" s="6"/>
      <c r="B2235" s="7"/>
      <c r="D2235" s="8" t="s">
        <v>304</v>
      </c>
      <c r="E2235" s="13" t="s">
        <v>304</v>
      </c>
      <c r="F2235" s="13" t="s">
        <v>304</v>
      </c>
      <c r="G2235" s="13" t="s">
        <v>304</v>
      </c>
      <c r="H2235" s="13" t="s">
        <v>304</v>
      </c>
      <c r="I2235" s="9" t="s">
        <v>304</v>
      </c>
      <c r="K2235" s="6"/>
      <c r="L2235" s="20"/>
      <c r="M2235" s="27" t="str">
        <f t="shared" si="34"/>
        <v>-</v>
      </c>
      <c r="N2235" s="24"/>
      <c r="O2235" s="7"/>
    </row>
    <row r="2236" spans="1:15">
      <c r="A2236" s="6"/>
      <c r="B2236" s="7"/>
      <c r="D2236" s="8" t="s">
        <v>304</v>
      </c>
      <c r="E2236" s="13" t="s">
        <v>304</v>
      </c>
      <c r="F2236" s="13" t="s">
        <v>304</v>
      </c>
      <c r="G2236" s="13" t="s">
        <v>304</v>
      </c>
      <c r="H2236" s="13" t="s">
        <v>304</v>
      </c>
      <c r="I2236" s="9" t="s">
        <v>304</v>
      </c>
      <c r="K2236" s="6"/>
      <c r="L2236" s="20"/>
      <c r="M2236" s="27" t="str">
        <f t="shared" si="34"/>
        <v>-</v>
      </c>
      <c r="N2236" s="24"/>
      <c r="O2236" s="7"/>
    </row>
    <row r="2237" spans="1:15">
      <c r="A2237" s="6"/>
      <c r="B2237" s="7"/>
      <c r="D2237" s="8" t="s">
        <v>304</v>
      </c>
      <c r="E2237" s="13" t="s">
        <v>304</v>
      </c>
      <c r="F2237" s="13" t="s">
        <v>304</v>
      </c>
      <c r="G2237" s="13" t="s">
        <v>304</v>
      </c>
      <c r="H2237" s="13" t="s">
        <v>304</v>
      </c>
      <c r="I2237" s="9" t="s">
        <v>304</v>
      </c>
      <c r="K2237" s="6"/>
      <c r="L2237" s="20"/>
      <c r="M2237" s="27" t="str">
        <f t="shared" si="34"/>
        <v>-</v>
      </c>
      <c r="N2237" s="24"/>
      <c r="O2237" s="7"/>
    </row>
    <row r="2238" spans="1:15">
      <c r="A2238" s="6"/>
      <c r="B2238" s="7"/>
      <c r="D2238" s="8" t="s">
        <v>304</v>
      </c>
      <c r="E2238" s="13" t="s">
        <v>304</v>
      </c>
      <c r="F2238" s="13" t="s">
        <v>304</v>
      </c>
      <c r="G2238" s="13" t="s">
        <v>304</v>
      </c>
      <c r="H2238" s="13" t="s">
        <v>304</v>
      </c>
      <c r="I2238" s="9" t="s">
        <v>304</v>
      </c>
      <c r="K2238" s="6"/>
      <c r="L2238" s="20"/>
      <c r="M2238" s="27" t="str">
        <f t="shared" si="34"/>
        <v>-</v>
      </c>
      <c r="N2238" s="24"/>
      <c r="O2238" s="7"/>
    </row>
    <row r="2239" spans="1:15">
      <c r="A2239" s="6"/>
      <c r="B2239" s="7"/>
      <c r="D2239" s="8" t="s">
        <v>304</v>
      </c>
      <c r="E2239" s="13" t="s">
        <v>304</v>
      </c>
      <c r="F2239" s="13" t="s">
        <v>304</v>
      </c>
      <c r="G2239" s="13" t="s">
        <v>304</v>
      </c>
      <c r="H2239" s="13" t="s">
        <v>304</v>
      </c>
      <c r="I2239" s="9" t="s">
        <v>304</v>
      </c>
      <c r="K2239" s="6"/>
      <c r="L2239" s="20"/>
      <c r="M2239" s="27" t="str">
        <f t="shared" si="34"/>
        <v>-</v>
      </c>
      <c r="N2239" s="24"/>
      <c r="O2239" s="7"/>
    </row>
    <row r="2240" spans="1:15">
      <c r="A2240" s="6"/>
      <c r="B2240" s="7"/>
      <c r="D2240" s="8" t="s">
        <v>304</v>
      </c>
      <c r="E2240" s="13" t="s">
        <v>304</v>
      </c>
      <c r="F2240" s="13" t="s">
        <v>304</v>
      </c>
      <c r="G2240" s="13" t="s">
        <v>304</v>
      </c>
      <c r="H2240" s="13" t="s">
        <v>304</v>
      </c>
      <c r="I2240" s="9" t="s">
        <v>304</v>
      </c>
      <c r="K2240" s="6"/>
      <c r="L2240" s="20"/>
      <c r="M2240" s="27" t="str">
        <f t="shared" si="34"/>
        <v>-</v>
      </c>
      <c r="N2240" s="24"/>
      <c r="O2240" s="7"/>
    </row>
    <row r="2241" spans="1:15">
      <c r="A2241" s="6"/>
      <c r="B2241" s="7"/>
      <c r="D2241" s="8" t="s">
        <v>304</v>
      </c>
      <c r="E2241" s="13" t="s">
        <v>304</v>
      </c>
      <c r="F2241" s="13" t="s">
        <v>304</v>
      </c>
      <c r="G2241" s="13" t="s">
        <v>304</v>
      </c>
      <c r="H2241" s="13" t="s">
        <v>304</v>
      </c>
      <c r="I2241" s="9" t="s">
        <v>304</v>
      </c>
      <c r="K2241" s="6"/>
      <c r="L2241" s="20"/>
      <c r="M2241" s="27" t="str">
        <f t="shared" si="34"/>
        <v>-</v>
      </c>
      <c r="N2241" s="24"/>
      <c r="O2241" s="7"/>
    </row>
    <row r="2242" spans="1:15">
      <c r="A2242" s="6"/>
      <c r="B2242" s="7"/>
      <c r="D2242" s="8" t="s">
        <v>304</v>
      </c>
      <c r="E2242" s="13" t="s">
        <v>304</v>
      </c>
      <c r="F2242" s="13" t="s">
        <v>304</v>
      </c>
      <c r="G2242" s="13" t="s">
        <v>304</v>
      </c>
      <c r="H2242" s="13" t="s">
        <v>304</v>
      </c>
      <c r="I2242" s="9" t="s">
        <v>304</v>
      </c>
      <c r="K2242" s="6"/>
      <c r="L2242" s="20"/>
      <c r="M2242" s="27" t="str">
        <f t="shared" si="34"/>
        <v>-</v>
      </c>
      <c r="N2242" s="24"/>
      <c r="O2242" s="7"/>
    </row>
    <row r="2243" spans="1:15">
      <c r="A2243" s="6"/>
      <c r="B2243" s="7"/>
      <c r="D2243" s="8" t="s">
        <v>304</v>
      </c>
      <c r="E2243" s="13" t="s">
        <v>304</v>
      </c>
      <c r="F2243" s="13" t="s">
        <v>304</v>
      </c>
      <c r="G2243" s="13" t="s">
        <v>304</v>
      </c>
      <c r="H2243" s="13" t="s">
        <v>304</v>
      </c>
      <c r="I2243" s="9" t="s">
        <v>304</v>
      </c>
      <c r="K2243" s="6"/>
      <c r="L2243" s="20"/>
      <c r="M2243" s="27" t="str">
        <f t="shared" si="34"/>
        <v>-</v>
      </c>
      <c r="N2243" s="24"/>
      <c r="O2243" s="7"/>
    </row>
    <row r="2244" spans="1:15">
      <c r="A2244" s="6"/>
      <c r="B2244" s="7"/>
      <c r="D2244" s="8" t="s">
        <v>304</v>
      </c>
      <c r="E2244" s="13" t="s">
        <v>304</v>
      </c>
      <c r="F2244" s="13" t="s">
        <v>304</v>
      </c>
      <c r="G2244" s="13" t="s">
        <v>304</v>
      </c>
      <c r="H2244" s="13" t="s">
        <v>304</v>
      </c>
      <c r="I2244" s="9" t="s">
        <v>304</v>
      </c>
      <c r="K2244" s="6"/>
      <c r="L2244" s="20"/>
      <c r="M2244" s="27" t="str">
        <f t="shared" ref="M2244:M2307" si="35">IF(AND(K2244="",L2244=""),"-",IF(K2244="X","Sim","Não"))</f>
        <v>-</v>
      </c>
      <c r="N2244" s="24"/>
      <c r="O2244" s="7"/>
    </row>
    <row r="2245" spans="1:15">
      <c r="A2245" s="6"/>
      <c r="B2245" s="7"/>
      <c r="D2245" s="8" t="s">
        <v>304</v>
      </c>
      <c r="E2245" s="13" t="s">
        <v>304</v>
      </c>
      <c r="F2245" s="13" t="s">
        <v>304</v>
      </c>
      <c r="G2245" s="13" t="s">
        <v>304</v>
      </c>
      <c r="H2245" s="13" t="s">
        <v>304</v>
      </c>
      <c r="I2245" s="9" t="s">
        <v>304</v>
      </c>
      <c r="K2245" s="6"/>
      <c r="L2245" s="20"/>
      <c r="M2245" s="27" t="str">
        <f t="shared" si="35"/>
        <v>-</v>
      </c>
      <c r="N2245" s="24"/>
      <c r="O2245" s="7"/>
    </row>
    <row r="2246" spans="1:15">
      <c r="A2246" s="6"/>
      <c r="B2246" s="7"/>
      <c r="D2246" s="8" t="s">
        <v>304</v>
      </c>
      <c r="E2246" s="13" t="s">
        <v>304</v>
      </c>
      <c r="F2246" s="13" t="s">
        <v>304</v>
      </c>
      <c r="G2246" s="13" t="s">
        <v>304</v>
      </c>
      <c r="H2246" s="13" t="s">
        <v>304</v>
      </c>
      <c r="I2246" s="9" t="s">
        <v>304</v>
      </c>
      <c r="K2246" s="6"/>
      <c r="L2246" s="20"/>
      <c r="M2246" s="27" t="str">
        <f t="shared" si="35"/>
        <v>-</v>
      </c>
      <c r="N2246" s="24"/>
      <c r="O2246" s="7"/>
    </row>
    <row r="2247" spans="1:15">
      <c r="A2247" s="6"/>
      <c r="B2247" s="7"/>
      <c r="D2247" s="8" t="s">
        <v>304</v>
      </c>
      <c r="E2247" s="13" t="s">
        <v>304</v>
      </c>
      <c r="F2247" s="13" t="s">
        <v>304</v>
      </c>
      <c r="G2247" s="13" t="s">
        <v>304</v>
      </c>
      <c r="H2247" s="13" t="s">
        <v>304</v>
      </c>
      <c r="I2247" s="9" t="s">
        <v>304</v>
      </c>
      <c r="K2247" s="6"/>
      <c r="L2247" s="20"/>
      <c r="M2247" s="27" t="str">
        <f t="shared" si="35"/>
        <v>-</v>
      </c>
      <c r="N2247" s="24"/>
      <c r="O2247" s="7"/>
    </row>
    <row r="2248" spans="1:15">
      <c r="A2248" s="6"/>
      <c r="B2248" s="7"/>
      <c r="D2248" s="8" t="s">
        <v>304</v>
      </c>
      <c r="E2248" s="13" t="s">
        <v>304</v>
      </c>
      <c r="F2248" s="13" t="s">
        <v>304</v>
      </c>
      <c r="G2248" s="13" t="s">
        <v>304</v>
      </c>
      <c r="H2248" s="13" t="s">
        <v>304</v>
      </c>
      <c r="I2248" s="9" t="s">
        <v>304</v>
      </c>
      <c r="K2248" s="6"/>
      <c r="L2248" s="20"/>
      <c r="M2248" s="27" t="str">
        <f t="shared" si="35"/>
        <v>-</v>
      </c>
      <c r="N2248" s="24"/>
      <c r="O2248" s="7"/>
    </row>
    <row r="2249" spans="1:15">
      <c r="A2249" s="6"/>
      <c r="B2249" s="7"/>
      <c r="D2249" s="8" t="s">
        <v>304</v>
      </c>
      <c r="E2249" s="13" t="s">
        <v>304</v>
      </c>
      <c r="F2249" s="13" t="s">
        <v>304</v>
      </c>
      <c r="G2249" s="13" t="s">
        <v>304</v>
      </c>
      <c r="H2249" s="13" t="s">
        <v>304</v>
      </c>
      <c r="I2249" s="9" t="s">
        <v>304</v>
      </c>
      <c r="K2249" s="6"/>
      <c r="L2249" s="20"/>
      <c r="M2249" s="27" t="str">
        <f t="shared" si="35"/>
        <v>-</v>
      </c>
      <c r="N2249" s="24"/>
      <c r="O2249" s="7"/>
    </row>
    <row r="2250" spans="1:15">
      <c r="A2250" s="6"/>
      <c r="B2250" s="7"/>
      <c r="D2250" s="8" t="s">
        <v>304</v>
      </c>
      <c r="E2250" s="13" t="s">
        <v>304</v>
      </c>
      <c r="F2250" s="13" t="s">
        <v>304</v>
      </c>
      <c r="G2250" s="13" t="s">
        <v>304</v>
      </c>
      <c r="H2250" s="13" t="s">
        <v>304</v>
      </c>
      <c r="I2250" s="9" t="s">
        <v>304</v>
      </c>
      <c r="K2250" s="6"/>
      <c r="L2250" s="20"/>
      <c r="M2250" s="27" t="str">
        <f t="shared" si="35"/>
        <v>-</v>
      </c>
      <c r="N2250" s="24"/>
      <c r="O2250" s="7"/>
    </row>
    <row r="2251" spans="1:15">
      <c r="A2251" s="6"/>
      <c r="B2251" s="7"/>
      <c r="D2251" s="8" t="s">
        <v>304</v>
      </c>
      <c r="E2251" s="13" t="s">
        <v>304</v>
      </c>
      <c r="F2251" s="13" t="s">
        <v>304</v>
      </c>
      <c r="G2251" s="13" t="s">
        <v>304</v>
      </c>
      <c r="H2251" s="13" t="s">
        <v>304</v>
      </c>
      <c r="I2251" s="9" t="s">
        <v>304</v>
      </c>
      <c r="K2251" s="6"/>
      <c r="L2251" s="20"/>
      <c r="M2251" s="27" t="str">
        <f t="shared" si="35"/>
        <v>-</v>
      </c>
      <c r="N2251" s="24"/>
      <c r="O2251" s="7"/>
    </row>
    <row r="2252" spans="1:15">
      <c r="A2252" s="6"/>
      <c r="B2252" s="7"/>
      <c r="D2252" s="8" t="s">
        <v>304</v>
      </c>
      <c r="E2252" s="13" t="s">
        <v>304</v>
      </c>
      <c r="F2252" s="13" t="s">
        <v>304</v>
      </c>
      <c r="G2252" s="13" t="s">
        <v>304</v>
      </c>
      <c r="H2252" s="13" t="s">
        <v>304</v>
      </c>
      <c r="I2252" s="9" t="s">
        <v>304</v>
      </c>
      <c r="K2252" s="6"/>
      <c r="L2252" s="20"/>
      <c r="M2252" s="27" t="str">
        <f t="shared" si="35"/>
        <v>-</v>
      </c>
      <c r="N2252" s="24"/>
      <c r="O2252" s="7"/>
    </row>
    <row r="2253" spans="1:15">
      <c r="A2253" s="6"/>
      <c r="B2253" s="7"/>
      <c r="D2253" s="8" t="s">
        <v>304</v>
      </c>
      <c r="E2253" s="13" t="s">
        <v>304</v>
      </c>
      <c r="F2253" s="13" t="s">
        <v>304</v>
      </c>
      <c r="G2253" s="13" t="s">
        <v>304</v>
      </c>
      <c r="H2253" s="13" t="s">
        <v>304</v>
      </c>
      <c r="I2253" s="9" t="s">
        <v>304</v>
      </c>
      <c r="K2253" s="6"/>
      <c r="L2253" s="20"/>
      <c r="M2253" s="27" t="str">
        <f t="shared" si="35"/>
        <v>-</v>
      </c>
      <c r="N2253" s="24"/>
      <c r="O2253" s="7"/>
    </row>
    <row r="2254" spans="1:15">
      <c r="A2254" s="6"/>
      <c r="B2254" s="7"/>
      <c r="D2254" s="8" t="s">
        <v>304</v>
      </c>
      <c r="E2254" s="13" t="s">
        <v>304</v>
      </c>
      <c r="F2254" s="13" t="s">
        <v>304</v>
      </c>
      <c r="G2254" s="13" t="s">
        <v>304</v>
      </c>
      <c r="H2254" s="13" t="s">
        <v>304</v>
      </c>
      <c r="I2254" s="9" t="s">
        <v>304</v>
      </c>
      <c r="K2254" s="6"/>
      <c r="L2254" s="20"/>
      <c r="M2254" s="27" t="str">
        <f t="shared" si="35"/>
        <v>-</v>
      </c>
      <c r="N2254" s="24"/>
      <c r="O2254" s="7"/>
    </row>
    <row r="2255" spans="1:15">
      <c r="A2255" s="6"/>
      <c r="B2255" s="7"/>
      <c r="D2255" s="8" t="s">
        <v>304</v>
      </c>
      <c r="E2255" s="13" t="s">
        <v>304</v>
      </c>
      <c r="F2255" s="13" t="s">
        <v>304</v>
      </c>
      <c r="G2255" s="13" t="s">
        <v>304</v>
      </c>
      <c r="H2255" s="13" t="s">
        <v>304</v>
      </c>
      <c r="I2255" s="9" t="s">
        <v>304</v>
      </c>
      <c r="K2255" s="6"/>
      <c r="L2255" s="20"/>
      <c r="M2255" s="27" t="str">
        <f t="shared" si="35"/>
        <v>-</v>
      </c>
      <c r="N2255" s="24"/>
      <c r="O2255" s="7"/>
    </row>
    <row r="2256" spans="1:15">
      <c r="A2256" s="6"/>
      <c r="B2256" s="7"/>
      <c r="D2256" s="8" t="s">
        <v>304</v>
      </c>
      <c r="E2256" s="13" t="s">
        <v>304</v>
      </c>
      <c r="F2256" s="13" t="s">
        <v>304</v>
      </c>
      <c r="G2256" s="13" t="s">
        <v>304</v>
      </c>
      <c r="H2256" s="13" t="s">
        <v>304</v>
      </c>
      <c r="I2256" s="9" t="s">
        <v>304</v>
      </c>
      <c r="K2256" s="6"/>
      <c r="L2256" s="20"/>
      <c r="M2256" s="27" t="str">
        <f t="shared" si="35"/>
        <v>-</v>
      </c>
      <c r="N2256" s="24"/>
      <c r="O2256" s="7"/>
    </row>
    <row r="2257" spans="1:15">
      <c r="A2257" s="6"/>
      <c r="B2257" s="7"/>
      <c r="D2257" s="8" t="s">
        <v>304</v>
      </c>
      <c r="E2257" s="13" t="s">
        <v>304</v>
      </c>
      <c r="F2257" s="13" t="s">
        <v>304</v>
      </c>
      <c r="G2257" s="13" t="s">
        <v>304</v>
      </c>
      <c r="H2257" s="13" t="s">
        <v>304</v>
      </c>
      <c r="I2257" s="9" t="s">
        <v>304</v>
      </c>
      <c r="K2257" s="6"/>
      <c r="L2257" s="20"/>
      <c r="M2257" s="27" t="str">
        <f t="shared" si="35"/>
        <v>-</v>
      </c>
      <c r="N2257" s="24"/>
      <c r="O2257" s="7"/>
    </row>
    <row r="2258" spans="1:15">
      <c r="A2258" s="6"/>
      <c r="B2258" s="7"/>
      <c r="D2258" s="8" t="s">
        <v>304</v>
      </c>
      <c r="E2258" s="13" t="s">
        <v>304</v>
      </c>
      <c r="F2258" s="13" t="s">
        <v>304</v>
      </c>
      <c r="G2258" s="13" t="s">
        <v>304</v>
      </c>
      <c r="H2258" s="13" t="s">
        <v>304</v>
      </c>
      <c r="I2258" s="9" t="s">
        <v>304</v>
      </c>
      <c r="K2258" s="6"/>
      <c r="L2258" s="20"/>
      <c r="M2258" s="27" t="str">
        <f t="shared" si="35"/>
        <v>-</v>
      </c>
      <c r="N2258" s="24"/>
      <c r="O2258" s="7"/>
    </row>
    <row r="2259" spans="1:15">
      <c r="A2259" s="6"/>
      <c r="B2259" s="7"/>
      <c r="D2259" s="8" t="s">
        <v>304</v>
      </c>
      <c r="E2259" s="13" t="s">
        <v>304</v>
      </c>
      <c r="F2259" s="13" t="s">
        <v>304</v>
      </c>
      <c r="G2259" s="13" t="s">
        <v>304</v>
      </c>
      <c r="H2259" s="13" t="s">
        <v>304</v>
      </c>
      <c r="I2259" s="9" t="s">
        <v>304</v>
      </c>
      <c r="K2259" s="6"/>
      <c r="L2259" s="20"/>
      <c r="M2259" s="27" t="str">
        <f t="shared" si="35"/>
        <v>-</v>
      </c>
      <c r="N2259" s="24"/>
      <c r="O2259" s="7"/>
    </row>
    <row r="2260" spans="1:15">
      <c r="A2260" s="6"/>
      <c r="B2260" s="7"/>
      <c r="D2260" s="8" t="s">
        <v>304</v>
      </c>
      <c r="E2260" s="13" t="s">
        <v>304</v>
      </c>
      <c r="F2260" s="13" t="s">
        <v>304</v>
      </c>
      <c r="G2260" s="13" t="s">
        <v>304</v>
      </c>
      <c r="H2260" s="13" t="s">
        <v>304</v>
      </c>
      <c r="I2260" s="9" t="s">
        <v>304</v>
      </c>
      <c r="K2260" s="6"/>
      <c r="L2260" s="20"/>
      <c r="M2260" s="27" t="str">
        <f t="shared" si="35"/>
        <v>-</v>
      </c>
      <c r="N2260" s="24"/>
      <c r="O2260" s="7"/>
    </row>
    <row r="2261" spans="1:15">
      <c r="A2261" s="6"/>
      <c r="B2261" s="7"/>
      <c r="D2261" s="8" t="s">
        <v>304</v>
      </c>
      <c r="E2261" s="13" t="s">
        <v>304</v>
      </c>
      <c r="F2261" s="13" t="s">
        <v>304</v>
      </c>
      <c r="G2261" s="13" t="s">
        <v>304</v>
      </c>
      <c r="H2261" s="13" t="s">
        <v>304</v>
      </c>
      <c r="I2261" s="9" t="s">
        <v>304</v>
      </c>
      <c r="K2261" s="6"/>
      <c r="L2261" s="20"/>
      <c r="M2261" s="27" t="str">
        <f t="shared" si="35"/>
        <v>-</v>
      </c>
      <c r="N2261" s="24"/>
      <c r="O2261" s="7"/>
    </row>
    <row r="2262" spans="1:15">
      <c r="A2262" s="6"/>
      <c r="B2262" s="7"/>
      <c r="D2262" s="8" t="s">
        <v>304</v>
      </c>
      <c r="E2262" s="13" t="s">
        <v>304</v>
      </c>
      <c r="F2262" s="13" t="s">
        <v>304</v>
      </c>
      <c r="G2262" s="13" t="s">
        <v>304</v>
      </c>
      <c r="H2262" s="13" t="s">
        <v>304</v>
      </c>
      <c r="I2262" s="9" t="s">
        <v>304</v>
      </c>
      <c r="K2262" s="6"/>
      <c r="L2262" s="20"/>
      <c r="M2262" s="27" t="str">
        <f t="shared" si="35"/>
        <v>-</v>
      </c>
      <c r="N2262" s="24"/>
      <c r="O2262" s="7"/>
    </row>
    <row r="2263" spans="1:15">
      <c r="A2263" s="6"/>
      <c r="B2263" s="7"/>
      <c r="D2263" s="8" t="s">
        <v>304</v>
      </c>
      <c r="E2263" s="13" t="s">
        <v>304</v>
      </c>
      <c r="F2263" s="13" t="s">
        <v>304</v>
      </c>
      <c r="G2263" s="13" t="s">
        <v>304</v>
      </c>
      <c r="H2263" s="13" t="s">
        <v>304</v>
      </c>
      <c r="I2263" s="9" t="s">
        <v>304</v>
      </c>
      <c r="K2263" s="6"/>
      <c r="L2263" s="20"/>
      <c r="M2263" s="27" t="str">
        <f t="shared" si="35"/>
        <v>-</v>
      </c>
      <c r="N2263" s="24"/>
      <c r="O2263" s="7"/>
    </row>
    <row r="2264" spans="1:15">
      <c r="A2264" s="6"/>
      <c r="B2264" s="7"/>
      <c r="D2264" s="8" t="s">
        <v>304</v>
      </c>
      <c r="E2264" s="13" t="s">
        <v>304</v>
      </c>
      <c r="F2264" s="13" t="s">
        <v>304</v>
      </c>
      <c r="G2264" s="13" t="s">
        <v>304</v>
      </c>
      <c r="H2264" s="13" t="s">
        <v>304</v>
      </c>
      <c r="I2264" s="9" t="s">
        <v>304</v>
      </c>
      <c r="K2264" s="6"/>
      <c r="L2264" s="20"/>
      <c r="M2264" s="27" t="str">
        <f t="shared" si="35"/>
        <v>-</v>
      </c>
      <c r="N2264" s="24"/>
      <c r="O2264" s="7"/>
    </row>
    <row r="2265" spans="1:15">
      <c r="A2265" s="6"/>
      <c r="B2265" s="7"/>
      <c r="D2265" s="8" t="s">
        <v>304</v>
      </c>
      <c r="E2265" s="13" t="s">
        <v>304</v>
      </c>
      <c r="F2265" s="13" t="s">
        <v>304</v>
      </c>
      <c r="G2265" s="13" t="s">
        <v>304</v>
      </c>
      <c r="H2265" s="13" t="s">
        <v>304</v>
      </c>
      <c r="I2265" s="9" t="s">
        <v>304</v>
      </c>
      <c r="K2265" s="6"/>
      <c r="L2265" s="20"/>
      <c r="M2265" s="27" t="str">
        <f t="shared" si="35"/>
        <v>-</v>
      </c>
      <c r="N2265" s="24"/>
      <c r="O2265" s="7"/>
    </row>
    <row r="2266" spans="1:15">
      <c r="A2266" s="6"/>
      <c r="B2266" s="7"/>
      <c r="D2266" s="8" t="s">
        <v>304</v>
      </c>
      <c r="E2266" s="13" t="s">
        <v>304</v>
      </c>
      <c r="F2266" s="13" t="s">
        <v>304</v>
      </c>
      <c r="G2266" s="13" t="s">
        <v>304</v>
      </c>
      <c r="H2266" s="13" t="s">
        <v>304</v>
      </c>
      <c r="I2266" s="9" t="s">
        <v>304</v>
      </c>
      <c r="K2266" s="6"/>
      <c r="L2266" s="20"/>
      <c r="M2266" s="27" t="str">
        <f t="shared" si="35"/>
        <v>-</v>
      </c>
      <c r="N2266" s="24"/>
      <c r="O2266" s="7"/>
    </row>
    <row r="2267" spans="1:15">
      <c r="A2267" s="6"/>
      <c r="B2267" s="7"/>
      <c r="D2267" s="8" t="s">
        <v>304</v>
      </c>
      <c r="E2267" s="13" t="s">
        <v>304</v>
      </c>
      <c r="F2267" s="13" t="s">
        <v>304</v>
      </c>
      <c r="G2267" s="13" t="s">
        <v>304</v>
      </c>
      <c r="H2267" s="13" t="s">
        <v>304</v>
      </c>
      <c r="I2267" s="9" t="s">
        <v>304</v>
      </c>
      <c r="K2267" s="6"/>
      <c r="L2267" s="20"/>
      <c r="M2267" s="27" t="str">
        <f t="shared" si="35"/>
        <v>-</v>
      </c>
      <c r="N2267" s="24"/>
      <c r="O2267" s="7"/>
    </row>
    <row r="2268" spans="1:15">
      <c r="A2268" s="6"/>
      <c r="B2268" s="7"/>
      <c r="D2268" s="8" t="s">
        <v>304</v>
      </c>
      <c r="E2268" s="13" t="s">
        <v>304</v>
      </c>
      <c r="F2268" s="13" t="s">
        <v>304</v>
      </c>
      <c r="G2268" s="13" t="s">
        <v>304</v>
      </c>
      <c r="H2268" s="13" t="s">
        <v>304</v>
      </c>
      <c r="I2268" s="9" t="s">
        <v>304</v>
      </c>
      <c r="K2268" s="6"/>
      <c r="L2268" s="20"/>
      <c r="M2268" s="27" t="str">
        <f t="shared" si="35"/>
        <v>-</v>
      </c>
      <c r="N2268" s="24"/>
      <c r="O2268" s="7"/>
    </row>
    <row r="2269" spans="1:15">
      <c r="A2269" s="6"/>
      <c r="B2269" s="7"/>
      <c r="D2269" s="8" t="s">
        <v>304</v>
      </c>
      <c r="E2269" s="13" t="s">
        <v>304</v>
      </c>
      <c r="F2269" s="13" t="s">
        <v>304</v>
      </c>
      <c r="G2269" s="13" t="s">
        <v>304</v>
      </c>
      <c r="H2269" s="13" t="s">
        <v>304</v>
      </c>
      <c r="I2269" s="9" t="s">
        <v>304</v>
      </c>
      <c r="K2269" s="6"/>
      <c r="L2269" s="20"/>
      <c r="M2269" s="27" t="str">
        <f t="shared" si="35"/>
        <v>-</v>
      </c>
      <c r="N2269" s="24"/>
      <c r="O2269" s="7"/>
    </row>
    <row r="2270" spans="1:15">
      <c r="A2270" s="6"/>
      <c r="B2270" s="7"/>
      <c r="D2270" s="8" t="s">
        <v>304</v>
      </c>
      <c r="E2270" s="13" t="s">
        <v>304</v>
      </c>
      <c r="F2270" s="13" t="s">
        <v>304</v>
      </c>
      <c r="G2270" s="13" t="s">
        <v>304</v>
      </c>
      <c r="H2270" s="13" t="s">
        <v>304</v>
      </c>
      <c r="I2270" s="9" t="s">
        <v>304</v>
      </c>
      <c r="K2270" s="6"/>
      <c r="L2270" s="20"/>
      <c r="M2270" s="27" t="str">
        <f t="shared" si="35"/>
        <v>-</v>
      </c>
      <c r="N2270" s="24"/>
      <c r="O2270" s="7"/>
    </row>
    <row r="2271" spans="1:15">
      <c r="A2271" s="6"/>
      <c r="B2271" s="7"/>
      <c r="D2271" s="8" t="s">
        <v>304</v>
      </c>
      <c r="E2271" s="13" t="s">
        <v>304</v>
      </c>
      <c r="F2271" s="13" t="s">
        <v>304</v>
      </c>
      <c r="G2271" s="13" t="s">
        <v>304</v>
      </c>
      <c r="H2271" s="13" t="s">
        <v>304</v>
      </c>
      <c r="I2271" s="9" t="s">
        <v>304</v>
      </c>
      <c r="K2271" s="6"/>
      <c r="L2271" s="20"/>
      <c r="M2271" s="27" t="str">
        <f t="shared" si="35"/>
        <v>-</v>
      </c>
      <c r="N2271" s="24"/>
      <c r="O2271" s="7"/>
    </row>
    <row r="2272" spans="1:15">
      <c r="A2272" s="6"/>
      <c r="B2272" s="7"/>
      <c r="D2272" s="8" t="s">
        <v>304</v>
      </c>
      <c r="E2272" s="13" t="s">
        <v>304</v>
      </c>
      <c r="F2272" s="13" t="s">
        <v>304</v>
      </c>
      <c r="G2272" s="13" t="s">
        <v>304</v>
      </c>
      <c r="H2272" s="13" t="s">
        <v>304</v>
      </c>
      <c r="I2272" s="9" t="s">
        <v>304</v>
      </c>
      <c r="K2272" s="6"/>
      <c r="L2272" s="20"/>
      <c r="M2272" s="27" t="str">
        <f t="shared" si="35"/>
        <v>-</v>
      </c>
      <c r="N2272" s="24"/>
      <c r="O2272" s="7"/>
    </row>
    <row r="2273" spans="1:15">
      <c r="A2273" s="6"/>
      <c r="B2273" s="7"/>
      <c r="D2273" s="8" t="s">
        <v>304</v>
      </c>
      <c r="E2273" s="13" t="s">
        <v>304</v>
      </c>
      <c r="F2273" s="13" t="s">
        <v>304</v>
      </c>
      <c r="G2273" s="13" t="s">
        <v>304</v>
      </c>
      <c r="H2273" s="13" t="s">
        <v>304</v>
      </c>
      <c r="I2273" s="9" t="s">
        <v>304</v>
      </c>
      <c r="K2273" s="6"/>
      <c r="L2273" s="20"/>
      <c r="M2273" s="27" t="str">
        <f t="shared" si="35"/>
        <v>-</v>
      </c>
      <c r="N2273" s="24"/>
      <c r="O2273" s="7"/>
    </row>
    <row r="2274" spans="1:15">
      <c r="A2274" s="6"/>
      <c r="B2274" s="7"/>
      <c r="D2274" s="8" t="s">
        <v>304</v>
      </c>
      <c r="E2274" s="13" t="s">
        <v>304</v>
      </c>
      <c r="F2274" s="13" t="s">
        <v>304</v>
      </c>
      <c r="G2274" s="13" t="s">
        <v>304</v>
      </c>
      <c r="H2274" s="13" t="s">
        <v>304</v>
      </c>
      <c r="I2274" s="9" t="s">
        <v>304</v>
      </c>
      <c r="K2274" s="6"/>
      <c r="L2274" s="20"/>
      <c r="M2274" s="27" t="str">
        <f t="shared" si="35"/>
        <v>-</v>
      </c>
      <c r="N2274" s="24"/>
      <c r="O2274" s="7"/>
    </row>
    <row r="2275" spans="1:15">
      <c r="A2275" s="6"/>
      <c r="B2275" s="7"/>
      <c r="D2275" s="8" t="s">
        <v>304</v>
      </c>
      <c r="E2275" s="13" t="s">
        <v>304</v>
      </c>
      <c r="F2275" s="13" t="s">
        <v>304</v>
      </c>
      <c r="G2275" s="13" t="s">
        <v>304</v>
      </c>
      <c r="H2275" s="13" t="s">
        <v>304</v>
      </c>
      <c r="I2275" s="9" t="s">
        <v>304</v>
      </c>
      <c r="K2275" s="6"/>
      <c r="L2275" s="20"/>
      <c r="M2275" s="27" t="str">
        <f t="shared" si="35"/>
        <v>-</v>
      </c>
      <c r="N2275" s="24"/>
      <c r="O2275" s="7"/>
    </row>
    <row r="2276" spans="1:15">
      <c r="A2276" s="6"/>
      <c r="B2276" s="7"/>
      <c r="D2276" s="8" t="s">
        <v>304</v>
      </c>
      <c r="E2276" s="13" t="s">
        <v>304</v>
      </c>
      <c r="F2276" s="13" t="s">
        <v>304</v>
      </c>
      <c r="G2276" s="13" t="s">
        <v>304</v>
      </c>
      <c r="H2276" s="13" t="s">
        <v>304</v>
      </c>
      <c r="I2276" s="9" t="s">
        <v>304</v>
      </c>
      <c r="K2276" s="6"/>
      <c r="L2276" s="20"/>
      <c r="M2276" s="27" t="str">
        <f t="shared" si="35"/>
        <v>-</v>
      </c>
      <c r="N2276" s="24"/>
      <c r="O2276" s="7"/>
    </row>
    <row r="2277" spans="1:15">
      <c r="A2277" s="6"/>
      <c r="B2277" s="7"/>
      <c r="D2277" s="8" t="s">
        <v>304</v>
      </c>
      <c r="E2277" s="13" t="s">
        <v>304</v>
      </c>
      <c r="F2277" s="13" t="s">
        <v>304</v>
      </c>
      <c r="G2277" s="13" t="s">
        <v>304</v>
      </c>
      <c r="H2277" s="13" t="s">
        <v>304</v>
      </c>
      <c r="I2277" s="9" t="s">
        <v>304</v>
      </c>
      <c r="K2277" s="6"/>
      <c r="L2277" s="20"/>
      <c r="M2277" s="27" t="str">
        <f t="shared" si="35"/>
        <v>-</v>
      </c>
      <c r="N2277" s="24"/>
      <c r="O2277" s="7"/>
    </row>
    <row r="2278" spans="1:15">
      <c r="A2278" s="6"/>
      <c r="B2278" s="7"/>
      <c r="D2278" s="8" t="s">
        <v>304</v>
      </c>
      <c r="E2278" s="13" t="s">
        <v>304</v>
      </c>
      <c r="F2278" s="13" t="s">
        <v>304</v>
      </c>
      <c r="G2278" s="13" t="s">
        <v>304</v>
      </c>
      <c r="H2278" s="13" t="s">
        <v>304</v>
      </c>
      <c r="I2278" s="9" t="s">
        <v>304</v>
      </c>
      <c r="K2278" s="6"/>
      <c r="L2278" s="20"/>
      <c r="M2278" s="27" t="str">
        <f t="shared" si="35"/>
        <v>-</v>
      </c>
      <c r="N2278" s="24"/>
      <c r="O2278" s="7"/>
    </row>
    <row r="2279" spans="1:15">
      <c r="A2279" s="6"/>
      <c r="B2279" s="7"/>
      <c r="D2279" s="8" t="s">
        <v>304</v>
      </c>
      <c r="E2279" s="13" t="s">
        <v>304</v>
      </c>
      <c r="F2279" s="13" t="s">
        <v>304</v>
      </c>
      <c r="G2279" s="13" t="s">
        <v>304</v>
      </c>
      <c r="H2279" s="13" t="s">
        <v>304</v>
      </c>
      <c r="I2279" s="9" t="s">
        <v>304</v>
      </c>
      <c r="K2279" s="6"/>
      <c r="L2279" s="20"/>
      <c r="M2279" s="27" t="str">
        <f t="shared" si="35"/>
        <v>-</v>
      </c>
      <c r="N2279" s="24"/>
      <c r="O2279" s="7"/>
    </row>
    <row r="2280" spans="1:15">
      <c r="A2280" s="6"/>
      <c r="B2280" s="7"/>
      <c r="D2280" s="8" t="s">
        <v>304</v>
      </c>
      <c r="E2280" s="13" t="s">
        <v>304</v>
      </c>
      <c r="F2280" s="13" t="s">
        <v>304</v>
      </c>
      <c r="G2280" s="13" t="s">
        <v>304</v>
      </c>
      <c r="H2280" s="13" t="s">
        <v>304</v>
      </c>
      <c r="I2280" s="9" t="s">
        <v>304</v>
      </c>
      <c r="K2280" s="6"/>
      <c r="L2280" s="20"/>
      <c r="M2280" s="27" t="str">
        <f t="shared" si="35"/>
        <v>-</v>
      </c>
      <c r="N2280" s="24"/>
      <c r="O2280" s="7"/>
    </row>
    <row r="2281" spans="1:15">
      <c r="A2281" s="6"/>
      <c r="B2281" s="7"/>
      <c r="D2281" s="8" t="s">
        <v>304</v>
      </c>
      <c r="E2281" s="13" t="s">
        <v>304</v>
      </c>
      <c r="F2281" s="13" t="s">
        <v>304</v>
      </c>
      <c r="G2281" s="13" t="s">
        <v>304</v>
      </c>
      <c r="H2281" s="13" t="s">
        <v>304</v>
      </c>
      <c r="I2281" s="9" t="s">
        <v>304</v>
      </c>
      <c r="K2281" s="6"/>
      <c r="L2281" s="20"/>
      <c r="M2281" s="27" t="str">
        <f t="shared" si="35"/>
        <v>-</v>
      </c>
      <c r="N2281" s="24"/>
      <c r="O2281" s="7"/>
    </row>
    <row r="2282" spans="1:15">
      <c r="A2282" s="6"/>
      <c r="B2282" s="7"/>
      <c r="D2282" s="8" t="s">
        <v>304</v>
      </c>
      <c r="E2282" s="13" t="s">
        <v>304</v>
      </c>
      <c r="F2282" s="13" t="s">
        <v>304</v>
      </c>
      <c r="G2282" s="13" t="s">
        <v>304</v>
      </c>
      <c r="H2282" s="13" t="s">
        <v>304</v>
      </c>
      <c r="I2282" s="9" t="s">
        <v>304</v>
      </c>
      <c r="K2282" s="6"/>
      <c r="L2282" s="20"/>
      <c r="M2282" s="27" t="str">
        <f t="shared" si="35"/>
        <v>-</v>
      </c>
      <c r="N2282" s="24"/>
      <c r="O2282" s="7"/>
    </row>
    <row r="2283" spans="1:15">
      <c r="A2283" s="6"/>
      <c r="B2283" s="7"/>
      <c r="D2283" s="8" t="s">
        <v>304</v>
      </c>
      <c r="E2283" s="13" t="s">
        <v>304</v>
      </c>
      <c r="F2283" s="13" t="s">
        <v>304</v>
      </c>
      <c r="G2283" s="13" t="s">
        <v>304</v>
      </c>
      <c r="H2283" s="13" t="s">
        <v>304</v>
      </c>
      <c r="I2283" s="9" t="s">
        <v>304</v>
      </c>
      <c r="K2283" s="6"/>
      <c r="L2283" s="20"/>
      <c r="M2283" s="27" t="str">
        <f t="shared" si="35"/>
        <v>-</v>
      </c>
      <c r="N2283" s="24"/>
      <c r="O2283" s="7"/>
    </row>
    <row r="2284" spans="1:15">
      <c r="A2284" s="6"/>
      <c r="B2284" s="7"/>
      <c r="D2284" s="8" t="s">
        <v>304</v>
      </c>
      <c r="E2284" s="13" t="s">
        <v>304</v>
      </c>
      <c r="F2284" s="13" t="s">
        <v>304</v>
      </c>
      <c r="G2284" s="13" t="s">
        <v>304</v>
      </c>
      <c r="H2284" s="13" t="s">
        <v>304</v>
      </c>
      <c r="I2284" s="9" t="s">
        <v>304</v>
      </c>
      <c r="K2284" s="6"/>
      <c r="L2284" s="20"/>
      <c r="M2284" s="27" t="str">
        <f t="shared" si="35"/>
        <v>-</v>
      </c>
      <c r="N2284" s="24"/>
      <c r="O2284" s="7"/>
    </row>
    <row r="2285" spans="1:15">
      <c r="A2285" s="6"/>
      <c r="B2285" s="7"/>
      <c r="D2285" s="8" t="s">
        <v>304</v>
      </c>
      <c r="E2285" s="13" t="s">
        <v>304</v>
      </c>
      <c r="F2285" s="13" t="s">
        <v>304</v>
      </c>
      <c r="G2285" s="13" t="s">
        <v>304</v>
      </c>
      <c r="H2285" s="13" t="s">
        <v>304</v>
      </c>
      <c r="I2285" s="9" t="s">
        <v>304</v>
      </c>
      <c r="K2285" s="6"/>
      <c r="L2285" s="20"/>
      <c r="M2285" s="27" t="str">
        <f t="shared" si="35"/>
        <v>-</v>
      </c>
      <c r="N2285" s="24"/>
      <c r="O2285" s="7"/>
    </row>
    <row r="2286" spans="1:15">
      <c r="A2286" s="6"/>
      <c r="B2286" s="7"/>
      <c r="D2286" s="8" t="s">
        <v>304</v>
      </c>
      <c r="E2286" s="13" t="s">
        <v>304</v>
      </c>
      <c r="F2286" s="13" t="s">
        <v>304</v>
      </c>
      <c r="G2286" s="13" t="s">
        <v>304</v>
      </c>
      <c r="H2286" s="13" t="s">
        <v>304</v>
      </c>
      <c r="I2286" s="9" t="s">
        <v>304</v>
      </c>
      <c r="K2286" s="6"/>
      <c r="L2286" s="20"/>
      <c r="M2286" s="27" t="str">
        <f t="shared" si="35"/>
        <v>-</v>
      </c>
      <c r="N2286" s="24"/>
      <c r="O2286" s="7"/>
    </row>
    <row r="2287" spans="1:15">
      <c r="A2287" s="6"/>
      <c r="B2287" s="7"/>
      <c r="D2287" s="8" t="s">
        <v>304</v>
      </c>
      <c r="E2287" s="13" t="s">
        <v>304</v>
      </c>
      <c r="F2287" s="13" t="s">
        <v>304</v>
      </c>
      <c r="G2287" s="13" t="s">
        <v>304</v>
      </c>
      <c r="H2287" s="13" t="s">
        <v>304</v>
      </c>
      <c r="I2287" s="9" t="s">
        <v>304</v>
      </c>
      <c r="K2287" s="6"/>
      <c r="L2287" s="20"/>
      <c r="M2287" s="27" t="str">
        <f t="shared" si="35"/>
        <v>-</v>
      </c>
      <c r="N2287" s="24"/>
      <c r="O2287" s="7"/>
    </row>
    <row r="2288" spans="1:15">
      <c r="A2288" s="6"/>
      <c r="B2288" s="7"/>
      <c r="D2288" s="8" t="s">
        <v>304</v>
      </c>
      <c r="E2288" s="13" t="s">
        <v>304</v>
      </c>
      <c r="F2288" s="13" t="s">
        <v>304</v>
      </c>
      <c r="G2288" s="13" t="s">
        <v>304</v>
      </c>
      <c r="H2288" s="13" t="s">
        <v>304</v>
      </c>
      <c r="I2288" s="9" t="s">
        <v>304</v>
      </c>
      <c r="K2288" s="6"/>
      <c r="L2288" s="20"/>
      <c r="M2288" s="27" t="str">
        <f t="shared" si="35"/>
        <v>-</v>
      </c>
      <c r="N2288" s="24"/>
      <c r="O2288" s="7"/>
    </row>
    <row r="2289" spans="1:15">
      <c r="A2289" s="6"/>
      <c r="B2289" s="7"/>
      <c r="D2289" s="8" t="s">
        <v>304</v>
      </c>
      <c r="E2289" s="13" t="s">
        <v>304</v>
      </c>
      <c r="F2289" s="13" t="s">
        <v>304</v>
      </c>
      <c r="G2289" s="13" t="s">
        <v>304</v>
      </c>
      <c r="H2289" s="13" t="s">
        <v>304</v>
      </c>
      <c r="I2289" s="9" t="s">
        <v>304</v>
      </c>
      <c r="K2289" s="6"/>
      <c r="L2289" s="20"/>
      <c r="M2289" s="27" t="str">
        <f t="shared" si="35"/>
        <v>-</v>
      </c>
      <c r="N2289" s="24"/>
      <c r="O2289" s="7"/>
    </row>
    <row r="2290" spans="1:15">
      <c r="A2290" s="6"/>
      <c r="B2290" s="7"/>
      <c r="D2290" s="8" t="s">
        <v>304</v>
      </c>
      <c r="E2290" s="13" t="s">
        <v>304</v>
      </c>
      <c r="F2290" s="13" t="s">
        <v>304</v>
      </c>
      <c r="G2290" s="13" t="s">
        <v>304</v>
      </c>
      <c r="H2290" s="13" t="s">
        <v>304</v>
      </c>
      <c r="I2290" s="9" t="s">
        <v>304</v>
      </c>
      <c r="K2290" s="6"/>
      <c r="L2290" s="20"/>
      <c r="M2290" s="27" t="str">
        <f t="shared" si="35"/>
        <v>-</v>
      </c>
      <c r="N2290" s="24"/>
      <c r="O2290" s="7"/>
    </row>
    <row r="2291" spans="1:15">
      <c r="A2291" s="6"/>
      <c r="B2291" s="7"/>
      <c r="D2291" s="8" t="s">
        <v>304</v>
      </c>
      <c r="E2291" s="13" t="s">
        <v>304</v>
      </c>
      <c r="F2291" s="13" t="s">
        <v>304</v>
      </c>
      <c r="G2291" s="13" t="s">
        <v>304</v>
      </c>
      <c r="H2291" s="13" t="s">
        <v>304</v>
      </c>
      <c r="I2291" s="9" t="s">
        <v>304</v>
      </c>
      <c r="K2291" s="6"/>
      <c r="L2291" s="20"/>
      <c r="M2291" s="27" t="str">
        <f t="shared" si="35"/>
        <v>-</v>
      </c>
      <c r="N2291" s="24"/>
      <c r="O2291" s="7"/>
    </row>
    <row r="2292" spans="1:15">
      <c r="A2292" s="6"/>
      <c r="B2292" s="7"/>
      <c r="D2292" s="8" t="s">
        <v>304</v>
      </c>
      <c r="E2292" s="13" t="s">
        <v>304</v>
      </c>
      <c r="F2292" s="13" t="s">
        <v>304</v>
      </c>
      <c r="G2292" s="13" t="s">
        <v>304</v>
      </c>
      <c r="H2292" s="13" t="s">
        <v>304</v>
      </c>
      <c r="I2292" s="9" t="s">
        <v>304</v>
      </c>
      <c r="K2292" s="6"/>
      <c r="L2292" s="20"/>
      <c r="M2292" s="27" t="str">
        <f t="shared" si="35"/>
        <v>-</v>
      </c>
      <c r="N2292" s="24"/>
      <c r="O2292" s="7"/>
    </row>
    <row r="2293" spans="1:15">
      <c r="A2293" s="6"/>
      <c r="B2293" s="7"/>
      <c r="D2293" s="8" t="s">
        <v>304</v>
      </c>
      <c r="E2293" s="13" t="s">
        <v>304</v>
      </c>
      <c r="F2293" s="13" t="s">
        <v>304</v>
      </c>
      <c r="G2293" s="13" t="s">
        <v>304</v>
      </c>
      <c r="H2293" s="13" t="s">
        <v>304</v>
      </c>
      <c r="I2293" s="9" t="s">
        <v>304</v>
      </c>
      <c r="K2293" s="6"/>
      <c r="L2293" s="20"/>
      <c r="M2293" s="27" t="str">
        <f t="shared" si="35"/>
        <v>-</v>
      </c>
      <c r="N2293" s="24"/>
      <c r="O2293" s="7"/>
    </row>
    <row r="2294" spans="1:15">
      <c r="A2294" s="6"/>
      <c r="B2294" s="7"/>
      <c r="D2294" s="8" t="s">
        <v>304</v>
      </c>
      <c r="E2294" s="13" t="s">
        <v>304</v>
      </c>
      <c r="F2294" s="13" t="s">
        <v>304</v>
      </c>
      <c r="G2294" s="13" t="s">
        <v>304</v>
      </c>
      <c r="H2294" s="13" t="s">
        <v>304</v>
      </c>
      <c r="I2294" s="9" t="s">
        <v>304</v>
      </c>
      <c r="K2294" s="6"/>
      <c r="L2294" s="20"/>
      <c r="M2294" s="27" t="str">
        <f t="shared" si="35"/>
        <v>-</v>
      </c>
      <c r="N2294" s="24"/>
      <c r="O2294" s="7"/>
    </row>
    <row r="2295" spans="1:15">
      <c r="A2295" s="6"/>
      <c r="B2295" s="7"/>
      <c r="D2295" s="8" t="s">
        <v>304</v>
      </c>
      <c r="E2295" s="13" t="s">
        <v>304</v>
      </c>
      <c r="F2295" s="13" t="s">
        <v>304</v>
      </c>
      <c r="G2295" s="13" t="s">
        <v>304</v>
      </c>
      <c r="H2295" s="13" t="s">
        <v>304</v>
      </c>
      <c r="I2295" s="9" t="s">
        <v>304</v>
      </c>
      <c r="K2295" s="6"/>
      <c r="L2295" s="20"/>
      <c r="M2295" s="27" t="str">
        <f t="shared" si="35"/>
        <v>-</v>
      </c>
      <c r="N2295" s="24"/>
      <c r="O2295" s="7"/>
    </row>
    <row r="2296" spans="1:15">
      <c r="A2296" s="6"/>
      <c r="B2296" s="7"/>
      <c r="D2296" s="8" t="s">
        <v>304</v>
      </c>
      <c r="E2296" s="13" t="s">
        <v>304</v>
      </c>
      <c r="F2296" s="13" t="s">
        <v>304</v>
      </c>
      <c r="G2296" s="13" t="s">
        <v>304</v>
      </c>
      <c r="H2296" s="13" t="s">
        <v>304</v>
      </c>
      <c r="I2296" s="9" t="s">
        <v>304</v>
      </c>
      <c r="K2296" s="6"/>
      <c r="L2296" s="20"/>
      <c r="M2296" s="27" t="str">
        <f t="shared" si="35"/>
        <v>-</v>
      </c>
      <c r="N2296" s="24"/>
      <c r="O2296" s="7"/>
    </row>
    <row r="2297" spans="1:15">
      <c r="A2297" s="6"/>
      <c r="B2297" s="7"/>
      <c r="D2297" s="8" t="s">
        <v>304</v>
      </c>
      <c r="E2297" s="13" t="s">
        <v>304</v>
      </c>
      <c r="F2297" s="13" t="s">
        <v>304</v>
      </c>
      <c r="G2297" s="13" t="s">
        <v>304</v>
      </c>
      <c r="H2297" s="13" t="s">
        <v>304</v>
      </c>
      <c r="I2297" s="9" t="s">
        <v>304</v>
      </c>
      <c r="K2297" s="6"/>
      <c r="L2297" s="20"/>
      <c r="M2297" s="27" t="str">
        <f t="shared" si="35"/>
        <v>-</v>
      </c>
      <c r="N2297" s="24"/>
      <c r="O2297" s="7"/>
    </row>
    <row r="2298" spans="1:15">
      <c r="A2298" s="6"/>
      <c r="B2298" s="7"/>
      <c r="D2298" s="8" t="s">
        <v>304</v>
      </c>
      <c r="E2298" s="13" t="s">
        <v>304</v>
      </c>
      <c r="F2298" s="13" t="s">
        <v>304</v>
      </c>
      <c r="G2298" s="13" t="s">
        <v>304</v>
      </c>
      <c r="H2298" s="13" t="s">
        <v>304</v>
      </c>
      <c r="I2298" s="9" t="s">
        <v>304</v>
      </c>
      <c r="K2298" s="6"/>
      <c r="L2298" s="20"/>
      <c r="M2298" s="27" t="str">
        <f t="shared" si="35"/>
        <v>-</v>
      </c>
      <c r="N2298" s="24"/>
      <c r="O2298" s="7"/>
    </row>
    <row r="2299" spans="1:15">
      <c r="A2299" s="6"/>
      <c r="B2299" s="7"/>
      <c r="D2299" s="8" t="s">
        <v>304</v>
      </c>
      <c r="E2299" s="13" t="s">
        <v>304</v>
      </c>
      <c r="F2299" s="13" t="s">
        <v>304</v>
      </c>
      <c r="G2299" s="13" t="s">
        <v>304</v>
      </c>
      <c r="H2299" s="13" t="s">
        <v>304</v>
      </c>
      <c r="I2299" s="9" t="s">
        <v>304</v>
      </c>
      <c r="K2299" s="6"/>
      <c r="L2299" s="20"/>
      <c r="M2299" s="27" t="str">
        <f t="shared" si="35"/>
        <v>-</v>
      </c>
      <c r="N2299" s="24"/>
      <c r="O2299" s="7"/>
    </row>
    <row r="2300" spans="1:15">
      <c r="A2300" s="6"/>
      <c r="B2300" s="7"/>
      <c r="D2300" s="8" t="s">
        <v>304</v>
      </c>
      <c r="E2300" s="13" t="s">
        <v>304</v>
      </c>
      <c r="F2300" s="13" t="s">
        <v>304</v>
      </c>
      <c r="G2300" s="13" t="s">
        <v>304</v>
      </c>
      <c r="H2300" s="13" t="s">
        <v>304</v>
      </c>
      <c r="I2300" s="9" t="s">
        <v>304</v>
      </c>
      <c r="K2300" s="6"/>
      <c r="L2300" s="20"/>
      <c r="M2300" s="27" t="str">
        <f t="shared" si="35"/>
        <v>-</v>
      </c>
      <c r="N2300" s="24"/>
      <c r="O2300" s="7"/>
    </row>
    <row r="2301" spans="1:15">
      <c r="A2301" s="6"/>
      <c r="B2301" s="7"/>
      <c r="D2301" s="8" t="s">
        <v>304</v>
      </c>
      <c r="E2301" s="13" t="s">
        <v>304</v>
      </c>
      <c r="F2301" s="13" t="s">
        <v>304</v>
      </c>
      <c r="G2301" s="13" t="s">
        <v>304</v>
      </c>
      <c r="H2301" s="13" t="s">
        <v>304</v>
      </c>
      <c r="I2301" s="9" t="s">
        <v>304</v>
      </c>
      <c r="K2301" s="6"/>
      <c r="L2301" s="20"/>
      <c r="M2301" s="27" t="str">
        <f t="shared" si="35"/>
        <v>-</v>
      </c>
      <c r="N2301" s="24"/>
      <c r="O2301" s="7"/>
    </row>
    <row r="2302" spans="1:15">
      <c r="A2302" s="6"/>
      <c r="B2302" s="7"/>
      <c r="D2302" s="8" t="s">
        <v>304</v>
      </c>
      <c r="E2302" s="13" t="s">
        <v>304</v>
      </c>
      <c r="F2302" s="13" t="s">
        <v>304</v>
      </c>
      <c r="G2302" s="13" t="s">
        <v>304</v>
      </c>
      <c r="H2302" s="13" t="s">
        <v>304</v>
      </c>
      <c r="I2302" s="9" t="s">
        <v>304</v>
      </c>
      <c r="K2302" s="6"/>
      <c r="L2302" s="20"/>
      <c r="M2302" s="27" t="str">
        <f t="shared" si="35"/>
        <v>-</v>
      </c>
      <c r="N2302" s="24"/>
      <c r="O2302" s="7"/>
    </row>
    <row r="2303" spans="1:15">
      <c r="A2303" s="6"/>
      <c r="B2303" s="7"/>
      <c r="D2303" s="8" t="s">
        <v>304</v>
      </c>
      <c r="E2303" s="13" t="s">
        <v>304</v>
      </c>
      <c r="F2303" s="13" t="s">
        <v>304</v>
      </c>
      <c r="G2303" s="13" t="s">
        <v>304</v>
      </c>
      <c r="H2303" s="13" t="s">
        <v>304</v>
      </c>
      <c r="I2303" s="9" t="s">
        <v>304</v>
      </c>
      <c r="K2303" s="6"/>
      <c r="L2303" s="20"/>
      <c r="M2303" s="27" t="str">
        <f t="shared" si="35"/>
        <v>-</v>
      </c>
      <c r="N2303" s="24"/>
      <c r="O2303" s="7"/>
    </row>
    <row r="2304" spans="1:15">
      <c r="A2304" s="6"/>
      <c r="B2304" s="7"/>
      <c r="D2304" s="8" t="s">
        <v>304</v>
      </c>
      <c r="E2304" s="13" t="s">
        <v>304</v>
      </c>
      <c r="F2304" s="13" t="s">
        <v>304</v>
      </c>
      <c r="G2304" s="13" t="s">
        <v>304</v>
      </c>
      <c r="H2304" s="13" t="s">
        <v>304</v>
      </c>
      <c r="I2304" s="9" t="s">
        <v>304</v>
      </c>
      <c r="K2304" s="6"/>
      <c r="L2304" s="20"/>
      <c r="M2304" s="27" t="str">
        <f t="shared" si="35"/>
        <v>-</v>
      </c>
      <c r="N2304" s="24"/>
      <c r="O2304" s="7"/>
    </row>
    <row r="2305" spans="1:15">
      <c r="A2305" s="6"/>
      <c r="B2305" s="7"/>
      <c r="D2305" s="8" t="s">
        <v>304</v>
      </c>
      <c r="E2305" s="13" t="s">
        <v>304</v>
      </c>
      <c r="F2305" s="13" t="s">
        <v>304</v>
      </c>
      <c r="G2305" s="13" t="s">
        <v>304</v>
      </c>
      <c r="H2305" s="13" t="s">
        <v>304</v>
      </c>
      <c r="I2305" s="9" t="s">
        <v>304</v>
      </c>
      <c r="K2305" s="6"/>
      <c r="L2305" s="20"/>
      <c r="M2305" s="27" t="str">
        <f t="shared" si="35"/>
        <v>-</v>
      </c>
      <c r="N2305" s="24"/>
      <c r="O2305" s="7"/>
    </row>
    <row r="2306" spans="1:15">
      <c r="A2306" s="6"/>
      <c r="B2306" s="7"/>
      <c r="D2306" s="8" t="s">
        <v>304</v>
      </c>
      <c r="E2306" s="13" t="s">
        <v>304</v>
      </c>
      <c r="F2306" s="13" t="s">
        <v>304</v>
      </c>
      <c r="G2306" s="13" t="s">
        <v>304</v>
      </c>
      <c r="H2306" s="13" t="s">
        <v>304</v>
      </c>
      <c r="I2306" s="9" t="s">
        <v>304</v>
      </c>
      <c r="K2306" s="6"/>
      <c r="L2306" s="20"/>
      <c r="M2306" s="27" t="str">
        <f t="shared" si="35"/>
        <v>-</v>
      </c>
      <c r="N2306" s="24"/>
      <c r="O2306" s="7"/>
    </row>
    <row r="2307" spans="1:15">
      <c r="A2307" s="6"/>
      <c r="B2307" s="7"/>
      <c r="D2307" s="8" t="s">
        <v>304</v>
      </c>
      <c r="E2307" s="13" t="s">
        <v>304</v>
      </c>
      <c r="F2307" s="13" t="s">
        <v>304</v>
      </c>
      <c r="G2307" s="13" t="s">
        <v>304</v>
      </c>
      <c r="H2307" s="13" t="s">
        <v>304</v>
      </c>
      <c r="I2307" s="9" t="s">
        <v>304</v>
      </c>
      <c r="K2307" s="6"/>
      <c r="L2307" s="20"/>
      <c r="M2307" s="27" t="str">
        <f t="shared" si="35"/>
        <v>-</v>
      </c>
      <c r="N2307" s="24"/>
      <c r="O2307" s="7"/>
    </row>
    <row r="2308" spans="1:15">
      <c r="A2308" s="6"/>
      <c r="B2308" s="7"/>
      <c r="D2308" s="8" t="s">
        <v>304</v>
      </c>
      <c r="E2308" s="13" t="s">
        <v>304</v>
      </c>
      <c r="F2308" s="13" t="s">
        <v>304</v>
      </c>
      <c r="G2308" s="13" t="s">
        <v>304</v>
      </c>
      <c r="H2308" s="13" t="s">
        <v>304</v>
      </c>
      <c r="I2308" s="9" t="s">
        <v>304</v>
      </c>
      <c r="K2308" s="6"/>
      <c r="L2308" s="20"/>
      <c r="M2308" s="27" t="str">
        <f t="shared" ref="M2308:M2371" si="36">IF(AND(K2308="",L2308=""),"-",IF(K2308="X","Sim","Não"))</f>
        <v>-</v>
      </c>
      <c r="N2308" s="24"/>
      <c r="O2308" s="7"/>
    </row>
    <row r="2309" spans="1:15">
      <c r="A2309" s="6"/>
      <c r="B2309" s="7"/>
      <c r="D2309" s="8" t="s">
        <v>304</v>
      </c>
      <c r="E2309" s="13" t="s">
        <v>304</v>
      </c>
      <c r="F2309" s="13" t="s">
        <v>304</v>
      </c>
      <c r="G2309" s="13" t="s">
        <v>304</v>
      </c>
      <c r="H2309" s="13" t="s">
        <v>304</v>
      </c>
      <c r="I2309" s="9" t="s">
        <v>304</v>
      </c>
      <c r="K2309" s="6"/>
      <c r="L2309" s="20"/>
      <c r="M2309" s="27" t="str">
        <f t="shared" si="36"/>
        <v>-</v>
      </c>
      <c r="N2309" s="24"/>
      <c r="O2309" s="7"/>
    </row>
    <row r="2310" spans="1:15">
      <c r="A2310" s="6"/>
      <c r="B2310" s="7"/>
      <c r="D2310" s="8" t="s">
        <v>304</v>
      </c>
      <c r="E2310" s="13" t="s">
        <v>304</v>
      </c>
      <c r="F2310" s="13" t="s">
        <v>304</v>
      </c>
      <c r="G2310" s="13" t="s">
        <v>304</v>
      </c>
      <c r="H2310" s="13" t="s">
        <v>304</v>
      </c>
      <c r="I2310" s="9" t="s">
        <v>304</v>
      </c>
      <c r="K2310" s="6"/>
      <c r="L2310" s="20"/>
      <c r="M2310" s="27" t="str">
        <f t="shared" si="36"/>
        <v>-</v>
      </c>
      <c r="N2310" s="24"/>
      <c r="O2310" s="7"/>
    </row>
    <row r="2311" spans="1:15">
      <c r="A2311" s="6"/>
      <c r="B2311" s="7"/>
      <c r="D2311" s="8" t="s">
        <v>304</v>
      </c>
      <c r="E2311" s="13" t="s">
        <v>304</v>
      </c>
      <c r="F2311" s="13" t="s">
        <v>304</v>
      </c>
      <c r="G2311" s="13" t="s">
        <v>304</v>
      </c>
      <c r="H2311" s="13" t="s">
        <v>304</v>
      </c>
      <c r="I2311" s="9" t="s">
        <v>304</v>
      </c>
      <c r="K2311" s="6"/>
      <c r="L2311" s="20"/>
      <c r="M2311" s="27" t="str">
        <f t="shared" si="36"/>
        <v>-</v>
      </c>
      <c r="N2311" s="24"/>
      <c r="O2311" s="7"/>
    </row>
    <row r="2312" spans="1:15">
      <c r="A2312" s="6"/>
      <c r="B2312" s="7"/>
      <c r="D2312" s="8" t="s">
        <v>304</v>
      </c>
      <c r="E2312" s="13" t="s">
        <v>304</v>
      </c>
      <c r="F2312" s="13" t="s">
        <v>304</v>
      </c>
      <c r="G2312" s="13" t="s">
        <v>304</v>
      </c>
      <c r="H2312" s="13" t="s">
        <v>304</v>
      </c>
      <c r="I2312" s="9" t="s">
        <v>304</v>
      </c>
      <c r="K2312" s="6"/>
      <c r="L2312" s="20"/>
      <c r="M2312" s="27" t="str">
        <f t="shared" si="36"/>
        <v>-</v>
      </c>
      <c r="N2312" s="24"/>
      <c r="O2312" s="7"/>
    </row>
    <row r="2313" spans="1:15">
      <c r="A2313" s="6"/>
      <c r="B2313" s="7"/>
      <c r="D2313" s="8" t="s">
        <v>304</v>
      </c>
      <c r="E2313" s="13" t="s">
        <v>304</v>
      </c>
      <c r="F2313" s="13" t="s">
        <v>304</v>
      </c>
      <c r="G2313" s="13" t="s">
        <v>304</v>
      </c>
      <c r="H2313" s="13" t="s">
        <v>304</v>
      </c>
      <c r="I2313" s="9" t="s">
        <v>304</v>
      </c>
      <c r="K2313" s="6"/>
      <c r="L2313" s="20"/>
      <c r="M2313" s="27" t="str">
        <f t="shared" si="36"/>
        <v>-</v>
      </c>
      <c r="N2313" s="24"/>
      <c r="O2313" s="7"/>
    </row>
    <row r="2314" spans="1:15">
      <c r="A2314" s="6"/>
      <c r="B2314" s="7"/>
      <c r="D2314" s="8" t="s">
        <v>304</v>
      </c>
      <c r="E2314" s="13" t="s">
        <v>304</v>
      </c>
      <c r="F2314" s="13" t="s">
        <v>304</v>
      </c>
      <c r="G2314" s="13" t="s">
        <v>304</v>
      </c>
      <c r="H2314" s="13" t="s">
        <v>304</v>
      </c>
      <c r="I2314" s="9" t="s">
        <v>304</v>
      </c>
      <c r="K2314" s="6"/>
      <c r="L2314" s="20"/>
      <c r="M2314" s="27" t="str">
        <f t="shared" si="36"/>
        <v>-</v>
      </c>
      <c r="N2314" s="24"/>
      <c r="O2314" s="7"/>
    </row>
    <row r="2315" spans="1:15">
      <c r="A2315" s="6"/>
      <c r="B2315" s="7"/>
      <c r="D2315" s="8" t="s">
        <v>304</v>
      </c>
      <c r="E2315" s="13" t="s">
        <v>304</v>
      </c>
      <c r="F2315" s="13" t="s">
        <v>304</v>
      </c>
      <c r="G2315" s="13" t="s">
        <v>304</v>
      </c>
      <c r="H2315" s="13" t="s">
        <v>304</v>
      </c>
      <c r="I2315" s="9" t="s">
        <v>304</v>
      </c>
      <c r="K2315" s="6"/>
      <c r="L2315" s="20"/>
      <c r="M2315" s="27" t="str">
        <f t="shared" si="36"/>
        <v>-</v>
      </c>
      <c r="N2315" s="24"/>
      <c r="O2315" s="7"/>
    </row>
    <row r="2316" spans="1:15">
      <c r="A2316" s="6"/>
      <c r="B2316" s="7"/>
      <c r="D2316" s="8" t="s">
        <v>304</v>
      </c>
      <c r="E2316" s="13" t="s">
        <v>304</v>
      </c>
      <c r="F2316" s="13" t="s">
        <v>304</v>
      </c>
      <c r="G2316" s="13" t="s">
        <v>304</v>
      </c>
      <c r="H2316" s="13" t="s">
        <v>304</v>
      </c>
      <c r="I2316" s="9" t="s">
        <v>304</v>
      </c>
      <c r="K2316" s="6"/>
      <c r="L2316" s="20"/>
      <c r="M2316" s="27" t="str">
        <f t="shared" si="36"/>
        <v>-</v>
      </c>
      <c r="N2316" s="24"/>
      <c r="O2316" s="7"/>
    </row>
    <row r="2317" spans="1:15">
      <c r="A2317" s="6"/>
      <c r="B2317" s="7"/>
      <c r="D2317" s="8" t="s">
        <v>304</v>
      </c>
      <c r="E2317" s="13" t="s">
        <v>304</v>
      </c>
      <c r="F2317" s="13" t="s">
        <v>304</v>
      </c>
      <c r="G2317" s="13" t="s">
        <v>304</v>
      </c>
      <c r="H2317" s="13" t="s">
        <v>304</v>
      </c>
      <c r="I2317" s="9" t="s">
        <v>304</v>
      </c>
      <c r="K2317" s="6"/>
      <c r="L2317" s="20"/>
      <c r="M2317" s="27" t="str">
        <f t="shared" si="36"/>
        <v>-</v>
      </c>
      <c r="N2317" s="24"/>
      <c r="O2317" s="7"/>
    </row>
    <row r="2318" spans="1:15">
      <c r="A2318" s="6"/>
      <c r="B2318" s="7"/>
      <c r="D2318" s="8" t="s">
        <v>304</v>
      </c>
      <c r="E2318" s="13" t="s">
        <v>304</v>
      </c>
      <c r="F2318" s="13" t="s">
        <v>304</v>
      </c>
      <c r="G2318" s="13" t="s">
        <v>304</v>
      </c>
      <c r="H2318" s="13" t="s">
        <v>304</v>
      </c>
      <c r="I2318" s="9" t="s">
        <v>304</v>
      </c>
      <c r="K2318" s="6"/>
      <c r="L2318" s="20"/>
      <c r="M2318" s="27" t="str">
        <f t="shared" si="36"/>
        <v>-</v>
      </c>
      <c r="N2318" s="24"/>
      <c r="O2318" s="7"/>
    </row>
    <row r="2319" spans="1:15">
      <c r="A2319" s="6"/>
      <c r="B2319" s="7"/>
      <c r="D2319" s="8" t="s">
        <v>304</v>
      </c>
      <c r="E2319" s="13" t="s">
        <v>304</v>
      </c>
      <c r="F2319" s="13" t="s">
        <v>304</v>
      </c>
      <c r="G2319" s="13" t="s">
        <v>304</v>
      </c>
      <c r="H2319" s="13" t="s">
        <v>304</v>
      </c>
      <c r="I2319" s="9" t="s">
        <v>304</v>
      </c>
      <c r="K2319" s="6"/>
      <c r="L2319" s="20"/>
      <c r="M2319" s="27" t="str">
        <f t="shared" si="36"/>
        <v>-</v>
      </c>
      <c r="N2319" s="24"/>
      <c r="O2319" s="7"/>
    </row>
    <row r="2320" spans="1:15">
      <c r="A2320" s="6"/>
      <c r="B2320" s="7"/>
      <c r="D2320" s="8" t="s">
        <v>304</v>
      </c>
      <c r="E2320" s="13" t="s">
        <v>304</v>
      </c>
      <c r="F2320" s="13" t="s">
        <v>304</v>
      </c>
      <c r="G2320" s="13" t="s">
        <v>304</v>
      </c>
      <c r="H2320" s="13" t="s">
        <v>304</v>
      </c>
      <c r="I2320" s="9" t="s">
        <v>304</v>
      </c>
      <c r="K2320" s="6"/>
      <c r="L2320" s="20"/>
      <c r="M2320" s="27" t="str">
        <f t="shared" si="36"/>
        <v>-</v>
      </c>
      <c r="N2320" s="24"/>
      <c r="O2320" s="7"/>
    </row>
    <row r="2321" spans="1:15">
      <c r="A2321" s="6"/>
      <c r="B2321" s="7"/>
      <c r="D2321" s="8" t="s">
        <v>304</v>
      </c>
      <c r="E2321" s="13" t="s">
        <v>304</v>
      </c>
      <c r="F2321" s="13" t="s">
        <v>304</v>
      </c>
      <c r="G2321" s="13" t="s">
        <v>304</v>
      </c>
      <c r="H2321" s="13" t="s">
        <v>304</v>
      </c>
      <c r="I2321" s="9" t="s">
        <v>304</v>
      </c>
      <c r="K2321" s="6"/>
      <c r="L2321" s="20"/>
      <c r="M2321" s="27" t="str">
        <f t="shared" si="36"/>
        <v>-</v>
      </c>
      <c r="N2321" s="24"/>
      <c r="O2321" s="7"/>
    </row>
    <row r="2322" spans="1:15">
      <c r="A2322" s="6"/>
      <c r="B2322" s="7"/>
      <c r="D2322" s="8" t="s">
        <v>304</v>
      </c>
      <c r="E2322" s="13" t="s">
        <v>304</v>
      </c>
      <c r="F2322" s="13" t="s">
        <v>304</v>
      </c>
      <c r="G2322" s="13" t="s">
        <v>304</v>
      </c>
      <c r="H2322" s="13" t="s">
        <v>304</v>
      </c>
      <c r="I2322" s="9" t="s">
        <v>304</v>
      </c>
      <c r="K2322" s="6"/>
      <c r="L2322" s="20"/>
      <c r="M2322" s="27" t="str">
        <f t="shared" si="36"/>
        <v>-</v>
      </c>
      <c r="N2322" s="24"/>
      <c r="O2322" s="7"/>
    </row>
    <row r="2323" spans="1:15">
      <c r="A2323" s="6"/>
      <c r="B2323" s="7"/>
      <c r="D2323" s="8" t="s">
        <v>304</v>
      </c>
      <c r="E2323" s="13" t="s">
        <v>304</v>
      </c>
      <c r="F2323" s="13" t="s">
        <v>304</v>
      </c>
      <c r="G2323" s="13" t="s">
        <v>304</v>
      </c>
      <c r="H2323" s="13" t="s">
        <v>304</v>
      </c>
      <c r="I2323" s="9" t="s">
        <v>304</v>
      </c>
      <c r="K2323" s="6"/>
      <c r="L2323" s="20"/>
      <c r="M2323" s="27" t="str">
        <f t="shared" si="36"/>
        <v>-</v>
      </c>
      <c r="N2323" s="24"/>
      <c r="O2323" s="7"/>
    </row>
    <row r="2324" spans="1:15">
      <c r="A2324" s="6"/>
      <c r="B2324" s="7"/>
      <c r="D2324" s="8" t="s">
        <v>304</v>
      </c>
      <c r="E2324" s="13" t="s">
        <v>304</v>
      </c>
      <c r="F2324" s="13" t="s">
        <v>304</v>
      </c>
      <c r="G2324" s="13" t="s">
        <v>304</v>
      </c>
      <c r="H2324" s="13" t="s">
        <v>304</v>
      </c>
      <c r="I2324" s="9" t="s">
        <v>304</v>
      </c>
      <c r="K2324" s="6"/>
      <c r="L2324" s="20"/>
      <c r="M2324" s="27" t="str">
        <f t="shared" si="36"/>
        <v>-</v>
      </c>
      <c r="N2324" s="24"/>
      <c r="O2324" s="7"/>
    </row>
    <row r="2325" spans="1:15">
      <c r="A2325" s="6"/>
      <c r="B2325" s="7"/>
      <c r="D2325" s="8" t="s">
        <v>304</v>
      </c>
      <c r="E2325" s="13" t="s">
        <v>304</v>
      </c>
      <c r="F2325" s="13" t="s">
        <v>304</v>
      </c>
      <c r="G2325" s="13" t="s">
        <v>304</v>
      </c>
      <c r="H2325" s="13" t="s">
        <v>304</v>
      </c>
      <c r="I2325" s="9" t="s">
        <v>304</v>
      </c>
      <c r="K2325" s="6"/>
      <c r="L2325" s="20"/>
      <c r="M2325" s="27" t="str">
        <f t="shared" si="36"/>
        <v>-</v>
      </c>
      <c r="N2325" s="24"/>
      <c r="O2325" s="7"/>
    </row>
    <row r="2326" spans="1:15">
      <c r="A2326" s="6"/>
      <c r="B2326" s="7"/>
      <c r="D2326" s="8" t="s">
        <v>304</v>
      </c>
      <c r="E2326" s="13" t="s">
        <v>304</v>
      </c>
      <c r="F2326" s="13" t="s">
        <v>304</v>
      </c>
      <c r="G2326" s="13" t="s">
        <v>304</v>
      </c>
      <c r="H2326" s="13" t="s">
        <v>304</v>
      </c>
      <c r="I2326" s="9" t="s">
        <v>304</v>
      </c>
      <c r="K2326" s="6"/>
      <c r="L2326" s="20"/>
      <c r="M2326" s="27" t="str">
        <f t="shared" si="36"/>
        <v>-</v>
      </c>
      <c r="N2326" s="24"/>
      <c r="O2326" s="7"/>
    </row>
    <row r="2327" spans="1:15">
      <c r="A2327" s="6"/>
      <c r="B2327" s="7"/>
      <c r="D2327" s="8" t="s">
        <v>304</v>
      </c>
      <c r="E2327" s="13" t="s">
        <v>304</v>
      </c>
      <c r="F2327" s="13" t="s">
        <v>304</v>
      </c>
      <c r="G2327" s="13" t="s">
        <v>304</v>
      </c>
      <c r="H2327" s="13" t="s">
        <v>304</v>
      </c>
      <c r="I2327" s="9" t="s">
        <v>304</v>
      </c>
      <c r="K2327" s="6"/>
      <c r="L2327" s="20"/>
      <c r="M2327" s="27" t="str">
        <f t="shared" si="36"/>
        <v>-</v>
      </c>
      <c r="N2327" s="24"/>
      <c r="O2327" s="7"/>
    </row>
    <row r="2328" spans="1:15">
      <c r="A2328" s="6"/>
      <c r="B2328" s="7"/>
      <c r="D2328" s="8" t="s">
        <v>304</v>
      </c>
      <c r="E2328" s="13" t="s">
        <v>304</v>
      </c>
      <c r="F2328" s="13" t="s">
        <v>304</v>
      </c>
      <c r="G2328" s="13" t="s">
        <v>304</v>
      </c>
      <c r="H2328" s="13" t="s">
        <v>304</v>
      </c>
      <c r="I2328" s="9" t="s">
        <v>304</v>
      </c>
      <c r="K2328" s="6"/>
      <c r="L2328" s="20"/>
      <c r="M2328" s="27" t="str">
        <f t="shared" si="36"/>
        <v>-</v>
      </c>
      <c r="N2328" s="24"/>
      <c r="O2328" s="7"/>
    </row>
    <row r="2329" spans="1:15">
      <c r="A2329" s="6"/>
      <c r="B2329" s="7"/>
      <c r="D2329" s="8" t="s">
        <v>304</v>
      </c>
      <c r="E2329" s="13" t="s">
        <v>304</v>
      </c>
      <c r="F2329" s="13" t="s">
        <v>304</v>
      </c>
      <c r="G2329" s="13" t="s">
        <v>304</v>
      </c>
      <c r="H2329" s="13" t="s">
        <v>304</v>
      </c>
      <c r="I2329" s="9" t="s">
        <v>304</v>
      </c>
      <c r="K2329" s="6"/>
      <c r="L2329" s="20"/>
      <c r="M2329" s="27" t="str">
        <f t="shared" si="36"/>
        <v>-</v>
      </c>
      <c r="N2329" s="24"/>
      <c r="O2329" s="7"/>
    </row>
    <row r="2330" spans="1:15">
      <c r="A2330" s="6"/>
      <c r="B2330" s="7"/>
      <c r="D2330" s="8" t="s">
        <v>304</v>
      </c>
      <c r="E2330" s="13" t="s">
        <v>304</v>
      </c>
      <c r="F2330" s="13" t="s">
        <v>304</v>
      </c>
      <c r="G2330" s="13" t="s">
        <v>304</v>
      </c>
      <c r="H2330" s="13" t="s">
        <v>304</v>
      </c>
      <c r="I2330" s="9" t="s">
        <v>304</v>
      </c>
      <c r="K2330" s="6"/>
      <c r="L2330" s="20"/>
      <c r="M2330" s="27" t="str">
        <f t="shared" si="36"/>
        <v>-</v>
      </c>
      <c r="N2330" s="24"/>
      <c r="O2330" s="7"/>
    </row>
    <row r="2331" spans="1:15">
      <c r="A2331" s="6"/>
      <c r="B2331" s="7"/>
      <c r="D2331" s="8" t="s">
        <v>304</v>
      </c>
      <c r="E2331" s="13" t="s">
        <v>304</v>
      </c>
      <c r="F2331" s="13" t="s">
        <v>304</v>
      </c>
      <c r="G2331" s="13" t="s">
        <v>304</v>
      </c>
      <c r="H2331" s="13" t="s">
        <v>304</v>
      </c>
      <c r="I2331" s="9" t="s">
        <v>304</v>
      </c>
      <c r="K2331" s="6"/>
      <c r="L2331" s="20"/>
      <c r="M2331" s="27" t="str">
        <f t="shared" si="36"/>
        <v>-</v>
      </c>
      <c r="N2331" s="24"/>
      <c r="O2331" s="7"/>
    </row>
    <row r="2332" spans="1:15">
      <c r="A2332" s="6"/>
      <c r="B2332" s="7"/>
      <c r="D2332" s="8" t="s">
        <v>304</v>
      </c>
      <c r="E2332" s="13" t="s">
        <v>304</v>
      </c>
      <c r="F2332" s="13" t="s">
        <v>304</v>
      </c>
      <c r="G2332" s="13" t="s">
        <v>304</v>
      </c>
      <c r="H2332" s="13" t="s">
        <v>304</v>
      </c>
      <c r="I2332" s="9" t="s">
        <v>304</v>
      </c>
      <c r="K2332" s="6"/>
      <c r="L2332" s="20"/>
      <c r="M2332" s="27" t="str">
        <f t="shared" si="36"/>
        <v>-</v>
      </c>
      <c r="N2332" s="24"/>
      <c r="O2332" s="7"/>
    </row>
    <row r="2333" spans="1:15">
      <c r="A2333" s="6"/>
      <c r="B2333" s="7"/>
      <c r="D2333" s="8" t="s">
        <v>304</v>
      </c>
      <c r="E2333" s="13" t="s">
        <v>304</v>
      </c>
      <c r="F2333" s="13" t="s">
        <v>304</v>
      </c>
      <c r="G2333" s="13" t="s">
        <v>304</v>
      </c>
      <c r="H2333" s="13" t="s">
        <v>304</v>
      </c>
      <c r="I2333" s="9" t="s">
        <v>304</v>
      </c>
      <c r="K2333" s="6"/>
      <c r="L2333" s="20"/>
      <c r="M2333" s="27" t="str">
        <f t="shared" si="36"/>
        <v>-</v>
      </c>
      <c r="N2333" s="24"/>
      <c r="O2333" s="7"/>
    </row>
    <row r="2334" spans="1:15">
      <c r="A2334" s="6"/>
      <c r="B2334" s="7"/>
      <c r="D2334" s="8" t="s">
        <v>304</v>
      </c>
      <c r="E2334" s="13" t="s">
        <v>304</v>
      </c>
      <c r="F2334" s="13" t="s">
        <v>304</v>
      </c>
      <c r="G2334" s="13" t="s">
        <v>304</v>
      </c>
      <c r="H2334" s="13" t="s">
        <v>304</v>
      </c>
      <c r="I2334" s="9" t="s">
        <v>304</v>
      </c>
      <c r="K2334" s="6"/>
      <c r="L2334" s="20"/>
      <c r="M2334" s="27" t="str">
        <f t="shared" si="36"/>
        <v>-</v>
      </c>
      <c r="N2334" s="24"/>
      <c r="O2334" s="7"/>
    </row>
    <row r="2335" spans="1:15">
      <c r="A2335" s="6"/>
      <c r="B2335" s="7"/>
      <c r="D2335" s="8" t="s">
        <v>304</v>
      </c>
      <c r="E2335" s="13" t="s">
        <v>304</v>
      </c>
      <c r="F2335" s="13" t="s">
        <v>304</v>
      </c>
      <c r="G2335" s="13" t="s">
        <v>304</v>
      </c>
      <c r="H2335" s="13" t="s">
        <v>304</v>
      </c>
      <c r="I2335" s="9" t="s">
        <v>304</v>
      </c>
      <c r="K2335" s="6"/>
      <c r="L2335" s="20"/>
      <c r="M2335" s="27" t="str">
        <f t="shared" si="36"/>
        <v>-</v>
      </c>
      <c r="N2335" s="24"/>
      <c r="O2335" s="7"/>
    </row>
    <row r="2336" spans="1:15">
      <c r="A2336" s="6"/>
      <c r="B2336" s="7"/>
      <c r="D2336" s="8" t="s">
        <v>304</v>
      </c>
      <c r="E2336" s="13" t="s">
        <v>304</v>
      </c>
      <c r="F2336" s="13" t="s">
        <v>304</v>
      </c>
      <c r="G2336" s="13" t="s">
        <v>304</v>
      </c>
      <c r="H2336" s="13" t="s">
        <v>304</v>
      </c>
      <c r="I2336" s="9" t="s">
        <v>304</v>
      </c>
      <c r="K2336" s="6"/>
      <c r="L2336" s="20"/>
      <c r="M2336" s="27" t="str">
        <f t="shared" si="36"/>
        <v>-</v>
      </c>
      <c r="N2336" s="24"/>
      <c r="O2336" s="7"/>
    </row>
    <row r="2337" spans="1:15">
      <c r="A2337" s="6"/>
      <c r="B2337" s="7"/>
      <c r="D2337" s="8" t="s">
        <v>304</v>
      </c>
      <c r="E2337" s="13" t="s">
        <v>304</v>
      </c>
      <c r="F2337" s="13" t="s">
        <v>304</v>
      </c>
      <c r="G2337" s="13" t="s">
        <v>304</v>
      </c>
      <c r="H2337" s="13" t="s">
        <v>304</v>
      </c>
      <c r="I2337" s="9" t="s">
        <v>304</v>
      </c>
      <c r="K2337" s="6"/>
      <c r="L2337" s="20"/>
      <c r="M2337" s="27" t="str">
        <f t="shared" si="36"/>
        <v>-</v>
      </c>
      <c r="N2337" s="24"/>
      <c r="O2337" s="7"/>
    </row>
    <row r="2338" spans="1:15">
      <c r="A2338" s="6"/>
      <c r="B2338" s="7"/>
      <c r="D2338" s="8" t="s">
        <v>304</v>
      </c>
      <c r="E2338" s="13" t="s">
        <v>304</v>
      </c>
      <c r="F2338" s="13" t="s">
        <v>304</v>
      </c>
      <c r="G2338" s="13" t="s">
        <v>304</v>
      </c>
      <c r="H2338" s="13" t="s">
        <v>304</v>
      </c>
      <c r="I2338" s="9" t="s">
        <v>304</v>
      </c>
      <c r="K2338" s="6"/>
      <c r="L2338" s="20"/>
      <c r="M2338" s="27" t="str">
        <f t="shared" si="36"/>
        <v>-</v>
      </c>
      <c r="N2338" s="24"/>
      <c r="O2338" s="7"/>
    </row>
    <row r="2339" spans="1:15">
      <c r="A2339" s="6"/>
      <c r="B2339" s="7"/>
      <c r="D2339" s="8" t="s">
        <v>304</v>
      </c>
      <c r="E2339" s="13" t="s">
        <v>304</v>
      </c>
      <c r="F2339" s="13" t="s">
        <v>304</v>
      </c>
      <c r="G2339" s="13" t="s">
        <v>304</v>
      </c>
      <c r="H2339" s="13" t="s">
        <v>304</v>
      </c>
      <c r="I2339" s="9" t="s">
        <v>304</v>
      </c>
      <c r="K2339" s="6"/>
      <c r="L2339" s="20"/>
      <c r="M2339" s="27" t="str">
        <f t="shared" si="36"/>
        <v>-</v>
      </c>
      <c r="N2339" s="24"/>
      <c r="O2339" s="7"/>
    </row>
    <row r="2340" spans="1:15">
      <c r="A2340" s="6"/>
      <c r="B2340" s="7"/>
      <c r="D2340" s="8" t="s">
        <v>304</v>
      </c>
      <c r="E2340" s="13" t="s">
        <v>304</v>
      </c>
      <c r="F2340" s="13" t="s">
        <v>304</v>
      </c>
      <c r="G2340" s="13" t="s">
        <v>304</v>
      </c>
      <c r="H2340" s="13" t="s">
        <v>304</v>
      </c>
      <c r="I2340" s="9" t="s">
        <v>304</v>
      </c>
      <c r="K2340" s="6"/>
      <c r="L2340" s="20"/>
      <c r="M2340" s="27" t="str">
        <f t="shared" si="36"/>
        <v>-</v>
      </c>
      <c r="N2340" s="24"/>
      <c r="O2340" s="7"/>
    </row>
    <row r="2341" spans="1:15">
      <c r="A2341" s="6"/>
      <c r="B2341" s="7"/>
      <c r="D2341" s="8" t="s">
        <v>304</v>
      </c>
      <c r="E2341" s="13" t="s">
        <v>304</v>
      </c>
      <c r="F2341" s="13" t="s">
        <v>304</v>
      </c>
      <c r="G2341" s="13" t="s">
        <v>304</v>
      </c>
      <c r="H2341" s="13" t="s">
        <v>304</v>
      </c>
      <c r="I2341" s="9" t="s">
        <v>304</v>
      </c>
      <c r="K2341" s="6"/>
      <c r="L2341" s="20"/>
      <c r="M2341" s="27" t="str">
        <f t="shared" si="36"/>
        <v>-</v>
      </c>
      <c r="N2341" s="24"/>
      <c r="O2341" s="7"/>
    </row>
    <row r="2342" spans="1:15">
      <c r="A2342" s="6"/>
      <c r="B2342" s="7"/>
      <c r="D2342" s="8" t="s">
        <v>304</v>
      </c>
      <c r="E2342" s="13" t="s">
        <v>304</v>
      </c>
      <c r="F2342" s="13" t="s">
        <v>304</v>
      </c>
      <c r="G2342" s="13" t="s">
        <v>304</v>
      </c>
      <c r="H2342" s="13" t="s">
        <v>304</v>
      </c>
      <c r="I2342" s="9" t="s">
        <v>304</v>
      </c>
      <c r="K2342" s="6"/>
      <c r="L2342" s="20"/>
      <c r="M2342" s="27" t="str">
        <f t="shared" si="36"/>
        <v>-</v>
      </c>
      <c r="N2342" s="24"/>
      <c r="O2342" s="7"/>
    </row>
    <row r="2343" spans="1:15">
      <c r="A2343" s="6"/>
      <c r="B2343" s="7"/>
      <c r="D2343" s="8" t="s">
        <v>304</v>
      </c>
      <c r="E2343" s="13" t="s">
        <v>304</v>
      </c>
      <c r="F2343" s="13" t="s">
        <v>304</v>
      </c>
      <c r="G2343" s="13" t="s">
        <v>304</v>
      </c>
      <c r="H2343" s="13" t="s">
        <v>304</v>
      </c>
      <c r="I2343" s="9" t="s">
        <v>304</v>
      </c>
      <c r="K2343" s="6"/>
      <c r="L2343" s="20"/>
      <c r="M2343" s="27" t="str">
        <f t="shared" si="36"/>
        <v>-</v>
      </c>
      <c r="N2343" s="24"/>
      <c r="O2343" s="7"/>
    </row>
    <row r="2344" spans="1:15">
      <c r="A2344" s="6"/>
      <c r="B2344" s="7"/>
      <c r="D2344" s="8" t="s">
        <v>304</v>
      </c>
      <c r="E2344" s="13" t="s">
        <v>304</v>
      </c>
      <c r="F2344" s="13" t="s">
        <v>304</v>
      </c>
      <c r="G2344" s="13" t="s">
        <v>304</v>
      </c>
      <c r="H2344" s="13" t="s">
        <v>304</v>
      </c>
      <c r="I2344" s="9" t="s">
        <v>304</v>
      </c>
      <c r="K2344" s="6"/>
      <c r="L2344" s="20"/>
      <c r="M2344" s="27" t="str">
        <f t="shared" si="36"/>
        <v>-</v>
      </c>
      <c r="N2344" s="24"/>
      <c r="O2344" s="7"/>
    </row>
    <row r="2345" spans="1:15">
      <c r="A2345" s="6"/>
      <c r="B2345" s="7"/>
      <c r="D2345" s="8" t="s">
        <v>304</v>
      </c>
      <c r="E2345" s="13" t="s">
        <v>304</v>
      </c>
      <c r="F2345" s="13" t="s">
        <v>304</v>
      </c>
      <c r="G2345" s="13" t="s">
        <v>304</v>
      </c>
      <c r="H2345" s="13" t="s">
        <v>304</v>
      </c>
      <c r="I2345" s="9" t="s">
        <v>304</v>
      </c>
      <c r="K2345" s="6"/>
      <c r="L2345" s="20"/>
      <c r="M2345" s="27" t="str">
        <f t="shared" si="36"/>
        <v>-</v>
      </c>
      <c r="N2345" s="24"/>
      <c r="O2345" s="7"/>
    </row>
    <row r="2346" spans="1:15">
      <c r="A2346" s="6"/>
      <c r="B2346" s="7"/>
      <c r="D2346" s="8" t="s">
        <v>304</v>
      </c>
      <c r="E2346" s="13" t="s">
        <v>304</v>
      </c>
      <c r="F2346" s="13" t="s">
        <v>304</v>
      </c>
      <c r="G2346" s="13" t="s">
        <v>304</v>
      </c>
      <c r="H2346" s="13" t="s">
        <v>304</v>
      </c>
      <c r="I2346" s="9" t="s">
        <v>304</v>
      </c>
      <c r="K2346" s="6"/>
      <c r="L2346" s="20"/>
      <c r="M2346" s="27" t="str">
        <f t="shared" si="36"/>
        <v>-</v>
      </c>
      <c r="N2346" s="24"/>
      <c r="O2346" s="7"/>
    </row>
    <row r="2347" spans="1:15">
      <c r="A2347" s="6"/>
      <c r="B2347" s="7"/>
      <c r="D2347" s="8" t="s">
        <v>304</v>
      </c>
      <c r="E2347" s="13" t="s">
        <v>304</v>
      </c>
      <c r="F2347" s="13" t="s">
        <v>304</v>
      </c>
      <c r="G2347" s="13" t="s">
        <v>304</v>
      </c>
      <c r="H2347" s="13" t="s">
        <v>304</v>
      </c>
      <c r="I2347" s="9" t="s">
        <v>304</v>
      </c>
      <c r="K2347" s="6"/>
      <c r="L2347" s="20"/>
      <c r="M2347" s="27" t="str">
        <f t="shared" si="36"/>
        <v>-</v>
      </c>
      <c r="N2347" s="24"/>
      <c r="O2347" s="7"/>
    </row>
    <row r="2348" spans="1:15">
      <c r="A2348" s="6"/>
      <c r="B2348" s="7"/>
      <c r="D2348" s="8" t="s">
        <v>304</v>
      </c>
      <c r="E2348" s="13" t="s">
        <v>304</v>
      </c>
      <c r="F2348" s="13" t="s">
        <v>304</v>
      </c>
      <c r="G2348" s="13" t="s">
        <v>304</v>
      </c>
      <c r="H2348" s="13" t="s">
        <v>304</v>
      </c>
      <c r="I2348" s="9" t="s">
        <v>304</v>
      </c>
      <c r="K2348" s="6"/>
      <c r="L2348" s="20"/>
      <c r="M2348" s="27" t="str">
        <f t="shared" si="36"/>
        <v>-</v>
      </c>
      <c r="N2348" s="24"/>
      <c r="O2348" s="7"/>
    </row>
    <row r="2349" spans="1:15">
      <c r="A2349" s="6"/>
      <c r="B2349" s="7"/>
      <c r="D2349" s="8" t="s">
        <v>304</v>
      </c>
      <c r="E2349" s="13" t="s">
        <v>304</v>
      </c>
      <c r="F2349" s="13" t="s">
        <v>304</v>
      </c>
      <c r="G2349" s="13" t="s">
        <v>304</v>
      </c>
      <c r="H2349" s="13" t="s">
        <v>304</v>
      </c>
      <c r="I2349" s="9" t="s">
        <v>304</v>
      </c>
      <c r="K2349" s="6"/>
      <c r="L2349" s="20"/>
      <c r="M2349" s="27" t="str">
        <f t="shared" si="36"/>
        <v>-</v>
      </c>
      <c r="N2349" s="24"/>
      <c r="O2349" s="7"/>
    </row>
    <row r="2350" spans="1:15">
      <c r="A2350" s="6"/>
      <c r="B2350" s="7"/>
      <c r="D2350" s="8" t="s">
        <v>304</v>
      </c>
      <c r="E2350" s="13" t="s">
        <v>304</v>
      </c>
      <c r="F2350" s="13" t="s">
        <v>304</v>
      </c>
      <c r="G2350" s="13" t="s">
        <v>304</v>
      </c>
      <c r="H2350" s="13" t="s">
        <v>304</v>
      </c>
      <c r="I2350" s="9" t="s">
        <v>304</v>
      </c>
      <c r="K2350" s="6"/>
      <c r="L2350" s="20"/>
      <c r="M2350" s="27" t="str">
        <f t="shared" si="36"/>
        <v>-</v>
      </c>
      <c r="N2350" s="24"/>
      <c r="O2350" s="7"/>
    </row>
    <row r="2351" spans="1:15">
      <c r="A2351" s="6"/>
      <c r="B2351" s="7"/>
      <c r="D2351" s="8" t="s">
        <v>304</v>
      </c>
      <c r="E2351" s="13" t="s">
        <v>304</v>
      </c>
      <c r="F2351" s="13" t="s">
        <v>304</v>
      </c>
      <c r="G2351" s="13" t="s">
        <v>304</v>
      </c>
      <c r="H2351" s="13" t="s">
        <v>304</v>
      </c>
      <c r="I2351" s="9" t="s">
        <v>304</v>
      </c>
      <c r="K2351" s="6"/>
      <c r="L2351" s="20"/>
      <c r="M2351" s="27" t="str">
        <f t="shared" si="36"/>
        <v>-</v>
      </c>
      <c r="N2351" s="24"/>
      <c r="O2351" s="7"/>
    </row>
    <row r="2352" spans="1:15">
      <c r="A2352" s="6"/>
      <c r="B2352" s="7"/>
      <c r="D2352" s="8" t="s">
        <v>304</v>
      </c>
      <c r="E2352" s="13" t="s">
        <v>304</v>
      </c>
      <c r="F2352" s="13" t="s">
        <v>304</v>
      </c>
      <c r="G2352" s="13" t="s">
        <v>304</v>
      </c>
      <c r="H2352" s="13" t="s">
        <v>304</v>
      </c>
      <c r="I2352" s="9" t="s">
        <v>304</v>
      </c>
      <c r="K2352" s="6"/>
      <c r="L2352" s="20"/>
      <c r="M2352" s="27" t="str">
        <f t="shared" si="36"/>
        <v>-</v>
      </c>
      <c r="N2352" s="24"/>
      <c r="O2352" s="7"/>
    </row>
    <row r="2353" spans="1:15">
      <c r="A2353" s="6"/>
      <c r="B2353" s="7"/>
      <c r="D2353" s="8" t="s">
        <v>304</v>
      </c>
      <c r="E2353" s="13" t="s">
        <v>304</v>
      </c>
      <c r="F2353" s="13" t="s">
        <v>304</v>
      </c>
      <c r="G2353" s="13" t="s">
        <v>304</v>
      </c>
      <c r="H2353" s="13" t="s">
        <v>304</v>
      </c>
      <c r="I2353" s="9" t="s">
        <v>304</v>
      </c>
      <c r="K2353" s="6"/>
      <c r="L2353" s="20"/>
      <c r="M2353" s="27" t="str">
        <f t="shared" si="36"/>
        <v>-</v>
      </c>
      <c r="N2353" s="24"/>
      <c r="O2353" s="7"/>
    </row>
    <row r="2354" spans="1:15">
      <c r="A2354" s="6"/>
      <c r="B2354" s="7"/>
      <c r="D2354" s="8" t="s">
        <v>304</v>
      </c>
      <c r="E2354" s="13" t="s">
        <v>304</v>
      </c>
      <c r="F2354" s="13" t="s">
        <v>304</v>
      </c>
      <c r="G2354" s="13" t="s">
        <v>304</v>
      </c>
      <c r="H2354" s="13" t="s">
        <v>304</v>
      </c>
      <c r="I2354" s="9" t="s">
        <v>304</v>
      </c>
      <c r="K2354" s="6"/>
      <c r="L2354" s="20"/>
      <c r="M2354" s="27" t="str">
        <f t="shared" si="36"/>
        <v>-</v>
      </c>
      <c r="N2354" s="24"/>
      <c r="O2354" s="7"/>
    </row>
    <row r="2355" spans="1:15">
      <c r="A2355" s="6"/>
      <c r="B2355" s="7"/>
      <c r="D2355" s="8" t="s">
        <v>304</v>
      </c>
      <c r="E2355" s="13" t="s">
        <v>304</v>
      </c>
      <c r="F2355" s="13" t="s">
        <v>304</v>
      </c>
      <c r="G2355" s="13" t="s">
        <v>304</v>
      </c>
      <c r="H2355" s="13" t="s">
        <v>304</v>
      </c>
      <c r="I2355" s="9" t="s">
        <v>304</v>
      </c>
      <c r="K2355" s="6"/>
      <c r="L2355" s="20"/>
      <c r="M2355" s="27" t="str">
        <f t="shared" si="36"/>
        <v>-</v>
      </c>
      <c r="N2355" s="24"/>
      <c r="O2355" s="7"/>
    </row>
    <row r="2356" spans="1:15">
      <c r="A2356" s="6"/>
      <c r="B2356" s="7"/>
      <c r="D2356" s="8" t="s">
        <v>304</v>
      </c>
      <c r="E2356" s="13" t="s">
        <v>304</v>
      </c>
      <c r="F2356" s="13" t="s">
        <v>304</v>
      </c>
      <c r="G2356" s="13" t="s">
        <v>304</v>
      </c>
      <c r="H2356" s="13" t="s">
        <v>304</v>
      </c>
      <c r="I2356" s="9" t="s">
        <v>304</v>
      </c>
      <c r="K2356" s="6"/>
      <c r="L2356" s="20"/>
      <c r="M2356" s="27" t="str">
        <f t="shared" si="36"/>
        <v>-</v>
      </c>
      <c r="N2356" s="24"/>
      <c r="O2356" s="7"/>
    </row>
    <row r="2357" spans="1:15">
      <c r="A2357" s="6"/>
      <c r="B2357" s="7"/>
      <c r="D2357" s="8" t="s">
        <v>304</v>
      </c>
      <c r="E2357" s="13" t="s">
        <v>304</v>
      </c>
      <c r="F2357" s="13" t="s">
        <v>304</v>
      </c>
      <c r="G2357" s="13" t="s">
        <v>304</v>
      </c>
      <c r="H2357" s="13" t="s">
        <v>304</v>
      </c>
      <c r="I2357" s="9" t="s">
        <v>304</v>
      </c>
      <c r="K2357" s="6"/>
      <c r="L2357" s="20"/>
      <c r="M2357" s="27" t="str">
        <f t="shared" si="36"/>
        <v>-</v>
      </c>
      <c r="N2357" s="24"/>
      <c r="O2357" s="7"/>
    </row>
    <row r="2358" spans="1:15">
      <c r="A2358" s="6"/>
      <c r="B2358" s="7"/>
      <c r="D2358" s="8" t="s">
        <v>304</v>
      </c>
      <c r="E2358" s="13" t="s">
        <v>304</v>
      </c>
      <c r="F2358" s="13" t="s">
        <v>304</v>
      </c>
      <c r="G2358" s="13" t="s">
        <v>304</v>
      </c>
      <c r="H2358" s="13" t="s">
        <v>304</v>
      </c>
      <c r="I2358" s="9" t="s">
        <v>304</v>
      </c>
      <c r="K2358" s="6"/>
      <c r="L2358" s="20"/>
      <c r="M2358" s="27" t="str">
        <f t="shared" si="36"/>
        <v>-</v>
      </c>
      <c r="N2358" s="24"/>
      <c r="O2358" s="7"/>
    </row>
    <row r="2359" spans="1:15">
      <c r="A2359" s="6"/>
      <c r="B2359" s="7"/>
      <c r="D2359" s="8" t="s">
        <v>304</v>
      </c>
      <c r="E2359" s="13" t="s">
        <v>304</v>
      </c>
      <c r="F2359" s="13" t="s">
        <v>304</v>
      </c>
      <c r="G2359" s="13" t="s">
        <v>304</v>
      </c>
      <c r="H2359" s="13" t="s">
        <v>304</v>
      </c>
      <c r="I2359" s="9" t="s">
        <v>304</v>
      </c>
      <c r="K2359" s="6"/>
      <c r="L2359" s="20"/>
      <c r="M2359" s="27" t="str">
        <f t="shared" si="36"/>
        <v>-</v>
      </c>
      <c r="N2359" s="24"/>
      <c r="O2359" s="7"/>
    </row>
    <row r="2360" spans="1:15">
      <c r="A2360" s="6"/>
      <c r="B2360" s="7"/>
      <c r="D2360" s="8" t="s">
        <v>304</v>
      </c>
      <c r="E2360" s="13" t="s">
        <v>304</v>
      </c>
      <c r="F2360" s="13" t="s">
        <v>304</v>
      </c>
      <c r="G2360" s="13" t="s">
        <v>304</v>
      </c>
      <c r="H2360" s="13" t="s">
        <v>304</v>
      </c>
      <c r="I2360" s="9" t="s">
        <v>304</v>
      </c>
      <c r="K2360" s="6"/>
      <c r="L2360" s="20"/>
      <c r="M2360" s="27" t="str">
        <f t="shared" si="36"/>
        <v>-</v>
      </c>
      <c r="N2360" s="24"/>
      <c r="O2360" s="7"/>
    </row>
    <row r="2361" spans="1:15">
      <c r="A2361" s="6"/>
      <c r="B2361" s="7"/>
      <c r="D2361" s="8" t="s">
        <v>304</v>
      </c>
      <c r="E2361" s="13" t="s">
        <v>304</v>
      </c>
      <c r="F2361" s="13" t="s">
        <v>304</v>
      </c>
      <c r="G2361" s="13" t="s">
        <v>304</v>
      </c>
      <c r="H2361" s="13" t="s">
        <v>304</v>
      </c>
      <c r="I2361" s="9" t="s">
        <v>304</v>
      </c>
      <c r="K2361" s="6"/>
      <c r="L2361" s="20"/>
      <c r="M2361" s="27" t="str">
        <f t="shared" si="36"/>
        <v>-</v>
      </c>
      <c r="N2361" s="24"/>
      <c r="O2361" s="7"/>
    </row>
    <row r="2362" spans="1:15">
      <c r="A2362" s="6"/>
      <c r="B2362" s="7"/>
      <c r="D2362" s="8" t="s">
        <v>304</v>
      </c>
      <c r="E2362" s="13" t="s">
        <v>304</v>
      </c>
      <c r="F2362" s="13" t="s">
        <v>304</v>
      </c>
      <c r="G2362" s="13" t="s">
        <v>304</v>
      </c>
      <c r="H2362" s="13" t="s">
        <v>304</v>
      </c>
      <c r="I2362" s="9" t="s">
        <v>304</v>
      </c>
      <c r="K2362" s="6"/>
      <c r="L2362" s="20"/>
      <c r="M2362" s="27" t="str">
        <f t="shared" si="36"/>
        <v>-</v>
      </c>
      <c r="N2362" s="24"/>
      <c r="O2362" s="7"/>
    </row>
    <row r="2363" spans="1:15">
      <c r="A2363" s="6"/>
      <c r="B2363" s="7"/>
      <c r="D2363" s="8" t="s">
        <v>304</v>
      </c>
      <c r="E2363" s="13" t="s">
        <v>304</v>
      </c>
      <c r="F2363" s="13" t="s">
        <v>304</v>
      </c>
      <c r="G2363" s="13" t="s">
        <v>304</v>
      </c>
      <c r="H2363" s="13" t="s">
        <v>304</v>
      </c>
      <c r="I2363" s="9" t="s">
        <v>304</v>
      </c>
      <c r="K2363" s="6"/>
      <c r="L2363" s="20"/>
      <c r="M2363" s="27" t="str">
        <f t="shared" si="36"/>
        <v>-</v>
      </c>
      <c r="N2363" s="24"/>
      <c r="O2363" s="7"/>
    </row>
    <row r="2364" spans="1:15">
      <c r="A2364" s="6"/>
      <c r="B2364" s="7"/>
      <c r="D2364" s="8" t="s">
        <v>304</v>
      </c>
      <c r="E2364" s="13" t="s">
        <v>304</v>
      </c>
      <c r="F2364" s="13" t="s">
        <v>304</v>
      </c>
      <c r="G2364" s="13" t="s">
        <v>304</v>
      </c>
      <c r="H2364" s="13" t="s">
        <v>304</v>
      </c>
      <c r="I2364" s="9" t="s">
        <v>304</v>
      </c>
      <c r="K2364" s="6"/>
      <c r="L2364" s="20"/>
      <c r="M2364" s="27" t="str">
        <f t="shared" si="36"/>
        <v>-</v>
      </c>
      <c r="N2364" s="24"/>
      <c r="O2364" s="7"/>
    </row>
    <row r="2365" spans="1:15">
      <c r="A2365" s="6"/>
      <c r="B2365" s="7"/>
      <c r="D2365" s="8" t="s">
        <v>304</v>
      </c>
      <c r="E2365" s="13" t="s">
        <v>304</v>
      </c>
      <c r="F2365" s="13" t="s">
        <v>304</v>
      </c>
      <c r="G2365" s="13" t="s">
        <v>304</v>
      </c>
      <c r="H2365" s="13" t="s">
        <v>304</v>
      </c>
      <c r="I2365" s="9" t="s">
        <v>304</v>
      </c>
      <c r="K2365" s="6"/>
      <c r="L2365" s="20"/>
      <c r="M2365" s="27" t="str">
        <f t="shared" si="36"/>
        <v>-</v>
      </c>
      <c r="N2365" s="24"/>
      <c r="O2365" s="7"/>
    </row>
    <row r="2366" spans="1:15">
      <c r="A2366" s="6"/>
      <c r="B2366" s="7"/>
      <c r="D2366" s="8" t="s">
        <v>304</v>
      </c>
      <c r="E2366" s="13" t="s">
        <v>304</v>
      </c>
      <c r="F2366" s="13" t="s">
        <v>304</v>
      </c>
      <c r="G2366" s="13" t="s">
        <v>304</v>
      </c>
      <c r="H2366" s="13" t="s">
        <v>304</v>
      </c>
      <c r="I2366" s="9" t="s">
        <v>304</v>
      </c>
      <c r="K2366" s="6"/>
      <c r="L2366" s="20"/>
      <c r="M2366" s="27" t="str">
        <f t="shared" si="36"/>
        <v>-</v>
      </c>
      <c r="N2366" s="24"/>
      <c r="O2366" s="7"/>
    </row>
    <row r="2367" spans="1:15">
      <c r="A2367" s="6"/>
      <c r="B2367" s="7"/>
      <c r="D2367" s="8" t="s">
        <v>304</v>
      </c>
      <c r="E2367" s="13" t="s">
        <v>304</v>
      </c>
      <c r="F2367" s="13" t="s">
        <v>304</v>
      </c>
      <c r="G2367" s="13" t="s">
        <v>304</v>
      </c>
      <c r="H2367" s="13" t="s">
        <v>304</v>
      </c>
      <c r="I2367" s="9" t="s">
        <v>304</v>
      </c>
      <c r="K2367" s="6"/>
      <c r="L2367" s="20"/>
      <c r="M2367" s="27" t="str">
        <f t="shared" si="36"/>
        <v>-</v>
      </c>
      <c r="N2367" s="24"/>
      <c r="O2367" s="7"/>
    </row>
    <row r="2368" spans="1:15">
      <c r="A2368" s="6"/>
      <c r="B2368" s="7"/>
      <c r="D2368" s="8" t="s">
        <v>304</v>
      </c>
      <c r="E2368" s="13" t="s">
        <v>304</v>
      </c>
      <c r="F2368" s="13" t="s">
        <v>304</v>
      </c>
      <c r="G2368" s="13" t="s">
        <v>304</v>
      </c>
      <c r="H2368" s="13" t="s">
        <v>304</v>
      </c>
      <c r="I2368" s="9" t="s">
        <v>304</v>
      </c>
      <c r="K2368" s="6"/>
      <c r="L2368" s="20"/>
      <c r="M2368" s="27" t="str">
        <f t="shared" si="36"/>
        <v>-</v>
      </c>
      <c r="N2368" s="24"/>
      <c r="O2368" s="7"/>
    </row>
    <row r="2369" spans="1:15">
      <c r="A2369" s="6"/>
      <c r="B2369" s="7"/>
      <c r="D2369" s="8" t="s">
        <v>304</v>
      </c>
      <c r="E2369" s="13" t="s">
        <v>304</v>
      </c>
      <c r="F2369" s="13" t="s">
        <v>304</v>
      </c>
      <c r="G2369" s="13" t="s">
        <v>304</v>
      </c>
      <c r="H2369" s="13" t="s">
        <v>304</v>
      </c>
      <c r="I2369" s="9" t="s">
        <v>304</v>
      </c>
      <c r="K2369" s="6"/>
      <c r="L2369" s="20"/>
      <c r="M2369" s="27" t="str">
        <f t="shared" si="36"/>
        <v>-</v>
      </c>
      <c r="N2369" s="24"/>
      <c r="O2369" s="7"/>
    </row>
    <row r="2370" spans="1:15">
      <c r="A2370" s="6"/>
      <c r="B2370" s="7"/>
      <c r="D2370" s="8" t="s">
        <v>304</v>
      </c>
      <c r="E2370" s="13" t="s">
        <v>304</v>
      </c>
      <c r="F2370" s="13" t="s">
        <v>304</v>
      </c>
      <c r="G2370" s="13" t="s">
        <v>304</v>
      </c>
      <c r="H2370" s="13" t="s">
        <v>304</v>
      </c>
      <c r="I2370" s="9" t="s">
        <v>304</v>
      </c>
      <c r="K2370" s="6"/>
      <c r="L2370" s="20"/>
      <c r="M2370" s="27" t="str">
        <f t="shared" si="36"/>
        <v>-</v>
      </c>
      <c r="N2370" s="24"/>
      <c r="O2370" s="7"/>
    </row>
    <row r="2371" spans="1:15">
      <c r="A2371" s="6"/>
      <c r="B2371" s="7"/>
      <c r="D2371" s="8" t="s">
        <v>304</v>
      </c>
      <c r="E2371" s="13" t="s">
        <v>304</v>
      </c>
      <c r="F2371" s="13" t="s">
        <v>304</v>
      </c>
      <c r="G2371" s="13" t="s">
        <v>304</v>
      </c>
      <c r="H2371" s="13" t="s">
        <v>304</v>
      </c>
      <c r="I2371" s="9" t="s">
        <v>304</v>
      </c>
      <c r="K2371" s="6"/>
      <c r="L2371" s="20"/>
      <c r="M2371" s="27" t="str">
        <f t="shared" si="36"/>
        <v>-</v>
      </c>
      <c r="N2371" s="24"/>
      <c r="O2371" s="7"/>
    </row>
    <row r="2372" spans="1:15">
      <c r="A2372" s="6"/>
      <c r="B2372" s="7"/>
      <c r="D2372" s="8" t="s">
        <v>304</v>
      </c>
      <c r="E2372" s="13" t="s">
        <v>304</v>
      </c>
      <c r="F2372" s="13" t="s">
        <v>304</v>
      </c>
      <c r="G2372" s="13" t="s">
        <v>304</v>
      </c>
      <c r="H2372" s="13" t="s">
        <v>304</v>
      </c>
      <c r="I2372" s="9" t="s">
        <v>304</v>
      </c>
      <c r="K2372" s="6"/>
      <c r="L2372" s="20"/>
      <c r="M2372" s="27" t="str">
        <f t="shared" ref="M2372:M2435" si="37">IF(AND(K2372="",L2372=""),"-",IF(K2372="X","Sim","Não"))</f>
        <v>-</v>
      </c>
      <c r="N2372" s="24"/>
      <c r="O2372" s="7"/>
    </row>
    <row r="2373" spans="1:15">
      <c r="A2373" s="6"/>
      <c r="B2373" s="7"/>
      <c r="D2373" s="8" t="s">
        <v>304</v>
      </c>
      <c r="E2373" s="13" t="s">
        <v>304</v>
      </c>
      <c r="F2373" s="13" t="s">
        <v>304</v>
      </c>
      <c r="G2373" s="13" t="s">
        <v>304</v>
      </c>
      <c r="H2373" s="13" t="s">
        <v>304</v>
      </c>
      <c r="I2373" s="9" t="s">
        <v>304</v>
      </c>
      <c r="K2373" s="6"/>
      <c r="L2373" s="20"/>
      <c r="M2373" s="27" t="str">
        <f t="shared" si="37"/>
        <v>-</v>
      </c>
      <c r="N2373" s="24"/>
      <c r="O2373" s="7"/>
    </row>
    <row r="2374" spans="1:15">
      <c r="A2374" s="6"/>
      <c r="B2374" s="7"/>
      <c r="D2374" s="8" t="s">
        <v>304</v>
      </c>
      <c r="E2374" s="13" t="s">
        <v>304</v>
      </c>
      <c r="F2374" s="13" t="s">
        <v>304</v>
      </c>
      <c r="G2374" s="13" t="s">
        <v>304</v>
      </c>
      <c r="H2374" s="13" t="s">
        <v>304</v>
      </c>
      <c r="I2374" s="9" t="s">
        <v>304</v>
      </c>
      <c r="K2374" s="6"/>
      <c r="L2374" s="20"/>
      <c r="M2374" s="27" t="str">
        <f t="shared" si="37"/>
        <v>-</v>
      </c>
      <c r="N2374" s="24"/>
      <c r="O2374" s="7"/>
    </row>
    <row r="2375" spans="1:15">
      <c r="A2375" s="6"/>
      <c r="B2375" s="7"/>
      <c r="D2375" s="8" t="s">
        <v>304</v>
      </c>
      <c r="E2375" s="13" t="s">
        <v>304</v>
      </c>
      <c r="F2375" s="13" t="s">
        <v>304</v>
      </c>
      <c r="G2375" s="13" t="s">
        <v>304</v>
      </c>
      <c r="H2375" s="13" t="s">
        <v>304</v>
      </c>
      <c r="I2375" s="9" t="s">
        <v>304</v>
      </c>
      <c r="K2375" s="6"/>
      <c r="L2375" s="20"/>
      <c r="M2375" s="27" t="str">
        <f t="shared" si="37"/>
        <v>-</v>
      </c>
      <c r="N2375" s="24"/>
      <c r="O2375" s="7"/>
    </row>
    <row r="2376" spans="1:15">
      <c r="A2376" s="6"/>
      <c r="B2376" s="7"/>
      <c r="D2376" s="8" t="s">
        <v>304</v>
      </c>
      <c r="E2376" s="13" t="s">
        <v>304</v>
      </c>
      <c r="F2376" s="13" t="s">
        <v>304</v>
      </c>
      <c r="G2376" s="13" t="s">
        <v>304</v>
      </c>
      <c r="H2376" s="13" t="s">
        <v>304</v>
      </c>
      <c r="I2376" s="9" t="s">
        <v>304</v>
      </c>
      <c r="K2376" s="6"/>
      <c r="L2376" s="20"/>
      <c r="M2376" s="27" t="str">
        <f t="shared" si="37"/>
        <v>-</v>
      </c>
      <c r="N2376" s="24"/>
      <c r="O2376" s="7"/>
    </row>
    <row r="2377" spans="1:15">
      <c r="A2377" s="6"/>
      <c r="B2377" s="7"/>
      <c r="D2377" s="8" t="s">
        <v>304</v>
      </c>
      <c r="E2377" s="13" t="s">
        <v>304</v>
      </c>
      <c r="F2377" s="13" t="s">
        <v>304</v>
      </c>
      <c r="G2377" s="13" t="s">
        <v>304</v>
      </c>
      <c r="H2377" s="13" t="s">
        <v>304</v>
      </c>
      <c r="I2377" s="9" t="s">
        <v>304</v>
      </c>
      <c r="K2377" s="6"/>
      <c r="L2377" s="20"/>
      <c r="M2377" s="27" t="str">
        <f t="shared" si="37"/>
        <v>-</v>
      </c>
      <c r="N2377" s="24"/>
      <c r="O2377" s="7"/>
    </row>
    <row r="2378" spans="1:15">
      <c r="A2378" s="6"/>
      <c r="B2378" s="7"/>
      <c r="D2378" s="8" t="s">
        <v>304</v>
      </c>
      <c r="E2378" s="13" t="s">
        <v>304</v>
      </c>
      <c r="F2378" s="13" t="s">
        <v>304</v>
      </c>
      <c r="G2378" s="13" t="s">
        <v>304</v>
      </c>
      <c r="H2378" s="13" t="s">
        <v>304</v>
      </c>
      <c r="I2378" s="9" t="s">
        <v>304</v>
      </c>
      <c r="K2378" s="6"/>
      <c r="L2378" s="20"/>
      <c r="M2378" s="27" t="str">
        <f t="shared" si="37"/>
        <v>-</v>
      </c>
      <c r="N2378" s="24"/>
      <c r="O2378" s="7"/>
    </row>
    <row r="2379" spans="1:15">
      <c r="A2379" s="6"/>
      <c r="B2379" s="7"/>
      <c r="D2379" s="8" t="s">
        <v>304</v>
      </c>
      <c r="E2379" s="13" t="s">
        <v>304</v>
      </c>
      <c r="F2379" s="13" t="s">
        <v>304</v>
      </c>
      <c r="G2379" s="13" t="s">
        <v>304</v>
      </c>
      <c r="H2379" s="13" t="s">
        <v>304</v>
      </c>
      <c r="I2379" s="9" t="s">
        <v>304</v>
      </c>
      <c r="K2379" s="6"/>
      <c r="L2379" s="20"/>
      <c r="M2379" s="27" t="str">
        <f t="shared" si="37"/>
        <v>-</v>
      </c>
      <c r="N2379" s="24"/>
      <c r="O2379" s="7"/>
    </row>
    <row r="2380" spans="1:15">
      <c r="A2380" s="6"/>
      <c r="B2380" s="7"/>
      <c r="D2380" s="8" t="s">
        <v>304</v>
      </c>
      <c r="E2380" s="13" t="s">
        <v>304</v>
      </c>
      <c r="F2380" s="13" t="s">
        <v>304</v>
      </c>
      <c r="G2380" s="13" t="s">
        <v>304</v>
      </c>
      <c r="H2380" s="13" t="s">
        <v>304</v>
      </c>
      <c r="I2380" s="9" t="s">
        <v>304</v>
      </c>
      <c r="K2380" s="6"/>
      <c r="L2380" s="20"/>
      <c r="M2380" s="27" t="str">
        <f t="shared" si="37"/>
        <v>-</v>
      </c>
      <c r="N2380" s="24"/>
      <c r="O2380" s="7"/>
    </row>
    <row r="2381" spans="1:15">
      <c r="A2381" s="6"/>
      <c r="B2381" s="7"/>
      <c r="D2381" s="8" t="s">
        <v>304</v>
      </c>
      <c r="E2381" s="13" t="s">
        <v>304</v>
      </c>
      <c r="F2381" s="13" t="s">
        <v>304</v>
      </c>
      <c r="G2381" s="13" t="s">
        <v>304</v>
      </c>
      <c r="H2381" s="13" t="s">
        <v>304</v>
      </c>
      <c r="I2381" s="9" t="s">
        <v>304</v>
      </c>
      <c r="K2381" s="6"/>
      <c r="L2381" s="20"/>
      <c r="M2381" s="27" t="str">
        <f t="shared" si="37"/>
        <v>-</v>
      </c>
      <c r="N2381" s="24"/>
      <c r="O2381" s="7"/>
    </row>
    <row r="2382" spans="1:15">
      <c r="A2382" s="6"/>
      <c r="B2382" s="7"/>
      <c r="D2382" s="8" t="s">
        <v>304</v>
      </c>
      <c r="E2382" s="13" t="s">
        <v>304</v>
      </c>
      <c r="F2382" s="13" t="s">
        <v>304</v>
      </c>
      <c r="G2382" s="13" t="s">
        <v>304</v>
      </c>
      <c r="H2382" s="13" t="s">
        <v>304</v>
      </c>
      <c r="I2382" s="9" t="s">
        <v>304</v>
      </c>
      <c r="K2382" s="6"/>
      <c r="L2382" s="20"/>
      <c r="M2382" s="27" t="str">
        <f t="shared" si="37"/>
        <v>-</v>
      </c>
      <c r="N2382" s="24"/>
      <c r="O2382" s="7"/>
    </row>
    <row r="2383" spans="1:15">
      <c r="A2383" s="6"/>
      <c r="B2383" s="7"/>
      <c r="D2383" s="8" t="s">
        <v>304</v>
      </c>
      <c r="E2383" s="13" t="s">
        <v>304</v>
      </c>
      <c r="F2383" s="13" t="s">
        <v>304</v>
      </c>
      <c r="G2383" s="13" t="s">
        <v>304</v>
      </c>
      <c r="H2383" s="13" t="s">
        <v>304</v>
      </c>
      <c r="I2383" s="9" t="s">
        <v>304</v>
      </c>
      <c r="K2383" s="6"/>
      <c r="L2383" s="20"/>
      <c r="M2383" s="27" t="str">
        <f t="shared" si="37"/>
        <v>-</v>
      </c>
      <c r="N2383" s="24"/>
      <c r="O2383" s="7"/>
    </row>
    <row r="2384" spans="1:15">
      <c r="A2384" s="6"/>
      <c r="B2384" s="7"/>
      <c r="D2384" s="8" t="s">
        <v>304</v>
      </c>
      <c r="E2384" s="13" t="s">
        <v>304</v>
      </c>
      <c r="F2384" s="13" t="s">
        <v>304</v>
      </c>
      <c r="G2384" s="13" t="s">
        <v>304</v>
      </c>
      <c r="H2384" s="13" t="s">
        <v>304</v>
      </c>
      <c r="I2384" s="9" t="s">
        <v>304</v>
      </c>
      <c r="K2384" s="6"/>
      <c r="L2384" s="20"/>
      <c r="M2384" s="27" t="str">
        <f t="shared" si="37"/>
        <v>-</v>
      </c>
      <c r="N2384" s="24"/>
      <c r="O2384" s="7"/>
    </row>
    <row r="2385" spans="1:15">
      <c r="A2385" s="6"/>
      <c r="B2385" s="7"/>
      <c r="D2385" s="8" t="s">
        <v>304</v>
      </c>
      <c r="E2385" s="13" t="s">
        <v>304</v>
      </c>
      <c r="F2385" s="13" t="s">
        <v>304</v>
      </c>
      <c r="G2385" s="13" t="s">
        <v>304</v>
      </c>
      <c r="H2385" s="13" t="s">
        <v>304</v>
      </c>
      <c r="I2385" s="9" t="s">
        <v>304</v>
      </c>
      <c r="K2385" s="6"/>
      <c r="L2385" s="20"/>
      <c r="M2385" s="27" t="str">
        <f t="shared" si="37"/>
        <v>-</v>
      </c>
      <c r="N2385" s="24"/>
      <c r="O2385" s="7"/>
    </row>
    <row r="2386" spans="1:15">
      <c r="A2386" s="6"/>
      <c r="B2386" s="7"/>
      <c r="D2386" s="8" t="s">
        <v>304</v>
      </c>
      <c r="E2386" s="13" t="s">
        <v>304</v>
      </c>
      <c r="F2386" s="13" t="s">
        <v>304</v>
      </c>
      <c r="G2386" s="13" t="s">
        <v>304</v>
      </c>
      <c r="H2386" s="13" t="s">
        <v>304</v>
      </c>
      <c r="I2386" s="9" t="s">
        <v>304</v>
      </c>
      <c r="K2386" s="6"/>
      <c r="L2386" s="20"/>
      <c r="M2386" s="27" t="str">
        <f t="shared" si="37"/>
        <v>-</v>
      </c>
      <c r="N2386" s="24"/>
      <c r="O2386" s="7"/>
    </row>
    <row r="2387" spans="1:15">
      <c r="A2387" s="6"/>
      <c r="B2387" s="7"/>
      <c r="D2387" s="8" t="s">
        <v>304</v>
      </c>
      <c r="E2387" s="13" t="s">
        <v>304</v>
      </c>
      <c r="F2387" s="13" t="s">
        <v>304</v>
      </c>
      <c r="G2387" s="13" t="s">
        <v>304</v>
      </c>
      <c r="H2387" s="13" t="s">
        <v>304</v>
      </c>
      <c r="I2387" s="9" t="s">
        <v>304</v>
      </c>
      <c r="K2387" s="6"/>
      <c r="L2387" s="20"/>
      <c r="M2387" s="27" t="str">
        <f t="shared" si="37"/>
        <v>-</v>
      </c>
      <c r="N2387" s="24"/>
      <c r="O2387" s="7"/>
    </row>
    <row r="2388" spans="1:15">
      <c r="A2388" s="6"/>
      <c r="B2388" s="7"/>
      <c r="D2388" s="8" t="s">
        <v>304</v>
      </c>
      <c r="E2388" s="13" t="s">
        <v>304</v>
      </c>
      <c r="F2388" s="13" t="s">
        <v>304</v>
      </c>
      <c r="G2388" s="13" t="s">
        <v>304</v>
      </c>
      <c r="H2388" s="13" t="s">
        <v>304</v>
      </c>
      <c r="I2388" s="9" t="s">
        <v>304</v>
      </c>
      <c r="K2388" s="6"/>
      <c r="L2388" s="20"/>
      <c r="M2388" s="27" t="str">
        <f t="shared" si="37"/>
        <v>-</v>
      </c>
      <c r="N2388" s="24"/>
      <c r="O2388" s="7"/>
    </row>
    <row r="2389" spans="1:15">
      <c r="A2389" s="6"/>
      <c r="B2389" s="7"/>
      <c r="D2389" s="8" t="s">
        <v>304</v>
      </c>
      <c r="E2389" s="13" t="s">
        <v>304</v>
      </c>
      <c r="F2389" s="13" t="s">
        <v>304</v>
      </c>
      <c r="G2389" s="13" t="s">
        <v>304</v>
      </c>
      <c r="H2389" s="13" t="s">
        <v>304</v>
      </c>
      <c r="I2389" s="9" t="s">
        <v>304</v>
      </c>
      <c r="K2389" s="6"/>
      <c r="L2389" s="20"/>
      <c r="M2389" s="27" t="str">
        <f t="shared" si="37"/>
        <v>-</v>
      </c>
      <c r="N2389" s="24"/>
      <c r="O2389" s="7"/>
    </row>
    <row r="2390" spans="1:15">
      <c r="A2390" s="6"/>
      <c r="B2390" s="7"/>
      <c r="D2390" s="8" t="s">
        <v>304</v>
      </c>
      <c r="E2390" s="13" t="s">
        <v>304</v>
      </c>
      <c r="F2390" s="13" t="s">
        <v>304</v>
      </c>
      <c r="G2390" s="13" t="s">
        <v>304</v>
      </c>
      <c r="H2390" s="13" t="s">
        <v>304</v>
      </c>
      <c r="I2390" s="9" t="s">
        <v>304</v>
      </c>
      <c r="K2390" s="6"/>
      <c r="L2390" s="20"/>
      <c r="M2390" s="27" t="str">
        <f t="shared" si="37"/>
        <v>-</v>
      </c>
      <c r="N2390" s="24"/>
      <c r="O2390" s="7"/>
    </row>
    <row r="2391" spans="1:15">
      <c r="A2391" s="6"/>
      <c r="B2391" s="7"/>
      <c r="D2391" s="8" t="s">
        <v>304</v>
      </c>
      <c r="E2391" s="13" t="s">
        <v>304</v>
      </c>
      <c r="F2391" s="13" t="s">
        <v>304</v>
      </c>
      <c r="G2391" s="13" t="s">
        <v>304</v>
      </c>
      <c r="H2391" s="13" t="s">
        <v>304</v>
      </c>
      <c r="I2391" s="9" t="s">
        <v>304</v>
      </c>
      <c r="K2391" s="6"/>
      <c r="L2391" s="20"/>
      <c r="M2391" s="27" t="str">
        <f t="shared" si="37"/>
        <v>-</v>
      </c>
      <c r="N2391" s="24"/>
      <c r="O2391" s="7"/>
    </row>
    <row r="2392" spans="1:15">
      <c r="A2392" s="6"/>
      <c r="B2392" s="7"/>
      <c r="D2392" s="8" t="s">
        <v>304</v>
      </c>
      <c r="E2392" s="13" t="s">
        <v>304</v>
      </c>
      <c r="F2392" s="13" t="s">
        <v>304</v>
      </c>
      <c r="G2392" s="13" t="s">
        <v>304</v>
      </c>
      <c r="H2392" s="13" t="s">
        <v>304</v>
      </c>
      <c r="I2392" s="9" t="s">
        <v>304</v>
      </c>
      <c r="K2392" s="6"/>
      <c r="L2392" s="20"/>
      <c r="M2392" s="27" t="str">
        <f t="shared" si="37"/>
        <v>-</v>
      </c>
      <c r="N2392" s="24"/>
      <c r="O2392" s="7"/>
    </row>
    <row r="2393" spans="1:15">
      <c r="A2393" s="6"/>
      <c r="B2393" s="7"/>
      <c r="D2393" s="8" t="s">
        <v>304</v>
      </c>
      <c r="E2393" s="13" t="s">
        <v>304</v>
      </c>
      <c r="F2393" s="13" t="s">
        <v>304</v>
      </c>
      <c r="G2393" s="13" t="s">
        <v>304</v>
      </c>
      <c r="H2393" s="13" t="s">
        <v>304</v>
      </c>
      <c r="I2393" s="9" t="s">
        <v>304</v>
      </c>
      <c r="K2393" s="6"/>
      <c r="L2393" s="20"/>
      <c r="M2393" s="27" t="str">
        <f t="shared" si="37"/>
        <v>-</v>
      </c>
      <c r="N2393" s="24"/>
      <c r="O2393" s="7"/>
    </row>
    <row r="2394" spans="1:15">
      <c r="A2394" s="6"/>
      <c r="B2394" s="7"/>
      <c r="D2394" s="8" t="s">
        <v>304</v>
      </c>
      <c r="E2394" s="13" t="s">
        <v>304</v>
      </c>
      <c r="F2394" s="13" t="s">
        <v>304</v>
      </c>
      <c r="G2394" s="13" t="s">
        <v>304</v>
      </c>
      <c r="H2394" s="13" t="s">
        <v>304</v>
      </c>
      <c r="I2394" s="9" t="s">
        <v>304</v>
      </c>
      <c r="K2394" s="6"/>
      <c r="L2394" s="20"/>
      <c r="M2394" s="27" t="str">
        <f t="shared" si="37"/>
        <v>-</v>
      </c>
      <c r="N2394" s="24"/>
      <c r="O2394" s="7"/>
    </row>
    <row r="2395" spans="1:15">
      <c r="A2395" s="6"/>
      <c r="B2395" s="7"/>
      <c r="D2395" s="8" t="s">
        <v>304</v>
      </c>
      <c r="E2395" s="13" t="s">
        <v>304</v>
      </c>
      <c r="F2395" s="13" t="s">
        <v>304</v>
      </c>
      <c r="G2395" s="13" t="s">
        <v>304</v>
      </c>
      <c r="H2395" s="13" t="s">
        <v>304</v>
      </c>
      <c r="I2395" s="9" t="s">
        <v>304</v>
      </c>
      <c r="K2395" s="6"/>
      <c r="L2395" s="20"/>
      <c r="M2395" s="27" t="str">
        <f t="shared" si="37"/>
        <v>-</v>
      </c>
      <c r="N2395" s="24"/>
      <c r="O2395" s="7"/>
    </row>
    <row r="2396" spans="1:15">
      <c r="A2396" s="6"/>
      <c r="B2396" s="7"/>
      <c r="D2396" s="8" t="s">
        <v>304</v>
      </c>
      <c r="E2396" s="13" t="s">
        <v>304</v>
      </c>
      <c r="F2396" s="13" t="s">
        <v>304</v>
      </c>
      <c r="G2396" s="13" t="s">
        <v>304</v>
      </c>
      <c r="H2396" s="13" t="s">
        <v>304</v>
      </c>
      <c r="I2396" s="9" t="s">
        <v>304</v>
      </c>
      <c r="K2396" s="6"/>
      <c r="L2396" s="20"/>
      <c r="M2396" s="27" t="str">
        <f t="shared" si="37"/>
        <v>-</v>
      </c>
      <c r="N2396" s="24"/>
      <c r="O2396" s="7"/>
    </row>
    <row r="2397" spans="1:15">
      <c r="A2397" s="6"/>
      <c r="B2397" s="7"/>
      <c r="D2397" s="8" t="s">
        <v>304</v>
      </c>
      <c r="E2397" s="13" t="s">
        <v>304</v>
      </c>
      <c r="F2397" s="13" t="s">
        <v>304</v>
      </c>
      <c r="G2397" s="13" t="s">
        <v>304</v>
      </c>
      <c r="H2397" s="13" t="s">
        <v>304</v>
      </c>
      <c r="I2397" s="9" t="s">
        <v>304</v>
      </c>
      <c r="K2397" s="6"/>
      <c r="L2397" s="20"/>
      <c r="M2397" s="27" t="str">
        <f t="shared" si="37"/>
        <v>-</v>
      </c>
      <c r="N2397" s="24"/>
      <c r="O2397" s="7"/>
    </row>
    <row r="2398" spans="1:15">
      <c r="A2398" s="6"/>
      <c r="B2398" s="7"/>
      <c r="D2398" s="8" t="s">
        <v>304</v>
      </c>
      <c r="E2398" s="13" t="s">
        <v>304</v>
      </c>
      <c r="F2398" s="13" t="s">
        <v>304</v>
      </c>
      <c r="G2398" s="13" t="s">
        <v>304</v>
      </c>
      <c r="H2398" s="13" t="s">
        <v>304</v>
      </c>
      <c r="I2398" s="9" t="s">
        <v>304</v>
      </c>
      <c r="K2398" s="6"/>
      <c r="L2398" s="20"/>
      <c r="M2398" s="27" t="str">
        <f t="shared" si="37"/>
        <v>-</v>
      </c>
      <c r="N2398" s="24"/>
      <c r="O2398" s="7"/>
    </row>
    <row r="2399" spans="1:15">
      <c r="A2399" s="6"/>
      <c r="B2399" s="7"/>
      <c r="D2399" s="8" t="s">
        <v>304</v>
      </c>
      <c r="E2399" s="13" t="s">
        <v>304</v>
      </c>
      <c r="F2399" s="13" t="s">
        <v>304</v>
      </c>
      <c r="G2399" s="13" t="s">
        <v>304</v>
      </c>
      <c r="H2399" s="13" t="s">
        <v>304</v>
      </c>
      <c r="I2399" s="9" t="s">
        <v>304</v>
      </c>
      <c r="K2399" s="6"/>
      <c r="L2399" s="20"/>
      <c r="M2399" s="27" t="str">
        <f t="shared" si="37"/>
        <v>-</v>
      </c>
      <c r="N2399" s="24"/>
      <c r="O2399" s="7"/>
    </row>
    <row r="2400" spans="1:15">
      <c r="A2400" s="6"/>
      <c r="B2400" s="7"/>
      <c r="D2400" s="8" t="s">
        <v>304</v>
      </c>
      <c r="E2400" s="13" t="s">
        <v>304</v>
      </c>
      <c r="F2400" s="13" t="s">
        <v>304</v>
      </c>
      <c r="G2400" s="13" t="s">
        <v>304</v>
      </c>
      <c r="H2400" s="13" t="s">
        <v>304</v>
      </c>
      <c r="I2400" s="9" t="s">
        <v>304</v>
      </c>
      <c r="K2400" s="6"/>
      <c r="L2400" s="20"/>
      <c r="M2400" s="27" t="str">
        <f t="shared" si="37"/>
        <v>-</v>
      </c>
      <c r="N2400" s="24"/>
      <c r="O2400" s="7"/>
    </row>
    <row r="2401" spans="1:15">
      <c r="A2401" s="6"/>
      <c r="B2401" s="7"/>
      <c r="D2401" s="8" t="s">
        <v>304</v>
      </c>
      <c r="E2401" s="13" t="s">
        <v>304</v>
      </c>
      <c r="F2401" s="13" t="s">
        <v>304</v>
      </c>
      <c r="G2401" s="13" t="s">
        <v>304</v>
      </c>
      <c r="H2401" s="13" t="s">
        <v>304</v>
      </c>
      <c r="I2401" s="9" t="s">
        <v>304</v>
      </c>
      <c r="K2401" s="6"/>
      <c r="L2401" s="20"/>
      <c r="M2401" s="27" t="str">
        <f t="shared" si="37"/>
        <v>-</v>
      </c>
      <c r="N2401" s="24"/>
      <c r="O2401" s="7"/>
    </row>
    <row r="2402" spans="1:15">
      <c r="A2402" s="6"/>
      <c r="B2402" s="7"/>
      <c r="D2402" s="8" t="s">
        <v>304</v>
      </c>
      <c r="E2402" s="13" t="s">
        <v>304</v>
      </c>
      <c r="F2402" s="13" t="s">
        <v>304</v>
      </c>
      <c r="G2402" s="13" t="s">
        <v>304</v>
      </c>
      <c r="H2402" s="13" t="s">
        <v>304</v>
      </c>
      <c r="I2402" s="9" t="s">
        <v>304</v>
      </c>
      <c r="K2402" s="6"/>
      <c r="L2402" s="20"/>
      <c r="M2402" s="27" t="str">
        <f t="shared" si="37"/>
        <v>-</v>
      </c>
      <c r="N2402" s="24"/>
      <c r="O2402" s="7"/>
    </row>
    <row r="2403" spans="1:15">
      <c r="A2403" s="6"/>
      <c r="B2403" s="7"/>
      <c r="D2403" s="8" t="s">
        <v>304</v>
      </c>
      <c r="E2403" s="13" t="s">
        <v>304</v>
      </c>
      <c r="F2403" s="13" t="s">
        <v>304</v>
      </c>
      <c r="G2403" s="13" t="s">
        <v>304</v>
      </c>
      <c r="H2403" s="13" t="s">
        <v>304</v>
      </c>
      <c r="I2403" s="9" t="s">
        <v>304</v>
      </c>
      <c r="K2403" s="6"/>
      <c r="L2403" s="20"/>
      <c r="M2403" s="27" t="str">
        <f t="shared" si="37"/>
        <v>-</v>
      </c>
      <c r="N2403" s="24"/>
      <c r="O2403" s="7"/>
    </row>
    <row r="2404" spans="1:15">
      <c r="A2404" s="6"/>
      <c r="B2404" s="7"/>
      <c r="D2404" s="8" t="s">
        <v>304</v>
      </c>
      <c r="E2404" s="13" t="s">
        <v>304</v>
      </c>
      <c r="F2404" s="13" t="s">
        <v>304</v>
      </c>
      <c r="G2404" s="13" t="s">
        <v>304</v>
      </c>
      <c r="H2404" s="13" t="s">
        <v>304</v>
      </c>
      <c r="I2404" s="9" t="s">
        <v>304</v>
      </c>
      <c r="K2404" s="6"/>
      <c r="L2404" s="20"/>
      <c r="M2404" s="27" t="str">
        <f t="shared" si="37"/>
        <v>-</v>
      </c>
      <c r="N2404" s="24"/>
      <c r="O2404" s="7"/>
    </row>
    <row r="2405" spans="1:15">
      <c r="A2405" s="6"/>
      <c r="B2405" s="7"/>
      <c r="D2405" s="8" t="s">
        <v>304</v>
      </c>
      <c r="E2405" s="13" t="s">
        <v>304</v>
      </c>
      <c r="F2405" s="13" t="s">
        <v>304</v>
      </c>
      <c r="G2405" s="13" t="s">
        <v>304</v>
      </c>
      <c r="H2405" s="13" t="s">
        <v>304</v>
      </c>
      <c r="I2405" s="9" t="s">
        <v>304</v>
      </c>
      <c r="K2405" s="6"/>
      <c r="L2405" s="20"/>
      <c r="M2405" s="27" t="str">
        <f t="shared" si="37"/>
        <v>-</v>
      </c>
      <c r="N2405" s="24"/>
      <c r="O2405" s="7"/>
    </row>
    <row r="2406" spans="1:15">
      <c r="A2406" s="6"/>
      <c r="B2406" s="7"/>
      <c r="D2406" s="8" t="s">
        <v>304</v>
      </c>
      <c r="E2406" s="13" t="s">
        <v>304</v>
      </c>
      <c r="F2406" s="13" t="s">
        <v>304</v>
      </c>
      <c r="G2406" s="13" t="s">
        <v>304</v>
      </c>
      <c r="H2406" s="13" t="s">
        <v>304</v>
      </c>
      <c r="I2406" s="9" t="s">
        <v>304</v>
      </c>
      <c r="K2406" s="6"/>
      <c r="L2406" s="20"/>
      <c r="M2406" s="27" t="str">
        <f t="shared" si="37"/>
        <v>-</v>
      </c>
      <c r="N2406" s="24"/>
      <c r="O2406" s="7"/>
    </row>
    <row r="2407" spans="1:15">
      <c r="A2407" s="6"/>
      <c r="B2407" s="7"/>
      <c r="D2407" s="8" t="s">
        <v>304</v>
      </c>
      <c r="E2407" s="13" t="s">
        <v>304</v>
      </c>
      <c r="F2407" s="13" t="s">
        <v>304</v>
      </c>
      <c r="G2407" s="13" t="s">
        <v>304</v>
      </c>
      <c r="H2407" s="13" t="s">
        <v>304</v>
      </c>
      <c r="I2407" s="9" t="s">
        <v>304</v>
      </c>
      <c r="K2407" s="6"/>
      <c r="L2407" s="20"/>
      <c r="M2407" s="27" t="str">
        <f t="shared" si="37"/>
        <v>-</v>
      </c>
      <c r="N2407" s="24"/>
      <c r="O2407" s="7"/>
    </row>
    <row r="2408" spans="1:15">
      <c r="A2408" s="6"/>
      <c r="B2408" s="7"/>
      <c r="D2408" s="8" t="s">
        <v>304</v>
      </c>
      <c r="E2408" s="13" t="s">
        <v>304</v>
      </c>
      <c r="F2408" s="13" t="s">
        <v>304</v>
      </c>
      <c r="G2408" s="13" t="s">
        <v>304</v>
      </c>
      <c r="H2408" s="13" t="s">
        <v>304</v>
      </c>
      <c r="I2408" s="9" t="s">
        <v>304</v>
      </c>
      <c r="K2408" s="6"/>
      <c r="L2408" s="20"/>
      <c r="M2408" s="27" t="str">
        <f t="shared" si="37"/>
        <v>-</v>
      </c>
      <c r="N2408" s="24"/>
      <c r="O2408" s="7"/>
    </row>
    <row r="2409" spans="1:15">
      <c r="A2409" s="6"/>
      <c r="B2409" s="7"/>
      <c r="D2409" s="8" t="s">
        <v>304</v>
      </c>
      <c r="E2409" s="13" t="s">
        <v>304</v>
      </c>
      <c r="F2409" s="13" t="s">
        <v>304</v>
      </c>
      <c r="G2409" s="13" t="s">
        <v>304</v>
      </c>
      <c r="H2409" s="13" t="s">
        <v>304</v>
      </c>
      <c r="I2409" s="9" t="s">
        <v>304</v>
      </c>
      <c r="K2409" s="6"/>
      <c r="L2409" s="20"/>
      <c r="M2409" s="27" t="str">
        <f t="shared" si="37"/>
        <v>-</v>
      </c>
      <c r="N2409" s="24"/>
      <c r="O2409" s="7"/>
    </row>
    <row r="2410" spans="1:15">
      <c r="A2410" s="6"/>
      <c r="B2410" s="7"/>
      <c r="D2410" s="8" t="s">
        <v>304</v>
      </c>
      <c r="E2410" s="13" t="s">
        <v>304</v>
      </c>
      <c r="F2410" s="13" t="s">
        <v>304</v>
      </c>
      <c r="G2410" s="13" t="s">
        <v>304</v>
      </c>
      <c r="H2410" s="13" t="s">
        <v>304</v>
      </c>
      <c r="I2410" s="9" t="s">
        <v>304</v>
      </c>
      <c r="K2410" s="6"/>
      <c r="L2410" s="20"/>
      <c r="M2410" s="27" t="str">
        <f t="shared" si="37"/>
        <v>-</v>
      </c>
      <c r="N2410" s="24"/>
      <c r="O2410" s="7"/>
    </row>
    <row r="2411" spans="1:15">
      <c r="A2411" s="6"/>
      <c r="B2411" s="7"/>
      <c r="D2411" s="8" t="s">
        <v>304</v>
      </c>
      <c r="E2411" s="13" t="s">
        <v>304</v>
      </c>
      <c r="F2411" s="13" t="s">
        <v>304</v>
      </c>
      <c r="G2411" s="13" t="s">
        <v>304</v>
      </c>
      <c r="H2411" s="13" t="s">
        <v>304</v>
      </c>
      <c r="I2411" s="9" t="s">
        <v>304</v>
      </c>
      <c r="K2411" s="6"/>
      <c r="L2411" s="20"/>
      <c r="M2411" s="27" t="str">
        <f t="shared" si="37"/>
        <v>-</v>
      </c>
      <c r="N2411" s="24"/>
      <c r="O2411" s="7"/>
    </row>
    <row r="2412" spans="1:15">
      <c r="A2412" s="6"/>
      <c r="B2412" s="7"/>
      <c r="D2412" s="8" t="s">
        <v>304</v>
      </c>
      <c r="E2412" s="13" t="s">
        <v>304</v>
      </c>
      <c r="F2412" s="13" t="s">
        <v>304</v>
      </c>
      <c r="G2412" s="13" t="s">
        <v>304</v>
      </c>
      <c r="H2412" s="13" t="s">
        <v>304</v>
      </c>
      <c r="I2412" s="9" t="s">
        <v>304</v>
      </c>
      <c r="K2412" s="6"/>
      <c r="L2412" s="20"/>
      <c r="M2412" s="27" t="str">
        <f t="shared" si="37"/>
        <v>-</v>
      </c>
      <c r="N2412" s="24"/>
      <c r="O2412" s="7"/>
    </row>
    <row r="2413" spans="1:15">
      <c r="A2413" s="6"/>
      <c r="B2413" s="7"/>
      <c r="D2413" s="8" t="s">
        <v>304</v>
      </c>
      <c r="E2413" s="13" t="s">
        <v>304</v>
      </c>
      <c r="F2413" s="13" t="s">
        <v>304</v>
      </c>
      <c r="G2413" s="13" t="s">
        <v>304</v>
      </c>
      <c r="H2413" s="13" t="s">
        <v>304</v>
      </c>
      <c r="I2413" s="9" t="s">
        <v>304</v>
      </c>
      <c r="K2413" s="6"/>
      <c r="L2413" s="20"/>
      <c r="M2413" s="27" t="str">
        <f t="shared" si="37"/>
        <v>-</v>
      </c>
      <c r="N2413" s="24"/>
      <c r="O2413" s="7"/>
    </row>
    <row r="2414" spans="1:15">
      <c r="A2414" s="6"/>
      <c r="B2414" s="7"/>
      <c r="D2414" s="8" t="s">
        <v>304</v>
      </c>
      <c r="E2414" s="13" t="s">
        <v>304</v>
      </c>
      <c r="F2414" s="13" t="s">
        <v>304</v>
      </c>
      <c r="G2414" s="13" t="s">
        <v>304</v>
      </c>
      <c r="H2414" s="13" t="s">
        <v>304</v>
      </c>
      <c r="I2414" s="9" t="s">
        <v>304</v>
      </c>
      <c r="K2414" s="6"/>
      <c r="L2414" s="20"/>
      <c r="M2414" s="27" t="str">
        <f t="shared" si="37"/>
        <v>-</v>
      </c>
      <c r="N2414" s="24"/>
      <c r="O2414" s="7"/>
    </row>
    <row r="2415" spans="1:15">
      <c r="A2415" s="6"/>
      <c r="B2415" s="7"/>
      <c r="D2415" s="8" t="s">
        <v>304</v>
      </c>
      <c r="E2415" s="13" t="s">
        <v>304</v>
      </c>
      <c r="F2415" s="13" t="s">
        <v>304</v>
      </c>
      <c r="G2415" s="13" t="s">
        <v>304</v>
      </c>
      <c r="H2415" s="13" t="s">
        <v>304</v>
      </c>
      <c r="I2415" s="9" t="s">
        <v>304</v>
      </c>
      <c r="K2415" s="6"/>
      <c r="L2415" s="20"/>
      <c r="M2415" s="27" t="str">
        <f t="shared" si="37"/>
        <v>-</v>
      </c>
      <c r="N2415" s="24"/>
      <c r="O2415" s="7"/>
    </row>
    <row r="2416" spans="1:15">
      <c r="A2416" s="6"/>
      <c r="B2416" s="7"/>
      <c r="D2416" s="8" t="s">
        <v>304</v>
      </c>
      <c r="E2416" s="13" t="s">
        <v>304</v>
      </c>
      <c r="F2416" s="13" t="s">
        <v>304</v>
      </c>
      <c r="G2416" s="13" t="s">
        <v>304</v>
      </c>
      <c r="H2416" s="13" t="s">
        <v>304</v>
      </c>
      <c r="I2416" s="9" t="s">
        <v>304</v>
      </c>
      <c r="K2416" s="6"/>
      <c r="L2416" s="20"/>
      <c r="M2416" s="27" t="str">
        <f t="shared" si="37"/>
        <v>-</v>
      </c>
      <c r="N2416" s="24"/>
      <c r="O2416" s="7"/>
    </row>
    <row r="2417" spans="1:15">
      <c r="A2417" s="6"/>
      <c r="B2417" s="7"/>
      <c r="D2417" s="8" t="s">
        <v>304</v>
      </c>
      <c r="E2417" s="13" t="s">
        <v>304</v>
      </c>
      <c r="F2417" s="13" t="s">
        <v>304</v>
      </c>
      <c r="G2417" s="13" t="s">
        <v>304</v>
      </c>
      <c r="H2417" s="13" t="s">
        <v>304</v>
      </c>
      <c r="I2417" s="9" t="s">
        <v>304</v>
      </c>
      <c r="K2417" s="6"/>
      <c r="L2417" s="20"/>
      <c r="M2417" s="27" t="str">
        <f t="shared" si="37"/>
        <v>-</v>
      </c>
      <c r="N2417" s="24"/>
      <c r="O2417" s="7"/>
    </row>
    <row r="2418" spans="1:15">
      <c r="A2418" s="6"/>
      <c r="B2418" s="7"/>
      <c r="D2418" s="8" t="s">
        <v>304</v>
      </c>
      <c r="E2418" s="13" t="s">
        <v>304</v>
      </c>
      <c r="F2418" s="13" t="s">
        <v>304</v>
      </c>
      <c r="G2418" s="13" t="s">
        <v>304</v>
      </c>
      <c r="H2418" s="13" t="s">
        <v>304</v>
      </c>
      <c r="I2418" s="9" t="s">
        <v>304</v>
      </c>
      <c r="K2418" s="6"/>
      <c r="L2418" s="20"/>
      <c r="M2418" s="27" t="str">
        <f t="shared" si="37"/>
        <v>-</v>
      </c>
      <c r="N2418" s="24"/>
      <c r="O2418" s="7"/>
    </row>
    <row r="2419" spans="1:15">
      <c r="A2419" s="6"/>
      <c r="B2419" s="7"/>
      <c r="D2419" s="8" t="s">
        <v>304</v>
      </c>
      <c r="E2419" s="13" t="s">
        <v>304</v>
      </c>
      <c r="F2419" s="13" t="s">
        <v>304</v>
      </c>
      <c r="G2419" s="13" t="s">
        <v>304</v>
      </c>
      <c r="H2419" s="13" t="s">
        <v>304</v>
      </c>
      <c r="I2419" s="9" t="s">
        <v>304</v>
      </c>
      <c r="K2419" s="6"/>
      <c r="L2419" s="20"/>
      <c r="M2419" s="27" t="str">
        <f t="shared" si="37"/>
        <v>-</v>
      </c>
      <c r="N2419" s="24"/>
      <c r="O2419" s="7"/>
    </row>
    <row r="2420" spans="1:15">
      <c r="A2420" s="6"/>
      <c r="B2420" s="7"/>
      <c r="D2420" s="8" t="s">
        <v>304</v>
      </c>
      <c r="E2420" s="13" t="s">
        <v>304</v>
      </c>
      <c r="F2420" s="13" t="s">
        <v>304</v>
      </c>
      <c r="G2420" s="13" t="s">
        <v>304</v>
      </c>
      <c r="H2420" s="13" t="s">
        <v>304</v>
      </c>
      <c r="I2420" s="9" t="s">
        <v>304</v>
      </c>
      <c r="K2420" s="6"/>
      <c r="L2420" s="20"/>
      <c r="M2420" s="27" t="str">
        <f t="shared" si="37"/>
        <v>-</v>
      </c>
      <c r="N2420" s="24"/>
      <c r="O2420" s="7"/>
    </row>
    <row r="2421" spans="1:15">
      <c r="A2421" s="6"/>
      <c r="B2421" s="7"/>
      <c r="D2421" s="8" t="s">
        <v>304</v>
      </c>
      <c r="E2421" s="13" t="s">
        <v>304</v>
      </c>
      <c r="F2421" s="13" t="s">
        <v>304</v>
      </c>
      <c r="G2421" s="13" t="s">
        <v>304</v>
      </c>
      <c r="H2421" s="13" t="s">
        <v>304</v>
      </c>
      <c r="I2421" s="9" t="s">
        <v>304</v>
      </c>
      <c r="K2421" s="6"/>
      <c r="L2421" s="20"/>
      <c r="M2421" s="27" t="str">
        <f t="shared" si="37"/>
        <v>-</v>
      </c>
      <c r="N2421" s="24"/>
      <c r="O2421" s="7"/>
    </row>
    <row r="2422" spans="1:15">
      <c r="A2422" s="6"/>
      <c r="B2422" s="7"/>
      <c r="D2422" s="8" t="s">
        <v>304</v>
      </c>
      <c r="E2422" s="13" t="s">
        <v>304</v>
      </c>
      <c r="F2422" s="13" t="s">
        <v>304</v>
      </c>
      <c r="G2422" s="13" t="s">
        <v>304</v>
      </c>
      <c r="H2422" s="13" t="s">
        <v>304</v>
      </c>
      <c r="I2422" s="9" t="s">
        <v>304</v>
      </c>
      <c r="K2422" s="6"/>
      <c r="L2422" s="20"/>
      <c r="M2422" s="27" t="str">
        <f t="shared" si="37"/>
        <v>-</v>
      </c>
      <c r="N2422" s="24"/>
      <c r="O2422" s="7"/>
    </row>
    <row r="2423" spans="1:15">
      <c r="A2423" s="6"/>
      <c r="B2423" s="7"/>
      <c r="D2423" s="8" t="s">
        <v>304</v>
      </c>
      <c r="E2423" s="13" t="s">
        <v>304</v>
      </c>
      <c r="F2423" s="13" t="s">
        <v>304</v>
      </c>
      <c r="G2423" s="13" t="s">
        <v>304</v>
      </c>
      <c r="H2423" s="13" t="s">
        <v>304</v>
      </c>
      <c r="I2423" s="9" t="s">
        <v>304</v>
      </c>
      <c r="K2423" s="6"/>
      <c r="L2423" s="20"/>
      <c r="M2423" s="27" t="str">
        <f t="shared" si="37"/>
        <v>-</v>
      </c>
      <c r="N2423" s="24"/>
      <c r="O2423" s="7"/>
    </row>
    <row r="2424" spans="1:15">
      <c r="A2424" s="6"/>
      <c r="B2424" s="7"/>
      <c r="D2424" s="8" t="s">
        <v>304</v>
      </c>
      <c r="E2424" s="13" t="s">
        <v>304</v>
      </c>
      <c r="F2424" s="13" t="s">
        <v>304</v>
      </c>
      <c r="G2424" s="13" t="s">
        <v>304</v>
      </c>
      <c r="H2424" s="13" t="s">
        <v>304</v>
      </c>
      <c r="I2424" s="9" t="s">
        <v>304</v>
      </c>
      <c r="K2424" s="6"/>
      <c r="L2424" s="20"/>
      <c r="M2424" s="27" t="str">
        <f t="shared" si="37"/>
        <v>-</v>
      </c>
      <c r="N2424" s="24"/>
      <c r="O2424" s="7"/>
    </row>
    <row r="2425" spans="1:15">
      <c r="A2425" s="6"/>
      <c r="B2425" s="7"/>
      <c r="D2425" s="8" t="s">
        <v>304</v>
      </c>
      <c r="E2425" s="13" t="s">
        <v>304</v>
      </c>
      <c r="F2425" s="13" t="s">
        <v>304</v>
      </c>
      <c r="G2425" s="13" t="s">
        <v>304</v>
      </c>
      <c r="H2425" s="13" t="s">
        <v>304</v>
      </c>
      <c r="I2425" s="9" t="s">
        <v>304</v>
      </c>
      <c r="K2425" s="6"/>
      <c r="L2425" s="20"/>
      <c r="M2425" s="27" t="str">
        <f t="shared" si="37"/>
        <v>-</v>
      </c>
      <c r="N2425" s="24"/>
      <c r="O2425" s="7"/>
    </row>
    <row r="2426" spans="1:15">
      <c r="A2426" s="6"/>
      <c r="B2426" s="7"/>
      <c r="D2426" s="8" t="s">
        <v>304</v>
      </c>
      <c r="E2426" s="13" t="s">
        <v>304</v>
      </c>
      <c r="F2426" s="13" t="s">
        <v>304</v>
      </c>
      <c r="G2426" s="13" t="s">
        <v>304</v>
      </c>
      <c r="H2426" s="13" t="s">
        <v>304</v>
      </c>
      <c r="I2426" s="9" t="s">
        <v>304</v>
      </c>
      <c r="K2426" s="6"/>
      <c r="L2426" s="20"/>
      <c r="M2426" s="27" t="str">
        <f t="shared" si="37"/>
        <v>-</v>
      </c>
      <c r="N2426" s="24"/>
      <c r="O2426" s="7"/>
    </row>
    <row r="2427" spans="1:15">
      <c r="A2427" s="6"/>
      <c r="B2427" s="7"/>
      <c r="D2427" s="8" t="s">
        <v>304</v>
      </c>
      <c r="E2427" s="13" t="s">
        <v>304</v>
      </c>
      <c r="F2427" s="13" t="s">
        <v>304</v>
      </c>
      <c r="G2427" s="13" t="s">
        <v>304</v>
      </c>
      <c r="H2427" s="13" t="s">
        <v>304</v>
      </c>
      <c r="I2427" s="9" t="s">
        <v>304</v>
      </c>
      <c r="K2427" s="6"/>
      <c r="L2427" s="20"/>
      <c r="M2427" s="27" t="str">
        <f t="shared" si="37"/>
        <v>-</v>
      </c>
      <c r="N2427" s="24"/>
      <c r="O2427" s="7"/>
    </row>
    <row r="2428" spans="1:15">
      <c r="A2428" s="6"/>
      <c r="B2428" s="7"/>
      <c r="D2428" s="8" t="s">
        <v>304</v>
      </c>
      <c r="E2428" s="13" t="s">
        <v>304</v>
      </c>
      <c r="F2428" s="13" t="s">
        <v>304</v>
      </c>
      <c r="G2428" s="13" t="s">
        <v>304</v>
      </c>
      <c r="H2428" s="13" t="s">
        <v>304</v>
      </c>
      <c r="I2428" s="9" t="s">
        <v>304</v>
      </c>
      <c r="K2428" s="6"/>
      <c r="L2428" s="20"/>
      <c r="M2428" s="27" t="str">
        <f t="shared" si="37"/>
        <v>-</v>
      </c>
      <c r="N2428" s="24"/>
      <c r="O2428" s="7"/>
    </row>
    <row r="2429" spans="1:15">
      <c r="A2429" s="6"/>
      <c r="B2429" s="7"/>
      <c r="D2429" s="8" t="s">
        <v>304</v>
      </c>
      <c r="E2429" s="13" t="s">
        <v>304</v>
      </c>
      <c r="F2429" s="13" t="s">
        <v>304</v>
      </c>
      <c r="G2429" s="13" t="s">
        <v>304</v>
      </c>
      <c r="H2429" s="13" t="s">
        <v>304</v>
      </c>
      <c r="I2429" s="9" t="s">
        <v>304</v>
      </c>
      <c r="K2429" s="6"/>
      <c r="L2429" s="20"/>
      <c r="M2429" s="27" t="str">
        <f t="shared" si="37"/>
        <v>-</v>
      </c>
      <c r="N2429" s="24"/>
      <c r="O2429" s="7"/>
    </row>
    <row r="2430" spans="1:15">
      <c r="A2430" s="6"/>
      <c r="B2430" s="7"/>
      <c r="D2430" s="8" t="s">
        <v>304</v>
      </c>
      <c r="E2430" s="13" t="s">
        <v>304</v>
      </c>
      <c r="F2430" s="13" t="s">
        <v>304</v>
      </c>
      <c r="G2430" s="13" t="s">
        <v>304</v>
      </c>
      <c r="H2430" s="13" t="s">
        <v>304</v>
      </c>
      <c r="I2430" s="9" t="s">
        <v>304</v>
      </c>
      <c r="K2430" s="6"/>
      <c r="L2430" s="20"/>
      <c r="M2430" s="27" t="str">
        <f t="shared" si="37"/>
        <v>-</v>
      </c>
      <c r="N2430" s="24"/>
      <c r="O2430" s="7"/>
    </row>
    <row r="2431" spans="1:15">
      <c r="A2431" s="6"/>
      <c r="B2431" s="7"/>
      <c r="D2431" s="8" t="s">
        <v>304</v>
      </c>
      <c r="E2431" s="13" t="s">
        <v>304</v>
      </c>
      <c r="F2431" s="13" t="s">
        <v>304</v>
      </c>
      <c r="G2431" s="13" t="s">
        <v>304</v>
      </c>
      <c r="H2431" s="13" t="s">
        <v>304</v>
      </c>
      <c r="I2431" s="9" t="s">
        <v>304</v>
      </c>
      <c r="K2431" s="6"/>
      <c r="L2431" s="20"/>
      <c r="M2431" s="27" t="str">
        <f t="shared" si="37"/>
        <v>-</v>
      </c>
      <c r="N2431" s="24"/>
      <c r="O2431" s="7"/>
    </row>
    <row r="2432" spans="1:15">
      <c r="A2432" s="6"/>
      <c r="B2432" s="7"/>
      <c r="D2432" s="8" t="s">
        <v>304</v>
      </c>
      <c r="E2432" s="13" t="s">
        <v>304</v>
      </c>
      <c r="F2432" s="13" t="s">
        <v>304</v>
      </c>
      <c r="G2432" s="13" t="s">
        <v>304</v>
      </c>
      <c r="H2432" s="13" t="s">
        <v>304</v>
      </c>
      <c r="I2432" s="9" t="s">
        <v>304</v>
      </c>
      <c r="K2432" s="6"/>
      <c r="L2432" s="20"/>
      <c r="M2432" s="27" t="str">
        <f t="shared" si="37"/>
        <v>-</v>
      </c>
      <c r="N2432" s="24"/>
      <c r="O2432" s="7"/>
    </row>
    <row r="2433" spans="1:15">
      <c r="A2433" s="6"/>
      <c r="B2433" s="7"/>
      <c r="D2433" s="8" t="s">
        <v>304</v>
      </c>
      <c r="E2433" s="13" t="s">
        <v>304</v>
      </c>
      <c r="F2433" s="13" t="s">
        <v>304</v>
      </c>
      <c r="G2433" s="13" t="s">
        <v>304</v>
      </c>
      <c r="H2433" s="13" t="s">
        <v>304</v>
      </c>
      <c r="I2433" s="9" t="s">
        <v>304</v>
      </c>
      <c r="K2433" s="6"/>
      <c r="L2433" s="20"/>
      <c r="M2433" s="27" t="str">
        <f t="shared" si="37"/>
        <v>-</v>
      </c>
      <c r="N2433" s="24"/>
      <c r="O2433" s="7"/>
    </row>
    <row r="2434" spans="1:15">
      <c r="A2434" s="6"/>
      <c r="B2434" s="7"/>
      <c r="D2434" s="8" t="s">
        <v>304</v>
      </c>
      <c r="E2434" s="13" t="s">
        <v>304</v>
      </c>
      <c r="F2434" s="13" t="s">
        <v>304</v>
      </c>
      <c r="G2434" s="13" t="s">
        <v>304</v>
      </c>
      <c r="H2434" s="13" t="s">
        <v>304</v>
      </c>
      <c r="I2434" s="9" t="s">
        <v>304</v>
      </c>
      <c r="K2434" s="6"/>
      <c r="L2434" s="20"/>
      <c r="M2434" s="27" t="str">
        <f t="shared" si="37"/>
        <v>-</v>
      </c>
      <c r="N2434" s="24"/>
      <c r="O2434" s="7"/>
    </row>
    <row r="2435" spans="1:15">
      <c r="A2435" s="6"/>
      <c r="B2435" s="7"/>
      <c r="D2435" s="8" t="s">
        <v>304</v>
      </c>
      <c r="E2435" s="13" t="s">
        <v>304</v>
      </c>
      <c r="F2435" s="13" t="s">
        <v>304</v>
      </c>
      <c r="G2435" s="13" t="s">
        <v>304</v>
      </c>
      <c r="H2435" s="13" t="s">
        <v>304</v>
      </c>
      <c r="I2435" s="9" t="s">
        <v>304</v>
      </c>
      <c r="K2435" s="6"/>
      <c r="L2435" s="20"/>
      <c r="M2435" s="27" t="str">
        <f t="shared" si="37"/>
        <v>-</v>
      </c>
      <c r="N2435" s="24"/>
      <c r="O2435" s="7"/>
    </row>
    <row r="2436" spans="1:15">
      <c r="A2436" s="6"/>
      <c r="B2436" s="7"/>
      <c r="D2436" s="8" t="s">
        <v>304</v>
      </c>
      <c r="E2436" s="13" t="s">
        <v>304</v>
      </c>
      <c r="F2436" s="13" t="s">
        <v>304</v>
      </c>
      <c r="G2436" s="13" t="s">
        <v>304</v>
      </c>
      <c r="H2436" s="13" t="s">
        <v>304</v>
      </c>
      <c r="I2436" s="9" t="s">
        <v>304</v>
      </c>
      <c r="K2436" s="6"/>
      <c r="L2436" s="20"/>
      <c r="M2436" s="27" t="str">
        <f t="shared" ref="M2436:M2499" si="38">IF(AND(K2436="",L2436=""),"-",IF(K2436="X","Sim","Não"))</f>
        <v>-</v>
      </c>
      <c r="N2436" s="24"/>
      <c r="O2436" s="7"/>
    </row>
    <row r="2437" spans="1:15">
      <c r="A2437" s="6"/>
      <c r="B2437" s="7"/>
      <c r="D2437" s="8" t="s">
        <v>304</v>
      </c>
      <c r="E2437" s="13" t="s">
        <v>304</v>
      </c>
      <c r="F2437" s="13" t="s">
        <v>304</v>
      </c>
      <c r="G2437" s="13" t="s">
        <v>304</v>
      </c>
      <c r="H2437" s="13" t="s">
        <v>304</v>
      </c>
      <c r="I2437" s="9" t="s">
        <v>304</v>
      </c>
      <c r="K2437" s="6"/>
      <c r="L2437" s="20"/>
      <c r="M2437" s="27" t="str">
        <f t="shared" si="38"/>
        <v>-</v>
      </c>
      <c r="N2437" s="24"/>
      <c r="O2437" s="7"/>
    </row>
    <row r="2438" spans="1:15">
      <c r="A2438" s="6"/>
      <c r="B2438" s="7"/>
      <c r="D2438" s="8" t="s">
        <v>304</v>
      </c>
      <c r="E2438" s="13" t="s">
        <v>304</v>
      </c>
      <c r="F2438" s="13" t="s">
        <v>304</v>
      </c>
      <c r="G2438" s="13" t="s">
        <v>304</v>
      </c>
      <c r="H2438" s="13" t="s">
        <v>304</v>
      </c>
      <c r="I2438" s="9" t="s">
        <v>304</v>
      </c>
      <c r="K2438" s="6"/>
      <c r="L2438" s="20"/>
      <c r="M2438" s="27" t="str">
        <f t="shared" si="38"/>
        <v>-</v>
      </c>
      <c r="N2438" s="24"/>
      <c r="O2438" s="7"/>
    </row>
    <row r="2439" spans="1:15">
      <c r="A2439" s="6"/>
      <c r="B2439" s="7"/>
      <c r="D2439" s="8" t="s">
        <v>304</v>
      </c>
      <c r="E2439" s="13" t="s">
        <v>304</v>
      </c>
      <c r="F2439" s="13" t="s">
        <v>304</v>
      </c>
      <c r="G2439" s="13" t="s">
        <v>304</v>
      </c>
      <c r="H2439" s="13" t="s">
        <v>304</v>
      </c>
      <c r="I2439" s="9" t="s">
        <v>304</v>
      </c>
      <c r="K2439" s="6"/>
      <c r="L2439" s="20"/>
      <c r="M2439" s="27" t="str">
        <f t="shared" si="38"/>
        <v>-</v>
      </c>
      <c r="N2439" s="24"/>
      <c r="O2439" s="7"/>
    </row>
    <row r="2440" spans="1:15">
      <c r="A2440" s="6"/>
      <c r="B2440" s="7"/>
      <c r="D2440" s="8" t="s">
        <v>304</v>
      </c>
      <c r="E2440" s="13" t="s">
        <v>304</v>
      </c>
      <c r="F2440" s="13" t="s">
        <v>304</v>
      </c>
      <c r="G2440" s="13" t="s">
        <v>304</v>
      </c>
      <c r="H2440" s="13" t="s">
        <v>304</v>
      </c>
      <c r="I2440" s="9" t="s">
        <v>304</v>
      </c>
      <c r="K2440" s="6"/>
      <c r="L2440" s="20"/>
      <c r="M2440" s="27" t="str">
        <f t="shared" si="38"/>
        <v>-</v>
      </c>
      <c r="N2440" s="24"/>
      <c r="O2440" s="7"/>
    </row>
    <row r="2441" spans="1:15">
      <c r="A2441" s="6"/>
      <c r="B2441" s="7"/>
      <c r="D2441" s="8" t="s">
        <v>304</v>
      </c>
      <c r="E2441" s="13" t="s">
        <v>304</v>
      </c>
      <c r="F2441" s="13" t="s">
        <v>304</v>
      </c>
      <c r="G2441" s="13" t="s">
        <v>304</v>
      </c>
      <c r="H2441" s="13" t="s">
        <v>304</v>
      </c>
      <c r="I2441" s="9" t="s">
        <v>304</v>
      </c>
      <c r="K2441" s="6"/>
      <c r="L2441" s="20"/>
      <c r="M2441" s="27" t="str">
        <f t="shared" si="38"/>
        <v>-</v>
      </c>
      <c r="N2441" s="24"/>
      <c r="O2441" s="7"/>
    </row>
    <row r="2442" spans="1:15">
      <c r="A2442" s="6"/>
      <c r="B2442" s="7"/>
      <c r="D2442" s="8" t="s">
        <v>304</v>
      </c>
      <c r="E2442" s="13" t="s">
        <v>304</v>
      </c>
      <c r="F2442" s="13" t="s">
        <v>304</v>
      </c>
      <c r="G2442" s="13" t="s">
        <v>304</v>
      </c>
      <c r="H2442" s="13" t="s">
        <v>304</v>
      </c>
      <c r="I2442" s="9" t="s">
        <v>304</v>
      </c>
      <c r="K2442" s="6"/>
      <c r="L2442" s="20"/>
      <c r="M2442" s="27" t="str">
        <f t="shared" si="38"/>
        <v>-</v>
      </c>
      <c r="N2442" s="24"/>
      <c r="O2442" s="7"/>
    </row>
    <row r="2443" spans="1:15">
      <c r="A2443" s="6"/>
      <c r="B2443" s="7"/>
      <c r="D2443" s="8" t="s">
        <v>304</v>
      </c>
      <c r="E2443" s="13" t="s">
        <v>304</v>
      </c>
      <c r="F2443" s="13" t="s">
        <v>304</v>
      </c>
      <c r="G2443" s="13" t="s">
        <v>304</v>
      </c>
      <c r="H2443" s="13" t="s">
        <v>304</v>
      </c>
      <c r="I2443" s="9" t="s">
        <v>304</v>
      </c>
      <c r="K2443" s="6"/>
      <c r="L2443" s="20"/>
      <c r="M2443" s="27" t="str">
        <f t="shared" si="38"/>
        <v>-</v>
      </c>
      <c r="N2443" s="24"/>
      <c r="O2443" s="7"/>
    </row>
    <row r="2444" spans="1:15">
      <c r="A2444" s="6"/>
      <c r="B2444" s="7"/>
      <c r="D2444" s="8" t="s">
        <v>304</v>
      </c>
      <c r="E2444" s="13" t="s">
        <v>304</v>
      </c>
      <c r="F2444" s="13" t="s">
        <v>304</v>
      </c>
      <c r="G2444" s="13" t="s">
        <v>304</v>
      </c>
      <c r="H2444" s="13" t="s">
        <v>304</v>
      </c>
      <c r="I2444" s="9" t="s">
        <v>304</v>
      </c>
      <c r="K2444" s="6"/>
      <c r="L2444" s="20"/>
      <c r="M2444" s="27" t="str">
        <f t="shared" si="38"/>
        <v>-</v>
      </c>
      <c r="N2444" s="24"/>
      <c r="O2444" s="7"/>
    </row>
    <row r="2445" spans="1:15">
      <c r="A2445" s="6"/>
      <c r="B2445" s="7"/>
      <c r="D2445" s="8" t="s">
        <v>304</v>
      </c>
      <c r="E2445" s="13" t="s">
        <v>304</v>
      </c>
      <c r="F2445" s="13" t="s">
        <v>304</v>
      </c>
      <c r="G2445" s="13" t="s">
        <v>304</v>
      </c>
      <c r="H2445" s="13" t="s">
        <v>304</v>
      </c>
      <c r="I2445" s="9" t="s">
        <v>304</v>
      </c>
      <c r="K2445" s="6"/>
      <c r="L2445" s="20"/>
      <c r="M2445" s="27" t="str">
        <f t="shared" si="38"/>
        <v>-</v>
      </c>
      <c r="N2445" s="24"/>
      <c r="O2445" s="7"/>
    </row>
    <row r="2446" spans="1:15">
      <c r="A2446" s="6"/>
      <c r="B2446" s="7"/>
      <c r="D2446" s="8" t="s">
        <v>304</v>
      </c>
      <c r="E2446" s="13" t="s">
        <v>304</v>
      </c>
      <c r="F2446" s="13" t="s">
        <v>304</v>
      </c>
      <c r="G2446" s="13" t="s">
        <v>304</v>
      </c>
      <c r="H2446" s="13" t="s">
        <v>304</v>
      </c>
      <c r="I2446" s="9" t="s">
        <v>304</v>
      </c>
      <c r="K2446" s="6"/>
      <c r="L2446" s="20"/>
      <c r="M2446" s="27" t="str">
        <f t="shared" si="38"/>
        <v>-</v>
      </c>
      <c r="N2446" s="24"/>
      <c r="O2446" s="7"/>
    </row>
    <row r="2447" spans="1:15">
      <c r="A2447" s="6"/>
      <c r="B2447" s="7"/>
      <c r="D2447" s="8" t="s">
        <v>304</v>
      </c>
      <c r="E2447" s="13" t="s">
        <v>304</v>
      </c>
      <c r="F2447" s="13" t="s">
        <v>304</v>
      </c>
      <c r="G2447" s="13" t="s">
        <v>304</v>
      </c>
      <c r="H2447" s="13" t="s">
        <v>304</v>
      </c>
      <c r="I2447" s="9" t="s">
        <v>304</v>
      </c>
      <c r="K2447" s="6"/>
      <c r="L2447" s="20"/>
      <c r="M2447" s="27" t="str">
        <f t="shared" si="38"/>
        <v>-</v>
      </c>
      <c r="N2447" s="24"/>
      <c r="O2447" s="7"/>
    </row>
    <row r="2448" spans="1:15">
      <c r="A2448" s="6"/>
      <c r="B2448" s="7"/>
      <c r="D2448" s="8" t="s">
        <v>304</v>
      </c>
      <c r="E2448" s="13" t="s">
        <v>304</v>
      </c>
      <c r="F2448" s="13" t="s">
        <v>304</v>
      </c>
      <c r="G2448" s="13" t="s">
        <v>304</v>
      </c>
      <c r="H2448" s="13" t="s">
        <v>304</v>
      </c>
      <c r="I2448" s="9" t="s">
        <v>304</v>
      </c>
      <c r="K2448" s="6"/>
      <c r="L2448" s="20"/>
      <c r="M2448" s="27" t="str">
        <f t="shared" si="38"/>
        <v>-</v>
      </c>
      <c r="N2448" s="24"/>
      <c r="O2448" s="7"/>
    </row>
    <row r="2449" spans="1:15">
      <c r="A2449" s="6"/>
      <c r="B2449" s="7"/>
      <c r="D2449" s="8" t="s">
        <v>304</v>
      </c>
      <c r="E2449" s="13" t="s">
        <v>304</v>
      </c>
      <c r="F2449" s="13" t="s">
        <v>304</v>
      </c>
      <c r="G2449" s="13" t="s">
        <v>304</v>
      </c>
      <c r="H2449" s="13" t="s">
        <v>304</v>
      </c>
      <c r="I2449" s="9" t="s">
        <v>304</v>
      </c>
      <c r="K2449" s="6"/>
      <c r="L2449" s="20"/>
      <c r="M2449" s="27" t="str">
        <f t="shared" si="38"/>
        <v>-</v>
      </c>
      <c r="N2449" s="24"/>
      <c r="O2449" s="7"/>
    </row>
    <row r="2450" spans="1:15">
      <c r="A2450" s="6"/>
      <c r="B2450" s="7"/>
      <c r="D2450" s="8" t="s">
        <v>304</v>
      </c>
      <c r="E2450" s="13" t="s">
        <v>304</v>
      </c>
      <c r="F2450" s="13" t="s">
        <v>304</v>
      </c>
      <c r="G2450" s="13" t="s">
        <v>304</v>
      </c>
      <c r="H2450" s="13" t="s">
        <v>304</v>
      </c>
      <c r="I2450" s="9" t="s">
        <v>304</v>
      </c>
      <c r="K2450" s="6"/>
      <c r="L2450" s="20"/>
      <c r="M2450" s="27" t="str">
        <f t="shared" si="38"/>
        <v>-</v>
      </c>
      <c r="N2450" s="24"/>
      <c r="O2450" s="7"/>
    </row>
    <row r="2451" spans="1:15">
      <c r="A2451" s="6"/>
      <c r="B2451" s="7"/>
      <c r="D2451" s="8" t="s">
        <v>304</v>
      </c>
      <c r="E2451" s="13" t="s">
        <v>304</v>
      </c>
      <c r="F2451" s="13" t="s">
        <v>304</v>
      </c>
      <c r="G2451" s="13" t="s">
        <v>304</v>
      </c>
      <c r="H2451" s="13" t="s">
        <v>304</v>
      </c>
      <c r="I2451" s="9" t="s">
        <v>304</v>
      </c>
      <c r="K2451" s="6"/>
      <c r="L2451" s="20"/>
      <c r="M2451" s="27" t="str">
        <f t="shared" si="38"/>
        <v>-</v>
      </c>
      <c r="N2451" s="24"/>
      <c r="O2451" s="7"/>
    </row>
    <row r="2452" spans="1:15">
      <c r="A2452" s="6"/>
      <c r="B2452" s="7"/>
      <c r="D2452" s="8" t="s">
        <v>304</v>
      </c>
      <c r="E2452" s="13" t="s">
        <v>304</v>
      </c>
      <c r="F2452" s="13" t="s">
        <v>304</v>
      </c>
      <c r="G2452" s="13" t="s">
        <v>304</v>
      </c>
      <c r="H2452" s="13" t="s">
        <v>304</v>
      </c>
      <c r="I2452" s="9" t="s">
        <v>304</v>
      </c>
      <c r="K2452" s="6"/>
      <c r="L2452" s="20"/>
      <c r="M2452" s="27" t="str">
        <f t="shared" si="38"/>
        <v>-</v>
      </c>
      <c r="N2452" s="24"/>
      <c r="O2452" s="7"/>
    </row>
    <row r="2453" spans="1:15">
      <c r="A2453" s="6"/>
      <c r="B2453" s="7"/>
      <c r="D2453" s="8" t="s">
        <v>304</v>
      </c>
      <c r="E2453" s="13" t="s">
        <v>304</v>
      </c>
      <c r="F2453" s="13" t="s">
        <v>304</v>
      </c>
      <c r="G2453" s="13" t="s">
        <v>304</v>
      </c>
      <c r="H2453" s="13" t="s">
        <v>304</v>
      </c>
      <c r="I2453" s="9" t="s">
        <v>304</v>
      </c>
      <c r="K2453" s="6"/>
      <c r="L2453" s="20"/>
      <c r="M2453" s="27" t="str">
        <f t="shared" si="38"/>
        <v>-</v>
      </c>
      <c r="N2453" s="24"/>
      <c r="O2453" s="7"/>
    </row>
    <row r="2454" spans="1:15">
      <c r="A2454" s="6"/>
      <c r="B2454" s="7"/>
      <c r="D2454" s="8" t="s">
        <v>304</v>
      </c>
      <c r="E2454" s="13" t="s">
        <v>304</v>
      </c>
      <c r="F2454" s="13" t="s">
        <v>304</v>
      </c>
      <c r="G2454" s="13" t="s">
        <v>304</v>
      </c>
      <c r="H2454" s="13" t="s">
        <v>304</v>
      </c>
      <c r="I2454" s="9" t="s">
        <v>304</v>
      </c>
      <c r="K2454" s="6"/>
      <c r="L2454" s="20"/>
      <c r="M2454" s="27" t="str">
        <f t="shared" si="38"/>
        <v>-</v>
      </c>
      <c r="N2454" s="24"/>
      <c r="O2454" s="7"/>
    </row>
    <row r="2455" spans="1:15">
      <c r="A2455" s="6"/>
      <c r="B2455" s="7"/>
      <c r="D2455" s="8" t="s">
        <v>304</v>
      </c>
      <c r="E2455" s="13" t="s">
        <v>304</v>
      </c>
      <c r="F2455" s="13" t="s">
        <v>304</v>
      </c>
      <c r="G2455" s="13" t="s">
        <v>304</v>
      </c>
      <c r="H2455" s="13" t="s">
        <v>304</v>
      </c>
      <c r="I2455" s="9" t="s">
        <v>304</v>
      </c>
      <c r="K2455" s="6"/>
      <c r="L2455" s="20"/>
      <c r="M2455" s="27" t="str">
        <f t="shared" si="38"/>
        <v>-</v>
      </c>
      <c r="N2455" s="24"/>
      <c r="O2455" s="7"/>
    </row>
    <row r="2456" spans="1:15">
      <c r="A2456" s="6"/>
      <c r="B2456" s="7"/>
      <c r="D2456" s="8" t="s">
        <v>304</v>
      </c>
      <c r="E2456" s="13" t="s">
        <v>304</v>
      </c>
      <c r="F2456" s="13" t="s">
        <v>304</v>
      </c>
      <c r="G2456" s="13" t="s">
        <v>304</v>
      </c>
      <c r="H2456" s="13" t="s">
        <v>304</v>
      </c>
      <c r="I2456" s="9" t="s">
        <v>304</v>
      </c>
      <c r="K2456" s="6"/>
      <c r="L2456" s="20"/>
      <c r="M2456" s="27" t="str">
        <f t="shared" si="38"/>
        <v>-</v>
      </c>
      <c r="N2456" s="24"/>
      <c r="O2456" s="7"/>
    </row>
    <row r="2457" spans="1:15">
      <c r="A2457" s="6"/>
      <c r="B2457" s="7"/>
      <c r="D2457" s="8" t="s">
        <v>304</v>
      </c>
      <c r="E2457" s="13" t="s">
        <v>304</v>
      </c>
      <c r="F2457" s="13" t="s">
        <v>304</v>
      </c>
      <c r="G2457" s="13" t="s">
        <v>304</v>
      </c>
      <c r="H2457" s="13" t="s">
        <v>304</v>
      </c>
      <c r="I2457" s="9" t="s">
        <v>304</v>
      </c>
      <c r="K2457" s="6"/>
      <c r="L2457" s="20"/>
      <c r="M2457" s="27" t="str">
        <f t="shared" si="38"/>
        <v>-</v>
      </c>
      <c r="N2457" s="24"/>
      <c r="O2457" s="7"/>
    </row>
    <row r="2458" spans="1:15">
      <c r="A2458" s="6"/>
      <c r="B2458" s="7"/>
      <c r="D2458" s="8" t="s">
        <v>304</v>
      </c>
      <c r="E2458" s="13" t="s">
        <v>304</v>
      </c>
      <c r="F2458" s="13" t="s">
        <v>304</v>
      </c>
      <c r="G2458" s="13" t="s">
        <v>304</v>
      </c>
      <c r="H2458" s="13" t="s">
        <v>304</v>
      </c>
      <c r="I2458" s="9" t="s">
        <v>304</v>
      </c>
      <c r="K2458" s="6"/>
      <c r="L2458" s="20"/>
      <c r="M2458" s="27" t="str">
        <f t="shared" si="38"/>
        <v>-</v>
      </c>
      <c r="N2458" s="24"/>
      <c r="O2458" s="7"/>
    </row>
    <row r="2459" spans="1:15">
      <c r="A2459" s="6"/>
      <c r="B2459" s="7"/>
      <c r="D2459" s="8" t="s">
        <v>304</v>
      </c>
      <c r="E2459" s="13" t="s">
        <v>304</v>
      </c>
      <c r="F2459" s="13" t="s">
        <v>304</v>
      </c>
      <c r="G2459" s="13" t="s">
        <v>304</v>
      </c>
      <c r="H2459" s="13" t="s">
        <v>304</v>
      </c>
      <c r="I2459" s="9" t="s">
        <v>304</v>
      </c>
      <c r="K2459" s="6"/>
      <c r="L2459" s="20"/>
      <c r="M2459" s="27" t="str">
        <f t="shared" si="38"/>
        <v>-</v>
      </c>
      <c r="N2459" s="24"/>
      <c r="O2459" s="7"/>
    </row>
    <row r="2460" spans="1:15">
      <c r="A2460" s="6"/>
      <c r="B2460" s="7"/>
      <c r="D2460" s="8" t="s">
        <v>304</v>
      </c>
      <c r="E2460" s="13" t="s">
        <v>304</v>
      </c>
      <c r="F2460" s="13" t="s">
        <v>304</v>
      </c>
      <c r="G2460" s="13" t="s">
        <v>304</v>
      </c>
      <c r="H2460" s="13" t="s">
        <v>304</v>
      </c>
      <c r="I2460" s="9" t="s">
        <v>304</v>
      </c>
      <c r="K2460" s="6"/>
      <c r="L2460" s="20"/>
      <c r="M2460" s="27" t="str">
        <f t="shared" si="38"/>
        <v>-</v>
      </c>
      <c r="N2460" s="24"/>
      <c r="O2460" s="7"/>
    </row>
    <row r="2461" spans="1:15">
      <c r="A2461" s="6"/>
      <c r="B2461" s="7"/>
      <c r="D2461" s="8" t="s">
        <v>304</v>
      </c>
      <c r="E2461" s="13" t="s">
        <v>304</v>
      </c>
      <c r="F2461" s="13" t="s">
        <v>304</v>
      </c>
      <c r="G2461" s="13" t="s">
        <v>304</v>
      </c>
      <c r="H2461" s="13" t="s">
        <v>304</v>
      </c>
      <c r="I2461" s="9" t="s">
        <v>304</v>
      </c>
      <c r="K2461" s="6"/>
      <c r="L2461" s="20"/>
      <c r="M2461" s="27" t="str">
        <f t="shared" si="38"/>
        <v>-</v>
      </c>
      <c r="N2461" s="24"/>
      <c r="O2461" s="7"/>
    </row>
    <row r="2462" spans="1:15">
      <c r="A2462" s="6"/>
      <c r="B2462" s="7"/>
      <c r="D2462" s="8" t="s">
        <v>304</v>
      </c>
      <c r="E2462" s="13" t="s">
        <v>304</v>
      </c>
      <c r="F2462" s="13" t="s">
        <v>304</v>
      </c>
      <c r="G2462" s="13" t="s">
        <v>304</v>
      </c>
      <c r="H2462" s="13" t="s">
        <v>304</v>
      </c>
      <c r="I2462" s="9" t="s">
        <v>304</v>
      </c>
      <c r="K2462" s="6"/>
      <c r="L2462" s="20"/>
      <c r="M2462" s="27" t="str">
        <f t="shared" si="38"/>
        <v>-</v>
      </c>
      <c r="N2462" s="24"/>
      <c r="O2462" s="7"/>
    </row>
    <row r="2463" spans="1:15">
      <c r="A2463" s="6"/>
      <c r="B2463" s="7"/>
      <c r="D2463" s="8" t="s">
        <v>304</v>
      </c>
      <c r="E2463" s="13" t="s">
        <v>304</v>
      </c>
      <c r="F2463" s="13" t="s">
        <v>304</v>
      </c>
      <c r="G2463" s="13" t="s">
        <v>304</v>
      </c>
      <c r="H2463" s="13" t="s">
        <v>304</v>
      </c>
      <c r="I2463" s="9" t="s">
        <v>304</v>
      </c>
      <c r="K2463" s="6"/>
      <c r="L2463" s="20"/>
      <c r="M2463" s="27" t="str">
        <f t="shared" si="38"/>
        <v>-</v>
      </c>
      <c r="N2463" s="24"/>
      <c r="O2463" s="7"/>
    </row>
    <row r="2464" spans="1:15">
      <c r="A2464" s="6"/>
      <c r="B2464" s="7"/>
      <c r="D2464" s="8" t="s">
        <v>304</v>
      </c>
      <c r="E2464" s="13" t="s">
        <v>304</v>
      </c>
      <c r="F2464" s="13" t="s">
        <v>304</v>
      </c>
      <c r="G2464" s="13" t="s">
        <v>304</v>
      </c>
      <c r="H2464" s="13" t="s">
        <v>304</v>
      </c>
      <c r="I2464" s="9" t="s">
        <v>304</v>
      </c>
      <c r="K2464" s="6"/>
      <c r="L2464" s="20"/>
      <c r="M2464" s="27" t="str">
        <f t="shared" si="38"/>
        <v>-</v>
      </c>
      <c r="N2464" s="24"/>
      <c r="O2464" s="7"/>
    </row>
    <row r="2465" spans="1:15">
      <c r="A2465" s="6"/>
      <c r="B2465" s="7"/>
      <c r="D2465" s="8" t="s">
        <v>304</v>
      </c>
      <c r="E2465" s="13" t="s">
        <v>304</v>
      </c>
      <c r="F2465" s="13" t="s">
        <v>304</v>
      </c>
      <c r="G2465" s="13" t="s">
        <v>304</v>
      </c>
      <c r="H2465" s="13" t="s">
        <v>304</v>
      </c>
      <c r="I2465" s="9" t="s">
        <v>304</v>
      </c>
      <c r="K2465" s="6"/>
      <c r="L2465" s="20"/>
      <c r="M2465" s="27" t="str">
        <f t="shared" si="38"/>
        <v>-</v>
      </c>
      <c r="N2465" s="24"/>
      <c r="O2465" s="7"/>
    </row>
    <row r="2466" spans="1:15">
      <c r="A2466" s="6"/>
      <c r="B2466" s="7"/>
      <c r="D2466" s="8" t="s">
        <v>304</v>
      </c>
      <c r="E2466" s="13" t="s">
        <v>304</v>
      </c>
      <c r="F2466" s="13" t="s">
        <v>304</v>
      </c>
      <c r="G2466" s="13" t="s">
        <v>304</v>
      </c>
      <c r="H2466" s="13" t="s">
        <v>304</v>
      </c>
      <c r="I2466" s="9" t="s">
        <v>304</v>
      </c>
      <c r="K2466" s="6"/>
      <c r="L2466" s="20"/>
      <c r="M2466" s="27" t="str">
        <f t="shared" si="38"/>
        <v>-</v>
      </c>
      <c r="N2466" s="24"/>
      <c r="O2466" s="7"/>
    </row>
    <row r="2467" spans="1:15">
      <c r="A2467" s="6"/>
      <c r="B2467" s="7"/>
      <c r="D2467" s="8" t="s">
        <v>304</v>
      </c>
      <c r="E2467" s="13" t="s">
        <v>304</v>
      </c>
      <c r="F2467" s="13" t="s">
        <v>304</v>
      </c>
      <c r="G2467" s="13" t="s">
        <v>304</v>
      </c>
      <c r="H2467" s="13" t="s">
        <v>304</v>
      </c>
      <c r="I2467" s="9" t="s">
        <v>304</v>
      </c>
      <c r="K2467" s="6"/>
      <c r="L2467" s="20"/>
      <c r="M2467" s="27" t="str">
        <f t="shared" si="38"/>
        <v>-</v>
      </c>
      <c r="N2467" s="24"/>
      <c r="O2467" s="7"/>
    </row>
    <row r="2468" spans="1:15">
      <c r="A2468" s="6"/>
      <c r="B2468" s="7"/>
      <c r="D2468" s="8" t="s">
        <v>304</v>
      </c>
      <c r="E2468" s="13" t="s">
        <v>304</v>
      </c>
      <c r="F2468" s="13" t="s">
        <v>304</v>
      </c>
      <c r="G2468" s="13" t="s">
        <v>304</v>
      </c>
      <c r="H2468" s="13" t="s">
        <v>304</v>
      </c>
      <c r="I2468" s="9" t="s">
        <v>304</v>
      </c>
      <c r="K2468" s="6"/>
      <c r="L2468" s="20"/>
      <c r="M2468" s="27" t="str">
        <f t="shared" si="38"/>
        <v>-</v>
      </c>
      <c r="N2468" s="24"/>
      <c r="O2468" s="7"/>
    </row>
    <row r="2469" spans="1:15">
      <c r="A2469" s="6"/>
      <c r="B2469" s="7"/>
      <c r="D2469" s="8" t="s">
        <v>304</v>
      </c>
      <c r="E2469" s="13" t="s">
        <v>304</v>
      </c>
      <c r="F2469" s="13" t="s">
        <v>304</v>
      </c>
      <c r="G2469" s="13" t="s">
        <v>304</v>
      </c>
      <c r="H2469" s="13" t="s">
        <v>304</v>
      </c>
      <c r="I2469" s="9" t="s">
        <v>304</v>
      </c>
      <c r="K2469" s="6"/>
      <c r="L2469" s="20"/>
      <c r="M2469" s="27" t="str">
        <f t="shared" si="38"/>
        <v>-</v>
      </c>
      <c r="N2469" s="24"/>
      <c r="O2469" s="7"/>
    </row>
    <row r="2470" spans="1:15">
      <c r="A2470" s="6"/>
      <c r="B2470" s="7"/>
      <c r="D2470" s="8" t="s">
        <v>304</v>
      </c>
      <c r="E2470" s="13" t="s">
        <v>304</v>
      </c>
      <c r="F2470" s="13" t="s">
        <v>304</v>
      </c>
      <c r="G2470" s="13" t="s">
        <v>304</v>
      </c>
      <c r="H2470" s="13" t="s">
        <v>304</v>
      </c>
      <c r="I2470" s="9" t="s">
        <v>304</v>
      </c>
      <c r="K2470" s="6"/>
      <c r="L2470" s="20"/>
      <c r="M2470" s="27" t="str">
        <f t="shared" si="38"/>
        <v>-</v>
      </c>
      <c r="N2470" s="24"/>
      <c r="O2470" s="7"/>
    </row>
    <row r="2471" spans="1:15">
      <c r="A2471" s="6"/>
      <c r="B2471" s="7"/>
      <c r="D2471" s="8" t="s">
        <v>304</v>
      </c>
      <c r="E2471" s="13" t="s">
        <v>304</v>
      </c>
      <c r="F2471" s="13" t="s">
        <v>304</v>
      </c>
      <c r="G2471" s="13" t="s">
        <v>304</v>
      </c>
      <c r="H2471" s="13" t="s">
        <v>304</v>
      </c>
      <c r="I2471" s="9" t="s">
        <v>304</v>
      </c>
      <c r="K2471" s="6"/>
      <c r="L2471" s="20"/>
      <c r="M2471" s="27" t="str">
        <f t="shared" si="38"/>
        <v>-</v>
      </c>
      <c r="N2471" s="24"/>
      <c r="O2471" s="7"/>
    </row>
    <row r="2472" spans="1:15">
      <c r="A2472" s="6"/>
      <c r="B2472" s="7"/>
      <c r="D2472" s="8" t="s">
        <v>304</v>
      </c>
      <c r="E2472" s="13" t="s">
        <v>304</v>
      </c>
      <c r="F2472" s="13" t="s">
        <v>304</v>
      </c>
      <c r="G2472" s="13" t="s">
        <v>304</v>
      </c>
      <c r="H2472" s="13" t="s">
        <v>304</v>
      </c>
      <c r="I2472" s="9" t="s">
        <v>304</v>
      </c>
      <c r="K2472" s="6"/>
      <c r="L2472" s="20"/>
      <c r="M2472" s="27" t="str">
        <f t="shared" si="38"/>
        <v>-</v>
      </c>
      <c r="N2472" s="24"/>
      <c r="O2472" s="7"/>
    </row>
    <row r="2473" spans="1:15">
      <c r="A2473" s="6"/>
      <c r="B2473" s="7"/>
      <c r="D2473" s="8" t="s">
        <v>304</v>
      </c>
      <c r="E2473" s="13" t="s">
        <v>304</v>
      </c>
      <c r="F2473" s="13" t="s">
        <v>304</v>
      </c>
      <c r="G2473" s="13" t="s">
        <v>304</v>
      </c>
      <c r="H2473" s="13" t="s">
        <v>304</v>
      </c>
      <c r="I2473" s="9" t="s">
        <v>304</v>
      </c>
      <c r="K2473" s="6"/>
      <c r="L2473" s="20"/>
      <c r="M2473" s="27" t="str">
        <f t="shared" si="38"/>
        <v>-</v>
      </c>
      <c r="N2473" s="24"/>
      <c r="O2473" s="7"/>
    </row>
    <row r="2474" spans="1:15">
      <c r="A2474" s="6"/>
      <c r="B2474" s="7"/>
      <c r="D2474" s="8" t="s">
        <v>304</v>
      </c>
      <c r="E2474" s="13" t="s">
        <v>304</v>
      </c>
      <c r="F2474" s="13" t="s">
        <v>304</v>
      </c>
      <c r="G2474" s="13" t="s">
        <v>304</v>
      </c>
      <c r="H2474" s="13" t="s">
        <v>304</v>
      </c>
      <c r="I2474" s="9" t="s">
        <v>304</v>
      </c>
      <c r="K2474" s="6"/>
      <c r="L2474" s="20"/>
      <c r="M2474" s="27" t="str">
        <f t="shared" si="38"/>
        <v>-</v>
      </c>
      <c r="N2474" s="24"/>
      <c r="O2474" s="7"/>
    </row>
    <row r="2475" spans="1:15">
      <c r="A2475" s="6"/>
      <c r="B2475" s="7"/>
      <c r="D2475" s="8" t="s">
        <v>304</v>
      </c>
      <c r="E2475" s="13" t="s">
        <v>304</v>
      </c>
      <c r="F2475" s="13" t="s">
        <v>304</v>
      </c>
      <c r="G2475" s="13" t="s">
        <v>304</v>
      </c>
      <c r="H2475" s="13" t="s">
        <v>304</v>
      </c>
      <c r="I2475" s="9" t="s">
        <v>304</v>
      </c>
      <c r="K2475" s="6"/>
      <c r="L2475" s="20"/>
      <c r="M2475" s="27" t="str">
        <f t="shared" si="38"/>
        <v>-</v>
      </c>
      <c r="N2475" s="24"/>
      <c r="O2475" s="7"/>
    </row>
    <row r="2476" spans="1:15">
      <c r="A2476" s="6"/>
      <c r="B2476" s="7"/>
      <c r="D2476" s="8" t="s">
        <v>304</v>
      </c>
      <c r="E2476" s="13" t="s">
        <v>304</v>
      </c>
      <c r="F2476" s="13" t="s">
        <v>304</v>
      </c>
      <c r="G2476" s="13" t="s">
        <v>304</v>
      </c>
      <c r="H2476" s="13" t="s">
        <v>304</v>
      </c>
      <c r="I2476" s="9" t="s">
        <v>304</v>
      </c>
      <c r="K2476" s="6"/>
      <c r="L2476" s="20"/>
      <c r="M2476" s="27" t="str">
        <f t="shared" si="38"/>
        <v>-</v>
      </c>
      <c r="N2476" s="24"/>
      <c r="O2476" s="7"/>
    </row>
    <row r="2477" spans="1:15">
      <c r="A2477" s="6"/>
      <c r="B2477" s="7"/>
      <c r="D2477" s="8" t="s">
        <v>304</v>
      </c>
      <c r="E2477" s="13" t="s">
        <v>304</v>
      </c>
      <c r="F2477" s="13" t="s">
        <v>304</v>
      </c>
      <c r="G2477" s="13" t="s">
        <v>304</v>
      </c>
      <c r="H2477" s="13" t="s">
        <v>304</v>
      </c>
      <c r="I2477" s="9" t="s">
        <v>304</v>
      </c>
      <c r="K2477" s="6"/>
      <c r="L2477" s="20"/>
      <c r="M2477" s="27" t="str">
        <f t="shared" si="38"/>
        <v>-</v>
      </c>
      <c r="N2477" s="24"/>
      <c r="O2477" s="7"/>
    </row>
    <row r="2478" spans="1:15">
      <c r="A2478" s="6"/>
      <c r="B2478" s="7"/>
      <c r="D2478" s="8" t="s">
        <v>304</v>
      </c>
      <c r="E2478" s="13" t="s">
        <v>304</v>
      </c>
      <c r="F2478" s="13" t="s">
        <v>304</v>
      </c>
      <c r="G2478" s="13" t="s">
        <v>304</v>
      </c>
      <c r="H2478" s="13" t="s">
        <v>304</v>
      </c>
      <c r="I2478" s="9" t="s">
        <v>304</v>
      </c>
      <c r="K2478" s="6"/>
      <c r="L2478" s="20"/>
      <c r="M2478" s="27" t="str">
        <f t="shared" si="38"/>
        <v>-</v>
      </c>
      <c r="N2478" s="24"/>
      <c r="O2478" s="7"/>
    </row>
    <row r="2479" spans="1:15">
      <c r="A2479" s="6"/>
      <c r="B2479" s="7"/>
      <c r="D2479" s="8" t="s">
        <v>304</v>
      </c>
      <c r="E2479" s="13" t="s">
        <v>304</v>
      </c>
      <c r="F2479" s="13" t="s">
        <v>304</v>
      </c>
      <c r="G2479" s="13" t="s">
        <v>304</v>
      </c>
      <c r="H2479" s="13" t="s">
        <v>304</v>
      </c>
      <c r="I2479" s="9" t="s">
        <v>304</v>
      </c>
      <c r="K2479" s="6"/>
      <c r="L2479" s="20"/>
      <c r="M2479" s="27" t="str">
        <f t="shared" si="38"/>
        <v>-</v>
      </c>
      <c r="N2479" s="24"/>
      <c r="O2479" s="7"/>
    </row>
    <row r="2480" spans="1:15">
      <c r="A2480" s="6"/>
      <c r="B2480" s="7"/>
      <c r="D2480" s="8" t="s">
        <v>304</v>
      </c>
      <c r="E2480" s="13" t="s">
        <v>304</v>
      </c>
      <c r="F2480" s="13" t="s">
        <v>304</v>
      </c>
      <c r="G2480" s="13" t="s">
        <v>304</v>
      </c>
      <c r="H2480" s="13" t="s">
        <v>304</v>
      </c>
      <c r="I2480" s="9" t="s">
        <v>304</v>
      </c>
      <c r="K2480" s="6"/>
      <c r="L2480" s="20"/>
      <c r="M2480" s="27" t="str">
        <f t="shared" si="38"/>
        <v>-</v>
      </c>
      <c r="N2480" s="24"/>
      <c r="O2480" s="7"/>
    </row>
    <row r="2481" spans="1:15">
      <c r="A2481" s="6"/>
      <c r="B2481" s="7"/>
      <c r="D2481" s="8" t="s">
        <v>304</v>
      </c>
      <c r="E2481" s="13" t="s">
        <v>304</v>
      </c>
      <c r="F2481" s="13" t="s">
        <v>304</v>
      </c>
      <c r="G2481" s="13" t="s">
        <v>304</v>
      </c>
      <c r="H2481" s="13" t="s">
        <v>304</v>
      </c>
      <c r="I2481" s="9" t="s">
        <v>304</v>
      </c>
      <c r="K2481" s="6"/>
      <c r="L2481" s="20"/>
      <c r="M2481" s="27" t="str">
        <f t="shared" si="38"/>
        <v>-</v>
      </c>
      <c r="N2481" s="24"/>
      <c r="O2481" s="7"/>
    </row>
    <row r="2482" spans="1:15">
      <c r="A2482" s="6"/>
      <c r="B2482" s="7"/>
      <c r="D2482" s="8" t="s">
        <v>304</v>
      </c>
      <c r="E2482" s="13" t="s">
        <v>304</v>
      </c>
      <c r="F2482" s="13" t="s">
        <v>304</v>
      </c>
      <c r="G2482" s="13" t="s">
        <v>304</v>
      </c>
      <c r="H2482" s="13" t="s">
        <v>304</v>
      </c>
      <c r="I2482" s="9" t="s">
        <v>304</v>
      </c>
      <c r="K2482" s="6"/>
      <c r="L2482" s="20"/>
      <c r="M2482" s="27" t="str">
        <f t="shared" si="38"/>
        <v>-</v>
      </c>
      <c r="N2482" s="24"/>
      <c r="O2482" s="7"/>
    </row>
    <row r="2483" spans="1:15">
      <c r="A2483" s="6"/>
      <c r="B2483" s="7"/>
      <c r="D2483" s="8" t="s">
        <v>304</v>
      </c>
      <c r="E2483" s="13" t="s">
        <v>304</v>
      </c>
      <c r="F2483" s="13" t="s">
        <v>304</v>
      </c>
      <c r="G2483" s="13" t="s">
        <v>304</v>
      </c>
      <c r="H2483" s="13" t="s">
        <v>304</v>
      </c>
      <c r="I2483" s="9" t="s">
        <v>304</v>
      </c>
      <c r="K2483" s="6"/>
      <c r="L2483" s="20"/>
      <c r="M2483" s="27" t="str">
        <f t="shared" si="38"/>
        <v>-</v>
      </c>
      <c r="N2483" s="24"/>
      <c r="O2483" s="7"/>
    </row>
    <row r="2484" spans="1:15">
      <c r="A2484" s="6"/>
      <c r="B2484" s="7"/>
      <c r="D2484" s="8" t="s">
        <v>304</v>
      </c>
      <c r="E2484" s="13" t="s">
        <v>304</v>
      </c>
      <c r="F2484" s="13" t="s">
        <v>304</v>
      </c>
      <c r="G2484" s="13" t="s">
        <v>304</v>
      </c>
      <c r="H2484" s="13" t="s">
        <v>304</v>
      </c>
      <c r="I2484" s="9" t="s">
        <v>304</v>
      </c>
      <c r="K2484" s="6"/>
      <c r="L2484" s="20"/>
      <c r="M2484" s="27" t="str">
        <f t="shared" si="38"/>
        <v>-</v>
      </c>
      <c r="N2484" s="24"/>
      <c r="O2484" s="7"/>
    </row>
    <row r="2485" spans="1:15">
      <c r="A2485" s="6"/>
      <c r="B2485" s="7"/>
      <c r="D2485" s="8" t="s">
        <v>304</v>
      </c>
      <c r="E2485" s="13" t="s">
        <v>304</v>
      </c>
      <c r="F2485" s="13" t="s">
        <v>304</v>
      </c>
      <c r="G2485" s="13" t="s">
        <v>304</v>
      </c>
      <c r="H2485" s="13" t="s">
        <v>304</v>
      </c>
      <c r="I2485" s="9" t="s">
        <v>304</v>
      </c>
      <c r="K2485" s="6"/>
      <c r="L2485" s="20"/>
      <c r="M2485" s="27" t="str">
        <f t="shared" si="38"/>
        <v>-</v>
      </c>
      <c r="N2485" s="24"/>
      <c r="O2485" s="7"/>
    </row>
    <row r="2486" spans="1:15">
      <c r="A2486" s="6"/>
      <c r="B2486" s="7"/>
      <c r="D2486" s="8" t="s">
        <v>304</v>
      </c>
      <c r="E2486" s="13" t="s">
        <v>304</v>
      </c>
      <c r="F2486" s="13" t="s">
        <v>304</v>
      </c>
      <c r="G2486" s="13" t="s">
        <v>304</v>
      </c>
      <c r="H2486" s="13" t="s">
        <v>304</v>
      </c>
      <c r="I2486" s="9" t="s">
        <v>304</v>
      </c>
      <c r="K2486" s="6"/>
      <c r="L2486" s="20"/>
      <c r="M2486" s="27" t="str">
        <f t="shared" si="38"/>
        <v>-</v>
      </c>
      <c r="N2486" s="24"/>
      <c r="O2486" s="7"/>
    </row>
    <row r="2487" spans="1:15">
      <c r="A2487" s="6"/>
      <c r="B2487" s="7"/>
      <c r="D2487" s="8" t="s">
        <v>304</v>
      </c>
      <c r="E2487" s="13" t="s">
        <v>304</v>
      </c>
      <c r="F2487" s="13" t="s">
        <v>304</v>
      </c>
      <c r="G2487" s="13" t="s">
        <v>304</v>
      </c>
      <c r="H2487" s="13" t="s">
        <v>304</v>
      </c>
      <c r="I2487" s="9" t="s">
        <v>304</v>
      </c>
      <c r="K2487" s="6"/>
      <c r="L2487" s="20"/>
      <c r="M2487" s="27" t="str">
        <f t="shared" si="38"/>
        <v>-</v>
      </c>
      <c r="N2487" s="24"/>
      <c r="O2487" s="7"/>
    </row>
    <row r="2488" spans="1:15">
      <c r="A2488" s="6"/>
      <c r="B2488" s="7"/>
      <c r="D2488" s="8" t="s">
        <v>304</v>
      </c>
      <c r="E2488" s="13" t="s">
        <v>304</v>
      </c>
      <c r="F2488" s="13" t="s">
        <v>304</v>
      </c>
      <c r="G2488" s="13" t="s">
        <v>304</v>
      </c>
      <c r="H2488" s="13" t="s">
        <v>304</v>
      </c>
      <c r="I2488" s="9" t="s">
        <v>304</v>
      </c>
      <c r="K2488" s="6"/>
      <c r="L2488" s="20"/>
      <c r="M2488" s="27" t="str">
        <f t="shared" si="38"/>
        <v>-</v>
      </c>
      <c r="N2488" s="24"/>
      <c r="O2488" s="7"/>
    </row>
    <row r="2489" spans="1:15">
      <c r="A2489" s="6"/>
      <c r="B2489" s="7"/>
      <c r="D2489" s="8" t="s">
        <v>304</v>
      </c>
      <c r="E2489" s="13" t="s">
        <v>304</v>
      </c>
      <c r="F2489" s="13" t="s">
        <v>304</v>
      </c>
      <c r="G2489" s="13" t="s">
        <v>304</v>
      </c>
      <c r="H2489" s="13" t="s">
        <v>304</v>
      </c>
      <c r="I2489" s="9" t="s">
        <v>304</v>
      </c>
      <c r="K2489" s="6"/>
      <c r="L2489" s="20"/>
      <c r="M2489" s="27" t="str">
        <f t="shared" si="38"/>
        <v>-</v>
      </c>
      <c r="N2489" s="24"/>
      <c r="O2489" s="7"/>
    </row>
    <row r="2490" spans="1:15">
      <c r="A2490" s="6"/>
      <c r="B2490" s="7"/>
      <c r="D2490" s="8" t="s">
        <v>304</v>
      </c>
      <c r="E2490" s="13" t="s">
        <v>304</v>
      </c>
      <c r="F2490" s="13" t="s">
        <v>304</v>
      </c>
      <c r="G2490" s="13" t="s">
        <v>304</v>
      </c>
      <c r="H2490" s="13" t="s">
        <v>304</v>
      </c>
      <c r="I2490" s="9" t="s">
        <v>304</v>
      </c>
      <c r="K2490" s="6"/>
      <c r="L2490" s="20"/>
      <c r="M2490" s="27" t="str">
        <f t="shared" si="38"/>
        <v>-</v>
      </c>
      <c r="N2490" s="24"/>
      <c r="O2490" s="7"/>
    </row>
    <row r="2491" spans="1:15">
      <c r="A2491" s="6"/>
      <c r="B2491" s="7"/>
      <c r="D2491" s="8" t="s">
        <v>304</v>
      </c>
      <c r="E2491" s="13" t="s">
        <v>304</v>
      </c>
      <c r="F2491" s="13" t="s">
        <v>304</v>
      </c>
      <c r="G2491" s="13" t="s">
        <v>304</v>
      </c>
      <c r="H2491" s="13" t="s">
        <v>304</v>
      </c>
      <c r="I2491" s="9" t="s">
        <v>304</v>
      </c>
      <c r="K2491" s="6"/>
      <c r="L2491" s="20"/>
      <c r="M2491" s="27" t="str">
        <f t="shared" si="38"/>
        <v>-</v>
      </c>
      <c r="N2491" s="24"/>
      <c r="O2491" s="7"/>
    </row>
    <row r="2492" spans="1:15">
      <c r="A2492" s="6"/>
      <c r="B2492" s="7"/>
      <c r="D2492" s="8" t="s">
        <v>304</v>
      </c>
      <c r="E2492" s="13" t="s">
        <v>304</v>
      </c>
      <c r="F2492" s="13" t="s">
        <v>304</v>
      </c>
      <c r="G2492" s="13" t="s">
        <v>304</v>
      </c>
      <c r="H2492" s="13" t="s">
        <v>304</v>
      </c>
      <c r="I2492" s="9" t="s">
        <v>304</v>
      </c>
      <c r="K2492" s="6"/>
      <c r="L2492" s="20"/>
      <c r="M2492" s="27" t="str">
        <f t="shared" si="38"/>
        <v>-</v>
      </c>
      <c r="N2492" s="24"/>
      <c r="O2492" s="7"/>
    </row>
    <row r="2493" spans="1:15">
      <c r="A2493" s="6"/>
      <c r="B2493" s="7"/>
      <c r="D2493" s="8" t="s">
        <v>304</v>
      </c>
      <c r="E2493" s="13" t="s">
        <v>304</v>
      </c>
      <c r="F2493" s="13" t="s">
        <v>304</v>
      </c>
      <c r="G2493" s="13" t="s">
        <v>304</v>
      </c>
      <c r="H2493" s="13" t="s">
        <v>304</v>
      </c>
      <c r="I2493" s="9" t="s">
        <v>304</v>
      </c>
      <c r="K2493" s="6"/>
      <c r="L2493" s="20"/>
      <c r="M2493" s="27" t="str">
        <f t="shared" si="38"/>
        <v>-</v>
      </c>
      <c r="N2493" s="24"/>
      <c r="O2493" s="7"/>
    </row>
    <row r="2494" spans="1:15">
      <c r="A2494" s="6"/>
      <c r="B2494" s="7"/>
      <c r="D2494" s="8" t="s">
        <v>304</v>
      </c>
      <c r="E2494" s="13" t="s">
        <v>304</v>
      </c>
      <c r="F2494" s="13" t="s">
        <v>304</v>
      </c>
      <c r="G2494" s="13" t="s">
        <v>304</v>
      </c>
      <c r="H2494" s="13" t="s">
        <v>304</v>
      </c>
      <c r="I2494" s="9" t="s">
        <v>304</v>
      </c>
      <c r="K2494" s="6"/>
      <c r="L2494" s="20"/>
      <c r="M2494" s="27" t="str">
        <f t="shared" si="38"/>
        <v>-</v>
      </c>
      <c r="N2494" s="24"/>
      <c r="O2494" s="7"/>
    </row>
    <row r="2495" spans="1:15">
      <c r="A2495" s="6"/>
      <c r="B2495" s="7"/>
      <c r="D2495" s="8" t="s">
        <v>304</v>
      </c>
      <c r="E2495" s="13" t="s">
        <v>304</v>
      </c>
      <c r="F2495" s="13" t="s">
        <v>304</v>
      </c>
      <c r="G2495" s="13" t="s">
        <v>304</v>
      </c>
      <c r="H2495" s="13" t="s">
        <v>304</v>
      </c>
      <c r="I2495" s="9" t="s">
        <v>304</v>
      </c>
      <c r="K2495" s="6"/>
      <c r="L2495" s="20"/>
      <c r="M2495" s="27" t="str">
        <f t="shared" si="38"/>
        <v>-</v>
      </c>
      <c r="N2495" s="24"/>
      <c r="O2495" s="7"/>
    </row>
    <row r="2496" spans="1:15">
      <c r="A2496" s="6"/>
      <c r="B2496" s="7"/>
      <c r="D2496" s="8" t="s">
        <v>304</v>
      </c>
      <c r="E2496" s="13" t="s">
        <v>304</v>
      </c>
      <c r="F2496" s="13" t="s">
        <v>304</v>
      </c>
      <c r="G2496" s="13" t="s">
        <v>304</v>
      </c>
      <c r="H2496" s="13" t="s">
        <v>304</v>
      </c>
      <c r="I2496" s="9" t="s">
        <v>304</v>
      </c>
      <c r="K2496" s="6"/>
      <c r="L2496" s="20"/>
      <c r="M2496" s="27" t="str">
        <f t="shared" si="38"/>
        <v>-</v>
      </c>
      <c r="N2496" s="24"/>
      <c r="O2496" s="7"/>
    </row>
    <row r="2497" spans="1:15">
      <c r="A2497" s="6"/>
      <c r="B2497" s="7"/>
      <c r="D2497" s="8" t="s">
        <v>304</v>
      </c>
      <c r="E2497" s="13" t="s">
        <v>304</v>
      </c>
      <c r="F2497" s="13" t="s">
        <v>304</v>
      </c>
      <c r="G2497" s="13" t="s">
        <v>304</v>
      </c>
      <c r="H2497" s="13" t="s">
        <v>304</v>
      </c>
      <c r="I2497" s="9" t="s">
        <v>304</v>
      </c>
      <c r="K2497" s="6"/>
      <c r="L2497" s="20"/>
      <c r="M2497" s="27" t="str">
        <f t="shared" si="38"/>
        <v>-</v>
      </c>
      <c r="N2497" s="24"/>
      <c r="O2497" s="7"/>
    </row>
    <row r="2498" spans="1:15">
      <c r="A2498" s="6"/>
      <c r="B2498" s="7"/>
      <c r="D2498" s="8" t="s">
        <v>304</v>
      </c>
      <c r="E2498" s="13" t="s">
        <v>304</v>
      </c>
      <c r="F2498" s="13" t="s">
        <v>304</v>
      </c>
      <c r="G2498" s="13" t="s">
        <v>304</v>
      </c>
      <c r="H2498" s="13" t="s">
        <v>304</v>
      </c>
      <c r="I2498" s="9" t="s">
        <v>304</v>
      </c>
      <c r="K2498" s="6"/>
      <c r="L2498" s="20"/>
      <c r="M2498" s="27" t="str">
        <f t="shared" si="38"/>
        <v>-</v>
      </c>
      <c r="N2498" s="24"/>
      <c r="O2498" s="7"/>
    </row>
    <row r="2499" spans="1:15">
      <c r="A2499" s="6"/>
      <c r="B2499" s="7"/>
      <c r="D2499" s="8" t="s">
        <v>304</v>
      </c>
      <c r="E2499" s="13" t="s">
        <v>304</v>
      </c>
      <c r="F2499" s="13" t="s">
        <v>304</v>
      </c>
      <c r="G2499" s="13" t="s">
        <v>304</v>
      </c>
      <c r="H2499" s="13" t="s">
        <v>304</v>
      </c>
      <c r="I2499" s="9" t="s">
        <v>304</v>
      </c>
      <c r="K2499" s="6"/>
      <c r="L2499" s="20"/>
      <c r="M2499" s="27" t="str">
        <f t="shared" si="38"/>
        <v>-</v>
      </c>
      <c r="N2499" s="24"/>
      <c r="O2499" s="7"/>
    </row>
    <row r="2500" spans="1:15">
      <c r="A2500" s="6"/>
      <c r="B2500" s="7"/>
      <c r="D2500" s="8" t="s">
        <v>304</v>
      </c>
      <c r="E2500" s="13" t="s">
        <v>304</v>
      </c>
      <c r="F2500" s="13" t="s">
        <v>304</v>
      </c>
      <c r="G2500" s="13" t="s">
        <v>304</v>
      </c>
      <c r="H2500" s="13" t="s">
        <v>304</v>
      </c>
      <c r="I2500" s="9" t="s">
        <v>304</v>
      </c>
      <c r="K2500" s="6"/>
      <c r="L2500" s="20"/>
      <c r="M2500" s="27" t="str">
        <f t="shared" ref="M2500:M2563" si="39">IF(AND(K2500="",L2500=""),"-",IF(K2500="X","Sim","Não"))</f>
        <v>-</v>
      </c>
      <c r="N2500" s="24"/>
      <c r="O2500" s="7"/>
    </row>
    <row r="2501" spans="1:15">
      <c r="A2501" s="6"/>
      <c r="B2501" s="7"/>
      <c r="D2501" s="8" t="s">
        <v>304</v>
      </c>
      <c r="E2501" s="13" t="s">
        <v>304</v>
      </c>
      <c r="F2501" s="13" t="s">
        <v>304</v>
      </c>
      <c r="G2501" s="13" t="s">
        <v>304</v>
      </c>
      <c r="H2501" s="13" t="s">
        <v>304</v>
      </c>
      <c r="I2501" s="9" t="s">
        <v>304</v>
      </c>
      <c r="K2501" s="6"/>
      <c r="L2501" s="20"/>
      <c r="M2501" s="27" t="str">
        <f t="shared" si="39"/>
        <v>-</v>
      </c>
      <c r="N2501" s="24"/>
      <c r="O2501" s="7"/>
    </row>
    <row r="2502" spans="1:15">
      <c r="A2502" s="6"/>
      <c r="B2502" s="7"/>
      <c r="D2502" s="8" t="s">
        <v>304</v>
      </c>
      <c r="E2502" s="13" t="s">
        <v>304</v>
      </c>
      <c r="F2502" s="13" t="s">
        <v>304</v>
      </c>
      <c r="G2502" s="13" t="s">
        <v>304</v>
      </c>
      <c r="H2502" s="13" t="s">
        <v>304</v>
      </c>
      <c r="I2502" s="9" t="s">
        <v>304</v>
      </c>
      <c r="K2502" s="6"/>
      <c r="L2502" s="20"/>
      <c r="M2502" s="27" t="str">
        <f t="shared" si="39"/>
        <v>-</v>
      </c>
      <c r="N2502" s="24"/>
      <c r="O2502" s="7"/>
    </row>
    <row r="2503" spans="1:15">
      <c r="A2503" s="6"/>
      <c r="B2503" s="7"/>
      <c r="D2503" s="8" t="s">
        <v>304</v>
      </c>
      <c r="E2503" s="13" t="s">
        <v>304</v>
      </c>
      <c r="F2503" s="13" t="s">
        <v>304</v>
      </c>
      <c r="G2503" s="13" t="s">
        <v>304</v>
      </c>
      <c r="H2503" s="13" t="s">
        <v>304</v>
      </c>
      <c r="I2503" s="9" t="s">
        <v>304</v>
      </c>
      <c r="K2503" s="6"/>
      <c r="L2503" s="20"/>
      <c r="M2503" s="27" t="str">
        <f t="shared" si="39"/>
        <v>-</v>
      </c>
      <c r="N2503" s="24"/>
      <c r="O2503" s="7"/>
    </row>
    <row r="2504" spans="1:15">
      <c r="A2504" s="6"/>
      <c r="B2504" s="7"/>
      <c r="D2504" s="8" t="s">
        <v>304</v>
      </c>
      <c r="E2504" s="13" t="s">
        <v>304</v>
      </c>
      <c r="F2504" s="13" t="s">
        <v>304</v>
      </c>
      <c r="G2504" s="13" t="s">
        <v>304</v>
      </c>
      <c r="H2504" s="13" t="s">
        <v>304</v>
      </c>
      <c r="I2504" s="9" t="s">
        <v>304</v>
      </c>
      <c r="K2504" s="6"/>
      <c r="L2504" s="20"/>
      <c r="M2504" s="27" t="str">
        <f t="shared" si="39"/>
        <v>-</v>
      </c>
      <c r="N2504" s="24"/>
      <c r="O2504" s="7"/>
    </row>
    <row r="2505" spans="1:15">
      <c r="A2505" s="6"/>
      <c r="B2505" s="7"/>
      <c r="D2505" s="8" t="s">
        <v>304</v>
      </c>
      <c r="E2505" s="13" t="s">
        <v>304</v>
      </c>
      <c r="F2505" s="13" t="s">
        <v>304</v>
      </c>
      <c r="G2505" s="13" t="s">
        <v>304</v>
      </c>
      <c r="H2505" s="13" t="s">
        <v>304</v>
      </c>
      <c r="I2505" s="9" t="s">
        <v>304</v>
      </c>
      <c r="K2505" s="6"/>
      <c r="L2505" s="20"/>
      <c r="M2505" s="27" t="str">
        <f t="shared" si="39"/>
        <v>-</v>
      </c>
      <c r="N2505" s="24"/>
      <c r="O2505" s="7"/>
    </row>
    <row r="2506" spans="1:15">
      <c r="A2506" s="6"/>
      <c r="B2506" s="7"/>
      <c r="D2506" s="8" t="s">
        <v>304</v>
      </c>
      <c r="E2506" s="13" t="s">
        <v>304</v>
      </c>
      <c r="F2506" s="13" t="s">
        <v>304</v>
      </c>
      <c r="G2506" s="13" t="s">
        <v>304</v>
      </c>
      <c r="H2506" s="13" t="s">
        <v>304</v>
      </c>
      <c r="I2506" s="9" t="s">
        <v>304</v>
      </c>
      <c r="K2506" s="6"/>
      <c r="L2506" s="20"/>
      <c r="M2506" s="27" t="str">
        <f t="shared" si="39"/>
        <v>-</v>
      </c>
      <c r="N2506" s="24"/>
      <c r="O2506" s="7"/>
    </row>
    <row r="2507" spans="1:15">
      <c r="A2507" s="6"/>
      <c r="B2507" s="7"/>
      <c r="D2507" s="8" t="s">
        <v>304</v>
      </c>
      <c r="E2507" s="13" t="s">
        <v>304</v>
      </c>
      <c r="F2507" s="13" t="s">
        <v>304</v>
      </c>
      <c r="G2507" s="13" t="s">
        <v>304</v>
      </c>
      <c r="H2507" s="13" t="s">
        <v>304</v>
      </c>
      <c r="I2507" s="9" t="s">
        <v>304</v>
      </c>
      <c r="K2507" s="6"/>
      <c r="L2507" s="20"/>
      <c r="M2507" s="27" t="str">
        <f t="shared" si="39"/>
        <v>-</v>
      </c>
      <c r="N2507" s="24"/>
      <c r="O2507" s="7"/>
    </row>
    <row r="2508" spans="1:15">
      <c r="A2508" s="6"/>
      <c r="B2508" s="7"/>
      <c r="D2508" s="8" t="s">
        <v>304</v>
      </c>
      <c r="E2508" s="13" t="s">
        <v>304</v>
      </c>
      <c r="F2508" s="13" t="s">
        <v>304</v>
      </c>
      <c r="G2508" s="13" t="s">
        <v>304</v>
      </c>
      <c r="H2508" s="13" t="s">
        <v>304</v>
      </c>
      <c r="I2508" s="9" t="s">
        <v>304</v>
      </c>
      <c r="K2508" s="6"/>
      <c r="L2508" s="20"/>
      <c r="M2508" s="27" t="str">
        <f t="shared" si="39"/>
        <v>-</v>
      </c>
      <c r="N2508" s="24"/>
      <c r="O2508" s="7"/>
    </row>
    <row r="2509" spans="1:15">
      <c r="A2509" s="6"/>
      <c r="B2509" s="7"/>
      <c r="D2509" s="8" t="s">
        <v>304</v>
      </c>
      <c r="E2509" s="13" t="s">
        <v>304</v>
      </c>
      <c r="F2509" s="13" t="s">
        <v>304</v>
      </c>
      <c r="G2509" s="13" t="s">
        <v>304</v>
      </c>
      <c r="H2509" s="13" t="s">
        <v>304</v>
      </c>
      <c r="I2509" s="9" t="s">
        <v>304</v>
      </c>
      <c r="K2509" s="6"/>
      <c r="L2509" s="20"/>
      <c r="M2509" s="27" t="str">
        <f t="shared" si="39"/>
        <v>-</v>
      </c>
      <c r="N2509" s="24"/>
      <c r="O2509" s="7"/>
    </row>
    <row r="2510" spans="1:15">
      <c r="A2510" s="6"/>
      <c r="B2510" s="7"/>
      <c r="D2510" s="8" t="s">
        <v>304</v>
      </c>
      <c r="E2510" s="13" t="s">
        <v>304</v>
      </c>
      <c r="F2510" s="13" t="s">
        <v>304</v>
      </c>
      <c r="G2510" s="13" t="s">
        <v>304</v>
      </c>
      <c r="H2510" s="13" t="s">
        <v>304</v>
      </c>
      <c r="I2510" s="9" t="s">
        <v>304</v>
      </c>
      <c r="K2510" s="6"/>
      <c r="L2510" s="20"/>
      <c r="M2510" s="27" t="str">
        <f t="shared" si="39"/>
        <v>-</v>
      </c>
      <c r="N2510" s="24"/>
      <c r="O2510" s="7"/>
    </row>
    <row r="2511" spans="1:15">
      <c r="A2511" s="6"/>
      <c r="B2511" s="7"/>
      <c r="D2511" s="8" t="s">
        <v>304</v>
      </c>
      <c r="E2511" s="13" t="s">
        <v>304</v>
      </c>
      <c r="F2511" s="13" t="s">
        <v>304</v>
      </c>
      <c r="G2511" s="13" t="s">
        <v>304</v>
      </c>
      <c r="H2511" s="13" t="s">
        <v>304</v>
      </c>
      <c r="I2511" s="9" t="s">
        <v>304</v>
      </c>
      <c r="K2511" s="6"/>
      <c r="L2511" s="20"/>
      <c r="M2511" s="27" t="str">
        <f t="shared" si="39"/>
        <v>-</v>
      </c>
      <c r="N2511" s="24"/>
      <c r="O2511" s="7"/>
    </row>
    <row r="2512" spans="1:15">
      <c r="A2512" s="6"/>
      <c r="B2512" s="7"/>
      <c r="D2512" s="8" t="s">
        <v>304</v>
      </c>
      <c r="E2512" s="13" t="s">
        <v>304</v>
      </c>
      <c r="F2512" s="13" t="s">
        <v>304</v>
      </c>
      <c r="G2512" s="13" t="s">
        <v>304</v>
      </c>
      <c r="H2512" s="13" t="s">
        <v>304</v>
      </c>
      <c r="I2512" s="9" t="s">
        <v>304</v>
      </c>
      <c r="K2512" s="6"/>
      <c r="L2512" s="20"/>
      <c r="M2512" s="27" t="str">
        <f t="shared" si="39"/>
        <v>-</v>
      </c>
      <c r="N2512" s="24"/>
      <c r="O2512" s="7"/>
    </row>
    <row r="2513" spans="1:15">
      <c r="A2513" s="6"/>
      <c r="B2513" s="7"/>
      <c r="D2513" s="8" t="s">
        <v>304</v>
      </c>
      <c r="E2513" s="13" t="s">
        <v>304</v>
      </c>
      <c r="F2513" s="13" t="s">
        <v>304</v>
      </c>
      <c r="G2513" s="13" t="s">
        <v>304</v>
      </c>
      <c r="H2513" s="13" t="s">
        <v>304</v>
      </c>
      <c r="I2513" s="9" t="s">
        <v>304</v>
      </c>
      <c r="K2513" s="6"/>
      <c r="L2513" s="20"/>
      <c r="M2513" s="27" t="str">
        <f t="shared" si="39"/>
        <v>-</v>
      </c>
      <c r="N2513" s="24"/>
      <c r="O2513" s="7"/>
    </row>
    <row r="2514" spans="1:15">
      <c r="A2514" s="6"/>
      <c r="B2514" s="7"/>
      <c r="D2514" s="8" t="s">
        <v>304</v>
      </c>
      <c r="E2514" s="13" t="s">
        <v>304</v>
      </c>
      <c r="F2514" s="13" t="s">
        <v>304</v>
      </c>
      <c r="G2514" s="13" t="s">
        <v>304</v>
      </c>
      <c r="H2514" s="13" t="s">
        <v>304</v>
      </c>
      <c r="I2514" s="9" t="s">
        <v>304</v>
      </c>
      <c r="K2514" s="6"/>
      <c r="L2514" s="20"/>
      <c r="M2514" s="27" t="str">
        <f t="shared" si="39"/>
        <v>-</v>
      </c>
      <c r="N2514" s="24"/>
      <c r="O2514" s="7"/>
    </row>
    <row r="2515" spans="1:15">
      <c r="A2515" s="6"/>
      <c r="B2515" s="7"/>
      <c r="D2515" s="8" t="s">
        <v>304</v>
      </c>
      <c r="E2515" s="13" t="s">
        <v>304</v>
      </c>
      <c r="F2515" s="13" t="s">
        <v>304</v>
      </c>
      <c r="G2515" s="13" t="s">
        <v>304</v>
      </c>
      <c r="H2515" s="13" t="s">
        <v>304</v>
      </c>
      <c r="I2515" s="9" t="s">
        <v>304</v>
      </c>
      <c r="K2515" s="6"/>
      <c r="L2515" s="20"/>
      <c r="M2515" s="27" t="str">
        <f t="shared" si="39"/>
        <v>-</v>
      </c>
      <c r="N2515" s="24"/>
      <c r="O2515" s="7"/>
    </row>
    <row r="2516" spans="1:15">
      <c r="A2516" s="6"/>
      <c r="B2516" s="7"/>
      <c r="D2516" s="8" t="s">
        <v>304</v>
      </c>
      <c r="E2516" s="13" t="s">
        <v>304</v>
      </c>
      <c r="F2516" s="13" t="s">
        <v>304</v>
      </c>
      <c r="G2516" s="13" t="s">
        <v>304</v>
      </c>
      <c r="H2516" s="13" t="s">
        <v>304</v>
      </c>
      <c r="I2516" s="9" t="s">
        <v>304</v>
      </c>
      <c r="K2516" s="6"/>
      <c r="L2516" s="20"/>
      <c r="M2516" s="27" t="str">
        <f t="shared" si="39"/>
        <v>-</v>
      </c>
      <c r="N2516" s="24"/>
      <c r="O2516" s="7"/>
    </row>
    <row r="2517" spans="1:15">
      <c r="A2517" s="6"/>
      <c r="B2517" s="7"/>
      <c r="D2517" s="8" t="s">
        <v>304</v>
      </c>
      <c r="E2517" s="13" t="s">
        <v>304</v>
      </c>
      <c r="F2517" s="13" t="s">
        <v>304</v>
      </c>
      <c r="G2517" s="13" t="s">
        <v>304</v>
      </c>
      <c r="H2517" s="13" t="s">
        <v>304</v>
      </c>
      <c r="I2517" s="9" t="s">
        <v>304</v>
      </c>
      <c r="K2517" s="6"/>
      <c r="L2517" s="20"/>
      <c r="M2517" s="27" t="str">
        <f t="shared" si="39"/>
        <v>-</v>
      </c>
      <c r="N2517" s="24"/>
      <c r="O2517" s="7"/>
    </row>
    <row r="2518" spans="1:15">
      <c r="A2518" s="6"/>
      <c r="B2518" s="7"/>
      <c r="D2518" s="8" t="s">
        <v>304</v>
      </c>
      <c r="E2518" s="13" t="s">
        <v>304</v>
      </c>
      <c r="F2518" s="13" t="s">
        <v>304</v>
      </c>
      <c r="G2518" s="13" t="s">
        <v>304</v>
      </c>
      <c r="H2518" s="13" t="s">
        <v>304</v>
      </c>
      <c r="I2518" s="9" t="s">
        <v>304</v>
      </c>
      <c r="K2518" s="6"/>
      <c r="L2518" s="20"/>
      <c r="M2518" s="27" t="str">
        <f t="shared" si="39"/>
        <v>-</v>
      </c>
      <c r="N2518" s="24"/>
      <c r="O2518" s="7"/>
    </row>
    <row r="2519" spans="1:15">
      <c r="A2519" s="6"/>
      <c r="B2519" s="7"/>
      <c r="D2519" s="8" t="s">
        <v>304</v>
      </c>
      <c r="E2519" s="13" t="s">
        <v>304</v>
      </c>
      <c r="F2519" s="13" t="s">
        <v>304</v>
      </c>
      <c r="G2519" s="13" t="s">
        <v>304</v>
      </c>
      <c r="H2519" s="13" t="s">
        <v>304</v>
      </c>
      <c r="I2519" s="9" t="s">
        <v>304</v>
      </c>
      <c r="K2519" s="6"/>
      <c r="L2519" s="20"/>
      <c r="M2519" s="27" t="str">
        <f t="shared" si="39"/>
        <v>-</v>
      </c>
      <c r="N2519" s="24"/>
      <c r="O2519" s="7"/>
    </row>
    <row r="2520" spans="1:15">
      <c r="A2520" s="6"/>
      <c r="B2520" s="7"/>
      <c r="D2520" s="8" t="s">
        <v>304</v>
      </c>
      <c r="E2520" s="13" t="s">
        <v>304</v>
      </c>
      <c r="F2520" s="13" t="s">
        <v>304</v>
      </c>
      <c r="G2520" s="13" t="s">
        <v>304</v>
      </c>
      <c r="H2520" s="13" t="s">
        <v>304</v>
      </c>
      <c r="I2520" s="9" t="s">
        <v>304</v>
      </c>
      <c r="K2520" s="6"/>
      <c r="L2520" s="20"/>
      <c r="M2520" s="27" t="str">
        <f t="shared" si="39"/>
        <v>-</v>
      </c>
      <c r="N2520" s="24"/>
      <c r="O2520" s="7"/>
    </row>
    <row r="2521" spans="1:15">
      <c r="A2521" s="6"/>
      <c r="B2521" s="7"/>
      <c r="D2521" s="8" t="s">
        <v>304</v>
      </c>
      <c r="E2521" s="13" t="s">
        <v>304</v>
      </c>
      <c r="F2521" s="13" t="s">
        <v>304</v>
      </c>
      <c r="G2521" s="13" t="s">
        <v>304</v>
      </c>
      <c r="H2521" s="13" t="s">
        <v>304</v>
      </c>
      <c r="I2521" s="9" t="s">
        <v>304</v>
      </c>
      <c r="K2521" s="6"/>
      <c r="L2521" s="20"/>
      <c r="M2521" s="27" t="str">
        <f t="shared" si="39"/>
        <v>-</v>
      </c>
      <c r="N2521" s="24"/>
      <c r="O2521" s="7"/>
    </row>
    <row r="2522" spans="1:15">
      <c r="A2522" s="6"/>
      <c r="B2522" s="7"/>
      <c r="D2522" s="8" t="s">
        <v>304</v>
      </c>
      <c r="E2522" s="13" t="s">
        <v>304</v>
      </c>
      <c r="F2522" s="13" t="s">
        <v>304</v>
      </c>
      <c r="G2522" s="13" t="s">
        <v>304</v>
      </c>
      <c r="H2522" s="13" t="s">
        <v>304</v>
      </c>
      <c r="I2522" s="9" t="s">
        <v>304</v>
      </c>
      <c r="K2522" s="6"/>
      <c r="L2522" s="20"/>
      <c r="M2522" s="27" t="str">
        <f t="shared" si="39"/>
        <v>-</v>
      </c>
      <c r="N2522" s="24"/>
      <c r="O2522" s="7"/>
    </row>
    <row r="2523" spans="1:15">
      <c r="A2523" s="6"/>
      <c r="B2523" s="7"/>
      <c r="D2523" s="8" t="s">
        <v>304</v>
      </c>
      <c r="E2523" s="13" t="s">
        <v>304</v>
      </c>
      <c r="F2523" s="13" t="s">
        <v>304</v>
      </c>
      <c r="G2523" s="13" t="s">
        <v>304</v>
      </c>
      <c r="H2523" s="13" t="s">
        <v>304</v>
      </c>
      <c r="I2523" s="9" t="s">
        <v>304</v>
      </c>
      <c r="K2523" s="6"/>
      <c r="L2523" s="20"/>
      <c r="M2523" s="27" t="str">
        <f t="shared" si="39"/>
        <v>-</v>
      </c>
      <c r="N2523" s="24"/>
      <c r="O2523" s="7"/>
    </row>
    <row r="2524" spans="1:15">
      <c r="A2524" s="6"/>
      <c r="B2524" s="7"/>
      <c r="D2524" s="8" t="s">
        <v>304</v>
      </c>
      <c r="E2524" s="13" t="s">
        <v>304</v>
      </c>
      <c r="F2524" s="13" t="s">
        <v>304</v>
      </c>
      <c r="G2524" s="13" t="s">
        <v>304</v>
      </c>
      <c r="H2524" s="13" t="s">
        <v>304</v>
      </c>
      <c r="I2524" s="9" t="s">
        <v>304</v>
      </c>
      <c r="K2524" s="6"/>
      <c r="L2524" s="20"/>
      <c r="M2524" s="27" t="str">
        <f t="shared" si="39"/>
        <v>-</v>
      </c>
      <c r="N2524" s="24"/>
      <c r="O2524" s="7"/>
    </row>
    <row r="2525" spans="1:15">
      <c r="A2525" s="6"/>
      <c r="B2525" s="7"/>
      <c r="D2525" s="8" t="s">
        <v>304</v>
      </c>
      <c r="E2525" s="13" t="s">
        <v>304</v>
      </c>
      <c r="F2525" s="13" t="s">
        <v>304</v>
      </c>
      <c r="G2525" s="13" t="s">
        <v>304</v>
      </c>
      <c r="H2525" s="13" t="s">
        <v>304</v>
      </c>
      <c r="I2525" s="9" t="s">
        <v>304</v>
      </c>
      <c r="K2525" s="6"/>
      <c r="L2525" s="20"/>
      <c r="M2525" s="27" t="str">
        <f t="shared" si="39"/>
        <v>-</v>
      </c>
      <c r="N2525" s="24"/>
      <c r="O2525" s="7"/>
    </row>
    <row r="2526" spans="1:15">
      <c r="A2526" s="6"/>
      <c r="B2526" s="7"/>
      <c r="D2526" s="8" t="s">
        <v>304</v>
      </c>
      <c r="E2526" s="13" t="s">
        <v>304</v>
      </c>
      <c r="F2526" s="13" t="s">
        <v>304</v>
      </c>
      <c r="G2526" s="13" t="s">
        <v>304</v>
      </c>
      <c r="H2526" s="13" t="s">
        <v>304</v>
      </c>
      <c r="I2526" s="9" t="s">
        <v>304</v>
      </c>
      <c r="K2526" s="6"/>
      <c r="L2526" s="20"/>
      <c r="M2526" s="27" t="str">
        <f t="shared" si="39"/>
        <v>-</v>
      </c>
      <c r="N2526" s="24"/>
      <c r="O2526" s="7"/>
    </row>
    <row r="2527" spans="1:15">
      <c r="A2527" s="6"/>
      <c r="B2527" s="7"/>
      <c r="D2527" s="8" t="s">
        <v>304</v>
      </c>
      <c r="E2527" s="13" t="s">
        <v>304</v>
      </c>
      <c r="F2527" s="13" t="s">
        <v>304</v>
      </c>
      <c r="G2527" s="13" t="s">
        <v>304</v>
      </c>
      <c r="H2527" s="13" t="s">
        <v>304</v>
      </c>
      <c r="I2527" s="9" t="s">
        <v>304</v>
      </c>
      <c r="K2527" s="6"/>
      <c r="L2527" s="20"/>
      <c r="M2527" s="27" t="str">
        <f t="shared" si="39"/>
        <v>-</v>
      </c>
      <c r="N2527" s="24"/>
      <c r="O2527" s="7"/>
    </row>
    <row r="2528" spans="1:15">
      <c r="A2528" s="6"/>
      <c r="B2528" s="7"/>
      <c r="D2528" s="8" t="s">
        <v>304</v>
      </c>
      <c r="E2528" s="13" t="s">
        <v>304</v>
      </c>
      <c r="F2528" s="13" t="s">
        <v>304</v>
      </c>
      <c r="G2528" s="13" t="s">
        <v>304</v>
      </c>
      <c r="H2528" s="13" t="s">
        <v>304</v>
      </c>
      <c r="I2528" s="9" t="s">
        <v>304</v>
      </c>
      <c r="K2528" s="6"/>
      <c r="L2528" s="20"/>
      <c r="M2528" s="27" t="str">
        <f t="shared" si="39"/>
        <v>-</v>
      </c>
      <c r="N2528" s="24"/>
      <c r="O2528" s="7"/>
    </row>
    <row r="2529" spans="1:15">
      <c r="A2529" s="6"/>
      <c r="B2529" s="7"/>
      <c r="D2529" s="8" t="s">
        <v>304</v>
      </c>
      <c r="E2529" s="13" t="s">
        <v>304</v>
      </c>
      <c r="F2529" s="13" t="s">
        <v>304</v>
      </c>
      <c r="G2529" s="13" t="s">
        <v>304</v>
      </c>
      <c r="H2529" s="13" t="s">
        <v>304</v>
      </c>
      <c r="I2529" s="9" t="s">
        <v>304</v>
      </c>
      <c r="K2529" s="6"/>
      <c r="L2529" s="20"/>
      <c r="M2529" s="27" t="str">
        <f t="shared" si="39"/>
        <v>-</v>
      </c>
      <c r="N2529" s="24"/>
      <c r="O2529" s="7"/>
    </row>
    <row r="2530" spans="1:15">
      <c r="A2530" s="6"/>
      <c r="B2530" s="7"/>
      <c r="D2530" s="8" t="s">
        <v>304</v>
      </c>
      <c r="E2530" s="13" t="s">
        <v>304</v>
      </c>
      <c r="F2530" s="13" t="s">
        <v>304</v>
      </c>
      <c r="G2530" s="13" t="s">
        <v>304</v>
      </c>
      <c r="H2530" s="13" t="s">
        <v>304</v>
      </c>
      <c r="I2530" s="9" t="s">
        <v>304</v>
      </c>
      <c r="K2530" s="6"/>
      <c r="L2530" s="20"/>
      <c r="M2530" s="27" t="str">
        <f t="shared" si="39"/>
        <v>-</v>
      </c>
      <c r="N2530" s="24"/>
      <c r="O2530" s="7"/>
    </row>
    <row r="2531" spans="1:15">
      <c r="A2531" s="6"/>
      <c r="B2531" s="7"/>
      <c r="D2531" s="8" t="s">
        <v>304</v>
      </c>
      <c r="E2531" s="13" t="s">
        <v>304</v>
      </c>
      <c r="F2531" s="13" t="s">
        <v>304</v>
      </c>
      <c r="G2531" s="13" t="s">
        <v>304</v>
      </c>
      <c r="H2531" s="13" t="s">
        <v>304</v>
      </c>
      <c r="I2531" s="9" t="s">
        <v>304</v>
      </c>
      <c r="K2531" s="6"/>
      <c r="L2531" s="20"/>
      <c r="M2531" s="27" t="str">
        <f t="shared" si="39"/>
        <v>-</v>
      </c>
      <c r="N2531" s="24"/>
      <c r="O2531" s="7"/>
    </row>
    <row r="2532" spans="1:15">
      <c r="A2532" s="6"/>
      <c r="B2532" s="7"/>
      <c r="D2532" s="8" t="s">
        <v>304</v>
      </c>
      <c r="E2532" s="13" t="s">
        <v>304</v>
      </c>
      <c r="F2532" s="13" t="s">
        <v>304</v>
      </c>
      <c r="G2532" s="13" t="s">
        <v>304</v>
      </c>
      <c r="H2532" s="13" t="s">
        <v>304</v>
      </c>
      <c r="I2532" s="9" t="s">
        <v>304</v>
      </c>
      <c r="K2532" s="6"/>
      <c r="L2532" s="20"/>
      <c r="M2532" s="27" t="str">
        <f t="shared" si="39"/>
        <v>-</v>
      </c>
      <c r="N2532" s="24"/>
      <c r="O2532" s="7"/>
    </row>
    <row r="2533" spans="1:15">
      <c r="A2533" s="6"/>
      <c r="B2533" s="7"/>
      <c r="D2533" s="8" t="s">
        <v>304</v>
      </c>
      <c r="E2533" s="13" t="s">
        <v>304</v>
      </c>
      <c r="F2533" s="13" t="s">
        <v>304</v>
      </c>
      <c r="G2533" s="13" t="s">
        <v>304</v>
      </c>
      <c r="H2533" s="13" t="s">
        <v>304</v>
      </c>
      <c r="I2533" s="9" t="s">
        <v>304</v>
      </c>
      <c r="K2533" s="6"/>
      <c r="L2533" s="20"/>
      <c r="M2533" s="27" t="str">
        <f t="shared" si="39"/>
        <v>-</v>
      </c>
      <c r="N2533" s="24"/>
      <c r="O2533" s="7"/>
    </row>
    <row r="2534" spans="1:15">
      <c r="A2534" s="6"/>
      <c r="B2534" s="7"/>
      <c r="D2534" s="8" t="s">
        <v>304</v>
      </c>
      <c r="E2534" s="13" t="s">
        <v>304</v>
      </c>
      <c r="F2534" s="13" t="s">
        <v>304</v>
      </c>
      <c r="G2534" s="13" t="s">
        <v>304</v>
      </c>
      <c r="H2534" s="13" t="s">
        <v>304</v>
      </c>
      <c r="I2534" s="9" t="s">
        <v>304</v>
      </c>
      <c r="K2534" s="6"/>
      <c r="L2534" s="20"/>
      <c r="M2534" s="27" t="str">
        <f t="shared" si="39"/>
        <v>-</v>
      </c>
      <c r="N2534" s="24"/>
      <c r="O2534" s="7"/>
    </row>
    <row r="2535" spans="1:15">
      <c r="A2535" s="6"/>
      <c r="B2535" s="7"/>
      <c r="D2535" s="8" t="s">
        <v>304</v>
      </c>
      <c r="E2535" s="13" t="s">
        <v>304</v>
      </c>
      <c r="F2535" s="13" t="s">
        <v>304</v>
      </c>
      <c r="G2535" s="13" t="s">
        <v>304</v>
      </c>
      <c r="H2535" s="13" t="s">
        <v>304</v>
      </c>
      <c r="I2535" s="9" t="s">
        <v>304</v>
      </c>
      <c r="K2535" s="6"/>
      <c r="L2535" s="20"/>
      <c r="M2535" s="27" t="str">
        <f t="shared" si="39"/>
        <v>-</v>
      </c>
      <c r="N2535" s="24"/>
      <c r="O2535" s="7"/>
    </row>
    <row r="2536" spans="1:15">
      <c r="A2536" s="6"/>
      <c r="B2536" s="7"/>
      <c r="D2536" s="8" t="s">
        <v>304</v>
      </c>
      <c r="E2536" s="13" t="s">
        <v>304</v>
      </c>
      <c r="F2536" s="13" t="s">
        <v>304</v>
      </c>
      <c r="G2536" s="13" t="s">
        <v>304</v>
      </c>
      <c r="H2536" s="13" t="s">
        <v>304</v>
      </c>
      <c r="I2536" s="9" t="s">
        <v>304</v>
      </c>
      <c r="K2536" s="6"/>
      <c r="L2536" s="20"/>
      <c r="M2536" s="27" t="str">
        <f t="shared" si="39"/>
        <v>-</v>
      </c>
      <c r="N2536" s="24"/>
      <c r="O2536" s="7"/>
    </row>
    <row r="2537" spans="1:15">
      <c r="A2537" s="6"/>
      <c r="B2537" s="7"/>
      <c r="D2537" s="8" t="s">
        <v>304</v>
      </c>
      <c r="E2537" s="13" t="s">
        <v>304</v>
      </c>
      <c r="F2537" s="13" t="s">
        <v>304</v>
      </c>
      <c r="G2537" s="13" t="s">
        <v>304</v>
      </c>
      <c r="H2537" s="13" t="s">
        <v>304</v>
      </c>
      <c r="I2537" s="9" t="s">
        <v>304</v>
      </c>
      <c r="K2537" s="6"/>
      <c r="L2537" s="20"/>
      <c r="M2537" s="27" t="str">
        <f t="shared" si="39"/>
        <v>-</v>
      </c>
      <c r="N2537" s="24"/>
      <c r="O2537" s="7"/>
    </row>
    <row r="2538" spans="1:15">
      <c r="A2538" s="6"/>
      <c r="B2538" s="7"/>
      <c r="D2538" s="8" t="s">
        <v>304</v>
      </c>
      <c r="E2538" s="13" t="s">
        <v>304</v>
      </c>
      <c r="F2538" s="13" t="s">
        <v>304</v>
      </c>
      <c r="G2538" s="13" t="s">
        <v>304</v>
      </c>
      <c r="H2538" s="13" t="s">
        <v>304</v>
      </c>
      <c r="I2538" s="9" t="s">
        <v>304</v>
      </c>
      <c r="K2538" s="6"/>
      <c r="L2538" s="20"/>
      <c r="M2538" s="27" t="str">
        <f t="shared" si="39"/>
        <v>-</v>
      </c>
      <c r="N2538" s="24"/>
      <c r="O2538" s="7"/>
    </row>
    <row r="2539" spans="1:15">
      <c r="A2539" s="6"/>
      <c r="B2539" s="7"/>
      <c r="D2539" s="8" t="s">
        <v>304</v>
      </c>
      <c r="E2539" s="13" t="s">
        <v>304</v>
      </c>
      <c r="F2539" s="13" t="s">
        <v>304</v>
      </c>
      <c r="G2539" s="13" t="s">
        <v>304</v>
      </c>
      <c r="H2539" s="13" t="s">
        <v>304</v>
      </c>
      <c r="I2539" s="9" t="s">
        <v>304</v>
      </c>
      <c r="K2539" s="6"/>
      <c r="L2539" s="20"/>
      <c r="M2539" s="27" t="str">
        <f t="shared" si="39"/>
        <v>-</v>
      </c>
      <c r="N2539" s="24"/>
      <c r="O2539" s="7"/>
    </row>
    <row r="2540" spans="1:15">
      <c r="A2540" s="6"/>
      <c r="B2540" s="7"/>
      <c r="D2540" s="8" t="s">
        <v>304</v>
      </c>
      <c r="E2540" s="13" t="s">
        <v>304</v>
      </c>
      <c r="F2540" s="13" t="s">
        <v>304</v>
      </c>
      <c r="G2540" s="13" t="s">
        <v>304</v>
      </c>
      <c r="H2540" s="13" t="s">
        <v>304</v>
      </c>
      <c r="I2540" s="9" t="s">
        <v>304</v>
      </c>
      <c r="K2540" s="6"/>
      <c r="L2540" s="20"/>
      <c r="M2540" s="27" t="str">
        <f t="shared" si="39"/>
        <v>-</v>
      </c>
      <c r="N2540" s="24"/>
      <c r="O2540" s="7"/>
    </row>
    <row r="2541" spans="1:15">
      <c r="A2541" s="6"/>
      <c r="B2541" s="7"/>
      <c r="D2541" s="8" t="s">
        <v>304</v>
      </c>
      <c r="E2541" s="13" t="s">
        <v>304</v>
      </c>
      <c r="F2541" s="13" t="s">
        <v>304</v>
      </c>
      <c r="G2541" s="13" t="s">
        <v>304</v>
      </c>
      <c r="H2541" s="13" t="s">
        <v>304</v>
      </c>
      <c r="I2541" s="9" t="s">
        <v>304</v>
      </c>
      <c r="K2541" s="6"/>
      <c r="L2541" s="20"/>
      <c r="M2541" s="27" t="str">
        <f t="shared" si="39"/>
        <v>-</v>
      </c>
      <c r="N2541" s="24"/>
      <c r="O2541" s="7"/>
    </row>
    <row r="2542" spans="1:15">
      <c r="A2542" s="6"/>
      <c r="B2542" s="7"/>
      <c r="D2542" s="8" t="s">
        <v>304</v>
      </c>
      <c r="E2542" s="13" t="s">
        <v>304</v>
      </c>
      <c r="F2542" s="13" t="s">
        <v>304</v>
      </c>
      <c r="G2542" s="13" t="s">
        <v>304</v>
      </c>
      <c r="H2542" s="13" t="s">
        <v>304</v>
      </c>
      <c r="I2542" s="9" t="s">
        <v>304</v>
      </c>
      <c r="K2542" s="6"/>
      <c r="L2542" s="20"/>
      <c r="M2542" s="27" t="str">
        <f t="shared" si="39"/>
        <v>-</v>
      </c>
      <c r="N2542" s="24"/>
      <c r="O2542" s="7"/>
    </row>
    <row r="2543" spans="1:15">
      <c r="A2543" s="6"/>
      <c r="B2543" s="7"/>
      <c r="D2543" s="8" t="s">
        <v>304</v>
      </c>
      <c r="E2543" s="13" t="s">
        <v>304</v>
      </c>
      <c r="F2543" s="13" t="s">
        <v>304</v>
      </c>
      <c r="G2543" s="13" t="s">
        <v>304</v>
      </c>
      <c r="H2543" s="13" t="s">
        <v>304</v>
      </c>
      <c r="I2543" s="9" t="s">
        <v>304</v>
      </c>
      <c r="K2543" s="6"/>
      <c r="L2543" s="20"/>
      <c r="M2543" s="27" t="str">
        <f t="shared" si="39"/>
        <v>-</v>
      </c>
      <c r="N2543" s="24"/>
      <c r="O2543" s="7"/>
    </row>
    <row r="2544" spans="1:15">
      <c r="A2544" s="6"/>
      <c r="B2544" s="7"/>
      <c r="D2544" s="8" t="s">
        <v>304</v>
      </c>
      <c r="E2544" s="13" t="s">
        <v>304</v>
      </c>
      <c r="F2544" s="13" t="s">
        <v>304</v>
      </c>
      <c r="G2544" s="13" t="s">
        <v>304</v>
      </c>
      <c r="H2544" s="13" t="s">
        <v>304</v>
      </c>
      <c r="I2544" s="9" t="s">
        <v>304</v>
      </c>
      <c r="K2544" s="6"/>
      <c r="L2544" s="20"/>
      <c r="M2544" s="27" t="str">
        <f t="shared" si="39"/>
        <v>-</v>
      </c>
      <c r="N2544" s="24"/>
      <c r="O2544" s="7"/>
    </row>
    <row r="2545" spans="1:15">
      <c r="A2545" s="6"/>
      <c r="B2545" s="7"/>
      <c r="D2545" s="8" t="s">
        <v>304</v>
      </c>
      <c r="E2545" s="13" t="s">
        <v>304</v>
      </c>
      <c r="F2545" s="13" t="s">
        <v>304</v>
      </c>
      <c r="G2545" s="13" t="s">
        <v>304</v>
      </c>
      <c r="H2545" s="13" t="s">
        <v>304</v>
      </c>
      <c r="I2545" s="9" t="s">
        <v>304</v>
      </c>
      <c r="K2545" s="6"/>
      <c r="L2545" s="20"/>
      <c r="M2545" s="27" t="str">
        <f t="shared" si="39"/>
        <v>-</v>
      </c>
      <c r="N2545" s="24"/>
      <c r="O2545" s="7"/>
    </row>
    <row r="2546" spans="1:15">
      <c r="A2546" s="6"/>
      <c r="B2546" s="7"/>
      <c r="D2546" s="8" t="s">
        <v>304</v>
      </c>
      <c r="E2546" s="13" t="s">
        <v>304</v>
      </c>
      <c r="F2546" s="13" t="s">
        <v>304</v>
      </c>
      <c r="G2546" s="13" t="s">
        <v>304</v>
      </c>
      <c r="H2546" s="13" t="s">
        <v>304</v>
      </c>
      <c r="I2546" s="9" t="s">
        <v>304</v>
      </c>
      <c r="K2546" s="6"/>
      <c r="L2546" s="20"/>
      <c r="M2546" s="27" t="str">
        <f t="shared" si="39"/>
        <v>-</v>
      </c>
      <c r="N2546" s="24"/>
      <c r="O2546" s="7"/>
    </row>
    <row r="2547" spans="1:15">
      <c r="A2547" s="6"/>
      <c r="B2547" s="7"/>
      <c r="D2547" s="8" t="s">
        <v>304</v>
      </c>
      <c r="E2547" s="13" t="s">
        <v>304</v>
      </c>
      <c r="F2547" s="13" t="s">
        <v>304</v>
      </c>
      <c r="G2547" s="13" t="s">
        <v>304</v>
      </c>
      <c r="H2547" s="13" t="s">
        <v>304</v>
      </c>
      <c r="I2547" s="9" t="s">
        <v>304</v>
      </c>
      <c r="K2547" s="6"/>
      <c r="L2547" s="20"/>
      <c r="M2547" s="27" t="str">
        <f t="shared" si="39"/>
        <v>-</v>
      </c>
      <c r="N2547" s="24"/>
      <c r="O2547" s="7"/>
    </row>
    <row r="2548" spans="1:15">
      <c r="A2548" s="6"/>
      <c r="B2548" s="7"/>
      <c r="D2548" s="8" t="s">
        <v>304</v>
      </c>
      <c r="E2548" s="13" t="s">
        <v>304</v>
      </c>
      <c r="F2548" s="13" t="s">
        <v>304</v>
      </c>
      <c r="G2548" s="13" t="s">
        <v>304</v>
      </c>
      <c r="H2548" s="13" t="s">
        <v>304</v>
      </c>
      <c r="I2548" s="9" t="s">
        <v>304</v>
      </c>
      <c r="K2548" s="6"/>
      <c r="L2548" s="20"/>
      <c r="M2548" s="27" t="str">
        <f t="shared" si="39"/>
        <v>-</v>
      </c>
      <c r="N2548" s="24"/>
      <c r="O2548" s="7"/>
    </row>
    <row r="2549" spans="1:15">
      <c r="A2549" s="6"/>
      <c r="B2549" s="7"/>
      <c r="D2549" s="8" t="s">
        <v>304</v>
      </c>
      <c r="E2549" s="13" t="s">
        <v>304</v>
      </c>
      <c r="F2549" s="13" t="s">
        <v>304</v>
      </c>
      <c r="G2549" s="13" t="s">
        <v>304</v>
      </c>
      <c r="H2549" s="13" t="s">
        <v>304</v>
      </c>
      <c r="I2549" s="9" t="s">
        <v>304</v>
      </c>
      <c r="K2549" s="6"/>
      <c r="L2549" s="20"/>
      <c r="M2549" s="27" t="str">
        <f t="shared" si="39"/>
        <v>-</v>
      </c>
      <c r="N2549" s="24"/>
      <c r="O2549" s="7"/>
    </row>
    <row r="2550" spans="1:15">
      <c r="A2550" s="6"/>
      <c r="B2550" s="7"/>
      <c r="D2550" s="8" t="s">
        <v>304</v>
      </c>
      <c r="E2550" s="13" t="s">
        <v>304</v>
      </c>
      <c r="F2550" s="13" t="s">
        <v>304</v>
      </c>
      <c r="G2550" s="13" t="s">
        <v>304</v>
      </c>
      <c r="H2550" s="13" t="s">
        <v>304</v>
      </c>
      <c r="I2550" s="9" t="s">
        <v>304</v>
      </c>
      <c r="K2550" s="6"/>
      <c r="L2550" s="20"/>
      <c r="M2550" s="27" t="str">
        <f t="shared" si="39"/>
        <v>-</v>
      </c>
      <c r="N2550" s="24"/>
      <c r="O2550" s="7"/>
    </row>
    <row r="2551" spans="1:15">
      <c r="A2551" s="6"/>
      <c r="B2551" s="7"/>
      <c r="D2551" s="8" t="s">
        <v>304</v>
      </c>
      <c r="E2551" s="13" t="s">
        <v>304</v>
      </c>
      <c r="F2551" s="13" t="s">
        <v>304</v>
      </c>
      <c r="G2551" s="13" t="s">
        <v>304</v>
      </c>
      <c r="H2551" s="13" t="s">
        <v>304</v>
      </c>
      <c r="I2551" s="9" t="s">
        <v>304</v>
      </c>
      <c r="K2551" s="6"/>
      <c r="L2551" s="20"/>
      <c r="M2551" s="27" t="str">
        <f t="shared" si="39"/>
        <v>-</v>
      </c>
      <c r="N2551" s="24"/>
      <c r="O2551" s="7"/>
    </row>
    <row r="2552" spans="1:15">
      <c r="A2552" s="6"/>
      <c r="B2552" s="7"/>
      <c r="D2552" s="8" t="s">
        <v>304</v>
      </c>
      <c r="E2552" s="13" t="s">
        <v>304</v>
      </c>
      <c r="F2552" s="13" t="s">
        <v>304</v>
      </c>
      <c r="G2552" s="13" t="s">
        <v>304</v>
      </c>
      <c r="H2552" s="13" t="s">
        <v>304</v>
      </c>
      <c r="I2552" s="9" t="s">
        <v>304</v>
      </c>
      <c r="K2552" s="6"/>
      <c r="L2552" s="20"/>
      <c r="M2552" s="27" t="str">
        <f t="shared" si="39"/>
        <v>-</v>
      </c>
      <c r="N2552" s="24"/>
      <c r="O2552" s="7"/>
    </row>
    <row r="2553" spans="1:15">
      <c r="A2553" s="6"/>
      <c r="B2553" s="7"/>
      <c r="D2553" s="8" t="s">
        <v>304</v>
      </c>
      <c r="E2553" s="13" t="s">
        <v>304</v>
      </c>
      <c r="F2553" s="13" t="s">
        <v>304</v>
      </c>
      <c r="G2553" s="13" t="s">
        <v>304</v>
      </c>
      <c r="H2553" s="13" t="s">
        <v>304</v>
      </c>
      <c r="I2553" s="9" t="s">
        <v>304</v>
      </c>
      <c r="K2553" s="6"/>
      <c r="L2553" s="20"/>
      <c r="M2553" s="27" t="str">
        <f t="shared" si="39"/>
        <v>-</v>
      </c>
      <c r="N2553" s="24"/>
      <c r="O2553" s="7"/>
    </row>
    <row r="2554" spans="1:15">
      <c r="A2554" s="6"/>
      <c r="B2554" s="7"/>
      <c r="D2554" s="8" t="s">
        <v>304</v>
      </c>
      <c r="E2554" s="13" t="s">
        <v>304</v>
      </c>
      <c r="F2554" s="13" t="s">
        <v>304</v>
      </c>
      <c r="G2554" s="13" t="s">
        <v>304</v>
      </c>
      <c r="H2554" s="13" t="s">
        <v>304</v>
      </c>
      <c r="I2554" s="9" t="s">
        <v>304</v>
      </c>
      <c r="K2554" s="6"/>
      <c r="L2554" s="20"/>
      <c r="M2554" s="27" t="str">
        <f t="shared" si="39"/>
        <v>-</v>
      </c>
      <c r="N2554" s="24"/>
      <c r="O2554" s="7"/>
    </row>
    <row r="2555" spans="1:15">
      <c r="A2555" s="6"/>
      <c r="B2555" s="7"/>
      <c r="D2555" s="8" t="s">
        <v>304</v>
      </c>
      <c r="E2555" s="13" t="s">
        <v>304</v>
      </c>
      <c r="F2555" s="13" t="s">
        <v>304</v>
      </c>
      <c r="G2555" s="13" t="s">
        <v>304</v>
      </c>
      <c r="H2555" s="13" t="s">
        <v>304</v>
      </c>
      <c r="I2555" s="9" t="s">
        <v>304</v>
      </c>
      <c r="K2555" s="6"/>
      <c r="L2555" s="20"/>
      <c r="M2555" s="27" t="str">
        <f t="shared" si="39"/>
        <v>-</v>
      </c>
      <c r="N2555" s="24"/>
      <c r="O2555" s="7"/>
    </row>
    <row r="2556" spans="1:15">
      <c r="A2556" s="6"/>
      <c r="B2556" s="7"/>
      <c r="D2556" s="8" t="s">
        <v>304</v>
      </c>
      <c r="E2556" s="13" t="s">
        <v>304</v>
      </c>
      <c r="F2556" s="13" t="s">
        <v>304</v>
      </c>
      <c r="G2556" s="13" t="s">
        <v>304</v>
      </c>
      <c r="H2556" s="13" t="s">
        <v>304</v>
      </c>
      <c r="I2556" s="9" t="s">
        <v>304</v>
      </c>
      <c r="K2556" s="6"/>
      <c r="L2556" s="20"/>
      <c r="M2556" s="27" t="str">
        <f t="shared" si="39"/>
        <v>-</v>
      </c>
      <c r="N2556" s="24"/>
      <c r="O2556" s="7"/>
    </row>
    <row r="2557" spans="1:15">
      <c r="A2557" s="6"/>
      <c r="B2557" s="7"/>
      <c r="D2557" s="8" t="s">
        <v>304</v>
      </c>
      <c r="E2557" s="13" t="s">
        <v>304</v>
      </c>
      <c r="F2557" s="13" t="s">
        <v>304</v>
      </c>
      <c r="G2557" s="13" t="s">
        <v>304</v>
      </c>
      <c r="H2557" s="13" t="s">
        <v>304</v>
      </c>
      <c r="I2557" s="9" t="s">
        <v>304</v>
      </c>
      <c r="K2557" s="6"/>
      <c r="L2557" s="20"/>
      <c r="M2557" s="27" t="str">
        <f t="shared" si="39"/>
        <v>-</v>
      </c>
      <c r="N2557" s="24"/>
      <c r="O2557" s="7"/>
    </row>
    <row r="2558" spans="1:15">
      <c r="A2558" s="6"/>
      <c r="B2558" s="7"/>
      <c r="D2558" s="8" t="s">
        <v>304</v>
      </c>
      <c r="E2558" s="13" t="s">
        <v>304</v>
      </c>
      <c r="F2558" s="13" t="s">
        <v>304</v>
      </c>
      <c r="G2558" s="13" t="s">
        <v>304</v>
      </c>
      <c r="H2558" s="13" t="s">
        <v>304</v>
      </c>
      <c r="I2558" s="9" t="s">
        <v>304</v>
      </c>
      <c r="K2558" s="6"/>
      <c r="L2558" s="20"/>
      <c r="M2558" s="27" t="str">
        <f t="shared" si="39"/>
        <v>-</v>
      </c>
      <c r="N2558" s="24"/>
      <c r="O2558" s="7"/>
    </row>
    <row r="2559" spans="1:15">
      <c r="A2559" s="6"/>
      <c r="B2559" s="7"/>
      <c r="D2559" s="8" t="s">
        <v>304</v>
      </c>
      <c r="E2559" s="13" t="s">
        <v>304</v>
      </c>
      <c r="F2559" s="13" t="s">
        <v>304</v>
      </c>
      <c r="G2559" s="13" t="s">
        <v>304</v>
      </c>
      <c r="H2559" s="13" t="s">
        <v>304</v>
      </c>
      <c r="I2559" s="9" t="s">
        <v>304</v>
      </c>
      <c r="K2559" s="6"/>
      <c r="L2559" s="20"/>
      <c r="M2559" s="27" t="str">
        <f t="shared" si="39"/>
        <v>-</v>
      </c>
      <c r="N2559" s="24"/>
      <c r="O2559" s="7"/>
    </row>
    <row r="2560" spans="1:15">
      <c r="A2560" s="6"/>
      <c r="B2560" s="7"/>
      <c r="D2560" s="8" t="s">
        <v>304</v>
      </c>
      <c r="E2560" s="13" t="s">
        <v>304</v>
      </c>
      <c r="F2560" s="13" t="s">
        <v>304</v>
      </c>
      <c r="G2560" s="13" t="s">
        <v>304</v>
      </c>
      <c r="H2560" s="13" t="s">
        <v>304</v>
      </c>
      <c r="I2560" s="9" t="s">
        <v>304</v>
      </c>
      <c r="K2560" s="6"/>
      <c r="L2560" s="20"/>
      <c r="M2560" s="27" t="str">
        <f t="shared" si="39"/>
        <v>-</v>
      </c>
      <c r="N2560" s="24"/>
      <c r="O2560" s="7"/>
    </row>
    <row r="2561" spans="1:15">
      <c r="A2561" s="6"/>
      <c r="B2561" s="7"/>
      <c r="D2561" s="8" t="s">
        <v>304</v>
      </c>
      <c r="E2561" s="13" t="s">
        <v>304</v>
      </c>
      <c r="F2561" s="13" t="s">
        <v>304</v>
      </c>
      <c r="G2561" s="13" t="s">
        <v>304</v>
      </c>
      <c r="H2561" s="13" t="s">
        <v>304</v>
      </c>
      <c r="I2561" s="9" t="s">
        <v>304</v>
      </c>
      <c r="K2561" s="6"/>
      <c r="L2561" s="20"/>
      <c r="M2561" s="27" t="str">
        <f t="shared" si="39"/>
        <v>-</v>
      </c>
      <c r="N2561" s="24"/>
      <c r="O2561" s="7"/>
    </row>
    <row r="2562" spans="1:15">
      <c r="A2562" s="6"/>
      <c r="B2562" s="7"/>
      <c r="D2562" s="8" t="s">
        <v>304</v>
      </c>
      <c r="E2562" s="13" t="s">
        <v>304</v>
      </c>
      <c r="F2562" s="13" t="s">
        <v>304</v>
      </c>
      <c r="G2562" s="13" t="s">
        <v>304</v>
      </c>
      <c r="H2562" s="13" t="s">
        <v>304</v>
      </c>
      <c r="I2562" s="9" t="s">
        <v>304</v>
      </c>
      <c r="K2562" s="6"/>
      <c r="L2562" s="20"/>
      <c r="M2562" s="27" t="str">
        <f t="shared" si="39"/>
        <v>-</v>
      </c>
      <c r="N2562" s="24"/>
      <c r="O2562" s="7"/>
    </row>
    <row r="2563" spans="1:15">
      <c r="A2563" s="6"/>
      <c r="B2563" s="7"/>
      <c r="D2563" s="8" t="s">
        <v>304</v>
      </c>
      <c r="E2563" s="13" t="s">
        <v>304</v>
      </c>
      <c r="F2563" s="13" t="s">
        <v>304</v>
      </c>
      <c r="G2563" s="13" t="s">
        <v>304</v>
      </c>
      <c r="H2563" s="13" t="s">
        <v>304</v>
      </c>
      <c r="I2563" s="9" t="s">
        <v>304</v>
      </c>
      <c r="K2563" s="6"/>
      <c r="L2563" s="20"/>
      <c r="M2563" s="27" t="str">
        <f t="shared" si="39"/>
        <v>-</v>
      </c>
      <c r="N2563" s="24"/>
      <c r="O2563" s="7"/>
    </row>
    <row r="2564" spans="1:15">
      <c r="A2564" s="6"/>
      <c r="B2564" s="7"/>
      <c r="D2564" s="8" t="s">
        <v>304</v>
      </c>
      <c r="E2564" s="13" t="s">
        <v>304</v>
      </c>
      <c r="F2564" s="13" t="s">
        <v>304</v>
      </c>
      <c r="G2564" s="13" t="s">
        <v>304</v>
      </c>
      <c r="H2564" s="13" t="s">
        <v>304</v>
      </c>
      <c r="I2564" s="9" t="s">
        <v>304</v>
      </c>
      <c r="K2564" s="6"/>
      <c r="L2564" s="20"/>
      <c r="M2564" s="27" t="str">
        <f t="shared" ref="M2564:M2627" si="40">IF(AND(K2564="",L2564=""),"-",IF(K2564="X","Sim","Não"))</f>
        <v>-</v>
      </c>
      <c r="N2564" s="24"/>
      <c r="O2564" s="7"/>
    </row>
    <row r="2565" spans="1:15">
      <c r="A2565" s="6"/>
      <c r="B2565" s="7"/>
      <c r="D2565" s="8" t="s">
        <v>304</v>
      </c>
      <c r="E2565" s="13" t="s">
        <v>304</v>
      </c>
      <c r="F2565" s="13" t="s">
        <v>304</v>
      </c>
      <c r="G2565" s="13" t="s">
        <v>304</v>
      </c>
      <c r="H2565" s="13" t="s">
        <v>304</v>
      </c>
      <c r="I2565" s="9" t="s">
        <v>304</v>
      </c>
      <c r="K2565" s="6"/>
      <c r="L2565" s="20"/>
      <c r="M2565" s="27" t="str">
        <f t="shared" si="40"/>
        <v>-</v>
      </c>
      <c r="N2565" s="24"/>
      <c r="O2565" s="7"/>
    </row>
    <row r="2566" spans="1:15">
      <c r="A2566" s="6"/>
      <c r="B2566" s="7"/>
      <c r="D2566" s="8" t="s">
        <v>304</v>
      </c>
      <c r="E2566" s="13" t="s">
        <v>304</v>
      </c>
      <c r="F2566" s="13" t="s">
        <v>304</v>
      </c>
      <c r="G2566" s="13" t="s">
        <v>304</v>
      </c>
      <c r="H2566" s="13" t="s">
        <v>304</v>
      </c>
      <c r="I2566" s="9" t="s">
        <v>304</v>
      </c>
      <c r="K2566" s="6"/>
      <c r="L2566" s="20"/>
      <c r="M2566" s="27" t="str">
        <f t="shared" si="40"/>
        <v>-</v>
      </c>
      <c r="N2566" s="24"/>
      <c r="O2566" s="7"/>
    </row>
    <row r="2567" spans="1:15">
      <c r="A2567" s="6"/>
      <c r="B2567" s="7"/>
      <c r="D2567" s="8" t="s">
        <v>304</v>
      </c>
      <c r="E2567" s="13" t="s">
        <v>304</v>
      </c>
      <c r="F2567" s="13" t="s">
        <v>304</v>
      </c>
      <c r="G2567" s="13" t="s">
        <v>304</v>
      </c>
      <c r="H2567" s="13" t="s">
        <v>304</v>
      </c>
      <c r="I2567" s="9" t="s">
        <v>304</v>
      </c>
      <c r="K2567" s="6"/>
      <c r="L2567" s="20"/>
      <c r="M2567" s="27" t="str">
        <f t="shared" si="40"/>
        <v>-</v>
      </c>
      <c r="N2567" s="24"/>
      <c r="O2567" s="7"/>
    </row>
    <row r="2568" spans="1:15">
      <c r="A2568" s="6"/>
      <c r="B2568" s="7"/>
      <c r="D2568" s="8" t="s">
        <v>304</v>
      </c>
      <c r="E2568" s="13" t="s">
        <v>304</v>
      </c>
      <c r="F2568" s="13" t="s">
        <v>304</v>
      </c>
      <c r="G2568" s="13" t="s">
        <v>304</v>
      </c>
      <c r="H2568" s="13" t="s">
        <v>304</v>
      </c>
      <c r="I2568" s="9" t="s">
        <v>304</v>
      </c>
      <c r="K2568" s="6"/>
      <c r="L2568" s="20"/>
      <c r="M2568" s="27" t="str">
        <f t="shared" si="40"/>
        <v>-</v>
      </c>
      <c r="N2568" s="24"/>
      <c r="O2568" s="7"/>
    </row>
    <row r="2569" spans="1:15">
      <c r="A2569" s="6"/>
      <c r="B2569" s="7"/>
      <c r="D2569" s="8" t="s">
        <v>304</v>
      </c>
      <c r="E2569" s="13" t="s">
        <v>304</v>
      </c>
      <c r="F2569" s="13" t="s">
        <v>304</v>
      </c>
      <c r="G2569" s="13" t="s">
        <v>304</v>
      </c>
      <c r="H2569" s="13" t="s">
        <v>304</v>
      </c>
      <c r="I2569" s="9" t="s">
        <v>304</v>
      </c>
      <c r="K2569" s="6"/>
      <c r="L2569" s="20"/>
      <c r="M2569" s="27" t="str">
        <f t="shared" si="40"/>
        <v>-</v>
      </c>
      <c r="N2569" s="24"/>
      <c r="O2569" s="7"/>
    </row>
    <row r="2570" spans="1:15">
      <c r="A2570" s="6"/>
      <c r="B2570" s="7"/>
      <c r="D2570" s="8" t="s">
        <v>304</v>
      </c>
      <c r="E2570" s="13" t="s">
        <v>304</v>
      </c>
      <c r="F2570" s="13" t="s">
        <v>304</v>
      </c>
      <c r="G2570" s="13" t="s">
        <v>304</v>
      </c>
      <c r="H2570" s="13" t="s">
        <v>304</v>
      </c>
      <c r="I2570" s="9" t="s">
        <v>304</v>
      </c>
      <c r="K2570" s="6"/>
      <c r="L2570" s="20"/>
      <c r="M2570" s="27" t="str">
        <f t="shared" si="40"/>
        <v>-</v>
      </c>
      <c r="N2570" s="24"/>
      <c r="O2570" s="7"/>
    </row>
    <row r="2571" spans="1:15">
      <c r="A2571" s="6"/>
      <c r="B2571" s="7"/>
      <c r="D2571" s="8" t="s">
        <v>304</v>
      </c>
      <c r="E2571" s="13" t="s">
        <v>304</v>
      </c>
      <c r="F2571" s="13" t="s">
        <v>304</v>
      </c>
      <c r="G2571" s="13" t="s">
        <v>304</v>
      </c>
      <c r="H2571" s="13" t="s">
        <v>304</v>
      </c>
      <c r="I2571" s="9" t="s">
        <v>304</v>
      </c>
      <c r="K2571" s="6"/>
      <c r="L2571" s="20"/>
      <c r="M2571" s="27" t="str">
        <f t="shared" si="40"/>
        <v>-</v>
      </c>
      <c r="N2571" s="24"/>
      <c r="O2571" s="7"/>
    </row>
    <row r="2572" spans="1:15">
      <c r="A2572" s="6"/>
      <c r="B2572" s="7"/>
      <c r="D2572" s="8" t="s">
        <v>304</v>
      </c>
      <c r="E2572" s="13" t="s">
        <v>304</v>
      </c>
      <c r="F2572" s="13" t="s">
        <v>304</v>
      </c>
      <c r="G2572" s="13" t="s">
        <v>304</v>
      </c>
      <c r="H2572" s="13" t="s">
        <v>304</v>
      </c>
      <c r="I2572" s="9" t="s">
        <v>304</v>
      </c>
      <c r="K2572" s="6"/>
      <c r="L2572" s="20"/>
      <c r="M2572" s="27" t="str">
        <f t="shared" si="40"/>
        <v>-</v>
      </c>
      <c r="N2572" s="24"/>
      <c r="O2572" s="7"/>
    </row>
    <row r="2573" spans="1:15">
      <c r="A2573" s="6"/>
      <c r="B2573" s="7"/>
      <c r="D2573" s="8" t="s">
        <v>304</v>
      </c>
      <c r="E2573" s="13" t="s">
        <v>304</v>
      </c>
      <c r="F2573" s="13" t="s">
        <v>304</v>
      </c>
      <c r="G2573" s="13" t="s">
        <v>304</v>
      </c>
      <c r="H2573" s="13" t="s">
        <v>304</v>
      </c>
      <c r="I2573" s="9" t="s">
        <v>304</v>
      </c>
      <c r="K2573" s="6"/>
      <c r="L2573" s="20"/>
      <c r="M2573" s="27" t="str">
        <f t="shared" si="40"/>
        <v>-</v>
      </c>
      <c r="N2573" s="24"/>
      <c r="O2573" s="7"/>
    </row>
    <row r="2574" spans="1:15">
      <c r="A2574" s="6"/>
      <c r="B2574" s="7"/>
      <c r="D2574" s="8" t="s">
        <v>304</v>
      </c>
      <c r="E2574" s="13" t="s">
        <v>304</v>
      </c>
      <c r="F2574" s="13" t="s">
        <v>304</v>
      </c>
      <c r="G2574" s="13" t="s">
        <v>304</v>
      </c>
      <c r="H2574" s="13" t="s">
        <v>304</v>
      </c>
      <c r="I2574" s="9" t="s">
        <v>304</v>
      </c>
      <c r="K2574" s="6"/>
      <c r="L2574" s="20"/>
      <c r="M2574" s="27" t="str">
        <f t="shared" si="40"/>
        <v>-</v>
      </c>
      <c r="N2574" s="24"/>
      <c r="O2574" s="7"/>
    </row>
    <row r="2575" spans="1:15">
      <c r="A2575" s="6"/>
      <c r="B2575" s="7"/>
      <c r="D2575" s="8" t="s">
        <v>304</v>
      </c>
      <c r="E2575" s="13" t="s">
        <v>304</v>
      </c>
      <c r="F2575" s="13" t="s">
        <v>304</v>
      </c>
      <c r="G2575" s="13" t="s">
        <v>304</v>
      </c>
      <c r="H2575" s="13" t="s">
        <v>304</v>
      </c>
      <c r="I2575" s="9" t="s">
        <v>304</v>
      </c>
      <c r="K2575" s="6"/>
      <c r="L2575" s="20"/>
      <c r="M2575" s="27" t="str">
        <f t="shared" si="40"/>
        <v>-</v>
      </c>
      <c r="N2575" s="24"/>
      <c r="O2575" s="7"/>
    </row>
    <row r="2576" spans="1:15">
      <c r="A2576" s="6"/>
      <c r="B2576" s="7"/>
      <c r="D2576" s="8" t="s">
        <v>304</v>
      </c>
      <c r="E2576" s="13" t="s">
        <v>304</v>
      </c>
      <c r="F2576" s="13" t="s">
        <v>304</v>
      </c>
      <c r="G2576" s="13" t="s">
        <v>304</v>
      </c>
      <c r="H2576" s="13" t="s">
        <v>304</v>
      </c>
      <c r="I2576" s="9" t="s">
        <v>304</v>
      </c>
      <c r="K2576" s="6"/>
      <c r="L2576" s="20"/>
      <c r="M2576" s="27" t="str">
        <f t="shared" si="40"/>
        <v>-</v>
      </c>
      <c r="N2576" s="24"/>
      <c r="O2576" s="7"/>
    </row>
    <row r="2577" spans="1:15">
      <c r="A2577" s="6"/>
      <c r="B2577" s="7"/>
      <c r="D2577" s="8" t="s">
        <v>304</v>
      </c>
      <c r="E2577" s="13" t="s">
        <v>304</v>
      </c>
      <c r="F2577" s="13" t="s">
        <v>304</v>
      </c>
      <c r="G2577" s="13" t="s">
        <v>304</v>
      </c>
      <c r="H2577" s="13" t="s">
        <v>304</v>
      </c>
      <c r="I2577" s="9" t="s">
        <v>304</v>
      </c>
      <c r="K2577" s="6"/>
      <c r="L2577" s="20"/>
      <c r="M2577" s="27" t="str">
        <f t="shared" si="40"/>
        <v>-</v>
      </c>
      <c r="N2577" s="24"/>
      <c r="O2577" s="7"/>
    </row>
    <row r="2578" spans="1:15">
      <c r="A2578" s="6"/>
      <c r="B2578" s="7"/>
      <c r="D2578" s="8" t="s">
        <v>304</v>
      </c>
      <c r="E2578" s="13" t="s">
        <v>304</v>
      </c>
      <c r="F2578" s="13" t="s">
        <v>304</v>
      </c>
      <c r="G2578" s="13" t="s">
        <v>304</v>
      </c>
      <c r="H2578" s="13" t="s">
        <v>304</v>
      </c>
      <c r="I2578" s="9" t="s">
        <v>304</v>
      </c>
      <c r="K2578" s="6"/>
      <c r="L2578" s="20"/>
      <c r="M2578" s="27" t="str">
        <f t="shared" si="40"/>
        <v>-</v>
      </c>
      <c r="N2578" s="24"/>
      <c r="O2578" s="7"/>
    </row>
    <row r="2579" spans="1:15">
      <c r="A2579" s="6"/>
      <c r="B2579" s="7"/>
      <c r="D2579" s="8" t="s">
        <v>304</v>
      </c>
      <c r="E2579" s="13" t="s">
        <v>304</v>
      </c>
      <c r="F2579" s="13" t="s">
        <v>304</v>
      </c>
      <c r="G2579" s="13" t="s">
        <v>304</v>
      </c>
      <c r="H2579" s="13" t="s">
        <v>304</v>
      </c>
      <c r="I2579" s="9" t="s">
        <v>304</v>
      </c>
      <c r="K2579" s="6"/>
      <c r="L2579" s="20"/>
      <c r="M2579" s="27" t="str">
        <f t="shared" si="40"/>
        <v>-</v>
      </c>
      <c r="N2579" s="24"/>
      <c r="O2579" s="7"/>
    </row>
    <row r="2580" spans="1:15">
      <c r="A2580" s="6"/>
      <c r="B2580" s="7"/>
      <c r="D2580" s="8" t="s">
        <v>304</v>
      </c>
      <c r="E2580" s="13" t="s">
        <v>304</v>
      </c>
      <c r="F2580" s="13" t="s">
        <v>304</v>
      </c>
      <c r="G2580" s="13" t="s">
        <v>304</v>
      </c>
      <c r="H2580" s="13" t="s">
        <v>304</v>
      </c>
      <c r="I2580" s="9" t="s">
        <v>304</v>
      </c>
      <c r="K2580" s="6"/>
      <c r="L2580" s="20"/>
      <c r="M2580" s="27" t="str">
        <f t="shared" si="40"/>
        <v>-</v>
      </c>
      <c r="N2580" s="24"/>
      <c r="O2580" s="7"/>
    </row>
    <row r="2581" spans="1:15">
      <c r="A2581" s="6"/>
      <c r="B2581" s="7"/>
      <c r="D2581" s="8" t="s">
        <v>304</v>
      </c>
      <c r="E2581" s="13" t="s">
        <v>304</v>
      </c>
      <c r="F2581" s="13" t="s">
        <v>304</v>
      </c>
      <c r="G2581" s="13" t="s">
        <v>304</v>
      </c>
      <c r="H2581" s="13" t="s">
        <v>304</v>
      </c>
      <c r="I2581" s="9" t="s">
        <v>304</v>
      </c>
      <c r="K2581" s="6"/>
      <c r="L2581" s="20"/>
      <c r="M2581" s="27" t="str">
        <f t="shared" si="40"/>
        <v>-</v>
      </c>
      <c r="N2581" s="24"/>
      <c r="O2581" s="7"/>
    </row>
    <row r="2582" spans="1:15">
      <c r="A2582" s="6"/>
      <c r="B2582" s="7"/>
      <c r="D2582" s="8" t="s">
        <v>304</v>
      </c>
      <c r="E2582" s="13" t="s">
        <v>304</v>
      </c>
      <c r="F2582" s="13" t="s">
        <v>304</v>
      </c>
      <c r="G2582" s="13" t="s">
        <v>304</v>
      </c>
      <c r="H2582" s="13" t="s">
        <v>304</v>
      </c>
      <c r="I2582" s="9" t="s">
        <v>304</v>
      </c>
      <c r="K2582" s="6"/>
      <c r="L2582" s="20"/>
      <c r="M2582" s="27" t="str">
        <f t="shared" si="40"/>
        <v>-</v>
      </c>
      <c r="N2582" s="24"/>
      <c r="O2582" s="7"/>
    </row>
    <row r="2583" spans="1:15">
      <c r="A2583" s="6"/>
      <c r="B2583" s="7"/>
      <c r="D2583" s="8" t="s">
        <v>304</v>
      </c>
      <c r="E2583" s="13" t="s">
        <v>304</v>
      </c>
      <c r="F2583" s="13" t="s">
        <v>304</v>
      </c>
      <c r="G2583" s="13" t="s">
        <v>304</v>
      </c>
      <c r="H2583" s="13" t="s">
        <v>304</v>
      </c>
      <c r="I2583" s="9" t="s">
        <v>304</v>
      </c>
      <c r="K2583" s="6"/>
      <c r="L2583" s="20"/>
      <c r="M2583" s="27" t="str">
        <f t="shared" si="40"/>
        <v>-</v>
      </c>
      <c r="N2583" s="24"/>
      <c r="O2583" s="7"/>
    </row>
    <row r="2584" spans="1:15">
      <c r="A2584" s="6"/>
      <c r="B2584" s="7"/>
      <c r="D2584" s="8" t="s">
        <v>304</v>
      </c>
      <c r="E2584" s="13" t="s">
        <v>304</v>
      </c>
      <c r="F2584" s="13" t="s">
        <v>304</v>
      </c>
      <c r="G2584" s="13" t="s">
        <v>304</v>
      </c>
      <c r="H2584" s="13" t="s">
        <v>304</v>
      </c>
      <c r="I2584" s="9" t="s">
        <v>304</v>
      </c>
      <c r="K2584" s="6"/>
      <c r="L2584" s="20"/>
      <c r="M2584" s="27" t="str">
        <f t="shared" si="40"/>
        <v>-</v>
      </c>
      <c r="N2584" s="24"/>
      <c r="O2584" s="7"/>
    </row>
    <row r="2585" spans="1:15">
      <c r="A2585" s="6"/>
      <c r="B2585" s="7"/>
      <c r="D2585" s="8" t="s">
        <v>304</v>
      </c>
      <c r="E2585" s="13" t="s">
        <v>304</v>
      </c>
      <c r="F2585" s="13" t="s">
        <v>304</v>
      </c>
      <c r="G2585" s="13" t="s">
        <v>304</v>
      </c>
      <c r="H2585" s="13" t="s">
        <v>304</v>
      </c>
      <c r="I2585" s="9" t="s">
        <v>304</v>
      </c>
      <c r="K2585" s="6"/>
      <c r="L2585" s="20"/>
      <c r="M2585" s="27" t="str">
        <f t="shared" si="40"/>
        <v>-</v>
      </c>
      <c r="N2585" s="24"/>
      <c r="O2585" s="7"/>
    </row>
    <row r="2586" spans="1:15">
      <c r="A2586" s="6"/>
      <c r="B2586" s="7"/>
      <c r="D2586" s="8" t="s">
        <v>304</v>
      </c>
      <c r="E2586" s="13" t="s">
        <v>304</v>
      </c>
      <c r="F2586" s="13" t="s">
        <v>304</v>
      </c>
      <c r="G2586" s="13" t="s">
        <v>304</v>
      </c>
      <c r="H2586" s="13" t="s">
        <v>304</v>
      </c>
      <c r="I2586" s="9" t="s">
        <v>304</v>
      </c>
      <c r="K2586" s="6"/>
      <c r="L2586" s="20"/>
      <c r="M2586" s="27" t="str">
        <f t="shared" si="40"/>
        <v>-</v>
      </c>
      <c r="N2586" s="24"/>
      <c r="O2586" s="7"/>
    </row>
    <row r="2587" spans="1:15">
      <c r="A2587" s="6"/>
      <c r="B2587" s="7"/>
      <c r="D2587" s="8" t="s">
        <v>304</v>
      </c>
      <c r="E2587" s="13" t="s">
        <v>304</v>
      </c>
      <c r="F2587" s="13" t="s">
        <v>304</v>
      </c>
      <c r="G2587" s="13" t="s">
        <v>304</v>
      </c>
      <c r="H2587" s="13" t="s">
        <v>304</v>
      </c>
      <c r="I2587" s="9" t="s">
        <v>304</v>
      </c>
      <c r="K2587" s="6"/>
      <c r="L2587" s="20"/>
      <c r="M2587" s="27" t="str">
        <f t="shared" si="40"/>
        <v>-</v>
      </c>
      <c r="N2587" s="24"/>
      <c r="O2587" s="7"/>
    </row>
    <row r="2588" spans="1:15">
      <c r="A2588" s="6"/>
      <c r="B2588" s="7"/>
      <c r="D2588" s="8" t="s">
        <v>304</v>
      </c>
      <c r="E2588" s="13" t="s">
        <v>304</v>
      </c>
      <c r="F2588" s="13" t="s">
        <v>304</v>
      </c>
      <c r="G2588" s="13" t="s">
        <v>304</v>
      </c>
      <c r="H2588" s="13" t="s">
        <v>304</v>
      </c>
      <c r="I2588" s="9" t="s">
        <v>304</v>
      </c>
      <c r="K2588" s="6"/>
      <c r="L2588" s="20"/>
      <c r="M2588" s="27" t="str">
        <f t="shared" si="40"/>
        <v>-</v>
      </c>
      <c r="N2588" s="24"/>
      <c r="O2588" s="7"/>
    </row>
    <row r="2589" spans="1:15">
      <c r="A2589" s="6"/>
      <c r="B2589" s="7"/>
      <c r="D2589" s="8" t="s">
        <v>304</v>
      </c>
      <c r="E2589" s="13" t="s">
        <v>304</v>
      </c>
      <c r="F2589" s="13" t="s">
        <v>304</v>
      </c>
      <c r="G2589" s="13" t="s">
        <v>304</v>
      </c>
      <c r="H2589" s="13" t="s">
        <v>304</v>
      </c>
      <c r="I2589" s="9" t="s">
        <v>304</v>
      </c>
      <c r="K2589" s="6"/>
      <c r="L2589" s="20"/>
      <c r="M2589" s="27" t="str">
        <f t="shared" si="40"/>
        <v>-</v>
      </c>
      <c r="N2589" s="24"/>
      <c r="O2589" s="7"/>
    </row>
    <row r="2590" spans="1:15">
      <c r="A2590" s="6"/>
      <c r="B2590" s="7"/>
      <c r="D2590" s="8" t="s">
        <v>304</v>
      </c>
      <c r="E2590" s="13" t="s">
        <v>304</v>
      </c>
      <c r="F2590" s="13" t="s">
        <v>304</v>
      </c>
      <c r="G2590" s="13" t="s">
        <v>304</v>
      </c>
      <c r="H2590" s="13" t="s">
        <v>304</v>
      </c>
      <c r="I2590" s="9" t="s">
        <v>304</v>
      </c>
      <c r="K2590" s="6"/>
      <c r="L2590" s="20"/>
      <c r="M2590" s="27" t="str">
        <f t="shared" si="40"/>
        <v>-</v>
      </c>
      <c r="N2590" s="24"/>
      <c r="O2590" s="7"/>
    </row>
    <row r="2591" spans="1:15">
      <c r="A2591" s="6"/>
      <c r="B2591" s="7"/>
      <c r="D2591" s="8" t="s">
        <v>304</v>
      </c>
      <c r="E2591" s="13" t="s">
        <v>304</v>
      </c>
      <c r="F2591" s="13" t="s">
        <v>304</v>
      </c>
      <c r="G2591" s="13" t="s">
        <v>304</v>
      </c>
      <c r="H2591" s="13" t="s">
        <v>304</v>
      </c>
      <c r="I2591" s="9" t="s">
        <v>304</v>
      </c>
      <c r="K2591" s="6"/>
      <c r="L2591" s="20"/>
      <c r="M2591" s="27" t="str">
        <f t="shared" si="40"/>
        <v>-</v>
      </c>
      <c r="N2591" s="24"/>
      <c r="O2591" s="7"/>
    </row>
    <row r="2592" spans="1:15">
      <c r="A2592" s="6"/>
      <c r="B2592" s="7"/>
      <c r="D2592" s="8" t="s">
        <v>304</v>
      </c>
      <c r="E2592" s="13" t="s">
        <v>304</v>
      </c>
      <c r="F2592" s="13" t="s">
        <v>304</v>
      </c>
      <c r="G2592" s="13" t="s">
        <v>304</v>
      </c>
      <c r="H2592" s="13" t="s">
        <v>304</v>
      </c>
      <c r="I2592" s="9" t="s">
        <v>304</v>
      </c>
      <c r="K2592" s="6"/>
      <c r="L2592" s="20"/>
      <c r="M2592" s="27" t="str">
        <f t="shared" si="40"/>
        <v>-</v>
      </c>
      <c r="N2592" s="24"/>
      <c r="O2592" s="7"/>
    </row>
    <row r="2593" spans="1:15">
      <c r="A2593" s="6"/>
      <c r="B2593" s="7"/>
      <c r="D2593" s="8" t="s">
        <v>304</v>
      </c>
      <c r="E2593" s="13" t="s">
        <v>304</v>
      </c>
      <c r="F2593" s="13" t="s">
        <v>304</v>
      </c>
      <c r="G2593" s="13" t="s">
        <v>304</v>
      </c>
      <c r="H2593" s="13" t="s">
        <v>304</v>
      </c>
      <c r="I2593" s="9" t="s">
        <v>304</v>
      </c>
      <c r="K2593" s="6"/>
      <c r="L2593" s="20"/>
      <c r="M2593" s="27" t="str">
        <f t="shared" si="40"/>
        <v>-</v>
      </c>
      <c r="N2593" s="24"/>
      <c r="O2593" s="7"/>
    </row>
    <row r="2594" spans="1:15">
      <c r="A2594" s="6"/>
      <c r="B2594" s="7"/>
      <c r="D2594" s="8" t="s">
        <v>304</v>
      </c>
      <c r="E2594" s="13" t="s">
        <v>304</v>
      </c>
      <c r="F2594" s="13" t="s">
        <v>304</v>
      </c>
      <c r="G2594" s="13" t="s">
        <v>304</v>
      </c>
      <c r="H2594" s="13" t="s">
        <v>304</v>
      </c>
      <c r="I2594" s="9" t="s">
        <v>304</v>
      </c>
      <c r="K2594" s="6"/>
      <c r="L2594" s="20"/>
      <c r="M2594" s="27" t="str">
        <f t="shared" si="40"/>
        <v>-</v>
      </c>
      <c r="N2594" s="24"/>
      <c r="O2594" s="7"/>
    </row>
    <row r="2595" spans="1:15">
      <c r="A2595" s="6"/>
      <c r="B2595" s="7"/>
      <c r="D2595" s="8" t="s">
        <v>304</v>
      </c>
      <c r="E2595" s="13" t="s">
        <v>304</v>
      </c>
      <c r="F2595" s="13" t="s">
        <v>304</v>
      </c>
      <c r="G2595" s="13" t="s">
        <v>304</v>
      </c>
      <c r="H2595" s="13" t="s">
        <v>304</v>
      </c>
      <c r="I2595" s="9" t="s">
        <v>304</v>
      </c>
      <c r="K2595" s="6"/>
      <c r="L2595" s="20"/>
      <c r="M2595" s="27" t="str">
        <f t="shared" si="40"/>
        <v>-</v>
      </c>
      <c r="N2595" s="24"/>
      <c r="O2595" s="7"/>
    </row>
    <row r="2596" spans="1:15">
      <c r="A2596" s="6"/>
      <c r="B2596" s="7"/>
      <c r="D2596" s="8" t="s">
        <v>304</v>
      </c>
      <c r="E2596" s="13" t="s">
        <v>304</v>
      </c>
      <c r="F2596" s="13" t="s">
        <v>304</v>
      </c>
      <c r="G2596" s="13" t="s">
        <v>304</v>
      </c>
      <c r="H2596" s="13" t="s">
        <v>304</v>
      </c>
      <c r="I2596" s="9" t="s">
        <v>304</v>
      </c>
      <c r="K2596" s="6"/>
      <c r="L2596" s="20"/>
      <c r="M2596" s="27" t="str">
        <f t="shared" si="40"/>
        <v>-</v>
      </c>
      <c r="N2596" s="24"/>
      <c r="O2596" s="7"/>
    </row>
    <row r="2597" spans="1:15">
      <c r="A2597" s="6"/>
      <c r="B2597" s="7"/>
      <c r="D2597" s="8" t="s">
        <v>304</v>
      </c>
      <c r="E2597" s="13" t="s">
        <v>304</v>
      </c>
      <c r="F2597" s="13" t="s">
        <v>304</v>
      </c>
      <c r="G2597" s="13" t="s">
        <v>304</v>
      </c>
      <c r="H2597" s="13" t="s">
        <v>304</v>
      </c>
      <c r="I2597" s="9" t="s">
        <v>304</v>
      </c>
      <c r="K2597" s="6"/>
      <c r="L2597" s="20"/>
      <c r="M2597" s="27" t="str">
        <f t="shared" si="40"/>
        <v>-</v>
      </c>
      <c r="N2597" s="24"/>
      <c r="O2597" s="7"/>
    </row>
    <row r="2598" spans="1:15">
      <c r="A2598" s="6"/>
      <c r="B2598" s="7"/>
      <c r="D2598" s="8" t="s">
        <v>304</v>
      </c>
      <c r="E2598" s="13" t="s">
        <v>304</v>
      </c>
      <c r="F2598" s="13" t="s">
        <v>304</v>
      </c>
      <c r="G2598" s="13" t="s">
        <v>304</v>
      </c>
      <c r="H2598" s="13" t="s">
        <v>304</v>
      </c>
      <c r="I2598" s="9" t="s">
        <v>304</v>
      </c>
      <c r="K2598" s="6"/>
      <c r="L2598" s="20"/>
      <c r="M2598" s="27" t="str">
        <f t="shared" si="40"/>
        <v>-</v>
      </c>
      <c r="N2598" s="24"/>
      <c r="O2598" s="7"/>
    </row>
    <row r="2599" spans="1:15">
      <c r="A2599" s="6"/>
      <c r="B2599" s="7"/>
      <c r="D2599" s="8" t="s">
        <v>304</v>
      </c>
      <c r="E2599" s="13" t="s">
        <v>304</v>
      </c>
      <c r="F2599" s="13" t="s">
        <v>304</v>
      </c>
      <c r="G2599" s="13" t="s">
        <v>304</v>
      </c>
      <c r="H2599" s="13" t="s">
        <v>304</v>
      </c>
      <c r="I2599" s="9" t="s">
        <v>304</v>
      </c>
      <c r="K2599" s="6"/>
      <c r="L2599" s="20"/>
      <c r="M2599" s="27" t="str">
        <f t="shared" si="40"/>
        <v>-</v>
      </c>
      <c r="N2599" s="24"/>
      <c r="O2599" s="7"/>
    </row>
    <row r="2600" spans="1:15">
      <c r="A2600" s="6"/>
      <c r="B2600" s="7"/>
      <c r="D2600" s="8" t="s">
        <v>304</v>
      </c>
      <c r="E2600" s="13" t="s">
        <v>304</v>
      </c>
      <c r="F2600" s="13" t="s">
        <v>304</v>
      </c>
      <c r="G2600" s="13" t="s">
        <v>304</v>
      </c>
      <c r="H2600" s="13" t="s">
        <v>304</v>
      </c>
      <c r="I2600" s="9" t="s">
        <v>304</v>
      </c>
      <c r="K2600" s="6"/>
      <c r="L2600" s="20"/>
      <c r="M2600" s="27" t="str">
        <f t="shared" si="40"/>
        <v>-</v>
      </c>
      <c r="N2600" s="24"/>
      <c r="O2600" s="7"/>
    </row>
    <row r="2601" spans="1:15">
      <c r="A2601" s="6"/>
      <c r="B2601" s="7"/>
      <c r="D2601" s="8" t="s">
        <v>304</v>
      </c>
      <c r="E2601" s="13" t="s">
        <v>304</v>
      </c>
      <c r="F2601" s="13" t="s">
        <v>304</v>
      </c>
      <c r="G2601" s="13" t="s">
        <v>304</v>
      </c>
      <c r="H2601" s="13" t="s">
        <v>304</v>
      </c>
      <c r="I2601" s="9" t="s">
        <v>304</v>
      </c>
      <c r="K2601" s="6"/>
      <c r="L2601" s="20"/>
      <c r="M2601" s="27" t="str">
        <f t="shared" si="40"/>
        <v>-</v>
      </c>
      <c r="N2601" s="24"/>
      <c r="O2601" s="7"/>
    </row>
    <row r="2602" spans="1:15">
      <c r="A2602" s="6"/>
      <c r="B2602" s="7"/>
      <c r="D2602" s="8" t="s">
        <v>304</v>
      </c>
      <c r="E2602" s="13" t="s">
        <v>304</v>
      </c>
      <c r="F2602" s="13" t="s">
        <v>304</v>
      </c>
      <c r="G2602" s="13" t="s">
        <v>304</v>
      </c>
      <c r="H2602" s="13" t="s">
        <v>304</v>
      </c>
      <c r="I2602" s="9" t="s">
        <v>304</v>
      </c>
      <c r="K2602" s="6"/>
      <c r="L2602" s="20"/>
      <c r="M2602" s="27" t="str">
        <f t="shared" si="40"/>
        <v>-</v>
      </c>
      <c r="N2602" s="24"/>
      <c r="O2602" s="7"/>
    </row>
    <row r="2603" spans="1:15">
      <c r="A2603" s="6"/>
      <c r="B2603" s="7"/>
      <c r="D2603" s="8" t="s">
        <v>304</v>
      </c>
      <c r="E2603" s="13" t="s">
        <v>304</v>
      </c>
      <c r="F2603" s="13" t="s">
        <v>304</v>
      </c>
      <c r="G2603" s="13" t="s">
        <v>304</v>
      </c>
      <c r="H2603" s="13" t="s">
        <v>304</v>
      </c>
      <c r="I2603" s="9" t="s">
        <v>304</v>
      </c>
      <c r="K2603" s="6"/>
      <c r="L2603" s="20"/>
      <c r="M2603" s="27" t="str">
        <f t="shared" si="40"/>
        <v>-</v>
      </c>
      <c r="N2603" s="24"/>
      <c r="O2603" s="7"/>
    </row>
    <row r="2604" spans="1:15">
      <c r="A2604" s="6"/>
      <c r="B2604" s="7"/>
      <c r="D2604" s="8" t="s">
        <v>304</v>
      </c>
      <c r="E2604" s="13" t="s">
        <v>304</v>
      </c>
      <c r="F2604" s="13" t="s">
        <v>304</v>
      </c>
      <c r="G2604" s="13" t="s">
        <v>304</v>
      </c>
      <c r="H2604" s="13" t="s">
        <v>304</v>
      </c>
      <c r="I2604" s="9" t="s">
        <v>304</v>
      </c>
      <c r="K2604" s="6"/>
      <c r="L2604" s="20"/>
      <c r="M2604" s="27" t="str">
        <f t="shared" si="40"/>
        <v>-</v>
      </c>
      <c r="N2604" s="24"/>
      <c r="O2604" s="7"/>
    </row>
    <row r="2605" spans="1:15">
      <c r="A2605" s="6"/>
      <c r="B2605" s="7"/>
      <c r="D2605" s="8" t="s">
        <v>304</v>
      </c>
      <c r="E2605" s="13" t="s">
        <v>304</v>
      </c>
      <c r="F2605" s="13" t="s">
        <v>304</v>
      </c>
      <c r="G2605" s="13" t="s">
        <v>304</v>
      </c>
      <c r="H2605" s="13" t="s">
        <v>304</v>
      </c>
      <c r="I2605" s="9" t="s">
        <v>304</v>
      </c>
      <c r="K2605" s="6"/>
      <c r="L2605" s="20"/>
      <c r="M2605" s="27" t="str">
        <f t="shared" si="40"/>
        <v>-</v>
      </c>
      <c r="N2605" s="24"/>
      <c r="O2605" s="7"/>
    </row>
    <row r="2606" spans="1:15">
      <c r="A2606" s="6"/>
      <c r="B2606" s="7"/>
      <c r="D2606" s="8" t="s">
        <v>304</v>
      </c>
      <c r="E2606" s="13" t="s">
        <v>304</v>
      </c>
      <c r="F2606" s="13" t="s">
        <v>304</v>
      </c>
      <c r="G2606" s="13" t="s">
        <v>304</v>
      </c>
      <c r="H2606" s="13" t="s">
        <v>304</v>
      </c>
      <c r="I2606" s="9" t="s">
        <v>304</v>
      </c>
      <c r="K2606" s="6"/>
      <c r="L2606" s="20"/>
      <c r="M2606" s="27" t="str">
        <f t="shared" si="40"/>
        <v>-</v>
      </c>
      <c r="N2606" s="24"/>
      <c r="O2606" s="7"/>
    </row>
    <row r="2607" spans="1:15">
      <c r="A2607" s="6"/>
      <c r="B2607" s="7"/>
      <c r="D2607" s="8" t="s">
        <v>304</v>
      </c>
      <c r="E2607" s="13" t="s">
        <v>304</v>
      </c>
      <c r="F2607" s="13" t="s">
        <v>304</v>
      </c>
      <c r="G2607" s="13" t="s">
        <v>304</v>
      </c>
      <c r="H2607" s="13" t="s">
        <v>304</v>
      </c>
      <c r="I2607" s="9" t="s">
        <v>304</v>
      </c>
      <c r="K2607" s="6"/>
      <c r="L2607" s="20"/>
      <c r="M2607" s="27" t="str">
        <f t="shared" si="40"/>
        <v>-</v>
      </c>
      <c r="N2607" s="24"/>
      <c r="O2607" s="7"/>
    </row>
    <row r="2608" spans="1:15">
      <c r="A2608" s="6"/>
      <c r="B2608" s="7"/>
      <c r="D2608" s="8" t="s">
        <v>304</v>
      </c>
      <c r="E2608" s="13" t="s">
        <v>304</v>
      </c>
      <c r="F2608" s="13" t="s">
        <v>304</v>
      </c>
      <c r="G2608" s="13" t="s">
        <v>304</v>
      </c>
      <c r="H2608" s="13" t="s">
        <v>304</v>
      </c>
      <c r="I2608" s="9" t="s">
        <v>304</v>
      </c>
      <c r="K2608" s="6"/>
      <c r="L2608" s="20"/>
      <c r="M2608" s="27" t="str">
        <f t="shared" si="40"/>
        <v>-</v>
      </c>
      <c r="N2608" s="24"/>
      <c r="O2608" s="7"/>
    </row>
    <row r="2609" spans="1:15">
      <c r="A2609" s="6"/>
      <c r="B2609" s="7"/>
      <c r="D2609" s="8" t="s">
        <v>304</v>
      </c>
      <c r="E2609" s="13" t="s">
        <v>304</v>
      </c>
      <c r="F2609" s="13" t="s">
        <v>304</v>
      </c>
      <c r="G2609" s="13" t="s">
        <v>304</v>
      </c>
      <c r="H2609" s="13" t="s">
        <v>304</v>
      </c>
      <c r="I2609" s="9" t="s">
        <v>304</v>
      </c>
      <c r="K2609" s="6"/>
      <c r="L2609" s="20"/>
      <c r="M2609" s="27" t="str">
        <f t="shared" si="40"/>
        <v>-</v>
      </c>
      <c r="N2609" s="24"/>
      <c r="O2609" s="7"/>
    </row>
    <row r="2610" spans="1:15">
      <c r="A2610" s="6"/>
      <c r="B2610" s="7"/>
      <c r="D2610" s="8" t="s">
        <v>304</v>
      </c>
      <c r="E2610" s="13" t="s">
        <v>304</v>
      </c>
      <c r="F2610" s="13" t="s">
        <v>304</v>
      </c>
      <c r="G2610" s="13" t="s">
        <v>304</v>
      </c>
      <c r="H2610" s="13" t="s">
        <v>304</v>
      </c>
      <c r="I2610" s="9" t="s">
        <v>304</v>
      </c>
      <c r="K2610" s="6"/>
      <c r="L2610" s="20"/>
      <c r="M2610" s="27" t="str">
        <f t="shared" si="40"/>
        <v>-</v>
      </c>
      <c r="N2610" s="24"/>
      <c r="O2610" s="7"/>
    </row>
    <row r="2611" spans="1:15">
      <c r="A2611" s="6"/>
      <c r="B2611" s="7"/>
      <c r="D2611" s="8" t="s">
        <v>304</v>
      </c>
      <c r="E2611" s="13" t="s">
        <v>304</v>
      </c>
      <c r="F2611" s="13" t="s">
        <v>304</v>
      </c>
      <c r="G2611" s="13" t="s">
        <v>304</v>
      </c>
      <c r="H2611" s="13" t="s">
        <v>304</v>
      </c>
      <c r="I2611" s="9" t="s">
        <v>304</v>
      </c>
      <c r="K2611" s="6"/>
      <c r="L2611" s="20"/>
      <c r="M2611" s="27" t="str">
        <f t="shared" si="40"/>
        <v>-</v>
      </c>
      <c r="N2611" s="24"/>
      <c r="O2611" s="7"/>
    </row>
    <row r="2612" spans="1:15">
      <c r="A2612" s="6"/>
      <c r="B2612" s="7"/>
      <c r="D2612" s="8" t="s">
        <v>304</v>
      </c>
      <c r="E2612" s="13" t="s">
        <v>304</v>
      </c>
      <c r="F2612" s="13" t="s">
        <v>304</v>
      </c>
      <c r="G2612" s="13" t="s">
        <v>304</v>
      </c>
      <c r="H2612" s="13" t="s">
        <v>304</v>
      </c>
      <c r="I2612" s="9" t="s">
        <v>304</v>
      </c>
      <c r="K2612" s="6"/>
      <c r="L2612" s="20"/>
      <c r="M2612" s="27" t="str">
        <f t="shared" si="40"/>
        <v>-</v>
      </c>
      <c r="N2612" s="24"/>
      <c r="O2612" s="7"/>
    </row>
    <row r="2613" spans="1:15">
      <c r="A2613" s="6"/>
      <c r="B2613" s="7"/>
      <c r="D2613" s="8" t="s">
        <v>304</v>
      </c>
      <c r="E2613" s="13" t="s">
        <v>304</v>
      </c>
      <c r="F2613" s="13" t="s">
        <v>304</v>
      </c>
      <c r="G2613" s="13" t="s">
        <v>304</v>
      </c>
      <c r="H2613" s="13" t="s">
        <v>304</v>
      </c>
      <c r="I2613" s="9" t="s">
        <v>304</v>
      </c>
      <c r="K2613" s="6"/>
      <c r="L2613" s="20"/>
      <c r="M2613" s="27" t="str">
        <f t="shared" si="40"/>
        <v>-</v>
      </c>
      <c r="N2613" s="24"/>
      <c r="O2613" s="7"/>
    </row>
    <row r="2614" spans="1:15">
      <c r="A2614" s="6"/>
      <c r="B2614" s="7"/>
      <c r="D2614" s="8" t="s">
        <v>304</v>
      </c>
      <c r="E2614" s="13" t="s">
        <v>304</v>
      </c>
      <c r="F2614" s="13" t="s">
        <v>304</v>
      </c>
      <c r="G2614" s="13" t="s">
        <v>304</v>
      </c>
      <c r="H2614" s="13" t="s">
        <v>304</v>
      </c>
      <c r="I2614" s="9" t="s">
        <v>304</v>
      </c>
      <c r="K2614" s="6"/>
      <c r="L2614" s="20"/>
      <c r="M2614" s="27" t="str">
        <f t="shared" si="40"/>
        <v>-</v>
      </c>
      <c r="N2614" s="24"/>
      <c r="O2614" s="7"/>
    </row>
    <row r="2615" spans="1:15">
      <c r="A2615" s="6"/>
      <c r="B2615" s="7"/>
      <c r="D2615" s="8" t="s">
        <v>304</v>
      </c>
      <c r="E2615" s="13" t="s">
        <v>304</v>
      </c>
      <c r="F2615" s="13" t="s">
        <v>304</v>
      </c>
      <c r="G2615" s="13" t="s">
        <v>304</v>
      </c>
      <c r="H2615" s="13" t="s">
        <v>304</v>
      </c>
      <c r="I2615" s="9" t="s">
        <v>304</v>
      </c>
      <c r="K2615" s="6"/>
      <c r="L2615" s="20"/>
      <c r="M2615" s="27" t="str">
        <f t="shared" si="40"/>
        <v>-</v>
      </c>
      <c r="N2615" s="24"/>
      <c r="O2615" s="7"/>
    </row>
    <row r="2616" spans="1:15">
      <c r="A2616" s="6"/>
      <c r="B2616" s="7"/>
      <c r="D2616" s="8" t="s">
        <v>304</v>
      </c>
      <c r="E2616" s="13" t="s">
        <v>304</v>
      </c>
      <c r="F2616" s="13" t="s">
        <v>304</v>
      </c>
      <c r="G2616" s="13" t="s">
        <v>304</v>
      </c>
      <c r="H2616" s="13" t="s">
        <v>304</v>
      </c>
      <c r="I2616" s="9" t="s">
        <v>304</v>
      </c>
      <c r="K2616" s="6"/>
      <c r="L2616" s="20"/>
      <c r="M2616" s="27" t="str">
        <f t="shared" si="40"/>
        <v>-</v>
      </c>
      <c r="N2616" s="24"/>
      <c r="O2616" s="7"/>
    </row>
    <row r="2617" spans="1:15">
      <c r="A2617" s="6"/>
      <c r="B2617" s="7"/>
      <c r="D2617" s="8" t="s">
        <v>304</v>
      </c>
      <c r="E2617" s="13" t="s">
        <v>304</v>
      </c>
      <c r="F2617" s="13" t="s">
        <v>304</v>
      </c>
      <c r="G2617" s="13" t="s">
        <v>304</v>
      </c>
      <c r="H2617" s="13" t="s">
        <v>304</v>
      </c>
      <c r="I2617" s="9" t="s">
        <v>304</v>
      </c>
      <c r="K2617" s="6"/>
      <c r="L2617" s="20"/>
      <c r="M2617" s="27" t="str">
        <f t="shared" si="40"/>
        <v>-</v>
      </c>
      <c r="N2617" s="24"/>
      <c r="O2617" s="7"/>
    </row>
    <row r="2618" spans="1:15">
      <c r="A2618" s="6"/>
      <c r="B2618" s="7"/>
      <c r="D2618" s="8" t="s">
        <v>304</v>
      </c>
      <c r="E2618" s="13" t="s">
        <v>304</v>
      </c>
      <c r="F2618" s="13" t="s">
        <v>304</v>
      </c>
      <c r="G2618" s="13" t="s">
        <v>304</v>
      </c>
      <c r="H2618" s="13" t="s">
        <v>304</v>
      </c>
      <c r="I2618" s="9" t="s">
        <v>304</v>
      </c>
      <c r="K2618" s="6"/>
      <c r="L2618" s="20"/>
      <c r="M2618" s="27" t="str">
        <f t="shared" si="40"/>
        <v>-</v>
      </c>
      <c r="N2618" s="24"/>
      <c r="O2618" s="7"/>
    </row>
    <row r="2619" spans="1:15">
      <c r="A2619" s="6"/>
      <c r="B2619" s="7"/>
      <c r="D2619" s="8" t="s">
        <v>304</v>
      </c>
      <c r="E2619" s="13" t="s">
        <v>304</v>
      </c>
      <c r="F2619" s="13" t="s">
        <v>304</v>
      </c>
      <c r="G2619" s="13" t="s">
        <v>304</v>
      </c>
      <c r="H2619" s="13" t="s">
        <v>304</v>
      </c>
      <c r="I2619" s="9" t="s">
        <v>304</v>
      </c>
      <c r="K2619" s="6"/>
      <c r="L2619" s="20"/>
      <c r="M2619" s="27" t="str">
        <f t="shared" si="40"/>
        <v>-</v>
      </c>
      <c r="N2619" s="24"/>
      <c r="O2619" s="7"/>
    </row>
    <row r="2620" spans="1:15">
      <c r="A2620" s="6"/>
      <c r="B2620" s="7"/>
      <c r="D2620" s="8" t="s">
        <v>304</v>
      </c>
      <c r="E2620" s="13" t="s">
        <v>304</v>
      </c>
      <c r="F2620" s="13" t="s">
        <v>304</v>
      </c>
      <c r="G2620" s="13" t="s">
        <v>304</v>
      </c>
      <c r="H2620" s="13" t="s">
        <v>304</v>
      </c>
      <c r="I2620" s="9" t="s">
        <v>304</v>
      </c>
      <c r="K2620" s="6"/>
      <c r="L2620" s="20"/>
      <c r="M2620" s="27" t="str">
        <f t="shared" si="40"/>
        <v>-</v>
      </c>
      <c r="N2620" s="24"/>
      <c r="O2620" s="7"/>
    </row>
    <row r="2621" spans="1:15">
      <c r="A2621" s="6"/>
      <c r="B2621" s="7"/>
      <c r="D2621" s="8" t="s">
        <v>304</v>
      </c>
      <c r="E2621" s="13" t="s">
        <v>304</v>
      </c>
      <c r="F2621" s="13" t="s">
        <v>304</v>
      </c>
      <c r="G2621" s="13" t="s">
        <v>304</v>
      </c>
      <c r="H2621" s="13" t="s">
        <v>304</v>
      </c>
      <c r="I2621" s="9" t="s">
        <v>304</v>
      </c>
      <c r="K2621" s="6"/>
      <c r="L2621" s="20"/>
      <c r="M2621" s="27" t="str">
        <f t="shared" si="40"/>
        <v>-</v>
      </c>
      <c r="N2621" s="24"/>
      <c r="O2621" s="7"/>
    </row>
    <row r="2622" spans="1:15">
      <c r="A2622" s="6"/>
      <c r="B2622" s="7"/>
      <c r="D2622" s="8" t="s">
        <v>304</v>
      </c>
      <c r="E2622" s="13" t="s">
        <v>304</v>
      </c>
      <c r="F2622" s="13" t="s">
        <v>304</v>
      </c>
      <c r="G2622" s="13" t="s">
        <v>304</v>
      </c>
      <c r="H2622" s="13" t="s">
        <v>304</v>
      </c>
      <c r="I2622" s="9" t="s">
        <v>304</v>
      </c>
      <c r="K2622" s="6"/>
      <c r="L2622" s="20"/>
      <c r="M2622" s="27" t="str">
        <f t="shared" si="40"/>
        <v>-</v>
      </c>
      <c r="N2622" s="24"/>
      <c r="O2622" s="7"/>
    </row>
    <row r="2623" spans="1:15">
      <c r="A2623" s="6"/>
      <c r="B2623" s="7"/>
      <c r="D2623" s="8" t="s">
        <v>304</v>
      </c>
      <c r="E2623" s="13" t="s">
        <v>304</v>
      </c>
      <c r="F2623" s="13" t="s">
        <v>304</v>
      </c>
      <c r="G2623" s="13" t="s">
        <v>304</v>
      </c>
      <c r="H2623" s="13" t="s">
        <v>304</v>
      </c>
      <c r="I2623" s="9" t="s">
        <v>304</v>
      </c>
      <c r="K2623" s="6"/>
      <c r="L2623" s="20"/>
      <c r="M2623" s="27" t="str">
        <f t="shared" si="40"/>
        <v>-</v>
      </c>
      <c r="N2623" s="24"/>
      <c r="O2623" s="7"/>
    </row>
    <row r="2624" spans="1:15">
      <c r="A2624" s="6"/>
      <c r="B2624" s="7"/>
      <c r="D2624" s="8" t="s">
        <v>304</v>
      </c>
      <c r="E2624" s="13" t="s">
        <v>304</v>
      </c>
      <c r="F2624" s="13" t="s">
        <v>304</v>
      </c>
      <c r="G2624" s="13" t="s">
        <v>304</v>
      </c>
      <c r="H2624" s="13" t="s">
        <v>304</v>
      </c>
      <c r="I2624" s="9" t="s">
        <v>304</v>
      </c>
      <c r="K2624" s="6"/>
      <c r="L2624" s="20"/>
      <c r="M2624" s="27" t="str">
        <f t="shared" si="40"/>
        <v>-</v>
      </c>
      <c r="N2624" s="24"/>
      <c r="O2624" s="7"/>
    </row>
    <row r="2625" spans="1:15">
      <c r="A2625" s="6"/>
      <c r="B2625" s="7"/>
      <c r="D2625" s="8" t="s">
        <v>304</v>
      </c>
      <c r="E2625" s="13" t="s">
        <v>304</v>
      </c>
      <c r="F2625" s="13" t="s">
        <v>304</v>
      </c>
      <c r="G2625" s="13" t="s">
        <v>304</v>
      </c>
      <c r="H2625" s="13" t="s">
        <v>304</v>
      </c>
      <c r="I2625" s="9" t="s">
        <v>304</v>
      </c>
      <c r="K2625" s="6"/>
      <c r="L2625" s="20"/>
      <c r="M2625" s="27" t="str">
        <f t="shared" si="40"/>
        <v>-</v>
      </c>
      <c r="N2625" s="24"/>
      <c r="O2625" s="7"/>
    </row>
    <row r="2626" spans="1:15">
      <c r="A2626" s="6"/>
      <c r="B2626" s="7"/>
      <c r="D2626" s="8" t="s">
        <v>304</v>
      </c>
      <c r="E2626" s="13" t="s">
        <v>304</v>
      </c>
      <c r="F2626" s="13" t="s">
        <v>304</v>
      </c>
      <c r="G2626" s="13" t="s">
        <v>304</v>
      </c>
      <c r="H2626" s="13" t="s">
        <v>304</v>
      </c>
      <c r="I2626" s="9" t="s">
        <v>304</v>
      </c>
      <c r="K2626" s="6"/>
      <c r="L2626" s="20"/>
      <c r="M2626" s="27" t="str">
        <f t="shared" si="40"/>
        <v>-</v>
      </c>
      <c r="N2626" s="24"/>
      <c r="O2626" s="7"/>
    </row>
    <row r="2627" spans="1:15">
      <c r="A2627" s="6"/>
      <c r="B2627" s="7"/>
      <c r="D2627" s="8" t="s">
        <v>304</v>
      </c>
      <c r="E2627" s="13" t="s">
        <v>304</v>
      </c>
      <c r="F2627" s="13" t="s">
        <v>304</v>
      </c>
      <c r="G2627" s="13" t="s">
        <v>304</v>
      </c>
      <c r="H2627" s="13" t="s">
        <v>304</v>
      </c>
      <c r="I2627" s="9" t="s">
        <v>304</v>
      </c>
      <c r="K2627" s="6"/>
      <c r="L2627" s="20"/>
      <c r="M2627" s="27" t="str">
        <f t="shared" si="40"/>
        <v>-</v>
      </c>
      <c r="N2627" s="24"/>
      <c r="O2627" s="7"/>
    </row>
    <row r="2628" spans="1:15">
      <c r="A2628" s="6"/>
      <c r="B2628" s="7"/>
      <c r="D2628" s="8" t="s">
        <v>304</v>
      </c>
      <c r="E2628" s="13" t="s">
        <v>304</v>
      </c>
      <c r="F2628" s="13" t="s">
        <v>304</v>
      </c>
      <c r="G2628" s="13" t="s">
        <v>304</v>
      </c>
      <c r="H2628" s="13" t="s">
        <v>304</v>
      </c>
      <c r="I2628" s="9" t="s">
        <v>304</v>
      </c>
      <c r="K2628" s="6"/>
      <c r="L2628" s="20"/>
      <c r="M2628" s="27" t="str">
        <f t="shared" ref="M2628:M2691" si="41">IF(AND(K2628="",L2628=""),"-",IF(K2628="X","Sim","Não"))</f>
        <v>-</v>
      </c>
      <c r="N2628" s="24"/>
      <c r="O2628" s="7"/>
    </row>
    <row r="2629" spans="1:15">
      <c r="A2629" s="6"/>
      <c r="B2629" s="7"/>
      <c r="D2629" s="8" t="s">
        <v>304</v>
      </c>
      <c r="E2629" s="13" t="s">
        <v>304</v>
      </c>
      <c r="F2629" s="13" t="s">
        <v>304</v>
      </c>
      <c r="G2629" s="13" t="s">
        <v>304</v>
      </c>
      <c r="H2629" s="13" t="s">
        <v>304</v>
      </c>
      <c r="I2629" s="9" t="s">
        <v>304</v>
      </c>
      <c r="K2629" s="6"/>
      <c r="L2629" s="20"/>
      <c r="M2629" s="27" t="str">
        <f t="shared" si="41"/>
        <v>-</v>
      </c>
      <c r="N2629" s="24"/>
      <c r="O2629" s="7"/>
    </row>
    <row r="2630" spans="1:15">
      <c r="A2630" s="6"/>
      <c r="B2630" s="7"/>
      <c r="D2630" s="8" t="s">
        <v>304</v>
      </c>
      <c r="E2630" s="13" t="s">
        <v>304</v>
      </c>
      <c r="F2630" s="13" t="s">
        <v>304</v>
      </c>
      <c r="G2630" s="13" t="s">
        <v>304</v>
      </c>
      <c r="H2630" s="13" t="s">
        <v>304</v>
      </c>
      <c r="I2630" s="9" t="s">
        <v>304</v>
      </c>
      <c r="K2630" s="6"/>
      <c r="L2630" s="20"/>
      <c r="M2630" s="27" t="str">
        <f t="shared" si="41"/>
        <v>-</v>
      </c>
      <c r="N2630" s="24"/>
      <c r="O2630" s="7"/>
    </row>
    <row r="2631" spans="1:15">
      <c r="A2631" s="6"/>
      <c r="B2631" s="7"/>
      <c r="D2631" s="8" t="s">
        <v>304</v>
      </c>
      <c r="E2631" s="13" t="s">
        <v>304</v>
      </c>
      <c r="F2631" s="13" t="s">
        <v>304</v>
      </c>
      <c r="G2631" s="13" t="s">
        <v>304</v>
      </c>
      <c r="H2631" s="13" t="s">
        <v>304</v>
      </c>
      <c r="I2631" s="9" t="s">
        <v>304</v>
      </c>
      <c r="K2631" s="6"/>
      <c r="L2631" s="20"/>
      <c r="M2631" s="27" t="str">
        <f t="shared" si="41"/>
        <v>-</v>
      </c>
      <c r="N2631" s="24"/>
      <c r="O2631" s="7"/>
    </row>
    <row r="2632" spans="1:15">
      <c r="A2632" s="6"/>
      <c r="B2632" s="7"/>
      <c r="D2632" s="8" t="s">
        <v>304</v>
      </c>
      <c r="E2632" s="13" t="s">
        <v>304</v>
      </c>
      <c r="F2632" s="13" t="s">
        <v>304</v>
      </c>
      <c r="G2632" s="13" t="s">
        <v>304</v>
      </c>
      <c r="H2632" s="13" t="s">
        <v>304</v>
      </c>
      <c r="I2632" s="9" t="s">
        <v>304</v>
      </c>
      <c r="K2632" s="6"/>
      <c r="L2632" s="20"/>
      <c r="M2632" s="27" t="str">
        <f t="shared" si="41"/>
        <v>-</v>
      </c>
      <c r="N2632" s="24"/>
      <c r="O2632" s="7"/>
    </row>
    <row r="2633" spans="1:15">
      <c r="A2633" s="6"/>
      <c r="B2633" s="7"/>
      <c r="D2633" s="8" t="s">
        <v>304</v>
      </c>
      <c r="E2633" s="13" t="s">
        <v>304</v>
      </c>
      <c r="F2633" s="13" t="s">
        <v>304</v>
      </c>
      <c r="G2633" s="13" t="s">
        <v>304</v>
      </c>
      <c r="H2633" s="13" t="s">
        <v>304</v>
      </c>
      <c r="I2633" s="9" t="s">
        <v>304</v>
      </c>
      <c r="K2633" s="6"/>
      <c r="L2633" s="20"/>
      <c r="M2633" s="27" t="str">
        <f t="shared" si="41"/>
        <v>-</v>
      </c>
      <c r="N2633" s="24"/>
      <c r="O2633" s="7"/>
    </row>
    <row r="2634" spans="1:15">
      <c r="A2634" s="6"/>
      <c r="B2634" s="7"/>
      <c r="D2634" s="8" t="s">
        <v>304</v>
      </c>
      <c r="E2634" s="13" t="s">
        <v>304</v>
      </c>
      <c r="F2634" s="13" t="s">
        <v>304</v>
      </c>
      <c r="G2634" s="13" t="s">
        <v>304</v>
      </c>
      <c r="H2634" s="13" t="s">
        <v>304</v>
      </c>
      <c r="I2634" s="9" t="s">
        <v>304</v>
      </c>
      <c r="K2634" s="6"/>
      <c r="L2634" s="20"/>
      <c r="M2634" s="27" t="str">
        <f t="shared" si="41"/>
        <v>-</v>
      </c>
      <c r="N2634" s="24"/>
      <c r="O2634" s="7"/>
    </row>
    <row r="2635" spans="1:15">
      <c r="A2635" s="6"/>
      <c r="B2635" s="7"/>
      <c r="D2635" s="8" t="s">
        <v>304</v>
      </c>
      <c r="E2635" s="13" t="s">
        <v>304</v>
      </c>
      <c r="F2635" s="13" t="s">
        <v>304</v>
      </c>
      <c r="G2635" s="13" t="s">
        <v>304</v>
      </c>
      <c r="H2635" s="13" t="s">
        <v>304</v>
      </c>
      <c r="I2635" s="9" t="s">
        <v>304</v>
      </c>
      <c r="K2635" s="6"/>
      <c r="L2635" s="20"/>
      <c r="M2635" s="27" t="str">
        <f t="shared" si="41"/>
        <v>-</v>
      </c>
      <c r="N2635" s="24"/>
      <c r="O2635" s="7"/>
    </row>
    <row r="2636" spans="1:15">
      <c r="A2636" s="6"/>
      <c r="B2636" s="7"/>
      <c r="D2636" s="8" t="s">
        <v>304</v>
      </c>
      <c r="E2636" s="13" t="s">
        <v>304</v>
      </c>
      <c r="F2636" s="13" t="s">
        <v>304</v>
      </c>
      <c r="G2636" s="13" t="s">
        <v>304</v>
      </c>
      <c r="H2636" s="13" t="s">
        <v>304</v>
      </c>
      <c r="I2636" s="9" t="s">
        <v>304</v>
      </c>
      <c r="K2636" s="6"/>
      <c r="L2636" s="20"/>
      <c r="M2636" s="27" t="str">
        <f t="shared" si="41"/>
        <v>-</v>
      </c>
      <c r="N2636" s="24"/>
      <c r="O2636" s="7"/>
    </row>
    <row r="2637" spans="1:15">
      <c r="A2637" s="6"/>
      <c r="B2637" s="7"/>
      <c r="D2637" s="8" t="s">
        <v>304</v>
      </c>
      <c r="E2637" s="13" t="s">
        <v>304</v>
      </c>
      <c r="F2637" s="13" t="s">
        <v>304</v>
      </c>
      <c r="G2637" s="13" t="s">
        <v>304</v>
      </c>
      <c r="H2637" s="13" t="s">
        <v>304</v>
      </c>
      <c r="I2637" s="9" t="s">
        <v>304</v>
      </c>
      <c r="K2637" s="6"/>
      <c r="L2637" s="20"/>
      <c r="M2637" s="27" t="str">
        <f t="shared" si="41"/>
        <v>-</v>
      </c>
      <c r="N2637" s="24"/>
      <c r="O2637" s="7"/>
    </row>
    <row r="2638" spans="1:15">
      <c r="A2638" s="6"/>
      <c r="B2638" s="7"/>
      <c r="D2638" s="8" t="s">
        <v>304</v>
      </c>
      <c r="E2638" s="13" t="s">
        <v>304</v>
      </c>
      <c r="F2638" s="13" t="s">
        <v>304</v>
      </c>
      <c r="G2638" s="13" t="s">
        <v>304</v>
      </c>
      <c r="H2638" s="13" t="s">
        <v>304</v>
      </c>
      <c r="I2638" s="9" t="s">
        <v>304</v>
      </c>
      <c r="K2638" s="6"/>
      <c r="L2638" s="20"/>
      <c r="M2638" s="27" t="str">
        <f t="shared" si="41"/>
        <v>-</v>
      </c>
      <c r="N2638" s="24"/>
      <c r="O2638" s="7"/>
    </row>
    <row r="2639" spans="1:15">
      <c r="A2639" s="6"/>
      <c r="B2639" s="7"/>
      <c r="D2639" s="8" t="s">
        <v>304</v>
      </c>
      <c r="E2639" s="13" t="s">
        <v>304</v>
      </c>
      <c r="F2639" s="13" t="s">
        <v>304</v>
      </c>
      <c r="G2639" s="13" t="s">
        <v>304</v>
      </c>
      <c r="H2639" s="13" t="s">
        <v>304</v>
      </c>
      <c r="I2639" s="9" t="s">
        <v>304</v>
      </c>
      <c r="K2639" s="6"/>
      <c r="L2639" s="20"/>
      <c r="M2639" s="27" t="str">
        <f t="shared" si="41"/>
        <v>-</v>
      </c>
      <c r="N2639" s="24"/>
      <c r="O2639" s="7"/>
    </row>
    <row r="2640" spans="1:15">
      <c r="A2640" s="6"/>
      <c r="B2640" s="7"/>
      <c r="D2640" s="8" t="s">
        <v>304</v>
      </c>
      <c r="E2640" s="13" t="s">
        <v>304</v>
      </c>
      <c r="F2640" s="13" t="s">
        <v>304</v>
      </c>
      <c r="G2640" s="13" t="s">
        <v>304</v>
      </c>
      <c r="H2640" s="13" t="s">
        <v>304</v>
      </c>
      <c r="I2640" s="9" t="s">
        <v>304</v>
      </c>
      <c r="K2640" s="6"/>
      <c r="L2640" s="20"/>
      <c r="M2640" s="27" t="str">
        <f t="shared" si="41"/>
        <v>-</v>
      </c>
      <c r="N2640" s="24"/>
      <c r="O2640" s="7"/>
    </row>
    <row r="2641" spans="1:15">
      <c r="A2641" s="6"/>
      <c r="B2641" s="7"/>
      <c r="D2641" s="8" t="s">
        <v>304</v>
      </c>
      <c r="E2641" s="13" t="s">
        <v>304</v>
      </c>
      <c r="F2641" s="13" t="s">
        <v>304</v>
      </c>
      <c r="G2641" s="13" t="s">
        <v>304</v>
      </c>
      <c r="H2641" s="13" t="s">
        <v>304</v>
      </c>
      <c r="I2641" s="9" t="s">
        <v>304</v>
      </c>
      <c r="K2641" s="6"/>
      <c r="L2641" s="20"/>
      <c r="M2641" s="27" t="str">
        <f t="shared" si="41"/>
        <v>-</v>
      </c>
      <c r="N2641" s="24"/>
      <c r="O2641" s="7"/>
    </row>
    <row r="2642" spans="1:15">
      <c r="A2642" s="6"/>
      <c r="B2642" s="7"/>
      <c r="D2642" s="8" t="s">
        <v>304</v>
      </c>
      <c r="E2642" s="13" t="s">
        <v>304</v>
      </c>
      <c r="F2642" s="13" t="s">
        <v>304</v>
      </c>
      <c r="G2642" s="13" t="s">
        <v>304</v>
      </c>
      <c r="H2642" s="13" t="s">
        <v>304</v>
      </c>
      <c r="I2642" s="9" t="s">
        <v>304</v>
      </c>
      <c r="K2642" s="6"/>
      <c r="L2642" s="20"/>
      <c r="M2642" s="27" t="str">
        <f t="shared" si="41"/>
        <v>-</v>
      </c>
      <c r="N2642" s="24"/>
      <c r="O2642" s="7"/>
    </row>
    <row r="2643" spans="1:15">
      <c r="A2643" s="6"/>
      <c r="B2643" s="7"/>
      <c r="D2643" s="8" t="s">
        <v>304</v>
      </c>
      <c r="E2643" s="13" t="s">
        <v>304</v>
      </c>
      <c r="F2643" s="13" t="s">
        <v>304</v>
      </c>
      <c r="G2643" s="13" t="s">
        <v>304</v>
      </c>
      <c r="H2643" s="13" t="s">
        <v>304</v>
      </c>
      <c r="I2643" s="9" t="s">
        <v>304</v>
      </c>
      <c r="K2643" s="6"/>
      <c r="L2643" s="20"/>
      <c r="M2643" s="27" t="str">
        <f t="shared" si="41"/>
        <v>-</v>
      </c>
      <c r="N2643" s="24"/>
      <c r="O2643" s="7"/>
    </row>
    <row r="2644" spans="1:15">
      <c r="A2644" s="6"/>
      <c r="B2644" s="7"/>
      <c r="D2644" s="8" t="s">
        <v>304</v>
      </c>
      <c r="E2644" s="13" t="s">
        <v>304</v>
      </c>
      <c r="F2644" s="13" t="s">
        <v>304</v>
      </c>
      <c r="G2644" s="13" t="s">
        <v>304</v>
      </c>
      <c r="H2644" s="13" t="s">
        <v>304</v>
      </c>
      <c r="I2644" s="9" t="s">
        <v>304</v>
      </c>
      <c r="K2644" s="6"/>
      <c r="L2644" s="20"/>
      <c r="M2644" s="27" t="str">
        <f t="shared" si="41"/>
        <v>-</v>
      </c>
      <c r="N2644" s="24"/>
      <c r="O2644" s="7"/>
    </row>
    <row r="2645" spans="1:15">
      <c r="A2645" s="6"/>
      <c r="B2645" s="7"/>
      <c r="D2645" s="8" t="s">
        <v>304</v>
      </c>
      <c r="E2645" s="13" t="s">
        <v>304</v>
      </c>
      <c r="F2645" s="13" t="s">
        <v>304</v>
      </c>
      <c r="G2645" s="13" t="s">
        <v>304</v>
      </c>
      <c r="H2645" s="13" t="s">
        <v>304</v>
      </c>
      <c r="I2645" s="9" t="s">
        <v>304</v>
      </c>
      <c r="K2645" s="6"/>
      <c r="L2645" s="20"/>
      <c r="M2645" s="27" t="str">
        <f t="shared" si="41"/>
        <v>-</v>
      </c>
      <c r="N2645" s="24"/>
      <c r="O2645" s="7"/>
    </row>
    <row r="2646" spans="1:15">
      <c r="A2646" s="6"/>
      <c r="B2646" s="7"/>
      <c r="D2646" s="8" t="s">
        <v>304</v>
      </c>
      <c r="E2646" s="13" t="s">
        <v>304</v>
      </c>
      <c r="F2646" s="13" t="s">
        <v>304</v>
      </c>
      <c r="G2646" s="13" t="s">
        <v>304</v>
      </c>
      <c r="H2646" s="13" t="s">
        <v>304</v>
      </c>
      <c r="I2646" s="9" t="s">
        <v>304</v>
      </c>
      <c r="K2646" s="6"/>
      <c r="L2646" s="20"/>
      <c r="M2646" s="27" t="str">
        <f t="shared" si="41"/>
        <v>-</v>
      </c>
      <c r="N2646" s="24"/>
      <c r="O2646" s="7"/>
    </row>
    <row r="2647" spans="1:15">
      <c r="A2647" s="6"/>
      <c r="B2647" s="7"/>
      <c r="D2647" s="8" t="s">
        <v>304</v>
      </c>
      <c r="E2647" s="13" t="s">
        <v>304</v>
      </c>
      <c r="F2647" s="13" t="s">
        <v>304</v>
      </c>
      <c r="G2647" s="13" t="s">
        <v>304</v>
      </c>
      <c r="H2647" s="13" t="s">
        <v>304</v>
      </c>
      <c r="I2647" s="9" t="s">
        <v>304</v>
      </c>
      <c r="K2647" s="6"/>
      <c r="L2647" s="20"/>
      <c r="M2647" s="27" t="str">
        <f t="shared" si="41"/>
        <v>-</v>
      </c>
      <c r="N2647" s="24"/>
      <c r="O2647" s="7"/>
    </row>
    <row r="2648" spans="1:15">
      <c r="A2648" s="6"/>
      <c r="B2648" s="7"/>
      <c r="D2648" s="8" t="s">
        <v>304</v>
      </c>
      <c r="E2648" s="13" t="s">
        <v>304</v>
      </c>
      <c r="F2648" s="13" t="s">
        <v>304</v>
      </c>
      <c r="G2648" s="13" t="s">
        <v>304</v>
      </c>
      <c r="H2648" s="13" t="s">
        <v>304</v>
      </c>
      <c r="I2648" s="9" t="s">
        <v>304</v>
      </c>
      <c r="K2648" s="6"/>
      <c r="L2648" s="20"/>
      <c r="M2648" s="27" t="str">
        <f t="shared" si="41"/>
        <v>-</v>
      </c>
      <c r="N2648" s="24"/>
      <c r="O2648" s="7"/>
    </row>
    <row r="2649" spans="1:15">
      <c r="A2649" s="6"/>
      <c r="B2649" s="7"/>
      <c r="D2649" s="8" t="s">
        <v>304</v>
      </c>
      <c r="E2649" s="13" t="s">
        <v>304</v>
      </c>
      <c r="F2649" s="13" t="s">
        <v>304</v>
      </c>
      <c r="G2649" s="13" t="s">
        <v>304</v>
      </c>
      <c r="H2649" s="13" t="s">
        <v>304</v>
      </c>
      <c r="I2649" s="9" t="s">
        <v>304</v>
      </c>
      <c r="K2649" s="6"/>
      <c r="L2649" s="20"/>
      <c r="M2649" s="27" t="str">
        <f t="shared" si="41"/>
        <v>-</v>
      </c>
      <c r="N2649" s="24"/>
      <c r="O2649" s="7"/>
    </row>
    <row r="2650" spans="1:15">
      <c r="A2650" s="6"/>
      <c r="B2650" s="7"/>
      <c r="D2650" s="8" t="s">
        <v>304</v>
      </c>
      <c r="E2650" s="13" t="s">
        <v>304</v>
      </c>
      <c r="F2650" s="13" t="s">
        <v>304</v>
      </c>
      <c r="G2650" s="13" t="s">
        <v>304</v>
      </c>
      <c r="H2650" s="13" t="s">
        <v>304</v>
      </c>
      <c r="I2650" s="9" t="s">
        <v>304</v>
      </c>
      <c r="K2650" s="6"/>
      <c r="L2650" s="20"/>
      <c r="M2650" s="27" t="str">
        <f t="shared" si="41"/>
        <v>-</v>
      </c>
      <c r="N2650" s="24"/>
      <c r="O2650" s="7"/>
    </row>
    <row r="2651" spans="1:15">
      <c r="A2651" s="6"/>
      <c r="B2651" s="7"/>
      <c r="D2651" s="8" t="s">
        <v>304</v>
      </c>
      <c r="E2651" s="13" t="s">
        <v>304</v>
      </c>
      <c r="F2651" s="13" t="s">
        <v>304</v>
      </c>
      <c r="G2651" s="13" t="s">
        <v>304</v>
      </c>
      <c r="H2651" s="13" t="s">
        <v>304</v>
      </c>
      <c r="I2651" s="9" t="s">
        <v>304</v>
      </c>
      <c r="K2651" s="6"/>
      <c r="L2651" s="20"/>
      <c r="M2651" s="27" t="str">
        <f t="shared" si="41"/>
        <v>-</v>
      </c>
      <c r="N2651" s="24"/>
      <c r="O2651" s="7"/>
    </row>
    <row r="2652" spans="1:15">
      <c r="A2652" s="6"/>
      <c r="B2652" s="7"/>
      <c r="D2652" s="8" t="s">
        <v>304</v>
      </c>
      <c r="E2652" s="13" t="s">
        <v>304</v>
      </c>
      <c r="F2652" s="13" t="s">
        <v>304</v>
      </c>
      <c r="G2652" s="13" t="s">
        <v>304</v>
      </c>
      <c r="H2652" s="13" t="s">
        <v>304</v>
      </c>
      <c r="I2652" s="9" t="s">
        <v>304</v>
      </c>
      <c r="K2652" s="6"/>
      <c r="L2652" s="20"/>
      <c r="M2652" s="27" t="str">
        <f t="shared" si="41"/>
        <v>-</v>
      </c>
      <c r="N2652" s="24"/>
      <c r="O2652" s="7"/>
    </row>
    <row r="2653" spans="1:15">
      <c r="A2653" s="6"/>
      <c r="B2653" s="7"/>
      <c r="D2653" s="8" t="s">
        <v>304</v>
      </c>
      <c r="E2653" s="13" t="s">
        <v>304</v>
      </c>
      <c r="F2653" s="13" t="s">
        <v>304</v>
      </c>
      <c r="G2653" s="13" t="s">
        <v>304</v>
      </c>
      <c r="H2653" s="13" t="s">
        <v>304</v>
      </c>
      <c r="I2653" s="9" t="s">
        <v>304</v>
      </c>
      <c r="K2653" s="6"/>
      <c r="L2653" s="20"/>
      <c r="M2653" s="27" t="str">
        <f t="shared" si="41"/>
        <v>-</v>
      </c>
      <c r="N2653" s="24"/>
      <c r="O2653" s="7"/>
    </row>
    <row r="2654" spans="1:15">
      <c r="A2654" s="6"/>
      <c r="B2654" s="7"/>
      <c r="D2654" s="8" t="s">
        <v>304</v>
      </c>
      <c r="E2654" s="13" t="s">
        <v>304</v>
      </c>
      <c r="F2654" s="13" t="s">
        <v>304</v>
      </c>
      <c r="G2654" s="13" t="s">
        <v>304</v>
      </c>
      <c r="H2654" s="13" t="s">
        <v>304</v>
      </c>
      <c r="I2654" s="9" t="s">
        <v>304</v>
      </c>
      <c r="K2654" s="6"/>
      <c r="L2654" s="20"/>
      <c r="M2654" s="27" t="str">
        <f t="shared" si="41"/>
        <v>-</v>
      </c>
      <c r="N2654" s="24"/>
      <c r="O2654" s="7"/>
    </row>
    <row r="2655" spans="1:15">
      <c r="A2655" s="6"/>
      <c r="B2655" s="7"/>
      <c r="D2655" s="8" t="s">
        <v>304</v>
      </c>
      <c r="E2655" s="13" t="s">
        <v>304</v>
      </c>
      <c r="F2655" s="13" t="s">
        <v>304</v>
      </c>
      <c r="G2655" s="13" t="s">
        <v>304</v>
      </c>
      <c r="H2655" s="13" t="s">
        <v>304</v>
      </c>
      <c r="I2655" s="9" t="s">
        <v>304</v>
      </c>
      <c r="K2655" s="6"/>
      <c r="L2655" s="20"/>
      <c r="M2655" s="27" t="str">
        <f t="shared" si="41"/>
        <v>-</v>
      </c>
      <c r="N2655" s="24"/>
      <c r="O2655" s="7"/>
    </row>
    <row r="2656" spans="1:15">
      <c r="A2656" s="6"/>
      <c r="B2656" s="7"/>
      <c r="D2656" s="8" t="s">
        <v>304</v>
      </c>
      <c r="E2656" s="13" t="s">
        <v>304</v>
      </c>
      <c r="F2656" s="13" t="s">
        <v>304</v>
      </c>
      <c r="G2656" s="13" t="s">
        <v>304</v>
      </c>
      <c r="H2656" s="13" t="s">
        <v>304</v>
      </c>
      <c r="I2656" s="9" t="s">
        <v>304</v>
      </c>
      <c r="K2656" s="6"/>
      <c r="L2656" s="20"/>
      <c r="M2656" s="27" t="str">
        <f t="shared" si="41"/>
        <v>-</v>
      </c>
      <c r="N2656" s="24"/>
      <c r="O2656" s="7"/>
    </row>
    <row r="2657" spans="1:15">
      <c r="A2657" s="6"/>
      <c r="B2657" s="7"/>
      <c r="D2657" s="8" t="s">
        <v>304</v>
      </c>
      <c r="E2657" s="13" t="s">
        <v>304</v>
      </c>
      <c r="F2657" s="13" t="s">
        <v>304</v>
      </c>
      <c r="G2657" s="13" t="s">
        <v>304</v>
      </c>
      <c r="H2657" s="13" t="s">
        <v>304</v>
      </c>
      <c r="I2657" s="9" t="s">
        <v>304</v>
      </c>
      <c r="K2657" s="6"/>
      <c r="L2657" s="20"/>
      <c r="M2657" s="27" t="str">
        <f t="shared" si="41"/>
        <v>-</v>
      </c>
      <c r="N2657" s="24"/>
      <c r="O2657" s="7"/>
    </row>
    <row r="2658" spans="1:15">
      <c r="A2658" s="6"/>
      <c r="B2658" s="7"/>
      <c r="D2658" s="8" t="s">
        <v>304</v>
      </c>
      <c r="E2658" s="13" t="s">
        <v>304</v>
      </c>
      <c r="F2658" s="13" t="s">
        <v>304</v>
      </c>
      <c r="G2658" s="13" t="s">
        <v>304</v>
      </c>
      <c r="H2658" s="13" t="s">
        <v>304</v>
      </c>
      <c r="I2658" s="9" t="s">
        <v>304</v>
      </c>
      <c r="K2658" s="6"/>
      <c r="L2658" s="20"/>
      <c r="M2658" s="27" t="str">
        <f t="shared" si="41"/>
        <v>-</v>
      </c>
      <c r="N2658" s="24"/>
      <c r="O2658" s="7"/>
    </row>
    <row r="2659" spans="1:15">
      <c r="A2659" s="6"/>
      <c r="B2659" s="7"/>
      <c r="D2659" s="8" t="s">
        <v>304</v>
      </c>
      <c r="E2659" s="13" t="s">
        <v>304</v>
      </c>
      <c r="F2659" s="13" t="s">
        <v>304</v>
      </c>
      <c r="G2659" s="13" t="s">
        <v>304</v>
      </c>
      <c r="H2659" s="13" t="s">
        <v>304</v>
      </c>
      <c r="I2659" s="9" t="s">
        <v>304</v>
      </c>
      <c r="K2659" s="6"/>
      <c r="L2659" s="20"/>
      <c r="M2659" s="27" t="str">
        <f t="shared" si="41"/>
        <v>-</v>
      </c>
      <c r="N2659" s="24"/>
      <c r="O2659" s="7"/>
    </row>
    <row r="2660" spans="1:15">
      <c r="A2660" s="6"/>
      <c r="B2660" s="7"/>
      <c r="D2660" s="8" t="s">
        <v>304</v>
      </c>
      <c r="E2660" s="13" t="s">
        <v>304</v>
      </c>
      <c r="F2660" s="13" t="s">
        <v>304</v>
      </c>
      <c r="G2660" s="13" t="s">
        <v>304</v>
      </c>
      <c r="H2660" s="13" t="s">
        <v>304</v>
      </c>
      <c r="I2660" s="9" t="s">
        <v>304</v>
      </c>
      <c r="K2660" s="6"/>
      <c r="L2660" s="20"/>
      <c r="M2660" s="27" t="str">
        <f t="shared" si="41"/>
        <v>-</v>
      </c>
      <c r="N2660" s="24"/>
      <c r="O2660" s="7"/>
    </row>
    <row r="2661" spans="1:15">
      <c r="A2661" s="6"/>
      <c r="B2661" s="7"/>
      <c r="D2661" s="8" t="s">
        <v>304</v>
      </c>
      <c r="E2661" s="13" t="s">
        <v>304</v>
      </c>
      <c r="F2661" s="13" t="s">
        <v>304</v>
      </c>
      <c r="G2661" s="13" t="s">
        <v>304</v>
      </c>
      <c r="H2661" s="13" t="s">
        <v>304</v>
      </c>
      <c r="I2661" s="9" t="s">
        <v>304</v>
      </c>
      <c r="K2661" s="6"/>
      <c r="L2661" s="20"/>
      <c r="M2661" s="27" t="str">
        <f t="shared" si="41"/>
        <v>-</v>
      </c>
      <c r="N2661" s="24"/>
      <c r="O2661" s="7"/>
    </row>
    <row r="2662" spans="1:15">
      <c r="A2662" s="6"/>
      <c r="B2662" s="7"/>
      <c r="D2662" s="8" t="s">
        <v>304</v>
      </c>
      <c r="E2662" s="13" t="s">
        <v>304</v>
      </c>
      <c r="F2662" s="13" t="s">
        <v>304</v>
      </c>
      <c r="G2662" s="13" t="s">
        <v>304</v>
      </c>
      <c r="H2662" s="13" t="s">
        <v>304</v>
      </c>
      <c r="I2662" s="9" t="s">
        <v>304</v>
      </c>
      <c r="K2662" s="6"/>
      <c r="L2662" s="20"/>
      <c r="M2662" s="27" t="str">
        <f t="shared" si="41"/>
        <v>-</v>
      </c>
      <c r="N2662" s="24"/>
      <c r="O2662" s="7"/>
    </row>
    <row r="2663" spans="1:15">
      <c r="A2663" s="6"/>
      <c r="B2663" s="7"/>
      <c r="D2663" s="8" t="s">
        <v>304</v>
      </c>
      <c r="E2663" s="13" t="s">
        <v>304</v>
      </c>
      <c r="F2663" s="13" t="s">
        <v>304</v>
      </c>
      <c r="G2663" s="13" t="s">
        <v>304</v>
      </c>
      <c r="H2663" s="13" t="s">
        <v>304</v>
      </c>
      <c r="I2663" s="9" t="s">
        <v>304</v>
      </c>
      <c r="K2663" s="6"/>
      <c r="L2663" s="20"/>
      <c r="M2663" s="27" t="str">
        <f t="shared" si="41"/>
        <v>-</v>
      </c>
      <c r="N2663" s="24"/>
      <c r="O2663" s="7"/>
    </row>
    <row r="2664" spans="1:15">
      <c r="A2664" s="6"/>
      <c r="B2664" s="7"/>
      <c r="D2664" s="8" t="s">
        <v>304</v>
      </c>
      <c r="E2664" s="13" t="s">
        <v>304</v>
      </c>
      <c r="F2664" s="13" t="s">
        <v>304</v>
      </c>
      <c r="G2664" s="13" t="s">
        <v>304</v>
      </c>
      <c r="H2664" s="13" t="s">
        <v>304</v>
      </c>
      <c r="I2664" s="9" t="s">
        <v>304</v>
      </c>
      <c r="K2664" s="6"/>
      <c r="L2664" s="20"/>
      <c r="M2664" s="27" t="str">
        <f t="shared" si="41"/>
        <v>-</v>
      </c>
      <c r="N2664" s="24"/>
      <c r="O2664" s="7"/>
    </row>
    <row r="2665" spans="1:15">
      <c r="A2665" s="6"/>
      <c r="B2665" s="7"/>
      <c r="D2665" s="8" t="s">
        <v>304</v>
      </c>
      <c r="E2665" s="13" t="s">
        <v>304</v>
      </c>
      <c r="F2665" s="13" t="s">
        <v>304</v>
      </c>
      <c r="G2665" s="13" t="s">
        <v>304</v>
      </c>
      <c r="H2665" s="13" t="s">
        <v>304</v>
      </c>
      <c r="I2665" s="9" t="s">
        <v>304</v>
      </c>
      <c r="K2665" s="6"/>
      <c r="L2665" s="20"/>
      <c r="M2665" s="27" t="str">
        <f t="shared" si="41"/>
        <v>-</v>
      </c>
      <c r="N2665" s="24"/>
      <c r="O2665" s="7"/>
    </row>
    <row r="2666" spans="1:15">
      <c r="A2666" s="6"/>
      <c r="B2666" s="7"/>
      <c r="D2666" s="8" t="s">
        <v>304</v>
      </c>
      <c r="E2666" s="13" t="s">
        <v>304</v>
      </c>
      <c r="F2666" s="13" t="s">
        <v>304</v>
      </c>
      <c r="G2666" s="13" t="s">
        <v>304</v>
      </c>
      <c r="H2666" s="13" t="s">
        <v>304</v>
      </c>
      <c r="I2666" s="9" t="s">
        <v>304</v>
      </c>
      <c r="K2666" s="6"/>
      <c r="L2666" s="20"/>
      <c r="M2666" s="27" t="str">
        <f t="shared" si="41"/>
        <v>-</v>
      </c>
      <c r="N2666" s="24"/>
      <c r="O2666" s="7"/>
    </row>
    <row r="2667" spans="1:15">
      <c r="A2667" s="6"/>
      <c r="B2667" s="7"/>
      <c r="D2667" s="8" t="s">
        <v>304</v>
      </c>
      <c r="E2667" s="13" t="s">
        <v>304</v>
      </c>
      <c r="F2667" s="13" t="s">
        <v>304</v>
      </c>
      <c r="G2667" s="13" t="s">
        <v>304</v>
      </c>
      <c r="H2667" s="13" t="s">
        <v>304</v>
      </c>
      <c r="I2667" s="9" t="s">
        <v>304</v>
      </c>
      <c r="K2667" s="6"/>
      <c r="L2667" s="20"/>
      <c r="M2667" s="27" t="str">
        <f t="shared" si="41"/>
        <v>-</v>
      </c>
      <c r="N2667" s="24"/>
      <c r="O2667" s="7"/>
    </row>
    <row r="2668" spans="1:15">
      <c r="A2668" s="6"/>
      <c r="B2668" s="7"/>
      <c r="D2668" s="8" t="s">
        <v>304</v>
      </c>
      <c r="E2668" s="13" t="s">
        <v>304</v>
      </c>
      <c r="F2668" s="13" t="s">
        <v>304</v>
      </c>
      <c r="G2668" s="13" t="s">
        <v>304</v>
      </c>
      <c r="H2668" s="13" t="s">
        <v>304</v>
      </c>
      <c r="I2668" s="9" t="s">
        <v>304</v>
      </c>
      <c r="K2668" s="6"/>
      <c r="L2668" s="20"/>
      <c r="M2668" s="27" t="str">
        <f t="shared" si="41"/>
        <v>-</v>
      </c>
      <c r="N2668" s="24"/>
      <c r="O2668" s="7"/>
    </row>
    <row r="2669" spans="1:15">
      <c r="A2669" s="6"/>
      <c r="B2669" s="7"/>
      <c r="D2669" s="8" t="s">
        <v>304</v>
      </c>
      <c r="E2669" s="13" t="s">
        <v>304</v>
      </c>
      <c r="F2669" s="13" t="s">
        <v>304</v>
      </c>
      <c r="G2669" s="13" t="s">
        <v>304</v>
      </c>
      <c r="H2669" s="13" t="s">
        <v>304</v>
      </c>
      <c r="I2669" s="9" t="s">
        <v>304</v>
      </c>
      <c r="K2669" s="6"/>
      <c r="L2669" s="20"/>
      <c r="M2669" s="27" t="str">
        <f t="shared" si="41"/>
        <v>-</v>
      </c>
      <c r="N2669" s="24"/>
      <c r="O2669" s="7"/>
    </row>
    <row r="2670" spans="1:15">
      <c r="A2670" s="6"/>
      <c r="B2670" s="7"/>
      <c r="D2670" s="8" t="s">
        <v>304</v>
      </c>
      <c r="E2670" s="13" t="s">
        <v>304</v>
      </c>
      <c r="F2670" s="13" t="s">
        <v>304</v>
      </c>
      <c r="G2670" s="13" t="s">
        <v>304</v>
      </c>
      <c r="H2670" s="13" t="s">
        <v>304</v>
      </c>
      <c r="I2670" s="9" t="s">
        <v>304</v>
      </c>
      <c r="K2670" s="6"/>
      <c r="L2670" s="20"/>
      <c r="M2670" s="27" t="str">
        <f t="shared" si="41"/>
        <v>-</v>
      </c>
      <c r="N2670" s="24"/>
      <c r="O2670" s="7"/>
    </row>
    <row r="2671" spans="1:15">
      <c r="A2671" s="6"/>
      <c r="B2671" s="7"/>
      <c r="D2671" s="8" t="s">
        <v>304</v>
      </c>
      <c r="E2671" s="13" t="s">
        <v>304</v>
      </c>
      <c r="F2671" s="13" t="s">
        <v>304</v>
      </c>
      <c r="G2671" s="13" t="s">
        <v>304</v>
      </c>
      <c r="H2671" s="13" t="s">
        <v>304</v>
      </c>
      <c r="I2671" s="9" t="s">
        <v>304</v>
      </c>
      <c r="K2671" s="6"/>
      <c r="L2671" s="20"/>
      <c r="M2671" s="27" t="str">
        <f t="shared" si="41"/>
        <v>-</v>
      </c>
      <c r="N2671" s="24"/>
      <c r="O2671" s="7"/>
    </row>
    <row r="2672" spans="1:15">
      <c r="A2672" s="6"/>
      <c r="B2672" s="7"/>
      <c r="D2672" s="8" t="s">
        <v>304</v>
      </c>
      <c r="E2672" s="13" t="s">
        <v>304</v>
      </c>
      <c r="F2672" s="13" t="s">
        <v>304</v>
      </c>
      <c r="G2672" s="13" t="s">
        <v>304</v>
      </c>
      <c r="H2672" s="13" t="s">
        <v>304</v>
      </c>
      <c r="I2672" s="9" t="s">
        <v>304</v>
      </c>
      <c r="K2672" s="6"/>
      <c r="L2672" s="20"/>
      <c r="M2672" s="27" t="str">
        <f t="shared" si="41"/>
        <v>-</v>
      </c>
      <c r="N2672" s="24"/>
      <c r="O2672" s="7"/>
    </row>
    <row r="2673" spans="1:15">
      <c r="A2673" s="6"/>
      <c r="B2673" s="7"/>
      <c r="D2673" s="8" t="s">
        <v>304</v>
      </c>
      <c r="E2673" s="13" t="s">
        <v>304</v>
      </c>
      <c r="F2673" s="13" t="s">
        <v>304</v>
      </c>
      <c r="G2673" s="13" t="s">
        <v>304</v>
      </c>
      <c r="H2673" s="13" t="s">
        <v>304</v>
      </c>
      <c r="I2673" s="9" t="s">
        <v>304</v>
      </c>
      <c r="K2673" s="6"/>
      <c r="L2673" s="20"/>
      <c r="M2673" s="27" t="str">
        <f t="shared" si="41"/>
        <v>-</v>
      </c>
      <c r="N2673" s="24"/>
      <c r="O2673" s="7"/>
    </row>
    <row r="2674" spans="1:15">
      <c r="A2674" s="6"/>
      <c r="B2674" s="7"/>
      <c r="D2674" s="8" t="s">
        <v>304</v>
      </c>
      <c r="E2674" s="13" t="s">
        <v>304</v>
      </c>
      <c r="F2674" s="13" t="s">
        <v>304</v>
      </c>
      <c r="G2674" s="13" t="s">
        <v>304</v>
      </c>
      <c r="H2674" s="13" t="s">
        <v>304</v>
      </c>
      <c r="I2674" s="9" t="s">
        <v>304</v>
      </c>
      <c r="K2674" s="6"/>
      <c r="L2674" s="20"/>
      <c r="M2674" s="27" t="str">
        <f t="shared" si="41"/>
        <v>-</v>
      </c>
      <c r="N2674" s="24"/>
      <c r="O2674" s="7"/>
    </row>
    <row r="2675" spans="1:15">
      <c r="A2675" s="6"/>
      <c r="B2675" s="7"/>
      <c r="D2675" s="8" t="s">
        <v>304</v>
      </c>
      <c r="E2675" s="13" t="s">
        <v>304</v>
      </c>
      <c r="F2675" s="13" t="s">
        <v>304</v>
      </c>
      <c r="G2675" s="13" t="s">
        <v>304</v>
      </c>
      <c r="H2675" s="13" t="s">
        <v>304</v>
      </c>
      <c r="I2675" s="9" t="s">
        <v>304</v>
      </c>
      <c r="K2675" s="6"/>
      <c r="L2675" s="20"/>
      <c r="M2675" s="27" t="str">
        <f t="shared" si="41"/>
        <v>-</v>
      </c>
      <c r="N2675" s="24"/>
      <c r="O2675" s="7"/>
    </row>
    <row r="2676" spans="1:15">
      <c r="A2676" s="6"/>
      <c r="B2676" s="7"/>
      <c r="D2676" s="8" t="s">
        <v>304</v>
      </c>
      <c r="E2676" s="13" t="s">
        <v>304</v>
      </c>
      <c r="F2676" s="13" t="s">
        <v>304</v>
      </c>
      <c r="G2676" s="13" t="s">
        <v>304</v>
      </c>
      <c r="H2676" s="13" t="s">
        <v>304</v>
      </c>
      <c r="I2676" s="9" t="s">
        <v>304</v>
      </c>
      <c r="K2676" s="6"/>
      <c r="L2676" s="20"/>
      <c r="M2676" s="27" t="str">
        <f t="shared" si="41"/>
        <v>-</v>
      </c>
      <c r="N2676" s="24"/>
      <c r="O2676" s="7"/>
    </row>
    <row r="2677" spans="1:15">
      <c r="A2677" s="6"/>
      <c r="B2677" s="7"/>
      <c r="D2677" s="8" t="s">
        <v>304</v>
      </c>
      <c r="E2677" s="13" t="s">
        <v>304</v>
      </c>
      <c r="F2677" s="13" t="s">
        <v>304</v>
      </c>
      <c r="G2677" s="13" t="s">
        <v>304</v>
      </c>
      <c r="H2677" s="13" t="s">
        <v>304</v>
      </c>
      <c r="I2677" s="9" t="s">
        <v>304</v>
      </c>
      <c r="K2677" s="6"/>
      <c r="L2677" s="20"/>
      <c r="M2677" s="27" t="str">
        <f t="shared" si="41"/>
        <v>-</v>
      </c>
      <c r="N2677" s="24"/>
      <c r="O2677" s="7"/>
    </row>
    <row r="2678" spans="1:15">
      <c r="A2678" s="6"/>
      <c r="B2678" s="7"/>
      <c r="D2678" s="8" t="s">
        <v>304</v>
      </c>
      <c r="E2678" s="13" t="s">
        <v>304</v>
      </c>
      <c r="F2678" s="13" t="s">
        <v>304</v>
      </c>
      <c r="G2678" s="13" t="s">
        <v>304</v>
      </c>
      <c r="H2678" s="13" t="s">
        <v>304</v>
      </c>
      <c r="I2678" s="9" t="s">
        <v>304</v>
      </c>
      <c r="K2678" s="6"/>
      <c r="L2678" s="20"/>
      <c r="M2678" s="27" t="str">
        <f t="shared" si="41"/>
        <v>-</v>
      </c>
      <c r="N2678" s="24"/>
      <c r="O2678" s="7"/>
    </row>
    <row r="2679" spans="1:15">
      <c r="A2679" s="6"/>
      <c r="B2679" s="7"/>
      <c r="D2679" s="8" t="s">
        <v>304</v>
      </c>
      <c r="E2679" s="13" t="s">
        <v>304</v>
      </c>
      <c r="F2679" s="13" t="s">
        <v>304</v>
      </c>
      <c r="G2679" s="13" t="s">
        <v>304</v>
      </c>
      <c r="H2679" s="13" t="s">
        <v>304</v>
      </c>
      <c r="I2679" s="9" t="s">
        <v>304</v>
      </c>
      <c r="K2679" s="6"/>
      <c r="L2679" s="20"/>
      <c r="M2679" s="27" t="str">
        <f t="shared" si="41"/>
        <v>-</v>
      </c>
      <c r="N2679" s="24"/>
      <c r="O2679" s="7"/>
    </row>
    <row r="2680" spans="1:15">
      <c r="A2680" s="6"/>
      <c r="B2680" s="7"/>
      <c r="D2680" s="8" t="s">
        <v>304</v>
      </c>
      <c r="E2680" s="13" t="s">
        <v>304</v>
      </c>
      <c r="F2680" s="13" t="s">
        <v>304</v>
      </c>
      <c r="G2680" s="13" t="s">
        <v>304</v>
      </c>
      <c r="H2680" s="13" t="s">
        <v>304</v>
      </c>
      <c r="I2680" s="9" t="s">
        <v>304</v>
      </c>
      <c r="K2680" s="6"/>
      <c r="L2680" s="20"/>
      <c r="M2680" s="27" t="str">
        <f t="shared" si="41"/>
        <v>-</v>
      </c>
      <c r="N2680" s="24"/>
      <c r="O2680" s="7"/>
    </row>
    <row r="2681" spans="1:15">
      <c r="A2681" s="6"/>
      <c r="B2681" s="7"/>
      <c r="D2681" s="8" t="s">
        <v>304</v>
      </c>
      <c r="E2681" s="13" t="s">
        <v>304</v>
      </c>
      <c r="F2681" s="13" t="s">
        <v>304</v>
      </c>
      <c r="G2681" s="13" t="s">
        <v>304</v>
      </c>
      <c r="H2681" s="13" t="s">
        <v>304</v>
      </c>
      <c r="I2681" s="9" t="s">
        <v>304</v>
      </c>
      <c r="K2681" s="6"/>
      <c r="L2681" s="20"/>
      <c r="M2681" s="27" t="str">
        <f t="shared" si="41"/>
        <v>-</v>
      </c>
      <c r="N2681" s="24"/>
      <c r="O2681" s="7"/>
    </row>
    <row r="2682" spans="1:15">
      <c r="A2682" s="6"/>
      <c r="B2682" s="7"/>
      <c r="D2682" s="8" t="s">
        <v>304</v>
      </c>
      <c r="E2682" s="13" t="s">
        <v>304</v>
      </c>
      <c r="F2682" s="13" t="s">
        <v>304</v>
      </c>
      <c r="G2682" s="13" t="s">
        <v>304</v>
      </c>
      <c r="H2682" s="13" t="s">
        <v>304</v>
      </c>
      <c r="I2682" s="9" t="s">
        <v>304</v>
      </c>
      <c r="K2682" s="6"/>
      <c r="L2682" s="20"/>
      <c r="M2682" s="27" t="str">
        <f t="shared" si="41"/>
        <v>-</v>
      </c>
      <c r="N2682" s="24"/>
      <c r="O2682" s="7"/>
    </row>
    <row r="2683" spans="1:15">
      <c r="A2683" s="6"/>
      <c r="B2683" s="7"/>
      <c r="D2683" s="8" t="s">
        <v>304</v>
      </c>
      <c r="E2683" s="13" t="s">
        <v>304</v>
      </c>
      <c r="F2683" s="13" t="s">
        <v>304</v>
      </c>
      <c r="G2683" s="13" t="s">
        <v>304</v>
      </c>
      <c r="H2683" s="13" t="s">
        <v>304</v>
      </c>
      <c r="I2683" s="9" t="s">
        <v>304</v>
      </c>
      <c r="K2683" s="6"/>
      <c r="L2683" s="20"/>
      <c r="M2683" s="27" t="str">
        <f t="shared" si="41"/>
        <v>-</v>
      </c>
      <c r="N2683" s="24"/>
      <c r="O2683" s="7"/>
    </row>
    <row r="2684" spans="1:15">
      <c r="A2684" s="6"/>
      <c r="B2684" s="7"/>
      <c r="D2684" s="8" t="s">
        <v>304</v>
      </c>
      <c r="E2684" s="13" t="s">
        <v>304</v>
      </c>
      <c r="F2684" s="13" t="s">
        <v>304</v>
      </c>
      <c r="G2684" s="13" t="s">
        <v>304</v>
      </c>
      <c r="H2684" s="13" t="s">
        <v>304</v>
      </c>
      <c r="I2684" s="9" t="s">
        <v>304</v>
      </c>
      <c r="K2684" s="6"/>
      <c r="L2684" s="20"/>
      <c r="M2684" s="27" t="str">
        <f t="shared" si="41"/>
        <v>-</v>
      </c>
      <c r="N2684" s="24"/>
      <c r="O2684" s="7"/>
    </row>
    <row r="2685" spans="1:15">
      <c r="A2685" s="6"/>
      <c r="B2685" s="7"/>
      <c r="D2685" s="8" t="s">
        <v>304</v>
      </c>
      <c r="E2685" s="13" t="s">
        <v>304</v>
      </c>
      <c r="F2685" s="13" t="s">
        <v>304</v>
      </c>
      <c r="G2685" s="13" t="s">
        <v>304</v>
      </c>
      <c r="H2685" s="13" t="s">
        <v>304</v>
      </c>
      <c r="I2685" s="9" t="s">
        <v>304</v>
      </c>
      <c r="K2685" s="6"/>
      <c r="L2685" s="20"/>
      <c r="M2685" s="27" t="str">
        <f t="shared" si="41"/>
        <v>-</v>
      </c>
      <c r="N2685" s="24"/>
      <c r="O2685" s="7"/>
    </row>
    <row r="2686" spans="1:15">
      <c r="A2686" s="6"/>
      <c r="B2686" s="7"/>
      <c r="D2686" s="8" t="s">
        <v>304</v>
      </c>
      <c r="E2686" s="13" t="s">
        <v>304</v>
      </c>
      <c r="F2686" s="13" t="s">
        <v>304</v>
      </c>
      <c r="G2686" s="13" t="s">
        <v>304</v>
      </c>
      <c r="H2686" s="13" t="s">
        <v>304</v>
      </c>
      <c r="I2686" s="9" t="s">
        <v>304</v>
      </c>
      <c r="K2686" s="6"/>
      <c r="L2686" s="20"/>
      <c r="M2686" s="27" t="str">
        <f t="shared" si="41"/>
        <v>-</v>
      </c>
      <c r="N2686" s="24"/>
      <c r="O2686" s="7"/>
    </row>
    <row r="2687" spans="1:15">
      <c r="A2687" s="6"/>
      <c r="B2687" s="7"/>
      <c r="D2687" s="8" t="s">
        <v>304</v>
      </c>
      <c r="E2687" s="13" t="s">
        <v>304</v>
      </c>
      <c r="F2687" s="13" t="s">
        <v>304</v>
      </c>
      <c r="G2687" s="13" t="s">
        <v>304</v>
      </c>
      <c r="H2687" s="13" t="s">
        <v>304</v>
      </c>
      <c r="I2687" s="9" t="s">
        <v>304</v>
      </c>
      <c r="K2687" s="6"/>
      <c r="L2687" s="20"/>
      <c r="M2687" s="27" t="str">
        <f t="shared" si="41"/>
        <v>-</v>
      </c>
      <c r="N2687" s="24"/>
      <c r="O2687" s="7"/>
    </row>
    <row r="2688" spans="1:15">
      <c r="A2688" s="6"/>
      <c r="B2688" s="7"/>
      <c r="D2688" s="8" t="s">
        <v>304</v>
      </c>
      <c r="E2688" s="13" t="s">
        <v>304</v>
      </c>
      <c r="F2688" s="13" t="s">
        <v>304</v>
      </c>
      <c r="G2688" s="13" t="s">
        <v>304</v>
      </c>
      <c r="H2688" s="13" t="s">
        <v>304</v>
      </c>
      <c r="I2688" s="9" t="s">
        <v>304</v>
      </c>
      <c r="K2688" s="6"/>
      <c r="L2688" s="20"/>
      <c r="M2688" s="27" t="str">
        <f t="shared" si="41"/>
        <v>-</v>
      </c>
      <c r="N2688" s="24"/>
      <c r="O2688" s="7"/>
    </row>
    <row r="2689" spans="1:15">
      <c r="A2689" s="6"/>
      <c r="B2689" s="7"/>
      <c r="D2689" s="8" t="s">
        <v>304</v>
      </c>
      <c r="E2689" s="13" t="s">
        <v>304</v>
      </c>
      <c r="F2689" s="13" t="s">
        <v>304</v>
      </c>
      <c r="G2689" s="13" t="s">
        <v>304</v>
      </c>
      <c r="H2689" s="13" t="s">
        <v>304</v>
      </c>
      <c r="I2689" s="9" t="s">
        <v>304</v>
      </c>
      <c r="K2689" s="6"/>
      <c r="L2689" s="20"/>
      <c r="M2689" s="27" t="str">
        <f t="shared" si="41"/>
        <v>-</v>
      </c>
      <c r="N2689" s="24"/>
      <c r="O2689" s="7"/>
    </row>
    <row r="2690" spans="1:15">
      <c r="A2690" s="6"/>
      <c r="B2690" s="7"/>
      <c r="D2690" s="8" t="s">
        <v>304</v>
      </c>
      <c r="E2690" s="13" t="s">
        <v>304</v>
      </c>
      <c r="F2690" s="13" t="s">
        <v>304</v>
      </c>
      <c r="G2690" s="13" t="s">
        <v>304</v>
      </c>
      <c r="H2690" s="13" t="s">
        <v>304</v>
      </c>
      <c r="I2690" s="9" t="s">
        <v>304</v>
      </c>
      <c r="K2690" s="6"/>
      <c r="L2690" s="20"/>
      <c r="M2690" s="27" t="str">
        <f t="shared" si="41"/>
        <v>-</v>
      </c>
      <c r="N2690" s="24"/>
      <c r="O2690" s="7"/>
    </row>
    <row r="2691" spans="1:15">
      <c r="A2691" s="6"/>
      <c r="B2691" s="7"/>
      <c r="D2691" s="8" t="s">
        <v>304</v>
      </c>
      <c r="E2691" s="13" t="s">
        <v>304</v>
      </c>
      <c r="F2691" s="13" t="s">
        <v>304</v>
      </c>
      <c r="G2691" s="13" t="s">
        <v>304</v>
      </c>
      <c r="H2691" s="13" t="s">
        <v>304</v>
      </c>
      <c r="I2691" s="9" t="s">
        <v>304</v>
      </c>
      <c r="K2691" s="6"/>
      <c r="L2691" s="20"/>
      <c r="M2691" s="27" t="str">
        <f t="shared" si="41"/>
        <v>-</v>
      </c>
      <c r="N2691" s="24"/>
      <c r="O2691" s="7"/>
    </row>
    <row r="2692" spans="1:15">
      <c r="A2692" s="6"/>
      <c r="B2692" s="7"/>
      <c r="D2692" s="8" t="s">
        <v>304</v>
      </c>
      <c r="E2692" s="13" t="s">
        <v>304</v>
      </c>
      <c r="F2692" s="13" t="s">
        <v>304</v>
      </c>
      <c r="G2692" s="13" t="s">
        <v>304</v>
      </c>
      <c r="H2692" s="13" t="s">
        <v>304</v>
      </c>
      <c r="I2692" s="9" t="s">
        <v>304</v>
      </c>
      <c r="K2692" s="6"/>
      <c r="L2692" s="20"/>
      <c r="M2692" s="27" t="str">
        <f t="shared" ref="M2692:M2755" si="42">IF(AND(K2692="",L2692=""),"-",IF(K2692="X","Sim","Não"))</f>
        <v>-</v>
      </c>
      <c r="N2692" s="24"/>
      <c r="O2692" s="7"/>
    </row>
    <row r="2693" spans="1:15">
      <c r="A2693" s="6"/>
      <c r="B2693" s="7"/>
      <c r="D2693" s="8" t="s">
        <v>304</v>
      </c>
      <c r="E2693" s="13" t="s">
        <v>304</v>
      </c>
      <c r="F2693" s="13" t="s">
        <v>304</v>
      </c>
      <c r="G2693" s="13" t="s">
        <v>304</v>
      </c>
      <c r="H2693" s="13" t="s">
        <v>304</v>
      </c>
      <c r="I2693" s="9" t="s">
        <v>304</v>
      </c>
      <c r="K2693" s="6"/>
      <c r="L2693" s="20"/>
      <c r="M2693" s="27" t="str">
        <f t="shared" si="42"/>
        <v>-</v>
      </c>
      <c r="N2693" s="24"/>
      <c r="O2693" s="7"/>
    </row>
    <row r="2694" spans="1:15">
      <c r="A2694" s="6"/>
      <c r="B2694" s="7"/>
      <c r="D2694" s="8" t="s">
        <v>304</v>
      </c>
      <c r="E2694" s="13" t="s">
        <v>304</v>
      </c>
      <c r="F2694" s="13" t="s">
        <v>304</v>
      </c>
      <c r="G2694" s="13" t="s">
        <v>304</v>
      </c>
      <c r="H2694" s="13" t="s">
        <v>304</v>
      </c>
      <c r="I2694" s="9" t="s">
        <v>304</v>
      </c>
      <c r="K2694" s="6"/>
      <c r="L2694" s="20"/>
      <c r="M2694" s="27" t="str">
        <f t="shared" si="42"/>
        <v>-</v>
      </c>
      <c r="N2694" s="24"/>
      <c r="O2694" s="7"/>
    </row>
    <row r="2695" spans="1:15">
      <c r="A2695" s="6"/>
      <c r="B2695" s="7"/>
      <c r="D2695" s="8" t="s">
        <v>304</v>
      </c>
      <c r="E2695" s="13" t="s">
        <v>304</v>
      </c>
      <c r="F2695" s="13" t="s">
        <v>304</v>
      </c>
      <c r="G2695" s="13" t="s">
        <v>304</v>
      </c>
      <c r="H2695" s="13" t="s">
        <v>304</v>
      </c>
      <c r="I2695" s="9" t="s">
        <v>304</v>
      </c>
      <c r="K2695" s="6"/>
      <c r="L2695" s="20"/>
      <c r="M2695" s="27" t="str">
        <f t="shared" si="42"/>
        <v>-</v>
      </c>
      <c r="N2695" s="24"/>
      <c r="O2695" s="7"/>
    </row>
    <row r="2696" spans="1:15">
      <c r="A2696" s="6"/>
      <c r="B2696" s="7"/>
      <c r="D2696" s="8" t="s">
        <v>304</v>
      </c>
      <c r="E2696" s="13" t="s">
        <v>304</v>
      </c>
      <c r="F2696" s="13" t="s">
        <v>304</v>
      </c>
      <c r="G2696" s="13" t="s">
        <v>304</v>
      </c>
      <c r="H2696" s="13" t="s">
        <v>304</v>
      </c>
      <c r="I2696" s="9" t="s">
        <v>304</v>
      </c>
      <c r="K2696" s="6"/>
      <c r="L2696" s="20"/>
      <c r="M2696" s="27" t="str">
        <f t="shared" si="42"/>
        <v>-</v>
      </c>
      <c r="N2696" s="24"/>
      <c r="O2696" s="7"/>
    </row>
    <row r="2697" spans="1:15">
      <c r="A2697" s="6"/>
      <c r="B2697" s="7"/>
      <c r="D2697" s="8" t="s">
        <v>304</v>
      </c>
      <c r="E2697" s="13" t="s">
        <v>304</v>
      </c>
      <c r="F2697" s="13" t="s">
        <v>304</v>
      </c>
      <c r="G2697" s="13" t="s">
        <v>304</v>
      </c>
      <c r="H2697" s="13" t="s">
        <v>304</v>
      </c>
      <c r="I2697" s="9" t="s">
        <v>304</v>
      </c>
      <c r="K2697" s="6"/>
      <c r="L2697" s="20"/>
      <c r="M2697" s="27" t="str">
        <f t="shared" si="42"/>
        <v>-</v>
      </c>
      <c r="N2697" s="24"/>
      <c r="O2697" s="7"/>
    </row>
    <row r="2698" spans="1:15">
      <c r="A2698" s="6"/>
      <c r="B2698" s="7"/>
      <c r="D2698" s="8" t="s">
        <v>304</v>
      </c>
      <c r="E2698" s="13" t="s">
        <v>304</v>
      </c>
      <c r="F2698" s="13" t="s">
        <v>304</v>
      </c>
      <c r="G2698" s="13" t="s">
        <v>304</v>
      </c>
      <c r="H2698" s="13" t="s">
        <v>304</v>
      </c>
      <c r="I2698" s="9" t="s">
        <v>304</v>
      </c>
      <c r="K2698" s="6"/>
      <c r="L2698" s="20"/>
      <c r="M2698" s="27" t="str">
        <f t="shared" si="42"/>
        <v>-</v>
      </c>
      <c r="N2698" s="24"/>
      <c r="O2698" s="7"/>
    </row>
    <row r="2699" spans="1:15">
      <c r="A2699" s="6"/>
      <c r="B2699" s="7"/>
      <c r="D2699" s="8" t="s">
        <v>304</v>
      </c>
      <c r="E2699" s="13" t="s">
        <v>304</v>
      </c>
      <c r="F2699" s="13" t="s">
        <v>304</v>
      </c>
      <c r="G2699" s="13" t="s">
        <v>304</v>
      </c>
      <c r="H2699" s="13" t="s">
        <v>304</v>
      </c>
      <c r="I2699" s="9" t="s">
        <v>304</v>
      </c>
      <c r="K2699" s="6"/>
      <c r="L2699" s="20"/>
      <c r="M2699" s="27" t="str">
        <f t="shared" si="42"/>
        <v>-</v>
      </c>
      <c r="N2699" s="24"/>
      <c r="O2699" s="7"/>
    </row>
    <row r="2700" spans="1:15">
      <c r="A2700" s="6"/>
      <c r="B2700" s="7"/>
      <c r="D2700" s="8" t="s">
        <v>304</v>
      </c>
      <c r="E2700" s="13" t="s">
        <v>304</v>
      </c>
      <c r="F2700" s="13" t="s">
        <v>304</v>
      </c>
      <c r="G2700" s="13" t="s">
        <v>304</v>
      </c>
      <c r="H2700" s="13" t="s">
        <v>304</v>
      </c>
      <c r="I2700" s="9" t="s">
        <v>304</v>
      </c>
      <c r="K2700" s="6"/>
      <c r="L2700" s="20"/>
      <c r="M2700" s="27" t="str">
        <f t="shared" si="42"/>
        <v>-</v>
      </c>
      <c r="N2700" s="24"/>
      <c r="O2700" s="7"/>
    </row>
    <row r="2701" spans="1:15">
      <c r="A2701" s="6"/>
      <c r="B2701" s="7"/>
      <c r="D2701" s="8" t="s">
        <v>304</v>
      </c>
      <c r="E2701" s="13" t="s">
        <v>304</v>
      </c>
      <c r="F2701" s="13" t="s">
        <v>304</v>
      </c>
      <c r="G2701" s="13" t="s">
        <v>304</v>
      </c>
      <c r="H2701" s="13" t="s">
        <v>304</v>
      </c>
      <c r="I2701" s="9" t="s">
        <v>304</v>
      </c>
      <c r="K2701" s="6"/>
      <c r="L2701" s="20"/>
      <c r="M2701" s="27" t="str">
        <f t="shared" si="42"/>
        <v>-</v>
      </c>
      <c r="N2701" s="24"/>
      <c r="O2701" s="7"/>
    </row>
    <row r="2702" spans="1:15">
      <c r="A2702" s="6"/>
      <c r="B2702" s="7"/>
      <c r="D2702" s="8" t="s">
        <v>304</v>
      </c>
      <c r="E2702" s="13" t="s">
        <v>304</v>
      </c>
      <c r="F2702" s="13" t="s">
        <v>304</v>
      </c>
      <c r="G2702" s="13" t="s">
        <v>304</v>
      </c>
      <c r="H2702" s="13" t="s">
        <v>304</v>
      </c>
      <c r="I2702" s="9" t="s">
        <v>304</v>
      </c>
      <c r="K2702" s="6"/>
      <c r="L2702" s="20"/>
      <c r="M2702" s="27" t="str">
        <f t="shared" si="42"/>
        <v>-</v>
      </c>
      <c r="N2702" s="24"/>
      <c r="O2702" s="7"/>
    </row>
    <row r="2703" spans="1:15">
      <c r="A2703" s="6"/>
      <c r="B2703" s="7"/>
      <c r="D2703" s="8" t="s">
        <v>304</v>
      </c>
      <c r="E2703" s="13" t="s">
        <v>304</v>
      </c>
      <c r="F2703" s="13" t="s">
        <v>304</v>
      </c>
      <c r="G2703" s="13" t="s">
        <v>304</v>
      </c>
      <c r="H2703" s="13" t="s">
        <v>304</v>
      </c>
      <c r="I2703" s="9" t="s">
        <v>304</v>
      </c>
      <c r="K2703" s="6"/>
      <c r="L2703" s="20"/>
      <c r="M2703" s="27" t="str">
        <f t="shared" si="42"/>
        <v>-</v>
      </c>
      <c r="N2703" s="24"/>
      <c r="O2703" s="7"/>
    </row>
    <row r="2704" spans="1:15">
      <c r="A2704" s="6"/>
      <c r="B2704" s="7"/>
      <c r="D2704" s="8" t="s">
        <v>304</v>
      </c>
      <c r="E2704" s="13" t="s">
        <v>304</v>
      </c>
      <c r="F2704" s="13" t="s">
        <v>304</v>
      </c>
      <c r="G2704" s="13" t="s">
        <v>304</v>
      </c>
      <c r="H2704" s="13" t="s">
        <v>304</v>
      </c>
      <c r="I2704" s="9" t="s">
        <v>304</v>
      </c>
      <c r="K2704" s="6"/>
      <c r="L2704" s="20"/>
      <c r="M2704" s="27" t="str">
        <f t="shared" si="42"/>
        <v>-</v>
      </c>
      <c r="N2704" s="24"/>
      <c r="O2704" s="7"/>
    </row>
    <row r="2705" spans="1:15">
      <c r="A2705" s="6"/>
      <c r="B2705" s="7"/>
      <c r="D2705" s="8" t="s">
        <v>304</v>
      </c>
      <c r="E2705" s="13" t="s">
        <v>304</v>
      </c>
      <c r="F2705" s="13" t="s">
        <v>304</v>
      </c>
      <c r="G2705" s="13" t="s">
        <v>304</v>
      </c>
      <c r="H2705" s="13" t="s">
        <v>304</v>
      </c>
      <c r="I2705" s="9" t="s">
        <v>304</v>
      </c>
      <c r="K2705" s="6"/>
      <c r="L2705" s="20"/>
      <c r="M2705" s="27" t="str">
        <f t="shared" si="42"/>
        <v>-</v>
      </c>
      <c r="N2705" s="24"/>
      <c r="O2705" s="7"/>
    </row>
    <row r="2706" spans="1:15">
      <c r="A2706" s="6"/>
      <c r="B2706" s="7"/>
      <c r="D2706" s="8" t="s">
        <v>304</v>
      </c>
      <c r="E2706" s="13" t="s">
        <v>304</v>
      </c>
      <c r="F2706" s="13" t="s">
        <v>304</v>
      </c>
      <c r="G2706" s="13" t="s">
        <v>304</v>
      </c>
      <c r="H2706" s="13" t="s">
        <v>304</v>
      </c>
      <c r="I2706" s="9" t="s">
        <v>304</v>
      </c>
      <c r="K2706" s="6"/>
      <c r="L2706" s="20"/>
      <c r="M2706" s="27" t="str">
        <f t="shared" si="42"/>
        <v>-</v>
      </c>
      <c r="N2706" s="24"/>
      <c r="O2706" s="7"/>
    </row>
    <row r="2707" spans="1:15">
      <c r="A2707" s="6"/>
      <c r="B2707" s="7"/>
      <c r="D2707" s="8" t="s">
        <v>304</v>
      </c>
      <c r="E2707" s="13" t="s">
        <v>304</v>
      </c>
      <c r="F2707" s="13" t="s">
        <v>304</v>
      </c>
      <c r="G2707" s="13" t="s">
        <v>304</v>
      </c>
      <c r="H2707" s="13" t="s">
        <v>304</v>
      </c>
      <c r="I2707" s="9" t="s">
        <v>304</v>
      </c>
      <c r="K2707" s="6"/>
      <c r="L2707" s="20"/>
      <c r="M2707" s="27" t="str">
        <f t="shared" si="42"/>
        <v>-</v>
      </c>
      <c r="N2707" s="24"/>
      <c r="O2707" s="7"/>
    </row>
    <row r="2708" spans="1:15">
      <c r="A2708" s="6"/>
      <c r="B2708" s="7"/>
      <c r="D2708" s="8" t="s">
        <v>304</v>
      </c>
      <c r="E2708" s="13" t="s">
        <v>304</v>
      </c>
      <c r="F2708" s="13" t="s">
        <v>304</v>
      </c>
      <c r="G2708" s="13" t="s">
        <v>304</v>
      </c>
      <c r="H2708" s="13" t="s">
        <v>304</v>
      </c>
      <c r="I2708" s="9" t="s">
        <v>304</v>
      </c>
      <c r="K2708" s="6"/>
      <c r="L2708" s="20"/>
      <c r="M2708" s="27" t="str">
        <f t="shared" si="42"/>
        <v>-</v>
      </c>
      <c r="N2708" s="24"/>
      <c r="O2708" s="7"/>
    </row>
    <row r="2709" spans="1:15">
      <c r="A2709" s="6"/>
      <c r="B2709" s="7"/>
      <c r="D2709" s="8" t="s">
        <v>304</v>
      </c>
      <c r="E2709" s="13" t="s">
        <v>304</v>
      </c>
      <c r="F2709" s="13" t="s">
        <v>304</v>
      </c>
      <c r="G2709" s="13" t="s">
        <v>304</v>
      </c>
      <c r="H2709" s="13" t="s">
        <v>304</v>
      </c>
      <c r="I2709" s="9" t="s">
        <v>304</v>
      </c>
      <c r="K2709" s="6"/>
      <c r="L2709" s="20"/>
      <c r="M2709" s="27" t="str">
        <f t="shared" si="42"/>
        <v>-</v>
      </c>
      <c r="N2709" s="24"/>
      <c r="O2709" s="7"/>
    </row>
    <row r="2710" spans="1:15">
      <c r="A2710" s="6"/>
      <c r="B2710" s="7"/>
      <c r="D2710" s="8" t="s">
        <v>304</v>
      </c>
      <c r="E2710" s="13" t="s">
        <v>304</v>
      </c>
      <c r="F2710" s="13" t="s">
        <v>304</v>
      </c>
      <c r="G2710" s="13" t="s">
        <v>304</v>
      </c>
      <c r="H2710" s="13" t="s">
        <v>304</v>
      </c>
      <c r="I2710" s="9" t="s">
        <v>304</v>
      </c>
      <c r="K2710" s="6"/>
      <c r="L2710" s="20"/>
      <c r="M2710" s="27" t="str">
        <f t="shared" si="42"/>
        <v>-</v>
      </c>
      <c r="N2710" s="24"/>
      <c r="O2710" s="7"/>
    </row>
    <row r="2711" spans="1:15">
      <c r="A2711" s="6"/>
      <c r="B2711" s="7"/>
      <c r="D2711" s="8" t="s">
        <v>304</v>
      </c>
      <c r="E2711" s="13" t="s">
        <v>304</v>
      </c>
      <c r="F2711" s="13" t="s">
        <v>304</v>
      </c>
      <c r="G2711" s="13" t="s">
        <v>304</v>
      </c>
      <c r="H2711" s="13" t="s">
        <v>304</v>
      </c>
      <c r="I2711" s="9" t="s">
        <v>304</v>
      </c>
      <c r="K2711" s="6"/>
      <c r="L2711" s="20"/>
      <c r="M2711" s="27" t="str">
        <f t="shared" si="42"/>
        <v>-</v>
      </c>
      <c r="N2711" s="24"/>
      <c r="O2711" s="7"/>
    </row>
    <row r="2712" spans="1:15">
      <c r="A2712" s="6"/>
      <c r="B2712" s="7"/>
      <c r="D2712" s="8" t="s">
        <v>304</v>
      </c>
      <c r="E2712" s="13" t="s">
        <v>304</v>
      </c>
      <c r="F2712" s="13" t="s">
        <v>304</v>
      </c>
      <c r="G2712" s="13" t="s">
        <v>304</v>
      </c>
      <c r="H2712" s="13" t="s">
        <v>304</v>
      </c>
      <c r="I2712" s="9" t="s">
        <v>304</v>
      </c>
      <c r="K2712" s="6"/>
      <c r="L2712" s="20"/>
      <c r="M2712" s="27" t="str">
        <f t="shared" si="42"/>
        <v>-</v>
      </c>
      <c r="N2712" s="24"/>
      <c r="O2712" s="7"/>
    </row>
    <row r="2713" spans="1:15">
      <c r="A2713" s="6"/>
      <c r="B2713" s="7"/>
      <c r="D2713" s="8" t="s">
        <v>304</v>
      </c>
      <c r="E2713" s="13" t="s">
        <v>304</v>
      </c>
      <c r="F2713" s="13" t="s">
        <v>304</v>
      </c>
      <c r="G2713" s="13" t="s">
        <v>304</v>
      </c>
      <c r="H2713" s="13" t="s">
        <v>304</v>
      </c>
      <c r="I2713" s="9" t="s">
        <v>304</v>
      </c>
      <c r="K2713" s="6"/>
      <c r="L2713" s="20"/>
      <c r="M2713" s="27" t="str">
        <f t="shared" si="42"/>
        <v>-</v>
      </c>
      <c r="N2713" s="24"/>
      <c r="O2713" s="7"/>
    </row>
    <row r="2714" spans="1:15">
      <c r="A2714" s="6"/>
      <c r="B2714" s="7"/>
      <c r="D2714" s="8" t="s">
        <v>304</v>
      </c>
      <c r="E2714" s="13" t="s">
        <v>304</v>
      </c>
      <c r="F2714" s="13" t="s">
        <v>304</v>
      </c>
      <c r="G2714" s="13" t="s">
        <v>304</v>
      </c>
      <c r="H2714" s="13" t="s">
        <v>304</v>
      </c>
      <c r="I2714" s="9" t="s">
        <v>304</v>
      </c>
      <c r="K2714" s="6"/>
      <c r="L2714" s="20"/>
      <c r="M2714" s="27" t="str">
        <f t="shared" si="42"/>
        <v>-</v>
      </c>
      <c r="N2714" s="24"/>
      <c r="O2714" s="7"/>
    </row>
    <row r="2715" spans="1:15">
      <c r="A2715" s="6"/>
      <c r="B2715" s="7"/>
      <c r="D2715" s="8" t="s">
        <v>304</v>
      </c>
      <c r="E2715" s="13" t="s">
        <v>304</v>
      </c>
      <c r="F2715" s="13" t="s">
        <v>304</v>
      </c>
      <c r="G2715" s="13" t="s">
        <v>304</v>
      </c>
      <c r="H2715" s="13" t="s">
        <v>304</v>
      </c>
      <c r="I2715" s="9" t="s">
        <v>304</v>
      </c>
      <c r="K2715" s="6"/>
      <c r="L2715" s="20"/>
      <c r="M2715" s="27" t="str">
        <f t="shared" si="42"/>
        <v>-</v>
      </c>
      <c r="N2715" s="24"/>
      <c r="O2715" s="7"/>
    </row>
    <row r="2716" spans="1:15">
      <c r="A2716" s="6"/>
      <c r="B2716" s="7"/>
      <c r="D2716" s="8" t="s">
        <v>304</v>
      </c>
      <c r="E2716" s="13" t="s">
        <v>304</v>
      </c>
      <c r="F2716" s="13" t="s">
        <v>304</v>
      </c>
      <c r="G2716" s="13" t="s">
        <v>304</v>
      </c>
      <c r="H2716" s="13" t="s">
        <v>304</v>
      </c>
      <c r="I2716" s="9" t="s">
        <v>304</v>
      </c>
      <c r="K2716" s="6"/>
      <c r="L2716" s="20"/>
      <c r="M2716" s="27" t="str">
        <f t="shared" si="42"/>
        <v>-</v>
      </c>
      <c r="N2716" s="24"/>
      <c r="O2716" s="7"/>
    </row>
    <row r="2717" spans="1:15">
      <c r="A2717" s="6"/>
      <c r="B2717" s="7"/>
      <c r="D2717" s="8" t="s">
        <v>304</v>
      </c>
      <c r="E2717" s="13" t="s">
        <v>304</v>
      </c>
      <c r="F2717" s="13" t="s">
        <v>304</v>
      </c>
      <c r="G2717" s="13" t="s">
        <v>304</v>
      </c>
      <c r="H2717" s="13" t="s">
        <v>304</v>
      </c>
      <c r="I2717" s="9" t="s">
        <v>304</v>
      </c>
      <c r="K2717" s="6"/>
      <c r="L2717" s="20"/>
      <c r="M2717" s="27" t="str">
        <f t="shared" si="42"/>
        <v>-</v>
      </c>
      <c r="N2717" s="24"/>
      <c r="O2717" s="7"/>
    </row>
    <row r="2718" spans="1:15">
      <c r="A2718" s="6"/>
      <c r="B2718" s="7"/>
      <c r="D2718" s="8" t="s">
        <v>304</v>
      </c>
      <c r="E2718" s="13" t="s">
        <v>304</v>
      </c>
      <c r="F2718" s="13" t="s">
        <v>304</v>
      </c>
      <c r="G2718" s="13" t="s">
        <v>304</v>
      </c>
      <c r="H2718" s="13" t="s">
        <v>304</v>
      </c>
      <c r="I2718" s="9" t="s">
        <v>304</v>
      </c>
      <c r="K2718" s="6"/>
      <c r="L2718" s="20"/>
      <c r="M2718" s="27" t="str">
        <f t="shared" si="42"/>
        <v>-</v>
      </c>
      <c r="N2718" s="24"/>
      <c r="O2718" s="7"/>
    </row>
    <row r="2719" spans="1:15">
      <c r="A2719" s="6"/>
      <c r="B2719" s="7"/>
      <c r="D2719" s="8" t="s">
        <v>304</v>
      </c>
      <c r="E2719" s="13" t="s">
        <v>304</v>
      </c>
      <c r="F2719" s="13" t="s">
        <v>304</v>
      </c>
      <c r="G2719" s="13" t="s">
        <v>304</v>
      </c>
      <c r="H2719" s="13" t="s">
        <v>304</v>
      </c>
      <c r="I2719" s="9" t="s">
        <v>304</v>
      </c>
      <c r="K2719" s="6"/>
      <c r="L2719" s="20"/>
      <c r="M2719" s="27" t="str">
        <f t="shared" si="42"/>
        <v>-</v>
      </c>
      <c r="N2719" s="24"/>
      <c r="O2719" s="7"/>
    </row>
    <row r="2720" spans="1:15">
      <c r="A2720" s="6"/>
      <c r="B2720" s="7"/>
      <c r="D2720" s="8" t="s">
        <v>304</v>
      </c>
      <c r="E2720" s="13" t="s">
        <v>304</v>
      </c>
      <c r="F2720" s="13" t="s">
        <v>304</v>
      </c>
      <c r="G2720" s="13" t="s">
        <v>304</v>
      </c>
      <c r="H2720" s="13" t="s">
        <v>304</v>
      </c>
      <c r="I2720" s="9" t="s">
        <v>304</v>
      </c>
      <c r="K2720" s="6"/>
      <c r="L2720" s="20"/>
      <c r="M2720" s="27" t="str">
        <f t="shared" si="42"/>
        <v>-</v>
      </c>
      <c r="N2720" s="24"/>
      <c r="O2720" s="7"/>
    </row>
    <row r="2721" spans="1:15">
      <c r="A2721" s="6"/>
      <c r="B2721" s="7"/>
      <c r="D2721" s="8" t="s">
        <v>304</v>
      </c>
      <c r="E2721" s="13" t="s">
        <v>304</v>
      </c>
      <c r="F2721" s="13" t="s">
        <v>304</v>
      </c>
      <c r="G2721" s="13" t="s">
        <v>304</v>
      </c>
      <c r="H2721" s="13" t="s">
        <v>304</v>
      </c>
      <c r="I2721" s="9" t="s">
        <v>304</v>
      </c>
      <c r="K2721" s="6"/>
      <c r="L2721" s="20"/>
      <c r="M2721" s="27" t="str">
        <f t="shared" si="42"/>
        <v>-</v>
      </c>
      <c r="N2721" s="24"/>
      <c r="O2721" s="7"/>
    </row>
    <row r="2722" spans="1:15">
      <c r="A2722" s="6"/>
      <c r="B2722" s="7"/>
      <c r="D2722" s="8" t="s">
        <v>304</v>
      </c>
      <c r="E2722" s="13" t="s">
        <v>304</v>
      </c>
      <c r="F2722" s="13" t="s">
        <v>304</v>
      </c>
      <c r="G2722" s="13" t="s">
        <v>304</v>
      </c>
      <c r="H2722" s="13" t="s">
        <v>304</v>
      </c>
      <c r="I2722" s="9" t="s">
        <v>304</v>
      </c>
      <c r="K2722" s="6"/>
      <c r="L2722" s="20"/>
      <c r="M2722" s="27" t="str">
        <f t="shared" si="42"/>
        <v>-</v>
      </c>
      <c r="N2722" s="24"/>
      <c r="O2722" s="7"/>
    </row>
    <row r="2723" spans="1:15">
      <c r="A2723" s="6"/>
      <c r="B2723" s="7"/>
      <c r="D2723" s="8" t="s">
        <v>304</v>
      </c>
      <c r="E2723" s="13" t="s">
        <v>304</v>
      </c>
      <c r="F2723" s="13" t="s">
        <v>304</v>
      </c>
      <c r="G2723" s="13" t="s">
        <v>304</v>
      </c>
      <c r="H2723" s="13" t="s">
        <v>304</v>
      </c>
      <c r="I2723" s="9" t="s">
        <v>304</v>
      </c>
      <c r="K2723" s="6"/>
      <c r="L2723" s="20"/>
      <c r="M2723" s="27" t="str">
        <f t="shared" si="42"/>
        <v>-</v>
      </c>
      <c r="N2723" s="24"/>
      <c r="O2723" s="7"/>
    </row>
    <row r="2724" spans="1:15">
      <c r="A2724" s="6"/>
      <c r="B2724" s="7"/>
      <c r="D2724" s="8" t="s">
        <v>304</v>
      </c>
      <c r="E2724" s="13" t="s">
        <v>304</v>
      </c>
      <c r="F2724" s="13" t="s">
        <v>304</v>
      </c>
      <c r="G2724" s="13" t="s">
        <v>304</v>
      </c>
      <c r="H2724" s="13" t="s">
        <v>304</v>
      </c>
      <c r="I2724" s="9" t="s">
        <v>304</v>
      </c>
      <c r="K2724" s="6"/>
      <c r="L2724" s="20"/>
      <c r="M2724" s="27" t="str">
        <f t="shared" si="42"/>
        <v>-</v>
      </c>
      <c r="N2724" s="24"/>
      <c r="O2724" s="7"/>
    </row>
    <row r="2725" spans="1:15">
      <c r="A2725" s="6"/>
      <c r="B2725" s="7"/>
      <c r="D2725" s="8" t="s">
        <v>304</v>
      </c>
      <c r="E2725" s="13" t="s">
        <v>304</v>
      </c>
      <c r="F2725" s="13" t="s">
        <v>304</v>
      </c>
      <c r="G2725" s="13" t="s">
        <v>304</v>
      </c>
      <c r="H2725" s="13" t="s">
        <v>304</v>
      </c>
      <c r="I2725" s="9" t="s">
        <v>304</v>
      </c>
      <c r="K2725" s="6"/>
      <c r="L2725" s="20"/>
      <c r="M2725" s="27" t="str">
        <f t="shared" si="42"/>
        <v>-</v>
      </c>
      <c r="N2725" s="24"/>
      <c r="O2725" s="7"/>
    </row>
    <row r="2726" spans="1:15">
      <c r="A2726" s="6"/>
      <c r="B2726" s="7"/>
      <c r="D2726" s="8" t="s">
        <v>304</v>
      </c>
      <c r="E2726" s="13" t="s">
        <v>304</v>
      </c>
      <c r="F2726" s="13" t="s">
        <v>304</v>
      </c>
      <c r="G2726" s="13" t="s">
        <v>304</v>
      </c>
      <c r="H2726" s="13" t="s">
        <v>304</v>
      </c>
      <c r="I2726" s="9" t="s">
        <v>304</v>
      </c>
      <c r="K2726" s="6"/>
      <c r="L2726" s="20"/>
      <c r="M2726" s="27" t="str">
        <f t="shared" si="42"/>
        <v>-</v>
      </c>
      <c r="N2726" s="24"/>
      <c r="O2726" s="7"/>
    </row>
    <row r="2727" spans="1:15">
      <c r="A2727" s="6"/>
      <c r="B2727" s="7"/>
      <c r="D2727" s="8" t="s">
        <v>304</v>
      </c>
      <c r="E2727" s="13" t="s">
        <v>304</v>
      </c>
      <c r="F2727" s="13" t="s">
        <v>304</v>
      </c>
      <c r="G2727" s="13" t="s">
        <v>304</v>
      </c>
      <c r="H2727" s="13" t="s">
        <v>304</v>
      </c>
      <c r="I2727" s="9" t="s">
        <v>304</v>
      </c>
      <c r="K2727" s="6"/>
      <c r="L2727" s="20"/>
      <c r="M2727" s="27" t="str">
        <f t="shared" si="42"/>
        <v>-</v>
      </c>
      <c r="N2727" s="24"/>
      <c r="O2727" s="7"/>
    </row>
    <row r="2728" spans="1:15">
      <c r="A2728" s="6"/>
      <c r="B2728" s="7"/>
      <c r="D2728" s="8" t="s">
        <v>304</v>
      </c>
      <c r="E2728" s="13" t="s">
        <v>304</v>
      </c>
      <c r="F2728" s="13" t="s">
        <v>304</v>
      </c>
      <c r="G2728" s="13" t="s">
        <v>304</v>
      </c>
      <c r="H2728" s="13" t="s">
        <v>304</v>
      </c>
      <c r="I2728" s="9" t="s">
        <v>304</v>
      </c>
      <c r="K2728" s="6"/>
      <c r="L2728" s="20"/>
      <c r="M2728" s="27" t="str">
        <f t="shared" si="42"/>
        <v>-</v>
      </c>
      <c r="N2728" s="24"/>
      <c r="O2728" s="7"/>
    </row>
    <row r="2729" spans="1:15">
      <c r="A2729" s="6"/>
      <c r="B2729" s="7"/>
      <c r="D2729" s="8" t="s">
        <v>304</v>
      </c>
      <c r="E2729" s="13" t="s">
        <v>304</v>
      </c>
      <c r="F2729" s="13" t="s">
        <v>304</v>
      </c>
      <c r="G2729" s="13" t="s">
        <v>304</v>
      </c>
      <c r="H2729" s="13" t="s">
        <v>304</v>
      </c>
      <c r="I2729" s="9" t="s">
        <v>304</v>
      </c>
      <c r="K2729" s="6"/>
      <c r="L2729" s="20"/>
      <c r="M2729" s="27" t="str">
        <f t="shared" si="42"/>
        <v>-</v>
      </c>
      <c r="N2729" s="24"/>
      <c r="O2729" s="7"/>
    </row>
    <row r="2730" spans="1:15">
      <c r="A2730" s="6"/>
      <c r="B2730" s="7"/>
      <c r="D2730" s="8" t="s">
        <v>304</v>
      </c>
      <c r="E2730" s="13" t="s">
        <v>304</v>
      </c>
      <c r="F2730" s="13" t="s">
        <v>304</v>
      </c>
      <c r="G2730" s="13" t="s">
        <v>304</v>
      </c>
      <c r="H2730" s="13" t="s">
        <v>304</v>
      </c>
      <c r="I2730" s="9" t="s">
        <v>304</v>
      </c>
      <c r="K2730" s="6"/>
      <c r="L2730" s="20"/>
      <c r="M2730" s="27" t="str">
        <f t="shared" si="42"/>
        <v>-</v>
      </c>
      <c r="N2730" s="24"/>
      <c r="O2730" s="7"/>
    </row>
    <row r="2731" spans="1:15">
      <c r="A2731" s="6"/>
      <c r="B2731" s="7"/>
      <c r="D2731" s="8" t="s">
        <v>304</v>
      </c>
      <c r="E2731" s="13" t="s">
        <v>304</v>
      </c>
      <c r="F2731" s="13" t="s">
        <v>304</v>
      </c>
      <c r="G2731" s="13" t="s">
        <v>304</v>
      </c>
      <c r="H2731" s="13" t="s">
        <v>304</v>
      </c>
      <c r="I2731" s="9" t="s">
        <v>304</v>
      </c>
      <c r="K2731" s="6"/>
      <c r="L2731" s="20"/>
      <c r="M2731" s="27" t="str">
        <f t="shared" si="42"/>
        <v>-</v>
      </c>
      <c r="N2731" s="24"/>
      <c r="O2731" s="7"/>
    </row>
    <row r="2732" spans="1:15">
      <c r="A2732" s="6"/>
      <c r="B2732" s="7"/>
      <c r="D2732" s="8" t="s">
        <v>304</v>
      </c>
      <c r="E2732" s="13" t="s">
        <v>304</v>
      </c>
      <c r="F2732" s="13" t="s">
        <v>304</v>
      </c>
      <c r="G2732" s="13" t="s">
        <v>304</v>
      </c>
      <c r="H2732" s="13" t="s">
        <v>304</v>
      </c>
      <c r="I2732" s="9" t="s">
        <v>304</v>
      </c>
      <c r="K2732" s="6"/>
      <c r="L2732" s="20"/>
      <c r="M2732" s="27" t="str">
        <f t="shared" si="42"/>
        <v>-</v>
      </c>
      <c r="N2732" s="24"/>
      <c r="O2732" s="7"/>
    </row>
    <row r="2733" spans="1:15">
      <c r="A2733" s="6"/>
      <c r="B2733" s="7"/>
      <c r="D2733" s="8" t="s">
        <v>304</v>
      </c>
      <c r="E2733" s="13" t="s">
        <v>304</v>
      </c>
      <c r="F2733" s="13" t="s">
        <v>304</v>
      </c>
      <c r="G2733" s="13" t="s">
        <v>304</v>
      </c>
      <c r="H2733" s="13" t="s">
        <v>304</v>
      </c>
      <c r="I2733" s="9" t="s">
        <v>304</v>
      </c>
      <c r="K2733" s="6"/>
      <c r="L2733" s="20"/>
      <c r="M2733" s="27" t="str">
        <f t="shared" si="42"/>
        <v>-</v>
      </c>
      <c r="N2733" s="24"/>
      <c r="O2733" s="7"/>
    </row>
    <row r="2734" spans="1:15">
      <c r="A2734" s="6"/>
      <c r="B2734" s="7"/>
      <c r="D2734" s="8" t="s">
        <v>304</v>
      </c>
      <c r="E2734" s="13" t="s">
        <v>304</v>
      </c>
      <c r="F2734" s="13" t="s">
        <v>304</v>
      </c>
      <c r="G2734" s="13" t="s">
        <v>304</v>
      </c>
      <c r="H2734" s="13" t="s">
        <v>304</v>
      </c>
      <c r="I2734" s="9" t="s">
        <v>304</v>
      </c>
      <c r="K2734" s="6"/>
      <c r="L2734" s="20"/>
      <c r="M2734" s="27" t="str">
        <f t="shared" si="42"/>
        <v>-</v>
      </c>
      <c r="N2734" s="24"/>
      <c r="O2734" s="7"/>
    </row>
    <row r="2735" spans="1:15">
      <c r="A2735" s="6"/>
      <c r="B2735" s="7"/>
      <c r="D2735" s="8" t="s">
        <v>304</v>
      </c>
      <c r="E2735" s="13" t="s">
        <v>304</v>
      </c>
      <c r="F2735" s="13" t="s">
        <v>304</v>
      </c>
      <c r="G2735" s="13" t="s">
        <v>304</v>
      </c>
      <c r="H2735" s="13" t="s">
        <v>304</v>
      </c>
      <c r="I2735" s="9" t="s">
        <v>304</v>
      </c>
      <c r="K2735" s="6"/>
      <c r="L2735" s="20"/>
      <c r="M2735" s="27" t="str">
        <f t="shared" si="42"/>
        <v>-</v>
      </c>
      <c r="N2735" s="24"/>
      <c r="O2735" s="7"/>
    </row>
    <row r="2736" spans="1:15">
      <c r="A2736" s="6"/>
      <c r="B2736" s="7"/>
      <c r="D2736" s="8" t="s">
        <v>304</v>
      </c>
      <c r="E2736" s="13" t="s">
        <v>304</v>
      </c>
      <c r="F2736" s="13" t="s">
        <v>304</v>
      </c>
      <c r="G2736" s="13" t="s">
        <v>304</v>
      </c>
      <c r="H2736" s="13" t="s">
        <v>304</v>
      </c>
      <c r="I2736" s="9" t="s">
        <v>304</v>
      </c>
      <c r="K2736" s="6"/>
      <c r="L2736" s="20"/>
      <c r="M2736" s="27" t="str">
        <f t="shared" si="42"/>
        <v>-</v>
      </c>
      <c r="N2736" s="24"/>
      <c r="O2736" s="7"/>
    </row>
    <row r="2737" spans="1:15">
      <c r="A2737" s="6"/>
      <c r="B2737" s="7"/>
      <c r="D2737" s="8" t="s">
        <v>304</v>
      </c>
      <c r="E2737" s="13" t="s">
        <v>304</v>
      </c>
      <c r="F2737" s="13" t="s">
        <v>304</v>
      </c>
      <c r="G2737" s="13" t="s">
        <v>304</v>
      </c>
      <c r="H2737" s="13" t="s">
        <v>304</v>
      </c>
      <c r="I2737" s="9" t="s">
        <v>304</v>
      </c>
      <c r="K2737" s="6"/>
      <c r="L2737" s="20"/>
      <c r="M2737" s="27" t="str">
        <f t="shared" si="42"/>
        <v>-</v>
      </c>
      <c r="N2737" s="24"/>
      <c r="O2737" s="7"/>
    </row>
    <row r="2738" spans="1:15">
      <c r="A2738" s="6"/>
      <c r="B2738" s="7"/>
      <c r="D2738" s="8" t="s">
        <v>304</v>
      </c>
      <c r="E2738" s="13" t="s">
        <v>304</v>
      </c>
      <c r="F2738" s="13" t="s">
        <v>304</v>
      </c>
      <c r="G2738" s="13" t="s">
        <v>304</v>
      </c>
      <c r="H2738" s="13" t="s">
        <v>304</v>
      </c>
      <c r="I2738" s="9" t="s">
        <v>304</v>
      </c>
      <c r="K2738" s="6"/>
      <c r="L2738" s="20"/>
      <c r="M2738" s="27" t="str">
        <f t="shared" si="42"/>
        <v>-</v>
      </c>
      <c r="N2738" s="24"/>
      <c r="O2738" s="7"/>
    </row>
    <row r="2739" spans="1:15">
      <c r="A2739" s="6"/>
      <c r="B2739" s="7"/>
      <c r="D2739" s="8" t="s">
        <v>304</v>
      </c>
      <c r="E2739" s="13" t="s">
        <v>304</v>
      </c>
      <c r="F2739" s="13" t="s">
        <v>304</v>
      </c>
      <c r="G2739" s="13" t="s">
        <v>304</v>
      </c>
      <c r="H2739" s="13" t="s">
        <v>304</v>
      </c>
      <c r="I2739" s="9" t="s">
        <v>304</v>
      </c>
      <c r="K2739" s="6"/>
      <c r="L2739" s="20"/>
      <c r="M2739" s="27" t="str">
        <f t="shared" si="42"/>
        <v>-</v>
      </c>
      <c r="N2739" s="24"/>
      <c r="O2739" s="7"/>
    </row>
    <row r="2740" spans="1:15">
      <c r="A2740" s="6"/>
      <c r="B2740" s="7"/>
      <c r="D2740" s="8" t="s">
        <v>304</v>
      </c>
      <c r="E2740" s="13" t="s">
        <v>304</v>
      </c>
      <c r="F2740" s="13" t="s">
        <v>304</v>
      </c>
      <c r="G2740" s="13" t="s">
        <v>304</v>
      </c>
      <c r="H2740" s="13" t="s">
        <v>304</v>
      </c>
      <c r="I2740" s="9" t="s">
        <v>304</v>
      </c>
      <c r="K2740" s="6"/>
      <c r="L2740" s="20"/>
      <c r="M2740" s="27" t="str">
        <f t="shared" si="42"/>
        <v>-</v>
      </c>
      <c r="N2740" s="24"/>
      <c r="O2740" s="7"/>
    </row>
    <row r="2741" spans="1:15">
      <c r="A2741" s="6"/>
      <c r="B2741" s="7"/>
      <c r="D2741" s="8" t="s">
        <v>304</v>
      </c>
      <c r="E2741" s="13" t="s">
        <v>304</v>
      </c>
      <c r="F2741" s="13" t="s">
        <v>304</v>
      </c>
      <c r="G2741" s="13" t="s">
        <v>304</v>
      </c>
      <c r="H2741" s="13" t="s">
        <v>304</v>
      </c>
      <c r="I2741" s="9" t="s">
        <v>304</v>
      </c>
      <c r="K2741" s="6"/>
      <c r="L2741" s="20"/>
      <c r="M2741" s="27" t="str">
        <f t="shared" si="42"/>
        <v>-</v>
      </c>
      <c r="N2741" s="24"/>
      <c r="O2741" s="7"/>
    </row>
    <row r="2742" spans="1:15">
      <c r="A2742" s="6"/>
      <c r="B2742" s="7"/>
      <c r="D2742" s="8" t="s">
        <v>304</v>
      </c>
      <c r="E2742" s="13" t="s">
        <v>304</v>
      </c>
      <c r="F2742" s="13" t="s">
        <v>304</v>
      </c>
      <c r="G2742" s="13" t="s">
        <v>304</v>
      </c>
      <c r="H2742" s="13" t="s">
        <v>304</v>
      </c>
      <c r="I2742" s="9" t="s">
        <v>304</v>
      </c>
      <c r="K2742" s="6"/>
      <c r="L2742" s="20"/>
      <c r="M2742" s="27" t="str">
        <f t="shared" si="42"/>
        <v>-</v>
      </c>
      <c r="N2742" s="24"/>
      <c r="O2742" s="7"/>
    </row>
    <row r="2743" spans="1:15">
      <c r="A2743" s="6"/>
      <c r="B2743" s="7"/>
      <c r="D2743" s="8" t="s">
        <v>304</v>
      </c>
      <c r="E2743" s="13" t="s">
        <v>304</v>
      </c>
      <c r="F2743" s="13" t="s">
        <v>304</v>
      </c>
      <c r="G2743" s="13" t="s">
        <v>304</v>
      </c>
      <c r="H2743" s="13" t="s">
        <v>304</v>
      </c>
      <c r="I2743" s="9" t="s">
        <v>304</v>
      </c>
      <c r="K2743" s="6"/>
      <c r="L2743" s="20"/>
      <c r="M2743" s="27" t="str">
        <f t="shared" si="42"/>
        <v>-</v>
      </c>
      <c r="N2743" s="24"/>
      <c r="O2743" s="7"/>
    </row>
    <row r="2744" spans="1:15">
      <c r="A2744" s="6"/>
      <c r="B2744" s="7"/>
      <c r="D2744" s="8" t="s">
        <v>304</v>
      </c>
      <c r="E2744" s="13" t="s">
        <v>304</v>
      </c>
      <c r="F2744" s="13" t="s">
        <v>304</v>
      </c>
      <c r="G2744" s="13" t="s">
        <v>304</v>
      </c>
      <c r="H2744" s="13" t="s">
        <v>304</v>
      </c>
      <c r="I2744" s="9" t="s">
        <v>304</v>
      </c>
      <c r="K2744" s="6"/>
      <c r="L2744" s="20"/>
      <c r="M2744" s="27" t="str">
        <f t="shared" si="42"/>
        <v>-</v>
      </c>
      <c r="N2744" s="24"/>
      <c r="O2744" s="7"/>
    </row>
    <row r="2745" spans="1:15">
      <c r="A2745" s="6"/>
      <c r="B2745" s="7"/>
      <c r="D2745" s="8" t="s">
        <v>304</v>
      </c>
      <c r="E2745" s="13" t="s">
        <v>304</v>
      </c>
      <c r="F2745" s="13" t="s">
        <v>304</v>
      </c>
      <c r="G2745" s="13" t="s">
        <v>304</v>
      </c>
      <c r="H2745" s="13" t="s">
        <v>304</v>
      </c>
      <c r="I2745" s="9" t="s">
        <v>304</v>
      </c>
      <c r="K2745" s="6"/>
      <c r="L2745" s="20"/>
      <c r="M2745" s="27" t="str">
        <f t="shared" si="42"/>
        <v>-</v>
      </c>
      <c r="N2745" s="24"/>
      <c r="O2745" s="7"/>
    </row>
    <row r="2746" spans="1:15">
      <c r="A2746" s="6"/>
      <c r="B2746" s="7"/>
      <c r="D2746" s="8" t="s">
        <v>304</v>
      </c>
      <c r="E2746" s="13" t="s">
        <v>304</v>
      </c>
      <c r="F2746" s="13" t="s">
        <v>304</v>
      </c>
      <c r="G2746" s="13" t="s">
        <v>304</v>
      </c>
      <c r="H2746" s="13" t="s">
        <v>304</v>
      </c>
      <c r="I2746" s="9" t="s">
        <v>304</v>
      </c>
      <c r="K2746" s="6"/>
      <c r="L2746" s="20"/>
      <c r="M2746" s="27" t="str">
        <f t="shared" si="42"/>
        <v>-</v>
      </c>
      <c r="N2746" s="24"/>
      <c r="O2746" s="7"/>
    </row>
    <row r="2747" spans="1:15">
      <c r="A2747" s="6"/>
      <c r="B2747" s="7"/>
      <c r="D2747" s="8" t="s">
        <v>304</v>
      </c>
      <c r="E2747" s="13" t="s">
        <v>304</v>
      </c>
      <c r="F2747" s="13" t="s">
        <v>304</v>
      </c>
      <c r="G2747" s="13" t="s">
        <v>304</v>
      </c>
      <c r="H2747" s="13" t="s">
        <v>304</v>
      </c>
      <c r="I2747" s="9" t="s">
        <v>304</v>
      </c>
      <c r="K2747" s="6"/>
      <c r="L2747" s="20"/>
      <c r="M2747" s="27" t="str">
        <f t="shared" si="42"/>
        <v>-</v>
      </c>
      <c r="N2747" s="24"/>
      <c r="O2747" s="7"/>
    </row>
    <row r="2748" spans="1:15">
      <c r="A2748" s="6"/>
      <c r="B2748" s="7"/>
      <c r="D2748" s="8" t="s">
        <v>304</v>
      </c>
      <c r="E2748" s="13" t="s">
        <v>304</v>
      </c>
      <c r="F2748" s="13" t="s">
        <v>304</v>
      </c>
      <c r="G2748" s="13" t="s">
        <v>304</v>
      </c>
      <c r="H2748" s="13" t="s">
        <v>304</v>
      </c>
      <c r="I2748" s="9" t="s">
        <v>304</v>
      </c>
      <c r="K2748" s="6"/>
      <c r="L2748" s="20"/>
      <c r="M2748" s="27" t="str">
        <f t="shared" si="42"/>
        <v>-</v>
      </c>
      <c r="N2748" s="24"/>
      <c r="O2748" s="7"/>
    </row>
    <row r="2749" spans="1:15">
      <c r="A2749" s="6"/>
      <c r="B2749" s="7"/>
      <c r="D2749" s="8" t="s">
        <v>304</v>
      </c>
      <c r="E2749" s="13" t="s">
        <v>304</v>
      </c>
      <c r="F2749" s="13" t="s">
        <v>304</v>
      </c>
      <c r="G2749" s="13" t="s">
        <v>304</v>
      </c>
      <c r="H2749" s="13" t="s">
        <v>304</v>
      </c>
      <c r="I2749" s="9" t="s">
        <v>304</v>
      </c>
      <c r="K2749" s="6"/>
      <c r="L2749" s="20"/>
      <c r="M2749" s="27" t="str">
        <f t="shared" si="42"/>
        <v>-</v>
      </c>
      <c r="N2749" s="24"/>
      <c r="O2749" s="7"/>
    </row>
    <row r="2750" spans="1:15">
      <c r="A2750" s="6"/>
      <c r="B2750" s="7"/>
      <c r="D2750" s="8" t="s">
        <v>304</v>
      </c>
      <c r="E2750" s="13" t="s">
        <v>304</v>
      </c>
      <c r="F2750" s="13" t="s">
        <v>304</v>
      </c>
      <c r="G2750" s="13" t="s">
        <v>304</v>
      </c>
      <c r="H2750" s="13" t="s">
        <v>304</v>
      </c>
      <c r="I2750" s="9" t="s">
        <v>304</v>
      </c>
      <c r="K2750" s="6"/>
      <c r="L2750" s="20"/>
      <c r="M2750" s="27" t="str">
        <f t="shared" si="42"/>
        <v>-</v>
      </c>
      <c r="N2750" s="24"/>
      <c r="O2750" s="7"/>
    </row>
    <row r="2751" spans="1:15">
      <c r="A2751" s="6"/>
      <c r="B2751" s="7"/>
      <c r="D2751" s="8" t="s">
        <v>304</v>
      </c>
      <c r="E2751" s="13" t="s">
        <v>304</v>
      </c>
      <c r="F2751" s="13" t="s">
        <v>304</v>
      </c>
      <c r="G2751" s="13" t="s">
        <v>304</v>
      </c>
      <c r="H2751" s="13" t="s">
        <v>304</v>
      </c>
      <c r="I2751" s="9" t="s">
        <v>304</v>
      </c>
      <c r="K2751" s="6"/>
      <c r="L2751" s="20"/>
      <c r="M2751" s="27" t="str">
        <f t="shared" si="42"/>
        <v>-</v>
      </c>
      <c r="N2751" s="24"/>
      <c r="O2751" s="7"/>
    </row>
    <row r="2752" spans="1:15">
      <c r="A2752" s="6"/>
      <c r="B2752" s="7"/>
      <c r="D2752" s="8" t="s">
        <v>304</v>
      </c>
      <c r="E2752" s="13" t="s">
        <v>304</v>
      </c>
      <c r="F2752" s="13" t="s">
        <v>304</v>
      </c>
      <c r="G2752" s="13" t="s">
        <v>304</v>
      </c>
      <c r="H2752" s="13" t="s">
        <v>304</v>
      </c>
      <c r="I2752" s="9" t="s">
        <v>304</v>
      </c>
      <c r="K2752" s="6"/>
      <c r="L2752" s="20"/>
      <c r="M2752" s="27" t="str">
        <f t="shared" si="42"/>
        <v>-</v>
      </c>
      <c r="N2752" s="24"/>
      <c r="O2752" s="7"/>
    </row>
    <row r="2753" spans="1:15">
      <c r="A2753" s="6"/>
      <c r="B2753" s="7"/>
      <c r="D2753" s="8" t="s">
        <v>304</v>
      </c>
      <c r="E2753" s="13" t="s">
        <v>304</v>
      </c>
      <c r="F2753" s="13" t="s">
        <v>304</v>
      </c>
      <c r="G2753" s="13" t="s">
        <v>304</v>
      </c>
      <c r="H2753" s="13" t="s">
        <v>304</v>
      </c>
      <c r="I2753" s="9" t="s">
        <v>304</v>
      </c>
      <c r="K2753" s="6"/>
      <c r="L2753" s="20"/>
      <c r="M2753" s="27" t="str">
        <f t="shared" si="42"/>
        <v>-</v>
      </c>
      <c r="N2753" s="24"/>
      <c r="O2753" s="7"/>
    </row>
    <row r="2754" spans="1:15">
      <c r="A2754" s="6"/>
      <c r="B2754" s="7"/>
      <c r="D2754" s="8" t="s">
        <v>304</v>
      </c>
      <c r="E2754" s="13" t="s">
        <v>304</v>
      </c>
      <c r="F2754" s="13" t="s">
        <v>304</v>
      </c>
      <c r="G2754" s="13" t="s">
        <v>304</v>
      </c>
      <c r="H2754" s="13" t="s">
        <v>304</v>
      </c>
      <c r="I2754" s="9" t="s">
        <v>304</v>
      </c>
      <c r="K2754" s="6"/>
      <c r="L2754" s="20"/>
      <c r="M2754" s="27" t="str">
        <f t="shared" si="42"/>
        <v>-</v>
      </c>
      <c r="N2754" s="24"/>
      <c r="O2754" s="7"/>
    </row>
    <row r="2755" spans="1:15">
      <c r="A2755" s="6"/>
      <c r="B2755" s="7"/>
      <c r="D2755" s="8" t="s">
        <v>304</v>
      </c>
      <c r="E2755" s="13" t="s">
        <v>304</v>
      </c>
      <c r="F2755" s="13" t="s">
        <v>304</v>
      </c>
      <c r="G2755" s="13" t="s">
        <v>304</v>
      </c>
      <c r="H2755" s="13" t="s">
        <v>304</v>
      </c>
      <c r="I2755" s="9" t="s">
        <v>304</v>
      </c>
      <c r="K2755" s="6"/>
      <c r="L2755" s="20"/>
      <c r="M2755" s="27" t="str">
        <f t="shared" si="42"/>
        <v>-</v>
      </c>
      <c r="N2755" s="24"/>
      <c r="O2755" s="7"/>
    </row>
    <row r="2756" spans="1:15">
      <c r="A2756" s="6"/>
      <c r="B2756" s="7"/>
      <c r="D2756" s="8" t="s">
        <v>304</v>
      </c>
      <c r="E2756" s="13" t="s">
        <v>304</v>
      </c>
      <c r="F2756" s="13" t="s">
        <v>304</v>
      </c>
      <c r="G2756" s="13" t="s">
        <v>304</v>
      </c>
      <c r="H2756" s="13" t="s">
        <v>304</v>
      </c>
      <c r="I2756" s="9" t="s">
        <v>304</v>
      </c>
      <c r="K2756" s="6"/>
      <c r="L2756" s="20"/>
      <c r="M2756" s="27" t="str">
        <f t="shared" ref="M2756:M2819" si="43">IF(AND(K2756="",L2756=""),"-",IF(K2756="X","Sim","Não"))</f>
        <v>-</v>
      </c>
      <c r="N2756" s="24"/>
      <c r="O2756" s="7"/>
    </row>
    <row r="2757" spans="1:15">
      <c r="A2757" s="6"/>
      <c r="B2757" s="7"/>
      <c r="D2757" s="8" t="s">
        <v>304</v>
      </c>
      <c r="E2757" s="13" t="s">
        <v>304</v>
      </c>
      <c r="F2757" s="13" t="s">
        <v>304</v>
      </c>
      <c r="G2757" s="13" t="s">
        <v>304</v>
      </c>
      <c r="H2757" s="13" t="s">
        <v>304</v>
      </c>
      <c r="I2757" s="9" t="s">
        <v>304</v>
      </c>
      <c r="K2757" s="6"/>
      <c r="L2757" s="20"/>
      <c r="M2757" s="27" t="str">
        <f t="shared" si="43"/>
        <v>-</v>
      </c>
      <c r="N2757" s="24"/>
      <c r="O2757" s="7"/>
    </row>
    <row r="2758" spans="1:15">
      <c r="A2758" s="6"/>
      <c r="B2758" s="7"/>
      <c r="D2758" s="8" t="s">
        <v>304</v>
      </c>
      <c r="E2758" s="13" t="s">
        <v>304</v>
      </c>
      <c r="F2758" s="13" t="s">
        <v>304</v>
      </c>
      <c r="G2758" s="13" t="s">
        <v>304</v>
      </c>
      <c r="H2758" s="13" t="s">
        <v>304</v>
      </c>
      <c r="I2758" s="9" t="s">
        <v>304</v>
      </c>
      <c r="K2758" s="6"/>
      <c r="L2758" s="20"/>
      <c r="M2758" s="27" t="str">
        <f t="shared" si="43"/>
        <v>-</v>
      </c>
      <c r="N2758" s="24"/>
      <c r="O2758" s="7"/>
    </row>
    <row r="2759" spans="1:15">
      <c r="A2759" s="6"/>
      <c r="B2759" s="7"/>
      <c r="D2759" s="8" t="s">
        <v>304</v>
      </c>
      <c r="E2759" s="13" t="s">
        <v>304</v>
      </c>
      <c r="F2759" s="13" t="s">
        <v>304</v>
      </c>
      <c r="G2759" s="13" t="s">
        <v>304</v>
      </c>
      <c r="H2759" s="13" t="s">
        <v>304</v>
      </c>
      <c r="I2759" s="9" t="s">
        <v>304</v>
      </c>
      <c r="K2759" s="6"/>
      <c r="L2759" s="20"/>
      <c r="M2759" s="27" t="str">
        <f t="shared" si="43"/>
        <v>-</v>
      </c>
      <c r="N2759" s="24"/>
      <c r="O2759" s="7"/>
    </row>
    <row r="2760" spans="1:15">
      <c r="A2760" s="6"/>
      <c r="B2760" s="7"/>
      <c r="D2760" s="8" t="s">
        <v>304</v>
      </c>
      <c r="E2760" s="13" t="s">
        <v>304</v>
      </c>
      <c r="F2760" s="13" t="s">
        <v>304</v>
      </c>
      <c r="G2760" s="13" t="s">
        <v>304</v>
      </c>
      <c r="H2760" s="13" t="s">
        <v>304</v>
      </c>
      <c r="I2760" s="9" t="s">
        <v>304</v>
      </c>
      <c r="K2760" s="6"/>
      <c r="L2760" s="20"/>
      <c r="M2760" s="27" t="str">
        <f t="shared" si="43"/>
        <v>-</v>
      </c>
      <c r="N2760" s="24"/>
      <c r="O2760" s="7"/>
    </row>
    <row r="2761" spans="1:15">
      <c r="A2761" s="6"/>
      <c r="B2761" s="7"/>
      <c r="D2761" s="8" t="s">
        <v>304</v>
      </c>
      <c r="E2761" s="13" t="s">
        <v>304</v>
      </c>
      <c r="F2761" s="13" t="s">
        <v>304</v>
      </c>
      <c r="G2761" s="13" t="s">
        <v>304</v>
      </c>
      <c r="H2761" s="13" t="s">
        <v>304</v>
      </c>
      <c r="I2761" s="9" t="s">
        <v>304</v>
      </c>
      <c r="K2761" s="6"/>
      <c r="L2761" s="20"/>
      <c r="M2761" s="27" t="str">
        <f t="shared" si="43"/>
        <v>-</v>
      </c>
      <c r="N2761" s="24"/>
      <c r="O2761" s="7"/>
    </row>
    <row r="2762" spans="1:15">
      <c r="A2762" s="6"/>
      <c r="B2762" s="7"/>
      <c r="D2762" s="8" t="s">
        <v>304</v>
      </c>
      <c r="E2762" s="13" t="s">
        <v>304</v>
      </c>
      <c r="F2762" s="13" t="s">
        <v>304</v>
      </c>
      <c r="G2762" s="13" t="s">
        <v>304</v>
      </c>
      <c r="H2762" s="13" t="s">
        <v>304</v>
      </c>
      <c r="I2762" s="9" t="s">
        <v>304</v>
      </c>
      <c r="K2762" s="6"/>
      <c r="L2762" s="20"/>
      <c r="M2762" s="27" t="str">
        <f t="shared" si="43"/>
        <v>-</v>
      </c>
      <c r="N2762" s="24"/>
      <c r="O2762" s="7"/>
    </row>
    <row r="2763" spans="1:15">
      <c r="A2763" s="6"/>
      <c r="B2763" s="7"/>
      <c r="D2763" s="8" t="s">
        <v>304</v>
      </c>
      <c r="E2763" s="13" t="s">
        <v>304</v>
      </c>
      <c r="F2763" s="13" t="s">
        <v>304</v>
      </c>
      <c r="G2763" s="13" t="s">
        <v>304</v>
      </c>
      <c r="H2763" s="13" t="s">
        <v>304</v>
      </c>
      <c r="I2763" s="9" t="s">
        <v>304</v>
      </c>
      <c r="K2763" s="6"/>
      <c r="L2763" s="20"/>
      <c r="M2763" s="27" t="str">
        <f t="shared" si="43"/>
        <v>-</v>
      </c>
      <c r="N2763" s="24"/>
      <c r="O2763" s="7"/>
    </row>
    <row r="2764" spans="1:15">
      <c r="A2764" s="6"/>
      <c r="B2764" s="7"/>
      <c r="D2764" s="8" t="s">
        <v>304</v>
      </c>
      <c r="E2764" s="13" t="s">
        <v>304</v>
      </c>
      <c r="F2764" s="13" t="s">
        <v>304</v>
      </c>
      <c r="G2764" s="13" t="s">
        <v>304</v>
      </c>
      <c r="H2764" s="13" t="s">
        <v>304</v>
      </c>
      <c r="I2764" s="9" t="s">
        <v>304</v>
      </c>
      <c r="K2764" s="6"/>
      <c r="L2764" s="20"/>
      <c r="M2764" s="27" t="str">
        <f t="shared" si="43"/>
        <v>-</v>
      </c>
      <c r="N2764" s="24"/>
      <c r="O2764" s="7"/>
    </row>
    <row r="2765" spans="1:15">
      <c r="A2765" s="6"/>
      <c r="B2765" s="7"/>
      <c r="D2765" s="8" t="s">
        <v>304</v>
      </c>
      <c r="E2765" s="13" t="s">
        <v>304</v>
      </c>
      <c r="F2765" s="13" t="s">
        <v>304</v>
      </c>
      <c r="G2765" s="13" t="s">
        <v>304</v>
      </c>
      <c r="H2765" s="13" t="s">
        <v>304</v>
      </c>
      <c r="I2765" s="9" t="s">
        <v>304</v>
      </c>
      <c r="K2765" s="6"/>
      <c r="L2765" s="20"/>
      <c r="M2765" s="27" t="str">
        <f t="shared" si="43"/>
        <v>-</v>
      </c>
      <c r="N2765" s="24"/>
      <c r="O2765" s="7"/>
    </row>
    <row r="2766" spans="1:15">
      <c r="A2766" s="6"/>
      <c r="B2766" s="7"/>
      <c r="D2766" s="8" t="s">
        <v>304</v>
      </c>
      <c r="E2766" s="13" t="s">
        <v>304</v>
      </c>
      <c r="F2766" s="13" t="s">
        <v>304</v>
      </c>
      <c r="G2766" s="13" t="s">
        <v>304</v>
      </c>
      <c r="H2766" s="13" t="s">
        <v>304</v>
      </c>
      <c r="I2766" s="9" t="s">
        <v>304</v>
      </c>
      <c r="K2766" s="6"/>
      <c r="L2766" s="20"/>
      <c r="M2766" s="27" t="str">
        <f t="shared" si="43"/>
        <v>-</v>
      </c>
      <c r="N2766" s="24"/>
      <c r="O2766" s="7"/>
    </row>
    <row r="2767" spans="1:15">
      <c r="A2767" s="6"/>
      <c r="B2767" s="7"/>
      <c r="D2767" s="8" t="s">
        <v>304</v>
      </c>
      <c r="E2767" s="13" t="s">
        <v>304</v>
      </c>
      <c r="F2767" s="13" t="s">
        <v>304</v>
      </c>
      <c r="G2767" s="13" t="s">
        <v>304</v>
      </c>
      <c r="H2767" s="13" t="s">
        <v>304</v>
      </c>
      <c r="I2767" s="9" t="s">
        <v>304</v>
      </c>
      <c r="K2767" s="6"/>
      <c r="L2767" s="20"/>
      <c r="M2767" s="27" t="str">
        <f t="shared" si="43"/>
        <v>-</v>
      </c>
      <c r="N2767" s="24"/>
      <c r="O2767" s="7"/>
    </row>
    <row r="2768" spans="1:15">
      <c r="A2768" s="6"/>
      <c r="B2768" s="7"/>
      <c r="D2768" s="8" t="s">
        <v>304</v>
      </c>
      <c r="E2768" s="13" t="s">
        <v>304</v>
      </c>
      <c r="F2768" s="13" t="s">
        <v>304</v>
      </c>
      <c r="G2768" s="13" t="s">
        <v>304</v>
      </c>
      <c r="H2768" s="13" t="s">
        <v>304</v>
      </c>
      <c r="I2768" s="9" t="s">
        <v>304</v>
      </c>
      <c r="K2768" s="6"/>
      <c r="L2768" s="20"/>
      <c r="M2768" s="27" t="str">
        <f t="shared" si="43"/>
        <v>-</v>
      </c>
      <c r="N2768" s="24"/>
      <c r="O2768" s="7"/>
    </row>
    <row r="2769" spans="1:15">
      <c r="A2769" s="6"/>
      <c r="B2769" s="7"/>
      <c r="D2769" s="8" t="s">
        <v>304</v>
      </c>
      <c r="E2769" s="13" t="s">
        <v>304</v>
      </c>
      <c r="F2769" s="13" t="s">
        <v>304</v>
      </c>
      <c r="G2769" s="13" t="s">
        <v>304</v>
      </c>
      <c r="H2769" s="13" t="s">
        <v>304</v>
      </c>
      <c r="I2769" s="9" t="s">
        <v>304</v>
      </c>
      <c r="K2769" s="6"/>
      <c r="L2769" s="20"/>
      <c r="M2769" s="27" t="str">
        <f t="shared" si="43"/>
        <v>-</v>
      </c>
      <c r="N2769" s="24"/>
      <c r="O2769" s="7"/>
    </row>
    <row r="2770" spans="1:15">
      <c r="A2770" s="6"/>
      <c r="B2770" s="7"/>
      <c r="D2770" s="8" t="s">
        <v>304</v>
      </c>
      <c r="E2770" s="13" t="s">
        <v>304</v>
      </c>
      <c r="F2770" s="13" t="s">
        <v>304</v>
      </c>
      <c r="G2770" s="13" t="s">
        <v>304</v>
      </c>
      <c r="H2770" s="13" t="s">
        <v>304</v>
      </c>
      <c r="I2770" s="9" t="s">
        <v>304</v>
      </c>
      <c r="K2770" s="6"/>
      <c r="L2770" s="20"/>
      <c r="M2770" s="27" t="str">
        <f t="shared" si="43"/>
        <v>-</v>
      </c>
      <c r="N2770" s="24"/>
      <c r="O2770" s="7"/>
    </row>
    <row r="2771" spans="1:15">
      <c r="A2771" s="6"/>
      <c r="B2771" s="7"/>
      <c r="D2771" s="8" t="s">
        <v>304</v>
      </c>
      <c r="E2771" s="13" t="s">
        <v>304</v>
      </c>
      <c r="F2771" s="13" t="s">
        <v>304</v>
      </c>
      <c r="G2771" s="13" t="s">
        <v>304</v>
      </c>
      <c r="H2771" s="13" t="s">
        <v>304</v>
      </c>
      <c r="I2771" s="9" t="s">
        <v>304</v>
      </c>
      <c r="K2771" s="6"/>
      <c r="L2771" s="20"/>
      <c r="M2771" s="27" t="str">
        <f t="shared" si="43"/>
        <v>-</v>
      </c>
      <c r="N2771" s="24"/>
      <c r="O2771" s="7"/>
    </row>
    <row r="2772" spans="1:15">
      <c r="A2772" s="6"/>
      <c r="B2772" s="7"/>
      <c r="D2772" s="8" t="s">
        <v>304</v>
      </c>
      <c r="E2772" s="13" t="s">
        <v>304</v>
      </c>
      <c r="F2772" s="13" t="s">
        <v>304</v>
      </c>
      <c r="G2772" s="13" t="s">
        <v>304</v>
      </c>
      <c r="H2772" s="13" t="s">
        <v>304</v>
      </c>
      <c r="I2772" s="9" t="s">
        <v>304</v>
      </c>
      <c r="K2772" s="6"/>
      <c r="L2772" s="20"/>
      <c r="M2772" s="27" t="str">
        <f t="shared" si="43"/>
        <v>-</v>
      </c>
      <c r="N2772" s="24"/>
      <c r="O2772" s="7"/>
    </row>
    <row r="2773" spans="1:15">
      <c r="A2773" s="6"/>
      <c r="B2773" s="7"/>
      <c r="D2773" s="8" t="s">
        <v>304</v>
      </c>
      <c r="E2773" s="13" t="s">
        <v>304</v>
      </c>
      <c r="F2773" s="13" t="s">
        <v>304</v>
      </c>
      <c r="G2773" s="13" t="s">
        <v>304</v>
      </c>
      <c r="H2773" s="13" t="s">
        <v>304</v>
      </c>
      <c r="I2773" s="9" t="s">
        <v>304</v>
      </c>
      <c r="K2773" s="6"/>
      <c r="L2773" s="20"/>
      <c r="M2773" s="27" t="str">
        <f t="shared" si="43"/>
        <v>-</v>
      </c>
      <c r="N2773" s="24"/>
      <c r="O2773" s="7"/>
    </row>
    <row r="2774" spans="1:15">
      <c r="A2774" s="6"/>
      <c r="B2774" s="7"/>
      <c r="D2774" s="8" t="s">
        <v>304</v>
      </c>
      <c r="E2774" s="13" t="s">
        <v>304</v>
      </c>
      <c r="F2774" s="13" t="s">
        <v>304</v>
      </c>
      <c r="G2774" s="13" t="s">
        <v>304</v>
      </c>
      <c r="H2774" s="13" t="s">
        <v>304</v>
      </c>
      <c r="I2774" s="9" t="s">
        <v>304</v>
      </c>
      <c r="K2774" s="6"/>
      <c r="L2774" s="20"/>
      <c r="M2774" s="27" t="str">
        <f t="shared" si="43"/>
        <v>-</v>
      </c>
      <c r="N2774" s="24"/>
      <c r="O2774" s="7"/>
    </row>
    <row r="2775" spans="1:15">
      <c r="A2775" s="6"/>
      <c r="B2775" s="7"/>
      <c r="D2775" s="8" t="s">
        <v>304</v>
      </c>
      <c r="E2775" s="13" t="s">
        <v>304</v>
      </c>
      <c r="F2775" s="13" t="s">
        <v>304</v>
      </c>
      <c r="G2775" s="13" t="s">
        <v>304</v>
      </c>
      <c r="H2775" s="13" t="s">
        <v>304</v>
      </c>
      <c r="I2775" s="9" t="s">
        <v>304</v>
      </c>
      <c r="K2775" s="6"/>
      <c r="L2775" s="20"/>
      <c r="M2775" s="27" t="str">
        <f t="shared" si="43"/>
        <v>-</v>
      </c>
      <c r="N2775" s="24"/>
      <c r="O2775" s="7"/>
    </row>
    <row r="2776" spans="1:15">
      <c r="A2776" s="6"/>
      <c r="B2776" s="7"/>
      <c r="D2776" s="8" t="s">
        <v>304</v>
      </c>
      <c r="E2776" s="13" t="s">
        <v>304</v>
      </c>
      <c r="F2776" s="13" t="s">
        <v>304</v>
      </c>
      <c r="G2776" s="13" t="s">
        <v>304</v>
      </c>
      <c r="H2776" s="13" t="s">
        <v>304</v>
      </c>
      <c r="I2776" s="9" t="s">
        <v>304</v>
      </c>
      <c r="K2776" s="6"/>
      <c r="L2776" s="20"/>
      <c r="M2776" s="27" t="str">
        <f t="shared" si="43"/>
        <v>-</v>
      </c>
      <c r="N2776" s="24"/>
      <c r="O2776" s="7"/>
    </row>
    <row r="2777" spans="1:15">
      <c r="A2777" s="6"/>
      <c r="B2777" s="7"/>
      <c r="D2777" s="8" t="s">
        <v>304</v>
      </c>
      <c r="E2777" s="13" t="s">
        <v>304</v>
      </c>
      <c r="F2777" s="13" t="s">
        <v>304</v>
      </c>
      <c r="G2777" s="13" t="s">
        <v>304</v>
      </c>
      <c r="H2777" s="13" t="s">
        <v>304</v>
      </c>
      <c r="I2777" s="9" t="s">
        <v>304</v>
      </c>
      <c r="K2777" s="6"/>
      <c r="L2777" s="20"/>
      <c r="M2777" s="27" t="str">
        <f t="shared" si="43"/>
        <v>-</v>
      </c>
      <c r="N2777" s="24"/>
      <c r="O2777" s="7"/>
    </row>
    <row r="2778" spans="1:15">
      <c r="A2778" s="6"/>
      <c r="B2778" s="7"/>
      <c r="D2778" s="8" t="s">
        <v>304</v>
      </c>
      <c r="E2778" s="13" t="s">
        <v>304</v>
      </c>
      <c r="F2778" s="13" t="s">
        <v>304</v>
      </c>
      <c r="G2778" s="13" t="s">
        <v>304</v>
      </c>
      <c r="H2778" s="13" t="s">
        <v>304</v>
      </c>
      <c r="I2778" s="9" t="s">
        <v>304</v>
      </c>
      <c r="K2778" s="6"/>
      <c r="L2778" s="20"/>
      <c r="M2778" s="27" t="str">
        <f t="shared" si="43"/>
        <v>-</v>
      </c>
      <c r="N2778" s="24"/>
      <c r="O2778" s="7"/>
    </row>
    <row r="2779" spans="1:15">
      <c r="A2779" s="6"/>
      <c r="B2779" s="7"/>
      <c r="D2779" s="8" t="s">
        <v>304</v>
      </c>
      <c r="E2779" s="13" t="s">
        <v>304</v>
      </c>
      <c r="F2779" s="13" t="s">
        <v>304</v>
      </c>
      <c r="G2779" s="13" t="s">
        <v>304</v>
      </c>
      <c r="H2779" s="13" t="s">
        <v>304</v>
      </c>
      <c r="I2779" s="9" t="s">
        <v>304</v>
      </c>
      <c r="K2779" s="6"/>
      <c r="L2779" s="20"/>
      <c r="M2779" s="27" t="str">
        <f t="shared" si="43"/>
        <v>-</v>
      </c>
      <c r="N2779" s="24"/>
      <c r="O2779" s="7"/>
    </row>
    <row r="2780" spans="1:15">
      <c r="A2780" s="6"/>
      <c r="B2780" s="7"/>
      <c r="D2780" s="8" t="s">
        <v>304</v>
      </c>
      <c r="E2780" s="13" t="s">
        <v>304</v>
      </c>
      <c r="F2780" s="13" t="s">
        <v>304</v>
      </c>
      <c r="G2780" s="13" t="s">
        <v>304</v>
      </c>
      <c r="H2780" s="13" t="s">
        <v>304</v>
      </c>
      <c r="I2780" s="9" t="s">
        <v>304</v>
      </c>
      <c r="K2780" s="6"/>
      <c r="L2780" s="20"/>
      <c r="M2780" s="27" t="str">
        <f t="shared" si="43"/>
        <v>-</v>
      </c>
      <c r="N2780" s="24"/>
      <c r="O2780" s="7"/>
    </row>
    <row r="2781" spans="1:15">
      <c r="A2781" s="6"/>
      <c r="B2781" s="7"/>
      <c r="D2781" s="8" t="s">
        <v>304</v>
      </c>
      <c r="E2781" s="13" t="s">
        <v>304</v>
      </c>
      <c r="F2781" s="13" t="s">
        <v>304</v>
      </c>
      <c r="G2781" s="13" t="s">
        <v>304</v>
      </c>
      <c r="H2781" s="13" t="s">
        <v>304</v>
      </c>
      <c r="I2781" s="9" t="s">
        <v>304</v>
      </c>
      <c r="K2781" s="6"/>
      <c r="L2781" s="20"/>
      <c r="M2781" s="27" t="str">
        <f t="shared" si="43"/>
        <v>-</v>
      </c>
      <c r="N2781" s="24"/>
      <c r="O2781" s="7"/>
    </row>
    <row r="2782" spans="1:15">
      <c r="A2782" s="6"/>
      <c r="B2782" s="7"/>
      <c r="D2782" s="8" t="s">
        <v>304</v>
      </c>
      <c r="E2782" s="13" t="s">
        <v>304</v>
      </c>
      <c r="F2782" s="13" t="s">
        <v>304</v>
      </c>
      <c r="G2782" s="13" t="s">
        <v>304</v>
      </c>
      <c r="H2782" s="13" t="s">
        <v>304</v>
      </c>
      <c r="I2782" s="9" t="s">
        <v>304</v>
      </c>
      <c r="K2782" s="6"/>
      <c r="L2782" s="20"/>
      <c r="M2782" s="27" t="str">
        <f t="shared" si="43"/>
        <v>-</v>
      </c>
      <c r="N2782" s="24"/>
      <c r="O2782" s="7"/>
    </row>
    <row r="2783" spans="1:15">
      <c r="A2783" s="6"/>
      <c r="B2783" s="7"/>
      <c r="D2783" s="8" t="s">
        <v>304</v>
      </c>
      <c r="E2783" s="13" t="s">
        <v>304</v>
      </c>
      <c r="F2783" s="13" t="s">
        <v>304</v>
      </c>
      <c r="G2783" s="13" t="s">
        <v>304</v>
      </c>
      <c r="H2783" s="13" t="s">
        <v>304</v>
      </c>
      <c r="I2783" s="9" t="s">
        <v>304</v>
      </c>
      <c r="K2783" s="6"/>
      <c r="L2783" s="20"/>
      <c r="M2783" s="27" t="str">
        <f t="shared" si="43"/>
        <v>-</v>
      </c>
      <c r="N2783" s="24"/>
      <c r="O2783" s="7"/>
    </row>
    <row r="2784" spans="1:15">
      <c r="A2784" s="6"/>
      <c r="B2784" s="7"/>
      <c r="D2784" s="8" t="s">
        <v>304</v>
      </c>
      <c r="E2784" s="13" t="s">
        <v>304</v>
      </c>
      <c r="F2784" s="13" t="s">
        <v>304</v>
      </c>
      <c r="G2784" s="13" t="s">
        <v>304</v>
      </c>
      <c r="H2784" s="13" t="s">
        <v>304</v>
      </c>
      <c r="I2784" s="9" t="s">
        <v>304</v>
      </c>
      <c r="K2784" s="6"/>
      <c r="L2784" s="20"/>
      <c r="M2784" s="27" t="str">
        <f t="shared" si="43"/>
        <v>-</v>
      </c>
      <c r="N2784" s="24"/>
      <c r="O2784" s="7"/>
    </row>
    <row r="2785" spans="1:15">
      <c r="A2785" s="6"/>
      <c r="B2785" s="7"/>
      <c r="D2785" s="8" t="s">
        <v>304</v>
      </c>
      <c r="E2785" s="13" t="s">
        <v>304</v>
      </c>
      <c r="F2785" s="13" t="s">
        <v>304</v>
      </c>
      <c r="G2785" s="13" t="s">
        <v>304</v>
      </c>
      <c r="H2785" s="13" t="s">
        <v>304</v>
      </c>
      <c r="I2785" s="9" t="s">
        <v>304</v>
      </c>
      <c r="K2785" s="6"/>
      <c r="L2785" s="20"/>
      <c r="M2785" s="27" t="str">
        <f t="shared" si="43"/>
        <v>-</v>
      </c>
      <c r="N2785" s="24"/>
      <c r="O2785" s="7"/>
    </row>
    <row r="2786" spans="1:15">
      <c r="A2786" s="6"/>
      <c r="B2786" s="7"/>
      <c r="D2786" s="8" t="s">
        <v>304</v>
      </c>
      <c r="E2786" s="13" t="s">
        <v>304</v>
      </c>
      <c r="F2786" s="13" t="s">
        <v>304</v>
      </c>
      <c r="G2786" s="13" t="s">
        <v>304</v>
      </c>
      <c r="H2786" s="13" t="s">
        <v>304</v>
      </c>
      <c r="I2786" s="9" t="s">
        <v>304</v>
      </c>
      <c r="K2786" s="6"/>
      <c r="L2786" s="20"/>
      <c r="M2786" s="27" t="str">
        <f t="shared" si="43"/>
        <v>-</v>
      </c>
      <c r="N2786" s="24"/>
      <c r="O2786" s="7"/>
    </row>
    <row r="2787" spans="1:15">
      <c r="A2787" s="6"/>
      <c r="B2787" s="7"/>
      <c r="D2787" s="8" t="s">
        <v>304</v>
      </c>
      <c r="E2787" s="13" t="s">
        <v>304</v>
      </c>
      <c r="F2787" s="13" t="s">
        <v>304</v>
      </c>
      <c r="G2787" s="13" t="s">
        <v>304</v>
      </c>
      <c r="H2787" s="13" t="s">
        <v>304</v>
      </c>
      <c r="I2787" s="9" t="s">
        <v>304</v>
      </c>
      <c r="K2787" s="6"/>
      <c r="L2787" s="20"/>
      <c r="M2787" s="27" t="str">
        <f t="shared" si="43"/>
        <v>-</v>
      </c>
      <c r="N2787" s="24"/>
      <c r="O2787" s="7"/>
    </row>
    <row r="2788" spans="1:15">
      <c r="A2788" s="6"/>
      <c r="B2788" s="7"/>
      <c r="D2788" s="8" t="s">
        <v>304</v>
      </c>
      <c r="E2788" s="13" t="s">
        <v>304</v>
      </c>
      <c r="F2788" s="13" t="s">
        <v>304</v>
      </c>
      <c r="G2788" s="13" t="s">
        <v>304</v>
      </c>
      <c r="H2788" s="13" t="s">
        <v>304</v>
      </c>
      <c r="I2788" s="9" t="s">
        <v>304</v>
      </c>
      <c r="K2788" s="6"/>
      <c r="L2788" s="20"/>
      <c r="M2788" s="27" t="str">
        <f t="shared" si="43"/>
        <v>-</v>
      </c>
      <c r="N2788" s="24"/>
      <c r="O2788" s="7"/>
    </row>
    <row r="2789" spans="1:15">
      <c r="A2789" s="6"/>
      <c r="B2789" s="7"/>
      <c r="D2789" s="8" t="s">
        <v>304</v>
      </c>
      <c r="E2789" s="13" t="s">
        <v>304</v>
      </c>
      <c r="F2789" s="13" t="s">
        <v>304</v>
      </c>
      <c r="G2789" s="13" t="s">
        <v>304</v>
      </c>
      <c r="H2789" s="13" t="s">
        <v>304</v>
      </c>
      <c r="I2789" s="9" t="s">
        <v>304</v>
      </c>
      <c r="K2789" s="6"/>
      <c r="L2789" s="20"/>
      <c r="M2789" s="27" t="str">
        <f t="shared" si="43"/>
        <v>-</v>
      </c>
      <c r="N2789" s="24"/>
      <c r="O2789" s="7"/>
    </row>
    <row r="2790" spans="1:15">
      <c r="A2790" s="6"/>
      <c r="B2790" s="7"/>
      <c r="D2790" s="8" t="s">
        <v>304</v>
      </c>
      <c r="E2790" s="13" t="s">
        <v>304</v>
      </c>
      <c r="F2790" s="13" t="s">
        <v>304</v>
      </c>
      <c r="G2790" s="13" t="s">
        <v>304</v>
      </c>
      <c r="H2790" s="13" t="s">
        <v>304</v>
      </c>
      <c r="I2790" s="9" t="s">
        <v>304</v>
      </c>
      <c r="K2790" s="6"/>
      <c r="L2790" s="20"/>
      <c r="M2790" s="27" t="str">
        <f t="shared" si="43"/>
        <v>-</v>
      </c>
      <c r="N2790" s="24"/>
      <c r="O2790" s="7"/>
    </row>
    <row r="2791" spans="1:15">
      <c r="A2791" s="6"/>
      <c r="B2791" s="7"/>
      <c r="D2791" s="8" t="s">
        <v>304</v>
      </c>
      <c r="E2791" s="13" t="s">
        <v>304</v>
      </c>
      <c r="F2791" s="13" t="s">
        <v>304</v>
      </c>
      <c r="G2791" s="13" t="s">
        <v>304</v>
      </c>
      <c r="H2791" s="13" t="s">
        <v>304</v>
      </c>
      <c r="I2791" s="9" t="s">
        <v>304</v>
      </c>
      <c r="K2791" s="6"/>
      <c r="L2791" s="20"/>
      <c r="M2791" s="27" t="str">
        <f t="shared" si="43"/>
        <v>-</v>
      </c>
      <c r="N2791" s="24"/>
      <c r="O2791" s="7"/>
    </row>
    <row r="2792" spans="1:15">
      <c r="A2792" s="6"/>
      <c r="B2792" s="7"/>
      <c r="D2792" s="8" t="s">
        <v>304</v>
      </c>
      <c r="E2792" s="13" t="s">
        <v>304</v>
      </c>
      <c r="F2792" s="13" t="s">
        <v>304</v>
      </c>
      <c r="G2792" s="13" t="s">
        <v>304</v>
      </c>
      <c r="H2792" s="13" t="s">
        <v>304</v>
      </c>
      <c r="I2792" s="9" t="s">
        <v>304</v>
      </c>
      <c r="K2792" s="6"/>
      <c r="L2792" s="20"/>
      <c r="M2792" s="27" t="str">
        <f t="shared" si="43"/>
        <v>-</v>
      </c>
      <c r="N2792" s="24"/>
      <c r="O2792" s="7"/>
    </row>
    <row r="2793" spans="1:15">
      <c r="A2793" s="6"/>
      <c r="B2793" s="7"/>
      <c r="D2793" s="8" t="s">
        <v>304</v>
      </c>
      <c r="E2793" s="13" t="s">
        <v>304</v>
      </c>
      <c r="F2793" s="13" t="s">
        <v>304</v>
      </c>
      <c r="G2793" s="13" t="s">
        <v>304</v>
      </c>
      <c r="H2793" s="13" t="s">
        <v>304</v>
      </c>
      <c r="I2793" s="9" t="s">
        <v>304</v>
      </c>
      <c r="K2793" s="6"/>
      <c r="L2793" s="20"/>
      <c r="M2793" s="27" t="str">
        <f t="shared" si="43"/>
        <v>-</v>
      </c>
      <c r="N2793" s="24"/>
      <c r="O2793" s="7"/>
    </row>
    <row r="2794" spans="1:15">
      <c r="A2794" s="6"/>
      <c r="B2794" s="7"/>
      <c r="D2794" s="8" t="s">
        <v>304</v>
      </c>
      <c r="E2794" s="13" t="s">
        <v>304</v>
      </c>
      <c r="F2794" s="13" t="s">
        <v>304</v>
      </c>
      <c r="G2794" s="13" t="s">
        <v>304</v>
      </c>
      <c r="H2794" s="13" t="s">
        <v>304</v>
      </c>
      <c r="I2794" s="9" t="s">
        <v>304</v>
      </c>
      <c r="K2794" s="6"/>
      <c r="L2794" s="20"/>
      <c r="M2794" s="27" t="str">
        <f t="shared" si="43"/>
        <v>-</v>
      </c>
      <c r="N2794" s="24"/>
      <c r="O2794" s="7"/>
    </row>
    <row r="2795" spans="1:15">
      <c r="A2795" s="6"/>
      <c r="B2795" s="7"/>
      <c r="D2795" s="8" t="s">
        <v>304</v>
      </c>
      <c r="E2795" s="13" t="s">
        <v>304</v>
      </c>
      <c r="F2795" s="13" t="s">
        <v>304</v>
      </c>
      <c r="G2795" s="13" t="s">
        <v>304</v>
      </c>
      <c r="H2795" s="13" t="s">
        <v>304</v>
      </c>
      <c r="I2795" s="9" t="s">
        <v>304</v>
      </c>
      <c r="K2795" s="6"/>
      <c r="L2795" s="20"/>
      <c r="M2795" s="27" t="str">
        <f t="shared" si="43"/>
        <v>-</v>
      </c>
      <c r="N2795" s="24"/>
      <c r="O2795" s="7"/>
    </row>
    <row r="2796" spans="1:15">
      <c r="A2796" s="6"/>
      <c r="B2796" s="7"/>
      <c r="D2796" s="8" t="s">
        <v>304</v>
      </c>
      <c r="E2796" s="13" t="s">
        <v>304</v>
      </c>
      <c r="F2796" s="13" t="s">
        <v>304</v>
      </c>
      <c r="G2796" s="13" t="s">
        <v>304</v>
      </c>
      <c r="H2796" s="13" t="s">
        <v>304</v>
      </c>
      <c r="I2796" s="9" t="s">
        <v>304</v>
      </c>
      <c r="K2796" s="6"/>
      <c r="L2796" s="20"/>
      <c r="M2796" s="27" t="str">
        <f t="shared" si="43"/>
        <v>-</v>
      </c>
      <c r="N2796" s="24"/>
      <c r="O2796" s="7"/>
    </row>
    <row r="2797" spans="1:15">
      <c r="A2797" s="6"/>
      <c r="B2797" s="7"/>
      <c r="D2797" s="8" t="s">
        <v>304</v>
      </c>
      <c r="E2797" s="13" t="s">
        <v>304</v>
      </c>
      <c r="F2797" s="13" t="s">
        <v>304</v>
      </c>
      <c r="G2797" s="13" t="s">
        <v>304</v>
      </c>
      <c r="H2797" s="13" t="s">
        <v>304</v>
      </c>
      <c r="I2797" s="9" t="s">
        <v>304</v>
      </c>
      <c r="K2797" s="6"/>
      <c r="L2797" s="20"/>
      <c r="M2797" s="27" t="str">
        <f t="shared" si="43"/>
        <v>-</v>
      </c>
      <c r="N2797" s="24"/>
      <c r="O2797" s="7"/>
    </row>
    <row r="2798" spans="1:15">
      <c r="A2798" s="6"/>
      <c r="B2798" s="7"/>
      <c r="D2798" s="8" t="s">
        <v>304</v>
      </c>
      <c r="E2798" s="13" t="s">
        <v>304</v>
      </c>
      <c r="F2798" s="13" t="s">
        <v>304</v>
      </c>
      <c r="G2798" s="13" t="s">
        <v>304</v>
      </c>
      <c r="H2798" s="13" t="s">
        <v>304</v>
      </c>
      <c r="I2798" s="9" t="s">
        <v>304</v>
      </c>
      <c r="K2798" s="6"/>
      <c r="L2798" s="20"/>
      <c r="M2798" s="27" t="str">
        <f t="shared" si="43"/>
        <v>-</v>
      </c>
      <c r="N2798" s="24"/>
      <c r="O2798" s="7"/>
    </row>
    <row r="2799" spans="1:15">
      <c r="A2799" s="6"/>
      <c r="B2799" s="7"/>
      <c r="D2799" s="8" t="s">
        <v>304</v>
      </c>
      <c r="E2799" s="13" t="s">
        <v>304</v>
      </c>
      <c r="F2799" s="13" t="s">
        <v>304</v>
      </c>
      <c r="G2799" s="13" t="s">
        <v>304</v>
      </c>
      <c r="H2799" s="13" t="s">
        <v>304</v>
      </c>
      <c r="I2799" s="9" t="s">
        <v>304</v>
      </c>
      <c r="K2799" s="6"/>
      <c r="L2799" s="20"/>
      <c r="M2799" s="27" t="str">
        <f t="shared" si="43"/>
        <v>-</v>
      </c>
      <c r="N2799" s="24"/>
      <c r="O2799" s="7"/>
    </row>
    <row r="2800" spans="1:15">
      <c r="A2800" s="6"/>
      <c r="B2800" s="7"/>
      <c r="D2800" s="8" t="s">
        <v>304</v>
      </c>
      <c r="E2800" s="13" t="s">
        <v>304</v>
      </c>
      <c r="F2800" s="13" t="s">
        <v>304</v>
      </c>
      <c r="G2800" s="13" t="s">
        <v>304</v>
      </c>
      <c r="H2800" s="13" t="s">
        <v>304</v>
      </c>
      <c r="I2800" s="9" t="s">
        <v>304</v>
      </c>
      <c r="K2800" s="6"/>
      <c r="L2800" s="20"/>
      <c r="M2800" s="27" t="str">
        <f t="shared" si="43"/>
        <v>-</v>
      </c>
      <c r="N2800" s="24"/>
      <c r="O2800" s="7"/>
    </row>
    <row r="2801" spans="1:15">
      <c r="A2801" s="6"/>
      <c r="B2801" s="7"/>
      <c r="D2801" s="8" t="s">
        <v>304</v>
      </c>
      <c r="E2801" s="13" t="s">
        <v>304</v>
      </c>
      <c r="F2801" s="13" t="s">
        <v>304</v>
      </c>
      <c r="G2801" s="13" t="s">
        <v>304</v>
      </c>
      <c r="H2801" s="13" t="s">
        <v>304</v>
      </c>
      <c r="I2801" s="9" t="s">
        <v>304</v>
      </c>
      <c r="K2801" s="6"/>
      <c r="L2801" s="20"/>
      <c r="M2801" s="27" t="str">
        <f t="shared" si="43"/>
        <v>-</v>
      </c>
      <c r="N2801" s="24"/>
      <c r="O2801" s="7"/>
    </row>
    <row r="2802" spans="1:15">
      <c r="A2802" s="6"/>
      <c r="B2802" s="7"/>
      <c r="D2802" s="8" t="s">
        <v>304</v>
      </c>
      <c r="E2802" s="13" t="s">
        <v>304</v>
      </c>
      <c r="F2802" s="13" t="s">
        <v>304</v>
      </c>
      <c r="G2802" s="13" t="s">
        <v>304</v>
      </c>
      <c r="H2802" s="13" t="s">
        <v>304</v>
      </c>
      <c r="I2802" s="9" t="s">
        <v>304</v>
      </c>
      <c r="K2802" s="6"/>
      <c r="L2802" s="20"/>
      <c r="M2802" s="27" t="str">
        <f t="shared" si="43"/>
        <v>-</v>
      </c>
      <c r="N2802" s="24"/>
      <c r="O2802" s="7"/>
    </row>
    <row r="2803" spans="1:15">
      <c r="A2803" s="6"/>
      <c r="B2803" s="7"/>
      <c r="D2803" s="8" t="s">
        <v>304</v>
      </c>
      <c r="E2803" s="13" t="s">
        <v>304</v>
      </c>
      <c r="F2803" s="13" t="s">
        <v>304</v>
      </c>
      <c r="G2803" s="13" t="s">
        <v>304</v>
      </c>
      <c r="H2803" s="13" t="s">
        <v>304</v>
      </c>
      <c r="I2803" s="9" t="s">
        <v>304</v>
      </c>
      <c r="K2803" s="6"/>
      <c r="L2803" s="20"/>
      <c r="M2803" s="27" t="str">
        <f t="shared" si="43"/>
        <v>-</v>
      </c>
      <c r="N2803" s="24"/>
      <c r="O2803" s="7"/>
    </row>
    <row r="2804" spans="1:15">
      <c r="A2804" s="6"/>
      <c r="B2804" s="7"/>
      <c r="D2804" s="8" t="s">
        <v>304</v>
      </c>
      <c r="E2804" s="13" t="s">
        <v>304</v>
      </c>
      <c r="F2804" s="13" t="s">
        <v>304</v>
      </c>
      <c r="G2804" s="13" t="s">
        <v>304</v>
      </c>
      <c r="H2804" s="13" t="s">
        <v>304</v>
      </c>
      <c r="I2804" s="9" t="s">
        <v>304</v>
      </c>
      <c r="K2804" s="6"/>
      <c r="L2804" s="20"/>
      <c r="M2804" s="27" t="str">
        <f t="shared" si="43"/>
        <v>-</v>
      </c>
      <c r="N2804" s="24"/>
      <c r="O2804" s="7"/>
    </row>
    <row r="2805" spans="1:15">
      <c r="A2805" s="6"/>
      <c r="B2805" s="7"/>
      <c r="D2805" s="8" t="s">
        <v>304</v>
      </c>
      <c r="E2805" s="13" t="s">
        <v>304</v>
      </c>
      <c r="F2805" s="13" t="s">
        <v>304</v>
      </c>
      <c r="G2805" s="13" t="s">
        <v>304</v>
      </c>
      <c r="H2805" s="13" t="s">
        <v>304</v>
      </c>
      <c r="I2805" s="9" t="s">
        <v>304</v>
      </c>
      <c r="K2805" s="6"/>
      <c r="L2805" s="20"/>
      <c r="M2805" s="27" t="str">
        <f t="shared" si="43"/>
        <v>-</v>
      </c>
      <c r="N2805" s="24"/>
      <c r="O2805" s="7"/>
    </row>
    <row r="2806" spans="1:15">
      <c r="A2806" s="6"/>
      <c r="B2806" s="7"/>
      <c r="D2806" s="8" t="s">
        <v>304</v>
      </c>
      <c r="E2806" s="13" t="s">
        <v>304</v>
      </c>
      <c r="F2806" s="13" t="s">
        <v>304</v>
      </c>
      <c r="G2806" s="13" t="s">
        <v>304</v>
      </c>
      <c r="H2806" s="13" t="s">
        <v>304</v>
      </c>
      <c r="I2806" s="9" t="s">
        <v>304</v>
      </c>
      <c r="K2806" s="6"/>
      <c r="L2806" s="20"/>
      <c r="M2806" s="27" t="str">
        <f t="shared" si="43"/>
        <v>-</v>
      </c>
      <c r="N2806" s="24"/>
      <c r="O2806" s="7"/>
    </row>
    <row r="2807" spans="1:15">
      <c r="A2807" s="6"/>
      <c r="B2807" s="7"/>
      <c r="D2807" s="8" t="s">
        <v>304</v>
      </c>
      <c r="E2807" s="13" t="s">
        <v>304</v>
      </c>
      <c r="F2807" s="13" t="s">
        <v>304</v>
      </c>
      <c r="G2807" s="13" t="s">
        <v>304</v>
      </c>
      <c r="H2807" s="13" t="s">
        <v>304</v>
      </c>
      <c r="I2807" s="9" t="s">
        <v>304</v>
      </c>
      <c r="K2807" s="6"/>
      <c r="L2807" s="20"/>
      <c r="M2807" s="27" t="str">
        <f t="shared" si="43"/>
        <v>-</v>
      </c>
      <c r="N2807" s="24"/>
      <c r="O2807" s="7"/>
    </row>
    <row r="2808" spans="1:15">
      <c r="A2808" s="6"/>
      <c r="B2808" s="7"/>
      <c r="D2808" s="8" t="s">
        <v>304</v>
      </c>
      <c r="E2808" s="13" t="s">
        <v>304</v>
      </c>
      <c r="F2808" s="13" t="s">
        <v>304</v>
      </c>
      <c r="G2808" s="13" t="s">
        <v>304</v>
      </c>
      <c r="H2808" s="13" t="s">
        <v>304</v>
      </c>
      <c r="I2808" s="9" t="s">
        <v>304</v>
      </c>
      <c r="K2808" s="6"/>
      <c r="L2808" s="20"/>
      <c r="M2808" s="27" t="str">
        <f t="shared" si="43"/>
        <v>-</v>
      </c>
      <c r="N2808" s="24"/>
      <c r="O2808" s="7"/>
    </row>
    <row r="2809" spans="1:15">
      <c r="A2809" s="6"/>
      <c r="B2809" s="7"/>
      <c r="D2809" s="8" t="s">
        <v>304</v>
      </c>
      <c r="E2809" s="13" t="s">
        <v>304</v>
      </c>
      <c r="F2809" s="13" t="s">
        <v>304</v>
      </c>
      <c r="G2809" s="13" t="s">
        <v>304</v>
      </c>
      <c r="H2809" s="13" t="s">
        <v>304</v>
      </c>
      <c r="I2809" s="9" t="s">
        <v>304</v>
      </c>
      <c r="K2809" s="6"/>
      <c r="L2809" s="20"/>
      <c r="M2809" s="27" t="str">
        <f t="shared" si="43"/>
        <v>-</v>
      </c>
      <c r="N2809" s="24"/>
      <c r="O2809" s="7"/>
    </row>
    <row r="2810" spans="1:15">
      <c r="A2810" s="6"/>
      <c r="B2810" s="7"/>
      <c r="D2810" s="8" t="s">
        <v>304</v>
      </c>
      <c r="E2810" s="13" t="s">
        <v>304</v>
      </c>
      <c r="F2810" s="13" t="s">
        <v>304</v>
      </c>
      <c r="G2810" s="13" t="s">
        <v>304</v>
      </c>
      <c r="H2810" s="13" t="s">
        <v>304</v>
      </c>
      <c r="I2810" s="9" t="s">
        <v>304</v>
      </c>
      <c r="K2810" s="6"/>
      <c r="L2810" s="20"/>
      <c r="M2810" s="27" t="str">
        <f t="shared" si="43"/>
        <v>-</v>
      </c>
      <c r="N2810" s="24"/>
      <c r="O2810" s="7"/>
    </row>
    <row r="2811" spans="1:15">
      <c r="A2811" s="6"/>
      <c r="B2811" s="7"/>
      <c r="D2811" s="8" t="s">
        <v>304</v>
      </c>
      <c r="E2811" s="13" t="s">
        <v>304</v>
      </c>
      <c r="F2811" s="13" t="s">
        <v>304</v>
      </c>
      <c r="G2811" s="13" t="s">
        <v>304</v>
      </c>
      <c r="H2811" s="13" t="s">
        <v>304</v>
      </c>
      <c r="I2811" s="9" t="s">
        <v>304</v>
      </c>
      <c r="K2811" s="6"/>
      <c r="L2811" s="20"/>
      <c r="M2811" s="27" t="str">
        <f t="shared" si="43"/>
        <v>-</v>
      </c>
      <c r="N2811" s="24"/>
      <c r="O2811" s="7"/>
    </row>
    <row r="2812" spans="1:15">
      <c r="A2812" s="6"/>
      <c r="B2812" s="7"/>
      <c r="D2812" s="8" t="s">
        <v>304</v>
      </c>
      <c r="E2812" s="13" t="s">
        <v>304</v>
      </c>
      <c r="F2812" s="13" t="s">
        <v>304</v>
      </c>
      <c r="G2812" s="13" t="s">
        <v>304</v>
      </c>
      <c r="H2812" s="13" t="s">
        <v>304</v>
      </c>
      <c r="I2812" s="9" t="s">
        <v>304</v>
      </c>
      <c r="K2812" s="6"/>
      <c r="L2812" s="20"/>
      <c r="M2812" s="27" t="str">
        <f t="shared" si="43"/>
        <v>-</v>
      </c>
      <c r="N2812" s="24"/>
      <c r="O2812" s="7"/>
    </row>
    <row r="2813" spans="1:15">
      <c r="A2813" s="6"/>
      <c r="B2813" s="7"/>
      <c r="D2813" s="8" t="s">
        <v>304</v>
      </c>
      <c r="E2813" s="13" t="s">
        <v>304</v>
      </c>
      <c r="F2813" s="13" t="s">
        <v>304</v>
      </c>
      <c r="G2813" s="13" t="s">
        <v>304</v>
      </c>
      <c r="H2813" s="13" t="s">
        <v>304</v>
      </c>
      <c r="I2813" s="9" t="s">
        <v>304</v>
      </c>
      <c r="K2813" s="6"/>
      <c r="L2813" s="20"/>
      <c r="M2813" s="27" t="str">
        <f t="shared" si="43"/>
        <v>-</v>
      </c>
      <c r="N2813" s="24"/>
      <c r="O2813" s="7"/>
    </row>
    <row r="2814" spans="1:15">
      <c r="A2814" s="6"/>
      <c r="B2814" s="7"/>
      <c r="D2814" s="8" t="s">
        <v>304</v>
      </c>
      <c r="E2814" s="13" t="s">
        <v>304</v>
      </c>
      <c r="F2814" s="13" t="s">
        <v>304</v>
      </c>
      <c r="G2814" s="13" t="s">
        <v>304</v>
      </c>
      <c r="H2814" s="13" t="s">
        <v>304</v>
      </c>
      <c r="I2814" s="9" t="s">
        <v>304</v>
      </c>
      <c r="K2814" s="6"/>
      <c r="L2814" s="20"/>
      <c r="M2814" s="27" t="str">
        <f t="shared" si="43"/>
        <v>-</v>
      </c>
      <c r="N2814" s="24"/>
      <c r="O2814" s="7"/>
    </row>
    <row r="2815" spans="1:15">
      <c r="A2815" s="6"/>
      <c r="B2815" s="7"/>
      <c r="D2815" s="8" t="s">
        <v>304</v>
      </c>
      <c r="E2815" s="13" t="s">
        <v>304</v>
      </c>
      <c r="F2815" s="13" t="s">
        <v>304</v>
      </c>
      <c r="G2815" s="13" t="s">
        <v>304</v>
      </c>
      <c r="H2815" s="13" t="s">
        <v>304</v>
      </c>
      <c r="I2815" s="9" t="s">
        <v>304</v>
      </c>
      <c r="K2815" s="6"/>
      <c r="L2815" s="20"/>
      <c r="M2815" s="27" t="str">
        <f t="shared" si="43"/>
        <v>-</v>
      </c>
      <c r="N2815" s="24"/>
      <c r="O2815" s="7"/>
    </row>
    <row r="2816" spans="1:15">
      <c r="A2816" s="6"/>
      <c r="B2816" s="7"/>
      <c r="D2816" s="8" t="s">
        <v>304</v>
      </c>
      <c r="E2816" s="13" t="s">
        <v>304</v>
      </c>
      <c r="F2816" s="13" t="s">
        <v>304</v>
      </c>
      <c r="G2816" s="13" t="s">
        <v>304</v>
      </c>
      <c r="H2816" s="13" t="s">
        <v>304</v>
      </c>
      <c r="I2816" s="9" t="s">
        <v>304</v>
      </c>
      <c r="K2816" s="6"/>
      <c r="L2816" s="20"/>
      <c r="M2816" s="27" t="str">
        <f t="shared" si="43"/>
        <v>-</v>
      </c>
      <c r="N2816" s="24"/>
      <c r="O2816" s="7"/>
    </row>
    <row r="2817" spans="1:15">
      <c r="A2817" s="6"/>
      <c r="B2817" s="7"/>
      <c r="D2817" s="8" t="s">
        <v>304</v>
      </c>
      <c r="E2817" s="13" t="s">
        <v>304</v>
      </c>
      <c r="F2817" s="13" t="s">
        <v>304</v>
      </c>
      <c r="G2817" s="13" t="s">
        <v>304</v>
      </c>
      <c r="H2817" s="13" t="s">
        <v>304</v>
      </c>
      <c r="I2817" s="9" t="s">
        <v>304</v>
      </c>
      <c r="K2817" s="6"/>
      <c r="L2817" s="20"/>
      <c r="M2817" s="27" t="str">
        <f t="shared" si="43"/>
        <v>-</v>
      </c>
      <c r="N2817" s="24"/>
      <c r="O2817" s="7"/>
    </row>
    <row r="2818" spans="1:15">
      <c r="A2818" s="6"/>
      <c r="B2818" s="7"/>
      <c r="D2818" s="8" t="s">
        <v>304</v>
      </c>
      <c r="E2818" s="13" t="s">
        <v>304</v>
      </c>
      <c r="F2818" s="13" t="s">
        <v>304</v>
      </c>
      <c r="G2818" s="13" t="s">
        <v>304</v>
      </c>
      <c r="H2818" s="13" t="s">
        <v>304</v>
      </c>
      <c r="I2818" s="9" t="s">
        <v>304</v>
      </c>
      <c r="K2818" s="6"/>
      <c r="L2818" s="20"/>
      <c r="M2818" s="27" t="str">
        <f t="shared" si="43"/>
        <v>-</v>
      </c>
      <c r="N2818" s="24"/>
      <c r="O2818" s="7"/>
    </row>
    <row r="2819" spans="1:15">
      <c r="A2819" s="6"/>
      <c r="B2819" s="7"/>
      <c r="D2819" s="8" t="s">
        <v>304</v>
      </c>
      <c r="E2819" s="13" t="s">
        <v>304</v>
      </c>
      <c r="F2819" s="13" t="s">
        <v>304</v>
      </c>
      <c r="G2819" s="13" t="s">
        <v>304</v>
      </c>
      <c r="H2819" s="13" t="s">
        <v>304</v>
      </c>
      <c r="I2819" s="9" t="s">
        <v>304</v>
      </c>
      <c r="K2819" s="6"/>
      <c r="L2819" s="20"/>
      <c r="M2819" s="27" t="str">
        <f t="shared" si="43"/>
        <v>-</v>
      </c>
      <c r="N2819" s="24"/>
      <c r="O2819" s="7"/>
    </row>
    <row r="2820" spans="1:15">
      <c r="A2820" s="6"/>
      <c r="B2820" s="7"/>
      <c r="D2820" s="8" t="s">
        <v>304</v>
      </c>
      <c r="E2820" s="13" t="s">
        <v>304</v>
      </c>
      <c r="F2820" s="13" t="s">
        <v>304</v>
      </c>
      <c r="G2820" s="13" t="s">
        <v>304</v>
      </c>
      <c r="H2820" s="13" t="s">
        <v>304</v>
      </c>
      <c r="I2820" s="9" t="s">
        <v>304</v>
      </c>
      <c r="K2820" s="6"/>
      <c r="L2820" s="20"/>
      <c r="M2820" s="27" t="str">
        <f t="shared" ref="M2820:M2883" si="44">IF(AND(K2820="",L2820=""),"-",IF(K2820="X","Sim","Não"))</f>
        <v>-</v>
      </c>
      <c r="N2820" s="24"/>
      <c r="O2820" s="7"/>
    </row>
    <row r="2821" spans="1:15">
      <c r="A2821" s="6"/>
      <c r="B2821" s="7"/>
      <c r="D2821" s="8" t="s">
        <v>304</v>
      </c>
      <c r="E2821" s="13" t="s">
        <v>304</v>
      </c>
      <c r="F2821" s="13" t="s">
        <v>304</v>
      </c>
      <c r="G2821" s="13" t="s">
        <v>304</v>
      </c>
      <c r="H2821" s="13" t="s">
        <v>304</v>
      </c>
      <c r="I2821" s="9" t="s">
        <v>304</v>
      </c>
      <c r="K2821" s="6"/>
      <c r="L2821" s="20"/>
      <c r="M2821" s="27" t="str">
        <f t="shared" si="44"/>
        <v>-</v>
      </c>
      <c r="N2821" s="24"/>
      <c r="O2821" s="7"/>
    </row>
    <row r="2822" spans="1:15">
      <c r="A2822" s="6"/>
      <c r="B2822" s="7"/>
      <c r="D2822" s="8" t="s">
        <v>304</v>
      </c>
      <c r="E2822" s="13" t="s">
        <v>304</v>
      </c>
      <c r="F2822" s="13" t="s">
        <v>304</v>
      </c>
      <c r="G2822" s="13" t="s">
        <v>304</v>
      </c>
      <c r="H2822" s="13" t="s">
        <v>304</v>
      </c>
      <c r="I2822" s="9" t="s">
        <v>304</v>
      </c>
      <c r="K2822" s="6"/>
      <c r="L2822" s="20"/>
      <c r="M2822" s="27" t="str">
        <f t="shared" si="44"/>
        <v>-</v>
      </c>
      <c r="N2822" s="24"/>
      <c r="O2822" s="7"/>
    </row>
    <row r="2823" spans="1:15">
      <c r="A2823" s="6"/>
      <c r="B2823" s="7"/>
      <c r="D2823" s="8" t="s">
        <v>304</v>
      </c>
      <c r="E2823" s="13" t="s">
        <v>304</v>
      </c>
      <c r="F2823" s="13" t="s">
        <v>304</v>
      </c>
      <c r="G2823" s="13" t="s">
        <v>304</v>
      </c>
      <c r="H2823" s="13" t="s">
        <v>304</v>
      </c>
      <c r="I2823" s="9" t="s">
        <v>304</v>
      </c>
      <c r="K2823" s="6"/>
      <c r="L2823" s="20"/>
      <c r="M2823" s="27" t="str">
        <f t="shared" si="44"/>
        <v>-</v>
      </c>
      <c r="N2823" s="24"/>
      <c r="O2823" s="7"/>
    </row>
    <row r="2824" spans="1:15">
      <c r="A2824" s="6"/>
      <c r="B2824" s="7"/>
      <c r="D2824" s="8" t="s">
        <v>304</v>
      </c>
      <c r="E2824" s="13" t="s">
        <v>304</v>
      </c>
      <c r="F2824" s="13" t="s">
        <v>304</v>
      </c>
      <c r="G2824" s="13" t="s">
        <v>304</v>
      </c>
      <c r="H2824" s="13" t="s">
        <v>304</v>
      </c>
      <c r="I2824" s="9" t="s">
        <v>304</v>
      </c>
      <c r="K2824" s="6"/>
      <c r="L2824" s="20"/>
      <c r="M2824" s="27" t="str">
        <f t="shared" si="44"/>
        <v>-</v>
      </c>
      <c r="N2824" s="24"/>
      <c r="O2824" s="7"/>
    </row>
    <row r="2825" spans="1:15">
      <c r="A2825" s="6"/>
      <c r="B2825" s="7"/>
      <c r="D2825" s="8" t="s">
        <v>304</v>
      </c>
      <c r="E2825" s="13" t="s">
        <v>304</v>
      </c>
      <c r="F2825" s="13" t="s">
        <v>304</v>
      </c>
      <c r="G2825" s="13" t="s">
        <v>304</v>
      </c>
      <c r="H2825" s="13" t="s">
        <v>304</v>
      </c>
      <c r="I2825" s="9" t="s">
        <v>304</v>
      </c>
      <c r="K2825" s="6"/>
      <c r="L2825" s="20"/>
      <c r="M2825" s="27" t="str">
        <f t="shared" si="44"/>
        <v>-</v>
      </c>
      <c r="N2825" s="24"/>
      <c r="O2825" s="7"/>
    </row>
    <row r="2826" spans="1:15">
      <c r="A2826" s="6"/>
      <c r="B2826" s="7"/>
      <c r="D2826" s="8" t="s">
        <v>304</v>
      </c>
      <c r="E2826" s="13" t="s">
        <v>304</v>
      </c>
      <c r="F2826" s="13" t="s">
        <v>304</v>
      </c>
      <c r="G2826" s="13" t="s">
        <v>304</v>
      </c>
      <c r="H2826" s="13" t="s">
        <v>304</v>
      </c>
      <c r="I2826" s="9" t="s">
        <v>304</v>
      </c>
      <c r="K2826" s="6"/>
      <c r="L2826" s="20"/>
      <c r="M2826" s="27" t="str">
        <f t="shared" si="44"/>
        <v>-</v>
      </c>
      <c r="N2826" s="24"/>
      <c r="O2826" s="7"/>
    </row>
    <row r="2827" spans="1:15">
      <c r="A2827" s="6"/>
      <c r="B2827" s="7"/>
      <c r="D2827" s="8" t="s">
        <v>304</v>
      </c>
      <c r="E2827" s="13" t="s">
        <v>304</v>
      </c>
      <c r="F2827" s="13" t="s">
        <v>304</v>
      </c>
      <c r="G2827" s="13" t="s">
        <v>304</v>
      </c>
      <c r="H2827" s="13" t="s">
        <v>304</v>
      </c>
      <c r="I2827" s="9" t="s">
        <v>304</v>
      </c>
      <c r="K2827" s="6"/>
      <c r="L2827" s="20"/>
      <c r="M2827" s="27" t="str">
        <f t="shared" si="44"/>
        <v>-</v>
      </c>
      <c r="N2827" s="24"/>
      <c r="O2827" s="7"/>
    </row>
    <row r="2828" spans="1:15">
      <c r="A2828" s="6"/>
      <c r="B2828" s="7"/>
      <c r="D2828" s="8" t="s">
        <v>304</v>
      </c>
      <c r="E2828" s="13" t="s">
        <v>304</v>
      </c>
      <c r="F2828" s="13" t="s">
        <v>304</v>
      </c>
      <c r="G2828" s="13" t="s">
        <v>304</v>
      </c>
      <c r="H2828" s="13" t="s">
        <v>304</v>
      </c>
      <c r="I2828" s="9" t="s">
        <v>304</v>
      </c>
      <c r="K2828" s="6"/>
      <c r="L2828" s="20"/>
      <c r="M2828" s="27" t="str">
        <f t="shared" si="44"/>
        <v>-</v>
      </c>
      <c r="N2828" s="24"/>
      <c r="O2828" s="7"/>
    </row>
    <row r="2829" spans="1:15">
      <c r="A2829" s="6"/>
      <c r="B2829" s="7"/>
      <c r="D2829" s="8" t="s">
        <v>304</v>
      </c>
      <c r="E2829" s="13" t="s">
        <v>304</v>
      </c>
      <c r="F2829" s="13" t="s">
        <v>304</v>
      </c>
      <c r="G2829" s="13" t="s">
        <v>304</v>
      </c>
      <c r="H2829" s="13" t="s">
        <v>304</v>
      </c>
      <c r="I2829" s="9" t="s">
        <v>304</v>
      </c>
      <c r="K2829" s="6"/>
      <c r="L2829" s="20"/>
      <c r="M2829" s="27" t="str">
        <f t="shared" si="44"/>
        <v>-</v>
      </c>
      <c r="N2829" s="24"/>
      <c r="O2829" s="7"/>
    </row>
    <row r="2830" spans="1:15">
      <c r="A2830" s="6"/>
      <c r="B2830" s="7"/>
      <c r="D2830" s="8" t="s">
        <v>304</v>
      </c>
      <c r="E2830" s="13" t="s">
        <v>304</v>
      </c>
      <c r="F2830" s="13" t="s">
        <v>304</v>
      </c>
      <c r="G2830" s="13" t="s">
        <v>304</v>
      </c>
      <c r="H2830" s="13" t="s">
        <v>304</v>
      </c>
      <c r="I2830" s="9" t="s">
        <v>304</v>
      </c>
      <c r="K2830" s="6"/>
      <c r="L2830" s="20"/>
      <c r="M2830" s="27" t="str">
        <f t="shared" si="44"/>
        <v>-</v>
      </c>
      <c r="N2830" s="24"/>
      <c r="O2830" s="7"/>
    </row>
    <row r="2831" spans="1:15">
      <c r="A2831" s="6"/>
      <c r="B2831" s="7"/>
      <c r="D2831" s="8" t="s">
        <v>304</v>
      </c>
      <c r="E2831" s="13" t="s">
        <v>304</v>
      </c>
      <c r="F2831" s="13" t="s">
        <v>304</v>
      </c>
      <c r="G2831" s="13" t="s">
        <v>304</v>
      </c>
      <c r="H2831" s="13" t="s">
        <v>304</v>
      </c>
      <c r="I2831" s="9" t="s">
        <v>304</v>
      </c>
      <c r="K2831" s="6"/>
      <c r="L2831" s="20"/>
      <c r="M2831" s="27" t="str">
        <f t="shared" si="44"/>
        <v>-</v>
      </c>
      <c r="N2831" s="24"/>
      <c r="O2831" s="7"/>
    </row>
    <row r="2832" spans="1:15">
      <c r="A2832" s="6"/>
      <c r="B2832" s="7"/>
      <c r="D2832" s="8" t="s">
        <v>304</v>
      </c>
      <c r="E2832" s="13" t="s">
        <v>304</v>
      </c>
      <c r="F2832" s="13" t="s">
        <v>304</v>
      </c>
      <c r="G2832" s="13" t="s">
        <v>304</v>
      </c>
      <c r="H2832" s="13" t="s">
        <v>304</v>
      </c>
      <c r="I2832" s="9" t="s">
        <v>304</v>
      </c>
      <c r="K2832" s="6"/>
      <c r="L2832" s="20"/>
      <c r="M2832" s="27" t="str">
        <f t="shared" si="44"/>
        <v>-</v>
      </c>
      <c r="N2832" s="24"/>
      <c r="O2832" s="7"/>
    </row>
    <row r="2833" spans="1:15">
      <c r="A2833" s="6"/>
      <c r="B2833" s="7"/>
      <c r="D2833" s="8" t="s">
        <v>304</v>
      </c>
      <c r="E2833" s="13" t="s">
        <v>304</v>
      </c>
      <c r="F2833" s="13" t="s">
        <v>304</v>
      </c>
      <c r="G2833" s="13" t="s">
        <v>304</v>
      </c>
      <c r="H2833" s="13" t="s">
        <v>304</v>
      </c>
      <c r="I2833" s="9" t="s">
        <v>304</v>
      </c>
      <c r="K2833" s="6"/>
      <c r="L2833" s="20"/>
      <c r="M2833" s="27" t="str">
        <f t="shared" si="44"/>
        <v>-</v>
      </c>
      <c r="N2833" s="24"/>
      <c r="O2833" s="7"/>
    </row>
    <row r="2834" spans="1:15">
      <c r="A2834" s="6"/>
      <c r="B2834" s="7"/>
      <c r="D2834" s="8" t="s">
        <v>304</v>
      </c>
      <c r="E2834" s="13" t="s">
        <v>304</v>
      </c>
      <c r="F2834" s="13" t="s">
        <v>304</v>
      </c>
      <c r="G2834" s="13" t="s">
        <v>304</v>
      </c>
      <c r="H2834" s="13" t="s">
        <v>304</v>
      </c>
      <c r="I2834" s="9" t="s">
        <v>304</v>
      </c>
      <c r="K2834" s="6"/>
      <c r="L2834" s="20"/>
      <c r="M2834" s="27" t="str">
        <f t="shared" si="44"/>
        <v>-</v>
      </c>
      <c r="N2834" s="24"/>
      <c r="O2834" s="7"/>
    </row>
    <row r="2835" spans="1:15">
      <c r="A2835" s="6"/>
      <c r="B2835" s="7"/>
      <c r="D2835" s="8" t="s">
        <v>304</v>
      </c>
      <c r="E2835" s="13" t="s">
        <v>304</v>
      </c>
      <c r="F2835" s="13" t="s">
        <v>304</v>
      </c>
      <c r="G2835" s="13" t="s">
        <v>304</v>
      </c>
      <c r="H2835" s="13" t="s">
        <v>304</v>
      </c>
      <c r="I2835" s="9" t="s">
        <v>304</v>
      </c>
      <c r="K2835" s="6"/>
      <c r="L2835" s="20"/>
      <c r="M2835" s="27" t="str">
        <f t="shared" si="44"/>
        <v>-</v>
      </c>
      <c r="N2835" s="24"/>
      <c r="O2835" s="7"/>
    </row>
    <row r="2836" spans="1:15">
      <c r="A2836" s="6"/>
      <c r="B2836" s="7"/>
      <c r="D2836" s="8" t="s">
        <v>304</v>
      </c>
      <c r="E2836" s="13" t="s">
        <v>304</v>
      </c>
      <c r="F2836" s="13" t="s">
        <v>304</v>
      </c>
      <c r="G2836" s="13" t="s">
        <v>304</v>
      </c>
      <c r="H2836" s="13" t="s">
        <v>304</v>
      </c>
      <c r="I2836" s="9" t="s">
        <v>304</v>
      </c>
      <c r="K2836" s="6"/>
      <c r="L2836" s="20"/>
      <c r="M2836" s="27" t="str">
        <f t="shared" si="44"/>
        <v>-</v>
      </c>
      <c r="N2836" s="24"/>
      <c r="O2836" s="7"/>
    </row>
    <row r="2837" spans="1:15">
      <c r="A2837" s="6"/>
      <c r="B2837" s="7"/>
      <c r="D2837" s="8" t="s">
        <v>304</v>
      </c>
      <c r="E2837" s="13" t="s">
        <v>304</v>
      </c>
      <c r="F2837" s="13" t="s">
        <v>304</v>
      </c>
      <c r="G2837" s="13" t="s">
        <v>304</v>
      </c>
      <c r="H2837" s="13" t="s">
        <v>304</v>
      </c>
      <c r="I2837" s="9" t="s">
        <v>304</v>
      </c>
      <c r="K2837" s="6"/>
      <c r="L2837" s="20"/>
      <c r="M2837" s="27" t="str">
        <f t="shared" si="44"/>
        <v>-</v>
      </c>
      <c r="N2837" s="24"/>
      <c r="O2837" s="7"/>
    </row>
    <row r="2838" spans="1:15">
      <c r="A2838" s="6"/>
      <c r="B2838" s="7"/>
      <c r="D2838" s="8" t="s">
        <v>304</v>
      </c>
      <c r="E2838" s="13" t="s">
        <v>304</v>
      </c>
      <c r="F2838" s="13" t="s">
        <v>304</v>
      </c>
      <c r="G2838" s="13" t="s">
        <v>304</v>
      </c>
      <c r="H2838" s="13" t="s">
        <v>304</v>
      </c>
      <c r="I2838" s="9" t="s">
        <v>304</v>
      </c>
      <c r="K2838" s="6"/>
      <c r="L2838" s="20"/>
      <c r="M2838" s="27" t="str">
        <f t="shared" si="44"/>
        <v>-</v>
      </c>
      <c r="N2838" s="24"/>
      <c r="O2838" s="7"/>
    </row>
    <row r="2839" spans="1:15">
      <c r="A2839" s="6"/>
      <c r="B2839" s="7"/>
      <c r="D2839" s="8" t="s">
        <v>304</v>
      </c>
      <c r="E2839" s="13" t="s">
        <v>304</v>
      </c>
      <c r="F2839" s="13" t="s">
        <v>304</v>
      </c>
      <c r="G2839" s="13" t="s">
        <v>304</v>
      </c>
      <c r="H2839" s="13" t="s">
        <v>304</v>
      </c>
      <c r="I2839" s="9" t="s">
        <v>304</v>
      </c>
      <c r="K2839" s="6"/>
      <c r="L2839" s="20"/>
      <c r="M2839" s="27" t="str">
        <f t="shared" si="44"/>
        <v>-</v>
      </c>
      <c r="N2839" s="24"/>
      <c r="O2839" s="7"/>
    </row>
    <row r="2840" spans="1:15">
      <c r="A2840" s="6"/>
      <c r="B2840" s="7"/>
      <c r="D2840" s="8" t="s">
        <v>304</v>
      </c>
      <c r="E2840" s="13" t="s">
        <v>304</v>
      </c>
      <c r="F2840" s="13" t="s">
        <v>304</v>
      </c>
      <c r="G2840" s="13" t="s">
        <v>304</v>
      </c>
      <c r="H2840" s="13" t="s">
        <v>304</v>
      </c>
      <c r="I2840" s="9" t="s">
        <v>304</v>
      </c>
      <c r="K2840" s="6"/>
      <c r="L2840" s="20"/>
      <c r="M2840" s="27" t="str">
        <f t="shared" si="44"/>
        <v>-</v>
      </c>
      <c r="N2840" s="24"/>
      <c r="O2840" s="7"/>
    </row>
    <row r="2841" spans="1:15">
      <c r="A2841" s="6"/>
      <c r="B2841" s="7"/>
      <c r="D2841" s="8" t="s">
        <v>304</v>
      </c>
      <c r="E2841" s="13" t="s">
        <v>304</v>
      </c>
      <c r="F2841" s="13" t="s">
        <v>304</v>
      </c>
      <c r="G2841" s="13" t="s">
        <v>304</v>
      </c>
      <c r="H2841" s="13" t="s">
        <v>304</v>
      </c>
      <c r="I2841" s="9" t="s">
        <v>304</v>
      </c>
      <c r="K2841" s="6"/>
      <c r="L2841" s="20"/>
      <c r="M2841" s="27" t="str">
        <f t="shared" si="44"/>
        <v>-</v>
      </c>
      <c r="N2841" s="24"/>
      <c r="O2841" s="7"/>
    </row>
    <row r="2842" spans="1:15">
      <c r="A2842" s="6"/>
      <c r="B2842" s="7"/>
      <c r="D2842" s="8" t="s">
        <v>304</v>
      </c>
      <c r="E2842" s="13" t="s">
        <v>304</v>
      </c>
      <c r="F2842" s="13" t="s">
        <v>304</v>
      </c>
      <c r="G2842" s="13" t="s">
        <v>304</v>
      </c>
      <c r="H2842" s="13" t="s">
        <v>304</v>
      </c>
      <c r="I2842" s="9" t="s">
        <v>304</v>
      </c>
      <c r="K2842" s="6"/>
      <c r="L2842" s="20"/>
      <c r="M2842" s="27" t="str">
        <f t="shared" si="44"/>
        <v>-</v>
      </c>
      <c r="N2842" s="24"/>
      <c r="O2842" s="7"/>
    </row>
    <row r="2843" spans="1:15">
      <c r="A2843" s="6"/>
      <c r="B2843" s="7"/>
      <c r="D2843" s="8" t="s">
        <v>304</v>
      </c>
      <c r="E2843" s="13" t="s">
        <v>304</v>
      </c>
      <c r="F2843" s="13" t="s">
        <v>304</v>
      </c>
      <c r="G2843" s="13" t="s">
        <v>304</v>
      </c>
      <c r="H2843" s="13" t="s">
        <v>304</v>
      </c>
      <c r="I2843" s="9" t="s">
        <v>304</v>
      </c>
      <c r="K2843" s="6"/>
      <c r="L2843" s="20"/>
      <c r="M2843" s="27" t="str">
        <f t="shared" si="44"/>
        <v>-</v>
      </c>
      <c r="N2843" s="24"/>
      <c r="O2843" s="7"/>
    </row>
    <row r="2844" spans="1:15">
      <c r="A2844" s="6"/>
      <c r="B2844" s="7"/>
      <c r="D2844" s="8" t="s">
        <v>304</v>
      </c>
      <c r="E2844" s="13" t="s">
        <v>304</v>
      </c>
      <c r="F2844" s="13" t="s">
        <v>304</v>
      </c>
      <c r="G2844" s="13" t="s">
        <v>304</v>
      </c>
      <c r="H2844" s="13" t="s">
        <v>304</v>
      </c>
      <c r="I2844" s="9" t="s">
        <v>304</v>
      </c>
      <c r="K2844" s="6"/>
      <c r="L2844" s="20"/>
      <c r="M2844" s="27" t="str">
        <f t="shared" si="44"/>
        <v>-</v>
      </c>
      <c r="N2844" s="24"/>
      <c r="O2844" s="7"/>
    </row>
    <row r="2845" spans="1:15">
      <c r="A2845" s="6"/>
      <c r="B2845" s="7"/>
      <c r="D2845" s="8" t="s">
        <v>304</v>
      </c>
      <c r="E2845" s="13" t="s">
        <v>304</v>
      </c>
      <c r="F2845" s="13" t="s">
        <v>304</v>
      </c>
      <c r="G2845" s="13" t="s">
        <v>304</v>
      </c>
      <c r="H2845" s="13" t="s">
        <v>304</v>
      </c>
      <c r="I2845" s="9" t="s">
        <v>304</v>
      </c>
      <c r="K2845" s="6"/>
      <c r="L2845" s="20"/>
      <c r="M2845" s="27" t="str">
        <f t="shared" si="44"/>
        <v>-</v>
      </c>
      <c r="N2845" s="24"/>
      <c r="O2845" s="7"/>
    </row>
    <row r="2846" spans="1:15">
      <c r="A2846" s="6"/>
      <c r="B2846" s="7"/>
      <c r="D2846" s="8" t="s">
        <v>304</v>
      </c>
      <c r="E2846" s="13" t="s">
        <v>304</v>
      </c>
      <c r="F2846" s="13" t="s">
        <v>304</v>
      </c>
      <c r="G2846" s="13" t="s">
        <v>304</v>
      </c>
      <c r="H2846" s="13" t="s">
        <v>304</v>
      </c>
      <c r="I2846" s="9" t="s">
        <v>304</v>
      </c>
      <c r="K2846" s="6"/>
      <c r="L2846" s="20"/>
      <c r="M2846" s="27" t="str">
        <f t="shared" si="44"/>
        <v>-</v>
      </c>
      <c r="N2846" s="24"/>
      <c r="O2846" s="7"/>
    </row>
    <row r="2847" spans="1:15">
      <c r="A2847" s="6"/>
      <c r="B2847" s="7"/>
      <c r="D2847" s="8" t="s">
        <v>304</v>
      </c>
      <c r="E2847" s="13" t="s">
        <v>304</v>
      </c>
      <c r="F2847" s="13" t="s">
        <v>304</v>
      </c>
      <c r="G2847" s="13" t="s">
        <v>304</v>
      </c>
      <c r="H2847" s="13" t="s">
        <v>304</v>
      </c>
      <c r="I2847" s="9" t="s">
        <v>304</v>
      </c>
      <c r="K2847" s="6"/>
      <c r="L2847" s="20"/>
      <c r="M2847" s="27" t="str">
        <f t="shared" si="44"/>
        <v>-</v>
      </c>
      <c r="N2847" s="24"/>
      <c r="O2847" s="7"/>
    </row>
    <row r="2848" spans="1:15">
      <c r="A2848" s="6"/>
      <c r="B2848" s="7"/>
      <c r="D2848" s="8" t="s">
        <v>304</v>
      </c>
      <c r="E2848" s="13" t="s">
        <v>304</v>
      </c>
      <c r="F2848" s="13" t="s">
        <v>304</v>
      </c>
      <c r="G2848" s="13" t="s">
        <v>304</v>
      </c>
      <c r="H2848" s="13" t="s">
        <v>304</v>
      </c>
      <c r="I2848" s="9" t="s">
        <v>304</v>
      </c>
      <c r="K2848" s="6"/>
      <c r="L2848" s="20"/>
      <c r="M2848" s="27" t="str">
        <f t="shared" si="44"/>
        <v>-</v>
      </c>
      <c r="N2848" s="24"/>
      <c r="O2848" s="7"/>
    </row>
    <row r="2849" spans="1:15">
      <c r="A2849" s="6"/>
      <c r="B2849" s="7"/>
      <c r="D2849" s="8" t="s">
        <v>304</v>
      </c>
      <c r="E2849" s="13" t="s">
        <v>304</v>
      </c>
      <c r="F2849" s="13" t="s">
        <v>304</v>
      </c>
      <c r="G2849" s="13" t="s">
        <v>304</v>
      </c>
      <c r="H2849" s="13" t="s">
        <v>304</v>
      </c>
      <c r="I2849" s="9" t="s">
        <v>304</v>
      </c>
      <c r="K2849" s="6"/>
      <c r="L2849" s="20"/>
      <c r="M2849" s="27" t="str">
        <f t="shared" si="44"/>
        <v>-</v>
      </c>
      <c r="N2849" s="24"/>
      <c r="O2849" s="7"/>
    </row>
    <row r="2850" spans="1:15">
      <c r="A2850" s="6"/>
      <c r="B2850" s="7"/>
      <c r="D2850" s="8" t="s">
        <v>304</v>
      </c>
      <c r="E2850" s="13" t="s">
        <v>304</v>
      </c>
      <c r="F2850" s="13" t="s">
        <v>304</v>
      </c>
      <c r="G2850" s="13" t="s">
        <v>304</v>
      </c>
      <c r="H2850" s="13" t="s">
        <v>304</v>
      </c>
      <c r="I2850" s="9" t="s">
        <v>304</v>
      </c>
      <c r="K2850" s="6"/>
      <c r="L2850" s="20"/>
      <c r="M2850" s="27" t="str">
        <f t="shared" si="44"/>
        <v>-</v>
      </c>
      <c r="N2850" s="24"/>
      <c r="O2850" s="7"/>
    </row>
    <row r="2851" spans="1:15">
      <c r="A2851" s="6"/>
      <c r="B2851" s="7"/>
      <c r="D2851" s="8" t="s">
        <v>304</v>
      </c>
      <c r="E2851" s="13" t="s">
        <v>304</v>
      </c>
      <c r="F2851" s="13" t="s">
        <v>304</v>
      </c>
      <c r="G2851" s="13" t="s">
        <v>304</v>
      </c>
      <c r="H2851" s="13" t="s">
        <v>304</v>
      </c>
      <c r="I2851" s="9" t="s">
        <v>304</v>
      </c>
      <c r="K2851" s="6"/>
      <c r="L2851" s="20"/>
      <c r="M2851" s="27" t="str">
        <f t="shared" si="44"/>
        <v>-</v>
      </c>
      <c r="N2851" s="24"/>
      <c r="O2851" s="7"/>
    </row>
    <row r="2852" spans="1:15">
      <c r="A2852" s="6"/>
      <c r="B2852" s="7"/>
      <c r="D2852" s="8" t="s">
        <v>304</v>
      </c>
      <c r="E2852" s="13" t="s">
        <v>304</v>
      </c>
      <c r="F2852" s="13" t="s">
        <v>304</v>
      </c>
      <c r="G2852" s="13" t="s">
        <v>304</v>
      </c>
      <c r="H2852" s="13" t="s">
        <v>304</v>
      </c>
      <c r="I2852" s="9" t="s">
        <v>304</v>
      </c>
      <c r="K2852" s="6"/>
      <c r="L2852" s="20"/>
      <c r="M2852" s="27" t="str">
        <f t="shared" si="44"/>
        <v>-</v>
      </c>
      <c r="N2852" s="24"/>
      <c r="O2852" s="7"/>
    </row>
    <row r="2853" spans="1:15">
      <c r="A2853" s="6"/>
      <c r="B2853" s="7"/>
      <c r="D2853" s="8" t="s">
        <v>304</v>
      </c>
      <c r="E2853" s="13" t="s">
        <v>304</v>
      </c>
      <c r="F2853" s="13" t="s">
        <v>304</v>
      </c>
      <c r="G2853" s="13" t="s">
        <v>304</v>
      </c>
      <c r="H2853" s="13" t="s">
        <v>304</v>
      </c>
      <c r="I2853" s="9" t="s">
        <v>304</v>
      </c>
      <c r="K2853" s="6"/>
      <c r="L2853" s="20"/>
      <c r="M2853" s="27" t="str">
        <f t="shared" si="44"/>
        <v>-</v>
      </c>
      <c r="N2853" s="24"/>
      <c r="O2853" s="7"/>
    </row>
    <row r="2854" spans="1:15">
      <c r="A2854" s="6"/>
      <c r="B2854" s="7"/>
      <c r="D2854" s="8" t="s">
        <v>304</v>
      </c>
      <c r="E2854" s="13" t="s">
        <v>304</v>
      </c>
      <c r="F2854" s="13" t="s">
        <v>304</v>
      </c>
      <c r="G2854" s="13" t="s">
        <v>304</v>
      </c>
      <c r="H2854" s="13" t="s">
        <v>304</v>
      </c>
      <c r="I2854" s="9" t="s">
        <v>304</v>
      </c>
      <c r="K2854" s="6"/>
      <c r="L2854" s="20"/>
      <c r="M2854" s="27" t="str">
        <f t="shared" si="44"/>
        <v>-</v>
      </c>
      <c r="N2854" s="24"/>
      <c r="O2854" s="7"/>
    </row>
    <row r="2855" spans="1:15">
      <c r="A2855" s="6"/>
      <c r="B2855" s="7"/>
      <c r="D2855" s="8" t="s">
        <v>304</v>
      </c>
      <c r="E2855" s="13" t="s">
        <v>304</v>
      </c>
      <c r="F2855" s="13" t="s">
        <v>304</v>
      </c>
      <c r="G2855" s="13" t="s">
        <v>304</v>
      </c>
      <c r="H2855" s="13" t="s">
        <v>304</v>
      </c>
      <c r="I2855" s="9" t="s">
        <v>304</v>
      </c>
      <c r="K2855" s="6"/>
      <c r="L2855" s="20"/>
      <c r="M2855" s="27" t="str">
        <f t="shared" si="44"/>
        <v>-</v>
      </c>
      <c r="N2855" s="24"/>
      <c r="O2855" s="7"/>
    </row>
    <row r="2856" spans="1:15">
      <c r="A2856" s="6"/>
      <c r="B2856" s="7"/>
      <c r="D2856" s="8" t="s">
        <v>304</v>
      </c>
      <c r="E2856" s="13" t="s">
        <v>304</v>
      </c>
      <c r="F2856" s="13" t="s">
        <v>304</v>
      </c>
      <c r="G2856" s="13" t="s">
        <v>304</v>
      </c>
      <c r="H2856" s="13" t="s">
        <v>304</v>
      </c>
      <c r="I2856" s="9" t="s">
        <v>304</v>
      </c>
      <c r="K2856" s="6"/>
      <c r="L2856" s="20"/>
      <c r="M2856" s="27" t="str">
        <f t="shared" si="44"/>
        <v>-</v>
      </c>
      <c r="N2856" s="24"/>
      <c r="O2856" s="7"/>
    </row>
    <row r="2857" spans="1:15">
      <c r="A2857" s="6"/>
      <c r="B2857" s="7"/>
      <c r="D2857" s="8" t="s">
        <v>304</v>
      </c>
      <c r="E2857" s="13" t="s">
        <v>304</v>
      </c>
      <c r="F2857" s="13" t="s">
        <v>304</v>
      </c>
      <c r="G2857" s="13" t="s">
        <v>304</v>
      </c>
      <c r="H2857" s="13" t="s">
        <v>304</v>
      </c>
      <c r="I2857" s="9" t="s">
        <v>304</v>
      </c>
      <c r="K2857" s="6"/>
      <c r="L2857" s="20"/>
      <c r="M2857" s="27" t="str">
        <f t="shared" si="44"/>
        <v>-</v>
      </c>
      <c r="N2857" s="24"/>
      <c r="O2857" s="7"/>
    </row>
    <row r="2858" spans="1:15">
      <c r="A2858" s="6"/>
      <c r="B2858" s="7"/>
      <c r="D2858" s="8" t="s">
        <v>304</v>
      </c>
      <c r="E2858" s="13" t="s">
        <v>304</v>
      </c>
      <c r="F2858" s="13" t="s">
        <v>304</v>
      </c>
      <c r="G2858" s="13" t="s">
        <v>304</v>
      </c>
      <c r="H2858" s="13" t="s">
        <v>304</v>
      </c>
      <c r="I2858" s="9" t="s">
        <v>304</v>
      </c>
      <c r="K2858" s="6"/>
      <c r="L2858" s="20"/>
      <c r="M2858" s="27" t="str">
        <f t="shared" si="44"/>
        <v>-</v>
      </c>
      <c r="N2858" s="24"/>
      <c r="O2858" s="7"/>
    </row>
    <row r="2859" spans="1:15">
      <c r="A2859" s="6"/>
      <c r="B2859" s="7"/>
      <c r="D2859" s="8" t="s">
        <v>304</v>
      </c>
      <c r="E2859" s="13" t="s">
        <v>304</v>
      </c>
      <c r="F2859" s="13" t="s">
        <v>304</v>
      </c>
      <c r="G2859" s="13" t="s">
        <v>304</v>
      </c>
      <c r="H2859" s="13" t="s">
        <v>304</v>
      </c>
      <c r="I2859" s="9" t="s">
        <v>304</v>
      </c>
      <c r="K2859" s="6"/>
      <c r="L2859" s="20"/>
      <c r="M2859" s="27" t="str">
        <f t="shared" si="44"/>
        <v>-</v>
      </c>
      <c r="N2859" s="24"/>
      <c r="O2859" s="7"/>
    </row>
    <row r="2860" spans="1:15">
      <c r="A2860" s="6"/>
      <c r="B2860" s="7"/>
      <c r="D2860" s="8" t="s">
        <v>304</v>
      </c>
      <c r="E2860" s="13" t="s">
        <v>304</v>
      </c>
      <c r="F2860" s="13" t="s">
        <v>304</v>
      </c>
      <c r="G2860" s="13" t="s">
        <v>304</v>
      </c>
      <c r="H2860" s="13" t="s">
        <v>304</v>
      </c>
      <c r="I2860" s="9" t="s">
        <v>304</v>
      </c>
      <c r="K2860" s="6"/>
      <c r="L2860" s="20"/>
      <c r="M2860" s="27" t="str">
        <f t="shared" si="44"/>
        <v>-</v>
      </c>
      <c r="N2860" s="24"/>
      <c r="O2860" s="7"/>
    </row>
    <row r="2861" spans="1:15">
      <c r="A2861" s="6"/>
      <c r="B2861" s="7"/>
      <c r="D2861" s="8" t="s">
        <v>304</v>
      </c>
      <c r="E2861" s="13" t="s">
        <v>304</v>
      </c>
      <c r="F2861" s="13" t="s">
        <v>304</v>
      </c>
      <c r="G2861" s="13" t="s">
        <v>304</v>
      </c>
      <c r="H2861" s="13" t="s">
        <v>304</v>
      </c>
      <c r="I2861" s="9" t="s">
        <v>304</v>
      </c>
      <c r="K2861" s="6"/>
      <c r="L2861" s="20"/>
      <c r="M2861" s="27" t="str">
        <f t="shared" si="44"/>
        <v>-</v>
      </c>
      <c r="N2861" s="24"/>
      <c r="O2861" s="7"/>
    </row>
    <row r="2862" spans="1:15">
      <c r="A2862" s="6"/>
      <c r="B2862" s="7"/>
      <c r="D2862" s="8" t="s">
        <v>304</v>
      </c>
      <c r="E2862" s="13" t="s">
        <v>304</v>
      </c>
      <c r="F2862" s="13" t="s">
        <v>304</v>
      </c>
      <c r="G2862" s="13" t="s">
        <v>304</v>
      </c>
      <c r="H2862" s="13" t="s">
        <v>304</v>
      </c>
      <c r="I2862" s="9" t="s">
        <v>304</v>
      </c>
      <c r="K2862" s="6"/>
      <c r="L2862" s="20"/>
      <c r="M2862" s="27" t="str">
        <f t="shared" si="44"/>
        <v>-</v>
      </c>
      <c r="N2862" s="24"/>
      <c r="O2862" s="7"/>
    </row>
    <row r="2863" spans="1:15">
      <c r="A2863" s="6"/>
      <c r="B2863" s="7"/>
      <c r="D2863" s="8" t="s">
        <v>304</v>
      </c>
      <c r="E2863" s="13" t="s">
        <v>304</v>
      </c>
      <c r="F2863" s="13" t="s">
        <v>304</v>
      </c>
      <c r="G2863" s="13" t="s">
        <v>304</v>
      </c>
      <c r="H2863" s="13" t="s">
        <v>304</v>
      </c>
      <c r="I2863" s="9" t="s">
        <v>304</v>
      </c>
      <c r="K2863" s="6"/>
      <c r="L2863" s="20"/>
      <c r="M2863" s="27" t="str">
        <f t="shared" si="44"/>
        <v>-</v>
      </c>
      <c r="N2863" s="24"/>
      <c r="O2863" s="7"/>
    </row>
    <row r="2864" spans="1:15">
      <c r="A2864" s="6"/>
      <c r="B2864" s="7"/>
      <c r="D2864" s="8" t="s">
        <v>304</v>
      </c>
      <c r="E2864" s="13" t="s">
        <v>304</v>
      </c>
      <c r="F2864" s="13" t="s">
        <v>304</v>
      </c>
      <c r="G2864" s="13" t="s">
        <v>304</v>
      </c>
      <c r="H2864" s="13" t="s">
        <v>304</v>
      </c>
      <c r="I2864" s="9" t="s">
        <v>304</v>
      </c>
      <c r="K2864" s="6"/>
      <c r="L2864" s="20"/>
      <c r="M2864" s="27" t="str">
        <f t="shared" si="44"/>
        <v>-</v>
      </c>
      <c r="N2864" s="24"/>
      <c r="O2864" s="7"/>
    </row>
    <row r="2865" spans="1:15">
      <c r="A2865" s="6"/>
      <c r="B2865" s="7"/>
      <c r="D2865" s="8" t="s">
        <v>304</v>
      </c>
      <c r="E2865" s="13" t="s">
        <v>304</v>
      </c>
      <c r="F2865" s="13" t="s">
        <v>304</v>
      </c>
      <c r="G2865" s="13" t="s">
        <v>304</v>
      </c>
      <c r="H2865" s="13" t="s">
        <v>304</v>
      </c>
      <c r="I2865" s="9" t="s">
        <v>304</v>
      </c>
      <c r="K2865" s="6"/>
      <c r="L2865" s="20"/>
      <c r="M2865" s="27" t="str">
        <f t="shared" si="44"/>
        <v>-</v>
      </c>
      <c r="N2865" s="24"/>
      <c r="O2865" s="7"/>
    </row>
    <row r="2866" spans="1:15">
      <c r="A2866" s="6"/>
      <c r="B2866" s="7"/>
      <c r="D2866" s="8" t="s">
        <v>304</v>
      </c>
      <c r="E2866" s="13" t="s">
        <v>304</v>
      </c>
      <c r="F2866" s="13" t="s">
        <v>304</v>
      </c>
      <c r="G2866" s="13" t="s">
        <v>304</v>
      </c>
      <c r="H2866" s="13" t="s">
        <v>304</v>
      </c>
      <c r="I2866" s="9" t="s">
        <v>304</v>
      </c>
      <c r="K2866" s="6"/>
      <c r="L2866" s="20"/>
      <c r="M2866" s="27" t="str">
        <f t="shared" si="44"/>
        <v>-</v>
      </c>
      <c r="N2866" s="24"/>
      <c r="O2866" s="7"/>
    </row>
    <row r="2867" spans="1:15">
      <c r="A2867" s="6"/>
      <c r="B2867" s="7"/>
      <c r="D2867" s="8" t="s">
        <v>304</v>
      </c>
      <c r="E2867" s="13" t="s">
        <v>304</v>
      </c>
      <c r="F2867" s="13" t="s">
        <v>304</v>
      </c>
      <c r="G2867" s="13" t="s">
        <v>304</v>
      </c>
      <c r="H2867" s="13" t="s">
        <v>304</v>
      </c>
      <c r="I2867" s="9" t="s">
        <v>304</v>
      </c>
      <c r="K2867" s="6"/>
      <c r="L2867" s="20"/>
      <c r="M2867" s="27" t="str">
        <f t="shared" si="44"/>
        <v>-</v>
      </c>
      <c r="N2867" s="24"/>
      <c r="O2867" s="7"/>
    </row>
    <row r="2868" spans="1:15">
      <c r="A2868" s="6"/>
      <c r="B2868" s="7"/>
      <c r="D2868" s="8" t="s">
        <v>304</v>
      </c>
      <c r="E2868" s="13" t="s">
        <v>304</v>
      </c>
      <c r="F2868" s="13" t="s">
        <v>304</v>
      </c>
      <c r="G2868" s="13" t="s">
        <v>304</v>
      </c>
      <c r="H2868" s="13" t="s">
        <v>304</v>
      </c>
      <c r="I2868" s="9" t="s">
        <v>304</v>
      </c>
      <c r="K2868" s="6"/>
      <c r="L2868" s="20"/>
      <c r="M2868" s="27" t="str">
        <f t="shared" si="44"/>
        <v>-</v>
      </c>
      <c r="N2868" s="24"/>
      <c r="O2868" s="7"/>
    </row>
    <row r="2869" spans="1:15">
      <c r="A2869" s="6"/>
      <c r="B2869" s="7"/>
      <c r="D2869" s="8" t="s">
        <v>304</v>
      </c>
      <c r="E2869" s="13" t="s">
        <v>304</v>
      </c>
      <c r="F2869" s="13" t="s">
        <v>304</v>
      </c>
      <c r="G2869" s="13" t="s">
        <v>304</v>
      </c>
      <c r="H2869" s="13" t="s">
        <v>304</v>
      </c>
      <c r="I2869" s="9" t="s">
        <v>304</v>
      </c>
      <c r="K2869" s="6"/>
      <c r="L2869" s="20"/>
      <c r="M2869" s="27" t="str">
        <f t="shared" si="44"/>
        <v>-</v>
      </c>
      <c r="N2869" s="24"/>
      <c r="O2869" s="7"/>
    </row>
    <row r="2870" spans="1:15">
      <c r="A2870" s="6"/>
      <c r="B2870" s="7"/>
      <c r="D2870" s="8" t="s">
        <v>304</v>
      </c>
      <c r="E2870" s="13" t="s">
        <v>304</v>
      </c>
      <c r="F2870" s="13" t="s">
        <v>304</v>
      </c>
      <c r="G2870" s="13" t="s">
        <v>304</v>
      </c>
      <c r="H2870" s="13" t="s">
        <v>304</v>
      </c>
      <c r="I2870" s="9" t="s">
        <v>304</v>
      </c>
      <c r="K2870" s="6"/>
      <c r="L2870" s="20"/>
      <c r="M2870" s="27" t="str">
        <f t="shared" si="44"/>
        <v>-</v>
      </c>
      <c r="N2870" s="24"/>
      <c r="O2870" s="7"/>
    </row>
    <row r="2871" spans="1:15">
      <c r="A2871" s="6"/>
      <c r="B2871" s="7"/>
      <c r="D2871" s="8" t="s">
        <v>304</v>
      </c>
      <c r="E2871" s="13" t="s">
        <v>304</v>
      </c>
      <c r="F2871" s="13" t="s">
        <v>304</v>
      </c>
      <c r="G2871" s="13" t="s">
        <v>304</v>
      </c>
      <c r="H2871" s="13" t="s">
        <v>304</v>
      </c>
      <c r="I2871" s="9" t="s">
        <v>304</v>
      </c>
      <c r="K2871" s="6"/>
      <c r="L2871" s="20"/>
      <c r="M2871" s="27" t="str">
        <f t="shared" si="44"/>
        <v>-</v>
      </c>
      <c r="N2871" s="24"/>
      <c r="O2871" s="7"/>
    </row>
    <row r="2872" spans="1:15">
      <c r="A2872" s="6"/>
      <c r="B2872" s="7"/>
      <c r="D2872" s="8" t="s">
        <v>304</v>
      </c>
      <c r="E2872" s="13" t="s">
        <v>304</v>
      </c>
      <c r="F2872" s="13" t="s">
        <v>304</v>
      </c>
      <c r="G2872" s="13" t="s">
        <v>304</v>
      </c>
      <c r="H2872" s="13" t="s">
        <v>304</v>
      </c>
      <c r="I2872" s="9" t="s">
        <v>304</v>
      </c>
      <c r="K2872" s="6"/>
      <c r="L2872" s="20"/>
      <c r="M2872" s="27" t="str">
        <f t="shared" si="44"/>
        <v>-</v>
      </c>
      <c r="N2872" s="24"/>
      <c r="O2872" s="7"/>
    </row>
    <row r="2873" spans="1:15">
      <c r="A2873" s="6"/>
      <c r="B2873" s="7"/>
      <c r="D2873" s="8" t="s">
        <v>304</v>
      </c>
      <c r="E2873" s="13" t="s">
        <v>304</v>
      </c>
      <c r="F2873" s="13" t="s">
        <v>304</v>
      </c>
      <c r="G2873" s="13" t="s">
        <v>304</v>
      </c>
      <c r="H2873" s="13" t="s">
        <v>304</v>
      </c>
      <c r="I2873" s="9" t="s">
        <v>304</v>
      </c>
      <c r="K2873" s="6"/>
      <c r="L2873" s="20"/>
      <c r="M2873" s="27" t="str">
        <f t="shared" si="44"/>
        <v>-</v>
      </c>
      <c r="N2873" s="24"/>
      <c r="O2873" s="7"/>
    </row>
    <row r="2874" spans="1:15">
      <c r="A2874" s="6"/>
      <c r="B2874" s="7"/>
      <c r="D2874" s="8" t="s">
        <v>304</v>
      </c>
      <c r="E2874" s="13" t="s">
        <v>304</v>
      </c>
      <c r="F2874" s="13" t="s">
        <v>304</v>
      </c>
      <c r="G2874" s="13" t="s">
        <v>304</v>
      </c>
      <c r="H2874" s="13" t="s">
        <v>304</v>
      </c>
      <c r="I2874" s="9" t="s">
        <v>304</v>
      </c>
      <c r="K2874" s="6"/>
      <c r="L2874" s="20"/>
      <c r="M2874" s="27" t="str">
        <f t="shared" si="44"/>
        <v>-</v>
      </c>
      <c r="N2874" s="24"/>
      <c r="O2874" s="7"/>
    </row>
    <row r="2875" spans="1:15">
      <c r="A2875" s="6"/>
      <c r="B2875" s="7"/>
      <c r="D2875" s="8" t="s">
        <v>304</v>
      </c>
      <c r="E2875" s="13" t="s">
        <v>304</v>
      </c>
      <c r="F2875" s="13" t="s">
        <v>304</v>
      </c>
      <c r="G2875" s="13" t="s">
        <v>304</v>
      </c>
      <c r="H2875" s="13" t="s">
        <v>304</v>
      </c>
      <c r="I2875" s="9" t="s">
        <v>304</v>
      </c>
      <c r="K2875" s="6"/>
      <c r="L2875" s="20"/>
      <c r="M2875" s="27" t="str">
        <f t="shared" si="44"/>
        <v>-</v>
      </c>
      <c r="N2875" s="24"/>
      <c r="O2875" s="7"/>
    </row>
    <row r="2876" spans="1:15">
      <c r="A2876" s="6"/>
      <c r="B2876" s="7"/>
      <c r="D2876" s="8" t="s">
        <v>304</v>
      </c>
      <c r="E2876" s="13" t="s">
        <v>304</v>
      </c>
      <c r="F2876" s="13" t="s">
        <v>304</v>
      </c>
      <c r="G2876" s="13" t="s">
        <v>304</v>
      </c>
      <c r="H2876" s="13" t="s">
        <v>304</v>
      </c>
      <c r="I2876" s="9" t="s">
        <v>304</v>
      </c>
      <c r="K2876" s="6"/>
      <c r="L2876" s="20"/>
      <c r="M2876" s="27" t="str">
        <f t="shared" si="44"/>
        <v>-</v>
      </c>
      <c r="N2876" s="24"/>
      <c r="O2876" s="7"/>
    </row>
    <row r="2877" spans="1:15">
      <c r="A2877" s="6"/>
      <c r="B2877" s="7"/>
      <c r="D2877" s="8" t="s">
        <v>304</v>
      </c>
      <c r="E2877" s="13" t="s">
        <v>304</v>
      </c>
      <c r="F2877" s="13" t="s">
        <v>304</v>
      </c>
      <c r="G2877" s="13" t="s">
        <v>304</v>
      </c>
      <c r="H2877" s="13" t="s">
        <v>304</v>
      </c>
      <c r="I2877" s="9" t="s">
        <v>304</v>
      </c>
      <c r="K2877" s="6"/>
      <c r="L2877" s="20"/>
      <c r="M2877" s="27" t="str">
        <f t="shared" si="44"/>
        <v>-</v>
      </c>
      <c r="N2877" s="24"/>
      <c r="O2877" s="7"/>
    </row>
    <row r="2878" spans="1:15">
      <c r="A2878" s="6"/>
      <c r="B2878" s="7"/>
      <c r="D2878" s="8" t="s">
        <v>304</v>
      </c>
      <c r="E2878" s="13" t="s">
        <v>304</v>
      </c>
      <c r="F2878" s="13" t="s">
        <v>304</v>
      </c>
      <c r="G2878" s="13" t="s">
        <v>304</v>
      </c>
      <c r="H2878" s="13" t="s">
        <v>304</v>
      </c>
      <c r="I2878" s="9" t="s">
        <v>304</v>
      </c>
      <c r="K2878" s="6"/>
      <c r="L2878" s="20"/>
      <c r="M2878" s="27" t="str">
        <f t="shared" si="44"/>
        <v>-</v>
      </c>
      <c r="N2878" s="24"/>
      <c r="O2878" s="7"/>
    </row>
    <row r="2879" spans="1:15">
      <c r="A2879" s="6"/>
      <c r="B2879" s="7"/>
      <c r="D2879" s="8" t="s">
        <v>304</v>
      </c>
      <c r="E2879" s="13" t="s">
        <v>304</v>
      </c>
      <c r="F2879" s="13" t="s">
        <v>304</v>
      </c>
      <c r="G2879" s="13" t="s">
        <v>304</v>
      </c>
      <c r="H2879" s="13" t="s">
        <v>304</v>
      </c>
      <c r="I2879" s="9" t="s">
        <v>304</v>
      </c>
      <c r="K2879" s="6"/>
      <c r="L2879" s="20"/>
      <c r="M2879" s="27" t="str">
        <f t="shared" si="44"/>
        <v>-</v>
      </c>
      <c r="N2879" s="24"/>
      <c r="O2879" s="7"/>
    </row>
    <row r="2880" spans="1:15">
      <c r="A2880" s="6"/>
      <c r="B2880" s="7"/>
      <c r="D2880" s="8" t="s">
        <v>304</v>
      </c>
      <c r="E2880" s="13" t="s">
        <v>304</v>
      </c>
      <c r="F2880" s="13" t="s">
        <v>304</v>
      </c>
      <c r="G2880" s="13" t="s">
        <v>304</v>
      </c>
      <c r="H2880" s="13" t="s">
        <v>304</v>
      </c>
      <c r="I2880" s="9" t="s">
        <v>304</v>
      </c>
      <c r="K2880" s="6"/>
      <c r="L2880" s="20"/>
      <c r="M2880" s="27" t="str">
        <f t="shared" si="44"/>
        <v>-</v>
      </c>
      <c r="N2880" s="24"/>
      <c r="O2880" s="7"/>
    </row>
    <row r="2881" spans="1:15">
      <c r="A2881" s="6"/>
      <c r="B2881" s="7"/>
      <c r="D2881" s="8" t="s">
        <v>304</v>
      </c>
      <c r="E2881" s="13" t="s">
        <v>304</v>
      </c>
      <c r="F2881" s="13" t="s">
        <v>304</v>
      </c>
      <c r="G2881" s="13" t="s">
        <v>304</v>
      </c>
      <c r="H2881" s="13" t="s">
        <v>304</v>
      </c>
      <c r="I2881" s="9" t="s">
        <v>304</v>
      </c>
      <c r="K2881" s="6"/>
      <c r="L2881" s="20"/>
      <c r="M2881" s="27" t="str">
        <f t="shared" si="44"/>
        <v>-</v>
      </c>
      <c r="N2881" s="24"/>
      <c r="O2881" s="7"/>
    </row>
    <row r="2882" spans="1:15">
      <c r="A2882" s="6"/>
      <c r="B2882" s="7"/>
      <c r="D2882" s="8" t="s">
        <v>304</v>
      </c>
      <c r="E2882" s="13" t="s">
        <v>304</v>
      </c>
      <c r="F2882" s="13" t="s">
        <v>304</v>
      </c>
      <c r="G2882" s="13" t="s">
        <v>304</v>
      </c>
      <c r="H2882" s="13" t="s">
        <v>304</v>
      </c>
      <c r="I2882" s="9" t="s">
        <v>304</v>
      </c>
      <c r="K2882" s="6"/>
      <c r="L2882" s="20"/>
      <c r="M2882" s="27" t="str">
        <f t="shared" si="44"/>
        <v>-</v>
      </c>
      <c r="N2882" s="24"/>
      <c r="O2882" s="7"/>
    </row>
    <row r="2883" spans="1:15">
      <c r="A2883" s="6"/>
      <c r="B2883" s="7"/>
      <c r="D2883" s="8" t="s">
        <v>304</v>
      </c>
      <c r="E2883" s="13" t="s">
        <v>304</v>
      </c>
      <c r="F2883" s="13" t="s">
        <v>304</v>
      </c>
      <c r="G2883" s="13" t="s">
        <v>304</v>
      </c>
      <c r="H2883" s="13" t="s">
        <v>304</v>
      </c>
      <c r="I2883" s="9" t="s">
        <v>304</v>
      </c>
      <c r="K2883" s="6"/>
      <c r="L2883" s="20"/>
      <c r="M2883" s="27" t="str">
        <f t="shared" si="44"/>
        <v>-</v>
      </c>
      <c r="N2883" s="24"/>
      <c r="O2883" s="7"/>
    </row>
    <row r="2884" spans="1:15">
      <c r="A2884" s="6"/>
      <c r="B2884" s="7"/>
      <c r="D2884" s="8" t="s">
        <v>304</v>
      </c>
      <c r="E2884" s="13" t="s">
        <v>304</v>
      </c>
      <c r="F2884" s="13" t="s">
        <v>304</v>
      </c>
      <c r="G2884" s="13" t="s">
        <v>304</v>
      </c>
      <c r="H2884" s="13" t="s">
        <v>304</v>
      </c>
      <c r="I2884" s="9" t="s">
        <v>304</v>
      </c>
      <c r="K2884" s="6"/>
      <c r="L2884" s="20"/>
      <c r="M2884" s="27" t="str">
        <f t="shared" ref="M2884:M2947" si="45">IF(AND(K2884="",L2884=""),"-",IF(K2884="X","Sim","Não"))</f>
        <v>-</v>
      </c>
      <c r="N2884" s="24"/>
      <c r="O2884" s="7"/>
    </row>
    <row r="2885" spans="1:15">
      <c r="A2885" s="6"/>
      <c r="B2885" s="7"/>
      <c r="D2885" s="8" t="s">
        <v>304</v>
      </c>
      <c r="E2885" s="13" t="s">
        <v>304</v>
      </c>
      <c r="F2885" s="13" t="s">
        <v>304</v>
      </c>
      <c r="G2885" s="13" t="s">
        <v>304</v>
      </c>
      <c r="H2885" s="13" t="s">
        <v>304</v>
      </c>
      <c r="I2885" s="9" t="s">
        <v>304</v>
      </c>
      <c r="K2885" s="6"/>
      <c r="L2885" s="20"/>
      <c r="M2885" s="27" t="str">
        <f t="shared" si="45"/>
        <v>-</v>
      </c>
      <c r="N2885" s="24"/>
      <c r="O2885" s="7"/>
    </row>
    <row r="2886" spans="1:15">
      <c r="A2886" s="6"/>
      <c r="B2886" s="7"/>
      <c r="D2886" s="8" t="s">
        <v>304</v>
      </c>
      <c r="E2886" s="13" t="s">
        <v>304</v>
      </c>
      <c r="F2886" s="13" t="s">
        <v>304</v>
      </c>
      <c r="G2886" s="13" t="s">
        <v>304</v>
      </c>
      <c r="H2886" s="13" t="s">
        <v>304</v>
      </c>
      <c r="I2886" s="9" t="s">
        <v>304</v>
      </c>
      <c r="K2886" s="6"/>
      <c r="L2886" s="20"/>
      <c r="M2886" s="27" t="str">
        <f t="shared" si="45"/>
        <v>-</v>
      </c>
      <c r="N2886" s="24"/>
      <c r="O2886" s="7"/>
    </row>
    <row r="2887" spans="1:15">
      <c r="A2887" s="6"/>
      <c r="B2887" s="7"/>
      <c r="D2887" s="8" t="s">
        <v>304</v>
      </c>
      <c r="E2887" s="13" t="s">
        <v>304</v>
      </c>
      <c r="F2887" s="13" t="s">
        <v>304</v>
      </c>
      <c r="G2887" s="13" t="s">
        <v>304</v>
      </c>
      <c r="H2887" s="13" t="s">
        <v>304</v>
      </c>
      <c r="I2887" s="9" t="s">
        <v>304</v>
      </c>
      <c r="K2887" s="6"/>
      <c r="L2887" s="20"/>
      <c r="M2887" s="27" t="str">
        <f t="shared" si="45"/>
        <v>-</v>
      </c>
      <c r="N2887" s="24"/>
      <c r="O2887" s="7"/>
    </row>
    <row r="2888" spans="1:15">
      <c r="A2888" s="6"/>
      <c r="B2888" s="7"/>
      <c r="D2888" s="8" t="s">
        <v>304</v>
      </c>
      <c r="E2888" s="13" t="s">
        <v>304</v>
      </c>
      <c r="F2888" s="13" t="s">
        <v>304</v>
      </c>
      <c r="G2888" s="13" t="s">
        <v>304</v>
      </c>
      <c r="H2888" s="13" t="s">
        <v>304</v>
      </c>
      <c r="I2888" s="9" t="s">
        <v>304</v>
      </c>
      <c r="K2888" s="6"/>
      <c r="L2888" s="20"/>
      <c r="M2888" s="27" t="str">
        <f t="shared" si="45"/>
        <v>-</v>
      </c>
      <c r="N2888" s="24"/>
      <c r="O2888" s="7"/>
    </row>
    <row r="2889" spans="1:15">
      <c r="A2889" s="6"/>
      <c r="B2889" s="7"/>
      <c r="D2889" s="8" t="s">
        <v>304</v>
      </c>
      <c r="E2889" s="13" t="s">
        <v>304</v>
      </c>
      <c r="F2889" s="13" t="s">
        <v>304</v>
      </c>
      <c r="G2889" s="13" t="s">
        <v>304</v>
      </c>
      <c r="H2889" s="13" t="s">
        <v>304</v>
      </c>
      <c r="I2889" s="9" t="s">
        <v>304</v>
      </c>
      <c r="K2889" s="6"/>
      <c r="L2889" s="20"/>
      <c r="M2889" s="27" t="str">
        <f t="shared" si="45"/>
        <v>-</v>
      </c>
      <c r="N2889" s="24"/>
      <c r="O2889" s="7"/>
    </row>
    <row r="2890" spans="1:15">
      <c r="A2890" s="6"/>
      <c r="B2890" s="7"/>
      <c r="D2890" s="8" t="s">
        <v>304</v>
      </c>
      <c r="E2890" s="13" t="s">
        <v>304</v>
      </c>
      <c r="F2890" s="13" t="s">
        <v>304</v>
      </c>
      <c r="G2890" s="13" t="s">
        <v>304</v>
      </c>
      <c r="H2890" s="13" t="s">
        <v>304</v>
      </c>
      <c r="I2890" s="9" t="s">
        <v>304</v>
      </c>
      <c r="K2890" s="6"/>
      <c r="L2890" s="20"/>
      <c r="M2890" s="27" t="str">
        <f t="shared" si="45"/>
        <v>-</v>
      </c>
      <c r="N2890" s="24"/>
      <c r="O2890" s="7"/>
    </row>
    <row r="2891" spans="1:15">
      <c r="A2891" s="6"/>
      <c r="B2891" s="7"/>
      <c r="D2891" s="8" t="s">
        <v>304</v>
      </c>
      <c r="E2891" s="13" t="s">
        <v>304</v>
      </c>
      <c r="F2891" s="13" t="s">
        <v>304</v>
      </c>
      <c r="G2891" s="13" t="s">
        <v>304</v>
      </c>
      <c r="H2891" s="13" t="s">
        <v>304</v>
      </c>
      <c r="I2891" s="9" t="s">
        <v>304</v>
      </c>
      <c r="K2891" s="6"/>
      <c r="L2891" s="20"/>
      <c r="M2891" s="27" t="str">
        <f t="shared" si="45"/>
        <v>-</v>
      </c>
      <c r="N2891" s="24"/>
      <c r="O2891" s="7"/>
    </row>
    <row r="2892" spans="1:15">
      <c r="A2892" s="6"/>
      <c r="B2892" s="7"/>
      <c r="D2892" s="8" t="s">
        <v>304</v>
      </c>
      <c r="E2892" s="13" t="s">
        <v>304</v>
      </c>
      <c r="F2892" s="13" t="s">
        <v>304</v>
      </c>
      <c r="G2892" s="13" t="s">
        <v>304</v>
      </c>
      <c r="H2892" s="13" t="s">
        <v>304</v>
      </c>
      <c r="I2892" s="9" t="s">
        <v>304</v>
      </c>
      <c r="K2892" s="6"/>
      <c r="L2892" s="20"/>
      <c r="M2892" s="27" t="str">
        <f t="shared" si="45"/>
        <v>-</v>
      </c>
      <c r="N2892" s="24"/>
      <c r="O2892" s="7"/>
    </row>
    <row r="2893" spans="1:15">
      <c r="A2893" s="6"/>
      <c r="B2893" s="7"/>
      <c r="D2893" s="8" t="s">
        <v>304</v>
      </c>
      <c r="E2893" s="13" t="s">
        <v>304</v>
      </c>
      <c r="F2893" s="13" t="s">
        <v>304</v>
      </c>
      <c r="G2893" s="13" t="s">
        <v>304</v>
      </c>
      <c r="H2893" s="13" t="s">
        <v>304</v>
      </c>
      <c r="I2893" s="9" t="s">
        <v>304</v>
      </c>
      <c r="K2893" s="6"/>
      <c r="L2893" s="20"/>
      <c r="M2893" s="27" t="str">
        <f t="shared" si="45"/>
        <v>-</v>
      </c>
      <c r="N2893" s="24"/>
      <c r="O2893" s="7"/>
    </row>
    <row r="2894" spans="1:15">
      <c r="A2894" s="6"/>
      <c r="B2894" s="7"/>
      <c r="D2894" s="8" t="s">
        <v>304</v>
      </c>
      <c r="E2894" s="13" t="s">
        <v>304</v>
      </c>
      <c r="F2894" s="13" t="s">
        <v>304</v>
      </c>
      <c r="G2894" s="13" t="s">
        <v>304</v>
      </c>
      <c r="H2894" s="13" t="s">
        <v>304</v>
      </c>
      <c r="I2894" s="9" t="s">
        <v>304</v>
      </c>
      <c r="K2894" s="6"/>
      <c r="L2894" s="20"/>
      <c r="M2894" s="27" t="str">
        <f t="shared" si="45"/>
        <v>-</v>
      </c>
      <c r="N2894" s="24"/>
      <c r="O2894" s="7"/>
    </row>
    <row r="2895" spans="1:15">
      <c r="A2895" s="6"/>
      <c r="B2895" s="7"/>
      <c r="D2895" s="8" t="s">
        <v>304</v>
      </c>
      <c r="E2895" s="13" t="s">
        <v>304</v>
      </c>
      <c r="F2895" s="13" t="s">
        <v>304</v>
      </c>
      <c r="G2895" s="13" t="s">
        <v>304</v>
      </c>
      <c r="H2895" s="13" t="s">
        <v>304</v>
      </c>
      <c r="I2895" s="9" t="s">
        <v>304</v>
      </c>
      <c r="K2895" s="6"/>
      <c r="L2895" s="20"/>
      <c r="M2895" s="27" t="str">
        <f t="shared" si="45"/>
        <v>-</v>
      </c>
      <c r="N2895" s="24"/>
      <c r="O2895" s="7"/>
    </row>
    <row r="2896" spans="1:15">
      <c r="A2896" s="6"/>
      <c r="B2896" s="7"/>
      <c r="D2896" s="8" t="s">
        <v>304</v>
      </c>
      <c r="E2896" s="13" t="s">
        <v>304</v>
      </c>
      <c r="F2896" s="13" t="s">
        <v>304</v>
      </c>
      <c r="G2896" s="13" t="s">
        <v>304</v>
      </c>
      <c r="H2896" s="13" t="s">
        <v>304</v>
      </c>
      <c r="I2896" s="9" t="s">
        <v>304</v>
      </c>
      <c r="K2896" s="6"/>
      <c r="L2896" s="20"/>
      <c r="M2896" s="27" t="str">
        <f t="shared" si="45"/>
        <v>-</v>
      </c>
      <c r="N2896" s="24"/>
      <c r="O2896" s="7"/>
    </row>
    <row r="2897" spans="1:15">
      <c r="A2897" s="6"/>
      <c r="B2897" s="7"/>
      <c r="D2897" s="8" t="s">
        <v>304</v>
      </c>
      <c r="E2897" s="13" t="s">
        <v>304</v>
      </c>
      <c r="F2897" s="13" t="s">
        <v>304</v>
      </c>
      <c r="G2897" s="13" t="s">
        <v>304</v>
      </c>
      <c r="H2897" s="13" t="s">
        <v>304</v>
      </c>
      <c r="I2897" s="9" t="s">
        <v>304</v>
      </c>
      <c r="K2897" s="6"/>
      <c r="L2897" s="20"/>
      <c r="M2897" s="27" t="str">
        <f t="shared" si="45"/>
        <v>-</v>
      </c>
      <c r="N2897" s="24"/>
      <c r="O2897" s="7"/>
    </row>
    <row r="2898" spans="1:15">
      <c r="A2898" s="6"/>
      <c r="B2898" s="7"/>
      <c r="D2898" s="8" t="s">
        <v>304</v>
      </c>
      <c r="E2898" s="13" t="s">
        <v>304</v>
      </c>
      <c r="F2898" s="13" t="s">
        <v>304</v>
      </c>
      <c r="G2898" s="13" t="s">
        <v>304</v>
      </c>
      <c r="H2898" s="13" t="s">
        <v>304</v>
      </c>
      <c r="I2898" s="9" t="s">
        <v>304</v>
      </c>
      <c r="K2898" s="6"/>
      <c r="L2898" s="20"/>
      <c r="M2898" s="27" t="str">
        <f t="shared" si="45"/>
        <v>-</v>
      </c>
      <c r="N2898" s="24"/>
      <c r="O2898" s="7"/>
    </row>
    <row r="2899" spans="1:15">
      <c r="A2899" s="6"/>
      <c r="B2899" s="7"/>
      <c r="D2899" s="8" t="s">
        <v>304</v>
      </c>
      <c r="E2899" s="13" t="s">
        <v>304</v>
      </c>
      <c r="F2899" s="13" t="s">
        <v>304</v>
      </c>
      <c r="G2899" s="13" t="s">
        <v>304</v>
      </c>
      <c r="H2899" s="13" t="s">
        <v>304</v>
      </c>
      <c r="I2899" s="9" t="s">
        <v>304</v>
      </c>
      <c r="K2899" s="6"/>
      <c r="L2899" s="20"/>
      <c r="M2899" s="27" t="str">
        <f t="shared" si="45"/>
        <v>-</v>
      </c>
      <c r="N2899" s="24"/>
      <c r="O2899" s="7"/>
    </row>
    <row r="2900" spans="1:15">
      <c r="A2900" s="6"/>
      <c r="B2900" s="7"/>
      <c r="D2900" s="8" t="s">
        <v>304</v>
      </c>
      <c r="E2900" s="13" t="s">
        <v>304</v>
      </c>
      <c r="F2900" s="13" t="s">
        <v>304</v>
      </c>
      <c r="G2900" s="13" t="s">
        <v>304</v>
      </c>
      <c r="H2900" s="13" t="s">
        <v>304</v>
      </c>
      <c r="I2900" s="9" t="s">
        <v>304</v>
      </c>
      <c r="K2900" s="6"/>
      <c r="L2900" s="20"/>
      <c r="M2900" s="27" t="str">
        <f t="shared" si="45"/>
        <v>-</v>
      </c>
      <c r="N2900" s="24"/>
      <c r="O2900" s="7"/>
    </row>
    <row r="2901" spans="1:15">
      <c r="A2901" s="6"/>
      <c r="B2901" s="7"/>
      <c r="D2901" s="8" t="s">
        <v>304</v>
      </c>
      <c r="E2901" s="13" t="s">
        <v>304</v>
      </c>
      <c r="F2901" s="13" t="s">
        <v>304</v>
      </c>
      <c r="G2901" s="13" t="s">
        <v>304</v>
      </c>
      <c r="H2901" s="13" t="s">
        <v>304</v>
      </c>
      <c r="I2901" s="9" t="s">
        <v>304</v>
      </c>
      <c r="K2901" s="6"/>
      <c r="L2901" s="20"/>
      <c r="M2901" s="27" t="str">
        <f t="shared" si="45"/>
        <v>-</v>
      </c>
      <c r="N2901" s="24"/>
      <c r="O2901" s="7"/>
    </row>
    <row r="2902" spans="1:15">
      <c r="A2902" s="6"/>
      <c r="B2902" s="7"/>
      <c r="D2902" s="8" t="s">
        <v>304</v>
      </c>
      <c r="E2902" s="13" t="s">
        <v>304</v>
      </c>
      <c r="F2902" s="13" t="s">
        <v>304</v>
      </c>
      <c r="G2902" s="13" t="s">
        <v>304</v>
      </c>
      <c r="H2902" s="13" t="s">
        <v>304</v>
      </c>
      <c r="I2902" s="9" t="s">
        <v>304</v>
      </c>
      <c r="K2902" s="6"/>
      <c r="L2902" s="20"/>
      <c r="M2902" s="27" t="str">
        <f t="shared" si="45"/>
        <v>-</v>
      </c>
      <c r="N2902" s="24"/>
      <c r="O2902" s="7"/>
    </row>
    <row r="2903" spans="1:15">
      <c r="A2903" s="6"/>
      <c r="B2903" s="7"/>
      <c r="D2903" s="8" t="s">
        <v>304</v>
      </c>
      <c r="E2903" s="13" t="s">
        <v>304</v>
      </c>
      <c r="F2903" s="13" t="s">
        <v>304</v>
      </c>
      <c r="G2903" s="13" t="s">
        <v>304</v>
      </c>
      <c r="H2903" s="13" t="s">
        <v>304</v>
      </c>
      <c r="I2903" s="9" t="s">
        <v>304</v>
      </c>
      <c r="K2903" s="6"/>
      <c r="L2903" s="20"/>
      <c r="M2903" s="27" t="str">
        <f t="shared" si="45"/>
        <v>-</v>
      </c>
      <c r="N2903" s="24"/>
      <c r="O2903" s="7"/>
    </row>
    <row r="2904" spans="1:15">
      <c r="A2904" s="6"/>
      <c r="B2904" s="7"/>
      <c r="D2904" s="8" t="s">
        <v>304</v>
      </c>
      <c r="E2904" s="13" t="s">
        <v>304</v>
      </c>
      <c r="F2904" s="13" t="s">
        <v>304</v>
      </c>
      <c r="G2904" s="13" t="s">
        <v>304</v>
      </c>
      <c r="H2904" s="13" t="s">
        <v>304</v>
      </c>
      <c r="I2904" s="9" t="s">
        <v>304</v>
      </c>
      <c r="K2904" s="6"/>
      <c r="L2904" s="20"/>
      <c r="M2904" s="27" t="str">
        <f t="shared" si="45"/>
        <v>-</v>
      </c>
      <c r="N2904" s="24"/>
      <c r="O2904" s="7"/>
    </row>
    <row r="2905" spans="1:15">
      <c r="A2905" s="6"/>
      <c r="B2905" s="7"/>
      <c r="D2905" s="8" t="s">
        <v>304</v>
      </c>
      <c r="E2905" s="13" t="s">
        <v>304</v>
      </c>
      <c r="F2905" s="13" t="s">
        <v>304</v>
      </c>
      <c r="G2905" s="13" t="s">
        <v>304</v>
      </c>
      <c r="H2905" s="13" t="s">
        <v>304</v>
      </c>
      <c r="I2905" s="9" t="s">
        <v>304</v>
      </c>
      <c r="K2905" s="6"/>
      <c r="L2905" s="20"/>
      <c r="M2905" s="27" t="str">
        <f t="shared" si="45"/>
        <v>-</v>
      </c>
      <c r="N2905" s="24"/>
      <c r="O2905" s="7"/>
    </row>
    <row r="2906" spans="1:15">
      <c r="A2906" s="6"/>
      <c r="B2906" s="7"/>
      <c r="D2906" s="8" t="s">
        <v>304</v>
      </c>
      <c r="E2906" s="13" t="s">
        <v>304</v>
      </c>
      <c r="F2906" s="13" t="s">
        <v>304</v>
      </c>
      <c r="G2906" s="13" t="s">
        <v>304</v>
      </c>
      <c r="H2906" s="13" t="s">
        <v>304</v>
      </c>
      <c r="I2906" s="9" t="s">
        <v>304</v>
      </c>
      <c r="K2906" s="6"/>
      <c r="L2906" s="20"/>
      <c r="M2906" s="27" t="str">
        <f t="shared" si="45"/>
        <v>-</v>
      </c>
      <c r="N2906" s="24"/>
      <c r="O2906" s="7"/>
    </row>
    <row r="2907" spans="1:15">
      <c r="A2907" s="6"/>
      <c r="B2907" s="7"/>
      <c r="D2907" s="8" t="s">
        <v>304</v>
      </c>
      <c r="E2907" s="13" t="s">
        <v>304</v>
      </c>
      <c r="F2907" s="13" t="s">
        <v>304</v>
      </c>
      <c r="G2907" s="13" t="s">
        <v>304</v>
      </c>
      <c r="H2907" s="13" t="s">
        <v>304</v>
      </c>
      <c r="I2907" s="9" t="s">
        <v>304</v>
      </c>
      <c r="K2907" s="6"/>
      <c r="L2907" s="20"/>
      <c r="M2907" s="27" t="str">
        <f t="shared" si="45"/>
        <v>-</v>
      </c>
      <c r="N2907" s="24"/>
      <c r="O2907" s="7"/>
    </row>
    <row r="2908" spans="1:15">
      <c r="A2908" s="6"/>
      <c r="B2908" s="7"/>
      <c r="D2908" s="8" t="s">
        <v>304</v>
      </c>
      <c r="E2908" s="13" t="s">
        <v>304</v>
      </c>
      <c r="F2908" s="13" t="s">
        <v>304</v>
      </c>
      <c r="G2908" s="13" t="s">
        <v>304</v>
      </c>
      <c r="H2908" s="13" t="s">
        <v>304</v>
      </c>
      <c r="I2908" s="9" t="s">
        <v>304</v>
      </c>
      <c r="K2908" s="6"/>
      <c r="L2908" s="20"/>
      <c r="M2908" s="27" t="str">
        <f t="shared" si="45"/>
        <v>-</v>
      </c>
      <c r="N2908" s="24"/>
      <c r="O2908" s="7"/>
    </row>
    <row r="2909" spans="1:15">
      <c r="A2909" s="6"/>
      <c r="B2909" s="7"/>
      <c r="D2909" s="8" t="s">
        <v>304</v>
      </c>
      <c r="E2909" s="13" t="s">
        <v>304</v>
      </c>
      <c r="F2909" s="13" t="s">
        <v>304</v>
      </c>
      <c r="G2909" s="13" t="s">
        <v>304</v>
      </c>
      <c r="H2909" s="13" t="s">
        <v>304</v>
      </c>
      <c r="I2909" s="9" t="s">
        <v>304</v>
      </c>
      <c r="K2909" s="6"/>
      <c r="L2909" s="20"/>
      <c r="M2909" s="27" t="str">
        <f t="shared" si="45"/>
        <v>-</v>
      </c>
      <c r="N2909" s="24"/>
      <c r="O2909" s="7"/>
    </row>
    <row r="2910" spans="1:15">
      <c r="A2910" s="6"/>
      <c r="B2910" s="7"/>
      <c r="D2910" s="8" t="s">
        <v>304</v>
      </c>
      <c r="E2910" s="13" t="s">
        <v>304</v>
      </c>
      <c r="F2910" s="13" t="s">
        <v>304</v>
      </c>
      <c r="G2910" s="13" t="s">
        <v>304</v>
      </c>
      <c r="H2910" s="13" t="s">
        <v>304</v>
      </c>
      <c r="I2910" s="9" t="s">
        <v>304</v>
      </c>
      <c r="K2910" s="6"/>
      <c r="L2910" s="20"/>
      <c r="M2910" s="27" t="str">
        <f t="shared" si="45"/>
        <v>-</v>
      </c>
      <c r="N2910" s="24"/>
      <c r="O2910" s="7"/>
    </row>
    <row r="2911" spans="1:15">
      <c r="A2911" s="6"/>
      <c r="B2911" s="7"/>
      <c r="D2911" s="8" t="s">
        <v>304</v>
      </c>
      <c r="E2911" s="13" t="s">
        <v>304</v>
      </c>
      <c r="F2911" s="13" t="s">
        <v>304</v>
      </c>
      <c r="G2911" s="13" t="s">
        <v>304</v>
      </c>
      <c r="H2911" s="13" t="s">
        <v>304</v>
      </c>
      <c r="I2911" s="9" t="s">
        <v>304</v>
      </c>
      <c r="K2911" s="6"/>
      <c r="L2911" s="20"/>
      <c r="M2911" s="27" t="str">
        <f t="shared" si="45"/>
        <v>-</v>
      </c>
      <c r="N2911" s="24"/>
      <c r="O2911" s="7"/>
    </row>
    <row r="2912" spans="1:15">
      <c r="A2912" s="6"/>
      <c r="B2912" s="7"/>
      <c r="D2912" s="8" t="s">
        <v>304</v>
      </c>
      <c r="E2912" s="13" t="s">
        <v>304</v>
      </c>
      <c r="F2912" s="13" t="s">
        <v>304</v>
      </c>
      <c r="G2912" s="13" t="s">
        <v>304</v>
      </c>
      <c r="H2912" s="13" t="s">
        <v>304</v>
      </c>
      <c r="I2912" s="9" t="s">
        <v>304</v>
      </c>
      <c r="K2912" s="6"/>
      <c r="L2912" s="20"/>
      <c r="M2912" s="27" t="str">
        <f t="shared" si="45"/>
        <v>-</v>
      </c>
      <c r="N2912" s="24"/>
      <c r="O2912" s="7"/>
    </row>
    <row r="2913" spans="1:15">
      <c r="A2913" s="6"/>
      <c r="B2913" s="7"/>
      <c r="D2913" s="8" t="s">
        <v>304</v>
      </c>
      <c r="E2913" s="13" t="s">
        <v>304</v>
      </c>
      <c r="F2913" s="13" t="s">
        <v>304</v>
      </c>
      <c r="G2913" s="13" t="s">
        <v>304</v>
      </c>
      <c r="H2913" s="13" t="s">
        <v>304</v>
      </c>
      <c r="I2913" s="9" t="s">
        <v>304</v>
      </c>
      <c r="K2913" s="6"/>
      <c r="L2913" s="20"/>
      <c r="M2913" s="27" t="str">
        <f t="shared" si="45"/>
        <v>-</v>
      </c>
      <c r="N2913" s="24"/>
      <c r="O2913" s="7"/>
    </row>
    <row r="2914" spans="1:15">
      <c r="A2914" s="6"/>
      <c r="B2914" s="7"/>
      <c r="D2914" s="8" t="s">
        <v>304</v>
      </c>
      <c r="E2914" s="13" t="s">
        <v>304</v>
      </c>
      <c r="F2914" s="13" t="s">
        <v>304</v>
      </c>
      <c r="G2914" s="13" t="s">
        <v>304</v>
      </c>
      <c r="H2914" s="13" t="s">
        <v>304</v>
      </c>
      <c r="I2914" s="9" t="s">
        <v>304</v>
      </c>
      <c r="K2914" s="6"/>
      <c r="L2914" s="20"/>
      <c r="M2914" s="27" t="str">
        <f t="shared" si="45"/>
        <v>-</v>
      </c>
      <c r="N2914" s="24"/>
      <c r="O2914" s="7"/>
    </row>
    <row r="2915" spans="1:15">
      <c r="A2915" s="6"/>
      <c r="B2915" s="7"/>
      <c r="D2915" s="8" t="s">
        <v>304</v>
      </c>
      <c r="E2915" s="13" t="s">
        <v>304</v>
      </c>
      <c r="F2915" s="13" t="s">
        <v>304</v>
      </c>
      <c r="G2915" s="13" t="s">
        <v>304</v>
      </c>
      <c r="H2915" s="13" t="s">
        <v>304</v>
      </c>
      <c r="I2915" s="9" t="s">
        <v>304</v>
      </c>
      <c r="K2915" s="6"/>
      <c r="L2915" s="20"/>
      <c r="M2915" s="27" t="str">
        <f t="shared" si="45"/>
        <v>-</v>
      </c>
      <c r="N2915" s="24"/>
      <c r="O2915" s="7"/>
    </row>
    <row r="2916" spans="1:15">
      <c r="A2916" s="6"/>
      <c r="B2916" s="7"/>
      <c r="D2916" s="8" t="s">
        <v>304</v>
      </c>
      <c r="E2916" s="13" t="s">
        <v>304</v>
      </c>
      <c r="F2916" s="13" t="s">
        <v>304</v>
      </c>
      <c r="G2916" s="13" t="s">
        <v>304</v>
      </c>
      <c r="H2916" s="13" t="s">
        <v>304</v>
      </c>
      <c r="I2916" s="9" t="s">
        <v>304</v>
      </c>
      <c r="K2916" s="6"/>
      <c r="L2916" s="20"/>
      <c r="M2916" s="27" t="str">
        <f t="shared" si="45"/>
        <v>-</v>
      </c>
      <c r="N2916" s="24"/>
      <c r="O2916" s="7"/>
    </row>
    <row r="2917" spans="1:15">
      <c r="A2917" s="6"/>
      <c r="B2917" s="7"/>
      <c r="D2917" s="8" t="s">
        <v>304</v>
      </c>
      <c r="E2917" s="13" t="s">
        <v>304</v>
      </c>
      <c r="F2917" s="13" t="s">
        <v>304</v>
      </c>
      <c r="G2917" s="13" t="s">
        <v>304</v>
      </c>
      <c r="H2917" s="13" t="s">
        <v>304</v>
      </c>
      <c r="I2917" s="9" t="s">
        <v>304</v>
      </c>
      <c r="K2917" s="6"/>
      <c r="L2917" s="20"/>
      <c r="M2917" s="27" t="str">
        <f t="shared" si="45"/>
        <v>-</v>
      </c>
      <c r="N2917" s="24"/>
      <c r="O2917" s="7"/>
    </row>
    <row r="2918" spans="1:15">
      <c r="A2918" s="6"/>
      <c r="B2918" s="7"/>
      <c r="D2918" s="8" t="s">
        <v>304</v>
      </c>
      <c r="E2918" s="13" t="s">
        <v>304</v>
      </c>
      <c r="F2918" s="13" t="s">
        <v>304</v>
      </c>
      <c r="G2918" s="13" t="s">
        <v>304</v>
      </c>
      <c r="H2918" s="13" t="s">
        <v>304</v>
      </c>
      <c r="I2918" s="9" t="s">
        <v>304</v>
      </c>
      <c r="K2918" s="6"/>
      <c r="L2918" s="20"/>
      <c r="M2918" s="27" t="str">
        <f t="shared" si="45"/>
        <v>-</v>
      </c>
      <c r="N2918" s="24"/>
      <c r="O2918" s="7"/>
    </row>
    <row r="2919" spans="1:15">
      <c r="A2919" s="6"/>
      <c r="B2919" s="7"/>
      <c r="D2919" s="8" t="s">
        <v>304</v>
      </c>
      <c r="E2919" s="13" t="s">
        <v>304</v>
      </c>
      <c r="F2919" s="13" t="s">
        <v>304</v>
      </c>
      <c r="G2919" s="13" t="s">
        <v>304</v>
      </c>
      <c r="H2919" s="13" t="s">
        <v>304</v>
      </c>
      <c r="I2919" s="9" t="s">
        <v>304</v>
      </c>
      <c r="K2919" s="6"/>
      <c r="L2919" s="20"/>
      <c r="M2919" s="27" t="str">
        <f t="shared" si="45"/>
        <v>-</v>
      </c>
      <c r="N2919" s="24"/>
      <c r="O2919" s="7"/>
    </row>
    <row r="2920" spans="1:15">
      <c r="A2920" s="6"/>
      <c r="B2920" s="7"/>
      <c r="D2920" s="8" t="s">
        <v>304</v>
      </c>
      <c r="E2920" s="13" t="s">
        <v>304</v>
      </c>
      <c r="F2920" s="13" t="s">
        <v>304</v>
      </c>
      <c r="G2920" s="13" t="s">
        <v>304</v>
      </c>
      <c r="H2920" s="13" t="s">
        <v>304</v>
      </c>
      <c r="I2920" s="9" t="s">
        <v>304</v>
      </c>
      <c r="K2920" s="6"/>
      <c r="L2920" s="20"/>
      <c r="M2920" s="27" t="str">
        <f t="shared" si="45"/>
        <v>-</v>
      </c>
      <c r="N2920" s="24"/>
      <c r="O2920" s="7"/>
    </row>
    <row r="2921" spans="1:15">
      <c r="A2921" s="6"/>
      <c r="B2921" s="7"/>
      <c r="D2921" s="8" t="s">
        <v>304</v>
      </c>
      <c r="E2921" s="13" t="s">
        <v>304</v>
      </c>
      <c r="F2921" s="13" t="s">
        <v>304</v>
      </c>
      <c r="G2921" s="13" t="s">
        <v>304</v>
      </c>
      <c r="H2921" s="13" t="s">
        <v>304</v>
      </c>
      <c r="I2921" s="9" t="s">
        <v>304</v>
      </c>
      <c r="K2921" s="6"/>
      <c r="L2921" s="20"/>
      <c r="M2921" s="27" t="str">
        <f t="shared" si="45"/>
        <v>-</v>
      </c>
      <c r="N2921" s="24"/>
      <c r="O2921" s="7"/>
    </row>
    <row r="2922" spans="1:15">
      <c r="A2922" s="6"/>
      <c r="B2922" s="7"/>
      <c r="D2922" s="8" t="s">
        <v>304</v>
      </c>
      <c r="E2922" s="13" t="s">
        <v>304</v>
      </c>
      <c r="F2922" s="13" t="s">
        <v>304</v>
      </c>
      <c r="G2922" s="13" t="s">
        <v>304</v>
      </c>
      <c r="H2922" s="13" t="s">
        <v>304</v>
      </c>
      <c r="I2922" s="9" t="s">
        <v>304</v>
      </c>
      <c r="K2922" s="6"/>
      <c r="L2922" s="20"/>
      <c r="M2922" s="27" t="str">
        <f t="shared" si="45"/>
        <v>-</v>
      </c>
      <c r="N2922" s="24"/>
      <c r="O2922" s="7"/>
    </row>
    <row r="2923" spans="1:15">
      <c r="A2923" s="6"/>
      <c r="B2923" s="7"/>
      <c r="D2923" s="8" t="s">
        <v>304</v>
      </c>
      <c r="E2923" s="13" t="s">
        <v>304</v>
      </c>
      <c r="F2923" s="13" t="s">
        <v>304</v>
      </c>
      <c r="G2923" s="13" t="s">
        <v>304</v>
      </c>
      <c r="H2923" s="13" t="s">
        <v>304</v>
      </c>
      <c r="I2923" s="9" t="s">
        <v>304</v>
      </c>
      <c r="K2923" s="6"/>
      <c r="L2923" s="20"/>
      <c r="M2923" s="27" t="str">
        <f t="shared" si="45"/>
        <v>-</v>
      </c>
      <c r="N2923" s="24"/>
      <c r="O2923" s="7"/>
    </row>
    <row r="2924" spans="1:15">
      <c r="A2924" s="6"/>
      <c r="B2924" s="7"/>
      <c r="D2924" s="8" t="s">
        <v>304</v>
      </c>
      <c r="E2924" s="13" t="s">
        <v>304</v>
      </c>
      <c r="F2924" s="13" t="s">
        <v>304</v>
      </c>
      <c r="G2924" s="13" t="s">
        <v>304</v>
      </c>
      <c r="H2924" s="13" t="s">
        <v>304</v>
      </c>
      <c r="I2924" s="9" t="s">
        <v>304</v>
      </c>
      <c r="K2924" s="6"/>
      <c r="L2924" s="20"/>
      <c r="M2924" s="27" t="str">
        <f t="shared" si="45"/>
        <v>-</v>
      </c>
      <c r="N2924" s="24"/>
      <c r="O2924" s="7"/>
    </row>
    <row r="2925" spans="1:15">
      <c r="A2925" s="6"/>
      <c r="B2925" s="7"/>
      <c r="D2925" s="8" t="s">
        <v>304</v>
      </c>
      <c r="E2925" s="13" t="s">
        <v>304</v>
      </c>
      <c r="F2925" s="13" t="s">
        <v>304</v>
      </c>
      <c r="G2925" s="13" t="s">
        <v>304</v>
      </c>
      <c r="H2925" s="13" t="s">
        <v>304</v>
      </c>
      <c r="I2925" s="9" t="s">
        <v>304</v>
      </c>
      <c r="K2925" s="6"/>
      <c r="L2925" s="20"/>
      <c r="M2925" s="27" t="str">
        <f t="shared" si="45"/>
        <v>-</v>
      </c>
      <c r="N2925" s="24"/>
      <c r="O2925" s="7"/>
    </row>
    <row r="2926" spans="1:15">
      <c r="A2926" s="6"/>
      <c r="B2926" s="7"/>
      <c r="D2926" s="8" t="s">
        <v>304</v>
      </c>
      <c r="E2926" s="13" t="s">
        <v>304</v>
      </c>
      <c r="F2926" s="13" t="s">
        <v>304</v>
      </c>
      <c r="G2926" s="13" t="s">
        <v>304</v>
      </c>
      <c r="H2926" s="13" t="s">
        <v>304</v>
      </c>
      <c r="I2926" s="9" t="s">
        <v>304</v>
      </c>
      <c r="K2926" s="6"/>
      <c r="L2926" s="20"/>
      <c r="M2926" s="27" t="str">
        <f t="shared" si="45"/>
        <v>-</v>
      </c>
      <c r="N2926" s="24"/>
      <c r="O2926" s="7"/>
    </row>
    <row r="2927" spans="1:15">
      <c r="A2927" s="6"/>
      <c r="B2927" s="7"/>
      <c r="D2927" s="8" t="s">
        <v>304</v>
      </c>
      <c r="E2927" s="13" t="s">
        <v>304</v>
      </c>
      <c r="F2927" s="13" t="s">
        <v>304</v>
      </c>
      <c r="G2927" s="13" t="s">
        <v>304</v>
      </c>
      <c r="H2927" s="13" t="s">
        <v>304</v>
      </c>
      <c r="I2927" s="9" t="s">
        <v>304</v>
      </c>
      <c r="K2927" s="6"/>
      <c r="L2927" s="20"/>
      <c r="M2927" s="27" t="str">
        <f t="shared" si="45"/>
        <v>-</v>
      </c>
      <c r="N2927" s="24"/>
      <c r="O2927" s="7"/>
    </row>
    <row r="2928" spans="1:15">
      <c r="A2928" s="6"/>
      <c r="B2928" s="7"/>
      <c r="D2928" s="8" t="s">
        <v>304</v>
      </c>
      <c r="E2928" s="13" t="s">
        <v>304</v>
      </c>
      <c r="F2928" s="13" t="s">
        <v>304</v>
      </c>
      <c r="G2928" s="13" t="s">
        <v>304</v>
      </c>
      <c r="H2928" s="13" t="s">
        <v>304</v>
      </c>
      <c r="I2928" s="9" t="s">
        <v>304</v>
      </c>
      <c r="K2928" s="6"/>
      <c r="L2928" s="20"/>
      <c r="M2928" s="27" t="str">
        <f t="shared" si="45"/>
        <v>-</v>
      </c>
      <c r="N2928" s="24"/>
      <c r="O2928" s="7"/>
    </row>
    <row r="2929" spans="1:15">
      <c r="A2929" s="6"/>
      <c r="B2929" s="7"/>
      <c r="D2929" s="8" t="s">
        <v>304</v>
      </c>
      <c r="E2929" s="13" t="s">
        <v>304</v>
      </c>
      <c r="F2929" s="13" t="s">
        <v>304</v>
      </c>
      <c r="G2929" s="13" t="s">
        <v>304</v>
      </c>
      <c r="H2929" s="13" t="s">
        <v>304</v>
      </c>
      <c r="I2929" s="9" t="s">
        <v>304</v>
      </c>
      <c r="K2929" s="6"/>
      <c r="L2929" s="20"/>
      <c r="M2929" s="27" t="str">
        <f t="shared" si="45"/>
        <v>-</v>
      </c>
      <c r="N2929" s="24"/>
      <c r="O2929" s="7"/>
    </row>
    <row r="2930" spans="1:15">
      <c r="A2930" s="6"/>
      <c r="B2930" s="7"/>
      <c r="D2930" s="8" t="s">
        <v>304</v>
      </c>
      <c r="E2930" s="13" t="s">
        <v>304</v>
      </c>
      <c r="F2930" s="13" t="s">
        <v>304</v>
      </c>
      <c r="G2930" s="13" t="s">
        <v>304</v>
      </c>
      <c r="H2930" s="13" t="s">
        <v>304</v>
      </c>
      <c r="I2930" s="9" t="s">
        <v>304</v>
      </c>
      <c r="K2930" s="6"/>
      <c r="L2930" s="20"/>
      <c r="M2930" s="27" t="str">
        <f t="shared" si="45"/>
        <v>-</v>
      </c>
      <c r="N2930" s="24"/>
      <c r="O2930" s="7"/>
    </row>
    <row r="2931" spans="1:15">
      <c r="A2931" s="6"/>
      <c r="B2931" s="7"/>
      <c r="D2931" s="8" t="s">
        <v>304</v>
      </c>
      <c r="E2931" s="13" t="s">
        <v>304</v>
      </c>
      <c r="F2931" s="13" t="s">
        <v>304</v>
      </c>
      <c r="G2931" s="13" t="s">
        <v>304</v>
      </c>
      <c r="H2931" s="13" t="s">
        <v>304</v>
      </c>
      <c r="I2931" s="9" t="s">
        <v>304</v>
      </c>
      <c r="K2931" s="6"/>
      <c r="L2931" s="20"/>
      <c r="M2931" s="27" t="str">
        <f t="shared" si="45"/>
        <v>-</v>
      </c>
      <c r="N2931" s="24"/>
      <c r="O2931" s="7"/>
    </row>
    <row r="2932" spans="1:15">
      <c r="A2932" s="6"/>
      <c r="B2932" s="7"/>
      <c r="D2932" s="8" t="s">
        <v>304</v>
      </c>
      <c r="E2932" s="13" t="s">
        <v>304</v>
      </c>
      <c r="F2932" s="13" t="s">
        <v>304</v>
      </c>
      <c r="G2932" s="13" t="s">
        <v>304</v>
      </c>
      <c r="H2932" s="13" t="s">
        <v>304</v>
      </c>
      <c r="I2932" s="9" t="s">
        <v>304</v>
      </c>
      <c r="K2932" s="6"/>
      <c r="L2932" s="20"/>
      <c r="M2932" s="27" t="str">
        <f t="shared" si="45"/>
        <v>-</v>
      </c>
      <c r="N2932" s="24"/>
      <c r="O2932" s="7"/>
    </row>
    <row r="2933" spans="1:15">
      <c r="A2933" s="6"/>
      <c r="B2933" s="7"/>
      <c r="D2933" s="8" t="s">
        <v>304</v>
      </c>
      <c r="E2933" s="13" t="s">
        <v>304</v>
      </c>
      <c r="F2933" s="13" t="s">
        <v>304</v>
      </c>
      <c r="G2933" s="13" t="s">
        <v>304</v>
      </c>
      <c r="H2933" s="13" t="s">
        <v>304</v>
      </c>
      <c r="I2933" s="9" t="s">
        <v>304</v>
      </c>
      <c r="K2933" s="6"/>
      <c r="L2933" s="20"/>
      <c r="M2933" s="27" t="str">
        <f t="shared" si="45"/>
        <v>-</v>
      </c>
      <c r="N2933" s="24"/>
      <c r="O2933" s="7"/>
    </row>
    <row r="2934" spans="1:15">
      <c r="A2934" s="6"/>
      <c r="B2934" s="7"/>
      <c r="D2934" s="8" t="s">
        <v>304</v>
      </c>
      <c r="E2934" s="13" t="s">
        <v>304</v>
      </c>
      <c r="F2934" s="13" t="s">
        <v>304</v>
      </c>
      <c r="G2934" s="13" t="s">
        <v>304</v>
      </c>
      <c r="H2934" s="13" t="s">
        <v>304</v>
      </c>
      <c r="I2934" s="9" t="s">
        <v>304</v>
      </c>
      <c r="K2934" s="6"/>
      <c r="L2934" s="20"/>
      <c r="M2934" s="27" t="str">
        <f t="shared" si="45"/>
        <v>-</v>
      </c>
      <c r="N2934" s="24"/>
      <c r="O2934" s="7"/>
    </row>
    <row r="2935" spans="1:15">
      <c r="A2935" s="6"/>
      <c r="B2935" s="7"/>
      <c r="D2935" s="8" t="s">
        <v>304</v>
      </c>
      <c r="E2935" s="13" t="s">
        <v>304</v>
      </c>
      <c r="F2935" s="13" t="s">
        <v>304</v>
      </c>
      <c r="G2935" s="13" t="s">
        <v>304</v>
      </c>
      <c r="H2935" s="13" t="s">
        <v>304</v>
      </c>
      <c r="I2935" s="9" t="s">
        <v>304</v>
      </c>
      <c r="K2935" s="6"/>
      <c r="L2935" s="20"/>
      <c r="M2935" s="27" t="str">
        <f t="shared" si="45"/>
        <v>-</v>
      </c>
      <c r="N2935" s="24"/>
      <c r="O2935" s="7"/>
    </row>
    <row r="2936" spans="1:15">
      <c r="A2936" s="6"/>
      <c r="B2936" s="7"/>
      <c r="D2936" s="8" t="s">
        <v>304</v>
      </c>
      <c r="E2936" s="13" t="s">
        <v>304</v>
      </c>
      <c r="F2936" s="13" t="s">
        <v>304</v>
      </c>
      <c r="G2936" s="13" t="s">
        <v>304</v>
      </c>
      <c r="H2936" s="13" t="s">
        <v>304</v>
      </c>
      <c r="I2936" s="9" t="s">
        <v>304</v>
      </c>
      <c r="K2936" s="6"/>
      <c r="L2936" s="20"/>
      <c r="M2936" s="27" t="str">
        <f t="shared" si="45"/>
        <v>-</v>
      </c>
      <c r="N2936" s="24"/>
      <c r="O2936" s="7"/>
    </row>
    <row r="2937" spans="1:15">
      <c r="A2937" s="6"/>
      <c r="B2937" s="7"/>
      <c r="D2937" s="8" t="s">
        <v>304</v>
      </c>
      <c r="E2937" s="13" t="s">
        <v>304</v>
      </c>
      <c r="F2937" s="13" t="s">
        <v>304</v>
      </c>
      <c r="G2937" s="13" t="s">
        <v>304</v>
      </c>
      <c r="H2937" s="13" t="s">
        <v>304</v>
      </c>
      <c r="I2937" s="9" t="s">
        <v>304</v>
      </c>
      <c r="K2937" s="6"/>
      <c r="L2937" s="20"/>
      <c r="M2937" s="27" t="str">
        <f t="shared" si="45"/>
        <v>-</v>
      </c>
      <c r="N2937" s="24"/>
      <c r="O2937" s="7"/>
    </row>
    <row r="2938" spans="1:15">
      <c r="A2938" s="6"/>
      <c r="B2938" s="7"/>
      <c r="D2938" s="8" t="s">
        <v>304</v>
      </c>
      <c r="E2938" s="13" t="s">
        <v>304</v>
      </c>
      <c r="F2938" s="13" t="s">
        <v>304</v>
      </c>
      <c r="G2938" s="13" t="s">
        <v>304</v>
      </c>
      <c r="H2938" s="13" t="s">
        <v>304</v>
      </c>
      <c r="I2938" s="9" t="s">
        <v>304</v>
      </c>
      <c r="K2938" s="6"/>
      <c r="L2938" s="20"/>
      <c r="M2938" s="27" t="str">
        <f t="shared" si="45"/>
        <v>-</v>
      </c>
      <c r="N2938" s="24"/>
      <c r="O2938" s="7"/>
    </row>
    <row r="2939" spans="1:15">
      <c r="A2939" s="6"/>
      <c r="B2939" s="7"/>
      <c r="D2939" s="8" t="s">
        <v>304</v>
      </c>
      <c r="E2939" s="13" t="s">
        <v>304</v>
      </c>
      <c r="F2939" s="13" t="s">
        <v>304</v>
      </c>
      <c r="G2939" s="13" t="s">
        <v>304</v>
      </c>
      <c r="H2939" s="13" t="s">
        <v>304</v>
      </c>
      <c r="I2939" s="9" t="s">
        <v>304</v>
      </c>
      <c r="K2939" s="6"/>
      <c r="L2939" s="20"/>
      <c r="M2939" s="27" t="str">
        <f t="shared" si="45"/>
        <v>-</v>
      </c>
      <c r="N2939" s="24"/>
      <c r="O2939" s="7"/>
    </row>
    <row r="2940" spans="1:15">
      <c r="A2940" s="6"/>
      <c r="B2940" s="7"/>
      <c r="D2940" s="8" t="s">
        <v>304</v>
      </c>
      <c r="E2940" s="13" t="s">
        <v>304</v>
      </c>
      <c r="F2940" s="13" t="s">
        <v>304</v>
      </c>
      <c r="G2940" s="13" t="s">
        <v>304</v>
      </c>
      <c r="H2940" s="13" t="s">
        <v>304</v>
      </c>
      <c r="I2940" s="9" t="s">
        <v>304</v>
      </c>
      <c r="K2940" s="6"/>
      <c r="L2940" s="20"/>
      <c r="M2940" s="27" t="str">
        <f t="shared" si="45"/>
        <v>-</v>
      </c>
      <c r="N2940" s="24"/>
      <c r="O2940" s="7"/>
    </row>
    <row r="2941" spans="1:15">
      <c r="A2941" s="6"/>
      <c r="B2941" s="7"/>
      <c r="D2941" s="8" t="s">
        <v>304</v>
      </c>
      <c r="E2941" s="13" t="s">
        <v>304</v>
      </c>
      <c r="F2941" s="13" t="s">
        <v>304</v>
      </c>
      <c r="G2941" s="13" t="s">
        <v>304</v>
      </c>
      <c r="H2941" s="13" t="s">
        <v>304</v>
      </c>
      <c r="I2941" s="9" t="s">
        <v>304</v>
      </c>
      <c r="K2941" s="6"/>
      <c r="L2941" s="20"/>
      <c r="M2941" s="27" t="str">
        <f t="shared" si="45"/>
        <v>-</v>
      </c>
      <c r="N2941" s="24"/>
      <c r="O2941" s="7"/>
    </row>
    <row r="2942" spans="1:15">
      <c r="A2942" s="6"/>
      <c r="B2942" s="7"/>
      <c r="D2942" s="8" t="s">
        <v>304</v>
      </c>
      <c r="E2942" s="13" t="s">
        <v>304</v>
      </c>
      <c r="F2942" s="13" t="s">
        <v>304</v>
      </c>
      <c r="G2942" s="13" t="s">
        <v>304</v>
      </c>
      <c r="H2942" s="13" t="s">
        <v>304</v>
      </c>
      <c r="I2942" s="9" t="s">
        <v>304</v>
      </c>
      <c r="K2942" s="6"/>
      <c r="L2942" s="20"/>
      <c r="M2942" s="27" t="str">
        <f t="shared" si="45"/>
        <v>-</v>
      </c>
      <c r="N2942" s="24"/>
      <c r="O2942" s="7"/>
    </row>
    <row r="2943" spans="1:15">
      <c r="A2943" s="6"/>
      <c r="B2943" s="7"/>
      <c r="D2943" s="8" t="s">
        <v>304</v>
      </c>
      <c r="E2943" s="13" t="s">
        <v>304</v>
      </c>
      <c r="F2943" s="13" t="s">
        <v>304</v>
      </c>
      <c r="G2943" s="13" t="s">
        <v>304</v>
      </c>
      <c r="H2943" s="13" t="s">
        <v>304</v>
      </c>
      <c r="I2943" s="9" t="s">
        <v>304</v>
      </c>
      <c r="K2943" s="6"/>
      <c r="L2943" s="20"/>
      <c r="M2943" s="27" t="str">
        <f t="shared" si="45"/>
        <v>-</v>
      </c>
      <c r="N2943" s="24"/>
      <c r="O2943" s="7"/>
    </row>
    <row r="2944" spans="1:15">
      <c r="A2944" s="6"/>
      <c r="B2944" s="7"/>
      <c r="D2944" s="8" t="s">
        <v>304</v>
      </c>
      <c r="E2944" s="13" t="s">
        <v>304</v>
      </c>
      <c r="F2944" s="13" t="s">
        <v>304</v>
      </c>
      <c r="G2944" s="13" t="s">
        <v>304</v>
      </c>
      <c r="H2944" s="13" t="s">
        <v>304</v>
      </c>
      <c r="I2944" s="9" t="s">
        <v>304</v>
      </c>
      <c r="K2944" s="6"/>
      <c r="L2944" s="20"/>
      <c r="M2944" s="27" t="str">
        <f t="shared" si="45"/>
        <v>-</v>
      </c>
      <c r="N2944" s="24"/>
      <c r="O2944" s="7"/>
    </row>
    <row r="2945" spans="1:15">
      <c r="A2945" s="6"/>
      <c r="B2945" s="7"/>
      <c r="D2945" s="8" t="s">
        <v>304</v>
      </c>
      <c r="E2945" s="13" t="s">
        <v>304</v>
      </c>
      <c r="F2945" s="13" t="s">
        <v>304</v>
      </c>
      <c r="G2945" s="13" t="s">
        <v>304</v>
      </c>
      <c r="H2945" s="13" t="s">
        <v>304</v>
      </c>
      <c r="I2945" s="9" t="s">
        <v>304</v>
      </c>
      <c r="K2945" s="6"/>
      <c r="L2945" s="20"/>
      <c r="M2945" s="27" t="str">
        <f t="shared" si="45"/>
        <v>-</v>
      </c>
      <c r="N2945" s="24"/>
      <c r="O2945" s="7"/>
    </row>
    <row r="2946" spans="1:15">
      <c r="A2946" s="6"/>
      <c r="B2946" s="7"/>
      <c r="D2946" s="8" t="s">
        <v>304</v>
      </c>
      <c r="E2946" s="13" t="s">
        <v>304</v>
      </c>
      <c r="F2946" s="13" t="s">
        <v>304</v>
      </c>
      <c r="G2946" s="13" t="s">
        <v>304</v>
      </c>
      <c r="H2946" s="13" t="s">
        <v>304</v>
      </c>
      <c r="I2946" s="9" t="s">
        <v>304</v>
      </c>
      <c r="K2946" s="6"/>
      <c r="L2946" s="20"/>
      <c r="M2946" s="27" t="str">
        <f t="shared" si="45"/>
        <v>-</v>
      </c>
      <c r="N2946" s="24"/>
      <c r="O2946" s="7"/>
    </row>
    <row r="2947" spans="1:15">
      <c r="A2947" s="6"/>
      <c r="B2947" s="7"/>
      <c r="D2947" s="8" t="s">
        <v>304</v>
      </c>
      <c r="E2947" s="13" t="s">
        <v>304</v>
      </c>
      <c r="F2947" s="13" t="s">
        <v>304</v>
      </c>
      <c r="G2947" s="13" t="s">
        <v>304</v>
      </c>
      <c r="H2947" s="13" t="s">
        <v>304</v>
      </c>
      <c r="I2947" s="9" t="s">
        <v>304</v>
      </c>
      <c r="K2947" s="6"/>
      <c r="L2947" s="20"/>
      <c r="M2947" s="27" t="str">
        <f t="shared" si="45"/>
        <v>-</v>
      </c>
      <c r="N2947" s="24"/>
      <c r="O2947" s="7"/>
    </row>
    <row r="2948" spans="1:15">
      <c r="A2948" s="6"/>
      <c r="B2948" s="7"/>
      <c r="D2948" s="8" t="s">
        <v>304</v>
      </c>
      <c r="E2948" s="13" t="s">
        <v>304</v>
      </c>
      <c r="F2948" s="13" t="s">
        <v>304</v>
      </c>
      <c r="G2948" s="13" t="s">
        <v>304</v>
      </c>
      <c r="H2948" s="13" t="s">
        <v>304</v>
      </c>
      <c r="I2948" s="9" t="s">
        <v>304</v>
      </c>
      <c r="K2948" s="6"/>
      <c r="L2948" s="20"/>
      <c r="M2948" s="27" t="str">
        <f t="shared" ref="M2948:M3000" si="46">IF(AND(K2948="",L2948=""),"-",IF(K2948="X","Sim","Não"))</f>
        <v>-</v>
      </c>
      <c r="N2948" s="24"/>
      <c r="O2948" s="7"/>
    </row>
    <row r="2949" spans="1:15">
      <c r="A2949" s="6"/>
      <c r="B2949" s="7"/>
      <c r="D2949" s="8" t="s">
        <v>304</v>
      </c>
      <c r="E2949" s="13" t="s">
        <v>304</v>
      </c>
      <c r="F2949" s="13" t="s">
        <v>304</v>
      </c>
      <c r="G2949" s="13" t="s">
        <v>304</v>
      </c>
      <c r="H2949" s="13" t="s">
        <v>304</v>
      </c>
      <c r="I2949" s="9" t="s">
        <v>304</v>
      </c>
      <c r="K2949" s="6"/>
      <c r="L2949" s="20"/>
      <c r="M2949" s="27" t="str">
        <f t="shared" si="46"/>
        <v>-</v>
      </c>
      <c r="N2949" s="24"/>
      <c r="O2949" s="7"/>
    </row>
    <row r="2950" spans="1:15">
      <c r="A2950" s="6"/>
      <c r="B2950" s="7"/>
      <c r="D2950" s="8" t="s">
        <v>304</v>
      </c>
      <c r="E2950" s="13" t="s">
        <v>304</v>
      </c>
      <c r="F2950" s="13" t="s">
        <v>304</v>
      </c>
      <c r="G2950" s="13" t="s">
        <v>304</v>
      </c>
      <c r="H2950" s="13" t="s">
        <v>304</v>
      </c>
      <c r="I2950" s="9" t="s">
        <v>304</v>
      </c>
      <c r="K2950" s="6"/>
      <c r="L2950" s="20"/>
      <c r="M2950" s="27" t="str">
        <f t="shared" si="46"/>
        <v>-</v>
      </c>
      <c r="N2950" s="24"/>
      <c r="O2950" s="7"/>
    </row>
    <row r="2951" spans="1:15">
      <c r="A2951" s="6"/>
      <c r="B2951" s="7"/>
      <c r="D2951" s="8" t="s">
        <v>304</v>
      </c>
      <c r="E2951" s="13" t="s">
        <v>304</v>
      </c>
      <c r="F2951" s="13" t="s">
        <v>304</v>
      </c>
      <c r="G2951" s="13" t="s">
        <v>304</v>
      </c>
      <c r="H2951" s="13" t="s">
        <v>304</v>
      </c>
      <c r="I2951" s="9" t="s">
        <v>304</v>
      </c>
      <c r="K2951" s="6"/>
      <c r="L2951" s="20"/>
      <c r="M2951" s="27" t="str">
        <f t="shared" si="46"/>
        <v>-</v>
      </c>
      <c r="N2951" s="24"/>
      <c r="O2951" s="7"/>
    </row>
    <row r="2952" spans="1:15">
      <c r="A2952" s="6"/>
      <c r="B2952" s="7"/>
      <c r="D2952" s="8" t="s">
        <v>304</v>
      </c>
      <c r="E2952" s="13" t="s">
        <v>304</v>
      </c>
      <c r="F2952" s="13" t="s">
        <v>304</v>
      </c>
      <c r="G2952" s="13" t="s">
        <v>304</v>
      </c>
      <c r="H2952" s="13" t="s">
        <v>304</v>
      </c>
      <c r="I2952" s="9" t="s">
        <v>304</v>
      </c>
      <c r="K2952" s="6"/>
      <c r="L2952" s="20"/>
      <c r="M2952" s="27" t="str">
        <f t="shared" si="46"/>
        <v>-</v>
      </c>
      <c r="N2952" s="24"/>
      <c r="O2952" s="7"/>
    </row>
    <row r="2953" spans="1:15">
      <c r="A2953" s="6"/>
      <c r="B2953" s="7"/>
      <c r="D2953" s="8" t="s">
        <v>304</v>
      </c>
      <c r="E2953" s="13" t="s">
        <v>304</v>
      </c>
      <c r="F2953" s="13" t="s">
        <v>304</v>
      </c>
      <c r="G2953" s="13" t="s">
        <v>304</v>
      </c>
      <c r="H2953" s="13" t="s">
        <v>304</v>
      </c>
      <c r="I2953" s="9" t="s">
        <v>304</v>
      </c>
      <c r="K2953" s="6"/>
      <c r="L2953" s="20"/>
      <c r="M2953" s="27" t="str">
        <f t="shared" si="46"/>
        <v>-</v>
      </c>
      <c r="N2953" s="24"/>
      <c r="O2953" s="7"/>
    </row>
    <row r="2954" spans="1:15">
      <c r="A2954" s="6"/>
      <c r="B2954" s="7"/>
      <c r="D2954" s="8" t="s">
        <v>304</v>
      </c>
      <c r="E2954" s="13" t="s">
        <v>304</v>
      </c>
      <c r="F2954" s="13" t="s">
        <v>304</v>
      </c>
      <c r="G2954" s="13" t="s">
        <v>304</v>
      </c>
      <c r="H2954" s="13" t="s">
        <v>304</v>
      </c>
      <c r="I2954" s="9" t="s">
        <v>304</v>
      </c>
      <c r="K2954" s="6"/>
      <c r="L2954" s="20"/>
      <c r="M2954" s="27" t="str">
        <f t="shared" si="46"/>
        <v>-</v>
      </c>
      <c r="N2954" s="24"/>
      <c r="O2954" s="7"/>
    </row>
    <row r="2955" spans="1:15">
      <c r="A2955" s="6"/>
      <c r="B2955" s="7"/>
      <c r="D2955" s="8" t="s">
        <v>304</v>
      </c>
      <c r="E2955" s="13" t="s">
        <v>304</v>
      </c>
      <c r="F2955" s="13" t="s">
        <v>304</v>
      </c>
      <c r="G2955" s="13" t="s">
        <v>304</v>
      </c>
      <c r="H2955" s="13" t="s">
        <v>304</v>
      </c>
      <c r="I2955" s="9" t="s">
        <v>304</v>
      </c>
      <c r="K2955" s="6"/>
      <c r="L2955" s="20"/>
      <c r="M2955" s="27" t="str">
        <f t="shared" si="46"/>
        <v>-</v>
      </c>
      <c r="N2955" s="24"/>
      <c r="O2955" s="7"/>
    </row>
    <row r="2956" spans="1:15">
      <c r="A2956" s="6"/>
      <c r="B2956" s="7"/>
      <c r="D2956" s="8" t="s">
        <v>304</v>
      </c>
      <c r="E2956" s="13" t="s">
        <v>304</v>
      </c>
      <c r="F2956" s="13" t="s">
        <v>304</v>
      </c>
      <c r="G2956" s="13" t="s">
        <v>304</v>
      </c>
      <c r="H2956" s="13" t="s">
        <v>304</v>
      </c>
      <c r="I2956" s="9" t="s">
        <v>304</v>
      </c>
      <c r="K2956" s="6"/>
      <c r="L2956" s="20"/>
      <c r="M2956" s="27" t="str">
        <f t="shared" si="46"/>
        <v>-</v>
      </c>
      <c r="N2956" s="24"/>
      <c r="O2956" s="7"/>
    </row>
    <row r="2957" spans="1:15">
      <c r="A2957" s="6"/>
      <c r="B2957" s="7"/>
      <c r="D2957" s="8" t="s">
        <v>304</v>
      </c>
      <c r="E2957" s="13" t="s">
        <v>304</v>
      </c>
      <c r="F2957" s="13" t="s">
        <v>304</v>
      </c>
      <c r="G2957" s="13" t="s">
        <v>304</v>
      </c>
      <c r="H2957" s="13" t="s">
        <v>304</v>
      </c>
      <c r="I2957" s="9" t="s">
        <v>304</v>
      </c>
      <c r="K2957" s="6"/>
      <c r="L2957" s="20"/>
      <c r="M2957" s="27" t="str">
        <f t="shared" si="46"/>
        <v>-</v>
      </c>
      <c r="N2957" s="24"/>
      <c r="O2957" s="7"/>
    </row>
    <row r="2958" spans="1:15">
      <c r="A2958" s="6"/>
      <c r="B2958" s="7"/>
      <c r="D2958" s="8" t="s">
        <v>304</v>
      </c>
      <c r="E2958" s="13" t="s">
        <v>304</v>
      </c>
      <c r="F2958" s="13" t="s">
        <v>304</v>
      </c>
      <c r="G2958" s="13" t="s">
        <v>304</v>
      </c>
      <c r="H2958" s="13" t="s">
        <v>304</v>
      </c>
      <c r="I2958" s="9" t="s">
        <v>304</v>
      </c>
      <c r="K2958" s="6"/>
      <c r="L2958" s="20"/>
      <c r="M2958" s="27" t="str">
        <f t="shared" si="46"/>
        <v>-</v>
      </c>
      <c r="N2958" s="24"/>
      <c r="O2958" s="7"/>
    </row>
    <row r="2959" spans="1:15">
      <c r="A2959" s="6"/>
      <c r="B2959" s="7"/>
      <c r="D2959" s="8" t="s">
        <v>304</v>
      </c>
      <c r="E2959" s="13" t="s">
        <v>304</v>
      </c>
      <c r="F2959" s="13" t="s">
        <v>304</v>
      </c>
      <c r="G2959" s="13" t="s">
        <v>304</v>
      </c>
      <c r="H2959" s="13" t="s">
        <v>304</v>
      </c>
      <c r="I2959" s="9" t="s">
        <v>304</v>
      </c>
      <c r="K2959" s="6"/>
      <c r="L2959" s="20"/>
      <c r="M2959" s="27" t="str">
        <f t="shared" si="46"/>
        <v>-</v>
      </c>
      <c r="N2959" s="24"/>
      <c r="O2959" s="7"/>
    </row>
    <row r="2960" spans="1:15">
      <c r="A2960" s="6"/>
      <c r="B2960" s="7"/>
      <c r="D2960" s="8" t="s">
        <v>304</v>
      </c>
      <c r="E2960" s="13" t="s">
        <v>304</v>
      </c>
      <c r="F2960" s="13" t="s">
        <v>304</v>
      </c>
      <c r="G2960" s="13" t="s">
        <v>304</v>
      </c>
      <c r="H2960" s="13" t="s">
        <v>304</v>
      </c>
      <c r="I2960" s="9" t="s">
        <v>304</v>
      </c>
      <c r="K2960" s="6"/>
      <c r="L2960" s="20"/>
      <c r="M2960" s="27" t="str">
        <f t="shared" si="46"/>
        <v>-</v>
      </c>
      <c r="N2960" s="24"/>
      <c r="O2960" s="7"/>
    </row>
    <row r="2961" spans="1:15">
      <c r="A2961" s="6"/>
      <c r="B2961" s="7"/>
      <c r="D2961" s="8" t="s">
        <v>304</v>
      </c>
      <c r="E2961" s="13" t="s">
        <v>304</v>
      </c>
      <c r="F2961" s="13" t="s">
        <v>304</v>
      </c>
      <c r="G2961" s="13" t="s">
        <v>304</v>
      </c>
      <c r="H2961" s="13" t="s">
        <v>304</v>
      </c>
      <c r="I2961" s="9" t="s">
        <v>304</v>
      </c>
      <c r="K2961" s="6"/>
      <c r="L2961" s="20"/>
      <c r="M2961" s="27" t="str">
        <f t="shared" si="46"/>
        <v>-</v>
      </c>
      <c r="N2961" s="24"/>
      <c r="O2961" s="7"/>
    </row>
    <row r="2962" spans="1:15">
      <c r="A2962" s="6"/>
      <c r="B2962" s="7"/>
      <c r="D2962" s="8" t="s">
        <v>304</v>
      </c>
      <c r="E2962" s="13" t="s">
        <v>304</v>
      </c>
      <c r="F2962" s="13" t="s">
        <v>304</v>
      </c>
      <c r="G2962" s="13" t="s">
        <v>304</v>
      </c>
      <c r="H2962" s="13" t="s">
        <v>304</v>
      </c>
      <c r="I2962" s="9" t="s">
        <v>304</v>
      </c>
      <c r="K2962" s="6"/>
      <c r="L2962" s="20"/>
      <c r="M2962" s="27" t="str">
        <f t="shared" si="46"/>
        <v>-</v>
      </c>
      <c r="N2962" s="24"/>
      <c r="O2962" s="7"/>
    </row>
    <row r="2963" spans="1:15">
      <c r="A2963" s="6"/>
      <c r="B2963" s="7"/>
      <c r="D2963" s="8" t="s">
        <v>304</v>
      </c>
      <c r="E2963" s="13" t="s">
        <v>304</v>
      </c>
      <c r="F2963" s="13" t="s">
        <v>304</v>
      </c>
      <c r="G2963" s="13" t="s">
        <v>304</v>
      </c>
      <c r="H2963" s="13" t="s">
        <v>304</v>
      </c>
      <c r="I2963" s="9" t="s">
        <v>304</v>
      </c>
      <c r="K2963" s="6"/>
      <c r="L2963" s="20"/>
      <c r="M2963" s="27" t="str">
        <f t="shared" si="46"/>
        <v>-</v>
      </c>
      <c r="N2963" s="24"/>
      <c r="O2963" s="7"/>
    </row>
    <row r="2964" spans="1:15">
      <c r="A2964" s="6"/>
      <c r="B2964" s="7"/>
      <c r="D2964" s="8" t="s">
        <v>304</v>
      </c>
      <c r="E2964" s="13" t="s">
        <v>304</v>
      </c>
      <c r="F2964" s="13" t="s">
        <v>304</v>
      </c>
      <c r="G2964" s="13" t="s">
        <v>304</v>
      </c>
      <c r="H2964" s="13" t="s">
        <v>304</v>
      </c>
      <c r="I2964" s="9" t="s">
        <v>304</v>
      </c>
      <c r="K2964" s="6"/>
      <c r="L2964" s="20"/>
      <c r="M2964" s="27" t="str">
        <f t="shared" si="46"/>
        <v>-</v>
      </c>
      <c r="N2964" s="24"/>
      <c r="O2964" s="7"/>
    </row>
    <row r="2965" spans="1:15">
      <c r="A2965" s="6"/>
      <c r="B2965" s="7"/>
      <c r="D2965" s="8" t="s">
        <v>304</v>
      </c>
      <c r="E2965" s="13" t="s">
        <v>304</v>
      </c>
      <c r="F2965" s="13" t="s">
        <v>304</v>
      </c>
      <c r="G2965" s="13" t="s">
        <v>304</v>
      </c>
      <c r="H2965" s="13" t="s">
        <v>304</v>
      </c>
      <c r="I2965" s="9" t="s">
        <v>304</v>
      </c>
      <c r="K2965" s="6"/>
      <c r="L2965" s="20"/>
      <c r="M2965" s="27" t="str">
        <f t="shared" si="46"/>
        <v>-</v>
      </c>
      <c r="N2965" s="24"/>
      <c r="O2965" s="7"/>
    </row>
    <row r="2966" spans="1:15">
      <c r="A2966" s="6"/>
      <c r="B2966" s="7"/>
      <c r="D2966" s="8" t="s">
        <v>304</v>
      </c>
      <c r="E2966" s="13" t="s">
        <v>304</v>
      </c>
      <c r="F2966" s="13" t="s">
        <v>304</v>
      </c>
      <c r="G2966" s="13" t="s">
        <v>304</v>
      </c>
      <c r="H2966" s="13" t="s">
        <v>304</v>
      </c>
      <c r="I2966" s="9" t="s">
        <v>304</v>
      </c>
      <c r="K2966" s="6"/>
      <c r="L2966" s="20"/>
      <c r="M2966" s="27" t="str">
        <f t="shared" si="46"/>
        <v>-</v>
      </c>
      <c r="N2966" s="24"/>
      <c r="O2966" s="7"/>
    </row>
    <row r="2967" spans="1:15">
      <c r="A2967" s="6"/>
      <c r="B2967" s="7"/>
      <c r="D2967" s="8" t="s">
        <v>304</v>
      </c>
      <c r="E2967" s="13" t="s">
        <v>304</v>
      </c>
      <c r="F2967" s="13" t="s">
        <v>304</v>
      </c>
      <c r="G2967" s="13" t="s">
        <v>304</v>
      </c>
      <c r="H2967" s="13" t="s">
        <v>304</v>
      </c>
      <c r="I2967" s="9" t="s">
        <v>304</v>
      </c>
      <c r="K2967" s="6"/>
      <c r="L2967" s="20"/>
      <c r="M2967" s="27" t="str">
        <f t="shared" si="46"/>
        <v>-</v>
      </c>
      <c r="N2967" s="24"/>
      <c r="O2967" s="7"/>
    </row>
    <row r="2968" spans="1:15">
      <c r="A2968" s="6"/>
      <c r="B2968" s="7"/>
      <c r="D2968" s="8" t="s">
        <v>304</v>
      </c>
      <c r="E2968" s="13" t="s">
        <v>304</v>
      </c>
      <c r="F2968" s="13" t="s">
        <v>304</v>
      </c>
      <c r="G2968" s="13" t="s">
        <v>304</v>
      </c>
      <c r="H2968" s="13" t="s">
        <v>304</v>
      </c>
      <c r="I2968" s="9" t="s">
        <v>304</v>
      </c>
      <c r="K2968" s="6"/>
      <c r="L2968" s="20"/>
      <c r="M2968" s="27" t="str">
        <f t="shared" si="46"/>
        <v>-</v>
      </c>
      <c r="N2968" s="24"/>
      <c r="O2968" s="7"/>
    </row>
    <row r="2969" spans="1:15">
      <c r="A2969" s="6"/>
      <c r="B2969" s="7"/>
      <c r="D2969" s="8" t="s">
        <v>304</v>
      </c>
      <c r="E2969" s="13" t="s">
        <v>304</v>
      </c>
      <c r="F2969" s="13" t="s">
        <v>304</v>
      </c>
      <c r="G2969" s="13" t="s">
        <v>304</v>
      </c>
      <c r="H2969" s="13" t="s">
        <v>304</v>
      </c>
      <c r="I2969" s="9" t="s">
        <v>304</v>
      </c>
      <c r="K2969" s="6"/>
      <c r="L2969" s="20"/>
      <c r="M2969" s="27" t="str">
        <f t="shared" si="46"/>
        <v>-</v>
      </c>
      <c r="N2969" s="24"/>
      <c r="O2969" s="7"/>
    </row>
    <row r="2970" spans="1:15">
      <c r="A2970" s="6"/>
      <c r="B2970" s="7"/>
      <c r="D2970" s="8" t="s">
        <v>304</v>
      </c>
      <c r="E2970" s="13" t="s">
        <v>304</v>
      </c>
      <c r="F2970" s="13" t="s">
        <v>304</v>
      </c>
      <c r="G2970" s="13" t="s">
        <v>304</v>
      </c>
      <c r="H2970" s="13" t="s">
        <v>304</v>
      </c>
      <c r="I2970" s="9" t="s">
        <v>304</v>
      </c>
      <c r="K2970" s="6"/>
      <c r="L2970" s="20"/>
      <c r="M2970" s="27" t="str">
        <f t="shared" si="46"/>
        <v>-</v>
      </c>
      <c r="N2970" s="24"/>
      <c r="O2970" s="7"/>
    </row>
    <row r="2971" spans="1:15">
      <c r="A2971" s="6"/>
      <c r="B2971" s="7"/>
      <c r="D2971" s="8" t="s">
        <v>304</v>
      </c>
      <c r="E2971" s="13" t="s">
        <v>304</v>
      </c>
      <c r="F2971" s="13" t="s">
        <v>304</v>
      </c>
      <c r="G2971" s="13" t="s">
        <v>304</v>
      </c>
      <c r="H2971" s="13" t="s">
        <v>304</v>
      </c>
      <c r="I2971" s="9" t="s">
        <v>304</v>
      </c>
      <c r="K2971" s="6"/>
      <c r="L2971" s="20"/>
      <c r="M2971" s="27" t="str">
        <f t="shared" si="46"/>
        <v>-</v>
      </c>
      <c r="N2971" s="24"/>
      <c r="O2971" s="7"/>
    </row>
    <row r="2972" spans="1:15">
      <c r="A2972" s="6"/>
      <c r="B2972" s="7"/>
      <c r="D2972" s="8" t="s">
        <v>304</v>
      </c>
      <c r="E2972" s="13" t="s">
        <v>304</v>
      </c>
      <c r="F2972" s="13" t="s">
        <v>304</v>
      </c>
      <c r="G2972" s="13" t="s">
        <v>304</v>
      </c>
      <c r="H2972" s="13" t="s">
        <v>304</v>
      </c>
      <c r="I2972" s="9" t="s">
        <v>304</v>
      </c>
      <c r="K2972" s="6"/>
      <c r="L2972" s="20"/>
      <c r="M2972" s="27" t="str">
        <f t="shared" si="46"/>
        <v>-</v>
      </c>
      <c r="N2972" s="24"/>
      <c r="O2972" s="7"/>
    </row>
    <row r="2973" spans="1:15">
      <c r="A2973" s="6"/>
      <c r="B2973" s="7"/>
      <c r="D2973" s="8" t="s">
        <v>304</v>
      </c>
      <c r="E2973" s="13" t="s">
        <v>304</v>
      </c>
      <c r="F2973" s="13" t="s">
        <v>304</v>
      </c>
      <c r="G2973" s="13" t="s">
        <v>304</v>
      </c>
      <c r="H2973" s="13" t="s">
        <v>304</v>
      </c>
      <c r="I2973" s="9" t="s">
        <v>304</v>
      </c>
      <c r="K2973" s="6"/>
      <c r="L2973" s="20"/>
      <c r="M2973" s="27" t="str">
        <f t="shared" si="46"/>
        <v>-</v>
      </c>
      <c r="N2973" s="24"/>
      <c r="O2973" s="7"/>
    </row>
    <row r="2974" spans="1:15">
      <c r="A2974" s="6"/>
      <c r="B2974" s="7"/>
      <c r="D2974" s="8" t="s">
        <v>304</v>
      </c>
      <c r="E2974" s="13" t="s">
        <v>304</v>
      </c>
      <c r="F2974" s="13" t="s">
        <v>304</v>
      </c>
      <c r="G2974" s="13" t="s">
        <v>304</v>
      </c>
      <c r="H2974" s="13" t="s">
        <v>304</v>
      </c>
      <c r="I2974" s="9" t="s">
        <v>304</v>
      </c>
      <c r="K2974" s="6"/>
      <c r="L2974" s="20"/>
      <c r="M2974" s="27" t="str">
        <f t="shared" si="46"/>
        <v>-</v>
      </c>
      <c r="N2974" s="24"/>
      <c r="O2974" s="7"/>
    </row>
    <row r="2975" spans="1:15">
      <c r="A2975" s="6"/>
      <c r="B2975" s="7"/>
      <c r="D2975" s="8" t="s">
        <v>304</v>
      </c>
      <c r="E2975" s="13" t="s">
        <v>304</v>
      </c>
      <c r="F2975" s="13" t="s">
        <v>304</v>
      </c>
      <c r="G2975" s="13" t="s">
        <v>304</v>
      </c>
      <c r="H2975" s="13" t="s">
        <v>304</v>
      </c>
      <c r="I2975" s="9" t="s">
        <v>304</v>
      </c>
      <c r="K2975" s="6"/>
      <c r="L2975" s="20"/>
      <c r="M2975" s="27" t="str">
        <f t="shared" si="46"/>
        <v>-</v>
      </c>
      <c r="N2975" s="24"/>
      <c r="O2975" s="7"/>
    </row>
    <row r="2976" spans="1:15">
      <c r="A2976" s="6"/>
      <c r="B2976" s="7"/>
      <c r="D2976" s="8" t="s">
        <v>304</v>
      </c>
      <c r="E2976" s="13" t="s">
        <v>304</v>
      </c>
      <c r="F2976" s="13" t="s">
        <v>304</v>
      </c>
      <c r="G2976" s="13" t="s">
        <v>304</v>
      </c>
      <c r="H2976" s="13" t="s">
        <v>304</v>
      </c>
      <c r="I2976" s="9" t="s">
        <v>304</v>
      </c>
      <c r="K2976" s="6"/>
      <c r="L2976" s="20"/>
      <c r="M2976" s="27" t="str">
        <f t="shared" si="46"/>
        <v>-</v>
      </c>
      <c r="N2976" s="24"/>
      <c r="O2976" s="7"/>
    </row>
    <row r="2977" spans="1:15">
      <c r="A2977" s="6"/>
      <c r="B2977" s="7"/>
      <c r="D2977" s="8" t="s">
        <v>304</v>
      </c>
      <c r="E2977" s="13" t="s">
        <v>304</v>
      </c>
      <c r="F2977" s="13" t="s">
        <v>304</v>
      </c>
      <c r="G2977" s="13" t="s">
        <v>304</v>
      </c>
      <c r="H2977" s="13" t="s">
        <v>304</v>
      </c>
      <c r="I2977" s="9" t="s">
        <v>304</v>
      </c>
      <c r="K2977" s="6"/>
      <c r="L2977" s="20"/>
      <c r="M2977" s="27" t="str">
        <f t="shared" si="46"/>
        <v>-</v>
      </c>
      <c r="N2977" s="24"/>
      <c r="O2977" s="7"/>
    </row>
    <row r="2978" spans="1:15">
      <c r="A2978" s="6"/>
      <c r="B2978" s="7"/>
      <c r="D2978" s="8" t="s">
        <v>304</v>
      </c>
      <c r="E2978" s="13" t="s">
        <v>304</v>
      </c>
      <c r="F2978" s="13" t="s">
        <v>304</v>
      </c>
      <c r="G2978" s="13" t="s">
        <v>304</v>
      </c>
      <c r="H2978" s="13" t="s">
        <v>304</v>
      </c>
      <c r="I2978" s="9" t="s">
        <v>304</v>
      </c>
      <c r="K2978" s="6"/>
      <c r="L2978" s="20"/>
      <c r="M2978" s="27" t="str">
        <f t="shared" si="46"/>
        <v>-</v>
      </c>
      <c r="N2978" s="24"/>
      <c r="O2978" s="7"/>
    </row>
    <row r="2979" spans="1:15">
      <c r="A2979" s="6"/>
      <c r="B2979" s="7"/>
      <c r="D2979" s="8" t="s">
        <v>304</v>
      </c>
      <c r="E2979" s="13" t="s">
        <v>304</v>
      </c>
      <c r="F2979" s="13" t="s">
        <v>304</v>
      </c>
      <c r="G2979" s="13" t="s">
        <v>304</v>
      </c>
      <c r="H2979" s="13" t="s">
        <v>304</v>
      </c>
      <c r="I2979" s="9" t="s">
        <v>304</v>
      </c>
      <c r="K2979" s="6"/>
      <c r="L2979" s="20"/>
      <c r="M2979" s="27" t="str">
        <f t="shared" si="46"/>
        <v>-</v>
      </c>
      <c r="N2979" s="24"/>
      <c r="O2979" s="7"/>
    </row>
    <row r="2980" spans="1:15">
      <c r="A2980" s="6"/>
      <c r="B2980" s="7"/>
      <c r="D2980" s="8" t="s">
        <v>304</v>
      </c>
      <c r="E2980" s="13" t="s">
        <v>304</v>
      </c>
      <c r="F2980" s="13" t="s">
        <v>304</v>
      </c>
      <c r="G2980" s="13" t="s">
        <v>304</v>
      </c>
      <c r="H2980" s="13" t="s">
        <v>304</v>
      </c>
      <c r="I2980" s="9" t="s">
        <v>304</v>
      </c>
      <c r="K2980" s="6"/>
      <c r="L2980" s="20"/>
      <c r="M2980" s="27" t="str">
        <f t="shared" si="46"/>
        <v>-</v>
      </c>
      <c r="N2980" s="24"/>
      <c r="O2980" s="7"/>
    </row>
    <row r="2981" spans="1:15">
      <c r="A2981" s="6"/>
      <c r="B2981" s="7"/>
      <c r="D2981" s="8" t="s">
        <v>304</v>
      </c>
      <c r="E2981" s="13" t="s">
        <v>304</v>
      </c>
      <c r="F2981" s="13" t="s">
        <v>304</v>
      </c>
      <c r="G2981" s="13" t="s">
        <v>304</v>
      </c>
      <c r="H2981" s="13" t="s">
        <v>304</v>
      </c>
      <c r="I2981" s="9" t="s">
        <v>304</v>
      </c>
      <c r="K2981" s="6"/>
      <c r="L2981" s="20"/>
      <c r="M2981" s="27" t="str">
        <f t="shared" si="46"/>
        <v>-</v>
      </c>
      <c r="N2981" s="24"/>
      <c r="O2981" s="7"/>
    </row>
    <row r="2982" spans="1:15">
      <c r="A2982" s="6"/>
      <c r="B2982" s="7"/>
      <c r="D2982" s="8" t="s">
        <v>304</v>
      </c>
      <c r="E2982" s="13" t="s">
        <v>304</v>
      </c>
      <c r="F2982" s="13" t="s">
        <v>304</v>
      </c>
      <c r="G2982" s="13" t="s">
        <v>304</v>
      </c>
      <c r="H2982" s="13" t="s">
        <v>304</v>
      </c>
      <c r="I2982" s="9" t="s">
        <v>304</v>
      </c>
      <c r="K2982" s="6"/>
      <c r="L2982" s="20"/>
      <c r="M2982" s="27" t="str">
        <f t="shared" si="46"/>
        <v>-</v>
      </c>
      <c r="N2982" s="24"/>
      <c r="O2982" s="7"/>
    </row>
    <row r="2983" spans="1:15">
      <c r="A2983" s="6"/>
      <c r="B2983" s="7"/>
      <c r="D2983" s="8" t="s">
        <v>304</v>
      </c>
      <c r="E2983" s="13" t="s">
        <v>304</v>
      </c>
      <c r="F2983" s="13" t="s">
        <v>304</v>
      </c>
      <c r="G2983" s="13" t="s">
        <v>304</v>
      </c>
      <c r="H2983" s="13" t="s">
        <v>304</v>
      </c>
      <c r="I2983" s="9" t="s">
        <v>304</v>
      </c>
      <c r="K2983" s="6"/>
      <c r="L2983" s="20"/>
      <c r="M2983" s="27" t="str">
        <f t="shared" si="46"/>
        <v>-</v>
      </c>
      <c r="N2983" s="24"/>
      <c r="O2983" s="7"/>
    </row>
    <row r="2984" spans="1:15">
      <c r="A2984" s="6"/>
      <c r="B2984" s="7"/>
      <c r="D2984" s="8" t="s">
        <v>304</v>
      </c>
      <c r="E2984" s="13" t="s">
        <v>304</v>
      </c>
      <c r="F2984" s="13" t="s">
        <v>304</v>
      </c>
      <c r="G2984" s="13" t="s">
        <v>304</v>
      </c>
      <c r="H2984" s="13" t="s">
        <v>304</v>
      </c>
      <c r="I2984" s="9" t="s">
        <v>304</v>
      </c>
      <c r="K2984" s="6"/>
      <c r="L2984" s="20"/>
      <c r="M2984" s="27" t="str">
        <f t="shared" si="46"/>
        <v>-</v>
      </c>
      <c r="N2984" s="24"/>
      <c r="O2984" s="7"/>
    </row>
    <row r="2985" spans="1:15">
      <c r="A2985" s="6"/>
      <c r="B2985" s="7"/>
      <c r="D2985" s="8" t="s">
        <v>304</v>
      </c>
      <c r="E2985" s="13" t="s">
        <v>304</v>
      </c>
      <c r="F2985" s="13" t="s">
        <v>304</v>
      </c>
      <c r="G2985" s="13" t="s">
        <v>304</v>
      </c>
      <c r="H2985" s="13" t="s">
        <v>304</v>
      </c>
      <c r="I2985" s="9" t="s">
        <v>304</v>
      </c>
      <c r="K2985" s="6"/>
      <c r="L2985" s="20"/>
      <c r="M2985" s="27" t="str">
        <f t="shared" si="46"/>
        <v>-</v>
      </c>
      <c r="N2985" s="24"/>
      <c r="O2985" s="7"/>
    </row>
    <row r="2986" spans="1:15">
      <c r="A2986" s="6"/>
      <c r="B2986" s="7"/>
      <c r="D2986" s="8" t="s">
        <v>304</v>
      </c>
      <c r="E2986" s="13" t="s">
        <v>304</v>
      </c>
      <c r="F2986" s="13" t="s">
        <v>304</v>
      </c>
      <c r="G2986" s="13" t="s">
        <v>304</v>
      </c>
      <c r="H2986" s="13" t="s">
        <v>304</v>
      </c>
      <c r="I2986" s="9" t="s">
        <v>304</v>
      </c>
      <c r="K2986" s="6"/>
      <c r="L2986" s="20"/>
      <c r="M2986" s="27" t="str">
        <f t="shared" si="46"/>
        <v>-</v>
      </c>
      <c r="N2986" s="24"/>
      <c r="O2986" s="7"/>
    </row>
    <row r="2987" spans="1:15">
      <c r="A2987" s="6"/>
      <c r="B2987" s="7"/>
      <c r="D2987" s="8" t="s">
        <v>304</v>
      </c>
      <c r="E2987" s="13" t="s">
        <v>304</v>
      </c>
      <c r="F2987" s="13" t="s">
        <v>304</v>
      </c>
      <c r="G2987" s="13" t="s">
        <v>304</v>
      </c>
      <c r="H2987" s="13" t="s">
        <v>304</v>
      </c>
      <c r="I2987" s="9" t="s">
        <v>304</v>
      </c>
      <c r="K2987" s="6"/>
      <c r="L2987" s="20"/>
      <c r="M2987" s="27" t="str">
        <f t="shared" si="46"/>
        <v>-</v>
      </c>
      <c r="N2987" s="24"/>
      <c r="O2987" s="7"/>
    </row>
    <row r="2988" spans="1:15">
      <c r="A2988" s="6"/>
      <c r="B2988" s="7"/>
      <c r="D2988" s="8" t="s">
        <v>304</v>
      </c>
      <c r="E2988" s="13" t="s">
        <v>304</v>
      </c>
      <c r="F2988" s="13" t="s">
        <v>304</v>
      </c>
      <c r="G2988" s="13" t="s">
        <v>304</v>
      </c>
      <c r="H2988" s="13" t="s">
        <v>304</v>
      </c>
      <c r="I2988" s="9" t="s">
        <v>304</v>
      </c>
      <c r="K2988" s="6"/>
      <c r="L2988" s="20"/>
      <c r="M2988" s="27" t="str">
        <f t="shared" si="46"/>
        <v>-</v>
      </c>
      <c r="N2988" s="24"/>
      <c r="O2988" s="7"/>
    </row>
    <row r="2989" spans="1:15">
      <c r="A2989" s="6"/>
      <c r="B2989" s="7"/>
      <c r="D2989" s="8" t="s">
        <v>304</v>
      </c>
      <c r="E2989" s="13" t="s">
        <v>304</v>
      </c>
      <c r="F2989" s="13" t="s">
        <v>304</v>
      </c>
      <c r="G2989" s="13" t="s">
        <v>304</v>
      </c>
      <c r="H2989" s="13" t="s">
        <v>304</v>
      </c>
      <c r="I2989" s="9" t="s">
        <v>304</v>
      </c>
      <c r="K2989" s="6"/>
      <c r="L2989" s="20"/>
      <c r="M2989" s="27" t="str">
        <f t="shared" si="46"/>
        <v>-</v>
      </c>
      <c r="N2989" s="24"/>
      <c r="O2989" s="7"/>
    </row>
    <row r="2990" spans="1:15">
      <c r="A2990" s="6"/>
      <c r="B2990" s="7"/>
      <c r="D2990" s="8" t="s">
        <v>304</v>
      </c>
      <c r="E2990" s="13" t="s">
        <v>304</v>
      </c>
      <c r="F2990" s="13" t="s">
        <v>304</v>
      </c>
      <c r="G2990" s="13" t="s">
        <v>304</v>
      </c>
      <c r="H2990" s="13" t="s">
        <v>304</v>
      </c>
      <c r="I2990" s="9" t="s">
        <v>304</v>
      </c>
      <c r="K2990" s="6"/>
      <c r="L2990" s="20"/>
      <c r="M2990" s="27" t="str">
        <f t="shared" si="46"/>
        <v>-</v>
      </c>
      <c r="N2990" s="24"/>
      <c r="O2990" s="7"/>
    </row>
    <row r="2991" spans="1:15">
      <c r="A2991" s="6"/>
      <c r="B2991" s="7"/>
      <c r="D2991" s="8" t="s">
        <v>304</v>
      </c>
      <c r="E2991" s="13" t="s">
        <v>304</v>
      </c>
      <c r="F2991" s="13" t="s">
        <v>304</v>
      </c>
      <c r="G2991" s="13" t="s">
        <v>304</v>
      </c>
      <c r="H2991" s="13" t="s">
        <v>304</v>
      </c>
      <c r="I2991" s="9" t="s">
        <v>304</v>
      </c>
      <c r="K2991" s="6"/>
      <c r="L2991" s="20"/>
      <c r="M2991" s="27" t="str">
        <f t="shared" si="46"/>
        <v>-</v>
      </c>
      <c r="N2991" s="24"/>
      <c r="O2991" s="7"/>
    </row>
    <row r="2992" spans="1:15">
      <c r="A2992" s="6"/>
      <c r="B2992" s="7"/>
      <c r="D2992" s="8" t="s">
        <v>304</v>
      </c>
      <c r="E2992" s="13" t="s">
        <v>304</v>
      </c>
      <c r="F2992" s="13" t="s">
        <v>304</v>
      </c>
      <c r="G2992" s="13" t="s">
        <v>304</v>
      </c>
      <c r="H2992" s="13" t="s">
        <v>304</v>
      </c>
      <c r="I2992" s="9" t="s">
        <v>304</v>
      </c>
      <c r="K2992" s="6"/>
      <c r="L2992" s="20"/>
      <c r="M2992" s="27" t="str">
        <f t="shared" si="46"/>
        <v>-</v>
      </c>
      <c r="N2992" s="24"/>
      <c r="O2992" s="7"/>
    </row>
    <row r="2993" spans="1:15">
      <c r="A2993" s="6"/>
      <c r="B2993" s="7"/>
      <c r="D2993" s="8" t="s">
        <v>304</v>
      </c>
      <c r="E2993" s="13" t="s">
        <v>304</v>
      </c>
      <c r="F2993" s="13" t="s">
        <v>304</v>
      </c>
      <c r="G2993" s="13" t="s">
        <v>304</v>
      </c>
      <c r="H2993" s="13" t="s">
        <v>304</v>
      </c>
      <c r="I2993" s="9" t="s">
        <v>304</v>
      </c>
      <c r="K2993" s="6"/>
      <c r="L2993" s="20"/>
      <c r="M2993" s="27" t="str">
        <f t="shared" si="46"/>
        <v>-</v>
      </c>
      <c r="N2993" s="24"/>
      <c r="O2993" s="7"/>
    </row>
    <row r="2994" spans="1:15">
      <c r="A2994" s="6"/>
      <c r="B2994" s="7"/>
      <c r="D2994" s="8" t="s">
        <v>304</v>
      </c>
      <c r="E2994" s="13" t="s">
        <v>304</v>
      </c>
      <c r="F2994" s="13" t="s">
        <v>304</v>
      </c>
      <c r="G2994" s="13" t="s">
        <v>304</v>
      </c>
      <c r="H2994" s="13" t="s">
        <v>304</v>
      </c>
      <c r="I2994" s="9" t="s">
        <v>304</v>
      </c>
      <c r="K2994" s="6"/>
      <c r="L2994" s="20"/>
      <c r="M2994" s="27" t="str">
        <f t="shared" si="46"/>
        <v>-</v>
      </c>
      <c r="N2994" s="24"/>
      <c r="O2994" s="7"/>
    </row>
    <row r="2995" spans="1:15">
      <c r="A2995" s="6"/>
      <c r="B2995" s="7"/>
      <c r="D2995" s="8" t="s">
        <v>304</v>
      </c>
      <c r="E2995" s="13" t="s">
        <v>304</v>
      </c>
      <c r="F2995" s="13" t="s">
        <v>304</v>
      </c>
      <c r="G2995" s="13" t="s">
        <v>304</v>
      </c>
      <c r="H2995" s="13" t="s">
        <v>304</v>
      </c>
      <c r="I2995" s="9" t="s">
        <v>304</v>
      </c>
      <c r="K2995" s="6"/>
      <c r="L2995" s="20"/>
      <c r="M2995" s="27" t="str">
        <f t="shared" si="46"/>
        <v>-</v>
      </c>
      <c r="N2995" s="24"/>
      <c r="O2995" s="7"/>
    </row>
    <row r="2996" spans="1:15">
      <c r="A2996" s="6"/>
      <c r="B2996" s="7"/>
      <c r="D2996" s="8" t="s">
        <v>304</v>
      </c>
      <c r="E2996" s="13" t="s">
        <v>304</v>
      </c>
      <c r="F2996" s="13" t="s">
        <v>304</v>
      </c>
      <c r="G2996" s="13" t="s">
        <v>304</v>
      </c>
      <c r="H2996" s="13" t="s">
        <v>304</v>
      </c>
      <c r="I2996" s="9" t="s">
        <v>304</v>
      </c>
      <c r="K2996" s="6"/>
      <c r="L2996" s="20"/>
      <c r="M2996" s="27" t="str">
        <f t="shared" si="46"/>
        <v>-</v>
      </c>
      <c r="N2996" s="24"/>
      <c r="O2996" s="7"/>
    </row>
    <row r="2997" spans="1:15">
      <c r="A2997" s="6"/>
      <c r="B2997" s="7"/>
      <c r="D2997" s="8" t="s">
        <v>304</v>
      </c>
      <c r="E2997" s="13" t="s">
        <v>304</v>
      </c>
      <c r="F2997" s="13" t="s">
        <v>304</v>
      </c>
      <c r="G2997" s="13" t="s">
        <v>304</v>
      </c>
      <c r="H2997" s="13" t="s">
        <v>304</v>
      </c>
      <c r="I2997" s="9" t="s">
        <v>304</v>
      </c>
      <c r="K2997" s="6"/>
      <c r="L2997" s="20"/>
      <c r="M2997" s="27" t="str">
        <f t="shared" si="46"/>
        <v>-</v>
      </c>
      <c r="N2997" s="24"/>
      <c r="O2997" s="7"/>
    </row>
    <row r="2998" spans="1:15">
      <c r="A2998" s="6"/>
      <c r="B2998" s="7"/>
      <c r="D2998" s="8" t="s">
        <v>304</v>
      </c>
      <c r="E2998" s="13" t="s">
        <v>304</v>
      </c>
      <c r="F2998" s="13" t="s">
        <v>304</v>
      </c>
      <c r="G2998" s="13" t="s">
        <v>304</v>
      </c>
      <c r="H2998" s="13" t="s">
        <v>304</v>
      </c>
      <c r="I2998" s="9" t="s">
        <v>304</v>
      </c>
      <c r="K2998" s="6"/>
      <c r="L2998" s="20"/>
      <c r="M2998" s="27" t="str">
        <f t="shared" si="46"/>
        <v>-</v>
      </c>
      <c r="N2998" s="24"/>
      <c r="O2998" s="7"/>
    </row>
    <row r="2999" spans="1:15">
      <c r="A2999" s="6"/>
      <c r="B2999" s="7"/>
      <c r="D2999" s="8" t="s">
        <v>304</v>
      </c>
      <c r="E2999" s="13" t="s">
        <v>304</v>
      </c>
      <c r="F2999" s="13" t="s">
        <v>304</v>
      </c>
      <c r="G2999" s="13" t="s">
        <v>304</v>
      </c>
      <c r="H2999" s="13" t="s">
        <v>304</v>
      </c>
      <c r="I2999" s="9" t="s">
        <v>304</v>
      </c>
      <c r="K2999" s="6"/>
      <c r="L2999" s="20"/>
      <c r="M2999" s="27" t="str">
        <f t="shared" si="46"/>
        <v>-</v>
      </c>
      <c r="N2999" s="24"/>
      <c r="O2999" s="7"/>
    </row>
    <row r="3000" spans="1:15" ht="15" thickBot="1">
      <c r="A3000" s="10"/>
      <c r="B3000" s="11"/>
      <c r="D3000" s="14" t="s">
        <v>304</v>
      </c>
      <c r="E3000" s="15" t="s">
        <v>304</v>
      </c>
      <c r="F3000" s="15" t="s">
        <v>304</v>
      </c>
      <c r="G3000" s="15" t="s">
        <v>304</v>
      </c>
      <c r="H3000" s="15" t="s">
        <v>304</v>
      </c>
      <c r="I3000" s="16" t="s">
        <v>304</v>
      </c>
      <c r="K3000" s="10"/>
      <c r="L3000" s="21"/>
      <c r="M3000" s="28" t="str">
        <f t="shared" si="46"/>
        <v>-</v>
      </c>
      <c r="N3000" s="25"/>
      <c r="O3000" s="11"/>
    </row>
    <row r="3001" spans="1:15">
      <c r="D3001" s="3"/>
      <c r="E3001" s="3"/>
      <c r="F3001" s="3"/>
      <c r="G3001" s="3"/>
      <c r="H3001" s="3"/>
      <c r="I3001" s="3"/>
    </row>
  </sheetData>
  <autoFilter ref="A2:O314" xr:uid="{AFF4FF99-2BF2-4D09-B48C-EF0F1F544B34}"/>
  <mergeCells count="2">
    <mergeCell ref="K1:L1"/>
    <mergeCell ref="D1:I1"/>
  </mergeCells>
  <phoneticPr fontId="5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5E87B-458C-4BBA-A17C-5E08541566D7}">
  <sheetPr codeName="Planilha3"/>
  <dimension ref="A1:M2110"/>
  <sheetViews>
    <sheetView zoomScale="80" zoomScaleNormal="80" workbookViewId="0">
      <pane xSplit="2" ySplit="1" topLeftCell="C2057" activePane="bottomRight" state="frozen"/>
      <selection pane="topRight" activeCell="C1" sqref="C1"/>
      <selection pane="bottomLeft" activeCell="A3" sqref="A3"/>
      <selection pane="bottomRight" activeCell="A2110" sqref="A2110"/>
    </sheetView>
  </sheetViews>
  <sheetFormatPr defaultRowHeight="14.5"/>
  <cols>
    <col min="1" max="1" width="20.54296875" customWidth="1"/>
    <col min="2" max="2" width="59.81640625" bestFit="1" customWidth="1"/>
    <col min="3" max="4" width="14.26953125" bestFit="1" customWidth="1"/>
    <col min="5" max="5" width="13.54296875" bestFit="1" customWidth="1"/>
    <col min="6" max="7" width="13.453125" bestFit="1" customWidth="1"/>
    <col min="8" max="8" width="13" bestFit="1" customWidth="1"/>
    <col min="9" max="10" width="12.7265625" bestFit="1" customWidth="1"/>
    <col min="11" max="11" width="12.26953125" bestFit="1" customWidth="1"/>
    <col min="12" max="12" width="17.26953125" bestFit="1" customWidth="1"/>
  </cols>
  <sheetData>
    <row r="1" spans="1:13">
      <c r="A1" s="55" t="s">
        <v>1</v>
      </c>
      <c r="B1" s="56" t="s">
        <v>2557</v>
      </c>
      <c r="C1" s="57" t="s">
        <v>2558</v>
      </c>
      <c r="D1" s="57" t="s">
        <v>2182</v>
      </c>
      <c r="E1" s="57" t="s">
        <v>2183</v>
      </c>
      <c r="F1" s="57" t="s">
        <v>2184</v>
      </c>
      <c r="G1" s="57" t="s">
        <v>2185</v>
      </c>
      <c r="H1" s="57" t="s">
        <v>2186</v>
      </c>
      <c r="I1" s="57" t="s">
        <v>2559</v>
      </c>
      <c r="J1" s="57" t="s">
        <v>2560</v>
      </c>
      <c r="K1" s="58" t="s">
        <v>2560</v>
      </c>
      <c r="L1" s="73" t="s">
        <v>7167</v>
      </c>
    </row>
    <row r="2" spans="1:13">
      <c r="A2" s="59" t="s">
        <v>2561</v>
      </c>
      <c r="B2" s="60" t="s">
        <v>6402</v>
      </c>
      <c r="C2" s="60" t="str">
        <f>IF(A2="","-",
_xlfn.XLOOKUP(A2,'[1]Códigos Atuais e Anteriores'!$A$2:$A$25000,'[1]Códigos Atuais e Anteriores'!$M$2:$M$25000,A2))</f>
        <v>A92WR70100</v>
      </c>
      <c r="D2" s="60" t="str">
        <f>_xlfn.XLOOKUP($C2,'[1]Códigos Atuais e Anteriores'!$G$2:$G$25000,'[1]Códigos Atuais e Anteriores'!Q$2:Q$25000,"-")</f>
        <v>-</v>
      </c>
      <c r="E2" s="60" t="str">
        <f>_xlfn.XLOOKUP($C2,'[1]Códigos Atuais e Anteriores'!$G$2:$G$25000,'[1]Códigos Atuais e Anteriores'!R$2:R$25000,"-")</f>
        <v>-</v>
      </c>
      <c r="F2" s="60" t="str">
        <f>_xlfn.XLOOKUP($C2,'[1]Códigos Atuais e Anteriores'!$G$2:$G$25000,'[1]Códigos Atuais e Anteriores'!S$2:S$25000,"-")</f>
        <v>-</v>
      </c>
      <c r="G2" s="60" t="str">
        <f>_xlfn.XLOOKUP($C2,'[1]Códigos Atuais e Anteriores'!$G$2:$G$25000,'[1]Códigos Atuais e Anteriores'!T$2:T$25000,"-")</f>
        <v>-</v>
      </c>
      <c r="H2" s="60" t="str">
        <f>_xlfn.XLOOKUP($C2,'[1]Códigos Atuais e Anteriores'!$G$2:$G$25000,'[1]Códigos Atuais e Anteriores'!U$2:U$25000,"-")</f>
        <v>-</v>
      </c>
      <c r="I2" s="60" t="str">
        <f>_xlfn.XLOOKUP($C2,'[1]Códigos Atuais e Anteriores'!$G$2:$G$25000,'[1]Códigos Atuais e Anteriores'!V$2:V$25000,"-")</f>
        <v>-</v>
      </c>
      <c r="J2" s="60" t="str">
        <f>_xlfn.XLOOKUP($C2,'[1]Códigos Atuais e Anteriores'!$G$2:$G$25000,'[1]Códigos Atuais e Anteriores'!W$2:W$25000,"-")</f>
        <v>-</v>
      </c>
      <c r="K2" s="61" t="str">
        <f>_xlfn.XLOOKUP($C2,'[1]Códigos Atuais e Anteriores'!$G$2:$G$25000,'[1]Códigos Atuais e Anteriores'!X$2:X$25000,"-")</f>
        <v>-</v>
      </c>
      <c r="L2" t="s">
        <v>1912</v>
      </c>
      <c r="M2" s="60" t="s">
        <v>2562</v>
      </c>
    </row>
    <row r="3" spans="1:13">
      <c r="A3" s="59" t="s">
        <v>2563</v>
      </c>
      <c r="B3" s="60" t="s">
        <v>6428</v>
      </c>
      <c r="C3" s="60" t="str">
        <f>IF(A3="","-",
_xlfn.XLOOKUP(A3,'[1]Códigos Atuais e Anteriores'!$A$2:$A$25000,'[1]Códigos Atuais e Anteriores'!$M$2:$M$25000,A3))</f>
        <v>65AAR75600</v>
      </c>
      <c r="D3" s="60" t="str">
        <f>_xlfn.XLOOKUP($C3,'[1]Códigos Atuais e Anteriores'!$G$2:$G$25000,'[1]Códigos Atuais e Anteriores'!Q$2:Q$25000,"-")</f>
        <v>65AA-2930</v>
      </c>
      <c r="E3" s="60" t="str">
        <f>_xlfn.XLOOKUP($C3,'[1]Códigos Atuais e Anteriores'!$G$2:$G$25000,'[1]Códigos Atuais e Anteriores'!R$2:R$25000,"-")</f>
        <v>-</v>
      </c>
      <c r="F3" s="60" t="str">
        <f>_xlfn.XLOOKUP($C3,'[1]Códigos Atuais e Anteriores'!$G$2:$G$25000,'[1]Códigos Atuais e Anteriores'!S$2:S$25000,"-")</f>
        <v>-</v>
      </c>
      <c r="G3" s="60" t="str">
        <f>_xlfn.XLOOKUP($C3,'[1]Códigos Atuais e Anteriores'!$G$2:$G$25000,'[1]Códigos Atuais e Anteriores'!T$2:T$25000,"-")</f>
        <v>-</v>
      </c>
      <c r="H3" s="60" t="str">
        <f>_xlfn.XLOOKUP($C3,'[1]Códigos Atuais e Anteriores'!$G$2:$G$25000,'[1]Códigos Atuais e Anteriores'!U$2:U$25000,"-")</f>
        <v>-</v>
      </c>
      <c r="I3" s="60" t="str">
        <f>_xlfn.XLOOKUP($C3,'[1]Códigos Atuais e Anteriores'!$G$2:$G$25000,'[1]Códigos Atuais e Anteriores'!V$2:V$25000,"-")</f>
        <v>-</v>
      </c>
      <c r="J3" s="60" t="str">
        <f>_xlfn.XLOOKUP($C3,'[1]Códigos Atuais e Anteriores'!$G$2:$G$25000,'[1]Códigos Atuais e Anteriores'!W$2:W$25000,"-")</f>
        <v>-</v>
      </c>
      <c r="K3" s="61" t="str">
        <f>_xlfn.XLOOKUP($C3,'[1]Códigos Atuais e Anteriores'!$G$2:$G$25000,'[1]Códigos Atuais e Anteriores'!X$2:X$25000,"-")</f>
        <v>-</v>
      </c>
      <c r="L3" t="s">
        <v>1912</v>
      </c>
      <c r="M3" s="60" t="s">
        <v>2562</v>
      </c>
    </row>
    <row r="4" spans="1:13">
      <c r="A4" s="59" t="s">
        <v>2564</v>
      </c>
      <c r="B4" s="60" t="s">
        <v>6413</v>
      </c>
      <c r="C4" s="60" t="str">
        <f>IF(A4="","-",
_xlfn.XLOOKUP(A4,'[1]Códigos Atuais e Anteriores'!$A$2:$A$25000,'[1]Códigos Atuais e Anteriores'!$M$2:$M$25000,A4))</f>
        <v>A1RF520400</v>
      </c>
      <c r="D4" s="60" t="str">
        <f>_xlfn.XLOOKUP($C4,'[1]Códigos Atuais e Anteriores'!$G$2:$G$25000,'[1]Códigos Atuais e Anteriores'!Q$2:Q$25000,"-")</f>
        <v>-</v>
      </c>
      <c r="E4" s="60" t="str">
        <f>_xlfn.XLOOKUP($C4,'[1]Códigos Atuais e Anteriores'!$G$2:$G$25000,'[1]Códigos Atuais e Anteriores'!R$2:R$25000,"-")</f>
        <v>-</v>
      </c>
      <c r="F4" s="60" t="str">
        <f>_xlfn.XLOOKUP($C4,'[1]Códigos Atuais e Anteriores'!$G$2:$G$25000,'[1]Códigos Atuais e Anteriores'!S$2:S$25000,"-")</f>
        <v>-</v>
      </c>
      <c r="G4" s="60" t="str">
        <f>_xlfn.XLOOKUP($C4,'[1]Códigos Atuais e Anteriores'!$G$2:$G$25000,'[1]Códigos Atuais e Anteriores'!T$2:T$25000,"-")</f>
        <v>-</v>
      </c>
      <c r="H4" s="60" t="str">
        <f>_xlfn.XLOOKUP($C4,'[1]Códigos Atuais e Anteriores'!$G$2:$G$25000,'[1]Códigos Atuais e Anteriores'!U$2:U$25000,"-")</f>
        <v>-</v>
      </c>
      <c r="I4" s="60" t="str">
        <f>_xlfn.XLOOKUP($C4,'[1]Códigos Atuais e Anteriores'!$G$2:$G$25000,'[1]Códigos Atuais e Anteriores'!V$2:V$25000,"-")</f>
        <v>-</v>
      </c>
      <c r="J4" s="60" t="str">
        <f>_xlfn.XLOOKUP($C4,'[1]Códigos Atuais e Anteriores'!$G$2:$G$25000,'[1]Códigos Atuais e Anteriores'!W$2:W$25000,"-")</f>
        <v>-</v>
      </c>
      <c r="K4" s="61" t="str">
        <f>_xlfn.XLOOKUP($C4,'[1]Códigos Atuais e Anteriores'!$G$2:$G$25000,'[1]Códigos Atuais e Anteriores'!X$2:X$25000,"-")</f>
        <v>-</v>
      </c>
      <c r="L4" t="s">
        <v>1912</v>
      </c>
      <c r="M4" s="60" t="s">
        <v>2562</v>
      </c>
    </row>
    <row r="5" spans="1:13">
      <c r="A5" s="59" t="s">
        <v>2565</v>
      </c>
      <c r="B5" s="60" t="s">
        <v>6414</v>
      </c>
      <c r="C5" s="60" t="str">
        <f>IF(A5="","-",
_xlfn.XLOOKUP(A5,'[1]Códigos Atuais e Anteriores'!$A$2:$A$25000,'[1]Códigos Atuais e Anteriores'!$M$2:$M$25000,A5))</f>
        <v>A1RF531600</v>
      </c>
      <c r="D5" s="60" t="str">
        <f>_xlfn.XLOOKUP($C5,'[1]Códigos Atuais e Anteriores'!$G$2:$G$25000,'[1]Códigos Atuais e Anteriores'!Q$2:Q$25000,"-")</f>
        <v>-</v>
      </c>
      <c r="E5" s="60" t="str">
        <f>_xlfn.XLOOKUP($C5,'[1]Códigos Atuais e Anteriores'!$G$2:$G$25000,'[1]Códigos Atuais e Anteriores'!R$2:R$25000,"-")</f>
        <v>-</v>
      </c>
      <c r="F5" s="60" t="str">
        <f>_xlfn.XLOOKUP($C5,'[1]Códigos Atuais e Anteriores'!$G$2:$G$25000,'[1]Códigos Atuais e Anteriores'!S$2:S$25000,"-")</f>
        <v>-</v>
      </c>
      <c r="G5" s="60" t="str">
        <f>_xlfn.XLOOKUP($C5,'[1]Códigos Atuais e Anteriores'!$G$2:$G$25000,'[1]Códigos Atuais e Anteriores'!T$2:T$25000,"-")</f>
        <v>-</v>
      </c>
      <c r="H5" s="60" t="str">
        <f>_xlfn.XLOOKUP($C5,'[1]Códigos Atuais e Anteriores'!$G$2:$G$25000,'[1]Códigos Atuais e Anteriores'!U$2:U$25000,"-")</f>
        <v>-</v>
      </c>
      <c r="I5" s="60" t="str">
        <f>_xlfn.XLOOKUP($C5,'[1]Códigos Atuais e Anteriores'!$G$2:$G$25000,'[1]Códigos Atuais e Anteriores'!V$2:V$25000,"-")</f>
        <v>-</v>
      </c>
      <c r="J5" s="60" t="str">
        <f>_xlfn.XLOOKUP($C5,'[1]Códigos Atuais e Anteriores'!$G$2:$G$25000,'[1]Códigos Atuais e Anteriores'!W$2:W$25000,"-")</f>
        <v>-</v>
      </c>
      <c r="K5" s="61" t="str">
        <f>_xlfn.XLOOKUP($C5,'[1]Códigos Atuais e Anteriores'!$G$2:$G$25000,'[1]Códigos Atuais e Anteriores'!X$2:X$25000,"-")</f>
        <v>-</v>
      </c>
      <c r="L5" t="s">
        <v>1912</v>
      </c>
      <c r="M5" s="60" t="s">
        <v>2562</v>
      </c>
    </row>
    <row r="6" spans="1:13">
      <c r="A6" s="59" t="s">
        <v>2566</v>
      </c>
      <c r="B6" s="60" t="s">
        <v>6413</v>
      </c>
      <c r="C6" s="60" t="str">
        <f>IF(A6="","-",
_xlfn.XLOOKUP(A6,'[1]Códigos Atuais e Anteriores'!$A$2:$A$25000,'[1]Códigos Atuais e Anteriores'!$M$2:$M$25000,A6))</f>
        <v>A1RF532800</v>
      </c>
      <c r="D6" s="60">
        <f>_xlfn.XLOOKUP($C6,'[1]Códigos Atuais e Anteriores'!$G$2:$G$25000,'[1]Códigos Atuais e Anteriores'!Q$2:Q$25000,"-")</f>
        <v>4109</v>
      </c>
      <c r="E6" s="60" t="str">
        <f>_xlfn.XLOOKUP($C6,'[1]Códigos Atuais e Anteriores'!$G$2:$G$25000,'[1]Códigos Atuais e Anteriores'!R$2:R$25000,"-")</f>
        <v>-</v>
      </c>
      <c r="F6" s="60" t="str">
        <f>_xlfn.XLOOKUP($C6,'[1]Códigos Atuais e Anteriores'!$G$2:$G$25000,'[1]Códigos Atuais e Anteriores'!S$2:S$25000,"-")</f>
        <v>-</v>
      </c>
      <c r="G6" s="60" t="str">
        <f>_xlfn.XLOOKUP($C6,'[1]Códigos Atuais e Anteriores'!$G$2:$G$25000,'[1]Códigos Atuais e Anteriores'!T$2:T$25000,"-")</f>
        <v>-</v>
      </c>
      <c r="H6" s="60" t="str">
        <f>_xlfn.XLOOKUP($C6,'[1]Códigos Atuais e Anteriores'!$G$2:$G$25000,'[1]Códigos Atuais e Anteriores'!U$2:U$25000,"-")</f>
        <v>-</v>
      </c>
      <c r="I6" s="60" t="str">
        <f>_xlfn.XLOOKUP($C6,'[1]Códigos Atuais e Anteriores'!$G$2:$G$25000,'[1]Códigos Atuais e Anteriores'!V$2:V$25000,"-")</f>
        <v>-</v>
      </c>
      <c r="J6" s="60" t="str">
        <f>_xlfn.XLOOKUP($C6,'[1]Códigos Atuais e Anteriores'!$G$2:$G$25000,'[1]Códigos Atuais e Anteriores'!W$2:W$25000,"-")</f>
        <v>-</v>
      </c>
      <c r="K6" s="61" t="str">
        <f>_xlfn.XLOOKUP($C6,'[1]Códigos Atuais e Anteriores'!$G$2:$G$25000,'[1]Códigos Atuais e Anteriores'!X$2:X$25000,"-")</f>
        <v>-</v>
      </c>
      <c r="L6" t="s">
        <v>1912</v>
      </c>
      <c r="M6" s="60" t="s">
        <v>2562</v>
      </c>
    </row>
    <row r="7" spans="1:13">
      <c r="A7" s="59" t="s">
        <v>2567</v>
      </c>
      <c r="B7" s="60" t="s">
        <v>6414</v>
      </c>
      <c r="C7" s="60" t="str">
        <f>IF(A7="","-",
_xlfn.XLOOKUP(A7,'[1]Códigos Atuais e Anteriores'!$A$2:$A$25000,'[1]Códigos Atuais e Anteriores'!$M$2:$M$25000,A7))</f>
        <v>A1RFR7N300</v>
      </c>
      <c r="D7" s="60" t="str">
        <f>_xlfn.XLOOKUP($C7,'[1]Códigos Atuais e Anteriores'!$G$2:$G$25000,'[1]Códigos Atuais e Anteriores'!Q$2:Q$25000,"-")</f>
        <v>-</v>
      </c>
      <c r="E7" s="60" t="str">
        <f>_xlfn.XLOOKUP($C7,'[1]Códigos Atuais e Anteriores'!$G$2:$G$25000,'[1]Códigos Atuais e Anteriores'!R$2:R$25000,"-")</f>
        <v>-</v>
      </c>
      <c r="F7" s="60" t="str">
        <f>_xlfn.XLOOKUP($C7,'[1]Códigos Atuais e Anteriores'!$G$2:$G$25000,'[1]Códigos Atuais e Anteriores'!S$2:S$25000,"-")</f>
        <v>-</v>
      </c>
      <c r="G7" s="60" t="str">
        <f>_xlfn.XLOOKUP($C7,'[1]Códigos Atuais e Anteriores'!$G$2:$G$25000,'[1]Códigos Atuais e Anteriores'!T$2:T$25000,"-")</f>
        <v>-</v>
      </c>
      <c r="H7" s="60" t="str">
        <f>_xlfn.XLOOKUP($C7,'[1]Códigos Atuais e Anteriores'!$G$2:$G$25000,'[1]Códigos Atuais e Anteriores'!U$2:U$25000,"-")</f>
        <v>-</v>
      </c>
      <c r="I7" s="60" t="str">
        <f>_xlfn.XLOOKUP($C7,'[1]Códigos Atuais e Anteriores'!$G$2:$G$25000,'[1]Códigos Atuais e Anteriores'!V$2:V$25000,"-")</f>
        <v>-</v>
      </c>
      <c r="J7" s="60" t="str">
        <f>_xlfn.XLOOKUP($C7,'[1]Códigos Atuais e Anteriores'!$G$2:$G$25000,'[1]Códigos Atuais e Anteriores'!W$2:W$25000,"-")</f>
        <v>-</v>
      </c>
      <c r="K7" s="61" t="str">
        <f>_xlfn.XLOOKUP($C7,'[1]Códigos Atuais e Anteriores'!$G$2:$G$25000,'[1]Códigos Atuais e Anteriores'!X$2:X$25000,"-")</f>
        <v>-</v>
      </c>
      <c r="L7" t="s">
        <v>1912</v>
      </c>
      <c r="M7" s="60" t="s">
        <v>2562</v>
      </c>
    </row>
    <row r="8" spans="1:13">
      <c r="A8" s="59" t="s">
        <v>2568</v>
      </c>
      <c r="B8" s="60" t="s">
        <v>6414</v>
      </c>
      <c r="C8" s="60" t="str">
        <f>IF(A8="","-",
_xlfn.XLOOKUP(A8,'[1]Códigos Atuais e Anteriores'!$A$2:$A$25000,'[1]Códigos Atuais e Anteriores'!$M$2:$M$25000,A8))</f>
        <v>A1RFR7N500</v>
      </c>
      <c r="D8" s="60" t="str">
        <f>_xlfn.XLOOKUP($C8,'[1]Códigos Atuais e Anteriores'!$G$2:$G$25000,'[1]Códigos Atuais e Anteriores'!Q$2:Q$25000,"-")</f>
        <v>-</v>
      </c>
      <c r="E8" s="60" t="str">
        <f>_xlfn.XLOOKUP($C8,'[1]Códigos Atuais e Anteriores'!$G$2:$G$25000,'[1]Códigos Atuais e Anteriores'!R$2:R$25000,"-")</f>
        <v>-</v>
      </c>
      <c r="F8" s="60" t="str">
        <f>_xlfn.XLOOKUP($C8,'[1]Códigos Atuais e Anteriores'!$G$2:$G$25000,'[1]Códigos Atuais e Anteriores'!S$2:S$25000,"-")</f>
        <v>-</v>
      </c>
      <c r="G8" s="60" t="str">
        <f>_xlfn.XLOOKUP($C8,'[1]Códigos Atuais e Anteriores'!$G$2:$G$25000,'[1]Códigos Atuais e Anteriores'!T$2:T$25000,"-")</f>
        <v>-</v>
      </c>
      <c r="H8" s="60" t="str">
        <f>_xlfn.XLOOKUP($C8,'[1]Códigos Atuais e Anteriores'!$G$2:$G$25000,'[1]Códigos Atuais e Anteriores'!U$2:U$25000,"-")</f>
        <v>-</v>
      </c>
      <c r="I8" s="60" t="str">
        <f>_xlfn.XLOOKUP($C8,'[1]Códigos Atuais e Anteriores'!$G$2:$G$25000,'[1]Códigos Atuais e Anteriores'!V$2:V$25000,"-")</f>
        <v>-</v>
      </c>
      <c r="J8" s="60" t="str">
        <f>_xlfn.XLOOKUP($C8,'[1]Códigos Atuais e Anteriores'!$G$2:$G$25000,'[1]Códigos Atuais e Anteriores'!W$2:W$25000,"-")</f>
        <v>-</v>
      </c>
      <c r="K8" s="61" t="str">
        <f>_xlfn.XLOOKUP($C8,'[1]Códigos Atuais e Anteriores'!$G$2:$G$25000,'[1]Códigos Atuais e Anteriores'!X$2:X$25000,"-")</f>
        <v>-</v>
      </c>
      <c r="L8" t="s">
        <v>1912</v>
      </c>
      <c r="M8" s="60" t="s">
        <v>2562</v>
      </c>
    </row>
    <row r="9" spans="1:13">
      <c r="A9" s="59" t="s">
        <v>2569</v>
      </c>
      <c r="B9" s="60" t="s">
        <v>6414</v>
      </c>
      <c r="C9" s="60" t="str">
        <f>IF(A9="","-",
_xlfn.XLOOKUP(A9,'[1]Códigos Atuais e Anteriores'!$A$2:$A$25000,'[1]Códigos Atuais e Anteriores'!$M$2:$M$25000,A9))</f>
        <v>A1RFR7N600</v>
      </c>
      <c r="D9" s="60" t="str">
        <f>_xlfn.XLOOKUP($C9,'[1]Códigos Atuais e Anteriores'!$G$2:$G$25000,'[1]Códigos Atuais e Anteriores'!Q$2:Q$25000,"-")</f>
        <v>-</v>
      </c>
      <c r="E9" s="60" t="str">
        <f>_xlfn.XLOOKUP($C9,'[1]Códigos Atuais e Anteriores'!$G$2:$G$25000,'[1]Códigos Atuais e Anteriores'!R$2:R$25000,"-")</f>
        <v>-</v>
      </c>
      <c r="F9" s="60" t="str">
        <f>_xlfn.XLOOKUP($C9,'[1]Códigos Atuais e Anteriores'!$G$2:$G$25000,'[1]Códigos Atuais e Anteriores'!S$2:S$25000,"-")</f>
        <v>-</v>
      </c>
      <c r="G9" s="60" t="str">
        <f>_xlfn.XLOOKUP($C9,'[1]Códigos Atuais e Anteriores'!$G$2:$G$25000,'[1]Códigos Atuais e Anteriores'!T$2:T$25000,"-")</f>
        <v>-</v>
      </c>
      <c r="H9" s="60" t="str">
        <f>_xlfn.XLOOKUP($C9,'[1]Códigos Atuais e Anteriores'!$G$2:$G$25000,'[1]Códigos Atuais e Anteriores'!U$2:U$25000,"-")</f>
        <v>-</v>
      </c>
      <c r="I9" s="60" t="str">
        <f>_xlfn.XLOOKUP($C9,'[1]Códigos Atuais e Anteriores'!$G$2:$G$25000,'[1]Códigos Atuais e Anteriores'!V$2:V$25000,"-")</f>
        <v>-</v>
      </c>
      <c r="J9" s="60" t="str">
        <f>_xlfn.XLOOKUP($C9,'[1]Códigos Atuais e Anteriores'!$G$2:$G$25000,'[1]Códigos Atuais e Anteriores'!W$2:W$25000,"-")</f>
        <v>-</v>
      </c>
      <c r="K9" s="61" t="str">
        <f>_xlfn.XLOOKUP($C9,'[1]Códigos Atuais e Anteriores'!$G$2:$G$25000,'[1]Códigos Atuais e Anteriores'!X$2:X$25000,"-")</f>
        <v>-</v>
      </c>
      <c r="L9" t="s">
        <v>1912</v>
      </c>
      <c r="M9" s="60" t="s">
        <v>2562</v>
      </c>
    </row>
    <row r="10" spans="1:13">
      <c r="A10" s="59" t="s">
        <v>2570</v>
      </c>
      <c r="B10" s="60" t="s">
        <v>6414</v>
      </c>
      <c r="C10" s="60" t="str">
        <f>IF(A10="","-",
_xlfn.XLOOKUP(A10,'[1]Códigos Atuais e Anteriores'!$A$2:$A$25000,'[1]Códigos Atuais e Anteriores'!$M$2:$M$25000,A10))</f>
        <v>A1RFR7N700</v>
      </c>
      <c r="D10" s="60" t="str">
        <f>_xlfn.XLOOKUP($C10,'[1]Códigos Atuais e Anteriores'!$G$2:$G$25000,'[1]Códigos Atuais e Anteriores'!Q$2:Q$25000,"-")</f>
        <v>-</v>
      </c>
      <c r="E10" s="60" t="str">
        <f>_xlfn.XLOOKUP($C10,'[1]Códigos Atuais e Anteriores'!$G$2:$G$25000,'[1]Códigos Atuais e Anteriores'!R$2:R$25000,"-")</f>
        <v>-</v>
      </c>
      <c r="F10" s="60" t="str">
        <f>_xlfn.XLOOKUP($C10,'[1]Códigos Atuais e Anteriores'!$G$2:$G$25000,'[1]Códigos Atuais e Anteriores'!S$2:S$25000,"-")</f>
        <v>-</v>
      </c>
      <c r="G10" s="60" t="str">
        <f>_xlfn.XLOOKUP($C10,'[1]Códigos Atuais e Anteriores'!$G$2:$G$25000,'[1]Códigos Atuais e Anteriores'!T$2:T$25000,"-")</f>
        <v>-</v>
      </c>
      <c r="H10" s="60" t="str">
        <f>_xlfn.XLOOKUP($C10,'[1]Códigos Atuais e Anteriores'!$G$2:$G$25000,'[1]Códigos Atuais e Anteriores'!U$2:U$25000,"-")</f>
        <v>-</v>
      </c>
      <c r="I10" s="60" t="str">
        <f>_xlfn.XLOOKUP($C10,'[1]Códigos Atuais e Anteriores'!$G$2:$G$25000,'[1]Códigos Atuais e Anteriores'!V$2:V$25000,"-")</f>
        <v>-</v>
      </c>
      <c r="J10" s="60" t="str">
        <f>_xlfn.XLOOKUP($C10,'[1]Códigos Atuais e Anteriores'!$G$2:$G$25000,'[1]Códigos Atuais e Anteriores'!W$2:W$25000,"-")</f>
        <v>-</v>
      </c>
      <c r="K10" s="61" t="str">
        <f>_xlfn.XLOOKUP($C10,'[1]Códigos Atuais e Anteriores'!$G$2:$G$25000,'[1]Códigos Atuais e Anteriores'!X$2:X$25000,"-")</f>
        <v>-</v>
      </c>
      <c r="L10" t="s">
        <v>1912</v>
      </c>
      <c r="M10" s="60" t="s">
        <v>2562</v>
      </c>
    </row>
    <row r="11" spans="1:13">
      <c r="A11" s="59" t="s">
        <v>2571</v>
      </c>
      <c r="B11" s="60" t="s">
        <v>6414</v>
      </c>
      <c r="C11" s="60" t="str">
        <f>IF(A11="","-",
_xlfn.XLOOKUP(A11,'[1]Códigos Atuais e Anteriores'!$A$2:$A$25000,'[1]Códigos Atuais e Anteriores'!$M$2:$M$25000,A11))</f>
        <v>A1RFR7N800</v>
      </c>
      <c r="D11" s="60" t="str">
        <f>_xlfn.XLOOKUP($C11,'[1]Códigos Atuais e Anteriores'!$G$2:$G$25000,'[1]Códigos Atuais e Anteriores'!Q$2:Q$25000,"-")</f>
        <v>-</v>
      </c>
      <c r="E11" s="60" t="str">
        <f>_xlfn.XLOOKUP($C11,'[1]Códigos Atuais e Anteriores'!$G$2:$G$25000,'[1]Códigos Atuais e Anteriores'!R$2:R$25000,"-")</f>
        <v>-</v>
      </c>
      <c r="F11" s="60" t="str">
        <f>_xlfn.XLOOKUP($C11,'[1]Códigos Atuais e Anteriores'!$G$2:$G$25000,'[1]Códigos Atuais e Anteriores'!S$2:S$25000,"-")</f>
        <v>-</v>
      </c>
      <c r="G11" s="60" t="str">
        <f>_xlfn.XLOOKUP($C11,'[1]Códigos Atuais e Anteriores'!$G$2:$G$25000,'[1]Códigos Atuais e Anteriores'!T$2:T$25000,"-")</f>
        <v>-</v>
      </c>
      <c r="H11" s="60" t="str">
        <f>_xlfn.XLOOKUP($C11,'[1]Códigos Atuais e Anteriores'!$G$2:$G$25000,'[1]Códigos Atuais e Anteriores'!U$2:U$25000,"-")</f>
        <v>-</v>
      </c>
      <c r="I11" s="60" t="str">
        <f>_xlfn.XLOOKUP($C11,'[1]Códigos Atuais e Anteriores'!$G$2:$G$25000,'[1]Códigos Atuais e Anteriores'!V$2:V$25000,"-")</f>
        <v>-</v>
      </c>
      <c r="J11" s="60" t="str">
        <f>_xlfn.XLOOKUP($C11,'[1]Códigos Atuais e Anteriores'!$G$2:$G$25000,'[1]Códigos Atuais e Anteriores'!W$2:W$25000,"-")</f>
        <v>-</v>
      </c>
      <c r="K11" s="61" t="str">
        <f>_xlfn.XLOOKUP($C11,'[1]Códigos Atuais e Anteriores'!$G$2:$G$25000,'[1]Códigos Atuais e Anteriores'!X$2:X$25000,"-")</f>
        <v>-</v>
      </c>
      <c r="L11" t="s">
        <v>1912</v>
      </c>
      <c r="M11" s="60" t="s">
        <v>2562</v>
      </c>
    </row>
    <row r="12" spans="1:13">
      <c r="A12" s="59" t="s">
        <v>2572</v>
      </c>
      <c r="B12" s="60" t="s">
        <v>6415</v>
      </c>
      <c r="C12" s="60" t="str">
        <f>IF(A12="","-",
_xlfn.XLOOKUP(A12,'[1]Códigos Atuais e Anteriores'!$A$2:$A$25000,'[1]Códigos Atuais e Anteriores'!$M$2:$M$25000,A12))</f>
        <v>A5AWR70P22</v>
      </c>
      <c r="D12" s="60" t="str">
        <f>_xlfn.XLOOKUP($C12,'[1]Códigos Atuais e Anteriores'!$G$2:$G$25000,'[1]Códigos Atuais e Anteriores'!Q$2:Q$25000,"-")</f>
        <v>A5AWR70P11</v>
      </c>
      <c r="E12" s="60" t="str">
        <f>_xlfn.XLOOKUP($C12,'[1]Códigos Atuais e Anteriores'!$G$2:$G$25000,'[1]Códigos Atuais e Anteriores'!R$2:R$25000,"-")</f>
        <v>A5AWR70P00</v>
      </c>
      <c r="F12" s="60" t="str">
        <f>_xlfn.XLOOKUP($C12,'[1]Códigos Atuais e Anteriores'!$G$2:$G$25000,'[1]Códigos Atuais e Anteriores'!S$2:S$25000,"-")</f>
        <v>-</v>
      </c>
      <c r="G12" s="60" t="str">
        <f>_xlfn.XLOOKUP($C12,'[1]Códigos Atuais e Anteriores'!$G$2:$G$25000,'[1]Códigos Atuais e Anteriores'!T$2:T$25000,"-")</f>
        <v>-</v>
      </c>
      <c r="H12" s="60" t="str">
        <f>_xlfn.XLOOKUP($C12,'[1]Códigos Atuais e Anteriores'!$G$2:$G$25000,'[1]Códigos Atuais e Anteriores'!U$2:U$25000,"-")</f>
        <v>-</v>
      </c>
      <c r="I12" s="60" t="str">
        <f>_xlfn.XLOOKUP($C12,'[1]Códigos Atuais e Anteriores'!$G$2:$G$25000,'[1]Códigos Atuais e Anteriores'!V$2:V$25000,"-")</f>
        <v>-</v>
      </c>
      <c r="J12" s="60" t="str">
        <f>_xlfn.XLOOKUP($C12,'[1]Códigos Atuais e Anteriores'!$G$2:$G$25000,'[1]Códigos Atuais e Anteriores'!W$2:W$25000,"-")</f>
        <v>-</v>
      </c>
      <c r="K12" s="61" t="str">
        <f>_xlfn.XLOOKUP($C12,'[1]Códigos Atuais e Anteriores'!$G$2:$G$25000,'[1]Códigos Atuais e Anteriores'!X$2:X$25000,"-")</f>
        <v>-</v>
      </c>
      <c r="L12" t="s">
        <v>1912</v>
      </c>
      <c r="M12" s="60" t="s">
        <v>2562</v>
      </c>
    </row>
    <row r="13" spans="1:13">
      <c r="A13" s="59" t="s">
        <v>2573</v>
      </c>
      <c r="B13" s="60" t="s">
        <v>6414</v>
      </c>
      <c r="C13" s="60" t="str">
        <f>IF(A13="","-",
_xlfn.XLOOKUP(A13,'[1]Códigos Atuais e Anteriores'!$A$2:$A$25000,'[1]Códigos Atuais e Anteriores'!$M$2:$M$25000,A13))</f>
        <v>A5AWR70S11</v>
      </c>
      <c r="D13" s="60" t="str">
        <f>_xlfn.XLOOKUP($C13,'[1]Códigos Atuais e Anteriores'!$G$2:$G$25000,'[1]Códigos Atuais e Anteriores'!Q$2:Q$25000,"-")</f>
        <v>A5AWR70S00</v>
      </c>
      <c r="E13" s="60" t="str">
        <f>_xlfn.XLOOKUP($C13,'[1]Códigos Atuais e Anteriores'!$G$2:$G$25000,'[1]Códigos Atuais e Anteriores'!R$2:R$25000,"-")</f>
        <v>-</v>
      </c>
      <c r="F13" s="60" t="str">
        <f>_xlfn.XLOOKUP($C13,'[1]Códigos Atuais e Anteriores'!$G$2:$G$25000,'[1]Códigos Atuais e Anteriores'!S$2:S$25000,"-")</f>
        <v>-</v>
      </c>
      <c r="G13" s="60" t="str">
        <f>_xlfn.XLOOKUP($C13,'[1]Códigos Atuais e Anteriores'!$G$2:$G$25000,'[1]Códigos Atuais e Anteriores'!T$2:T$25000,"-")</f>
        <v>-</v>
      </c>
      <c r="H13" s="60" t="str">
        <f>_xlfn.XLOOKUP($C13,'[1]Códigos Atuais e Anteriores'!$G$2:$G$25000,'[1]Códigos Atuais e Anteriores'!U$2:U$25000,"-")</f>
        <v>-</v>
      </c>
      <c r="I13" s="60" t="str">
        <f>_xlfn.XLOOKUP($C13,'[1]Códigos Atuais e Anteriores'!$G$2:$G$25000,'[1]Códigos Atuais e Anteriores'!V$2:V$25000,"-")</f>
        <v>-</v>
      </c>
      <c r="J13" s="60" t="str">
        <f>_xlfn.XLOOKUP($C13,'[1]Códigos Atuais e Anteriores'!$G$2:$G$25000,'[1]Códigos Atuais e Anteriores'!W$2:W$25000,"-")</f>
        <v>-</v>
      </c>
      <c r="K13" s="61" t="str">
        <f>_xlfn.XLOOKUP($C13,'[1]Códigos Atuais e Anteriores'!$G$2:$G$25000,'[1]Códigos Atuais e Anteriores'!X$2:X$25000,"-")</f>
        <v>-</v>
      </c>
      <c r="L13" t="s">
        <v>1912</v>
      </c>
      <c r="M13" s="60" t="s">
        <v>2562</v>
      </c>
    </row>
    <row r="14" spans="1:13">
      <c r="A14" s="59" t="s">
        <v>2574</v>
      </c>
      <c r="B14" s="60" t="s">
        <v>6414</v>
      </c>
      <c r="C14" s="60" t="str">
        <f>IF(A14="","-",
_xlfn.XLOOKUP(A14,'[1]Códigos Atuais e Anteriores'!$A$2:$A$25000,'[1]Códigos Atuais e Anteriores'!$M$2:$M$25000,A14))</f>
        <v>A5AWR73311</v>
      </c>
      <c r="D14" s="60" t="str">
        <f>_xlfn.XLOOKUP($C14,'[1]Códigos Atuais e Anteriores'!$G$2:$G$25000,'[1]Códigos Atuais e Anteriores'!Q$2:Q$25000,"-")</f>
        <v>A5AWR73300</v>
      </c>
      <c r="E14" s="60" t="str">
        <f>_xlfn.XLOOKUP($C14,'[1]Códigos Atuais e Anteriores'!$G$2:$G$25000,'[1]Códigos Atuais e Anteriores'!R$2:R$25000,"-")</f>
        <v>-</v>
      </c>
      <c r="F14" s="60" t="str">
        <f>_xlfn.XLOOKUP($C14,'[1]Códigos Atuais e Anteriores'!$G$2:$G$25000,'[1]Códigos Atuais e Anteriores'!S$2:S$25000,"-")</f>
        <v>-</v>
      </c>
      <c r="G14" s="60" t="str">
        <f>_xlfn.XLOOKUP($C14,'[1]Códigos Atuais e Anteriores'!$G$2:$G$25000,'[1]Códigos Atuais e Anteriores'!T$2:T$25000,"-")</f>
        <v>-</v>
      </c>
      <c r="H14" s="60" t="str">
        <f>_xlfn.XLOOKUP($C14,'[1]Códigos Atuais e Anteriores'!$G$2:$G$25000,'[1]Códigos Atuais e Anteriores'!U$2:U$25000,"-")</f>
        <v>-</v>
      </c>
      <c r="I14" s="60" t="str">
        <f>_xlfn.XLOOKUP($C14,'[1]Códigos Atuais e Anteriores'!$G$2:$G$25000,'[1]Códigos Atuais e Anteriores'!V$2:V$25000,"-")</f>
        <v>-</v>
      </c>
      <c r="J14" s="60" t="str">
        <f>_xlfn.XLOOKUP($C14,'[1]Códigos Atuais e Anteriores'!$G$2:$G$25000,'[1]Códigos Atuais e Anteriores'!W$2:W$25000,"-")</f>
        <v>-</v>
      </c>
      <c r="K14" s="61" t="str">
        <f>_xlfn.XLOOKUP($C14,'[1]Códigos Atuais e Anteriores'!$G$2:$G$25000,'[1]Códigos Atuais e Anteriores'!X$2:X$25000,"-")</f>
        <v>-</v>
      </c>
      <c r="L14" t="s">
        <v>1912</v>
      </c>
      <c r="M14" s="60" t="s">
        <v>2562</v>
      </c>
    </row>
    <row r="15" spans="1:13">
      <c r="A15" s="59" t="s">
        <v>2575</v>
      </c>
      <c r="B15" s="60" t="s">
        <v>6403</v>
      </c>
      <c r="C15" s="60" t="str">
        <f>IF(A15="","-",
_xlfn.XLOOKUP(A15,'[1]Códigos Atuais e Anteriores'!$A$2:$A$25000,'[1]Códigos Atuais e Anteriores'!$M$2:$M$25000,A15))</f>
        <v>A92W511200</v>
      </c>
      <c r="D15" s="60" t="str">
        <f>_xlfn.XLOOKUP($C15,'[1]Códigos Atuais e Anteriores'!$G$2:$G$25000,'[1]Códigos Atuais e Anteriores'!Q$2:Q$25000,"-")</f>
        <v>-</v>
      </c>
      <c r="E15" s="60" t="str">
        <f>_xlfn.XLOOKUP($C15,'[1]Códigos Atuais e Anteriores'!$G$2:$G$25000,'[1]Códigos Atuais e Anteriores'!R$2:R$25000,"-")</f>
        <v>-</v>
      </c>
      <c r="F15" s="60" t="str">
        <f>_xlfn.XLOOKUP($C15,'[1]Códigos Atuais e Anteriores'!$G$2:$G$25000,'[1]Códigos Atuais e Anteriores'!S$2:S$25000,"-")</f>
        <v>-</v>
      </c>
      <c r="G15" s="60" t="str">
        <f>_xlfn.XLOOKUP($C15,'[1]Códigos Atuais e Anteriores'!$G$2:$G$25000,'[1]Códigos Atuais e Anteriores'!T$2:T$25000,"-")</f>
        <v>-</v>
      </c>
      <c r="H15" s="60" t="str">
        <f>_xlfn.XLOOKUP($C15,'[1]Códigos Atuais e Anteriores'!$G$2:$G$25000,'[1]Códigos Atuais e Anteriores'!U$2:U$25000,"-")</f>
        <v>-</v>
      </c>
      <c r="I15" s="60" t="str">
        <f>_xlfn.XLOOKUP($C15,'[1]Códigos Atuais e Anteriores'!$G$2:$G$25000,'[1]Códigos Atuais e Anteriores'!V$2:V$25000,"-")</f>
        <v>-</v>
      </c>
      <c r="J15" s="60" t="str">
        <f>_xlfn.XLOOKUP($C15,'[1]Códigos Atuais e Anteriores'!$G$2:$G$25000,'[1]Códigos Atuais e Anteriores'!W$2:W$25000,"-")</f>
        <v>-</v>
      </c>
      <c r="K15" s="61" t="str">
        <f>_xlfn.XLOOKUP($C15,'[1]Códigos Atuais e Anteriores'!$G$2:$G$25000,'[1]Códigos Atuais e Anteriores'!X$2:X$25000,"-")</f>
        <v>-</v>
      </c>
      <c r="L15" t="s">
        <v>1912</v>
      </c>
      <c r="M15" s="60" t="s">
        <v>2562</v>
      </c>
    </row>
    <row r="16" spans="1:13">
      <c r="A16" s="59" t="s">
        <v>2576</v>
      </c>
      <c r="B16" s="60" t="s">
        <v>6403</v>
      </c>
      <c r="C16" s="60" t="str">
        <f>IF(A16="","-",
_xlfn.XLOOKUP(A16,'[1]Códigos Atuais e Anteriores'!$A$2:$A$25000,'[1]Códigos Atuais e Anteriores'!$M$2:$M$25000,A16))</f>
        <v>A92W511600</v>
      </c>
      <c r="D16" s="60" t="str">
        <f>_xlfn.XLOOKUP($C16,'[1]Códigos Atuais e Anteriores'!$G$2:$G$25000,'[1]Códigos Atuais e Anteriores'!Q$2:Q$25000,"-")</f>
        <v>-</v>
      </c>
      <c r="E16" s="60" t="str">
        <f>_xlfn.XLOOKUP($C16,'[1]Códigos Atuais e Anteriores'!$G$2:$G$25000,'[1]Códigos Atuais e Anteriores'!R$2:R$25000,"-")</f>
        <v>-</v>
      </c>
      <c r="F16" s="60" t="str">
        <f>_xlfn.XLOOKUP($C16,'[1]Códigos Atuais e Anteriores'!$G$2:$G$25000,'[1]Códigos Atuais e Anteriores'!S$2:S$25000,"-")</f>
        <v>-</v>
      </c>
      <c r="G16" s="60" t="str">
        <f>_xlfn.XLOOKUP($C16,'[1]Códigos Atuais e Anteriores'!$G$2:$G$25000,'[1]Códigos Atuais e Anteriores'!T$2:T$25000,"-")</f>
        <v>-</v>
      </c>
      <c r="H16" s="60" t="str">
        <f>_xlfn.XLOOKUP($C16,'[1]Códigos Atuais e Anteriores'!$G$2:$G$25000,'[1]Códigos Atuais e Anteriores'!U$2:U$25000,"-")</f>
        <v>-</v>
      </c>
      <c r="I16" s="60" t="str">
        <f>_xlfn.XLOOKUP($C16,'[1]Códigos Atuais e Anteriores'!$G$2:$G$25000,'[1]Códigos Atuais e Anteriores'!V$2:V$25000,"-")</f>
        <v>-</v>
      </c>
      <c r="J16" s="60" t="str">
        <f>_xlfn.XLOOKUP($C16,'[1]Códigos Atuais e Anteriores'!$G$2:$G$25000,'[1]Códigos Atuais e Anteriores'!W$2:W$25000,"-")</f>
        <v>-</v>
      </c>
      <c r="K16" s="61" t="str">
        <f>_xlfn.XLOOKUP($C16,'[1]Códigos Atuais e Anteriores'!$G$2:$G$25000,'[1]Códigos Atuais e Anteriores'!X$2:X$25000,"-")</f>
        <v>-</v>
      </c>
      <c r="L16" t="s">
        <v>1912</v>
      </c>
      <c r="M16" s="60" t="s">
        <v>2562</v>
      </c>
    </row>
    <row r="17" spans="1:13">
      <c r="A17" s="59" t="s">
        <v>1007</v>
      </c>
      <c r="B17" s="60" t="s">
        <v>6402</v>
      </c>
      <c r="C17" s="60" t="str">
        <f>IF(A17="","-",
_xlfn.XLOOKUP(A17,'[1]Códigos Atuais e Anteriores'!$A$2:$A$25000,'[1]Códigos Atuais e Anteriores'!$M$2:$M$25000,A17))</f>
        <v>A92WR70311</v>
      </c>
      <c r="D17" s="60" t="str">
        <f>_xlfn.XLOOKUP($C17,'[1]Códigos Atuais e Anteriores'!$G$2:$G$25000,'[1]Códigos Atuais e Anteriores'!Q$2:Q$25000,"-")</f>
        <v>A92WR70300</v>
      </c>
      <c r="E17" s="60" t="str">
        <f>_xlfn.XLOOKUP($C17,'[1]Códigos Atuais e Anteriores'!$G$2:$G$25000,'[1]Códigos Atuais e Anteriores'!R$2:R$25000,"-")</f>
        <v>-</v>
      </c>
      <c r="F17" s="60" t="str">
        <f>_xlfn.XLOOKUP($C17,'[1]Códigos Atuais e Anteriores'!$G$2:$G$25000,'[1]Códigos Atuais e Anteriores'!S$2:S$25000,"-")</f>
        <v>-</v>
      </c>
      <c r="G17" s="60" t="str">
        <f>_xlfn.XLOOKUP($C17,'[1]Códigos Atuais e Anteriores'!$G$2:$G$25000,'[1]Códigos Atuais e Anteriores'!T$2:T$25000,"-")</f>
        <v>-</v>
      </c>
      <c r="H17" s="60" t="str">
        <f>_xlfn.XLOOKUP($C17,'[1]Códigos Atuais e Anteriores'!$G$2:$G$25000,'[1]Códigos Atuais e Anteriores'!U$2:U$25000,"-")</f>
        <v>-</v>
      </c>
      <c r="I17" s="60" t="str">
        <f>_xlfn.XLOOKUP($C17,'[1]Códigos Atuais e Anteriores'!$G$2:$G$25000,'[1]Códigos Atuais e Anteriores'!V$2:V$25000,"-")</f>
        <v>-</v>
      </c>
      <c r="J17" s="60" t="str">
        <f>_xlfn.XLOOKUP($C17,'[1]Códigos Atuais e Anteriores'!$G$2:$G$25000,'[1]Códigos Atuais e Anteriores'!W$2:W$25000,"-")</f>
        <v>-</v>
      </c>
      <c r="K17" s="61" t="str">
        <f>_xlfn.XLOOKUP($C17,'[1]Códigos Atuais e Anteriores'!$G$2:$G$25000,'[1]Códigos Atuais e Anteriores'!X$2:X$25000,"-")</f>
        <v>-</v>
      </c>
      <c r="L17" t="s">
        <v>1912</v>
      </c>
      <c r="M17" s="60" t="s">
        <v>2562</v>
      </c>
    </row>
    <row r="18" spans="1:13">
      <c r="A18" s="62" t="s">
        <v>436</v>
      </c>
      <c r="B18" s="60" t="s">
        <v>6483</v>
      </c>
      <c r="C18" s="60" t="str">
        <f>IF(A18="","-",
_xlfn.XLOOKUP(A18,'[1]Códigos Atuais e Anteriores'!$A$2:$A$25000,'[1]Códigos Atuais e Anteriores'!$M$2:$M$25000,A18))</f>
        <v>AC57899000</v>
      </c>
      <c r="D18" s="60" t="str">
        <f>_xlfn.XLOOKUP($C18,'[1]Códigos Atuais e Anteriores'!$G$2:$G$25000,'[1]Códigos Atuais e Anteriores'!Q$2:Q$25000,"-")</f>
        <v>A85C899000</v>
      </c>
      <c r="E18" s="60" t="str">
        <f>_xlfn.XLOOKUP($C18,'[1]Códigos Atuais e Anteriores'!$G$2:$G$25000,'[1]Códigos Atuais e Anteriores'!R$2:R$25000,"-")</f>
        <v>-</v>
      </c>
      <c r="F18" s="60" t="str">
        <f>_xlfn.XLOOKUP($C18,'[1]Códigos Atuais e Anteriores'!$G$2:$G$25000,'[1]Códigos Atuais e Anteriores'!S$2:S$25000,"-")</f>
        <v>-</v>
      </c>
      <c r="G18" s="60" t="str">
        <f>_xlfn.XLOOKUP($C18,'[1]Códigos Atuais e Anteriores'!$G$2:$G$25000,'[1]Códigos Atuais e Anteriores'!T$2:T$25000,"-")</f>
        <v>-</v>
      </c>
      <c r="H18" s="60" t="str">
        <f>_xlfn.XLOOKUP($C18,'[1]Códigos Atuais e Anteriores'!$G$2:$G$25000,'[1]Códigos Atuais e Anteriores'!U$2:U$25000,"-")</f>
        <v>-</v>
      </c>
      <c r="I18" s="60" t="str">
        <f>_xlfn.XLOOKUP($C18,'[1]Códigos Atuais e Anteriores'!$G$2:$G$25000,'[1]Códigos Atuais e Anteriores'!V$2:V$25000,"-")</f>
        <v>-</v>
      </c>
      <c r="J18" s="60" t="str">
        <f>_xlfn.XLOOKUP($C18,'[1]Códigos Atuais e Anteriores'!$G$2:$G$25000,'[1]Códigos Atuais e Anteriores'!W$2:W$25000,"-")</f>
        <v>-</v>
      </c>
      <c r="K18" s="61" t="str">
        <f>_xlfn.XLOOKUP($C18,'[1]Códigos Atuais e Anteriores'!$G$2:$G$25000,'[1]Códigos Atuais e Anteriores'!X$2:X$25000,"-")</f>
        <v>-</v>
      </c>
      <c r="L18" t="s">
        <v>1912</v>
      </c>
      <c r="M18" s="60" t="s">
        <v>2562</v>
      </c>
    </row>
    <row r="19" spans="1:13">
      <c r="A19" s="59" t="s">
        <v>2577</v>
      </c>
      <c r="B19" s="60" t="s">
        <v>6413</v>
      </c>
      <c r="C19" s="60" t="str">
        <f>IF(A19="","-",
_xlfn.XLOOKUP(A19,'[1]Códigos Atuais e Anteriores'!$A$2:$A$25000,'[1]Códigos Atuais e Anteriores'!$M$2:$M$25000,A19))</f>
        <v>A1RFR70300</v>
      </c>
      <c r="D19" s="60" t="str">
        <f>_xlfn.XLOOKUP($C19,'[1]Códigos Atuais e Anteriores'!$G$2:$G$25000,'[1]Códigos Atuais e Anteriores'!Q$2:Q$25000,"-")</f>
        <v>-</v>
      </c>
      <c r="E19" s="60" t="str">
        <f>_xlfn.XLOOKUP($C19,'[1]Códigos Atuais e Anteriores'!$G$2:$G$25000,'[1]Códigos Atuais e Anteriores'!R$2:R$25000,"-")</f>
        <v>-</v>
      </c>
      <c r="F19" s="60" t="str">
        <f>_xlfn.XLOOKUP($C19,'[1]Códigos Atuais e Anteriores'!$G$2:$G$25000,'[1]Códigos Atuais e Anteriores'!S$2:S$25000,"-")</f>
        <v>-</v>
      </c>
      <c r="G19" s="60" t="str">
        <f>_xlfn.XLOOKUP($C19,'[1]Códigos Atuais e Anteriores'!$G$2:$G$25000,'[1]Códigos Atuais e Anteriores'!T$2:T$25000,"-")</f>
        <v>-</v>
      </c>
      <c r="H19" s="60" t="str">
        <f>_xlfn.XLOOKUP($C19,'[1]Códigos Atuais e Anteriores'!$G$2:$G$25000,'[1]Códigos Atuais e Anteriores'!U$2:U$25000,"-")</f>
        <v>-</v>
      </c>
      <c r="I19" s="60" t="str">
        <f>_xlfn.XLOOKUP($C19,'[1]Códigos Atuais e Anteriores'!$G$2:$G$25000,'[1]Códigos Atuais e Anteriores'!V$2:V$25000,"-")</f>
        <v>-</v>
      </c>
      <c r="J19" s="60" t="str">
        <f>_xlfn.XLOOKUP($C19,'[1]Códigos Atuais e Anteriores'!$G$2:$G$25000,'[1]Códigos Atuais e Anteriores'!W$2:W$25000,"-")</f>
        <v>-</v>
      </c>
      <c r="K19" s="61" t="str">
        <f>_xlfn.XLOOKUP($C19,'[1]Códigos Atuais e Anteriores'!$G$2:$G$25000,'[1]Códigos Atuais e Anteriores'!X$2:X$25000,"-")</f>
        <v>-</v>
      </c>
      <c r="L19" t="s">
        <v>1912</v>
      </c>
      <c r="M19" s="60" t="s">
        <v>2562</v>
      </c>
    </row>
    <row r="20" spans="1:13">
      <c r="A20" s="59" t="s">
        <v>2578</v>
      </c>
      <c r="B20" s="60" t="s">
        <v>6416</v>
      </c>
      <c r="C20" s="60" t="str">
        <f>IF(A20="","-",
_xlfn.XLOOKUP(A20,'[1]Códigos Atuais e Anteriores'!$A$2:$A$25000,'[1]Códigos Atuais e Anteriores'!$M$2:$M$25000,A20))</f>
        <v>A1RF114402</v>
      </c>
      <c r="D20" s="60" t="str">
        <f>_xlfn.XLOOKUP($C20,'[1]Códigos Atuais e Anteriores'!$G$2:$G$25000,'[1]Códigos Atuais e Anteriores'!Q$2:Q$25000,"-")</f>
        <v>A1RF114401</v>
      </c>
      <c r="E20" s="60" t="str">
        <f>_xlfn.XLOOKUP($C20,'[1]Códigos Atuais e Anteriores'!$G$2:$G$25000,'[1]Códigos Atuais e Anteriores'!R$2:R$25000,"-")</f>
        <v>A1RF114400</v>
      </c>
      <c r="F20" s="60" t="str">
        <f>_xlfn.XLOOKUP($C20,'[1]Códigos Atuais e Anteriores'!$G$2:$G$25000,'[1]Códigos Atuais e Anteriores'!S$2:S$25000,"-")</f>
        <v>-</v>
      </c>
      <c r="G20" s="60" t="str">
        <f>_xlfn.XLOOKUP($C20,'[1]Códigos Atuais e Anteriores'!$G$2:$G$25000,'[1]Códigos Atuais e Anteriores'!T$2:T$25000,"-")</f>
        <v>-</v>
      </c>
      <c r="H20" s="60" t="str">
        <f>_xlfn.XLOOKUP($C20,'[1]Códigos Atuais e Anteriores'!$G$2:$G$25000,'[1]Códigos Atuais e Anteriores'!U$2:U$25000,"-")</f>
        <v>-</v>
      </c>
      <c r="I20" s="60" t="str">
        <f>_xlfn.XLOOKUP($C20,'[1]Códigos Atuais e Anteriores'!$G$2:$G$25000,'[1]Códigos Atuais e Anteriores'!V$2:V$25000,"-")</f>
        <v>-</v>
      </c>
      <c r="J20" s="60" t="str">
        <f>_xlfn.XLOOKUP($C20,'[1]Códigos Atuais e Anteriores'!$G$2:$G$25000,'[1]Códigos Atuais e Anteriores'!W$2:W$25000,"-")</f>
        <v>-</v>
      </c>
      <c r="K20" s="61" t="str">
        <f>_xlfn.XLOOKUP($C20,'[1]Códigos Atuais e Anteriores'!$G$2:$G$25000,'[1]Códigos Atuais e Anteriores'!X$2:X$25000,"-")</f>
        <v>-</v>
      </c>
      <c r="L20" t="s">
        <v>1912</v>
      </c>
      <c r="M20" s="60" t="s">
        <v>2562</v>
      </c>
    </row>
    <row r="21" spans="1:13">
      <c r="A21" s="59" t="s">
        <v>2579</v>
      </c>
      <c r="B21" s="60" t="s">
        <v>6416</v>
      </c>
      <c r="C21" s="60" t="str">
        <f>IF(A21="","-",
_xlfn.XLOOKUP(A21,'[1]Códigos Atuais e Anteriores'!$A$2:$A$25000,'[1]Códigos Atuais e Anteriores'!$M$2:$M$25000,A21))</f>
        <v>A1RF500400</v>
      </c>
      <c r="D21" s="60" t="str">
        <f>_xlfn.XLOOKUP($C21,'[1]Códigos Atuais e Anteriores'!$G$2:$G$25000,'[1]Códigos Atuais e Anteriores'!Q$2:Q$25000,"-")</f>
        <v>-</v>
      </c>
      <c r="E21" s="60" t="str">
        <f>_xlfn.XLOOKUP($C21,'[1]Códigos Atuais e Anteriores'!$G$2:$G$25000,'[1]Códigos Atuais e Anteriores'!R$2:R$25000,"-")</f>
        <v>-</v>
      </c>
      <c r="F21" s="60" t="str">
        <f>_xlfn.XLOOKUP($C21,'[1]Códigos Atuais e Anteriores'!$G$2:$G$25000,'[1]Códigos Atuais e Anteriores'!S$2:S$25000,"-")</f>
        <v>-</v>
      </c>
      <c r="G21" s="60" t="str">
        <f>_xlfn.XLOOKUP($C21,'[1]Códigos Atuais e Anteriores'!$G$2:$G$25000,'[1]Códigos Atuais e Anteriores'!T$2:T$25000,"-")</f>
        <v>-</v>
      </c>
      <c r="H21" s="60" t="str">
        <f>_xlfn.XLOOKUP($C21,'[1]Códigos Atuais e Anteriores'!$G$2:$G$25000,'[1]Códigos Atuais e Anteriores'!U$2:U$25000,"-")</f>
        <v>-</v>
      </c>
      <c r="I21" s="60" t="str">
        <f>_xlfn.XLOOKUP($C21,'[1]Códigos Atuais e Anteriores'!$G$2:$G$25000,'[1]Códigos Atuais e Anteriores'!V$2:V$25000,"-")</f>
        <v>-</v>
      </c>
      <c r="J21" s="60" t="str">
        <f>_xlfn.XLOOKUP($C21,'[1]Códigos Atuais e Anteriores'!$G$2:$G$25000,'[1]Códigos Atuais e Anteriores'!W$2:W$25000,"-")</f>
        <v>-</v>
      </c>
      <c r="K21" s="61" t="str">
        <f>_xlfn.XLOOKUP($C21,'[1]Códigos Atuais e Anteriores'!$G$2:$G$25000,'[1]Códigos Atuais e Anteriores'!X$2:X$25000,"-")</f>
        <v>-</v>
      </c>
      <c r="L21" t="s">
        <v>1912</v>
      </c>
      <c r="M21" s="60" t="s">
        <v>2562</v>
      </c>
    </row>
    <row r="22" spans="1:13">
      <c r="A22" s="59" t="s">
        <v>2580</v>
      </c>
      <c r="B22" s="60" t="s">
        <v>6413</v>
      </c>
      <c r="C22" s="60" t="str">
        <f>IF(A22="","-",
_xlfn.XLOOKUP(A22,'[1]Códigos Atuais e Anteriores'!$A$2:$A$25000,'[1]Códigos Atuais e Anteriores'!$M$2:$M$25000,A22))</f>
        <v>A1RFR70500</v>
      </c>
      <c r="D22" s="60" t="str">
        <f>_xlfn.XLOOKUP($C22,'[1]Códigos Atuais e Anteriores'!$G$2:$G$25000,'[1]Códigos Atuais e Anteriores'!Q$2:Q$25000,"-")</f>
        <v>-</v>
      </c>
      <c r="E22" s="60" t="str">
        <f>_xlfn.XLOOKUP($C22,'[1]Códigos Atuais e Anteriores'!$G$2:$G$25000,'[1]Códigos Atuais e Anteriores'!R$2:R$25000,"-")</f>
        <v>-</v>
      </c>
      <c r="F22" s="60" t="str">
        <f>_xlfn.XLOOKUP($C22,'[1]Códigos Atuais e Anteriores'!$G$2:$G$25000,'[1]Códigos Atuais e Anteriores'!S$2:S$25000,"-")</f>
        <v>-</v>
      </c>
      <c r="G22" s="60" t="str">
        <f>_xlfn.XLOOKUP($C22,'[1]Códigos Atuais e Anteriores'!$G$2:$G$25000,'[1]Códigos Atuais e Anteriores'!T$2:T$25000,"-")</f>
        <v>-</v>
      </c>
      <c r="H22" s="60" t="str">
        <f>_xlfn.XLOOKUP($C22,'[1]Códigos Atuais e Anteriores'!$G$2:$G$25000,'[1]Códigos Atuais e Anteriores'!U$2:U$25000,"-")</f>
        <v>-</v>
      </c>
      <c r="I22" s="60" t="str">
        <f>_xlfn.XLOOKUP($C22,'[1]Códigos Atuais e Anteriores'!$G$2:$G$25000,'[1]Códigos Atuais e Anteriores'!V$2:V$25000,"-")</f>
        <v>-</v>
      </c>
      <c r="J22" s="60" t="str">
        <f>_xlfn.XLOOKUP($C22,'[1]Códigos Atuais e Anteriores'!$G$2:$G$25000,'[1]Códigos Atuais e Anteriores'!W$2:W$25000,"-")</f>
        <v>-</v>
      </c>
      <c r="K22" s="61" t="str">
        <f>_xlfn.XLOOKUP($C22,'[1]Códigos Atuais e Anteriores'!$G$2:$G$25000,'[1]Códigos Atuais e Anteriores'!X$2:X$25000,"-")</f>
        <v>-</v>
      </c>
      <c r="L22" t="s">
        <v>1912</v>
      </c>
      <c r="M22" s="60" t="s">
        <v>2562</v>
      </c>
    </row>
    <row r="23" spans="1:13">
      <c r="A23" s="59" t="s">
        <v>2581</v>
      </c>
      <c r="B23" s="60" t="s">
        <v>6416</v>
      </c>
      <c r="C23" s="60" t="str">
        <f>IF(A23="","-",
_xlfn.XLOOKUP(A23,'[1]Códigos Atuais e Anteriores'!$A$2:$A$25000,'[1]Códigos Atuais e Anteriores'!$M$2:$M$25000,A23))</f>
        <v>A1RFR72900</v>
      </c>
      <c r="D23" s="60" t="str">
        <f>_xlfn.XLOOKUP($C23,'[1]Códigos Atuais e Anteriores'!$G$2:$G$25000,'[1]Códigos Atuais e Anteriores'!Q$2:Q$25000,"-")</f>
        <v>-</v>
      </c>
      <c r="E23" s="60" t="str">
        <f>_xlfn.XLOOKUP($C23,'[1]Códigos Atuais e Anteriores'!$G$2:$G$25000,'[1]Códigos Atuais e Anteriores'!R$2:R$25000,"-")</f>
        <v>-</v>
      </c>
      <c r="F23" s="60" t="str">
        <f>_xlfn.XLOOKUP($C23,'[1]Códigos Atuais e Anteriores'!$G$2:$G$25000,'[1]Códigos Atuais e Anteriores'!S$2:S$25000,"-")</f>
        <v>-</v>
      </c>
      <c r="G23" s="60" t="str">
        <f>_xlfn.XLOOKUP($C23,'[1]Códigos Atuais e Anteriores'!$G$2:$G$25000,'[1]Códigos Atuais e Anteriores'!T$2:T$25000,"-")</f>
        <v>-</v>
      </c>
      <c r="H23" s="60" t="str">
        <f>_xlfn.XLOOKUP($C23,'[1]Códigos Atuais e Anteriores'!$G$2:$G$25000,'[1]Códigos Atuais e Anteriores'!U$2:U$25000,"-")</f>
        <v>-</v>
      </c>
      <c r="I23" s="60" t="str">
        <f>_xlfn.XLOOKUP($C23,'[1]Códigos Atuais e Anteriores'!$G$2:$G$25000,'[1]Códigos Atuais e Anteriores'!V$2:V$25000,"-")</f>
        <v>-</v>
      </c>
      <c r="J23" s="60" t="str">
        <f>_xlfn.XLOOKUP($C23,'[1]Códigos Atuais e Anteriores'!$G$2:$G$25000,'[1]Códigos Atuais e Anteriores'!W$2:W$25000,"-")</f>
        <v>-</v>
      </c>
      <c r="K23" s="61" t="str">
        <f>_xlfn.XLOOKUP($C23,'[1]Códigos Atuais e Anteriores'!$G$2:$G$25000,'[1]Códigos Atuais e Anteriores'!X$2:X$25000,"-")</f>
        <v>-</v>
      </c>
      <c r="L23" t="s">
        <v>1912</v>
      </c>
      <c r="M23" s="60" t="s">
        <v>2562</v>
      </c>
    </row>
    <row r="24" spans="1:13">
      <c r="A24" s="59" t="s">
        <v>2582</v>
      </c>
      <c r="B24" s="60" t="s">
        <v>6416</v>
      </c>
      <c r="C24" s="60" t="str">
        <f>IF(A24="","-",
_xlfn.XLOOKUP(A24,'[1]Códigos Atuais e Anteriores'!$A$2:$A$25000,'[1]Códigos Atuais e Anteriores'!$M$2:$M$25000,A24))</f>
        <v>A1RFR74400</v>
      </c>
      <c r="D24" s="60" t="str">
        <f>_xlfn.XLOOKUP($C24,'[1]Códigos Atuais e Anteriores'!$G$2:$G$25000,'[1]Códigos Atuais e Anteriores'!Q$2:Q$25000,"-")</f>
        <v>-</v>
      </c>
      <c r="E24" s="60" t="str">
        <f>_xlfn.XLOOKUP($C24,'[1]Códigos Atuais e Anteriores'!$G$2:$G$25000,'[1]Códigos Atuais e Anteriores'!R$2:R$25000,"-")</f>
        <v>-</v>
      </c>
      <c r="F24" s="60" t="str">
        <f>_xlfn.XLOOKUP($C24,'[1]Códigos Atuais e Anteriores'!$G$2:$G$25000,'[1]Códigos Atuais e Anteriores'!S$2:S$25000,"-")</f>
        <v>-</v>
      </c>
      <c r="G24" s="60" t="str">
        <f>_xlfn.XLOOKUP($C24,'[1]Códigos Atuais e Anteriores'!$G$2:$G$25000,'[1]Códigos Atuais e Anteriores'!T$2:T$25000,"-")</f>
        <v>-</v>
      </c>
      <c r="H24" s="60" t="str">
        <f>_xlfn.XLOOKUP($C24,'[1]Códigos Atuais e Anteriores'!$G$2:$G$25000,'[1]Códigos Atuais e Anteriores'!U$2:U$25000,"-")</f>
        <v>-</v>
      </c>
      <c r="I24" s="60" t="str">
        <f>_xlfn.XLOOKUP($C24,'[1]Códigos Atuais e Anteriores'!$G$2:$G$25000,'[1]Códigos Atuais e Anteriores'!V$2:V$25000,"-")</f>
        <v>-</v>
      </c>
      <c r="J24" s="60" t="str">
        <f>_xlfn.XLOOKUP($C24,'[1]Códigos Atuais e Anteriores'!$G$2:$G$25000,'[1]Códigos Atuais e Anteriores'!W$2:W$25000,"-")</f>
        <v>-</v>
      </c>
      <c r="K24" s="61" t="str">
        <f>_xlfn.XLOOKUP($C24,'[1]Códigos Atuais e Anteriores'!$G$2:$G$25000,'[1]Códigos Atuais e Anteriores'!X$2:X$25000,"-")</f>
        <v>-</v>
      </c>
      <c r="L24" t="s">
        <v>1912</v>
      </c>
      <c r="M24" s="60" t="s">
        <v>2562</v>
      </c>
    </row>
    <row r="25" spans="1:13">
      <c r="A25" s="59" t="s">
        <v>2583</v>
      </c>
      <c r="B25" s="60" t="s">
        <v>6416</v>
      </c>
      <c r="C25" s="60" t="str">
        <f>IF(A25="","-",
_xlfn.XLOOKUP(A25,'[1]Códigos Atuais e Anteriores'!$A$2:$A$25000,'[1]Códigos Atuais e Anteriores'!$M$2:$M$25000,A25))</f>
        <v>A1RFR74500</v>
      </c>
      <c r="D25" s="60" t="str">
        <f>_xlfn.XLOOKUP($C25,'[1]Códigos Atuais e Anteriores'!$G$2:$G$25000,'[1]Códigos Atuais e Anteriores'!Q$2:Q$25000,"-")</f>
        <v>-</v>
      </c>
      <c r="E25" s="60" t="str">
        <f>_xlfn.XLOOKUP($C25,'[1]Códigos Atuais e Anteriores'!$G$2:$G$25000,'[1]Códigos Atuais e Anteriores'!R$2:R$25000,"-")</f>
        <v>-</v>
      </c>
      <c r="F25" s="60" t="str">
        <f>_xlfn.XLOOKUP($C25,'[1]Códigos Atuais e Anteriores'!$G$2:$G$25000,'[1]Códigos Atuais e Anteriores'!S$2:S$25000,"-")</f>
        <v>-</v>
      </c>
      <c r="G25" s="60" t="str">
        <f>_xlfn.XLOOKUP($C25,'[1]Códigos Atuais e Anteriores'!$G$2:$G$25000,'[1]Códigos Atuais e Anteriores'!T$2:T$25000,"-")</f>
        <v>-</v>
      </c>
      <c r="H25" s="60" t="str">
        <f>_xlfn.XLOOKUP($C25,'[1]Códigos Atuais e Anteriores'!$G$2:$G$25000,'[1]Códigos Atuais e Anteriores'!U$2:U$25000,"-")</f>
        <v>-</v>
      </c>
      <c r="I25" s="60" t="str">
        <f>_xlfn.XLOOKUP($C25,'[1]Códigos Atuais e Anteriores'!$G$2:$G$25000,'[1]Códigos Atuais e Anteriores'!V$2:V$25000,"-")</f>
        <v>-</v>
      </c>
      <c r="J25" s="60" t="str">
        <f>_xlfn.XLOOKUP($C25,'[1]Códigos Atuais e Anteriores'!$G$2:$G$25000,'[1]Códigos Atuais e Anteriores'!W$2:W$25000,"-")</f>
        <v>-</v>
      </c>
      <c r="K25" s="61" t="str">
        <f>_xlfn.XLOOKUP($C25,'[1]Códigos Atuais e Anteriores'!$G$2:$G$25000,'[1]Códigos Atuais e Anteriores'!X$2:X$25000,"-")</f>
        <v>-</v>
      </c>
      <c r="L25" t="s">
        <v>1912</v>
      </c>
      <c r="M25" s="60" t="s">
        <v>2562</v>
      </c>
    </row>
    <row r="26" spans="1:13">
      <c r="A26" s="59" t="s">
        <v>2584</v>
      </c>
      <c r="B26" s="60" t="s">
        <v>6414</v>
      </c>
      <c r="C26" s="60" t="str">
        <f>IF(A26="","-",
_xlfn.XLOOKUP(A26,'[1]Códigos Atuais e Anteriores'!$A$2:$A$25000,'[1]Códigos Atuais e Anteriores'!$M$2:$M$25000,A26))</f>
        <v>A5AW500400</v>
      </c>
      <c r="D26" s="60" t="str">
        <f>_xlfn.XLOOKUP($C26,'[1]Códigos Atuais e Anteriores'!$G$2:$G$25000,'[1]Códigos Atuais e Anteriores'!Q$2:Q$25000,"-")</f>
        <v>-</v>
      </c>
      <c r="E26" s="60" t="str">
        <f>_xlfn.XLOOKUP($C26,'[1]Códigos Atuais e Anteriores'!$G$2:$G$25000,'[1]Códigos Atuais e Anteriores'!R$2:R$25000,"-")</f>
        <v>-</v>
      </c>
      <c r="F26" s="60" t="str">
        <f>_xlfn.XLOOKUP($C26,'[1]Códigos Atuais e Anteriores'!$G$2:$G$25000,'[1]Códigos Atuais e Anteriores'!S$2:S$25000,"-")</f>
        <v>-</v>
      </c>
      <c r="G26" s="60" t="str">
        <f>_xlfn.XLOOKUP($C26,'[1]Códigos Atuais e Anteriores'!$G$2:$G$25000,'[1]Códigos Atuais e Anteriores'!T$2:T$25000,"-")</f>
        <v>-</v>
      </c>
      <c r="H26" s="60" t="str">
        <f>_xlfn.XLOOKUP($C26,'[1]Códigos Atuais e Anteriores'!$G$2:$G$25000,'[1]Códigos Atuais e Anteriores'!U$2:U$25000,"-")</f>
        <v>-</v>
      </c>
      <c r="I26" s="60" t="str">
        <f>_xlfn.XLOOKUP($C26,'[1]Códigos Atuais e Anteriores'!$G$2:$G$25000,'[1]Códigos Atuais e Anteriores'!V$2:V$25000,"-")</f>
        <v>-</v>
      </c>
      <c r="J26" s="60" t="str">
        <f>_xlfn.XLOOKUP($C26,'[1]Códigos Atuais e Anteriores'!$G$2:$G$25000,'[1]Códigos Atuais e Anteriores'!W$2:W$25000,"-")</f>
        <v>-</v>
      </c>
      <c r="K26" s="61" t="str">
        <f>_xlfn.XLOOKUP($C26,'[1]Códigos Atuais e Anteriores'!$G$2:$G$25000,'[1]Códigos Atuais e Anteriores'!X$2:X$25000,"-")</f>
        <v>-</v>
      </c>
      <c r="L26" t="s">
        <v>1912</v>
      </c>
      <c r="M26" s="60" t="s">
        <v>2562</v>
      </c>
    </row>
    <row r="27" spans="1:13">
      <c r="A27" s="59" t="s">
        <v>2585</v>
      </c>
      <c r="B27" s="60" t="s">
        <v>6414</v>
      </c>
      <c r="C27" s="60" t="str">
        <f>IF(A27="","-",
_xlfn.XLOOKUP(A27,'[1]Códigos Atuais e Anteriores'!$A$2:$A$25000,'[1]Códigos Atuais e Anteriores'!$M$2:$M$25000,A27))</f>
        <v>A5AW501200</v>
      </c>
      <c r="D27" s="60" t="str">
        <f>_xlfn.XLOOKUP($C27,'[1]Códigos Atuais e Anteriores'!$G$2:$G$25000,'[1]Códigos Atuais e Anteriores'!Q$2:Q$25000,"-")</f>
        <v>-</v>
      </c>
      <c r="E27" s="60" t="str">
        <f>_xlfn.XLOOKUP($C27,'[1]Códigos Atuais e Anteriores'!$G$2:$G$25000,'[1]Códigos Atuais e Anteriores'!R$2:R$25000,"-")</f>
        <v>-</v>
      </c>
      <c r="F27" s="60" t="str">
        <f>_xlfn.XLOOKUP($C27,'[1]Códigos Atuais e Anteriores'!$G$2:$G$25000,'[1]Códigos Atuais e Anteriores'!S$2:S$25000,"-")</f>
        <v>-</v>
      </c>
      <c r="G27" s="60" t="str">
        <f>_xlfn.XLOOKUP($C27,'[1]Códigos Atuais e Anteriores'!$G$2:$G$25000,'[1]Códigos Atuais e Anteriores'!T$2:T$25000,"-")</f>
        <v>-</v>
      </c>
      <c r="H27" s="60" t="str">
        <f>_xlfn.XLOOKUP($C27,'[1]Códigos Atuais e Anteriores'!$G$2:$G$25000,'[1]Códigos Atuais e Anteriores'!U$2:U$25000,"-")</f>
        <v>-</v>
      </c>
      <c r="I27" s="60" t="str">
        <f>_xlfn.XLOOKUP($C27,'[1]Códigos Atuais e Anteriores'!$G$2:$G$25000,'[1]Códigos Atuais e Anteriores'!V$2:V$25000,"-")</f>
        <v>-</v>
      </c>
      <c r="J27" s="60" t="str">
        <f>_xlfn.XLOOKUP($C27,'[1]Códigos Atuais e Anteriores'!$G$2:$G$25000,'[1]Códigos Atuais e Anteriores'!W$2:W$25000,"-")</f>
        <v>-</v>
      </c>
      <c r="K27" s="61" t="str">
        <f>_xlfn.XLOOKUP($C27,'[1]Códigos Atuais e Anteriores'!$G$2:$G$25000,'[1]Códigos Atuais e Anteriores'!X$2:X$25000,"-")</f>
        <v>-</v>
      </c>
      <c r="L27" t="s">
        <v>1912</v>
      </c>
      <c r="M27" s="60" t="s">
        <v>2562</v>
      </c>
    </row>
    <row r="28" spans="1:13">
      <c r="A28" s="59" t="s">
        <v>2586</v>
      </c>
      <c r="B28" s="60" t="s">
        <v>6414</v>
      </c>
      <c r="C28" s="60" t="str">
        <f>IF(A28="","-",
_xlfn.XLOOKUP(A28,'[1]Códigos Atuais e Anteriores'!$A$2:$A$25000,'[1]Códigos Atuais e Anteriores'!$M$2:$M$25000,A28))</f>
        <v>A5AW501301</v>
      </c>
      <c r="D28" s="60" t="str">
        <f>_xlfn.XLOOKUP($C28,'[1]Códigos Atuais e Anteriores'!$G$2:$G$25000,'[1]Códigos Atuais e Anteriores'!Q$2:Q$25000,"-")</f>
        <v>-</v>
      </c>
      <c r="E28" s="60" t="str">
        <f>_xlfn.XLOOKUP($C28,'[1]Códigos Atuais e Anteriores'!$G$2:$G$25000,'[1]Códigos Atuais e Anteriores'!R$2:R$25000,"-")</f>
        <v>-</v>
      </c>
      <c r="F28" s="60" t="str">
        <f>_xlfn.XLOOKUP($C28,'[1]Códigos Atuais e Anteriores'!$G$2:$G$25000,'[1]Códigos Atuais e Anteriores'!S$2:S$25000,"-")</f>
        <v>-</v>
      </c>
      <c r="G28" s="60" t="str">
        <f>_xlfn.XLOOKUP($C28,'[1]Códigos Atuais e Anteriores'!$G$2:$G$25000,'[1]Códigos Atuais e Anteriores'!T$2:T$25000,"-")</f>
        <v>-</v>
      </c>
      <c r="H28" s="60" t="str">
        <f>_xlfn.XLOOKUP($C28,'[1]Códigos Atuais e Anteriores'!$G$2:$G$25000,'[1]Códigos Atuais e Anteriores'!U$2:U$25000,"-")</f>
        <v>-</v>
      </c>
      <c r="I28" s="60" t="str">
        <f>_xlfn.XLOOKUP($C28,'[1]Códigos Atuais e Anteriores'!$G$2:$G$25000,'[1]Códigos Atuais e Anteriores'!V$2:V$25000,"-")</f>
        <v>-</v>
      </c>
      <c r="J28" s="60" t="str">
        <f>_xlfn.XLOOKUP($C28,'[1]Códigos Atuais e Anteriores'!$G$2:$G$25000,'[1]Códigos Atuais e Anteriores'!W$2:W$25000,"-")</f>
        <v>-</v>
      </c>
      <c r="K28" s="61" t="str">
        <f>_xlfn.XLOOKUP($C28,'[1]Códigos Atuais e Anteriores'!$G$2:$G$25000,'[1]Códigos Atuais e Anteriores'!X$2:X$25000,"-")</f>
        <v>-</v>
      </c>
      <c r="L28" t="s">
        <v>1912</v>
      </c>
      <c r="M28" s="60" t="s">
        <v>2562</v>
      </c>
    </row>
    <row r="29" spans="1:13">
      <c r="A29" s="59" t="s">
        <v>2587</v>
      </c>
      <c r="B29" s="60" t="s">
        <v>6414</v>
      </c>
      <c r="C29" s="60" t="str">
        <f>IF(A29="","-",
_xlfn.XLOOKUP(A29,'[1]Códigos Atuais e Anteriores'!$A$2:$A$25000,'[1]Códigos Atuais e Anteriores'!$M$2:$M$25000,A29))</f>
        <v>A5AWR70Q11</v>
      </c>
      <c r="D29" s="60" t="str">
        <f>_xlfn.XLOOKUP($C29,'[1]Códigos Atuais e Anteriores'!$G$2:$G$25000,'[1]Códigos Atuais e Anteriores'!Q$2:Q$25000,"-")</f>
        <v>A5AWR70Q00</v>
      </c>
      <c r="E29" s="60" t="str">
        <f>_xlfn.XLOOKUP($C29,'[1]Códigos Atuais e Anteriores'!$G$2:$G$25000,'[1]Códigos Atuais e Anteriores'!R$2:R$25000,"-")</f>
        <v>-</v>
      </c>
      <c r="F29" s="60" t="str">
        <f>_xlfn.XLOOKUP($C29,'[1]Códigos Atuais e Anteriores'!$G$2:$G$25000,'[1]Códigos Atuais e Anteriores'!S$2:S$25000,"-")</f>
        <v>-</v>
      </c>
      <c r="G29" s="60" t="str">
        <f>_xlfn.XLOOKUP($C29,'[1]Códigos Atuais e Anteriores'!$G$2:$G$25000,'[1]Códigos Atuais e Anteriores'!T$2:T$25000,"-")</f>
        <v>-</v>
      </c>
      <c r="H29" s="60" t="str">
        <f>_xlfn.XLOOKUP($C29,'[1]Códigos Atuais e Anteriores'!$G$2:$G$25000,'[1]Códigos Atuais e Anteriores'!U$2:U$25000,"-")</f>
        <v>-</v>
      </c>
      <c r="I29" s="60" t="str">
        <f>_xlfn.XLOOKUP($C29,'[1]Códigos Atuais e Anteriores'!$G$2:$G$25000,'[1]Códigos Atuais e Anteriores'!V$2:V$25000,"-")</f>
        <v>-</v>
      </c>
      <c r="J29" s="60" t="str">
        <f>_xlfn.XLOOKUP($C29,'[1]Códigos Atuais e Anteriores'!$G$2:$G$25000,'[1]Códigos Atuais e Anteriores'!W$2:W$25000,"-")</f>
        <v>-</v>
      </c>
      <c r="K29" s="61" t="str">
        <f>_xlfn.XLOOKUP($C29,'[1]Códigos Atuais e Anteriores'!$G$2:$G$25000,'[1]Códigos Atuais e Anteriores'!X$2:X$25000,"-")</f>
        <v>-</v>
      </c>
      <c r="L29" t="s">
        <v>1912</v>
      </c>
      <c r="M29" s="60" t="s">
        <v>2562</v>
      </c>
    </row>
    <row r="30" spans="1:13">
      <c r="A30" s="59" t="s">
        <v>1009</v>
      </c>
      <c r="B30" s="60" t="s">
        <v>6402</v>
      </c>
      <c r="C30" s="60" t="str">
        <f>IF(A30="","-",
_xlfn.XLOOKUP(A30,'[1]Códigos Atuais e Anteriores'!$A$2:$A$25000,'[1]Códigos Atuais e Anteriores'!$M$2:$M$25000,A30))</f>
        <v>A92WR70844</v>
      </c>
      <c r="D30" s="60" t="str">
        <f>_xlfn.XLOOKUP($C30,'[1]Códigos Atuais e Anteriores'!$G$2:$G$25000,'[1]Códigos Atuais e Anteriores'!Q$2:Q$25000,"-")</f>
        <v>A92WR70833</v>
      </c>
      <c r="E30" s="60" t="str">
        <f>_xlfn.XLOOKUP($C30,'[1]Códigos Atuais e Anteriores'!$G$2:$G$25000,'[1]Códigos Atuais e Anteriores'!R$2:R$25000,"-")</f>
        <v>A92WR70822</v>
      </c>
      <c r="F30" s="60" t="str">
        <f>_xlfn.XLOOKUP($C30,'[1]Códigos Atuais e Anteriores'!$G$2:$G$25000,'[1]Códigos Atuais e Anteriores'!S$2:S$25000,"-")</f>
        <v>A92WR70800</v>
      </c>
      <c r="G30" s="60" t="str">
        <f>_xlfn.XLOOKUP($C30,'[1]Códigos Atuais e Anteriores'!$G$2:$G$25000,'[1]Códigos Atuais e Anteriores'!T$2:T$25000,"-")</f>
        <v>-</v>
      </c>
      <c r="H30" s="60" t="str">
        <f>_xlfn.XLOOKUP($C30,'[1]Códigos Atuais e Anteriores'!$G$2:$G$25000,'[1]Códigos Atuais e Anteriores'!U$2:U$25000,"-")</f>
        <v>-</v>
      </c>
      <c r="I30" s="60" t="str">
        <f>_xlfn.XLOOKUP($C30,'[1]Códigos Atuais e Anteriores'!$G$2:$G$25000,'[1]Códigos Atuais e Anteriores'!V$2:V$25000,"-")</f>
        <v>-</v>
      </c>
      <c r="J30" s="60" t="str">
        <f>_xlfn.XLOOKUP($C30,'[1]Códigos Atuais e Anteriores'!$G$2:$G$25000,'[1]Códigos Atuais e Anteriores'!W$2:W$25000,"-")</f>
        <v>-</v>
      </c>
      <c r="K30" s="61" t="str">
        <f>_xlfn.XLOOKUP($C30,'[1]Códigos Atuais e Anteriores'!$G$2:$G$25000,'[1]Códigos Atuais e Anteriores'!X$2:X$25000,"-")</f>
        <v>-</v>
      </c>
      <c r="L30" t="s">
        <v>1912</v>
      </c>
      <c r="M30" s="60" t="s">
        <v>2562</v>
      </c>
    </row>
    <row r="31" spans="1:13">
      <c r="A31" s="59" t="s">
        <v>2588</v>
      </c>
      <c r="B31" s="60" t="s">
        <v>6402</v>
      </c>
      <c r="C31" s="60" t="str">
        <f>IF(A31="","-",
_xlfn.XLOOKUP(A31,'[1]Códigos Atuais e Anteriores'!$A$2:$A$25000,'[1]Códigos Atuais e Anteriores'!$M$2:$M$25000,A31))</f>
        <v>A92WR70C11</v>
      </c>
      <c r="D31" s="60" t="str">
        <f>_xlfn.XLOOKUP($C31,'[1]Códigos Atuais e Anteriores'!$G$2:$G$25000,'[1]Códigos Atuais e Anteriores'!Q$2:Q$25000,"-")</f>
        <v>A92WR70C00</v>
      </c>
      <c r="E31" s="60" t="str">
        <f>_xlfn.XLOOKUP($C31,'[1]Códigos Atuais e Anteriores'!$G$2:$G$25000,'[1]Códigos Atuais e Anteriores'!R$2:R$25000,"-")</f>
        <v>-</v>
      </c>
      <c r="F31" s="60" t="str">
        <f>_xlfn.XLOOKUP($C31,'[1]Códigos Atuais e Anteriores'!$G$2:$G$25000,'[1]Códigos Atuais e Anteriores'!S$2:S$25000,"-")</f>
        <v>-</v>
      </c>
      <c r="G31" s="60" t="str">
        <f>_xlfn.XLOOKUP($C31,'[1]Códigos Atuais e Anteriores'!$G$2:$G$25000,'[1]Códigos Atuais e Anteriores'!T$2:T$25000,"-")</f>
        <v>-</v>
      </c>
      <c r="H31" s="60" t="str">
        <f>_xlfn.XLOOKUP($C31,'[1]Códigos Atuais e Anteriores'!$G$2:$G$25000,'[1]Códigos Atuais e Anteriores'!U$2:U$25000,"-")</f>
        <v>-</v>
      </c>
      <c r="I31" s="60" t="str">
        <f>_xlfn.XLOOKUP($C31,'[1]Códigos Atuais e Anteriores'!$G$2:$G$25000,'[1]Códigos Atuais e Anteriores'!V$2:V$25000,"-")</f>
        <v>-</v>
      </c>
      <c r="J31" s="60" t="str">
        <f>_xlfn.XLOOKUP($C31,'[1]Códigos Atuais e Anteriores'!$G$2:$G$25000,'[1]Códigos Atuais e Anteriores'!W$2:W$25000,"-")</f>
        <v>-</v>
      </c>
      <c r="K31" s="61" t="str">
        <f>_xlfn.XLOOKUP($C31,'[1]Códigos Atuais e Anteriores'!$G$2:$G$25000,'[1]Códigos Atuais e Anteriores'!X$2:X$25000,"-")</f>
        <v>-</v>
      </c>
      <c r="L31" t="s">
        <v>1912</v>
      </c>
      <c r="M31" s="60" t="s">
        <v>2562</v>
      </c>
    </row>
    <row r="32" spans="1:13">
      <c r="A32" s="59" t="s">
        <v>2589</v>
      </c>
      <c r="B32" s="60" t="s">
        <v>6415</v>
      </c>
      <c r="C32" s="60" t="str">
        <f>IF(A32="","-",
_xlfn.XLOOKUP(A32,'[1]Códigos Atuais e Anteriores'!$A$2:$A$25000,'[1]Códigos Atuais e Anteriores'!$M$2:$M$25000,A32))</f>
        <v>A5AWR70500</v>
      </c>
      <c r="D32" s="60" t="str">
        <f>_xlfn.XLOOKUP($C32,'[1]Códigos Atuais e Anteriores'!$G$2:$G$25000,'[1]Códigos Atuais e Anteriores'!Q$2:Q$25000,"-")</f>
        <v>-</v>
      </c>
      <c r="E32" s="60" t="str">
        <f>_xlfn.XLOOKUP($C32,'[1]Códigos Atuais e Anteriores'!$G$2:$G$25000,'[1]Códigos Atuais e Anteriores'!R$2:R$25000,"-")</f>
        <v>-</v>
      </c>
      <c r="F32" s="60" t="str">
        <f>_xlfn.XLOOKUP($C32,'[1]Códigos Atuais e Anteriores'!$G$2:$G$25000,'[1]Códigos Atuais e Anteriores'!S$2:S$25000,"-")</f>
        <v>-</v>
      </c>
      <c r="G32" s="60" t="str">
        <f>_xlfn.XLOOKUP($C32,'[1]Códigos Atuais e Anteriores'!$G$2:$G$25000,'[1]Códigos Atuais e Anteriores'!T$2:T$25000,"-")</f>
        <v>-</v>
      </c>
      <c r="H32" s="60" t="str">
        <f>_xlfn.XLOOKUP($C32,'[1]Códigos Atuais e Anteriores'!$G$2:$G$25000,'[1]Códigos Atuais e Anteriores'!U$2:U$25000,"-")</f>
        <v>-</v>
      </c>
      <c r="I32" s="60" t="str">
        <f>_xlfn.XLOOKUP($C32,'[1]Códigos Atuais e Anteriores'!$G$2:$G$25000,'[1]Códigos Atuais e Anteriores'!V$2:V$25000,"-")</f>
        <v>-</v>
      </c>
      <c r="J32" s="60" t="str">
        <f>_xlfn.XLOOKUP($C32,'[1]Códigos Atuais e Anteriores'!$G$2:$G$25000,'[1]Códigos Atuais e Anteriores'!W$2:W$25000,"-")</f>
        <v>-</v>
      </c>
      <c r="K32" s="61" t="str">
        <f>_xlfn.XLOOKUP($C32,'[1]Códigos Atuais e Anteriores'!$G$2:$G$25000,'[1]Códigos Atuais e Anteriores'!X$2:X$25000,"-")</f>
        <v>-</v>
      </c>
      <c r="L32" t="s">
        <v>1912</v>
      </c>
      <c r="M32" s="60" t="s">
        <v>2562</v>
      </c>
    </row>
    <row r="33" spans="1:13">
      <c r="A33" s="59" t="s">
        <v>2590</v>
      </c>
      <c r="B33" s="60" t="s">
        <v>6416</v>
      </c>
      <c r="C33" s="60" t="str">
        <f>IF(A33="","-",
_xlfn.XLOOKUP(A33,'[1]Códigos Atuais e Anteriores'!$A$2:$A$25000,'[1]Códigos Atuais e Anteriores'!$M$2:$M$25000,A33))</f>
        <v>A1RFR7G400</v>
      </c>
      <c r="D33" s="60" t="str">
        <f>_xlfn.XLOOKUP($C33,'[1]Códigos Atuais e Anteriores'!$G$2:$G$25000,'[1]Códigos Atuais e Anteriores'!Q$2:Q$25000,"-")</f>
        <v>-</v>
      </c>
      <c r="E33" s="60" t="str">
        <f>_xlfn.XLOOKUP($C33,'[1]Códigos Atuais e Anteriores'!$G$2:$G$25000,'[1]Códigos Atuais e Anteriores'!R$2:R$25000,"-")</f>
        <v>-</v>
      </c>
      <c r="F33" s="60" t="str">
        <f>_xlfn.XLOOKUP($C33,'[1]Códigos Atuais e Anteriores'!$G$2:$G$25000,'[1]Códigos Atuais e Anteriores'!S$2:S$25000,"-")</f>
        <v>-</v>
      </c>
      <c r="G33" s="60" t="str">
        <f>_xlfn.XLOOKUP($C33,'[1]Códigos Atuais e Anteriores'!$G$2:$G$25000,'[1]Códigos Atuais e Anteriores'!T$2:T$25000,"-")</f>
        <v>-</v>
      </c>
      <c r="H33" s="60" t="str">
        <f>_xlfn.XLOOKUP($C33,'[1]Códigos Atuais e Anteriores'!$G$2:$G$25000,'[1]Códigos Atuais e Anteriores'!U$2:U$25000,"-")</f>
        <v>-</v>
      </c>
      <c r="I33" s="60" t="str">
        <f>_xlfn.XLOOKUP($C33,'[1]Códigos Atuais e Anteriores'!$G$2:$G$25000,'[1]Códigos Atuais e Anteriores'!V$2:V$25000,"-")</f>
        <v>-</v>
      </c>
      <c r="J33" s="60" t="str">
        <f>_xlfn.XLOOKUP($C33,'[1]Códigos Atuais e Anteriores'!$G$2:$G$25000,'[1]Códigos Atuais e Anteriores'!W$2:W$25000,"-")</f>
        <v>-</v>
      </c>
      <c r="K33" s="61" t="str">
        <f>_xlfn.XLOOKUP($C33,'[1]Códigos Atuais e Anteriores'!$G$2:$G$25000,'[1]Códigos Atuais e Anteriores'!X$2:X$25000,"-")</f>
        <v>-</v>
      </c>
      <c r="L33" t="s">
        <v>1912</v>
      </c>
      <c r="M33" s="60" t="s">
        <v>2562</v>
      </c>
    </row>
    <row r="34" spans="1:13">
      <c r="A34" s="59" t="s">
        <v>2591</v>
      </c>
      <c r="B34" s="60" t="s">
        <v>6414</v>
      </c>
      <c r="C34" s="60" t="str">
        <f>IF(A34="","-",
_xlfn.XLOOKUP(A34,'[1]Códigos Atuais e Anteriores'!$A$2:$A$25000,'[1]Códigos Atuais e Anteriores'!$M$2:$M$25000,A34))</f>
        <v>A5AWR70R00</v>
      </c>
      <c r="D34" s="60" t="str">
        <f>_xlfn.XLOOKUP($C34,'[1]Códigos Atuais e Anteriores'!$G$2:$G$25000,'[1]Códigos Atuais e Anteriores'!Q$2:Q$25000,"-")</f>
        <v>-</v>
      </c>
      <c r="E34" s="60" t="str">
        <f>_xlfn.XLOOKUP($C34,'[1]Códigos Atuais e Anteriores'!$G$2:$G$25000,'[1]Códigos Atuais e Anteriores'!R$2:R$25000,"-")</f>
        <v>-</v>
      </c>
      <c r="F34" s="60" t="str">
        <f>_xlfn.XLOOKUP($C34,'[1]Códigos Atuais e Anteriores'!$G$2:$G$25000,'[1]Códigos Atuais e Anteriores'!S$2:S$25000,"-")</f>
        <v>-</v>
      </c>
      <c r="G34" s="60" t="str">
        <f>_xlfn.XLOOKUP($C34,'[1]Códigos Atuais e Anteriores'!$G$2:$G$25000,'[1]Códigos Atuais e Anteriores'!T$2:T$25000,"-")</f>
        <v>-</v>
      </c>
      <c r="H34" s="60" t="str">
        <f>_xlfn.XLOOKUP($C34,'[1]Códigos Atuais e Anteriores'!$G$2:$G$25000,'[1]Códigos Atuais e Anteriores'!U$2:U$25000,"-")</f>
        <v>-</v>
      </c>
      <c r="I34" s="60" t="str">
        <f>_xlfn.XLOOKUP($C34,'[1]Códigos Atuais e Anteriores'!$G$2:$G$25000,'[1]Códigos Atuais e Anteriores'!V$2:V$25000,"-")</f>
        <v>-</v>
      </c>
      <c r="J34" s="60" t="str">
        <f>_xlfn.XLOOKUP($C34,'[1]Códigos Atuais e Anteriores'!$G$2:$G$25000,'[1]Códigos Atuais e Anteriores'!W$2:W$25000,"-")</f>
        <v>-</v>
      </c>
      <c r="K34" s="61" t="str">
        <f>_xlfn.XLOOKUP($C34,'[1]Códigos Atuais e Anteriores'!$G$2:$G$25000,'[1]Códigos Atuais e Anteriores'!X$2:X$25000,"-")</f>
        <v>-</v>
      </c>
      <c r="L34" t="s">
        <v>1912</v>
      </c>
      <c r="M34" s="60" t="s">
        <v>2562</v>
      </c>
    </row>
    <row r="35" spans="1:13">
      <c r="A35" s="59" t="s">
        <v>2592</v>
      </c>
      <c r="B35" s="60" t="s">
        <v>6416</v>
      </c>
      <c r="C35" s="60" t="str">
        <f>IF(A35="","-",
_xlfn.XLOOKUP(A35,'[1]Códigos Atuais e Anteriores'!$A$2:$A$25000,'[1]Códigos Atuais e Anteriores'!$M$2:$M$25000,A35))</f>
        <v>A1RF506000</v>
      </c>
      <c r="D35" s="60" t="str">
        <f>_xlfn.XLOOKUP($C35,'[1]Códigos Atuais e Anteriores'!$G$2:$G$25000,'[1]Códigos Atuais e Anteriores'!Q$2:Q$25000,"-")</f>
        <v>A1RF500101</v>
      </c>
      <c r="E35" s="60" t="str">
        <f>_xlfn.XLOOKUP($C35,'[1]Códigos Atuais e Anteriores'!$G$2:$G$25000,'[1]Códigos Atuais e Anteriores'!R$2:R$25000,"-")</f>
        <v>-</v>
      </c>
      <c r="F35" s="60" t="str">
        <f>_xlfn.XLOOKUP($C35,'[1]Códigos Atuais e Anteriores'!$G$2:$G$25000,'[1]Códigos Atuais e Anteriores'!S$2:S$25000,"-")</f>
        <v>-</v>
      </c>
      <c r="G35" s="60" t="str">
        <f>_xlfn.XLOOKUP($C35,'[1]Códigos Atuais e Anteriores'!$G$2:$G$25000,'[1]Códigos Atuais e Anteriores'!T$2:T$25000,"-")</f>
        <v>-</v>
      </c>
      <c r="H35" s="60" t="str">
        <f>_xlfn.XLOOKUP($C35,'[1]Códigos Atuais e Anteriores'!$G$2:$G$25000,'[1]Códigos Atuais e Anteriores'!U$2:U$25000,"-")</f>
        <v>-</v>
      </c>
      <c r="I35" s="60" t="str">
        <f>_xlfn.XLOOKUP($C35,'[1]Códigos Atuais e Anteriores'!$G$2:$G$25000,'[1]Códigos Atuais e Anteriores'!V$2:V$25000,"-")</f>
        <v>-</v>
      </c>
      <c r="J35" s="60" t="str">
        <f>_xlfn.XLOOKUP($C35,'[1]Códigos Atuais e Anteriores'!$G$2:$G$25000,'[1]Códigos Atuais e Anteriores'!W$2:W$25000,"-")</f>
        <v>-</v>
      </c>
      <c r="K35" s="61" t="str">
        <f>_xlfn.XLOOKUP($C35,'[1]Códigos Atuais e Anteriores'!$G$2:$G$25000,'[1]Códigos Atuais e Anteriores'!X$2:X$25000,"-")</f>
        <v>-</v>
      </c>
      <c r="L35" t="s">
        <v>1912</v>
      </c>
      <c r="M35" s="60" t="s">
        <v>2562</v>
      </c>
    </row>
    <row r="36" spans="1:13">
      <c r="A36" s="59" t="s">
        <v>1008</v>
      </c>
      <c r="B36" s="60" t="s">
        <v>6414</v>
      </c>
      <c r="C36" s="60" t="str">
        <f>IF(A36="","-",
_xlfn.XLOOKUP(A36,'[1]Códigos Atuais e Anteriores'!$A$2:$A$25000,'[1]Códigos Atuais e Anteriores'!$M$2:$M$25000,A36))</f>
        <v>A5AW720100</v>
      </c>
      <c r="D36" s="60" t="str">
        <f>_xlfn.XLOOKUP($C36,'[1]Códigos Atuais e Anteriores'!$G$2:$G$25000,'[1]Códigos Atuais e Anteriores'!Q$2:Q$25000,"-")</f>
        <v>-</v>
      </c>
      <c r="E36" s="60" t="str">
        <f>_xlfn.XLOOKUP($C36,'[1]Códigos Atuais e Anteriores'!$G$2:$G$25000,'[1]Códigos Atuais e Anteriores'!R$2:R$25000,"-")</f>
        <v>-</v>
      </c>
      <c r="F36" s="60" t="str">
        <f>_xlfn.XLOOKUP($C36,'[1]Códigos Atuais e Anteriores'!$G$2:$G$25000,'[1]Códigos Atuais e Anteriores'!S$2:S$25000,"-")</f>
        <v>-</v>
      </c>
      <c r="G36" s="60" t="str">
        <f>_xlfn.XLOOKUP($C36,'[1]Códigos Atuais e Anteriores'!$G$2:$G$25000,'[1]Códigos Atuais e Anteriores'!T$2:T$25000,"-")</f>
        <v>-</v>
      </c>
      <c r="H36" s="60" t="str">
        <f>_xlfn.XLOOKUP($C36,'[1]Códigos Atuais e Anteriores'!$G$2:$G$25000,'[1]Códigos Atuais e Anteriores'!U$2:U$25000,"-")</f>
        <v>-</v>
      </c>
      <c r="I36" s="60" t="str">
        <f>_xlfn.XLOOKUP($C36,'[1]Códigos Atuais e Anteriores'!$G$2:$G$25000,'[1]Códigos Atuais e Anteriores'!V$2:V$25000,"-")</f>
        <v>-</v>
      </c>
      <c r="J36" s="60" t="str">
        <f>_xlfn.XLOOKUP($C36,'[1]Códigos Atuais e Anteriores'!$G$2:$G$25000,'[1]Códigos Atuais e Anteriores'!W$2:W$25000,"-")</f>
        <v>-</v>
      </c>
      <c r="K36" s="61" t="str">
        <f>_xlfn.XLOOKUP($C36,'[1]Códigos Atuais e Anteriores'!$G$2:$G$25000,'[1]Códigos Atuais e Anteriores'!X$2:X$25000,"-")</f>
        <v>-</v>
      </c>
      <c r="L36" t="s">
        <v>1912</v>
      </c>
      <c r="M36" s="60" t="s">
        <v>2562</v>
      </c>
    </row>
    <row r="37" spans="1:13">
      <c r="A37" s="59" t="s">
        <v>2593</v>
      </c>
      <c r="B37" s="60" t="s">
        <v>6417</v>
      </c>
      <c r="C37" s="60" t="str">
        <f>IF(A37="","-",
_xlfn.XLOOKUP(A37,'[1]Códigos Atuais e Anteriores'!$A$2:$A$25000,'[1]Códigos Atuais e Anteriores'!$M$2:$M$25000,A37))</f>
        <v>A5AW720301</v>
      </c>
      <c r="D37" s="60" t="str">
        <f>_xlfn.XLOOKUP($C37,'[1]Códigos Atuais e Anteriores'!$G$2:$G$25000,'[1]Códigos Atuais e Anteriores'!Q$2:Q$25000,"-")</f>
        <v>A5AW728500</v>
      </c>
      <c r="E37" s="60" t="str">
        <f>_xlfn.XLOOKUP($C37,'[1]Códigos Atuais e Anteriores'!$G$2:$G$25000,'[1]Códigos Atuais e Anteriores'!R$2:R$25000,"-")</f>
        <v>A5AW720300</v>
      </c>
      <c r="F37" s="60" t="str">
        <f>_xlfn.XLOOKUP($C37,'[1]Códigos Atuais e Anteriores'!$G$2:$G$25000,'[1]Códigos Atuais e Anteriores'!S$2:S$25000,"-")</f>
        <v>-</v>
      </c>
      <c r="G37" s="60" t="str">
        <f>_xlfn.XLOOKUP($C37,'[1]Códigos Atuais e Anteriores'!$G$2:$G$25000,'[1]Códigos Atuais e Anteriores'!T$2:T$25000,"-")</f>
        <v>-</v>
      </c>
      <c r="H37" s="60" t="str">
        <f>_xlfn.XLOOKUP($C37,'[1]Códigos Atuais e Anteriores'!$G$2:$G$25000,'[1]Códigos Atuais e Anteriores'!U$2:U$25000,"-")</f>
        <v>-</v>
      </c>
      <c r="I37" s="60" t="str">
        <f>_xlfn.XLOOKUP($C37,'[1]Códigos Atuais e Anteriores'!$G$2:$G$25000,'[1]Códigos Atuais e Anteriores'!V$2:V$25000,"-")</f>
        <v>-</v>
      </c>
      <c r="J37" s="60" t="str">
        <f>_xlfn.XLOOKUP($C37,'[1]Códigos Atuais e Anteriores'!$G$2:$G$25000,'[1]Códigos Atuais e Anteriores'!W$2:W$25000,"-")</f>
        <v>-</v>
      </c>
      <c r="K37" s="61" t="str">
        <f>_xlfn.XLOOKUP($C37,'[1]Códigos Atuais e Anteriores'!$G$2:$G$25000,'[1]Códigos Atuais e Anteriores'!X$2:X$25000,"-")</f>
        <v>-</v>
      </c>
      <c r="L37" t="s">
        <v>1912</v>
      </c>
      <c r="M37" s="60" t="s">
        <v>2562</v>
      </c>
    </row>
    <row r="38" spans="1:13">
      <c r="A38" s="59" t="s">
        <v>2319</v>
      </c>
      <c r="B38" s="60" t="s">
        <v>6414</v>
      </c>
      <c r="C38" s="60" t="str">
        <f>IF(A38="","-",
_xlfn.XLOOKUP(A38,'[1]Códigos Atuais e Anteriores'!$A$2:$A$25000,'[1]Códigos Atuais e Anteriores'!$M$2:$M$25000,A38))</f>
        <v>A5AW720401</v>
      </c>
      <c r="D38" s="60" t="str">
        <f>_xlfn.XLOOKUP($C38,'[1]Códigos Atuais e Anteriores'!$G$2:$G$25000,'[1]Códigos Atuais e Anteriores'!Q$2:Q$25000,"-")</f>
        <v>A5AW720400</v>
      </c>
      <c r="E38" s="60" t="str">
        <f>_xlfn.XLOOKUP($C38,'[1]Códigos Atuais e Anteriores'!$G$2:$G$25000,'[1]Códigos Atuais e Anteriores'!R$2:R$25000,"-")</f>
        <v>-</v>
      </c>
      <c r="F38" s="60" t="str">
        <f>_xlfn.XLOOKUP($C38,'[1]Códigos Atuais e Anteriores'!$G$2:$G$25000,'[1]Códigos Atuais e Anteriores'!S$2:S$25000,"-")</f>
        <v>-</v>
      </c>
      <c r="G38" s="60" t="str">
        <f>_xlfn.XLOOKUP($C38,'[1]Códigos Atuais e Anteriores'!$G$2:$G$25000,'[1]Códigos Atuais e Anteriores'!T$2:T$25000,"-")</f>
        <v>-</v>
      </c>
      <c r="H38" s="60" t="str">
        <f>_xlfn.XLOOKUP($C38,'[1]Códigos Atuais e Anteriores'!$G$2:$G$25000,'[1]Códigos Atuais e Anteriores'!U$2:U$25000,"-")</f>
        <v>-</v>
      </c>
      <c r="I38" s="60" t="str">
        <f>_xlfn.XLOOKUP($C38,'[1]Códigos Atuais e Anteriores'!$G$2:$G$25000,'[1]Códigos Atuais e Anteriores'!V$2:V$25000,"-")</f>
        <v>-</v>
      </c>
      <c r="J38" s="60" t="str">
        <f>_xlfn.XLOOKUP($C38,'[1]Códigos Atuais e Anteriores'!$G$2:$G$25000,'[1]Códigos Atuais e Anteriores'!W$2:W$25000,"-")</f>
        <v>-</v>
      </c>
      <c r="K38" s="61" t="str">
        <f>_xlfn.XLOOKUP($C38,'[1]Códigos Atuais e Anteriores'!$G$2:$G$25000,'[1]Códigos Atuais e Anteriores'!X$2:X$25000,"-")</f>
        <v>-</v>
      </c>
      <c r="L38" t="s">
        <v>1912</v>
      </c>
      <c r="M38" s="60" t="s">
        <v>2562</v>
      </c>
    </row>
    <row r="39" spans="1:13">
      <c r="A39" s="59" t="s">
        <v>2454</v>
      </c>
      <c r="B39" s="60" t="s">
        <v>6418</v>
      </c>
      <c r="C39" s="60" t="str">
        <f>IF(A39="","-",
_xlfn.XLOOKUP(A39,'[1]Códigos Atuais e Anteriores'!$A$2:$A$25000,'[1]Códigos Atuais e Anteriores'!$M$2:$M$25000,A39))</f>
        <v>A5AW721700</v>
      </c>
      <c r="D39" s="60" t="str">
        <f>_xlfn.XLOOKUP($C39,'[1]Códigos Atuais e Anteriores'!$G$2:$G$25000,'[1]Códigos Atuais e Anteriores'!Q$2:Q$25000,"-")</f>
        <v>-</v>
      </c>
      <c r="E39" s="60" t="str">
        <f>_xlfn.XLOOKUP($C39,'[1]Códigos Atuais e Anteriores'!$G$2:$G$25000,'[1]Códigos Atuais e Anteriores'!R$2:R$25000,"-")</f>
        <v>-</v>
      </c>
      <c r="F39" s="60" t="str">
        <f>_xlfn.XLOOKUP($C39,'[1]Códigos Atuais e Anteriores'!$G$2:$G$25000,'[1]Códigos Atuais e Anteriores'!S$2:S$25000,"-")</f>
        <v>-</v>
      </c>
      <c r="G39" s="60" t="str">
        <f>_xlfn.XLOOKUP($C39,'[1]Códigos Atuais e Anteriores'!$G$2:$G$25000,'[1]Códigos Atuais e Anteriores'!T$2:T$25000,"-")</f>
        <v>-</v>
      </c>
      <c r="H39" s="60" t="str">
        <f>_xlfn.XLOOKUP($C39,'[1]Códigos Atuais e Anteriores'!$G$2:$G$25000,'[1]Códigos Atuais e Anteriores'!U$2:U$25000,"-")</f>
        <v>-</v>
      </c>
      <c r="I39" s="60" t="str">
        <f>_xlfn.XLOOKUP($C39,'[1]Códigos Atuais e Anteriores'!$G$2:$G$25000,'[1]Códigos Atuais e Anteriores'!V$2:V$25000,"-")</f>
        <v>-</v>
      </c>
      <c r="J39" s="60" t="str">
        <f>_xlfn.XLOOKUP($C39,'[1]Códigos Atuais e Anteriores'!$G$2:$G$25000,'[1]Códigos Atuais e Anteriores'!W$2:W$25000,"-")</f>
        <v>-</v>
      </c>
      <c r="K39" s="61" t="str">
        <f>_xlfn.XLOOKUP($C39,'[1]Códigos Atuais e Anteriores'!$G$2:$G$25000,'[1]Códigos Atuais e Anteriores'!X$2:X$25000,"-")</f>
        <v>-</v>
      </c>
      <c r="L39" t="s">
        <v>1912</v>
      </c>
      <c r="M39" s="60" t="s">
        <v>2562</v>
      </c>
    </row>
    <row r="40" spans="1:13">
      <c r="A40" s="59" t="s">
        <v>2320</v>
      </c>
      <c r="B40" s="60" t="s">
        <v>6418</v>
      </c>
      <c r="C40" s="60" t="str">
        <f>IF(A40="","-",
_xlfn.XLOOKUP(A40,'[1]Códigos Atuais e Anteriores'!$A$2:$A$25000,'[1]Códigos Atuais e Anteriores'!$M$2:$M$25000,A40))</f>
        <v>A5AW721800</v>
      </c>
      <c r="D40" s="60" t="str">
        <f>_xlfn.XLOOKUP($C40,'[1]Códigos Atuais e Anteriores'!$G$2:$G$25000,'[1]Códigos Atuais e Anteriores'!Q$2:Q$25000,"-")</f>
        <v>-</v>
      </c>
      <c r="E40" s="60" t="str">
        <f>_xlfn.XLOOKUP($C40,'[1]Códigos Atuais e Anteriores'!$G$2:$G$25000,'[1]Códigos Atuais e Anteriores'!R$2:R$25000,"-")</f>
        <v>-</v>
      </c>
      <c r="F40" s="60" t="str">
        <f>_xlfn.XLOOKUP($C40,'[1]Códigos Atuais e Anteriores'!$G$2:$G$25000,'[1]Códigos Atuais e Anteriores'!S$2:S$25000,"-")</f>
        <v>-</v>
      </c>
      <c r="G40" s="60" t="str">
        <f>_xlfn.XLOOKUP($C40,'[1]Códigos Atuais e Anteriores'!$G$2:$G$25000,'[1]Códigos Atuais e Anteriores'!T$2:T$25000,"-")</f>
        <v>-</v>
      </c>
      <c r="H40" s="60" t="str">
        <f>_xlfn.XLOOKUP($C40,'[1]Códigos Atuais e Anteriores'!$G$2:$G$25000,'[1]Códigos Atuais e Anteriores'!U$2:U$25000,"-")</f>
        <v>-</v>
      </c>
      <c r="I40" s="60" t="str">
        <f>_xlfn.XLOOKUP($C40,'[1]Códigos Atuais e Anteriores'!$G$2:$G$25000,'[1]Códigos Atuais e Anteriores'!V$2:V$25000,"-")</f>
        <v>-</v>
      </c>
      <c r="J40" s="60" t="str">
        <f>_xlfn.XLOOKUP($C40,'[1]Códigos Atuais e Anteriores'!$G$2:$G$25000,'[1]Códigos Atuais e Anteriores'!W$2:W$25000,"-")</f>
        <v>-</v>
      </c>
      <c r="K40" s="61" t="str">
        <f>_xlfn.XLOOKUP($C40,'[1]Códigos Atuais e Anteriores'!$G$2:$G$25000,'[1]Códigos Atuais e Anteriores'!X$2:X$25000,"-")</f>
        <v>-</v>
      </c>
      <c r="L40" t="s">
        <v>1912</v>
      </c>
      <c r="M40" s="60" t="s">
        <v>2562</v>
      </c>
    </row>
    <row r="41" spans="1:13">
      <c r="A41" s="59" t="s">
        <v>713</v>
      </c>
      <c r="B41" s="60" t="s">
        <v>6484</v>
      </c>
      <c r="C41" s="60" t="str">
        <f>IF(A41="","-",
_xlfn.XLOOKUP(A41,'[1]Códigos Atuais e Anteriores'!$A$2:$A$25000,'[1]Códigos Atuais e Anteriores'!$M$2:$M$25000,A41))</f>
        <v>A5AW745200</v>
      </c>
      <c r="D41" s="60" t="str">
        <f>_xlfn.XLOOKUP($C41,'[1]Códigos Atuais e Anteriores'!$G$2:$G$25000,'[1]Códigos Atuais e Anteriores'!Q$2:Q$25000,"-")</f>
        <v>A0G6734600</v>
      </c>
      <c r="E41" s="60" t="str">
        <f>_xlfn.XLOOKUP($C41,'[1]Códigos Atuais e Anteriores'!$G$2:$G$25000,'[1]Códigos Atuais e Anteriores'!R$2:R$25000,"-")</f>
        <v>-</v>
      </c>
      <c r="F41" s="60" t="str">
        <f>_xlfn.XLOOKUP($C41,'[1]Códigos Atuais e Anteriores'!$G$2:$G$25000,'[1]Códigos Atuais e Anteriores'!S$2:S$25000,"-")</f>
        <v>-</v>
      </c>
      <c r="G41" s="60" t="str">
        <f>_xlfn.XLOOKUP($C41,'[1]Códigos Atuais e Anteriores'!$G$2:$G$25000,'[1]Códigos Atuais e Anteriores'!T$2:T$25000,"-")</f>
        <v>-</v>
      </c>
      <c r="H41" s="60" t="str">
        <f>_xlfn.XLOOKUP($C41,'[1]Códigos Atuais e Anteriores'!$G$2:$G$25000,'[1]Códigos Atuais e Anteriores'!U$2:U$25000,"-")</f>
        <v>-</v>
      </c>
      <c r="I41" s="60" t="str">
        <f>_xlfn.XLOOKUP($C41,'[1]Códigos Atuais e Anteriores'!$G$2:$G$25000,'[1]Códigos Atuais e Anteriores'!V$2:V$25000,"-")</f>
        <v>-</v>
      </c>
      <c r="J41" s="60" t="str">
        <f>_xlfn.XLOOKUP($C41,'[1]Códigos Atuais e Anteriores'!$G$2:$G$25000,'[1]Códigos Atuais e Anteriores'!W$2:W$25000,"-")</f>
        <v>-</v>
      </c>
      <c r="K41" s="61" t="str">
        <f>_xlfn.XLOOKUP($C41,'[1]Códigos Atuais e Anteriores'!$G$2:$G$25000,'[1]Códigos Atuais e Anteriores'!X$2:X$25000,"-")</f>
        <v>-</v>
      </c>
      <c r="L41" t="s">
        <v>1912</v>
      </c>
      <c r="M41" s="60" t="s">
        <v>2562</v>
      </c>
    </row>
    <row r="42" spans="1:13">
      <c r="A42" s="59" t="s">
        <v>2594</v>
      </c>
      <c r="B42" s="60" t="s">
        <v>6417</v>
      </c>
      <c r="C42" s="60" t="str">
        <f>IF(A42="","-",
_xlfn.XLOOKUP(A42,'[1]Códigos Atuais e Anteriores'!$A$2:$A$25000,'[1]Códigos Atuais e Anteriores'!$M$2:$M$25000,A42))</f>
        <v>A5AWR70E11</v>
      </c>
      <c r="D42" s="60" t="str">
        <f>_xlfn.XLOOKUP($C42,'[1]Códigos Atuais e Anteriores'!$G$2:$G$25000,'[1]Códigos Atuais e Anteriores'!Q$2:Q$25000,"-")</f>
        <v>A5AWR70E00</v>
      </c>
      <c r="E42" s="60" t="str">
        <f>_xlfn.XLOOKUP($C42,'[1]Códigos Atuais e Anteriores'!$G$2:$G$25000,'[1]Códigos Atuais e Anteriores'!R$2:R$25000,"-")</f>
        <v>-</v>
      </c>
      <c r="F42" s="60" t="str">
        <f>_xlfn.XLOOKUP($C42,'[1]Códigos Atuais e Anteriores'!$G$2:$G$25000,'[1]Códigos Atuais e Anteriores'!S$2:S$25000,"-")</f>
        <v>-</v>
      </c>
      <c r="G42" s="60" t="str">
        <f>_xlfn.XLOOKUP($C42,'[1]Códigos Atuais e Anteriores'!$G$2:$G$25000,'[1]Códigos Atuais e Anteriores'!T$2:T$25000,"-")</f>
        <v>-</v>
      </c>
      <c r="H42" s="60" t="str">
        <f>_xlfn.XLOOKUP($C42,'[1]Códigos Atuais e Anteriores'!$G$2:$G$25000,'[1]Códigos Atuais e Anteriores'!U$2:U$25000,"-")</f>
        <v>-</v>
      </c>
      <c r="I42" s="60" t="str">
        <f>_xlfn.XLOOKUP($C42,'[1]Códigos Atuais e Anteriores'!$G$2:$G$25000,'[1]Códigos Atuais e Anteriores'!V$2:V$25000,"-")</f>
        <v>-</v>
      </c>
      <c r="J42" s="60" t="str">
        <f>_xlfn.XLOOKUP($C42,'[1]Códigos Atuais e Anteriores'!$G$2:$G$25000,'[1]Códigos Atuais e Anteriores'!W$2:W$25000,"-")</f>
        <v>-</v>
      </c>
      <c r="K42" s="61" t="str">
        <f>_xlfn.XLOOKUP($C42,'[1]Códigos Atuais e Anteriores'!$G$2:$G$25000,'[1]Códigos Atuais e Anteriores'!X$2:X$25000,"-")</f>
        <v>-</v>
      </c>
      <c r="L42" t="s">
        <v>1912</v>
      </c>
      <c r="M42" s="60" t="s">
        <v>2562</v>
      </c>
    </row>
    <row r="43" spans="1:13">
      <c r="A43" s="59" t="s">
        <v>2595</v>
      </c>
      <c r="B43" s="60" t="s">
        <v>6418</v>
      </c>
      <c r="C43" s="60" t="str">
        <f>IF(A43="","-",
_xlfn.XLOOKUP(A43,'[1]Códigos Atuais e Anteriores'!$A$2:$A$25000,'[1]Códigos Atuais e Anteriores'!$M$2:$M$25000,A43))</f>
        <v>A5AWR70F00</v>
      </c>
      <c r="D43" s="60" t="str">
        <f>_xlfn.XLOOKUP($C43,'[1]Códigos Atuais e Anteriores'!$G$2:$G$25000,'[1]Códigos Atuais e Anteriores'!Q$2:Q$25000,"-")</f>
        <v>-</v>
      </c>
      <c r="E43" s="60" t="str">
        <f>_xlfn.XLOOKUP($C43,'[1]Códigos Atuais e Anteriores'!$G$2:$G$25000,'[1]Códigos Atuais e Anteriores'!R$2:R$25000,"-")</f>
        <v>-</v>
      </c>
      <c r="F43" s="60" t="str">
        <f>_xlfn.XLOOKUP($C43,'[1]Códigos Atuais e Anteriores'!$G$2:$G$25000,'[1]Códigos Atuais e Anteriores'!S$2:S$25000,"-")</f>
        <v>-</v>
      </c>
      <c r="G43" s="60" t="str">
        <f>_xlfn.XLOOKUP($C43,'[1]Códigos Atuais e Anteriores'!$G$2:$G$25000,'[1]Códigos Atuais e Anteriores'!T$2:T$25000,"-")</f>
        <v>-</v>
      </c>
      <c r="H43" s="60" t="str">
        <f>_xlfn.XLOOKUP($C43,'[1]Códigos Atuais e Anteriores'!$G$2:$G$25000,'[1]Códigos Atuais e Anteriores'!U$2:U$25000,"-")</f>
        <v>-</v>
      </c>
      <c r="I43" s="60" t="str">
        <f>_xlfn.XLOOKUP($C43,'[1]Códigos Atuais e Anteriores'!$G$2:$G$25000,'[1]Códigos Atuais e Anteriores'!V$2:V$25000,"-")</f>
        <v>-</v>
      </c>
      <c r="J43" s="60" t="str">
        <f>_xlfn.XLOOKUP($C43,'[1]Códigos Atuais e Anteriores'!$G$2:$G$25000,'[1]Códigos Atuais e Anteriores'!W$2:W$25000,"-")</f>
        <v>-</v>
      </c>
      <c r="K43" s="61" t="str">
        <f>_xlfn.XLOOKUP($C43,'[1]Códigos Atuais e Anteriores'!$G$2:$G$25000,'[1]Códigos Atuais e Anteriores'!X$2:X$25000,"-")</f>
        <v>-</v>
      </c>
      <c r="L43" t="s">
        <v>1912</v>
      </c>
      <c r="M43" s="60" t="s">
        <v>2562</v>
      </c>
    </row>
    <row r="44" spans="1:13">
      <c r="A44" s="59" t="s">
        <v>2596</v>
      </c>
      <c r="B44" s="60" t="s">
        <v>6417</v>
      </c>
      <c r="C44" s="60" t="str">
        <f>IF(A44="","-",
_xlfn.XLOOKUP(A44,'[1]Códigos Atuais e Anteriores'!$A$2:$A$25000,'[1]Códigos Atuais e Anteriores'!$M$2:$M$25000,A44))</f>
        <v>A5AWR70G00</v>
      </c>
      <c r="D44" s="60" t="str">
        <f>_xlfn.XLOOKUP($C44,'[1]Códigos Atuais e Anteriores'!$G$2:$G$25000,'[1]Códigos Atuais e Anteriores'!Q$2:Q$25000,"-")</f>
        <v>-</v>
      </c>
      <c r="E44" s="60" t="str">
        <f>_xlfn.XLOOKUP($C44,'[1]Códigos Atuais e Anteriores'!$G$2:$G$25000,'[1]Códigos Atuais e Anteriores'!R$2:R$25000,"-")</f>
        <v>-</v>
      </c>
      <c r="F44" s="60" t="str">
        <f>_xlfn.XLOOKUP($C44,'[1]Códigos Atuais e Anteriores'!$G$2:$G$25000,'[1]Códigos Atuais e Anteriores'!S$2:S$25000,"-")</f>
        <v>-</v>
      </c>
      <c r="G44" s="60" t="str">
        <f>_xlfn.XLOOKUP($C44,'[1]Códigos Atuais e Anteriores'!$G$2:$G$25000,'[1]Códigos Atuais e Anteriores'!T$2:T$25000,"-")</f>
        <v>-</v>
      </c>
      <c r="H44" s="60" t="str">
        <f>_xlfn.XLOOKUP($C44,'[1]Códigos Atuais e Anteriores'!$G$2:$G$25000,'[1]Códigos Atuais e Anteriores'!U$2:U$25000,"-")</f>
        <v>-</v>
      </c>
      <c r="I44" s="60" t="str">
        <f>_xlfn.XLOOKUP($C44,'[1]Códigos Atuais e Anteriores'!$G$2:$G$25000,'[1]Códigos Atuais e Anteriores'!V$2:V$25000,"-")</f>
        <v>-</v>
      </c>
      <c r="J44" s="60" t="str">
        <f>_xlfn.XLOOKUP($C44,'[1]Códigos Atuais e Anteriores'!$G$2:$G$25000,'[1]Códigos Atuais e Anteriores'!W$2:W$25000,"-")</f>
        <v>-</v>
      </c>
      <c r="K44" s="61" t="str">
        <f>_xlfn.XLOOKUP($C44,'[1]Códigos Atuais e Anteriores'!$G$2:$G$25000,'[1]Códigos Atuais e Anteriores'!X$2:X$25000,"-")</f>
        <v>-</v>
      </c>
      <c r="L44" t="s">
        <v>1912</v>
      </c>
      <c r="M44" s="60" t="s">
        <v>2562</v>
      </c>
    </row>
    <row r="45" spans="1:13">
      <c r="A45" s="59" t="s">
        <v>2491</v>
      </c>
      <c r="B45" s="60" t="s">
        <v>6402</v>
      </c>
      <c r="C45" s="60" t="str">
        <f>IF(A45="","-",
_xlfn.XLOOKUP(A45,'[1]Códigos Atuais e Anteriores'!$A$2:$A$25000,'[1]Códigos Atuais e Anteriores'!$M$2:$M$25000,A45))</f>
        <v>A92WR70611</v>
      </c>
      <c r="D45" s="60" t="str">
        <f>_xlfn.XLOOKUP($C45,'[1]Códigos Atuais e Anteriores'!$G$2:$G$25000,'[1]Códigos Atuais e Anteriores'!Q$2:Q$25000,"-")</f>
        <v>A92WR70600</v>
      </c>
      <c r="E45" s="60" t="str">
        <f>_xlfn.XLOOKUP($C45,'[1]Códigos Atuais e Anteriores'!$G$2:$G$25000,'[1]Códigos Atuais e Anteriores'!R$2:R$25000,"-")</f>
        <v>-</v>
      </c>
      <c r="F45" s="60" t="str">
        <f>_xlfn.XLOOKUP($C45,'[1]Códigos Atuais e Anteriores'!$G$2:$G$25000,'[1]Códigos Atuais e Anteriores'!S$2:S$25000,"-")</f>
        <v>-</v>
      </c>
      <c r="G45" s="60" t="str">
        <f>_xlfn.XLOOKUP($C45,'[1]Códigos Atuais e Anteriores'!$G$2:$G$25000,'[1]Códigos Atuais e Anteriores'!T$2:T$25000,"-")</f>
        <v>-</v>
      </c>
      <c r="H45" s="60" t="str">
        <f>_xlfn.XLOOKUP($C45,'[1]Códigos Atuais e Anteriores'!$G$2:$G$25000,'[1]Códigos Atuais e Anteriores'!U$2:U$25000,"-")</f>
        <v>-</v>
      </c>
      <c r="I45" s="60" t="str">
        <f>_xlfn.XLOOKUP($C45,'[1]Códigos Atuais e Anteriores'!$G$2:$G$25000,'[1]Códigos Atuais e Anteriores'!V$2:V$25000,"-")</f>
        <v>-</v>
      </c>
      <c r="J45" s="60" t="str">
        <f>_xlfn.XLOOKUP($C45,'[1]Códigos Atuais e Anteriores'!$G$2:$G$25000,'[1]Códigos Atuais e Anteriores'!W$2:W$25000,"-")</f>
        <v>-</v>
      </c>
      <c r="K45" s="61" t="str">
        <f>_xlfn.XLOOKUP($C45,'[1]Códigos Atuais e Anteriores'!$G$2:$G$25000,'[1]Códigos Atuais e Anteriores'!X$2:X$25000,"-")</f>
        <v>-</v>
      </c>
      <c r="L45" t="s">
        <v>1912</v>
      </c>
      <c r="M45" s="60" t="s">
        <v>2562</v>
      </c>
    </row>
    <row r="46" spans="1:13">
      <c r="A46" s="59" t="s">
        <v>2597</v>
      </c>
      <c r="B46" s="60" t="s">
        <v>6416</v>
      </c>
      <c r="C46" s="60" t="str">
        <f>IF(A46="","-",
_xlfn.XLOOKUP(A46,'[1]Códigos Atuais e Anteriores'!$A$2:$A$25000,'[1]Códigos Atuais e Anteriores'!$M$2:$M$25000,A46))</f>
        <v>A1RF860501</v>
      </c>
      <c r="D46" s="60" t="str">
        <f>_xlfn.XLOOKUP($C46,'[1]Códigos Atuais e Anteriores'!$G$2:$G$25000,'[1]Códigos Atuais e Anteriores'!Q$2:Q$25000,"-")</f>
        <v>-</v>
      </c>
      <c r="E46" s="60" t="str">
        <f>_xlfn.XLOOKUP($C46,'[1]Códigos Atuais e Anteriores'!$G$2:$G$25000,'[1]Códigos Atuais e Anteriores'!R$2:R$25000,"-")</f>
        <v>-</v>
      </c>
      <c r="F46" s="60" t="str">
        <f>_xlfn.XLOOKUP($C46,'[1]Códigos Atuais e Anteriores'!$G$2:$G$25000,'[1]Códigos Atuais e Anteriores'!S$2:S$25000,"-")</f>
        <v>-</v>
      </c>
      <c r="G46" s="60" t="str">
        <f>_xlfn.XLOOKUP($C46,'[1]Códigos Atuais e Anteriores'!$G$2:$G$25000,'[1]Códigos Atuais e Anteriores'!T$2:T$25000,"-")</f>
        <v>-</v>
      </c>
      <c r="H46" s="60" t="str">
        <f>_xlfn.XLOOKUP($C46,'[1]Códigos Atuais e Anteriores'!$G$2:$G$25000,'[1]Códigos Atuais e Anteriores'!U$2:U$25000,"-")</f>
        <v>-</v>
      </c>
      <c r="I46" s="60" t="str">
        <f>_xlfn.XLOOKUP($C46,'[1]Códigos Atuais e Anteriores'!$G$2:$G$25000,'[1]Códigos Atuais e Anteriores'!V$2:V$25000,"-")</f>
        <v>-</v>
      </c>
      <c r="J46" s="60" t="str">
        <f>_xlfn.XLOOKUP($C46,'[1]Códigos Atuais e Anteriores'!$G$2:$G$25000,'[1]Códigos Atuais e Anteriores'!W$2:W$25000,"-")</f>
        <v>-</v>
      </c>
      <c r="K46" s="61" t="str">
        <f>_xlfn.XLOOKUP($C46,'[1]Códigos Atuais e Anteriores'!$G$2:$G$25000,'[1]Códigos Atuais e Anteriores'!X$2:X$25000,"-")</f>
        <v>-</v>
      </c>
      <c r="L46" t="s">
        <v>1912</v>
      </c>
      <c r="M46" s="60" t="s">
        <v>2562</v>
      </c>
    </row>
    <row r="47" spans="1:13">
      <c r="A47" s="59" t="s">
        <v>2598</v>
      </c>
      <c r="B47" s="60" t="s">
        <v>6416</v>
      </c>
      <c r="C47" s="60" t="str">
        <f>IF(A47="","-",
_xlfn.XLOOKUP(A47,'[1]Códigos Atuais e Anteriores'!$A$2:$A$25000,'[1]Códigos Atuais e Anteriores'!$M$2:$M$25000,A47))</f>
        <v>A1RFR71900</v>
      </c>
      <c r="D47" s="60" t="str">
        <f>_xlfn.XLOOKUP($C47,'[1]Códigos Atuais e Anteriores'!$G$2:$G$25000,'[1]Códigos Atuais e Anteriores'!Q$2:Q$25000,"-")</f>
        <v>-</v>
      </c>
      <c r="E47" s="60" t="str">
        <f>_xlfn.XLOOKUP($C47,'[1]Códigos Atuais e Anteriores'!$G$2:$G$25000,'[1]Códigos Atuais e Anteriores'!R$2:R$25000,"-")</f>
        <v>-</v>
      </c>
      <c r="F47" s="60" t="str">
        <f>_xlfn.XLOOKUP($C47,'[1]Códigos Atuais e Anteriores'!$G$2:$G$25000,'[1]Códigos Atuais e Anteriores'!S$2:S$25000,"-")</f>
        <v>-</v>
      </c>
      <c r="G47" s="60" t="str">
        <f>_xlfn.XLOOKUP($C47,'[1]Códigos Atuais e Anteriores'!$G$2:$G$25000,'[1]Códigos Atuais e Anteriores'!T$2:T$25000,"-")</f>
        <v>-</v>
      </c>
      <c r="H47" s="60" t="str">
        <f>_xlfn.XLOOKUP($C47,'[1]Códigos Atuais e Anteriores'!$G$2:$G$25000,'[1]Códigos Atuais e Anteriores'!U$2:U$25000,"-")</f>
        <v>-</v>
      </c>
      <c r="I47" s="60" t="str">
        <f>_xlfn.XLOOKUP($C47,'[1]Códigos Atuais e Anteriores'!$G$2:$G$25000,'[1]Códigos Atuais e Anteriores'!V$2:V$25000,"-")</f>
        <v>-</v>
      </c>
      <c r="J47" s="60" t="str">
        <f>_xlfn.XLOOKUP($C47,'[1]Códigos Atuais e Anteriores'!$G$2:$G$25000,'[1]Códigos Atuais e Anteriores'!W$2:W$25000,"-")</f>
        <v>-</v>
      </c>
      <c r="K47" s="61" t="str">
        <f>_xlfn.XLOOKUP($C47,'[1]Códigos Atuais e Anteriores'!$G$2:$G$25000,'[1]Códigos Atuais e Anteriores'!X$2:X$25000,"-")</f>
        <v>-</v>
      </c>
      <c r="L47" t="s">
        <v>1912</v>
      </c>
      <c r="M47" s="60" t="s">
        <v>2562</v>
      </c>
    </row>
    <row r="48" spans="1:13">
      <c r="A48" s="59" t="s">
        <v>2599</v>
      </c>
      <c r="B48" s="60" t="s">
        <v>6416</v>
      </c>
      <c r="C48" s="60" t="str">
        <f>IF(A48="","-",
_xlfn.XLOOKUP(A48,'[1]Códigos Atuais e Anteriores'!$A$2:$A$25000,'[1]Códigos Atuais e Anteriores'!$M$2:$M$25000,A48))</f>
        <v>A1RFR72000</v>
      </c>
      <c r="D48" s="60" t="str">
        <f>_xlfn.XLOOKUP($C48,'[1]Códigos Atuais e Anteriores'!$G$2:$G$25000,'[1]Códigos Atuais e Anteriores'!Q$2:Q$25000,"-")</f>
        <v>-</v>
      </c>
      <c r="E48" s="60" t="str">
        <f>_xlfn.XLOOKUP($C48,'[1]Códigos Atuais e Anteriores'!$G$2:$G$25000,'[1]Códigos Atuais e Anteriores'!R$2:R$25000,"-")</f>
        <v>-</v>
      </c>
      <c r="F48" s="60" t="str">
        <f>_xlfn.XLOOKUP($C48,'[1]Códigos Atuais e Anteriores'!$G$2:$G$25000,'[1]Códigos Atuais e Anteriores'!S$2:S$25000,"-")</f>
        <v>-</v>
      </c>
      <c r="G48" s="60" t="str">
        <f>_xlfn.XLOOKUP($C48,'[1]Códigos Atuais e Anteriores'!$G$2:$G$25000,'[1]Códigos Atuais e Anteriores'!T$2:T$25000,"-")</f>
        <v>-</v>
      </c>
      <c r="H48" s="60" t="str">
        <f>_xlfn.XLOOKUP($C48,'[1]Códigos Atuais e Anteriores'!$G$2:$G$25000,'[1]Códigos Atuais e Anteriores'!U$2:U$25000,"-")</f>
        <v>-</v>
      </c>
      <c r="I48" s="60" t="str">
        <f>_xlfn.XLOOKUP($C48,'[1]Códigos Atuais e Anteriores'!$G$2:$G$25000,'[1]Códigos Atuais e Anteriores'!V$2:V$25000,"-")</f>
        <v>-</v>
      </c>
      <c r="J48" s="60" t="str">
        <f>_xlfn.XLOOKUP($C48,'[1]Códigos Atuais e Anteriores'!$G$2:$G$25000,'[1]Códigos Atuais e Anteriores'!W$2:W$25000,"-")</f>
        <v>-</v>
      </c>
      <c r="K48" s="61" t="str">
        <f>_xlfn.XLOOKUP($C48,'[1]Códigos Atuais e Anteriores'!$G$2:$G$25000,'[1]Códigos Atuais e Anteriores'!X$2:X$25000,"-")</f>
        <v>-</v>
      </c>
      <c r="L48" t="s">
        <v>1912</v>
      </c>
      <c r="M48" s="60" t="s">
        <v>2562</v>
      </c>
    </row>
    <row r="49" spans="1:13">
      <c r="A49" s="59" t="s">
        <v>2600</v>
      </c>
      <c r="B49" s="60" t="s">
        <v>6414</v>
      </c>
      <c r="C49" s="60" t="str">
        <f>IF(A49="","-",
_xlfn.XLOOKUP(A49,'[1]Códigos Atuais e Anteriores'!$A$2:$A$25000,'[1]Códigos Atuais e Anteriores'!$M$2:$M$25000,A49))</f>
        <v>65AA46180</v>
      </c>
      <c r="D49" s="60" t="str">
        <f>_xlfn.XLOOKUP($C49,'[1]Códigos Atuais e Anteriores'!$G$2:$G$25000,'[1]Códigos Atuais e Anteriores'!Q$2:Q$25000,"-")</f>
        <v>-</v>
      </c>
      <c r="E49" s="60" t="str">
        <f>_xlfn.XLOOKUP($C49,'[1]Códigos Atuais e Anteriores'!$G$2:$G$25000,'[1]Códigos Atuais e Anteriores'!R$2:R$25000,"-")</f>
        <v>-</v>
      </c>
      <c r="F49" s="60" t="str">
        <f>_xlfn.XLOOKUP($C49,'[1]Códigos Atuais e Anteriores'!$G$2:$G$25000,'[1]Códigos Atuais e Anteriores'!S$2:S$25000,"-")</f>
        <v>-</v>
      </c>
      <c r="G49" s="60" t="str">
        <f>_xlfn.XLOOKUP($C49,'[1]Códigos Atuais e Anteriores'!$G$2:$G$25000,'[1]Códigos Atuais e Anteriores'!T$2:T$25000,"-")</f>
        <v>-</v>
      </c>
      <c r="H49" s="60" t="str">
        <f>_xlfn.XLOOKUP($C49,'[1]Códigos Atuais e Anteriores'!$G$2:$G$25000,'[1]Códigos Atuais e Anteriores'!U$2:U$25000,"-")</f>
        <v>-</v>
      </c>
      <c r="I49" s="60" t="str">
        <f>_xlfn.XLOOKUP($C49,'[1]Códigos Atuais e Anteriores'!$G$2:$G$25000,'[1]Códigos Atuais e Anteriores'!V$2:V$25000,"-")</f>
        <v>-</v>
      </c>
      <c r="J49" s="60" t="str">
        <f>_xlfn.XLOOKUP($C49,'[1]Códigos Atuais e Anteriores'!$G$2:$G$25000,'[1]Códigos Atuais e Anteriores'!W$2:W$25000,"-")</f>
        <v>-</v>
      </c>
      <c r="K49" s="61" t="str">
        <f>_xlfn.XLOOKUP($C49,'[1]Códigos Atuais e Anteriores'!$G$2:$G$25000,'[1]Códigos Atuais e Anteriores'!X$2:X$25000,"-")</f>
        <v>-</v>
      </c>
      <c r="L49" t="s">
        <v>1912</v>
      </c>
      <c r="M49" s="60" t="s">
        <v>2562</v>
      </c>
    </row>
    <row r="50" spans="1:13">
      <c r="A50" s="59" t="s">
        <v>2601</v>
      </c>
      <c r="B50" s="60" t="s">
        <v>6417</v>
      </c>
      <c r="C50" s="60" t="str">
        <f>IF(A50="","-",
_xlfn.XLOOKUP(A50,'[1]Códigos Atuais e Anteriores'!$A$2:$A$25000,'[1]Códigos Atuais e Anteriores'!$M$2:$M$25000,A50))</f>
        <v>A5AW720200</v>
      </c>
      <c r="D50" s="60" t="str">
        <f>_xlfn.XLOOKUP($C50,'[1]Códigos Atuais e Anteriores'!$G$2:$G$25000,'[1]Códigos Atuais e Anteriores'!Q$2:Q$25000,"-")</f>
        <v>-</v>
      </c>
      <c r="E50" s="60" t="str">
        <f>_xlfn.XLOOKUP($C50,'[1]Códigos Atuais e Anteriores'!$G$2:$G$25000,'[1]Códigos Atuais e Anteriores'!R$2:R$25000,"-")</f>
        <v>-</v>
      </c>
      <c r="F50" s="60" t="str">
        <f>_xlfn.XLOOKUP($C50,'[1]Códigos Atuais e Anteriores'!$G$2:$G$25000,'[1]Códigos Atuais e Anteriores'!S$2:S$25000,"-")</f>
        <v>-</v>
      </c>
      <c r="G50" s="60" t="str">
        <f>_xlfn.XLOOKUP($C50,'[1]Códigos Atuais e Anteriores'!$G$2:$G$25000,'[1]Códigos Atuais e Anteriores'!T$2:T$25000,"-")</f>
        <v>-</v>
      </c>
      <c r="H50" s="60" t="str">
        <f>_xlfn.XLOOKUP($C50,'[1]Códigos Atuais e Anteriores'!$G$2:$G$25000,'[1]Códigos Atuais e Anteriores'!U$2:U$25000,"-")</f>
        <v>-</v>
      </c>
      <c r="I50" s="60" t="str">
        <f>_xlfn.XLOOKUP($C50,'[1]Códigos Atuais e Anteriores'!$G$2:$G$25000,'[1]Códigos Atuais e Anteriores'!V$2:V$25000,"-")</f>
        <v>-</v>
      </c>
      <c r="J50" s="60" t="str">
        <f>_xlfn.XLOOKUP($C50,'[1]Códigos Atuais e Anteriores'!$G$2:$G$25000,'[1]Códigos Atuais e Anteriores'!W$2:W$25000,"-")</f>
        <v>-</v>
      </c>
      <c r="K50" s="61" t="str">
        <f>_xlfn.XLOOKUP($C50,'[1]Códigos Atuais e Anteriores'!$G$2:$G$25000,'[1]Códigos Atuais e Anteriores'!X$2:X$25000,"-")</f>
        <v>-</v>
      </c>
      <c r="L50" t="s">
        <v>1912</v>
      </c>
      <c r="M50" s="60" t="s">
        <v>2562</v>
      </c>
    </row>
    <row r="51" spans="1:13">
      <c r="A51" s="59" t="s">
        <v>475</v>
      </c>
      <c r="B51" s="60" t="s">
        <v>6547</v>
      </c>
      <c r="C51" s="60" t="str">
        <f>IF(A51="","-",
_xlfn.XLOOKUP(A51,'[1]Códigos Atuais e Anteriores'!$A$2:$A$25000,'[1]Códigos Atuais e Anteriores'!$M$2:$M$25000,A51))</f>
        <v>A5AW744900</v>
      </c>
      <c r="D51" s="60" t="str">
        <f>_xlfn.XLOOKUP($C51,'[1]Códigos Atuais e Anteriores'!$G$2:$G$25000,'[1]Códigos Atuais e Anteriores'!Q$2:Q$25000,"-")</f>
        <v>-</v>
      </c>
      <c r="E51" s="60" t="str">
        <f>_xlfn.XLOOKUP($C51,'[1]Códigos Atuais e Anteriores'!$G$2:$G$25000,'[1]Códigos Atuais e Anteriores'!R$2:R$25000,"-")</f>
        <v>-</v>
      </c>
      <c r="F51" s="60" t="str">
        <f>_xlfn.XLOOKUP($C51,'[1]Códigos Atuais e Anteriores'!$G$2:$G$25000,'[1]Códigos Atuais e Anteriores'!S$2:S$25000,"-")</f>
        <v>-</v>
      </c>
      <c r="G51" s="60" t="str">
        <f>_xlfn.XLOOKUP($C51,'[1]Códigos Atuais e Anteriores'!$G$2:$G$25000,'[1]Códigos Atuais e Anteriores'!T$2:T$25000,"-")</f>
        <v>-</v>
      </c>
      <c r="H51" s="60" t="str">
        <f>_xlfn.XLOOKUP($C51,'[1]Códigos Atuais e Anteriores'!$G$2:$G$25000,'[1]Códigos Atuais e Anteriores'!U$2:U$25000,"-")</f>
        <v>-</v>
      </c>
      <c r="I51" s="60" t="str">
        <f>_xlfn.XLOOKUP($C51,'[1]Códigos Atuais e Anteriores'!$G$2:$G$25000,'[1]Códigos Atuais e Anteriores'!V$2:V$25000,"-")</f>
        <v>-</v>
      </c>
      <c r="J51" s="60" t="str">
        <f>_xlfn.XLOOKUP($C51,'[1]Códigos Atuais e Anteriores'!$G$2:$G$25000,'[1]Códigos Atuais e Anteriores'!W$2:W$25000,"-")</f>
        <v>-</v>
      </c>
      <c r="K51" s="61" t="str">
        <f>_xlfn.XLOOKUP($C51,'[1]Códigos Atuais e Anteriores'!$G$2:$G$25000,'[1]Códigos Atuais e Anteriores'!X$2:X$25000,"-")</f>
        <v>-</v>
      </c>
      <c r="L51" t="s">
        <v>1912</v>
      </c>
      <c r="M51" s="60" t="s">
        <v>2562</v>
      </c>
    </row>
    <row r="52" spans="1:13">
      <c r="A52" s="59" t="s">
        <v>476</v>
      </c>
      <c r="B52" s="60" t="s">
        <v>6548</v>
      </c>
      <c r="C52" s="60" t="str">
        <f>IF(A52="","-",
_xlfn.XLOOKUP(A52,'[1]Códigos Atuais e Anteriores'!$A$2:$A$25000,'[1]Códigos Atuais e Anteriores'!$M$2:$M$25000,A52))</f>
        <v>A5AW745000</v>
      </c>
      <c r="D52" s="60" t="str">
        <f>_xlfn.XLOOKUP($C52,'[1]Códigos Atuais e Anteriores'!$G$2:$G$25000,'[1]Códigos Atuais e Anteriores'!Q$2:Q$25000,"-")</f>
        <v>-</v>
      </c>
      <c r="E52" s="60" t="str">
        <f>_xlfn.XLOOKUP($C52,'[1]Códigos Atuais e Anteriores'!$G$2:$G$25000,'[1]Códigos Atuais e Anteriores'!R$2:R$25000,"-")</f>
        <v>-</v>
      </c>
      <c r="F52" s="60" t="str">
        <f>_xlfn.XLOOKUP($C52,'[1]Códigos Atuais e Anteriores'!$G$2:$G$25000,'[1]Códigos Atuais e Anteriores'!S$2:S$25000,"-")</f>
        <v>-</v>
      </c>
      <c r="G52" s="60" t="str">
        <f>_xlfn.XLOOKUP($C52,'[1]Códigos Atuais e Anteriores'!$G$2:$G$25000,'[1]Códigos Atuais e Anteriores'!T$2:T$25000,"-")</f>
        <v>-</v>
      </c>
      <c r="H52" s="60" t="str">
        <f>_xlfn.XLOOKUP($C52,'[1]Códigos Atuais e Anteriores'!$G$2:$G$25000,'[1]Códigos Atuais e Anteriores'!U$2:U$25000,"-")</f>
        <v>-</v>
      </c>
      <c r="I52" s="60" t="str">
        <f>_xlfn.XLOOKUP($C52,'[1]Códigos Atuais e Anteriores'!$G$2:$G$25000,'[1]Códigos Atuais e Anteriores'!V$2:V$25000,"-")</f>
        <v>-</v>
      </c>
      <c r="J52" s="60" t="str">
        <f>_xlfn.XLOOKUP($C52,'[1]Códigos Atuais e Anteriores'!$G$2:$G$25000,'[1]Códigos Atuais e Anteriores'!W$2:W$25000,"-")</f>
        <v>-</v>
      </c>
      <c r="K52" s="61" t="str">
        <f>_xlfn.XLOOKUP($C52,'[1]Códigos Atuais e Anteriores'!$G$2:$G$25000,'[1]Códigos Atuais e Anteriores'!X$2:X$25000,"-")</f>
        <v>-</v>
      </c>
      <c r="L52" t="s">
        <v>1912</v>
      </c>
      <c r="M52" s="60" t="s">
        <v>2562</v>
      </c>
    </row>
    <row r="53" spans="1:13">
      <c r="A53" s="59" t="s">
        <v>2602</v>
      </c>
      <c r="B53" s="60" t="s">
        <v>6417</v>
      </c>
      <c r="C53" s="60" t="str">
        <f>IF(A53="","-",
_xlfn.XLOOKUP(A53,'[1]Códigos Atuais e Anteriores'!$A$2:$A$25000,'[1]Códigos Atuais e Anteriores'!$M$2:$M$25000,A53))</f>
        <v>A5AW760100</v>
      </c>
      <c r="D53" s="60" t="str">
        <f>_xlfn.XLOOKUP($C53,'[1]Códigos Atuais e Anteriores'!$G$2:$G$25000,'[1]Códigos Atuais e Anteriores'!Q$2:Q$25000,"-")</f>
        <v>-</v>
      </c>
      <c r="E53" s="60" t="str">
        <f>_xlfn.XLOOKUP($C53,'[1]Códigos Atuais e Anteriores'!$G$2:$G$25000,'[1]Códigos Atuais e Anteriores'!R$2:R$25000,"-")</f>
        <v>-</v>
      </c>
      <c r="F53" s="60" t="str">
        <f>_xlfn.XLOOKUP($C53,'[1]Códigos Atuais e Anteriores'!$G$2:$G$25000,'[1]Códigos Atuais e Anteriores'!S$2:S$25000,"-")</f>
        <v>-</v>
      </c>
      <c r="G53" s="60" t="str">
        <f>_xlfn.XLOOKUP($C53,'[1]Códigos Atuais e Anteriores'!$G$2:$G$25000,'[1]Códigos Atuais e Anteriores'!T$2:T$25000,"-")</f>
        <v>-</v>
      </c>
      <c r="H53" s="60" t="str">
        <f>_xlfn.XLOOKUP($C53,'[1]Códigos Atuais e Anteriores'!$G$2:$G$25000,'[1]Códigos Atuais e Anteriores'!U$2:U$25000,"-")</f>
        <v>-</v>
      </c>
      <c r="I53" s="60" t="str">
        <f>_xlfn.XLOOKUP($C53,'[1]Códigos Atuais e Anteriores'!$G$2:$G$25000,'[1]Códigos Atuais e Anteriores'!V$2:V$25000,"-")</f>
        <v>-</v>
      </c>
      <c r="J53" s="60" t="str">
        <f>_xlfn.XLOOKUP($C53,'[1]Códigos Atuais e Anteriores'!$G$2:$G$25000,'[1]Códigos Atuais e Anteriores'!W$2:W$25000,"-")</f>
        <v>-</v>
      </c>
      <c r="K53" s="61" t="str">
        <f>_xlfn.XLOOKUP($C53,'[1]Códigos Atuais e Anteriores'!$G$2:$G$25000,'[1]Códigos Atuais e Anteriores'!X$2:X$25000,"-")</f>
        <v>-</v>
      </c>
      <c r="L53" t="s">
        <v>1912</v>
      </c>
      <c r="M53" s="60" t="s">
        <v>2562</v>
      </c>
    </row>
    <row r="54" spans="1:13">
      <c r="A54" s="59" t="s">
        <v>2603</v>
      </c>
      <c r="B54" s="60" t="s">
        <v>6417</v>
      </c>
      <c r="C54" s="60" t="str">
        <f>IF(A54="","-",
_xlfn.XLOOKUP(A54,'[1]Códigos Atuais e Anteriores'!$A$2:$A$25000,'[1]Códigos Atuais e Anteriores'!$M$2:$M$25000,A54))</f>
        <v>A5AWR72600</v>
      </c>
      <c r="D54" s="60" t="str">
        <f>_xlfn.XLOOKUP($C54,'[1]Códigos Atuais e Anteriores'!$G$2:$G$25000,'[1]Códigos Atuais e Anteriores'!Q$2:Q$25000,"-")</f>
        <v>-</v>
      </c>
      <c r="E54" s="60" t="str">
        <f>_xlfn.XLOOKUP($C54,'[1]Códigos Atuais e Anteriores'!$G$2:$G$25000,'[1]Códigos Atuais e Anteriores'!R$2:R$25000,"-")</f>
        <v>-</v>
      </c>
      <c r="F54" s="60" t="str">
        <f>_xlfn.XLOOKUP($C54,'[1]Códigos Atuais e Anteriores'!$G$2:$G$25000,'[1]Códigos Atuais e Anteriores'!S$2:S$25000,"-")</f>
        <v>-</v>
      </c>
      <c r="G54" s="60" t="str">
        <f>_xlfn.XLOOKUP($C54,'[1]Códigos Atuais e Anteriores'!$G$2:$G$25000,'[1]Códigos Atuais e Anteriores'!T$2:T$25000,"-")</f>
        <v>-</v>
      </c>
      <c r="H54" s="60" t="str">
        <f>_xlfn.XLOOKUP($C54,'[1]Códigos Atuais e Anteriores'!$G$2:$G$25000,'[1]Códigos Atuais e Anteriores'!U$2:U$25000,"-")</f>
        <v>-</v>
      </c>
      <c r="I54" s="60" t="str">
        <f>_xlfn.XLOOKUP($C54,'[1]Códigos Atuais e Anteriores'!$G$2:$G$25000,'[1]Códigos Atuais e Anteriores'!V$2:V$25000,"-")</f>
        <v>-</v>
      </c>
      <c r="J54" s="60" t="str">
        <f>_xlfn.XLOOKUP($C54,'[1]Códigos Atuais e Anteriores'!$G$2:$G$25000,'[1]Códigos Atuais e Anteriores'!W$2:W$25000,"-")</f>
        <v>-</v>
      </c>
      <c r="K54" s="61" t="str">
        <f>_xlfn.XLOOKUP($C54,'[1]Códigos Atuais e Anteriores'!$G$2:$G$25000,'[1]Códigos Atuais e Anteriores'!X$2:X$25000,"-")</f>
        <v>-</v>
      </c>
      <c r="L54" t="s">
        <v>1912</v>
      </c>
      <c r="M54" s="60" t="s">
        <v>2562</v>
      </c>
    </row>
    <row r="55" spans="1:13">
      <c r="A55" s="59" t="s">
        <v>2604</v>
      </c>
      <c r="B55" s="60" t="s">
        <v>6402</v>
      </c>
      <c r="C55" s="60" t="str">
        <f>IF(A55="","-",
_xlfn.XLOOKUP(A55,'[1]Códigos Atuais e Anteriores'!$A$2:$A$25000,'[1]Códigos Atuais e Anteriores'!$M$2:$M$25000,A55))</f>
        <v>A92WR70211</v>
      </c>
      <c r="D55" s="60" t="str">
        <f>_xlfn.XLOOKUP($C55,'[1]Códigos Atuais e Anteriores'!$G$2:$G$25000,'[1]Códigos Atuais e Anteriores'!Q$2:Q$25000,"-")</f>
        <v>A92WR70200</v>
      </c>
      <c r="E55" s="60" t="str">
        <f>_xlfn.XLOOKUP($C55,'[1]Códigos Atuais e Anteriores'!$G$2:$G$25000,'[1]Códigos Atuais e Anteriores'!R$2:R$25000,"-")</f>
        <v>-</v>
      </c>
      <c r="F55" s="60" t="str">
        <f>_xlfn.XLOOKUP($C55,'[1]Códigos Atuais e Anteriores'!$G$2:$G$25000,'[1]Códigos Atuais e Anteriores'!S$2:S$25000,"-")</f>
        <v>-</v>
      </c>
      <c r="G55" s="60" t="str">
        <f>_xlfn.XLOOKUP($C55,'[1]Códigos Atuais e Anteriores'!$G$2:$G$25000,'[1]Códigos Atuais e Anteriores'!T$2:T$25000,"-")</f>
        <v>-</v>
      </c>
      <c r="H55" s="60" t="str">
        <f>_xlfn.XLOOKUP($C55,'[1]Códigos Atuais e Anteriores'!$G$2:$G$25000,'[1]Códigos Atuais e Anteriores'!U$2:U$25000,"-")</f>
        <v>-</v>
      </c>
      <c r="I55" s="60" t="str">
        <f>_xlfn.XLOOKUP($C55,'[1]Códigos Atuais e Anteriores'!$G$2:$G$25000,'[1]Códigos Atuais e Anteriores'!V$2:V$25000,"-")</f>
        <v>-</v>
      </c>
      <c r="J55" s="60" t="str">
        <f>_xlfn.XLOOKUP($C55,'[1]Códigos Atuais e Anteriores'!$G$2:$G$25000,'[1]Códigos Atuais e Anteriores'!W$2:W$25000,"-")</f>
        <v>-</v>
      </c>
      <c r="K55" s="61" t="str">
        <f>_xlfn.XLOOKUP($C55,'[1]Códigos Atuais e Anteriores'!$G$2:$G$25000,'[1]Códigos Atuais e Anteriores'!X$2:X$25000,"-")</f>
        <v>-</v>
      </c>
      <c r="L55" t="s">
        <v>1912</v>
      </c>
      <c r="M55" s="60" t="s">
        <v>2562</v>
      </c>
    </row>
    <row r="56" spans="1:13">
      <c r="A56" s="59" t="s">
        <v>1029</v>
      </c>
      <c r="B56" s="60" t="s">
        <v>6413</v>
      </c>
      <c r="C56" s="60" t="str">
        <f>IF(A56="","-",
_xlfn.XLOOKUP(A56,'[1]Códigos Atuais e Anteriores'!$A$2:$A$25000,'[1]Códigos Atuais e Anteriores'!$M$2:$M$25000,A56))</f>
        <v>A1RFR74800</v>
      </c>
      <c r="D56" s="60" t="str">
        <f>_xlfn.XLOOKUP($C56,'[1]Códigos Atuais e Anteriores'!$G$2:$G$25000,'[1]Códigos Atuais e Anteriores'!Q$2:Q$25000,"-")</f>
        <v>-</v>
      </c>
      <c r="E56" s="60" t="str">
        <f>_xlfn.XLOOKUP($C56,'[1]Códigos Atuais e Anteriores'!$G$2:$G$25000,'[1]Códigos Atuais e Anteriores'!R$2:R$25000,"-")</f>
        <v>-</v>
      </c>
      <c r="F56" s="60" t="str">
        <f>_xlfn.XLOOKUP($C56,'[1]Códigos Atuais e Anteriores'!$G$2:$G$25000,'[1]Códigos Atuais e Anteriores'!S$2:S$25000,"-")</f>
        <v>-</v>
      </c>
      <c r="G56" s="60" t="str">
        <f>_xlfn.XLOOKUP($C56,'[1]Códigos Atuais e Anteriores'!$G$2:$G$25000,'[1]Códigos Atuais e Anteriores'!T$2:T$25000,"-")</f>
        <v>-</v>
      </c>
      <c r="H56" s="60" t="str">
        <f>_xlfn.XLOOKUP($C56,'[1]Códigos Atuais e Anteriores'!$G$2:$G$25000,'[1]Códigos Atuais e Anteriores'!U$2:U$25000,"-")</f>
        <v>-</v>
      </c>
      <c r="I56" s="60" t="str">
        <f>_xlfn.XLOOKUP($C56,'[1]Códigos Atuais e Anteriores'!$G$2:$G$25000,'[1]Códigos Atuais e Anteriores'!V$2:V$25000,"-")</f>
        <v>-</v>
      </c>
      <c r="J56" s="60" t="str">
        <f>_xlfn.XLOOKUP($C56,'[1]Códigos Atuais e Anteriores'!$G$2:$G$25000,'[1]Códigos Atuais e Anteriores'!W$2:W$25000,"-")</f>
        <v>-</v>
      </c>
      <c r="K56" s="61" t="str">
        <f>_xlfn.XLOOKUP($C56,'[1]Códigos Atuais e Anteriores'!$G$2:$G$25000,'[1]Códigos Atuais e Anteriores'!X$2:X$25000,"-")</f>
        <v>-</v>
      </c>
      <c r="L56" t="s">
        <v>1912</v>
      </c>
      <c r="M56" s="60" t="s">
        <v>2562</v>
      </c>
    </row>
    <row r="57" spans="1:13">
      <c r="A57" s="59" t="s">
        <v>1934</v>
      </c>
      <c r="B57" s="60" t="s">
        <v>6428</v>
      </c>
      <c r="C57" s="60" t="str">
        <f>IF(A57="","-",
_xlfn.XLOOKUP(A57,'[1]Códigos Atuais e Anteriores'!$A$2:$A$25000,'[1]Códigos Atuais e Anteriores'!$M$2:$M$25000,A57))</f>
        <v>65AAR75300</v>
      </c>
      <c r="D57" s="60" t="str">
        <f>_xlfn.XLOOKUP($C57,'[1]Códigos Atuais e Anteriores'!$G$2:$G$25000,'[1]Códigos Atuais e Anteriores'!Q$2:Q$25000,"-")</f>
        <v>65AA-2870</v>
      </c>
      <c r="E57" s="60" t="str">
        <f>_xlfn.XLOOKUP($C57,'[1]Códigos Atuais e Anteriores'!$G$2:$G$25000,'[1]Códigos Atuais e Anteriores'!R$2:R$25000,"-")</f>
        <v>-</v>
      </c>
      <c r="F57" s="60" t="str">
        <f>_xlfn.XLOOKUP($C57,'[1]Códigos Atuais e Anteriores'!$G$2:$G$25000,'[1]Códigos Atuais e Anteriores'!S$2:S$25000,"-")</f>
        <v>-</v>
      </c>
      <c r="G57" s="60" t="str">
        <f>_xlfn.XLOOKUP($C57,'[1]Códigos Atuais e Anteriores'!$G$2:$G$25000,'[1]Códigos Atuais e Anteriores'!T$2:T$25000,"-")</f>
        <v>-</v>
      </c>
      <c r="H57" s="60" t="str">
        <f>_xlfn.XLOOKUP($C57,'[1]Códigos Atuais e Anteriores'!$G$2:$G$25000,'[1]Códigos Atuais e Anteriores'!U$2:U$25000,"-")</f>
        <v>-</v>
      </c>
      <c r="I57" s="60" t="str">
        <f>_xlfn.XLOOKUP($C57,'[1]Códigos Atuais e Anteriores'!$G$2:$G$25000,'[1]Códigos Atuais e Anteriores'!V$2:V$25000,"-")</f>
        <v>-</v>
      </c>
      <c r="J57" s="60" t="str">
        <f>_xlfn.XLOOKUP($C57,'[1]Códigos Atuais e Anteriores'!$G$2:$G$25000,'[1]Códigos Atuais e Anteriores'!W$2:W$25000,"-")</f>
        <v>-</v>
      </c>
      <c r="K57" s="61" t="str">
        <f>_xlfn.XLOOKUP($C57,'[1]Códigos Atuais e Anteriores'!$G$2:$G$25000,'[1]Códigos Atuais e Anteriores'!X$2:X$25000,"-")</f>
        <v>-</v>
      </c>
      <c r="L57" t="s">
        <v>1912</v>
      </c>
      <c r="M57" s="60" t="s">
        <v>2562</v>
      </c>
    </row>
    <row r="58" spans="1:13">
      <c r="A58" s="59" t="s">
        <v>460</v>
      </c>
      <c r="B58" s="60" t="s">
        <v>6485</v>
      </c>
      <c r="C58" s="60" t="str">
        <f>IF(A58="","-",
_xlfn.XLOOKUP(A58,'[1]Códigos Atuais e Anteriores'!$A$2:$A$25000,'[1]Códigos Atuais e Anteriores'!$M$2:$M$25000,A58))</f>
        <v>A1RF508900</v>
      </c>
      <c r="D58" s="60" t="str">
        <f>_xlfn.XLOOKUP($C58,'[1]Códigos Atuais e Anteriores'!$G$2:$G$25000,'[1]Códigos Atuais e Anteriores'!Q$2:Q$25000,"-")</f>
        <v>-</v>
      </c>
      <c r="E58" s="60" t="str">
        <f>_xlfn.XLOOKUP($C58,'[1]Códigos Atuais e Anteriores'!$G$2:$G$25000,'[1]Códigos Atuais e Anteriores'!R$2:R$25000,"-")</f>
        <v>-</v>
      </c>
      <c r="F58" s="60" t="str">
        <f>_xlfn.XLOOKUP($C58,'[1]Códigos Atuais e Anteriores'!$G$2:$G$25000,'[1]Códigos Atuais e Anteriores'!S$2:S$25000,"-")</f>
        <v>-</v>
      </c>
      <c r="G58" s="60" t="str">
        <f>_xlfn.XLOOKUP($C58,'[1]Códigos Atuais e Anteriores'!$G$2:$G$25000,'[1]Códigos Atuais e Anteriores'!T$2:T$25000,"-")</f>
        <v>-</v>
      </c>
      <c r="H58" s="60" t="str">
        <f>_xlfn.XLOOKUP($C58,'[1]Códigos Atuais e Anteriores'!$G$2:$G$25000,'[1]Códigos Atuais e Anteriores'!U$2:U$25000,"-")</f>
        <v>-</v>
      </c>
      <c r="I58" s="60" t="str">
        <f>_xlfn.XLOOKUP($C58,'[1]Códigos Atuais e Anteriores'!$G$2:$G$25000,'[1]Códigos Atuais e Anteriores'!V$2:V$25000,"-")</f>
        <v>-</v>
      </c>
      <c r="J58" s="60" t="str">
        <f>_xlfn.XLOOKUP($C58,'[1]Códigos Atuais e Anteriores'!$G$2:$G$25000,'[1]Códigos Atuais e Anteriores'!W$2:W$25000,"-")</f>
        <v>-</v>
      </c>
      <c r="K58" s="61" t="str">
        <f>_xlfn.XLOOKUP($C58,'[1]Códigos Atuais e Anteriores'!$G$2:$G$25000,'[1]Códigos Atuais e Anteriores'!X$2:X$25000,"-")</f>
        <v>-</v>
      </c>
      <c r="L58" t="s">
        <v>1912</v>
      </c>
      <c r="M58" s="60" t="s">
        <v>2562</v>
      </c>
    </row>
    <row r="59" spans="1:13">
      <c r="A59" s="59" t="s">
        <v>2605</v>
      </c>
      <c r="B59" s="60" t="s">
        <v>6419</v>
      </c>
      <c r="C59" s="60" t="str">
        <f>IF(A59="","-",
_xlfn.XLOOKUP(A59,'[1]Códigos Atuais e Anteriores'!$A$2:$A$25000,'[1]Códigos Atuais e Anteriores'!$M$2:$M$25000,A59))</f>
        <v>A1RF809800</v>
      </c>
      <c r="D59" s="60" t="str">
        <f>_xlfn.XLOOKUP($C59,'[1]Códigos Atuais e Anteriores'!$G$2:$G$25000,'[1]Códigos Atuais e Anteriores'!Q$2:Q$25000,"-")</f>
        <v>-</v>
      </c>
      <c r="E59" s="60" t="str">
        <f>_xlfn.XLOOKUP($C59,'[1]Códigos Atuais e Anteriores'!$G$2:$G$25000,'[1]Códigos Atuais e Anteriores'!R$2:R$25000,"-")</f>
        <v>-</v>
      </c>
      <c r="F59" s="60" t="str">
        <f>_xlfn.XLOOKUP($C59,'[1]Códigos Atuais e Anteriores'!$G$2:$G$25000,'[1]Códigos Atuais e Anteriores'!S$2:S$25000,"-")</f>
        <v>-</v>
      </c>
      <c r="G59" s="60" t="str">
        <f>_xlfn.XLOOKUP($C59,'[1]Códigos Atuais e Anteriores'!$G$2:$G$25000,'[1]Códigos Atuais e Anteriores'!T$2:T$25000,"-")</f>
        <v>-</v>
      </c>
      <c r="H59" s="60" t="str">
        <f>_xlfn.XLOOKUP($C59,'[1]Códigos Atuais e Anteriores'!$G$2:$G$25000,'[1]Códigos Atuais e Anteriores'!U$2:U$25000,"-")</f>
        <v>-</v>
      </c>
      <c r="I59" s="60" t="str">
        <f>_xlfn.XLOOKUP($C59,'[1]Códigos Atuais e Anteriores'!$G$2:$G$25000,'[1]Códigos Atuais e Anteriores'!V$2:V$25000,"-")</f>
        <v>-</v>
      </c>
      <c r="J59" s="60" t="str">
        <f>_xlfn.XLOOKUP($C59,'[1]Códigos Atuais e Anteriores'!$G$2:$G$25000,'[1]Códigos Atuais e Anteriores'!W$2:W$25000,"-")</f>
        <v>-</v>
      </c>
      <c r="K59" s="61" t="str">
        <f>_xlfn.XLOOKUP($C59,'[1]Códigos Atuais e Anteriores'!$G$2:$G$25000,'[1]Códigos Atuais e Anteriores'!X$2:X$25000,"-")</f>
        <v>-</v>
      </c>
      <c r="L59" t="s">
        <v>1912</v>
      </c>
      <c r="M59" s="60" t="s">
        <v>2562</v>
      </c>
    </row>
    <row r="60" spans="1:13">
      <c r="A60" s="59" t="s">
        <v>2606</v>
      </c>
      <c r="B60" s="60" t="s">
        <v>6413</v>
      </c>
      <c r="C60" s="60" t="str">
        <f>IF(A60="","-",
_xlfn.XLOOKUP(A60,'[1]Códigos Atuais e Anteriores'!$A$2:$A$25000,'[1]Códigos Atuais e Anteriores'!$M$2:$M$25000,A60))</f>
        <v>A1RF895002</v>
      </c>
      <c r="D60" s="60" t="str">
        <f>_xlfn.XLOOKUP($C60,'[1]Códigos Atuais e Anteriores'!$G$2:$G$25000,'[1]Códigos Atuais e Anteriores'!Q$2:Q$25000,"-")</f>
        <v>-</v>
      </c>
      <c r="E60" s="60" t="str">
        <f>_xlfn.XLOOKUP($C60,'[1]Códigos Atuais e Anteriores'!$G$2:$G$25000,'[1]Códigos Atuais e Anteriores'!R$2:R$25000,"-")</f>
        <v>-</v>
      </c>
      <c r="F60" s="60" t="str">
        <f>_xlfn.XLOOKUP($C60,'[1]Códigos Atuais e Anteriores'!$G$2:$G$25000,'[1]Códigos Atuais e Anteriores'!S$2:S$25000,"-")</f>
        <v>-</v>
      </c>
      <c r="G60" s="60" t="str">
        <f>_xlfn.XLOOKUP($C60,'[1]Códigos Atuais e Anteriores'!$G$2:$G$25000,'[1]Códigos Atuais e Anteriores'!T$2:T$25000,"-")</f>
        <v>-</v>
      </c>
      <c r="H60" s="60" t="str">
        <f>_xlfn.XLOOKUP($C60,'[1]Códigos Atuais e Anteriores'!$G$2:$G$25000,'[1]Códigos Atuais e Anteriores'!U$2:U$25000,"-")</f>
        <v>-</v>
      </c>
      <c r="I60" s="60" t="str">
        <f>_xlfn.XLOOKUP($C60,'[1]Códigos Atuais e Anteriores'!$G$2:$G$25000,'[1]Códigos Atuais e Anteriores'!V$2:V$25000,"-")</f>
        <v>-</v>
      </c>
      <c r="J60" s="60" t="str">
        <f>_xlfn.XLOOKUP($C60,'[1]Códigos Atuais e Anteriores'!$G$2:$G$25000,'[1]Códigos Atuais e Anteriores'!W$2:W$25000,"-")</f>
        <v>-</v>
      </c>
      <c r="K60" s="61" t="str">
        <f>_xlfn.XLOOKUP($C60,'[1]Códigos Atuais e Anteriores'!$G$2:$G$25000,'[1]Códigos Atuais e Anteriores'!X$2:X$25000,"-")</f>
        <v>-</v>
      </c>
      <c r="L60" t="s">
        <v>1912</v>
      </c>
      <c r="M60" s="60" t="s">
        <v>2562</v>
      </c>
    </row>
    <row r="61" spans="1:13">
      <c r="A61" s="59" t="s">
        <v>2607</v>
      </c>
      <c r="B61" s="60" t="s">
        <v>6414</v>
      </c>
      <c r="C61" s="60" t="str">
        <f>IF(A61="","-",
_xlfn.XLOOKUP(A61,'[1]Códigos Atuais e Anteriores'!$A$2:$A$25000,'[1]Códigos Atuais e Anteriores'!$M$2:$M$25000,A61))</f>
        <v>A5AW860701</v>
      </c>
      <c r="D61" s="60" t="str">
        <f>_xlfn.XLOOKUP($C61,'[1]Códigos Atuais e Anteriores'!$G$2:$G$25000,'[1]Códigos Atuais e Anteriores'!Q$2:Q$25000,"-")</f>
        <v>-</v>
      </c>
      <c r="E61" s="60" t="str">
        <f>_xlfn.XLOOKUP($C61,'[1]Códigos Atuais e Anteriores'!$G$2:$G$25000,'[1]Códigos Atuais e Anteriores'!R$2:R$25000,"-")</f>
        <v>-</v>
      </c>
      <c r="F61" s="60" t="str">
        <f>_xlfn.XLOOKUP($C61,'[1]Códigos Atuais e Anteriores'!$G$2:$G$25000,'[1]Códigos Atuais e Anteriores'!S$2:S$25000,"-")</f>
        <v>-</v>
      </c>
      <c r="G61" s="60" t="str">
        <f>_xlfn.XLOOKUP($C61,'[1]Códigos Atuais e Anteriores'!$G$2:$G$25000,'[1]Códigos Atuais e Anteriores'!T$2:T$25000,"-")</f>
        <v>-</v>
      </c>
      <c r="H61" s="60" t="str">
        <f>_xlfn.XLOOKUP($C61,'[1]Códigos Atuais e Anteriores'!$G$2:$G$25000,'[1]Códigos Atuais e Anteriores'!U$2:U$25000,"-")</f>
        <v>-</v>
      </c>
      <c r="I61" s="60" t="str">
        <f>_xlfn.XLOOKUP($C61,'[1]Códigos Atuais e Anteriores'!$G$2:$G$25000,'[1]Códigos Atuais e Anteriores'!V$2:V$25000,"-")</f>
        <v>-</v>
      </c>
      <c r="J61" s="60" t="str">
        <f>_xlfn.XLOOKUP($C61,'[1]Códigos Atuais e Anteriores'!$G$2:$G$25000,'[1]Códigos Atuais e Anteriores'!W$2:W$25000,"-")</f>
        <v>-</v>
      </c>
      <c r="K61" s="61" t="str">
        <f>_xlfn.XLOOKUP($C61,'[1]Códigos Atuais e Anteriores'!$G$2:$G$25000,'[1]Códigos Atuais e Anteriores'!X$2:X$25000,"-")</f>
        <v>-</v>
      </c>
      <c r="L61" t="s">
        <v>1912</v>
      </c>
      <c r="M61" s="60" t="s">
        <v>2562</v>
      </c>
    </row>
    <row r="62" spans="1:13">
      <c r="A62" s="59" t="s">
        <v>2458</v>
      </c>
      <c r="B62" s="60" t="s">
        <v>6417</v>
      </c>
      <c r="C62" s="60" t="str">
        <f>IF(A62="","-",
_xlfn.XLOOKUP(A62,'[1]Códigos Atuais e Anteriores'!$A$2:$A$25000,'[1]Códigos Atuais e Anteriores'!$M$2:$M$25000,A62))</f>
        <v>A5AWM34E00</v>
      </c>
      <c r="D62" s="60" t="str">
        <f>_xlfn.XLOOKUP($C62,'[1]Códigos Atuais e Anteriores'!$G$2:$G$25000,'[1]Códigos Atuais e Anteriores'!Q$2:Q$25000,"-")</f>
        <v>A5AWM34F00</v>
      </c>
      <c r="E62" s="60" t="str">
        <f>_xlfn.XLOOKUP($C62,'[1]Códigos Atuais e Anteriores'!$G$2:$G$25000,'[1]Códigos Atuais e Anteriores'!R$2:R$25000,"-")</f>
        <v>-</v>
      </c>
      <c r="F62" s="60" t="str">
        <f>_xlfn.XLOOKUP($C62,'[1]Códigos Atuais e Anteriores'!$G$2:$G$25000,'[1]Códigos Atuais e Anteriores'!S$2:S$25000,"-")</f>
        <v>-</v>
      </c>
      <c r="G62" s="60" t="str">
        <f>_xlfn.XLOOKUP($C62,'[1]Códigos Atuais e Anteriores'!$G$2:$G$25000,'[1]Códigos Atuais e Anteriores'!T$2:T$25000,"-")</f>
        <v>-</v>
      </c>
      <c r="H62" s="60" t="str">
        <f>_xlfn.XLOOKUP($C62,'[1]Códigos Atuais e Anteriores'!$G$2:$G$25000,'[1]Códigos Atuais e Anteriores'!U$2:U$25000,"-")</f>
        <v>-</v>
      </c>
      <c r="I62" s="60" t="str">
        <f>_xlfn.XLOOKUP($C62,'[1]Códigos Atuais e Anteriores'!$G$2:$G$25000,'[1]Códigos Atuais e Anteriores'!V$2:V$25000,"-")</f>
        <v>-</v>
      </c>
      <c r="J62" s="60" t="str">
        <f>_xlfn.XLOOKUP($C62,'[1]Códigos Atuais e Anteriores'!$G$2:$G$25000,'[1]Códigos Atuais e Anteriores'!W$2:W$25000,"-")</f>
        <v>-</v>
      </c>
      <c r="K62" s="61" t="str">
        <f>_xlfn.XLOOKUP($C62,'[1]Códigos Atuais e Anteriores'!$G$2:$G$25000,'[1]Códigos Atuais e Anteriores'!X$2:X$25000,"-")</f>
        <v>-</v>
      </c>
      <c r="L62" t="s">
        <v>1912</v>
      </c>
      <c r="M62" s="60" t="s">
        <v>2562</v>
      </c>
    </row>
    <row r="63" spans="1:13">
      <c r="A63" s="59" t="s">
        <v>2608</v>
      </c>
      <c r="B63" s="60" t="s">
        <v>6417</v>
      </c>
      <c r="C63" s="60" t="str">
        <f>IF(A63="","-",
_xlfn.XLOOKUP(A63,'[1]Códigos Atuais e Anteriores'!$A$2:$A$25000,'[1]Códigos Atuais e Anteriores'!$M$2:$M$25000,A63))</f>
        <v>A5AWR70T00</v>
      </c>
      <c r="D63" s="60" t="str">
        <f>_xlfn.XLOOKUP($C63,'[1]Códigos Atuais e Anteriores'!$G$2:$G$25000,'[1]Códigos Atuais e Anteriores'!Q$2:Q$25000,"-")</f>
        <v>-</v>
      </c>
      <c r="E63" s="60" t="str">
        <f>_xlfn.XLOOKUP($C63,'[1]Códigos Atuais e Anteriores'!$G$2:$G$25000,'[1]Códigos Atuais e Anteriores'!R$2:R$25000,"-")</f>
        <v>-</v>
      </c>
      <c r="F63" s="60" t="str">
        <f>_xlfn.XLOOKUP($C63,'[1]Códigos Atuais e Anteriores'!$G$2:$G$25000,'[1]Códigos Atuais e Anteriores'!S$2:S$25000,"-")</f>
        <v>-</v>
      </c>
      <c r="G63" s="60" t="str">
        <f>_xlfn.XLOOKUP($C63,'[1]Códigos Atuais e Anteriores'!$G$2:$G$25000,'[1]Códigos Atuais e Anteriores'!T$2:T$25000,"-")</f>
        <v>-</v>
      </c>
      <c r="H63" s="60" t="str">
        <f>_xlfn.XLOOKUP($C63,'[1]Códigos Atuais e Anteriores'!$G$2:$G$25000,'[1]Códigos Atuais e Anteriores'!U$2:U$25000,"-")</f>
        <v>-</v>
      </c>
      <c r="I63" s="60" t="str">
        <f>_xlfn.XLOOKUP($C63,'[1]Códigos Atuais e Anteriores'!$G$2:$G$25000,'[1]Códigos Atuais e Anteriores'!V$2:V$25000,"-")</f>
        <v>-</v>
      </c>
      <c r="J63" s="60" t="str">
        <f>_xlfn.XLOOKUP($C63,'[1]Códigos Atuais e Anteriores'!$G$2:$G$25000,'[1]Códigos Atuais e Anteriores'!W$2:W$25000,"-")</f>
        <v>-</v>
      </c>
      <c r="K63" s="61" t="str">
        <f>_xlfn.XLOOKUP($C63,'[1]Códigos Atuais e Anteriores'!$G$2:$G$25000,'[1]Códigos Atuais e Anteriores'!X$2:X$25000,"-")</f>
        <v>-</v>
      </c>
      <c r="L63" t="s">
        <v>1912</v>
      </c>
      <c r="M63" s="60" t="s">
        <v>2562</v>
      </c>
    </row>
    <row r="64" spans="1:13">
      <c r="A64" s="59" t="s">
        <v>479</v>
      </c>
      <c r="B64" s="60" t="s">
        <v>6486</v>
      </c>
      <c r="C64" s="60" t="str">
        <f>IF(A64="","-",
_xlfn.XLOOKUP(A64,'[1]Códigos Atuais e Anteriores'!$A$2:$A$25000,'[1]Códigos Atuais e Anteriores'!$M$2:$M$25000,A64))</f>
        <v>A85C897201</v>
      </c>
      <c r="D64" s="60" t="str">
        <f>_xlfn.XLOOKUP($C64,'[1]Códigos Atuais e Anteriores'!$G$2:$G$25000,'[1]Códigos Atuais e Anteriores'!Q$2:Q$25000,"-")</f>
        <v>-</v>
      </c>
      <c r="E64" s="60" t="str">
        <f>_xlfn.XLOOKUP($C64,'[1]Códigos Atuais e Anteriores'!$G$2:$G$25000,'[1]Códigos Atuais e Anteriores'!R$2:R$25000,"-")</f>
        <v>-</v>
      </c>
      <c r="F64" s="60" t="str">
        <f>_xlfn.XLOOKUP($C64,'[1]Códigos Atuais e Anteriores'!$G$2:$G$25000,'[1]Códigos Atuais e Anteriores'!S$2:S$25000,"-")</f>
        <v>-</v>
      </c>
      <c r="G64" s="60" t="str">
        <f>_xlfn.XLOOKUP($C64,'[1]Códigos Atuais e Anteriores'!$G$2:$G$25000,'[1]Códigos Atuais e Anteriores'!T$2:T$25000,"-")</f>
        <v>-</v>
      </c>
      <c r="H64" s="60" t="str">
        <f>_xlfn.XLOOKUP($C64,'[1]Códigos Atuais e Anteriores'!$G$2:$G$25000,'[1]Códigos Atuais e Anteriores'!U$2:U$25000,"-")</f>
        <v>-</v>
      </c>
      <c r="I64" s="60" t="str">
        <f>_xlfn.XLOOKUP($C64,'[1]Códigos Atuais e Anteriores'!$G$2:$G$25000,'[1]Códigos Atuais e Anteriores'!V$2:V$25000,"-")</f>
        <v>-</v>
      </c>
      <c r="J64" s="60" t="str">
        <f>_xlfn.XLOOKUP($C64,'[1]Códigos Atuais e Anteriores'!$G$2:$G$25000,'[1]Códigos Atuais e Anteriores'!W$2:W$25000,"-")</f>
        <v>-</v>
      </c>
      <c r="K64" s="61" t="str">
        <f>_xlfn.XLOOKUP($C64,'[1]Códigos Atuais e Anteriores'!$G$2:$G$25000,'[1]Códigos Atuais e Anteriores'!X$2:X$25000,"-")</f>
        <v>-</v>
      </c>
      <c r="L64" t="s">
        <v>1912</v>
      </c>
      <c r="M64" s="60" t="s">
        <v>2562</v>
      </c>
    </row>
    <row r="65" spans="1:13">
      <c r="A65" s="59" t="s">
        <v>2609</v>
      </c>
      <c r="B65" s="60" t="s">
        <v>6404</v>
      </c>
      <c r="C65" s="60" t="str">
        <f>IF(A65="","-",
_xlfn.XLOOKUP(A65,'[1]Códigos Atuais e Anteriores'!$A$2:$A$25000,'[1]Códigos Atuais e Anteriores'!$M$2:$M$25000,A65))</f>
        <v>A92WM31E00</v>
      </c>
      <c r="D65" s="60" t="str">
        <f>_xlfn.XLOOKUP($C65,'[1]Códigos Atuais e Anteriores'!$G$2:$G$25000,'[1]Códigos Atuais e Anteriores'!Q$2:Q$25000,"-")</f>
        <v>-</v>
      </c>
      <c r="E65" s="60" t="str">
        <f>_xlfn.XLOOKUP($C65,'[1]Códigos Atuais e Anteriores'!$G$2:$G$25000,'[1]Códigos Atuais e Anteriores'!R$2:R$25000,"-")</f>
        <v>-</v>
      </c>
      <c r="F65" s="60" t="str">
        <f>_xlfn.XLOOKUP($C65,'[1]Códigos Atuais e Anteriores'!$G$2:$G$25000,'[1]Códigos Atuais e Anteriores'!S$2:S$25000,"-")</f>
        <v>-</v>
      </c>
      <c r="G65" s="60" t="str">
        <f>_xlfn.XLOOKUP($C65,'[1]Códigos Atuais e Anteriores'!$G$2:$G$25000,'[1]Códigos Atuais e Anteriores'!T$2:T$25000,"-")</f>
        <v>-</v>
      </c>
      <c r="H65" s="60" t="str">
        <f>_xlfn.XLOOKUP($C65,'[1]Códigos Atuais e Anteriores'!$G$2:$G$25000,'[1]Códigos Atuais e Anteriores'!U$2:U$25000,"-")</f>
        <v>-</v>
      </c>
      <c r="I65" s="60" t="str">
        <f>_xlfn.XLOOKUP($C65,'[1]Códigos Atuais e Anteriores'!$G$2:$G$25000,'[1]Códigos Atuais e Anteriores'!V$2:V$25000,"-")</f>
        <v>-</v>
      </c>
      <c r="J65" s="60" t="str">
        <f>_xlfn.XLOOKUP($C65,'[1]Códigos Atuais e Anteriores'!$G$2:$G$25000,'[1]Códigos Atuais e Anteriores'!W$2:W$25000,"-")</f>
        <v>-</v>
      </c>
      <c r="K65" s="61" t="str">
        <f>_xlfn.XLOOKUP($C65,'[1]Códigos Atuais e Anteriores'!$G$2:$G$25000,'[1]Códigos Atuais e Anteriores'!X$2:X$25000,"-")</f>
        <v>-</v>
      </c>
      <c r="L65" t="s">
        <v>1912</v>
      </c>
      <c r="M65" s="60" t="s">
        <v>2562</v>
      </c>
    </row>
    <row r="66" spans="1:13">
      <c r="A66" s="59" t="s">
        <v>2610</v>
      </c>
      <c r="B66" s="60" t="s">
        <v>6404</v>
      </c>
      <c r="C66" s="60" t="str">
        <f>IF(A66="","-",
_xlfn.XLOOKUP(A66,'[1]Códigos Atuais e Anteriores'!$A$2:$A$25000,'[1]Códigos Atuais e Anteriores'!$M$2:$M$25000,A66))</f>
        <v>A92WM35E00</v>
      </c>
      <c r="D66" s="60" t="str">
        <f>_xlfn.XLOOKUP($C66,'[1]Códigos Atuais e Anteriores'!$G$2:$G$25000,'[1]Códigos Atuais e Anteriores'!Q$2:Q$25000,"-")</f>
        <v>-</v>
      </c>
      <c r="E66" s="60" t="str">
        <f>_xlfn.XLOOKUP($C66,'[1]Códigos Atuais e Anteriores'!$G$2:$G$25000,'[1]Códigos Atuais e Anteriores'!R$2:R$25000,"-")</f>
        <v>-</v>
      </c>
      <c r="F66" s="60" t="str">
        <f>_xlfn.XLOOKUP($C66,'[1]Códigos Atuais e Anteriores'!$G$2:$G$25000,'[1]Códigos Atuais e Anteriores'!S$2:S$25000,"-")</f>
        <v>-</v>
      </c>
      <c r="G66" s="60" t="str">
        <f>_xlfn.XLOOKUP($C66,'[1]Códigos Atuais e Anteriores'!$G$2:$G$25000,'[1]Códigos Atuais e Anteriores'!T$2:T$25000,"-")</f>
        <v>-</v>
      </c>
      <c r="H66" s="60" t="str">
        <f>_xlfn.XLOOKUP($C66,'[1]Códigos Atuais e Anteriores'!$G$2:$G$25000,'[1]Códigos Atuais e Anteriores'!U$2:U$25000,"-")</f>
        <v>-</v>
      </c>
      <c r="I66" s="60" t="str">
        <f>_xlfn.XLOOKUP($C66,'[1]Códigos Atuais e Anteriores'!$G$2:$G$25000,'[1]Códigos Atuais e Anteriores'!V$2:V$25000,"-")</f>
        <v>-</v>
      </c>
      <c r="J66" s="60" t="str">
        <f>_xlfn.XLOOKUP($C66,'[1]Códigos Atuais e Anteriores'!$G$2:$G$25000,'[1]Códigos Atuais e Anteriores'!W$2:W$25000,"-")</f>
        <v>-</v>
      </c>
      <c r="K66" s="61" t="str">
        <f>_xlfn.XLOOKUP($C66,'[1]Códigos Atuais e Anteriores'!$G$2:$G$25000,'[1]Códigos Atuais e Anteriores'!X$2:X$25000,"-")</f>
        <v>-</v>
      </c>
      <c r="L66" t="s">
        <v>1912</v>
      </c>
      <c r="M66" s="60" t="s">
        <v>2562</v>
      </c>
    </row>
    <row r="67" spans="1:13">
      <c r="A67" s="59" t="s">
        <v>2611</v>
      </c>
      <c r="B67" s="60" t="s">
        <v>6402</v>
      </c>
      <c r="C67" s="60" t="str">
        <f>IF(A67="","-",
_xlfn.XLOOKUP(A67,'[1]Códigos Atuais e Anteriores'!$A$2:$A$25000,'[1]Códigos Atuais e Anteriores'!$M$2:$M$25000,A67))</f>
        <v>A92WR70K44</v>
      </c>
      <c r="D67" s="60" t="str">
        <f>_xlfn.XLOOKUP($C67,'[1]Códigos Atuais e Anteriores'!$G$2:$G$25000,'[1]Códigos Atuais e Anteriores'!Q$2:Q$25000,"-")</f>
        <v>A92WR70K33</v>
      </c>
      <c r="E67" s="60" t="str">
        <f>_xlfn.XLOOKUP($C67,'[1]Códigos Atuais e Anteriores'!$G$2:$G$25000,'[1]Códigos Atuais e Anteriores'!R$2:R$25000,"-")</f>
        <v>A92WR70K22</v>
      </c>
      <c r="F67" s="60" t="str">
        <f>_xlfn.XLOOKUP($C67,'[1]Códigos Atuais e Anteriores'!$G$2:$G$25000,'[1]Códigos Atuais e Anteriores'!S$2:S$25000,"-")</f>
        <v>A92WR70K11</v>
      </c>
      <c r="G67" s="60" t="str">
        <f>_xlfn.XLOOKUP($C67,'[1]Códigos Atuais e Anteriores'!$G$2:$G$25000,'[1]Códigos Atuais e Anteriores'!T$2:T$25000,"-")</f>
        <v>A92WR70K00</v>
      </c>
      <c r="H67" s="60" t="str">
        <f>_xlfn.XLOOKUP($C67,'[1]Códigos Atuais e Anteriores'!$G$2:$G$25000,'[1]Códigos Atuais e Anteriores'!U$2:U$25000,"-")</f>
        <v>-</v>
      </c>
      <c r="I67" s="60" t="str">
        <f>_xlfn.XLOOKUP($C67,'[1]Códigos Atuais e Anteriores'!$G$2:$G$25000,'[1]Códigos Atuais e Anteriores'!V$2:V$25000,"-")</f>
        <v>-</v>
      </c>
      <c r="J67" s="60" t="str">
        <f>_xlfn.XLOOKUP($C67,'[1]Códigos Atuais e Anteriores'!$G$2:$G$25000,'[1]Códigos Atuais e Anteriores'!W$2:W$25000,"-")</f>
        <v>-</v>
      </c>
      <c r="K67" s="61" t="str">
        <f>_xlfn.XLOOKUP($C67,'[1]Códigos Atuais e Anteriores'!$G$2:$G$25000,'[1]Códigos Atuais e Anteriores'!X$2:X$25000,"-")</f>
        <v>-</v>
      </c>
      <c r="L67" t="s">
        <v>1912</v>
      </c>
      <c r="M67" s="60" t="s">
        <v>2562</v>
      </c>
    </row>
    <row r="68" spans="1:13">
      <c r="A68" s="59" t="s">
        <v>2612</v>
      </c>
      <c r="B68" s="60" t="s">
        <v>6402</v>
      </c>
      <c r="C68" s="60" t="str">
        <f>IF(A68="","-",
_xlfn.XLOOKUP(A68,'[1]Códigos Atuais e Anteriores'!$A$2:$A$25000,'[1]Códigos Atuais e Anteriores'!$M$2:$M$25000,A68))</f>
        <v>A92WR70744</v>
      </c>
      <c r="D68" s="60" t="str">
        <f>_xlfn.XLOOKUP($C68,'[1]Códigos Atuais e Anteriores'!$G$2:$G$25000,'[1]Códigos Atuais e Anteriores'!Q$2:Q$25000,"-")</f>
        <v>A92WR70733</v>
      </c>
      <c r="E68" s="60" t="str">
        <f>_xlfn.XLOOKUP($C68,'[1]Códigos Atuais e Anteriores'!$G$2:$G$25000,'[1]Códigos Atuais e Anteriores'!R$2:R$25000,"-")</f>
        <v>A92WR70722</v>
      </c>
      <c r="F68" s="60" t="str">
        <f>_xlfn.XLOOKUP($C68,'[1]Códigos Atuais e Anteriores'!$G$2:$G$25000,'[1]Códigos Atuais e Anteriores'!S$2:S$25000,"-")</f>
        <v>A92WR70700</v>
      </c>
      <c r="G68" s="60" t="str">
        <f>_xlfn.XLOOKUP($C68,'[1]Códigos Atuais e Anteriores'!$G$2:$G$25000,'[1]Códigos Atuais e Anteriores'!T$2:T$25000,"-")</f>
        <v>-</v>
      </c>
      <c r="H68" s="60" t="str">
        <f>_xlfn.XLOOKUP($C68,'[1]Códigos Atuais e Anteriores'!$G$2:$G$25000,'[1]Códigos Atuais e Anteriores'!U$2:U$25000,"-")</f>
        <v>-</v>
      </c>
      <c r="I68" s="60" t="str">
        <f>_xlfn.XLOOKUP($C68,'[1]Códigos Atuais e Anteriores'!$G$2:$G$25000,'[1]Códigos Atuais e Anteriores'!V$2:V$25000,"-")</f>
        <v>-</v>
      </c>
      <c r="J68" s="60" t="str">
        <f>_xlfn.XLOOKUP($C68,'[1]Códigos Atuais e Anteriores'!$G$2:$G$25000,'[1]Códigos Atuais e Anteriores'!W$2:W$25000,"-")</f>
        <v>-</v>
      </c>
      <c r="K68" s="61" t="str">
        <f>_xlfn.XLOOKUP($C68,'[1]Códigos Atuais e Anteriores'!$G$2:$G$25000,'[1]Códigos Atuais e Anteriores'!X$2:X$25000,"-")</f>
        <v>-</v>
      </c>
      <c r="L68" t="s">
        <v>1912</v>
      </c>
      <c r="M68" s="60" t="s">
        <v>2562</v>
      </c>
    </row>
    <row r="69" spans="1:13">
      <c r="A69" s="59" t="s">
        <v>2613</v>
      </c>
      <c r="B69" s="60" t="s">
        <v>6414</v>
      </c>
      <c r="C69" s="60" t="str">
        <f>IF(A69="","-",
_xlfn.XLOOKUP(A69,'[1]Códigos Atuais e Anteriores'!$A$2:$A$25000,'[1]Códigos Atuais e Anteriores'!$M$2:$M$25000,A69))</f>
        <v>A5AW712300</v>
      </c>
      <c r="D69" s="60" t="str">
        <f>_xlfn.XLOOKUP($C69,'[1]Códigos Atuais e Anteriores'!$G$2:$G$25000,'[1]Códigos Atuais e Anteriores'!Q$2:Q$25000,"-")</f>
        <v>-</v>
      </c>
      <c r="E69" s="60" t="str">
        <f>_xlfn.XLOOKUP($C69,'[1]Códigos Atuais e Anteriores'!$G$2:$G$25000,'[1]Códigos Atuais e Anteriores'!R$2:R$25000,"-")</f>
        <v>-</v>
      </c>
      <c r="F69" s="60" t="str">
        <f>_xlfn.XLOOKUP($C69,'[1]Códigos Atuais e Anteriores'!$G$2:$G$25000,'[1]Códigos Atuais e Anteriores'!S$2:S$25000,"-")</f>
        <v>-</v>
      </c>
      <c r="G69" s="60" t="str">
        <f>_xlfn.XLOOKUP($C69,'[1]Códigos Atuais e Anteriores'!$G$2:$G$25000,'[1]Códigos Atuais e Anteriores'!T$2:T$25000,"-")</f>
        <v>-</v>
      </c>
      <c r="H69" s="60" t="str">
        <f>_xlfn.XLOOKUP($C69,'[1]Códigos Atuais e Anteriores'!$G$2:$G$25000,'[1]Códigos Atuais e Anteriores'!U$2:U$25000,"-")</f>
        <v>-</v>
      </c>
      <c r="I69" s="60" t="str">
        <f>_xlfn.XLOOKUP($C69,'[1]Códigos Atuais e Anteriores'!$G$2:$G$25000,'[1]Códigos Atuais e Anteriores'!V$2:V$25000,"-")</f>
        <v>-</v>
      </c>
      <c r="J69" s="60" t="str">
        <f>_xlfn.XLOOKUP($C69,'[1]Códigos Atuais e Anteriores'!$G$2:$G$25000,'[1]Códigos Atuais e Anteriores'!W$2:W$25000,"-")</f>
        <v>-</v>
      </c>
      <c r="K69" s="61" t="str">
        <f>_xlfn.XLOOKUP($C69,'[1]Códigos Atuais e Anteriores'!$G$2:$G$25000,'[1]Códigos Atuais e Anteriores'!X$2:X$25000,"-")</f>
        <v>-</v>
      </c>
      <c r="L69" t="s">
        <v>1912</v>
      </c>
      <c r="M69" s="60" t="s">
        <v>2562</v>
      </c>
    </row>
    <row r="70" spans="1:13">
      <c r="A70" s="63" t="s">
        <v>2614</v>
      </c>
      <c r="B70" s="60" t="s">
        <v>6420</v>
      </c>
      <c r="C70" s="60" t="str">
        <f>IF(A70="","-",
_xlfn.XLOOKUP(A70,'[1]Códigos Atuais e Anteriores'!$A$2:$A$25000,'[1]Códigos Atuais e Anteriores'!$M$2:$M$25000,A70))</f>
        <v>A5AWR70M11</v>
      </c>
      <c r="D70" s="60" t="str">
        <f>_xlfn.XLOOKUP($C70,'[1]Códigos Atuais e Anteriores'!$G$2:$G$25000,'[1]Códigos Atuais e Anteriores'!Q$2:Q$25000,"-")</f>
        <v>A5AWR70M00</v>
      </c>
      <c r="E70" s="60" t="str">
        <f>_xlfn.XLOOKUP($C70,'[1]Códigos Atuais e Anteriores'!$G$2:$G$25000,'[1]Códigos Atuais e Anteriores'!R$2:R$25000,"-")</f>
        <v>-</v>
      </c>
      <c r="F70" s="60" t="str">
        <f>_xlfn.XLOOKUP($C70,'[1]Códigos Atuais e Anteriores'!$G$2:$G$25000,'[1]Códigos Atuais e Anteriores'!S$2:S$25000,"-")</f>
        <v>-</v>
      </c>
      <c r="G70" s="60" t="str">
        <f>_xlfn.XLOOKUP($C70,'[1]Códigos Atuais e Anteriores'!$G$2:$G$25000,'[1]Códigos Atuais e Anteriores'!T$2:T$25000,"-")</f>
        <v>-</v>
      </c>
      <c r="H70" s="60" t="str">
        <f>_xlfn.XLOOKUP($C70,'[1]Códigos Atuais e Anteriores'!$G$2:$G$25000,'[1]Códigos Atuais e Anteriores'!U$2:U$25000,"-")</f>
        <v>-</v>
      </c>
      <c r="I70" s="60" t="str">
        <f>_xlfn.XLOOKUP($C70,'[1]Códigos Atuais e Anteriores'!$G$2:$G$25000,'[1]Códigos Atuais e Anteriores'!V$2:V$25000,"-")</f>
        <v>-</v>
      </c>
      <c r="J70" s="60" t="str">
        <f>_xlfn.XLOOKUP($C70,'[1]Códigos Atuais e Anteriores'!$G$2:$G$25000,'[1]Códigos Atuais e Anteriores'!W$2:W$25000,"-")</f>
        <v>-</v>
      </c>
      <c r="K70" s="61" t="str">
        <f>_xlfn.XLOOKUP($C70,'[1]Códigos Atuais e Anteriores'!$G$2:$G$25000,'[1]Códigos Atuais e Anteriores'!X$2:X$25000,"-")</f>
        <v>-</v>
      </c>
      <c r="L70" t="s">
        <v>1912</v>
      </c>
      <c r="M70" s="60" t="s">
        <v>2562</v>
      </c>
    </row>
    <row r="71" spans="1:13">
      <c r="A71" s="63" t="s">
        <v>2615</v>
      </c>
      <c r="B71" s="60" t="s">
        <v>6421</v>
      </c>
      <c r="C71" s="60" t="str">
        <f>IF(A71="","-",
_xlfn.XLOOKUP(A71,'[1]Códigos Atuais e Anteriores'!$A$2:$A$25000,'[1]Códigos Atuais e Anteriores'!$M$2:$M$25000,A71))</f>
        <v>A5AW511200</v>
      </c>
      <c r="D71" s="60" t="str">
        <f>_xlfn.XLOOKUP($C71,'[1]Códigos Atuais e Anteriores'!$G$2:$G$25000,'[1]Códigos Atuais e Anteriores'!Q$2:Q$25000,"-")</f>
        <v>A1RF511203</v>
      </c>
      <c r="E71" s="60" t="str">
        <f>_xlfn.XLOOKUP($C71,'[1]Códigos Atuais e Anteriores'!$G$2:$G$25000,'[1]Códigos Atuais e Anteriores'!R$2:R$25000,"-")</f>
        <v>A1RF511202</v>
      </c>
      <c r="F71" s="60" t="str">
        <f>_xlfn.XLOOKUP($C71,'[1]Códigos Atuais e Anteriores'!$G$2:$G$25000,'[1]Códigos Atuais e Anteriores'!S$2:S$25000,"-")</f>
        <v>-</v>
      </c>
      <c r="G71" s="60" t="str">
        <f>_xlfn.XLOOKUP($C71,'[1]Códigos Atuais e Anteriores'!$G$2:$G$25000,'[1]Códigos Atuais e Anteriores'!T$2:T$25000,"-")</f>
        <v>-</v>
      </c>
      <c r="H71" s="60" t="str">
        <f>_xlfn.XLOOKUP($C71,'[1]Códigos Atuais e Anteriores'!$G$2:$G$25000,'[1]Códigos Atuais e Anteriores'!U$2:U$25000,"-")</f>
        <v>-</v>
      </c>
      <c r="I71" s="60" t="str">
        <f>_xlfn.XLOOKUP($C71,'[1]Códigos Atuais e Anteriores'!$G$2:$G$25000,'[1]Códigos Atuais e Anteriores'!V$2:V$25000,"-")</f>
        <v>-</v>
      </c>
      <c r="J71" s="60" t="str">
        <f>_xlfn.XLOOKUP($C71,'[1]Códigos Atuais e Anteriores'!$G$2:$G$25000,'[1]Códigos Atuais e Anteriores'!W$2:W$25000,"-")</f>
        <v>-</v>
      </c>
      <c r="K71" s="61" t="str">
        <f>_xlfn.XLOOKUP($C71,'[1]Códigos Atuais e Anteriores'!$G$2:$G$25000,'[1]Códigos Atuais e Anteriores'!X$2:X$25000,"-")</f>
        <v>-</v>
      </c>
      <c r="L71" t="s">
        <v>1912</v>
      </c>
      <c r="M71" s="60" t="s">
        <v>2562</v>
      </c>
    </row>
    <row r="72" spans="1:13">
      <c r="A72" s="63" t="s">
        <v>2616</v>
      </c>
      <c r="B72" s="60" t="s">
        <v>6421</v>
      </c>
      <c r="C72" s="60" t="str">
        <f>IF(A72="","-",
_xlfn.XLOOKUP(A72,'[1]Códigos Atuais e Anteriores'!$A$2:$A$25000,'[1]Códigos Atuais e Anteriores'!$M$2:$M$25000,A72))</f>
        <v>A1RF511601</v>
      </c>
      <c r="D72" s="60" t="str">
        <f>_xlfn.XLOOKUP($C72,'[1]Códigos Atuais e Anteriores'!$G$2:$G$25000,'[1]Códigos Atuais e Anteriores'!Q$2:Q$25000,"-")</f>
        <v>A1RF511600</v>
      </c>
      <c r="E72" s="60">
        <f>_xlfn.XLOOKUP($C72,'[1]Códigos Atuais e Anteriores'!$G$2:$G$25000,'[1]Códigos Atuais e Anteriores'!R$2:R$25000,"-")</f>
        <v>4112</v>
      </c>
      <c r="F72" s="60" t="str">
        <f>_xlfn.XLOOKUP($C72,'[1]Códigos Atuais e Anteriores'!$G$2:$G$25000,'[1]Códigos Atuais e Anteriores'!S$2:S$25000,"-")</f>
        <v>-</v>
      </c>
      <c r="G72" s="60" t="str">
        <f>_xlfn.XLOOKUP($C72,'[1]Códigos Atuais e Anteriores'!$G$2:$G$25000,'[1]Códigos Atuais e Anteriores'!T$2:T$25000,"-")</f>
        <v>-</v>
      </c>
      <c r="H72" s="60" t="str">
        <f>_xlfn.XLOOKUP($C72,'[1]Códigos Atuais e Anteriores'!$G$2:$G$25000,'[1]Códigos Atuais e Anteriores'!U$2:U$25000,"-")</f>
        <v>-</v>
      </c>
      <c r="I72" s="60" t="str">
        <f>_xlfn.XLOOKUP($C72,'[1]Códigos Atuais e Anteriores'!$G$2:$G$25000,'[1]Códigos Atuais e Anteriores'!V$2:V$25000,"-")</f>
        <v>-</v>
      </c>
      <c r="J72" s="60" t="str">
        <f>_xlfn.XLOOKUP($C72,'[1]Códigos Atuais e Anteriores'!$G$2:$G$25000,'[1]Códigos Atuais e Anteriores'!W$2:W$25000,"-")</f>
        <v>-</v>
      </c>
      <c r="K72" s="61" t="str">
        <f>_xlfn.XLOOKUP($C72,'[1]Códigos Atuais e Anteriores'!$G$2:$G$25000,'[1]Códigos Atuais e Anteriores'!X$2:X$25000,"-")</f>
        <v>-</v>
      </c>
      <c r="L72" t="s">
        <v>1912</v>
      </c>
      <c r="M72" s="60" t="s">
        <v>2562</v>
      </c>
    </row>
    <row r="73" spans="1:13">
      <c r="A73" s="63" t="s">
        <v>2617</v>
      </c>
      <c r="B73" s="60" t="s">
        <v>6420</v>
      </c>
      <c r="C73" s="60" t="str">
        <f>IF(A73="","-",
_xlfn.XLOOKUP(A73,'[1]Códigos Atuais e Anteriores'!$A$2:$A$25000,'[1]Códigos Atuais e Anteriores'!$M$2:$M$25000,A73))</f>
        <v>A5AWR70P22</v>
      </c>
      <c r="D73" s="60" t="str">
        <f>_xlfn.XLOOKUP($C73,'[1]Códigos Atuais e Anteriores'!$G$2:$G$25000,'[1]Códigos Atuais e Anteriores'!Q$2:Q$25000,"-")</f>
        <v>A5AWR70P11</v>
      </c>
      <c r="E73" s="60" t="str">
        <f>_xlfn.XLOOKUP($C73,'[1]Códigos Atuais e Anteriores'!$G$2:$G$25000,'[1]Códigos Atuais e Anteriores'!R$2:R$25000,"-")</f>
        <v>A5AWR70P00</v>
      </c>
      <c r="F73" s="60" t="str">
        <f>_xlfn.XLOOKUP($C73,'[1]Códigos Atuais e Anteriores'!$G$2:$G$25000,'[1]Códigos Atuais e Anteriores'!S$2:S$25000,"-")</f>
        <v>-</v>
      </c>
      <c r="G73" s="60" t="str">
        <f>_xlfn.XLOOKUP($C73,'[1]Códigos Atuais e Anteriores'!$G$2:$G$25000,'[1]Códigos Atuais e Anteriores'!T$2:T$25000,"-")</f>
        <v>-</v>
      </c>
      <c r="H73" s="60" t="str">
        <f>_xlfn.XLOOKUP($C73,'[1]Códigos Atuais e Anteriores'!$G$2:$G$25000,'[1]Códigos Atuais e Anteriores'!U$2:U$25000,"-")</f>
        <v>-</v>
      </c>
      <c r="I73" s="60" t="str">
        <f>_xlfn.XLOOKUP($C73,'[1]Códigos Atuais e Anteriores'!$G$2:$G$25000,'[1]Códigos Atuais e Anteriores'!V$2:V$25000,"-")</f>
        <v>-</v>
      </c>
      <c r="J73" s="60" t="str">
        <f>_xlfn.XLOOKUP($C73,'[1]Códigos Atuais e Anteriores'!$G$2:$G$25000,'[1]Códigos Atuais e Anteriores'!W$2:W$25000,"-")</f>
        <v>-</v>
      </c>
      <c r="K73" s="61" t="str">
        <f>_xlfn.XLOOKUP($C73,'[1]Códigos Atuais e Anteriores'!$G$2:$G$25000,'[1]Códigos Atuais e Anteriores'!X$2:X$25000,"-")</f>
        <v>-</v>
      </c>
      <c r="L73" t="s">
        <v>1912</v>
      </c>
      <c r="M73" s="60" t="s">
        <v>2562</v>
      </c>
    </row>
    <row r="74" spans="1:13">
      <c r="A74" s="63" t="s">
        <v>2618</v>
      </c>
      <c r="B74" s="60" t="s">
        <v>6421</v>
      </c>
      <c r="C74" s="60" t="str">
        <f>IF(A74="","-",
_xlfn.XLOOKUP(A74,'[1]Códigos Atuais e Anteriores'!$A$2:$A$25000,'[1]Códigos Atuais e Anteriores'!$M$2:$M$25000,A74))</f>
        <v>A1RF114402</v>
      </c>
      <c r="D74" s="60" t="str">
        <f>_xlfn.XLOOKUP($C74,'[1]Códigos Atuais e Anteriores'!$G$2:$G$25000,'[1]Códigos Atuais e Anteriores'!Q$2:Q$25000,"-")</f>
        <v>A1RF114401</v>
      </c>
      <c r="E74" s="60" t="str">
        <f>_xlfn.XLOOKUP($C74,'[1]Códigos Atuais e Anteriores'!$G$2:$G$25000,'[1]Códigos Atuais e Anteriores'!R$2:R$25000,"-")</f>
        <v>A1RF114400</v>
      </c>
      <c r="F74" s="60" t="str">
        <f>_xlfn.XLOOKUP($C74,'[1]Códigos Atuais e Anteriores'!$G$2:$G$25000,'[1]Códigos Atuais e Anteriores'!S$2:S$25000,"-")</f>
        <v>-</v>
      </c>
      <c r="G74" s="60" t="str">
        <f>_xlfn.XLOOKUP($C74,'[1]Códigos Atuais e Anteriores'!$G$2:$G$25000,'[1]Códigos Atuais e Anteriores'!T$2:T$25000,"-")</f>
        <v>-</v>
      </c>
      <c r="H74" s="60" t="str">
        <f>_xlfn.XLOOKUP($C74,'[1]Códigos Atuais e Anteriores'!$G$2:$G$25000,'[1]Códigos Atuais e Anteriores'!U$2:U$25000,"-")</f>
        <v>-</v>
      </c>
      <c r="I74" s="60" t="str">
        <f>_xlfn.XLOOKUP($C74,'[1]Códigos Atuais e Anteriores'!$G$2:$G$25000,'[1]Códigos Atuais e Anteriores'!V$2:V$25000,"-")</f>
        <v>-</v>
      </c>
      <c r="J74" s="60" t="str">
        <f>_xlfn.XLOOKUP($C74,'[1]Códigos Atuais e Anteriores'!$G$2:$G$25000,'[1]Códigos Atuais e Anteriores'!W$2:W$25000,"-")</f>
        <v>-</v>
      </c>
      <c r="K74" s="61" t="str">
        <f>_xlfn.XLOOKUP($C74,'[1]Códigos Atuais e Anteriores'!$G$2:$G$25000,'[1]Códigos Atuais e Anteriores'!X$2:X$25000,"-")</f>
        <v>-</v>
      </c>
      <c r="L74" t="s">
        <v>1912</v>
      </c>
      <c r="M74" s="60" t="s">
        <v>2562</v>
      </c>
    </row>
    <row r="75" spans="1:13">
      <c r="A75" s="63" t="s">
        <v>2619</v>
      </c>
      <c r="B75" s="60" t="s">
        <v>6420</v>
      </c>
      <c r="C75" s="60" t="str">
        <f>IF(A75="","-",
_xlfn.XLOOKUP(A75,'[1]Códigos Atuais e Anteriores'!$A$2:$A$25000,'[1]Códigos Atuais e Anteriores'!$M$2:$M$25000,A75))</f>
        <v>A5AWR70B22</v>
      </c>
      <c r="D75" s="60" t="str">
        <f>_xlfn.XLOOKUP($C75,'[1]Códigos Atuais e Anteriores'!$G$2:$G$25000,'[1]Códigos Atuais e Anteriores'!Q$2:Q$25000,"-")</f>
        <v>A5AWR70B11</v>
      </c>
      <c r="E75" s="60" t="str">
        <f>_xlfn.XLOOKUP($C75,'[1]Códigos Atuais e Anteriores'!$G$2:$G$25000,'[1]Códigos Atuais e Anteriores'!R$2:R$25000,"-")</f>
        <v>A5AWR70B00</v>
      </c>
      <c r="F75" s="60" t="str">
        <f>_xlfn.XLOOKUP($C75,'[1]Códigos Atuais e Anteriores'!$G$2:$G$25000,'[1]Códigos Atuais e Anteriores'!S$2:S$25000,"-")</f>
        <v>-</v>
      </c>
      <c r="G75" s="60" t="str">
        <f>_xlfn.XLOOKUP($C75,'[1]Códigos Atuais e Anteriores'!$G$2:$G$25000,'[1]Códigos Atuais e Anteriores'!T$2:T$25000,"-")</f>
        <v>-</v>
      </c>
      <c r="H75" s="60" t="str">
        <f>_xlfn.XLOOKUP($C75,'[1]Códigos Atuais e Anteriores'!$G$2:$G$25000,'[1]Códigos Atuais e Anteriores'!U$2:U$25000,"-")</f>
        <v>-</v>
      </c>
      <c r="I75" s="60" t="str">
        <f>_xlfn.XLOOKUP($C75,'[1]Códigos Atuais e Anteriores'!$G$2:$G$25000,'[1]Códigos Atuais e Anteriores'!V$2:V$25000,"-")</f>
        <v>-</v>
      </c>
      <c r="J75" s="60" t="str">
        <f>_xlfn.XLOOKUP($C75,'[1]Códigos Atuais e Anteriores'!$G$2:$G$25000,'[1]Códigos Atuais e Anteriores'!W$2:W$25000,"-")</f>
        <v>-</v>
      </c>
      <c r="K75" s="61" t="str">
        <f>_xlfn.XLOOKUP($C75,'[1]Códigos Atuais e Anteriores'!$G$2:$G$25000,'[1]Códigos Atuais e Anteriores'!X$2:X$25000,"-")</f>
        <v>-</v>
      </c>
      <c r="L75" t="s">
        <v>1912</v>
      </c>
      <c r="M75" s="60" t="s">
        <v>2562</v>
      </c>
    </row>
    <row r="76" spans="1:13">
      <c r="A76" s="63" t="s">
        <v>2620</v>
      </c>
      <c r="B76" s="60" t="s">
        <v>6420</v>
      </c>
      <c r="C76" s="60" t="str">
        <f>IF(A76="","-",
_xlfn.XLOOKUP(A76,'[1]Códigos Atuais e Anteriores'!$A$2:$A$25000,'[1]Códigos Atuais e Anteriores'!$M$2:$M$25000,A76))</f>
        <v>A5AWR70444</v>
      </c>
      <c r="D76" s="60" t="str">
        <f>_xlfn.XLOOKUP($C76,'[1]Códigos Atuais e Anteriores'!$G$2:$G$25000,'[1]Códigos Atuais e Anteriores'!Q$2:Q$25000,"-")</f>
        <v>A5AWR70433</v>
      </c>
      <c r="E76" s="60" t="str">
        <f>_xlfn.XLOOKUP($C76,'[1]Códigos Atuais e Anteriores'!$G$2:$G$25000,'[1]Códigos Atuais e Anteriores'!R$2:R$25000,"-")</f>
        <v>A5AWR70422</v>
      </c>
      <c r="F76" s="60" t="str">
        <f>_xlfn.XLOOKUP($C76,'[1]Códigos Atuais e Anteriores'!$G$2:$G$25000,'[1]Códigos Atuais e Anteriores'!S$2:S$25000,"-")</f>
        <v>A5AWR70400</v>
      </c>
      <c r="G76" s="60" t="str">
        <f>_xlfn.XLOOKUP($C76,'[1]Códigos Atuais e Anteriores'!$G$2:$G$25000,'[1]Códigos Atuais e Anteriores'!T$2:T$25000,"-")</f>
        <v>-</v>
      </c>
      <c r="H76" s="60" t="str">
        <f>_xlfn.XLOOKUP($C76,'[1]Códigos Atuais e Anteriores'!$G$2:$G$25000,'[1]Códigos Atuais e Anteriores'!U$2:U$25000,"-")</f>
        <v>-</v>
      </c>
      <c r="I76" s="60" t="str">
        <f>_xlfn.XLOOKUP($C76,'[1]Códigos Atuais e Anteriores'!$G$2:$G$25000,'[1]Códigos Atuais e Anteriores'!V$2:V$25000,"-")</f>
        <v>-</v>
      </c>
      <c r="J76" s="60" t="str">
        <f>_xlfn.XLOOKUP($C76,'[1]Códigos Atuais e Anteriores'!$G$2:$G$25000,'[1]Códigos Atuais e Anteriores'!W$2:W$25000,"-")</f>
        <v>-</v>
      </c>
      <c r="K76" s="61" t="str">
        <f>_xlfn.XLOOKUP($C76,'[1]Códigos Atuais e Anteriores'!$G$2:$G$25000,'[1]Códigos Atuais e Anteriores'!X$2:X$25000,"-")</f>
        <v>-</v>
      </c>
      <c r="L76" t="s">
        <v>1912</v>
      </c>
      <c r="M76" s="60" t="s">
        <v>2562</v>
      </c>
    </row>
    <row r="77" spans="1:13">
      <c r="A77" s="63" t="s">
        <v>2621</v>
      </c>
      <c r="B77" s="60" t="s">
        <v>6420</v>
      </c>
      <c r="C77" s="60" t="str">
        <f>IF(A77="","-",
_xlfn.XLOOKUP(A77,'[1]Códigos Atuais e Anteriores'!$A$2:$A$25000,'[1]Códigos Atuais e Anteriores'!$M$2:$M$25000,A77))</f>
        <v>A5AW720301</v>
      </c>
      <c r="D77" s="60" t="str">
        <f>_xlfn.XLOOKUP($C77,'[1]Códigos Atuais e Anteriores'!$G$2:$G$25000,'[1]Códigos Atuais e Anteriores'!Q$2:Q$25000,"-")</f>
        <v>A5AW728500</v>
      </c>
      <c r="E77" s="60" t="str">
        <f>_xlfn.XLOOKUP($C77,'[1]Códigos Atuais e Anteriores'!$G$2:$G$25000,'[1]Códigos Atuais e Anteriores'!R$2:R$25000,"-")</f>
        <v>A5AW720300</v>
      </c>
      <c r="F77" s="60" t="str">
        <f>_xlfn.XLOOKUP($C77,'[1]Códigos Atuais e Anteriores'!$G$2:$G$25000,'[1]Códigos Atuais e Anteriores'!S$2:S$25000,"-")</f>
        <v>-</v>
      </c>
      <c r="G77" s="60" t="str">
        <f>_xlfn.XLOOKUP($C77,'[1]Códigos Atuais e Anteriores'!$G$2:$G$25000,'[1]Códigos Atuais e Anteriores'!T$2:T$25000,"-")</f>
        <v>-</v>
      </c>
      <c r="H77" s="60" t="str">
        <f>_xlfn.XLOOKUP($C77,'[1]Códigos Atuais e Anteriores'!$G$2:$G$25000,'[1]Códigos Atuais e Anteriores'!U$2:U$25000,"-")</f>
        <v>-</v>
      </c>
      <c r="I77" s="60" t="str">
        <f>_xlfn.XLOOKUP($C77,'[1]Códigos Atuais e Anteriores'!$G$2:$G$25000,'[1]Códigos Atuais e Anteriores'!V$2:V$25000,"-")</f>
        <v>-</v>
      </c>
      <c r="J77" s="60" t="str">
        <f>_xlfn.XLOOKUP($C77,'[1]Códigos Atuais e Anteriores'!$G$2:$G$25000,'[1]Códigos Atuais e Anteriores'!W$2:W$25000,"-")</f>
        <v>-</v>
      </c>
      <c r="K77" s="61" t="str">
        <f>_xlfn.XLOOKUP($C77,'[1]Códigos Atuais e Anteriores'!$G$2:$G$25000,'[1]Códigos Atuais e Anteriores'!X$2:X$25000,"-")</f>
        <v>-</v>
      </c>
      <c r="L77" t="s">
        <v>1912</v>
      </c>
      <c r="M77" s="60" t="s">
        <v>2562</v>
      </c>
    </row>
    <row r="78" spans="1:13">
      <c r="A78" s="63" t="s">
        <v>2622</v>
      </c>
      <c r="B78" s="60" t="s">
        <v>6420</v>
      </c>
      <c r="C78" s="60" t="str">
        <f>IF(A78="","-",
_xlfn.XLOOKUP(A78,'[1]Códigos Atuais e Anteriores'!$A$2:$A$25000,'[1]Códigos Atuais e Anteriores'!$M$2:$M$25000,A78))</f>
        <v>A5AW720401</v>
      </c>
      <c r="D78" s="60" t="str">
        <f>_xlfn.XLOOKUP($C78,'[1]Códigos Atuais e Anteriores'!$G$2:$G$25000,'[1]Códigos Atuais e Anteriores'!Q$2:Q$25000,"-")</f>
        <v>A5AW720400</v>
      </c>
      <c r="E78" s="60" t="str">
        <f>_xlfn.XLOOKUP($C78,'[1]Códigos Atuais e Anteriores'!$G$2:$G$25000,'[1]Códigos Atuais e Anteriores'!R$2:R$25000,"-")</f>
        <v>-</v>
      </c>
      <c r="F78" s="60" t="str">
        <f>_xlfn.XLOOKUP($C78,'[1]Códigos Atuais e Anteriores'!$G$2:$G$25000,'[1]Códigos Atuais e Anteriores'!S$2:S$25000,"-")</f>
        <v>-</v>
      </c>
      <c r="G78" s="60" t="str">
        <f>_xlfn.XLOOKUP($C78,'[1]Códigos Atuais e Anteriores'!$G$2:$G$25000,'[1]Códigos Atuais e Anteriores'!T$2:T$25000,"-")</f>
        <v>-</v>
      </c>
      <c r="H78" s="60" t="str">
        <f>_xlfn.XLOOKUP($C78,'[1]Códigos Atuais e Anteriores'!$G$2:$G$25000,'[1]Códigos Atuais e Anteriores'!U$2:U$25000,"-")</f>
        <v>-</v>
      </c>
      <c r="I78" s="60" t="str">
        <f>_xlfn.XLOOKUP($C78,'[1]Códigos Atuais e Anteriores'!$G$2:$G$25000,'[1]Códigos Atuais e Anteriores'!V$2:V$25000,"-")</f>
        <v>-</v>
      </c>
      <c r="J78" s="60" t="str">
        <f>_xlfn.XLOOKUP($C78,'[1]Códigos Atuais e Anteriores'!$G$2:$G$25000,'[1]Códigos Atuais e Anteriores'!W$2:W$25000,"-")</f>
        <v>-</v>
      </c>
      <c r="K78" s="61" t="str">
        <f>_xlfn.XLOOKUP($C78,'[1]Códigos Atuais e Anteriores'!$G$2:$G$25000,'[1]Códigos Atuais e Anteriores'!X$2:X$25000,"-")</f>
        <v>-</v>
      </c>
      <c r="L78" t="s">
        <v>1912</v>
      </c>
      <c r="M78" s="60" t="s">
        <v>2562</v>
      </c>
    </row>
    <row r="79" spans="1:13">
      <c r="A79" s="63" t="s">
        <v>2623</v>
      </c>
      <c r="B79" s="60" t="s">
        <v>6420</v>
      </c>
      <c r="C79" s="60" t="str">
        <f>IF(A79="","-",
_xlfn.XLOOKUP(A79,'[1]Códigos Atuais e Anteriores'!$A$2:$A$25000,'[1]Códigos Atuais e Anteriores'!$M$2:$M$25000,A79))</f>
        <v>A5AWR70E11</v>
      </c>
      <c r="D79" s="60" t="str">
        <f>_xlfn.XLOOKUP($C79,'[1]Códigos Atuais e Anteriores'!$G$2:$G$25000,'[1]Códigos Atuais e Anteriores'!Q$2:Q$25000,"-")</f>
        <v>A5AWR70E00</v>
      </c>
      <c r="E79" s="60" t="str">
        <f>_xlfn.XLOOKUP($C79,'[1]Códigos Atuais e Anteriores'!$G$2:$G$25000,'[1]Códigos Atuais e Anteriores'!R$2:R$25000,"-")</f>
        <v>-</v>
      </c>
      <c r="F79" s="60" t="str">
        <f>_xlfn.XLOOKUP($C79,'[1]Códigos Atuais e Anteriores'!$G$2:$G$25000,'[1]Códigos Atuais e Anteriores'!S$2:S$25000,"-")</f>
        <v>-</v>
      </c>
      <c r="G79" s="60" t="str">
        <f>_xlfn.XLOOKUP($C79,'[1]Códigos Atuais e Anteriores'!$G$2:$G$25000,'[1]Códigos Atuais e Anteriores'!T$2:T$25000,"-")</f>
        <v>-</v>
      </c>
      <c r="H79" s="60" t="str">
        <f>_xlfn.XLOOKUP($C79,'[1]Códigos Atuais e Anteriores'!$G$2:$G$25000,'[1]Códigos Atuais e Anteriores'!U$2:U$25000,"-")</f>
        <v>-</v>
      </c>
      <c r="I79" s="60" t="str">
        <f>_xlfn.XLOOKUP($C79,'[1]Códigos Atuais e Anteriores'!$G$2:$G$25000,'[1]Códigos Atuais e Anteriores'!V$2:V$25000,"-")</f>
        <v>-</v>
      </c>
      <c r="J79" s="60" t="str">
        <f>_xlfn.XLOOKUP($C79,'[1]Códigos Atuais e Anteriores'!$G$2:$G$25000,'[1]Códigos Atuais e Anteriores'!W$2:W$25000,"-")</f>
        <v>-</v>
      </c>
      <c r="K79" s="61" t="str">
        <f>_xlfn.XLOOKUP($C79,'[1]Códigos Atuais e Anteriores'!$G$2:$G$25000,'[1]Códigos Atuais e Anteriores'!X$2:X$25000,"-")</f>
        <v>-</v>
      </c>
      <c r="L79" t="s">
        <v>1912</v>
      </c>
      <c r="M79" s="60" t="s">
        <v>2562</v>
      </c>
    </row>
    <row r="80" spans="1:13">
      <c r="A80" s="63" t="s">
        <v>2624</v>
      </c>
      <c r="B80" s="60" t="s">
        <v>6420</v>
      </c>
      <c r="C80" s="60" t="str">
        <f>IF(A80="","-",
_xlfn.XLOOKUP(A80,'[1]Códigos Atuais e Anteriores'!$A$2:$A$25000,'[1]Códigos Atuais e Anteriores'!$M$2:$M$25000,A80))</f>
        <v>A5AWR70233</v>
      </c>
      <c r="D80" s="60" t="str">
        <f>_xlfn.XLOOKUP($C80,'[1]Códigos Atuais e Anteriores'!$G$2:$G$25000,'[1]Códigos Atuais e Anteriores'!Q$2:Q$25000,"-")</f>
        <v>A5AWR70222</v>
      </c>
      <c r="E80" s="60" t="str">
        <f>_xlfn.XLOOKUP($C80,'[1]Códigos Atuais e Anteriores'!$G$2:$G$25000,'[1]Códigos Atuais e Anteriores'!R$2:R$25000,"-")</f>
        <v>A5AWR70211</v>
      </c>
      <c r="F80" s="60" t="str">
        <f>_xlfn.XLOOKUP($C80,'[1]Códigos Atuais e Anteriores'!$G$2:$G$25000,'[1]Códigos Atuais e Anteriores'!S$2:S$25000,"-")</f>
        <v>A5AWR70200</v>
      </c>
      <c r="G80" s="60" t="str">
        <f>_xlfn.XLOOKUP($C80,'[1]Códigos Atuais e Anteriores'!$G$2:$G$25000,'[1]Códigos Atuais e Anteriores'!T$2:T$25000,"-")</f>
        <v>-</v>
      </c>
      <c r="H80" s="60" t="str">
        <f>_xlfn.XLOOKUP($C80,'[1]Códigos Atuais e Anteriores'!$G$2:$G$25000,'[1]Códigos Atuais e Anteriores'!U$2:U$25000,"-")</f>
        <v>-</v>
      </c>
      <c r="I80" s="60" t="str">
        <f>_xlfn.XLOOKUP($C80,'[1]Códigos Atuais e Anteriores'!$G$2:$G$25000,'[1]Códigos Atuais e Anteriores'!V$2:V$25000,"-")</f>
        <v>-</v>
      </c>
      <c r="J80" s="60" t="str">
        <f>_xlfn.XLOOKUP($C80,'[1]Códigos Atuais e Anteriores'!$G$2:$G$25000,'[1]Códigos Atuais e Anteriores'!W$2:W$25000,"-")</f>
        <v>-</v>
      </c>
      <c r="K80" s="61" t="str">
        <f>_xlfn.XLOOKUP($C80,'[1]Códigos Atuais e Anteriores'!$G$2:$G$25000,'[1]Códigos Atuais e Anteriores'!X$2:X$25000,"-")</f>
        <v>-</v>
      </c>
      <c r="L80" t="s">
        <v>1912</v>
      </c>
      <c r="M80" s="60" t="s">
        <v>2562</v>
      </c>
    </row>
    <row r="81" spans="1:13">
      <c r="A81" s="63" t="s">
        <v>2625</v>
      </c>
      <c r="B81" s="60" t="s">
        <v>6420</v>
      </c>
      <c r="C81" s="60" t="str">
        <f>IF(A81="","-",
_xlfn.XLOOKUP(A81,'[1]Códigos Atuais e Anteriores'!$A$2:$A$25000,'[1]Códigos Atuais e Anteriores'!$M$2:$M$25000,A81))</f>
        <v>A5AWR70N11</v>
      </c>
      <c r="D81" s="60" t="str">
        <f>_xlfn.XLOOKUP($C81,'[1]Códigos Atuais e Anteriores'!$G$2:$G$25000,'[1]Códigos Atuais e Anteriores'!Q$2:Q$25000,"-")</f>
        <v>A5AWR70N00</v>
      </c>
      <c r="E81" s="60" t="str">
        <f>_xlfn.XLOOKUP($C81,'[1]Códigos Atuais e Anteriores'!$G$2:$G$25000,'[1]Códigos Atuais e Anteriores'!R$2:R$25000,"-")</f>
        <v>-</v>
      </c>
      <c r="F81" s="60" t="str">
        <f>_xlfn.XLOOKUP($C81,'[1]Códigos Atuais e Anteriores'!$G$2:$G$25000,'[1]Códigos Atuais e Anteriores'!S$2:S$25000,"-")</f>
        <v>-</v>
      </c>
      <c r="G81" s="60" t="str">
        <f>_xlfn.XLOOKUP($C81,'[1]Códigos Atuais e Anteriores'!$G$2:$G$25000,'[1]Códigos Atuais e Anteriores'!T$2:T$25000,"-")</f>
        <v>-</v>
      </c>
      <c r="H81" s="60" t="str">
        <f>_xlfn.XLOOKUP($C81,'[1]Códigos Atuais e Anteriores'!$G$2:$G$25000,'[1]Códigos Atuais e Anteriores'!U$2:U$25000,"-")</f>
        <v>-</v>
      </c>
      <c r="I81" s="60" t="str">
        <f>_xlfn.XLOOKUP($C81,'[1]Códigos Atuais e Anteriores'!$G$2:$G$25000,'[1]Códigos Atuais e Anteriores'!V$2:V$25000,"-")</f>
        <v>-</v>
      </c>
      <c r="J81" s="60" t="str">
        <f>_xlfn.XLOOKUP($C81,'[1]Códigos Atuais e Anteriores'!$G$2:$G$25000,'[1]Códigos Atuais e Anteriores'!W$2:W$25000,"-")</f>
        <v>-</v>
      </c>
      <c r="K81" s="61" t="str">
        <f>_xlfn.XLOOKUP($C81,'[1]Códigos Atuais e Anteriores'!$G$2:$G$25000,'[1]Códigos Atuais e Anteriores'!X$2:X$25000,"-")</f>
        <v>-</v>
      </c>
      <c r="L81" t="s">
        <v>1912</v>
      </c>
      <c r="M81" s="60" t="s">
        <v>2562</v>
      </c>
    </row>
    <row r="82" spans="1:13">
      <c r="A82" s="63" t="s">
        <v>2626</v>
      </c>
      <c r="B82" s="60" t="s">
        <v>6420</v>
      </c>
      <c r="C82" s="60" t="str">
        <f>IF(A82="","-",
_xlfn.XLOOKUP(A82,'[1]Códigos Atuais e Anteriores'!$A$2:$A$25000,'[1]Códigos Atuais e Anteriores'!$M$2:$M$25000,A82))</f>
        <v>A5AWM15101</v>
      </c>
      <c r="D82" s="60" t="str">
        <f>_xlfn.XLOOKUP($C82,'[1]Códigos Atuais e Anteriores'!$G$2:$G$25000,'[1]Códigos Atuais e Anteriores'!Q$2:Q$25000,"-")</f>
        <v>A5AWM15100</v>
      </c>
      <c r="E82" s="60" t="str">
        <f>_xlfn.XLOOKUP($C82,'[1]Códigos Atuais e Anteriores'!$G$2:$G$25000,'[1]Códigos Atuais e Anteriores'!R$2:R$25000,"-")</f>
        <v>-</v>
      </c>
      <c r="F82" s="60" t="str">
        <f>_xlfn.XLOOKUP($C82,'[1]Códigos Atuais e Anteriores'!$G$2:$G$25000,'[1]Códigos Atuais e Anteriores'!S$2:S$25000,"-")</f>
        <v>-</v>
      </c>
      <c r="G82" s="60" t="str">
        <f>_xlfn.XLOOKUP($C82,'[1]Códigos Atuais e Anteriores'!$G$2:$G$25000,'[1]Códigos Atuais e Anteriores'!T$2:T$25000,"-")</f>
        <v>-</v>
      </c>
      <c r="H82" s="60" t="str">
        <f>_xlfn.XLOOKUP($C82,'[1]Códigos Atuais e Anteriores'!$G$2:$G$25000,'[1]Códigos Atuais e Anteriores'!U$2:U$25000,"-")</f>
        <v>-</v>
      </c>
      <c r="I82" s="60" t="str">
        <f>_xlfn.XLOOKUP($C82,'[1]Códigos Atuais e Anteriores'!$G$2:$G$25000,'[1]Códigos Atuais e Anteriores'!V$2:V$25000,"-")</f>
        <v>-</v>
      </c>
      <c r="J82" s="60" t="str">
        <f>_xlfn.XLOOKUP($C82,'[1]Códigos Atuais e Anteriores'!$G$2:$G$25000,'[1]Códigos Atuais e Anteriores'!W$2:W$25000,"-")</f>
        <v>-</v>
      </c>
      <c r="K82" s="61" t="str">
        <f>_xlfn.XLOOKUP($C82,'[1]Códigos Atuais e Anteriores'!$G$2:$G$25000,'[1]Códigos Atuais e Anteriores'!X$2:X$25000,"-")</f>
        <v>-</v>
      </c>
      <c r="L82" t="s">
        <v>1912</v>
      </c>
      <c r="M82" s="60" t="s">
        <v>2562</v>
      </c>
    </row>
    <row r="83" spans="1:13">
      <c r="A83" s="63" t="s">
        <v>2627</v>
      </c>
      <c r="B83" s="60" t="s">
        <v>6420</v>
      </c>
      <c r="C83" s="60" t="str">
        <f>IF(A83="","-",
_xlfn.XLOOKUP(A83,'[1]Códigos Atuais e Anteriores'!$A$2:$A$25000,'[1]Códigos Atuais e Anteriores'!$M$2:$M$25000,A83))</f>
        <v>A5AWR70177</v>
      </c>
      <c r="D83" s="60" t="str">
        <f>_xlfn.XLOOKUP($C83,'[1]Códigos Atuais e Anteriores'!$G$2:$G$25000,'[1]Códigos Atuais e Anteriores'!Q$2:Q$25000,"-")</f>
        <v>A5AWR70166</v>
      </c>
      <c r="E83" s="60" t="str">
        <f>_xlfn.XLOOKUP($C83,'[1]Códigos Atuais e Anteriores'!$G$2:$G$25000,'[1]Códigos Atuais e Anteriores'!R$2:R$25000,"-")</f>
        <v>A5AWR70155</v>
      </c>
      <c r="F83" s="60" t="str">
        <f>_xlfn.XLOOKUP($C83,'[1]Códigos Atuais e Anteriores'!$G$2:$G$25000,'[1]Códigos Atuais e Anteriores'!S$2:S$25000,"-")</f>
        <v>A5AWR70144</v>
      </c>
      <c r="G83" s="60" t="str">
        <f>_xlfn.XLOOKUP($C83,'[1]Códigos Atuais e Anteriores'!$G$2:$G$25000,'[1]Códigos Atuais e Anteriores'!T$2:T$25000,"-")</f>
        <v>A5AWR70133</v>
      </c>
      <c r="H83" s="60" t="str">
        <f>_xlfn.XLOOKUP($C83,'[1]Códigos Atuais e Anteriores'!$G$2:$G$25000,'[1]Códigos Atuais e Anteriores'!U$2:U$25000,"-")</f>
        <v>A5AWR70122</v>
      </c>
      <c r="I83" s="60" t="str">
        <f>_xlfn.XLOOKUP($C83,'[1]Códigos Atuais e Anteriores'!$G$2:$G$25000,'[1]Códigos Atuais e Anteriores'!V$2:V$25000,"-")</f>
        <v>A5AWR70111</v>
      </c>
      <c r="J83" s="60" t="str">
        <f>_xlfn.XLOOKUP($C83,'[1]Códigos Atuais e Anteriores'!$G$2:$G$25000,'[1]Códigos Atuais e Anteriores'!W$2:W$25000,"-")</f>
        <v>-</v>
      </c>
      <c r="K83" s="61" t="str">
        <f>_xlfn.XLOOKUP($C83,'[1]Códigos Atuais e Anteriores'!$G$2:$G$25000,'[1]Códigos Atuais e Anteriores'!X$2:X$25000,"-")</f>
        <v>-</v>
      </c>
      <c r="L83" t="s">
        <v>1912</v>
      </c>
      <c r="M83" s="60" t="s">
        <v>2562</v>
      </c>
    </row>
    <row r="84" spans="1:13">
      <c r="A84" s="63" t="s">
        <v>2456</v>
      </c>
      <c r="B84" s="60" t="s">
        <v>6420</v>
      </c>
      <c r="C84" s="60" t="str">
        <f>IF(A84="","-",
_xlfn.XLOOKUP(A84,'[1]Códigos Atuais e Anteriores'!$A$2:$A$25000,'[1]Códigos Atuais e Anteriores'!$M$2:$M$25000,A84))</f>
        <v>A5AWM31E00</v>
      </c>
      <c r="D84" s="60" t="str">
        <f>_xlfn.XLOOKUP($C84,'[1]Códigos Atuais e Anteriores'!$G$2:$G$25000,'[1]Códigos Atuais e Anteriores'!Q$2:Q$25000,"-")</f>
        <v>A5AWM31F00</v>
      </c>
      <c r="E84" s="60" t="str">
        <f>_xlfn.XLOOKUP($C84,'[1]Códigos Atuais e Anteriores'!$G$2:$G$25000,'[1]Códigos Atuais e Anteriores'!R$2:R$25000,"-")</f>
        <v>-</v>
      </c>
      <c r="F84" s="60" t="str">
        <f>_xlfn.XLOOKUP($C84,'[1]Códigos Atuais e Anteriores'!$G$2:$G$25000,'[1]Códigos Atuais e Anteriores'!S$2:S$25000,"-")</f>
        <v>-</v>
      </c>
      <c r="G84" s="60" t="str">
        <f>_xlfn.XLOOKUP($C84,'[1]Códigos Atuais e Anteriores'!$G$2:$G$25000,'[1]Códigos Atuais e Anteriores'!T$2:T$25000,"-")</f>
        <v>-</v>
      </c>
      <c r="H84" s="60" t="str">
        <f>_xlfn.XLOOKUP($C84,'[1]Códigos Atuais e Anteriores'!$G$2:$G$25000,'[1]Códigos Atuais e Anteriores'!U$2:U$25000,"-")</f>
        <v>-</v>
      </c>
      <c r="I84" s="60" t="str">
        <f>_xlfn.XLOOKUP($C84,'[1]Códigos Atuais e Anteriores'!$G$2:$G$25000,'[1]Códigos Atuais e Anteriores'!V$2:V$25000,"-")</f>
        <v>-</v>
      </c>
      <c r="J84" s="60" t="str">
        <f>_xlfn.XLOOKUP($C84,'[1]Códigos Atuais e Anteriores'!$G$2:$G$25000,'[1]Códigos Atuais e Anteriores'!W$2:W$25000,"-")</f>
        <v>-</v>
      </c>
      <c r="K84" s="61" t="str">
        <f>_xlfn.XLOOKUP($C84,'[1]Códigos Atuais e Anteriores'!$G$2:$G$25000,'[1]Códigos Atuais e Anteriores'!X$2:X$25000,"-")</f>
        <v>-</v>
      </c>
      <c r="L84" t="s">
        <v>1912</v>
      </c>
      <c r="M84" s="60" t="s">
        <v>2562</v>
      </c>
    </row>
    <row r="85" spans="1:13">
      <c r="A85" s="63" t="s">
        <v>2628</v>
      </c>
      <c r="B85" s="60" t="s">
        <v>6420</v>
      </c>
      <c r="C85" s="60" t="str">
        <f>IF(A85="","-",
_xlfn.XLOOKUP(A85,'[1]Códigos Atuais e Anteriores'!$A$2:$A$25000,'[1]Códigos Atuais e Anteriores'!$M$2:$M$25000,A85))</f>
        <v>A5AWR70U00</v>
      </c>
      <c r="D85" s="60" t="str">
        <f>_xlfn.XLOOKUP($C85,'[1]Códigos Atuais e Anteriores'!$G$2:$G$25000,'[1]Códigos Atuais e Anteriores'!Q$2:Q$25000,"-")</f>
        <v>-</v>
      </c>
      <c r="E85" s="60" t="str">
        <f>_xlfn.XLOOKUP($C85,'[1]Códigos Atuais e Anteriores'!$G$2:$G$25000,'[1]Códigos Atuais e Anteriores'!R$2:R$25000,"-")</f>
        <v>-</v>
      </c>
      <c r="F85" s="60" t="str">
        <f>_xlfn.XLOOKUP($C85,'[1]Códigos Atuais e Anteriores'!$G$2:$G$25000,'[1]Códigos Atuais e Anteriores'!S$2:S$25000,"-")</f>
        <v>-</v>
      </c>
      <c r="G85" s="60" t="str">
        <f>_xlfn.XLOOKUP($C85,'[1]Códigos Atuais e Anteriores'!$G$2:$G$25000,'[1]Códigos Atuais e Anteriores'!T$2:T$25000,"-")</f>
        <v>-</v>
      </c>
      <c r="H85" s="60" t="str">
        <f>_xlfn.XLOOKUP($C85,'[1]Códigos Atuais e Anteriores'!$G$2:$G$25000,'[1]Códigos Atuais e Anteriores'!U$2:U$25000,"-")</f>
        <v>-</v>
      </c>
      <c r="I85" s="60" t="str">
        <f>_xlfn.XLOOKUP($C85,'[1]Códigos Atuais e Anteriores'!$G$2:$G$25000,'[1]Códigos Atuais e Anteriores'!V$2:V$25000,"-")</f>
        <v>-</v>
      </c>
      <c r="J85" s="60" t="str">
        <f>_xlfn.XLOOKUP($C85,'[1]Códigos Atuais e Anteriores'!$G$2:$G$25000,'[1]Códigos Atuais e Anteriores'!W$2:W$25000,"-")</f>
        <v>-</v>
      </c>
      <c r="K85" s="61" t="str">
        <f>_xlfn.XLOOKUP($C85,'[1]Códigos Atuais e Anteriores'!$G$2:$G$25000,'[1]Códigos Atuais e Anteriores'!X$2:X$25000,"-")</f>
        <v>-</v>
      </c>
      <c r="L85" t="s">
        <v>1912</v>
      </c>
      <c r="M85" s="60" t="s">
        <v>2562</v>
      </c>
    </row>
    <row r="86" spans="1:13">
      <c r="A86" s="63" t="s">
        <v>2629</v>
      </c>
      <c r="B86" s="60" t="s">
        <v>6420</v>
      </c>
      <c r="C86" s="60" t="str">
        <f>IF(A86="","-",
_xlfn.XLOOKUP(A86,'[1]Códigos Atuais e Anteriores'!$A$2:$A$25000,'[1]Códigos Atuais e Anteriores'!$M$2:$M$25000,A86))</f>
        <v>A5AWR70A00</v>
      </c>
      <c r="D86" s="60" t="str">
        <f>_xlfn.XLOOKUP($C86,'[1]Códigos Atuais e Anteriores'!$G$2:$G$25000,'[1]Códigos Atuais e Anteriores'!Q$2:Q$25000,"-")</f>
        <v>-</v>
      </c>
      <c r="E86" s="60" t="str">
        <f>_xlfn.XLOOKUP($C86,'[1]Códigos Atuais e Anteriores'!$G$2:$G$25000,'[1]Códigos Atuais e Anteriores'!R$2:R$25000,"-")</f>
        <v>-</v>
      </c>
      <c r="F86" s="60" t="str">
        <f>_xlfn.XLOOKUP($C86,'[1]Códigos Atuais e Anteriores'!$G$2:$G$25000,'[1]Códigos Atuais e Anteriores'!S$2:S$25000,"-")</f>
        <v>-</v>
      </c>
      <c r="G86" s="60" t="str">
        <f>_xlfn.XLOOKUP($C86,'[1]Códigos Atuais e Anteriores'!$G$2:$G$25000,'[1]Códigos Atuais e Anteriores'!T$2:T$25000,"-")</f>
        <v>-</v>
      </c>
      <c r="H86" s="60" t="str">
        <f>_xlfn.XLOOKUP($C86,'[1]Códigos Atuais e Anteriores'!$G$2:$G$25000,'[1]Códigos Atuais e Anteriores'!U$2:U$25000,"-")</f>
        <v>-</v>
      </c>
      <c r="I86" s="60" t="str">
        <f>_xlfn.XLOOKUP($C86,'[1]Códigos Atuais e Anteriores'!$G$2:$G$25000,'[1]Códigos Atuais e Anteriores'!V$2:V$25000,"-")</f>
        <v>-</v>
      </c>
      <c r="J86" s="60" t="str">
        <f>_xlfn.XLOOKUP($C86,'[1]Códigos Atuais e Anteriores'!$G$2:$G$25000,'[1]Códigos Atuais e Anteriores'!W$2:W$25000,"-")</f>
        <v>-</v>
      </c>
      <c r="K86" s="61" t="str">
        <f>_xlfn.XLOOKUP($C86,'[1]Códigos Atuais e Anteriores'!$G$2:$G$25000,'[1]Códigos Atuais e Anteriores'!X$2:X$25000,"-")</f>
        <v>-</v>
      </c>
      <c r="L86" t="s">
        <v>1912</v>
      </c>
      <c r="M86" s="60" t="s">
        <v>2562</v>
      </c>
    </row>
    <row r="87" spans="1:13">
      <c r="A87" s="64" t="s">
        <v>2630</v>
      </c>
      <c r="B87" s="60" t="s">
        <v>6429</v>
      </c>
      <c r="C87" s="60" t="str">
        <f>IF(A87="","-",
_xlfn.XLOOKUP(A87,'[1]Códigos Atuais e Anteriores'!$A$2:$A$25000,'[1]Códigos Atuais e Anteriores'!$M$2:$M$25000,A87))</f>
        <v>A50UR70115</v>
      </c>
      <c r="D87" s="60" t="str">
        <f>_xlfn.XLOOKUP($C87,'[1]Códigos Atuais e Anteriores'!$G$2:$G$25000,'[1]Códigos Atuais e Anteriores'!Q$2:Q$25000,"-")</f>
        <v>A50UR70114</v>
      </c>
      <c r="E87" s="60" t="str">
        <f>_xlfn.XLOOKUP($C87,'[1]Códigos Atuais e Anteriores'!$G$2:$G$25000,'[1]Códigos Atuais e Anteriores'!R$2:R$25000,"-")</f>
        <v>A50UR70100</v>
      </c>
      <c r="F87" s="60" t="str">
        <f>_xlfn.XLOOKUP($C87,'[1]Códigos Atuais e Anteriores'!$G$2:$G$25000,'[1]Códigos Atuais e Anteriores'!S$2:S$25000,"-")</f>
        <v>-</v>
      </c>
      <c r="G87" s="60" t="str">
        <f>_xlfn.XLOOKUP($C87,'[1]Códigos Atuais e Anteriores'!$G$2:$G$25000,'[1]Códigos Atuais e Anteriores'!T$2:T$25000,"-")</f>
        <v>-</v>
      </c>
      <c r="H87" s="60" t="str">
        <f>_xlfn.XLOOKUP($C87,'[1]Códigos Atuais e Anteriores'!$G$2:$G$25000,'[1]Códigos Atuais e Anteriores'!U$2:U$25000,"-")</f>
        <v>-</v>
      </c>
      <c r="I87" s="60" t="str">
        <f>_xlfn.XLOOKUP($C87,'[1]Códigos Atuais e Anteriores'!$G$2:$G$25000,'[1]Códigos Atuais e Anteriores'!V$2:V$25000,"-")</f>
        <v>-</v>
      </c>
      <c r="J87" s="60" t="str">
        <f>_xlfn.XLOOKUP($C87,'[1]Códigos Atuais e Anteriores'!$G$2:$G$25000,'[1]Códigos Atuais e Anteriores'!W$2:W$25000,"-")</f>
        <v>-</v>
      </c>
      <c r="K87" s="61" t="str">
        <f>_xlfn.XLOOKUP($C87,'[1]Códigos Atuais e Anteriores'!$G$2:$G$25000,'[1]Códigos Atuais e Anteriores'!X$2:X$25000,"-")</f>
        <v>-</v>
      </c>
      <c r="L87" t="s">
        <v>1912</v>
      </c>
      <c r="M87" s="60" t="s">
        <v>2631</v>
      </c>
    </row>
    <row r="88" spans="1:13">
      <c r="A88" s="64" t="s">
        <v>568</v>
      </c>
      <c r="B88" s="60" t="s">
        <v>6576</v>
      </c>
      <c r="C88" s="60" t="str">
        <f>IF(A88="","-",
_xlfn.XLOOKUP(A88,'[1]Códigos Atuais e Anteriores'!$A$2:$A$25000,'[1]Códigos Atuais e Anteriores'!$M$2:$M$25000,A88))</f>
        <v>25SA40960</v>
      </c>
      <c r="D88" s="60" t="str">
        <f>_xlfn.XLOOKUP($C88,'[1]Códigos Atuais e Anteriores'!$G$2:$G$25000,'[1]Códigos Atuais e Anteriores'!Q$2:Q$25000,"-")</f>
        <v>-</v>
      </c>
      <c r="E88" s="60" t="str">
        <f>_xlfn.XLOOKUP($C88,'[1]Códigos Atuais e Anteriores'!$G$2:$G$25000,'[1]Códigos Atuais e Anteriores'!R$2:R$25000,"-")</f>
        <v>-</v>
      </c>
      <c r="F88" s="60" t="str">
        <f>_xlfn.XLOOKUP($C88,'[1]Códigos Atuais e Anteriores'!$G$2:$G$25000,'[1]Códigos Atuais e Anteriores'!S$2:S$25000,"-")</f>
        <v>-</v>
      </c>
      <c r="G88" s="60" t="str">
        <f>_xlfn.XLOOKUP($C88,'[1]Códigos Atuais e Anteriores'!$G$2:$G$25000,'[1]Códigos Atuais e Anteriores'!T$2:T$25000,"-")</f>
        <v>-</v>
      </c>
      <c r="H88" s="60" t="str">
        <f>_xlfn.XLOOKUP($C88,'[1]Códigos Atuais e Anteriores'!$G$2:$G$25000,'[1]Códigos Atuais e Anteriores'!U$2:U$25000,"-")</f>
        <v>-</v>
      </c>
      <c r="I88" s="60" t="str">
        <f>_xlfn.XLOOKUP($C88,'[1]Códigos Atuais e Anteriores'!$G$2:$G$25000,'[1]Códigos Atuais e Anteriores'!V$2:V$25000,"-")</f>
        <v>-</v>
      </c>
      <c r="J88" s="60" t="str">
        <f>_xlfn.XLOOKUP($C88,'[1]Códigos Atuais e Anteriores'!$G$2:$G$25000,'[1]Códigos Atuais e Anteriores'!W$2:W$25000,"-")</f>
        <v>-</v>
      </c>
      <c r="K88" s="61" t="str">
        <f>_xlfn.XLOOKUP($C88,'[1]Códigos Atuais e Anteriores'!$G$2:$G$25000,'[1]Códigos Atuais e Anteriores'!X$2:X$25000,"-")</f>
        <v>-</v>
      </c>
      <c r="L88" t="s">
        <v>1912</v>
      </c>
      <c r="M88" s="60" t="s">
        <v>2631</v>
      </c>
    </row>
    <row r="89" spans="1:13">
      <c r="A89" s="64" t="s">
        <v>581</v>
      </c>
      <c r="B89" s="60" t="s">
        <v>6549</v>
      </c>
      <c r="C89" s="60" t="str">
        <f>IF(A89="","-",
_xlfn.XLOOKUP(A89,'[1]Códigos Atuais e Anteriores'!$A$2:$A$25000,'[1]Códigos Atuais e Anteriores'!$M$2:$M$25000,A89))</f>
        <v>A1DUR71C11</v>
      </c>
      <c r="D89" s="60" t="str">
        <f>_xlfn.XLOOKUP($C89,'[1]Códigos Atuais e Anteriores'!$G$2:$G$25000,'[1]Códigos Atuais e Anteriores'!Q$2:Q$25000,"-")</f>
        <v>A1DUR71C00</v>
      </c>
      <c r="E89" s="60" t="str">
        <f>_xlfn.XLOOKUP($C89,'[1]Códigos Atuais e Anteriores'!$G$2:$G$25000,'[1]Códigos Atuais e Anteriores'!R$2:R$25000,"-")</f>
        <v>-</v>
      </c>
      <c r="F89" s="60" t="str">
        <f>_xlfn.XLOOKUP($C89,'[1]Códigos Atuais e Anteriores'!$G$2:$G$25000,'[1]Códigos Atuais e Anteriores'!S$2:S$25000,"-")</f>
        <v>-</v>
      </c>
      <c r="G89" s="60" t="str">
        <f>_xlfn.XLOOKUP($C89,'[1]Códigos Atuais e Anteriores'!$G$2:$G$25000,'[1]Códigos Atuais e Anteriores'!T$2:T$25000,"-")</f>
        <v>-</v>
      </c>
      <c r="H89" s="60" t="str">
        <f>_xlfn.XLOOKUP($C89,'[1]Códigos Atuais e Anteriores'!$G$2:$G$25000,'[1]Códigos Atuais e Anteriores'!U$2:U$25000,"-")</f>
        <v>-</v>
      </c>
      <c r="I89" s="60" t="str">
        <f>_xlfn.XLOOKUP($C89,'[1]Códigos Atuais e Anteriores'!$G$2:$G$25000,'[1]Códigos Atuais e Anteriores'!V$2:V$25000,"-")</f>
        <v>-</v>
      </c>
      <c r="J89" s="60" t="str">
        <f>_xlfn.XLOOKUP($C89,'[1]Códigos Atuais e Anteriores'!$G$2:$G$25000,'[1]Códigos Atuais e Anteriores'!W$2:W$25000,"-")</f>
        <v>-</v>
      </c>
      <c r="K89" s="61" t="str">
        <f>_xlfn.XLOOKUP($C89,'[1]Códigos Atuais e Anteriores'!$G$2:$G$25000,'[1]Códigos Atuais e Anteriores'!X$2:X$25000,"-")</f>
        <v>-</v>
      </c>
      <c r="L89" t="s">
        <v>1912</v>
      </c>
      <c r="M89" s="60" t="s">
        <v>2631</v>
      </c>
    </row>
    <row r="90" spans="1:13">
      <c r="A90" s="64" t="s">
        <v>2632</v>
      </c>
      <c r="B90" s="60" t="s">
        <v>6429</v>
      </c>
      <c r="C90" s="60" t="str">
        <f>IF(A90="","-",
_xlfn.XLOOKUP(A90,'[1]Códigos Atuais e Anteriores'!$A$2:$A$25000,'[1]Códigos Atuais e Anteriores'!$M$2:$M$25000,A90))</f>
        <v>AAK7R71711</v>
      </c>
      <c r="D90" s="60" t="str">
        <f>_xlfn.XLOOKUP($C90,'[1]Códigos Atuais e Anteriores'!$G$2:$G$25000,'[1]Códigos Atuais e Anteriores'!Q$2:Q$25000,"-")</f>
        <v>AAK7R71700</v>
      </c>
      <c r="E90" s="60" t="str">
        <f>_xlfn.XLOOKUP($C90,'[1]Códigos Atuais e Anteriores'!$G$2:$G$25000,'[1]Códigos Atuais e Anteriores'!R$2:R$25000,"-")</f>
        <v>A50UR70K22</v>
      </c>
      <c r="F90" s="60" t="str">
        <f>_xlfn.XLOOKUP($C90,'[1]Códigos Atuais e Anteriores'!$G$2:$G$25000,'[1]Códigos Atuais e Anteriores'!S$2:S$25000,"-")</f>
        <v>A50UR70K11</v>
      </c>
      <c r="G90" s="60" t="str">
        <f>_xlfn.XLOOKUP($C90,'[1]Códigos Atuais e Anteriores'!$G$2:$G$25000,'[1]Códigos Atuais e Anteriores'!T$2:T$25000,"-")</f>
        <v>A50UR70K00</v>
      </c>
      <c r="H90" s="60" t="str">
        <f>_xlfn.XLOOKUP($C90,'[1]Códigos Atuais e Anteriores'!$G$2:$G$25000,'[1]Códigos Atuais e Anteriores'!U$2:U$25000,"-")</f>
        <v>-</v>
      </c>
      <c r="I90" s="60" t="str">
        <f>_xlfn.XLOOKUP($C90,'[1]Códigos Atuais e Anteriores'!$G$2:$G$25000,'[1]Códigos Atuais e Anteriores'!V$2:V$25000,"-")</f>
        <v>-</v>
      </c>
      <c r="J90" s="60" t="str">
        <f>_xlfn.XLOOKUP($C90,'[1]Códigos Atuais e Anteriores'!$G$2:$G$25000,'[1]Códigos Atuais e Anteriores'!W$2:W$25000,"-")</f>
        <v>-</v>
      </c>
      <c r="K90" s="61" t="str">
        <f>_xlfn.XLOOKUP($C90,'[1]Códigos Atuais e Anteriores'!$G$2:$G$25000,'[1]Códigos Atuais e Anteriores'!X$2:X$25000,"-")</f>
        <v>-</v>
      </c>
      <c r="L90" t="s">
        <v>1912</v>
      </c>
      <c r="M90" s="60" t="s">
        <v>2631</v>
      </c>
    </row>
    <row r="91" spans="1:13">
      <c r="A91" s="64" t="s">
        <v>2317</v>
      </c>
      <c r="B91" s="60" t="s">
        <v>6550</v>
      </c>
      <c r="C91" s="60" t="str">
        <f>IF(A91="","-",
_xlfn.XLOOKUP(A91,'[1]Códigos Atuais e Anteriores'!$A$2:$A$25000,'[1]Códigos Atuais e Anteriores'!$M$2:$M$25000,A91))</f>
        <v>A50UR70323</v>
      </c>
      <c r="D91" s="60" t="str">
        <f>_xlfn.XLOOKUP($C91,'[1]Códigos Atuais e Anteriores'!$G$2:$G$25000,'[1]Códigos Atuais e Anteriores'!Q$2:Q$25000,"-")</f>
        <v>A50UR70311</v>
      </c>
      <c r="E91" s="60" t="str">
        <f>_xlfn.XLOOKUP($C91,'[1]Códigos Atuais e Anteriores'!$G$2:$G$25000,'[1]Códigos Atuais e Anteriores'!R$2:R$25000,"-")</f>
        <v>A50UR70300</v>
      </c>
      <c r="F91" s="60" t="str">
        <f>_xlfn.XLOOKUP($C91,'[1]Códigos Atuais e Anteriores'!$G$2:$G$25000,'[1]Códigos Atuais e Anteriores'!S$2:S$25000,"-")</f>
        <v>-</v>
      </c>
      <c r="G91" s="60" t="str">
        <f>_xlfn.XLOOKUP($C91,'[1]Códigos Atuais e Anteriores'!$G$2:$G$25000,'[1]Códigos Atuais e Anteriores'!T$2:T$25000,"-")</f>
        <v>-</v>
      </c>
      <c r="H91" s="60" t="str">
        <f>_xlfn.XLOOKUP($C91,'[1]Códigos Atuais e Anteriores'!$G$2:$G$25000,'[1]Códigos Atuais e Anteriores'!U$2:U$25000,"-")</f>
        <v>-</v>
      </c>
      <c r="I91" s="60" t="str">
        <f>_xlfn.XLOOKUP($C91,'[1]Códigos Atuais e Anteriores'!$G$2:$G$25000,'[1]Códigos Atuais e Anteriores'!V$2:V$25000,"-")</f>
        <v>-</v>
      </c>
      <c r="J91" s="60" t="str">
        <f>_xlfn.XLOOKUP($C91,'[1]Códigos Atuais e Anteriores'!$G$2:$G$25000,'[1]Códigos Atuais e Anteriores'!W$2:W$25000,"-")</f>
        <v>-</v>
      </c>
      <c r="K91" s="61" t="str">
        <f>_xlfn.XLOOKUP($C91,'[1]Códigos Atuais e Anteriores'!$G$2:$G$25000,'[1]Códigos Atuais e Anteriores'!X$2:X$25000,"-")</f>
        <v>-</v>
      </c>
      <c r="L91" t="s">
        <v>1912</v>
      </c>
      <c r="M91" s="60" t="s">
        <v>2631</v>
      </c>
    </row>
    <row r="92" spans="1:13">
      <c r="A92" s="64" t="s">
        <v>593</v>
      </c>
      <c r="B92" s="60" t="s">
        <v>6551</v>
      </c>
      <c r="C92" s="60" t="str">
        <f>IF(A92="","-",
_xlfn.XLOOKUP(A92,'[1]Códigos Atuais e Anteriores'!$A$2:$A$25000,'[1]Códigos Atuais e Anteriores'!$M$2:$M$25000,A92))</f>
        <v>A50U500401</v>
      </c>
      <c r="D92" s="60" t="str">
        <f>_xlfn.XLOOKUP($C92,'[1]Códigos Atuais e Anteriores'!$G$2:$G$25000,'[1]Códigos Atuais e Anteriores'!Q$2:Q$25000,"-")</f>
        <v>A50U500400</v>
      </c>
      <c r="E92" s="60" t="str">
        <f>_xlfn.XLOOKUP($C92,'[1]Códigos Atuais e Anteriores'!$G$2:$G$25000,'[1]Códigos Atuais e Anteriores'!R$2:R$25000,"-")</f>
        <v>-</v>
      </c>
      <c r="F92" s="60" t="str">
        <f>_xlfn.XLOOKUP($C92,'[1]Códigos Atuais e Anteriores'!$G$2:$G$25000,'[1]Códigos Atuais e Anteriores'!S$2:S$25000,"-")</f>
        <v>-</v>
      </c>
      <c r="G92" s="60" t="str">
        <f>_xlfn.XLOOKUP($C92,'[1]Códigos Atuais e Anteriores'!$G$2:$G$25000,'[1]Códigos Atuais e Anteriores'!T$2:T$25000,"-")</f>
        <v>-</v>
      </c>
      <c r="H92" s="60" t="str">
        <f>_xlfn.XLOOKUP($C92,'[1]Códigos Atuais e Anteriores'!$G$2:$G$25000,'[1]Códigos Atuais e Anteriores'!U$2:U$25000,"-")</f>
        <v>-</v>
      </c>
      <c r="I92" s="60" t="str">
        <f>_xlfn.XLOOKUP($C92,'[1]Códigos Atuais e Anteriores'!$G$2:$G$25000,'[1]Códigos Atuais e Anteriores'!V$2:V$25000,"-")</f>
        <v>-</v>
      </c>
      <c r="J92" s="60" t="str">
        <f>_xlfn.XLOOKUP($C92,'[1]Códigos Atuais e Anteriores'!$G$2:$G$25000,'[1]Códigos Atuais e Anteriores'!W$2:W$25000,"-")</f>
        <v>-</v>
      </c>
      <c r="K92" s="61" t="str">
        <f>_xlfn.XLOOKUP($C92,'[1]Códigos Atuais e Anteriores'!$G$2:$G$25000,'[1]Códigos Atuais e Anteriores'!X$2:X$25000,"-")</f>
        <v>-</v>
      </c>
      <c r="L92" t="s">
        <v>1912</v>
      </c>
      <c r="M92" s="60" t="s">
        <v>2631</v>
      </c>
    </row>
    <row r="93" spans="1:13">
      <c r="A93" s="64" t="s">
        <v>594</v>
      </c>
      <c r="B93" s="60" t="s">
        <v>6552</v>
      </c>
      <c r="C93" s="60" t="str">
        <f>IF(A93="","-",
_xlfn.XLOOKUP(A93,'[1]Códigos Atuais e Anteriores'!$A$2:$A$25000,'[1]Códigos Atuais e Anteriores'!$M$2:$M$25000,A93))</f>
        <v>A50U501201</v>
      </c>
      <c r="D93" s="60" t="str">
        <f>_xlfn.XLOOKUP($C93,'[1]Códigos Atuais e Anteriores'!$G$2:$G$25000,'[1]Códigos Atuais e Anteriores'!Q$2:Q$25000,"-")</f>
        <v>A50U501200</v>
      </c>
      <c r="E93" s="60" t="str">
        <f>_xlfn.XLOOKUP($C93,'[1]Códigos Atuais e Anteriores'!$G$2:$G$25000,'[1]Códigos Atuais e Anteriores'!R$2:R$25000,"-")</f>
        <v>A03U501200</v>
      </c>
      <c r="F93" s="60">
        <f>_xlfn.XLOOKUP($C93,'[1]Códigos Atuais e Anteriores'!$G$2:$G$25000,'[1]Códigos Atuais e Anteriores'!S$2:S$25000,"-")</f>
        <v>3482</v>
      </c>
      <c r="G93" s="60" t="str">
        <f>_xlfn.XLOOKUP($C93,'[1]Códigos Atuais e Anteriores'!$G$2:$G$25000,'[1]Códigos Atuais e Anteriores'!T$2:T$25000,"-")</f>
        <v>-</v>
      </c>
      <c r="H93" s="60" t="str">
        <f>_xlfn.XLOOKUP($C93,'[1]Códigos Atuais e Anteriores'!$G$2:$G$25000,'[1]Códigos Atuais e Anteriores'!U$2:U$25000,"-")</f>
        <v>-</v>
      </c>
      <c r="I93" s="60" t="str">
        <f>_xlfn.XLOOKUP($C93,'[1]Códigos Atuais e Anteriores'!$G$2:$G$25000,'[1]Códigos Atuais e Anteriores'!V$2:V$25000,"-")</f>
        <v>-</v>
      </c>
      <c r="J93" s="60" t="str">
        <f>_xlfn.XLOOKUP($C93,'[1]Códigos Atuais e Anteriores'!$G$2:$G$25000,'[1]Códigos Atuais e Anteriores'!W$2:W$25000,"-")</f>
        <v>-</v>
      </c>
      <c r="K93" s="61" t="str">
        <f>_xlfn.XLOOKUP($C93,'[1]Códigos Atuais e Anteriores'!$G$2:$G$25000,'[1]Códigos Atuais e Anteriores'!X$2:X$25000,"-")</f>
        <v>-</v>
      </c>
      <c r="L93" t="s">
        <v>1912</v>
      </c>
      <c r="M93" s="60" t="s">
        <v>2631</v>
      </c>
    </row>
    <row r="94" spans="1:13">
      <c r="A94" s="64" t="s">
        <v>595</v>
      </c>
      <c r="B94" s="60" t="s">
        <v>6551</v>
      </c>
      <c r="C94" s="60" t="str">
        <f>IF(A94="","-",
_xlfn.XLOOKUP(A94,'[1]Códigos Atuais e Anteriores'!$A$2:$A$25000,'[1]Códigos Atuais e Anteriores'!$M$2:$M$25000,A94))</f>
        <v>A50U529100</v>
      </c>
      <c r="D94" s="60" t="str">
        <f>_xlfn.XLOOKUP($C94,'[1]Códigos Atuais e Anteriores'!$G$2:$G$25000,'[1]Códigos Atuais e Anteriores'!Q$2:Q$25000,"-")</f>
        <v>AD7EP52000</v>
      </c>
      <c r="E94" s="60" t="str">
        <f>_xlfn.XLOOKUP($C94,'[1]Códigos Atuais e Anteriores'!$G$2:$G$25000,'[1]Códigos Atuais e Anteriores'!R$2:R$25000,"-")</f>
        <v>A50UV52000</v>
      </c>
      <c r="F94" s="60" t="str">
        <f>_xlfn.XLOOKUP($C94,'[1]Códigos Atuais e Anteriores'!$G$2:$G$25000,'[1]Códigos Atuais e Anteriores'!S$2:S$25000,"-")</f>
        <v>A50U520001</v>
      </c>
      <c r="G94" s="60" t="str">
        <f>_xlfn.XLOOKUP($C94,'[1]Códigos Atuais e Anteriores'!$G$2:$G$25000,'[1]Códigos Atuais e Anteriores'!T$2:T$25000,"-")</f>
        <v>-</v>
      </c>
      <c r="H94" s="60" t="str">
        <f>_xlfn.XLOOKUP($C94,'[1]Códigos Atuais e Anteriores'!$G$2:$G$25000,'[1]Códigos Atuais e Anteriores'!U$2:U$25000,"-")</f>
        <v>-</v>
      </c>
      <c r="I94" s="60" t="str">
        <f>_xlfn.XLOOKUP($C94,'[1]Códigos Atuais e Anteriores'!$G$2:$G$25000,'[1]Códigos Atuais e Anteriores'!V$2:V$25000,"-")</f>
        <v>-</v>
      </c>
      <c r="J94" s="60" t="str">
        <f>_xlfn.XLOOKUP($C94,'[1]Códigos Atuais e Anteriores'!$G$2:$G$25000,'[1]Códigos Atuais e Anteriores'!W$2:W$25000,"-")</f>
        <v>-</v>
      </c>
      <c r="K94" s="61" t="str">
        <f>_xlfn.XLOOKUP($C94,'[1]Códigos Atuais e Anteriores'!$G$2:$G$25000,'[1]Códigos Atuais e Anteriores'!X$2:X$25000,"-")</f>
        <v>-</v>
      </c>
      <c r="L94" t="s">
        <v>1912</v>
      </c>
      <c r="M94" s="60" t="s">
        <v>2631</v>
      </c>
    </row>
    <row r="95" spans="1:13">
      <c r="A95" s="64" t="s">
        <v>600</v>
      </c>
      <c r="B95" s="60" t="s">
        <v>6551</v>
      </c>
      <c r="C95" s="60" t="str">
        <f>IF(A95="","-",
_xlfn.XLOOKUP(A95,'[1]Códigos Atuais e Anteriores'!$A$2:$A$25000,'[1]Códigos Atuais e Anteriores'!$M$2:$M$25000,A95))</f>
        <v>A50UR70B00</v>
      </c>
      <c r="D95" s="60" t="str">
        <f>_xlfn.XLOOKUP($C95,'[1]Códigos Atuais e Anteriores'!$G$2:$G$25000,'[1]Códigos Atuais e Anteriores'!Q$2:Q$25000,"-")</f>
        <v>-</v>
      </c>
      <c r="E95" s="60" t="str">
        <f>_xlfn.XLOOKUP($C95,'[1]Códigos Atuais e Anteriores'!$G$2:$G$25000,'[1]Códigos Atuais e Anteriores'!R$2:R$25000,"-")</f>
        <v>-</v>
      </c>
      <c r="F95" s="60" t="str">
        <f>_xlfn.XLOOKUP($C95,'[1]Códigos Atuais e Anteriores'!$G$2:$G$25000,'[1]Códigos Atuais e Anteriores'!S$2:S$25000,"-")</f>
        <v>-</v>
      </c>
      <c r="G95" s="60" t="str">
        <f>_xlfn.XLOOKUP($C95,'[1]Códigos Atuais e Anteriores'!$G$2:$G$25000,'[1]Códigos Atuais e Anteriores'!T$2:T$25000,"-")</f>
        <v>-</v>
      </c>
      <c r="H95" s="60" t="str">
        <f>_xlfn.XLOOKUP($C95,'[1]Códigos Atuais e Anteriores'!$G$2:$G$25000,'[1]Códigos Atuais e Anteriores'!U$2:U$25000,"-")</f>
        <v>-</v>
      </c>
      <c r="I95" s="60" t="str">
        <f>_xlfn.XLOOKUP($C95,'[1]Códigos Atuais e Anteriores'!$G$2:$G$25000,'[1]Códigos Atuais e Anteriores'!V$2:V$25000,"-")</f>
        <v>-</v>
      </c>
      <c r="J95" s="60" t="str">
        <f>_xlfn.XLOOKUP($C95,'[1]Códigos Atuais e Anteriores'!$G$2:$G$25000,'[1]Códigos Atuais e Anteriores'!W$2:W$25000,"-")</f>
        <v>-</v>
      </c>
      <c r="K95" s="61" t="str">
        <f>_xlfn.XLOOKUP($C95,'[1]Códigos Atuais e Anteriores'!$G$2:$G$25000,'[1]Códigos Atuais e Anteriores'!X$2:X$25000,"-")</f>
        <v>-</v>
      </c>
      <c r="L95" t="s">
        <v>1912</v>
      </c>
      <c r="M95" s="60" t="s">
        <v>2631</v>
      </c>
    </row>
    <row r="96" spans="1:13">
      <c r="A96" s="64" t="s">
        <v>2633</v>
      </c>
      <c r="B96" s="60" t="s">
        <v>6429</v>
      </c>
      <c r="C96" s="60" t="str">
        <f>IF(A96="","-",
_xlfn.XLOOKUP(A96,'[1]Códigos Atuais e Anteriores'!$A$2:$A$25000,'[1]Códigos Atuais e Anteriores'!$M$2:$M$25000,A96))</f>
        <v>A1DU504203</v>
      </c>
      <c r="D96" s="60" t="str">
        <f>_xlfn.XLOOKUP($C96,'[1]Códigos Atuais e Anteriores'!$G$2:$G$25000,'[1]Códigos Atuais e Anteriores'!Q$2:Q$25000,"-")</f>
        <v>A50U500101</v>
      </c>
      <c r="E96" s="60" t="str">
        <f>_xlfn.XLOOKUP($C96,'[1]Códigos Atuais e Anteriores'!$G$2:$G$25000,'[1]Códigos Atuais e Anteriores'!R$2:R$25000,"-")</f>
        <v>A1DU504200</v>
      </c>
      <c r="F96" s="60" t="str">
        <f>_xlfn.XLOOKUP($C96,'[1]Códigos Atuais e Anteriores'!$G$2:$G$25000,'[1]Códigos Atuais e Anteriores'!S$2:S$25000,"-")</f>
        <v>-</v>
      </c>
      <c r="G96" s="60" t="str">
        <f>_xlfn.XLOOKUP($C96,'[1]Códigos Atuais e Anteriores'!$G$2:$G$25000,'[1]Códigos Atuais e Anteriores'!T$2:T$25000,"-")</f>
        <v>-</v>
      </c>
      <c r="H96" s="60" t="str">
        <f>_xlfn.XLOOKUP($C96,'[1]Códigos Atuais e Anteriores'!$G$2:$G$25000,'[1]Códigos Atuais e Anteriores'!U$2:U$25000,"-")</f>
        <v>-</v>
      </c>
      <c r="I96" s="60" t="str">
        <f>_xlfn.XLOOKUP($C96,'[1]Códigos Atuais e Anteriores'!$G$2:$G$25000,'[1]Códigos Atuais e Anteriores'!V$2:V$25000,"-")</f>
        <v>-</v>
      </c>
      <c r="J96" s="60" t="str">
        <f>_xlfn.XLOOKUP($C96,'[1]Códigos Atuais e Anteriores'!$G$2:$G$25000,'[1]Códigos Atuais e Anteriores'!W$2:W$25000,"-")</f>
        <v>-</v>
      </c>
      <c r="K96" s="61" t="str">
        <f>_xlfn.XLOOKUP($C96,'[1]Códigos Atuais e Anteriores'!$G$2:$G$25000,'[1]Códigos Atuais e Anteriores'!X$2:X$25000,"-")</f>
        <v>-</v>
      </c>
      <c r="L96" t="s">
        <v>1912</v>
      </c>
      <c r="M96" s="60" t="s">
        <v>2631</v>
      </c>
    </row>
    <row r="97" spans="1:13">
      <c r="A97" s="64" t="s">
        <v>597</v>
      </c>
      <c r="B97" s="60" t="s">
        <v>6487</v>
      </c>
      <c r="C97" s="60" t="str">
        <f>IF(A97="","-",
_xlfn.XLOOKUP(A97,'[1]Códigos Atuais e Anteriores'!$A$2:$A$25000,'[1]Códigos Atuais e Anteriores'!$M$2:$M$25000,A97))</f>
        <v>A50U860501</v>
      </c>
      <c r="D97" s="60" t="str">
        <f>_xlfn.XLOOKUP($C97,'[1]Códigos Atuais e Anteriores'!$G$2:$G$25000,'[1]Códigos Atuais e Anteriores'!Q$2:Q$25000,"-")</f>
        <v>-</v>
      </c>
      <c r="E97" s="60" t="str">
        <f>_xlfn.XLOOKUP($C97,'[1]Códigos Atuais e Anteriores'!$G$2:$G$25000,'[1]Códigos Atuais e Anteriores'!R$2:R$25000,"-")</f>
        <v>-</v>
      </c>
      <c r="F97" s="60" t="str">
        <f>_xlfn.XLOOKUP($C97,'[1]Códigos Atuais e Anteriores'!$G$2:$G$25000,'[1]Códigos Atuais e Anteriores'!S$2:S$25000,"-")</f>
        <v>-</v>
      </c>
      <c r="G97" s="60" t="str">
        <f>_xlfn.XLOOKUP($C97,'[1]Códigos Atuais e Anteriores'!$G$2:$G$25000,'[1]Códigos Atuais e Anteriores'!T$2:T$25000,"-")</f>
        <v>-</v>
      </c>
      <c r="H97" s="60" t="str">
        <f>_xlfn.XLOOKUP($C97,'[1]Códigos Atuais e Anteriores'!$G$2:$G$25000,'[1]Códigos Atuais e Anteriores'!U$2:U$25000,"-")</f>
        <v>-</v>
      </c>
      <c r="I97" s="60" t="str">
        <f>_xlfn.XLOOKUP($C97,'[1]Códigos Atuais e Anteriores'!$G$2:$G$25000,'[1]Códigos Atuais e Anteriores'!V$2:V$25000,"-")</f>
        <v>-</v>
      </c>
      <c r="J97" s="60" t="str">
        <f>_xlfn.XLOOKUP($C97,'[1]Códigos Atuais e Anteriores'!$G$2:$G$25000,'[1]Códigos Atuais e Anteriores'!W$2:W$25000,"-")</f>
        <v>-</v>
      </c>
      <c r="K97" s="61" t="str">
        <f>_xlfn.XLOOKUP($C97,'[1]Códigos Atuais e Anteriores'!$G$2:$G$25000,'[1]Códigos Atuais e Anteriores'!X$2:X$25000,"-")</f>
        <v>-</v>
      </c>
      <c r="L97" t="s">
        <v>1912</v>
      </c>
      <c r="M97" s="60" t="s">
        <v>2631</v>
      </c>
    </row>
    <row r="98" spans="1:13">
      <c r="A98" s="64" t="s">
        <v>703</v>
      </c>
      <c r="B98" s="60" t="s">
        <v>6553</v>
      </c>
      <c r="C98" s="60" t="str">
        <f>IF(A98="","-",
_xlfn.XLOOKUP(A98,'[1]Códigos Atuais e Anteriores'!$A$2:$A$25000,'[1]Códigos Atuais e Anteriores'!$M$2:$M$25000,A98))</f>
        <v>A50U756300</v>
      </c>
      <c r="D98" s="60" t="str">
        <f>_xlfn.XLOOKUP($C98,'[1]Códigos Atuais e Anteriores'!$G$2:$G$25000,'[1]Códigos Atuais e Anteriores'!Q$2:Q$25000,"-")</f>
        <v>A03U722700</v>
      </c>
      <c r="E98" s="60" t="str">
        <f>_xlfn.XLOOKUP($C98,'[1]Códigos Atuais e Anteriores'!$G$2:$G$25000,'[1]Códigos Atuais e Anteriores'!R$2:R$25000,"-")</f>
        <v>-</v>
      </c>
      <c r="F98" s="60" t="str">
        <f>_xlfn.XLOOKUP($C98,'[1]Códigos Atuais e Anteriores'!$G$2:$G$25000,'[1]Códigos Atuais e Anteriores'!S$2:S$25000,"-")</f>
        <v>-</v>
      </c>
      <c r="G98" s="60" t="str">
        <f>_xlfn.XLOOKUP($C98,'[1]Códigos Atuais e Anteriores'!$G$2:$G$25000,'[1]Códigos Atuais e Anteriores'!T$2:T$25000,"-")</f>
        <v>-</v>
      </c>
      <c r="H98" s="60" t="str">
        <f>_xlfn.XLOOKUP($C98,'[1]Códigos Atuais e Anteriores'!$G$2:$G$25000,'[1]Códigos Atuais e Anteriores'!U$2:U$25000,"-")</f>
        <v>-</v>
      </c>
      <c r="I98" s="60" t="str">
        <f>_xlfn.XLOOKUP($C98,'[1]Códigos Atuais e Anteriores'!$G$2:$G$25000,'[1]Códigos Atuais e Anteriores'!V$2:V$25000,"-")</f>
        <v>-</v>
      </c>
      <c r="J98" s="60" t="str">
        <f>_xlfn.XLOOKUP($C98,'[1]Códigos Atuais e Anteriores'!$G$2:$G$25000,'[1]Códigos Atuais e Anteriores'!W$2:W$25000,"-")</f>
        <v>-</v>
      </c>
      <c r="K98" s="61" t="str">
        <f>_xlfn.XLOOKUP($C98,'[1]Códigos Atuais e Anteriores'!$G$2:$G$25000,'[1]Códigos Atuais e Anteriores'!X$2:X$25000,"-")</f>
        <v>-</v>
      </c>
      <c r="L98" t="s">
        <v>1912</v>
      </c>
      <c r="M98" s="60" t="s">
        <v>2631</v>
      </c>
    </row>
    <row r="99" spans="1:13">
      <c r="A99" s="64" t="s">
        <v>694</v>
      </c>
      <c r="B99" s="60" t="s">
        <v>6551</v>
      </c>
      <c r="C99" s="60" t="str">
        <f>IF(A99="","-",
_xlfn.XLOOKUP(A99,'[1]Códigos Atuais e Anteriores'!$A$2:$A$25000,'[1]Códigos Atuais e Anteriores'!$M$2:$M$25000,A99))</f>
        <v>A50U109900</v>
      </c>
      <c r="D99" s="60" t="str">
        <f>_xlfn.XLOOKUP($C99,'[1]Códigos Atuais e Anteriores'!$G$2:$G$25000,'[1]Códigos Atuais e Anteriores'!Q$2:Q$25000,"-")</f>
        <v>-</v>
      </c>
      <c r="E99" s="60" t="str">
        <f>_xlfn.XLOOKUP($C99,'[1]Códigos Atuais e Anteriores'!$G$2:$G$25000,'[1]Códigos Atuais e Anteriores'!R$2:R$25000,"-")</f>
        <v>-</v>
      </c>
      <c r="F99" s="60" t="str">
        <f>_xlfn.XLOOKUP($C99,'[1]Códigos Atuais e Anteriores'!$G$2:$G$25000,'[1]Códigos Atuais e Anteriores'!S$2:S$25000,"-")</f>
        <v>-</v>
      </c>
      <c r="G99" s="60" t="str">
        <f>_xlfn.XLOOKUP($C99,'[1]Códigos Atuais e Anteriores'!$G$2:$G$25000,'[1]Códigos Atuais e Anteriores'!T$2:T$25000,"-")</f>
        <v>-</v>
      </c>
      <c r="H99" s="60" t="str">
        <f>_xlfn.XLOOKUP($C99,'[1]Códigos Atuais e Anteriores'!$G$2:$G$25000,'[1]Códigos Atuais e Anteriores'!U$2:U$25000,"-")</f>
        <v>-</v>
      </c>
      <c r="I99" s="60" t="str">
        <f>_xlfn.XLOOKUP($C99,'[1]Códigos Atuais e Anteriores'!$G$2:$G$25000,'[1]Códigos Atuais e Anteriores'!V$2:V$25000,"-")</f>
        <v>-</v>
      </c>
      <c r="J99" s="60" t="str">
        <f>_xlfn.XLOOKUP($C99,'[1]Códigos Atuais e Anteriores'!$G$2:$G$25000,'[1]Códigos Atuais e Anteriores'!W$2:W$25000,"-")</f>
        <v>-</v>
      </c>
      <c r="K99" s="61" t="str">
        <f>_xlfn.XLOOKUP($C99,'[1]Códigos Atuais e Anteriores'!$G$2:$G$25000,'[1]Códigos Atuais e Anteriores'!X$2:X$25000,"-")</f>
        <v>-</v>
      </c>
      <c r="L99" t="s">
        <v>1912</v>
      </c>
      <c r="M99" s="60" t="s">
        <v>2631</v>
      </c>
    </row>
    <row r="100" spans="1:13">
      <c r="A100" s="64" t="s">
        <v>695</v>
      </c>
      <c r="B100" s="60" t="s">
        <v>6554</v>
      </c>
      <c r="C100" s="60" t="str">
        <f>IF(A100="","-",
_xlfn.XLOOKUP(A100,'[1]Códigos Atuais e Anteriores'!$A$2:$A$25000,'[1]Códigos Atuais e Anteriores'!$M$2:$M$25000,A100))</f>
        <v>A50U164901</v>
      </c>
      <c r="D100" s="60" t="str">
        <f>_xlfn.XLOOKUP($C100,'[1]Códigos Atuais e Anteriores'!$G$2:$G$25000,'[1]Códigos Atuais e Anteriores'!Q$2:Q$25000,"-")</f>
        <v>-</v>
      </c>
      <c r="E100" s="60" t="str">
        <f>_xlfn.XLOOKUP($C100,'[1]Códigos Atuais e Anteriores'!$G$2:$G$25000,'[1]Códigos Atuais e Anteriores'!R$2:R$25000,"-")</f>
        <v>-</v>
      </c>
      <c r="F100" s="60" t="str">
        <f>_xlfn.XLOOKUP($C100,'[1]Códigos Atuais e Anteriores'!$G$2:$G$25000,'[1]Códigos Atuais e Anteriores'!S$2:S$25000,"-")</f>
        <v>-</v>
      </c>
      <c r="G100" s="60" t="str">
        <f>_xlfn.XLOOKUP($C100,'[1]Códigos Atuais e Anteriores'!$G$2:$G$25000,'[1]Códigos Atuais e Anteriores'!T$2:T$25000,"-")</f>
        <v>-</v>
      </c>
      <c r="H100" s="60" t="str">
        <f>_xlfn.XLOOKUP($C100,'[1]Códigos Atuais e Anteriores'!$G$2:$G$25000,'[1]Códigos Atuais e Anteriores'!U$2:U$25000,"-")</f>
        <v>-</v>
      </c>
      <c r="I100" s="60" t="str">
        <f>_xlfn.XLOOKUP($C100,'[1]Códigos Atuais e Anteriores'!$G$2:$G$25000,'[1]Códigos Atuais e Anteriores'!V$2:V$25000,"-")</f>
        <v>-</v>
      </c>
      <c r="J100" s="60" t="str">
        <f>_xlfn.XLOOKUP($C100,'[1]Códigos Atuais e Anteriores'!$G$2:$G$25000,'[1]Códigos Atuais e Anteriores'!W$2:W$25000,"-")</f>
        <v>-</v>
      </c>
      <c r="K100" s="61" t="str">
        <f>_xlfn.XLOOKUP($C100,'[1]Códigos Atuais e Anteriores'!$G$2:$G$25000,'[1]Códigos Atuais e Anteriores'!X$2:X$25000,"-")</f>
        <v>-</v>
      </c>
      <c r="L100" t="s">
        <v>1912</v>
      </c>
      <c r="M100" s="60" t="s">
        <v>2631</v>
      </c>
    </row>
    <row r="101" spans="1:13">
      <c r="A101" s="64" t="s">
        <v>2634</v>
      </c>
      <c r="B101" s="60" t="s">
        <v>6429</v>
      </c>
      <c r="C101" s="60" t="str">
        <f>IF(A101="","-",
_xlfn.XLOOKUP(A101,'[1]Códigos Atuais e Anteriores'!$A$2:$A$25000,'[1]Códigos Atuais e Anteriores'!$M$2:$M$25000,A101))</f>
        <v>A50U172100</v>
      </c>
      <c r="D101" s="60" t="str">
        <f>_xlfn.XLOOKUP($C101,'[1]Códigos Atuais e Anteriores'!$G$2:$G$25000,'[1]Códigos Atuais e Anteriores'!Q$2:Q$25000,"-")</f>
        <v>A50U168801</v>
      </c>
      <c r="E101" s="60" t="str">
        <f>_xlfn.XLOOKUP($C101,'[1]Códigos Atuais e Anteriores'!$G$2:$G$25000,'[1]Códigos Atuais e Anteriores'!R$2:R$25000,"-")</f>
        <v>A50U168800</v>
      </c>
      <c r="F101" s="60" t="str">
        <f>_xlfn.XLOOKUP($C101,'[1]Códigos Atuais e Anteriores'!$G$2:$G$25000,'[1]Códigos Atuais e Anteriores'!S$2:S$25000,"-")</f>
        <v>-</v>
      </c>
      <c r="G101" s="60" t="str">
        <f>_xlfn.XLOOKUP($C101,'[1]Códigos Atuais e Anteriores'!$G$2:$G$25000,'[1]Códigos Atuais e Anteriores'!T$2:T$25000,"-")</f>
        <v>-</v>
      </c>
      <c r="H101" s="60" t="str">
        <f>_xlfn.XLOOKUP($C101,'[1]Códigos Atuais e Anteriores'!$G$2:$G$25000,'[1]Códigos Atuais e Anteriores'!U$2:U$25000,"-")</f>
        <v>-</v>
      </c>
      <c r="I101" s="60" t="str">
        <f>_xlfn.XLOOKUP($C101,'[1]Códigos Atuais e Anteriores'!$G$2:$G$25000,'[1]Códigos Atuais e Anteriores'!V$2:V$25000,"-")</f>
        <v>-</v>
      </c>
      <c r="J101" s="60" t="str">
        <f>_xlfn.XLOOKUP($C101,'[1]Códigos Atuais e Anteriores'!$G$2:$G$25000,'[1]Códigos Atuais e Anteriores'!W$2:W$25000,"-")</f>
        <v>-</v>
      </c>
      <c r="K101" s="61" t="str">
        <f>_xlfn.XLOOKUP($C101,'[1]Códigos Atuais e Anteriores'!$G$2:$G$25000,'[1]Códigos Atuais e Anteriores'!X$2:X$25000,"-")</f>
        <v>-</v>
      </c>
      <c r="L101" t="s">
        <v>1912</v>
      </c>
      <c r="M101" s="60" t="s">
        <v>2631</v>
      </c>
    </row>
    <row r="102" spans="1:13">
      <c r="A102" s="64" t="s">
        <v>2635</v>
      </c>
      <c r="B102" s="60" t="s">
        <v>6429</v>
      </c>
      <c r="C102" s="60" t="str">
        <f>IF(A102="","-",
_xlfn.XLOOKUP(A102,'[1]Códigos Atuais e Anteriores'!$A$2:$A$25000,'[1]Códigos Atuais e Anteriores'!$M$2:$M$25000,A102))</f>
        <v>A50U172200</v>
      </c>
      <c r="D102" s="60" t="str">
        <f>_xlfn.XLOOKUP($C102,'[1]Códigos Atuais e Anteriores'!$G$2:$G$25000,'[1]Códigos Atuais e Anteriores'!Q$2:Q$25000,"-")</f>
        <v>A50U168901</v>
      </c>
      <c r="E102" s="60" t="str">
        <f>_xlfn.XLOOKUP($C102,'[1]Códigos Atuais e Anteriores'!$G$2:$G$25000,'[1]Códigos Atuais e Anteriores'!R$2:R$25000,"-")</f>
        <v>A50U168900</v>
      </c>
      <c r="F102" s="60" t="str">
        <f>_xlfn.XLOOKUP($C102,'[1]Códigos Atuais e Anteriores'!$G$2:$G$25000,'[1]Códigos Atuais e Anteriores'!S$2:S$25000,"-")</f>
        <v>-</v>
      </c>
      <c r="G102" s="60" t="str">
        <f>_xlfn.XLOOKUP($C102,'[1]Códigos Atuais e Anteriores'!$G$2:$G$25000,'[1]Códigos Atuais e Anteriores'!T$2:T$25000,"-")</f>
        <v>-</v>
      </c>
      <c r="H102" s="60" t="str">
        <f>_xlfn.XLOOKUP($C102,'[1]Códigos Atuais e Anteriores'!$G$2:$G$25000,'[1]Códigos Atuais e Anteriores'!U$2:U$25000,"-")</f>
        <v>-</v>
      </c>
      <c r="I102" s="60" t="str">
        <f>_xlfn.XLOOKUP($C102,'[1]Códigos Atuais e Anteriores'!$G$2:$G$25000,'[1]Códigos Atuais e Anteriores'!V$2:V$25000,"-")</f>
        <v>-</v>
      </c>
      <c r="J102" s="60" t="str">
        <f>_xlfn.XLOOKUP($C102,'[1]Códigos Atuais e Anteriores'!$G$2:$G$25000,'[1]Códigos Atuais e Anteriores'!W$2:W$25000,"-")</f>
        <v>-</v>
      </c>
      <c r="K102" s="61" t="str">
        <f>_xlfn.XLOOKUP($C102,'[1]Códigos Atuais e Anteriores'!$G$2:$G$25000,'[1]Códigos Atuais e Anteriores'!X$2:X$25000,"-")</f>
        <v>-</v>
      </c>
      <c r="L102" t="s">
        <v>1912</v>
      </c>
      <c r="M102" s="60" t="s">
        <v>2631</v>
      </c>
    </row>
    <row r="103" spans="1:13">
      <c r="A103" s="64" t="s">
        <v>2636</v>
      </c>
      <c r="B103" s="60" t="s">
        <v>6429</v>
      </c>
      <c r="C103" s="60" t="str">
        <f>IF(A103="","-",
_xlfn.XLOOKUP(A103,'[1]Códigos Atuais e Anteriores'!$A$2:$A$25000,'[1]Códigos Atuais e Anteriores'!$M$2:$M$25000,A103))</f>
        <v>A50U172300</v>
      </c>
      <c r="D103" s="60" t="str">
        <f>_xlfn.XLOOKUP($C103,'[1]Códigos Atuais e Anteriores'!$G$2:$G$25000,'[1]Códigos Atuais e Anteriores'!Q$2:Q$25000,"-")</f>
        <v>A50U169501</v>
      </c>
      <c r="E103" s="60" t="str">
        <f>_xlfn.XLOOKUP($C103,'[1]Códigos Atuais e Anteriores'!$G$2:$G$25000,'[1]Códigos Atuais e Anteriores'!R$2:R$25000,"-")</f>
        <v>A50U169500</v>
      </c>
      <c r="F103" s="60" t="str">
        <f>_xlfn.XLOOKUP($C103,'[1]Códigos Atuais e Anteriores'!$G$2:$G$25000,'[1]Códigos Atuais e Anteriores'!S$2:S$25000,"-")</f>
        <v>-</v>
      </c>
      <c r="G103" s="60" t="str">
        <f>_xlfn.XLOOKUP($C103,'[1]Códigos Atuais e Anteriores'!$G$2:$G$25000,'[1]Códigos Atuais e Anteriores'!T$2:T$25000,"-")</f>
        <v>-</v>
      </c>
      <c r="H103" s="60" t="str">
        <f>_xlfn.XLOOKUP($C103,'[1]Códigos Atuais e Anteriores'!$G$2:$G$25000,'[1]Códigos Atuais e Anteriores'!U$2:U$25000,"-")</f>
        <v>-</v>
      </c>
      <c r="I103" s="60" t="str">
        <f>_xlfn.XLOOKUP($C103,'[1]Códigos Atuais e Anteriores'!$G$2:$G$25000,'[1]Códigos Atuais e Anteriores'!V$2:V$25000,"-")</f>
        <v>-</v>
      </c>
      <c r="J103" s="60" t="str">
        <f>_xlfn.XLOOKUP($C103,'[1]Códigos Atuais e Anteriores'!$G$2:$G$25000,'[1]Códigos Atuais e Anteriores'!W$2:W$25000,"-")</f>
        <v>-</v>
      </c>
      <c r="K103" s="61" t="str">
        <f>_xlfn.XLOOKUP($C103,'[1]Códigos Atuais e Anteriores'!$G$2:$G$25000,'[1]Códigos Atuais e Anteriores'!X$2:X$25000,"-")</f>
        <v>-</v>
      </c>
      <c r="L103" t="s">
        <v>1912</v>
      </c>
      <c r="M103" s="60" t="s">
        <v>2631</v>
      </c>
    </row>
    <row r="104" spans="1:13">
      <c r="A104" s="64" t="s">
        <v>2637</v>
      </c>
      <c r="B104" s="60" t="s">
        <v>6430</v>
      </c>
      <c r="C104" s="60" t="str">
        <f>IF(A104="","-",
_xlfn.XLOOKUP(A104,'[1]Códigos Atuais e Anteriores'!$A$2:$A$25000,'[1]Códigos Atuais e Anteriores'!$M$2:$M$25000,A104))</f>
        <v>A50U767000</v>
      </c>
      <c r="D104" s="60" t="str">
        <f>_xlfn.XLOOKUP($C104,'[1]Códigos Atuais e Anteriores'!$G$2:$G$25000,'[1]Códigos Atuais e Anteriores'!Q$2:Q$25000,"-")</f>
        <v>A50U765000</v>
      </c>
      <c r="E104" s="60" t="str">
        <f>_xlfn.XLOOKUP($C104,'[1]Códigos Atuais e Anteriores'!$G$2:$G$25000,'[1]Códigos Atuais e Anteriores'!R$2:R$25000,"-")</f>
        <v>A50U757700</v>
      </c>
      <c r="F104" s="60" t="str">
        <f>_xlfn.XLOOKUP($C104,'[1]Códigos Atuais e Anteriores'!$G$2:$G$25000,'[1]Códigos Atuais e Anteriores'!S$2:S$25000,"-")</f>
        <v>A50U734000</v>
      </c>
      <c r="G104" s="60" t="str">
        <f>_xlfn.XLOOKUP($C104,'[1]Códigos Atuais e Anteriores'!$G$2:$G$25000,'[1]Códigos Atuais e Anteriores'!T$2:T$25000,"-")</f>
        <v>-</v>
      </c>
      <c r="H104" s="60" t="str">
        <f>_xlfn.XLOOKUP($C104,'[1]Códigos Atuais e Anteriores'!$G$2:$G$25000,'[1]Códigos Atuais e Anteriores'!U$2:U$25000,"-")</f>
        <v>-</v>
      </c>
      <c r="I104" s="60" t="str">
        <f>_xlfn.XLOOKUP($C104,'[1]Códigos Atuais e Anteriores'!$G$2:$G$25000,'[1]Códigos Atuais e Anteriores'!V$2:V$25000,"-")</f>
        <v>-</v>
      </c>
      <c r="J104" s="60" t="str">
        <f>_xlfn.XLOOKUP($C104,'[1]Códigos Atuais e Anteriores'!$G$2:$G$25000,'[1]Códigos Atuais e Anteriores'!W$2:W$25000,"-")</f>
        <v>-</v>
      </c>
      <c r="K104" s="61" t="str">
        <f>_xlfn.XLOOKUP($C104,'[1]Códigos Atuais e Anteriores'!$G$2:$G$25000,'[1]Códigos Atuais e Anteriores'!X$2:X$25000,"-")</f>
        <v>-</v>
      </c>
      <c r="L104" t="s">
        <v>1912</v>
      </c>
      <c r="M104" s="60" t="s">
        <v>2631</v>
      </c>
    </row>
    <row r="105" spans="1:13">
      <c r="A105" s="64" t="s">
        <v>709</v>
      </c>
      <c r="B105" s="60" t="s">
        <v>6487</v>
      </c>
      <c r="C105" s="60" t="str">
        <f>IF(A105="","-",
_xlfn.XLOOKUP(A105,'[1]Códigos Atuais e Anteriores'!$A$2:$A$25000,'[1]Códigos Atuais e Anteriores'!$M$2:$M$25000,A105))</f>
        <v>A50UR70D01</v>
      </c>
      <c r="D105" s="60" t="str">
        <f>_xlfn.XLOOKUP($C105,'[1]Códigos Atuais e Anteriores'!$G$2:$G$25000,'[1]Códigos Atuais e Anteriores'!Q$2:Q$25000,"-")</f>
        <v>-</v>
      </c>
      <c r="E105" s="60" t="str">
        <f>_xlfn.XLOOKUP($C105,'[1]Códigos Atuais e Anteriores'!$G$2:$G$25000,'[1]Códigos Atuais e Anteriores'!R$2:R$25000,"-")</f>
        <v>-</v>
      </c>
      <c r="F105" s="60" t="str">
        <f>_xlfn.XLOOKUP($C105,'[1]Códigos Atuais e Anteriores'!$G$2:$G$25000,'[1]Códigos Atuais e Anteriores'!S$2:S$25000,"-")</f>
        <v>-</v>
      </c>
      <c r="G105" s="60" t="str">
        <f>_xlfn.XLOOKUP($C105,'[1]Códigos Atuais e Anteriores'!$G$2:$G$25000,'[1]Códigos Atuais e Anteriores'!T$2:T$25000,"-")</f>
        <v>-</v>
      </c>
      <c r="H105" s="60" t="str">
        <f>_xlfn.XLOOKUP($C105,'[1]Códigos Atuais e Anteriores'!$G$2:$G$25000,'[1]Códigos Atuais e Anteriores'!U$2:U$25000,"-")</f>
        <v>-</v>
      </c>
      <c r="I105" s="60" t="str">
        <f>_xlfn.XLOOKUP($C105,'[1]Códigos Atuais e Anteriores'!$G$2:$G$25000,'[1]Códigos Atuais e Anteriores'!V$2:V$25000,"-")</f>
        <v>-</v>
      </c>
      <c r="J105" s="60" t="str">
        <f>_xlfn.XLOOKUP($C105,'[1]Códigos Atuais e Anteriores'!$G$2:$G$25000,'[1]Códigos Atuais e Anteriores'!W$2:W$25000,"-")</f>
        <v>-</v>
      </c>
      <c r="K105" s="61" t="str">
        <f>_xlfn.XLOOKUP($C105,'[1]Códigos Atuais e Anteriores'!$G$2:$G$25000,'[1]Códigos Atuais e Anteriores'!X$2:X$25000,"-")</f>
        <v>-</v>
      </c>
      <c r="L105" t="s">
        <v>1912</v>
      </c>
      <c r="M105" s="60" t="s">
        <v>2631</v>
      </c>
    </row>
    <row r="106" spans="1:13">
      <c r="A106" s="64" t="s">
        <v>651</v>
      </c>
      <c r="B106" s="60" t="s">
        <v>6488</v>
      </c>
      <c r="C106" s="60" t="str">
        <f>IF(A106="","-",
_xlfn.XLOOKUP(A106,'[1]Códigos Atuais e Anteriores'!$A$2:$A$25000,'[1]Códigos Atuais e Anteriores'!$M$2:$M$25000,A106))</f>
        <v>A1DUR71900</v>
      </c>
      <c r="D106" s="60" t="str">
        <f>_xlfn.XLOOKUP($C106,'[1]Códigos Atuais e Anteriores'!$G$2:$G$25000,'[1]Códigos Atuais e Anteriores'!Q$2:Q$25000,"-")</f>
        <v>-</v>
      </c>
      <c r="E106" s="60" t="str">
        <f>_xlfn.XLOOKUP($C106,'[1]Códigos Atuais e Anteriores'!$G$2:$G$25000,'[1]Códigos Atuais e Anteriores'!R$2:R$25000,"-")</f>
        <v>-</v>
      </c>
      <c r="F106" s="60" t="str">
        <f>_xlfn.XLOOKUP($C106,'[1]Códigos Atuais e Anteriores'!$G$2:$G$25000,'[1]Códigos Atuais e Anteriores'!S$2:S$25000,"-")</f>
        <v>-</v>
      </c>
      <c r="G106" s="60" t="str">
        <f>_xlfn.XLOOKUP($C106,'[1]Códigos Atuais e Anteriores'!$G$2:$G$25000,'[1]Códigos Atuais e Anteriores'!T$2:T$25000,"-")</f>
        <v>-</v>
      </c>
      <c r="H106" s="60" t="str">
        <f>_xlfn.XLOOKUP($C106,'[1]Códigos Atuais e Anteriores'!$G$2:$G$25000,'[1]Códigos Atuais e Anteriores'!U$2:U$25000,"-")</f>
        <v>-</v>
      </c>
      <c r="I106" s="60" t="str">
        <f>_xlfn.XLOOKUP($C106,'[1]Códigos Atuais e Anteriores'!$G$2:$G$25000,'[1]Códigos Atuais e Anteriores'!V$2:V$25000,"-")</f>
        <v>-</v>
      </c>
      <c r="J106" s="60" t="str">
        <f>_xlfn.XLOOKUP($C106,'[1]Códigos Atuais e Anteriores'!$G$2:$G$25000,'[1]Códigos Atuais e Anteriores'!W$2:W$25000,"-")</f>
        <v>-</v>
      </c>
      <c r="K106" s="61" t="str">
        <f>_xlfn.XLOOKUP($C106,'[1]Códigos Atuais e Anteriores'!$G$2:$G$25000,'[1]Códigos Atuais e Anteriores'!X$2:X$25000,"-")</f>
        <v>-</v>
      </c>
      <c r="L106" t="s">
        <v>1912</v>
      </c>
      <c r="M106" s="60" t="s">
        <v>2631</v>
      </c>
    </row>
    <row r="107" spans="1:13">
      <c r="A107" s="64" t="s">
        <v>652</v>
      </c>
      <c r="B107" s="60" t="s">
        <v>6488</v>
      </c>
      <c r="C107" s="60" t="str">
        <f>IF(A107="","-",
_xlfn.XLOOKUP(A107,'[1]Códigos Atuais e Anteriores'!$A$2:$A$25000,'[1]Códigos Atuais e Anteriores'!$M$2:$M$25000,A107))</f>
        <v>A1DUR71J00</v>
      </c>
      <c r="D107" s="60">
        <f>_xlfn.XLOOKUP($C107,'[1]Códigos Atuais e Anteriores'!$G$2:$G$25000,'[1]Códigos Atuais e Anteriores'!Q$2:Q$25000,"-")</f>
        <v>3726</v>
      </c>
      <c r="E107" s="60" t="str">
        <f>_xlfn.XLOOKUP($C107,'[1]Códigos Atuais e Anteriores'!$G$2:$G$25000,'[1]Códigos Atuais e Anteriores'!R$2:R$25000,"-")</f>
        <v>-</v>
      </c>
      <c r="F107" s="60" t="str">
        <f>_xlfn.XLOOKUP($C107,'[1]Códigos Atuais e Anteriores'!$G$2:$G$25000,'[1]Códigos Atuais e Anteriores'!S$2:S$25000,"-")</f>
        <v>-</v>
      </c>
      <c r="G107" s="60" t="str">
        <f>_xlfn.XLOOKUP($C107,'[1]Códigos Atuais e Anteriores'!$G$2:$G$25000,'[1]Códigos Atuais e Anteriores'!T$2:T$25000,"-")</f>
        <v>-</v>
      </c>
      <c r="H107" s="60" t="str">
        <f>_xlfn.XLOOKUP($C107,'[1]Códigos Atuais e Anteriores'!$G$2:$G$25000,'[1]Códigos Atuais e Anteriores'!U$2:U$25000,"-")</f>
        <v>-</v>
      </c>
      <c r="I107" s="60" t="str">
        <f>_xlfn.XLOOKUP($C107,'[1]Códigos Atuais e Anteriores'!$G$2:$G$25000,'[1]Códigos Atuais e Anteriores'!V$2:V$25000,"-")</f>
        <v>-</v>
      </c>
      <c r="J107" s="60" t="str">
        <f>_xlfn.XLOOKUP($C107,'[1]Códigos Atuais e Anteriores'!$G$2:$G$25000,'[1]Códigos Atuais e Anteriores'!W$2:W$25000,"-")</f>
        <v>-</v>
      </c>
      <c r="K107" s="61" t="str">
        <f>_xlfn.XLOOKUP($C107,'[1]Códigos Atuais e Anteriores'!$G$2:$G$25000,'[1]Códigos Atuais e Anteriores'!X$2:X$25000,"-")</f>
        <v>-</v>
      </c>
      <c r="L107" t="s">
        <v>1912</v>
      </c>
      <c r="M107" s="60" t="s">
        <v>2631</v>
      </c>
    </row>
    <row r="108" spans="1:13">
      <c r="A108" s="64" t="s">
        <v>2638</v>
      </c>
      <c r="B108" s="60" t="s">
        <v>6429</v>
      </c>
      <c r="C108" s="60" t="str">
        <f>IF(A108="","-",
_xlfn.XLOOKUP(A108,'[1]Códigos Atuais e Anteriores'!$A$2:$A$25000,'[1]Códigos Atuais e Anteriores'!$M$2:$M$25000,A108))</f>
        <v>A50UR70666</v>
      </c>
      <c r="D108" s="60" t="str">
        <f>_xlfn.XLOOKUP($C108,'[1]Códigos Atuais e Anteriores'!$G$2:$G$25000,'[1]Códigos Atuais e Anteriores'!Q$2:Q$25000,"-")</f>
        <v>A50UR70655</v>
      </c>
      <c r="E108" s="60" t="str">
        <f>_xlfn.XLOOKUP($C108,'[1]Códigos Atuais e Anteriores'!$G$2:$G$25000,'[1]Códigos Atuais e Anteriores'!R$2:R$25000,"-")</f>
        <v>A50UR70633</v>
      </c>
      <c r="F108" s="60" t="str">
        <f>_xlfn.XLOOKUP($C108,'[1]Códigos Atuais e Anteriores'!$G$2:$G$25000,'[1]Códigos Atuais e Anteriores'!S$2:S$25000,"-")</f>
        <v>A50UR70622</v>
      </c>
      <c r="G108" s="60" t="str">
        <f>_xlfn.XLOOKUP($C108,'[1]Códigos Atuais e Anteriores'!$G$2:$G$25000,'[1]Códigos Atuais e Anteriores'!T$2:T$25000,"-")</f>
        <v>-</v>
      </c>
      <c r="H108" s="60" t="str">
        <f>_xlfn.XLOOKUP($C108,'[1]Códigos Atuais e Anteriores'!$G$2:$G$25000,'[1]Códigos Atuais e Anteriores'!U$2:U$25000,"-")</f>
        <v>-</v>
      </c>
      <c r="I108" s="60" t="str">
        <f>_xlfn.XLOOKUP($C108,'[1]Códigos Atuais e Anteriores'!$G$2:$G$25000,'[1]Códigos Atuais e Anteriores'!V$2:V$25000,"-")</f>
        <v>-</v>
      </c>
      <c r="J108" s="60" t="str">
        <f>_xlfn.XLOOKUP($C108,'[1]Códigos Atuais e Anteriores'!$G$2:$G$25000,'[1]Códigos Atuais e Anteriores'!W$2:W$25000,"-")</f>
        <v>-</v>
      </c>
      <c r="K108" s="61" t="str">
        <f>_xlfn.XLOOKUP($C108,'[1]Códigos Atuais e Anteriores'!$G$2:$G$25000,'[1]Códigos Atuais e Anteriores'!X$2:X$25000,"-")</f>
        <v>-</v>
      </c>
      <c r="L108" t="s">
        <v>1912</v>
      </c>
      <c r="M108" s="60" t="s">
        <v>2631</v>
      </c>
    </row>
    <row r="109" spans="1:13">
      <c r="A109" s="64" t="s">
        <v>569</v>
      </c>
      <c r="B109" s="60" t="s">
        <v>6577</v>
      </c>
      <c r="C109" s="60" t="str">
        <f>IF(A109="","-",
_xlfn.XLOOKUP(A109,'[1]Códigos Atuais e Anteriores'!$A$2:$A$25000,'[1]Códigos Atuais e Anteriores'!$M$2:$M$25000,A109))</f>
        <v>26NA53712</v>
      </c>
      <c r="D109" s="60" t="str">
        <f>_xlfn.XLOOKUP($C109,'[1]Códigos Atuais e Anteriores'!$G$2:$G$25000,'[1]Códigos Atuais e Anteriores'!Q$2:Q$25000,"-")</f>
        <v>26NA53710</v>
      </c>
      <c r="E109" s="60" t="str">
        <f>_xlfn.XLOOKUP($C109,'[1]Códigos Atuais e Anteriores'!$G$2:$G$25000,'[1]Códigos Atuais e Anteriores'!R$2:R$25000,"-")</f>
        <v>-</v>
      </c>
      <c r="F109" s="60" t="str">
        <f>_xlfn.XLOOKUP($C109,'[1]Códigos Atuais e Anteriores'!$G$2:$G$25000,'[1]Códigos Atuais e Anteriores'!S$2:S$25000,"-")</f>
        <v>-</v>
      </c>
      <c r="G109" s="60" t="str">
        <f>_xlfn.XLOOKUP($C109,'[1]Códigos Atuais e Anteriores'!$G$2:$G$25000,'[1]Códigos Atuais e Anteriores'!T$2:T$25000,"-")</f>
        <v>-</v>
      </c>
      <c r="H109" s="60" t="str">
        <f>_xlfn.XLOOKUP($C109,'[1]Códigos Atuais e Anteriores'!$G$2:$G$25000,'[1]Códigos Atuais e Anteriores'!U$2:U$25000,"-")</f>
        <v>-</v>
      </c>
      <c r="I109" s="60" t="str">
        <f>_xlfn.XLOOKUP($C109,'[1]Códigos Atuais e Anteriores'!$G$2:$G$25000,'[1]Códigos Atuais e Anteriores'!V$2:V$25000,"-")</f>
        <v>-</v>
      </c>
      <c r="J109" s="60" t="str">
        <f>_xlfn.XLOOKUP($C109,'[1]Códigos Atuais e Anteriores'!$G$2:$G$25000,'[1]Códigos Atuais e Anteriores'!W$2:W$25000,"-")</f>
        <v>-</v>
      </c>
      <c r="K109" s="61" t="str">
        <f>_xlfn.XLOOKUP($C109,'[1]Códigos Atuais e Anteriores'!$G$2:$G$25000,'[1]Códigos Atuais e Anteriores'!X$2:X$25000,"-")</f>
        <v>-</v>
      </c>
      <c r="L109" t="s">
        <v>1912</v>
      </c>
      <c r="M109" s="60" t="s">
        <v>2631</v>
      </c>
    </row>
    <row r="110" spans="1:13">
      <c r="A110" s="64" t="s">
        <v>577</v>
      </c>
      <c r="B110" s="60" t="s">
        <v>6553</v>
      </c>
      <c r="C110" s="60" t="str">
        <f>IF(A110="","-",
_xlfn.XLOOKUP(A110,'[1]Códigos Atuais e Anteriores'!$A$2:$A$25000,'[1]Códigos Atuais e Anteriores'!$M$2:$M$25000,A110))</f>
        <v>A03U809500</v>
      </c>
      <c r="D110" s="60" t="str">
        <f>_xlfn.XLOOKUP($C110,'[1]Códigos Atuais e Anteriores'!$G$2:$G$25000,'[1]Códigos Atuais e Anteriores'!Q$2:Q$25000,"-")</f>
        <v>-</v>
      </c>
      <c r="E110" s="60" t="str">
        <f>_xlfn.XLOOKUP($C110,'[1]Códigos Atuais e Anteriores'!$G$2:$G$25000,'[1]Códigos Atuais e Anteriores'!R$2:R$25000,"-")</f>
        <v>-</v>
      </c>
      <c r="F110" s="60" t="str">
        <f>_xlfn.XLOOKUP($C110,'[1]Códigos Atuais e Anteriores'!$G$2:$G$25000,'[1]Códigos Atuais e Anteriores'!S$2:S$25000,"-")</f>
        <v>-</v>
      </c>
      <c r="G110" s="60" t="str">
        <f>_xlfn.XLOOKUP($C110,'[1]Códigos Atuais e Anteriores'!$G$2:$G$25000,'[1]Códigos Atuais e Anteriores'!T$2:T$25000,"-")</f>
        <v>-</v>
      </c>
      <c r="H110" s="60" t="str">
        <f>_xlfn.XLOOKUP($C110,'[1]Códigos Atuais e Anteriores'!$G$2:$G$25000,'[1]Códigos Atuais e Anteriores'!U$2:U$25000,"-")</f>
        <v>-</v>
      </c>
      <c r="I110" s="60" t="str">
        <f>_xlfn.XLOOKUP($C110,'[1]Códigos Atuais e Anteriores'!$G$2:$G$25000,'[1]Códigos Atuais e Anteriores'!V$2:V$25000,"-")</f>
        <v>-</v>
      </c>
      <c r="J110" s="60" t="str">
        <f>_xlfn.XLOOKUP($C110,'[1]Códigos Atuais e Anteriores'!$G$2:$G$25000,'[1]Códigos Atuais e Anteriores'!W$2:W$25000,"-")</f>
        <v>-</v>
      </c>
      <c r="K110" s="61" t="str">
        <f>_xlfn.XLOOKUP($C110,'[1]Códigos Atuais e Anteriores'!$G$2:$G$25000,'[1]Códigos Atuais e Anteriores'!X$2:X$25000,"-")</f>
        <v>-</v>
      </c>
      <c r="L110" t="s">
        <v>1912</v>
      </c>
      <c r="M110" s="60" t="s">
        <v>2631</v>
      </c>
    </row>
    <row r="111" spans="1:13">
      <c r="A111" s="64" t="s">
        <v>2639</v>
      </c>
      <c r="B111" s="60" t="s">
        <v>6555</v>
      </c>
      <c r="C111" s="60" t="str">
        <f>IF(A111="","-",
_xlfn.XLOOKUP(A111,'[1]Códigos Atuais e Anteriores'!$A$2:$A$25000,'[1]Códigos Atuais e Anteriores'!$M$2:$M$25000,A111))</f>
        <v>A1UD723500</v>
      </c>
      <c r="D111" s="60" t="str">
        <f>_xlfn.XLOOKUP($C111,'[1]Códigos Atuais e Anteriores'!$G$2:$G$25000,'[1]Códigos Atuais e Anteriores'!Q$2:Q$25000,"-")</f>
        <v>A03U807800</v>
      </c>
      <c r="E111" s="60" t="str">
        <f>_xlfn.XLOOKUP($C111,'[1]Códigos Atuais e Anteriores'!$G$2:$G$25000,'[1]Códigos Atuais e Anteriores'!R$2:R$25000,"-")</f>
        <v>-</v>
      </c>
      <c r="F111" s="60" t="str">
        <f>_xlfn.XLOOKUP($C111,'[1]Códigos Atuais e Anteriores'!$G$2:$G$25000,'[1]Códigos Atuais e Anteriores'!S$2:S$25000,"-")</f>
        <v>-</v>
      </c>
      <c r="G111" s="60" t="str">
        <f>_xlfn.XLOOKUP($C111,'[1]Códigos Atuais e Anteriores'!$G$2:$G$25000,'[1]Códigos Atuais e Anteriores'!T$2:T$25000,"-")</f>
        <v>-</v>
      </c>
      <c r="H111" s="60" t="str">
        <f>_xlfn.XLOOKUP($C111,'[1]Códigos Atuais e Anteriores'!$G$2:$G$25000,'[1]Códigos Atuais e Anteriores'!U$2:U$25000,"-")</f>
        <v>-</v>
      </c>
      <c r="I111" s="60" t="str">
        <f>_xlfn.XLOOKUP($C111,'[1]Códigos Atuais e Anteriores'!$G$2:$G$25000,'[1]Códigos Atuais e Anteriores'!V$2:V$25000,"-")</f>
        <v>-</v>
      </c>
      <c r="J111" s="60" t="str">
        <f>_xlfn.XLOOKUP($C111,'[1]Códigos Atuais e Anteriores'!$G$2:$G$25000,'[1]Códigos Atuais e Anteriores'!W$2:W$25000,"-")</f>
        <v>-</v>
      </c>
      <c r="K111" s="61" t="str">
        <f>_xlfn.XLOOKUP($C111,'[1]Códigos Atuais e Anteriores'!$G$2:$G$25000,'[1]Códigos Atuais e Anteriores'!X$2:X$25000,"-")</f>
        <v>-</v>
      </c>
      <c r="L111" t="s">
        <v>1912</v>
      </c>
      <c r="M111" s="60" t="s">
        <v>2631</v>
      </c>
    </row>
    <row r="112" spans="1:13">
      <c r="A112" s="64" t="s">
        <v>2640</v>
      </c>
      <c r="B112" s="60" t="s">
        <v>6430</v>
      </c>
      <c r="C112" s="60" t="str">
        <f>IF(A112="","-",
_xlfn.XLOOKUP(A112,'[1]Códigos Atuais e Anteriores'!$A$2:$A$25000,'[1]Códigos Atuais e Anteriores'!$M$2:$M$25000,A112))</f>
        <v>A50U720123</v>
      </c>
      <c r="D112" s="60" t="str">
        <f>_xlfn.XLOOKUP($C112,'[1]Códigos Atuais e Anteriores'!$G$2:$G$25000,'[1]Códigos Atuais e Anteriores'!Q$2:Q$25000,"-")</f>
        <v>A50U720122</v>
      </c>
      <c r="E112" s="60" t="str">
        <f>_xlfn.XLOOKUP($C112,'[1]Códigos Atuais e Anteriores'!$G$2:$G$25000,'[1]Códigos Atuais e Anteriores'!R$2:R$25000,"-")</f>
        <v>A50U720111</v>
      </c>
      <c r="F112" s="60" t="str">
        <f>_xlfn.XLOOKUP($C112,'[1]Códigos Atuais e Anteriores'!$G$2:$G$25000,'[1]Códigos Atuais e Anteriores'!S$2:S$25000,"-")</f>
        <v>A50U720100</v>
      </c>
      <c r="G112" s="60" t="str">
        <f>_xlfn.XLOOKUP($C112,'[1]Códigos Atuais e Anteriores'!$G$2:$G$25000,'[1]Códigos Atuais e Anteriores'!T$2:T$25000,"-")</f>
        <v>-</v>
      </c>
      <c r="H112" s="60" t="str">
        <f>_xlfn.XLOOKUP($C112,'[1]Códigos Atuais e Anteriores'!$G$2:$G$25000,'[1]Códigos Atuais e Anteriores'!U$2:U$25000,"-")</f>
        <v>-</v>
      </c>
      <c r="I112" s="60" t="str">
        <f>_xlfn.XLOOKUP($C112,'[1]Códigos Atuais e Anteriores'!$G$2:$G$25000,'[1]Códigos Atuais e Anteriores'!V$2:V$25000,"-")</f>
        <v>-</v>
      </c>
      <c r="J112" s="60" t="str">
        <f>_xlfn.XLOOKUP($C112,'[1]Códigos Atuais e Anteriores'!$G$2:$G$25000,'[1]Códigos Atuais e Anteriores'!W$2:W$25000,"-")</f>
        <v>-</v>
      </c>
      <c r="K112" s="61" t="str">
        <f>_xlfn.XLOOKUP($C112,'[1]Códigos Atuais e Anteriores'!$G$2:$G$25000,'[1]Códigos Atuais e Anteriores'!X$2:X$25000,"-")</f>
        <v>-</v>
      </c>
      <c r="L112" t="s">
        <v>1912</v>
      </c>
      <c r="M112" s="60" t="s">
        <v>2631</v>
      </c>
    </row>
    <row r="113" spans="1:13">
      <c r="A113" s="64" t="s">
        <v>2641</v>
      </c>
      <c r="B113" s="60" t="s">
        <v>6556</v>
      </c>
      <c r="C113" s="60" t="str">
        <f>IF(A113="","-",
_xlfn.XLOOKUP(A113,'[1]Códigos Atuais e Anteriores'!$A$2:$A$25000,'[1]Códigos Atuais e Anteriores'!$M$2:$M$25000,A113))</f>
        <v>A50U720501</v>
      </c>
      <c r="D113" s="60" t="str">
        <f>_xlfn.XLOOKUP($C113,'[1]Códigos Atuais e Anteriores'!$G$2:$G$25000,'[1]Códigos Atuais e Anteriores'!Q$2:Q$25000,"-")</f>
        <v>-</v>
      </c>
      <c r="E113" s="60" t="str">
        <f>_xlfn.XLOOKUP($C113,'[1]Códigos Atuais e Anteriores'!$G$2:$G$25000,'[1]Códigos Atuais e Anteriores'!R$2:R$25000,"-")</f>
        <v>-</v>
      </c>
      <c r="F113" s="60" t="str">
        <f>_xlfn.XLOOKUP($C113,'[1]Códigos Atuais e Anteriores'!$G$2:$G$25000,'[1]Códigos Atuais e Anteriores'!S$2:S$25000,"-")</f>
        <v>-</v>
      </c>
      <c r="G113" s="60" t="str">
        <f>_xlfn.XLOOKUP($C113,'[1]Códigos Atuais e Anteriores'!$G$2:$G$25000,'[1]Códigos Atuais e Anteriores'!T$2:T$25000,"-")</f>
        <v>-</v>
      </c>
      <c r="H113" s="60" t="str">
        <f>_xlfn.XLOOKUP($C113,'[1]Códigos Atuais e Anteriores'!$G$2:$G$25000,'[1]Códigos Atuais e Anteriores'!U$2:U$25000,"-")</f>
        <v>-</v>
      </c>
      <c r="I113" s="60" t="str">
        <f>_xlfn.XLOOKUP($C113,'[1]Códigos Atuais e Anteriores'!$G$2:$G$25000,'[1]Códigos Atuais e Anteriores'!V$2:V$25000,"-")</f>
        <v>-</v>
      </c>
      <c r="J113" s="60" t="str">
        <f>_xlfn.XLOOKUP($C113,'[1]Códigos Atuais e Anteriores'!$G$2:$G$25000,'[1]Códigos Atuais e Anteriores'!W$2:W$25000,"-")</f>
        <v>-</v>
      </c>
      <c r="K113" s="61" t="str">
        <f>_xlfn.XLOOKUP($C113,'[1]Códigos Atuais e Anteriores'!$G$2:$G$25000,'[1]Códigos Atuais e Anteriores'!X$2:X$25000,"-")</f>
        <v>-</v>
      </c>
      <c r="L113" t="s">
        <v>1912</v>
      </c>
      <c r="M113" s="60" t="s">
        <v>2631</v>
      </c>
    </row>
    <row r="114" spans="1:13">
      <c r="A114" s="64" t="s">
        <v>2482</v>
      </c>
      <c r="B114" s="60" t="s">
        <v>6556</v>
      </c>
      <c r="C114" s="60" t="str">
        <f>IF(A114="","-",
_xlfn.XLOOKUP(A114,'[1]Códigos Atuais e Anteriores'!$A$2:$A$25000,'[1]Códigos Atuais e Anteriores'!$M$2:$M$25000,A114))</f>
        <v>A50U724102</v>
      </c>
      <c r="D114" s="60" t="str">
        <f>_xlfn.XLOOKUP($C114,'[1]Códigos Atuais e Anteriores'!$G$2:$G$25000,'[1]Códigos Atuais e Anteriores'!Q$2:Q$25000,"-")</f>
        <v>A50U724101</v>
      </c>
      <c r="E114" s="60" t="str">
        <f>_xlfn.XLOOKUP($C114,'[1]Códigos Atuais e Anteriores'!$G$2:$G$25000,'[1]Códigos Atuais e Anteriores'!R$2:R$25000,"-")</f>
        <v>-</v>
      </c>
      <c r="F114" s="60" t="str">
        <f>_xlfn.XLOOKUP($C114,'[1]Códigos Atuais e Anteriores'!$G$2:$G$25000,'[1]Códigos Atuais e Anteriores'!S$2:S$25000,"-")</f>
        <v>-</v>
      </c>
      <c r="G114" s="60" t="str">
        <f>_xlfn.XLOOKUP($C114,'[1]Códigos Atuais e Anteriores'!$G$2:$G$25000,'[1]Códigos Atuais e Anteriores'!T$2:T$25000,"-")</f>
        <v>-</v>
      </c>
      <c r="H114" s="60" t="str">
        <f>_xlfn.XLOOKUP($C114,'[1]Códigos Atuais e Anteriores'!$G$2:$G$25000,'[1]Códigos Atuais e Anteriores'!U$2:U$25000,"-")</f>
        <v>-</v>
      </c>
      <c r="I114" s="60" t="str">
        <f>_xlfn.XLOOKUP($C114,'[1]Códigos Atuais e Anteriores'!$G$2:$G$25000,'[1]Códigos Atuais e Anteriores'!V$2:V$25000,"-")</f>
        <v>-</v>
      </c>
      <c r="J114" s="60" t="str">
        <f>_xlfn.XLOOKUP($C114,'[1]Códigos Atuais e Anteriores'!$G$2:$G$25000,'[1]Códigos Atuais e Anteriores'!W$2:W$25000,"-")</f>
        <v>-</v>
      </c>
      <c r="K114" s="61" t="str">
        <f>_xlfn.XLOOKUP($C114,'[1]Códigos Atuais e Anteriores'!$G$2:$G$25000,'[1]Códigos Atuais e Anteriores'!X$2:X$25000,"-")</f>
        <v>-</v>
      </c>
      <c r="L114" t="s">
        <v>1912</v>
      </c>
      <c r="M114" s="60" t="s">
        <v>2631</v>
      </c>
    </row>
    <row r="115" spans="1:13">
      <c r="A115" s="64" t="s">
        <v>627</v>
      </c>
      <c r="B115" s="60" t="s">
        <v>6557</v>
      </c>
      <c r="C115" s="60" t="str">
        <f>IF(A115="","-",
_xlfn.XLOOKUP(A115,'[1]Códigos Atuais e Anteriores'!$A$2:$A$25000,'[1]Códigos Atuais e Anteriores'!$M$2:$M$25000,A115))</f>
        <v>A03U729500</v>
      </c>
      <c r="D115" s="60" t="str">
        <f>_xlfn.XLOOKUP($C115,'[1]Códigos Atuais e Anteriores'!$G$2:$G$25000,'[1]Códigos Atuais e Anteriores'!Q$2:Q$25000,"-")</f>
        <v>A50U724200</v>
      </c>
      <c r="E115" s="60" t="str">
        <f>_xlfn.XLOOKUP($C115,'[1]Códigos Atuais e Anteriores'!$G$2:$G$25000,'[1]Códigos Atuais e Anteriores'!R$2:R$25000,"-")</f>
        <v>-</v>
      </c>
      <c r="F115" s="60" t="str">
        <f>_xlfn.XLOOKUP($C115,'[1]Códigos Atuais e Anteriores'!$G$2:$G$25000,'[1]Códigos Atuais e Anteriores'!S$2:S$25000,"-")</f>
        <v>-</v>
      </c>
      <c r="G115" s="60" t="str">
        <f>_xlfn.XLOOKUP($C115,'[1]Códigos Atuais e Anteriores'!$G$2:$G$25000,'[1]Códigos Atuais e Anteriores'!T$2:T$25000,"-")</f>
        <v>-</v>
      </c>
      <c r="H115" s="60" t="str">
        <f>_xlfn.XLOOKUP($C115,'[1]Códigos Atuais e Anteriores'!$G$2:$G$25000,'[1]Códigos Atuais e Anteriores'!U$2:U$25000,"-")</f>
        <v>-</v>
      </c>
      <c r="I115" s="60" t="str">
        <f>_xlfn.XLOOKUP($C115,'[1]Códigos Atuais e Anteriores'!$G$2:$G$25000,'[1]Códigos Atuais e Anteriores'!V$2:V$25000,"-")</f>
        <v>-</v>
      </c>
      <c r="J115" s="60" t="str">
        <f>_xlfn.XLOOKUP($C115,'[1]Códigos Atuais e Anteriores'!$G$2:$G$25000,'[1]Códigos Atuais e Anteriores'!W$2:W$25000,"-")</f>
        <v>-</v>
      </c>
      <c r="K115" s="61" t="str">
        <f>_xlfn.XLOOKUP($C115,'[1]Códigos Atuais e Anteriores'!$G$2:$G$25000,'[1]Códigos Atuais e Anteriores'!X$2:X$25000,"-")</f>
        <v>-</v>
      </c>
      <c r="L115" t="s">
        <v>1912</v>
      </c>
      <c r="M115" s="60" t="s">
        <v>2631</v>
      </c>
    </row>
    <row r="116" spans="1:13">
      <c r="A116" s="64" t="s">
        <v>2642</v>
      </c>
      <c r="B116" s="60" t="s">
        <v>6430</v>
      </c>
      <c r="C116" s="60" t="str">
        <f>IF(A116="","-",
_xlfn.XLOOKUP(A116,'[1]Códigos Atuais e Anteriores'!$A$2:$A$25000,'[1]Códigos Atuais e Anteriores'!$M$2:$M$25000,A116))</f>
        <v>A50U765500</v>
      </c>
      <c r="D116" s="60" t="str">
        <f>_xlfn.XLOOKUP($C116,'[1]Códigos Atuais e Anteriores'!$G$2:$G$25000,'[1]Códigos Atuais e Anteriores'!Q$2:Q$25000,"-")</f>
        <v>A50U740112</v>
      </c>
      <c r="E116" s="60" t="str">
        <f>_xlfn.XLOOKUP($C116,'[1]Códigos Atuais e Anteriores'!$G$2:$G$25000,'[1]Códigos Atuais e Anteriores'!R$2:R$25000,"-")</f>
        <v>A50U740101</v>
      </c>
      <c r="F116" s="60" t="str">
        <f>_xlfn.XLOOKUP($C116,'[1]Códigos Atuais e Anteriores'!$G$2:$G$25000,'[1]Códigos Atuais e Anteriores'!S$2:S$25000,"-")</f>
        <v>-</v>
      </c>
      <c r="G116" s="60" t="str">
        <f>_xlfn.XLOOKUP($C116,'[1]Códigos Atuais e Anteriores'!$G$2:$G$25000,'[1]Códigos Atuais e Anteriores'!T$2:T$25000,"-")</f>
        <v>-</v>
      </c>
      <c r="H116" s="60" t="str">
        <f>_xlfn.XLOOKUP($C116,'[1]Códigos Atuais e Anteriores'!$G$2:$G$25000,'[1]Códigos Atuais e Anteriores'!U$2:U$25000,"-")</f>
        <v>-</v>
      </c>
      <c r="I116" s="60" t="str">
        <f>_xlfn.XLOOKUP($C116,'[1]Códigos Atuais e Anteriores'!$G$2:$G$25000,'[1]Códigos Atuais e Anteriores'!V$2:V$25000,"-")</f>
        <v>-</v>
      </c>
      <c r="J116" s="60" t="str">
        <f>_xlfn.XLOOKUP($C116,'[1]Códigos Atuais e Anteriores'!$G$2:$G$25000,'[1]Códigos Atuais e Anteriores'!W$2:W$25000,"-")</f>
        <v>-</v>
      </c>
      <c r="K116" s="61" t="str">
        <f>_xlfn.XLOOKUP($C116,'[1]Códigos Atuais e Anteriores'!$G$2:$G$25000,'[1]Códigos Atuais e Anteriores'!X$2:X$25000,"-")</f>
        <v>-</v>
      </c>
      <c r="L116" t="s">
        <v>1912</v>
      </c>
      <c r="M116" s="60" t="s">
        <v>2631</v>
      </c>
    </row>
    <row r="117" spans="1:13">
      <c r="A117" s="64" t="s">
        <v>701</v>
      </c>
      <c r="B117" s="60" t="s">
        <v>6489</v>
      </c>
      <c r="C117" s="60" t="str">
        <f>IF(A117="","-",
_xlfn.XLOOKUP(A117,'[1]Códigos Atuais e Anteriores'!$A$2:$A$25000,'[1]Códigos Atuais e Anteriores'!$M$2:$M$25000,A117))</f>
        <v>A50U752200</v>
      </c>
      <c r="D117" s="60" t="str">
        <f>_xlfn.XLOOKUP($C117,'[1]Códigos Atuais e Anteriores'!$G$2:$G$25000,'[1]Códigos Atuais e Anteriores'!Q$2:Q$25000,"-")</f>
        <v>-</v>
      </c>
      <c r="E117" s="60" t="str">
        <f>_xlfn.XLOOKUP($C117,'[1]Códigos Atuais e Anteriores'!$G$2:$G$25000,'[1]Códigos Atuais e Anteriores'!R$2:R$25000,"-")</f>
        <v>-</v>
      </c>
      <c r="F117" s="60" t="str">
        <f>_xlfn.XLOOKUP($C117,'[1]Códigos Atuais e Anteriores'!$G$2:$G$25000,'[1]Códigos Atuais e Anteriores'!S$2:S$25000,"-")</f>
        <v>-</v>
      </c>
      <c r="G117" s="60" t="str">
        <f>_xlfn.XLOOKUP($C117,'[1]Códigos Atuais e Anteriores'!$G$2:$G$25000,'[1]Códigos Atuais e Anteriores'!T$2:T$25000,"-")</f>
        <v>-</v>
      </c>
      <c r="H117" s="60" t="str">
        <f>_xlfn.XLOOKUP($C117,'[1]Códigos Atuais e Anteriores'!$G$2:$G$25000,'[1]Códigos Atuais e Anteriores'!U$2:U$25000,"-")</f>
        <v>-</v>
      </c>
      <c r="I117" s="60" t="str">
        <f>_xlfn.XLOOKUP($C117,'[1]Códigos Atuais e Anteriores'!$G$2:$G$25000,'[1]Códigos Atuais e Anteriores'!V$2:V$25000,"-")</f>
        <v>-</v>
      </c>
      <c r="J117" s="60" t="str">
        <f>_xlfn.XLOOKUP($C117,'[1]Códigos Atuais e Anteriores'!$G$2:$G$25000,'[1]Códigos Atuais e Anteriores'!W$2:W$25000,"-")</f>
        <v>-</v>
      </c>
      <c r="K117" s="61" t="str">
        <f>_xlfn.XLOOKUP($C117,'[1]Códigos Atuais e Anteriores'!$G$2:$G$25000,'[1]Códigos Atuais e Anteriores'!X$2:X$25000,"-")</f>
        <v>-</v>
      </c>
      <c r="L117" t="s">
        <v>1912</v>
      </c>
      <c r="M117" s="60" t="s">
        <v>2631</v>
      </c>
    </row>
    <row r="118" spans="1:13">
      <c r="A118" s="64" t="s">
        <v>702</v>
      </c>
      <c r="B118" s="60" t="s">
        <v>6489</v>
      </c>
      <c r="C118" s="60" t="str">
        <f>IF(A118="","-",
_xlfn.XLOOKUP(A118,'[1]Códigos Atuais e Anteriores'!$A$2:$A$25000,'[1]Códigos Atuais e Anteriores'!$M$2:$M$25000,A118))</f>
        <v>A50U752700</v>
      </c>
      <c r="D118" s="60" t="str">
        <f>_xlfn.XLOOKUP($C118,'[1]Códigos Atuais e Anteriores'!$G$2:$G$25000,'[1]Códigos Atuais e Anteriores'!Q$2:Q$25000,"-")</f>
        <v>-</v>
      </c>
      <c r="E118" s="60" t="str">
        <f>_xlfn.XLOOKUP($C118,'[1]Códigos Atuais e Anteriores'!$G$2:$G$25000,'[1]Códigos Atuais e Anteriores'!R$2:R$25000,"-")</f>
        <v>-</v>
      </c>
      <c r="F118" s="60" t="str">
        <f>_xlfn.XLOOKUP($C118,'[1]Códigos Atuais e Anteriores'!$G$2:$G$25000,'[1]Códigos Atuais e Anteriores'!S$2:S$25000,"-")</f>
        <v>-</v>
      </c>
      <c r="G118" s="60" t="str">
        <f>_xlfn.XLOOKUP($C118,'[1]Códigos Atuais e Anteriores'!$G$2:$G$25000,'[1]Códigos Atuais e Anteriores'!T$2:T$25000,"-")</f>
        <v>-</v>
      </c>
      <c r="H118" s="60" t="str">
        <f>_xlfn.XLOOKUP($C118,'[1]Códigos Atuais e Anteriores'!$G$2:$G$25000,'[1]Códigos Atuais e Anteriores'!U$2:U$25000,"-")</f>
        <v>-</v>
      </c>
      <c r="I118" s="60" t="str">
        <f>_xlfn.XLOOKUP($C118,'[1]Códigos Atuais e Anteriores'!$G$2:$G$25000,'[1]Códigos Atuais e Anteriores'!V$2:V$25000,"-")</f>
        <v>-</v>
      </c>
      <c r="J118" s="60" t="str">
        <f>_xlfn.XLOOKUP($C118,'[1]Códigos Atuais e Anteriores'!$G$2:$G$25000,'[1]Códigos Atuais e Anteriores'!W$2:W$25000,"-")</f>
        <v>-</v>
      </c>
      <c r="K118" s="61" t="str">
        <f>_xlfn.XLOOKUP($C118,'[1]Códigos Atuais e Anteriores'!$G$2:$G$25000,'[1]Códigos Atuais e Anteriores'!X$2:X$25000,"-")</f>
        <v>-</v>
      </c>
      <c r="L118" t="s">
        <v>1912</v>
      </c>
      <c r="M118" s="60" t="s">
        <v>2631</v>
      </c>
    </row>
    <row r="119" spans="1:13">
      <c r="A119" s="64" t="s">
        <v>2643</v>
      </c>
      <c r="B119" s="60" t="s">
        <v>6429</v>
      </c>
      <c r="C119" s="60" t="str">
        <f>IF(A119="","-",
_xlfn.XLOOKUP(A119,'[1]Códigos Atuais e Anteriores'!$A$2:$A$25000,'[1]Códigos Atuais e Anteriores'!$M$2:$M$25000,A119))</f>
        <v>A50U760900</v>
      </c>
      <c r="D119" s="60" t="str">
        <f>_xlfn.XLOOKUP($C119,'[1]Códigos Atuais e Anteriores'!$G$2:$G$25000,'[1]Códigos Atuais e Anteriores'!Q$2:Q$25000,"-")</f>
        <v>-</v>
      </c>
      <c r="E119" s="60" t="str">
        <f>_xlfn.XLOOKUP($C119,'[1]Códigos Atuais e Anteriores'!$G$2:$G$25000,'[1]Códigos Atuais e Anteriores'!R$2:R$25000,"-")</f>
        <v>-</v>
      </c>
      <c r="F119" s="60" t="str">
        <f>_xlfn.XLOOKUP($C119,'[1]Códigos Atuais e Anteriores'!$G$2:$G$25000,'[1]Códigos Atuais e Anteriores'!S$2:S$25000,"-")</f>
        <v>-</v>
      </c>
      <c r="G119" s="60" t="str">
        <f>_xlfn.XLOOKUP($C119,'[1]Códigos Atuais e Anteriores'!$G$2:$G$25000,'[1]Códigos Atuais e Anteriores'!T$2:T$25000,"-")</f>
        <v>-</v>
      </c>
      <c r="H119" s="60" t="str">
        <f>_xlfn.XLOOKUP($C119,'[1]Códigos Atuais e Anteriores'!$G$2:$G$25000,'[1]Códigos Atuais e Anteriores'!U$2:U$25000,"-")</f>
        <v>-</v>
      </c>
      <c r="I119" s="60" t="str">
        <f>_xlfn.XLOOKUP($C119,'[1]Códigos Atuais e Anteriores'!$G$2:$G$25000,'[1]Códigos Atuais e Anteriores'!V$2:V$25000,"-")</f>
        <v>-</v>
      </c>
      <c r="J119" s="60" t="str">
        <f>_xlfn.XLOOKUP($C119,'[1]Códigos Atuais e Anteriores'!$G$2:$G$25000,'[1]Códigos Atuais e Anteriores'!W$2:W$25000,"-")</f>
        <v>-</v>
      </c>
      <c r="K119" s="61" t="str">
        <f>_xlfn.XLOOKUP($C119,'[1]Códigos Atuais e Anteriores'!$G$2:$G$25000,'[1]Códigos Atuais e Anteriores'!X$2:X$25000,"-")</f>
        <v>-</v>
      </c>
      <c r="L119" t="s">
        <v>1912</v>
      </c>
      <c r="M119" s="60" t="s">
        <v>2631</v>
      </c>
    </row>
    <row r="120" spans="1:13">
      <c r="A120" s="64" t="s">
        <v>2644</v>
      </c>
      <c r="B120" s="60" t="s">
        <v>6556</v>
      </c>
      <c r="C120" s="60" t="str">
        <f>IF(A120="","-",
_xlfn.XLOOKUP(A120,'[1]Códigos Atuais e Anteriores'!$A$2:$A$25000,'[1]Códigos Atuais e Anteriores'!$M$2:$M$25000,A120))</f>
        <v>A50UR70277</v>
      </c>
      <c r="D120" s="60" t="str">
        <f>_xlfn.XLOOKUP($C120,'[1]Códigos Atuais e Anteriores'!$G$2:$G$25000,'[1]Códigos Atuais e Anteriores'!Q$2:Q$25000,"-")</f>
        <v>A50UR70266</v>
      </c>
      <c r="E120" s="60" t="str">
        <f>_xlfn.XLOOKUP($C120,'[1]Códigos Atuais e Anteriores'!$G$2:$G$25000,'[1]Códigos Atuais e Anteriores'!R$2:R$25000,"-")</f>
        <v>A50UR70255</v>
      </c>
      <c r="F120" s="60" t="str">
        <f>_xlfn.XLOOKUP($C120,'[1]Códigos Atuais e Anteriores'!$G$2:$G$25000,'[1]Códigos Atuais e Anteriores'!S$2:S$25000,"-")</f>
        <v>A50UR70244</v>
      </c>
      <c r="G120" s="60" t="str">
        <f>_xlfn.XLOOKUP($C120,'[1]Códigos Atuais e Anteriores'!$G$2:$G$25000,'[1]Códigos Atuais e Anteriores'!T$2:T$25000,"-")</f>
        <v>A50UR70233</v>
      </c>
      <c r="H120" s="60" t="str">
        <f>_xlfn.XLOOKUP($C120,'[1]Códigos Atuais e Anteriores'!$G$2:$G$25000,'[1]Códigos Atuais e Anteriores'!U$2:U$25000,"-")</f>
        <v>A50UR70222</v>
      </c>
      <c r="I120" s="60" t="str">
        <f>_xlfn.XLOOKUP($C120,'[1]Códigos Atuais e Anteriores'!$G$2:$G$25000,'[1]Códigos Atuais e Anteriores'!V$2:V$25000,"-")</f>
        <v>-</v>
      </c>
      <c r="J120" s="60" t="str">
        <f>_xlfn.XLOOKUP($C120,'[1]Códigos Atuais e Anteriores'!$G$2:$G$25000,'[1]Códigos Atuais e Anteriores'!W$2:W$25000,"-")</f>
        <v>-</v>
      </c>
      <c r="K120" s="61" t="str">
        <f>_xlfn.XLOOKUP($C120,'[1]Códigos Atuais e Anteriores'!$G$2:$G$25000,'[1]Códigos Atuais e Anteriores'!X$2:X$25000,"-")</f>
        <v>-</v>
      </c>
      <c r="L120" t="s">
        <v>1912</v>
      </c>
      <c r="M120" s="60" t="s">
        <v>2631</v>
      </c>
    </row>
    <row r="121" spans="1:13">
      <c r="A121" s="64" t="s">
        <v>2645</v>
      </c>
      <c r="B121" s="60" t="s">
        <v>6490</v>
      </c>
      <c r="C121" s="60" t="str">
        <f>IF(A121="","-",
_xlfn.XLOOKUP(A121,'[1]Códigos Atuais e Anteriores'!$A$2:$A$25000,'[1]Códigos Atuais e Anteriores'!$M$2:$M$25000,A121))</f>
        <v>A50UR72U11</v>
      </c>
      <c r="D121" s="60" t="str">
        <f>_xlfn.XLOOKUP($C121,'[1]Códigos Atuais e Anteriores'!$G$2:$G$25000,'[1]Códigos Atuais e Anteriores'!Q$2:Q$25000,"-")</f>
        <v>A50UR72U00</v>
      </c>
      <c r="E121" s="60" t="str">
        <f>_xlfn.XLOOKUP($C121,'[1]Códigos Atuais e Anteriores'!$G$2:$G$25000,'[1]Códigos Atuais e Anteriores'!R$2:R$25000,"-")</f>
        <v>-</v>
      </c>
      <c r="F121" s="60" t="str">
        <f>_xlfn.XLOOKUP($C121,'[1]Códigos Atuais e Anteriores'!$G$2:$G$25000,'[1]Códigos Atuais e Anteriores'!S$2:S$25000,"-")</f>
        <v>-</v>
      </c>
      <c r="G121" s="60" t="str">
        <f>_xlfn.XLOOKUP($C121,'[1]Códigos Atuais e Anteriores'!$G$2:$G$25000,'[1]Códigos Atuais e Anteriores'!T$2:T$25000,"-")</f>
        <v>-</v>
      </c>
      <c r="H121" s="60" t="str">
        <f>_xlfn.XLOOKUP($C121,'[1]Códigos Atuais e Anteriores'!$G$2:$G$25000,'[1]Códigos Atuais e Anteriores'!U$2:U$25000,"-")</f>
        <v>-</v>
      </c>
      <c r="I121" s="60" t="str">
        <f>_xlfn.XLOOKUP($C121,'[1]Códigos Atuais e Anteriores'!$G$2:$G$25000,'[1]Códigos Atuais e Anteriores'!V$2:V$25000,"-")</f>
        <v>-</v>
      </c>
      <c r="J121" s="60" t="str">
        <f>_xlfn.XLOOKUP($C121,'[1]Códigos Atuais e Anteriores'!$G$2:$G$25000,'[1]Códigos Atuais e Anteriores'!W$2:W$25000,"-")</f>
        <v>-</v>
      </c>
      <c r="K121" s="61" t="str">
        <f>_xlfn.XLOOKUP($C121,'[1]Códigos Atuais e Anteriores'!$G$2:$G$25000,'[1]Códigos Atuais e Anteriores'!X$2:X$25000,"-")</f>
        <v>-</v>
      </c>
      <c r="L121" t="s">
        <v>1912</v>
      </c>
      <c r="M121" s="60" t="s">
        <v>2631</v>
      </c>
    </row>
    <row r="122" spans="1:13">
      <c r="A122" s="64" t="s">
        <v>2646</v>
      </c>
      <c r="B122" s="60" t="s">
        <v>6430</v>
      </c>
      <c r="C122" s="60" t="str">
        <f>IF(A122="","-",
_xlfn.XLOOKUP(A122,'[1]Códigos Atuais e Anteriores'!$A$2:$A$25000,'[1]Códigos Atuais e Anteriores'!$M$2:$M$25000,A122))</f>
        <v>A50UR73322</v>
      </c>
      <c r="D122" s="60" t="str">
        <f>_xlfn.XLOOKUP($C122,'[1]Códigos Atuais e Anteriores'!$G$2:$G$25000,'[1]Códigos Atuais e Anteriores'!Q$2:Q$25000,"-")</f>
        <v>A50UR73311</v>
      </c>
      <c r="E122" s="60" t="str">
        <f>_xlfn.XLOOKUP($C122,'[1]Códigos Atuais e Anteriores'!$G$2:$G$25000,'[1]Códigos Atuais e Anteriores'!R$2:R$25000,"-")</f>
        <v>A50UR73300</v>
      </c>
      <c r="F122" s="60" t="str">
        <f>_xlfn.XLOOKUP($C122,'[1]Códigos Atuais e Anteriores'!$G$2:$G$25000,'[1]Códigos Atuais e Anteriores'!S$2:S$25000,"-")</f>
        <v>-</v>
      </c>
      <c r="G122" s="60" t="str">
        <f>_xlfn.XLOOKUP($C122,'[1]Códigos Atuais e Anteriores'!$G$2:$G$25000,'[1]Códigos Atuais e Anteriores'!T$2:T$25000,"-")</f>
        <v>-</v>
      </c>
      <c r="H122" s="60" t="str">
        <f>_xlfn.XLOOKUP($C122,'[1]Códigos Atuais e Anteriores'!$G$2:$G$25000,'[1]Códigos Atuais e Anteriores'!U$2:U$25000,"-")</f>
        <v>-</v>
      </c>
      <c r="I122" s="60" t="str">
        <f>_xlfn.XLOOKUP($C122,'[1]Códigos Atuais e Anteriores'!$G$2:$G$25000,'[1]Códigos Atuais e Anteriores'!V$2:V$25000,"-")</f>
        <v>-</v>
      </c>
      <c r="J122" s="60" t="str">
        <f>_xlfn.XLOOKUP($C122,'[1]Códigos Atuais e Anteriores'!$G$2:$G$25000,'[1]Códigos Atuais e Anteriores'!W$2:W$25000,"-")</f>
        <v>-</v>
      </c>
      <c r="K122" s="61" t="str">
        <f>_xlfn.XLOOKUP($C122,'[1]Códigos Atuais e Anteriores'!$G$2:$G$25000,'[1]Códigos Atuais e Anteriores'!X$2:X$25000,"-")</f>
        <v>-</v>
      </c>
      <c r="L122" t="s">
        <v>1912</v>
      </c>
      <c r="M122" s="60" t="s">
        <v>2631</v>
      </c>
    </row>
    <row r="123" spans="1:13">
      <c r="A123" s="64" t="s">
        <v>2647</v>
      </c>
      <c r="B123" s="60" t="s">
        <v>6430</v>
      </c>
      <c r="C123" s="60" t="str">
        <f>IF(A123="","-",
_xlfn.XLOOKUP(A123,'[1]Códigos Atuais e Anteriores'!$A$2:$A$25000,'[1]Códigos Atuais e Anteriores'!$M$2:$M$25000,A123))</f>
        <v>A50U733712</v>
      </c>
      <c r="D123" s="60" t="str">
        <f>_xlfn.XLOOKUP($C123,'[1]Códigos Atuais e Anteriores'!$G$2:$G$25000,'[1]Códigos Atuais e Anteriores'!Q$2:Q$25000,"-")</f>
        <v>A50U733701</v>
      </c>
      <c r="E123" s="60" t="str">
        <f>_xlfn.XLOOKUP($C123,'[1]Códigos Atuais e Anteriores'!$G$2:$G$25000,'[1]Códigos Atuais e Anteriores'!R$2:R$25000,"-")</f>
        <v>A50U733700</v>
      </c>
      <c r="F123" s="60" t="str">
        <f>_xlfn.XLOOKUP($C123,'[1]Códigos Atuais e Anteriores'!$G$2:$G$25000,'[1]Códigos Atuais e Anteriores'!S$2:S$25000,"-")</f>
        <v>-</v>
      </c>
      <c r="G123" s="60" t="str">
        <f>_xlfn.XLOOKUP($C123,'[1]Códigos Atuais e Anteriores'!$G$2:$G$25000,'[1]Códigos Atuais e Anteriores'!T$2:T$25000,"-")</f>
        <v>-</v>
      </c>
      <c r="H123" s="60" t="str">
        <f>_xlfn.XLOOKUP($C123,'[1]Códigos Atuais e Anteriores'!$G$2:$G$25000,'[1]Códigos Atuais e Anteriores'!U$2:U$25000,"-")</f>
        <v>-</v>
      </c>
      <c r="I123" s="60" t="str">
        <f>_xlfn.XLOOKUP($C123,'[1]Códigos Atuais e Anteriores'!$G$2:$G$25000,'[1]Códigos Atuais e Anteriores'!V$2:V$25000,"-")</f>
        <v>-</v>
      </c>
      <c r="J123" s="60" t="str">
        <f>_xlfn.XLOOKUP($C123,'[1]Códigos Atuais e Anteriores'!$G$2:$G$25000,'[1]Códigos Atuais e Anteriores'!W$2:W$25000,"-")</f>
        <v>-</v>
      </c>
      <c r="K123" s="61" t="str">
        <f>_xlfn.XLOOKUP($C123,'[1]Códigos Atuais e Anteriores'!$G$2:$G$25000,'[1]Códigos Atuais e Anteriores'!X$2:X$25000,"-")</f>
        <v>-</v>
      </c>
      <c r="L123" t="s">
        <v>1912</v>
      </c>
      <c r="M123" s="60" t="s">
        <v>2631</v>
      </c>
    </row>
    <row r="124" spans="1:13">
      <c r="A124" s="64" t="s">
        <v>604</v>
      </c>
      <c r="B124" s="60" t="s">
        <v>6578</v>
      </c>
      <c r="C124" s="60" t="str">
        <f>IF(A124="","-",
_xlfn.XLOOKUP(A124,'[1]Códigos Atuais e Anteriores'!$A$2:$A$25000,'[1]Códigos Atuais e Anteriores'!$M$2:$M$25000,A124))</f>
        <v>26NA82513</v>
      </c>
      <c r="D124" s="60" t="str">
        <f>_xlfn.XLOOKUP($C124,'[1]Códigos Atuais e Anteriores'!$G$2:$G$25000,'[1]Códigos Atuais e Anteriores'!Q$2:Q$25000,"-")</f>
        <v>-</v>
      </c>
      <c r="E124" s="60" t="str">
        <f>_xlfn.XLOOKUP($C124,'[1]Códigos Atuais e Anteriores'!$G$2:$G$25000,'[1]Códigos Atuais e Anteriores'!R$2:R$25000,"-")</f>
        <v>-</v>
      </c>
      <c r="F124" s="60" t="str">
        <f>_xlfn.XLOOKUP($C124,'[1]Códigos Atuais e Anteriores'!$G$2:$G$25000,'[1]Códigos Atuais e Anteriores'!S$2:S$25000,"-")</f>
        <v>-</v>
      </c>
      <c r="G124" s="60" t="str">
        <f>_xlfn.XLOOKUP($C124,'[1]Códigos Atuais e Anteriores'!$G$2:$G$25000,'[1]Códigos Atuais e Anteriores'!T$2:T$25000,"-")</f>
        <v>-</v>
      </c>
      <c r="H124" s="60" t="str">
        <f>_xlfn.XLOOKUP($C124,'[1]Códigos Atuais e Anteriores'!$G$2:$G$25000,'[1]Códigos Atuais e Anteriores'!U$2:U$25000,"-")</f>
        <v>-</v>
      </c>
      <c r="I124" s="60" t="str">
        <f>_xlfn.XLOOKUP($C124,'[1]Códigos Atuais e Anteriores'!$G$2:$G$25000,'[1]Códigos Atuais e Anteriores'!V$2:V$25000,"-")</f>
        <v>-</v>
      </c>
      <c r="J124" s="60" t="str">
        <f>_xlfn.XLOOKUP($C124,'[1]Códigos Atuais e Anteriores'!$G$2:$G$25000,'[1]Códigos Atuais e Anteriores'!W$2:W$25000,"-")</f>
        <v>-</v>
      </c>
      <c r="K124" s="61" t="str">
        <f>_xlfn.XLOOKUP($C124,'[1]Códigos Atuais e Anteriores'!$G$2:$G$25000,'[1]Códigos Atuais e Anteriores'!X$2:X$25000,"-")</f>
        <v>-</v>
      </c>
      <c r="L124" t="s">
        <v>1912</v>
      </c>
      <c r="M124" s="60" t="s">
        <v>2631</v>
      </c>
    </row>
    <row r="125" spans="1:13">
      <c r="A125" s="64" t="s">
        <v>711</v>
      </c>
      <c r="B125" s="60" t="s">
        <v>6554</v>
      </c>
      <c r="C125" s="60" t="str">
        <f>IF(A125="","-",
_xlfn.XLOOKUP(A125,'[1]Códigos Atuais e Anteriores'!$A$2:$A$25000,'[1]Códigos Atuais e Anteriores'!$M$2:$M$25000,A125))</f>
        <v>A50UR70G01</v>
      </c>
      <c r="D125" s="60" t="str">
        <f>_xlfn.XLOOKUP($C125,'[1]Códigos Atuais e Anteriores'!$G$2:$G$25000,'[1]Códigos Atuais e Anteriores'!Q$2:Q$25000,"-")</f>
        <v>-</v>
      </c>
      <c r="E125" s="60" t="str">
        <f>_xlfn.XLOOKUP($C125,'[1]Códigos Atuais e Anteriores'!$G$2:$G$25000,'[1]Códigos Atuais e Anteriores'!R$2:R$25000,"-")</f>
        <v>-</v>
      </c>
      <c r="F125" s="60" t="str">
        <f>_xlfn.XLOOKUP($C125,'[1]Códigos Atuais e Anteriores'!$G$2:$G$25000,'[1]Códigos Atuais e Anteriores'!S$2:S$25000,"-")</f>
        <v>-</v>
      </c>
      <c r="G125" s="60" t="str">
        <f>_xlfn.XLOOKUP($C125,'[1]Códigos Atuais e Anteriores'!$G$2:$G$25000,'[1]Códigos Atuais e Anteriores'!T$2:T$25000,"-")</f>
        <v>-</v>
      </c>
      <c r="H125" s="60" t="str">
        <f>_xlfn.XLOOKUP($C125,'[1]Códigos Atuais e Anteriores'!$G$2:$G$25000,'[1]Códigos Atuais e Anteriores'!U$2:U$25000,"-")</f>
        <v>-</v>
      </c>
      <c r="I125" s="60" t="str">
        <f>_xlfn.XLOOKUP($C125,'[1]Códigos Atuais e Anteriores'!$G$2:$G$25000,'[1]Códigos Atuais e Anteriores'!V$2:V$25000,"-")</f>
        <v>-</v>
      </c>
      <c r="J125" s="60" t="str">
        <f>_xlfn.XLOOKUP($C125,'[1]Códigos Atuais e Anteriores'!$G$2:$G$25000,'[1]Códigos Atuais e Anteriores'!W$2:W$25000,"-")</f>
        <v>-</v>
      </c>
      <c r="K125" s="61" t="str">
        <f>_xlfn.XLOOKUP($C125,'[1]Códigos Atuais e Anteriores'!$G$2:$G$25000,'[1]Códigos Atuais e Anteriores'!X$2:X$25000,"-")</f>
        <v>-</v>
      </c>
      <c r="L125" t="s">
        <v>1912</v>
      </c>
      <c r="M125" s="60" t="s">
        <v>2631</v>
      </c>
    </row>
    <row r="126" spans="1:13">
      <c r="A126" s="64" t="s">
        <v>2648</v>
      </c>
      <c r="B126" s="60" t="s">
        <v>6558</v>
      </c>
      <c r="C126" s="60" t="str">
        <f>IF(A126="","-",
_xlfn.XLOOKUP(A126,'[1]Códigos Atuais e Anteriores'!$A$2:$A$25000,'[1]Códigos Atuais e Anteriores'!$M$2:$M$25000,A126))</f>
        <v>A50UR70A12</v>
      </c>
      <c r="D126" s="60" t="str">
        <f>_xlfn.XLOOKUP($C126,'[1]Códigos Atuais e Anteriores'!$G$2:$G$25000,'[1]Códigos Atuais e Anteriores'!Q$2:Q$25000,"-")</f>
        <v>A50UR70A01</v>
      </c>
      <c r="E126" s="60" t="str">
        <f>_xlfn.XLOOKUP($C126,'[1]Códigos Atuais e Anteriores'!$G$2:$G$25000,'[1]Códigos Atuais e Anteriores'!R$2:R$25000,"-")</f>
        <v>A50UR70A00</v>
      </c>
      <c r="F126" s="60" t="str">
        <f>_xlfn.XLOOKUP($C126,'[1]Códigos Atuais e Anteriores'!$G$2:$G$25000,'[1]Códigos Atuais e Anteriores'!S$2:S$25000,"-")</f>
        <v>-</v>
      </c>
      <c r="G126" s="60" t="str">
        <f>_xlfn.XLOOKUP($C126,'[1]Códigos Atuais e Anteriores'!$G$2:$G$25000,'[1]Códigos Atuais e Anteriores'!T$2:T$25000,"-")</f>
        <v>-</v>
      </c>
      <c r="H126" s="60" t="str">
        <f>_xlfn.XLOOKUP($C126,'[1]Códigos Atuais e Anteriores'!$G$2:$G$25000,'[1]Códigos Atuais e Anteriores'!U$2:U$25000,"-")</f>
        <v>-</v>
      </c>
      <c r="I126" s="60" t="str">
        <f>_xlfn.XLOOKUP($C126,'[1]Códigos Atuais e Anteriores'!$G$2:$G$25000,'[1]Códigos Atuais e Anteriores'!V$2:V$25000,"-")</f>
        <v>-</v>
      </c>
      <c r="J126" s="60" t="str">
        <f>_xlfn.XLOOKUP($C126,'[1]Códigos Atuais e Anteriores'!$G$2:$G$25000,'[1]Códigos Atuais e Anteriores'!W$2:W$25000,"-")</f>
        <v>-</v>
      </c>
      <c r="K126" s="61" t="str">
        <f>_xlfn.XLOOKUP($C126,'[1]Códigos Atuais e Anteriores'!$G$2:$G$25000,'[1]Códigos Atuais e Anteriores'!X$2:X$25000,"-")</f>
        <v>-</v>
      </c>
      <c r="L126" t="s">
        <v>1912</v>
      </c>
      <c r="M126" s="60" t="s">
        <v>2631</v>
      </c>
    </row>
    <row r="127" spans="1:13">
      <c r="A127" s="64" t="s">
        <v>596</v>
      </c>
      <c r="B127" s="60" t="s">
        <v>6551</v>
      </c>
      <c r="C127" s="60" t="str">
        <f>IF(A127="","-",
_xlfn.XLOOKUP(A127,'[1]Códigos Atuais e Anteriores'!$A$2:$A$25000,'[1]Códigos Atuais e Anteriores'!$M$2:$M$25000,A127))</f>
        <v>A50U531601</v>
      </c>
      <c r="D127" s="60" t="str">
        <f>_xlfn.XLOOKUP($C127,'[1]Códigos Atuais e Anteriores'!$G$2:$G$25000,'[1]Códigos Atuais e Anteriores'!Q$2:Q$25000,"-")</f>
        <v>-</v>
      </c>
      <c r="E127" s="60" t="str">
        <f>_xlfn.XLOOKUP($C127,'[1]Códigos Atuais e Anteriores'!$G$2:$G$25000,'[1]Códigos Atuais e Anteriores'!R$2:R$25000,"-")</f>
        <v>-</v>
      </c>
      <c r="F127" s="60" t="str">
        <f>_xlfn.XLOOKUP($C127,'[1]Códigos Atuais e Anteriores'!$G$2:$G$25000,'[1]Códigos Atuais e Anteriores'!S$2:S$25000,"-")</f>
        <v>-</v>
      </c>
      <c r="G127" s="60" t="str">
        <f>_xlfn.XLOOKUP($C127,'[1]Códigos Atuais e Anteriores'!$G$2:$G$25000,'[1]Códigos Atuais e Anteriores'!T$2:T$25000,"-")</f>
        <v>-</v>
      </c>
      <c r="H127" s="60" t="str">
        <f>_xlfn.XLOOKUP($C127,'[1]Códigos Atuais e Anteriores'!$G$2:$G$25000,'[1]Códigos Atuais e Anteriores'!U$2:U$25000,"-")</f>
        <v>-</v>
      </c>
      <c r="I127" s="60" t="str">
        <f>_xlfn.XLOOKUP($C127,'[1]Códigos Atuais e Anteriores'!$G$2:$G$25000,'[1]Códigos Atuais e Anteriores'!V$2:V$25000,"-")</f>
        <v>-</v>
      </c>
      <c r="J127" s="60" t="str">
        <f>_xlfn.XLOOKUP($C127,'[1]Códigos Atuais e Anteriores'!$G$2:$G$25000,'[1]Códigos Atuais e Anteriores'!W$2:W$25000,"-")</f>
        <v>-</v>
      </c>
      <c r="K127" s="61" t="str">
        <f>_xlfn.XLOOKUP($C127,'[1]Códigos Atuais e Anteriores'!$G$2:$G$25000,'[1]Códigos Atuais e Anteriores'!X$2:X$25000,"-")</f>
        <v>-</v>
      </c>
      <c r="L127" t="s">
        <v>1912</v>
      </c>
      <c r="M127" s="60" t="s">
        <v>2631</v>
      </c>
    </row>
    <row r="128" spans="1:13">
      <c r="A128" s="64" t="s">
        <v>629</v>
      </c>
      <c r="B128" s="60" t="s">
        <v>6559</v>
      </c>
      <c r="C128" s="60" t="str">
        <f>IF(A128="","-",
_xlfn.XLOOKUP(A128,'[1]Códigos Atuais e Anteriores'!$A$2:$A$25000,'[1]Códigos Atuais e Anteriores'!$M$2:$M$25000,A128))</f>
        <v>A03UM20100</v>
      </c>
      <c r="D128" s="60" t="str">
        <f>_xlfn.XLOOKUP($C128,'[1]Códigos Atuais e Anteriores'!$G$2:$G$25000,'[1]Códigos Atuais e Anteriores'!Q$2:Q$25000,"-")</f>
        <v>-</v>
      </c>
      <c r="E128" s="60" t="str">
        <f>_xlfn.XLOOKUP($C128,'[1]Códigos Atuais e Anteriores'!$G$2:$G$25000,'[1]Códigos Atuais e Anteriores'!R$2:R$25000,"-")</f>
        <v>-</v>
      </c>
      <c r="F128" s="60" t="str">
        <f>_xlfn.XLOOKUP($C128,'[1]Códigos Atuais e Anteriores'!$G$2:$G$25000,'[1]Códigos Atuais e Anteriores'!S$2:S$25000,"-")</f>
        <v>-</v>
      </c>
      <c r="G128" s="60" t="str">
        <f>_xlfn.XLOOKUP($C128,'[1]Códigos Atuais e Anteriores'!$G$2:$G$25000,'[1]Códigos Atuais e Anteriores'!T$2:T$25000,"-")</f>
        <v>-</v>
      </c>
      <c r="H128" s="60" t="str">
        <f>_xlfn.XLOOKUP($C128,'[1]Códigos Atuais e Anteriores'!$G$2:$G$25000,'[1]Códigos Atuais e Anteriores'!U$2:U$25000,"-")</f>
        <v>-</v>
      </c>
      <c r="I128" s="60" t="str">
        <f>_xlfn.XLOOKUP($C128,'[1]Códigos Atuais e Anteriores'!$G$2:$G$25000,'[1]Códigos Atuais e Anteriores'!V$2:V$25000,"-")</f>
        <v>-</v>
      </c>
      <c r="J128" s="60" t="str">
        <f>_xlfn.XLOOKUP($C128,'[1]Códigos Atuais e Anteriores'!$G$2:$G$25000,'[1]Códigos Atuais e Anteriores'!W$2:W$25000,"-")</f>
        <v>-</v>
      </c>
      <c r="K128" s="61" t="str">
        <f>_xlfn.XLOOKUP($C128,'[1]Códigos Atuais e Anteriores'!$G$2:$G$25000,'[1]Códigos Atuais e Anteriores'!X$2:X$25000,"-")</f>
        <v>-</v>
      </c>
      <c r="L128" t="s">
        <v>1912</v>
      </c>
      <c r="M128" s="60" t="s">
        <v>2631</v>
      </c>
    </row>
    <row r="129" spans="1:13">
      <c r="A129" s="64" t="s">
        <v>2649</v>
      </c>
      <c r="B129" s="60" t="s">
        <v>6335</v>
      </c>
      <c r="C129" s="60" t="str">
        <f>IF(A129="","-",
_xlfn.XLOOKUP(A129,'[1]Códigos Atuais e Anteriores'!$A$2:$A$25000,'[1]Códigos Atuais e Anteriores'!$M$2:$M$25000,A129))</f>
        <v>A55CR70200</v>
      </c>
      <c r="D129" s="60" t="str">
        <f>_xlfn.XLOOKUP($C129,'[1]Códigos Atuais e Anteriores'!$G$2:$G$25000,'[1]Códigos Atuais e Anteriores'!Q$2:Q$25000,"-")</f>
        <v>-</v>
      </c>
      <c r="E129" s="60" t="str">
        <f>_xlfn.XLOOKUP($C129,'[1]Códigos Atuais e Anteriores'!$G$2:$G$25000,'[1]Códigos Atuais e Anteriores'!R$2:R$25000,"-")</f>
        <v>-</v>
      </c>
      <c r="F129" s="60" t="str">
        <f>_xlfn.XLOOKUP($C129,'[1]Códigos Atuais e Anteriores'!$G$2:$G$25000,'[1]Códigos Atuais e Anteriores'!S$2:S$25000,"-")</f>
        <v>-</v>
      </c>
      <c r="G129" s="60" t="str">
        <f>_xlfn.XLOOKUP($C129,'[1]Códigos Atuais e Anteriores'!$G$2:$G$25000,'[1]Códigos Atuais e Anteriores'!T$2:T$25000,"-")</f>
        <v>-</v>
      </c>
      <c r="H129" s="60" t="str">
        <f>_xlfn.XLOOKUP($C129,'[1]Códigos Atuais e Anteriores'!$G$2:$G$25000,'[1]Códigos Atuais e Anteriores'!U$2:U$25000,"-")</f>
        <v>-</v>
      </c>
      <c r="I129" s="60" t="str">
        <f>_xlfn.XLOOKUP($C129,'[1]Códigos Atuais e Anteriores'!$G$2:$G$25000,'[1]Códigos Atuais e Anteriores'!V$2:V$25000,"-")</f>
        <v>-</v>
      </c>
      <c r="J129" s="60" t="str">
        <f>_xlfn.XLOOKUP($C129,'[1]Códigos Atuais e Anteriores'!$G$2:$G$25000,'[1]Códigos Atuais e Anteriores'!W$2:W$25000,"-")</f>
        <v>-</v>
      </c>
      <c r="K129" s="61" t="str">
        <f>_xlfn.XLOOKUP($C129,'[1]Códigos Atuais e Anteriores'!$G$2:$G$25000,'[1]Códigos Atuais e Anteriores'!X$2:X$25000,"-")</f>
        <v>-</v>
      </c>
      <c r="L129" t="s">
        <v>1912</v>
      </c>
      <c r="M129" s="60" t="s">
        <v>2631</v>
      </c>
    </row>
    <row r="130" spans="1:13">
      <c r="A130" s="64" t="s">
        <v>606</v>
      </c>
      <c r="B130" s="60" t="s">
        <v>6579</v>
      </c>
      <c r="C130" s="60" t="str">
        <f>IF(A130="","-",
_xlfn.XLOOKUP(A130,'[1]Códigos Atuais e Anteriores'!$A$2:$A$25000,'[1]Códigos Atuais e Anteriores'!$M$2:$M$25000,A130))</f>
        <v>56AA82012</v>
      </c>
      <c r="D130" s="60" t="str">
        <f>_xlfn.XLOOKUP($C130,'[1]Códigos Atuais e Anteriores'!$G$2:$G$25000,'[1]Códigos Atuais e Anteriores'!Q$2:Q$25000,"-")</f>
        <v>-</v>
      </c>
      <c r="E130" s="60" t="str">
        <f>_xlfn.XLOOKUP($C130,'[1]Códigos Atuais e Anteriores'!$G$2:$G$25000,'[1]Códigos Atuais e Anteriores'!R$2:R$25000,"-")</f>
        <v>-</v>
      </c>
      <c r="F130" s="60" t="str">
        <f>_xlfn.XLOOKUP($C130,'[1]Códigos Atuais e Anteriores'!$G$2:$G$25000,'[1]Códigos Atuais e Anteriores'!S$2:S$25000,"-")</f>
        <v>-</v>
      </c>
      <c r="G130" s="60" t="str">
        <f>_xlfn.XLOOKUP($C130,'[1]Códigos Atuais e Anteriores'!$G$2:$G$25000,'[1]Códigos Atuais e Anteriores'!T$2:T$25000,"-")</f>
        <v>-</v>
      </c>
      <c r="H130" s="60" t="str">
        <f>_xlfn.XLOOKUP($C130,'[1]Códigos Atuais e Anteriores'!$G$2:$G$25000,'[1]Códigos Atuais e Anteriores'!U$2:U$25000,"-")</f>
        <v>-</v>
      </c>
      <c r="I130" s="60" t="str">
        <f>_xlfn.XLOOKUP($C130,'[1]Códigos Atuais e Anteriores'!$G$2:$G$25000,'[1]Códigos Atuais e Anteriores'!V$2:V$25000,"-")</f>
        <v>-</v>
      </c>
      <c r="J130" s="60" t="str">
        <f>_xlfn.XLOOKUP($C130,'[1]Códigos Atuais e Anteriores'!$G$2:$G$25000,'[1]Códigos Atuais e Anteriores'!W$2:W$25000,"-")</f>
        <v>-</v>
      </c>
      <c r="K130" s="61" t="str">
        <f>_xlfn.XLOOKUP($C130,'[1]Códigos Atuais e Anteriores'!$G$2:$G$25000,'[1]Códigos Atuais e Anteriores'!X$2:X$25000,"-")</f>
        <v>-</v>
      </c>
      <c r="L130" t="s">
        <v>1912</v>
      </c>
      <c r="M130" s="60" t="s">
        <v>2631</v>
      </c>
    </row>
    <row r="131" spans="1:13">
      <c r="A131" s="64" t="s">
        <v>628</v>
      </c>
      <c r="B131" s="60" t="s">
        <v>6580</v>
      </c>
      <c r="C131" s="60" t="str">
        <f>IF(A131="","-",
_xlfn.XLOOKUP(A131,'[1]Códigos Atuais e Anteriores'!$A$2:$A$25000,'[1]Códigos Atuais e Anteriores'!$M$2:$M$25000,A131))</f>
        <v>A03U812800</v>
      </c>
      <c r="D131" s="60" t="str">
        <f>_xlfn.XLOOKUP($C131,'[1]Códigos Atuais e Anteriores'!$G$2:$G$25000,'[1]Códigos Atuais e Anteriores'!Q$2:Q$25000,"-")</f>
        <v>-</v>
      </c>
      <c r="E131" s="60" t="str">
        <f>_xlfn.XLOOKUP($C131,'[1]Códigos Atuais e Anteriores'!$G$2:$G$25000,'[1]Códigos Atuais e Anteriores'!R$2:R$25000,"-")</f>
        <v>-</v>
      </c>
      <c r="F131" s="60" t="str">
        <f>_xlfn.XLOOKUP($C131,'[1]Códigos Atuais e Anteriores'!$G$2:$G$25000,'[1]Códigos Atuais e Anteriores'!S$2:S$25000,"-")</f>
        <v>-</v>
      </c>
      <c r="G131" s="60" t="str">
        <f>_xlfn.XLOOKUP($C131,'[1]Códigos Atuais e Anteriores'!$G$2:$G$25000,'[1]Códigos Atuais e Anteriores'!T$2:T$25000,"-")</f>
        <v>-</v>
      </c>
      <c r="H131" s="60" t="str">
        <f>_xlfn.XLOOKUP($C131,'[1]Códigos Atuais e Anteriores'!$G$2:$G$25000,'[1]Códigos Atuais e Anteriores'!U$2:U$25000,"-")</f>
        <v>-</v>
      </c>
      <c r="I131" s="60" t="str">
        <f>_xlfn.XLOOKUP($C131,'[1]Códigos Atuais e Anteriores'!$G$2:$G$25000,'[1]Códigos Atuais e Anteriores'!V$2:V$25000,"-")</f>
        <v>-</v>
      </c>
      <c r="J131" s="60" t="str">
        <f>_xlfn.XLOOKUP($C131,'[1]Códigos Atuais e Anteriores'!$G$2:$G$25000,'[1]Códigos Atuais e Anteriores'!W$2:W$25000,"-")</f>
        <v>-</v>
      </c>
      <c r="K131" s="61" t="str">
        <f>_xlfn.XLOOKUP($C131,'[1]Códigos Atuais e Anteriores'!$G$2:$G$25000,'[1]Códigos Atuais e Anteriores'!X$2:X$25000,"-")</f>
        <v>-</v>
      </c>
      <c r="L131" t="s">
        <v>1912</v>
      </c>
      <c r="M131" s="60" t="s">
        <v>2631</v>
      </c>
    </row>
    <row r="132" spans="1:13">
      <c r="A132" s="64" t="s">
        <v>2375</v>
      </c>
      <c r="B132" s="60" t="s">
        <v>6336</v>
      </c>
      <c r="C132" s="60" t="str">
        <f>IF(A132="","-",
_xlfn.XLOOKUP(A132,'[1]Códigos Atuais e Anteriores'!$A$2:$A$25000,'[1]Códigos Atuais e Anteriores'!$M$2:$M$25000,A132))</f>
        <v>A1RG607512</v>
      </c>
      <c r="D132" s="60" t="str">
        <f>_xlfn.XLOOKUP($C132,'[1]Códigos Atuais e Anteriores'!$G$2:$G$25000,'[1]Códigos Atuais e Anteriores'!Q$2:Q$25000,"-")</f>
        <v>A1RG607501</v>
      </c>
      <c r="E132" s="60" t="str">
        <f>_xlfn.XLOOKUP($C132,'[1]Códigos Atuais e Anteriores'!$G$2:$G$25000,'[1]Códigos Atuais e Anteriores'!R$2:R$25000,"-")</f>
        <v>A1RG607500</v>
      </c>
      <c r="F132" s="60" t="str">
        <f>_xlfn.XLOOKUP($C132,'[1]Códigos Atuais e Anteriores'!$G$2:$G$25000,'[1]Códigos Atuais e Anteriores'!S$2:S$25000,"-")</f>
        <v>-</v>
      </c>
      <c r="G132" s="60" t="str">
        <f>_xlfn.XLOOKUP($C132,'[1]Códigos Atuais e Anteriores'!$G$2:$G$25000,'[1]Códigos Atuais e Anteriores'!T$2:T$25000,"-")</f>
        <v>-</v>
      </c>
      <c r="H132" s="60" t="str">
        <f>_xlfn.XLOOKUP($C132,'[1]Códigos Atuais e Anteriores'!$G$2:$G$25000,'[1]Códigos Atuais e Anteriores'!U$2:U$25000,"-")</f>
        <v>-</v>
      </c>
      <c r="I132" s="60" t="str">
        <f>_xlfn.XLOOKUP($C132,'[1]Códigos Atuais e Anteriores'!$G$2:$G$25000,'[1]Códigos Atuais e Anteriores'!V$2:V$25000,"-")</f>
        <v>-</v>
      </c>
      <c r="J132" s="60" t="str">
        <f>_xlfn.XLOOKUP($C132,'[1]Códigos Atuais e Anteriores'!$G$2:$G$25000,'[1]Códigos Atuais e Anteriores'!W$2:W$25000,"-")</f>
        <v>-</v>
      </c>
      <c r="K132" s="61" t="str">
        <f>_xlfn.XLOOKUP($C132,'[1]Códigos Atuais e Anteriores'!$G$2:$G$25000,'[1]Códigos Atuais e Anteriores'!X$2:X$25000,"-")</f>
        <v>-</v>
      </c>
      <c r="L132" t="s">
        <v>1912</v>
      </c>
      <c r="M132" s="60" t="s">
        <v>2631</v>
      </c>
    </row>
    <row r="133" spans="1:13">
      <c r="A133" s="64" t="s">
        <v>2650</v>
      </c>
      <c r="B133" s="60" t="s">
        <v>6336</v>
      </c>
      <c r="C133" s="60" t="str">
        <f>IF(A133="","-",
_xlfn.XLOOKUP(A133,'[1]Códigos Atuais e Anteriores'!$A$2:$A$25000,'[1]Códigos Atuais e Anteriores'!$M$2:$M$25000,A133))</f>
        <v>A1RG716101</v>
      </c>
      <c r="D133" s="60" t="str">
        <f>_xlfn.XLOOKUP($C133,'[1]Códigos Atuais e Anteriores'!$G$2:$G$25000,'[1]Códigos Atuais e Anteriores'!Q$2:Q$25000,"-")</f>
        <v>A1RG716100</v>
      </c>
      <c r="E133" s="60" t="str">
        <f>_xlfn.XLOOKUP($C133,'[1]Códigos Atuais e Anteriores'!$G$2:$G$25000,'[1]Códigos Atuais e Anteriores'!R$2:R$25000,"-")</f>
        <v>-</v>
      </c>
      <c r="F133" s="60" t="str">
        <f>_xlfn.XLOOKUP($C133,'[1]Códigos Atuais e Anteriores'!$G$2:$G$25000,'[1]Códigos Atuais e Anteriores'!S$2:S$25000,"-")</f>
        <v>-</v>
      </c>
      <c r="G133" s="60" t="str">
        <f>_xlfn.XLOOKUP($C133,'[1]Códigos Atuais e Anteriores'!$G$2:$G$25000,'[1]Códigos Atuais e Anteriores'!T$2:T$25000,"-")</f>
        <v>-</v>
      </c>
      <c r="H133" s="60" t="str">
        <f>_xlfn.XLOOKUP($C133,'[1]Códigos Atuais e Anteriores'!$G$2:$G$25000,'[1]Códigos Atuais e Anteriores'!U$2:U$25000,"-")</f>
        <v>-</v>
      </c>
      <c r="I133" s="60" t="str">
        <f>_xlfn.XLOOKUP($C133,'[1]Códigos Atuais e Anteriores'!$G$2:$G$25000,'[1]Códigos Atuais e Anteriores'!V$2:V$25000,"-")</f>
        <v>-</v>
      </c>
      <c r="J133" s="60" t="str">
        <f>_xlfn.XLOOKUP($C133,'[1]Códigos Atuais e Anteriores'!$G$2:$G$25000,'[1]Códigos Atuais e Anteriores'!W$2:W$25000,"-")</f>
        <v>-</v>
      </c>
      <c r="K133" s="61" t="str">
        <f>_xlfn.XLOOKUP($C133,'[1]Códigos Atuais e Anteriores'!$G$2:$G$25000,'[1]Códigos Atuais e Anteriores'!X$2:X$25000,"-")</f>
        <v>-</v>
      </c>
      <c r="L133" t="s">
        <v>1912</v>
      </c>
      <c r="M133" s="60" t="s">
        <v>2631</v>
      </c>
    </row>
    <row r="134" spans="1:13">
      <c r="A134" s="64" t="s">
        <v>2651</v>
      </c>
      <c r="B134" s="60" t="s">
        <v>6337</v>
      </c>
      <c r="C134" s="60" t="str">
        <f>IF(A134="","-",
_xlfn.XLOOKUP(A134,'[1]Códigos Atuais e Anteriores'!$A$2:$A$25000,'[1]Códigos Atuais e Anteriores'!$M$2:$M$25000,A134))</f>
        <v>A55C716000</v>
      </c>
      <c r="D134" s="60" t="str">
        <f>_xlfn.XLOOKUP($C134,'[1]Códigos Atuais e Anteriores'!$G$2:$G$25000,'[1]Códigos Atuais e Anteriores'!Q$2:Q$25000,"-")</f>
        <v>-</v>
      </c>
      <c r="E134" s="60" t="str">
        <f>_xlfn.XLOOKUP($C134,'[1]Códigos Atuais e Anteriores'!$G$2:$G$25000,'[1]Códigos Atuais e Anteriores'!R$2:R$25000,"-")</f>
        <v>-</v>
      </c>
      <c r="F134" s="60" t="str">
        <f>_xlfn.XLOOKUP($C134,'[1]Códigos Atuais e Anteriores'!$G$2:$G$25000,'[1]Códigos Atuais e Anteriores'!S$2:S$25000,"-")</f>
        <v>-</v>
      </c>
      <c r="G134" s="60" t="str">
        <f>_xlfn.XLOOKUP($C134,'[1]Códigos Atuais e Anteriores'!$G$2:$G$25000,'[1]Códigos Atuais e Anteriores'!T$2:T$25000,"-")</f>
        <v>-</v>
      </c>
      <c r="H134" s="60" t="str">
        <f>_xlfn.XLOOKUP($C134,'[1]Códigos Atuais e Anteriores'!$G$2:$G$25000,'[1]Códigos Atuais e Anteriores'!U$2:U$25000,"-")</f>
        <v>-</v>
      </c>
      <c r="I134" s="60" t="str">
        <f>_xlfn.XLOOKUP($C134,'[1]Códigos Atuais e Anteriores'!$G$2:$G$25000,'[1]Códigos Atuais e Anteriores'!V$2:V$25000,"-")</f>
        <v>-</v>
      </c>
      <c r="J134" s="60" t="str">
        <f>_xlfn.XLOOKUP($C134,'[1]Códigos Atuais e Anteriores'!$G$2:$G$25000,'[1]Códigos Atuais e Anteriores'!W$2:W$25000,"-")</f>
        <v>-</v>
      </c>
      <c r="K134" s="61" t="str">
        <f>_xlfn.XLOOKUP($C134,'[1]Códigos Atuais e Anteriores'!$G$2:$G$25000,'[1]Códigos Atuais e Anteriores'!X$2:X$25000,"-")</f>
        <v>-</v>
      </c>
      <c r="L134" t="s">
        <v>1912</v>
      </c>
      <c r="M134" s="60" t="s">
        <v>2631</v>
      </c>
    </row>
    <row r="135" spans="1:13">
      <c r="A135" s="64" t="s">
        <v>2652</v>
      </c>
      <c r="B135" s="60" t="s">
        <v>6338</v>
      </c>
      <c r="C135" s="60" t="str">
        <f>IF(A135="","-",
_xlfn.XLOOKUP(A135,'[1]Códigos Atuais e Anteriores'!$A$2:$A$25000,'[1]Códigos Atuais e Anteriores'!$M$2:$M$25000,A135))</f>
        <v>A03X565200</v>
      </c>
      <c r="D135" s="60" t="str">
        <f>_xlfn.XLOOKUP($C135,'[1]Códigos Atuais e Anteriores'!$G$2:$G$25000,'[1]Códigos Atuais e Anteriores'!Q$2:Q$25000,"-")</f>
        <v>55VA41110</v>
      </c>
      <c r="E135" s="60" t="str">
        <f>_xlfn.XLOOKUP($C135,'[1]Códigos Atuais e Anteriores'!$G$2:$G$25000,'[1]Códigos Atuais e Anteriores'!R$2:R$25000,"-")</f>
        <v>-</v>
      </c>
      <c r="F135" s="60" t="str">
        <f>_xlfn.XLOOKUP($C135,'[1]Códigos Atuais e Anteriores'!$G$2:$G$25000,'[1]Códigos Atuais e Anteriores'!S$2:S$25000,"-")</f>
        <v>-</v>
      </c>
      <c r="G135" s="60" t="str">
        <f>_xlfn.XLOOKUP($C135,'[1]Códigos Atuais e Anteriores'!$G$2:$G$25000,'[1]Códigos Atuais e Anteriores'!T$2:T$25000,"-")</f>
        <v>-</v>
      </c>
      <c r="H135" s="60" t="str">
        <f>_xlfn.XLOOKUP($C135,'[1]Códigos Atuais e Anteriores'!$G$2:$G$25000,'[1]Códigos Atuais e Anteriores'!U$2:U$25000,"-")</f>
        <v>-</v>
      </c>
      <c r="I135" s="60" t="str">
        <f>_xlfn.XLOOKUP($C135,'[1]Códigos Atuais e Anteriores'!$G$2:$G$25000,'[1]Códigos Atuais e Anteriores'!V$2:V$25000,"-")</f>
        <v>-</v>
      </c>
      <c r="J135" s="60" t="str">
        <f>_xlfn.XLOOKUP($C135,'[1]Códigos Atuais e Anteriores'!$G$2:$G$25000,'[1]Códigos Atuais e Anteriores'!W$2:W$25000,"-")</f>
        <v>-</v>
      </c>
      <c r="K135" s="61" t="str">
        <f>_xlfn.XLOOKUP($C135,'[1]Códigos Atuais e Anteriores'!$G$2:$G$25000,'[1]Códigos Atuais e Anteriores'!X$2:X$25000,"-")</f>
        <v>-</v>
      </c>
      <c r="L135" t="s">
        <v>1912</v>
      </c>
      <c r="M135" s="60" t="s">
        <v>2631</v>
      </c>
    </row>
    <row r="136" spans="1:13">
      <c r="A136" s="64" t="s">
        <v>2653</v>
      </c>
      <c r="B136" s="60" t="s">
        <v>6338</v>
      </c>
      <c r="C136" s="60" t="str">
        <f>IF(A136="","-",
_xlfn.XLOOKUP(A136,'[1]Códigos Atuais e Anteriores'!$A$2:$A$25000,'[1]Códigos Atuais e Anteriores'!$M$2:$M$25000,A136))</f>
        <v>A03X565300</v>
      </c>
      <c r="D136" s="60" t="str">
        <f>_xlfn.XLOOKUP($C136,'[1]Códigos Atuais e Anteriores'!$G$2:$G$25000,'[1]Códigos Atuais e Anteriores'!Q$2:Q$25000,"-")</f>
        <v>-</v>
      </c>
      <c r="E136" s="60" t="str">
        <f>_xlfn.XLOOKUP($C136,'[1]Códigos Atuais e Anteriores'!$G$2:$G$25000,'[1]Códigos Atuais e Anteriores'!R$2:R$25000,"-")</f>
        <v>-</v>
      </c>
      <c r="F136" s="60" t="str">
        <f>_xlfn.XLOOKUP($C136,'[1]Códigos Atuais e Anteriores'!$G$2:$G$25000,'[1]Códigos Atuais e Anteriores'!S$2:S$25000,"-")</f>
        <v>-</v>
      </c>
      <c r="G136" s="60" t="str">
        <f>_xlfn.XLOOKUP($C136,'[1]Códigos Atuais e Anteriores'!$G$2:$G$25000,'[1]Códigos Atuais e Anteriores'!T$2:T$25000,"-")</f>
        <v>-</v>
      </c>
      <c r="H136" s="60" t="str">
        <f>_xlfn.XLOOKUP($C136,'[1]Códigos Atuais e Anteriores'!$G$2:$G$25000,'[1]Códigos Atuais e Anteriores'!U$2:U$25000,"-")</f>
        <v>-</v>
      </c>
      <c r="I136" s="60" t="str">
        <f>_xlfn.XLOOKUP($C136,'[1]Códigos Atuais e Anteriores'!$G$2:$G$25000,'[1]Códigos Atuais e Anteriores'!V$2:V$25000,"-")</f>
        <v>-</v>
      </c>
      <c r="J136" s="60" t="str">
        <f>_xlfn.XLOOKUP($C136,'[1]Códigos Atuais e Anteriores'!$G$2:$G$25000,'[1]Códigos Atuais e Anteriores'!W$2:W$25000,"-")</f>
        <v>-</v>
      </c>
      <c r="K136" s="61" t="str">
        <f>_xlfn.XLOOKUP($C136,'[1]Códigos Atuais e Anteriores'!$G$2:$G$25000,'[1]Códigos Atuais e Anteriores'!X$2:X$25000,"-")</f>
        <v>-</v>
      </c>
      <c r="L136" t="s">
        <v>1912</v>
      </c>
      <c r="M136" s="60" t="s">
        <v>2631</v>
      </c>
    </row>
    <row r="137" spans="1:13">
      <c r="A137" s="64" t="s">
        <v>2654</v>
      </c>
      <c r="B137" s="60" t="s">
        <v>6338</v>
      </c>
      <c r="C137" s="60" t="str">
        <f>IF(A137="","-",
_xlfn.XLOOKUP(A137,'[1]Códigos Atuais e Anteriores'!$A$2:$A$25000,'[1]Códigos Atuais e Anteriores'!$M$2:$M$25000,A137))</f>
        <v>A03X565400</v>
      </c>
      <c r="D137" s="60" t="str">
        <f>_xlfn.XLOOKUP($C137,'[1]Códigos Atuais e Anteriores'!$G$2:$G$25000,'[1]Códigos Atuais e Anteriores'!Q$2:Q$25000,"-")</f>
        <v>-</v>
      </c>
      <c r="E137" s="60" t="str">
        <f>_xlfn.XLOOKUP($C137,'[1]Códigos Atuais e Anteriores'!$G$2:$G$25000,'[1]Códigos Atuais e Anteriores'!R$2:R$25000,"-")</f>
        <v>-</v>
      </c>
      <c r="F137" s="60" t="str">
        <f>_xlfn.XLOOKUP($C137,'[1]Códigos Atuais e Anteriores'!$G$2:$G$25000,'[1]Códigos Atuais e Anteriores'!S$2:S$25000,"-")</f>
        <v>-</v>
      </c>
      <c r="G137" s="60" t="str">
        <f>_xlfn.XLOOKUP($C137,'[1]Códigos Atuais e Anteriores'!$G$2:$G$25000,'[1]Códigos Atuais e Anteriores'!T$2:T$25000,"-")</f>
        <v>-</v>
      </c>
      <c r="H137" s="60" t="str">
        <f>_xlfn.XLOOKUP($C137,'[1]Códigos Atuais e Anteriores'!$G$2:$G$25000,'[1]Códigos Atuais e Anteriores'!U$2:U$25000,"-")</f>
        <v>-</v>
      </c>
      <c r="I137" s="60" t="str">
        <f>_xlfn.XLOOKUP($C137,'[1]Códigos Atuais e Anteriores'!$G$2:$G$25000,'[1]Códigos Atuais e Anteriores'!V$2:V$25000,"-")</f>
        <v>-</v>
      </c>
      <c r="J137" s="60" t="str">
        <f>_xlfn.XLOOKUP($C137,'[1]Códigos Atuais e Anteriores'!$G$2:$G$25000,'[1]Códigos Atuais e Anteriores'!W$2:W$25000,"-")</f>
        <v>-</v>
      </c>
      <c r="K137" s="61" t="str">
        <f>_xlfn.XLOOKUP($C137,'[1]Códigos Atuais e Anteriores'!$G$2:$G$25000,'[1]Códigos Atuais e Anteriores'!X$2:X$25000,"-")</f>
        <v>-</v>
      </c>
      <c r="L137" t="s">
        <v>1912</v>
      </c>
      <c r="M137" s="60" t="s">
        <v>2631</v>
      </c>
    </row>
    <row r="138" spans="1:13">
      <c r="A138" s="64" t="s">
        <v>2655</v>
      </c>
      <c r="B138" s="60" t="s">
        <v>6431</v>
      </c>
      <c r="C138" s="60" t="str">
        <f>IF(A138="","-",
_xlfn.XLOOKUP(A138,'[1]Códigos Atuais e Anteriores'!$A$2:$A$25000,'[1]Códigos Atuais e Anteriores'!$M$2:$M$25000,A138))</f>
        <v>65AA48182</v>
      </c>
      <c r="D138" s="60" t="str">
        <f>_xlfn.XLOOKUP($C138,'[1]Códigos Atuais e Anteriores'!$G$2:$G$25000,'[1]Códigos Atuais e Anteriores'!Q$2:Q$25000,"-")</f>
        <v>65AA48181</v>
      </c>
      <c r="E138" s="60" t="str">
        <f>_xlfn.XLOOKUP($C138,'[1]Códigos Atuais e Anteriores'!$G$2:$G$25000,'[1]Códigos Atuais e Anteriores'!R$2:R$25000,"-")</f>
        <v>-</v>
      </c>
      <c r="F138" s="60" t="str">
        <f>_xlfn.XLOOKUP($C138,'[1]Códigos Atuais e Anteriores'!$G$2:$G$25000,'[1]Códigos Atuais e Anteriores'!S$2:S$25000,"-")</f>
        <v>-</v>
      </c>
      <c r="G138" s="60" t="str">
        <f>_xlfn.XLOOKUP($C138,'[1]Códigos Atuais e Anteriores'!$G$2:$G$25000,'[1]Códigos Atuais e Anteriores'!T$2:T$25000,"-")</f>
        <v>-</v>
      </c>
      <c r="H138" s="60" t="str">
        <f>_xlfn.XLOOKUP($C138,'[1]Códigos Atuais e Anteriores'!$G$2:$G$25000,'[1]Códigos Atuais e Anteriores'!U$2:U$25000,"-")</f>
        <v>-</v>
      </c>
      <c r="I138" s="60" t="str">
        <f>_xlfn.XLOOKUP($C138,'[1]Códigos Atuais e Anteriores'!$G$2:$G$25000,'[1]Códigos Atuais e Anteriores'!V$2:V$25000,"-")</f>
        <v>-</v>
      </c>
      <c r="J138" s="60" t="str">
        <f>_xlfn.XLOOKUP($C138,'[1]Códigos Atuais e Anteriores'!$G$2:$G$25000,'[1]Códigos Atuais e Anteriores'!W$2:W$25000,"-")</f>
        <v>-</v>
      </c>
      <c r="K138" s="61" t="str">
        <f>_xlfn.XLOOKUP($C138,'[1]Códigos Atuais e Anteriores'!$G$2:$G$25000,'[1]Códigos Atuais e Anteriores'!X$2:X$25000,"-")</f>
        <v>-</v>
      </c>
      <c r="L138" t="s">
        <v>1912</v>
      </c>
      <c r="M138" s="60" t="s">
        <v>2631</v>
      </c>
    </row>
    <row r="139" spans="1:13">
      <c r="A139" s="64" t="s">
        <v>2656</v>
      </c>
      <c r="B139" s="60" t="s">
        <v>6431</v>
      </c>
      <c r="C139" s="60" t="str">
        <f>IF(A139="","-",
_xlfn.XLOOKUP(A139,'[1]Códigos Atuais e Anteriores'!$A$2:$A$25000,'[1]Códigos Atuais e Anteriores'!$M$2:$M$25000,A139))</f>
        <v>65AA48490</v>
      </c>
      <c r="D139" s="60" t="str">
        <f>_xlfn.XLOOKUP($C139,'[1]Códigos Atuais e Anteriores'!$G$2:$G$25000,'[1]Códigos Atuais e Anteriores'!Q$2:Q$25000,"-")</f>
        <v>-</v>
      </c>
      <c r="E139" s="60" t="str">
        <f>_xlfn.XLOOKUP($C139,'[1]Códigos Atuais e Anteriores'!$G$2:$G$25000,'[1]Códigos Atuais e Anteriores'!R$2:R$25000,"-")</f>
        <v>-</v>
      </c>
      <c r="F139" s="60" t="str">
        <f>_xlfn.XLOOKUP($C139,'[1]Códigos Atuais e Anteriores'!$G$2:$G$25000,'[1]Códigos Atuais e Anteriores'!S$2:S$25000,"-")</f>
        <v>-</v>
      </c>
      <c r="G139" s="60" t="str">
        <f>_xlfn.XLOOKUP($C139,'[1]Códigos Atuais e Anteriores'!$G$2:$G$25000,'[1]Códigos Atuais e Anteriores'!T$2:T$25000,"-")</f>
        <v>-</v>
      </c>
      <c r="H139" s="60" t="str">
        <f>_xlfn.XLOOKUP($C139,'[1]Códigos Atuais e Anteriores'!$G$2:$G$25000,'[1]Códigos Atuais e Anteriores'!U$2:U$25000,"-")</f>
        <v>-</v>
      </c>
      <c r="I139" s="60" t="str">
        <f>_xlfn.XLOOKUP($C139,'[1]Códigos Atuais e Anteriores'!$G$2:$G$25000,'[1]Códigos Atuais e Anteriores'!V$2:V$25000,"-")</f>
        <v>-</v>
      </c>
      <c r="J139" s="60" t="str">
        <f>_xlfn.XLOOKUP($C139,'[1]Códigos Atuais e Anteriores'!$G$2:$G$25000,'[1]Códigos Atuais e Anteriores'!W$2:W$25000,"-")</f>
        <v>-</v>
      </c>
      <c r="K139" s="61" t="str">
        <f>_xlfn.XLOOKUP($C139,'[1]Códigos Atuais e Anteriores'!$G$2:$G$25000,'[1]Códigos Atuais e Anteriores'!X$2:X$25000,"-")</f>
        <v>-</v>
      </c>
      <c r="L139" t="s">
        <v>1912</v>
      </c>
      <c r="M139" s="60" t="s">
        <v>2631</v>
      </c>
    </row>
    <row r="140" spans="1:13">
      <c r="A140" s="64" t="s">
        <v>2657</v>
      </c>
      <c r="B140" s="60" t="s">
        <v>6339</v>
      </c>
      <c r="C140" s="60" t="str">
        <f>IF(A140="","-",
_xlfn.XLOOKUP(A140,'[1]Códigos Atuais e Anteriores'!$A$2:$A$25000,'[1]Códigos Atuais e Anteriores'!$M$2:$M$25000,A140))</f>
        <v>A043890701</v>
      </c>
      <c r="D140" s="60" t="str">
        <f>_xlfn.XLOOKUP($C140,'[1]Códigos Atuais e Anteriores'!$G$2:$G$25000,'[1]Códigos Atuais e Anteriores'!Q$2:Q$25000,"-")</f>
        <v>A043890700</v>
      </c>
      <c r="E140" s="60" t="str">
        <f>_xlfn.XLOOKUP($C140,'[1]Códigos Atuais e Anteriores'!$G$2:$G$25000,'[1]Códigos Atuais e Anteriores'!R$2:R$25000,"-")</f>
        <v>-</v>
      </c>
      <c r="F140" s="60" t="str">
        <f>_xlfn.XLOOKUP($C140,'[1]Códigos Atuais e Anteriores'!$G$2:$G$25000,'[1]Códigos Atuais e Anteriores'!S$2:S$25000,"-")</f>
        <v>-</v>
      </c>
      <c r="G140" s="60" t="str">
        <f>_xlfn.XLOOKUP($C140,'[1]Códigos Atuais e Anteriores'!$G$2:$G$25000,'[1]Códigos Atuais e Anteriores'!T$2:T$25000,"-")</f>
        <v>-</v>
      </c>
      <c r="H140" s="60" t="str">
        <f>_xlfn.XLOOKUP($C140,'[1]Códigos Atuais e Anteriores'!$G$2:$G$25000,'[1]Códigos Atuais e Anteriores'!U$2:U$25000,"-")</f>
        <v>-</v>
      </c>
      <c r="I140" s="60" t="str">
        <f>_xlfn.XLOOKUP($C140,'[1]Códigos Atuais e Anteriores'!$G$2:$G$25000,'[1]Códigos Atuais e Anteriores'!V$2:V$25000,"-")</f>
        <v>-</v>
      </c>
      <c r="J140" s="60" t="str">
        <f>_xlfn.XLOOKUP($C140,'[1]Códigos Atuais e Anteriores'!$G$2:$G$25000,'[1]Códigos Atuais e Anteriores'!W$2:W$25000,"-")</f>
        <v>-</v>
      </c>
      <c r="K140" s="61" t="str">
        <f>_xlfn.XLOOKUP($C140,'[1]Códigos Atuais e Anteriores'!$G$2:$G$25000,'[1]Códigos Atuais e Anteriores'!X$2:X$25000,"-")</f>
        <v>-</v>
      </c>
      <c r="L140" t="s">
        <v>1912</v>
      </c>
      <c r="M140" s="60" t="s">
        <v>2631</v>
      </c>
    </row>
    <row r="141" spans="1:13">
      <c r="A141" s="64" t="s">
        <v>2658</v>
      </c>
      <c r="B141" s="60" t="s">
        <v>6558</v>
      </c>
      <c r="C141" s="60" t="str">
        <f>IF(A141="","-",
_xlfn.XLOOKUP(A141,'[1]Códigos Atuais e Anteriores'!$A$2:$A$25000,'[1]Códigos Atuais e Anteriores'!$M$2:$M$25000,A141))</f>
        <v>A50UR70E22</v>
      </c>
      <c r="D141" s="60" t="str">
        <f>_xlfn.XLOOKUP($C141,'[1]Códigos Atuais e Anteriores'!$G$2:$G$25000,'[1]Códigos Atuais e Anteriores'!Q$2:Q$25000,"-")</f>
        <v>A50UR70E11</v>
      </c>
      <c r="E141" s="60" t="str">
        <f>_xlfn.XLOOKUP($C141,'[1]Códigos Atuais e Anteriores'!$G$2:$G$25000,'[1]Códigos Atuais e Anteriores'!R$2:R$25000,"-")</f>
        <v>A50UR70E00</v>
      </c>
      <c r="F141" s="60" t="str">
        <f>_xlfn.XLOOKUP($C141,'[1]Códigos Atuais e Anteriores'!$G$2:$G$25000,'[1]Códigos Atuais e Anteriores'!S$2:S$25000,"-")</f>
        <v>-</v>
      </c>
      <c r="G141" s="60" t="str">
        <f>_xlfn.XLOOKUP($C141,'[1]Códigos Atuais e Anteriores'!$G$2:$G$25000,'[1]Códigos Atuais e Anteriores'!T$2:T$25000,"-")</f>
        <v>-</v>
      </c>
      <c r="H141" s="60" t="str">
        <f>_xlfn.XLOOKUP($C141,'[1]Códigos Atuais e Anteriores'!$G$2:$G$25000,'[1]Códigos Atuais e Anteriores'!U$2:U$25000,"-")</f>
        <v>-</v>
      </c>
      <c r="I141" s="60" t="str">
        <f>_xlfn.XLOOKUP($C141,'[1]Códigos Atuais e Anteriores'!$G$2:$G$25000,'[1]Códigos Atuais e Anteriores'!V$2:V$25000,"-")</f>
        <v>-</v>
      </c>
      <c r="J141" s="60" t="str">
        <f>_xlfn.XLOOKUP($C141,'[1]Códigos Atuais e Anteriores'!$G$2:$G$25000,'[1]Códigos Atuais e Anteriores'!W$2:W$25000,"-")</f>
        <v>-</v>
      </c>
      <c r="K141" s="61" t="str">
        <f>_xlfn.XLOOKUP($C141,'[1]Códigos Atuais e Anteriores'!$G$2:$G$25000,'[1]Códigos Atuais e Anteriores'!X$2:X$25000,"-")</f>
        <v>-</v>
      </c>
      <c r="L141" t="s">
        <v>1912</v>
      </c>
      <c r="M141" s="60" t="s">
        <v>2631</v>
      </c>
    </row>
    <row r="142" spans="1:13">
      <c r="A142" s="64" t="s">
        <v>710</v>
      </c>
      <c r="B142" s="60" t="s">
        <v>6554</v>
      </c>
      <c r="C142" s="60" t="str">
        <f>IF(A142="","-",
_xlfn.XLOOKUP(A142,'[1]Códigos Atuais e Anteriores'!$A$2:$A$25000,'[1]Códigos Atuais e Anteriores'!$M$2:$M$25000,A142))</f>
        <v>A50UR70F00</v>
      </c>
      <c r="D142" s="60" t="str">
        <f>_xlfn.XLOOKUP($C142,'[1]Códigos Atuais e Anteriores'!$G$2:$G$25000,'[1]Códigos Atuais e Anteriores'!Q$2:Q$25000,"-")</f>
        <v>-</v>
      </c>
      <c r="E142" s="60" t="str">
        <f>_xlfn.XLOOKUP($C142,'[1]Códigos Atuais e Anteriores'!$G$2:$G$25000,'[1]Códigos Atuais e Anteriores'!R$2:R$25000,"-")</f>
        <v>-</v>
      </c>
      <c r="F142" s="60" t="str">
        <f>_xlfn.XLOOKUP($C142,'[1]Códigos Atuais e Anteriores'!$G$2:$G$25000,'[1]Códigos Atuais e Anteriores'!S$2:S$25000,"-")</f>
        <v>-</v>
      </c>
      <c r="G142" s="60" t="str">
        <f>_xlfn.XLOOKUP($C142,'[1]Códigos Atuais e Anteriores'!$G$2:$G$25000,'[1]Códigos Atuais e Anteriores'!T$2:T$25000,"-")</f>
        <v>-</v>
      </c>
      <c r="H142" s="60" t="str">
        <f>_xlfn.XLOOKUP($C142,'[1]Códigos Atuais e Anteriores'!$G$2:$G$25000,'[1]Códigos Atuais e Anteriores'!U$2:U$25000,"-")</f>
        <v>-</v>
      </c>
      <c r="I142" s="60" t="str">
        <f>_xlfn.XLOOKUP($C142,'[1]Códigos Atuais e Anteriores'!$G$2:$G$25000,'[1]Códigos Atuais e Anteriores'!V$2:V$25000,"-")</f>
        <v>-</v>
      </c>
      <c r="J142" s="60" t="str">
        <f>_xlfn.XLOOKUP($C142,'[1]Códigos Atuais e Anteriores'!$G$2:$G$25000,'[1]Códigos Atuais e Anteriores'!W$2:W$25000,"-")</f>
        <v>-</v>
      </c>
      <c r="K142" s="61" t="str">
        <f>_xlfn.XLOOKUP($C142,'[1]Códigos Atuais e Anteriores'!$G$2:$G$25000,'[1]Códigos Atuais e Anteriores'!X$2:X$25000,"-")</f>
        <v>-</v>
      </c>
      <c r="L142" t="s">
        <v>1912</v>
      </c>
      <c r="M142" s="60" t="s">
        <v>2631</v>
      </c>
    </row>
    <row r="143" spans="1:13">
      <c r="A143" s="64" t="s">
        <v>2659</v>
      </c>
      <c r="B143" s="60" t="s">
        <v>6558</v>
      </c>
      <c r="C143" s="60" t="str">
        <f>IF(A143="","-",
_xlfn.XLOOKUP(A143,'[1]Códigos Atuais e Anteriores'!$A$2:$A$25000,'[1]Códigos Atuais e Anteriores'!$M$2:$M$25000,A143))</f>
        <v>A50UM31E00</v>
      </c>
      <c r="D143" s="60" t="str">
        <f>_xlfn.XLOOKUP($C143,'[1]Códigos Atuais e Anteriores'!$G$2:$G$25000,'[1]Códigos Atuais e Anteriores'!Q$2:Q$25000,"-")</f>
        <v>-</v>
      </c>
      <c r="E143" s="60" t="str">
        <f>_xlfn.XLOOKUP($C143,'[1]Códigos Atuais e Anteriores'!$G$2:$G$25000,'[1]Códigos Atuais e Anteriores'!R$2:R$25000,"-")</f>
        <v>-</v>
      </c>
      <c r="F143" s="60" t="str">
        <f>_xlfn.XLOOKUP($C143,'[1]Códigos Atuais e Anteriores'!$G$2:$G$25000,'[1]Códigos Atuais e Anteriores'!S$2:S$25000,"-")</f>
        <v>-</v>
      </c>
      <c r="G143" s="60" t="str">
        <f>_xlfn.XLOOKUP($C143,'[1]Códigos Atuais e Anteriores'!$G$2:$G$25000,'[1]Códigos Atuais e Anteriores'!T$2:T$25000,"-")</f>
        <v>-</v>
      </c>
      <c r="H143" s="60" t="str">
        <f>_xlfn.XLOOKUP($C143,'[1]Códigos Atuais e Anteriores'!$G$2:$G$25000,'[1]Códigos Atuais e Anteriores'!U$2:U$25000,"-")</f>
        <v>-</v>
      </c>
      <c r="I143" s="60" t="str">
        <f>_xlfn.XLOOKUP($C143,'[1]Códigos Atuais e Anteriores'!$G$2:$G$25000,'[1]Códigos Atuais e Anteriores'!V$2:V$25000,"-")</f>
        <v>-</v>
      </c>
      <c r="J143" s="60" t="str">
        <f>_xlfn.XLOOKUP($C143,'[1]Códigos Atuais e Anteriores'!$G$2:$G$25000,'[1]Códigos Atuais e Anteriores'!W$2:W$25000,"-")</f>
        <v>-</v>
      </c>
      <c r="K143" s="61" t="str">
        <f>_xlfn.XLOOKUP($C143,'[1]Códigos Atuais e Anteriores'!$G$2:$G$25000,'[1]Códigos Atuais e Anteriores'!X$2:X$25000,"-")</f>
        <v>-</v>
      </c>
      <c r="L143" t="s">
        <v>1912</v>
      </c>
      <c r="M143" s="60" t="s">
        <v>2631</v>
      </c>
    </row>
    <row r="144" spans="1:13">
      <c r="A144" s="64" t="s">
        <v>562</v>
      </c>
      <c r="B144" s="60" t="s">
        <v>6560</v>
      </c>
      <c r="C144" s="60" t="str">
        <f>IF(A144="","-",
_xlfn.XLOOKUP(A144,'[1]Códigos Atuais e Anteriores'!$A$2:$A$25000,'[1]Códigos Atuais e Anteriores'!$M$2:$M$25000,A144))</f>
        <v>SP00-0210</v>
      </c>
      <c r="D144" s="60" t="str">
        <f>_xlfn.XLOOKUP($C144,'[1]Códigos Atuais e Anteriores'!$G$2:$G$25000,'[1]Códigos Atuais e Anteriores'!Q$2:Q$25000,"-")</f>
        <v>-</v>
      </c>
      <c r="E144" s="60" t="str">
        <f>_xlfn.XLOOKUP($C144,'[1]Códigos Atuais e Anteriores'!$G$2:$G$25000,'[1]Códigos Atuais e Anteriores'!R$2:R$25000,"-")</f>
        <v>-</v>
      </c>
      <c r="F144" s="60" t="str">
        <f>_xlfn.XLOOKUP($C144,'[1]Códigos Atuais e Anteriores'!$G$2:$G$25000,'[1]Códigos Atuais e Anteriores'!S$2:S$25000,"-")</f>
        <v>-</v>
      </c>
      <c r="G144" s="60" t="str">
        <f>_xlfn.XLOOKUP($C144,'[1]Códigos Atuais e Anteriores'!$G$2:$G$25000,'[1]Códigos Atuais e Anteriores'!T$2:T$25000,"-")</f>
        <v>-</v>
      </c>
      <c r="H144" s="60" t="str">
        <f>_xlfn.XLOOKUP($C144,'[1]Códigos Atuais e Anteriores'!$G$2:$G$25000,'[1]Códigos Atuais e Anteriores'!U$2:U$25000,"-")</f>
        <v>-</v>
      </c>
      <c r="I144" s="60" t="str">
        <f>_xlfn.XLOOKUP($C144,'[1]Códigos Atuais e Anteriores'!$G$2:$G$25000,'[1]Códigos Atuais e Anteriores'!V$2:V$25000,"-")</f>
        <v>-</v>
      </c>
      <c r="J144" s="60" t="str">
        <f>_xlfn.XLOOKUP($C144,'[1]Códigos Atuais e Anteriores'!$G$2:$G$25000,'[1]Códigos Atuais e Anteriores'!W$2:W$25000,"-")</f>
        <v>-</v>
      </c>
      <c r="K144" s="61" t="str">
        <f>_xlfn.XLOOKUP($C144,'[1]Códigos Atuais e Anteriores'!$G$2:$G$25000,'[1]Códigos Atuais e Anteriores'!X$2:X$25000,"-")</f>
        <v>-</v>
      </c>
      <c r="L144" t="s">
        <v>1912</v>
      </c>
      <c r="M144" s="60" t="s">
        <v>2631</v>
      </c>
    </row>
    <row r="145" spans="1:13">
      <c r="A145" s="64" t="s">
        <v>563</v>
      </c>
      <c r="B145" s="60" t="s">
        <v>6554</v>
      </c>
      <c r="C145" s="60" t="str">
        <f>IF(A145="","-",
_xlfn.XLOOKUP(A145,'[1]Códigos Atuais e Anteriores'!$A$2:$A$25000,'[1]Códigos Atuais e Anteriores'!$M$2:$M$25000,A145))</f>
        <v>SP00-0220</v>
      </c>
      <c r="D145" s="60" t="str">
        <f>_xlfn.XLOOKUP($C145,'[1]Códigos Atuais e Anteriores'!$G$2:$G$25000,'[1]Códigos Atuais e Anteriores'!Q$2:Q$25000,"-")</f>
        <v>-</v>
      </c>
      <c r="E145" s="60" t="str">
        <f>_xlfn.XLOOKUP($C145,'[1]Códigos Atuais e Anteriores'!$G$2:$G$25000,'[1]Códigos Atuais e Anteriores'!R$2:R$25000,"-")</f>
        <v>-</v>
      </c>
      <c r="F145" s="60" t="str">
        <f>_xlfn.XLOOKUP($C145,'[1]Códigos Atuais e Anteriores'!$G$2:$G$25000,'[1]Códigos Atuais e Anteriores'!S$2:S$25000,"-")</f>
        <v>-</v>
      </c>
      <c r="G145" s="60" t="str">
        <f>_xlfn.XLOOKUP($C145,'[1]Códigos Atuais e Anteriores'!$G$2:$G$25000,'[1]Códigos Atuais e Anteriores'!T$2:T$25000,"-")</f>
        <v>-</v>
      </c>
      <c r="H145" s="60" t="str">
        <f>_xlfn.XLOOKUP($C145,'[1]Códigos Atuais e Anteriores'!$G$2:$G$25000,'[1]Códigos Atuais e Anteriores'!U$2:U$25000,"-")</f>
        <v>-</v>
      </c>
      <c r="I145" s="60" t="str">
        <f>_xlfn.XLOOKUP($C145,'[1]Códigos Atuais e Anteriores'!$G$2:$G$25000,'[1]Códigos Atuais e Anteriores'!V$2:V$25000,"-")</f>
        <v>-</v>
      </c>
      <c r="J145" s="60" t="str">
        <f>_xlfn.XLOOKUP($C145,'[1]Códigos Atuais e Anteriores'!$G$2:$G$25000,'[1]Códigos Atuais e Anteriores'!W$2:W$25000,"-")</f>
        <v>-</v>
      </c>
      <c r="K145" s="61" t="str">
        <f>_xlfn.XLOOKUP($C145,'[1]Códigos Atuais e Anteriores'!$G$2:$G$25000,'[1]Códigos Atuais e Anteriores'!X$2:X$25000,"-")</f>
        <v>-</v>
      </c>
      <c r="L145" t="s">
        <v>1912</v>
      </c>
      <c r="M145" s="60" t="s">
        <v>2631</v>
      </c>
    </row>
    <row r="146" spans="1:13">
      <c r="A146" s="64" t="s">
        <v>598</v>
      </c>
      <c r="B146" s="60" t="s">
        <v>6551</v>
      </c>
      <c r="C146" s="60" t="str">
        <f>IF(A146="","-",
_xlfn.XLOOKUP(A146,'[1]Códigos Atuais e Anteriores'!$A$2:$A$25000,'[1]Códigos Atuais e Anteriores'!$M$2:$M$25000,A146))</f>
        <v>A50UR70115</v>
      </c>
      <c r="D146" s="60" t="str">
        <f>_xlfn.XLOOKUP($C146,'[1]Códigos Atuais e Anteriores'!$G$2:$G$25000,'[1]Códigos Atuais e Anteriores'!Q$2:Q$25000,"-")</f>
        <v>A50UR70114</v>
      </c>
      <c r="E146" s="60" t="str">
        <f>_xlfn.XLOOKUP($C146,'[1]Códigos Atuais e Anteriores'!$G$2:$G$25000,'[1]Códigos Atuais e Anteriores'!R$2:R$25000,"-")</f>
        <v>A50UR70100</v>
      </c>
      <c r="F146" s="60" t="str">
        <f>_xlfn.XLOOKUP($C146,'[1]Códigos Atuais e Anteriores'!$G$2:$G$25000,'[1]Códigos Atuais e Anteriores'!S$2:S$25000,"-")</f>
        <v>-</v>
      </c>
      <c r="G146" s="60" t="str">
        <f>_xlfn.XLOOKUP($C146,'[1]Códigos Atuais e Anteriores'!$G$2:$G$25000,'[1]Códigos Atuais e Anteriores'!T$2:T$25000,"-")</f>
        <v>-</v>
      </c>
      <c r="H146" s="60" t="str">
        <f>_xlfn.XLOOKUP($C146,'[1]Códigos Atuais e Anteriores'!$G$2:$G$25000,'[1]Códigos Atuais e Anteriores'!U$2:U$25000,"-")</f>
        <v>-</v>
      </c>
      <c r="I146" s="60" t="str">
        <f>_xlfn.XLOOKUP($C146,'[1]Códigos Atuais e Anteriores'!$G$2:$G$25000,'[1]Códigos Atuais e Anteriores'!V$2:V$25000,"-")</f>
        <v>-</v>
      </c>
      <c r="J146" s="60" t="str">
        <f>_xlfn.XLOOKUP($C146,'[1]Códigos Atuais e Anteriores'!$G$2:$G$25000,'[1]Códigos Atuais e Anteriores'!W$2:W$25000,"-")</f>
        <v>-</v>
      </c>
      <c r="K146" s="61" t="str">
        <f>_xlfn.XLOOKUP($C146,'[1]Códigos Atuais e Anteriores'!$G$2:$G$25000,'[1]Códigos Atuais e Anteriores'!X$2:X$25000,"-")</f>
        <v>-</v>
      </c>
      <c r="L146" t="s">
        <v>1912</v>
      </c>
      <c r="M146" s="60" t="s">
        <v>2631</v>
      </c>
    </row>
    <row r="147" spans="1:13">
      <c r="A147" s="64" t="s">
        <v>601</v>
      </c>
      <c r="B147" s="60" t="s">
        <v>6561</v>
      </c>
      <c r="C147" s="60" t="str">
        <f>IF(A147="","-",
_xlfn.XLOOKUP(A147,'[1]Códigos Atuais e Anteriores'!$A$2:$A$25000,'[1]Códigos Atuais e Anteriores'!$M$2:$M$25000,A147))</f>
        <v>AAK7R71711</v>
      </c>
      <c r="D147" s="60" t="str">
        <f>_xlfn.XLOOKUP($C147,'[1]Códigos Atuais e Anteriores'!$G$2:$G$25000,'[1]Códigos Atuais e Anteriores'!Q$2:Q$25000,"-")</f>
        <v>AAK7R71700</v>
      </c>
      <c r="E147" s="60" t="str">
        <f>_xlfn.XLOOKUP($C147,'[1]Códigos Atuais e Anteriores'!$G$2:$G$25000,'[1]Códigos Atuais e Anteriores'!R$2:R$25000,"-")</f>
        <v>A50UR70K22</v>
      </c>
      <c r="F147" s="60" t="str">
        <f>_xlfn.XLOOKUP($C147,'[1]Códigos Atuais e Anteriores'!$G$2:$G$25000,'[1]Códigos Atuais e Anteriores'!S$2:S$25000,"-")</f>
        <v>A50UR70K11</v>
      </c>
      <c r="G147" s="60" t="str">
        <f>_xlfn.XLOOKUP($C147,'[1]Códigos Atuais e Anteriores'!$G$2:$G$25000,'[1]Códigos Atuais e Anteriores'!T$2:T$25000,"-")</f>
        <v>A50UR70K00</v>
      </c>
      <c r="H147" s="60" t="str">
        <f>_xlfn.XLOOKUP($C147,'[1]Códigos Atuais e Anteriores'!$G$2:$G$25000,'[1]Códigos Atuais e Anteriores'!U$2:U$25000,"-")</f>
        <v>-</v>
      </c>
      <c r="I147" s="60" t="str">
        <f>_xlfn.XLOOKUP($C147,'[1]Códigos Atuais e Anteriores'!$G$2:$G$25000,'[1]Códigos Atuais e Anteriores'!V$2:V$25000,"-")</f>
        <v>-</v>
      </c>
      <c r="J147" s="60" t="str">
        <f>_xlfn.XLOOKUP($C147,'[1]Códigos Atuais e Anteriores'!$G$2:$G$25000,'[1]Códigos Atuais e Anteriores'!W$2:W$25000,"-")</f>
        <v>-</v>
      </c>
      <c r="K147" s="61" t="str">
        <f>_xlfn.XLOOKUP($C147,'[1]Códigos Atuais e Anteriores'!$G$2:$G$25000,'[1]Códigos Atuais e Anteriores'!X$2:X$25000,"-")</f>
        <v>-</v>
      </c>
      <c r="L147" t="s">
        <v>1912</v>
      </c>
      <c r="M147" s="60" t="s">
        <v>2631</v>
      </c>
    </row>
    <row r="148" spans="1:13">
      <c r="A148" s="64" t="s">
        <v>436</v>
      </c>
      <c r="B148" s="60" t="s">
        <v>6483</v>
      </c>
      <c r="C148" s="60" t="str">
        <f>IF(A148="","-",
_xlfn.XLOOKUP(A148,'[1]Códigos Atuais e Anteriores'!$A$2:$A$25000,'[1]Códigos Atuais e Anteriores'!$M$2:$M$25000,A148))</f>
        <v>AC57899000</v>
      </c>
      <c r="D148" s="60" t="str">
        <f>_xlfn.XLOOKUP($C148,'[1]Códigos Atuais e Anteriores'!$G$2:$G$25000,'[1]Códigos Atuais e Anteriores'!Q$2:Q$25000,"-")</f>
        <v>A85C899000</v>
      </c>
      <c r="E148" s="60" t="str">
        <f>_xlfn.XLOOKUP($C148,'[1]Códigos Atuais e Anteriores'!$G$2:$G$25000,'[1]Códigos Atuais e Anteriores'!R$2:R$25000,"-")</f>
        <v>-</v>
      </c>
      <c r="F148" s="60" t="str">
        <f>_xlfn.XLOOKUP($C148,'[1]Códigos Atuais e Anteriores'!$G$2:$G$25000,'[1]Códigos Atuais e Anteriores'!S$2:S$25000,"-")</f>
        <v>-</v>
      </c>
      <c r="G148" s="60" t="str">
        <f>_xlfn.XLOOKUP($C148,'[1]Códigos Atuais e Anteriores'!$G$2:$G$25000,'[1]Códigos Atuais e Anteriores'!T$2:T$25000,"-")</f>
        <v>-</v>
      </c>
      <c r="H148" s="60" t="str">
        <f>_xlfn.XLOOKUP($C148,'[1]Códigos Atuais e Anteriores'!$G$2:$G$25000,'[1]Códigos Atuais e Anteriores'!U$2:U$25000,"-")</f>
        <v>-</v>
      </c>
      <c r="I148" s="60" t="str">
        <f>_xlfn.XLOOKUP($C148,'[1]Códigos Atuais e Anteriores'!$G$2:$G$25000,'[1]Códigos Atuais e Anteriores'!V$2:V$25000,"-")</f>
        <v>-</v>
      </c>
      <c r="J148" s="60" t="str">
        <f>_xlfn.XLOOKUP($C148,'[1]Códigos Atuais e Anteriores'!$G$2:$G$25000,'[1]Códigos Atuais e Anteriores'!W$2:W$25000,"-")</f>
        <v>-</v>
      </c>
      <c r="K148" s="61" t="str">
        <f>_xlfn.XLOOKUP($C148,'[1]Códigos Atuais e Anteriores'!$G$2:$G$25000,'[1]Códigos Atuais e Anteriores'!X$2:X$25000,"-")</f>
        <v>-</v>
      </c>
      <c r="L148" t="s">
        <v>1912</v>
      </c>
      <c r="M148" s="60" t="s">
        <v>2631</v>
      </c>
    </row>
    <row r="149" spans="1:13">
      <c r="A149" s="64" t="s">
        <v>580</v>
      </c>
      <c r="B149" s="60" t="s">
        <v>6562</v>
      </c>
      <c r="C149" s="60" t="str">
        <f>IF(A149="","-",
_xlfn.XLOOKUP(A149,'[1]Códigos Atuais e Anteriores'!$A$2:$A$25000,'[1]Códigos Atuais e Anteriores'!$M$2:$M$25000,A149))</f>
        <v>A1DU504203</v>
      </c>
      <c r="D149" s="60" t="str">
        <f>_xlfn.XLOOKUP($C149,'[1]Códigos Atuais e Anteriores'!$G$2:$G$25000,'[1]Códigos Atuais e Anteriores'!Q$2:Q$25000,"-")</f>
        <v>A50U500101</v>
      </c>
      <c r="E149" s="60" t="str">
        <f>_xlfn.XLOOKUP($C149,'[1]Códigos Atuais e Anteriores'!$G$2:$G$25000,'[1]Códigos Atuais e Anteriores'!R$2:R$25000,"-")</f>
        <v>A1DU504200</v>
      </c>
      <c r="F149" s="60" t="str">
        <f>_xlfn.XLOOKUP($C149,'[1]Códigos Atuais e Anteriores'!$G$2:$G$25000,'[1]Códigos Atuais e Anteriores'!S$2:S$25000,"-")</f>
        <v>-</v>
      </c>
      <c r="G149" s="60" t="str">
        <f>_xlfn.XLOOKUP($C149,'[1]Códigos Atuais e Anteriores'!$G$2:$G$25000,'[1]Códigos Atuais e Anteriores'!T$2:T$25000,"-")</f>
        <v>-</v>
      </c>
      <c r="H149" s="60" t="str">
        <f>_xlfn.XLOOKUP($C149,'[1]Códigos Atuais e Anteriores'!$G$2:$G$25000,'[1]Códigos Atuais e Anteriores'!U$2:U$25000,"-")</f>
        <v>-</v>
      </c>
      <c r="I149" s="60" t="str">
        <f>_xlfn.XLOOKUP($C149,'[1]Códigos Atuais e Anteriores'!$G$2:$G$25000,'[1]Códigos Atuais e Anteriores'!V$2:V$25000,"-")</f>
        <v>-</v>
      </c>
      <c r="J149" s="60" t="str">
        <f>_xlfn.XLOOKUP($C149,'[1]Códigos Atuais e Anteriores'!$G$2:$G$25000,'[1]Códigos Atuais e Anteriores'!W$2:W$25000,"-")</f>
        <v>-</v>
      </c>
      <c r="K149" s="61" t="str">
        <f>_xlfn.XLOOKUP($C149,'[1]Códigos Atuais e Anteriores'!$G$2:$G$25000,'[1]Códigos Atuais e Anteriores'!X$2:X$25000,"-")</f>
        <v>-</v>
      </c>
      <c r="L149" t="s">
        <v>1912</v>
      </c>
      <c r="M149" s="60" t="s">
        <v>2631</v>
      </c>
    </row>
    <row r="150" spans="1:13">
      <c r="A150" s="64" t="s">
        <v>697</v>
      </c>
      <c r="B150" s="60" t="s">
        <v>6561</v>
      </c>
      <c r="C150" s="60" t="str">
        <f>IF(A150="","-",
_xlfn.XLOOKUP(A150,'[1]Códigos Atuais e Anteriores'!$A$2:$A$25000,'[1]Códigos Atuais e Anteriores'!$M$2:$M$25000,A150))</f>
        <v>A50U172200</v>
      </c>
      <c r="D150" s="60" t="str">
        <f>_xlfn.XLOOKUP($C150,'[1]Códigos Atuais e Anteriores'!$G$2:$G$25000,'[1]Códigos Atuais e Anteriores'!Q$2:Q$25000,"-")</f>
        <v>A50U168901</v>
      </c>
      <c r="E150" s="60" t="str">
        <f>_xlfn.XLOOKUP($C150,'[1]Códigos Atuais e Anteriores'!$G$2:$G$25000,'[1]Códigos Atuais e Anteriores'!R$2:R$25000,"-")</f>
        <v>A50U168900</v>
      </c>
      <c r="F150" s="60" t="str">
        <f>_xlfn.XLOOKUP($C150,'[1]Códigos Atuais e Anteriores'!$G$2:$G$25000,'[1]Códigos Atuais e Anteriores'!S$2:S$25000,"-")</f>
        <v>-</v>
      </c>
      <c r="G150" s="60" t="str">
        <f>_xlfn.XLOOKUP($C150,'[1]Códigos Atuais e Anteriores'!$G$2:$G$25000,'[1]Códigos Atuais e Anteriores'!T$2:T$25000,"-")</f>
        <v>-</v>
      </c>
      <c r="H150" s="60" t="str">
        <f>_xlfn.XLOOKUP($C150,'[1]Códigos Atuais e Anteriores'!$G$2:$G$25000,'[1]Códigos Atuais e Anteriores'!U$2:U$25000,"-")</f>
        <v>-</v>
      </c>
      <c r="I150" s="60" t="str">
        <f>_xlfn.XLOOKUP($C150,'[1]Códigos Atuais e Anteriores'!$G$2:$G$25000,'[1]Códigos Atuais e Anteriores'!V$2:V$25000,"-")</f>
        <v>-</v>
      </c>
      <c r="J150" s="60" t="str">
        <f>_xlfn.XLOOKUP($C150,'[1]Códigos Atuais e Anteriores'!$G$2:$G$25000,'[1]Códigos Atuais e Anteriores'!W$2:W$25000,"-")</f>
        <v>-</v>
      </c>
      <c r="K150" s="61" t="str">
        <f>_xlfn.XLOOKUP($C150,'[1]Códigos Atuais e Anteriores'!$G$2:$G$25000,'[1]Códigos Atuais e Anteriores'!X$2:X$25000,"-")</f>
        <v>-</v>
      </c>
      <c r="L150" t="s">
        <v>1912</v>
      </c>
      <c r="M150" s="60" t="s">
        <v>2631</v>
      </c>
    </row>
    <row r="151" spans="1:13">
      <c r="A151" s="64" t="s">
        <v>698</v>
      </c>
      <c r="B151" s="60" t="s">
        <v>6561</v>
      </c>
      <c r="C151" s="60" t="str">
        <f>IF(A151="","-",
_xlfn.XLOOKUP(A151,'[1]Códigos Atuais e Anteriores'!$A$2:$A$25000,'[1]Códigos Atuais e Anteriores'!$M$2:$M$25000,A151))</f>
        <v>A50U172300</v>
      </c>
      <c r="D151" s="60" t="str">
        <f>_xlfn.XLOOKUP($C151,'[1]Códigos Atuais e Anteriores'!$G$2:$G$25000,'[1]Códigos Atuais e Anteriores'!Q$2:Q$25000,"-")</f>
        <v>A50U169501</v>
      </c>
      <c r="E151" s="60" t="str">
        <f>_xlfn.XLOOKUP($C151,'[1]Códigos Atuais e Anteriores'!$G$2:$G$25000,'[1]Códigos Atuais e Anteriores'!R$2:R$25000,"-")</f>
        <v>A50U169500</v>
      </c>
      <c r="F151" s="60" t="str">
        <f>_xlfn.XLOOKUP($C151,'[1]Códigos Atuais e Anteriores'!$G$2:$G$25000,'[1]Códigos Atuais e Anteriores'!S$2:S$25000,"-")</f>
        <v>-</v>
      </c>
      <c r="G151" s="60" t="str">
        <f>_xlfn.XLOOKUP($C151,'[1]Códigos Atuais e Anteriores'!$G$2:$G$25000,'[1]Códigos Atuais e Anteriores'!T$2:T$25000,"-")</f>
        <v>-</v>
      </c>
      <c r="H151" s="60" t="str">
        <f>_xlfn.XLOOKUP($C151,'[1]Códigos Atuais e Anteriores'!$G$2:$G$25000,'[1]Códigos Atuais e Anteriores'!U$2:U$25000,"-")</f>
        <v>-</v>
      </c>
      <c r="I151" s="60" t="str">
        <f>_xlfn.XLOOKUP($C151,'[1]Códigos Atuais e Anteriores'!$G$2:$G$25000,'[1]Códigos Atuais e Anteriores'!V$2:V$25000,"-")</f>
        <v>-</v>
      </c>
      <c r="J151" s="60" t="str">
        <f>_xlfn.XLOOKUP($C151,'[1]Códigos Atuais e Anteriores'!$G$2:$G$25000,'[1]Códigos Atuais e Anteriores'!W$2:W$25000,"-")</f>
        <v>-</v>
      </c>
      <c r="K151" s="61" t="str">
        <f>_xlfn.XLOOKUP($C151,'[1]Códigos Atuais e Anteriores'!$G$2:$G$25000,'[1]Códigos Atuais e Anteriores'!X$2:X$25000,"-")</f>
        <v>-</v>
      </c>
      <c r="L151" t="s">
        <v>1912</v>
      </c>
      <c r="M151" s="60" t="s">
        <v>2631</v>
      </c>
    </row>
    <row r="152" spans="1:13">
      <c r="A152" s="64" t="s">
        <v>696</v>
      </c>
      <c r="B152" s="60" t="s">
        <v>6561</v>
      </c>
      <c r="C152" s="60" t="str">
        <f>IF(A152="","-",
_xlfn.XLOOKUP(A152,'[1]Códigos Atuais e Anteriores'!$A$2:$A$25000,'[1]Códigos Atuais e Anteriores'!$M$2:$M$25000,A152))</f>
        <v>A50U172100</v>
      </c>
      <c r="D152" s="60" t="str">
        <f>_xlfn.XLOOKUP($C152,'[1]Códigos Atuais e Anteriores'!$G$2:$G$25000,'[1]Códigos Atuais e Anteriores'!Q$2:Q$25000,"-")</f>
        <v>A50U168801</v>
      </c>
      <c r="E152" s="60" t="str">
        <f>_xlfn.XLOOKUP($C152,'[1]Códigos Atuais e Anteriores'!$G$2:$G$25000,'[1]Códigos Atuais e Anteriores'!R$2:R$25000,"-")</f>
        <v>A50U168800</v>
      </c>
      <c r="F152" s="60" t="str">
        <f>_xlfn.XLOOKUP($C152,'[1]Códigos Atuais e Anteriores'!$G$2:$G$25000,'[1]Códigos Atuais e Anteriores'!S$2:S$25000,"-")</f>
        <v>-</v>
      </c>
      <c r="G152" s="60" t="str">
        <f>_xlfn.XLOOKUP($C152,'[1]Códigos Atuais e Anteriores'!$G$2:$G$25000,'[1]Códigos Atuais e Anteriores'!T$2:T$25000,"-")</f>
        <v>-</v>
      </c>
      <c r="H152" s="60" t="str">
        <f>_xlfn.XLOOKUP($C152,'[1]Códigos Atuais e Anteriores'!$G$2:$G$25000,'[1]Códigos Atuais e Anteriores'!U$2:U$25000,"-")</f>
        <v>-</v>
      </c>
      <c r="I152" s="60" t="str">
        <f>_xlfn.XLOOKUP($C152,'[1]Códigos Atuais e Anteriores'!$G$2:$G$25000,'[1]Códigos Atuais e Anteriores'!V$2:V$25000,"-")</f>
        <v>-</v>
      </c>
      <c r="J152" s="60" t="str">
        <f>_xlfn.XLOOKUP($C152,'[1]Códigos Atuais e Anteriores'!$G$2:$G$25000,'[1]Códigos Atuais e Anteriores'!W$2:W$25000,"-")</f>
        <v>-</v>
      </c>
      <c r="K152" s="61" t="str">
        <f>_xlfn.XLOOKUP($C152,'[1]Códigos Atuais e Anteriores'!$G$2:$G$25000,'[1]Códigos Atuais e Anteriores'!X$2:X$25000,"-")</f>
        <v>-</v>
      </c>
      <c r="L152" t="s">
        <v>1912</v>
      </c>
      <c r="M152" s="60" t="s">
        <v>2631</v>
      </c>
    </row>
    <row r="153" spans="1:13">
      <c r="A153" s="64" t="s">
        <v>704</v>
      </c>
      <c r="B153" s="60" t="s">
        <v>6489</v>
      </c>
      <c r="C153" s="60" t="str">
        <f>IF(A153="","-",
_xlfn.XLOOKUP(A153,'[1]Códigos Atuais e Anteriores'!$A$2:$A$25000,'[1]Códigos Atuais e Anteriores'!$M$2:$M$25000,A153))</f>
        <v>A50U767000</v>
      </c>
      <c r="D153" s="60" t="str">
        <f>_xlfn.XLOOKUP($C153,'[1]Códigos Atuais e Anteriores'!$G$2:$G$25000,'[1]Códigos Atuais e Anteriores'!Q$2:Q$25000,"-")</f>
        <v>A50U765000</v>
      </c>
      <c r="E153" s="60" t="str">
        <f>_xlfn.XLOOKUP($C153,'[1]Códigos Atuais e Anteriores'!$G$2:$G$25000,'[1]Códigos Atuais e Anteriores'!R$2:R$25000,"-")</f>
        <v>A50U757700</v>
      </c>
      <c r="F153" s="60" t="str">
        <f>_xlfn.XLOOKUP($C153,'[1]Códigos Atuais e Anteriores'!$G$2:$G$25000,'[1]Códigos Atuais e Anteriores'!S$2:S$25000,"-")</f>
        <v>A50U734000</v>
      </c>
      <c r="G153" s="60" t="str">
        <f>_xlfn.XLOOKUP($C153,'[1]Códigos Atuais e Anteriores'!$G$2:$G$25000,'[1]Códigos Atuais e Anteriores'!T$2:T$25000,"-")</f>
        <v>-</v>
      </c>
      <c r="H153" s="60" t="str">
        <f>_xlfn.XLOOKUP($C153,'[1]Códigos Atuais e Anteriores'!$G$2:$G$25000,'[1]Códigos Atuais e Anteriores'!U$2:U$25000,"-")</f>
        <v>-</v>
      </c>
      <c r="I153" s="60" t="str">
        <f>_xlfn.XLOOKUP($C153,'[1]Códigos Atuais e Anteriores'!$G$2:$G$25000,'[1]Códigos Atuais e Anteriores'!V$2:V$25000,"-")</f>
        <v>-</v>
      </c>
      <c r="J153" s="60" t="str">
        <f>_xlfn.XLOOKUP($C153,'[1]Códigos Atuais e Anteriores'!$G$2:$G$25000,'[1]Códigos Atuais e Anteriores'!W$2:W$25000,"-")</f>
        <v>-</v>
      </c>
      <c r="K153" s="61" t="str">
        <f>_xlfn.XLOOKUP($C153,'[1]Códigos Atuais e Anteriores'!$G$2:$G$25000,'[1]Códigos Atuais e Anteriores'!X$2:X$25000,"-")</f>
        <v>-</v>
      </c>
      <c r="L153" t="s">
        <v>1912</v>
      </c>
      <c r="M153" s="60" t="s">
        <v>2631</v>
      </c>
    </row>
    <row r="154" spans="1:13">
      <c r="A154" s="64" t="s">
        <v>708</v>
      </c>
      <c r="B154" s="60" t="s">
        <v>6551</v>
      </c>
      <c r="C154" s="60" t="str">
        <f>IF(A154="","-",
_xlfn.XLOOKUP(A154,'[1]Códigos Atuais e Anteriores'!$A$2:$A$25000,'[1]Códigos Atuais e Anteriores'!$M$2:$M$25000,A154))</f>
        <v>A50UR70A12</v>
      </c>
      <c r="D154" s="60" t="str">
        <f>_xlfn.XLOOKUP($C154,'[1]Códigos Atuais e Anteriores'!$G$2:$G$25000,'[1]Códigos Atuais e Anteriores'!Q$2:Q$25000,"-")</f>
        <v>A50UR70A01</v>
      </c>
      <c r="E154" s="60" t="str">
        <f>_xlfn.XLOOKUP($C154,'[1]Códigos Atuais e Anteriores'!$G$2:$G$25000,'[1]Códigos Atuais e Anteriores'!R$2:R$25000,"-")</f>
        <v>A50UR70A00</v>
      </c>
      <c r="F154" s="60" t="str">
        <f>_xlfn.XLOOKUP($C154,'[1]Códigos Atuais e Anteriores'!$G$2:$G$25000,'[1]Códigos Atuais e Anteriores'!S$2:S$25000,"-")</f>
        <v>-</v>
      </c>
      <c r="G154" s="60" t="str">
        <f>_xlfn.XLOOKUP($C154,'[1]Códigos Atuais e Anteriores'!$G$2:$G$25000,'[1]Códigos Atuais e Anteriores'!T$2:T$25000,"-")</f>
        <v>-</v>
      </c>
      <c r="H154" s="60" t="str">
        <f>_xlfn.XLOOKUP($C154,'[1]Códigos Atuais e Anteriores'!$G$2:$G$25000,'[1]Códigos Atuais e Anteriores'!U$2:U$25000,"-")</f>
        <v>-</v>
      </c>
      <c r="I154" s="60" t="str">
        <f>_xlfn.XLOOKUP($C154,'[1]Códigos Atuais e Anteriores'!$G$2:$G$25000,'[1]Códigos Atuais e Anteriores'!V$2:V$25000,"-")</f>
        <v>-</v>
      </c>
      <c r="J154" s="60" t="str">
        <f>_xlfn.XLOOKUP($C154,'[1]Códigos Atuais e Anteriores'!$G$2:$G$25000,'[1]Códigos Atuais e Anteriores'!W$2:W$25000,"-")</f>
        <v>-</v>
      </c>
      <c r="K154" s="61" t="str">
        <f>_xlfn.XLOOKUP($C154,'[1]Códigos Atuais e Anteriores'!$G$2:$G$25000,'[1]Códigos Atuais e Anteriores'!X$2:X$25000,"-")</f>
        <v>-</v>
      </c>
      <c r="L154" t="s">
        <v>1912</v>
      </c>
      <c r="M154" s="60" t="s">
        <v>2631</v>
      </c>
    </row>
    <row r="155" spans="1:13">
      <c r="A155" s="64" t="s">
        <v>707</v>
      </c>
      <c r="B155" s="60" t="s">
        <v>6561</v>
      </c>
      <c r="C155" s="60" t="str">
        <f>IF(A155="","-",
_xlfn.XLOOKUP(A155,'[1]Códigos Atuais e Anteriores'!$A$2:$A$25000,'[1]Códigos Atuais e Anteriores'!$M$2:$M$25000,A155))</f>
        <v>A50UR70666</v>
      </c>
      <c r="D155" s="60" t="str">
        <f>_xlfn.XLOOKUP($C155,'[1]Códigos Atuais e Anteriores'!$G$2:$G$25000,'[1]Códigos Atuais e Anteriores'!Q$2:Q$25000,"-")</f>
        <v>A50UR70655</v>
      </c>
      <c r="E155" s="60" t="str">
        <f>_xlfn.XLOOKUP($C155,'[1]Códigos Atuais e Anteriores'!$G$2:$G$25000,'[1]Códigos Atuais e Anteriores'!R$2:R$25000,"-")</f>
        <v>A50UR70633</v>
      </c>
      <c r="F155" s="60" t="str">
        <f>_xlfn.XLOOKUP($C155,'[1]Códigos Atuais e Anteriores'!$G$2:$G$25000,'[1]Códigos Atuais e Anteriores'!S$2:S$25000,"-")</f>
        <v>A50UR70622</v>
      </c>
      <c r="G155" s="60" t="str">
        <f>_xlfn.XLOOKUP($C155,'[1]Códigos Atuais e Anteriores'!$G$2:$G$25000,'[1]Códigos Atuais e Anteriores'!T$2:T$25000,"-")</f>
        <v>-</v>
      </c>
      <c r="H155" s="60" t="str">
        <f>_xlfn.XLOOKUP($C155,'[1]Códigos Atuais e Anteriores'!$G$2:$G$25000,'[1]Códigos Atuais e Anteriores'!U$2:U$25000,"-")</f>
        <v>-</v>
      </c>
      <c r="I155" s="60" t="str">
        <f>_xlfn.XLOOKUP($C155,'[1]Códigos Atuais e Anteriores'!$G$2:$G$25000,'[1]Códigos Atuais e Anteriores'!V$2:V$25000,"-")</f>
        <v>-</v>
      </c>
      <c r="J155" s="60" t="str">
        <f>_xlfn.XLOOKUP($C155,'[1]Códigos Atuais e Anteriores'!$G$2:$G$25000,'[1]Códigos Atuais e Anteriores'!W$2:W$25000,"-")</f>
        <v>-</v>
      </c>
      <c r="K155" s="61" t="str">
        <f>_xlfn.XLOOKUP($C155,'[1]Códigos Atuais e Anteriores'!$G$2:$G$25000,'[1]Códigos Atuais e Anteriores'!X$2:X$25000,"-")</f>
        <v>-</v>
      </c>
      <c r="L155" t="s">
        <v>1912</v>
      </c>
      <c r="M155" s="60" t="s">
        <v>2631</v>
      </c>
    </row>
    <row r="156" spans="1:13">
      <c r="A156" s="64" t="s">
        <v>716</v>
      </c>
      <c r="B156" s="60" t="s">
        <v>6487</v>
      </c>
      <c r="C156" s="60" t="str">
        <f>IF(A156="","-",
_xlfn.XLOOKUP(A156,'[1]Códigos Atuais e Anteriores'!$A$2:$A$25000,'[1]Códigos Atuais e Anteriores'!$M$2:$M$25000,A156))</f>
        <v>A50U890802</v>
      </c>
      <c r="D156" s="60" t="str">
        <f>_xlfn.XLOOKUP($C156,'[1]Códigos Atuais e Anteriores'!$G$2:$G$25000,'[1]Códigos Atuais e Anteriores'!Q$2:Q$25000,"-")</f>
        <v>A50U890800</v>
      </c>
      <c r="E156" s="60" t="str">
        <f>_xlfn.XLOOKUP($C156,'[1]Códigos Atuais e Anteriores'!$G$2:$G$25000,'[1]Códigos Atuais e Anteriores'!R$2:R$25000,"-")</f>
        <v>-</v>
      </c>
      <c r="F156" s="60" t="str">
        <f>_xlfn.XLOOKUP($C156,'[1]Códigos Atuais e Anteriores'!$G$2:$G$25000,'[1]Códigos Atuais e Anteriores'!S$2:S$25000,"-")</f>
        <v>-</v>
      </c>
      <c r="G156" s="60" t="str">
        <f>_xlfn.XLOOKUP($C156,'[1]Códigos Atuais e Anteriores'!$G$2:$G$25000,'[1]Códigos Atuais e Anteriores'!T$2:T$25000,"-")</f>
        <v>-</v>
      </c>
      <c r="H156" s="60" t="str">
        <f>_xlfn.XLOOKUP($C156,'[1]Códigos Atuais e Anteriores'!$G$2:$G$25000,'[1]Códigos Atuais e Anteriores'!U$2:U$25000,"-")</f>
        <v>-</v>
      </c>
      <c r="I156" s="60" t="str">
        <f>_xlfn.XLOOKUP($C156,'[1]Códigos Atuais e Anteriores'!$G$2:$G$25000,'[1]Códigos Atuais e Anteriores'!V$2:V$25000,"-")</f>
        <v>-</v>
      </c>
      <c r="J156" s="60" t="str">
        <f>_xlfn.XLOOKUP($C156,'[1]Códigos Atuais e Anteriores'!$G$2:$G$25000,'[1]Códigos Atuais e Anteriores'!W$2:W$25000,"-")</f>
        <v>-</v>
      </c>
      <c r="K156" s="61" t="str">
        <f>_xlfn.XLOOKUP($C156,'[1]Códigos Atuais e Anteriores'!$G$2:$G$25000,'[1]Códigos Atuais e Anteriores'!X$2:X$25000,"-")</f>
        <v>-</v>
      </c>
      <c r="L156" t="s">
        <v>1912</v>
      </c>
      <c r="M156" s="60" t="s">
        <v>2631</v>
      </c>
    </row>
    <row r="157" spans="1:13">
      <c r="A157" s="64" t="s">
        <v>546</v>
      </c>
      <c r="B157" s="60" t="s">
        <v>6489</v>
      </c>
      <c r="C157" s="60" t="str">
        <f>IF(A157="","-",
_xlfn.XLOOKUP(A157,'[1]Códigos Atuais e Anteriores'!$A$2:$A$25000,'[1]Códigos Atuais e Anteriores'!$M$2:$M$25000,A157))</f>
        <v>A50U899700</v>
      </c>
      <c r="D157" s="60" t="str">
        <f>_xlfn.XLOOKUP($C157,'[1]Códigos Atuais e Anteriores'!$G$2:$G$25000,'[1]Códigos Atuais e Anteriores'!Q$2:Q$25000,"-")</f>
        <v>-</v>
      </c>
      <c r="E157" s="60" t="str">
        <f>_xlfn.XLOOKUP($C157,'[1]Códigos Atuais e Anteriores'!$G$2:$G$25000,'[1]Códigos Atuais e Anteriores'!R$2:R$25000,"-")</f>
        <v>-</v>
      </c>
      <c r="F157" s="60" t="str">
        <f>_xlfn.XLOOKUP($C157,'[1]Códigos Atuais e Anteriores'!$G$2:$G$25000,'[1]Códigos Atuais e Anteriores'!S$2:S$25000,"-")</f>
        <v>-</v>
      </c>
      <c r="G157" s="60" t="str">
        <f>_xlfn.XLOOKUP($C157,'[1]Códigos Atuais e Anteriores'!$G$2:$G$25000,'[1]Códigos Atuais e Anteriores'!T$2:T$25000,"-")</f>
        <v>-</v>
      </c>
      <c r="H157" s="60" t="str">
        <f>_xlfn.XLOOKUP($C157,'[1]Códigos Atuais e Anteriores'!$G$2:$G$25000,'[1]Códigos Atuais e Anteriores'!U$2:U$25000,"-")</f>
        <v>-</v>
      </c>
      <c r="I157" s="60" t="str">
        <f>_xlfn.XLOOKUP($C157,'[1]Códigos Atuais e Anteriores'!$G$2:$G$25000,'[1]Códigos Atuais e Anteriores'!V$2:V$25000,"-")</f>
        <v>-</v>
      </c>
      <c r="J157" s="60" t="str">
        <f>_xlfn.XLOOKUP($C157,'[1]Códigos Atuais e Anteriores'!$G$2:$G$25000,'[1]Códigos Atuais e Anteriores'!W$2:W$25000,"-")</f>
        <v>-</v>
      </c>
      <c r="K157" s="61" t="str">
        <f>_xlfn.XLOOKUP($C157,'[1]Códigos Atuais e Anteriores'!$G$2:$G$25000,'[1]Códigos Atuais e Anteriores'!X$2:X$25000,"-")</f>
        <v>-</v>
      </c>
      <c r="L157" t="s">
        <v>1912</v>
      </c>
      <c r="M157" s="60" t="s">
        <v>2631</v>
      </c>
    </row>
    <row r="158" spans="1:13">
      <c r="A158" s="64" t="s">
        <v>700</v>
      </c>
      <c r="B158" s="60" t="s">
        <v>6487</v>
      </c>
      <c r="C158" s="60" t="str">
        <f>IF(A158="","-",
_xlfn.XLOOKUP(A158,'[1]Códigos Atuais e Anteriores'!$A$2:$A$25000,'[1]Códigos Atuais e Anteriores'!$M$2:$M$25000,A158))</f>
        <v>A50U710101</v>
      </c>
      <c r="D158" s="60" t="str">
        <f>_xlfn.XLOOKUP($C158,'[1]Códigos Atuais e Anteriores'!$G$2:$G$25000,'[1]Códigos Atuais e Anteriores'!Q$2:Q$25000,"-")</f>
        <v>-</v>
      </c>
      <c r="E158" s="60" t="str">
        <f>_xlfn.XLOOKUP($C158,'[1]Códigos Atuais e Anteriores'!$G$2:$G$25000,'[1]Códigos Atuais e Anteriores'!R$2:R$25000,"-")</f>
        <v>-</v>
      </c>
      <c r="F158" s="60" t="str">
        <f>_xlfn.XLOOKUP($C158,'[1]Códigos Atuais e Anteriores'!$G$2:$G$25000,'[1]Códigos Atuais e Anteriores'!S$2:S$25000,"-")</f>
        <v>-</v>
      </c>
      <c r="G158" s="60" t="str">
        <f>_xlfn.XLOOKUP($C158,'[1]Códigos Atuais e Anteriores'!$G$2:$G$25000,'[1]Códigos Atuais e Anteriores'!T$2:T$25000,"-")</f>
        <v>-</v>
      </c>
      <c r="H158" s="60" t="str">
        <f>_xlfn.XLOOKUP($C158,'[1]Códigos Atuais e Anteriores'!$G$2:$G$25000,'[1]Códigos Atuais e Anteriores'!U$2:U$25000,"-")</f>
        <v>-</v>
      </c>
      <c r="I158" s="60" t="str">
        <f>_xlfn.XLOOKUP($C158,'[1]Códigos Atuais e Anteriores'!$G$2:$G$25000,'[1]Códigos Atuais e Anteriores'!V$2:V$25000,"-")</f>
        <v>-</v>
      </c>
      <c r="J158" s="60" t="str">
        <f>_xlfn.XLOOKUP($C158,'[1]Códigos Atuais e Anteriores'!$G$2:$G$25000,'[1]Códigos Atuais e Anteriores'!W$2:W$25000,"-")</f>
        <v>-</v>
      </c>
      <c r="K158" s="61" t="str">
        <f>_xlfn.XLOOKUP($C158,'[1]Códigos Atuais e Anteriores'!$G$2:$G$25000,'[1]Códigos Atuais e Anteriores'!X$2:X$25000,"-")</f>
        <v>-</v>
      </c>
      <c r="L158" t="s">
        <v>1912</v>
      </c>
      <c r="M158" s="60" t="s">
        <v>2631</v>
      </c>
    </row>
    <row r="159" spans="1:13">
      <c r="A159" s="64" t="s">
        <v>2660</v>
      </c>
      <c r="B159" s="60" t="s">
        <v>6581</v>
      </c>
      <c r="C159" s="60" t="str">
        <f>IF(A159="","-",
_xlfn.XLOOKUP(A159,'[1]Códigos Atuais e Anteriores'!$A$2:$A$25000,'[1]Códigos Atuais e Anteriores'!$M$2:$M$25000,A159))</f>
        <v>A00J563600</v>
      </c>
      <c r="D159" s="60" t="str">
        <f>_xlfn.XLOOKUP($C159,'[1]Códigos Atuais e Anteriores'!$G$2:$G$25000,'[1]Códigos Atuais e Anteriores'!Q$2:Q$25000,"-")</f>
        <v>-</v>
      </c>
      <c r="E159" s="60" t="str">
        <f>_xlfn.XLOOKUP($C159,'[1]Códigos Atuais e Anteriores'!$G$2:$G$25000,'[1]Códigos Atuais e Anteriores'!R$2:R$25000,"-")</f>
        <v>-</v>
      </c>
      <c r="F159" s="60" t="str">
        <f>_xlfn.XLOOKUP($C159,'[1]Códigos Atuais e Anteriores'!$G$2:$G$25000,'[1]Códigos Atuais e Anteriores'!S$2:S$25000,"-")</f>
        <v>-</v>
      </c>
      <c r="G159" s="60" t="str">
        <f>_xlfn.XLOOKUP($C159,'[1]Códigos Atuais e Anteriores'!$G$2:$G$25000,'[1]Códigos Atuais e Anteriores'!T$2:T$25000,"-")</f>
        <v>-</v>
      </c>
      <c r="H159" s="60" t="str">
        <f>_xlfn.XLOOKUP($C159,'[1]Códigos Atuais e Anteriores'!$G$2:$G$25000,'[1]Códigos Atuais e Anteriores'!U$2:U$25000,"-")</f>
        <v>-</v>
      </c>
      <c r="I159" s="60" t="str">
        <f>_xlfn.XLOOKUP($C159,'[1]Códigos Atuais e Anteriores'!$G$2:$G$25000,'[1]Códigos Atuais e Anteriores'!V$2:V$25000,"-")</f>
        <v>-</v>
      </c>
      <c r="J159" s="60" t="str">
        <f>_xlfn.XLOOKUP($C159,'[1]Códigos Atuais e Anteriores'!$G$2:$G$25000,'[1]Códigos Atuais e Anteriores'!W$2:W$25000,"-")</f>
        <v>-</v>
      </c>
      <c r="K159" s="61" t="str">
        <f>_xlfn.XLOOKUP($C159,'[1]Códigos Atuais e Anteriores'!$G$2:$G$25000,'[1]Códigos Atuais e Anteriores'!X$2:X$25000,"-")</f>
        <v>-</v>
      </c>
      <c r="L159" t="s">
        <v>1912</v>
      </c>
      <c r="M159" s="60" t="s">
        <v>2631</v>
      </c>
    </row>
    <row r="160" spans="1:13">
      <c r="A160" s="64" t="s">
        <v>2661</v>
      </c>
      <c r="B160" s="60" t="s">
        <v>6582</v>
      </c>
      <c r="C160" s="60" t="str">
        <f>IF(A160="","-",
_xlfn.XLOOKUP(A160,'[1]Códigos Atuais e Anteriores'!$A$2:$A$25000,'[1]Códigos Atuais e Anteriores'!$M$2:$M$25000,A160))</f>
        <v>9J07340901</v>
      </c>
      <c r="D160" s="60" t="str">
        <f>_xlfn.XLOOKUP($C160,'[1]Códigos Atuais e Anteriores'!$G$2:$G$25000,'[1]Códigos Atuais e Anteriores'!Q$2:Q$25000,"-")</f>
        <v>-</v>
      </c>
      <c r="E160" s="60" t="str">
        <f>_xlfn.XLOOKUP($C160,'[1]Códigos Atuais e Anteriores'!$G$2:$G$25000,'[1]Códigos Atuais e Anteriores'!R$2:R$25000,"-")</f>
        <v>-</v>
      </c>
      <c r="F160" s="60" t="str">
        <f>_xlfn.XLOOKUP($C160,'[1]Códigos Atuais e Anteriores'!$G$2:$G$25000,'[1]Códigos Atuais e Anteriores'!S$2:S$25000,"-")</f>
        <v>-</v>
      </c>
      <c r="G160" s="60" t="str">
        <f>_xlfn.XLOOKUP($C160,'[1]Códigos Atuais e Anteriores'!$G$2:$G$25000,'[1]Códigos Atuais e Anteriores'!T$2:T$25000,"-")</f>
        <v>-</v>
      </c>
      <c r="H160" s="60" t="str">
        <f>_xlfn.XLOOKUP($C160,'[1]Códigos Atuais e Anteriores'!$G$2:$G$25000,'[1]Códigos Atuais e Anteriores'!U$2:U$25000,"-")</f>
        <v>-</v>
      </c>
      <c r="I160" s="60" t="str">
        <f>_xlfn.XLOOKUP($C160,'[1]Códigos Atuais e Anteriores'!$G$2:$G$25000,'[1]Códigos Atuais e Anteriores'!V$2:V$25000,"-")</f>
        <v>-</v>
      </c>
      <c r="J160" s="60" t="str">
        <f>_xlfn.XLOOKUP($C160,'[1]Códigos Atuais e Anteriores'!$G$2:$G$25000,'[1]Códigos Atuais e Anteriores'!W$2:W$25000,"-")</f>
        <v>-</v>
      </c>
      <c r="K160" s="61" t="str">
        <f>_xlfn.XLOOKUP($C160,'[1]Códigos Atuais e Anteriores'!$G$2:$G$25000,'[1]Códigos Atuais e Anteriores'!X$2:X$25000,"-")</f>
        <v>-</v>
      </c>
      <c r="L160" t="s">
        <v>1912</v>
      </c>
      <c r="M160" s="60" t="s">
        <v>2631</v>
      </c>
    </row>
    <row r="161" spans="1:13">
      <c r="A161" s="64" t="s">
        <v>578</v>
      </c>
      <c r="B161" s="60" t="s">
        <v>6491</v>
      </c>
      <c r="C161" s="60" t="str">
        <f>IF(A161="","-",
_xlfn.XLOOKUP(A161,'[1]Códigos Atuais e Anteriores'!$A$2:$A$25000,'[1]Códigos Atuais e Anteriores'!$M$2:$M$25000,A161))</f>
        <v>A1DUR70W00</v>
      </c>
      <c r="D161" s="60" t="str">
        <f>_xlfn.XLOOKUP($C161,'[1]Códigos Atuais e Anteriores'!$G$2:$G$25000,'[1]Códigos Atuais e Anteriores'!Q$2:Q$25000,"-")</f>
        <v>A03UR70200D</v>
      </c>
      <c r="E161" s="60" t="str">
        <f>_xlfn.XLOOKUP($C161,'[1]Códigos Atuais e Anteriores'!$G$2:$G$25000,'[1]Códigos Atuais e Anteriores'!R$2:R$25000,"-")</f>
        <v>A03UR70200</v>
      </c>
      <c r="F161" s="60" t="str">
        <f>_xlfn.XLOOKUP($C161,'[1]Códigos Atuais e Anteriores'!$G$2:$G$25000,'[1]Códigos Atuais e Anteriores'!S$2:S$25000,"-")</f>
        <v>65AAR73600</v>
      </c>
      <c r="G161" s="60" t="str">
        <f>_xlfn.XLOOKUP($C161,'[1]Códigos Atuais e Anteriores'!$G$2:$G$25000,'[1]Códigos Atuais e Anteriores'!T$2:T$25000,"-")</f>
        <v>65AA-2450</v>
      </c>
      <c r="H161" s="60" t="str">
        <f>_xlfn.XLOOKUP($C161,'[1]Códigos Atuais e Anteriores'!$G$2:$G$25000,'[1]Códigos Atuais e Anteriores'!U$2:U$25000,"-")</f>
        <v>-</v>
      </c>
      <c r="I161" s="60" t="str">
        <f>_xlfn.XLOOKUP($C161,'[1]Códigos Atuais e Anteriores'!$G$2:$G$25000,'[1]Códigos Atuais e Anteriores'!V$2:V$25000,"-")</f>
        <v>-</v>
      </c>
      <c r="J161" s="60" t="str">
        <f>_xlfn.XLOOKUP($C161,'[1]Códigos Atuais e Anteriores'!$G$2:$G$25000,'[1]Códigos Atuais e Anteriores'!W$2:W$25000,"-")</f>
        <v>-</v>
      </c>
      <c r="K161" s="61" t="str">
        <f>_xlfn.XLOOKUP($C161,'[1]Códigos Atuais e Anteriores'!$G$2:$G$25000,'[1]Códigos Atuais e Anteriores'!X$2:X$25000,"-")</f>
        <v>-</v>
      </c>
      <c r="L161" t="s">
        <v>1912</v>
      </c>
      <c r="M161" s="60" t="s">
        <v>2631</v>
      </c>
    </row>
    <row r="162" spans="1:13">
      <c r="A162" s="64" t="s">
        <v>2662</v>
      </c>
      <c r="B162" s="60" t="s">
        <v>6432</v>
      </c>
      <c r="C162" s="60" t="str">
        <f>IF(A162="","-",
_xlfn.XLOOKUP(A162,'[1]Códigos Atuais e Anteriores'!$A$2:$A$25000,'[1]Códigos Atuais e Anteriores'!$M$2:$M$25000,A162))</f>
        <v>A03U722500</v>
      </c>
      <c r="D162" s="60" t="str">
        <f>_xlfn.XLOOKUP($C162,'[1]Códigos Atuais e Anteriores'!$G$2:$G$25000,'[1]Códigos Atuais e Anteriores'!Q$2:Q$25000,"-")</f>
        <v>-</v>
      </c>
      <c r="E162" s="60" t="str">
        <f>_xlfn.XLOOKUP($C162,'[1]Códigos Atuais e Anteriores'!$G$2:$G$25000,'[1]Códigos Atuais e Anteriores'!R$2:R$25000,"-")</f>
        <v>-</v>
      </c>
      <c r="F162" s="60" t="str">
        <f>_xlfn.XLOOKUP($C162,'[1]Códigos Atuais e Anteriores'!$G$2:$G$25000,'[1]Códigos Atuais e Anteriores'!S$2:S$25000,"-")</f>
        <v>-</v>
      </c>
      <c r="G162" s="60" t="str">
        <f>_xlfn.XLOOKUP($C162,'[1]Códigos Atuais e Anteriores'!$G$2:$G$25000,'[1]Códigos Atuais e Anteriores'!T$2:T$25000,"-")</f>
        <v>-</v>
      </c>
      <c r="H162" s="60" t="str">
        <f>_xlfn.XLOOKUP($C162,'[1]Códigos Atuais e Anteriores'!$G$2:$G$25000,'[1]Códigos Atuais e Anteriores'!U$2:U$25000,"-")</f>
        <v>-</v>
      </c>
      <c r="I162" s="60" t="str">
        <f>_xlfn.XLOOKUP($C162,'[1]Códigos Atuais e Anteriores'!$G$2:$G$25000,'[1]Códigos Atuais e Anteriores'!V$2:V$25000,"-")</f>
        <v>-</v>
      </c>
      <c r="J162" s="60" t="str">
        <f>_xlfn.XLOOKUP($C162,'[1]Códigos Atuais e Anteriores'!$G$2:$G$25000,'[1]Códigos Atuais e Anteriores'!W$2:W$25000,"-")</f>
        <v>-</v>
      </c>
      <c r="K162" s="61" t="str">
        <f>_xlfn.XLOOKUP($C162,'[1]Códigos Atuais e Anteriores'!$G$2:$G$25000,'[1]Códigos Atuais e Anteriores'!X$2:X$25000,"-")</f>
        <v>-</v>
      </c>
      <c r="L162" t="s">
        <v>1912</v>
      </c>
      <c r="M162" s="60" t="s">
        <v>2631</v>
      </c>
    </row>
    <row r="163" spans="1:13">
      <c r="A163" s="64" t="s">
        <v>2663</v>
      </c>
      <c r="B163" s="60" t="s">
        <v>6433</v>
      </c>
      <c r="C163" s="60" t="str">
        <f>IF(A163="","-",
_xlfn.XLOOKUP(A163,'[1]Códigos Atuais e Anteriores'!$A$2:$A$25000,'[1]Códigos Atuais e Anteriores'!$M$2:$M$25000,A163))</f>
        <v>A03U504200</v>
      </c>
      <c r="D163" s="60" t="str">
        <f>_xlfn.XLOOKUP($C163,'[1]Códigos Atuais e Anteriores'!$G$2:$G$25000,'[1]Códigos Atuais e Anteriores'!Q$2:Q$25000,"-")</f>
        <v>-</v>
      </c>
      <c r="E163" s="60" t="str">
        <f>_xlfn.XLOOKUP($C163,'[1]Códigos Atuais e Anteriores'!$G$2:$G$25000,'[1]Códigos Atuais e Anteriores'!R$2:R$25000,"-")</f>
        <v>-</v>
      </c>
      <c r="F163" s="60" t="str">
        <f>_xlfn.XLOOKUP($C163,'[1]Códigos Atuais e Anteriores'!$G$2:$G$25000,'[1]Códigos Atuais e Anteriores'!S$2:S$25000,"-")</f>
        <v>-</v>
      </c>
      <c r="G163" s="60" t="str">
        <f>_xlfn.XLOOKUP($C163,'[1]Códigos Atuais e Anteriores'!$G$2:$G$25000,'[1]Códigos Atuais e Anteriores'!T$2:T$25000,"-")</f>
        <v>-</v>
      </c>
      <c r="H163" s="60" t="str">
        <f>_xlfn.XLOOKUP($C163,'[1]Códigos Atuais e Anteriores'!$G$2:$G$25000,'[1]Códigos Atuais e Anteriores'!U$2:U$25000,"-")</f>
        <v>-</v>
      </c>
      <c r="I163" s="60" t="str">
        <f>_xlfn.XLOOKUP($C163,'[1]Códigos Atuais e Anteriores'!$G$2:$G$25000,'[1]Códigos Atuais e Anteriores'!V$2:V$25000,"-")</f>
        <v>-</v>
      </c>
      <c r="J163" s="60" t="str">
        <f>_xlfn.XLOOKUP($C163,'[1]Códigos Atuais e Anteriores'!$G$2:$G$25000,'[1]Códigos Atuais e Anteriores'!W$2:W$25000,"-")</f>
        <v>-</v>
      </c>
      <c r="K163" s="61" t="str">
        <f>_xlfn.XLOOKUP($C163,'[1]Códigos Atuais e Anteriores'!$G$2:$G$25000,'[1]Códigos Atuais e Anteriores'!X$2:X$25000,"-")</f>
        <v>-</v>
      </c>
      <c r="L163" t="s">
        <v>1912</v>
      </c>
      <c r="M163" s="60" t="s">
        <v>2631</v>
      </c>
    </row>
    <row r="164" spans="1:13">
      <c r="A164" s="64" t="s">
        <v>2664</v>
      </c>
      <c r="B164" s="60" t="s">
        <v>6432</v>
      </c>
      <c r="C164" s="60" t="str">
        <f>IF(A164="","-",
_xlfn.XLOOKUP(A164,'[1]Códigos Atuais e Anteriores'!$A$2:$A$25000,'[1]Códigos Atuais e Anteriores'!$M$2:$M$25000,A164))</f>
        <v>A03U553000</v>
      </c>
      <c r="D164" s="60" t="str">
        <f>_xlfn.XLOOKUP($C164,'[1]Códigos Atuais e Anteriores'!$G$2:$G$25000,'[1]Códigos Atuais e Anteriores'!Q$2:Q$25000,"-")</f>
        <v>-</v>
      </c>
      <c r="E164" s="60" t="str">
        <f>_xlfn.XLOOKUP($C164,'[1]Códigos Atuais e Anteriores'!$G$2:$G$25000,'[1]Códigos Atuais e Anteriores'!R$2:R$25000,"-")</f>
        <v>-</v>
      </c>
      <c r="F164" s="60" t="str">
        <f>_xlfn.XLOOKUP($C164,'[1]Códigos Atuais e Anteriores'!$G$2:$G$25000,'[1]Códigos Atuais e Anteriores'!S$2:S$25000,"-")</f>
        <v>-</v>
      </c>
      <c r="G164" s="60" t="str">
        <f>_xlfn.XLOOKUP($C164,'[1]Códigos Atuais e Anteriores'!$G$2:$G$25000,'[1]Códigos Atuais e Anteriores'!T$2:T$25000,"-")</f>
        <v>-</v>
      </c>
      <c r="H164" s="60" t="str">
        <f>_xlfn.XLOOKUP($C164,'[1]Códigos Atuais e Anteriores'!$G$2:$G$25000,'[1]Códigos Atuais e Anteriores'!U$2:U$25000,"-")</f>
        <v>-</v>
      </c>
      <c r="I164" s="60" t="str">
        <f>_xlfn.XLOOKUP($C164,'[1]Códigos Atuais e Anteriores'!$G$2:$G$25000,'[1]Códigos Atuais e Anteriores'!V$2:V$25000,"-")</f>
        <v>-</v>
      </c>
      <c r="J164" s="60" t="str">
        <f>_xlfn.XLOOKUP($C164,'[1]Códigos Atuais e Anteriores'!$G$2:$G$25000,'[1]Códigos Atuais e Anteriores'!W$2:W$25000,"-")</f>
        <v>-</v>
      </c>
      <c r="K164" s="61" t="str">
        <f>_xlfn.XLOOKUP($C164,'[1]Códigos Atuais e Anteriores'!$G$2:$G$25000,'[1]Códigos Atuais e Anteriores'!X$2:X$25000,"-")</f>
        <v>-</v>
      </c>
      <c r="L164" t="s">
        <v>1912</v>
      </c>
      <c r="M164" s="60" t="s">
        <v>2631</v>
      </c>
    </row>
    <row r="165" spans="1:13">
      <c r="A165" s="64" t="s">
        <v>2665</v>
      </c>
      <c r="B165" s="60" t="s">
        <v>6434</v>
      </c>
      <c r="C165" s="60" t="str">
        <f>IF(A165="","-",
_xlfn.XLOOKUP(A165,'[1]Códigos Atuais e Anteriores'!$A$2:$A$25000,'[1]Códigos Atuais e Anteriores'!$M$2:$M$25000,A165))</f>
        <v>A50U501201</v>
      </c>
      <c r="D165" s="60" t="str">
        <f>_xlfn.XLOOKUP($C165,'[1]Códigos Atuais e Anteriores'!$G$2:$G$25000,'[1]Códigos Atuais e Anteriores'!Q$2:Q$25000,"-")</f>
        <v>A50U501200</v>
      </c>
      <c r="E165" s="60" t="str">
        <f>_xlfn.XLOOKUP($C165,'[1]Códigos Atuais e Anteriores'!$G$2:$G$25000,'[1]Códigos Atuais e Anteriores'!R$2:R$25000,"-")</f>
        <v>A03U501200</v>
      </c>
      <c r="F165" s="60">
        <f>_xlfn.XLOOKUP($C165,'[1]Códigos Atuais e Anteriores'!$G$2:$G$25000,'[1]Códigos Atuais e Anteriores'!S$2:S$25000,"-")</f>
        <v>3482</v>
      </c>
      <c r="G165" s="60" t="str">
        <f>_xlfn.XLOOKUP($C165,'[1]Códigos Atuais e Anteriores'!$G$2:$G$25000,'[1]Códigos Atuais e Anteriores'!T$2:T$25000,"-")</f>
        <v>-</v>
      </c>
      <c r="H165" s="60" t="str">
        <f>_xlfn.XLOOKUP($C165,'[1]Códigos Atuais e Anteriores'!$G$2:$G$25000,'[1]Códigos Atuais e Anteriores'!U$2:U$25000,"-")</f>
        <v>-</v>
      </c>
      <c r="I165" s="60" t="str">
        <f>_xlfn.XLOOKUP($C165,'[1]Códigos Atuais e Anteriores'!$G$2:$G$25000,'[1]Códigos Atuais e Anteriores'!V$2:V$25000,"-")</f>
        <v>-</v>
      </c>
      <c r="J165" s="60" t="str">
        <f>_xlfn.XLOOKUP($C165,'[1]Códigos Atuais e Anteriores'!$G$2:$G$25000,'[1]Códigos Atuais e Anteriores'!W$2:W$25000,"-")</f>
        <v>-</v>
      </c>
      <c r="K165" s="61" t="str">
        <f>_xlfn.XLOOKUP($C165,'[1]Códigos Atuais e Anteriores'!$G$2:$G$25000,'[1]Códigos Atuais e Anteriores'!X$2:X$25000,"-")</f>
        <v>-</v>
      </c>
      <c r="L165" t="s">
        <v>1912</v>
      </c>
      <c r="M165" s="60" t="s">
        <v>2631</v>
      </c>
    </row>
    <row r="166" spans="1:13">
      <c r="A166" s="64" t="s">
        <v>2666</v>
      </c>
      <c r="B166" s="60" t="s">
        <v>6435</v>
      </c>
      <c r="C166" s="60" t="str">
        <f>IF(A166="","-",
_xlfn.XLOOKUP(A166,'[1]Códigos Atuais e Anteriores'!$A$2:$A$25000,'[1]Códigos Atuais e Anteriores'!$M$2:$M$25000,A166))</f>
        <v>65AA26111</v>
      </c>
      <c r="D166" s="60" t="str">
        <f>_xlfn.XLOOKUP($C166,'[1]Códigos Atuais e Anteriores'!$G$2:$G$25000,'[1]Códigos Atuais e Anteriores'!Q$2:Q$25000,"-")</f>
        <v>-</v>
      </c>
      <c r="E166" s="60" t="str">
        <f>_xlfn.XLOOKUP($C166,'[1]Códigos Atuais e Anteriores'!$G$2:$G$25000,'[1]Códigos Atuais e Anteriores'!R$2:R$25000,"-")</f>
        <v>-</v>
      </c>
      <c r="F166" s="60" t="str">
        <f>_xlfn.XLOOKUP($C166,'[1]Códigos Atuais e Anteriores'!$G$2:$G$25000,'[1]Códigos Atuais e Anteriores'!S$2:S$25000,"-")</f>
        <v>-</v>
      </c>
      <c r="G166" s="60" t="str">
        <f>_xlfn.XLOOKUP($C166,'[1]Códigos Atuais e Anteriores'!$G$2:$G$25000,'[1]Códigos Atuais e Anteriores'!T$2:T$25000,"-")</f>
        <v>-</v>
      </c>
      <c r="H166" s="60" t="str">
        <f>_xlfn.XLOOKUP($C166,'[1]Códigos Atuais e Anteriores'!$G$2:$G$25000,'[1]Códigos Atuais e Anteriores'!U$2:U$25000,"-")</f>
        <v>-</v>
      </c>
      <c r="I166" s="60" t="str">
        <f>_xlfn.XLOOKUP($C166,'[1]Códigos Atuais e Anteriores'!$G$2:$G$25000,'[1]Códigos Atuais e Anteriores'!V$2:V$25000,"-")</f>
        <v>-</v>
      </c>
      <c r="J166" s="60" t="str">
        <f>_xlfn.XLOOKUP($C166,'[1]Códigos Atuais e Anteriores'!$G$2:$G$25000,'[1]Códigos Atuais e Anteriores'!W$2:W$25000,"-")</f>
        <v>-</v>
      </c>
      <c r="K166" s="61" t="str">
        <f>_xlfn.XLOOKUP($C166,'[1]Códigos Atuais e Anteriores'!$G$2:$G$25000,'[1]Códigos Atuais e Anteriores'!X$2:X$25000,"-")</f>
        <v>-</v>
      </c>
      <c r="L166" t="s">
        <v>1912</v>
      </c>
      <c r="M166" s="60" t="s">
        <v>2631</v>
      </c>
    </row>
    <row r="167" spans="1:13">
      <c r="A167" s="64" t="s">
        <v>2667</v>
      </c>
      <c r="B167" s="60" t="s">
        <v>6436</v>
      </c>
      <c r="C167" s="60" t="str">
        <f>IF(A167="","-",
_xlfn.XLOOKUP(A167,'[1]Códigos Atuais e Anteriores'!$A$2:$A$25000,'[1]Códigos Atuais e Anteriores'!$M$2:$M$25000,A167))</f>
        <v>65AA45011</v>
      </c>
      <c r="D167" s="60" t="str">
        <f>_xlfn.XLOOKUP($C167,'[1]Códigos Atuais e Anteriores'!$G$2:$G$25000,'[1]Códigos Atuais e Anteriores'!Q$2:Q$25000,"-")</f>
        <v>-</v>
      </c>
      <c r="E167" s="60" t="str">
        <f>_xlfn.XLOOKUP($C167,'[1]Códigos Atuais e Anteriores'!$G$2:$G$25000,'[1]Códigos Atuais e Anteriores'!R$2:R$25000,"-")</f>
        <v>-</v>
      </c>
      <c r="F167" s="60" t="str">
        <f>_xlfn.XLOOKUP($C167,'[1]Códigos Atuais e Anteriores'!$G$2:$G$25000,'[1]Códigos Atuais e Anteriores'!S$2:S$25000,"-")</f>
        <v>-</v>
      </c>
      <c r="G167" s="60" t="str">
        <f>_xlfn.XLOOKUP($C167,'[1]Códigos Atuais e Anteriores'!$G$2:$G$25000,'[1]Códigos Atuais e Anteriores'!T$2:T$25000,"-")</f>
        <v>-</v>
      </c>
      <c r="H167" s="60" t="str">
        <f>_xlfn.XLOOKUP($C167,'[1]Códigos Atuais e Anteriores'!$G$2:$G$25000,'[1]Códigos Atuais e Anteriores'!U$2:U$25000,"-")</f>
        <v>-</v>
      </c>
      <c r="I167" s="60" t="str">
        <f>_xlfn.XLOOKUP($C167,'[1]Códigos Atuais e Anteriores'!$G$2:$G$25000,'[1]Códigos Atuais e Anteriores'!V$2:V$25000,"-")</f>
        <v>-</v>
      </c>
      <c r="J167" s="60" t="str">
        <f>_xlfn.XLOOKUP($C167,'[1]Códigos Atuais e Anteriores'!$G$2:$G$25000,'[1]Códigos Atuais e Anteriores'!W$2:W$25000,"-")</f>
        <v>-</v>
      </c>
      <c r="K167" s="61" t="str">
        <f>_xlfn.XLOOKUP($C167,'[1]Códigos Atuais e Anteriores'!$G$2:$G$25000,'[1]Códigos Atuais e Anteriores'!X$2:X$25000,"-")</f>
        <v>-</v>
      </c>
      <c r="L167" t="s">
        <v>1912</v>
      </c>
      <c r="M167" s="60" t="s">
        <v>2631</v>
      </c>
    </row>
    <row r="168" spans="1:13">
      <c r="A168" s="64" t="s">
        <v>2668</v>
      </c>
      <c r="B168" s="60" t="s">
        <v>6432</v>
      </c>
      <c r="C168" s="60" t="str">
        <f>IF(A168="","-",
_xlfn.XLOOKUP(A168,'[1]Códigos Atuais e Anteriores'!$A$2:$A$25000,'[1]Códigos Atuais e Anteriores'!$M$2:$M$25000,A168))</f>
        <v>A1DUR73811</v>
      </c>
      <c r="D168" s="60" t="str">
        <f>_xlfn.XLOOKUP($C168,'[1]Códigos Atuais e Anteriores'!$G$2:$G$25000,'[1]Códigos Atuais e Anteriores'!Q$2:Q$25000,"-")</f>
        <v>A1DUR73800</v>
      </c>
      <c r="E168" s="60" t="str">
        <f>_xlfn.XLOOKUP($C168,'[1]Códigos Atuais e Anteriores'!$G$2:$G$25000,'[1]Códigos Atuais e Anteriores'!R$2:R$25000,"-")</f>
        <v>A03UR70400</v>
      </c>
      <c r="F168" s="60">
        <f>_xlfn.XLOOKUP($C168,'[1]Códigos Atuais e Anteriores'!$G$2:$G$25000,'[1]Códigos Atuais e Anteriores'!S$2:S$25000,"-")</f>
        <v>3499</v>
      </c>
      <c r="G168" s="60" t="str">
        <f>_xlfn.XLOOKUP($C168,'[1]Códigos Atuais e Anteriores'!$G$2:$G$25000,'[1]Códigos Atuais e Anteriores'!T$2:T$25000,"-")</f>
        <v>-</v>
      </c>
      <c r="H168" s="60" t="str">
        <f>_xlfn.XLOOKUP($C168,'[1]Códigos Atuais e Anteriores'!$G$2:$G$25000,'[1]Códigos Atuais e Anteriores'!U$2:U$25000,"-")</f>
        <v>-</v>
      </c>
      <c r="I168" s="60" t="str">
        <f>_xlfn.XLOOKUP($C168,'[1]Códigos Atuais e Anteriores'!$G$2:$G$25000,'[1]Códigos Atuais e Anteriores'!V$2:V$25000,"-")</f>
        <v>-</v>
      </c>
      <c r="J168" s="60" t="str">
        <f>_xlfn.XLOOKUP($C168,'[1]Códigos Atuais e Anteriores'!$G$2:$G$25000,'[1]Códigos Atuais e Anteriores'!W$2:W$25000,"-")</f>
        <v>-</v>
      </c>
      <c r="K168" s="61" t="str">
        <f>_xlfn.XLOOKUP($C168,'[1]Códigos Atuais e Anteriores'!$G$2:$G$25000,'[1]Códigos Atuais e Anteriores'!X$2:X$25000,"-")</f>
        <v>-</v>
      </c>
      <c r="L168" t="s">
        <v>1912</v>
      </c>
      <c r="M168" s="60" t="s">
        <v>2631</v>
      </c>
    </row>
    <row r="169" spans="1:13">
      <c r="A169" s="64" t="s">
        <v>2669</v>
      </c>
      <c r="B169" s="60" t="s">
        <v>6432</v>
      </c>
      <c r="C169" s="60" t="str">
        <f>IF(A169="","-",
_xlfn.XLOOKUP(A169,'[1]Códigos Atuais e Anteriores'!$A$2:$A$25000,'[1]Códigos Atuais e Anteriores'!$M$2:$M$25000,A169))</f>
        <v>A03U860500</v>
      </c>
      <c r="D169" s="60" t="str">
        <f>_xlfn.XLOOKUP($C169,'[1]Códigos Atuais e Anteriores'!$G$2:$G$25000,'[1]Códigos Atuais e Anteriores'!Q$2:Q$25000,"-")</f>
        <v>-</v>
      </c>
      <c r="E169" s="60" t="str">
        <f>_xlfn.XLOOKUP($C169,'[1]Códigos Atuais e Anteriores'!$G$2:$G$25000,'[1]Códigos Atuais e Anteriores'!R$2:R$25000,"-")</f>
        <v>-</v>
      </c>
      <c r="F169" s="60" t="str">
        <f>_xlfn.XLOOKUP($C169,'[1]Códigos Atuais e Anteriores'!$G$2:$G$25000,'[1]Códigos Atuais e Anteriores'!S$2:S$25000,"-")</f>
        <v>-</v>
      </c>
      <c r="G169" s="60" t="str">
        <f>_xlfn.XLOOKUP($C169,'[1]Códigos Atuais e Anteriores'!$G$2:$G$25000,'[1]Códigos Atuais e Anteriores'!T$2:T$25000,"-")</f>
        <v>-</v>
      </c>
      <c r="H169" s="60" t="str">
        <f>_xlfn.XLOOKUP($C169,'[1]Códigos Atuais e Anteriores'!$G$2:$G$25000,'[1]Códigos Atuais e Anteriores'!U$2:U$25000,"-")</f>
        <v>-</v>
      </c>
      <c r="I169" s="60" t="str">
        <f>_xlfn.XLOOKUP($C169,'[1]Códigos Atuais e Anteriores'!$G$2:$G$25000,'[1]Códigos Atuais e Anteriores'!V$2:V$25000,"-")</f>
        <v>-</v>
      </c>
      <c r="J169" s="60" t="str">
        <f>_xlfn.XLOOKUP($C169,'[1]Códigos Atuais e Anteriores'!$G$2:$G$25000,'[1]Códigos Atuais e Anteriores'!W$2:W$25000,"-")</f>
        <v>-</v>
      </c>
      <c r="K169" s="61" t="str">
        <f>_xlfn.XLOOKUP($C169,'[1]Códigos Atuais e Anteriores'!$G$2:$G$25000,'[1]Códigos Atuais e Anteriores'!X$2:X$25000,"-")</f>
        <v>-</v>
      </c>
      <c r="L169" t="s">
        <v>1912</v>
      </c>
      <c r="M169" s="60" t="s">
        <v>2631</v>
      </c>
    </row>
    <row r="170" spans="1:13">
      <c r="A170" s="64" t="s">
        <v>2670</v>
      </c>
      <c r="B170" s="60" t="s">
        <v>6432</v>
      </c>
      <c r="C170" s="60" t="str">
        <f>IF(A170="","-",
_xlfn.XLOOKUP(A170,'[1]Códigos Atuais e Anteriores'!$A$2:$A$25000,'[1]Códigos Atuais e Anteriores'!$M$2:$M$25000,A170))</f>
        <v>A03U720300</v>
      </c>
      <c r="D170" s="60" t="str">
        <f>_xlfn.XLOOKUP($C170,'[1]Códigos Atuais e Anteriores'!$G$2:$G$25000,'[1]Códigos Atuais e Anteriores'!Q$2:Q$25000,"-")</f>
        <v>-</v>
      </c>
      <c r="E170" s="60" t="str">
        <f>_xlfn.XLOOKUP($C170,'[1]Códigos Atuais e Anteriores'!$G$2:$G$25000,'[1]Códigos Atuais e Anteriores'!R$2:R$25000,"-")</f>
        <v>-</v>
      </c>
      <c r="F170" s="60" t="str">
        <f>_xlfn.XLOOKUP($C170,'[1]Códigos Atuais e Anteriores'!$G$2:$G$25000,'[1]Códigos Atuais e Anteriores'!S$2:S$25000,"-")</f>
        <v>-</v>
      </c>
      <c r="G170" s="60" t="str">
        <f>_xlfn.XLOOKUP($C170,'[1]Códigos Atuais e Anteriores'!$G$2:$G$25000,'[1]Códigos Atuais e Anteriores'!T$2:T$25000,"-")</f>
        <v>-</v>
      </c>
      <c r="H170" s="60" t="str">
        <f>_xlfn.XLOOKUP($C170,'[1]Códigos Atuais e Anteriores'!$G$2:$G$25000,'[1]Códigos Atuais e Anteriores'!U$2:U$25000,"-")</f>
        <v>-</v>
      </c>
      <c r="I170" s="60" t="str">
        <f>_xlfn.XLOOKUP($C170,'[1]Códigos Atuais e Anteriores'!$G$2:$G$25000,'[1]Códigos Atuais e Anteriores'!V$2:V$25000,"-")</f>
        <v>-</v>
      </c>
      <c r="J170" s="60" t="str">
        <f>_xlfn.XLOOKUP($C170,'[1]Códigos Atuais e Anteriores'!$G$2:$G$25000,'[1]Códigos Atuais e Anteriores'!W$2:W$25000,"-")</f>
        <v>-</v>
      </c>
      <c r="K170" s="61" t="str">
        <f>_xlfn.XLOOKUP($C170,'[1]Códigos Atuais e Anteriores'!$G$2:$G$25000,'[1]Códigos Atuais e Anteriores'!X$2:X$25000,"-")</f>
        <v>-</v>
      </c>
      <c r="L170" t="s">
        <v>1912</v>
      </c>
      <c r="M170" s="60" t="s">
        <v>2631</v>
      </c>
    </row>
    <row r="171" spans="1:13">
      <c r="A171" s="64" t="s">
        <v>382</v>
      </c>
      <c r="B171" s="60" t="s">
        <v>6437</v>
      </c>
      <c r="C171" s="60" t="str">
        <f>IF(A171="","-",
_xlfn.XLOOKUP(A171,'[1]Códigos Atuais e Anteriores'!$A$2:$A$25000,'[1]Códigos Atuais e Anteriores'!$M$2:$M$25000,A171))</f>
        <v>A03U736100</v>
      </c>
      <c r="D171" s="60" t="str">
        <f>_xlfn.XLOOKUP($C171,'[1]Códigos Atuais e Anteriores'!$G$2:$G$25000,'[1]Códigos Atuais e Anteriores'!Q$2:Q$25000,"-")</f>
        <v>A1RJP72000</v>
      </c>
      <c r="E171" s="60" t="str">
        <f>_xlfn.XLOOKUP($C171,'[1]Códigos Atuais e Anteriores'!$G$2:$G$25000,'[1]Códigos Atuais e Anteriores'!R$2:R$25000,"-")</f>
        <v>A1DU736000</v>
      </c>
      <c r="F171" s="60" t="str">
        <f>_xlfn.XLOOKUP($C171,'[1]Códigos Atuais e Anteriores'!$G$2:$G$25000,'[1]Códigos Atuais e Anteriores'!S$2:S$25000,"-")</f>
        <v>A03U720501</v>
      </c>
      <c r="G171" s="60" t="str">
        <f>_xlfn.XLOOKUP($C171,'[1]Códigos Atuais e Anteriores'!$G$2:$G$25000,'[1]Códigos Atuais e Anteriores'!T$2:T$25000,"-")</f>
        <v>-</v>
      </c>
      <c r="H171" s="60" t="str">
        <f>_xlfn.XLOOKUP($C171,'[1]Códigos Atuais e Anteriores'!$G$2:$G$25000,'[1]Códigos Atuais e Anteriores'!U$2:U$25000,"-")</f>
        <v>-</v>
      </c>
      <c r="I171" s="60" t="str">
        <f>_xlfn.XLOOKUP($C171,'[1]Códigos Atuais e Anteriores'!$G$2:$G$25000,'[1]Códigos Atuais e Anteriores'!V$2:V$25000,"-")</f>
        <v>-</v>
      </c>
      <c r="J171" s="60" t="str">
        <f>_xlfn.XLOOKUP($C171,'[1]Códigos Atuais e Anteriores'!$G$2:$G$25000,'[1]Códigos Atuais e Anteriores'!W$2:W$25000,"-")</f>
        <v>-</v>
      </c>
      <c r="K171" s="61" t="str">
        <f>_xlfn.XLOOKUP($C171,'[1]Códigos Atuais e Anteriores'!$G$2:$G$25000,'[1]Códigos Atuais e Anteriores'!X$2:X$25000,"-")</f>
        <v>-</v>
      </c>
      <c r="L171" t="s">
        <v>1912</v>
      </c>
      <c r="M171" s="60" t="s">
        <v>2631</v>
      </c>
    </row>
    <row r="172" spans="1:13">
      <c r="A172" s="64" t="s">
        <v>2671</v>
      </c>
      <c r="B172" s="60" t="s">
        <v>6437</v>
      </c>
      <c r="C172" s="60" t="str">
        <f>IF(A172="","-",
_xlfn.XLOOKUP(A172,'[1]Códigos Atuais e Anteriores'!$A$2:$A$25000,'[1]Códigos Atuais e Anteriores'!$M$2:$M$25000,A172))</f>
        <v>A03U720100</v>
      </c>
      <c r="D172" s="60" t="str">
        <f>_xlfn.XLOOKUP($C172,'[1]Códigos Atuais e Anteriores'!$G$2:$G$25000,'[1]Códigos Atuais e Anteriores'!Q$2:Q$25000,"-")</f>
        <v>-</v>
      </c>
      <c r="E172" s="60" t="str">
        <f>_xlfn.XLOOKUP($C172,'[1]Códigos Atuais e Anteriores'!$G$2:$G$25000,'[1]Códigos Atuais e Anteriores'!R$2:R$25000,"-")</f>
        <v>-</v>
      </c>
      <c r="F172" s="60" t="str">
        <f>_xlfn.XLOOKUP($C172,'[1]Códigos Atuais e Anteriores'!$G$2:$G$25000,'[1]Códigos Atuais e Anteriores'!S$2:S$25000,"-")</f>
        <v>-</v>
      </c>
      <c r="G172" s="60" t="str">
        <f>_xlfn.XLOOKUP($C172,'[1]Códigos Atuais e Anteriores'!$G$2:$G$25000,'[1]Códigos Atuais e Anteriores'!T$2:T$25000,"-")</f>
        <v>-</v>
      </c>
      <c r="H172" s="60" t="str">
        <f>_xlfn.XLOOKUP($C172,'[1]Códigos Atuais e Anteriores'!$G$2:$G$25000,'[1]Códigos Atuais e Anteriores'!U$2:U$25000,"-")</f>
        <v>-</v>
      </c>
      <c r="I172" s="60" t="str">
        <f>_xlfn.XLOOKUP($C172,'[1]Códigos Atuais e Anteriores'!$G$2:$G$25000,'[1]Códigos Atuais e Anteriores'!V$2:V$25000,"-")</f>
        <v>-</v>
      </c>
      <c r="J172" s="60" t="str">
        <f>_xlfn.XLOOKUP($C172,'[1]Códigos Atuais e Anteriores'!$G$2:$G$25000,'[1]Códigos Atuais e Anteriores'!W$2:W$25000,"-")</f>
        <v>-</v>
      </c>
      <c r="K172" s="61" t="str">
        <f>_xlfn.XLOOKUP($C172,'[1]Códigos Atuais e Anteriores'!$G$2:$G$25000,'[1]Códigos Atuais e Anteriores'!X$2:X$25000,"-")</f>
        <v>-</v>
      </c>
      <c r="L172" t="s">
        <v>1912</v>
      </c>
      <c r="M172" s="60" t="s">
        <v>2631</v>
      </c>
    </row>
    <row r="173" spans="1:13">
      <c r="A173" s="64" t="s">
        <v>2672</v>
      </c>
      <c r="B173" s="60" t="s">
        <v>6432</v>
      </c>
      <c r="C173" s="60" t="str">
        <f>IF(A173="","-",
_xlfn.XLOOKUP(A173,'[1]Códigos Atuais e Anteriores'!$A$2:$A$25000,'[1]Códigos Atuais e Anteriores'!$M$2:$M$25000,A173))</f>
        <v>A03U720201</v>
      </c>
      <c r="D173" s="60" t="str">
        <f>_xlfn.XLOOKUP($C173,'[1]Códigos Atuais e Anteriores'!$G$2:$G$25000,'[1]Códigos Atuais e Anteriores'!Q$2:Q$25000,"-")</f>
        <v>-</v>
      </c>
      <c r="E173" s="60" t="str">
        <f>_xlfn.XLOOKUP($C173,'[1]Códigos Atuais e Anteriores'!$G$2:$G$25000,'[1]Códigos Atuais e Anteriores'!R$2:R$25000,"-")</f>
        <v>-</v>
      </c>
      <c r="F173" s="60" t="str">
        <f>_xlfn.XLOOKUP($C173,'[1]Códigos Atuais e Anteriores'!$G$2:$G$25000,'[1]Códigos Atuais e Anteriores'!S$2:S$25000,"-")</f>
        <v>-</v>
      </c>
      <c r="G173" s="60" t="str">
        <f>_xlfn.XLOOKUP($C173,'[1]Códigos Atuais e Anteriores'!$G$2:$G$25000,'[1]Códigos Atuais e Anteriores'!T$2:T$25000,"-")</f>
        <v>-</v>
      </c>
      <c r="H173" s="60" t="str">
        <f>_xlfn.XLOOKUP($C173,'[1]Códigos Atuais e Anteriores'!$G$2:$G$25000,'[1]Códigos Atuais e Anteriores'!U$2:U$25000,"-")</f>
        <v>-</v>
      </c>
      <c r="I173" s="60" t="str">
        <f>_xlfn.XLOOKUP($C173,'[1]Códigos Atuais e Anteriores'!$G$2:$G$25000,'[1]Códigos Atuais e Anteriores'!V$2:V$25000,"-")</f>
        <v>-</v>
      </c>
      <c r="J173" s="60" t="str">
        <f>_xlfn.XLOOKUP($C173,'[1]Códigos Atuais e Anteriores'!$G$2:$G$25000,'[1]Códigos Atuais e Anteriores'!W$2:W$25000,"-")</f>
        <v>-</v>
      </c>
      <c r="K173" s="61" t="str">
        <f>_xlfn.XLOOKUP($C173,'[1]Códigos Atuais e Anteriores'!$G$2:$G$25000,'[1]Códigos Atuais e Anteriores'!X$2:X$25000,"-")</f>
        <v>-</v>
      </c>
      <c r="L173" t="s">
        <v>1912</v>
      </c>
      <c r="M173" s="60" t="s">
        <v>2631</v>
      </c>
    </row>
    <row r="174" spans="1:13">
      <c r="A174" s="64" t="s">
        <v>2673</v>
      </c>
      <c r="B174" s="60" t="s">
        <v>6438</v>
      </c>
      <c r="C174" s="60" t="str">
        <f>IF(A174="","-",
_xlfn.XLOOKUP(A174,'[1]Códigos Atuais e Anteriores'!$A$2:$A$25000,'[1]Códigos Atuais e Anteriores'!$M$2:$M$25000,A174))</f>
        <v>A1UD723500</v>
      </c>
      <c r="D174" s="60" t="str">
        <f>_xlfn.XLOOKUP($C174,'[1]Códigos Atuais e Anteriores'!$G$2:$G$25000,'[1]Códigos Atuais e Anteriores'!Q$2:Q$25000,"-")</f>
        <v>A03U807800</v>
      </c>
      <c r="E174" s="60" t="str">
        <f>_xlfn.XLOOKUP($C174,'[1]Códigos Atuais e Anteriores'!$G$2:$G$25000,'[1]Códigos Atuais e Anteriores'!R$2:R$25000,"-")</f>
        <v>-</v>
      </c>
      <c r="F174" s="60" t="str">
        <f>_xlfn.XLOOKUP($C174,'[1]Códigos Atuais e Anteriores'!$G$2:$G$25000,'[1]Códigos Atuais e Anteriores'!S$2:S$25000,"-")</f>
        <v>-</v>
      </c>
      <c r="G174" s="60" t="str">
        <f>_xlfn.XLOOKUP($C174,'[1]Códigos Atuais e Anteriores'!$G$2:$G$25000,'[1]Códigos Atuais e Anteriores'!T$2:T$25000,"-")</f>
        <v>-</v>
      </c>
      <c r="H174" s="60" t="str">
        <f>_xlfn.XLOOKUP($C174,'[1]Códigos Atuais e Anteriores'!$G$2:$G$25000,'[1]Códigos Atuais e Anteriores'!U$2:U$25000,"-")</f>
        <v>-</v>
      </c>
      <c r="I174" s="60" t="str">
        <f>_xlfn.XLOOKUP($C174,'[1]Códigos Atuais e Anteriores'!$G$2:$G$25000,'[1]Códigos Atuais e Anteriores'!V$2:V$25000,"-")</f>
        <v>-</v>
      </c>
      <c r="J174" s="60" t="str">
        <f>_xlfn.XLOOKUP($C174,'[1]Códigos Atuais e Anteriores'!$G$2:$G$25000,'[1]Códigos Atuais e Anteriores'!W$2:W$25000,"-")</f>
        <v>-</v>
      </c>
      <c r="K174" s="61" t="str">
        <f>_xlfn.XLOOKUP($C174,'[1]Códigos Atuais e Anteriores'!$G$2:$G$25000,'[1]Códigos Atuais e Anteriores'!X$2:X$25000,"-")</f>
        <v>-</v>
      </c>
      <c r="L174" t="s">
        <v>1912</v>
      </c>
      <c r="M174" s="60" t="s">
        <v>2631</v>
      </c>
    </row>
    <row r="175" spans="1:13">
      <c r="A175" s="64" t="s">
        <v>576</v>
      </c>
      <c r="B175" s="60" t="s">
        <v>6492</v>
      </c>
      <c r="C175" s="60" t="str">
        <f>IF(A175="","-",
_xlfn.XLOOKUP(A175,'[1]Códigos Atuais e Anteriores'!$A$2:$A$25000,'[1]Códigos Atuais e Anteriores'!$M$2:$M$25000,A175))</f>
        <v>56UA75070</v>
      </c>
      <c r="D175" s="60" t="str">
        <f>_xlfn.XLOOKUP($C175,'[1]Códigos Atuais e Anteriores'!$G$2:$G$25000,'[1]Códigos Atuais e Anteriores'!Q$2:Q$25000,"-")</f>
        <v>-</v>
      </c>
      <c r="E175" s="60" t="str">
        <f>_xlfn.XLOOKUP($C175,'[1]Códigos Atuais e Anteriores'!$G$2:$G$25000,'[1]Códigos Atuais e Anteriores'!R$2:R$25000,"-")</f>
        <v>-</v>
      </c>
      <c r="F175" s="60" t="str">
        <f>_xlfn.XLOOKUP($C175,'[1]Códigos Atuais e Anteriores'!$G$2:$G$25000,'[1]Códigos Atuais e Anteriores'!S$2:S$25000,"-")</f>
        <v>-</v>
      </c>
      <c r="G175" s="60" t="str">
        <f>_xlfn.XLOOKUP($C175,'[1]Códigos Atuais e Anteriores'!$G$2:$G$25000,'[1]Códigos Atuais e Anteriores'!T$2:T$25000,"-")</f>
        <v>-</v>
      </c>
      <c r="H175" s="60" t="str">
        <f>_xlfn.XLOOKUP($C175,'[1]Códigos Atuais e Anteriores'!$G$2:$G$25000,'[1]Códigos Atuais e Anteriores'!U$2:U$25000,"-")</f>
        <v>-</v>
      </c>
      <c r="I175" s="60" t="str">
        <f>_xlfn.XLOOKUP($C175,'[1]Códigos Atuais e Anteriores'!$G$2:$G$25000,'[1]Códigos Atuais e Anteriores'!V$2:V$25000,"-")</f>
        <v>-</v>
      </c>
      <c r="J175" s="60" t="str">
        <f>_xlfn.XLOOKUP($C175,'[1]Códigos Atuais e Anteriores'!$G$2:$G$25000,'[1]Códigos Atuais e Anteriores'!W$2:W$25000,"-")</f>
        <v>-</v>
      </c>
      <c r="K175" s="61" t="str">
        <f>_xlfn.XLOOKUP($C175,'[1]Códigos Atuais e Anteriores'!$G$2:$G$25000,'[1]Códigos Atuais e Anteriores'!X$2:X$25000,"-")</f>
        <v>-</v>
      </c>
      <c r="L175" t="s">
        <v>1912</v>
      </c>
      <c r="M175" s="60" t="s">
        <v>2631</v>
      </c>
    </row>
    <row r="176" spans="1:13">
      <c r="A176" s="64" t="s">
        <v>2674</v>
      </c>
      <c r="B176" s="60" t="s">
        <v>6437</v>
      </c>
      <c r="C176" s="60" t="str">
        <f>IF(A176="","-",
_xlfn.XLOOKUP(A176,'[1]Códigos Atuais e Anteriores'!$A$2:$A$25000,'[1]Códigos Atuais e Anteriores'!$M$2:$M$25000,A176))</f>
        <v>A03U725000</v>
      </c>
      <c r="D176" s="60" t="str">
        <f>_xlfn.XLOOKUP($C176,'[1]Códigos Atuais e Anteriores'!$G$2:$G$25000,'[1]Códigos Atuais e Anteriores'!Q$2:Q$25000,"-")</f>
        <v>-</v>
      </c>
      <c r="E176" s="60" t="str">
        <f>_xlfn.XLOOKUP($C176,'[1]Códigos Atuais e Anteriores'!$G$2:$G$25000,'[1]Códigos Atuais e Anteriores'!R$2:R$25000,"-")</f>
        <v>-</v>
      </c>
      <c r="F176" s="60" t="str">
        <f>_xlfn.XLOOKUP($C176,'[1]Códigos Atuais e Anteriores'!$G$2:$G$25000,'[1]Códigos Atuais e Anteriores'!S$2:S$25000,"-")</f>
        <v>-</v>
      </c>
      <c r="G176" s="60" t="str">
        <f>_xlfn.XLOOKUP($C176,'[1]Códigos Atuais e Anteriores'!$G$2:$G$25000,'[1]Códigos Atuais e Anteriores'!T$2:T$25000,"-")</f>
        <v>-</v>
      </c>
      <c r="H176" s="60" t="str">
        <f>_xlfn.XLOOKUP($C176,'[1]Códigos Atuais e Anteriores'!$G$2:$G$25000,'[1]Códigos Atuais e Anteriores'!U$2:U$25000,"-")</f>
        <v>-</v>
      </c>
      <c r="I176" s="60" t="str">
        <f>_xlfn.XLOOKUP($C176,'[1]Códigos Atuais e Anteriores'!$G$2:$G$25000,'[1]Códigos Atuais e Anteriores'!V$2:V$25000,"-")</f>
        <v>-</v>
      </c>
      <c r="J176" s="60" t="str">
        <f>_xlfn.XLOOKUP($C176,'[1]Códigos Atuais e Anteriores'!$G$2:$G$25000,'[1]Códigos Atuais e Anteriores'!W$2:W$25000,"-")</f>
        <v>-</v>
      </c>
      <c r="K176" s="61" t="str">
        <f>_xlfn.XLOOKUP($C176,'[1]Códigos Atuais e Anteriores'!$G$2:$G$25000,'[1]Códigos Atuais e Anteriores'!X$2:X$25000,"-")</f>
        <v>-</v>
      </c>
      <c r="L176" t="s">
        <v>1912</v>
      </c>
      <c r="M176" s="60" t="s">
        <v>2631</v>
      </c>
    </row>
    <row r="177" spans="1:13">
      <c r="A177" s="64" t="s">
        <v>2675</v>
      </c>
      <c r="B177" s="60" t="s">
        <v>6432</v>
      </c>
      <c r="C177" s="60" t="str">
        <f>IF(A177="","-",
_xlfn.XLOOKUP(A177,'[1]Códigos Atuais e Anteriores'!$A$2:$A$25000,'[1]Códigos Atuais e Anteriores'!$M$2:$M$25000,A177))</f>
        <v>A50U756300</v>
      </c>
      <c r="D177" s="60" t="str">
        <f>_xlfn.XLOOKUP($C177,'[1]Códigos Atuais e Anteriores'!$G$2:$G$25000,'[1]Códigos Atuais e Anteriores'!Q$2:Q$25000,"-")</f>
        <v>A03U722700</v>
      </c>
      <c r="E177" s="60" t="str">
        <f>_xlfn.XLOOKUP($C177,'[1]Códigos Atuais e Anteriores'!$G$2:$G$25000,'[1]Códigos Atuais e Anteriores'!R$2:R$25000,"-")</f>
        <v>-</v>
      </c>
      <c r="F177" s="60" t="str">
        <f>_xlfn.XLOOKUP($C177,'[1]Códigos Atuais e Anteriores'!$G$2:$G$25000,'[1]Códigos Atuais e Anteriores'!S$2:S$25000,"-")</f>
        <v>-</v>
      </c>
      <c r="G177" s="60" t="str">
        <f>_xlfn.XLOOKUP($C177,'[1]Códigos Atuais e Anteriores'!$G$2:$G$25000,'[1]Códigos Atuais e Anteriores'!T$2:T$25000,"-")</f>
        <v>-</v>
      </c>
      <c r="H177" s="60" t="str">
        <f>_xlfn.XLOOKUP($C177,'[1]Códigos Atuais e Anteriores'!$G$2:$G$25000,'[1]Códigos Atuais e Anteriores'!U$2:U$25000,"-")</f>
        <v>-</v>
      </c>
      <c r="I177" s="60" t="str">
        <f>_xlfn.XLOOKUP($C177,'[1]Códigos Atuais e Anteriores'!$G$2:$G$25000,'[1]Códigos Atuais e Anteriores'!V$2:V$25000,"-")</f>
        <v>-</v>
      </c>
      <c r="J177" s="60" t="str">
        <f>_xlfn.XLOOKUP($C177,'[1]Códigos Atuais e Anteriores'!$G$2:$G$25000,'[1]Códigos Atuais e Anteriores'!W$2:W$25000,"-")</f>
        <v>-</v>
      </c>
      <c r="K177" s="61" t="str">
        <f>_xlfn.XLOOKUP($C177,'[1]Códigos Atuais e Anteriores'!$G$2:$G$25000,'[1]Códigos Atuais e Anteriores'!X$2:X$25000,"-")</f>
        <v>-</v>
      </c>
      <c r="L177" t="s">
        <v>1912</v>
      </c>
      <c r="M177" s="60" t="s">
        <v>2631</v>
      </c>
    </row>
    <row r="178" spans="1:13">
      <c r="A178" s="64" t="s">
        <v>2676</v>
      </c>
      <c r="B178" s="60" t="s">
        <v>6432</v>
      </c>
      <c r="C178" s="60" t="str">
        <f>IF(A178="","-",
_xlfn.XLOOKUP(A178,'[1]Códigos Atuais e Anteriores'!$A$2:$A$25000,'[1]Códigos Atuais e Anteriores'!$M$2:$M$25000,A178))</f>
        <v>A03U892600</v>
      </c>
      <c r="D178" s="60" t="str">
        <f>_xlfn.XLOOKUP($C178,'[1]Códigos Atuais e Anteriores'!$G$2:$G$25000,'[1]Códigos Atuais e Anteriores'!Q$2:Q$25000,"-")</f>
        <v>-</v>
      </c>
      <c r="E178" s="60" t="str">
        <f>_xlfn.XLOOKUP($C178,'[1]Códigos Atuais e Anteriores'!$G$2:$G$25000,'[1]Códigos Atuais e Anteriores'!R$2:R$25000,"-")</f>
        <v>-</v>
      </c>
      <c r="F178" s="60" t="str">
        <f>_xlfn.XLOOKUP($C178,'[1]Códigos Atuais e Anteriores'!$G$2:$G$25000,'[1]Códigos Atuais e Anteriores'!S$2:S$25000,"-")</f>
        <v>-</v>
      </c>
      <c r="G178" s="60" t="str">
        <f>_xlfn.XLOOKUP($C178,'[1]Códigos Atuais e Anteriores'!$G$2:$G$25000,'[1]Códigos Atuais e Anteriores'!T$2:T$25000,"-")</f>
        <v>-</v>
      </c>
      <c r="H178" s="60" t="str">
        <f>_xlfn.XLOOKUP($C178,'[1]Códigos Atuais e Anteriores'!$G$2:$G$25000,'[1]Códigos Atuais e Anteriores'!U$2:U$25000,"-")</f>
        <v>-</v>
      </c>
      <c r="I178" s="60" t="str">
        <f>_xlfn.XLOOKUP($C178,'[1]Códigos Atuais e Anteriores'!$G$2:$G$25000,'[1]Códigos Atuais e Anteriores'!V$2:V$25000,"-")</f>
        <v>-</v>
      </c>
      <c r="J178" s="60" t="str">
        <f>_xlfn.XLOOKUP($C178,'[1]Códigos Atuais e Anteriores'!$G$2:$G$25000,'[1]Códigos Atuais e Anteriores'!W$2:W$25000,"-")</f>
        <v>-</v>
      </c>
      <c r="K178" s="61" t="str">
        <f>_xlfn.XLOOKUP($C178,'[1]Códigos Atuais e Anteriores'!$G$2:$G$25000,'[1]Códigos Atuais e Anteriores'!X$2:X$25000,"-")</f>
        <v>-</v>
      </c>
      <c r="L178" t="s">
        <v>1912</v>
      </c>
      <c r="M178" s="60" t="s">
        <v>2631</v>
      </c>
    </row>
    <row r="179" spans="1:13">
      <c r="A179" s="64" t="s">
        <v>2677</v>
      </c>
      <c r="B179" s="60" t="s">
        <v>6439</v>
      </c>
      <c r="C179" s="60" t="str">
        <f>IF(A179="","-",
_xlfn.XLOOKUP(A179,'[1]Códigos Atuais e Anteriores'!$A$2:$A$25000,'[1]Códigos Atuais e Anteriores'!$M$2:$M$25000,A179))</f>
        <v>A1DUR73700</v>
      </c>
      <c r="D179" s="60" t="str">
        <f>_xlfn.XLOOKUP($C179,'[1]Códigos Atuais e Anteriores'!$G$2:$G$25000,'[1]Códigos Atuais e Anteriores'!Q$2:Q$25000,"-")</f>
        <v>65AAR77800</v>
      </c>
      <c r="E179" s="60" t="str">
        <f>_xlfn.XLOOKUP($C179,'[1]Códigos Atuais e Anteriores'!$G$2:$G$25000,'[1]Códigos Atuais e Anteriores'!R$2:R$25000,"-")</f>
        <v>65AA-4560</v>
      </c>
      <c r="F179" s="60" t="str">
        <f>_xlfn.XLOOKUP($C179,'[1]Códigos Atuais e Anteriores'!$G$2:$G$25000,'[1]Códigos Atuais e Anteriores'!S$2:S$25000,"-")</f>
        <v>-</v>
      </c>
      <c r="G179" s="60" t="str">
        <f>_xlfn.XLOOKUP($C179,'[1]Códigos Atuais e Anteriores'!$G$2:$G$25000,'[1]Códigos Atuais e Anteriores'!T$2:T$25000,"-")</f>
        <v>-</v>
      </c>
      <c r="H179" s="60" t="str">
        <f>_xlfn.XLOOKUP($C179,'[1]Códigos Atuais e Anteriores'!$G$2:$G$25000,'[1]Códigos Atuais e Anteriores'!U$2:U$25000,"-")</f>
        <v>-</v>
      </c>
      <c r="I179" s="60" t="str">
        <f>_xlfn.XLOOKUP($C179,'[1]Códigos Atuais e Anteriores'!$G$2:$G$25000,'[1]Códigos Atuais e Anteriores'!V$2:V$25000,"-")</f>
        <v>-</v>
      </c>
      <c r="J179" s="60" t="str">
        <f>_xlfn.XLOOKUP($C179,'[1]Códigos Atuais e Anteriores'!$G$2:$G$25000,'[1]Códigos Atuais e Anteriores'!W$2:W$25000,"-")</f>
        <v>-</v>
      </c>
      <c r="K179" s="61" t="str">
        <f>_xlfn.XLOOKUP($C179,'[1]Códigos Atuais e Anteriores'!$G$2:$G$25000,'[1]Códigos Atuais e Anteriores'!X$2:X$25000,"-")</f>
        <v>-</v>
      </c>
      <c r="L179" t="s">
        <v>1912</v>
      </c>
      <c r="M179" s="60" t="s">
        <v>2631</v>
      </c>
    </row>
    <row r="180" spans="1:13">
      <c r="A180" s="64" t="s">
        <v>2678</v>
      </c>
      <c r="B180" s="60" t="s">
        <v>6422</v>
      </c>
      <c r="C180" s="60" t="str">
        <f>IF(A180="","-",
_xlfn.XLOOKUP(A180,'[1]Códigos Atuais e Anteriores'!$A$2:$A$25000,'[1]Códigos Atuais e Anteriores'!$M$2:$M$25000,A180))</f>
        <v>A1DUR70X11</v>
      </c>
      <c r="D180" s="60" t="str">
        <f>_xlfn.XLOOKUP($C180,'[1]Códigos Atuais e Anteriores'!$G$2:$G$25000,'[1]Códigos Atuais e Anteriores'!Q$2:Q$25000,"-")</f>
        <v>-</v>
      </c>
      <c r="E180" s="60" t="str">
        <f>_xlfn.XLOOKUP($C180,'[1]Códigos Atuais e Anteriores'!$G$2:$G$25000,'[1]Códigos Atuais e Anteriores'!R$2:R$25000,"-")</f>
        <v>-</v>
      </c>
      <c r="F180" s="60" t="str">
        <f>_xlfn.XLOOKUP($C180,'[1]Códigos Atuais e Anteriores'!$G$2:$G$25000,'[1]Códigos Atuais e Anteriores'!S$2:S$25000,"-")</f>
        <v>-</v>
      </c>
      <c r="G180" s="60" t="str">
        <f>_xlfn.XLOOKUP($C180,'[1]Códigos Atuais e Anteriores'!$G$2:$G$25000,'[1]Códigos Atuais e Anteriores'!T$2:T$25000,"-")</f>
        <v>-</v>
      </c>
      <c r="H180" s="60" t="str">
        <f>_xlfn.XLOOKUP($C180,'[1]Códigos Atuais e Anteriores'!$G$2:$G$25000,'[1]Códigos Atuais e Anteriores'!U$2:U$25000,"-")</f>
        <v>-</v>
      </c>
      <c r="I180" s="60" t="str">
        <f>_xlfn.XLOOKUP($C180,'[1]Códigos Atuais e Anteriores'!$G$2:$G$25000,'[1]Códigos Atuais e Anteriores'!V$2:V$25000,"-")</f>
        <v>-</v>
      </c>
      <c r="J180" s="60" t="str">
        <f>_xlfn.XLOOKUP($C180,'[1]Códigos Atuais e Anteriores'!$G$2:$G$25000,'[1]Códigos Atuais e Anteriores'!W$2:W$25000,"-")</f>
        <v>-</v>
      </c>
      <c r="K180" s="61" t="str">
        <f>_xlfn.XLOOKUP($C180,'[1]Códigos Atuais e Anteriores'!$G$2:$G$25000,'[1]Códigos Atuais e Anteriores'!X$2:X$25000,"-")</f>
        <v>-</v>
      </c>
      <c r="L180" t="s">
        <v>1912</v>
      </c>
      <c r="M180" s="60" t="s">
        <v>2631</v>
      </c>
    </row>
    <row r="181" spans="1:13">
      <c r="A181" s="64" t="s">
        <v>2679</v>
      </c>
      <c r="B181" s="60" t="s">
        <v>6422</v>
      </c>
      <c r="C181" s="60" t="str">
        <f>IF(A181="","-",
_xlfn.XLOOKUP(A181,'[1]Códigos Atuais e Anteriores'!$A$2:$A$25000,'[1]Códigos Atuais e Anteriores'!$M$2:$M$25000,A181))</f>
        <v>A1DUR74K77</v>
      </c>
      <c r="D181" s="60" t="str">
        <f>_xlfn.XLOOKUP($C181,'[1]Códigos Atuais e Anteriores'!$G$2:$G$25000,'[1]Códigos Atuais e Anteriores'!Q$2:Q$25000,"-")</f>
        <v>A1DUR74K66</v>
      </c>
      <c r="E181" s="60" t="str">
        <f>_xlfn.XLOOKUP($C181,'[1]Códigos Atuais e Anteriores'!$G$2:$G$25000,'[1]Códigos Atuais e Anteriores'!R$2:R$25000,"-")</f>
        <v>A1DUR74K55</v>
      </c>
      <c r="F181" s="60" t="str">
        <f>_xlfn.XLOOKUP($C181,'[1]Códigos Atuais e Anteriores'!$G$2:$G$25000,'[1]Códigos Atuais e Anteriores'!S$2:S$25000,"-")</f>
        <v>A1DUR74K44</v>
      </c>
      <c r="G181" s="60" t="str">
        <f>_xlfn.XLOOKUP($C181,'[1]Códigos Atuais e Anteriores'!$G$2:$G$25000,'[1]Códigos Atuais e Anteriores'!T$2:T$25000,"-")</f>
        <v>A1DUR74K33</v>
      </c>
      <c r="H181" s="60" t="str">
        <f>_xlfn.XLOOKUP($C181,'[1]Códigos Atuais e Anteriores'!$G$2:$G$25000,'[1]Códigos Atuais e Anteriores'!U$2:U$25000,"-")</f>
        <v>A1DUR74K22</v>
      </c>
      <c r="I181" s="60" t="str">
        <f>_xlfn.XLOOKUP($C181,'[1]Códigos Atuais e Anteriores'!$G$2:$G$25000,'[1]Códigos Atuais e Anteriores'!V$2:V$25000,"-")</f>
        <v>A1DUR74K00</v>
      </c>
      <c r="J181" s="60" t="str">
        <f>_xlfn.XLOOKUP($C181,'[1]Códigos Atuais e Anteriores'!$G$2:$G$25000,'[1]Códigos Atuais e Anteriores'!W$2:W$25000,"-")</f>
        <v>-</v>
      </c>
      <c r="K181" s="61" t="str">
        <f>_xlfn.XLOOKUP($C181,'[1]Códigos Atuais e Anteriores'!$G$2:$G$25000,'[1]Códigos Atuais e Anteriores'!X$2:X$25000,"-")</f>
        <v>-</v>
      </c>
      <c r="L181" t="s">
        <v>1912</v>
      </c>
      <c r="M181" s="60" t="s">
        <v>2631</v>
      </c>
    </row>
    <row r="182" spans="1:13">
      <c r="A182" s="64" t="s">
        <v>2680</v>
      </c>
      <c r="B182" s="60" t="s">
        <v>6423</v>
      </c>
      <c r="C182" s="60" t="str">
        <f>IF(A182="","-",
_xlfn.XLOOKUP(A182,'[1]Códigos Atuais e Anteriores'!$A$2:$A$25000,'[1]Códigos Atuais e Anteriores'!$M$2:$M$25000,A182))</f>
        <v>A1DUR72S66</v>
      </c>
      <c r="D182" s="60" t="str">
        <f>_xlfn.XLOOKUP($C182,'[1]Códigos Atuais e Anteriores'!$G$2:$G$25000,'[1]Códigos Atuais e Anteriores'!Q$2:Q$25000,"-")</f>
        <v>A1DUR72S55</v>
      </c>
      <c r="E182" s="60" t="str">
        <f>_xlfn.XLOOKUP($C182,'[1]Códigos Atuais e Anteriores'!$G$2:$G$25000,'[1]Códigos Atuais e Anteriores'!R$2:R$25000,"-")</f>
        <v>A1DUR72S44</v>
      </c>
      <c r="F182" s="60" t="str">
        <f>_xlfn.XLOOKUP($C182,'[1]Códigos Atuais e Anteriores'!$G$2:$G$25000,'[1]Códigos Atuais e Anteriores'!S$2:S$25000,"-")</f>
        <v>A1DUR72S33</v>
      </c>
      <c r="G182" s="60" t="str">
        <f>_xlfn.XLOOKUP($C182,'[1]Códigos Atuais e Anteriores'!$G$2:$G$25000,'[1]Códigos Atuais e Anteriores'!T$2:T$25000,"-")</f>
        <v>A1DUR72S22</v>
      </c>
      <c r="H182" s="60" t="str">
        <f>_xlfn.XLOOKUP($C182,'[1]Códigos Atuais e Anteriores'!$G$2:$G$25000,'[1]Códigos Atuais e Anteriores'!U$2:U$25000,"-")</f>
        <v>A1DUR72S11</v>
      </c>
      <c r="I182" s="60" t="str">
        <f>_xlfn.XLOOKUP($C182,'[1]Códigos Atuais e Anteriores'!$G$2:$G$25000,'[1]Códigos Atuais e Anteriores'!V$2:V$25000,"-")</f>
        <v>-</v>
      </c>
      <c r="J182" s="60" t="str">
        <f>_xlfn.XLOOKUP($C182,'[1]Códigos Atuais e Anteriores'!$G$2:$G$25000,'[1]Códigos Atuais e Anteriores'!W$2:W$25000,"-")</f>
        <v>-</v>
      </c>
      <c r="K182" s="61" t="str">
        <f>_xlfn.XLOOKUP($C182,'[1]Códigos Atuais e Anteriores'!$G$2:$G$25000,'[1]Códigos Atuais e Anteriores'!X$2:X$25000,"-")</f>
        <v>-</v>
      </c>
      <c r="L182" t="s">
        <v>1912</v>
      </c>
      <c r="M182" s="60" t="s">
        <v>2631</v>
      </c>
    </row>
    <row r="183" spans="1:13">
      <c r="A183" s="64" t="s">
        <v>2478</v>
      </c>
      <c r="B183" s="60" t="s">
        <v>6440</v>
      </c>
      <c r="C183" s="60" t="str">
        <f>IF(A183="","-",
_xlfn.XLOOKUP(A183,'[1]Códigos Atuais e Anteriores'!$A$2:$A$25000,'[1]Códigos Atuais e Anteriores'!$M$2:$M$25000,A183))</f>
        <v>A21ER70300</v>
      </c>
      <c r="D183" s="60" t="str">
        <f>_xlfn.XLOOKUP($C183,'[1]Códigos Atuais e Anteriores'!$G$2:$G$25000,'[1]Códigos Atuais e Anteriores'!Q$2:Q$25000,"-")</f>
        <v>-</v>
      </c>
      <c r="E183" s="60" t="str">
        <f>_xlfn.XLOOKUP($C183,'[1]Códigos Atuais e Anteriores'!$G$2:$G$25000,'[1]Códigos Atuais e Anteriores'!R$2:R$25000,"-")</f>
        <v>-</v>
      </c>
      <c r="F183" s="60" t="str">
        <f>_xlfn.XLOOKUP($C183,'[1]Códigos Atuais e Anteriores'!$G$2:$G$25000,'[1]Códigos Atuais e Anteriores'!S$2:S$25000,"-")</f>
        <v>-</v>
      </c>
      <c r="G183" s="60" t="str">
        <f>_xlfn.XLOOKUP($C183,'[1]Códigos Atuais e Anteriores'!$G$2:$G$25000,'[1]Códigos Atuais e Anteriores'!T$2:T$25000,"-")</f>
        <v>-</v>
      </c>
      <c r="H183" s="60" t="str">
        <f>_xlfn.XLOOKUP($C183,'[1]Códigos Atuais e Anteriores'!$G$2:$G$25000,'[1]Códigos Atuais e Anteriores'!U$2:U$25000,"-")</f>
        <v>-</v>
      </c>
      <c r="I183" s="60" t="str">
        <f>_xlfn.XLOOKUP($C183,'[1]Códigos Atuais e Anteriores'!$G$2:$G$25000,'[1]Códigos Atuais e Anteriores'!V$2:V$25000,"-")</f>
        <v>-</v>
      </c>
      <c r="J183" s="60" t="str">
        <f>_xlfn.XLOOKUP($C183,'[1]Códigos Atuais e Anteriores'!$G$2:$G$25000,'[1]Códigos Atuais e Anteriores'!W$2:W$25000,"-")</f>
        <v>-</v>
      </c>
      <c r="K183" s="61" t="str">
        <f>_xlfn.XLOOKUP($C183,'[1]Códigos Atuais e Anteriores'!$G$2:$G$25000,'[1]Códigos Atuais e Anteriores'!X$2:X$25000,"-")</f>
        <v>-</v>
      </c>
      <c r="L183" t="s">
        <v>1912</v>
      </c>
      <c r="M183" s="60" t="s">
        <v>2631</v>
      </c>
    </row>
    <row r="184" spans="1:13">
      <c r="A184" s="64" t="s">
        <v>2681</v>
      </c>
      <c r="B184" s="60" t="s">
        <v>6423</v>
      </c>
      <c r="C184" s="60" t="str">
        <f>IF(A184="","-",
_xlfn.XLOOKUP(A184,'[1]Códigos Atuais e Anteriores'!$A$2:$A$25000,'[1]Códigos Atuais e Anteriores'!$M$2:$M$25000,A184))</f>
        <v>A1DUR71311</v>
      </c>
      <c r="D184" s="60" t="str">
        <f>_xlfn.XLOOKUP($C184,'[1]Códigos Atuais e Anteriores'!$G$2:$G$25000,'[1]Códigos Atuais e Anteriores'!Q$2:Q$25000,"-")</f>
        <v>A1DUR71300</v>
      </c>
      <c r="E184" s="60" t="str">
        <f>_xlfn.XLOOKUP($C184,'[1]Códigos Atuais e Anteriores'!$G$2:$G$25000,'[1]Códigos Atuais e Anteriores'!R$2:R$25000,"-")</f>
        <v>-</v>
      </c>
      <c r="F184" s="60" t="str">
        <f>_xlfn.XLOOKUP($C184,'[1]Códigos Atuais e Anteriores'!$G$2:$G$25000,'[1]Códigos Atuais e Anteriores'!S$2:S$25000,"-")</f>
        <v>-</v>
      </c>
      <c r="G184" s="60" t="str">
        <f>_xlfn.XLOOKUP($C184,'[1]Códigos Atuais e Anteriores'!$G$2:$G$25000,'[1]Códigos Atuais e Anteriores'!T$2:T$25000,"-")</f>
        <v>-</v>
      </c>
      <c r="H184" s="60" t="str">
        <f>_xlfn.XLOOKUP($C184,'[1]Códigos Atuais e Anteriores'!$G$2:$G$25000,'[1]Códigos Atuais e Anteriores'!U$2:U$25000,"-")</f>
        <v>-</v>
      </c>
      <c r="I184" s="60" t="str">
        <f>_xlfn.XLOOKUP($C184,'[1]Códigos Atuais e Anteriores'!$G$2:$G$25000,'[1]Códigos Atuais e Anteriores'!V$2:V$25000,"-")</f>
        <v>-</v>
      </c>
      <c r="J184" s="60" t="str">
        <f>_xlfn.XLOOKUP($C184,'[1]Códigos Atuais e Anteriores'!$G$2:$G$25000,'[1]Códigos Atuais e Anteriores'!W$2:W$25000,"-")</f>
        <v>-</v>
      </c>
      <c r="K184" s="61" t="str">
        <f>_xlfn.XLOOKUP($C184,'[1]Códigos Atuais e Anteriores'!$G$2:$G$25000,'[1]Códigos Atuais e Anteriores'!X$2:X$25000,"-")</f>
        <v>-</v>
      </c>
      <c r="L184" t="s">
        <v>1912</v>
      </c>
      <c r="M184" s="60" t="s">
        <v>2631</v>
      </c>
    </row>
    <row r="185" spans="1:13">
      <c r="A185" s="64" t="s">
        <v>2682</v>
      </c>
      <c r="B185" s="60" t="s">
        <v>6441</v>
      </c>
      <c r="C185" s="60" t="str">
        <f>IF(A185="","-",
_xlfn.XLOOKUP(A185,'[1]Códigos Atuais e Anteriores'!$A$2:$A$25000,'[1]Códigos Atuais e Anteriores'!$M$2:$M$25000,A185))</f>
        <v>A4EUR70800</v>
      </c>
      <c r="D185" s="60" t="str">
        <f>_xlfn.XLOOKUP($C185,'[1]Códigos Atuais e Anteriores'!$G$2:$G$25000,'[1]Códigos Atuais e Anteriores'!Q$2:Q$25000,"-")</f>
        <v>A0G6R70100</v>
      </c>
      <c r="E185" s="60" t="str">
        <f>_xlfn.XLOOKUP($C185,'[1]Códigos Atuais e Anteriores'!$G$2:$G$25000,'[1]Códigos Atuais e Anteriores'!R$2:R$25000,"-")</f>
        <v>-</v>
      </c>
      <c r="F185" s="60" t="str">
        <f>_xlfn.XLOOKUP($C185,'[1]Códigos Atuais e Anteriores'!$G$2:$G$25000,'[1]Códigos Atuais e Anteriores'!S$2:S$25000,"-")</f>
        <v>-</v>
      </c>
      <c r="G185" s="60" t="str">
        <f>_xlfn.XLOOKUP($C185,'[1]Códigos Atuais e Anteriores'!$G$2:$G$25000,'[1]Códigos Atuais e Anteriores'!T$2:T$25000,"-")</f>
        <v>-</v>
      </c>
      <c r="H185" s="60" t="str">
        <f>_xlfn.XLOOKUP($C185,'[1]Códigos Atuais e Anteriores'!$G$2:$G$25000,'[1]Códigos Atuais e Anteriores'!U$2:U$25000,"-")</f>
        <v>-</v>
      </c>
      <c r="I185" s="60" t="str">
        <f>_xlfn.XLOOKUP($C185,'[1]Códigos Atuais e Anteriores'!$G$2:$G$25000,'[1]Códigos Atuais e Anteriores'!V$2:V$25000,"-")</f>
        <v>-</v>
      </c>
      <c r="J185" s="60" t="str">
        <f>_xlfn.XLOOKUP($C185,'[1]Códigos Atuais e Anteriores'!$G$2:$G$25000,'[1]Códigos Atuais e Anteriores'!W$2:W$25000,"-")</f>
        <v>-</v>
      </c>
      <c r="K185" s="61" t="str">
        <f>_xlfn.XLOOKUP($C185,'[1]Códigos Atuais e Anteriores'!$G$2:$G$25000,'[1]Códigos Atuais e Anteriores'!X$2:X$25000,"-")</f>
        <v>-</v>
      </c>
      <c r="L185" t="s">
        <v>1912</v>
      </c>
      <c r="M185" s="60" t="s">
        <v>2631</v>
      </c>
    </row>
    <row r="186" spans="1:13">
      <c r="A186" s="64" t="s">
        <v>2683</v>
      </c>
      <c r="B186" s="60" t="s">
        <v>6441</v>
      </c>
      <c r="C186" s="60" t="str">
        <f>IF(A186="","-",
_xlfn.XLOOKUP(A186,'[1]Códigos Atuais e Anteriores'!$A$2:$A$25000,'[1]Códigos Atuais e Anteriores'!$M$2:$M$25000,A186))</f>
        <v>A4EUR70900</v>
      </c>
      <c r="D186" s="60" t="str">
        <f>_xlfn.XLOOKUP($C186,'[1]Códigos Atuais e Anteriores'!$G$2:$G$25000,'[1]Códigos Atuais e Anteriores'!Q$2:Q$25000,"-")</f>
        <v>A0G6R7D200</v>
      </c>
      <c r="E186" s="60" t="str">
        <f>_xlfn.XLOOKUP($C186,'[1]Códigos Atuais e Anteriores'!$G$2:$G$25000,'[1]Códigos Atuais e Anteriores'!R$2:R$25000,"-")</f>
        <v>-</v>
      </c>
      <c r="F186" s="60" t="str">
        <f>_xlfn.XLOOKUP($C186,'[1]Códigos Atuais e Anteriores'!$G$2:$G$25000,'[1]Códigos Atuais e Anteriores'!S$2:S$25000,"-")</f>
        <v>-</v>
      </c>
      <c r="G186" s="60" t="str">
        <f>_xlfn.XLOOKUP($C186,'[1]Códigos Atuais e Anteriores'!$G$2:$G$25000,'[1]Códigos Atuais e Anteriores'!T$2:T$25000,"-")</f>
        <v>-</v>
      </c>
      <c r="H186" s="60" t="str">
        <f>_xlfn.XLOOKUP($C186,'[1]Códigos Atuais e Anteriores'!$G$2:$G$25000,'[1]Códigos Atuais e Anteriores'!U$2:U$25000,"-")</f>
        <v>-</v>
      </c>
      <c r="I186" s="60" t="str">
        <f>_xlfn.XLOOKUP($C186,'[1]Códigos Atuais e Anteriores'!$G$2:$G$25000,'[1]Códigos Atuais e Anteriores'!V$2:V$25000,"-")</f>
        <v>-</v>
      </c>
      <c r="J186" s="60" t="str">
        <f>_xlfn.XLOOKUP($C186,'[1]Códigos Atuais e Anteriores'!$G$2:$G$25000,'[1]Códigos Atuais e Anteriores'!W$2:W$25000,"-")</f>
        <v>-</v>
      </c>
      <c r="K186" s="61" t="str">
        <f>_xlfn.XLOOKUP($C186,'[1]Códigos Atuais e Anteriores'!$G$2:$G$25000,'[1]Códigos Atuais e Anteriores'!X$2:X$25000,"-")</f>
        <v>-</v>
      </c>
      <c r="L186" t="s">
        <v>1912</v>
      </c>
      <c r="M186" s="60" t="s">
        <v>2631</v>
      </c>
    </row>
    <row r="187" spans="1:13">
      <c r="A187" s="64" t="s">
        <v>574</v>
      </c>
      <c r="B187" s="60" t="s">
        <v>6493</v>
      </c>
      <c r="C187" s="60" t="str">
        <f>IF(A187="","-",
_xlfn.XLOOKUP(A187,'[1]Códigos Atuais e Anteriores'!$A$2:$A$25000,'[1]Códigos Atuais e Anteriores'!$M$2:$M$25000,A187))</f>
        <v>56UA25090</v>
      </c>
      <c r="D187" s="60" t="str">
        <f>_xlfn.XLOOKUP($C187,'[1]Códigos Atuais e Anteriores'!$G$2:$G$25000,'[1]Códigos Atuais e Anteriores'!Q$2:Q$25000,"-")</f>
        <v>-</v>
      </c>
      <c r="E187" s="60" t="str">
        <f>_xlfn.XLOOKUP($C187,'[1]Códigos Atuais e Anteriores'!$G$2:$G$25000,'[1]Códigos Atuais e Anteriores'!R$2:R$25000,"-")</f>
        <v>-</v>
      </c>
      <c r="F187" s="60" t="str">
        <f>_xlfn.XLOOKUP($C187,'[1]Códigos Atuais e Anteriores'!$G$2:$G$25000,'[1]Códigos Atuais e Anteriores'!S$2:S$25000,"-")</f>
        <v>-</v>
      </c>
      <c r="G187" s="60" t="str">
        <f>_xlfn.XLOOKUP($C187,'[1]Códigos Atuais e Anteriores'!$G$2:$G$25000,'[1]Códigos Atuais e Anteriores'!T$2:T$25000,"-")</f>
        <v>-</v>
      </c>
      <c r="H187" s="60" t="str">
        <f>_xlfn.XLOOKUP($C187,'[1]Códigos Atuais e Anteriores'!$G$2:$G$25000,'[1]Códigos Atuais e Anteriores'!U$2:U$25000,"-")</f>
        <v>-</v>
      </c>
      <c r="I187" s="60" t="str">
        <f>_xlfn.XLOOKUP($C187,'[1]Códigos Atuais e Anteriores'!$G$2:$G$25000,'[1]Códigos Atuais e Anteriores'!V$2:V$25000,"-")</f>
        <v>-</v>
      </c>
      <c r="J187" s="60" t="str">
        <f>_xlfn.XLOOKUP($C187,'[1]Códigos Atuais e Anteriores'!$G$2:$G$25000,'[1]Códigos Atuais e Anteriores'!W$2:W$25000,"-")</f>
        <v>-</v>
      </c>
      <c r="K187" s="61" t="str">
        <f>_xlfn.XLOOKUP($C187,'[1]Códigos Atuais e Anteriores'!$G$2:$G$25000,'[1]Códigos Atuais e Anteriores'!X$2:X$25000,"-")</f>
        <v>-</v>
      </c>
      <c r="L187" t="s">
        <v>1912</v>
      </c>
      <c r="M187" s="60" t="s">
        <v>2631</v>
      </c>
    </row>
    <row r="188" spans="1:13">
      <c r="A188" s="64" t="s">
        <v>571</v>
      </c>
      <c r="B188" s="60" t="s">
        <v>6494</v>
      </c>
      <c r="C188" s="60" t="str">
        <f>IF(A188="","-",
_xlfn.XLOOKUP(A188,'[1]Códigos Atuais e Anteriores'!$A$2:$A$25000,'[1]Códigos Atuais e Anteriores'!$M$2:$M$25000,A188))</f>
        <v>55VA25270</v>
      </c>
      <c r="D188" s="60" t="str">
        <f>_xlfn.XLOOKUP($C188,'[1]Códigos Atuais e Anteriores'!$G$2:$G$25000,'[1]Códigos Atuais e Anteriores'!Q$2:Q$25000,"-")</f>
        <v>25BA25011</v>
      </c>
      <c r="E188" s="60">
        <f>_xlfn.XLOOKUP($C188,'[1]Códigos Atuais e Anteriores'!$G$2:$G$25000,'[1]Códigos Atuais e Anteriores'!R$2:R$25000,"-")</f>
        <v>4014300301</v>
      </c>
      <c r="F188" s="60" t="str">
        <f>_xlfn.XLOOKUP($C188,'[1]Códigos Atuais e Anteriores'!$G$2:$G$25000,'[1]Códigos Atuais e Anteriores'!S$2:S$25000,"-")</f>
        <v>-</v>
      </c>
      <c r="G188" s="60" t="str">
        <f>_xlfn.XLOOKUP($C188,'[1]Códigos Atuais e Anteriores'!$G$2:$G$25000,'[1]Códigos Atuais e Anteriores'!T$2:T$25000,"-")</f>
        <v>-</v>
      </c>
      <c r="H188" s="60" t="str">
        <f>_xlfn.XLOOKUP($C188,'[1]Códigos Atuais e Anteriores'!$G$2:$G$25000,'[1]Códigos Atuais e Anteriores'!U$2:U$25000,"-")</f>
        <v>-</v>
      </c>
      <c r="I188" s="60" t="str">
        <f>_xlfn.XLOOKUP($C188,'[1]Códigos Atuais e Anteriores'!$G$2:$G$25000,'[1]Códigos Atuais e Anteriores'!V$2:V$25000,"-")</f>
        <v>-</v>
      </c>
      <c r="J188" s="60" t="str">
        <f>_xlfn.XLOOKUP($C188,'[1]Códigos Atuais e Anteriores'!$G$2:$G$25000,'[1]Códigos Atuais e Anteriores'!W$2:W$25000,"-")</f>
        <v>-</v>
      </c>
      <c r="K188" s="61" t="str">
        <f>_xlfn.XLOOKUP($C188,'[1]Códigos Atuais e Anteriores'!$G$2:$G$25000,'[1]Códigos Atuais e Anteriores'!X$2:X$25000,"-")</f>
        <v>-</v>
      </c>
      <c r="L188" t="s">
        <v>1912</v>
      </c>
      <c r="M188" s="60" t="s">
        <v>2631</v>
      </c>
    </row>
    <row r="189" spans="1:13">
      <c r="A189" s="64" t="s">
        <v>570</v>
      </c>
      <c r="B189" s="60" t="s">
        <v>6583</v>
      </c>
      <c r="C189" s="60" t="str">
        <f>IF(A189="","-",
_xlfn.XLOOKUP(A189,'[1]Códigos Atuais e Anteriores'!$A$2:$A$25000,'[1]Códigos Atuais e Anteriores'!$M$2:$M$25000,A189))</f>
        <v>45AA20400</v>
      </c>
      <c r="D189" s="60" t="str">
        <f>_xlfn.XLOOKUP($C189,'[1]Códigos Atuais e Anteriores'!$G$2:$G$25000,'[1]Códigos Atuais e Anteriores'!Q$2:Q$25000,"-")</f>
        <v>-</v>
      </c>
      <c r="E189" s="60" t="str">
        <f>_xlfn.XLOOKUP($C189,'[1]Códigos Atuais e Anteriores'!$G$2:$G$25000,'[1]Códigos Atuais e Anteriores'!R$2:R$25000,"-")</f>
        <v>-</v>
      </c>
      <c r="F189" s="60" t="str">
        <f>_xlfn.XLOOKUP($C189,'[1]Códigos Atuais e Anteriores'!$G$2:$G$25000,'[1]Códigos Atuais e Anteriores'!S$2:S$25000,"-")</f>
        <v>-</v>
      </c>
      <c r="G189" s="60" t="str">
        <f>_xlfn.XLOOKUP($C189,'[1]Códigos Atuais e Anteriores'!$G$2:$G$25000,'[1]Códigos Atuais e Anteriores'!T$2:T$25000,"-")</f>
        <v>-</v>
      </c>
      <c r="H189" s="60" t="str">
        <f>_xlfn.XLOOKUP($C189,'[1]Códigos Atuais e Anteriores'!$G$2:$G$25000,'[1]Códigos Atuais e Anteriores'!U$2:U$25000,"-")</f>
        <v>-</v>
      </c>
      <c r="I189" s="60" t="str">
        <f>_xlfn.XLOOKUP($C189,'[1]Códigos Atuais e Anteriores'!$G$2:$G$25000,'[1]Códigos Atuais e Anteriores'!V$2:V$25000,"-")</f>
        <v>-</v>
      </c>
      <c r="J189" s="60" t="str">
        <f>_xlfn.XLOOKUP($C189,'[1]Códigos Atuais e Anteriores'!$G$2:$G$25000,'[1]Códigos Atuais e Anteriores'!W$2:W$25000,"-")</f>
        <v>-</v>
      </c>
      <c r="K189" s="61" t="str">
        <f>_xlfn.XLOOKUP($C189,'[1]Códigos Atuais e Anteriores'!$G$2:$G$25000,'[1]Códigos Atuais e Anteriores'!X$2:X$25000,"-")</f>
        <v>-</v>
      </c>
      <c r="L189" t="s">
        <v>1912</v>
      </c>
      <c r="M189" s="60" t="s">
        <v>2631</v>
      </c>
    </row>
    <row r="190" spans="1:13">
      <c r="A190" s="64" t="s">
        <v>579</v>
      </c>
      <c r="B190" s="60" t="s">
        <v>6495</v>
      </c>
      <c r="C190" s="60" t="str">
        <f>IF(A190="","-",
_xlfn.XLOOKUP(A190,'[1]Códigos Atuais e Anteriores'!$A$2:$A$25000,'[1]Códigos Atuais e Anteriores'!$M$2:$M$25000,A190))</f>
        <v>A0G6470800</v>
      </c>
      <c r="D190" s="60" t="str">
        <f>_xlfn.XLOOKUP($C190,'[1]Códigos Atuais e Anteriores'!$G$2:$G$25000,'[1]Códigos Atuais e Anteriores'!Q$2:Q$25000,"-")</f>
        <v>-</v>
      </c>
      <c r="E190" s="60" t="str">
        <f>_xlfn.XLOOKUP($C190,'[1]Códigos Atuais e Anteriores'!$G$2:$G$25000,'[1]Códigos Atuais e Anteriores'!R$2:R$25000,"-")</f>
        <v>-</v>
      </c>
      <c r="F190" s="60" t="str">
        <f>_xlfn.XLOOKUP($C190,'[1]Códigos Atuais e Anteriores'!$G$2:$G$25000,'[1]Códigos Atuais e Anteriores'!S$2:S$25000,"-")</f>
        <v>-</v>
      </c>
      <c r="G190" s="60" t="str">
        <f>_xlfn.XLOOKUP($C190,'[1]Códigos Atuais e Anteriores'!$G$2:$G$25000,'[1]Códigos Atuais e Anteriores'!T$2:T$25000,"-")</f>
        <v>-</v>
      </c>
      <c r="H190" s="60" t="str">
        <f>_xlfn.XLOOKUP($C190,'[1]Códigos Atuais e Anteriores'!$G$2:$G$25000,'[1]Códigos Atuais e Anteriores'!U$2:U$25000,"-")</f>
        <v>-</v>
      </c>
      <c r="I190" s="60" t="str">
        <f>_xlfn.XLOOKUP($C190,'[1]Códigos Atuais e Anteriores'!$G$2:$G$25000,'[1]Códigos Atuais e Anteriores'!V$2:V$25000,"-")</f>
        <v>-</v>
      </c>
      <c r="J190" s="60" t="str">
        <f>_xlfn.XLOOKUP($C190,'[1]Códigos Atuais e Anteriores'!$G$2:$G$25000,'[1]Códigos Atuais e Anteriores'!W$2:W$25000,"-")</f>
        <v>-</v>
      </c>
      <c r="K190" s="61" t="str">
        <f>_xlfn.XLOOKUP($C190,'[1]Códigos Atuais e Anteriores'!$G$2:$G$25000,'[1]Códigos Atuais e Anteriores'!X$2:X$25000,"-")</f>
        <v>-</v>
      </c>
      <c r="L190" t="s">
        <v>1912</v>
      </c>
      <c r="M190" s="60" t="s">
        <v>2631</v>
      </c>
    </row>
    <row r="191" spans="1:13">
      <c r="A191" s="64" t="s">
        <v>2684</v>
      </c>
      <c r="B191" s="60" t="s">
        <v>6441</v>
      </c>
      <c r="C191" s="60" t="str">
        <f>IF(A191="","-",
_xlfn.XLOOKUP(A191,'[1]Códigos Atuais e Anteriores'!$A$2:$A$25000,'[1]Códigos Atuais e Anteriores'!$M$2:$M$25000,A191))</f>
        <v>A0G6535000</v>
      </c>
      <c r="D191" s="60" t="str">
        <f>_xlfn.XLOOKUP($C191,'[1]Códigos Atuais e Anteriores'!$G$2:$G$25000,'[1]Códigos Atuais e Anteriores'!Q$2:Q$25000,"-")</f>
        <v>A0G6532001</v>
      </c>
      <c r="E191" s="60" t="str">
        <f>_xlfn.XLOOKUP($C191,'[1]Códigos Atuais e Anteriores'!$G$2:$G$25000,'[1]Códigos Atuais e Anteriores'!R$2:R$25000,"-")</f>
        <v>-</v>
      </c>
      <c r="F191" s="60" t="str">
        <f>_xlfn.XLOOKUP($C191,'[1]Códigos Atuais e Anteriores'!$G$2:$G$25000,'[1]Códigos Atuais e Anteriores'!S$2:S$25000,"-")</f>
        <v>-</v>
      </c>
      <c r="G191" s="60" t="str">
        <f>_xlfn.XLOOKUP($C191,'[1]Códigos Atuais e Anteriores'!$G$2:$G$25000,'[1]Códigos Atuais e Anteriores'!T$2:T$25000,"-")</f>
        <v>-</v>
      </c>
      <c r="H191" s="60" t="str">
        <f>_xlfn.XLOOKUP($C191,'[1]Códigos Atuais e Anteriores'!$G$2:$G$25000,'[1]Códigos Atuais e Anteriores'!U$2:U$25000,"-")</f>
        <v>-</v>
      </c>
      <c r="I191" s="60" t="str">
        <f>_xlfn.XLOOKUP($C191,'[1]Códigos Atuais e Anteriores'!$G$2:$G$25000,'[1]Códigos Atuais e Anteriores'!V$2:V$25000,"-")</f>
        <v>-</v>
      </c>
      <c r="J191" s="60" t="str">
        <f>_xlfn.XLOOKUP($C191,'[1]Códigos Atuais e Anteriores'!$G$2:$G$25000,'[1]Códigos Atuais e Anteriores'!W$2:W$25000,"-")</f>
        <v>-</v>
      </c>
      <c r="K191" s="61" t="str">
        <f>_xlfn.XLOOKUP($C191,'[1]Códigos Atuais e Anteriores'!$G$2:$G$25000,'[1]Códigos Atuais e Anteriores'!X$2:X$25000,"-")</f>
        <v>-</v>
      </c>
      <c r="L191" t="s">
        <v>1912</v>
      </c>
      <c r="M191" s="60" t="s">
        <v>2631</v>
      </c>
    </row>
    <row r="192" spans="1:13">
      <c r="A192" s="64" t="s">
        <v>2685</v>
      </c>
      <c r="B192" s="60" t="s">
        <v>6442</v>
      </c>
      <c r="C192" s="60" t="str">
        <f>IF(A192="","-",
_xlfn.XLOOKUP(A192,'[1]Códigos Atuais e Anteriores'!$A$2:$A$25000,'[1]Códigos Atuais e Anteriores'!$M$2:$M$25000,A192))</f>
        <v>A4EUR75V22</v>
      </c>
      <c r="D192" s="60" t="str">
        <f>_xlfn.XLOOKUP($C192,'[1]Códigos Atuais e Anteriores'!$G$2:$G$25000,'[1]Códigos Atuais e Anteriores'!Q$2:Q$25000,"-")</f>
        <v>A4EUR75V11</v>
      </c>
      <c r="E192" s="60" t="str">
        <f>_xlfn.XLOOKUP($C192,'[1]Códigos Atuais e Anteriores'!$G$2:$G$25000,'[1]Códigos Atuais e Anteriores'!R$2:R$25000,"-")</f>
        <v>A4EUR75V00</v>
      </c>
      <c r="F192" s="60" t="str">
        <f>_xlfn.XLOOKUP($C192,'[1]Códigos Atuais e Anteriores'!$G$2:$G$25000,'[1]Códigos Atuais e Anteriores'!S$2:S$25000,"-")</f>
        <v>A0G6R7H811</v>
      </c>
      <c r="G192" s="60" t="str">
        <f>_xlfn.XLOOKUP($C192,'[1]Códigos Atuais e Anteriores'!$G$2:$G$25000,'[1]Códigos Atuais e Anteriores'!T$2:T$25000,"-")</f>
        <v>A0G6R7H800</v>
      </c>
      <c r="H192" s="60" t="str">
        <f>_xlfn.XLOOKUP($C192,'[1]Códigos Atuais e Anteriores'!$G$2:$G$25000,'[1]Códigos Atuais e Anteriores'!U$2:U$25000,"-")</f>
        <v>A0G6R72800</v>
      </c>
      <c r="I192" s="60">
        <f>_xlfn.XLOOKUP($C192,'[1]Códigos Atuais e Anteriores'!$G$2:$G$25000,'[1]Códigos Atuais e Anteriores'!V$2:V$25000,"-")</f>
        <v>4303</v>
      </c>
      <c r="J192" s="60" t="str">
        <f>_xlfn.XLOOKUP($C192,'[1]Códigos Atuais e Anteriores'!$G$2:$G$25000,'[1]Códigos Atuais e Anteriores'!W$2:W$25000,"-")</f>
        <v>-</v>
      </c>
      <c r="K192" s="61" t="str">
        <f>_xlfn.XLOOKUP($C192,'[1]Códigos Atuais e Anteriores'!$G$2:$G$25000,'[1]Códigos Atuais e Anteriores'!X$2:X$25000,"-")</f>
        <v>-</v>
      </c>
      <c r="L192" t="s">
        <v>1912</v>
      </c>
      <c r="M192" s="60" t="s">
        <v>2631</v>
      </c>
    </row>
    <row r="193" spans="1:13">
      <c r="A193" s="64" t="s">
        <v>590</v>
      </c>
      <c r="B193" s="60" t="s">
        <v>6443</v>
      </c>
      <c r="C193" s="60" t="str">
        <f>IF(A193="","-",
_xlfn.XLOOKUP(A193,'[1]Códigos Atuais e Anteriores'!$A$2:$A$25000,'[1]Códigos Atuais e Anteriores'!$M$2:$M$25000,A193))</f>
        <v>A4EUR71100</v>
      </c>
      <c r="D193" s="60" t="str">
        <f>_xlfn.XLOOKUP($C193,'[1]Códigos Atuais e Anteriores'!$G$2:$G$25000,'[1]Códigos Atuais e Anteriores'!Q$2:Q$25000,"-")</f>
        <v>A0G6R7E700</v>
      </c>
      <c r="E193" s="60" t="str">
        <f>_xlfn.XLOOKUP($C193,'[1]Códigos Atuais e Anteriores'!$G$2:$G$25000,'[1]Códigos Atuais e Anteriores'!R$2:R$25000,"-")</f>
        <v>-</v>
      </c>
      <c r="F193" s="60" t="str">
        <f>_xlfn.XLOOKUP($C193,'[1]Códigos Atuais e Anteriores'!$G$2:$G$25000,'[1]Códigos Atuais e Anteriores'!S$2:S$25000,"-")</f>
        <v>-</v>
      </c>
      <c r="G193" s="60" t="str">
        <f>_xlfn.XLOOKUP($C193,'[1]Códigos Atuais e Anteriores'!$G$2:$G$25000,'[1]Códigos Atuais e Anteriores'!T$2:T$25000,"-")</f>
        <v>-</v>
      </c>
      <c r="H193" s="60" t="str">
        <f>_xlfn.XLOOKUP($C193,'[1]Códigos Atuais e Anteriores'!$G$2:$G$25000,'[1]Códigos Atuais e Anteriores'!U$2:U$25000,"-")</f>
        <v>-</v>
      </c>
      <c r="I193" s="60" t="str">
        <f>_xlfn.XLOOKUP($C193,'[1]Códigos Atuais e Anteriores'!$G$2:$G$25000,'[1]Códigos Atuais e Anteriores'!V$2:V$25000,"-")</f>
        <v>-</v>
      </c>
      <c r="J193" s="60" t="str">
        <f>_xlfn.XLOOKUP($C193,'[1]Códigos Atuais e Anteriores'!$G$2:$G$25000,'[1]Códigos Atuais e Anteriores'!W$2:W$25000,"-")</f>
        <v>-</v>
      </c>
      <c r="K193" s="61" t="str">
        <f>_xlfn.XLOOKUP($C193,'[1]Códigos Atuais e Anteriores'!$G$2:$G$25000,'[1]Códigos Atuais e Anteriores'!X$2:X$25000,"-")</f>
        <v>-</v>
      </c>
      <c r="L193" t="s">
        <v>1912</v>
      </c>
      <c r="M193" s="60" t="s">
        <v>2631</v>
      </c>
    </row>
    <row r="194" spans="1:13">
      <c r="A194" s="64" t="s">
        <v>591</v>
      </c>
      <c r="B194" s="60" t="s">
        <v>6495</v>
      </c>
      <c r="C194" s="60" t="str">
        <f>IF(A194="","-",
_xlfn.XLOOKUP(A194,'[1]Códigos Atuais e Anteriores'!$A$2:$A$25000,'[1]Códigos Atuais e Anteriores'!$M$2:$M$25000,A194))</f>
        <v>A4EUR71200</v>
      </c>
      <c r="D194" s="60" t="str">
        <f>_xlfn.XLOOKUP($C194,'[1]Códigos Atuais e Anteriores'!$G$2:$G$25000,'[1]Códigos Atuais e Anteriores'!Q$2:Q$25000,"-")</f>
        <v>A0G6R7E800</v>
      </c>
      <c r="E194" s="60" t="str">
        <f>_xlfn.XLOOKUP($C194,'[1]Códigos Atuais e Anteriores'!$G$2:$G$25000,'[1]Códigos Atuais e Anteriores'!R$2:R$25000,"-")</f>
        <v>-</v>
      </c>
      <c r="F194" s="60" t="str">
        <f>_xlfn.XLOOKUP($C194,'[1]Códigos Atuais e Anteriores'!$G$2:$G$25000,'[1]Códigos Atuais e Anteriores'!S$2:S$25000,"-")</f>
        <v>-</v>
      </c>
      <c r="G194" s="60" t="str">
        <f>_xlfn.XLOOKUP($C194,'[1]Códigos Atuais e Anteriores'!$G$2:$G$25000,'[1]Códigos Atuais e Anteriores'!T$2:T$25000,"-")</f>
        <v>-</v>
      </c>
      <c r="H194" s="60" t="str">
        <f>_xlfn.XLOOKUP($C194,'[1]Códigos Atuais e Anteriores'!$G$2:$G$25000,'[1]Códigos Atuais e Anteriores'!U$2:U$25000,"-")</f>
        <v>-</v>
      </c>
      <c r="I194" s="60" t="str">
        <f>_xlfn.XLOOKUP($C194,'[1]Códigos Atuais e Anteriores'!$G$2:$G$25000,'[1]Códigos Atuais e Anteriores'!V$2:V$25000,"-")</f>
        <v>-</v>
      </c>
      <c r="J194" s="60" t="str">
        <f>_xlfn.XLOOKUP($C194,'[1]Códigos Atuais e Anteriores'!$G$2:$G$25000,'[1]Códigos Atuais e Anteriores'!W$2:W$25000,"-")</f>
        <v>-</v>
      </c>
      <c r="K194" s="61" t="str">
        <f>_xlfn.XLOOKUP($C194,'[1]Códigos Atuais e Anteriores'!$G$2:$G$25000,'[1]Códigos Atuais e Anteriores'!X$2:X$25000,"-")</f>
        <v>-</v>
      </c>
      <c r="L194" t="s">
        <v>1912</v>
      </c>
      <c r="M194" s="60" t="s">
        <v>2631</v>
      </c>
    </row>
    <row r="195" spans="1:13">
      <c r="A195" s="64" t="s">
        <v>2686</v>
      </c>
      <c r="B195" s="60" t="s">
        <v>6495</v>
      </c>
      <c r="C195" s="60" t="str">
        <f>IF(A195="","-",
_xlfn.XLOOKUP(A195,'[1]Códigos Atuais e Anteriores'!$A$2:$A$25000,'[1]Códigos Atuais e Anteriores'!$M$2:$M$25000,A195))</f>
        <v>A0G6345600</v>
      </c>
      <c r="D195" s="60" t="str">
        <f>_xlfn.XLOOKUP($C195,'[1]Códigos Atuais e Anteriores'!$G$2:$G$25000,'[1]Códigos Atuais e Anteriores'!Q$2:Q$25000,"-")</f>
        <v>-</v>
      </c>
      <c r="E195" s="60" t="str">
        <f>_xlfn.XLOOKUP($C195,'[1]Códigos Atuais e Anteriores'!$G$2:$G$25000,'[1]Códigos Atuais e Anteriores'!R$2:R$25000,"-")</f>
        <v>-</v>
      </c>
      <c r="F195" s="60" t="str">
        <f>_xlfn.XLOOKUP($C195,'[1]Códigos Atuais e Anteriores'!$G$2:$G$25000,'[1]Códigos Atuais e Anteriores'!S$2:S$25000,"-")</f>
        <v>-</v>
      </c>
      <c r="G195" s="60" t="str">
        <f>_xlfn.XLOOKUP($C195,'[1]Códigos Atuais e Anteriores'!$G$2:$G$25000,'[1]Códigos Atuais e Anteriores'!T$2:T$25000,"-")</f>
        <v>-</v>
      </c>
      <c r="H195" s="60" t="str">
        <f>_xlfn.XLOOKUP($C195,'[1]Códigos Atuais e Anteriores'!$G$2:$G$25000,'[1]Códigos Atuais e Anteriores'!U$2:U$25000,"-")</f>
        <v>-</v>
      </c>
      <c r="I195" s="60" t="str">
        <f>_xlfn.XLOOKUP($C195,'[1]Códigos Atuais e Anteriores'!$G$2:$G$25000,'[1]Códigos Atuais e Anteriores'!V$2:V$25000,"-")</f>
        <v>-</v>
      </c>
      <c r="J195" s="60" t="str">
        <f>_xlfn.XLOOKUP($C195,'[1]Códigos Atuais e Anteriores'!$G$2:$G$25000,'[1]Códigos Atuais e Anteriores'!W$2:W$25000,"-")</f>
        <v>-</v>
      </c>
      <c r="K195" s="61" t="str">
        <f>_xlfn.XLOOKUP($C195,'[1]Códigos Atuais e Anteriores'!$G$2:$G$25000,'[1]Códigos Atuais e Anteriores'!X$2:X$25000,"-")</f>
        <v>-</v>
      </c>
      <c r="L195" t="s">
        <v>1912</v>
      </c>
      <c r="M195" s="60" t="s">
        <v>2631</v>
      </c>
    </row>
    <row r="196" spans="1:13">
      <c r="A196" s="64" t="s">
        <v>2687</v>
      </c>
      <c r="B196" s="60" t="s">
        <v>6444</v>
      </c>
      <c r="C196" s="60" t="str">
        <f>IF(A196="","-",
_xlfn.XLOOKUP(A196,'[1]Códigos Atuais e Anteriores'!$A$2:$A$25000,'[1]Códigos Atuais e Anteriores'!$M$2:$M$25000,A196))</f>
        <v>55FU20140</v>
      </c>
      <c r="D196" s="60" t="str">
        <f>_xlfn.XLOOKUP($C196,'[1]Códigos Atuais e Anteriores'!$G$2:$G$25000,'[1]Códigos Atuais e Anteriores'!Q$2:Q$25000,"-")</f>
        <v>-</v>
      </c>
      <c r="E196" s="60" t="str">
        <f>_xlfn.XLOOKUP($C196,'[1]Códigos Atuais e Anteriores'!$G$2:$G$25000,'[1]Códigos Atuais e Anteriores'!R$2:R$25000,"-")</f>
        <v>-</v>
      </c>
      <c r="F196" s="60" t="str">
        <f>_xlfn.XLOOKUP($C196,'[1]Códigos Atuais e Anteriores'!$G$2:$G$25000,'[1]Códigos Atuais e Anteriores'!S$2:S$25000,"-")</f>
        <v>-</v>
      </c>
      <c r="G196" s="60" t="str">
        <f>_xlfn.XLOOKUP($C196,'[1]Códigos Atuais e Anteriores'!$G$2:$G$25000,'[1]Códigos Atuais e Anteriores'!T$2:T$25000,"-")</f>
        <v>-</v>
      </c>
      <c r="H196" s="60" t="str">
        <f>_xlfn.XLOOKUP($C196,'[1]Códigos Atuais e Anteriores'!$G$2:$G$25000,'[1]Códigos Atuais e Anteriores'!U$2:U$25000,"-")</f>
        <v>-</v>
      </c>
      <c r="I196" s="60" t="str">
        <f>_xlfn.XLOOKUP($C196,'[1]Códigos Atuais e Anteriores'!$G$2:$G$25000,'[1]Códigos Atuais e Anteriores'!V$2:V$25000,"-")</f>
        <v>-</v>
      </c>
      <c r="J196" s="60" t="str">
        <f>_xlfn.XLOOKUP($C196,'[1]Códigos Atuais e Anteriores'!$G$2:$G$25000,'[1]Códigos Atuais e Anteriores'!W$2:W$25000,"-")</f>
        <v>-</v>
      </c>
      <c r="K196" s="61" t="str">
        <f>_xlfn.XLOOKUP($C196,'[1]Códigos Atuais e Anteriores'!$G$2:$G$25000,'[1]Códigos Atuais e Anteriores'!X$2:X$25000,"-")</f>
        <v>-</v>
      </c>
      <c r="L196" t="s">
        <v>1912</v>
      </c>
      <c r="M196" s="60" t="s">
        <v>2631</v>
      </c>
    </row>
    <row r="197" spans="1:13">
      <c r="A197" s="64" t="s">
        <v>2688</v>
      </c>
      <c r="B197" s="60" t="s">
        <v>6496</v>
      </c>
      <c r="C197" s="60" t="str">
        <f>IF(A197="","-",
_xlfn.XLOOKUP(A197,'[1]Códigos Atuais e Anteriores'!$A$2:$A$25000,'[1]Códigos Atuais e Anteriores'!$M$2:$M$25000,A197))</f>
        <v>25SA20150</v>
      </c>
      <c r="D197" s="60" t="str">
        <f>_xlfn.XLOOKUP($C197,'[1]Códigos Atuais e Anteriores'!$G$2:$G$25000,'[1]Códigos Atuais e Anteriores'!Q$2:Q$25000,"-")</f>
        <v>-</v>
      </c>
      <c r="E197" s="60" t="str">
        <f>_xlfn.XLOOKUP($C197,'[1]Códigos Atuais e Anteriores'!$G$2:$G$25000,'[1]Códigos Atuais e Anteriores'!R$2:R$25000,"-")</f>
        <v>-</v>
      </c>
      <c r="F197" s="60" t="str">
        <f>_xlfn.XLOOKUP($C197,'[1]Códigos Atuais e Anteriores'!$G$2:$G$25000,'[1]Códigos Atuais e Anteriores'!S$2:S$25000,"-")</f>
        <v>-</v>
      </c>
      <c r="G197" s="60" t="str">
        <f>_xlfn.XLOOKUP($C197,'[1]Códigos Atuais e Anteriores'!$G$2:$G$25000,'[1]Códigos Atuais e Anteriores'!T$2:T$25000,"-")</f>
        <v>-</v>
      </c>
      <c r="H197" s="60" t="str">
        <f>_xlfn.XLOOKUP($C197,'[1]Códigos Atuais e Anteriores'!$G$2:$G$25000,'[1]Códigos Atuais e Anteriores'!U$2:U$25000,"-")</f>
        <v>-</v>
      </c>
      <c r="I197" s="60" t="str">
        <f>_xlfn.XLOOKUP($C197,'[1]Códigos Atuais e Anteriores'!$G$2:$G$25000,'[1]Códigos Atuais e Anteriores'!V$2:V$25000,"-")</f>
        <v>-</v>
      </c>
      <c r="J197" s="60" t="str">
        <f>_xlfn.XLOOKUP($C197,'[1]Códigos Atuais e Anteriores'!$G$2:$G$25000,'[1]Códigos Atuais e Anteriores'!W$2:W$25000,"-")</f>
        <v>-</v>
      </c>
      <c r="K197" s="61" t="str">
        <f>_xlfn.XLOOKUP($C197,'[1]Códigos Atuais e Anteriores'!$G$2:$G$25000,'[1]Códigos Atuais e Anteriores'!X$2:X$25000,"-")</f>
        <v>-</v>
      </c>
      <c r="L197" t="s">
        <v>1912</v>
      </c>
      <c r="M197" s="60" t="s">
        <v>2631</v>
      </c>
    </row>
    <row r="198" spans="1:13">
      <c r="A198" s="64" t="s">
        <v>2689</v>
      </c>
      <c r="B198" s="60" t="s">
        <v>6497</v>
      </c>
      <c r="C198" s="60" t="str">
        <f>IF(A198="","-",
_xlfn.XLOOKUP(A198,'[1]Códigos Atuais e Anteriores'!$A$2:$A$25000,'[1]Códigos Atuais e Anteriores'!$M$2:$M$25000,A198))</f>
        <v>A0G6731400</v>
      </c>
      <c r="D198" s="60">
        <f>_xlfn.XLOOKUP($C198,'[1]Códigos Atuais e Anteriores'!$G$2:$G$25000,'[1]Códigos Atuais e Anteriores'!Q$2:Q$25000,"-")</f>
        <v>4395</v>
      </c>
      <c r="E198" s="60" t="str">
        <f>_xlfn.XLOOKUP($C198,'[1]Códigos Atuais e Anteriores'!$G$2:$G$25000,'[1]Códigos Atuais e Anteriores'!R$2:R$25000,"-")</f>
        <v>-</v>
      </c>
      <c r="F198" s="60" t="str">
        <f>_xlfn.XLOOKUP($C198,'[1]Códigos Atuais e Anteriores'!$G$2:$G$25000,'[1]Códigos Atuais e Anteriores'!S$2:S$25000,"-")</f>
        <v>-</v>
      </c>
      <c r="G198" s="60" t="str">
        <f>_xlfn.XLOOKUP($C198,'[1]Códigos Atuais e Anteriores'!$G$2:$G$25000,'[1]Códigos Atuais e Anteriores'!T$2:T$25000,"-")</f>
        <v>-</v>
      </c>
      <c r="H198" s="60" t="str">
        <f>_xlfn.XLOOKUP($C198,'[1]Códigos Atuais e Anteriores'!$G$2:$G$25000,'[1]Códigos Atuais e Anteriores'!U$2:U$25000,"-")</f>
        <v>-</v>
      </c>
      <c r="I198" s="60" t="str">
        <f>_xlfn.XLOOKUP($C198,'[1]Códigos Atuais e Anteriores'!$G$2:$G$25000,'[1]Códigos Atuais e Anteriores'!V$2:V$25000,"-")</f>
        <v>-</v>
      </c>
      <c r="J198" s="60" t="str">
        <f>_xlfn.XLOOKUP($C198,'[1]Códigos Atuais e Anteriores'!$G$2:$G$25000,'[1]Códigos Atuais e Anteriores'!W$2:W$25000,"-")</f>
        <v>-</v>
      </c>
      <c r="K198" s="61" t="str">
        <f>_xlfn.XLOOKUP($C198,'[1]Códigos Atuais e Anteriores'!$G$2:$G$25000,'[1]Códigos Atuais e Anteriores'!X$2:X$25000,"-")</f>
        <v>-</v>
      </c>
      <c r="L198" t="s">
        <v>1912</v>
      </c>
      <c r="M198" s="60" t="s">
        <v>2631</v>
      </c>
    </row>
    <row r="199" spans="1:13">
      <c r="A199" s="64" t="s">
        <v>587</v>
      </c>
      <c r="B199" s="60" t="s">
        <v>6498</v>
      </c>
      <c r="C199" s="60" t="str">
        <f>IF(A199="","-",
_xlfn.XLOOKUP(A199,'[1]Códigos Atuais e Anteriores'!$A$2:$A$25000,'[1]Códigos Atuais e Anteriores'!$M$2:$M$25000,A199))</f>
        <v>A4EUR70K00</v>
      </c>
      <c r="D199" s="60" t="str">
        <f>_xlfn.XLOOKUP($C199,'[1]Códigos Atuais e Anteriores'!$G$2:$G$25000,'[1]Códigos Atuais e Anteriores'!Q$2:Q$25000,"-")</f>
        <v>-</v>
      </c>
      <c r="E199" s="60" t="str">
        <f>_xlfn.XLOOKUP($C199,'[1]Códigos Atuais e Anteriores'!$G$2:$G$25000,'[1]Códigos Atuais e Anteriores'!R$2:R$25000,"-")</f>
        <v>-</v>
      </c>
      <c r="F199" s="60" t="str">
        <f>_xlfn.XLOOKUP($C199,'[1]Códigos Atuais e Anteriores'!$G$2:$G$25000,'[1]Códigos Atuais e Anteriores'!S$2:S$25000,"-")</f>
        <v>-</v>
      </c>
      <c r="G199" s="60" t="str">
        <f>_xlfn.XLOOKUP($C199,'[1]Códigos Atuais e Anteriores'!$G$2:$G$25000,'[1]Códigos Atuais e Anteriores'!T$2:T$25000,"-")</f>
        <v>-</v>
      </c>
      <c r="H199" s="60" t="str">
        <f>_xlfn.XLOOKUP($C199,'[1]Códigos Atuais e Anteriores'!$G$2:$G$25000,'[1]Códigos Atuais e Anteriores'!U$2:U$25000,"-")</f>
        <v>-</v>
      </c>
      <c r="I199" s="60" t="str">
        <f>_xlfn.XLOOKUP($C199,'[1]Códigos Atuais e Anteriores'!$G$2:$G$25000,'[1]Códigos Atuais e Anteriores'!V$2:V$25000,"-")</f>
        <v>-</v>
      </c>
      <c r="J199" s="60" t="str">
        <f>_xlfn.XLOOKUP($C199,'[1]Códigos Atuais e Anteriores'!$G$2:$G$25000,'[1]Códigos Atuais e Anteriores'!W$2:W$25000,"-")</f>
        <v>-</v>
      </c>
      <c r="K199" s="61" t="str">
        <f>_xlfn.XLOOKUP($C199,'[1]Códigos Atuais e Anteriores'!$G$2:$G$25000,'[1]Códigos Atuais e Anteriores'!X$2:X$25000,"-")</f>
        <v>-</v>
      </c>
      <c r="L199" t="s">
        <v>1912</v>
      </c>
      <c r="M199" s="60" t="s">
        <v>2631</v>
      </c>
    </row>
    <row r="200" spans="1:13">
      <c r="A200" s="64" t="s">
        <v>572</v>
      </c>
      <c r="B200" s="60" t="s">
        <v>6499</v>
      </c>
      <c r="C200" s="60" t="str">
        <f>IF(A200="","-",
_xlfn.XLOOKUP(A200,'[1]Códigos Atuais e Anteriores'!$A$2:$A$25000,'[1]Códigos Atuais e Anteriores'!$M$2:$M$25000,A200))</f>
        <v>55VA55680</v>
      </c>
      <c r="D200" s="60">
        <f>_xlfn.XLOOKUP($C200,'[1]Códigos Atuais e Anteriores'!$G$2:$G$25000,'[1]Códigos Atuais e Anteriores'!Q$2:Q$25000,"-")</f>
        <v>3942</v>
      </c>
      <c r="E200" s="60" t="str">
        <f>_xlfn.XLOOKUP($C200,'[1]Códigos Atuais e Anteriores'!$G$2:$G$25000,'[1]Códigos Atuais e Anteriores'!R$2:R$25000,"-")</f>
        <v>-</v>
      </c>
      <c r="F200" s="60" t="str">
        <f>_xlfn.XLOOKUP($C200,'[1]Códigos Atuais e Anteriores'!$G$2:$G$25000,'[1]Códigos Atuais e Anteriores'!S$2:S$25000,"-")</f>
        <v>-</v>
      </c>
      <c r="G200" s="60" t="str">
        <f>_xlfn.XLOOKUP($C200,'[1]Códigos Atuais e Anteriores'!$G$2:$G$25000,'[1]Códigos Atuais e Anteriores'!T$2:T$25000,"-")</f>
        <v>-</v>
      </c>
      <c r="H200" s="60" t="str">
        <f>_xlfn.XLOOKUP($C200,'[1]Códigos Atuais e Anteriores'!$G$2:$G$25000,'[1]Códigos Atuais e Anteriores'!U$2:U$25000,"-")</f>
        <v>-</v>
      </c>
      <c r="I200" s="60" t="str">
        <f>_xlfn.XLOOKUP($C200,'[1]Códigos Atuais e Anteriores'!$G$2:$G$25000,'[1]Códigos Atuais e Anteriores'!V$2:V$25000,"-")</f>
        <v>-</v>
      </c>
      <c r="J200" s="60" t="str">
        <f>_xlfn.XLOOKUP($C200,'[1]Códigos Atuais e Anteriores'!$G$2:$G$25000,'[1]Códigos Atuais e Anteriores'!W$2:W$25000,"-")</f>
        <v>-</v>
      </c>
      <c r="K200" s="61" t="str">
        <f>_xlfn.XLOOKUP($C200,'[1]Códigos Atuais e Anteriores'!$G$2:$G$25000,'[1]Códigos Atuais e Anteriores'!X$2:X$25000,"-")</f>
        <v>-</v>
      </c>
      <c r="L200" t="s">
        <v>1912</v>
      </c>
      <c r="M200" s="60" t="s">
        <v>2631</v>
      </c>
    </row>
    <row r="201" spans="1:13">
      <c r="A201" s="64" t="s">
        <v>1060</v>
      </c>
      <c r="B201" s="60" t="s">
        <v>6441</v>
      </c>
      <c r="C201" s="60" t="str">
        <f>IF(A201="","-",
_xlfn.XLOOKUP(A201,'[1]Códigos Atuais e Anteriores'!$A$2:$A$25000,'[1]Códigos Atuais e Anteriores'!$M$2:$M$25000,A201))</f>
        <v>A9JTR73300</v>
      </c>
      <c r="D201" s="60" t="str">
        <f>_xlfn.XLOOKUP($C201,'[1]Códigos Atuais e Anteriores'!$G$2:$G$25000,'[1]Códigos Atuais e Anteriores'!Q$2:Q$25000,"-")</f>
        <v>A4EUR70G11</v>
      </c>
      <c r="E201" s="60" t="str">
        <f>_xlfn.XLOOKUP($C201,'[1]Códigos Atuais e Anteriores'!$G$2:$G$25000,'[1]Códigos Atuais e Anteriores'!R$2:R$25000,"-")</f>
        <v>A4EUR70G00</v>
      </c>
      <c r="F201" s="60" t="str">
        <f>_xlfn.XLOOKUP($C201,'[1]Códigos Atuais e Anteriores'!$G$2:$G$25000,'[1]Códigos Atuais e Anteriores'!S$2:S$25000,"-")</f>
        <v>A0G6R73711</v>
      </c>
      <c r="G201" s="60" t="str">
        <f>_xlfn.XLOOKUP($C201,'[1]Códigos Atuais e Anteriores'!$G$2:$G$25000,'[1]Códigos Atuais e Anteriores'!T$2:T$25000,"-")</f>
        <v>A0G6R73700</v>
      </c>
      <c r="H201" s="60" t="str">
        <f>_xlfn.XLOOKUP($C201,'[1]Códigos Atuais e Anteriores'!$G$2:$G$25000,'[1]Códigos Atuais e Anteriores'!U$2:U$25000,"-")</f>
        <v>-</v>
      </c>
      <c r="I201" s="60" t="str">
        <f>_xlfn.XLOOKUP($C201,'[1]Códigos Atuais e Anteriores'!$G$2:$G$25000,'[1]Códigos Atuais e Anteriores'!V$2:V$25000,"-")</f>
        <v>-</v>
      </c>
      <c r="J201" s="60" t="str">
        <f>_xlfn.XLOOKUP($C201,'[1]Códigos Atuais e Anteriores'!$G$2:$G$25000,'[1]Códigos Atuais e Anteriores'!W$2:W$25000,"-")</f>
        <v>-</v>
      </c>
      <c r="K201" s="61" t="str">
        <f>_xlfn.XLOOKUP($C201,'[1]Códigos Atuais e Anteriores'!$G$2:$G$25000,'[1]Códigos Atuais e Anteriores'!X$2:X$25000,"-")</f>
        <v>-</v>
      </c>
      <c r="L201" t="s">
        <v>1912</v>
      </c>
      <c r="M201" s="60" t="s">
        <v>2631</v>
      </c>
    </row>
    <row r="202" spans="1:13">
      <c r="A202" s="64" t="s">
        <v>2690</v>
      </c>
      <c r="B202" s="60" t="s">
        <v>6441</v>
      </c>
      <c r="C202" s="60" t="str">
        <f>IF(A202="","-",
_xlfn.XLOOKUP(A202,'[1]Códigos Atuais e Anteriores'!$A$2:$A$25000,'[1]Códigos Atuais e Anteriores'!$M$2:$M$25000,A202))</f>
        <v>A9JTR73400</v>
      </c>
      <c r="D202" s="60" t="str">
        <f>_xlfn.XLOOKUP($C202,'[1]Códigos Atuais e Anteriores'!$G$2:$G$25000,'[1]Códigos Atuais e Anteriores'!Q$2:Q$25000,"-")</f>
        <v>A4EUR70H11</v>
      </c>
      <c r="E202" s="60" t="str">
        <f>_xlfn.XLOOKUP($C202,'[1]Códigos Atuais e Anteriores'!$G$2:$G$25000,'[1]Códigos Atuais e Anteriores'!R$2:R$25000,"-")</f>
        <v>A4EUR70H00</v>
      </c>
      <c r="F202" s="60" t="str">
        <f>_xlfn.XLOOKUP($C202,'[1]Códigos Atuais e Anteriores'!$G$2:$G$25000,'[1]Códigos Atuais e Anteriores'!S$2:S$25000,"-")</f>
        <v>A0G6R73811</v>
      </c>
      <c r="G202" s="60" t="str">
        <f>_xlfn.XLOOKUP($C202,'[1]Códigos Atuais e Anteriores'!$G$2:$G$25000,'[1]Códigos Atuais e Anteriores'!T$2:T$25000,"-")</f>
        <v>A0G6R73800</v>
      </c>
      <c r="H202" s="60" t="str">
        <f>_xlfn.XLOOKUP($C202,'[1]Códigos Atuais e Anteriores'!$G$2:$G$25000,'[1]Códigos Atuais e Anteriores'!U$2:U$25000,"-")</f>
        <v>-</v>
      </c>
      <c r="I202" s="60" t="str">
        <f>_xlfn.XLOOKUP($C202,'[1]Códigos Atuais e Anteriores'!$G$2:$G$25000,'[1]Códigos Atuais e Anteriores'!V$2:V$25000,"-")</f>
        <v>-</v>
      </c>
      <c r="J202" s="60" t="str">
        <f>_xlfn.XLOOKUP($C202,'[1]Códigos Atuais e Anteriores'!$G$2:$G$25000,'[1]Códigos Atuais e Anteriores'!W$2:W$25000,"-")</f>
        <v>-</v>
      </c>
      <c r="K202" s="61" t="str">
        <f>_xlfn.XLOOKUP($C202,'[1]Códigos Atuais e Anteriores'!$G$2:$G$25000,'[1]Códigos Atuais e Anteriores'!X$2:X$25000,"-")</f>
        <v>-</v>
      </c>
      <c r="L202" t="s">
        <v>1912</v>
      </c>
      <c r="M202" s="60" t="s">
        <v>2631</v>
      </c>
    </row>
    <row r="203" spans="1:13">
      <c r="A203" s="64" t="s">
        <v>586</v>
      </c>
      <c r="B203" s="60" t="s">
        <v>6495</v>
      </c>
      <c r="C203" s="60" t="str">
        <f>IF(A203="","-",
_xlfn.XLOOKUP(A203,'[1]Códigos Atuais e Anteriores'!$A$2:$A$25000,'[1]Códigos Atuais e Anteriores'!$M$2:$M$25000,A203))</f>
        <v>A4EUR70J00</v>
      </c>
      <c r="D203" s="60" t="str">
        <f>_xlfn.XLOOKUP($C203,'[1]Códigos Atuais e Anteriores'!$G$2:$G$25000,'[1]Códigos Atuais e Anteriores'!Q$2:Q$25000,"-")</f>
        <v>A0G6R72900</v>
      </c>
      <c r="E203" s="60" t="str">
        <f>_xlfn.XLOOKUP($C203,'[1]Códigos Atuais e Anteriores'!$G$2:$G$25000,'[1]Códigos Atuais e Anteriores'!R$2:R$25000,"-")</f>
        <v>-</v>
      </c>
      <c r="F203" s="60" t="str">
        <f>_xlfn.XLOOKUP($C203,'[1]Códigos Atuais e Anteriores'!$G$2:$G$25000,'[1]Códigos Atuais e Anteriores'!S$2:S$25000,"-")</f>
        <v>-</v>
      </c>
      <c r="G203" s="60" t="str">
        <f>_xlfn.XLOOKUP($C203,'[1]Códigos Atuais e Anteriores'!$G$2:$G$25000,'[1]Códigos Atuais e Anteriores'!T$2:T$25000,"-")</f>
        <v>-</v>
      </c>
      <c r="H203" s="60" t="str">
        <f>_xlfn.XLOOKUP($C203,'[1]Códigos Atuais e Anteriores'!$G$2:$G$25000,'[1]Códigos Atuais e Anteriores'!U$2:U$25000,"-")</f>
        <v>-</v>
      </c>
      <c r="I203" s="60" t="str">
        <f>_xlfn.XLOOKUP($C203,'[1]Códigos Atuais e Anteriores'!$G$2:$G$25000,'[1]Códigos Atuais e Anteriores'!V$2:V$25000,"-")</f>
        <v>-</v>
      </c>
      <c r="J203" s="60" t="str">
        <f>_xlfn.XLOOKUP($C203,'[1]Códigos Atuais e Anteriores'!$G$2:$G$25000,'[1]Códigos Atuais e Anteriores'!W$2:W$25000,"-")</f>
        <v>-</v>
      </c>
      <c r="K203" s="61" t="str">
        <f>_xlfn.XLOOKUP($C203,'[1]Códigos Atuais e Anteriores'!$G$2:$G$25000,'[1]Códigos Atuais e Anteriores'!X$2:X$25000,"-")</f>
        <v>-</v>
      </c>
      <c r="L203" t="s">
        <v>1912</v>
      </c>
      <c r="M203" s="60" t="s">
        <v>2631</v>
      </c>
    </row>
    <row r="204" spans="1:13">
      <c r="A204" s="64" t="s">
        <v>582</v>
      </c>
      <c r="B204" s="60" t="s">
        <v>6445</v>
      </c>
      <c r="C204" s="60" t="str">
        <f>IF(A204="","-",
_xlfn.XLOOKUP(A204,'[1]Códigos Atuais e Anteriores'!$A$2:$A$25000,'[1]Códigos Atuais e Anteriores'!$M$2:$M$25000,A204))</f>
        <v>ADF2390800</v>
      </c>
      <c r="D204" s="60" t="str">
        <f>_xlfn.XLOOKUP($C204,'[1]Códigos Atuais e Anteriores'!$G$2:$G$25000,'[1]Códigos Atuais e Anteriores'!Q$2:Q$25000,"-")</f>
        <v>A4EU390800</v>
      </c>
      <c r="E204" s="60" t="str">
        <f>_xlfn.XLOOKUP($C204,'[1]Códigos Atuais e Anteriores'!$G$2:$G$25000,'[1]Códigos Atuais e Anteriores'!R$2:R$25000,"-")</f>
        <v>A0G6390800</v>
      </c>
      <c r="F204" s="60" t="str">
        <f>_xlfn.XLOOKUP($C204,'[1]Códigos Atuais e Anteriores'!$G$2:$G$25000,'[1]Códigos Atuais e Anteriores'!S$2:S$25000,"-")</f>
        <v>-</v>
      </c>
      <c r="G204" s="60" t="str">
        <f>_xlfn.XLOOKUP($C204,'[1]Códigos Atuais e Anteriores'!$G$2:$G$25000,'[1]Códigos Atuais e Anteriores'!T$2:T$25000,"-")</f>
        <v>-</v>
      </c>
      <c r="H204" s="60" t="str">
        <f>_xlfn.XLOOKUP($C204,'[1]Códigos Atuais e Anteriores'!$G$2:$G$25000,'[1]Códigos Atuais e Anteriores'!U$2:U$25000,"-")</f>
        <v>-</v>
      </c>
      <c r="I204" s="60" t="str">
        <f>_xlfn.XLOOKUP($C204,'[1]Códigos Atuais e Anteriores'!$G$2:$G$25000,'[1]Códigos Atuais e Anteriores'!V$2:V$25000,"-")</f>
        <v>-</v>
      </c>
      <c r="J204" s="60" t="str">
        <f>_xlfn.XLOOKUP($C204,'[1]Códigos Atuais e Anteriores'!$G$2:$G$25000,'[1]Códigos Atuais e Anteriores'!W$2:W$25000,"-")</f>
        <v>-</v>
      </c>
      <c r="K204" s="61" t="str">
        <f>_xlfn.XLOOKUP($C204,'[1]Códigos Atuais e Anteriores'!$G$2:$G$25000,'[1]Códigos Atuais e Anteriores'!X$2:X$25000,"-")</f>
        <v>-</v>
      </c>
      <c r="L204" t="s">
        <v>1912</v>
      </c>
      <c r="M204" s="60" t="s">
        <v>2631</v>
      </c>
    </row>
    <row r="205" spans="1:13">
      <c r="A205" s="64" t="s">
        <v>584</v>
      </c>
      <c r="B205" s="60" t="s">
        <v>6495</v>
      </c>
      <c r="C205" s="60" t="str">
        <f>IF(A205="","-",
_xlfn.XLOOKUP(A205,'[1]Códigos Atuais e Anteriores'!$A$2:$A$25000,'[1]Códigos Atuais e Anteriores'!$M$2:$M$25000,A205))</f>
        <v>A4EUR70500</v>
      </c>
      <c r="D205" s="60" t="str">
        <f>_xlfn.XLOOKUP($C205,'[1]Códigos Atuais e Anteriores'!$G$2:$G$25000,'[1]Códigos Atuais e Anteriores'!Q$2:Q$25000,"-")</f>
        <v>A0G6R70200</v>
      </c>
      <c r="E205" s="60" t="str">
        <f>_xlfn.XLOOKUP($C205,'[1]Códigos Atuais e Anteriores'!$G$2:$G$25000,'[1]Códigos Atuais e Anteriores'!R$2:R$25000,"-")</f>
        <v>-</v>
      </c>
      <c r="F205" s="60" t="str">
        <f>_xlfn.XLOOKUP($C205,'[1]Códigos Atuais e Anteriores'!$G$2:$G$25000,'[1]Códigos Atuais e Anteriores'!S$2:S$25000,"-")</f>
        <v>-</v>
      </c>
      <c r="G205" s="60" t="str">
        <f>_xlfn.XLOOKUP($C205,'[1]Códigos Atuais e Anteriores'!$G$2:$G$25000,'[1]Códigos Atuais e Anteriores'!T$2:T$25000,"-")</f>
        <v>-</v>
      </c>
      <c r="H205" s="60" t="str">
        <f>_xlfn.XLOOKUP($C205,'[1]Códigos Atuais e Anteriores'!$G$2:$G$25000,'[1]Códigos Atuais e Anteriores'!U$2:U$25000,"-")</f>
        <v>-</v>
      </c>
      <c r="I205" s="60" t="str">
        <f>_xlfn.XLOOKUP($C205,'[1]Códigos Atuais e Anteriores'!$G$2:$G$25000,'[1]Códigos Atuais e Anteriores'!V$2:V$25000,"-")</f>
        <v>-</v>
      </c>
      <c r="J205" s="60" t="str">
        <f>_xlfn.XLOOKUP($C205,'[1]Códigos Atuais e Anteriores'!$G$2:$G$25000,'[1]Códigos Atuais e Anteriores'!W$2:W$25000,"-")</f>
        <v>-</v>
      </c>
      <c r="K205" s="61" t="str">
        <f>_xlfn.XLOOKUP($C205,'[1]Códigos Atuais e Anteriores'!$G$2:$G$25000,'[1]Códigos Atuais e Anteriores'!X$2:X$25000,"-")</f>
        <v>-</v>
      </c>
      <c r="L205" t="s">
        <v>1912</v>
      </c>
      <c r="M205" s="60" t="s">
        <v>2631</v>
      </c>
    </row>
    <row r="206" spans="1:13">
      <c r="A206" s="64" t="s">
        <v>585</v>
      </c>
      <c r="B206" s="60" t="s">
        <v>6493</v>
      </c>
      <c r="C206" s="60" t="str">
        <f>IF(A206="","-",
_xlfn.XLOOKUP(A206,'[1]Códigos Atuais e Anteriores'!$A$2:$A$25000,'[1]Códigos Atuais e Anteriores'!$M$2:$M$25000,A206))</f>
        <v>A4EUR70600</v>
      </c>
      <c r="D206" s="60" t="str">
        <f>_xlfn.XLOOKUP($C206,'[1]Códigos Atuais e Anteriores'!$G$2:$G$25000,'[1]Códigos Atuais e Anteriores'!Q$2:Q$25000,"-")</f>
        <v>56UAR77300</v>
      </c>
      <c r="E206" s="60" t="str">
        <f>_xlfn.XLOOKUP($C206,'[1]Códigos Atuais e Anteriores'!$G$2:$G$25000,'[1]Códigos Atuais e Anteriores'!R$2:R$25000,"-")</f>
        <v>56UA-3480</v>
      </c>
      <c r="F206" s="60" t="str">
        <f>_xlfn.XLOOKUP($C206,'[1]Códigos Atuais e Anteriores'!$G$2:$G$25000,'[1]Códigos Atuais e Anteriores'!S$2:S$25000,"-")</f>
        <v>-</v>
      </c>
      <c r="G206" s="60" t="str">
        <f>_xlfn.XLOOKUP($C206,'[1]Códigos Atuais e Anteriores'!$G$2:$G$25000,'[1]Códigos Atuais e Anteriores'!T$2:T$25000,"-")</f>
        <v>-</v>
      </c>
      <c r="H206" s="60" t="str">
        <f>_xlfn.XLOOKUP($C206,'[1]Códigos Atuais e Anteriores'!$G$2:$G$25000,'[1]Códigos Atuais e Anteriores'!U$2:U$25000,"-")</f>
        <v>-</v>
      </c>
      <c r="I206" s="60" t="str">
        <f>_xlfn.XLOOKUP($C206,'[1]Códigos Atuais e Anteriores'!$G$2:$G$25000,'[1]Códigos Atuais e Anteriores'!V$2:V$25000,"-")</f>
        <v>-</v>
      </c>
      <c r="J206" s="60" t="str">
        <f>_xlfn.XLOOKUP($C206,'[1]Códigos Atuais e Anteriores'!$G$2:$G$25000,'[1]Códigos Atuais e Anteriores'!W$2:W$25000,"-")</f>
        <v>-</v>
      </c>
      <c r="K206" s="61" t="str">
        <f>_xlfn.XLOOKUP($C206,'[1]Códigos Atuais e Anteriores'!$G$2:$G$25000,'[1]Códigos Atuais e Anteriores'!X$2:X$25000,"-")</f>
        <v>-</v>
      </c>
      <c r="L206" t="s">
        <v>1912</v>
      </c>
      <c r="M206" s="60" t="s">
        <v>2631</v>
      </c>
    </row>
    <row r="207" spans="1:13">
      <c r="A207" s="64" t="s">
        <v>583</v>
      </c>
      <c r="B207" s="60" t="s">
        <v>6495</v>
      </c>
      <c r="C207" s="60" t="str">
        <f>IF(A207="","-",
_xlfn.XLOOKUP(A207,'[1]Códigos Atuais e Anteriores'!$A$2:$A$25000,'[1]Códigos Atuais e Anteriores'!$M$2:$M$25000,A207))</f>
        <v>A4EUR70000</v>
      </c>
      <c r="D207" s="60" t="str">
        <f>_xlfn.XLOOKUP($C207,'[1]Códigos Atuais e Anteriores'!$G$2:$G$25000,'[1]Códigos Atuais e Anteriores'!Q$2:Q$25000,"-")</f>
        <v>A0G6R7D400</v>
      </c>
      <c r="E207" s="60" t="str">
        <f>_xlfn.XLOOKUP($C207,'[1]Códigos Atuais e Anteriores'!$G$2:$G$25000,'[1]Códigos Atuais e Anteriores'!R$2:R$25000,"-")</f>
        <v>-</v>
      </c>
      <c r="F207" s="60" t="str">
        <f>_xlfn.XLOOKUP($C207,'[1]Códigos Atuais e Anteriores'!$G$2:$G$25000,'[1]Códigos Atuais e Anteriores'!S$2:S$25000,"-")</f>
        <v>-</v>
      </c>
      <c r="G207" s="60" t="str">
        <f>_xlfn.XLOOKUP($C207,'[1]Códigos Atuais e Anteriores'!$G$2:$G$25000,'[1]Códigos Atuais e Anteriores'!T$2:T$25000,"-")</f>
        <v>-</v>
      </c>
      <c r="H207" s="60" t="str">
        <f>_xlfn.XLOOKUP($C207,'[1]Códigos Atuais e Anteriores'!$G$2:$G$25000,'[1]Códigos Atuais e Anteriores'!U$2:U$25000,"-")</f>
        <v>-</v>
      </c>
      <c r="I207" s="60" t="str">
        <f>_xlfn.XLOOKUP($C207,'[1]Códigos Atuais e Anteriores'!$G$2:$G$25000,'[1]Códigos Atuais e Anteriores'!V$2:V$25000,"-")</f>
        <v>-</v>
      </c>
      <c r="J207" s="60" t="str">
        <f>_xlfn.XLOOKUP($C207,'[1]Códigos Atuais e Anteriores'!$G$2:$G$25000,'[1]Códigos Atuais e Anteriores'!W$2:W$25000,"-")</f>
        <v>-</v>
      </c>
      <c r="K207" s="61" t="str">
        <f>_xlfn.XLOOKUP($C207,'[1]Códigos Atuais e Anteriores'!$G$2:$G$25000,'[1]Códigos Atuais e Anteriores'!X$2:X$25000,"-")</f>
        <v>-</v>
      </c>
      <c r="L207" t="s">
        <v>1912</v>
      </c>
      <c r="M207" s="60" t="s">
        <v>2631</v>
      </c>
    </row>
    <row r="208" spans="1:13">
      <c r="A208" s="64" t="s">
        <v>2691</v>
      </c>
      <c r="B208" s="60" t="s">
        <v>6446</v>
      </c>
      <c r="C208" s="60" t="str">
        <f>IF(A208="","-",
_xlfn.XLOOKUP(A208,'[1]Códigos Atuais e Anteriores'!$A$2:$A$25000,'[1]Códigos Atuais e Anteriores'!$M$2:$M$25000,A208))</f>
        <v>A0G6730411</v>
      </c>
      <c r="D208" s="60" t="str">
        <f>_xlfn.XLOOKUP($C208,'[1]Códigos Atuais e Anteriores'!$G$2:$G$25000,'[1]Códigos Atuais e Anteriores'!Q$2:Q$25000,"-")</f>
        <v>A0G6730400</v>
      </c>
      <c r="E208" s="60" t="str">
        <f>_xlfn.XLOOKUP($C208,'[1]Códigos Atuais e Anteriores'!$G$2:$G$25000,'[1]Códigos Atuais e Anteriores'!R$2:R$25000,"-")</f>
        <v>-</v>
      </c>
      <c r="F208" s="60" t="str">
        <f>_xlfn.XLOOKUP($C208,'[1]Códigos Atuais e Anteriores'!$G$2:$G$25000,'[1]Códigos Atuais e Anteriores'!S$2:S$25000,"-")</f>
        <v>-</v>
      </c>
      <c r="G208" s="60" t="str">
        <f>_xlfn.XLOOKUP($C208,'[1]Códigos Atuais e Anteriores'!$G$2:$G$25000,'[1]Códigos Atuais e Anteriores'!T$2:T$25000,"-")</f>
        <v>-</v>
      </c>
      <c r="H208" s="60" t="str">
        <f>_xlfn.XLOOKUP($C208,'[1]Códigos Atuais e Anteriores'!$G$2:$G$25000,'[1]Códigos Atuais e Anteriores'!U$2:U$25000,"-")</f>
        <v>-</v>
      </c>
      <c r="I208" s="60" t="str">
        <f>_xlfn.XLOOKUP($C208,'[1]Códigos Atuais e Anteriores'!$G$2:$G$25000,'[1]Códigos Atuais e Anteriores'!V$2:V$25000,"-")</f>
        <v>-</v>
      </c>
      <c r="J208" s="60" t="str">
        <f>_xlfn.XLOOKUP($C208,'[1]Códigos Atuais e Anteriores'!$G$2:$G$25000,'[1]Códigos Atuais e Anteriores'!W$2:W$25000,"-")</f>
        <v>-</v>
      </c>
      <c r="K208" s="61" t="str">
        <f>_xlfn.XLOOKUP($C208,'[1]Códigos Atuais e Anteriores'!$G$2:$G$25000,'[1]Códigos Atuais e Anteriores'!X$2:X$25000,"-")</f>
        <v>-</v>
      </c>
      <c r="L208" t="s">
        <v>1912</v>
      </c>
      <c r="M208" s="60" t="s">
        <v>2631</v>
      </c>
    </row>
    <row r="209" spans="1:13">
      <c r="A209" s="64">
        <v>454053391</v>
      </c>
      <c r="B209" s="60" t="s">
        <v>6584</v>
      </c>
      <c r="C209" s="60">
        <f>IF(A209="","-",
_xlfn.XLOOKUP(A209,'[1]Códigos Atuais e Anteriores'!$A$2:$A$25000,'[1]Códigos Atuais e Anteriores'!$M$2:$M$25000,A209))</f>
        <v>454053391</v>
      </c>
      <c r="D209" s="60" t="str">
        <f>_xlfn.XLOOKUP($C209,'[1]Códigos Atuais e Anteriores'!$G$2:$G$25000,'[1]Códigos Atuais e Anteriores'!Q$2:Q$25000,"-")</f>
        <v>-</v>
      </c>
      <c r="E209" s="60" t="str">
        <f>_xlfn.XLOOKUP($C209,'[1]Códigos Atuais e Anteriores'!$G$2:$G$25000,'[1]Códigos Atuais e Anteriores'!R$2:R$25000,"-")</f>
        <v>-</v>
      </c>
      <c r="F209" s="60" t="str">
        <f>_xlfn.XLOOKUP($C209,'[1]Códigos Atuais e Anteriores'!$G$2:$G$25000,'[1]Códigos Atuais e Anteriores'!S$2:S$25000,"-")</f>
        <v>-</v>
      </c>
      <c r="G209" s="60" t="str">
        <f>_xlfn.XLOOKUP($C209,'[1]Códigos Atuais e Anteriores'!$G$2:$G$25000,'[1]Códigos Atuais e Anteriores'!T$2:T$25000,"-")</f>
        <v>-</v>
      </c>
      <c r="H209" s="60" t="str">
        <f>_xlfn.XLOOKUP($C209,'[1]Códigos Atuais e Anteriores'!$G$2:$G$25000,'[1]Códigos Atuais e Anteriores'!U$2:U$25000,"-")</f>
        <v>-</v>
      </c>
      <c r="I209" s="60" t="str">
        <f>_xlfn.XLOOKUP($C209,'[1]Códigos Atuais e Anteriores'!$G$2:$G$25000,'[1]Códigos Atuais e Anteriores'!V$2:V$25000,"-")</f>
        <v>-</v>
      </c>
      <c r="J209" s="60" t="str">
        <f>_xlfn.XLOOKUP($C209,'[1]Códigos Atuais e Anteriores'!$G$2:$G$25000,'[1]Códigos Atuais e Anteriores'!W$2:W$25000,"-")</f>
        <v>-</v>
      </c>
      <c r="K209" s="61" t="str">
        <f>_xlfn.XLOOKUP($C209,'[1]Códigos Atuais e Anteriores'!$G$2:$G$25000,'[1]Códigos Atuais e Anteriores'!X$2:X$25000,"-")</f>
        <v>-</v>
      </c>
      <c r="L209" t="s">
        <v>1912</v>
      </c>
      <c r="M209" s="60" t="s">
        <v>2631</v>
      </c>
    </row>
    <row r="210" spans="1:13">
      <c r="A210" s="64" t="s">
        <v>2692</v>
      </c>
      <c r="B210" s="60" t="s">
        <v>6441</v>
      </c>
      <c r="C210" s="60" t="str">
        <f>IF(A210="","-",
_xlfn.XLOOKUP(A210,'[1]Códigos Atuais e Anteriores'!$A$2:$A$25000,'[1]Códigos Atuais e Anteriores'!$M$2:$M$25000,A210))</f>
        <v>A5AW745200</v>
      </c>
      <c r="D210" s="60" t="str">
        <f>_xlfn.XLOOKUP($C210,'[1]Códigos Atuais e Anteriores'!$G$2:$G$25000,'[1]Códigos Atuais e Anteriores'!Q$2:Q$25000,"-")</f>
        <v>A0G6734600</v>
      </c>
      <c r="E210" s="60" t="str">
        <f>_xlfn.XLOOKUP($C210,'[1]Códigos Atuais e Anteriores'!$G$2:$G$25000,'[1]Códigos Atuais e Anteriores'!R$2:R$25000,"-")</f>
        <v>-</v>
      </c>
      <c r="F210" s="60" t="str">
        <f>_xlfn.XLOOKUP($C210,'[1]Códigos Atuais e Anteriores'!$G$2:$G$25000,'[1]Códigos Atuais e Anteriores'!S$2:S$25000,"-")</f>
        <v>-</v>
      </c>
      <c r="G210" s="60" t="str">
        <f>_xlfn.XLOOKUP($C210,'[1]Códigos Atuais e Anteriores'!$G$2:$G$25000,'[1]Códigos Atuais e Anteriores'!T$2:T$25000,"-")</f>
        <v>-</v>
      </c>
      <c r="H210" s="60" t="str">
        <f>_xlfn.XLOOKUP($C210,'[1]Códigos Atuais e Anteriores'!$G$2:$G$25000,'[1]Códigos Atuais e Anteriores'!U$2:U$25000,"-")</f>
        <v>-</v>
      </c>
      <c r="I210" s="60" t="str">
        <f>_xlfn.XLOOKUP($C210,'[1]Códigos Atuais e Anteriores'!$G$2:$G$25000,'[1]Códigos Atuais e Anteriores'!V$2:V$25000,"-")</f>
        <v>-</v>
      </c>
      <c r="J210" s="60" t="str">
        <f>_xlfn.XLOOKUP($C210,'[1]Códigos Atuais e Anteriores'!$G$2:$G$25000,'[1]Códigos Atuais e Anteriores'!W$2:W$25000,"-")</f>
        <v>-</v>
      </c>
      <c r="K210" s="61" t="str">
        <f>_xlfn.XLOOKUP($C210,'[1]Códigos Atuais e Anteriores'!$G$2:$G$25000,'[1]Códigos Atuais e Anteriores'!X$2:X$25000,"-")</f>
        <v>-</v>
      </c>
      <c r="L210" t="s">
        <v>1912</v>
      </c>
      <c r="M210" s="60" t="s">
        <v>2631</v>
      </c>
    </row>
    <row r="211" spans="1:13">
      <c r="A211" s="64" t="s">
        <v>589</v>
      </c>
      <c r="B211" s="60" t="s">
        <v>6447</v>
      </c>
      <c r="C211" s="60" t="str">
        <f>IF(A211="","-",
_xlfn.XLOOKUP(A211,'[1]Códigos Atuais e Anteriores'!$A$2:$A$25000,'[1]Códigos Atuais e Anteriores'!$M$2:$M$25000,A211))</f>
        <v>A4EUR70V00</v>
      </c>
      <c r="D211" s="60" t="str">
        <f>_xlfn.XLOOKUP($C211,'[1]Códigos Atuais e Anteriores'!$G$2:$G$25000,'[1]Códigos Atuais e Anteriores'!Q$2:Q$25000,"-")</f>
        <v>A0G6R70300</v>
      </c>
      <c r="E211" s="60" t="str">
        <f>_xlfn.XLOOKUP($C211,'[1]Códigos Atuais e Anteriores'!$G$2:$G$25000,'[1]Códigos Atuais e Anteriores'!R$2:R$25000,"-")</f>
        <v>-</v>
      </c>
      <c r="F211" s="60" t="str">
        <f>_xlfn.XLOOKUP($C211,'[1]Códigos Atuais e Anteriores'!$G$2:$G$25000,'[1]Códigos Atuais e Anteriores'!S$2:S$25000,"-")</f>
        <v>-</v>
      </c>
      <c r="G211" s="60" t="str">
        <f>_xlfn.XLOOKUP($C211,'[1]Códigos Atuais e Anteriores'!$G$2:$G$25000,'[1]Códigos Atuais e Anteriores'!T$2:T$25000,"-")</f>
        <v>-</v>
      </c>
      <c r="H211" s="60" t="str">
        <f>_xlfn.XLOOKUP($C211,'[1]Códigos Atuais e Anteriores'!$G$2:$G$25000,'[1]Códigos Atuais e Anteriores'!U$2:U$25000,"-")</f>
        <v>-</v>
      </c>
      <c r="I211" s="60" t="str">
        <f>_xlfn.XLOOKUP($C211,'[1]Códigos Atuais e Anteriores'!$G$2:$G$25000,'[1]Códigos Atuais e Anteriores'!V$2:V$25000,"-")</f>
        <v>-</v>
      </c>
      <c r="J211" s="60" t="str">
        <f>_xlfn.XLOOKUP($C211,'[1]Códigos Atuais e Anteriores'!$G$2:$G$25000,'[1]Códigos Atuais e Anteriores'!W$2:W$25000,"-")</f>
        <v>-</v>
      </c>
      <c r="K211" s="61" t="str">
        <f>_xlfn.XLOOKUP($C211,'[1]Códigos Atuais e Anteriores'!$G$2:$G$25000,'[1]Códigos Atuais e Anteriores'!X$2:X$25000,"-")</f>
        <v>-</v>
      </c>
      <c r="L211" t="s">
        <v>1912</v>
      </c>
      <c r="M211" s="60" t="s">
        <v>2631</v>
      </c>
    </row>
    <row r="212" spans="1:13">
      <c r="A212" s="64" t="s">
        <v>575</v>
      </c>
      <c r="B212" s="60" t="s">
        <v>6493</v>
      </c>
      <c r="C212" s="60" t="str">
        <f>IF(A212="","-",
_xlfn.XLOOKUP(A212,'[1]Códigos Atuais e Anteriores'!$A$2:$A$25000,'[1]Códigos Atuais e Anteriores'!$M$2:$M$25000,A212))</f>
        <v>56UA54530</v>
      </c>
      <c r="D212" s="60" t="str">
        <f>_xlfn.XLOOKUP($C212,'[1]Códigos Atuais e Anteriores'!$G$2:$G$25000,'[1]Códigos Atuais e Anteriores'!Q$2:Q$25000,"-")</f>
        <v>-</v>
      </c>
      <c r="E212" s="60" t="str">
        <f>_xlfn.XLOOKUP($C212,'[1]Códigos Atuais e Anteriores'!$G$2:$G$25000,'[1]Códigos Atuais e Anteriores'!R$2:R$25000,"-")</f>
        <v>-</v>
      </c>
      <c r="F212" s="60" t="str">
        <f>_xlfn.XLOOKUP($C212,'[1]Códigos Atuais e Anteriores'!$G$2:$G$25000,'[1]Códigos Atuais e Anteriores'!S$2:S$25000,"-")</f>
        <v>-</v>
      </c>
      <c r="G212" s="60" t="str">
        <f>_xlfn.XLOOKUP($C212,'[1]Códigos Atuais e Anteriores'!$G$2:$G$25000,'[1]Códigos Atuais e Anteriores'!T$2:T$25000,"-")</f>
        <v>-</v>
      </c>
      <c r="H212" s="60" t="str">
        <f>_xlfn.XLOOKUP($C212,'[1]Códigos Atuais e Anteriores'!$G$2:$G$25000,'[1]Códigos Atuais e Anteriores'!U$2:U$25000,"-")</f>
        <v>-</v>
      </c>
      <c r="I212" s="60" t="str">
        <f>_xlfn.XLOOKUP($C212,'[1]Códigos Atuais e Anteriores'!$G$2:$G$25000,'[1]Códigos Atuais e Anteriores'!V$2:V$25000,"-")</f>
        <v>-</v>
      </c>
      <c r="J212" s="60" t="str">
        <f>_xlfn.XLOOKUP($C212,'[1]Códigos Atuais e Anteriores'!$G$2:$G$25000,'[1]Códigos Atuais e Anteriores'!W$2:W$25000,"-")</f>
        <v>-</v>
      </c>
      <c r="K212" s="61" t="str">
        <f>_xlfn.XLOOKUP($C212,'[1]Códigos Atuais e Anteriores'!$G$2:$G$25000,'[1]Códigos Atuais e Anteriores'!X$2:X$25000,"-")</f>
        <v>-</v>
      </c>
      <c r="L212" t="s">
        <v>1912</v>
      </c>
      <c r="M212" s="60" t="s">
        <v>2631</v>
      </c>
    </row>
    <row r="213" spans="1:13">
      <c r="A213" s="64" t="s">
        <v>567</v>
      </c>
      <c r="B213" s="60" t="s">
        <v>6499</v>
      </c>
      <c r="C213" s="60" t="str">
        <f>IF(A213="","-",
_xlfn.XLOOKUP(A213,'[1]Códigos Atuais e Anteriores'!$A$2:$A$25000,'[1]Códigos Atuais e Anteriores'!$M$2:$M$25000,A213))</f>
        <v>25AA53290</v>
      </c>
      <c r="D213" s="60" t="str">
        <f>_xlfn.XLOOKUP($C213,'[1]Códigos Atuais e Anteriores'!$G$2:$G$25000,'[1]Códigos Atuais e Anteriores'!Q$2:Q$25000,"-")</f>
        <v>-</v>
      </c>
      <c r="E213" s="60" t="str">
        <f>_xlfn.XLOOKUP($C213,'[1]Códigos Atuais e Anteriores'!$G$2:$G$25000,'[1]Códigos Atuais e Anteriores'!R$2:R$25000,"-")</f>
        <v>-</v>
      </c>
      <c r="F213" s="60" t="str">
        <f>_xlfn.XLOOKUP($C213,'[1]Códigos Atuais e Anteriores'!$G$2:$G$25000,'[1]Códigos Atuais e Anteriores'!S$2:S$25000,"-")</f>
        <v>-</v>
      </c>
      <c r="G213" s="60" t="str">
        <f>_xlfn.XLOOKUP($C213,'[1]Códigos Atuais e Anteriores'!$G$2:$G$25000,'[1]Códigos Atuais e Anteriores'!T$2:T$25000,"-")</f>
        <v>-</v>
      </c>
      <c r="H213" s="60" t="str">
        <f>_xlfn.XLOOKUP($C213,'[1]Códigos Atuais e Anteriores'!$G$2:$G$25000,'[1]Códigos Atuais e Anteriores'!U$2:U$25000,"-")</f>
        <v>-</v>
      </c>
      <c r="I213" s="60" t="str">
        <f>_xlfn.XLOOKUP($C213,'[1]Códigos Atuais e Anteriores'!$G$2:$G$25000,'[1]Códigos Atuais e Anteriores'!V$2:V$25000,"-")</f>
        <v>-</v>
      </c>
      <c r="J213" s="60" t="str">
        <f>_xlfn.XLOOKUP($C213,'[1]Códigos Atuais e Anteriores'!$G$2:$G$25000,'[1]Códigos Atuais e Anteriores'!W$2:W$25000,"-")</f>
        <v>-</v>
      </c>
      <c r="K213" s="61" t="str">
        <f>_xlfn.XLOOKUP($C213,'[1]Códigos Atuais e Anteriores'!$G$2:$G$25000,'[1]Códigos Atuais e Anteriores'!X$2:X$25000,"-")</f>
        <v>-</v>
      </c>
      <c r="L213" t="s">
        <v>1912</v>
      </c>
      <c r="M213" s="60" t="s">
        <v>2631</v>
      </c>
    </row>
    <row r="214" spans="1:13">
      <c r="A214" s="64" t="s">
        <v>588</v>
      </c>
      <c r="B214" s="60" t="s">
        <v>6493</v>
      </c>
      <c r="C214" s="60" t="str">
        <f>IF(A214="","-",
_xlfn.XLOOKUP(A214,'[1]Códigos Atuais e Anteriores'!$A$2:$A$25000,'[1]Códigos Atuais e Anteriores'!$M$2:$M$25000,A214))</f>
        <v>A4EUR70U00</v>
      </c>
      <c r="D214" s="60" t="str">
        <f>_xlfn.XLOOKUP($C214,'[1]Códigos Atuais e Anteriores'!$G$2:$G$25000,'[1]Códigos Atuais e Anteriores'!Q$2:Q$25000,"-")</f>
        <v>56UAR7C100</v>
      </c>
      <c r="E214" s="60" t="str">
        <f>_xlfn.XLOOKUP($C214,'[1]Códigos Atuais e Anteriores'!$G$2:$G$25000,'[1]Códigos Atuais e Anteriores'!R$2:R$25000,"-")</f>
        <v>56UA-5470</v>
      </c>
      <c r="F214" s="60" t="str">
        <f>_xlfn.XLOOKUP($C214,'[1]Códigos Atuais e Anteriores'!$G$2:$G$25000,'[1]Códigos Atuais e Anteriores'!S$2:S$25000,"-")</f>
        <v>-</v>
      </c>
      <c r="G214" s="60" t="str">
        <f>_xlfn.XLOOKUP($C214,'[1]Códigos Atuais e Anteriores'!$G$2:$G$25000,'[1]Códigos Atuais e Anteriores'!T$2:T$25000,"-")</f>
        <v>-</v>
      </c>
      <c r="H214" s="60" t="str">
        <f>_xlfn.XLOOKUP($C214,'[1]Códigos Atuais e Anteriores'!$G$2:$G$25000,'[1]Códigos Atuais e Anteriores'!U$2:U$25000,"-")</f>
        <v>-</v>
      </c>
      <c r="I214" s="60" t="str">
        <f>_xlfn.XLOOKUP($C214,'[1]Códigos Atuais e Anteriores'!$G$2:$G$25000,'[1]Códigos Atuais e Anteriores'!V$2:V$25000,"-")</f>
        <v>-</v>
      </c>
      <c r="J214" s="60" t="str">
        <f>_xlfn.XLOOKUP($C214,'[1]Códigos Atuais e Anteriores'!$G$2:$G$25000,'[1]Códigos Atuais e Anteriores'!W$2:W$25000,"-")</f>
        <v>-</v>
      </c>
      <c r="K214" s="61" t="str">
        <f>_xlfn.XLOOKUP($C214,'[1]Códigos Atuais e Anteriores'!$G$2:$G$25000,'[1]Códigos Atuais e Anteriores'!X$2:X$25000,"-")</f>
        <v>-</v>
      </c>
      <c r="L214" t="s">
        <v>1912</v>
      </c>
      <c r="M214" s="60" t="s">
        <v>2631</v>
      </c>
    </row>
    <row r="215" spans="1:13">
      <c r="A215" s="64" t="s">
        <v>676</v>
      </c>
      <c r="B215" s="60" t="s">
        <v>6495</v>
      </c>
      <c r="C215" s="60" t="str">
        <f>IF(A215="","-",
_xlfn.XLOOKUP(A215,'[1]Códigos Atuais e Anteriores'!$A$2:$A$25000,'[1]Códigos Atuais e Anteriores'!$M$2:$M$25000,A215))</f>
        <v>A4EUR70200</v>
      </c>
      <c r="D215" s="60" t="str">
        <f>_xlfn.XLOOKUP($C215,'[1]Códigos Atuais e Anteriores'!$G$2:$G$25000,'[1]Códigos Atuais e Anteriores'!Q$2:Q$25000,"-")</f>
        <v>A0G6R73100</v>
      </c>
      <c r="E215" s="60">
        <f>_xlfn.XLOOKUP($C215,'[1]Códigos Atuais e Anteriores'!$G$2:$G$25000,'[1]Códigos Atuais e Anteriores'!R$2:R$25000,"-")</f>
        <v>4575</v>
      </c>
      <c r="F215" s="60" t="str">
        <f>_xlfn.XLOOKUP($C215,'[1]Códigos Atuais e Anteriores'!$G$2:$G$25000,'[1]Códigos Atuais e Anteriores'!S$2:S$25000,"-")</f>
        <v>-</v>
      </c>
      <c r="G215" s="60" t="str">
        <f>_xlfn.XLOOKUP($C215,'[1]Códigos Atuais e Anteriores'!$G$2:$G$25000,'[1]Códigos Atuais e Anteriores'!T$2:T$25000,"-")</f>
        <v>-</v>
      </c>
      <c r="H215" s="60" t="str">
        <f>_xlfn.XLOOKUP($C215,'[1]Códigos Atuais e Anteriores'!$G$2:$G$25000,'[1]Códigos Atuais e Anteriores'!U$2:U$25000,"-")</f>
        <v>-</v>
      </c>
      <c r="I215" s="60" t="str">
        <f>_xlfn.XLOOKUP($C215,'[1]Códigos Atuais e Anteriores'!$G$2:$G$25000,'[1]Códigos Atuais e Anteriores'!V$2:V$25000,"-")</f>
        <v>-</v>
      </c>
      <c r="J215" s="60" t="str">
        <f>_xlfn.XLOOKUP($C215,'[1]Códigos Atuais e Anteriores'!$G$2:$G$25000,'[1]Códigos Atuais e Anteriores'!W$2:W$25000,"-")</f>
        <v>-</v>
      </c>
      <c r="K215" s="61" t="str">
        <f>_xlfn.XLOOKUP($C215,'[1]Códigos Atuais e Anteriores'!$G$2:$G$25000,'[1]Códigos Atuais e Anteriores'!X$2:X$25000,"-")</f>
        <v>-</v>
      </c>
      <c r="L215" t="s">
        <v>1912</v>
      </c>
      <c r="M215" s="60" t="s">
        <v>2631</v>
      </c>
    </row>
    <row r="216" spans="1:13">
      <c r="A216" s="64" t="s">
        <v>686</v>
      </c>
      <c r="B216" s="60" t="s">
        <v>6493</v>
      </c>
      <c r="C216" s="60" t="str">
        <f>IF(A216="","-",
_xlfn.XLOOKUP(A216,'[1]Códigos Atuais e Anteriores'!$A$2:$A$25000,'[1]Códigos Atuais e Anteriores'!$M$2:$M$25000,A216))</f>
        <v>A4EUR71300</v>
      </c>
      <c r="D216" s="60" t="str">
        <f>_xlfn.XLOOKUP($C216,'[1]Códigos Atuais e Anteriores'!$G$2:$G$25000,'[1]Códigos Atuais e Anteriores'!Q$2:Q$25000,"-")</f>
        <v>56UAR7C800</v>
      </c>
      <c r="E216" s="60" t="str">
        <f>_xlfn.XLOOKUP($C216,'[1]Códigos Atuais e Anteriores'!$G$2:$G$25000,'[1]Códigos Atuais e Anteriores'!R$2:R$25000,"-")</f>
        <v>56UA-5681</v>
      </c>
      <c r="F216" s="60" t="str">
        <f>_xlfn.XLOOKUP($C216,'[1]Códigos Atuais e Anteriores'!$G$2:$G$25000,'[1]Códigos Atuais e Anteriores'!S$2:S$25000,"-")</f>
        <v>56UA-5680</v>
      </c>
      <c r="G216" s="60" t="str">
        <f>_xlfn.XLOOKUP($C216,'[1]Códigos Atuais e Anteriores'!$G$2:$G$25000,'[1]Códigos Atuais e Anteriores'!T$2:T$25000,"-")</f>
        <v>-</v>
      </c>
      <c r="H216" s="60" t="str">
        <f>_xlfn.XLOOKUP($C216,'[1]Códigos Atuais e Anteriores'!$G$2:$G$25000,'[1]Códigos Atuais e Anteriores'!U$2:U$25000,"-")</f>
        <v>-</v>
      </c>
      <c r="I216" s="60" t="str">
        <f>_xlfn.XLOOKUP($C216,'[1]Códigos Atuais e Anteriores'!$G$2:$G$25000,'[1]Códigos Atuais e Anteriores'!V$2:V$25000,"-")</f>
        <v>-</v>
      </c>
      <c r="J216" s="60" t="str">
        <f>_xlfn.XLOOKUP($C216,'[1]Códigos Atuais e Anteriores'!$G$2:$G$25000,'[1]Códigos Atuais e Anteriores'!W$2:W$25000,"-")</f>
        <v>-</v>
      </c>
      <c r="K216" s="61" t="str">
        <f>_xlfn.XLOOKUP($C216,'[1]Códigos Atuais e Anteriores'!$G$2:$G$25000,'[1]Códigos Atuais e Anteriores'!X$2:X$25000,"-")</f>
        <v>-</v>
      </c>
      <c r="L216" t="s">
        <v>1912</v>
      </c>
      <c r="M216" s="60" t="s">
        <v>2631</v>
      </c>
    </row>
    <row r="217" spans="1:13">
      <c r="A217" s="64" t="s">
        <v>684</v>
      </c>
      <c r="B217" s="60" t="s">
        <v>6448</v>
      </c>
      <c r="C217" s="60" t="str">
        <f>IF(A217="","-",
_xlfn.XLOOKUP(A217,'[1]Códigos Atuais e Anteriores'!$A$2:$A$25000,'[1]Códigos Atuais e Anteriores'!$M$2:$M$25000,A217))</f>
        <v>A4EUR70W00</v>
      </c>
      <c r="D217" s="60" t="str">
        <f>_xlfn.XLOOKUP($C217,'[1]Códigos Atuais e Anteriores'!$G$2:$G$25000,'[1]Códigos Atuais e Anteriores'!Q$2:Q$25000,"-")</f>
        <v>55VAR73000</v>
      </c>
      <c r="E217" s="60" t="str">
        <f>_xlfn.XLOOKUP($C217,'[1]Códigos Atuais e Anteriores'!$G$2:$G$25000,'[1]Códigos Atuais e Anteriores'!R$2:R$25000,"-")</f>
        <v>55VA-3340</v>
      </c>
      <c r="F217" s="60">
        <f>_xlfn.XLOOKUP($C217,'[1]Códigos Atuais e Anteriores'!$G$2:$G$25000,'[1]Códigos Atuais e Anteriores'!S$2:S$25000,"-")</f>
        <v>4014320701</v>
      </c>
      <c r="G217" s="60" t="str">
        <f>_xlfn.XLOOKUP($C217,'[1]Códigos Atuais e Anteriores'!$G$2:$G$25000,'[1]Códigos Atuais e Anteriores'!T$2:T$25000,"-")</f>
        <v>-</v>
      </c>
      <c r="H217" s="60" t="str">
        <f>_xlfn.XLOOKUP($C217,'[1]Códigos Atuais e Anteriores'!$G$2:$G$25000,'[1]Códigos Atuais e Anteriores'!U$2:U$25000,"-")</f>
        <v>-</v>
      </c>
      <c r="I217" s="60" t="str">
        <f>_xlfn.XLOOKUP($C217,'[1]Códigos Atuais e Anteriores'!$G$2:$G$25000,'[1]Códigos Atuais e Anteriores'!V$2:V$25000,"-")</f>
        <v>-</v>
      </c>
      <c r="J217" s="60" t="str">
        <f>_xlfn.XLOOKUP($C217,'[1]Códigos Atuais e Anteriores'!$G$2:$G$25000,'[1]Códigos Atuais e Anteriores'!W$2:W$25000,"-")</f>
        <v>-</v>
      </c>
      <c r="K217" s="61" t="str">
        <f>_xlfn.XLOOKUP($C217,'[1]Códigos Atuais e Anteriores'!$G$2:$G$25000,'[1]Códigos Atuais e Anteriores'!X$2:X$25000,"-")</f>
        <v>-</v>
      </c>
      <c r="L217" t="s">
        <v>1912</v>
      </c>
      <c r="M217" s="60" t="s">
        <v>2631</v>
      </c>
    </row>
    <row r="218" spans="1:13">
      <c r="A218" s="64" t="s">
        <v>685</v>
      </c>
      <c r="B218" s="60" t="s">
        <v>6449</v>
      </c>
      <c r="C218" s="60" t="str">
        <f>IF(A218="","-",
_xlfn.XLOOKUP(A218,'[1]Códigos Atuais e Anteriores'!$A$2:$A$25000,'[1]Códigos Atuais e Anteriores'!$M$2:$M$25000,A218))</f>
        <v>A4EUR70X00</v>
      </c>
      <c r="D218" s="60" t="str">
        <f>_xlfn.XLOOKUP($C218,'[1]Códigos Atuais e Anteriores'!$G$2:$G$25000,'[1]Códigos Atuais e Anteriores'!Q$2:Q$25000,"-")</f>
        <v>55VAR73100</v>
      </c>
      <c r="E218" s="60" t="str">
        <f>_xlfn.XLOOKUP($C218,'[1]Códigos Atuais e Anteriores'!$G$2:$G$25000,'[1]Códigos Atuais e Anteriores'!R$2:R$25000,"-")</f>
        <v>55VA-3350</v>
      </c>
      <c r="F218" s="60">
        <f>_xlfn.XLOOKUP($C218,'[1]Códigos Atuais e Anteriores'!$G$2:$G$25000,'[1]Códigos Atuais e Anteriores'!S$2:S$25000,"-")</f>
        <v>4014320801</v>
      </c>
      <c r="G218" s="60" t="str">
        <f>_xlfn.XLOOKUP($C218,'[1]Códigos Atuais e Anteriores'!$G$2:$G$25000,'[1]Códigos Atuais e Anteriores'!T$2:T$25000,"-")</f>
        <v>-</v>
      </c>
      <c r="H218" s="60" t="str">
        <f>_xlfn.XLOOKUP($C218,'[1]Códigos Atuais e Anteriores'!$G$2:$G$25000,'[1]Códigos Atuais e Anteriores'!U$2:U$25000,"-")</f>
        <v>-</v>
      </c>
      <c r="I218" s="60" t="str">
        <f>_xlfn.XLOOKUP($C218,'[1]Códigos Atuais e Anteriores'!$G$2:$G$25000,'[1]Códigos Atuais e Anteriores'!V$2:V$25000,"-")</f>
        <v>-</v>
      </c>
      <c r="J218" s="60" t="str">
        <f>_xlfn.XLOOKUP($C218,'[1]Códigos Atuais e Anteriores'!$G$2:$G$25000,'[1]Códigos Atuais e Anteriores'!W$2:W$25000,"-")</f>
        <v>-</v>
      </c>
      <c r="K218" s="61" t="str">
        <f>_xlfn.XLOOKUP($C218,'[1]Códigos Atuais e Anteriores'!$G$2:$G$25000,'[1]Códigos Atuais e Anteriores'!X$2:X$25000,"-")</f>
        <v>-</v>
      </c>
      <c r="L218" t="s">
        <v>1912</v>
      </c>
      <c r="M218" s="60" t="s">
        <v>2631</v>
      </c>
    </row>
    <row r="219" spans="1:13">
      <c r="A219" s="64" t="s">
        <v>2693</v>
      </c>
      <c r="B219" s="60" t="s">
        <v>6441</v>
      </c>
      <c r="C219" s="60" t="str">
        <f>IF(A219="","-",
_xlfn.XLOOKUP(A219,'[1]Códigos Atuais e Anteriores'!$A$2:$A$25000,'[1]Códigos Atuais e Anteriores'!$M$2:$M$25000,A219))</f>
        <v>A0G6500113</v>
      </c>
      <c r="D219" s="60" t="str">
        <f>_xlfn.XLOOKUP($C219,'[1]Códigos Atuais e Anteriores'!$G$2:$G$25000,'[1]Códigos Atuais e Anteriores'!Q$2:Q$25000,"-")</f>
        <v>A0G6500101</v>
      </c>
      <c r="E219" s="60" t="str">
        <f>_xlfn.XLOOKUP($C219,'[1]Códigos Atuais e Anteriores'!$G$2:$G$25000,'[1]Códigos Atuais e Anteriores'!R$2:R$25000,"-")</f>
        <v>-</v>
      </c>
      <c r="F219" s="60" t="str">
        <f>_xlfn.XLOOKUP($C219,'[1]Códigos Atuais e Anteriores'!$G$2:$G$25000,'[1]Códigos Atuais e Anteriores'!S$2:S$25000,"-")</f>
        <v>-</v>
      </c>
      <c r="G219" s="60" t="str">
        <f>_xlfn.XLOOKUP($C219,'[1]Códigos Atuais e Anteriores'!$G$2:$G$25000,'[1]Códigos Atuais e Anteriores'!T$2:T$25000,"-")</f>
        <v>-</v>
      </c>
      <c r="H219" s="60" t="str">
        <f>_xlfn.XLOOKUP($C219,'[1]Códigos Atuais e Anteriores'!$G$2:$G$25000,'[1]Códigos Atuais e Anteriores'!U$2:U$25000,"-")</f>
        <v>-</v>
      </c>
      <c r="I219" s="60" t="str">
        <f>_xlfn.XLOOKUP($C219,'[1]Códigos Atuais e Anteriores'!$G$2:$G$25000,'[1]Códigos Atuais e Anteriores'!V$2:V$25000,"-")</f>
        <v>-</v>
      </c>
      <c r="J219" s="60" t="str">
        <f>_xlfn.XLOOKUP($C219,'[1]Códigos Atuais e Anteriores'!$G$2:$G$25000,'[1]Códigos Atuais e Anteriores'!W$2:W$25000,"-")</f>
        <v>-</v>
      </c>
      <c r="K219" s="61" t="str">
        <f>_xlfn.XLOOKUP($C219,'[1]Códigos Atuais e Anteriores'!$G$2:$G$25000,'[1]Códigos Atuais e Anteriores'!X$2:X$25000,"-")</f>
        <v>-</v>
      </c>
      <c r="L219" t="s">
        <v>1912</v>
      </c>
      <c r="M219" s="60" t="s">
        <v>2631</v>
      </c>
    </row>
    <row r="220" spans="1:13">
      <c r="A220" s="64" t="s">
        <v>659</v>
      </c>
      <c r="B220" s="60" t="s">
        <v>6498</v>
      </c>
      <c r="C220" s="60" t="str">
        <f>IF(A220="","-",
_xlfn.XLOOKUP(A220,'[1]Códigos Atuais e Anteriores'!$A$2:$A$25000,'[1]Códigos Atuais e Anteriores'!$M$2:$M$25000,A220))</f>
        <v>A4EU510600</v>
      </c>
      <c r="D220" s="60" t="str">
        <f>_xlfn.XLOOKUP($C220,'[1]Códigos Atuais e Anteriores'!$G$2:$G$25000,'[1]Códigos Atuais e Anteriores'!Q$2:Q$25000,"-")</f>
        <v>-</v>
      </c>
      <c r="E220" s="60" t="str">
        <f>_xlfn.XLOOKUP($C220,'[1]Códigos Atuais e Anteriores'!$G$2:$G$25000,'[1]Códigos Atuais e Anteriores'!R$2:R$25000,"-")</f>
        <v>-</v>
      </c>
      <c r="F220" s="60" t="str">
        <f>_xlfn.XLOOKUP($C220,'[1]Códigos Atuais e Anteriores'!$G$2:$G$25000,'[1]Códigos Atuais e Anteriores'!S$2:S$25000,"-")</f>
        <v>-</v>
      </c>
      <c r="G220" s="60" t="str">
        <f>_xlfn.XLOOKUP($C220,'[1]Códigos Atuais e Anteriores'!$G$2:$G$25000,'[1]Códigos Atuais e Anteriores'!T$2:T$25000,"-")</f>
        <v>-</v>
      </c>
      <c r="H220" s="60" t="str">
        <f>_xlfn.XLOOKUP($C220,'[1]Códigos Atuais e Anteriores'!$G$2:$G$25000,'[1]Códigos Atuais e Anteriores'!U$2:U$25000,"-")</f>
        <v>-</v>
      </c>
      <c r="I220" s="60" t="str">
        <f>_xlfn.XLOOKUP($C220,'[1]Códigos Atuais e Anteriores'!$G$2:$G$25000,'[1]Códigos Atuais e Anteriores'!V$2:V$25000,"-")</f>
        <v>-</v>
      </c>
      <c r="J220" s="60" t="str">
        <f>_xlfn.XLOOKUP($C220,'[1]Códigos Atuais e Anteriores'!$G$2:$G$25000,'[1]Códigos Atuais e Anteriores'!W$2:W$25000,"-")</f>
        <v>-</v>
      </c>
      <c r="K220" s="61" t="str">
        <f>_xlfn.XLOOKUP($C220,'[1]Códigos Atuais e Anteriores'!$G$2:$G$25000,'[1]Códigos Atuais e Anteriores'!X$2:X$25000,"-")</f>
        <v>-</v>
      </c>
      <c r="L220" t="s">
        <v>1912</v>
      </c>
      <c r="M220" s="60" t="s">
        <v>2631</v>
      </c>
    </row>
    <row r="221" spans="1:13">
      <c r="A221" s="64" t="s">
        <v>658</v>
      </c>
      <c r="B221" s="60" t="s">
        <v>6498</v>
      </c>
      <c r="C221" s="60" t="str">
        <f>IF(A221="","-",
_xlfn.XLOOKUP(A221,'[1]Códigos Atuais e Anteriores'!$A$2:$A$25000,'[1]Códigos Atuais e Anteriores'!$M$2:$M$25000,A221))</f>
        <v>A4EU500600</v>
      </c>
      <c r="D221" s="60">
        <f>_xlfn.XLOOKUP($C221,'[1]Códigos Atuais e Anteriores'!$G$2:$G$25000,'[1]Códigos Atuais e Anteriores'!Q$2:Q$25000,"-")</f>
        <v>4444</v>
      </c>
      <c r="E221" s="60" t="str">
        <f>_xlfn.XLOOKUP($C221,'[1]Códigos Atuais e Anteriores'!$G$2:$G$25000,'[1]Códigos Atuais e Anteriores'!R$2:R$25000,"-")</f>
        <v>-</v>
      </c>
      <c r="F221" s="60" t="str">
        <f>_xlfn.XLOOKUP($C221,'[1]Códigos Atuais e Anteriores'!$G$2:$G$25000,'[1]Códigos Atuais e Anteriores'!S$2:S$25000,"-")</f>
        <v>-</v>
      </c>
      <c r="G221" s="60" t="str">
        <f>_xlfn.XLOOKUP($C221,'[1]Códigos Atuais e Anteriores'!$G$2:$G$25000,'[1]Códigos Atuais e Anteriores'!T$2:T$25000,"-")</f>
        <v>-</v>
      </c>
      <c r="H221" s="60" t="str">
        <f>_xlfn.XLOOKUP($C221,'[1]Códigos Atuais e Anteriores'!$G$2:$G$25000,'[1]Códigos Atuais e Anteriores'!U$2:U$25000,"-")</f>
        <v>-</v>
      </c>
      <c r="I221" s="60" t="str">
        <f>_xlfn.XLOOKUP($C221,'[1]Códigos Atuais e Anteriores'!$G$2:$G$25000,'[1]Códigos Atuais e Anteriores'!V$2:V$25000,"-")</f>
        <v>-</v>
      </c>
      <c r="J221" s="60" t="str">
        <f>_xlfn.XLOOKUP($C221,'[1]Códigos Atuais e Anteriores'!$G$2:$G$25000,'[1]Códigos Atuais e Anteriores'!W$2:W$25000,"-")</f>
        <v>-</v>
      </c>
      <c r="K221" s="61" t="str">
        <f>_xlfn.XLOOKUP($C221,'[1]Códigos Atuais e Anteriores'!$G$2:$G$25000,'[1]Códigos Atuais e Anteriores'!X$2:X$25000,"-")</f>
        <v>-</v>
      </c>
      <c r="L221" t="s">
        <v>1912</v>
      </c>
      <c r="M221" s="60" t="s">
        <v>2631</v>
      </c>
    </row>
    <row r="222" spans="1:13">
      <c r="A222" s="64" t="s">
        <v>634</v>
      </c>
      <c r="B222" s="60" t="s">
        <v>6495</v>
      </c>
      <c r="C222" s="60" t="str">
        <f>IF(A222="","-",
_xlfn.XLOOKUP(A222,'[1]Códigos Atuais e Anteriores'!$A$2:$A$25000,'[1]Códigos Atuais e Anteriores'!$M$2:$M$25000,A222))</f>
        <v>A0G6503900</v>
      </c>
      <c r="D222" s="60" t="str">
        <f>_xlfn.XLOOKUP($C222,'[1]Códigos Atuais e Anteriores'!$G$2:$G$25000,'[1]Códigos Atuais e Anteriores'!Q$2:Q$25000,"-")</f>
        <v>-</v>
      </c>
      <c r="E222" s="60" t="str">
        <f>_xlfn.XLOOKUP($C222,'[1]Códigos Atuais e Anteriores'!$G$2:$G$25000,'[1]Códigos Atuais e Anteriores'!R$2:R$25000,"-")</f>
        <v>-</v>
      </c>
      <c r="F222" s="60" t="str">
        <f>_xlfn.XLOOKUP($C222,'[1]Códigos Atuais e Anteriores'!$G$2:$G$25000,'[1]Códigos Atuais e Anteriores'!S$2:S$25000,"-")</f>
        <v>-</v>
      </c>
      <c r="G222" s="60" t="str">
        <f>_xlfn.XLOOKUP($C222,'[1]Códigos Atuais e Anteriores'!$G$2:$G$25000,'[1]Códigos Atuais e Anteriores'!T$2:T$25000,"-")</f>
        <v>-</v>
      </c>
      <c r="H222" s="60" t="str">
        <f>_xlfn.XLOOKUP($C222,'[1]Códigos Atuais e Anteriores'!$G$2:$G$25000,'[1]Códigos Atuais e Anteriores'!U$2:U$25000,"-")</f>
        <v>-</v>
      </c>
      <c r="I222" s="60" t="str">
        <f>_xlfn.XLOOKUP($C222,'[1]Códigos Atuais e Anteriores'!$G$2:$G$25000,'[1]Códigos Atuais e Anteriores'!V$2:V$25000,"-")</f>
        <v>-</v>
      </c>
      <c r="J222" s="60" t="str">
        <f>_xlfn.XLOOKUP($C222,'[1]Códigos Atuais e Anteriores'!$G$2:$G$25000,'[1]Códigos Atuais e Anteriores'!W$2:W$25000,"-")</f>
        <v>-</v>
      </c>
      <c r="K222" s="61" t="str">
        <f>_xlfn.XLOOKUP($C222,'[1]Códigos Atuais e Anteriores'!$G$2:$G$25000,'[1]Códigos Atuais e Anteriores'!X$2:X$25000,"-")</f>
        <v>-</v>
      </c>
      <c r="L222" t="s">
        <v>1912</v>
      </c>
      <c r="M222" s="60" t="s">
        <v>2631</v>
      </c>
    </row>
    <row r="223" spans="1:13">
      <c r="A223" s="64" t="s">
        <v>678</v>
      </c>
      <c r="B223" s="60" t="s">
        <v>6495</v>
      </c>
      <c r="C223" s="60" t="str">
        <f>IF(A223="","-",
_xlfn.XLOOKUP(A223,'[1]Códigos Atuais e Anteriores'!$A$2:$A$25000,'[1]Códigos Atuais e Anteriores'!$M$2:$M$25000,A223))</f>
        <v>A4EUR70C00</v>
      </c>
      <c r="D223" s="60" t="str">
        <f>_xlfn.XLOOKUP($C223,'[1]Códigos Atuais e Anteriores'!$G$2:$G$25000,'[1]Códigos Atuais e Anteriores'!Q$2:Q$25000,"-")</f>
        <v>A0G6R70700</v>
      </c>
      <c r="E223" s="60" t="str">
        <f>_xlfn.XLOOKUP($C223,'[1]Códigos Atuais e Anteriores'!$G$2:$G$25000,'[1]Códigos Atuais e Anteriores'!R$2:R$25000,"-")</f>
        <v>-</v>
      </c>
      <c r="F223" s="60" t="str">
        <f>_xlfn.XLOOKUP($C223,'[1]Códigos Atuais e Anteriores'!$G$2:$G$25000,'[1]Códigos Atuais e Anteriores'!S$2:S$25000,"-")</f>
        <v>-</v>
      </c>
      <c r="G223" s="60" t="str">
        <f>_xlfn.XLOOKUP($C223,'[1]Códigos Atuais e Anteriores'!$G$2:$G$25000,'[1]Códigos Atuais e Anteriores'!T$2:T$25000,"-")</f>
        <v>-</v>
      </c>
      <c r="H223" s="60" t="str">
        <f>_xlfn.XLOOKUP($C223,'[1]Códigos Atuais e Anteriores'!$G$2:$G$25000,'[1]Códigos Atuais e Anteriores'!U$2:U$25000,"-")</f>
        <v>-</v>
      </c>
      <c r="I223" s="60" t="str">
        <f>_xlfn.XLOOKUP($C223,'[1]Códigos Atuais e Anteriores'!$G$2:$G$25000,'[1]Códigos Atuais e Anteriores'!V$2:V$25000,"-")</f>
        <v>-</v>
      </c>
      <c r="J223" s="60" t="str">
        <f>_xlfn.XLOOKUP($C223,'[1]Códigos Atuais e Anteriores'!$G$2:$G$25000,'[1]Códigos Atuais e Anteriores'!W$2:W$25000,"-")</f>
        <v>-</v>
      </c>
      <c r="K223" s="61" t="str">
        <f>_xlfn.XLOOKUP($C223,'[1]Códigos Atuais e Anteriores'!$G$2:$G$25000,'[1]Códigos Atuais e Anteriores'!X$2:X$25000,"-")</f>
        <v>-</v>
      </c>
      <c r="L223" t="s">
        <v>1912</v>
      </c>
      <c r="M223" s="60" t="s">
        <v>2631</v>
      </c>
    </row>
    <row r="224" spans="1:13">
      <c r="A224" s="64" t="s">
        <v>677</v>
      </c>
      <c r="B224" s="60" t="s">
        <v>6495</v>
      </c>
      <c r="C224" s="60" t="str">
        <f>IF(A224="","-",
_xlfn.XLOOKUP(A224,'[1]Códigos Atuais e Anteriores'!$A$2:$A$25000,'[1]Códigos Atuais e Anteriores'!$M$2:$M$25000,A224))</f>
        <v>A4EUR70B00</v>
      </c>
      <c r="D224" s="60" t="str">
        <f>_xlfn.XLOOKUP($C224,'[1]Códigos Atuais e Anteriores'!$G$2:$G$25000,'[1]Códigos Atuais e Anteriores'!Q$2:Q$25000,"-")</f>
        <v>A0G6R70600</v>
      </c>
      <c r="E224" s="60" t="str">
        <f>_xlfn.XLOOKUP($C224,'[1]Códigos Atuais e Anteriores'!$G$2:$G$25000,'[1]Códigos Atuais e Anteriores'!R$2:R$25000,"-")</f>
        <v>-</v>
      </c>
      <c r="F224" s="60" t="str">
        <f>_xlfn.XLOOKUP($C224,'[1]Códigos Atuais e Anteriores'!$G$2:$G$25000,'[1]Códigos Atuais e Anteriores'!S$2:S$25000,"-")</f>
        <v>-</v>
      </c>
      <c r="G224" s="60" t="str">
        <f>_xlfn.XLOOKUP($C224,'[1]Códigos Atuais e Anteriores'!$G$2:$G$25000,'[1]Códigos Atuais e Anteriores'!T$2:T$25000,"-")</f>
        <v>-</v>
      </c>
      <c r="H224" s="60" t="str">
        <f>_xlfn.XLOOKUP($C224,'[1]Códigos Atuais e Anteriores'!$G$2:$G$25000,'[1]Códigos Atuais e Anteriores'!U$2:U$25000,"-")</f>
        <v>-</v>
      </c>
      <c r="I224" s="60" t="str">
        <f>_xlfn.XLOOKUP($C224,'[1]Códigos Atuais e Anteriores'!$G$2:$G$25000,'[1]Códigos Atuais e Anteriores'!V$2:V$25000,"-")</f>
        <v>-</v>
      </c>
      <c r="J224" s="60" t="str">
        <f>_xlfn.XLOOKUP($C224,'[1]Códigos Atuais e Anteriores'!$G$2:$G$25000,'[1]Códigos Atuais e Anteriores'!W$2:W$25000,"-")</f>
        <v>-</v>
      </c>
      <c r="K224" s="61" t="str">
        <f>_xlfn.XLOOKUP($C224,'[1]Códigos Atuais e Anteriores'!$G$2:$G$25000,'[1]Códigos Atuais e Anteriores'!X$2:X$25000,"-")</f>
        <v>-</v>
      </c>
      <c r="L224" t="s">
        <v>1912</v>
      </c>
      <c r="M224" s="60" t="s">
        <v>2631</v>
      </c>
    </row>
    <row r="225" spans="1:13">
      <c r="A225" s="64" t="s">
        <v>623</v>
      </c>
      <c r="B225" s="60" t="s">
        <v>6495</v>
      </c>
      <c r="C225" s="60" t="str">
        <f>IF(A225="","-",
_xlfn.XLOOKUP(A225,'[1]Códigos Atuais e Anteriores'!$A$2:$A$25000,'[1]Códigos Atuais e Anteriores'!$M$2:$M$25000,A225))</f>
        <v>65AA26890</v>
      </c>
      <c r="D225" s="60" t="str">
        <f>_xlfn.XLOOKUP($C225,'[1]Códigos Atuais e Anteriores'!$G$2:$G$25000,'[1]Códigos Atuais e Anteriores'!Q$2:Q$25000,"-")</f>
        <v>-</v>
      </c>
      <c r="E225" s="60" t="str">
        <f>_xlfn.XLOOKUP($C225,'[1]Códigos Atuais e Anteriores'!$G$2:$G$25000,'[1]Códigos Atuais e Anteriores'!R$2:R$25000,"-")</f>
        <v>-</v>
      </c>
      <c r="F225" s="60" t="str">
        <f>_xlfn.XLOOKUP($C225,'[1]Códigos Atuais e Anteriores'!$G$2:$G$25000,'[1]Códigos Atuais e Anteriores'!S$2:S$25000,"-")</f>
        <v>-</v>
      </c>
      <c r="G225" s="60" t="str">
        <f>_xlfn.XLOOKUP($C225,'[1]Códigos Atuais e Anteriores'!$G$2:$G$25000,'[1]Códigos Atuais e Anteriores'!T$2:T$25000,"-")</f>
        <v>-</v>
      </c>
      <c r="H225" s="60" t="str">
        <f>_xlfn.XLOOKUP($C225,'[1]Códigos Atuais e Anteriores'!$G$2:$G$25000,'[1]Códigos Atuais e Anteriores'!U$2:U$25000,"-")</f>
        <v>-</v>
      </c>
      <c r="I225" s="60" t="str">
        <f>_xlfn.XLOOKUP($C225,'[1]Códigos Atuais e Anteriores'!$G$2:$G$25000,'[1]Códigos Atuais e Anteriores'!V$2:V$25000,"-")</f>
        <v>-</v>
      </c>
      <c r="J225" s="60" t="str">
        <f>_xlfn.XLOOKUP($C225,'[1]Códigos Atuais e Anteriores'!$G$2:$G$25000,'[1]Códigos Atuais e Anteriores'!W$2:W$25000,"-")</f>
        <v>-</v>
      </c>
      <c r="K225" s="61" t="str">
        <f>_xlfn.XLOOKUP($C225,'[1]Códigos Atuais e Anteriores'!$G$2:$G$25000,'[1]Códigos Atuais e Anteriores'!X$2:X$25000,"-")</f>
        <v>-</v>
      </c>
      <c r="L225" t="s">
        <v>1912</v>
      </c>
      <c r="M225" s="60" t="s">
        <v>2631</v>
      </c>
    </row>
    <row r="226" spans="1:13">
      <c r="A226" s="64" t="s">
        <v>2694</v>
      </c>
      <c r="B226" s="60" t="s">
        <v>6446</v>
      </c>
      <c r="C226" s="60" t="str">
        <f>IF(A226="","-",
_xlfn.XLOOKUP(A226,'[1]Códigos Atuais e Anteriores'!$A$2:$A$25000,'[1]Códigos Atuais e Anteriores'!$M$2:$M$25000,A226))</f>
        <v>A0G6M33000</v>
      </c>
      <c r="D226" s="60" t="str">
        <f>_xlfn.XLOOKUP($C226,'[1]Códigos Atuais e Anteriores'!$G$2:$G$25000,'[1]Códigos Atuais e Anteriores'!Q$2:Q$25000,"-")</f>
        <v>-</v>
      </c>
      <c r="E226" s="60" t="str">
        <f>_xlfn.XLOOKUP($C226,'[1]Códigos Atuais e Anteriores'!$G$2:$G$25000,'[1]Códigos Atuais e Anteriores'!R$2:R$25000,"-")</f>
        <v>-</v>
      </c>
      <c r="F226" s="60" t="str">
        <f>_xlfn.XLOOKUP($C226,'[1]Códigos Atuais e Anteriores'!$G$2:$G$25000,'[1]Códigos Atuais e Anteriores'!S$2:S$25000,"-")</f>
        <v>-</v>
      </c>
      <c r="G226" s="60" t="str">
        <f>_xlfn.XLOOKUP($C226,'[1]Códigos Atuais e Anteriores'!$G$2:$G$25000,'[1]Códigos Atuais e Anteriores'!T$2:T$25000,"-")</f>
        <v>-</v>
      </c>
      <c r="H226" s="60" t="str">
        <f>_xlfn.XLOOKUP($C226,'[1]Códigos Atuais e Anteriores'!$G$2:$G$25000,'[1]Códigos Atuais e Anteriores'!U$2:U$25000,"-")</f>
        <v>-</v>
      </c>
      <c r="I226" s="60" t="str">
        <f>_xlfn.XLOOKUP($C226,'[1]Códigos Atuais e Anteriores'!$G$2:$G$25000,'[1]Códigos Atuais e Anteriores'!V$2:V$25000,"-")</f>
        <v>-</v>
      </c>
      <c r="J226" s="60" t="str">
        <f>_xlfn.XLOOKUP($C226,'[1]Códigos Atuais e Anteriores'!$G$2:$G$25000,'[1]Códigos Atuais e Anteriores'!W$2:W$25000,"-")</f>
        <v>-</v>
      </c>
      <c r="K226" s="61" t="str">
        <f>_xlfn.XLOOKUP($C226,'[1]Códigos Atuais e Anteriores'!$G$2:$G$25000,'[1]Códigos Atuais e Anteriores'!X$2:X$25000,"-")</f>
        <v>-</v>
      </c>
      <c r="L226" t="s">
        <v>1912</v>
      </c>
      <c r="M226" s="60" t="s">
        <v>2631</v>
      </c>
    </row>
    <row r="227" spans="1:13">
      <c r="A227" s="64" t="s">
        <v>573</v>
      </c>
      <c r="B227" s="60" t="s">
        <v>6499</v>
      </c>
      <c r="C227" s="60" t="str">
        <f>IF(A227="","-",
_xlfn.XLOOKUP(A227,'[1]Códigos Atuais e Anteriores'!$A$2:$A$25000,'[1]Códigos Atuais e Anteriores'!$M$2:$M$25000,A227))</f>
        <v>55VB83042</v>
      </c>
      <c r="D227" s="60" t="str">
        <f>_xlfn.XLOOKUP($C227,'[1]Códigos Atuais e Anteriores'!$G$2:$G$25000,'[1]Códigos Atuais e Anteriores'!Q$2:Q$25000,"-")</f>
        <v>55VB83041</v>
      </c>
      <c r="E227" s="60" t="str">
        <f>_xlfn.XLOOKUP($C227,'[1]Códigos Atuais e Anteriores'!$G$2:$G$25000,'[1]Códigos Atuais e Anteriores'!R$2:R$25000,"-")</f>
        <v>-</v>
      </c>
      <c r="F227" s="60" t="str">
        <f>_xlfn.XLOOKUP($C227,'[1]Códigos Atuais e Anteriores'!$G$2:$G$25000,'[1]Códigos Atuais e Anteriores'!S$2:S$25000,"-")</f>
        <v>-</v>
      </c>
      <c r="G227" s="60" t="str">
        <f>_xlfn.XLOOKUP($C227,'[1]Códigos Atuais e Anteriores'!$G$2:$G$25000,'[1]Códigos Atuais e Anteriores'!T$2:T$25000,"-")</f>
        <v>-</v>
      </c>
      <c r="H227" s="60" t="str">
        <f>_xlfn.XLOOKUP($C227,'[1]Códigos Atuais e Anteriores'!$G$2:$G$25000,'[1]Códigos Atuais e Anteriores'!U$2:U$25000,"-")</f>
        <v>-</v>
      </c>
      <c r="I227" s="60" t="str">
        <f>_xlfn.XLOOKUP($C227,'[1]Códigos Atuais e Anteriores'!$G$2:$G$25000,'[1]Códigos Atuais e Anteriores'!V$2:V$25000,"-")</f>
        <v>-</v>
      </c>
      <c r="J227" s="60" t="str">
        <f>_xlfn.XLOOKUP($C227,'[1]Códigos Atuais e Anteriores'!$G$2:$G$25000,'[1]Códigos Atuais e Anteriores'!W$2:W$25000,"-")</f>
        <v>-</v>
      </c>
      <c r="K227" s="61" t="str">
        <f>_xlfn.XLOOKUP($C227,'[1]Códigos Atuais e Anteriores'!$G$2:$G$25000,'[1]Códigos Atuais e Anteriores'!X$2:X$25000,"-")</f>
        <v>-</v>
      </c>
      <c r="L227" t="s">
        <v>1912</v>
      </c>
      <c r="M227" s="60" t="s">
        <v>2631</v>
      </c>
    </row>
    <row r="228" spans="1:13">
      <c r="A228" s="64" t="s">
        <v>610</v>
      </c>
      <c r="B228" s="60" t="s">
        <v>6493</v>
      </c>
      <c r="C228" s="60" t="str">
        <f>IF(A228="","-",
_xlfn.XLOOKUP(A228,'[1]Códigos Atuais e Anteriores'!$A$2:$A$25000,'[1]Códigos Atuais e Anteriores'!$M$2:$M$25000,A228))</f>
        <v>56UA53070</v>
      </c>
      <c r="D228" s="60" t="str">
        <f>_xlfn.XLOOKUP($C228,'[1]Códigos Atuais e Anteriores'!$G$2:$G$25000,'[1]Códigos Atuais e Anteriores'!Q$2:Q$25000,"-")</f>
        <v>-</v>
      </c>
      <c r="E228" s="60" t="str">
        <f>_xlfn.XLOOKUP($C228,'[1]Códigos Atuais e Anteriores'!$G$2:$G$25000,'[1]Códigos Atuais e Anteriores'!R$2:R$25000,"-")</f>
        <v>-</v>
      </c>
      <c r="F228" s="60" t="str">
        <f>_xlfn.XLOOKUP($C228,'[1]Códigos Atuais e Anteriores'!$G$2:$G$25000,'[1]Códigos Atuais e Anteriores'!S$2:S$25000,"-")</f>
        <v>-</v>
      </c>
      <c r="G228" s="60" t="str">
        <f>_xlfn.XLOOKUP($C228,'[1]Códigos Atuais e Anteriores'!$G$2:$G$25000,'[1]Códigos Atuais e Anteriores'!T$2:T$25000,"-")</f>
        <v>-</v>
      </c>
      <c r="H228" s="60" t="str">
        <f>_xlfn.XLOOKUP($C228,'[1]Códigos Atuais e Anteriores'!$G$2:$G$25000,'[1]Códigos Atuais e Anteriores'!U$2:U$25000,"-")</f>
        <v>-</v>
      </c>
      <c r="I228" s="60" t="str">
        <f>_xlfn.XLOOKUP($C228,'[1]Códigos Atuais e Anteriores'!$G$2:$G$25000,'[1]Códigos Atuais e Anteriores'!V$2:V$25000,"-")</f>
        <v>-</v>
      </c>
      <c r="J228" s="60" t="str">
        <f>_xlfn.XLOOKUP($C228,'[1]Códigos Atuais e Anteriores'!$G$2:$G$25000,'[1]Códigos Atuais e Anteriores'!W$2:W$25000,"-")</f>
        <v>-</v>
      </c>
      <c r="K228" s="61" t="str">
        <f>_xlfn.XLOOKUP($C228,'[1]Códigos Atuais e Anteriores'!$G$2:$G$25000,'[1]Códigos Atuais e Anteriores'!X$2:X$25000,"-")</f>
        <v>-</v>
      </c>
      <c r="L228" t="s">
        <v>1912</v>
      </c>
      <c r="M228" s="60" t="s">
        <v>2631</v>
      </c>
    </row>
    <row r="229" spans="1:13">
      <c r="A229" s="64" t="s">
        <v>603</v>
      </c>
      <c r="B229" s="60" t="s">
        <v>6499</v>
      </c>
      <c r="C229" s="60" t="str">
        <f>IF(A229="","-",
_xlfn.XLOOKUP(A229,'[1]Códigos Atuais e Anteriores'!$A$2:$A$25000,'[1]Códigos Atuais e Anteriores'!$M$2:$M$25000,A229))</f>
        <v>26AA53150</v>
      </c>
      <c r="D229" s="60" t="str">
        <f>_xlfn.XLOOKUP($C229,'[1]Códigos Atuais e Anteriores'!$G$2:$G$25000,'[1]Códigos Atuais e Anteriores'!Q$2:Q$25000,"-")</f>
        <v>-</v>
      </c>
      <c r="E229" s="60" t="str">
        <f>_xlfn.XLOOKUP($C229,'[1]Códigos Atuais e Anteriores'!$G$2:$G$25000,'[1]Códigos Atuais e Anteriores'!R$2:R$25000,"-")</f>
        <v>-</v>
      </c>
      <c r="F229" s="60" t="str">
        <f>_xlfn.XLOOKUP($C229,'[1]Códigos Atuais e Anteriores'!$G$2:$G$25000,'[1]Códigos Atuais e Anteriores'!S$2:S$25000,"-")</f>
        <v>-</v>
      </c>
      <c r="G229" s="60" t="str">
        <f>_xlfn.XLOOKUP($C229,'[1]Códigos Atuais e Anteriores'!$G$2:$G$25000,'[1]Códigos Atuais e Anteriores'!T$2:T$25000,"-")</f>
        <v>-</v>
      </c>
      <c r="H229" s="60" t="str">
        <f>_xlfn.XLOOKUP($C229,'[1]Códigos Atuais e Anteriores'!$G$2:$G$25000,'[1]Códigos Atuais e Anteriores'!U$2:U$25000,"-")</f>
        <v>-</v>
      </c>
      <c r="I229" s="60" t="str">
        <f>_xlfn.XLOOKUP($C229,'[1]Códigos Atuais e Anteriores'!$G$2:$G$25000,'[1]Códigos Atuais e Anteriores'!V$2:V$25000,"-")</f>
        <v>-</v>
      </c>
      <c r="J229" s="60" t="str">
        <f>_xlfn.XLOOKUP($C229,'[1]Códigos Atuais e Anteriores'!$G$2:$G$25000,'[1]Códigos Atuais e Anteriores'!W$2:W$25000,"-")</f>
        <v>-</v>
      </c>
      <c r="K229" s="61" t="str">
        <f>_xlfn.XLOOKUP($C229,'[1]Códigos Atuais e Anteriores'!$G$2:$G$25000,'[1]Códigos Atuais e Anteriores'!X$2:X$25000,"-")</f>
        <v>-</v>
      </c>
      <c r="L229" t="s">
        <v>1912</v>
      </c>
      <c r="M229" s="60" t="s">
        <v>2631</v>
      </c>
    </row>
    <row r="230" spans="1:13">
      <c r="A230" s="64" t="s">
        <v>2695</v>
      </c>
      <c r="B230" s="60" t="s">
        <v>6450</v>
      </c>
      <c r="C230" s="60" t="str">
        <f>IF(A230="","-",
_xlfn.XLOOKUP(A230,'[1]Códigos Atuais e Anteriores'!$A$2:$A$25000,'[1]Códigos Atuais e Anteriores'!$M$2:$M$25000,A230))</f>
        <v>55VA88041</v>
      </c>
      <c r="D230" s="60" t="str">
        <f>_xlfn.XLOOKUP($C230,'[1]Códigos Atuais e Anteriores'!$G$2:$G$25000,'[1]Códigos Atuais e Anteriores'!Q$2:Q$25000,"-")</f>
        <v>55VA88040</v>
      </c>
      <c r="E230" s="60">
        <f>_xlfn.XLOOKUP($C230,'[1]Códigos Atuais e Anteriores'!$G$2:$G$25000,'[1]Códigos Atuais e Anteriores'!R$2:R$25000,"-")</f>
        <v>4014230001</v>
      </c>
      <c r="F230" s="60" t="str">
        <f>_xlfn.XLOOKUP($C230,'[1]Códigos Atuais e Anteriores'!$G$2:$G$25000,'[1]Códigos Atuais e Anteriores'!S$2:S$25000,"-")</f>
        <v>-</v>
      </c>
      <c r="G230" s="60" t="str">
        <f>_xlfn.XLOOKUP($C230,'[1]Códigos Atuais e Anteriores'!$G$2:$G$25000,'[1]Códigos Atuais e Anteriores'!T$2:T$25000,"-")</f>
        <v>-</v>
      </c>
      <c r="H230" s="60" t="str">
        <f>_xlfn.XLOOKUP($C230,'[1]Códigos Atuais e Anteriores'!$G$2:$G$25000,'[1]Códigos Atuais e Anteriores'!U$2:U$25000,"-")</f>
        <v>-</v>
      </c>
      <c r="I230" s="60" t="str">
        <f>_xlfn.XLOOKUP($C230,'[1]Códigos Atuais e Anteriores'!$G$2:$G$25000,'[1]Códigos Atuais e Anteriores'!V$2:V$25000,"-")</f>
        <v>-</v>
      </c>
      <c r="J230" s="60" t="str">
        <f>_xlfn.XLOOKUP($C230,'[1]Códigos Atuais e Anteriores'!$G$2:$G$25000,'[1]Códigos Atuais e Anteriores'!W$2:W$25000,"-")</f>
        <v>-</v>
      </c>
      <c r="K230" s="61" t="str">
        <f>_xlfn.XLOOKUP($C230,'[1]Códigos Atuais e Anteriores'!$G$2:$G$25000,'[1]Códigos Atuais e Anteriores'!X$2:X$25000,"-")</f>
        <v>-</v>
      </c>
      <c r="L230" t="s">
        <v>1912</v>
      </c>
      <c r="M230" s="60" t="s">
        <v>2631</v>
      </c>
    </row>
    <row r="231" spans="1:13">
      <c r="A231" s="64" t="s">
        <v>2696</v>
      </c>
      <c r="B231" s="60" t="s">
        <v>6450</v>
      </c>
      <c r="C231" s="60" t="str">
        <f>IF(A231="","-",
_xlfn.XLOOKUP(A231,'[1]Códigos Atuais e Anteriores'!$A$2:$A$25000,'[1]Códigos Atuais e Anteriores'!$M$2:$M$25000,A231))</f>
        <v>55VA88061</v>
      </c>
      <c r="D231" s="60" t="str">
        <f>_xlfn.XLOOKUP($C231,'[1]Códigos Atuais e Anteriores'!$G$2:$G$25000,'[1]Códigos Atuais e Anteriores'!Q$2:Q$25000,"-")</f>
        <v>55VA88060</v>
      </c>
      <c r="E231" s="60">
        <f>_xlfn.XLOOKUP($C231,'[1]Códigos Atuais e Anteriores'!$G$2:$G$25000,'[1]Códigos Atuais e Anteriores'!R$2:R$25000,"-")</f>
        <v>4014230201</v>
      </c>
      <c r="F231" s="60" t="str">
        <f>_xlfn.XLOOKUP($C231,'[1]Códigos Atuais e Anteriores'!$G$2:$G$25000,'[1]Códigos Atuais e Anteriores'!S$2:S$25000,"-")</f>
        <v>-</v>
      </c>
      <c r="G231" s="60" t="str">
        <f>_xlfn.XLOOKUP($C231,'[1]Códigos Atuais e Anteriores'!$G$2:$G$25000,'[1]Códigos Atuais e Anteriores'!T$2:T$25000,"-")</f>
        <v>-</v>
      </c>
      <c r="H231" s="60" t="str">
        <f>_xlfn.XLOOKUP($C231,'[1]Códigos Atuais e Anteriores'!$G$2:$G$25000,'[1]Códigos Atuais e Anteriores'!U$2:U$25000,"-")</f>
        <v>-</v>
      </c>
      <c r="I231" s="60" t="str">
        <f>_xlfn.XLOOKUP($C231,'[1]Códigos Atuais e Anteriores'!$G$2:$G$25000,'[1]Códigos Atuais e Anteriores'!V$2:V$25000,"-")</f>
        <v>-</v>
      </c>
      <c r="J231" s="60" t="str">
        <f>_xlfn.XLOOKUP($C231,'[1]Códigos Atuais e Anteriores'!$G$2:$G$25000,'[1]Códigos Atuais e Anteriores'!W$2:W$25000,"-")</f>
        <v>-</v>
      </c>
      <c r="K231" s="61" t="str">
        <f>_xlfn.XLOOKUP($C231,'[1]Códigos Atuais e Anteriores'!$G$2:$G$25000,'[1]Códigos Atuais e Anteriores'!X$2:X$25000,"-")</f>
        <v>-</v>
      </c>
      <c r="L231" t="s">
        <v>1912</v>
      </c>
      <c r="M231" s="60" t="s">
        <v>2631</v>
      </c>
    </row>
    <row r="232" spans="1:13">
      <c r="A232" s="64" t="s">
        <v>2697</v>
      </c>
      <c r="B232" s="60" t="s">
        <v>6500</v>
      </c>
      <c r="C232" s="60" t="str">
        <f>IF(A232="","-",
_xlfn.XLOOKUP(A232,'[1]Códigos Atuais e Anteriores'!$A$2:$A$25000,'[1]Códigos Atuais e Anteriores'!$M$2:$M$25000,A232))</f>
        <v>A4EUR90000</v>
      </c>
      <c r="D232" s="60" t="str">
        <f>_xlfn.XLOOKUP($C232,'[1]Códigos Atuais e Anteriores'!$G$2:$G$25000,'[1]Códigos Atuais e Anteriores'!Q$2:Q$25000,"-")</f>
        <v>-</v>
      </c>
      <c r="E232" s="60" t="str">
        <f>_xlfn.XLOOKUP($C232,'[1]Códigos Atuais e Anteriores'!$G$2:$G$25000,'[1]Códigos Atuais e Anteriores'!R$2:R$25000,"-")</f>
        <v>-</v>
      </c>
      <c r="F232" s="60" t="str">
        <f>_xlfn.XLOOKUP($C232,'[1]Códigos Atuais e Anteriores'!$G$2:$G$25000,'[1]Códigos Atuais e Anteriores'!S$2:S$25000,"-")</f>
        <v>-</v>
      </c>
      <c r="G232" s="60" t="str">
        <f>_xlfn.XLOOKUP($C232,'[1]Códigos Atuais e Anteriores'!$G$2:$G$25000,'[1]Códigos Atuais e Anteriores'!T$2:T$25000,"-")</f>
        <v>-</v>
      </c>
      <c r="H232" s="60" t="str">
        <f>_xlfn.XLOOKUP($C232,'[1]Códigos Atuais e Anteriores'!$G$2:$G$25000,'[1]Códigos Atuais e Anteriores'!U$2:U$25000,"-")</f>
        <v>-</v>
      </c>
      <c r="I232" s="60" t="str">
        <f>_xlfn.XLOOKUP($C232,'[1]Códigos Atuais e Anteriores'!$G$2:$G$25000,'[1]Códigos Atuais e Anteriores'!V$2:V$25000,"-")</f>
        <v>-</v>
      </c>
      <c r="J232" s="60" t="str">
        <f>_xlfn.XLOOKUP($C232,'[1]Códigos Atuais e Anteriores'!$G$2:$G$25000,'[1]Códigos Atuais e Anteriores'!W$2:W$25000,"-")</f>
        <v>-</v>
      </c>
      <c r="K232" s="61" t="str">
        <f>_xlfn.XLOOKUP($C232,'[1]Códigos Atuais e Anteriores'!$G$2:$G$25000,'[1]Códigos Atuais e Anteriores'!X$2:X$25000,"-")</f>
        <v>-</v>
      </c>
      <c r="L232" t="s">
        <v>1912</v>
      </c>
      <c r="M232" s="60" t="s">
        <v>2631</v>
      </c>
    </row>
    <row r="233" spans="1:13">
      <c r="A233" s="64" t="s">
        <v>592</v>
      </c>
      <c r="B233" s="60" t="s">
        <v>6493</v>
      </c>
      <c r="C233" s="60" t="str">
        <f>IF(A233="","-",
_xlfn.XLOOKUP(A233,'[1]Códigos Atuais e Anteriores'!$A$2:$A$25000,'[1]Códigos Atuais e Anteriores'!$M$2:$M$25000,A233))</f>
        <v>A4EUR73000</v>
      </c>
      <c r="D233" s="60" t="str">
        <f>_xlfn.XLOOKUP($C233,'[1]Códigos Atuais e Anteriores'!$G$2:$G$25000,'[1]Códigos Atuais e Anteriores'!Q$2:Q$25000,"-")</f>
        <v>55VAR76300</v>
      </c>
      <c r="E233" s="60" t="str">
        <f>_xlfn.XLOOKUP($C233,'[1]Códigos Atuais e Anteriores'!$G$2:$G$25000,'[1]Códigos Atuais e Anteriores'!R$2:R$25000,"-")</f>
        <v>-</v>
      </c>
      <c r="F233" s="60" t="str">
        <f>_xlfn.XLOOKUP($C233,'[1]Códigos Atuais e Anteriores'!$G$2:$G$25000,'[1]Códigos Atuais e Anteriores'!S$2:S$25000,"-")</f>
        <v>-</v>
      </c>
      <c r="G233" s="60" t="str">
        <f>_xlfn.XLOOKUP($C233,'[1]Códigos Atuais e Anteriores'!$G$2:$G$25000,'[1]Códigos Atuais e Anteriores'!T$2:T$25000,"-")</f>
        <v>-</v>
      </c>
      <c r="H233" s="60" t="str">
        <f>_xlfn.XLOOKUP($C233,'[1]Códigos Atuais e Anteriores'!$G$2:$G$25000,'[1]Códigos Atuais e Anteriores'!U$2:U$25000,"-")</f>
        <v>-</v>
      </c>
      <c r="I233" s="60" t="str">
        <f>_xlfn.XLOOKUP($C233,'[1]Códigos Atuais e Anteriores'!$G$2:$G$25000,'[1]Códigos Atuais e Anteriores'!V$2:V$25000,"-")</f>
        <v>-</v>
      </c>
      <c r="J233" s="60" t="str">
        <f>_xlfn.XLOOKUP($C233,'[1]Códigos Atuais e Anteriores'!$G$2:$G$25000,'[1]Códigos Atuais e Anteriores'!W$2:W$25000,"-")</f>
        <v>-</v>
      </c>
      <c r="K233" s="61" t="str">
        <f>_xlfn.XLOOKUP($C233,'[1]Códigos Atuais e Anteriores'!$G$2:$G$25000,'[1]Códigos Atuais e Anteriores'!X$2:X$25000,"-")</f>
        <v>-</v>
      </c>
      <c r="L233" t="s">
        <v>1912</v>
      </c>
      <c r="M233" s="60" t="s">
        <v>2631</v>
      </c>
    </row>
    <row r="234" spans="1:13">
      <c r="A234" s="64" t="s">
        <v>2698</v>
      </c>
      <c r="B234" s="60" t="s">
        <v>6442</v>
      </c>
      <c r="C234" s="60" t="str">
        <f>IF(A234="","-",
_xlfn.XLOOKUP(A234,'[1]Códigos Atuais e Anteriores'!$A$2:$A$25000,'[1]Códigos Atuais e Anteriores'!$M$2:$M$25000,A234))</f>
        <v>A4EU112300</v>
      </c>
      <c r="D234" s="60" t="str">
        <f>_xlfn.XLOOKUP($C234,'[1]Códigos Atuais e Anteriores'!$G$2:$G$25000,'[1]Códigos Atuais e Anteriores'!Q$2:Q$25000,"-")</f>
        <v>-</v>
      </c>
      <c r="E234" s="60" t="str">
        <f>_xlfn.XLOOKUP($C234,'[1]Códigos Atuais e Anteriores'!$G$2:$G$25000,'[1]Códigos Atuais e Anteriores'!R$2:R$25000,"-")</f>
        <v>-</v>
      </c>
      <c r="F234" s="60" t="str">
        <f>_xlfn.XLOOKUP($C234,'[1]Códigos Atuais e Anteriores'!$G$2:$G$25000,'[1]Códigos Atuais e Anteriores'!S$2:S$25000,"-")</f>
        <v>-</v>
      </c>
      <c r="G234" s="60" t="str">
        <f>_xlfn.XLOOKUP($C234,'[1]Códigos Atuais e Anteriores'!$G$2:$G$25000,'[1]Códigos Atuais e Anteriores'!T$2:T$25000,"-")</f>
        <v>-</v>
      </c>
      <c r="H234" s="60" t="str">
        <f>_xlfn.XLOOKUP($C234,'[1]Códigos Atuais e Anteriores'!$G$2:$G$25000,'[1]Códigos Atuais e Anteriores'!U$2:U$25000,"-")</f>
        <v>-</v>
      </c>
      <c r="I234" s="60" t="str">
        <f>_xlfn.XLOOKUP($C234,'[1]Códigos Atuais e Anteriores'!$G$2:$G$25000,'[1]Códigos Atuais e Anteriores'!V$2:V$25000,"-")</f>
        <v>-</v>
      </c>
      <c r="J234" s="60" t="str">
        <f>_xlfn.XLOOKUP($C234,'[1]Códigos Atuais e Anteriores'!$G$2:$G$25000,'[1]Códigos Atuais e Anteriores'!W$2:W$25000,"-")</f>
        <v>-</v>
      </c>
      <c r="K234" s="61" t="str">
        <f>_xlfn.XLOOKUP($C234,'[1]Códigos Atuais e Anteriores'!$G$2:$G$25000,'[1]Códigos Atuais e Anteriores'!X$2:X$25000,"-")</f>
        <v>-</v>
      </c>
      <c r="L234" t="s">
        <v>1912</v>
      </c>
      <c r="M234" s="60" t="s">
        <v>2631</v>
      </c>
    </row>
    <row r="235" spans="1:13">
      <c r="A235" s="64" t="s">
        <v>2699</v>
      </c>
      <c r="B235" s="60" t="s">
        <v>6451</v>
      </c>
      <c r="C235" s="60" t="str">
        <f>IF(A235="","-",
_xlfn.XLOOKUP(A235,'[1]Códigos Atuais e Anteriores'!$A$2:$A$25000,'[1]Códigos Atuais e Anteriores'!$M$2:$M$25000,A235))</f>
        <v>56UA11220</v>
      </c>
      <c r="D235" s="60" t="str">
        <f>_xlfn.XLOOKUP($C235,'[1]Códigos Atuais e Anteriores'!$G$2:$G$25000,'[1]Códigos Atuais e Anteriores'!Q$2:Q$25000,"-")</f>
        <v>-</v>
      </c>
      <c r="E235" s="60" t="str">
        <f>_xlfn.XLOOKUP($C235,'[1]Códigos Atuais e Anteriores'!$G$2:$G$25000,'[1]Códigos Atuais e Anteriores'!R$2:R$25000,"-")</f>
        <v>-</v>
      </c>
      <c r="F235" s="60" t="str">
        <f>_xlfn.XLOOKUP($C235,'[1]Códigos Atuais e Anteriores'!$G$2:$G$25000,'[1]Códigos Atuais e Anteriores'!S$2:S$25000,"-")</f>
        <v>-</v>
      </c>
      <c r="G235" s="60" t="str">
        <f>_xlfn.XLOOKUP($C235,'[1]Códigos Atuais e Anteriores'!$G$2:$G$25000,'[1]Códigos Atuais e Anteriores'!T$2:T$25000,"-")</f>
        <v>-</v>
      </c>
      <c r="H235" s="60" t="str">
        <f>_xlfn.XLOOKUP($C235,'[1]Códigos Atuais e Anteriores'!$G$2:$G$25000,'[1]Códigos Atuais e Anteriores'!U$2:U$25000,"-")</f>
        <v>-</v>
      </c>
      <c r="I235" s="60" t="str">
        <f>_xlfn.XLOOKUP($C235,'[1]Códigos Atuais e Anteriores'!$G$2:$G$25000,'[1]Códigos Atuais e Anteriores'!V$2:V$25000,"-")</f>
        <v>-</v>
      </c>
      <c r="J235" s="60" t="str">
        <f>_xlfn.XLOOKUP($C235,'[1]Códigos Atuais e Anteriores'!$G$2:$G$25000,'[1]Códigos Atuais e Anteriores'!W$2:W$25000,"-")</f>
        <v>-</v>
      </c>
      <c r="K235" s="61" t="str">
        <f>_xlfn.XLOOKUP($C235,'[1]Códigos Atuais e Anteriores'!$G$2:$G$25000,'[1]Códigos Atuais e Anteriores'!X$2:X$25000,"-")</f>
        <v>-</v>
      </c>
      <c r="L235" t="s">
        <v>1912</v>
      </c>
      <c r="M235" s="60" t="s">
        <v>2631</v>
      </c>
    </row>
    <row r="236" spans="1:13">
      <c r="A236" s="64" t="s">
        <v>675</v>
      </c>
      <c r="B236" s="60" t="s">
        <v>6501</v>
      </c>
      <c r="C236" s="60" t="str">
        <f>IF(A236="","-",
_xlfn.XLOOKUP(A236,'[1]Códigos Atuais e Anteriores'!$A$2:$A$25000,'[1]Códigos Atuais e Anteriores'!$M$2:$M$25000,A236))</f>
        <v>A4EUM10100</v>
      </c>
      <c r="D236" s="60" t="str">
        <f>_xlfn.XLOOKUP($C236,'[1]Códigos Atuais e Anteriores'!$G$2:$G$25000,'[1]Códigos Atuais e Anteriores'!Q$2:Q$25000,"-")</f>
        <v>-</v>
      </c>
      <c r="E236" s="60" t="str">
        <f>_xlfn.XLOOKUP($C236,'[1]Códigos Atuais e Anteriores'!$G$2:$G$25000,'[1]Códigos Atuais e Anteriores'!R$2:R$25000,"-")</f>
        <v>-</v>
      </c>
      <c r="F236" s="60" t="str">
        <f>_xlfn.XLOOKUP($C236,'[1]Códigos Atuais e Anteriores'!$G$2:$G$25000,'[1]Códigos Atuais e Anteriores'!S$2:S$25000,"-")</f>
        <v>-</v>
      </c>
      <c r="G236" s="60" t="str">
        <f>_xlfn.XLOOKUP($C236,'[1]Códigos Atuais e Anteriores'!$G$2:$G$25000,'[1]Códigos Atuais e Anteriores'!T$2:T$25000,"-")</f>
        <v>-</v>
      </c>
      <c r="H236" s="60" t="str">
        <f>_xlfn.XLOOKUP($C236,'[1]Códigos Atuais e Anteriores'!$G$2:$G$25000,'[1]Códigos Atuais e Anteriores'!U$2:U$25000,"-")</f>
        <v>-</v>
      </c>
      <c r="I236" s="60" t="str">
        <f>_xlfn.XLOOKUP($C236,'[1]Códigos Atuais e Anteriores'!$G$2:$G$25000,'[1]Códigos Atuais e Anteriores'!V$2:V$25000,"-")</f>
        <v>-</v>
      </c>
      <c r="J236" s="60" t="str">
        <f>_xlfn.XLOOKUP($C236,'[1]Códigos Atuais e Anteriores'!$G$2:$G$25000,'[1]Códigos Atuais e Anteriores'!W$2:W$25000,"-")</f>
        <v>-</v>
      </c>
      <c r="K236" s="61" t="str">
        <f>_xlfn.XLOOKUP($C236,'[1]Códigos Atuais e Anteriores'!$G$2:$G$25000,'[1]Códigos Atuais e Anteriores'!X$2:X$25000,"-")</f>
        <v>-</v>
      </c>
      <c r="L236" t="s">
        <v>1912</v>
      </c>
      <c r="M236" s="60" t="s">
        <v>2631</v>
      </c>
    </row>
    <row r="237" spans="1:13">
      <c r="A237" s="64" t="s">
        <v>2700</v>
      </c>
      <c r="B237" s="60" t="s">
        <v>6442</v>
      </c>
      <c r="C237" s="60" t="str">
        <f>IF(A237="","-",
_xlfn.XLOOKUP(A237,'[1]Códigos Atuais e Anteriores'!$A$2:$A$25000,'[1]Códigos Atuais e Anteriores'!$M$2:$M$25000,A237))</f>
        <v>A4EUR70722</v>
      </c>
      <c r="D237" s="60" t="str">
        <f>_xlfn.XLOOKUP($C237,'[1]Códigos Atuais e Anteriores'!$G$2:$G$25000,'[1]Códigos Atuais e Anteriores'!Q$2:Q$25000,"-")</f>
        <v>A4EUR70711</v>
      </c>
      <c r="E237" s="60" t="str">
        <f>_xlfn.XLOOKUP($C237,'[1]Códigos Atuais e Anteriores'!$G$2:$G$25000,'[1]Códigos Atuais e Anteriores'!R$2:R$25000,"-")</f>
        <v>A4EUR70700</v>
      </c>
      <c r="F237" s="60" t="str">
        <f>_xlfn.XLOOKUP($C237,'[1]Códigos Atuais e Anteriores'!$G$2:$G$25000,'[1]Códigos Atuais e Anteriores'!S$2:S$25000,"-")</f>
        <v>-</v>
      </c>
      <c r="G237" s="60" t="str">
        <f>_xlfn.XLOOKUP($C237,'[1]Códigos Atuais e Anteriores'!$G$2:$G$25000,'[1]Códigos Atuais e Anteriores'!T$2:T$25000,"-")</f>
        <v>-</v>
      </c>
      <c r="H237" s="60" t="str">
        <f>_xlfn.XLOOKUP($C237,'[1]Códigos Atuais e Anteriores'!$G$2:$G$25000,'[1]Códigos Atuais e Anteriores'!U$2:U$25000,"-")</f>
        <v>-</v>
      </c>
      <c r="I237" s="60" t="str">
        <f>_xlfn.XLOOKUP($C237,'[1]Códigos Atuais e Anteriores'!$G$2:$G$25000,'[1]Códigos Atuais e Anteriores'!V$2:V$25000,"-")</f>
        <v>-</v>
      </c>
      <c r="J237" s="60" t="str">
        <f>_xlfn.XLOOKUP($C237,'[1]Códigos Atuais e Anteriores'!$G$2:$G$25000,'[1]Códigos Atuais e Anteriores'!W$2:W$25000,"-")</f>
        <v>-</v>
      </c>
      <c r="K237" s="61" t="str">
        <f>_xlfn.XLOOKUP($C237,'[1]Códigos Atuais e Anteriores'!$G$2:$G$25000,'[1]Códigos Atuais e Anteriores'!X$2:X$25000,"-")</f>
        <v>-</v>
      </c>
      <c r="L237" t="s">
        <v>1912</v>
      </c>
      <c r="M237" s="60" t="s">
        <v>2631</v>
      </c>
    </row>
    <row r="238" spans="1:13">
      <c r="A238" s="64" t="s">
        <v>636</v>
      </c>
      <c r="B238" s="60" t="s">
        <v>6495</v>
      </c>
      <c r="C238" s="60" t="str">
        <f>IF(A238="","-",
_xlfn.XLOOKUP(A238,'[1]Códigos Atuais e Anteriores'!$A$2:$A$25000,'[1]Códigos Atuais e Anteriores'!$M$2:$M$25000,A238))</f>
        <v>A0G6530500</v>
      </c>
      <c r="D238" s="60" t="str">
        <f>_xlfn.XLOOKUP($C238,'[1]Códigos Atuais e Anteriores'!$G$2:$G$25000,'[1]Códigos Atuais e Anteriores'!Q$2:Q$25000,"-")</f>
        <v>-</v>
      </c>
      <c r="E238" s="60" t="str">
        <f>_xlfn.XLOOKUP($C238,'[1]Códigos Atuais e Anteriores'!$G$2:$G$25000,'[1]Códigos Atuais e Anteriores'!R$2:R$25000,"-")</f>
        <v>-</v>
      </c>
      <c r="F238" s="60" t="str">
        <f>_xlfn.XLOOKUP($C238,'[1]Códigos Atuais e Anteriores'!$G$2:$G$25000,'[1]Códigos Atuais e Anteriores'!S$2:S$25000,"-")</f>
        <v>-</v>
      </c>
      <c r="G238" s="60" t="str">
        <f>_xlfn.XLOOKUP($C238,'[1]Códigos Atuais e Anteriores'!$G$2:$G$25000,'[1]Códigos Atuais e Anteriores'!T$2:T$25000,"-")</f>
        <v>-</v>
      </c>
      <c r="H238" s="60" t="str">
        <f>_xlfn.XLOOKUP($C238,'[1]Códigos Atuais e Anteriores'!$G$2:$G$25000,'[1]Códigos Atuais e Anteriores'!U$2:U$25000,"-")</f>
        <v>-</v>
      </c>
      <c r="I238" s="60" t="str">
        <f>_xlfn.XLOOKUP($C238,'[1]Códigos Atuais e Anteriores'!$G$2:$G$25000,'[1]Códigos Atuais e Anteriores'!V$2:V$25000,"-")</f>
        <v>-</v>
      </c>
      <c r="J238" s="60" t="str">
        <f>_xlfn.XLOOKUP($C238,'[1]Códigos Atuais e Anteriores'!$G$2:$G$25000,'[1]Códigos Atuais e Anteriores'!W$2:W$25000,"-")</f>
        <v>-</v>
      </c>
      <c r="K238" s="61" t="str">
        <f>_xlfn.XLOOKUP($C238,'[1]Códigos Atuais e Anteriores'!$G$2:$G$25000,'[1]Códigos Atuais e Anteriores'!X$2:X$25000,"-")</f>
        <v>-</v>
      </c>
      <c r="L238" t="s">
        <v>1912</v>
      </c>
      <c r="M238" s="60" t="s">
        <v>2631</v>
      </c>
    </row>
    <row r="239" spans="1:13">
      <c r="A239" s="64" t="s">
        <v>680</v>
      </c>
      <c r="B239" s="60" t="s">
        <v>6495</v>
      </c>
      <c r="C239" s="60" t="str">
        <f>IF(A239="","-",
_xlfn.XLOOKUP(A239,'[1]Códigos Atuais e Anteriores'!$A$2:$A$25000,'[1]Códigos Atuais e Anteriores'!$M$2:$M$25000,A239))</f>
        <v>A4EUR70F00</v>
      </c>
      <c r="D239" s="60" t="str">
        <f>_xlfn.XLOOKUP($C239,'[1]Códigos Atuais e Anteriores'!$G$2:$G$25000,'[1]Códigos Atuais e Anteriores'!Q$2:Q$25000,"-")</f>
        <v>A0G6R70800</v>
      </c>
      <c r="E239" s="60" t="str">
        <f>_xlfn.XLOOKUP($C239,'[1]Códigos Atuais e Anteriores'!$G$2:$G$25000,'[1]Códigos Atuais e Anteriores'!R$2:R$25000,"-")</f>
        <v>-</v>
      </c>
      <c r="F239" s="60" t="str">
        <f>_xlfn.XLOOKUP($C239,'[1]Códigos Atuais e Anteriores'!$G$2:$G$25000,'[1]Códigos Atuais e Anteriores'!S$2:S$25000,"-")</f>
        <v>-</v>
      </c>
      <c r="G239" s="60" t="str">
        <f>_xlfn.XLOOKUP($C239,'[1]Códigos Atuais e Anteriores'!$G$2:$G$25000,'[1]Códigos Atuais e Anteriores'!T$2:T$25000,"-")</f>
        <v>-</v>
      </c>
      <c r="H239" s="60" t="str">
        <f>_xlfn.XLOOKUP($C239,'[1]Códigos Atuais e Anteriores'!$G$2:$G$25000,'[1]Códigos Atuais e Anteriores'!U$2:U$25000,"-")</f>
        <v>-</v>
      </c>
      <c r="I239" s="60" t="str">
        <f>_xlfn.XLOOKUP($C239,'[1]Códigos Atuais e Anteriores'!$G$2:$G$25000,'[1]Códigos Atuais e Anteriores'!V$2:V$25000,"-")</f>
        <v>-</v>
      </c>
      <c r="J239" s="60" t="str">
        <f>_xlfn.XLOOKUP($C239,'[1]Códigos Atuais e Anteriores'!$G$2:$G$25000,'[1]Códigos Atuais e Anteriores'!W$2:W$25000,"-")</f>
        <v>-</v>
      </c>
      <c r="K239" s="61" t="str">
        <f>_xlfn.XLOOKUP($C239,'[1]Códigos Atuais e Anteriores'!$G$2:$G$25000,'[1]Códigos Atuais e Anteriores'!X$2:X$25000,"-")</f>
        <v>-</v>
      </c>
      <c r="L239" t="s">
        <v>1912</v>
      </c>
      <c r="M239" s="60" t="s">
        <v>2631</v>
      </c>
    </row>
    <row r="240" spans="1:13">
      <c r="A240" s="64" t="s">
        <v>2701</v>
      </c>
      <c r="B240" s="60" t="s">
        <v>6502</v>
      </c>
      <c r="C240" s="60" t="str">
        <f>IF(A240="","-",
_xlfn.XLOOKUP(A240,'[1]Códigos Atuais e Anteriores'!$A$2:$A$25000,'[1]Códigos Atuais e Anteriores'!$M$2:$M$25000,A240))</f>
        <v>A4EUR75K00</v>
      </c>
      <c r="D240" s="60" t="str">
        <f>_xlfn.XLOOKUP($C240,'[1]Códigos Atuais e Anteriores'!$G$2:$G$25000,'[1]Códigos Atuais e Anteriores'!Q$2:Q$25000,"-")</f>
        <v>A0G6R7D500</v>
      </c>
      <c r="E240" s="60">
        <f>_xlfn.XLOOKUP($C240,'[1]Códigos Atuais e Anteriores'!$G$2:$G$25000,'[1]Códigos Atuais e Anteriores'!R$2:R$25000,"-")</f>
        <v>4445</v>
      </c>
      <c r="F240" s="60">
        <f>_xlfn.XLOOKUP($C240,'[1]Códigos Atuais e Anteriores'!$G$2:$G$25000,'[1]Códigos Atuais e Anteriores'!S$2:S$25000,"-")</f>
        <v>3649</v>
      </c>
      <c r="G240" s="60" t="str">
        <f>_xlfn.XLOOKUP($C240,'[1]Códigos Atuais e Anteriores'!$G$2:$G$25000,'[1]Códigos Atuais e Anteriores'!T$2:T$25000,"-")</f>
        <v>-</v>
      </c>
      <c r="H240" s="60" t="str">
        <f>_xlfn.XLOOKUP($C240,'[1]Códigos Atuais e Anteriores'!$G$2:$G$25000,'[1]Códigos Atuais e Anteriores'!U$2:U$25000,"-")</f>
        <v>-</v>
      </c>
      <c r="I240" s="60" t="str">
        <f>_xlfn.XLOOKUP($C240,'[1]Códigos Atuais e Anteriores'!$G$2:$G$25000,'[1]Códigos Atuais e Anteriores'!V$2:V$25000,"-")</f>
        <v>-</v>
      </c>
      <c r="J240" s="60" t="str">
        <f>_xlfn.XLOOKUP($C240,'[1]Códigos Atuais e Anteriores'!$G$2:$G$25000,'[1]Códigos Atuais e Anteriores'!W$2:W$25000,"-")</f>
        <v>-</v>
      </c>
      <c r="K240" s="61" t="str">
        <f>_xlfn.XLOOKUP($C240,'[1]Códigos Atuais e Anteriores'!$G$2:$G$25000,'[1]Códigos Atuais e Anteriores'!X$2:X$25000,"-")</f>
        <v>-</v>
      </c>
      <c r="L240" t="s">
        <v>1912</v>
      </c>
      <c r="M240" s="60" t="s">
        <v>2631</v>
      </c>
    </row>
    <row r="241" spans="1:13">
      <c r="A241" s="64" t="s">
        <v>607</v>
      </c>
      <c r="B241" s="60" t="s">
        <v>6493</v>
      </c>
      <c r="C241" s="60" t="str">
        <f>IF(A241="","-",
_xlfn.XLOOKUP(A241,'[1]Códigos Atuais e Anteriores'!$A$2:$A$25000,'[1]Códigos Atuais e Anteriores'!$M$2:$M$25000,A241))</f>
        <v>56UA31030</v>
      </c>
      <c r="D241" s="60" t="str">
        <f>_xlfn.XLOOKUP($C241,'[1]Códigos Atuais e Anteriores'!$G$2:$G$25000,'[1]Códigos Atuais e Anteriores'!Q$2:Q$25000,"-")</f>
        <v>-</v>
      </c>
      <c r="E241" s="60" t="str">
        <f>_xlfn.XLOOKUP($C241,'[1]Códigos Atuais e Anteriores'!$G$2:$G$25000,'[1]Códigos Atuais e Anteriores'!R$2:R$25000,"-")</f>
        <v>-</v>
      </c>
      <c r="F241" s="60" t="str">
        <f>_xlfn.XLOOKUP($C241,'[1]Códigos Atuais e Anteriores'!$G$2:$G$25000,'[1]Códigos Atuais e Anteriores'!S$2:S$25000,"-")</f>
        <v>-</v>
      </c>
      <c r="G241" s="60" t="str">
        <f>_xlfn.XLOOKUP($C241,'[1]Códigos Atuais e Anteriores'!$G$2:$G$25000,'[1]Códigos Atuais e Anteriores'!T$2:T$25000,"-")</f>
        <v>-</v>
      </c>
      <c r="H241" s="60" t="str">
        <f>_xlfn.XLOOKUP($C241,'[1]Códigos Atuais e Anteriores'!$G$2:$G$25000,'[1]Códigos Atuais e Anteriores'!U$2:U$25000,"-")</f>
        <v>-</v>
      </c>
      <c r="I241" s="60" t="str">
        <f>_xlfn.XLOOKUP($C241,'[1]Códigos Atuais e Anteriores'!$G$2:$G$25000,'[1]Códigos Atuais e Anteriores'!V$2:V$25000,"-")</f>
        <v>-</v>
      </c>
      <c r="J241" s="60" t="str">
        <f>_xlfn.XLOOKUP($C241,'[1]Códigos Atuais e Anteriores'!$G$2:$G$25000,'[1]Códigos Atuais e Anteriores'!W$2:W$25000,"-")</f>
        <v>-</v>
      </c>
      <c r="K241" s="61" t="str">
        <f>_xlfn.XLOOKUP($C241,'[1]Códigos Atuais e Anteriores'!$G$2:$G$25000,'[1]Códigos Atuais e Anteriores'!X$2:X$25000,"-")</f>
        <v>-</v>
      </c>
      <c r="L241" t="s">
        <v>1912</v>
      </c>
      <c r="M241" s="60" t="s">
        <v>2631</v>
      </c>
    </row>
    <row r="242" spans="1:13">
      <c r="A242" s="64" t="s">
        <v>608</v>
      </c>
      <c r="B242" s="60" t="s">
        <v>6493</v>
      </c>
      <c r="C242" s="60" t="str">
        <f>IF(A242="","-",
_xlfn.XLOOKUP(A242,'[1]Códigos Atuais e Anteriores'!$A$2:$A$25000,'[1]Códigos Atuais e Anteriores'!$M$2:$M$25000,A242))</f>
        <v>56UA31060</v>
      </c>
      <c r="D242" s="60" t="str">
        <f>_xlfn.XLOOKUP($C242,'[1]Códigos Atuais e Anteriores'!$G$2:$G$25000,'[1]Códigos Atuais e Anteriores'!Q$2:Q$25000,"-")</f>
        <v>-</v>
      </c>
      <c r="E242" s="60" t="str">
        <f>_xlfn.XLOOKUP($C242,'[1]Códigos Atuais e Anteriores'!$G$2:$G$25000,'[1]Códigos Atuais e Anteriores'!R$2:R$25000,"-")</f>
        <v>-</v>
      </c>
      <c r="F242" s="60" t="str">
        <f>_xlfn.XLOOKUP($C242,'[1]Códigos Atuais e Anteriores'!$G$2:$G$25000,'[1]Códigos Atuais e Anteriores'!S$2:S$25000,"-")</f>
        <v>-</v>
      </c>
      <c r="G242" s="60" t="str">
        <f>_xlfn.XLOOKUP($C242,'[1]Códigos Atuais e Anteriores'!$G$2:$G$25000,'[1]Códigos Atuais e Anteriores'!T$2:T$25000,"-")</f>
        <v>-</v>
      </c>
      <c r="H242" s="60" t="str">
        <f>_xlfn.XLOOKUP($C242,'[1]Códigos Atuais e Anteriores'!$G$2:$G$25000,'[1]Códigos Atuais e Anteriores'!U$2:U$25000,"-")</f>
        <v>-</v>
      </c>
      <c r="I242" s="60" t="str">
        <f>_xlfn.XLOOKUP($C242,'[1]Códigos Atuais e Anteriores'!$G$2:$G$25000,'[1]Códigos Atuais e Anteriores'!V$2:V$25000,"-")</f>
        <v>-</v>
      </c>
      <c r="J242" s="60" t="str">
        <f>_xlfn.XLOOKUP($C242,'[1]Códigos Atuais e Anteriores'!$G$2:$G$25000,'[1]Códigos Atuais e Anteriores'!W$2:W$25000,"-")</f>
        <v>-</v>
      </c>
      <c r="K242" s="61" t="str">
        <f>_xlfn.XLOOKUP($C242,'[1]Códigos Atuais e Anteriores'!$G$2:$G$25000,'[1]Códigos Atuais e Anteriores'!X$2:X$25000,"-")</f>
        <v>-</v>
      </c>
      <c r="L242" t="s">
        <v>1912</v>
      </c>
      <c r="M242" s="60" t="s">
        <v>2631</v>
      </c>
    </row>
    <row r="243" spans="1:13">
      <c r="A243" s="64" t="s">
        <v>656</v>
      </c>
      <c r="B243" s="60" t="s">
        <v>6498</v>
      </c>
      <c r="C243" s="60" t="str">
        <f>IF(A243="","-",
_xlfn.XLOOKUP(A243,'[1]Códigos Atuais e Anteriores'!$A$2:$A$25000,'[1]Códigos Atuais e Anteriores'!$M$2:$M$25000,A243))</f>
        <v>A4EU394600</v>
      </c>
      <c r="D243" s="60" t="str">
        <f>_xlfn.XLOOKUP($C243,'[1]Códigos Atuais e Anteriores'!$G$2:$G$25000,'[1]Códigos Atuais e Anteriores'!Q$2:Q$25000,"-")</f>
        <v>-</v>
      </c>
      <c r="E243" s="60" t="str">
        <f>_xlfn.XLOOKUP($C243,'[1]Códigos Atuais e Anteriores'!$G$2:$G$25000,'[1]Códigos Atuais e Anteriores'!R$2:R$25000,"-")</f>
        <v>-</v>
      </c>
      <c r="F243" s="60" t="str">
        <f>_xlfn.XLOOKUP($C243,'[1]Códigos Atuais e Anteriores'!$G$2:$G$25000,'[1]Códigos Atuais e Anteriores'!S$2:S$25000,"-")</f>
        <v>-</v>
      </c>
      <c r="G243" s="60" t="str">
        <f>_xlfn.XLOOKUP($C243,'[1]Códigos Atuais e Anteriores'!$G$2:$G$25000,'[1]Códigos Atuais e Anteriores'!T$2:T$25000,"-")</f>
        <v>-</v>
      </c>
      <c r="H243" s="60" t="str">
        <f>_xlfn.XLOOKUP($C243,'[1]Códigos Atuais e Anteriores'!$G$2:$G$25000,'[1]Códigos Atuais e Anteriores'!U$2:U$25000,"-")</f>
        <v>-</v>
      </c>
      <c r="I243" s="60" t="str">
        <f>_xlfn.XLOOKUP($C243,'[1]Códigos Atuais e Anteriores'!$G$2:$G$25000,'[1]Códigos Atuais e Anteriores'!V$2:V$25000,"-")</f>
        <v>-</v>
      </c>
      <c r="J243" s="60" t="str">
        <f>_xlfn.XLOOKUP($C243,'[1]Códigos Atuais e Anteriores'!$G$2:$G$25000,'[1]Códigos Atuais e Anteriores'!W$2:W$25000,"-")</f>
        <v>-</v>
      </c>
      <c r="K243" s="61" t="str">
        <f>_xlfn.XLOOKUP($C243,'[1]Códigos Atuais e Anteriores'!$G$2:$G$25000,'[1]Códigos Atuais e Anteriores'!X$2:X$25000,"-")</f>
        <v>-</v>
      </c>
      <c r="L243" t="s">
        <v>1912</v>
      </c>
      <c r="M243" s="60" t="s">
        <v>2631</v>
      </c>
    </row>
    <row r="244" spans="1:13">
      <c r="A244" s="64" t="s">
        <v>633</v>
      </c>
      <c r="B244" s="60" t="s">
        <v>6495</v>
      </c>
      <c r="C244" s="60" t="str">
        <f>IF(A244="","-",
_xlfn.XLOOKUP(A244,'[1]Códigos Atuais e Anteriores'!$A$2:$A$25000,'[1]Códigos Atuais e Anteriores'!$M$2:$M$25000,A244))</f>
        <v>A0G6394400</v>
      </c>
      <c r="D244" s="60" t="str">
        <f>_xlfn.XLOOKUP($C244,'[1]Códigos Atuais e Anteriores'!$G$2:$G$25000,'[1]Códigos Atuais e Anteriores'!Q$2:Q$25000,"-")</f>
        <v>-</v>
      </c>
      <c r="E244" s="60" t="str">
        <f>_xlfn.XLOOKUP($C244,'[1]Códigos Atuais e Anteriores'!$G$2:$G$25000,'[1]Códigos Atuais e Anteriores'!R$2:R$25000,"-")</f>
        <v>-</v>
      </c>
      <c r="F244" s="60" t="str">
        <f>_xlfn.XLOOKUP($C244,'[1]Códigos Atuais e Anteriores'!$G$2:$G$25000,'[1]Códigos Atuais e Anteriores'!S$2:S$25000,"-")</f>
        <v>-</v>
      </c>
      <c r="G244" s="60" t="str">
        <f>_xlfn.XLOOKUP($C244,'[1]Códigos Atuais e Anteriores'!$G$2:$G$25000,'[1]Códigos Atuais e Anteriores'!T$2:T$25000,"-")</f>
        <v>-</v>
      </c>
      <c r="H244" s="60" t="str">
        <f>_xlfn.XLOOKUP($C244,'[1]Códigos Atuais e Anteriores'!$G$2:$G$25000,'[1]Códigos Atuais e Anteriores'!U$2:U$25000,"-")</f>
        <v>-</v>
      </c>
      <c r="I244" s="60" t="str">
        <f>_xlfn.XLOOKUP($C244,'[1]Códigos Atuais e Anteriores'!$G$2:$G$25000,'[1]Códigos Atuais e Anteriores'!V$2:V$25000,"-")</f>
        <v>-</v>
      </c>
      <c r="J244" s="60" t="str">
        <f>_xlfn.XLOOKUP($C244,'[1]Códigos Atuais e Anteriores'!$G$2:$G$25000,'[1]Códigos Atuais e Anteriores'!W$2:W$25000,"-")</f>
        <v>-</v>
      </c>
      <c r="K244" s="61" t="str">
        <f>_xlfn.XLOOKUP($C244,'[1]Códigos Atuais e Anteriores'!$G$2:$G$25000,'[1]Códigos Atuais e Anteriores'!X$2:X$25000,"-")</f>
        <v>-</v>
      </c>
      <c r="L244" t="s">
        <v>1912</v>
      </c>
      <c r="M244" s="60" t="s">
        <v>2631</v>
      </c>
    </row>
    <row r="245" spans="1:13">
      <c r="A245" s="64" t="s">
        <v>657</v>
      </c>
      <c r="B245" s="60" t="s">
        <v>6498</v>
      </c>
      <c r="C245" s="60" t="str">
        <f>IF(A245="","-",
_xlfn.XLOOKUP(A245,'[1]Códigos Atuais e Anteriores'!$A$2:$A$25000,'[1]Códigos Atuais e Anteriores'!$M$2:$M$25000,A245))</f>
        <v>A4EU394700</v>
      </c>
      <c r="D245" s="60" t="str">
        <f>_xlfn.XLOOKUP($C245,'[1]Códigos Atuais e Anteriores'!$G$2:$G$25000,'[1]Códigos Atuais e Anteriores'!Q$2:Q$25000,"-")</f>
        <v>-</v>
      </c>
      <c r="E245" s="60" t="str">
        <f>_xlfn.XLOOKUP($C245,'[1]Códigos Atuais e Anteriores'!$G$2:$G$25000,'[1]Códigos Atuais e Anteriores'!R$2:R$25000,"-")</f>
        <v>-</v>
      </c>
      <c r="F245" s="60" t="str">
        <f>_xlfn.XLOOKUP($C245,'[1]Códigos Atuais e Anteriores'!$G$2:$G$25000,'[1]Códigos Atuais e Anteriores'!S$2:S$25000,"-")</f>
        <v>-</v>
      </c>
      <c r="G245" s="60" t="str">
        <f>_xlfn.XLOOKUP($C245,'[1]Códigos Atuais e Anteriores'!$G$2:$G$25000,'[1]Códigos Atuais e Anteriores'!T$2:T$25000,"-")</f>
        <v>-</v>
      </c>
      <c r="H245" s="60" t="str">
        <f>_xlfn.XLOOKUP($C245,'[1]Códigos Atuais e Anteriores'!$G$2:$G$25000,'[1]Códigos Atuais e Anteriores'!U$2:U$25000,"-")</f>
        <v>-</v>
      </c>
      <c r="I245" s="60" t="str">
        <f>_xlfn.XLOOKUP($C245,'[1]Códigos Atuais e Anteriores'!$G$2:$G$25000,'[1]Códigos Atuais e Anteriores'!V$2:V$25000,"-")</f>
        <v>-</v>
      </c>
      <c r="J245" s="60" t="str">
        <f>_xlfn.XLOOKUP($C245,'[1]Códigos Atuais e Anteriores'!$G$2:$G$25000,'[1]Códigos Atuais e Anteriores'!W$2:W$25000,"-")</f>
        <v>-</v>
      </c>
      <c r="K245" s="61" t="str">
        <f>_xlfn.XLOOKUP($C245,'[1]Códigos Atuais e Anteriores'!$G$2:$G$25000,'[1]Códigos Atuais e Anteriores'!X$2:X$25000,"-")</f>
        <v>-</v>
      </c>
      <c r="L245" t="s">
        <v>1912</v>
      </c>
      <c r="M245" s="60" t="s">
        <v>2631</v>
      </c>
    </row>
    <row r="246" spans="1:13">
      <c r="A246" s="64" t="s">
        <v>2702</v>
      </c>
      <c r="B246" s="60" t="s">
        <v>6442</v>
      </c>
      <c r="C246" s="60" t="str">
        <f>IF(A246="","-",
_xlfn.XLOOKUP(A246,'[1]Códigos Atuais e Anteriores'!$A$2:$A$25000,'[1]Códigos Atuais e Anteriores'!$M$2:$M$25000,A246))</f>
        <v>A4EUR70322</v>
      </c>
      <c r="D246" s="60" t="str">
        <f>_xlfn.XLOOKUP($C246,'[1]Códigos Atuais e Anteriores'!$G$2:$G$25000,'[1]Códigos Atuais e Anteriores'!Q$2:Q$25000,"-")</f>
        <v>A4EUR70311</v>
      </c>
      <c r="E246" s="60" t="str">
        <f>_xlfn.XLOOKUP($C246,'[1]Códigos Atuais e Anteriores'!$G$2:$G$25000,'[1]Códigos Atuais e Anteriores'!R$2:R$25000,"-")</f>
        <v>A4EUR70300</v>
      </c>
      <c r="F246" s="60" t="str">
        <f>_xlfn.XLOOKUP($C246,'[1]Códigos Atuais e Anteriores'!$G$2:$G$25000,'[1]Códigos Atuais e Anteriores'!S$2:S$25000,"-")</f>
        <v>-</v>
      </c>
      <c r="G246" s="60" t="str">
        <f>_xlfn.XLOOKUP($C246,'[1]Códigos Atuais e Anteriores'!$G$2:$G$25000,'[1]Códigos Atuais e Anteriores'!T$2:T$25000,"-")</f>
        <v>-</v>
      </c>
      <c r="H246" s="60" t="str">
        <f>_xlfn.XLOOKUP($C246,'[1]Códigos Atuais e Anteriores'!$G$2:$G$25000,'[1]Códigos Atuais e Anteriores'!U$2:U$25000,"-")</f>
        <v>-</v>
      </c>
      <c r="I246" s="60" t="str">
        <f>_xlfn.XLOOKUP($C246,'[1]Códigos Atuais e Anteriores'!$G$2:$G$25000,'[1]Códigos Atuais e Anteriores'!V$2:V$25000,"-")</f>
        <v>-</v>
      </c>
      <c r="J246" s="60" t="str">
        <f>_xlfn.XLOOKUP($C246,'[1]Códigos Atuais e Anteriores'!$G$2:$G$25000,'[1]Códigos Atuais e Anteriores'!W$2:W$25000,"-")</f>
        <v>-</v>
      </c>
      <c r="K246" s="61" t="str">
        <f>_xlfn.XLOOKUP($C246,'[1]Códigos Atuais e Anteriores'!$G$2:$G$25000,'[1]Códigos Atuais e Anteriores'!X$2:X$25000,"-")</f>
        <v>-</v>
      </c>
      <c r="L246" t="s">
        <v>1912</v>
      </c>
      <c r="M246" s="60" t="s">
        <v>2631</v>
      </c>
    </row>
    <row r="247" spans="1:13">
      <c r="A247" s="64" t="s">
        <v>635</v>
      </c>
      <c r="B247" s="60" t="s">
        <v>6495</v>
      </c>
      <c r="C247" s="60" t="str">
        <f>IF(A247="","-",
_xlfn.XLOOKUP(A247,'[1]Códigos Atuais e Anteriores'!$A$2:$A$25000,'[1]Códigos Atuais e Anteriores'!$M$2:$M$25000,A247))</f>
        <v>A0G6510700</v>
      </c>
      <c r="D247" s="60" t="str">
        <f>_xlfn.XLOOKUP($C247,'[1]Códigos Atuais e Anteriores'!$G$2:$G$25000,'[1]Códigos Atuais e Anteriores'!Q$2:Q$25000,"-")</f>
        <v>-</v>
      </c>
      <c r="E247" s="60" t="str">
        <f>_xlfn.XLOOKUP($C247,'[1]Códigos Atuais e Anteriores'!$G$2:$G$25000,'[1]Códigos Atuais e Anteriores'!R$2:R$25000,"-")</f>
        <v>-</v>
      </c>
      <c r="F247" s="60" t="str">
        <f>_xlfn.XLOOKUP($C247,'[1]Códigos Atuais e Anteriores'!$G$2:$G$25000,'[1]Códigos Atuais e Anteriores'!S$2:S$25000,"-")</f>
        <v>-</v>
      </c>
      <c r="G247" s="60" t="str">
        <f>_xlfn.XLOOKUP($C247,'[1]Códigos Atuais e Anteriores'!$G$2:$G$25000,'[1]Códigos Atuais e Anteriores'!T$2:T$25000,"-")</f>
        <v>-</v>
      </c>
      <c r="H247" s="60" t="str">
        <f>_xlfn.XLOOKUP($C247,'[1]Códigos Atuais e Anteriores'!$G$2:$G$25000,'[1]Códigos Atuais e Anteriores'!U$2:U$25000,"-")</f>
        <v>-</v>
      </c>
      <c r="I247" s="60" t="str">
        <f>_xlfn.XLOOKUP($C247,'[1]Códigos Atuais e Anteriores'!$G$2:$G$25000,'[1]Códigos Atuais e Anteriores'!V$2:V$25000,"-")</f>
        <v>-</v>
      </c>
      <c r="J247" s="60" t="str">
        <f>_xlfn.XLOOKUP($C247,'[1]Códigos Atuais e Anteriores'!$G$2:$G$25000,'[1]Códigos Atuais e Anteriores'!W$2:W$25000,"-")</f>
        <v>-</v>
      </c>
      <c r="K247" s="61" t="str">
        <f>_xlfn.XLOOKUP($C247,'[1]Códigos Atuais e Anteriores'!$G$2:$G$25000,'[1]Códigos Atuais e Anteriores'!X$2:X$25000,"-")</f>
        <v>-</v>
      </c>
      <c r="L247" t="s">
        <v>1912</v>
      </c>
      <c r="M247" s="60" t="s">
        <v>2631</v>
      </c>
    </row>
    <row r="248" spans="1:13">
      <c r="A248" s="64" t="s">
        <v>662</v>
      </c>
      <c r="B248" s="60" t="s">
        <v>6452</v>
      </c>
      <c r="C248" s="60" t="str">
        <f>IF(A248="","-",
_xlfn.XLOOKUP(A248,'[1]Códigos Atuais e Anteriores'!$A$2:$A$25000,'[1]Códigos Atuais e Anteriores'!$M$2:$M$25000,A248))</f>
        <v>A4EU710600</v>
      </c>
      <c r="D248" s="60" t="str">
        <f>_xlfn.XLOOKUP($C248,'[1]Códigos Atuais e Anteriores'!$G$2:$G$25000,'[1]Códigos Atuais e Anteriores'!Q$2:Q$25000,"-")</f>
        <v>A0G6710600</v>
      </c>
      <c r="E248" s="60" t="str">
        <f>_xlfn.XLOOKUP($C248,'[1]Códigos Atuais e Anteriores'!$G$2:$G$25000,'[1]Códigos Atuais e Anteriores'!R$2:R$25000,"-")</f>
        <v>-</v>
      </c>
      <c r="F248" s="60" t="str">
        <f>_xlfn.XLOOKUP($C248,'[1]Códigos Atuais e Anteriores'!$G$2:$G$25000,'[1]Códigos Atuais e Anteriores'!S$2:S$25000,"-")</f>
        <v>-</v>
      </c>
      <c r="G248" s="60" t="str">
        <f>_xlfn.XLOOKUP($C248,'[1]Códigos Atuais e Anteriores'!$G$2:$G$25000,'[1]Códigos Atuais e Anteriores'!T$2:T$25000,"-")</f>
        <v>-</v>
      </c>
      <c r="H248" s="60" t="str">
        <f>_xlfn.XLOOKUP($C248,'[1]Códigos Atuais e Anteriores'!$G$2:$G$25000,'[1]Códigos Atuais e Anteriores'!U$2:U$25000,"-")</f>
        <v>-</v>
      </c>
      <c r="I248" s="60" t="str">
        <f>_xlfn.XLOOKUP($C248,'[1]Códigos Atuais e Anteriores'!$G$2:$G$25000,'[1]Códigos Atuais e Anteriores'!V$2:V$25000,"-")</f>
        <v>-</v>
      </c>
      <c r="J248" s="60" t="str">
        <f>_xlfn.XLOOKUP($C248,'[1]Códigos Atuais e Anteriores'!$G$2:$G$25000,'[1]Códigos Atuais e Anteriores'!W$2:W$25000,"-")</f>
        <v>-</v>
      </c>
      <c r="K248" s="61" t="str">
        <f>_xlfn.XLOOKUP($C248,'[1]Códigos Atuais e Anteriores'!$G$2:$G$25000,'[1]Códigos Atuais e Anteriores'!X$2:X$25000,"-")</f>
        <v>-</v>
      </c>
      <c r="L248" t="s">
        <v>1912</v>
      </c>
      <c r="M248" s="60" t="s">
        <v>2631</v>
      </c>
    </row>
    <row r="249" spans="1:13">
      <c r="A249" s="64" t="s">
        <v>664</v>
      </c>
      <c r="B249" s="60" t="s">
        <v>6495</v>
      </c>
      <c r="C249" s="60" t="str">
        <f>IF(A249="","-",
_xlfn.XLOOKUP(A249,'[1]Códigos Atuais e Anteriores'!$A$2:$A$25000,'[1]Códigos Atuais e Anteriores'!$M$2:$M$25000,A249))</f>
        <v>A4EU715400</v>
      </c>
      <c r="D249" s="60" t="str">
        <f>_xlfn.XLOOKUP($C249,'[1]Códigos Atuais e Anteriores'!$G$2:$G$25000,'[1]Códigos Atuais e Anteriores'!Q$2:Q$25000,"-")</f>
        <v>-</v>
      </c>
      <c r="E249" s="60" t="str">
        <f>_xlfn.XLOOKUP($C249,'[1]Códigos Atuais e Anteriores'!$G$2:$G$25000,'[1]Códigos Atuais e Anteriores'!R$2:R$25000,"-")</f>
        <v>-</v>
      </c>
      <c r="F249" s="60" t="str">
        <f>_xlfn.XLOOKUP($C249,'[1]Códigos Atuais e Anteriores'!$G$2:$G$25000,'[1]Códigos Atuais e Anteriores'!S$2:S$25000,"-")</f>
        <v>-</v>
      </c>
      <c r="G249" s="60" t="str">
        <f>_xlfn.XLOOKUP($C249,'[1]Códigos Atuais e Anteriores'!$G$2:$G$25000,'[1]Códigos Atuais e Anteriores'!T$2:T$25000,"-")</f>
        <v>-</v>
      </c>
      <c r="H249" s="60" t="str">
        <f>_xlfn.XLOOKUP($C249,'[1]Códigos Atuais e Anteriores'!$G$2:$G$25000,'[1]Códigos Atuais e Anteriores'!U$2:U$25000,"-")</f>
        <v>-</v>
      </c>
      <c r="I249" s="60" t="str">
        <f>_xlfn.XLOOKUP($C249,'[1]Códigos Atuais e Anteriores'!$G$2:$G$25000,'[1]Códigos Atuais e Anteriores'!V$2:V$25000,"-")</f>
        <v>-</v>
      </c>
      <c r="J249" s="60" t="str">
        <f>_xlfn.XLOOKUP($C249,'[1]Códigos Atuais e Anteriores'!$G$2:$G$25000,'[1]Códigos Atuais e Anteriores'!W$2:W$25000,"-")</f>
        <v>-</v>
      </c>
      <c r="K249" s="61" t="str">
        <f>_xlfn.XLOOKUP($C249,'[1]Códigos Atuais e Anteriores'!$G$2:$G$25000,'[1]Códigos Atuais e Anteriores'!X$2:X$25000,"-")</f>
        <v>-</v>
      </c>
      <c r="L249" t="s">
        <v>1912</v>
      </c>
      <c r="M249" s="60" t="s">
        <v>2631</v>
      </c>
    </row>
    <row r="250" spans="1:13">
      <c r="A250" s="64" t="s">
        <v>643</v>
      </c>
      <c r="B250" s="60" t="s">
        <v>6495</v>
      </c>
      <c r="C250" s="60" t="str">
        <f>IF(A250="","-",
_xlfn.XLOOKUP(A250,'[1]Códigos Atuais e Anteriores'!$A$2:$A$25000,'[1]Códigos Atuais e Anteriores'!$M$2:$M$25000,A250))</f>
        <v>A0G6714200</v>
      </c>
      <c r="D250" s="60" t="str">
        <f>_xlfn.XLOOKUP($C250,'[1]Códigos Atuais e Anteriores'!$G$2:$G$25000,'[1]Códigos Atuais e Anteriores'!Q$2:Q$25000,"-")</f>
        <v>-</v>
      </c>
      <c r="E250" s="60" t="str">
        <f>_xlfn.XLOOKUP($C250,'[1]Códigos Atuais e Anteriores'!$G$2:$G$25000,'[1]Códigos Atuais e Anteriores'!R$2:R$25000,"-")</f>
        <v>-</v>
      </c>
      <c r="F250" s="60" t="str">
        <f>_xlfn.XLOOKUP($C250,'[1]Códigos Atuais e Anteriores'!$G$2:$G$25000,'[1]Códigos Atuais e Anteriores'!S$2:S$25000,"-")</f>
        <v>-</v>
      </c>
      <c r="G250" s="60" t="str">
        <f>_xlfn.XLOOKUP($C250,'[1]Códigos Atuais e Anteriores'!$G$2:$G$25000,'[1]Códigos Atuais e Anteriores'!T$2:T$25000,"-")</f>
        <v>-</v>
      </c>
      <c r="H250" s="60" t="str">
        <f>_xlfn.XLOOKUP($C250,'[1]Códigos Atuais e Anteriores'!$G$2:$G$25000,'[1]Códigos Atuais e Anteriores'!U$2:U$25000,"-")</f>
        <v>-</v>
      </c>
      <c r="I250" s="60" t="str">
        <f>_xlfn.XLOOKUP($C250,'[1]Códigos Atuais e Anteriores'!$G$2:$G$25000,'[1]Códigos Atuais e Anteriores'!V$2:V$25000,"-")</f>
        <v>-</v>
      </c>
      <c r="J250" s="60" t="str">
        <f>_xlfn.XLOOKUP($C250,'[1]Códigos Atuais e Anteriores'!$G$2:$G$25000,'[1]Códigos Atuais e Anteriores'!W$2:W$25000,"-")</f>
        <v>-</v>
      </c>
      <c r="K250" s="61" t="str">
        <f>_xlfn.XLOOKUP($C250,'[1]Códigos Atuais e Anteriores'!$G$2:$G$25000,'[1]Códigos Atuais e Anteriores'!X$2:X$25000,"-")</f>
        <v>-</v>
      </c>
      <c r="L250" t="s">
        <v>1912</v>
      </c>
      <c r="M250" s="60" t="s">
        <v>2631</v>
      </c>
    </row>
    <row r="251" spans="1:13">
      <c r="A251" s="64" t="s">
        <v>644</v>
      </c>
      <c r="B251" s="60" t="s">
        <v>6503</v>
      </c>
      <c r="C251" s="60" t="str">
        <f>IF(A251="","-",
_xlfn.XLOOKUP(A251,'[1]Códigos Atuais e Anteriores'!$A$2:$A$25000,'[1]Códigos Atuais e Anteriores'!$M$2:$M$25000,A251))</f>
        <v>A0G6714300</v>
      </c>
      <c r="D251" s="60" t="str">
        <f>_xlfn.XLOOKUP($C251,'[1]Códigos Atuais e Anteriores'!$G$2:$G$25000,'[1]Códigos Atuais e Anteriores'!Q$2:Q$25000,"-")</f>
        <v>-</v>
      </c>
      <c r="E251" s="60" t="str">
        <f>_xlfn.XLOOKUP($C251,'[1]Códigos Atuais e Anteriores'!$G$2:$G$25000,'[1]Códigos Atuais e Anteriores'!R$2:R$25000,"-")</f>
        <v>-</v>
      </c>
      <c r="F251" s="60" t="str">
        <f>_xlfn.XLOOKUP($C251,'[1]Códigos Atuais e Anteriores'!$G$2:$G$25000,'[1]Códigos Atuais e Anteriores'!S$2:S$25000,"-")</f>
        <v>-</v>
      </c>
      <c r="G251" s="60" t="str">
        <f>_xlfn.XLOOKUP($C251,'[1]Códigos Atuais e Anteriores'!$G$2:$G$25000,'[1]Códigos Atuais e Anteriores'!T$2:T$25000,"-")</f>
        <v>-</v>
      </c>
      <c r="H251" s="60" t="str">
        <f>_xlfn.XLOOKUP($C251,'[1]Códigos Atuais e Anteriores'!$G$2:$G$25000,'[1]Códigos Atuais e Anteriores'!U$2:U$25000,"-")</f>
        <v>-</v>
      </c>
      <c r="I251" s="60" t="str">
        <f>_xlfn.XLOOKUP($C251,'[1]Códigos Atuais e Anteriores'!$G$2:$G$25000,'[1]Códigos Atuais e Anteriores'!V$2:V$25000,"-")</f>
        <v>-</v>
      </c>
      <c r="J251" s="60" t="str">
        <f>_xlfn.XLOOKUP($C251,'[1]Códigos Atuais e Anteriores'!$G$2:$G$25000,'[1]Códigos Atuais e Anteriores'!W$2:W$25000,"-")</f>
        <v>-</v>
      </c>
      <c r="K251" s="61" t="str">
        <f>_xlfn.XLOOKUP($C251,'[1]Códigos Atuais e Anteriores'!$G$2:$G$25000,'[1]Códigos Atuais e Anteriores'!X$2:X$25000,"-")</f>
        <v>-</v>
      </c>
      <c r="L251" t="s">
        <v>1912</v>
      </c>
      <c r="M251" s="60" t="s">
        <v>2631</v>
      </c>
    </row>
    <row r="252" spans="1:13">
      <c r="A252" s="64" t="s">
        <v>645</v>
      </c>
      <c r="B252" s="60" t="s">
        <v>6495</v>
      </c>
      <c r="C252" s="60" t="str">
        <f>IF(A252="","-",
_xlfn.XLOOKUP(A252,'[1]Códigos Atuais e Anteriores'!$A$2:$A$25000,'[1]Códigos Atuais e Anteriores'!$M$2:$M$25000,A252))</f>
        <v>A0G6726000</v>
      </c>
      <c r="D252" s="60" t="str">
        <f>_xlfn.XLOOKUP($C252,'[1]Códigos Atuais e Anteriores'!$G$2:$G$25000,'[1]Códigos Atuais e Anteriores'!Q$2:Q$25000,"-")</f>
        <v>-</v>
      </c>
      <c r="E252" s="60" t="str">
        <f>_xlfn.XLOOKUP($C252,'[1]Códigos Atuais e Anteriores'!$G$2:$G$25000,'[1]Códigos Atuais e Anteriores'!R$2:R$25000,"-")</f>
        <v>-</v>
      </c>
      <c r="F252" s="60" t="str">
        <f>_xlfn.XLOOKUP($C252,'[1]Códigos Atuais e Anteriores'!$G$2:$G$25000,'[1]Códigos Atuais e Anteriores'!S$2:S$25000,"-")</f>
        <v>-</v>
      </c>
      <c r="G252" s="60" t="str">
        <f>_xlfn.XLOOKUP($C252,'[1]Códigos Atuais e Anteriores'!$G$2:$G$25000,'[1]Códigos Atuais e Anteriores'!T$2:T$25000,"-")</f>
        <v>-</v>
      </c>
      <c r="H252" s="60" t="str">
        <f>_xlfn.XLOOKUP($C252,'[1]Códigos Atuais e Anteriores'!$G$2:$G$25000,'[1]Códigos Atuais e Anteriores'!U$2:U$25000,"-")</f>
        <v>-</v>
      </c>
      <c r="I252" s="60" t="str">
        <f>_xlfn.XLOOKUP($C252,'[1]Códigos Atuais e Anteriores'!$G$2:$G$25000,'[1]Códigos Atuais e Anteriores'!V$2:V$25000,"-")</f>
        <v>-</v>
      </c>
      <c r="J252" s="60" t="str">
        <f>_xlfn.XLOOKUP($C252,'[1]Códigos Atuais e Anteriores'!$G$2:$G$25000,'[1]Códigos Atuais e Anteriores'!W$2:W$25000,"-")</f>
        <v>-</v>
      </c>
      <c r="K252" s="61" t="str">
        <f>_xlfn.XLOOKUP($C252,'[1]Códigos Atuais e Anteriores'!$G$2:$G$25000,'[1]Códigos Atuais e Anteriores'!X$2:X$25000,"-")</f>
        <v>-</v>
      </c>
      <c r="L252" t="s">
        <v>1912</v>
      </c>
      <c r="M252" s="60" t="s">
        <v>2631</v>
      </c>
    </row>
    <row r="253" spans="1:13">
      <c r="A253" s="64" t="s">
        <v>2703</v>
      </c>
      <c r="B253" s="60" t="s">
        <v>6451</v>
      </c>
      <c r="C253" s="60" t="str">
        <f>IF(A253="","-",
_xlfn.XLOOKUP(A253,'[1]Códigos Atuais e Anteriores'!$A$2:$A$25000,'[1]Códigos Atuais e Anteriores'!$M$2:$M$25000,A253))</f>
        <v>56UA45950</v>
      </c>
      <c r="D253" s="60">
        <f>_xlfn.XLOOKUP($C253,'[1]Códigos Atuais e Anteriores'!$G$2:$G$25000,'[1]Códigos Atuais e Anteriores'!Q$2:Q$25000,"-")</f>
        <v>3851</v>
      </c>
      <c r="E253" s="60" t="str">
        <f>_xlfn.XLOOKUP($C253,'[1]Códigos Atuais e Anteriores'!$G$2:$G$25000,'[1]Códigos Atuais e Anteriores'!R$2:R$25000,"-")</f>
        <v>-</v>
      </c>
      <c r="F253" s="60" t="str">
        <f>_xlfn.XLOOKUP($C253,'[1]Códigos Atuais e Anteriores'!$G$2:$G$25000,'[1]Códigos Atuais e Anteriores'!S$2:S$25000,"-")</f>
        <v>-</v>
      </c>
      <c r="G253" s="60" t="str">
        <f>_xlfn.XLOOKUP($C253,'[1]Códigos Atuais e Anteriores'!$G$2:$G$25000,'[1]Códigos Atuais e Anteriores'!T$2:T$25000,"-")</f>
        <v>-</v>
      </c>
      <c r="H253" s="60" t="str">
        <f>_xlfn.XLOOKUP($C253,'[1]Códigos Atuais e Anteriores'!$G$2:$G$25000,'[1]Códigos Atuais e Anteriores'!U$2:U$25000,"-")</f>
        <v>-</v>
      </c>
      <c r="I253" s="60" t="str">
        <f>_xlfn.XLOOKUP($C253,'[1]Códigos Atuais e Anteriores'!$G$2:$G$25000,'[1]Códigos Atuais e Anteriores'!V$2:V$25000,"-")</f>
        <v>-</v>
      </c>
      <c r="J253" s="60" t="str">
        <f>_xlfn.XLOOKUP($C253,'[1]Códigos Atuais e Anteriores'!$G$2:$G$25000,'[1]Códigos Atuais e Anteriores'!W$2:W$25000,"-")</f>
        <v>-</v>
      </c>
      <c r="K253" s="61" t="str">
        <f>_xlfn.XLOOKUP($C253,'[1]Códigos Atuais e Anteriores'!$G$2:$G$25000,'[1]Códigos Atuais e Anteriores'!X$2:X$25000,"-")</f>
        <v>-</v>
      </c>
      <c r="L253" t="s">
        <v>1912</v>
      </c>
      <c r="M253" s="60" t="s">
        <v>2631</v>
      </c>
    </row>
    <row r="254" spans="1:13">
      <c r="A254" s="64" t="s">
        <v>687</v>
      </c>
      <c r="B254" s="60" t="s">
        <v>6493</v>
      </c>
      <c r="C254" s="60" t="str">
        <f>IF(A254="","-",
_xlfn.XLOOKUP(A254,'[1]Códigos Atuais e Anteriores'!$A$2:$A$25000,'[1]Códigos Atuais e Anteriores'!$M$2:$M$25000,A254))</f>
        <v>A4EUR71600</v>
      </c>
      <c r="D254" s="60" t="str">
        <f>_xlfn.XLOOKUP($C254,'[1]Códigos Atuais e Anteriores'!$G$2:$G$25000,'[1]Códigos Atuais e Anteriores'!Q$2:Q$25000,"-")</f>
        <v>56UA-4780</v>
      </c>
      <c r="E254" s="60" t="str">
        <f>_xlfn.XLOOKUP($C254,'[1]Códigos Atuais e Anteriores'!$G$2:$G$25000,'[1]Códigos Atuais e Anteriores'!R$2:R$25000,"-")</f>
        <v>-</v>
      </c>
      <c r="F254" s="60" t="str">
        <f>_xlfn.XLOOKUP($C254,'[1]Códigos Atuais e Anteriores'!$G$2:$G$25000,'[1]Códigos Atuais e Anteriores'!S$2:S$25000,"-")</f>
        <v>-</v>
      </c>
      <c r="G254" s="60" t="str">
        <f>_xlfn.XLOOKUP($C254,'[1]Códigos Atuais e Anteriores'!$G$2:$G$25000,'[1]Códigos Atuais e Anteriores'!T$2:T$25000,"-")</f>
        <v>-</v>
      </c>
      <c r="H254" s="60" t="str">
        <f>_xlfn.XLOOKUP($C254,'[1]Códigos Atuais e Anteriores'!$G$2:$G$25000,'[1]Códigos Atuais e Anteriores'!U$2:U$25000,"-")</f>
        <v>-</v>
      </c>
      <c r="I254" s="60" t="str">
        <f>_xlfn.XLOOKUP($C254,'[1]Códigos Atuais e Anteriores'!$G$2:$G$25000,'[1]Códigos Atuais e Anteriores'!V$2:V$25000,"-")</f>
        <v>-</v>
      </c>
      <c r="J254" s="60" t="str">
        <f>_xlfn.XLOOKUP($C254,'[1]Códigos Atuais e Anteriores'!$G$2:$G$25000,'[1]Códigos Atuais e Anteriores'!W$2:W$25000,"-")</f>
        <v>-</v>
      </c>
      <c r="K254" s="61" t="str">
        <f>_xlfn.XLOOKUP($C254,'[1]Códigos Atuais e Anteriores'!$G$2:$G$25000,'[1]Códigos Atuais e Anteriores'!X$2:X$25000,"-")</f>
        <v>-</v>
      </c>
      <c r="L254" t="s">
        <v>1912</v>
      </c>
      <c r="M254" s="60" t="s">
        <v>2631</v>
      </c>
    </row>
    <row r="255" spans="1:13">
      <c r="A255" s="64" t="s">
        <v>660</v>
      </c>
      <c r="B255" s="60" t="s">
        <v>6498</v>
      </c>
      <c r="C255" s="60" t="str">
        <f>IF(A255="","-",
_xlfn.XLOOKUP(A255,'[1]Códigos Atuais e Anteriores'!$A$2:$A$25000,'[1]Códigos Atuais e Anteriores'!$M$2:$M$25000,A255))</f>
        <v>A4EU701200</v>
      </c>
      <c r="D255" s="60" t="str">
        <f>_xlfn.XLOOKUP($C255,'[1]Códigos Atuais e Anteriores'!$G$2:$G$25000,'[1]Códigos Atuais e Anteriores'!Q$2:Q$25000,"-")</f>
        <v>-</v>
      </c>
      <c r="E255" s="60" t="str">
        <f>_xlfn.XLOOKUP($C255,'[1]Códigos Atuais e Anteriores'!$G$2:$G$25000,'[1]Códigos Atuais e Anteriores'!R$2:R$25000,"-")</f>
        <v>-</v>
      </c>
      <c r="F255" s="60" t="str">
        <f>_xlfn.XLOOKUP($C255,'[1]Códigos Atuais e Anteriores'!$G$2:$G$25000,'[1]Códigos Atuais e Anteriores'!S$2:S$25000,"-")</f>
        <v>-</v>
      </c>
      <c r="G255" s="60" t="str">
        <f>_xlfn.XLOOKUP($C255,'[1]Códigos Atuais e Anteriores'!$G$2:$G$25000,'[1]Códigos Atuais e Anteriores'!T$2:T$25000,"-")</f>
        <v>-</v>
      </c>
      <c r="H255" s="60" t="str">
        <f>_xlfn.XLOOKUP($C255,'[1]Códigos Atuais e Anteriores'!$G$2:$G$25000,'[1]Códigos Atuais e Anteriores'!U$2:U$25000,"-")</f>
        <v>-</v>
      </c>
      <c r="I255" s="60" t="str">
        <f>_xlfn.XLOOKUP($C255,'[1]Códigos Atuais e Anteriores'!$G$2:$G$25000,'[1]Códigos Atuais e Anteriores'!V$2:V$25000,"-")</f>
        <v>-</v>
      </c>
      <c r="J255" s="60" t="str">
        <f>_xlfn.XLOOKUP($C255,'[1]Códigos Atuais e Anteriores'!$G$2:$G$25000,'[1]Códigos Atuais e Anteriores'!W$2:W$25000,"-")</f>
        <v>-</v>
      </c>
      <c r="K255" s="61" t="str">
        <f>_xlfn.XLOOKUP($C255,'[1]Códigos Atuais e Anteriores'!$G$2:$G$25000,'[1]Códigos Atuais e Anteriores'!X$2:X$25000,"-")</f>
        <v>-</v>
      </c>
      <c r="L255" t="s">
        <v>1912</v>
      </c>
      <c r="M255" s="60" t="s">
        <v>2631</v>
      </c>
    </row>
    <row r="256" spans="1:13">
      <c r="A256" s="64" t="s">
        <v>661</v>
      </c>
      <c r="B256" s="60" t="s">
        <v>6498</v>
      </c>
      <c r="C256" s="60" t="str">
        <f>IF(A256="","-",
_xlfn.XLOOKUP(A256,'[1]Códigos Atuais e Anteriores'!$A$2:$A$25000,'[1]Códigos Atuais e Anteriores'!$M$2:$M$25000,A256))</f>
        <v>A4EU701300</v>
      </c>
      <c r="D256" s="60" t="str">
        <f>_xlfn.XLOOKUP($C256,'[1]Códigos Atuais e Anteriores'!$G$2:$G$25000,'[1]Códigos Atuais e Anteriores'!Q$2:Q$25000,"-")</f>
        <v>-</v>
      </c>
      <c r="E256" s="60" t="str">
        <f>_xlfn.XLOOKUP($C256,'[1]Códigos Atuais e Anteriores'!$G$2:$G$25000,'[1]Códigos Atuais e Anteriores'!R$2:R$25000,"-")</f>
        <v>-</v>
      </c>
      <c r="F256" s="60" t="str">
        <f>_xlfn.XLOOKUP($C256,'[1]Códigos Atuais e Anteriores'!$G$2:$G$25000,'[1]Códigos Atuais e Anteriores'!S$2:S$25000,"-")</f>
        <v>-</v>
      </c>
      <c r="G256" s="60" t="str">
        <f>_xlfn.XLOOKUP($C256,'[1]Códigos Atuais e Anteriores'!$G$2:$G$25000,'[1]Códigos Atuais e Anteriores'!T$2:T$25000,"-")</f>
        <v>-</v>
      </c>
      <c r="H256" s="60" t="str">
        <f>_xlfn.XLOOKUP($C256,'[1]Códigos Atuais e Anteriores'!$G$2:$G$25000,'[1]Códigos Atuais e Anteriores'!U$2:U$25000,"-")</f>
        <v>-</v>
      </c>
      <c r="I256" s="60" t="str">
        <f>_xlfn.XLOOKUP($C256,'[1]Códigos Atuais e Anteriores'!$G$2:$G$25000,'[1]Códigos Atuais e Anteriores'!V$2:V$25000,"-")</f>
        <v>-</v>
      </c>
      <c r="J256" s="60" t="str">
        <f>_xlfn.XLOOKUP($C256,'[1]Códigos Atuais e Anteriores'!$G$2:$G$25000,'[1]Códigos Atuais e Anteriores'!W$2:W$25000,"-")</f>
        <v>-</v>
      </c>
      <c r="K256" s="61" t="str">
        <f>_xlfn.XLOOKUP($C256,'[1]Códigos Atuais e Anteriores'!$G$2:$G$25000,'[1]Códigos Atuais e Anteriores'!X$2:X$25000,"-")</f>
        <v>-</v>
      </c>
      <c r="L256" t="s">
        <v>1912</v>
      </c>
      <c r="M256" s="60" t="s">
        <v>2631</v>
      </c>
    </row>
    <row r="257" spans="1:13">
      <c r="A257" s="64" t="s">
        <v>609</v>
      </c>
      <c r="B257" s="60" t="s">
        <v>6493</v>
      </c>
      <c r="C257" s="60" t="str">
        <f>IF(A257="","-",
_xlfn.XLOOKUP(A257,'[1]Códigos Atuais e Anteriores'!$A$2:$A$25000,'[1]Códigos Atuais e Anteriores'!$M$2:$M$25000,A257))</f>
        <v>56UA45571E</v>
      </c>
      <c r="D257" s="60" t="str">
        <f>_xlfn.XLOOKUP($C257,'[1]Códigos Atuais e Anteriores'!$G$2:$G$25000,'[1]Códigos Atuais e Anteriores'!Q$2:Q$25000,"-")</f>
        <v>56UA45570</v>
      </c>
      <c r="E257" s="60" t="str">
        <f>_xlfn.XLOOKUP($C257,'[1]Códigos Atuais e Anteriores'!$G$2:$G$25000,'[1]Códigos Atuais e Anteriores'!R$2:R$25000,"-")</f>
        <v>-</v>
      </c>
      <c r="F257" s="60" t="str">
        <f>_xlfn.XLOOKUP($C257,'[1]Códigos Atuais e Anteriores'!$G$2:$G$25000,'[1]Códigos Atuais e Anteriores'!S$2:S$25000,"-")</f>
        <v>-</v>
      </c>
      <c r="G257" s="60" t="str">
        <f>_xlfn.XLOOKUP($C257,'[1]Códigos Atuais e Anteriores'!$G$2:$G$25000,'[1]Códigos Atuais e Anteriores'!T$2:T$25000,"-")</f>
        <v>-</v>
      </c>
      <c r="H257" s="60" t="str">
        <f>_xlfn.XLOOKUP($C257,'[1]Códigos Atuais e Anteriores'!$G$2:$G$25000,'[1]Códigos Atuais e Anteriores'!U$2:U$25000,"-")</f>
        <v>-</v>
      </c>
      <c r="I257" s="60" t="str">
        <f>_xlfn.XLOOKUP($C257,'[1]Códigos Atuais e Anteriores'!$G$2:$G$25000,'[1]Códigos Atuais e Anteriores'!V$2:V$25000,"-")</f>
        <v>-</v>
      </c>
      <c r="J257" s="60" t="str">
        <f>_xlfn.XLOOKUP($C257,'[1]Códigos Atuais e Anteriores'!$G$2:$G$25000,'[1]Códigos Atuais e Anteriores'!W$2:W$25000,"-")</f>
        <v>-</v>
      </c>
      <c r="K257" s="61" t="str">
        <f>_xlfn.XLOOKUP($C257,'[1]Códigos Atuais e Anteriores'!$G$2:$G$25000,'[1]Códigos Atuais e Anteriores'!X$2:X$25000,"-")</f>
        <v>-</v>
      </c>
      <c r="L257" t="s">
        <v>1912</v>
      </c>
      <c r="M257" s="60" t="s">
        <v>2631</v>
      </c>
    </row>
    <row r="258" spans="1:13">
      <c r="A258" s="64" t="s">
        <v>611</v>
      </c>
      <c r="B258" s="60" t="s">
        <v>6493</v>
      </c>
      <c r="C258" s="60" t="str">
        <f>IF(A258="","-",
_xlfn.XLOOKUP(A258,'[1]Códigos Atuais e Anteriores'!$A$2:$A$25000,'[1]Códigos Atuais e Anteriores'!$M$2:$M$25000,A258))</f>
        <v>56UA53530</v>
      </c>
      <c r="D258" s="60" t="str">
        <f>_xlfn.XLOOKUP($C258,'[1]Códigos Atuais e Anteriores'!$G$2:$G$25000,'[1]Códigos Atuais e Anteriores'!Q$2:Q$25000,"-")</f>
        <v>-</v>
      </c>
      <c r="E258" s="60" t="str">
        <f>_xlfn.XLOOKUP($C258,'[1]Códigos Atuais e Anteriores'!$G$2:$G$25000,'[1]Códigos Atuais e Anteriores'!R$2:R$25000,"-")</f>
        <v>-</v>
      </c>
      <c r="F258" s="60" t="str">
        <f>_xlfn.XLOOKUP($C258,'[1]Códigos Atuais e Anteriores'!$G$2:$G$25000,'[1]Códigos Atuais e Anteriores'!S$2:S$25000,"-")</f>
        <v>-</v>
      </c>
      <c r="G258" s="60" t="str">
        <f>_xlfn.XLOOKUP($C258,'[1]Códigos Atuais e Anteriores'!$G$2:$G$25000,'[1]Códigos Atuais e Anteriores'!T$2:T$25000,"-")</f>
        <v>-</v>
      </c>
      <c r="H258" s="60" t="str">
        <f>_xlfn.XLOOKUP($C258,'[1]Códigos Atuais e Anteriores'!$G$2:$G$25000,'[1]Códigos Atuais e Anteriores'!U$2:U$25000,"-")</f>
        <v>-</v>
      </c>
      <c r="I258" s="60" t="str">
        <f>_xlfn.XLOOKUP($C258,'[1]Códigos Atuais e Anteriores'!$G$2:$G$25000,'[1]Códigos Atuais e Anteriores'!V$2:V$25000,"-")</f>
        <v>-</v>
      </c>
      <c r="J258" s="60" t="str">
        <f>_xlfn.XLOOKUP($C258,'[1]Códigos Atuais e Anteriores'!$G$2:$G$25000,'[1]Códigos Atuais e Anteriores'!W$2:W$25000,"-")</f>
        <v>-</v>
      </c>
      <c r="K258" s="61" t="str">
        <f>_xlfn.XLOOKUP($C258,'[1]Códigos Atuais e Anteriores'!$G$2:$G$25000,'[1]Códigos Atuais e Anteriores'!X$2:X$25000,"-")</f>
        <v>-</v>
      </c>
      <c r="L258" t="s">
        <v>1912</v>
      </c>
      <c r="M258" s="60" t="s">
        <v>2631</v>
      </c>
    </row>
    <row r="259" spans="1:13">
      <c r="A259" s="64" t="s">
        <v>613</v>
      </c>
      <c r="B259" s="60" t="s">
        <v>6504</v>
      </c>
      <c r="C259" s="60" t="str">
        <f>IF(A259="","-",
_xlfn.XLOOKUP(A259,'[1]Códigos Atuais e Anteriores'!$A$2:$A$25000,'[1]Códigos Atuais e Anteriores'!$M$2:$M$25000,A259))</f>
        <v>56UA760900</v>
      </c>
      <c r="D259" s="60" t="str">
        <f>_xlfn.XLOOKUP($C259,'[1]Códigos Atuais e Anteriores'!$G$2:$G$25000,'[1]Códigos Atuais e Anteriores'!Q$2:Q$25000,"-")</f>
        <v>-</v>
      </c>
      <c r="E259" s="60" t="str">
        <f>_xlfn.XLOOKUP($C259,'[1]Códigos Atuais e Anteriores'!$G$2:$G$25000,'[1]Códigos Atuais e Anteriores'!R$2:R$25000,"-")</f>
        <v>-</v>
      </c>
      <c r="F259" s="60" t="str">
        <f>_xlfn.XLOOKUP($C259,'[1]Códigos Atuais e Anteriores'!$G$2:$G$25000,'[1]Códigos Atuais e Anteriores'!S$2:S$25000,"-")</f>
        <v>-</v>
      </c>
      <c r="G259" s="60" t="str">
        <f>_xlfn.XLOOKUP($C259,'[1]Códigos Atuais e Anteriores'!$G$2:$G$25000,'[1]Códigos Atuais e Anteriores'!T$2:T$25000,"-")</f>
        <v>-</v>
      </c>
      <c r="H259" s="60" t="str">
        <f>_xlfn.XLOOKUP($C259,'[1]Códigos Atuais e Anteriores'!$G$2:$G$25000,'[1]Códigos Atuais e Anteriores'!U$2:U$25000,"-")</f>
        <v>-</v>
      </c>
      <c r="I259" s="60" t="str">
        <f>_xlfn.XLOOKUP($C259,'[1]Códigos Atuais e Anteriores'!$G$2:$G$25000,'[1]Códigos Atuais e Anteriores'!V$2:V$25000,"-")</f>
        <v>-</v>
      </c>
      <c r="J259" s="60" t="str">
        <f>_xlfn.XLOOKUP($C259,'[1]Códigos Atuais e Anteriores'!$G$2:$G$25000,'[1]Códigos Atuais e Anteriores'!W$2:W$25000,"-")</f>
        <v>-</v>
      </c>
      <c r="K259" s="61" t="str">
        <f>_xlfn.XLOOKUP($C259,'[1]Códigos Atuais e Anteriores'!$G$2:$G$25000,'[1]Códigos Atuais e Anteriores'!X$2:X$25000,"-")</f>
        <v>-</v>
      </c>
      <c r="L259" t="s">
        <v>1912</v>
      </c>
      <c r="M259" s="60" t="s">
        <v>2631</v>
      </c>
    </row>
    <row r="260" spans="1:13">
      <c r="A260" s="64" t="s">
        <v>2704</v>
      </c>
      <c r="B260" s="60" t="s">
        <v>6451</v>
      </c>
      <c r="C260" s="60" t="str">
        <f>IF(A260="","-",
_xlfn.XLOOKUP(A260,'[1]Códigos Atuais e Anteriores'!$A$2:$A$25000,'[1]Códigos Atuais e Anteriores'!$M$2:$M$25000,A260))</f>
        <v>A4EUR70Y00</v>
      </c>
      <c r="D260" s="60" t="str">
        <f>_xlfn.XLOOKUP($C260,'[1]Códigos Atuais e Anteriores'!$G$2:$G$25000,'[1]Códigos Atuais e Anteriores'!Q$2:Q$25000,"-")</f>
        <v>56UAR7D800</v>
      </c>
      <c r="E260" s="60" t="str">
        <f>_xlfn.XLOOKUP($C260,'[1]Códigos Atuais e Anteriores'!$G$2:$G$25000,'[1]Códigos Atuais e Anteriores'!R$2:R$25000,"-")</f>
        <v>56UA-7801</v>
      </c>
      <c r="F260" s="60" t="str">
        <f>_xlfn.XLOOKUP($C260,'[1]Códigos Atuais e Anteriores'!$G$2:$G$25000,'[1]Códigos Atuais e Anteriores'!S$2:S$25000,"-")</f>
        <v>56UA-7800</v>
      </c>
      <c r="G260" s="60" t="str">
        <f>_xlfn.XLOOKUP($C260,'[1]Códigos Atuais e Anteriores'!$G$2:$G$25000,'[1]Códigos Atuais e Anteriores'!T$2:T$25000,"-")</f>
        <v>-</v>
      </c>
      <c r="H260" s="60" t="str">
        <f>_xlfn.XLOOKUP($C260,'[1]Códigos Atuais e Anteriores'!$G$2:$G$25000,'[1]Códigos Atuais e Anteriores'!U$2:U$25000,"-")</f>
        <v>-</v>
      </c>
      <c r="I260" s="60" t="str">
        <f>_xlfn.XLOOKUP($C260,'[1]Códigos Atuais e Anteriores'!$G$2:$G$25000,'[1]Códigos Atuais e Anteriores'!V$2:V$25000,"-")</f>
        <v>-</v>
      </c>
      <c r="J260" s="60" t="str">
        <f>_xlfn.XLOOKUP($C260,'[1]Códigos Atuais e Anteriores'!$G$2:$G$25000,'[1]Códigos Atuais e Anteriores'!W$2:W$25000,"-")</f>
        <v>-</v>
      </c>
      <c r="K260" s="61" t="str">
        <f>_xlfn.XLOOKUP($C260,'[1]Códigos Atuais e Anteriores'!$G$2:$G$25000,'[1]Códigos Atuais e Anteriores'!X$2:X$25000,"-")</f>
        <v>-</v>
      </c>
      <c r="L260" t="s">
        <v>1912</v>
      </c>
      <c r="M260" s="60" t="s">
        <v>2631</v>
      </c>
    </row>
    <row r="261" spans="1:13">
      <c r="A261" s="64" t="s">
        <v>2705</v>
      </c>
      <c r="B261" s="60" t="s">
        <v>6451</v>
      </c>
      <c r="C261" s="60" t="str">
        <f>IF(A261="","-",
_xlfn.XLOOKUP(A261,'[1]Códigos Atuais e Anteriores'!$A$2:$A$25000,'[1]Códigos Atuais e Anteriores'!$M$2:$M$25000,A261))</f>
        <v>A4EUR71000</v>
      </c>
      <c r="D261" s="60" t="str">
        <f>_xlfn.XLOOKUP($C261,'[1]Códigos Atuais e Anteriores'!$G$2:$G$25000,'[1]Códigos Atuais e Anteriores'!Q$2:Q$25000,"-")</f>
        <v>56UAR7E100</v>
      </c>
      <c r="E261" s="60" t="str">
        <f>_xlfn.XLOOKUP($C261,'[1]Códigos Atuais e Anteriores'!$G$2:$G$25000,'[1]Códigos Atuais e Anteriores'!R$2:R$25000,"-")</f>
        <v>56UA-7901</v>
      </c>
      <c r="F261" s="60" t="str">
        <f>_xlfn.XLOOKUP($C261,'[1]Códigos Atuais e Anteriores'!$G$2:$G$25000,'[1]Códigos Atuais e Anteriores'!S$2:S$25000,"-")</f>
        <v>56UA-7900</v>
      </c>
      <c r="G261" s="60" t="str">
        <f>_xlfn.XLOOKUP($C261,'[1]Códigos Atuais e Anteriores'!$G$2:$G$25000,'[1]Códigos Atuais e Anteriores'!T$2:T$25000,"-")</f>
        <v>-</v>
      </c>
      <c r="H261" s="60" t="str">
        <f>_xlfn.XLOOKUP($C261,'[1]Códigos Atuais e Anteriores'!$G$2:$G$25000,'[1]Códigos Atuais e Anteriores'!U$2:U$25000,"-")</f>
        <v>-</v>
      </c>
      <c r="I261" s="60" t="str">
        <f>_xlfn.XLOOKUP($C261,'[1]Códigos Atuais e Anteriores'!$G$2:$G$25000,'[1]Códigos Atuais e Anteriores'!V$2:V$25000,"-")</f>
        <v>-</v>
      </c>
      <c r="J261" s="60" t="str">
        <f>_xlfn.XLOOKUP($C261,'[1]Códigos Atuais e Anteriores'!$G$2:$G$25000,'[1]Códigos Atuais e Anteriores'!W$2:W$25000,"-")</f>
        <v>-</v>
      </c>
      <c r="K261" s="61" t="str">
        <f>_xlfn.XLOOKUP($C261,'[1]Códigos Atuais e Anteriores'!$G$2:$G$25000,'[1]Códigos Atuais e Anteriores'!X$2:X$25000,"-")</f>
        <v>-</v>
      </c>
      <c r="L261" t="s">
        <v>1912</v>
      </c>
      <c r="M261" s="60" t="s">
        <v>2631</v>
      </c>
    </row>
    <row r="262" spans="1:13">
      <c r="A262" s="64" t="s">
        <v>2706</v>
      </c>
      <c r="B262" s="60" t="s">
        <v>6442</v>
      </c>
      <c r="C262" s="60" t="str">
        <f>IF(A262="","-",
_xlfn.XLOOKUP(A262,'[1]Códigos Atuais e Anteriores'!$A$2:$A$25000,'[1]Códigos Atuais e Anteriores'!$M$2:$M$25000,A262))</f>
        <v>A4EUR70D44</v>
      </c>
      <c r="D262" s="60" t="str">
        <f>_xlfn.XLOOKUP($C262,'[1]Códigos Atuais e Anteriores'!$G$2:$G$25000,'[1]Códigos Atuais e Anteriores'!Q$2:Q$25000,"-")</f>
        <v>A4EUR70D33</v>
      </c>
      <c r="E262" s="60" t="str">
        <f>_xlfn.XLOOKUP($C262,'[1]Códigos Atuais e Anteriores'!$G$2:$G$25000,'[1]Códigos Atuais e Anteriores'!R$2:R$25000,"-")</f>
        <v>A4EUR70D22</v>
      </c>
      <c r="F262" s="60" t="str">
        <f>_xlfn.XLOOKUP($C262,'[1]Códigos Atuais e Anteriores'!$G$2:$G$25000,'[1]Códigos Atuais e Anteriores'!S$2:S$25000,"-")</f>
        <v>A4EUR70D11</v>
      </c>
      <c r="G262" s="60" t="str">
        <f>_xlfn.XLOOKUP($C262,'[1]Códigos Atuais e Anteriores'!$G$2:$G$25000,'[1]Códigos Atuais e Anteriores'!T$2:T$25000,"-")</f>
        <v>-</v>
      </c>
      <c r="H262" s="60" t="str">
        <f>_xlfn.XLOOKUP($C262,'[1]Códigos Atuais e Anteriores'!$G$2:$G$25000,'[1]Códigos Atuais e Anteriores'!U$2:U$25000,"-")</f>
        <v>-</v>
      </c>
      <c r="I262" s="60" t="str">
        <f>_xlfn.XLOOKUP($C262,'[1]Códigos Atuais e Anteriores'!$G$2:$G$25000,'[1]Códigos Atuais e Anteriores'!V$2:V$25000,"-")</f>
        <v>-</v>
      </c>
      <c r="J262" s="60" t="str">
        <f>_xlfn.XLOOKUP($C262,'[1]Códigos Atuais e Anteriores'!$G$2:$G$25000,'[1]Códigos Atuais e Anteriores'!W$2:W$25000,"-")</f>
        <v>-</v>
      </c>
      <c r="K262" s="61" t="str">
        <f>_xlfn.XLOOKUP($C262,'[1]Códigos Atuais e Anteriores'!$G$2:$G$25000,'[1]Códigos Atuais e Anteriores'!X$2:X$25000,"-")</f>
        <v>-</v>
      </c>
      <c r="L262" t="s">
        <v>1912</v>
      </c>
      <c r="M262" s="60" t="s">
        <v>2631</v>
      </c>
    </row>
    <row r="263" spans="1:13">
      <c r="A263" s="64" t="s">
        <v>667</v>
      </c>
      <c r="B263" s="60" t="s">
        <v>6493</v>
      </c>
      <c r="C263" s="60" t="str">
        <f>IF(A263="","-",
_xlfn.XLOOKUP(A263,'[1]Códigos Atuais e Anteriores'!$A$2:$A$25000,'[1]Códigos Atuais e Anteriores'!$M$2:$M$25000,A263))</f>
        <v>A4EU817400</v>
      </c>
      <c r="D263" s="60" t="str">
        <f>_xlfn.XLOOKUP($C263,'[1]Códigos Atuais e Anteriores'!$G$2:$G$25000,'[1]Códigos Atuais e Anteriores'!Q$2:Q$25000,"-")</f>
        <v>56UA47432E</v>
      </c>
      <c r="E263" s="60" t="str">
        <f>_xlfn.XLOOKUP($C263,'[1]Códigos Atuais e Anteriores'!$G$2:$G$25000,'[1]Códigos Atuais e Anteriores'!R$2:R$25000,"-")</f>
        <v>56UA47431</v>
      </c>
      <c r="F263" s="60" t="str">
        <f>_xlfn.XLOOKUP($C263,'[1]Códigos Atuais e Anteriores'!$G$2:$G$25000,'[1]Códigos Atuais e Anteriores'!S$2:S$25000,"-")</f>
        <v>56UA47430</v>
      </c>
      <c r="G263" s="60" t="str">
        <f>_xlfn.XLOOKUP($C263,'[1]Códigos Atuais e Anteriores'!$G$2:$G$25000,'[1]Códigos Atuais e Anteriores'!T$2:T$25000,"-")</f>
        <v>-</v>
      </c>
      <c r="H263" s="60" t="str">
        <f>_xlfn.XLOOKUP($C263,'[1]Códigos Atuais e Anteriores'!$G$2:$G$25000,'[1]Códigos Atuais e Anteriores'!U$2:U$25000,"-")</f>
        <v>-</v>
      </c>
      <c r="I263" s="60" t="str">
        <f>_xlfn.XLOOKUP($C263,'[1]Códigos Atuais e Anteriores'!$G$2:$G$25000,'[1]Códigos Atuais e Anteriores'!V$2:V$25000,"-")</f>
        <v>-</v>
      </c>
      <c r="J263" s="60" t="str">
        <f>_xlfn.XLOOKUP($C263,'[1]Códigos Atuais e Anteriores'!$G$2:$G$25000,'[1]Códigos Atuais e Anteriores'!W$2:W$25000,"-")</f>
        <v>-</v>
      </c>
      <c r="K263" s="61" t="str">
        <f>_xlfn.XLOOKUP($C263,'[1]Códigos Atuais e Anteriores'!$G$2:$G$25000,'[1]Códigos Atuais e Anteriores'!X$2:X$25000,"-")</f>
        <v>-</v>
      </c>
      <c r="L263" t="s">
        <v>1912</v>
      </c>
      <c r="M263" s="60" t="s">
        <v>2631</v>
      </c>
    </row>
    <row r="264" spans="1:13">
      <c r="A264" s="64" t="s">
        <v>2707</v>
      </c>
      <c r="B264" s="60" t="s">
        <v>6502</v>
      </c>
      <c r="C264" s="60" t="str">
        <f>IF(A264="","-",
_xlfn.XLOOKUP(A264,'[1]Códigos Atuais e Anteriores'!$A$2:$A$25000,'[1]Códigos Atuais e Anteriores'!$M$2:$M$25000,A264))</f>
        <v>A4EUR70100</v>
      </c>
      <c r="D264" s="60" t="str">
        <f>_xlfn.XLOOKUP($C264,'[1]Códigos Atuais e Anteriores'!$G$2:$G$25000,'[1]Códigos Atuais e Anteriores'!Q$2:Q$25000,"-")</f>
        <v>56UAR70100</v>
      </c>
      <c r="E264" s="60" t="str">
        <f>_xlfn.XLOOKUP($C264,'[1]Códigos Atuais e Anteriores'!$G$2:$G$25000,'[1]Códigos Atuais e Anteriores'!R$2:R$25000,"-")</f>
        <v>56UA-0351</v>
      </c>
      <c r="F264" s="60" t="str">
        <f>_xlfn.XLOOKUP($C264,'[1]Códigos Atuais e Anteriores'!$G$2:$G$25000,'[1]Códigos Atuais e Anteriores'!S$2:S$25000,"-")</f>
        <v>56UA-0350</v>
      </c>
      <c r="G264" s="60" t="str">
        <f>_xlfn.XLOOKUP($C264,'[1]Códigos Atuais e Anteriores'!$G$2:$G$25000,'[1]Códigos Atuais e Anteriores'!T$2:T$25000,"-")</f>
        <v>-</v>
      </c>
      <c r="H264" s="60" t="str">
        <f>_xlfn.XLOOKUP($C264,'[1]Códigos Atuais e Anteriores'!$G$2:$G$25000,'[1]Códigos Atuais e Anteriores'!U$2:U$25000,"-")</f>
        <v>-</v>
      </c>
      <c r="I264" s="60" t="str">
        <f>_xlfn.XLOOKUP($C264,'[1]Códigos Atuais e Anteriores'!$G$2:$G$25000,'[1]Códigos Atuais e Anteriores'!V$2:V$25000,"-")</f>
        <v>-</v>
      </c>
      <c r="J264" s="60" t="str">
        <f>_xlfn.XLOOKUP($C264,'[1]Códigos Atuais e Anteriores'!$G$2:$G$25000,'[1]Códigos Atuais e Anteriores'!W$2:W$25000,"-")</f>
        <v>-</v>
      </c>
      <c r="K264" s="61" t="str">
        <f>_xlfn.XLOOKUP($C264,'[1]Códigos Atuais e Anteriores'!$G$2:$G$25000,'[1]Códigos Atuais e Anteriores'!X$2:X$25000,"-")</f>
        <v>-</v>
      </c>
      <c r="L264" t="s">
        <v>1912</v>
      </c>
      <c r="M264" s="60" t="s">
        <v>2631</v>
      </c>
    </row>
    <row r="265" spans="1:13">
      <c r="A265" s="64" t="s">
        <v>2708</v>
      </c>
      <c r="B265" s="60" t="s">
        <v>6500</v>
      </c>
      <c r="C265" s="60" t="str">
        <f>IF(A265="","-",
_xlfn.XLOOKUP(A265,'[1]Códigos Atuais e Anteriores'!$A$2:$A$25000,'[1]Códigos Atuais e Anteriores'!$M$2:$M$25000,A265))</f>
        <v>A4EU817100</v>
      </c>
      <c r="D265" s="60" t="str">
        <f>_xlfn.XLOOKUP($C265,'[1]Códigos Atuais e Anteriores'!$G$2:$G$25000,'[1]Códigos Atuais e Anteriores'!Q$2:Q$25000,"-")</f>
        <v>-</v>
      </c>
      <c r="E265" s="60" t="str">
        <f>_xlfn.XLOOKUP($C265,'[1]Códigos Atuais e Anteriores'!$G$2:$G$25000,'[1]Códigos Atuais e Anteriores'!R$2:R$25000,"-")</f>
        <v>-</v>
      </c>
      <c r="F265" s="60" t="str">
        <f>_xlfn.XLOOKUP($C265,'[1]Códigos Atuais e Anteriores'!$G$2:$G$25000,'[1]Códigos Atuais e Anteriores'!S$2:S$25000,"-")</f>
        <v>-</v>
      </c>
      <c r="G265" s="60" t="str">
        <f>_xlfn.XLOOKUP($C265,'[1]Códigos Atuais e Anteriores'!$G$2:$G$25000,'[1]Códigos Atuais e Anteriores'!T$2:T$25000,"-")</f>
        <v>-</v>
      </c>
      <c r="H265" s="60" t="str">
        <f>_xlfn.XLOOKUP($C265,'[1]Códigos Atuais e Anteriores'!$G$2:$G$25000,'[1]Códigos Atuais e Anteriores'!U$2:U$25000,"-")</f>
        <v>-</v>
      </c>
      <c r="I265" s="60" t="str">
        <f>_xlfn.XLOOKUP($C265,'[1]Códigos Atuais e Anteriores'!$G$2:$G$25000,'[1]Códigos Atuais e Anteriores'!V$2:V$25000,"-")</f>
        <v>-</v>
      </c>
      <c r="J265" s="60" t="str">
        <f>_xlfn.XLOOKUP($C265,'[1]Códigos Atuais e Anteriores'!$G$2:$G$25000,'[1]Códigos Atuais e Anteriores'!W$2:W$25000,"-")</f>
        <v>-</v>
      </c>
      <c r="K265" s="61" t="str">
        <f>_xlfn.XLOOKUP($C265,'[1]Códigos Atuais e Anteriores'!$G$2:$G$25000,'[1]Códigos Atuais e Anteriores'!X$2:X$25000,"-")</f>
        <v>-</v>
      </c>
      <c r="L265" t="s">
        <v>1912</v>
      </c>
      <c r="M265" s="60" t="s">
        <v>2631</v>
      </c>
    </row>
    <row r="266" spans="1:13">
      <c r="A266" s="64" t="s">
        <v>666</v>
      </c>
      <c r="B266" s="60" t="s">
        <v>6495</v>
      </c>
      <c r="C266" s="60" t="str">
        <f>IF(A266="","-",
_xlfn.XLOOKUP(A266,'[1]Códigos Atuais e Anteriores'!$A$2:$A$25000,'[1]Códigos Atuais e Anteriores'!$M$2:$M$25000,A266))</f>
        <v>A4EU817200</v>
      </c>
      <c r="D266" s="60" t="str">
        <f>_xlfn.XLOOKUP($C266,'[1]Códigos Atuais e Anteriores'!$G$2:$G$25000,'[1]Códigos Atuais e Anteriores'!Q$2:Q$25000,"-")</f>
        <v>A0G6817200</v>
      </c>
      <c r="E266" s="60" t="str">
        <f>_xlfn.XLOOKUP($C266,'[1]Códigos Atuais e Anteriores'!$G$2:$G$25000,'[1]Códigos Atuais e Anteriores'!R$2:R$25000,"-")</f>
        <v>-</v>
      </c>
      <c r="F266" s="60" t="str">
        <f>_xlfn.XLOOKUP($C266,'[1]Códigos Atuais e Anteriores'!$G$2:$G$25000,'[1]Códigos Atuais e Anteriores'!S$2:S$25000,"-")</f>
        <v>-</v>
      </c>
      <c r="G266" s="60" t="str">
        <f>_xlfn.XLOOKUP($C266,'[1]Códigos Atuais e Anteriores'!$G$2:$G$25000,'[1]Códigos Atuais e Anteriores'!T$2:T$25000,"-")</f>
        <v>-</v>
      </c>
      <c r="H266" s="60" t="str">
        <f>_xlfn.XLOOKUP($C266,'[1]Códigos Atuais e Anteriores'!$G$2:$G$25000,'[1]Códigos Atuais e Anteriores'!U$2:U$25000,"-")</f>
        <v>-</v>
      </c>
      <c r="I266" s="60" t="str">
        <f>_xlfn.XLOOKUP($C266,'[1]Códigos Atuais e Anteriores'!$G$2:$G$25000,'[1]Códigos Atuais e Anteriores'!V$2:V$25000,"-")</f>
        <v>-</v>
      </c>
      <c r="J266" s="60" t="str">
        <f>_xlfn.XLOOKUP($C266,'[1]Códigos Atuais e Anteriores'!$G$2:$G$25000,'[1]Códigos Atuais e Anteriores'!W$2:W$25000,"-")</f>
        <v>-</v>
      </c>
      <c r="K266" s="61" t="str">
        <f>_xlfn.XLOOKUP($C266,'[1]Códigos Atuais e Anteriores'!$G$2:$G$25000,'[1]Códigos Atuais e Anteriores'!X$2:X$25000,"-")</f>
        <v>-</v>
      </c>
      <c r="L266" t="s">
        <v>1912</v>
      </c>
      <c r="M266" s="60" t="s">
        <v>2631</v>
      </c>
    </row>
    <row r="267" spans="1:13">
      <c r="A267" s="64" t="s">
        <v>669</v>
      </c>
      <c r="B267" s="60" t="s">
        <v>6495</v>
      </c>
      <c r="C267" s="60" t="str">
        <f>IF(A267="","-",
_xlfn.XLOOKUP(A267,'[1]Códigos Atuais e Anteriores'!$A$2:$A$25000,'[1]Códigos Atuais e Anteriores'!$M$2:$M$25000,A267))</f>
        <v>A4EU817600</v>
      </c>
      <c r="D267" s="60" t="str">
        <f>_xlfn.XLOOKUP($C267,'[1]Códigos Atuais e Anteriores'!$G$2:$G$25000,'[1]Códigos Atuais e Anteriores'!Q$2:Q$25000,"-")</f>
        <v>A0G6817600</v>
      </c>
      <c r="E267" s="60" t="str">
        <f>_xlfn.XLOOKUP($C267,'[1]Códigos Atuais e Anteriores'!$G$2:$G$25000,'[1]Códigos Atuais e Anteriores'!R$2:R$25000,"-")</f>
        <v>-</v>
      </c>
      <c r="F267" s="60" t="str">
        <f>_xlfn.XLOOKUP($C267,'[1]Códigos Atuais e Anteriores'!$G$2:$G$25000,'[1]Códigos Atuais e Anteriores'!S$2:S$25000,"-")</f>
        <v>-</v>
      </c>
      <c r="G267" s="60" t="str">
        <f>_xlfn.XLOOKUP($C267,'[1]Códigos Atuais e Anteriores'!$G$2:$G$25000,'[1]Códigos Atuais e Anteriores'!T$2:T$25000,"-")</f>
        <v>-</v>
      </c>
      <c r="H267" s="60" t="str">
        <f>_xlfn.XLOOKUP($C267,'[1]Códigos Atuais e Anteriores'!$G$2:$G$25000,'[1]Códigos Atuais e Anteriores'!U$2:U$25000,"-")</f>
        <v>-</v>
      </c>
      <c r="I267" s="60" t="str">
        <f>_xlfn.XLOOKUP($C267,'[1]Códigos Atuais e Anteriores'!$G$2:$G$25000,'[1]Códigos Atuais e Anteriores'!V$2:V$25000,"-")</f>
        <v>-</v>
      </c>
      <c r="J267" s="60" t="str">
        <f>_xlfn.XLOOKUP($C267,'[1]Códigos Atuais e Anteriores'!$G$2:$G$25000,'[1]Códigos Atuais e Anteriores'!W$2:W$25000,"-")</f>
        <v>-</v>
      </c>
      <c r="K267" s="61" t="str">
        <f>_xlfn.XLOOKUP($C267,'[1]Códigos Atuais e Anteriores'!$G$2:$G$25000,'[1]Códigos Atuais e Anteriores'!X$2:X$25000,"-")</f>
        <v>-</v>
      </c>
      <c r="L267" t="s">
        <v>1912</v>
      </c>
      <c r="M267" s="60" t="s">
        <v>2631</v>
      </c>
    </row>
    <row r="268" spans="1:13">
      <c r="A268" s="64" t="s">
        <v>668</v>
      </c>
      <c r="B268" s="60" t="s">
        <v>6495</v>
      </c>
      <c r="C268" s="60" t="str">
        <f>IF(A268="","-",
_xlfn.XLOOKUP(A268,'[1]Códigos Atuais e Anteriores'!$A$2:$A$25000,'[1]Códigos Atuais e Anteriores'!$M$2:$M$25000,A268))</f>
        <v>A4EU817500</v>
      </c>
      <c r="D268" s="60" t="str">
        <f>_xlfn.XLOOKUP($C268,'[1]Códigos Atuais e Anteriores'!$G$2:$G$25000,'[1]Códigos Atuais e Anteriores'!Q$2:Q$25000,"-")</f>
        <v>-</v>
      </c>
      <c r="E268" s="60" t="str">
        <f>_xlfn.XLOOKUP($C268,'[1]Códigos Atuais e Anteriores'!$G$2:$G$25000,'[1]Códigos Atuais e Anteriores'!R$2:R$25000,"-")</f>
        <v>-</v>
      </c>
      <c r="F268" s="60" t="str">
        <f>_xlfn.XLOOKUP($C268,'[1]Códigos Atuais e Anteriores'!$G$2:$G$25000,'[1]Códigos Atuais e Anteriores'!S$2:S$25000,"-")</f>
        <v>-</v>
      </c>
      <c r="G268" s="60" t="str">
        <f>_xlfn.XLOOKUP($C268,'[1]Códigos Atuais e Anteriores'!$G$2:$G$25000,'[1]Códigos Atuais e Anteriores'!T$2:T$25000,"-")</f>
        <v>-</v>
      </c>
      <c r="H268" s="60" t="str">
        <f>_xlfn.XLOOKUP($C268,'[1]Códigos Atuais e Anteriores'!$G$2:$G$25000,'[1]Códigos Atuais e Anteriores'!U$2:U$25000,"-")</f>
        <v>-</v>
      </c>
      <c r="I268" s="60" t="str">
        <f>_xlfn.XLOOKUP($C268,'[1]Códigos Atuais e Anteriores'!$G$2:$G$25000,'[1]Códigos Atuais e Anteriores'!V$2:V$25000,"-")</f>
        <v>-</v>
      </c>
      <c r="J268" s="60" t="str">
        <f>_xlfn.XLOOKUP($C268,'[1]Códigos Atuais e Anteriores'!$G$2:$G$25000,'[1]Códigos Atuais e Anteriores'!W$2:W$25000,"-")</f>
        <v>-</v>
      </c>
      <c r="K268" s="61" t="str">
        <f>_xlfn.XLOOKUP($C268,'[1]Códigos Atuais e Anteriores'!$G$2:$G$25000,'[1]Códigos Atuais e Anteriores'!X$2:X$25000,"-")</f>
        <v>-</v>
      </c>
      <c r="L268" t="s">
        <v>1912</v>
      </c>
      <c r="M268" s="60" t="s">
        <v>2631</v>
      </c>
    </row>
    <row r="269" spans="1:13">
      <c r="A269" s="64" t="s">
        <v>670</v>
      </c>
      <c r="B269" s="60" t="s">
        <v>6495</v>
      </c>
      <c r="C269" s="60" t="str">
        <f>IF(A269="","-",
_xlfn.XLOOKUP(A269,'[1]Códigos Atuais e Anteriores'!$A$2:$A$25000,'[1]Códigos Atuais e Anteriores'!$M$2:$M$25000,A269))</f>
        <v>A4EU817700</v>
      </c>
      <c r="D269" s="60" t="str">
        <f>_xlfn.XLOOKUP($C269,'[1]Códigos Atuais e Anteriores'!$G$2:$G$25000,'[1]Códigos Atuais e Anteriores'!Q$2:Q$25000,"-")</f>
        <v>A0G6817700</v>
      </c>
      <c r="E269" s="60" t="str">
        <f>_xlfn.XLOOKUP($C269,'[1]Códigos Atuais e Anteriores'!$G$2:$G$25000,'[1]Códigos Atuais e Anteriores'!R$2:R$25000,"-")</f>
        <v>-</v>
      </c>
      <c r="F269" s="60" t="str">
        <f>_xlfn.XLOOKUP($C269,'[1]Códigos Atuais e Anteriores'!$G$2:$G$25000,'[1]Códigos Atuais e Anteriores'!S$2:S$25000,"-")</f>
        <v>-</v>
      </c>
      <c r="G269" s="60" t="str">
        <f>_xlfn.XLOOKUP($C269,'[1]Códigos Atuais e Anteriores'!$G$2:$G$25000,'[1]Códigos Atuais e Anteriores'!T$2:T$25000,"-")</f>
        <v>-</v>
      </c>
      <c r="H269" s="60" t="str">
        <f>_xlfn.XLOOKUP($C269,'[1]Códigos Atuais e Anteriores'!$G$2:$G$25000,'[1]Códigos Atuais e Anteriores'!U$2:U$25000,"-")</f>
        <v>-</v>
      </c>
      <c r="I269" s="60" t="str">
        <f>_xlfn.XLOOKUP($C269,'[1]Códigos Atuais e Anteriores'!$G$2:$G$25000,'[1]Códigos Atuais e Anteriores'!V$2:V$25000,"-")</f>
        <v>-</v>
      </c>
      <c r="J269" s="60" t="str">
        <f>_xlfn.XLOOKUP($C269,'[1]Códigos Atuais e Anteriores'!$G$2:$G$25000,'[1]Códigos Atuais e Anteriores'!W$2:W$25000,"-")</f>
        <v>-</v>
      </c>
      <c r="K269" s="61" t="str">
        <f>_xlfn.XLOOKUP($C269,'[1]Códigos Atuais e Anteriores'!$G$2:$G$25000,'[1]Códigos Atuais e Anteriores'!X$2:X$25000,"-")</f>
        <v>-</v>
      </c>
      <c r="L269" t="s">
        <v>1912</v>
      </c>
      <c r="M269" s="60" t="s">
        <v>2631</v>
      </c>
    </row>
    <row r="270" spans="1:13">
      <c r="A270" s="64" t="s">
        <v>2709</v>
      </c>
      <c r="B270" s="60" t="s">
        <v>6441</v>
      </c>
      <c r="C270" s="60" t="str">
        <f>IF(A270="","-",
_xlfn.XLOOKUP(A270,'[1]Códigos Atuais e Anteriores'!$A$2:$A$25000,'[1]Códigos Atuais e Anteriores'!$M$2:$M$25000,A270))</f>
        <v>A0G6846400</v>
      </c>
      <c r="D270" s="60">
        <f>_xlfn.XLOOKUP($C270,'[1]Códigos Atuais e Anteriores'!$G$2:$G$25000,'[1]Códigos Atuais e Anteriores'!Q$2:Q$25000,"-")</f>
        <v>4238</v>
      </c>
      <c r="E270" s="60" t="str">
        <f>_xlfn.XLOOKUP($C270,'[1]Códigos Atuais e Anteriores'!$G$2:$G$25000,'[1]Códigos Atuais e Anteriores'!R$2:R$25000,"-")</f>
        <v>-</v>
      </c>
      <c r="F270" s="60" t="str">
        <f>_xlfn.XLOOKUP($C270,'[1]Códigos Atuais e Anteriores'!$G$2:$G$25000,'[1]Códigos Atuais e Anteriores'!S$2:S$25000,"-")</f>
        <v>-</v>
      </c>
      <c r="G270" s="60" t="str">
        <f>_xlfn.XLOOKUP($C270,'[1]Códigos Atuais e Anteriores'!$G$2:$G$25000,'[1]Códigos Atuais e Anteriores'!T$2:T$25000,"-")</f>
        <v>-</v>
      </c>
      <c r="H270" s="60" t="str">
        <f>_xlfn.XLOOKUP($C270,'[1]Códigos Atuais e Anteriores'!$G$2:$G$25000,'[1]Códigos Atuais e Anteriores'!U$2:U$25000,"-")</f>
        <v>-</v>
      </c>
      <c r="I270" s="60" t="str">
        <f>_xlfn.XLOOKUP($C270,'[1]Códigos Atuais e Anteriores'!$G$2:$G$25000,'[1]Códigos Atuais e Anteriores'!V$2:V$25000,"-")</f>
        <v>-</v>
      </c>
      <c r="J270" s="60" t="str">
        <f>_xlfn.XLOOKUP($C270,'[1]Códigos Atuais e Anteriores'!$G$2:$G$25000,'[1]Códigos Atuais e Anteriores'!W$2:W$25000,"-")</f>
        <v>-</v>
      </c>
      <c r="K270" s="61" t="str">
        <f>_xlfn.XLOOKUP($C270,'[1]Códigos Atuais e Anteriores'!$G$2:$G$25000,'[1]Códigos Atuais e Anteriores'!X$2:X$25000,"-")</f>
        <v>-</v>
      </c>
      <c r="L270" t="s">
        <v>1912</v>
      </c>
      <c r="M270" s="60" t="s">
        <v>2631</v>
      </c>
    </row>
    <row r="271" spans="1:13">
      <c r="A271" s="64" t="s">
        <v>673</v>
      </c>
      <c r="B271" s="60" t="s">
        <v>6495</v>
      </c>
      <c r="C271" s="60" t="str">
        <f>IF(A271="","-",
_xlfn.XLOOKUP(A271,'[1]Códigos Atuais e Anteriores'!$A$2:$A$25000,'[1]Códigos Atuais e Anteriores'!$M$2:$M$25000,A271))</f>
        <v>A4EU840700</v>
      </c>
      <c r="D271" s="60" t="str">
        <f>_xlfn.XLOOKUP($C271,'[1]Códigos Atuais e Anteriores'!$G$2:$G$25000,'[1]Códigos Atuais e Anteriores'!Q$2:Q$25000,"-")</f>
        <v>A0G6840700</v>
      </c>
      <c r="E271" s="60" t="str">
        <f>_xlfn.XLOOKUP($C271,'[1]Códigos Atuais e Anteriores'!$G$2:$G$25000,'[1]Códigos Atuais e Anteriores'!R$2:R$25000,"-")</f>
        <v>-</v>
      </c>
      <c r="F271" s="60" t="str">
        <f>_xlfn.XLOOKUP($C271,'[1]Códigos Atuais e Anteriores'!$G$2:$G$25000,'[1]Códigos Atuais e Anteriores'!S$2:S$25000,"-")</f>
        <v>-</v>
      </c>
      <c r="G271" s="60" t="str">
        <f>_xlfn.XLOOKUP($C271,'[1]Códigos Atuais e Anteriores'!$G$2:$G$25000,'[1]Códigos Atuais e Anteriores'!T$2:T$25000,"-")</f>
        <v>-</v>
      </c>
      <c r="H271" s="60" t="str">
        <f>_xlfn.XLOOKUP($C271,'[1]Códigos Atuais e Anteriores'!$G$2:$G$25000,'[1]Códigos Atuais e Anteriores'!U$2:U$25000,"-")</f>
        <v>-</v>
      </c>
      <c r="I271" s="60" t="str">
        <f>_xlfn.XLOOKUP($C271,'[1]Códigos Atuais e Anteriores'!$G$2:$G$25000,'[1]Códigos Atuais e Anteriores'!V$2:V$25000,"-")</f>
        <v>-</v>
      </c>
      <c r="J271" s="60" t="str">
        <f>_xlfn.XLOOKUP($C271,'[1]Códigos Atuais e Anteriores'!$G$2:$G$25000,'[1]Códigos Atuais e Anteriores'!W$2:W$25000,"-")</f>
        <v>-</v>
      </c>
      <c r="K271" s="61" t="str">
        <f>_xlfn.XLOOKUP($C271,'[1]Códigos Atuais e Anteriores'!$G$2:$G$25000,'[1]Códigos Atuais e Anteriores'!X$2:X$25000,"-")</f>
        <v>-</v>
      </c>
      <c r="L271" t="s">
        <v>1912</v>
      </c>
      <c r="M271" s="60" t="s">
        <v>2631</v>
      </c>
    </row>
    <row r="272" spans="1:13">
      <c r="A272" s="64" t="s">
        <v>2710</v>
      </c>
      <c r="B272" s="60" t="s">
        <v>6505</v>
      </c>
      <c r="C272" s="60" t="str">
        <f>IF(A272="","-",
_xlfn.XLOOKUP(A272,'[1]Códigos Atuais e Anteriores'!$A$2:$A$25000,'[1]Códigos Atuais e Anteriores'!$M$2:$M$25000,A272))</f>
        <v>56UA47600</v>
      </c>
      <c r="D272" s="60" t="str">
        <f>_xlfn.XLOOKUP($C272,'[1]Códigos Atuais e Anteriores'!$G$2:$G$25000,'[1]Códigos Atuais e Anteriores'!Q$2:Q$25000,"-")</f>
        <v>-</v>
      </c>
      <c r="E272" s="60" t="str">
        <f>_xlfn.XLOOKUP($C272,'[1]Códigos Atuais e Anteriores'!$G$2:$G$25000,'[1]Códigos Atuais e Anteriores'!R$2:R$25000,"-")</f>
        <v>-</v>
      </c>
      <c r="F272" s="60" t="str">
        <f>_xlfn.XLOOKUP($C272,'[1]Códigos Atuais e Anteriores'!$G$2:$G$25000,'[1]Códigos Atuais e Anteriores'!S$2:S$25000,"-")</f>
        <v>-</v>
      </c>
      <c r="G272" s="60" t="str">
        <f>_xlfn.XLOOKUP($C272,'[1]Códigos Atuais e Anteriores'!$G$2:$G$25000,'[1]Códigos Atuais e Anteriores'!T$2:T$25000,"-")</f>
        <v>-</v>
      </c>
      <c r="H272" s="60" t="str">
        <f>_xlfn.XLOOKUP($C272,'[1]Códigos Atuais e Anteriores'!$G$2:$G$25000,'[1]Códigos Atuais e Anteriores'!U$2:U$25000,"-")</f>
        <v>-</v>
      </c>
      <c r="I272" s="60" t="str">
        <f>_xlfn.XLOOKUP($C272,'[1]Códigos Atuais e Anteriores'!$G$2:$G$25000,'[1]Códigos Atuais e Anteriores'!V$2:V$25000,"-")</f>
        <v>-</v>
      </c>
      <c r="J272" s="60" t="str">
        <f>_xlfn.XLOOKUP($C272,'[1]Códigos Atuais e Anteriores'!$G$2:$G$25000,'[1]Códigos Atuais e Anteriores'!W$2:W$25000,"-")</f>
        <v>-</v>
      </c>
      <c r="K272" s="61" t="str">
        <f>_xlfn.XLOOKUP($C272,'[1]Códigos Atuais e Anteriores'!$G$2:$G$25000,'[1]Códigos Atuais e Anteriores'!X$2:X$25000,"-")</f>
        <v>-</v>
      </c>
      <c r="L272" t="s">
        <v>1912</v>
      </c>
      <c r="M272" s="60" t="s">
        <v>2631</v>
      </c>
    </row>
    <row r="273" spans="1:13">
      <c r="A273" s="64" t="s">
        <v>647</v>
      </c>
      <c r="B273" s="60" t="s">
        <v>6495</v>
      </c>
      <c r="C273" s="60" t="str">
        <f>IF(A273="","-",
_xlfn.XLOOKUP(A273,'[1]Códigos Atuais e Anteriores'!$A$2:$A$25000,'[1]Códigos Atuais e Anteriores'!$M$2:$M$25000,A273))</f>
        <v>A0G6845100</v>
      </c>
      <c r="D273" s="60" t="str">
        <f>_xlfn.XLOOKUP($C273,'[1]Códigos Atuais e Anteriores'!$G$2:$G$25000,'[1]Códigos Atuais e Anteriores'!Q$2:Q$25000,"-")</f>
        <v>-</v>
      </c>
      <c r="E273" s="60" t="str">
        <f>_xlfn.XLOOKUP($C273,'[1]Códigos Atuais e Anteriores'!$G$2:$G$25000,'[1]Códigos Atuais e Anteriores'!R$2:R$25000,"-")</f>
        <v>-</v>
      </c>
      <c r="F273" s="60" t="str">
        <f>_xlfn.XLOOKUP($C273,'[1]Códigos Atuais e Anteriores'!$G$2:$G$25000,'[1]Códigos Atuais e Anteriores'!S$2:S$25000,"-")</f>
        <v>-</v>
      </c>
      <c r="G273" s="60" t="str">
        <f>_xlfn.XLOOKUP($C273,'[1]Códigos Atuais e Anteriores'!$G$2:$G$25000,'[1]Códigos Atuais e Anteriores'!T$2:T$25000,"-")</f>
        <v>-</v>
      </c>
      <c r="H273" s="60" t="str">
        <f>_xlfn.XLOOKUP($C273,'[1]Códigos Atuais e Anteriores'!$G$2:$G$25000,'[1]Códigos Atuais e Anteriores'!U$2:U$25000,"-")</f>
        <v>-</v>
      </c>
      <c r="I273" s="60" t="str">
        <f>_xlfn.XLOOKUP($C273,'[1]Códigos Atuais e Anteriores'!$G$2:$G$25000,'[1]Códigos Atuais e Anteriores'!V$2:V$25000,"-")</f>
        <v>-</v>
      </c>
      <c r="J273" s="60" t="str">
        <f>_xlfn.XLOOKUP($C273,'[1]Códigos Atuais e Anteriores'!$G$2:$G$25000,'[1]Códigos Atuais e Anteriores'!W$2:W$25000,"-")</f>
        <v>-</v>
      </c>
      <c r="K273" s="61" t="str">
        <f>_xlfn.XLOOKUP($C273,'[1]Códigos Atuais e Anteriores'!$G$2:$G$25000,'[1]Códigos Atuais e Anteriores'!X$2:X$25000,"-")</f>
        <v>-</v>
      </c>
      <c r="L273" t="s">
        <v>1912</v>
      </c>
      <c r="M273" s="60" t="s">
        <v>2631</v>
      </c>
    </row>
    <row r="274" spans="1:13">
      <c r="A274" s="64" t="s">
        <v>648</v>
      </c>
      <c r="B274" s="60" t="s">
        <v>6495</v>
      </c>
      <c r="C274" s="60" t="str">
        <f>IF(A274="","-",
_xlfn.XLOOKUP(A274,'[1]Códigos Atuais e Anteriores'!$A$2:$A$25000,'[1]Códigos Atuais e Anteriores'!$M$2:$M$25000,A274))</f>
        <v>A0G6845200</v>
      </c>
      <c r="D274" s="60" t="str">
        <f>_xlfn.XLOOKUP($C274,'[1]Códigos Atuais e Anteriores'!$G$2:$G$25000,'[1]Códigos Atuais e Anteriores'!Q$2:Q$25000,"-")</f>
        <v>-</v>
      </c>
      <c r="E274" s="60" t="str">
        <f>_xlfn.XLOOKUP($C274,'[1]Códigos Atuais e Anteriores'!$G$2:$G$25000,'[1]Códigos Atuais e Anteriores'!R$2:R$25000,"-")</f>
        <v>-</v>
      </c>
      <c r="F274" s="60" t="str">
        <f>_xlfn.XLOOKUP($C274,'[1]Códigos Atuais e Anteriores'!$G$2:$G$25000,'[1]Códigos Atuais e Anteriores'!S$2:S$25000,"-")</f>
        <v>-</v>
      </c>
      <c r="G274" s="60" t="str">
        <f>_xlfn.XLOOKUP($C274,'[1]Códigos Atuais e Anteriores'!$G$2:$G$25000,'[1]Códigos Atuais e Anteriores'!T$2:T$25000,"-")</f>
        <v>-</v>
      </c>
      <c r="H274" s="60" t="str">
        <f>_xlfn.XLOOKUP($C274,'[1]Códigos Atuais e Anteriores'!$G$2:$G$25000,'[1]Códigos Atuais e Anteriores'!U$2:U$25000,"-")</f>
        <v>-</v>
      </c>
      <c r="I274" s="60" t="str">
        <f>_xlfn.XLOOKUP($C274,'[1]Códigos Atuais e Anteriores'!$G$2:$G$25000,'[1]Códigos Atuais e Anteriores'!V$2:V$25000,"-")</f>
        <v>-</v>
      </c>
      <c r="J274" s="60" t="str">
        <f>_xlfn.XLOOKUP($C274,'[1]Códigos Atuais e Anteriores'!$G$2:$G$25000,'[1]Códigos Atuais e Anteriores'!W$2:W$25000,"-")</f>
        <v>-</v>
      </c>
      <c r="K274" s="61" t="str">
        <f>_xlfn.XLOOKUP($C274,'[1]Códigos Atuais e Anteriores'!$G$2:$G$25000,'[1]Códigos Atuais e Anteriores'!X$2:X$25000,"-")</f>
        <v>-</v>
      </c>
      <c r="L274" t="s">
        <v>1912</v>
      </c>
      <c r="M274" s="60" t="s">
        <v>2631</v>
      </c>
    </row>
    <row r="275" spans="1:13">
      <c r="A275" s="64" t="s">
        <v>674</v>
      </c>
      <c r="B275" s="60" t="s">
        <v>6498</v>
      </c>
      <c r="C275" s="60" t="str">
        <f>IF(A275="","-",
_xlfn.XLOOKUP(A275,'[1]Códigos Atuais e Anteriores'!$A$2:$A$25000,'[1]Códigos Atuais e Anteriores'!$M$2:$M$25000,A275))</f>
        <v>A4EU847000</v>
      </c>
      <c r="D275" s="60" t="str">
        <f>_xlfn.XLOOKUP($C275,'[1]Códigos Atuais e Anteriores'!$G$2:$G$25000,'[1]Códigos Atuais e Anteriores'!Q$2:Q$25000,"-")</f>
        <v>-</v>
      </c>
      <c r="E275" s="60" t="str">
        <f>_xlfn.XLOOKUP($C275,'[1]Códigos Atuais e Anteriores'!$G$2:$G$25000,'[1]Códigos Atuais e Anteriores'!R$2:R$25000,"-")</f>
        <v>-</v>
      </c>
      <c r="F275" s="60" t="str">
        <f>_xlfn.XLOOKUP($C275,'[1]Códigos Atuais e Anteriores'!$G$2:$G$25000,'[1]Códigos Atuais e Anteriores'!S$2:S$25000,"-")</f>
        <v>-</v>
      </c>
      <c r="G275" s="60" t="str">
        <f>_xlfn.XLOOKUP($C275,'[1]Códigos Atuais e Anteriores'!$G$2:$G$25000,'[1]Códigos Atuais e Anteriores'!T$2:T$25000,"-")</f>
        <v>-</v>
      </c>
      <c r="H275" s="60" t="str">
        <f>_xlfn.XLOOKUP($C275,'[1]Códigos Atuais e Anteriores'!$G$2:$G$25000,'[1]Códigos Atuais e Anteriores'!U$2:U$25000,"-")</f>
        <v>-</v>
      </c>
      <c r="I275" s="60" t="str">
        <f>_xlfn.XLOOKUP($C275,'[1]Códigos Atuais e Anteriores'!$G$2:$G$25000,'[1]Códigos Atuais e Anteriores'!V$2:V$25000,"-")</f>
        <v>-</v>
      </c>
      <c r="J275" s="60" t="str">
        <f>_xlfn.XLOOKUP($C275,'[1]Códigos Atuais e Anteriores'!$G$2:$G$25000,'[1]Códigos Atuais e Anteriores'!W$2:W$25000,"-")</f>
        <v>-</v>
      </c>
      <c r="K275" s="61" t="str">
        <f>_xlfn.XLOOKUP($C275,'[1]Códigos Atuais e Anteriores'!$G$2:$G$25000,'[1]Códigos Atuais e Anteriores'!X$2:X$25000,"-")</f>
        <v>-</v>
      </c>
      <c r="L275" t="s">
        <v>1912</v>
      </c>
      <c r="M275" s="60" t="s">
        <v>2631</v>
      </c>
    </row>
    <row r="276" spans="1:13">
      <c r="A276" s="64" t="s">
        <v>621</v>
      </c>
      <c r="B276" s="60" t="s">
        <v>6453</v>
      </c>
      <c r="C276" s="60" t="str">
        <f>IF(A276="","-",
_xlfn.XLOOKUP(A276,'[1]Códigos Atuais e Anteriores'!$A$2:$A$25000,'[1]Códigos Atuais e Anteriores'!$M$2:$M$25000,A276))</f>
        <v>57GA82010</v>
      </c>
      <c r="D276" s="60" t="str">
        <f>_xlfn.XLOOKUP($C276,'[1]Códigos Atuais e Anteriores'!$G$2:$G$25000,'[1]Códigos Atuais e Anteriores'!Q$2:Q$25000,"-")</f>
        <v>-</v>
      </c>
      <c r="E276" s="60" t="str">
        <f>_xlfn.XLOOKUP($C276,'[1]Códigos Atuais e Anteriores'!$G$2:$G$25000,'[1]Códigos Atuais e Anteriores'!R$2:R$25000,"-")</f>
        <v>-</v>
      </c>
      <c r="F276" s="60" t="str">
        <f>_xlfn.XLOOKUP($C276,'[1]Códigos Atuais e Anteriores'!$G$2:$G$25000,'[1]Códigos Atuais e Anteriores'!S$2:S$25000,"-")</f>
        <v>-</v>
      </c>
      <c r="G276" s="60" t="str">
        <f>_xlfn.XLOOKUP($C276,'[1]Códigos Atuais e Anteriores'!$G$2:$G$25000,'[1]Códigos Atuais e Anteriores'!T$2:T$25000,"-")</f>
        <v>-</v>
      </c>
      <c r="H276" s="60" t="str">
        <f>_xlfn.XLOOKUP($C276,'[1]Códigos Atuais e Anteriores'!$G$2:$G$25000,'[1]Códigos Atuais e Anteriores'!U$2:U$25000,"-")</f>
        <v>-</v>
      </c>
      <c r="I276" s="60" t="str">
        <f>_xlfn.XLOOKUP($C276,'[1]Códigos Atuais e Anteriores'!$G$2:$G$25000,'[1]Códigos Atuais e Anteriores'!V$2:V$25000,"-")</f>
        <v>-</v>
      </c>
      <c r="J276" s="60" t="str">
        <f>_xlfn.XLOOKUP($C276,'[1]Códigos Atuais e Anteriores'!$G$2:$G$25000,'[1]Códigos Atuais e Anteriores'!W$2:W$25000,"-")</f>
        <v>-</v>
      </c>
      <c r="K276" s="61" t="str">
        <f>_xlfn.XLOOKUP($C276,'[1]Códigos Atuais e Anteriores'!$G$2:$G$25000,'[1]Códigos Atuais e Anteriores'!X$2:X$25000,"-")</f>
        <v>-</v>
      </c>
      <c r="L276" t="s">
        <v>1912</v>
      </c>
      <c r="M276" s="60" t="s">
        <v>2631</v>
      </c>
    </row>
    <row r="277" spans="1:13">
      <c r="A277" s="64" t="s">
        <v>637</v>
      </c>
      <c r="B277" s="60" t="s">
        <v>6495</v>
      </c>
      <c r="C277" s="60" t="str">
        <f>IF(A277="","-",
_xlfn.XLOOKUP(A277,'[1]Códigos Atuais e Anteriores'!$A$2:$A$25000,'[1]Códigos Atuais e Anteriores'!$M$2:$M$25000,A277))</f>
        <v>A0G6532700</v>
      </c>
      <c r="D277" s="60" t="str">
        <f>_xlfn.XLOOKUP($C277,'[1]Códigos Atuais e Anteriores'!$G$2:$G$25000,'[1]Códigos Atuais e Anteriores'!Q$2:Q$25000,"-")</f>
        <v>-</v>
      </c>
      <c r="E277" s="60" t="str">
        <f>_xlfn.XLOOKUP($C277,'[1]Códigos Atuais e Anteriores'!$G$2:$G$25000,'[1]Códigos Atuais e Anteriores'!R$2:R$25000,"-")</f>
        <v>-</v>
      </c>
      <c r="F277" s="60" t="str">
        <f>_xlfn.XLOOKUP($C277,'[1]Códigos Atuais e Anteriores'!$G$2:$G$25000,'[1]Códigos Atuais e Anteriores'!S$2:S$25000,"-")</f>
        <v>-</v>
      </c>
      <c r="G277" s="60" t="str">
        <f>_xlfn.XLOOKUP($C277,'[1]Códigos Atuais e Anteriores'!$G$2:$G$25000,'[1]Códigos Atuais e Anteriores'!T$2:T$25000,"-")</f>
        <v>-</v>
      </c>
      <c r="H277" s="60" t="str">
        <f>_xlfn.XLOOKUP($C277,'[1]Códigos Atuais e Anteriores'!$G$2:$G$25000,'[1]Códigos Atuais e Anteriores'!U$2:U$25000,"-")</f>
        <v>-</v>
      </c>
      <c r="I277" s="60" t="str">
        <f>_xlfn.XLOOKUP($C277,'[1]Códigos Atuais e Anteriores'!$G$2:$G$25000,'[1]Códigos Atuais e Anteriores'!V$2:V$25000,"-")</f>
        <v>-</v>
      </c>
      <c r="J277" s="60" t="str">
        <f>_xlfn.XLOOKUP($C277,'[1]Códigos Atuais e Anteriores'!$G$2:$G$25000,'[1]Códigos Atuais e Anteriores'!W$2:W$25000,"-")</f>
        <v>-</v>
      </c>
      <c r="K277" s="61" t="str">
        <f>_xlfn.XLOOKUP($C277,'[1]Códigos Atuais e Anteriores'!$G$2:$G$25000,'[1]Códigos Atuais e Anteriores'!X$2:X$25000,"-")</f>
        <v>-</v>
      </c>
      <c r="L277" t="s">
        <v>1912</v>
      </c>
      <c r="M277" s="60" t="s">
        <v>2631</v>
      </c>
    </row>
    <row r="278" spans="1:13">
      <c r="A278" s="64" t="s">
        <v>693</v>
      </c>
      <c r="B278" s="60" t="s">
        <v>6454</v>
      </c>
      <c r="C278" s="60" t="str">
        <f>IF(A278="","-",
_xlfn.XLOOKUP(A278,'[1]Códigos Atuais e Anteriores'!$A$2:$A$25000,'[1]Códigos Atuais e Anteriores'!$M$2:$M$25000,A278))</f>
        <v>A4EUR76B00</v>
      </c>
      <c r="D278" s="60" t="str">
        <f>_xlfn.XLOOKUP($C278,'[1]Códigos Atuais e Anteriores'!$G$2:$G$25000,'[1]Códigos Atuais e Anteriores'!Q$2:Q$25000,"-")</f>
        <v>A0G6R71100</v>
      </c>
      <c r="E278" s="60" t="str">
        <f>_xlfn.XLOOKUP($C278,'[1]Códigos Atuais e Anteriores'!$G$2:$G$25000,'[1]Códigos Atuais e Anteriores'!R$2:R$25000,"-")</f>
        <v>-</v>
      </c>
      <c r="F278" s="60" t="str">
        <f>_xlfn.XLOOKUP($C278,'[1]Códigos Atuais e Anteriores'!$G$2:$G$25000,'[1]Códigos Atuais e Anteriores'!S$2:S$25000,"-")</f>
        <v>-</v>
      </c>
      <c r="G278" s="60" t="str">
        <f>_xlfn.XLOOKUP($C278,'[1]Códigos Atuais e Anteriores'!$G$2:$G$25000,'[1]Códigos Atuais e Anteriores'!T$2:T$25000,"-")</f>
        <v>-</v>
      </c>
      <c r="H278" s="60" t="str">
        <f>_xlfn.XLOOKUP($C278,'[1]Códigos Atuais e Anteriores'!$G$2:$G$25000,'[1]Códigos Atuais e Anteriores'!U$2:U$25000,"-")</f>
        <v>-</v>
      </c>
      <c r="I278" s="60" t="str">
        <f>_xlfn.XLOOKUP($C278,'[1]Códigos Atuais e Anteriores'!$G$2:$G$25000,'[1]Códigos Atuais e Anteriores'!V$2:V$25000,"-")</f>
        <v>-</v>
      </c>
      <c r="J278" s="60" t="str">
        <f>_xlfn.XLOOKUP($C278,'[1]Códigos Atuais e Anteriores'!$G$2:$G$25000,'[1]Códigos Atuais e Anteriores'!W$2:W$25000,"-")</f>
        <v>-</v>
      </c>
      <c r="K278" s="61" t="str">
        <f>_xlfn.XLOOKUP($C278,'[1]Códigos Atuais e Anteriores'!$G$2:$G$25000,'[1]Códigos Atuais e Anteriores'!X$2:X$25000,"-")</f>
        <v>-</v>
      </c>
      <c r="L278" t="s">
        <v>1912</v>
      </c>
      <c r="M278" s="60" t="s">
        <v>2631</v>
      </c>
    </row>
    <row r="279" spans="1:13">
      <c r="A279" s="64" t="s">
        <v>682</v>
      </c>
      <c r="B279" s="60" t="s">
        <v>6452</v>
      </c>
      <c r="C279" s="60" t="str">
        <f>IF(A279="","-",
_xlfn.XLOOKUP(A279,'[1]Códigos Atuais e Anteriores'!$A$2:$A$25000,'[1]Códigos Atuais e Anteriores'!$M$2:$M$25000,A279))</f>
        <v>A4EUR70P00</v>
      </c>
      <c r="D279" s="60" t="str">
        <f>_xlfn.XLOOKUP($C279,'[1]Códigos Atuais e Anteriores'!$G$2:$G$25000,'[1]Códigos Atuais e Anteriores'!Q$2:Q$25000,"-")</f>
        <v>A0G6R71000</v>
      </c>
      <c r="E279" s="60" t="str">
        <f>_xlfn.XLOOKUP($C279,'[1]Códigos Atuais e Anteriores'!$G$2:$G$25000,'[1]Códigos Atuais e Anteriores'!R$2:R$25000,"-")</f>
        <v>-</v>
      </c>
      <c r="F279" s="60" t="str">
        <f>_xlfn.XLOOKUP($C279,'[1]Códigos Atuais e Anteriores'!$G$2:$G$25000,'[1]Códigos Atuais e Anteriores'!S$2:S$25000,"-")</f>
        <v>-</v>
      </c>
      <c r="G279" s="60" t="str">
        <f>_xlfn.XLOOKUP($C279,'[1]Códigos Atuais e Anteriores'!$G$2:$G$25000,'[1]Códigos Atuais e Anteriores'!T$2:T$25000,"-")</f>
        <v>-</v>
      </c>
      <c r="H279" s="60" t="str">
        <f>_xlfn.XLOOKUP($C279,'[1]Códigos Atuais e Anteriores'!$G$2:$G$25000,'[1]Códigos Atuais e Anteriores'!U$2:U$25000,"-")</f>
        <v>-</v>
      </c>
      <c r="I279" s="60" t="str">
        <f>_xlfn.XLOOKUP($C279,'[1]Códigos Atuais e Anteriores'!$G$2:$G$25000,'[1]Códigos Atuais e Anteriores'!V$2:V$25000,"-")</f>
        <v>-</v>
      </c>
      <c r="J279" s="60" t="str">
        <f>_xlfn.XLOOKUP($C279,'[1]Códigos Atuais e Anteriores'!$G$2:$G$25000,'[1]Códigos Atuais e Anteriores'!W$2:W$25000,"-")</f>
        <v>-</v>
      </c>
      <c r="K279" s="61" t="str">
        <f>_xlfn.XLOOKUP($C279,'[1]Códigos Atuais e Anteriores'!$G$2:$G$25000,'[1]Códigos Atuais e Anteriores'!X$2:X$25000,"-")</f>
        <v>-</v>
      </c>
      <c r="L279" t="s">
        <v>1912</v>
      </c>
      <c r="M279" s="60" t="s">
        <v>2631</v>
      </c>
    </row>
    <row r="280" spans="1:13">
      <c r="A280" s="64" t="s">
        <v>2711</v>
      </c>
      <c r="B280" s="60" t="s">
        <v>6506</v>
      </c>
      <c r="C280" s="60" t="str">
        <f>IF(A280="","-",
_xlfn.XLOOKUP(A280,'[1]Códigos Atuais e Anteriores'!$A$2:$A$25000,'[1]Códigos Atuais e Anteriores'!$M$2:$M$25000,A280))</f>
        <v>57GA44300</v>
      </c>
      <c r="D280" s="60" t="str">
        <f>_xlfn.XLOOKUP($C280,'[1]Códigos Atuais e Anteriores'!$G$2:$G$25000,'[1]Códigos Atuais e Anteriores'!Q$2:Q$25000,"-")</f>
        <v>-</v>
      </c>
      <c r="E280" s="60" t="str">
        <f>_xlfn.XLOOKUP($C280,'[1]Códigos Atuais e Anteriores'!$G$2:$G$25000,'[1]Códigos Atuais e Anteriores'!R$2:R$25000,"-")</f>
        <v>-</v>
      </c>
      <c r="F280" s="60" t="str">
        <f>_xlfn.XLOOKUP($C280,'[1]Códigos Atuais e Anteriores'!$G$2:$G$25000,'[1]Códigos Atuais e Anteriores'!S$2:S$25000,"-")</f>
        <v>-</v>
      </c>
      <c r="G280" s="60" t="str">
        <f>_xlfn.XLOOKUP($C280,'[1]Códigos Atuais e Anteriores'!$G$2:$G$25000,'[1]Códigos Atuais e Anteriores'!T$2:T$25000,"-")</f>
        <v>-</v>
      </c>
      <c r="H280" s="60" t="str">
        <f>_xlfn.XLOOKUP($C280,'[1]Códigos Atuais e Anteriores'!$G$2:$G$25000,'[1]Códigos Atuais e Anteriores'!U$2:U$25000,"-")</f>
        <v>-</v>
      </c>
      <c r="I280" s="60" t="str">
        <f>_xlfn.XLOOKUP($C280,'[1]Códigos Atuais e Anteriores'!$G$2:$G$25000,'[1]Códigos Atuais e Anteriores'!V$2:V$25000,"-")</f>
        <v>-</v>
      </c>
      <c r="J280" s="60" t="str">
        <f>_xlfn.XLOOKUP($C280,'[1]Códigos Atuais e Anteriores'!$G$2:$G$25000,'[1]Códigos Atuais e Anteriores'!W$2:W$25000,"-")</f>
        <v>-</v>
      </c>
      <c r="K280" s="61" t="str">
        <f>_xlfn.XLOOKUP($C280,'[1]Códigos Atuais e Anteriores'!$G$2:$G$25000,'[1]Códigos Atuais e Anteriores'!X$2:X$25000,"-")</f>
        <v>-</v>
      </c>
      <c r="L280" t="s">
        <v>1912</v>
      </c>
      <c r="M280" s="60" t="s">
        <v>2631</v>
      </c>
    </row>
    <row r="281" spans="1:13">
      <c r="A281" s="64" t="s">
        <v>641</v>
      </c>
      <c r="B281" s="60" t="s">
        <v>6495</v>
      </c>
      <c r="C281" s="60" t="str">
        <f>IF(A281="","-",
_xlfn.XLOOKUP(A281,'[1]Códigos Atuais e Anteriores'!$A$2:$A$25000,'[1]Códigos Atuais e Anteriores'!$M$2:$M$25000,A281))</f>
        <v>A0G6700300</v>
      </c>
      <c r="D281" s="60" t="str">
        <f>_xlfn.XLOOKUP($C281,'[1]Códigos Atuais e Anteriores'!$G$2:$G$25000,'[1]Códigos Atuais e Anteriores'!Q$2:Q$25000,"-")</f>
        <v>-</v>
      </c>
      <c r="E281" s="60" t="str">
        <f>_xlfn.XLOOKUP($C281,'[1]Códigos Atuais e Anteriores'!$G$2:$G$25000,'[1]Códigos Atuais e Anteriores'!R$2:R$25000,"-")</f>
        <v>-</v>
      </c>
      <c r="F281" s="60" t="str">
        <f>_xlfn.XLOOKUP($C281,'[1]Códigos Atuais e Anteriores'!$G$2:$G$25000,'[1]Códigos Atuais e Anteriores'!S$2:S$25000,"-")</f>
        <v>-</v>
      </c>
      <c r="G281" s="60" t="str">
        <f>_xlfn.XLOOKUP($C281,'[1]Códigos Atuais e Anteriores'!$G$2:$G$25000,'[1]Códigos Atuais e Anteriores'!T$2:T$25000,"-")</f>
        <v>-</v>
      </c>
      <c r="H281" s="60" t="str">
        <f>_xlfn.XLOOKUP($C281,'[1]Códigos Atuais e Anteriores'!$G$2:$G$25000,'[1]Códigos Atuais e Anteriores'!U$2:U$25000,"-")</f>
        <v>-</v>
      </c>
      <c r="I281" s="60" t="str">
        <f>_xlfn.XLOOKUP($C281,'[1]Códigos Atuais e Anteriores'!$G$2:$G$25000,'[1]Códigos Atuais e Anteriores'!V$2:V$25000,"-")</f>
        <v>-</v>
      </c>
      <c r="J281" s="60" t="str">
        <f>_xlfn.XLOOKUP($C281,'[1]Códigos Atuais e Anteriores'!$G$2:$G$25000,'[1]Códigos Atuais e Anteriores'!W$2:W$25000,"-")</f>
        <v>-</v>
      </c>
      <c r="K281" s="61" t="str">
        <f>_xlfn.XLOOKUP($C281,'[1]Códigos Atuais e Anteriores'!$G$2:$G$25000,'[1]Códigos Atuais e Anteriores'!X$2:X$25000,"-")</f>
        <v>-</v>
      </c>
      <c r="L281" t="s">
        <v>1912</v>
      </c>
      <c r="M281" s="60" t="s">
        <v>2631</v>
      </c>
    </row>
    <row r="282" spans="1:13">
      <c r="A282" s="64" t="s">
        <v>2712</v>
      </c>
      <c r="B282" s="60" t="s">
        <v>6441</v>
      </c>
      <c r="C282" s="60" t="str">
        <f>IF(A282="","-",
_xlfn.XLOOKUP(A282,'[1]Códigos Atuais e Anteriores'!$A$2:$A$25000,'[1]Códigos Atuais e Anteriores'!$M$2:$M$25000,A282))</f>
        <v>A0G6700200</v>
      </c>
      <c r="D282" s="60" t="str">
        <f>_xlfn.XLOOKUP($C282,'[1]Códigos Atuais e Anteriores'!$G$2:$G$25000,'[1]Códigos Atuais e Anteriores'!Q$2:Q$25000,"-")</f>
        <v>-</v>
      </c>
      <c r="E282" s="60" t="str">
        <f>_xlfn.XLOOKUP($C282,'[1]Códigos Atuais e Anteriores'!$G$2:$G$25000,'[1]Códigos Atuais e Anteriores'!R$2:R$25000,"-")</f>
        <v>-</v>
      </c>
      <c r="F282" s="60" t="str">
        <f>_xlfn.XLOOKUP($C282,'[1]Códigos Atuais e Anteriores'!$G$2:$G$25000,'[1]Códigos Atuais e Anteriores'!S$2:S$25000,"-")</f>
        <v>-</v>
      </c>
      <c r="G282" s="60" t="str">
        <f>_xlfn.XLOOKUP($C282,'[1]Códigos Atuais e Anteriores'!$G$2:$G$25000,'[1]Códigos Atuais e Anteriores'!T$2:T$25000,"-")</f>
        <v>-</v>
      </c>
      <c r="H282" s="60" t="str">
        <f>_xlfn.XLOOKUP($C282,'[1]Códigos Atuais e Anteriores'!$G$2:$G$25000,'[1]Códigos Atuais e Anteriores'!U$2:U$25000,"-")</f>
        <v>-</v>
      </c>
      <c r="I282" s="60" t="str">
        <f>_xlfn.XLOOKUP($C282,'[1]Códigos Atuais e Anteriores'!$G$2:$G$25000,'[1]Códigos Atuais e Anteriores'!V$2:V$25000,"-")</f>
        <v>-</v>
      </c>
      <c r="J282" s="60" t="str">
        <f>_xlfn.XLOOKUP($C282,'[1]Códigos Atuais e Anteriores'!$G$2:$G$25000,'[1]Códigos Atuais e Anteriores'!W$2:W$25000,"-")</f>
        <v>-</v>
      </c>
      <c r="K282" s="61" t="str">
        <f>_xlfn.XLOOKUP($C282,'[1]Códigos Atuais e Anteriores'!$G$2:$G$25000,'[1]Códigos Atuais e Anteriores'!X$2:X$25000,"-")</f>
        <v>-</v>
      </c>
      <c r="L282" t="s">
        <v>1912</v>
      </c>
      <c r="M282" s="60" t="s">
        <v>2631</v>
      </c>
    </row>
    <row r="283" spans="1:13">
      <c r="A283" s="64" t="s">
        <v>2713</v>
      </c>
      <c r="B283" s="60" t="s">
        <v>6441</v>
      </c>
      <c r="C283" s="60" t="str">
        <f>IF(A283="","-",
_xlfn.XLOOKUP(A283,'[1]Códigos Atuais e Anteriores'!$A$2:$A$25000,'[1]Códigos Atuais e Anteriores'!$M$2:$M$25000,A283))</f>
        <v>A0G6700100</v>
      </c>
      <c r="D283" s="60" t="str">
        <f>_xlfn.XLOOKUP($C283,'[1]Códigos Atuais e Anteriores'!$G$2:$G$25000,'[1]Códigos Atuais e Anteriores'!Q$2:Q$25000,"-")</f>
        <v>-</v>
      </c>
      <c r="E283" s="60" t="str">
        <f>_xlfn.XLOOKUP($C283,'[1]Códigos Atuais e Anteriores'!$G$2:$G$25000,'[1]Códigos Atuais e Anteriores'!R$2:R$25000,"-")</f>
        <v>-</v>
      </c>
      <c r="F283" s="60" t="str">
        <f>_xlfn.XLOOKUP($C283,'[1]Códigos Atuais e Anteriores'!$G$2:$G$25000,'[1]Códigos Atuais e Anteriores'!S$2:S$25000,"-")</f>
        <v>-</v>
      </c>
      <c r="G283" s="60" t="str">
        <f>_xlfn.XLOOKUP($C283,'[1]Códigos Atuais e Anteriores'!$G$2:$G$25000,'[1]Códigos Atuais e Anteriores'!T$2:T$25000,"-")</f>
        <v>-</v>
      </c>
      <c r="H283" s="60" t="str">
        <f>_xlfn.XLOOKUP($C283,'[1]Códigos Atuais e Anteriores'!$G$2:$G$25000,'[1]Códigos Atuais e Anteriores'!U$2:U$25000,"-")</f>
        <v>-</v>
      </c>
      <c r="I283" s="60" t="str">
        <f>_xlfn.XLOOKUP($C283,'[1]Códigos Atuais e Anteriores'!$G$2:$G$25000,'[1]Códigos Atuais e Anteriores'!V$2:V$25000,"-")</f>
        <v>-</v>
      </c>
      <c r="J283" s="60" t="str">
        <f>_xlfn.XLOOKUP($C283,'[1]Códigos Atuais e Anteriores'!$G$2:$G$25000,'[1]Códigos Atuais e Anteriores'!W$2:W$25000,"-")</f>
        <v>-</v>
      </c>
      <c r="K283" s="61" t="str">
        <f>_xlfn.XLOOKUP($C283,'[1]Códigos Atuais e Anteriores'!$G$2:$G$25000,'[1]Códigos Atuais e Anteriores'!X$2:X$25000,"-")</f>
        <v>-</v>
      </c>
      <c r="L283" t="s">
        <v>1912</v>
      </c>
      <c r="M283" s="60" t="s">
        <v>2631</v>
      </c>
    </row>
    <row r="284" spans="1:13">
      <c r="A284" s="64" t="s">
        <v>612</v>
      </c>
      <c r="B284" s="60" t="s">
        <v>6507</v>
      </c>
      <c r="C284" s="60" t="str">
        <f>IF(A284="","-",
_xlfn.XLOOKUP(A284,'[1]Códigos Atuais e Anteriores'!$A$2:$A$25000,'[1]Códigos Atuais e Anteriores'!$M$2:$M$25000,A284))</f>
        <v>56UA76030</v>
      </c>
      <c r="D284" s="60" t="str">
        <f>_xlfn.XLOOKUP($C284,'[1]Códigos Atuais e Anteriores'!$G$2:$G$25000,'[1]Códigos Atuais e Anteriores'!Q$2:Q$25000,"-")</f>
        <v>-</v>
      </c>
      <c r="E284" s="60" t="str">
        <f>_xlfn.XLOOKUP($C284,'[1]Códigos Atuais e Anteriores'!$G$2:$G$25000,'[1]Códigos Atuais e Anteriores'!R$2:R$25000,"-")</f>
        <v>-</v>
      </c>
      <c r="F284" s="60" t="str">
        <f>_xlfn.XLOOKUP($C284,'[1]Códigos Atuais e Anteriores'!$G$2:$G$25000,'[1]Códigos Atuais e Anteriores'!S$2:S$25000,"-")</f>
        <v>-</v>
      </c>
      <c r="G284" s="60" t="str">
        <f>_xlfn.XLOOKUP($C284,'[1]Códigos Atuais e Anteriores'!$G$2:$G$25000,'[1]Códigos Atuais e Anteriores'!T$2:T$25000,"-")</f>
        <v>-</v>
      </c>
      <c r="H284" s="60" t="str">
        <f>_xlfn.XLOOKUP($C284,'[1]Códigos Atuais e Anteriores'!$G$2:$G$25000,'[1]Códigos Atuais e Anteriores'!U$2:U$25000,"-")</f>
        <v>-</v>
      </c>
      <c r="I284" s="60" t="str">
        <f>_xlfn.XLOOKUP($C284,'[1]Códigos Atuais e Anteriores'!$G$2:$G$25000,'[1]Códigos Atuais e Anteriores'!V$2:V$25000,"-")</f>
        <v>-</v>
      </c>
      <c r="J284" s="60" t="str">
        <f>_xlfn.XLOOKUP($C284,'[1]Códigos Atuais e Anteriores'!$G$2:$G$25000,'[1]Códigos Atuais e Anteriores'!W$2:W$25000,"-")</f>
        <v>-</v>
      </c>
      <c r="K284" s="61" t="str">
        <f>_xlfn.XLOOKUP($C284,'[1]Códigos Atuais e Anteriores'!$G$2:$G$25000,'[1]Códigos Atuais e Anteriores'!X$2:X$25000,"-")</f>
        <v>-</v>
      </c>
      <c r="L284" t="s">
        <v>1912</v>
      </c>
      <c r="M284" s="60" t="s">
        <v>2631</v>
      </c>
    </row>
    <row r="285" spans="1:13">
      <c r="A285" s="64" t="s">
        <v>630</v>
      </c>
      <c r="B285" s="60" t="s">
        <v>6585</v>
      </c>
      <c r="C285" s="60" t="str">
        <f>IF(A285="","-",
_xlfn.XLOOKUP(A285,'[1]Códigos Atuais e Anteriores'!$A$2:$A$25000,'[1]Códigos Atuais e Anteriores'!$M$2:$M$25000,A285))</f>
        <v>A03X565611</v>
      </c>
      <c r="D285" s="60" t="str">
        <f>_xlfn.XLOOKUP($C285,'[1]Códigos Atuais e Anteriores'!$G$2:$G$25000,'[1]Códigos Atuais e Anteriores'!Q$2:Q$25000,"-")</f>
        <v>A0G6572500</v>
      </c>
      <c r="E285" s="60" t="str">
        <f>_xlfn.XLOOKUP($C285,'[1]Códigos Atuais e Anteriores'!$G$2:$G$25000,'[1]Códigos Atuais e Anteriores'!R$2:R$25000,"-")</f>
        <v>A03X565600</v>
      </c>
      <c r="F285" s="60" t="str">
        <f>_xlfn.XLOOKUP($C285,'[1]Códigos Atuais e Anteriores'!$G$2:$G$25000,'[1]Códigos Atuais e Anteriores'!S$2:S$25000,"-")</f>
        <v>56AA40411</v>
      </c>
      <c r="G285" s="60" t="str">
        <f>_xlfn.XLOOKUP($C285,'[1]Códigos Atuais e Anteriores'!$G$2:$G$25000,'[1]Códigos Atuais e Anteriores'!T$2:T$25000,"-")</f>
        <v>-</v>
      </c>
      <c r="H285" s="60" t="str">
        <f>_xlfn.XLOOKUP($C285,'[1]Códigos Atuais e Anteriores'!$G$2:$G$25000,'[1]Códigos Atuais e Anteriores'!U$2:U$25000,"-")</f>
        <v>-</v>
      </c>
      <c r="I285" s="60" t="str">
        <f>_xlfn.XLOOKUP($C285,'[1]Códigos Atuais e Anteriores'!$G$2:$G$25000,'[1]Códigos Atuais e Anteriores'!V$2:V$25000,"-")</f>
        <v>-</v>
      </c>
      <c r="J285" s="60" t="str">
        <f>_xlfn.XLOOKUP($C285,'[1]Códigos Atuais e Anteriores'!$G$2:$G$25000,'[1]Códigos Atuais e Anteriores'!W$2:W$25000,"-")</f>
        <v>-</v>
      </c>
      <c r="K285" s="61" t="str">
        <f>_xlfn.XLOOKUP($C285,'[1]Códigos Atuais e Anteriores'!$G$2:$G$25000,'[1]Códigos Atuais e Anteriores'!X$2:X$25000,"-")</f>
        <v>-</v>
      </c>
      <c r="L285" t="s">
        <v>1912</v>
      </c>
      <c r="M285" s="60" t="s">
        <v>2631</v>
      </c>
    </row>
    <row r="286" spans="1:13">
      <c r="A286" s="64" t="s">
        <v>639</v>
      </c>
      <c r="B286" s="60" t="s">
        <v>6495</v>
      </c>
      <c r="C286" s="60" t="str">
        <f>IF(A286="","-",
_xlfn.XLOOKUP(A286,'[1]Códigos Atuais e Anteriores'!$A$2:$A$25000,'[1]Códigos Atuais e Anteriores'!$M$2:$M$25000,A286))</f>
        <v>A0G6572000</v>
      </c>
      <c r="D286" s="60" t="str">
        <f>_xlfn.XLOOKUP($C286,'[1]Códigos Atuais e Anteriores'!$G$2:$G$25000,'[1]Códigos Atuais e Anteriores'!Q$2:Q$25000,"-")</f>
        <v>-</v>
      </c>
      <c r="E286" s="60" t="str">
        <f>_xlfn.XLOOKUP($C286,'[1]Códigos Atuais e Anteriores'!$G$2:$G$25000,'[1]Códigos Atuais e Anteriores'!R$2:R$25000,"-")</f>
        <v>-</v>
      </c>
      <c r="F286" s="60" t="str">
        <f>_xlfn.XLOOKUP($C286,'[1]Códigos Atuais e Anteriores'!$G$2:$G$25000,'[1]Códigos Atuais e Anteriores'!S$2:S$25000,"-")</f>
        <v>-</v>
      </c>
      <c r="G286" s="60" t="str">
        <f>_xlfn.XLOOKUP($C286,'[1]Códigos Atuais e Anteriores'!$G$2:$G$25000,'[1]Códigos Atuais e Anteriores'!T$2:T$25000,"-")</f>
        <v>-</v>
      </c>
      <c r="H286" s="60" t="str">
        <f>_xlfn.XLOOKUP($C286,'[1]Códigos Atuais e Anteriores'!$G$2:$G$25000,'[1]Códigos Atuais e Anteriores'!U$2:U$25000,"-")</f>
        <v>-</v>
      </c>
      <c r="I286" s="60" t="str">
        <f>_xlfn.XLOOKUP($C286,'[1]Códigos Atuais e Anteriores'!$G$2:$G$25000,'[1]Códigos Atuais e Anteriores'!V$2:V$25000,"-")</f>
        <v>-</v>
      </c>
      <c r="J286" s="60" t="str">
        <f>_xlfn.XLOOKUP($C286,'[1]Códigos Atuais e Anteriores'!$G$2:$G$25000,'[1]Códigos Atuais e Anteriores'!W$2:W$25000,"-")</f>
        <v>-</v>
      </c>
      <c r="K286" s="61" t="str">
        <f>_xlfn.XLOOKUP($C286,'[1]Códigos Atuais e Anteriores'!$G$2:$G$25000,'[1]Códigos Atuais e Anteriores'!X$2:X$25000,"-")</f>
        <v>-</v>
      </c>
      <c r="L286" t="s">
        <v>1912</v>
      </c>
      <c r="M286" s="60" t="s">
        <v>2631</v>
      </c>
    </row>
    <row r="287" spans="1:13">
      <c r="A287" s="64" t="s">
        <v>640</v>
      </c>
      <c r="B287" s="60" t="s">
        <v>6508</v>
      </c>
      <c r="C287" s="60" t="str">
        <f>IF(A287="","-",
_xlfn.XLOOKUP(A287,'[1]Códigos Atuais e Anteriores'!$A$2:$A$25000,'[1]Códigos Atuais e Anteriores'!$M$2:$M$25000,A287))</f>
        <v>A0G6602300</v>
      </c>
      <c r="D287" s="60" t="str">
        <f>_xlfn.XLOOKUP($C287,'[1]Códigos Atuais e Anteriores'!$G$2:$G$25000,'[1]Códigos Atuais e Anteriores'!Q$2:Q$25000,"-")</f>
        <v>-</v>
      </c>
      <c r="E287" s="60" t="str">
        <f>_xlfn.XLOOKUP($C287,'[1]Códigos Atuais e Anteriores'!$G$2:$G$25000,'[1]Códigos Atuais e Anteriores'!R$2:R$25000,"-")</f>
        <v>-</v>
      </c>
      <c r="F287" s="60" t="str">
        <f>_xlfn.XLOOKUP($C287,'[1]Códigos Atuais e Anteriores'!$G$2:$G$25000,'[1]Códigos Atuais e Anteriores'!S$2:S$25000,"-")</f>
        <v>-</v>
      </c>
      <c r="G287" s="60" t="str">
        <f>_xlfn.XLOOKUP($C287,'[1]Códigos Atuais e Anteriores'!$G$2:$G$25000,'[1]Códigos Atuais e Anteriores'!T$2:T$25000,"-")</f>
        <v>-</v>
      </c>
      <c r="H287" s="60" t="str">
        <f>_xlfn.XLOOKUP($C287,'[1]Códigos Atuais e Anteriores'!$G$2:$G$25000,'[1]Códigos Atuais e Anteriores'!U$2:U$25000,"-")</f>
        <v>-</v>
      </c>
      <c r="I287" s="60" t="str">
        <f>_xlfn.XLOOKUP($C287,'[1]Códigos Atuais e Anteriores'!$G$2:$G$25000,'[1]Códigos Atuais e Anteriores'!V$2:V$25000,"-")</f>
        <v>-</v>
      </c>
      <c r="J287" s="60" t="str">
        <f>_xlfn.XLOOKUP($C287,'[1]Códigos Atuais e Anteriores'!$G$2:$G$25000,'[1]Códigos Atuais e Anteriores'!W$2:W$25000,"-")</f>
        <v>-</v>
      </c>
      <c r="K287" s="61" t="str">
        <f>_xlfn.XLOOKUP($C287,'[1]Códigos Atuais e Anteriores'!$G$2:$G$25000,'[1]Códigos Atuais e Anteriores'!X$2:X$25000,"-")</f>
        <v>-</v>
      </c>
      <c r="L287" t="s">
        <v>1912</v>
      </c>
      <c r="M287" s="60" t="s">
        <v>2631</v>
      </c>
    </row>
    <row r="288" spans="1:13">
      <c r="A288" s="64" t="s">
        <v>566</v>
      </c>
      <c r="B288" s="60" t="s">
        <v>6340</v>
      </c>
      <c r="C288" s="60" t="str">
        <f>IF(A288="","-",
_xlfn.XLOOKUP(A288,'[1]Códigos Atuais e Anteriores'!$A$2:$A$25000,'[1]Códigos Atuais e Anteriores'!$M$2:$M$25000,A288))</f>
        <v>A4F3750000</v>
      </c>
      <c r="D288" s="60" t="str">
        <f>_xlfn.XLOOKUP($C288,'[1]Códigos Atuais e Anteriores'!$G$2:$G$25000,'[1]Códigos Atuais e Anteriores'!Q$2:Q$25000,"-")</f>
        <v>-</v>
      </c>
      <c r="E288" s="60" t="str">
        <f>_xlfn.XLOOKUP($C288,'[1]Códigos Atuais e Anteriores'!$G$2:$G$25000,'[1]Códigos Atuais e Anteriores'!R$2:R$25000,"-")</f>
        <v>-</v>
      </c>
      <c r="F288" s="60" t="str">
        <f>_xlfn.XLOOKUP($C288,'[1]Códigos Atuais e Anteriores'!$G$2:$G$25000,'[1]Códigos Atuais e Anteriores'!S$2:S$25000,"-")</f>
        <v>-</v>
      </c>
      <c r="G288" s="60" t="str">
        <f>_xlfn.XLOOKUP($C288,'[1]Códigos Atuais e Anteriores'!$G$2:$G$25000,'[1]Códigos Atuais e Anteriores'!T$2:T$25000,"-")</f>
        <v>-</v>
      </c>
      <c r="H288" s="60" t="str">
        <f>_xlfn.XLOOKUP($C288,'[1]Códigos Atuais e Anteriores'!$G$2:$G$25000,'[1]Códigos Atuais e Anteriores'!U$2:U$25000,"-")</f>
        <v>-</v>
      </c>
      <c r="I288" s="60" t="str">
        <f>_xlfn.XLOOKUP($C288,'[1]Códigos Atuais e Anteriores'!$G$2:$G$25000,'[1]Códigos Atuais e Anteriores'!V$2:V$25000,"-")</f>
        <v>-</v>
      </c>
      <c r="J288" s="60" t="str">
        <f>_xlfn.XLOOKUP($C288,'[1]Códigos Atuais e Anteriores'!$G$2:$G$25000,'[1]Códigos Atuais e Anteriores'!W$2:W$25000,"-")</f>
        <v>-</v>
      </c>
      <c r="K288" s="61" t="str">
        <f>_xlfn.XLOOKUP($C288,'[1]Códigos Atuais e Anteriores'!$G$2:$G$25000,'[1]Códigos Atuais e Anteriores'!X$2:X$25000,"-")</f>
        <v>-</v>
      </c>
      <c r="L288" t="s">
        <v>1912</v>
      </c>
      <c r="M288" s="60" t="s">
        <v>2631</v>
      </c>
    </row>
    <row r="289" spans="1:13">
      <c r="A289" s="64" t="s">
        <v>2714</v>
      </c>
      <c r="B289" s="60" t="s">
        <v>6340</v>
      </c>
      <c r="C289" s="60" t="str">
        <f>IF(A289="","-",
_xlfn.XLOOKUP(A289,'[1]Códigos Atuais e Anteriores'!$A$2:$A$25000,'[1]Códigos Atuais e Anteriores'!$M$2:$M$25000,A289))</f>
        <v>A4F3R71411</v>
      </c>
      <c r="D289" s="60" t="str">
        <f>_xlfn.XLOOKUP($C289,'[1]Códigos Atuais e Anteriores'!$G$2:$G$25000,'[1]Códigos Atuais e Anteriores'!Q$2:Q$25000,"-")</f>
        <v>A4F3735000</v>
      </c>
      <c r="E289" s="60" t="str">
        <f>_xlfn.XLOOKUP($C289,'[1]Códigos Atuais e Anteriores'!$G$2:$G$25000,'[1]Códigos Atuais e Anteriores'!R$2:R$25000,"-")</f>
        <v>-</v>
      </c>
      <c r="F289" s="60" t="str">
        <f>_xlfn.XLOOKUP($C289,'[1]Códigos Atuais e Anteriores'!$G$2:$G$25000,'[1]Códigos Atuais e Anteriores'!S$2:S$25000,"-")</f>
        <v>-</v>
      </c>
      <c r="G289" s="60" t="str">
        <f>_xlfn.XLOOKUP($C289,'[1]Códigos Atuais e Anteriores'!$G$2:$G$25000,'[1]Códigos Atuais e Anteriores'!T$2:T$25000,"-")</f>
        <v>-</v>
      </c>
      <c r="H289" s="60" t="str">
        <f>_xlfn.XLOOKUP($C289,'[1]Códigos Atuais e Anteriores'!$G$2:$G$25000,'[1]Códigos Atuais e Anteriores'!U$2:U$25000,"-")</f>
        <v>-</v>
      </c>
      <c r="I289" s="60" t="str">
        <f>_xlfn.XLOOKUP($C289,'[1]Códigos Atuais e Anteriores'!$G$2:$G$25000,'[1]Códigos Atuais e Anteriores'!V$2:V$25000,"-")</f>
        <v>-</v>
      </c>
      <c r="J289" s="60" t="str">
        <f>_xlfn.XLOOKUP($C289,'[1]Códigos Atuais e Anteriores'!$G$2:$G$25000,'[1]Códigos Atuais e Anteriores'!W$2:W$25000,"-")</f>
        <v>-</v>
      </c>
      <c r="K289" s="61" t="str">
        <f>_xlfn.XLOOKUP($C289,'[1]Códigos Atuais e Anteriores'!$G$2:$G$25000,'[1]Códigos Atuais e Anteriores'!X$2:X$25000,"-")</f>
        <v>-</v>
      </c>
      <c r="L289" t="s">
        <v>1912</v>
      </c>
      <c r="M289" s="60" t="s">
        <v>2631</v>
      </c>
    </row>
    <row r="290" spans="1:13">
      <c r="A290" s="64" t="s">
        <v>2715</v>
      </c>
      <c r="B290" s="60" t="s">
        <v>6341</v>
      </c>
      <c r="C290" s="60" t="str">
        <f>IF(A290="","-",
_xlfn.XLOOKUP(A290,'[1]Códigos Atuais e Anteriores'!$A$2:$A$25000,'[1]Códigos Atuais e Anteriores'!$M$2:$M$25000,A290))</f>
        <v>A4F4730000</v>
      </c>
      <c r="D290" s="60" t="str">
        <f>_xlfn.XLOOKUP($C290,'[1]Códigos Atuais e Anteriores'!$G$2:$G$25000,'[1]Códigos Atuais e Anteriores'!Q$2:Q$25000,"-")</f>
        <v>-</v>
      </c>
      <c r="E290" s="60" t="str">
        <f>_xlfn.XLOOKUP($C290,'[1]Códigos Atuais e Anteriores'!$G$2:$G$25000,'[1]Códigos Atuais e Anteriores'!R$2:R$25000,"-")</f>
        <v>-</v>
      </c>
      <c r="F290" s="60" t="str">
        <f>_xlfn.XLOOKUP($C290,'[1]Códigos Atuais e Anteriores'!$G$2:$G$25000,'[1]Códigos Atuais e Anteriores'!S$2:S$25000,"-")</f>
        <v>-</v>
      </c>
      <c r="G290" s="60" t="str">
        <f>_xlfn.XLOOKUP($C290,'[1]Códigos Atuais e Anteriores'!$G$2:$G$25000,'[1]Códigos Atuais e Anteriores'!T$2:T$25000,"-")</f>
        <v>-</v>
      </c>
      <c r="H290" s="60" t="str">
        <f>_xlfn.XLOOKUP($C290,'[1]Códigos Atuais e Anteriores'!$G$2:$G$25000,'[1]Códigos Atuais e Anteriores'!U$2:U$25000,"-")</f>
        <v>-</v>
      </c>
      <c r="I290" s="60" t="str">
        <f>_xlfn.XLOOKUP($C290,'[1]Códigos Atuais e Anteriores'!$G$2:$G$25000,'[1]Códigos Atuais e Anteriores'!V$2:V$25000,"-")</f>
        <v>-</v>
      </c>
      <c r="J290" s="60" t="str">
        <f>_xlfn.XLOOKUP($C290,'[1]Códigos Atuais e Anteriores'!$G$2:$G$25000,'[1]Códigos Atuais e Anteriores'!W$2:W$25000,"-")</f>
        <v>-</v>
      </c>
      <c r="K290" s="61" t="str">
        <f>_xlfn.XLOOKUP($C290,'[1]Códigos Atuais e Anteriores'!$G$2:$G$25000,'[1]Códigos Atuais e Anteriores'!X$2:X$25000,"-")</f>
        <v>-</v>
      </c>
      <c r="L290" t="s">
        <v>1912</v>
      </c>
      <c r="M290" s="60" t="s">
        <v>2631</v>
      </c>
    </row>
    <row r="291" spans="1:13">
      <c r="A291" s="64" t="s">
        <v>2716</v>
      </c>
      <c r="B291" s="60" t="s">
        <v>6341</v>
      </c>
      <c r="C291" s="60" t="str">
        <f>IF(A291="","-",
_xlfn.XLOOKUP(A291,'[1]Códigos Atuais e Anteriores'!$A$2:$A$25000,'[1]Códigos Atuais e Anteriores'!$M$2:$M$25000,A291))</f>
        <v>A4F4R70D00</v>
      </c>
      <c r="D291" s="60" t="str">
        <f>_xlfn.XLOOKUP($C291,'[1]Códigos Atuais e Anteriores'!$G$2:$G$25000,'[1]Códigos Atuais e Anteriores'!Q$2:Q$25000,"-")</f>
        <v>-</v>
      </c>
      <c r="E291" s="60" t="str">
        <f>_xlfn.XLOOKUP($C291,'[1]Códigos Atuais e Anteriores'!$G$2:$G$25000,'[1]Códigos Atuais e Anteriores'!R$2:R$25000,"-")</f>
        <v>-</v>
      </c>
      <c r="F291" s="60" t="str">
        <f>_xlfn.XLOOKUP($C291,'[1]Códigos Atuais e Anteriores'!$G$2:$G$25000,'[1]Códigos Atuais e Anteriores'!S$2:S$25000,"-")</f>
        <v>-</v>
      </c>
      <c r="G291" s="60" t="str">
        <f>_xlfn.XLOOKUP($C291,'[1]Códigos Atuais e Anteriores'!$G$2:$G$25000,'[1]Códigos Atuais e Anteriores'!T$2:T$25000,"-")</f>
        <v>-</v>
      </c>
      <c r="H291" s="60" t="str">
        <f>_xlfn.XLOOKUP($C291,'[1]Códigos Atuais e Anteriores'!$G$2:$G$25000,'[1]Códigos Atuais e Anteriores'!U$2:U$25000,"-")</f>
        <v>-</v>
      </c>
      <c r="I291" s="60" t="str">
        <f>_xlfn.XLOOKUP($C291,'[1]Códigos Atuais e Anteriores'!$G$2:$G$25000,'[1]Códigos Atuais e Anteriores'!V$2:V$25000,"-")</f>
        <v>-</v>
      </c>
      <c r="J291" s="60" t="str">
        <f>_xlfn.XLOOKUP($C291,'[1]Códigos Atuais e Anteriores'!$G$2:$G$25000,'[1]Códigos Atuais e Anteriores'!W$2:W$25000,"-")</f>
        <v>-</v>
      </c>
      <c r="K291" s="61" t="str">
        <f>_xlfn.XLOOKUP($C291,'[1]Códigos Atuais e Anteriores'!$G$2:$G$25000,'[1]Códigos Atuais e Anteriores'!X$2:X$25000,"-")</f>
        <v>-</v>
      </c>
      <c r="L291" t="s">
        <v>1912</v>
      </c>
      <c r="M291" s="60" t="s">
        <v>2631</v>
      </c>
    </row>
    <row r="292" spans="1:13">
      <c r="A292" s="64" t="s">
        <v>2717</v>
      </c>
      <c r="B292" s="60" t="s">
        <v>6341</v>
      </c>
      <c r="C292" s="60" t="str">
        <f>IF(A292="","-",
_xlfn.XLOOKUP(A292,'[1]Códigos Atuais e Anteriores'!$A$2:$A$25000,'[1]Códigos Atuais e Anteriores'!$M$2:$M$25000,A292))</f>
        <v>A4F4R70E00</v>
      </c>
      <c r="D292" s="60" t="str">
        <f>_xlfn.XLOOKUP($C292,'[1]Códigos Atuais e Anteriores'!$G$2:$G$25000,'[1]Códigos Atuais e Anteriores'!Q$2:Q$25000,"-")</f>
        <v>-</v>
      </c>
      <c r="E292" s="60" t="str">
        <f>_xlfn.XLOOKUP($C292,'[1]Códigos Atuais e Anteriores'!$G$2:$G$25000,'[1]Códigos Atuais e Anteriores'!R$2:R$25000,"-")</f>
        <v>-</v>
      </c>
      <c r="F292" s="60" t="str">
        <f>_xlfn.XLOOKUP($C292,'[1]Códigos Atuais e Anteriores'!$G$2:$G$25000,'[1]Códigos Atuais e Anteriores'!S$2:S$25000,"-")</f>
        <v>-</v>
      </c>
      <c r="G292" s="60" t="str">
        <f>_xlfn.XLOOKUP($C292,'[1]Códigos Atuais e Anteriores'!$G$2:$G$25000,'[1]Códigos Atuais e Anteriores'!T$2:T$25000,"-")</f>
        <v>-</v>
      </c>
      <c r="H292" s="60" t="str">
        <f>_xlfn.XLOOKUP($C292,'[1]Códigos Atuais e Anteriores'!$G$2:$G$25000,'[1]Códigos Atuais e Anteriores'!U$2:U$25000,"-")</f>
        <v>-</v>
      </c>
      <c r="I292" s="60" t="str">
        <f>_xlfn.XLOOKUP($C292,'[1]Códigos Atuais e Anteriores'!$G$2:$G$25000,'[1]Códigos Atuais e Anteriores'!V$2:V$25000,"-")</f>
        <v>-</v>
      </c>
      <c r="J292" s="60" t="str">
        <f>_xlfn.XLOOKUP($C292,'[1]Códigos Atuais e Anteriores'!$G$2:$G$25000,'[1]Códigos Atuais e Anteriores'!W$2:W$25000,"-")</f>
        <v>-</v>
      </c>
      <c r="K292" s="61" t="str">
        <f>_xlfn.XLOOKUP($C292,'[1]Códigos Atuais e Anteriores'!$G$2:$G$25000,'[1]Códigos Atuais e Anteriores'!X$2:X$25000,"-")</f>
        <v>-</v>
      </c>
      <c r="L292" t="s">
        <v>1912</v>
      </c>
      <c r="M292" s="60" t="s">
        <v>2631</v>
      </c>
    </row>
    <row r="293" spans="1:13">
      <c r="A293" s="64" t="s">
        <v>2718</v>
      </c>
      <c r="B293" s="60" t="s">
        <v>6341</v>
      </c>
      <c r="C293" s="60" t="str">
        <f>IF(A293="","-",
_xlfn.XLOOKUP(A293,'[1]Códigos Atuais e Anteriores'!$A$2:$A$25000,'[1]Códigos Atuais e Anteriores'!$M$2:$M$25000,A293))</f>
        <v>A4F4R70F00</v>
      </c>
      <c r="D293" s="60" t="str">
        <f>_xlfn.XLOOKUP($C293,'[1]Códigos Atuais e Anteriores'!$G$2:$G$25000,'[1]Códigos Atuais e Anteriores'!Q$2:Q$25000,"-")</f>
        <v>-</v>
      </c>
      <c r="E293" s="60" t="str">
        <f>_xlfn.XLOOKUP($C293,'[1]Códigos Atuais e Anteriores'!$G$2:$G$25000,'[1]Códigos Atuais e Anteriores'!R$2:R$25000,"-")</f>
        <v>-</v>
      </c>
      <c r="F293" s="60" t="str">
        <f>_xlfn.XLOOKUP($C293,'[1]Códigos Atuais e Anteriores'!$G$2:$G$25000,'[1]Códigos Atuais e Anteriores'!S$2:S$25000,"-")</f>
        <v>-</v>
      </c>
      <c r="G293" s="60" t="str">
        <f>_xlfn.XLOOKUP($C293,'[1]Códigos Atuais e Anteriores'!$G$2:$G$25000,'[1]Códigos Atuais e Anteriores'!T$2:T$25000,"-")</f>
        <v>-</v>
      </c>
      <c r="H293" s="60" t="str">
        <f>_xlfn.XLOOKUP($C293,'[1]Códigos Atuais e Anteriores'!$G$2:$G$25000,'[1]Códigos Atuais e Anteriores'!U$2:U$25000,"-")</f>
        <v>-</v>
      </c>
      <c r="I293" s="60" t="str">
        <f>_xlfn.XLOOKUP($C293,'[1]Códigos Atuais e Anteriores'!$G$2:$G$25000,'[1]Códigos Atuais e Anteriores'!V$2:V$25000,"-")</f>
        <v>-</v>
      </c>
      <c r="J293" s="60" t="str">
        <f>_xlfn.XLOOKUP($C293,'[1]Códigos Atuais e Anteriores'!$G$2:$G$25000,'[1]Códigos Atuais e Anteriores'!W$2:W$25000,"-")</f>
        <v>-</v>
      </c>
      <c r="K293" s="61" t="str">
        <f>_xlfn.XLOOKUP($C293,'[1]Códigos Atuais e Anteriores'!$G$2:$G$25000,'[1]Códigos Atuais e Anteriores'!X$2:X$25000,"-")</f>
        <v>-</v>
      </c>
      <c r="L293" t="s">
        <v>1912</v>
      </c>
      <c r="M293" s="60" t="s">
        <v>2631</v>
      </c>
    </row>
    <row r="294" spans="1:13">
      <c r="A294" s="64" t="s">
        <v>453</v>
      </c>
      <c r="B294" s="60" t="s">
        <v>6342</v>
      </c>
      <c r="C294" s="60" t="str">
        <f>IF(A294="","-",
_xlfn.XLOOKUP(A294,'[1]Códigos Atuais e Anteriores'!$A$2:$A$25000,'[1]Códigos Atuais e Anteriores'!$M$2:$M$25000,A294))</f>
        <v>A0GD700100</v>
      </c>
      <c r="D294" s="60" t="str">
        <f>_xlfn.XLOOKUP($C294,'[1]Códigos Atuais e Anteriores'!$G$2:$G$25000,'[1]Códigos Atuais e Anteriores'!Q$2:Q$25000,"-")</f>
        <v>15BA50110</v>
      </c>
      <c r="E294" s="60" t="str">
        <f>_xlfn.XLOOKUP($C294,'[1]Códigos Atuais e Anteriores'!$G$2:$G$25000,'[1]Códigos Atuais e Anteriores'!R$2:R$25000,"-")</f>
        <v>-</v>
      </c>
      <c r="F294" s="60" t="str">
        <f>_xlfn.XLOOKUP($C294,'[1]Códigos Atuais e Anteriores'!$G$2:$G$25000,'[1]Códigos Atuais e Anteriores'!S$2:S$25000,"-")</f>
        <v>-</v>
      </c>
      <c r="G294" s="60" t="str">
        <f>_xlfn.XLOOKUP($C294,'[1]Códigos Atuais e Anteriores'!$G$2:$G$25000,'[1]Códigos Atuais e Anteriores'!T$2:T$25000,"-")</f>
        <v>-</v>
      </c>
      <c r="H294" s="60" t="str">
        <f>_xlfn.XLOOKUP($C294,'[1]Códigos Atuais e Anteriores'!$G$2:$G$25000,'[1]Códigos Atuais e Anteriores'!U$2:U$25000,"-")</f>
        <v>-</v>
      </c>
      <c r="I294" s="60" t="str">
        <f>_xlfn.XLOOKUP($C294,'[1]Códigos Atuais e Anteriores'!$G$2:$G$25000,'[1]Códigos Atuais e Anteriores'!V$2:V$25000,"-")</f>
        <v>-</v>
      </c>
      <c r="J294" s="60" t="str">
        <f>_xlfn.XLOOKUP($C294,'[1]Códigos Atuais e Anteriores'!$G$2:$G$25000,'[1]Códigos Atuais e Anteriores'!W$2:W$25000,"-")</f>
        <v>-</v>
      </c>
      <c r="K294" s="61" t="str">
        <f>_xlfn.XLOOKUP($C294,'[1]Códigos Atuais e Anteriores'!$G$2:$G$25000,'[1]Códigos Atuais e Anteriores'!X$2:X$25000,"-")</f>
        <v>-</v>
      </c>
      <c r="L294" t="s">
        <v>1912</v>
      </c>
      <c r="M294" s="60" t="s">
        <v>2631</v>
      </c>
    </row>
    <row r="295" spans="1:13">
      <c r="A295" s="64" t="s">
        <v>2365</v>
      </c>
      <c r="B295" s="60" t="s">
        <v>6343</v>
      </c>
      <c r="C295" s="60" t="str">
        <f>IF(A295="","-",
_xlfn.XLOOKUP(A295,'[1]Códigos Atuais e Anteriores'!$A$2:$A$25000,'[1]Códigos Atuais e Anteriores'!$M$2:$M$25000,A295))</f>
        <v>A0GDR70500</v>
      </c>
      <c r="D295" s="60">
        <f>_xlfn.XLOOKUP($C295,'[1]Códigos Atuais e Anteriores'!$G$2:$G$25000,'[1]Códigos Atuais e Anteriores'!Q$2:Q$25000,"-")</f>
        <v>3894</v>
      </c>
      <c r="E295" s="60" t="str">
        <f>_xlfn.XLOOKUP($C295,'[1]Códigos Atuais e Anteriores'!$G$2:$G$25000,'[1]Códigos Atuais e Anteriores'!R$2:R$25000,"-")</f>
        <v>-</v>
      </c>
      <c r="F295" s="60" t="str">
        <f>_xlfn.XLOOKUP($C295,'[1]Códigos Atuais e Anteriores'!$G$2:$G$25000,'[1]Códigos Atuais e Anteriores'!S$2:S$25000,"-")</f>
        <v>-</v>
      </c>
      <c r="G295" s="60" t="str">
        <f>_xlfn.XLOOKUP($C295,'[1]Códigos Atuais e Anteriores'!$G$2:$G$25000,'[1]Códigos Atuais e Anteriores'!T$2:T$25000,"-")</f>
        <v>-</v>
      </c>
      <c r="H295" s="60" t="str">
        <f>_xlfn.XLOOKUP($C295,'[1]Códigos Atuais e Anteriores'!$G$2:$G$25000,'[1]Códigos Atuais e Anteriores'!U$2:U$25000,"-")</f>
        <v>-</v>
      </c>
      <c r="I295" s="60" t="str">
        <f>_xlfn.XLOOKUP($C295,'[1]Códigos Atuais e Anteriores'!$G$2:$G$25000,'[1]Códigos Atuais e Anteriores'!V$2:V$25000,"-")</f>
        <v>-</v>
      </c>
      <c r="J295" s="60" t="str">
        <f>_xlfn.XLOOKUP($C295,'[1]Códigos Atuais e Anteriores'!$G$2:$G$25000,'[1]Códigos Atuais e Anteriores'!W$2:W$25000,"-")</f>
        <v>-</v>
      </c>
      <c r="K295" s="61" t="str">
        <f>_xlfn.XLOOKUP($C295,'[1]Códigos Atuais e Anteriores'!$G$2:$G$25000,'[1]Códigos Atuais e Anteriores'!X$2:X$25000,"-")</f>
        <v>-</v>
      </c>
      <c r="L295" t="s">
        <v>1912</v>
      </c>
      <c r="M295" s="60" t="s">
        <v>2631</v>
      </c>
    </row>
    <row r="296" spans="1:13">
      <c r="A296" s="64" t="s">
        <v>450</v>
      </c>
      <c r="B296" s="60" t="s">
        <v>6563</v>
      </c>
      <c r="C296" s="60" t="str">
        <f>IF(A296="","-",
_xlfn.XLOOKUP(A296,'[1]Códigos Atuais e Anteriores'!$A$2:$A$25000,'[1]Códigos Atuais e Anteriores'!$M$2:$M$25000,A296))</f>
        <v>A03U815700</v>
      </c>
      <c r="D296" s="60" t="str">
        <f>_xlfn.XLOOKUP($C296,'[1]Códigos Atuais e Anteriores'!$G$2:$G$25000,'[1]Códigos Atuais e Anteriores'!Q$2:Q$25000,"-")</f>
        <v>-</v>
      </c>
      <c r="E296" s="60" t="str">
        <f>_xlfn.XLOOKUP($C296,'[1]Códigos Atuais e Anteriores'!$G$2:$G$25000,'[1]Códigos Atuais e Anteriores'!R$2:R$25000,"-")</f>
        <v>-</v>
      </c>
      <c r="F296" s="60" t="str">
        <f>_xlfn.XLOOKUP($C296,'[1]Códigos Atuais e Anteriores'!$G$2:$G$25000,'[1]Códigos Atuais e Anteriores'!S$2:S$25000,"-")</f>
        <v>-</v>
      </c>
      <c r="G296" s="60" t="str">
        <f>_xlfn.XLOOKUP($C296,'[1]Códigos Atuais e Anteriores'!$G$2:$G$25000,'[1]Códigos Atuais e Anteriores'!T$2:T$25000,"-")</f>
        <v>-</v>
      </c>
      <c r="H296" s="60" t="str">
        <f>_xlfn.XLOOKUP($C296,'[1]Códigos Atuais e Anteriores'!$G$2:$G$25000,'[1]Códigos Atuais e Anteriores'!U$2:U$25000,"-")</f>
        <v>-</v>
      </c>
      <c r="I296" s="60" t="str">
        <f>_xlfn.XLOOKUP($C296,'[1]Códigos Atuais e Anteriores'!$G$2:$G$25000,'[1]Códigos Atuais e Anteriores'!V$2:V$25000,"-")</f>
        <v>-</v>
      </c>
      <c r="J296" s="60" t="str">
        <f>_xlfn.XLOOKUP($C296,'[1]Códigos Atuais e Anteriores'!$G$2:$G$25000,'[1]Códigos Atuais e Anteriores'!W$2:W$25000,"-")</f>
        <v>-</v>
      </c>
      <c r="K296" s="61" t="str">
        <f>_xlfn.XLOOKUP($C296,'[1]Códigos Atuais e Anteriores'!$G$2:$G$25000,'[1]Códigos Atuais e Anteriores'!X$2:X$25000,"-")</f>
        <v>-</v>
      </c>
      <c r="L296" t="s">
        <v>1912</v>
      </c>
      <c r="M296" s="60" t="s">
        <v>2631</v>
      </c>
    </row>
    <row r="297" spans="1:13">
      <c r="A297" s="64" t="s">
        <v>2719</v>
      </c>
      <c r="B297" s="60" t="s">
        <v>6344</v>
      </c>
      <c r="C297" s="60" t="str">
        <f>IF(A297="","-",
_xlfn.XLOOKUP(A297,'[1]Códigos Atuais e Anteriores'!$A$2:$A$25000,'[1]Códigos Atuais e Anteriores'!$M$2:$M$25000,A297))</f>
        <v>A0GDR70011</v>
      </c>
      <c r="D297" s="60" t="str">
        <f>_xlfn.XLOOKUP($C297,'[1]Códigos Atuais e Anteriores'!$G$2:$G$25000,'[1]Códigos Atuais e Anteriores'!Q$2:Q$25000,"-")</f>
        <v>A0GDR70000</v>
      </c>
      <c r="E297" s="60" t="str">
        <f>_xlfn.XLOOKUP($C297,'[1]Códigos Atuais e Anteriores'!$G$2:$G$25000,'[1]Códigos Atuais e Anteriores'!R$2:R$25000,"-")</f>
        <v>-</v>
      </c>
      <c r="F297" s="60" t="str">
        <f>_xlfn.XLOOKUP($C297,'[1]Códigos Atuais e Anteriores'!$G$2:$G$25000,'[1]Códigos Atuais e Anteriores'!S$2:S$25000,"-")</f>
        <v>-</v>
      </c>
      <c r="G297" s="60" t="str">
        <f>_xlfn.XLOOKUP($C297,'[1]Códigos Atuais e Anteriores'!$G$2:$G$25000,'[1]Códigos Atuais e Anteriores'!T$2:T$25000,"-")</f>
        <v>-</v>
      </c>
      <c r="H297" s="60" t="str">
        <f>_xlfn.XLOOKUP($C297,'[1]Códigos Atuais e Anteriores'!$G$2:$G$25000,'[1]Códigos Atuais e Anteriores'!U$2:U$25000,"-")</f>
        <v>-</v>
      </c>
      <c r="I297" s="60" t="str">
        <f>_xlfn.XLOOKUP($C297,'[1]Códigos Atuais e Anteriores'!$G$2:$G$25000,'[1]Códigos Atuais e Anteriores'!V$2:V$25000,"-")</f>
        <v>-</v>
      </c>
      <c r="J297" s="60" t="str">
        <f>_xlfn.XLOOKUP($C297,'[1]Códigos Atuais e Anteriores'!$G$2:$G$25000,'[1]Códigos Atuais e Anteriores'!W$2:W$25000,"-")</f>
        <v>-</v>
      </c>
      <c r="K297" s="61" t="str">
        <f>_xlfn.XLOOKUP($C297,'[1]Códigos Atuais e Anteriores'!$G$2:$G$25000,'[1]Códigos Atuais e Anteriores'!X$2:X$25000,"-")</f>
        <v>-</v>
      </c>
      <c r="L297" t="s">
        <v>1912</v>
      </c>
      <c r="M297" s="60" t="s">
        <v>2631</v>
      </c>
    </row>
    <row r="298" spans="1:13">
      <c r="A298" s="64" t="s">
        <v>2720</v>
      </c>
      <c r="B298" s="60" t="s">
        <v>6345</v>
      </c>
      <c r="C298" s="60" t="str">
        <f>IF(A298="","-",
_xlfn.XLOOKUP(A298,'[1]Códigos Atuais e Anteriores'!$A$2:$A$25000,'[1]Códigos Atuais e Anteriores'!$M$2:$M$25000,A298))</f>
        <v>A0GDR70111</v>
      </c>
      <c r="D298" s="60" t="str">
        <f>_xlfn.XLOOKUP($C298,'[1]Códigos Atuais e Anteriores'!$G$2:$G$25000,'[1]Códigos Atuais e Anteriores'!Q$2:Q$25000,"-")</f>
        <v>A0GDR70100</v>
      </c>
      <c r="E298" s="60" t="str">
        <f>_xlfn.XLOOKUP($C298,'[1]Códigos Atuais e Anteriores'!$G$2:$G$25000,'[1]Códigos Atuais e Anteriores'!R$2:R$25000,"-")</f>
        <v>-</v>
      </c>
      <c r="F298" s="60" t="str">
        <f>_xlfn.XLOOKUP($C298,'[1]Códigos Atuais e Anteriores'!$G$2:$G$25000,'[1]Códigos Atuais e Anteriores'!S$2:S$25000,"-")</f>
        <v>-</v>
      </c>
      <c r="G298" s="60" t="str">
        <f>_xlfn.XLOOKUP($C298,'[1]Códigos Atuais e Anteriores'!$G$2:$G$25000,'[1]Códigos Atuais e Anteriores'!T$2:T$25000,"-")</f>
        <v>-</v>
      </c>
      <c r="H298" s="60" t="str">
        <f>_xlfn.XLOOKUP($C298,'[1]Códigos Atuais e Anteriores'!$G$2:$G$25000,'[1]Códigos Atuais e Anteriores'!U$2:U$25000,"-")</f>
        <v>-</v>
      </c>
      <c r="I298" s="60" t="str">
        <f>_xlfn.XLOOKUP($C298,'[1]Códigos Atuais e Anteriores'!$G$2:$G$25000,'[1]Códigos Atuais e Anteriores'!V$2:V$25000,"-")</f>
        <v>-</v>
      </c>
      <c r="J298" s="60" t="str">
        <f>_xlfn.XLOOKUP($C298,'[1]Códigos Atuais e Anteriores'!$G$2:$G$25000,'[1]Códigos Atuais e Anteriores'!W$2:W$25000,"-")</f>
        <v>-</v>
      </c>
      <c r="K298" s="61" t="str">
        <f>_xlfn.XLOOKUP($C298,'[1]Códigos Atuais e Anteriores'!$G$2:$G$25000,'[1]Códigos Atuais e Anteriores'!X$2:X$25000,"-")</f>
        <v>-</v>
      </c>
      <c r="L298" t="s">
        <v>1912</v>
      </c>
      <c r="M298" s="60" t="s">
        <v>2631</v>
      </c>
    </row>
    <row r="299" spans="1:13">
      <c r="A299" s="64" t="s">
        <v>454</v>
      </c>
      <c r="B299" s="60" t="s">
        <v>6346</v>
      </c>
      <c r="C299" s="60" t="str">
        <f>IF(A299="","-",
_xlfn.XLOOKUP(A299,'[1]Códigos Atuais e Anteriores'!$A$2:$A$25000,'[1]Códigos Atuais e Anteriores'!$M$2:$M$25000,A299))</f>
        <v>A0GD712100</v>
      </c>
      <c r="D299" s="60" t="str">
        <f>_xlfn.XLOOKUP($C299,'[1]Códigos Atuais e Anteriores'!$G$2:$G$25000,'[1]Códigos Atuais e Anteriores'!Q$2:Q$25000,"-")</f>
        <v>-</v>
      </c>
      <c r="E299" s="60" t="str">
        <f>_xlfn.XLOOKUP($C299,'[1]Códigos Atuais e Anteriores'!$G$2:$G$25000,'[1]Códigos Atuais e Anteriores'!R$2:R$25000,"-")</f>
        <v>-</v>
      </c>
      <c r="F299" s="60" t="str">
        <f>_xlfn.XLOOKUP($C299,'[1]Códigos Atuais e Anteriores'!$G$2:$G$25000,'[1]Códigos Atuais e Anteriores'!S$2:S$25000,"-")</f>
        <v>-</v>
      </c>
      <c r="G299" s="60" t="str">
        <f>_xlfn.XLOOKUP($C299,'[1]Códigos Atuais e Anteriores'!$G$2:$G$25000,'[1]Códigos Atuais e Anteriores'!T$2:T$25000,"-")</f>
        <v>-</v>
      </c>
      <c r="H299" s="60" t="str">
        <f>_xlfn.XLOOKUP($C299,'[1]Códigos Atuais e Anteriores'!$G$2:$G$25000,'[1]Códigos Atuais e Anteriores'!U$2:U$25000,"-")</f>
        <v>-</v>
      </c>
      <c r="I299" s="60" t="str">
        <f>_xlfn.XLOOKUP($C299,'[1]Códigos Atuais e Anteriores'!$G$2:$G$25000,'[1]Códigos Atuais e Anteriores'!V$2:V$25000,"-")</f>
        <v>-</v>
      </c>
      <c r="J299" s="60" t="str">
        <f>_xlfn.XLOOKUP($C299,'[1]Códigos Atuais e Anteriores'!$G$2:$G$25000,'[1]Códigos Atuais e Anteriores'!W$2:W$25000,"-")</f>
        <v>-</v>
      </c>
      <c r="K299" s="61" t="str">
        <f>_xlfn.XLOOKUP($C299,'[1]Códigos Atuais e Anteriores'!$G$2:$G$25000,'[1]Códigos Atuais e Anteriores'!X$2:X$25000,"-")</f>
        <v>-</v>
      </c>
      <c r="L299" t="s">
        <v>1912</v>
      </c>
      <c r="M299" s="60" t="s">
        <v>2631</v>
      </c>
    </row>
    <row r="300" spans="1:13">
      <c r="A300" s="64" t="s">
        <v>455</v>
      </c>
      <c r="B300" s="60" t="s">
        <v>6346</v>
      </c>
      <c r="C300" s="60" t="str">
        <f>IF(A300="","-",
_xlfn.XLOOKUP(A300,'[1]Códigos Atuais e Anteriores'!$A$2:$A$25000,'[1]Códigos Atuais e Anteriores'!$M$2:$M$25000,A300))</f>
        <v>A0GD712200</v>
      </c>
      <c r="D300" s="60" t="str">
        <f>_xlfn.XLOOKUP($C300,'[1]Códigos Atuais e Anteriores'!$G$2:$G$25000,'[1]Códigos Atuais e Anteriores'!Q$2:Q$25000,"-")</f>
        <v>-</v>
      </c>
      <c r="E300" s="60" t="str">
        <f>_xlfn.XLOOKUP($C300,'[1]Códigos Atuais e Anteriores'!$G$2:$G$25000,'[1]Códigos Atuais e Anteriores'!R$2:R$25000,"-")</f>
        <v>-</v>
      </c>
      <c r="F300" s="60" t="str">
        <f>_xlfn.XLOOKUP($C300,'[1]Códigos Atuais e Anteriores'!$G$2:$G$25000,'[1]Códigos Atuais e Anteriores'!S$2:S$25000,"-")</f>
        <v>-</v>
      </c>
      <c r="G300" s="60" t="str">
        <f>_xlfn.XLOOKUP($C300,'[1]Códigos Atuais e Anteriores'!$G$2:$G$25000,'[1]Códigos Atuais e Anteriores'!T$2:T$25000,"-")</f>
        <v>-</v>
      </c>
      <c r="H300" s="60" t="str">
        <f>_xlfn.XLOOKUP($C300,'[1]Códigos Atuais e Anteriores'!$G$2:$G$25000,'[1]Códigos Atuais e Anteriores'!U$2:U$25000,"-")</f>
        <v>-</v>
      </c>
      <c r="I300" s="60" t="str">
        <f>_xlfn.XLOOKUP($C300,'[1]Códigos Atuais e Anteriores'!$G$2:$G$25000,'[1]Códigos Atuais e Anteriores'!V$2:V$25000,"-")</f>
        <v>-</v>
      </c>
      <c r="J300" s="60" t="str">
        <f>_xlfn.XLOOKUP($C300,'[1]Códigos Atuais e Anteriores'!$G$2:$G$25000,'[1]Códigos Atuais e Anteriores'!W$2:W$25000,"-")</f>
        <v>-</v>
      </c>
      <c r="K300" s="61" t="str">
        <f>_xlfn.XLOOKUP($C300,'[1]Códigos Atuais e Anteriores'!$G$2:$G$25000,'[1]Códigos Atuais e Anteriores'!X$2:X$25000,"-")</f>
        <v>-</v>
      </c>
      <c r="L300" t="s">
        <v>1912</v>
      </c>
      <c r="M300" s="60" t="s">
        <v>2631</v>
      </c>
    </row>
    <row r="301" spans="1:13">
      <c r="A301" s="64" t="s">
        <v>442</v>
      </c>
      <c r="B301" s="60" t="s">
        <v>6586</v>
      </c>
      <c r="C301" s="60" t="str">
        <f>IF(A301="","-",
_xlfn.XLOOKUP(A301,'[1]Códigos Atuais e Anteriores'!$A$2:$A$25000,'[1]Códigos Atuais e Anteriores'!$M$2:$M$25000,A301))</f>
        <v>12QV40650</v>
      </c>
      <c r="D301" s="60" t="str">
        <f>_xlfn.XLOOKUP($C301,'[1]Códigos Atuais e Anteriores'!$G$2:$G$25000,'[1]Códigos Atuais e Anteriores'!Q$2:Q$25000,"-")</f>
        <v>-</v>
      </c>
      <c r="E301" s="60" t="str">
        <f>_xlfn.XLOOKUP($C301,'[1]Códigos Atuais e Anteriores'!$G$2:$G$25000,'[1]Códigos Atuais e Anteriores'!R$2:R$25000,"-")</f>
        <v>-</v>
      </c>
      <c r="F301" s="60" t="str">
        <f>_xlfn.XLOOKUP($C301,'[1]Códigos Atuais e Anteriores'!$G$2:$G$25000,'[1]Códigos Atuais e Anteriores'!S$2:S$25000,"-")</f>
        <v>-</v>
      </c>
      <c r="G301" s="60" t="str">
        <f>_xlfn.XLOOKUP($C301,'[1]Códigos Atuais e Anteriores'!$G$2:$G$25000,'[1]Códigos Atuais e Anteriores'!T$2:T$25000,"-")</f>
        <v>-</v>
      </c>
      <c r="H301" s="60" t="str">
        <f>_xlfn.XLOOKUP($C301,'[1]Códigos Atuais e Anteriores'!$G$2:$G$25000,'[1]Códigos Atuais e Anteriores'!U$2:U$25000,"-")</f>
        <v>-</v>
      </c>
      <c r="I301" s="60" t="str">
        <f>_xlfn.XLOOKUP($C301,'[1]Códigos Atuais e Anteriores'!$G$2:$G$25000,'[1]Códigos Atuais e Anteriores'!V$2:V$25000,"-")</f>
        <v>-</v>
      </c>
      <c r="J301" s="60" t="str">
        <f>_xlfn.XLOOKUP($C301,'[1]Códigos Atuais e Anteriores'!$G$2:$G$25000,'[1]Códigos Atuais e Anteriores'!W$2:W$25000,"-")</f>
        <v>-</v>
      </c>
      <c r="K301" s="61" t="str">
        <f>_xlfn.XLOOKUP($C301,'[1]Códigos Atuais e Anteriores'!$G$2:$G$25000,'[1]Códigos Atuais e Anteriores'!X$2:X$25000,"-")</f>
        <v>-</v>
      </c>
      <c r="L301" t="s">
        <v>1912</v>
      </c>
      <c r="M301" s="60" t="s">
        <v>2631</v>
      </c>
    </row>
    <row r="302" spans="1:13">
      <c r="A302" s="64" t="s">
        <v>456</v>
      </c>
      <c r="B302" s="60" t="s">
        <v>6346</v>
      </c>
      <c r="C302" s="60" t="str">
        <f>IF(A302="","-",
_xlfn.XLOOKUP(A302,'[1]Códigos Atuais e Anteriores'!$A$2:$A$25000,'[1]Códigos Atuais e Anteriores'!$M$2:$M$25000,A302))</f>
        <v>A0GD717100</v>
      </c>
      <c r="D302" s="60" t="str">
        <f>_xlfn.XLOOKUP($C302,'[1]Códigos Atuais e Anteriores'!$G$2:$G$25000,'[1]Códigos Atuais e Anteriores'!Q$2:Q$25000,"-")</f>
        <v>-</v>
      </c>
      <c r="E302" s="60" t="str">
        <f>_xlfn.XLOOKUP($C302,'[1]Códigos Atuais e Anteriores'!$G$2:$G$25000,'[1]Códigos Atuais e Anteriores'!R$2:R$25000,"-")</f>
        <v>-</v>
      </c>
      <c r="F302" s="60" t="str">
        <f>_xlfn.XLOOKUP($C302,'[1]Códigos Atuais e Anteriores'!$G$2:$G$25000,'[1]Códigos Atuais e Anteriores'!S$2:S$25000,"-")</f>
        <v>-</v>
      </c>
      <c r="G302" s="60" t="str">
        <f>_xlfn.XLOOKUP($C302,'[1]Códigos Atuais e Anteriores'!$G$2:$G$25000,'[1]Códigos Atuais e Anteriores'!T$2:T$25000,"-")</f>
        <v>-</v>
      </c>
      <c r="H302" s="60" t="str">
        <f>_xlfn.XLOOKUP($C302,'[1]Códigos Atuais e Anteriores'!$G$2:$G$25000,'[1]Códigos Atuais e Anteriores'!U$2:U$25000,"-")</f>
        <v>-</v>
      </c>
      <c r="I302" s="60" t="str">
        <f>_xlfn.XLOOKUP($C302,'[1]Códigos Atuais e Anteriores'!$G$2:$G$25000,'[1]Códigos Atuais e Anteriores'!V$2:V$25000,"-")</f>
        <v>-</v>
      </c>
      <c r="J302" s="60" t="str">
        <f>_xlfn.XLOOKUP($C302,'[1]Códigos Atuais e Anteriores'!$G$2:$G$25000,'[1]Códigos Atuais e Anteriores'!W$2:W$25000,"-")</f>
        <v>-</v>
      </c>
      <c r="K302" s="61" t="str">
        <f>_xlfn.XLOOKUP($C302,'[1]Códigos Atuais e Anteriores'!$G$2:$G$25000,'[1]Códigos Atuais e Anteriores'!X$2:X$25000,"-")</f>
        <v>-</v>
      </c>
      <c r="L302" t="s">
        <v>1912</v>
      </c>
      <c r="M302" s="60" t="s">
        <v>2631</v>
      </c>
    </row>
    <row r="303" spans="1:13">
      <c r="A303" s="64" t="s">
        <v>1744</v>
      </c>
      <c r="B303" s="60" t="s">
        <v>6343</v>
      </c>
      <c r="C303" s="60" t="str">
        <f>IF(A303="","-",
_xlfn.XLOOKUP(A303,'[1]Códigos Atuais e Anteriores'!$A$2:$A$25000,'[1]Códigos Atuais e Anteriores'!$M$2:$M$25000,A303))</f>
        <v>A0GC700500</v>
      </c>
      <c r="D303" s="60" t="str">
        <f>_xlfn.XLOOKUP($C303,'[1]Códigos Atuais e Anteriores'!$G$2:$G$25000,'[1]Códigos Atuais e Anteriores'!Q$2:Q$25000,"-")</f>
        <v>-</v>
      </c>
      <c r="E303" s="60" t="str">
        <f>_xlfn.XLOOKUP($C303,'[1]Códigos Atuais e Anteriores'!$G$2:$G$25000,'[1]Códigos Atuais e Anteriores'!R$2:R$25000,"-")</f>
        <v>-</v>
      </c>
      <c r="F303" s="60" t="str">
        <f>_xlfn.XLOOKUP($C303,'[1]Códigos Atuais e Anteriores'!$G$2:$G$25000,'[1]Códigos Atuais e Anteriores'!S$2:S$25000,"-")</f>
        <v>-</v>
      </c>
      <c r="G303" s="60" t="str">
        <f>_xlfn.XLOOKUP($C303,'[1]Códigos Atuais e Anteriores'!$G$2:$G$25000,'[1]Códigos Atuais e Anteriores'!T$2:T$25000,"-")</f>
        <v>-</v>
      </c>
      <c r="H303" s="60" t="str">
        <f>_xlfn.XLOOKUP($C303,'[1]Códigos Atuais e Anteriores'!$G$2:$G$25000,'[1]Códigos Atuais e Anteriores'!U$2:U$25000,"-")</f>
        <v>-</v>
      </c>
      <c r="I303" s="60" t="str">
        <f>_xlfn.XLOOKUP($C303,'[1]Códigos Atuais e Anteriores'!$G$2:$G$25000,'[1]Códigos Atuais e Anteriores'!V$2:V$25000,"-")</f>
        <v>-</v>
      </c>
      <c r="J303" s="60" t="str">
        <f>_xlfn.XLOOKUP($C303,'[1]Códigos Atuais e Anteriores'!$G$2:$G$25000,'[1]Códigos Atuais e Anteriores'!W$2:W$25000,"-")</f>
        <v>-</v>
      </c>
      <c r="K303" s="61" t="str">
        <f>_xlfn.XLOOKUP($C303,'[1]Códigos Atuais e Anteriores'!$G$2:$G$25000,'[1]Códigos Atuais e Anteriores'!X$2:X$25000,"-")</f>
        <v>-</v>
      </c>
      <c r="L303" t="s">
        <v>1912</v>
      </c>
      <c r="M303" s="60" t="s">
        <v>2631</v>
      </c>
    </row>
    <row r="304" spans="1:13">
      <c r="A304" s="64" t="s">
        <v>452</v>
      </c>
      <c r="B304" s="60" t="s">
        <v>6346</v>
      </c>
      <c r="C304" s="60" t="str">
        <f>IF(A304="","-",
_xlfn.XLOOKUP(A304,'[1]Códigos Atuais e Anteriores'!$A$2:$A$25000,'[1]Códigos Atuais e Anteriores'!$M$2:$M$25000,A304))</f>
        <v>A0GC700600</v>
      </c>
      <c r="D304" s="60">
        <f>_xlfn.XLOOKUP($C304,'[1]Códigos Atuais e Anteriores'!$G$2:$G$25000,'[1]Códigos Atuais e Anteriores'!Q$2:Q$25000,"-")</f>
        <v>4172</v>
      </c>
      <c r="E304" s="60" t="str">
        <f>_xlfn.XLOOKUP($C304,'[1]Códigos Atuais e Anteriores'!$G$2:$G$25000,'[1]Códigos Atuais e Anteriores'!R$2:R$25000,"-")</f>
        <v>-</v>
      </c>
      <c r="F304" s="60" t="str">
        <f>_xlfn.XLOOKUP($C304,'[1]Códigos Atuais e Anteriores'!$G$2:$G$25000,'[1]Códigos Atuais e Anteriores'!S$2:S$25000,"-")</f>
        <v>-</v>
      </c>
      <c r="G304" s="60" t="str">
        <f>_xlfn.XLOOKUP($C304,'[1]Códigos Atuais e Anteriores'!$G$2:$G$25000,'[1]Códigos Atuais e Anteriores'!T$2:T$25000,"-")</f>
        <v>-</v>
      </c>
      <c r="H304" s="60" t="str">
        <f>_xlfn.XLOOKUP($C304,'[1]Códigos Atuais e Anteriores'!$G$2:$G$25000,'[1]Códigos Atuais e Anteriores'!U$2:U$25000,"-")</f>
        <v>-</v>
      </c>
      <c r="I304" s="60" t="str">
        <f>_xlfn.XLOOKUP($C304,'[1]Códigos Atuais e Anteriores'!$G$2:$G$25000,'[1]Códigos Atuais e Anteriores'!V$2:V$25000,"-")</f>
        <v>-</v>
      </c>
      <c r="J304" s="60" t="str">
        <f>_xlfn.XLOOKUP($C304,'[1]Códigos Atuais e Anteriores'!$G$2:$G$25000,'[1]Códigos Atuais e Anteriores'!W$2:W$25000,"-")</f>
        <v>-</v>
      </c>
      <c r="K304" s="61" t="str">
        <f>_xlfn.XLOOKUP($C304,'[1]Códigos Atuais e Anteriores'!$G$2:$G$25000,'[1]Códigos Atuais e Anteriores'!X$2:X$25000,"-")</f>
        <v>-</v>
      </c>
      <c r="L304" t="s">
        <v>1912</v>
      </c>
      <c r="M304" s="60" t="s">
        <v>2631</v>
      </c>
    </row>
    <row r="305" spans="1:13">
      <c r="A305" s="64" t="s">
        <v>468</v>
      </c>
      <c r="B305" s="60" t="s">
        <v>6347</v>
      </c>
      <c r="C305" s="60" t="str">
        <f>IF(A305="","-",
_xlfn.XLOOKUP(A305,'[1]Códigos Atuais e Anteriores'!$A$2:$A$25000,'[1]Códigos Atuais e Anteriores'!$M$2:$M$25000,A305))</f>
        <v>A4FC701400</v>
      </c>
      <c r="D305" s="60" t="str">
        <f>_xlfn.XLOOKUP($C305,'[1]Códigos Atuais e Anteriores'!$G$2:$G$25000,'[1]Códigos Atuais e Anteriores'!Q$2:Q$25000,"-")</f>
        <v>-</v>
      </c>
      <c r="E305" s="60" t="str">
        <f>_xlfn.XLOOKUP($C305,'[1]Códigos Atuais e Anteriores'!$G$2:$G$25000,'[1]Códigos Atuais e Anteriores'!R$2:R$25000,"-")</f>
        <v>-</v>
      </c>
      <c r="F305" s="60" t="str">
        <f>_xlfn.XLOOKUP($C305,'[1]Códigos Atuais e Anteriores'!$G$2:$G$25000,'[1]Códigos Atuais e Anteriores'!S$2:S$25000,"-")</f>
        <v>-</v>
      </c>
      <c r="G305" s="60" t="str">
        <f>_xlfn.XLOOKUP($C305,'[1]Códigos Atuais e Anteriores'!$G$2:$G$25000,'[1]Códigos Atuais e Anteriores'!T$2:T$25000,"-")</f>
        <v>-</v>
      </c>
      <c r="H305" s="60" t="str">
        <f>_xlfn.XLOOKUP($C305,'[1]Códigos Atuais e Anteriores'!$G$2:$G$25000,'[1]Códigos Atuais e Anteriores'!U$2:U$25000,"-")</f>
        <v>-</v>
      </c>
      <c r="I305" s="60" t="str">
        <f>_xlfn.XLOOKUP($C305,'[1]Códigos Atuais e Anteriores'!$G$2:$G$25000,'[1]Códigos Atuais e Anteriores'!V$2:V$25000,"-")</f>
        <v>-</v>
      </c>
      <c r="J305" s="60" t="str">
        <f>_xlfn.XLOOKUP($C305,'[1]Códigos Atuais e Anteriores'!$G$2:$G$25000,'[1]Códigos Atuais e Anteriores'!W$2:W$25000,"-")</f>
        <v>-</v>
      </c>
      <c r="K305" s="61" t="str">
        <f>_xlfn.XLOOKUP($C305,'[1]Códigos Atuais e Anteriores'!$G$2:$G$25000,'[1]Códigos Atuais e Anteriores'!X$2:X$25000,"-")</f>
        <v>-</v>
      </c>
      <c r="L305" t="s">
        <v>1912</v>
      </c>
      <c r="M305" s="60" t="s">
        <v>2631</v>
      </c>
    </row>
    <row r="306" spans="1:13">
      <c r="A306" s="64" t="s">
        <v>467</v>
      </c>
      <c r="B306" s="60" t="s">
        <v>6347</v>
      </c>
      <c r="C306" s="60" t="str">
        <f>IF(A306="","-",
_xlfn.XLOOKUP(A306,'[1]Códigos Atuais e Anteriores'!$A$2:$A$25000,'[1]Códigos Atuais e Anteriores'!$M$2:$M$25000,A306))</f>
        <v>A4FC700200</v>
      </c>
      <c r="D306" s="60" t="str">
        <f>_xlfn.XLOOKUP($C306,'[1]Códigos Atuais e Anteriores'!$G$2:$G$25000,'[1]Códigos Atuais e Anteriores'!Q$2:Q$25000,"-")</f>
        <v>-</v>
      </c>
      <c r="E306" s="60" t="str">
        <f>_xlfn.XLOOKUP($C306,'[1]Códigos Atuais e Anteriores'!$G$2:$G$25000,'[1]Códigos Atuais e Anteriores'!R$2:R$25000,"-")</f>
        <v>-</v>
      </c>
      <c r="F306" s="60" t="str">
        <f>_xlfn.XLOOKUP($C306,'[1]Códigos Atuais e Anteriores'!$G$2:$G$25000,'[1]Códigos Atuais e Anteriores'!S$2:S$25000,"-")</f>
        <v>-</v>
      </c>
      <c r="G306" s="60" t="str">
        <f>_xlfn.XLOOKUP($C306,'[1]Códigos Atuais e Anteriores'!$G$2:$G$25000,'[1]Códigos Atuais e Anteriores'!T$2:T$25000,"-")</f>
        <v>-</v>
      </c>
      <c r="H306" s="60" t="str">
        <f>_xlfn.XLOOKUP($C306,'[1]Códigos Atuais e Anteriores'!$G$2:$G$25000,'[1]Códigos Atuais e Anteriores'!U$2:U$25000,"-")</f>
        <v>-</v>
      </c>
      <c r="I306" s="60" t="str">
        <f>_xlfn.XLOOKUP($C306,'[1]Códigos Atuais e Anteriores'!$G$2:$G$25000,'[1]Códigos Atuais e Anteriores'!V$2:V$25000,"-")</f>
        <v>-</v>
      </c>
      <c r="J306" s="60" t="str">
        <f>_xlfn.XLOOKUP($C306,'[1]Códigos Atuais e Anteriores'!$G$2:$G$25000,'[1]Códigos Atuais e Anteriores'!W$2:W$25000,"-")</f>
        <v>-</v>
      </c>
      <c r="K306" s="61" t="str">
        <f>_xlfn.XLOOKUP($C306,'[1]Códigos Atuais e Anteriores'!$G$2:$G$25000,'[1]Códigos Atuais e Anteriores'!X$2:X$25000,"-")</f>
        <v>-</v>
      </c>
      <c r="L306" t="s">
        <v>1912</v>
      </c>
      <c r="M306" s="60" t="s">
        <v>2631</v>
      </c>
    </row>
    <row r="307" spans="1:13">
      <c r="A307" s="64" t="s">
        <v>2721</v>
      </c>
      <c r="B307" s="60" t="s">
        <v>6347</v>
      </c>
      <c r="C307" s="60" t="str">
        <f>IF(A307="","-",
_xlfn.XLOOKUP(A307,'[1]Códigos Atuais e Anteriores'!$A$2:$A$25000,'[1]Códigos Atuais e Anteriores'!$M$2:$M$25000,A307))</f>
        <v>A4FCR70400</v>
      </c>
      <c r="D307" s="60" t="str">
        <f>_xlfn.XLOOKUP($C307,'[1]Códigos Atuais e Anteriores'!$G$2:$G$25000,'[1]Códigos Atuais e Anteriores'!Q$2:Q$25000,"-")</f>
        <v>A4FCR90400</v>
      </c>
      <c r="E307" s="60" t="str">
        <f>_xlfn.XLOOKUP($C307,'[1]Códigos Atuais e Anteriores'!$G$2:$G$25000,'[1]Códigos Atuais e Anteriores'!R$2:R$25000,"-")</f>
        <v>-</v>
      </c>
      <c r="F307" s="60" t="str">
        <f>_xlfn.XLOOKUP($C307,'[1]Códigos Atuais e Anteriores'!$G$2:$G$25000,'[1]Códigos Atuais e Anteriores'!S$2:S$25000,"-")</f>
        <v>-</v>
      </c>
      <c r="G307" s="60" t="str">
        <f>_xlfn.XLOOKUP($C307,'[1]Códigos Atuais e Anteriores'!$G$2:$G$25000,'[1]Códigos Atuais e Anteriores'!T$2:T$25000,"-")</f>
        <v>-</v>
      </c>
      <c r="H307" s="60" t="str">
        <f>_xlfn.XLOOKUP($C307,'[1]Códigos Atuais e Anteriores'!$G$2:$G$25000,'[1]Códigos Atuais e Anteriores'!U$2:U$25000,"-")</f>
        <v>-</v>
      </c>
      <c r="I307" s="60" t="str">
        <f>_xlfn.XLOOKUP($C307,'[1]Códigos Atuais e Anteriores'!$G$2:$G$25000,'[1]Códigos Atuais e Anteriores'!V$2:V$25000,"-")</f>
        <v>-</v>
      </c>
      <c r="J307" s="60" t="str">
        <f>_xlfn.XLOOKUP($C307,'[1]Códigos Atuais e Anteriores'!$G$2:$G$25000,'[1]Códigos Atuais e Anteriores'!W$2:W$25000,"-")</f>
        <v>-</v>
      </c>
      <c r="K307" s="61" t="str">
        <f>_xlfn.XLOOKUP($C307,'[1]Códigos Atuais e Anteriores'!$G$2:$G$25000,'[1]Códigos Atuais e Anteriores'!X$2:X$25000,"-")</f>
        <v>-</v>
      </c>
      <c r="L307" t="s">
        <v>1912</v>
      </c>
      <c r="M307" s="60" t="s">
        <v>2631</v>
      </c>
    </row>
    <row r="308" spans="1:13">
      <c r="A308" s="64" t="s">
        <v>470</v>
      </c>
      <c r="B308" s="60" t="s">
        <v>6347</v>
      </c>
      <c r="C308" s="60" t="str">
        <f>IF(A308="","-",
_xlfn.XLOOKUP(A308,'[1]Códigos Atuais e Anteriores'!$A$2:$A$25000,'[1]Códigos Atuais e Anteriores'!$M$2:$M$25000,A308))</f>
        <v>A4FC701900</v>
      </c>
      <c r="D308" s="60" t="str">
        <f>_xlfn.XLOOKUP($C308,'[1]Códigos Atuais e Anteriores'!$G$2:$G$25000,'[1]Códigos Atuais e Anteriores'!Q$2:Q$25000,"-")</f>
        <v>-</v>
      </c>
      <c r="E308" s="60" t="str">
        <f>_xlfn.XLOOKUP($C308,'[1]Códigos Atuais e Anteriores'!$G$2:$G$25000,'[1]Códigos Atuais e Anteriores'!R$2:R$25000,"-")</f>
        <v>-</v>
      </c>
      <c r="F308" s="60" t="str">
        <f>_xlfn.XLOOKUP($C308,'[1]Códigos Atuais e Anteriores'!$G$2:$G$25000,'[1]Códigos Atuais e Anteriores'!S$2:S$25000,"-")</f>
        <v>-</v>
      </c>
      <c r="G308" s="60" t="str">
        <f>_xlfn.XLOOKUP($C308,'[1]Códigos Atuais e Anteriores'!$G$2:$G$25000,'[1]Códigos Atuais e Anteriores'!T$2:T$25000,"-")</f>
        <v>-</v>
      </c>
      <c r="H308" s="60" t="str">
        <f>_xlfn.XLOOKUP($C308,'[1]Códigos Atuais e Anteriores'!$G$2:$G$25000,'[1]Códigos Atuais e Anteriores'!U$2:U$25000,"-")</f>
        <v>-</v>
      </c>
      <c r="I308" s="60" t="str">
        <f>_xlfn.XLOOKUP($C308,'[1]Códigos Atuais e Anteriores'!$G$2:$G$25000,'[1]Códigos Atuais e Anteriores'!V$2:V$25000,"-")</f>
        <v>-</v>
      </c>
      <c r="J308" s="60" t="str">
        <f>_xlfn.XLOOKUP($C308,'[1]Códigos Atuais e Anteriores'!$G$2:$G$25000,'[1]Códigos Atuais e Anteriores'!W$2:W$25000,"-")</f>
        <v>-</v>
      </c>
      <c r="K308" s="61" t="str">
        <f>_xlfn.XLOOKUP($C308,'[1]Códigos Atuais e Anteriores'!$G$2:$G$25000,'[1]Códigos Atuais e Anteriores'!X$2:X$25000,"-")</f>
        <v>-</v>
      </c>
      <c r="L308" t="s">
        <v>1912</v>
      </c>
      <c r="M308" s="60" t="s">
        <v>2631</v>
      </c>
    </row>
    <row r="309" spans="1:13">
      <c r="A309" s="64" t="s">
        <v>471</v>
      </c>
      <c r="B309" s="60" t="s">
        <v>6347</v>
      </c>
      <c r="C309" s="60" t="str">
        <f>IF(A309="","-",
_xlfn.XLOOKUP(A309,'[1]Códigos Atuais e Anteriores'!$A$2:$A$25000,'[1]Códigos Atuais e Anteriores'!$M$2:$M$25000,A309))</f>
        <v>A4FC703000</v>
      </c>
      <c r="D309" s="60" t="str">
        <f>_xlfn.XLOOKUP($C309,'[1]Códigos Atuais e Anteriores'!$G$2:$G$25000,'[1]Códigos Atuais e Anteriores'!Q$2:Q$25000,"-")</f>
        <v>-</v>
      </c>
      <c r="E309" s="60" t="str">
        <f>_xlfn.XLOOKUP($C309,'[1]Códigos Atuais e Anteriores'!$G$2:$G$25000,'[1]Códigos Atuais e Anteriores'!R$2:R$25000,"-")</f>
        <v>-</v>
      </c>
      <c r="F309" s="60" t="str">
        <f>_xlfn.XLOOKUP($C309,'[1]Códigos Atuais e Anteriores'!$G$2:$G$25000,'[1]Códigos Atuais e Anteriores'!S$2:S$25000,"-")</f>
        <v>-</v>
      </c>
      <c r="G309" s="60" t="str">
        <f>_xlfn.XLOOKUP($C309,'[1]Códigos Atuais e Anteriores'!$G$2:$G$25000,'[1]Códigos Atuais e Anteriores'!T$2:T$25000,"-")</f>
        <v>-</v>
      </c>
      <c r="H309" s="60" t="str">
        <f>_xlfn.XLOOKUP($C309,'[1]Códigos Atuais e Anteriores'!$G$2:$G$25000,'[1]Códigos Atuais e Anteriores'!U$2:U$25000,"-")</f>
        <v>-</v>
      </c>
      <c r="I309" s="60" t="str">
        <f>_xlfn.XLOOKUP($C309,'[1]Códigos Atuais e Anteriores'!$G$2:$G$25000,'[1]Códigos Atuais e Anteriores'!V$2:V$25000,"-")</f>
        <v>-</v>
      </c>
      <c r="J309" s="60" t="str">
        <f>_xlfn.XLOOKUP($C309,'[1]Códigos Atuais e Anteriores'!$G$2:$G$25000,'[1]Códigos Atuais e Anteriores'!W$2:W$25000,"-")</f>
        <v>-</v>
      </c>
      <c r="K309" s="61" t="str">
        <f>_xlfn.XLOOKUP($C309,'[1]Códigos Atuais e Anteriores'!$G$2:$G$25000,'[1]Códigos Atuais e Anteriores'!X$2:X$25000,"-")</f>
        <v>-</v>
      </c>
      <c r="L309" t="s">
        <v>1912</v>
      </c>
      <c r="M309" s="60" t="s">
        <v>2631</v>
      </c>
    </row>
    <row r="310" spans="1:13">
      <c r="A310" s="64" t="s">
        <v>459</v>
      </c>
      <c r="B310" s="60" t="s">
        <v>6348</v>
      </c>
      <c r="C310" s="60" t="str">
        <f>IF(A310="","-",
_xlfn.XLOOKUP(A310,'[1]Códigos Atuais e Anteriores'!$A$2:$A$25000,'[1]Códigos Atuais e Anteriores'!$M$2:$M$25000,A310))</f>
        <v>A0GE210500</v>
      </c>
      <c r="D310" s="60" t="str">
        <f>_xlfn.XLOOKUP($C310,'[1]Códigos Atuais e Anteriores'!$G$2:$G$25000,'[1]Códigos Atuais e Anteriores'!Q$2:Q$25000,"-")</f>
        <v>-</v>
      </c>
      <c r="E310" s="60" t="str">
        <f>_xlfn.XLOOKUP($C310,'[1]Códigos Atuais e Anteriores'!$G$2:$G$25000,'[1]Códigos Atuais e Anteriores'!R$2:R$25000,"-")</f>
        <v>-</v>
      </c>
      <c r="F310" s="60" t="str">
        <f>_xlfn.XLOOKUP($C310,'[1]Códigos Atuais e Anteriores'!$G$2:$G$25000,'[1]Códigos Atuais e Anteriores'!S$2:S$25000,"-")</f>
        <v>-</v>
      </c>
      <c r="G310" s="60" t="str">
        <f>_xlfn.XLOOKUP($C310,'[1]Códigos Atuais e Anteriores'!$G$2:$G$25000,'[1]Códigos Atuais e Anteriores'!T$2:T$25000,"-")</f>
        <v>-</v>
      </c>
      <c r="H310" s="60" t="str">
        <f>_xlfn.XLOOKUP($C310,'[1]Códigos Atuais e Anteriores'!$G$2:$G$25000,'[1]Códigos Atuais e Anteriores'!U$2:U$25000,"-")</f>
        <v>-</v>
      </c>
      <c r="I310" s="60" t="str">
        <f>_xlfn.XLOOKUP($C310,'[1]Códigos Atuais e Anteriores'!$G$2:$G$25000,'[1]Códigos Atuais e Anteriores'!V$2:V$25000,"-")</f>
        <v>-</v>
      </c>
      <c r="J310" s="60" t="str">
        <f>_xlfn.XLOOKUP($C310,'[1]Códigos Atuais e Anteriores'!$G$2:$G$25000,'[1]Códigos Atuais e Anteriores'!W$2:W$25000,"-")</f>
        <v>-</v>
      </c>
      <c r="K310" s="61" t="str">
        <f>_xlfn.XLOOKUP($C310,'[1]Códigos Atuais e Anteriores'!$G$2:$G$25000,'[1]Códigos Atuais e Anteriores'!X$2:X$25000,"-")</f>
        <v>-</v>
      </c>
      <c r="L310" t="s">
        <v>1912</v>
      </c>
      <c r="M310" s="60" t="s">
        <v>2631</v>
      </c>
    </row>
    <row r="311" spans="1:13">
      <c r="A311" s="64" t="s">
        <v>469</v>
      </c>
      <c r="B311" s="60" t="s">
        <v>6347</v>
      </c>
      <c r="C311" s="60" t="str">
        <f>IF(A311="","-",
_xlfn.XLOOKUP(A311,'[1]Códigos Atuais e Anteriores'!$A$2:$A$25000,'[1]Códigos Atuais e Anteriores'!$M$2:$M$25000,A311))</f>
        <v>A4FC701500</v>
      </c>
      <c r="D311" s="60" t="str">
        <f>_xlfn.XLOOKUP($C311,'[1]Códigos Atuais e Anteriores'!$G$2:$G$25000,'[1]Códigos Atuais e Anteriores'!Q$2:Q$25000,"-")</f>
        <v>-</v>
      </c>
      <c r="E311" s="60" t="str">
        <f>_xlfn.XLOOKUP($C311,'[1]Códigos Atuais e Anteriores'!$G$2:$G$25000,'[1]Códigos Atuais e Anteriores'!R$2:R$25000,"-")</f>
        <v>-</v>
      </c>
      <c r="F311" s="60" t="str">
        <f>_xlfn.XLOOKUP($C311,'[1]Códigos Atuais e Anteriores'!$G$2:$G$25000,'[1]Códigos Atuais e Anteriores'!S$2:S$25000,"-")</f>
        <v>-</v>
      </c>
      <c r="G311" s="60" t="str">
        <f>_xlfn.XLOOKUP($C311,'[1]Códigos Atuais e Anteriores'!$G$2:$G$25000,'[1]Códigos Atuais e Anteriores'!T$2:T$25000,"-")</f>
        <v>-</v>
      </c>
      <c r="H311" s="60" t="str">
        <f>_xlfn.XLOOKUP($C311,'[1]Códigos Atuais e Anteriores'!$G$2:$G$25000,'[1]Códigos Atuais e Anteriores'!U$2:U$25000,"-")</f>
        <v>-</v>
      </c>
      <c r="I311" s="60" t="str">
        <f>_xlfn.XLOOKUP($C311,'[1]Códigos Atuais e Anteriores'!$G$2:$G$25000,'[1]Códigos Atuais e Anteriores'!V$2:V$25000,"-")</f>
        <v>-</v>
      </c>
      <c r="J311" s="60" t="str">
        <f>_xlfn.XLOOKUP($C311,'[1]Códigos Atuais e Anteriores'!$G$2:$G$25000,'[1]Códigos Atuais e Anteriores'!W$2:W$25000,"-")</f>
        <v>-</v>
      </c>
      <c r="K311" s="61" t="str">
        <f>_xlfn.XLOOKUP($C311,'[1]Códigos Atuais e Anteriores'!$G$2:$G$25000,'[1]Códigos Atuais e Anteriores'!X$2:X$25000,"-")</f>
        <v>-</v>
      </c>
      <c r="L311" t="s">
        <v>1912</v>
      </c>
      <c r="M311" s="60" t="s">
        <v>2631</v>
      </c>
    </row>
    <row r="312" spans="1:13">
      <c r="A312" s="64" t="s">
        <v>473</v>
      </c>
      <c r="B312" s="60" t="s">
        <v>6347</v>
      </c>
      <c r="C312" s="60" t="str">
        <f>IF(A312="","-",
_xlfn.XLOOKUP(A312,'[1]Códigos Atuais e Anteriores'!$A$2:$A$25000,'[1]Códigos Atuais e Anteriores'!$M$2:$M$25000,A312))</f>
        <v>A4FC707800</v>
      </c>
      <c r="D312" s="60" t="str">
        <f>_xlfn.XLOOKUP($C312,'[1]Códigos Atuais e Anteriores'!$G$2:$G$25000,'[1]Códigos Atuais e Anteriores'!Q$2:Q$25000,"-")</f>
        <v>-</v>
      </c>
      <c r="E312" s="60" t="str">
        <f>_xlfn.XLOOKUP($C312,'[1]Códigos Atuais e Anteriores'!$G$2:$G$25000,'[1]Códigos Atuais e Anteriores'!R$2:R$25000,"-")</f>
        <v>-</v>
      </c>
      <c r="F312" s="60" t="str">
        <f>_xlfn.XLOOKUP($C312,'[1]Códigos Atuais e Anteriores'!$G$2:$G$25000,'[1]Códigos Atuais e Anteriores'!S$2:S$25000,"-")</f>
        <v>-</v>
      </c>
      <c r="G312" s="60" t="str">
        <f>_xlfn.XLOOKUP($C312,'[1]Códigos Atuais e Anteriores'!$G$2:$G$25000,'[1]Códigos Atuais e Anteriores'!T$2:T$25000,"-")</f>
        <v>-</v>
      </c>
      <c r="H312" s="60" t="str">
        <f>_xlfn.XLOOKUP($C312,'[1]Códigos Atuais e Anteriores'!$G$2:$G$25000,'[1]Códigos Atuais e Anteriores'!U$2:U$25000,"-")</f>
        <v>-</v>
      </c>
      <c r="I312" s="60" t="str">
        <f>_xlfn.XLOOKUP($C312,'[1]Códigos Atuais e Anteriores'!$G$2:$G$25000,'[1]Códigos Atuais e Anteriores'!V$2:V$25000,"-")</f>
        <v>-</v>
      </c>
      <c r="J312" s="60" t="str">
        <f>_xlfn.XLOOKUP($C312,'[1]Códigos Atuais e Anteriores'!$G$2:$G$25000,'[1]Códigos Atuais e Anteriores'!W$2:W$25000,"-")</f>
        <v>-</v>
      </c>
      <c r="K312" s="61" t="str">
        <f>_xlfn.XLOOKUP($C312,'[1]Códigos Atuais e Anteriores'!$G$2:$G$25000,'[1]Códigos Atuais e Anteriores'!X$2:X$25000,"-")</f>
        <v>-</v>
      </c>
      <c r="L312" t="s">
        <v>1912</v>
      </c>
      <c r="M312" s="60" t="s">
        <v>2631</v>
      </c>
    </row>
    <row r="313" spans="1:13">
      <c r="A313" s="64" t="s">
        <v>472</v>
      </c>
      <c r="B313" s="60" t="s">
        <v>6347</v>
      </c>
      <c r="C313" s="60" t="str">
        <f>IF(A313="","-",
_xlfn.XLOOKUP(A313,'[1]Códigos Atuais e Anteriores'!$A$2:$A$25000,'[1]Códigos Atuais e Anteriores'!$M$2:$M$25000,A313))</f>
        <v>A4FC707700</v>
      </c>
      <c r="D313" s="60" t="str">
        <f>_xlfn.XLOOKUP($C313,'[1]Códigos Atuais e Anteriores'!$G$2:$G$25000,'[1]Códigos Atuais e Anteriores'!Q$2:Q$25000,"-")</f>
        <v>-</v>
      </c>
      <c r="E313" s="60" t="str">
        <f>_xlfn.XLOOKUP($C313,'[1]Códigos Atuais e Anteriores'!$G$2:$G$25000,'[1]Códigos Atuais e Anteriores'!R$2:R$25000,"-")</f>
        <v>-</v>
      </c>
      <c r="F313" s="60" t="str">
        <f>_xlfn.XLOOKUP($C313,'[1]Códigos Atuais e Anteriores'!$G$2:$G$25000,'[1]Códigos Atuais e Anteriores'!S$2:S$25000,"-")</f>
        <v>-</v>
      </c>
      <c r="G313" s="60" t="str">
        <f>_xlfn.XLOOKUP($C313,'[1]Códigos Atuais e Anteriores'!$G$2:$G$25000,'[1]Códigos Atuais e Anteriores'!T$2:T$25000,"-")</f>
        <v>-</v>
      </c>
      <c r="H313" s="60" t="str">
        <f>_xlfn.XLOOKUP($C313,'[1]Códigos Atuais e Anteriores'!$G$2:$G$25000,'[1]Códigos Atuais e Anteriores'!U$2:U$25000,"-")</f>
        <v>-</v>
      </c>
      <c r="I313" s="60" t="str">
        <f>_xlfn.XLOOKUP($C313,'[1]Códigos Atuais e Anteriores'!$G$2:$G$25000,'[1]Códigos Atuais e Anteriores'!V$2:V$25000,"-")</f>
        <v>-</v>
      </c>
      <c r="J313" s="60" t="str">
        <f>_xlfn.XLOOKUP($C313,'[1]Códigos Atuais e Anteriores'!$G$2:$G$25000,'[1]Códigos Atuais e Anteriores'!W$2:W$25000,"-")</f>
        <v>-</v>
      </c>
      <c r="K313" s="61" t="str">
        <f>_xlfn.XLOOKUP($C313,'[1]Códigos Atuais e Anteriores'!$G$2:$G$25000,'[1]Códigos Atuais e Anteriores'!X$2:X$25000,"-")</f>
        <v>-</v>
      </c>
      <c r="L313" t="s">
        <v>1912</v>
      </c>
      <c r="M313" s="60" t="s">
        <v>2631</v>
      </c>
    </row>
    <row r="314" spans="1:13">
      <c r="A314" s="64" t="s">
        <v>2722</v>
      </c>
      <c r="B314" s="60" t="s">
        <v>6347</v>
      </c>
      <c r="C314" s="60" t="str">
        <f>IF(A314="","-",
_xlfn.XLOOKUP(A314,'[1]Códigos Atuais e Anteriores'!$A$2:$A$25000,'[1]Códigos Atuais e Anteriores'!$M$2:$M$25000,A314))</f>
        <v>A4FCR70000</v>
      </c>
      <c r="D314" s="60" t="str">
        <f>_xlfn.XLOOKUP($C314,'[1]Códigos Atuais e Anteriores'!$G$2:$G$25000,'[1]Códigos Atuais e Anteriores'!Q$2:Q$25000,"-")</f>
        <v>A4FCR90000</v>
      </c>
      <c r="E314" s="60" t="str">
        <f>_xlfn.XLOOKUP($C314,'[1]Códigos Atuais e Anteriores'!$G$2:$G$25000,'[1]Códigos Atuais e Anteriores'!R$2:R$25000,"-")</f>
        <v>-</v>
      </c>
      <c r="F314" s="60" t="str">
        <f>_xlfn.XLOOKUP($C314,'[1]Códigos Atuais e Anteriores'!$G$2:$G$25000,'[1]Códigos Atuais e Anteriores'!S$2:S$25000,"-")</f>
        <v>-</v>
      </c>
      <c r="G314" s="60" t="str">
        <f>_xlfn.XLOOKUP($C314,'[1]Códigos Atuais e Anteriores'!$G$2:$G$25000,'[1]Códigos Atuais e Anteriores'!T$2:T$25000,"-")</f>
        <v>-</v>
      </c>
      <c r="H314" s="60" t="str">
        <f>_xlfn.XLOOKUP($C314,'[1]Códigos Atuais e Anteriores'!$G$2:$G$25000,'[1]Códigos Atuais e Anteriores'!U$2:U$25000,"-")</f>
        <v>-</v>
      </c>
      <c r="I314" s="60" t="str">
        <f>_xlfn.XLOOKUP($C314,'[1]Códigos Atuais e Anteriores'!$G$2:$G$25000,'[1]Códigos Atuais e Anteriores'!V$2:V$25000,"-")</f>
        <v>-</v>
      </c>
      <c r="J314" s="60" t="str">
        <f>_xlfn.XLOOKUP($C314,'[1]Códigos Atuais e Anteriores'!$G$2:$G$25000,'[1]Códigos Atuais e Anteriores'!W$2:W$25000,"-")</f>
        <v>-</v>
      </c>
      <c r="K314" s="61" t="str">
        <f>_xlfn.XLOOKUP($C314,'[1]Códigos Atuais e Anteriores'!$G$2:$G$25000,'[1]Códigos Atuais e Anteriores'!X$2:X$25000,"-")</f>
        <v>-</v>
      </c>
      <c r="L314" t="s">
        <v>1912</v>
      </c>
      <c r="M314" s="60" t="s">
        <v>2631</v>
      </c>
    </row>
    <row r="315" spans="1:13">
      <c r="A315" s="64" t="s">
        <v>2686</v>
      </c>
      <c r="B315" s="60" t="s">
        <v>6495</v>
      </c>
      <c r="C315" s="60" t="str">
        <f>IF(A315="","-",
_xlfn.XLOOKUP(A315,'[1]Códigos Atuais e Anteriores'!$A$2:$A$25000,'[1]Códigos Atuais e Anteriores'!$M$2:$M$25000,A315))</f>
        <v>A0G6345600</v>
      </c>
      <c r="D315" s="60" t="str">
        <f>_xlfn.XLOOKUP($C315,'[1]Códigos Atuais e Anteriores'!$G$2:$G$25000,'[1]Códigos Atuais e Anteriores'!Q$2:Q$25000,"-")</f>
        <v>-</v>
      </c>
      <c r="E315" s="60" t="str">
        <f>_xlfn.XLOOKUP($C315,'[1]Códigos Atuais e Anteriores'!$G$2:$G$25000,'[1]Códigos Atuais e Anteriores'!R$2:R$25000,"-")</f>
        <v>-</v>
      </c>
      <c r="F315" s="60" t="str">
        <f>_xlfn.XLOOKUP($C315,'[1]Códigos Atuais e Anteriores'!$G$2:$G$25000,'[1]Códigos Atuais e Anteriores'!S$2:S$25000,"-")</f>
        <v>-</v>
      </c>
      <c r="G315" s="60" t="str">
        <f>_xlfn.XLOOKUP($C315,'[1]Códigos Atuais e Anteriores'!$G$2:$G$25000,'[1]Códigos Atuais e Anteriores'!T$2:T$25000,"-")</f>
        <v>-</v>
      </c>
      <c r="H315" s="60" t="str">
        <f>_xlfn.XLOOKUP($C315,'[1]Códigos Atuais e Anteriores'!$G$2:$G$25000,'[1]Códigos Atuais e Anteriores'!U$2:U$25000,"-")</f>
        <v>-</v>
      </c>
      <c r="I315" s="60" t="str">
        <f>_xlfn.XLOOKUP($C315,'[1]Códigos Atuais e Anteriores'!$G$2:$G$25000,'[1]Códigos Atuais e Anteriores'!V$2:V$25000,"-")</f>
        <v>-</v>
      </c>
      <c r="J315" s="60" t="str">
        <f>_xlfn.XLOOKUP($C315,'[1]Códigos Atuais e Anteriores'!$G$2:$G$25000,'[1]Códigos Atuais e Anteriores'!W$2:W$25000,"-")</f>
        <v>-</v>
      </c>
      <c r="K315" s="61" t="str">
        <f>_xlfn.XLOOKUP($C315,'[1]Códigos Atuais e Anteriores'!$G$2:$G$25000,'[1]Códigos Atuais e Anteriores'!X$2:X$25000,"-")</f>
        <v>-</v>
      </c>
      <c r="L315" t="s">
        <v>1912</v>
      </c>
      <c r="M315" s="60" t="s">
        <v>2723</v>
      </c>
    </row>
    <row r="316" spans="1:13">
      <c r="A316" s="64" t="s">
        <v>574</v>
      </c>
      <c r="B316" s="60" t="s">
        <v>6493</v>
      </c>
      <c r="C316" s="60" t="str">
        <f>IF(A316="","-",
_xlfn.XLOOKUP(A316,'[1]Códigos Atuais e Anteriores'!$A$2:$A$25000,'[1]Códigos Atuais e Anteriores'!$M$2:$M$25000,A316))</f>
        <v>56UA25090</v>
      </c>
      <c r="D316" s="60" t="str">
        <f>_xlfn.XLOOKUP($C316,'[1]Códigos Atuais e Anteriores'!$G$2:$G$25000,'[1]Códigos Atuais e Anteriores'!Q$2:Q$25000,"-")</f>
        <v>-</v>
      </c>
      <c r="E316" s="60" t="str">
        <f>_xlfn.XLOOKUP($C316,'[1]Códigos Atuais e Anteriores'!$G$2:$G$25000,'[1]Códigos Atuais e Anteriores'!R$2:R$25000,"-")</f>
        <v>-</v>
      </c>
      <c r="F316" s="60" t="str">
        <f>_xlfn.XLOOKUP($C316,'[1]Códigos Atuais e Anteriores'!$G$2:$G$25000,'[1]Códigos Atuais e Anteriores'!S$2:S$25000,"-")</f>
        <v>-</v>
      </c>
      <c r="G316" s="60" t="str">
        <f>_xlfn.XLOOKUP($C316,'[1]Códigos Atuais e Anteriores'!$G$2:$G$25000,'[1]Códigos Atuais e Anteriores'!T$2:T$25000,"-")</f>
        <v>-</v>
      </c>
      <c r="H316" s="60" t="str">
        <f>_xlfn.XLOOKUP($C316,'[1]Códigos Atuais e Anteriores'!$G$2:$G$25000,'[1]Códigos Atuais e Anteriores'!U$2:U$25000,"-")</f>
        <v>-</v>
      </c>
      <c r="I316" s="60" t="str">
        <f>_xlfn.XLOOKUP($C316,'[1]Códigos Atuais e Anteriores'!$G$2:$G$25000,'[1]Códigos Atuais e Anteriores'!V$2:V$25000,"-")</f>
        <v>-</v>
      </c>
      <c r="J316" s="60" t="str">
        <f>_xlfn.XLOOKUP($C316,'[1]Códigos Atuais e Anteriores'!$G$2:$G$25000,'[1]Códigos Atuais e Anteriores'!W$2:W$25000,"-")</f>
        <v>-</v>
      </c>
      <c r="K316" s="61" t="str">
        <f>_xlfn.XLOOKUP($C316,'[1]Códigos Atuais e Anteriores'!$G$2:$G$25000,'[1]Códigos Atuais e Anteriores'!X$2:X$25000,"-")</f>
        <v>-</v>
      </c>
      <c r="L316" t="s">
        <v>1912</v>
      </c>
      <c r="M316" s="60" t="s">
        <v>2723</v>
      </c>
    </row>
    <row r="317" spans="1:13">
      <c r="A317" s="64" t="s">
        <v>437</v>
      </c>
      <c r="B317" s="60" t="s">
        <v>6509</v>
      </c>
      <c r="C317" s="60" t="str">
        <f>IF(A317="","-",
_xlfn.XLOOKUP(A317,'[1]Códigos Atuais e Anteriores'!$A$2:$A$25000,'[1]Códigos Atuais e Anteriores'!$M$2:$M$25000,A317))</f>
        <v>A9JT460800</v>
      </c>
      <c r="D317" s="60" t="str">
        <f>_xlfn.XLOOKUP($C317,'[1]Códigos Atuais e Anteriores'!$G$2:$G$25000,'[1]Códigos Atuais e Anteriores'!Q$2:Q$25000,"-")</f>
        <v>-</v>
      </c>
      <c r="E317" s="60" t="str">
        <f>_xlfn.XLOOKUP($C317,'[1]Códigos Atuais e Anteriores'!$G$2:$G$25000,'[1]Códigos Atuais e Anteriores'!R$2:R$25000,"-")</f>
        <v>-</v>
      </c>
      <c r="F317" s="60" t="str">
        <f>_xlfn.XLOOKUP($C317,'[1]Códigos Atuais e Anteriores'!$G$2:$G$25000,'[1]Códigos Atuais e Anteriores'!S$2:S$25000,"-")</f>
        <v>-</v>
      </c>
      <c r="G317" s="60" t="str">
        <f>_xlfn.XLOOKUP($C317,'[1]Códigos Atuais e Anteriores'!$G$2:$G$25000,'[1]Códigos Atuais e Anteriores'!T$2:T$25000,"-")</f>
        <v>-</v>
      </c>
      <c r="H317" s="60" t="str">
        <f>_xlfn.XLOOKUP($C317,'[1]Códigos Atuais e Anteriores'!$G$2:$G$25000,'[1]Códigos Atuais e Anteriores'!U$2:U$25000,"-")</f>
        <v>-</v>
      </c>
      <c r="I317" s="60" t="str">
        <f>_xlfn.XLOOKUP($C317,'[1]Códigos Atuais e Anteriores'!$G$2:$G$25000,'[1]Códigos Atuais e Anteriores'!V$2:V$25000,"-")</f>
        <v>-</v>
      </c>
      <c r="J317" s="60" t="str">
        <f>_xlfn.XLOOKUP($C317,'[1]Códigos Atuais e Anteriores'!$G$2:$G$25000,'[1]Códigos Atuais e Anteriores'!W$2:W$25000,"-")</f>
        <v>-</v>
      </c>
      <c r="K317" s="61" t="str">
        <f>_xlfn.XLOOKUP($C317,'[1]Códigos Atuais e Anteriores'!$G$2:$G$25000,'[1]Códigos Atuais e Anteriores'!X$2:X$25000,"-")</f>
        <v>-</v>
      </c>
      <c r="L317" t="s">
        <v>1912</v>
      </c>
      <c r="M317" s="60" t="s">
        <v>2723</v>
      </c>
    </row>
    <row r="318" spans="1:13">
      <c r="A318" s="64" t="s">
        <v>440</v>
      </c>
      <c r="B318" s="60" t="s">
        <v>6509</v>
      </c>
      <c r="C318" s="60" t="str">
        <f>IF(A318="","-",
_xlfn.XLOOKUP(A318,'[1]Códigos Atuais e Anteriores'!$A$2:$A$25000,'[1]Códigos Atuais e Anteriores'!$M$2:$M$25000,A318))</f>
        <v>A9JTR70100</v>
      </c>
      <c r="D318" s="60" t="str">
        <f>_xlfn.XLOOKUP($C318,'[1]Códigos Atuais e Anteriores'!$G$2:$G$25000,'[1]Códigos Atuais e Anteriores'!Q$2:Q$25000,"-")</f>
        <v>-</v>
      </c>
      <c r="E318" s="60" t="str">
        <f>_xlfn.XLOOKUP($C318,'[1]Códigos Atuais e Anteriores'!$G$2:$G$25000,'[1]Códigos Atuais e Anteriores'!R$2:R$25000,"-")</f>
        <v>-</v>
      </c>
      <c r="F318" s="60" t="str">
        <f>_xlfn.XLOOKUP($C318,'[1]Códigos Atuais e Anteriores'!$G$2:$G$25000,'[1]Códigos Atuais e Anteriores'!S$2:S$25000,"-")</f>
        <v>-</v>
      </c>
      <c r="G318" s="60" t="str">
        <f>_xlfn.XLOOKUP($C318,'[1]Códigos Atuais e Anteriores'!$G$2:$G$25000,'[1]Códigos Atuais e Anteriores'!T$2:T$25000,"-")</f>
        <v>-</v>
      </c>
      <c r="H318" s="60" t="str">
        <f>_xlfn.XLOOKUP($C318,'[1]Códigos Atuais e Anteriores'!$G$2:$G$25000,'[1]Códigos Atuais e Anteriores'!U$2:U$25000,"-")</f>
        <v>-</v>
      </c>
      <c r="I318" s="60" t="str">
        <f>_xlfn.XLOOKUP($C318,'[1]Códigos Atuais e Anteriores'!$G$2:$G$25000,'[1]Códigos Atuais e Anteriores'!V$2:V$25000,"-")</f>
        <v>-</v>
      </c>
      <c r="J318" s="60" t="str">
        <f>_xlfn.XLOOKUP($C318,'[1]Códigos Atuais e Anteriores'!$G$2:$G$25000,'[1]Códigos Atuais e Anteriores'!W$2:W$25000,"-")</f>
        <v>-</v>
      </c>
      <c r="K318" s="61" t="str">
        <f>_xlfn.XLOOKUP($C318,'[1]Códigos Atuais e Anteriores'!$G$2:$G$25000,'[1]Códigos Atuais e Anteriores'!X$2:X$25000,"-")</f>
        <v>-</v>
      </c>
      <c r="L318" t="s">
        <v>1912</v>
      </c>
      <c r="M318" s="60" t="s">
        <v>2723</v>
      </c>
    </row>
    <row r="319" spans="1:13">
      <c r="A319" s="64" t="s">
        <v>571</v>
      </c>
      <c r="B319" s="60" t="s">
        <v>6494</v>
      </c>
      <c r="C319" s="60" t="str">
        <f>IF(A319="","-",
_xlfn.XLOOKUP(A319,'[1]Códigos Atuais e Anteriores'!$A$2:$A$25000,'[1]Códigos Atuais e Anteriores'!$M$2:$M$25000,A319))</f>
        <v>55VA25270</v>
      </c>
      <c r="D319" s="60" t="str">
        <f>_xlfn.XLOOKUP($C319,'[1]Códigos Atuais e Anteriores'!$G$2:$G$25000,'[1]Códigos Atuais e Anteriores'!Q$2:Q$25000,"-")</f>
        <v>25BA25011</v>
      </c>
      <c r="E319" s="60">
        <f>_xlfn.XLOOKUP($C319,'[1]Códigos Atuais e Anteriores'!$G$2:$G$25000,'[1]Códigos Atuais e Anteriores'!R$2:R$25000,"-")</f>
        <v>4014300301</v>
      </c>
      <c r="F319" s="60" t="str">
        <f>_xlfn.XLOOKUP($C319,'[1]Códigos Atuais e Anteriores'!$G$2:$G$25000,'[1]Códigos Atuais e Anteriores'!S$2:S$25000,"-")</f>
        <v>-</v>
      </c>
      <c r="G319" s="60" t="str">
        <f>_xlfn.XLOOKUP($C319,'[1]Códigos Atuais e Anteriores'!$G$2:$G$25000,'[1]Códigos Atuais e Anteriores'!T$2:T$25000,"-")</f>
        <v>-</v>
      </c>
      <c r="H319" s="60" t="str">
        <f>_xlfn.XLOOKUP($C319,'[1]Códigos Atuais e Anteriores'!$G$2:$G$25000,'[1]Códigos Atuais e Anteriores'!U$2:U$25000,"-")</f>
        <v>-</v>
      </c>
      <c r="I319" s="60" t="str">
        <f>_xlfn.XLOOKUP($C319,'[1]Códigos Atuais e Anteriores'!$G$2:$G$25000,'[1]Códigos Atuais e Anteriores'!V$2:V$25000,"-")</f>
        <v>-</v>
      </c>
      <c r="J319" s="60" t="str">
        <f>_xlfn.XLOOKUP($C319,'[1]Códigos Atuais e Anteriores'!$G$2:$G$25000,'[1]Códigos Atuais e Anteriores'!W$2:W$25000,"-")</f>
        <v>-</v>
      </c>
      <c r="K319" s="61" t="str">
        <f>_xlfn.XLOOKUP($C319,'[1]Códigos Atuais e Anteriores'!$G$2:$G$25000,'[1]Códigos Atuais e Anteriores'!X$2:X$25000,"-")</f>
        <v>-</v>
      </c>
      <c r="L319" t="s">
        <v>1912</v>
      </c>
      <c r="M319" s="60" t="s">
        <v>2723</v>
      </c>
    </row>
    <row r="320" spans="1:13">
      <c r="A320" s="64" t="s">
        <v>570</v>
      </c>
      <c r="B320" s="60" t="s">
        <v>6583</v>
      </c>
      <c r="C320" s="60" t="str">
        <f>IF(A320="","-",
_xlfn.XLOOKUP(A320,'[1]Códigos Atuais e Anteriores'!$A$2:$A$25000,'[1]Códigos Atuais e Anteriores'!$M$2:$M$25000,A320))</f>
        <v>45AA20400</v>
      </c>
      <c r="D320" s="60" t="str">
        <f>_xlfn.XLOOKUP($C320,'[1]Códigos Atuais e Anteriores'!$G$2:$G$25000,'[1]Códigos Atuais e Anteriores'!Q$2:Q$25000,"-")</f>
        <v>-</v>
      </c>
      <c r="E320" s="60" t="str">
        <f>_xlfn.XLOOKUP($C320,'[1]Códigos Atuais e Anteriores'!$G$2:$G$25000,'[1]Códigos Atuais e Anteriores'!R$2:R$25000,"-")</f>
        <v>-</v>
      </c>
      <c r="F320" s="60" t="str">
        <f>_xlfn.XLOOKUP($C320,'[1]Códigos Atuais e Anteriores'!$G$2:$G$25000,'[1]Códigos Atuais e Anteriores'!S$2:S$25000,"-")</f>
        <v>-</v>
      </c>
      <c r="G320" s="60" t="str">
        <f>_xlfn.XLOOKUP($C320,'[1]Códigos Atuais e Anteriores'!$G$2:$G$25000,'[1]Códigos Atuais e Anteriores'!T$2:T$25000,"-")</f>
        <v>-</v>
      </c>
      <c r="H320" s="60" t="str">
        <f>_xlfn.XLOOKUP($C320,'[1]Códigos Atuais e Anteriores'!$G$2:$G$25000,'[1]Códigos Atuais e Anteriores'!U$2:U$25000,"-")</f>
        <v>-</v>
      </c>
      <c r="I320" s="60" t="str">
        <f>_xlfn.XLOOKUP($C320,'[1]Códigos Atuais e Anteriores'!$G$2:$G$25000,'[1]Códigos Atuais e Anteriores'!V$2:V$25000,"-")</f>
        <v>-</v>
      </c>
      <c r="J320" s="60" t="str">
        <f>_xlfn.XLOOKUP($C320,'[1]Códigos Atuais e Anteriores'!$G$2:$G$25000,'[1]Códigos Atuais e Anteriores'!W$2:W$25000,"-")</f>
        <v>-</v>
      </c>
      <c r="K320" s="61" t="str">
        <f>_xlfn.XLOOKUP($C320,'[1]Códigos Atuais e Anteriores'!$G$2:$G$25000,'[1]Códigos Atuais e Anteriores'!X$2:X$25000,"-")</f>
        <v>-</v>
      </c>
      <c r="L320" t="s">
        <v>1912</v>
      </c>
      <c r="M320" s="60" t="s">
        <v>2723</v>
      </c>
    </row>
    <row r="321" spans="1:13">
      <c r="A321" s="64" t="s">
        <v>441</v>
      </c>
      <c r="B321" s="60" t="s">
        <v>6498</v>
      </c>
      <c r="C321" s="60" t="str">
        <f>IF(A321="","-",
_xlfn.XLOOKUP(A321,'[1]Códigos Atuais e Anteriores'!$A$2:$A$25000,'[1]Códigos Atuais e Anteriores'!$M$2:$M$25000,A321))</f>
        <v>A9JTR71500</v>
      </c>
      <c r="D321" s="60" t="str">
        <f>_xlfn.XLOOKUP($C321,'[1]Códigos Atuais e Anteriores'!$G$2:$G$25000,'[1]Códigos Atuais e Anteriores'!Q$2:Q$25000,"-")</f>
        <v>-</v>
      </c>
      <c r="E321" s="60" t="str">
        <f>_xlfn.XLOOKUP($C321,'[1]Códigos Atuais e Anteriores'!$G$2:$G$25000,'[1]Códigos Atuais e Anteriores'!R$2:R$25000,"-")</f>
        <v>-</v>
      </c>
      <c r="F321" s="60" t="str">
        <f>_xlfn.XLOOKUP($C321,'[1]Códigos Atuais e Anteriores'!$G$2:$G$25000,'[1]Códigos Atuais e Anteriores'!S$2:S$25000,"-")</f>
        <v>-</v>
      </c>
      <c r="G321" s="60" t="str">
        <f>_xlfn.XLOOKUP($C321,'[1]Códigos Atuais e Anteriores'!$G$2:$G$25000,'[1]Códigos Atuais e Anteriores'!T$2:T$25000,"-")</f>
        <v>-</v>
      </c>
      <c r="H321" s="60" t="str">
        <f>_xlfn.XLOOKUP($C321,'[1]Códigos Atuais e Anteriores'!$G$2:$G$25000,'[1]Códigos Atuais e Anteriores'!U$2:U$25000,"-")</f>
        <v>-</v>
      </c>
      <c r="I321" s="60" t="str">
        <f>_xlfn.XLOOKUP($C321,'[1]Códigos Atuais e Anteriores'!$G$2:$G$25000,'[1]Códigos Atuais e Anteriores'!V$2:V$25000,"-")</f>
        <v>-</v>
      </c>
      <c r="J321" s="60" t="str">
        <f>_xlfn.XLOOKUP($C321,'[1]Códigos Atuais e Anteriores'!$G$2:$G$25000,'[1]Códigos Atuais e Anteriores'!W$2:W$25000,"-")</f>
        <v>-</v>
      </c>
      <c r="K321" s="61" t="str">
        <f>_xlfn.XLOOKUP($C321,'[1]Códigos Atuais e Anteriores'!$G$2:$G$25000,'[1]Códigos Atuais e Anteriores'!X$2:X$25000,"-")</f>
        <v>-</v>
      </c>
      <c r="L321" t="s">
        <v>1912</v>
      </c>
      <c r="M321" s="60" t="s">
        <v>2723</v>
      </c>
    </row>
    <row r="322" spans="1:13">
      <c r="A322" s="64" t="s">
        <v>2724</v>
      </c>
      <c r="B322" s="60" t="s">
        <v>6510</v>
      </c>
      <c r="C322" s="60" t="str">
        <f>IF(A322="","-",
_xlfn.XLOOKUP(A322,'[1]Códigos Atuais e Anteriores'!$A$2:$A$25000,'[1]Códigos Atuais e Anteriores'!$M$2:$M$25000,A322))</f>
        <v>A9JTR73500</v>
      </c>
      <c r="D322" s="60" t="str">
        <f>_xlfn.XLOOKUP($C322,'[1]Códigos Atuais e Anteriores'!$G$2:$G$25000,'[1]Códigos Atuais e Anteriores'!Q$2:Q$25000,"-")</f>
        <v>-</v>
      </c>
      <c r="E322" s="60" t="str">
        <f>_xlfn.XLOOKUP($C322,'[1]Códigos Atuais e Anteriores'!$G$2:$G$25000,'[1]Códigos Atuais e Anteriores'!R$2:R$25000,"-")</f>
        <v>-</v>
      </c>
      <c r="F322" s="60" t="str">
        <f>_xlfn.XLOOKUP($C322,'[1]Códigos Atuais e Anteriores'!$G$2:$G$25000,'[1]Códigos Atuais e Anteriores'!S$2:S$25000,"-")</f>
        <v>-</v>
      </c>
      <c r="G322" s="60" t="str">
        <f>_xlfn.XLOOKUP($C322,'[1]Códigos Atuais e Anteriores'!$G$2:$G$25000,'[1]Códigos Atuais e Anteriores'!T$2:T$25000,"-")</f>
        <v>-</v>
      </c>
      <c r="H322" s="60" t="str">
        <f>_xlfn.XLOOKUP($C322,'[1]Códigos Atuais e Anteriores'!$G$2:$G$25000,'[1]Códigos Atuais e Anteriores'!U$2:U$25000,"-")</f>
        <v>-</v>
      </c>
      <c r="I322" s="60" t="str">
        <f>_xlfn.XLOOKUP($C322,'[1]Códigos Atuais e Anteriores'!$G$2:$G$25000,'[1]Códigos Atuais e Anteriores'!V$2:V$25000,"-")</f>
        <v>-</v>
      </c>
      <c r="J322" s="60" t="str">
        <f>_xlfn.XLOOKUP($C322,'[1]Códigos Atuais e Anteriores'!$G$2:$G$25000,'[1]Códigos Atuais e Anteriores'!W$2:W$25000,"-")</f>
        <v>-</v>
      </c>
      <c r="K322" s="61" t="str">
        <f>_xlfn.XLOOKUP($C322,'[1]Códigos Atuais e Anteriores'!$G$2:$G$25000,'[1]Códigos Atuais e Anteriores'!X$2:X$25000,"-")</f>
        <v>-</v>
      </c>
      <c r="L322" t="s">
        <v>1912</v>
      </c>
      <c r="M322" s="60" t="s">
        <v>2723</v>
      </c>
    </row>
    <row r="323" spans="1:13">
      <c r="A323" s="64" t="s">
        <v>579</v>
      </c>
      <c r="B323" s="60" t="s">
        <v>6495</v>
      </c>
      <c r="C323" s="60" t="str">
        <f>IF(A323="","-",
_xlfn.XLOOKUP(A323,'[1]Códigos Atuais e Anteriores'!$A$2:$A$25000,'[1]Códigos Atuais e Anteriores'!$M$2:$M$25000,A323))</f>
        <v>A0G6470800</v>
      </c>
      <c r="D323" s="60" t="str">
        <f>_xlfn.XLOOKUP($C323,'[1]Códigos Atuais e Anteriores'!$G$2:$G$25000,'[1]Códigos Atuais e Anteriores'!Q$2:Q$25000,"-")</f>
        <v>-</v>
      </c>
      <c r="E323" s="60" t="str">
        <f>_xlfn.XLOOKUP($C323,'[1]Códigos Atuais e Anteriores'!$G$2:$G$25000,'[1]Códigos Atuais e Anteriores'!R$2:R$25000,"-")</f>
        <v>-</v>
      </c>
      <c r="F323" s="60" t="str">
        <f>_xlfn.XLOOKUP($C323,'[1]Códigos Atuais e Anteriores'!$G$2:$G$25000,'[1]Códigos Atuais e Anteriores'!S$2:S$25000,"-")</f>
        <v>-</v>
      </c>
      <c r="G323" s="60" t="str">
        <f>_xlfn.XLOOKUP($C323,'[1]Códigos Atuais e Anteriores'!$G$2:$G$25000,'[1]Códigos Atuais e Anteriores'!T$2:T$25000,"-")</f>
        <v>-</v>
      </c>
      <c r="H323" s="60" t="str">
        <f>_xlfn.XLOOKUP($C323,'[1]Códigos Atuais e Anteriores'!$G$2:$G$25000,'[1]Códigos Atuais e Anteriores'!U$2:U$25000,"-")</f>
        <v>-</v>
      </c>
      <c r="I323" s="60" t="str">
        <f>_xlfn.XLOOKUP($C323,'[1]Códigos Atuais e Anteriores'!$G$2:$G$25000,'[1]Códigos Atuais e Anteriores'!V$2:V$25000,"-")</f>
        <v>-</v>
      </c>
      <c r="J323" s="60" t="str">
        <f>_xlfn.XLOOKUP($C323,'[1]Códigos Atuais e Anteriores'!$G$2:$G$25000,'[1]Códigos Atuais e Anteriores'!W$2:W$25000,"-")</f>
        <v>-</v>
      </c>
      <c r="K323" s="61" t="str">
        <f>_xlfn.XLOOKUP($C323,'[1]Códigos Atuais e Anteriores'!$G$2:$G$25000,'[1]Códigos Atuais e Anteriores'!X$2:X$25000,"-")</f>
        <v>-</v>
      </c>
      <c r="L323" t="s">
        <v>1912</v>
      </c>
      <c r="M323" s="60" t="s">
        <v>2723</v>
      </c>
    </row>
    <row r="324" spans="1:13">
      <c r="A324" s="64" t="s">
        <v>439</v>
      </c>
      <c r="B324" s="60" t="s">
        <v>6405</v>
      </c>
      <c r="C324" s="60" t="str">
        <f>IF(A324="","-",
_xlfn.XLOOKUP(A324,'[1]Códigos Atuais e Anteriores'!$A$2:$A$25000,'[1]Códigos Atuais e Anteriores'!$M$2:$M$25000,A324))</f>
        <v>A9JT731400</v>
      </c>
      <c r="D324" s="60" t="str">
        <f>_xlfn.XLOOKUP($C324,'[1]Códigos Atuais e Anteriores'!$G$2:$G$25000,'[1]Códigos Atuais e Anteriores'!Q$2:Q$25000,"-")</f>
        <v>-</v>
      </c>
      <c r="E324" s="60" t="str">
        <f>_xlfn.XLOOKUP($C324,'[1]Códigos Atuais e Anteriores'!$G$2:$G$25000,'[1]Códigos Atuais e Anteriores'!R$2:R$25000,"-")</f>
        <v>-</v>
      </c>
      <c r="F324" s="60" t="str">
        <f>_xlfn.XLOOKUP($C324,'[1]Códigos Atuais e Anteriores'!$G$2:$G$25000,'[1]Códigos Atuais e Anteriores'!S$2:S$25000,"-")</f>
        <v>-</v>
      </c>
      <c r="G324" s="60" t="str">
        <f>_xlfn.XLOOKUP($C324,'[1]Códigos Atuais e Anteriores'!$G$2:$G$25000,'[1]Códigos Atuais e Anteriores'!T$2:T$25000,"-")</f>
        <v>-</v>
      </c>
      <c r="H324" s="60" t="str">
        <f>_xlfn.XLOOKUP($C324,'[1]Códigos Atuais e Anteriores'!$G$2:$G$25000,'[1]Códigos Atuais e Anteriores'!U$2:U$25000,"-")</f>
        <v>-</v>
      </c>
      <c r="I324" s="60" t="str">
        <f>_xlfn.XLOOKUP($C324,'[1]Códigos Atuais e Anteriores'!$G$2:$G$25000,'[1]Códigos Atuais e Anteriores'!V$2:V$25000,"-")</f>
        <v>-</v>
      </c>
      <c r="J324" s="60" t="str">
        <f>_xlfn.XLOOKUP($C324,'[1]Códigos Atuais e Anteriores'!$G$2:$G$25000,'[1]Códigos Atuais e Anteriores'!W$2:W$25000,"-")</f>
        <v>-</v>
      </c>
      <c r="K324" s="61" t="str">
        <f>_xlfn.XLOOKUP($C324,'[1]Códigos Atuais e Anteriores'!$G$2:$G$25000,'[1]Códigos Atuais e Anteriores'!X$2:X$25000,"-")</f>
        <v>-</v>
      </c>
      <c r="L324" t="s">
        <v>1912</v>
      </c>
      <c r="M324" s="60" t="s">
        <v>2723</v>
      </c>
    </row>
    <row r="325" spans="1:13">
      <c r="A325" s="64" t="s">
        <v>582</v>
      </c>
      <c r="B325" s="60" t="s">
        <v>6445</v>
      </c>
      <c r="C325" s="60" t="str">
        <f>IF(A325="","-",
_xlfn.XLOOKUP(A325,'[1]Códigos Atuais e Anteriores'!$A$2:$A$25000,'[1]Códigos Atuais e Anteriores'!$M$2:$M$25000,A325))</f>
        <v>ADF2390800</v>
      </c>
      <c r="D325" s="60" t="str">
        <f>_xlfn.XLOOKUP($C325,'[1]Códigos Atuais e Anteriores'!$G$2:$G$25000,'[1]Códigos Atuais e Anteriores'!Q$2:Q$25000,"-")</f>
        <v>A4EU390800</v>
      </c>
      <c r="E325" s="60" t="str">
        <f>_xlfn.XLOOKUP($C325,'[1]Códigos Atuais e Anteriores'!$G$2:$G$25000,'[1]Códigos Atuais e Anteriores'!R$2:R$25000,"-")</f>
        <v>A0G6390800</v>
      </c>
      <c r="F325" s="60" t="str">
        <f>_xlfn.XLOOKUP($C325,'[1]Códigos Atuais e Anteriores'!$G$2:$G$25000,'[1]Códigos Atuais e Anteriores'!S$2:S$25000,"-")</f>
        <v>-</v>
      </c>
      <c r="G325" s="60" t="str">
        <f>_xlfn.XLOOKUP($C325,'[1]Códigos Atuais e Anteriores'!$G$2:$G$25000,'[1]Códigos Atuais e Anteriores'!T$2:T$25000,"-")</f>
        <v>-</v>
      </c>
      <c r="H325" s="60" t="str">
        <f>_xlfn.XLOOKUP($C325,'[1]Códigos Atuais e Anteriores'!$G$2:$G$25000,'[1]Códigos Atuais e Anteriores'!U$2:U$25000,"-")</f>
        <v>-</v>
      </c>
      <c r="I325" s="60" t="str">
        <f>_xlfn.XLOOKUP($C325,'[1]Códigos Atuais e Anteriores'!$G$2:$G$25000,'[1]Códigos Atuais e Anteriores'!V$2:V$25000,"-")</f>
        <v>-</v>
      </c>
      <c r="J325" s="60" t="str">
        <f>_xlfn.XLOOKUP($C325,'[1]Códigos Atuais e Anteriores'!$G$2:$G$25000,'[1]Códigos Atuais e Anteriores'!W$2:W$25000,"-")</f>
        <v>-</v>
      </c>
      <c r="K325" s="61" t="str">
        <f>_xlfn.XLOOKUP($C325,'[1]Códigos Atuais e Anteriores'!$G$2:$G$25000,'[1]Códigos Atuais e Anteriores'!X$2:X$25000,"-")</f>
        <v>-</v>
      </c>
      <c r="L325" t="s">
        <v>1912</v>
      </c>
      <c r="M325" s="60" t="s">
        <v>2723</v>
      </c>
    </row>
    <row r="326" spans="1:13">
      <c r="A326" s="64" t="s">
        <v>584</v>
      </c>
      <c r="B326" s="60" t="s">
        <v>6495</v>
      </c>
      <c r="C326" s="60" t="str">
        <f>IF(A326="","-",
_xlfn.XLOOKUP(A326,'[1]Códigos Atuais e Anteriores'!$A$2:$A$25000,'[1]Códigos Atuais e Anteriores'!$M$2:$M$25000,A326))</f>
        <v>A4EUR70500</v>
      </c>
      <c r="D326" s="60" t="str">
        <f>_xlfn.XLOOKUP($C326,'[1]Códigos Atuais e Anteriores'!$G$2:$G$25000,'[1]Códigos Atuais e Anteriores'!Q$2:Q$25000,"-")</f>
        <v>A0G6R70200</v>
      </c>
      <c r="E326" s="60" t="str">
        <f>_xlfn.XLOOKUP($C326,'[1]Códigos Atuais e Anteriores'!$G$2:$G$25000,'[1]Códigos Atuais e Anteriores'!R$2:R$25000,"-")</f>
        <v>-</v>
      </c>
      <c r="F326" s="60" t="str">
        <f>_xlfn.XLOOKUP($C326,'[1]Códigos Atuais e Anteriores'!$G$2:$G$25000,'[1]Códigos Atuais e Anteriores'!S$2:S$25000,"-")</f>
        <v>-</v>
      </c>
      <c r="G326" s="60" t="str">
        <f>_xlfn.XLOOKUP($C326,'[1]Códigos Atuais e Anteriores'!$G$2:$G$25000,'[1]Códigos Atuais e Anteriores'!T$2:T$25000,"-")</f>
        <v>-</v>
      </c>
      <c r="H326" s="60" t="str">
        <f>_xlfn.XLOOKUP($C326,'[1]Códigos Atuais e Anteriores'!$G$2:$G$25000,'[1]Códigos Atuais e Anteriores'!U$2:U$25000,"-")</f>
        <v>-</v>
      </c>
      <c r="I326" s="60" t="str">
        <f>_xlfn.XLOOKUP($C326,'[1]Códigos Atuais e Anteriores'!$G$2:$G$25000,'[1]Códigos Atuais e Anteriores'!V$2:V$25000,"-")</f>
        <v>-</v>
      </c>
      <c r="J326" s="60" t="str">
        <f>_xlfn.XLOOKUP($C326,'[1]Códigos Atuais e Anteriores'!$G$2:$G$25000,'[1]Códigos Atuais e Anteriores'!W$2:W$25000,"-")</f>
        <v>-</v>
      </c>
      <c r="K326" s="61" t="str">
        <f>_xlfn.XLOOKUP($C326,'[1]Códigos Atuais e Anteriores'!$G$2:$G$25000,'[1]Códigos Atuais e Anteriores'!X$2:X$25000,"-")</f>
        <v>-</v>
      </c>
      <c r="L326" t="s">
        <v>1912</v>
      </c>
      <c r="M326" s="60" t="s">
        <v>2723</v>
      </c>
    </row>
    <row r="327" spans="1:13">
      <c r="A327" s="64" t="s">
        <v>585</v>
      </c>
      <c r="B327" s="60" t="s">
        <v>6493</v>
      </c>
      <c r="C327" s="60" t="str">
        <f>IF(A327="","-",
_xlfn.XLOOKUP(A327,'[1]Códigos Atuais e Anteriores'!$A$2:$A$25000,'[1]Códigos Atuais e Anteriores'!$M$2:$M$25000,A327))</f>
        <v>A4EUR70600</v>
      </c>
      <c r="D327" s="60" t="str">
        <f>_xlfn.XLOOKUP($C327,'[1]Códigos Atuais e Anteriores'!$G$2:$G$25000,'[1]Códigos Atuais e Anteriores'!Q$2:Q$25000,"-")</f>
        <v>56UAR77300</v>
      </c>
      <c r="E327" s="60" t="str">
        <f>_xlfn.XLOOKUP($C327,'[1]Códigos Atuais e Anteriores'!$G$2:$G$25000,'[1]Códigos Atuais e Anteriores'!R$2:R$25000,"-")</f>
        <v>56UA-3480</v>
      </c>
      <c r="F327" s="60" t="str">
        <f>_xlfn.XLOOKUP($C327,'[1]Códigos Atuais e Anteriores'!$G$2:$G$25000,'[1]Códigos Atuais e Anteriores'!S$2:S$25000,"-")</f>
        <v>-</v>
      </c>
      <c r="G327" s="60" t="str">
        <f>_xlfn.XLOOKUP($C327,'[1]Códigos Atuais e Anteriores'!$G$2:$G$25000,'[1]Códigos Atuais e Anteriores'!T$2:T$25000,"-")</f>
        <v>-</v>
      </c>
      <c r="H327" s="60" t="str">
        <f>_xlfn.XLOOKUP($C327,'[1]Códigos Atuais e Anteriores'!$G$2:$G$25000,'[1]Códigos Atuais e Anteriores'!U$2:U$25000,"-")</f>
        <v>-</v>
      </c>
      <c r="I327" s="60" t="str">
        <f>_xlfn.XLOOKUP($C327,'[1]Códigos Atuais e Anteriores'!$G$2:$G$25000,'[1]Códigos Atuais e Anteriores'!V$2:V$25000,"-")</f>
        <v>-</v>
      </c>
      <c r="J327" s="60" t="str">
        <f>_xlfn.XLOOKUP($C327,'[1]Códigos Atuais e Anteriores'!$G$2:$G$25000,'[1]Códigos Atuais e Anteriores'!W$2:W$25000,"-")</f>
        <v>-</v>
      </c>
      <c r="K327" s="61" t="str">
        <f>_xlfn.XLOOKUP($C327,'[1]Códigos Atuais e Anteriores'!$G$2:$G$25000,'[1]Códigos Atuais e Anteriores'!X$2:X$25000,"-")</f>
        <v>-</v>
      </c>
      <c r="L327" t="s">
        <v>1912</v>
      </c>
      <c r="M327" s="60" t="s">
        <v>2723</v>
      </c>
    </row>
    <row r="328" spans="1:13">
      <c r="A328" s="64" t="s">
        <v>587</v>
      </c>
      <c r="B328" s="60" t="s">
        <v>6498</v>
      </c>
      <c r="C328" s="60" t="str">
        <f>IF(A328="","-",
_xlfn.XLOOKUP(A328,'[1]Códigos Atuais e Anteriores'!$A$2:$A$25000,'[1]Códigos Atuais e Anteriores'!$M$2:$M$25000,A328))</f>
        <v>A4EUR70K00</v>
      </c>
      <c r="D328" s="60" t="str">
        <f>_xlfn.XLOOKUP($C328,'[1]Códigos Atuais e Anteriores'!$G$2:$G$25000,'[1]Códigos Atuais e Anteriores'!Q$2:Q$25000,"-")</f>
        <v>-</v>
      </c>
      <c r="E328" s="60" t="str">
        <f>_xlfn.XLOOKUP($C328,'[1]Códigos Atuais e Anteriores'!$G$2:$G$25000,'[1]Códigos Atuais e Anteriores'!R$2:R$25000,"-")</f>
        <v>-</v>
      </c>
      <c r="F328" s="60" t="str">
        <f>_xlfn.XLOOKUP($C328,'[1]Códigos Atuais e Anteriores'!$G$2:$G$25000,'[1]Códigos Atuais e Anteriores'!S$2:S$25000,"-")</f>
        <v>-</v>
      </c>
      <c r="G328" s="60" t="str">
        <f>_xlfn.XLOOKUP($C328,'[1]Códigos Atuais e Anteriores'!$G$2:$G$25000,'[1]Códigos Atuais e Anteriores'!T$2:T$25000,"-")</f>
        <v>-</v>
      </c>
      <c r="H328" s="60" t="str">
        <f>_xlfn.XLOOKUP($C328,'[1]Códigos Atuais e Anteriores'!$G$2:$G$25000,'[1]Códigos Atuais e Anteriores'!U$2:U$25000,"-")</f>
        <v>-</v>
      </c>
      <c r="I328" s="60" t="str">
        <f>_xlfn.XLOOKUP($C328,'[1]Códigos Atuais e Anteriores'!$G$2:$G$25000,'[1]Códigos Atuais e Anteriores'!V$2:V$25000,"-")</f>
        <v>-</v>
      </c>
      <c r="J328" s="60" t="str">
        <f>_xlfn.XLOOKUP($C328,'[1]Códigos Atuais e Anteriores'!$G$2:$G$25000,'[1]Códigos Atuais e Anteriores'!W$2:W$25000,"-")</f>
        <v>-</v>
      </c>
      <c r="K328" s="61" t="str">
        <f>_xlfn.XLOOKUP($C328,'[1]Códigos Atuais e Anteriores'!$G$2:$G$25000,'[1]Códigos Atuais e Anteriores'!X$2:X$25000,"-")</f>
        <v>-</v>
      </c>
      <c r="L328" t="s">
        <v>1912</v>
      </c>
      <c r="M328" s="60" t="s">
        <v>2723</v>
      </c>
    </row>
    <row r="329" spans="1:13">
      <c r="A329" s="64" t="s">
        <v>510</v>
      </c>
      <c r="B329" s="60" t="s">
        <v>6498</v>
      </c>
      <c r="C329" s="60" t="str">
        <f>IF(A329="","-",
_xlfn.XLOOKUP(A329,'[1]Códigos Atuais e Anteriores'!$A$2:$A$25000,'[1]Códigos Atuais e Anteriores'!$M$2:$M$25000,A329))</f>
        <v>A9JTR73400</v>
      </c>
      <c r="D329" s="60" t="str">
        <f>_xlfn.XLOOKUP($C329,'[1]Códigos Atuais e Anteriores'!$G$2:$G$25000,'[1]Códigos Atuais e Anteriores'!Q$2:Q$25000,"-")</f>
        <v>A4EUR70H11</v>
      </c>
      <c r="E329" s="60" t="str">
        <f>_xlfn.XLOOKUP($C329,'[1]Códigos Atuais e Anteriores'!$G$2:$G$25000,'[1]Códigos Atuais e Anteriores'!R$2:R$25000,"-")</f>
        <v>A4EUR70H00</v>
      </c>
      <c r="F329" s="60" t="str">
        <f>_xlfn.XLOOKUP($C329,'[1]Códigos Atuais e Anteriores'!$G$2:$G$25000,'[1]Códigos Atuais e Anteriores'!S$2:S$25000,"-")</f>
        <v>A0G6R73811</v>
      </c>
      <c r="G329" s="60" t="str">
        <f>_xlfn.XLOOKUP($C329,'[1]Códigos Atuais e Anteriores'!$G$2:$G$25000,'[1]Códigos Atuais e Anteriores'!T$2:T$25000,"-")</f>
        <v>A0G6R73800</v>
      </c>
      <c r="H329" s="60" t="str">
        <f>_xlfn.XLOOKUP($C329,'[1]Códigos Atuais e Anteriores'!$G$2:$G$25000,'[1]Códigos Atuais e Anteriores'!U$2:U$25000,"-")</f>
        <v>-</v>
      </c>
      <c r="I329" s="60" t="str">
        <f>_xlfn.XLOOKUP($C329,'[1]Códigos Atuais e Anteriores'!$G$2:$G$25000,'[1]Códigos Atuais e Anteriores'!V$2:V$25000,"-")</f>
        <v>-</v>
      </c>
      <c r="J329" s="60" t="str">
        <f>_xlfn.XLOOKUP($C329,'[1]Códigos Atuais e Anteriores'!$G$2:$G$25000,'[1]Códigos Atuais e Anteriores'!W$2:W$25000,"-")</f>
        <v>-</v>
      </c>
      <c r="K329" s="61" t="str">
        <f>_xlfn.XLOOKUP($C329,'[1]Códigos Atuais e Anteriores'!$G$2:$G$25000,'[1]Códigos Atuais e Anteriores'!X$2:X$25000,"-")</f>
        <v>-</v>
      </c>
      <c r="L329" t="s">
        <v>1912</v>
      </c>
      <c r="M329" s="60" t="s">
        <v>2723</v>
      </c>
    </row>
    <row r="330" spans="1:13">
      <c r="A330" s="64" t="s">
        <v>509</v>
      </c>
      <c r="B330" s="60" t="s">
        <v>6498</v>
      </c>
      <c r="C330" s="60" t="str">
        <f>IF(A330="","-",
_xlfn.XLOOKUP(A330,'[1]Códigos Atuais e Anteriores'!$A$2:$A$25000,'[1]Códigos Atuais e Anteriores'!$M$2:$M$25000,A330))</f>
        <v>A9JTR73300</v>
      </c>
      <c r="D330" s="60" t="str">
        <f>_xlfn.XLOOKUP($C330,'[1]Códigos Atuais e Anteriores'!$G$2:$G$25000,'[1]Códigos Atuais e Anteriores'!Q$2:Q$25000,"-")</f>
        <v>A4EUR70G11</v>
      </c>
      <c r="E330" s="60" t="str">
        <f>_xlfn.XLOOKUP($C330,'[1]Códigos Atuais e Anteriores'!$G$2:$G$25000,'[1]Códigos Atuais e Anteriores'!R$2:R$25000,"-")</f>
        <v>A4EUR70G00</v>
      </c>
      <c r="F330" s="60" t="str">
        <f>_xlfn.XLOOKUP($C330,'[1]Códigos Atuais e Anteriores'!$G$2:$G$25000,'[1]Códigos Atuais e Anteriores'!S$2:S$25000,"-")</f>
        <v>A0G6R73711</v>
      </c>
      <c r="G330" s="60" t="str">
        <f>_xlfn.XLOOKUP($C330,'[1]Códigos Atuais e Anteriores'!$G$2:$G$25000,'[1]Códigos Atuais e Anteriores'!T$2:T$25000,"-")</f>
        <v>A0G6R73700</v>
      </c>
      <c r="H330" s="60" t="str">
        <f>_xlfn.XLOOKUP($C330,'[1]Códigos Atuais e Anteriores'!$G$2:$G$25000,'[1]Códigos Atuais e Anteriores'!U$2:U$25000,"-")</f>
        <v>-</v>
      </c>
      <c r="I330" s="60" t="str">
        <f>_xlfn.XLOOKUP($C330,'[1]Códigos Atuais e Anteriores'!$G$2:$G$25000,'[1]Códigos Atuais e Anteriores'!V$2:V$25000,"-")</f>
        <v>-</v>
      </c>
      <c r="J330" s="60" t="str">
        <f>_xlfn.XLOOKUP($C330,'[1]Códigos Atuais e Anteriores'!$G$2:$G$25000,'[1]Códigos Atuais e Anteriores'!W$2:W$25000,"-")</f>
        <v>-</v>
      </c>
      <c r="K330" s="61" t="str">
        <f>_xlfn.XLOOKUP($C330,'[1]Códigos Atuais e Anteriores'!$G$2:$G$25000,'[1]Códigos Atuais e Anteriores'!X$2:X$25000,"-")</f>
        <v>-</v>
      </c>
      <c r="L330" t="s">
        <v>1912</v>
      </c>
      <c r="M330" s="60" t="s">
        <v>2723</v>
      </c>
    </row>
    <row r="331" spans="1:13">
      <c r="A331" s="64" t="s">
        <v>572</v>
      </c>
      <c r="B331" s="60" t="s">
        <v>6499</v>
      </c>
      <c r="C331" s="60" t="str">
        <f>IF(A331="","-",
_xlfn.XLOOKUP(A331,'[1]Códigos Atuais e Anteriores'!$A$2:$A$25000,'[1]Códigos Atuais e Anteriores'!$M$2:$M$25000,A331))</f>
        <v>55VA55680</v>
      </c>
      <c r="D331" s="60">
        <f>_xlfn.XLOOKUP($C331,'[1]Códigos Atuais e Anteriores'!$G$2:$G$25000,'[1]Códigos Atuais e Anteriores'!Q$2:Q$25000,"-")</f>
        <v>3942</v>
      </c>
      <c r="E331" s="60" t="str">
        <f>_xlfn.XLOOKUP($C331,'[1]Códigos Atuais e Anteriores'!$G$2:$G$25000,'[1]Códigos Atuais e Anteriores'!R$2:R$25000,"-")</f>
        <v>-</v>
      </c>
      <c r="F331" s="60" t="str">
        <f>_xlfn.XLOOKUP($C331,'[1]Códigos Atuais e Anteriores'!$G$2:$G$25000,'[1]Códigos Atuais e Anteriores'!S$2:S$25000,"-")</f>
        <v>-</v>
      </c>
      <c r="G331" s="60" t="str">
        <f>_xlfn.XLOOKUP($C331,'[1]Códigos Atuais e Anteriores'!$G$2:$G$25000,'[1]Códigos Atuais e Anteriores'!T$2:T$25000,"-")</f>
        <v>-</v>
      </c>
      <c r="H331" s="60" t="str">
        <f>_xlfn.XLOOKUP($C331,'[1]Códigos Atuais e Anteriores'!$G$2:$G$25000,'[1]Códigos Atuais e Anteriores'!U$2:U$25000,"-")</f>
        <v>-</v>
      </c>
      <c r="I331" s="60" t="str">
        <f>_xlfn.XLOOKUP($C331,'[1]Códigos Atuais e Anteriores'!$G$2:$G$25000,'[1]Códigos Atuais e Anteriores'!V$2:V$25000,"-")</f>
        <v>-</v>
      </c>
      <c r="J331" s="60" t="str">
        <f>_xlfn.XLOOKUP($C331,'[1]Códigos Atuais e Anteriores'!$G$2:$G$25000,'[1]Códigos Atuais e Anteriores'!W$2:W$25000,"-")</f>
        <v>-</v>
      </c>
      <c r="K331" s="61" t="str">
        <f>_xlfn.XLOOKUP($C331,'[1]Códigos Atuais e Anteriores'!$G$2:$G$25000,'[1]Códigos Atuais e Anteriores'!X$2:X$25000,"-")</f>
        <v>-</v>
      </c>
      <c r="L331" t="s">
        <v>1912</v>
      </c>
      <c r="M331" s="60" t="s">
        <v>2723</v>
      </c>
    </row>
    <row r="332" spans="1:13">
      <c r="A332" s="64" t="s">
        <v>507</v>
      </c>
      <c r="B332" s="60" t="s">
        <v>6405</v>
      </c>
      <c r="C332" s="60" t="str">
        <f>IF(A332="","-",
_xlfn.XLOOKUP(A332,'[1]Códigos Atuais e Anteriores'!$A$2:$A$25000,'[1]Códigos Atuais e Anteriores'!$M$2:$M$25000,A332))</f>
        <v>A9JTR73100</v>
      </c>
      <c r="D332" s="60" t="str">
        <f>_xlfn.XLOOKUP($C332,'[1]Códigos Atuais e Anteriores'!$G$2:$G$25000,'[1]Códigos Atuais e Anteriores'!Q$2:Q$25000,"-")</f>
        <v>-</v>
      </c>
      <c r="E332" s="60" t="str">
        <f>_xlfn.XLOOKUP($C332,'[1]Códigos Atuais e Anteriores'!$G$2:$G$25000,'[1]Códigos Atuais e Anteriores'!R$2:R$25000,"-")</f>
        <v>-</v>
      </c>
      <c r="F332" s="60" t="str">
        <f>_xlfn.XLOOKUP($C332,'[1]Códigos Atuais e Anteriores'!$G$2:$G$25000,'[1]Códigos Atuais e Anteriores'!S$2:S$25000,"-")</f>
        <v>-</v>
      </c>
      <c r="G332" s="60" t="str">
        <f>_xlfn.XLOOKUP($C332,'[1]Códigos Atuais e Anteriores'!$G$2:$G$25000,'[1]Códigos Atuais e Anteriores'!T$2:T$25000,"-")</f>
        <v>-</v>
      </c>
      <c r="H332" s="60" t="str">
        <f>_xlfn.XLOOKUP($C332,'[1]Códigos Atuais e Anteriores'!$G$2:$G$25000,'[1]Códigos Atuais e Anteriores'!U$2:U$25000,"-")</f>
        <v>-</v>
      </c>
      <c r="I332" s="60" t="str">
        <f>_xlfn.XLOOKUP($C332,'[1]Códigos Atuais e Anteriores'!$G$2:$G$25000,'[1]Códigos Atuais e Anteriores'!V$2:V$25000,"-")</f>
        <v>-</v>
      </c>
      <c r="J332" s="60" t="str">
        <f>_xlfn.XLOOKUP($C332,'[1]Códigos Atuais e Anteriores'!$G$2:$G$25000,'[1]Códigos Atuais e Anteriores'!W$2:W$25000,"-")</f>
        <v>-</v>
      </c>
      <c r="K332" s="61" t="str">
        <f>_xlfn.XLOOKUP($C332,'[1]Códigos Atuais e Anteriores'!$G$2:$G$25000,'[1]Códigos Atuais e Anteriores'!X$2:X$25000,"-")</f>
        <v>-</v>
      </c>
      <c r="L332" t="s">
        <v>1912</v>
      </c>
      <c r="M332" s="60" t="s">
        <v>2723</v>
      </c>
    </row>
    <row r="333" spans="1:13">
      <c r="A333" s="64" t="s">
        <v>508</v>
      </c>
      <c r="B333" s="60" t="s">
        <v>6405</v>
      </c>
      <c r="C333" s="60" t="str">
        <f>IF(A333="","-",
_xlfn.XLOOKUP(A333,'[1]Códigos Atuais e Anteriores'!$A$2:$A$25000,'[1]Códigos Atuais e Anteriores'!$M$2:$M$25000,A333))</f>
        <v>A9JTR73200</v>
      </c>
      <c r="D333" s="60" t="str">
        <f>_xlfn.XLOOKUP($C333,'[1]Códigos Atuais e Anteriores'!$G$2:$G$25000,'[1]Códigos Atuais e Anteriores'!Q$2:Q$25000,"-")</f>
        <v>-</v>
      </c>
      <c r="E333" s="60" t="str">
        <f>_xlfn.XLOOKUP($C333,'[1]Códigos Atuais e Anteriores'!$G$2:$G$25000,'[1]Códigos Atuais e Anteriores'!R$2:R$25000,"-")</f>
        <v>-</v>
      </c>
      <c r="F333" s="60" t="str">
        <f>_xlfn.XLOOKUP($C333,'[1]Códigos Atuais e Anteriores'!$G$2:$G$25000,'[1]Códigos Atuais e Anteriores'!S$2:S$25000,"-")</f>
        <v>-</v>
      </c>
      <c r="G333" s="60" t="str">
        <f>_xlfn.XLOOKUP($C333,'[1]Códigos Atuais e Anteriores'!$G$2:$G$25000,'[1]Códigos Atuais e Anteriores'!T$2:T$25000,"-")</f>
        <v>-</v>
      </c>
      <c r="H333" s="60" t="str">
        <f>_xlfn.XLOOKUP($C333,'[1]Códigos Atuais e Anteriores'!$G$2:$G$25000,'[1]Códigos Atuais e Anteriores'!U$2:U$25000,"-")</f>
        <v>-</v>
      </c>
      <c r="I333" s="60" t="str">
        <f>_xlfn.XLOOKUP($C333,'[1]Códigos Atuais e Anteriores'!$G$2:$G$25000,'[1]Códigos Atuais e Anteriores'!V$2:V$25000,"-")</f>
        <v>-</v>
      </c>
      <c r="J333" s="60" t="str">
        <f>_xlfn.XLOOKUP($C333,'[1]Códigos Atuais e Anteriores'!$G$2:$G$25000,'[1]Códigos Atuais e Anteriores'!W$2:W$25000,"-")</f>
        <v>-</v>
      </c>
      <c r="K333" s="61" t="str">
        <f>_xlfn.XLOOKUP($C333,'[1]Códigos Atuais e Anteriores'!$G$2:$G$25000,'[1]Códigos Atuais e Anteriores'!X$2:X$25000,"-")</f>
        <v>-</v>
      </c>
      <c r="L333" t="s">
        <v>1912</v>
      </c>
      <c r="M333" s="60" t="s">
        <v>2723</v>
      </c>
    </row>
    <row r="334" spans="1:13">
      <c r="A334" s="64" t="s">
        <v>676</v>
      </c>
      <c r="B334" s="60" t="s">
        <v>6495</v>
      </c>
      <c r="C334" s="60" t="str">
        <f>IF(A334="","-",
_xlfn.XLOOKUP(A334,'[1]Códigos Atuais e Anteriores'!$A$2:$A$25000,'[1]Códigos Atuais e Anteriores'!$M$2:$M$25000,A334))</f>
        <v>A4EUR70200</v>
      </c>
      <c r="D334" s="60" t="str">
        <f>_xlfn.XLOOKUP($C334,'[1]Códigos Atuais e Anteriores'!$G$2:$G$25000,'[1]Códigos Atuais e Anteriores'!Q$2:Q$25000,"-")</f>
        <v>A0G6R73100</v>
      </c>
      <c r="E334" s="60">
        <f>_xlfn.XLOOKUP($C334,'[1]Códigos Atuais e Anteriores'!$G$2:$G$25000,'[1]Códigos Atuais e Anteriores'!R$2:R$25000,"-")</f>
        <v>4575</v>
      </c>
      <c r="F334" s="60" t="str">
        <f>_xlfn.XLOOKUP($C334,'[1]Códigos Atuais e Anteriores'!$G$2:$G$25000,'[1]Códigos Atuais e Anteriores'!S$2:S$25000,"-")</f>
        <v>-</v>
      </c>
      <c r="G334" s="60" t="str">
        <f>_xlfn.XLOOKUP($C334,'[1]Códigos Atuais e Anteriores'!$G$2:$G$25000,'[1]Códigos Atuais e Anteriores'!T$2:T$25000,"-")</f>
        <v>-</v>
      </c>
      <c r="H334" s="60" t="str">
        <f>_xlfn.XLOOKUP($C334,'[1]Códigos Atuais e Anteriores'!$G$2:$G$25000,'[1]Códigos Atuais e Anteriores'!U$2:U$25000,"-")</f>
        <v>-</v>
      </c>
      <c r="I334" s="60" t="str">
        <f>_xlfn.XLOOKUP($C334,'[1]Códigos Atuais e Anteriores'!$G$2:$G$25000,'[1]Códigos Atuais e Anteriores'!V$2:V$25000,"-")</f>
        <v>-</v>
      </c>
      <c r="J334" s="60" t="str">
        <f>_xlfn.XLOOKUP($C334,'[1]Códigos Atuais e Anteriores'!$G$2:$G$25000,'[1]Códigos Atuais e Anteriores'!W$2:W$25000,"-")</f>
        <v>-</v>
      </c>
      <c r="K334" s="61" t="str">
        <f>_xlfn.XLOOKUP($C334,'[1]Códigos Atuais e Anteriores'!$G$2:$G$25000,'[1]Códigos Atuais e Anteriores'!X$2:X$25000,"-")</f>
        <v>-</v>
      </c>
      <c r="L334" t="s">
        <v>1912</v>
      </c>
      <c r="M334" s="60" t="s">
        <v>2723</v>
      </c>
    </row>
    <row r="335" spans="1:13">
      <c r="A335" s="64" t="s">
        <v>684</v>
      </c>
      <c r="B335" s="60" t="s">
        <v>6448</v>
      </c>
      <c r="C335" s="60" t="str">
        <f>IF(A335="","-",
_xlfn.XLOOKUP(A335,'[1]Códigos Atuais e Anteriores'!$A$2:$A$25000,'[1]Códigos Atuais e Anteriores'!$M$2:$M$25000,A335))</f>
        <v>A4EUR70W00</v>
      </c>
      <c r="D335" s="60" t="str">
        <f>_xlfn.XLOOKUP($C335,'[1]Códigos Atuais e Anteriores'!$G$2:$G$25000,'[1]Códigos Atuais e Anteriores'!Q$2:Q$25000,"-")</f>
        <v>55VAR73000</v>
      </c>
      <c r="E335" s="60" t="str">
        <f>_xlfn.XLOOKUP($C335,'[1]Códigos Atuais e Anteriores'!$G$2:$G$25000,'[1]Códigos Atuais e Anteriores'!R$2:R$25000,"-")</f>
        <v>55VA-3340</v>
      </c>
      <c r="F335" s="60">
        <f>_xlfn.XLOOKUP($C335,'[1]Códigos Atuais e Anteriores'!$G$2:$G$25000,'[1]Códigos Atuais e Anteriores'!S$2:S$25000,"-")</f>
        <v>4014320701</v>
      </c>
      <c r="G335" s="60" t="str">
        <f>_xlfn.XLOOKUP($C335,'[1]Códigos Atuais e Anteriores'!$G$2:$G$25000,'[1]Códigos Atuais e Anteriores'!T$2:T$25000,"-")</f>
        <v>-</v>
      </c>
      <c r="H335" s="60" t="str">
        <f>_xlfn.XLOOKUP($C335,'[1]Códigos Atuais e Anteriores'!$G$2:$G$25000,'[1]Códigos Atuais e Anteriores'!U$2:U$25000,"-")</f>
        <v>-</v>
      </c>
      <c r="I335" s="60" t="str">
        <f>_xlfn.XLOOKUP($C335,'[1]Códigos Atuais e Anteriores'!$G$2:$G$25000,'[1]Códigos Atuais e Anteriores'!V$2:V$25000,"-")</f>
        <v>-</v>
      </c>
      <c r="J335" s="60" t="str">
        <f>_xlfn.XLOOKUP($C335,'[1]Códigos Atuais e Anteriores'!$G$2:$G$25000,'[1]Códigos Atuais e Anteriores'!W$2:W$25000,"-")</f>
        <v>-</v>
      </c>
      <c r="K335" s="61" t="str">
        <f>_xlfn.XLOOKUP($C335,'[1]Códigos Atuais e Anteriores'!$G$2:$G$25000,'[1]Códigos Atuais e Anteriores'!X$2:X$25000,"-")</f>
        <v>-</v>
      </c>
      <c r="L335" t="s">
        <v>1912</v>
      </c>
      <c r="M335" s="60" t="s">
        <v>2723</v>
      </c>
    </row>
    <row r="336" spans="1:13">
      <c r="A336" s="64" t="s">
        <v>685</v>
      </c>
      <c r="B336" s="60" t="s">
        <v>6449</v>
      </c>
      <c r="C336" s="60" t="str">
        <f>IF(A336="","-",
_xlfn.XLOOKUP(A336,'[1]Códigos Atuais e Anteriores'!$A$2:$A$25000,'[1]Códigos Atuais e Anteriores'!$M$2:$M$25000,A336))</f>
        <v>A4EUR70X00</v>
      </c>
      <c r="D336" s="60" t="str">
        <f>_xlfn.XLOOKUP($C336,'[1]Códigos Atuais e Anteriores'!$G$2:$G$25000,'[1]Códigos Atuais e Anteriores'!Q$2:Q$25000,"-")</f>
        <v>55VAR73100</v>
      </c>
      <c r="E336" s="60" t="str">
        <f>_xlfn.XLOOKUP($C336,'[1]Códigos Atuais e Anteriores'!$G$2:$G$25000,'[1]Códigos Atuais e Anteriores'!R$2:R$25000,"-")</f>
        <v>55VA-3350</v>
      </c>
      <c r="F336" s="60">
        <f>_xlfn.XLOOKUP($C336,'[1]Códigos Atuais e Anteriores'!$G$2:$G$25000,'[1]Códigos Atuais e Anteriores'!S$2:S$25000,"-")</f>
        <v>4014320801</v>
      </c>
      <c r="G336" s="60" t="str">
        <f>_xlfn.XLOOKUP($C336,'[1]Códigos Atuais e Anteriores'!$G$2:$G$25000,'[1]Códigos Atuais e Anteriores'!T$2:T$25000,"-")</f>
        <v>-</v>
      </c>
      <c r="H336" s="60" t="str">
        <f>_xlfn.XLOOKUP($C336,'[1]Códigos Atuais e Anteriores'!$G$2:$G$25000,'[1]Códigos Atuais e Anteriores'!U$2:U$25000,"-")</f>
        <v>-</v>
      </c>
      <c r="I336" s="60" t="str">
        <f>_xlfn.XLOOKUP($C336,'[1]Códigos Atuais e Anteriores'!$G$2:$G$25000,'[1]Códigos Atuais e Anteriores'!V$2:V$25000,"-")</f>
        <v>-</v>
      </c>
      <c r="J336" s="60" t="str">
        <f>_xlfn.XLOOKUP($C336,'[1]Códigos Atuais e Anteriores'!$G$2:$G$25000,'[1]Códigos Atuais e Anteriores'!W$2:W$25000,"-")</f>
        <v>-</v>
      </c>
      <c r="K336" s="61" t="str">
        <f>_xlfn.XLOOKUP($C336,'[1]Códigos Atuais e Anteriores'!$G$2:$G$25000,'[1]Códigos Atuais e Anteriores'!X$2:X$25000,"-")</f>
        <v>-</v>
      </c>
      <c r="L336" t="s">
        <v>1912</v>
      </c>
      <c r="M336" s="60" t="s">
        <v>2723</v>
      </c>
    </row>
    <row r="337" spans="1:13">
      <c r="A337" s="64" t="s">
        <v>586</v>
      </c>
      <c r="B337" s="60" t="s">
        <v>6495</v>
      </c>
      <c r="C337" s="60" t="str">
        <f>IF(A337="","-",
_xlfn.XLOOKUP(A337,'[1]Códigos Atuais e Anteriores'!$A$2:$A$25000,'[1]Códigos Atuais e Anteriores'!$M$2:$M$25000,A337))</f>
        <v>A4EUR70J00</v>
      </c>
      <c r="D337" s="60" t="str">
        <f>_xlfn.XLOOKUP($C337,'[1]Códigos Atuais e Anteriores'!$G$2:$G$25000,'[1]Códigos Atuais e Anteriores'!Q$2:Q$25000,"-")</f>
        <v>A0G6R72900</v>
      </c>
      <c r="E337" s="60" t="str">
        <f>_xlfn.XLOOKUP($C337,'[1]Códigos Atuais e Anteriores'!$G$2:$G$25000,'[1]Códigos Atuais e Anteriores'!R$2:R$25000,"-")</f>
        <v>-</v>
      </c>
      <c r="F337" s="60" t="str">
        <f>_xlfn.XLOOKUP($C337,'[1]Códigos Atuais e Anteriores'!$G$2:$G$25000,'[1]Códigos Atuais e Anteriores'!S$2:S$25000,"-")</f>
        <v>-</v>
      </c>
      <c r="G337" s="60" t="str">
        <f>_xlfn.XLOOKUP($C337,'[1]Códigos Atuais e Anteriores'!$G$2:$G$25000,'[1]Códigos Atuais e Anteriores'!T$2:T$25000,"-")</f>
        <v>-</v>
      </c>
      <c r="H337" s="60" t="str">
        <f>_xlfn.XLOOKUP($C337,'[1]Códigos Atuais e Anteriores'!$G$2:$G$25000,'[1]Códigos Atuais e Anteriores'!U$2:U$25000,"-")</f>
        <v>-</v>
      </c>
      <c r="I337" s="60" t="str">
        <f>_xlfn.XLOOKUP($C337,'[1]Códigos Atuais e Anteriores'!$G$2:$G$25000,'[1]Códigos Atuais e Anteriores'!V$2:V$25000,"-")</f>
        <v>-</v>
      </c>
      <c r="J337" s="60" t="str">
        <f>_xlfn.XLOOKUP($C337,'[1]Códigos Atuais e Anteriores'!$G$2:$G$25000,'[1]Códigos Atuais e Anteriores'!W$2:W$25000,"-")</f>
        <v>-</v>
      </c>
      <c r="K337" s="61" t="str">
        <f>_xlfn.XLOOKUP($C337,'[1]Códigos Atuais e Anteriores'!$G$2:$G$25000,'[1]Códigos Atuais e Anteriores'!X$2:X$25000,"-")</f>
        <v>-</v>
      </c>
      <c r="L337" t="s">
        <v>1912</v>
      </c>
      <c r="M337" s="60" t="s">
        <v>2723</v>
      </c>
    </row>
    <row r="338" spans="1:13">
      <c r="A338" s="64" t="s">
        <v>686</v>
      </c>
      <c r="B338" s="60" t="s">
        <v>6493</v>
      </c>
      <c r="C338" s="60" t="str">
        <f>IF(A338="","-",
_xlfn.XLOOKUP(A338,'[1]Códigos Atuais e Anteriores'!$A$2:$A$25000,'[1]Códigos Atuais e Anteriores'!$M$2:$M$25000,A338))</f>
        <v>A4EUR71300</v>
      </c>
      <c r="D338" s="60" t="str">
        <f>_xlfn.XLOOKUP($C338,'[1]Códigos Atuais e Anteriores'!$G$2:$G$25000,'[1]Códigos Atuais e Anteriores'!Q$2:Q$25000,"-")</f>
        <v>56UAR7C800</v>
      </c>
      <c r="E338" s="60" t="str">
        <f>_xlfn.XLOOKUP($C338,'[1]Códigos Atuais e Anteriores'!$G$2:$G$25000,'[1]Códigos Atuais e Anteriores'!R$2:R$25000,"-")</f>
        <v>56UA-5681</v>
      </c>
      <c r="F338" s="60" t="str">
        <f>_xlfn.XLOOKUP($C338,'[1]Códigos Atuais e Anteriores'!$G$2:$G$25000,'[1]Códigos Atuais e Anteriores'!S$2:S$25000,"-")</f>
        <v>56UA-5680</v>
      </c>
      <c r="G338" s="60" t="str">
        <f>_xlfn.XLOOKUP($C338,'[1]Códigos Atuais e Anteriores'!$G$2:$G$25000,'[1]Códigos Atuais e Anteriores'!T$2:T$25000,"-")</f>
        <v>-</v>
      </c>
      <c r="H338" s="60" t="str">
        <f>_xlfn.XLOOKUP($C338,'[1]Códigos Atuais e Anteriores'!$G$2:$G$25000,'[1]Códigos Atuais e Anteriores'!U$2:U$25000,"-")</f>
        <v>-</v>
      </c>
      <c r="I338" s="60" t="str">
        <f>_xlfn.XLOOKUP($C338,'[1]Códigos Atuais e Anteriores'!$G$2:$G$25000,'[1]Códigos Atuais e Anteriores'!V$2:V$25000,"-")</f>
        <v>-</v>
      </c>
      <c r="J338" s="60" t="str">
        <f>_xlfn.XLOOKUP($C338,'[1]Códigos Atuais e Anteriores'!$G$2:$G$25000,'[1]Códigos Atuais e Anteriores'!W$2:W$25000,"-")</f>
        <v>-</v>
      </c>
      <c r="K338" s="61" t="str">
        <f>_xlfn.XLOOKUP($C338,'[1]Códigos Atuais e Anteriores'!$G$2:$G$25000,'[1]Códigos Atuais e Anteriores'!X$2:X$25000,"-")</f>
        <v>-</v>
      </c>
      <c r="L338" t="s">
        <v>1912</v>
      </c>
      <c r="M338" s="60" t="s">
        <v>2723</v>
      </c>
    </row>
    <row r="339" spans="1:13">
      <c r="A339" s="64" t="s">
        <v>583</v>
      </c>
      <c r="B339" s="60" t="s">
        <v>6495</v>
      </c>
      <c r="C339" s="60" t="str">
        <f>IF(A339="","-",
_xlfn.XLOOKUP(A339,'[1]Códigos Atuais e Anteriores'!$A$2:$A$25000,'[1]Códigos Atuais e Anteriores'!$M$2:$M$25000,A339))</f>
        <v>A4EUR70000</v>
      </c>
      <c r="D339" s="60" t="str">
        <f>_xlfn.XLOOKUP($C339,'[1]Códigos Atuais e Anteriores'!$G$2:$G$25000,'[1]Códigos Atuais e Anteriores'!Q$2:Q$25000,"-")</f>
        <v>A0G6R7D400</v>
      </c>
      <c r="E339" s="60" t="str">
        <f>_xlfn.XLOOKUP($C339,'[1]Códigos Atuais e Anteriores'!$G$2:$G$25000,'[1]Códigos Atuais e Anteriores'!R$2:R$25000,"-")</f>
        <v>-</v>
      </c>
      <c r="F339" s="60" t="str">
        <f>_xlfn.XLOOKUP($C339,'[1]Códigos Atuais e Anteriores'!$G$2:$G$25000,'[1]Códigos Atuais e Anteriores'!S$2:S$25000,"-")</f>
        <v>-</v>
      </c>
      <c r="G339" s="60" t="str">
        <f>_xlfn.XLOOKUP($C339,'[1]Códigos Atuais e Anteriores'!$G$2:$G$25000,'[1]Códigos Atuais e Anteriores'!T$2:T$25000,"-")</f>
        <v>-</v>
      </c>
      <c r="H339" s="60" t="str">
        <f>_xlfn.XLOOKUP($C339,'[1]Códigos Atuais e Anteriores'!$G$2:$G$25000,'[1]Códigos Atuais e Anteriores'!U$2:U$25000,"-")</f>
        <v>-</v>
      </c>
      <c r="I339" s="60" t="str">
        <f>_xlfn.XLOOKUP($C339,'[1]Códigos Atuais e Anteriores'!$G$2:$G$25000,'[1]Códigos Atuais e Anteriores'!V$2:V$25000,"-")</f>
        <v>-</v>
      </c>
      <c r="J339" s="60" t="str">
        <f>_xlfn.XLOOKUP($C339,'[1]Códigos Atuais e Anteriores'!$G$2:$G$25000,'[1]Códigos Atuais e Anteriores'!W$2:W$25000,"-")</f>
        <v>-</v>
      </c>
      <c r="K339" s="61" t="str">
        <f>_xlfn.XLOOKUP($C339,'[1]Códigos Atuais e Anteriores'!$G$2:$G$25000,'[1]Códigos Atuais e Anteriores'!X$2:X$25000,"-")</f>
        <v>-</v>
      </c>
      <c r="L339" t="s">
        <v>1912</v>
      </c>
      <c r="M339" s="60" t="s">
        <v>2723</v>
      </c>
    </row>
    <row r="340" spans="1:13">
      <c r="A340" s="64" t="s">
        <v>482</v>
      </c>
      <c r="B340" s="60" t="s">
        <v>6509</v>
      </c>
      <c r="C340" s="60" t="str">
        <f>IF(A340="","-",
_xlfn.XLOOKUP(A340,'[1]Códigos Atuais e Anteriores'!$A$2:$A$25000,'[1]Códigos Atuais e Anteriores'!$M$2:$M$25000,A340))</f>
        <v>A9JT500100</v>
      </c>
      <c r="D340" s="60" t="str">
        <f>_xlfn.XLOOKUP($C340,'[1]Códigos Atuais e Anteriores'!$G$2:$G$25000,'[1]Códigos Atuais e Anteriores'!Q$2:Q$25000,"-")</f>
        <v>-</v>
      </c>
      <c r="E340" s="60" t="str">
        <f>_xlfn.XLOOKUP($C340,'[1]Códigos Atuais e Anteriores'!$G$2:$G$25000,'[1]Códigos Atuais e Anteriores'!R$2:R$25000,"-")</f>
        <v>-</v>
      </c>
      <c r="F340" s="60" t="str">
        <f>_xlfn.XLOOKUP($C340,'[1]Códigos Atuais e Anteriores'!$G$2:$G$25000,'[1]Códigos Atuais e Anteriores'!S$2:S$25000,"-")</f>
        <v>-</v>
      </c>
      <c r="G340" s="60" t="str">
        <f>_xlfn.XLOOKUP($C340,'[1]Códigos Atuais e Anteriores'!$G$2:$G$25000,'[1]Códigos Atuais e Anteriores'!T$2:T$25000,"-")</f>
        <v>-</v>
      </c>
      <c r="H340" s="60" t="str">
        <f>_xlfn.XLOOKUP($C340,'[1]Códigos Atuais e Anteriores'!$G$2:$G$25000,'[1]Códigos Atuais e Anteriores'!U$2:U$25000,"-")</f>
        <v>-</v>
      </c>
      <c r="I340" s="60" t="str">
        <f>_xlfn.XLOOKUP($C340,'[1]Códigos Atuais e Anteriores'!$G$2:$G$25000,'[1]Códigos Atuais e Anteriores'!V$2:V$25000,"-")</f>
        <v>-</v>
      </c>
      <c r="J340" s="60" t="str">
        <f>_xlfn.XLOOKUP($C340,'[1]Códigos Atuais e Anteriores'!$G$2:$G$25000,'[1]Códigos Atuais e Anteriores'!W$2:W$25000,"-")</f>
        <v>-</v>
      </c>
      <c r="K340" s="61" t="str">
        <f>_xlfn.XLOOKUP($C340,'[1]Códigos Atuais e Anteriores'!$G$2:$G$25000,'[1]Códigos Atuais e Anteriores'!X$2:X$25000,"-")</f>
        <v>-</v>
      </c>
      <c r="L340" t="s">
        <v>1912</v>
      </c>
      <c r="M340" s="60" t="s">
        <v>2723</v>
      </c>
    </row>
    <row r="341" spans="1:13">
      <c r="A341" s="64" t="s">
        <v>658</v>
      </c>
      <c r="B341" s="60" t="s">
        <v>6498</v>
      </c>
      <c r="C341" s="60" t="str">
        <f>IF(A341="","-",
_xlfn.XLOOKUP(A341,'[1]Códigos Atuais e Anteriores'!$A$2:$A$25000,'[1]Códigos Atuais e Anteriores'!$M$2:$M$25000,A341))</f>
        <v>A4EU500600</v>
      </c>
      <c r="D341" s="60">
        <f>_xlfn.XLOOKUP($C341,'[1]Códigos Atuais e Anteriores'!$G$2:$G$25000,'[1]Códigos Atuais e Anteriores'!Q$2:Q$25000,"-")</f>
        <v>4444</v>
      </c>
      <c r="E341" s="60" t="str">
        <f>_xlfn.XLOOKUP($C341,'[1]Códigos Atuais e Anteriores'!$G$2:$G$25000,'[1]Códigos Atuais e Anteriores'!R$2:R$25000,"-")</f>
        <v>-</v>
      </c>
      <c r="F341" s="60" t="str">
        <f>_xlfn.XLOOKUP($C341,'[1]Códigos Atuais e Anteriores'!$G$2:$G$25000,'[1]Códigos Atuais e Anteriores'!S$2:S$25000,"-")</f>
        <v>-</v>
      </c>
      <c r="G341" s="60" t="str">
        <f>_xlfn.XLOOKUP($C341,'[1]Códigos Atuais e Anteriores'!$G$2:$G$25000,'[1]Códigos Atuais e Anteriores'!T$2:T$25000,"-")</f>
        <v>-</v>
      </c>
      <c r="H341" s="60" t="str">
        <f>_xlfn.XLOOKUP($C341,'[1]Códigos Atuais e Anteriores'!$G$2:$G$25000,'[1]Códigos Atuais e Anteriores'!U$2:U$25000,"-")</f>
        <v>-</v>
      </c>
      <c r="I341" s="60" t="str">
        <f>_xlfn.XLOOKUP($C341,'[1]Códigos Atuais e Anteriores'!$G$2:$G$25000,'[1]Códigos Atuais e Anteriores'!V$2:V$25000,"-")</f>
        <v>-</v>
      </c>
      <c r="J341" s="60" t="str">
        <f>_xlfn.XLOOKUP($C341,'[1]Códigos Atuais e Anteriores'!$G$2:$G$25000,'[1]Códigos Atuais e Anteriores'!W$2:W$25000,"-")</f>
        <v>-</v>
      </c>
      <c r="K341" s="61" t="str">
        <f>_xlfn.XLOOKUP($C341,'[1]Códigos Atuais e Anteriores'!$G$2:$G$25000,'[1]Códigos Atuais e Anteriores'!X$2:X$25000,"-")</f>
        <v>-</v>
      </c>
      <c r="L341" t="s">
        <v>1912</v>
      </c>
      <c r="M341" s="60" t="s">
        <v>2723</v>
      </c>
    </row>
    <row r="342" spans="1:13">
      <c r="A342" s="64" t="s">
        <v>659</v>
      </c>
      <c r="B342" s="60" t="s">
        <v>6498</v>
      </c>
      <c r="C342" s="60" t="str">
        <f>IF(A342="","-",
_xlfn.XLOOKUP(A342,'[1]Códigos Atuais e Anteriores'!$A$2:$A$25000,'[1]Códigos Atuais e Anteriores'!$M$2:$M$25000,A342))</f>
        <v>A4EU510600</v>
      </c>
      <c r="D342" s="60" t="str">
        <f>_xlfn.XLOOKUP($C342,'[1]Códigos Atuais e Anteriores'!$G$2:$G$25000,'[1]Códigos Atuais e Anteriores'!Q$2:Q$25000,"-")</f>
        <v>-</v>
      </c>
      <c r="E342" s="60" t="str">
        <f>_xlfn.XLOOKUP($C342,'[1]Códigos Atuais e Anteriores'!$G$2:$G$25000,'[1]Códigos Atuais e Anteriores'!R$2:R$25000,"-")</f>
        <v>-</v>
      </c>
      <c r="F342" s="60" t="str">
        <f>_xlfn.XLOOKUP($C342,'[1]Códigos Atuais e Anteriores'!$G$2:$G$25000,'[1]Códigos Atuais e Anteriores'!S$2:S$25000,"-")</f>
        <v>-</v>
      </c>
      <c r="G342" s="60" t="str">
        <f>_xlfn.XLOOKUP($C342,'[1]Códigos Atuais e Anteriores'!$G$2:$G$25000,'[1]Códigos Atuais e Anteriores'!T$2:T$25000,"-")</f>
        <v>-</v>
      </c>
      <c r="H342" s="60" t="str">
        <f>_xlfn.XLOOKUP($C342,'[1]Códigos Atuais e Anteriores'!$G$2:$G$25000,'[1]Códigos Atuais e Anteriores'!U$2:U$25000,"-")</f>
        <v>-</v>
      </c>
      <c r="I342" s="60" t="str">
        <f>_xlfn.XLOOKUP($C342,'[1]Códigos Atuais e Anteriores'!$G$2:$G$25000,'[1]Códigos Atuais e Anteriores'!V$2:V$25000,"-")</f>
        <v>-</v>
      </c>
      <c r="J342" s="60" t="str">
        <f>_xlfn.XLOOKUP($C342,'[1]Códigos Atuais e Anteriores'!$G$2:$G$25000,'[1]Códigos Atuais e Anteriores'!W$2:W$25000,"-")</f>
        <v>-</v>
      </c>
      <c r="K342" s="61" t="str">
        <f>_xlfn.XLOOKUP($C342,'[1]Códigos Atuais e Anteriores'!$G$2:$G$25000,'[1]Códigos Atuais e Anteriores'!X$2:X$25000,"-")</f>
        <v>-</v>
      </c>
      <c r="L342" t="s">
        <v>1912</v>
      </c>
      <c r="M342" s="60" t="s">
        <v>2723</v>
      </c>
    </row>
    <row r="343" spans="1:13">
      <c r="A343" s="64" t="s">
        <v>634</v>
      </c>
      <c r="B343" s="60" t="s">
        <v>6495</v>
      </c>
      <c r="C343" s="60" t="str">
        <f>IF(A343="","-",
_xlfn.XLOOKUP(A343,'[1]Códigos Atuais e Anteriores'!$A$2:$A$25000,'[1]Códigos Atuais e Anteriores'!$M$2:$M$25000,A343))</f>
        <v>A0G6503900</v>
      </c>
      <c r="D343" s="60" t="str">
        <f>_xlfn.XLOOKUP($C343,'[1]Códigos Atuais e Anteriores'!$G$2:$G$25000,'[1]Códigos Atuais e Anteriores'!Q$2:Q$25000,"-")</f>
        <v>-</v>
      </c>
      <c r="E343" s="60" t="str">
        <f>_xlfn.XLOOKUP($C343,'[1]Códigos Atuais e Anteriores'!$G$2:$G$25000,'[1]Códigos Atuais e Anteriores'!R$2:R$25000,"-")</f>
        <v>-</v>
      </c>
      <c r="F343" s="60" t="str">
        <f>_xlfn.XLOOKUP($C343,'[1]Códigos Atuais e Anteriores'!$G$2:$G$25000,'[1]Códigos Atuais e Anteriores'!S$2:S$25000,"-")</f>
        <v>-</v>
      </c>
      <c r="G343" s="60" t="str">
        <f>_xlfn.XLOOKUP($C343,'[1]Códigos Atuais e Anteriores'!$G$2:$G$25000,'[1]Códigos Atuais e Anteriores'!T$2:T$25000,"-")</f>
        <v>-</v>
      </c>
      <c r="H343" s="60" t="str">
        <f>_xlfn.XLOOKUP($C343,'[1]Códigos Atuais e Anteriores'!$G$2:$G$25000,'[1]Códigos Atuais e Anteriores'!U$2:U$25000,"-")</f>
        <v>-</v>
      </c>
      <c r="I343" s="60" t="str">
        <f>_xlfn.XLOOKUP($C343,'[1]Códigos Atuais e Anteriores'!$G$2:$G$25000,'[1]Códigos Atuais e Anteriores'!V$2:V$25000,"-")</f>
        <v>-</v>
      </c>
      <c r="J343" s="60" t="str">
        <f>_xlfn.XLOOKUP($C343,'[1]Códigos Atuais e Anteriores'!$G$2:$G$25000,'[1]Códigos Atuais e Anteriores'!W$2:W$25000,"-")</f>
        <v>-</v>
      </c>
      <c r="K343" s="61" t="str">
        <f>_xlfn.XLOOKUP($C343,'[1]Códigos Atuais e Anteriores'!$G$2:$G$25000,'[1]Códigos Atuais e Anteriores'!X$2:X$25000,"-")</f>
        <v>-</v>
      </c>
      <c r="L343" t="s">
        <v>1912</v>
      </c>
      <c r="M343" s="60" t="s">
        <v>2723</v>
      </c>
    </row>
    <row r="344" spans="1:13">
      <c r="A344" s="64" t="s">
        <v>678</v>
      </c>
      <c r="B344" s="60" t="s">
        <v>6495</v>
      </c>
      <c r="C344" s="60" t="str">
        <f>IF(A344="","-",
_xlfn.XLOOKUP(A344,'[1]Códigos Atuais e Anteriores'!$A$2:$A$25000,'[1]Códigos Atuais e Anteriores'!$M$2:$M$25000,A344))</f>
        <v>A4EUR70C00</v>
      </c>
      <c r="D344" s="60" t="str">
        <f>_xlfn.XLOOKUP($C344,'[1]Códigos Atuais e Anteriores'!$G$2:$G$25000,'[1]Códigos Atuais e Anteriores'!Q$2:Q$25000,"-")</f>
        <v>A0G6R70700</v>
      </c>
      <c r="E344" s="60" t="str">
        <f>_xlfn.XLOOKUP($C344,'[1]Códigos Atuais e Anteriores'!$G$2:$G$25000,'[1]Códigos Atuais e Anteriores'!R$2:R$25000,"-")</f>
        <v>-</v>
      </c>
      <c r="F344" s="60" t="str">
        <f>_xlfn.XLOOKUP($C344,'[1]Códigos Atuais e Anteriores'!$G$2:$G$25000,'[1]Códigos Atuais e Anteriores'!S$2:S$25000,"-")</f>
        <v>-</v>
      </c>
      <c r="G344" s="60" t="str">
        <f>_xlfn.XLOOKUP($C344,'[1]Códigos Atuais e Anteriores'!$G$2:$G$25000,'[1]Códigos Atuais e Anteriores'!T$2:T$25000,"-")</f>
        <v>-</v>
      </c>
      <c r="H344" s="60" t="str">
        <f>_xlfn.XLOOKUP($C344,'[1]Códigos Atuais e Anteriores'!$G$2:$G$25000,'[1]Códigos Atuais e Anteriores'!U$2:U$25000,"-")</f>
        <v>-</v>
      </c>
      <c r="I344" s="60" t="str">
        <f>_xlfn.XLOOKUP($C344,'[1]Códigos Atuais e Anteriores'!$G$2:$G$25000,'[1]Códigos Atuais e Anteriores'!V$2:V$25000,"-")</f>
        <v>-</v>
      </c>
      <c r="J344" s="60" t="str">
        <f>_xlfn.XLOOKUP($C344,'[1]Códigos Atuais e Anteriores'!$G$2:$G$25000,'[1]Códigos Atuais e Anteriores'!W$2:W$25000,"-")</f>
        <v>-</v>
      </c>
      <c r="K344" s="61" t="str">
        <f>_xlfn.XLOOKUP($C344,'[1]Códigos Atuais e Anteriores'!$G$2:$G$25000,'[1]Códigos Atuais e Anteriores'!X$2:X$25000,"-")</f>
        <v>-</v>
      </c>
      <c r="L344" t="s">
        <v>1912</v>
      </c>
      <c r="M344" s="60" t="s">
        <v>2723</v>
      </c>
    </row>
    <row r="345" spans="1:13">
      <c r="A345" s="64" t="s">
        <v>677</v>
      </c>
      <c r="B345" s="60" t="s">
        <v>6495</v>
      </c>
      <c r="C345" s="60" t="str">
        <f>IF(A345="","-",
_xlfn.XLOOKUP(A345,'[1]Códigos Atuais e Anteriores'!$A$2:$A$25000,'[1]Códigos Atuais e Anteriores'!$M$2:$M$25000,A345))</f>
        <v>A4EUR70B00</v>
      </c>
      <c r="D345" s="60" t="str">
        <f>_xlfn.XLOOKUP($C345,'[1]Códigos Atuais e Anteriores'!$G$2:$G$25000,'[1]Códigos Atuais e Anteriores'!Q$2:Q$25000,"-")</f>
        <v>A0G6R70600</v>
      </c>
      <c r="E345" s="60" t="str">
        <f>_xlfn.XLOOKUP($C345,'[1]Códigos Atuais e Anteriores'!$G$2:$G$25000,'[1]Códigos Atuais e Anteriores'!R$2:R$25000,"-")</f>
        <v>-</v>
      </c>
      <c r="F345" s="60" t="str">
        <f>_xlfn.XLOOKUP($C345,'[1]Códigos Atuais e Anteriores'!$G$2:$G$25000,'[1]Códigos Atuais e Anteriores'!S$2:S$25000,"-")</f>
        <v>-</v>
      </c>
      <c r="G345" s="60" t="str">
        <f>_xlfn.XLOOKUP($C345,'[1]Códigos Atuais e Anteriores'!$G$2:$G$25000,'[1]Códigos Atuais e Anteriores'!T$2:T$25000,"-")</f>
        <v>-</v>
      </c>
      <c r="H345" s="60" t="str">
        <f>_xlfn.XLOOKUP($C345,'[1]Códigos Atuais e Anteriores'!$G$2:$G$25000,'[1]Códigos Atuais e Anteriores'!U$2:U$25000,"-")</f>
        <v>-</v>
      </c>
      <c r="I345" s="60" t="str">
        <f>_xlfn.XLOOKUP($C345,'[1]Códigos Atuais e Anteriores'!$G$2:$G$25000,'[1]Códigos Atuais e Anteriores'!V$2:V$25000,"-")</f>
        <v>-</v>
      </c>
      <c r="J345" s="60" t="str">
        <f>_xlfn.XLOOKUP($C345,'[1]Códigos Atuais e Anteriores'!$G$2:$G$25000,'[1]Códigos Atuais e Anteriores'!W$2:W$25000,"-")</f>
        <v>-</v>
      </c>
      <c r="K345" s="61" t="str">
        <f>_xlfn.XLOOKUP($C345,'[1]Códigos Atuais e Anteriores'!$G$2:$G$25000,'[1]Códigos Atuais e Anteriores'!X$2:X$25000,"-")</f>
        <v>-</v>
      </c>
      <c r="L345" t="s">
        <v>1912</v>
      </c>
      <c r="M345" s="60" t="s">
        <v>2723</v>
      </c>
    </row>
    <row r="346" spans="1:13">
      <c r="A346" s="64" t="s">
        <v>623</v>
      </c>
      <c r="B346" s="60" t="s">
        <v>6495</v>
      </c>
      <c r="C346" s="60" t="str">
        <f>IF(A346="","-",
_xlfn.XLOOKUP(A346,'[1]Códigos Atuais e Anteriores'!$A$2:$A$25000,'[1]Códigos Atuais e Anteriores'!$M$2:$M$25000,A346))</f>
        <v>65AA26890</v>
      </c>
      <c r="D346" s="60" t="str">
        <f>_xlfn.XLOOKUP($C346,'[1]Códigos Atuais e Anteriores'!$G$2:$G$25000,'[1]Códigos Atuais e Anteriores'!Q$2:Q$25000,"-")</f>
        <v>-</v>
      </c>
      <c r="E346" s="60" t="str">
        <f>_xlfn.XLOOKUP($C346,'[1]Códigos Atuais e Anteriores'!$G$2:$G$25000,'[1]Códigos Atuais e Anteriores'!R$2:R$25000,"-")</f>
        <v>-</v>
      </c>
      <c r="F346" s="60" t="str">
        <f>_xlfn.XLOOKUP($C346,'[1]Códigos Atuais e Anteriores'!$G$2:$G$25000,'[1]Códigos Atuais e Anteriores'!S$2:S$25000,"-")</f>
        <v>-</v>
      </c>
      <c r="G346" s="60" t="str">
        <f>_xlfn.XLOOKUP($C346,'[1]Códigos Atuais e Anteriores'!$G$2:$G$25000,'[1]Códigos Atuais e Anteriores'!T$2:T$25000,"-")</f>
        <v>-</v>
      </c>
      <c r="H346" s="60" t="str">
        <f>_xlfn.XLOOKUP($C346,'[1]Códigos Atuais e Anteriores'!$G$2:$G$25000,'[1]Códigos Atuais e Anteriores'!U$2:U$25000,"-")</f>
        <v>-</v>
      </c>
      <c r="I346" s="60" t="str">
        <f>_xlfn.XLOOKUP($C346,'[1]Códigos Atuais e Anteriores'!$G$2:$G$25000,'[1]Códigos Atuais e Anteriores'!V$2:V$25000,"-")</f>
        <v>-</v>
      </c>
      <c r="J346" s="60" t="str">
        <f>_xlfn.XLOOKUP($C346,'[1]Códigos Atuais e Anteriores'!$G$2:$G$25000,'[1]Códigos Atuais e Anteriores'!W$2:W$25000,"-")</f>
        <v>-</v>
      </c>
      <c r="K346" s="61" t="str">
        <f>_xlfn.XLOOKUP($C346,'[1]Códigos Atuais e Anteriores'!$G$2:$G$25000,'[1]Códigos Atuais e Anteriores'!X$2:X$25000,"-")</f>
        <v>-</v>
      </c>
      <c r="L346" t="s">
        <v>1912</v>
      </c>
      <c r="M346" s="60" t="s">
        <v>2723</v>
      </c>
    </row>
    <row r="347" spans="1:13">
      <c r="A347" s="64" t="s">
        <v>506</v>
      </c>
      <c r="B347" s="60" t="s">
        <v>6405</v>
      </c>
      <c r="C347" s="60" t="str">
        <f>IF(A347="","-",
_xlfn.XLOOKUP(A347,'[1]Códigos Atuais e Anteriores'!$A$2:$A$25000,'[1]Códigos Atuais e Anteriores'!$M$2:$M$25000,A347))</f>
        <v>A9JTR72700</v>
      </c>
      <c r="D347" s="60" t="str">
        <f>_xlfn.XLOOKUP($C347,'[1]Códigos Atuais e Anteriores'!$G$2:$G$25000,'[1]Códigos Atuais e Anteriores'!Q$2:Q$25000,"-")</f>
        <v>-</v>
      </c>
      <c r="E347" s="60" t="str">
        <f>_xlfn.XLOOKUP($C347,'[1]Códigos Atuais e Anteriores'!$G$2:$G$25000,'[1]Códigos Atuais e Anteriores'!R$2:R$25000,"-")</f>
        <v>-</v>
      </c>
      <c r="F347" s="60" t="str">
        <f>_xlfn.XLOOKUP($C347,'[1]Códigos Atuais e Anteriores'!$G$2:$G$25000,'[1]Códigos Atuais e Anteriores'!S$2:S$25000,"-")</f>
        <v>-</v>
      </c>
      <c r="G347" s="60" t="str">
        <f>_xlfn.XLOOKUP($C347,'[1]Códigos Atuais e Anteriores'!$G$2:$G$25000,'[1]Códigos Atuais e Anteriores'!T$2:T$25000,"-")</f>
        <v>-</v>
      </c>
      <c r="H347" s="60" t="str">
        <f>_xlfn.XLOOKUP($C347,'[1]Códigos Atuais e Anteriores'!$G$2:$G$25000,'[1]Códigos Atuais e Anteriores'!U$2:U$25000,"-")</f>
        <v>-</v>
      </c>
      <c r="I347" s="60" t="str">
        <f>_xlfn.XLOOKUP($C347,'[1]Códigos Atuais e Anteriores'!$G$2:$G$25000,'[1]Códigos Atuais e Anteriores'!V$2:V$25000,"-")</f>
        <v>-</v>
      </c>
      <c r="J347" s="60" t="str">
        <f>_xlfn.XLOOKUP($C347,'[1]Códigos Atuais e Anteriores'!$G$2:$G$25000,'[1]Códigos Atuais e Anteriores'!W$2:W$25000,"-")</f>
        <v>-</v>
      </c>
      <c r="K347" s="61" t="str">
        <f>_xlfn.XLOOKUP($C347,'[1]Códigos Atuais e Anteriores'!$G$2:$G$25000,'[1]Códigos Atuais e Anteriores'!X$2:X$25000,"-")</f>
        <v>-</v>
      </c>
      <c r="L347" t="s">
        <v>1912</v>
      </c>
      <c r="M347" s="60" t="s">
        <v>2723</v>
      </c>
    </row>
    <row r="348" spans="1:13">
      <c r="A348" s="64" t="s">
        <v>640</v>
      </c>
      <c r="B348" s="60" t="s">
        <v>6508</v>
      </c>
      <c r="C348" s="60" t="str">
        <f>IF(A348="","-",
_xlfn.XLOOKUP(A348,'[1]Códigos Atuais e Anteriores'!$A$2:$A$25000,'[1]Códigos Atuais e Anteriores'!$M$2:$M$25000,A348))</f>
        <v>A0G6602300</v>
      </c>
      <c r="D348" s="60" t="str">
        <f>_xlfn.XLOOKUP($C348,'[1]Códigos Atuais e Anteriores'!$G$2:$G$25000,'[1]Códigos Atuais e Anteriores'!Q$2:Q$25000,"-")</f>
        <v>-</v>
      </c>
      <c r="E348" s="60" t="str">
        <f>_xlfn.XLOOKUP($C348,'[1]Códigos Atuais e Anteriores'!$G$2:$G$25000,'[1]Códigos Atuais e Anteriores'!R$2:R$25000,"-")</f>
        <v>-</v>
      </c>
      <c r="F348" s="60" t="str">
        <f>_xlfn.XLOOKUP($C348,'[1]Códigos Atuais e Anteriores'!$G$2:$G$25000,'[1]Códigos Atuais e Anteriores'!S$2:S$25000,"-")</f>
        <v>-</v>
      </c>
      <c r="G348" s="60" t="str">
        <f>_xlfn.XLOOKUP($C348,'[1]Códigos Atuais e Anteriores'!$G$2:$G$25000,'[1]Códigos Atuais e Anteriores'!T$2:T$25000,"-")</f>
        <v>-</v>
      </c>
      <c r="H348" s="60" t="str">
        <f>_xlfn.XLOOKUP($C348,'[1]Códigos Atuais e Anteriores'!$G$2:$G$25000,'[1]Códigos Atuais e Anteriores'!U$2:U$25000,"-")</f>
        <v>-</v>
      </c>
      <c r="I348" s="60" t="str">
        <f>_xlfn.XLOOKUP($C348,'[1]Códigos Atuais e Anteriores'!$G$2:$G$25000,'[1]Códigos Atuais e Anteriores'!V$2:V$25000,"-")</f>
        <v>-</v>
      </c>
      <c r="J348" s="60" t="str">
        <f>_xlfn.XLOOKUP($C348,'[1]Códigos Atuais e Anteriores'!$G$2:$G$25000,'[1]Códigos Atuais e Anteriores'!W$2:W$25000,"-")</f>
        <v>-</v>
      </c>
      <c r="K348" s="61" t="str">
        <f>_xlfn.XLOOKUP($C348,'[1]Códigos Atuais e Anteriores'!$G$2:$G$25000,'[1]Códigos Atuais e Anteriores'!X$2:X$25000,"-")</f>
        <v>-</v>
      </c>
      <c r="L348" t="s">
        <v>1912</v>
      </c>
      <c r="M348" s="60" t="s">
        <v>2723</v>
      </c>
    </row>
    <row r="349" spans="1:13">
      <c r="A349" s="64" t="s">
        <v>630</v>
      </c>
      <c r="B349" s="60" t="s">
        <v>6585</v>
      </c>
      <c r="C349" s="60" t="str">
        <f>IF(A349="","-",
_xlfn.XLOOKUP(A349,'[1]Códigos Atuais e Anteriores'!$A$2:$A$25000,'[1]Códigos Atuais e Anteriores'!$M$2:$M$25000,A349))</f>
        <v>A03X565611</v>
      </c>
      <c r="D349" s="60" t="str">
        <f>_xlfn.XLOOKUP($C349,'[1]Códigos Atuais e Anteriores'!$G$2:$G$25000,'[1]Códigos Atuais e Anteriores'!Q$2:Q$25000,"-")</f>
        <v>A0G6572500</v>
      </c>
      <c r="E349" s="60" t="str">
        <f>_xlfn.XLOOKUP($C349,'[1]Códigos Atuais e Anteriores'!$G$2:$G$25000,'[1]Códigos Atuais e Anteriores'!R$2:R$25000,"-")</f>
        <v>A03X565600</v>
      </c>
      <c r="F349" s="60" t="str">
        <f>_xlfn.XLOOKUP($C349,'[1]Códigos Atuais e Anteriores'!$G$2:$G$25000,'[1]Códigos Atuais e Anteriores'!S$2:S$25000,"-")</f>
        <v>56AA40411</v>
      </c>
      <c r="G349" s="60" t="str">
        <f>_xlfn.XLOOKUP($C349,'[1]Códigos Atuais e Anteriores'!$G$2:$G$25000,'[1]Códigos Atuais e Anteriores'!T$2:T$25000,"-")</f>
        <v>-</v>
      </c>
      <c r="H349" s="60" t="str">
        <f>_xlfn.XLOOKUP($C349,'[1]Códigos Atuais e Anteriores'!$G$2:$G$25000,'[1]Códigos Atuais e Anteriores'!U$2:U$25000,"-")</f>
        <v>-</v>
      </c>
      <c r="I349" s="60" t="str">
        <f>_xlfn.XLOOKUP($C349,'[1]Códigos Atuais e Anteriores'!$G$2:$G$25000,'[1]Códigos Atuais e Anteriores'!V$2:V$25000,"-")</f>
        <v>-</v>
      </c>
      <c r="J349" s="60" t="str">
        <f>_xlfn.XLOOKUP($C349,'[1]Códigos Atuais e Anteriores'!$G$2:$G$25000,'[1]Códigos Atuais e Anteriores'!W$2:W$25000,"-")</f>
        <v>-</v>
      </c>
      <c r="K349" s="61" t="str">
        <f>_xlfn.XLOOKUP($C349,'[1]Códigos Atuais e Anteriores'!$G$2:$G$25000,'[1]Códigos Atuais e Anteriores'!X$2:X$25000,"-")</f>
        <v>-</v>
      </c>
      <c r="L349" t="s">
        <v>1912</v>
      </c>
      <c r="M349" s="60" t="s">
        <v>2723</v>
      </c>
    </row>
    <row r="350" spans="1:13">
      <c r="A350" s="64" t="s">
        <v>639</v>
      </c>
      <c r="B350" s="60" t="s">
        <v>6495</v>
      </c>
      <c r="C350" s="60" t="str">
        <f>IF(A350="","-",
_xlfn.XLOOKUP(A350,'[1]Códigos Atuais e Anteriores'!$A$2:$A$25000,'[1]Códigos Atuais e Anteriores'!$M$2:$M$25000,A350))</f>
        <v>A0G6572000</v>
      </c>
      <c r="D350" s="60" t="str">
        <f>_xlfn.XLOOKUP($C350,'[1]Códigos Atuais e Anteriores'!$G$2:$G$25000,'[1]Códigos Atuais e Anteriores'!Q$2:Q$25000,"-")</f>
        <v>-</v>
      </c>
      <c r="E350" s="60" t="str">
        <f>_xlfn.XLOOKUP($C350,'[1]Códigos Atuais e Anteriores'!$G$2:$G$25000,'[1]Códigos Atuais e Anteriores'!R$2:R$25000,"-")</f>
        <v>-</v>
      </c>
      <c r="F350" s="60" t="str">
        <f>_xlfn.XLOOKUP($C350,'[1]Códigos Atuais e Anteriores'!$G$2:$G$25000,'[1]Códigos Atuais e Anteriores'!S$2:S$25000,"-")</f>
        <v>-</v>
      </c>
      <c r="G350" s="60" t="str">
        <f>_xlfn.XLOOKUP($C350,'[1]Códigos Atuais e Anteriores'!$G$2:$G$25000,'[1]Códigos Atuais e Anteriores'!T$2:T$25000,"-")</f>
        <v>-</v>
      </c>
      <c r="H350" s="60" t="str">
        <f>_xlfn.XLOOKUP($C350,'[1]Códigos Atuais e Anteriores'!$G$2:$G$25000,'[1]Códigos Atuais e Anteriores'!U$2:U$25000,"-")</f>
        <v>-</v>
      </c>
      <c r="I350" s="60" t="str">
        <f>_xlfn.XLOOKUP($C350,'[1]Códigos Atuais e Anteriores'!$G$2:$G$25000,'[1]Códigos Atuais e Anteriores'!V$2:V$25000,"-")</f>
        <v>-</v>
      </c>
      <c r="J350" s="60" t="str">
        <f>_xlfn.XLOOKUP($C350,'[1]Códigos Atuais e Anteriores'!$G$2:$G$25000,'[1]Códigos Atuais e Anteriores'!W$2:W$25000,"-")</f>
        <v>-</v>
      </c>
      <c r="K350" s="61" t="str">
        <f>_xlfn.XLOOKUP($C350,'[1]Códigos Atuais e Anteriores'!$G$2:$G$25000,'[1]Códigos Atuais e Anteriores'!X$2:X$25000,"-")</f>
        <v>-</v>
      </c>
      <c r="L350" t="s">
        <v>1912</v>
      </c>
      <c r="M350" s="60" t="s">
        <v>2723</v>
      </c>
    </row>
    <row r="351" spans="1:13">
      <c r="A351" s="64" t="s">
        <v>484</v>
      </c>
      <c r="B351" s="60" t="s">
        <v>6509</v>
      </c>
      <c r="C351" s="60" t="str">
        <f>IF(A351="","-",
_xlfn.XLOOKUP(A351,'[1]Códigos Atuais e Anteriores'!$A$2:$A$25000,'[1]Códigos Atuais e Anteriores'!$M$2:$M$25000,A351))</f>
        <v>A9JT700200</v>
      </c>
      <c r="D351" s="60" t="str">
        <f>_xlfn.XLOOKUP($C351,'[1]Códigos Atuais e Anteriores'!$G$2:$G$25000,'[1]Códigos Atuais e Anteriores'!Q$2:Q$25000,"-")</f>
        <v>-</v>
      </c>
      <c r="E351" s="60" t="str">
        <f>_xlfn.XLOOKUP($C351,'[1]Códigos Atuais e Anteriores'!$G$2:$G$25000,'[1]Códigos Atuais e Anteriores'!R$2:R$25000,"-")</f>
        <v>-</v>
      </c>
      <c r="F351" s="60" t="str">
        <f>_xlfn.XLOOKUP($C351,'[1]Códigos Atuais e Anteriores'!$G$2:$G$25000,'[1]Códigos Atuais e Anteriores'!S$2:S$25000,"-")</f>
        <v>-</v>
      </c>
      <c r="G351" s="60" t="str">
        <f>_xlfn.XLOOKUP($C351,'[1]Códigos Atuais e Anteriores'!$G$2:$G$25000,'[1]Códigos Atuais e Anteriores'!T$2:T$25000,"-")</f>
        <v>-</v>
      </c>
      <c r="H351" s="60" t="str">
        <f>_xlfn.XLOOKUP($C351,'[1]Códigos Atuais e Anteriores'!$G$2:$G$25000,'[1]Códigos Atuais e Anteriores'!U$2:U$25000,"-")</f>
        <v>-</v>
      </c>
      <c r="I351" s="60" t="str">
        <f>_xlfn.XLOOKUP($C351,'[1]Códigos Atuais e Anteriores'!$G$2:$G$25000,'[1]Códigos Atuais e Anteriores'!V$2:V$25000,"-")</f>
        <v>-</v>
      </c>
      <c r="J351" s="60" t="str">
        <f>_xlfn.XLOOKUP($C351,'[1]Códigos Atuais e Anteriores'!$G$2:$G$25000,'[1]Códigos Atuais e Anteriores'!W$2:W$25000,"-")</f>
        <v>-</v>
      </c>
      <c r="K351" s="61" t="str">
        <f>_xlfn.XLOOKUP($C351,'[1]Códigos Atuais e Anteriores'!$G$2:$G$25000,'[1]Códigos Atuais e Anteriores'!X$2:X$25000,"-")</f>
        <v>-</v>
      </c>
      <c r="L351" t="s">
        <v>1912</v>
      </c>
      <c r="M351" s="60" t="s">
        <v>2723</v>
      </c>
    </row>
    <row r="352" spans="1:13">
      <c r="A352" s="64" t="s">
        <v>641</v>
      </c>
      <c r="B352" s="60" t="s">
        <v>6495</v>
      </c>
      <c r="C352" s="60" t="str">
        <f>IF(A352="","-",
_xlfn.XLOOKUP(A352,'[1]Códigos Atuais e Anteriores'!$A$2:$A$25000,'[1]Códigos Atuais e Anteriores'!$M$2:$M$25000,A352))</f>
        <v>A0G6700300</v>
      </c>
      <c r="D352" s="60" t="str">
        <f>_xlfn.XLOOKUP($C352,'[1]Códigos Atuais e Anteriores'!$G$2:$G$25000,'[1]Códigos Atuais e Anteriores'!Q$2:Q$25000,"-")</f>
        <v>-</v>
      </c>
      <c r="E352" s="60" t="str">
        <f>_xlfn.XLOOKUP($C352,'[1]Códigos Atuais e Anteriores'!$G$2:$G$25000,'[1]Códigos Atuais e Anteriores'!R$2:R$25000,"-")</f>
        <v>-</v>
      </c>
      <c r="F352" s="60" t="str">
        <f>_xlfn.XLOOKUP($C352,'[1]Códigos Atuais e Anteriores'!$G$2:$G$25000,'[1]Códigos Atuais e Anteriores'!S$2:S$25000,"-")</f>
        <v>-</v>
      </c>
      <c r="G352" s="60" t="str">
        <f>_xlfn.XLOOKUP($C352,'[1]Códigos Atuais e Anteriores'!$G$2:$G$25000,'[1]Códigos Atuais e Anteriores'!T$2:T$25000,"-")</f>
        <v>-</v>
      </c>
      <c r="H352" s="60" t="str">
        <f>_xlfn.XLOOKUP($C352,'[1]Códigos Atuais e Anteriores'!$G$2:$G$25000,'[1]Códigos Atuais e Anteriores'!U$2:U$25000,"-")</f>
        <v>-</v>
      </c>
      <c r="I352" s="60" t="str">
        <f>_xlfn.XLOOKUP($C352,'[1]Códigos Atuais e Anteriores'!$G$2:$G$25000,'[1]Códigos Atuais e Anteriores'!V$2:V$25000,"-")</f>
        <v>-</v>
      </c>
      <c r="J352" s="60" t="str">
        <f>_xlfn.XLOOKUP($C352,'[1]Códigos Atuais e Anteriores'!$G$2:$G$25000,'[1]Códigos Atuais e Anteriores'!W$2:W$25000,"-")</f>
        <v>-</v>
      </c>
      <c r="K352" s="61" t="str">
        <f>_xlfn.XLOOKUP($C352,'[1]Códigos Atuais e Anteriores'!$G$2:$G$25000,'[1]Códigos Atuais e Anteriores'!X$2:X$25000,"-")</f>
        <v>-</v>
      </c>
      <c r="L352" t="s">
        <v>1912</v>
      </c>
      <c r="M352" s="60" t="s">
        <v>2723</v>
      </c>
    </row>
    <row r="353" spans="1:13">
      <c r="A353" s="64" t="s">
        <v>483</v>
      </c>
      <c r="B353" s="60" t="s">
        <v>6509</v>
      </c>
      <c r="C353" s="60" t="str">
        <f>IF(A353="","-",
_xlfn.XLOOKUP(A353,'[1]Códigos Atuais e Anteriores'!$A$2:$A$25000,'[1]Códigos Atuais e Anteriores'!$M$2:$M$25000,A353))</f>
        <v>A9JT700100</v>
      </c>
      <c r="D353" s="60" t="str">
        <f>_xlfn.XLOOKUP($C353,'[1]Códigos Atuais e Anteriores'!$G$2:$G$25000,'[1]Códigos Atuais e Anteriores'!Q$2:Q$25000,"-")</f>
        <v>-</v>
      </c>
      <c r="E353" s="60" t="str">
        <f>_xlfn.XLOOKUP($C353,'[1]Códigos Atuais e Anteriores'!$G$2:$G$25000,'[1]Códigos Atuais e Anteriores'!R$2:R$25000,"-")</f>
        <v>-</v>
      </c>
      <c r="F353" s="60" t="str">
        <f>_xlfn.XLOOKUP($C353,'[1]Códigos Atuais e Anteriores'!$G$2:$G$25000,'[1]Códigos Atuais e Anteriores'!S$2:S$25000,"-")</f>
        <v>-</v>
      </c>
      <c r="G353" s="60" t="str">
        <f>_xlfn.XLOOKUP($C353,'[1]Códigos Atuais e Anteriores'!$G$2:$G$25000,'[1]Códigos Atuais e Anteriores'!T$2:T$25000,"-")</f>
        <v>-</v>
      </c>
      <c r="H353" s="60" t="str">
        <f>_xlfn.XLOOKUP($C353,'[1]Códigos Atuais e Anteriores'!$G$2:$G$25000,'[1]Códigos Atuais e Anteriores'!U$2:U$25000,"-")</f>
        <v>-</v>
      </c>
      <c r="I353" s="60" t="str">
        <f>_xlfn.XLOOKUP($C353,'[1]Códigos Atuais e Anteriores'!$G$2:$G$25000,'[1]Códigos Atuais e Anteriores'!V$2:V$25000,"-")</f>
        <v>-</v>
      </c>
      <c r="J353" s="60" t="str">
        <f>_xlfn.XLOOKUP($C353,'[1]Códigos Atuais e Anteriores'!$G$2:$G$25000,'[1]Códigos Atuais e Anteriores'!W$2:W$25000,"-")</f>
        <v>-</v>
      </c>
      <c r="K353" s="61" t="str">
        <f>_xlfn.XLOOKUP($C353,'[1]Códigos Atuais e Anteriores'!$G$2:$G$25000,'[1]Códigos Atuais e Anteriores'!X$2:X$25000,"-")</f>
        <v>-</v>
      </c>
      <c r="L353" t="s">
        <v>1912</v>
      </c>
      <c r="M353" s="60" t="s">
        <v>2723</v>
      </c>
    </row>
    <row r="354" spans="1:13">
      <c r="A354" s="64" t="s">
        <v>485</v>
      </c>
      <c r="B354" s="60" t="s">
        <v>6405</v>
      </c>
      <c r="C354" s="60" t="str">
        <f>IF(A354="","-",
_xlfn.XLOOKUP(A354,'[1]Códigos Atuais e Anteriores'!$A$2:$A$25000,'[1]Códigos Atuais e Anteriores'!$M$2:$M$25000,A354))</f>
        <v>A9JT700800</v>
      </c>
      <c r="D354" s="60" t="str">
        <f>_xlfn.XLOOKUP($C354,'[1]Códigos Atuais e Anteriores'!$G$2:$G$25000,'[1]Códigos Atuais e Anteriores'!Q$2:Q$25000,"-")</f>
        <v>-</v>
      </c>
      <c r="E354" s="60" t="str">
        <f>_xlfn.XLOOKUP($C354,'[1]Códigos Atuais e Anteriores'!$G$2:$G$25000,'[1]Códigos Atuais e Anteriores'!R$2:R$25000,"-")</f>
        <v>-</v>
      </c>
      <c r="F354" s="60" t="str">
        <f>_xlfn.XLOOKUP($C354,'[1]Códigos Atuais e Anteriores'!$G$2:$G$25000,'[1]Códigos Atuais e Anteriores'!S$2:S$25000,"-")</f>
        <v>-</v>
      </c>
      <c r="G354" s="60" t="str">
        <f>_xlfn.XLOOKUP($C354,'[1]Códigos Atuais e Anteriores'!$G$2:$G$25000,'[1]Códigos Atuais e Anteriores'!T$2:T$25000,"-")</f>
        <v>-</v>
      </c>
      <c r="H354" s="60" t="str">
        <f>_xlfn.XLOOKUP($C354,'[1]Códigos Atuais e Anteriores'!$G$2:$G$25000,'[1]Códigos Atuais e Anteriores'!U$2:U$25000,"-")</f>
        <v>-</v>
      </c>
      <c r="I354" s="60" t="str">
        <f>_xlfn.XLOOKUP($C354,'[1]Códigos Atuais e Anteriores'!$G$2:$G$25000,'[1]Códigos Atuais e Anteriores'!V$2:V$25000,"-")</f>
        <v>-</v>
      </c>
      <c r="J354" s="60" t="str">
        <f>_xlfn.XLOOKUP($C354,'[1]Códigos Atuais e Anteriores'!$G$2:$G$25000,'[1]Códigos Atuais e Anteriores'!W$2:W$25000,"-")</f>
        <v>-</v>
      </c>
      <c r="K354" s="61" t="str">
        <f>_xlfn.XLOOKUP($C354,'[1]Códigos Atuais e Anteriores'!$G$2:$G$25000,'[1]Códigos Atuais e Anteriores'!X$2:X$25000,"-")</f>
        <v>-</v>
      </c>
      <c r="L354" t="s">
        <v>1912</v>
      </c>
      <c r="M354" s="60" t="s">
        <v>2723</v>
      </c>
    </row>
    <row r="355" spans="1:13">
      <c r="A355" s="64" t="s">
        <v>612</v>
      </c>
      <c r="B355" s="60" t="s">
        <v>6507</v>
      </c>
      <c r="C355" s="60" t="str">
        <f>IF(A355="","-",
_xlfn.XLOOKUP(A355,'[1]Códigos Atuais e Anteriores'!$A$2:$A$25000,'[1]Códigos Atuais e Anteriores'!$M$2:$M$25000,A355))</f>
        <v>56UA76030</v>
      </c>
      <c r="D355" s="60" t="str">
        <f>_xlfn.XLOOKUP($C355,'[1]Códigos Atuais e Anteriores'!$G$2:$G$25000,'[1]Códigos Atuais e Anteriores'!Q$2:Q$25000,"-")</f>
        <v>-</v>
      </c>
      <c r="E355" s="60" t="str">
        <f>_xlfn.XLOOKUP($C355,'[1]Códigos Atuais e Anteriores'!$G$2:$G$25000,'[1]Códigos Atuais e Anteriores'!R$2:R$25000,"-")</f>
        <v>-</v>
      </c>
      <c r="F355" s="60" t="str">
        <f>_xlfn.XLOOKUP($C355,'[1]Códigos Atuais e Anteriores'!$G$2:$G$25000,'[1]Códigos Atuais e Anteriores'!S$2:S$25000,"-")</f>
        <v>-</v>
      </c>
      <c r="G355" s="60" t="str">
        <f>_xlfn.XLOOKUP($C355,'[1]Códigos Atuais e Anteriores'!$G$2:$G$25000,'[1]Códigos Atuais e Anteriores'!T$2:T$25000,"-")</f>
        <v>-</v>
      </c>
      <c r="H355" s="60" t="str">
        <f>_xlfn.XLOOKUP($C355,'[1]Códigos Atuais e Anteriores'!$G$2:$G$25000,'[1]Códigos Atuais e Anteriores'!U$2:U$25000,"-")</f>
        <v>-</v>
      </c>
      <c r="I355" s="60" t="str">
        <f>_xlfn.XLOOKUP($C355,'[1]Códigos Atuais e Anteriores'!$G$2:$G$25000,'[1]Códigos Atuais e Anteriores'!V$2:V$25000,"-")</f>
        <v>-</v>
      </c>
      <c r="J355" s="60" t="str">
        <f>_xlfn.XLOOKUP($C355,'[1]Códigos Atuais e Anteriores'!$G$2:$G$25000,'[1]Códigos Atuais e Anteriores'!W$2:W$25000,"-")</f>
        <v>-</v>
      </c>
      <c r="K355" s="61" t="str">
        <f>_xlfn.XLOOKUP($C355,'[1]Códigos Atuais e Anteriores'!$G$2:$G$25000,'[1]Códigos Atuais e Anteriores'!X$2:X$25000,"-")</f>
        <v>-</v>
      </c>
      <c r="L355" t="s">
        <v>1912</v>
      </c>
      <c r="M355" s="60" t="s">
        <v>2723</v>
      </c>
    </row>
    <row r="356" spans="1:13">
      <c r="A356" s="64" t="s">
        <v>450</v>
      </c>
      <c r="B356" s="60" t="s">
        <v>6563</v>
      </c>
      <c r="C356" s="60" t="str">
        <f>IF(A356="","-",
_xlfn.XLOOKUP(A356,'[1]Códigos Atuais e Anteriores'!$A$2:$A$25000,'[1]Códigos Atuais e Anteriores'!$M$2:$M$25000,A356))</f>
        <v>A03U815700</v>
      </c>
      <c r="D356" s="60" t="str">
        <f>_xlfn.XLOOKUP($C356,'[1]Códigos Atuais e Anteriores'!$G$2:$G$25000,'[1]Códigos Atuais e Anteriores'!Q$2:Q$25000,"-")</f>
        <v>-</v>
      </c>
      <c r="E356" s="60" t="str">
        <f>_xlfn.XLOOKUP($C356,'[1]Códigos Atuais e Anteriores'!$G$2:$G$25000,'[1]Códigos Atuais e Anteriores'!R$2:R$25000,"-")</f>
        <v>-</v>
      </c>
      <c r="F356" s="60" t="str">
        <f>_xlfn.XLOOKUP($C356,'[1]Códigos Atuais e Anteriores'!$G$2:$G$25000,'[1]Códigos Atuais e Anteriores'!S$2:S$25000,"-")</f>
        <v>-</v>
      </c>
      <c r="G356" s="60" t="str">
        <f>_xlfn.XLOOKUP($C356,'[1]Códigos Atuais e Anteriores'!$G$2:$G$25000,'[1]Códigos Atuais e Anteriores'!T$2:T$25000,"-")</f>
        <v>-</v>
      </c>
      <c r="H356" s="60" t="str">
        <f>_xlfn.XLOOKUP($C356,'[1]Códigos Atuais e Anteriores'!$G$2:$G$25000,'[1]Códigos Atuais e Anteriores'!U$2:U$25000,"-")</f>
        <v>-</v>
      </c>
      <c r="I356" s="60" t="str">
        <f>_xlfn.XLOOKUP($C356,'[1]Códigos Atuais e Anteriores'!$G$2:$G$25000,'[1]Códigos Atuais e Anteriores'!V$2:V$25000,"-")</f>
        <v>-</v>
      </c>
      <c r="J356" s="60" t="str">
        <f>_xlfn.XLOOKUP($C356,'[1]Códigos Atuais e Anteriores'!$G$2:$G$25000,'[1]Códigos Atuais e Anteriores'!W$2:W$25000,"-")</f>
        <v>-</v>
      </c>
      <c r="K356" s="61" t="str">
        <f>_xlfn.XLOOKUP($C356,'[1]Códigos Atuais e Anteriores'!$G$2:$G$25000,'[1]Códigos Atuais e Anteriores'!X$2:X$25000,"-")</f>
        <v>-</v>
      </c>
      <c r="L356" t="s">
        <v>1912</v>
      </c>
      <c r="M356" s="60" t="s">
        <v>2723</v>
      </c>
    </row>
    <row r="357" spans="1:13">
      <c r="A357" s="64" t="s">
        <v>478</v>
      </c>
      <c r="B357" s="60" t="s">
        <v>6498</v>
      </c>
      <c r="C357" s="60" t="str">
        <f>IF(A357="","-",
_xlfn.XLOOKUP(A357,'[1]Códigos Atuais e Anteriores'!$A$2:$A$25000,'[1]Códigos Atuais e Anteriores'!$M$2:$M$25000,A357))</f>
        <v>A799846400</v>
      </c>
      <c r="D357" s="60" t="str">
        <f>_xlfn.XLOOKUP($C357,'[1]Códigos Atuais e Anteriores'!$G$2:$G$25000,'[1]Códigos Atuais e Anteriores'!Q$2:Q$25000,"-")</f>
        <v>-</v>
      </c>
      <c r="E357" s="60" t="str">
        <f>_xlfn.XLOOKUP($C357,'[1]Códigos Atuais e Anteriores'!$G$2:$G$25000,'[1]Códigos Atuais e Anteriores'!R$2:R$25000,"-")</f>
        <v>-</v>
      </c>
      <c r="F357" s="60" t="str">
        <f>_xlfn.XLOOKUP($C357,'[1]Códigos Atuais e Anteriores'!$G$2:$G$25000,'[1]Códigos Atuais e Anteriores'!S$2:S$25000,"-")</f>
        <v>-</v>
      </c>
      <c r="G357" s="60" t="str">
        <f>_xlfn.XLOOKUP($C357,'[1]Códigos Atuais e Anteriores'!$G$2:$G$25000,'[1]Códigos Atuais e Anteriores'!T$2:T$25000,"-")</f>
        <v>-</v>
      </c>
      <c r="H357" s="60" t="str">
        <f>_xlfn.XLOOKUP($C357,'[1]Códigos Atuais e Anteriores'!$G$2:$G$25000,'[1]Códigos Atuais e Anteriores'!U$2:U$25000,"-")</f>
        <v>-</v>
      </c>
      <c r="I357" s="60" t="str">
        <f>_xlfn.XLOOKUP($C357,'[1]Códigos Atuais e Anteriores'!$G$2:$G$25000,'[1]Códigos Atuais e Anteriores'!V$2:V$25000,"-")</f>
        <v>-</v>
      </c>
      <c r="J357" s="60" t="str">
        <f>_xlfn.XLOOKUP($C357,'[1]Códigos Atuais e Anteriores'!$G$2:$G$25000,'[1]Códigos Atuais e Anteriores'!W$2:W$25000,"-")</f>
        <v>-</v>
      </c>
      <c r="K357" s="61" t="str">
        <f>_xlfn.XLOOKUP($C357,'[1]Códigos Atuais e Anteriores'!$G$2:$G$25000,'[1]Códigos Atuais e Anteriores'!X$2:X$25000,"-")</f>
        <v>-</v>
      </c>
      <c r="L357" t="s">
        <v>1912</v>
      </c>
      <c r="M357" s="60" t="s">
        <v>2723</v>
      </c>
    </row>
    <row r="358" spans="1:13">
      <c r="A358" s="64" t="s">
        <v>481</v>
      </c>
      <c r="B358" s="60" t="s">
        <v>6509</v>
      </c>
      <c r="C358" s="60" t="str">
        <f>IF(A358="","-",
_xlfn.XLOOKUP(A358,'[1]Códigos Atuais e Anteriores'!$A$2:$A$25000,'[1]Códigos Atuais e Anteriores'!$M$2:$M$25000,A358))</f>
        <v>A9JT112300</v>
      </c>
      <c r="D358" s="60" t="str">
        <f>_xlfn.XLOOKUP($C358,'[1]Códigos Atuais e Anteriores'!$G$2:$G$25000,'[1]Códigos Atuais e Anteriores'!Q$2:Q$25000,"-")</f>
        <v>-</v>
      </c>
      <c r="E358" s="60" t="str">
        <f>_xlfn.XLOOKUP($C358,'[1]Códigos Atuais e Anteriores'!$G$2:$G$25000,'[1]Códigos Atuais e Anteriores'!R$2:R$25000,"-")</f>
        <v>-</v>
      </c>
      <c r="F358" s="60" t="str">
        <f>_xlfn.XLOOKUP($C358,'[1]Códigos Atuais e Anteriores'!$G$2:$G$25000,'[1]Códigos Atuais e Anteriores'!S$2:S$25000,"-")</f>
        <v>-</v>
      </c>
      <c r="G358" s="60" t="str">
        <f>_xlfn.XLOOKUP($C358,'[1]Códigos Atuais e Anteriores'!$G$2:$G$25000,'[1]Códigos Atuais e Anteriores'!T$2:T$25000,"-")</f>
        <v>-</v>
      </c>
      <c r="H358" s="60" t="str">
        <f>_xlfn.XLOOKUP($C358,'[1]Códigos Atuais e Anteriores'!$G$2:$G$25000,'[1]Códigos Atuais e Anteriores'!U$2:U$25000,"-")</f>
        <v>-</v>
      </c>
      <c r="I358" s="60" t="str">
        <f>_xlfn.XLOOKUP($C358,'[1]Códigos Atuais e Anteriores'!$G$2:$G$25000,'[1]Códigos Atuais e Anteriores'!V$2:V$25000,"-")</f>
        <v>-</v>
      </c>
      <c r="J358" s="60" t="str">
        <f>_xlfn.XLOOKUP($C358,'[1]Códigos Atuais e Anteriores'!$G$2:$G$25000,'[1]Códigos Atuais e Anteriores'!W$2:W$25000,"-")</f>
        <v>-</v>
      </c>
      <c r="K358" s="61" t="str">
        <f>_xlfn.XLOOKUP($C358,'[1]Códigos Atuais e Anteriores'!$G$2:$G$25000,'[1]Códigos Atuais e Anteriores'!X$2:X$25000,"-")</f>
        <v>-</v>
      </c>
      <c r="L358" t="s">
        <v>1912</v>
      </c>
      <c r="M358" s="60" t="s">
        <v>2723</v>
      </c>
    </row>
    <row r="359" spans="1:13">
      <c r="A359" s="64" t="s">
        <v>480</v>
      </c>
      <c r="B359" s="60" t="s">
        <v>6405</v>
      </c>
      <c r="C359" s="60" t="str">
        <f>IF(A359="","-",
_xlfn.XLOOKUP(A359,'[1]Códigos Atuais e Anteriores'!$A$2:$A$25000,'[1]Códigos Atuais e Anteriores'!$M$2:$M$25000,A359))</f>
        <v>A9JT112200</v>
      </c>
      <c r="D359" s="60" t="str">
        <f>_xlfn.XLOOKUP($C359,'[1]Códigos Atuais e Anteriores'!$G$2:$G$25000,'[1]Códigos Atuais e Anteriores'!Q$2:Q$25000,"-")</f>
        <v>-</v>
      </c>
      <c r="E359" s="60" t="str">
        <f>_xlfn.XLOOKUP($C359,'[1]Códigos Atuais e Anteriores'!$G$2:$G$25000,'[1]Códigos Atuais e Anteriores'!R$2:R$25000,"-")</f>
        <v>-</v>
      </c>
      <c r="F359" s="60" t="str">
        <f>_xlfn.XLOOKUP($C359,'[1]Códigos Atuais e Anteriores'!$G$2:$G$25000,'[1]Códigos Atuais e Anteriores'!S$2:S$25000,"-")</f>
        <v>-</v>
      </c>
      <c r="G359" s="60" t="str">
        <f>_xlfn.XLOOKUP($C359,'[1]Códigos Atuais e Anteriores'!$G$2:$G$25000,'[1]Códigos Atuais e Anteriores'!T$2:T$25000,"-")</f>
        <v>-</v>
      </c>
      <c r="H359" s="60" t="str">
        <f>_xlfn.XLOOKUP($C359,'[1]Códigos Atuais e Anteriores'!$G$2:$G$25000,'[1]Códigos Atuais e Anteriores'!U$2:U$25000,"-")</f>
        <v>-</v>
      </c>
      <c r="I359" s="60" t="str">
        <f>_xlfn.XLOOKUP($C359,'[1]Códigos Atuais e Anteriores'!$G$2:$G$25000,'[1]Códigos Atuais e Anteriores'!V$2:V$25000,"-")</f>
        <v>-</v>
      </c>
      <c r="J359" s="60" t="str">
        <f>_xlfn.XLOOKUP($C359,'[1]Códigos Atuais e Anteriores'!$G$2:$G$25000,'[1]Códigos Atuais e Anteriores'!W$2:W$25000,"-")</f>
        <v>-</v>
      </c>
      <c r="K359" s="61" t="str">
        <f>_xlfn.XLOOKUP($C359,'[1]Códigos Atuais e Anteriores'!$G$2:$G$25000,'[1]Códigos Atuais e Anteriores'!X$2:X$25000,"-")</f>
        <v>-</v>
      </c>
      <c r="L359" t="s">
        <v>1912</v>
      </c>
      <c r="M359" s="60" t="s">
        <v>2723</v>
      </c>
    </row>
    <row r="360" spans="1:13">
      <c r="A360" s="64" t="s">
        <v>493</v>
      </c>
      <c r="B360" s="60" t="s">
        <v>6406</v>
      </c>
      <c r="C360" s="60" t="str">
        <f>IF(A360="","-",
_xlfn.XLOOKUP(A360,'[1]Códigos Atuais e Anteriores'!$A$2:$A$25000,'[1]Códigos Atuais e Anteriores'!$M$2:$M$25000,A360))</f>
        <v>A9JTM20013</v>
      </c>
      <c r="D360" s="60" t="str">
        <f>_xlfn.XLOOKUP($C360,'[1]Códigos Atuais e Anteriores'!$G$2:$G$25000,'[1]Códigos Atuais e Anteriores'!Q$2:Q$25000,"-")</f>
        <v>A9JTM20000</v>
      </c>
      <c r="E360" s="60" t="str">
        <f>_xlfn.XLOOKUP($C360,'[1]Códigos Atuais e Anteriores'!$G$2:$G$25000,'[1]Códigos Atuais e Anteriores'!R$2:R$25000,"-")</f>
        <v>-</v>
      </c>
      <c r="F360" s="60" t="str">
        <f>_xlfn.XLOOKUP($C360,'[1]Códigos Atuais e Anteriores'!$G$2:$G$25000,'[1]Códigos Atuais e Anteriores'!S$2:S$25000,"-")</f>
        <v>-</v>
      </c>
      <c r="G360" s="60" t="str">
        <f>_xlfn.XLOOKUP($C360,'[1]Códigos Atuais e Anteriores'!$G$2:$G$25000,'[1]Códigos Atuais e Anteriores'!T$2:T$25000,"-")</f>
        <v>-</v>
      </c>
      <c r="H360" s="60" t="str">
        <f>_xlfn.XLOOKUP($C360,'[1]Códigos Atuais e Anteriores'!$G$2:$G$25000,'[1]Códigos Atuais e Anteriores'!U$2:U$25000,"-")</f>
        <v>-</v>
      </c>
      <c r="I360" s="60" t="str">
        <f>_xlfn.XLOOKUP($C360,'[1]Códigos Atuais e Anteriores'!$G$2:$G$25000,'[1]Códigos Atuais e Anteriores'!V$2:V$25000,"-")</f>
        <v>-</v>
      </c>
      <c r="J360" s="60" t="str">
        <f>_xlfn.XLOOKUP($C360,'[1]Códigos Atuais e Anteriores'!$G$2:$G$25000,'[1]Códigos Atuais e Anteriores'!W$2:W$25000,"-")</f>
        <v>-</v>
      </c>
      <c r="K360" s="61" t="str">
        <f>_xlfn.XLOOKUP($C360,'[1]Códigos Atuais e Anteriores'!$G$2:$G$25000,'[1]Códigos Atuais e Anteriores'!X$2:X$25000,"-")</f>
        <v>-</v>
      </c>
      <c r="L360" t="s">
        <v>1912</v>
      </c>
      <c r="M360" s="60" t="s">
        <v>2723</v>
      </c>
    </row>
    <row r="361" spans="1:13">
      <c r="A361" s="64" t="s">
        <v>503</v>
      </c>
      <c r="B361" s="60" t="s">
        <v>6509</v>
      </c>
      <c r="C361" s="60" t="str">
        <f>IF(A361="","-",
_xlfn.XLOOKUP(A361,'[1]Códigos Atuais e Anteriores'!$A$2:$A$25000,'[1]Códigos Atuais e Anteriores'!$M$2:$M$25000,A361))</f>
        <v>A9JTR71G00</v>
      </c>
      <c r="D361" s="60" t="str">
        <f>_xlfn.XLOOKUP($C361,'[1]Códigos Atuais e Anteriores'!$G$2:$G$25000,'[1]Códigos Atuais e Anteriores'!Q$2:Q$25000,"-")</f>
        <v>-</v>
      </c>
      <c r="E361" s="60" t="str">
        <f>_xlfn.XLOOKUP($C361,'[1]Códigos Atuais e Anteriores'!$G$2:$G$25000,'[1]Códigos Atuais e Anteriores'!R$2:R$25000,"-")</f>
        <v>-</v>
      </c>
      <c r="F361" s="60" t="str">
        <f>_xlfn.XLOOKUP($C361,'[1]Códigos Atuais e Anteriores'!$G$2:$G$25000,'[1]Códigos Atuais e Anteriores'!S$2:S$25000,"-")</f>
        <v>-</v>
      </c>
      <c r="G361" s="60" t="str">
        <f>_xlfn.XLOOKUP($C361,'[1]Códigos Atuais e Anteriores'!$G$2:$G$25000,'[1]Códigos Atuais e Anteriores'!T$2:T$25000,"-")</f>
        <v>-</v>
      </c>
      <c r="H361" s="60" t="str">
        <f>_xlfn.XLOOKUP($C361,'[1]Códigos Atuais e Anteriores'!$G$2:$G$25000,'[1]Códigos Atuais e Anteriores'!U$2:U$25000,"-")</f>
        <v>-</v>
      </c>
      <c r="I361" s="60" t="str">
        <f>_xlfn.XLOOKUP($C361,'[1]Códigos Atuais e Anteriores'!$G$2:$G$25000,'[1]Códigos Atuais e Anteriores'!V$2:V$25000,"-")</f>
        <v>-</v>
      </c>
      <c r="J361" s="60" t="str">
        <f>_xlfn.XLOOKUP($C361,'[1]Códigos Atuais e Anteriores'!$G$2:$G$25000,'[1]Códigos Atuais e Anteriores'!W$2:W$25000,"-")</f>
        <v>-</v>
      </c>
      <c r="K361" s="61" t="str">
        <f>_xlfn.XLOOKUP($C361,'[1]Códigos Atuais e Anteriores'!$G$2:$G$25000,'[1]Códigos Atuais e Anteriores'!X$2:X$25000,"-")</f>
        <v>-</v>
      </c>
      <c r="L361" t="s">
        <v>1912</v>
      </c>
      <c r="M361" s="60" t="s">
        <v>2723</v>
      </c>
    </row>
    <row r="362" spans="1:13">
      <c r="A362" s="64" t="s">
        <v>497</v>
      </c>
      <c r="B362" s="60" t="s">
        <v>6405</v>
      </c>
      <c r="C362" s="60" t="str">
        <f>IF(A362="","-",
_xlfn.XLOOKUP(A362,'[1]Códigos Atuais e Anteriores'!$A$2:$A$25000,'[1]Códigos Atuais e Anteriores'!$M$2:$M$25000,A362))</f>
        <v>A9JTR70200</v>
      </c>
      <c r="D362" s="60" t="str">
        <f>_xlfn.XLOOKUP($C362,'[1]Códigos Atuais e Anteriores'!$G$2:$G$25000,'[1]Códigos Atuais e Anteriores'!Q$2:Q$25000,"-")</f>
        <v>-</v>
      </c>
      <c r="E362" s="60" t="str">
        <f>_xlfn.XLOOKUP($C362,'[1]Códigos Atuais e Anteriores'!$G$2:$G$25000,'[1]Códigos Atuais e Anteriores'!R$2:R$25000,"-")</f>
        <v>-</v>
      </c>
      <c r="F362" s="60" t="str">
        <f>_xlfn.XLOOKUP($C362,'[1]Códigos Atuais e Anteriores'!$G$2:$G$25000,'[1]Códigos Atuais e Anteriores'!S$2:S$25000,"-")</f>
        <v>-</v>
      </c>
      <c r="G362" s="60" t="str">
        <f>_xlfn.XLOOKUP($C362,'[1]Códigos Atuais e Anteriores'!$G$2:$G$25000,'[1]Códigos Atuais e Anteriores'!T$2:T$25000,"-")</f>
        <v>-</v>
      </c>
      <c r="H362" s="60" t="str">
        <f>_xlfn.XLOOKUP($C362,'[1]Códigos Atuais e Anteriores'!$G$2:$G$25000,'[1]Códigos Atuais e Anteriores'!U$2:U$25000,"-")</f>
        <v>-</v>
      </c>
      <c r="I362" s="60" t="str">
        <f>_xlfn.XLOOKUP($C362,'[1]Códigos Atuais e Anteriores'!$G$2:$G$25000,'[1]Códigos Atuais e Anteriores'!V$2:V$25000,"-")</f>
        <v>-</v>
      </c>
      <c r="J362" s="60" t="str">
        <f>_xlfn.XLOOKUP($C362,'[1]Códigos Atuais e Anteriores'!$G$2:$G$25000,'[1]Códigos Atuais e Anteriores'!W$2:W$25000,"-")</f>
        <v>-</v>
      </c>
      <c r="K362" s="61" t="str">
        <f>_xlfn.XLOOKUP($C362,'[1]Códigos Atuais e Anteriores'!$G$2:$G$25000,'[1]Códigos Atuais e Anteriores'!X$2:X$25000,"-")</f>
        <v>-</v>
      </c>
      <c r="L362" t="s">
        <v>1912</v>
      </c>
      <c r="M362" s="60" t="s">
        <v>2723</v>
      </c>
    </row>
    <row r="363" spans="1:13">
      <c r="A363" s="64" t="s">
        <v>607</v>
      </c>
      <c r="B363" s="60" t="s">
        <v>6493</v>
      </c>
      <c r="C363" s="60" t="str">
        <f>IF(A363="","-",
_xlfn.XLOOKUP(A363,'[1]Códigos Atuais e Anteriores'!$A$2:$A$25000,'[1]Códigos Atuais e Anteriores'!$M$2:$M$25000,A363))</f>
        <v>56UA31030</v>
      </c>
      <c r="D363" s="60" t="str">
        <f>_xlfn.XLOOKUP($C363,'[1]Códigos Atuais e Anteriores'!$G$2:$G$25000,'[1]Códigos Atuais e Anteriores'!Q$2:Q$25000,"-")</f>
        <v>-</v>
      </c>
      <c r="E363" s="60" t="str">
        <f>_xlfn.XLOOKUP($C363,'[1]Códigos Atuais e Anteriores'!$G$2:$G$25000,'[1]Códigos Atuais e Anteriores'!R$2:R$25000,"-")</f>
        <v>-</v>
      </c>
      <c r="F363" s="60" t="str">
        <f>_xlfn.XLOOKUP($C363,'[1]Códigos Atuais e Anteriores'!$G$2:$G$25000,'[1]Códigos Atuais e Anteriores'!S$2:S$25000,"-")</f>
        <v>-</v>
      </c>
      <c r="G363" s="60" t="str">
        <f>_xlfn.XLOOKUP($C363,'[1]Códigos Atuais e Anteriores'!$G$2:$G$25000,'[1]Códigos Atuais e Anteriores'!T$2:T$25000,"-")</f>
        <v>-</v>
      </c>
      <c r="H363" s="60" t="str">
        <f>_xlfn.XLOOKUP($C363,'[1]Códigos Atuais e Anteriores'!$G$2:$G$25000,'[1]Códigos Atuais e Anteriores'!U$2:U$25000,"-")</f>
        <v>-</v>
      </c>
      <c r="I363" s="60" t="str">
        <f>_xlfn.XLOOKUP($C363,'[1]Códigos Atuais e Anteriores'!$G$2:$G$25000,'[1]Códigos Atuais e Anteriores'!V$2:V$25000,"-")</f>
        <v>-</v>
      </c>
      <c r="J363" s="60" t="str">
        <f>_xlfn.XLOOKUP($C363,'[1]Códigos Atuais e Anteriores'!$G$2:$G$25000,'[1]Códigos Atuais e Anteriores'!W$2:W$25000,"-")</f>
        <v>-</v>
      </c>
      <c r="K363" s="61" t="str">
        <f>_xlfn.XLOOKUP($C363,'[1]Códigos Atuais e Anteriores'!$G$2:$G$25000,'[1]Códigos Atuais e Anteriores'!X$2:X$25000,"-")</f>
        <v>-</v>
      </c>
      <c r="L363" t="s">
        <v>1912</v>
      </c>
      <c r="M363" s="60" t="s">
        <v>2723</v>
      </c>
    </row>
    <row r="364" spans="1:13">
      <c r="A364" s="64" t="s">
        <v>608</v>
      </c>
      <c r="B364" s="60" t="s">
        <v>6493</v>
      </c>
      <c r="C364" s="60" t="str">
        <f>IF(A364="","-",
_xlfn.XLOOKUP(A364,'[1]Códigos Atuais e Anteriores'!$A$2:$A$25000,'[1]Códigos Atuais e Anteriores'!$M$2:$M$25000,A364))</f>
        <v>56UA31060</v>
      </c>
      <c r="D364" s="60" t="str">
        <f>_xlfn.XLOOKUP($C364,'[1]Códigos Atuais e Anteriores'!$G$2:$G$25000,'[1]Códigos Atuais e Anteriores'!Q$2:Q$25000,"-")</f>
        <v>-</v>
      </c>
      <c r="E364" s="60" t="str">
        <f>_xlfn.XLOOKUP($C364,'[1]Códigos Atuais e Anteriores'!$G$2:$G$25000,'[1]Códigos Atuais e Anteriores'!R$2:R$25000,"-")</f>
        <v>-</v>
      </c>
      <c r="F364" s="60" t="str">
        <f>_xlfn.XLOOKUP($C364,'[1]Códigos Atuais e Anteriores'!$G$2:$G$25000,'[1]Códigos Atuais e Anteriores'!S$2:S$25000,"-")</f>
        <v>-</v>
      </c>
      <c r="G364" s="60" t="str">
        <f>_xlfn.XLOOKUP($C364,'[1]Códigos Atuais e Anteriores'!$G$2:$G$25000,'[1]Códigos Atuais e Anteriores'!T$2:T$25000,"-")</f>
        <v>-</v>
      </c>
      <c r="H364" s="60" t="str">
        <f>_xlfn.XLOOKUP($C364,'[1]Códigos Atuais e Anteriores'!$G$2:$G$25000,'[1]Códigos Atuais e Anteriores'!U$2:U$25000,"-")</f>
        <v>-</v>
      </c>
      <c r="I364" s="60" t="str">
        <f>_xlfn.XLOOKUP($C364,'[1]Códigos Atuais e Anteriores'!$G$2:$G$25000,'[1]Códigos Atuais e Anteriores'!V$2:V$25000,"-")</f>
        <v>-</v>
      </c>
      <c r="J364" s="60" t="str">
        <f>_xlfn.XLOOKUP($C364,'[1]Códigos Atuais e Anteriores'!$G$2:$G$25000,'[1]Códigos Atuais e Anteriores'!W$2:W$25000,"-")</f>
        <v>-</v>
      </c>
      <c r="K364" s="61" t="str">
        <f>_xlfn.XLOOKUP($C364,'[1]Códigos Atuais e Anteriores'!$G$2:$G$25000,'[1]Códigos Atuais e Anteriores'!X$2:X$25000,"-")</f>
        <v>-</v>
      </c>
      <c r="L364" t="s">
        <v>1912</v>
      </c>
      <c r="M364" s="60" t="s">
        <v>2723</v>
      </c>
    </row>
    <row r="365" spans="1:13">
      <c r="A365" s="64" t="s">
        <v>656</v>
      </c>
      <c r="B365" s="60" t="s">
        <v>6498</v>
      </c>
      <c r="C365" s="60" t="str">
        <f>IF(A365="","-",
_xlfn.XLOOKUP(A365,'[1]Códigos Atuais e Anteriores'!$A$2:$A$25000,'[1]Códigos Atuais e Anteriores'!$M$2:$M$25000,A365))</f>
        <v>A4EU394600</v>
      </c>
      <c r="D365" s="60" t="str">
        <f>_xlfn.XLOOKUP($C365,'[1]Códigos Atuais e Anteriores'!$G$2:$G$25000,'[1]Códigos Atuais e Anteriores'!Q$2:Q$25000,"-")</f>
        <v>-</v>
      </c>
      <c r="E365" s="60" t="str">
        <f>_xlfn.XLOOKUP($C365,'[1]Códigos Atuais e Anteriores'!$G$2:$G$25000,'[1]Códigos Atuais e Anteriores'!R$2:R$25000,"-")</f>
        <v>-</v>
      </c>
      <c r="F365" s="60" t="str">
        <f>_xlfn.XLOOKUP($C365,'[1]Códigos Atuais e Anteriores'!$G$2:$G$25000,'[1]Códigos Atuais e Anteriores'!S$2:S$25000,"-")</f>
        <v>-</v>
      </c>
      <c r="G365" s="60" t="str">
        <f>_xlfn.XLOOKUP($C365,'[1]Códigos Atuais e Anteriores'!$G$2:$G$25000,'[1]Códigos Atuais e Anteriores'!T$2:T$25000,"-")</f>
        <v>-</v>
      </c>
      <c r="H365" s="60" t="str">
        <f>_xlfn.XLOOKUP($C365,'[1]Códigos Atuais e Anteriores'!$G$2:$G$25000,'[1]Códigos Atuais e Anteriores'!U$2:U$25000,"-")</f>
        <v>-</v>
      </c>
      <c r="I365" s="60" t="str">
        <f>_xlfn.XLOOKUP($C365,'[1]Códigos Atuais e Anteriores'!$G$2:$G$25000,'[1]Códigos Atuais e Anteriores'!V$2:V$25000,"-")</f>
        <v>-</v>
      </c>
      <c r="J365" s="60" t="str">
        <f>_xlfn.XLOOKUP($C365,'[1]Códigos Atuais e Anteriores'!$G$2:$G$25000,'[1]Códigos Atuais e Anteriores'!W$2:W$25000,"-")</f>
        <v>-</v>
      </c>
      <c r="K365" s="61" t="str">
        <f>_xlfn.XLOOKUP($C365,'[1]Códigos Atuais e Anteriores'!$G$2:$G$25000,'[1]Códigos Atuais e Anteriores'!X$2:X$25000,"-")</f>
        <v>-</v>
      </c>
      <c r="L365" t="s">
        <v>1912</v>
      </c>
      <c r="M365" s="60" t="s">
        <v>2723</v>
      </c>
    </row>
    <row r="366" spans="1:13">
      <c r="A366" s="64" t="s">
        <v>633</v>
      </c>
      <c r="B366" s="60" t="s">
        <v>6495</v>
      </c>
      <c r="C366" s="60" t="str">
        <f>IF(A366="","-",
_xlfn.XLOOKUP(A366,'[1]Códigos Atuais e Anteriores'!$A$2:$A$25000,'[1]Códigos Atuais e Anteriores'!$M$2:$M$25000,A366))</f>
        <v>A0G6394400</v>
      </c>
      <c r="D366" s="60" t="str">
        <f>_xlfn.XLOOKUP($C366,'[1]Códigos Atuais e Anteriores'!$G$2:$G$25000,'[1]Códigos Atuais e Anteriores'!Q$2:Q$25000,"-")</f>
        <v>-</v>
      </c>
      <c r="E366" s="60" t="str">
        <f>_xlfn.XLOOKUP($C366,'[1]Códigos Atuais e Anteriores'!$G$2:$G$25000,'[1]Códigos Atuais e Anteriores'!R$2:R$25000,"-")</f>
        <v>-</v>
      </c>
      <c r="F366" s="60" t="str">
        <f>_xlfn.XLOOKUP($C366,'[1]Códigos Atuais e Anteriores'!$G$2:$G$25000,'[1]Códigos Atuais e Anteriores'!S$2:S$25000,"-")</f>
        <v>-</v>
      </c>
      <c r="G366" s="60" t="str">
        <f>_xlfn.XLOOKUP($C366,'[1]Códigos Atuais e Anteriores'!$G$2:$G$25000,'[1]Códigos Atuais e Anteriores'!T$2:T$25000,"-")</f>
        <v>-</v>
      </c>
      <c r="H366" s="60" t="str">
        <f>_xlfn.XLOOKUP($C366,'[1]Códigos Atuais e Anteriores'!$G$2:$G$25000,'[1]Códigos Atuais e Anteriores'!U$2:U$25000,"-")</f>
        <v>-</v>
      </c>
      <c r="I366" s="60" t="str">
        <f>_xlfn.XLOOKUP($C366,'[1]Códigos Atuais e Anteriores'!$G$2:$G$25000,'[1]Códigos Atuais e Anteriores'!V$2:V$25000,"-")</f>
        <v>-</v>
      </c>
      <c r="J366" s="60" t="str">
        <f>_xlfn.XLOOKUP($C366,'[1]Códigos Atuais e Anteriores'!$G$2:$G$25000,'[1]Códigos Atuais e Anteriores'!W$2:W$25000,"-")</f>
        <v>-</v>
      </c>
      <c r="K366" s="61" t="str">
        <f>_xlfn.XLOOKUP($C366,'[1]Códigos Atuais e Anteriores'!$G$2:$G$25000,'[1]Códigos Atuais e Anteriores'!X$2:X$25000,"-")</f>
        <v>-</v>
      </c>
      <c r="L366" t="s">
        <v>1912</v>
      </c>
      <c r="M366" s="60" t="s">
        <v>2723</v>
      </c>
    </row>
    <row r="367" spans="1:13">
      <c r="A367" s="64" t="s">
        <v>657</v>
      </c>
      <c r="B367" s="60" t="s">
        <v>6498</v>
      </c>
      <c r="C367" s="60" t="str">
        <f>IF(A367="","-",
_xlfn.XLOOKUP(A367,'[1]Códigos Atuais e Anteriores'!$A$2:$A$25000,'[1]Códigos Atuais e Anteriores'!$M$2:$M$25000,A367))</f>
        <v>A4EU394700</v>
      </c>
      <c r="D367" s="60" t="str">
        <f>_xlfn.XLOOKUP($C367,'[1]Códigos Atuais e Anteriores'!$G$2:$G$25000,'[1]Códigos Atuais e Anteriores'!Q$2:Q$25000,"-")</f>
        <v>-</v>
      </c>
      <c r="E367" s="60" t="str">
        <f>_xlfn.XLOOKUP($C367,'[1]Códigos Atuais e Anteriores'!$G$2:$G$25000,'[1]Códigos Atuais e Anteriores'!R$2:R$25000,"-")</f>
        <v>-</v>
      </c>
      <c r="F367" s="60" t="str">
        <f>_xlfn.XLOOKUP($C367,'[1]Códigos Atuais e Anteriores'!$G$2:$G$25000,'[1]Códigos Atuais e Anteriores'!S$2:S$25000,"-")</f>
        <v>-</v>
      </c>
      <c r="G367" s="60" t="str">
        <f>_xlfn.XLOOKUP($C367,'[1]Códigos Atuais e Anteriores'!$G$2:$G$25000,'[1]Códigos Atuais e Anteriores'!T$2:T$25000,"-")</f>
        <v>-</v>
      </c>
      <c r="H367" s="60" t="str">
        <f>_xlfn.XLOOKUP($C367,'[1]Códigos Atuais e Anteriores'!$G$2:$G$25000,'[1]Códigos Atuais e Anteriores'!U$2:U$25000,"-")</f>
        <v>-</v>
      </c>
      <c r="I367" s="60" t="str">
        <f>_xlfn.XLOOKUP($C367,'[1]Códigos Atuais e Anteriores'!$G$2:$G$25000,'[1]Códigos Atuais e Anteriores'!V$2:V$25000,"-")</f>
        <v>-</v>
      </c>
      <c r="J367" s="60" t="str">
        <f>_xlfn.XLOOKUP($C367,'[1]Códigos Atuais e Anteriores'!$G$2:$G$25000,'[1]Códigos Atuais e Anteriores'!W$2:W$25000,"-")</f>
        <v>-</v>
      </c>
      <c r="K367" s="61" t="str">
        <f>_xlfn.XLOOKUP($C367,'[1]Códigos Atuais e Anteriores'!$G$2:$G$25000,'[1]Códigos Atuais e Anteriores'!X$2:X$25000,"-")</f>
        <v>-</v>
      </c>
      <c r="L367" t="s">
        <v>1912</v>
      </c>
      <c r="M367" s="60" t="s">
        <v>2723</v>
      </c>
    </row>
    <row r="368" spans="1:13">
      <c r="A368" s="64" t="s">
        <v>636</v>
      </c>
      <c r="B368" s="60" t="s">
        <v>6495</v>
      </c>
      <c r="C368" s="60" t="str">
        <f>IF(A368="","-",
_xlfn.XLOOKUP(A368,'[1]Códigos Atuais e Anteriores'!$A$2:$A$25000,'[1]Códigos Atuais e Anteriores'!$M$2:$M$25000,A368))</f>
        <v>A0G6530500</v>
      </c>
      <c r="D368" s="60" t="str">
        <f>_xlfn.XLOOKUP($C368,'[1]Códigos Atuais e Anteriores'!$G$2:$G$25000,'[1]Códigos Atuais e Anteriores'!Q$2:Q$25000,"-")</f>
        <v>-</v>
      </c>
      <c r="E368" s="60" t="str">
        <f>_xlfn.XLOOKUP($C368,'[1]Códigos Atuais e Anteriores'!$G$2:$G$25000,'[1]Códigos Atuais e Anteriores'!R$2:R$25000,"-")</f>
        <v>-</v>
      </c>
      <c r="F368" s="60" t="str">
        <f>_xlfn.XLOOKUP($C368,'[1]Códigos Atuais e Anteriores'!$G$2:$G$25000,'[1]Códigos Atuais e Anteriores'!S$2:S$25000,"-")</f>
        <v>-</v>
      </c>
      <c r="G368" s="60" t="str">
        <f>_xlfn.XLOOKUP($C368,'[1]Códigos Atuais e Anteriores'!$G$2:$G$25000,'[1]Códigos Atuais e Anteriores'!T$2:T$25000,"-")</f>
        <v>-</v>
      </c>
      <c r="H368" s="60" t="str">
        <f>_xlfn.XLOOKUP($C368,'[1]Códigos Atuais e Anteriores'!$G$2:$G$25000,'[1]Códigos Atuais e Anteriores'!U$2:U$25000,"-")</f>
        <v>-</v>
      </c>
      <c r="I368" s="60" t="str">
        <f>_xlfn.XLOOKUP($C368,'[1]Códigos Atuais e Anteriores'!$G$2:$G$25000,'[1]Códigos Atuais e Anteriores'!V$2:V$25000,"-")</f>
        <v>-</v>
      </c>
      <c r="J368" s="60" t="str">
        <f>_xlfn.XLOOKUP($C368,'[1]Códigos Atuais e Anteriores'!$G$2:$G$25000,'[1]Códigos Atuais e Anteriores'!W$2:W$25000,"-")</f>
        <v>-</v>
      </c>
      <c r="K368" s="61" t="str">
        <f>_xlfn.XLOOKUP($C368,'[1]Códigos Atuais e Anteriores'!$G$2:$G$25000,'[1]Códigos Atuais e Anteriores'!X$2:X$25000,"-")</f>
        <v>-</v>
      </c>
      <c r="L368" t="s">
        <v>1912</v>
      </c>
      <c r="M368" s="60" t="s">
        <v>2723</v>
      </c>
    </row>
    <row r="369" spans="1:13">
      <c r="A369" s="64" t="s">
        <v>680</v>
      </c>
      <c r="B369" s="60" t="s">
        <v>6495</v>
      </c>
      <c r="C369" s="60" t="str">
        <f>IF(A369="","-",
_xlfn.XLOOKUP(A369,'[1]Códigos Atuais e Anteriores'!$A$2:$A$25000,'[1]Códigos Atuais e Anteriores'!$M$2:$M$25000,A369))</f>
        <v>A4EUR70F00</v>
      </c>
      <c r="D369" s="60" t="str">
        <f>_xlfn.XLOOKUP($C369,'[1]Códigos Atuais e Anteriores'!$G$2:$G$25000,'[1]Códigos Atuais e Anteriores'!Q$2:Q$25000,"-")</f>
        <v>A0G6R70800</v>
      </c>
      <c r="E369" s="60" t="str">
        <f>_xlfn.XLOOKUP($C369,'[1]Códigos Atuais e Anteriores'!$G$2:$G$25000,'[1]Códigos Atuais e Anteriores'!R$2:R$25000,"-")</f>
        <v>-</v>
      </c>
      <c r="F369" s="60" t="str">
        <f>_xlfn.XLOOKUP($C369,'[1]Códigos Atuais e Anteriores'!$G$2:$G$25000,'[1]Códigos Atuais e Anteriores'!S$2:S$25000,"-")</f>
        <v>-</v>
      </c>
      <c r="G369" s="60" t="str">
        <f>_xlfn.XLOOKUP($C369,'[1]Códigos Atuais e Anteriores'!$G$2:$G$25000,'[1]Códigos Atuais e Anteriores'!T$2:T$25000,"-")</f>
        <v>-</v>
      </c>
      <c r="H369" s="60" t="str">
        <f>_xlfn.XLOOKUP($C369,'[1]Códigos Atuais e Anteriores'!$G$2:$G$25000,'[1]Códigos Atuais e Anteriores'!U$2:U$25000,"-")</f>
        <v>-</v>
      </c>
      <c r="I369" s="60" t="str">
        <f>_xlfn.XLOOKUP($C369,'[1]Códigos Atuais e Anteriores'!$G$2:$G$25000,'[1]Códigos Atuais e Anteriores'!V$2:V$25000,"-")</f>
        <v>-</v>
      </c>
      <c r="J369" s="60" t="str">
        <f>_xlfn.XLOOKUP($C369,'[1]Códigos Atuais e Anteriores'!$G$2:$G$25000,'[1]Códigos Atuais e Anteriores'!W$2:W$25000,"-")</f>
        <v>-</v>
      </c>
      <c r="K369" s="61" t="str">
        <f>_xlfn.XLOOKUP($C369,'[1]Códigos Atuais e Anteriores'!$G$2:$G$25000,'[1]Códigos Atuais e Anteriores'!X$2:X$25000,"-")</f>
        <v>-</v>
      </c>
      <c r="L369" t="s">
        <v>1912</v>
      </c>
      <c r="M369" s="60" t="s">
        <v>2723</v>
      </c>
    </row>
    <row r="370" spans="1:13">
      <c r="A370" s="64" t="s">
        <v>501</v>
      </c>
      <c r="B370" s="60" t="s">
        <v>6405</v>
      </c>
      <c r="C370" s="60" t="str">
        <f>IF(A370="","-",
_xlfn.XLOOKUP(A370,'[1]Códigos Atuais e Anteriores'!$A$2:$A$25000,'[1]Códigos Atuais e Anteriores'!$M$2:$M$25000,A370))</f>
        <v>A9JTR71400</v>
      </c>
      <c r="D370" s="60" t="str">
        <f>_xlfn.XLOOKUP($C370,'[1]Códigos Atuais e Anteriores'!$G$2:$G$25000,'[1]Códigos Atuais e Anteriores'!Q$2:Q$25000,"-")</f>
        <v>-</v>
      </c>
      <c r="E370" s="60" t="str">
        <f>_xlfn.XLOOKUP($C370,'[1]Códigos Atuais e Anteriores'!$G$2:$G$25000,'[1]Códigos Atuais e Anteriores'!R$2:R$25000,"-")</f>
        <v>-</v>
      </c>
      <c r="F370" s="60" t="str">
        <f>_xlfn.XLOOKUP($C370,'[1]Códigos Atuais e Anteriores'!$G$2:$G$25000,'[1]Códigos Atuais e Anteriores'!S$2:S$25000,"-")</f>
        <v>-</v>
      </c>
      <c r="G370" s="60" t="str">
        <f>_xlfn.XLOOKUP($C370,'[1]Códigos Atuais e Anteriores'!$G$2:$G$25000,'[1]Códigos Atuais e Anteriores'!T$2:T$25000,"-")</f>
        <v>-</v>
      </c>
      <c r="H370" s="60" t="str">
        <f>_xlfn.XLOOKUP($C370,'[1]Códigos Atuais e Anteriores'!$G$2:$G$25000,'[1]Códigos Atuais e Anteriores'!U$2:U$25000,"-")</f>
        <v>-</v>
      </c>
      <c r="I370" s="60" t="str">
        <f>_xlfn.XLOOKUP($C370,'[1]Códigos Atuais e Anteriores'!$G$2:$G$25000,'[1]Códigos Atuais e Anteriores'!V$2:V$25000,"-")</f>
        <v>-</v>
      </c>
      <c r="J370" s="60" t="str">
        <f>_xlfn.XLOOKUP($C370,'[1]Códigos Atuais e Anteriores'!$G$2:$G$25000,'[1]Códigos Atuais e Anteriores'!W$2:W$25000,"-")</f>
        <v>-</v>
      </c>
      <c r="K370" s="61" t="str">
        <f>_xlfn.XLOOKUP($C370,'[1]Códigos Atuais e Anteriores'!$G$2:$G$25000,'[1]Códigos Atuais e Anteriores'!X$2:X$25000,"-")</f>
        <v>-</v>
      </c>
      <c r="L370" t="s">
        <v>1912</v>
      </c>
      <c r="M370" s="60" t="s">
        <v>2723</v>
      </c>
    </row>
    <row r="371" spans="1:13">
      <c r="A371" s="64" t="s">
        <v>635</v>
      </c>
      <c r="B371" s="60" t="s">
        <v>6495</v>
      </c>
      <c r="C371" s="60" t="str">
        <f>IF(A371="","-",
_xlfn.XLOOKUP(A371,'[1]Códigos Atuais e Anteriores'!$A$2:$A$25000,'[1]Códigos Atuais e Anteriores'!$M$2:$M$25000,A371))</f>
        <v>A0G6510700</v>
      </c>
      <c r="D371" s="60" t="str">
        <f>_xlfn.XLOOKUP($C371,'[1]Códigos Atuais e Anteriores'!$G$2:$G$25000,'[1]Códigos Atuais e Anteriores'!Q$2:Q$25000,"-")</f>
        <v>-</v>
      </c>
      <c r="E371" s="60" t="str">
        <f>_xlfn.XLOOKUP($C371,'[1]Códigos Atuais e Anteriores'!$G$2:$G$25000,'[1]Códigos Atuais e Anteriores'!R$2:R$25000,"-")</f>
        <v>-</v>
      </c>
      <c r="F371" s="60" t="str">
        <f>_xlfn.XLOOKUP($C371,'[1]Códigos Atuais e Anteriores'!$G$2:$G$25000,'[1]Códigos Atuais e Anteriores'!S$2:S$25000,"-")</f>
        <v>-</v>
      </c>
      <c r="G371" s="60" t="str">
        <f>_xlfn.XLOOKUP($C371,'[1]Códigos Atuais e Anteriores'!$G$2:$G$25000,'[1]Códigos Atuais e Anteriores'!T$2:T$25000,"-")</f>
        <v>-</v>
      </c>
      <c r="H371" s="60" t="str">
        <f>_xlfn.XLOOKUP($C371,'[1]Códigos Atuais e Anteriores'!$G$2:$G$25000,'[1]Códigos Atuais e Anteriores'!U$2:U$25000,"-")</f>
        <v>-</v>
      </c>
      <c r="I371" s="60" t="str">
        <f>_xlfn.XLOOKUP($C371,'[1]Códigos Atuais e Anteriores'!$G$2:$G$25000,'[1]Códigos Atuais e Anteriores'!V$2:V$25000,"-")</f>
        <v>-</v>
      </c>
      <c r="J371" s="60" t="str">
        <f>_xlfn.XLOOKUP($C371,'[1]Códigos Atuais e Anteriores'!$G$2:$G$25000,'[1]Códigos Atuais e Anteriores'!W$2:W$25000,"-")</f>
        <v>-</v>
      </c>
      <c r="K371" s="61" t="str">
        <f>_xlfn.XLOOKUP($C371,'[1]Códigos Atuais e Anteriores'!$G$2:$G$25000,'[1]Códigos Atuais e Anteriores'!X$2:X$25000,"-")</f>
        <v>-</v>
      </c>
      <c r="L371" t="s">
        <v>1912</v>
      </c>
      <c r="M371" s="60" t="s">
        <v>2723</v>
      </c>
    </row>
    <row r="372" spans="1:13">
      <c r="A372" s="64" t="s">
        <v>660</v>
      </c>
      <c r="B372" s="60" t="s">
        <v>6498</v>
      </c>
      <c r="C372" s="60" t="str">
        <f>IF(A372="","-",
_xlfn.XLOOKUP(A372,'[1]Códigos Atuais e Anteriores'!$A$2:$A$25000,'[1]Códigos Atuais e Anteriores'!$M$2:$M$25000,A372))</f>
        <v>A4EU701200</v>
      </c>
      <c r="D372" s="60" t="str">
        <f>_xlfn.XLOOKUP($C372,'[1]Códigos Atuais e Anteriores'!$G$2:$G$25000,'[1]Códigos Atuais e Anteriores'!Q$2:Q$25000,"-")</f>
        <v>-</v>
      </c>
      <c r="E372" s="60" t="str">
        <f>_xlfn.XLOOKUP($C372,'[1]Códigos Atuais e Anteriores'!$G$2:$G$25000,'[1]Códigos Atuais e Anteriores'!R$2:R$25000,"-")</f>
        <v>-</v>
      </c>
      <c r="F372" s="60" t="str">
        <f>_xlfn.XLOOKUP($C372,'[1]Códigos Atuais e Anteriores'!$G$2:$G$25000,'[1]Códigos Atuais e Anteriores'!S$2:S$25000,"-")</f>
        <v>-</v>
      </c>
      <c r="G372" s="60" t="str">
        <f>_xlfn.XLOOKUP($C372,'[1]Códigos Atuais e Anteriores'!$G$2:$G$25000,'[1]Códigos Atuais e Anteriores'!T$2:T$25000,"-")</f>
        <v>-</v>
      </c>
      <c r="H372" s="60" t="str">
        <f>_xlfn.XLOOKUP($C372,'[1]Códigos Atuais e Anteriores'!$G$2:$G$25000,'[1]Códigos Atuais e Anteriores'!U$2:U$25000,"-")</f>
        <v>-</v>
      </c>
      <c r="I372" s="60" t="str">
        <f>_xlfn.XLOOKUP($C372,'[1]Códigos Atuais e Anteriores'!$G$2:$G$25000,'[1]Códigos Atuais e Anteriores'!V$2:V$25000,"-")</f>
        <v>-</v>
      </c>
      <c r="J372" s="60" t="str">
        <f>_xlfn.XLOOKUP($C372,'[1]Códigos Atuais e Anteriores'!$G$2:$G$25000,'[1]Códigos Atuais e Anteriores'!W$2:W$25000,"-")</f>
        <v>-</v>
      </c>
      <c r="K372" s="61" t="str">
        <f>_xlfn.XLOOKUP($C372,'[1]Códigos Atuais e Anteriores'!$G$2:$G$25000,'[1]Códigos Atuais e Anteriores'!X$2:X$25000,"-")</f>
        <v>-</v>
      </c>
      <c r="L372" t="s">
        <v>1912</v>
      </c>
      <c r="M372" s="60" t="s">
        <v>2723</v>
      </c>
    </row>
    <row r="373" spans="1:13">
      <c r="A373" s="64" t="s">
        <v>661</v>
      </c>
      <c r="B373" s="60" t="s">
        <v>6498</v>
      </c>
      <c r="C373" s="60" t="str">
        <f>IF(A373="","-",
_xlfn.XLOOKUP(A373,'[1]Códigos Atuais e Anteriores'!$A$2:$A$25000,'[1]Códigos Atuais e Anteriores'!$M$2:$M$25000,A373))</f>
        <v>A4EU701300</v>
      </c>
      <c r="D373" s="60" t="str">
        <f>_xlfn.XLOOKUP($C373,'[1]Códigos Atuais e Anteriores'!$G$2:$G$25000,'[1]Códigos Atuais e Anteriores'!Q$2:Q$25000,"-")</f>
        <v>-</v>
      </c>
      <c r="E373" s="60" t="str">
        <f>_xlfn.XLOOKUP($C373,'[1]Códigos Atuais e Anteriores'!$G$2:$G$25000,'[1]Códigos Atuais e Anteriores'!R$2:R$25000,"-")</f>
        <v>-</v>
      </c>
      <c r="F373" s="60" t="str">
        <f>_xlfn.XLOOKUP($C373,'[1]Códigos Atuais e Anteriores'!$G$2:$G$25000,'[1]Códigos Atuais e Anteriores'!S$2:S$25000,"-")</f>
        <v>-</v>
      </c>
      <c r="G373" s="60" t="str">
        <f>_xlfn.XLOOKUP($C373,'[1]Códigos Atuais e Anteriores'!$G$2:$G$25000,'[1]Códigos Atuais e Anteriores'!T$2:T$25000,"-")</f>
        <v>-</v>
      </c>
      <c r="H373" s="60" t="str">
        <f>_xlfn.XLOOKUP($C373,'[1]Códigos Atuais e Anteriores'!$G$2:$G$25000,'[1]Códigos Atuais e Anteriores'!U$2:U$25000,"-")</f>
        <v>-</v>
      </c>
      <c r="I373" s="60" t="str">
        <f>_xlfn.XLOOKUP($C373,'[1]Códigos Atuais e Anteriores'!$G$2:$G$25000,'[1]Códigos Atuais e Anteriores'!V$2:V$25000,"-")</f>
        <v>-</v>
      </c>
      <c r="J373" s="60" t="str">
        <f>_xlfn.XLOOKUP($C373,'[1]Códigos Atuais e Anteriores'!$G$2:$G$25000,'[1]Códigos Atuais e Anteriores'!W$2:W$25000,"-")</f>
        <v>-</v>
      </c>
      <c r="K373" s="61" t="str">
        <f>_xlfn.XLOOKUP($C373,'[1]Códigos Atuais e Anteriores'!$G$2:$G$25000,'[1]Códigos Atuais e Anteriores'!X$2:X$25000,"-")</f>
        <v>-</v>
      </c>
      <c r="L373" t="s">
        <v>1912</v>
      </c>
      <c r="M373" s="60" t="s">
        <v>2723</v>
      </c>
    </row>
    <row r="374" spans="1:13">
      <c r="A374" s="64" t="s">
        <v>687</v>
      </c>
      <c r="B374" s="60" t="s">
        <v>6493</v>
      </c>
      <c r="C374" s="60" t="str">
        <f>IF(A374="","-",
_xlfn.XLOOKUP(A374,'[1]Códigos Atuais e Anteriores'!$A$2:$A$25000,'[1]Códigos Atuais e Anteriores'!$M$2:$M$25000,A374))</f>
        <v>A4EUR71600</v>
      </c>
      <c r="D374" s="60" t="str">
        <f>_xlfn.XLOOKUP($C374,'[1]Códigos Atuais e Anteriores'!$G$2:$G$25000,'[1]Códigos Atuais e Anteriores'!Q$2:Q$25000,"-")</f>
        <v>56UA-4780</v>
      </c>
      <c r="E374" s="60" t="str">
        <f>_xlfn.XLOOKUP($C374,'[1]Códigos Atuais e Anteriores'!$G$2:$G$25000,'[1]Códigos Atuais e Anteriores'!R$2:R$25000,"-")</f>
        <v>-</v>
      </c>
      <c r="F374" s="60" t="str">
        <f>_xlfn.XLOOKUP($C374,'[1]Códigos Atuais e Anteriores'!$G$2:$G$25000,'[1]Códigos Atuais e Anteriores'!S$2:S$25000,"-")</f>
        <v>-</v>
      </c>
      <c r="G374" s="60" t="str">
        <f>_xlfn.XLOOKUP($C374,'[1]Códigos Atuais e Anteriores'!$G$2:$G$25000,'[1]Códigos Atuais e Anteriores'!T$2:T$25000,"-")</f>
        <v>-</v>
      </c>
      <c r="H374" s="60" t="str">
        <f>_xlfn.XLOOKUP($C374,'[1]Códigos Atuais e Anteriores'!$G$2:$G$25000,'[1]Códigos Atuais e Anteriores'!U$2:U$25000,"-")</f>
        <v>-</v>
      </c>
      <c r="I374" s="60" t="str">
        <f>_xlfn.XLOOKUP($C374,'[1]Códigos Atuais e Anteriores'!$G$2:$G$25000,'[1]Códigos Atuais e Anteriores'!V$2:V$25000,"-")</f>
        <v>-</v>
      </c>
      <c r="J374" s="60" t="str">
        <f>_xlfn.XLOOKUP($C374,'[1]Códigos Atuais e Anteriores'!$G$2:$G$25000,'[1]Códigos Atuais e Anteriores'!W$2:W$25000,"-")</f>
        <v>-</v>
      </c>
      <c r="K374" s="61" t="str">
        <f>_xlfn.XLOOKUP($C374,'[1]Códigos Atuais e Anteriores'!$G$2:$G$25000,'[1]Códigos Atuais e Anteriores'!X$2:X$25000,"-")</f>
        <v>-</v>
      </c>
      <c r="L374" t="s">
        <v>1912</v>
      </c>
      <c r="M374" s="60" t="s">
        <v>2723</v>
      </c>
    </row>
    <row r="375" spans="1:13">
      <c r="A375" s="64" t="s">
        <v>673</v>
      </c>
      <c r="B375" s="60" t="s">
        <v>6495</v>
      </c>
      <c r="C375" s="60" t="str">
        <f>IF(A375="","-",
_xlfn.XLOOKUP(A375,'[1]Códigos Atuais e Anteriores'!$A$2:$A$25000,'[1]Códigos Atuais e Anteriores'!$M$2:$M$25000,A375))</f>
        <v>A4EU840700</v>
      </c>
      <c r="D375" s="60" t="str">
        <f>_xlfn.XLOOKUP($C375,'[1]Códigos Atuais e Anteriores'!$G$2:$G$25000,'[1]Códigos Atuais e Anteriores'!Q$2:Q$25000,"-")</f>
        <v>A0G6840700</v>
      </c>
      <c r="E375" s="60" t="str">
        <f>_xlfn.XLOOKUP($C375,'[1]Códigos Atuais e Anteriores'!$G$2:$G$25000,'[1]Códigos Atuais e Anteriores'!R$2:R$25000,"-")</f>
        <v>-</v>
      </c>
      <c r="F375" s="60" t="str">
        <f>_xlfn.XLOOKUP($C375,'[1]Códigos Atuais e Anteriores'!$G$2:$G$25000,'[1]Códigos Atuais e Anteriores'!S$2:S$25000,"-")</f>
        <v>-</v>
      </c>
      <c r="G375" s="60" t="str">
        <f>_xlfn.XLOOKUP($C375,'[1]Códigos Atuais e Anteriores'!$G$2:$G$25000,'[1]Códigos Atuais e Anteriores'!T$2:T$25000,"-")</f>
        <v>-</v>
      </c>
      <c r="H375" s="60" t="str">
        <f>_xlfn.XLOOKUP($C375,'[1]Códigos Atuais e Anteriores'!$G$2:$G$25000,'[1]Códigos Atuais e Anteriores'!U$2:U$25000,"-")</f>
        <v>-</v>
      </c>
      <c r="I375" s="60" t="str">
        <f>_xlfn.XLOOKUP($C375,'[1]Códigos Atuais e Anteriores'!$G$2:$G$25000,'[1]Códigos Atuais e Anteriores'!V$2:V$25000,"-")</f>
        <v>-</v>
      </c>
      <c r="J375" s="60" t="str">
        <f>_xlfn.XLOOKUP($C375,'[1]Códigos Atuais e Anteriores'!$G$2:$G$25000,'[1]Códigos Atuais e Anteriores'!W$2:W$25000,"-")</f>
        <v>-</v>
      </c>
      <c r="K375" s="61" t="str">
        <f>_xlfn.XLOOKUP($C375,'[1]Códigos Atuais e Anteriores'!$G$2:$G$25000,'[1]Códigos Atuais e Anteriores'!X$2:X$25000,"-")</f>
        <v>-</v>
      </c>
      <c r="L375" t="s">
        <v>1912</v>
      </c>
      <c r="M375" s="60" t="s">
        <v>2723</v>
      </c>
    </row>
    <row r="376" spans="1:13">
      <c r="A376" s="64" t="s">
        <v>489</v>
      </c>
      <c r="B376" s="60" t="s">
        <v>6405</v>
      </c>
      <c r="C376" s="60" t="str">
        <f>IF(A376="","-",
_xlfn.XLOOKUP(A376,'[1]Códigos Atuais e Anteriores'!$A$2:$A$25000,'[1]Códigos Atuais e Anteriores'!$M$2:$M$25000,A376))</f>
        <v>A9JT844900</v>
      </c>
      <c r="D376" s="60" t="str">
        <f>_xlfn.XLOOKUP($C376,'[1]Códigos Atuais e Anteriores'!$G$2:$G$25000,'[1]Códigos Atuais e Anteriores'!Q$2:Q$25000,"-")</f>
        <v>-</v>
      </c>
      <c r="E376" s="60" t="str">
        <f>_xlfn.XLOOKUP($C376,'[1]Códigos Atuais e Anteriores'!$G$2:$G$25000,'[1]Códigos Atuais e Anteriores'!R$2:R$25000,"-")</f>
        <v>-</v>
      </c>
      <c r="F376" s="60" t="str">
        <f>_xlfn.XLOOKUP($C376,'[1]Códigos Atuais e Anteriores'!$G$2:$G$25000,'[1]Códigos Atuais e Anteriores'!S$2:S$25000,"-")</f>
        <v>-</v>
      </c>
      <c r="G376" s="60" t="str">
        <f>_xlfn.XLOOKUP($C376,'[1]Códigos Atuais e Anteriores'!$G$2:$G$25000,'[1]Códigos Atuais e Anteriores'!T$2:T$25000,"-")</f>
        <v>-</v>
      </c>
      <c r="H376" s="60" t="str">
        <f>_xlfn.XLOOKUP($C376,'[1]Códigos Atuais e Anteriores'!$G$2:$G$25000,'[1]Códigos Atuais e Anteriores'!U$2:U$25000,"-")</f>
        <v>-</v>
      </c>
      <c r="I376" s="60" t="str">
        <f>_xlfn.XLOOKUP($C376,'[1]Códigos Atuais e Anteriores'!$G$2:$G$25000,'[1]Códigos Atuais e Anteriores'!V$2:V$25000,"-")</f>
        <v>-</v>
      </c>
      <c r="J376" s="60" t="str">
        <f>_xlfn.XLOOKUP($C376,'[1]Códigos Atuais e Anteriores'!$G$2:$G$25000,'[1]Códigos Atuais e Anteriores'!W$2:W$25000,"-")</f>
        <v>-</v>
      </c>
      <c r="K376" s="61" t="str">
        <f>_xlfn.XLOOKUP($C376,'[1]Códigos Atuais e Anteriores'!$G$2:$G$25000,'[1]Códigos Atuais e Anteriores'!X$2:X$25000,"-")</f>
        <v>-</v>
      </c>
      <c r="L376" t="s">
        <v>1912</v>
      </c>
      <c r="M376" s="60" t="s">
        <v>2723</v>
      </c>
    </row>
    <row r="377" spans="1:13">
      <c r="A377" s="64" t="s">
        <v>588</v>
      </c>
      <c r="B377" s="60" t="s">
        <v>6493</v>
      </c>
      <c r="C377" s="60" t="str">
        <f>IF(A377="","-",
_xlfn.XLOOKUP(A377,'[1]Códigos Atuais e Anteriores'!$A$2:$A$25000,'[1]Códigos Atuais e Anteriores'!$M$2:$M$25000,A377))</f>
        <v>A4EUR70U00</v>
      </c>
      <c r="D377" s="60" t="str">
        <f>_xlfn.XLOOKUP($C377,'[1]Códigos Atuais e Anteriores'!$G$2:$G$25000,'[1]Códigos Atuais e Anteriores'!Q$2:Q$25000,"-")</f>
        <v>56UAR7C100</v>
      </c>
      <c r="E377" s="60" t="str">
        <f>_xlfn.XLOOKUP($C377,'[1]Códigos Atuais e Anteriores'!$G$2:$G$25000,'[1]Códigos Atuais e Anteriores'!R$2:R$25000,"-")</f>
        <v>56UA-5470</v>
      </c>
      <c r="F377" s="60" t="str">
        <f>_xlfn.XLOOKUP($C377,'[1]Códigos Atuais e Anteriores'!$G$2:$G$25000,'[1]Códigos Atuais e Anteriores'!S$2:S$25000,"-")</f>
        <v>-</v>
      </c>
      <c r="G377" s="60" t="str">
        <f>_xlfn.XLOOKUP($C377,'[1]Códigos Atuais e Anteriores'!$G$2:$G$25000,'[1]Códigos Atuais e Anteriores'!T$2:T$25000,"-")</f>
        <v>-</v>
      </c>
      <c r="H377" s="60" t="str">
        <f>_xlfn.XLOOKUP($C377,'[1]Códigos Atuais e Anteriores'!$G$2:$G$25000,'[1]Códigos Atuais e Anteriores'!U$2:U$25000,"-")</f>
        <v>-</v>
      </c>
      <c r="I377" s="60" t="str">
        <f>_xlfn.XLOOKUP($C377,'[1]Códigos Atuais e Anteriores'!$G$2:$G$25000,'[1]Códigos Atuais e Anteriores'!V$2:V$25000,"-")</f>
        <v>-</v>
      </c>
      <c r="J377" s="60" t="str">
        <f>_xlfn.XLOOKUP($C377,'[1]Códigos Atuais e Anteriores'!$G$2:$G$25000,'[1]Códigos Atuais e Anteriores'!W$2:W$25000,"-")</f>
        <v>-</v>
      </c>
      <c r="K377" s="61" t="str">
        <f>_xlfn.XLOOKUP($C377,'[1]Códigos Atuais e Anteriores'!$G$2:$G$25000,'[1]Códigos Atuais e Anteriores'!X$2:X$25000,"-")</f>
        <v>-</v>
      </c>
      <c r="L377" t="s">
        <v>1912</v>
      </c>
      <c r="M377" s="60" t="s">
        <v>2723</v>
      </c>
    </row>
    <row r="378" spans="1:13">
      <c r="A378" s="64" t="s">
        <v>505</v>
      </c>
      <c r="B378" s="60" t="s">
        <v>6405</v>
      </c>
      <c r="C378" s="60" t="str">
        <f>IF(A378="","-",
_xlfn.XLOOKUP(A378,'[1]Códigos Atuais e Anteriores'!$A$2:$A$25000,'[1]Códigos Atuais e Anteriores'!$M$2:$M$25000,A378))</f>
        <v>A9JTR72300</v>
      </c>
      <c r="D378" s="60" t="str">
        <f>_xlfn.XLOOKUP($C378,'[1]Códigos Atuais e Anteriores'!$G$2:$G$25000,'[1]Códigos Atuais e Anteriores'!Q$2:Q$25000,"-")</f>
        <v>-</v>
      </c>
      <c r="E378" s="60" t="str">
        <f>_xlfn.XLOOKUP($C378,'[1]Códigos Atuais e Anteriores'!$G$2:$G$25000,'[1]Códigos Atuais e Anteriores'!R$2:R$25000,"-")</f>
        <v>-</v>
      </c>
      <c r="F378" s="60" t="str">
        <f>_xlfn.XLOOKUP($C378,'[1]Códigos Atuais e Anteriores'!$G$2:$G$25000,'[1]Códigos Atuais e Anteriores'!S$2:S$25000,"-")</f>
        <v>-</v>
      </c>
      <c r="G378" s="60" t="str">
        <f>_xlfn.XLOOKUP($C378,'[1]Códigos Atuais e Anteriores'!$G$2:$G$25000,'[1]Códigos Atuais e Anteriores'!T$2:T$25000,"-")</f>
        <v>-</v>
      </c>
      <c r="H378" s="60" t="str">
        <f>_xlfn.XLOOKUP($C378,'[1]Códigos Atuais e Anteriores'!$G$2:$G$25000,'[1]Códigos Atuais e Anteriores'!U$2:U$25000,"-")</f>
        <v>-</v>
      </c>
      <c r="I378" s="60" t="str">
        <f>_xlfn.XLOOKUP($C378,'[1]Códigos Atuais e Anteriores'!$G$2:$G$25000,'[1]Códigos Atuais e Anteriores'!V$2:V$25000,"-")</f>
        <v>-</v>
      </c>
      <c r="J378" s="60" t="str">
        <f>_xlfn.XLOOKUP($C378,'[1]Códigos Atuais e Anteriores'!$G$2:$G$25000,'[1]Códigos Atuais e Anteriores'!W$2:W$25000,"-")</f>
        <v>-</v>
      </c>
      <c r="K378" s="61" t="str">
        <f>_xlfn.XLOOKUP($C378,'[1]Códigos Atuais e Anteriores'!$G$2:$G$25000,'[1]Códigos Atuais e Anteriores'!X$2:X$25000,"-")</f>
        <v>-</v>
      </c>
      <c r="L378" t="s">
        <v>1912</v>
      </c>
      <c r="M378" s="60" t="s">
        <v>2723</v>
      </c>
    </row>
    <row r="379" spans="1:13">
      <c r="A379" s="64" t="s">
        <v>504</v>
      </c>
      <c r="B379" s="60" t="s">
        <v>6405</v>
      </c>
      <c r="C379" s="60" t="str">
        <f>IF(A379="","-",
_xlfn.XLOOKUP(A379,'[1]Códigos Atuais e Anteriores'!$A$2:$A$25000,'[1]Códigos Atuais e Anteriores'!$M$2:$M$25000,A379))</f>
        <v>A9JTR72200</v>
      </c>
      <c r="D379" s="60" t="str">
        <f>_xlfn.XLOOKUP($C379,'[1]Códigos Atuais e Anteriores'!$G$2:$G$25000,'[1]Códigos Atuais e Anteriores'!Q$2:Q$25000,"-")</f>
        <v>-</v>
      </c>
      <c r="E379" s="60" t="str">
        <f>_xlfn.XLOOKUP($C379,'[1]Códigos Atuais e Anteriores'!$G$2:$G$25000,'[1]Códigos Atuais e Anteriores'!R$2:R$25000,"-")</f>
        <v>-</v>
      </c>
      <c r="F379" s="60" t="str">
        <f>_xlfn.XLOOKUP($C379,'[1]Códigos Atuais e Anteriores'!$G$2:$G$25000,'[1]Códigos Atuais e Anteriores'!S$2:S$25000,"-")</f>
        <v>-</v>
      </c>
      <c r="G379" s="60" t="str">
        <f>_xlfn.XLOOKUP($C379,'[1]Códigos Atuais e Anteriores'!$G$2:$G$25000,'[1]Códigos Atuais e Anteriores'!T$2:T$25000,"-")</f>
        <v>-</v>
      </c>
      <c r="H379" s="60" t="str">
        <f>_xlfn.XLOOKUP($C379,'[1]Códigos Atuais e Anteriores'!$G$2:$G$25000,'[1]Códigos Atuais e Anteriores'!U$2:U$25000,"-")</f>
        <v>-</v>
      </c>
      <c r="I379" s="60" t="str">
        <f>_xlfn.XLOOKUP($C379,'[1]Códigos Atuais e Anteriores'!$G$2:$G$25000,'[1]Códigos Atuais e Anteriores'!V$2:V$25000,"-")</f>
        <v>-</v>
      </c>
      <c r="J379" s="60" t="str">
        <f>_xlfn.XLOOKUP($C379,'[1]Códigos Atuais e Anteriores'!$G$2:$G$25000,'[1]Códigos Atuais e Anteriores'!W$2:W$25000,"-")</f>
        <v>-</v>
      </c>
      <c r="K379" s="61" t="str">
        <f>_xlfn.XLOOKUP($C379,'[1]Códigos Atuais e Anteriores'!$G$2:$G$25000,'[1]Códigos Atuais e Anteriores'!X$2:X$25000,"-")</f>
        <v>-</v>
      </c>
      <c r="L379" t="s">
        <v>1912</v>
      </c>
      <c r="M379" s="60" t="s">
        <v>2723</v>
      </c>
    </row>
    <row r="380" spans="1:13">
      <c r="A380" s="64" t="s">
        <v>603</v>
      </c>
      <c r="B380" s="60" t="s">
        <v>6499</v>
      </c>
      <c r="C380" s="60" t="str">
        <f>IF(A380="","-",
_xlfn.XLOOKUP(A380,'[1]Códigos Atuais e Anteriores'!$A$2:$A$25000,'[1]Códigos Atuais e Anteriores'!$M$2:$M$25000,A380))</f>
        <v>26AA53150</v>
      </c>
      <c r="D380" s="60" t="str">
        <f>_xlfn.XLOOKUP($C380,'[1]Códigos Atuais e Anteriores'!$G$2:$G$25000,'[1]Códigos Atuais e Anteriores'!Q$2:Q$25000,"-")</f>
        <v>-</v>
      </c>
      <c r="E380" s="60" t="str">
        <f>_xlfn.XLOOKUP($C380,'[1]Códigos Atuais e Anteriores'!$G$2:$G$25000,'[1]Códigos Atuais e Anteriores'!R$2:R$25000,"-")</f>
        <v>-</v>
      </c>
      <c r="F380" s="60" t="str">
        <f>_xlfn.XLOOKUP($C380,'[1]Códigos Atuais e Anteriores'!$G$2:$G$25000,'[1]Códigos Atuais e Anteriores'!S$2:S$25000,"-")</f>
        <v>-</v>
      </c>
      <c r="G380" s="60" t="str">
        <f>_xlfn.XLOOKUP($C380,'[1]Códigos Atuais e Anteriores'!$G$2:$G$25000,'[1]Códigos Atuais e Anteriores'!T$2:T$25000,"-")</f>
        <v>-</v>
      </c>
      <c r="H380" s="60" t="str">
        <f>_xlfn.XLOOKUP($C380,'[1]Códigos Atuais e Anteriores'!$G$2:$G$25000,'[1]Códigos Atuais e Anteriores'!U$2:U$25000,"-")</f>
        <v>-</v>
      </c>
      <c r="I380" s="60" t="str">
        <f>_xlfn.XLOOKUP($C380,'[1]Códigos Atuais e Anteriores'!$G$2:$G$25000,'[1]Códigos Atuais e Anteriores'!V$2:V$25000,"-")</f>
        <v>-</v>
      </c>
      <c r="J380" s="60" t="str">
        <f>_xlfn.XLOOKUP($C380,'[1]Códigos Atuais e Anteriores'!$G$2:$G$25000,'[1]Códigos Atuais e Anteriores'!W$2:W$25000,"-")</f>
        <v>-</v>
      </c>
      <c r="K380" s="61" t="str">
        <f>_xlfn.XLOOKUP($C380,'[1]Códigos Atuais e Anteriores'!$G$2:$G$25000,'[1]Códigos Atuais e Anteriores'!X$2:X$25000,"-")</f>
        <v>-</v>
      </c>
      <c r="L380" t="s">
        <v>1912</v>
      </c>
      <c r="M380" s="60" t="s">
        <v>2723</v>
      </c>
    </row>
    <row r="381" spans="1:13">
      <c r="A381" s="64" t="s">
        <v>576</v>
      </c>
      <c r="B381" s="60" t="s">
        <v>6492</v>
      </c>
      <c r="C381" s="60" t="str">
        <f>IF(A381="","-",
_xlfn.XLOOKUP(A381,'[1]Códigos Atuais e Anteriores'!$A$2:$A$25000,'[1]Códigos Atuais e Anteriores'!$M$2:$M$25000,A381))</f>
        <v>56UA75070</v>
      </c>
      <c r="D381" s="60" t="str">
        <f>_xlfn.XLOOKUP($C381,'[1]Códigos Atuais e Anteriores'!$G$2:$G$25000,'[1]Códigos Atuais e Anteriores'!Q$2:Q$25000,"-")</f>
        <v>-</v>
      </c>
      <c r="E381" s="60" t="str">
        <f>_xlfn.XLOOKUP($C381,'[1]Códigos Atuais e Anteriores'!$G$2:$G$25000,'[1]Códigos Atuais e Anteriores'!R$2:R$25000,"-")</f>
        <v>-</v>
      </c>
      <c r="F381" s="60" t="str">
        <f>_xlfn.XLOOKUP($C381,'[1]Códigos Atuais e Anteriores'!$G$2:$G$25000,'[1]Códigos Atuais e Anteriores'!S$2:S$25000,"-")</f>
        <v>-</v>
      </c>
      <c r="G381" s="60" t="str">
        <f>_xlfn.XLOOKUP($C381,'[1]Códigos Atuais e Anteriores'!$G$2:$G$25000,'[1]Códigos Atuais e Anteriores'!T$2:T$25000,"-")</f>
        <v>-</v>
      </c>
      <c r="H381" s="60" t="str">
        <f>_xlfn.XLOOKUP($C381,'[1]Códigos Atuais e Anteriores'!$G$2:$G$25000,'[1]Códigos Atuais e Anteriores'!U$2:U$25000,"-")</f>
        <v>-</v>
      </c>
      <c r="I381" s="60" t="str">
        <f>_xlfn.XLOOKUP($C381,'[1]Códigos Atuais e Anteriores'!$G$2:$G$25000,'[1]Códigos Atuais e Anteriores'!V$2:V$25000,"-")</f>
        <v>-</v>
      </c>
      <c r="J381" s="60" t="str">
        <f>_xlfn.XLOOKUP($C381,'[1]Códigos Atuais e Anteriores'!$G$2:$G$25000,'[1]Códigos Atuais e Anteriores'!W$2:W$25000,"-")</f>
        <v>-</v>
      </c>
      <c r="K381" s="61" t="str">
        <f>_xlfn.XLOOKUP($C381,'[1]Códigos Atuais e Anteriores'!$G$2:$G$25000,'[1]Códigos Atuais e Anteriores'!X$2:X$25000,"-")</f>
        <v>-</v>
      </c>
      <c r="L381" t="s">
        <v>1912</v>
      </c>
      <c r="M381" s="60" t="s">
        <v>2723</v>
      </c>
    </row>
    <row r="382" spans="1:13">
      <c r="A382" s="64" t="s">
        <v>591</v>
      </c>
      <c r="B382" s="60" t="s">
        <v>6495</v>
      </c>
      <c r="C382" s="60" t="str">
        <f>IF(A382="","-",
_xlfn.XLOOKUP(A382,'[1]Códigos Atuais e Anteriores'!$A$2:$A$25000,'[1]Códigos Atuais e Anteriores'!$M$2:$M$25000,A382))</f>
        <v>A4EUR71200</v>
      </c>
      <c r="D382" s="60" t="str">
        <f>_xlfn.XLOOKUP($C382,'[1]Códigos Atuais e Anteriores'!$G$2:$G$25000,'[1]Códigos Atuais e Anteriores'!Q$2:Q$25000,"-")</f>
        <v>A0G6R7E800</v>
      </c>
      <c r="E382" s="60" t="str">
        <f>_xlfn.XLOOKUP($C382,'[1]Códigos Atuais e Anteriores'!$G$2:$G$25000,'[1]Códigos Atuais e Anteriores'!R$2:R$25000,"-")</f>
        <v>-</v>
      </c>
      <c r="F382" s="60" t="str">
        <f>_xlfn.XLOOKUP($C382,'[1]Códigos Atuais e Anteriores'!$G$2:$G$25000,'[1]Códigos Atuais e Anteriores'!S$2:S$25000,"-")</f>
        <v>-</v>
      </c>
      <c r="G382" s="60" t="str">
        <f>_xlfn.XLOOKUP($C382,'[1]Códigos Atuais e Anteriores'!$G$2:$G$25000,'[1]Códigos Atuais e Anteriores'!T$2:T$25000,"-")</f>
        <v>-</v>
      </c>
      <c r="H382" s="60" t="str">
        <f>_xlfn.XLOOKUP($C382,'[1]Códigos Atuais e Anteriores'!$G$2:$G$25000,'[1]Códigos Atuais e Anteriores'!U$2:U$25000,"-")</f>
        <v>-</v>
      </c>
      <c r="I382" s="60" t="str">
        <f>_xlfn.XLOOKUP($C382,'[1]Códigos Atuais e Anteriores'!$G$2:$G$25000,'[1]Códigos Atuais e Anteriores'!V$2:V$25000,"-")</f>
        <v>-</v>
      </c>
      <c r="J382" s="60" t="str">
        <f>_xlfn.XLOOKUP($C382,'[1]Códigos Atuais e Anteriores'!$G$2:$G$25000,'[1]Códigos Atuais e Anteriores'!W$2:W$25000,"-")</f>
        <v>-</v>
      </c>
      <c r="K382" s="61" t="str">
        <f>_xlfn.XLOOKUP($C382,'[1]Códigos Atuais e Anteriores'!$G$2:$G$25000,'[1]Códigos Atuais e Anteriores'!X$2:X$25000,"-")</f>
        <v>-</v>
      </c>
      <c r="L382" t="s">
        <v>1912</v>
      </c>
      <c r="M382" s="60" t="s">
        <v>2723</v>
      </c>
    </row>
    <row r="383" spans="1:13">
      <c r="A383" s="64" t="s">
        <v>625</v>
      </c>
      <c r="B383" s="60" t="s">
        <v>6587</v>
      </c>
      <c r="C383" s="60" t="str">
        <f>IF(A383="","-",
_xlfn.XLOOKUP(A383,'[1]Códigos Atuais e Anteriores'!$A$2:$A$25000,'[1]Códigos Atuais e Anteriores'!$M$2:$M$25000,A383))</f>
        <v>A00J617900</v>
      </c>
      <c r="D383" s="60" t="str">
        <f>_xlfn.XLOOKUP($C383,'[1]Códigos Atuais e Anteriores'!$G$2:$G$25000,'[1]Códigos Atuais e Anteriores'!Q$2:Q$25000,"-")</f>
        <v>25AA75090</v>
      </c>
      <c r="E383" s="60" t="str">
        <f>_xlfn.XLOOKUP($C383,'[1]Códigos Atuais e Anteriores'!$G$2:$G$25000,'[1]Códigos Atuais e Anteriores'!R$2:R$25000,"-")</f>
        <v>-</v>
      </c>
      <c r="F383" s="60" t="str">
        <f>_xlfn.XLOOKUP($C383,'[1]Códigos Atuais e Anteriores'!$G$2:$G$25000,'[1]Códigos Atuais e Anteriores'!S$2:S$25000,"-")</f>
        <v>-</v>
      </c>
      <c r="G383" s="60" t="str">
        <f>_xlfn.XLOOKUP($C383,'[1]Códigos Atuais e Anteriores'!$G$2:$G$25000,'[1]Códigos Atuais e Anteriores'!T$2:T$25000,"-")</f>
        <v>-</v>
      </c>
      <c r="H383" s="60" t="str">
        <f>_xlfn.XLOOKUP($C383,'[1]Códigos Atuais e Anteriores'!$G$2:$G$25000,'[1]Códigos Atuais e Anteriores'!U$2:U$25000,"-")</f>
        <v>-</v>
      </c>
      <c r="I383" s="60" t="str">
        <f>_xlfn.XLOOKUP($C383,'[1]Códigos Atuais e Anteriores'!$G$2:$G$25000,'[1]Códigos Atuais e Anteriores'!V$2:V$25000,"-")</f>
        <v>-</v>
      </c>
      <c r="J383" s="60" t="str">
        <f>_xlfn.XLOOKUP($C383,'[1]Códigos Atuais e Anteriores'!$G$2:$G$25000,'[1]Códigos Atuais e Anteriores'!W$2:W$25000,"-")</f>
        <v>-</v>
      </c>
      <c r="K383" s="61" t="str">
        <f>_xlfn.XLOOKUP($C383,'[1]Códigos Atuais e Anteriores'!$G$2:$G$25000,'[1]Códigos Atuais e Anteriores'!X$2:X$25000,"-")</f>
        <v>-</v>
      </c>
      <c r="L383" t="s">
        <v>1912</v>
      </c>
      <c r="M383" s="60" t="s">
        <v>2723</v>
      </c>
    </row>
    <row r="384" spans="1:13">
      <c r="A384" s="64" t="s">
        <v>626</v>
      </c>
      <c r="B384" s="60" t="s">
        <v>6588</v>
      </c>
      <c r="C384" s="60" t="str">
        <f>IF(A384="","-",
_xlfn.XLOOKUP(A384,'[1]Códigos Atuais e Anteriores'!$A$2:$A$25000,'[1]Códigos Atuais e Anteriores'!$M$2:$M$25000,A384))</f>
        <v>A00V240600</v>
      </c>
      <c r="D384" s="60" t="str">
        <f>_xlfn.XLOOKUP($C384,'[1]Códigos Atuais e Anteriores'!$G$2:$G$25000,'[1]Códigos Atuais e Anteriores'!Q$2:Q$25000,"-")</f>
        <v>A1RF529300</v>
      </c>
      <c r="E384" s="60" t="str">
        <f>_xlfn.XLOOKUP($C384,'[1]Códigos Atuais e Anteriores'!$G$2:$G$25000,'[1]Códigos Atuais e Anteriores'!R$2:R$25000,"-")</f>
        <v>65AA45120</v>
      </c>
      <c r="F384" s="60" t="str">
        <f>_xlfn.XLOOKUP($C384,'[1]Códigos Atuais e Anteriores'!$G$2:$G$25000,'[1]Códigos Atuais e Anteriores'!S$2:S$25000,"-")</f>
        <v>-</v>
      </c>
      <c r="G384" s="60" t="str">
        <f>_xlfn.XLOOKUP($C384,'[1]Códigos Atuais e Anteriores'!$G$2:$G$25000,'[1]Códigos Atuais e Anteriores'!T$2:T$25000,"-")</f>
        <v>-</v>
      </c>
      <c r="H384" s="60" t="str">
        <f>_xlfn.XLOOKUP($C384,'[1]Códigos Atuais e Anteriores'!$G$2:$G$25000,'[1]Códigos Atuais e Anteriores'!U$2:U$25000,"-")</f>
        <v>-</v>
      </c>
      <c r="I384" s="60" t="str">
        <f>_xlfn.XLOOKUP($C384,'[1]Códigos Atuais e Anteriores'!$G$2:$G$25000,'[1]Códigos Atuais e Anteriores'!V$2:V$25000,"-")</f>
        <v>-</v>
      </c>
      <c r="J384" s="60" t="str">
        <f>_xlfn.XLOOKUP($C384,'[1]Códigos Atuais e Anteriores'!$G$2:$G$25000,'[1]Códigos Atuais e Anteriores'!W$2:W$25000,"-")</f>
        <v>-</v>
      </c>
      <c r="K384" s="61" t="str">
        <f>_xlfn.XLOOKUP($C384,'[1]Códigos Atuais e Anteriores'!$G$2:$G$25000,'[1]Códigos Atuais e Anteriores'!X$2:X$25000,"-")</f>
        <v>-</v>
      </c>
      <c r="L384" t="s">
        <v>1912</v>
      </c>
      <c r="M384" s="60" t="s">
        <v>2723</v>
      </c>
    </row>
    <row r="385" spans="1:13">
      <c r="A385" s="64" t="s">
        <v>638</v>
      </c>
      <c r="B385" s="60" t="s">
        <v>6454</v>
      </c>
      <c r="C385" s="60" t="str">
        <f>IF(A385="","-",
_xlfn.XLOOKUP(A385,'[1]Códigos Atuais e Anteriores'!$A$2:$A$25000,'[1]Códigos Atuais e Anteriores'!$M$2:$M$25000,A385))</f>
        <v>A0G6570800</v>
      </c>
      <c r="D385" s="60" t="str">
        <f>_xlfn.XLOOKUP($C385,'[1]Códigos Atuais e Anteriores'!$G$2:$G$25000,'[1]Códigos Atuais e Anteriores'!Q$2:Q$25000,"-")</f>
        <v>-</v>
      </c>
      <c r="E385" s="60" t="str">
        <f>_xlfn.XLOOKUP($C385,'[1]Códigos Atuais e Anteriores'!$G$2:$G$25000,'[1]Códigos Atuais e Anteriores'!R$2:R$25000,"-")</f>
        <v>-</v>
      </c>
      <c r="F385" s="60" t="str">
        <f>_xlfn.XLOOKUP($C385,'[1]Códigos Atuais e Anteriores'!$G$2:$G$25000,'[1]Códigos Atuais e Anteriores'!S$2:S$25000,"-")</f>
        <v>-</v>
      </c>
      <c r="G385" s="60" t="str">
        <f>_xlfn.XLOOKUP($C385,'[1]Códigos Atuais e Anteriores'!$G$2:$G$25000,'[1]Códigos Atuais e Anteriores'!T$2:T$25000,"-")</f>
        <v>-</v>
      </c>
      <c r="H385" s="60" t="str">
        <f>_xlfn.XLOOKUP($C385,'[1]Códigos Atuais e Anteriores'!$G$2:$G$25000,'[1]Códigos Atuais e Anteriores'!U$2:U$25000,"-")</f>
        <v>-</v>
      </c>
      <c r="I385" s="60" t="str">
        <f>_xlfn.XLOOKUP($C385,'[1]Códigos Atuais e Anteriores'!$G$2:$G$25000,'[1]Códigos Atuais e Anteriores'!V$2:V$25000,"-")</f>
        <v>-</v>
      </c>
      <c r="J385" s="60" t="str">
        <f>_xlfn.XLOOKUP($C385,'[1]Códigos Atuais e Anteriores'!$G$2:$G$25000,'[1]Códigos Atuais e Anteriores'!W$2:W$25000,"-")</f>
        <v>-</v>
      </c>
      <c r="K385" s="61" t="str">
        <f>_xlfn.XLOOKUP($C385,'[1]Códigos Atuais e Anteriores'!$G$2:$G$25000,'[1]Códigos Atuais e Anteriores'!X$2:X$25000,"-")</f>
        <v>-</v>
      </c>
      <c r="L385" t="s">
        <v>1912</v>
      </c>
      <c r="M385" s="60" t="s">
        <v>2723</v>
      </c>
    </row>
    <row r="386" spans="1:13">
      <c r="A386" s="64" t="s">
        <v>688</v>
      </c>
      <c r="B386" s="60" t="s">
        <v>6498</v>
      </c>
      <c r="C386" s="60" t="str">
        <f>IF(A386="","-",
_xlfn.XLOOKUP(A386,'[1]Códigos Atuais e Anteriores'!$A$2:$A$25000,'[1]Códigos Atuais e Anteriores'!$M$2:$M$25000,A386))</f>
        <v>A4EUR72K11</v>
      </c>
      <c r="D386" s="60" t="str">
        <f>_xlfn.XLOOKUP($C386,'[1]Códigos Atuais e Anteriores'!$G$2:$G$25000,'[1]Códigos Atuais e Anteriores'!Q$2:Q$25000,"-")</f>
        <v>A4EUR72K00</v>
      </c>
      <c r="E386" s="60" t="str">
        <f>_xlfn.XLOOKUP($C386,'[1]Códigos Atuais e Anteriores'!$G$2:$G$25000,'[1]Códigos Atuais e Anteriores'!R$2:R$25000,"-")</f>
        <v>-</v>
      </c>
      <c r="F386" s="60" t="str">
        <f>_xlfn.XLOOKUP($C386,'[1]Códigos Atuais e Anteriores'!$G$2:$G$25000,'[1]Códigos Atuais e Anteriores'!S$2:S$25000,"-")</f>
        <v>-</v>
      </c>
      <c r="G386" s="60" t="str">
        <f>_xlfn.XLOOKUP($C386,'[1]Códigos Atuais e Anteriores'!$G$2:$G$25000,'[1]Códigos Atuais e Anteriores'!T$2:T$25000,"-")</f>
        <v>-</v>
      </c>
      <c r="H386" s="60" t="str">
        <f>_xlfn.XLOOKUP($C386,'[1]Códigos Atuais e Anteriores'!$G$2:$G$25000,'[1]Códigos Atuais e Anteriores'!U$2:U$25000,"-")</f>
        <v>-</v>
      </c>
      <c r="I386" s="60" t="str">
        <f>_xlfn.XLOOKUP($C386,'[1]Códigos Atuais e Anteriores'!$G$2:$G$25000,'[1]Códigos Atuais e Anteriores'!V$2:V$25000,"-")</f>
        <v>-</v>
      </c>
      <c r="J386" s="60" t="str">
        <f>_xlfn.XLOOKUP($C386,'[1]Códigos Atuais e Anteriores'!$G$2:$G$25000,'[1]Códigos Atuais e Anteriores'!W$2:W$25000,"-")</f>
        <v>-</v>
      </c>
      <c r="K386" s="61" t="str">
        <f>_xlfn.XLOOKUP($C386,'[1]Códigos Atuais e Anteriores'!$G$2:$G$25000,'[1]Códigos Atuais e Anteriores'!X$2:X$25000,"-")</f>
        <v>-</v>
      </c>
      <c r="L386" t="s">
        <v>1912</v>
      </c>
      <c r="M386" s="60" t="s">
        <v>2723</v>
      </c>
    </row>
    <row r="387" spans="1:13">
      <c r="A387" s="64" t="s">
        <v>681</v>
      </c>
      <c r="B387" s="60" t="s">
        <v>6498</v>
      </c>
      <c r="C387" s="60" t="str">
        <f>IF(A387="","-",
_xlfn.XLOOKUP(A387,'[1]Códigos Atuais e Anteriores'!$A$2:$A$25000,'[1]Códigos Atuais e Anteriores'!$M$2:$M$25000,A387))</f>
        <v>A4EUR70N00</v>
      </c>
      <c r="D387" s="60" t="str">
        <f>_xlfn.XLOOKUP($C387,'[1]Códigos Atuais e Anteriores'!$G$2:$G$25000,'[1]Códigos Atuais e Anteriores'!Q$2:Q$25000,"-")</f>
        <v>-</v>
      </c>
      <c r="E387" s="60" t="str">
        <f>_xlfn.XLOOKUP($C387,'[1]Códigos Atuais e Anteriores'!$G$2:$G$25000,'[1]Códigos Atuais e Anteriores'!R$2:R$25000,"-")</f>
        <v>-</v>
      </c>
      <c r="F387" s="60" t="str">
        <f>_xlfn.XLOOKUP($C387,'[1]Códigos Atuais e Anteriores'!$G$2:$G$25000,'[1]Códigos Atuais e Anteriores'!S$2:S$25000,"-")</f>
        <v>-</v>
      </c>
      <c r="G387" s="60" t="str">
        <f>_xlfn.XLOOKUP($C387,'[1]Códigos Atuais e Anteriores'!$G$2:$G$25000,'[1]Códigos Atuais e Anteriores'!T$2:T$25000,"-")</f>
        <v>-</v>
      </c>
      <c r="H387" s="60" t="str">
        <f>_xlfn.XLOOKUP($C387,'[1]Códigos Atuais e Anteriores'!$G$2:$G$25000,'[1]Códigos Atuais e Anteriores'!U$2:U$25000,"-")</f>
        <v>-</v>
      </c>
      <c r="I387" s="60" t="str">
        <f>_xlfn.XLOOKUP($C387,'[1]Códigos Atuais e Anteriores'!$G$2:$G$25000,'[1]Códigos Atuais e Anteriores'!V$2:V$25000,"-")</f>
        <v>-</v>
      </c>
      <c r="J387" s="60" t="str">
        <f>_xlfn.XLOOKUP($C387,'[1]Códigos Atuais e Anteriores'!$G$2:$G$25000,'[1]Códigos Atuais e Anteriores'!W$2:W$25000,"-")</f>
        <v>-</v>
      </c>
      <c r="K387" s="61" t="str">
        <f>_xlfn.XLOOKUP($C387,'[1]Códigos Atuais e Anteriores'!$G$2:$G$25000,'[1]Códigos Atuais e Anteriores'!X$2:X$25000,"-")</f>
        <v>-</v>
      </c>
      <c r="L387" t="s">
        <v>1912</v>
      </c>
      <c r="M387" s="60" t="s">
        <v>2723</v>
      </c>
    </row>
    <row r="388" spans="1:13">
      <c r="A388" s="64" t="s">
        <v>446</v>
      </c>
      <c r="B388" s="60" t="s">
        <v>6511</v>
      </c>
      <c r="C388" s="60" t="str">
        <f>IF(A388="","-",
_xlfn.XLOOKUP(A388,'[1]Códigos Atuais e Anteriores'!$A$2:$A$25000,'[1]Códigos Atuais e Anteriores'!$M$2:$M$25000,A388))</f>
        <v>55VA76530E</v>
      </c>
      <c r="D388" s="60" t="str">
        <f>_xlfn.XLOOKUP($C388,'[1]Códigos Atuais e Anteriores'!$G$2:$G$25000,'[1]Códigos Atuais e Anteriores'!Q$2:Q$25000,"-")</f>
        <v>-</v>
      </c>
      <c r="E388" s="60" t="str">
        <f>_xlfn.XLOOKUP($C388,'[1]Códigos Atuais e Anteriores'!$G$2:$G$25000,'[1]Códigos Atuais e Anteriores'!R$2:R$25000,"-")</f>
        <v>-</v>
      </c>
      <c r="F388" s="60" t="str">
        <f>_xlfn.XLOOKUP($C388,'[1]Códigos Atuais e Anteriores'!$G$2:$G$25000,'[1]Códigos Atuais e Anteriores'!S$2:S$25000,"-")</f>
        <v>-</v>
      </c>
      <c r="G388" s="60" t="str">
        <f>_xlfn.XLOOKUP($C388,'[1]Códigos Atuais e Anteriores'!$G$2:$G$25000,'[1]Códigos Atuais e Anteriores'!T$2:T$25000,"-")</f>
        <v>-</v>
      </c>
      <c r="H388" s="60" t="str">
        <f>_xlfn.XLOOKUP($C388,'[1]Códigos Atuais e Anteriores'!$G$2:$G$25000,'[1]Códigos Atuais e Anteriores'!U$2:U$25000,"-")</f>
        <v>-</v>
      </c>
      <c r="I388" s="60" t="str">
        <f>_xlfn.XLOOKUP($C388,'[1]Códigos Atuais e Anteriores'!$G$2:$G$25000,'[1]Códigos Atuais e Anteriores'!V$2:V$25000,"-")</f>
        <v>-</v>
      </c>
      <c r="J388" s="60" t="str">
        <f>_xlfn.XLOOKUP($C388,'[1]Códigos Atuais e Anteriores'!$G$2:$G$25000,'[1]Códigos Atuais e Anteriores'!W$2:W$25000,"-")</f>
        <v>-</v>
      </c>
      <c r="K388" s="61" t="str">
        <f>_xlfn.XLOOKUP($C388,'[1]Códigos Atuais e Anteriores'!$G$2:$G$25000,'[1]Códigos Atuais e Anteriores'!X$2:X$25000,"-")</f>
        <v>-</v>
      </c>
      <c r="L388" t="s">
        <v>1912</v>
      </c>
      <c r="M388" s="60" t="s">
        <v>2723</v>
      </c>
    </row>
    <row r="389" spans="1:13">
      <c r="A389" s="64" t="s">
        <v>620</v>
      </c>
      <c r="B389" s="60" t="s">
        <v>6493</v>
      </c>
      <c r="C389" s="60" t="str">
        <f>IF(A389="","-",
_xlfn.XLOOKUP(A389,'[1]Códigos Atuais e Anteriores'!$A$2:$A$25000,'[1]Códigos Atuais e Anteriores'!$M$2:$M$25000,A389))</f>
        <v>56UA78090</v>
      </c>
      <c r="D389" s="60" t="str">
        <f>_xlfn.XLOOKUP($C389,'[1]Códigos Atuais e Anteriores'!$G$2:$G$25000,'[1]Códigos Atuais e Anteriores'!Q$2:Q$25000,"-")</f>
        <v>-</v>
      </c>
      <c r="E389" s="60" t="str">
        <f>_xlfn.XLOOKUP($C389,'[1]Códigos Atuais e Anteriores'!$G$2:$G$25000,'[1]Códigos Atuais e Anteriores'!R$2:R$25000,"-")</f>
        <v>-</v>
      </c>
      <c r="F389" s="60" t="str">
        <f>_xlfn.XLOOKUP($C389,'[1]Códigos Atuais e Anteriores'!$G$2:$G$25000,'[1]Códigos Atuais e Anteriores'!S$2:S$25000,"-")</f>
        <v>-</v>
      </c>
      <c r="G389" s="60" t="str">
        <f>_xlfn.XLOOKUP($C389,'[1]Códigos Atuais e Anteriores'!$G$2:$G$25000,'[1]Códigos Atuais e Anteriores'!T$2:T$25000,"-")</f>
        <v>-</v>
      </c>
      <c r="H389" s="60" t="str">
        <f>_xlfn.XLOOKUP($C389,'[1]Códigos Atuais e Anteriores'!$G$2:$G$25000,'[1]Códigos Atuais e Anteriores'!U$2:U$25000,"-")</f>
        <v>-</v>
      </c>
      <c r="I389" s="60" t="str">
        <f>_xlfn.XLOOKUP($C389,'[1]Códigos Atuais e Anteriores'!$G$2:$G$25000,'[1]Códigos Atuais e Anteriores'!V$2:V$25000,"-")</f>
        <v>-</v>
      </c>
      <c r="J389" s="60" t="str">
        <f>_xlfn.XLOOKUP($C389,'[1]Códigos Atuais e Anteriores'!$G$2:$G$25000,'[1]Códigos Atuais e Anteriores'!W$2:W$25000,"-")</f>
        <v>-</v>
      </c>
      <c r="K389" s="61" t="str">
        <f>_xlfn.XLOOKUP($C389,'[1]Códigos Atuais e Anteriores'!$G$2:$G$25000,'[1]Códigos Atuais e Anteriores'!X$2:X$25000,"-")</f>
        <v>-</v>
      </c>
      <c r="L389" t="s">
        <v>1912</v>
      </c>
      <c r="M389" s="60" t="s">
        <v>2723</v>
      </c>
    </row>
    <row r="390" spans="1:13">
      <c r="A390" s="64" t="s">
        <v>624</v>
      </c>
      <c r="B390" s="60" t="s">
        <v>6589</v>
      </c>
      <c r="C390" s="60" t="str">
        <f>IF(A390="","-",
_xlfn.XLOOKUP(A390,'[1]Códigos Atuais e Anteriores'!$A$2:$A$25000,'[1]Códigos Atuais e Anteriores'!$M$2:$M$25000,A390))</f>
        <v>A00J617800</v>
      </c>
      <c r="D390" s="60" t="str">
        <f>_xlfn.XLOOKUP($C390,'[1]Códigos Atuais e Anteriores'!$G$2:$G$25000,'[1]Códigos Atuais e Anteriores'!Q$2:Q$25000,"-")</f>
        <v>-</v>
      </c>
      <c r="E390" s="60" t="str">
        <f>_xlfn.XLOOKUP($C390,'[1]Códigos Atuais e Anteriores'!$G$2:$G$25000,'[1]Códigos Atuais e Anteriores'!R$2:R$25000,"-")</f>
        <v>-</v>
      </c>
      <c r="F390" s="60" t="str">
        <f>_xlfn.XLOOKUP($C390,'[1]Códigos Atuais e Anteriores'!$G$2:$G$25000,'[1]Códigos Atuais e Anteriores'!S$2:S$25000,"-")</f>
        <v>-</v>
      </c>
      <c r="G390" s="60" t="str">
        <f>_xlfn.XLOOKUP($C390,'[1]Códigos Atuais e Anteriores'!$G$2:$G$25000,'[1]Códigos Atuais e Anteriores'!T$2:T$25000,"-")</f>
        <v>-</v>
      </c>
      <c r="H390" s="60" t="str">
        <f>_xlfn.XLOOKUP($C390,'[1]Códigos Atuais e Anteriores'!$G$2:$G$25000,'[1]Códigos Atuais e Anteriores'!U$2:U$25000,"-")</f>
        <v>-</v>
      </c>
      <c r="I390" s="60" t="str">
        <f>_xlfn.XLOOKUP($C390,'[1]Códigos Atuais e Anteriores'!$G$2:$G$25000,'[1]Códigos Atuais e Anteriores'!V$2:V$25000,"-")</f>
        <v>-</v>
      </c>
      <c r="J390" s="60" t="str">
        <f>_xlfn.XLOOKUP($C390,'[1]Códigos Atuais e Anteriores'!$G$2:$G$25000,'[1]Códigos Atuais e Anteriores'!W$2:W$25000,"-")</f>
        <v>-</v>
      </c>
      <c r="K390" s="61" t="str">
        <f>_xlfn.XLOOKUP($C390,'[1]Códigos Atuais e Anteriores'!$G$2:$G$25000,'[1]Códigos Atuais e Anteriores'!X$2:X$25000,"-")</f>
        <v>-</v>
      </c>
      <c r="L390" t="s">
        <v>1912</v>
      </c>
      <c r="M390" s="60" t="s">
        <v>2723</v>
      </c>
    </row>
    <row r="391" spans="1:13">
      <c r="A391" s="64" t="s">
        <v>605</v>
      </c>
      <c r="B391" s="60" t="s">
        <v>6499</v>
      </c>
      <c r="C391" s="60" t="str">
        <f>IF(A391="","-",
_xlfn.XLOOKUP(A391,'[1]Códigos Atuais e Anteriores'!$A$2:$A$25000,'[1]Códigos Atuais e Anteriores'!$M$2:$M$25000,A391))</f>
        <v>55VA79210</v>
      </c>
      <c r="D391" s="60" t="str">
        <f>_xlfn.XLOOKUP($C391,'[1]Códigos Atuais e Anteriores'!$G$2:$G$25000,'[1]Códigos Atuais e Anteriores'!Q$2:Q$25000,"-")</f>
        <v>-</v>
      </c>
      <c r="E391" s="60" t="str">
        <f>_xlfn.XLOOKUP($C391,'[1]Códigos Atuais e Anteriores'!$G$2:$G$25000,'[1]Códigos Atuais e Anteriores'!R$2:R$25000,"-")</f>
        <v>-</v>
      </c>
      <c r="F391" s="60" t="str">
        <f>_xlfn.XLOOKUP($C391,'[1]Códigos Atuais e Anteriores'!$G$2:$G$25000,'[1]Códigos Atuais e Anteriores'!S$2:S$25000,"-")</f>
        <v>-</v>
      </c>
      <c r="G391" s="60" t="str">
        <f>_xlfn.XLOOKUP($C391,'[1]Códigos Atuais e Anteriores'!$G$2:$G$25000,'[1]Códigos Atuais e Anteriores'!T$2:T$25000,"-")</f>
        <v>-</v>
      </c>
      <c r="H391" s="60" t="str">
        <f>_xlfn.XLOOKUP($C391,'[1]Códigos Atuais e Anteriores'!$G$2:$G$25000,'[1]Códigos Atuais e Anteriores'!U$2:U$25000,"-")</f>
        <v>-</v>
      </c>
      <c r="I391" s="60" t="str">
        <f>_xlfn.XLOOKUP($C391,'[1]Códigos Atuais e Anteriores'!$G$2:$G$25000,'[1]Códigos Atuais e Anteriores'!V$2:V$25000,"-")</f>
        <v>-</v>
      </c>
      <c r="J391" s="60" t="str">
        <f>_xlfn.XLOOKUP($C391,'[1]Códigos Atuais e Anteriores'!$G$2:$G$25000,'[1]Códigos Atuais e Anteriores'!W$2:W$25000,"-")</f>
        <v>-</v>
      </c>
      <c r="K391" s="61" t="str">
        <f>_xlfn.XLOOKUP($C391,'[1]Códigos Atuais e Anteriores'!$G$2:$G$25000,'[1]Códigos Atuais e Anteriores'!X$2:X$25000,"-")</f>
        <v>-</v>
      </c>
      <c r="L391" t="s">
        <v>1912</v>
      </c>
      <c r="M391" s="60" t="s">
        <v>2723</v>
      </c>
    </row>
    <row r="392" spans="1:13">
      <c r="A392" s="64" t="s">
        <v>464</v>
      </c>
      <c r="B392" s="60" t="s">
        <v>6498</v>
      </c>
      <c r="C392" s="60" t="str">
        <f>IF(A392="","-",
_xlfn.XLOOKUP(A392,'[1]Códigos Atuais e Anteriores'!$A$2:$A$25000,'[1]Códigos Atuais e Anteriores'!$M$2:$M$25000,A392))</f>
        <v>A4EU701500</v>
      </c>
      <c r="D392" s="60" t="str">
        <f>_xlfn.XLOOKUP($C392,'[1]Códigos Atuais e Anteriores'!$G$2:$G$25000,'[1]Códigos Atuais e Anteriores'!Q$2:Q$25000,"-")</f>
        <v>56UA44170</v>
      </c>
      <c r="E392" s="60" t="str">
        <f>_xlfn.XLOOKUP($C392,'[1]Códigos Atuais e Anteriores'!$G$2:$G$25000,'[1]Códigos Atuais e Anteriores'!R$2:R$25000,"-")</f>
        <v>-</v>
      </c>
      <c r="F392" s="60" t="str">
        <f>_xlfn.XLOOKUP($C392,'[1]Códigos Atuais e Anteriores'!$G$2:$G$25000,'[1]Códigos Atuais e Anteriores'!S$2:S$25000,"-")</f>
        <v>-</v>
      </c>
      <c r="G392" s="60" t="str">
        <f>_xlfn.XLOOKUP($C392,'[1]Códigos Atuais e Anteriores'!$G$2:$G$25000,'[1]Códigos Atuais e Anteriores'!T$2:T$25000,"-")</f>
        <v>-</v>
      </c>
      <c r="H392" s="60" t="str">
        <f>_xlfn.XLOOKUP($C392,'[1]Códigos Atuais e Anteriores'!$G$2:$G$25000,'[1]Códigos Atuais e Anteriores'!U$2:U$25000,"-")</f>
        <v>-</v>
      </c>
      <c r="I392" s="60" t="str">
        <f>_xlfn.XLOOKUP($C392,'[1]Códigos Atuais e Anteriores'!$G$2:$G$25000,'[1]Códigos Atuais e Anteriores'!V$2:V$25000,"-")</f>
        <v>-</v>
      </c>
      <c r="J392" s="60" t="str">
        <f>_xlfn.XLOOKUP($C392,'[1]Códigos Atuais e Anteriores'!$G$2:$G$25000,'[1]Códigos Atuais e Anteriores'!W$2:W$25000,"-")</f>
        <v>-</v>
      </c>
      <c r="K392" s="61" t="str">
        <f>_xlfn.XLOOKUP($C392,'[1]Códigos Atuais e Anteriores'!$G$2:$G$25000,'[1]Códigos Atuais e Anteriores'!X$2:X$25000,"-")</f>
        <v>-</v>
      </c>
      <c r="L392" t="s">
        <v>1912</v>
      </c>
      <c r="M392" s="60" t="s">
        <v>2723</v>
      </c>
    </row>
    <row r="393" spans="1:13">
      <c r="A393" s="64" t="s">
        <v>642</v>
      </c>
      <c r="B393" s="60" t="s">
        <v>6512</v>
      </c>
      <c r="C393" s="60" t="str">
        <f>IF(A393="","-",
_xlfn.XLOOKUP(A393,'[1]Códigos Atuais e Anteriores'!$A$2:$A$25000,'[1]Códigos Atuais e Anteriores'!$M$2:$M$25000,A393))</f>
        <v>A0G6712100</v>
      </c>
      <c r="D393" s="60" t="str">
        <f>_xlfn.XLOOKUP($C393,'[1]Códigos Atuais e Anteriores'!$G$2:$G$25000,'[1]Códigos Atuais e Anteriores'!Q$2:Q$25000,"-")</f>
        <v>-</v>
      </c>
      <c r="E393" s="60" t="str">
        <f>_xlfn.XLOOKUP($C393,'[1]Códigos Atuais e Anteriores'!$G$2:$G$25000,'[1]Códigos Atuais e Anteriores'!R$2:R$25000,"-")</f>
        <v>-</v>
      </c>
      <c r="F393" s="60" t="str">
        <f>_xlfn.XLOOKUP($C393,'[1]Códigos Atuais e Anteriores'!$G$2:$G$25000,'[1]Códigos Atuais e Anteriores'!S$2:S$25000,"-")</f>
        <v>-</v>
      </c>
      <c r="G393" s="60" t="str">
        <f>_xlfn.XLOOKUP($C393,'[1]Códigos Atuais e Anteriores'!$G$2:$G$25000,'[1]Códigos Atuais e Anteriores'!T$2:T$25000,"-")</f>
        <v>-</v>
      </c>
      <c r="H393" s="60" t="str">
        <f>_xlfn.XLOOKUP($C393,'[1]Códigos Atuais e Anteriores'!$G$2:$G$25000,'[1]Códigos Atuais e Anteriores'!U$2:U$25000,"-")</f>
        <v>-</v>
      </c>
      <c r="I393" s="60" t="str">
        <f>_xlfn.XLOOKUP($C393,'[1]Códigos Atuais e Anteriores'!$G$2:$G$25000,'[1]Códigos Atuais e Anteriores'!V$2:V$25000,"-")</f>
        <v>-</v>
      </c>
      <c r="J393" s="60" t="str">
        <f>_xlfn.XLOOKUP($C393,'[1]Códigos Atuais e Anteriores'!$G$2:$G$25000,'[1]Códigos Atuais e Anteriores'!W$2:W$25000,"-")</f>
        <v>-</v>
      </c>
      <c r="K393" s="61" t="str">
        <f>_xlfn.XLOOKUP($C393,'[1]Códigos Atuais e Anteriores'!$G$2:$G$25000,'[1]Códigos Atuais e Anteriores'!X$2:X$25000,"-")</f>
        <v>-</v>
      </c>
      <c r="L393" t="s">
        <v>1912</v>
      </c>
      <c r="M393" s="60" t="s">
        <v>2723</v>
      </c>
    </row>
    <row r="394" spans="1:13">
      <c r="A394" s="64" t="s">
        <v>671</v>
      </c>
      <c r="B394" s="60" t="s">
        <v>6493</v>
      </c>
      <c r="C394" s="60" t="str">
        <f>IF(A394="","-",
_xlfn.XLOOKUP(A394,'[1]Códigos Atuais e Anteriores'!$A$2:$A$25000,'[1]Códigos Atuais e Anteriores'!$M$2:$M$25000,A394))</f>
        <v>A4EU818000</v>
      </c>
      <c r="D394" s="60" t="str">
        <f>_xlfn.XLOOKUP($C394,'[1]Códigos Atuais e Anteriores'!$G$2:$G$25000,'[1]Códigos Atuais e Anteriores'!Q$2:Q$25000,"-")</f>
        <v>56UA45840</v>
      </c>
      <c r="E394" s="60" t="str">
        <f>_xlfn.XLOOKUP($C394,'[1]Códigos Atuais e Anteriores'!$G$2:$G$25000,'[1]Códigos Atuais e Anteriores'!R$2:R$25000,"-")</f>
        <v>56UA45830</v>
      </c>
      <c r="F394" s="60" t="str">
        <f>_xlfn.XLOOKUP($C394,'[1]Códigos Atuais e Anteriores'!$G$2:$G$25000,'[1]Códigos Atuais e Anteriores'!S$2:S$25000,"-")</f>
        <v>-</v>
      </c>
      <c r="G394" s="60" t="str">
        <f>_xlfn.XLOOKUP($C394,'[1]Códigos Atuais e Anteriores'!$G$2:$G$25000,'[1]Códigos Atuais e Anteriores'!T$2:T$25000,"-")</f>
        <v>-</v>
      </c>
      <c r="H394" s="60" t="str">
        <f>_xlfn.XLOOKUP($C394,'[1]Códigos Atuais e Anteriores'!$G$2:$G$25000,'[1]Códigos Atuais e Anteriores'!U$2:U$25000,"-")</f>
        <v>-</v>
      </c>
      <c r="I394" s="60" t="str">
        <f>_xlfn.XLOOKUP($C394,'[1]Códigos Atuais e Anteriores'!$G$2:$G$25000,'[1]Códigos Atuais e Anteriores'!V$2:V$25000,"-")</f>
        <v>-</v>
      </c>
      <c r="J394" s="60" t="str">
        <f>_xlfn.XLOOKUP($C394,'[1]Códigos Atuais e Anteriores'!$G$2:$G$25000,'[1]Códigos Atuais e Anteriores'!W$2:W$25000,"-")</f>
        <v>-</v>
      </c>
      <c r="K394" s="61" t="str">
        <f>_xlfn.XLOOKUP($C394,'[1]Códigos Atuais e Anteriores'!$G$2:$G$25000,'[1]Códigos Atuais e Anteriores'!X$2:X$25000,"-")</f>
        <v>-</v>
      </c>
      <c r="L394" t="s">
        <v>1912</v>
      </c>
      <c r="M394" s="60" t="s">
        <v>2723</v>
      </c>
    </row>
    <row r="395" spans="1:13">
      <c r="A395" s="64" t="s">
        <v>486</v>
      </c>
      <c r="B395" s="60" t="s">
        <v>6405</v>
      </c>
      <c r="C395" s="60" t="str">
        <f>IF(A395="","-",
_xlfn.XLOOKUP(A395,'[1]Códigos Atuais e Anteriores'!$A$2:$A$25000,'[1]Códigos Atuais e Anteriores'!$M$2:$M$25000,A395))</f>
        <v>A9JT714000</v>
      </c>
      <c r="D395" s="60" t="str">
        <f>_xlfn.XLOOKUP($C395,'[1]Códigos Atuais e Anteriores'!$G$2:$G$25000,'[1]Códigos Atuais e Anteriores'!Q$2:Q$25000,"-")</f>
        <v>-</v>
      </c>
      <c r="E395" s="60" t="str">
        <f>_xlfn.XLOOKUP($C395,'[1]Códigos Atuais e Anteriores'!$G$2:$G$25000,'[1]Códigos Atuais e Anteriores'!R$2:R$25000,"-")</f>
        <v>-</v>
      </c>
      <c r="F395" s="60" t="str">
        <f>_xlfn.XLOOKUP($C395,'[1]Códigos Atuais e Anteriores'!$G$2:$G$25000,'[1]Códigos Atuais e Anteriores'!S$2:S$25000,"-")</f>
        <v>-</v>
      </c>
      <c r="G395" s="60" t="str">
        <f>_xlfn.XLOOKUP($C395,'[1]Códigos Atuais e Anteriores'!$G$2:$G$25000,'[1]Códigos Atuais e Anteriores'!T$2:T$25000,"-")</f>
        <v>-</v>
      </c>
      <c r="H395" s="60" t="str">
        <f>_xlfn.XLOOKUP($C395,'[1]Códigos Atuais e Anteriores'!$G$2:$G$25000,'[1]Códigos Atuais e Anteriores'!U$2:U$25000,"-")</f>
        <v>-</v>
      </c>
      <c r="I395" s="60" t="str">
        <f>_xlfn.XLOOKUP($C395,'[1]Códigos Atuais e Anteriores'!$G$2:$G$25000,'[1]Códigos Atuais e Anteriores'!V$2:V$25000,"-")</f>
        <v>-</v>
      </c>
      <c r="J395" s="60" t="str">
        <f>_xlfn.XLOOKUP($C395,'[1]Códigos Atuais e Anteriores'!$G$2:$G$25000,'[1]Códigos Atuais e Anteriores'!W$2:W$25000,"-")</f>
        <v>-</v>
      </c>
      <c r="K395" s="61" t="str">
        <f>_xlfn.XLOOKUP($C395,'[1]Códigos Atuais e Anteriores'!$G$2:$G$25000,'[1]Códigos Atuais e Anteriores'!X$2:X$25000,"-")</f>
        <v>-</v>
      </c>
      <c r="L395" t="s">
        <v>1912</v>
      </c>
      <c r="M395" s="60" t="s">
        <v>2723</v>
      </c>
    </row>
    <row r="396" spans="1:13">
      <c r="A396" s="64" t="s">
        <v>683</v>
      </c>
      <c r="B396" s="60" t="s">
        <v>6495</v>
      </c>
      <c r="C396" s="60" t="str">
        <f>IF(A396="","-",
_xlfn.XLOOKUP(A396,'[1]Códigos Atuais e Anteriores'!$A$2:$A$25000,'[1]Códigos Atuais e Anteriores'!$M$2:$M$25000,A396))</f>
        <v>A4EUR70T00</v>
      </c>
      <c r="D396" s="60" t="str">
        <f>_xlfn.XLOOKUP($C396,'[1]Códigos Atuais e Anteriores'!$G$2:$G$25000,'[1]Códigos Atuais e Anteriores'!Q$2:Q$25000,"-")</f>
        <v>A0G6R73300</v>
      </c>
      <c r="E396" s="60" t="str">
        <f>_xlfn.XLOOKUP($C396,'[1]Códigos Atuais e Anteriores'!$G$2:$G$25000,'[1]Códigos Atuais e Anteriores'!R$2:R$25000,"-")</f>
        <v>-</v>
      </c>
      <c r="F396" s="60" t="str">
        <f>_xlfn.XLOOKUP($C396,'[1]Códigos Atuais e Anteriores'!$G$2:$G$25000,'[1]Códigos Atuais e Anteriores'!S$2:S$25000,"-")</f>
        <v>-</v>
      </c>
      <c r="G396" s="60" t="str">
        <f>_xlfn.XLOOKUP($C396,'[1]Códigos Atuais e Anteriores'!$G$2:$G$25000,'[1]Códigos Atuais e Anteriores'!T$2:T$25000,"-")</f>
        <v>-</v>
      </c>
      <c r="H396" s="60" t="str">
        <f>_xlfn.XLOOKUP($C396,'[1]Códigos Atuais e Anteriores'!$G$2:$G$25000,'[1]Códigos Atuais e Anteriores'!U$2:U$25000,"-")</f>
        <v>-</v>
      </c>
      <c r="I396" s="60" t="str">
        <f>_xlfn.XLOOKUP($C396,'[1]Códigos Atuais e Anteriores'!$G$2:$G$25000,'[1]Códigos Atuais e Anteriores'!V$2:V$25000,"-")</f>
        <v>-</v>
      </c>
      <c r="J396" s="60" t="str">
        <f>_xlfn.XLOOKUP($C396,'[1]Códigos Atuais e Anteriores'!$G$2:$G$25000,'[1]Códigos Atuais e Anteriores'!W$2:W$25000,"-")</f>
        <v>-</v>
      </c>
      <c r="K396" s="61" t="str">
        <f>_xlfn.XLOOKUP($C396,'[1]Códigos Atuais e Anteriores'!$G$2:$G$25000,'[1]Códigos Atuais e Anteriores'!X$2:X$25000,"-")</f>
        <v>-</v>
      </c>
      <c r="L396" t="s">
        <v>1912</v>
      </c>
      <c r="M396" s="60" t="s">
        <v>2723</v>
      </c>
    </row>
    <row r="397" spans="1:13">
      <c r="A397" s="64" t="s">
        <v>498</v>
      </c>
      <c r="B397" s="60" t="s">
        <v>6405</v>
      </c>
      <c r="C397" s="60" t="str">
        <f>IF(A397="","-",
_xlfn.XLOOKUP(A397,'[1]Códigos Atuais e Anteriores'!$A$2:$A$25000,'[1]Códigos Atuais e Anteriores'!$M$2:$M$25000,A397))</f>
        <v>A9JTR70300</v>
      </c>
      <c r="D397" s="60" t="str">
        <f>_xlfn.XLOOKUP($C397,'[1]Códigos Atuais e Anteriores'!$G$2:$G$25000,'[1]Códigos Atuais e Anteriores'!Q$2:Q$25000,"-")</f>
        <v>-</v>
      </c>
      <c r="E397" s="60" t="str">
        <f>_xlfn.XLOOKUP($C397,'[1]Códigos Atuais e Anteriores'!$G$2:$G$25000,'[1]Códigos Atuais e Anteriores'!R$2:R$25000,"-")</f>
        <v>-</v>
      </c>
      <c r="F397" s="60" t="str">
        <f>_xlfn.XLOOKUP($C397,'[1]Códigos Atuais e Anteriores'!$G$2:$G$25000,'[1]Códigos Atuais e Anteriores'!S$2:S$25000,"-")</f>
        <v>-</v>
      </c>
      <c r="G397" s="60" t="str">
        <f>_xlfn.XLOOKUP($C397,'[1]Códigos Atuais e Anteriores'!$G$2:$G$25000,'[1]Códigos Atuais e Anteriores'!T$2:T$25000,"-")</f>
        <v>-</v>
      </c>
      <c r="H397" s="60" t="str">
        <f>_xlfn.XLOOKUP($C397,'[1]Códigos Atuais e Anteriores'!$G$2:$G$25000,'[1]Códigos Atuais e Anteriores'!U$2:U$25000,"-")</f>
        <v>-</v>
      </c>
      <c r="I397" s="60" t="str">
        <f>_xlfn.XLOOKUP($C397,'[1]Códigos Atuais e Anteriores'!$G$2:$G$25000,'[1]Códigos Atuais e Anteriores'!V$2:V$25000,"-")</f>
        <v>-</v>
      </c>
      <c r="J397" s="60" t="str">
        <f>_xlfn.XLOOKUP($C397,'[1]Códigos Atuais e Anteriores'!$G$2:$G$25000,'[1]Códigos Atuais e Anteriores'!W$2:W$25000,"-")</f>
        <v>-</v>
      </c>
      <c r="K397" s="61" t="str">
        <f>_xlfn.XLOOKUP($C397,'[1]Códigos Atuais e Anteriores'!$G$2:$G$25000,'[1]Códigos Atuais e Anteriores'!X$2:X$25000,"-")</f>
        <v>-</v>
      </c>
      <c r="L397" t="s">
        <v>1912</v>
      </c>
      <c r="M397" s="60" t="s">
        <v>2723</v>
      </c>
    </row>
    <row r="398" spans="1:13">
      <c r="A398" s="64" t="s">
        <v>689</v>
      </c>
      <c r="B398" s="60" t="s">
        <v>6495</v>
      </c>
      <c r="C398" s="60" t="str">
        <f>IF(A398="","-",
_xlfn.XLOOKUP(A398,'[1]Códigos Atuais e Anteriores'!$A$2:$A$25000,'[1]Códigos Atuais e Anteriores'!$M$2:$M$25000,A398))</f>
        <v>A4EUR73200</v>
      </c>
      <c r="D398" s="60" t="str">
        <f>_xlfn.XLOOKUP($C398,'[1]Códigos Atuais e Anteriores'!$G$2:$G$25000,'[1]Códigos Atuais e Anteriores'!Q$2:Q$25000,"-")</f>
        <v>A0G6R7D900</v>
      </c>
      <c r="E398" s="60" t="str">
        <f>_xlfn.XLOOKUP($C398,'[1]Códigos Atuais e Anteriores'!$G$2:$G$25000,'[1]Códigos Atuais e Anteriores'!R$2:R$25000,"-")</f>
        <v>-</v>
      </c>
      <c r="F398" s="60" t="str">
        <f>_xlfn.XLOOKUP($C398,'[1]Códigos Atuais e Anteriores'!$G$2:$G$25000,'[1]Códigos Atuais e Anteriores'!S$2:S$25000,"-")</f>
        <v>-</v>
      </c>
      <c r="G398" s="60" t="str">
        <f>_xlfn.XLOOKUP($C398,'[1]Códigos Atuais e Anteriores'!$G$2:$G$25000,'[1]Códigos Atuais e Anteriores'!T$2:T$25000,"-")</f>
        <v>-</v>
      </c>
      <c r="H398" s="60" t="str">
        <f>_xlfn.XLOOKUP($C398,'[1]Códigos Atuais e Anteriores'!$G$2:$G$25000,'[1]Códigos Atuais e Anteriores'!U$2:U$25000,"-")</f>
        <v>-</v>
      </c>
      <c r="I398" s="60" t="str">
        <f>_xlfn.XLOOKUP($C398,'[1]Códigos Atuais e Anteriores'!$G$2:$G$25000,'[1]Códigos Atuais e Anteriores'!V$2:V$25000,"-")</f>
        <v>-</v>
      </c>
      <c r="J398" s="60" t="str">
        <f>_xlfn.XLOOKUP($C398,'[1]Códigos Atuais e Anteriores'!$G$2:$G$25000,'[1]Códigos Atuais e Anteriores'!W$2:W$25000,"-")</f>
        <v>-</v>
      </c>
      <c r="K398" s="61" t="str">
        <f>_xlfn.XLOOKUP($C398,'[1]Códigos Atuais e Anteriores'!$G$2:$G$25000,'[1]Códigos Atuais e Anteriores'!X$2:X$25000,"-")</f>
        <v>-</v>
      </c>
      <c r="L398" t="s">
        <v>1912</v>
      </c>
      <c r="M398" s="60" t="s">
        <v>2723</v>
      </c>
    </row>
    <row r="399" spans="1:13">
      <c r="A399" s="64" t="s">
        <v>613</v>
      </c>
      <c r="B399" s="60" t="s">
        <v>6504</v>
      </c>
      <c r="C399" s="60" t="str">
        <f>IF(A399="","-",
_xlfn.XLOOKUP(A399,'[1]Códigos Atuais e Anteriores'!$A$2:$A$25000,'[1]Códigos Atuais e Anteriores'!$M$2:$M$25000,A399))</f>
        <v>56UA760900</v>
      </c>
      <c r="D399" s="60" t="str">
        <f>_xlfn.XLOOKUP($C399,'[1]Códigos Atuais e Anteriores'!$G$2:$G$25000,'[1]Códigos Atuais e Anteriores'!Q$2:Q$25000,"-")</f>
        <v>-</v>
      </c>
      <c r="E399" s="60" t="str">
        <f>_xlfn.XLOOKUP($C399,'[1]Códigos Atuais e Anteriores'!$G$2:$G$25000,'[1]Códigos Atuais e Anteriores'!R$2:R$25000,"-")</f>
        <v>-</v>
      </c>
      <c r="F399" s="60" t="str">
        <f>_xlfn.XLOOKUP($C399,'[1]Códigos Atuais e Anteriores'!$G$2:$G$25000,'[1]Códigos Atuais e Anteriores'!S$2:S$25000,"-")</f>
        <v>-</v>
      </c>
      <c r="G399" s="60" t="str">
        <f>_xlfn.XLOOKUP($C399,'[1]Códigos Atuais e Anteriores'!$G$2:$G$25000,'[1]Códigos Atuais e Anteriores'!T$2:T$25000,"-")</f>
        <v>-</v>
      </c>
      <c r="H399" s="60" t="str">
        <f>_xlfn.XLOOKUP($C399,'[1]Códigos Atuais e Anteriores'!$G$2:$G$25000,'[1]Códigos Atuais e Anteriores'!U$2:U$25000,"-")</f>
        <v>-</v>
      </c>
      <c r="I399" s="60" t="str">
        <f>_xlfn.XLOOKUP($C399,'[1]Códigos Atuais e Anteriores'!$G$2:$G$25000,'[1]Códigos Atuais e Anteriores'!V$2:V$25000,"-")</f>
        <v>-</v>
      </c>
      <c r="J399" s="60" t="str">
        <f>_xlfn.XLOOKUP($C399,'[1]Códigos Atuais e Anteriores'!$G$2:$G$25000,'[1]Códigos Atuais e Anteriores'!W$2:W$25000,"-")</f>
        <v>-</v>
      </c>
      <c r="K399" s="61" t="str">
        <f>_xlfn.XLOOKUP($C399,'[1]Códigos Atuais e Anteriores'!$G$2:$G$25000,'[1]Códigos Atuais e Anteriores'!X$2:X$25000,"-")</f>
        <v>-</v>
      </c>
      <c r="L399" t="s">
        <v>1912</v>
      </c>
      <c r="M399" s="60" t="s">
        <v>2723</v>
      </c>
    </row>
    <row r="400" spans="1:13">
      <c r="A400" s="64" t="s">
        <v>435</v>
      </c>
      <c r="B400" s="60" t="s">
        <v>6513</v>
      </c>
      <c r="C400" s="60" t="str">
        <f>IF(A400="","-",
_xlfn.XLOOKUP(A400,'[1]Códigos Atuais e Anteriores'!$A$2:$A$25000,'[1]Códigos Atuais e Anteriores'!$M$2:$M$25000,A400))</f>
        <v>A4EUR71511</v>
      </c>
      <c r="D400" s="60" t="str">
        <f>_xlfn.XLOOKUP($C400,'[1]Códigos Atuais e Anteriores'!$G$2:$G$25000,'[1]Códigos Atuais e Anteriores'!Q$2:Q$25000,"-")</f>
        <v>A4EUR71500</v>
      </c>
      <c r="E400" s="60" t="str">
        <f>_xlfn.XLOOKUP($C400,'[1]Códigos Atuais e Anteriores'!$G$2:$G$25000,'[1]Códigos Atuais e Anteriores'!R$2:R$25000,"-")</f>
        <v>55VAR75000</v>
      </c>
      <c r="F400" s="60" t="str">
        <f>_xlfn.XLOOKUP($C400,'[1]Códigos Atuais e Anteriores'!$G$2:$G$25000,'[1]Códigos Atuais e Anteriores'!S$2:S$25000,"-")</f>
        <v>55VA-4840</v>
      </c>
      <c r="G400" s="60">
        <f>_xlfn.XLOOKUP($C400,'[1]Códigos Atuais e Anteriores'!$G$2:$G$25000,'[1]Códigos Atuais e Anteriores'!T$2:T$25000,"-")</f>
        <v>4014302901</v>
      </c>
      <c r="H400" s="60" t="str">
        <f>_xlfn.XLOOKUP($C400,'[1]Códigos Atuais e Anteriores'!$G$2:$G$25000,'[1]Códigos Atuais e Anteriores'!U$2:U$25000,"-")</f>
        <v>-</v>
      </c>
      <c r="I400" s="60" t="str">
        <f>_xlfn.XLOOKUP($C400,'[1]Códigos Atuais e Anteriores'!$G$2:$G$25000,'[1]Códigos Atuais e Anteriores'!V$2:V$25000,"-")</f>
        <v>-</v>
      </c>
      <c r="J400" s="60" t="str">
        <f>_xlfn.XLOOKUP($C400,'[1]Códigos Atuais e Anteriores'!$G$2:$G$25000,'[1]Códigos Atuais e Anteriores'!W$2:W$25000,"-")</f>
        <v>-</v>
      </c>
      <c r="K400" s="61" t="str">
        <f>_xlfn.XLOOKUP($C400,'[1]Códigos Atuais e Anteriores'!$G$2:$G$25000,'[1]Códigos Atuais e Anteriores'!X$2:X$25000,"-")</f>
        <v>-</v>
      </c>
      <c r="L400" t="s">
        <v>1912</v>
      </c>
      <c r="M400" s="60" t="s">
        <v>2723</v>
      </c>
    </row>
    <row r="401" spans="1:13">
      <c r="A401" s="64" t="s">
        <v>434</v>
      </c>
      <c r="B401" s="60" t="s">
        <v>6513</v>
      </c>
      <c r="C401" s="60" t="str">
        <f>IF(A401="","-",
_xlfn.XLOOKUP(A401,'[1]Códigos Atuais e Anteriores'!$A$2:$A$25000,'[1]Códigos Atuais e Anteriores'!$M$2:$M$25000,A401))</f>
        <v>A4EUR71411</v>
      </c>
      <c r="D401" s="60" t="str">
        <f>_xlfn.XLOOKUP($C401,'[1]Códigos Atuais e Anteriores'!$G$2:$G$25000,'[1]Códigos Atuais e Anteriores'!Q$2:Q$25000,"-")</f>
        <v>A4EUR71400</v>
      </c>
      <c r="E401" s="60" t="str">
        <f>_xlfn.XLOOKUP($C401,'[1]Códigos Atuais e Anteriores'!$G$2:$G$25000,'[1]Códigos Atuais e Anteriores'!R$2:R$25000,"-")</f>
        <v>55VAR74900</v>
      </c>
      <c r="F401" s="60" t="str">
        <f>_xlfn.XLOOKUP($C401,'[1]Códigos Atuais e Anteriores'!$G$2:$G$25000,'[1]Códigos Atuais e Anteriores'!S$2:S$25000,"-")</f>
        <v>55VA-4830</v>
      </c>
      <c r="G401" s="60">
        <f>_xlfn.XLOOKUP($C401,'[1]Códigos Atuais e Anteriores'!$G$2:$G$25000,'[1]Códigos Atuais e Anteriores'!T$2:T$25000,"-")</f>
        <v>4014302801</v>
      </c>
      <c r="H401" s="60" t="str">
        <f>_xlfn.XLOOKUP($C401,'[1]Códigos Atuais e Anteriores'!$G$2:$G$25000,'[1]Códigos Atuais e Anteriores'!U$2:U$25000,"-")</f>
        <v>-</v>
      </c>
      <c r="I401" s="60" t="str">
        <f>_xlfn.XLOOKUP($C401,'[1]Códigos Atuais e Anteriores'!$G$2:$G$25000,'[1]Códigos Atuais e Anteriores'!V$2:V$25000,"-")</f>
        <v>-</v>
      </c>
      <c r="J401" s="60" t="str">
        <f>_xlfn.XLOOKUP($C401,'[1]Códigos Atuais e Anteriores'!$G$2:$G$25000,'[1]Códigos Atuais e Anteriores'!W$2:W$25000,"-")</f>
        <v>-</v>
      </c>
      <c r="K401" s="61" t="str">
        <f>_xlfn.XLOOKUP($C401,'[1]Códigos Atuais e Anteriores'!$G$2:$G$25000,'[1]Códigos Atuais e Anteriores'!X$2:X$25000,"-")</f>
        <v>-</v>
      </c>
      <c r="L401" t="s">
        <v>1912</v>
      </c>
      <c r="M401" s="60" t="s">
        <v>2723</v>
      </c>
    </row>
    <row r="402" spans="1:13">
      <c r="A402" s="64" t="s">
        <v>567</v>
      </c>
      <c r="B402" s="60" t="s">
        <v>6499</v>
      </c>
      <c r="C402" s="60" t="str">
        <f>IF(A402="","-",
_xlfn.XLOOKUP(A402,'[1]Códigos Atuais e Anteriores'!$A$2:$A$25000,'[1]Códigos Atuais e Anteriores'!$M$2:$M$25000,A402))</f>
        <v>25AA53290</v>
      </c>
      <c r="D402" s="60" t="str">
        <f>_xlfn.XLOOKUP($C402,'[1]Códigos Atuais e Anteriores'!$G$2:$G$25000,'[1]Códigos Atuais e Anteriores'!Q$2:Q$25000,"-")</f>
        <v>-</v>
      </c>
      <c r="E402" s="60" t="str">
        <f>_xlfn.XLOOKUP($C402,'[1]Códigos Atuais e Anteriores'!$G$2:$G$25000,'[1]Códigos Atuais e Anteriores'!R$2:R$25000,"-")</f>
        <v>-</v>
      </c>
      <c r="F402" s="60" t="str">
        <f>_xlfn.XLOOKUP($C402,'[1]Códigos Atuais e Anteriores'!$G$2:$G$25000,'[1]Códigos Atuais e Anteriores'!S$2:S$25000,"-")</f>
        <v>-</v>
      </c>
      <c r="G402" s="60" t="str">
        <f>_xlfn.XLOOKUP($C402,'[1]Códigos Atuais e Anteriores'!$G$2:$G$25000,'[1]Códigos Atuais e Anteriores'!T$2:T$25000,"-")</f>
        <v>-</v>
      </c>
      <c r="H402" s="60" t="str">
        <f>_xlfn.XLOOKUP($C402,'[1]Códigos Atuais e Anteriores'!$G$2:$G$25000,'[1]Códigos Atuais e Anteriores'!U$2:U$25000,"-")</f>
        <v>-</v>
      </c>
      <c r="I402" s="60" t="str">
        <f>_xlfn.XLOOKUP($C402,'[1]Códigos Atuais e Anteriores'!$G$2:$G$25000,'[1]Códigos Atuais e Anteriores'!V$2:V$25000,"-")</f>
        <v>-</v>
      </c>
      <c r="J402" s="60" t="str">
        <f>_xlfn.XLOOKUP($C402,'[1]Códigos Atuais e Anteriores'!$G$2:$G$25000,'[1]Códigos Atuais e Anteriores'!W$2:W$25000,"-")</f>
        <v>-</v>
      </c>
      <c r="K402" s="61" t="str">
        <f>_xlfn.XLOOKUP($C402,'[1]Códigos Atuais e Anteriores'!$G$2:$G$25000,'[1]Códigos Atuais e Anteriores'!X$2:X$25000,"-")</f>
        <v>-</v>
      </c>
      <c r="L402" t="s">
        <v>1912</v>
      </c>
      <c r="M402" s="60" t="s">
        <v>2723</v>
      </c>
    </row>
    <row r="403" spans="1:13">
      <c r="A403" s="64" t="s">
        <v>575</v>
      </c>
      <c r="B403" s="60" t="s">
        <v>6493</v>
      </c>
      <c r="C403" s="60" t="str">
        <f>IF(A403="","-",
_xlfn.XLOOKUP(A403,'[1]Códigos Atuais e Anteriores'!$A$2:$A$25000,'[1]Códigos Atuais e Anteriores'!$M$2:$M$25000,A403))</f>
        <v>56UA54530</v>
      </c>
      <c r="D403" s="60" t="str">
        <f>_xlfn.XLOOKUP($C403,'[1]Códigos Atuais e Anteriores'!$G$2:$G$25000,'[1]Códigos Atuais e Anteriores'!Q$2:Q$25000,"-")</f>
        <v>-</v>
      </c>
      <c r="E403" s="60" t="str">
        <f>_xlfn.XLOOKUP($C403,'[1]Códigos Atuais e Anteriores'!$G$2:$G$25000,'[1]Códigos Atuais e Anteriores'!R$2:R$25000,"-")</f>
        <v>-</v>
      </c>
      <c r="F403" s="60" t="str">
        <f>_xlfn.XLOOKUP($C403,'[1]Códigos Atuais e Anteriores'!$G$2:$G$25000,'[1]Códigos Atuais e Anteriores'!S$2:S$25000,"-")</f>
        <v>-</v>
      </c>
      <c r="G403" s="60" t="str">
        <f>_xlfn.XLOOKUP($C403,'[1]Códigos Atuais e Anteriores'!$G$2:$G$25000,'[1]Códigos Atuais e Anteriores'!T$2:T$25000,"-")</f>
        <v>-</v>
      </c>
      <c r="H403" s="60" t="str">
        <f>_xlfn.XLOOKUP($C403,'[1]Códigos Atuais e Anteriores'!$G$2:$G$25000,'[1]Códigos Atuais e Anteriores'!U$2:U$25000,"-")</f>
        <v>-</v>
      </c>
      <c r="I403" s="60" t="str">
        <f>_xlfn.XLOOKUP($C403,'[1]Códigos Atuais e Anteriores'!$G$2:$G$25000,'[1]Códigos Atuais e Anteriores'!V$2:V$25000,"-")</f>
        <v>-</v>
      </c>
      <c r="J403" s="60" t="str">
        <f>_xlfn.XLOOKUP($C403,'[1]Códigos Atuais e Anteriores'!$G$2:$G$25000,'[1]Códigos Atuais e Anteriores'!W$2:W$25000,"-")</f>
        <v>-</v>
      </c>
      <c r="K403" s="61" t="str">
        <f>_xlfn.XLOOKUP($C403,'[1]Códigos Atuais e Anteriores'!$G$2:$G$25000,'[1]Códigos Atuais e Anteriores'!X$2:X$25000,"-")</f>
        <v>-</v>
      </c>
      <c r="L403" t="s">
        <v>1912</v>
      </c>
      <c r="M403" s="60" t="s">
        <v>2723</v>
      </c>
    </row>
    <row r="404" spans="1:13">
      <c r="A404" s="64" t="s">
        <v>438</v>
      </c>
      <c r="B404" s="60" t="s">
        <v>6405</v>
      </c>
      <c r="C404" s="60" t="str">
        <f>IF(A404="","-",
_xlfn.XLOOKUP(A404,'[1]Códigos Atuais e Anteriores'!$A$2:$A$25000,'[1]Códigos Atuais e Anteriores'!$M$2:$M$25000,A404))</f>
        <v>A9JT730400</v>
      </c>
      <c r="D404" s="60" t="str">
        <f>_xlfn.XLOOKUP($C404,'[1]Códigos Atuais e Anteriores'!$G$2:$G$25000,'[1]Códigos Atuais e Anteriores'!Q$2:Q$25000,"-")</f>
        <v>-</v>
      </c>
      <c r="E404" s="60" t="str">
        <f>_xlfn.XLOOKUP($C404,'[1]Códigos Atuais e Anteriores'!$G$2:$G$25000,'[1]Códigos Atuais e Anteriores'!R$2:R$25000,"-")</f>
        <v>-</v>
      </c>
      <c r="F404" s="60" t="str">
        <f>_xlfn.XLOOKUP($C404,'[1]Códigos Atuais e Anteriores'!$G$2:$G$25000,'[1]Códigos Atuais e Anteriores'!S$2:S$25000,"-")</f>
        <v>-</v>
      </c>
      <c r="G404" s="60" t="str">
        <f>_xlfn.XLOOKUP($C404,'[1]Códigos Atuais e Anteriores'!$G$2:$G$25000,'[1]Códigos Atuais e Anteriores'!T$2:T$25000,"-")</f>
        <v>-</v>
      </c>
      <c r="H404" s="60" t="str">
        <f>_xlfn.XLOOKUP($C404,'[1]Códigos Atuais e Anteriores'!$G$2:$G$25000,'[1]Códigos Atuais e Anteriores'!U$2:U$25000,"-")</f>
        <v>-</v>
      </c>
      <c r="I404" s="60" t="str">
        <f>_xlfn.XLOOKUP($C404,'[1]Códigos Atuais e Anteriores'!$G$2:$G$25000,'[1]Códigos Atuais e Anteriores'!V$2:V$25000,"-")</f>
        <v>-</v>
      </c>
      <c r="J404" s="60" t="str">
        <f>_xlfn.XLOOKUP($C404,'[1]Códigos Atuais e Anteriores'!$G$2:$G$25000,'[1]Códigos Atuais e Anteriores'!W$2:W$25000,"-")</f>
        <v>-</v>
      </c>
      <c r="K404" s="61" t="str">
        <f>_xlfn.XLOOKUP($C404,'[1]Códigos Atuais e Anteriores'!$G$2:$G$25000,'[1]Códigos Atuais e Anteriores'!X$2:X$25000,"-")</f>
        <v>-</v>
      </c>
      <c r="L404" t="s">
        <v>1912</v>
      </c>
      <c r="M404" s="60" t="s">
        <v>2723</v>
      </c>
    </row>
    <row r="405" spans="1:13">
      <c r="A405" s="64" t="s">
        <v>589</v>
      </c>
      <c r="B405" s="60" t="s">
        <v>6447</v>
      </c>
      <c r="C405" s="60" t="str">
        <f>IF(A405="","-",
_xlfn.XLOOKUP(A405,'[1]Códigos Atuais e Anteriores'!$A$2:$A$25000,'[1]Códigos Atuais e Anteriores'!$M$2:$M$25000,A405))</f>
        <v>A4EUR70V00</v>
      </c>
      <c r="D405" s="60" t="str">
        <f>_xlfn.XLOOKUP($C405,'[1]Códigos Atuais e Anteriores'!$G$2:$G$25000,'[1]Códigos Atuais e Anteriores'!Q$2:Q$25000,"-")</f>
        <v>A0G6R70300</v>
      </c>
      <c r="E405" s="60" t="str">
        <f>_xlfn.XLOOKUP($C405,'[1]Códigos Atuais e Anteriores'!$G$2:$G$25000,'[1]Códigos Atuais e Anteriores'!R$2:R$25000,"-")</f>
        <v>-</v>
      </c>
      <c r="F405" s="60" t="str">
        <f>_xlfn.XLOOKUP($C405,'[1]Códigos Atuais e Anteriores'!$G$2:$G$25000,'[1]Códigos Atuais e Anteriores'!S$2:S$25000,"-")</f>
        <v>-</v>
      </c>
      <c r="G405" s="60" t="str">
        <f>_xlfn.XLOOKUP($C405,'[1]Códigos Atuais e Anteriores'!$G$2:$G$25000,'[1]Códigos Atuais e Anteriores'!T$2:T$25000,"-")</f>
        <v>-</v>
      </c>
      <c r="H405" s="60" t="str">
        <f>_xlfn.XLOOKUP($C405,'[1]Códigos Atuais e Anteriores'!$G$2:$G$25000,'[1]Códigos Atuais e Anteriores'!U$2:U$25000,"-")</f>
        <v>-</v>
      </c>
      <c r="I405" s="60" t="str">
        <f>_xlfn.XLOOKUP($C405,'[1]Códigos Atuais e Anteriores'!$G$2:$G$25000,'[1]Códigos Atuais e Anteriores'!V$2:V$25000,"-")</f>
        <v>-</v>
      </c>
      <c r="J405" s="60" t="str">
        <f>_xlfn.XLOOKUP($C405,'[1]Códigos Atuais e Anteriores'!$G$2:$G$25000,'[1]Códigos Atuais e Anteriores'!W$2:W$25000,"-")</f>
        <v>-</v>
      </c>
      <c r="K405" s="61" t="str">
        <f>_xlfn.XLOOKUP($C405,'[1]Códigos Atuais e Anteriores'!$G$2:$G$25000,'[1]Códigos Atuais e Anteriores'!X$2:X$25000,"-")</f>
        <v>-</v>
      </c>
      <c r="L405" t="s">
        <v>1912</v>
      </c>
      <c r="M405" s="60" t="s">
        <v>2723</v>
      </c>
    </row>
    <row r="406" spans="1:13">
      <c r="A406" s="64" t="s">
        <v>627</v>
      </c>
      <c r="B406" s="60" t="s">
        <v>6557</v>
      </c>
      <c r="C406" s="60" t="str">
        <f>IF(A406="","-",
_xlfn.XLOOKUP(A406,'[1]Códigos Atuais e Anteriores'!$A$2:$A$25000,'[1]Códigos Atuais e Anteriores'!$M$2:$M$25000,A406))</f>
        <v>A03U729500</v>
      </c>
      <c r="D406" s="60" t="str">
        <f>_xlfn.XLOOKUP($C406,'[1]Códigos Atuais e Anteriores'!$G$2:$G$25000,'[1]Códigos Atuais e Anteriores'!Q$2:Q$25000,"-")</f>
        <v>A50U724200</v>
      </c>
      <c r="E406" s="60" t="str">
        <f>_xlfn.XLOOKUP($C406,'[1]Códigos Atuais e Anteriores'!$G$2:$G$25000,'[1]Códigos Atuais e Anteriores'!R$2:R$25000,"-")</f>
        <v>-</v>
      </c>
      <c r="F406" s="60" t="str">
        <f>_xlfn.XLOOKUP($C406,'[1]Códigos Atuais e Anteriores'!$G$2:$G$25000,'[1]Códigos Atuais e Anteriores'!S$2:S$25000,"-")</f>
        <v>-</v>
      </c>
      <c r="G406" s="60" t="str">
        <f>_xlfn.XLOOKUP($C406,'[1]Códigos Atuais e Anteriores'!$G$2:$G$25000,'[1]Códigos Atuais e Anteriores'!T$2:T$25000,"-")</f>
        <v>-</v>
      </c>
      <c r="H406" s="60" t="str">
        <f>_xlfn.XLOOKUP($C406,'[1]Códigos Atuais e Anteriores'!$G$2:$G$25000,'[1]Códigos Atuais e Anteriores'!U$2:U$25000,"-")</f>
        <v>-</v>
      </c>
      <c r="I406" s="60" t="str">
        <f>_xlfn.XLOOKUP($C406,'[1]Códigos Atuais e Anteriores'!$G$2:$G$25000,'[1]Códigos Atuais e Anteriores'!V$2:V$25000,"-")</f>
        <v>-</v>
      </c>
      <c r="J406" s="60" t="str">
        <f>_xlfn.XLOOKUP($C406,'[1]Códigos Atuais e Anteriores'!$G$2:$G$25000,'[1]Códigos Atuais e Anteriores'!W$2:W$25000,"-")</f>
        <v>-</v>
      </c>
      <c r="K406" s="61" t="str">
        <f>_xlfn.XLOOKUP($C406,'[1]Códigos Atuais e Anteriores'!$G$2:$G$25000,'[1]Códigos Atuais e Anteriores'!X$2:X$25000,"-")</f>
        <v>-</v>
      </c>
      <c r="L406" t="s">
        <v>1912</v>
      </c>
      <c r="M406" s="60" t="s">
        <v>2723</v>
      </c>
    </row>
    <row r="407" spans="1:13">
      <c r="A407" s="64" t="s">
        <v>713</v>
      </c>
      <c r="B407" s="60" t="s">
        <v>6484</v>
      </c>
      <c r="C407" s="60" t="str">
        <f>IF(A407="","-",
_xlfn.XLOOKUP(A407,'[1]Códigos Atuais e Anteriores'!$A$2:$A$25000,'[1]Códigos Atuais e Anteriores'!$M$2:$M$25000,A407))</f>
        <v>A5AW745200</v>
      </c>
      <c r="D407" s="60" t="str">
        <f>_xlfn.XLOOKUP($C407,'[1]Códigos Atuais e Anteriores'!$G$2:$G$25000,'[1]Códigos Atuais e Anteriores'!Q$2:Q$25000,"-")</f>
        <v>A0G6734600</v>
      </c>
      <c r="E407" s="60" t="str">
        <f>_xlfn.XLOOKUP($C407,'[1]Códigos Atuais e Anteriores'!$G$2:$G$25000,'[1]Códigos Atuais e Anteriores'!R$2:R$25000,"-")</f>
        <v>-</v>
      </c>
      <c r="F407" s="60" t="str">
        <f>_xlfn.XLOOKUP($C407,'[1]Códigos Atuais e Anteriores'!$G$2:$G$25000,'[1]Códigos Atuais e Anteriores'!S$2:S$25000,"-")</f>
        <v>-</v>
      </c>
      <c r="G407" s="60" t="str">
        <f>_xlfn.XLOOKUP($C407,'[1]Códigos Atuais e Anteriores'!$G$2:$G$25000,'[1]Códigos Atuais e Anteriores'!T$2:T$25000,"-")</f>
        <v>-</v>
      </c>
      <c r="H407" s="60" t="str">
        <f>_xlfn.XLOOKUP($C407,'[1]Códigos Atuais e Anteriores'!$G$2:$G$25000,'[1]Códigos Atuais e Anteriores'!U$2:U$25000,"-")</f>
        <v>-</v>
      </c>
      <c r="I407" s="60" t="str">
        <f>_xlfn.XLOOKUP($C407,'[1]Códigos Atuais e Anteriores'!$G$2:$G$25000,'[1]Códigos Atuais e Anteriores'!V$2:V$25000,"-")</f>
        <v>-</v>
      </c>
      <c r="J407" s="60" t="str">
        <f>_xlfn.XLOOKUP($C407,'[1]Códigos Atuais e Anteriores'!$G$2:$G$25000,'[1]Códigos Atuais e Anteriores'!W$2:W$25000,"-")</f>
        <v>-</v>
      </c>
      <c r="K407" s="61" t="str">
        <f>_xlfn.XLOOKUP($C407,'[1]Códigos Atuais e Anteriores'!$G$2:$G$25000,'[1]Códigos Atuais e Anteriores'!X$2:X$25000,"-")</f>
        <v>-</v>
      </c>
      <c r="L407" t="s">
        <v>1912</v>
      </c>
      <c r="M407" s="60" t="s">
        <v>2723</v>
      </c>
    </row>
    <row r="408" spans="1:13">
      <c r="A408" s="64" t="s">
        <v>621</v>
      </c>
      <c r="B408" s="60" t="s">
        <v>6453</v>
      </c>
      <c r="C408" s="60" t="str">
        <f>IF(A408="","-",
_xlfn.XLOOKUP(A408,'[1]Códigos Atuais e Anteriores'!$A$2:$A$25000,'[1]Códigos Atuais e Anteriores'!$M$2:$M$25000,A408))</f>
        <v>57GA82010</v>
      </c>
      <c r="D408" s="60" t="str">
        <f>_xlfn.XLOOKUP($C408,'[1]Códigos Atuais e Anteriores'!$G$2:$G$25000,'[1]Códigos Atuais e Anteriores'!Q$2:Q$25000,"-")</f>
        <v>-</v>
      </c>
      <c r="E408" s="60" t="str">
        <f>_xlfn.XLOOKUP($C408,'[1]Códigos Atuais e Anteriores'!$G$2:$G$25000,'[1]Códigos Atuais e Anteriores'!R$2:R$25000,"-")</f>
        <v>-</v>
      </c>
      <c r="F408" s="60" t="str">
        <f>_xlfn.XLOOKUP($C408,'[1]Códigos Atuais e Anteriores'!$G$2:$G$25000,'[1]Códigos Atuais e Anteriores'!S$2:S$25000,"-")</f>
        <v>-</v>
      </c>
      <c r="G408" s="60" t="str">
        <f>_xlfn.XLOOKUP($C408,'[1]Códigos Atuais e Anteriores'!$G$2:$G$25000,'[1]Códigos Atuais e Anteriores'!T$2:T$25000,"-")</f>
        <v>-</v>
      </c>
      <c r="H408" s="60" t="str">
        <f>_xlfn.XLOOKUP($C408,'[1]Códigos Atuais e Anteriores'!$G$2:$G$25000,'[1]Códigos Atuais e Anteriores'!U$2:U$25000,"-")</f>
        <v>-</v>
      </c>
      <c r="I408" s="60" t="str">
        <f>_xlfn.XLOOKUP($C408,'[1]Códigos Atuais e Anteriores'!$G$2:$G$25000,'[1]Códigos Atuais e Anteriores'!V$2:V$25000,"-")</f>
        <v>-</v>
      </c>
      <c r="J408" s="60" t="str">
        <f>_xlfn.XLOOKUP($C408,'[1]Códigos Atuais e Anteriores'!$G$2:$G$25000,'[1]Códigos Atuais e Anteriores'!W$2:W$25000,"-")</f>
        <v>-</v>
      </c>
      <c r="K408" s="61" t="str">
        <f>_xlfn.XLOOKUP($C408,'[1]Códigos Atuais e Anteriores'!$G$2:$G$25000,'[1]Códigos Atuais e Anteriores'!X$2:X$25000,"-")</f>
        <v>-</v>
      </c>
      <c r="L408" t="s">
        <v>1912</v>
      </c>
      <c r="M408" s="60" t="s">
        <v>2723</v>
      </c>
    </row>
    <row r="409" spans="1:13">
      <c r="A409" s="64" t="s">
        <v>592</v>
      </c>
      <c r="B409" s="60" t="s">
        <v>6493</v>
      </c>
      <c r="C409" s="60" t="str">
        <f>IF(A409="","-",
_xlfn.XLOOKUP(A409,'[1]Códigos Atuais e Anteriores'!$A$2:$A$25000,'[1]Códigos Atuais e Anteriores'!$M$2:$M$25000,A409))</f>
        <v>A4EUR73000</v>
      </c>
      <c r="D409" s="60" t="str">
        <f>_xlfn.XLOOKUP($C409,'[1]Códigos Atuais e Anteriores'!$G$2:$G$25000,'[1]Códigos Atuais e Anteriores'!Q$2:Q$25000,"-")</f>
        <v>55VAR76300</v>
      </c>
      <c r="E409" s="60" t="str">
        <f>_xlfn.XLOOKUP($C409,'[1]Códigos Atuais e Anteriores'!$G$2:$G$25000,'[1]Códigos Atuais e Anteriores'!R$2:R$25000,"-")</f>
        <v>-</v>
      </c>
      <c r="F409" s="60" t="str">
        <f>_xlfn.XLOOKUP($C409,'[1]Códigos Atuais e Anteriores'!$G$2:$G$25000,'[1]Códigos Atuais e Anteriores'!S$2:S$25000,"-")</f>
        <v>-</v>
      </c>
      <c r="G409" s="60" t="str">
        <f>_xlfn.XLOOKUP($C409,'[1]Códigos Atuais e Anteriores'!$G$2:$G$25000,'[1]Códigos Atuais e Anteriores'!T$2:T$25000,"-")</f>
        <v>-</v>
      </c>
      <c r="H409" s="60" t="str">
        <f>_xlfn.XLOOKUP($C409,'[1]Códigos Atuais e Anteriores'!$G$2:$G$25000,'[1]Códigos Atuais e Anteriores'!U$2:U$25000,"-")</f>
        <v>-</v>
      </c>
      <c r="I409" s="60" t="str">
        <f>_xlfn.XLOOKUP($C409,'[1]Códigos Atuais e Anteriores'!$G$2:$G$25000,'[1]Códigos Atuais e Anteriores'!V$2:V$25000,"-")</f>
        <v>-</v>
      </c>
      <c r="J409" s="60" t="str">
        <f>_xlfn.XLOOKUP($C409,'[1]Códigos Atuais e Anteriores'!$G$2:$G$25000,'[1]Códigos Atuais e Anteriores'!W$2:W$25000,"-")</f>
        <v>-</v>
      </c>
      <c r="K409" s="61" t="str">
        <f>_xlfn.XLOOKUP($C409,'[1]Códigos Atuais e Anteriores'!$G$2:$G$25000,'[1]Códigos Atuais e Anteriores'!X$2:X$25000,"-")</f>
        <v>-</v>
      </c>
      <c r="L409" t="s">
        <v>1912</v>
      </c>
      <c r="M409" s="60" t="s">
        <v>2723</v>
      </c>
    </row>
    <row r="410" spans="1:13">
      <c r="A410" s="64" t="s">
        <v>495</v>
      </c>
      <c r="B410" s="60" t="s">
        <v>6405</v>
      </c>
      <c r="C410" s="60" t="str">
        <f>IF(A410="","-",
_xlfn.XLOOKUP(A410,'[1]Códigos Atuais e Anteriores'!$A$2:$A$25000,'[1]Códigos Atuais e Anteriores'!$M$2:$M$25000,A410))</f>
        <v>A9JTM50300</v>
      </c>
      <c r="D410" s="60" t="str">
        <f>_xlfn.XLOOKUP($C410,'[1]Códigos Atuais e Anteriores'!$G$2:$G$25000,'[1]Códigos Atuais e Anteriores'!Q$2:Q$25000,"-")</f>
        <v>-</v>
      </c>
      <c r="E410" s="60" t="str">
        <f>_xlfn.XLOOKUP($C410,'[1]Códigos Atuais e Anteriores'!$G$2:$G$25000,'[1]Códigos Atuais e Anteriores'!R$2:R$25000,"-")</f>
        <v>-</v>
      </c>
      <c r="F410" s="60" t="str">
        <f>_xlfn.XLOOKUP($C410,'[1]Códigos Atuais e Anteriores'!$G$2:$G$25000,'[1]Códigos Atuais e Anteriores'!S$2:S$25000,"-")</f>
        <v>-</v>
      </c>
      <c r="G410" s="60" t="str">
        <f>_xlfn.XLOOKUP($C410,'[1]Códigos Atuais e Anteriores'!$G$2:$G$25000,'[1]Códigos Atuais e Anteriores'!T$2:T$25000,"-")</f>
        <v>-</v>
      </c>
      <c r="H410" s="60" t="str">
        <f>_xlfn.XLOOKUP($C410,'[1]Códigos Atuais e Anteriores'!$G$2:$G$25000,'[1]Códigos Atuais e Anteriores'!U$2:U$25000,"-")</f>
        <v>-</v>
      </c>
      <c r="I410" s="60" t="str">
        <f>_xlfn.XLOOKUP($C410,'[1]Códigos Atuais e Anteriores'!$G$2:$G$25000,'[1]Códigos Atuais e Anteriores'!V$2:V$25000,"-")</f>
        <v>-</v>
      </c>
      <c r="J410" s="60" t="str">
        <f>_xlfn.XLOOKUP($C410,'[1]Códigos Atuais e Anteriores'!$G$2:$G$25000,'[1]Códigos Atuais e Anteriores'!W$2:W$25000,"-")</f>
        <v>-</v>
      </c>
      <c r="K410" s="61" t="str">
        <f>_xlfn.XLOOKUP($C410,'[1]Códigos Atuais e Anteriores'!$G$2:$G$25000,'[1]Códigos Atuais e Anteriores'!X$2:X$25000,"-")</f>
        <v>-</v>
      </c>
      <c r="L410" t="s">
        <v>1912</v>
      </c>
      <c r="M410" s="60" t="s">
        <v>2723</v>
      </c>
    </row>
    <row r="411" spans="1:13">
      <c r="A411" s="64" t="s">
        <v>496</v>
      </c>
      <c r="B411" s="60" t="s">
        <v>6509</v>
      </c>
      <c r="C411" s="60" t="str">
        <f>IF(A411="","-",
_xlfn.XLOOKUP(A411,'[1]Códigos Atuais e Anteriores'!$A$2:$A$25000,'[1]Códigos Atuais e Anteriores'!$M$2:$M$25000,A411))</f>
        <v>A9JTM50400</v>
      </c>
      <c r="D411" s="60" t="str">
        <f>_xlfn.XLOOKUP($C411,'[1]Códigos Atuais e Anteriores'!$G$2:$G$25000,'[1]Códigos Atuais e Anteriores'!Q$2:Q$25000,"-")</f>
        <v>-</v>
      </c>
      <c r="E411" s="60" t="str">
        <f>_xlfn.XLOOKUP($C411,'[1]Códigos Atuais e Anteriores'!$G$2:$G$25000,'[1]Códigos Atuais e Anteriores'!R$2:R$25000,"-")</f>
        <v>-</v>
      </c>
      <c r="F411" s="60" t="str">
        <f>_xlfn.XLOOKUP($C411,'[1]Códigos Atuais e Anteriores'!$G$2:$G$25000,'[1]Códigos Atuais e Anteriores'!S$2:S$25000,"-")</f>
        <v>-</v>
      </c>
      <c r="G411" s="60" t="str">
        <f>_xlfn.XLOOKUP($C411,'[1]Códigos Atuais e Anteriores'!$G$2:$G$25000,'[1]Códigos Atuais e Anteriores'!T$2:T$25000,"-")</f>
        <v>-</v>
      </c>
      <c r="H411" s="60" t="str">
        <f>_xlfn.XLOOKUP($C411,'[1]Códigos Atuais e Anteriores'!$G$2:$G$25000,'[1]Códigos Atuais e Anteriores'!U$2:U$25000,"-")</f>
        <v>-</v>
      </c>
      <c r="I411" s="60" t="str">
        <f>_xlfn.XLOOKUP($C411,'[1]Códigos Atuais e Anteriores'!$G$2:$G$25000,'[1]Códigos Atuais e Anteriores'!V$2:V$25000,"-")</f>
        <v>-</v>
      </c>
      <c r="J411" s="60" t="str">
        <f>_xlfn.XLOOKUP($C411,'[1]Códigos Atuais e Anteriores'!$G$2:$G$25000,'[1]Códigos Atuais e Anteriores'!W$2:W$25000,"-")</f>
        <v>-</v>
      </c>
      <c r="K411" s="61" t="str">
        <f>_xlfn.XLOOKUP($C411,'[1]Códigos Atuais e Anteriores'!$G$2:$G$25000,'[1]Códigos Atuais e Anteriores'!X$2:X$25000,"-")</f>
        <v>-</v>
      </c>
      <c r="L411" t="s">
        <v>1912</v>
      </c>
      <c r="M411" s="60" t="s">
        <v>2723</v>
      </c>
    </row>
    <row r="412" spans="1:13">
      <c r="A412" s="64" t="s">
        <v>662</v>
      </c>
      <c r="B412" s="60" t="s">
        <v>6452</v>
      </c>
      <c r="C412" s="60" t="str">
        <f>IF(A412="","-",
_xlfn.XLOOKUP(A412,'[1]Códigos Atuais e Anteriores'!$A$2:$A$25000,'[1]Códigos Atuais e Anteriores'!$M$2:$M$25000,A412))</f>
        <v>A4EU710600</v>
      </c>
      <c r="D412" s="60" t="str">
        <f>_xlfn.XLOOKUP($C412,'[1]Códigos Atuais e Anteriores'!$G$2:$G$25000,'[1]Códigos Atuais e Anteriores'!Q$2:Q$25000,"-")</f>
        <v>A0G6710600</v>
      </c>
      <c r="E412" s="60" t="str">
        <f>_xlfn.XLOOKUP($C412,'[1]Códigos Atuais e Anteriores'!$G$2:$G$25000,'[1]Códigos Atuais e Anteriores'!R$2:R$25000,"-")</f>
        <v>-</v>
      </c>
      <c r="F412" s="60" t="str">
        <f>_xlfn.XLOOKUP($C412,'[1]Códigos Atuais e Anteriores'!$G$2:$G$25000,'[1]Códigos Atuais e Anteriores'!S$2:S$25000,"-")</f>
        <v>-</v>
      </c>
      <c r="G412" s="60" t="str">
        <f>_xlfn.XLOOKUP($C412,'[1]Códigos Atuais e Anteriores'!$G$2:$G$25000,'[1]Códigos Atuais e Anteriores'!T$2:T$25000,"-")</f>
        <v>-</v>
      </c>
      <c r="H412" s="60" t="str">
        <f>_xlfn.XLOOKUP($C412,'[1]Códigos Atuais e Anteriores'!$G$2:$G$25000,'[1]Códigos Atuais e Anteriores'!U$2:U$25000,"-")</f>
        <v>-</v>
      </c>
      <c r="I412" s="60" t="str">
        <f>_xlfn.XLOOKUP($C412,'[1]Códigos Atuais e Anteriores'!$G$2:$G$25000,'[1]Códigos Atuais e Anteriores'!V$2:V$25000,"-")</f>
        <v>-</v>
      </c>
      <c r="J412" s="60" t="str">
        <f>_xlfn.XLOOKUP($C412,'[1]Códigos Atuais e Anteriores'!$G$2:$G$25000,'[1]Códigos Atuais e Anteriores'!W$2:W$25000,"-")</f>
        <v>-</v>
      </c>
      <c r="K412" s="61" t="str">
        <f>_xlfn.XLOOKUP($C412,'[1]Códigos Atuais e Anteriores'!$G$2:$G$25000,'[1]Códigos Atuais e Anteriores'!X$2:X$25000,"-")</f>
        <v>-</v>
      </c>
      <c r="L412" t="s">
        <v>1912</v>
      </c>
      <c r="M412" s="60" t="s">
        <v>2723</v>
      </c>
    </row>
    <row r="413" spans="1:13">
      <c r="A413" s="64" t="s">
        <v>643</v>
      </c>
      <c r="B413" s="60" t="s">
        <v>6495</v>
      </c>
      <c r="C413" s="60" t="str">
        <f>IF(A413="","-",
_xlfn.XLOOKUP(A413,'[1]Códigos Atuais e Anteriores'!$A$2:$A$25000,'[1]Códigos Atuais e Anteriores'!$M$2:$M$25000,A413))</f>
        <v>A0G6714200</v>
      </c>
      <c r="D413" s="60" t="str">
        <f>_xlfn.XLOOKUP($C413,'[1]Códigos Atuais e Anteriores'!$G$2:$G$25000,'[1]Códigos Atuais e Anteriores'!Q$2:Q$25000,"-")</f>
        <v>-</v>
      </c>
      <c r="E413" s="60" t="str">
        <f>_xlfn.XLOOKUP($C413,'[1]Códigos Atuais e Anteriores'!$G$2:$G$25000,'[1]Códigos Atuais e Anteriores'!R$2:R$25000,"-")</f>
        <v>-</v>
      </c>
      <c r="F413" s="60" t="str">
        <f>_xlfn.XLOOKUP($C413,'[1]Códigos Atuais e Anteriores'!$G$2:$G$25000,'[1]Códigos Atuais e Anteriores'!S$2:S$25000,"-")</f>
        <v>-</v>
      </c>
      <c r="G413" s="60" t="str">
        <f>_xlfn.XLOOKUP($C413,'[1]Códigos Atuais e Anteriores'!$G$2:$G$25000,'[1]Códigos Atuais e Anteriores'!T$2:T$25000,"-")</f>
        <v>-</v>
      </c>
      <c r="H413" s="60" t="str">
        <f>_xlfn.XLOOKUP($C413,'[1]Códigos Atuais e Anteriores'!$G$2:$G$25000,'[1]Códigos Atuais e Anteriores'!U$2:U$25000,"-")</f>
        <v>-</v>
      </c>
      <c r="I413" s="60" t="str">
        <f>_xlfn.XLOOKUP($C413,'[1]Códigos Atuais e Anteriores'!$G$2:$G$25000,'[1]Códigos Atuais e Anteriores'!V$2:V$25000,"-")</f>
        <v>-</v>
      </c>
      <c r="J413" s="60" t="str">
        <f>_xlfn.XLOOKUP($C413,'[1]Códigos Atuais e Anteriores'!$G$2:$G$25000,'[1]Códigos Atuais e Anteriores'!W$2:W$25000,"-")</f>
        <v>-</v>
      </c>
      <c r="K413" s="61" t="str">
        <f>_xlfn.XLOOKUP($C413,'[1]Códigos Atuais e Anteriores'!$G$2:$G$25000,'[1]Códigos Atuais e Anteriores'!X$2:X$25000,"-")</f>
        <v>-</v>
      </c>
      <c r="L413" t="s">
        <v>1912</v>
      </c>
      <c r="M413" s="60" t="s">
        <v>2723</v>
      </c>
    </row>
    <row r="414" spans="1:13">
      <c r="A414" s="64" t="s">
        <v>644</v>
      </c>
      <c r="B414" s="60" t="s">
        <v>6503</v>
      </c>
      <c r="C414" s="60" t="str">
        <f>IF(A414="","-",
_xlfn.XLOOKUP(A414,'[1]Códigos Atuais e Anteriores'!$A$2:$A$25000,'[1]Códigos Atuais e Anteriores'!$M$2:$M$25000,A414))</f>
        <v>A0G6714300</v>
      </c>
      <c r="D414" s="60" t="str">
        <f>_xlfn.XLOOKUP($C414,'[1]Códigos Atuais e Anteriores'!$G$2:$G$25000,'[1]Códigos Atuais e Anteriores'!Q$2:Q$25000,"-")</f>
        <v>-</v>
      </c>
      <c r="E414" s="60" t="str">
        <f>_xlfn.XLOOKUP($C414,'[1]Códigos Atuais e Anteriores'!$G$2:$G$25000,'[1]Códigos Atuais e Anteriores'!R$2:R$25000,"-")</f>
        <v>-</v>
      </c>
      <c r="F414" s="60" t="str">
        <f>_xlfn.XLOOKUP($C414,'[1]Códigos Atuais e Anteriores'!$G$2:$G$25000,'[1]Códigos Atuais e Anteriores'!S$2:S$25000,"-")</f>
        <v>-</v>
      </c>
      <c r="G414" s="60" t="str">
        <f>_xlfn.XLOOKUP($C414,'[1]Códigos Atuais e Anteriores'!$G$2:$G$25000,'[1]Códigos Atuais e Anteriores'!T$2:T$25000,"-")</f>
        <v>-</v>
      </c>
      <c r="H414" s="60" t="str">
        <f>_xlfn.XLOOKUP($C414,'[1]Códigos Atuais e Anteriores'!$G$2:$G$25000,'[1]Códigos Atuais e Anteriores'!U$2:U$25000,"-")</f>
        <v>-</v>
      </c>
      <c r="I414" s="60" t="str">
        <f>_xlfn.XLOOKUP($C414,'[1]Códigos Atuais e Anteriores'!$G$2:$G$25000,'[1]Códigos Atuais e Anteriores'!V$2:V$25000,"-")</f>
        <v>-</v>
      </c>
      <c r="J414" s="60" t="str">
        <f>_xlfn.XLOOKUP($C414,'[1]Códigos Atuais e Anteriores'!$G$2:$G$25000,'[1]Códigos Atuais e Anteriores'!W$2:W$25000,"-")</f>
        <v>-</v>
      </c>
      <c r="K414" s="61" t="str">
        <f>_xlfn.XLOOKUP($C414,'[1]Códigos Atuais e Anteriores'!$G$2:$G$25000,'[1]Códigos Atuais e Anteriores'!X$2:X$25000,"-")</f>
        <v>-</v>
      </c>
      <c r="L414" t="s">
        <v>1912</v>
      </c>
      <c r="M414" s="60" t="s">
        <v>2723</v>
      </c>
    </row>
    <row r="415" spans="1:13">
      <c r="A415" s="64" t="s">
        <v>664</v>
      </c>
      <c r="B415" s="60" t="s">
        <v>6495</v>
      </c>
      <c r="C415" s="60" t="str">
        <f>IF(A415="","-",
_xlfn.XLOOKUP(A415,'[1]Códigos Atuais e Anteriores'!$A$2:$A$25000,'[1]Códigos Atuais e Anteriores'!$M$2:$M$25000,A415))</f>
        <v>A4EU715400</v>
      </c>
      <c r="D415" s="60" t="str">
        <f>_xlfn.XLOOKUP($C415,'[1]Códigos Atuais e Anteriores'!$G$2:$G$25000,'[1]Códigos Atuais e Anteriores'!Q$2:Q$25000,"-")</f>
        <v>-</v>
      </c>
      <c r="E415" s="60" t="str">
        <f>_xlfn.XLOOKUP($C415,'[1]Códigos Atuais e Anteriores'!$G$2:$G$25000,'[1]Códigos Atuais e Anteriores'!R$2:R$25000,"-")</f>
        <v>-</v>
      </c>
      <c r="F415" s="60" t="str">
        <f>_xlfn.XLOOKUP($C415,'[1]Códigos Atuais e Anteriores'!$G$2:$G$25000,'[1]Códigos Atuais e Anteriores'!S$2:S$25000,"-")</f>
        <v>-</v>
      </c>
      <c r="G415" s="60" t="str">
        <f>_xlfn.XLOOKUP($C415,'[1]Códigos Atuais e Anteriores'!$G$2:$G$25000,'[1]Códigos Atuais e Anteriores'!T$2:T$25000,"-")</f>
        <v>-</v>
      </c>
      <c r="H415" s="60" t="str">
        <f>_xlfn.XLOOKUP($C415,'[1]Códigos Atuais e Anteriores'!$G$2:$G$25000,'[1]Códigos Atuais e Anteriores'!U$2:U$25000,"-")</f>
        <v>-</v>
      </c>
      <c r="I415" s="60" t="str">
        <f>_xlfn.XLOOKUP($C415,'[1]Códigos Atuais e Anteriores'!$G$2:$G$25000,'[1]Códigos Atuais e Anteriores'!V$2:V$25000,"-")</f>
        <v>-</v>
      </c>
      <c r="J415" s="60" t="str">
        <f>_xlfn.XLOOKUP($C415,'[1]Códigos Atuais e Anteriores'!$G$2:$G$25000,'[1]Códigos Atuais e Anteriores'!W$2:W$25000,"-")</f>
        <v>-</v>
      </c>
      <c r="K415" s="61" t="str">
        <f>_xlfn.XLOOKUP($C415,'[1]Códigos Atuais e Anteriores'!$G$2:$G$25000,'[1]Códigos Atuais e Anteriores'!X$2:X$25000,"-")</f>
        <v>-</v>
      </c>
      <c r="L415" t="s">
        <v>1912</v>
      </c>
      <c r="M415" s="60" t="s">
        <v>2723</v>
      </c>
    </row>
    <row r="416" spans="1:13">
      <c r="A416" s="64" t="s">
        <v>477</v>
      </c>
      <c r="B416" s="60" t="s">
        <v>6498</v>
      </c>
      <c r="C416" s="60" t="str">
        <f>IF(A416="","-",
_xlfn.XLOOKUP(A416,'[1]Códigos Atuais e Anteriores'!$A$2:$A$25000,'[1]Códigos Atuais e Anteriores'!$M$2:$M$25000,A416))</f>
        <v>A799840600</v>
      </c>
      <c r="D416" s="60" t="str">
        <f>_xlfn.XLOOKUP($C416,'[1]Códigos Atuais e Anteriores'!$G$2:$G$25000,'[1]Códigos Atuais e Anteriores'!Q$2:Q$25000,"-")</f>
        <v>-</v>
      </c>
      <c r="E416" s="60" t="str">
        <f>_xlfn.XLOOKUP($C416,'[1]Códigos Atuais e Anteriores'!$G$2:$G$25000,'[1]Códigos Atuais e Anteriores'!R$2:R$25000,"-")</f>
        <v>-</v>
      </c>
      <c r="F416" s="60" t="str">
        <f>_xlfn.XLOOKUP($C416,'[1]Códigos Atuais e Anteriores'!$G$2:$G$25000,'[1]Códigos Atuais e Anteriores'!S$2:S$25000,"-")</f>
        <v>-</v>
      </c>
      <c r="G416" s="60" t="str">
        <f>_xlfn.XLOOKUP($C416,'[1]Códigos Atuais e Anteriores'!$G$2:$G$25000,'[1]Códigos Atuais e Anteriores'!T$2:T$25000,"-")</f>
        <v>-</v>
      </c>
      <c r="H416" s="60" t="str">
        <f>_xlfn.XLOOKUP($C416,'[1]Códigos Atuais e Anteriores'!$G$2:$G$25000,'[1]Códigos Atuais e Anteriores'!U$2:U$25000,"-")</f>
        <v>-</v>
      </c>
      <c r="I416" s="60" t="str">
        <f>_xlfn.XLOOKUP($C416,'[1]Códigos Atuais e Anteriores'!$G$2:$G$25000,'[1]Códigos Atuais e Anteriores'!V$2:V$25000,"-")</f>
        <v>-</v>
      </c>
      <c r="J416" s="60" t="str">
        <f>_xlfn.XLOOKUP($C416,'[1]Códigos Atuais e Anteriores'!$G$2:$G$25000,'[1]Códigos Atuais e Anteriores'!W$2:W$25000,"-")</f>
        <v>-</v>
      </c>
      <c r="K416" s="61" t="str">
        <f>_xlfn.XLOOKUP($C416,'[1]Códigos Atuais e Anteriores'!$G$2:$G$25000,'[1]Códigos Atuais e Anteriores'!X$2:X$25000,"-")</f>
        <v>-</v>
      </c>
      <c r="L416" t="s">
        <v>1912</v>
      </c>
      <c r="M416" s="60" t="s">
        <v>2723</v>
      </c>
    </row>
    <row r="417" spans="1:13">
      <c r="A417" s="64" t="s">
        <v>647</v>
      </c>
      <c r="B417" s="60" t="s">
        <v>6495</v>
      </c>
      <c r="C417" s="60" t="str">
        <f>IF(A417="","-",
_xlfn.XLOOKUP(A417,'[1]Códigos Atuais e Anteriores'!$A$2:$A$25000,'[1]Códigos Atuais e Anteriores'!$M$2:$M$25000,A417))</f>
        <v>A0G6845100</v>
      </c>
      <c r="D417" s="60" t="str">
        <f>_xlfn.XLOOKUP($C417,'[1]Códigos Atuais e Anteriores'!$G$2:$G$25000,'[1]Códigos Atuais e Anteriores'!Q$2:Q$25000,"-")</f>
        <v>-</v>
      </c>
      <c r="E417" s="60" t="str">
        <f>_xlfn.XLOOKUP($C417,'[1]Códigos Atuais e Anteriores'!$G$2:$G$25000,'[1]Códigos Atuais e Anteriores'!R$2:R$25000,"-")</f>
        <v>-</v>
      </c>
      <c r="F417" s="60" t="str">
        <f>_xlfn.XLOOKUP($C417,'[1]Códigos Atuais e Anteriores'!$G$2:$G$25000,'[1]Códigos Atuais e Anteriores'!S$2:S$25000,"-")</f>
        <v>-</v>
      </c>
      <c r="G417" s="60" t="str">
        <f>_xlfn.XLOOKUP($C417,'[1]Códigos Atuais e Anteriores'!$G$2:$G$25000,'[1]Códigos Atuais e Anteriores'!T$2:T$25000,"-")</f>
        <v>-</v>
      </c>
      <c r="H417" s="60" t="str">
        <f>_xlfn.XLOOKUP($C417,'[1]Códigos Atuais e Anteriores'!$G$2:$G$25000,'[1]Códigos Atuais e Anteriores'!U$2:U$25000,"-")</f>
        <v>-</v>
      </c>
      <c r="I417" s="60" t="str">
        <f>_xlfn.XLOOKUP($C417,'[1]Códigos Atuais e Anteriores'!$G$2:$G$25000,'[1]Códigos Atuais e Anteriores'!V$2:V$25000,"-")</f>
        <v>-</v>
      </c>
      <c r="J417" s="60" t="str">
        <f>_xlfn.XLOOKUP($C417,'[1]Códigos Atuais e Anteriores'!$G$2:$G$25000,'[1]Códigos Atuais e Anteriores'!W$2:W$25000,"-")</f>
        <v>-</v>
      </c>
      <c r="K417" s="61" t="str">
        <f>_xlfn.XLOOKUP($C417,'[1]Códigos Atuais e Anteriores'!$G$2:$G$25000,'[1]Códigos Atuais e Anteriores'!X$2:X$25000,"-")</f>
        <v>-</v>
      </c>
      <c r="L417" t="s">
        <v>1912</v>
      </c>
      <c r="M417" s="60" t="s">
        <v>2723</v>
      </c>
    </row>
    <row r="418" spans="1:13">
      <c r="A418" s="64" t="s">
        <v>648</v>
      </c>
      <c r="B418" s="60" t="s">
        <v>6495</v>
      </c>
      <c r="C418" s="60" t="str">
        <f>IF(A418="","-",
_xlfn.XLOOKUP(A418,'[1]Códigos Atuais e Anteriores'!$A$2:$A$25000,'[1]Códigos Atuais e Anteriores'!$M$2:$M$25000,A418))</f>
        <v>A0G6845200</v>
      </c>
      <c r="D418" s="60" t="str">
        <f>_xlfn.XLOOKUP($C418,'[1]Códigos Atuais e Anteriores'!$G$2:$G$25000,'[1]Códigos Atuais e Anteriores'!Q$2:Q$25000,"-")</f>
        <v>-</v>
      </c>
      <c r="E418" s="60" t="str">
        <f>_xlfn.XLOOKUP($C418,'[1]Códigos Atuais e Anteriores'!$G$2:$G$25000,'[1]Códigos Atuais e Anteriores'!R$2:R$25000,"-")</f>
        <v>-</v>
      </c>
      <c r="F418" s="60" t="str">
        <f>_xlfn.XLOOKUP($C418,'[1]Códigos Atuais e Anteriores'!$G$2:$G$25000,'[1]Códigos Atuais e Anteriores'!S$2:S$25000,"-")</f>
        <v>-</v>
      </c>
      <c r="G418" s="60" t="str">
        <f>_xlfn.XLOOKUP($C418,'[1]Códigos Atuais e Anteriores'!$G$2:$G$25000,'[1]Códigos Atuais e Anteriores'!T$2:T$25000,"-")</f>
        <v>-</v>
      </c>
      <c r="H418" s="60" t="str">
        <f>_xlfn.XLOOKUP($C418,'[1]Códigos Atuais e Anteriores'!$G$2:$G$25000,'[1]Códigos Atuais e Anteriores'!U$2:U$25000,"-")</f>
        <v>-</v>
      </c>
      <c r="I418" s="60" t="str">
        <f>_xlfn.XLOOKUP($C418,'[1]Códigos Atuais e Anteriores'!$G$2:$G$25000,'[1]Códigos Atuais e Anteriores'!V$2:V$25000,"-")</f>
        <v>-</v>
      </c>
      <c r="J418" s="60" t="str">
        <f>_xlfn.XLOOKUP($C418,'[1]Códigos Atuais e Anteriores'!$G$2:$G$25000,'[1]Códigos Atuais e Anteriores'!W$2:W$25000,"-")</f>
        <v>-</v>
      </c>
      <c r="K418" s="61" t="str">
        <f>_xlfn.XLOOKUP($C418,'[1]Códigos Atuais e Anteriores'!$G$2:$G$25000,'[1]Códigos Atuais e Anteriores'!X$2:X$25000,"-")</f>
        <v>-</v>
      </c>
      <c r="L418" t="s">
        <v>1912</v>
      </c>
      <c r="M418" s="60" t="s">
        <v>2723</v>
      </c>
    </row>
    <row r="419" spans="1:13">
      <c r="A419" s="64" t="s">
        <v>610</v>
      </c>
      <c r="B419" s="60" t="s">
        <v>6493</v>
      </c>
      <c r="C419" s="60" t="str">
        <f>IF(A419="","-",
_xlfn.XLOOKUP(A419,'[1]Códigos Atuais e Anteriores'!$A$2:$A$25000,'[1]Códigos Atuais e Anteriores'!$M$2:$M$25000,A419))</f>
        <v>56UA53070</v>
      </c>
      <c r="D419" s="60" t="str">
        <f>_xlfn.XLOOKUP($C419,'[1]Códigos Atuais e Anteriores'!$G$2:$G$25000,'[1]Códigos Atuais e Anteriores'!Q$2:Q$25000,"-")</f>
        <v>-</v>
      </c>
      <c r="E419" s="60" t="str">
        <f>_xlfn.XLOOKUP($C419,'[1]Códigos Atuais e Anteriores'!$G$2:$G$25000,'[1]Códigos Atuais e Anteriores'!R$2:R$25000,"-")</f>
        <v>-</v>
      </c>
      <c r="F419" s="60" t="str">
        <f>_xlfn.XLOOKUP($C419,'[1]Códigos Atuais e Anteriores'!$G$2:$G$25000,'[1]Códigos Atuais e Anteriores'!S$2:S$25000,"-")</f>
        <v>-</v>
      </c>
      <c r="G419" s="60" t="str">
        <f>_xlfn.XLOOKUP($C419,'[1]Códigos Atuais e Anteriores'!$G$2:$G$25000,'[1]Códigos Atuais e Anteriores'!T$2:T$25000,"-")</f>
        <v>-</v>
      </c>
      <c r="H419" s="60" t="str">
        <f>_xlfn.XLOOKUP($C419,'[1]Códigos Atuais e Anteriores'!$G$2:$G$25000,'[1]Códigos Atuais e Anteriores'!U$2:U$25000,"-")</f>
        <v>-</v>
      </c>
      <c r="I419" s="60" t="str">
        <f>_xlfn.XLOOKUP($C419,'[1]Códigos Atuais e Anteriores'!$G$2:$G$25000,'[1]Códigos Atuais e Anteriores'!V$2:V$25000,"-")</f>
        <v>-</v>
      </c>
      <c r="J419" s="60" t="str">
        <f>_xlfn.XLOOKUP($C419,'[1]Códigos Atuais e Anteriores'!$G$2:$G$25000,'[1]Códigos Atuais e Anteriores'!W$2:W$25000,"-")</f>
        <v>-</v>
      </c>
      <c r="K419" s="61" t="str">
        <f>_xlfn.XLOOKUP($C419,'[1]Códigos Atuais e Anteriores'!$G$2:$G$25000,'[1]Códigos Atuais e Anteriores'!X$2:X$25000,"-")</f>
        <v>-</v>
      </c>
      <c r="L419" t="s">
        <v>1912</v>
      </c>
      <c r="M419" s="60" t="s">
        <v>2723</v>
      </c>
    </row>
    <row r="420" spans="1:13">
      <c r="A420" s="64" t="s">
        <v>645</v>
      </c>
      <c r="B420" s="60" t="s">
        <v>6495</v>
      </c>
      <c r="C420" s="60" t="str">
        <f>IF(A420="","-",
_xlfn.XLOOKUP(A420,'[1]Códigos Atuais e Anteriores'!$A$2:$A$25000,'[1]Códigos Atuais e Anteriores'!$M$2:$M$25000,A420))</f>
        <v>A0G6726000</v>
      </c>
      <c r="D420" s="60" t="str">
        <f>_xlfn.XLOOKUP($C420,'[1]Códigos Atuais e Anteriores'!$G$2:$G$25000,'[1]Códigos Atuais e Anteriores'!Q$2:Q$25000,"-")</f>
        <v>-</v>
      </c>
      <c r="E420" s="60" t="str">
        <f>_xlfn.XLOOKUP($C420,'[1]Códigos Atuais e Anteriores'!$G$2:$G$25000,'[1]Códigos Atuais e Anteriores'!R$2:R$25000,"-")</f>
        <v>-</v>
      </c>
      <c r="F420" s="60" t="str">
        <f>_xlfn.XLOOKUP($C420,'[1]Códigos Atuais e Anteriores'!$G$2:$G$25000,'[1]Códigos Atuais e Anteriores'!S$2:S$25000,"-")</f>
        <v>-</v>
      </c>
      <c r="G420" s="60" t="str">
        <f>_xlfn.XLOOKUP($C420,'[1]Códigos Atuais e Anteriores'!$G$2:$G$25000,'[1]Códigos Atuais e Anteriores'!T$2:T$25000,"-")</f>
        <v>-</v>
      </c>
      <c r="H420" s="60" t="str">
        <f>_xlfn.XLOOKUP($C420,'[1]Códigos Atuais e Anteriores'!$G$2:$G$25000,'[1]Códigos Atuais e Anteriores'!U$2:U$25000,"-")</f>
        <v>-</v>
      </c>
      <c r="I420" s="60" t="str">
        <f>_xlfn.XLOOKUP($C420,'[1]Códigos Atuais e Anteriores'!$G$2:$G$25000,'[1]Códigos Atuais e Anteriores'!V$2:V$25000,"-")</f>
        <v>-</v>
      </c>
      <c r="J420" s="60" t="str">
        <f>_xlfn.XLOOKUP($C420,'[1]Códigos Atuais e Anteriores'!$G$2:$G$25000,'[1]Códigos Atuais e Anteriores'!W$2:W$25000,"-")</f>
        <v>-</v>
      </c>
      <c r="K420" s="61" t="str">
        <f>_xlfn.XLOOKUP($C420,'[1]Códigos Atuais e Anteriores'!$G$2:$G$25000,'[1]Códigos Atuais e Anteriores'!X$2:X$25000,"-")</f>
        <v>-</v>
      </c>
      <c r="L420" t="s">
        <v>1912</v>
      </c>
      <c r="M420" s="60" t="s">
        <v>2723</v>
      </c>
    </row>
    <row r="421" spans="1:13">
      <c r="A421" s="64" t="s">
        <v>609</v>
      </c>
      <c r="B421" s="60" t="s">
        <v>6493</v>
      </c>
      <c r="C421" s="60" t="str">
        <f>IF(A421="","-",
_xlfn.XLOOKUP(A421,'[1]Códigos Atuais e Anteriores'!$A$2:$A$25000,'[1]Códigos Atuais e Anteriores'!$M$2:$M$25000,A421))</f>
        <v>56UA45571E</v>
      </c>
      <c r="D421" s="60" t="str">
        <f>_xlfn.XLOOKUP($C421,'[1]Códigos Atuais e Anteriores'!$G$2:$G$25000,'[1]Códigos Atuais e Anteriores'!Q$2:Q$25000,"-")</f>
        <v>56UA45570</v>
      </c>
      <c r="E421" s="60" t="str">
        <f>_xlfn.XLOOKUP($C421,'[1]Códigos Atuais e Anteriores'!$G$2:$G$25000,'[1]Códigos Atuais e Anteriores'!R$2:R$25000,"-")</f>
        <v>-</v>
      </c>
      <c r="F421" s="60" t="str">
        <f>_xlfn.XLOOKUP($C421,'[1]Códigos Atuais e Anteriores'!$G$2:$G$25000,'[1]Códigos Atuais e Anteriores'!S$2:S$25000,"-")</f>
        <v>-</v>
      </c>
      <c r="G421" s="60" t="str">
        <f>_xlfn.XLOOKUP($C421,'[1]Códigos Atuais e Anteriores'!$G$2:$G$25000,'[1]Códigos Atuais e Anteriores'!T$2:T$25000,"-")</f>
        <v>-</v>
      </c>
      <c r="H421" s="60" t="str">
        <f>_xlfn.XLOOKUP($C421,'[1]Códigos Atuais e Anteriores'!$G$2:$G$25000,'[1]Códigos Atuais e Anteriores'!U$2:U$25000,"-")</f>
        <v>-</v>
      </c>
      <c r="I421" s="60" t="str">
        <f>_xlfn.XLOOKUP($C421,'[1]Códigos Atuais e Anteriores'!$G$2:$G$25000,'[1]Códigos Atuais e Anteriores'!V$2:V$25000,"-")</f>
        <v>-</v>
      </c>
      <c r="J421" s="60" t="str">
        <f>_xlfn.XLOOKUP($C421,'[1]Códigos Atuais e Anteriores'!$G$2:$G$25000,'[1]Códigos Atuais e Anteriores'!W$2:W$25000,"-")</f>
        <v>-</v>
      </c>
      <c r="K421" s="61" t="str">
        <f>_xlfn.XLOOKUP($C421,'[1]Códigos Atuais e Anteriores'!$G$2:$G$25000,'[1]Códigos Atuais e Anteriores'!X$2:X$25000,"-")</f>
        <v>-</v>
      </c>
      <c r="L421" t="s">
        <v>1912</v>
      </c>
      <c r="M421" s="60" t="s">
        <v>2723</v>
      </c>
    </row>
    <row r="422" spans="1:13">
      <c r="A422" s="64" t="s">
        <v>573</v>
      </c>
      <c r="B422" s="60" t="s">
        <v>6499</v>
      </c>
      <c r="C422" s="60" t="str">
        <f>IF(A422="","-",
_xlfn.XLOOKUP(A422,'[1]Códigos Atuais e Anteriores'!$A$2:$A$25000,'[1]Códigos Atuais e Anteriores'!$M$2:$M$25000,A422))</f>
        <v>55VB83042</v>
      </c>
      <c r="D422" s="60" t="str">
        <f>_xlfn.XLOOKUP($C422,'[1]Códigos Atuais e Anteriores'!$G$2:$G$25000,'[1]Códigos Atuais e Anteriores'!Q$2:Q$25000,"-")</f>
        <v>55VB83041</v>
      </c>
      <c r="E422" s="60" t="str">
        <f>_xlfn.XLOOKUP($C422,'[1]Códigos Atuais e Anteriores'!$G$2:$G$25000,'[1]Códigos Atuais e Anteriores'!R$2:R$25000,"-")</f>
        <v>-</v>
      </c>
      <c r="F422" s="60" t="str">
        <f>_xlfn.XLOOKUP($C422,'[1]Códigos Atuais e Anteriores'!$G$2:$G$25000,'[1]Códigos Atuais e Anteriores'!S$2:S$25000,"-")</f>
        <v>-</v>
      </c>
      <c r="G422" s="60" t="str">
        <f>_xlfn.XLOOKUP($C422,'[1]Códigos Atuais e Anteriores'!$G$2:$G$25000,'[1]Códigos Atuais e Anteriores'!T$2:T$25000,"-")</f>
        <v>-</v>
      </c>
      <c r="H422" s="60" t="str">
        <f>_xlfn.XLOOKUP($C422,'[1]Códigos Atuais e Anteriores'!$G$2:$G$25000,'[1]Códigos Atuais e Anteriores'!U$2:U$25000,"-")</f>
        <v>-</v>
      </c>
      <c r="I422" s="60" t="str">
        <f>_xlfn.XLOOKUP($C422,'[1]Códigos Atuais e Anteriores'!$G$2:$G$25000,'[1]Códigos Atuais e Anteriores'!V$2:V$25000,"-")</f>
        <v>-</v>
      </c>
      <c r="J422" s="60" t="str">
        <f>_xlfn.XLOOKUP($C422,'[1]Códigos Atuais e Anteriores'!$G$2:$G$25000,'[1]Códigos Atuais e Anteriores'!W$2:W$25000,"-")</f>
        <v>-</v>
      </c>
      <c r="K422" s="61" t="str">
        <f>_xlfn.XLOOKUP($C422,'[1]Códigos Atuais e Anteriores'!$G$2:$G$25000,'[1]Códigos Atuais e Anteriores'!X$2:X$25000,"-")</f>
        <v>-</v>
      </c>
      <c r="L422" t="s">
        <v>1912</v>
      </c>
      <c r="M422" s="60" t="s">
        <v>2723</v>
      </c>
    </row>
    <row r="423" spans="1:13">
      <c r="A423" s="64" t="s">
        <v>611</v>
      </c>
      <c r="B423" s="60" t="s">
        <v>6493</v>
      </c>
      <c r="C423" s="60" t="str">
        <f>IF(A423="","-",
_xlfn.XLOOKUP(A423,'[1]Códigos Atuais e Anteriores'!$A$2:$A$25000,'[1]Códigos Atuais e Anteriores'!$M$2:$M$25000,A423))</f>
        <v>56UA53530</v>
      </c>
      <c r="D423" s="60" t="str">
        <f>_xlfn.XLOOKUP($C423,'[1]Códigos Atuais e Anteriores'!$G$2:$G$25000,'[1]Códigos Atuais e Anteriores'!Q$2:Q$25000,"-")</f>
        <v>-</v>
      </c>
      <c r="E423" s="60" t="str">
        <f>_xlfn.XLOOKUP($C423,'[1]Códigos Atuais e Anteriores'!$G$2:$G$25000,'[1]Códigos Atuais e Anteriores'!R$2:R$25000,"-")</f>
        <v>-</v>
      </c>
      <c r="F423" s="60" t="str">
        <f>_xlfn.XLOOKUP($C423,'[1]Códigos Atuais e Anteriores'!$G$2:$G$25000,'[1]Códigos Atuais e Anteriores'!S$2:S$25000,"-")</f>
        <v>-</v>
      </c>
      <c r="G423" s="60" t="str">
        <f>_xlfn.XLOOKUP($C423,'[1]Códigos Atuais e Anteriores'!$G$2:$G$25000,'[1]Códigos Atuais e Anteriores'!T$2:T$25000,"-")</f>
        <v>-</v>
      </c>
      <c r="H423" s="60" t="str">
        <f>_xlfn.XLOOKUP($C423,'[1]Códigos Atuais e Anteriores'!$G$2:$G$25000,'[1]Códigos Atuais e Anteriores'!U$2:U$25000,"-")</f>
        <v>-</v>
      </c>
      <c r="I423" s="60" t="str">
        <f>_xlfn.XLOOKUP($C423,'[1]Códigos Atuais e Anteriores'!$G$2:$G$25000,'[1]Códigos Atuais e Anteriores'!V$2:V$25000,"-")</f>
        <v>-</v>
      </c>
      <c r="J423" s="60" t="str">
        <f>_xlfn.XLOOKUP($C423,'[1]Códigos Atuais e Anteriores'!$G$2:$G$25000,'[1]Códigos Atuais e Anteriores'!W$2:W$25000,"-")</f>
        <v>-</v>
      </c>
      <c r="K423" s="61" t="str">
        <f>_xlfn.XLOOKUP($C423,'[1]Códigos Atuais e Anteriores'!$G$2:$G$25000,'[1]Códigos Atuais e Anteriores'!X$2:X$25000,"-")</f>
        <v>-</v>
      </c>
      <c r="L423" t="s">
        <v>1912</v>
      </c>
      <c r="M423" s="60" t="s">
        <v>2723</v>
      </c>
    </row>
    <row r="424" spans="1:13">
      <c r="A424" s="64" t="s">
        <v>465</v>
      </c>
      <c r="B424" s="60" t="s">
        <v>6495</v>
      </c>
      <c r="C424" s="60" t="str">
        <f>IF(A424="","-",
_xlfn.XLOOKUP(A424,'[1]Códigos Atuais e Anteriores'!$A$2:$A$25000,'[1]Códigos Atuais e Anteriores'!$M$2:$M$25000,A424))</f>
        <v>A4EU732602</v>
      </c>
      <c r="D424" s="60" t="str">
        <f>_xlfn.XLOOKUP($C424,'[1]Códigos Atuais e Anteriores'!$G$2:$G$25000,'[1]Códigos Atuais e Anteriores'!Q$2:Q$25000,"-")</f>
        <v>A4EU732600</v>
      </c>
      <c r="E424" s="60" t="str">
        <f>_xlfn.XLOOKUP($C424,'[1]Códigos Atuais e Anteriores'!$G$2:$G$25000,'[1]Códigos Atuais e Anteriores'!R$2:R$25000,"-")</f>
        <v>-</v>
      </c>
      <c r="F424" s="60" t="str">
        <f>_xlfn.XLOOKUP($C424,'[1]Códigos Atuais e Anteriores'!$G$2:$G$25000,'[1]Códigos Atuais e Anteriores'!S$2:S$25000,"-")</f>
        <v>-</v>
      </c>
      <c r="G424" s="60" t="str">
        <f>_xlfn.XLOOKUP($C424,'[1]Códigos Atuais e Anteriores'!$G$2:$G$25000,'[1]Códigos Atuais e Anteriores'!T$2:T$25000,"-")</f>
        <v>-</v>
      </c>
      <c r="H424" s="60" t="str">
        <f>_xlfn.XLOOKUP($C424,'[1]Códigos Atuais e Anteriores'!$G$2:$G$25000,'[1]Códigos Atuais e Anteriores'!U$2:U$25000,"-")</f>
        <v>-</v>
      </c>
      <c r="I424" s="60" t="str">
        <f>_xlfn.XLOOKUP($C424,'[1]Códigos Atuais e Anteriores'!$G$2:$G$25000,'[1]Códigos Atuais e Anteriores'!V$2:V$25000,"-")</f>
        <v>-</v>
      </c>
      <c r="J424" s="60" t="str">
        <f>_xlfn.XLOOKUP($C424,'[1]Códigos Atuais e Anteriores'!$G$2:$G$25000,'[1]Códigos Atuais e Anteriores'!W$2:W$25000,"-")</f>
        <v>-</v>
      </c>
      <c r="K424" s="61" t="str">
        <f>_xlfn.XLOOKUP($C424,'[1]Códigos Atuais e Anteriores'!$G$2:$G$25000,'[1]Códigos Atuais e Anteriores'!X$2:X$25000,"-")</f>
        <v>-</v>
      </c>
      <c r="L424" t="s">
        <v>1912</v>
      </c>
      <c r="M424" s="60" t="s">
        <v>2723</v>
      </c>
    </row>
    <row r="425" spans="1:13">
      <c r="A425" s="64" t="s">
        <v>494</v>
      </c>
      <c r="B425" s="60" t="s">
        <v>6405</v>
      </c>
      <c r="C425" s="60" t="str">
        <f>IF(A425="","-",
_xlfn.XLOOKUP(A425,'[1]Códigos Atuais e Anteriores'!$A$2:$A$25000,'[1]Códigos Atuais e Anteriores'!$M$2:$M$25000,A425))</f>
        <v>A9JTM33001</v>
      </c>
      <c r="D425" s="60" t="str">
        <f>_xlfn.XLOOKUP($C425,'[1]Códigos Atuais e Anteriores'!$G$2:$G$25000,'[1]Códigos Atuais e Anteriores'!Q$2:Q$25000,"-")</f>
        <v>-</v>
      </c>
      <c r="E425" s="60" t="str">
        <f>_xlfn.XLOOKUP($C425,'[1]Códigos Atuais e Anteriores'!$G$2:$G$25000,'[1]Códigos Atuais e Anteriores'!R$2:R$25000,"-")</f>
        <v>-</v>
      </c>
      <c r="F425" s="60" t="str">
        <f>_xlfn.XLOOKUP($C425,'[1]Códigos Atuais e Anteriores'!$G$2:$G$25000,'[1]Códigos Atuais e Anteriores'!S$2:S$25000,"-")</f>
        <v>-</v>
      </c>
      <c r="G425" s="60" t="str">
        <f>_xlfn.XLOOKUP($C425,'[1]Códigos Atuais e Anteriores'!$G$2:$G$25000,'[1]Códigos Atuais e Anteriores'!T$2:T$25000,"-")</f>
        <v>-</v>
      </c>
      <c r="H425" s="60" t="str">
        <f>_xlfn.XLOOKUP($C425,'[1]Códigos Atuais e Anteriores'!$G$2:$G$25000,'[1]Códigos Atuais e Anteriores'!U$2:U$25000,"-")</f>
        <v>-</v>
      </c>
      <c r="I425" s="60" t="str">
        <f>_xlfn.XLOOKUP($C425,'[1]Códigos Atuais e Anteriores'!$G$2:$G$25000,'[1]Códigos Atuais e Anteriores'!V$2:V$25000,"-")</f>
        <v>-</v>
      </c>
      <c r="J425" s="60" t="str">
        <f>_xlfn.XLOOKUP($C425,'[1]Códigos Atuais e Anteriores'!$G$2:$G$25000,'[1]Códigos Atuais e Anteriores'!W$2:W$25000,"-")</f>
        <v>-</v>
      </c>
      <c r="K425" s="61" t="str">
        <f>_xlfn.XLOOKUP($C425,'[1]Códigos Atuais e Anteriores'!$G$2:$G$25000,'[1]Códigos Atuais e Anteriores'!X$2:X$25000,"-")</f>
        <v>-</v>
      </c>
      <c r="L425" t="s">
        <v>1912</v>
      </c>
      <c r="M425" s="60" t="s">
        <v>2723</v>
      </c>
    </row>
    <row r="426" spans="1:13">
      <c r="A426" s="64" t="s">
        <v>667</v>
      </c>
      <c r="B426" s="60" t="s">
        <v>6493</v>
      </c>
      <c r="C426" s="60" t="str">
        <f>IF(A426="","-",
_xlfn.XLOOKUP(A426,'[1]Códigos Atuais e Anteriores'!$A$2:$A$25000,'[1]Códigos Atuais e Anteriores'!$M$2:$M$25000,A426))</f>
        <v>A4EU817400</v>
      </c>
      <c r="D426" s="60" t="str">
        <f>_xlfn.XLOOKUP($C426,'[1]Códigos Atuais e Anteriores'!$G$2:$G$25000,'[1]Códigos Atuais e Anteriores'!Q$2:Q$25000,"-")</f>
        <v>56UA47432E</v>
      </c>
      <c r="E426" s="60" t="str">
        <f>_xlfn.XLOOKUP($C426,'[1]Códigos Atuais e Anteriores'!$G$2:$G$25000,'[1]Códigos Atuais e Anteriores'!R$2:R$25000,"-")</f>
        <v>56UA47431</v>
      </c>
      <c r="F426" s="60" t="str">
        <f>_xlfn.XLOOKUP($C426,'[1]Códigos Atuais e Anteriores'!$G$2:$G$25000,'[1]Códigos Atuais e Anteriores'!S$2:S$25000,"-")</f>
        <v>56UA47430</v>
      </c>
      <c r="G426" s="60" t="str">
        <f>_xlfn.XLOOKUP($C426,'[1]Códigos Atuais e Anteriores'!$G$2:$G$25000,'[1]Códigos Atuais e Anteriores'!T$2:T$25000,"-")</f>
        <v>-</v>
      </c>
      <c r="H426" s="60" t="str">
        <f>_xlfn.XLOOKUP($C426,'[1]Códigos Atuais e Anteriores'!$G$2:$G$25000,'[1]Códigos Atuais e Anteriores'!U$2:U$25000,"-")</f>
        <v>-</v>
      </c>
      <c r="I426" s="60" t="str">
        <f>_xlfn.XLOOKUP($C426,'[1]Códigos Atuais e Anteriores'!$G$2:$G$25000,'[1]Códigos Atuais e Anteriores'!V$2:V$25000,"-")</f>
        <v>-</v>
      </c>
      <c r="J426" s="60" t="str">
        <f>_xlfn.XLOOKUP($C426,'[1]Códigos Atuais e Anteriores'!$G$2:$G$25000,'[1]Códigos Atuais e Anteriores'!W$2:W$25000,"-")</f>
        <v>-</v>
      </c>
      <c r="K426" s="61" t="str">
        <f>_xlfn.XLOOKUP($C426,'[1]Códigos Atuais e Anteriores'!$G$2:$G$25000,'[1]Códigos Atuais e Anteriores'!X$2:X$25000,"-")</f>
        <v>-</v>
      </c>
      <c r="L426" t="s">
        <v>1912</v>
      </c>
      <c r="M426" s="60" t="s">
        <v>2723</v>
      </c>
    </row>
    <row r="427" spans="1:13">
      <c r="A427" s="64" t="s">
        <v>666</v>
      </c>
      <c r="B427" s="60" t="s">
        <v>6495</v>
      </c>
      <c r="C427" s="60" t="str">
        <f>IF(A427="","-",
_xlfn.XLOOKUP(A427,'[1]Códigos Atuais e Anteriores'!$A$2:$A$25000,'[1]Códigos Atuais e Anteriores'!$M$2:$M$25000,A427))</f>
        <v>A4EU817200</v>
      </c>
      <c r="D427" s="60" t="str">
        <f>_xlfn.XLOOKUP($C427,'[1]Códigos Atuais e Anteriores'!$G$2:$G$25000,'[1]Códigos Atuais e Anteriores'!Q$2:Q$25000,"-")</f>
        <v>A0G6817200</v>
      </c>
      <c r="E427" s="60" t="str">
        <f>_xlfn.XLOOKUP($C427,'[1]Códigos Atuais e Anteriores'!$G$2:$G$25000,'[1]Códigos Atuais e Anteriores'!R$2:R$25000,"-")</f>
        <v>-</v>
      </c>
      <c r="F427" s="60" t="str">
        <f>_xlfn.XLOOKUP($C427,'[1]Códigos Atuais e Anteriores'!$G$2:$G$25000,'[1]Códigos Atuais e Anteriores'!S$2:S$25000,"-")</f>
        <v>-</v>
      </c>
      <c r="G427" s="60" t="str">
        <f>_xlfn.XLOOKUP($C427,'[1]Códigos Atuais e Anteriores'!$G$2:$G$25000,'[1]Códigos Atuais e Anteriores'!T$2:T$25000,"-")</f>
        <v>-</v>
      </c>
      <c r="H427" s="60" t="str">
        <f>_xlfn.XLOOKUP($C427,'[1]Códigos Atuais e Anteriores'!$G$2:$G$25000,'[1]Códigos Atuais e Anteriores'!U$2:U$25000,"-")</f>
        <v>-</v>
      </c>
      <c r="I427" s="60" t="str">
        <f>_xlfn.XLOOKUP($C427,'[1]Códigos Atuais e Anteriores'!$G$2:$G$25000,'[1]Códigos Atuais e Anteriores'!V$2:V$25000,"-")</f>
        <v>-</v>
      </c>
      <c r="J427" s="60" t="str">
        <f>_xlfn.XLOOKUP($C427,'[1]Códigos Atuais e Anteriores'!$G$2:$G$25000,'[1]Códigos Atuais e Anteriores'!W$2:W$25000,"-")</f>
        <v>-</v>
      </c>
      <c r="K427" s="61" t="str">
        <f>_xlfn.XLOOKUP($C427,'[1]Códigos Atuais e Anteriores'!$G$2:$G$25000,'[1]Códigos Atuais e Anteriores'!X$2:X$25000,"-")</f>
        <v>-</v>
      </c>
      <c r="L427" t="s">
        <v>1912</v>
      </c>
      <c r="M427" s="60" t="s">
        <v>2723</v>
      </c>
    </row>
    <row r="428" spans="1:13">
      <c r="A428" s="64" t="s">
        <v>669</v>
      </c>
      <c r="B428" s="60" t="s">
        <v>6495</v>
      </c>
      <c r="C428" s="60" t="str">
        <f>IF(A428="","-",
_xlfn.XLOOKUP(A428,'[1]Códigos Atuais e Anteriores'!$A$2:$A$25000,'[1]Códigos Atuais e Anteriores'!$M$2:$M$25000,A428))</f>
        <v>A4EU817600</v>
      </c>
      <c r="D428" s="60" t="str">
        <f>_xlfn.XLOOKUP($C428,'[1]Códigos Atuais e Anteriores'!$G$2:$G$25000,'[1]Códigos Atuais e Anteriores'!Q$2:Q$25000,"-")</f>
        <v>A0G6817600</v>
      </c>
      <c r="E428" s="60" t="str">
        <f>_xlfn.XLOOKUP($C428,'[1]Códigos Atuais e Anteriores'!$G$2:$G$25000,'[1]Códigos Atuais e Anteriores'!R$2:R$25000,"-")</f>
        <v>-</v>
      </c>
      <c r="F428" s="60" t="str">
        <f>_xlfn.XLOOKUP($C428,'[1]Códigos Atuais e Anteriores'!$G$2:$G$25000,'[1]Códigos Atuais e Anteriores'!S$2:S$25000,"-")</f>
        <v>-</v>
      </c>
      <c r="G428" s="60" t="str">
        <f>_xlfn.XLOOKUP($C428,'[1]Códigos Atuais e Anteriores'!$G$2:$G$25000,'[1]Códigos Atuais e Anteriores'!T$2:T$25000,"-")</f>
        <v>-</v>
      </c>
      <c r="H428" s="60" t="str">
        <f>_xlfn.XLOOKUP($C428,'[1]Códigos Atuais e Anteriores'!$G$2:$G$25000,'[1]Códigos Atuais e Anteriores'!U$2:U$25000,"-")</f>
        <v>-</v>
      </c>
      <c r="I428" s="60" t="str">
        <f>_xlfn.XLOOKUP($C428,'[1]Códigos Atuais e Anteriores'!$G$2:$G$25000,'[1]Códigos Atuais e Anteriores'!V$2:V$25000,"-")</f>
        <v>-</v>
      </c>
      <c r="J428" s="60" t="str">
        <f>_xlfn.XLOOKUP($C428,'[1]Códigos Atuais e Anteriores'!$G$2:$G$25000,'[1]Códigos Atuais e Anteriores'!W$2:W$25000,"-")</f>
        <v>-</v>
      </c>
      <c r="K428" s="61" t="str">
        <f>_xlfn.XLOOKUP($C428,'[1]Códigos Atuais e Anteriores'!$G$2:$G$25000,'[1]Códigos Atuais e Anteriores'!X$2:X$25000,"-")</f>
        <v>-</v>
      </c>
      <c r="L428" t="s">
        <v>1912</v>
      </c>
      <c r="M428" s="60" t="s">
        <v>2723</v>
      </c>
    </row>
    <row r="429" spans="1:13">
      <c r="A429" s="64" t="s">
        <v>668</v>
      </c>
      <c r="B429" s="60" t="s">
        <v>6495</v>
      </c>
      <c r="C429" s="60" t="str">
        <f>IF(A429="","-",
_xlfn.XLOOKUP(A429,'[1]Códigos Atuais e Anteriores'!$A$2:$A$25000,'[1]Códigos Atuais e Anteriores'!$M$2:$M$25000,A429))</f>
        <v>A4EU817500</v>
      </c>
      <c r="D429" s="60" t="str">
        <f>_xlfn.XLOOKUP($C429,'[1]Códigos Atuais e Anteriores'!$G$2:$G$25000,'[1]Códigos Atuais e Anteriores'!Q$2:Q$25000,"-")</f>
        <v>-</v>
      </c>
      <c r="E429" s="60" t="str">
        <f>_xlfn.XLOOKUP($C429,'[1]Códigos Atuais e Anteriores'!$G$2:$G$25000,'[1]Códigos Atuais e Anteriores'!R$2:R$25000,"-")</f>
        <v>-</v>
      </c>
      <c r="F429" s="60" t="str">
        <f>_xlfn.XLOOKUP($C429,'[1]Códigos Atuais e Anteriores'!$G$2:$G$25000,'[1]Códigos Atuais e Anteriores'!S$2:S$25000,"-")</f>
        <v>-</v>
      </c>
      <c r="G429" s="60" t="str">
        <f>_xlfn.XLOOKUP($C429,'[1]Códigos Atuais e Anteriores'!$G$2:$G$25000,'[1]Códigos Atuais e Anteriores'!T$2:T$25000,"-")</f>
        <v>-</v>
      </c>
      <c r="H429" s="60" t="str">
        <f>_xlfn.XLOOKUP($C429,'[1]Códigos Atuais e Anteriores'!$G$2:$G$25000,'[1]Códigos Atuais e Anteriores'!U$2:U$25000,"-")</f>
        <v>-</v>
      </c>
      <c r="I429" s="60" t="str">
        <f>_xlfn.XLOOKUP($C429,'[1]Códigos Atuais e Anteriores'!$G$2:$G$25000,'[1]Códigos Atuais e Anteriores'!V$2:V$25000,"-")</f>
        <v>-</v>
      </c>
      <c r="J429" s="60" t="str">
        <f>_xlfn.XLOOKUP($C429,'[1]Códigos Atuais e Anteriores'!$G$2:$G$25000,'[1]Códigos Atuais e Anteriores'!W$2:W$25000,"-")</f>
        <v>-</v>
      </c>
      <c r="K429" s="61" t="str">
        <f>_xlfn.XLOOKUP($C429,'[1]Códigos Atuais e Anteriores'!$G$2:$G$25000,'[1]Códigos Atuais e Anteriores'!X$2:X$25000,"-")</f>
        <v>-</v>
      </c>
      <c r="L429" t="s">
        <v>1912</v>
      </c>
      <c r="M429" s="60" t="s">
        <v>2723</v>
      </c>
    </row>
    <row r="430" spans="1:13">
      <c r="A430" s="64" t="s">
        <v>670</v>
      </c>
      <c r="B430" s="60" t="s">
        <v>6495</v>
      </c>
      <c r="C430" s="60" t="str">
        <f>IF(A430="","-",
_xlfn.XLOOKUP(A430,'[1]Códigos Atuais e Anteriores'!$A$2:$A$25000,'[1]Códigos Atuais e Anteriores'!$M$2:$M$25000,A430))</f>
        <v>A4EU817700</v>
      </c>
      <c r="D430" s="60" t="str">
        <f>_xlfn.XLOOKUP($C430,'[1]Códigos Atuais e Anteriores'!$G$2:$G$25000,'[1]Códigos Atuais e Anteriores'!Q$2:Q$25000,"-")</f>
        <v>A0G6817700</v>
      </c>
      <c r="E430" s="60" t="str">
        <f>_xlfn.XLOOKUP($C430,'[1]Códigos Atuais e Anteriores'!$G$2:$G$25000,'[1]Códigos Atuais e Anteriores'!R$2:R$25000,"-")</f>
        <v>-</v>
      </c>
      <c r="F430" s="60" t="str">
        <f>_xlfn.XLOOKUP($C430,'[1]Códigos Atuais e Anteriores'!$G$2:$G$25000,'[1]Códigos Atuais e Anteriores'!S$2:S$25000,"-")</f>
        <v>-</v>
      </c>
      <c r="G430" s="60" t="str">
        <f>_xlfn.XLOOKUP($C430,'[1]Códigos Atuais e Anteriores'!$G$2:$G$25000,'[1]Códigos Atuais e Anteriores'!T$2:T$25000,"-")</f>
        <v>-</v>
      </c>
      <c r="H430" s="60" t="str">
        <f>_xlfn.XLOOKUP($C430,'[1]Códigos Atuais e Anteriores'!$G$2:$G$25000,'[1]Códigos Atuais e Anteriores'!U$2:U$25000,"-")</f>
        <v>-</v>
      </c>
      <c r="I430" s="60" t="str">
        <f>_xlfn.XLOOKUP($C430,'[1]Códigos Atuais e Anteriores'!$G$2:$G$25000,'[1]Códigos Atuais e Anteriores'!V$2:V$25000,"-")</f>
        <v>-</v>
      </c>
      <c r="J430" s="60" t="str">
        <f>_xlfn.XLOOKUP($C430,'[1]Códigos Atuais e Anteriores'!$G$2:$G$25000,'[1]Códigos Atuais e Anteriores'!W$2:W$25000,"-")</f>
        <v>-</v>
      </c>
      <c r="K430" s="61" t="str">
        <f>_xlfn.XLOOKUP($C430,'[1]Códigos Atuais e Anteriores'!$G$2:$G$25000,'[1]Códigos Atuais e Anteriores'!X$2:X$25000,"-")</f>
        <v>-</v>
      </c>
      <c r="L430" t="s">
        <v>1912</v>
      </c>
      <c r="M430" s="60" t="s">
        <v>2723</v>
      </c>
    </row>
    <row r="431" spans="1:13">
      <c r="A431" s="64" t="s">
        <v>674</v>
      </c>
      <c r="B431" s="60" t="s">
        <v>6498</v>
      </c>
      <c r="C431" s="60" t="str">
        <f>IF(A431="","-",
_xlfn.XLOOKUP(A431,'[1]Códigos Atuais e Anteriores'!$A$2:$A$25000,'[1]Códigos Atuais e Anteriores'!$M$2:$M$25000,A431))</f>
        <v>A4EU847000</v>
      </c>
      <c r="D431" s="60" t="str">
        <f>_xlfn.XLOOKUP($C431,'[1]Códigos Atuais e Anteriores'!$G$2:$G$25000,'[1]Códigos Atuais e Anteriores'!Q$2:Q$25000,"-")</f>
        <v>-</v>
      </c>
      <c r="E431" s="60" t="str">
        <f>_xlfn.XLOOKUP($C431,'[1]Códigos Atuais e Anteriores'!$G$2:$G$25000,'[1]Códigos Atuais e Anteriores'!R$2:R$25000,"-")</f>
        <v>-</v>
      </c>
      <c r="F431" s="60" t="str">
        <f>_xlfn.XLOOKUP($C431,'[1]Códigos Atuais e Anteriores'!$G$2:$G$25000,'[1]Códigos Atuais e Anteriores'!S$2:S$25000,"-")</f>
        <v>-</v>
      </c>
      <c r="G431" s="60" t="str">
        <f>_xlfn.XLOOKUP($C431,'[1]Códigos Atuais e Anteriores'!$G$2:$G$25000,'[1]Códigos Atuais e Anteriores'!T$2:T$25000,"-")</f>
        <v>-</v>
      </c>
      <c r="H431" s="60" t="str">
        <f>_xlfn.XLOOKUP($C431,'[1]Códigos Atuais e Anteriores'!$G$2:$G$25000,'[1]Códigos Atuais e Anteriores'!U$2:U$25000,"-")</f>
        <v>-</v>
      </c>
      <c r="I431" s="60" t="str">
        <f>_xlfn.XLOOKUP($C431,'[1]Códigos Atuais e Anteriores'!$G$2:$G$25000,'[1]Códigos Atuais e Anteriores'!V$2:V$25000,"-")</f>
        <v>-</v>
      </c>
      <c r="J431" s="60" t="str">
        <f>_xlfn.XLOOKUP($C431,'[1]Códigos Atuais e Anteriores'!$G$2:$G$25000,'[1]Códigos Atuais e Anteriores'!W$2:W$25000,"-")</f>
        <v>-</v>
      </c>
      <c r="K431" s="61" t="str">
        <f>_xlfn.XLOOKUP($C431,'[1]Códigos Atuais e Anteriores'!$G$2:$G$25000,'[1]Códigos Atuais e Anteriores'!X$2:X$25000,"-")</f>
        <v>-</v>
      </c>
      <c r="L431" t="s">
        <v>1912</v>
      </c>
      <c r="M431" s="60" t="s">
        <v>2723</v>
      </c>
    </row>
    <row r="432" spans="1:13">
      <c r="A432" s="64" t="s">
        <v>458</v>
      </c>
      <c r="B432" s="60" t="s">
        <v>6349</v>
      </c>
      <c r="C432" s="60" t="str">
        <f>IF(A432="","-",
_xlfn.XLOOKUP(A432,'[1]Códigos Atuais e Anteriores'!$A$2:$A$25000,'[1]Códigos Atuais e Anteriores'!$M$2:$M$25000,A432))</f>
        <v>A0GDR70011</v>
      </c>
      <c r="D432" s="60" t="str">
        <f>_xlfn.XLOOKUP($C432,'[1]Códigos Atuais e Anteriores'!$G$2:$G$25000,'[1]Códigos Atuais e Anteriores'!Q$2:Q$25000,"-")</f>
        <v>A0GDR70000</v>
      </c>
      <c r="E432" s="60" t="str">
        <f>_xlfn.XLOOKUP($C432,'[1]Códigos Atuais e Anteriores'!$G$2:$G$25000,'[1]Códigos Atuais e Anteriores'!R$2:R$25000,"-")</f>
        <v>-</v>
      </c>
      <c r="F432" s="60" t="str">
        <f>_xlfn.XLOOKUP($C432,'[1]Códigos Atuais e Anteriores'!$G$2:$G$25000,'[1]Códigos Atuais e Anteriores'!S$2:S$25000,"-")</f>
        <v>-</v>
      </c>
      <c r="G432" s="60" t="str">
        <f>_xlfn.XLOOKUP($C432,'[1]Códigos Atuais e Anteriores'!$G$2:$G$25000,'[1]Códigos Atuais e Anteriores'!T$2:T$25000,"-")</f>
        <v>-</v>
      </c>
      <c r="H432" s="60" t="str">
        <f>_xlfn.XLOOKUP($C432,'[1]Códigos Atuais e Anteriores'!$G$2:$G$25000,'[1]Códigos Atuais e Anteriores'!U$2:U$25000,"-")</f>
        <v>-</v>
      </c>
      <c r="I432" s="60" t="str">
        <f>_xlfn.XLOOKUP($C432,'[1]Códigos Atuais e Anteriores'!$G$2:$G$25000,'[1]Códigos Atuais e Anteriores'!V$2:V$25000,"-")</f>
        <v>-</v>
      </c>
      <c r="J432" s="60" t="str">
        <f>_xlfn.XLOOKUP($C432,'[1]Códigos Atuais e Anteriores'!$G$2:$G$25000,'[1]Códigos Atuais e Anteriores'!W$2:W$25000,"-")</f>
        <v>-</v>
      </c>
      <c r="K432" s="61" t="str">
        <f>_xlfn.XLOOKUP($C432,'[1]Códigos Atuais e Anteriores'!$G$2:$G$25000,'[1]Códigos Atuais e Anteriores'!X$2:X$25000,"-")</f>
        <v>-</v>
      </c>
      <c r="L432" t="s">
        <v>1912</v>
      </c>
      <c r="M432" s="60" t="s">
        <v>2723</v>
      </c>
    </row>
    <row r="433" spans="1:13">
      <c r="A433" s="64" t="s">
        <v>513</v>
      </c>
      <c r="B433" s="60" t="s">
        <v>6350</v>
      </c>
      <c r="C433" s="60" t="str">
        <f>IF(A433="","-",
_xlfn.XLOOKUP(A433,'[1]Códigos Atuais e Anteriores'!$A$2:$A$25000,'[1]Códigos Atuais e Anteriores'!$M$2:$M$25000,A433))</f>
        <v>A9JXF67700</v>
      </c>
      <c r="D433" s="60" t="str">
        <f>_xlfn.XLOOKUP($C433,'[1]Códigos Atuais e Anteriores'!$G$2:$G$25000,'[1]Códigos Atuais e Anteriores'!Q$2:Q$25000,"-")</f>
        <v>-</v>
      </c>
      <c r="E433" s="60" t="str">
        <f>_xlfn.XLOOKUP($C433,'[1]Códigos Atuais e Anteriores'!$G$2:$G$25000,'[1]Códigos Atuais e Anteriores'!R$2:R$25000,"-")</f>
        <v>-</v>
      </c>
      <c r="F433" s="60" t="str">
        <f>_xlfn.XLOOKUP($C433,'[1]Códigos Atuais e Anteriores'!$G$2:$G$25000,'[1]Códigos Atuais e Anteriores'!S$2:S$25000,"-")</f>
        <v>-</v>
      </c>
      <c r="G433" s="60" t="str">
        <f>_xlfn.XLOOKUP($C433,'[1]Códigos Atuais e Anteriores'!$G$2:$G$25000,'[1]Códigos Atuais e Anteriores'!T$2:T$25000,"-")</f>
        <v>-</v>
      </c>
      <c r="H433" s="60" t="str">
        <f>_xlfn.XLOOKUP($C433,'[1]Códigos Atuais e Anteriores'!$G$2:$G$25000,'[1]Códigos Atuais e Anteriores'!U$2:U$25000,"-")</f>
        <v>-</v>
      </c>
      <c r="I433" s="60" t="str">
        <f>_xlfn.XLOOKUP($C433,'[1]Códigos Atuais e Anteriores'!$G$2:$G$25000,'[1]Códigos Atuais e Anteriores'!V$2:V$25000,"-")</f>
        <v>-</v>
      </c>
      <c r="J433" s="60" t="str">
        <f>_xlfn.XLOOKUP($C433,'[1]Códigos Atuais e Anteriores'!$G$2:$G$25000,'[1]Códigos Atuais e Anteriores'!W$2:W$25000,"-")</f>
        <v>-</v>
      </c>
      <c r="K433" s="61" t="str">
        <f>_xlfn.XLOOKUP($C433,'[1]Códigos Atuais e Anteriores'!$G$2:$G$25000,'[1]Códigos Atuais e Anteriores'!X$2:X$25000,"-")</f>
        <v>-</v>
      </c>
      <c r="L433" t="s">
        <v>1912</v>
      </c>
      <c r="M433" s="60" t="s">
        <v>2723</v>
      </c>
    </row>
    <row r="434" spans="1:13">
      <c r="A434" s="64" t="s">
        <v>514</v>
      </c>
      <c r="B434" s="60" t="s">
        <v>6351</v>
      </c>
      <c r="C434" s="60" t="str">
        <f>IF(A434="","-",
_xlfn.XLOOKUP(A434,'[1]Códigos Atuais e Anteriores'!$A$2:$A$25000,'[1]Códigos Atuais e Anteriores'!$M$2:$M$25000,A434))</f>
        <v>A9JXR70200</v>
      </c>
      <c r="D434" s="60" t="str">
        <f>_xlfn.XLOOKUP($C434,'[1]Códigos Atuais e Anteriores'!$G$2:$G$25000,'[1]Códigos Atuais e Anteriores'!Q$2:Q$25000,"-")</f>
        <v>-</v>
      </c>
      <c r="E434" s="60" t="str">
        <f>_xlfn.XLOOKUP($C434,'[1]Códigos Atuais e Anteriores'!$G$2:$G$25000,'[1]Códigos Atuais e Anteriores'!R$2:R$25000,"-")</f>
        <v>-</v>
      </c>
      <c r="F434" s="60" t="str">
        <f>_xlfn.XLOOKUP($C434,'[1]Códigos Atuais e Anteriores'!$G$2:$G$25000,'[1]Códigos Atuais e Anteriores'!S$2:S$25000,"-")</f>
        <v>-</v>
      </c>
      <c r="G434" s="60" t="str">
        <f>_xlfn.XLOOKUP($C434,'[1]Códigos Atuais e Anteriores'!$G$2:$G$25000,'[1]Códigos Atuais e Anteriores'!T$2:T$25000,"-")</f>
        <v>-</v>
      </c>
      <c r="H434" s="60" t="str">
        <f>_xlfn.XLOOKUP($C434,'[1]Códigos Atuais e Anteriores'!$G$2:$G$25000,'[1]Códigos Atuais e Anteriores'!U$2:U$25000,"-")</f>
        <v>-</v>
      </c>
      <c r="I434" s="60" t="str">
        <f>_xlfn.XLOOKUP($C434,'[1]Códigos Atuais e Anteriores'!$G$2:$G$25000,'[1]Códigos Atuais e Anteriores'!V$2:V$25000,"-")</f>
        <v>-</v>
      </c>
      <c r="J434" s="60" t="str">
        <f>_xlfn.XLOOKUP($C434,'[1]Códigos Atuais e Anteriores'!$G$2:$G$25000,'[1]Códigos Atuais e Anteriores'!W$2:W$25000,"-")</f>
        <v>-</v>
      </c>
      <c r="K434" s="61" t="str">
        <f>_xlfn.XLOOKUP($C434,'[1]Códigos Atuais e Anteriores'!$G$2:$G$25000,'[1]Códigos Atuais e Anteriores'!X$2:X$25000,"-")</f>
        <v>-</v>
      </c>
      <c r="L434" t="s">
        <v>1912</v>
      </c>
      <c r="M434" s="60" t="s">
        <v>2723</v>
      </c>
    </row>
    <row r="435" spans="1:13">
      <c r="A435" s="64" t="s">
        <v>654</v>
      </c>
      <c r="B435" s="60" t="s">
        <v>6564</v>
      </c>
      <c r="C435" s="60" t="str">
        <f>IF(A435="","-",
_xlfn.XLOOKUP(A435,'[1]Códigos Atuais e Anteriores'!$A$2:$A$25000,'[1]Códigos Atuais e Anteriores'!$M$2:$M$25000,A435))</f>
        <v>A1TVM10100</v>
      </c>
      <c r="D435" s="60" t="str">
        <f>_xlfn.XLOOKUP($C435,'[1]Códigos Atuais e Anteriores'!$G$2:$G$25000,'[1]Códigos Atuais e Anteriores'!Q$2:Q$25000,"-")</f>
        <v>-</v>
      </c>
      <c r="E435" s="60" t="str">
        <f>_xlfn.XLOOKUP($C435,'[1]Códigos Atuais e Anteriores'!$G$2:$G$25000,'[1]Códigos Atuais e Anteriores'!R$2:R$25000,"-")</f>
        <v>-</v>
      </c>
      <c r="F435" s="60" t="str">
        <f>_xlfn.XLOOKUP($C435,'[1]Códigos Atuais e Anteriores'!$G$2:$G$25000,'[1]Códigos Atuais e Anteriores'!S$2:S$25000,"-")</f>
        <v>-</v>
      </c>
      <c r="G435" s="60" t="str">
        <f>_xlfn.XLOOKUP($C435,'[1]Códigos Atuais e Anteriores'!$G$2:$G$25000,'[1]Códigos Atuais e Anteriores'!T$2:T$25000,"-")</f>
        <v>-</v>
      </c>
      <c r="H435" s="60" t="str">
        <f>_xlfn.XLOOKUP($C435,'[1]Códigos Atuais e Anteriores'!$G$2:$G$25000,'[1]Códigos Atuais e Anteriores'!U$2:U$25000,"-")</f>
        <v>-</v>
      </c>
      <c r="I435" s="60" t="str">
        <f>_xlfn.XLOOKUP($C435,'[1]Códigos Atuais e Anteriores'!$G$2:$G$25000,'[1]Códigos Atuais e Anteriores'!V$2:V$25000,"-")</f>
        <v>-</v>
      </c>
      <c r="J435" s="60" t="str">
        <f>_xlfn.XLOOKUP($C435,'[1]Códigos Atuais e Anteriores'!$G$2:$G$25000,'[1]Códigos Atuais e Anteriores'!W$2:W$25000,"-")</f>
        <v>-</v>
      </c>
      <c r="K435" s="61" t="str">
        <f>_xlfn.XLOOKUP($C435,'[1]Códigos Atuais e Anteriores'!$G$2:$G$25000,'[1]Códigos Atuais e Anteriores'!X$2:X$25000,"-")</f>
        <v>-</v>
      </c>
      <c r="L435" t="s">
        <v>1912</v>
      </c>
      <c r="M435" s="60" t="s">
        <v>2723</v>
      </c>
    </row>
    <row r="436" spans="1:13">
      <c r="A436" s="64" t="s">
        <v>512</v>
      </c>
      <c r="B436" s="60" t="s">
        <v>6352</v>
      </c>
      <c r="C436" s="60" t="str">
        <f>IF(A436="","-",
_xlfn.XLOOKUP(A436,'[1]Códigos Atuais e Anteriores'!$A$2:$A$25000,'[1]Códigos Atuais e Anteriores'!$M$2:$M$25000,A436))</f>
        <v>A9JX700500</v>
      </c>
      <c r="D436" s="60" t="str">
        <f>_xlfn.XLOOKUP($C436,'[1]Códigos Atuais e Anteriores'!$G$2:$G$25000,'[1]Códigos Atuais e Anteriores'!Q$2:Q$25000,"-")</f>
        <v>-</v>
      </c>
      <c r="E436" s="60" t="str">
        <f>_xlfn.XLOOKUP($C436,'[1]Códigos Atuais e Anteriores'!$G$2:$G$25000,'[1]Códigos Atuais e Anteriores'!R$2:R$25000,"-")</f>
        <v>-</v>
      </c>
      <c r="F436" s="60" t="str">
        <f>_xlfn.XLOOKUP($C436,'[1]Códigos Atuais e Anteriores'!$G$2:$G$25000,'[1]Códigos Atuais e Anteriores'!S$2:S$25000,"-")</f>
        <v>-</v>
      </c>
      <c r="G436" s="60" t="str">
        <f>_xlfn.XLOOKUP($C436,'[1]Códigos Atuais e Anteriores'!$G$2:$G$25000,'[1]Códigos Atuais e Anteriores'!T$2:T$25000,"-")</f>
        <v>-</v>
      </c>
      <c r="H436" s="60" t="str">
        <f>_xlfn.XLOOKUP($C436,'[1]Códigos Atuais e Anteriores'!$G$2:$G$25000,'[1]Códigos Atuais e Anteriores'!U$2:U$25000,"-")</f>
        <v>-</v>
      </c>
      <c r="I436" s="60" t="str">
        <f>_xlfn.XLOOKUP($C436,'[1]Códigos Atuais e Anteriores'!$G$2:$G$25000,'[1]Códigos Atuais e Anteriores'!V$2:V$25000,"-")</f>
        <v>-</v>
      </c>
      <c r="J436" s="60" t="str">
        <f>_xlfn.XLOOKUP($C436,'[1]Códigos Atuais e Anteriores'!$G$2:$G$25000,'[1]Códigos Atuais e Anteriores'!W$2:W$25000,"-")</f>
        <v>-</v>
      </c>
      <c r="K436" s="61" t="str">
        <f>_xlfn.XLOOKUP($C436,'[1]Códigos Atuais e Anteriores'!$G$2:$G$25000,'[1]Códigos Atuais e Anteriores'!X$2:X$25000,"-")</f>
        <v>-</v>
      </c>
      <c r="L436" t="s">
        <v>1912</v>
      </c>
      <c r="M436" s="60" t="s">
        <v>2723</v>
      </c>
    </row>
    <row r="437" spans="1:13">
      <c r="A437" s="64" t="s">
        <v>452</v>
      </c>
      <c r="B437" s="60" t="s">
        <v>6346</v>
      </c>
      <c r="C437" s="60" t="str">
        <f>IF(A437="","-",
_xlfn.XLOOKUP(A437,'[1]Códigos Atuais e Anteriores'!$A$2:$A$25000,'[1]Códigos Atuais e Anteriores'!$M$2:$M$25000,A437))</f>
        <v>A0GC700600</v>
      </c>
      <c r="D437" s="60">
        <f>_xlfn.XLOOKUP($C437,'[1]Códigos Atuais e Anteriores'!$G$2:$G$25000,'[1]Códigos Atuais e Anteriores'!Q$2:Q$25000,"-")</f>
        <v>4172</v>
      </c>
      <c r="E437" s="60" t="str">
        <f>_xlfn.XLOOKUP($C437,'[1]Códigos Atuais e Anteriores'!$G$2:$G$25000,'[1]Códigos Atuais e Anteriores'!R$2:R$25000,"-")</f>
        <v>-</v>
      </c>
      <c r="F437" s="60" t="str">
        <f>_xlfn.XLOOKUP($C437,'[1]Códigos Atuais e Anteriores'!$G$2:$G$25000,'[1]Códigos Atuais e Anteriores'!S$2:S$25000,"-")</f>
        <v>-</v>
      </c>
      <c r="G437" s="60" t="str">
        <f>_xlfn.XLOOKUP($C437,'[1]Códigos Atuais e Anteriores'!$G$2:$G$25000,'[1]Códigos Atuais e Anteriores'!T$2:T$25000,"-")</f>
        <v>-</v>
      </c>
      <c r="H437" s="60" t="str">
        <f>_xlfn.XLOOKUP($C437,'[1]Códigos Atuais e Anteriores'!$G$2:$G$25000,'[1]Códigos Atuais e Anteriores'!U$2:U$25000,"-")</f>
        <v>-</v>
      </c>
      <c r="I437" s="60" t="str">
        <f>_xlfn.XLOOKUP($C437,'[1]Códigos Atuais e Anteriores'!$G$2:$G$25000,'[1]Códigos Atuais e Anteriores'!V$2:V$25000,"-")</f>
        <v>-</v>
      </c>
      <c r="J437" s="60" t="str">
        <f>_xlfn.XLOOKUP($C437,'[1]Códigos Atuais e Anteriores'!$G$2:$G$25000,'[1]Códigos Atuais e Anteriores'!W$2:W$25000,"-")</f>
        <v>-</v>
      </c>
      <c r="K437" s="61" t="str">
        <f>_xlfn.XLOOKUP($C437,'[1]Códigos Atuais e Anteriores'!$G$2:$G$25000,'[1]Códigos Atuais e Anteriores'!X$2:X$25000,"-")</f>
        <v>-</v>
      </c>
      <c r="L437" t="s">
        <v>1912</v>
      </c>
      <c r="M437" s="60" t="s">
        <v>2723</v>
      </c>
    </row>
    <row r="438" spans="1:13">
      <c r="A438" s="64" t="s">
        <v>626</v>
      </c>
      <c r="B438" s="60" t="s">
        <v>6588</v>
      </c>
      <c r="C438" s="60" t="str">
        <f>IF(A438="","-",
_xlfn.XLOOKUP(A438,'[1]Códigos Atuais e Anteriores'!$A$2:$A$25000,'[1]Códigos Atuais e Anteriores'!$M$2:$M$25000,A438))</f>
        <v>A00V240600</v>
      </c>
      <c r="D438" s="60" t="str">
        <f>_xlfn.XLOOKUP($C438,'[1]Códigos Atuais e Anteriores'!$G$2:$G$25000,'[1]Códigos Atuais e Anteriores'!Q$2:Q$25000,"-")</f>
        <v>A1RF529300</v>
      </c>
      <c r="E438" s="60" t="str">
        <f>_xlfn.XLOOKUP($C438,'[1]Códigos Atuais e Anteriores'!$G$2:$G$25000,'[1]Códigos Atuais e Anteriores'!R$2:R$25000,"-")</f>
        <v>65AA45120</v>
      </c>
      <c r="F438" s="60" t="str">
        <f>_xlfn.XLOOKUP($C438,'[1]Códigos Atuais e Anteriores'!$G$2:$G$25000,'[1]Códigos Atuais e Anteriores'!S$2:S$25000,"-")</f>
        <v>-</v>
      </c>
      <c r="G438" s="60" t="str">
        <f>_xlfn.XLOOKUP($C438,'[1]Códigos Atuais e Anteriores'!$G$2:$G$25000,'[1]Códigos Atuais e Anteriores'!T$2:T$25000,"-")</f>
        <v>-</v>
      </c>
      <c r="H438" s="60" t="str">
        <f>_xlfn.XLOOKUP($C438,'[1]Códigos Atuais e Anteriores'!$G$2:$G$25000,'[1]Códigos Atuais e Anteriores'!U$2:U$25000,"-")</f>
        <v>-</v>
      </c>
      <c r="I438" s="60" t="str">
        <f>_xlfn.XLOOKUP($C438,'[1]Códigos Atuais e Anteriores'!$G$2:$G$25000,'[1]Códigos Atuais e Anteriores'!V$2:V$25000,"-")</f>
        <v>-</v>
      </c>
      <c r="J438" s="60" t="str">
        <f>_xlfn.XLOOKUP($C438,'[1]Códigos Atuais e Anteriores'!$G$2:$G$25000,'[1]Códigos Atuais e Anteriores'!W$2:W$25000,"-")</f>
        <v>-</v>
      </c>
      <c r="K438" s="61" t="str">
        <f>_xlfn.XLOOKUP($C438,'[1]Códigos Atuais e Anteriores'!$G$2:$G$25000,'[1]Códigos Atuais e Anteriores'!X$2:X$25000,"-")</f>
        <v>-</v>
      </c>
      <c r="L438" t="s">
        <v>1912</v>
      </c>
      <c r="M438" s="60" t="s">
        <v>2723</v>
      </c>
    </row>
    <row r="439" spans="1:13">
      <c r="A439" s="64" t="s">
        <v>442</v>
      </c>
      <c r="B439" s="60" t="s">
        <v>6586</v>
      </c>
      <c r="C439" s="60" t="str">
        <f>IF(A439="","-",
_xlfn.XLOOKUP(A439,'[1]Códigos Atuais e Anteriores'!$A$2:$A$25000,'[1]Códigos Atuais e Anteriores'!$M$2:$M$25000,A439))</f>
        <v>12QV40650</v>
      </c>
      <c r="D439" s="60" t="str">
        <f>_xlfn.XLOOKUP($C439,'[1]Códigos Atuais e Anteriores'!$G$2:$G$25000,'[1]Códigos Atuais e Anteriores'!Q$2:Q$25000,"-")</f>
        <v>-</v>
      </c>
      <c r="E439" s="60" t="str">
        <f>_xlfn.XLOOKUP($C439,'[1]Códigos Atuais e Anteriores'!$G$2:$G$25000,'[1]Códigos Atuais e Anteriores'!R$2:R$25000,"-")</f>
        <v>-</v>
      </c>
      <c r="F439" s="60" t="str">
        <f>_xlfn.XLOOKUP($C439,'[1]Códigos Atuais e Anteriores'!$G$2:$G$25000,'[1]Códigos Atuais e Anteriores'!S$2:S$25000,"-")</f>
        <v>-</v>
      </c>
      <c r="G439" s="60" t="str">
        <f>_xlfn.XLOOKUP($C439,'[1]Códigos Atuais e Anteriores'!$G$2:$G$25000,'[1]Códigos Atuais e Anteriores'!T$2:T$25000,"-")</f>
        <v>-</v>
      </c>
      <c r="H439" s="60" t="str">
        <f>_xlfn.XLOOKUP($C439,'[1]Códigos Atuais e Anteriores'!$G$2:$G$25000,'[1]Códigos Atuais e Anteriores'!U$2:U$25000,"-")</f>
        <v>-</v>
      </c>
      <c r="I439" s="60" t="str">
        <f>_xlfn.XLOOKUP($C439,'[1]Códigos Atuais e Anteriores'!$G$2:$G$25000,'[1]Códigos Atuais e Anteriores'!V$2:V$25000,"-")</f>
        <v>-</v>
      </c>
      <c r="J439" s="60" t="str">
        <f>_xlfn.XLOOKUP($C439,'[1]Códigos Atuais e Anteriores'!$G$2:$G$25000,'[1]Códigos Atuais e Anteriores'!W$2:W$25000,"-")</f>
        <v>-</v>
      </c>
      <c r="K439" s="61" t="str">
        <f>_xlfn.XLOOKUP($C439,'[1]Códigos Atuais e Anteriores'!$G$2:$G$25000,'[1]Códigos Atuais e Anteriores'!X$2:X$25000,"-")</f>
        <v>-</v>
      </c>
      <c r="L439" t="s">
        <v>1912</v>
      </c>
      <c r="M439" s="60" t="s">
        <v>2723</v>
      </c>
    </row>
    <row r="440" spans="1:13">
      <c r="A440" s="64" t="s">
        <v>457</v>
      </c>
      <c r="B440" s="60" t="s">
        <v>6346</v>
      </c>
      <c r="C440" s="60" t="str">
        <f>IF(A440="","-",
_xlfn.XLOOKUP(A440,'[1]Códigos Atuais e Anteriores'!$A$2:$A$25000,'[1]Códigos Atuais e Anteriores'!$M$2:$M$25000,A440))</f>
        <v>A0GD717200</v>
      </c>
      <c r="D440" s="60" t="str">
        <f>_xlfn.XLOOKUP($C440,'[1]Códigos Atuais e Anteriores'!$G$2:$G$25000,'[1]Códigos Atuais e Anteriores'!Q$2:Q$25000,"-")</f>
        <v>-</v>
      </c>
      <c r="E440" s="60" t="str">
        <f>_xlfn.XLOOKUP($C440,'[1]Códigos Atuais e Anteriores'!$G$2:$G$25000,'[1]Códigos Atuais e Anteriores'!R$2:R$25000,"-")</f>
        <v>-</v>
      </c>
      <c r="F440" s="60" t="str">
        <f>_xlfn.XLOOKUP($C440,'[1]Códigos Atuais e Anteriores'!$G$2:$G$25000,'[1]Códigos Atuais e Anteriores'!S$2:S$25000,"-")</f>
        <v>-</v>
      </c>
      <c r="G440" s="60" t="str">
        <f>_xlfn.XLOOKUP($C440,'[1]Códigos Atuais e Anteriores'!$G$2:$G$25000,'[1]Códigos Atuais e Anteriores'!T$2:T$25000,"-")</f>
        <v>-</v>
      </c>
      <c r="H440" s="60" t="str">
        <f>_xlfn.XLOOKUP($C440,'[1]Códigos Atuais e Anteriores'!$G$2:$G$25000,'[1]Códigos Atuais e Anteriores'!U$2:U$25000,"-")</f>
        <v>-</v>
      </c>
      <c r="I440" s="60" t="str">
        <f>_xlfn.XLOOKUP($C440,'[1]Códigos Atuais e Anteriores'!$G$2:$G$25000,'[1]Códigos Atuais e Anteriores'!V$2:V$25000,"-")</f>
        <v>-</v>
      </c>
      <c r="J440" s="60" t="str">
        <f>_xlfn.XLOOKUP($C440,'[1]Códigos Atuais e Anteriores'!$G$2:$G$25000,'[1]Códigos Atuais e Anteriores'!W$2:W$25000,"-")</f>
        <v>-</v>
      </c>
      <c r="K440" s="61" t="str">
        <f>_xlfn.XLOOKUP($C440,'[1]Códigos Atuais e Anteriores'!$G$2:$G$25000,'[1]Códigos Atuais e Anteriores'!X$2:X$25000,"-")</f>
        <v>-</v>
      </c>
      <c r="L440" t="s">
        <v>1912</v>
      </c>
      <c r="M440" s="60" t="s">
        <v>2723</v>
      </c>
    </row>
    <row r="441" spans="1:13">
      <c r="A441" s="64" t="s">
        <v>456</v>
      </c>
      <c r="B441" s="60" t="s">
        <v>6346</v>
      </c>
      <c r="C441" s="60" t="str">
        <f>IF(A441="","-",
_xlfn.XLOOKUP(A441,'[1]Códigos Atuais e Anteriores'!$A$2:$A$25000,'[1]Códigos Atuais e Anteriores'!$M$2:$M$25000,A441))</f>
        <v>A0GD717100</v>
      </c>
      <c r="D441" s="60" t="str">
        <f>_xlfn.XLOOKUP($C441,'[1]Códigos Atuais e Anteriores'!$G$2:$G$25000,'[1]Códigos Atuais e Anteriores'!Q$2:Q$25000,"-")</f>
        <v>-</v>
      </c>
      <c r="E441" s="60" t="str">
        <f>_xlfn.XLOOKUP($C441,'[1]Códigos Atuais e Anteriores'!$G$2:$G$25000,'[1]Códigos Atuais e Anteriores'!R$2:R$25000,"-")</f>
        <v>-</v>
      </c>
      <c r="F441" s="60" t="str">
        <f>_xlfn.XLOOKUP($C441,'[1]Códigos Atuais e Anteriores'!$G$2:$G$25000,'[1]Códigos Atuais e Anteriores'!S$2:S$25000,"-")</f>
        <v>-</v>
      </c>
      <c r="G441" s="60" t="str">
        <f>_xlfn.XLOOKUP($C441,'[1]Códigos Atuais e Anteriores'!$G$2:$G$25000,'[1]Códigos Atuais e Anteriores'!T$2:T$25000,"-")</f>
        <v>-</v>
      </c>
      <c r="H441" s="60" t="str">
        <f>_xlfn.XLOOKUP($C441,'[1]Códigos Atuais e Anteriores'!$G$2:$G$25000,'[1]Códigos Atuais e Anteriores'!U$2:U$25000,"-")</f>
        <v>-</v>
      </c>
      <c r="I441" s="60" t="str">
        <f>_xlfn.XLOOKUP($C441,'[1]Códigos Atuais e Anteriores'!$G$2:$G$25000,'[1]Códigos Atuais e Anteriores'!V$2:V$25000,"-")</f>
        <v>-</v>
      </c>
      <c r="J441" s="60" t="str">
        <f>_xlfn.XLOOKUP($C441,'[1]Códigos Atuais e Anteriores'!$G$2:$G$25000,'[1]Códigos Atuais e Anteriores'!W$2:W$25000,"-")</f>
        <v>-</v>
      </c>
      <c r="K441" s="61" t="str">
        <f>_xlfn.XLOOKUP($C441,'[1]Códigos Atuais e Anteriores'!$G$2:$G$25000,'[1]Códigos Atuais e Anteriores'!X$2:X$25000,"-")</f>
        <v>-</v>
      </c>
      <c r="L441" t="s">
        <v>1912</v>
      </c>
      <c r="M441" s="60" t="s">
        <v>2723</v>
      </c>
    </row>
    <row r="442" spans="1:13">
      <c r="A442" s="64" t="s">
        <v>454</v>
      </c>
      <c r="B442" s="60" t="s">
        <v>6346</v>
      </c>
      <c r="C442" s="60" t="str">
        <f>IF(A442="","-",
_xlfn.XLOOKUP(A442,'[1]Códigos Atuais e Anteriores'!$A$2:$A$25000,'[1]Códigos Atuais e Anteriores'!$M$2:$M$25000,A442))</f>
        <v>A0GD712100</v>
      </c>
      <c r="D442" s="60" t="str">
        <f>_xlfn.XLOOKUP($C442,'[1]Códigos Atuais e Anteriores'!$G$2:$G$25000,'[1]Códigos Atuais e Anteriores'!Q$2:Q$25000,"-")</f>
        <v>-</v>
      </c>
      <c r="E442" s="60" t="str">
        <f>_xlfn.XLOOKUP($C442,'[1]Códigos Atuais e Anteriores'!$G$2:$G$25000,'[1]Códigos Atuais e Anteriores'!R$2:R$25000,"-")</f>
        <v>-</v>
      </c>
      <c r="F442" s="60" t="str">
        <f>_xlfn.XLOOKUP($C442,'[1]Códigos Atuais e Anteriores'!$G$2:$G$25000,'[1]Códigos Atuais e Anteriores'!S$2:S$25000,"-")</f>
        <v>-</v>
      </c>
      <c r="G442" s="60" t="str">
        <f>_xlfn.XLOOKUP($C442,'[1]Códigos Atuais e Anteriores'!$G$2:$G$25000,'[1]Códigos Atuais e Anteriores'!T$2:T$25000,"-")</f>
        <v>-</v>
      </c>
      <c r="H442" s="60" t="str">
        <f>_xlfn.XLOOKUP($C442,'[1]Códigos Atuais e Anteriores'!$G$2:$G$25000,'[1]Códigos Atuais e Anteriores'!U$2:U$25000,"-")</f>
        <v>-</v>
      </c>
      <c r="I442" s="60" t="str">
        <f>_xlfn.XLOOKUP($C442,'[1]Códigos Atuais e Anteriores'!$G$2:$G$25000,'[1]Códigos Atuais e Anteriores'!V$2:V$25000,"-")</f>
        <v>-</v>
      </c>
      <c r="J442" s="60" t="str">
        <f>_xlfn.XLOOKUP($C442,'[1]Códigos Atuais e Anteriores'!$G$2:$G$25000,'[1]Códigos Atuais e Anteriores'!W$2:W$25000,"-")</f>
        <v>-</v>
      </c>
      <c r="K442" s="61" t="str">
        <f>_xlfn.XLOOKUP($C442,'[1]Códigos Atuais e Anteriores'!$G$2:$G$25000,'[1]Códigos Atuais e Anteriores'!X$2:X$25000,"-")</f>
        <v>-</v>
      </c>
      <c r="L442" t="s">
        <v>1912</v>
      </c>
      <c r="M442" s="60" t="s">
        <v>2723</v>
      </c>
    </row>
    <row r="443" spans="1:13">
      <c r="A443" s="64" t="s">
        <v>455</v>
      </c>
      <c r="B443" s="60" t="s">
        <v>6346</v>
      </c>
      <c r="C443" s="60" t="str">
        <f>IF(A443="","-",
_xlfn.XLOOKUP(A443,'[1]Códigos Atuais e Anteriores'!$A$2:$A$25000,'[1]Códigos Atuais e Anteriores'!$M$2:$M$25000,A443))</f>
        <v>A0GD712200</v>
      </c>
      <c r="D443" s="60" t="str">
        <f>_xlfn.XLOOKUP($C443,'[1]Códigos Atuais e Anteriores'!$G$2:$G$25000,'[1]Códigos Atuais e Anteriores'!Q$2:Q$25000,"-")</f>
        <v>-</v>
      </c>
      <c r="E443" s="60" t="str">
        <f>_xlfn.XLOOKUP($C443,'[1]Códigos Atuais e Anteriores'!$G$2:$G$25000,'[1]Códigos Atuais e Anteriores'!R$2:R$25000,"-")</f>
        <v>-</v>
      </c>
      <c r="F443" s="60" t="str">
        <f>_xlfn.XLOOKUP($C443,'[1]Códigos Atuais e Anteriores'!$G$2:$G$25000,'[1]Códigos Atuais e Anteriores'!S$2:S$25000,"-")</f>
        <v>-</v>
      </c>
      <c r="G443" s="60" t="str">
        <f>_xlfn.XLOOKUP($C443,'[1]Códigos Atuais e Anteriores'!$G$2:$G$25000,'[1]Códigos Atuais e Anteriores'!T$2:T$25000,"-")</f>
        <v>-</v>
      </c>
      <c r="H443" s="60" t="str">
        <f>_xlfn.XLOOKUP($C443,'[1]Códigos Atuais e Anteriores'!$G$2:$G$25000,'[1]Códigos Atuais e Anteriores'!U$2:U$25000,"-")</f>
        <v>-</v>
      </c>
      <c r="I443" s="60" t="str">
        <f>_xlfn.XLOOKUP($C443,'[1]Códigos Atuais e Anteriores'!$G$2:$G$25000,'[1]Códigos Atuais e Anteriores'!V$2:V$25000,"-")</f>
        <v>-</v>
      </c>
      <c r="J443" s="60" t="str">
        <f>_xlfn.XLOOKUP($C443,'[1]Códigos Atuais e Anteriores'!$G$2:$G$25000,'[1]Códigos Atuais e Anteriores'!W$2:W$25000,"-")</f>
        <v>-</v>
      </c>
      <c r="K443" s="61" t="str">
        <f>_xlfn.XLOOKUP($C443,'[1]Códigos Atuais e Anteriores'!$G$2:$G$25000,'[1]Códigos Atuais e Anteriores'!X$2:X$25000,"-")</f>
        <v>-</v>
      </c>
      <c r="L443" t="s">
        <v>1912</v>
      </c>
      <c r="M443" s="60" t="s">
        <v>2723</v>
      </c>
    </row>
    <row r="444" spans="1:13">
      <c r="A444" s="64" t="s">
        <v>453</v>
      </c>
      <c r="B444" s="60" t="s">
        <v>6342</v>
      </c>
      <c r="C444" s="60" t="str">
        <f>IF(A444="","-",
_xlfn.XLOOKUP(A444,'[1]Códigos Atuais e Anteriores'!$A$2:$A$25000,'[1]Códigos Atuais e Anteriores'!$M$2:$M$25000,A444))</f>
        <v>A0GD700100</v>
      </c>
      <c r="D444" s="60" t="str">
        <f>_xlfn.XLOOKUP($C444,'[1]Códigos Atuais e Anteriores'!$G$2:$G$25000,'[1]Códigos Atuais e Anteriores'!Q$2:Q$25000,"-")</f>
        <v>15BA50110</v>
      </c>
      <c r="E444" s="60" t="str">
        <f>_xlfn.XLOOKUP($C444,'[1]Códigos Atuais e Anteriores'!$G$2:$G$25000,'[1]Códigos Atuais e Anteriores'!R$2:R$25000,"-")</f>
        <v>-</v>
      </c>
      <c r="F444" s="60" t="str">
        <f>_xlfn.XLOOKUP($C444,'[1]Códigos Atuais e Anteriores'!$G$2:$G$25000,'[1]Códigos Atuais e Anteriores'!S$2:S$25000,"-")</f>
        <v>-</v>
      </c>
      <c r="G444" s="60" t="str">
        <f>_xlfn.XLOOKUP($C444,'[1]Códigos Atuais e Anteriores'!$G$2:$G$25000,'[1]Códigos Atuais e Anteriores'!T$2:T$25000,"-")</f>
        <v>-</v>
      </c>
      <c r="H444" s="60" t="str">
        <f>_xlfn.XLOOKUP($C444,'[1]Códigos Atuais e Anteriores'!$G$2:$G$25000,'[1]Códigos Atuais e Anteriores'!U$2:U$25000,"-")</f>
        <v>-</v>
      </c>
      <c r="I444" s="60" t="str">
        <f>_xlfn.XLOOKUP($C444,'[1]Códigos Atuais e Anteriores'!$G$2:$G$25000,'[1]Códigos Atuais e Anteriores'!V$2:V$25000,"-")</f>
        <v>-</v>
      </c>
      <c r="J444" s="60" t="str">
        <f>_xlfn.XLOOKUP($C444,'[1]Códigos Atuais e Anteriores'!$G$2:$G$25000,'[1]Códigos Atuais e Anteriores'!W$2:W$25000,"-")</f>
        <v>-</v>
      </c>
      <c r="K444" s="61" t="str">
        <f>_xlfn.XLOOKUP($C444,'[1]Códigos Atuais e Anteriores'!$G$2:$G$25000,'[1]Códigos Atuais e Anteriores'!X$2:X$25000,"-")</f>
        <v>-</v>
      </c>
      <c r="L444" t="s">
        <v>1912</v>
      </c>
      <c r="M444" s="60" t="s">
        <v>2723</v>
      </c>
    </row>
    <row r="445" spans="1:13">
      <c r="A445" s="64" t="s">
        <v>463</v>
      </c>
      <c r="B445" s="60" t="s">
        <v>6565</v>
      </c>
      <c r="C445" s="60" t="str">
        <f>IF(A445="","-",
_xlfn.XLOOKUP(A445,'[1]Códigos Atuais e Anteriores'!$A$2:$A$25000,'[1]Códigos Atuais e Anteriores'!$M$2:$M$25000,A445))</f>
        <v>A4EU265000</v>
      </c>
      <c r="D445" s="60">
        <f>_xlfn.XLOOKUP($C445,'[1]Códigos Atuais e Anteriores'!$G$2:$G$25000,'[1]Códigos Atuais e Anteriores'!Q$2:Q$25000,"-")</f>
        <v>500075010</v>
      </c>
      <c r="E445" s="60" t="str">
        <f>_xlfn.XLOOKUP($C445,'[1]Códigos Atuais e Anteriores'!$G$2:$G$25000,'[1]Códigos Atuais e Anteriores'!R$2:R$25000,"-")</f>
        <v>-</v>
      </c>
      <c r="F445" s="60" t="str">
        <f>_xlfn.XLOOKUP($C445,'[1]Códigos Atuais e Anteriores'!$G$2:$G$25000,'[1]Códigos Atuais e Anteriores'!S$2:S$25000,"-")</f>
        <v>-</v>
      </c>
      <c r="G445" s="60" t="str">
        <f>_xlfn.XLOOKUP($C445,'[1]Códigos Atuais e Anteriores'!$G$2:$G$25000,'[1]Códigos Atuais e Anteriores'!T$2:T$25000,"-")</f>
        <v>-</v>
      </c>
      <c r="H445" s="60" t="str">
        <f>_xlfn.XLOOKUP($C445,'[1]Códigos Atuais e Anteriores'!$G$2:$G$25000,'[1]Códigos Atuais e Anteriores'!U$2:U$25000,"-")</f>
        <v>-</v>
      </c>
      <c r="I445" s="60" t="str">
        <f>_xlfn.XLOOKUP($C445,'[1]Códigos Atuais e Anteriores'!$G$2:$G$25000,'[1]Códigos Atuais e Anteriores'!V$2:V$25000,"-")</f>
        <v>-</v>
      </c>
      <c r="J445" s="60" t="str">
        <f>_xlfn.XLOOKUP($C445,'[1]Códigos Atuais e Anteriores'!$G$2:$G$25000,'[1]Códigos Atuais e Anteriores'!W$2:W$25000,"-")</f>
        <v>-</v>
      </c>
      <c r="K445" s="61" t="str">
        <f>_xlfn.XLOOKUP($C445,'[1]Códigos Atuais e Anteriores'!$G$2:$G$25000,'[1]Códigos Atuais e Anteriores'!X$2:X$25000,"-")</f>
        <v>-</v>
      </c>
      <c r="L445" t="s">
        <v>1912</v>
      </c>
      <c r="M445" s="60" t="s">
        <v>2723</v>
      </c>
    </row>
    <row r="446" spans="1:13">
      <c r="A446" s="65" t="s">
        <v>708</v>
      </c>
      <c r="B446" s="60" t="s">
        <v>6551</v>
      </c>
      <c r="C446" s="60" t="str">
        <f>IF(A446="","-",
_xlfn.XLOOKUP(A446,'[1]Códigos Atuais e Anteriores'!$A$2:$A$25000,'[1]Códigos Atuais e Anteriores'!$M$2:$M$25000,A446))</f>
        <v>A50UR70A12</v>
      </c>
      <c r="D446" s="60" t="str">
        <f>_xlfn.XLOOKUP($C446,'[1]Códigos Atuais e Anteriores'!$G$2:$G$25000,'[1]Códigos Atuais e Anteriores'!Q$2:Q$25000,"-")</f>
        <v>A50UR70A01</v>
      </c>
      <c r="E446" s="60" t="str">
        <f>_xlfn.XLOOKUP($C446,'[1]Códigos Atuais e Anteriores'!$G$2:$G$25000,'[1]Códigos Atuais e Anteriores'!R$2:R$25000,"-")</f>
        <v>A50UR70A00</v>
      </c>
      <c r="F446" s="60" t="str">
        <f>_xlfn.XLOOKUP($C446,'[1]Códigos Atuais e Anteriores'!$G$2:$G$25000,'[1]Códigos Atuais e Anteriores'!S$2:S$25000,"-")</f>
        <v>-</v>
      </c>
      <c r="G446" s="60" t="str">
        <f>_xlfn.XLOOKUP($C446,'[1]Códigos Atuais e Anteriores'!$G$2:$G$25000,'[1]Códigos Atuais e Anteriores'!T$2:T$25000,"-")</f>
        <v>-</v>
      </c>
      <c r="H446" s="60" t="str">
        <f>_xlfn.XLOOKUP($C446,'[1]Códigos Atuais e Anteriores'!$G$2:$G$25000,'[1]Códigos Atuais e Anteriores'!U$2:U$25000,"-")</f>
        <v>-</v>
      </c>
      <c r="I446" s="60" t="str">
        <f>_xlfn.XLOOKUP($C446,'[1]Códigos Atuais e Anteriores'!$G$2:$G$25000,'[1]Códigos Atuais e Anteriores'!V$2:V$25000,"-")</f>
        <v>-</v>
      </c>
      <c r="J446" s="60" t="str">
        <f>_xlfn.XLOOKUP($C446,'[1]Códigos Atuais e Anteriores'!$G$2:$G$25000,'[1]Códigos Atuais e Anteriores'!W$2:W$25000,"-")</f>
        <v>-</v>
      </c>
      <c r="K446" s="61" t="str">
        <f>_xlfn.XLOOKUP($C446,'[1]Códigos Atuais e Anteriores'!$G$2:$G$25000,'[1]Códigos Atuais e Anteriores'!X$2:X$25000,"-")</f>
        <v>-</v>
      </c>
      <c r="L446" t="s">
        <v>1912</v>
      </c>
      <c r="M446" s="60" t="s">
        <v>2725</v>
      </c>
    </row>
    <row r="447" spans="1:13">
      <c r="A447" s="65" t="s">
        <v>2726</v>
      </c>
      <c r="B447" s="60" t="s">
        <v>6551</v>
      </c>
      <c r="C447" s="60" t="str">
        <f>IF(A447="","-",
_xlfn.XLOOKUP(A447,'[1]Códigos Atuais e Anteriores'!$A$2:$A$25000,'[1]Códigos Atuais e Anteriores'!$M$2:$M$25000,A447))</f>
        <v>A50U172200</v>
      </c>
      <c r="D447" s="60" t="str">
        <f>_xlfn.XLOOKUP($C447,'[1]Códigos Atuais e Anteriores'!$G$2:$G$25000,'[1]Códigos Atuais e Anteriores'!Q$2:Q$25000,"-")</f>
        <v>A50U168901</v>
      </c>
      <c r="E447" s="60" t="str">
        <f>_xlfn.XLOOKUP($C447,'[1]Códigos Atuais e Anteriores'!$G$2:$G$25000,'[1]Códigos Atuais e Anteriores'!R$2:R$25000,"-")</f>
        <v>A50U168900</v>
      </c>
      <c r="F447" s="60" t="str">
        <f>_xlfn.XLOOKUP($C447,'[1]Códigos Atuais e Anteriores'!$G$2:$G$25000,'[1]Códigos Atuais e Anteriores'!S$2:S$25000,"-")</f>
        <v>-</v>
      </c>
      <c r="G447" s="60" t="str">
        <f>_xlfn.XLOOKUP($C447,'[1]Códigos Atuais e Anteriores'!$G$2:$G$25000,'[1]Códigos Atuais e Anteriores'!T$2:T$25000,"-")</f>
        <v>-</v>
      </c>
      <c r="H447" s="60" t="str">
        <f>_xlfn.XLOOKUP($C447,'[1]Códigos Atuais e Anteriores'!$G$2:$G$25000,'[1]Códigos Atuais e Anteriores'!U$2:U$25000,"-")</f>
        <v>-</v>
      </c>
      <c r="I447" s="60" t="str">
        <f>_xlfn.XLOOKUP($C447,'[1]Códigos Atuais e Anteriores'!$G$2:$G$25000,'[1]Códigos Atuais e Anteriores'!V$2:V$25000,"-")</f>
        <v>-</v>
      </c>
      <c r="J447" s="60" t="str">
        <f>_xlfn.XLOOKUP($C447,'[1]Códigos Atuais e Anteriores'!$G$2:$G$25000,'[1]Códigos Atuais e Anteriores'!W$2:W$25000,"-")</f>
        <v>-</v>
      </c>
      <c r="K447" s="61" t="str">
        <f>_xlfn.XLOOKUP($C447,'[1]Códigos Atuais e Anteriores'!$G$2:$G$25000,'[1]Códigos Atuais e Anteriores'!X$2:X$25000,"-")</f>
        <v>-</v>
      </c>
      <c r="L447" t="s">
        <v>1912</v>
      </c>
      <c r="M447" s="60" t="s">
        <v>2725</v>
      </c>
    </row>
    <row r="448" spans="1:13">
      <c r="A448" s="65" t="s">
        <v>2727</v>
      </c>
      <c r="B448" s="60" t="s">
        <v>6551</v>
      </c>
      <c r="C448" s="60" t="str">
        <f>IF(A448="","-",
_xlfn.XLOOKUP(A448,'[1]Códigos Atuais e Anteriores'!$A$2:$A$25000,'[1]Códigos Atuais e Anteriores'!$M$2:$M$25000,A448))</f>
        <v>A50U172300</v>
      </c>
      <c r="D448" s="60" t="str">
        <f>_xlfn.XLOOKUP($C448,'[1]Códigos Atuais e Anteriores'!$G$2:$G$25000,'[1]Códigos Atuais e Anteriores'!Q$2:Q$25000,"-")</f>
        <v>A50U169501</v>
      </c>
      <c r="E448" s="60" t="str">
        <f>_xlfn.XLOOKUP($C448,'[1]Códigos Atuais e Anteriores'!$G$2:$G$25000,'[1]Códigos Atuais e Anteriores'!R$2:R$25000,"-")</f>
        <v>A50U169500</v>
      </c>
      <c r="F448" s="60" t="str">
        <f>_xlfn.XLOOKUP($C448,'[1]Códigos Atuais e Anteriores'!$G$2:$G$25000,'[1]Códigos Atuais e Anteriores'!S$2:S$25000,"-")</f>
        <v>-</v>
      </c>
      <c r="G448" s="60" t="str">
        <f>_xlfn.XLOOKUP($C448,'[1]Códigos Atuais e Anteriores'!$G$2:$G$25000,'[1]Códigos Atuais e Anteriores'!T$2:T$25000,"-")</f>
        <v>-</v>
      </c>
      <c r="H448" s="60" t="str">
        <f>_xlfn.XLOOKUP($C448,'[1]Códigos Atuais e Anteriores'!$G$2:$G$25000,'[1]Códigos Atuais e Anteriores'!U$2:U$25000,"-")</f>
        <v>-</v>
      </c>
      <c r="I448" s="60" t="str">
        <f>_xlfn.XLOOKUP($C448,'[1]Códigos Atuais e Anteriores'!$G$2:$G$25000,'[1]Códigos Atuais e Anteriores'!V$2:V$25000,"-")</f>
        <v>-</v>
      </c>
      <c r="J448" s="60" t="str">
        <f>_xlfn.XLOOKUP($C448,'[1]Códigos Atuais e Anteriores'!$G$2:$G$25000,'[1]Códigos Atuais e Anteriores'!W$2:W$25000,"-")</f>
        <v>-</v>
      </c>
      <c r="K448" s="61" t="str">
        <f>_xlfn.XLOOKUP($C448,'[1]Códigos Atuais e Anteriores'!$G$2:$G$25000,'[1]Códigos Atuais e Anteriores'!X$2:X$25000,"-")</f>
        <v>-</v>
      </c>
      <c r="L448" t="s">
        <v>1912</v>
      </c>
      <c r="M448" s="60" t="s">
        <v>2725</v>
      </c>
    </row>
    <row r="449" spans="1:13">
      <c r="A449" s="65" t="s">
        <v>2496</v>
      </c>
      <c r="B449" s="60" t="s">
        <v>6551</v>
      </c>
      <c r="C449" s="60" t="str">
        <f>IF(A449="","-",
_xlfn.XLOOKUP(A449,'[1]Códigos Atuais e Anteriores'!$A$2:$A$25000,'[1]Códigos Atuais e Anteriores'!$M$2:$M$25000,A449))</f>
        <v>A50U172100</v>
      </c>
      <c r="D449" s="60" t="str">
        <f>_xlfn.XLOOKUP($C449,'[1]Códigos Atuais e Anteriores'!$G$2:$G$25000,'[1]Códigos Atuais e Anteriores'!Q$2:Q$25000,"-")</f>
        <v>A50U168801</v>
      </c>
      <c r="E449" s="60" t="str">
        <f>_xlfn.XLOOKUP($C449,'[1]Códigos Atuais e Anteriores'!$G$2:$G$25000,'[1]Códigos Atuais e Anteriores'!R$2:R$25000,"-")</f>
        <v>A50U168800</v>
      </c>
      <c r="F449" s="60" t="str">
        <f>_xlfn.XLOOKUP($C449,'[1]Códigos Atuais e Anteriores'!$G$2:$G$25000,'[1]Códigos Atuais e Anteriores'!S$2:S$25000,"-")</f>
        <v>-</v>
      </c>
      <c r="G449" s="60" t="str">
        <f>_xlfn.XLOOKUP($C449,'[1]Códigos Atuais e Anteriores'!$G$2:$G$25000,'[1]Códigos Atuais e Anteriores'!T$2:T$25000,"-")</f>
        <v>-</v>
      </c>
      <c r="H449" s="60" t="str">
        <f>_xlfn.XLOOKUP($C449,'[1]Códigos Atuais e Anteriores'!$G$2:$G$25000,'[1]Códigos Atuais e Anteriores'!U$2:U$25000,"-")</f>
        <v>-</v>
      </c>
      <c r="I449" s="60" t="str">
        <f>_xlfn.XLOOKUP($C449,'[1]Códigos Atuais e Anteriores'!$G$2:$G$25000,'[1]Códigos Atuais e Anteriores'!V$2:V$25000,"-")</f>
        <v>-</v>
      </c>
      <c r="J449" s="60" t="str">
        <f>_xlfn.XLOOKUP($C449,'[1]Códigos Atuais e Anteriores'!$G$2:$G$25000,'[1]Códigos Atuais e Anteriores'!W$2:W$25000,"-")</f>
        <v>-</v>
      </c>
      <c r="K449" s="61" t="str">
        <f>_xlfn.XLOOKUP($C449,'[1]Códigos Atuais e Anteriores'!$G$2:$G$25000,'[1]Códigos Atuais e Anteriores'!X$2:X$25000,"-")</f>
        <v>-</v>
      </c>
      <c r="L449" t="s">
        <v>1912</v>
      </c>
      <c r="M449" s="60" t="s">
        <v>2725</v>
      </c>
    </row>
    <row r="450" spans="1:13">
      <c r="A450" s="65" t="s">
        <v>694</v>
      </c>
      <c r="B450" s="60" t="s">
        <v>6551</v>
      </c>
      <c r="C450" s="60" t="str">
        <f>IF(A450="","-",
_xlfn.XLOOKUP(A450,'[1]Códigos Atuais e Anteriores'!$A$2:$A$25000,'[1]Códigos Atuais e Anteriores'!$M$2:$M$25000,A450))</f>
        <v>A50U109900</v>
      </c>
      <c r="D450" s="60" t="str">
        <f>_xlfn.XLOOKUP($C450,'[1]Códigos Atuais e Anteriores'!$G$2:$G$25000,'[1]Códigos Atuais e Anteriores'!Q$2:Q$25000,"-")</f>
        <v>-</v>
      </c>
      <c r="E450" s="60" t="str">
        <f>_xlfn.XLOOKUP($C450,'[1]Códigos Atuais e Anteriores'!$G$2:$G$25000,'[1]Códigos Atuais e Anteriores'!R$2:R$25000,"-")</f>
        <v>-</v>
      </c>
      <c r="F450" s="60" t="str">
        <f>_xlfn.XLOOKUP($C450,'[1]Códigos Atuais e Anteriores'!$G$2:$G$25000,'[1]Códigos Atuais e Anteriores'!S$2:S$25000,"-")</f>
        <v>-</v>
      </c>
      <c r="G450" s="60" t="str">
        <f>_xlfn.XLOOKUP($C450,'[1]Códigos Atuais e Anteriores'!$G$2:$G$25000,'[1]Códigos Atuais e Anteriores'!T$2:T$25000,"-")</f>
        <v>-</v>
      </c>
      <c r="H450" s="60" t="str">
        <f>_xlfn.XLOOKUP($C450,'[1]Códigos Atuais e Anteriores'!$G$2:$G$25000,'[1]Códigos Atuais e Anteriores'!U$2:U$25000,"-")</f>
        <v>-</v>
      </c>
      <c r="I450" s="60" t="str">
        <f>_xlfn.XLOOKUP($C450,'[1]Códigos Atuais e Anteriores'!$G$2:$G$25000,'[1]Códigos Atuais e Anteriores'!V$2:V$25000,"-")</f>
        <v>-</v>
      </c>
      <c r="J450" s="60" t="str">
        <f>_xlfn.XLOOKUP($C450,'[1]Códigos Atuais e Anteriores'!$G$2:$G$25000,'[1]Códigos Atuais e Anteriores'!W$2:W$25000,"-")</f>
        <v>-</v>
      </c>
      <c r="K450" s="61" t="str">
        <f>_xlfn.XLOOKUP($C450,'[1]Códigos Atuais e Anteriores'!$G$2:$G$25000,'[1]Códigos Atuais e Anteriores'!X$2:X$25000,"-")</f>
        <v>-</v>
      </c>
      <c r="L450" t="s">
        <v>1912</v>
      </c>
      <c r="M450" s="60" t="s">
        <v>2725</v>
      </c>
    </row>
    <row r="451" spans="1:13">
      <c r="A451" s="65" t="s">
        <v>695</v>
      </c>
      <c r="B451" s="60" t="s">
        <v>6554</v>
      </c>
      <c r="C451" s="60" t="str">
        <f>IF(A451="","-",
_xlfn.XLOOKUP(A451,'[1]Códigos Atuais e Anteriores'!$A$2:$A$25000,'[1]Códigos Atuais e Anteriores'!$M$2:$M$25000,A451))</f>
        <v>A50U164901</v>
      </c>
      <c r="D451" s="60" t="str">
        <f>_xlfn.XLOOKUP($C451,'[1]Códigos Atuais e Anteriores'!$G$2:$G$25000,'[1]Códigos Atuais e Anteriores'!Q$2:Q$25000,"-")</f>
        <v>-</v>
      </c>
      <c r="E451" s="60" t="str">
        <f>_xlfn.XLOOKUP($C451,'[1]Códigos Atuais e Anteriores'!$G$2:$G$25000,'[1]Códigos Atuais e Anteriores'!R$2:R$25000,"-")</f>
        <v>-</v>
      </c>
      <c r="F451" s="60" t="str">
        <f>_xlfn.XLOOKUP($C451,'[1]Códigos Atuais e Anteriores'!$G$2:$G$25000,'[1]Códigos Atuais e Anteriores'!S$2:S$25000,"-")</f>
        <v>-</v>
      </c>
      <c r="G451" s="60" t="str">
        <f>_xlfn.XLOOKUP($C451,'[1]Códigos Atuais e Anteriores'!$G$2:$G$25000,'[1]Códigos Atuais e Anteriores'!T$2:T$25000,"-")</f>
        <v>-</v>
      </c>
      <c r="H451" s="60" t="str">
        <f>_xlfn.XLOOKUP($C451,'[1]Códigos Atuais e Anteriores'!$G$2:$G$25000,'[1]Códigos Atuais e Anteriores'!U$2:U$25000,"-")</f>
        <v>-</v>
      </c>
      <c r="I451" s="60" t="str">
        <f>_xlfn.XLOOKUP($C451,'[1]Códigos Atuais e Anteriores'!$G$2:$G$25000,'[1]Códigos Atuais e Anteriores'!V$2:V$25000,"-")</f>
        <v>-</v>
      </c>
      <c r="J451" s="60" t="str">
        <f>_xlfn.XLOOKUP($C451,'[1]Códigos Atuais e Anteriores'!$G$2:$G$25000,'[1]Códigos Atuais e Anteriores'!W$2:W$25000,"-")</f>
        <v>-</v>
      </c>
      <c r="K451" s="61" t="str">
        <f>_xlfn.XLOOKUP($C451,'[1]Códigos Atuais e Anteriores'!$G$2:$G$25000,'[1]Códigos Atuais e Anteriores'!X$2:X$25000,"-")</f>
        <v>-</v>
      </c>
      <c r="L451" t="s">
        <v>1912</v>
      </c>
      <c r="M451" s="60" t="s">
        <v>2725</v>
      </c>
    </row>
    <row r="452" spans="1:13">
      <c r="A452" s="65" t="s">
        <v>568</v>
      </c>
      <c r="B452" s="60" t="s">
        <v>6576</v>
      </c>
      <c r="C452" s="60" t="str">
        <f>IF(A452="","-",
_xlfn.XLOOKUP(A452,'[1]Códigos Atuais e Anteriores'!$A$2:$A$25000,'[1]Códigos Atuais e Anteriores'!$M$2:$M$25000,A452))</f>
        <v>25SA40960</v>
      </c>
      <c r="D452" s="60" t="str">
        <f>_xlfn.XLOOKUP($C452,'[1]Códigos Atuais e Anteriores'!$G$2:$G$25000,'[1]Códigos Atuais e Anteriores'!Q$2:Q$25000,"-")</f>
        <v>-</v>
      </c>
      <c r="E452" s="60" t="str">
        <f>_xlfn.XLOOKUP($C452,'[1]Códigos Atuais e Anteriores'!$G$2:$G$25000,'[1]Códigos Atuais e Anteriores'!R$2:R$25000,"-")</f>
        <v>-</v>
      </c>
      <c r="F452" s="60" t="str">
        <f>_xlfn.XLOOKUP($C452,'[1]Códigos Atuais e Anteriores'!$G$2:$G$25000,'[1]Códigos Atuais e Anteriores'!S$2:S$25000,"-")</f>
        <v>-</v>
      </c>
      <c r="G452" s="60" t="str">
        <f>_xlfn.XLOOKUP($C452,'[1]Códigos Atuais e Anteriores'!$G$2:$G$25000,'[1]Códigos Atuais e Anteriores'!T$2:T$25000,"-")</f>
        <v>-</v>
      </c>
      <c r="H452" s="60" t="str">
        <f>_xlfn.XLOOKUP($C452,'[1]Códigos Atuais e Anteriores'!$G$2:$G$25000,'[1]Códigos Atuais e Anteriores'!U$2:U$25000,"-")</f>
        <v>-</v>
      </c>
      <c r="I452" s="60" t="str">
        <f>_xlfn.XLOOKUP($C452,'[1]Códigos Atuais e Anteriores'!$G$2:$G$25000,'[1]Códigos Atuais e Anteriores'!V$2:V$25000,"-")</f>
        <v>-</v>
      </c>
      <c r="J452" s="60" t="str">
        <f>_xlfn.XLOOKUP($C452,'[1]Códigos Atuais e Anteriores'!$G$2:$G$25000,'[1]Códigos Atuais e Anteriores'!W$2:W$25000,"-")</f>
        <v>-</v>
      </c>
      <c r="K452" s="61" t="str">
        <f>_xlfn.XLOOKUP($C452,'[1]Códigos Atuais e Anteriores'!$G$2:$G$25000,'[1]Códigos Atuais e Anteriores'!X$2:X$25000,"-")</f>
        <v>-</v>
      </c>
      <c r="L452" t="s">
        <v>1912</v>
      </c>
      <c r="M452" s="60" t="s">
        <v>2725</v>
      </c>
    </row>
    <row r="453" spans="1:13">
      <c r="A453" s="65" t="s">
        <v>598</v>
      </c>
      <c r="B453" s="60" t="s">
        <v>6551</v>
      </c>
      <c r="C453" s="60" t="str">
        <f>IF(A453="","-",
_xlfn.XLOOKUP(A453,'[1]Códigos Atuais e Anteriores'!$A$2:$A$25000,'[1]Códigos Atuais e Anteriores'!$M$2:$M$25000,A453))</f>
        <v>A50UR70115</v>
      </c>
      <c r="D453" s="60" t="str">
        <f>_xlfn.XLOOKUP($C453,'[1]Códigos Atuais e Anteriores'!$G$2:$G$25000,'[1]Códigos Atuais e Anteriores'!Q$2:Q$25000,"-")</f>
        <v>A50UR70114</v>
      </c>
      <c r="E453" s="60" t="str">
        <f>_xlfn.XLOOKUP($C453,'[1]Códigos Atuais e Anteriores'!$G$2:$G$25000,'[1]Códigos Atuais e Anteriores'!R$2:R$25000,"-")</f>
        <v>A50UR70100</v>
      </c>
      <c r="F453" s="60" t="str">
        <f>_xlfn.XLOOKUP($C453,'[1]Códigos Atuais e Anteriores'!$G$2:$G$25000,'[1]Códigos Atuais e Anteriores'!S$2:S$25000,"-")</f>
        <v>-</v>
      </c>
      <c r="G453" s="60" t="str">
        <f>_xlfn.XLOOKUP($C453,'[1]Códigos Atuais e Anteriores'!$G$2:$G$25000,'[1]Códigos Atuais e Anteriores'!T$2:T$25000,"-")</f>
        <v>-</v>
      </c>
      <c r="H453" s="60" t="str">
        <f>_xlfn.XLOOKUP($C453,'[1]Códigos Atuais e Anteriores'!$G$2:$G$25000,'[1]Códigos Atuais e Anteriores'!U$2:U$25000,"-")</f>
        <v>-</v>
      </c>
      <c r="I453" s="60" t="str">
        <f>_xlfn.XLOOKUP($C453,'[1]Códigos Atuais e Anteriores'!$G$2:$G$25000,'[1]Códigos Atuais e Anteriores'!V$2:V$25000,"-")</f>
        <v>-</v>
      </c>
      <c r="J453" s="60" t="str">
        <f>_xlfn.XLOOKUP($C453,'[1]Códigos Atuais e Anteriores'!$G$2:$G$25000,'[1]Códigos Atuais e Anteriores'!W$2:W$25000,"-")</f>
        <v>-</v>
      </c>
      <c r="K453" s="61" t="str">
        <f>_xlfn.XLOOKUP($C453,'[1]Códigos Atuais e Anteriores'!$G$2:$G$25000,'[1]Códigos Atuais e Anteriores'!X$2:X$25000,"-")</f>
        <v>-</v>
      </c>
      <c r="L453" t="s">
        <v>1912</v>
      </c>
      <c r="M453" s="60" t="s">
        <v>2725</v>
      </c>
    </row>
    <row r="454" spans="1:13">
      <c r="A454" s="65" t="s">
        <v>736</v>
      </c>
      <c r="B454" s="60" t="s">
        <v>6566</v>
      </c>
      <c r="C454" s="60" t="str">
        <f>IF(A454="","-",
_xlfn.XLOOKUP(A454,'[1]Códigos Atuais e Anteriores'!$A$2:$A$25000,'[1]Códigos Atuais e Anteriores'!$M$2:$M$25000,A454))</f>
        <v>A50UR70323</v>
      </c>
      <c r="D454" s="60" t="str">
        <f>_xlfn.XLOOKUP($C454,'[1]Códigos Atuais e Anteriores'!$G$2:$G$25000,'[1]Códigos Atuais e Anteriores'!Q$2:Q$25000,"-")</f>
        <v>A50UR70311</v>
      </c>
      <c r="E454" s="60" t="str">
        <f>_xlfn.XLOOKUP($C454,'[1]Códigos Atuais e Anteriores'!$G$2:$G$25000,'[1]Códigos Atuais e Anteriores'!R$2:R$25000,"-")</f>
        <v>A50UR70300</v>
      </c>
      <c r="F454" s="60" t="str">
        <f>_xlfn.XLOOKUP($C454,'[1]Códigos Atuais e Anteriores'!$G$2:$G$25000,'[1]Códigos Atuais e Anteriores'!S$2:S$25000,"-")</f>
        <v>-</v>
      </c>
      <c r="G454" s="60" t="str">
        <f>_xlfn.XLOOKUP($C454,'[1]Códigos Atuais e Anteriores'!$G$2:$G$25000,'[1]Códigos Atuais e Anteriores'!T$2:T$25000,"-")</f>
        <v>-</v>
      </c>
      <c r="H454" s="60" t="str">
        <f>_xlfn.XLOOKUP($C454,'[1]Códigos Atuais e Anteriores'!$G$2:$G$25000,'[1]Códigos Atuais e Anteriores'!U$2:U$25000,"-")</f>
        <v>-</v>
      </c>
      <c r="I454" s="60" t="str">
        <f>_xlfn.XLOOKUP($C454,'[1]Códigos Atuais e Anteriores'!$G$2:$G$25000,'[1]Códigos Atuais e Anteriores'!V$2:V$25000,"-")</f>
        <v>-</v>
      </c>
      <c r="J454" s="60" t="str">
        <f>_xlfn.XLOOKUP($C454,'[1]Códigos Atuais e Anteriores'!$G$2:$G$25000,'[1]Códigos Atuais e Anteriores'!W$2:W$25000,"-")</f>
        <v>-</v>
      </c>
      <c r="K454" s="61" t="str">
        <f>_xlfn.XLOOKUP($C454,'[1]Códigos Atuais e Anteriores'!$G$2:$G$25000,'[1]Códigos Atuais e Anteriores'!X$2:X$25000,"-")</f>
        <v>-</v>
      </c>
      <c r="L454" t="s">
        <v>1912</v>
      </c>
      <c r="M454" s="60" t="s">
        <v>2725</v>
      </c>
    </row>
    <row r="455" spans="1:13">
      <c r="A455" s="65" t="s">
        <v>581</v>
      </c>
      <c r="B455" s="60" t="s">
        <v>6549</v>
      </c>
      <c r="C455" s="60" t="str">
        <f>IF(A455="","-",
_xlfn.XLOOKUP(A455,'[1]Códigos Atuais e Anteriores'!$A$2:$A$25000,'[1]Códigos Atuais e Anteriores'!$M$2:$M$25000,A455))</f>
        <v>A1DUR71C11</v>
      </c>
      <c r="D455" s="60" t="str">
        <f>_xlfn.XLOOKUP($C455,'[1]Códigos Atuais e Anteriores'!$G$2:$G$25000,'[1]Códigos Atuais e Anteriores'!Q$2:Q$25000,"-")</f>
        <v>A1DUR71C00</v>
      </c>
      <c r="E455" s="60" t="str">
        <f>_xlfn.XLOOKUP($C455,'[1]Códigos Atuais e Anteriores'!$G$2:$G$25000,'[1]Códigos Atuais e Anteriores'!R$2:R$25000,"-")</f>
        <v>-</v>
      </c>
      <c r="F455" s="60" t="str">
        <f>_xlfn.XLOOKUP($C455,'[1]Códigos Atuais e Anteriores'!$G$2:$G$25000,'[1]Códigos Atuais e Anteriores'!S$2:S$25000,"-")</f>
        <v>-</v>
      </c>
      <c r="G455" s="60" t="str">
        <f>_xlfn.XLOOKUP($C455,'[1]Códigos Atuais e Anteriores'!$G$2:$G$25000,'[1]Códigos Atuais e Anteriores'!T$2:T$25000,"-")</f>
        <v>-</v>
      </c>
      <c r="H455" s="60" t="str">
        <f>_xlfn.XLOOKUP($C455,'[1]Códigos Atuais e Anteriores'!$G$2:$G$25000,'[1]Códigos Atuais e Anteriores'!U$2:U$25000,"-")</f>
        <v>-</v>
      </c>
      <c r="I455" s="60" t="str">
        <f>_xlfn.XLOOKUP($C455,'[1]Códigos Atuais e Anteriores'!$G$2:$G$25000,'[1]Códigos Atuais e Anteriores'!V$2:V$25000,"-")</f>
        <v>-</v>
      </c>
      <c r="J455" s="60" t="str">
        <f>_xlfn.XLOOKUP($C455,'[1]Códigos Atuais e Anteriores'!$G$2:$G$25000,'[1]Códigos Atuais e Anteriores'!W$2:W$25000,"-")</f>
        <v>-</v>
      </c>
      <c r="K455" s="61" t="str">
        <f>_xlfn.XLOOKUP($C455,'[1]Códigos Atuais e Anteriores'!$G$2:$G$25000,'[1]Códigos Atuais e Anteriores'!X$2:X$25000,"-")</f>
        <v>-</v>
      </c>
      <c r="L455" t="s">
        <v>1912</v>
      </c>
      <c r="M455" s="60" t="s">
        <v>2725</v>
      </c>
    </row>
    <row r="456" spans="1:13">
      <c r="A456" s="65" t="s">
        <v>1030</v>
      </c>
      <c r="B456" s="60" t="s">
        <v>6567</v>
      </c>
      <c r="C456" s="60" t="str">
        <f>IF(A456="","-",
_xlfn.XLOOKUP(A456,'[1]Códigos Atuais e Anteriores'!$A$2:$A$25000,'[1]Códigos Atuais e Anteriores'!$M$2:$M$25000,A456))</f>
        <v>AAK7R71711</v>
      </c>
      <c r="D456" s="60" t="str">
        <f>_xlfn.XLOOKUP($C456,'[1]Códigos Atuais e Anteriores'!$G$2:$G$25000,'[1]Códigos Atuais e Anteriores'!Q$2:Q$25000,"-")</f>
        <v>AAK7R71700</v>
      </c>
      <c r="E456" s="60" t="str">
        <f>_xlfn.XLOOKUP($C456,'[1]Códigos Atuais e Anteriores'!$G$2:$G$25000,'[1]Códigos Atuais e Anteriores'!R$2:R$25000,"-")</f>
        <v>A50UR70K22</v>
      </c>
      <c r="F456" s="60" t="str">
        <f>_xlfn.XLOOKUP($C456,'[1]Códigos Atuais e Anteriores'!$G$2:$G$25000,'[1]Códigos Atuais e Anteriores'!S$2:S$25000,"-")</f>
        <v>A50UR70K11</v>
      </c>
      <c r="G456" s="60" t="str">
        <f>_xlfn.XLOOKUP($C456,'[1]Códigos Atuais e Anteriores'!$G$2:$G$25000,'[1]Códigos Atuais e Anteriores'!T$2:T$25000,"-")</f>
        <v>A50UR70K00</v>
      </c>
      <c r="H456" s="60" t="str">
        <f>_xlfn.XLOOKUP($C456,'[1]Códigos Atuais e Anteriores'!$G$2:$G$25000,'[1]Códigos Atuais e Anteriores'!U$2:U$25000,"-")</f>
        <v>-</v>
      </c>
      <c r="I456" s="60" t="str">
        <f>_xlfn.XLOOKUP($C456,'[1]Códigos Atuais e Anteriores'!$G$2:$G$25000,'[1]Códigos Atuais e Anteriores'!V$2:V$25000,"-")</f>
        <v>-</v>
      </c>
      <c r="J456" s="60" t="str">
        <f>_xlfn.XLOOKUP($C456,'[1]Códigos Atuais e Anteriores'!$G$2:$G$25000,'[1]Códigos Atuais e Anteriores'!W$2:W$25000,"-")</f>
        <v>-</v>
      </c>
      <c r="K456" s="61" t="str">
        <f>_xlfn.XLOOKUP($C456,'[1]Códigos Atuais e Anteriores'!$G$2:$G$25000,'[1]Códigos Atuais e Anteriores'!X$2:X$25000,"-")</f>
        <v>-</v>
      </c>
      <c r="L456" t="s">
        <v>1912</v>
      </c>
      <c r="M456" s="60" t="s">
        <v>2725</v>
      </c>
    </row>
    <row r="457" spans="1:13">
      <c r="A457" s="65" t="s">
        <v>596</v>
      </c>
      <c r="B457" s="60" t="s">
        <v>6551</v>
      </c>
      <c r="C457" s="60" t="str">
        <f>IF(A457="","-",
_xlfn.XLOOKUP(A457,'[1]Códigos Atuais e Anteriores'!$A$2:$A$25000,'[1]Códigos Atuais e Anteriores'!$M$2:$M$25000,A457))</f>
        <v>A50U531601</v>
      </c>
      <c r="D457" s="60" t="str">
        <f>_xlfn.XLOOKUP($C457,'[1]Códigos Atuais e Anteriores'!$G$2:$G$25000,'[1]Códigos Atuais e Anteriores'!Q$2:Q$25000,"-")</f>
        <v>-</v>
      </c>
      <c r="E457" s="60" t="str">
        <f>_xlfn.XLOOKUP($C457,'[1]Códigos Atuais e Anteriores'!$G$2:$G$25000,'[1]Códigos Atuais e Anteriores'!R$2:R$25000,"-")</f>
        <v>-</v>
      </c>
      <c r="F457" s="60" t="str">
        <f>_xlfn.XLOOKUP($C457,'[1]Códigos Atuais e Anteriores'!$G$2:$G$25000,'[1]Códigos Atuais e Anteriores'!S$2:S$25000,"-")</f>
        <v>-</v>
      </c>
      <c r="G457" s="60" t="str">
        <f>_xlfn.XLOOKUP($C457,'[1]Códigos Atuais e Anteriores'!$G$2:$G$25000,'[1]Códigos Atuais e Anteriores'!T$2:T$25000,"-")</f>
        <v>-</v>
      </c>
      <c r="H457" s="60" t="str">
        <f>_xlfn.XLOOKUP($C457,'[1]Códigos Atuais e Anteriores'!$G$2:$G$25000,'[1]Códigos Atuais e Anteriores'!U$2:U$25000,"-")</f>
        <v>-</v>
      </c>
      <c r="I457" s="60" t="str">
        <f>_xlfn.XLOOKUP($C457,'[1]Códigos Atuais e Anteriores'!$G$2:$G$25000,'[1]Códigos Atuais e Anteriores'!V$2:V$25000,"-")</f>
        <v>-</v>
      </c>
      <c r="J457" s="60" t="str">
        <f>_xlfn.XLOOKUP($C457,'[1]Códigos Atuais e Anteriores'!$G$2:$G$25000,'[1]Códigos Atuais e Anteriores'!W$2:W$25000,"-")</f>
        <v>-</v>
      </c>
      <c r="K457" s="61" t="str">
        <f>_xlfn.XLOOKUP($C457,'[1]Códigos Atuais e Anteriores'!$G$2:$G$25000,'[1]Códigos Atuais e Anteriores'!X$2:X$25000,"-")</f>
        <v>-</v>
      </c>
      <c r="L457" t="s">
        <v>1912</v>
      </c>
      <c r="M457" s="60" t="s">
        <v>2725</v>
      </c>
    </row>
    <row r="458" spans="1:13">
      <c r="A458" s="65" t="s">
        <v>597</v>
      </c>
      <c r="B458" s="60" t="s">
        <v>6487</v>
      </c>
      <c r="C458" s="60" t="str">
        <f>IF(A458="","-",
_xlfn.XLOOKUP(A458,'[1]Códigos Atuais e Anteriores'!$A$2:$A$25000,'[1]Códigos Atuais e Anteriores'!$M$2:$M$25000,A458))</f>
        <v>A50U860501</v>
      </c>
      <c r="D458" s="60" t="str">
        <f>_xlfn.XLOOKUP($C458,'[1]Códigos Atuais e Anteriores'!$G$2:$G$25000,'[1]Códigos Atuais e Anteriores'!Q$2:Q$25000,"-")</f>
        <v>-</v>
      </c>
      <c r="E458" s="60" t="str">
        <f>_xlfn.XLOOKUP($C458,'[1]Códigos Atuais e Anteriores'!$G$2:$G$25000,'[1]Códigos Atuais e Anteriores'!R$2:R$25000,"-")</f>
        <v>-</v>
      </c>
      <c r="F458" s="60" t="str">
        <f>_xlfn.XLOOKUP($C458,'[1]Códigos Atuais e Anteriores'!$G$2:$G$25000,'[1]Códigos Atuais e Anteriores'!S$2:S$25000,"-")</f>
        <v>-</v>
      </c>
      <c r="G458" s="60" t="str">
        <f>_xlfn.XLOOKUP($C458,'[1]Códigos Atuais e Anteriores'!$G$2:$G$25000,'[1]Códigos Atuais e Anteriores'!T$2:T$25000,"-")</f>
        <v>-</v>
      </c>
      <c r="H458" s="60" t="str">
        <f>_xlfn.XLOOKUP($C458,'[1]Códigos Atuais e Anteriores'!$G$2:$G$25000,'[1]Códigos Atuais e Anteriores'!U$2:U$25000,"-")</f>
        <v>-</v>
      </c>
      <c r="I458" s="60" t="str">
        <f>_xlfn.XLOOKUP($C458,'[1]Códigos Atuais e Anteriores'!$G$2:$G$25000,'[1]Códigos Atuais e Anteriores'!V$2:V$25000,"-")</f>
        <v>-</v>
      </c>
      <c r="J458" s="60" t="str">
        <f>_xlfn.XLOOKUP($C458,'[1]Códigos Atuais e Anteriores'!$G$2:$G$25000,'[1]Códigos Atuais e Anteriores'!W$2:W$25000,"-")</f>
        <v>-</v>
      </c>
      <c r="K458" s="61" t="str">
        <f>_xlfn.XLOOKUP($C458,'[1]Códigos Atuais e Anteriores'!$G$2:$G$25000,'[1]Códigos Atuais e Anteriores'!X$2:X$25000,"-")</f>
        <v>-</v>
      </c>
      <c r="L458" t="s">
        <v>1912</v>
      </c>
      <c r="M458" s="60" t="s">
        <v>2725</v>
      </c>
    </row>
    <row r="459" spans="1:13">
      <c r="A459" s="65" t="s">
        <v>594</v>
      </c>
      <c r="B459" s="60" t="s">
        <v>6552</v>
      </c>
      <c r="C459" s="60" t="str">
        <f>IF(A459="","-",
_xlfn.XLOOKUP(A459,'[1]Códigos Atuais e Anteriores'!$A$2:$A$25000,'[1]Códigos Atuais e Anteriores'!$M$2:$M$25000,A459))</f>
        <v>A50U501201</v>
      </c>
      <c r="D459" s="60" t="str">
        <f>_xlfn.XLOOKUP($C459,'[1]Códigos Atuais e Anteriores'!$G$2:$G$25000,'[1]Códigos Atuais e Anteriores'!Q$2:Q$25000,"-")</f>
        <v>A50U501200</v>
      </c>
      <c r="E459" s="60" t="str">
        <f>_xlfn.XLOOKUP($C459,'[1]Códigos Atuais e Anteriores'!$G$2:$G$25000,'[1]Códigos Atuais e Anteriores'!R$2:R$25000,"-")</f>
        <v>A03U501200</v>
      </c>
      <c r="F459" s="60">
        <f>_xlfn.XLOOKUP($C459,'[1]Códigos Atuais e Anteriores'!$G$2:$G$25000,'[1]Códigos Atuais e Anteriores'!S$2:S$25000,"-")</f>
        <v>3482</v>
      </c>
      <c r="G459" s="60" t="str">
        <f>_xlfn.XLOOKUP($C459,'[1]Códigos Atuais e Anteriores'!$G$2:$G$25000,'[1]Códigos Atuais e Anteriores'!T$2:T$25000,"-")</f>
        <v>-</v>
      </c>
      <c r="H459" s="60" t="str">
        <f>_xlfn.XLOOKUP($C459,'[1]Códigos Atuais e Anteriores'!$G$2:$G$25000,'[1]Códigos Atuais e Anteriores'!U$2:U$25000,"-")</f>
        <v>-</v>
      </c>
      <c r="I459" s="60" t="str">
        <f>_xlfn.XLOOKUP($C459,'[1]Códigos Atuais e Anteriores'!$G$2:$G$25000,'[1]Códigos Atuais e Anteriores'!V$2:V$25000,"-")</f>
        <v>-</v>
      </c>
      <c r="J459" s="60" t="str">
        <f>_xlfn.XLOOKUP($C459,'[1]Códigos Atuais e Anteriores'!$G$2:$G$25000,'[1]Códigos Atuais e Anteriores'!W$2:W$25000,"-")</f>
        <v>-</v>
      </c>
      <c r="K459" s="61" t="str">
        <f>_xlfn.XLOOKUP($C459,'[1]Códigos Atuais e Anteriores'!$G$2:$G$25000,'[1]Códigos Atuais e Anteriores'!X$2:X$25000,"-")</f>
        <v>-</v>
      </c>
      <c r="L459" t="s">
        <v>1912</v>
      </c>
      <c r="M459" s="60" t="s">
        <v>2725</v>
      </c>
    </row>
    <row r="460" spans="1:13">
      <c r="A460" s="65" t="s">
        <v>593</v>
      </c>
      <c r="B460" s="60" t="s">
        <v>6551</v>
      </c>
      <c r="C460" s="60" t="str">
        <f>IF(A460="","-",
_xlfn.XLOOKUP(A460,'[1]Códigos Atuais e Anteriores'!$A$2:$A$25000,'[1]Códigos Atuais e Anteriores'!$M$2:$M$25000,A460))</f>
        <v>A50U500401</v>
      </c>
      <c r="D460" s="60" t="str">
        <f>_xlfn.XLOOKUP($C460,'[1]Códigos Atuais e Anteriores'!$G$2:$G$25000,'[1]Códigos Atuais e Anteriores'!Q$2:Q$25000,"-")</f>
        <v>A50U500400</v>
      </c>
      <c r="E460" s="60" t="str">
        <f>_xlfn.XLOOKUP($C460,'[1]Códigos Atuais e Anteriores'!$G$2:$G$25000,'[1]Códigos Atuais e Anteriores'!R$2:R$25000,"-")</f>
        <v>-</v>
      </c>
      <c r="F460" s="60" t="str">
        <f>_xlfn.XLOOKUP($C460,'[1]Códigos Atuais e Anteriores'!$G$2:$G$25000,'[1]Códigos Atuais e Anteriores'!S$2:S$25000,"-")</f>
        <v>-</v>
      </c>
      <c r="G460" s="60" t="str">
        <f>_xlfn.XLOOKUP($C460,'[1]Códigos Atuais e Anteriores'!$G$2:$G$25000,'[1]Códigos Atuais e Anteriores'!T$2:T$25000,"-")</f>
        <v>-</v>
      </c>
      <c r="H460" s="60" t="str">
        <f>_xlfn.XLOOKUP($C460,'[1]Códigos Atuais e Anteriores'!$G$2:$G$25000,'[1]Códigos Atuais e Anteriores'!U$2:U$25000,"-")</f>
        <v>-</v>
      </c>
      <c r="I460" s="60" t="str">
        <f>_xlfn.XLOOKUP($C460,'[1]Códigos Atuais e Anteriores'!$G$2:$G$25000,'[1]Códigos Atuais e Anteriores'!V$2:V$25000,"-")</f>
        <v>-</v>
      </c>
      <c r="J460" s="60" t="str">
        <f>_xlfn.XLOOKUP($C460,'[1]Códigos Atuais e Anteriores'!$G$2:$G$25000,'[1]Códigos Atuais e Anteriores'!W$2:W$25000,"-")</f>
        <v>-</v>
      </c>
      <c r="K460" s="61" t="str">
        <f>_xlfn.XLOOKUP($C460,'[1]Códigos Atuais e Anteriores'!$G$2:$G$25000,'[1]Códigos Atuais e Anteriores'!X$2:X$25000,"-")</f>
        <v>-</v>
      </c>
      <c r="L460" t="s">
        <v>1912</v>
      </c>
      <c r="M460" s="60" t="s">
        <v>2725</v>
      </c>
    </row>
    <row r="461" spans="1:13">
      <c r="A461" s="65" t="s">
        <v>580</v>
      </c>
      <c r="B461" s="60" t="s">
        <v>6562</v>
      </c>
      <c r="C461" s="60" t="str">
        <f>IF(A461="","-",
_xlfn.XLOOKUP(A461,'[1]Códigos Atuais e Anteriores'!$A$2:$A$25000,'[1]Códigos Atuais e Anteriores'!$M$2:$M$25000,A461))</f>
        <v>A1DU504203</v>
      </c>
      <c r="D461" s="60" t="str">
        <f>_xlfn.XLOOKUP($C461,'[1]Códigos Atuais e Anteriores'!$G$2:$G$25000,'[1]Códigos Atuais e Anteriores'!Q$2:Q$25000,"-")</f>
        <v>A50U500101</v>
      </c>
      <c r="E461" s="60" t="str">
        <f>_xlfn.XLOOKUP($C461,'[1]Códigos Atuais e Anteriores'!$G$2:$G$25000,'[1]Códigos Atuais e Anteriores'!R$2:R$25000,"-")</f>
        <v>A1DU504200</v>
      </c>
      <c r="F461" s="60" t="str">
        <f>_xlfn.XLOOKUP($C461,'[1]Códigos Atuais e Anteriores'!$G$2:$G$25000,'[1]Códigos Atuais e Anteriores'!S$2:S$25000,"-")</f>
        <v>-</v>
      </c>
      <c r="G461" s="60" t="str">
        <f>_xlfn.XLOOKUP($C461,'[1]Códigos Atuais e Anteriores'!$G$2:$G$25000,'[1]Códigos Atuais e Anteriores'!T$2:T$25000,"-")</f>
        <v>-</v>
      </c>
      <c r="H461" s="60" t="str">
        <f>_xlfn.XLOOKUP($C461,'[1]Códigos Atuais e Anteriores'!$G$2:$G$25000,'[1]Códigos Atuais e Anteriores'!U$2:U$25000,"-")</f>
        <v>-</v>
      </c>
      <c r="I461" s="60" t="str">
        <f>_xlfn.XLOOKUP($C461,'[1]Códigos Atuais e Anteriores'!$G$2:$G$25000,'[1]Códigos Atuais e Anteriores'!V$2:V$25000,"-")</f>
        <v>-</v>
      </c>
      <c r="J461" s="60" t="str">
        <f>_xlfn.XLOOKUP($C461,'[1]Códigos Atuais e Anteriores'!$G$2:$G$25000,'[1]Códigos Atuais e Anteriores'!W$2:W$25000,"-")</f>
        <v>-</v>
      </c>
      <c r="K461" s="61" t="str">
        <f>_xlfn.XLOOKUP($C461,'[1]Códigos Atuais e Anteriores'!$G$2:$G$25000,'[1]Códigos Atuais e Anteriores'!X$2:X$25000,"-")</f>
        <v>-</v>
      </c>
      <c r="L461" t="s">
        <v>1912</v>
      </c>
      <c r="M461" s="60" t="s">
        <v>2725</v>
      </c>
    </row>
    <row r="462" spans="1:13">
      <c r="A462" s="66" t="s">
        <v>595</v>
      </c>
      <c r="B462" s="60" t="s">
        <v>6551</v>
      </c>
      <c r="C462" s="60" t="str">
        <f>IF(A462="","-",
_xlfn.XLOOKUP(A462,'[1]Códigos Atuais e Anteriores'!$A$2:$A$25000,'[1]Códigos Atuais e Anteriores'!$M$2:$M$25000,A462))</f>
        <v>A50U529100</v>
      </c>
      <c r="D462" s="60" t="str">
        <f>_xlfn.XLOOKUP($C462,'[1]Códigos Atuais e Anteriores'!$G$2:$G$25000,'[1]Códigos Atuais e Anteriores'!Q$2:Q$25000,"-")</f>
        <v>AD7EP52000</v>
      </c>
      <c r="E462" s="60" t="str">
        <f>_xlfn.XLOOKUP($C462,'[1]Códigos Atuais e Anteriores'!$G$2:$G$25000,'[1]Códigos Atuais e Anteriores'!R$2:R$25000,"-")</f>
        <v>A50UV52000</v>
      </c>
      <c r="F462" s="60" t="str">
        <f>_xlfn.XLOOKUP($C462,'[1]Códigos Atuais e Anteriores'!$G$2:$G$25000,'[1]Códigos Atuais e Anteriores'!S$2:S$25000,"-")</f>
        <v>A50U520001</v>
      </c>
      <c r="G462" s="60" t="str">
        <f>_xlfn.XLOOKUP($C462,'[1]Códigos Atuais e Anteriores'!$G$2:$G$25000,'[1]Códigos Atuais e Anteriores'!T$2:T$25000,"-")</f>
        <v>-</v>
      </c>
      <c r="H462" s="60" t="str">
        <f>_xlfn.XLOOKUP($C462,'[1]Códigos Atuais e Anteriores'!$G$2:$G$25000,'[1]Códigos Atuais e Anteriores'!U$2:U$25000,"-")</f>
        <v>-</v>
      </c>
      <c r="I462" s="60" t="str">
        <f>_xlfn.XLOOKUP($C462,'[1]Códigos Atuais e Anteriores'!$G$2:$G$25000,'[1]Códigos Atuais e Anteriores'!V$2:V$25000,"-")</f>
        <v>-</v>
      </c>
      <c r="J462" s="60" t="str">
        <f>_xlfn.XLOOKUP($C462,'[1]Códigos Atuais e Anteriores'!$G$2:$G$25000,'[1]Códigos Atuais e Anteriores'!W$2:W$25000,"-")</f>
        <v>-</v>
      </c>
      <c r="K462" s="61" t="str">
        <f>_xlfn.XLOOKUP($C462,'[1]Códigos Atuais e Anteriores'!$G$2:$G$25000,'[1]Códigos Atuais e Anteriores'!X$2:X$25000,"-")</f>
        <v>-</v>
      </c>
      <c r="L462" t="s">
        <v>1912</v>
      </c>
      <c r="M462" s="60" t="s">
        <v>2725</v>
      </c>
    </row>
    <row r="463" spans="1:13">
      <c r="A463" s="66" t="s">
        <v>600</v>
      </c>
      <c r="B463" s="60" t="s">
        <v>6551</v>
      </c>
      <c r="C463" s="60" t="str">
        <f>IF(A463="","-",
_xlfn.XLOOKUP(A463,'[1]Códigos Atuais e Anteriores'!$A$2:$A$25000,'[1]Códigos Atuais e Anteriores'!$M$2:$M$25000,A463))</f>
        <v>A50UR70B00</v>
      </c>
      <c r="D463" s="60" t="str">
        <f>_xlfn.XLOOKUP($C463,'[1]Códigos Atuais e Anteriores'!$G$2:$G$25000,'[1]Códigos Atuais e Anteriores'!Q$2:Q$25000,"-")</f>
        <v>-</v>
      </c>
      <c r="E463" s="60" t="str">
        <f>_xlfn.XLOOKUP($C463,'[1]Códigos Atuais e Anteriores'!$G$2:$G$25000,'[1]Códigos Atuais e Anteriores'!R$2:R$25000,"-")</f>
        <v>-</v>
      </c>
      <c r="F463" s="60" t="str">
        <f>_xlfn.XLOOKUP($C463,'[1]Códigos Atuais e Anteriores'!$G$2:$G$25000,'[1]Códigos Atuais e Anteriores'!S$2:S$25000,"-")</f>
        <v>-</v>
      </c>
      <c r="G463" s="60" t="str">
        <f>_xlfn.XLOOKUP($C463,'[1]Códigos Atuais e Anteriores'!$G$2:$G$25000,'[1]Códigos Atuais e Anteriores'!T$2:T$25000,"-")</f>
        <v>-</v>
      </c>
      <c r="H463" s="60" t="str">
        <f>_xlfn.XLOOKUP($C463,'[1]Códigos Atuais e Anteriores'!$G$2:$G$25000,'[1]Códigos Atuais e Anteriores'!U$2:U$25000,"-")</f>
        <v>-</v>
      </c>
      <c r="I463" s="60" t="str">
        <f>_xlfn.XLOOKUP($C463,'[1]Códigos Atuais e Anteriores'!$G$2:$G$25000,'[1]Códigos Atuais e Anteriores'!V$2:V$25000,"-")</f>
        <v>-</v>
      </c>
      <c r="J463" s="60" t="str">
        <f>_xlfn.XLOOKUP($C463,'[1]Códigos Atuais e Anteriores'!$G$2:$G$25000,'[1]Códigos Atuais e Anteriores'!W$2:W$25000,"-")</f>
        <v>-</v>
      </c>
      <c r="K463" s="61" t="str">
        <f>_xlfn.XLOOKUP($C463,'[1]Códigos Atuais e Anteriores'!$G$2:$G$25000,'[1]Códigos Atuais e Anteriores'!X$2:X$25000,"-")</f>
        <v>-</v>
      </c>
      <c r="L463" t="s">
        <v>1912</v>
      </c>
      <c r="M463" s="60" t="s">
        <v>2725</v>
      </c>
    </row>
    <row r="464" spans="1:13">
      <c r="A464" s="66" t="s">
        <v>709</v>
      </c>
      <c r="B464" s="60" t="s">
        <v>6487</v>
      </c>
      <c r="C464" s="60" t="str">
        <f>IF(A464="","-",
_xlfn.XLOOKUP(A464,'[1]Códigos Atuais e Anteriores'!$A$2:$A$25000,'[1]Códigos Atuais e Anteriores'!$M$2:$M$25000,A464))</f>
        <v>A50UR70D01</v>
      </c>
      <c r="D464" s="60" t="str">
        <f>_xlfn.XLOOKUP($C464,'[1]Códigos Atuais e Anteriores'!$G$2:$G$25000,'[1]Códigos Atuais e Anteriores'!Q$2:Q$25000,"-")</f>
        <v>-</v>
      </c>
      <c r="E464" s="60" t="str">
        <f>_xlfn.XLOOKUP($C464,'[1]Códigos Atuais e Anteriores'!$G$2:$G$25000,'[1]Códigos Atuais e Anteriores'!R$2:R$25000,"-")</f>
        <v>-</v>
      </c>
      <c r="F464" s="60" t="str">
        <f>_xlfn.XLOOKUP($C464,'[1]Códigos Atuais e Anteriores'!$G$2:$G$25000,'[1]Códigos Atuais e Anteriores'!S$2:S$25000,"-")</f>
        <v>-</v>
      </c>
      <c r="G464" s="60" t="str">
        <f>_xlfn.XLOOKUP($C464,'[1]Códigos Atuais e Anteriores'!$G$2:$G$25000,'[1]Códigos Atuais e Anteriores'!T$2:T$25000,"-")</f>
        <v>-</v>
      </c>
      <c r="H464" s="60" t="str">
        <f>_xlfn.XLOOKUP($C464,'[1]Códigos Atuais e Anteriores'!$G$2:$G$25000,'[1]Códigos Atuais e Anteriores'!U$2:U$25000,"-")</f>
        <v>-</v>
      </c>
      <c r="I464" s="60" t="str">
        <f>_xlfn.XLOOKUP($C464,'[1]Códigos Atuais e Anteriores'!$G$2:$G$25000,'[1]Códigos Atuais e Anteriores'!V$2:V$25000,"-")</f>
        <v>-</v>
      </c>
      <c r="J464" s="60" t="str">
        <f>_xlfn.XLOOKUP($C464,'[1]Códigos Atuais e Anteriores'!$G$2:$G$25000,'[1]Códigos Atuais e Anteriores'!W$2:W$25000,"-")</f>
        <v>-</v>
      </c>
      <c r="K464" s="61" t="str">
        <f>_xlfn.XLOOKUP($C464,'[1]Códigos Atuais e Anteriores'!$G$2:$G$25000,'[1]Códigos Atuais e Anteriores'!X$2:X$25000,"-")</f>
        <v>-</v>
      </c>
      <c r="L464" t="s">
        <v>1912</v>
      </c>
      <c r="M464" s="60" t="s">
        <v>2725</v>
      </c>
    </row>
    <row r="465" spans="1:13">
      <c r="A465" s="65" t="s">
        <v>703</v>
      </c>
      <c r="B465" s="60" t="s">
        <v>6553</v>
      </c>
      <c r="C465" s="60" t="str">
        <f>IF(A465="","-",
_xlfn.XLOOKUP(A465,'[1]Códigos Atuais e Anteriores'!$A$2:$A$25000,'[1]Códigos Atuais e Anteriores'!$M$2:$M$25000,A465))</f>
        <v>A50U756300</v>
      </c>
      <c r="D465" s="60" t="str">
        <f>_xlfn.XLOOKUP($C465,'[1]Códigos Atuais e Anteriores'!$G$2:$G$25000,'[1]Códigos Atuais e Anteriores'!Q$2:Q$25000,"-")</f>
        <v>A03U722700</v>
      </c>
      <c r="E465" s="60" t="str">
        <f>_xlfn.XLOOKUP($C465,'[1]Códigos Atuais e Anteriores'!$G$2:$G$25000,'[1]Códigos Atuais e Anteriores'!R$2:R$25000,"-")</f>
        <v>-</v>
      </c>
      <c r="F465" s="60" t="str">
        <f>_xlfn.XLOOKUP($C465,'[1]Códigos Atuais e Anteriores'!$G$2:$G$25000,'[1]Códigos Atuais e Anteriores'!S$2:S$25000,"-")</f>
        <v>-</v>
      </c>
      <c r="G465" s="60" t="str">
        <f>_xlfn.XLOOKUP($C465,'[1]Códigos Atuais e Anteriores'!$G$2:$G$25000,'[1]Códigos Atuais e Anteriores'!T$2:T$25000,"-")</f>
        <v>-</v>
      </c>
      <c r="H465" s="60" t="str">
        <f>_xlfn.XLOOKUP($C465,'[1]Códigos Atuais e Anteriores'!$G$2:$G$25000,'[1]Códigos Atuais e Anteriores'!U$2:U$25000,"-")</f>
        <v>-</v>
      </c>
      <c r="I465" s="60" t="str">
        <f>_xlfn.XLOOKUP($C465,'[1]Códigos Atuais e Anteriores'!$G$2:$G$25000,'[1]Códigos Atuais e Anteriores'!V$2:V$25000,"-")</f>
        <v>-</v>
      </c>
      <c r="J465" s="60" t="str">
        <f>_xlfn.XLOOKUP($C465,'[1]Códigos Atuais e Anteriores'!$G$2:$G$25000,'[1]Códigos Atuais e Anteriores'!W$2:W$25000,"-")</f>
        <v>-</v>
      </c>
      <c r="K465" s="61" t="str">
        <f>_xlfn.XLOOKUP($C465,'[1]Códigos Atuais e Anteriores'!$G$2:$G$25000,'[1]Códigos Atuais e Anteriores'!X$2:X$25000,"-")</f>
        <v>-</v>
      </c>
      <c r="L465" t="s">
        <v>1912</v>
      </c>
      <c r="M465" s="60" t="s">
        <v>2725</v>
      </c>
    </row>
    <row r="466" spans="1:13">
      <c r="A466" s="67" t="s">
        <v>702</v>
      </c>
      <c r="B466" s="60" t="s">
        <v>6489</v>
      </c>
      <c r="C466" s="60" t="str">
        <f>IF(A466="","-",
_xlfn.XLOOKUP(A466,'[1]Códigos Atuais e Anteriores'!$A$2:$A$25000,'[1]Códigos Atuais e Anteriores'!$M$2:$M$25000,A466))</f>
        <v>A50U752700</v>
      </c>
      <c r="D466" s="60" t="str">
        <f>_xlfn.XLOOKUP($C466,'[1]Códigos Atuais e Anteriores'!$G$2:$G$25000,'[1]Códigos Atuais e Anteriores'!Q$2:Q$25000,"-")</f>
        <v>-</v>
      </c>
      <c r="E466" s="60" t="str">
        <f>_xlfn.XLOOKUP($C466,'[1]Códigos Atuais e Anteriores'!$G$2:$G$25000,'[1]Códigos Atuais e Anteriores'!R$2:R$25000,"-")</f>
        <v>-</v>
      </c>
      <c r="F466" s="60" t="str">
        <f>_xlfn.XLOOKUP($C466,'[1]Códigos Atuais e Anteriores'!$G$2:$G$25000,'[1]Códigos Atuais e Anteriores'!S$2:S$25000,"-")</f>
        <v>-</v>
      </c>
      <c r="G466" s="60" t="str">
        <f>_xlfn.XLOOKUP($C466,'[1]Códigos Atuais e Anteriores'!$G$2:$G$25000,'[1]Códigos Atuais e Anteriores'!T$2:T$25000,"-")</f>
        <v>-</v>
      </c>
      <c r="H466" s="60" t="str">
        <f>_xlfn.XLOOKUP($C466,'[1]Códigos Atuais e Anteriores'!$G$2:$G$25000,'[1]Códigos Atuais e Anteriores'!U$2:U$25000,"-")</f>
        <v>-</v>
      </c>
      <c r="I466" s="60" t="str">
        <f>_xlfn.XLOOKUP($C466,'[1]Códigos Atuais e Anteriores'!$G$2:$G$25000,'[1]Códigos Atuais e Anteriores'!V$2:V$25000,"-")</f>
        <v>-</v>
      </c>
      <c r="J466" s="60" t="str">
        <f>_xlfn.XLOOKUP($C466,'[1]Códigos Atuais e Anteriores'!$G$2:$G$25000,'[1]Códigos Atuais e Anteriores'!W$2:W$25000,"-")</f>
        <v>-</v>
      </c>
      <c r="K466" s="61" t="str">
        <f>_xlfn.XLOOKUP($C466,'[1]Códigos Atuais e Anteriores'!$G$2:$G$25000,'[1]Códigos Atuais e Anteriores'!X$2:X$25000,"-")</f>
        <v>-</v>
      </c>
      <c r="L466" t="s">
        <v>1912</v>
      </c>
      <c r="M466" s="60" t="s">
        <v>2725</v>
      </c>
    </row>
    <row r="467" spans="1:13">
      <c r="A467" s="66" t="s">
        <v>701</v>
      </c>
      <c r="B467" s="60" t="s">
        <v>6489</v>
      </c>
      <c r="C467" s="60" t="str">
        <f>IF(A467="","-",
_xlfn.XLOOKUP(A467,'[1]Códigos Atuais e Anteriores'!$A$2:$A$25000,'[1]Códigos Atuais e Anteriores'!$M$2:$M$25000,A467))</f>
        <v>A50U752200</v>
      </c>
      <c r="D467" s="60" t="str">
        <f>_xlfn.XLOOKUP($C467,'[1]Códigos Atuais e Anteriores'!$G$2:$G$25000,'[1]Códigos Atuais e Anteriores'!Q$2:Q$25000,"-")</f>
        <v>-</v>
      </c>
      <c r="E467" s="60" t="str">
        <f>_xlfn.XLOOKUP($C467,'[1]Códigos Atuais e Anteriores'!$G$2:$G$25000,'[1]Códigos Atuais e Anteriores'!R$2:R$25000,"-")</f>
        <v>-</v>
      </c>
      <c r="F467" s="60" t="str">
        <f>_xlfn.XLOOKUP($C467,'[1]Códigos Atuais e Anteriores'!$G$2:$G$25000,'[1]Códigos Atuais e Anteriores'!S$2:S$25000,"-")</f>
        <v>-</v>
      </c>
      <c r="G467" s="60" t="str">
        <f>_xlfn.XLOOKUP($C467,'[1]Códigos Atuais e Anteriores'!$G$2:$G$25000,'[1]Códigos Atuais e Anteriores'!T$2:T$25000,"-")</f>
        <v>-</v>
      </c>
      <c r="H467" s="60" t="str">
        <f>_xlfn.XLOOKUP($C467,'[1]Códigos Atuais e Anteriores'!$G$2:$G$25000,'[1]Códigos Atuais e Anteriores'!U$2:U$25000,"-")</f>
        <v>-</v>
      </c>
      <c r="I467" s="60" t="str">
        <f>_xlfn.XLOOKUP($C467,'[1]Códigos Atuais e Anteriores'!$G$2:$G$25000,'[1]Códigos Atuais e Anteriores'!V$2:V$25000,"-")</f>
        <v>-</v>
      </c>
      <c r="J467" s="60" t="str">
        <f>_xlfn.XLOOKUP($C467,'[1]Códigos Atuais e Anteriores'!$G$2:$G$25000,'[1]Códigos Atuais e Anteriores'!W$2:W$25000,"-")</f>
        <v>-</v>
      </c>
      <c r="K467" s="61" t="str">
        <f>_xlfn.XLOOKUP($C467,'[1]Códigos Atuais e Anteriores'!$G$2:$G$25000,'[1]Códigos Atuais e Anteriores'!X$2:X$25000,"-")</f>
        <v>-</v>
      </c>
      <c r="L467" t="s">
        <v>1912</v>
      </c>
      <c r="M467" s="60" t="s">
        <v>2725</v>
      </c>
    </row>
    <row r="468" spans="1:13">
      <c r="A468" s="65" t="s">
        <v>1040</v>
      </c>
      <c r="B468" s="60" t="s">
        <v>6514</v>
      </c>
      <c r="C468" s="60" t="str">
        <f>IF(A468="","-",
_xlfn.XLOOKUP(A468,'[1]Códigos Atuais e Anteriores'!$A$2:$A$25000,'[1]Códigos Atuais e Anteriores'!$M$2:$M$25000,A468))</f>
        <v>A9VPR78300</v>
      </c>
      <c r="D468" s="60" t="str">
        <f>_xlfn.XLOOKUP($C468,'[1]Códigos Atuais e Anteriores'!$G$2:$G$25000,'[1]Códigos Atuais e Anteriores'!Q$2:Q$25000,"-")</f>
        <v>A9VER70422</v>
      </c>
      <c r="E468" s="60" t="str">
        <f>_xlfn.XLOOKUP($C468,'[1]Códigos Atuais e Anteriores'!$G$2:$G$25000,'[1]Códigos Atuais e Anteriores'!R$2:R$25000,"-")</f>
        <v>A9VER70411</v>
      </c>
      <c r="F468" s="60" t="str">
        <f>_xlfn.XLOOKUP($C468,'[1]Códigos Atuais e Anteriores'!$G$2:$G$25000,'[1]Códigos Atuais e Anteriores'!S$2:S$25000,"-")</f>
        <v>A9VER70400</v>
      </c>
      <c r="G468" s="60" t="str">
        <f>_xlfn.XLOOKUP($C468,'[1]Códigos Atuais e Anteriores'!$G$2:$G$25000,'[1]Códigos Atuais e Anteriores'!T$2:T$25000,"-")</f>
        <v>-</v>
      </c>
      <c r="H468" s="60" t="str">
        <f>_xlfn.XLOOKUP($C468,'[1]Códigos Atuais e Anteriores'!$G$2:$G$25000,'[1]Códigos Atuais e Anteriores'!U$2:U$25000,"-")</f>
        <v>-</v>
      </c>
      <c r="I468" s="60" t="str">
        <f>_xlfn.XLOOKUP($C468,'[1]Códigos Atuais e Anteriores'!$G$2:$G$25000,'[1]Códigos Atuais e Anteriores'!V$2:V$25000,"-")</f>
        <v>-</v>
      </c>
      <c r="J468" s="60" t="str">
        <f>_xlfn.XLOOKUP($C468,'[1]Códigos Atuais e Anteriores'!$G$2:$G$25000,'[1]Códigos Atuais e Anteriores'!W$2:W$25000,"-")</f>
        <v>-</v>
      </c>
      <c r="K468" s="61" t="str">
        <f>_xlfn.XLOOKUP($C468,'[1]Códigos Atuais e Anteriores'!$G$2:$G$25000,'[1]Códigos Atuais e Anteriores'!X$2:X$25000,"-")</f>
        <v>-</v>
      </c>
      <c r="L468" t="s">
        <v>1912</v>
      </c>
      <c r="M468" s="60" t="s">
        <v>2725</v>
      </c>
    </row>
    <row r="469" spans="1:13">
      <c r="A469" s="65" t="s">
        <v>436</v>
      </c>
      <c r="B469" s="60" t="s">
        <v>6483</v>
      </c>
      <c r="C469" s="60" t="str">
        <f>IF(A469="","-",
_xlfn.XLOOKUP(A469,'[1]Códigos Atuais e Anteriores'!$A$2:$A$25000,'[1]Códigos Atuais e Anteriores'!$M$2:$M$25000,A469))</f>
        <v>AC57899000</v>
      </c>
      <c r="D469" s="60" t="str">
        <f>_xlfn.XLOOKUP($C469,'[1]Códigos Atuais e Anteriores'!$G$2:$G$25000,'[1]Códigos Atuais e Anteriores'!Q$2:Q$25000,"-")</f>
        <v>A85C899000</v>
      </c>
      <c r="E469" s="60" t="str">
        <f>_xlfn.XLOOKUP($C469,'[1]Códigos Atuais e Anteriores'!$G$2:$G$25000,'[1]Códigos Atuais e Anteriores'!R$2:R$25000,"-")</f>
        <v>-</v>
      </c>
      <c r="F469" s="60" t="str">
        <f>_xlfn.XLOOKUP($C469,'[1]Códigos Atuais e Anteriores'!$G$2:$G$25000,'[1]Códigos Atuais e Anteriores'!S$2:S$25000,"-")</f>
        <v>-</v>
      </c>
      <c r="G469" s="60" t="str">
        <f>_xlfn.XLOOKUP($C469,'[1]Códigos Atuais e Anteriores'!$G$2:$G$25000,'[1]Códigos Atuais e Anteriores'!T$2:T$25000,"-")</f>
        <v>-</v>
      </c>
      <c r="H469" s="60" t="str">
        <f>_xlfn.XLOOKUP($C469,'[1]Códigos Atuais e Anteriores'!$G$2:$G$25000,'[1]Códigos Atuais e Anteriores'!U$2:U$25000,"-")</f>
        <v>-</v>
      </c>
      <c r="I469" s="60" t="str">
        <f>_xlfn.XLOOKUP($C469,'[1]Códigos Atuais e Anteriores'!$G$2:$G$25000,'[1]Códigos Atuais e Anteriores'!V$2:V$25000,"-")</f>
        <v>-</v>
      </c>
      <c r="J469" s="60" t="str">
        <f>_xlfn.XLOOKUP($C469,'[1]Códigos Atuais e Anteriores'!$G$2:$G$25000,'[1]Códigos Atuais e Anteriores'!W$2:W$25000,"-")</f>
        <v>-</v>
      </c>
      <c r="K469" s="61" t="str">
        <f>_xlfn.XLOOKUP($C469,'[1]Códigos Atuais e Anteriores'!$G$2:$G$25000,'[1]Códigos Atuais e Anteriores'!X$2:X$25000,"-")</f>
        <v>-</v>
      </c>
      <c r="L469" t="s">
        <v>1912</v>
      </c>
      <c r="M469" s="60" t="s">
        <v>2725</v>
      </c>
    </row>
    <row r="470" spans="1:13">
      <c r="A470" s="65" t="s">
        <v>652</v>
      </c>
      <c r="B470" s="60" t="s">
        <v>6488</v>
      </c>
      <c r="C470" s="60" t="str">
        <f>IF(A470="","-",
_xlfn.XLOOKUP(A470,'[1]Códigos Atuais e Anteriores'!$A$2:$A$25000,'[1]Códigos Atuais e Anteriores'!$M$2:$M$25000,A470))</f>
        <v>A1DUR71J00</v>
      </c>
      <c r="D470" s="60">
        <f>_xlfn.XLOOKUP($C470,'[1]Códigos Atuais e Anteriores'!$G$2:$G$25000,'[1]Códigos Atuais e Anteriores'!Q$2:Q$25000,"-")</f>
        <v>3726</v>
      </c>
      <c r="E470" s="60" t="str">
        <f>_xlfn.XLOOKUP($C470,'[1]Códigos Atuais e Anteriores'!$G$2:$G$25000,'[1]Códigos Atuais e Anteriores'!R$2:R$25000,"-")</f>
        <v>-</v>
      </c>
      <c r="F470" s="60" t="str">
        <f>_xlfn.XLOOKUP($C470,'[1]Códigos Atuais e Anteriores'!$G$2:$G$25000,'[1]Códigos Atuais e Anteriores'!S$2:S$25000,"-")</f>
        <v>-</v>
      </c>
      <c r="G470" s="60" t="str">
        <f>_xlfn.XLOOKUP($C470,'[1]Códigos Atuais e Anteriores'!$G$2:$G$25000,'[1]Códigos Atuais e Anteriores'!T$2:T$25000,"-")</f>
        <v>-</v>
      </c>
      <c r="H470" s="60" t="str">
        <f>_xlfn.XLOOKUP($C470,'[1]Códigos Atuais e Anteriores'!$G$2:$G$25000,'[1]Códigos Atuais e Anteriores'!U$2:U$25000,"-")</f>
        <v>-</v>
      </c>
      <c r="I470" s="60" t="str">
        <f>_xlfn.XLOOKUP($C470,'[1]Códigos Atuais e Anteriores'!$G$2:$G$25000,'[1]Códigos Atuais e Anteriores'!V$2:V$25000,"-")</f>
        <v>-</v>
      </c>
      <c r="J470" s="60" t="str">
        <f>_xlfn.XLOOKUP($C470,'[1]Códigos Atuais e Anteriores'!$G$2:$G$25000,'[1]Códigos Atuais e Anteriores'!W$2:W$25000,"-")</f>
        <v>-</v>
      </c>
      <c r="K470" s="61" t="str">
        <f>_xlfn.XLOOKUP($C470,'[1]Códigos Atuais e Anteriores'!$G$2:$G$25000,'[1]Códigos Atuais e Anteriores'!X$2:X$25000,"-")</f>
        <v>-</v>
      </c>
      <c r="L470" t="s">
        <v>1912</v>
      </c>
      <c r="M470" s="60" t="s">
        <v>2725</v>
      </c>
    </row>
    <row r="471" spans="1:13">
      <c r="A471" s="65" t="s">
        <v>2728</v>
      </c>
      <c r="B471" s="60" t="s">
        <v>6567</v>
      </c>
      <c r="C471" s="60" t="str">
        <f>IF(A471="","-",
_xlfn.XLOOKUP(A471,'[1]Códigos Atuais e Anteriores'!$A$2:$A$25000,'[1]Códigos Atuais e Anteriores'!$M$2:$M$25000,A471))</f>
        <v>A50UR70666</v>
      </c>
      <c r="D471" s="60" t="str">
        <f>_xlfn.XLOOKUP($C471,'[1]Códigos Atuais e Anteriores'!$G$2:$G$25000,'[1]Códigos Atuais e Anteriores'!Q$2:Q$25000,"-")</f>
        <v>A50UR70655</v>
      </c>
      <c r="E471" s="60" t="str">
        <f>_xlfn.XLOOKUP($C471,'[1]Códigos Atuais e Anteriores'!$G$2:$G$25000,'[1]Códigos Atuais e Anteriores'!R$2:R$25000,"-")</f>
        <v>A50UR70633</v>
      </c>
      <c r="F471" s="60" t="str">
        <f>_xlfn.XLOOKUP($C471,'[1]Códigos Atuais e Anteriores'!$G$2:$G$25000,'[1]Códigos Atuais e Anteriores'!S$2:S$25000,"-")</f>
        <v>A50UR70622</v>
      </c>
      <c r="G471" s="60" t="str">
        <f>_xlfn.XLOOKUP($C471,'[1]Códigos Atuais e Anteriores'!$G$2:$G$25000,'[1]Códigos Atuais e Anteriores'!T$2:T$25000,"-")</f>
        <v>-</v>
      </c>
      <c r="H471" s="60" t="str">
        <f>_xlfn.XLOOKUP($C471,'[1]Códigos Atuais e Anteriores'!$G$2:$G$25000,'[1]Códigos Atuais e Anteriores'!U$2:U$25000,"-")</f>
        <v>-</v>
      </c>
      <c r="I471" s="60" t="str">
        <f>_xlfn.XLOOKUP($C471,'[1]Códigos Atuais e Anteriores'!$G$2:$G$25000,'[1]Códigos Atuais e Anteriores'!V$2:V$25000,"-")</f>
        <v>-</v>
      </c>
      <c r="J471" s="60" t="str">
        <f>_xlfn.XLOOKUP($C471,'[1]Códigos Atuais e Anteriores'!$G$2:$G$25000,'[1]Códigos Atuais e Anteriores'!W$2:W$25000,"-")</f>
        <v>-</v>
      </c>
      <c r="K471" s="61" t="str">
        <f>_xlfn.XLOOKUP($C471,'[1]Códigos Atuais e Anteriores'!$G$2:$G$25000,'[1]Códigos Atuais e Anteriores'!X$2:X$25000,"-")</f>
        <v>-</v>
      </c>
      <c r="L471" t="s">
        <v>1912</v>
      </c>
      <c r="M471" s="60" t="s">
        <v>2725</v>
      </c>
    </row>
    <row r="472" spans="1:13">
      <c r="A472" s="65" t="s">
        <v>651</v>
      </c>
      <c r="B472" s="60" t="s">
        <v>6488</v>
      </c>
      <c r="C472" s="60" t="str">
        <f>IF(A472="","-",
_xlfn.XLOOKUP(A472,'[1]Códigos Atuais e Anteriores'!$A$2:$A$25000,'[1]Códigos Atuais e Anteriores'!$M$2:$M$25000,A472))</f>
        <v>A1DUR71900</v>
      </c>
      <c r="D472" s="60" t="str">
        <f>_xlfn.XLOOKUP($C472,'[1]Códigos Atuais e Anteriores'!$G$2:$G$25000,'[1]Códigos Atuais e Anteriores'!Q$2:Q$25000,"-")</f>
        <v>-</v>
      </c>
      <c r="E472" s="60" t="str">
        <f>_xlfn.XLOOKUP($C472,'[1]Códigos Atuais e Anteriores'!$G$2:$G$25000,'[1]Códigos Atuais e Anteriores'!R$2:R$25000,"-")</f>
        <v>-</v>
      </c>
      <c r="F472" s="60" t="str">
        <f>_xlfn.XLOOKUP($C472,'[1]Códigos Atuais e Anteriores'!$G$2:$G$25000,'[1]Códigos Atuais e Anteriores'!S$2:S$25000,"-")</f>
        <v>-</v>
      </c>
      <c r="G472" s="60" t="str">
        <f>_xlfn.XLOOKUP($C472,'[1]Códigos Atuais e Anteriores'!$G$2:$G$25000,'[1]Códigos Atuais e Anteriores'!T$2:T$25000,"-")</f>
        <v>-</v>
      </c>
      <c r="H472" s="60" t="str">
        <f>_xlfn.XLOOKUP($C472,'[1]Códigos Atuais e Anteriores'!$G$2:$G$25000,'[1]Códigos Atuais e Anteriores'!U$2:U$25000,"-")</f>
        <v>-</v>
      </c>
      <c r="I472" s="60" t="str">
        <f>_xlfn.XLOOKUP($C472,'[1]Códigos Atuais e Anteriores'!$G$2:$G$25000,'[1]Códigos Atuais e Anteriores'!V$2:V$25000,"-")</f>
        <v>-</v>
      </c>
      <c r="J472" s="60" t="str">
        <f>_xlfn.XLOOKUP($C472,'[1]Códigos Atuais e Anteriores'!$G$2:$G$25000,'[1]Códigos Atuais e Anteriores'!W$2:W$25000,"-")</f>
        <v>-</v>
      </c>
      <c r="K472" s="61" t="str">
        <f>_xlfn.XLOOKUP($C472,'[1]Códigos Atuais e Anteriores'!$G$2:$G$25000,'[1]Códigos Atuais e Anteriores'!X$2:X$25000,"-")</f>
        <v>-</v>
      </c>
      <c r="L472" t="s">
        <v>1912</v>
      </c>
      <c r="M472" s="60" t="s">
        <v>2725</v>
      </c>
    </row>
    <row r="473" spans="1:13">
      <c r="A473" s="65" t="s">
        <v>716</v>
      </c>
      <c r="B473" s="60" t="s">
        <v>6487</v>
      </c>
      <c r="C473" s="60" t="str">
        <f>IF(A473="","-",
_xlfn.XLOOKUP(A473,'[1]Códigos Atuais e Anteriores'!$A$2:$A$25000,'[1]Códigos Atuais e Anteriores'!$M$2:$M$25000,A473))</f>
        <v>A50U890802</v>
      </c>
      <c r="D473" s="60" t="str">
        <f>_xlfn.XLOOKUP($C473,'[1]Códigos Atuais e Anteriores'!$G$2:$G$25000,'[1]Códigos Atuais e Anteriores'!Q$2:Q$25000,"-")</f>
        <v>A50U890800</v>
      </c>
      <c r="E473" s="60" t="str">
        <f>_xlfn.XLOOKUP($C473,'[1]Códigos Atuais e Anteriores'!$G$2:$G$25000,'[1]Códigos Atuais e Anteriores'!R$2:R$25000,"-")</f>
        <v>-</v>
      </c>
      <c r="F473" s="60" t="str">
        <f>_xlfn.XLOOKUP($C473,'[1]Códigos Atuais e Anteriores'!$G$2:$G$25000,'[1]Códigos Atuais e Anteriores'!S$2:S$25000,"-")</f>
        <v>-</v>
      </c>
      <c r="G473" s="60" t="str">
        <f>_xlfn.XLOOKUP($C473,'[1]Códigos Atuais e Anteriores'!$G$2:$G$25000,'[1]Códigos Atuais e Anteriores'!T$2:T$25000,"-")</f>
        <v>-</v>
      </c>
      <c r="H473" s="60" t="str">
        <f>_xlfn.XLOOKUP($C473,'[1]Códigos Atuais e Anteriores'!$G$2:$G$25000,'[1]Códigos Atuais e Anteriores'!U$2:U$25000,"-")</f>
        <v>-</v>
      </c>
      <c r="I473" s="60" t="str">
        <f>_xlfn.XLOOKUP($C473,'[1]Códigos Atuais e Anteriores'!$G$2:$G$25000,'[1]Códigos Atuais e Anteriores'!V$2:V$25000,"-")</f>
        <v>-</v>
      </c>
      <c r="J473" s="60" t="str">
        <f>_xlfn.XLOOKUP($C473,'[1]Códigos Atuais e Anteriores'!$G$2:$G$25000,'[1]Códigos Atuais e Anteriores'!W$2:W$25000,"-")</f>
        <v>-</v>
      </c>
      <c r="K473" s="61" t="str">
        <f>_xlfn.XLOOKUP($C473,'[1]Códigos Atuais e Anteriores'!$G$2:$G$25000,'[1]Códigos Atuais e Anteriores'!X$2:X$25000,"-")</f>
        <v>-</v>
      </c>
      <c r="L473" t="s">
        <v>1912</v>
      </c>
      <c r="M473" s="60" t="s">
        <v>2725</v>
      </c>
    </row>
    <row r="474" spans="1:13">
      <c r="A474" s="65" t="s">
        <v>715</v>
      </c>
      <c r="B474" s="60" t="s">
        <v>6515</v>
      </c>
      <c r="C474" s="60" t="str">
        <f>IF(A474="","-",
_xlfn.XLOOKUP(A474,'[1]Códigos Atuais e Anteriores'!$A$2:$A$25000,'[1]Códigos Atuais e Anteriores'!$M$2:$M$25000,A474))</f>
        <v>A03U909502</v>
      </c>
      <c r="D474" s="60" t="str">
        <f>_xlfn.XLOOKUP($C474,'[1]Códigos Atuais e Anteriores'!$G$2:$G$25000,'[1]Códigos Atuais e Anteriores'!Q$2:Q$25000,"-")</f>
        <v>-</v>
      </c>
      <c r="E474" s="60" t="str">
        <f>_xlfn.XLOOKUP($C474,'[1]Códigos Atuais e Anteriores'!$G$2:$G$25000,'[1]Códigos Atuais e Anteriores'!R$2:R$25000,"-")</f>
        <v>-</v>
      </c>
      <c r="F474" s="60" t="str">
        <f>_xlfn.XLOOKUP($C474,'[1]Códigos Atuais e Anteriores'!$G$2:$G$25000,'[1]Códigos Atuais e Anteriores'!S$2:S$25000,"-")</f>
        <v>-</v>
      </c>
      <c r="G474" s="60" t="str">
        <f>_xlfn.XLOOKUP($C474,'[1]Códigos Atuais e Anteriores'!$G$2:$G$25000,'[1]Códigos Atuais e Anteriores'!T$2:T$25000,"-")</f>
        <v>-</v>
      </c>
      <c r="H474" s="60" t="str">
        <f>_xlfn.XLOOKUP($C474,'[1]Códigos Atuais e Anteriores'!$G$2:$G$25000,'[1]Códigos Atuais e Anteriores'!U$2:U$25000,"-")</f>
        <v>-</v>
      </c>
      <c r="I474" s="60" t="str">
        <f>_xlfn.XLOOKUP($C474,'[1]Códigos Atuais e Anteriores'!$G$2:$G$25000,'[1]Códigos Atuais e Anteriores'!V$2:V$25000,"-")</f>
        <v>-</v>
      </c>
      <c r="J474" s="60" t="str">
        <f>_xlfn.XLOOKUP($C474,'[1]Códigos Atuais e Anteriores'!$G$2:$G$25000,'[1]Códigos Atuais e Anteriores'!W$2:W$25000,"-")</f>
        <v>-</v>
      </c>
      <c r="K474" s="61" t="str">
        <f>_xlfn.XLOOKUP($C474,'[1]Códigos Atuais e Anteriores'!$G$2:$G$25000,'[1]Códigos Atuais e Anteriores'!X$2:X$25000,"-")</f>
        <v>-</v>
      </c>
      <c r="L474" t="s">
        <v>1912</v>
      </c>
      <c r="M474" s="60" t="s">
        <v>2725</v>
      </c>
    </row>
    <row r="475" spans="1:13">
      <c r="A475" s="65" t="s">
        <v>546</v>
      </c>
      <c r="B475" s="60" t="s">
        <v>6489</v>
      </c>
      <c r="C475" s="60" t="str">
        <f>IF(A475="","-",
_xlfn.XLOOKUP(A475,'[1]Códigos Atuais e Anteriores'!$A$2:$A$25000,'[1]Códigos Atuais e Anteriores'!$M$2:$M$25000,A475))</f>
        <v>A50U899700</v>
      </c>
      <c r="D475" s="60" t="str">
        <f>_xlfn.XLOOKUP($C475,'[1]Códigos Atuais e Anteriores'!$G$2:$G$25000,'[1]Códigos Atuais e Anteriores'!Q$2:Q$25000,"-")</f>
        <v>-</v>
      </c>
      <c r="E475" s="60" t="str">
        <f>_xlfn.XLOOKUP($C475,'[1]Códigos Atuais e Anteriores'!$G$2:$G$25000,'[1]Códigos Atuais e Anteriores'!R$2:R$25000,"-")</f>
        <v>-</v>
      </c>
      <c r="F475" s="60" t="str">
        <f>_xlfn.XLOOKUP($C475,'[1]Códigos Atuais e Anteriores'!$G$2:$G$25000,'[1]Códigos Atuais e Anteriores'!S$2:S$25000,"-")</f>
        <v>-</v>
      </c>
      <c r="G475" s="60" t="str">
        <f>_xlfn.XLOOKUP($C475,'[1]Códigos Atuais e Anteriores'!$G$2:$G$25000,'[1]Códigos Atuais e Anteriores'!T$2:T$25000,"-")</f>
        <v>-</v>
      </c>
      <c r="H475" s="60" t="str">
        <f>_xlfn.XLOOKUP($C475,'[1]Códigos Atuais e Anteriores'!$G$2:$G$25000,'[1]Códigos Atuais e Anteriores'!U$2:U$25000,"-")</f>
        <v>-</v>
      </c>
      <c r="I475" s="60" t="str">
        <f>_xlfn.XLOOKUP($C475,'[1]Códigos Atuais e Anteriores'!$G$2:$G$25000,'[1]Códigos Atuais e Anteriores'!V$2:V$25000,"-")</f>
        <v>-</v>
      </c>
      <c r="J475" s="60" t="str">
        <f>_xlfn.XLOOKUP($C475,'[1]Códigos Atuais e Anteriores'!$G$2:$G$25000,'[1]Códigos Atuais e Anteriores'!W$2:W$25000,"-")</f>
        <v>-</v>
      </c>
      <c r="K475" s="61" t="str">
        <f>_xlfn.XLOOKUP($C475,'[1]Códigos Atuais e Anteriores'!$G$2:$G$25000,'[1]Códigos Atuais e Anteriores'!X$2:X$25000,"-")</f>
        <v>-</v>
      </c>
      <c r="L475" t="s">
        <v>1912</v>
      </c>
      <c r="M475" s="60" t="s">
        <v>2725</v>
      </c>
    </row>
    <row r="476" spans="1:13">
      <c r="A476" s="65" t="s">
        <v>451</v>
      </c>
      <c r="B476" s="60" t="s">
        <v>6516</v>
      </c>
      <c r="C476" s="60" t="str">
        <f>IF(A476="","-",
_xlfn.XLOOKUP(A476,'[1]Códigos Atuais e Anteriores'!$A$2:$A$25000,'[1]Códigos Atuais e Anteriores'!$M$2:$M$25000,A476))</f>
        <v>A043909901</v>
      </c>
      <c r="D476" s="60" t="str">
        <f>_xlfn.XLOOKUP($C476,'[1]Códigos Atuais e Anteriores'!$G$2:$G$25000,'[1]Códigos Atuais e Anteriores'!Q$2:Q$25000,"-")</f>
        <v>-</v>
      </c>
      <c r="E476" s="60" t="str">
        <f>_xlfn.XLOOKUP($C476,'[1]Códigos Atuais e Anteriores'!$G$2:$G$25000,'[1]Códigos Atuais e Anteriores'!R$2:R$25000,"-")</f>
        <v>-</v>
      </c>
      <c r="F476" s="60" t="str">
        <f>_xlfn.XLOOKUP($C476,'[1]Códigos Atuais e Anteriores'!$G$2:$G$25000,'[1]Códigos Atuais e Anteriores'!S$2:S$25000,"-")</f>
        <v>-</v>
      </c>
      <c r="G476" s="60" t="str">
        <f>_xlfn.XLOOKUP($C476,'[1]Códigos Atuais e Anteriores'!$G$2:$G$25000,'[1]Códigos Atuais e Anteriores'!T$2:T$25000,"-")</f>
        <v>-</v>
      </c>
      <c r="H476" s="60" t="str">
        <f>_xlfn.XLOOKUP($C476,'[1]Códigos Atuais e Anteriores'!$G$2:$G$25000,'[1]Códigos Atuais e Anteriores'!U$2:U$25000,"-")</f>
        <v>-</v>
      </c>
      <c r="I476" s="60" t="str">
        <f>_xlfn.XLOOKUP($C476,'[1]Códigos Atuais e Anteriores'!$G$2:$G$25000,'[1]Códigos Atuais e Anteriores'!V$2:V$25000,"-")</f>
        <v>-</v>
      </c>
      <c r="J476" s="60" t="str">
        <f>_xlfn.XLOOKUP($C476,'[1]Códigos Atuais e Anteriores'!$G$2:$G$25000,'[1]Códigos Atuais e Anteriores'!W$2:W$25000,"-")</f>
        <v>-</v>
      </c>
      <c r="K476" s="61" t="str">
        <f>_xlfn.XLOOKUP($C476,'[1]Códigos Atuais e Anteriores'!$G$2:$G$25000,'[1]Códigos Atuais e Anteriores'!X$2:X$25000,"-")</f>
        <v>-</v>
      </c>
      <c r="L476" t="s">
        <v>1912</v>
      </c>
      <c r="M476" s="60" t="s">
        <v>2725</v>
      </c>
    </row>
    <row r="477" spans="1:13">
      <c r="A477" s="67" t="s">
        <v>432</v>
      </c>
      <c r="B477" s="60" t="s">
        <v>6517</v>
      </c>
      <c r="C477" s="60" t="str">
        <f>IF(A477="","-",
_xlfn.XLOOKUP(A477,'[1]Códigos Atuais e Anteriores'!$A$2:$A$25000,'[1]Códigos Atuais e Anteriores'!$M$2:$M$25000,A477))</f>
        <v>A1DU722500</v>
      </c>
      <c r="D477" s="60" t="str">
        <f>_xlfn.XLOOKUP($C477,'[1]Códigos Atuais e Anteriores'!$G$2:$G$25000,'[1]Códigos Atuais e Anteriores'!Q$2:Q$25000,"-")</f>
        <v>-</v>
      </c>
      <c r="E477" s="60" t="str">
        <f>_xlfn.XLOOKUP($C477,'[1]Códigos Atuais e Anteriores'!$G$2:$G$25000,'[1]Códigos Atuais e Anteriores'!R$2:R$25000,"-")</f>
        <v>-</v>
      </c>
      <c r="F477" s="60" t="str">
        <f>_xlfn.XLOOKUP($C477,'[1]Códigos Atuais e Anteriores'!$G$2:$G$25000,'[1]Códigos Atuais e Anteriores'!S$2:S$25000,"-")</f>
        <v>-</v>
      </c>
      <c r="G477" s="60" t="str">
        <f>_xlfn.XLOOKUP($C477,'[1]Códigos Atuais e Anteriores'!$G$2:$G$25000,'[1]Códigos Atuais e Anteriores'!T$2:T$25000,"-")</f>
        <v>-</v>
      </c>
      <c r="H477" s="60" t="str">
        <f>_xlfn.XLOOKUP($C477,'[1]Códigos Atuais e Anteriores'!$G$2:$G$25000,'[1]Códigos Atuais e Anteriores'!U$2:U$25000,"-")</f>
        <v>-</v>
      </c>
      <c r="I477" s="60" t="str">
        <f>_xlfn.XLOOKUP($C477,'[1]Códigos Atuais e Anteriores'!$G$2:$G$25000,'[1]Códigos Atuais e Anteriores'!V$2:V$25000,"-")</f>
        <v>-</v>
      </c>
      <c r="J477" s="60" t="str">
        <f>_xlfn.XLOOKUP($C477,'[1]Códigos Atuais e Anteriores'!$G$2:$G$25000,'[1]Códigos Atuais e Anteriores'!W$2:W$25000,"-")</f>
        <v>-</v>
      </c>
      <c r="K477" s="61" t="str">
        <f>_xlfn.XLOOKUP($C477,'[1]Códigos Atuais e Anteriores'!$G$2:$G$25000,'[1]Códigos Atuais e Anteriores'!X$2:X$25000,"-")</f>
        <v>-</v>
      </c>
      <c r="L477" t="s">
        <v>1912</v>
      </c>
      <c r="M477" s="60" t="s">
        <v>2725</v>
      </c>
    </row>
    <row r="478" spans="1:13">
      <c r="A478" s="65" t="s">
        <v>569</v>
      </c>
      <c r="B478" s="60" t="s">
        <v>6577</v>
      </c>
      <c r="C478" s="60" t="str">
        <f>IF(A478="","-",
_xlfn.XLOOKUP(A478,'[1]Códigos Atuais e Anteriores'!$A$2:$A$25000,'[1]Códigos Atuais e Anteriores'!$M$2:$M$25000,A478))</f>
        <v>26NA53712</v>
      </c>
      <c r="D478" s="60" t="str">
        <f>_xlfn.XLOOKUP($C478,'[1]Códigos Atuais e Anteriores'!$G$2:$G$25000,'[1]Códigos Atuais e Anteriores'!Q$2:Q$25000,"-")</f>
        <v>26NA53710</v>
      </c>
      <c r="E478" s="60" t="str">
        <f>_xlfn.XLOOKUP($C478,'[1]Códigos Atuais e Anteriores'!$G$2:$G$25000,'[1]Códigos Atuais e Anteriores'!R$2:R$25000,"-")</f>
        <v>-</v>
      </c>
      <c r="F478" s="60" t="str">
        <f>_xlfn.XLOOKUP($C478,'[1]Códigos Atuais e Anteriores'!$G$2:$G$25000,'[1]Códigos Atuais e Anteriores'!S$2:S$25000,"-")</f>
        <v>-</v>
      </c>
      <c r="G478" s="60" t="str">
        <f>_xlfn.XLOOKUP($C478,'[1]Códigos Atuais e Anteriores'!$G$2:$G$25000,'[1]Códigos Atuais e Anteriores'!T$2:T$25000,"-")</f>
        <v>-</v>
      </c>
      <c r="H478" s="60" t="str">
        <f>_xlfn.XLOOKUP($C478,'[1]Códigos Atuais e Anteriores'!$G$2:$G$25000,'[1]Códigos Atuais e Anteriores'!U$2:U$25000,"-")</f>
        <v>-</v>
      </c>
      <c r="I478" s="60" t="str">
        <f>_xlfn.XLOOKUP($C478,'[1]Códigos Atuais e Anteriores'!$G$2:$G$25000,'[1]Códigos Atuais e Anteriores'!V$2:V$25000,"-")</f>
        <v>-</v>
      </c>
      <c r="J478" s="60" t="str">
        <f>_xlfn.XLOOKUP($C478,'[1]Códigos Atuais e Anteriores'!$G$2:$G$25000,'[1]Códigos Atuais e Anteriores'!W$2:W$25000,"-")</f>
        <v>-</v>
      </c>
      <c r="K478" s="61" t="str">
        <f>_xlfn.XLOOKUP($C478,'[1]Códigos Atuais e Anteriores'!$G$2:$G$25000,'[1]Códigos Atuais e Anteriores'!X$2:X$25000,"-")</f>
        <v>-</v>
      </c>
      <c r="L478" t="s">
        <v>1912</v>
      </c>
      <c r="M478" s="60" t="s">
        <v>2725</v>
      </c>
    </row>
    <row r="479" spans="1:13">
      <c r="A479" s="67" t="s">
        <v>577</v>
      </c>
      <c r="B479" s="60" t="s">
        <v>6553</v>
      </c>
      <c r="C479" s="60" t="str">
        <f>IF(A479="","-",
_xlfn.XLOOKUP(A479,'[1]Códigos Atuais e Anteriores'!$A$2:$A$25000,'[1]Códigos Atuais e Anteriores'!$M$2:$M$25000,A479))</f>
        <v>A03U809500</v>
      </c>
      <c r="D479" s="60" t="str">
        <f>_xlfn.XLOOKUP($C479,'[1]Códigos Atuais e Anteriores'!$G$2:$G$25000,'[1]Códigos Atuais e Anteriores'!Q$2:Q$25000,"-")</f>
        <v>-</v>
      </c>
      <c r="E479" s="60" t="str">
        <f>_xlfn.XLOOKUP($C479,'[1]Códigos Atuais e Anteriores'!$G$2:$G$25000,'[1]Códigos Atuais e Anteriores'!R$2:R$25000,"-")</f>
        <v>-</v>
      </c>
      <c r="F479" s="60" t="str">
        <f>_xlfn.XLOOKUP($C479,'[1]Códigos Atuais e Anteriores'!$G$2:$G$25000,'[1]Códigos Atuais e Anteriores'!S$2:S$25000,"-")</f>
        <v>-</v>
      </c>
      <c r="G479" s="60" t="str">
        <f>_xlfn.XLOOKUP($C479,'[1]Códigos Atuais e Anteriores'!$G$2:$G$25000,'[1]Códigos Atuais e Anteriores'!T$2:T$25000,"-")</f>
        <v>-</v>
      </c>
      <c r="H479" s="60" t="str">
        <f>_xlfn.XLOOKUP($C479,'[1]Códigos Atuais e Anteriores'!$G$2:$G$25000,'[1]Códigos Atuais e Anteriores'!U$2:U$25000,"-")</f>
        <v>-</v>
      </c>
      <c r="I479" s="60" t="str">
        <f>_xlfn.XLOOKUP($C479,'[1]Códigos Atuais e Anteriores'!$G$2:$G$25000,'[1]Códigos Atuais e Anteriores'!V$2:V$25000,"-")</f>
        <v>-</v>
      </c>
      <c r="J479" s="60" t="str">
        <f>_xlfn.XLOOKUP($C479,'[1]Códigos Atuais e Anteriores'!$G$2:$G$25000,'[1]Códigos Atuais e Anteriores'!W$2:W$25000,"-")</f>
        <v>-</v>
      </c>
      <c r="K479" s="61" t="str">
        <f>_xlfn.XLOOKUP($C479,'[1]Códigos Atuais e Anteriores'!$G$2:$G$25000,'[1]Códigos Atuais e Anteriores'!X$2:X$25000,"-")</f>
        <v>-</v>
      </c>
      <c r="L479" t="s">
        <v>1912</v>
      </c>
      <c r="M479" s="60" t="s">
        <v>2725</v>
      </c>
    </row>
    <row r="480" spans="1:13">
      <c r="A480" s="67" t="s">
        <v>705</v>
      </c>
      <c r="B480" s="60" t="s">
        <v>6518</v>
      </c>
      <c r="C480" s="60" t="str">
        <f>IF(A480="","-",
_xlfn.XLOOKUP(A480,'[1]Códigos Atuais e Anteriores'!$A$2:$A$25000,'[1]Códigos Atuais e Anteriores'!$M$2:$M$25000,A480))</f>
        <v>A50U765500</v>
      </c>
      <c r="D480" s="60" t="str">
        <f>_xlfn.XLOOKUP($C480,'[1]Códigos Atuais e Anteriores'!$G$2:$G$25000,'[1]Códigos Atuais e Anteriores'!Q$2:Q$25000,"-")</f>
        <v>A50U740112</v>
      </c>
      <c r="E480" s="60" t="str">
        <f>_xlfn.XLOOKUP($C480,'[1]Códigos Atuais e Anteriores'!$G$2:$G$25000,'[1]Códigos Atuais e Anteriores'!R$2:R$25000,"-")</f>
        <v>A50U740101</v>
      </c>
      <c r="F480" s="60" t="str">
        <f>_xlfn.XLOOKUP($C480,'[1]Códigos Atuais e Anteriores'!$G$2:$G$25000,'[1]Códigos Atuais e Anteriores'!S$2:S$25000,"-")</f>
        <v>-</v>
      </c>
      <c r="G480" s="60" t="str">
        <f>_xlfn.XLOOKUP($C480,'[1]Códigos Atuais e Anteriores'!$G$2:$G$25000,'[1]Códigos Atuais e Anteriores'!T$2:T$25000,"-")</f>
        <v>-</v>
      </c>
      <c r="H480" s="60" t="str">
        <f>_xlfn.XLOOKUP($C480,'[1]Códigos Atuais e Anteriores'!$G$2:$G$25000,'[1]Códigos Atuais e Anteriores'!U$2:U$25000,"-")</f>
        <v>-</v>
      </c>
      <c r="I480" s="60" t="str">
        <f>_xlfn.XLOOKUP($C480,'[1]Códigos Atuais e Anteriores'!$G$2:$G$25000,'[1]Códigos Atuais e Anteriores'!V$2:V$25000,"-")</f>
        <v>-</v>
      </c>
      <c r="J480" s="60" t="str">
        <f>_xlfn.XLOOKUP($C480,'[1]Códigos Atuais e Anteriores'!$G$2:$G$25000,'[1]Códigos Atuais e Anteriores'!W$2:W$25000,"-")</f>
        <v>-</v>
      </c>
      <c r="K480" s="61" t="str">
        <f>_xlfn.XLOOKUP($C480,'[1]Códigos Atuais e Anteriores'!$G$2:$G$25000,'[1]Códigos Atuais e Anteriores'!X$2:X$25000,"-")</f>
        <v>-</v>
      </c>
      <c r="L480" t="s">
        <v>1912</v>
      </c>
      <c r="M480" s="60" t="s">
        <v>2725</v>
      </c>
    </row>
    <row r="481" spans="1:13">
      <c r="A481" s="65" t="s">
        <v>712</v>
      </c>
      <c r="B481" s="60" t="s">
        <v>6518</v>
      </c>
      <c r="C481" s="60" t="str">
        <f>IF(A481="","-",
_xlfn.XLOOKUP(A481,'[1]Códigos Atuais e Anteriores'!$A$2:$A$25000,'[1]Códigos Atuais e Anteriores'!$M$2:$M$25000,A481))</f>
        <v>A50UR72U11</v>
      </c>
      <c r="D481" s="60" t="str">
        <f>_xlfn.XLOOKUP($C481,'[1]Códigos Atuais e Anteriores'!$G$2:$G$25000,'[1]Códigos Atuais e Anteriores'!Q$2:Q$25000,"-")</f>
        <v>A50UR72U00</v>
      </c>
      <c r="E481" s="60" t="str">
        <f>_xlfn.XLOOKUP($C481,'[1]Códigos Atuais e Anteriores'!$G$2:$G$25000,'[1]Códigos Atuais e Anteriores'!R$2:R$25000,"-")</f>
        <v>-</v>
      </c>
      <c r="F481" s="60" t="str">
        <f>_xlfn.XLOOKUP($C481,'[1]Códigos Atuais e Anteriores'!$G$2:$G$25000,'[1]Códigos Atuais e Anteriores'!S$2:S$25000,"-")</f>
        <v>-</v>
      </c>
      <c r="G481" s="60" t="str">
        <f>_xlfn.XLOOKUP($C481,'[1]Códigos Atuais e Anteriores'!$G$2:$G$25000,'[1]Códigos Atuais e Anteriores'!T$2:T$25000,"-")</f>
        <v>-</v>
      </c>
      <c r="H481" s="60" t="str">
        <f>_xlfn.XLOOKUP($C481,'[1]Códigos Atuais e Anteriores'!$G$2:$G$25000,'[1]Códigos Atuais e Anteriores'!U$2:U$25000,"-")</f>
        <v>-</v>
      </c>
      <c r="I481" s="60" t="str">
        <f>_xlfn.XLOOKUP($C481,'[1]Códigos Atuais e Anteriores'!$G$2:$G$25000,'[1]Códigos Atuais e Anteriores'!V$2:V$25000,"-")</f>
        <v>-</v>
      </c>
      <c r="J481" s="60" t="str">
        <f>_xlfn.XLOOKUP($C481,'[1]Códigos Atuais e Anteriores'!$G$2:$G$25000,'[1]Códigos Atuais e Anteriores'!W$2:W$25000,"-")</f>
        <v>-</v>
      </c>
      <c r="K481" s="61" t="str">
        <f>_xlfn.XLOOKUP($C481,'[1]Códigos Atuais e Anteriores'!$G$2:$G$25000,'[1]Códigos Atuais e Anteriores'!X$2:X$25000,"-")</f>
        <v>-</v>
      </c>
      <c r="L481" t="s">
        <v>1912</v>
      </c>
      <c r="M481" s="60" t="s">
        <v>2725</v>
      </c>
    </row>
    <row r="482" spans="1:13">
      <c r="A482" s="67" t="s">
        <v>706</v>
      </c>
      <c r="B482" s="60" t="s">
        <v>6561</v>
      </c>
      <c r="C482" s="60" t="str">
        <f>IF(A482="","-",
_xlfn.XLOOKUP(A482,'[1]Códigos Atuais e Anteriores'!$A$2:$A$25000,'[1]Códigos Atuais e Anteriores'!$M$2:$M$25000,A482))</f>
        <v>A50UR70277</v>
      </c>
      <c r="D482" s="60" t="str">
        <f>_xlfn.XLOOKUP($C482,'[1]Códigos Atuais e Anteriores'!$G$2:$G$25000,'[1]Códigos Atuais e Anteriores'!Q$2:Q$25000,"-")</f>
        <v>A50UR70266</v>
      </c>
      <c r="E482" s="60" t="str">
        <f>_xlfn.XLOOKUP($C482,'[1]Códigos Atuais e Anteriores'!$G$2:$G$25000,'[1]Códigos Atuais e Anteriores'!R$2:R$25000,"-")</f>
        <v>A50UR70255</v>
      </c>
      <c r="F482" s="60" t="str">
        <f>_xlfn.XLOOKUP($C482,'[1]Códigos Atuais e Anteriores'!$G$2:$G$25000,'[1]Códigos Atuais e Anteriores'!S$2:S$25000,"-")</f>
        <v>A50UR70244</v>
      </c>
      <c r="G482" s="60" t="str">
        <f>_xlfn.XLOOKUP($C482,'[1]Códigos Atuais e Anteriores'!$G$2:$G$25000,'[1]Códigos Atuais e Anteriores'!T$2:T$25000,"-")</f>
        <v>A50UR70233</v>
      </c>
      <c r="H482" s="60" t="str">
        <f>_xlfn.XLOOKUP($C482,'[1]Códigos Atuais e Anteriores'!$G$2:$G$25000,'[1]Códigos Atuais e Anteriores'!U$2:U$25000,"-")</f>
        <v>A50UR70222</v>
      </c>
      <c r="I482" s="60" t="str">
        <f>_xlfn.XLOOKUP($C482,'[1]Códigos Atuais e Anteriores'!$G$2:$G$25000,'[1]Códigos Atuais e Anteriores'!V$2:V$25000,"-")</f>
        <v>-</v>
      </c>
      <c r="J482" s="60" t="str">
        <f>_xlfn.XLOOKUP($C482,'[1]Códigos Atuais e Anteriores'!$G$2:$G$25000,'[1]Códigos Atuais e Anteriores'!W$2:W$25000,"-")</f>
        <v>-</v>
      </c>
      <c r="K482" s="61" t="str">
        <f>_xlfn.XLOOKUP($C482,'[1]Códigos Atuais e Anteriores'!$G$2:$G$25000,'[1]Códigos Atuais e Anteriores'!X$2:X$25000,"-")</f>
        <v>-</v>
      </c>
      <c r="L482" t="s">
        <v>1912</v>
      </c>
      <c r="M482" s="60" t="s">
        <v>2725</v>
      </c>
    </row>
    <row r="483" spans="1:13">
      <c r="A483" s="65" t="s">
        <v>700</v>
      </c>
      <c r="B483" s="60" t="s">
        <v>6487</v>
      </c>
      <c r="C483" s="60" t="str">
        <f>IF(A483="","-",
_xlfn.XLOOKUP(A483,'[1]Códigos Atuais e Anteriores'!$A$2:$A$25000,'[1]Códigos Atuais e Anteriores'!$M$2:$M$25000,A483))</f>
        <v>A50U710101</v>
      </c>
      <c r="D483" s="60" t="str">
        <f>_xlfn.XLOOKUP($C483,'[1]Códigos Atuais e Anteriores'!$G$2:$G$25000,'[1]Códigos Atuais e Anteriores'!Q$2:Q$25000,"-")</f>
        <v>-</v>
      </c>
      <c r="E483" s="60" t="str">
        <f>_xlfn.XLOOKUP($C483,'[1]Códigos Atuais e Anteriores'!$G$2:$G$25000,'[1]Códigos Atuais e Anteriores'!R$2:R$25000,"-")</f>
        <v>-</v>
      </c>
      <c r="F483" s="60" t="str">
        <f>_xlfn.XLOOKUP($C483,'[1]Códigos Atuais e Anteriores'!$G$2:$G$25000,'[1]Códigos Atuais e Anteriores'!S$2:S$25000,"-")</f>
        <v>-</v>
      </c>
      <c r="G483" s="60" t="str">
        <f>_xlfn.XLOOKUP($C483,'[1]Códigos Atuais e Anteriores'!$G$2:$G$25000,'[1]Códigos Atuais e Anteriores'!T$2:T$25000,"-")</f>
        <v>-</v>
      </c>
      <c r="H483" s="60" t="str">
        <f>_xlfn.XLOOKUP($C483,'[1]Códigos Atuais e Anteriores'!$G$2:$G$25000,'[1]Códigos Atuais e Anteriores'!U$2:U$25000,"-")</f>
        <v>-</v>
      </c>
      <c r="I483" s="60" t="str">
        <f>_xlfn.XLOOKUP($C483,'[1]Códigos Atuais e Anteriores'!$G$2:$G$25000,'[1]Códigos Atuais e Anteriores'!V$2:V$25000,"-")</f>
        <v>-</v>
      </c>
      <c r="J483" s="60" t="str">
        <f>_xlfn.XLOOKUP($C483,'[1]Códigos Atuais e Anteriores'!$G$2:$G$25000,'[1]Códigos Atuais e Anteriores'!W$2:W$25000,"-")</f>
        <v>-</v>
      </c>
      <c r="K483" s="61" t="str">
        <f>_xlfn.XLOOKUP($C483,'[1]Códigos Atuais e Anteriores'!$G$2:$G$25000,'[1]Códigos Atuais e Anteriores'!X$2:X$25000,"-")</f>
        <v>-</v>
      </c>
      <c r="L483" t="s">
        <v>1912</v>
      </c>
      <c r="M483" s="60" t="s">
        <v>2725</v>
      </c>
    </row>
    <row r="484" spans="1:13">
      <c r="A484" s="67" t="s">
        <v>628</v>
      </c>
      <c r="B484" s="60" t="s">
        <v>6580</v>
      </c>
      <c r="C484" s="60" t="str">
        <f>IF(A484="","-",
_xlfn.XLOOKUP(A484,'[1]Códigos Atuais e Anteriores'!$A$2:$A$25000,'[1]Códigos Atuais e Anteriores'!$M$2:$M$25000,A484))</f>
        <v>A03U812800</v>
      </c>
      <c r="D484" s="60" t="str">
        <f>_xlfn.XLOOKUP($C484,'[1]Códigos Atuais e Anteriores'!$G$2:$G$25000,'[1]Códigos Atuais e Anteriores'!Q$2:Q$25000,"-")</f>
        <v>-</v>
      </c>
      <c r="E484" s="60" t="str">
        <f>_xlfn.XLOOKUP($C484,'[1]Códigos Atuais e Anteriores'!$G$2:$G$25000,'[1]Códigos Atuais e Anteriores'!R$2:R$25000,"-")</f>
        <v>-</v>
      </c>
      <c r="F484" s="60" t="str">
        <f>_xlfn.XLOOKUP($C484,'[1]Códigos Atuais e Anteriores'!$G$2:$G$25000,'[1]Códigos Atuais e Anteriores'!S$2:S$25000,"-")</f>
        <v>-</v>
      </c>
      <c r="G484" s="60" t="str">
        <f>_xlfn.XLOOKUP($C484,'[1]Códigos Atuais e Anteriores'!$G$2:$G$25000,'[1]Códigos Atuais e Anteriores'!T$2:T$25000,"-")</f>
        <v>-</v>
      </c>
      <c r="H484" s="60" t="str">
        <f>_xlfn.XLOOKUP($C484,'[1]Códigos Atuais e Anteriores'!$G$2:$G$25000,'[1]Códigos Atuais e Anteriores'!U$2:U$25000,"-")</f>
        <v>-</v>
      </c>
      <c r="I484" s="60" t="str">
        <f>_xlfn.XLOOKUP($C484,'[1]Códigos Atuais e Anteriores'!$G$2:$G$25000,'[1]Códigos Atuais e Anteriores'!V$2:V$25000,"-")</f>
        <v>-</v>
      </c>
      <c r="J484" s="60" t="str">
        <f>_xlfn.XLOOKUP($C484,'[1]Códigos Atuais e Anteriores'!$G$2:$G$25000,'[1]Códigos Atuais e Anteriores'!W$2:W$25000,"-")</f>
        <v>-</v>
      </c>
      <c r="K484" s="61" t="str">
        <f>_xlfn.XLOOKUP($C484,'[1]Códigos Atuais e Anteriores'!$G$2:$G$25000,'[1]Códigos Atuais e Anteriores'!X$2:X$25000,"-")</f>
        <v>-</v>
      </c>
      <c r="L484" t="s">
        <v>1912</v>
      </c>
      <c r="M484" s="60" t="s">
        <v>2725</v>
      </c>
    </row>
    <row r="485" spans="1:13">
      <c r="A485" s="67" t="s">
        <v>604</v>
      </c>
      <c r="B485" s="60" t="s">
        <v>6578</v>
      </c>
      <c r="C485" s="60" t="str">
        <f>IF(A485="","-",
_xlfn.XLOOKUP(A485,'[1]Códigos Atuais e Anteriores'!$A$2:$A$25000,'[1]Códigos Atuais e Anteriores'!$M$2:$M$25000,A485))</f>
        <v>26NA82513</v>
      </c>
      <c r="D485" s="60" t="str">
        <f>_xlfn.XLOOKUP($C485,'[1]Códigos Atuais e Anteriores'!$G$2:$G$25000,'[1]Códigos Atuais e Anteriores'!Q$2:Q$25000,"-")</f>
        <v>-</v>
      </c>
      <c r="E485" s="60" t="str">
        <f>_xlfn.XLOOKUP($C485,'[1]Códigos Atuais e Anteriores'!$G$2:$G$25000,'[1]Códigos Atuais e Anteriores'!R$2:R$25000,"-")</f>
        <v>-</v>
      </c>
      <c r="F485" s="60" t="str">
        <f>_xlfn.XLOOKUP($C485,'[1]Códigos Atuais e Anteriores'!$G$2:$G$25000,'[1]Códigos Atuais e Anteriores'!S$2:S$25000,"-")</f>
        <v>-</v>
      </c>
      <c r="G485" s="60" t="str">
        <f>_xlfn.XLOOKUP($C485,'[1]Códigos Atuais e Anteriores'!$G$2:$G$25000,'[1]Códigos Atuais e Anteriores'!T$2:T$25000,"-")</f>
        <v>-</v>
      </c>
      <c r="H485" s="60" t="str">
        <f>_xlfn.XLOOKUP($C485,'[1]Códigos Atuais e Anteriores'!$G$2:$G$25000,'[1]Códigos Atuais e Anteriores'!U$2:U$25000,"-")</f>
        <v>-</v>
      </c>
      <c r="I485" s="60" t="str">
        <f>_xlfn.XLOOKUP($C485,'[1]Códigos Atuais e Anteriores'!$G$2:$G$25000,'[1]Códigos Atuais e Anteriores'!V$2:V$25000,"-")</f>
        <v>-</v>
      </c>
      <c r="J485" s="60" t="str">
        <f>_xlfn.XLOOKUP($C485,'[1]Códigos Atuais e Anteriores'!$G$2:$G$25000,'[1]Códigos Atuais e Anteriores'!W$2:W$25000,"-")</f>
        <v>-</v>
      </c>
      <c r="K485" s="61" t="str">
        <f>_xlfn.XLOOKUP($C485,'[1]Códigos Atuais e Anteriores'!$G$2:$G$25000,'[1]Códigos Atuais e Anteriores'!X$2:X$25000,"-")</f>
        <v>-</v>
      </c>
      <c r="L485" t="s">
        <v>1912</v>
      </c>
      <c r="M485" s="60" t="s">
        <v>2725</v>
      </c>
    </row>
    <row r="486" spans="1:13">
      <c r="A486" s="67" t="s">
        <v>711</v>
      </c>
      <c r="B486" s="60" t="s">
        <v>6554</v>
      </c>
      <c r="C486" s="60" t="str">
        <f>IF(A486="","-",
_xlfn.XLOOKUP(A486,'[1]Códigos Atuais e Anteriores'!$A$2:$A$25000,'[1]Códigos Atuais e Anteriores'!$M$2:$M$25000,A486))</f>
        <v>A50UR70G01</v>
      </c>
      <c r="D486" s="60" t="str">
        <f>_xlfn.XLOOKUP($C486,'[1]Códigos Atuais e Anteriores'!$G$2:$G$25000,'[1]Códigos Atuais e Anteriores'!Q$2:Q$25000,"-")</f>
        <v>-</v>
      </c>
      <c r="E486" s="60" t="str">
        <f>_xlfn.XLOOKUP($C486,'[1]Códigos Atuais e Anteriores'!$G$2:$G$25000,'[1]Códigos Atuais e Anteriores'!R$2:R$25000,"-")</f>
        <v>-</v>
      </c>
      <c r="F486" s="60" t="str">
        <f>_xlfn.XLOOKUP($C486,'[1]Códigos Atuais e Anteriores'!$G$2:$G$25000,'[1]Códigos Atuais e Anteriores'!S$2:S$25000,"-")</f>
        <v>-</v>
      </c>
      <c r="G486" s="60" t="str">
        <f>_xlfn.XLOOKUP($C486,'[1]Códigos Atuais e Anteriores'!$G$2:$G$25000,'[1]Códigos Atuais e Anteriores'!T$2:T$25000,"-")</f>
        <v>-</v>
      </c>
      <c r="H486" s="60" t="str">
        <f>_xlfn.XLOOKUP($C486,'[1]Códigos Atuais e Anteriores'!$G$2:$G$25000,'[1]Códigos Atuais e Anteriores'!U$2:U$25000,"-")</f>
        <v>-</v>
      </c>
      <c r="I486" s="60" t="str">
        <f>_xlfn.XLOOKUP($C486,'[1]Códigos Atuais e Anteriores'!$G$2:$G$25000,'[1]Códigos Atuais e Anteriores'!V$2:V$25000,"-")</f>
        <v>-</v>
      </c>
      <c r="J486" s="60" t="str">
        <f>_xlfn.XLOOKUP($C486,'[1]Códigos Atuais e Anteriores'!$G$2:$G$25000,'[1]Códigos Atuais e Anteriores'!W$2:W$25000,"-")</f>
        <v>-</v>
      </c>
      <c r="K486" s="61" t="str">
        <f>_xlfn.XLOOKUP($C486,'[1]Códigos Atuais e Anteriores'!$G$2:$G$25000,'[1]Códigos Atuais e Anteriores'!X$2:X$25000,"-")</f>
        <v>-</v>
      </c>
      <c r="L486" t="s">
        <v>1912</v>
      </c>
      <c r="M486" s="60" t="s">
        <v>2725</v>
      </c>
    </row>
    <row r="487" spans="1:13">
      <c r="A487" s="67" t="s">
        <v>714</v>
      </c>
      <c r="B487" s="60" t="s">
        <v>6590</v>
      </c>
      <c r="C487" s="60" t="str">
        <f>IF(A487="","-",
_xlfn.XLOOKUP(A487,'[1]Códigos Atuais e Anteriores'!$A$2:$A$25000,'[1]Códigos Atuais e Anteriores'!$M$2:$M$25000,A487))</f>
        <v>V218060086</v>
      </c>
      <c r="D487" s="60" t="str">
        <f>_xlfn.XLOOKUP($C487,'[1]Códigos Atuais e Anteriores'!$G$2:$G$25000,'[1]Códigos Atuais e Anteriores'!Q$2:Q$25000,"-")</f>
        <v>-</v>
      </c>
      <c r="E487" s="60" t="str">
        <f>_xlfn.XLOOKUP($C487,'[1]Códigos Atuais e Anteriores'!$G$2:$G$25000,'[1]Códigos Atuais e Anteriores'!R$2:R$25000,"-")</f>
        <v>-</v>
      </c>
      <c r="F487" s="60" t="str">
        <f>_xlfn.XLOOKUP($C487,'[1]Códigos Atuais e Anteriores'!$G$2:$G$25000,'[1]Códigos Atuais e Anteriores'!S$2:S$25000,"-")</f>
        <v>-</v>
      </c>
      <c r="G487" s="60" t="str">
        <f>_xlfn.XLOOKUP($C487,'[1]Códigos Atuais e Anteriores'!$G$2:$G$25000,'[1]Códigos Atuais e Anteriores'!T$2:T$25000,"-")</f>
        <v>-</v>
      </c>
      <c r="H487" s="60" t="str">
        <f>_xlfn.XLOOKUP($C487,'[1]Códigos Atuais e Anteriores'!$G$2:$G$25000,'[1]Códigos Atuais e Anteriores'!U$2:U$25000,"-")</f>
        <v>-</v>
      </c>
      <c r="I487" s="60" t="str">
        <f>_xlfn.XLOOKUP($C487,'[1]Códigos Atuais e Anteriores'!$G$2:$G$25000,'[1]Códigos Atuais e Anteriores'!V$2:V$25000,"-")</f>
        <v>-</v>
      </c>
      <c r="J487" s="60" t="str">
        <f>_xlfn.XLOOKUP($C487,'[1]Códigos Atuais e Anteriores'!$G$2:$G$25000,'[1]Códigos Atuais e Anteriores'!W$2:W$25000,"-")</f>
        <v>-</v>
      </c>
      <c r="K487" s="61" t="str">
        <f>_xlfn.XLOOKUP($C487,'[1]Códigos Atuais e Anteriores'!$G$2:$G$25000,'[1]Códigos Atuais e Anteriores'!X$2:X$25000,"-")</f>
        <v>-</v>
      </c>
      <c r="L487" t="s">
        <v>1912</v>
      </c>
      <c r="M487" s="60" t="s">
        <v>2725</v>
      </c>
    </row>
    <row r="488" spans="1:13">
      <c r="A488" s="67" t="s">
        <v>606</v>
      </c>
      <c r="B488" s="60" t="s">
        <v>6579</v>
      </c>
      <c r="C488" s="60" t="str">
        <f>IF(A488="","-",
_xlfn.XLOOKUP(A488,'[1]Códigos Atuais e Anteriores'!$A$2:$A$25000,'[1]Códigos Atuais e Anteriores'!$M$2:$M$25000,A488))</f>
        <v>56AA82012</v>
      </c>
      <c r="D488" s="60" t="str">
        <f>_xlfn.XLOOKUP($C488,'[1]Códigos Atuais e Anteriores'!$G$2:$G$25000,'[1]Códigos Atuais e Anteriores'!Q$2:Q$25000,"-")</f>
        <v>-</v>
      </c>
      <c r="E488" s="60" t="str">
        <f>_xlfn.XLOOKUP($C488,'[1]Códigos Atuais e Anteriores'!$G$2:$G$25000,'[1]Códigos Atuais e Anteriores'!R$2:R$25000,"-")</f>
        <v>-</v>
      </c>
      <c r="F488" s="60" t="str">
        <f>_xlfn.XLOOKUP($C488,'[1]Códigos Atuais e Anteriores'!$G$2:$G$25000,'[1]Códigos Atuais e Anteriores'!S$2:S$25000,"-")</f>
        <v>-</v>
      </c>
      <c r="G488" s="60" t="str">
        <f>_xlfn.XLOOKUP($C488,'[1]Códigos Atuais e Anteriores'!$G$2:$G$25000,'[1]Códigos Atuais e Anteriores'!T$2:T$25000,"-")</f>
        <v>-</v>
      </c>
      <c r="H488" s="60" t="str">
        <f>_xlfn.XLOOKUP($C488,'[1]Códigos Atuais e Anteriores'!$G$2:$G$25000,'[1]Códigos Atuais e Anteriores'!U$2:U$25000,"-")</f>
        <v>-</v>
      </c>
      <c r="I488" s="60" t="str">
        <f>_xlfn.XLOOKUP($C488,'[1]Códigos Atuais e Anteriores'!$G$2:$G$25000,'[1]Códigos Atuais e Anteriores'!V$2:V$25000,"-")</f>
        <v>-</v>
      </c>
      <c r="J488" s="60" t="str">
        <f>_xlfn.XLOOKUP($C488,'[1]Códigos Atuais e Anteriores'!$G$2:$G$25000,'[1]Códigos Atuais e Anteriores'!W$2:W$25000,"-")</f>
        <v>-</v>
      </c>
      <c r="K488" s="61" t="str">
        <f>_xlfn.XLOOKUP($C488,'[1]Códigos Atuais e Anteriores'!$G$2:$G$25000,'[1]Códigos Atuais e Anteriores'!X$2:X$25000,"-")</f>
        <v>-</v>
      </c>
      <c r="L488" t="s">
        <v>1912</v>
      </c>
      <c r="M488" s="60" t="s">
        <v>2725</v>
      </c>
    </row>
    <row r="489" spans="1:13">
      <c r="A489" s="65" t="s">
        <v>474</v>
      </c>
      <c r="B489" s="60" t="s">
        <v>6551</v>
      </c>
      <c r="C489" s="60" t="str">
        <f>IF(A489="","-",
_xlfn.XLOOKUP(A489,'[1]Códigos Atuais e Anteriores'!$A$2:$A$25000,'[1]Códigos Atuais e Anteriores'!$M$2:$M$25000,A489))</f>
        <v>A50U713700</v>
      </c>
      <c r="D489" s="60" t="str">
        <f>_xlfn.XLOOKUP($C489,'[1]Códigos Atuais e Anteriores'!$G$2:$G$25000,'[1]Códigos Atuais e Anteriores'!Q$2:Q$25000,"-")</f>
        <v>-</v>
      </c>
      <c r="E489" s="60" t="str">
        <f>_xlfn.XLOOKUP($C489,'[1]Códigos Atuais e Anteriores'!$G$2:$G$25000,'[1]Códigos Atuais e Anteriores'!R$2:R$25000,"-")</f>
        <v>-</v>
      </c>
      <c r="F489" s="60" t="str">
        <f>_xlfn.XLOOKUP($C489,'[1]Códigos Atuais e Anteriores'!$G$2:$G$25000,'[1]Códigos Atuais e Anteriores'!S$2:S$25000,"-")</f>
        <v>-</v>
      </c>
      <c r="G489" s="60" t="str">
        <f>_xlfn.XLOOKUP($C489,'[1]Códigos Atuais e Anteriores'!$G$2:$G$25000,'[1]Códigos Atuais e Anteriores'!T$2:T$25000,"-")</f>
        <v>-</v>
      </c>
      <c r="H489" s="60" t="str">
        <f>_xlfn.XLOOKUP($C489,'[1]Códigos Atuais e Anteriores'!$G$2:$G$25000,'[1]Códigos Atuais e Anteriores'!U$2:U$25000,"-")</f>
        <v>-</v>
      </c>
      <c r="I489" s="60" t="str">
        <f>_xlfn.XLOOKUP($C489,'[1]Códigos Atuais e Anteriores'!$G$2:$G$25000,'[1]Códigos Atuais e Anteriores'!V$2:V$25000,"-")</f>
        <v>-</v>
      </c>
      <c r="J489" s="60" t="str">
        <f>_xlfn.XLOOKUP($C489,'[1]Códigos Atuais e Anteriores'!$G$2:$G$25000,'[1]Códigos Atuais e Anteriores'!W$2:W$25000,"-")</f>
        <v>-</v>
      </c>
      <c r="K489" s="61" t="str">
        <f>_xlfn.XLOOKUP($C489,'[1]Códigos Atuais e Anteriores'!$G$2:$G$25000,'[1]Códigos Atuais e Anteriores'!X$2:X$25000,"-")</f>
        <v>-</v>
      </c>
      <c r="L489" t="s">
        <v>1912</v>
      </c>
      <c r="M489" s="60" t="s">
        <v>2725</v>
      </c>
    </row>
    <row r="490" spans="1:13">
      <c r="A490" s="65" t="s">
        <v>719</v>
      </c>
      <c r="B490" s="60" t="s">
        <v>6568</v>
      </c>
      <c r="C490" s="60" t="str">
        <f>IF(A490="","-",
_xlfn.XLOOKUP(A490,'[1]Códigos Atuais e Anteriores'!$A$2:$A$25000,'[1]Códigos Atuais e Anteriores'!$M$2:$M$25000,A490))</f>
        <v>A9VEM31E00</v>
      </c>
      <c r="D490" s="60" t="str">
        <f>_xlfn.XLOOKUP($C490,'[1]Códigos Atuais e Anteriores'!$G$2:$G$25000,'[1]Códigos Atuais e Anteriores'!Q$2:Q$25000,"-")</f>
        <v>-</v>
      </c>
      <c r="E490" s="60" t="str">
        <f>_xlfn.XLOOKUP($C490,'[1]Códigos Atuais e Anteriores'!$G$2:$G$25000,'[1]Códigos Atuais e Anteriores'!R$2:R$25000,"-")</f>
        <v>-</v>
      </c>
      <c r="F490" s="60" t="str">
        <f>_xlfn.XLOOKUP($C490,'[1]Códigos Atuais e Anteriores'!$G$2:$G$25000,'[1]Códigos Atuais e Anteriores'!S$2:S$25000,"-")</f>
        <v>-</v>
      </c>
      <c r="G490" s="60" t="str">
        <f>_xlfn.XLOOKUP($C490,'[1]Códigos Atuais e Anteriores'!$G$2:$G$25000,'[1]Códigos Atuais e Anteriores'!T$2:T$25000,"-")</f>
        <v>-</v>
      </c>
      <c r="H490" s="60" t="str">
        <f>_xlfn.XLOOKUP($C490,'[1]Códigos Atuais e Anteriores'!$G$2:$G$25000,'[1]Códigos Atuais e Anteriores'!U$2:U$25000,"-")</f>
        <v>-</v>
      </c>
      <c r="I490" s="60" t="str">
        <f>_xlfn.XLOOKUP($C490,'[1]Códigos Atuais e Anteriores'!$G$2:$G$25000,'[1]Códigos Atuais e Anteriores'!V$2:V$25000,"-")</f>
        <v>-</v>
      </c>
      <c r="J490" s="60" t="str">
        <f>_xlfn.XLOOKUP($C490,'[1]Códigos Atuais e Anteriores'!$G$2:$G$25000,'[1]Códigos Atuais e Anteriores'!W$2:W$25000,"-")</f>
        <v>-</v>
      </c>
      <c r="K490" s="61" t="str">
        <f>_xlfn.XLOOKUP($C490,'[1]Códigos Atuais e Anteriores'!$G$2:$G$25000,'[1]Códigos Atuais e Anteriores'!X$2:X$25000,"-")</f>
        <v>-</v>
      </c>
      <c r="L490" t="s">
        <v>1912</v>
      </c>
      <c r="M490" s="60" t="s">
        <v>2725</v>
      </c>
    </row>
    <row r="491" spans="1:13">
      <c r="A491" s="67" t="s">
        <v>720</v>
      </c>
      <c r="B491" s="60" t="s">
        <v>6568</v>
      </c>
      <c r="C491" s="60" t="str">
        <f>IF(A491="","-",
_xlfn.XLOOKUP(A491,'[1]Códigos Atuais e Anteriores'!$A$2:$A$25000,'[1]Códigos Atuais e Anteriores'!$M$2:$M$25000,A491))</f>
        <v>A9VEM33E00</v>
      </c>
      <c r="D491" s="60" t="str">
        <f>_xlfn.XLOOKUP($C491,'[1]Códigos Atuais e Anteriores'!$G$2:$G$25000,'[1]Códigos Atuais e Anteriores'!Q$2:Q$25000,"-")</f>
        <v>-</v>
      </c>
      <c r="E491" s="60" t="str">
        <f>_xlfn.XLOOKUP($C491,'[1]Códigos Atuais e Anteriores'!$G$2:$G$25000,'[1]Códigos Atuais e Anteriores'!R$2:R$25000,"-")</f>
        <v>-</v>
      </c>
      <c r="F491" s="60" t="str">
        <f>_xlfn.XLOOKUP($C491,'[1]Códigos Atuais e Anteriores'!$G$2:$G$25000,'[1]Códigos Atuais e Anteriores'!S$2:S$25000,"-")</f>
        <v>-</v>
      </c>
      <c r="G491" s="60" t="str">
        <f>_xlfn.XLOOKUP($C491,'[1]Códigos Atuais e Anteriores'!$G$2:$G$25000,'[1]Códigos Atuais e Anteriores'!T$2:T$25000,"-")</f>
        <v>-</v>
      </c>
      <c r="H491" s="60" t="str">
        <f>_xlfn.XLOOKUP($C491,'[1]Códigos Atuais e Anteriores'!$G$2:$G$25000,'[1]Códigos Atuais e Anteriores'!U$2:U$25000,"-")</f>
        <v>-</v>
      </c>
      <c r="I491" s="60" t="str">
        <f>_xlfn.XLOOKUP($C491,'[1]Códigos Atuais e Anteriores'!$G$2:$G$25000,'[1]Códigos Atuais e Anteriores'!V$2:V$25000,"-")</f>
        <v>-</v>
      </c>
      <c r="J491" s="60" t="str">
        <f>_xlfn.XLOOKUP($C491,'[1]Códigos Atuais e Anteriores'!$G$2:$G$25000,'[1]Códigos Atuais e Anteriores'!W$2:W$25000,"-")</f>
        <v>-</v>
      </c>
      <c r="K491" s="61" t="str">
        <f>_xlfn.XLOOKUP($C491,'[1]Códigos Atuais e Anteriores'!$G$2:$G$25000,'[1]Códigos Atuais e Anteriores'!X$2:X$25000,"-")</f>
        <v>-</v>
      </c>
      <c r="L491" t="s">
        <v>1912</v>
      </c>
      <c r="M491" s="60" t="s">
        <v>2725</v>
      </c>
    </row>
    <row r="492" spans="1:13">
      <c r="A492" s="67" t="s">
        <v>710</v>
      </c>
      <c r="B492" s="60" t="s">
        <v>6554</v>
      </c>
      <c r="C492" s="60" t="str">
        <f>IF(A492="","-",
_xlfn.XLOOKUP(A492,'[1]Códigos Atuais e Anteriores'!$A$2:$A$25000,'[1]Códigos Atuais e Anteriores'!$M$2:$M$25000,A492))</f>
        <v>A50UR70F00</v>
      </c>
      <c r="D492" s="60" t="str">
        <f>_xlfn.XLOOKUP($C492,'[1]Códigos Atuais e Anteriores'!$G$2:$G$25000,'[1]Códigos Atuais e Anteriores'!Q$2:Q$25000,"-")</f>
        <v>-</v>
      </c>
      <c r="E492" s="60" t="str">
        <f>_xlfn.XLOOKUP($C492,'[1]Códigos Atuais e Anteriores'!$G$2:$G$25000,'[1]Códigos Atuais e Anteriores'!R$2:R$25000,"-")</f>
        <v>-</v>
      </c>
      <c r="F492" s="60" t="str">
        <f>_xlfn.XLOOKUP($C492,'[1]Códigos Atuais e Anteriores'!$G$2:$G$25000,'[1]Códigos Atuais e Anteriores'!S$2:S$25000,"-")</f>
        <v>-</v>
      </c>
      <c r="G492" s="60" t="str">
        <f>_xlfn.XLOOKUP($C492,'[1]Códigos Atuais e Anteriores'!$G$2:$G$25000,'[1]Códigos Atuais e Anteriores'!T$2:T$25000,"-")</f>
        <v>-</v>
      </c>
      <c r="H492" s="60" t="str">
        <f>_xlfn.XLOOKUP($C492,'[1]Códigos Atuais e Anteriores'!$G$2:$G$25000,'[1]Códigos Atuais e Anteriores'!U$2:U$25000,"-")</f>
        <v>-</v>
      </c>
      <c r="I492" s="60" t="str">
        <f>_xlfn.XLOOKUP($C492,'[1]Códigos Atuais e Anteriores'!$G$2:$G$25000,'[1]Códigos Atuais e Anteriores'!V$2:V$25000,"-")</f>
        <v>-</v>
      </c>
      <c r="J492" s="60" t="str">
        <f>_xlfn.XLOOKUP($C492,'[1]Códigos Atuais e Anteriores'!$G$2:$G$25000,'[1]Códigos Atuais e Anteriores'!W$2:W$25000,"-")</f>
        <v>-</v>
      </c>
      <c r="K492" s="61" t="str">
        <f>_xlfn.XLOOKUP($C492,'[1]Códigos Atuais e Anteriores'!$G$2:$G$25000,'[1]Códigos Atuais e Anteriores'!X$2:X$25000,"-")</f>
        <v>-</v>
      </c>
      <c r="L492" t="s">
        <v>1912</v>
      </c>
      <c r="M492" s="60" t="s">
        <v>2725</v>
      </c>
    </row>
    <row r="493" spans="1:13">
      <c r="A493" s="67" t="s">
        <v>2729</v>
      </c>
      <c r="B493" s="60" t="s">
        <v>6554</v>
      </c>
      <c r="C493" s="60" t="str">
        <f>IF(A493="","-",
_xlfn.XLOOKUP(A493,'[1]Códigos Atuais e Anteriores'!$A$2:$A$25000,'[1]Códigos Atuais e Anteriores'!$M$2:$M$25000,A493))</f>
        <v>A50UR70E22</v>
      </c>
      <c r="D493" s="60" t="str">
        <f>_xlfn.XLOOKUP($C493,'[1]Códigos Atuais e Anteriores'!$G$2:$G$25000,'[1]Códigos Atuais e Anteriores'!Q$2:Q$25000,"-")</f>
        <v>A50UR70E11</v>
      </c>
      <c r="E493" s="60" t="str">
        <f>_xlfn.XLOOKUP($C493,'[1]Códigos Atuais e Anteriores'!$G$2:$G$25000,'[1]Códigos Atuais e Anteriores'!R$2:R$25000,"-")</f>
        <v>A50UR70E00</v>
      </c>
      <c r="F493" s="60" t="str">
        <f>_xlfn.XLOOKUP($C493,'[1]Códigos Atuais e Anteriores'!$G$2:$G$25000,'[1]Códigos Atuais e Anteriores'!S$2:S$25000,"-")</f>
        <v>-</v>
      </c>
      <c r="G493" s="60" t="str">
        <f>_xlfn.XLOOKUP($C493,'[1]Códigos Atuais e Anteriores'!$G$2:$G$25000,'[1]Códigos Atuais e Anteriores'!T$2:T$25000,"-")</f>
        <v>-</v>
      </c>
      <c r="H493" s="60" t="str">
        <f>_xlfn.XLOOKUP($C493,'[1]Códigos Atuais e Anteriores'!$G$2:$G$25000,'[1]Códigos Atuais e Anteriores'!U$2:U$25000,"-")</f>
        <v>-</v>
      </c>
      <c r="I493" s="60" t="str">
        <f>_xlfn.XLOOKUP($C493,'[1]Códigos Atuais e Anteriores'!$G$2:$G$25000,'[1]Códigos Atuais e Anteriores'!V$2:V$25000,"-")</f>
        <v>-</v>
      </c>
      <c r="J493" s="60" t="str">
        <f>_xlfn.XLOOKUP($C493,'[1]Códigos Atuais e Anteriores'!$G$2:$G$25000,'[1]Códigos Atuais e Anteriores'!W$2:W$25000,"-")</f>
        <v>-</v>
      </c>
      <c r="K493" s="61" t="str">
        <f>_xlfn.XLOOKUP($C493,'[1]Códigos Atuais e Anteriores'!$G$2:$G$25000,'[1]Códigos Atuais e Anteriores'!X$2:X$25000,"-")</f>
        <v>-</v>
      </c>
      <c r="L493" t="s">
        <v>1912</v>
      </c>
      <c r="M493" s="60" t="s">
        <v>2725</v>
      </c>
    </row>
    <row r="494" spans="1:13">
      <c r="A494" s="67" t="s">
        <v>460</v>
      </c>
      <c r="B494" s="60" t="s">
        <v>6485</v>
      </c>
      <c r="C494" s="60" t="str">
        <f>IF(A494="","-",
_xlfn.XLOOKUP(A494,'[1]Códigos Atuais e Anteriores'!$A$2:$A$25000,'[1]Códigos Atuais e Anteriores'!$M$2:$M$25000,A494))</f>
        <v>A1RF508900</v>
      </c>
      <c r="D494" s="60" t="str">
        <f>_xlfn.XLOOKUP($C494,'[1]Códigos Atuais e Anteriores'!$G$2:$G$25000,'[1]Códigos Atuais e Anteriores'!Q$2:Q$25000,"-")</f>
        <v>-</v>
      </c>
      <c r="E494" s="60" t="str">
        <f>_xlfn.XLOOKUP($C494,'[1]Códigos Atuais e Anteriores'!$G$2:$G$25000,'[1]Códigos Atuais e Anteriores'!R$2:R$25000,"-")</f>
        <v>-</v>
      </c>
      <c r="F494" s="60" t="str">
        <f>_xlfn.XLOOKUP($C494,'[1]Códigos Atuais e Anteriores'!$G$2:$G$25000,'[1]Códigos Atuais e Anteriores'!S$2:S$25000,"-")</f>
        <v>-</v>
      </c>
      <c r="G494" s="60" t="str">
        <f>_xlfn.XLOOKUP($C494,'[1]Códigos Atuais e Anteriores'!$G$2:$G$25000,'[1]Códigos Atuais e Anteriores'!T$2:T$25000,"-")</f>
        <v>-</v>
      </c>
      <c r="H494" s="60" t="str">
        <f>_xlfn.XLOOKUP($C494,'[1]Códigos Atuais e Anteriores'!$G$2:$G$25000,'[1]Códigos Atuais e Anteriores'!U$2:U$25000,"-")</f>
        <v>-</v>
      </c>
      <c r="I494" s="60" t="str">
        <f>_xlfn.XLOOKUP($C494,'[1]Códigos Atuais e Anteriores'!$G$2:$G$25000,'[1]Códigos Atuais e Anteriores'!V$2:V$25000,"-")</f>
        <v>-</v>
      </c>
      <c r="J494" s="60" t="str">
        <f>_xlfn.XLOOKUP($C494,'[1]Códigos Atuais e Anteriores'!$G$2:$G$25000,'[1]Códigos Atuais e Anteriores'!W$2:W$25000,"-")</f>
        <v>-</v>
      </c>
      <c r="K494" s="61" t="str">
        <f>_xlfn.XLOOKUP($C494,'[1]Códigos Atuais e Anteriores'!$G$2:$G$25000,'[1]Códigos Atuais e Anteriores'!X$2:X$25000,"-")</f>
        <v>-</v>
      </c>
      <c r="L494" t="s">
        <v>1912</v>
      </c>
      <c r="M494" s="60" t="s">
        <v>2725</v>
      </c>
    </row>
    <row r="495" spans="1:13">
      <c r="A495" s="67" t="s">
        <v>479</v>
      </c>
      <c r="B495" s="60" t="s">
        <v>6486</v>
      </c>
      <c r="C495" s="60" t="str">
        <f>IF(A495="","-",
_xlfn.XLOOKUP(A495,'[1]Códigos Atuais e Anteriores'!$A$2:$A$25000,'[1]Códigos Atuais e Anteriores'!$M$2:$M$25000,A495))</f>
        <v>A85C897201</v>
      </c>
      <c r="D495" s="60" t="str">
        <f>_xlfn.XLOOKUP($C495,'[1]Códigos Atuais e Anteriores'!$G$2:$G$25000,'[1]Códigos Atuais e Anteriores'!Q$2:Q$25000,"-")</f>
        <v>-</v>
      </c>
      <c r="E495" s="60" t="str">
        <f>_xlfn.XLOOKUP($C495,'[1]Códigos Atuais e Anteriores'!$G$2:$G$25000,'[1]Códigos Atuais e Anteriores'!R$2:R$25000,"-")</f>
        <v>-</v>
      </c>
      <c r="F495" s="60" t="str">
        <f>_xlfn.XLOOKUP($C495,'[1]Códigos Atuais e Anteriores'!$G$2:$G$25000,'[1]Códigos Atuais e Anteriores'!S$2:S$25000,"-")</f>
        <v>-</v>
      </c>
      <c r="G495" s="60" t="str">
        <f>_xlfn.XLOOKUP($C495,'[1]Códigos Atuais e Anteriores'!$G$2:$G$25000,'[1]Códigos Atuais e Anteriores'!T$2:T$25000,"-")</f>
        <v>-</v>
      </c>
      <c r="H495" s="60" t="str">
        <f>_xlfn.XLOOKUP($C495,'[1]Códigos Atuais e Anteriores'!$G$2:$G$25000,'[1]Códigos Atuais e Anteriores'!U$2:U$25000,"-")</f>
        <v>-</v>
      </c>
      <c r="I495" s="60" t="str">
        <f>_xlfn.XLOOKUP($C495,'[1]Códigos Atuais e Anteriores'!$G$2:$G$25000,'[1]Códigos Atuais e Anteriores'!V$2:V$25000,"-")</f>
        <v>-</v>
      </c>
      <c r="J495" s="60" t="str">
        <f>_xlfn.XLOOKUP($C495,'[1]Códigos Atuais e Anteriores'!$G$2:$G$25000,'[1]Códigos Atuais e Anteriores'!W$2:W$25000,"-")</f>
        <v>-</v>
      </c>
      <c r="K495" s="61" t="str">
        <f>_xlfn.XLOOKUP($C495,'[1]Códigos Atuais e Anteriores'!$G$2:$G$25000,'[1]Códigos Atuais e Anteriores'!X$2:X$25000,"-")</f>
        <v>-</v>
      </c>
      <c r="L495" t="s">
        <v>1912</v>
      </c>
      <c r="M495" s="60" t="s">
        <v>2725</v>
      </c>
    </row>
    <row r="496" spans="1:13">
      <c r="A496" s="67" t="s">
        <v>622</v>
      </c>
      <c r="B496" s="60" t="s">
        <v>6569</v>
      </c>
      <c r="C496" s="60" t="str">
        <f>IF(A496="","-",
_xlfn.XLOOKUP(A496,'[1]Códigos Atuais e Anteriores'!$A$2:$A$25000,'[1]Códigos Atuais e Anteriores'!$M$2:$M$25000,A496))</f>
        <v>65AA26380</v>
      </c>
      <c r="D496" s="60" t="str">
        <f>_xlfn.XLOOKUP($C496,'[1]Códigos Atuais e Anteriores'!$G$2:$G$25000,'[1]Códigos Atuais e Anteriores'!Q$2:Q$25000,"-")</f>
        <v>-</v>
      </c>
      <c r="E496" s="60" t="str">
        <f>_xlfn.XLOOKUP($C496,'[1]Códigos Atuais e Anteriores'!$G$2:$G$25000,'[1]Códigos Atuais e Anteriores'!R$2:R$25000,"-")</f>
        <v>-</v>
      </c>
      <c r="F496" s="60" t="str">
        <f>_xlfn.XLOOKUP($C496,'[1]Códigos Atuais e Anteriores'!$G$2:$G$25000,'[1]Códigos Atuais e Anteriores'!S$2:S$25000,"-")</f>
        <v>-</v>
      </c>
      <c r="G496" s="60" t="str">
        <f>_xlfn.XLOOKUP($C496,'[1]Códigos Atuais e Anteriores'!$G$2:$G$25000,'[1]Códigos Atuais e Anteriores'!T$2:T$25000,"-")</f>
        <v>-</v>
      </c>
      <c r="H496" s="60" t="str">
        <f>_xlfn.XLOOKUP($C496,'[1]Códigos Atuais e Anteriores'!$G$2:$G$25000,'[1]Códigos Atuais e Anteriores'!U$2:U$25000,"-")</f>
        <v>-</v>
      </c>
      <c r="I496" s="60" t="str">
        <f>_xlfn.XLOOKUP($C496,'[1]Códigos Atuais e Anteriores'!$G$2:$G$25000,'[1]Códigos Atuais e Anteriores'!V$2:V$25000,"-")</f>
        <v>-</v>
      </c>
      <c r="J496" s="60" t="str">
        <f>_xlfn.XLOOKUP($C496,'[1]Códigos Atuais e Anteriores'!$G$2:$G$25000,'[1]Códigos Atuais e Anteriores'!W$2:W$25000,"-")</f>
        <v>-</v>
      </c>
      <c r="K496" s="61" t="str">
        <f>_xlfn.XLOOKUP($C496,'[1]Códigos Atuais e Anteriores'!$G$2:$G$25000,'[1]Códigos Atuais e Anteriores'!X$2:X$25000,"-")</f>
        <v>-</v>
      </c>
      <c r="L496" t="s">
        <v>1912</v>
      </c>
      <c r="M496" s="60" t="s">
        <v>2725</v>
      </c>
    </row>
    <row r="497" spans="1:13">
      <c r="A497" s="67" t="s">
        <v>699</v>
      </c>
      <c r="B497" s="60" t="s">
        <v>6551</v>
      </c>
      <c r="C497" s="60" t="str">
        <f>IF(A497="","-",
_xlfn.XLOOKUP(A497,'[1]Códigos Atuais e Anteriores'!$A$2:$A$25000,'[1]Códigos Atuais e Anteriores'!$M$2:$M$25000,A497))</f>
        <v>A50U505700</v>
      </c>
      <c r="D497" s="60" t="str">
        <f>_xlfn.XLOOKUP($C497,'[1]Códigos Atuais e Anteriores'!$G$2:$G$25000,'[1]Códigos Atuais e Anteriores'!Q$2:Q$25000,"-")</f>
        <v>-</v>
      </c>
      <c r="E497" s="60" t="str">
        <f>_xlfn.XLOOKUP($C497,'[1]Códigos Atuais e Anteriores'!$G$2:$G$25000,'[1]Códigos Atuais e Anteriores'!R$2:R$25000,"-")</f>
        <v>-</v>
      </c>
      <c r="F497" s="60" t="str">
        <f>_xlfn.XLOOKUP($C497,'[1]Códigos Atuais e Anteriores'!$G$2:$G$25000,'[1]Códigos Atuais e Anteriores'!S$2:S$25000,"-")</f>
        <v>-</v>
      </c>
      <c r="G497" s="60" t="str">
        <f>_xlfn.XLOOKUP($C497,'[1]Códigos Atuais e Anteriores'!$G$2:$G$25000,'[1]Códigos Atuais e Anteriores'!T$2:T$25000,"-")</f>
        <v>-</v>
      </c>
      <c r="H497" s="60" t="str">
        <f>_xlfn.XLOOKUP($C497,'[1]Códigos Atuais e Anteriores'!$G$2:$G$25000,'[1]Códigos Atuais e Anteriores'!U$2:U$25000,"-")</f>
        <v>-</v>
      </c>
      <c r="I497" s="60" t="str">
        <f>_xlfn.XLOOKUP($C497,'[1]Códigos Atuais e Anteriores'!$G$2:$G$25000,'[1]Códigos Atuais e Anteriores'!V$2:V$25000,"-")</f>
        <v>-</v>
      </c>
      <c r="J497" s="60" t="str">
        <f>_xlfn.XLOOKUP($C497,'[1]Códigos Atuais e Anteriores'!$G$2:$G$25000,'[1]Códigos Atuais e Anteriores'!W$2:W$25000,"-")</f>
        <v>-</v>
      </c>
      <c r="K497" s="61" t="str">
        <f>_xlfn.XLOOKUP($C497,'[1]Códigos Atuais e Anteriores'!$G$2:$G$25000,'[1]Códigos Atuais e Anteriores'!X$2:X$25000,"-")</f>
        <v>-</v>
      </c>
      <c r="L497" t="s">
        <v>1912</v>
      </c>
      <c r="M497" s="60" t="s">
        <v>2725</v>
      </c>
    </row>
    <row r="498" spans="1:13">
      <c r="A498" s="64" t="s">
        <v>2731</v>
      </c>
      <c r="B498" s="60" t="s">
        <v>6591</v>
      </c>
      <c r="C498" s="60" t="str">
        <f>IF(A498="","-",
_xlfn.XLOOKUP(A498,'[1]Códigos Atuais e Anteriores'!$A$2:$A$25000,'[1]Códigos Atuais e Anteriores'!$M$2:$M$25000,A498))</f>
        <v>A162WYA</v>
      </c>
      <c r="D498" s="60" t="str">
        <f>_xlfn.XLOOKUP($C498,'[1]Códigos Atuais e Anteriores'!$G$2:$G$25000,'[1]Códigos Atuais e Anteriores'!Q$2:Q$25000,"-")</f>
        <v>A162WY1</v>
      </c>
      <c r="E498" s="60" t="str">
        <f>_xlfn.XLOOKUP($C498,'[1]Códigos Atuais e Anteriores'!$G$2:$G$25000,'[1]Códigos Atuais e Anteriores'!R$2:R$25000,"-")</f>
        <v>-</v>
      </c>
      <c r="F498" s="60" t="str">
        <f>_xlfn.XLOOKUP($C498,'[1]Códigos Atuais e Anteriores'!$G$2:$G$25000,'[1]Códigos Atuais e Anteriores'!S$2:S$25000,"-")</f>
        <v>-</v>
      </c>
      <c r="G498" s="60" t="str">
        <f>_xlfn.XLOOKUP($C498,'[1]Códigos Atuais e Anteriores'!$G$2:$G$25000,'[1]Códigos Atuais e Anteriores'!T$2:T$25000,"-")</f>
        <v>-</v>
      </c>
      <c r="H498" s="60" t="str">
        <f>_xlfn.XLOOKUP($C498,'[1]Códigos Atuais e Anteriores'!$G$2:$G$25000,'[1]Códigos Atuais e Anteriores'!U$2:U$25000,"-")</f>
        <v>-</v>
      </c>
      <c r="I498" s="60" t="str">
        <f>_xlfn.XLOOKUP($C498,'[1]Códigos Atuais e Anteriores'!$G$2:$G$25000,'[1]Códigos Atuais e Anteriores'!V$2:V$25000,"-")</f>
        <v>-</v>
      </c>
      <c r="J498" s="60" t="str">
        <f>_xlfn.XLOOKUP($C498,'[1]Códigos Atuais e Anteriores'!$G$2:$G$25000,'[1]Códigos Atuais e Anteriores'!W$2:W$25000,"-")</f>
        <v>-</v>
      </c>
      <c r="K498" s="61" t="str">
        <f>_xlfn.XLOOKUP($C498,'[1]Códigos Atuais e Anteriores'!$G$2:$G$25000,'[1]Códigos Atuais e Anteriores'!X$2:X$25000,"-")</f>
        <v>-</v>
      </c>
      <c r="L498" t="s">
        <v>1912</v>
      </c>
      <c r="M498" s="60" t="s">
        <v>2730</v>
      </c>
    </row>
    <row r="499" spans="1:13">
      <c r="A499" s="64" t="s">
        <v>2732</v>
      </c>
      <c r="B499" s="60" t="s">
        <v>6592</v>
      </c>
      <c r="C499" s="60" t="str">
        <f>IF(A499="","-",
_xlfn.XLOOKUP(A499,'[1]Códigos Atuais e Anteriores'!$A$2:$A$25000,'[1]Códigos Atuais e Anteriores'!$M$2:$M$25000,A499))</f>
        <v>A02E594700</v>
      </c>
      <c r="D499" s="60" t="str">
        <f>_xlfn.XLOOKUP($C499,'[1]Códigos Atuais e Anteriores'!$G$2:$G$25000,'[1]Códigos Atuais e Anteriores'!Q$2:Q$25000,"-")</f>
        <v>-</v>
      </c>
      <c r="E499" s="60" t="str">
        <f>_xlfn.XLOOKUP($C499,'[1]Códigos Atuais e Anteriores'!$G$2:$G$25000,'[1]Códigos Atuais e Anteriores'!R$2:R$25000,"-")</f>
        <v>-</v>
      </c>
      <c r="F499" s="60" t="str">
        <f>_xlfn.XLOOKUP($C499,'[1]Códigos Atuais e Anteriores'!$G$2:$G$25000,'[1]Códigos Atuais e Anteriores'!S$2:S$25000,"-")</f>
        <v>-</v>
      </c>
      <c r="G499" s="60" t="str">
        <f>_xlfn.XLOOKUP($C499,'[1]Códigos Atuais e Anteriores'!$G$2:$G$25000,'[1]Códigos Atuais e Anteriores'!T$2:T$25000,"-")</f>
        <v>-</v>
      </c>
      <c r="H499" s="60" t="str">
        <f>_xlfn.XLOOKUP($C499,'[1]Códigos Atuais e Anteriores'!$G$2:$G$25000,'[1]Códigos Atuais e Anteriores'!U$2:U$25000,"-")</f>
        <v>-</v>
      </c>
      <c r="I499" s="60" t="str">
        <f>_xlfn.XLOOKUP($C499,'[1]Códigos Atuais e Anteriores'!$G$2:$G$25000,'[1]Códigos Atuais e Anteriores'!V$2:V$25000,"-")</f>
        <v>-</v>
      </c>
      <c r="J499" s="60" t="str">
        <f>_xlfn.XLOOKUP($C499,'[1]Códigos Atuais e Anteriores'!$G$2:$G$25000,'[1]Códigos Atuais e Anteriores'!W$2:W$25000,"-")</f>
        <v>-</v>
      </c>
      <c r="K499" s="61" t="str">
        <f>_xlfn.XLOOKUP($C499,'[1]Códigos Atuais e Anteriores'!$G$2:$G$25000,'[1]Códigos Atuais e Anteriores'!X$2:X$25000,"-")</f>
        <v>-</v>
      </c>
      <c r="L499" t="s">
        <v>1912</v>
      </c>
      <c r="M499" s="60" t="s">
        <v>2730</v>
      </c>
    </row>
    <row r="500" spans="1:13">
      <c r="A500" s="64">
        <v>4034015101</v>
      </c>
      <c r="B500" s="60" t="s">
        <v>6593</v>
      </c>
      <c r="C500" s="60">
        <f>IF(A500="","-",
_xlfn.XLOOKUP(A500,'[1]Códigos Atuais e Anteriores'!$A$2:$A$25000,'[1]Códigos Atuais e Anteriores'!$M$2:$M$25000,A500))</f>
        <v>4034015101</v>
      </c>
      <c r="D500" s="60" t="str">
        <f>_xlfn.XLOOKUP($C500,'[1]Códigos Atuais e Anteriores'!$G$2:$G$25000,'[1]Códigos Atuais e Anteriores'!Q$2:Q$25000,"-")</f>
        <v>-</v>
      </c>
      <c r="E500" s="60" t="str">
        <f>_xlfn.XLOOKUP($C500,'[1]Códigos Atuais e Anteriores'!$G$2:$G$25000,'[1]Códigos Atuais e Anteriores'!R$2:R$25000,"-")</f>
        <v>-</v>
      </c>
      <c r="F500" s="60" t="str">
        <f>_xlfn.XLOOKUP($C500,'[1]Códigos Atuais e Anteriores'!$G$2:$G$25000,'[1]Códigos Atuais e Anteriores'!S$2:S$25000,"-")</f>
        <v>-</v>
      </c>
      <c r="G500" s="60" t="str">
        <f>_xlfn.XLOOKUP($C500,'[1]Códigos Atuais e Anteriores'!$G$2:$G$25000,'[1]Códigos Atuais e Anteriores'!T$2:T$25000,"-")</f>
        <v>-</v>
      </c>
      <c r="H500" s="60" t="str">
        <f>_xlfn.XLOOKUP($C500,'[1]Códigos Atuais e Anteriores'!$G$2:$G$25000,'[1]Códigos Atuais e Anteriores'!U$2:U$25000,"-")</f>
        <v>-</v>
      </c>
      <c r="I500" s="60" t="str">
        <f>_xlfn.XLOOKUP($C500,'[1]Códigos Atuais e Anteriores'!$G$2:$G$25000,'[1]Códigos Atuais e Anteriores'!V$2:V$25000,"-")</f>
        <v>-</v>
      </c>
      <c r="J500" s="60" t="str">
        <f>_xlfn.XLOOKUP($C500,'[1]Códigos Atuais e Anteriores'!$G$2:$G$25000,'[1]Códigos Atuais e Anteriores'!W$2:W$25000,"-")</f>
        <v>-</v>
      </c>
      <c r="K500" s="61" t="str">
        <f>_xlfn.XLOOKUP($C500,'[1]Códigos Atuais e Anteriores'!$G$2:$G$25000,'[1]Códigos Atuais e Anteriores'!X$2:X$25000,"-")</f>
        <v>-</v>
      </c>
      <c r="L500" t="s">
        <v>1912</v>
      </c>
      <c r="M500" s="60" t="s">
        <v>2730</v>
      </c>
    </row>
    <row r="501" spans="1:13">
      <c r="A501" s="64" t="s">
        <v>2733</v>
      </c>
      <c r="B501" s="60" t="s">
        <v>6591</v>
      </c>
      <c r="C501" s="60" t="str">
        <f>IF(A501="","-",
_xlfn.XLOOKUP(A501,'[1]Códigos Atuais e Anteriores'!$A$2:$A$25000,'[1]Códigos Atuais e Anteriores'!$M$2:$M$25000,A501))</f>
        <v>A0EDR71677</v>
      </c>
      <c r="D501" s="60" t="str">
        <f>_xlfn.XLOOKUP($C501,'[1]Códigos Atuais e Anteriores'!$G$2:$G$25000,'[1]Códigos Atuais e Anteriores'!Q$2:Q$25000,"-")</f>
        <v>A0EDR71666</v>
      </c>
      <c r="E501" s="60" t="str">
        <f>_xlfn.XLOOKUP($C501,'[1]Códigos Atuais e Anteriores'!$G$2:$G$25000,'[1]Códigos Atuais e Anteriores'!R$2:R$25000,"-")</f>
        <v>A0EDR71655</v>
      </c>
      <c r="F501" s="60" t="str">
        <f>_xlfn.XLOOKUP($C501,'[1]Códigos Atuais e Anteriores'!$G$2:$G$25000,'[1]Códigos Atuais e Anteriores'!S$2:S$25000,"-")</f>
        <v>A0EDR71644</v>
      </c>
      <c r="G501" s="60" t="str">
        <f>_xlfn.XLOOKUP($C501,'[1]Códigos Atuais e Anteriores'!$G$2:$G$25000,'[1]Códigos Atuais e Anteriores'!T$2:T$25000,"-")</f>
        <v>A0EDR71633</v>
      </c>
      <c r="H501" s="60" t="str">
        <f>_xlfn.XLOOKUP($C501,'[1]Códigos Atuais e Anteriores'!$G$2:$G$25000,'[1]Códigos Atuais e Anteriores'!U$2:U$25000,"-")</f>
        <v>A0EDR71622</v>
      </c>
      <c r="I501" s="60" t="str">
        <f>_xlfn.XLOOKUP($C501,'[1]Códigos Atuais e Anteriores'!$G$2:$G$25000,'[1]Códigos Atuais e Anteriores'!V$2:V$25000,"-")</f>
        <v>A0EDR71611</v>
      </c>
      <c r="J501" s="60" t="str">
        <f>_xlfn.XLOOKUP($C501,'[1]Códigos Atuais e Anteriores'!$G$2:$G$25000,'[1]Códigos Atuais e Anteriores'!W$2:W$25000,"-")</f>
        <v>A0EDR71600</v>
      </c>
      <c r="K501" s="61" t="str">
        <f>_xlfn.XLOOKUP($C501,'[1]Códigos Atuais e Anteriores'!$G$2:$G$25000,'[1]Códigos Atuais e Anteriores'!X$2:X$25000,"-")</f>
        <v>-</v>
      </c>
      <c r="L501" t="s">
        <v>1912</v>
      </c>
      <c r="M501" s="60" t="s">
        <v>2730</v>
      </c>
    </row>
    <row r="502" spans="1:13">
      <c r="A502" s="64" t="s">
        <v>2660</v>
      </c>
      <c r="B502" s="60" t="s">
        <v>6581</v>
      </c>
      <c r="C502" s="60" t="str">
        <f>IF(A502="","-",
_xlfn.XLOOKUP(A502,'[1]Códigos Atuais e Anteriores'!$A$2:$A$25000,'[1]Códigos Atuais e Anteriores'!$M$2:$M$25000,A502))</f>
        <v>A00J563600</v>
      </c>
      <c r="D502" s="60" t="str">
        <f>_xlfn.XLOOKUP($C502,'[1]Códigos Atuais e Anteriores'!$G$2:$G$25000,'[1]Códigos Atuais e Anteriores'!Q$2:Q$25000,"-")</f>
        <v>-</v>
      </c>
      <c r="E502" s="60" t="str">
        <f>_xlfn.XLOOKUP($C502,'[1]Códigos Atuais e Anteriores'!$G$2:$G$25000,'[1]Códigos Atuais e Anteriores'!R$2:R$25000,"-")</f>
        <v>-</v>
      </c>
      <c r="F502" s="60" t="str">
        <f>_xlfn.XLOOKUP($C502,'[1]Códigos Atuais e Anteriores'!$G$2:$G$25000,'[1]Códigos Atuais e Anteriores'!S$2:S$25000,"-")</f>
        <v>-</v>
      </c>
      <c r="G502" s="60" t="str">
        <f>_xlfn.XLOOKUP($C502,'[1]Códigos Atuais e Anteriores'!$G$2:$G$25000,'[1]Códigos Atuais e Anteriores'!T$2:T$25000,"-")</f>
        <v>-</v>
      </c>
      <c r="H502" s="60" t="str">
        <f>_xlfn.XLOOKUP($C502,'[1]Códigos Atuais e Anteriores'!$G$2:$G$25000,'[1]Códigos Atuais e Anteriores'!U$2:U$25000,"-")</f>
        <v>-</v>
      </c>
      <c r="I502" s="60" t="str">
        <f>_xlfn.XLOOKUP($C502,'[1]Códigos Atuais e Anteriores'!$G$2:$G$25000,'[1]Códigos Atuais e Anteriores'!V$2:V$25000,"-")</f>
        <v>-</v>
      </c>
      <c r="J502" s="60" t="str">
        <f>_xlfn.XLOOKUP($C502,'[1]Códigos Atuais e Anteriores'!$G$2:$G$25000,'[1]Códigos Atuais e Anteriores'!W$2:W$25000,"-")</f>
        <v>-</v>
      </c>
      <c r="K502" s="61" t="str">
        <f>_xlfn.XLOOKUP($C502,'[1]Códigos Atuais e Anteriores'!$G$2:$G$25000,'[1]Códigos Atuais e Anteriores'!X$2:X$25000,"-")</f>
        <v>-</v>
      </c>
      <c r="L502" t="s">
        <v>1912</v>
      </c>
      <c r="M502" s="60" t="s">
        <v>2730</v>
      </c>
    </row>
    <row r="503" spans="1:13">
      <c r="A503" s="64" t="s">
        <v>2734</v>
      </c>
      <c r="B503" s="60" t="s">
        <v>6594</v>
      </c>
      <c r="C503" s="60" t="str">
        <f>IF(A503="","-",
_xlfn.XLOOKUP(A503,'[1]Códigos Atuais e Anteriores'!$A$2:$A$25000,'[1]Códigos Atuais e Anteriores'!$M$2:$M$25000,A503))</f>
        <v>A161R71899</v>
      </c>
      <c r="D503" s="60" t="str">
        <f>_xlfn.XLOOKUP($C503,'[1]Códigos Atuais e Anteriores'!$G$2:$G$25000,'[1]Códigos Atuais e Anteriores'!Q$2:Q$25000,"-")</f>
        <v>A7PUR70300</v>
      </c>
      <c r="E503" s="60" t="str">
        <f>_xlfn.XLOOKUP($C503,'[1]Códigos Atuais e Anteriores'!$G$2:$G$25000,'[1]Códigos Atuais e Anteriores'!R$2:R$25000,"-")</f>
        <v>A161R71888</v>
      </c>
      <c r="F503" s="60" t="str">
        <f>_xlfn.XLOOKUP($C503,'[1]Códigos Atuais e Anteriores'!$G$2:$G$25000,'[1]Códigos Atuais e Anteriores'!S$2:S$25000,"-")</f>
        <v>A161R71877</v>
      </c>
      <c r="G503" s="60" t="str">
        <f>_xlfn.XLOOKUP($C503,'[1]Códigos Atuais e Anteriores'!$G$2:$G$25000,'[1]Códigos Atuais e Anteriores'!T$2:T$25000,"-")</f>
        <v>A161R71866</v>
      </c>
      <c r="H503" s="60" t="str">
        <f>_xlfn.XLOOKUP($C503,'[1]Códigos Atuais e Anteriores'!$G$2:$G$25000,'[1]Códigos Atuais e Anteriores'!U$2:U$25000,"-")</f>
        <v>A161R71855</v>
      </c>
      <c r="I503" s="60" t="str">
        <f>_xlfn.XLOOKUP($C503,'[1]Códigos Atuais e Anteriores'!$G$2:$G$25000,'[1]Códigos Atuais e Anteriores'!V$2:V$25000,"-")</f>
        <v>A161R71844</v>
      </c>
      <c r="J503" s="60" t="str">
        <f>_xlfn.XLOOKUP($C503,'[1]Códigos Atuais e Anteriores'!$G$2:$G$25000,'[1]Códigos Atuais e Anteriores'!W$2:W$25000,"-")</f>
        <v>A161R71833</v>
      </c>
      <c r="K503" s="61" t="str">
        <f>_xlfn.XLOOKUP($C503,'[1]Códigos Atuais e Anteriores'!$G$2:$G$25000,'[1]Códigos Atuais e Anteriores'!X$2:X$25000,"-")</f>
        <v>A161R71822</v>
      </c>
      <c r="L503" t="s">
        <v>1912</v>
      </c>
      <c r="M503" s="60" t="s">
        <v>2730</v>
      </c>
    </row>
    <row r="504" spans="1:13">
      <c r="A504" s="64" t="s">
        <v>2736</v>
      </c>
      <c r="B504" s="60" t="s">
        <v>6595</v>
      </c>
      <c r="C504" s="60" t="str">
        <f>IF(A504="","-",
_xlfn.XLOOKUP(A504,'[1]Códigos Atuais e Anteriores'!$A$2:$A$25000,'[1]Códigos Atuais e Anteriores'!$M$2:$M$25000,A504))</f>
        <v>A4NNWY5</v>
      </c>
      <c r="D504" s="60" t="str">
        <f>_xlfn.XLOOKUP($C504,'[1]Códigos Atuais e Anteriores'!$G$2:$G$25000,'[1]Códigos Atuais e Anteriores'!Q$2:Q$25000,"-")</f>
        <v>A4NNWY3</v>
      </c>
      <c r="E504" s="60" t="str">
        <f>_xlfn.XLOOKUP($C504,'[1]Códigos Atuais e Anteriores'!$G$2:$G$25000,'[1]Códigos Atuais e Anteriores'!R$2:R$25000,"-")</f>
        <v>A4NNWY1</v>
      </c>
      <c r="F504" s="60" t="str">
        <f>_xlfn.XLOOKUP($C504,'[1]Códigos Atuais e Anteriores'!$G$2:$G$25000,'[1]Códigos Atuais e Anteriores'!S$2:S$25000,"-")</f>
        <v>A4NN0Y2</v>
      </c>
      <c r="G504" s="60" t="str">
        <f>_xlfn.XLOOKUP($C504,'[1]Códigos Atuais e Anteriores'!$G$2:$G$25000,'[1]Códigos Atuais e Anteriores'!T$2:T$25000,"-")</f>
        <v>A4NN0Y1</v>
      </c>
      <c r="H504" s="60" t="str">
        <f>_xlfn.XLOOKUP($C504,'[1]Códigos Atuais e Anteriores'!$G$2:$G$25000,'[1]Códigos Atuais e Anteriores'!U$2:U$25000,"-")</f>
        <v>-</v>
      </c>
      <c r="I504" s="60" t="str">
        <f>_xlfn.XLOOKUP($C504,'[1]Códigos Atuais e Anteriores'!$G$2:$G$25000,'[1]Códigos Atuais e Anteriores'!V$2:V$25000,"-")</f>
        <v>-</v>
      </c>
      <c r="J504" s="60" t="str">
        <f>_xlfn.XLOOKUP($C504,'[1]Códigos Atuais e Anteriores'!$G$2:$G$25000,'[1]Códigos Atuais e Anteriores'!W$2:W$25000,"-")</f>
        <v>-</v>
      </c>
      <c r="K504" s="61" t="str">
        <f>_xlfn.XLOOKUP($C504,'[1]Códigos Atuais e Anteriores'!$G$2:$G$25000,'[1]Códigos Atuais e Anteriores'!X$2:X$25000,"-")</f>
        <v>-</v>
      </c>
      <c r="L504" t="s">
        <v>1912</v>
      </c>
      <c r="M504" s="60" t="s">
        <v>2735</v>
      </c>
    </row>
    <row r="505" spans="1:13">
      <c r="A505" s="64" t="s">
        <v>2737</v>
      </c>
      <c r="B505" s="60" t="s">
        <v>6596</v>
      </c>
      <c r="C505" s="60" t="str">
        <f>IF(A505="","-",
_xlfn.XLOOKUP(A505,'[1]Códigos Atuais e Anteriores'!$A$2:$A$25000,'[1]Códigos Atuais e Anteriores'!$M$2:$M$25000,A505))</f>
        <v>A161R73311</v>
      </c>
      <c r="D505" s="60" t="str">
        <f>_xlfn.XLOOKUP($C505,'[1]Códigos Atuais e Anteriores'!$G$2:$G$25000,'[1]Códigos Atuais e Anteriores'!Q$2:Q$25000,"-")</f>
        <v>A161R73300</v>
      </c>
      <c r="E505" s="60" t="str">
        <f>_xlfn.XLOOKUP($C505,'[1]Códigos Atuais e Anteriores'!$G$2:$G$25000,'[1]Códigos Atuais e Anteriores'!R$2:R$25000,"-")</f>
        <v>-</v>
      </c>
      <c r="F505" s="60" t="str">
        <f>_xlfn.XLOOKUP($C505,'[1]Códigos Atuais e Anteriores'!$G$2:$G$25000,'[1]Códigos Atuais e Anteriores'!S$2:S$25000,"-")</f>
        <v>-</v>
      </c>
      <c r="G505" s="60" t="str">
        <f>_xlfn.XLOOKUP($C505,'[1]Códigos Atuais e Anteriores'!$G$2:$G$25000,'[1]Códigos Atuais e Anteriores'!T$2:T$25000,"-")</f>
        <v>-</v>
      </c>
      <c r="H505" s="60" t="str">
        <f>_xlfn.XLOOKUP($C505,'[1]Códigos Atuais e Anteriores'!$G$2:$G$25000,'[1]Códigos Atuais e Anteriores'!U$2:U$25000,"-")</f>
        <v>-</v>
      </c>
      <c r="I505" s="60" t="str">
        <f>_xlfn.XLOOKUP($C505,'[1]Códigos Atuais e Anteriores'!$G$2:$G$25000,'[1]Códigos Atuais e Anteriores'!V$2:V$25000,"-")</f>
        <v>-</v>
      </c>
      <c r="J505" s="60" t="str">
        <f>_xlfn.XLOOKUP($C505,'[1]Códigos Atuais e Anteriores'!$G$2:$G$25000,'[1]Códigos Atuais e Anteriores'!W$2:W$25000,"-")</f>
        <v>-</v>
      </c>
      <c r="K505" s="61" t="str">
        <f>_xlfn.XLOOKUP($C505,'[1]Códigos Atuais e Anteriores'!$G$2:$G$25000,'[1]Códigos Atuais e Anteriores'!X$2:X$25000,"-")</f>
        <v>-</v>
      </c>
      <c r="L505" t="s">
        <v>1912</v>
      </c>
      <c r="M505" s="60" t="s">
        <v>2735</v>
      </c>
    </row>
    <row r="506" spans="1:13">
      <c r="A506" s="64" t="s">
        <v>2410</v>
      </c>
      <c r="B506" s="60" t="s">
        <v>6597</v>
      </c>
      <c r="C506" s="60" t="str">
        <f>IF(A506="","-",
_xlfn.XLOOKUP(A506,'[1]Códigos Atuais e Anteriores'!$A$2:$A$25000,'[1]Códigos Atuais e Anteriores'!$M$2:$M$25000,A506))</f>
        <v>A161R71433</v>
      </c>
      <c r="D506" s="60" t="str">
        <f>_xlfn.XLOOKUP($C506,'[1]Códigos Atuais e Anteriores'!$G$2:$G$25000,'[1]Códigos Atuais e Anteriores'!Q$2:Q$25000,"-")</f>
        <v>A79JR71100</v>
      </c>
      <c r="E506" s="60" t="str">
        <f>_xlfn.XLOOKUP($C506,'[1]Códigos Atuais e Anteriores'!$G$2:$G$25000,'[1]Códigos Atuais e Anteriores'!R$2:R$25000,"-")</f>
        <v>A797R71811</v>
      </c>
      <c r="F506" s="60" t="str">
        <f>_xlfn.XLOOKUP($C506,'[1]Códigos Atuais e Anteriores'!$G$2:$G$25000,'[1]Códigos Atuais e Anteriores'!S$2:S$25000,"-")</f>
        <v>A797R71800</v>
      </c>
      <c r="G506" s="60" t="str">
        <f>_xlfn.XLOOKUP($C506,'[1]Códigos Atuais e Anteriores'!$G$2:$G$25000,'[1]Códigos Atuais e Anteriores'!T$2:T$25000,"-")</f>
        <v>A161R71422</v>
      </c>
      <c r="H506" s="60" t="str">
        <f>_xlfn.XLOOKUP($C506,'[1]Códigos Atuais e Anteriores'!$G$2:$G$25000,'[1]Códigos Atuais e Anteriores'!U$2:U$25000,"-")</f>
        <v>A161R71411</v>
      </c>
      <c r="I506" s="60" t="str">
        <f>_xlfn.XLOOKUP($C506,'[1]Códigos Atuais e Anteriores'!$G$2:$G$25000,'[1]Códigos Atuais e Anteriores'!V$2:V$25000,"-")</f>
        <v>A161R71400</v>
      </c>
      <c r="J506" s="60" t="str">
        <f>_xlfn.XLOOKUP($C506,'[1]Códigos Atuais e Anteriores'!$G$2:$G$25000,'[1]Códigos Atuais e Anteriores'!W$2:W$25000,"-")</f>
        <v>-</v>
      </c>
      <c r="K506" s="61" t="str">
        <f>_xlfn.XLOOKUP($C506,'[1]Códigos Atuais e Anteriores'!$G$2:$G$25000,'[1]Códigos Atuais e Anteriores'!X$2:X$25000,"-")</f>
        <v>-</v>
      </c>
      <c r="L506" t="s">
        <v>1912</v>
      </c>
      <c r="M506" s="60" t="s">
        <v>2735</v>
      </c>
    </row>
    <row r="507" spans="1:13">
      <c r="A507" s="64" t="s">
        <v>2738</v>
      </c>
      <c r="B507" s="60" t="s">
        <v>6598</v>
      </c>
      <c r="C507" s="60" t="str">
        <f>IF(A507="","-",
_xlfn.XLOOKUP(A507,'[1]Códigos Atuais e Anteriores'!$A$2:$A$25000,'[1]Códigos Atuais e Anteriores'!$M$2:$M$25000,A507))</f>
        <v>A6U9PP9K00</v>
      </c>
      <c r="D507" s="60" t="str">
        <f>_xlfn.XLOOKUP($C507,'[1]Códigos Atuais e Anteriores'!$G$2:$G$25000,'[1]Códigos Atuais e Anteriores'!Q$2:Q$25000,"-")</f>
        <v>-</v>
      </c>
      <c r="E507" s="60" t="str">
        <f>_xlfn.XLOOKUP($C507,'[1]Códigos Atuais e Anteriores'!$G$2:$G$25000,'[1]Códigos Atuais e Anteriores'!R$2:R$25000,"-")</f>
        <v>-</v>
      </c>
      <c r="F507" s="60" t="str">
        <f>_xlfn.XLOOKUP($C507,'[1]Códigos Atuais e Anteriores'!$G$2:$G$25000,'[1]Códigos Atuais e Anteriores'!S$2:S$25000,"-")</f>
        <v>-</v>
      </c>
      <c r="G507" s="60" t="str">
        <f>_xlfn.XLOOKUP($C507,'[1]Códigos Atuais e Anteriores'!$G$2:$G$25000,'[1]Códigos Atuais e Anteriores'!T$2:T$25000,"-")</f>
        <v>-</v>
      </c>
      <c r="H507" s="60" t="str">
        <f>_xlfn.XLOOKUP($C507,'[1]Códigos Atuais e Anteriores'!$G$2:$G$25000,'[1]Códigos Atuais e Anteriores'!U$2:U$25000,"-")</f>
        <v>-</v>
      </c>
      <c r="I507" s="60" t="str">
        <f>_xlfn.XLOOKUP($C507,'[1]Códigos Atuais e Anteriores'!$G$2:$G$25000,'[1]Códigos Atuais e Anteriores'!V$2:V$25000,"-")</f>
        <v>-</v>
      </c>
      <c r="J507" s="60" t="str">
        <f>_xlfn.XLOOKUP($C507,'[1]Códigos Atuais e Anteriores'!$G$2:$G$25000,'[1]Códigos Atuais e Anteriores'!W$2:W$25000,"-")</f>
        <v>-</v>
      </c>
      <c r="K507" s="61" t="str">
        <f>_xlfn.XLOOKUP($C507,'[1]Códigos Atuais e Anteriores'!$G$2:$G$25000,'[1]Códigos Atuais e Anteriores'!X$2:X$25000,"-")</f>
        <v>-</v>
      </c>
      <c r="L507" t="s">
        <v>1912</v>
      </c>
      <c r="M507" s="60" t="s">
        <v>2735</v>
      </c>
    </row>
    <row r="508" spans="1:13">
      <c r="A508" s="64" t="s">
        <v>2660</v>
      </c>
      <c r="B508" s="60" t="s">
        <v>6581</v>
      </c>
      <c r="C508" s="60" t="str">
        <f>IF(A508="","-",
_xlfn.XLOOKUP(A508,'[1]Códigos Atuais e Anteriores'!$A$2:$A$25000,'[1]Códigos Atuais e Anteriores'!$M$2:$M$25000,A508))</f>
        <v>A00J563600</v>
      </c>
      <c r="D508" s="60" t="str">
        <f>_xlfn.XLOOKUP($C508,'[1]Códigos Atuais e Anteriores'!$G$2:$G$25000,'[1]Códigos Atuais e Anteriores'!Q$2:Q$25000,"-")</f>
        <v>-</v>
      </c>
      <c r="E508" s="60" t="str">
        <f>_xlfn.XLOOKUP($C508,'[1]Códigos Atuais e Anteriores'!$G$2:$G$25000,'[1]Códigos Atuais e Anteriores'!R$2:R$25000,"-")</f>
        <v>-</v>
      </c>
      <c r="F508" s="60" t="str">
        <f>_xlfn.XLOOKUP($C508,'[1]Códigos Atuais e Anteriores'!$G$2:$G$25000,'[1]Códigos Atuais e Anteriores'!S$2:S$25000,"-")</f>
        <v>-</v>
      </c>
      <c r="G508" s="60" t="str">
        <f>_xlfn.XLOOKUP($C508,'[1]Códigos Atuais e Anteriores'!$G$2:$G$25000,'[1]Códigos Atuais e Anteriores'!T$2:T$25000,"-")</f>
        <v>-</v>
      </c>
      <c r="H508" s="60" t="str">
        <f>_xlfn.XLOOKUP($C508,'[1]Códigos Atuais e Anteriores'!$G$2:$G$25000,'[1]Códigos Atuais e Anteriores'!U$2:U$25000,"-")</f>
        <v>-</v>
      </c>
      <c r="I508" s="60" t="str">
        <f>_xlfn.XLOOKUP($C508,'[1]Códigos Atuais e Anteriores'!$G$2:$G$25000,'[1]Códigos Atuais e Anteriores'!V$2:V$25000,"-")</f>
        <v>-</v>
      </c>
      <c r="J508" s="60" t="str">
        <f>_xlfn.XLOOKUP($C508,'[1]Códigos Atuais e Anteriores'!$G$2:$G$25000,'[1]Códigos Atuais e Anteriores'!W$2:W$25000,"-")</f>
        <v>-</v>
      </c>
      <c r="K508" s="61" t="str">
        <f>_xlfn.XLOOKUP($C508,'[1]Códigos Atuais e Anteriores'!$G$2:$G$25000,'[1]Códigos Atuais e Anteriores'!X$2:X$25000,"-")</f>
        <v>-</v>
      </c>
      <c r="L508" t="s">
        <v>1912</v>
      </c>
      <c r="M508" s="60" t="s">
        <v>2735</v>
      </c>
    </row>
    <row r="509" spans="1:13">
      <c r="A509" s="64" t="s">
        <v>1052</v>
      </c>
      <c r="B509" s="60" t="s">
        <v>6599</v>
      </c>
      <c r="C509" s="60" t="str">
        <f>IF(A509="","-",
_xlfn.XLOOKUP(A509,'[1]Códigos Atuais e Anteriores'!$A$2:$A$25000,'[1]Códigos Atuais e Anteriores'!$M$2:$M$25000,A509))</f>
        <v>A5C1562200</v>
      </c>
      <c r="D509" s="60" t="str">
        <f>_xlfn.XLOOKUP($C509,'[1]Códigos Atuais e Anteriores'!$G$2:$G$25000,'[1]Códigos Atuais e Anteriores'!Q$2:Q$25000,"-")</f>
        <v>-</v>
      </c>
      <c r="E509" s="60" t="str">
        <f>_xlfn.XLOOKUP($C509,'[1]Códigos Atuais e Anteriores'!$G$2:$G$25000,'[1]Códigos Atuais e Anteriores'!R$2:R$25000,"-")</f>
        <v>-</v>
      </c>
      <c r="F509" s="60" t="str">
        <f>_xlfn.XLOOKUP($C509,'[1]Códigos Atuais e Anteriores'!$G$2:$G$25000,'[1]Códigos Atuais e Anteriores'!S$2:S$25000,"-")</f>
        <v>-</v>
      </c>
      <c r="G509" s="60" t="str">
        <f>_xlfn.XLOOKUP($C509,'[1]Códigos Atuais e Anteriores'!$G$2:$G$25000,'[1]Códigos Atuais e Anteriores'!T$2:T$25000,"-")</f>
        <v>-</v>
      </c>
      <c r="H509" s="60" t="str">
        <f>_xlfn.XLOOKUP($C509,'[1]Códigos Atuais e Anteriores'!$G$2:$G$25000,'[1]Códigos Atuais e Anteriores'!U$2:U$25000,"-")</f>
        <v>-</v>
      </c>
      <c r="I509" s="60" t="str">
        <f>_xlfn.XLOOKUP($C509,'[1]Códigos Atuais e Anteriores'!$G$2:$G$25000,'[1]Códigos Atuais e Anteriores'!V$2:V$25000,"-")</f>
        <v>-</v>
      </c>
      <c r="J509" s="60" t="str">
        <f>_xlfn.XLOOKUP($C509,'[1]Códigos Atuais e Anteriores'!$G$2:$G$25000,'[1]Códigos Atuais e Anteriores'!W$2:W$25000,"-")</f>
        <v>-</v>
      </c>
      <c r="K509" s="61" t="str">
        <f>_xlfn.XLOOKUP($C509,'[1]Códigos Atuais e Anteriores'!$G$2:$G$25000,'[1]Códigos Atuais e Anteriores'!X$2:X$25000,"-")</f>
        <v>-</v>
      </c>
      <c r="L509" t="s">
        <v>1912</v>
      </c>
      <c r="M509" s="60" t="s">
        <v>2735</v>
      </c>
    </row>
    <row r="510" spans="1:13">
      <c r="A510" s="64" t="s">
        <v>1053</v>
      </c>
      <c r="B510" s="60" t="s">
        <v>6600</v>
      </c>
      <c r="C510" s="60" t="str">
        <f>IF(A510="","-",
_xlfn.XLOOKUP(A510,'[1]Códigos Atuais e Anteriores'!$A$2:$A$25000,'[1]Códigos Atuais e Anteriores'!$M$2:$M$25000,A510))</f>
        <v>A00F623201</v>
      </c>
      <c r="D510" s="60" t="str">
        <f>_xlfn.XLOOKUP($C510,'[1]Códigos Atuais e Anteriores'!$G$2:$G$25000,'[1]Códigos Atuais e Anteriores'!Q$2:Q$25000,"-")</f>
        <v>A00F623200</v>
      </c>
      <c r="E510" s="60" t="str">
        <f>_xlfn.XLOOKUP($C510,'[1]Códigos Atuais e Anteriores'!$G$2:$G$25000,'[1]Códigos Atuais e Anteriores'!R$2:R$25000,"-")</f>
        <v>-</v>
      </c>
      <c r="F510" s="60" t="str">
        <f>_xlfn.XLOOKUP($C510,'[1]Códigos Atuais e Anteriores'!$G$2:$G$25000,'[1]Códigos Atuais e Anteriores'!S$2:S$25000,"-")</f>
        <v>-</v>
      </c>
      <c r="G510" s="60" t="str">
        <f>_xlfn.XLOOKUP($C510,'[1]Códigos Atuais e Anteriores'!$G$2:$G$25000,'[1]Códigos Atuais e Anteriores'!T$2:T$25000,"-")</f>
        <v>-</v>
      </c>
      <c r="H510" s="60" t="str">
        <f>_xlfn.XLOOKUP($C510,'[1]Códigos Atuais e Anteriores'!$G$2:$G$25000,'[1]Códigos Atuais e Anteriores'!U$2:U$25000,"-")</f>
        <v>-</v>
      </c>
      <c r="I510" s="60" t="str">
        <f>_xlfn.XLOOKUP($C510,'[1]Códigos Atuais e Anteriores'!$G$2:$G$25000,'[1]Códigos Atuais e Anteriores'!V$2:V$25000,"-")</f>
        <v>-</v>
      </c>
      <c r="J510" s="60" t="str">
        <f>_xlfn.XLOOKUP($C510,'[1]Códigos Atuais e Anteriores'!$G$2:$G$25000,'[1]Códigos Atuais e Anteriores'!W$2:W$25000,"-")</f>
        <v>-</v>
      </c>
      <c r="K510" s="61" t="str">
        <f>_xlfn.XLOOKUP($C510,'[1]Códigos Atuais e Anteriores'!$G$2:$G$25000,'[1]Códigos Atuais e Anteriores'!X$2:X$25000,"-")</f>
        <v>-</v>
      </c>
      <c r="L510" t="s">
        <v>1912</v>
      </c>
      <c r="M510" s="60" t="s">
        <v>2735</v>
      </c>
    </row>
    <row r="511" spans="1:13">
      <c r="A511" s="64">
        <v>4658015106</v>
      </c>
      <c r="B511" s="60" t="s">
        <v>6601</v>
      </c>
      <c r="C511" s="60">
        <f>IF(A511="","-",
_xlfn.XLOOKUP(A511,'[1]Códigos Atuais e Anteriores'!$A$2:$A$25000,'[1]Códigos Atuais e Anteriores'!$M$2:$M$25000,A511))</f>
        <v>4658015106</v>
      </c>
      <c r="D511" s="60" t="str">
        <f>_xlfn.XLOOKUP($C511,'[1]Códigos Atuais e Anteriores'!$G$2:$G$25000,'[1]Códigos Atuais e Anteriores'!Q$2:Q$25000,"-")</f>
        <v>-</v>
      </c>
      <c r="E511" s="60" t="str">
        <f>_xlfn.XLOOKUP($C511,'[1]Códigos Atuais e Anteriores'!$G$2:$G$25000,'[1]Códigos Atuais e Anteriores'!R$2:R$25000,"-")</f>
        <v>-</v>
      </c>
      <c r="F511" s="60" t="str">
        <f>_xlfn.XLOOKUP($C511,'[1]Códigos Atuais e Anteriores'!$G$2:$G$25000,'[1]Códigos Atuais e Anteriores'!S$2:S$25000,"-")</f>
        <v>-</v>
      </c>
      <c r="G511" s="60" t="str">
        <f>_xlfn.XLOOKUP($C511,'[1]Códigos Atuais e Anteriores'!$G$2:$G$25000,'[1]Códigos Atuais e Anteriores'!T$2:T$25000,"-")</f>
        <v>-</v>
      </c>
      <c r="H511" s="60" t="str">
        <f>_xlfn.XLOOKUP($C511,'[1]Códigos Atuais e Anteriores'!$G$2:$G$25000,'[1]Códigos Atuais e Anteriores'!U$2:U$25000,"-")</f>
        <v>-</v>
      </c>
      <c r="I511" s="60" t="str">
        <f>_xlfn.XLOOKUP($C511,'[1]Códigos Atuais e Anteriores'!$G$2:$G$25000,'[1]Códigos Atuais e Anteriores'!V$2:V$25000,"-")</f>
        <v>-</v>
      </c>
      <c r="J511" s="60" t="str">
        <f>_xlfn.XLOOKUP($C511,'[1]Códigos Atuais e Anteriores'!$G$2:$G$25000,'[1]Códigos Atuais e Anteriores'!W$2:W$25000,"-")</f>
        <v>-</v>
      </c>
      <c r="K511" s="61" t="str">
        <f>_xlfn.XLOOKUP($C511,'[1]Códigos Atuais e Anteriores'!$G$2:$G$25000,'[1]Códigos Atuais e Anteriores'!X$2:X$25000,"-")</f>
        <v>-</v>
      </c>
      <c r="L511" t="s">
        <v>1912</v>
      </c>
      <c r="M511" s="60" t="s">
        <v>2735</v>
      </c>
    </row>
    <row r="512" spans="1:13">
      <c r="A512" s="64" t="s">
        <v>2740</v>
      </c>
      <c r="B512" s="60" t="s">
        <v>6602</v>
      </c>
      <c r="C512" s="60" t="str">
        <f>IF(A512="","-",
_xlfn.XLOOKUP(A512,'[1]Códigos Atuais e Anteriores'!$A$2:$A$25000,'[1]Códigos Atuais e Anteriores'!$M$2:$M$25000,A512))</f>
        <v>A0XPWY4</v>
      </c>
      <c r="D512" s="60" t="str">
        <f>_xlfn.XLOOKUP($C512,'[1]Códigos Atuais e Anteriores'!$G$2:$G$25000,'[1]Códigos Atuais e Anteriores'!Q$2:Q$25000,"-")</f>
        <v>A0XPWY6</v>
      </c>
      <c r="E512" s="60" t="str">
        <f>_xlfn.XLOOKUP($C512,'[1]Códigos Atuais e Anteriores'!$G$2:$G$25000,'[1]Códigos Atuais e Anteriores'!R$2:R$25000,"-")</f>
        <v>A0XPWY3</v>
      </c>
      <c r="F512" s="60" t="str">
        <f>_xlfn.XLOOKUP($C512,'[1]Códigos Atuais e Anteriores'!$G$2:$G$25000,'[1]Códigos Atuais e Anteriores'!S$2:S$25000,"-")</f>
        <v>A0XPWY1</v>
      </c>
      <c r="G512" s="60" t="str">
        <f>_xlfn.XLOOKUP($C512,'[1]Códigos Atuais e Anteriores'!$G$2:$G$25000,'[1]Códigos Atuais e Anteriores'!T$2:T$25000,"-")</f>
        <v>-</v>
      </c>
      <c r="H512" s="60" t="str">
        <f>_xlfn.XLOOKUP($C512,'[1]Códigos Atuais e Anteriores'!$G$2:$G$25000,'[1]Códigos Atuais e Anteriores'!U$2:U$25000,"-")</f>
        <v>-</v>
      </c>
      <c r="I512" s="60" t="str">
        <f>_xlfn.XLOOKUP($C512,'[1]Códigos Atuais e Anteriores'!$G$2:$G$25000,'[1]Códigos Atuais e Anteriores'!V$2:V$25000,"-")</f>
        <v>-</v>
      </c>
      <c r="J512" s="60" t="str">
        <f>_xlfn.XLOOKUP($C512,'[1]Códigos Atuais e Anteriores'!$G$2:$G$25000,'[1]Códigos Atuais e Anteriores'!W$2:W$25000,"-")</f>
        <v>-</v>
      </c>
      <c r="K512" s="61" t="str">
        <f>_xlfn.XLOOKUP($C512,'[1]Códigos Atuais e Anteriores'!$G$2:$G$25000,'[1]Códigos Atuais e Anteriores'!X$2:X$25000,"-")</f>
        <v>-</v>
      </c>
      <c r="L512" t="s">
        <v>1912</v>
      </c>
      <c r="M512" s="60" t="s">
        <v>2739</v>
      </c>
    </row>
    <row r="513" spans="1:13">
      <c r="A513" s="64" t="s">
        <v>2741</v>
      </c>
      <c r="B513" s="60" t="s">
        <v>6603</v>
      </c>
      <c r="C513" s="60" t="str">
        <f>IF(A513="","-",
_xlfn.XLOOKUP(A513,'[1]Códigos Atuais e Anteriores'!$A$2:$A$25000,'[1]Códigos Atuais e Anteriores'!$M$2:$M$25000,A513))</f>
        <v>A0P0R70100</v>
      </c>
      <c r="D513" s="60" t="str">
        <f>_xlfn.XLOOKUP($C513,'[1]Códigos Atuais e Anteriores'!$G$2:$G$25000,'[1]Códigos Atuais e Anteriores'!Q$2:Q$25000,"-")</f>
        <v>-</v>
      </c>
      <c r="E513" s="60" t="str">
        <f>_xlfn.XLOOKUP($C513,'[1]Códigos Atuais e Anteriores'!$G$2:$G$25000,'[1]Códigos Atuais e Anteriores'!R$2:R$25000,"-")</f>
        <v>-</v>
      </c>
      <c r="F513" s="60" t="str">
        <f>_xlfn.XLOOKUP($C513,'[1]Códigos Atuais e Anteriores'!$G$2:$G$25000,'[1]Códigos Atuais e Anteriores'!S$2:S$25000,"-")</f>
        <v>-</v>
      </c>
      <c r="G513" s="60" t="str">
        <f>_xlfn.XLOOKUP($C513,'[1]Códigos Atuais e Anteriores'!$G$2:$G$25000,'[1]Códigos Atuais e Anteriores'!T$2:T$25000,"-")</f>
        <v>-</v>
      </c>
      <c r="H513" s="60" t="str">
        <f>_xlfn.XLOOKUP($C513,'[1]Códigos Atuais e Anteriores'!$G$2:$G$25000,'[1]Códigos Atuais e Anteriores'!U$2:U$25000,"-")</f>
        <v>-</v>
      </c>
      <c r="I513" s="60" t="str">
        <f>_xlfn.XLOOKUP($C513,'[1]Códigos Atuais e Anteriores'!$G$2:$G$25000,'[1]Códigos Atuais e Anteriores'!V$2:V$25000,"-")</f>
        <v>-</v>
      </c>
      <c r="J513" s="60" t="str">
        <f>_xlfn.XLOOKUP($C513,'[1]Códigos Atuais e Anteriores'!$G$2:$G$25000,'[1]Códigos Atuais e Anteriores'!W$2:W$25000,"-")</f>
        <v>-</v>
      </c>
      <c r="K513" s="61" t="str">
        <f>_xlfn.XLOOKUP($C513,'[1]Códigos Atuais e Anteriores'!$G$2:$G$25000,'[1]Códigos Atuais e Anteriores'!X$2:X$25000,"-")</f>
        <v>-</v>
      </c>
      <c r="L513" t="s">
        <v>1912</v>
      </c>
      <c r="M513" s="60" t="s">
        <v>2739</v>
      </c>
    </row>
    <row r="514" spans="1:13">
      <c r="A514" s="64" t="s">
        <v>2660</v>
      </c>
      <c r="B514" s="60" t="s">
        <v>6581</v>
      </c>
      <c r="C514" s="60" t="str">
        <f>IF(A514="","-",
_xlfn.XLOOKUP(A514,'[1]Códigos Atuais e Anteriores'!$A$2:$A$25000,'[1]Códigos Atuais e Anteriores'!$M$2:$M$25000,A514))</f>
        <v>A00J563600</v>
      </c>
      <c r="D514" s="60" t="str">
        <f>_xlfn.XLOOKUP($C514,'[1]Códigos Atuais e Anteriores'!$G$2:$G$25000,'[1]Códigos Atuais e Anteriores'!Q$2:Q$25000,"-")</f>
        <v>-</v>
      </c>
      <c r="E514" s="60" t="str">
        <f>_xlfn.XLOOKUP($C514,'[1]Códigos Atuais e Anteriores'!$G$2:$G$25000,'[1]Códigos Atuais e Anteriores'!R$2:R$25000,"-")</f>
        <v>-</v>
      </c>
      <c r="F514" s="60" t="str">
        <f>_xlfn.XLOOKUP($C514,'[1]Códigos Atuais e Anteriores'!$G$2:$G$25000,'[1]Códigos Atuais e Anteriores'!S$2:S$25000,"-")</f>
        <v>-</v>
      </c>
      <c r="G514" s="60" t="str">
        <f>_xlfn.XLOOKUP($C514,'[1]Códigos Atuais e Anteriores'!$G$2:$G$25000,'[1]Códigos Atuais e Anteriores'!T$2:T$25000,"-")</f>
        <v>-</v>
      </c>
      <c r="H514" s="60" t="str">
        <f>_xlfn.XLOOKUP($C514,'[1]Códigos Atuais e Anteriores'!$G$2:$G$25000,'[1]Códigos Atuais e Anteriores'!U$2:U$25000,"-")</f>
        <v>-</v>
      </c>
      <c r="I514" s="60" t="str">
        <f>_xlfn.XLOOKUP($C514,'[1]Códigos Atuais e Anteriores'!$G$2:$G$25000,'[1]Códigos Atuais e Anteriores'!V$2:V$25000,"-")</f>
        <v>-</v>
      </c>
      <c r="J514" s="60" t="str">
        <f>_xlfn.XLOOKUP($C514,'[1]Códigos Atuais e Anteriores'!$G$2:$G$25000,'[1]Códigos Atuais e Anteriores'!W$2:W$25000,"-")</f>
        <v>-</v>
      </c>
      <c r="K514" s="61" t="str">
        <f>_xlfn.XLOOKUP($C514,'[1]Códigos Atuais e Anteriores'!$G$2:$G$25000,'[1]Códigos Atuais e Anteriores'!X$2:X$25000,"-")</f>
        <v>-</v>
      </c>
      <c r="L514" t="s">
        <v>1912</v>
      </c>
      <c r="M514" s="60" t="s">
        <v>2739</v>
      </c>
    </row>
    <row r="515" spans="1:13">
      <c r="A515" s="64" t="s">
        <v>2742</v>
      </c>
      <c r="B515" s="60" t="s">
        <v>6604</v>
      </c>
      <c r="C515" s="60" t="str">
        <f>IF(A515="","-",
_xlfn.XLOOKUP(A515,'[1]Códigos Atuais e Anteriores'!$A$2:$A$25000,'[1]Códigos Atuais e Anteriores'!$M$2:$M$25000,A515))</f>
        <v>A0P0R74000</v>
      </c>
      <c r="D515" s="60" t="str">
        <f>_xlfn.XLOOKUP($C515,'[1]Códigos Atuais e Anteriores'!$G$2:$G$25000,'[1]Códigos Atuais e Anteriores'!Q$2:Q$25000,"-")</f>
        <v>A00JA56600</v>
      </c>
      <c r="E515" s="60" t="str">
        <f>_xlfn.XLOOKUP($C515,'[1]Códigos Atuais e Anteriores'!$G$2:$G$25000,'[1]Códigos Atuais e Anteriores'!R$2:R$25000,"-")</f>
        <v>-</v>
      </c>
      <c r="F515" s="60" t="str">
        <f>_xlfn.XLOOKUP($C515,'[1]Códigos Atuais e Anteriores'!$G$2:$G$25000,'[1]Códigos Atuais e Anteriores'!S$2:S$25000,"-")</f>
        <v>-</v>
      </c>
      <c r="G515" s="60" t="str">
        <f>_xlfn.XLOOKUP($C515,'[1]Códigos Atuais e Anteriores'!$G$2:$G$25000,'[1]Códigos Atuais e Anteriores'!T$2:T$25000,"-")</f>
        <v>-</v>
      </c>
      <c r="H515" s="60" t="str">
        <f>_xlfn.XLOOKUP($C515,'[1]Códigos Atuais e Anteriores'!$G$2:$G$25000,'[1]Códigos Atuais e Anteriores'!U$2:U$25000,"-")</f>
        <v>-</v>
      </c>
      <c r="I515" s="60" t="str">
        <f>_xlfn.XLOOKUP($C515,'[1]Códigos Atuais e Anteriores'!$G$2:$G$25000,'[1]Códigos Atuais e Anteriores'!V$2:V$25000,"-")</f>
        <v>-</v>
      </c>
      <c r="J515" s="60" t="str">
        <f>_xlfn.XLOOKUP($C515,'[1]Códigos Atuais e Anteriores'!$G$2:$G$25000,'[1]Códigos Atuais e Anteriores'!W$2:W$25000,"-")</f>
        <v>-</v>
      </c>
      <c r="K515" s="61" t="str">
        <f>_xlfn.XLOOKUP($C515,'[1]Códigos Atuais e Anteriores'!$G$2:$G$25000,'[1]Códigos Atuais e Anteriores'!X$2:X$25000,"-")</f>
        <v>-</v>
      </c>
      <c r="L515" t="s">
        <v>1912</v>
      </c>
      <c r="M515" s="60" t="s">
        <v>2739</v>
      </c>
    </row>
    <row r="516" spans="1:13">
      <c r="A516" s="64" t="s">
        <v>2743</v>
      </c>
      <c r="B516" s="60" t="s">
        <v>6605</v>
      </c>
      <c r="C516" s="60" t="str">
        <f>IF(A516="","-",
_xlfn.XLOOKUP(A516,'[1]Códigos Atuais e Anteriores'!$A$2:$A$25000,'[1]Códigos Atuais e Anteriores'!$M$2:$M$25000,A516))</f>
        <v>A0P0R74100</v>
      </c>
      <c r="D516" s="60" t="str">
        <f>_xlfn.XLOOKUP($C516,'[1]Códigos Atuais e Anteriores'!$G$2:$G$25000,'[1]Códigos Atuais e Anteriores'!Q$2:Q$25000,"-")</f>
        <v>A00JA66600</v>
      </c>
      <c r="E516" s="60" t="str">
        <f>_xlfn.XLOOKUP($C516,'[1]Códigos Atuais e Anteriores'!$G$2:$G$25000,'[1]Códigos Atuais e Anteriores'!R$2:R$25000,"-")</f>
        <v>-</v>
      </c>
      <c r="F516" s="60" t="str">
        <f>_xlfn.XLOOKUP($C516,'[1]Códigos Atuais e Anteriores'!$G$2:$G$25000,'[1]Códigos Atuais e Anteriores'!S$2:S$25000,"-")</f>
        <v>-</v>
      </c>
      <c r="G516" s="60" t="str">
        <f>_xlfn.XLOOKUP($C516,'[1]Códigos Atuais e Anteriores'!$G$2:$G$25000,'[1]Códigos Atuais e Anteriores'!T$2:T$25000,"-")</f>
        <v>-</v>
      </c>
      <c r="H516" s="60" t="str">
        <f>_xlfn.XLOOKUP($C516,'[1]Códigos Atuais e Anteriores'!$G$2:$G$25000,'[1]Códigos Atuais e Anteriores'!U$2:U$25000,"-")</f>
        <v>-</v>
      </c>
      <c r="I516" s="60" t="str">
        <f>_xlfn.XLOOKUP($C516,'[1]Códigos Atuais e Anteriores'!$G$2:$G$25000,'[1]Códigos Atuais e Anteriores'!V$2:V$25000,"-")</f>
        <v>-</v>
      </c>
      <c r="J516" s="60" t="str">
        <f>_xlfn.XLOOKUP($C516,'[1]Códigos Atuais e Anteriores'!$G$2:$G$25000,'[1]Códigos Atuais e Anteriores'!W$2:W$25000,"-")</f>
        <v>-</v>
      </c>
      <c r="K516" s="61" t="str">
        <f>_xlfn.XLOOKUP($C516,'[1]Códigos Atuais e Anteriores'!$G$2:$G$25000,'[1]Códigos Atuais e Anteriores'!X$2:X$25000,"-")</f>
        <v>-</v>
      </c>
      <c r="L516" t="s">
        <v>1912</v>
      </c>
      <c r="M516" s="60" t="s">
        <v>2739</v>
      </c>
    </row>
    <row r="517" spans="1:13">
      <c r="A517" s="64" t="s">
        <v>2744</v>
      </c>
      <c r="B517" s="60" t="s">
        <v>6604</v>
      </c>
      <c r="C517" s="60" t="str">
        <f>IF(A517="","-",
_xlfn.XLOOKUP(A517,'[1]Códigos Atuais e Anteriores'!$A$2:$A$25000,'[1]Códigos Atuais e Anteriores'!$M$2:$M$25000,A517))</f>
        <v>A00JR73100</v>
      </c>
      <c r="D517" s="60" t="str">
        <f>_xlfn.XLOOKUP($C517,'[1]Códigos Atuais e Anteriores'!$G$2:$G$25000,'[1]Códigos Atuais e Anteriores'!Q$2:Q$25000,"-")</f>
        <v>-</v>
      </c>
      <c r="E517" s="60" t="str">
        <f>_xlfn.XLOOKUP($C517,'[1]Códigos Atuais e Anteriores'!$G$2:$G$25000,'[1]Códigos Atuais e Anteriores'!R$2:R$25000,"-")</f>
        <v>-</v>
      </c>
      <c r="F517" s="60" t="str">
        <f>_xlfn.XLOOKUP($C517,'[1]Códigos Atuais e Anteriores'!$G$2:$G$25000,'[1]Códigos Atuais e Anteriores'!S$2:S$25000,"-")</f>
        <v>-</v>
      </c>
      <c r="G517" s="60" t="str">
        <f>_xlfn.XLOOKUP($C517,'[1]Códigos Atuais e Anteriores'!$G$2:$G$25000,'[1]Códigos Atuais e Anteriores'!T$2:T$25000,"-")</f>
        <v>-</v>
      </c>
      <c r="H517" s="60" t="str">
        <f>_xlfn.XLOOKUP($C517,'[1]Códigos Atuais e Anteriores'!$G$2:$G$25000,'[1]Códigos Atuais e Anteriores'!U$2:U$25000,"-")</f>
        <v>-</v>
      </c>
      <c r="I517" s="60" t="str">
        <f>_xlfn.XLOOKUP($C517,'[1]Códigos Atuais e Anteriores'!$G$2:$G$25000,'[1]Códigos Atuais e Anteriores'!V$2:V$25000,"-")</f>
        <v>-</v>
      </c>
      <c r="J517" s="60" t="str">
        <f>_xlfn.XLOOKUP($C517,'[1]Códigos Atuais e Anteriores'!$G$2:$G$25000,'[1]Códigos Atuais e Anteriores'!W$2:W$25000,"-")</f>
        <v>-</v>
      </c>
      <c r="K517" s="61" t="str">
        <f>_xlfn.XLOOKUP($C517,'[1]Códigos Atuais e Anteriores'!$G$2:$G$25000,'[1]Códigos Atuais e Anteriores'!X$2:X$25000,"-")</f>
        <v>-</v>
      </c>
      <c r="L517" t="s">
        <v>1912</v>
      </c>
      <c r="M517" s="60" t="s">
        <v>2739</v>
      </c>
    </row>
    <row r="518" spans="1:13">
      <c r="A518" s="64" t="s">
        <v>2745</v>
      </c>
      <c r="B518" s="60" t="s">
        <v>6602</v>
      </c>
      <c r="C518" s="60" t="str">
        <f>IF(A518="","-",
_xlfn.XLOOKUP(A518,'[1]Códigos Atuais e Anteriores'!$A$2:$A$25000,'[1]Códigos Atuais e Anteriores'!$M$2:$M$25000,A518))</f>
        <v>A2X0R70100</v>
      </c>
      <c r="D518" s="60" t="str">
        <f>_xlfn.XLOOKUP($C518,'[1]Códigos Atuais e Anteriores'!$G$2:$G$25000,'[1]Códigos Atuais e Anteriores'!Q$2:Q$25000,"-")</f>
        <v>A0P0R75322</v>
      </c>
      <c r="E518" s="60" t="str">
        <f>_xlfn.XLOOKUP($C518,'[1]Códigos Atuais e Anteriores'!$G$2:$G$25000,'[1]Códigos Atuais e Anteriores'!R$2:R$25000,"-")</f>
        <v>A0P0R75311</v>
      </c>
      <c r="F518" s="60" t="str">
        <f>_xlfn.XLOOKUP($C518,'[1]Códigos Atuais e Anteriores'!$G$2:$G$25000,'[1]Códigos Atuais e Anteriores'!S$2:S$25000,"-")</f>
        <v>A0P0R75300</v>
      </c>
      <c r="G518" s="60" t="str">
        <f>_xlfn.XLOOKUP($C518,'[1]Códigos Atuais e Anteriores'!$G$2:$G$25000,'[1]Códigos Atuais e Anteriores'!T$2:T$25000,"-")</f>
        <v>A0P0R70033</v>
      </c>
      <c r="H518" s="60" t="str">
        <f>_xlfn.XLOOKUP($C518,'[1]Códigos Atuais e Anteriores'!$G$2:$G$25000,'[1]Códigos Atuais e Anteriores'!U$2:U$25000,"-")</f>
        <v>A0P0R70022</v>
      </c>
      <c r="I518" s="60" t="str">
        <f>_xlfn.XLOOKUP($C518,'[1]Códigos Atuais e Anteriores'!$G$2:$G$25000,'[1]Códigos Atuais e Anteriores'!V$2:V$25000,"-")</f>
        <v>A0P0R70011</v>
      </c>
      <c r="J518" s="60" t="str">
        <f>_xlfn.XLOOKUP($C518,'[1]Códigos Atuais e Anteriores'!$G$2:$G$25000,'[1]Códigos Atuais e Anteriores'!W$2:W$25000,"-")</f>
        <v>-</v>
      </c>
      <c r="K518" s="61" t="str">
        <f>_xlfn.XLOOKUP($C518,'[1]Códigos Atuais e Anteriores'!$G$2:$G$25000,'[1]Códigos Atuais e Anteriores'!X$2:X$25000,"-")</f>
        <v>-</v>
      </c>
      <c r="L518" t="s">
        <v>1912</v>
      </c>
      <c r="M518" s="60" t="s">
        <v>2739</v>
      </c>
    </row>
    <row r="519" spans="1:13">
      <c r="A519" s="64" t="s">
        <v>2746</v>
      </c>
      <c r="B519" s="60" t="s">
        <v>6606</v>
      </c>
      <c r="C519" s="60" t="str">
        <f>IF(A519="","-",
_xlfn.XLOOKUP(A519,'[1]Códigos Atuais e Anteriores'!$A$2:$A$25000,'[1]Códigos Atuais e Anteriores'!$M$2:$M$25000,A519))</f>
        <v>A0P0R73366</v>
      </c>
      <c r="D519" s="60" t="str">
        <f>_xlfn.XLOOKUP($C519,'[1]Códigos Atuais e Anteriores'!$G$2:$G$25000,'[1]Códigos Atuais e Anteriores'!Q$2:Q$25000,"-")</f>
        <v>A0P0R73355</v>
      </c>
      <c r="E519" s="60" t="str">
        <f>_xlfn.XLOOKUP($C519,'[1]Códigos Atuais e Anteriores'!$G$2:$G$25000,'[1]Códigos Atuais e Anteriores'!R$2:R$25000,"-")</f>
        <v>A0P0R73344</v>
      </c>
      <c r="F519" s="60" t="str">
        <f>_xlfn.XLOOKUP($C519,'[1]Códigos Atuais e Anteriores'!$G$2:$G$25000,'[1]Códigos Atuais e Anteriores'!S$2:S$25000,"-")</f>
        <v>A0P0R73333</v>
      </c>
      <c r="G519" s="60" t="str">
        <f>_xlfn.XLOOKUP($C519,'[1]Códigos Atuais e Anteriores'!$G$2:$G$25000,'[1]Códigos Atuais e Anteriores'!T$2:T$25000,"-")</f>
        <v>A0P0R73322</v>
      </c>
      <c r="H519" s="60" t="str">
        <f>_xlfn.XLOOKUP($C519,'[1]Códigos Atuais e Anteriores'!$G$2:$G$25000,'[1]Códigos Atuais e Anteriores'!U$2:U$25000,"-")</f>
        <v>A0P0R73311</v>
      </c>
      <c r="I519" s="60" t="str">
        <f>_xlfn.XLOOKUP($C519,'[1]Códigos Atuais e Anteriores'!$G$2:$G$25000,'[1]Códigos Atuais e Anteriores'!V$2:V$25000,"-")</f>
        <v>A0P0R73300</v>
      </c>
      <c r="J519" s="60" t="str">
        <f>_xlfn.XLOOKUP($C519,'[1]Códigos Atuais e Anteriores'!$G$2:$G$25000,'[1]Códigos Atuais e Anteriores'!W$2:W$25000,"-")</f>
        <v>-</v>
      </c>
      <c r="K519" s="61" t="str">
        <f>_xlfn.XLOOKUP($C519,'[1]Códigos Atuais e Anteriores'!$G$2:$G$25000,'[1]Códigos Atuais e Anteriores'!X$2:X$25000,"-")</f>
        <v>-</v>
      </c>
      <c r="L519" t="s">
        <v>1912</v>
      </c>
      <c r="M519" s="60" t="s">
        <v>2739</v>
      </c>
    </row>
    <row r="520" spans="1:13">
      <c r="A520" s="64">
        <v>4030300501</v>
      </c>
      <c r="B520" s="60" t="s">
        <v>6607</v>
      </c>
      <c r="C520" s="60">
        <f>IF(A520="","-",
_xlfn.XLOOKUP(A520,'[1]Códigos Atuais e Anteriores'!$A$2:$A$25000,'[1]Códigos Atuais e Anteriores'!$M$2:$M$25000,A520))</f>
        <v>4030300501</v>
      </c>
      <c r="D520" s="60" t="str">
        <f>_xlfn.XLOOKUP($C520,'[1]Códigos Atuais e Anteriores'!$G$2:$G$25000,'[1]Códigos Atuais e Anteriores'!Q$2:Q$25000,"-")</f>
        <v>-</v>
      </c>
      <c r="E520" s="60" t="str">
        <f>_xlfn.XLOOKUP($C520,'[1]Códigos Atuais e Anteriores'!$G$2:$G$25000,'[1]Códigos Atuais e Anteriores'!R$2:R$25000,"-")</f>
        <v>-</v>
      </c>
      <c r="F520" s="60" t="str">
        <f>_xlfn.XLOOKUP($C520,'[1]Códigos Atuais e Anteriores'!$G$2:$G$25000,'[1]Códigos Atuais e Anteriores'!S$2:S$25000,"-")</f>
        <v>-</v>
      </c>
      <c r="G520" s="60" t="str">
        <f>_xlfn.XLOOKUP($C520,'[1]Códigos Atuais e Anteriores'!$G$2:$G$25000,'[1]Códigos Atuais e Anteriores'!T$2:T$25000,"-")</f>
        <v>-</v>
      </c>
      <c r="H520" s="60" t="str">
        <f>_xlfn.XLOOKUP($C520,'[1]Códigos Atuais e Anteriores'!$G$2:$G$25000,'[1]Códigos Atuais e Anteriores'!U$2:U$25000,"-")</f>
        <v>-</v>
      </c>
      <c r="I520" s="60" t="str">
        <f>_xlfn.XLOOKUP($C520,'[1]Códigos Atuais e Anteriores'!$G$2:$G$25000,'[1]Códigos Atuais e Anteriores'!V$2:V$25000,"-")</f>
        <v>-</v>
      </c>
      <c r="J520" s="60" t="str">
        <f>_xlfn.XLOOKUP($C520,'[1]Códigos Atuais e Anteriores'!$G$2:$G$25000,'[1]Códigos Atuais e Anteriores'!W$2:W$25000,"-")</f>
        <v>-</v>
      </c>
      <c r="K520" s="61" t="str">
        <f>_xlfn.XLOOKUP($C520,'[1]Códigos Atuais e Anteriores'!$G$2:$G$25000,'[1]Códigos Atuais e Anteriores'!X$2:X$25000,"-")</f>
        <v>-</v>
      </c>
      <c r="L520" t="s">
        <v>1912</v>
      </c>
      <c r="M520" s="60" t="s">
        <v>2739</v>
      </c>
    </row>
    <row r="521" spans="1:13">
      <c r="A521" s="64" t="s">
        <v>2747</v>
      </c>
      <c r="B521" s="60" t="s">
        <v>6608</v>
      </c>
      <c r="C521" s="60" t="str">
        <f>IF(A521="","-",
_xlfn.XLOOKUP(A521,'[1]Códigos Atuais e Anteriores'!$A$2:$A$25000,'[1]Códigos Atuais e Anteriores'!$M$2:$M$25000,A521))</f>
        <v>9J07330102</v>
      </c>
      <c r="D521" s="60" t="str">
        <f>_xlfn.XLOOKUP($C521,'[1]Códigos Atuais e Anteriores'!$G$2:$G$25000,'[1]Códigos Atuais e Anteriores'!Q$2:Q$25000,"-")</f>
        <v>9J07330101</v>
      </c>
      <c r="E521" s="60" t="str">
        <f>_xlfn.XLOOKUP($C521,'[1]Códigos Atuais e Anteriores'!$G$2:$G$25000,'[1]Códigos Atuais e Anteriores'!R$2:R$25000,"-")</f>
        <v>-</v>
      </c>
      <c r="F521" s="60" t="str">
        <f>_xlfn.XLOOKUP($C521,'[1]Códigos Atuais e Anteriores'!$G$2:$G$25000,'[1]Códigos Atuais e Anteriores'!S$2:S$25000,"-")</f>
        <v>-</v>
      </c>
      <c r="G521" s="60" t="str">
        <f>_xlfn.XLOOKUP($C521,'[1]Códigos Atuais e Anteriores'!$G$2:$G$25000,'[1]Códigos Atuais e Anteriores'!T$2:T$25000,"-")</f>
        <v>-</v>
      </c>
      <c r="H521" s="60" t="str">
        <f>_xlfn.XLOOKUP($C521,'[1]Códigos Atuais e Anteriores'!$G$2:$G$25000,'[1]Códigos Atuais e Anteriores'!U$2:U$25000,"-")</f>
        <v>-</v>
      </c>
      <c r="I521" s="60" t="str">
        <f>_xlfn.XLOOKUP($C521,'[1]Códigos Atuais e Anteriores'!$G$2:$G$25000,'[1]Códigos Atuais e Anteriores'!V$2:V$25000,"-")</f>
        <v>-</v>
      </c>
      <c r="J521" s="60" t="str">
        <f>_xlfn.XLOOKUP($C521,'[1]Códigos Atuais e Anteriores'!$G$2:$G$25000,'[1]Códigos Atuais e Anteriores'!W$2:W$25000,"-")</f>
        <v>-</v>
      </c>
      <c r="K521" s="61" t="str">
        <f>_xlfn.XLOOKUP($C521,'[1]Códigos Atuais e Anteriores'!$G$2:$G$25000,'[1]Códigos Atuais e Anteriores'!X$2:X$25000,"-")</f>
        <v>-</v>
      </c>
      <c r="L521" t="s">
        <v>1912</v>
      </c>
      <c r="M521" s="60" t="s">
        <v>2739</v>
      </c>
    </row>
    <row r="522" spans="1:13">
      <c r="A522" s="64" t="s">
        <v>2661</v>
      </c>
      <c r="B522" s="60" t="s">
        <v>6582</v>
      </c>
      <c r="C522" s="60" t="str">
        <f>IF(A522="","-",
_xlfn.XLOOKUP(A522,'[1]Códigos Atuais e Anteriores'!$A$2:$A$25000,'[1]Códigos Atuais e Anteriores'!$M$2:$M$25000,A522))</f>
        <v>9J07340901</v>
      </c>
      <c r="D522" s="60" t="str">
        <f>_xlfn.XLOOKUP($C522,'[1]Códigos Atuais e Anteriores'!$G$2:$G$25000,'[1]Códigos Atuais e Anteriores'!Q$2:Q$25000,"-")</f>
        <v>-</v>
      </c>
      <c r="E522" s="60" t="str">
        <f>_xlfn.XLOOKUP($C522,'[1]Códigos Atuais e Anteriores'!$G$2:$G$25000,'[1]Códigos Atuais e Anteriores'!R$2:R$25000,"-")</f>
        <v>-</v>
      </c>
      <c r="F522" s="60" t="str">
        <f>_xlfn.XLOOKUP($C522,'[1]Códigos Atuais e Anteriores'!$G$2:$G$25000,'[1]Códigos Atuais e Anteriores'!S$2:S$25000,"-")</f>
        <v>-</v>
      </c>
      <c r="G522" s="60" t="str">
        <f>_xlfn.XLOOKUP($C522,'[1]Códigos Atuais e Anteriores'!$G$2:$G$25000,'[1]Códigos Atuais e Anteriores'!T$2:T$25000,"-")</f>
        <v>-</v>
      </c>
      <c r="H522" s="60" t="str">
        <f>_xlfn.XLOOKUP($C522,'[1]Códigos Atuais e Anteriores'!$G$2:$G$25000,'[1]Códigos Atuais e Anteriores'!U$2:U$25000,"-")</f>
        <v>-</v>
      </c>
      <c r="I522" s="60" t="str">
        <f>_xlfn.XLOOKUP($C522,'[1]Códigos Atuais e Anteriores'!$G$2:$G$25000,'[1]Códigos Atuais e Anteriores'!V$2:V$25000,"-")</f>
        <v>-</v>
      </c>
      <c r="J522" s="60" t="str">
        <f>_xlfn.XLOOKUP($C522,'[1]Códigos Atuais e Anteriores'!$G$2:$G$25000,'[1]Códigos Atuais e Anteriores'!W$2:W$25000,"-")</f>
        <v>-</v>
      </c>
      <c r="K522" s="61" t="str">
        <f>_xlfn.XLOOKUP($C522,'[1]Códigos Atuais e Anteriores'!$G$2:$G$25000,'[1]Códigos Atuais e Anteriores'!X$2:X$25000,"-")</f>
        <v>-</v>
      </c>
      <c r="L522" t="s">
        <v>1912</v>
      </c>
      <c r="M522" s="60" t="s">
        <v>2739</v>
      </c>
    </row>
    <row r="523" spans="1:13">
      <c r="A523" s="64" t="s">
        <v>2749</v>
      </c>
      <c r="B523" s="60" t="s">
        <v>6609</v>
      </c>
      <c r="C523" s="60" t="str">
        <f>IF(A523="","-",
_xlfn.XLOOKUP(A523,'[1]Códigos Atuais e Anteriores'!$A$2:$A$25000,'[1]Códigos Atuais e Anteriores'!$M$2:$M$25000,A523))</f>
        <v>A4NNWY5</v>
      </c>
      <c r="D523" s="60" t="str">
        <f>_xlfn.XLOOKUP($C523,'[1]Códigos Atuais e Anteriores'!$G$2:$G$25000,'[1]Códigos Atuais e Anteriores'!Q$2:Q$25000,"-")</f>
        <v>A4NNWY3</v>
      </c>
      <c r="E523" s="60" t="str">
        <f>_xlfn.XLOOKUP($C523,'[1]Códigos Atuais e Anteriores'!$G$2:$G$25000,'[1]Códigos Atuais e Anteriores'!R$2:R$25000,"-")</f>
        <v>A4NNWY1</v>
      </c>
      <c r="F523" s="60" t="str">
        <f>_xlfn.XLOOKUP($C523,'[1]Códigos Atuais e Anteriores'!$G$2:$G$25000,'[1]Códigos Atuais e Anteriores'!S$2:S$25000,"-")</f>
        <v>A4NN0Y2</v>
      </c>
      <c r="G523" s="60" t="str">
        <f>_xlfn.XLOOKUP($C523,'[1]Códigos Atuais e Anteriores'!$G$2:$G$25000,'[1]Códigos Atuais e Anteriores'!T$2:T$25000,"-")</f>
        <v>A4NN0Y1</v>
      </c>
      <c r="H523" s="60" t="str">
        <f>_xlfn.XLOOKUP($C523,'[1]Códigos Atuais e Anteriores'!$G$2:$G$25000,'[1]Códigos Atuais e Anteriores'!U$2:U$25000,"-")</f>
        <v>-</v>
      </c>
      <c r="I523" s="60" t="str">
        <f>_xlfn.XLOOKUP($C523,'[1]Códigos Atuais e Anteriores'!$G$2:$G$25000,'[1]Códigos Atuais e Anteriores'!V$2:V$25000,"-")</f>
        <v>-</v>
      </c>
      <c r="J523" s="60" t="str">
        <f>_xlfn.XLOOKUP($C523,'[1]Códigos Atuais e Anteriores'!$G$2:$G$25000,'[1]Códigos Atuais e Anteriores'!W$2:W$25000,"-")</f>
        <v>-</v>
      </c>
      <c r="K523" s="61" t="str">
        <f>_xlfn.XLOOKUP($C523,'[1]Códigos Atuais e Anteriores'!$G$2:$G$25000,'[1]Códigos Atuais e Anteriores'!X$2:X$25000,"-")</f>
        <v>-</v>
      </c>
      <c r="L523" t="s">
        <v>1912</v>
      </c>
      <c r="M523" s="60" t="s">
        <v>2748</v>
      </c>
    </row>
    <row r="524" spans="1:13">
      <c r="A524" s="64" t="s">
        <v>2737</v>
      </c>
      <c r="B524" s="60" t="s">
        <v>6596</v>
      </c>
      <c r="C524" s="60" t="str">
        <f>IF(A524="","-",
_xlfn.XLOOKUP(A524,'[1]Códigos Atuais e Anteriores'!$A$2:$A$25000,'[1]Códigos Atuais e Anteriores'!$M$2:$M$25000,A524))</f>
        <v>A161R73311</v>
      </c>
      <c r="D524" s="60" t="str">
        <f>_xlfn.XLOOKUP($C524,'[1]Códigos Atuais e Anteriores'!$G$2:$G$25000,'[1]Códigos Atuais e Anteriores'!Q$2:Q$25000,"-")</f>
        <v>A161R73300</v>
      </c>
      <c r="E524" s="60" t="str">
        <f>_xlfn.XLOOKUP($C524,'[1]Códigos Atuais e Anteriores'!$G$2:$G$25000,'[1]Códigos Atuais e Anteriores'!R$2:R$25000,"-")</f>
        <v>-</v>
      </c>
      <c r="F524" s="60" t="str">
        <f>_xlfn.XLOOKUP($C524,'[1]Códigos Atuais e Anteriores'!$G$2:$G$25000,'[1]Códigos Atuais e Anteriores'!S$2:S$25000,"-")</f>
        <v>-</v>
      </c>
      <c r="G524" s="60" t="str">
        <f>_xlfn.XLOOKUP($C524,'[1]Códigos Atuais e Anteriores'!$G$2:$G$25000,'[1]Códigos Atuais e Anteriores'!T$2:T$25000,"-")</f>
        <v>-</v>
      </c>
      <c r="H524" s="60" t="str">
        <f>_xlfn.XLOOKUP($C524,'[1]Códigos Atuais e Anteriores'!$G$2:$G$25000,'[1]Códigos Atuais e Anteriores'!U$2:U$25000,"-")</f>
        <v>-</v>
      </c>
      <c r="I524" s="60" t="str">
        <f>_xlfn.XLOOKUP($C524,'[1]Códigos Atuais e Anteriores'!$G$2:$G$25000,'[1]Códigos Atuais e Anteriores'!V$2:V$25000,"-")</f>
        <v>-</v>
      </c>
      <c r="J524" s="60" t="str">
        <f>_xlfn.XLOOKUP($C524,'[1]Códigos Atuais e Anteriores'!$G$2:$G$25000,'[1]Códigos Atuais e Anteriores'!W$2:W$25000,"-")</f>
        <v>-</v>
      </c>
      <c r="K524" s="61" t="str">
        <f>_xlfn.XLOOKUP($C524,'[1]Códigos Atuais e Anteriores'!$G$2:$G$25000,'[1]Códigos Atuais e Anteriores'!X$2:X$25000,"-")</f>
        <v>-</v>
      </c>
      <c r="L524" t="s">
        <v>1912</v>
      </c>
      <c r="M524" s="60" t="s">
        <v>2748</v>
      </c>
    </row>
    <row r="525" spans="1:13">
      <c r="A525" s="64" t="s">
        <v>2750</v>
      </c>
      <c r="B525" s="60" t="s">
        <v>6610</v>
      </c>
      <c r="C525" s="60" t="str">
        <f>IF(A525="","-",
_xlfn.XLOOKUP(A525,'[1]Códigos Atuais e Anteriores'!$A$2:$A$25000,'[1]Códigos Atuais e Anteriores'!$M$2:$M$25000,A525))</f>
        <v>A161R71899</v>
      </c>
      <c r="D525" s="60" t="str">
        <f>_xlfn.XLOOKUP($C525,'[1]Códigos Atuais e Anteriores'!$G$2:$G$25000,'[1]Códigos Atuais e Anteriores'!Q$2:Q$25000,"-")</f>
        <v>A7PUR70300</v>
      </c>
      <c r="E525" s="60" t="str">
        <f>_xlfn.XLOOKUP($C525,'[1]Códigos Atuais e Anteriores'!$G$2:$G$25000,'[1]Códigos Atuais e Anteriores'!R$2:R$25000,"-")</f>
        <v>A161R71888</v>
      </c>
      <c r="F525" s="60" t="str">
        <f>_xlfn.XLOOKUP($C525,'[1]Códigos Atuais e Anteriores'!$G$2:$G$25000,'[1]Códigos Atuais e Anteriores'!S$2:S$25000,"-")</f>
        <v>A161R71877</v>
      </c>
      <c r="G525" s="60" t="str">
        <f>_xlfn.XLOOKUP($C525,'[1]Códigos Atuais e Anteriores'!$G$2:$G$25000,'[1]Códigos Atuais e Anteriores'!T$2:T$25000,"-")</f>
        <v>A161R71866</v>
      </c>
      <c r="H525" s="60" t="str">
        <f>_xlfn.XLOOKUP($C525,'[1]Códigos Atuais e Anteriores'!$G$2:$G$25000,'[1]Códigos Atuais e Anteriores'!U$2:U$25000,"-")</f>
        <v>A161R71855</v>
      </c>
      <c r="I525" s="60" t="str">
        <f>_xlfn.XLOOKUP($C525,'[1]Códigos Atuais e Anteriores'!$G$2:$G$25000,'[1]Códigos Atuais e Anteriores'!V$2:V$25000,"-")</f>
        <v>A161R71844</v>
      </c>
      <c r="J525" s="60" t="str">
        <f>_xlfn.XLOOKUP($C525,'[1]Códigos Atuais e Anteriores'!$G$2:$G$25000,'[1]Códigos Atuais e Anteriores'!W$2:W$25000,"-")</f>
        <v>A161R71833</v>
      </c>
      <c r="K525" s="61" t="str">
        <f>_xlfn.XLOOKUP($C525,'[1]Códigos Atuais e Anteriores'!$G$2:$G$25000,'[1]Códigos Atuais e Anteriores'!X$2:X$25000,"-")</f>
        <v>A161R71822</v>
      </c>
      <c r="L525" t="s">
        <v>1912</v>
      </c>
      <c r="M525" s="60" t="s">
        <v>2748</v>
      </c>
    </row>
    <row r="526" spans="1:13">
      <c r="A526" s="64" t="s">
        <v>1052</v>
      </c>
      <c r="B526" s="60" t="s">
        <v>6599</v>
      </c>
      <c r="C526" s="60" t="str">
        <f>IF(A526="","-",
_xlfn.XLOOKUP(A526,'[1]Códigos Atuais e Anteriores'!$A$2:$A$25000,'[1]Códigos Atuais e Anteriores'!$M$2:$M$25000,A526))</f>
        <v>A5C1562200</v>
      </c>
      <c r="D526" s="60" t="str">
        <f>_xlfn.XLOOKUP($C526,'[1]Códigos Atuais e Anteriores'!$G$2:$G$25000,'[1]Códigos Atuais e Anteriores'!Q$2:Q$25000,"-")</f>
        <v>-</v>
      </c>
      <c r="E526" s="60" t="str">
        <f>_xlfn.XLOOKUP($C526,'[1]Códigos Atuais e Anteriores'!$G$2:$G$25000,'[1]Códigos Atuais e Anteriores'!R$2:R$25000,"-")</f>
        <v>-</v>
      </c>
      <c r="F526" s="60" t="str">
        <f>_xlfn.XLOOKUP($C526,'[1]Códigos Atuais e Anteriores'!$G$2:$G$25000,'[1]Códigos Atuais e Anteriores'!S$2:S$25000,"-")</f>
        <v>-</v>
      </c>
      <c r="G526" s="60" t="str">
        <f>_xlfn.XLOOKUP($C526,'[1]Códigos Atuais e Anteriores'!$G$2:$G$25000,'[1]Códigos Atuais e Anteriores'!T$2:T$25000,"-")</f>
        <v>-</v>
      </c>
      <c r="H526" s="60" t="str">
        <f>_xlfn.XLOOKUP($C526,'[1]Códigos Atuais e Anteriores'!$G$2:$G$25000,'[1]Códigos Atuais e Anteriores'!U$2:U$25000,"-")</f>
        <v>-</v>
      </c>
      <c r="I526" s="60" t="str">
        <f>_xlfn.XLOOKUP($C526,'[1]Códigos Atuais e Anteriores'!$G$2:$G$25000,'[1]Códigos Atuais e Anteriores'!V$2:V$25000,"-")</f>
        <v>-</v>
      </c>
      <c r="J526" s="60" t="str">
        <f>_xlfn.XLOOKUP($C526,'[1]Códigos Atuais e Anteriores'!$G$2:$G$25000,'[1]Códigos Atuais e Anteriores'!W$2:W$25000,"-")</f>
        <v>-</v>
      </c>
      <c r="K526" s="61" t="str">
        <f>_xlfn.XLOOKUP($C526,'[1]Códigos Atuais e Anteriores'!$G$2:$G$25000,'[1]Códigos Atuais e Anteriores'!X$2:X$25000,"-")</f>
        <v>-</v>
      </c>
      <c r="L526" t="s">
        <v>1912</v>
      </c>
      <c r="M526" s="60" t="s">
        <v>2748</v>
      </c>
    </row>
    <row r="527" spans="1:13">
      <c r="A527" s="64" t="s">
        <v>2660</v>
      </c>
      <c r="B527" s="60" t="s">
        <v>6581</v>
      </c>
      <c r="C527" s="60" t="str">
        <f>IF(A527="","-",
_xlfn.XLOOKUP(A527,'[1]Códigos Atuais e Anteriores'!$A$2:$A$25000,'[1]Códigos Atuais e Anteriores'!$M$2:$M$25000,A527))</f>
        <v>A00J563600</v>
      </c>
      <c r="D527" s="60" t="str">
        <f>_xlfn.XLOOKUP($C527,'[1]Códigos Atuais e Anteriores'!$G$2:$G$25000,'[1]Códigos Atuais e Anteriores'!Q$2:Q$25000,"-")</f>
        <v>-</v>
      </c>
      <c r="E527" s="60" t="str">
        <f>_xlfn.XLOOKUP($C527,'[1]Códigos Atuais e Anteriores'!$G$2:$G$25000,'[1]Códigos Atuais e Anteriores'!R$2:R$25000,"-")</f>
        <v>-</v>
      </c>
      <c r="F527" s="60" t="str">
        <f>_xlfn.XLOOKUP($C527,'[1]Códigos Atuais e Anteriores'!$G$2:$G$25000,'[1]Códigos Atuais e Anteriores'!S$2:S$25000,"-")</f>
        <v>-</v>
      </c>
      <c r="G527" s="60" t="str">
        <f>_xlfn.XLOOKUP($C527,'[1]Códigos Atuais e Anteriores'!$G$2:$G$25000,'[1]Códigos Atuais e Anteriores'!T$2:T$25000,"-")</f>
        <v>-</v>
      </c>
      <c r="H527" s="60" t="str">
        <f>_xlfn.XLOOKUP($C527,'[1]Códigos Atuais e Anteriores'!$G$2:$G$25000,'[1]Códigos Atuais e Anteriores'!U$2:U$25000,"-")</f>
        <v>-</v>
      </c>
      <c r="I527" s="60" t="str">
        <f>_xlfn.XLOOKUP($C527,'[1]Códigos Atuais e Anteriores'!$G$2:$G$25000,'[1]Códigos Atuais e Anteriores'!V$2:V$25000,"-")</f>
        <v>-</v>
      </c>
      <c r="J527" s="60" t="str">
        <f>_xlfn.XLOOKUP($C527,'[1]Códigos Atuais e Anteriores'!$G$2:$G$25000,'[1]Códigos Atuais e Anteriores'!W$2:W$25000,"-")</f>
        <v>-</v>
      </c>
      <c r="K527" s="61" t="str">
        <f>_xlfn.XLOOKUP($C527,'[1]Códigos Atuais e Anteriores'!$G$2:$G$25000,'[1]Códigos Atuais e Anteriores'!X$2:X$25000,"-")</f>
        <v>-</v>
      </c>
      <c r="L527" t="s">
        <v>1912</v>
      </c>
      <c r="M527" s="60" t="s">
        <v>2748</v>
      </c>
    </row>
    <row r="528" spans="1:13">
      <c r="A528" s="64">
        <v>4658015106</v>
      </c>
      <c r="B528" s="60" t="s">
        <v>6601</v>
      </c>
      <c r="C528" s="60">
        <f>IF(A528="","-",
_xlfn.XLOOKUP(A528,'[1]Códigos Atuais e Anteriores'!$A$2:$A$25000,'[1]Códigos Atuais e Anteriores'!$M$2:$M$25000,A528))</f>
        <v>4658015106</v>
      </c>
      <c r="D528" s="60" t="str">
        <f>_xlfn.XLOOKUP($C528,'[1]Códigos Atuais e Anteriores'!$G$2:$G$25000,'[1]Códigos Atuais e Anteriores'!Q$2:Q$25000,"-")</f>
        <v>-</v>
      </c>
      <c r="E528" s="60" t="str">
        <f>_xlfn.XLOOKUP($C528,'[1]Códigos Atuais e Anteriores'!$G$2:$G$25000,'[1]Códigos Atuais e Anteriores'!R$2:R$25000,"-")</f>
        <v>-</v>
      </c>
      <c r="F528" s="60" t="str">
        <f>_xlfn.XLOOKUP($C528,'[1]Códigos Atuais e Anteriores'!$G$2:$G$25000,'[1]Códigos Atuais e Anteriores'!S$2:S$25000,"-")</f>
        <v>-</v>
      </c>
      <c r="G528" s="60" t="str">
        <f>_xlfn.XLOOKUP($C528,'[1]Códigos Atuais e Anteriores'!$G$2:$G$25000,'[1]Códigos Atuais e Anteriores'!T$2:T$25000,"-")</f>
        <v>-</v>
      </c>
      <c r="H528" s="60" t="str">
        <f>_xlfn.XLOOKUP($C528,'[1]Códigos Atuais e Anteriores'!$G$2:$G$25000,'[1]Códigos Atuais e Anteriores'!U$2:U$25000,"-")</f>
        <v>-</v>
      </c>
      <c r="I528" s="60" t="str">
        <f>_xlfn.XLOOKUP($C528,'[1]Códigos Atuais e Anteriores'!$G$2:$G$25000,'[1]Códigos Atuais e Anteriores'!V$2:V$25000,"-")</f>
        <v>-</v>
      </c>
      <c r="J528" s="60" t="str">
        <f>_xlfn.XLOOKUP($C528,'[1]Códigos Atuais e Anteriores'!$G$2:$G$25000,'[1]Códigos Atuais e Anteriores'!W$2:W$25000,"-")</f>
        <v>-</v>
      </c>
      <c r="K528" s="61" t="str">
        <f>_xlfn.XLOOKUP($C528,'[1]Códigos Atuais e Anteriores'!$G$2:$G$25000,'[1]Códigos Atuais e Anteriores'!X$2:X$25000,"-")</f>
        <v>-</v>
      </c>
      <c r="L528" t="s">
        <v>1912</v>
      </c>
      <c r="M528" s="60" t="s">
        <v>2748</v>
      </c>
    </row>
    <row r="529" spans="1:13">
      <c r="A529" s="64" t="s">
        <v>1053</v>
      </c>
      <c r="B529" s="60" t="s">
        <v>6600</v>
      </c>
      <c r="C529" s="60" t="str">
        <f>IF(A529="","-",
_xlfn.XLOOKUP(A529,'[1]Códigos Atuais e Anteriores'!$A$2:$A$25000,'[1]Códigos Atuais e Anteriores'!$M$2:$M$25000,A529))</f>
        <v>A00F623201</v>
      </c>
      <c r="D529" s="60" t="str">
        <f>_xlfn.XLOOKUP($C529,'[1]Códigos Atuais e Anteriores'!$G$2:$G$25000,'[1]Códigos Atuais e Anteriores'!Q$2:Q$25000,"-")</f>
        <v>A00F623200</v>
      </c>
      <c r="E529" s="60" t="str">
        <f>_xlfn.XLOOKUP($C529,'[1]Códigos Atuais e Anteriores'!$G$2:$G$25000,'[1]Códigos Atuais e Anteriores'!R$2:R$25000,"-")</f>
        <v>-</v>
      </c>
      <c r="F529" s="60" t="str">
        <f>_xlfn.XLOOKUP($C529,'[1]Códigos Atuais e Anteriores'!$G$2:$G$25000,'[1]Códigos Atuais e Anteriores'!S$2:S$25000,"-")</f>
        <v>-</v>
      </c>
      <c r="G529" s="60" t="str">
        <f>_xlfn.XLOOKUP($C529,'[1]Códigos Atuais e Anteriores'!$G$2:$G$25000,'[1]Códigos Atuais e Anteriores'!T$2:T$25000,"-")</f>
        <v>-</v>
      </c>
      <c r="H529" s="60" t="str">
        <f>_xlfn.XLOOKUP($C529,'[1]Códigos Atuais e Anteriores'!$G$2:$G$25000,'[1]Códigos Atuais e Anteriores'!U$2:U$25000,"-")</f>
        <v>-</v>
      </c>
      <c r="I529" s="60" t="str">
        <f>_xlfn.XLOOKUP($C529,'[1]Códigos Atuais e Anteriores'!$G$2:$G$25000,'[1]Códigos Atuais e Anteriores'!V$2:V$25000,"-")</f>
        <v>-</v>
      </c>
      <c r="J529" s="60" t="str">
        <f>_xlfn.XLOOKUP($C529,'[1]Códigos Atuais e Anteriores'!$G$2:$G$25000,'[1]Códigos Atuais e Anteriores'!W$2:W$25000,"-")</f>
        <v>-</v>
      </c>
      <c r="K529" s="61" t="str">
        <f>_xlfn.XLOOKUP($C529,'[1]Códigos Atuais e Anteriores'!$G$2:$G$25000,'[1]Códigos Atuais e Anteriores'!X$2:X$25000,"-")</f>
        <v>-</v>
      </c>
      <c r="L529" t="s">
        <v>1912</v>
      </c>
      <c r="M529" s="60" t="s">
        <v>2748</v>
      </c>
    </row>
    <row r="530" spans="1:13">
      <c r="A530" s="64" t="s">
        <v>2410</v>
      </c>
      <c r="B530" s="60" t="s">
        <v>6597</v>
      </c>
      <c r="C530" s="60" t="str">
        <f>IF(A530="","-",
_xlfn.XLOOKUP(A530,'[1]Códigos Atuais e Anteriores'!$A$2:$A$25000,'[1]Códigos Atuais e Anteriores'!$M$2:$M$25000,A530))</f>
        <v>A161R71433</v>
      </c>
      <c r="D530" s="60" t="str">
        <f>_xlfn.XLOOKUP($C530,'[1]Códigos Atuais e Anteriores'!$G$2:$G$25000,'[1]Códigos Atuais e Anteriores'!Q$2:Q$25000,"-")</f>
        <v>A79JR71100</v>
      </c>
      <c r="E530" s="60" t="str">
        <f>_xlfn.XLOOKUP($C530,'[1]Códigos Atuais e Anteriores'!$G$2:$G$25000,'[1]Códigos Atuais e Anteriores'!R$2:R$25000,"-")</f>
        <v>A797R71811</v>
      </c>
      <c r="F530" s="60" t="str">
        <f>_xlfn.XLOOKUP($C530,'[1]Códigos Atuais e Anteriores'!$G$2:$G$25000,'[1]Códigos Atuais e Anteriores'!S$2:S$25000,"-")</f>
        <v>A797R71800</v>
      </c>
      <c r="G530" s="60" t="str">
        <f>_xlfn.XLOOKUP($C530,'[1]Códigos Atuais e Anteriores'!$G$2:$G$25000,'[1]Códigos Atuais e Anteriores'!T$2:T$25000,"-")</f>
        <v>A161R71422</v>
      </c>
      <c r="H530" s="60" t="str">
        <f>_xlfn.XLOOKUP($C530,'[1]Códigos Atuais e Anteriores'!$G$2:$G$25000,'[1]Códigos Atuais e Anteriores'!U$2:U$25000,"-")</f>
        <v>A161R71411</v>
      </c>
      <c r="I530" s="60" t="str">
        <f>_xlfn.XLOOKUP($C530,'[1]Códigos Atuais e Anteriores'!$G$2:$G$25000,'[1]Códigos Atuais e Anteriores'!V$2:V$25000,"-")</f>
        <v>A161R71400</v>
      </c>
      <c r="J530" s="60" t="str">
        <f>_xlfn.XLOOKUP($C530,'[1]Códigos Atuais e Anteriores'!$G$2:$G$25000,'[1]Códigos Atuais e Anteriores'!W$2:W$25000,"-")</f>
        <v>-</v>
      </c>
      <c r="K530" s="61" t="str">
        <f>_xlfn.XLOOKUP($C530,'[1]Códigos Atuais e Anteriores'!$G$2:$G$25000,'[1]Códigos Atuais e Anteriores'!X$2:X$25000,"-")</f>
        <v>-</v>
      </c>
      <c r="L530" t="s">
        <v>1912</v>
      </c>
      <c r="M530" s="60" t="s">
        <v>2748</v>
      </c>
    </row>
    <row r="531" spans="1:13">
      <c r="A531" s="64" t="s">
        <v>2751</v>
      </c>
      <c r="B531" s="60" t="s">
        <v>6611</v>
      </c>
      <c r="C531" s="60" t="str">
        <f>IF(A531="","-",
_xlfn.XLOOKUP(A531,'[1]Códigos Atuais e Anteriores'!$A$2:$A$25000,'[1]Códigos Atuais e Anteriores'!$M$2:$M$25000,A531))</f>
        <v>A161R72711</v>
      </c>
      <c r="D531" s="60" t="str">
        <f>_xlfn.XLOOKUP($C531,'[1]Códigos Atuais e Anteriores'!$G$2:$G$25000,'[1]Códigos Atuais e Anteriores'!Q$2:Q$25000,"-")</f>
        <v>A161R72700</v>
      </c>
      <c r="E531" s="60" t="str">
        <f>_xlfn.XLOOKUP($C531,'[1]Códigos Atuais e Anteriores'!$G$2:$G$25000,'[1]Códigos Atuais e Anteriores'!R$2:R$25000,"-")</f>
        <v>-</v>
      </c>
      <c r="F531" s="60" t="str">
        <f>_xlfn.XLOOKUP($C531,'[1]Códigos Atuais e Anteriores'!$G$2:$G$25000,'[1]Códigos Atuais e Anteriores'!S$2:S$25000,"-")</f>
        <v>-</v>
      </c>
      <c r="G531" s="60" t="str">
        <f>_xlfn.XLOOKUP($C531,'[1]Códigos Atuais e Anteriores'!$G$2:$G$25000,'[1]Códigos Atuais e Anteriores'!T$2:T$25000,"-")</f>
        <v>-</v>
      </c>
      <c r="H531" s="60" t="str">
        <f>_xlfn.XLOOKUP($C531,'[1]Códigos Atuais e Anteriores'!$G$2:$G$25000,'[1]Códigos Atuais e Anteriores'!U$2:U$25000,"-")</f>
        <v>-</v>
      </c>
      <c r="I531" s="60" t="str">
        <f>_xlfn.XLOOKUP($C531,'[1]Códigos Atuais e Anteriores'!$G$2:$G$25000,'[1]Códigos Atuais e Anteriores'!V$2:V$25000,"-")</f>
        <v>-</v>
      </c>
      <c r="J531" s="60" t="str">
        <f>_xlfn.XLOOKUP($C531,'[1]Códigos Atuais e Anteriores'!$G$2:$G$25000,'[1]Códigos Atuais e Anteriores'!W$2:W$25000,"-")</f>
        <v>-</v>
      </c>
      <c r="K531" s="61" t="str">
        <f>_xlfn.XLOOKUP($C531,'[1]Códigos Atuais e Anteriores'!$G$2:$G$25000,'[1]Códigos Atuais e Anteriores'!X$2:X$25000,"-")</f>
        <v>-</v>
      </c>
      <c r="L531" t="s">
        <v>1912</v>
      </c>
      <c r="M531" s="60" t="s">
        <v>2748</v>
      </c>
    </row>
    <row r="532" spans="1:13">
      <c r="A532" s="64" t="s">
        <v>2749</v>
      </c>
      <c r="B532" s="60" t="s">
        <v>6609</v>
      </c>
      <c r="C532" s="60" t="str">
        <f>IF(A532="","-",
_xlfn.XLOOKUP(A532,'[1]Códigos Atuais e Anteriores'!$A$2:$A$25000,'[1]Códigos Atuais e Anteriores'!$M$2:$M$25000,A532))</f>
        <v>A4NNWY5</v>
      </c>
      <c r="D532" s="60" t="str">
        <f>_xlfn.XLOOKUP($C532,'[1]Códigos Atuais e Anteriores'!$G$2:$G$25000,'[1]Códigos Atuais e Anteriores'!Q$2:Q$25000,"-")</f>
        <v>A4NNWY3</v>
      </c>
      <c r="E532" s="60" t="str">
        <f>_xlfn.XLOOKUP($C532,'[1]Códigos Atuais e Anteriores'!$G$2:$G$25000,'[1]Códigos Atuais e Anteriores'!R$2:R$25000,"-")</f>
        <v>A4NNWY1</v>
      </c>
      <c r="F532" s="60" t="str">
        <f>_xlfn.XLOOKUP($C532,'[1]Códigos Atuais e Anteriores'!$G$2:$G$25000,'[1]Códigos Atuais e Anteriores'!S$2:S$25000,"-")</f>
        <v>A4NN0Y2</v>
      </c>
      <c r="G532" s="60" t="str">
        <f>_xlfn.XLOOKUP($C532,'[1]Códigos Atuais e Anteriores'!$G$2:$G$25000,'[1]Códigos Atuais e Anteriores'!T$2:T$25000,"-")</f>
        <v>A4NN0Y1</v>
      </c>
      <c r="H532" s="60" t="str">
        <f>_xlfn.XLOOKUP($C532,'[1]Códigos Atuais e Anteriores'!$G$2:$G$25000,'[1]Códigos Atuais e Anteriores'!U$2:U$25000,"-")</f>
        <v>-</v>
      </c>
      <c r="I532" s="60" t="str">
        <f>_xlfn.XLOOKUP($C532,'[1]Códigos Atuais e Anteriores'!$G$2:$G$25000,'[1]Códigos Atuais e Anteriores'!V$2:V$25000,"-")</f>
        <v>-</v>
      </c>
      <c r="J532" s="60" t="str">
        <f>_xlfn.XLOOKUP($C532,'[1]Códigos Atuais e Anteriores'!$G$2:$G$25000,'[1]Códigos Atuais e Anteriores'!W$2:W$25000,"-")</f>
        <v>-</v>
      </c>
      <c r="K532" s="61" t="str">
        <f>_xlfn.XLOOKUP($C532,'[1]Códigos Atuais e Anteriores'!$G$2:$G$25000,'[1]Códigos Atuais e Anteriores'!X$2:X$25000,"-")</f>
        <v>-</v>
      </c>
      <c r="L532" t="s">
        <v>1912</v>
      </c>
      <c r="M532" s="60" t="s">
        <v>2752</v>
      </c>
    </row>
    <row r="533" spans="1:13">
      <c r="A533" s="64" t="s">
        <v>2737</v>
      </c>
      <c r="B533" s="60" t="s">
        <v>6596</v>
      </c>
      <c r="C533" s="60" t="str">
        <f>IF(A533="","-",
_xlfn.XLOOKUP(A533,'[1]Códigos Atuais e Anteriores'!$A$2:$A$25000,'[1]Códigos Atuais e Anteriores'!$M$2:$M$25000,A533))</f>
        <v>A161R73311</v>
      </c>
      <c r="D533" s="60" t="str">
        <f>_xlfn.XLOOKUP($C533,'[1]Códigos Atuais e Anteriores'!$G$2:$G$25000,'[1]Códigos Atuais e Anteriores'!Q$2:Q$25000,"-")</f>
        <v>A161R73300</v>
      </c>
      <c r="E533" s="60" t="str">
        <f>_xlfn.XLOOKUP($C533,'[1]Códigos Atuais e Anteriores'!$G$2:$G$25000,'[1]Códigos Atuais e Anteriores'!R$2:R$25000,"-")</f>
        <v>-</v>
      </c>
      <c r="F533" s="60" t="str">
        <f>_xlfn.XLOOKUP($C533,'[1]Códigos Atuais e Anteriores'!$G$2:$G$25000,'[1]Códigos Atuais e Anteriores'!S$2:S$25000,"-")</f>
        <v>-</v>
      </c>
      <c r="G533" s="60" t="str">
        <f>_xlfn.XLOOKUP($C533,'[1]Códigos Atuais e Anteriores'!$G$2:$G$25000,'[1]Códigos Atuais e Anteriores'!T$2:T$25000,"-")</f>
        <v>-</v>
      </c>
      <c r="H533" s="60" t="str">
        <f>_xlfn.XLOOKUP($C533,'[1]Códigos Atuais e Anteriores'!$G$2:$G$25000,'[1]Códigos Atuais e Anteriores'!U$2:U$25000,"-")</f>
        <v>-</v>
      </c>
      <c r="I533" s="60" t="str">
        <f>_xlfn.XLOOKUP($C533,'[1]Códigos Atuais e Anteriores'!$G$2:$G$25000,'[1]Códigos Atuais e Anteriores'!V$2:V$25000,"-")</f>
        <v>-</v>
      </c>
      <c r="J533" s="60" t="str">
        <f>_xlfn.XLOOKUP($C533,'[1]Códigos Atuais e Anteriores'!$G$2:$G$25000,'[1]Códigos Atuais e Anteriores'!W$2:W$25000,"-")</f>
        <v>-</v>
      </c>
      <c r="K533" s="61" t="str">
        <f>_xlfn.XLOOKUP($C533,'[1]Códigos Atuais e Anteriores'!$G$2:$G$25000,'[1]Códigos Atuais e Anteriores'!X$2:X$25000,"-")</f>
        <v>-</v>
      </c>
      <c r="L533" t="s">
        <v>1912</v>
      </c>
      <c r="M533" s="60" t="s">
        <v>2752</v>
      </c>
    </row>
    <row r="534" spans="1:13">
      <c r="A534" s="64" t="s">
        <v>2750</v>
      </c>
      <c r="B534" s="60" t="s">
        <v>6610</v>
      </c>
      <c r="C534" s="60" t="str">
        <f>IF(A534="","-",
_xlfn.XLOOKUP(A534,'[1]Códigos Atuais e Anteriores'!$A$2:$A$25000,'[1]Códigos Atuais e Anteriores'!$M$2:$M$25000,A534))</f>
        <v>A161R71899</v>
      </c>
      <c r="D534" s="60" t="str">
        <f>_xlfn.XLOOKUP($C534,'[1]Códigos Atuais e Anteriores'!$G$2:$G$25000,'[1]Códigos Atuais e Anteriores'!Q$2:Q$25000,"-")</f>
        <v>A7PUR70300</v>
      </c>
      <c r="E534" s="60" t="str">
        <f>_xlfn.XLOOKUP($C534,'[1]Códigos Atuais e Anteriores'!$G$2:$G$25000,'[1]Códigos Atuais e Anteriores'!R$2:R$25000,"-")</f>
        <v>A161R71888</v>
      </c>
      <c r="F534" s="60" t="str">
        <f>_xlfn.XLOOKUP($C534,'[1]Códigos Atuais e Anteriores'!$G$2:$G$25000,'[1]Códigos Atuais e Anteriores'!S$2:S$25000,"-")</f>
        <v>A161R71877</v>
      </c>
      <c r="G534" s="60" t="str">
        <f>_xlfn.XLOOKUP($C534,'[1]Códigos Atuais e Anteriores'!$G$2:$G$25000,'[1]Códigos Atuais e Anteriores'!T$2:T$25000,"-")</f>
        <v>A161R71866</v>
      </c>
      <c r="H534" s="60" t="str">
        <f>_xlfn.XLOOKUP($C534,'[1]Códigos Atuais e Anteriores'!$G$2:$G$25000,'[1]Códigos Atuais e Anteriores'!U$2:U$25000,"-")</f>
        <v>A161R71855</v>
      </c>
      <c r="I534" s="60" t="str">
        <f>_xlfn.XLOOKUP($C534,'[1]Códigos Atuais e Anteriores'!$G$2:$G$25000,'[1]Códigos Atuais e Anteriores'!V$2:V$25000,"-")</f>
        <v>A161R71844</v>
      </c>
      <c r="J534" s="60" t="str">
        <f>_xlfn.XLOOKUP($C534,'[1]Códigos Atuais e Anteriores'!$G$2:$G$25000,'[1]Códigos Atuais e Anteriores'!W$2:W$25000,"-")</f>
        <v>A161R71833</v>
      </c>
      <c r="K534" s="61" t="str">
        <f>_xlfn.XLOOKUP($C534,'[1]Códigos Atuais e Anteriores'!$G$2:$G$25000,'[1]Códigos Atuais e Anteriores'!X$2:X$25000,"-")</f>
        <v>A161R71822</v>
      </c>
      <c r="L534" t="s">
        <v>1912</v>
      </c>
      <c r="M534" s="60" t="s">
        <v>2752</v>
      </c>
    </row>
    <row r="535" spans="1:13">
      <c r="A535" s="64" t="s">
        <v>1052</v>
      </c>
      <c r="B535" s="60" t="s">
        <v>6599</v>
      </c>
      <c r="C535" s="60" t="str">
        <f>IF(A535="","-",
_xlfn.XLOOKUP(A535,'[1]Códigos Atuais e Anteriores'!$A$2:$A$25000,'[1]Códigos Atuais e Anteriores'!$M$2:$M$25000,A535))</f>
        <v>A5C1562200</v>
      </c>
      <c r="D535" s="60" t="str">
        <f>_xlfn.XLOOKUP($C535,'[1]Códigos Atuais e Anteriores'!$G$2:$G$25000,'[1]Códigos Atuais e Anteriores'!Q$2:Q$25000,"-")</f>
        <v>-</v>
      </c>
      <c r="E535" s="60" t="str">
        <f>_xlfn.XLOOKUP($C535,'[1]Códigos Atuais e Anteriores'!$G$2:$G$25000,'[1]Códigos Atuais e Anteriores'!R$2:R$25000,"-")</f>
        <v>-</v>
      </c>
      <c r="F535" s="60" t="str">
        <f>_xlfn.XLOOKUP($C535,'[1]Códigos Atuais e Anteriores'!$G$2:$G$25000,'[1]Códigos Atuais e Anteriores'!S$2:S$25000,"-")</f>
        <v>-</v>
      </c>
      <c r="G535" s="60" t="str">
        <f>_xlfn.XLOOKUP($C535,'[1]Códigos Atuais e Anteriores'!$G$2:$G$25000,'[1]Códigos Atuais e Anteriores'!T$2:T$25000,"-")</f>
        <v>-</v>
      </c>
      <c r="H535" s="60" t="str">
        <f>_xlfn.XLOOKUP($C535,'[1]Códigos Atuais e Anteriores'!$G$2:$G$25000,'[1]Códigos Atuais e Anteriores'!U$2:U$25000,"-")</f>
        <v>-</v>
      </c>
      <c r="I535" s="60" t="str">
        <f>_xlfn.XLOOKUP($C535,'[1]Códigos Atuais e Anteriores'!$G$2:$G$25000,'[1]Códigos Atuais e Anteriores'!V$2:V$25000,"-")</f>
        <v>-</v>
      </c>
      <c r="J535" s="60" t="str">
        <f>_xlfn.XLOOKUP($C535,'[1]Códigos Atuais e Anteriores'!$G$2:$G$25000,'[1]Códigos Atuais e Anteriores'!W$2:W$25000,"-")</f>
        <v>-</v>
      </c>
      <c r="K535" s="61" t="str">
        <f>_xlfn.XLOOKUP($C535,'[1]Códigos Atuais e Anteriores'!$G$2:$G$25000,'[1]Códigos Atuais e Anteriores'!X$2:X$25000,"-")</f>
        <v>-</v>
      </c>
      <c r="L535" t="s">
        <v>1912</v>
      </c>
      <c r="M535" s="60" t="s">
        <v>2752</v>
      </c>
    </row>
    <row r="536" spans="1:13">
      <c r="A536" s="64" t="s">
        <v>2660</v>
      </c>
      <c r="B536" s="60" t="s">
        <v>6581</v>
      </c>
      <c r="C536" s="60" t="str">
        <f>IF(A536="","-",
_xlfn.XLOOKUP(A536,'[1]Códigos Atuais e Anteriores'!$A$2:$A$25000,'[1]Códigos Atuais e Anteriores'!$M$2:$M$25000,A536))</f>
        <v>A00J563600</v>
      </c>
      <c r="D536" s="60" t="str">
        <f>_xlfn.XLOOKUP($C536,'[1]Códigos Atuais e Anteriores'!$G$2:$G$25000,'[1]Códigos Atuais e Anteriores'!Q$2:Q$25000,"-")</f>
        <v>-</v>
      </c>
      <c r="E536" s="60" t="str">
        <f>_xlfn.XLOOKUP($C536,'[1]Códigos Atuais e Anteriores'!$G$2:$G$25000,'[1]Códigos Atuais e Anteriores'!R$2:R$25000,"-")</f>
        <v>-</v>
      </c>
      <c r="F536" s="60" t="str">
        <f>_xlfn.XLOOKUP($C536,'[1]Códigos Atuais e Anteriores'!$G$2:$G$25000,'[1]Códigos Atuais e Anteriores'!S$2:S$25000,"-")</f>
        <v>-</v>
      </c>
      <c r="G536" s="60" t="str">
        <f>_xlfn.XLOOKUP($C536,'[1]Códigos Atuais e Anteriores'!$G$2:$G$25000,'[1]Códigos Atuais e Anteriores'!T$2:T$25000,"-")</f>
        <v>-</v>
      </c>
      <c r="H536" s="60" t="str">
        <f>_xlfn.XLOOKUP($C536,'[1]Códigos Atuais e Anteriores'!$G$2:$G$25000,'[1]Códigos Atuais e Anteriores'!U$2:U$25000,"-")</f>
        <v>-</v>
      </c>
      <c r="I536" s="60" t="str">
        <f>_xlfn.XLOOKUP($C536,'[1]Códigos Atuais e Anteriores'!$G$2:$G$25000,'[1]Códigos Atuais e Anteriores'!V$2:V$25000,"-")</f>
        <v>-</v>
      </c>
      <c r="J536" s="60" t="str">
        <f>_xlfn.XLOOKUP($C536,'[1]Códigos Atuais e Anteriores'!$G$2:$G$25000,'[1]Códigos Atuais e Anteriores'!W$2:W$25000,"-")</f>
        <v>-</v>
      </c>
      <c r="K536" s="61" t="str">
        <f>_xlfn.XLOOKUP($C536,'[1]Códigos Atuais e Anteriores'!$G$2:$G$25000,'[1]Códigos Atuais e Anteriores'!X$2:X$25000,"-")</f>
        <v>-</v>
      </c>
      <c r="L536" t="s">
        <v>1912</v>
      </c>
      <c r="M536" s="60" t="s">
        <v>2752</v>
      </c>
    </row>
    <row r="537" spans="1:13">
      <c r="A537" s="64">
        <v>4658015106</v>
      </c>
      <c r="B537" s="60" t="s">
        <v>6601</v>
      </c>
      <c r="C537" s="60">
        <f>IF(A537="","-",
_xlfn.XLOOKUP(A537,'[1]Códigos Atuais e Anteriores'!$A$2:$A$25000,'[1]Códigos Atuais e Anteriores'!$M$2:$M$25000,A537))</f>
        <v>4658015106</v>
      </c>
      <c r="D537" s="60" t="str">
        <f>_xlfn.XLOOKUP($C537,'[1]Códigos Atuais e Anteriores'!$G$2:$G$25000,'[1]Códigos Atuais e Anteriores'!Q$2:Q$25000,"-")</f>
        <v>-</v>
      </c>
      <c r="E537" s="60" t="str">
        <f>_xlfn.XLOOKUP($C537,'[1]Códigos Atuais e Anteriores'!$G$2:$G$25000,'[1]Códigos Atuais e Anteriores'!R$2:R$25000,"-")</f>
        <v>-</v>
      </c>
      <c r="F537" s="60" t="str">
        <f>_xlfn.XLOOKUP($C537,'[1]Códigos Atuais e Anteriores'!$G$2:$G$25000,'[1]Códigos Atuais e Anteriores'!S$2:S$25000,"-")</f>
        <v>-</v>
      </c>
      <c r="G537" s="60" t="str">
        <f>_xlfn.XLOOKUP($C537,'[1]Códigos Atuais e Anteriores'!$G$2:$G$25000,'[1]Códigos Atuais e Anteriores'!T$2:T$25000,"-")</f>
        <v>-</v>
      </c>
      <c r="H537" s="60" t="str">
        <f>_xlfn.XLOOKUP($C537,'[1]Códigos Atuais e Anteriores'!$G$2:$G$25000,'[1]Códigos Atuais e Anteriores'!U$2:U$25000,"-")</f>
        <v>-</v>
      </c>
      <c r="I537" s="60" t="str">
        <f>_xlfn.XLOOKUP($C537,'[1]Códigos Atuais e Anteriores'!$G$2:$G$25000,'[1]Códigos Atuais e Anteriores'!V$2:V$25000,"-")</f>
        <v>-</v>
      </c>
      <c r="J537" s="60" t="str">
        <f>_xlfn.XLOOKUP($C537,'[1]Códigos Atuais e Anteriores'!$G$2:$G$25000,'[1]Códigos Atuais e Anteriores'!W$2:W$25000,"-")</f>
        <v>-</v>
      </c>
      <c r="K537" s="61" t="str">
        <f>_xlfn.XLOOKUP($C537,'[1]Códigos Atuais e Anteriores'!$G$2:$G$25000,'[1]Códigos Atuais e Anteriores'!X$2:X$25000,"-")</f>
        <v>-</v>
      </c>
      <c r="L537" t="s">
        <v>1912</v>
      </c>
      <c r="M537" s="60" t="s">
        <v>2752</v>
      </c>
    </row>
    <row r="538" spans="1:13">
      <c r="A538" s="64" t="s">
        <v>1053</v>
      </c>
      <c r="B538" s="60" t="s">
        <v>6600</v>
      </c>
      <c r="C538" s="60" t="str">
        <f>IF(A538="","-",
_xlfn.XLOOKUP(A538,'[1]Códigos Atuais e Anteriores'!$A$2:$A$25000,'[1]Códigos Atuais e Anteriores'!$M$2:$M$25000,A538))</f>
        <v>A00F623201</v>
      </c>
      <c r="D538" s="60" t="str">
        <f>_xlfn.XLOOKUP($C538,'[1]Códigos Atuais e Anteriores'!$G$2:$G$25000,'[1]Códigos Atuais e Anteriores'!Q$2:Q$25000,"-")</f>
        <v>A00F623200</v>
      </c>
      <c r="E538" s="60" t="str">
        <f>_xlfn.XLOOKUP($C538,'[1]Códigos Atuais e Anteriores'!$G$2:$G$25000,'[1]Códigos Atuais e Anteriores'!R$2:R$25000,"-")</f>
        <v>-</v>
      </c>
      <c r="F538" s="60" t="str">
        <f>_xlfn.XLOOKUP($C538,'[1]Códigos Atuais e Anteriores'!$G$2:$G$25000,'[1]Códigos Atuais e Anteriores'!S$2:S$25000,"-")</f>
        <v>-</v>
      </c>
      <c r="G538" s="60" t="str">
        <f>_xlfn.XLOOKUP($C538,'[1]Códigos Atuais e Anteriores'!$G$2:$G$25000,'[1]Códigos Atuais e Anteriores'!T$2:T$25000,"-")</f>
        <v>-</v>
      </c>
      <c r="H538" s="60" t="str">
        <f>_xlfn.XLOOKUP($C538,'[1]Códigos Atuais e Anteriores'!$G$2:$G$25000,'[1]Códigos Atuais e Anteriores'!U$2:U$25000,"-")</f>
        <v>-</v>
      </c>
      <c r="I538" s="60" t="str">
        <f>_xlfn.XLOOKUP($C538,'[1]Códigos Atuais e Anteriores'!$G$2:$G$25000,'[1]Códigos Atuais e Anteriores'!V$2:V$25000,"-")</f>
        <v>-</v>
      </c>
      <c r="J538" s="60" t="str">
        <f>_xlfn.XLOOKUP($C538,'[1]Códigos Atuais e Anteriores'!$G$2:$G$25000,'[1]Códigos Atuais e Anteriores'!W$2:W$25000,"-")</f>
        <v>-</v>
      </c>
      <c r="K538" s="61" t="str">
        <f>_xlfn.XLOOKUP($C538,'[1]Códigos Atuais e Anteriores'!$G$2:$G$25000,'[1]Códigos Atuais e Anteriores'!X$2:X$25000,"-")</f>
        <v>-</v>
      </c>
      <c r="L538" t="s">
        <v>1912</v>
      </c>
      <c r="M538" s="60" t="s">
        <v>2752</v>
      </c>
    </row>
    <row r="539" spans="1:13">
      <c r="A539" s="64" t="s">
        <v>2410</v>
      </c>
      <c r="B539" s="60" t="s">
        <v>6597</v>
      </c>
      <c r="C539" s="60" t="str">
        <f>IF(A539="","-",
_xlfn.XLOOKUP(A539,'[1]Códigos Atuais e Anteriores'!$A$2:$A$25000,'[1]Códigos Atuais e Anteriores'!$M$2:$M$25000,A539))</f>
        <v>A161R71433</v>
      </c>
      <c r="D539" s="60" t="str">
        <f>_xlfn.XLOOKUP($C539,'[1]Códigos Atuais e Anteriores'!$G$2:$G$25000,'[1]Códigos Atuais e Anteriores'!Q$2:Q$25000,"-")</f>
        <v>A79JR71100</v>
      </c>
      <c r="E539" s="60" t="str">
        <f>_xlfn.XLOOKUP($C539,'[1]Códigos Atuais e Anteriores'!$G$2:$G$25000,'[1]Códigos Atuais e Anteriores'!R$2:R$25000,"-")</f>
        <v>A797R71811</v>
      </c>
      <c r="F539" s="60" t="str">
        <f>_xlfn.XLOOKUP($C539,'[1]Códigos Atuais e Anteriores'!$G$2:$G$25000,'[1]Códigos Atuais e Anteriores'!S$2:S$25000,"-")</f>
        <v>A797R71800</v>
      </c>
      <c r="G539" s="60" t="str">
        <f>_xlfn.XLOOKUP($C539,'[1]Códigos Atuais e Anteriores'!$G$2:$G$25000,'[1]Códigos Atuais e Anteriores'!T$2:T$25000,"-")</f>
        <v>A161R71422</v>
      </c>
      <c r="H539" s="60" t="str">
        <f>_xlfn.XLOOKUP($C539,'[1]Códigos Atuais e Anteriores'!$G$2:$G$25000,'[1]Códigos Atuais e Anteriores'!U$2:U$25000,"-")</f>
        <v>A161R71411</v>
      </c>
      <c r="I539" s="60" t="str">
        <f>_xlfn.XLOOKUP($C539,'[1]Códigos Atuais e Anteriores'!$G$2:$G$25000,'[1]Códigos Atuais e Anteriores'!V$2:V$25000,"-")</f>
        <v>A161R71400</v>
      </c>
      <c r="J539" s="60" t="str">
        <f>_xlfn.XLOOKUP($C539,'[1]Códigos Atuais e Anteriores'!$G$2:$G$25000,'[1]Códigos Atuais e Anteriores'!W$2:W$25000,"-")</f>
        <v>-</v>
      </c>
      <c r="K539" s="61" t="str">
        <f>_xlfn.XLOOKUP($C539,'[1]Códigos Atuais e Anteriores'!$G$2:$G$25000,'[1]Códigos Atuais e Anteriores'!X$2:X$25000,"-")</f>
        <v>-</v>
      </c>
      <c r="L539" t="s">
        <v>1912</v>
      </c>
      <c r="M539" s="60" t="s">
        <v>2752</v>
      </c>
    </row>
    <row r="540" spans="1:13">
      <c r="A540" s="64" t="s">
        <v>2751</v>
      </c>
      <c r="B540" s="60" t="s">
        <v>6611</v>
      </c>
      <c r="C540" s="60" t="str">
        <f>IF(A540="","-",
_xlfn.XLOOKUP(A540,'[1]Códigos Atuais e Anteriores'!$A$2:$A$25000,'[1]Códigos Atuais e Anteriores'!$M$2:$M$25000,A540))</f>
        <v>A161R72711</v>
      </c>
      <c r="D540" s="60" t="str">
        <f>_xlfn.XLOOKUP($C540,'[1]Códigos Atuais e Anteriores'!$G$2:$G$25000,'[1]Códigos Atuais e Anteriores'!Q$2:Q$25000,"-")</f>
        <v>A161R72700</v>
      </c>
      <c r="E540" s="60" t="str">
        <f>_xlfn.XLOOKUP($C540,'[1]Códigos Atuais e Anteriores'!$G$2:$G$25000,'[1]Códigos Atuais e Anteriores'!R$2:R$25000,"-")</f>
        <v>-</v>
      </c>
      <c r="F540" s="60" t="str">
        <f>_xlfn.XLOOKUP($C540,'[1]Códigos Atuais e Anteriores'!$G$2:$G$25000,'[1]Códigos Atuais e Anteriores'!S$2:S$25000,"-")</f>
        <v>-</v>
      </c>
      <c r="G540" s="60" t="str">
        <f>_xlfn.XLOOKUP($C540,'[1]Códigos Atuais e Anteriores'!$G$2:$G$25000,'[1]Códigos Atuais e Anteriores'!T$2:T$25000,"-")</f>
        <v>-</v>
      </c>
      <c r="H540" s="60" t="str">
        <f>_xlfn.XLOOKUP($C540,'[1]Códigos Atuais e Anteriores'!$G$2:$G$25000,'[1]Códigos Atuais e Anteriores'!U$2:U$25000,"-")</f>
        <v>-</v>
      </c>
      <c r="I540" s="60" t="str">
        <f>_xlfn.XLOOKUP($C540,'[1]Códigos Atuais e Anteriores'!$G$2:$G$25000,'[1]Códigos Atuais e Anteriores'!V$2:V$25000,"-")</f>
        <v>-</v>
      </c>
      <c r="J540" s="60" t="str">
        <f>_xlfn.XLOOKUP($C540,'[1]Códigos Atuais e Anteriores'!$G$2:$G$25000,'[1]Códigos Atuais e Anteriores'!W$2:W$25000,"-")</f>
        <v>-</v>
      </c>
      <c r="K540" s="61" t="str">
        <f>_xlfn.XLOOKUP($C540,'[1]Códigos Atuais e Anteriores'!$G$2:$G$25000,'[1]Códigos Atuais e Anteriores'!X$2:X$25000,"-")</f>
        <v>-</v>
      </c>
      <c r="L540" t="s">
        <v>1912</v>
      </c>
      <c r="M540" s="60" t="s">
        <v>2752</v>
      </c>
    </row>
    <row r="541" spans="1:13">
      <c r="A541" s="64" t="s">
        <v>2749</v>
      </c>
      <c r="B541" s="60" t="s">
        <v>6609</v>
      </c>
      <c r="C541" s="60" t="str">
        <f>IF(A541="","-",
_xlfn.XLOOKUP(A541,'[1]Códigos Atuais e Anteriores'!$A$2:$A$25000,'[1]Códigos Atuais e Anteriores'!$M$2:$M$25000,A541))</f>
        <v>A4NNWY5</v>
      </c>
      <c r="D541" s="60" t="str">
        <f>_xlfn.XLOOKUP($C541,'[1]Códigos Atuais e Anteriores'!$G$2:$G$25000,'[1]Códigos Atuais e Anteriores'!Q$2:Q$25000,"-")</f>
        <v>A4NNWY3</v>
      </c>
      <c r="E541" s="60" t="str">
        <f>_xlfn.XLOOKUP($C541,'[1]Códigos Atuais e Anteriores'!$G$2:$G$25000,'[1]Códigos Atuais e Anteriores'!R$2:R$25000,"-")</f>
        <v>A4NNWY1</v>
      </c>
      <c r="F541" s="60" t="str">
        <f>_xlfn.XLOOKUP($C541,'[1]Códigos Atuais e Anteriores'!$G$2:$G$25000,'[1]Códigos Atuais e Anteriores'!S$2:S$25000,"-")</f>
        <v>A4NN0Y2</v>
      </c>
      <c r="G541" s="60" t="str">
        <f>_xlfn.XLOOKUP($C541,'[1]Códigos Atuais e Anteriores'!$G$2:$G$25000,'[1]Códigos Atuais e Anteriores'!T$2:T$25000,"-")</f>
        <v>A4NN0Y1</v>
      </c>
      <c r="H541" s="60" t="str">
        <f>_xlfn.XLOOKUP($C541,'[1]Códigos Atuais e Anteriores'!$G$2:$G$25000,'[1]Códigos Atuais e Anteriores'!U$2:U$25000,"-")</f>
        <v>-</v>
      </c>
      <c r="I541" s="60" t="str">
        <f>_xlfn.XLOOKUP($C541,'[1]Códigos Atuais e Anteriores'!$G$2:$G$25000,'[1]Códigos Atuais e Anteriores'!V$2:V$25000,"-")</f>
        <v>-</v>
      </c>
      <c r="J541" s="60" t="str">
        <f>_xlfn.XLOOKUP($C541,'[1]Códigos Atuais e Anteriores'!$G$2:$G$25000,'[1]Códigos Atuais e Anteriores'!W$2:W$25000,"-")</f>
        <v>-</v>
      </c>
      <c r="K541" s="61" t="str">
        <f>_xlfn.XLOOKUP($C541,'[1]Códigos Atuais e Anteriores'!$G$2:$G$25000,'[1]Códigos Atuais e Anteriores'!X$2:X$25000,"-")</f>
        <v>-</v>
      </c>
      <c r="L541" t="s">
        <v>1912</v>
      </c>
      <c r="M541" s="60" t="s">
        <v>2753</v>
      </c>
    </row>
    <row r="542" spans="1:13">
      <c r="A542" s="64" t="s">
        <v>2737</v>
      </c>
      <c r="B542" s="60" t="s">
        <v>6596</v>
      </c>
      <c r="C542" s="60" t="str">
        <f>IF(A542="","-",
_xlfn.XLOOKUP(A542,'[1]Códigos Atuais e Anteriores'!$A$2:$A$25000,'[1]Códigos Atuais e Anteriores'!$M$2:$M$25000,A542))</f>
        <v>A161R73311</v>
      </c>
      <c r="D542" s="60" t="str">
        <f>_xlfn.XLOOKUP($C542,'[1]Códigos Atuais e Anteriores'!$G$2:$G$25000,'[1]Códigos Atuais e Anteriores'!Q$2:Q$25000,"-")</f>
        <v>A161R73300</v>
      </c>
      <c r="E542" s="60" t="str">
        <f>_xlfn.XLOOKUP($C542,'[1]Códigos Atuais e Anteriores'!$G$2:$G$25000,'[1]Códigos Atuais e Anteriores'!R$2:R$25000,"-")</f>
        <v>-</v>
      </c>
      <c r="F542" s="60" t="str">
        <f>_xlfn.XLOOKUP($C542,'[1]Códigos Atuais e Anteriores'!$G$2:$G$25000,'[1]Códigos Atuais e Anteriores'!S$2:S$25000,"-")</f>
        <v>-</v>
      </c>
      <c r="G542" s="60" t="str">
        <f>_xlfn.XLOOKUP($C542,'[1]Códigos Atuais e Anteriores'!$G$2:$G$25000,'[1]Códigos Atuais e Anteriores'!T$2:T$25000,"-")</f>
        <v>-</v>
      </c>
      <c r="H542" s="60" t="str">
        <f>_xlfn.XLOOKUP($C542,'[1]Códigos Atuais e Anteriores'!$G$2:$G$25000,'[1]Códigos Atuais e Anteriores'!U$2:U$25000,"-")</f>
        <v>-</v>
      </c>
      <c r="I542" s="60" t="str">
        <f>_xlfn.XLOOKUP($C542,'[1]Códigos Atuais e Anteriores'!$G$2:$G$25000,'[1]Códigos Atuais e Anteriores'!V$2:V$25000,"-")</f>
        <v>-</v>
      </c>
      <c r="J542" s="60" t="str">
        <f>_xlfn.XLOOKUP($C542,'[1]Códigos Atuais e Anteriores'!$G$2:$G$25000,'[1]Códigos Atuais e Anteriores'!W$2:W$25000,"-")</f>
        <v>-</v>
      </c>
      <c r="K542" s="61" t="str">
        <f>_xlfn.XLOOKUP($C542,'[1]Códigos Atuais e Anteriores'!$G$2:$G$25000,'[1]Códigos Atuais e Anteriores'!X$2:X$25000,"-")</f>
        <v>-</v>
      </c>
      <c r="L542" t="s">
        <v>1912</v>
      </c>
      <c r="M542" s="60" t="s">
        <v>2753</v>
      </c>
    </row>
    <row r="543" spans="1:13">
      <c r="A543" s="64" t="s">
        <v>2754</v>
      </c>
      <c r="B543" s="60" t="s">
        <v>6612</v>
      </c>
      <c r="C543" s="60" t="str">
        <f>IF(A543="","-",
_xlfn.XLOOKUP(A543,'[1]Códigos Atuais e Anteriores'!$A$2:$A$25000,'[1]Códigos Atuais e Anteriores'!$M$2:$M$25000,A543))</f>
        <v>A4FJR70377</v>
      </c>
      <c r="D543" s="60" t="str">
        <f>_xlfn.XLOOKUP($C543,'[1]Códigos Atuais e Anteriores'!$G$2:$G$25000,'[1]Códigos Atuais e Anteriores'!Q$2:Q$25000,"-")</f>
        <v>A4FJR70366</v>
      </c>
      <c r="E543" s="60" t="str">
        <f>_xlfn.XLOOKUP($C543,'[1]Códigos Atuais e Anteriores'!$G$2:$G$25000,'[1]Códigos Atuais e Anteriores'!R$2:R$25000,"-")</f>
        <v>A4FJR70355</v>
      </c>
      <c r="F543" s="60" t="str">
        <f>_xlfn.XLOOKUP($C543,'[1]Códigos Atuais e Anteriores'!$G$2:$G$25000,'[1]Códigos Atuais e Anteriores'!S$2:S$25000,"-")</f>
        <v>A4FJR70344</v>
      </c>
      <c r="G543" s="60" t="str">
        <f>_xlfn.XLOOKUP($C543,'[1]Códigos Atuais e Anteriores'!$G$2:$G$25000,'[1]Códigos Atuais e Anteriores'!T$2:T$25000,"-")</f>
        <v>A4FJR70333</v>
      </c>
      <c r="H543" s="60" t="str">
        <f>_xlfn.XLOOKUP($C543,'[1]Códigos Atuais e Anteriores'!$G$2:$G$25000,'[1]Códigos Atuais e Anteriores'!U$2:U$25000,"-")</f>
        <v>A4FJR70322</v>
      </c>
      <c r="I543" s="60" t="str">
        <f>_xlfn.XLOOKUP($C543,'[1]Códigos Atuais e Anteriores'!$G$2:$G$25000,'[1]Códigos Atuais e Anteriores'!V$2:V$25000,"-")</f>
        <v>A4FJR70311</v>
      </c>
      <c r="J543" s="60" t="str">
        <f>_xlfn.XLOOKUP($C543,'[1]Códigos Atuais e Anteriores'!$G$2:$G$25000,'[1]Códigos Atuais e Anteriores'!W$2:W$25000,"-")</f>
        <v>A4FJR70300</v>
      </c>
      <c r="K543" s="61" t="str">
        <f>_xlfn.XLOOKUP($C543,'[1]Códigos Atuais e Anteriores'!$G$2:$G$25000,'[1]Códigos Atuais e Anteriores'!X$2:X$25000,"-")</f>
        <v>-</v>
      </c>
      <c r="L543" t="s">
        <v>1912</v>
      </c>
      <c r="M543" s="60" t="s">
        <v>2753</v>
      </c>
    </row>
    <row r="544" spans="1:13">
      <c r="A544" s="64" t="s">
        <v>1052</v>
      </c>
      <c r="B544" s="60" t="s">
        <v>6599</v>
      </c>
      <c r="C544" s="60" t="str">
        <f>IF(A544="","-",
_xlfn.XLOOKUP(A544,'[1]Códigos Atuais e Anteriores'!$A$2:$A$25000,'[1]Códigos Atuais e Anteriores'!$M$2:$M$25000,A544))</f>
        <v>A5C1562200</v>
      </c>
      <c r="D544" s="60" t="str">
        <f>_xlfn.XLOOKUP($C544,'[1]Códigos Atuais e Anteriores'!$G$2:$G$25000,'[1]Códigos Atuais e Anteriores'!Q$2:Q$25000,"-")</f>
        <v>-</v>
      </c>
      <c r="E544" s="60" t="str">
        <f>_xlfn.XLOOKUP($C544,'[1]Códigos Atuais e Anteriores'!$G$2:$G$25000,'[1]Códigos Atuais e Anteriores'!R$2:R$25000,"-")</f>
        <v>-</v>
      </c>
      <c r="F544" s="60" t="str">
        <f>_xlfn.XLOOKUP($C544,'[1]Códigos Atuais e Anteriores'!$G$2:$G$25000,'[1]Códigos Atuais e Anteriores'!S$2:S$25000,"-")</f>
        <v>-</v>
      </c>
      <c r="G544" s="60" t="str">
        <f>_xlfn.XLOOKUP($C544,'[1]Códigos Atuais e Anteriores'!$G$2:$G$25000,'[1]Códigos Atuais e Anteriores'!T$2:T$25000,"-")</f>
        <v>-</v>
      </c>
      <c r="H544" s="60" t="str">
        <f>_xlfn.XLOOKUP($C544,'[1]Códigos Atuais e Anteriores'!$G$2:$G$25000,'[1]Códigos Atuais e Anteriores'!U$2:U$25000,"-")</f>
        <v>-</v>
      </c>
      <c r="I544" s="60" t="str">
        <f>_xlfn.XLOOKUP($C544,'[1]Códigos Atuais e Anteriores'!$G$2:$G$25000,'[1]Códigos Atuais e Anteriores'!V$2:V$25000,"-")</f>
        <v>-</v>
      </c>
      <c r="J544" s="60" t="str">
        <f>_xlfn.XLOOKUP($C544,'[1]Códigos Atuais e Anteriores'!$G$2:$G$25000,'[1]Códigos Atuais e Anteriores'!W$2:W$25000,"-")</f>
        <v>-</v>
      </c>
      <c r="K544" s="61" t="str">
        <f>_xlfn.XLOOKUP($C544,'[1]Códigos Atuais e Anteriores'!$G$2:$G$25000,'[1]Códigos Atuais e Anteriores'!X$2:X$25000,"-")</f>
        <v>-</v>
      </c>
      <c r="L544" t="s">
        <v>1912</v>
      </c>
      <c r="M544" s="60" t="s">
        <v>2753</v>
      </c>
    </row>
    <row r="545" spans="1:13">
      <c r="A545" s="64" t="s">
        <v>2660</v>
      </c>
      <c r="B545" s="60" t="s">
        <v>6581</v>
      </c>
      <c r="C545" s="60" t="str">
        <f>IF(A545="","-",
_xlfn.XLOOKUP(A545,'[1]Códigos Atuais e Anteriores'!$A$2:$A$25000,'[1]Códigos Atuais e Anteriores'!$M$2:$M$25000,A545))</f>
        <v>A00J563600</v>
      </c>
      <c r="D545" s="60" t="str">
        <f>_xlfn.XLOOKUP($C545,'[1]Códigos Atuais e Anteriores'!$G$2:$G$25000,'[1]Códigos Atuais e Anteriores'!Q$2:Q$25000,"-")</f>
        <v>-</v>
      </c>
      <c r="E545" s="60" t="str">
        <f>_xlfn.XLOOKUP($C545,'[1]Códigos Atuais e Anteriores'!$G$2:$G$25000,'[1]Códigos Atuais e Anteriores'!R$2:R$25000,"-")</f>
        <v>-</v>
      </c>
      <c r="F545" s="60" t="str">
        <f>_xlfn.XLOOKUP($C545,'[1]Códigos Atuais e Anteriores'!$G$2:$G$25000,'[1]Códigos Atuais e Anteriores'!S$2:S$25000,"-")</f>
        <v>-</v>
      </c>
      <c r="G545" s="60" t="str">
        <f>_xlfn.XLOOKUP($C545,'[1]Códigos Atuais e Anteriores'!$G$2:$G$25000,'[1]Códigos Atuais e Anteriores'!T$2:T$25000,"-")</f>
        <v>-</v>
      </c>
      <c r="H545" s="60" t="str">
        <f>_xlfn.XLOOKUP($C545,'[1]Códigos Atuais e Anteriores'!$G$2:$G$25000,'[1]Códigos Atuais e Anteriores'!U$2:U$25000,"-")</f>
        <v>-</v>
      </c>
      <c r="I545" s="60" t="str">
        <f>_xlfn.XLOOKUP($C545,'[1]Códigos Atuais e Anteriores'!$G$2:$G$25000,'[1]Códigos Atuais e Anteriores'!V$2:V$25000,"-")</f>
        <v>-</v>
      </c>
      <c r="J545" s="60" t="str">
        <f>_xlfn.XLOOKUP($C545,'[1]Códigos Atuais e Anteriores'!$G$2:$G$25000,'[1]Códigos Atuais e Anteriores'!W$2:W$25000,"-")</f>
        <v>-</v>
      </c>
      <c r="K545" s="61" t="str">
        <f>_xlfn.XLOOKUP($C545,'[1]Códigos Atuais e Anteriores'!$G$2:$G$25000,'[1]Códigos Atuais e Anteriores'!X$2:X$25000,"-")</f>
        <v>-</v>
      </c>
      <c r="L545" t="s">
        <v>1912</v>
      </c>
      <c r="M545" s="60" t="s">
        <v>2753</v>
      </c>
    </row>
    <row r="546" spans="1:13">
      <c r="A546" s="64">
        <v>4658015106</v>
      </c>
      <c r="B546" s="60" t="s">
        <v>6601</v>
      </c>
      <c r="C546" s="60">
        <f>IF(A546="","-",
_xlfn.XLOOKUP(A546,'[1]Códigos Atuais e Anteriores'!$A$2:$A$25000,'[1]Códigos Atuais e Anteriores'!$M$2:$M$25000,A546))</f>
        <v>4658015106</v>
      </c>
      <c r="D546" s="60" t="str">
        <f>_xlfn.XLOOKUP($C546,'[1]Códigos Atuais e Anteriores'!$G$2:$G$25000,'[1]Códigos Atuais e Anteriores'!Q$2:Q$25000,"-")</f>
        <v>-</v>
      </c>
      <c r="E546" s="60" t="str">
        <f>_xlfn.XLOOKUP($C546,'[1]Códigos Atuais e Anteriores'!$G$2:$G$25000,'[1]Códigos Atuais e Anteriores'!R$2:R$25000,"-")</f>
        <v>-</v>
      </c>
      <c r="F546" s="60" t="str">
        <f>_xlfn.XLOOKUP($C546,'[1]Códigos Atuais e Anteriores'!$G$2:$G$25000,'[1]Códigos Atuais e Anteriores'!S$2:S$25000,"-")</f>
        <v>-</v>
      </c>
      <c r="G546" s="60" t="str">
        <f>_xlfn.XLOOKUP($C546,'[1]Códigos Atuais e Anteriores'!$G$2:$G$25000,'[1]Códigos Atuais e Anteriores'!T$2:T$25000,"-")</f>
        <v>-</v>
      </c>
      <c r="H546" s="60" t="str">
        <f>_xlfn.XLOOKUP($C546,'[1]Códigos Atuais e Anteriores'!$G$2:$G$25000,'[1]Códigos Atuais e Anteriores'!U$2:U$25000,"-")</f>
        <v>-</v>
      </c>
      <c r="I546" s="60" t="str">
        <f>_xlfn.XLOOKUP($C546,'[1]Códigos Atuais e Anteriores'!$G$2:$G$25000,'[1]Códigos Atuais e Anteriores'!V$2:V$25000,"-")</f>
        <v>-</v>
      </c>
      <c r="J546" s="60" t="str">
        <f>_xlfn.XLOOKUP($C546,'[1]Códigos Atuais e Anteriores'!$G$2:$G$25000,'[1]Códigos Atuais e Anteriores'!W$2:W$25000,"-")</f>
        <v>-</v>
      </c>
      <c r="K546" s="61" t="str">
        <f>_xlfn.XLOOKUP($C546,'[1]Códigos Atuais e Anteriores'!$G$2:$G$25000,'[1]Códigos Atuais e Anteriores'!X$2:X$25000,"-")</f>
        <v>-</v>
      </c>
      <c r="L546" t="s">
        <v>1912</v>
      </c>
      <c r="M546" s="60" t="s">
        <v>2753</v>
      </c>
    </row>
    <row r="547" spans="1:13">
      <c r="A547" s="64" t="s">
        <v>1053</v>
      </c>
      <c r="B547" s="60" t="s">
        <v>6600</v>
      </c>
      <c r="C547" s="60" t="str">
        <f>IF(A547="","-",
_xlfn.XLOOKUP(A547,'[1]Códigos Atuais e Anteriores'!$A$2:$A$25000,'[1]Códigos Atuais e Anteriores'!$M$2:$M$25000,A547))</f>
        <v>A00F623201</v>
      </c>
      <c r="D547" s="60" t="str">
        <f>_xlfn.XLOOKUP($C547,'[1]Códigos Atuais e Anteriores'!$G$2:$G$25000,'[1]Códigos Atuais e Anteriores'!Q$2:Q$25000,"-")</f>
        <v>A00F623200</v>
      </c>
      <c r="E547" s="60" t="str">
        <f>_xlfn.XLOOKUP($C547,'[1]Códigos Atuais e Anteriores'!$G$2:$G$25000,'[1]Códigos Atuais e Anteriores'!R$2:R$25000,"-")</f>
        <v>-</v>
      </c>
      <c r="F547" s="60" t="str">
        <f>_xlfn.XLOOKUP($C547,'[1]Códigos Atuais e Anteriores'!$G$2:$G$25000,'[1]Códigos Atuais e Anteriores'!S$2:S$25000,"-")</f>
        <v>-</v>
      </c>
      <c r="G547" s="60" t="str">
        <f>_xlfn.XLOOKUP($C547,'[1]Códigos Atuais e Anteriores'!$G$2:$G$25000,'[1]Códigos Atuais e Anteriores'!T$2:T$25000,"-")</f>
        <v>-</v>
      </c>
      <c r="H547" s="60" t="str">
        <f>_xlfn.XLOOKUP($C547,'[1]Códigos Atuais e Anteriores'!$G$2:$G$25000,'[1]Códigos Atuais e Anteriores'!U$2:U$25000,"-")</f>
        <v>-</v>
      </c>
      <c r="I547" s="60" t="str">
        <f>_xlfn.XLOOKUP($C547,'[1]Códigos Atuais e Anteriores'!$G$2:$G$25000,'[1]Códigos Atuais e Anteriores'!V$2:V$25000,"-")</f>
        <v>-</v>
      </c>
      <c r="J547" s="60" t="str">
        <f>_xlfn.XLOOKUP($C547,'[1]Códigos Atuais e Anteriores'!$G$2:$G$25000,'[1]Códigos Atuais e Anteriores'!W$2:W$25000,"-")</f>
        <v>-</v>
      </c>
      <c r="K547" s="61" t="str">
        <f>_xlfn.XLOOKUP($C547,'[1]Códigos Atuais e Anteriores'!$G$2:$G$25000,'[1]Códigos Atuais e Anteriores'!X$2:X$25000,"-")</f>
        <v>-</v>
      </c>
      <c r="L547" t="s">
        <v>1912</v>
      </c>
      <c r="M547" s="60" t="s">
        <v>2753</v>
      </c>
    </row>
    <row r="548" spans="1:13">
      <c r="A548" s="64" t="s">
        <v>2410</v>
      </c>
      <c r="B548" s="60" t="s">
        <v>6597</v>
      </c>
      <c r="C548" s="60" t="str">
        <f>IF(A548="","-",
_xlfn.XLOOKUP(A548,'[1]Códigos Atuais e Anteriores'!$A$2:$A$25000,'[1]Códigos Atuais e Anteriores'!$M$2:$M$25000,A548))</f>
        <v>A161R71433</v>
      </c>
      <c r="D548" s="60" t="str">
        <f>_xlfn.XLOOKUP($C548,'[1]Códigos Atuais e Anteriores'!$G$2:$G$25000,'[1]Códigos Atuais e Anteriores'!Q$2:Q$25000,"-")</f>
        <v>A79JR71100</v>
      </c>
      <c r="E548" s="60" t="str">
        <f>_xlfn.XLOOKUP($C548,'[1]Códigos Atuais e Anteriores'!$G$2:$G$25000,'[1]Códigos Atuais e Anteriores'!R$2:R$25000,"-")</f>
        <v>A797R71811</v>
      </c>
      <c r="F548" s="60" t="str">
        <f>_xlfn.XLOOKUP($C548,'[1]Códigos Atuais e Anteriores'!$G$2:$G$25000,'[1]Códigos Atuais e Anteriores'!S$2:S$25000,"-")</f>
        <v>A797R71800</v>
      </c>
      <c r="G548" s="60" t="str">
        <f>_xlfn.XLOOKUP($C548,'[1]Códigos Atuais e Anteriores'!$G$2:$G$25000,'[1]Códigos Atuais e Anteriores'!T$2:T$25000,"-")</f>
        <v>A161R71422</v>
      </c>
      <c r="H548" s="60" t="str">
        <f>_xlfn.XLOOKUP($C548,'[1]Códigos Atuais e Anteriores'!$G$2:$G$25000,'[1]Códigos Atuais e Anteriores'!U$2:U$25000,"-")</f>
        <v>A161R71411</v>
      </c>
      <c r="I548" s="60" t="str">
        <f>_xlfn.XLOOKUP($C548,'[1]Códigos Atuais e Anteriores'!$G$2:$G$25000,'[1]Códigos Atuais e Anteriores'!V$2:V$25000,"-")</f>
        <v>A161R71400</v>
      </c>
      <c r="J548" s="60" t="str">
        <f>_xlfn.XLOOKUP($C548,'[1]Códigos Atuais e Anteriores'!$G$2:$G$25000,'[1]Códigos Atuais e Anteriores'!W$2:W$25000,"-")</f>
        <v>-</v>
      </c>
      <c r="K548" s="61" t="str">
        <f>_xlfn.XLOOKUP($C548,'[1]Códigos Atuais e Anteriores'!$G$2:$G$25000,'[1]Códigos Atuais e Anteriores'!X$2:X$25000,"-")</f>
        <v>-</v>
      </c>
      <c r="L548" t="s">
        <v>1912</v>
      </c>
      <c r="M548" s="60" t="s">
        <v>2753</v>
      </c>
    </row>
    <row r="549" spans="1:13">
      <c r="A549" s="64" t="s">
        <v>2755</v>
      </c>
      <c r="B549" s="60" t="s">
        <v>6611</v>
      </c>
      <c r="C549" s="60" t="str">
        <f>IF(A549="","-",
_xlfn.XLOOKUP(A549,'[1]Códigos Atuais e Anteriores'!$A$2:$A$25000,'[1]Códigos Atuais e Anteriores'!$M$2:$M$25000,A549))</f>
        <v>A161R72711</v>
      </c>
      <c r="D549" s="60" t="str">
        <f>_xlfn.XLOOKUP($C549,'[1]Códigos Atuais e Anteriores'!$G$2:$G$25000,'[1]Códigos Atuais e Anteriores'!Q$2:Q$25000,"-")</f>
        <v>A161R72700</v>
      </c>
      <c r="E549" s="60" t="str">
        <f>_xlfn.XLOOKUP($C549,'[1]Códigos Atuais e Anteriores'!$G$2:$G$25000,'[1]Códigos Atuais e Anteriores'!R$2:R$25000,"-")</f>
        <v>-</v>
      </c>
      <c r="F549" s="60" t="str">
        <f>_xlfn.XLOOKUP($C549,'[1]Códigos Atuais e Anteriores'!$G$2:$G$25000,'[1]Códigos Atuais e Anteriores'!S$2:S$25000,"-")</f>
        <v>-</v>
      </c>
      <c r="G549" s="60" t="str">
        <f>_xlfn.XLOOKUP($C549,'[1]Códigos Atuais e Anteriores'!$G$2:$G$25000,'[1]Códigos Atuais e Anteriores'!T$2:T$25000,"-")</f>
        <v>-</v>
      </c>
      <c r="H549" s="60" t="str">
        <f>_xlfn.XLOOKUP($C549,'[1]Códigos Atuais e Anteriores'!$G$2:$G$25000,'[1]Códigos Atuais e Anteriores'!U$2:U$25000,"-")</f>
        <v>-</v>
      </c>
      <c r="I549" s="60" t="str">
        <f>_xlfn.XLOOKUP($C549,'[1]Códigos Atuais e Anteriores'!$G$2:$G$25000,'[1]Códigos Atuais e Anteriores'!V$2:V$25000,"-")</f>
        <v>-</v>
      </c>
      <c r="J549" s="60" t="str">
        <f>_xlfn.XLOOKUP($C549,'[1]Códigos Atuais e Anteriores'!$G$2:$G$25000,'[1]Códigos Atuais e Anteriores'!W$2:W$25000,"-")</f>
        <v>-</v>
      </c>
      <c r="K549" s="61" t="str">
        <f>_xlfn.XLOOKUP($C549,'[1]Códigos Atuais e Anteriores'!$G$2:$G$25000,'[1]Códigos Atuais e Anteriores'!X$2:X$25000,"-")</f>
        <v>-</v>
      </c>
      <c r="L549" t="s">
        <v>1912</v>
      </c>
      <c r="M549" s="60" t="s">
        <v>2753</v>
      </c>
    </row>
    <row r="550" spans="1:13">
      <c r="A550" s="64" t="s">
        <v>2756</v>
      </c>
      <c r="B550" s="60" t="s">
        <v>6613</v>
      </c>
      <c r="C550" s="60" t="str">
        <f>IF(A550="","-",
_xlfn.XLOOKUP(A550,'[1]Códigos Atuais e Anteriores'!$A$2:$A$25000,'[1]Códigos Atuais e Anteriores'!$M$2:$M$25000,A550))</f>
        <v>A161R72811</v>
      </c>
      <c r="D550" s="60" t="str">
        <f>_xlfn.XLOOKUP($C550,'[1]Códigos Atuais e Anteriores'!$G$2:$G$25000,'[1]Códigos Atuais e Anteriores'!Q$2:Q$25000,"-")</f>
        <v>A161R72800</v>
      </c>
      <c r="E550" s="60" t="str">
        <f>_xlfn.XLOOKUP($C550,'[1]Códigos Atuais e Anteriores'!$G$2:$G$25000,'[1]Códigos Atuais e Anteriores'!R$2:R$25000,"-")</f>
        <v>-</v>
      </c>
      <c r="F550" s="60" t="str">
        <f>_xlfn.XLOOKUP($C550,'[1]Códigos Atuais e Anteriores'!$G$2:$G$25000,'[1]Códigos Atuais e Anteriores'!S$2:S$25000,"-")</f>
        <v>-</v>
      </c>
      <c r="G550" s="60" t="str">
        <f>_xlfn.XLOOKUP($C550,'[1]Códigos Atuais e Anteriores'!$G$2:$G$25000,'[1]Códigos Atuais e Anteriores'!T$2:T$25000,"-")</f>
        <v>-</v>
      </c>
      <c r="H550" s="60" t="str">
        <f>_xlfn.XLOOKUP($C550,'[1]Códigos Atuais e Anteriores'!$G$2:$G$25000,'[1]Códigos Atuais e Anteriores'!U$2:U$25000,"-")</f>
        <v>-</v>
      </c>
      <c r="I550" s="60" t="str">
        <f>_xlfn.XLOOKUP($C550,'[1]Códigos Atuais e Anteriores'!$G$2:$G$25000,'[1]Códigos Atuais e Anteriores'!V$2:V$25000,"-")</f>
        <v>-</v>
      </c>
      <c r="J550" s="60" t="str">
        <f>_xlfn.XLOOKUP($C550,'[1]Códigos Atuais e Anteriores'!$G$2:$G$25000,'[1]Códigos Atuais e Anteriores'!W$2:W$25000,"-")</f>
        <v>-</v>
      </c>
      <c r="K550" s="61" t="str">
        <f>_xlfn.XLOOKUP($C550,'[1]Códigos Atuais e Anteriores'!$G$2:$G$25000,'[1]Códigos Atuais e Anteriores'!X$2:X$25000,"-")</f>
        <v>-</v>
      </c>
      <c r="L550" t="s">
        <v>1912</v>
      </c>
      <c r="M550" s="60" t="s">
        <v>2753</v>
      </c>
    </row>
    <row r="551" spans="1:13">
      <c r="A551" s="64" t="s">
        <v>2757</v>
      </c>
      <c r="B551" s="60" t="s">
        <v>6614</v>
      </c>
      <c r="C551" s="60" t="str">
        <f>IF(A551="","-",
_xlfn.XLOOKUP(A551,'[1]Códigos Atuais e Anteriores'!$A$2:$A$25000,'[1]Códigos Atuais e Anteriores'!$M$2:$M$25000,A551))</f>
        <v>A3CFPP4H00</v>
      </c>
      <c r="D551" s="60" t="str">
        <f>_xlfn.XLOOKUP($C551,'[1]Códigos Atuais e Anteriores'!$G$2:$G$25000,'[1]Códigos Atuais e Anteriores'!Q$2:Q$25000,"-")</f>
        <v>-</v>
      </c>
      <c r="E551" s="60" t="str">
        <f>_xlfn.XLOOKUP($C551,'[1]Códigos Atuais e Anteriores'!$G$2:$G$25000,'[1]Códigos Atuais e Anteriores'!R$2:R$25000,"-")</f>
        <v>-</v>
      </c>
      <c r="F551" s="60" t="str">
        <f>_xlfn.XLOOKUP($C551,'[1]Códigos Atuais e Anteriores'!$G$2:$G$25000,'[1]Códigos Atuais e Anteriores'!S$2:S$25000,"-")</f>
        <v>-</v>
      </c>
      <c r="G551" s="60" t="str">
        <f>_xlfn.XLOOKUP($C551,'[1]Códigos Atuais e Anteriores'!$G$2:$G$25000,'[1]Códigos Atuais e Anteriores'!T$2:T$25000,"-")</f>
        <v>-</v>
      </c>
      <c r="H551" s="60" t="str">
        <f>_xlfn.XLOOKUP($C551,'[1]Códigos Atuais e Anteriores'!$G$2:$G$25000,'[1]Códigos Atuais e Anteriores'!U$2:U$25000,"-")</f>
        <v>-</v>
      </c>
      <c r="I551" s="60" t="str">
        <f>_xlfn.XLOOKUP($C551,'[1]Códigos Atuais e Anteriores'!$G$2:$G$25000,'[1]Códigos Atuais e Anteriores'!V$2:V$25000,"-")</f>
        <v>-</v>
      </c>
      <c r="J551" s="60" t="str">
        <f>_xlfn.XLOOKUP($C551,'[1]Códigos Atuais e Anteriores'!$G$2:$G$25000,'[1]Códigos Atuais e Anteriores'!W$2:W$25000,"-")</f>
        <v>-</v>
      </c>
      <c r="K551" s="61" t="str">
        <f>_xlfn.XLOOKUP($C551,'[1]Códigos Atuais e Anteriores'!$G$2:$G$25000,'[1]Códigos Atuais e Anteriores'!X$2:X$25000,"-")</f>
        <v>-</v>
      </c>
      <c r="L551" t="s">
        <v>1912</v>
      </c>
      <c r="M551" s="60" t="s">
        <v>2753</v>
      </c>
    </row>
    <row r="552" spans="1:13">
      <c r="A552" s="64" t="s">
        <v>2137</v>
      </c>
      <c r="B552" s="60" t="s">
        <v>6615</v>
      </c>
      <c r="C552" s="60" t="str">
        <f>IF(A552="","-",
_xlfn.XLOOKUP(A552,'[1]Códigos Atuais e Anteriores'!$A$2:$A$25000,'[1]Códigos Atuais e Anteriores'!$M$2:$M$25000,A552))</f>
        <v>A143563100</v>
      </c>
      <c r="D552" s="60" t="str">
        <f>_xlfn.XLOOKUP($C552,'[1]Códigos Atuais e Anteriores'!$G$2:$G$25000,'[1]Códigos Atuais e Anteriores'!Q$2:Q$25000,"-")</f>
        <v>-</v>
      </c>
      <c r="E552" s="60" t="str">
        <f>_xlfn.XLOOKUP($C552,'[1]Códigos Atuais e Anteriores'!$G$2:$G$25000,'[1]Códigos Atuais e Anteriores'!R$2:R$25000,"-")</f>
        <v>-</v>
      </c>
      <c r="F552" s="60" t="str">
        <f>_xlfn.XLOOKUP($C552,'[1]Códigos Atuais e Anteriores'!$G$2:$G$25000,'[1]Códigos Atuais e Anteriores'!S$2:S$25000,"-")</f>
        <v>-</v>
      </c>
      <c r="G552" s="60" t="str">
        <f>_xlfn.XLOOKUP($C552,'[1]Códigos Atuais e Anteriores'!$G$2:$G$25000,'[1]Códigos Atuais e Anteriores'!T$2:T$25000,"-")</f>
        <v>-</v>
      </c>
      <c r="H552" s="60" t="str">
        <f>_xlfn.XLOOKUP($C552,'[1]Códigos Atuais e Anteriores'!$G$2:$G$25000,'[1]Códigos Atuais e Anteriores'!U$2:U$25000,"-")</f>
        <v>-</v>
      </c>
      <c r="I552" s="60" t="str">
        <f>_xlfn.XLOOKUP($C552,'[1]Códigos Atuais e Anteriores'!$G$2:$G$25000,'[1]Códigos Atuais e Anteriores'!V$2:V$25000,"-")</f>
        <v>-</v>
      </c>
      <c r="J552" s="60" t="str">
        <f>_xlfn.XLOOKUP($C552,'[1]Códigos Atuais e Anteriores'!$G$2:$G$25000,'[1]Códigos Atuais e Anteriores'!W$2:W$25000,"-")</f>
        <v>-</v>
      </c>
      <c r="K552" s="61" t="str">
        <f>_xlfn.XLOOKUP($C552,'[1]Códigos Atuais e Anteriores'!$G$2:$G$25000,'[1]Códigos Atuais e Anteriores'!X$2:X$25000,"-")</f>
        <v>-</v>
      </c>
      <c r="L552" t="s">
        <v>1912</v>
      </c>
      <c r="M552" s="60" t="s">
        <v>2753</v>
      </c>
    </row>
    <row r="553" spans="1:13">
      <c r="A553" s="64" t="s">
        <v>2138</v>
      </c>
      <c r="B553" s="60" t="s">
        <v>6616</v>
      </c>
      <c r="C553" s="60" t="str">
        <f>IF(A553="","-",
_xlfn.XLOOKUP(A553,'[1]Códigos Atuais e Anteriores'!$A$2:$A$25000,'[1]Códigos Atuais e Anteriores'!$M$2:$M$25000,A553))</f>
        <v>A143PP5200</v>
      </c>
      <c r="D553" s="60" t="str">
        <f>_xlfn.XLOOKUP($C553,'[1]Códigos Atuais e Anteriores'!$G$2:$G$25000,'[1]Códigos Atuais e Anteriores'!Q$2:Q$25000,"-")</f>
        <v>-</v>
      </c>
      <c r="E553" s="60" t="str">
        <f>_xlfn.XLOOKUP($C553,'[1]Códigos Atuais e Anteriores'!$G$2:$G$25000,'[1]Códigos Atuais e Anteriores'!R$2:R$25000,"-")</f>
        <v>-</v>
      </c>
      <c r="F553" s="60" t="str">
        <f>_xlfn.XLOOKUP($C553,'[1]Códigos Atuais e Anteriores'!$G$2:$G$25000,'[1]Códigos Atuais e Anteriores'!S$2:S$25000,"-")</f>
        <v>-</v>
      </c>
      <c r="G553" s="60" t="str">
        <f>_xlfn.XLOOKUP($C553,'[1]Códigos Atuais e Anteriores'!$G$2:$G$25000,'[1]Códigos Atuais e Anteriores'!T$2:T$25000,"-")</f>
        <v>-</v>
      </c>
      <c r="H553" s="60" t="str">
        <f>_xlfn.XLOOKUP($C553,'[1]Códigos Atuais e Anteriores'!$G$2:$G$25000,'[1]Códigos Atuais e Anteriores'!U$2:U$25000,"-")</f>
        <v>-</v>
      </c>
      <c r="I553" s="60" t="str">
        <f>_xlfn.XLOOKUP($C553,'[1]Códigos Atuais e Anteriores'!$G$2:$G$25000,'[1]Códigos Atuais e Anteriores'!V$2:V$25000,"-")</f>
        <v>-</v>
      </c>
      <c r="J553" s="60" t="str">
        <f>_xlfn.XLOOKUP($C553,'[1]Códigos Atuais e Anteriores'!$G$2:$G$25000,'[1]Códigos Atuais e Anteriores'!W$2:W$25000,"-")</f>
        <v>-</v>
      </c>
      <c r="K553" s="61" t="str">
        <f>_xlfn.XLOOKUP($C553,'[1]Códigos Atuais e Anteriores'!$G$2:$G$25000,'[1]Códigos Atuais e Anteriores'!X$2:X$25000,"-")</f>
        <v>-</v>
      </c>
      <c r="L553" t="s">
        <v>1912</v>
      </c>
      <c r="M553" s="60" t="s">
        <v>2753</v>
      </c>
    </row>
    <row r="554" spans="1:13">
      <c r="A554" s="64" t="s">
        <v>2749</v>
      </c>
      <c r="B554" s="60" t="s">
        <v>6609</v>
      </c>
      <c r="C554" s="60" t="str">
        <f>IF(A554="","-",
_xlfn.XLOOKUP(A554,'[1]Códigos Atuais e Anteriores'!$A$2:$A$25000,'[1]Códigos Atuais e Anteriores'!$M$2:$M$25000,A554))</f>
        <v>A4NNWY5</v>
      </c>
      <c r="D554" s="60" t="str">
        <f>_xlfn.XLOOKUP($C554,'[1]Códigos Atuais e Anteriores'!$G$2:$G$25000,'[1]Códigos Atuais e Anteriores'!Q$2:Q$25000,"-")</f>
        <v>A4NNWY3</v>
      </c>
      <c r="E554" s="60" t="str">
        <f>_xlfn.XLOOKUP($C554,'[1]Códigos Atuais e Anteriores'!$G$2:$G$25000,'[1]Códigos Atuais e Anteriores'!R$2:R$25000,"-")</f>
        <v>A4NNWY1</v>
      </c>
      <c r="F554" s="60" t="str">
        <f>_xlfn.XLOOKUP($C554,'[1]Códigos Atuais e Anteriores'!$G$2:$G$25000,'[1]Códigos Atuais e Anteriores'!S$2:S$25000,"-")</f>
        <v>A4NN0Y2</v>
      </c>
      <c r="G554" s="60" t="str">
        <f>_xlfn.XLOOKUP($C554,'[1]Códigos Atuais e Anteriores'!$G$2:$G$25000,'[1]Códigos Atuais e Anteriores'!T$2:T$25000,"-")</f>
        <v>A4NN0Y1</v>
      </c>
      <c r="H554" s="60" t="str">
        <f>_xlfn.XLOOKUP($C554,'[1]Códigos Atuais e Anteriores'!$G$2:$G$25000,'[1]Códigos Atuais e Anteriores'!U$2:U$25000,"-")</f>
        <v>-</v>
      </c>
      <c r="I554" s="60" t="str">
        <f>_xlfn.XLOOKUP($C554,'[1]Códigos Atuais e Anteriores'!$G$2:$G$25000,'[1]Códigos Atuais e Anteriores'!V$2:V$25000,"-")</f>
        <v>-</v>
      </c>
      <c r="J554" s="60" t="str">
        <f>_xlfn.XLOOKUP($C554,'[1]Códigos Atuais e Anteriores'!$G$2:$G$25000,'[1]Códigos Atuais e Anteriores'!W$2:W$25000,"-")</f>
        <v>-</v>
      </c>
      <c r="K554" s="61" t="str">
        <f>_xlfn.XLOOKUP($C554,'[1]Códigos Atuais e Anteriores'!$G$2:$G$25000,'[1]Códigos Atuais e Anteriores'!X$2:X$25000,"-")</f>
        <v>-</v>
      </c>
      <c r="L554" t="s">
        <v>1912</v>
      </c>
      <c r="M554" s="60" t="s">
        <v>2758</v>
      </c>
    </row>
    <row r="555" spans="1:13">
      <c r="A555" s="64" t="s">
        <v>2737</v>
      </c>
      <c r="B555" s="60" t="s">
        <v>6596</v>
      </c>
      <c r="C555" s="60" t="str">
        <f>IF(A555="","-",
_xlfn.XLOOKUP(A555,'[1]Códigos Atuais e Anteriores'!$A$2:$A$25000,'[1]Códigos Atuais e Anteriores'!$M$2:$M$25000,A555))</f>
        <v>A161R73311</v>
      </c>
      <c r="D555" s="60" t="str">
        <f>_xlfn.XLOOKUP($C555,'[1]Códigos Atuais e Anteriores'!$G$2:$G$25000,'[1]Códigos Atuais e Anteriores'!Q$2:Q$25000,"-")</f>
        <v>A161R73300</v>
      </c>
      <c r="E555" s="60" t="str">
        <f>_xlfn.XLOOKUP($C555,'[1]Códigos Atuais e Anteriores'!$G$2:$G$25000,'[1]Códigos Atuais e Anteriores'!R$2:R$25000,"-")</f>
        <v>-</v>
      </c>
      <c r="F555" s="60" t="str">
        <f>_xlfn.XLOOKUP($C555,'[1]Códigos Atuais e Anteriores'!$G$2:$G$25000,'[1]Códigos Atuais e Anteriores'!S$2:S$25000,"-")</f>
        <v>-</v>
      </c>
      <c r="G555" s="60" t="str">
        <f>_xlfn.XLOOKUP($C555,'[1]Códigos Atuais e Anteriores'!$G$2:$G$25000,'[1]Códigos Atuais e Anteriores'!T$2:T$25000,"-")</f>
        <v>-</v>
      </c>
      <c r="H555" s="60" t="str">
        <f>_xlfn.XLOOKUP($C555,'[1]Códigos Atuais e Anteriores'!$G$2:$G$25000,'[1]Códigos Atuais e Anteriores'!U$2:U$25000,"-")</f>
        <v>-</v>
      </c>
      <c r="I555" s="60" t="str">
        <f>_xlfn.XLOOKUP($C555,'[1]Códigos Atuais e Anteriores'!$G$2:$G$25000,'[1]Códigos Atuais e Anteriores'!V$2:V$25000,"-")</f>
        <v>-</v>
      </c>
      <c r="J555" s="60" t="str">
        <f>_xlfn.XLOOKUP($C555,'[1]Códigos Atuais e Anteriores'!$G$2:$G$25000,'[1]Códigos Atuais e Anteriores'!W$2:W$25000,"-")</f>
        <v>-</v>
      </c>
      <c r="K555" s="61" t="str">
        <f>_xlfn.XLOOKUP($C555,'[1]Códigos Atuais e Anteriores'!$G$2:$G$25000,'[1]Códigos Atuais e Anteriores'!X$2:X$25000,"-")</f>
        <v>-</v>
      </c>
      <c r="L555" t="s">
        <v>1912</v>
      </c>
      <c r="M555" s="60" t="s">
        <v>2758</v>
      </c>
    </row>
    <row r="556" spans="1:13">
      <c r="A556" s="64" t="s">
        <v>2759</v>
      </c>
      <c r="B556" s="60" t="s">
        <v>6617</v>
      </c>
      <c r="C556" s="60" t="str">
        <f>IF(A556="","-",
_xlfn.XLOOKUP(A556,'[1]Códigos Atuais e Anteriores'!$A$2:$A$25000,'[1]Códigos Atuais e Anteriores'!$M$2:$M$25000,A556))</f>
        <v>A2XKR71088</v>
      </c>
      <c r="D556" s="60" t="str">
        <f>_xlfn.XLOOKUP($C556,'[1]Códigos Atuais e Anteriores'!$G$2:$G$25000,'[1]Códigos Atuais e Anteriores'!Q$2:Q$25000,"-")</f>
        <v>A2XKR71077</v>
      </c>
      <c r="E556" s="60" t="str">
        <f>_xlfn.XLOOKUP($C556,'[1]Códigos Atuais e Anteriores'!$G$2:$G$25000,'[1]Códigos Atuais e Anteriores'!R$2:R$25000,"-")</f>
        <v>A2XKR71055</v>
      </c>
      <c r="F556" s="60" t="str">
        <f>_xlfn.XLOOKUP($C556,'[1]Códigos Atuais e Anteriores'!$G$2:$G$25000,'[1]Códigos Atuais e Anteriores'!S$2:S$25000,"-")</f>
        <v>A2XKR71044</v>
      </c>
      <c r="G556" s="60" t="str">
        <f>_xlfn.XLOOKUP($C556,'[1]Códigos Atuais e Anteriores'!$G$2:$G$25000,'[1]Códigos Atuais e Anteriores'!T$2:T$25000,"-")</f>
        <v>A2XKR71033</v>
      </c>
      <c r="H556" s="60" t="str">
        <f>_xlfn.XLOOKUP($C556,'[1]Códigos Atuais e Anteriores'!$G$2:$G$25000,'[1]Códigos Atuais e Anteriores'!U$2:U$25000,"-")</f>
        <v>A2XKR71022</v>
      </c>
      <c r="I556" s="60" t="str">
        <f>_xlfn.XLOOKUP($C556,'[1]Códigos Atuais e Anteriores'!$G$2:$G$25000,'[1]Códigos Atuais e Anteriores'!V$2:V$25000,"-")</f>
        <v>A2XKR71000</v>
      </c>
      <c r="J556" s="60" t="str">
        <f>_xlfn.XLOOKUP($C556,'[1]Códigos Atuais e Anteriores'!$G$2:$G$25000,'[1]Códigos Atuais e Anteriores'!W$2:W$25000,"-")</f>
        <v>-</v>
      </c>
      <c r="K556" s="61" t="str">
        <f>_xlfn.XLOOKUP($C556,'[1]Códigos Atuais e Anteriores'!$G$2:$G$25000,'[1]Códigos Atuais e Anteriores'!X$2:X$25000,"-")</f>
        <v>-</v>
      </c>
      <c r="L556" t="s">
        <v>1912</v>
      </c>
      <c r="M556" s="60" t="s">
        <v>2758</v>
      </c>
    </row>
    <row r="557" spans="1:13">
      <c r="A557" s="64" t="s">
        <v>1052</v>
      </c>
      <c r="B557" s="60" t="s">
        <v>6599</v>
      </c>
      <c r="C557" s="60" t="str">
        <f>IF(A557="","-",
_xlfn.XLOOKUP(A557,'[1]Códigos Atuais e Anteriores'!$A$2:$A$25000,'[1]Códigos Atuais e Anteriores'!$M$2:$M$25000,A557))</f>
        <v>A5C1562200</v>
      </c>
      <c r="D557" s="60" t="str">
        <f>_xlfn.XLOOKUP($C557,'[1]Códigos Atuais e Anteriores'!$G$2:$G$25000,'[1]Códigos Atuais e Anteriores'!Q$2:Q$25000,"-")</f>
        <v>-</v>
      </c>
      <c r="E557" s="60" t="str">
        <f>_xlfn.XLOOKUP($C557,'[1]Códigos Atuais e Anteriores'!$G$2:$G$25000,'[1]Códigos Atuais e Anteriores'!R$2:R$25000,"-")</f>
        <v>-</v>
      </c>
      <c r="F557" s="60" t="str">
        <f>_xlfn.XLOOKUP($C557,'[1]Códigos Atuais e Anteriores'!$G$2:$G$25000,'[1]Códigos Atuais e Anteriores'!S$2:S$25000,"-")</f>
        <v>-</v>
      </c>
      <c r="G557" s="60" t="str">
        <f>_xlfn.XLOOKUP($C557,'[1]Códigos Atuais e Anteriores'!$G$2:$G$25000,'[1]Códigos Atuais e Anteriores'!T$2:T$25000,"-")</f>
        <v>-</v>
      </c>
      <c r="H557" s="60" t="str">
        <f>_xlfn.XLOOKUP($C557,'[1]Códigos Atuais e Anteriores'!$G$2:$G$25000,'[1]Códigos Atuais e Anteriores'!U$2:U$25000,"-")</f>
        <v>-</v>
      </c>
      <c r="I557" s="60" t="str">
        <f>_xlfn.XLOOKUP($C557,'[1]Códigos Atuais e Anteriores'!$G$2:$G$25000,'[1]Códigos Atuais e Anteriores'!V$2:V$25000,"-")</f>
        <v>-</v>
      </c>
      <c r="J557" s="60" t="str">
        <f>_xlfn.XLOOKUP($C557,'[1]Códigos Atuais e Anteriores'!$G$2:$G$25000,'[1]Códigos Atuais e Anteriores'!W$2:W$25000,"-")</f>
        <v>-</v>
      </c>
      <c r="K557" s="61" t="str">
        <f>_xlfn.XLOOKUP($C557,'[1]Códigos Atuais e Anteriores'!$G$2:$G$25000,'[1]Códigos Atuais e Anteriores'!X$2:X$25000,"-")</f>
        <v>-</v>
      </c>
      <c r="L557" t="s">
        <v>1912</v>
      </c>
      <c r="M557" s="60" t="s">
        <v>2758</v>
      </c>
    </row>
    <row r="558" spans="1:13">
      <c r="A558" s="64" t="s">
        <v>2660</v>
      </c>
      <c r="B558" s="60" t="s">
        <v>6581</v>
      </c>
      <c r="C558" s="60" t="str">
        <f>IF(A558="","-",
_xlfn.XLOOKUP(A558,'[1]Códigos Atuais e Anteriores'!$A$2:$A$25000,'[1]Códigos Atuais e Anteriores'!$M$2:$M$25000,A558))</f>
        <v>A00J563600</v>
      </c>
      <c r="D558" s="60" t="str">
        <f>_xlfn.XLOOKUP($C558,'[1]Códigos Atuais e Anteriores'!$G$2:$G$25000,'[1]Códigos Atuais e Anteriores'!Q$2:Q$25000,"-")</f>
        <v>-</v>
      </c>
      <c r="E558" s="60" t="str">
        <f>_xlfn.XLOOKUP($C558,'[1]Códigos Atuais e Anteriores'!$G$2:$G$25000,'[1]Códigos Atuais e Anteriores'!R$2:R$25000,"-")</f>
        <v>-</v>
      </c>
      <c r="F558" s="60" t="str">
        <f>_xlfn.XLOOKUP($C558,'[1]Códigos Atuais e Anteriores'!$G$2:$G$25000,'[1]Códigos Atuais e Anteriores'!S$2:S$25000,"-")</f>
        <v>-</v>
      </c>
      <c r="G558" s="60" t="str">
        <f>_xlfn.XLOOKUP($C558,'[1]Códigos Atuais e Anteriores'!$G$2:$G$25000,'[1]Códigos Atuais e Anteriores'!T$2:T$25000,"-")</f>
        <v>-</v>
      </c>
      <c r="H558" s="60" t="str">
        <f>_xlfn.XLOOKUP($C558,'[1]Códigos Atuais e Anteriores'!$G$2:$G$25000,'[1]Códigos Atuais e Anteriores'!U$2:U$25000,"-")</f>
        <v>-</v>
      </c>
      <c r="I558" s="60" t="str">
        <f>_xlfn.XLOOKUP($C558,'[1]Códigos Atuais e Anteriores'!$G$2:$G$25000,'[1]Códigos Atuais e Anteriores'!V$2:V$25000,"-")</f>
        <v>-</v>
      </c>
      <c r="J558" s="60" t="str">
        <f>_xlfn.XLOOKUP($C558,'[1]Códigos Atuais e Anteriores'!$G$2:$G$25000,'[1]Códigos Atuais e Anteriores'!W$2:W$25000,"-")</f>
        <v>-</v>
      </c>
      <c r="K558" s="61" t="str">
        <f>_xlfn.XLOOKUP($C558,'[1]Códigos Atuais e Anteriores'!$G$2:$G$25000,'[1]Códigos Atuais e Anteriores'!X$2:X$25000,"-")</f>
        <v>-</v>
      </c>
      <c r="L558" t="s">
        <v>1912</v>
      </c>
      <c r="M558" s="60" t="s">
        <v>2758</v>
      </c>
    </row>
    <row r="559" spans="1:13">
      <c r="A559" s="64">
        <v>4658015106</v>
      </c>
      <c r="B559" s="60" t="s">
        <v>6601</v>
      </c>
      <c r="C559" s="60">
        <f>IF(A559="","-",
_xlfn.XLOOKUP(A559,'[1]Códigos Atuais e Anteriores'!$A$2:$A$25000,'[1]Códigos Atuais e Anteriores'!$M$2:$M$25000,A559))</f>
        <v>4658015106</v>
      </c>
      <c r="D559" s="60" t="str">
        <f>_xlfn.XLOOKUP($C559,'[1]Códigos Atuais e Anteriores'!$G$2:$G$25000,'[1]Códigos Atuais e Anteriores'!Q$2:Q$25000,"-")</f>
        <v>-</v>
      </c>
      <c r="E559" s="60" t="str">
        <f>_xlfn.XLOOKUP($C559,'[1]Códigos Atuais e Anteriores'!$G$2:$G$25000,'[1]Códigos Atuais e Anteriores'!R$2:R$25000,"-")</f>
        <v>-</v>
      </c>
      <c r="F559" s="60" t="str">
        <f>_xlfn.XLOOKUP($C559,'[1]Códigos Atuais e Anteriores'!$G$2:$G$25000,'[1]Códigos Atuais e Anteriores'!S$2:S$25000,"-")</f>
        <v>-</v>
      </c>
      <c r="G559" s="60" t="str">
        <f>_xlfn.XLOOKUP($C559,'[1]Códigos Atuais e Anteriores'!$G$2:$G$25000,'[1]Códigos Atuais e Anteriores'!T$2:T$25000,"-")</f>
        <v>-</v>
      </c>
      <c r="H559" s="60" t="str">
        <f>_xlfn.XLOOKUP($C559,'[1]Códigos Atuais e Anteriores'!$G$2:$G$25000,'[1]Códigos Atuais e Anteriores'!U$2:U$25000,"-")</f>
        <v>-</v>
      </c>
      <c r="I559" s="60" t="str">
        <f>_xlfn.XLOOKUP($C559,'[1]Códigos Atuais e Anteriores'!$G$2:$G$25000,'[1]Códigos Atuais e Anteriores'!V$2:V$25000,"-")</f>
        <v>-</v>
      </c>
      <c r="J559" s="60" t="str">
        <f>_xlfn.XLOOKUP($C559,'[1]Códigos Atuais e Anteriores'!$G$2:$G$25000,'[1]Códigos Atuais e Anteriores'!W$2:W$25000,"-")</f>
        <v>-</v>
      </c>
      <c r="K559" s="61" t="str">
        <f>_xlfn.XLOOKUP($C559,'[1]Códigos Atuais e Anteriores'!$G$2:$G$25000,'[1]Códigos Atuais e Anteriores'!X$2:X$25000,"-")</f>
        <v>-</v>
      </c>
      <c r="L559" t="s">
        <v>1912</v>
      </c>
      <c r="M559" s="60" t="s">
        <v>2758</v>
      </c>
    </row>
    <row r="560" spans="1:13">
      <c r="A560" s="64" t="s">
        <v>1053</v>
      </c>
      <c r="B560" s="60" t="s">
        <v>6600</v>
      </c>
      <c r="C560" s="60" t="str">
        <f>IF(A560="","-",
_xlfn.XLOOKUP(A560,'[1]Códigos Atuais e Anteriores'!$A$2:$A$25000,'[1]Códigos Atuais e Anteriores'!$M$2:$M$25000,A560))</f>
        <v>A00F623201</v>
      </c>
      <c r="D560" s="60" t="str">
        <f>_xlfn.XLOOKUP($C560,'[1]Códigos Atuais e Anteriores'!$G$2:$G$25000,'[1]Códigos Atuais e Anteriores'!Q$2:Q$25000,"-")</f>
        <v>A00F623200</v>
      </c>
      <c r="E560" s="60" t="str">
        <f>_xlfn.XLOOKUP($C560,'[1]Códigos Atuais e Anteriores'!$G$2:$G$25000,'[1]Códigos Atuais e Anteriores'!R$2:R$25000,"-")</f>
        <v>-</v>
      </c>
      <c r="F560" s="60" t="str">
        <f>_xlfn.XLOOKUP($C560,'[1]Códigos Atuais e Anteriores'!$G$2:$G$25000,'[1]Códigos Atuais e Anteriores'!S$2:S$25000,"-")</f>
        <v>-</v>
      </c>
      <c r="G560" s="60" t="str">
        <f>_xlfn.XLOOKUP($C560,'[1]Códigos Atuais e Anteriores'!$G$2:$G$25000,'[1]Códigos Atuais e Anteriores'!T$2:T$25000,"-")</f>
        <v>-</v>
      </c>
      <c r="H560" s="60" t="str">
        <f>_xlfn.XLOOKUP($C560,'[1]Códigos Atuais e Anteriores'!$G$2:$G$25000,'[1]Códigos Atuais e Anteriores'!U$2:U$25000,"-")</f>
        <v>-</v>
      </c>
      <c r="I560" s="60" t="str">
        <f>_xlfn.XLOOKUP($C560,'[1]Códigos Atuais e Anteriores'!$G$2:$G$25000,'[1]Códigos Atuais e Anteriores'!V$2:V$25000,"-")</f>
        <v>-</v>
      </c>
      <c r="J560" s="60" t="str">
        <f>_xlfn.XLOOKUP($C560,'[1]Códigos Atuais e Anteriores'!$G$2:$G$25000,'[1]Códigos Atuais e Anteriores'!W$2:W$25000,"-")</f>
        <v>-</v>
      </c>
      <c r="K560" s="61" t="str">
        <f>_xlfn.XLOOKUP($C560,'[1]Códigos Atuais e Anteriores'!$G$2:$G$25000,'[1]Códigos Atuais e Anteriores'!X$2:X$25000,"-")</f>
        <v>-</v>
      </c>
      <c r="L560" t="s">
        <v>1912</v>
      </c>
      <c r="M560" s="60" t="s">
        <v>2758</v>
      </c>
    </row>
    <row r="561" spans="1:13">
      <c r="A561" s="64" t="s">
        <v>2410</v>
      </c>
      <c r="B561" s="60" t="s">
        <v>6597</v>
      </c>
      <c r="C561" s="60" t="str">
        <f>IF(A561="","-",
_xlfn.XLOOKUP(A561,'[1]Códigos Atuais e Anteriores'!$A$2:$A$25000,'[1]Códigos Atuais e Anteriores'!$M$2:$M$25000,A561))</f>
        <v>A161R71433</v>
      </c>
      <c r="D561" s="60" t="str">
        <f>_xlfn.XLOOKUP($C561,'[1]Códigos Atuais e Anteriores'!$G$2:$G$25000,'[1]Códigos Atuais e Anteriores'!Q$2:Q$25000,"-")</f>
        <v>A79JR71100</v>
      </c>
      <c r="E561" s="60" t="str">
        <f>_xlfn.XLOOKUP($C561,'[1]Códigos Atuais e Anteriores'!$G$2:$G$25000,'[1]Códigos Atuais e Anteriores'!R$2:R$25000,"-")</f>
        <v>A797R71811</v>
      </c>
      <c r="F561" s="60" t="str">
        <f>_xlfn.XLOOKUP($C561,'[1]Códigos Atuais e Anteriores'!$G$2:$G$25000,'[1]Códigos Atuais e Anteriores'!S$2:S$25000,"-")</f>
        <v>A797R71800</v>
      </c>
      <c r="G561" s="60" t="str">
        <f>_xlfn.XLOOKUP($C561,'[1]Códigos Atuais e Anteriores'!$G$2:$G$25000,'[1]Códigos Atuais e Anteriores'!T$2:T$25000,"-")</f>
        <v>A161R71422</v>
      </c>
      <c r="H561" s="60" t="str">
        <f>_xlfn.XLOOKUP($C561,'[1]Códigos Atuais e Anteriores'!$G$2:$G$25000,'[1]Códigos Atuais e Anteriores'!U$2:U$25000,"-")</f>
        <v>A161R71411</v>
      </c>
      <c r="I561" s="60" t="str">
        <f>_xlfn.XLOOKUP($C561,'[1]Códigos Atuais e Anteriores'!$G$2:$G$25000,'[1]Códigos Atuais e Anteriores'!V$2:V$25000,"-")</f>
        <v>A161R71400</v>
      </c>
      <c r="J561" s="60" t="str">
        <f>_xlfn.XLOOKUP($C561,'[1]Códigos Atuais e Anteriores'!$G$2:$G$25000,'[1]Códigos Atuais e Anteriores'!W$2:W$25000,"-")</f>
        <v>-</v>
      </c>
      <c r="K561" s="61" t="str">
        <f>_xlfn.XLOOKUP($C561,'[1]Códigos Atuais e Anteriores'!$G$2:$G$25000,'[1]Códigos Atuais e Anteriores'!X$2:X$25000,"-")</f>
        <v>-</v>
      </c>
      <c r="L561" t="s">
        <v>1912</v>
      </c>
      <c r="M561" s="60" t="s">
        <v>2758</v>
      </c>
    </row>
    <row r="562" spans="1:13">
      <c r="A562" s="64" t="s">
        <v>2755</v>
      </c>
      <c r="B562" s="60" t="s">
        <v>6611</v>
      </c>
      <c r="C562" s="60" t="str">
        <f>IF(A562="","-",
_xlfn.XLOOKUP(A562,'[1]Códigos Atuais e Anteriores'!$A$2:$A$25000,'[1]Códigos Atuais e Anteriores'!$M$2:$M$25000,A562))</f>
        <v>A161R72711</v>
      </c>
      <c r="D562" s="60" t="str">
        <f>_xlfn.XLOOKUP($C562,'[1]Códigos Atuais e Anteriores'!$G$2:$G$25000,'[1]Códigos Atuais e Anteriores'!Q$2:Q$25000,"-")</f>
        <v>A161R72700</v>
      </c>
      <c r="E562" s="60" t="str">
        <f>_xlfn.XLOOKUP($C562,'[1]Códigos Atuais e Anteriores'!$G$2:$G$25000,'[1]Códigos Atuais e Anteriores'!R$2:R$25000,"-")</f>
        <v>-</v>
      </c>
      <c r="F562" s="60" t="str">
        <f>_xlfn.XLOOKUP($C562,'[1]Códigos Atuais e Anteriores'!$G$2:$G$25000,'[1]Códigos Atuais e Anteriores'!S$2:S$25000,"-")</f>
        <v>-</v>
      </c>
      <c r="G562" s="60" t="str">
        <f>_xlfn.XLOOKUP($C562,'[1]Códigos Atuais e Anteriores'!$G$2:$G$25000,'[1]Códigos Atuais e Anteriores'!T$2:T$25000,"-")</f>
        <v>-</v>
      </c>
      <c r="H562" s="60" t="str">
        <f>_xlfn.XLOOKUP($C562,'[1]Códigos Atuais e Anteriores'!$G$2:$G$25000,'[1]Códigos Atuais e Anteriores'!U$2:U$25000,"-")</f>
        <v>-</v>
      </c>
      <c r="I562" s="60" t="str">
        <f>_xlfn.XLOOKUP($C562,'[1]Códigos Atuais e Anteriores'!$G$2:$G$25000,'[1]Códigos Atuais e Anteriores'!V$2:V$25000,"-")</f>
        <v>-</v>
      </c>
      <c r="J562" s="60" t="str">
        <f>_xlfn.XLOOKUP($C562,'[1]Códigos Atuais e Anteriores'!$G$2:$G$25000,'[1]Códigos Atuais e Anteriores'!W$2:W$25000,"-")</f>
        <v>-</v>
      </c>
      <c r="K562" s="61" t="str">
        <f>_xlfn.XLOOKUP($C562,'[1]Códigos Atuais e Anteriores'!$G$2:$G$25000,'[1]Códigos Atuais e Anteriores'!X$2:X$25000,"-")</f>
        <v>-</v>
      </c>
      <c r="L562" t="s">
        <v>1912</v>
      </c>
      <c r="M562" s="60" t="s">
        <v>2758</v>
      </c>
    </row>
    <row r="563" spans="1:13">
      <c r="A563" s="64" t="s">
        <v>2756</v>
      </c>
      <c r="B563" s="60" t="s">
        <v>6613</v>
      </c>
      <c r="C563" s="60" t="str">
        <f>IF(A563="","-",
_xlfn.XLOOKUP(A563,'[1]Códigos Atuais e Anteriores'!$A$2:$A$25000,'[1]Códigos Atuais e Anteriores'!$M$2:$M$25000,A563))</f>
        <v>A161R72811</v>
      </c>
      <c r="D563" s="60" t="str">
        <f>_xlfn.XLOOKUP($C563,'[1]Códigos Atuais e Anteriores'!$G$2:$G$25000,'[1]Códigos Atuais e Anteriores'!Q$2:Q$25000,"-")</f>
        <v>A161R72800</v>
      </c>
      <c r="E563" s="60" t="str">
        <f>_xlfn.XLOOKUP($C563,'[1]Códigos Atuais e Anteriores'!$G$2:$G$25000,'[1]Códigos Atuais e Anteriores'!R$2:R$25000,"-")</f>
        <v>-</v>
      </c>
      <c r="F563" s="60" t="str">
        <f>_xlfn.XLOOKUP($C563,'[1]Códigos Atuais e Anteriores'!$G$2:$G$25000,'[1]Códigos Atuais e Anteriores'!S$2:S$25000,"-")</f>
        <v>-</v>
      </c>
      <c r="G563" s="60" t="str">
        <f>_xlfn.XLOOKUP($C563,'[1]Códigos Atuais e Anteriores'!$G$2:$G$25000,'[1]Códigos Atuais e Anteriores'!T$2:T$25000,"-")</f>
        <v>-</v>
      </c>
      <c r="H563" s="60" t="str">
        <f>_xlfn.XLOOKUP($C563,'[1]Códigos Atuais e Anteriores'!$G$2:$G$25000,'[1]Códigos Atuais e Anteriores'!U$2:U$25000,"-")</f>
        <v>-</v>
      </c>
      <c r="I563" s="60" t="str">
        <f>_xlfn.XLOOKUP($C563,'[1]Códigos Atuais e Anteriores'!$G$2:$G$25000,'[1]Códigos Atuais e Anteriores'!V$2:V$25000,"-")</f>
        <v>-</v>
      </c>
      <c r="J563" s="60" t="str">
        <f>_xlfn.XLOOKUP($C563,'[1]Códigos Atuais e Anteriores'!$G$2:$G$25000,'[1]Códigos Atuais e Anteriores'!W$2:W$25000,"-")</f>
        <v>-</v>
      </c>
      <c r="K563" s="61" t="str">
        <f>_xlfn.XLOOKUP($C563,'[1]Códigos Atuais e Anteriores'!$G$2:$G$25000,'[1]Códigos Atuais e Anteriores'!X$2:X$25000,"-")</f>
        <v>-</v>
      </c>
      <c r="L563" t="s">
        <v>1912</v>
      </c>
      <c r="M563" s="60" t="s">
        <v>2758</v>
      </c>
    </row>
    <row r="564" spans="1:13">
      <c r="A564" s="64" t="s">
        <v>2757</v>
      </c>
      <c r="B564" s="60" t="s">
        <v>6614</v>
      </c>
      <c r="C564" s="60" t="str">
        <f>IF(A564="","-",
_xlfn.XLOOKUP(A564,'[1]Códigos Atuais e Anteriores'!$A$2:$A$25000,'[1]Códigos Atuais e Anteriores'!$M$2:$M$25000,A564))</f>
        <v>A3CFPP4H00</v>
      </c>
      <c r="D564" s="60" t="str">
        <f>_xlfn.XLOOKUP($C564,'[1]Códigos Atuais e Anteriores'!$G$2:$G$25000,'[1]Códigos Atuais e Anteriores'!Q$2:Q$25000,"-")</f>
        <v>-</v>
      </c>
      <c r="E564" s="60" t="str">
        <f>_xlfn.XLOOKUP($C564,'[1]Códigos Atuais e Anteriores'!$G$2:$G$25000,'[1]Códigos Atuais e Anteriores'!R$2:R$25000,"-")</f>
        <v>-</v>
      </c>
      <c r="F564" s="60" t="str">
        <f>_xlfn.XLOOKUP($C564,'[1]Códigos Atuais e Anteriores'!$G$2:$G$25000,'[1]Códigos Atuais e Anteriores'!S$2:S$25000,"-")</f>
        <v>-</v>
      </c>
      <c r="G564" s="60" t="str">
        <f>_xlfn.XLOOKUP($C564,'[1]Códigos Atuais e Anteriores'!$G$2:$G$25000,'[1]Códigos Atuais e Anteriores'!T$2:T$25000,"-")</f>
        <v>-</v>
      </c>
      <c r="H564" s="60" t="str">
        <f>_xlfn.XLOOKUP($C564,'[1]Códigos Atuais e Anteriores'!$G$2:$G$25000,'[1]Códigos Atuais e Anteriores'!U$2:U$25000,"-")</f>
        <v>-</v>
      </c>
      <c r="I564" s="60" t="str">
        <f>_xlfn.XLOOKUP($C564,'[1]Códigos Atuais e Anteriores'!$G$2:$G$25000,'[1]Códigos Atuais e Anteriores'!V$2:V$25000,"-")</f>
        <v>-</v>
      </c>
      <c r="J564" s="60" t="str">
        <f>_xlfn.XLOOKUP($C564,'[1]Códigos Atuais e Anteriores'!$G$2:$G$25000,'[1]Códigos Atuais e Anteriores'!W$2:W$25000,"-")</f>
        <v>-</v>
      </c>
      <c r="K564" s="61" t="str">
        <f>_xlfn.XLOOKUP($C564,'[1]Códigos Atuais e Anteriores'!$G$2:$G$25000,'[1]Códigos Atuais e Anteriores'!X$2:X$25000,"-")</f>
        <v>-</v>
      </c>
      <c r="L564" t="s">
        <v>1912</v>
      </c>
      <c r="M564" s="60" t="s">
        <v>2758</v>
      </c>
    </row>
    <row r="565" spans="1:13">
      <c r="A565" s="64" t="s">
        <v>2137</v>
      </c>
      <c r="B565" s="60" t="s">
        <v>6615</v>
      </c>
      <c r="C565" s="60" t="str">
        <f>IF(A565="","-",
_xlfn.XLOOKUP(A565,'[1]Códigos Atuais e Anteriores'!$A$2:$A$25000,'[1]Códigos Atuais e Anteriores'!$M$2:$M$25000,A565))</f>
        <v>A143563100</v>
      </c>
      <c r="D565" s="60" t="str">
        <f>_xlfn.XLOOKUP($C565,'[1]Códigos Atuais e Anteriores'!$G$2:$G$25000,'[1]Códigos Atuais e Anteriores'!Q$2:Q$25000,"-")</f>
        <v>-</v>
      </c>
      <c r="E565" s="60" t="str">
        <f>_xlfn.XLOOKUP($C565,'[1]Códigos Atuais e Anteriores'!$G$2:$G$25000,'[1]Códigos Atuais e Anteriores'!R$2:R$25000,"-")</f>
        <v>-</v>
      </c>
      <c r="F565" s="60" t="str">
        <f>_xlfn.XLOOKUP($C565,'[1]Códigos Atuais e Anteriores'!$G$2:$G$25000,'[1]Códigos Atuais e Anteriores'!S$2:S$25000,"-")</f>
        <v>-</v>
      </c>
      <c r="G565" s="60" t="str">
        <f>_xlfn.XLOOKUP($C565,'[1]Códigos Atuais e Anteriores'!$G$2:$G$25000,'[1]Códigos Atuais e Anteriores'!T$2:T$25000,"-")</f>
        <v>-</v>
      </c>
      <c r="H565" s="60" t="str">
        <f>_xlfn.XLOOKUP($C565,'[1]Códigos Atuais e Anteriores'!$G$2:$G$25000,'[1]Códigos Atuais e Anteriores'!U$2:U$25000,"-")</f>
        <v>-</v>
      </c>
      <c r="I565" s="60" t="str">
        <f>_xlfn.XLOOKUP($C565,'[1]Códigos Atuais e Anteriores'!$G$2:$G$25000,'[1]Códigos Atuais e Anteriores'!V$2:V$25000,"-")</f>
        <v>-</v>
      </c>
      <c r="J565" s="60" t="str">
        <f>_xlfn.XLOOKUP($C565,'[1]Códigos Atuais e Anteriores'!$G$2:$G$25000,'[1]Códigos Atuais e Anteriores'!W$2:W$25000,"-")</f>
        <v>-</v>
      </c>
      <c r="K565" s="61" t="str">
        <f>_xlfn.XLOOKUP($C565,'[1]Códigos Atuais e Anteriores'!$G$2:$G$25000,'[1]Códigos Atuais e Anteriores'!X$2:X$25000,"-")</f>
        <v>-</v>
      </c>
      <c r="L565" t="s">
        <v>1912</v>
      </c>
      <c r="M565" s="60" t="s">
        <v>2758</v>
      </c>
    </row>
    <row r="566" spans="1:13">
      <c r="A566" s="64" t="s">
        <v>2138</v>
      </c>
      <c r="B566" s="60" t="s">
        <v>6616</v>
      </c>
      <c r="C566" s="60" t="str">
        <f>IF(A566="","-",
_xlfn.XLOOKUP(A566,'[1]Códigos Atuais e Anteriores'!$A$2:$A$25000,'[1]Códigos Atuais e Anteriores'!$M$2:$M$25000,A566))</f>
        <v>A143PP5200</v>
      </c>
      <c r="D566" s="60" t="str">
        <f>_xlfn.XLOOKUP($C566,'[1]Códigos Atuais e Anteriores'!$G$2:$G$25000,'[1]Códigos Atuais e Anteriores'!Q$2:Q$25000,"-")</f>
        <v>-</v>
      </c>
      <c r="E566" s="60" t="str">
        <f>_xlfn.XLOOKUP($C566,'[1]Códigos Atuais e Anteriores'!$G$2:$G$25000,'[1]Códigos Atuais e Anteriores'!R$2:R$25000,"-")</f>
        <v>-</v>
      </c>
      <c r="F566" s="60" t="str">
        <f>_xlfn.XLOOKUP($C566,'[1]Códigos Atuais e Anteriores'!$G$2:$G$25000,'[1]Códigos Atuais e Anteriores'!S$2:S$25000,"-")</f>
        <v>-</v>
      </c>
      <c r="G566" s="60" t="str">
        <f>_xlfn.XLOOKUP($C566,'[1]Códigos Atuais e Anteriores'!$G$2:$G$25000,'[1]Códigos Atuais e Anteriores'!T$2:T$25000,"-")</f>
        <v>-</v>
      </c>
      <c r="H566" s="60" t="str">
        <f>_xlfn.XLOOKUP($C566,'[1]Códigos Atuais e Anteriores'!$G$2:$G$25000,'[1]Códigos Atuais e Anteriores'!U$2:U$25000,"-")</f>
        <v>-</v>
      </c>
      <c r="I566" s="60" t="str">
        <f>_xlfn.XLOOKUP($C566,'[1]Códigos Atuais e Anteriores'!$G$2:$G$25000,'[1]Códigos Atuais e Anteriores'!V$2:V$25000,"-")</f>
        <v>-</v>
      </c>
      <c r="J566" s="60" t="str">
        <f>_xlfn.XLOOKUP($C566,'[1]Códigos Atuais e Anteriores'!$G$2:$G$25000,'[1]Códigos Atuais e Anteriores'!W$2:W$25000,"-")</f>
        <v>-</v>
      </c>
      <c r="K566" s="61" t="str">
        <f>_xlfn.XLOOKUP($C566,'[1]Códigos Atuais e Anteriores'!$G$2:$G$25000,'[1]Códigos Atuais e Anteriores'!X$2:X$25000,"-")</f>
        <v>-</v>
      </c>
      <c r="L566" t="s">
        <v>1912</v>
      </c>
      <c r="M566" s="60" t="s">
        <v>2758</v>
      </c>
    </row>
    <row r="567" spans="1:13">
      <c r="A567" s="64" t="s">
        <v>2760</v>
      </c>
      <c r="B567" s="60" t="s">
        <v>6353</v>
      </c>
      <c r="C567" s="60" t="str">
        <f>IF(A567="","-",
_xlfn.XLOOKUP(A567,'[1]Códigos Atuais e Anteriores'!$A$2:$A$25000,'[1]Códigos Atuais e Anteriores'!$M$2:$M$25000,A567))</f>
        <v>A3EPPPD301</v>
      </c>
      <c r="D567" s="60" t="str">
        <f>_xlfn.XLOOKUP($C567,'[1]Códigos Atuais e Anteriores'!$G$2:$G$25000,'[1]Códigos Atuais e Anteriores'!Q$2:Q$25000,"-")</f>
        <v>A3EPPPD300</v>
      </c>
      <c r="E567" s="60" t="str">
        <f>_xlfn.XLOOKUP($C567,'[1]Códigos Atuais e Anteriores'!$G$2:$G$25000,'[1]Códigos Atuais e Anteriores'!R$2:R$25000,"-")</f>
        <v>-</v>
      </c>
      <c r="F567" s="60" t="str">
        <f>_xlfn.XLOOKUP($C567,'[1]Códigos Atuais e Anteriores'!$G$2:$G$25000,'[1]Códigos Atuais e Anteriores'!S$2:S$25000,"-")</f>
        <v>-</v>
      </c>
      <c r="G567" s="60" t="str">
        <f>_xlfn.XLOOKUP($C567,'[1]Códigos Atuais e Anteriores'!$G$2:$G$25000,'[1]Códigos Atuais e Anteriores'!T$2:T$25000,"-")</f>
        <v>-</v>
      </c>
      <c r="H567" s="60" t="str">
        <f>_xlfn.XLOOKUP($C567,'[1]Códigos Atuais e Anteriores'!$G$2:$G$25000,'[1]Códigos Atuais e Anteriores'!U$2:U$25000,"-")</f>
        <v>-</v>
      </c>
      <c r="I567" s="60" t="str">
        <f>_xlfn.XLOOKUP($C567,'[1]Códigos Atuais e Anteriores'!$G$2:$G$25000,'[1]Códigos Atuais e Anteriores'!V$2:V$25000,"-")</f>
        <v>-</v>
      </c>
      <c r="J567" s="60" t="str">
        <f>_xlfn.XLOOKUP($C567,'[1]Códigos Atuais e Anteriores'!$G$2:$G$25000,'[1]Códigos Atuais e Anteriores'!W$2:W$25000,"-")</f>
        <v>-</v>
      </c>
      <c r="K567" s="61" t="str">
        <f>_xlfn.XLOOKUP($C567,'[1]Códigos Atuais e Anteriores'!$G$2:$G$25000,'[1]Códigos Atuais e Anteriores'!X$2:X$25000,"-")</f>
        <v>-</v>
      </c>
      <c r="L567" t="s">
        <v>1912</v>
      </c>
      <c r="M567" s="60" t="s">
        <v>2758</v>
      </c>
    </row>
    <row r="568" spans="1:13">
      <c r="A568" s="64" t="s">
        <v>2761</v>
      </c>
      <c r="B568" s="60" t="s">
        <v>6353</v>
      </c>
      <c r="C568" s="60" t="str">
        <f>IF(A568="","-",
_xlfn.XLOOKUP(A568,'[1]Códigos Atuais e Anteriores'!$A$2:$A$25000,'[1]Códigos Atuais e Anteriores'!$M$2:$M$25000,A568))</f>
        <v>A3EPPPD401</v>
      </c>
      <c r="D568" s="60" t="str">
        <f>_xlfn.XLOOKUP($C568,'[1]Códigos Atuais e Anteriores'!$G$2:$G$25000,'[1]Códigos Atuais e Anteriores'!Q$2:Q$25000,"-")</f>
        <v>A3EPPPD400</v>
      </c>
      <c r="E568" s="60" t="str">
        <f>_xlfn.XLOOKUP($C568,'[1]Códigos Atuais e Anteriores'!$G$2:$G$25000,'[1]Códigos Atuais e Anteriores'!R$2:R$25000,"-")</f>
        <v>-</v>
      </c>
      <c r="F568" s="60" t="str">
        <f>_xlfn.XLOOKUP($C568,'[1]Códigos Atuais e Anteriores'!$G$2:$G$25000,'[1]Códigos Atuais e Anteriores'!S$2:S$25000,"-")</f>
        <v>-</v>
      </c>
      <c r="G568" s="60" t="str">
        <f>_xlfn.XLOOKUP($C568,'[1]Códigos Atuais e Anteriores'!$G$2:$G$25000,'[1]Códigos Atuais e Anteriores'!T$2:T$25000,"-")</f>
        <v>-</v>
      </c>
      <c r="H568" s="60" t="str">
        <f>_xlfn.XLOOKUP($C568,'[1]Códigos Atuais e Anteriores'!$G$2:$G$25000,'[1]Códigos Atuais e Anteriores'!U$2:U$25000,"-")</f>
        <v>-</v>
      </c>
      <c r="I568" s="60" t="str">
        <f>_xlfn.XLOOKUP($C568,'[1]Códigos Atuais e Anteriores'!$G$2:$G$25000,'[1]Códigos Atuais e Anteriores'!V$2:V$25000,"-")</f>
        <v>-</v>
      </c>
      <c r="J568" s="60" t="str">
        <f>_xlfn.XLOOKUP($C568,'[1]Códigos Atuais e Anteriores'!$G$2:$G$25000,'[1]Códigos Atuais e Anteriores'!W$2:W$25000,"-")</f>
        <v>-</v>
      </c>
      <c r="K568" s="61" t="str">
        <f>_xlfn.XLOOKUP($C568,'[1]Códigos Atuais e Anteriores'!$G$2:$G$25000,'[1]Códigos Atuais e Anteriores'!X$2:X$25000,"-")</f>
        <v>-</v>
      </c>
      <c r="L568" t="s">
        <v>1912</v>
      </c>
      <c r="M568" s="60" t="s">
        <v>2758</v>
      </c>
    </row>
    <row r="569" spans="1:13">
      <c r="A569" s="64" t="s">
        <v>2762</v>
      </c>
      <c r="B569" s="60" t="s">
        <v>6354</v>
      </c>
      <c r="C569" s="60" t="str">
        <f>IF(A569="","-",
_xlfn.XLOOKUP(A569,'[1]Códigos Atuais e Anteriores'!$A$2:$A$25000,'[1]Códigos Atuais e Anteriores'!$M$2:$M$25000,A569))</f>
        <v>A3ERPP7Y00</v>
      </c>
      <c r="D569" s="60" t="str">
        <f>_xlfn.XLOOKUP($C569,'[1]Códigos Atuais e Anteriores'!$G$2:$G$25000,'[1]Códigos Atuais e Anteriores'!Q$2:Q$25000,"-")</f>
        <v>-</v>
      </c>
      <c r="E569" s="60" t="str">
        <f>_xlfn.XLOOKUP($C569,'[1]Códigos Atuais e Anteriores'!$G$2:$G$25000,'[1]Códigos Atuais e Anteriores'!R$2:R$25000,"-")</f>
        <v>-</v>
      </c>
      <c r="F569" s="60" t="str">
        <f>_xlfn.XLOOKUP($C569,'[1]Códigos Atuais e Anteriores'!$G$2:$G$25000,'[1]Códigos Atuais e Anteriores'!S$2:S$25000,"-")</f>
        <v>-</v>
      </c>
      <c r="G569" s="60" t="str">
        <f>_xlfn.XLOOKUP($C569,'[1]Códigos Atuais e Anteriores'!$G$2:$G$25000,'[1]Códigos Atuais e Anteriores'!T$2:T$25000,"-")</f>
        <v>-</v>
      </c>
      <c r="H569" s="60" t="str">
        <f>_xlfn.XLOOKUP($C569,'[1]Códigos Atuais e Anteriores'!$G$2:$G$25000,'[1]Códigos Atuais e Anteriores'!U$2:U$25000,"-")</f>
        <v>-</v>
      </c>
      <c r="I569" s="60" t="str">
        <f>_xlfn.XLOOKUP($C569,'[1]Códigos Atuais e Anteriores'!$G$2:$G$25000,'[1]Códigos Atuais e Anteriores'!V$2:V$25000,"-")</f>
        <v>-</v>
      </c>
      <c r="J569" s="60" t="str">
        <f>_xlfn.XLOOKUP($C569,'[1]Códigos Atuais e Anteriores'!$G$2:$G$25000,'[1]Códigos Atuais e Anteriores'!W$2:W$25000,"-")</f>
        <v>-</v>
      </c>
      <c r="K569" s="61" t="str">
        <f>_xlfn.XLOOKUP($C569,'[1]Códigos Atuais e Anteriores'!$G$2:$G$25000,'[1]Códigos Atuais e Anteriores'!X$2:X$25000,"-")</f>
        <v>-</v>
      </c>
      <c r="L569" t="s">
        <v>1912</v>
      </c>
      <c r="M569" s="60" t="s">
        <v>2758</v>
      </c>
    </row>
    <row r="570" spans="1:13">
      <c r="A570" s="64" t="s">
        <v>2763</v>
      </c>
      <c r="B570" s="60" t="s">
        <v>6354</v>
      </c>
      <c r="C570" s="60" t="str">
        <f>IF(A570="","-",
_xlfn.XLOOKUP(A570,'[1]Códigos Atuais e Anteriores'!$A$2:$A$25000,'[1]Códigos Atuais e Anteriores'!$M$2:$M$25000,A570))</f>
        <v>A3ERPP3801</v>
      </c>
      <c r="D570" s="60" t="str">
        <f>_xlfn.XLOOKUP($C570,'[1]Códigos Atuais e Anteriores'!$G$2:$G$25000,'[1]Códigos Atuais e Anteriores'!Q$2:Q$25000,"-")</f>
        <v>-</v>
      </c>
      <c r="E570" s="60" t="str">
        <f>_xlfn.XLOOKUP($C570,'[1]Códigos Atuais e Anteriores'!$G$2:$G$25000,'[1]Códigos Atuais e Anteriores'!R$2:R$25000,"-")</f>
        <v>-</v>
      </c>
      <c r="F570" s="60" t="str">
        <f>_xlfn.XLOOKUP($C570,'[1]Códigos Atuais e Anteriores'!$G$2:$G$25000,'[1]Códigos Atuais e Anteriores'!S$2:S$25000,"-")</f>
        <v>-</v>
      </c>
      <c r="G570" s="60" t="str">
        <f>_xlfn.XLOOKUP($C570,'[1]Códigos Atuais e Anteriores'!$G$2:$G$25000,'[1]Códigos Atuais e Anteriores'!T$2:T$25000,"-")</f>
        <v>-</v>
      </c>
      <c r="H570" s="60" t="str">
        <f>_xlfn.XLOOKUP($C570,'[1]Códigos Atuais e Anteriores'!$G$2:$G$25000,'[1]Códigos Atuais e Anteriores'!U$2:U$25000,"-")</f>
        <v>-</v>
      </c>
      <c r="I570" s="60" t="str">
        <f>_xlfn.XLOOKUP($C570,'[1]Códigos Atuais e Anteriores'!$G$2:$G$25000,'[1]Códigos Atuais e Anteriores'!V$2:V$25000,"-")</f>
        <v>-</v>
      </c>
      <c r="J570" s="60" t="str">
        <f>_xlfn.XLOOKUP($C570,'[1]Códigos Atuais e Anteriores'!$G$2:$G$25000,'[1]Códigos Atuais e Anteriores'!W$2:W$25000,"-")</f>
        <v>-</v>
      </c>
      <c r="K570" s="61" t="str">
        <f>_xlfn.XLOOKUP($C570,'[1]Códigos Atuais e Anteriores'!$G$2:$G$25000,'[1]Códigos Atuais e Anteriores'!X$2:X$25000,"-")</f>
        <v>-</v>
      </c>
      <c r="L570" t="s">
        <v>1912</v>
      </c>
      <c r="M570" s="60" t="s">
        <v>2758</v>
      </c>
    </row>
    <row r="571" spans="1:13">
      <c r="A571" s="64" t="s">
        <v>2764</v>
      </c>
      <c r="B571" s="60" t="s">
        <v>6355</v>
      </c>
      <c r="C571" s="60" t="str">
        <f>IF(A571="","-",
_xlfn.XLOOKUP(A571,'[1]Códigos Atuais e Anteriores'!$A$2:$A$25000,'[1]Códigos Atuais e Anteriores'!$M$2:$M$25000,A571))</f>
        <v>A2Y1R70000</v>
      </c>
      <c r="D571" s="60" t="str">
        <f>_xlfn.XLOOKUP($C571,'[1]Códigos Atuais e Anteriores'!$G$2:$G$25000,'[1]Códigos Atuais e Anteriores'!Q$2:Q$25000,"-")</f>
        <v>-</v>
      </c>
      <c r="E571" s="60" t="str">
        <f>_xlfn.XLOOKUP($C571,'[1]Códigos Atuais e Anteriores'!$G$2:$G$25000,'[1]Códigos Atuais e Anteriores'!R$2:R$25000,"-")</f>
        <v>-</v>
      </c>
      <c r="F571" s="60" t="str">
        <f>_xlfn.XLOOKUP($C571,'[1]Códigos Atuais e Anteriores'!$G$2:$G$25000,'[1]Códigos Atuais e Anteriores'!S$2:S$25000,"-")</f>
        <v>-</v>
      </c>
      <c r="G571" s="60" t="str">
        <f>_xlfn.XLOOKUP($C571,'[1]Códigos Atuais e Anteriores'!$G$2:$G$25000,'[1]Códigos Atuais e Anteriores'!T$2:T$25000,"-")</f>
        <v>-</v>
      </c>
      <c r="H571" s="60" t="str">
        <f>_xlfn.XLOOKUP($C571,'[1]Códigos Atuais e Anteriores'!$G$2:$G$25000,'[1]Códigos Atuais e Anteriores'!U$2:U$25000,"-")</f>
        <v>-</v>
      </c>
      <c r="I571" s="60" t="str">
        <f>_xlfn.XLOOKUP($C571,'[1]Códigos Atuais e Anteriores'!$G$2:$G$25000,'[1]Códigos Atuais e Anteriores'!V$2:V$25000,"-")</f>
        <v>-</v>
      </c>
      <c r="J571" s="60" t="str">
        <f>_xlfn.XLOOKUP($C571,'[1]Códigos Atuais e Anteriores'!$G$2:$G$25000,'[1]Códigos Atuais e Anteriores'!W$2:W$25000,"-")</f>
        <v>-</v>
      </c>
      <c r="K571" s="61" t="str">
        <f>_xlfn.XLOOKUP($C571,'[1]Códigos Atuais e Anteriores'!$G$2:$G$25000,'[1]Códigos Atuais e Anteriores'!X$2:X$25000,"-")</f>
        <v>-</v>
      </c>
      <c r="L571" t="s">
        <v>1912</v>
      </c>
      <c r="M571" s="60" t="s">
        <v>2758</v>
      </c>
    </row>
    <row r="572" spans="1:13">
      <c r="A572" s="64" t="s">
        <v>2765</v>
      </c>
      <c r="B572" s="60" t="s">
        <v>6355</v>
      </c>
      <c r="C572" s="60" t="str">
        <f>IF(A572="","-",
_xlfn.XLOOKUP(A572,'[1]Códigos Atuais e Anteriores'!$A$2:$A$25000,'[1]Códigos Atuais e Anteriores'!$M$2:$M$25000,A572))</f>
        <v>A2Y1R70100</v>
      </c>
      <c r="D572" s="60" t="str">
        <f>_xlfn.XLOOKUP($C572,'[1]Códigos Atuais e Anteriores'!$G$2:$G$25000,'[1]Códigos Atuais e Anteriores'!Q$2:Q$25000,"-")</f>
        <v>-</v>
      </c>
      <c r="E572" s="60" t="str">
        <f>_xlfn.XLOOKUP($C572,'[1]Códigos Atuais e Anteriores'!$G$2:$G$25000,'[1]Códigos Atuais e Anteriores'!R$2:R$25000,"-")</f>
        <v>-</v>
      </c>
      <c r="F572" s="60" t="str">
        <f>_xlfn.XLOOKUP($C572,'[1]Códigos Atuais e Anteriores'!$G$2:$G$25000,'[1]Códigos Atuais e Anteriores'!S$2:S$25000,"-")</f>
        <v>-</v>
      </c>
      <c r="G572" s="60" t="str">
        <f>_xlfn.XLOOKUP($C572,'[1]Códigos Atuais e Anteriores'!$G$2:$G$25000,'[1]Códigos Atuais e Anteriores'!T$2:T$25000,"-")</f>
        <v>-</v>
      </c>
      <c r="H572" s="60" t="str">
        <f>_xlfn.XLOOKUP($C572,'[1]Códigos Atuais e Anteriores'!$G$2:$G$25000,'[1]Códigos Atuais e Anteriores'!U$2:U$25000,"-")</f>
        <v>-</v>
      </c>
      <c r="I572" s="60" t="str">
        <f>_xlfn.XLOOKUP($C572,'[1]Códigos Atuais e Anteriores'!$G$2:$G$25000,'[1]Códigos Atuais e Anteriores'!V$2:V$25000,"-")</f>
        <v>-</v>
      </c>
      <c r="J572" s="60" t="str">
        <f>_xlfn.XLOOKUP($C572,'[1]Códigos Atuais e Anteriores'!$G$2:$G$25000,'[1]Códigos Atuais e Anteriores'!W$2:W$25000,"-")</f>
        <v>-</v>
      </c>
      <c r="K572" s="61" t="str">
        <f>_xlfn.XLOOKUP($C572,'[1]Códigos Atuais e Anteriores'!$G$2:$G$25000,'[1]Códigos Atuais e Anteriores'!X$2:X$25000,"-")</f>
        <v>-</v>
      </c>
      <c r="L572" t="s">
        <v>1912</v>
      </c>
      <c r="M572" s="60" t="s">
        <v>2758</v>
      </c>
    </row>
    <row r="573" spans="1:13">
      <c r="A573" s="64" t="s">
        <v>2766</v>
      </c>
      <c r="B573" s="60" t="s">
        <v>6356</v>
      </c>
      <c r="C573" s="60" t="str">
        <f>IF(A573="","-",
_xlfn.XLOOKUP(A573,'[1]Códigos Atuais e Anteriores'!$A$2:$A$25000,'[1]Códigos Atuais e Anteriores'!$M$2:$M$25000,A573))</f>
        <v>122H48251</v>
      </c>
      <c r="D573" s="60" t="str">
        <f>_xlfn.XLOOKUP($C573,'[1]Códigos Atuais e Anteriores'!$G$2:$G$25000,'[1]Códigos Atuais e Anteriores'!Q$2:Q$25000,"-")</f>
        <v>-</v>
      </c>
      <c r="E573" s="60" t="str">
        <f>_xlfn.XLOOKUP($C573,'[1]Códigos Atuais e Anteriores'!$G$2:$G$25000,'[1]Códigos Atuais e Anteriores'!R$2:R$25000,"-")</f>
        <v>-</v>
      </c>
      <c r="F573" s="60" t="str">
        <f>_xlfn.XLOOKUP($C573,'[1]Códigos Atuais e Anteriores'!$G$2:$G$25000,'[1]Códigos Atuais e Anteriores'!S$2:S$25000,"-")</f>
        <v>-</v>
      </c>
      <c r="G573" s="60" t="str">
        <f>_xlfn.XLOOKUP($C573,'[1]Códigos Atuais e Anteriores'!$G$2:$G$25000,'[1]Códigos Atuais e Anteriores'!T$2:T$25000,"-")</f>
        <v>-</v>
      </c>
      <c r="H573" s="60" t="str">
        <f>_xlfn.XLOOKUP($C573,'[1]Códigos Atuais e Anteriores'!$G$2:$G$25000,'[1]Códigos Atuais e Anteriores'!U$2:U$25000,"-")</f>
        <v>-</v>
      </c>
      <c r="I573" s="60" t="str">
        <f>_xlfn.XLOOKUP($C573,'[1]Códigos Atuais e Anteriores'!$G$2:$G$25000,'[1]Códigos Atuais e Anteriores'!V$2:V$25000,"-")</f>
        <v>-</v>
      </c>
      <c r="J573" s="60" t="str">
        <f>_xlfn.XLOOKUP($C573,'[1]Códigos Atuais e Anteriores'!$G$2:$G$25000,'[1]Códigos Atuais e Anteriores'!W$2:W$25000,"-")</f>
        <v>-</v>
      </c>
      <c r="K573" s="61" t="str">
        <f>_xlfn.XLOOKUP($C573,'[1]Códigos Atuais e Anteriores'!$G$2:$G$25000,'[1]Códigos Atuais e Anteriores'!X$2:X$25000,"-")</f>
        <v>-</v>
      </c>
      <c r="L573" t="s">
        <v>1912</v>
      </c>
      <c r="M573" s="60" t="s">
        <v>2758</v>
      </c>
    </row>
    <row r="574" spans="1:13">
      <c r="A574" s="64" t="s">
        <v>2768</v>
      </c>
      <c r="B574" s="60" t="s">
        <v>6618</v>
      </c>
      <c r="C574" s="60" t="str">
        <f>IF(A574="","-",
_xlfn.XLOOKUP(A574,'[1]Códigos Atuais e Anteriores'!$A$2:$A$25000,'[1]Códigos Atuais e Anteriores'!$M$2:$M$25000,A574))</f>
        <v>A8JJ0Y1</v>
      </c>
      <c r="D574" s="60" t="str">
        <f>_xlfn.XLOOKUP($C574,'[1]Códigos Atuais e Anteriores'!$G$2:$G$25000,'[1]Códigos Atuais e Anteriores'!Q$2:Q$25000,"-")</f>
        <v>A8JJWY1</v>
      </c>
      <c r="E574" s="60" t="str">
        <f>_xlfn.XLOOKUP($C574,'[1]Códigos Atuais e Anteriores'!$G$2:$G$25000,'[1]Códigos Atuais e Anteriores'!R$2:R$25000,"-")</f>
        <v>-</v>
      </c>
      <c r="F574" s="60" t="str">
        <f>_xlfn.XLOOKUP($C574,'[1]Códigos Atuais e Anteriores'!$G$2:$G$25000,'[1]Códigos Atuais e Anteriores'!S$2:S$25000,"-")</f>
        <v>-</v>
      </c>
      <c r="G574" s="60" t="str">
        <f>_xlfn.XLOOKUP($C574,'[1]Códigos Atuais e Anteriores'!$G$2:$G$25000,'[1]Códigos Atuais e Anteriores'!T$2:T$25000,"-")</f>
        <v>-</v>
      </c>
      <c r="H574" s="60" t="str">
        <f>_xlfn.XLOOKUP($C574,'[1]Códigos Atuais e Anteriores'!$G$2:$G$25000,'[1]Códigos Atuais e Anteriores'!U$2:U$25000,"-")</f>
        <v>-</v>
      </c>
      <c r="I574" s="60" t="str">
        <f>_xlfn.XLOOKUP($C574,'[1]Códigos Atuais e Anteriores'!$G$2:$G$25000,'[1]Códigos Atuais e Anteriores'!V$2:V$25000,"-")</f>
        <v>-</v>
      </c>
      <c r="J574" s="60" t="str">
        <f>_xlfn.XLOOKUP($C574,'[1]Códigos Atuais e Anteriores'!$G$2:$G$25000,'[1]Códigos Atuais e Anteriores'!W$2:W$25000,"-")</f>
        <v>-</v>
      </c>
      <c r="K574" s="61" t="str">
        <f>_xlfn.XLOOKUP($C574,'[1]Códigos Atuais e Anteriores'!$G$2:$G$25000,'[1]Códigos Atuais e Anteriores'!X$2:X$25000,"-")</f>
        <v>-</v>
      </c>
      <c r="L574" t="s">
        <v>1912</v>
      </c>
      <c r="M574" s="60" t="s">
        <v>2767</v>
      </c>
    </row>
    <row r="575" spans="1:13">
      <c r="A575" s="64" t="s">
        <v>2102</v>
      </c>
      <c r="B575" s="60" t="s">
        <v>6619</v>
      </c>
      <c r="C575" s="60" t="str">
        <f>IF(A575="","-",
_xlfn.XLOOKUP(A575,'[1]Códigos Atuais e Anteriores'!$A$2:$A$25000,'[1]Códigos Atuais e Anteriores'!$M$2:$M$25000,A575))</f>
        <v>A797R73400</v>
      </c>
      <c r="D575" s="60" t="str">
        <f>_xlfn.XLOOKUP($C575,'[1]Códigos Atuais e Anteriores'!$G$2:$G$25000,'[1]Códigos Atuais e Anteriores'!Q$2:Q$25000,"-")</f>
        <v>-</v>
      </c>
      <c r="E575" s="60" t="str">
        <f>_xlfn.XLOOKUP($C575,'[1]Códigos Atuais e Anteriores'!$G$2:$G$25000,'[1]Códigos Atuais e Anteriores'!R$2:R$25000,"-")</f>
        <v>-</v>
      </c>
      <c r="F575" s="60" t="str">
        <f>_xlfn.XLOOKUP($C575,'[1]Códigos Atuais e Anteriores'!$G$2:$G$25000,'[1]Códigos Atuais e Anteriores'!S$2:S$25000,"-")</f>
        <v>-</v>
      </c>
      <c r="G575" s="60" t="str">
        <f>_xlfn.XLOOKUP($C575,'[1]Códigos Atuais e Anteriores'!$G$2:$G$25000,'[1]Códigos Atuais e Anteriores'!T$2:T$25000,"-")</f>
        <v>-</v>
      </c>
      <c r="H575" s="60" t="str">
        <f>_xlfn.XLOOKUP($C575,'[1]Códigos Atuais e Anteriores'!$G$2:$G$25000,'[1]Códigos Atuais e Anteriores'!U$2:U$25000,"-")</f>
        <v>-</v>
      </c>
      <c r="I575" s="60" t="str">
        <f>_xlfn.XLOOKUP($C575,'[1]Códigos Atuais e Anteriores'!$G$2:$G$25000,'[1]Códigos Atuais e Anteriores'!V$2:V$25000,"-")</f>
        <v>-</v>
      </c>
      <c r="J575" s="60" t="str">
        <f>_xlfn.XLOOKUP($C575,'[1]Códigos Atuais e Anteriores'!$G$2:$G$25000,'[1]Códigos Atuais e Anteriores'!W$2:W$25000,"-")</f>
        <v>-</v>
      </c>
      <c r="K575" s="61" t="str">
        <f>_xlfn.XLOOKUP($C575,'[1]Códigos Atuais e Anteriores'!$G$2:$G$25000,'[1]Códigos Atuais e Anteriores'!X$2:X$25000,"-")</f>
        <v>-</v>
      </c>
      <c r="L575" t="s">
        <v>1912</v>
      </c>
      <c r="M575" s="60" t="s">
        <v>2767</v>
      </c>
    </row>
    <row r="576" spans="1:13">
      <c r="A576" s="64" t="s">
        <v>2410</v>
      </c>
      <c r="B576" s="60" t="s">
        <v>6597</v>
      </c>
      <c r="C576" s="60" t="str">
        <f>IF(A576="","-",
_xlfn.XLOOKUP(A576,'[1]Códigos Atuais e Anteriores'!$A$2:$A$25000,'[1]Códigos Atuais e Anteriores'!$M$2:$M$25000,A576))</f>
        <v>A161R71433</v>
      </c>
      <c r="D576" s="60" t="str">
        <f>_xlfn.XLOOKUP($C576,'[1]Códigos Atuais e Anteriores'!$G$2:$G$25000,'[1]Códigos Atuais e Anteriores'!Q$2:Q$25000,"-")</f>
        <v>A79JR71100</v>
      </c>
      <c r="E576" s="60" t="str">
        <f>_xlfn.XLOOKUP($C576,'[1]Códigos Atuais e Anteriores'!$G$2:$G$25000,'[1]Códigos Atuais e Anteriores'!R$2:R$25000,"-")</f>
        <v>A797R71811</v>
      </c>
      <c r="F576" s="60" t="str">
        <f>_xlfn.XLOOKUP($C576,'[1]Códigos Atuais e Anteriores'!$G$2:$G$25000,'[1]Códigos Atuais e Anteriores'!S$2:S$25000,"-")</f>
        <v>A797R71800</v>
      </c>
      <c r="G576" s="60" t="str">
        <f>_xlfn.XLOOKUP($C576,'[1]Códigos Atuais e Anteriores'!$G$2:$G$25000,'[1]Códigos Atuais e Anteriores'!T$2:T$25000,"-")</f>
        <v>A161R71422</v>
      </c>
      <c r="H576" s="60" t="str">
        <f>_xlfn.XLOOKUP($C576,'[1]Códigos Atuais e Anteriores'!$G$2:$G$25000,'[1]Códigos Atuais e Anteriores'!U$2:U$25000,"-")</f>
        <v>A161R71411</v>
      </c>
      <c r="I576" s="60" t="str">
        <f>_xlfn.XLOOKUP($C576,'[1]Códigos Atuais e Anteriores'!$G$2:$G$25000,'[1]Códigos Atuais e Anteriores'!V$2:V$25000,"-")</f>
        <v>A161R71400</v>
      </c>
      <c r="J576" s="60" t="str">
        <f>_xlfn.XLOOKUP($C576,'[1]Códigos Atuais e Anteriores'!$G$2:$G$25000,'[1]Códigos Atuais e Anteriores'!W$2:W$25000,"-")</f>
        <v>-</v>
      </c>
      <c r="K576" s="61" t="str">
        <f>_xlfn.XLOOKUP($C576,'[1]Códigos Atuais e Anteriores'!$G$2:$G$25000,'[1]Códigos Atuais e Anteriores'!X$2:X$25000,"-")</f>
        <v>-</v>
      </c>
      <c r="L576" t="s">
        <v>1912</v>
      </c>
      <c r="M576" s="60" t="s">
        <v>2767</v>
      </c>
    </row>
    <row r="577" spans="1:13">
      <c r="A577" s="64">
        <v>4658015106</v>
      </c>
      <c r="B577" s="60" t="s">
        <v>6601</v>
      </c>
      <c r="C577" s="60">
        <f>IF(A577="","-",
_xlfn.XLOOKUP(A577,'[1]Códigos Atuais e Anteriores'!$A$2:$A$25000,'[1]Códigos Atuais e Anteriores'!$M$2:$M$25000,A577))</f>
        <v>4658015106</v>
      </c>
      <c r="D577" s="60" t="str">
        <f>_xlfn.XLOOKUP($C577,'[1]Códigos Atuais e Anteriores'!$G$2:$G$25000,'[1]Códigos Atuais e Anteriores'!Q$2:Q$25000,"-")</f>
        <v>-</v>
      </c>
      <c r="E577" s="60" t="str">
        <f>_xlfn.XLOOKUP($C577,'[1]Códigos Atuais e Anteriores'!$G$2:$G$25000,'[1]Códigos Atuais e Anteriores'!R$2:R$25000,"-")</f>
        <v>-</v>
      </c>
      <c r="F577" s="60" t="str">
        <f>_xlfn.XLOOKUP($C577,'[1]Códigos Atuais e Anteriores'!$G$2:$G$25000,'[1]Códigos Atuais e Anteriores'!S$2:S$25000,"-")</f>
        <v>-</v>
      </c>
      <c r="G577" s="60" t="str">
        <f>_xlfn.XLOOKUP($C577,'[1]Códigos Atuais e Anteriores'!$G$2:$G$25000,'[1]Códigos Atuais e Anteriores'!T$2:T$25000,"-")</f>
        <v>-</v>
      </c>
      <c r="H577" s="60" t="str">
        <f>_xlfn.XLOOKUP($C577,'[1]Códigos Atuais e Anteriores'!$G$2:$G$25000,'[1]Códigos Atuais e Anteriores'!U$2:U$25000,"-")</f>
        <v>-</v>
      </c>
      <c r="I577" s="60" t="str">
        <f>_xlfn.XLOOKUP($C577,'[1]Códigos Atuais e Anteriores'!$G$2:$G$25000,'[1]Códigos Atuais e Anteriores'!V$2:V$25000,"-")</f>
        <v>-</v>
      </c>
      <c r="J577" s="60" t="str">
        <f>_xlfn.XLOOKUP($C577,'[1]Códigos Atuais e Anteriores'!$G$2:$G$25000,'[1]Códigos Atuais e Anteriores'!W$2:W$25000,"-")</f>
        <v>-</v>
      </c>
      <c r="K577" s="61" t="str">
        <f>_xlfn.XLOOKUP($C577,'[1]Códigos Atuais e Anteriores'!$G$2:$G$25000,'[1]Códigos Atuais e Anteriores'!X$2:X$25000,"-")</f>
        <v>-</v>
      </c>
      <c r="L577" t="s">
        <v>1912</v>
      </c>
      <c r="M577" s="60" t="s">
        <v>2767</v>
      </c>
    </row>
    <row r="578" spans="1:13">
      <c r="A578" s="64" t="s">
        <v>1053</v>
      </c>
      <c r="B578" s="60" t="s">
        <v>6600</v>
      </c>
      <c r="C578" s="60" t="str">
        <f>IF(A578="","-",
_xlfn.XLOOKUP(A578,'[1]Códigos Atuais e Anteriores'!$A$2:$A$25000,'[1]Códigos Atuais e Anteriores'!$M$2:$M$25000,A578))</f>
        <v>A00F623201</v>
      </c>
      <c r="D578" s="60" t="str">
        <f>_xlfn.XLOOKUP($C578,'[1]Códigos Atuais e Anteriores'!$G$2:$G$25000,'[1]Códigos Atuais e Anteriores'!Q$2:Q$25000,"-")</f>
        <v>A00F623200</v>
      </c>
      <c r="E578" s="60" t="str">
        <f>_xlfn.XLOOKUP($C578,'[1]Códigos Atuais e Anteriores'!$G$2:$G$25000,'[1]Códigos Atuais e Anteriores'!R$2:R$25000,"-")</f>
        <v>-</v>
      </c>
      <c r="F578" s="60" t="str">
        <f>_xlfn.XLOOKUP($C578,'[1]Códigos Atuais e Anteriores'!$G$2:$G$25000,'[1]Códigos Atuais e Anteriores'!S$2:S$25000,"-")</f>
        <v>-</v>
      </c>
      <c r="G578" s="60" t="str">
        <f>_xlfn.XLOOKUP($C578,'[1]Códigos Atuais e Anteriores'!$G$2:$G$25000,'[1]Códigos Atuais e Anteriores'!T$2:T$25000,"-")</f>
        <v>-</v>
      </c>
      <c r="H578" s="60" t="str">
        <f>_xlfn.XLOOKUP($C578,'[1]Códigos Atuais e Anteriores'!$G$2:$G$25000,'[1]Códigos Atuais e Anteriores'!U$2:U$25000,"-")</f>
        <v>-</v>
      </c>
      <c r="I578" s="60" t="str">
        <f>_xlfn.XLOOKUP($C578,'[1]Códigos Atuais e Anteriores'!$G$2:$G$25000,'[1]Códigos Atuais e Anteriores'!V$2:V$25000,"-")</f>
        <v>-</v>
      </c>
      <c r="J578" s="60" t="str">
        <f>_xlfn.XLOOKUP($C578,'[1]Códigos Atuais e Anteriores'!$G$2:$G$25000,'[1]Códigos Atuais e Anteriores'!W$2:W$25000,"-")</f>
        <v>-</v>
      </c>
      <c r="K578" s="61" t="str">
        <f>_xlfn.XLOOKUP($C578,'[1]Códigos Atuais e Anteriores'!$G$2:$G$25000,'[1]Códigos Atuais e Anteriores'!X$2:X$25000,"-")</f>
        <v>-</v>
      </c>
      <c r="L578" t="s">
        <v>1912</v>
      </c>
      <c r="M578" s="60" t="s">
        <v>2767</v>
      </c>
    </row>
    <row r="579" spans="1:13">
      <c r="A579" s="64" t="s">
        <v>2660</v>
      </c>
      <c r="B579" s="60" t="s">
        <v>6581</v>
      </c>
      <c r="C579" s="60" t="str">
        <f>IF(A579="","-",
_xlfn.XLOOKUP(A579,'[1]Códigos Atuais e Anteriores'!$A$2:$A$25000,'[1]Códigos Atuais e Anteriores'!$M$2:$M$25000,A579))</f>
        <v>A00J563600</v>
      </c>
      <c r="D579" s="60" t="str">
        <f>_xlfn.XLOOKUP($C579,'[1]Códigos Atuais e Anteriores'!$G$2:$G$25000,'[1]Códigos Atuais e Anteriores'!Q$2:Q$25000,"-")</f>
        <v>-</v>
      </c>
      <c r="E579" s="60" t="str">
        <f>_xlfn.XLOOKUP($C579,'[1]Códigos Atuais e Anteriores'!$G$2:$G$25000,'[1]Códigos Atuais e Anteriores'!R$2:R$25000,"-")</f>
        <v>-</v>
      </c>
      <c r="F579" s="60" t="str">
        <f>_xlfn.XLOOKUP($C579,'[1]Códigos Atuais e Anteriores'!$G$2:$G$25000,'[1]Códigos Atuais e Anteriores'!S$2:S$25000,"-")</f>
        <v>-</v>
      </c>
      <c r="G579" s="60" t="str">
        <f>_xlfn.XLOOKUP($C579,'[1]Códigos Atuais e Anteriores'!$G$2:$G$25000,'[1]Códigos Atuais e Anteriores'!T$2:T$25000,"-")</f>
        <v>-</v>
      </c>
      <c r="H579" s="60" t="str">
        <f>_xlfn.XLOOKUP($C579,'[1]Códigos Atuais e Anteriores'!$G$2:$G$25000,'[1]Códigos Atuais e Anteriores'!U$2:U$25000,"-")</f>
        <v>-</v>
      </c>
      <c r="I579" s="60" t="str">
        <f>_xlfn.XLOOKUP($C579,'[1]Códigos Atuais e Anteriores'!$G$2:$G$25000,'[1]Códigos Atuais e Anteriores'!V$2:V$25000,"-")</f>
        <v>-</v>
      </c>
      <c r="J579" s="60" t="str">
        <f>_xlfn.XLOOKUP($C579,'[1]Códigos Atuais e Anteriores'!$G$2:$G$25000,'[1]Códigos Atuais e Anteriores'!W$2:W$25000,"-")</f>
        <v>-</v>
      </c>
      <c r="K579" s="61" t="str">
        <f>_xlfn.XLOOKUP($C579,'[1]Códigos Atuais e Anteriores'!$G$2:$G$25000,'[1]Códigos Atuais e Anteriores'!X$2:X$25000,"-")</f>
        <v>-</v>
      </c>
      <c r="L579" t="s">
        <v>1912</v>
      </c>
      <c r="M579" s="60" t="s">
        <v>2767</v>
      </c>
    </row>
    <row r="580" spans="1:13">
      <c r="A580" s="64" t="s">
        <v>1052</v>
      </c>
      <c r="B580" s="60" t="s">
        <v>6599</v>
      </c>
      <c r="C580" s="60" t="str">
        <f>IF(A580="","-",
_xlfn.XLOOKUP(A580,'[1]Códigos Atuais e Anteriores'!$A$2:$A$25000,'[1]Códigos Atuais e Anteriores'!$M$2:$M$25000,A580))</f>
        <v>A5C1562200</v>
      </c>
      <c r="D580" s="60" t="str">
        <f>_xlfn.XLOOKUP($C580,'[1]Códigos Atuais e Anteriores'!$G$2:$G$25000,'[1]Códigos Atuais e Anteriores'!Q$2:Q$25000,"-")</f>
        <v>-</v>
      </c>
      <c r="E580" s="60" t="str">
        <f>_xlfn.XLOOKUP($C580,'[1]Códigos Atuais e Anteriores'!$G$2:$G$25000,'[1]Códigos Atuais e Anteriores'!R$2:R$25000,"-")</f>
        <v>-</v>
      </c>
      <c r="F580" s="60" t="str">
        <f>_xlfn.XLOOKUP($C580,'[1]Códigos Atuais e Anteriores'!$G$2:$G$25000,'[1]Códigos Atuais e Anteriores'!S$2:S$25000,"-")</f>
        <v>-</v>
      </c>
      <c r="G580" s="60" t="str">
        <f>_xlfn.XLOOKUP($C580,'[1]Códigos Atuais e Anteriores'!$G$2:$G$25000,'[1]Códigos Atuais e Anteriores'!T$2:T$25000,"-")</f>
        <v>-</v>
      </c>
      <c r="H580" s="60" t="str">
        <f>_xlfn.XLOOKUP($C580,'[1]Códigos Atuais e Anteriores'!$G$2:$G$25000,'[1]Códigos Atuais e Anteriores'!U$2:U$25000,"-")</f>
        <v>-</v>
      </c>
      <c r="I580" s="60" t="str">
        <f>_xlfn.XLOOKUP($C580,'[1]Códigos Atuais e Anteriores'!$G$2:$G$25000,'[1]Códigos Atuais e Anteriores'!V$2:V$25000,"-")</f>
        <v>-</v>
      </c>
      <c r="J580" s="60" t="str">
        <f>_xlfn.XLOOKUP($C580,'[1]Códigos Atuais e Anteriores'!$G$2:$G$25000,'[1]Códigos Atuais e Anteriores'!W$2:W$25000,"-")</f>
        <v>-</v>
      </c>
      <c r="K580" s="61" t="str">
        <f>_xlfn.XLOOKUP($C580,'[1]Códigos Atuais e Anteriores'!$G$2:$G$25000,'[1]Códigos Atuais e Anteriores'!X$2:X$25000,"-")</f>
        <v>-</v>
      </c>
      <c r="L580" t="s">
        <v>1912</v>
      </c>
      <c r="M580" s="60" t="s">
        <v>2767</v>
      </c>
    </row>
    <row r="581" spans="1:13">
      <c r="A581" s="64" t="s">
        <v>2769</v>
      </c>
      <c r="B581" s="60" t="s">
        <v>6620</v>
      </c>
      <c r="C581" s="60" t="str">
        <f>IF(A581="","-",
_xlfn.XLOOKUP(A581,'[1]Códigos Atuais e Anteriores'!$A$2:$A$25000,'[1]Códigos Atuais e Anteriores'!$M$2:$M$25000,A581))</f>
        <v>A797R70211</v>
      </c>
      <c r="D581" s="60" t="str">
        <f>_xlfn.XLOOKUP($C581,'[1]Códigos Atuais e Anteriores'!$G$2:$G$25000,'[1]Códigos Atuais e Anteriores'!Q$2:Q$25000,"-")</f>
        <v>A797R70200</v>
      </c>
      <c r="E581" s="60" t="str">
        <f>_xlfn.XLOOKUP($C581,'[1]Códigos Atuais e Anteriores'!$G$2:$G$25000,'[1]Códigos Atuais e Anteriores'!R$2:R$25000,"-")</f>
        <v>-</v>
      </c>
      <c r="F581" s="60" t="str">
        <f>_xlfn.XLOOKUP($C581,'[1]Códigos Atuais e Anteriores'!$G$2:$G$25000,'[1]Códigos Atuais e Anteriores'!S$2:S$25000,"-")</f>
        <v>-</v>
      </c>
      <c r="G581" s="60" t="str">
        <f>_xlfn.XLOOKUP($C581,'[1]Códigos Atuais e Anteriores'!$G$2:$G$25000,'[1]Códigos Atuais e Anteriores'!T$2:T$25000,"-")</f>
        <v>-</v>
      </c>
      <c r="H581" s="60" t="str">
        <f>_xlfn.XLOOKUP($C581,'[1]Códigos Atuais e Anteriores'!$G$2:$G$25000,'[1]Códigos Atuais e Anteriores'!U$2:U$25000,"-")</f>
        <v>-</v>
      </c>
      <c r="I581" s="60" t="str">
        <f>_xlfn.XLOOKUP($C581,'[1]Códigos Atuais e Anteriores'!$G$2:$G$25000,'[1]Códigos Atuais e Anteriores'!V$2:V$25000,"-")</f>
        <v>-</v>
      </c>
      <c r="J581" s="60" t="str">
        <f>_xlfn.XLOOKUP($C581,'[1]Códigos Atuais e Anteriores'!$G$2:$G$25000,'[1]Códigos Atuais e Anteriores'!W$2:W$25000,"-")</f>
        <v>-</v>
      </c>
      <c r="K581" s="61" t="str">
        <f>_xlfn.XLOOKUP($C581,'[1]Códigos Atuais e Anteriores'!$G$2:$G$25000,'[1]Códigos Atuais e Anteriores'!X$2:X$25000,"-")</f>
        <v>-</v>
      </c>
      <c r="L581" t="s">
        <v>1912</v>
      </c>
      <c r="M581" s="60" t="s">
        <v>2767</v>
      </c>
    </row>
    <row r="582" spans="1:13">
      <c r="A582" s="64" t="s">
        <v>2749</v>
      </c>
      <c r="B582" s="60" t="s">
        <v>6609</v>
      </c>
      <c r="C582" s="60" t="str">
        <f>IF(A582="","-",
_xlfn.XLOOKUP(A582,'[1]Códigos Atuais e Anteriores'!$A$2:$A$25000,'[1]Códigos Atuais e Anteriores'!$M$2:$M$25000,A582))</f>
        <v>A4NNWY5</v>
      </c>
      <c r="D582" s="60" t="str">
        <f>_xlfn.XLOOKUP($C582,'[1]Códigos Atuais e Anteriores'!$G$2:$G$25000,'[1]Códigos Atuais e Anteriores'!Q$2:Q$25000,"-")</f>
        <v>A4NNWY3</v>
      </c>
      <c r="E582" s="60" t="str">
        <f>_xlfn.XLOOKUP($C582,'[1]Códigos Atuais e Anteriores'!$G$2:$G$25000,'[1]Códigos Atuais e Anteriores'!R$2:R$25000,"-")</f>
        <v>A4NNWY1</v>
      </c>
      <c r="F582" s="60" t="str">
        <f>_xlfn.XLOOKUP($C582,'[1]Códigos Atuais e Anteriores'!$G$2:$G$25000,'[1]Códigos Atuais e Anteriores'!S$2:S$25000,"-")</f>
        <v>A4NN0Y2</v>
      </c>
      <c r="G582" s="60" t="str">
        <f>_xlfn.XLOOKUP($C582,'[1]Códigos Atuais e Anteriores'!$G$2:$G$25000,'[1]Códigos Atuais e Anteriores'!T$2:T$25000,"-")</f>
        <v>A4NN0Y1</v>
      </c>
      <c r="H582" s="60" t="str">
        <f>_xlfn.XLOOKUP($C582,'[1]Códigos Atuais e Anteriores'!$G$2:$G$25000,'[1]Códigos Atuais e Anteriores'!U$2:U$25000,"-")</f>
        <v>-</v>
      </c>
      <c r="I582" s="60" t="str">
        <f>_xlfn.XLOOKUP($C582,'[1]Códigos Atuais e Anteriores'!$G$2:$G$25000,'[1]Códigos Atuais e Anteriores'!V$2:V$25000,"-")</f>
        <v>-</v>
      </c>
      <c r="J582" s="60" t="str">
        <f>_xlfn.XLOOKUP($C582,'[1]Códigos Atuais e Anteriores'!$G$2:$G$25000,'[1]Códigos Atuais e Anteriores'!W$2:W$25000,"-")</f>
        <v>-</v>
      </c>
      <c r="K582" s="61" t="str">
        <f>_xlfn.XLOOKUP($C582,'[1]Códigos Atuais e Anteriores'!$G$2:$G$25000,'[1]Códigos Atuais e Anteriores'!X$2:X$25000,"-")</f>
        <v>-</v>
      </c>
      <c r="L582" t="s">
        <v>1912</v>
      </c>
      <c r="M582" s="60" t="s">
        <v>2770</v>
      </c>
    </row>
    <row r="583" spans="1:13">
      <c r="A583" s="64" t="s">
        <v>2737</v>
      </c>
      <c r="B583" s="60" t="s">
        <v>6596</v>
      </c>
      <c r="C583" s="60" t="str">
        <f>IF(A583="","-",
_xlfn.XLOOKUP(A583,'[1]Códigos Atuais e Anteriores'!$A$2:$A$25000,'[1]Códigos Atuais e Anteriores'!$M$2:$M$25000,A583))</f>
        <v>A161R73311</v>
      </c>
      <c r="D583" s="60" t="str">
        <f>_xlfn.XLOOKUP($C583,'[1]Códigos Atuais e Anteriores'!$G$2:$G$25000,'[1]Códigos Atuais e Anteriores'!Q$2:Q$25000,"-")</f>
        <v>A161R73300</v>
      </c>
      <c r="E583" s="60" t="str">
        <f>_xlfn.XLOOKUP($C583,'[1]Códigos Atuais e Anteriores'!$G$2:$G$25000,'[1]Códigos Atuais e Anteriores'!R$2:R$25000,"-")</f>
        <v>-</v>
      </c>
      <c r="F583" s="60" t="str">
        <f>_xlfn.XLOOKUP($C583,'[1]Códigos Atuais e Anteriores'!$G$2:$G$25000,'[1]Códigos Atuais e Anteriores'!S$2:S$25000,"-")</f>
        <v>-</v>
      </c>
      <c r="G583" s="60" t="str">
        <f>_xlfn.XLOOKUP($C583,'[1]Códigos Atuais e Anteriores'!$G$2:$G$25000,'[1]Códigos Atuais e Anteriores'!T$2:T$25000,"-")</f>
        <v>-</v>
      </c>
      <c r="H583" s="60" t="str">
        <f>_xlfn.XLOOKUP($C583,'[1]Códigos Atuais e Anteriores'!$G$2:$G$25000,'[1]Códigos Atuais e Anteriores'!U$2:U$25000,"-")</f>
        <v>-</v>
      </c>
      <c r="I583" s="60" t="str">
        <f>_xlfn.XLOOKUP($C583,'[1]Códigos Atuais e Anteriores'!$G$2:$G$25000,'[1]Códigos Atuais e Anteriores'!V$2:V$25000,"-")</f>
        <v>-</v>
      </c>
      <c r="J583" s="60" t="str">
        <f>_xlfn.XLOOKUP($C583,'[1]Códigos Atuais e Anteriores'!$G$2:$G$25000,'[1]Códigos Atuais e Anteriores'!W$2:W$25000,"-")</f>
        <v>-</v>
      </c>
      <c r="K583" s="61" t="str">
        <f>_xlfn.XLOOKUP($C583,'[1]Códigos Atuais e Anteriores'!$G$2:$G$25000,'[1]Códigos Atuais e Anteriores'!X$2:X$25000,"-")</f>
        <v>-</v>
      </c>
      <c r="L583" t="s">
        <v>1912</v>
      </c>
      <c r="M583" s="60" t="s">
        <v>2770</v>
      </c>
    </row>
    <row r="584" spans="1:13">
      <c r="A584" s="64" t="s">
        <v>2410</v>
      </c>
      <c r="B584" s="60" t="s">
        <v>6597</v>
      </c>
      <c r="C584" s="60" t="str">
        <f>IF(A584="","-",
_xlfn.XLOOKUP(A584,'[1]Códigos Atuais e Anteriores'!$A$2:$A$25000,'[1]Códigos Atuais e Anteriores'!$M$2:$M$25000,A584))</f>
        <v>A161R71433</v>
      </c>
      <c r="D584" s="60" t="str">
        <f>_xlfn.XLOOKUP($C584,'[1]Códigos Atuais e Anteriores'!$G$2:$G$25000,'[1]Códigos Atuais e Anteriores'!Q$2:Q$25000,"-")</f>
        <v>A79JR71100</v>
      </c>
      <c r="E584" s="60" t="str">
        <f>_xlfn.XLOOKUP($C584,'[1]Códigos Atuais e Anteriores'!$G$2:$G$25000,'[1]Códigos Atuais e Anteriores'!R$2:R$25000,"-")</f>
        <v>A797R71811</v>
      </c>
      <c r="F584" s="60" t="str">
        <f>_xlfn.XLOOKUP($C584,'[1]Códigos Atuais e Anteriores'!$G$2:$G$25000,'[1]Códigos Atuais e Anteriores'!S$2:S$25000,"-")</f>
        <v>A797R71800</v>
      </c>
      <c r="G584" s="60" t="str">
        <f>_xlfn.XLOOKUP($C584,'[1]Códigos Atuais e Anteriores'!$G$2:$G$25000,'[1]Códigos Atuais e Anteriores'!T$2:T$25000,"-")</f>
        <v>A161R71422</v>
      </c>
      <c r="H584" s="60" t="str">
        <f>_xlfn.XLOOKUP($C584,'[1]Códigos Atuais e Anteriores'!$G$2:$G$25000,'[1]Códigos Atuais e Anteriores'!U$2:U$25000,"-")</f>
        <v>A161R71411</v>
      </c>
      <c r="I584" s="60" t="str">
        <f>_xlfn.XLOOKUP($C584,'[1]Códigos Atuais e Anteriores'!$G$2:$G$25000,'[1]Códigos Atuais e Anteriores'!V$2:V$25000,"-")</f>
        <v>A161R71400</v>
      </c>
      <c r="J584" s="60" t="str">
        <f>_xlfn.XLOOKUP($C584,'[1]Códigos Atuais e Anteriores'!$G$2:$G$25000,'[1]Códigos Atuais e Anteriores'!W$2:W$25000,"-")</f>
        <v>-</v>
      </c>
      <c r="K584" s="61" t="str">
        <f>_xlfn.XLOOKUP($C584,'[1]Códigos Atuais e Anteriores'!$G$2:$G$25000,'[1]Códigos Atuais e Anteriores'!X$2:X$25000,"-")</f>
        <v>-</v>
      </c>
      <c r="L584" t="s">
        <v>1912</v>
      </c>
      <c r="M584" s="60" t="s">
        <v>2770</v>
      </c>
    </row>
    <row r="585" spans="1:13">
      <c r="A585" s="64" t="s">
        <v>2660</v>
      </c>
      <c r="B585" s="60" t="s">
        <v>6581</v>
      </c>
      <c r="C585" s="60" t="str">
        <f>IF(A585="","-",
_xlfn.XLOOKUP(A585,'[1]Códigos Atuais e Anteriores'!$A$2:$A$25000,'[1]Códigos Atuais e Anteriores'!$M$2:$M$25000,A585))</f>
        <v>A00J563600</v>
      </c>
      <c r="D585" s="60" t="str">
        <f>_xlfn.XLOOKUP($C585,'[1]Códigos Atuais e Anteriores'!$G$2:$G$25000,'[1]Códigos Atuais e Anteriores'!Q$2:Q$25000,"-")</f>
        <v>-</v>
      </c>
      <c r="E585" s="60" t="str">
        <f>_xlfn.XLOOKUP($C585,'[1]Códigos Atuais e Anteriores'!$G$2:$G$25000,'[1]Códigos Atuais e Anteriores'!R$2:R$25000,"-")</f>
        <v>-</v>
      </c>
      <c r="F585" s="60" t="str">
        <f>_xlfn.XLOOKUP($C585,'[1]Códigos Atuais e Anteriores'!$G$2:$G$25000,'[1]Códigos Atuais e Anteriores'!S$2:S$25000,"-")</f>
        <v>-</v>
      </c>
      <c r="G585" s="60" t="str">
        <f>_xlfn.XLOOKUP($C585,'[1]Códigos Atuais e Anteriores'!$G$2:$G$25000,'[1]Códigos Atuais e Anteriores'!T$2:T$25000,"-")</f>
        <v>-</v>
      </c>
      <c r="H585" s="60" t="str">
        <f>_xlfn.XLOOKUP($C585,'[1]Códigos Atuais e Anteriores'!$G$2:$G$25000,'[1]Códigos Atuais e Anteriores'!U$2:U$25000,"-")</f>
        <v>-</v>
      </c>
      <c r="I585" s="60" t="str">
        <f>_xlfn.XLOOKUP($C585,'[1]Códigos Atuais e Anteriores'!$G$2:$G$25000,'[1]Códigos Atuais e Anteriores'!V$2:V$25000,"-")</f>
        <v>-</v>
      </c>
      <c r="J585" s="60" t="str">
        <f>_xlfn.XLOOKUP($C585,'[1]Códigos Atuais e Anteriores'!$G$2:$G$25000,'[1]Códigos Atuais e Anteriores'!W$2:W$25000,"-")</f>
        <v>-</v>
      </c>
      <c r="K585" s="61" t="str">
        <f>_xlfn.XLOOKUP($C585,'[1]Códigos Atuais e Anteriores'!$G$2:$G$25000,'[1]Códigos Atuais e Anteriores'!X$2:X$25000,"-")</f>
        <v>-</v>
      </c>
      <c r="L585" t="s">
        <v>1912</v>
      </c>
      <c r="M585" s="60" t="s">
        <v>2770</v>
      </c>
    </row>
    <row r="586" spans="1:13">
      <c r="A586" s="64" t="s">
        <v>1052</v>
      </c>
      <c r="B586" s="60" t="s">
        <v>6599</v>
      </c>
      <c r="C586" s="60" t="str">
        <f>IF(A586="","-",
_xlfn.XLOOKUP(A586,'[1]Códigos Atuais e Anteriores'!$A$2:$A$25000,'[1]Códigos Atuais e Anteriores'!$M$2:$M$25000,A586))</f>
        <v>A5C1562200</v>
      </c>
      <c r="D586" s="60" t="str">
        <f>_xlfn.XLOOKUP($C586,'[1]Códigos Atuais e Anteriores'!$G$2:$G$25000,'[1]Códigos Atuais e Anteriores'!Q$2:Q$25000,"-")</f>
        <v>-</v>
      </c>
      <c r="E586" s="60" t="str">
        <f>_xlfn.XLOOKUP($C586,'[1]Códigos Atuais e Anteriores'!$G$2:$G$25000,'[1]Códigos Atuais e Anteriores'!R$2:R$25000,"-")</f>
        <v>-</v>
      </c>
      <c r="F586" s="60" t="str">
        <f>_xlfn.XLOOKUP($C586,'[1]Códigos Atuais e Anteriores'!$G$2:$G$25000,'[1]Códigos Atuais e Anteriores'!S$2:S$25000,"-")</f>
        <v>-</v>
      </c>
      <c r="G586" s="60" t="str">
        <f>_xlfn.XLOOKUP($C586,'[1]Códigos Atuais e Anteriores'!$G$2:$G$25000,'[1]Códigos Atuais e Anteriores'!T$2:T$25000,"-")</f>
        <v>-</v>
      </c>
      <c r="H586" s="60" t="str">
        <f>_xlfn.XLOOKUP($C586,'[1]Códigos Atuais e Anteriores'!$G$2:$G$25000,'[1]Códigos Atuais e Anteriores'!U$2:U$25000,"-")</f>
        <v>-</v>
      </c>
      <c r="I586" s="60" t="str">
        <f>_xlfn.XLOOKUP($C586,'[1]Códigos Atuais e Anteriores'!$G$2:$G$25000,'[1]Códigos Atuais e Anteriores'!V$2:V$25000,"-")</f>
        <v>-</v>
      </c>
      <c r="J586" s="60" t="str">
        <f>_xlfn.XLOOKUP($C586,'[1]Códigos Atuais e Anteriores'!$G$2:$G$25000,'[1]Códigos Atuais e Anteriores'!W$2:W$25000,"-")</f>
        <v>-</v>
      </c>
      <c r="K586" s="61" t="str">
        <f>_xlfn.XLOOKUP($C586,'[1]Códigos Atuais e Anteriores'!$G$2:$G$25000,'[1]Códigos Atuais e Anteriores'!X$2:X$25000,"-")</f>
        <v>-</v>
      </c>
      <c r="L586" t="s">
        <v>1912</v>
      </c>
      <c r="M586" s="60" t="s">
        <v>2770</v>
      </c>
    </row>
    <row r="587" spans="1:13">
      <c r="A587" s="64" t="s">
        <v>1053</v>
      </c>
      <c r="B587" s="60" t="s">
        <v>6600</v>
      </c>
      <c r="C587" s="60" t="str">
        <f>IF(A587="","-",
_xlfn.XLOOKUP(A587,'[1]Códigos Atuais e Anteriores'!$A$2:$A$25000,'[1]Códigos Atuais e Anteriores'!$M$2:$M$25000,A587))</f>
        <v>A00F623201</v>
      </c>
      <c r="D587" s="60" t="str">
        <f>_xlfn.XLOOKUP($C587,'[1]Códigos Atuais e Anteriores'!$G$2:$G$25000,'[1]Códigos Atuais e Anteriores'!Q$2:Q$25000,"-")</f>
        <v>A00F623200</v>
      </c>
      <c r="E587" s="60" t="str">
        <f>_xlfn.XLOOKUP($C587,'[1]Códigos Atuais e Anteriores'!$G$2:$G$25000,'[1]Códigos Atuais e Anteriores'!R$2:R$25000,"-")</f>
        <v>-</v>
      </c>
      <c r="F587" s="60" t="str">
        <f>_xlfn.XLOOKUP($C587,'[1]Códigos Atuais e Anteriores'!$G$2:$G$25000,'[1]Códigos Atuais e Anteriores'!S$2:S$25000,"-")</f>
        <v>-</v>
      </c>
      <c r="G587" s="60" t="str">
        <f>_xlfn.XLOOKUP($C587,'[1]Códigos Atuais e Anteriores'!$G$2:$G$25000,'[1]Códigos Atuais e Anteriores'!T$2:T$25000,"-")</f>
        <v>-</v>
      </c>
      <c r="H587" s="60" t="str">
        <f>_xlfn.XLOOKUP($C587,'[1]Códigos Atuais e Anteriores'!$G$2:$G$25000,'[1]Códigos Atuais e Anteriores'!U$2:U$25000,"-")</f>
        <v>-</v>
      </c>
      <c r="I587" s="60" t="str">
        <f>_xlfn.XLOOKUP($C587,'[1]Códigos Atuais e Anteriores'!$G$2:$G$25000,'[1]Códigos Atuais e Anteriores'!V$2:V$25000,"-")</f>
        <v>-</v>
      </c>
      <c r="J587" s="60" t="str">
        <f>_xlfn.XLOOKUP($C587,'[1]Códigos Atuais e Anteriores'!$G$2:$G$25000,'[1]Códigos Atuais e Anteriores'!W$2:W$25000,"-")</f>
        <v>-</v>
      </c>
      <c r="K587" s="61" t="str">
        <f>_xlfn.XLOOKUP($C587,'[1]Códigos Atuais e Anteriores'!$G$2:$G$25000,'[1]Códigos Atuais e Anteriores'!X$2:X$25000,"-")</f>
        <v>-</v>
      </c>
      <c r="L587" t="s">
        <v>1912</v>
      </c>
      <c r="M587" s="60" t="s">
        <v>2770</v>
      </c>
    </row>
    <row r="588" spans="1:13">
      <c r="A588" s="64">
        <v>4658015106</v>
      </c>
      <c r="B588" s="60" t="s">
        <v>6601</v>
      </c>
      <c r="C588" s="60">
        <f>IF(A588="","-",
_xlfn.XLOOKUP(A588,'[1]Códigos Atuais e Anteriores'!$A$2:$A$25000,'[1]Códigos Atuais e Anteriores'!$M$2:$M$25000,A588))</f>
        <v>4658015106</v>
      </c>
      <c r="D588" s="60" t="str">
        <f>_xlfn.XLOOKUP($C588,'[1]Códigos Atuais e Anteriores'!$G$2:$G$25000,'[1]Códigos Atuais e Anteriores'!Q$2:Q$25000,"-")</f>
        <v>-</v>
      </c>
      <c r="E588" s="60" t="str">
        <f>_xlfn.XLOOKUP($C588,'[1]Códigos Atuais e Anteriores'!$G$2:$G$25000,'[1]Códigos Atuais e Anteriores'!R$2:R$25000,"-")</f>
        <v>-</v>
      </c>
      <c r="F588" s="60" t="str">
        <f>_xlfn.XLOOKUP($C588,'[1]Códigos Atuais e Anteriores'!$G$2:$G$25000,'[1]Códigos Atuais e Anteriores'!S$2:S$25000,"-")</f>
        <v>-</v>
      </c>
      <c r="G588" s="60" t="str">
        <f>_xlfn.XLOOKUP($C588,'[1]Códigos Atuais e Anteriores'!$G$2:$G$25000,'[1]Códigos Atuais e Anteriores'!T$2:T$25000,"-")</f>
        <v>-</v>
      </c>
      <c r="H588" s="60" t="str">
        <f>_xlfn.XLOOKUP($C588,'[1]Códigos Atuais e Anteriores'!$G$2:$G$25000,'[1]Códigos Atuais e Anteriores'!U$2:U$25000,"-")</f>
        <v>-</v>
      </c>
      <c r="I588" s="60" t="str">
        <f>_xlfn.XLOOKUP($C588,'[1]Códigos Atuais e Anteriores'!$G$2:$G$25000,'[1]Códigos Atuais e Anteriores'!V$2:V$25000,"-")</f>
        <v>-</v>
      </c>
      <c r="J588" s="60" t="str">
        <f>_xlfn.XLOOKUP($C588,'[1]Códigos Atuais e Anteriores'!$G$2:$G$25000,'[1]Códigos Atuais e Anteriores'!W$2:W$25000,"-")</f>
        <v>-</v>
      </c>
      <c r="K588" s="61" t="str">
        <f>_xlfn.XLOOKUP($C588,'[1]Códigos Atuais e Anteriores'!$G$2:$G$25000,'[1]Códigos Atuais e Anteriores'!X$2:X$25000,"-")</f>
        <v>-</v>
      </c>
      <c r="L588" t="s">
        <v>1912</v>
      </c>
      <c r="M588" s="60" t="s">
        <v>2770</v>
      </c>
    </row>
    <row r="589" spans="1:13">
      <c r="A589" s="64" t="s">
        <v>2750</v>
      </c>
      <c r="B589" s="60" t="s">
        <v>6610</v>
      </c>
      <c r="C589" s="60" t="str">
        <f>IF(A589="","-",
_xlfn.XLOOKUP(A589,'[1]Códigos Atuais e Anteriores'!$A$2:$A$25000,'[1]Códigos Atuais e Anteriores'!$M$2:$M$25000,A589))</f>
        <v>A161R71899</v>
      </c>
      <c r="D589" s="60" t="str">
        <f>_xlfn.XLOOKUP($C589,'[1]Códigos Atuais e Anteriores'!$G$2:$G$25000,'[1]Códigos Atuais e Anteriores'!Q$2:Q$25000,"-")</f>
        <v>A7PUR70300</v>
      </c>
      <c r="E589" s="60" t="str">
        <f>_xlfn.XLOOKUP($C589,'[1]Códigos Atuais e Anteriores'!$G$2:$G$25000,'[1]Códigos Atuais e Anteriores'!R$2:R$25000,"-")</f>
        <v>A161R71888</v>
      </c>
      <c r="F589" s="60" t="str">
        <f>_xlfn.XLOOKUP($C589,'[1]Códigos Atuais e Anteriores'!$G$2:$G$25000,'[1]Códigos Atuais e Anteriores'!S$2:S$25000,"-")</f>
        <v>A161R71877</v>
      </c>
      <c r="G589" s="60" t="str">
        <f>_xlfn.XLOOKUP($C589,'[1]Códigos Atuais e Anteriores'!$G$2:$G$25000,'[1]Códigos Atuais e Anteriores'!T$2:T$25000,"-")</f>
        <v>A161R71866</v>
      </c>
      <c r="H589" s="60" t="str">
        <f>_xlfn.XLOOKUP($C589,'[1]Códigos Atuais e Anteriores'!$G$2:$G$25000,'[1]Códigos Atuais e Anteriores'!U$2:U$25000,"-")</f>
        <v>A161R71855</v>
      </c>
      <c r="I589" s="60" t="str">
        <f>_xlfn.XLOOKUP($C589,'[1]Códigos Atuais e Anteriores'!$G$2:$G$25000,'[1]Códigos Atuais e Anteriores'!V$2:V$25000,"-")</f>
        <v>A161R71844</v>
      </c>
      <c r="J589" s="60" t="str">
        <f>_xlfn.XLOOKUP($C589,'[1]Códigos Atuais e Anteriores'!$G$2:$G$25000,'[1]Códigos Atuais e Anteriores'!W$2:W$25000,"-")</f>
        <v>A161R71833</v>
      </c>
      <c r="K589" s="61" t="str">
        <f>_xlfn.XLOOKUP($C589,'[1]Códigos Atuais e Anteriores'!$G$2:$G$25000,'[1]Códigos Atuais e Anteriores'!X$2:X$25000,"-")</f>
        <v>A161R71822</v>
      </c>
      <c r="L589" t="s">
        <v>1912</v>
      </c>
      <c r="M589" s="60" t="s">
        <v>2770</v>
      </c>
    </row>
    <row r="590" spans="1:13">
      <c r="A590" s="64" t="s">
        <v>2749</v>
      </c>
      <c r="B590" s="60" t="s">
        <v>6609</v>
      </c>
      <c r="C590" s="60" t="str">
        <f>IF(A590="","-",
_xlfn.XLOOKUP(A590,'[1]Códigos Atuais e Anteriores'!$A$2:$A$25000,'[1]Códigos Atuais e Anteriores'!$M$2:$M$25000,A590))</f>
        <v>A4NNWY5</v>
      </c>
      <c r="D590" s="60" t="str">
        <f>_xlfn.XLOOKUP($C590,'[1]Códigos Atuais e Anteriores'!$G$2:$G$25000,'[1]Códigos Atuais e Anteriores'!Q$2:Q$25000,"-")</f>
        <v>A4NNWY3</v>
      </c>
      <c r="E590" s="60" t="str">
        <f>_xlfn.XLOOKUP($C590,'[1]Códigos Atuais e Anteriores'!$G$2:$G$25000,'[1]Códigos Atuais e Anteriores'!R$2:R$25000,"-")</f>
        <v>A4NNWY1</v>
      </c>
      <c r="F590" s="60" t="str">
        <f>_xlfn.XLOOKUP($C590,'[1]Códigos Atuais e Anteriores'!$G$2:$G$25000,'[1]Códigos Atuais e Anteriores'!S$2:S$25000,"-")</f>
        <v>A4NN0Y2</v>
      </c>
      <c r="G590" s="60" t="str">
        <f>_xlfn.XLOOKUP($C590,'[1]Códigos Atuais e Anteriores'!$G$2:$G$25000,'[1]Códigos Atuais e Anteriores'!T$2:T$25000,"-")</f>
        <v>A4NN0Y1</v>
      </c>
      <c r="H590" s="60" t="str">
        <f>_xlfn.XLOOKUP($C590,'[1]Códigos Atuais e Anteriores'!$G$2:$G$25000,'[1]Códigos Atuais e Anteriores'!U$2:U$25000,"-")</f>
        <v>-</v>
      </c>
      <c r="I590" s="60" t="str">
        <f>_xlfn.XLOOKUP($C590,'[1]Códigos Atuais e Anteriores'!$G$2:$G$25000,'[1]Códigos Atuais e Anteriores'!V$2:V$25000,"-")</f>
        <v>-</v>
      </c>
      <c r="J590" s="60" t="str">
        <f>_xlfn.XLOOKUP($C590,'[1]Códigos Atuais e Anteriores'!$G$2:$G$25000,'[1]Códigos Atuais e Anteriores'!W$2:W$25000,"-")</f>
        <v>-</v>
      </c>
      <c r="K590" s="61" t="str">
        <f>_xlfn.XLOOKUP($C590,'[1]Códigos Atuais e Anteriores'!$G$2:$G$25000,'[1]Códigos Atuais e Anteriores'!X$2:X$25000,"-")</f>
        <v>-</v>
      </c>
      <c r="L590" t="s">
        <v>1912</v>
      </c>
      <c r="M590" s="60" t="s">
        <v>2771</v>
      </c>
    </row>
    <row r="591" spans="1:13">
      <c r="A591" s="64" t="s">
        <v>2737</v>
      </c>
      <c r="B591" s="60" t="s">
        <v>6596</v>
      </c>
      <c r="C591" s="60" t="str">
        <f>IF(A591="","-",
_xlfn.XLOOKUP(A591,'[1]Códigos Atuais e Anteriores'!$A$2:$A$25000,'[1]Códigos Atuais e Anteriores'!$M$2:$M$25000,A591))</f>
        <v>A161R73311</v>
      </c>
      <c r="D591" s="60" t="str">
        <f>_xlfn.XLOOKUP($C591,'[1]Códigos Atuais e Anteriores'!$G$2:$G$25000,'[1]Códigos Atuais e Anteriores'!Q$2:Q$25000,"-")</f>
        <v>A161R73300</v>
      </c>
      <c r="E591" s="60" t="str">
        <f>_xlfn.XLOOKUP($C591,'[1]Códigos Atuais e Anteriores'!$G$2:$G$25000,'[1]Códigos Atuais e Anteriores'!R$2:R$25000,"-")</f>
        <v>-</v>
      </c>
      <c r="F591" s="60" t="str">
        <f>_xlfn.XLOOKUP($C591,'[1]Códigos Atuais e Anteriores'!$G$2:$G$25000,'[1]Códigos Atuais e Anteriores'!S$2:S$25000,"-")</f>
        <v>-</v>
      </c>
      <c r="G591" s="60" t="str">
        <f>_xlfn.XLOOKUP($C591,'[1]Códigos Atuais e Anteriores'!$G$2:$G$25000,'[1]Códigos Atuais e Anteriores'!T$2:T$25000,"-")</f>
        <v>-</v>
      </c>
      <c r="H591" s="60" t="str">
        <f>_xlfn.XLOOKUP($C591,'[1]Códigos Atuais e Anteriores'!$G$2:$G$25000,'[1]Códigos Atuais e Anteriores'!U$2:U$25000,"-")</f>
        <v>-</v>
      </c>
      <c r="I591" s="60" t="str">
        <f>_xlfn.XLOOKUP($C591,'[1]Códigos Atuais e Anteriores'!$G$2:$G$25000,'[1]Códigos Atuais e Anteriores'!V$2:V$25000,"-")</f>
        <v>-</v>
      </c>
      <c r="J591" s="60" t="str">
        <f>_xlfn.XLOOKUP($C591,'[1]Códigos Atuais e Anteriores'!$G$2:$G$25000,'[1]Códigos Atuais e Anteriores'!W$2:W$25000,"-")</f>
        <v>-</v>
      </c>
      <c r="K591" s="61" t="str">
        <f>_xlfn.XLOOKUP($C591,'[1]Códigos Atuais e Anteriores'!$G$2:$G$25000,'[1]Códigos Atuais e Anteriores'!X$2:X$25000,"-")</f>
        <v>-</v>
      </c>
      <c r="L591" t="s">
        <v>1912</v>
      </c>
      <c r="M591" s="60" t="s">
        <v>2771</v>
      </c>
    </row>
    <row r="592" spans="1:13">
      <c r="A592" s="64" t="s">
        <v>2410</v>
      </c>
      <c r="B592" s="60" t="s">
        <v>6597</v>
      </c>
      <c r="C592" s="60" t="str">
        <f>IF(A592="","-",
_xlfn.XLOOKUP(A592,'[1]Códigos Atuais e Anteriores'!$A$2:$A$25000,'[1]Códigos Atuais e Anteriores'!$M$2:$M$25000,A592))</f>
        <v>A161R71433</v>
      </c>
      <c r="D592" s="60" t="str">
        <f>_xlfn.XLOOKUP($C592,'[1]Códigos Atuais e Anteriores'!$G$2:$G$25000,'[1]Códigos Atuais e Anteriores'!Q$2:Q$25000,"-")</f>
        <v>A79JR71100</v>
      </c>
      <c r="E592" s="60" t="str">
        <f>_xlfn.XLOOKUP($C592,'[1]Códigos Atuais e Anteriores'!$G$2:$G$25000,'[1]Códigos Atuais e Anteriores'!R$2:R$25000,"-")</f>
        <v>A797R71811</v>
      </c>
      <c r="F592" s="60" t="str">
        <f>_xlfn.XLOOKUP($C592,'[1]Códigos Atuais e Anteriores'!$G$2:$G$25000,'[1]Códigos Atuais e Anteriores'!S$2:S$25000,"-")</f>
        <v>A797R71800</v>
      </c>
      <c r="G592" s="60" t="str">
        <f>_xlfn.XLOOKUP($C592,'[1]Códigos Atuais e Anteriores'!$G$2:$G$25000,'[1]Códigos Atuais e Anteriores'!T$2:T$25000,"-")</f>
        <v>A161R71422</v>
      </c>
      <c r="H592" s="60" t="str">
        <f>_xlfn.XLOOKUP($C592,'[1]Códigos Atuais e Anteriores'!$G$2:$G$25000,'[1]Códigos Atuais e Anteriores'!U$2:U$25000,"-")</f>
        <v>A161R71411</v>
      </c>
      <c r="I592" s="60" t="str">
        <f>_xlfn.XLOOKUP($C592,'[1]Códigos Atuais e Anteriores'!$G$2:$G$25000,'[1]Códigos Atuais e Anteriores'!V$2:V$25000,"-")</f>
        <v>A161R71400</v>
      </c>
      <c r="J592" s="60" t="str">
        <f>_xlfn.XLOOKUP($C592,'[1]Códigos Atuais e Anteriores'!$G$2:$G$25000,'[1]Códigos Atuais e Anteriores'!W$2:W$25000,"-")</f>
        <v>-</v>
      </c>
      <c r="K592" s="61" t="str">
        <f>_xlfn.XLOOKUP($C592,'[1]Códigos Atuais e Anteriores'!$G$2:$G$25000,'[1]Códigos Atuais e Anteriores'!X$2:X$25000,"-")</f>
        <v>-</v>
      </c>
      <c r="L592" t="s">
        <v>1912</v>
      </c>
      <c r="M592" s="60" t="s">
        <v>2771</v>
      </c>
    </row>
    <row r="593" spans="1:13">
      <c r="A593" s="64" t="s">
        <v>2660</v>
      </c>
      <c r="B593" s="60" t="s">
        <v>6581</v>
      </c>
      <c r="C593" s="60" t="str">
        <f>IF(A593="","-",
_xlfn.XLOOKUP(A593,'[1]Códigos Atuais e Anteriores'!$A$2:$A$25000,'[1]Códigos Atuais e Anteriores'!$M$2:$M$25000,A593))</f>
        <v>A00J563600</v>
      </c>
      <c r="D593" s="60" t="str">
        <f>_xlfn.XLOOKUP($C593,'[1]Códigos Atuais e Anteriores'!$G$2:$G$25000,'[1]Códigos Atuais e Anteriores'!Q$2:Q$25000,"-")</f>
        <v>-</v>
      </c>
      <c r="E593" s="60" t="str">
        <f>_xlfn.XLOOKUP($C593,'[1]Códigos Atuais e Anteriores'!$G$2:$G$25000,'[1]Códigos Atuais e Anteriores'!R$2:R$25000,"-")</f>
        <v>-</v>
      </c>
      <c r="F593" s="60" t="str">
        <f>_xlfn.XLOOKUP($C593,'[1]Códigos Atuais e Anteriores'!$G$2:$G$25000,'[1]Códigos Atuais e Anteriores'!S$2:S$25000,"-")</f>
        <v>-</v>
      </c>
      <c r="G593" s="60" t="str">
        <f>_xlfn.XLOOKUP($C593,'[1]Códigos Atuais e Anteriores'!$G$2:$G$25000,'[1]Códigos Atuais e Anteriores'!T$2:T$25000,"-")</f>
        <v>-</v>
      </c>
      <c r="H593" s="60" t="str">
        <f>_xlfn.XLOOKUP($C593,'[1]Códigos Atuais e Anteriores'!$G$2:$G$25000,'[1]Códigos Atuais e Anteriores'!U$2:U$25000,"-")</f>
        <v>-</v>
      </c>
      <c r="I593" s="60" t="str">
        <f>_xlfn.XLOOKUP($C593,'[1]Códigos Atuais e Anteriores'!$G$2:$G$25000,'[1]Códigos Atuais e Anteriores'!V$2:V$25000,"-")</f>
        <v>-</v>
      </c>
      <c r="J593" s="60" t="str">
        <f>_xlfn.XLOOKUP($C593,'[1]Códigos Atuais e Anteriores'!$G$2:$G$25000,'[1]Códigos Atuais e Anteriores'!W$2:W$25000,"-")</f>
        <v>-</v>
      </c>
      <c r="K593" s="61" t="str">
        <f>_xlfn.XLOOKUP($C593,'[1]Códigos Atuais e Anteriores'!$G$2:$G$25000,'[1]Códigos Atuais e Anteriores'!X$2:X$25000,"-")</f>
        <v>-</v>
      </c>
      <c r="L593" t="s">
        <v>1912</v>
      </c>
      <c r="M593" s="60" t="s">
        <v>2771</v>
      </c>
    </row>
    <row r="594" spans="1:13">
      <c r="A594" s="64" t="s">
        <v>1052</v>
      </c>
      <c r="B594" s="60" t="s">
        <v>6599</v>
      </c>
      <c r="C594" s="60" t="str">
        <f>IF(A594="","-",
_xlfn.XLOOKUP(A594,'[1]Códigos Atuais e Anteriores'!$A$2:$A$25000,'[1]Códigos Atuais e Anteriores'!$M$2:$M$25000,A594))</f>
        <v>A5C1562200</v>
      </c>
      <c r="D594" s="60" t="str">
        <f>_xlfn.XLOOKUP($C594,'[1]Códigos Atuais e Anteriores'!$G$2:$G$25000,'[1]Códigos Atuais e Anteriores'!Q$2:Q$25000,"-")</f>
        <v>-</v>
      </c>
      <c r="E594" s="60" t="str">
        <f>_xlfn.XLOOKUP($C594,'[1]Códigos Atuais e Anteriores'!$G$2:$G$25000,'[1]Códigos Atuais e Anteriores'!R$2:R$25000,"-")</f>
        <v>-</v>
      </c>
      <c r="F594" s="60" t="str">
        <f>_xlfn.XLOOKUP($C594,'[1]Códigos Atuais e Anteriores'!$G$2:$G$25000,'[1]Códigos Atuais e Anteriores'!S$2:S$25000,"-")</f>
        <v>-</v>
      </c>
      <c r="G594" s="60" t="str">
        <f>_xlfn.XLOOKUP($C594,'[1]Códigos Atuais e Anteriores'!$G$2:$G$25000,'[1]Códigos Atuais e Anteriores'!T$2:T$25000,"-")</f>
        <v>-</v>
      </c>
      <c r="H594" s="60" t="str">
        <f>_xlfn.XLOOKUP($C594,'[1]Códigos Atuais e Anteriores'!$G$2:$G$25000,'[1]Códigos Atuais e Anteriores'!U$2:U$25000,"-")</f>
        <v>-</v>
      </c>
      <c r="I594" s="60" t="str">
        <f>_xlfn.XLOOKUP($C594,'[1]Códigos Atuais e Anteriores'!$G$2:$G$25000,'[1]Códigos Atuais e Anteriores'!V$2:V$25000,"-")</f>
        <v>-</v>
      </c>
      <c r="J594" s="60" t="str">
        <f>_xlfn.XLOOKUP($C594,'[1]Códigos Atuais e Anteriores'!$G$2:$G$25000,'[1]Códigos Atuais e Anteriores'!W$2:W$25000,"-")</f>
        <v>-</v>
      </c>
      <c r="K594" s="61" t="str">
        <f>_xlfn.XLOOKUP($C594,'[1]Códigos Atuais e Anteriores'!$G$2:$G$25000,'[1]Códigos Atuais e Anteriores'!X$2:X$25000,"-")</f>
        <v>-</v>
      </c>
      <c r="L594" t="s">
        <v>1912</v>
      </c>
      <c r="M594" s="60" t="s">
        <v>2771</v>
      </c>
    </row>
    <row r="595" spans="1:13">
      <c r="A595" s="64" t="s">
        <v>1053</v>
      </c>
      <c r="B595" s="60" t="s">
        <v>6600</v>
      </c>
      <c r="C595" s="60" t="str">
        <f>IF(A595="","-",
_xlfn.XLOOKUP(A595,'[1]Códigos Atuais e Anteriores'!$A$2:$A$25000,'[1]Códigos Atuais e Anteriores'!$M$2:$M$25000,A595))</f>
        <v>A00F623201</v>
      </c>
      <c r="D595" s="60" t="str">
        <f>_xlfn.XLOOKUP($C595,'[1]Códigos Atuais e Anteriores'!$G$2:$G$25000,'[1]Códigos Atuais e Anteriores'!Q$2:Q$25000,"-")</f>
        <v>A00F623200</v>
      </c>
      <c r="E595" s="60" t="str">
        <f>_xlfn.XLOOKUP($C595,'[1]Códigos Atuais e Anteriores'!$G$2:$G$25000,'[1]Códigos Atuais e Anteriores'!R$2:R$25000,"-")</f>
        <v>-</v>
      </c>
      <c r="F595" s="60" t="str">
        <f>_xlfn.XLOOKUP($C595,'[1]Códigos Atuais e Anteriores'!$G$2:$G$25000,'[1]Códigos Atuais e Anteriores'!S$2:S$25000,"-")</f>
        <v>-</v>
      </c>
      <c r="G595" s="60" t="str">
        <f>_xlfn.XLOOKUP($C595,'[1]Códigos Atuais e Anteriores'!$G$2:$G$25000,'[1]Códigos Atuais e Anteriores'!T$2:T$25000,"-")</f>
        <v>-</v>
      </c>
      <c r="H595" s="60" t="str">
        <f>_xlfn.XLOOKUP($C595,'[1]Códigos Atuais e Anteriores'!$G$2:$G$25000,'[1]Códigos Atuais e Anteriores'!U$2:U$25000,"-")</f>
        <v>-</v>
      </c>
      <c r="I595" s="60" t="str">
        <f>_xlfn.XLOOKUP($C595,'[1]Códigos Atuais e Anteriores'!$G$2:$G$25000,'[1]Códigos Atuais e Anteriores'!V$2:V$25000,"-")</f>
        <v>-</v>
      </c>
      <c r="J595" s="60" t="str">
        <f>_xlfn.XLOOKUP($C595,'[1]Códigos Atuais e Anteriores'!$G$2:$G$25000,'[1]Códigos Atuais e Anteriores'!W$2:W$25000,"-")</f>
        <v>-</v>
      </c>
      <c r="K595" s="61" t="str">
        <f>_xlfn.XLOOKUP($C595,'[1]Códigos Atuais e Anteriores'!$G$2:$G$25000,'[1]Códigos Atuais e Anteriores'!X$2:X$25000,"-")</f>
        <v>-</v>
      </c>
      <c r="L595" t="s">
        <v>1912</v>
      </c>
      <c r="M595" s="60" t="s">
        <v>2771</v>
      </c>
    </row>
    <row r="596" spans="1:13">
      <c r="A596" s="64">
        <v>4658015106</v>
      </c>
      <c r="B596" s="60" t="s">
        <v>6601</v>
      </c>
      <c r="C596" s="60">
        <f>IF(A596="","-",
_xlfn.XLOOKUP(A596,'[1]Códigos Atuais e Anteriores'!$A$2:$A$25000,'[1]Códigos Atuais e Anteriores'!$M$2:$M$25000,A596))</f>
        <v>4658015106</v>
      </c>
      <c r="D596" s="60" t="str">
        <f>_xlfn.XLOOKUP($C596,'[1]Códigos Atuais e Anteriores'!$G$2:$G$25000,'[1]Códigos Atuais e Anteriores'!Q$2:Q$25000,"-")</f>
        <v>-</v>
      </c>
      <c r="E596" s="60" t="str">
        <f>_xlfn.XLOOKUP($C596,'[1]Códigos Atuais e Anteriores'!$G$2:$G$25000,'[1]Códigos Atuais e Anteriores'!R$2:R$25000,"-")</f>
        <v>-</v>
      </c>
      <c r="F596" s="60" t="str">
        <f>_xlfn.XLOOKUP($C596,'[1]Códigos Atuais e Anteriores'!$G$2:$G$25000,'[1]Códigos Atuais e Anteriores'!S$2:S$25000,"-")</f>
        <v>-</v>
      </c>
      <c r="G596" s="60" t="str">
        <f>_xlfn.XLOOKUP($C596,'[1]Códigos Atuais e Anteriores'!$G$2:$G$25000,'[1]Códigos Atuais e Anteriores'!T$2:T$25000,"-")</f>
        <v>-</v>
      </c>
      <c r="H596" s="60" t="str">
        <f>_xlfn.XLOOKUP($C596,'[1]Códigos Atuais e Anteriores'!$G$2:$G$25000,'[1]Códigos Atuais e Anteriores'!U$2:U$25000,"-")</f>
        <v>-</v>
      </c>
      <c r="I596" s="60" t="str">
        <f>_xlfn.XLOOKUP($C596,'[1]Códigos Atuais e Anteriores'!$G$2:$G$25000,'[1]Códigos Atuais e Anteriores'!V$2:V$25000,"-")</f>
        <v>-</v>
      </c>
      <c r="J596" s="60" t="str">
        <f>_xlfn.XLOOKUP($C596,'[1]Códigos Atuais e Anteriores'!$G$2:$G$25000,'[1]Códigos Atuais e Anteriores'!W$2:W$25000,"-")</f>
        <v>-</v>
      </c>
      <c r="K596" s="61" t="str">
        <f>_xlfn.XLOOKUP($C596,'[1]Códigos Atuais e Anteriores'!$G$2:$G$25000,'[1]Códigos Atuais e Anteriores'!X$2:X$25000,"-")</f>
        <v>-</v>
      </c>
      <c r="L596" t="s">
        <v>1912</v>
      </c>
      <c r="M596" s="60" t="s">
        <v>2771</v>
      </c>
    </row>
    <row r="597" spans="1:13">
      <c r="A597" s="64" t="s">
        <v>2750</v>
      </c>
      <c r="B597" s="60" t="s">
        <v>6610</v>
      </c>
      <c r="C597" s="60" t="str">
        <f>IF(A597="","-",
_xlfn.XLOOKUP(A597,'[1]Códigos Atuais e Anteriores'!$A$2:$A$25000,'[1]Códigos Atuais e Anteriores'!$M$2:$M$25000,A597))</f>
        <v>A161R71899</v>
      </c>
      <c r="D597" s="60" t="str">
        <f>_xlfn.XLOOKUP($C597,'[1]Códigos Atuais e Anteriores'!$G$2:$G$25000,'[1]Códigos Atuais e Anteriores'!Q$2:Q$25000,"-")</f>
        <v>A7PUR70300</v>
      </c>
      <c r="E597" s="60" t="str">
        <f>_xlfn.XLOOKUP($C597,'[1]Códigos Atuais e Anteriores'!$G$2:$G$25000,'[1]Códigos Atuais e Anteriores'!R$2:R$25000,"-")</f>
        <v>A161R71888</v>
      </c>
      <c r="F597" s="60" t="str">
        <f>_xlfn.XLOOKUP($C597,'[1]Códigos Atuais e Anteriores'!$G$2:$G$25000,'[1]Códigos Atuais e Anteriores'!S$2:S$25000,"-")</f>
        <v>A161R71877</v>
      </c>
      <c r="G597" s="60" t="str">
        <f>_xlfn.XLOOKUP($C597,'[1]Códigos Atuais e Anteriores'!$G$2:$G$25000,'[1]Códigos Atuais e Anteriores'!T$2:T$25000,"-")</f>
        <v>A161R71866</v>
      </c>
      <c r="H597" s="60" t="str">
        <f>_xlfn.XLOOKUP($C597,'[1]Códigos Atuais e Anteriores'!$G$2:$G$25000,'[1]Códigos Atuais e Anteriores'!U$2:U$25000,"-")</f>
        <v>A161R71855</v>
      </c>
      <c r="I597" s="60" t="str">
        <f>_xlfn.XLOOKUP($C597,'[1]Códigos Atuais e Anteriores'!$G$2:$G$25000,'[1]Códigos Atuais e Anteriores'!V$2:V$25000,"-")</f>
        <v>A161R71844</v>
      </c>
      <c r="J597" s="60" t="str">
        <f>_xlfn.XLOOKUP($C597,'[1]Códigos Atuais e Anteriores'!$G$2:$G$25000,'[1]Códigos Atuais e Anteriores'!W$2:W$25000,"-")</f>
        <v>A161R71833</v>
      </c>
      <c r="K597" s="61" t="str">
        <f>_xlfn.XLOOKUP($C597,'[1]Códigos Atuais e Anteriores'!$G$2:$G$25000,'[1]Códigos Atuais e Anteriores'!X$2:X$25000,"-")</f>
        <v>A161R71822</v>
      </c>
      <c r="L597" t="s">
        <v>1912</v>
      </c>
      <c r="M597" s="60" t="s">
        <v>2771</v>
      </c>
    </row>
    <row r="598" spans="1:13">
      <c r="A598" s="64" t="s">
        <v>2773</v>
      </c>
      <c r="B598" s="60" t="s">
        <v>6621</v>
      </c>
      <c r="C598" s="60" t="str">
        <f>IF(A598="","-",
_xlfn.XLOOKUP(A598,'[1]Códigos Atuais e Anteriores'!$A$2:$A$25000,'[1]Códigos Atuais e Anteriores'!$M$2:$M$25000,A598))</f>
        <v>A4NNWY5</v>
      </c>
      <c r="D598" s="60" t="str">
        <f>_xlfn.XLOOKUP($C598,'[1]Códigos Atuais e Anteriores'!$G$2:$G$25000,'[1]Códigos Atuais e Anteriores'!Q$2:Q$25000,"-")</f>
        <v>A4NNWY3</v>
      </c>
      <c r="E598" s="60" t="str">
        <f>_xlfn.XLOOKUP($C598,'[1]Códigos Atuais e Anteriores'!$G$2:$G$25000,'[1]Códigos Atuais e Anteriores'!R$2:R$25000,"-")</f>
        <v>A4NNWY1</v>
      </c>
      <c r="F598" s="60" t="str">
        <f>_xlfn.XLOOKUP($C598,'[1]Códigos Atuais e Anteriores'!$G$2:$G$25000,'[1]Códigos Atuais e Anteriores'!S$2:S$25000,"-")</f>
        <v>A4NN0Y2</v>
      </c>
      <c r="G598" s="60" t="str">
        <f>_xlfn.XLOOKUP($C598,'[1]Códigos Atuais e Anteriores'!$G$2:$G$25000,'[1]Códigos Atuais e Anteriores'!T$2:T$25000,"-")</f>
        <v>A4NN0Y1</v>
      </c>
      <c r="H598" s="60" t="str">
        <f>_xlfn.XLOOKUP($C598,'[1]Códigos Atuais e Anteriores'!$G$2:$G$25000,'[1]Códigos Atuais e Anteriores'!U$2:U$25000,"-")</f>
        <v>-</v>
      </c>
      <c r="I598" s="60" t="str">
        <f>_xlfn.XLOOKUP($C598,'[1]Códigos Atuais e Anteriores'!$G$2:$G$25000,'[1]Códigos Atuais e Anteriores'!V$2:V$25000,"-")</f>
        <v>-</v>
      </c>
      <c r="J598" s="60" t="str">
        <f>_xlfn.XLOOKUP($C598,'[1]Códigos Atuais e Anteriores'!$G$2:$G$25000,'[1]Códigos Atuais e Anteriores'!W$2:W$25000,"-")</f>
        <v>-</v>
      </c>
      <c r="K598" s="61" t="str">
        <f>_xlfn.XLOOKUP($C598,'[1]Códigos Atuais e Anteriores'!$G$2:$G$25000,'[1]Códigos Atuais e Anteriores'!X$2:X$25000,"-")</f>
        <v>-</v>
      </c>
      <c r="L598" t="s">
        <v>1912</v>
      </c>
      <c r="M598" s="60" t="s">
        <v>2772</v>
      </c>
    </row>
    <row r="599" spans="1:13">
      <c r="A599" s="50" t="s">
        <v>500</v>
      </c>
      <c r="B599" s="13" t="s">
        <v>6407</v>
      </c>
      <c r="C599" s="60" t="str">
        <f>IF(A599="","-",
_xlfn.XLOOKUP(A599,'[1]Códigos Atuais e Anteriores'!$A$2:$A$25000,'[1]Códigos Atuais e Anteriores'!$M$2:$M$25000,A599))</f>
        <v>A9JTR71300</v>
      </c>
      <c r="D599" s="60" t="str">
        <f>_xlfn.XLOOKUP($C599,'[1]Códigos Atuais e Anteriores'!$G$2:$G$25000,'[1]Códigos Atuais e Anteriores'!Q$2:Q$25000,"-")</f>
        <v>-</v>
      </c>
      <c r="E599" s="60" t="str">
        <f>_xlfn.XLOOKUP($C599,'[1]Códigos Atuais e Anteriores'!$G$2:$G$25000,'[1]Códigos Atuais e Anteriores'!R$2:R$25000,"-")</f>
        <v>-</v>
      </c>
      <c r="F599" s="60" t="str">
        <f>_xlfn.XLOOKUP($C599,'[1]Códigos Atuais e Anteriores'!$G$2:$G$25000,'[1]Códigos Atuais e Anteriores'!S$2:S$25000,"-")</f>
        <v>-</v>
      </c>
      <c r="G599" s="60" t="str">
        <f>_xlfn.XLOOKUP($C599,'[1]Códigos Atuais e Anteriores'!$G$2:$G$25000,'[1]Códigos Atuais e Anteriores'!T$2:T$25000,"-")</f>
        <v>-</v>
      </c>
      <c r="H599" s="60" t="str">
        <f>_xlfn.XLOOKUP($C599,'[1]Códigos Atuais e Anteriores'!$G$2:$G$25000,'[1]Códigos Atuais e Anteriores'!U$2:U$25000,"-")</f>
        <v>-</v>
      </c>
      <c r="I599" s="60" t="str">
        <f>_xlfn.XLOOKUP($C599,'[1]Códigos Atuais e Anteriores'!$G$2:$G$25000,'[1]Códigos Atuais e Anteriores'!V$2:V$25000,"-")</f>
        <v>-</v>
      </c>
      <c r="J599" s="60" t="str">
        <f>_xlfn.XLOOKUP($C599,'[1]Códigos Atuais e Anteriores'!$G$2:$G$25000,'[1]Códigos Atuais e Anteriores'!W$2:W$25000,"-")</f>
        <v>-</v>
      </c>
      <c r="K599" s="61" t="str">
        <f>_xlfn.XLOOKUP($C599,'[1]Códigos Atuais e Anteriores'!$G$2:$G$25000,'[1]Códigos Atuais e Anteriores'!X$2:X$25000,"-")</f>
        <v>-</v>
      </c>
      <c r="L599" t="s">
        <v>1912</v>
      </c>
      <c r="M599" s="13" t="s">
        <v>2774</v>
      </c>
    </row>
    <row r="600" spans="1:13">
      <c r="A600" s="50" t="s">
        <v>491</v>
      </c>
      <c r="B600" s="13" t="s">
        <v>6519</v>
      </c>
      <c r="C600" s="60" t="str">
        <f>IF(A600="","-",
_xlfn.XLOOKUP(A600,'[1]Códigos Atuais e Anteriores'!$A$2:$A$25000,'[1]Códigos Atuais e Anteriores'!$M$2:$M$25000,A600))</f>
        <v>A9JTM10300</v>
      </c>
      <c r="D600" s="60" t="str">
        <f>_xlfn.XLOOKUP($C600,'[1]Códigos Atuais e Anteriores'!$G$2:$G$25000,'[1]Códigos Atuais e Anteriores'!Q$2:Q$25000,"-")</f>
        <v>-</v>
      </c>
      <c r="E600" s="60" t="str">
        <f>_xlfn.XLOOKUP($C600,'[1]Códigos Atuais e Anteriores'!$G$2:$G$25000,'[1]Códigos Atuais e Anteriores'!R$2:R$25000,"-")</f>
        <v>-</v>
      </c>
      <c r="F600" s="60" t="str">
        <f>_xlfn.XLOOKUP($C600,'[1]Códigos Atuais e Anteriores'!$G$2:$G$25000,'[1]Códigos Atuais e Anteriores'!S$2:S$25000,"-")</f>
        <v>-</v>
      </c>
      <c r="G600" s="60" t="str">
        <f>_xlfn.XLOOKUP($C600,'[1]Códigos Atuais e Anteriores'!$G$2:$G$25000,'[1]Códigos Atuais e Anteriores'!T$2:T$25000,"-")</f>
        <v>-</v>
      </c>
      <c r="H600" s="60" t="str">
        <f>_xlfn.XLOOKUP($C600,'[1]Códigos Atuais e Anteriores'!$G$2:$G$25000,'[1]Códigos Atuais e Anteriores'!U$2:U$25000,"-")</f>
        <v>-</v>
      </c>
      <c r="I600" s="60" t="str">
        <f>_xlfn.XLOOKUP($C600,'[1]Códigos Atuais e Anteriores'!$G$2:$G$25000,'[1]Códigos Atuais e Anteriores'!V$2:V$25000,"-")</f>
        <v>-</v>
      </c>
      <c r="J600" s="60" t="str">
        <f>_xlfn.XLOOKUP($C600,'[1]Códigos Atuais e Anteriores'!$G$2:$G$25000,'[1]Códigos Atuais e Anteriores'!W$2:W$25000,"-")</f>
        <v>-</v>
      </c>
      <c r="K600" s="61" t="str">
        <f>_xlfn.XLOOKUP($C600,'[1]Códigos Atuais e Anteriores'!$G$2:$G$25000,'[1]Códigos Atuais e Anteriores'!X$2:X$25000,"-")</f>
        <v>-</v>
      </c>
      <c r="L600" t="s">
        <v>1912</v>
      </c>
      <c r="M600" s="13" t="s">
        <v>2774</v>
      </c>
    </row>
    <row r="601" spans="1:13">
      <c r="A601" s="50" t="s">
        <v>650</v>
      </c>
      <c r="B601" s="13" t="s">
        <v>6455</v>
      </c>
      <c r="C601" s="60" t="str">
        <f>IF(A601="","-",
_xlfn.XLOOKUP(A601,'[1]Códigos Atuais e Anteriores'!$A$2:$A$25000,'[1]Códigos Atuais e Anteriores'!$M$2:$M$25000,A601))</f>
        <v>A0Y5M10400</v>
      </c>
      <c r="D601" s="60" t="str">
        <f>_xlfn.XLOOKUP($C601,'[1]Códigos Atuais e Anteriores'!$G$2:$G$25000,'[1]Códigos Atuais e Anteriores'!Q$2:Q$25000,"-")</f>
        <v>-</v>
      </c>
      <c r="E601" s="60" t="str">
        <f>_xlfn.XLOOKUP($C601,'[1]Códigos Atuais e Anteriores'!$G$2:$G$25000,'[1]Códigos Atuais e Anteriores'!R$2:R$25000,"-")</f>
        <v>-</v>
      </c>
      <c r="F601" s="60" t="str">
        <f>_xlfn.XLOOKUP($C601,'[1]Códigos Atuais e Anteriores'!$G$2:$G$25000,'[1]Códigos Atuais e Anteriores'!S$2:S$25000,"-")</f>
        <v>-</v>
      </c>
      <c r="G601" s="60" t="str">
        <f>_xlfn.XLOOKUP($C601,'[1]Códigos Atuais e Anteriores'!$G$2:$G$25000,'[1]Códigos Atuais e Anteriores'!T$2:T$25000,"-")</f>
        <v>-</v>
      </c>
      <c r="H601" s="60" t="str">
        <f>_xlfn.XLOOKUP($C601,'[1]Códigos Atuais e Anteriores'!$G$2:$G$25000,'[1]Códigos Atuais e Anteriores'!U$2:U$25000,"-")</f>
        <v>-</v>
      </c>
      <c r="I601" s="60" t="str">
        <f>_xlfn.XLOOKUP($C601,'[1]Códigos Atuais e Anteriores'!$G$2:$G$25000,'[1]Códigos Atuais e Anteriores'!V$2:V$25000,"-")</f>
        <v>-</v>
      </c>
      <c r="J601" s="60" t="str">
        <f>_xlfn.XLOOKUP($C601,'[1]Códigos Atuais e Anteriores'!$G$2:$G$25000,'[1]Códigos Atuais e Anteriores'!W$2:W$25000,"-")</f>
        <v>-</v>
      </c>
      <c r="K601" s="61" t="str">
        <f>_xlfn.XLOOKUP($C601,'[1]Códigos Atuais e Anteriores'!$G$2:$G$25000,'[1]Códigos Atuais e Anteriores'!X$2:X$25000,"-")</f>
        <v>-</v>
      </c>
      <c r="L601" t="s">
        <v>1912</v>
      </c>
      <c r="M601" s="13" t="s">
        <v>2774</v>
      </c>
    </row>
    <row r="602" spans="1:13">
      <c r="A602" s="50" t="s">
        <v>462</v>
      </c>
      <c r="B602" s="13" t="s">
        <v>6520</v>
      </c>
      <c r="C602" s="60" t="str">
        <f>IF(A602="","-",
_xlfn.XLOOKUP(A602,'[1]Códigos Atuais e Anteriores'!$A$2:$A$25000,'[1]Códigos Atuais e Anteriores'!$M$2:$M$25000,A602))</f>
        <v>A1TVM10311</v>
      </c>
      <c r="D602" s="60" t="str">
        <f>_xlfn.XLOOKUP($C602,'[1]Códigos Atuais e Anteriores'!$G$2:$G$25000,'[1]Códigos Atuais e Anteriores'!Q$2:Q$25000,"-")</f>
        <v>A1TVA7330</v>
      </c>
      <c r="E602" s="60" t="str">
        <f>_xlfn.XLOOKUP($C602,'[1]Códigos Atuais e Anteriores'!$G$2:$G$25000,'[1]Códigos Atuais e Anteriores'!R$2:R$25000,"-")</f>
        <v>-</v>
      </c>
      <c r="F602" s="60" t="str">
        <f>_xlfn.XLOOKUP($C602,'[1]Códigos Atuais e Anteriores'!$G$2:$G$25000,'[1]Códigos Atuais e Anteriores'!S$2:S$25000,"-")</f>
        <v>-</v>
      </c>
      <c r="G602" s="60" t="str">
        <f>_xlfn.XLOOKUP($C602,'[1]Códigos Atuais e Anteriores'!$G$2:$G$25000,'[1]Códigos Atuais e Anteriores'!T$2:T$25000,"-")</f>
        <v>-</v>
      </c>
      <c r="H602" s="60" t="str">
        <f>_xlfn.XLOOKUP($C602,'[1]Códigos Atuais e Anteriores'!$G$2:$G$25000,'[1]Códigos Atuais e Anteriores'!U$2:U$25000,"-")</f>
        <v>-</v>
      </c>
      <c r="I602" s="60" t="str">
        <f>_xlfn.XLOOKUP($C602,'[1]Códigos Atuais e Anteriores'!$G$2:$G$25000,'[1]Códigos Atuais e Anteriores'!V$2:V$25000,"-")</f>
        <v>-</v>
      </c>
      <c r="J602" s="60" t="str">
        <f>_xlfn.XLOOKUP($C602,'[1]Códigos Atuais e Anteriores'!$G$2:$G$25000,'[1]Códigos Atuais e Anteriores'!W$2:W$25000,"-")</f>
        <v>-</v>
      </c>
      <c r="K602" s="61" t="str">
        <f>_xlfn.XLOOKUP($C602,'[1]Códigos Atuais e Anteriores'!$G$2:$G$25000,'[1]Códigos Atuais e Anteriores'!X$2:X$25000,"-")</f>
        <v>-</v>
      </c>
      <c r="L602" t="s">
        <v>1912</v>
      </c>
      <c r="M602" s="13" t="s">
        <v>2774</v>
      </c>
    </row>
    <row r="603" spans="1:13">
      <c r="A603" s="50" t="s">
        <v>490</v>
      </c>
      <c r="B603" s="13" t="s">
        <v>6521</v>
      </c>
      <c r="C603" s="60" t="str">
        <f>IF(A603="","-",
_xlfn.XLOOKUP(A603,'[1]Códigos Atuais e Anteriores'!$A$2:$A$25000,'[1]Códigos Atuais e Anteriores'!$M$2:$M$25000,A603))</f>
        <v>A9JTM10200</v>
      </c>
      <c r="D603" s="60" t="str">
        <f>_xlfn.XLOOKUP($C603,'[1]Códigos Atuais e Anteriores'!$G$2:$G$25000,'[1]Códigos Atuais e Anteriores'!Q$2:Q$25000,"-")</f>
        <v>-</v>
      </c>
      <c r="E603" s="60" t="str">
        <f>_xlfn.XLOOKUP($C603,'[1]Códigos Atuais e Anteriores'!$G$2:$G$25000,'[1]Códigos Atuais e Anteriores'!R$2:R$25000,"-")</f>
        <v>-</v>
      </c>
      <c r="F603" s="60" t="str">
        <f>_xlfn.XLOOKUP($C603,'[1]Códigos Atuais e Anteriores'!$G$2:$G$25000,'[1]Códigos Atuais e Anteriores'!S$2:S$25000,"-")</f>
        <v>-</v>
      </c>
      <c r="G603" s="60" t="str">
        <f>_xlfn.XLOOKUP($C603,'[1]Códigos Atuais e Anteriores'!$G$2:$G$25000,'[1]Códigos Atuais e Anteriores'!T$2:T$25000,"-")</f>
        <v>-</v>
      </c>
      <c r="H603" s="60" t="str">
        <f>_xlfn.XLOOKUP($C603,'[1]Códigos Atuais e Anteriores'!$G$2:$G$25000,'[1]Códigos Atuais e Anteriores'!U$2:U$25000,"-")</f>
        <v>-</v>
      </c>
      <c r="I603" s="60" t="str">
        <f>_xlfn.XLOOKUP($C603,'[1]Códigos Atuais e Anteriores'!$G$2:$G$25000,'[1]Códigos Atuais e Anteriores'!V$2:V$25000,"-")</f>
        <v>-</v>
      </c>
      <c r="J603" s="60" t="str">
        <f>_xlfn.XLOOKUP($C603,'[1]Códigos Atuais e Anteriores'!$G$2:$G$25000,'[1]Códigos Atuais e Anteriores'!W$2:W$25000,"-")</f>
        <v>-</v>
      </c>
      <c r="K603" s="61" t="str">
        <f>_xlfn.XLOOKUP($C603,'[1]Códigos Atuais e Anteriores'!$G$2:$G$25000,'[1]Códigos Atuais e Anteriores'!X$2:X$25000,"-")</f>
        <v>-</v>
      </c>
      <c r="L603" t="s">
        <v>1912</v>
      </c>
      <c r="M603" s="13" t="s">
        <v>2774</v>
      </c>
    </row>
    <row r="604" spans="1:13">
      <c r="A604" s="50" t="s">
        <v>615</v>
      </c>
      <c r="B604" s="13" t="s">
        <v>6493</v>
      </c>
      <c r="C604" s="60" t="str">
        <f>IF(A604="","-",
_xlfn.XLOOKUP(A604,'[1]Códigos Atuais e Anteriores'!$A$2:$A$25000,'[1]Códigos Atuais e Anteriores'!$M$2:$M$25000,A604))</f>
        <v>56UA77160</v>
      </c>
      <c r="D604" s="60" t="str">
        <f>_xlfn.XLOOKUP($C604,'[1]Códigos Atuais e Anteriores'!$G$2:$G$25000,'[1]Códigos Atuais e Anteriores'!Q$2:Q$25000,"-")</f>
        <v>-</v>
      </c>
      <c r="E604" s="60" t="str">
        <f>_xlfn.XLOOKUP($C604,'[1]Códigos Atuais e Anteriores'!$G$2:$G$25000,'[1]Códigos Atuais e Anteriores'!R$2:R$25000,"-")</f>
        <v>-</v>
      </c>
      <c r="F604" s="60" t="str">
        <f>_xlfn.XLOOKUP($C604,'[1]Códigos Atuais e Anteriores'!$G$2:$G$25000,'[1]Códigos Atuais e Anteriores'!S$2:S$25000,"-")</f>
        <v>-</v>
      </c>
      <c r="G604" s="60" t="str">
        <f>_xlfn.XLOOKUP($C604,'[1]Códigos Atuais e Anteriores'!$G$2:$G$25000,'[1]Códigos Atuais e Anteriores'!T$2:T$25000,"-")</f>
        <v>-</v>
      </c>
      <c r="H604" s="60" t="str">
        <f>_xlfn.XLOOKUP($C604,'[1]Códigos Atuais e Anteriores'!$G$2:$G$25000,'[1]Códigos Atuais e Anteriores'!U$2:U$25000,"-")</f>
        <v>-</v>
      </c>
      <c r="I604" s="60" t="str">
        <f>_xlfn.XLOOKUP($C604,'[1]Códigos Atuais e Anteriores'!$G$2:$G$25000,'[1]Códigos Atuais e Anteriores'!V$2:V$25000,"-")</f>
        <v>-</v>
      </c>
      <c r="J604" s="60" t="str">
        <f>_xlfn.XLOOKUP($C604,'[1]Códigos Atuais e Anteriores'!$G$2:$G$25000,'[1]Códigos Atuais e Anteriores'!W$2:W$25000,"-")</f>
        <v>-</v>
      </c>
      <c r="K604" s="61" t="str">
        <f>_xlfn.XLOOKUP($C604,'[1]Códigos Atuais e Anteriores'!$G$2:$G$25000,'[1]Códigos Atuais e Anteriores'!X$2:X$25000,"-")</f>
        <v>-</v>
      </c>
      <c r="L604" t="s">
        <v>1912</v>
      </c>
      <c r="M604" s="13" t="s">
        <v>2774</v>
      </c>
    </row>
    <row r="605" spans="1:13">
      <c r="A605" s="50" t="s">
        <v>616</v>
      </c>
      <c r="B605" s="13" t="s">
        <v>6493</v>
      </c>
      <c r="C605" s="60" t="str">
        <f>IF(A605="","-",
_xlfn.XLOOKUP(A605,'[1]Códigos Atuais e Anteriores'!$A$2:$A$25000,'[1]Códigos Atuais e Anteriores'!$M$2:$M$25000,A605))</f>
        <v>56UA77170E</v>
      </c>
      <c r="D605" s="60" t="str">
        <f>_xlfn.XLOOKUP($C605,'[1]Códigos Atuais e Anteriores'!$G$2:$G$25000,'[1]Códigos Atuais e Anteriores'!Q$2:Q$25000,"-")</f>
        <v>56UA77170</v>
      </c>
      <c r="E605" s="60" t="str">
        <f>_xlfn.XLOOKUP($C605,'[1]Códigos Atuais e Anteriores'!$G$2:$G$25000,'[1]Códigos Atuais e Anteriores'!R$2:R$25000,"-")</f>
        <v>-</v>
      </c>
      <c r="F605" s="60" t="str">
        <f>_xlfn.XLOOKUP($C605,'[1]Códigos Atuais e Anteriores'!$G$2:$G$25000,'[1]Códigos Atuais e Anteriores'!S$2:S$25000,"-")</f>
        <v>-</v>
      </c>
      <c r="G605" s="60" t="str">
        <f>_xlfn.XLOOKUP($C605,'[1]Códigos Atuais e Anteriores'!$G$2:$G$25000,'[1]Códigos Atuais e Anteriores'!T$2:T$25000,"-")</f>
        <v>-</v>
      </c>
      <c r="H605" s="60" t="str">
        <f>_xlfn.XLOOKUP($C605,'[1]Códigos Atuais e Anteriores'!$G$2:$G$25000,'[1]Códigos Atuais e Anteriores'!U$2:U$25000,"-")</f>
        <v>-</v>
      </c>
      <c r="I605" s="60" t="str">
        <f>_xlfn.XLOOKUP($C605,'[1]Códigos Atuais e Anteriores'!$G$2:$G$25000,'[1]Códigos Atuais e Anteriores'!V$2:V$25000,"-")</f>
        <v>-</v>
      </c>
      <c r="J605" s="60" t="str">
        <f>_xlfn.XLOOKUP($C605,'[1]Códigos Atuais e Anteriores'!$G$2:$G$25000,'[1]Códigos Atuais e Anteriores'!W$2:W$25000,"-")</f>
        <v>-</v>
      </c>
      <c r="K605" s="61" t="str">
        <f>_xlfn.XLOOKUP($C605,'[1]Códigos Atuais e Anteriores'!$G$2:$G$25000,'[1]Códigos Atuais e Anteriores'!X$2:X$25000,"-")</f>
        <v>-</v>
      </c>
      <c r="L605" t="s">
        <v>1912</v>
      </c>
      <c r="M605" s="13" t="s">
        <v>2774</v>
      </c>
    </row>
    <row r="606" spans="1:13">
      <c r="A606" s="50" t="s">
        <v>617</v>
      </c>
      <c r="B606" s="13" t="s">
        <v>6493</v>
      </c>
      <c r="C606" s="60" t="str">
        <f>IF(A606="","-",
_xlfn.XLOOKUP(A606,'[1]Códigos Atuais e Anteriores'!$A$2:$A$25000,'[1]Códigos Atuais e Anteriores'!$M$2:$M$25000,A606))</f>
        <v>56UA77180E</v>
      </c>
      <c r="D606" s="60" t="str">
        <f>_xlfn.XLOOKUP($C606,'[1]Códigos Atuais e Anteriores'!$G$2:$G$25000,'[1]Códigos Atuais e Anteriores'!Q$2:Q$25000,"-")</f>
        <v>56UA77180</v>
      </c>
      <c r="E606" s="60" t="str">
        <f>_xlfn.XLOOKUP($C606,'[1]Códigos Atuais e Anteriores'!$G$2:$G$25000,'[1]Códigos Atuais e Anteriores'!R$2:R$25000,"-")</f>
        <v>-</v>
      </c>
      <c r="F606" s="60" t="str">
        <f>_xlfn.XLOOKUP($C606,'[1]Códigos Atuais e Anteriores'!$G$2:$G$25000,'[1]Códigos Atuais e Anteriores'!S$2:S$25000,"-")</f>
        <v>-</v>
      </c>
      <c r="G606" s="60" t="str">
        <f>_xlfn.XLOOKUP($C606,'[1]Códigos Atuais e Anteriores'!$G$2:$G$25000,'[1]Códigos Atuais e Anteriores'!T$2:T$25000,"-")</f>
        <v>-</v>
      </c>
      <c r="H606" s="60" t="str">
        <f>_xlfn.XLOOKUP($C606,'[1]Códigos Atuais e Anteriores'!$G$2:$G$25000,'[1]Códigos Atuais e Anteriores'!U$2:U$25000,"-")</f>
        <v>-</v>
      </c>
      <c r="I606" s="60" t="str">
        <f>_xlfn.XLOOKUP($C606,'[1]Códigos Atuais e Anteriores'!$G$2:$G$25000,'[1]Códigos Atuais e Anteriores'!V$2:V$25000,"-")</f>
        <v>-</v>
      </c>
      <c r="J606" s="60" t="str">
        <f>_xlfn.XLOOKUP($C606,'[1]Códigos Atuais e Anteriores'!$G$2:$G$25000,'[1]Códigos Atuais e Anteriores'!W$2:W$25000,"-")</f>
        <v>-</v>
      </c>
      <c r="K606" s="61" t="str">
        <f>_xlfn.XLOOKUP($C606,'[1]Códigos Atuais e Anteriores'!$G$2:$G$25000,'[1]Códigos Atuais e Anteriores'!X$2:X$25000,"-")</f>
        <v>-</v>
      </c>
      <c r="L606" t="s">
        <v>1912</v>
      </c>
      <c r="M606" s="13" t="s">
        <v>2774</v>
      </c>
    </row>
    <row r="607" spans="1:13">
      <c r="A607" s="50" t="s">
        <v>447</v>
      </c>
      <c r="B607" s="13" t="s">
        <v>6522</v>
      </c>
      <c r="C607" s="60" t="str">
        <f>IF(A607="","-",
_xlfn.XLOOKUP(A607,'[1]Códigos Atuais e Anteriores'!$A$2:$A$25000,'[1]Códigos Atuais e Anteriores'!$M$2:$M$25000,A607))</f>
        <v>56UA77070F</v>
      </c>
      <c r="D607" s="60" t="str">
        <f>_xlfn.XLOOKUP($C607,'[1]Códigos Atuais e Anteriores'!$G$2:$G$25000,'[1]Códigos Atuais e Anteriores'!Q$2:Q$25000,"-")</f>
        <v>56UA77070E</v>
      </c>
      <c r="E607" s="60" t="str">
        <f>_xlfn.XLOOKUP($C607,'[1]Códigos Atuais e Anteriores'!$G$2:$G$25000,'[1]Códigos Atuais e Anteriores'!R$2:R$25000,"-")</f>
        <v>56UA77070</v>
      </c>
      <c r="F607" s="60" t="str">
        <f>_xlfn.XLOOKUP($C607,'[1]Códigos Atuais e Anteriores'!$G$2:$G$25000,'[1]Códigos Atuais e Anteriores'!S$2:S$25000,"-")</f>
        <v>-</v>
      </c>
      <c r="G607" s="60" t="str">
        <f>_xlfn.XLOOKUP($C607,'[1]Códigos Atuais e Anteriores'!$G$2:$G$25000,'[1]Códigos Atuais e Anteriores'!T$2:T$25000,"-")</f>
        <v>-</v>
      </c>
      <c r="H607" s="60" t="str">
        <f>_xlfn.XLOOKUP($C607,'[1]Códigos Atuais e Anteriores'!$G$2:$G$25000,'[1]Códigos Atuais e Anteriores'!U$2:U$25000,"-")</f>
        <v>-</v>
      </c>
      <c r="I607" s="60" t="str">
        <f>_xlfn.XLOOKUP($C607,'[1]Códigos Atuais e Anteriores'!$G$2:$G$25000,'[1]Códigos Atuais e Anteriores'!V$2:V$25000,"-")</f>
        <v>-</v>
      </c>
      <c r="J607" s="60" t="str">
        <f>_xlfn.XLOOKUP($C607,'[1]Códigos Atuais e Anteriores'!$G$2:$G$25000,'[1]Códigos Atuais e Anteriores'!W$2:W$25000,"-")</f>
        <v>-</v>
      </c>
      <c r="K607" s="61" t="str">
        <f>_xlfn.XLOOKUP($C607,'[1]Códigos Atuais e Anteriores'!$G$2:$G$25000,'[1]Códigos Atuais e Anteriores'!X$2:X$25000,"-")</f>
        <v>-</v>
      </c>
      <c r="L607" t="s">
        <v>1912</v>
      </c>
      <c r="M607" s="13" t="s">
        <v>2774</v>
      </c>
    </row>
    <row r="608" spans="1:13">
      <c r="A608" s="50" t="s">
        <v>663</v>
      </c>
      <c r="B608" s="13" t="s">
        <v>6456</v>
      </c>
      <c r="C608" s="60" t="str">
        <f>IF(A608="","-",
_xlfn.XLOOKUP(A608,'[1]Códigos Atuais e Anteriores'!$A$2:$A$25000,'[1]Códigos Atuais e Anteriores'!$M$2:$M$25000,A608))</f>
        <v>A4EU714400</v>
      </c>
      <c r="D608" s="60" t="str">
        <f>_xlfn.XLOOKUP($C608,'[1]Códigos Atuais e Anteriores'!$G$2:$G$25000,'[1]Códigos Atuais e Anteriores'!Q$2:Q$25000,"-")</f>
        <v>-</v>
      </c>
      <c r="E608" s="60" t="str">
        <f>_xlfn.XLOOKUP($C608,'[1]Códigos Atuais e Anteriores'!$G$2:$G$25000,'[1]Códigos Atuais e Anteriores'!R$2:R$25000,"-")</f>
        <v>-</v>
      </c>
      <c r="F608" s="60" t="str">
        <f>_xlfn.XLOOKUP($C608,'[1]Códigos Atuais e Anteriores'!$G$2:$G$25000,'[1]Códigos Atuais e Anteriores'!S$2:S$25000,"-")</f>
        <v>-</v>
      </c>
      <c r="G608" s="60" t="str">
        <f>_xlfn.XLOOKUP($C608,'[1]Códigos Atuais e Anteriores'!$G$2:$G$25000,'[1]Códigos Atuais e Anteriores'!T$2:T$25000,"-")</f>
        <v>-</v>
      </c>
      <c r="H608" s="60" t="str">
        <f>_xlfn.XLOOKUP($C608,'[1]Códigos Atuais e Anteriores'!$G$2:$G$25000,'[1]Códigos Atuais e Anteriores'!U$2:U$25000,"-")</f>
        <v>-</v>
      </c>
      <c r="I608" s="60" t="str">
        <f>_xlfn.XLOOKUP($C608,'[1]Códigos Atuais e Anteriores'!$G$2:$G$25000,'[1]Códigos Atuais e Anteriores'!V$2:V$25000,"-")</f>
        <v>-</v>
      </c>
      <c r="J608" s="60" t="str">
        <f>_xlfn.XLOOKUP($C608,'[1]Códigos Atuais e Anteriores'!$G$2:$G$25000,'[1]Códigos Atuais e Anteriores'!W$2:W$25000,"-")</f>
        <v>-</v>
      </c>
      <c r="K608" s="61" t="str">
        <f>_xlfn.XLOOKUP($C608,'[1]Códigos Atuais e Anteriores'!$G$2:$G$25000,'[1]Códigos Atuais e Anteriores'!X$2:X$25000,"-")</f>
        <v>-</v>
      </c>
      <c r="L608" t="s">
        <v>1912</v>
      </c>
      <c r="M608" s="13" t="s">
        <v>2774</v>
      </c>
    </row>
    <row r="609" spans="1:13">
      <c r="A609" s="50" t="s">
        <v>665</v>
      </c>
      <c r="B609" s="13" t="s">
        <v>6456</v>
      </c>
      <c r="C609" s="60" t="str">
        <f>IF(A609="","-",
_xlfn.XLOOKUP(A609,'[1]Códigos Atuais e Anteriores'!$A$2:$A$25000,'[1]Códigos Atuais e Anteriores'!$M$2:$M$25000,A609))</f>
        <v>A4EU814600</v>
      </c>
      <c r="D609" s="60" t="str">
        <f>_xlfn.XLOOKUP($C609,'[1]Códigos Atuais e Anteriores'!$G$2:$G$25000,'[1]Códigos Atuais e Anteriores'!Q$2:Q$25000,"-")</f>
        <v>-</v>
      </c>
      <c r="E609" s="60" t="str">
        <f>_xlfn.XLOOKUP($C609,'[1]Códigos Atuais e Anteriores'!$G$2:$G$25000,'[1]Códigos Atuais e Anteriores'!R$2:R$25000,"-")</f>
        <v>-</v>
      </c>
      <c r="F609" s="60" t="str">
        <f>_xlfn.XLOOKUP($C609,'[1]Códigos Atuais e Anteriores'!$G$2:$G$25000,'[1]Códigos Atuais e Anteriores'!S$2:S$25000,"-")</f>
        <v>-</v>
      </c>
      <c r="G609" s="60" t="str">
        <f>_xlfn.XLOOKUP($C609,'[1]Códigos Atuais e Anteriores'!$G$2:$G$25000,'[1]Códigos Atuais e Anteriores'!T$2:T$25000,"-")</f>
        <v>-</v>
      </c>
      <c r="H609" s="60" t="str">
        <f>_xlfn.XLOOKUP($C609,'[1]Códigos Atuais e Anteriores'!$G$2:$G$25000,'[1]Códigos Atuais e Anteriores'!U$2:U$25000,"-")</f>
        <v>-</v>
      </c>
      <c r="I609" s="60" t="str">
        <f>_xlfn.XLOOKUP($C609,'[1]Códigos Atuais e Anteriores'!$G$2:$G$25000,'[1]Códigos Atuais e Anteriores'!V$2:V$25000,"-")</f>
        <v>-</v>
      </c>
      <c r="J609" s="60" t="str">
        <f>_xlfn.XLOOKUP($C609,'[1]Códigos Atuais e Anteriores'!$G$2:$G$25000,'[1]Códigos Atuais e Anteriores'!W$2:W$25000,"-")</f>
        <v>-</v>
      </c>
      <c r="K609" s="61" t="str">
        <f>_xlfn.XLOOKUP($C609,'[1]Códigos Atuais e Anteriores'!$G$2:$G$25000,'[1]Códigos Atuais e Anteriores'!X$2:X$25000,"-")</f>
        <v>-</v>
      </c>
      <c r="L609" t="s">
        <v>1912</v>
      </c>
      <c r="M609" s="13" t="s">
        <v>2774</v>
      </c>
    </row>
    <row r="610" spans="1:13">
      <c r="A610" s="50" t="s">
        <v>502</v>
      </c>
      <c r="B610" s="13" t="s">
        <v>6509</v>
      </c>
      <c r="C610" s="60" t="str">
        <f>IF(A610="","-",
_xlfn.XLOOKUP(A610,'[1]Códigos Atuais e Anteriores'!$A$2:$A$25000,'[1]Códigos Atuais e Anteriores'!$M$2:$M$25000,A610))</f>
        <v>A9JTR71700</v>
      </c>
      <c r="D610" s="60" t="str">
        <f>_xlfn.XLOOKUP($C610,'[1]Códigos Atuais e Anteriores'!$G$2:$G$25000,'[1]Códigos Atuais e Anteriores'!Q$2:Q$25000,"-")</f>
        <v>-</v>
      </c>
      <c r="E610" s="60" t="str">
        <f>_xlfn.XLOOKUP($C610,'[1]Códigos Atuais e Anteriores'!$G$2:$G$25000,'[1]Códigos Atuais e Anteriores'!R$2:R$25000,"-")</f>
        <v>-</v>
      </c>
      <c r="F610" s="60" t="str">
        <f>_xlfn.XLOOKUP($C610,'[1]Códigos Atuais e Anteriores'!$G$2:$G$25000,'[1]Códigos Atuais e Anteriores'!S$2:S$25000,"-")</f>
        <v>-</v>
      </c>
      <c r="G610" s="60" t="str">
        <f>_xlfn.XLOOKUP($C610,'[1]Códigos Atuais e Anteriores'!$G$2:$G$25000,'[1]Códigos Atuais e Anteriores'!T$2:T$25000,"-")</f>
        <v>-</v>
      </c>
      <c r="H610" s="60" t="str">
        <f>_xlfn.XLOOKUP($C610,'[1]Códigos Atuais e Anteriores'!$G$2:$G$25000,'[1]Códigos Atuais e Anteriores'!U$2:U$25000,"-")</f>
        <v>-</v>
      </c>
      <c r="I610" s="60" t="str">
        <f>_xlfn.XLOOKUP($C610,'[1]Códigos Atuais e Anteriores'!$G$2:$G$25000,'[1]Códigos Atuais e Anteriores'!V$2:V$25000,"-")</f>
        <v>-</v>
      </c>
      <c r="J610" s="60" t="str">
        <f>_xlfn.XLOOKUP($C610,'[1]Códigos Atuais e Anteriores'!$G$2:$G$25000,'[1]Códigos Atuais e Anteriores'!W$2:W$25000,"-")</f>
        <v>-</v>
      </c>
      <c r="K610" s="61" t="str">
        <f>_xlfn.XLOOKUP($C610,'[1]Códigos Atuais e Anteriores'!$G$2:$G$25000,'[1]Códigos Atuais e Anteriores'!X$2:X$25000,"-")</f>
        <v>-</v>
      </c>
      <c r="L610" t="s">
        <v>1912</v>
      </c>
      <c r="M610" s="13" t="s">
        <v>2774</v>
      </c>
    </row>
    <row r="611" spans="1:13">
      <c r="A611" s="50" t="s">
        <v>602</v>
      </c>
      <c r="B611" s="13" t="s">
        <v>6523</v>
      </c>
      <c r="C611" s="60" t="str">
        <f>IF(A611="","-",
_xlfn.XLOOKUP(A611,'[1]Códigos Atuais e Anteriores'!$A$2:$A$25000,'[1]Códigos Atuais e Anteriores'!$M$2:$M$25000,A611))</f>
        <v>13GQ77550</v>
      </c>
      <c r="D611" s="60" t="str">
        <f>_xlfn.XLOOKUP($C611,'[1]Códigos Atuais e Anteriores'!$G$2:$G$25000,'[1]Códigos Atuais e Anteriores'!Q$2:Q$25000,"-")</f>
        <v>-</v>
      </c>
      <c r="E611" s="60" t="str">
        <f>_xlfn.XLOOKUP($C611,'[1]Códigos Atuais e Anteriores'!$G$2:$G$25000,'[1]Códigos Atuais e Anteriores'!R$2:R$25000,"-")</f>
        <v>-</v>
      </c>
      <c r="F611" s="60" t="str">
        <f>_xlfn.XLOOKUP($C611,'[1]Códigos Atuais e Anteriores'!$G$2:$G$25000,'[1]Códigos Atuais e Anteriores'!S$2:S$25000,"-")</f>
        <v>-</v>
      </c>
      <c r="G611" s="60" t="str">
        <f>_xlfn.XLOOKUP($C611,'[1]Códigos Atuais e Anteriores'!$G$2:$G$25000,'[1]Códigos Atuais e Anteriores'!T$2:T$25000,"-")</f>
        <v>-</v>
      </c>
      <c r="H611" s="60" t="str">
        <f>_xlfn.XLOOKUP($C611,'[1]Códigos Atuais e Anteriores'!$G$2:$G$25000,'[1]Códigos Atuais e Anteriores'!U$2:U$25000,"-")</f>
        <v>-</v>
      </c>
      <c r="I611" s="60" t="str">
        <f>_xlfn.XLOOKUP($C611,'[1]Códigos Atuais e Anteriores'!$G$2:$G$25000,'[1]Códigos Atuais e Anteriores'!V$2:V$25000,"-")</f>
        <v>-</v>
      </c>
      <c r="J611" s="60" t="str">
        <f>_xlfn.XLOOKUP($C611,'[1]Códigos Atuais e Anteriores'!$G$2:$G$25000,'[1]Códigos Atuais e Anteriores'!W$2:W$25000,"-")</f>
        <v>-</v>
      </c>
      <c r="K611" s="61" t="str">
        <f>_xlfn.XLOOKUP($C611,'[1]Códigos Atuais e Anteriores'!$G$2:$G$25000,'[1]Códigos Atuais e Anteriores'!X$2:X$25000,"-")</f>
        <v>-</v>
      </c>
      <c r="L611" t="s">
        <v>1912</v>
      </c>
      <c r="M611" s="13" t="s">
        <v>2774</v>
      </c>
    </row>
    <row r="612" spans="1:13">
      <c r="A612" s="50" t="s">
        <v>466</v>
      </c>
      <c r="B612" s="13" t="s">
        <v>6445</v>
      </c>
      <c r="C612" s="60" t="str">
        <f>IF(A612="","-",
_xlfn.XLOOKUP(A612,'[1]Códigos Atuais e Anteriores'!$A$2:$A$25000,'[1]Códigos Atuais e Anteriores'!$M$2:$M$25000,A612))</f>
        <v>A4EUR77300</v>
      </c>
      <c r="D612" s="60" t="str">
        <f>_xlfn.XLOOKUP($C612,'[1]Códigos Atuais e Anteriores'!$G$2:$G$25000,'[1]Códigos Atuais e Anteriores'!Q$2:Q$25000,"-")</f>
        <v>-</v>
      </c>
      <c r="E612" s="60" t="str">
        <f>_xlfn.XLOOKUP($C612,'[1]Códigos Atuais e Anteriores'!$G$2:$G$25000,'[1]Códigos Atuais e Anteriores'!R$2:R$25000,"-")</f>
        <v>-</v>
      </c>
      <c r="F612" s="60" t="str">
        <f>_xlfn.XLOOKUP($C612,'[1]Códigos Atuais e Anteriores'!$G$2:$G$25000,'[1]Códigos Atuais e Anteriores'!S$2:S$25000,"-")</f>
        <v>-</v>
      </c>
      <c r="G612" s="60" t="str">
        <f>_xlfn.XLOOKUP($C612,'[1]Códigos Atuais e Anteriores'!$G$2:$G$25000,'[1]Códigos Atuais e Anteriores'!T$2:T$25000,"-")</f>
        <v>-</v>
      </c>
      <c r="H612" s="60" t="str">
        <f>_xlfn.XLOOKUP($C612,'[1]Códigos Atuais e Anteriores'!$G$2:$G$25000,'[1]Códigos Atuais e Anteriores'!U$2:U$25000,"-")</f>
        <v>-</v>
      </c>
      <c r="I612" s="60" t="str">
        <f>_xlfn.XLOOKUP($C612,'[1]Códigos Atuais e Anteriores'!$G$2:$G$25000,'[1]Códigos Atuais e Anteriores'!V$2:V$25000,"-")</f>
        <v>-</v>
      </c>
      <c r="J612" s="60" t="str">
        <f>_xlfn.XLOOKUP($C612,'[1]Códigos Atuais e Anteriores'!$G$2:$G$25000,'[1]Códigos Atuais e Anteriores'!W$2:W$25000,"-")</f>
        <v>-</v>
      </c>
      <c r="K612" s="61" t="str">
        <f>_xlfn.XLOOKUP($C612,'[1]Códigos Atuais e Anteriores'!$G$2:$G$25000,'[1]Códigos Atuais e Anteriores'!X$2:X$25000,"-")</f>
        <v>-</v>
      </c>
      <c r="L612" t="s">
        <v>1912</v>
      </c>
      <c r="M612" s="13" t="s">
        <v>2774</v>
      </c>
    </row>
    <row r="613" spans="1:13">
      <c r="A613" s="50" t="s">
        <v>618</v>
      </c>
      <c r="B613" s="13" t="s">
        <v>6493</v>
      </c>
      <c r="C613" s="60" t="str">
        <f>IF(A613="","-",
_xlfn.XLOOKUP(A613,'[1]Códigos Atuais e Anteriores'!$A$2:$A$25000,'[1]Códigos Atuais e Anteriores'!$M$2:$M$25000,A613))</f>
        <v>56UA78060</v>
      </c>
      <c r="D613" s="60" t="str">
        <f>_xlfn.XLOOKUP($C613,'[1]Códigos Atuais e Anteriores'!$G$2:$G$25000,'[1]Códigos Atuais e Anteriores'!Q$2:Q$25000,"-")</f>
        <v>-</v>
      </c>
      <c r="E613" s="60" t="str">
        <f>_xlfn.XLOOKUP($C613,'[1]Códigos Atuais e Anteriores'!$G$2:$G$25000,'[1]Códigos Atuais e Anteriores'!R$2:R$25000,"-")</f>
        <v>-</v>
      </c>
      <c r="F613" s="60" t="str">
        <f>_xlfn.XLOOKUP($C613,'[1]Códigos Atuais e Anteriores'!$G$2:$G$25000,'[1]Códigos Atuais e Anteriores'!S$2:S$25000,"-")</f>
        <v>-</v>
      </c>
      <c r="G613" s="60" t="str">
        <f>_xlfn.XLOOKUP($C613,'[1]Códigos Atuais e Anteriores'!$G$2:$G$25000,'[1]Códigos Atuais e Anteriores'!T$2:T$25000,"-")</f>
        <v>-</v>
      </c>
      <c r="H613" s="60" t="str">
        <f>_xlfn.XLOOKUP($C613,'[1]Códigos Atuais e Anteriores'!$G$2:$G$25000,'[1]Códigos Atuais e Anteriores'!U$2:U$25000,"-")</f>
        <v>-</v>
      </c>
      <c r="I613" s="60" t="str">
        <f>_xlfn.XLOOKUP($C613,'[1]Códigos Atuais e Anteriores'!$G$2:$G$25000,'[1]Códigos Atuais e Anteriores'!V$2:V$25000,"-")</f>
        <v>-</v>
      </c>
      <c r="J613" s="60" t="str">
        <f>_xlfn.XLOOKUP($C613,'[1]Códigos Atuais e Anteriores'!$G$2:$G$25000,'[1]Códigos Atuais e Anteriores'!W$2:W$25000,"-")</f>
        <v>-</v>
      </c>
      <c r="K613" s="61" t="str">
        <f>_xlfn.XLOOKUP($C613,'[1]Códigos Atuais e Anteriores'!$G$2:$G$25000,'[1]Códigos Atuais e Anteriores'!X$2:X$25000,"-")</f>
        <v>-</v>
      </c>
      <c r="L613" t="s">
        <v>1912</v>
      </c>
      <c r="M613" s="13" t="s">
        <v>2774</v>
      </c>
    </row>
    <row r="614" spans="1:13">
      <c r="A614" s="50" t="s">
        <v>690</v>
      </c>
      <c r="B614" s="13" t="s">
        <v>6498</v>
      </c>
      <c r="C614" s="60" t="str">
        <f>IF(A614="","-",
_xlfn.XLOOKUP(A614,'[1]Códigos Atuais e Anteriores'!$A$2:$A$25000,'[1]Códigos Atuais e Anteriores'!$M$2:$M$25000,A614))</f>
        <v>A4EUR73Q00</v>
      </c>
      <c r="D614" s="60" t="str">
        <f>_xlfn.XLOOKUP($C614,'[1]Códigos Atuais e Anteriores'!$G$2:$G$25000,'[1]Códigos Atuais e Anteriores'!Q$2:Q$25000,"-")</f>
        <v>-</v>
      </c>
      <c r="E614" s="60" t="str">
        <f>_xlfn.XLOOKUP($C614,'[1]Códigos Atuais e Anteriores'!$G$2:$G$25000,'[1]Códigos Atuais e Anteriores'!R$2:R$25000,"-")</f>
        <v>-</v>
      </c>
      <c r="F614" s="60" t="str">
        <f>_xlfn.XLOOKUP($C614,'[1]Códigos Atuais e Anteriores'!$G$2:$G$25000,'[1]Códigos Atuais e Anteriores'!S$2:S$25000,"-")</f>
        <v>-</v>
      </c>
      <c r="G614" s="60" t="str">
        <f>_xlfn.XLOOKUP($C614,'[1]Códigos Atuais e Anteriores'!$G$2:$G$25000,'[1]Códigos Atuais e Anteriores'!T$2:T$25000,"-")</f>
        <v>-</v>
      </c>
      <c r="H614" s="60" t="str">
        <f>_xlfn.XLOOKUP($C614,'[1]Códigos Atuais e Anteriores'!$G$2:$G$25000,'[1]Códigos Atuais e Anteriores'!U$2:U$25000,"-")</f>
        <v>-</v>
      </c>
      <c r="I614" s="60" t="str">
        <f>_xlfn.XLOOKUP($C614,'[1]Códigos Atuais e Anteriores'!$G$2:$G$25000,'[1]Códigos Atuais e Anteriores'!V$2:V$25000,"-")</f>
        <v>-</v>
      </c>
      <c r="J614" s="60" t="str">
        <f>_xlfn.XLOOKUP($C614,'[1]Códigos Atuais e Anteriores'!$G$2:$G$25000,'[1]Códigos Atuais e Anteriores'!W$2:W$25000,"-")</f>
        <v>-</v>
      </c>
      <c r="K614" s="61" t="str">
        <f>_xlfn.XLOOKUP($C614,'[1]Códigos Atuais e Anteriores'!$G$2:$G$25000,'[1]Códigos Atuais e Anteriores'!X$2:X$25000,"-")</f>
        <v>-</v>
      </c>
      <c r="L614" t="s">
        <v>1912</v>
      </c>
      <c r="M614" s="13" t="s">
        <v>2774</v>
      </c>
    </row>
    <row r="615" spans="1:13">
      <c r="A615" s="50" t="s">
        <v>488</v>
      </c>
      <c r="B615" s="13" t="s">
        <v>6405</v>
      </c>
      <c r="C615" s="60" t="str">
        <f>IF(A615="","-",
_xlfn.XLOOKUP(A615,'[1]Códigos Atuais e Anteriores'!$A$2:$A$25000,'[1]Códigos Atuais e Anteriores'!$M$2:$M$25000,A615))</f>
        <v>A9JT819500</v>
      </c>
      <c r="D615" s="60" t="str">
        <f>_xlfn.XLOOKUP($C615,'[1]Códigos Atuais e Anteriores'!$G$2:$G$25000,'[1]Códigos Atuais e Anteriores'!Q$2:Q$25000,"-")</f>
        <v>-</v>
      </c>
      <c r="E615" s="60" t="str">
        <f>_xlfn.XLOOKUP($C615,'[1]Códigos Atuais e Anteriores'!$G$2:$G$25000,'[1]Códigos Atuais e Anteriores'!R$2:R$25000,"-")</f>
        <v>-</v>
      </c>
      <c r="F615" s="60" t="str">
        <f>_xlfn.XLOOKUP($C615,'[1]Códigos Atuais e Anteriores'!$G$2:$G$25000,'[1]Códigos Atuais e Anteriores'!S$2:S$25000,"-")</f>
        <v>-</v>
      </c>
      <c r="G615" s="60" t="str">
        <f>_xlfn.XLOOKUP($C615,'[1]Códigos Atuais e Anteriores'!$G$2:$G$25000,'[1]Códigos Atuais e Anteriores'!T$2:T$25000,"-")</f>
        <v>-</v>
      </c>
      <c r="H615" s="60" t="str">
        <f>_xlfn.XLOOKUP($C615,'[1]Códigos Atuais e Anteriores'!$G$2:$G$25000,'[1]Códigos Atuais e Anteriores'!U$2:U$25000,"-")</f>
        <v>-</v>
      </c>
      <c r="I615" s="60" t="str">
        <f>_xlfn.XLOOKUP($C615,'[1]Códigos Atuais e Anteriores'!$G$2:$G$25000,'[1]Códigos Atuais e Anteriores'!V$2:V$25000,"-")</f>
        <v>-</v>
      </c>
      <c r="J615" s="60" t="str">
        <f>_xlfn.XLOOKUP($C615,'[1]Códigos Atuais e Anteriores'!$G$2:$G$25000,'[1]Códigos Atuais e Anteriores'!W$2:W$25000,"-")</f>
        <v>-</v>
      </c>
      <c r="K615" s="61" t="str">
        <f>_xlfn.XLOOKUP($C615,'[1]Códigos Atuais e Anteriores'!$G$2:$G$25000,'[1]Códigos Atuais e Anteriores'!X$2:X$25000,"-")</f>
        <v>-</v>
      </c>
      <c r="L615" t="s">
        <v>1912</v>
      </c>
      <c r="M615" s="13" t="s">
        <v>2774</v>
      </c>
    </row>
    <row r="616" spans="1:13">
      <c r="A616" s="50" t="s">
        <v>487</v>
      </c>
      <c r="B616" s="13" t="s">
        <v>6405</v>
      </c>
      <c r="C616" s="60" t="str">
        <f>IF(A616="","-",
_xlfn.XLOOKUP(A616,'[1]Códigos Atuais e Anteriores'!$A$2:$A$25000,'[1]Códigos Atuais e Anteriores'!$M$2:$M$25000,A616))</f>
        <v>A9JT819400</v>
      </c>
      <c r="D616" s="60" t="str">
        <f>_xlfn.XLOOKUP($C616,'[1]Códigos Atuais e Anteriores'!$G$2:$G$25000,'[1]Códigos Atuais e Anteriores'!Q$2:Q$25000,"-")</f>
        <v>-</v>
      </c>
      <c r="E616" s="60" t="str">
        <f>_xlfn.XLOOKUP($C616,'[1]Códigos Atuais e Anteriores'!$G$2:$G$25000,'[1]Códigos Atuais e Anteriores'!R$2:R$25000,"-")</f>
        <v>-</v>
      </c>
      <c r="F616" s="60" t="str">
        <f>_xlfn.XLOOKUP($C616,'[1]Códigos Atuais e Anteriores'!$G$2:$G$25000,'[1]Códigos Atuais e Anteriores'!S$2:S$25000,"-")</f>
        <v>-</v>
      </c>
      <c r="G616" s="60" t="str">
        <f>_xlfn.XLOOKUP($C616,'[1]Códigos Atuais e Anteriores'!$G$2:$G$25000,'[1]Códigos Atuais e Anteriores'!T$2:T$25000,"-")</f>
        <v>-</v>
      </c>
      <c r="H616" s="60" t="str">
        <f>_xlfn.XLOOKUP($C616,'[1]Códigos Atuais e Anteriores'!$G$2:$G$25000,'[1]Códigos Atuais e Anteriores'!U$2:U$25000,"-")</f>
        <v>-</v>
      </c>
      <c r="I616" s="60" t="str">
        <f>_xlfn.XLOOKUP($C616,'[1]Códigos Atuais e Anteriores'!$G$2:$G$25000,'[1]Códigos Atuais e Anteriores'!V$2:V$25000,"-")</f>
        <v>-</v>
      </c>
      <c r="J616" s="60" t="str">
        <f>_xlfn.XLOOKUP($C616,'[1]Códigos Atuais e Anteriores'!$G$2:$G$25000,'[1]Códigos Atuais e Anteriores'!W$2:W$25000,"-")</f>
        <v>-</v>
      </c>
      <c r="K616" s="61" t="str">
        <f>_xlfn.XLOOKUP($C616,'[1]Códigos Atuais e Anteriores'!$G$2:$G$25000,'[1]Códigos Atuais e Anteriores'!X$2:X$25000,"-")</f>
        <v>-</v>
      </c>
      <c r="L616" t="s">
        <v>1912</v>
      </c>
      <c r="M616" s="13" t="s">
        <v>2774</v>
      </c>
    </row>
    <row r="617" spans="1:13">
      <c r="A617" s="50" t="s">
        <v>691</v>
      </c>
      <c r="B617" s="13" t="s">
        <v>6498</v>
      </c>
      <c r="C617" s="60" t="str">
        <f>IF(A617="","-",
_xlfn.XLOOKUP(A617,'[1]Códigos Atuais e Anteriores'!$A$2:$A$25000,'[1]Códigos Atuais e Anteriores'!$M$2:$M$25000,A617))</f>
        <v>A4EUR73X00</v>
      </c>
      <c r="D617" s="60" t="str">
        <f>_xlfn.XLOOKUP($C617,'[1]Códigos Atuais e Anteriores'!$G$2:$G$25000,'[1]Códigos Atuais e Anteriores'!Q$2:Q$25000,"-")</f>
        <v>-</v>
      </c>
      <c r="E617" s="60" t="str">
        <f>_xlfn.XLOOKUP($C617,'[1]Códigos Atuais e Anteriores'!$G$2:$G$25000,'[1]Códigos Atuais e Anteriores'!R$2:R$25000,"-")</f>
        <v>-</v>
      </c>
      <c r="F617" s="60" t="str">
        <f>_xlfn.XLOOKUP($C617,'[1]Códigos Atuais e Anteriores'!$G$2:$G$25000,'[1]Códigos Atuais e Anteriores'!S$2:S$25000,"-")</f>
        <v>-</v>
      </c>
      <c r="G617" s="60" t="str">
        <f>_xlfn.XLOOKUP($C617,'[1]Códigos Atuais e Anteriores'!$G$2:$G$25000,'[1]Códigos Atuais e Anteriores'!T$2:T$25000,"-")</f>
        <v>-</v>
      </c>
      <c r="H617" s="60" t="str">
        <f>_xlfn.XLOOKUP($C617,'[1]Códigos Atuais e Anteriores'!$G$2:$G$25000,'[1]Códigos Atuais e Anteriores'!U$2:U$25000,"-")</f>
        <v>-</v>
      </c>
      <c r="I617" s="60" t="str">
        <f>_xlfn.XLOOKUP($C617,'[1]Códigos Atuais e Anteriores'!$G$2:$G$25000,'[1]Códigos Atuais e Anteriores'!V$2:V$25000,"-")</f>
        <v>-</v>
      </c>
      <c r="J617" s="60" t="str">
        <f>_xlfn.XLOOKUP($C617,'[1]Códigos Atuais e Anteriores'!$G$2:$G$25000,'[1]Códigos Atuais e Anteriores'!W$2:W$25000,"-")</f>
        <v>-</v>
      </c>
      <c r="K617" s="61" t="str">
        <f>_xlfn.XLOOKUP($C617,'[1]Códigos Atuais e Anteriores'!$G$2:$G$25000,'[1]Códigos Atuais e Anteriores'!X$2:X$25000,"-")</f>
        <v>-</v>
      </c>
      <c r="L617" t="s">
        <v>1912</v>
      </c>
      <c r="M617" s="13" t="s">
        <v>2774</v>
      </c>
    </row>
    <row r="618" spans="1:13">
      <c r="A618" s="50" t="s">
        <v>448</v>
      </c>
      <c r="B618" s="13" t="s">
        <v>6570</v>
      </c>
      <c r="C618" s="60" t="str">
        <f>IF(A618="","-",
_xlfn.XLOOKUP(A618,'[1]Códigos Atuais e Anteriores'!$A$2:$A$25000,'[1]Códigos Atuais e Anteriores'!$M$2:$M$25000,A618))</f>
        <v>65AA80112</v>
      </c>
      <c r="D618" s="60" t="str">
        <f>_xlfn.XLOOKUP($C618,'[1]Códigos Atuais e Anteriores'!$G$2:$G$25000,'[1]Códigos Atuais e Anteriores'!Q$2:Q$25000,"-")</f>
        <v>65AA80111</v>
      </c>
      <c r="E618" s="60" t="str">
        <f>_xlfn.XLOOKUP($C618,'[1]Códigos Atuais e Anteriores'!$G$2:$G$25000,'[1]Códigos Atuais e Anteriores'!R$2:R$25000,"-")</f>
        <v>65AA8011</v>
      </c>
      <c r="F618" s="60">
        <f>_xlfn.XLOOKUP($C618,'[1]Códigos Atuais e Anteriores'!$G$2:$G$25000,'[1]Códigos Atuais e Anteriores'!S$2:S$25000,"-")</f>
        <v>3600</v>
      </c>
      <c r="G618" s="60" t="str">
        <f>_xlfn.XLOOKUP($C618,'[1]Códigos Atuais e Anteriores'!$G$2:$G$25000,'[1]Códigos Atuais e Anteriores'!T$2:T$25000,"-")</f>
        <v>-</v>
      </c>
      <c r="H618" s="60" t="str">
        <f>_xlfn.XLOOKUP($C618,'[1]Códigos Atuais e Anteriores'!$G$2:$G$25000,'[1]Códigos Atuais e Anteriores'!U$2:U$25000,"-")</f>
        <v>-</v>
      </c>
      <c r="I618" s="60" t="str">
        <f>_xlfn.XLOOKUP($C618,'[1]Códigos Atuais e Anteriores'!$G$2:$G$25000,'[1]Códigos Atuais e Anteriores'!V$2:V$25000,"-")</f>
        <v>-</v>
      </c>
      <c r="J618" s="60" t="str">
        <f>_xlfn.XLOOKUP($C618,'[1]Códigos Atuais e Anteriores'!$G$2:$G$25000,'[1]Códigos Atuais e Anteriores'!W$2:W$25000,"-")</f>
        <v>-</v>
      </c>
      <c r="K618" s="61" t="str">
        <f>_xlfn.XLOOKUP($C618,'[1]Códigos Atuais e Anteriores'!$G$2:$G$25000,'[1]Códigos Atuais e Anteriores'!X$2:X$25000,"-")</f>
        <v>-</v>
      </c>
      <c r="L618" t="s">
        <v>1912</v>
      </c>
      <c r="M618" s="13" t="s">
        <v>2774</v>
      </c>
    </row>
    <row r="619" spans="1:13">
      <c r="A619" s="50" t="s">
        <v>499</v>
      </c>
      <c r="B619" s="13" t="s">
        <v>6405</v>
      </c>
      <c r="C619" s="60" t="str">
        <f>IF(A619="","-",
_xlfn.XLOOKUP(A619,'[1]Códigos Atuais e Anteriores'!$A$2:$A$25000,'[1]Códigos Atuais e Anteriores'!$M$2:$M$25000,A619))</f>
        <v>A9JTR70400</v>
      </c>
      <c r="D619" s="60" t="str">
        <f>_xlfn.XLOOKUP($C619,'[1]Códigos Atuais e Anteriores'!$G$2:$G$25000,'[1]Códigos Atuais e Anteriores'!Q$2:Q$25000,"-")</f>
        <v>-</v>
      </c>
      <c r="E619" s="60" t="str">
        <f>_xlfn.XLOOKUP($C619,'[1]Códigos Atuais e Anteriores'!$G$2:$G$25000,'[1]Códigos Atuais e Anteriores'!R$2:R$25000,"-")</f>
        <v>-</v>
      </c>
      <c r="F619" s="60" t="str">
        <f>_xlfn.XLOOKUP($C619,'[1]Códigos Atuais e Anteriores'!$G$2:$G$25000,'[1]Códigos Atuais e Anteriores'!S$2:S$25000,"-")</f>
        <v>-</v>
      </c>
      <c r="G619" s="60" t="str">
        <f>_xlfn.XLOOKUP($C619,'[1]Códigos Atuais e Anteriores'!$G$2:$G$25000,'[1]Códigos Atuais e Anteriores'!T$2:T$25000,"-")</f>
        <v>-</v>
      </c>
      <c r="H619" s="60" t="str">
        <f>_xlfn.XLOOKUP($C619,'[1]Códigos Atuais e Anteriores'!$G$2:$G$25000,'[1]Códigos Atuais e Anteriores'!U$2:U$25000,"-")</f>
        <v>-</v>
      </c>
      <c r="I619" s="60" t="str">
        <f>_xlfn.XLOOKUP($C619,'[1]Códigos Atuais e Anteriores'!$G$2:$G$25000,'[1]Códigos Atuais e Anteriores'!V$2:V$25000,"-")</f>
        <v>-</v>
      </c>
      <c r="J619" s="60" t="str">
        <f>_xlfn.XLOOKUP($C619,'[1]Códigos Atuais e Anteriores'!$G$2:$G$25000,'[1]Códigos Atuais e Anteriores'!W$2:W$25000,"-")</f>
        <v>-</v>
      </c>
      <c r="K619" s="61" t="str">
        <f>_xlfn.XLOOKUP($C619,'[1]Códigos Atuais e Anteriores'!$G$2:$G$25000,'[1]Códigos Atuais e Anteriores'!X$2:X$25000,"-")</f>
        <v>-</v>
      </c>
      <c r="L619" t="s">
        <v>1912</v>
      </c>
      <c r="M619" s="13" t="s">
        <v>2774</v>
      </c>
    </row>
    <row r="620" spans="1:13">
      <c r="A620" s="50" t="s">
        <v>692</v>
      </c>
      <c r="B620" s="13" t="s">
        <v>6495</v>
      </c>
      <c r="C620" s="60" t="str">
        <f>IF(A620="","-",
_xlfn.XLOOKUP(A620,'[1]Códigos Atuais e Anteriores'!$A$2:$A$25000,'[1]Códigos Atuais e Anteriores'!$M$2:$M$25000,A620))</f>
        <v>A4EUR74900</v>
      </c>
      <c r="D620" s="60" t="str">
        <f>_xlfn.XLOOKUP($C620,'[1]Códigos Atuais e Anteriores'!$G$2:$G$25000,'[1]Códigos Atuais e Anteriores'!Q$2:Q$25000,"-")</f>
        <v>A0G6R73400</v>
      </c>
      <c r="E620" s="60" t="str">
        <f>_xlfn.XLOOKUP($C620,'[1]Códigos Atuais e Anteriores'!$G$2:$G$25000,'[1]Códigos Atuais e Anteriores'!R$2:R$25000,"-")</f>
        <v>-</v>
      </c>
      <c r="F620" s="60" t="str">
        <f>_xlfn.XLOOKUP($C620,'[1]Códigos Atuais e Anteriores'!$G$2:$G$25000,'[1]Códigos Atuais e Anteriores'!S$2:S$25000,"-")</f>
        <v>-</v>
      </c>
      <c r="G620" s="60" t="str">
        <f>_xlfn.XLOOKUP($C620,'[1]Códigos Atuais e Anteriores'!$G$2:$G$25000,'[1]Códigos Atuais e Anteriores'!T$2:T$25000,"-")</f>
        <v>-</v>
      </c>
      <c r="H620" s="60" t="str">
        <f>_xlfn.XLOOKUP($C620,'[1]Códigos Atuais e Anteriores'!$G$2:$G$25000,'[1]Códigos Atuais e Anteriores'!U$2:U$25000,"-")</f>
        <v>-</v>
      </c>
      <c r="I620" s="60" t="str">
        <f>_xlfn.XLOOKUP($C620,'[1]Códigos Atuais e Anteriores'!$G$2:$G$25000,'[1]Códigos Atuais e Anteriores'!V$2:V$25000,"-")</f>
        <v>-</v>
      </c>
      <c r="J620" s="60" t="str">
        <f>_xlfn.XLOOKUP($C620,'[1]Códigos Atuais e Anteriores'!$G$2:$G$25000,'[1]Códigos Atuais e Anteriores'!W$2:W$25000,"-")</f>
        <v>-</v>
      </c>
      <c r="K620" s="61" t="str">
        <f>_xlfn.XLOOKUP($C620,'[1]Códigos Atuais e Anteriores'!$G$2:$G$25000,'[1]Códigos Atuais e Anteriores'!X$2:X$25000,"-")</f>
        <v>-</v>
      </c>
      <c r="L620" t="s">
        <v>1912</v>
      </c>
      <c r="M620" s="13" t="s">
        <v>2774</v>
      </c>
    </row>
    <row r="621" spans="1:13">
      <c r="A621" s="50" t="s">
        <v>655</v>
      </c>
      <c r="B621" s="13" t="s">
        <v>6498</v>
      </c>
      <c r="C621" s="60" t="str">
        <f>IF(A621="","-",
_xlfn.XLOOKUP(A621,'[1]Códigos Atuais e Anteriores'!$A$2:$A$25000,'[1]Códigos Atuais e Anteriores'!$M$2:$M$25000,A621))</f>
        <v>A4EU239100</v>
      </c>
      <c r="D621" s="60" t="str">
        <f>_xlfn.XLOOKUP($C621,'[1]Códigos Atuais e Anteriores'!$G$2:$G$25000,'[1]Códigos Atuais e Anteriores'!Q$2:Q$25000,"-")</f>
        <v>-</v>
      </c>
      <c r="E621" s="60" t="str">
        <f>_xlfn.XLOOKUP($C621,'[1]Códigos Atuais e Anteriores'!$G$2:$G$25000,'[1]Códigos Atuais e Anteriores'!R$2:R$25000,"-")</f>
        <v>-</v>
      </c>
      <c r="F621" s="60" t="str">
        <f>_xlfn.XLOOKUP($C621,'[1]Códigos Atuais e Anteriores'!$G$2:$G$25000,'[1]Códigos Atuais e Anteriores'!S$2:S$25000,"-")</f>
        <v>-</v>
      </c>
      <c r="G621" s="60" t="str">
        <f>_xlfn.XLOOKUP($C621,'[1]Códigos Atuais e Anteriores'!$G$2:$G$25000,'[1]Códigos Atuais e Anteriores'!T$2:T$25000,"-")</f>
        <v>-</v>
      </c>
      <c r="H621" s="60" t="str">
        <f>_xlfn.XLOOKUP($C621,'[1]Códigos Atuais e Anteriores'!$G$2:$G$25000,'[1]Códigos Atuais e Anteriores'!U$2:U$25000,"-")</f>
        <v>-</v>
      </c>
      <c r="I621" s="60" t="str">
        <f>_xlfn.XLOOKUP($C621,'[1]Códigos Atuais e Anteriores'!$G$2:$G$25000,'[1]Códigos Atuais e Anteriores'!V$2:V$25000,"-")</f>
        <v>-</v>
      </c>
      <c r="J621" s="60" t="str">
        <f>_xlfn.XLOOKUP($C621,'[1]Códigos Atuais e Anteriores'!$G$2:$G$25000,'[1]Códigos Atuais e Anteriores'!W$2:W$25000,"-")</f>
        <v>-</v>
      </c>
      <c r="K621" s="61" t="str">
        <f>_xlfn.XLOOKUP($C621,'[1]Códigos Atuais e Anteriores'!$G$2:$G$25000,'[1]Códigos Atuais e Anteriores'!X$2:X$25000,"-")</f>
        <v>-</v>
      </c>
      <c r="L621" t="s">
        <v>1912</v>
      </c>
      <c r="M621" s="13" t="s">
        <v>2774</v>
      </c>
    </row>
    <row r="622" spans="1:13">
      <c r="A622" s="50" t="s">
        <v>461</v>
      </c>
      <c r="B622" s="13" t="s">
        <v>6424</v>
      </c>
      <c r="C622" s="60" t="str">
        <f>IF(A622="","-",
_xlfn.XLOOKUP(A622,'[1]Códigos Atuais e Anteriores'!$A$2:$A$25000,'[1]Códigos Atuais e Anteriores'!$M$2:$M$25000,A622))</f>
        <v>A1RFM10600</v>
      </c>
      <c r="D622" s="60" t="str">
        <f>_xlfn.XLOOKUP($C622,'[1]Códigos Atuais e Anteriores'!$G$2:$G$25000,'[1]Códigos Atuais e Anteriores'!Q$2:Q$25000,"-")</f>
        <v>-</v>
      </c>
      <c r="E622" s="60" t="str">
        <f>_xlfn.XLOOKUP($C622,'[1]Códigos Atuais e Anteriores'!$G$2:$G$25000,'[1]Códigos Atuais e Anteriores'!R$2:R$25000,"-")</f>
        <v>-</v>
      </c>
      <c r="F622" s="60" t="str">
        <f>_xlfn.XLOOKUP($C622,'[1]Códigos Atuais e Anteriores'!$G$2:$G$25000,'[1]Códigos Atuais e Anteriores'!S$2:S$25000,"-")</f>
        <v>-</v>
      </c>
      <c r="G622" s="60" t="str">
        <f>_xlfn.XLOOKUP($C622,'[1]Códigos Atuais e Anteriores'!$G$2:$G$25000,'[1]Códigos Atuais e Anteriores'!T$2:T$25000,"-")</f>
        <v>-</v>
      </c>
      <c r="H622" s="60" t="str">
        <f>_xlfn.XLOOKUP($C622,'[1]Códigos Atuais e Anteriores'!$G$2:$G$25000,'[1]Códigos Atuais e Anteriores'!U$2:U$25000,"-")</f>
        <v>-</v>
      </c>
      <c r="I622" s="60" t="str">
        <f>_xlfn.XLOOKUP($C622,'[1]Códigos Atuais e Anteriores'!$G$2:$G$25000,'[1]Códigos Atuais e Anteriores'!V$2:V$25000,"-")</f>
        <v>-</v>
      </c>
      <c r="J622" s="60" t="str">
        <f>_xlfn.XLOOKUP($C622,'[1]Códigos Atuais e Anteriores'!$G$2:$G$25000,'[1]Códigos Atuais e Anteriores'!W$2:W$25000,"-")</f>
        <v>-</v>
      </c>
      <c r="K622" s="61" t="str">
        <f>_xlfn.XLOOKUP($C622,'[1]Códigos Atuais e Anteriores'!$G$2:$G$25000,'[1]Códigos Atuais e Anteriores'!X$2:X$25000,"-")</f>
        <v>-</v>
      </c>
      <c r="L622" t="s">
        <v>1912</v>
      </c>
      <c r="M622" s="13" t="s">
        <v>2774</v>
      </c>
    </row>
    <row r="623" spans="1:13">
      <c r="A623" s="50" t="s">
        <v>511</v>
      </c>
      <c r="B623" s="13" t="s">
        <v>6408</v>
      </c>
      <c r="C623" s="60" t="str">
        <f>IF(A623="","-",
_xlfn.XLOOKUP(A623,'[1]Códigos Atuais e Anteriores'!$A$2:$A$25000,'[1]Códigos Atuais e Anteriores'!$M$2:$M$25000,A623))</f>
        <v>A9JX214100</v>
      </c>
      <c r="D623" s="60" t="str">
        <f>_xlfn.XLOOKUP($C623,'[1]Códigos Atuais e Anteriores'!$G$2:$G$25000,'[1]Códigos Atuais e Anteriores'!Q$2:Q$25000,"-")</f>
        <v>-</v>
      </c>
      <c r="E623" s="60" t="str">
        <f>_xlfn.XLOOKUP($C623,'[1]Códigos Atuais e Anteriores'!$G$2:$G$25000,'[1]Códigos Atuais e Anteriores'!R$2:R$25000,"-")</f>
        <v>-</v>
      </c>
      <c r="F623" s="60" t="str">
        <f>_xlfn.XLOOKUP($C623,'[1]Códigos Atuais e Anteriores'!$G$2:$G$25000,'[1]Códigos Atuais e Anteriores'!S$2:S$25000,"-")</f>
        <v>-</v>
      </c>
      <c r="G623" s="60" t="str">
        <f>_xlfn.XLOOKUP($C623,'[1]Códigos Atuais e Anteriores'!$G$2:$G$25000,'[1]Códigos Atuais e Anteriores'!T$2:T$25000,"-")</f>
        <v>-</v>
      </c>
      <c r="H623" s="60" t="str">
        <f>_xlfn.XLOOKUP($C623,'[1]Códigos Atuais e Anteriores'!$G$2:$G$25000,'[1]Códigos Atuais e Anteriores'!U$2:U$25000,"-")</f>
        <v>-</v>
      </c>
      <c r="I623" s="60" t="str">
        <f>_xlfn.XLOOKUP($C623,'[1]Códigos Atuais e Anteriores'!$G$2:$G$25000,'[1]Códigos Atuais e Anteriores'!V$2:V$25000,"-")</f>
        <v>-</v>
      </c>
      <c r="J623" s="60" t="str">
        <f>_xlfn.XLOOKUP($C623,'[1]Códigos Atuais e Anteriores'!$G$2:$G$25000,'[1]Códigos Atuais e Anteriores'!W$2:W$25000,"-")</f>
        <v>-</v>
      </c>
      <c r="K623" s="61" t="str">
        <f>_xlfn.XLOOKUP($C623,'[1]Códigos Atuais e Anteriores'!$G$2:$G$25000,'[1]Códigos Atuais e Anteriores'!X$2:X$25000,"-")</f>
        <v>-</v>
      </c>
      <c r="L623" t="s">
        <v>1912</v>
      </c>
      <c r="M623" s="13" t="s">
        <v>2774</v>
      </c>
    </row>
    <row r="624" spans="1:13">
      <c r="A624" s="50" t="s">
        <v>631</v>
      </c>
      <c r="B624" s="13" t="s">
        <v>6495</v>
      </c>
      <c r="C624" s="60" t="str">
        <f>IF(A624="","-",
_xlfn.XLOOKUP(A624,'[1]Códigos Atuais e Anteriores'!$A$2:$A$25000,'[1]Códigos Atuais e Anteriores'!$M$2:$M$25000,A624))</f>
        <v>A0G6237201</v>
      </c>
      <c r="D624" s="60" t="str">
        <f>_xlfn.XLOOKUP($C624,'[1]Códigos Atuais e Anteriores'!$G$2:$G$25000,'[1]Códigos Atuais e Anteriores'!Q$2:Q$25000,"-")</f>
        <v>-</v>
      </c>
      <c r="E624" s="60" t="str">
        <f>_xlfn.XLOOKUP($C624,'[1]Códigos Atuais e Anteriores'!$G$2:$G$25000,'[1]Códigos Atuais e Anteriores'!R$2:R$25000,"-")</f>
        <v>-</v>
      </c>
      <c r="F624" s="60" t="str">
        <f>_xlfn.XLOOKUP($C624,'[1]Códigos Atuais e Anteriores'!$G$2:$G$25000,'[1]Códigos Atuais e Anteriores'!S$2:S$25000,"-")</f>
        <v>-</v>
      </c>
      <c r="G624" s="60" t="str">
        <f>_xlfn.XLOOKUP($C624,'[1]Códigos Atuais e Anteriores'!$G$2:$G$25000,'[1]Códigos Atuais e Anteriores'!T$2:T$25000,"-")</f>
        <v>-</v>
      </c>
      <c r="H624" s="60" t="str">
        <f>_xlfn.XLOOKUP($C624,'[1]Códigos Atuais e Anteriores'!$G$2:$G$25000,'[1]Códigos Atuais e Anteriores'!U$2:U$25000,"-")</f>
        <v>-</v>
      </c>
      <c r="I624" s="60" t="str">
        <f>_xlfn.XLOOKUP($C624,'[1]Códigos Atuais e Anteriores'!$G$2:$G$25000,'[1]Códigos Atuais e Anteriores'!V$2:V$25000,"-")</f>
        <v>-</v>
      </c>
      <c r="J624" s="60" t="str">
        <f>_xlfn.XLOOKUP($C624,'[1]Códigos Atuais e Anteriores'!$G$2:$G$25000,'[1]Códigos Atuais e Anteriores'!W$2:W$25000,"-")</f>
        <v>-</v>
      </c>
      <c r="K624" s="61" t="str">
        <f>_xlfn.XLOOKUP($C624,'[1]Códigos Atuais e Anteriores'!$G$2:$G$25000,'[1]Códigos Atuais e Anteriores'!X$2:X$25000,"-")</f>
        <v>-</v>
      </c>
      <c r="L624" t="s">
        <v>1912</v>
      </c>
      <c r="M624" s="13" t="s">
        <v>2774</v>
      </c>
    </row>
    <row r="625" spans="1:13">
      <c r="A625" s="50" t="s">
        <v>632</v>
      </c>
      <c r="B625" s="13" t="s">
        <v>6495</v>
      </c>
      <c r="C625" s="60" t="str">
        <f>IF(A625="","-",
_xlfn.XLOOKUP(A625,'[1]Códigos Atuais e Anteriores'!$A$2:$A$25000,'[1]Códigos Atuais e Anteriores'!$M$2:$M$25000,A625))</f>
        <v>A0G6250601</v>
      </c>
      <c r="D625" s="60" t="str">
        <f>_xlfn.XLOOKUP($C625,'[1]Códigos Atuais e Anteriores'!$G$2:$G$25000,'[1]Códigos Atuais e Anteriores'!Q$2:Q$25000,"-")</f>
        <v>-</v>
      </c>
      <c r="E625" s="60" t="str">
        <f>_xlfn.XLOOKUP($C625,'[1]Códigos Atuais e Anteriores'!$G$2:$G$25000,'[1]Códigos Atuais e Anteriores'!R$2:R$25000,"-")</f>
        <v>-</v>
      </c>
      <c r="F625" s="60" t="str">
        <f>_xlfn.XLOOKUP($C625,'[1]Códigos Atuais e Anteriores'!$G$2:$G$25000,'[1]Códigos Atuais e Anteriores'!S$2:S$25000,"-")</f>
        <v>-</v>
      </c>
      <c r="G625" s="60" t="str">
        <f>_xlfn.XLOOKUP($C625,'[1]Códigos Atuais e Anteriores'!$G$2:$G$25000,'[1]Códigos Atuais e Anteriores'!T$2:T$25000,"-")</f>
        <v>-</v>
      </c>
      <c r="H625" s="60" t="str">
        <f>_xlfn.XLOOKUP($C625,'[1]Códigos Atuais e Anteriores'!$G$2:$G$25000,'[1]Códigos Atuais e Anteriores'!U$2:U$25000,"-")</f>
        <v>-</v>
      </c>
      <c r="I625" s="60" t="str">
        <f>_xlfn.XLOOKUP($C625,'[1]Códigos Atuais e Anteriores'!$G$2:$G$25000,'[1]Códigos Atuais e Anteriores'!V$2:V$25000,"-")</f>
        <v>-</v>
      </c>
      <c r="J625" s="60" t="str">
        <f>_xlfn.XLOOKUP($C625,'[1]Códigos Atuais e Anteriores'!$G$2:$G$25000,'[1]Códigos Atuais e Anteriores'!W$2:W$25000,"-")</f>
        <v>-</v>
      </c>
      <c r="K625" s="61" t="str">
        <f>_xlfn.XLOOKUP($C625,'[1]Códigos Atuais e Anteriores'!$G$2:$G$25000,'[1]Códigos Atuais e Anteriores'!X$2:X$25000,"-")</f>
        <v>-</v>
      </c>
      <c r="L625" t="s">
        <v>1912</v>
      </c>
      <c r="M625" s="13" t="s">
        <v>2774</v>
      </c>
    </row>
    <row r="626" spans="1:13">
      <c r="A626" s="50" t="s">
        <v>492</v>
      </c>
      <c r="B626" s="13" t="s">
        <v>6524</v>
      </c>
      <c r="C626" s="60" t="str">
        <f>IF(A626="","-",
_xlfn.XLOOKUP(A626,'[1]Códigos Atuais e Anteriores'!$A$2:$A$25000,'[1]Códigos Atuais e Anteriores'!$M$2:$M$25000,A626))</f>
        <v>A9JTM10400</v>
      </c>
      <c r="D626" s="60" t="str">
        <f>_xlfn.XLOOKUP($C626,'[1]Códigos Atuais e Anteriores'!$G$2:$G$25000,'[1]Códigos Atuais e Anteriores'!Q$2:Q$25000,"-")</f>
        <v>-</v>
      </c>
      <c r="E626" s="60" t="str">
        <f>_xlfn.XLOOKUP($C626,'[1]Códigos Atuais e Anteriores'!$G$2:$G$25000,'[1]Códigos Atuais e Anteriores'!R$2:R$25000,"-")</f>
        <v>-</v>
      </c>
      <c r="F626" s="60" t="str">
        <f>_xlfn.XLOOKUP($C626,'[1]Códigos Atuais e Anteriores'!$G$2:$G$25000,'[1]Códigos Atuais e Anteriores'!S$2:S$25000,"-")</f>
        <v>-</v>
      </c>
      <c r="G626" s="60" t="str">
        <f>_xlfn.XLOOKUP($C626,'[1]Códigos Atuais e Anteriores'!$G$2:$G$25000,'[1]Códigos Atuais e Anteriores'!T$2:T$25000,"-")</f>
        <v>-</v>
      </c>
      <c r="H626" s="60" t="str">
        <f>_xlfn.XLOOKUP($C626,'[1]Códigos Atuais e Anteriores'!$G$2:$G$25000,'[1]Códigos Atuais e Anteriores'!U$2:U$25000,"-")</f>
        <v>-</v>
      </c>
      <c r="I626" s="60" t="str">
        <f>_xlfn.XLOOKUP($C626,'[1]Códigos Atuais e Anteriores'!$G$2:$G$25000,'[1]Códigos Atuais e Anteriores'!V$2:V$25000,"-")</f>
        <v>-</v>
      </c>
      <c r="J626" s="60" t="str">
        <f>_xlfn.XLOOKUP($C626,'[1]Códigos Atuais e Anteriores'!$G$2:$G$25000,'[1]Códigos Atuais e Anteriores'!W$2:W$25000,"-")</f>
        <v>-</v>
      </c>
      <c r="K626" s="61" t="str">
        <f>_xlfn.XLOOKUP($C626,'[1]Códigos Atuais e Anteriores'!$G$2:$G$25000,'[1]Códigos Atuais e Anteriores'!X$2:X$25000,"-")</f>
        <v>-</v>
      </c>
      <c r="L626" t="s">
        <v>1912</v>
      </c>
      <c r="M626" s="13" t="s">
        <v>2774</v>
      </c>
    </row>
    <row r="627" spans="1:13">
      <c r="A627" s="50" t="s">
        <v>2733</v>
      </c>
      <c r="B627" s="13" t="s">
        <v>6591</v>
      </c>
      <c r="C627" s="60" t="str">
        <f>IF(A627="","-",
_xlfn.XLOOKUP(A627,'[1]Códigos Atuais e Anteriores'!$A$2:$A$25000,'[1]Códigos Atuais e Anteriores'!$M$2:$M$25000,A627))</f>
        <v>A0EDR71677</v>
      </c>
      <c r="D627" s="60" t="str">
        <f>_xlfn.XLOOKUP($C627,'[1]Códigos Atuais e Anteriores'!$G$2:$G$25000,'[1]Códigos Atuais e Anteriores'!Q$2:Q$25000,"-")</f>
        <v>A0EDR71666</v>
      </c>
      <c r="E627" s="60" t="str">
        <f>_xlfn.XLOOKUP($C627,'[1]Códigos Atuais e Anteriores'!$G$2:$G$25000,'[1]Códigos Atuais e Anteriores'!R$2:R$25000,"-")</f>
        <v>A0EDR71655</v>
      </c>
      <c r="F627" s="60" t="str">
        <f>_xlfn.XLOOKUP($C627,'[1]Códigos Atuais e Anteriores'!$G$2:$G$25000,'[1]Códigos Atuais e Anteriores'!S$2:S$25000,"-")</f>
        <v>A0EDR71644</v>
      </c>
      <c r="G627" s="60" t="str">
        <f>_xlfn.XLOOKUP($C627,'[1]Códigos Atuais e Anteriores'!$G$2:$G$25000,'[1]Códigos Atuais e Anteriores'!T$2:T$25000,"-")</f>
        <v>A0EDR71633</v>
      </c>
      <c r="H627" s="60" t="str">
        <f>_xlfn.XLOOKUP($C627,'[1]Códigos Atuais e Anteriores'!$G$2:$G$25000,'[1]Códigos Atuais e Anteriores'!U$2:U$25000,"-")</f>
        <v>A0EDR71622</v>
      </c>
      <c r="I627" s="60" t="str">
        <f>_xlfn.XLOOKUP($C627,'[1]Códigos Atuais e Anteriores'!$G$2:$G$25000,'[1]Códigos Atuais e Anteriores'!V$2:V$25000,"-")</f>
        <v>A0EDR71611</v>
      </c>
      <c r="J627" s="60" t="str">
        <f>_xlfn.XLOOKUP($C627,'[1]Códigos Atuais e Anteriores'!$G$2:$G$25000,'[1]Códigos Atuais e Anteriores'!W$2:W$25000,"-")</f>
        <v>A0EDR71600</v>
      </c>
      <c r="K627" s="61" t="str">
        <f>_xlfn.XLOOKUP($C627,'[1]Códigos Atuais e Anteriores'!$G$2:$G$25000,'[1]Códigos Atuais e Anteriores'!X$2:X$25000,"-")</f>
        <v>-</v>
      </c>
      <c r="L627" t="s">
        <v>1912</v>
      </c>
      <c r="M627" s="13" t="s">
        <v>2775</v>
      </c>
    </row>
    <row r="628" spans="1:13">
      <c r="A628" s="50" t="s">
        <v>2776</v>
      </c>
      <c r="B628" s="13" t="s">
        <v>2777</v>
      </c>
      <c r="C628" s="60" t="str">
        <f>IF(A628="","-",
_xlfn.XLOOKUP(A628,'[1]Códigos Atuais e Anteriores'!$A$2:$A$25000,'[1]Códigos Atuais e Anteriores'!$M$2:$M$25000,A628))</f>
        <v>A79JR73211</v>
      </c>
      <c r="D628" s="60" t="str">
        <f>_xlfn.XLOOKUP($C628,'[1]Códigos Atuais e Anteriores'!$G$2:$G$25000,'[1]Códigos Atuais e Anteriores'!Q$2:Q$25000,"-")</f>
        <v>A79JR73200</v>
      </c>
      <c r="E628" s="60" t="str">
        <f>_xlfn.XLOOKUP($C628,'[1]Códigos Atuais e Anteriores'!$G$2:$G$25000,'[1]Códigos Atuais e Anteriores'!R$2:R$25000,"-")</f>
        <v>A79JR70922D</v>
      </c>
      <c r="F628" s="60" t="str">
        <f>_xlfn.XLOOKUP($C628,'[1]Códigos Atuais e Anteriores'!$G$2:$G$25000,'[1]Códigos Atuais e Anteriores'!S$2:S$25000,"-")</f>
        <v>-</v>
      </c>
      <c r="G628" s="60" t="str">
        <f>_xlfn.XLOOKUP($C628,'[1]Códigos Atuais e Anteriores'!$G$2:$G$25000,'[1]Códigos Atuais e Anteriores'!T$2:T$25000,"-")</f>
        <v>-</v>
      </c>
      <c r="H628" s="60" t="str">
        <f>_xlfn.XLOOKUP($C628,'[1]Códigos Atuais e Anteriores'!$G$2:$G$25000,'[1]Códigos Atuais e Anteriores'!U$2:U$25000,"-")</f>
        <v>-</v>
      </c>
      <c r="I628" s="60" t="str">
        <f>_xlfn.XLOOKUP($C628,'[1]Códigos Atuais e Anteriores'!$G$2:$G$25000,'[1]Códigos Atuais e Anteriores'!V$2:V$25000,"-")</f>
        <v>-</v>
      </c>
      <c r="J628" s="60" t="str">
        <f>_xlfn.XLOOKUP($C628,'[1]Códigos Atuais e Anteriores'!$G$2:$G$25000,'[1]Códigos Atuais e Anteriores'!W$2:W$25000,"-")</f>
        <v>-</v>
      </c>
      <c r="K628" s="61" t="str">
        <f>_xlfn.XLOOKUP($C628,'[1]Códigos Atuais e Anteriores'!$G$2:$G$25000,'[1]Códigos Atuais e Anteriores'!X$2:X$25000,"-")</f>
        <v>-</v>
      </c>
      <c r="L628" t="s">
        <v>1912</v>
      </c>
      <c r="M628" s="13" t="s">
        <v>2777</v>
      </c>
    </row>
    <row r="629" spans="1:13">
      <c r="A629" s="50" t="s">
        <v>1051</v>
      </c>
      <c r="B629" s="13" t="s">
        <v>6622</v>
      </c>
      <c r="C629" s="60" t="str">
        <f>IF(A629="","-",
_xlfn.XLOOKUP(A629,'[1]Códigos Atuais e Anteriores'!$A$2:$A$25000,'[1]Códigos Atuais e Anteriores'!$M$2:$M$25000,A629))</f>
        <v>A64J564101</v>
      </c>
      <c r="D629" s="60" t="str">
        <f>_xlfn.XLOOKUP($C629,'[1]Códigos Atuais e Anteriores'!$G$2:$G$25000,'[1]Códigos Atuais e Anteriores'!Q$2:Q$25000,"-")</f>
        <v>-</v>
      </c>
      <c r="E629" s="60" t="str">
        <f>_xlfn.XLOOKUP($C629,'[1]Códigos Atuais e Anteriores'!$G$2:$G$25000,'[1]Códigos Atuais e Anteriores'!R$2:R$25000,"-")</f>
        <v>-</v>
      </c>
      <c r="F629" s="60" t="str">
        <f>_xlfn.XLOOKUP($C629,'[1]Códigos Atuais e Anteriores'!$G$2:$G$25000,'[1]Códigos Atuais e Anteriores'!S$2:S$25000,"-")</f>
        <v>-</v>
      </c>
      <c r="G629" s="60" t="str">
        <f>_xlfn.XLOOKUP($C629,'[1]Códigos Atuais e Anteriores'!$G$2:$G$25000,'[1]Códigos Atuais e Anteriores'!T$2:T$25000,"-")</f>
        <v>-</v>
      </c>
      <c r="H629" s="60" t="str">
        <f>_xlfn.XLOOKUP($C629,'[1]Códigos Atuais e Anteriores'!$G$2:$G$25000,'[1]Códigos Atuais e Anteriores'!U$2:U$25000,"-")</f>
        <v>-</v>
      </c>
      <c r="I629" s="60" t="str">
        <f>_xlfn.XLOOKUP($C629,'[1]Códigos Atuais e Anteriores'!$G$2:$G$25000,'[1]Códigos Atuais e Anteriores'!V$2:V$25000,"-")</f>
        <v>-</v>
      </c>
      <c r="J629" s="60" t="str">
        <f>_xlfn.XLOOKUP($C629,'[1]Códigos Atuais e Anteriores'!$G$2:$G$25000,'[1]Códigos Atuais e Anteriores'!W$2:W$25000,"-")</f>
        <v>-</v>
      </c>
      <c r="K629" s="61" t="str">
        <f>_xlfn.XLOOKUP($C629,'[1]Códigos Atuais e Anteriores'!$G$2:$G$25000,'[1]Códigos Atuais e Anteriores'!X$2:X$25000,"-")</f>
        <v>-</v>
      </c>
      <c r="L629" t="s">
        <v>1912</v>
      </c>
      <c r="M629" s="13" t="s">
        <v>2777</v>
      </c>
    </row>
    <row r="630" spans="1:13">
      <c r="A630" s="50" t="s">
        <v>1050</v>
      </c>
      <c r="B630" s="13" t="s">
        <v>6622</v>
      </c>
      <c r="C630" s="60" t="str">
        <f>IF(A630="","-",
_xlfn.XLOOKUP(A630,'[1]Códigos Atuais e Anteriores'!$A$2:$A$25000,'[1]Códigos Atuais e Anteriores'!$M$2:$M$25000,A630))</f>
        <v>A64J564201</v>
      </c>
      <c r="D630" s="60" t="str">
        <f>_xlfn.XLOOKUP($C630,'[1]Códigos Atuais e Anteriores'!$G$2:$G$25000,'[1]Códigos Atuais e Anteriores'!Q$2:Q$25000,"-")</f>
        <v>-</v>
      </c>
      <c r="E630" s="60" t="str">
        <f>_xlfn.XLOOKUP($C630,'[1]Códigos Atuais e Anteriores'!$G$2:$G$25000,'[1]Códigos Atuais e Anteriores'!R$2:R$25000,"-")</f>
        <v>-</v>
      </c>
      <c r="F630" s="60" t="str">
        <f>_xlfn.XLOOKUP($C630,'[1]Códigos Atuais e Anteriores'!$G$2:$G$25000,'[1]Códigos Atuais e Anteriores'!S$2:S$25000,"-")</f>
        <v>-</v>
      </c>
      <c r="G630" s="60" t="str">
        <f>_xlfn.XLOOKUP($C630,'[1]Códigos Atuais e Anteriores'!$G$2:$G$25000,'[1]Códigos Atuais e Anteriores'!T$2:T$25000,"-")</f>
        <v>-</v>
      </c>
      <c r="H630" s="60" t="str">
        <f>_xlfn.XLOOKUP($C630,'[1]Códigos Atuais e Anteriores'!$G$2:$G$25000,'[1]Códigos Atuais e Anteriores'!U$2:U$25000,"-")</f>
        <v>-</v>
      </c>
      <c r="I630" s="60" t="str">
        <f>_xlfn.XLOOKUP($C630,'[1]Códigos Atuais e Anteriores'!$G$2:$G$25000,'[1]Códigos Atuais e Anteriores'!V$2:V$25000,"-")</f>
        <v>-</v>
      </c>
      <c r="J630" s="60" t="str">
        <f>_xlfn.XLOOKUP($C630,'[1]Códigos Atuais e Anteriores'!$G$2:$G$25000,'[1]Códigos Atuais e Anteriores'!W$2:W$25000,"-")</f>
        <v>-</v>
      </c>
      <c r="K630" s="61" t="str">
        <f>_xlfn.XLOOKUP($C630,'[1]Códigos Atuais e Anteriores'!$G$2:$G$25000,'[1]Códigos Atuais e Anteriores'!X$2:X$25000,"-")</f>
        <v>-</v>
      </c>
      <c r="L630" t="s">
        <v>1912</v>
      </c>
      <c r="M630" s="13" t="s">
        <v>2777</v>
      </c>
    </row>
    <row r="631" spans="1:13">
      <c r="A631" s="50" t="s">
        <v>2778</v>
      </c>
      <c r="B631" s="13" t="s">
        <v>2777</v>
      </c>
      <c r="C631" s="60" t="str">
        <f>IF(A631="","-",
_xlfn.XLOOKUP(A631,'[1]Códigos Atuais e Anteriores'!$A$2:$A$25000,'[1]Códigos Atuais e Anteriores'!$M$2:$M$25000,A631))</f>
        <v>A79MR70233</v>
      </c>
      <c r="D631" s="60" t="str">
        <f>_xlfn.XLOOKUP($C631,'[1]Códigos Atuais e Anteriores'!$G$2:$G$25000,'[1]Códigos Atuais e Anteriores'!Q$2:Q$25000,"-")</f>
        <v>A79MR70222</v>
      </c>
      <c r="E631" s="60" t="str">
        <f>_xlfn.XLOOKUP($C631,'[1]Códigos Atuais e Anteriores'!$G$2:$G$25000,'[1]Códigos Atuais e Anteriores'!R$2:R$25000,"-")</f>
        <v>A79MR70211</v>
      </c>
      <c r="F631" s="60" t="str">
        <f>_xlfn.XLOOKUP($C631,'[1]Códigos Atuais e Anteriores'!$G$2:$G$25000,'[1]Códigos Atuais e Anteriores'!S$2:S$25000,"-")</f>
        <v>A79MR70200</v>
      </c>
      <c r="G631" s="60" t="str">
        <f>_xlfn.XLOOKUP($C631,'[1]Códigos Atuais e Anteriores'!$G$2:$G$25000,'[1]Códigos Atuais e Anteriores'!T$2:T$25000,"-")</f>
        <v>-</v>
      </c>
      <c r="H631" s="60" t="str">
        <f>_xlfn.XLOOKUP($C631,'[1]Códigos Atuais e Anteriores'!$G$2:$G$25000,'[1]Códigos Atuais e Anteriores'!U$2:U$25000,"-")</f>
        <v>-</v>
      </c>
      <c r="I631" s="60" t="str">
        <f>_xlfn.XLOOKUP($C631,'[1]Códigos Atuais e Anteriores'!$G$2:$G$25000,'[1]Códigos Atuais e Anteriores'!V$2:V$25000,"-")</f>
        <v>-</v>
      </c>
      <c r="J631" s="60" t="str">
        <f>_xlfn.XLOOKUP($C631,'[1]Códigos Atuais e Anteriores'!$G$2:$G$25000,'[1]Códigos Atuais e Anteriores'!W$2:W$25000,"-")</f>
        <v>-</v>
      </c>
      <c r="K631" s="61" t="str">
        <f>_xlfn.XLOOKUP($C631,'[1]Códigos Atuais e Anteriores'!$G$2:$G$25000,'[1]Códigos Atuais e Anteriores'!X$2:X$25000,"-")</f>
        <v>-</v>
      </c>
      <c r="L631" t="s">
        <v>1912</v>
      </c>
      <c r="M631" s="13" t="s">
        <v>2777</v>
      </c>
    </row>
    <row r="632" spans="1:13">
      <c r="A632" s="50" t="s">
        <v>1052</v>
      </c>
      <c r="B632" s="13" t="s">
        <v>6599</v>
      </c>
      <c r="C632" s="60" t="str">
        <f>IF(A632="","-",
_xlfn.XLOOKUP(A632,'[1]Códigos Atuais e Anteriores'!$A$2:$A$25000,'[1]Códigos Atuais e Anteriores'!$M$2:$M$25000,A632))</f>
        <v>A5C1562200</v>
      </c>
      <c r="D632" s="60" t="str">
        <f>_xlfn.XLOOKUP($C632,'[1]Códigos Atuais e Anteriores'!$G$2:$G$25000,'[1]Códigos Atuais e Anteriores'!Q$2:Q$25000,"-")</f>
        <v>-</v>
      </c>
      <c r="E632" s="60" t="str">
        <f>_xlfn.XLOOKUP($C632,'[1]Códigos Atuais e Anteriores'!$G$2:$G$25000,'[1]Códigos Atuais e Anteriores'!R$2:R$25000,"-")</f>
        <v>-</v>
      </c>
      <c r="F632" s="60" t="str">
        <f>_xlfn.XLOOKUP($C632,'[1]Códigos Atuais e Anteriores'!$G$2:$G$25000,'[1]Códigos Atuais e Anteriores'!S$2:S$25000,"-")</f>
        <v>-</v>
      </c>
      <c r="G632" s="60" t="str">
        <f>_xlfn.XLOOKUP($C632,'[1]Códigos Atuais e Anteriores'!$G$2:$G$25000,'[1]Códigos Atuais e Anteriores'!T$2:T$25000,"-")</f>
        <v>-</v>
      </c>
      <c r="H632" s="60" t="str">
        <f>_xlfn.XLOOKUP($C632,'[1]Códigos Atuais e Anteriores'!$G$2:$G$25000,'[1]Códigos Atuais e Anteriores'!U$2:U$25000,"-")</f>
        <v>-</v>
      </c>
      <c r="I632" s="60" t="str">
        <f>_xlfn.XLOOKUP($C632,'[1]Códigos Atuais e Anteriores'!$G$2:$G$25000,'[1]Códigos Atuais e Anteriores'!V$2:V$25000,"-")</f>
        <v>-</v>
      </c>
      <c r="J632" s="60" t="str">
        <f>_xlfn.XLOOKUP($C632,'[1]Códigos Atuais e Anteriores'!$G$2:$G$25000,'[1]Códigos Atuais e Anteriores'!W$2:W$25000,"-")</f>
        <v>-</v>
      </c>
      <c r="K632" s="61" t="str">
        <f>_xlfn.XLOOKUP($C632,'[1]Códigos Atuais e Anteriores'!$G$2:$G$25000,'[1]Códigos Atuais e Anteriores'!X$2:X$25000,"-")</f>
        <v>-</v>
      </c>
      <c r="L632" t="s">
        <v>1912</v>
      </c>
      <c r="M632" s="13" t="s">
        <v>2779</v>
      </c>
    </row>
    <row r="633" spans="1:13">
      <c r="A633" s="50" t="s">
        <v>2660</v>
      </c>
      <c r="B633" s="13" t="s">
        <v>6581</v>
      </c>
      <c r="C633" s="60" t="str">
        <f>IF(A633="","-",
_xlfn.XLOOKUP(A633,'[1]Códigos Atuais e Anteriores'!$A$2:$A$25000,'[1]Códigos Atuais e Anteriores'!$M$2:$M$25000,A633))</f>
        <v>A00J563600</v>
      </c>
      <c r="D633" s="60" t="str">
        <f>_xlfn.XLOOKUP($C633,'[1]Códigos Atuais e Anteriores'!$G$2:$G$25000,'[1]Códigos Atuais e Anteriores'!Q$2:Q$25000,"-")</f>
        <v>-</v>
      </c>
      <c r="E633" s="60" t="str">
        <f>_xlfn.XLOOKUP($C633,'[1]Códigos Atuais e Anteriores'!$G$2:$G$25000,'[1]Códigos Atuais e Anteriores'!R$2:R$25000,"-")</f>
        <v>-</v>
      </c>
      <c r="F633" s="60" t="str">
        <f>_xlfn.XLOOKUP($C633,'[1]Códigos Atuais e Anteriores'!$G$2:$G$25000,'[1]Códigos Atuais e Anteriores'!S$2:S$25000,"-")</f>
        <v>-</v>
      </c>
      <c r="G633" s="60" t="str">
        <f>_xlfn.XLOOKUP($C633,'[1]Códigos Atuais e Anteriores'!$G$2:$G$25000,'[1]Códigos Atuais e Anteriores'!T$2:T$25000,"-")</f>
        <v>-</v>
      </c>
      <c r="H633" s="60" t="str">
        <f>_xlfn.XLOOKUP($C633,'[1]Códigos Atuais e Anteriores'!$G$2:$G$25000,'[1]Códigos Atuais e Anteriores'!U$2:U$25000,"-")</f>
        <v>-</v>
      </c>
      <c r="I633" s="60" t="str">
        <f>_xlfn.XLOOKUP($C633,'[1]Códigos Atuais e Anteriores'!$G$2:$G$25000,'[1]Códigos Atuais e Anteriores'!V$2:V$25000,"-")</f>
        <v>-</v>
      </c>
      <c r="J633" s="60" t="str">
        <f>_xlfn.XLOOKUP($C633,'[1]Códigos Atuais e Anteriores'!$G$2:$G$25000,'[1]Códigos Atuais e Anteriores'!W$2:W$25000,"-")</f>
        <v>-</v>
      </c>
      <c r="K633" s="61" t="str">
        <f>_xlfn.XLOOKUP($C633,'[1]Códigos Atuais e Anteriores'!$G$2:$G$25000,'[1]Códigos Atuais e Anteriores'!X$2:X$25000,"-")</f>
        <v>-</v>
      </c>
      <c r="L633" t="s">
        <v>1912</v>
      </c>
      <c r="M633" s="13" t="s">
        <v>2779</v>
      </c>
    </row>
    <row r="634" spans="1:13">
      <c r="A634" s="50" t="s">
        <v>2660</v>
      </c>
      <c r="B634" s="13" t="s">
        <v>6581</v>
      </c>
      <c r="C634" s="60" t="str">
        <f>IF(A634="","-",
_xlfn.XLOOKUP(A634,'[1]Códigos Atuais e Anteriores'!$A$2:$A$25000,'[1]Códigos Atuais e Anteriores'!$M$2:$M$25000,A634))</f>
        <v>A00J563600</v>
      </c>
      <c r="D634" s="60" t="str">
        <f>_xlfn.XLOOKUP($C634,'[1]Códigos Atuais e Anteriores'!$G$2:$G$25000,'[1]Códigos Atuais e Anteriores'!Q$2:Q$25000,"-")</f>
        <v>-</v>
      </c>
      <c r="E634" s="60" t="str">
        <f>_xlfn.XLOOKUP($C634,'[1]Códigos Atuais e Anteriores'!$G$2:$G$25000,'[1]Códigos Atuais e Anteriores'!R$2:R$25000,"-")</f>
        <v>-</v>
      </c>
      <c r="F634" s="60" t="str">
        <f>_xlfn.XLOOKUP($C634,'[1]Códigos Atuais e Anteriores'!$G$2:$G$25000,'[1]Códigos Atuais e Anteriores'!S$2:S$25000,"-")</f>
        <v>-</v>
      </c>
      <c r="G634" s="60" t="str">
        <f>_xlfn.XLOOKUP($C634,'[1]Códigos Atuais e Anteriores'!$G$2:$G$25000,'[1]Códigos Atuais e Anteriores'!T$2:T$25000,"-")</f>
        <v>-</v>
      </c>
      <c r="H634" s="60" t="str">
        <f>_xlfn.XLOOKUP($C634,'[1]Códigos Atuais e Anteriores'!$G$2:$G$25000,'[1]Códigos Atuais e Anteriores'!U$2:U$25000,"-")</f>
        <v>-</v>
      </c>
      <c r="I634" s="60" t="str">
        <f>_xlfn.XLOOKUP($C634,'[1]Códigos Atuais e Anteriores'!$G$2:$G$25000,'[1]Códigos Atuais e Anteriores'!V$2:V$25000,"-")</f>
        <v>-</v>
      </c>
      <c r="J634" s="60" t="str">
        <f>_xlfn.XLOOKUP($C634,'[1]Códigos Atuais e Anteriores'!$G$2:$G$25000,'[1]Códigos Atuais e Anteriores'!W$2:W$25000,"-")</f>
        <v>-</v>
      </c>
      <c r="K634" s="61" t="str">
        <f>_xlfn.XLOOKUP($C634,'[1]Códigos Atuais e Anteriores'!$G$2:$G$25000,'[1]Códigos Atuais e Anteriores'!X$2:X$25000,"-")</f>
        <v>-</v>
      </c>
      <c r="L634" t="s">
        <v>1912</v>
      </c>
      <c r="M634" s="13" t="s">
        <v>2779</v>
      </c>
    </row>
    <row r="635" spans="1:13">
      <c r="A635" s="50" t="s">
        <v>1052</v>
      </c>
      <c r="B635" s="13" t="s">
        <v>6599</v>
      </c>
      <c r="C635" s="60" t="str">
        <f>IF(A635="","-",
_xlfn.XLOOKUP(A635,'[1]Códigos Atuais e Anteriores'!$A$2:$A$25000,'[1]Códigos Atuais e Anteriores'!$M$2:$M$25000,A635))</f>
        <v>A5C1562200</v>
      </c>
      <c r="D635" s="60" t="str">
        <f>_xlfn.XLOOKUP($C635,'[1]Códigos Atuais e Anteriores'!$G$2:$G$25000,'[1]Códigos Atuais e Anteriores'!Q$2:Q$25000,"-")</f>
        <v>-</v>
      </c>
      <c r="E635" s="60" t="str">
        <f>_xlfn.XLOOKUP($C635,'[1]Códigos Atuais e Anteriores'!$G$2:$G$25000,'[1]Códigos Atuais e Anteriores'!R$2:R$25000,"-")</f>
        <v>-</v>
      </c>
      <c r="F635" s="60" t="str">
        <f>_xlfn.XLOOKUP($C635,'[1]Códigos Atuais e Anteriores'!$G$2:$G$25000,'[1]Códigos Atuais e Anteriores'!S$2:S$25000,"-")</f>
        <v>-</v>
      </c>
      <c r="G635" s="60" t="str">
        <f>_xlfn.XLOOKUP($C635,'[1]Códigos Atuais e Anteriores'!$G$2:$G$25000,'[1]Códigos Atuais e Anteriores'!T$2:T$25000,"-")</f>
        <v>-</v>
      </c>
      <c r="H635" s="60" t="str">
        <f>_xlfn.XLOOKUP($C635,'[1]Códigos Atuais e Anteriores'!$G$2:$G$25000,'[1]Códigos Atuais e Anteriores'!U$2:U$25000,"-")</f>
        <v>-</v>
      </c>
      <c r="I635" s="60" t="str">
        <f>_xlfn.XLOOKUP($C635,'[1]Códigos Atuais e Anteriores'!$G$2:$G$25000,'[1]Códigos Atuais e Anteriores'!V$2:V$25000,"-")</f>
        <v>-</v>
      </c>
      <c r="J635" s="60" t="str">
        <f>_xlfn.XLOOKUP($C635,'[1]Códigos Atuais e Anteriores'!$G$2:$G$25000,'[1]Códigos Atuais e Anteriores'!W$2:W$25000,"-")</f>
        <v>-</v>
      </c>
      <c r="K635" s="61" t="str">
        <f>_xlfn.XLOOKUP($C635,'[1]Códigos Atuais e Anteriores'!$G$2:$G$25000,'[1]Códigos Atuais e Anteriores'!X$2:X$25000,"-")</f>
        <v>-</v>
      </c>
      <c r="L635" t="s">
        <v>1912</v>
      </c>
      <c r="M635" s="13" t="s">
        <v>2779</v>
      </c>
    </row>
    <row r="636" spans="1:13">
      <c r="A636" s="50" t="s">
        <v>2660</v>
      </c>
      <c r="B636" s="13" t="s">
        <v>6581</v>
      </c>
      <c r="C636" s="60" t="str">
        <f>IF(A636="","-",
_xlfn.XLOOKUP(A636,'[1]Códigos Atuais e Anteriores'!$A$2:$A$25000,'[1]Códigos Atuais e Anteriores'!$M$2:$M$25000,A636))</f>
        <v>A00J563600</v>
      </c>
      <c r="D636" s="60" t="str">
        <f>_xlfn.XLOOKUP($C636,'[1]Códigos Atuais e Anteriores'!$G$2:$G$25000,'[1]Códigos Atuais e Anteriores'!Q$2:Q$25000,"-")</f>
        <v>-</v>
      </c>
      <c r="E636" s="60" t="str">
        <f>_xlfn.XLOOKUP($C636,'[1]Códigos Atuais e Anteriores'!$G$2:$G$25000,'[1]Códigos Atuais e Anteriores'!R$2:R$25000,"-")</f>
        <v>-</v>
      </c>
      <c r="F636" s="60" t="str">
        <f>_xlfn.XLOOKUP($C636,'[1]Códigos Atuais e Anteriores'!$G$2:$G$25000,'[1]Códigos Atuais e Anteriores'!S$2:S$25000,"-")</f>
        <v>-</v>
      </c>
      <c r="G636" s="60" t="str">
        <f>_xlfn.XLOOKUP($C636,'[1]Códigos Atuais e Anteriores'!$G$2:$G$25000,'[1]Códigos Atuais e Anteriores'!T$2:T$25000,"-")</f>
        <v>-</v>
      </c>
      <c r="H636" s="60" t="str">
        <f>_xlfn.XLOOKUP($C636,'[1]Códigos Atuais e Anteriores'!$G$2:$G$25000,'[1]Códigos Atuais e Anteriores'!U$2:U$25000,"-")</f>
        <v>-</v>
      </c>
      <c r="I636" s="60" t="str">
        <f>_xlfn.XLOOKUP($C636,'[1]Códigos Atuais e Anteriores'!$G$2:$G$25000,'[1]Códigos Atuais e Anteriores'!V$2:V$25000,"-")</f>
        <v>-</v>
      </c>
      <c r="J636" s="60" t="str">
        <f>_xlfn.XLOOKUP($C636,'[1]Códigos Atuais e Anteriores'!$G$2:$G$25000,'[1]Códigos Atuais e Anteriores'!W$2:W$25000,"-")</f>
        <v>-</v>
      </c>
      <c r="K636" s="61" t="str">
        <f>_xlfn.XLOOKUP($C636,'[1]Códigos Atuais e Anteriores'!$G$2:$G$25000,'[1]Códigos Atuais e Anteriores'!X$2:X$25000,"-")</f>
        <v>-</v>
      </c>
      <c r="L636" t="s">
        <v>1912</v>
      </c>
      <c r="M636" s="13" t="s">
        <v>2779</v>
      </c>
    </row>
    <row r="637" spans="1:13">
      <c r="A637" s="50" t="s">
        <v>2660</v>
      </c>
      <c r="B637" s="13" t="s">
        <v>6581</v>
      </c>
      <c r="C637" s="60" t="str">
        <f>IF(A637="","-",
_xlfn.XLOOKUP(A637,'[1]Códigos Atuais e Anteriores'!$A$2:$A$25000,'[1]Códigos Atuais e Anteriores'!$M$2:$M$25000,A637))</f>
        <v>A00J563600</v>
      </c>
      <c r="D637" s="60" t="str">
        <f>_xlfn.XLOOKUP($C637,'[1]Códigos Atuais e Anteriores'!$G$2:$G$25000,'[1]Códigos Atuais e Anteriores'!Q$2:Q$25000,"-")</f>
        <v>-</v>
      </c>
      <c r="E637" s="60" t="str">
        <f>_xlfn.XLOOKUP($C637,'[1]Códigos Atuais e Anteriores'!$G$2:$G$25000,'[1]Códigos Atuais e Anteriores'!R$2:R$25000,"-")</f>
        <v>-</v>
      </c>
      <c r="F637" s="60" t="str">
        <f>_xlfn.XLOOKUP($C637,'[1]Códigos Atuais e Anteriores'!$G$2:$G$25000,'[1]Códigos Atuais e Anteriores'!S$2:S$25000,"-")</f>
        <v>-</v>
      </c>
      <c r="G637" s="60" t="str">
        <f>_xlfn.XLOOKUP($C637,'[1]Códigos Atuais e Anteriores'!$G$2:$G$25000,'[1]Códigos Atuais e Anteriores'!T$2:T$25000,"-")</f>
        <v>-</v>
      </c>
      <c r="H637" s="60" t="str">
        <f>_xlfn.XLOOKUP($C637,'[1]Códigos Atuais e Anteriores'!$G$2:$G$25000,'[1]Códigos Atuais e Anteriores'!U$2:U$25000,"-")</f>
        <v>-</v>
      </c>
      <c r="I637" s="60" t="str">
        <f>_xlfn.XLOOKUP($C637,'[1]Códigos Atuais e Anteriores'!$G$2:$G$25000,'[1]Códigos Atuais e Anteriores'!V$2:V$25000,"-")</f>
        <v>-</v>
      </c>
      <c r="J637" s="60" t="str">
        <f>_xlfn.XLOOKUP($C637,'[1]Códigos Atuais e Anteriores'!$G$2:$G$25000,'[1]Códigos Atuais e Anteriores'!W$2:W$25000,"-")</f>
        <v>-</v>
      </c>
      <c r="K637" s="61" t="str">
        <f>_xlfn.XLOOKUP($C637,'[1]Códigos Atuais e Anteriores'!$G$2:$G$25000,'[1]Códigos Atuais e Anteriores'!X$2:X$25000,"-")</f>
        <v>-</v>
      </c>
      <c r="L637" t="s">
        <v>1912</v>
      </c>
      <c r="M637" s="13" t="s">
        <v>2779</v>
      </c>
    </row>
    <row r="638" spans="1:13">
      <c r="A638" s="50" t="s">
        <v>1053</v>
      </c>
      <c r="B638" s="13" t="s">
        <v>6600</v>
      </c>
      <c r="C638" s="60" t="str">
        <f>IF(A638="","-",
_xlfn.XLOOKUP(A638,'[1]Códigos Atuais e Anteriores'!$A$2:$A$25000,'[1]Códigos Atuais e Anteriores'!$M$2:$M$25000,A638))</f>
        <v>A00F623201</v>
      </c>
      <c r="D638" s="60" t="str">
        <f>_xlfn.XLOOKUP($C638,'[1]Códigos Atuais e Anteriores'!$G$2:$G$25000,'[1]Códigos Atuais e Anteriores'!Q$2:Q$25000,"-")</f>
        <v>A00F623200</v>
      </c>
      <c r="E638" s="60" t="str">
        <f>_xlfn.XLOOKUP($C638,'[1]Códigos Atuais e Anteriores'!$G$2:$G$25000,'[1]Códigos Atuais e Anteriores'!R$2:R$25000,"-")</f>
        <v>-</v>
      </c>
      <c r="F638" s="60" t="str">
        <f>_xlfn.XLOOKUP($C638,'[1]Códigos Atuais e Anteriores'!$G$2:$G$25000,'[1]Códigos Atuais e Anteriores'!S$2:S$25000,"-")</f>
        <v>-</v>
      </c>
      <c r="G638" s="60" t="str">
        <f>_xlfn.XLOOKUP($C638,'[1]Códigos Atuais e Anteriores'!$G$2:$G$25000,'[1]Códigos Atuais e Anteriores'!T$2:T$25000,"-")</f>
        <v>-</v>
      </c>
      <c r="H638" s="60" t="str">
        <f>_xlfn.XLOOKUP($C638,'[1]Códigos Atuais e Anteriores'!$G$2:$G$25000,'[1]Códigos Atuais e Anteriores'!U$2:U$25000,"-")</f>
        <v>-</v>
      </c>
      <c r="I638" s="60" t="str">
        <f>_xlfn.XLOOKUP($C638,'[1]Códigos Atuais e Anteriores'!$G$2:$G$25000,'[1]Códigos Atuais e Anteriores'!V$2:V$25000,"-")</f>
        <v>-</v>
      </c>
      <c r="J638" s="60" t="str">
        <f>_xlfn.XLOOKUP($C638,'[1]Códigos Atuais e Anteriores'!$G$2:$G$25000,'[1]Códigos Atuais e Anteriores'!W$2:W$25000,"-")</f>
        <v>-</v>
      </c>
      <c r="K638" s="61" t="str">
        <f>_xlfn.XLOOKUP($C638,'[1]Códigos Atuais e Anteriores'!$G$2:$G$25000,'[1]Códigos Atuais e Anteriores'!X$2:X$25000,"-")</f>
        <v>-</v>
      </c>
      <c r="L638" t="s">
        <v>1912</v>
      </c>
      <c r="M638" s="13" t="s">
        <v>2779</v>
      </c>
    </row>
    <row r="639" spans="1:13">
      <c r="A639" s="50">
        <v>4658015106</v>
      </c>
      <c r="B639" s="13" t="s">
        <v>6601</v>
      </c>
      <c r="C639" s="60">
        <f>IF(A639="","-",
_xlfn.XLOOKUP(A639,'[1]Códigos Atuais e Anteriores'!$A$2:$A$25000,'[1]Códigos Atuais e Anteriores'!$M$2:$M$25000,A639))</f>
        <v>4658015106</v>
      </c>
      <c r="D639" s="60" t="str">
        <f>_xlfn.XLOOKUP($C639,'[1]Códigos Atuais e Anteriores'!$G$2:$G$25000,'[1]Códigos Atuais e Anteriores'!Q$2:Q$25000,"-")</f>
        <v>-</v>
      </c>
      <c r="E639" s="60" t="str">
        <f>_xlfn.XLOOKUP($C639,'[1]Códigos Atuais e Anteriores'!$G$2:$G$25000,'[1]Códigos Atuais e Anteriores'!R$2:R$25000,"-")</f>
        <v>-</v>
      </c>
      <c r="F639" s="60" t="str">
        <f>_xlfn.XLOOKUP($C639,'[1]Códigos Atuais e Anteriores'!$G$2:$G$25000,'[1]Códigos Atuais e Anteriores'!S$2:S$25000,"-")</f>
        <v>-</v>
      </c>
      <c r="G639" s="60" t="str">
        <f>_xlfn.XLOOKUP($C639,'[1]Códigos Atuais e Anteriores'!$G$2:$G$25000,'[1]Códigos Atuais e Anteriores'!T$2:T$25000,"-")</f>
        <v>-</v>
      </c>
      <c r="H639" s="60" t="str">
        <f>_xlfn.XLOOKUP($C639,'[1]Códigos Atuais e Anteriores'!$G$2:$G$25000,'[1]Códigos Atuais e Anteriores'!U$2:U$25000,"-")</f>
        <v>-</v>
      </c>
      <c r="I639" s="60" t="str">
        <f>_xlfn.XLOOKUP($C639,'[1]Códigos Atuais e Anteriores'!$G$2:$G$25000,'[1]Códigos Atuais e Anteriores'!V$2:V$25000,"-")</f>
        <v>-</v>
      </c>
      <c r="J639" s="60" t="str">
        <f>_xlfn.XLOOKUP($C639,'[1]Códigos Atuais e Anteriores'!$G$2:$G$25000,'[1]Códigos Atuais e Anteriores'!W$2:W$25000,"-")</f>
        <v>-</v>
      </c>
      <c r="K639" s="61" t="str">
        <f>_xlfn.XLOOKUP($C639,'[1]Códigos Atuais e Anteriores'!$G$2:$G$25000,'[1]Códigos Atuais e Anteriores'!X$2:X$25000,"-")</f>
        <v>-</v>
      </c>
      <c r="L639" t="s">
        <v>1912</v>
      </c>
      <c r="M639" s="13" t="s">
        <v>2779</v>
      </c>
    </row>
    <row r="640" spans="1:13">
      <c r="A640" s="50" t="s">
        <v>2780</v>
      </c>
      <c r="B640" s="13" t="s">
        <v>6623</v>
      </c>
      <c r="C640" s="60" t="str">
        <f>IF(A640="","-",
_xlfn.XLOOKUP(A640,'[1]Códigos Atuais e Anteriores'!$A$2:$A$25000,'[1]Códigos Atuais e Anteriores'!$M$2:$M$25000,A640))</f>
        <v>A7AHR72600</v>
      </c>
      <c r="D640" s="60" t="str">
        <f>_xlfn.XLOOKUP($C640,'[1]Códigos Atuais e Anteriores'!$G$2:$G$25000,'[1]Códigos Atuais e Anteriores'!Q$2:Q$25000,"-")</f>
        <v>-</v>
      </c>
      <c r="E640" s="60" t="str">
        <f>_xlfn.XLOOKUP($C640,'[1]Códigos Atuais e Anteriores'!$G$2:$G$25000,'[1]Códigos Atuais e Anteriores'!R$2:R$25000,"-")</f>
        <v>-</v>
      </c>
      <c r="F640" s="60" t="str">
        <f>_xlfn.XLOOKUP($C640,'[1]Códigos Atuais e Anteriores'!$G$2:$G$25000,'[1]Códigos Atuais e Anteriores'!S$2:S$25000,"-")</f>
        <v>-</v>
      </c>
      <c r="G640" s="60" t="str">
        <f>_xlfn.XLOOKUP($C640,'[1]Códigos Atuais e Anteriores'!$G$2:$G$25000,'[1]Códigos Atuais e Anteriores'!T$2:T$25000,"-")</f>
        <v>-</v>
      </c>
      <c r="H640" s="60" t="str">
        <f>_xlfn.XLOOKUP($C640,'[1]Códigos Atuais e Anteriores'!$G$2:$G$25000,'[1]Códigos Atuais e Anteriores'!U$2:U$25000,"-")</f>
        <v>-</v>
      </c>
      <c r="I640" s="60" t="str">
        <f>_xlfn.XLOOKUP($C640,'[1]Códigos Atuais e Anteriores'!$G$2:$G$25000,'[1]Códigos Atuais e Anteriores'!V$2:V$25000,"-")</f>
        <v>-</v>
      </c>
      <c r="J640" s="60" t="str">
        <f>_xlfn.XLOOKUP($C640,'[1]Códigos Atuais e Anteriores'!$G$2:$G$25000,'[1]Códigos Atuais e Anteriores'!W$2:W$25000,"-")</f>
        <v>-</v>
      </c>
      <c r="K640" s="61" t="str">
        <f>_xlfn.XLOOKUP($C640,'[1]Códigos Atuais e Anteriores'!$G$2:$G$25000,'[1]Códigos Atuais e Anteriores'!X$2:X$25000,"-")</f>
        <v>-</v>
      </c>
      <c r="L640" t="s">
        <v>1912</v>
      </c>
      <c r="M640" s="13" t="s">
        <v>2779</v>
      </c>
    </row>
    <row r="641" spans="1:13">
      <c r="A641" s="50" t="s">
        <v>2097</v>
      </c>
      <c r="B641" s="13" t="s">
        <v>6623</v>
      </c>
      <c r="C641" s="60" t="str">
        <f>IF(A641="","-",
_xlfn.XLOOKUP(A641,'[1]Códigos Atuais e Anteriores'!$A$2:$A$25000,'[1]Códigos Atuais e Anteriores'!$M$2:$M$25000,A641))</f>
        <v>A7AHR72900</v>
      </c>
      <c r="D641" s="60" t="str">
        <f>_xlfn.XLOOKUP($C641,'[1]Códigos Atuais e Anteriores'!$G$2:$G$25000,'[1]Códigos Atuais e Anteriores'!Q$2:Q$25000,"-")</f>
        <v>-</v>
      </c>
      <c r="E641" s="60" t="str">
        <f>_xlfn.XLOOKUP($C641,'[1]Códigos Atuais e Anteriores'!$G$2:$G$25000,'[1]Códigos Atuais e Anteriores'!R$2:R$25000,"-")</f>
        <v>-</v>
      </c>
      <c r="F641" s="60" t="str">
        <f>_xlfn.XLOOKUP($C641,'[1]Códigos Atuais e Anteriores'!$G$2:$G$25000,'[1]Códigos Atuais e Anteriores'!S$2:S$25000,"-")</f>
        <v>-</v>
      </c>
      <c r="G641" s="60" t="str">
        <f>_xlfn.XLOOKUP($C641,'[1]Códigos Atuais e Anteriores'!$G$2:$G$25000,'[1]Códigos Atuais e Anteriores'!T$2:T$25000,"-")</f>
        <v>-</v>
      </c>
      <c r="H641" s="60" t="str">
        <f>_xlfn.XLOOKUP($C641,'[1]Códigos Atuais e Anteriores'!$G$2:$G$25000,'[1]Códigos Atuais e Anteriores'!U$2:U$25000,"-")</f>
        <v>-</v>
      </c>
      <c r="I641" s="60" t="str">
        <f>_xlfn.XLOOKUP($C641,'[1]Códigos Atuais e Anteriores'!$G$2:$G$25000,'[1]Códigos Atuais e Anteriores'!V$2:V$25000,"-")</f>
        <v>-</v>
      </c>
      <c r="J641" s="60" t="str">
        <f>_xlfn.XLOOKUP($C641,'[1]Códigos Atuais e Anteriores'!$G$2:$G$25000,'[1]Códigos Atuais e Anteriores'!W$2:W$25000,"-")</f>
        <v>-</v>
      </c>
      <c r="K641" s="61" t="str">
        <f>_xlfn.XLOOKUP($C641,'[1]Códigos Atuais e Anteriores'!$G$2:$G$25000,'[1]Códigos Atuais e Anteriores'!X$2:X$25000,"-")</f>
        <v>-</v>
      </c>
      <c r="L641" t="s">
        <v>1912</v>
      </c>
      <c r="M641" s="13" t="s">
        <v>2779</v>
      </c>
    </row>
    <row r="642" spans="1:13">
      <c r="A642" s="50" t="s">
        <v>2139</v>
      </c>
      <c r="B642" s="13" t="s">
        <v>6623</v>
      </c>
      <c r="C642" s="60" t="str">
        <f>IF(A642="","-",
_xlfn.XLOOKUP(A642,'[1]Códigos Atuais e Anteriores'!$A$2:$A$25000,'[1]Códigos Atuais e Anteriores'!$M$2:$M$25000,A642))</f>
        <v>A7AHR70300</v>
      </c>
      <c r="D642" s="60" t="str">
        <f>_xlfn.XLOOKUP($C642,'[1]Códigos Atuais e Anteriores'!$G$2:$G$25000,'[1]Códigos Atuais e Anteriores'!Q$2:Q$25000,"-")</f>
        <v>-</v>
      </c>
      <c r="E642" s="60" t="str">
        <f>_xlfn.XLOOKUP($C642,'[1]Códigos Atuais e Anteriores'!$G$2:$G$25000,'[1]Códigos Atuais e Anteriores'!R$2:R$25000,"-")</f>
        <v>-</v>
      </c>
      <c r="F642" s="60" t="str">
        <f>_xlfn.XLOOKUP($C642,'[1]Códigos Atuais e Anteriores'!$G$2:$G$25000,'[1]Códigos Atuais e Anteriores'!S$2:S$25000,"-")</f>
        <v>-</v>
      </c>
      <c r="G642" s="60" t="str">
        <f>_xlfn.XLOOKUP($C642,'[1]Códigos Atuais e Anteriores'!$G$2:$G$25000,'[1]Códigos Atuais e Anteriores'!T$2:T$25000,"-")</f>
        <v>-</v>
      </c>
      <c r="H642" s="60" t="str">
        <f>_xlfn.XLOOKUP($C642,'[1]Códigos Atuais e Anteriores'!$G$2:$G$25000,'[1]Códigos Atuais e Anteriores'!U$2:U$25000,"-")</f>
        <v>-</v>
      </c>
      <c r="I642" s="60" t="str">
        <f>_xlfn.XLOOKUP($C642,'[1]Códigos Atuais e Anteriores'!$G$2:$G$25000,'[1]Códigos Atuais e Anteriores'!V$2:V$25000,"-")</f>
        <v>-</v>
      </c>
      <c r="J642" s="60" t="str">
        <f>_xlfn.XLOOKUP($C642,'[1]Códigos Atuais e Anteriores'!$G$2:$G$25000,'[1]Códigos Atuais e Anteriores'!W$2:W$25000,"-")</f>
        <v>-</v>
      </c>
      <c r="K642" s="61" t="str">
        <f>_xlfn.XLOOKUP($C642,'[1]Códigos Atuais e Anteriores'!$G$2:$G$25000,'[1]Códigos Atuais e Anteriores'!X$2:X$25000,"-")</f>
        <v>-</v>
      </c>
      <c r="L642" t="s">
        <v>1912</v>
      </c>
      <c r="M642" s="13" t="s">
        <v>2779</v>
      </c>
    </row>
    <row r="643" spans="1:13">
      <c r="A643" s="50" t="s">
        <v>2781</v>
      </c>
      <c r="B643" s="13" t="s">
        <v>6623</v>
      </c>
      <c r="C643" s="60" t="str">
        <f>IF(A643="","-",
_xlfn.XLOOKUP(A643,'[1]Códigos Atuais e Anteriores'!$A$2:$A$25000,'[1]Códigos Atuais e Anteriores'!$M$2:$M$25000,A643))</f>
        <v>A7XW0Y1</v>
      </c>
      <c r="D643" s="60" t="str">
        <f>_xlfn.XLOOKUP($C643,'[1]Códigos Atuais e Anteriores'!$G$2:$G$25000,'[1]Códigos Atuais e Anteriores'!Q$2:Q$25000,"-")</f>
        <v>A7XWWY2</v>
      </c>
      <c r="E643" s="60" t="str">
        <f>_xlfn.XLOOKUP($C643,'[1]Códigos Atuais e Anteriores'!$G$2:$G$25000,'[1]Códigos Atuais e Anteriores'!R$2:R$25000,"-")</f>
        <v>-</v>
      </c>
      <c r="F643" s="60" t="str">
        <f>_xlfn.XLOOKUP($C643,'[1]Códigos Atuais e Anteriores'!$G$2:$G$25000,'[1]Códigos Atuais e Anteriores'!S$2:S$25000,"-")</f>
        <v>-</v>
      </c>
      <c r="G643" s="60" t="str">
        <f>_xlfn.XLOOKUP($C643,'[1]Códigos Atuais e Anteriores'!$G$2:$G$25000,'[1]Códigos Atuais e Anteriores'!T$2:T$25000,"-")</f>
        <v>-</v>
      </c>
      <c r="H643" s="60" t="str">
        <f>_xlfn.XLOOKUP($C643,'[1]Códigos Atuais e Anteriores'!$G$2:$G$25000,'[1]Códigos Atuais e Anteriores'!U$2:U$25000,"-")</f>
        <v>-</v>
      </c>
      <c r="I643" s="60" t="str">
        <f>_xlfn.XLOOKUP($C643,'[1]Códigos Atuais e Anteriores'!$G$2:$G$25000,'[1]Códigos Atuais e Anteriores'!V$2:V$25000,"-")</f>
        <v>-</v>
      </c>
      <c r="J643" s="60" t="str">
        <f>_xlfn.XLOOKUP($C643,'[1]Códigos Atuais e Anteriores'!$G$2:$G$25000,'[1]Códigos Atuais e Anteriores'!W$2:W$25000,"-")</f>
        <v>-</v>
      </c>
      <c r="K643" s="61" t="str">
        <f>_xlfn.XLOOKUP($C643,'[1]Códigos Atuais e Anteriores'!$G$2:$G$25000,'[1]Códigos Atuais e Anteriores'!X$2:X$25000,"-")</f>
        <v>-</v>
      </c>
      <c r="L643" t="s">
        <v>1912</v>
      </c>
      <c r="M643" s="13" t="s">
        <v>2779</v>
      </c>
    </row>
    <row r="644" spans="1:13">
      <c r="A644" s="50" t="s">
        <v>2097</v>
      </c>
      <c r="B644" s="13" t="s">
        <v>6623</v>
      </c>
      <c r="C644" s="60" t="str">
        <f>IF(A644="","-",
_xlfn.XLOOKUP(A644,'[1]Códigos Atuais e Anteriores'!$A$2:$A$25000,'[1]Códigos Atuais e Anteriores'!$M$2:$M$25000,A644))</f>
        <v>A7AHR72900</v>
      </c>
      <c r="D644" s="60" t="str">
        <f>_xlfn.XLOOKUP($C644,'[1]Códigos Atuais e Anteriores'!$G$2:$G$25000,'[1]Códigos Atuais e Anteriores'!Q$2:Q$25000,"-")</f>
        <v>-</v>
      </c>
      <c r="E644" s="60" t="str">
        <f>_xlfn.XLOOKUP($C644,'[1]Códigos Atuais e Anteriores'!$G$2:$G$25000,'[1]Códigos Atuais e Anteriores'!R$2:R$25000,"-")</f>
        <v>-</v>
      </c>
      <c r="F644" s="60" t="str">
        <f>_xlfn.XLOOKUP($C644,'[1]Códigos Atuais e Anteriores'!$G$2:$G$25000,'[1]Códigos Atuais e Anteriores'!S$2:S$25000,"-")</f>
        <v>-</v>
      </c>
      <c r="G644" s="60" t="str">
        <f>_xlfn.XLOOKUP($C644,'[1]Códigos Atuais e Anteriores'!$G$2:$G$25000,'[1]Códigos Atuais e Anteriores'!T$2:T$25000,"-")</f>
        <v>-</v>
      </c>
      <c r="H644" s="60" t="str">
        <f>_xlfn.XLOOKUP($C644,'[1]Códigos Atuais e Anteriores'!$G$2:$G$25000,'[1]Códigos Atuais e Anteriores'!U$2:U$25000,"-")</f>
        <v>-</v>
      </c>
      <c r="I644" s="60" t="str">
        <f>_xlfn.XLOOKUP($C644,'[1]Códigos Atuais e Anteriores'!$G$2:$G$25000,'[1]Códigos Atuais e Anteriores'!V$2:V$25000,"-")</f>
        <v>-</v>
      </c>
      <c r="J644" s="60" t="str">
        <f>_xlfn.XLOOKUP($C644,'[1]Códigos Atuais e Anteriores'!$G$2:$G$25000,'[1]Códigos Atuais e Anteriores'!W$2:W$25000,"-")</f>
        <v>-</v>
      </c>
      <c r="K644" s="61" t="str">
        <f>_xlfn.XLOOKUP($C644,'[1]Códigos Atuais e Anteriores'!$G$2:$G$25000,'[1]Códigos Atuais e Anteriores'!X$2:X$25000,"-")</f>
        <v>-</v>
      </c>
      <c r="L644" t="s">
        <v>1912</v>
      </c>
      <c r="M644" s="13" t="s">
        <v>2779</v>
      </c>
    </row>
    <row r="645" spans="1:13">
      <c r="A645" s="50" t="s">
        <v>2245</v>
      </c>
      <c r="B645" s="13" t="s">
        <v>6623</v>
      </c>
      <c r="C645" s="60" t="str">
        <f>IF(A645="","-",
_xlfn.XLOOKUP(A645,'[1]Códigos Atuais e Anteriores'!$A$2:$A$25000,'[1]Códigos Atuais e Anteriores'!$M$2:$M$25000,A645))</f>
        <v>A7AHR72000</v>
      </c>
      <c r="D645" s="60" t="str">
        <f>_xlfn.XLOOKUP($C645,'[1]Códigos Atuais e Anteriores'!$G$2:$G$25000,'[1]Códigos Atuais e Anteriores'!Q$2:Q$25000,"-")</f>
        <v>-</v>
      </c>
      <c r="E645" s="60" t="str">
        <f>_xlfn.XLOOKUP($C645,'[1]Códigos Atuais e Anteriores'!$G$2:$G$25000,'[1]Códigos Atuais e Anteriores'!R$2:R$25000,"-")</f>
        <v>-</v>
      </c>
      <c r="F645" s="60" t="str">
        <f>_xlfn.XLOOKUP($C645,'[1]Códigos Atuais e Anteriores'!$G$2:$G$25000,'[1]Códigos Atuais e Anteriores'!S$2:S$25000,"-")</f>
        <v>-</v>
      </c>
      <c r="G645" s="60" t="str">
        <f>_xlfn.XLOOKUP($C645,'[1]Códigos Atuais e Anteriores'!$G$2:$G$25000,'[1]Códigos Atuais e Anteriores'!T$2:T$25000,"-")</f>
        <v>-</v>
      </c>
      <c r="H645" s="60" t="str">
        <f>_xlfn.XLOOKUP($C645,'[1]Códigos Atuais e Anteriores'!$G$2:$G$25000,'[1]Códigos Atuais e Anteriores'!U$2:U$25000,"-")</f>
        <v>-</v>
      </c>
      <c r="I645" s="60" t="str">
        <f>_xlfn.XLOOKUP($C645,'[1]Códigos Atuais e Anteriores'!$G$2:$G$25000,'[1]Códigos Atuais e Anteriores'!V$2:V$25000,"-")</f>
        <v>-</v>
      </c>
      <c r="J645" s="60" t="str">
        <f>_xlfn.XLOOKUP($C645,'[1]Códigos Atuais e Anteriores'!$G$2:$G$25000,'[1]Códigos Atuais e Anteriores'!W$2:W$25000,"-")</f>
        <v>-</v>
      </c>
      <c r="K645" s="61" t="str">
        <f>_xlfn.XLOOKUP($C645,'[1]Códigos Atuais e Anteriores'!$G$2:$G$25000,'[1]Códigos Atuais e Anteriores'!X$2:X$25000,"-")</f>
        <v>-</v>
      </c>
      <c r="L645" t="s">
        <v>1912</v>
      </c>
      <c r="M645" s="13" t="s">
        <v>2779</v>
      </c>
    </row>
    <row r="646" spans="1:13">
      <c r="A646" s="50" t="s">
        <v>2782</v>
      </c>
      <c r="B646" s="13" t="s">
        <v>6623</v>
      </c>
      <c r="C646" s="60" t="str">
        <f>IF(A646="","-",
_xlfn.XLOOKUP(A646,'[1]Códigos Atuais e Anteriores'!$A$2:$A$25000,'[1]Códigos Atuais e Anteriores'!$M$2:$M$25000,A646))</f>
        <v>A7AH703201</v>
      </c>
      <c r="D646" s="60" t="str">
        <f>_xlfn.XLOOKUP($C646,'[1]Códigos Atuais e Anteriores'!$G$2:$G$25000,'[1]Códigos Atuais e Anteriores'!Q$2:Q$25000,"-")</f>
        <v>-</v>
      </c>
      <c r="E646" s="60" t="str">
        <f>_xlfn.XLOOKUP($C646,'[1]Códigos Atuais e Anteriores'!$G$2:$G$25000,'[1]Códigos Atuais e Anteriores'!R$2:R$25000,"-")</f>
        <v>-</v>
      </c>
      <c r="F646" s="60" t="str">
        <f>_xlfn.XLOOKUP($C646,'[1]Códigos Atuais e Anteriores'!$G$2:$G$25000,'[1]Códigos Atuais e Anteriores'!S$2:S$25000,"-")</f>
        <v>-</v>
      </c>
      <c r="G646" s="60" t="str">
        <f>_xlfn.XLOOKUP($C646,'[1]Códigos Atuais e Anteriores'!$G$2:$G$25000,'[1]Códigos Atuais e Anteriores'!T$2:T$25000,"-")</f>
        <v>-</v>
      </c>
      <c r="H646" s="60" t="str">
        <f>_xlfn.XLOOKUP($C646,'[1]Códigos Atuais e Anteriores'!$G$2:$G$25000,'[1]Códigos Atuais e Anteriores'!U$2:U$25000,"-")</f>
        <v>-</v>
      </c>
      <c r="I646" s="60" t="str">
        <f>_xlfn.XLOOKUP($C646,'[1]Códigos Atuais e Anteriores'!$G$2:$G$25000,'[1]Códigos Atuais e Anteriores'!V$2:V$25000,"-")</f>
        <v>-</v>
      </c>
      <c r="J646" s="60" t="str">
        <f>_xlfn.XLOOKUP($C646,'[1]Códigos Atuais e Anteriores'!$G$2:$G$25000,'[1]Códigos Atuais e Anteriores'!W$2:W$25000,"-")</f>
        <v>-</v>
      </c>
      <c r="K646" s="61" t="str">
        <f>_xlfn.XLOOKUP($C646,'[1]Códigos Atuais e Anteriores'!$G$2:$G$25000,'[1]Códigos Atuais e Anteriores'!X$2:X$25000,"-")</f>
        <v>-</v>
      </c>
      <c r="L646" t="s">
        <v>1912</v>
      </c>
      <c r="M646" s="13" t="s">
        <v>2779</v>
      </c>
    </row>
    <row r="647" spans="1:13">
      <c r="A647" s="50">
        <v>1164351501</v>
      </c>
      <c r="B647" s="13" t="s">
        <v>6624</v>
      </c>
      <c r="C647" s="60">
        <f>IF(A647="","-",
_xlfn.XLOOKUP(A647,'[1]Códigos Atuais e Anteriores'!$A$2:$A$25000,'[1]Códigos Atuais e Anteriores'!$M$2:$M$25000,A647))</f>
        <v>1164351501</v>
      </c>
      <c r="D647" s="60" t="str">
        <f>_xlfn.XLOOKUP($C647,'[1]Códigos Atuais e Anteriores'!$G$2:$G$25000,'[1]Códigos Atuais e Anteriores'!Q$2:Q$25000,"-")</f>
        <v>-</v>
      </c>
      <c r="E647" s="60" t="str">
        <f>_xlfn.XLOOKUP($C647,'[1]Códigos Atuais e Anteriores'!$G$2:$G$25000,'[1]Códigos Atuais e Anteriores'!R$2:R$25000,"-")</f>
        <v>-</v>
      </c>
      <c r="F647" s="60" t="str">
        <f>_xlfn.XLOOKUP($C647,'[1]Códigos Atuais e Anteriores'!$G$2:$G$25000,'[1]Códigos Atuais e Anteriores'!S$2:S$25000,"-")</f>
        <v>-</v>
      </c>
      <c r="G647" s="60" t="str">
        <f>_xlfn.XLOOKUP($C647,'[1]Códigos Atuais e Anteriores'!$G$2:$G$25000,'[1]Códigos Atuais e Anteriores'!T$2:T$25000,"-")</f>
        <v>-</v>
      </c>
      <c r="H647" s="60" t="str">
        <f>_xlfn.XLOOKUP($C647,'[1]Códigos Atuais e Anteriores'!$G$2:$G$25000,'[1]Códigos Atuais e Anteriores'!U$2:U$25000,"-")</f>
        <v>-</v>
      </c>
      <c r="I647" s="60" t="str">
        <f>_xlfn.XLOOKUP($C647,'[1]Códigos Atuais e Anteriores'!$G$2:$G$25000,'[1]Códigos Atuais e Anteriores'!V$2:V$25000,"-")</f>
        <v>-</v>
      </c>
      <c r="J647" s="60" t="str">
        <f>_xlfn.XLOOKUP($C647,'[1]Códigos Atuais e Anteriores'!$G$2:$G$25000,'[1]Códigos Atuais e Anteriores'!W$2:W$25000,"-")</f>
        <v>-</v>
      </c>
      <c r="K647" s="61" t="str">
        <f>_xlfn.XLOOKUP($C647,'[1]Códigos Atuais e Anteriores'!$G$2:$G$25000,'[1]Códigos Atuais e Anteriores'!X$2:X$25000,"-")</f>
        <v>-</v>
      </c>
      <c r="L647" t="s">
        <v>1912</v>
      </c>
      <c r="M647" s="13" t="s">
        <v>2779</v>
      </c>
    </row>
    <row r="648" spans="1:13">
      <c r="A648" s="50" t="s">
        <v>2783</v>
      </c>
      <c r="B648" s="13" t="s">
        <v>6623</v>
      </c>
      <c r="C648" s="60" t="str">
        <f>IF(A648="","-",
_xlfn.XLOOKUP(A648,'[1]Códigos Atuais e Anteriores'!$A$2:$A$25000,'[1]Códigos Atuais e Anteriores'!$M$2:$M$25000,A648))</f>
        <v>A7AH707500</v>
      </c>
      <c r="D648" s="60" t="str">
        <f>_xlfn.XLOOKUP($C648,'[1]Códigos Atuais e Anteriores'!$G$2:$G$25000,'[1]Códigos Atuais e Anteriores'!Q$2:Q$25000,"-")</f>
        <v>-</v>
      </c>
      <c r="E648" s="60" t="str">
        <f>_xlfn.XLOOKUP($C648,'[1]Códigos Atuais e Anteriores'!$G$2:$G$25000,'[1]Códigos Atuais e Anteriores'!R$2:R$25000,"-")</f>
        <v>-</v>
      </c>
      <c r="F648" s="60" t="str">
        <f>_xlfn.XLOOKUP($C648,'[1]Códigos Atuais e Anteriores'!$G$2:$G$25000,'[1]Códigos Atuais e Anteriores'!S$2:S$25000,"-")</f>
        <v>-</v>
      </c>
      <c r="G648" s="60" t="str">
        <f>_xlfn.XLOOKUP($C648,'[1]Códigos Atuais e Anteriores'!$G$2:$G$25000,'[1]Códigos Atuais e Anteriores'!T$2:T$25000,"-")</f>
        <v>-</v>
      </c>
      <c r="H648" s="60" t="str">
        <f>_xlfn.XLOOKUP($C648,'[1]Códigos Atuais e Anteriores'!$G$2:$G$25000,'[1]Códigos Atuais e Anteriores'!U$2:U$25000,"-")</f>
        <v>-</v>
      </c>
      <c r="I648" s="60" t="str">
        <f>_xlfn.XLOOKUP($C648,'[1]Códigos Atuais e Anteriores'!$G$2:$G$25000,'[1]Códigos Atuais e Anteriores'!V$2:V$25000,"-")</f>
        <v>-</v>
      </c>
      <c r="J648" s="60" t="str">
        <f>_xlfn.XLOOKUP($C648,'[1]Códigos Atuais e Anteriores'!$G$2:$G$25000,'[1]Códigos Atuais e Anteriores'!W$2:W$25000,"-")</f>
        <v>-</v>
      </c>
      <c r="K648" s="61" t="str">
        <f>_xlfn.XLOOKUP($C648,'[1]Códigos Atuais e Anteriores'!$G$2:$G$25000,'[1]Códigos Atuais e Anteriores'!X$2:X$25000,"-")</f>
        <v>-</v>
      </c>
      <c r="L648" t="s">
        <v>1912</v>
      </c>
      <c r="M648" s="13" t="s">
        <v>2779</v>
      </c>
    </row>
    <row r="649" spans="1:13">
      <c r="A649" s="50" t="s">
        <v>2784</v>
      </c>
      <c r="B649" s="13" t="s">
        <v>6623</v>
      </c>
      <c r="C649" s="60" t="str">
        <f>IF(A649="","-",
_xlfn.XLOOKUP(A649,'[1]Códigos Atuais e Anteriores'!$A$2:$A$25000,'[1]Códigos Atuais e Anteriores'!$M$2:$M$25000,A649))</f>
        <v>A7AHR72311</v>
      </c>
      <c r="D649" s="60" t="str">
        <f>_xlfn.XLOOKUP($C649,'[1]Códigos Atuais e Anteriores'!$G$2:$G$25000,'[1]Códigos Atuais e Anteriores'!Q$2:Q$25000,"-")</f>
        <v>A7AHR72300</v>
      </c>
      <c r="E649" s="60" t="str">
        <f>_xlfn.XLOOKUP($C649,'[1]Códigos Atuais e Anteriores'!$G$2:$G$25000,'[1]Códigos Atuais e Anteriores'!R$2:R$25000,"-")</f>
        <v>-</v>
      </c>
      <c r="F649" s="60" t="str">
        <f>_xlfn.XLOOKUP($C649,'[1]Códigos Atuais e Anteriores'!$G$2:$G$25000,'[1]Códigos Atuais e Anteriores'!S$2:S$25000,"-")</f>
        <v>-</v>
      </c>
      <c r="G649" s="60" t="str">
        <f>_xlfn.XLOOKUP($C649,'[1]Códigos Atuais e Anteriores'!$G$2:$G$25000,'[1]Códigos Atuais e Anteriores'!T$2:T$25000,"-")</f>
        <v>-</v>
      </c>
      <c r="H649" s="60" t="str">
        <f>_xlfn.XLOOKUP($C649,'[1]Códigos Atuais e Anteriores'!$G$2:$G$25000,'[1]Códigos Atuais e Anteriores'!U$2:U$25000,"-")</f>
        <v>-</v>
      </c>
      <c r="I649" s="60" t="str">
        <f>_xlfn.XLOOKUP($C649,'[1]Códigos Atuais e Anteriores'!$G$2:$G$25000,'[1]Códigos Atuais e Anteriores'!V$2:V$25000,"-")</f>
        <v>-</v>
      </c>
      <c r="J649" s="60" t="str">
        <f>_xlfn.XLOOKUP($C649,'[1]Códigos Atuais e Anteriores'!$G$2:$G$25000,'[1]Códigos Atuais e Anteriores'!W$2:W$25000,"-")</f>
        <v>-</v>
      </c>
      <c r="K649" s="61" t="str">
        <f>_xlfn.XLOOKUP($C649,'[1]Códigos Atuais e Anteriores'!$G$2:$G$25000,'[1]Códigos Atuais e Anteriores'!X$2:X$25000,"-")</f>
        <v>-</v>
      </c>
      <c r="L649" t="s">
        <v>1912</v>
      </c>
      <c r="M649" s="13" t="s">
        <v>2779</v>
      </c>
    </row>
    <row r="650" spans="1:13">
      <c r="A650" s="50" t="s">
        <v>2785</v>
      </c>
      <c r="B650" s="13" t="s">
        <v>6623</v>
      </c>
      <c r="C650" s="60" t="str">
        <f>IF(A650="","-",
_xlfn.XLOOKUP(A650,'[1]Códigos Atuais e Anteriores'!$A$2:$A$25000,'[1]Códigos Atuais e Anteriores'!$M$2:$M$25000,A650))</f>
        <v>A7AHR72411</v>
      </c>
      <c r="D650" s="60" t="str">
        <f>_xlfn.XLOOKUP($C650,'[1]Códigos Atuais e Anteriores'!$G$2:$G$25000,'[1]Códigos Atuais e Anteriores'!Q$2:Q$25000,"-")</f>
        <v>A7AHR72400</v>
      </c>
      <c r="E650" s="60" t="str">
        <f>_xlfn.XLOOKUP($C650,'[1]Códigos Atuais e Anteriores'!$G$2:$G$25000,'[1]Códigos Atuais e Anteriores'!R$2:R$25000,"-")</f>
        <v>-</v>
      </c>
      <c r="F650" s="60" t="str">
        <f>_xlfn.XLOOKUP($C650,'[1]Códigos Atuais e Anteriores'!$G$2:$G$25000,'[1]Códigos Atuais e Anteriores'!S$2:S$25000,"-")</f>
        <v>-</v>
      </c>
      <c r="G650" s="60" t="str">
        <f>_xlfn.XLOOKUP($C650,'[1]Códigos Atuais e Anteriores'!$G$2:$G$25000,'[1]Códigos Atuais e Anteriores'!T$2:T$25000,"-")</f>
        <v>-</v>
      </c>
      <c r="H650" s="60" t="str">
        <f>_xlfn.XLOOKUP($C650,'[1]Códigos Atuais e Anteriores'!$G$2:$G$25000,'[1]Códigos Atuais e Anteriores'!U$2:U$25000,"-")</f>
        <v>-</v>
      </c>
      <c r="I650" s="60" t="str">
        <f>_xlfn.XLOOKUP($C650,'[1]Códigos Atuais e Anteriores'!$G$2:$G$25000,'[1]Códigos Atuais e Anteriores'!V$2:V$25000,"-")</f>
        <v>-</v>
      </c>
      <c r="J650" s="60" t="str">
        <f>_xlfn.XLOOKUP($C650,'[1]Códigos Atuais e Anteriores'!$G$2:$G$25000,'[1]Códigos Atuais e Anteriores'!W$2:W$25000,"-")</f>
        <v>-</v>
      </c>
      <c r="K650" s="61" t="str">
        <f>_xlfn.XLOOKUP($C650,'[1]Códigos Atuais e Anteriores'!$G$2:$G$25000,'[1]Códigos Atuais e Anteriores'!X$2:X$25000,"-")</f>
        <v>-</v>
      </c>
      <c r="L650" t="s">
        <v>1912</v>
      </c>
      <c r="M650" s="13" t="s">
        <v>2779</v>
      </c>
    </row>
    <row r="651" spans="1:13">
      <c r="A651" s="50" t="s">
        <v>929</v>
      </c>
      <c r="B651" s="13" t="s">
        <v>6423</v>
      </c>
      <c r="C651" s="60" t="str">
        <f>IF(A651="","-",
_xlfn.XLOOKUP(A651,'[1]Códigos Atuais e Anteriores'!$A$2:$A$25000,'[1]Códigos Atuais e Anteriores'!$M$2:$M$25000,A651))</f>
        <v>A1DUR70300</v>
      </c>
      <c r="D651" s="60" t="str">
        <f>_xlfn.XLOOKUP($C651,'[1]Códigos Atuais e Anteriores'!$G$2:$G$25000,'[1]Códigos Atuais e Anteriores'!Q$2:Q$25000,"-")</f>
        <v>-</v>
      </c>
      <c r="E651" s="60" t="str">
        <f>_xlfn.XLOOKUP($C651,'[1]Códigos Atuais e Anteriores'!$G$2:$G$25000,'[1]Códigos Atuais e Anteriores'!R$2:R$25000,"-")</f>
        <v>-</v>
      </c>
      <c r="F651" s="60" t="str">
        <f>_xlfn.XLOOKUP($C651,'[1]Códigos Atuais e Anteriores'!$G$2:$G$25000,'[1]Códigos Atuais e Anteriores'!S$2:S$25000,"-")</f>
        <v>-</v>
      </c>
      <c r="G651" s="60" t="str">
        <f>_xlfn.XLOOKUP($C651,'[1]Códigos Atuais e Anteriores'!$G$2:$G$25000,'[1]Códigos Atuais e Anteriores'!T$2:T$25000,"-")</f>
        <v>-</v>
      </c>
      <c r="H651" s="60" t="str">
        <f>_xlfn.XLOOKUP($C651,'[1]Códigos Atuais e Anteriores'!$G$2:$G$25000,'[1]Códigos Atuais e Anteriores'!U$2:U$25000,"-")</f>
        <v>-</v>
      </c>
      <c r="I651" s="60" t="str">
        <f>_xlfn.XLOOKUP($C651,'[1]Códigos Atuais e Anteriores'!$G$2:$G$25000,'[1]Códigos Atuais e Anteriores'!V$2:V$25000,"-")</f>
        <v>-</v>
      </c>
      <c r="J651" s="60" t="str">
        <f>_xlfn.XLOOKUP($C651,'[1]Códigos Atuais e Anteriores'!$G$2:$G$25000,'[1]Códigos Atuais e Anteriores'!W$2:W$25000,"-")</f>
        <v>-</v>
      </c>
      <c r="K651" s="61" t="str">
        <f>_xlfn.XLOOKUP($C651,'[1]Códigos Atuais e Anteriores'!$G$2:$G$25000,'[1]Códigos Atuais e Anteriores'!X$2:X$25000,"-")</f>
        <v>-</v>
      </c>
      <c r="L651" t="s">
        <v>1912</v>
      </c>
      <c r="M651" s="13" t="s">
        <v>2786</v>
      </c>
    </row>
    <row r="652" spans="1:13">
      <c r="A652" s="50" t="s">
        <v>2787</v>
      </c>
      <c r="B652" s="13" t="s">
        <v>6439</v>
      </c>
      <c r="C652" s="60" t="str">
        <f>IF(A652="","-",
_xlfn.XLOOKUP(A652,'[1]Códigos Atuais e Anteriores'!$A$2:$A$25000,'[1]Códigos Atuais e Anteriores'!$M$2:$M$25000,A652))</f>
        <v>A1DUR70711</v>
      </c>
      <c r="D652" s="60" t="str">
        <f>_xlfn.XLOOKUP($C652,'[1]Códigos Atuais e Anteriores'!$G$2:$G$25000,'[1]Códigos Atuais e Anteriores'!Q$2:Q$25000,"-")</f>
        <v>A1DUR70700</v>
      </c>
      <c r="E652" s="60">
        <f>_xlfn.XLOOKUP($C652,'[1]Códigos Atuais e Anteriores'!$G$2:$G$25000,'[1]Códigos Atuais e Anteriores'!R$2:R$25000,"-")</f>
        <v>3730</v>
      </c>
      <c r="F652" s="60" t="str">
        <f>_xlfn.XLOOKUP($C652,'[1]Códigos Atuais e Anteriores'!$G$2:$G$25000,'[1]Códigos Atuais e Anteriores'!S$2:S$25000,"-")</f>
        <v>-</v>
      </c>
      <c r="G652" s="60" t="str">
        <f>_xlfn.XLOOKUP($C652,'[1]Códigos Atuais e Anteriores'!$G$2:$G$25000,'[1]Códigos Atuais e Anteriores'!T$2:T$25000,"-")</f>
        <v>-</v>
      </c>
      <c r="H652" s="60" t="str">
        <f>_xlfn.XLOOKUP($C652,'[1]Códigos Atuais e Anteriores'!$G$2:$G$25000,'[1]Códigos Atuais e Anteriores'!U$2:U$25000,"-")</f>
        <v>-</v>
      </c>
      <c r="I652" s="60" t="str">
        <f>_xlfn.XLOOKUP($C652,'[1]Códigos Atuais e Anteriores'!$G$2:$G$25000,'[1]Códigos Atuais e Anteriores'!V$2:V$25000,"-")</f>
        <v>-</v>
      </c>
      <c r="J652" s="60" t="str">
        <f>_xlfn.XLOOKUP($C652,'[1]Códigos Atuais e Anteriores'!$G$2:$G$25000,'[1]Códigos Atuais e Anteriores'!W$2:W$25000,"-")</f>
        <v>-</v>
      </c>
      <c r="K652" s="61" t="str">
        <f>_xlfn.XLOOKUP($C652,'[1]Códigos Atuais e Anteriores'!$G$2:$G$25000,'[1]Códigos Atuais e Anteriores'!X$2:X$25000,"-")</f>
        <v>-</v>
      </c>
      <c r="L652" t="s">
        <v>1912</v>
      </c>
      <c r="M652" s="13" t="s">
        <v>2786</v>
      </c>
    </row>
    <row r="653" spans="1:13">
      <c r="A653" s="50" t="s">
        <v>2788</v>
      </c>
      <c r="B653" s="13" t="s">
        <v>6423</v>
      </c>
      <c r="C653" s="60" t="str">
        <f>IF(A653="","-",
_xlfn.XLOOKUP(A653,'[1]Códigos Atuais e Anteriores'!$A$2:$A$25000,'[1]Códigos Atuais e Anteriores'!$M$2:$M$25000,A653))</f>
        <v>A1DU123001</v>
      </c>
      <c r="D653" s="60" t="str">
        <f>_xlfn.XLOOKUP($C653,'[1]Códigos Atuais e Anteriores'!$G$2:$G$25000,'[1]Códigos Atuais e Anteriores'!Q$2:Q$25000,"-")</f>
        <v>-</v>
      </c>
      <c r="E653" s="60" t="str">
        <f>_xlfn.XLOOKUP($C653,'[1]Códigos Atuais e Anteriores'!$G$2:$G$25000,'[1]Códigos Atuais e Anteriores'!R$2:R$25000,"-")</f>
        <v>-</v>
      </c>
      <c r="F653" s="60" t="str">
        <f>_xlfn.XLOOKUP($C653,'[1]Códigos Atuais e Anteriores'!$G$2:$G$25000,'[1]Códigos Atuais e Anteriores'!S$2:S$25000,"-")</f>
        <v>-</v>
      </c>
      <c r="G653" s="60" t="str">
        <f>_xlfn.XLOOKUP($C653,'[1]Códigos Atuais e Anteriores'!$G$2:$G$25000,'[1]Códigos Atuais e Anteriores'!T$2:T$25000,"-")</f>
        <v>-</v>
      </c>
      <c r="H653" s="60" t="str">
        <f>_xlfn.XLOOKUP($C653,'[1]Códigos Atuais e Anteriores'!$G$2:$G$25000,'[1]Códigos Atuais e Anteriores'!U$2:U$25000,"-")</f>
        <v>-</v>
      </c>
      <c r="I653" s="60" t="str">
        <f>_xlfn.XLOOKUP($C653,'[1]Códigos Atuais e Anteriores'!$G$2:$G$25000,'[1]Códigos Atuais e Anteriores'!V$2:V$25000,"-")</f>
        <v>-</v>
      </c>
      <c r="J653" s="60" t="str">
        <f>_xlfn.XLOOKUP($C653,'[1]Códigos Atuais e Anteriores'!$G$2:$G$25000,'[1]Códigos Atuais e Anteriores'!W$2:W$25000,"-")</f>
        <v>-</v>
      </c>
      <c r="K653" s="61" t="str">
        <f>_xlfn.XLOOKUP($C653,'[1]Códigos Atuais e Anteriores'!$G$2:$G$25000,'[1]Códigos Atuais e Anteriores'!X$2:X$25000,"-")</f>
        <v>-</v>
      </c>
      <c r="L653" t="s">
        <v>1912</v>
      </c>
      <c r="M653" s="13" t="s">
        <v>2786</v>
      </c>
    </row>
    <row r="654" spans="1:13">
      <c r="A654" s="50" t="s">
        <v>2681</v>
      </c>
      <c r="B654" s="13" t="s">
        <v>6423</v>
      </c>
      <c r="C654" s="60" t="str">
        <f>IF(A654="","-",
_xlfn.XLOOKUP(A654,'[1]Códigos Atuais e Anteriores'!$A$2:$A$25000,'[1]Códigos Atuais e Anteriores'!$M$2:$M$25000,A654))</f>
        <v>A1DUR71311</v>
      </c>
      <c r="D654" s="60" t="str">
        <f>_xlfn.XLOOKUP($C654,'[1]Códigos Atuais e Anteriores'!$G$2:$G$25000,'[1]Códigos Atuais e Anteriores'!Q$2:Q$25000,"-")</f>
        <v>A1DUR71300</v>
      </c>
      <c r="E654" s="60" t="str">
        <f>_xlfn.XLOOKUP($C654,'[1]Códigos Atuais e Anteriores'!$G$2:$G$25000,'[1]Códigos Atuais e Anteriores'!R$2:R$25000,"-")</f>
        <v>-</v>
      </c>
      <c r="F654" s="60" t="str">
        <f>_xlfn.XLOOKUP($C654,'[1]Códigos Atuais e Anteriores'!$G$2:$G$25000,'[1]Códigos Atuais e Anteriores'!S$2:S$25000,"-")</f>
        <v>-</v>
      </c>
      <c r="G654" s="60" t="str">
        <f>_xlfn.XLOOKUP($C654,'[1]Códigos Atuais e Anteriores'!$G$2:$G$25000,'[1]Códigos Atuais e Anteriores'!T$2:T$25000,"-")</f>
        <v>-</v>
      </c>
      <c r="H654" s="60" t="str">
        <f>_xlfn.XLOOKUP($C654,'[1]Códigos Atuais e Anteriores'!$G$2:$G$25000,'[1]Códigos Atuais e Anteriores'!U$2:U$25000,"-")</f>
        <v>-</v>
      </c>
      <c r="I654" s="60" t="str">
        <f>_xlfn.XLOOKUP($C654,'[1]Códigos Atuais e Anteriores'!$G$2:$G$25000,'[1]Códigos Atuais e Anteriores'!V$2:V$25000,"-")</f>
        <v>-</v>
      </c>
      <c r="J654" s="60" t="str">
        <f>_xlfn.XLOOKUP($C654,'[1]Códigos Atuais e Anteriores'!$G$2:$G$25000,'[1]Códigos Atuais e Anteriores'!W$2:W$25000,"-")</f>
        <v>-</v>
      </c>
      <c r="K654" s="61" t="str">
        <f>_xlfn.XLOOKUP($C654,'[1]Códigos Atuais e Anteriores'!$G$2:$G$25000,'[1]Códigos Atuais e Anteriores'!X$2:X$25000,"-")</f>
        <v>-</v>
      </c>
      <c r="L654" t="s">
        <v>1912</v>
      </c>
      <c r="M654" s="13" t="s">
        <v>2786</v>
      </c>
    </row>
    <row r="655" spans="1:13">
      <c r="A655" s="50" t="s">
        <v>2789</v>
      </c>
      <c r="B655" s="13" t="s">
        <v>6439</v>
      </c>
      <c r="C655" s="60" t="str">
        <f>IF(A655="","-",
_xlfn.XLOOKUP(A655,'[1]Códigos Atuais e Anteriores'!$A$2:$A$25000,'[1]Códigos Atuais e Anteriores'!$M$2:$M$25000,A655))</f>
        <v>A1DUR71111</v>
      </c>
      <c r="D655" s="60" t="str">
        <f>_xlfn.XLOOKUP($C655,'[1]Códigos Atuais e Anteriores'!$G$2:$G$25000,'[1]Códigos Atuais e Anteriores'!Q$2:Q$25000,"-")</f>
        <v>A1DUR71100</v>
      </c>
      <c r="E655" s="60" t="str">
        <f>_xlfn.XLOOKUP($C655,'[1]Códigos Atuais e Anteriores'!$G$2:$G$25000,'[1]Códigos Atuais e Anteriores'!R$2:R$25000,"-")</f>
        <v>65AAR76700</v>
      </c>
      <c r="F655" s="60" t="str">
        <f>_xlfn.XLOOKUP($C655,'[1]Códigos Atuais e Anteriores'!$G$2:$G$25000,'[1]Códigos Atuais e Anteriores'!S$2:S$25000,"-")</f>
        <v>65AA-3870</v>
      </c>
      <c r="G655" s="60" t="str">
        <f>_xlfn.XLOOKUP($C655,'[1]Códigos Atuais e Anteriores'!$G$2:$G$25000,'[1]Códigos Atuais e Anteriores'!T$2:T$25000,"-")</f>
        <v>-</v>
      </c>
      <c r="H655" s="60" t="str">
        <f>_xlfn.XLOOKUP($C655,'[1]Códigos Atuais e Anteriores'!$G$2:$G$25000,'[1]Códigos Atuais e Anteriores'!U$2:U$25000,"-")</f>
        <v>-</v>
      </c>
      <c r="I655" s="60" t="str">
        <f>_xlfn.XLOOKUP($C655,'[1]Códigos Atuais e Anteriores'!$G$2:$G$25000,'[1]Códigos Atuais e Anteriores'!V$2:V$25000,"-")</f>
        <v>-</v>
      </c>
      <c r="J655" s="60" t="str">
        <f>_xlfn.XLOOKUP($C655,'[1]Códigos Atuais e Anteriores'!$G$2:$G$25000,'[1]Códigos Atuais e Anteriores'!W$2:W$25000,"-")</f>
        <v>-</v>
      </c>
      <c r="K655" s="61" t="str">
        <f>_xlfn.XLOOKUP($C655,'[1]Códigos Atuais e Anteriores'!$G$2:$G$25000,'[1]Códigos Atuais e Anteriores'!X$2:X$25000,"-")</f>
        <v>-</v>
      </c>
      <c r="L655" t="s">
        <v>1912</v>
      </c>
      <c r="M655" s="13" t="s">
        <v>2786</v>
      </c>
    </row>
    <row r="656" spans="1:13">
      <c r="A656" s="50" t="s">
        <v>2664</v>
      </c>
      <c r="B656" s="13" t="s">
        <v>6432</v>
      </c>
      <c r="C656" s="60" t="str">
        <f>IF(A656="","-",
_xlfn.XLOOKUP(A656,'[1]Códigos Atuais e Anteriores'!$A$2:$A$25000,'[1]Códigos Atuais e Anteriores'!$M$2:$M$25000,A656))</f>
        <v>A03U553000</v>
      </c>
      <c r="D656" s="60" t="str">
        <f>_xlfn.XLOOKUP($C656,'[1]Códigos Atuais e Anteriores'!$G$2:$G$25000,'[1]Códigos Atuais e Anteriores'!Q$2:Q$25000,"-")</f>
        <v>-</v>
      </c>
      <c r="E656" s="60" t="str">
        <f>_xlfn.XLOOKUP($C656,'[1]Códigos Atuais e Anteriores'!$G$2:$G$25000,'[1]Códigos Atuais e Anteriores'!R$2:R$25000,"-")</f>
        <v>-</v>
      </c>
      <c r="F656" s="60" t="str">
        <f>_xlfn.XLOOKUP($C656,'[1]Códigos Atuais e Anteriores'!$G$2:$G$25000,'[1]Códigos Atuais e Anteriores'!S$2:S$25000,"-")</f>
        <v>-</v>
      </c>
      <c r="G656" s="60" t="str">
        <f>_xlfn.XLOOKUP($C656,'[1]Códigos Atuais e Anteriores'!$G$2:$G$25000,'[1]Códigos Atuais e Anteriores'!T$2:T$25000,"-")</f>
        <v>-</v>
      </c>
      <c r="H656" s="60" t="str">
        <f>_xlfn.XLOOKUP($C656,'[1]Códigos Atuais e Anteriores'!$G$2:$G$25000,'[1]Códigos Atuais e Anteriores'!U$2:U$25000,"-")</f>
        <v>-</v>
      </c>
      <c r="I656" s="60" t="str">
        <f>_xlfn.XLOOKUP($C656,'[1]Códigos Atuais e Anteriores'!$G$2:$G$25000,'[1]Códigos Atuais e Anteriores'!V$2:V$25000,"-")</f>
        <v>-</v>
      </c>
      <c r="J656" s="60" t="str">
        <f>_xlfn.XLOOKUP($C656,'[1]Códigos Atuais e Anteriores'!$G$2:$G$25000,'[1]Códigos Atuais e Anteriores'!W$2:W$25000,"-")</f>
        <v>-</v>
      </c>
      <c r="K656" s="61" t="str">
        <f>_xlfn.XLOOKUP($C656,'[1]Códigos Atuais e Anteriores'!$G$2:$G$25000,'[1]Códigos Atuais e Anteriores'!X$2:X$25000,"-")</f>
        <v>-</v>
      </c>
      <c r="L656" t="s">
        <v>1912</v>
      </c>
      <c r="M656" s="13" t="s">
        <v>2786</v>
      </c>
    </row>
    <row r="657" spans="1:13">
      <c r="A657" s="50" t="s">
        <v>594</v>
      </c>
      <c r="B657" s="13" t="s">
        <v>6552</v>
      </c>
      <c r="C657" s="60" t="str">
        <f>IF(A657="","-",
_xlfn.XLOOKUP(A657,'[1]Códigos Atuais e Anteriores'!$A$2:$A$25000,'[1]Códigos Atuais e Anteriores'!$M$2:$M$25000,A657))</f>
        <v>A50U501201</v>
      </c>
      <c r="D657" s="60" t="str">
        <f>_xlfn.XLOOKUP($C657,'[1]Códigos Atuais e Anteriores'!$G$2:$G$25000,'[1]Códigos Atuais e Anteriores'!Q$2:Q$25000,"-")</f>
        <v>A50U501200</v>
      </c>
      <c r="E657" s="60" t="str">
        <f>_xlfn.XLOOKUP($C657,'[1]Códigos Atuais e Anteriores'!$G$2:$G$25000,'[1]Códigos Atuais e Anteriores'!R$2:R$25000,"-")</f>
        <v>A03U501200</v>
      </c>
      <c r="F657" s="60">
        <f>_xlfn.XLOOKUP($C657,'[1]Códigos Atuais e Anteriores'!$G$2:$G$25000,'[1]Códigos Atuais e Anteriores'!S$2:S$25000,"-")</f>
        <v>3482</v>
      </c>
      <c r="G657" s="60" t="str">
        <f>_xlfn.XLOOKUP($C657,'[1]Códigos Atuais e Anteriores'!$G$2:$G$25000,'[1]Códigos Atuais e Anteriores'!T$2:T$25000,"-")</f>
        <v>-</v>
      </c>
      <c r="H657" s="60" t="str">
        <f>_xlfn.XLOOKUP($C657,'[1]Códigos Atuais e Anteriores'!$G$2:$G$25000,'[1]Códigos Atuais e Anteriores'!U$2:U$25000,"-")</f>
        <v>-</v>
      </c>
      <c r="I657" s="60" t="str">
        <f>_xlfn.XLOOKUP($C657,'[1]Códigos Atuais e Anteriores'!$G$2:$G$25000,'[1]Códigos Atuais e Anteriores'!V$2:V$25000,"-")</f>
        <v>-</v>
      </c>
      <c r="J657" s="60" t="str">
        <f>_xlfn.XLOOKUP($C657,'[1]Códigos Atuais e Anteriores'!$G$2:$G$25000,'[1]Códigos Atuais e Anteriores'!W$2:W$25000,"-")</f>
        <v>-</v>
      </c>
      <c r="K657" s="61" t="str">
        <f>_xlfn.XLOOKUP($C657,'[1]Códigos Atuais e Anteriores'!$G$2:$G$25000,'[1]Códigos Atuais e Anteriores'!X$2:X$25000,"-")</f>
        <v>-</v>
      </c>
      <c r="L657" t="s">
        <v>1912</v>
      </c>
      <c r="M657" s="13" t="s">
        <v>2786</v>
      </c>
    </row>
    <row r="658" spans="1:13">
      <c r="A658" s="50" t="s">
        <v>2790</v>
      </c>
      <c r="B658" s="13" t="s">
        <v>6432</v>
      </c>
      <c r="C658" s="60" t="str">
        <f>IF(A658="","-",
_xlfn.XLOOKUP(A658,'[1]Códigos Atuais e Anteriores'!$A$2:$A$25000,'[1]Códigos Atuais e Anteriores'!$M$2:$M$25000,A658))</f>
        <v>A1DU500500</v>
      </c>
      <c r="D658" s="60" t="str">
        <f>_xlfn.XLOOKUP($C658,'[1]Códigos Atuais e Anteriores'!$G$2:$G$25000,'[1]Códigos Atuais e Anteriores'!Q$2:Q$25000,"-")</f>
        <v>-</v>
      </c>
      <c r="E658" s="60" t="str">
        <f>_xlfn.XLOOKUP($C658,'[1]Códigos Atuais e Anteriores'!$G$2:$G$25000,'[1]Códigos Atuais e Anteriores'!R$2:R$25000,"-")</f>
        <v>-</v>
      </c>
      <c r="F658" s="60" t="str">
        <f>_xlfn.XLOOKUP($C658,'[1]Códigos Atuais e Anteriores'!$G$2:$G$25000,'[1]Códigos Atuais e Anteriores'!S$2:S$25000,"-")</f>
        <v>-</v>
      </c>
      <c r="G658" s="60" t="str">
        <f>_xlfn.XLOOKUP($C658,'[1]Códigos Atuais e Anteriores'!$G$2:$G$25000,'[1]Códigos Atuais e Anteriores'!T$2:T$25000,"-")</f>
        <v>-</v>
      </c>
      <c r="H658" s="60" t="str">
        <f>_xlfn.XLOOKUP($C658,'[1]Códigos Atuais e Anteriores'!$G$2:$G$25000,'[1]Códigos Atuais e Anteriores'!U$2:U$25000,"-")</f>
        <v>-</v>
      </c>
      <c r="I658" s="60" t="str">
        <f>_xlfn.XLOOKUP($C658,'[1]Códigos Atuais e Anteriores'!$G$2:$G$25000,'[1]Códigos Atuais e Anteriores'!V$2:V$25000,"-")</f>
        <v>-</v>
      </c>
      <c r="J658" s="60" t="str">
        <f>_xlfn.XLOOKUP($C658,'[1]Códigos Atuais e Anteriores'!$G$2:$G$25000,'[1]Códigos Atuais e Anteriores'!W$2:W$25000,"-")</f>
        <v>-</v>
      </c>
      <c r="K658" s="61" t="str">
        <f>_xlfn.XLOOKUP($C658,'[1]Códigos Atuais e Anteriores'!$G$2:$G$25000,'[1]Códigos Atuais e Anteriores'!X$2:X$25000,"-")</f>
        <v>-</v>
      </c>
      <c r="L658" t="s">
        <v>1912</v>
      </c>
      <c r="M658" s="13" t="s">
        <v>2786</v>
      </c>
    </row>
    <row r="659" spans="1:13">
      <c r="A659" s="50" t="s">
        <v>2666</v>
      </c>
      <c r="B659" s="13" t="s">
        <v>6435</v>
      </c>
      <c r="C659" s="60" t="str">
        <f>IF(A659="","-",
_xlfn.XLOOKUP(A659,'[1]Códigos Atuais e Anteriores'!$A$2:$A$25000,'[1]Códigos Atuais e Anteriores'!$M$2:$M$25000,A659))</f>
        <v>65AA26111</v>
      </c>
      <c r="D659" s="60" t="str">
        <f>_xlfn.XLOOKUP($C659,'[1]Códigos Atuais e Anteriores'!$G$2:$G$25000,'[1]Códigos Atuais e Anteriores'!Q$2:Q$25000,"-")</f>
        <v>-</v>
      </c>
      <c r="E659" s="60" t="str">
        <f>_xlfn.XLOOKUP($C659,'[1]Códigos Atuais e Anteriores'!$G$2:$G$25000,'[1]Códigos Atuais e Anteriores'!R$2:R$25000,"-")</f>
        <v>-</v>
      </c>
      <c r="F659" s="60" t="str">
        <f>_xlfn.XLOOKUP($C659,'[1]Códigos Atuais e Anteriores'!$G$2:$G$25000,'[1]Códigos Atuais e Anteriores'!S$2:S$25000,"-")</f>
        <v>-</v>
      </c>
      <c r="G659" s="60" t="str">
        <f>_xlfn.XLOOKUP($C659,'[1]Códigos Atuais e Anteriores'!$G$2:$G$25000,'[1]Códigos Atuais e Anteriores'!T$2:T$25000,"-")</f>
        <v>-</v>
      </c>
      <c r="H659" s="60" t="str">
        <f>_xlfn.XLOOKUP($C659,'[1]Códigos Atuais e Anteriores'!$G$2:$G$25000,'[1]Códigos Atuais e Anteriores'!U$2:U$25000,"-")</f>
        <v>-</v>
      </c>
      <c r="I659" s="60" t="str">
        <f>_xlfn.XLOOKUP($C659,'[1]Códigos Atuais e Anteriores'!$G$2:$G$25000,'[1]Códigos Atuais e Anteriores'!V$2:V$25000,"-")</f>
        <v>-</v>
      </c>
      <c r="J659" s="60" t="str">
        <f>_xlfn.XLOOKUP($C659,'[1]Códigos Atuais e Anteriores'!$G$2:$G$25000,'[1]Códigos Atuais e Anteriores'!W$2:W$25000,"-")</f>
        <v>-</v>
      </c>
      <c r="K659" s="61" t="str">
        <f>_xlfn.XLOOKUP($C659,'[1]Códigos Atuais e Anteriores'!$G$2:$G$25000,'[1]Códigos Atuais e Anteriores'!X$2:X$25000,"-")</f>
        <v>-</v>
      </c>
      <c r="L659" t="s">
        <v>1912</v>
      </c>
      <c r="M659" s="13" t="s">
        <v>2786</v>
      </c>
    </row>
    <row r="660" spans="1:13">
      <c r="A660" s="50" t="s">
        <v>2667</v>
      </c>
      <c r="B660" s="13" t="s">
        <v>6436</v>
      </c>
      <c r="C660" s="60" t="str">
        <f>IF(A660="","-",
_xlfn.XLOOKUP(A660,'[1]Códigos Atuais e Anteriores'!$A$2:$A$25000,'[1]Códigos Atuais e Anteriores'!$M$2:$M$25000,A660))</f>
        <v>65AA45011</v>
      </c>
      <c r="D660" s="60" t="str">
        <f>_xlfn.XLOOKUP($C660,'[1]Códigos Atuais e Anteriores'!$G$2:$G$25000,'[1]Códigos Atuais e Anteriores'!Q$2:Q$25000,"-")</f>
        <v>-</v>
      </c>
      <c r="E660" s="60" t="str">
        <f>_xlfn.XLOOKUP($C660,'[1]Códigos Atuais e Anteriores'!$G$2:$G$25000,'[1]Códigos Atuais e Anteriores'!R$2:R$25000,"-")</f>
        <v>-</v>
      </c>
      <c r="F660" s="60" t="str">
        <f>_xlfn.XLOOKUP($C660,'[1]Códigos Atuais e Anteriores'!$G$2:$G$25000,'[1]Códigos Atuais e Anteriores'!S$2:S$25000,"-")</f>
        <v>-</v>
      </c>
      <c r="G660" s="60" t="str">
        <f>_xlfn.XLOOKUP($C660,'[1]Códigos Atuais e Anteriores'!$G$2:$G$25000,'[1]Códigos Atuais e Anteriores'!T$2:T$25000,"-")</f>
        <v>-</v>
      </c>
      <c r="H660" s="60" t="str">
        <f>_xlfn.XLOOKUP($C660,'[1]Códigos Atuais e Anteriores'!$G$2:$G$25000,'[1]Códigos Atuais e Anteriores'!U$2:U$25000,"-")</f>
        <v>-</v>
      </c>
      <c r="I660" s="60" t="str">
        <f>_xlfn.XLOOKUP($C660,'[1]Códigos Atuais e Anteriores'!$G$2:$G$25000,'[1]Códigos Atuais e Anteriores'!V$2:V$25000,"-")</f>
        <v>-</v>
      </c>
      <c r="J660" s="60" t="str">
        <f>_xlfn.XLOOKUP($C660,'[1]Códigos Atuais e Anteriores'!$G$2:$G$25000,'[1]Códigos Atuais e Anteriores'!W$2:W$25000,"-")</f>
        <v>-</v>
      </c>
      <c r="K660" s="61" t="str">
        <f>_xlfn.XLOOKUP($C660,'[1]Códigos Atuais e Anteriores'!$G$2:$G$25000,'[1]Códigos Atuais e Anteriores'!X$2:X$25000,"-")</f>
        <v>-</v>
      </c>
      <c r="L660" t="s">
        <v>1912</v>
      </c>
      <c r="M660" s="13" t="s">
        <v>2786</v>
      </c>
    </row>
    <row r="661" spans="1:13">
      <c r="A661" s="50" t="s">
        <v>580</v>
      </c>
      <c r="B661" s="13" t="s">
        <v>6562</v>
      </c>
      <c r="C661" s="60" t="str">
        <f>IF(A661="","-",
_xlfn.XLOOKUP(A661,'[1]Códigos Atuais e Anteriores'!$A$2:$A$25000,'[1]Códigos Atuais e Anteriores'!$M$2:$M$25000,A661))</f>
        <v>A1DU504203</v>
      </c>
      <c r="D661" s="60" t="str">
        <f>_xlfn.XLOOKUP($C661,'[1]Códigos Atuais e Anteriores'!$G$2:$G$25000,'[1]Códigos Atuais e Anteriores'!Q$2:Q$25000,"-")</f>
        <v>A50U500101</v>
      </c>
      <c r="E661" s="60" t="str">
        <f>_xlfn.XLOOKUP($C661,'[1]Códigos Atuais e Anteriores'!$G$2:$G$25000,'[1]Códigos Atuais e Anteriores'!R$2:R$25000,"-")</f>
        <v>A1DU504200</v>
      </c>
      <c r="F661" s="60" t="str">
        <f>_xlfn.XLOOKUP($C661,'[1]Códigos Atuais e Anteriores'!$G$2:$G$25000,'[1]Códigos Atuais e Anteriores'!S$2:S$25000,"-")</f>
        <v>-</v>
      </c>
      <c r="G661" s="60" t="str">
        <f>_xlfn.XLOOKUP($C661,'[1]Códigos Atuais e Anteriores'!$G$2:$G$25000,'[1]Códigos Atuais e Anteriores'!T$2:T$25000,"-")</f>
        <v>-</v>
      </c>
      <c r="H661" s="60" t="str">
        <f>_xlfn.XLOOKUP($C661,'[1]Códigos Atuais e Anteriores'!$G$2:$G$25000,'[1]Códigos Atuais e Anteriores'!U$2:U$25000,"-")</f>
        <v>-</v>
      </c>
      <c r="I661" s="60" t="str">
        <f>_xlfn.XLOOKUP($C661,'[1]Códigos Atuais e Anteriores'!$G$2:$G$25000,'[1]Códigos Atuais e Anteriores'!V$2:V$25000,"-")</f>
        <v>-</v>
      </c>
      <c r="J661" s="60" t="str">
        <f>_xlfn.XLOOKUP($C661,'[1]Códigos Atuais e Anteriores'!$G$2:$G$25000,'[1]Códigos Atuais e Anteriores'!W$2:W$25000,"-")</f>
        <v>-</v>
      </c>
      <c r="K661" s="61" t="str">
        <f>_xlfn.XLOOKUP($C661,'[1]Códigos Atuais e Anteriores'!$G$2:$G$25000,'[1]Códigos Atuais e Anteriores'!X$2:X$25000,"-")</f>
        <v>-</v>
      </c>
      <c r="L661" t="s">
        <v>1912</v>
      </c>
      <c r="M661" s="13" t="s">
        <v>2786</v>
      </c>
    </row>
    <row r="662" spans="1:13">
      <c r="A662" s="50" t="s">
        <v>581</v>
      </c>
      <c r="B662" s="13" t="s">
        <v>6549</v>
      </c>
      <c r="C662" s="60" t="str">
        <f>IF(A662="","-",
_xlfn.XLOOKUP(A662,'[1]Códigos Atuais e Anteriores'!$A$2:$A$25000,'[1]Códigos Atuais e Anteriores'!$M$2:$M$25000,A662))</f>
        <v>A1DUR71C11</v>
      </c>
      <c r="D662" s="60" t="str">
        <f>_xlfn.XLOOKUP($C662,'[1]Códigos Atuais e Anteriores'!$G$2:$G$25000,'[1]Códigos Atuais e Anteriores'!Q$2:Q$25000,"-")</f>
        <v>A1DUR71C00</v>
      </c>
      <c r="E662" s="60" t="str">
        <f>_xlfn.XLOOKUP($C662,'[1]Códigos Atuais e Anteriores'!$G$2:$G$25000,'[1]Códigos Atuais e Anteriores'!R$2:R$25000,"-")</f>
        <v>-</v>
      </c>
      <c r="F662" s="60" t="str">
        <f>_xlfn.XLOOKUP($C662,'[1]Códigos Atuais e Anteriores'!$G$2:$G$25000,'[1]Códigos Atuais e Anteriores'!S$2:S$25000,"-")</f>
        <v>-</v>
      </c>
      <c r="G662" s="60" t="str">
        <f>_xlfn.XLOOKUP($C662,'[1]Códigos Atuais e Anteriores'!$G$2:$G$25000,'[1]Códigos Atuais e Anteriores'!T$2:T$25000,"-")</f>
        <v>-</v>
      </c>
      <c r="H662" s="60" t="str">
        <f>_xlfn.XLOOKUP($C662,'[1]Códigos Atuais e Anteriores'!$G$2:$G$25000,'[1]Códigos Atuais e Anteriores'!U$2:U$25000,"-")</f>
        <v>-</v>
      </c>
      <c r="I662" s="60" t="str">
        <f>_xlfn.XLOOKUP($C662,'[1]Códigos Atuais e Anteriores'!$G$2:$G$25000,'[1]Códigos Atuais e Anteriores'!V$2:V$25000,"-")</f>
        <v>-</v>
      </c>
      <c r="J662" s="60" t="str">
        <f>_xlfn.XLOOKUP($C662,'[1]Códigos Atuais e Anteriores'!$G$2:$G$25000,'[1]Códigos Atuais e Anteriores'!W$2:W$25000,"-")</f>
        <v>-</v>
      </c>
      <c r="K662" s="61" t="str">
        <f>_xlfn.XLOOKUP($C662,'[1]Códigos Atuais e Anteriores'!$G$2:$G$25000,'[1]Códigos Atuais e Anteriores'!X$2:X$25000,"-")</f>
        <v>-</v>
      </c>
      <c r="L662" t="s">
        <v>1912</v>
      </c>
      <c r="M662" s="13" t="s">
        <v>2786</v>
      </c>
    </row>
    <row r="663" spans="1:13">
      <c r="A663" s="50" t="s">
        <v>2791</v>
      </c>
      <c r="B663" s="13" t="s">
        <v>6432</v>
      </c>
      <c r="C663" s="60" t="str">
        <f>IF(A663="","-",
_xlfn.XLOOKUP(A663,'[1]Códigos Atuais e Anteriores'!$A$2:$A$25000,'[1]Códigos Atuais e Anteriores'!$M$2:$M$25000,A663))</f>
        <v>A1DUR73811</v>
      </c>
      <c r="D663" s="60" t="str">
        <f>_xlfn.XLOOKUP($C663,'[1]Códigos Atuais e Anteriores'!$G$2:$G$25000,'[1]Códigos Atuais e Anteriores'!Q$2:Q$25000,"-")</f>
        <v>A1DUR73800</v>
      </c>
      <c r="E663" s="60" t="str">
        <f>_xlfn.XLOOKUP($C663,'[1]Códigos Atuais e Anteriores'!$G$2:$G$25000,'[1]Códigos Atuais e Anteriores'!R$2:R$25000,"-")</f>
        <v>A03UR70400</v>
      </c>
      <c r="F663" s="60">
        <f>_xlfn.XLOOKUP($C663,'[1]Códigos Atuais e Anteriores'!$G$2:$G$25000,'[1]Códigos Atuais e Anteriores'!S$2:S$25000,"-")</f>
        <v>3499</v>
      </c>
      <c r="G663" s="60" t="str">
        <f>_xlfn.XLOOKUP($C663,'[1]Códigos Atuais e Anteriores'!$G$2:$G$25000,'[1]Códigos Atuais e Anteriores'!T$2:T$25000,"-")</f>
        <v>-</v>
      </c>
      <c r="H663" s="60" t="str">
        <f>_xlfn.XLOOKUP($C663,'[1]Códigos Atuais e Anteriores'!$G$2:$G$25000,'[1]Códigos Atuais e Anteriores'!U$2:U$25000,"-")</f>
        <v>-</v>
      </c>
      <c r="I663" s="60" t="str">
        <f>_xlfn.XLOOKUP($C663,'[1]Códigos Atuais e Anteriores'!$G$2:$G$25000,'[1]Códigos Atuais e Anteriores'!V$2:V$25000,"-")</f>
        <v>-</v>
      </c>
      <c r="J663" s="60" t="str">
        <f>_xlfn.XLOOKUP($C663,'[1]Códigos Atuais e Anteriores'!$G$2:$G$25000,'[1]Códigos Atuais e Anteriores'!W$2:W$25000,"-")</f>
        <v>-</v>
      </c>
      <c r="K663" s="61" t="str">
        <f>_xlfn.XLOOKUP($C663,'[1]Códigos Atuais e Anteriores'!$G$2:$G$25000,'[1]Códigos Atuais e Anteriores'!X$2:X$25000,"-")</f>
        <v>-</v>
      </c>
      <c r="L663" t="s">
        <v>1912</v>
      </c>
      <c r="M663" s="13" t="s">
        <v>2786</v>
      </c>
    </row>
    <row r="664" spans="1:13">
      <c r="A664" s="50" t="s">
        <v>2792</v>
      </c>
      <c r="B664" s="13" t="s">
        <v>6423</v>
      </c>
      <c r="C664" s="60" t="str">
        <f>IF(A664="","-",
_xlfn.XLOOKUP(A664,'[1]Códigos Atuais e Anteriores'!$A$2:$A$25000,'[1]Códigos Atuais e Anteriores'!$M$2:$M$25000,A664))</f>
        <v>A1DUR71B00</v>
      </c>
      <c r="D664" s="60" t="str">
        <f>_xlfn.XLOOKUP($C664,'[1]Códigos Atuais e Anteriores'!$G$2:$G$25000,'[1]Códigos Atuais e Anteriores'!Q$2:Q$25000,"-")</f>
        <v>-</v>
      </c>
      <c r="E664" s="60" t="str">
        <f>_xlfn.XLOOKUP($C664,'[1]Códigos Atuais e Anteriores'!$G$2:$G$25000,'[1]Códigos Atuais e Anteriores'!R$2:R$25000,"-")</f>
        <v>-</v>
      </c>
      <c r="F664" s="60" t="str">
        <f>_xlfn.XLOOKUP($C664,'[1]Códigos Atuais e Anteriores'!$G$2:$G$25000,'[1]Códigos Atuais e Anteriores'!S$2:S$25000,"-")</f>
        <v>-</v>
      </c>
      <c r="G664" s="60" t="str">
        <f>_xlfn.XLOOKUP($C664,'[1]Códigos Atuais e Anteriores'!$G$2:$G$25000,'[1]Códigos Atuais e Anteriores'!T$2:T$25000,"-")</f>
        <v>-</v>
      </c>
      <c r="H664" s="60" t="str">
        <f>_xlfn.XLOOKUP($C664,'[1]Códigos Atuais e Anteriores'!$G$2:$G$25000,'[1]Códigos Atuais e Anteriores'!U$2:U$25000,"-")</f>
        <v>-</v>
      </c>
      <c r="I664" s="60" t="str">
        <f>_xlfn.XLOOKUP($C664,'[1]Códigos Atuais e Anteriores'!$G$2:$G$25000,'[1]Códigos Atuais e Anteriores'!V$2:V$25000,"-")</f>
        <v>-</v>
      </c>
      <c r="J664" s="60" t="str">
        <f>_xlfn.XLOOKUP($C664,'[1]Códigos Atuais e Anteriores'!$G$2:$G$25000,'[1]Códigos Atuais e Anteriores'!W$2:W$25000,"-")</f>
        <v>-</v>
      </c>
      <c r="K664" s="61" t="str">
        <f>_xlfn.XLOOKUP($C664,'[1]Códigos Atuais e Anteriores'!$G$2:$G$25000,'[1]Códigos Atuais e Anteriores'!X$2:X$25000,"-")</f>
        <v>-</v>
      </c>
      <c r="L664" t="s">
        <v>1912</v>
      </c>
      <c r="M664" s="13" t="s">
        <v>2786</v>
      </c>
    </row>
    <row r="665" spans="1:13">
      <c r="A665" s="50" t="s">
        <v>651</v>
      </c>
      <c r="B665" s="13" t="s">
        <v>6488</v>
      </c>
      <c r="C665" s="60" t="str">
        <f>IF(A665="","-",
_xlfn.XLOOKUP(A665,'[1]Códigos Atuais e Anteriores'!$A$2:$A$25000,'[1]Códigos Atuais e Anteriores'!$M$2:$M$25000,A665))</f>
        <v>A1DUR71900</v>
      </c>
      <c r="D665" s="60" t="str">
        <f>_xlfn.XLOOKUP($C665,'[1]Códigos Atuais e Anteriores'!$G$2:$G$25000,'[1]Códigos Atuais e Anteriores'!Q$2:Q$25000,"-")</f>
        <v>-</v>
      </c>
      <c r="E665" s="60" t="str">
        <f>_xlfn.XLOOKUP($C665,'[1]Códigos Atuais e Anteriores'!$G$2:$G$25000,'[1]Códigos Atuais e Anteriores'!R$2:R$25000,"-")</f>
        <v>-</v>
      </c>
      <c r="F665" s="60" t="str">
        <f>_xlfn.XLOOKUP($C665,'[1]Códigos Atuais e Anteriores'!$G$2:$G$25000,'[1]Códigos Atuais e Anteriores'!S$2:S$25000,"-")</f>
        <v>-</v>
      </c>
      <c r="G665" s="60" t="str">
        <f>_xlfn.XLOOKUP($C665,'[1]Códigos Atuais e Anteriores'!$G$2:$G$25000,'[1]Códigos Atuais e Anteriores'!T$2:T$25000,"-")</f>
        <v>-</v>
      </c>
      <c r="H665" s="60" t="str">
        <f>_xlfn.XLOOKUP($C665,'[1]Códigos Atuais e Anteriores'!$G$2:$G$25000,'[1]Códigos Atuais e Anteriores'!U$2:U$25000,"-")</f>
        <v>-</v>
      </c>
      <c r="I665" s="60" t="str">
        <f>_xlfn.XLOOKUP($C665,'[1]Códigos Atuais e Anteriores'!$G$2:$G$25000,'[1]Códigos Atuais e Anteriores'!V$2:V$25000,"-")</f>
        <v>-</v>
      </c>
      <c r="J665" s="60" t="str">
        <f>_xlfn.XLOOKUP($C665,'[1]Códigos Atuais e Anteriores'!$G$2:$G$25000,'[1]Códigos Atuais e Anteriores'!W$2:W$25000,"-")</f>
        <v>-</v>
      </c>
      <c r="K665" s="61" t="str">
        <f>_xlfn.XLOOKUP($C665,'[1]Códigos Atuais e Anteriores'!$G$2:$G$25000,'[1]Códigos Atuais e Anteriores'!X$2:X$25000,"-")</f>
        <v>-</v>
      </c>
      <c r="L665" t="s">
        <v>1912</v>
      </c>
      <c r="M665" s="13" t="s">
        <v>2786</v>
      </c>
    </row>
    <row r="666" spans="1:13">
      <c r="A666" s="50" t="s">
        <v>2677</v>
      </c>
      <c r="B666" s="13" t="s">
        <v>6439</v>
      </c>
      <c r="C666" s="60" t="str">
        <f>IF(A666="","-",
_xlfn.XLOOKUP(A666,'[1]Códigos Atuais e Anteriores'!$A$2:$A$25000,'[1]Códigos Atuais e Anteriores'!$M$2:$M$25000,A666))</f>
        <v>A1DUR73700</v>
      </c>
      <c r="D666" s="60" t="str">
        <f>_xlfn.XLOOKUP($C666,'[1]Códigos Atuais e Anteriores'!$G$2:$G$25000,'[1]Códigos Atuais e Anteriores'!Q$2:Q$25000,"-")</f>
        <v>65AAR77800</v>
      </c>
      <c r="E666" s="60" t="str">
        <f>_xlfn.XLOOKUP($C666,'[1]Códigos Atuais e Anteriores'!$G$2:$G$25000,'[1]Códigos Atuais e Anteriores'!R$2:R$25000,"-")</f>
        <v>65AA-4560</v>
      </c>
      <c r="F666" s="60" t="str">
        <f>_xlfn.XLOOKUP($C666,'[1]Códigos Atuais e Anteriores'!$G$2:$G$25000,'[1]Códigos Atuais e Anteriores'!S$2:S$25000,"-")</f>
        <v>-</v>
      </c>
      <c r="G666" s="60" t="str">
        <f>_xlfn.XLOOKUP($C666,'[1]Códigos Atuais e Anteriores'!$G$2:$G$25000,'[1]Códigos Atuais e Anteriores'!T$2:T$25000,"-")</f>
        <v>-</v>
      </c>
      <c r="H666" s="60" t="str">
        <f>_xlfn.XLOOKUP($C666,'[1]Códigos Atuais e Anteriores'!$G$2:$G$25000,'[1]Códigos Atuais e Anteriores'!U$2:U$25000,"-")</f>
        <v>-</v>
      </c>
      <c r="I666" s="60" t="str">
        <f>_xlfn.XLOOKUP($C666,'[1]Códigos Atuais e Anteriores'!$G$2:$G$25000,'[1]Códigos Atuais e Anteriores'!V$2:V$25000,"-")</f>
        <v>-</v>
      </c>
      <c r="J666" s="60" t="str">
        <f>_xlfn.XLOOKUP($C666,'[1]Códigos Atuais e Anteriores'!$G$2:$G$25000,'[1]Códigos Atuais e Anteriores'!W$2:W$25000,"-")</f>
        <v>-</v>
      </c>
      <c r="K666" s="61" t="str">
        <f>_xlfn.XLOOKUP($C666,'[1]Códigos Atuais e Anteriores'!$G$2:$G$25000,'[1]Códigos Atuais e Anteriores'!X$2:X$25000,"-")</f>
        <v>-</v>
      </c>
      <c r="L666" t="s">
        <v>1912</v>
      </c>
      <c r="M666" s="13" t="s">
        <v>2786</v>
      </c>
    </row>
    <row r="667" spans="1:13">
      <c r="A667" s="50" t="s">
        <v>604</v>
      </c>
      <c r="B667" s="13" t="s">
        <v>6578</v>
      </c>
      <c r="C667" s="60" t="str">
        <f>IF(A667="","-",
_xlfn.XLOOKUP(A667,'[1]Códigos Atuais e Anteriores'!$A$2:$A$25000,'[1]Códigos Atuais e Anteriores'!$M$2:$M$25000,A667))</f>
        <v>26NA82513</v>
      </c>
      <c r="D667" s="60" t="str">
        <f>_xlfn.XLOOKUP($C667,'[1]Códigos Atuais e Anteriores'!$G$2:$G$25000,'[1]Códigos Atuais e Anteriores'!Q$2:Q$25000,"-")</f>
        <v>-</v>
      </c>
      <c r="E667" s="60" t="str">
        <f>_xlfn.XLOOKUP($C667,'[1]Códigos Atuais e Anteriores'!$G$2:$G$25000,'[1]Códigos Atuais e Anteriores'!R$2:R$25000,"-")</f>
        <v>-</v>
      </c>
      <c r="F667" s="60" t="str">
        <f>_xlfn.XLOOKUP($C667,'[1]Códigos Atuais e Anteriores'!$G$2:$G$25000,'[1]Códigos Atuais e Anteriores'!S$2:S$25000,"-")</f>
        <v>-</v>
      </c>
      <c r="G667" s="60" t="str">
        <f>_xlfn.XLOOKUP($C667,'[1]Códigos Atuais e Anteriores'!$G$2:$G$25000,'[1]Códigos Atuais e Anteriores'!T$2:T$25000,"-")</f>
        <v>-</v>
      </c>
      <c r="H667" s="60" t="str">
        <f>_xlfn.XLOOKUP($C667,'[1]Códigos Atuais e Anteriores'!$G$2:$G$25000,'[1]Códigos Atuais e Anteriores'!U$2:U$25000,"-")</f>
        <v>-</v>
      </c>
      <c r="I667" s="60" t="str">
        <f>_xlfn.XLOOKUP($C667,'[1]Códigos Atuais e Anteriores'!$G$2:$G$25000,'[1]Códigos Atuais e Anteriores'!V$2:V$25000,"-")</f>
        <v>-</v>
      </c>
      <c r="J667" s="60" t="str">
        <f>_xlfn.XLOOKUP($C667,'[1]Códigos Atuais e Anteriores'!$G$2:$G$25000,'[1]Códigos Atuais e Anteriores'!W$2:W$25000,"-")</f>
        <v>-</v>
      </c>
      <c r="K667" s="61" t="str">
        <f>_xlfn.XLOOKUP($C667,'[1]Códigos Atuais e Anteriores'!$G$2:$G$25000,'[1]Códigos Atuais e Anteriores'!X$2:X$25000,"-")</f>
        <v>-</v>
      </c>
      <c r="L667" t="s">
        <v>1912</v>
      </c>
      <c r="M667" s="13" t="s">
        <v>2786</v>
      </c>
    </row>
    <row r="668" spans="1:13">
      <c r="A668" s="50" t="s">
        <v>622</v>
      </c>
      <c r="B668" s="13" t="s">
        <v>6569</v>
      </c>
      <c r="C668" s="60" t="str">
        <f>IF(A668="","-",
_xlfn.XLOOKUP(A668,'[1]Códigos Atuais e Anteriores'!$A$2:$A$25000,'[1]Códigos Atuais e Anteriores'!$M$2:$M$25000,A668))</f>
        <v>65AA26380</v>
      </c>
      <c r="D668" s="60" t="str">
        <f>_xlfn.XLOOKUP($C668,'[1]Códigos Atuais e Anteriores'!$G$2:$G$25000,'[1]Códigos Atuais e Anteriores'!Q$2:Q$25000,"-")</f>
        <v>-</v>
      </c>
      <c r="E668" s="60" t="str">
        <f>_xlfn.XLOOKUP($C668,'[1]Códigos Atuais e Anteriores'!$G$2:$G$25000,'[1]Códigos Atuais e Anteriores'!R$2:R$25000,"-")</f>
        <v>-</v>
      </c>
      <c r="F668" s="60" t="str">
        <f>_xlfn.XLOOKUP($C668,'[1]Códigos Atuais e Anteriores'!$G$2:$G$25000,'[1]Códigos Atuais e Anteriores'!S$2:S$25000,"-")</f>
        <v>-</v>
      </c>
      <c r="G668" s="60" t="str">
        <f>_xlfn.XLOOKUP($C668,'[1]Códigos Atuais e Anteriores'!$G$2:$G$25000,'[1]Códigos Atuais e Anteriores'!T$2:T$25000,"-")</f>
        <v>-</v>
      </c>
      <c r="H668" s="60" t="str">
        <f>_xlfn.XLOOKUP($C668,'[1]Códigos Atuais e Anteriores'!$G$2:$G$25000,'[1]Códigos Atuais e Anteriores'!U$2:U$25000,"-")</f>
        <v>-</v>
      </c>
      <c r="I668" s="60" t="str">
        <f>_xlfn.XLOOKUP($C668,'[1]Códigos Atuais e Anteriores'!$G$2:$G$25000,'[1]Códigos Atuais e Anteriores'!V$2:V$25000,"-")</f>
        <v>-</v>
      </c>
      <c r="J668" s="60" t="str">
        <f>_xlfn.XLOOKUP($C668,'[1]Códigos Atuais e Anteriores'!$G$2:$G$25000,'[1]Códigos Atuais e Anteriores'!W$2:W$25000,"-")</f>
        <v>-</v>
      </c>
      <c r="K668" s="61" t="str">
        <f>_xlfn.XLOOKUP($C668,'[1]Códigos Atuais e Anteriores'!$G$2:$G$25000,'[1]Códigos Atuais e Anteriores'!X$2:X$25000,"-")</f>
        <v>-</v>
      </c>
      <c r="L668" t="s">
        <v>1912</v>
      </c>
      <c r="M668" s="13" t="s">
        <v>2786</v>
      </c>
    </row>
    <row r="669" spans="1:13">
      <c r="A669" s="50" t="s">
        <v>2480</v>
      </c>
      <c r="B669" s="13" t="s">
        <v>6423</v>
      </c>
      <c r="C669" s="60" t="str">
        <f>IF(A669="","-",
_xlfn.XLOOKUP(A669,'[1]Códigos Atuais e Anteriores'!$A$2:$A$25000,'[1]Códigos Atuais e Anteriores'!$M$2:$M$25000,A669))</f>
        <v>A1DUR70X99</v>
      </c>
      <c r="D669" s="60" t="str">
        <f>_xlfn.XLOOKUP($C669,'[1]Códigos Atuais e Anteriores'!$G$2:$G$25000,'[1]Códigos Atuais e Anteriores'!Q$2:Q$25000,"-")</f>
        <v>A1DUR70X88</v>
      </c>
      <c r="E669" s="60" t="str">
        <f>_xlfn.XLOOKUP($C669,'[1]Códigos Atuais e Anteriores'!$G$2:$G$25000,'[1]Códigos Atuais e Anteriores'!R$2:R$25000,"-")</f>
        <v>A1DUR70X77</v>
      </c>
      <c r="F669" s="60" t="str">
        <f>_xlfn.XLOOKUP($C669,'[1]Códigos Atuais e Anteriores'!$G$2:$G$25000,'[1]Códigos Atuais e Anteriores'!S$2:S$25000,"-")</f>
        <v>A1DUR70X66</v>
      </c>
      <c r="G669" s="60" t="str">
        <f>_xlfn.XLOOKUP($C669,'[1]Códigos Atuais e Anteriores'!$G$2:$G$25000,'[1]Códigos Atuais e Anteriores'!T$2:T$25000,"-")</f>
        <v>A1DUR70X55</v>
      </c>
      <c r="H669" s="60" t="str">
        <f>_xlfn.XLOOKUP($C669,'[1]Códigos Atuais e Anteriores'!$G$2:$G$25000,'[1]Códigos Atuais e Anteriores'!U$2:U$25000,"-")</f>
        <v>A1DUR70X44</v>
      </c>
      <c r="I669" s="60" t="str">
        <f>_xlfn.XLOOKUP($C669,'[1]Códigos Atuais e Anteriores'!$G$2:$G$25000,'[1]Códigos Atuais e Anteriores'!V$2:V$25000,"-")</f>
        <v>A1DUR70X22</v>
      </c>
      <c r="J669" s="60" t="str">
        <f>_xlfn.XLOOKUP($C669,'[1]Códigos Atuais e Anteriores'!$G$2:$G$25000,'[1]Códigos Atuais e Anteriores'!W$2:W$25000,"-")</f>
        <v>-</v>
      </c>
      <c r="K669" s="61" t="str">
        <f>_xlfn.XLOOKUP($C669,'[1]Códigos Atuais e Anteriores'!$G$2:$G$25000,'[1]Códigos Atuais e Anteriores'!X$2:X$25000,"-")</f>
        <v>-</v>
      </c>
      <c r="L669" t="s">
        <v>1912</v>
      </c>
      <c r="M669" s="13" t="s">
        <v>2786</v>
      </c>
    </row>
    <row r="670" spans="1:13">
      <c r="A670" s="50" t="s">
        <v>2793</v>
      </c>
      <c r="B670" s="13" t="s">
        <v>6423</v>
      </c>
      <c r="C670" s="60" t="str">
        <f>IF(A670="","-",
_xlfn.XLOOKUP(A670,'[1]Códigos Atuais e Anteriores'!$A$2:$A$25000,'[1]Códigos Atuais e Anteriores'!$M$2:$M$25000,A670))</f>
        <v>A1DUR74K77</v>
      </c>
      <c r="D670" s="60" t="str">
        <f>_xlfn.XLOOKUP($C670,'[1]Códigos Atuais e Anteriores'!$G$2:$G$25000,'[1]Códigos Atuais e Anteriores'!Q$2:Q$25000,"-")</f>
        <v>A1DUR74K66</v>
      </c>
      <c r="E670" s="60" t="str">
        <f>_xlfn.XLOOKUP($C670,'[1]Códigos Atuais e Anteriores'!$G$2:$G$25000,'[1]Códigos Atuais e Anteriores'!R$2:R$25000,"-")</f>
        <v>A1DUR74K55</v>
      </c>
      <c r="F670" s="60" t="str">
        <f>_xlfn.XLOOKUP($C670,'[1]Códigos Atuais e Anteriores'!$G$2:$G$25000,'[1]Códigos Atuais e Anteriores'!S$2:S$25000,"-")</f>
        <v>A1DUR74K44</v>
      </c>
      <c r="G670" s="60" t="str">
        <f>_xlfn.XLOOKUP($C670,'[1]Códigos Atuais e Anteriores'!$G$2:$G$25000,'[1]Códigos Atuais e Anteriores'!T$2:T$25000,"-")</f>
        <v>A1DUR74K33</v>
      </c>
      <c r="H670" s="60" t="str">
        <f>_xlfn.XLOOKUP($C670,'[1]Códigos Atuais e Anteriores'!$G$2:$G$25000,'[1]Códigos Atuais e Anteriores'!U$2:U$25000,"-")</f>
        <v>A1DUR74K22</v>
      </c>
      <c r="I670" s="60" t="str">
        <f>_xlfn.XLOOKUP($C670,'[1]Códigos Atuais e Anteriores'!$G$2:$G$25000,'[1]Códigos Atuais e Anteriores'!V$2:V$25000,"-")</f>
        <v>A1DUR74K00</v>
      </c>
      <c r="J670" s="60" t="str">
        <f>_xlfn.XLOOKUP($C670,'[1]Códigos Atuais e Anteriores'!$G$2:$G$25000,'[1]Códigos Atuais e Anteriores'!W$2:W$25000,"-")</f>
        <v>-</v>
      </c>
      <c r="K670" s="61" t="str">
        <f>_xlfn.XLOOKUP($C670,'[1]Códigos Atuais e Anteriores'!$G$2:$G$25000,'[1]Códigos Atuais e Anteriores'!X$2:X$25000,"-")</f>
        <v>-</v>
      </c>
      <c r="L670" t="s">
        <v>1912</v>
      </c>
      <c r="M670" s="13" t="s">
        <v>2786</v>
      </c>
    </row>
    <row r="671" spans="1:13">
      <c r="A671" s="50" t="s">
        <v>2794</v>
      </c>
      <c r="B671" s="13" t="s">
        <v>6423</v>
      </c>
      <c r="C671" s="60" t="str">
        <f>IF(A671="","-",
_xlfn.XLOOKUP(A671,'[1]Códigos Atuais e Anteriores'!$A$2:$A$25000,'[1]Códigos Atuais e Anteriores'!$M$2:$M$25000,A671))</f>
        <v>A1DUR72S66</v>
      </c>
      <c r="D671" s="60" t="str">
        <f>_xlfn.XLOOKUP($C671,'[1]Códigos Atuais e Anteriores'!$G$2:$G$25000,'[1]Códigos Atuais e Anteriores'!Q$2:Q$25000,"-")</f>
        <v>A1DUR72S55</v>
      </c>
      <c r="E671" s="60" t="str">
        <f>_xlfn.XLOOKUP($C671,'[1]Códigos Atuais e Anteriores'!$G$2:$G$25000,'[1]Códigos Atuais e Anteriores'!R$2:R$25000,"-")</f>
        <v>A1DUR72S44</v>
      </c>
      <c r="F671" s="60" t="str">
        <f>_xlfn.XLOOKUP($C671,'[1]Códigos Atuais e Anteriores'!$G$2:$G$25000,'[1]Códigos Atuais e Anteriores'!S$2:S$25000,"-")</f>
        <v>A1DUR72S33</v>
      </c>
      <c r="G671" s="60" t="str">
        <f>_xlfn.XLOOKUP($C671,'[1]Códigos Atuais e Anteriores'!$G$2:$G$25000,'[1]Códigos Atuais e Anteriores'!T$2:T$25000,"-")</f>
        <v>A1DUR72S22</v>
      </c>
      <c r="H671" s="60" t="str">
        <f>_xlfn.XLOOKUP($C671,'[1]Códigos Atuais e Anteriores'!$G$2:$G$25000,'[1]Códigos Atuais e Anteriores'!U$2:U$25000,"-")</f>
        <v>A1DUR72S11</v>
      </c>
      <c r="I671" s="60" t="str">
        <f>_xlfn.XLOOKUP($C671,'[1]Códigos Atuais e Anteriores'!$G$2:$G$25000,'[1]Códigos Atuais e Anteriores'!V$2:V$25000,"-")</f>
        <v>-</v>
      </c>
      <c r="J671" s="60" t="str">
        <f>_xlfn.XLOOKUP($C671,'[1]Códigos Atuais e Anteriores'!$G$2:$G$25000,'[1]Códigos Atuais e Anteriores'!W$2:W$25000,"-")</f>
        <v>-</v>
      </c>
      <c r="K671" s="61" t="str">
        <f>_xlfn.XLOOKUP($C671,'[1]Códigos Atuais e Anteriores'!$G$2:$G$25000,'[1]Códigos Atuais e Anteriores'!X$2:X$25000,"-")</f>
        <v>-</v>
      </c>
      <c r="L671" t="s">
        <v>1912</v>
      </c>
      <c r="M671" s="13" t="s">
        <v>2786</v>
      </c>
    </row>
    <row r="672" spans="1:13">
      <c r="A672" s="50" t="s">
        <v>433</v>
      </c>
      <c r="B672" s="13" t="s">
        <v>6525</v>
      </c>
      <c r="C672" s="60" t="str">
        <f>IF(A672="","-",
_xlfn.XLOOKUP(A672,'[1]Códigos Atuais e Anteriores'!$A$2:$A$25000,'[1]Códigos Atuais e Anteriores'!$M$2:$M$25000,A672))</f>
        <v>A1DUR70W00</v>
      </c>
      <c r="D672" s="60" t="str">
        <f>_xlfn.XLOOKUP($C672,'[1]Códigos Atuais e Anteriores'!$G$2:$G$25000,'[1]Códigos Atuais e Anteriores'!Q$2:Q$25000,"-")</f>
        <v>A03UR70200D</v>
      </c>
      <c r="E672" s="60" t="str">
        <f>_xlfn.XLOOKUP($C672,'[1]Códigos Atuais e Anteriores'!$G$2:$G$25000,'[1]Códigos Atuais e Anteriores'!R$2:R$25000,"-")</f>
        <v>A03UR70200</v>
      </c>
      <c r="F672" s="60" t="str">
        <f>_xlfn.XLOOKUP($C672,'[1]Códigos Atuais e Anteriores'!$G$2:$G$25000,'[1]Códigos Atuais e Anteriores'!S$2:S$25000,"-")</f>
        <v>65AAR73600</v>
      </c>
      <c r="G672" s="60" t="str">
        <f>_xlfn.XLOOKUP($C672,'[1]Códigos Atuais e Anteriores'!$G$2:$G$25000,'[1]Códigos Atuais e Anteriores'!T$2:T$25000,"-")</f>
        <v>65AA-2450</v>
      </c>
      <c r="H672" s="60" t="str">
        <f>_xlfn.XLOOKUP($C672,'[1]Códigos Atuais e Anteriores'!$G$2:$G$25000,'[1]Códigos Atuais e Anteriores'!U$2:U$25000,"-")</f>
        <v>-</v>
      </c>
      <c r="I672" s="60" t="str">
        <f>_xlfn.XLOOKUP($C672,'[1]Códigos Atuais e Anteriores'!$G$2:$G$25000,'[1]Códigos Atuais e Anteriores'!V$2:V$25000,"-")</f>
        <v>-</v>
      </c>
      <c r="J672" s="60" t="str">
        <f>_xlfn.XLOOKUP($C672,'[1]Códigos Atuais e Anteriores'!$G$2:$G$25000,'[1]Códigos Atuais e Anteriores'!W$2:W$25000,"-")</f>
        <v>-</v>
      </c>
      <c r="K672" s="61" t="str">
        <f>_xlfn.XLOOKUP($C672,'[1]Códigos Atuais e Anteriores'!$G$2:$G$25000,'[1]Códigos Atuais e Anteriores'!X$2:X$25000,"-")</f>
        <v>-</v>
      </c>
      <c r="L672" t="s">
        <v>1912</v>
      </c>
      <c r="M672" s="13" t="s">
        <v>2786</v>
      </c>
    </row>
    <row r="673" spans="1:13">
      <c r="A673" s="50" t="s">
        <v>568</v>
      </c>
      <c r="B673" s="13" t="s">
        <v>6576</v>
      </c>
      <c r="C673" s="60" t="str">
        <f>IF(A673="","-",
_xlfn.XLOOKUP(A673,'[1]Códigos Atuais e Anteriores'!$A$2:$A$25000,'[1]Códigos Atuais e Anteriores'!$M$2:$M$25000,A673))</f>
        <v>25SA40960</v>
      </c>
      <c r="D673" s="60" t="str">
        <f>_xlfn.XLOOKUP($C673,'[1]Códigos Atuais e Anteriores'!$G$2:$G$25000,'[1]Códigos Atuais e Anteriores'!Q$2:Q$25000,"-")</f>
        <v>-</v>
      </c>
      <c r="E673" s="60" t="str">
        <f>_xlfn.XLOOKUP($C673,'[1]Códigos Atuais e Anteriores'!$G$2:$G$25000,'[1]Códigos Atuais e Anteriores'!R$2:R$25000,"-")</f>
        <v>-</v>
      </c>
      <c r="F673" s="60" t="str">
        <f>_xlfn.XLOOKUP($C673,'[1]Códigos Atuais e Anteriores'!$G$2:$G$25000,'[1]Códigos Atuais e Anteriores'!S$2:S$25000,"-")</f>
        <v>-</v>
      </c>
      <c r="G673" s="60" t="str">
        <f>_xlfn.XLOOKUP($C673,'[1]Códigos Atuais e Anteriores'!$G$2:$G$25000,'[1]Códigos Atuais e Anteriores'!T$2:T$25000,"-")</f>
        <v>-</v>
      </c>
      <c r="H673" s="60" t="str">
        <f>_xlfn.XLOOKUP($C673,'[1]Códigos Atuais e Anteriores'!$G$2:$G$25000,'[1]Códigos Atuais e Anteriores'!U$2:U$25000,"-")</f>
        <v>-</v>
      </c>
      <c r="I673" s="60" t="str">
        <f>_xlfn.XLOOKUP($C673,'[1]Códigos Atuais e Anteriores'!$G$2:$G$25000,'[1]Códigos Atuais e Anteriores'!V$2:V$25000,"-")</f>
        <v>-</v>
      </c>
      <c r="J673" s="60" t="str">
        <f>_xlfn.XLOOKUP($C673,'[1]Códigos Atuais e Anteriores'!$G$2:$G$25000,'[1]Códigos Atuais e Anteriores'!W$2:W$25000,"-")</f>
        <v>-</v>
      </c>
      <c r="K673" s="61" t="str">
        <f>_xlfn.XLOOKUP($C673,'[1]Códigos Atuais e Anteriores'!$G$2:$G$25000,'[1]Códigos Atuais e Anteriores'!X$2:X$25000,"-")</f>
        <v>-</v>
      </c>
      <c r="L673" t="s">
        <v>1912</v>
      </c>
      <c r="M673" s="13" t="s">
        <v>2786</v>
      </c>
    </row>
    <row r="674" spans="1:13">
      <c r="A674" s="50" t="s">
        <v>652</v>
      </c>
      <c r="B674" s="13" t="s">
        <v>6488</v>
      </c>
      <c r="C674" s="60" t="str">
        <f>IF(A674="","-",
_xlfn.XLOOKUP(A674,'[1]Códigos Atuais e Anteriores'!$A$2:$A$25000,'[1]Códigos Atuais e Anteriores'!$M$2:$M$25000,A674))</f>
        <v>A1DUR71J00</v>
      </c>
      <c r="D674" s="60">
        <f>_xlfn.XLOOKUP($C674,'[1]Códigos Atuais e Anteriores'!$G$2:$G$25000,'[1]Códigos Atuais e Anteriores'!Q$2:Q$25000,"-")</f>
        <v>3726</v>
      </c>
      <c r="E674" s="60" t="str">
        <f>_xlfn.XLOOKUP($C674,'[1]Códigos Atuais e Anteriores'!$G$2:$G$25000,'[1]Códigos Atuais e Anteriores'!R$2:R$25000,"-")</f>
        <v>-</v>
      </c>
      <c r="F674" s="60" t="str">
        <f>_xlfn.XLOOKUP($C674,'[1]Códigos Atuais e Anteriores'!$G$2:$G$25000,'[1]Códigos Atuais e Anteriores'!S$2:S$25000,"-")</f>
        <v>-</v>
      </c>
      <c r="G674" s="60" t="str">
        <f>_xlfn.XLOOKUP($C674,'[1]Códigos Atuais e Anteriores'!$G$2:$G$25000,'[1]Códigos Atuais e Anteriores'!T$2:T$25000,"-")</f>
        <v>-</v>
      </c>
      <c r="H674" s="60" t="str">
        <f>_xlfn.XLOOKUP($C674,'[1]Códigos Atuais e Anteriores'!$G$2:$G$25000,'[1]Códigos Atuais e Anteriores'!U$2:U$25000,"-")</f>
        <v>-</v>
      </c>
      <c r="I674" s="60" t="str">
        <f>_xlfn.XLOOKUP($C674,'[1]Códigos Atuais e Anteriores'!$G$2:$G$25000,'[1]Códigos Atuais e Anteriores'!V$2:V$25000,"-")</f>
        <v>-</v>
      </c>
      <c r="J674" s="60" t="str">
        <f>_xlfn.XLOOKUP($C674,'[1]Códigos Atuais e Anteriores'!$G$2:$G$25000,'[1]Códigos Atuais e Anteriores'!W$2:W$25000,"-")</f>
        <v>-</v>
      </c>
      <c r="K674" s="61" t="str">
        <f>_xlfn.XLOOKUP($C674,'[1]Códigos Atuais e Anteriores'!$G$2:$G$25000,'[1]Códigos Atuais e Anteriores'!X$2:X$25000,"-")</f>
        <v>-</v>
      </c>
      <c r="L674" t="s">
        <v>1912</v>
      </c>
      <c r="M674" s="13" t="s">
        <v>2786</v>
      </c>
    </row>
    <row r="675" spans="1:13">
      <c r="A675" s="50" t="s">
        <v>606</v>
      </c>
      <c r="B675" s="13" t="s">
        <v>6579</v>
      </c>
      <c r="C675" s="60" t="str">
        <f>IF(A675="","-",
_xlfn.XLOOKUP(A675,'[1]Códigos Atuais e Anteriores'!$A$2:$A$25000,'[1]Códigos Atuais e Anteriores'!$M$2:$M$25000,A675))</f>
        <v>56AA82012</v>
      </c>
      <c r="D675" s="60" t="str">
        <f>_xlfn.XLOOKUP($C675,'[1]Códigos Atuais e Anteriores'!$G$2:$G$25000,'[1]Códigos Atuais e Anteriores'!Q$2:Q$25000,"-")</f>
        <v>-</v>
      </c>
      <c r="E675" s="60" t="str">
        <f>_xlfn.XLOOKUP($C675,'[1]Códigos Atuais e Anteriores'!$G$2:$G$25000,'[1]Códigos Atuais e Anteriores'!R$2:R$25000,"-")</f>
        <v>-</v>
      </c>
      <c r="F675" s="60" t="str">
        <f>_xlfn.XLOOKUP($C675,'[1]Códigos Atuais e Anteriores'!$G$2:$G$25000,'[1]Códigos Atuais e Anteriores'!S$2:S$25000,"-")</f>
        <v>-</v>
      </c>
      <c r="G675" s="60" t="str">
        <f>_xlfn.XLOOKUP($C675,'[1]Códigos Atuais e Anteriores'!$G$2:$G$25000,'[1]Códigos Atuais e Anteriores'!T$2:T$25000,"-")</f>
        <v>-</v>
      </c>
      <c r="H675" s="60" t="str">
        <f>_xlfn.XLOOKUP($C675,'[1]Códigos Atuais e Anteriores'!$G$2:$G$25000,'[1]Códigos Atuais e Anteriores'!U$2:U$25000,"-")</f>
        <v>-</v>
      </c>
      <c r="I675" s="60" t="str">
        <f>_xlfn.XLOOKUP($C675,'[1]Códigos Atuais e Anteriores'!$G$2:$G$25000,'[1]Códigos Atuais e Anteriores'!V$2:V$25000,"-")</f>
        <v>-</v>
      </c>
      <c r="J675" s="60" t="str">
        <f>_xlfn.XLOOKUP($C675,'[1]Códigos Atuais e Anteriores'!$G$2:$G$25000,'[1]Códigos Atuais e Anteriores'!W$2:W$25000,"-")</f>
        <v>-</v>
      </c>
      <c r="K675" s="61" t="str">
        <f>_xlfn.XLOOKUP($C675,'[1]Códigos Atuais e Anteriores'!$G$2:$G$25000,'[1]Códigos Atuais e Anteriores'!X$2:X$25000,"-")</f>
        <v>-</v>
      </c>
      <c r="L675" t="s">
        <v>1912</v>
      </c>
      <c r="M675" s="13" t="s">
        <v>2786</v>
      </c>
    </row>
    <row r="676" spans="1:13">
      <c r="A676" s="50" t="s">
        <v>2795</v>
      </c>
      <c r="B676" s="13" t="s">
        <v>6439</v>
      </c>
      <c r="C676" s="60" t="str">
        <f>IF(A676="","-",
_xlfn.XLOOKUP(A676,'[1]Códigos Atuais e Anteriores'!$A$2:$A$25000,'[1]Códigos Atuais e Anteriores'!$M$2:$M$25000,A676))</f>
        <v>A1DUR73B00</v>
      </c>
      <c r="D676" s="60">
        <f>_xlfn.XLOOKUP($C676,'[1]Códigos Atuais e Anteriores'!$G$2:$G$25000,'[1]Códigos Atuais e Anteriores'!Q$2:Q$25000,"-")</f>
        <v>3732</v>
      </c>
      <c r="E676" s="60" t="str">
        <f>_xlfn.XLOOKUP($C676,'[1]Códigos Atuais e Anteriores'!$G$2:$G$25000,'[1]Códigos Atuais e Anteriores'!R$2:R$25000,"-")</f>
        <v>-</v>
      </c>
      <c r="F676" s="60" t="str">
        <f>_xlfn.XLOOKUP($C676,'[1]Códigos Atuais e Anteriores'!$G$2:$G$25000,'[1]Códigos Atuais e Anteriores'!S$2:S$25000,"-")</f>
        <v>-</v>
      </c>
      <c r="G676" s="60" t="str">
        <f>_xlfn.XLOOKUP($C676,'[1]Códigos Atuais e Anteriores'!$G$2:$G$25000,'[1]Códigos Atuais e Anteriores'!T$2:T$25000,"-")</f>
        <v>-</v>
      </c>
      <c r="H676" s="60" t="str">
        <f>_xlfn.XLOOKUP($C676,'[1]Códigos Atuais e Anteriores'!$G$2:$G$25000,'[1]Códigos Atuais e Anteriores'!U$2:U$25000,"-")</f>
        <v>-</v>
      </c>
      <c r="I676" s="60" t="str">
        <f>_xlfn.XLOOKUP($C676,'[1]Códigos Atuais e Anteriores'!$G$2:$G$25000,'[1]Códigos Atuais e Anteriores'!V$2:V$25000,"-")</f>
        <v>-</v>
      </c>
      <c r="J676" s="60" t="str">
        <f>_xlfn.XLOOKUP($C676,'[1]Códigos Atuais e Anteriores'!$G$2:$G$25000,'[1]Códigos Atuais e Anteriores'!W$2:W$25000,"-")</f>
        <v>-</v>
      </c>
      <c r="K676" s="61" t="str">
        <f>_xlfn.XLOOKUP($C676,'[1]Códigos Atuais e Anteriores'!$G$2:$G$25000,'[1]Códigos Atuais e Anteriores'!X$2:X$25000,"-")</f>
        <v>-</v>
      </c>
      <c r="L676" t="s">
        <v>1912</v>
      </c>
      <c r="M676" s="13" t="s">
        <v>2786</v>
      </c>
    </row>
    <row r="677" spans="1:13">
      <c r="A677" s="50" t="s">
        <v>2796</v>
      </c>
      <c r="B677" s="13" t="s">
        <v>6432</v>
      </c>
      <c r="C677" s="60" t="str">
        <f>IF(A677="","-",
_xlfn.XLOOKUP(A677,'[1]Códigos Atuais e Anteriores'!$A$2:$A$25000,'[1]Códigos Atuais e Anteriores'!$M$2:$M$25000,A677))</f>
        <v>A1DUR73A00</v>
      </c>
      <c r="D677" s="60" t="str">
        <f>_xlfn.XLOOKUP($C677,'[1]Códigos Atuais e Anteriores'!$G$2:$G$25000,'[1]Códigos Atuais e Anteriores'!Q$2:Q$25000,"-")</f>
        <v>A03UR7C100</v>
      </c>
      <c r="E677" s="60" t="str">
        <f>_xlfn.XLOOKUP($C677,'[1]Códigos Atuais e Anteriores'!$G$2:$G$25000,'[1]Códigos Atuais e Anteriores'!R$2:R$25000,"-")</f>
        <v>65LAR70700</v>
      </c>
      <c r="F677" s="60" t="str">
        <f>_xlfn.XLOOKUP($C677,'[1]Códigos Atuais e Anteriores'!$G$2:$G$25000,'[1]Códigos Atuais e Anteriores'!S$2:S$25000,"-")</f>
        <v>65LA-4641</v>
      </c>
      <c r="G677" s="60" t="str">
        <f>_xlfn.XLOOKUP($C677,'[1]Códigos Atuais e Anteriores'!$G$2:$G$25000,'[1]Códigos Atuais e Anteriores'!T$2:T$25000,"-")</f>
        <v>65LA-4640</v>
      </c>
      <c r="H677" s="60" t="str">
        <f>_xlfn.XLOOKUP($C677,'[1]Códigos Atuais e Anteriores'!$G$2:$G$25000,'[1]Códigos Atuais e Anteriores'!U$2:U$25000,"-")</f>
        <v>-</v>
      </c>
      <c r="I677" s="60" t="str">
        <f>_xlfn.XLOOKUP($C677,'[1]Códigos Atuais e Anteriores'!$G$2:$G$25000,'[1]Códigos Atuais e Anteriores'!V$2:V$25000,"-")</f>
        <v>-</v>
      </c>
      <c r="J677" s="60" t="str">
        <f>_xlfn.XLOOKUP($C677,'[1]Códigos Atuais e Anteriores'!$G$2:$G$25000,'[1]Códigos Atuais e Anteriores'!W$2:W$25000,"-")</f>
        <v>-</v>
      </c>
      <c r="K677" s="61" t="str">
        <f>_xlfn.XLOOKUP($C677,'[1]Códigos Atuais e Anteriores'!$G$2:$G$25000,'[1]Códigos Atuais e Anteriores'!X$2:X$25000,"-")</f>
        <v>-</v>
      </c>
      <c r="L677" t="s">
        <v>1912</v>
      </c>
      <c r="M677" s="13" t="s">
        <v>2786</v>
      </c>
    </row>
    <row r="678" spans="1:13">
      <c r="A678" s="50" t="s">
        <v>2669</v>
      </c>
      <c r="B678" s="13" t="s">
        <v>6432</v>
      </c>
      <c r="C678" s="60" t="str">
        <f>IF(A678="","-",
_xlfn.XLOOKUP(A678,'[1]Códigos Atuais e Anteriores'!$A$2:$A$25000,'[1]Códigos Atuais e Anteriores'!$M$2:$M$25000,A678))</f>
        <v>A03U860500</v>
      </c>
      <c r="D678" s="60" t="str">
        <f>_xlfn.XLOOKUP($C678,'[1]Códigos Atuais e Anteriores'!$G$2:$G$25000,'[1]Códigos Atuais e Anteriores'!Q$2:Q$25000,"-")</f>
        <v>-</v>
      </c>
      <c r="E678" s="60" t="str">
        <f>_xlfn.XLOOKUP($C678,'[1]Códigos Atuais e Anteriores'!$G$2:$G$25000,'[1]Códigos Atuais e Anteriores'!R$2:R$25000,"-")</f>
        <v>-</v>
      </c>
      <c r="F678" s="60" t="str">
        <f>_xlfn.XLOOKUP($C678,'[1]Códigos Atuais e Anteriores'!$G$2:$G$25000,'[1]Códigos Atuais e Anteriores'!S$2:S$25000,"-")</f>
        <v>-</v>
      </c>
      <c r="G678" s="60" t="str">
        <f>_xlfn.XLOOKUP($C678,'[1]Códigos Atuais e Anteriores'!$G$2:$G$25000,'[1]Códigos Atuais e Anteriores'!T$2:T$25000,"-")</f>
        <v>-</v>
      </c>
      <c r="H678" s="60" t="str">
        <f>_xlfn.XLOOKUP($C678,'[1]Códigos Atuais e Anteriores'!$G$2:$G$25000,'[1]Códigos Atuais e Anteriores'!U$2:U$25000,"-")</f>
        <v>-</v>
      </c>
      <c r="I678" s="60" t="str">
        <f>_xlfn.XLOOKUP($C678,'[1]Códigos Atuais e Anteriores'!$G$2:$G$25000,'[1]Códigos Atuais e Anteriores'!V$2:V$25000,"-")</f>
        <v>-</v>
      </c>
      <c r="J678" s="60" t="str">
        <f>_xlfn.XLOOKUP($C678,'[1]Códigos Atuais e Anteriores'!$G$2:$G$25000,'[1]Códigos Atuais e Anteriores'!W$2:W$25000,"-")</f>
        <v>-</v>
      </c>
      <c r="K678" s="61" t="str">
        <f>_xlfn.XLOOKUP($C678,'[1]Códigos Atuais e Anteriores'!$G$2:$G$25000,'[1]Códigos Atuais e Anteriores'!X$2:X$25000,"-")</f>
        <v>-</v>
      </c>
      <c r="L678" t="s">
        <v>1912</v>
      </c>
      <c r="M678" s="13" t="s">
        <v>2786</v>
      </c>
    </row>
    <row r="679" spans="1:13">
      <c r="A679" s="50" t="s">
        <v>2676</v>
      </c>
      <c r="B679" s="13" t="s">
        <v>6432</v>
      </c>
      <c r="C679" s="60" t="str">
        <f>IF(A679="","-",
_xlfn.XLOOKUP(A679,'[1]Códigos Atuais e Anteriores'!$A$2:$A$25000,'[1]Códigos Atuais e Anteriores'!$M$2:$M$25000,A679))</f>
        <v>A03U892600</v>
      </c>
      <c r="D679" s="60" t="str">
        <f>_xlfn.XLOOKUP($C679,'[1]Códigos Atuais e Anteriores'!$G$2:$G$25000,'[1]Códigos Atuais e Anteriores'!Q$2:Q$25000,"-")</f>
        <v>-</v>
      </c>
      <c r="E679" s="60" t="str">
        <f>_xlfn.XLOOKUP($C679,'[1]Códigos Atuais e Anteriores'!$G$2:$G$25000,'[1]Códigos Atuais e Anteriores'!R$2:R$25000,"-")</f>
        <v>-</v>
      </c>
      <c r="F679" s="60" t="str">
        <f>_xlfn.XLOOKUP($C679,'[1]Códigos Atuais e Anteriores'!$G$2:$G$25000,'[1]Códigos Atuais e Anteriores'!S$2:S$25000,"-")</f>
        <v>-</v>
      </c>
      <c r="G679" s="60" t="str">
        <f>_xlfn.XLOOKUP($C679,'[1]Códigos Atuais e Anteriores'!$G$2:$G$25000,'[1]Códigos Atuais e Anteriores'!T$2:T$25000,"-")</f>
        <v>-</v>
      </c>
      <c r="H679" s="60" t="str">
        <f>_xlfn.XLOOKUP($C679,'[1]Códigos Atuais e Anteriores'!$G$2:$G$25000,'[1]Códigos Atuais e Anteriores'!U$2:U$25000,"-")</f>
        <v>-</v>
      </c>
      <c r="I679" s="60" t="str">
        <f>_xlfn.XLOOKUP($C679,'[1]Códigos Atuais e Anteriores'!$G$2:$G$25000,'[1]Códigos Atuais e Anteriores'!V$2:V$25000,"-")</f>
        <v>-</v>
      </c>
      <c r="J679" s="60" t="str">
        <f>_xlfn.XLOOKUP($C679,'[1]Códigos Atuais e Anteriores'!$G$2:$G$25000,'[1]Códigos Atuais e Anteriores'!W$2:W$25000,"-")</f>
        <v>-</v>
      </c>
      <c r="K679" s="61" t="str">
        <f>_xlfn.XLOOKUP($C679,'[1]Códigos Atuais e Anteriores'!$G$2:$G$25000,'[1]Códigos Atuais e Anteriores'!X$2:X$25000,"-")</f>
        <v>-</v>
      </c>
      <c r="L679" t="s">
        <v>1912</v>
      </c>
      <c r="M679" s="13" t="s">
        <v>2786</v>
      </c>
    </row>
    <row r="680" spans="1:13">
      <c r="A680" s="50" t="s">
        <v>2797</v>
      </c>
      <c r="B680" s="13" t="s">
        <v>6423</v>
      </c>
      <c r="C680" s="60" t="str">
        <f>IF(A680="","-",
_xlfn.XLOOKUP(A680,'[1]Códigos Atuais e Anteriores'!$A$2:$A$25000,'[1]Códigos Atuais e Anteriores'!$M$2:$M$25000,A680))</f>
        <v>A1DUR74H11</v>
      </c>
      <c r="D680" s="60" t="str">
        <f>_xlfn.XLOOKUP($C680,'[1]Códigos Atuais e Anteriores'!$G$2:$G$25000,'[1]Códigos Atuais e Anteriores'!Q$2:Q$25000,"-")</f>
        <v>A1DUR74H00</v>
      </c>
      <c r="E680" s="60" t="str">
        <f>_xlfn.XLOOKUP($C680,'[1]Códigos Atuais e Anteriores'!$G$2:$G$25000,'[1]Códigos Atuais e Anteriores'!R$2:R$25000,"-")</f>
        <v>-</v>
      </c>
      <c r="F680" s="60" t="str">
        <f>_xlfn.XLOOKUP($C680,'[1]Códigos Atuais e Anteriores'!$G$2:$G$25000,'[1]Códigos Atuais e Anteriores'!S$2:S$25000,"-")</f>
        <v>-</v>
      </c>
      <c r="G680" s="60" t="str">
        <f>_xlfn.XLOOKUP($C680,'[1]Códigos Atuais e Anteriores'!$G$2:$G$25000,'[1]Códigos Atuais e Anteriores'!T$2:T$25000,"-")</f>
        <v>-</v>
      </c>
      <c r="H680" s="60" t="str">
        <f>_xlfn.XLOOKUP($C680,'[1]Códigos Atuais e Anteriores'!$G$2:$G$25000,'[1]Códigos Atuais e Anteriores'!U$2:U$25000,"-")</f>
        <v>-</v>
      </c>
      <c r="I680" s="60" t="str">
        <f>_xlfn.XLOOKUP($C680,'[1]Códigos Atuais e Anteriores'!$G$2:$G$25000,'[1]Códigos Atuais e Anteriores'!V$2:V$25000,"-")</f>
        <v>-</v>
      </c>
      <c r="J680" s="60" t="str">
        <f>_xlfn.XLOOKUP($C680,'[1]Códigos Atuais e Anteriores'!$G$2:$G$25000,'[1]Códigos Atuais e Anteriores'!W$2:W$25000,"-")</f>
        <v>-</v>
      </c>
      <c r="K680" s="61" t="str">
        <f>_xlfn.XLOOKUP($C680,'[1]Códigos Atuais e Anteriores'!$G$2:$G$25000,'[1]Códigos Atuais e Anteriores'!X$2:X$25000,"-")</f>
        <v>-</v>
      </c>
      <c r="L680" t="s">
        <v>1912</v>
      </c>
      <c r="M680" s="13" t="s">
        <v>2786</v>
      </c>
    </row>
    <row r="681" spans="1:13">
      <c r="A681" s="50" t="s">
        <v>577</v>
      </c>
      <c r="B681" s="13" t="s">
        <v>6553</v>
      </c>
      <c r="C681" s="60" t="str">
        <f>IF(A681="","-",
_xlfn.XLOOKUP(A681,'[1]Códigos Atuais e Anteriores'!$A$2:$A$25000,'[1]Códigos Atuais e Anteriores'!$M$2:$M$25000,A681))</f>
        <v>A03U809500</v>
      </c>
      <c r="D681" s="60" t="str">
        <f>_xlfn.XLOOKUP($C681,'[1]Códigos Atuais e Anteriores'!$G$2:$G$25000,'[1]Códigos Atuais e Anteriores'!Q$2:Q$25000,"-")</f>
        <v>-</v>
      </c>
      <c r="E681" s="60" t="str">
        <f>_xlfn.XLOOKUP($C681,'[1]Códigos Atuais e Anteriores'!$G$2:$G$25000,'[1]Códigos Atuais e Anteriores'!R$2:R$25000,"-")</f>
        <v>-</v>
      </c>
      <c r="F681" s="60" t="str">
        <f>_xlfn.XLOOKUP($C681,'[1]Códigos Atuais e Anteriores'!$G$2:$G$25000,'[1]Códigos Atuais e Anteriores'!S$2:S$25000,"-")</f>
        <v>-</v>
      </c>
      <c r="G681" s="60" t="str">
        <f>_xlfn.XLOOKUP($C681,'[1]Códigos Atuais e Anteriores'!$G$2:$G$25000,'[1]Códigos Atuais e Anteriores'!T$2:T$25000,"-")</f>
        <v>-</v>
      </c>
      <c r="H681" s="60" t="str">
        <f>_xlfn.XLOOKUP($C681,'[1]Códigos Atuais e Anteriores'!$G$2:$G$25000,'[1]Códigos Atuais e Anteriores'!U$2:U$25000,"-")</f>
        <v>-</v>
      </c>
      <c r="I681" s="60" t="str">
        <f>_xlfn.XLOOKUP($C681,'[1]Códigos Atuais e Anteriores'!$G$2:$G$25000,'[1]Códigos Atuais e Anteriores'!V$2:V$25000,"-")</f>
        <v>-</v>
      </c>
      <c r="J681" s="60" t="str">
        <f>_xlfn.XLOOKUP($C681,'[1]Códigos Atuais e Anteriores'!$G$2:$G$25000,'[1]Códigos Atuais e Anteriores'!W$2:W$25000,"-")</f>
        <v>-</v>
      </c>
      <c r="K681" s="61" t="str">
        <f>_xlfn.XLOOKUP($C681,'[1]Códigos Atuais e Anteriores'!$G$2:$G$25000,'[1]Códigos Atuais e Anteriores'!X$2:X$25000,"-")</f>
        <v>-</v>
      </c>
      <c r="L681" t="s">
        <v>1912</v>
      </c>
      <c r="M681" s="13" t="s">
        <v>2786</v>
      </c>
    </row>
    <row r="682" spans="1:13">
      <c r="A682" s="50" t="s">
        <v>432</v>
      </c>
      <c r="B682" s="13" t="s">
        <v>6517</v>
      </c>
      <c r="C682" s="60" t="str">
        <f>IF(A682="","-",
_xlfn.XLOOKUP(A682,'[1]Códigos Atuais e Anteriores'!$A$2:$A$25000,'[1]Códigos Atuais e Anteriores'!$M$2:$M$25000,A682))</f>
        <v>A1DU722500</v>
      </c>
      <c r="D682" s="60" t="str">
        <f>_xlfn.XLOOKUP($C682,'[1]Códigos Atuais e Anteriores'!$G$2:$G$25000,'[1]Códigos Atuais e Anteriores'!Q$2:Q$25000,"-")</f>
        <v>-</v>
      </c>
      <c r="E682" s="60" t="str">
        <f>_xlfn.XLOOKUP($C682,'[1]Códigos Atuais e Anteriores'!$G$2:$G$25000,'[1]Códigos Atuais e Anteriores'!R$2:R$25000,"-")</f>
        <v>-</v>
      </c>
      <c r="F682" s="60" t="str">
        <f>_xlfn.XLOOKUP($C682,'[1]Códigos Atuais e Anteriores'!$G$2:$G$25000,'[1]Códigos Atuais e Anteriores'!S$2:S$25000,"-")</f>
        <v>-</v>
      </c>
      <c r="G682" s="60" t="str">
        <f>_xlfn.XLOOKUP($C682,'[1]Códigos Atuais e Anteriores'!$G$2:$G$25000,'[1]Códigos Atuais e Anteriores'!T$2:T$25000,"-")</f>
        <v>-</v>
      </c>
      <c r="H682" s="60" t="str">
        <f>_xlfn.XLOOKUP($C682,'[1]Códigos Atuais e Anteriores'!$G$2:$G$25000,'[1]Códigos Atuais e Anteriores'!U$2:U$25000,"-")</f>
        <v>-</v>
      </c>
      <c r="I682" s="60" t="str">
        <f>_xlfn.XLOOKUP($C682,'[1]Códigos Atuais e Anteriores'!$G$2:$G$25000,'[1]Códigos Atuais e Anteriores'!V$2:V$25000,"-")</f>
        <v>-</v>
      </c>
      <c r="J682" s="60" t="str">
        <f>_xlfn.XLOOKUP($C682,'[1]Códigos Atuais e Anteriores'!$G$2:$G$25000,'[1]Códigos Atuais e Anteriores'!W$2:W$25000,"-")</f>
        <v>-</v>
      </c>
      <c r="K682" s="61" t="str">
        <f>_xlfn.XLOOKUP($C682,'[1]Códigos Atuais e Anteriores'!$G$2:$G$25000,'[1]Códigos Atuais e Anteriores'!X$2:X$25000,"-")</f>
        <v>-</v>
      </c>
      <c r="L682" t="s">
        <v>1912</v>
      </c>
      <c r="M682" s="13" t="s">
        <v>2786</v>
      </c>
    </row>
    <row r="683" spans="1:13">
      <c r="A683" s="50" t="s">
        <v>2798</v>
      </c>
      <c r="B683" s="13" t="s">
        <v>6423</v>
      </c>
      <c r="C683" s="60" t="str">
        <f>IF(A683="","-",
_xlfn.XLOOKUP(A683,'[1]Códigos Atuais e Anteriores'!$A$2:$A$25000,'[1]Códigos Atuais e Anteriores'!$M$2:$M$25000,A683))</f>
        <v>A03U736100</v>
      </c>
      <c r="D683" s="60" t="str">
        <f>_xlfn.XLOOKUP($C683,'[1]Códigos Atuais e Anteriores'!$G$2:$G$25000,'[1]Códigos Atuais e Anteriores'!Q$2:Q$25000,"-")</f>
        <v>A1RJP72000</v>
      </c>
      <c r="E683" s="60" t="str">
        <f>_xlfn.XLOOKUP($C683,'[1]Códigos Atuais e Anteriores'!$G$2:$G$25000,'[1]Códigos Atuais e Anteriores'!R$2:R$25000,"-")</f>
        <v>A1DU736000</v>
      </c>
      <c r="F683" s="60" t="str">
        <f>_xlfn.XLOOKUP($C683,'[1]Códigos Atuais e Anteriores'!$G$2:$G$25000,'[1]Códigos Atuais e Anteriores'!S$2:S$25000,"-")</f>
        <v>A03U720501</v>
      </c>
      <c r="G683" s="60" t="str">
        <f>_xlfn.XLOOKUP($C683,'[1]Códigos Atuais e Anteriores'!$G$2:$G$25000,'[1]Códigos Atuais e Anteriores'!T$2:T$25000,"-")</f>
        <v>-</v>
      </c>
      <c r="H683" s="60" t="str">
        <f>_xlfn.XLOOKUP($C683,'[1]Códigos Atuais e Anteriores'!$G$2:$G$25000,'[1]Códigos Atuais e Anteriores'!U$2:U$25000,"-")</f>
        <v>-</v>
      </c>
      <c r="I683" s="60" t="str">
        <f>_xlfn.XLOOKUP($C683,'[1]Códigos Atuais e Anteriores'!$G$2:$G$25000,'[1]Códigos Atuais e Anteriores'!V$2:V$25000,"-")</f>
        <v>-</v>
      </c>
      <c r="J683" s="60" t="str">
        <f>_xlfn.XLOOKUP($C683,'[1]Códigos Atuais e Anteriores'!$G$2:$G$25000,'[1]Códigos Atuais e Anteriores'!W$2:W$25000,"-")</f>
        <v>-</v>
      </c>
      <c r="K683" s="61" t="str">
        <f>_xlfn.XLOOKUP($C683,'[1]Códigos Atuais e Anteriores'!$G$2:$G$25000,'[1]Códigos Atuais e Anteriores'!X$2:X$25000,"-")</f>
        <v>-</v>
      </c>
      <c r="L683" t="s">
        <v>1912</v>
      </c>
      <c r="M683" s="13" t="s">
        <v>2786</v>
      </c>
    </row>
    <row r="684" spans="1:13">
      <c r="A684" s="50" t="s">
        <v>2670</v>
      </c>
      <c r="B684" s="13" t="s">
        <v>6432</v>
      </c>
      <c r="C684" s="60" t="str">
        <f>IF(A684="","-",
_xlfn.XLOOKUP(A684,'[1]Códigos Atuais e Anteriores'!$A$2:$A$25000,'[1]Códigos Atuais e Anteriores'!$M$2:$M$25000,A684))</f>
        <v>A03U720300</v>
      </c>
      <c r="D684" s="60" t="str">
        <f>_xlfn.XLOOKUP($C684,'[1]Códigos Atuais e Anteriores'!$G$2:$G$25000,'[1]Códigos Atuais e Anteriores'!Q$2:Q$25000,"-")</f>
        <v>-</v>
      </c>
      <c r="E684" s="60" t="str">
        <f>_xlfn.XLOOKUP($C684,'[1]Códigos Atuais e Anteriores'!$G$2:$G$25000,'[1]Códigos Atuais e Anteriores'!R$2:R$25000,"-")</f>
        <v>-</v>
      </c>
      <c r="F684" s="60" t="str">
        <f>_xlfn.XLOOKUP($C684,'[1]Códigos Atuais e Anteriores'!$G$2:$G$25000,'[1]Códigos Atuais e Anteriores'!S$2:S$25000,"-")</f>
        <v>-</v>
      </c>
      <c r="G684" s="60" t="str">
        <f>_xlfn.XLOOKUP($C684,'[1]Códigos Atuais e Anteriores'!$G$2:$G$25000,'[1]Códigos Atuais e Anteriores'!T$2:T$25000,"-")</f>
        <v>-</v>
      </c>
      <c r="H684" s="60" t="str">
        <f>_xlfn.XLOOKUP($C684,'[1]Códigos Atuais e Anteriores'!$G$2:$G$25000,'[1]Códigos Atuais e Anteriores'!U$2:U$25000,"-")</f>
        <v>-</v>
      </c>
      <c r="I684" s="60" t="str">
        <f>_xlfn.XLOOKUP($C684,'[1]Códigos Atuais e Anteriores'!$G$2:$G$25000,'[1]Códigos Atuais e Anteriores'!V$2:V$25000,"-")</f>
        <v>-</v>
      </c>
      <c r="J684" s="60" t="str">
        <f>_xlfn.XLOOKUP($C684,'[1]Códigos Atuais e Anteriores'!$G$2:$G$25000,'[1]Códigos Atuais e Anteriores'!W$2:W$25000,"-")</f>
        <v>-</v>
      </c>
      <c r="K684" s="61" t="str">
        <f>_xlfn.XLOOKUP($C684,'[1]Códigos Atuais e Anteriores'!$G$2:$G$25000,'[1]Códigos Atuais e Anteriores'!X$2:X$25000,"-")</f>
        <v>-</v>
      </c>
      <c r="L684" t="s">
        <v>1912</v>
      </c>
      <c r="M684" s="13" t="s">
        <v>2786</v>
      </c>
    </row>
    <row r="685" spans="1:13">
      <c r="A685" s="50" t="s">
        <v>703</v>
      </c>
      <c r="B685" s="13" t="s">
        <v>6553</v>
      </c>
      <c r="C685" s="60" t="str">
        <f>IF(A685="","-",
_xlfn.XLOOKUP(A685,'[1]Códigos Atuais e Anteriores'!$A$2:$A$25000,'[1]Códigos Atuais e Anteriores'!$M$2:$M$25000,A685))</f>
        <v>A50U756300</v>
      </c>
      <c r="D685" s="60" t="str">
        <f>_xlfn.XLOOKUP($C685,'[1]Códigos Atuais e Anteriores'!$G$2:$G$25000,'[1]Códigos Atuais e Anteriores'!Q$2:Q$25000,"-")</f>
        <v>A03U722700</v>
      </c>
      <c r="E685" s="60" t="str">
        <f>_xlfn.XLOOKUP($C685,'[1]Códigos Atuais e Anteriores'!$G$2:$G$25000,'[1]Códigos Atuais e Anteriores'!R$2:R$25000,"-")</f>
        <v>-</v>
      </c>
      <c r="F685" s="60" t="str">
        <f>_xlfn.XLOOKUP($C685,'[1]Códigos Atuais e Anteriores'!$G$2:$G$25000,'[1]Códigos Atuais e Anteriores'!S$2:S$25000,"-")</f>
        <v>-</v>
      </c>
      <c r="G685" s="60" t="str">
        <f>_xlfn.XLOOKUP($C685,'[1]Códigos Atuais e Anteriores'!$G$2:$G$25000,'[1]Códigos Atuais e Anteriores'!T$2:T$25000,"-")</f>
        <v>-</v>
      </c>
      <c r="H685" s="60" t="str">
        <f>_xlfn.XLOOKUP($C685,'[1]Códigos Atuais e Anteriores'!$G$2:$G$25000,'[1]Códigos Atuais e Anteriores'!U$2:U$25000,"-")</f>
        <v>-</v>
      </c>
      <c r="I685" s="60" t="str">
        <f>_xlfn.XLOOKUP($C685,'[1]Códigos Atuais e Anteriores'!$G$2:$G$25000,'[1]Códigos Atuais e Anteriores'!V$2:V$25000,"-")</f>
        <v>-</v>
      </c>
      <c r="J685" s="60" t="str">
        <f>_xlfn.XLOOKUP($C685,'[1]Códigos Atuais e Anteriores'!$G$2:$G$25000,'[1]Códigos Atuais e Anteriores'!W$2:W$25000,"-")</f>
        <v>-</v>
      </c>
      <c r="K685" s="61" t="str">
        <f>_xlfn.XLOOKUP($C685,'[1]Códigos Atuais e Anteriores'!$G$2:$G$25000,'[1]Códigos Atuais e Anteriores'!X$2:X$25000,"-")</f>
        <v>-</v>
      </c>
      <c r="L685" t="s">
        <v>1912</v>
      </c>
      <c r="M685" s="13" t="s">
        <v>2786</v>
      </c>
    </row>
    <row r="686" spans="1:13">
      <c r="A686" s="50" t="s">
        <v>569</v>
      </c>
      <c r="B686" s="13" t="s">
        <v>6577</v>
      </c>
      <c r="C686" s="60" t="str">
        <f>IF(A686="","-",
_xlfn.XLOOKUP(A686,'[1]Códigos Atuais e Anteriores'!$A$2:$A$25000,'[1]Códigos Atuais e Anteriores'!$M$2:$M$25000,A686))</f>
        <v>26NA53712</v>
      </c>
      <c r="D686" s="60" t="str">
        <f>_xlfn.XLOOKUP($C686,'[1]Códigos Atuais e Anteriores'!$G$2:$G$25000,'[1]Códigos Atuais e Anteriores'!Q$2:Q$25000,"-")</f>
        <v>26NA53710</v>
      </c>
      <c r="E686" s="60" t="str">
        <f>_xlfn.XLOOKUP($C686,'[1]Códigos Atuais e Anteriores'!$G$2:$G$25000,'[1]Códigos Atuais e Anteriores'!R$2:R$25000,"-")</f>
        <v>-</v>
      </c>
      <c r="F686" s="60" t="str">
        <f>_xlfn.XLOOKUP($C686,'[1]Códigos Atuais e Anteriores'!$G$2:$G$25000,'[1]Códigos Atuais e Anteriores'!S$2:S$25000,"-")</f>
        <v>-</v>
      </c>
      <c r="G686" s="60" t="str">
        <f>_xlfn.XLOOKUP($C686,'[1]Códigos Atuais e Anteriores'!$G$2:$G$25000,'[1]Códigos Atuais e Anteriores'!T$2:T$25000,"-")</f>
        <v>-</v>
      </c>
      <c r="H686" s="60" t="str">
        <f>_xlfn.XLOOKUP($C686,'[1]Códigos Atuais e Anteriores'!$G$2:$G$25000,'[1]Códigos Atuais e Anteriores'!U$2:U$25000,"-")</f>
        <v>-</v>
      </c>
      <c r="I686" s="60" t="str">
        <f>_xlfn.XLOOKUP($C686,'[1]Códigos Atuais e Anteriores'!$G$2:$G$25000,'[1]Códigos Atuais e Anteriores'!V$2:V$25000,"-")</f>
        <v>-</v>
      </c>
      <c r="J686" s="60" t="str">
        <f>_xlfn.XLOOKUP($C686,'[1]Códigos Atuais e Anteriores'!$G$2:$G$25000,'[1]Códigos Atuais e Anteriores'!W$2:W$25000,"-")</f>
        <v>-</v>
      </c>
      <c r="K686" s="61" t="str">
        <f>_xlfn.XLOOKUP($C686,'[1]Códigos Atuais e Anteriores'!$G$2:$G$25000,'[1]Códigos Atuais e Anteriores'!X$2:X$25000,"-")</f>
        <v>-</v>
      </c>
      <c r="L686" t="s">
        <v>1912</v>
      </c>
      <c r="M686" s="13" t="s">
        <v>2786</v>
      </c>
    </row>
    <row r="687" spans="1:13">
      <c r="A687" s="50" t="s">
        <v>2799</v>
      </c>
      <c r="B687" s="13" t="s">
        <v>6436</v>
      </c>
      <c r="C687" s="60" t="str">
        <f>IF(A687="","-",
_xlfn.XLOOKUP(A687,'[1]Códigos Atuais e Anteriores'!$A$2:$A$25000,'[1]Códigos Atuais e Anteriores'!$M$2:$M$25000,A687))</f>
        <v>65AA53651</v>
      </c>
      <c r="D687" s="60" t="str">
        <f>_xlfn.XLOOKUP($C687,'[1]Códigos Atuais e Anteriores'!$G$2:$G$25000,'[1]Códigos Atuais e Anteriores'!Q$2:Q$25000,"-")</f>
        <v>-</v>
      </c>
      <c r="E687" s="60" t="str">
        <f>_xlfn.XLOOKUP($C687,'[1]Códigos Atuais e Anteriores'!$G$2:$G$25000,'[1]Códigos Atuais e Anteriores'!R$2:R$25000,"-")</f>
        <v>-</v>
      </c>
      <c r="F687" s="60" t="str">
        <f>_xlfn.XLOOKUP($C687,'[1]Códigos Atuais e Anteriores'!$G$2:$G$25000,'[1]Códigos Atuais e Anteriores'!S$2:S$25000,"-")</f>
        <v>-</v>
      </c>
      <c r="G687" s="60" t="str">
        <f>_xlfn.XLOOKUP($C687,'[1]Códigos Atuais e Anteriores'!$G$2:$G$25000,'[1]Códigos Atuais e Anteriores'!T$2:T$25000,"-")</f>
        <v>-</v>
      </c>
      <c r="H687" s="60" t="str">
        <f>_xlfn.XLOOKUP($C687,'[1]Códigos Atuais e Anteriores'!$G$2:$G$25000,'[1]Códigos Atuais e Anteriores'!U$2:U$25000,"-")</f>
        <v>-</v>
      </c>
      <c r="I687" s="60" t="str">
        <f>_xlfn.XLOOKUP($C687,'[1]Códigos Atuais e Anteriores'!$G$2:$G$25000,'[1]Códigos Atuais e Anteriores'!V$2:V$25000,"-")</f>
        <v>-</v>
      </c>
      <c r="J687" s="60" t="str">
        <f>_xlfn.XLOOKUP($C687,'[1]Códigos Atuais e Anteriores'!$G$2:$G$25000,'[1]Códigos Atuais e Anteriores'!W$2:W$25000,"-")</f>
        <v>-</v>
      </c>
      <c r="K687" s="61" t="str">
        <f>_xlfn.XLOOKUP($C687,'[1]Códigos Atuais e Anteriores'!$G$2:$G$25000,'[1]Códigos Atuais e Anteriores'!X$2:X$25000,"-")</f>
        <v>-</v>
      </c>
      <c r="L687" t="s">
        <v>1912</v>
      </c>
      <c r="M687" s="13" t="s">
        <v>2786</v>
      </c>
    </row>
    <row r="688" spans="1:13">
      <c r="A688" s="50" t="s">
        <v>1147</v>
      </c>
      <c r="B688" s="13" t="s">
        <v>6436</v>
      </c>
      <c r="C688" s="60" t="str">
        <f>IF(A688="","-",
_xlfn.XLOOKUP(A688,'[1]Códigos Atuais e Anteriores'!$A$2:$A$25000,'[1]Códigos Atuais e Anteriores'!$M$2:$M$25000,A688))</f>
        <v>65AA77470</v>
      </c>
      <c r="D688" s="60">
        <f>_xlfn.XLOOKUP($C688,'[1]Códigos Atuais e Anteriores'!$G$2:$G$25000,'[1]Códigos Atuais e Anteriores'!Q$2:Q$25000,"-")</f>
        <v>1681</v>
      </c>
      <c r="E688" s="60" t="str">
        <f>_xlfn.XLOOKUP($C688,'[1]Códigos Atuais e Anteriores'!$G$2:$G$25000,'[1]Códigos Atuais e Anteriores'!R$2:R$25000,"-")</f>
        <v>-</v>
      </c>
      <c r="F688" s="60" t="str">
        <f>_xlfn.XLOOKUP($C688,'[1]Códigos Atuais e Anteriores'!$G$2:$G$25000,'[1]Códigos Atuais e Anteriores'!S$2:S$25000,"-")</f>
        <v>-</v>
      </c>
      <c r="G688" s="60" t="str">
        <f>_xlfn.XLOOKUP($C688,'[1]Códigos Atuais e Anteriores'!$G$2:$G$25000,'[1]Códigos Atuais e Anteriores'!T$2:T$25000,"-")</f>
        <v>-</v>
      </c>
      <c r="H688" s="60" t="str">
        <f>_xlfn.XLOOKUP($C688,'[1]Códigos Atuais e Anteriores'!$G$2:$G$25000,'[1]Códigos Atuais e Anteriores'!U$2:U$25000,"-")</f>
        <v>-</v>
      </c>
      <c r="I688" s="60" t="str">
        <f>_xlfn.XLOOKUP($C688,'[1]Códigos Atuais e Anteriores'!$G$2:$G$25000,'[1]Códigos Atuais e Anteriores'!V$2:V$25000,"-")</f>
        <v>-</v>
      </c>
      <c r="J688" s="60" t="str">
        <f>_xlfn.XLOOKUP($C688,'[1]Códigos Atuais e Anteriores'!$G$2:$G$25000,'[1]Códigos Atuais e Anteriores'!W$2:W$25000,"-")</f>
        <v>-</v>
      </c>
      <c r="K688" s="61" t="str">
        <f>_xlfn.XLOOKUP($C688,'[1]Códigos Atuais e Anteriores'!$G$2:$G$25000,'[1]Códigos Atuais e Anteriores'!X$2:X$25000,"-")</f>
        <v>-</v>
      </c>
      <c r="L688" t="s">
        <v>1912</v>
      </c>
      <c r="M688" s="13" t="s">
        <v>2786</v>
      </c>
    </row>
    <row r="689" spans="1:13">
      <c r="A689" s="50" t="s">
        <v>2800</v>
      </c>
      <c r="B689" s="13" t="s">
        <v>6432</v>
      </c>
      <c r="C689" s="60" t="str">
        <f>IF(A689="","-",
_xlfn.XLOOKUP(A689,'[1]Códigos Atuais e Anteriores'!$A$2:$A$25000,'[1]Códigos Atuais e Anteriores'!$M$2:$M$25000,A689))</f>
        <v>A03U808201</v>
      </c>
      <c r="D689" s="60" t="str">
        <f>_xlfn.XLOOKUP($C689,'[1]Códigos Atuais e Anteriores'!$G$2:$G$25000,'[1]Códigos Atuais e Anteriores'!Q$2:Q$25000,"-")</f>
        <v>A03U808200</v>
      </c>
      <c r="E689" s="60" t="str">
        <f>_xlfn.XLOOKUP($C689,'[1]Códigos Atuais e Anteriores'!$G$2:$G$25000,'[1]Códigos Atuais e Anteriores'!R$2:R$25000,"-")</f>
        <v>-</v>
      </c>
      <c r="F689" s="60" t="str">
        <f>_xlfn.XLOOKUP($C689,'[1]Códigos Atuais e Anteriores'!$G$2:$G$25000,'[1]Códigos Atuais e Anteriores'!S$2:S$25000,"-")</f>
        <v>-</v>
      </c>
      <c r="G689" s="60" t="str">
        <f>_xlfn.XLOOKUP($C689,'[1]Códigos Atuais e Anteriores'!$G$2:$G$25000,'[1]Códigos Atuais e Anteriores'!T$2:T$25000,"-")</f>
        <v>-</v>
      </c>
      <c r="H689" s="60" t="str">
        <f>_xlfn.XLOOKUP($C689,'[1]Códigos Atuais e Anteriores'!$G$2:$G$25000,'[1]Códigos Atuais e Anteriores'!U$2:U$25000,"-")</f>
        <v>-</v>
      </c>
      <c r="I689" s="60" t="str">
        <f>_xlfn.XLOOKUP($C689,'[1]Códigos Atuais e Anteriores'!$G$2:$G$25000,'[1]Códigos Atuais e Anteriores'!V$2:V$25000,"-")</f>
        <v>-</v>
      </c>
      <c r="J689" s="60" t="str">
        <f>_xlfn.XLOOKUP($C689,'[1]Códigos Atuais e Anteriores'!$G$2:$G$25000,'[1]Códigos Atuais e Anteriores'!W$2:W$25000,"-")</f>
        <v>-</v>
      </c>
      <c r="K689" s="61" t="str">
        <f>_xlfn.XLOOKUP($C689,'[1]Códigos Atuais e Anteriores'!$G$2:$G$25000,'[1]Códigos Atuais e Anteriores'!X$2:X$25000,"-")</f>
        <v>-</v>
      </c>
      <c r="L689" t="s">
        <v>1912</v>
      </c>
      <c r="M689" s="13" t="s">
        <v>2786</v>
      </c>
    </row>
    <row r="690" spans="1:13">
      <c r="A690" s="50" t="s">
        <v>2671</v>
      </c>
      <c r="B690" s="13" t="s">
        <v>6437</v>
      </c>
      <c r="C690" s="60" t="str">
        <f>IF(A690="","-",
_xlfn.XLOOKUP(A690,'[1]Códigos Atuais e Anteriores'!$A$2:$A$25000,'[1]Códigos Atuais e Anteriores'!$M$2:$M$25000,A690))</f>
        <v>A03U720100</v>
      </c>
      <c r="D690" s="60" t="str">
        <f>_xlfn.XLOOKUP($C690,'[1]Códigos Atuais e Anteriores'!$G$2:$G$25000,'[1]Códigos Atuais e Anteriores'!Q$2:Q$25000,"-")</f>
        <v>-</v>
      </c>
      <c r="E690" s="60" t="str">
        <f>_xlfn.XLOOKUP($C690,'[1]Códigos Atuais e Anteriores'!$G$2:$G$25000,'[1]Códigos Atuais e Anteriores'!R$2:R$25000,"-")</f>
        <v>-</v>
      </c>
      <c r="F690" s="60" t="str">
        <f>_xlfn.XLOOKUP($C690,'[1]Códigos Atuais e Anteriores'!$G$2:$G$25000,'[1]Códigos Atuais e Anteriores'!S$2:S$25000,"-")</f>
        <v>-</v>
      </c>
      <c r="G690" s="60" t="str">
        <f>_xlfn.XLOOKUP($C690,'[1]Códigos Atuais e Anteriores'!$G$2:$G$25000,'[1]Códigos Atuais e Anteriores'!T$2:T$25000,"-")</f>
        <v>-</v>
      </c>
      <c r="H690" s="60" t="str">
        <f>_xlfn.XLOOKUP($C690,'[1]Códigos Atuais e Anteriores'!$G$2:$G$25000,'[1]Códigos Atuais e Anteriores'!U$2:U$25000,"-")</f>
        <v>-</v>
      </c>
      <c r="I690" s="60" t="str">
        <f>_xlfn.XLOOKUP($C690,'[1]Códigos Atuais e Anteriores'!$G$2:$G$25000,'[1]Códigos Atuais e Anteriores'!V$2:V$25000,"-")</f>
        <v>-</v>
      </c>
      <c r="J690" s="60" t="str">
        <f>_xlfn.XLOOKUP($C690,'[1]Códigos Atuais e Anteriores'!$G$2:$G$25000,'[1]Códigos Atuais e Anteriores'!W$2:W$25000,"-")</f>
        <v>-</v>
      </c>
      <c r="K690" s="61" t="str">
        <f>_xlfn.XLOOKUP($C690,'[1]Códigos Atuais e Anteriores'!$G$2:$G$25000,'[1]Códigos Atuais e Anteriores'!X$2:X$25000,"-")</f>
        <v>-</v>
      </c>
      <c r="L690" t="s">
        <v>1912</v>
      </c>
      <c r="M690" s="13" t="s">
        <v>2786</v>
      </c>
    </row>
    <row r="691" spans="1:13">
      <c r="A691" s="50" t="s">
        <v>2672</v>
      </c>
      <c r="B691" s="13" t="s">
        <v>6432</v>
      </c>
      <c r="C691" s="60" t="str">
        <f>IF(A691="","-",
_xlfn.XLOOKUP(A691,'[1]Códigos Atuais e Anteriores'!$A$2:$A$25000,'[1]Códigos Atuais e Anteriores'!$M$2:$M$25000,A691))</f>
        <v>A03U720201</v>
      </c>
      <c r="D691" s="60" t="str">
        <f>_xlfn.XLOOKUP($C691,'[1]Códigos Atuais e Anteriores'!$G$2:$G$25000,'[1]Códigos Atuais e Anteriores'!Q$2:Q$25000,"-")</f>
        <v>-</v>
      </c>
      <c r="E691" s="60" t="str">
        <f>_xlfn.XLOOKUP($C691,'[1]Códigos Atuais e Anteriores'!$G$2:$G$25000,'[1]Códigos Atuais e Anteriores'!R$2:R$25000,"-")</f>
        <v>-</v>
      </c>
      <c r="F691" s="60" t="str">
        <f>_xlfn.XLOOKUP($C691,'[1]Códigos Atuais e Anteriores'!$G$2:$G$25000,'[1]Códigos Atuais e Anteriores'!S$2:S$25000,"-")</f>
        <v>-</v>
      </c>
      <c r="G691" s="60" t="str">
        <f>_xlfn.XLOOKUP($C691,'[1]Códigos Atuais e Anteriores'!$G$2:$G$25000,'[1]Códigos Atuais e Anteriores'!T$2:T$25000,"-")</f>
        <v>-</v>
      </c>
      <c r="H691" s="60" t="str">
        <f>_xlfn.XLOOKUP($C691,'[1]Códigos Atuais e Anteriores'!$G$2:$G$25000,'[1]Códigos Atuais e Anteriores'!U$2:U$25000,"-")</f>
        <v>-</v>
      </c>
      <c r="I691" s="60" t="str">
        <f>_xlfn.XLOOKUP($C691,'[1]Códigos Atuais e Anteriores'!$G$2:$G$25000,'[1]Códigos Atuais e Anteriores'!V$2:V$25000,"-")</f>
        <v>-</v>
      </c>
      <c r="J691" s="60" t="str">
        <f>_xlfn.XLOOKUP($C691,'[1]Códigos Atuais e Anteriores'!$G$2:$G$25000,'[1]Códigos Atuais e Anteriores'!W$2:W$25000,"-")</f>
        <v>-</v>
      </c>
      <c r="K691" s="61" t="str">
        <f>_xlfn.XLOOKUP($C691,'[1]Códigos Atuais e Anteriores'!$G$2:$G$25000,'[1]Códigos Atuais e Anteriores'!X$2:X$25000,"-")</f>
        <v>-</v>
      </c>
      <c r="L691" t="s">
        <v>1912</v>
      </c>
      <c r="M691" s="13" t="s">
        <v>2786</v>
      </c>
    </row>
    <row r="692" spans="1:13">
      <c r="A692" s="50" t="s">
        <v>2639</v>
      </c>
      <c r="B692" s="13" t="s">
        <v>6555</v>
      </c>
      <c r="C692" s="60" t="str">
        <f>IF(A692="","-",
_xlfn.XLOOKUP(A692,'[1]Códigos Atuais e Anteriores'!$A$2:$A$25000,'[1]Códigos Atuais e Anteriores'!$M$2:$M$25000,A692))</f>
        <v>A1UD723500</v>
      </c>
      <c r="D692" s="60" t="str">
        <f>_xlfn.XLOOKUP($C692,'[1]Códigos Atuais e Anteriores'!$G$2:$G$25000,'[1]Códigos Atuais e Anteriores'!Q$2:Q$25000,"-")</f>
        <v>A03U807800</v>
      </c>
      <c r="E692" s="60" t="str">
        <f>_xlfn.XLOOKUP($C692,'[1]Códigos Atuais e Anteriores'!$G$2:$G$25000,'[1]Códigos Atuais e Anteriores'!R$2:R$25000,"-")</f>
        <v>-</v>
      </c>
      <c r="F692" s="60" t="str">
        <f>_xlfn.XLOOKUP($C692,'[1]Códigos Atuais e Anteriores'!$G$2:$G$25000,'[1]Códigos Atuais e Anteriores'!S$2:S$25000,"-")</f>
        <v>-</v>
      </c>
      <c r="G692" s="60" t="str">
        <f>_xlfn.XLOOKUP($C692,'[1]Códigos Atuais e Anteriores'!$G$2:$G$25000,'[1]Códigos Atuais e Anteriores'!T$2:T$25000,"-")</f>
        <v>-</v>
      </c>
      <c r="H692" s="60" t="str">
        <f>_xlfn.XLOOKUP($C692,'[1]Códigos Atuais e Anteriores'!$G$2:$G$25000,'[1]Códigos Atuais e Anteriores'!U$2:U$25000,"-")</f>
        <v>-</v>
      </c>
      <c r="I692" s="60" t="str">
        <f>_xlfn.XLOOKUP($C692,'[1]Códigos Atuais e Anteriores'!$G$2:$G$25000,'[1]Códigos Atuais e Anteriores'!V$2:V$25000,"-")</f>
        <v>-</v>
      </c>
      <c r="J692" s="60" t="str">
        <f>_xlfn.XLOOKUP($C692,'[1]Códigos Atuais e Anteriores'!$G$2:$G$25000,'[1]Códigos Atuais e Anteriores'!W$2:W$25000,"-")</f>
        <v>-</v>
      </c>
      <c r="K692" s="61" t="str">
        <f>_xlfn.XLOOKUP($C692,'[1]Códigos Atuais e Anteriores'!$G$2:$G$25000,'[1]Códigos Atuais e Anteriores'!X$2:X$25000,"-")</f>
        <v>-</v>
      </c>
      <c r="L692" t="s">
        <v>1912</v>
      </c>
      <c r="M692" s="13" t="s">
        <v>2786</v>
      </c>
    </row>
    <row r="693" spans="1:13">
      <c r="A693" s="50" t="s">
        <v>576</v>
      </c>
      <c r="B693" s="13" t="s">
        <v>6492</v>
      </c>
      <c r="C693" s="60" t="str">
        <f>IF(A693="","-",
_xlfn.XLOOKUP(A693,'[1]Códigos Atuais e Anteriores'!$A$2:$A$25000,'[1]Códigos Atuais e Anteriores'!$M$2:$M$25000,A693))</f>
        <v>56UA75070</v>
      </c>
      <c r="D693" s="60" t="str">
        <f>_xlfn.XLOOKUP($C693,'[1]Códigos Atuais e Anteriores'!$G$2:$G$25000,'[1]Códigos Atuais e Anteriores'!Q$2:Q$25000,"-")</f>
        <v>-</v>
      </c>
      <c r="E693" s="60" t="str">
        <f>_xlfn.XLOOKUP($C693,'[1]Códigos Atuais e Anteriores'!$G$2:$G$25000,'[1]Códigos Atuais e Anteriores'!R$2:R$25000,"-")</f>
        <v>-</v>
      </c>
      <c r="F693" s="60" t="str">
        <f>_xlfn.XLOOKUP($C693,'[1]Códigos Atuais e Anteriores'!$G$2:$G$25000,'[1]Códigos Atuais e Anteriores'!S$2:S$25000,"-")</f>
        <v>-</v>
      </c>
      <c r="G693" s="60" t="str">
        <f>_xlfn.XLOOKUP($C693,'[1]Códigos Atuais e Anteriores'!$G$2:$G$25000,'[1]Códigos Atuais e Anteriores'!T$2:T$25000,"-")</f>
        <v>-</v>
      </c>
      <c r="H693" s="60" t="str">
        <f>_xlfn.XLOOKUP($C693,'[1]Códigos Atuais e Anteriores'!$G$2:$G$25000,'[1]Códigos Atuais e Anteriores'!U$2:U$25000,"-")</f>
        <v>-</v>
      </c>
      <c r="I693" s="60" t="str">
        <f>_xlfn.XLOOKUP($C693,'[1]Códigos Atuais e Anteriores'!$G$2:$G$25000,'[1]Códigos Atuais e Anteriores'!V$2:V$25000,"-")</f>
        <v>-</v>
      </c>
      <c r="J693" s="60" t="str">
        <f>_xlfn.XLOOKUP($C693,'[1]Códigos Atuais e Anteriores'!$G$2:$G$25000,'[1]Códigos Atuais e Anteriores'!W$2:W$25000,"-")</f>
        <v>-</v>
      </c>
      <c r="K693" s="61" t="str">
        <f>_xlfn.XLOOKUP($C693,'[1]Códigos Atuais e Anteriores'!$G$2:$G$25000,'[1]Códigos Atuais e Anteriores'!X$2:X$25000,"-")</f>
        <v>-</v>
      </c>
      <c r="L693" t="s">
        <v>1912</v>
      </c>
      <c r="M693" s="13" t="s">
        <v>2786</v>
      </c>
    </row>
    <row r="694" spans="1:13">
      <c r="A694" s="50" t="s">
        <v>2674</v>
      </c>
      <c r="B694" s="13" t="s">
        <v>6437</v>
      </c>
      <c r="C694" s="60" t="str">
        <f>IF(A694="","-",
_xlfn.XLOOKUP(A694,'[1]Códigos Atuais e Anteriores'!$A$2:$A$25000,'[1]Códigos Atuais e Anteriores'!$M$2:$M$25000,A694))</f>
        <v>A03U725000</v>
      </c>
      <c r="D694" s="60" t="str">
        <f>_xlfn.XLOOKUP($C694,'[1]Códigos Atuais e Anteriores'!$G$2:$G$25000,'[1]Códigos Atuais e Anteriores'!Q$2:Q$25000,"-")</f>
        <v>-</v>
      </c>
      <c r="E694" s="60" t="str">
        <f>_xlfn.XLOOKUP($C694,'[1]Códigos Atuais e Anteriores'!$G$2:$G$25000,'[1]Códigos Atuais e Anteriores'!R$2:R$25000,"-")</f>
        <v>-</v>
      </c>
      <c r="F694" s="60" t="str">
        <f>_xlfn.XLOOKUP($C694,'[1]Códigos Atuais e Anteriores'!$G$2:$G$25000,'[1]Códigos Atuais e Anteriores'!S$2:S$25000,"-")</f>
        <v>-</v>
      </c>
      <c r="G694" s="60" t="str">
        <f>_xlfn.XLOOKUP($C694,'[1]Códigos Atuais e Anteriores'!$G$2:$G$25000,'[1]Códigos Atuais e Anteriores'!T$2:T$25000,"-")</f>
        <v>-</v>
      </c>
      <c r="H694" s="60" t="str">
        <f>_xlfn.XLOOKUP($C694,'[1]Códigos Atuais e Anteriores'!$G$2:$G$25000,'[1]Códigos Atuais e Anteriores'!U$2:U$25000,"-")</f>
        <v>-</v>
      </c>
      <c r="I694" s="60" t="str">
        <f>_xlfn.XLOOKUP($C694,'[1]Códigos Atuais e Anteriores'!$G$2:$G$25000,'[1]Códigos Atuais e Anteriores'!V$2:V$25000,"-")</f>
        <v>-</v>
      </c>
      <c r="J694" s="60" t="str">
        <f>_xlfn.XLOOKUP($C694,'[1]Códigos Atuais e Anteriores'!$G$2:$G$25000,'[1]Códigos Atuais e Anteriores'!W$2:W$25000,"-")</f>
        <v>-</v>
      </c>
      <c r="K694" s="61" t="str">
        <f>_xlfn.XLOOKUP($C694,'[1]Códigos Atuais e Anteriores'!$G$2:$G$25000,'[1]Códigos Atuais e Anteriores'!X$2:X$25000,"-")</f>
        <v>-</v>
      </c>
      <c r="L694" t="s">
        <v>1912</v>
      </c>
      <c r="M694" s="13" t="s">
        <v>2786</v>
      </c>
    </row>
    <row r="695" spans="1:13">
      <c r="A695" s="50" t="s">
        <v>627</v>
      </c>
      <c r="B695" s="13" t="s">
        <v>6557</v>
      </c>
      <c r="C695" s="60" t="str">
        <f>IF(A695="","-",
_xlfn.XLOOKUP(A695,'[1]Códigos Atuais e Anteriores'!$A$2:$A$25000,'[1]Códigos Atuais e Anteriores'!$M$2:$M$25000,A695))</f>
        <v>A03U729500</v>
      </c>
      <c r="D695" s="60" t="str">
        <f>_xlfn.XLOOKUP($C695,'[1]Códigos Atuais e Anteriores'!$G$2:$G$25000,'[1]Códigos Atuais e Anteriores'!Q$2:Q$25000,"-")</f>
        <v>A50U724200</v>
      </c>
      <c r="E695" s="60" t="str">
        <f>_xlfn.XLOOKUP($C695,'[1]Códigos Atuais e Anteriores'!$G$2:$G$25000,'[1]Códigos Atuais e Anteriores'!R$2:R$25000,"-")</f>
        <v>-</v>
      </c>
      <c r="F695" s="60" t="str">
        <f>_xlfn.XLOOKUP($C695,'[1]Códigos Atuais e Anteriores'!$G$2:$G$25000,'[1]Códigos Atuais e Anteriores'!S$2:S$25000,"-")</f>
        <v>-</v>
      </c>
      <c r="G695" s="60" t="str">
        <f>_xlfn.XLOOKUP($C695,'[1]Códigos Atuais e Anteriores'!$G$2:$G$25000,'[1]Códigos Atuais e Anteriores'!T$2:T$25000,"-")</f>
        <v>-</v>
      </c>
      <c r="H695" s="60" t="str">
        <f>_xlfn.XLOOKUP($C695,'[1]Códigos Atuais e Anteriores'!$G$2:$G$25000,'[1]Códigos Atuais e Anteriores'!U$2:U$25000,"-")</f>
        <v>-</v>
      </c>
      <c r="I695" s="60" t="str">
        <f>_xlfn.XLOOKUP($C695,'[1]Códigos Atuais e Anteriores'!$G$2:$G$25000,'[1]Códigos Atuais e Anteriores'!V$2:V$25000,"-")</f>
        <v>-</v>
      </c>
      <c r="J695" s="60" t="str">
        <f>_xlfn.XLOOKUP($C695,'[1]Códigos Atuais e Anteriores'!$G$2:$G$25000,'[1]Códigos Atuais e Anteriores'!W$2:W$25000,"-")</f>
        <v>-</v>
      </c>
      <c r="K695" s="61" t="str">
        <f>_xlfn.XLOOKUP($C695,'[1]Códigos Atuais e Anteriores'!$G$2:$G$25000,'[1]Códigos Atuais e Anteriores'!X$2:X$25000,"-")</f>
        <v>-</v>
      </c>
      <c r="L695" t="s">
        <v>1912</v>
      </c>
      <c r="M695" s="13" t="s">
        <v>2786</v>
      </c>
    </row>
    <row r="696" spans="1:13">
      <c r="A696" s="50" t="s">
        <v>2801</v>
      </c>
      <c r="B696" s="13" t="s">
        <v>6432</v>
      </c>
      <c r="C696" s="60" t="str">
        <f>IF(A696="","-",
_xlfn.XLOOKUP(A696,'[1]Códigos Atuais e Anteriores'!$A$2:$A$25000,'[1]Códigos Atuais e Anteriores'!$M$2:$M$25000,A696))</f>
        <v>A03U809311</v>
      </c>
      <c r="D696" s="60" t="str">
        <f>_xlfn.XLOOKUP($C696,'[1]Códigos Atuais e Anteriores'!$G$2:$G$25000,'[1]Códigos Atuais e Anteriores'!Q$2:Q$25000,"-")</f>
        <v>A03U809300</v>
      </c>
      <c r="E696" s="60" t="str">
        <f>_xlfn.XLOOKUP($C696,'[1]Códigos Atuais e Anteriores'!$G$2:$G$25000,'[1]Códigos Atuais e Anteriores'!R$2:R$25000,"-")</f>
        <v>-</v>
      </c>
      <c r="F696" s="60" t="str">
        <f>_xlfn.XLOOKUP($C696,'[1]Códigos Atuais e Anteriores'!$G$2:$G$25000,'[1]Códigos Atuais e Anteriores'!S$2:S$25000,"-")</f>
        <v>-</v>
      </c>
      <c r="G696" s="60" t="str">
        <f>_xlfn.XLOOKUP($C696,'[1]Códigos Atuais e Anteriores'!$G$2:$G$25000,'[1]Códigos Atuais e Anteriores'!T$2:T$25000,"-")</f>
        <v>-</v>
      </c>
      <c r="H696" s="60" t="str">
        <f>_xlfn.XLOOKUP($C696,'[1]Códigos Atuais e Anteriores'!$G$2:$G$25000,'[1]Códigos Atuais e Anteriores'!U$2:U$25000,"-")</f>
        <v>-</v>
      </c>
      <c r="I696" s="60" t="str">
        <f>_xlfn.XLOOKUP($C696,'[1]Códigos Atuais e Anteriores'!$G$2:$G$25000,'[1]Códigos Atuais e Anteriores'!V$2:V$25000,"-")</f>
        <v>-</v>
      </c>
      <c r="J696" s="60" t="str">
        <f>_xlfn.XLOOKUP($C696,'[1]Códigos Atuais e Anteriores'!$G$2:$G$25000,'[1]Códigos Atuais e Anteriores'!W$2:W$25000,"-")</f>
        <v>-</v>
      </c>
      <c r="K696" s="61" t="str">
        <f>_xlfn.XLOOKUP($C696,'[1]Códigos Atuais e Anteriores'!$G$2:$G$25000,'[1]Códigos Atuais e Anteriores'!X$2:X$25000,"-")</f>
        <v>-</v>
      </c>
      <c r="L696" t="s">
        <v>1912</v>
      </c>
      <c r="M696" s="13" t="s">
        <v>2786</v>
      </c>
    </row>
    <row r="697" spans="1:13">
      <c r="A697" s="50" t="s">
        <v>2802</v>
      </c>
      <c r="B697" s="13" t="s">
        <v>6432</v>
      </c>
      <c r="C697" s="60" t="str">
        <f>IF(A697="","-",
_xlfn.XLOOKUP(A697,'[1]Códigos Atuais e Anteriores'!$A$2:$A$25000,'[1]Códigos Atuais e Anteriores'!$M$2:$M$25000,A697))</f>
        <v>A1DUR72100</v>
      </c>
      <c r="D697" s="60" t="str">
        <f>_xlfn.XLOOKUP($C697,'[1]Códigos Atuais e Anteriores'!$G$2:$G$25000,'[1]Códigos Atuais e Anteriores'!Q$2:Q$25000,"-")</f>
        <v>A03UR75300</v>
      </c>
      <c r="E697" s="60" t="str">
        <f>_xlfn.XLOOKUP($C697,'[1]Códigos Atuais e Anteriores'!$G$2:$G$25000,'[1]Códigos Atuais e Anteriores'!R$2:R$25000,"-")</f>
        <v>-</v>
      </c>
      <c r="F697" s="60" t="str">
        <f>_xlfn.XLOOKUP($C697,'[1]Códigos Atuais e Anteriores'!$G$2:$G$25000,'[1]Códigos Atuais e Anteriores'!S$2:S$25000,"-")</f>
        <v>-</v>
      </c>
      <c r="G697" s="60" t="str">
        <f>_xlfn.XLOOKUP($C697,'[1]Códigos Atuais e Anteriores'!$G$2:$G$25000,'[1]Códigos Atuais e Anteriores'!T$2:T$25000,"-")</f>
        <v>-</v>
      </c>
      <c r="H697" s="60" t="str">
        <f>_xlfn.XLOOKUP($C697,'[1]Códigos Atuais e Anteriores'!$G$2:$G$25000,'[1]Códigos Atuais e Anteriores'!U$2:U$25000,"-")</f>
        <v>-</v>
      </c>
      <c r="I697" s="60" t="str">
        <f>_xlfn.XLOOKUP($C697,'[1]Códigos Atuais e Anteriores'!$G$2:$G$25000,'[1]Códigos Atuais e Anteriores'!V$2:V$25000,"-")</f>
        <v>-</v>
      </c>
      <c r="J697" s="60" t="str">
        <f>_xlfn.XLOOKUP($C697,'[1]Códigos Atuais e Anteriores'!$G$2:$G$25000,'[1]Códigos Atuais e Anteriores'!W$2:W$25000,"-")</f>
        <v>-</v>
      </c>
      <c r="K697" s="61" t="str">
        <f>_xlfn.XLOOKUP($C697,'[1]Códigos Atuais e Anteriores'!$G$2:$G$25000,'[1]Códigos Atuais e Anteriores'!X$2:X$25000,"-")</f>
        <v>-</v>
      </c>
      <c r="L697" t="s">
        <v>1912</v>
      </c>
      <c r="M697" s="13" t="s">
        <v>2786</v>
      </c>
    </row>
    <row r="698" spans="1:13">
      <c r="A698" s="50" t="s">
        <v>2803</v>
      </c>
      <c r="B698" s="13" t="s">
        <v>6357</v>
      </c>
      <c r="C698" s="60" t="str">
        <f>IF(A698="","-",
_xlfn.XLOOKUP(A698,'[1]Códigos Atuais e Anteriores'!$A$2:$A$25000,'[1]Códigos Atuais e Anteriores'!$M$2:$M$25000,A698))</f>
        <v>A1DUM31A00</v>
      </c>
      <c r="D698" s="60" t="str">
        <f>_xlfn.XLOOKUP($C698,'[1]Códigos Atuais e Anteriores'!$G$2:$G$25000,'[1]Códigos Atuais e Anteriores'!Q$2:Q$25000,"-")</f>
        <v>-</v>
      </c>
      <c r="E698" s="60" t="str">
        <f>_xlfn.XLOOKUP($C698,'[1]Códigos Atuais e Anteriores'!$G$2:$G$25000,'[1]Códigos Atuais e Anteriores'!R$2:R$25000,"-")</f>
        <v>-</v>
      </c>
      <c r="F698" s="60" t="str">
        <f>_xlfn.XLOOKUP($C698,'[1]Códigos Atuais e Anteriores'!$G$2:$G$25000,'[1]Códigos Atuais e Anteriores'!S$2:S$25000,"-")</f>
        <v>-</v>
      </c>
      <c r="G698" s="60" t="str">
        <f>_xlfn.XLOOKUP($C698,'[1]Códigos Atuais e Anteriores'!$G$2:$G$25000,'[1]Códigos Atuais e Anteriores'!T$2:T$25000,"-")</f>
        <v>-</v>
      </c>
      <c r="H698" s="60" t="str">
        <f>_xlfn.XLOOKUP($C698,'[1]Códigos Atuais e Anteriores'!$G$2:$G$25000,'[1]Códigos Atuais e Anteriores'!U$2:U$25000,"-")</f>
        <v>-</v>
      </c>
      <c r="I698" s="60" t="str">
        <f>_xlfn.XLOOKUP($C698,'[1]Códigos Atuais e Anteriores'!$G$2:$G$25000,'[1]Códigos Atuais e Anteriores'!V$2:V$25000,"-")</f>
        <v>-</v>
      </c>
      <c r="J698" s="60" t="str">
        <f>_xlfn.XLOOKUP($C698,'[1]Códigos Atuais e Anteriores'!$G$2:$G$25000,'[1]Códigos Atuais e Anteriores'!W$2:W$25000,"-")</f>
        <v>-</v>
      </c>
      <c r="K698" s="61" t="str">
        <f>_xlfn.XLOOKUP($C698,'[1]Códigos Atuais e Anteriores'!$G$2:$G$25000,'[1]Códigos Atuais e Anteriores'!X$2:X$25000,"-")</f>
        <v>-</v>
      </c>
      <c r="L698" t="s">
        <v>1912</v>
      </c>
      <c r="M698" s="13" t="s">
        <v>2786</v>
      </c>
    </row>
    <row r="699" spans="1:13">
      <c r="A699" s="50" t="s">
        <v>2804</v>
      </c>
      <c r="B699" s="13" t="s">
        <v>6423</v>
      </c>
      <c r="C699" s="60" t="str">
        <f>IF(A699="","-",
_xlfn.XLOOKUP(A699,'[1]Códigos Atuais e Anteriores'!$A$2:$A$25000,'[1]Códigos Atuais e Anteriores'!$M$2:$M$25000,A699))</f>
        <v>A1DUM31E00</v>
      </c>
      <c r="D699" s="60" t="str">
        <f>_xlfn.XLOOKUP($C699,'[1]Códigos Atuais e Anteriores'!$G$2:$G$25000,'[1]Códigos Atuais e Anteriores'!Q$2:Q$25000,"-")</f>
        <v>-</v>
      </c>
      <c r="E699" s="60" t="str">
        <f>_xlfn.XLOOKUP($C699,'[1]Códigos Atuais e Anteriores'!$G$2:$G$25000,'[1]Códigos Atuais e Anteriores'!R$2:R$25000,"-")</f>
        <v>-</v>
      </c>
      <c r="F699" s="60" t="str">
        <f>_xlfn.XLOOKUP($C699,'[1]Códigos Atuais e Anteriores'!$G$2:$G$25000,'[1]Códigos Atuais e Anteriores'!S$2:S$25000,"-")</f>
        <v>-</v>
      </c>
      <c r="G699" s="60" t="str">
        <f>_xlfn.XLOOKUP($C699,'[1]Códigos Atuais e Anteriores'!$G$2:$G$25000,'[1]Códigos Atuais e Anteriores'!T$2:T$25000,"-")</f>
        <v>-</v>
      </c>
      <c r="H699" s="60" t="str">
        <f>_xlfn.XLOOKUP($C699,'[1]Códigos Atuais e Anteriores'!$G$2:$G$25000,'[1]Códigos Atuais e Anteriores'!U$2:U$25000,"-")</f>
        <v>-</v>
      </c>
      <c r="I699" s="60" t="str">
        <f>_xlfn.XLOOKUP($C699,'[1]Códigos Atuais e Anteriores'!$G$2:$G$25000,'[1]Códigos Atuais e Anteriores'!V$2:V$25000,"-")</f>
        <v>-</v>
      </c>
      <c r="J699" s="60" t="str">
        <f>_xlfn.XLOOKUP($C699,'[1]Códigos Atuais e Anteriores'!$G$2:$G$25000,'[1]Códigos Atuais e Anteriores'!W$2:W$25000,"-")</f>
        <v>-</v>
      </c>
      <c r="K699" s="61" t="str">
        <f>_xlfn.XLOOKUP($C699,'[1]Códigos Atuais e Anteriores'!$G$2:$G$25000,'[1]Códigos Atuais e Anteriores'!X$2:X$25000,"-")</f>
        <v>-</v>
      </c>
      <c r="L699" t="s">
        <v>1912</v>
      </c>
      <c r="M699" s="13" t="s">
        <v>2786</v>
      </c>
    </row>
    <row r="700" spans="1:13">
      <c r="A700" s="50" t="s">
        <v>2805</v>
      </c>
      <c r="B700" s="13" t="s">
        <v>6425</v>
      </c>
      <c r="C700" s="60" t="str">
        <f>IF(A700="","-",
_xlfn.XLOOKUP(A700,'[1]Códigos Atuais e Anteriores'!$A$2:$A$25000,'[1]Códigos Atuais e Anteriores'!$M$2:$M$25000,A700))</f>
        <v>A1DUM31F00</v>
      </c>
      <c r="D700" s="60" t="str">
        <f>_xlfn.XLOOKUP($C700,'[1]Códigos Atuais e Anteriores'!$G$2:$G$25000,'[1]Códigos Atuais e Anteriores'!Q$2:Q$25000,"-")</f>
        <v>-</v>
      </c>
      <c r="E700" s="60" t="str">
        <f>_xlfn.XLOOKUP($C700,'[1]Códigos Atuais e Anteriores'!$G$2:$G$25000,'[1]Códigos Atuais e Anteriores'!R$2:R$25000,"-")</f>
        <v>-</v>
      </c>
      <c r="F700" s="60" t="str">
        <f>_xlfn.XLOOKUP($C700,'[1]Códigos Atuais e Anteriores'!$G$2:$G$25000,'[1]Códigos Atuais e Anteriores'!S$2:S$25000,"-")</f>
        <v>-</v>
      </c>
      <c r="G700" s="60" t="str">
        <f>_xlfn.XLOOKUP($C700,'[1]Códigos Atuais e Anteriores'!$G$2:$G$25000,'[1]Códigos Atuais e Anteriores'!T$2:T$25000,"-")</f>
        <v>-</v>
      </c>
      <c r="H700" s="60" t="str">
        <f>_xlfn.XLOOKUP($C700,'[1]Códigos Atuais e Anteriores'!$G$2:$G$25000,'[1]Códigos Atuais e Anteriores'!U$2:U$25000,"-")</f>
        <v>-</v>
      </c>
      <c r="I700" s="60" t="str">
        <f>_xlfn.XLOOKUP($C700,'[1]Códigos Atuais e Anteriores'!$G$2:$G$25000,'[1]Códigos Atuais e Anteriores'!V$2:V$25000,"-")</f>
        <v>-</v>
      </c>
      <c r="J700" s="60" t="str">
        <f>_xlfn.XLOOKUP($C700,'[1]Códigos Atuais e Anteriores'!$G$2:$G$25000,'[1]Códigos Atuais e Anteriores'!W$2:W$25000,"-")</f>
        <v>-</v>
      </c>
      <c r="K700" s="61" t="str">
        <f>_xlfn.XLOOKUP($C700,'[1]Códigos Atuais e Anteriores'!$G$2:$G$25000,'[1]Códigos Atuais e Anteriores'!X$2:X$25000,"-")</f>
        <v>-</v>
      </c>
      <c r="L700" t="s">
        <v>1912</v>
      </c>
      <c r="M700" s="13" t="s">
        <v>2786</v>
      </c>
    </row>
    <row r="701" spans="1:13">
      <c r="A701" s="50" t="s">
        <v>2806</v>
      </c>
      <c r="B701" s="13" t="s">
        <v>6357</v>
      </c>
      <c r="C701" s="60" t="str">
        <f>IF(A701="","-",
_xlfn.XLOOKUP(A701,'[1]Códigos Atuais e Anteriores'!$A$2:$A$25000,'[1]Códigos Atuais e Anteriores'!$M$2:$M$25000,A701))</f>
        <v>A03UM32A00</v>
      </c>
      <c r="D701" s="60" t="str">
        <f>_xlfn.XLOOKUP($C701,'[1]Códigos Atuais e Anteriores'!$G$2:$G$25000,'[1]Códigos Atuais e Anteriores'!Q$2:Q$25000,"-")</f>
        <v>-</v>
      </c>
      <c r="E701" s="60" t="str">
        <f>_xlfn.XLOOKUP($C701,'[1]Códigos Atuais e Anteriores'!$G$2:$G$25000,'[1]Códigos Atuais e Anteriores'!R$2:R$25000,"-")</f>
        <v>-</v>
      </c>
      <c r="F701" s="60" t="str">
        <f>_xlfn.XLOOKUP($C701,'[1]Códigos Atuais e Anteriores'!$G$2:$G$25000,'[1]Códigos Atuais e Anteriores'!S$2:S$25000,"-")</f>
        <v>-</v>
      </c>
      <c r="G701" s="60" t="str">
        <f>_xlfn.XLOOKUP($C701,'[1]Códigos Atuais e Anteriores'!$G$2:$G$25000,'[1]Códigos Atuais e Anteriores'!T$2:T$25000,"-")</f>
        <v>-</v>
      </c>
      <c r="H701" s="60" t="str">
        <f>_xlfn.XLOOKUP($C701,'[1]Códigos Atuais e Anteriores'!$G$2:$G$25000,'[1]Códigos Atuais e Anteriores'!U$2:U$25000,"-")</f>
        <v>-</v>
      </c>
      <c r="I701" s="60" t="str">
        <f>_xlfn.XLOOKUP($C701,'[1]Códigos Atuais e Anteriores'!$G$2:$G$25000,'[1]Códigos Atuais e Anteriores'!V$2:V$25000,"-")</f>
        <v>-</v>
      </c>
      <c r="J701" s="60" t="str">
        <f>_xlfn.XLOOKUP($C701,'[1]Códigos Atuais e Anteriores'!$G$2:$G$25000,'[1]Códigos Atuais e Anteriores'!W$2:W$25000,"-")</f>
        <v>-</v>
      </c>
      <c r="K701" s="61" t="str">
        <f>_xlfn.XLOOKUP($C701,'[1]Códigos Atuais e Anteriores'!$G$2:$G$25000,'[1]Códigos Atuais e Anteriores'!X$2:X$25000,"-")</f>
        <v>-</v>
      </c>
      <c r="L701" t="s">
        <v>1912</v>
      </c>
      <c r="M701" s="13" t="s">
        <v>2786</v>
      </c>
    </row>
    <row r="702" spans="1:13">
      <c r="A702" s="50" t="s">
        <v>2807</v>
      </c>
      <c r="B702" s="13" t="s">
        <v>6432</v>
      </c>
      <c r="C702" s="60" t="str">
        <f>IF(A702="","-",
_xlfn.XLOOKUP(A702,'[1]Códigos Atuais e Anteriores'!$A$2:$A$25000,'[1]Códigos Atuais e Anteriores'!$M$2:$M$25000,A702))</f>
        <v>A03UM32E00</v>
      </c>
      <c r="D702" s="60" t="str">
        <f>_xlfn.XLOOKUP($C702,'[1]Códigos Atuais e Anteriores'!$G$2:$G$25000,'[1]Códigos Atuais e Anteriores'!Q$2:Q$25000,"-")</f>
        <v>-</v>
      </c>
      <c r="E702" s="60" t="str">
        <f>_xlfn.XLOOKUP($C702,'[1]Códigos Atuais e Anteriores'!$G$2:$G$25000,'[1]Códigos Atuais e Anteriores'!R$2:R$25000,"-")</f>
        <v>-</v>
      </c>
      <c r="F702" s="60" t="str">
        <f>_xlfn.XLOOKUP($C702,'[1]Códigos Atuais e Anteriores'!$G$2:$G$25000,'[1]Códigos Atuais e Anteriores'!S$2:S$25000,"-")</f>
        <v>-</v>
      </c>
      <c r="G702" s="60" t="str">
        <f>_xlfn.XLOOKUP($C702,'[1]Códigos Atuais e Anteriores'!$G$2:$G$25000,'[1]Códigos Atuais e Anteriores'!T$2:T$25000,"-")</f>
        <v>-</v>
      </c>
      <c r="H702" s="60" t="str">
        <f>_xlfn.XLOOKUP($C702,'[1]Códigos Atuais e Anteriores'!$G$2:$G$25000,'[1]Códigos Atuais e Anteriores'!U$2:U$25000,"-")</f>
        <v>-</v>
      </c>
      <c r="I702" s="60" t="str">
        <f>_xlfn.XLOOKUP($C702,'[1]Códigos Atuais e Anteriores'!$G$2:$G$25000,'[1]Códigos Atuais e Anteriores'!V$2:V$25000,"-")</f>
        <v>-</v>
      </c>
      <c r="J702" s="60" t="str">
        <f>_xlfn.XLOOKUP($C702,'[1]Códigos Atuais e Anteriores'!$G$2:$G$25000,'[1]Códigos Atuais e Anteriores'!W$2:W$25000,"-")</f>
        <v>-</v>
      </c>
      <c r="K702" s="61" t="str">
        <f>_xlfn.XLOOKUP($C702,'[1]Códigos Atuais e Anteriores'!$G$2:$G$25000,'[1]Códigos Atuais e Anteriores'!X$2:X$25000,"-")</f>
        <v>-</v>
      </c>
      <c r="L702" t="s">
        <v>1912</v>
      </c>
      <c r="M702" s="13" t="s">
        <v>2786</v>
      </c>
    </row>
    <row r="703" spans="1:13">
      <c r="A703" s="50" t="s">
        <v>2808</v>
      </c>
      <c r="B703" s="13" t="s">
        <v>6425</v>
      </c>
      <c r="C703" s="60" t="str">
        <f>IF(A703="","-",
_xlfn.XLOOKUP(A703,'[1]Códigos Atuais e Anteriores'!$A$2:$A$25000,'[1]Códigos Atuais e Anteriores'!$M$2:$M$25000,A703))</f>
        <v>A03UM32F00</v>
      </c>
      <c r="D703" s="60" t="str">
        <f>_xlfn.XLOOKUP($C703,'[1]Códigos Atuais e Anteriores'!$G$2:$G$25000,'[1]Códigos Atuais e Anteriores'!Q$2:Q$25000,"-")</f>
        <v>-</v>
      </c>
      <c r="E703" s="60" t="str">
        <f>_xlfn.XLOOKUP($C703,'[1]Códigos Atuais e Anteriores'!$G$2:$G$25000,'[1]Códigos Atuais e Anteriores'!R$2:R$25000,"-")</f>
        <v>-</v>
      </c>
      <c r="F703" s="60" t="str">
        <f>_xlfn.XLOOKUP($C703,'[1]Códigos Atuais e Anteriores'!$G$2:$G$25000,'[1]Códigos Atuais e Anteriores'!S$2:S$25000,"-")</f>
        <v>-</v>
      </c>
      <c r="G703" s="60" t="str">
        <f>_xlfn.XLOOKUP($C703,'[1]Códigos Atuais e Anteriores'!$G$2:$G$25000,'[1]Códigos Atuais e Anteriores'!T$2:T$25000,"-")</f>
        <v>-</v>
      </c>
      <c r="H703" s="60" t="str">
        <f>_xlfn.XLOOKUP($C703,'[1]Códigos Atuais e Anteriores'!$G$2:$G$25000,'[1]Códigos Atuais e Anteriores'!U$2:U$25000,"-")</f>
        <v>-</v>
      </c>
      <c r="I703" s="60" t="str">
        <f>_xlfn.XLOOKUP($C703,'[1]Códigos Atuais e Anteriores'!$G$2:$G$25000,'[1]Códigos Atuais e Anteriores'!V$2:V$25000,"-")</f>
        <v>-</v>
      </c>
      <c r="J703" s="60" t="str">
        <f>_xlfn.XLOOKUP($C703,'[1]Códigos Atuais e Anteriores'!$G$2:$G$25000,'[1]Códigos Atuais e Anteriores'!W$2:W$25000,"-")</f>
        <v>-</v>
      </c>
      <c r="K703" s="61" t="str">
        <f>_xlfn.XLOOKUP($C703,'[1]Códigos Atuais e Anteriores'!$G$2:$G$25000,'[1]Códigos Atuais e Anteriores'!X$2:X$25000,"-")</f>
        <v>-</v>
      </c>
      <c r="L703" t="s">
        <v>1912</v>
      </c>
      <c r="M703" s="13" t="s">
        <v>2786</v>
      </c>
    </row>
    <row r="704" spans="1:13">
      <c r="A704" s="50" t="s">
        <v>2809</v>
      </c>
      <c r="B704" s="13" t="s">
        <v>6432</v>
      </c>
      <c r="C704" s="60" t="str">
        <f>IF(A704="","-",
_xlfn.XLOOKUP(A704,'[1]Códigos Atuais e Anteriores'!$A$2:$A$25000,'[1]Códigos Atuais e Anteriores'!$M$2:$M$25000,A704))</f>
        <v>A1DUR72000</v>
      </c>
      <c r="D704" s="60" t="str">
        <f>_xlfn.XLOOKUP($C704,'[1]Códigos Atuais e Anteriores'!$G$2:$G$25000,'[1]Códigos Atuais e Anteriores'!Q$2:Q$25000,"-")</f>
        <v>A03UR73500</v>
      </c>
      <c r="E704" s="60">
        <f>_xlfn.XLOOKUP($C704,'[1]Códigos Atuais e Anteriores'!$G$2:$G$25000,'[1]Códigos Atuais e Anteriores'!R$2:R$25000,"-")</f>
        <v>4159</v>
      </c>
      <c r="F704" s="60" t="str">
        <f>_xlfn.XLOOKUP($C704,'[1]Códigos Atuais e Anteriores'!$G$2:$G$25000,'[1]Códigos Atuais e Anteriores'!S$2:S$25000,"-")</f>
        <v>-</v>
      </c>
      <c r="G704" s="60" t="str">
        <f>_xlfn.XLOOKUP($C704,'[1]Códigos Atuais e Anteriores'!$G$2:$G$25000,'[1]Códigos Atuais e Anteriores'!T$2:T$25000,"-")</f>
        <v>-</v>
      </c>
      <c r="H704" s="60" t="str">
        <f>_xlfn.XLOOKUP($C704,'[1]Códigos Atuais e Anteriores'!$G$2:$G$25000,'[1]Códigos Atuais e Anteriores'!U$2:U$25000,"-")</f>
        <v>-</v>
      </c>
      <c r="I704" s="60" t="str">
        <f>_xlfn.XLOOKUP($C704,'[1]Códigos Atuais e Anteriores'!$G$2:$G$25000,'[1]Códigos Atuais e Anteriores'!V$2:V$25000,"-")</f>
        <v>-</v>
      </c>
      <c r="J704" s="60" t="str">
        <f>_xlfn.XLOOKUP($C704,'[1]Códigos Atuais e Anteriores'!$G$2:$G$25000,'[1]Códigos Atuais e Anteriores'!W$2:W$25000,"-")</f>
        <v>-</v>
      </c>
      <c r="K704" s="61" t="str">
        <f>_xlfn.XLOOKUP($C704,'[1]Códigos Atuais e Anteriores'!$G$2:$G$25000,'[1]Códigos Atuais e Anteriores'!X$2:X$25000,"-")</f>
        <v>-</v>
      </c>
      <c r="L704" t="s">
        <v>1912</v>
      </c>
      <c r="M704" s="13" t="s">
        <v>2786</v>
      </c>
    </row>
    <row r="705" spans="1:13">
      <c r="A705" s="50" t="s">
        <v>2810</v>
      </c>
      <c r="B705" s="13" t="s">
        <v>6432</v>
      </c>
      <c r="C705" s="60" t="str">
        <f>IF(A705="","-",
_xlfn.XLOOKUP(A705,'[1]Códigos Atuais e Anteriores'!$A$2:$A$25000,'[1]Códigos Atuais e Anteriores'!$M$2:$M$25000,A705))</f>
        <v>A1DUR71W00</v>
      </c>
      <c r="D705" s="60" t="str">
        <f>_xlfn.XLOOKUP($C705,'[1]Códigos Atuais e Anteriores'!$G$2:$G$25000,'[1]Códigos Atuais e Anteriores'!Q$2:Q$25000,"-")</f>
        <v>A03UR73400</v>
      </c>
      <c r="E705" s="60" t="str">
        <f>_xlfn.XLOOKUP($C705,'[1]Códigos Atuais e Anteriores'!$G$2:$G$25000,'[1]Códigos Atuais e Anteriores'!R$2:R$25000,"-")</f>
        <v>-</v>
      </c>
      <c r="F705" s="60" t="str">
        <f>_xlfn.XLOOKUP($C705,'[1]Códigos Atuais e Anteriores'!$G$2:$G$25000,'[1]Códigos Atuais e Anteriores'!S$2:S$25000,"-")</f>
        <v>-</v>
      </c>
      <c r="G705" s="60" t="str">
        <f>_xlfn.XLOOKUP($C705,'[1]Códigos Atuais e Anteriores'!$G$2:$G$25000,'[1]Códigos Atuais e Anteriores'!T$2:T$25000,"-")</f>
        <v>-</v>
      </c>
      <c r="H705" s="60" t="str">
        <f>_xlfn.XLOOKUP($C705,'[1]Códigos Atuais e Anteriores'!$G$2:$G$25000,'[1]Códigos Atuais e Anteriores'!U$2:U$25000,"-")</f>
        <v>-</v>
      </c>
      <c r="I705" s="60" t="str">
        <f>_xlfn.XLOOKUP($C705,'[1]Códigos Atuais e Anteriores'!$G$2:$G$25000,'[1]Códigos Atuais e Anteriores'!V$2:V$25000,"-")</f>
        <v>-</v>
      </c>
      <c r="J705" s="60" t="str">
        <f>_xlfn.XLOOKUP($C705,'[1]Códigos Atuais e Anteriores'!$G$2:$G$25000,'[1]Códigos Atuais e Anteriores'!W$2:W$25000,"-")</f>
        <v>-</v>
      </c>
      <c r="K705" s="61" t="str">
        <f>_xlfn.XLOOKUP($C705,'[1]Códigos Atuais e Anteriores'!$G$2:$G$25000,'[1]Códigos Atuais e Anteriores'!X$2:X$25000,"-")</f>
        <v>-</v>
      </c>
      <c r="L705" t="s">
        <v>1912</v>
      </c>
      <c r="M705" s="13" t="s">
        <v>2786</v>
      </c>
    </row>
    <row r="706" spans="1:13">
      <c r="A706" s="50" t="s">
        <v>629</v>
      </c>
      <c r="B706" s="13" t="s">
        <v>6559</v>
      </c>
      <c r="C706" s="60" t="str">
        <f>IF(A706="","-",
_xlfn.XLOOKUP(A706,'[1]Códigos Atuais e Anteriores'!$A$2:$A$25000,'[1]Códigos Atuais e Anteriores'!$M$2:$M$25000,A706))</f>
        <v>A03UM20100</v>
      </c>
      <c r="D706" s="60" t="str">
        <f>_xlfn.XLOOKUP($C706,'[1]Códigos Atuais e Anteriores'!$G$2:$G$25000,'[1]Códigos Atuais e Anteriores'!Q$2:Q$25000,"-")</f>
        <v>-</v>
      </c>
      <c r="E706" s="60" t="str">
        <f>_xlfn.XLOOKUP($C706,'[1]Códigos Atuais e Anteriores'!$G$2:$G$25000,'[1]Códigos Atuais e Anteriores'!R$2:R$25000,"-")</f>
        <v>-</v>
      </c>
      <c r="F706" s="60" t="str">
        <f>_xlfn.XLOOKUP($C706,'[1]Códigos Atuais e Anteriores'!$G$2:$G$25000,'[1]Códigos Atuais e Anteriores'!S$2:S$25000,"-")</f>
        <v>-</v>
      </c>
      <c r="G706" s="60" t="str">
        <f>_xlfn.XLOOKUP($C706,'[1]Códigos Atuais e Anteriores'!$G$2:$G$25000,'[1]Códigos Atuais e Anteriores'!T$2:T$25000,"-")</f>
        <v>-</v>
      </c>
      <c r="H706" s="60" t="str">
        <f>_xlfn.XLOOKUP($C706,'[1]Códigos Atuais e Anteriores'!$G$2:$G$25000,'[1]Códigos Atuais e Anteriores'!U$2:U$25000,"-")</f>
        <v>-</v>
      </c>
      <c r="I706" s="60" t="str">
        <f>_xlfn.XLOOKUP($C706,'[1]Códigos Atuais e Anteriores'!$G$2:$G$25000,'[1]Códigos Atuais e Anteriores'!V$2:V$25000,"-")</f>
        <v>-</v>
      </c>
      <c r="J706" s="60" t="str">
        <f>_xlfn.XLOOKUP($C706,'[1]Códigos Atuais e Anteriores'!$G$2:$G$25000,'[1]Códigos Atuais e Anteriores'!W$2:W$25000,"-")</f>
        <v>-</v>
      </c>
      <c r="K706" s="61" t="str">
        <f>_xlfn.XLOOKUP($C706,'[1]Códigos Atuais e Anteriores'!$G$2:$G$25000,'[1]Códigos Atuais e Anteriores'!X$2:X$25000,"-")</f>
        <v>-</v>
      </c>
      <c r="L706" t="s">
        <v>1912</v>
      </c>
      <c r="M706" s="13" t="s">
        <v>2786</v>
      </c>
    </row>
    <row r="707" spans="1:13">
      <c r="A707" s="50" t="s">
        <v>952</v>
      </c>
      <c r="B707" s="13" t="s">
        <v>6625</v>
      </c>
      <c r="C707" s="60" t="str">
        <f>IF(A707="","-",
_xlfn.XLOOKUP(A707,'[1]Códigos Atuais e Anteriores'!$A$2:$A$25000,'[1]Códigos Atuais e Anteriores'!$M$2:$M$25000,A707))</f>
        <v>AAFHPP1300</v>
      </c>
      <c r="D707" s="60" t="str">
        <f>_xlfn.XLOOKUP($C707,'[1]Códigos Atuais e Anteriores'!$G$2:$G$25000,'[1]Códigos Atuais e Anteriores'!Q$2:Q$25000,"-")</f>
        <v>-</v>
      </c>
      <c r="E707" s="60" t="str">
        <f>_xlfn.XLOOKUP($C707,'[1]Códigos Atuais e Anteriores'!$G$2:$G$25000,'[1]Códigos Atuais e Anteriores'!R$2:R$25000,"-")</f>
        <v>-</v>
      </c>
      <c r="F707" s="60" t="str">
        <f>_xlfn.XLOOKUP($C707,'[1]Códigos Atuais e Anteriores'!$G$2:$G$25000,'[1]Códigos Atuais e Anteriores'!S$2:S$25000,"-")</f>
        <v>-</v>
      </c>
      <c r="G707" s="60" t="str">
        <f>_xlfn.XLOOKUP($C707,'[1]Códigos Atuais e Anteriores'!$G$2:$G$25000,'[1]Códigos Atuais e Anteriores'!T$2:T$25000,"-")</f>
        <v>-</v>
      </c>
      <c r="H707" s="60" t="str">
        <f>_xlfn.XLOOKUP($C707,'[1]Códigos Atuais e Anteriores'!$G$2:$G$25000,'[1]Códigos Atuais e Anteriores'!U$2:U$25000,"-")</f>
        <v>-</v>
      </c>
      <c r="I707" s="60" t="str">
        <f>_xlfn.XLOOKUP($C707,'[1]Códigos Atuais e Anteriores'!$G$2:$G$25000,'[1]Códigos Atuais e Anteriores'!V$2:V$25000,"-")</f>
        <v>-</v>
      </c>
      <c r="J707" s="60" t="str">
        <f>_xlfn.XLOOKUP($C707,'[1]Códigos Atuais e Anteriores'!$G$2:$G$25000,'[1]Códigos Atuais e Anteriores'!W$2:W$25000,"-")</f>
        <v>-</v>
      </c>
      <c r="K707" s="61" t="str">
        <f>_xlfn.XLOOKUP($C707,'[1]Códigos Atuais e Anteriores'!$G$2:$G$25000,'[1]Códigos Atuais e Anteriores'!X$2:X$25000,"-")</f>
        <v>-</v>
      </c>
      <c r="L707" t="s">
        <v>1912</v>
      </c>
      <c r="M707" s="13" t="s">
        <v>2811</v>
      </c>
    </row>
    <row r="708" spans="1:13">
      <c r="A708" s="50" t="s">
        <v>2812</v>
      </c>
      <c r="B708" s="13" t="s">
        <v>6626</v>
      </c>
      <c r="C708" s="60" t="str">
        <f>IF(A708="","-",
_xlfn.XLOOKUP(A708,'[1]Códigos Atuais e Anteriores'!$A$2:$A$25000,'[1]Códigos Atuais e Anteriores'!$M$2:$M$25000,A708))</f>
        <v>A63NPP0Y00</v>
      </c>
      <c r="D708" s="60" t="str">
        <f>_xlfn.XLOOKUP($C708,'[1]Códigos Atuais e Anteriores'!$G$2:$G$25000,'[1]Códigos Atuais e Anteriores'!Q$2:Q$25000,"-")</f>
        <v>-</v>
      </c>
      <c r="E708" s="60" t="str">
        <f>_xlfn.XLOOKUP($C708,'[1]Códigos Atuais e Anteriores'!$G$2:$G$25000,'[1]Códigos Atuais e Anteriores'!R$2:R$25000,"-")</f>
        <v>-</v>
      </c>
      <c r="F708" s="60" t="str">
        <f>_xlfn.XLOOKUP($C708,'[1]Códigos Atuais e Anteriores'!$G$2:$G$25000,'[1]Códigos Atuais e Anteriores'!S$2:S$25000,"-")</f>
        <v>-</v>
      </c>
      <c r="G708" s="60" t="str">
        <f>_xlfn.XLOOKUP($C708,'[1]Códigos Atuais e Anteriores'!$G$2:$G$25000,'[1]Códigos Atuais e Anteriores'!T$2:T$25000,"-")</f>
        <v>-</v>
      </c>
      <c r="H708" s="60" t="str">
        <f>_xlfn.XLOOKUP($C708,'[1]Códigos Atuais e Anteriores'!$G$2:$G$25000,'[1]Códigos Atuais e Anteriores'!U$2:U$25000,"-")</f>
        <v>-</v>
      </c>
      <c r="I708" s="60" t="str">
        <f>_xlfn.XLOOKUP($C708,'[1]Códigos Atuais e Anteriores'!$G$2:$G$25000,'[1]Códigos Atuais e Anteriores'!V$2:V$25000,"-")</f>
        <v>-</v>
      </c>
      <c r="J708" s="60" t="str">
        <f>_xlfn.XLOOKUP($C708,'[1]Códigos Atuais e Anteriores'!$G$2:$G$25000,'[1]Códigos Atuais e Anteriores'!W$2:W$25000,"-")</f>
        <v>-</v>
      </c>
      <c r="K708" s="61" t="str">
        <f>_xlfn.XLOOKUP($C708,'[1]Códigos Atuais e Anteriores'!$G$2:$G$25000,'[1]Códigos Atuais e Anteriores'!X$2:X$25000,"-")</f>
        <v>-</v>
      </c>
      <c r="L708" t="s">
        <v>1912</v>
      </c>
      <c r="M708" s="13" t="s">
        <v>2811</v>
      </c>
    </row>
    <row r="709" spans="1:13">
      <c r="A709" s="50" t="s">
        <v>953</v>
      </c>
      <c r="B709" s="13" t="s">
        <v>6625</v>
      </c>
      <c r="C709" s="60" t="str">
        <f>IF(A709="","-",
_xlfn.XLOOKUP(A709,'[1]Códigos Atuais e Anteriores'!$A$2:$A$25000,'[1]Códigos Atuais e Anteriores'!$M$2:$M$25000,A709))</f>
        <v>AAFHPP1B00</v>
      </c>
      <c r="D709" s="60" t="str">
        <f>_xlfn.XLOOKUP($C709,'[1]Códigos Atuais e Anteriores'!$G$2:$G$25000,'[1]Códigos Atuais e Anteriores'!Q$2:Q$25000,"-")</f>
        <v>-</v>
      </c>
      <c r="E709" s="60" t="str">
        <f>_xlfn.XLOOKUP($C709,'[1]Códigos Atuais e Anteriores'!$G$2:$G$25000,'[1]Códigos Atuais e Anteriores'!R$2:R$25000,"-")</f>
        <v>-</v>
      </c>
      <c r="F709" s="60" t="str">
        <f>_xlfn.XLOOKUP($C709,'[1]Códigos Atuais e Anteriores'!$G$2:$G$25000,'[1]Códigos Atuais e Anteriores'!S$2:S$25000,"-")</f>
        <v>-</v>
      </c>
      <c r="G709" s="60" t="str">
        <f>_xlfn.XLOOKUP($C709,'[1]Códigos Atuais e Anteriores'!$G$2:$G$25000,'[1]Códigos Atuais e Anteriores'!T$2:T$25000,"-")</f>
        <v>-</v>
      </c>
      <c r="H709" s="60" t="str">
        <f>_xlfn.XLOOKUP($C709,'[1]Códigos Atuais e Anteriores'!$G$2:$G$25000,'[1]Códigos Atuais e Anteriores'!U$2:U$25000,"-")</f>
        <v>-</v>
      </c>
      <c r="I709" s="60" t="str">
        <f>_xlfn.XLOOKUP($C709,'[1]Códigos Atuais e Anteriores'!$G$2:$G$25000,'[1]Códigos Atuais e Anteriores'!V$2:V$25000,"-")</f>
        <v>-</v>
      </c>
      <c r="J709" s="60" t="str">
        <f>_xlfn.XLOOKUP($C709,'[1]Códigos Atuais e Anteriores'!$G$2:$G$25000,'[1]Códigos Atuais e Anteriores'!W$2:W$25000,"-")</f>
        <v>-</v>
      </c>
      <c r="K709" s="61" t="str">
        <f>_xlfn.XLOOKUP($C709,'[1]Códigos Atuais e Anteriores'!$G$2:$G$25000,'[1]Códigos Atuais e Anteriores'!X$2:X$25000,"-")</f>
        <v>-</v>
      </c>
      <c r="L709" t="s">
        <v>1912</v>
      </c>
      <c r="M709" s="13" t="s">
        <v>2811</v>
      </c>
    </row>
    <row r="710" spans="1:13">
      <c r="A710" s="50" t="s">
        <v>954</v>
      </c>
      <c r="B710" s="13" t="s">
        <v>6627</v>
      </c>
      <c r="C710" s="60" t="str">
        <f>IF(A710="","-",
_xlfn.XLOOKUP(A710,'[1]Códigos Atuais e Anteriores'!$A$2:$A$25000,'[1]Códigos Atuais e Anteriores'!$M$2:$M$25000,A710))</f>
        <v>AAFHPP2P00</v>
      </c>
      <c r="D710" s="60" t="str">
        <f>_xlfn.XLOOKUP($C710,'[1]Códigos Atuais e Anteriores'!$G$2:$G$25000,'[1]Códigos Atuais e Anteriores'!Q$2:Q$25000,"-")</f>
        <v>-</v>
      </c>
      <c r="E710" s="60" t="str">
        <f>_xlfn.XLOOKUP($C710,'[1]Códigos Atuais e Anteriores'!$G$2:$G$25000,'[1]Códigos Atuais e Anteriores'!R$2:R$25000,"-")</f>
        <v>-</v>
      </c>
      <c r="F710" s="60" t="str">
        <f>_xlfn.XLOOKUP($C710,'[1]Códigos Atuais e Anteriores'!$G$2:$G$25000,'[1]Códigos Atuais e Anteriores'!S$2:S$25000,"-")</f>
        <v>-</v>
      </c>
      <c r="G710" s="60" t="str">
        <f>_xlfn.XLOOKUP($C710,'[1]Códigos Atuais e Anteriores'!$G$2:$G$25000,'[1]Códigos Atuais e Anteriores'!T$2:T$25000,"-")</f>
        <v>-</v>
      </c>
      <c r="H710" s="60" t="str">
        <f>_xlfn.XLOOKUP($C710,'[1]Códigos Atuais e Anteriores'!$G$2:$G$25000,'[1]Códigos Atuais e Anteriores'!U$2:U$25000,"-")</f>
        <v>-</v>
      </c>
      <c r="I710" s="60" t="str">
        <f>_xlfn.XLOOKUP($C710,'[1]Códigos Atuais e Anteriores'!$G$2:$G$25000,'[1]Códigos Atuais e Anteriores'!V$2:V$25000,"-")</f>
        <v>-</v>
      </c>
      <c r="J710" s="60" t="str">
        <f>_xlfn.XLOOKUP($C710,'[1]Códigos Atuais e Anteriores'!$G$2:$G$25000,'[1]Códigos Atuais e Anteriores'!W$2:W$25000,"-")</f>
        <v>-</v>
      </c>
      <c r="K710" s="61" t="str">
        <f>_xlfn.XLOOKUP($C710,'[1]Códigos Atuais e Anteriores'!$G$2:$G$25000,'[1]Códigos Atuais e Anteriores'!X$2:X$25000,"-")</f>
        <v>-</v>
      </c>
      <c r="L710" t="s">
        <v>1912</v>
      </c>
      <c r="M710" s="13" t="s">
        <v>2811</v>
      </c>
    </row>
    <row r="711" spans="1:13">
      <c r="A711" s="50" t="s">
        <v>951</v>
      </c>
      <c r="B711" s="13" t="s">
        <v>6627</v>
      </c>
      <c r="C711" s="60" t="str">
        <f>IF(A711="","-",
_xlfn.XLOOKUP(A711,'[1]Códigos Atuais e Anteriores'!$A$2:$A$25000,'[1]Códigos Atuais e Anteriores'!$M$2:$M$25000,A711))</f>
        <v>AA1PPP0G00</v>
      </c>
      <c r="D711" s="60" t="str">
        <f>_xlfn.XLOOKUP($C711,'[1]Códigos Atuais e Anteriores'!$G$2:$G$25000,'[1]Códigos Atuais e Anteriores'!Q$2:Q$25000,"-")</f>
        <v>-</v>
      </c>
      <c r="E711" s="60" t="str">
        <f>_xlfn.XLOOKUP($C711,'[1]Códigos Atuais e Anteriores'!$G$2:$G$25000,'[1]Códigos Atuais e Anteriores'!R$2:R$25000,"-")</f>
        <v>-</v>
      </c>
      <c r="F711" s="60" t="str">
        <f>_xlfn.XLOOKUP($C711,'[1]Códigos Atuais e Anteriores'!$G$2:$G$25000,'[1]Códigos Atuais e Anteriores'!S$2:S$25000,"-")</f>
        <v>-</v>
      </c>
      <c r="G711" s="60" t="str">
        <f>_xlfn.XLOOKUP($C711,'[1]Códigos Atuais e Anteriores'!$G$2:$G$25000,'[1]Códigos Atuais e Anteriores'!T$2:T$25000,"-")</f>
        <v>-</v>
      </c>
      <c r="H711" s="60" t="str">
        <f>_xlfn.XLOOKUP($C711,'[1]Códigos Atuais e Anteriores'!$G$2:$G$25000,'[1]Códigos Atuais e Anteriores'!U$2:U$25000,"-")</f>
        <v>-</v>
      </c>
      <c r="I711" s="60" t="str">
        <f>_xlfn.XLOOKUP($C711,'[1]Códigos Atuais e Anteriores'!$G$2:$G$25000,'[1]Códigos Atuais e Anteriores'!V$2:V$25000,"-")</f>
        <v>-</v>
      </c>
      <c r="J711" s="60" t="str">
        <f>_xlfn.XLOOKUP($C711,'[1]Códigos Atuais e Anteriores'!$G$2:$G$25000,'[1]Códigos Atuais e Anteriores'!W$2:W$25000,"-")</f>
        <v>-</v>
      </c>
      <c r="K711" s="61" t="str">
        <f>_xlfn.XLOOKUP($C711,'[1]Códigos Atuais e Anteriores'!$G$2:$G$25000,'[1]Códigos Atuais e Anteriores'!X$2:X$25000,"-")</f>
        <v>-</v>
      </c>
      <c r="L711" t="s">
        <v>1912</v>
      </c>
      <c r="M711" s="13" t="s">
        <v>2811</v>
      </c>
    </row>
    <row r="712" spans="1:13">
      <c r="A712" s="50" t="s">
        <v>1051</v>
      </c>
      <c r="B712" s="13" t="s">
        <v>6622</v>
      </c>
      <c r="C712" s="60" t="str">
        <f>IF(A712="","-",
_xlfn.XLOOKUP(A712,'[1]Códigos Atuais e Anteriores'!$A$2:$A$25000,'[1]Códigos Atuais e Anteriores'!$M$2:$M$25000,A712))</f>
        <v>A64J564101</v>
      </c>
      <c r="D712" s="60" t="str">
        <f>_xlfn.XLOOKUP($C712,'[1]Códigos Atuais e Anteriores'!$G$2:$G$25000,'[1]Códigos Atuais e Anteriores'!Q$2:Q$25000,"-")</f>
        <v>-</v>
      </c>
      <c r="E712" s="60" t="str">
        <f>_xlfn.XLOOKUP($C712,'[1]Códigos Atuais e Anteriores'!$G$2:$G$25000,'[1]Códigos Atuais e Anteriores'!R$2:R$25000,"-")</f>
        <v>-</v>
      </c>
      <c r="F712" s="60" t="str">
        <f>_xlfn.XLOOKUP($C712,'[1]Códigos Atuais e Anteriores'!$G$2:$G$25000,'[1]Códigos Atuais e Anteriores'!S$2:S$25000,"-")</f>
        <v>-</v>
      </c>
      <c r="G712" s="60" t="str">
        <f>_xlfn.XLOOKUP($C712,'[1]Códigos Atuais e Anteriores'!$G$2:$G$25000,'[1]Códigos Atuais e Anteriores'!T$2:T$25000,"-")</f>
        <v>-</v>
      </c>
      <c r="H712" s="60" t="str">
        <f>_xlfn.XLOOKUP($C712,'[1]Códigos Atuais e Anteriores'!$G$2:$G$25000,'[1]Códigos Atuais e Anteriores'!U$2:U$25000,"-")</f>
        <v>-</v>
      </c>
      <c r="I712" s="60" t="str">
        <f>_xlfn.XLOOKUP($C712,'[1]Códigos Atuais e Anteriores'!$G$2:$G$25000,'[1]Códigos Atuais e Anteriores'!V$2:V$25000,"-")</f>
        <v>-</v>
      </c>
      <c r="J712" s="60" t="str">
        <f>_xlfn.XLOOKUP($C712,'[1]Códigos Atuais e Anteriores'!$G$2:$G$25000,'[1]Códigos Atuais e Anteriores'!W$2:W$25000,"-")</f>
        <v>-</v>
      </c>
      <c r="K712" s="61" t="str">
        <f>_xlfn.XLOOKUP($C712,'[1]Códigos Atuais e Anteriores'!$G$2:$G$25000,'[1]Códigos Atuais e Anteriores'!X$2:X$25000,"-")</f>
        <v>-</v>
      </c>
      <c r="L712" t="s">
        <v>1912</v>
      </c>
      <c r="M712" s="13" t="s">
        <v>2813</v>
      </c>
    </row>
    <row r="713" spans="1:13">
      <c r="A713" s="50" t="s">
        <v>1050</v>
      </c>
      <c r="B713" s="13" t="s">
        <v>6622</v>
      </c>
      <c r="C713" s="60" t="str">
        <f>IF(A713="","-",
_xlfn.XLOOKUP(A713,'[1]Códigos Atuais e Anteriores'!$A$2:$A$25000,'[1]Códigos Atuais e Anteriores'!$M$2:$M$25000,A713))</f>
        <v>A64J564201</v>
      </c>
      <c r="D713" s="60" t="str">
        <f>_xlfn.XLOOKUP($C713,'[1]Códigos Atuais e Anteriores'!$G$2:$G$25000,'[1]Códigos Atuais e Anteriores'!Q$2:Q$25000,"-")</f>
        <v>-</v>
      </c>
      <c r="E713" s="60" t="str">
        <f>_xlfn.XLOOKUP($C713,'[1]Códigos Atuais e Anteriores'!$G$2:$G$25000,'[1]Códigos Atuais e Anteriores'!R$2:R$25000,"-")</f>
        <v>-</v>
      </c>
      <c r="F713" s="60" t="str">
        <f>_xlfn.XLOOKUP($C713,'[1]Códigos Atuais e Anteriores'!$G$2:$G$25000,'[1]Códigos Atuais e Anteriores'!S$2:S$25000,"-")</f>
        <v>-</v>
      </c>
      <c r="G713" s="60" t="str">
        <f>_xlfn.XLOOKUP($C713,'[1]Códigos Atuais e Anteriores'!$G$2:$G$25000,'[1]Códigos Atuais e Anteriores'!T$2:T$25000,"-")</f>
        <v>-</v>
      </c>
      <c r="H713" s="60" t="str">
        <f>_xlfn.XLOOKUP($C713,'[1]Códigos Atuais e Anteriores'!$G$2:$G$25000,'[1]Códigos Atuais e Anteriores'!U$2:U$25000,"-")</f>
        <v>-</v>
      </c>
      <c r="I713" s="60" t="str">
        <f>_xlfn.XLOOKUP($C713,'[1]Códigos Atuais e Anteriores'!$G$2:$G$25000,'[1]Códigos Atuais e Anteriores'!V$2:V$25000,"-")</f>
        <v>-</v>
      </c>
      <c r="J713" s="60" t="str">
        <f>_xlfn.XLOOKUP($C713,'[1]Códigos Atuais e Anteriores'!$G$2:$G$25000,'[1]Códigos Atuais e Anteriores'!W$2:W$25000,"-")</f>
        <v>-</v>
      </c>
      <c r="K713" s="61" t="str">
        <f>_xlfn.XLOOKUP($C713,'[1]Códigos Atuais e Anteriores'!$G$2:$G$25000,'[1]Códigos Atuais e Anteriores'!X$2:X$25000,"-")</f>
        <v>-</v>
      </c>
      <c r="L713" t="s">
        <v>1912</v>
      </c>
      <c r="M713" s="13" t="s">
        <v>2813</v>
      </c>
    </row>
    <row r="714" spans="1:13">
      <c r="A714" s="50" t="s">
        <v>2660</v>
      </c>
      <c r="B714" s="13" t="s">
        <v>6581</v>
      </c>
      <c r="C714" s="60" t="str">
        <f>IF(A714="","-",
_xlfn.XLOOKUP(A714,'[1]Códigos Atuais e Anteriores'!$A$2:$A$25000,'[1]Códigos Atuais e Anteriores'!$M$2:$M$25000,A714))</f>
        <v>A00J563600</v>
      </c>
      <c r="D714" s="60" t="str">
        <f>_xlfn.XLOOKUP($C714,'[1]Códigos Atuais e Anteriores'!$G$2:$G$25000,'[1]Códigos Atuais e Anteriores'!Q$2:Q$25000,"-")</f>
        <v>-</v>
      </c>
      <c r="E714" s="60" t="str">
        <f>_xlfn.XLOOKUP($C714,'[1]Códigos Atuais e Anteriores'!$G$2:$G$25000,'[1]Códigos Atuais e Anteriores'!R$2:R$25000,"-")</f>
        <v>-</v>
      </c>
      <c r="F714" s="60" t="str">
        <f>_xlfn.XLOOKUP($C714,'[1]Códigos Atuais e Anteriores'!$G$2:$G$25000,'[1]Códigos Atuais e Anteriores'!S$2:S$25000,"-")</f>
        <v>-</v>
      </c>
      <c r="G714" s="60" t="str">
        <f>_xlfn.XLOOKUP($C714,'[1]Códigos Atuais e Anteriores'!$G$2:$G$25000,'[1]Códigos Atuais e Anteriores'!T$2:T$25000,"-")</f>
        <v>-</v>
      </c>
      <c r="H714" s="60" t="str">
        <f>_xlfn.XLOOKUP($C714,'[1]Códigos Atuais e Anteriores'!$G$2:$G$25000,'[1]Códigos Atuais e Anteriores'!U$2:U$25000,"-")</f>
        <v>-</v>
      </c>
      <c r="I714" s="60" t="str">
        <f>_xlfn.XLOOKUP($C714,'[1]Códigos Atuais e Anteriores'!$G$2:$G$25000,'[1]Códigos Atuais e Anteriores'!V$2:V$25000,"-")</f>
        <v>-</v>
      </c>
      <c r="J714" s="60" t="str">
        <f>_xlfn.XLOOKUP($C714,'[1]Códigos Atuais e Anteriores'!$G$2:$G$25000,'[1]Códigos Atuais e Anteriores'!W$2:W$25000,"-")</f>
        <v>-</v>
      </c>
      <c r="K714" s="61" t="str">
        <f>_xlfn.XLOOKUP($C714,'[1]Códigos Atuais e Anteriores'!$G$2:$G$25000,'[1]Códigos Atuais e Anteriores'!X$2:X$25000,"-")</f>
        <v>-</v>
      </c>
      <c r="L714" t="s">
        <v>1912</v>
      </c>
      <c r="M714" s="13" t="s">
        <v>2813</v>
      </c>
    </row>
    <row r="715" spans="1:13">
      <c r="A715" s="50" t="s">
        <v>2814</v>
      </c>
      <c r="B715" s="13" t="s">
        <v>6628</v>
      </c>
      <c r="C715" s="60" t="str">
        <f>IF(A715="","-",
_xlfn.XLOOKUP(A715,'[1]Códigos Atuais e Anteriores'!$A$2:$A$25000,'[1]Códigos Atuais e Anteriores'!$M$2:$M$25000,A715))</f>
        <v>A93E597500</v>
      </c>
      <c r="D715" s="60" t="str">
        <f>_xlfn.XLOOKUP($C715,'[1]Códigos Atuais e Anteriores'!$G$2:$G$25000,'[1]Códigos Atuais e Anteriores'!Q$2:Q$25000,"-")</f>
        <v>-</v>
      </c>
      <c r="E715" s="60" t="str">
        <f>_xlfn.XLOOKUP($C715,'[1]Códigos Atuais e Anteriores'!$G$2:$G$25000,'[1]Códigos Atuais e Anteriores'!R$2:R$25000,"-")</f>
        <v>-</v>
      </c>
      <c r="F715" s="60" t="str">
        <f>_xlfn.XLOOKUP($C715,'[1]Códigos Atuais e Anteriores'!$G$2:$G$25000,'[1]Códigos Atuais e Anteriores'!S$2:S$25000,"-")</f>
        <v>-</v>
      </c>
      <c r="G715" s="60" t="str">
        <f>_xlfn.XLOOKUP($C715,'[1]Códigos Atuais e Anteriores'!$G$2:$G$25000,'[1]Códigos Atuais e Anteriores'!T$2:T$25000,"-")</f>
        <v>-</v>
      </c>
      <c r="H715" s="60" t="str">
        <f>_xlfn.XLOOKUP($C715,'[1]Códigos Atuais e Anteriores'!$G$2:$G$25000,'[1]Códigos Atuais e Anteriores'!U$2:U$25000,"-")</f>
        <v>-</v>
      </c>
      <c r="I715" s="60" t="str">
        <f>_xlfn.XLOOKUP($C715,'[1]Códigos Atuais e Anteriores'!$G$2:$G$25000,'[1]Códigos Atuais e Anteriores'!V$2:V$25000,"-")</f>
        <v>-</v>
      </c>
      <c r="J715" s="60" t="str">
        <f>_xlfn.XLOOKUP($C715,'[1]Códigos Atuais e Anteriores'!$G$2:$G$25000,'[1]Códigos Atuais e Anteriores'!W$2:W$25000,"-")</f>
        <v>-</v>
      </c>
      <c r="K715" s="61" t="str">
        <f>_xlfn.XLOOKUP($C715,'[1]Códigos Atuais e Anteriores'!$G$2:$G$25000,'[1]Códigos Atuais e Anteriores'!X$2:X$25000,"-")</f>
        <v>-</v>
      </c>
      <c r="L715" t="s">
        <v>1912</v>
      </c>
      <c r="M715" s="13" t="s">
        <v>2813</v>
      </c>
    </row>
    <row r="716" spans="1:13">
      <c r="A716" s="50" t="s">
        <v>1052</v>
      </c>
      <c r="B716" s="13" t="s">
        <v>6599</v>
      </c>
      <c r="C716" s="60" t="str">
        <f>IF(A716="","-",
_xlfn.XLOOKUP(A716,'[1]Códigos Atuais e Anteriores'!$A$2:$A$25000,'[1]Códigos Atuais e Anteriores'!$M$2:$M$25000,A716))</f>
        <v>A5C1562200</v>
      </c>
      <c r="D716" s="60" t="str">
        <f>_xlfn.XLOOKUP($C716,'[1]Códigos Atuais e Anteriores'!$G$2:$G$25000,'[1]Códigos Atuais e Anteriores'!Q$2:Q$25000,"-")</f>
        <v>-</v>
      </c>
      <c r="E716" s="60" t="str">
        <f>_xlfn.XLOOKUP($C716,'[1]Códigos Atuais e Anteriores'!$G$2:$G$25000,'[1]Códigos Atuais e Anteriores'!R$2:R$25000,"-")</f>
        <v>-</v>
      </c>
      <c r="F716" s="60" t="str">
        <f>_xlfn.XLOOKUP($C716,'[1]Códigos Atuais e Anteriores'!$G$2:$G$25000,'[1]Códigos Atuais e Anteriores'!S$2:S$25000,"-")</f>
        <v>-</v>
      </c>
      <c r="G716" s="60" t="str">
        <f>_xlfn.XLOOKUP($C716,'[1]Códigos Atuais e Anteriores'!$G$2:$G$25000,'[1]Códigos Atuais e Anteriores'!T$2:T$25000,"-")</f>
        <v>-</v>
      </c>
      <c r="H716" s="60" t="str">
        <f>_xlfn.XLOOKUP($C716,'[1]Códigos Atuais e Anteriores'!$G$2:$G$25000,'[1]Códigos Atuais e Anteriores'!U$2:U$25000,"-")</f>
        <v>-</v>
      </c>
      <c r="I716" s="60" t="str">
        <f>_xlfn.XLOOKUP($C716,'[1]Códigos Atuais e Anteriores'!$G$2:$G$25000,'[1]Códigos Atuais e Anteriores'!V$2:V$25000,"-")</f>
        <v>-</v>
      </c>
      <c r="J716" s="60" t="str">
        <f>_xlfn.XLOOKUP($C716,'[1]Códigos Atuais e Anteriores'!$G$2:$G$25000,'[1]Códigos Atuais e Anteriores'!W$2:W$25000,"-")</f>
        <v>-</v>
      </c>
      <c r="K716" s="61" t="str">
        <f>_xlfn.XLOOKUP($C716,'[1]Códigos Atuais e Anteriores'!$G$2:$G$25000,'[1]Códigos Atuais e Anteriores'!X$2:X$25000,"-")</f>
        <v>-</v>
      </c>
      <c r="L716" t="s">
        <v>1912</v>
      </c>
      <c r="M716" s="13" t="s">
        <v>2813</v>
      </c>
    </row>
    <row r="717" spans="1:13">
      <c r="A717" s="50" t="s">
        <v>2815</v>
      </c>
      <c r="B717" s="13" t="s">
        <v>6628</v>
      </c>
      <c r="C717" s="60" t="str">
        <f>IF(A717="","-",
_xlfn.XLOOKUP(A717,'[1]Códigos Atuais e Anteriores'!$A$2:$A$25000,'[1]Códigos Atuais e Anteriores'!$M$2:$M$25000,A717))</f>
        <v>AAJRR72200</v>
      </c>
      <c r="D717" s="60" t="str">
        <f>_xlfn.XLOOKUP($C717,'[1]Códigos Atuais e Anteriores'!$G$2:$G$25000,'[1]Códigos Atuais e Anteriores'!Q$2:Q$25000,"-")</f>
        <v>-</v>
      </c>
      <c r="E717" s="60" t="str">
        <f>_xlfn.XLOOKUP($C717,'[1]Códigos Atuais e Anteriores'!$G$2:$G$25000,'[1]Códigos Atuais e Anteriores'!R$2:R$25000,"-")</f>
        <v>-</v>
      </c>
      <c r="F717" s="60" t="str">
        <f>_xlfn.XLOOKUP($C717,'[1]Códigos Atuais e Anteriores'!$G$2:$G$25000,'[1]Códigos Atuais e Anteriores'!S$2:S$25000,"-")</f>
        <v>-</v>
      </c>
      <c r="G717" s="60" t="str">
        <f>_xlfn.XLOOKUP($C717,'[1]Códigos Atuais e Anteriores'!$G$2:$G$25000,'[1]Códigos Atuais e Anteriores'!T$2:T$25000,"-")</f>
        <v>-</v>
      </c>
      <c r="H717" s="60" t="str">
        <f>_xlfn.XLOOKUP($C717,'[1]Códigos Atuais e Anteriores'!$G$2:$G$25000,'[1]Códigos Atuais e Anteriores'!U$2:U$25000,"-")</f>
        <v>-</v>
      </c>
      <c r="I717" s="60" t="str">
        <f>_xlfn.XLOOKUP($C717,'[1]Códigos Atuais e Anteriores'!$G$2:$G$25000,'[1]Códigos Atuais e Anteriores'!V$2:V$25000,"-")</f>
        <v>-</v>
      </c>
      <c r="J717" s="60" t="str">
        <f>_xlfn.XLOOKUP($C717,'[1]Códigos Atuais e Anteriores'!$G$2:$G$25000,'[1]Códigos Atuais e Anteriores'!W$2:W$25000,"-")</f>
        <v>-</v>
      </c>
      <c r="K717" s="61" t="str">
        <f>_xlfn.XLOOKUP($C717,'[1]Códigos Atuais e Anteriores'!$G$2:$G$25000,'[1]Códigos Atuais e Anteriores'!X$2:X$25000,"-")</f>
        <v>-</v>
      </c>
      <c r="L717" t="s">
        <v>1912</v>
      </c>
      <c r="M717" s="13" t="s">
        <v>2813</v>
      </c>
    </row>
    <row r="718" spans="1:13">
      <c r="A718" s="50" t="s">
        <v>2816</v>
      </c>
      <c r="B718" s="13" t="s">
        <v>6629</v>
      </c>
      <c r="C718" s="60" t="str">
        <f>IF(A718="","-",
_xlfn.XLOOKUP(A718,'[1]Códigos Atuais e Anteriores'!$A$2:$A$25000,'[1]Códigos Atuais e Anteriores'!$M$2:$M$25000,A718))</f>
        <v>A92E158100</v>
      </c>
      <c r="D718" s="60" t="str">
        <f>_xlfn.XLOOKUP($C718,'[1]Códigos Atuais e Anteriores'!$G$2:$G$25000,'[1]Códigos Atuais e Anteriores'!Q$2:Q$25000,"-")</f>
        <v>-</v>
      </c>
      <c r="E718" s="60" t="str">
        <f>_xlfn.XLOOKUP($C718,'[1]Códigos Atuais e Anteriores'!$G$2:$G$25000,'[1]Códigos Atuais e Anteriores'!R$2:R$25000,"-")</f>
        <v>-</v>
      </c>
      <c r="F718" s="60" t="str">
        <f>_xlfn.XLOOKUP($C718,'[1]Códigos Atuais e Anteriores'!$G$2:$G$25000,'[1]Códigos Atuais e Anteriores'!S$2:S$25000,"-")</f>
        <v>-</v>
      </c>
      <c r="G718" s="60" t="str">
        <f>_xlfn.XLOOKUP($C718,'[1]Códigos Atuais e Anteriores'!$G$2:$G$25000,'[1]Códigos Atuais e Anteriores'!T$2:T$25000,"-")</f>
        <v>-</v>
      </c>
      <c r="H718" s="60" t="str">
        <f>_xlfn.XLOOKUP($C718,'[1]Códigos Atuais e Anteriores'!$G$2:$G$25000,'[1]Códigos Atuais e Anteriores'!U$2:U$25000,"-")</f>
        <v>-</v>
      </c>
      <c r="I718" s="60" t="str">
        <f>_xlfn.XLOOKUP($C718,'[1]Códigos Atuais e Anteriores'!$G$2:$G$25000,'[1]Códigos Atuais e Anteriores'!V$2:V$25000,"-")</f>
        <v>-</v>
      </c>
      <c r="J718" s="60" t="str">
        <f>_xlfn.XLOOKUP($C718,'[1]Códigos Atuais e Anteriores'!$G$2:$G$25000,'[1]Códigos Atuais e Anteriores'!W$2:W$25000,"-")</f>
        <v>-</v>
      </c>
      <c r="K718" s="61" t="str">
        <f>_xlfn.XLOOKUP($C718,'[1]Códigos Atuais e Anteriores'!$G$2:$G$25000,'[1]Códigos Atuais e Anteriores'!X$2:X$25000,"-")</f>
        <v>-</v>
      </c>
      <c r="L718" t="s">
        <v>1912</v>
      </c>
      <c r="M718" s="13" t="s">
        <v>2813</v>
      </c>
    </row>
    <row r="719" spans="1:13">
      <c r="A719" s="50" t="s">
        <v>2253</v>
      </c>
      <c r="B719" s="13" t="s">
        <v>6628</v>
      </c>
      <c r="C719" s="60" t="str">
        <f>IF(A719="","-",
_xlfn.XLOOKUP(A719,'[1]Códigos Atuais e Anteriores'!$A$2:$A$25000,'[1]Códigos Atuais e Anteriores'!$M$2:$M$25000,A719))</f>
        <v>ACDN0Y1</v>
      </c>
      <c r="D719" s="60" t="str">
        <f>_xlfn.XLOOKUP($C719,'[1]Códigos Atuais e Anteriores'!$G$2:$G$25000,'[1]Códigos Atuais e Anteriores'!Q$2:Q$25000,"-")</f>
        <v>ACDNWY1</v>
      </c>
      <c r="E719" s="60" t="str">
        <f>_xlfn.XLOOKUP($C719,'[1]Códigos Atuais e Anteriores'!$G$2:$G$25000,'[1]Códigos Atuais e Anteriores'!R$2:R$25000,"-")</f>
        <v>-</v>
      </c>
      <c r="F719" s="60" t="str">
        <f>_xlfn.XLOOKUP($C719,'[1]Códigos Atuais e Anteriores'!$G$2:$G$25000,'[1]Códigos Atuais e Anteriores'!S$2:S$25000,"-")</f>
        <v>-</v>
      </c>
      <c r="G719" s="60" t="str">
        <f>_xlfn.XLOOKUP($C719,'[1]Códigos Atuais e Anteriores'!$G$2:$G$25000,'[1]Códigos Atuais e Anteriores'!T$2:T$25000,"-")</f>
        <v>-</v>
      </c>
      <c r="H719" s="60" t="str">
        <f>_xlfn.XLOOKUP($C719,'[1]Códigos Atuais e Anteriores'!$G$2:$G$25000,'[1]Códigos Atuais e Anteriores'!U$2:U$25000,"-")</f>
        <v>-</v>
      </c>
      <c r="I719" s="60" t="str">
        <f>_xlfn.XLOOKUP($C719,'[1]Códigos Atuais e Anteriores'!$G$2:$G$25000,'[1]Códigos Atuais e Anteriores'!V$2:V$25000,"-")</f>
        <v>-</v>
      </c>
      <c r="J719" s="60" t="str">
        <f>_xlfn.XLOOKUP($C719,'[1]Códigos Atuais e Anteriores'!$G$2:$G$25000,'[1]Códigos Atuais e Anteriores'!W$2:W$25000,"-")</f>
        <v>-</v>
      </c>
      <c r="K719" s="61" t="str">
        <f>_xlfn.XLOOKUP($C719,'[1]Códigos Atuais e Anteriores'!$G$2:$G$25000,'[1]Códigos Atuais e Anteriores'!X$2:X$25000,"-")</f>
        <v>-</v>
      </c>
      <c r="L719" t="s">
        <v>1912</v>
      </c>
      <c r="M719" s="13" t="s">
        <v>2813</v>
      </c>
    </row>
    <row r="720" spans="1:13">
      <c r="A720" s="50" t="s">
        <v>2817</v>
      </c>
      <c r="B720" s="13" t="s">
        <v>6628</v>
      </c>
      <c r="C720" s="60" t="str">
        <f>IF(A720="","-",
_xlfn.XLOOKUP(A720,'[1]Códigos Atuais e Anteriores'!$A$2:$A$25000,'[1]Códigos Atuais e Anteriores'!$M$2:$M$25000,A720))</f>
        <v>AAJRR70111</v>
      </c>
      <c r="D720" s="60" t="str">
        <f>_xlfn.XLOOKUP($C720,'[1]Códigos Atuais e Anteriores'!$G$2:$G$25000,'[1]Códigos Atuais e Anteriores'!Q$2:Q$25000,"-")</f>
        <v>AAJRR70100</v>
      </c>
      <c r="E720" s="60" t="str">
        <f>_xlfn.XLOOKUP($C720,'[1]Códigos Atuais e Anteriores'!$G$2:$G$25000,'[1]Códigos Atuais e Anteriores'!R$2:R$25000,"-")</f>
        <v>-</v>
      </c>
      <c r="F720" s="60" t="str">
        <f>_xlfn.XLOOKUP($C720,'[1]Códigos Atuais e Anteriores'!$G$2:$G$25000,'[1]Códigos Atuais e Anteriores'!S$2:S$25000,"-")</f>
        <v>-</v>
      </c>
      <c r="G720" s="60" t="str">
        <f>_xlfn.XLOOKUP($C720,'[1]Códigos Atuais e Anteriores'!$G$2:$G$25000,'[1]Códigos Atuais e Anteriores'!T$2:T$25000,"-")</f>
        <v>-</v>
      </c>
      <c r="H720" s="60" t="str">
        <f>_xlfn.XLOOKUP($C720,'[1]Códigos Atuais e Anteriores'!$G$2:$G$25000,'[1]Códigos Atuais e Anteriores'!U$2:U$25000,"-")</f>
        <v>-</v>
      </c>
      <c r="I720" s="60" t="str">
        <f>_xlfn.XLOOKUP($C720,'[1]Códigos Atuais e Anteriores'!$G$2:$G$25000,'[1]Códigos Atuais e Anteriores'!V$2:V$25000,"-")</f>
        <v>-</v>
      </c>
      <c r="J720" s="60" t="str">
        <f>_xlfn.XLOOKUP($C720,'[1]Códigos Atuais e Anteriores'!$G$2:$G$25000,'[1]Códigos Atuais e Anteriores'!W$2:W$25000,"-")</f>
        <v>-</v>
      </c>
      <c r="K720" s="61" t="str">
        <f>_xlfn.XLOOKUP($C720,'[1]Códigos Atuais e Anteriores'!$G$2:$G$25000,'[1]Códigos Atuais e Anteriores'!X$2:X$25000,"-")</f>
        <v>-</v>
      </c>
      <c r="L720" t="s">
        <v>1912</v>
      </c>
      <c r="M720" s="13" t="s">
        <v>2813</v>
      </c>
    </row>
    <row r="721" spans="1:13">
      <c r="A721" s="50" t="s">
        <v>2818</v>
      </c>
      <c r="B721" s="13" t="s">
        <v>6628</v>
      </c>
      <c r="C721" s="60" t="str">
        <f>IF(A721="","-",
_xlfn.XLOOKUP(A721,'[1]Códigos Atuais e Anteriores'!$A$2:$A$25000,'[1]Códigos Atuais e Anteriores'!$M$2:$M$25000,A721))</f>
        <v>AAJRR70500</v>
      </c>
      <c r="D721" s="60" t="str">
        <f>_xlfn.XLOOKUP($C721,'[1]Códigos Atuais e Anteriores'!$G$2:$G$25000,'[1]Códigos Atuais e Anteriores'!Q$2:Q$25000,"-")</f>
        <v>-</v>
      </c>
      <c r="E721" s="60" t="str">
        <f>_xlfn.XLOOKUP($C721,'[1]Códigos Atuais e Anteriores'!$G$2:$G$25000,'[1]Códigos Atuais e Anteriores'!R$2:R$25000,"-")</f>
        <v>-</v>
      </c>
      <c r="F721" s="60" t="str">
        <f>_xlfn.XLOOKUP($C721,'[1]Códigos Atuais e Anteriores'!$G$2:$G$25000,'[1]Códigos Atuais e Anteriores'!S$2:S$25000,"-")</f>
        <v>-</v>
      </c>
      <c r="G721" s="60" t="str">
        <f>_xlfn.XLOOKUP($C721,'[1]Códigos Atuais e Anteriores'!$G$2:$G$25000,'[1]Códigos Atuais e Anteriores'!T$2:T$25000,"-")</f>
        <v>-</v>
      </c>
      <c r="H721" s="60" t="str">
        <f>_xlfn.XLOOKUP($C721,'[1]Códigos Atuais e Anteriores'!$G$2:$G$25000,'[1]Códigos Atuais e Anteriores'!U$2:U$25000,"-")</f>
        <v>-</v>
      </c>
      <c r="I721" s="60" t="str">
        <f>_xlfn.XLOOKUP($C721,'[1]Códigos Atuais e Anteriores'!$G$2:$G$25000,'[1]Códigos Atuais e Anteriores'!V$2:V$25000,"-")</f>
        <v>-</v>
      </c>
      <c r="J721" s="60" t="str">
        <f>_xlfn.XLOOKUP($C721,'[1]Códigos Atuais e Anteriores'!$G$2:$G$25000,'[1]Códigos Atuais e Anteriores'!W$2:W$25000,"-")</f>
        <v>-</v>
      </c>
      <c r="K721" s="61" t="str">
        <f>_xlfn.XLOOKUP($C721,'[1]Códigos Atuais e Anteriores'!$G$2:$G$25000,'[1]Códigos Atuais e Anteriores'!X$2:X$25000,"-")</f>
        <v>-</v>
      </c>
      <c r="L721" t="s">
        <v>1912</v>
      </c>
      <c r="M721" s="13" t="s">
        <v>2813</v>
      </c>
    </row>
    <row r="722" spans="1:13">
      <c r="A722" s="50" t="s">
        <v>2819</v>
      </c>
      <c r="B722" s="13" t="s">
        <v>6628</v>
      </c>
      <c r="C722" s="60" t="str">
        <f>IF(A722="","-",
_xlfn.XLOOKUP(A722,'[1]Códigos Atuais e Anteriores'!$A$2:$A$25000,'[1]Códigos Atuais e Anteriores'!$M$2:$M$25000,A722))</f>
        <v>ACT9R70100</v>
      </c>
      <c r="D722" s="60" t="str">
        <f>_xlfn.XLOOKUP($C722,'[1]Códigos Atuais e Anteriores'!$G$2:$G$25000,'[1]Códigos Atuais e Anteriores'!Q$2:Q$25000,"-")</f>
        <v>AAJRR70322</v>
      </c>
      <c r="E722" s="60" t="str">
        <f>_xlfn.XLOOKUP($C722,'[1]Códigos Atuais e Anteriores'!$G$2:$G$25000,'[1]Códigos Atuais e Anteriores'!R$2:R$25000,"-")</f>
        <v>AAJRR70311</v>
      </c>
      <c r="F722" s="60" t="str">
        <f>_xlfn.XLOOKUP($C722,'[1]Códigos Atuais e Anteriores'!$G$2:$G$25000,'[1]Códigos Atuais e Anteriores'!S$2:S$25000,"-")</f>
        <v>AAJRR70300</v>
      </c>
      <c r="G722" s="60" t="str">
        <f>_xlfn.XLOOKUP($C722,'[1]Códigos Atuais e Anteriores'!$G$2:$G$25000,'[1]Códigos Atuais e Anteriores'!T$2:T$25000,"-")</f>
        <v>-</v>
      </c>
      <c r="H722" s="60" t="str">
        <f>_xlfn.XLOOKUP($C722,'[1]Códigos Atuais e Anteriores'!$G$2:$G$25000,'[1]Códigos Atuais e Anteriores'!U$2:U$25000,"-")</f>
        <v>-</v>
      </c>
      <c r="I722" s="60" t="str">
        <f>_xlfn.XLOOKUP($C722,'[1]Códigos Atuais e Anteriores'!$G$2:$G$25000,'[1]Códigos Atuais e Anteriores'!V$2:V$25000,"-")</f>
        <v>-</v>
      </c>
      <c r="J722" s="60" t="str">
        <f>_xlfn.XLOOKUP($C722,'[1]Códigos Atuais e Anteriores'!$G$2:$G$25000,'[1]Códigos Atuais e Anteriores'!W$2:W$25000,"-")</f>
        <v>-</v>
      </c>
      <c r="K722" s="61" t="str">
        <f>_xlfn.XLOOKUP($C722,'[1]Códigos Atuais e Anteriores'!$G$2:$G$25000,'[1]Códigos Atuais e Anteriores'!X$2:X$25000,"-")</f>
        <v>-</v>
      </c>
      <c r="L722" t="s">
        <v>1912</v>
      </c>
      <c r="M722" s="13" t="s">
        <v>2813</v>
      </c>
    </row>
    <row r="723" spans="1:13">
      <c r="A723" s="50" t="s">
        <v>952</v>
      </c>
      <c r="B723" s="13" t="s">
        <v>6625</v>
      </c>
      <c r="C723" s="60" t="str">
        <f>IF(A723="","-",
_xlfn.XLOOKUP(A723,'[1]Códigos Atuais e Anteriores'!$A$2:$A$25000,'[1]Códigos Atuais e Anteriores'!$M$2:$M$25000,A723))</f>
        <v>AAFHPP1300</v>
      </c>
      <c r="D723" s="60" t="str">
        <f>_xlfn.XLOOKUP($C723,'[1]Códigos Atuais e Anteriores'!$G$2:$G$25000,'[1]Códigos Atuais e Anteriores'!Q$2:Q$25000,"-")</f>
        <v>-</v>
      </c>
      <c r="E723" s="60" t="str">
        <f>_xlfn.XLOOKUP($C723,'[1]Códigos Atuais e Anteriores'!$G$2:$G$25000,'[1]Códigos Atuais e Anteriores'!R$2:R$25000,"-")</f>
        <v>-</v>
      </c>
      <c r="F723" s="60" t="str">
        <f>_xlfn.XLOOKUP($C723,'[1]Códigos Atuais e Anteriores'!$G$2:$G$25000,'[1]Códigos Atuais e Anteriores'!S$2:S$25000,"-")</f>
        <v>-</v>
      </c>
      <c r="G723" s="60" t="str">
        <f>_xlfn.XLOOKUP($C723,'[1]Códigos Atuais e Anteriores'!$G$2:$G$25000,'[1]Códigos Atuais e Anteriores'!T$2:T$25000,"-")</f>
        <v>-</v>
      </c>
      <c r="H723" s="60" t="str">
        <f>_xlfn.XLOOKUP($C723,'[1]Códigos Atuais e Anteriores'!$G$2:$G$25000,'[1]Códigos Atuais e Anteriores'!U$2:U$25000,"-")</f>
        <v>-</v>
      </c>
      <c r="I723" s="60" t="str">
        <f>_xlfn.XLOOKUP($C723,'[1]Códigos Atuais e Anteriores'!$G$2:$G$25000,'[1]Códigos Atuais e Anteriores'!V$2:V$25000,"-")</f>
        <v>-</v>
      </c>
      <c r="J723" s="60" t="str">
        <f>_xlfn.XLOOKUP($C723,'[1]Códigos Atuais e Anteriores'!$G$2:$G$25000,'[1]Códigos Atuais e Anteriores'!W$2:W$25000,"-")</f>
        <v>-</v>
      </c>
      <c r="K723" s="61" t="str">
        <f>_xlfn.XLOOKUP($C723,'[1]Códigos Atuais e Anteriores'!$G$2:$G$25000,'[1]Códigos Atuais e Anteriores'!X$2:X$25000,"-")</f>
        <v>-</v>
      </c>
      <c r="L723" t="s">
        <v>1912</v>
      </c>
      <c r="M723" s="13" t="s">
        <v>2820</v>
      </c>
    </row>
    <row r="724" spans="1:13">
      <c r="A724" s="50" t="s">
        <v>2812</v>
      </c>
      <c r="B724" s="13" t="s">
        <v>6626</v>
      </c>
      <c r="C724" s="60" t="str">
        <f>IF(A724="","-",
_xlfn.XLOOKUP(A724,'[1]Códigos Atuais e Anteriores'!$A$2:$A$25000,'[1]Códigos Atuais e Anteriores'!$M$2:$M$25000,A724))</f>
        <v>A63NPP0Y00</v>
      </c>
      <c r="D724" s="60" t="str">
        <f>_xlfn.XLOOKUP($C724,'[1]Códigos Atuais e Anteriores'!$G$2:$G$25000,'[1]Códigos Atuais e Anteriores'!Q$2:Q$25000,"-")</f>
        <v>-</v>
      </c>
      <c r="E724" s="60" t="str">
        <f>_xlfn.XLOOKUP($C724,'[1]Códigos Atuais e Anteriores'!$G$2:$G$25000,'[1]Códigos Atuais e Anteriores'!R$2:R$25000,"-")</f>
        <v>-</v>
      </c>
      <c r="F724" s="60" t="str">
        <f>_xlfn.XLOOKUP($C724,'[1]Códigos Atuais e Anteriores'!$G$2:$G$25000,'[1]Códigos Atuais e Anteriores'!S$2:S$25000,"-")</f>
        <v>-</v>
      </c>
      <c r="G724" s="60" t="str">
        <f>_xlfn.XLOOKUP($C724,'[1]Códigos Atuais e Anteriores'!$G$2:$G$25000,'[1]Códigos Atuais e Anteriores'!T$2:T$25000,"-")</f>
        <v>-</v>
      </c>
      <c r="H724" s="60" t="str">
        <f>_xlfn.XLOOKUP($C724,'[1]Códigos Atuais e Anteriores'!$G$2:$G$25000,'[1]Códigos Atuais e Anteriores'!U$2:U$25000,"-")</f>
        <v>-</v>
      </c>
      <c r="I724" s="60" t="str">
        <f>_xlfn.XLOOKUP($C724,'[1]Códigos Atuais e Anteriores'!$G$2:$G$25000,'[1]Códigos Atuais e Anteriores'!V$2:V$25000,"-")</f>
        <v>-</v>
      </c>
      <c r="J724" s="60" t="str">
        <f>_xlfn.XLOOKUP($C724,'[1]Códigos Atuais e Anteriores'!$G$2:$G$25000,'[1]Códigos Atuais e Anteriores'!W$2:W$25000,"-")</f>
        <v>-</v>
      </c>
      <c r="K724" s="61" t="str">
        <f>_xlfn.XLOOKUP($C724,'[1]Códigos Atuais e Anteriores'!$G$2:$G$25000,'[1]Códigos Atuais e Anteriores'!X$2:X$25000,"-")</f>
        <v>-</v>
      </c>
      <c r="L724" t="s">
        <v>1912</v>
      </c>
      <c r="M724" s="13" t="s">
        <v>2820</v>
      </c>
    </row>
    <row r="725" spans="1:13">
      <c r="A725" s="50" t="s">
        <v>953</v>
      </c>
      <c r="B725" s="13" t="s">
        <v>6625</v>
      </c>
      <c r="C725" s="60" t="str">
        <f>IF(A725="","-",
_xlfn.XLOOKUP(A725,'[1]Códigos Atuais e Anteriores'!$A$2:$A$25000,'[1]Códigos Atuais e Anteriores'!$M$2:$M$25000,A725))</f>
        <v>AAFHPP1B00</v>
      </c>
      <c r="D725" s="60" t="str">
        <f>_xlfn.XLOOKUP($C725,'[1]Códigos Atuais e Anteriores'!$G$2:$G$25000,'[1]Códigos Atuais e Anteriores'!Q$2:Q$25000,"-")</f>
        <v>-</v>
      </c>
      <c r="E725" s="60" t="str">
        <f>_xlfn.XLOOKUP($C725,'[1]Códigos Atuais e Anteriores'!$G$2:$G$25000,'[1]Códigos Atuais e Anteriores'!R$2:R$25000,"-")</f>
        <v>-</v>
      </c>
      <c r="F725" s="60" t="str">
        <f>_xlfn.XLOOKUP($C725,'[1]Códigos Atuais e Anteriores'!$G$2:$G$25000,'[1]Códigos Atuais e Anteriores'!S$2:S$25000,"-")</f>
        <v>-</v>
      </c>
      <c r="G725" s="60" t="str">
        <f>_xlfn.XLOOKUP($C725,'[1]Códigos Atuais e Anteriores'!$G$2:$G$25000,'[1]Códigos Atuais e Anteriores'!T$2:T$25000,"-")</f>
        <v>-</v>
      </c>
      <c r="H725" s="60" t="str">
        <f>_xlfn.XLOOKUP($C725,'[1]Códigos Atuais e Anteriores'!$G$2:$G$25000,'[1]Códigos Atuais e Anteriores'!U$2:U$25000,"-")</f>
        <v>-</v>
      </c>
      <c r="I725" s="60" t="str">
        <f>_xlfn.XLOOKUP($C725,'[1]Códigos Atuais e Anteriores'!$G$2:$G$25000,'[1]Códigos Atuais e Anteriores'!V$2:V$25000,"-")</f>
        <v>-</v>
      </c>
      <c r="J725" s="60" t="str">
        <f>_xlfn.XLOOKUP($C725,'[1]Códigos Atuais e Anteriores'!$G$2:$G$25000,'[1]Códigos Atuais e Anteriores'!W$2:W$25000,"-")</f>
        <v>-</v>
      </c>
      <c r="K725" s="61" t="str">
        <f>_xlfn.XLOOKUP($C725,'[1]Códigos Atuais e Anteriores'!$G$2:$G$25000,'[1]Códigos Atuais e Anteriores'!X$2:X$25000,"-")</f>
        <v>-</v>
      </c>
      <c r="L725" t="s">
        <v>1912</v>
      </c>
      <c r="M725" s="13" t="s">
        <v>2820</v>
      </c>
    </row>
    <row r="726" spans="1:13">
      <c r="A726" s="50" t="s">
        <v>2821</v>
      </c>
      <c r="B726" s="13" t="s">
        <v>6630</v>
      </c>
      <c r="C726" s="60" t="str">
        <f>IF(A726="","-",
_xlfn.XLOOKUP(A726,'[1]Códigos Atuais e Anteriores'!$A$2:$A$25000,'[1]Códigos Atuais e Anteriores'!$M$2:$M$25000,A726))</f>
        <v>A63PPP0G02</v>
      </c>
      <c r="D726" s="60" t="str">
        <f>_xlfn.XLOOKUP($C726,'[1]Códigos Atuais e Anteriores'!$G$2:$G$25000,'[1]Códigos Atuais e Anteriores'!Q$2:Q$25000,"-")</f>
        <v>-</v>
      </c>
      <c r="E726" s="60" t="str">
        <f>_xlfn.XLOOKUP($C726,'[1]Códigos Atuais e Anteriores'!$G$2:$G$25000,'[1]Códigos Atuais e Anteriores'!R$2:R$25000,"-")</f>
        <v>-</v>
      </c>
      <c r="F726" s="60" t="str">
        <f>_xlfn.XLOOKUP($C726,'[1]Códigos Atuais e Anteriores'!$G$2:$G$25000,'[1]Códigos Atuais e Anteriores'!S$2:S$25000,"-")</f>
        <v>-</v>
      </c>
      <c r="G726" s="60" t="str">
        <f>_xlfn.XLOOKUP($C726,'[1]Códigos Atuais e Anteriores'!$G$2:$G$25000,'[1]Códigos Atuais e Anteriores'!T$2:T$25000,"-")</f>
        <v>-</v>
      </c>
      <c r="H726" s="60" t="str">
        <f>_xlfn.XLOOKUP($C726,'[1]Códigos Atuais e Anteriores'!$G$2:$G$25000,'[1]Códigos Atuais e Anteriores'!U$2:U$25000,"-")</f>
        <v>-</v>
      </c>
      <c r="I726" s="60" t="str">
        <f>_xlfn.XLOOKUP($C726,'[1]Códigos Atuais e Anteriores'!$G$2:$G$25000,'[1]Códigos Atuais e Anteriores'!V$2:V$25000,"-")</f>
        <v>-</v>
      </c>
      <c r="J726" s="60" t="str">
        <f>_xlfn.XLOOKUP($C726,'[1]Códigos Atuais e Anteriores'!$G$2:$G$25000,'[1]Códigos Atuais e Anteriores'!W$2:W$25000,"-")</f>
        <v>-</v>
      </c>
      <c r="K726" s="61" t="str">
        <f>_xlfn.XLOOKUP($C726,'[1]Códigos Atuais e Anteriores'!$G$2:$G$25000,'[1]Códigos Atuais e Anteriores'!X$2:X$25000,"-")</f>
        <v>-</v>
      </c>
      <c r="L726" t="s">
        <v>1912</v>
      </c>
      <c r="M726" s="13" t="s">
        <v>2820</v>
      </c>
    </row>
    <row r="727" spans="1:13">
      <c r="A727" s="50" t="s">
        <v>2822</v>
      </c>
      <c r="B727" s="13" t="s">
        <v>6631</v>
      </c>
      <c r="C727" s="60" t="str">
        <f>IF(A727="","-",
_xlfn.XLOOKUP(A727,'[1]Códigos Atuais e Anteriores'!$A$2:$A$25000,'[1]Códigos Atuais e Anteriores'!$M$2:$M$25000,A727))</f>
        <v>AAFJPP1101</v>
      </c>
      <c r="D727" s="60" t="str">
        <f>_xlfn.XLOOKUP($C727,'[1]Códigos Atuais e Anteriores'!$G$2:$G$25000,'[1]Códigos Atuais e Anteriores'!Q$2:Q$25000,"-")</f>
        <v>-</v>
      </c>
      <c r="E727" s="60" t="str">
        <f>_xlfn.XLOOKUP($C727,'[1]Códigos Atuais e Anteriores'!$G$2:$G$25000,'[1]Códigos Atuais e Anteriores'!R$2:R$25000,"-")</f>
        <v>-</v>
      </c>
      <c r="F727" s="60" t="str">
        <f>_xlfn.XLOOKUP($C727,'[1]Códigos Atuais e Anteriores'!$G$2:$G$25000,'[1]Códigos Atuais e Anteriores'!S$2:S$25000,"-")</f>
        <v>-</v>
      </c>
      <c r="G727" s="60" t="str">
        <f>_xlfn.XLOOKUP($C727,'[1]Códigos Atuais e Anteriores'!$G$2:$G$25000,'[1]Códigos Atuais e Anteriores'!T$2:T$25000,"-")</f>
        <v>-</v>
      </c>
      <c r="H727" s="60" t="str">
        <f>_xlfn.XLOOKUP($C727,'[1]Códigos Atuais e Anteriores'!$G$2:$G$25000,'[1]Códigos Atuais e Anteriores'!U$2:U$25000,"-")</f>
        <v>-</v>
      </c>
      <c r="I727" s="60" t="str">
        <f>_xlfn.XLOOKUP($C727,'[1]Códigos Atuais e Anteriores'!$G$2:$G$25000,'[1]Códigos Atuais e Anteriores'!V$2:V$25000,"-")</f>
        <v>-</v>
      </c>
      <c r="J727" s="60" t="str">
        <f>_xlfn.XLOOKUP($C727,'[1]Códigos Atuais e Anteriores'!$G$2:$G$25000,'[1]Códigos Atuais e Anteriores'!W$2:W$25000,"-")</f>
        <v>-</v>
      </c>
      <c r="K727" s="61" t="str">
        <f>_xlfn.XLOOKUP($C727,'[1]Códigos Atuais e Anteriores'!$G$2:$G$25000,'[1]Códigos Atuais e Anteriores'!X$2:X$25000,"-")</f>
        <v>-</v>
      </c>
      <c r="L727" t="s">
        <v>1912</v>
      </c>
      <c r="M727" s="13" t="s">
        <v>2820</v>
      </c>
    </row>
    <row r="728" spans="1:13">
      <c r="A728" s="50">
        <v>4138303202</v>
      </c>
      <c r="B728" s="13" t="s">
        <v>6632</v>
      </c>
      <c r="C728" s="60">
        <f>IF(A728="","-",
_xlfn.XLOOKUP(A728,'[1]Códigos Atuais e Anteriores'!$A$2:$A$25000,'[1]Códigos Atuais e Anteriores'!$M$2:$M$25000,A728))</f>
        <v>4138303202</v>
      </c>
      <c r="D728" s="60" t="str">
        <f>_xlfn.XLOOKUP($C728,'[1]Códigos Atuais e Anteriores'!$G$2:$G$25000,'[1]Códigos Atuais e Anteriores'!Q$2:Q$25000,"-")</f>
        <v>-</v>
      </c>
      <c r="E728" s="60" t="str">
        <f>_xlfn.XLOOKUP($C728,'[1]Códigos Atuais e Anteriores'!$G$2:$G$25000,'[1]Códigos Atuais e Anteriores'!R$2:R$25000,"-")</f>
        <v>-</v>
      </c>
      <c r="F728" s="60" t="str">
        <f>_xlfn.XLOOKUP($C728,'[1]Códigos Atuais e Anteriores'!$G$2:$G$25000,'[1]Códigos Atuais e Anteriores'!S$2:S$25000,"-")</f>
        <v>-</v>
      </c>
      <c r="G728" s="60" t="str">
        <f>_xlfn.XLOOKUP($C728,'[1]Códigos Atuais e Anteriores'!$G$2:$G$25000,'[1]Códigos Atuais e Anteriores'!T$2:T$25000,"-")</f>
        <v>-</v>
      </c>
      <c r="H728" s="60" t="str">
        <f>_xlfn.XLOOKUP($C728,'[1]Códigos Atuais e Anteriores'!$G$2:$G$25000,'[1]Códigos Atuais e Anteriores'!U$2:U$25000,"-")</f>
        <v>-</v>
      </c>
      <c r="I728" s="60" t="str">
        <f>_xlfn.XLOOKUP($C728,'[1]Códigos Atuais e Anteriores'!$G$2:$G$25000,'[1]Códigos Atuais e Anteriores'!V$2:V$25000,"-")</f>
        <v>-</v>
      </c>
      <c r="J728" s="60" t="str">
        <f>_xlfn.XLOOKUP($C728,'[1]Códigos Atuais e Anteriores'!$G$2:$G$25000,'[1]Códigos Atuais e Anteriores'!W$2:W$25000,"-")</f>
        <v>-</v>
      </c>
      <c r="K728" s="61" t="str">
        <f>_xlfn.XLOOKUP($C728,'[1]Códigos Atuais e Anteriores'!$G$2:$G$25000,'[1]Códigos Atuais e Anteriores'!X$2:X$25000,"-")</f>
        <v>-</v>
      </c>
      <c r="L728" t="s">
        <v>1912</v>
      </c>
      <c r="M728" s="13" t="s">
        <v>2823</v>
      </c>
    </row>
    <row r="729" spans="1:13">
      <c r="A729" s="50" t="s">
        <v>2824</v>
      </c>
      <c r="B729" s="13" t="s">
        <v>6633</v>
      </c>
      <c r="C729" s="60" t="str">
        <f>IF(A729="","-",
_xlfn.XLOOKUP(A729,'[1]Códigos Atuais e Anteriores'!$A$2:$A$25000,'[1]Códigos Atuais e Anteriores'!$M$2:$M$25000,A729))</f>
        <v>A92EV62001</v>
      </c>
      <c r="D729" s="60" t="str">
        <f>_xlfn.XLOOKUP($C729,'[1]Códigos Atuais e Anteriores'!$G$2:$G$25000,'[1]Códigos Atuais e Anteriores'!Q$2:Q$25000,"-")</f>
        <v>-</v>
      </c>
      <c r="E729" s="60" t="str">
        <f>_xlfn.XLOOKUP($C729,'[1]Códigos Atuais e Anteriores'!$G$2:$G$25000,'[1]Códigos Atuais e Anteriores'!R$2:R$25000,"-")</f>
        <v>-</v>
      </c>
      <c r="F729" s="60" t="str">
        <f>_xlfn.XLOOKUP($C729,'[1]Códigos Atuais e Anteriores'!$G$2:$G$25000,'[1]Códigos Atuais e Anteriores'!S$2:S$25000,"-")</f>
        <v>-</v>
      </c>
      <c r="G729" s="60" t="str">
        <f>_xlfn.XLOOKUP($C729,'[1]Códigos Atuais e Anteriores'!$G$2:$G$25000,'[1]Códigos Atuais e Anteriores'!T$2:T$25000,"-")</f>
        <v>-</v>
      </c>
      <c r="H729" s="60" t="str">
        <f>_xlfn.XLOOKUP($C729,'[1]Códigos Atuais e Anteriores'!$G$2:$G$25000,'[1]Códigos Atuais e Anteriores'!U$2:U$25000,"-")</f>
        <v>-</v>
      </c>
      <c r="I729" s="60" t="str">
        <f>_xlfn.XLOOKUP($C729,'[1]Códigos Atuais e Anteriores'!$G$2:$G$25000,'[1]Códigos Atuais e Anteriores'!V$2:V$25000,"-")</f>
        <v>-</v>
      </c>
      <c r="J729" s="60" t="str">
        <f>_xlfn.XLOOKUP($C729,'[1]Códigos Atuais e Anteriores'!$G$2:$G$25000,'[1]Códigos Atuais e Anteriores'!W$2:W$25000,"-")</f>
        <v>-</v>
      </c>
      <c r="K729" s="61" t="str">
        <f>_xlfn.XLOOKUP($C729,'[1]Códigos Atuais e Anteriores'!$G$2:$G$25000,'[1]Códigos Atuais e Anteriores'!X$2:X$25000,"-")</f>
        <v>-</v>
      </c>
      <c r="L729" t="s">
        <v>1912</v>
      </c>
      <c r="M729" s="13" t="s">
        <v>2823</v>
      </c>
    </row>
    <row r="730" spans="1:13">
      <c r="A730" s="50">
        <v>4138303202</v>
      </c>
      <c r="B730" s="13" t="s">
        <v>6632</v>
      </c>
      <c r="C730" s="60">
        <f>IF(A730="","-",
_xlfn.XLOOKUP(A730,'[1]Códigos Atuais e Anteriores'!$A$2:$A$25000,'[1]Códigos Atuais e Anteriores'!$M$2:$M$25000,A730))</f>
        <v>4138303202</v>
      </c>
      <c r="D730" s="60" t="str">
        <f>_xlfn.XLOOKUP($C730,'[1]Códigos Atuais e Anteriores'!$G$2:$G$25000,'[1]Códigos Atuais e Anteriores'!Q$2:Q$25000,"-")</f>
        <v>-</v>
      </c>
      <c r="E730" s="60" t="str">
        <f>_xlfn.XLOOKUP($C730,'[1]Códigos Atuais e Anteriores'!$G$2:$G$25000,'[1]Códigos Atuais e Anteriores'!R$2:R$25000,"-")</f>
        <v>-</v>
      </c>
      <c r="F730" s="60" t="str">
        <f>_xlfn.XLOOKUP($C730,'[1]Códigos Atuais e Anteriores'!$G$2:$G$25000,'[1]Códigos Atuais e Anteriores'!S$2:S$25000,"-")</f>
        <v>-</v>
      </c>
      <c r="G730" s="60" t="str">
        <f>_xlfn.XLOOKUP($C730,'[1]Códigos Atuais e Anteriores'!$G$2:$G$25000,'[1]Códigos Atuais e Anteriores'!T$2:T$25000,"-")</f>
        <v>-</v>
      </c>
      <c r="H730" s="60" t="str">
        <f>_xlfn.XLOOKUP($C730,'[1]Códigos Atuais e Anteriores'!$G$2:$G$25000,'[1]Códigos Atuais e Anteriores'!U$2:U$25000,"-")</f>
        <v>-</v>
      </c>
      <c r="I730" s="60" t="str">
        <f>_xlfn.XLOOKUP($C730,'[1]Códigos Atuais e Anteriores'!$G$2:$G$25000,'[1]Códigos Atuais e Anteriores'!V$2:V$25000,"-")</f>
        <v>-</v>
      </c>
      <c r="J730" s="60" t="str">
        <f>_xlfn.XLOOKUP($C730,'[1]Códigos Atuais e Anteriores'!$G$2:$G$25000,'[1]Códigos Atuais e Anteriores'!W$2:W$25000,"-")</f>
        <v>-</v>
      </c>
      <c r="K730" s="61" t="str">
        <f>_xlfn.XLOOKUP($C730,'[1]Códigos Atuais e Anteriores'!$G$2:$G$25000,'[1]Códigos Atuais e Anteriores'!X$2:X$25000,"-")</f>
        <v>-</v>
      </c>
      <c r="L730" t="s">
        <v>1912</v>
      </c>
      <c r="M730" s="13" t="s">
        <v>2823</v>
      </c>
    </row>
    <row r="731" spans="1:13">
      <c r="A731" s="50" t="s">
        <v>2824</v>
      </c>
      <c r="B731" s="13" t="s">
        <v>6633</v>
      </c>
      <c r="C731" s="60" t="str">
        <f>IF(A731="","-",
_xlfn.XLOOKUP(A731,'[1]Códigos Atuais e Anteriores'!$A$2:$A$25000,'[1]Códigos Atuais e Anteriores'!$M$2:$M$25000,A731))</f>
        <v>A92EV62001</v>
      </c>
      <c r="D731" s="60" t="str">
        <f>_xlfn.XLOOKUP($C731,'[1]Códigos Atuais e Anteriores'!$G$2:$G$25000,'[1]Códigos Atuais e Anteriores'!Q$2:Q$25000,"-")</f>
        <v>-</v>
      </c>
      <c r="E731" s="60" t="str">
        <f>_xlfn.XLOOKUP($C731,'[1]Códigos Atuais e Anteriores'!$G$2:$G$25000,'[1]Códigos Atuais e Anteriores'!R$2:R$25000,"-")</f>
        <v>-</v>
      </c>
      <c r="F731" s="60" t="str">
        <f>_xlfn.XLOOKUP($C731,'[1]Códigos Atuais e Anteriores'!$G$2:$G$25000,'[1]Códigos Atuais e Anteriores'!S$2:S$25000,"-")</f>
        <v>-</v>
      </c>
      <c r="G731" s="60" t="str">
        <f>_xlfn.XLOOKUP($C731,'[1]Códigos Atuais e Anteriores'!$G$2:$G$25000,'[1]Códigos Atuais e Anteriores'!T$2:T$25000,"-")</f>
        <v>-</v>
      </c>
      <c r="H731" s="60" t="str">
        <f>_xlfn.XLOOKUP($C731,'[1]Códigos Atuais e Anteriores'!$G$2:$G$25000,'[1]Códigos Atuais e Anteriores'!U$2:U$25000,"-")</f>
        <v>-</v>
      </c>
      <c r="I731" s="60" t="str">
        <f>_xlfn.XLOOKUP($C731,'[1]Códigos Atuais e Anteriores'!$G$2:$G$25000,'[1]Códigos Atuais e Anteriores'!V$2:V$25000,"-")</f>
        <v>-</v>
      </c>
      <c r="J731" s="60" t="str">
        <f>_xlfn.XLOOKUP($C731,'[1]Códigos Atuais e Anteriores'!$G$2:$G$25000,'[1]Códigos Atuais e Anteriores'!W$2:W$25000,"-")</f>
        <v>-</v>
      </c>
      <c r="K731" s="61" t="str">
        <f>_xlfn.XLOOKUP($C731,'[1]Códigos Atuais e Anteriores'!$G$2:$G$25000,'[1]Códigos Atuais e Anteriores'!X$2:X$25000,"-")</f>
        <v>-</v>
      </c>
      <c r="L731" t="s">
        <v>1912</v>
      </c>
      <c r="M731" s="13" t="s">
        <v>2823</v>
      </c>
    </row>
    <row r="732" spans="1:13">
      <c r="A732" s="50" t="s">
        <v>2825</v>
      </c>
      <c r="B732" s="13" t="s">
        <v>6634</v>
      </c>
      <c r="C732" s="60" t="str">
        <f>IF(A732="","-",
_xlfn.XLOOKUP(A732,'[1]Códigos Atuais e Anteriores'!$A$2:$A$25000,'[1]Códigos Atuais e Anteriores'!$M$2:$M$25000,A732))</f>
        <v>A4Y5WY1</v>
      </c>
      <c r="D732" s="60" t="str">
        <f>_xlfn.XLOOKUP($C732,'[1]Códigos Atuais e Anteriores'!$G$2:$G$25000,'[1]Códigos Atuais e Anteriores'!Q$2:Q$25000,"-")</f>
        <v>-</v>
      </c>
      <c r="E732" s="60" t="str">
        <f>_xlfn.XLOOKUP($C732,'[1]Códigos Atuais e Anteriores'!$G$2:$G$25000,'[1]Códigos Atuais e Anteriores'!R$2:R$25000,"-")</f>
        <v>-</v>
      </c>
      <c r="F732" s="60" t="str">
        <f>_xlfn.XLOOKUP($C732,'[1]Códigos Atuais e Anteriores'!$G$2:$G$25000,'[1]Códigos Atuais e Anteriores'!S$2:S$25000,"-")</f>
        <v>-</v>
      </c>
      <c r="G732" s="60" t="str">
        <f>_xlfn.XLOOKUP($C732,'[1]Códigos Atuais e Anteriores'!$G$2:$G$25000,'[1]Códigos Atuais e Anteriores'!T$2:T$25000,"-")</f>
        <v>-</v>
      </c>
      <c r="H732" s="60" t="str">
        <f>_xlfn.XLOOKUP($C732,'[1]Códigos Atuais e Anteriores'!$G$2:$G$25000,'[1]Códigos Atuais e Anteriores'!U$2:U$25000,"-")</f>
        <v>-</v>
      </c>
      <c r="I732" s="60" t="str">
        <f>_xlfn.XLOOKUP($C732,'[1]Códigos Atuais e Anteriores'!$G$2:$G$25000,'[1]Códigos Atuais e Anteriores'!V$2:V$25000,"-")</f>
        <v>-</v>
      </c>
      <c r="J732" s="60" t="str">
        <f>_xlfn.XLOOKUP($C732,'[1]Códigos Atuais e Anteriores'!$G$2:$G$25000,'[1]Códigos Atuais e Anteriores'!W$2:W$25000,"-")</f>
        <v>-</v>
      </c>
      <c r="K732" s="61" t="str">
        <f>_xlfn.XLOOKUP($C732,'[1]Códigos Atuais e Anteriores'!$G$2:$G$25000,'[1]Códigos Atuais e Anteriores'!X$2:X$25000,"-")</f>
        <v>-</v>
      </c>
      <c r="L732" t="s">
        <v>1912</v>
      </c>
      <c r="M732" s="13" t="s">
        <v>2823</v>
      </c>
    </row>
    <row r="733" spans="1:13">
      <c r="A733" s="50" t="s">
        <v>2826</v>
      </c>
      <c r="B733" s="13" t="s">
        <v>6633</v>
      </c>
      <c r="C733" s="60" t="str">
        <f>IF(A733="","-",
_xlfn.XLOOKUP(A733,'[1]Códigos Atuais e Anteriores'!$A$2:$A$25000,'[1]Códigos Atuais e Anteriores'!$M$2:$M$25000,A733))</f>
        <v>A4Y5WY4</v>
      </c>
      <c r="D733" s="60" t="str">
        <f>_xlfn.XLOOKUP($C733,'[1]Códigos Atuais e Anteriores'!$G$2:$G$25000,'[1]Códigos Atuais e Anteriores'!Q$2:Q$25000,"-")</f>
        <v>-</v>
      </c>
      <c r="E733" s="60" t="str">
        <f>_xlfn.XLOOKUP($C733,'[1]Códigos Atuais e Anteriores'!$G$2:$G$25000,'[1]Códigos Atuais e Anteriores'!R$2:R$25000,"-")</f>
        <v>-</v>
      </c>
      <c r="F733" s="60" t="str">
        <f>_xlfn.XLOOKUP($C733,'[1]Códigos Atuais e Anteriores'!$G$2:$G$25000,'[1]Códigos Atuais e Anteriores'!S$2:S$25000,"-")</f>
        <v>-</v>
      </c>
      <c r="G733" s="60" t="str">
        <f>_xlfn.XLOOKUP($C733,'[1]Códigos Atuais e Anteriores'!$G$2:$G$25000,'[1]Códigos Atuais e Anteriores'!T$2:T$25000,"-")</f>
        <v>-</v>
      </c>
      <c r="H733" s="60" t="str">
        <f>_xlfn.XLOOKUP($C733,'[1]Códigos Atuais e Anteriores'!$G$2:$G$25000,'[1]Códigos Atuais e Anteriores'!U$2:U$25000,"-")</f>
        <v>-</v>
      </c>
      <c r="I733" s="60" t="str">
        <f>_xlfn.XLOOKUP($C733,'[1]Códigos Atuais e Anteriores'!$G$2:$G$25000,'[1]Códigos Atuais e Anteriores'!V$2:V$25000,"-")</f>
        <v>-</v>
      </c>
      <c r="J733" s="60" t="str">
        <f>_xlfn.XLOOKUP($C733,'[1]Códigos Atuais e Anteriores'!$G$2:$G$25000,'[1]Códigos Atuais e Anteriores'!W$2:W$25000,"-")</f>
        <v>-</v>
      </c>
      <c r="K733" s="61" t="str">
        <f>_xlfn.XLOOKUP($C733,'[1]Códigos Atuais e Anteriores'!$G$2:$G$25000,'[1]Códigos Atuais e Anteriores'!X$2:X$25000,"-")</f>
        <v>-</v>
      </c>
      <c r="L733" t="s">
        <v>1912</v>
      </c>
      <c r="M733" s="13" t="s">
        <v>2823</v>
      </c>
    </row>
    <row r="734" spans="1:13">
      <c r="A734" s="50" t="s">
        <v>2021</v>
      </c>
      <c r="B734" s="13" t="s">
        <v>6634</v>
      </c>
      <c r="C734" s="60" t="str">
        <f>IF(A734="","-",
_xlfn.XLOOKUP(A734,'[1]Códigos Atuais e Anteriores'!$A$2:$A$25000,'[1]Códigos Atuais e Anteriores'!$M$2:$M$25000,A734))</f>
        <v>A4Y5WY3</v>
      </c>
      <c r="D734" s="60" t="str">
        <f>_xlfn.XLOOKUP($C734,'[1]Códigos Atuais e Anteriores'!$G$2:$G$25000,'[1]Códigos Atuais e Anteriores'!Q$2:Q$25000,"-")</f>
        <v>-</v>
      </c>
      <c r="E734" s="60" t="str">
        <f>_xlfn.XLOOKUP($C734,'[1]Códigos Atuais e Anteriores'!$G$2:$G$25000,'[1]Códigos Atuais e Anteriores'!R$2:R$25000,"-")</f>
        <v>-</v>
      </c>
      <c r="F734" s="60" t="str">
        <f>_xlfn.XLOOKUP($C734,'[1]Códigos Atuais e Anteriores'!$G$2:$G$25000,'[1]Códigos Atuais e Anteriores'!S$2:S$25000,"-")</f>
        <v>-</v>
      </c>
      <c r="G734" s="60" t="str">
        <f>_xlfn.XLOOKUP($C734,'[1]Códigos Atuais e Anteriores'!$G$2:$G$25000,'[1]Códigos Atuais e Anteriores'!T$2:T$25000,"-")</f>
        <v>-</v>
      </c>
      <c r="H734" s="60" t="str">
        <f>_xlfn.XLOOKUP($C734,'[1]Códigos Atuais e Anteriores'!$G$2:$G$25000,'[1]Códigos Atuais e Anteriores'!U$2:U$25000,"-")</f>
        <v>-</v>
      </c>
      <c r="I734" s="60" t="str">
        <f>_xlfn.XLOOKUP($C734,'[1]Códigos Atuais e Anteriores'!$G$2:$G$25000,'[1]Códigos Atuais e Anteriores'!V$2:V$25000,"-")</f>
        <v>-</v>
      </c>
      <c r="J734" s="60" t="str">
        <f>_xlfn.XLOOKUP($C734,'[1]Códigos Atuais e Anteriores'!$G$2:$G$25000,'[1]Códigos Atuais e Anteriores'!W$2:W$25000,"-")</f>
        <v>-</v>
      </c>
      <c r="K734" s="61" t="str">
        <f>_xlfn.XLOOKUP($C734,'[1]Códigos Atuais e Anteriores'!$G$2:$G$25000,'[1]Códigos Atuais e Anteriores'!X$2:X$25000,"-")</f>
        <v>-</v>
      </c>
      <c r="L734" t="s">
        <v>1912</v>
      </c>
      <c r="M734" s="13" t="s">
        <v>2823</v>
      </c>
    </row>
    <row r="735" spans="1:13">
      <c r="A735" s="50" t="s">
        <v>2827</v>
      </c>
      <c r="B735" s="13" t="s">
        <v>6633</v>
      </c>
      <c r="C735" s="60" t="str">
        <f>IF(A735="","-",
_xlfn.XLOOKUP(A735,'[1]Códigos Atuais e Anteriores'!$A$2:$A$25000,'[1]Códigos Atuais e Anteriores'!$M$2:$M$25000,A735))</f>
        <v>A4Y5W12</v>
      </c>
      <c r="D735" s="60" t="str">
        <f>_xlfn.XLOOKUP($C735,'[1]Códigos Atuais e Anteriores'!$G$2:$G$25000,'[1]Códigos Atuais e Anteriores'!Q$2:Q$25000,"-")</f>
        <v>-</v>
      </c>
      <c r="E735" s="60" t="str">
        <f>_xlfn.XLOOKUP($C735,'[1]Códigos Atuais e Anteriores'!$G$2:$G$25000,'[1]Códigos Atuais e Anteriores'!R$2:R$25000,"-")</f>
        <v>-</v>
      </c>
      <c r="F735" s="60" t="str">
        <f>_xlfn.XLOOKUP($C735,'[1]Códigos Atuais e Anteriores'!$G$2:$G$25000,'[1]Códigos Atuais e Anteriores'!S$2:S$25000,"-")</f>
        <v>-</v>
      </c>
      <c r="G735" s="60" t="str">
        <f>_xlfn.XLOOKUP($C735,'[1]Códigos Atuais e Anteriores'!$G$2:$G$25000,'[1]Códigos Atuais e Anteriores'!T$2:T$25000,"-")</f>
        <v>-</v>
      </c>
      <c r="H735" s="60" t="str">
        <f>_xlfn.XLOOKUP($C735,'[1]Códigos Atuais e Anteriores'!$G$2:$G$25000,'[1]Códigos Atuais e Anteriores'!U$2:U$25000,"-")</f>
        <v>-</v>
      </c>
      <c r="I735" s="60" t="str">
        <f>_xlfn.XLOOKUP($C735,'[1]Códigos Atuais e Anteriores'!$G$2:$G$25000,'[1]Códigos Atuais e Anteriores'!V$2:V$25000,"-")</f>
        <v>-</v>
      </c>
      <c r="J735" s="60" t="str">
        <f>_xlfn.XLOOKUP($C735,'[1]Códigos Atuais e Anteriores'!$G$2:$G$25000,'[1]Códigos Atuais e Anteriores'!W$2:W$25000,"-")</f>
        <v>-</v>
      </c>
      <c r="K735" s="61" t="str">
        <f>_xlfn.XLOOKUP($C735,'[1]Códigos Atuais e Anteriores'!$G$2:$G$25000,'[1]Códigos Atuais e Anteriores'!X$2:X$25000,"-")</f>
        <v>-</v>
      </c>
      <c r="L735" t="s">
        <v>1912</v>
      </c>
      <c r="M735" s="13" t="s">
        <v>2823</v>
      </c>
    </row>
    <row r="736" spans="1:13">
      <c r="A736" s="50" t="s">
        <v>1051</v>
      </c>
      <c r="B736" s="13" t="s">
        <v>6622</v>
      </c>
      <c r="C736" s="60" t="str">
        <f>IF(A736="","-",
_xlfn.XLOOKUP(A736,'[1]Códigos Atuais e Anteriores'!$A$2:$A$25000,'[1]Códigos Atuais e Anteriores'!$M$2:$M$25000,A736))</f>
        <v>A64J564101</v>
      </c>
      <c r="D736" s="60" t="str">
        <f>_xlfn.XLOOKUP($C736,'[1]Códigos Atuais e Anteriores'!$G$2:$G$25000,'[1]Códigos Atuais e Anteriores'!Q$2:Q$25000,"-")</f>
        <v>-</v>
      </c>
      <c r="E736" s="60" t="str">
        <f>_xlfn.XLOOKUP($C736,'[1]Códigos Atuais e Anteriores'!$G$2:$G$25000,'[1]Códigos Atuais e Anteriores'!R$2:R$25000,"-")</f>
        <v>-</v>
      </c>
      <c r="F736" s="60" t="str">
        <f>_xlfn.XLOOKUP($C736,'[1]Códigos Atuais e Anteriores'!$G$2:$G$25000,'[1]Códigos Atuais e Anteriores'!S$2:S$25000,"-")</f>
        <v>-</v>
      </c>
      <c r="G736" s="60" t="str">
        <f>_xlfn.XLOOKUP($C736,'[1]Códigos Atuais e Anteriores'!$G$2:$G$25000,'[1]Códigos Atuais e Anteriores'!T$2:T$25000,"-")</f>
        <v>-</v>
      </c>
      <c r="H736" s="60" t="str">
        <f>_xlfn.XLOOKUP($C736,'[1]Códigos Atuais e Anteriores'!$G$2:$G$25000,'[1]Códigos Atuais e Anteriores'!U$2:U$25000,"-")</f>
        <v>-</v>
      </c>
      <c r="I736" s="60" t="str">
        <f>_xlfn.XLOOKUP($C736,'[1]Códigos Atuais e Anteriores'!$G$2:$G$25000,'[1]Códigos Atuais e Anteriores'!V$2:V$25000,"-")</f>
        <v>-</v>
      </c>
      <c r="J736" s="60" t="str">
        <f>_xlfn.XLOOKUP($C736,'[1]Códigos Atuais e Anteriores'!$G$2:$G$25000,'[1]Códigos Atuais e Anteriores'!W$2:W$25000,"-")</f>
        <v>-</v>
      </c>
      <c r="K736" s="61" t="str">
        <f>_xlfn.XLOOKUP($C736,'[1]Códigos Atuais e Anteriores'!$G$2:$G$25000,'[1]Códigos Atuais e Anteriores'!X$2:X$25000,"-")</f>
        <v>-</v>
      </c>
      <c r="L736" t="s">
        <v>1912</v>
      </c>
      <c r="M736" s="13" t="s">
        <v>2828</v>
      </c>
    </row>
    <row r="737" spans="1:13">
      <c r="A737" s="50" t="s">
        <v>1050</v>
      </c>
      <c r="B737" s="13" t="s">
        <v>6622</v>
      </c>
      <c r="C737" s="60" t="str">
        <f>IF(A737="","-",
_xlfn.XLOOKUP(A737,'[1]Códigos Atuais e Anteriores'!$A$2:$A$25000,'[1]Códigos Atuais e Anteriores'!$M$2:$M$25000,A737))</f>
        <v>A64J564201</v>
      </c>
      <c r="D737" s="60" t="str">
        <f>_xlfn.XLOOKUP($C737,'[1]Códigos Atuais e Anteriores'!$G$2:$G$25000,'[1]Códigos Atuais e Anteriores'!Q$2:Q$25000,"-")</f>
        <v>-</v>
      </c>
      <c r="E737" s="60" t="str">
        <f>_xlfn.XLOOKUP($C737,'[1]Códigos Atuais e Anteriores'!$G$2:$G$25000,'[1]Códigos Atuais e Anteriores'!R$2:R$25000,"-")</f>
        <v>-</v>
      </c>
      <c r="F737" s="60" t="str">
        <f>_xlfn.XLOOKUP($C737,'[1]Códigos Atuais e Anteriores'!$G$2:$G$25000,'[1]Códigos Atuais e Anteriores'!S$2:S$25000,"-")</f>
        <v>-</v>
      </c>
      <c r="G737" s="60" t="str">
        <f>_xlfn.XLOOKUP($C737,'[1]Códigos Atuais e Anteriores'!$G$2:$G$25000,'[1]Códigos Atuais e Anteriores'!T$2:T$25000,"-")</f>
        <v>-</v>
      </c>
      <c r="H737" s="60" t="str">
        <f>_xlfn.XLOOKUP($C737,'[1]Códigos Atuais e Anteriores'!$G$2:$G$25000,'[1]Códigos Atuais e Anteriores'!U$2:U$25000,"-")</f>
        <v>-</v>
      </c>
      <c r="I737" s="60" t="str">
        <f>_xlfn.XLOOKUP($C737,'[1]Códigos Atuais e Anteriores'!$G$2:$G$25000,'[1]Códigos Atuais e Anteriores'!V$2:V$25000,"-")</f>
        <v>-</v>
      </c>
      <c r="J737" s="60" t="str">
        <f>_xlfn.XLOOKUP($C737,'[1]Códigos Atuais e Anteriores'!$G$2:$G$25000,'[1]Códigos Atuais e Anteriores'!W$2:W$25000,"-")</f>
        <v>-</v>
      </c>
      <c r="K737" s="61" t="str">
        <f>_xlfn.XLOOKUP($C737,'[1]Códigos Atuais e Anteriores'!$G$2:$G$25000,'[1]Códigos Atuais e Anteriores'!X$2:X$25000,"-")</f>
        <v>-</v>
      </c>
      <c r="L737" t="s">
        <v>1912</v>
      </c>
      <c r="M737" s="13" t="s">
        <v>2828</v>
      </c>
    </row>
    <row r="738" spans="1:13">
      <c r="A738" s="50" t="s">
        <v>2660</v>
      </c>
      <c r="B738" s="13" t="s">
        <v>6581</v>
      </c>
      <c r="C738" s="60" t="str">
        <f>IF(A738="","-",
_xlfn.XLOOKUP(A738,'[1]Códigos Atuais e Anteriores'!$A$2:$A$25000,'[1]Códigos Atuais e Anteriores'!$M$2:$M$25000,A738))</f>
        <v>A00J563600</v>
      </c>
      <c r="D738" s="60" t="str">
        <f>_xlfn.XLOOKUP($C738,'[1]Códigos Atuais e Anteriores'!$G$2:$G$25000,'[1]Códigos Atuais e Anteriores'!Q$2:Q$25000,"-")</f>
        <v>-</v>
      </c>
      <c r="E738" s="60" t="str">
        <f>_xlfn.XLOOKUP($C738,'[1]Códigos Atuais e Anteriores'!$G$2:$G$25000,'[1]Códigos Atuais e Anteriores'!R$2:R$25000,"-")</f>
        <v>-</v>
      </c>
      <c r="F738" s="60" t="str">
        <f>_xlfn.XLOOKUP($C738,'[1]Códigos Atuais e Anteriores'!$G$2:$G$25000,'[1]Códigos Atuais e Anteriores'!S$2:S$25000,"-")</f>
        <v>-</v>
      </c>
      <c r="G738" s="60" t="str">
        <f>_xlfn.XLOOKUP($C738,'[1]Códigos Atuais e Anteriores'!$G$2:$G$25000,'[1]Códigos Atuais e Anteriores'!T$2:T$25000,"-")</f>
        <v>-</v>
      </c>
      <c r="H738" s="60" t="str">
        <f>_xlfn.XLOOKUP($C738,'[1]Códigos Atuais e Anteriores'!$G$2:$G$25000,'[1]Códigos Atuais e Anteriores'!U$2:U$25000,"-")</f>
        <v>-</v>
      </c>
      <c r="I738" s="60" t="str">
        <f>_xlfn.XLOOKUP($C738,'[1]Códigos Atuais e Anteriores'!$G$2:$G$25000,'[1]Códigos Atuais e Anteriores'!V$2:V$25000,"-")</f>
        <v>-</v>
      </c>
      <c r="J738" s="60" t="str">
        <f>_xlfn.XLOOKUP($C738,'[1]Códigos Atuais e Anteriores'!$G$2:$G$25000,'[1]Códigos Atuais e Anteriores'!W$2:W$25000,"-")</f>
        <v>-</v>
      </c>
      <c r="K738" s="61" t="str">
        <f>_xlfn.XLOOKUP($C738,'[1]Códigos Atuais e Anteriores'!$G$2:$G$25000,'[1]Códigos Atuais e Anteriores'!X$2:X$25000,"-")</f>
        <v>-</v>
      </c>
      <c r="L738" t="s">
        <v>1912</v>
      </c>
      <c r="M738" s="13" t="s">
        <v>2828</v>
      </c>
    </row>
    <row r="739" spans="1:13">
      <c r="A739" s="50" t="s">
        <v>2814</v>
      </c>
      <c r="B739" s="13" t="s">
        <v>6628</v>
      </c>
      <c r="C739" s="60" t="str">
        <f>IF(A739="","-",
_xlfn.XLOOKUP(A739,'[1]Códigos Atuais e Anteriores'!$A$2:$A$25000,'[1]Códigos Atuais e Anteriores'!$M$2:$M$25000,A739))</f>
        <v>A93E597500</v>
      </c>
      <c r="D739" s="60" t="str">
        <f>_xlfn.XLOOKUP($C739,'[1]Códigos Atuais e Anteriores'!$G$2:$G$25000,'[1]Códigos Atuais e Anteriores'!Q$2:Q$25000,"-")</f>
        <v>-</v>
      </c>
      <c r="E739" s="60" t="str">
        <f>_xlfn.XLOOKUP($C739,'[1]Códigos Atuais e Anteriores'!$G$2:$G$25000,'[1]Códigos Atuais e Anteriores'!R$2:R$25000,"-")</f>
        <v>-</v>
      </c>
      <c r="F739" s="60" t="str">
        <f>_xlfn.XLOOKUP($C739,'[1]Códigos Atuais e Anteriores'!$G$2:$G$25000,'[1]Códigos Atuais e Anteriores'!S$2:S$25000,"-")</f>
        <v>-</v>
      </c>
      <c r="G739" s="60" t="str">
        <f>_xlfn.XLOOKUP($C739,'[1]Códigos Atuais e Anteriores'!$G$2:$G$25000,'[1]Códigos Atuais e Anteriores'!T$2:T$25000,"-")</f>
        <v>-</v>
      </c>
      <c r="H739" s="60" t="str">
        <f>_xlfn.XLOOKUP($C739,'[1]Códigos Atuais e Anteriores'!$G$2:$G$25000,'[1]Códigos Atuais e Anteriores'!U$2:U$25000,"-")</f>
        <v>-</v>
      </c>
      <c r="I739" s="60" t="str">
        <f>_xlfn.XLOOKUP($C739,'[1]Códigos Atuais e Anteriores'!$G$2:$G$25000,'[1]Códigos Atuais e Anteriores'!V$2:V$25000,"-")</f>
        <v>-</v>
      </c>
      <c r="J739" s="60" t="str">
        <f>_xlfn.XLOOKUP($C739,'[1]Códigos Atuais e Anteriores'!$G$2:$G$25000,'[1]Códigos Atuais e Anteriores'!W$2:W$25000,"-")</f>
        <v>-</v>
      </c>
      <c r="K739" s="61" t="str">
        <f>_xlfn.XLOOKUP($C739,'[1]Códigos Atuais e Anteriores'!$G$2:$G$25000,'[1]Códigos Atuais e Anteriores'!X$2:X$25000,"-")</f>
        <v>-</v>
      </c>
      <c r="L739" t="s">
        <v>1912</v>
      </c>
      <c r="M739" s="13" t="s">
        <v>2828</v>
      </c>
    </row>
    <row r="740" spans="1:13">
      <c r="A740" s="50" t="s">
        <v>1052</v>
      </c>
      <c r="B740" s="13" t="s">
        <v>6599</v>
      </c>
      <c r="C740" s="60" t="str">
        <f>IF(A740="","-",
_xlfn.XLOOKUP(A740,'[1]Códigos Atuais e Anteriores'!$A$2:$A$25000,'[1]Códigos Atuais e Anteriores'!$M$2:$M$25000,A740))</f>
        <v>A5C1562200</v>
      </c>
      <c r="D740" s="60" t="str">
        <f>_xlfn.XLOOKUP($C740,'[1]Códigos Atuais e Anteriores'!$G$2:$G$25000,'[1]Códigos Atuais e Anteriores'!Q$2:Q$25000,"-")</f>
        <v>-</v>
      </c>
      <c r="E740" s="60" t="str">
        <f>_xlfn.XLOOKUP($C740,'[1]Códigos Atuais e Anteriores'!$G$2:$G$25000,'[1]Códigos Atuais e Anteriores'!R$2:R$25000,"-")</f>
        <v>-</v>
      </c>
      <c r="F740" s="60" t="str">
        <f>_xlfn.XLOOKUP($C740,'[1]Códigos Atuais e Anteriores'!$G$2:$G$25000,'[1]Códigos Atuais e Anteriores'!S$2:S$25000,"-")</f>
        <v>-</v>
      </c>
      <c r="G740" s="60" t="str">
        <f>_xlfn.XLOOKUP($C740,'[1]Códigos Atuais e Anteriores'!$G$2:$G$25000,'[1]Códigos Atuais e Anteriores'!T$2:T$25000,"-")</f>
        <v>-</v>
      </c>
      <c r="H740" s="60" t="str">
        <f>_xlfn.XLOOKUP($C740,'[1]Códigos Atuais e Anteriores'!$G$2:$G$25000,'[1]Códigos Atuais e Anteriores'!U$2:U$25000,"-")</f>
        <v>-</v>
      </c>
      <c r="I740" s="60" t="str">
        <f>_xlfn.XLOOKUP($C740,'[1]Códigos Atuais e Anteriores'!$G$2:$G$25000,'[1]Códigos Atuais e Anteriores'!V$2:V$25000,"-")</f>
        <v>-</v>
      </c>
      <c r="J740" s="60" t="str">
        <f>_xlfn.XLOOKUP($C740,'[1]Códigos Atuais e Anteriores'!$G$2:$G$25000,'[1]Códigos Atuais e Anteriores'!W$2:W$25000,"-")</f>
        <v>-</v>
      </c>
      <c r="K740" s="61" t="str">
        <f>_xlfn.XLOOKUP($C740,'[1]Códigos Atuais e Anteriores'!$G$2:$G$25000,'[1]Códigos Atuais e Anteriores'!X$2:X$25000,"-")</f>
        <v>-</v>
      </c>
      <c r="L740" t="s">
        <v>1912</v>
      </c>
      <c r="M740" s="13" t="s">
        <v>2828</v>
      </c>
    </row>
    <row r="741" spans="1:13">
      <c r="A741" s="50" t="s">
        <v>2815</v>
      </c>
      <c r="B741" s="13" t="s">
        <v>6628</v>
      </c>
      <c r="C741" s="60" t="str">
        <f>IF(A741="","-",
_xlfn.XLOOKUP(A741,'[1]Códigos Atuais e Anteriores'!$A$2:$A$25000,'[1]Códigos Atuais e Anteriores'!$M$2:$M$25000,A741))</f>
        <v>AAJRR72200</v>
      </c>
      <c r="D741" s="60" t="str">
        <f>_xlfn.XLOOKUP($C741,'[1]Códigos Atuais e Anteriores'!$G$2:$G$25000,'[1]Códigos Atuais e Anteriores'!Q$2:Q$25000,"-")</f>
        <v>-</v>
      </c>
      <c r="E741" s="60" t="str">
        <f>_xlfn.XLOOKUP($C741,'[1]Códigos Atuais e Anteriores'!$G$2:$G$25000,'[1]Códigos Atuais e Anteriores'!R$2:R$25000,"-")</f>
        <v>-</v>
      </c>
      <c r="F741" s="60" t="str">
        <f>_xlfn.XLOOKUP($C741,'[1]Códigos Atuais e Anteriores'!$G$2:$G$25000,'[1]Códigos Atuais e Anteriores'!S$2:S$25000,"-")</f>
        <v>-</v>
      </c>
      <c r="G741" s="60" t="str">
        <f>_xlfn.XLOOKUP($C741,'[1]Códigos Atuais e Anteriores'!$G$2:$G$25000,'[1]Códigos Atuais e Anteriores'!T$2:T$25000,"-")</f>
        <v>-</v>
      </c>
      <c r="H741" s="60" t="str">
        <f>_xlfn.XLOOKUP($C741,'[1]Códigos Atuais e Anteriores'!$G$2:$G$25000,'[1]Códigos Atuais e Anteriores'!U$2:U$25000,"-")</f>
        <v>-</v>
      </c>
      <c r="I741" s="60" t="str">
        <f>_xlfn.XLOOKUP($C741,'[1]Códigos Atuais e Anteriores'!$G$2:$G$25000,'[1]Códigos Atuais e Anteriores'!V$2:V$25000,"-")</f>
        <v>-</v>
      </c>
      <c r="J741" s="60" t="str">
        <f>_xlfn.XLOOKUP($C741,'[1]Códigos Atuais e Anteriores'!$G$2:$G$25000,'[1]Códigos Atuais e Anteriores'!W$2:W$25000,"-")</f>
        <v>-</v>
      </c>
      <c r="K741" s="61" t="str">
        <f>_xlfn.XLOOKUP($C741,'[1]Códigos Atuais e Anteriores'!$G$2:$G$25000,'[1]Códigos Atuais e Anteriores'!X$2:X$25000,"-")</f>
        <v>-</v>
      </c>
      <c r="L741" t="s">
        <v>1912</v>
      </c>
      <c r="M741" s="13" t="s">
        <v>2828</v>
      </c>
    </row>
    <row r="742" spans="1:13">
      <c r="A742" s="50" t="s">
        <v>2816</v>
      </c>
      <c r="B742" s="13" t="s">
        <v>6629</v>
      </c>
      <c r="C742" s="60" t="str">
        <f>IF(A742="","-",
_xlfn.XLOOKUP(A742,'[1]Códigos Atuais e Anteriores'!$A$2:$A$25000,'[1]Códigos Atuais e Anteriores'!$M$2:$M$25000,A742))</f>
        <v>A92E158100</v>
      </c>
      <c r="D742" s="60" t="str">
        <f>_xlfn.XLOOKUP($C742,'[1]Códigos Atuais e Anteriores'!$G$2:$G$25000,'[1]Códigos Atuais e Anteriores'!Q$2:Q$25000,"-")</f>
        <v>-</v>
      </c>
      <c r="E742" s="60" t="str">
        <f>_xlfn.XLOOKUP($C742,'[1]Códigos Atuais e Anteriores'!$G$2:$G$25000,'[1]Códigos Atuais e Anteriores'!R$2:R$25000,"-")</f>
        <v>-</v>
      </c>
      <c r="F742" s="60" t="str">
        <f>_xlfn.XLOOKUP($C742,'[1]Códigos Atuais e Anteriores'!$G$2:$G$25000,'[1]Códigos Atuais e Anteriores'!S$2:S$25000,"-")</f>
        <v>-</v>
      </c>
      <c r="G742" s="60" t="str">
        <f>_xlfn.XLOOKUP($C742,'[1]Códigos Atuais e Anteriores'!$G$2:$G$25000,'[1]Códigos Atuais e Anteriores'!T$2:T$25000,"-")</f>
        <v>-</v>
      </c>
      <c r="H742" s="60" t="str">
        <f>_xlfn.XLOOKUP($C742,'[1]Códigos Atuais e Anteriores'!$G$2:$G$25000,'[1]Códigos Atuais e Anteriores'!U$2:U$25000,"-")</f>
        <v>-</v>
      </c>
      <c r="I742" s="60" t="str">
        <f>_xlfn.XLOOKUP($C742,'[1]Códigos Atuais e Anteriores'!$G$2:$G$25000,'[1]Códigos Atuais e Anteriores'!V$2:V$25000,"-")</f>
        <v>-</v>
      </c>
      <c r="J742" s="60" t="str">
        <f>_xlfn.XLOOKUP($C742,'[1]Códigos Atuais e Anteriores'!$G$2:$G$25000,'[1]Códigos Atuais e Anteriores'!W$2:W$25000,"-")</f>
        <v>-</v>
      </c>
      <c r="K742" s="61" t="str">
        <f>_xlfn.XLOOKUP($C742,'[1]Códigos Atuais e Anteriores'!$G$2:$G$25000,'[1]Códigos Atuais e Anteriores'!X$2:X$25000,"-")</f>
        <v>-</v>
      </c>
      <c r="L742" t="s">
        <v>1912</v>
      </c>
      <c r="M742" s="13" t="s">
        <v>2828</v>
      </c>
    </row>
    <row r="743" spans="1:13">
      <c r="A743" s="50" t="s">
        <v>2253</v>
      </c>
      <c r="B743" s="13" t="s">
        <v>6628</v>
      </c>
      <c r="C743" s="60" t="str">
        <f>IF(A743="","-",
_xlfn.XLOOKUP(A743,'[1]Códigos Atuais e Anteriores'!$A$2:$A$25000,'[1]Códigos Atuais e Anteriores'!$M$2:$M$25000,A743))</f>
        <v>ACDN0Y1</v>
      </c>
      <c r="D743" s="60" t="str">
        <f>_xlfn.XLOOKUP($C743,'[1]Códigos Atuais e Anteriores'!$G$2:$G$25000,'[1]Códigos Atuais e Anteriores'!Q$2:Q$25000,"-")</f>
        <v>ACDNWY1</v>
      </c>
      <c r="E743" s="60" t="str">
        <f>_xlfn.XLOOKUP($C743,'[1]Códigos Atuais e Anteriores'!$G$2:$G$25000,'[1]Códigos Atuais e Anteriores'!R$2:R$25000,"-")</f>
        <v>-</v>
      </c>
      <c r="F743" s="60" t="str">
        <f>_xlfn.XLOOKUP($C743,'[1]Códigos Atuais e Anteriores'!$G$2:$G$25000,'[1]Códigos Atuais e Anteriores'!S$2:S$25000,"-")</f>
        <v>-</v>
      </c>
      <c r="G743" s="60" t="str">
        <f>_xlfn.XLOOKUP($C743,'[1]Códigos Atuais e Anteriores'!$G$2:$G$25000,'[1]Códigos Atuais e Anteriores'!T$2:T$25000,"-")</f>
        <v>-</v>
      </c>
      <c r="H743" s="60" t="str">
        <f>_xlfn.XLOOKUP($C743,'[1]Códigos Atuais e Anteriores'!$G$2:$G$25000,'[1]Códigos Atuais e Anteriores'!U$2:U$25000,"-")</f>
        <v>-</v>
      </c>
      <c r="I743" s="60" t="str">
        <f>_xlfn.XLOOKUP($C743,'[1]Códigos Atuais e Anteriores'!$G$2:$G$25000,'[1]Códigos Atuais e Anteriores'!V$2:V$25000,"-")</f>
        <v>-</v>
      </c>
      <c r="J743" s="60" t="str">
        <f>_xlfn.XLOOKUP($C743,'[1]Códigos Atuais e Anteriores'!$G$2:$G$25000,'[1]Códigos Atuais e Anteriores'!W$2:W$25000,"-")</f>
        <v>-</v>
      </c>
      <c r="K743" s="61" t="str">
        <f>_xlfn.XLOOKUP($C743,'[1]Códigos Atuais e Anteriores'!$G$2:$G$25000,'[1]Códigos Atuais e Anteriores'!X$2:X$25000,"-")</f>
        <v>-</v>
      </c>
      <c r="L743" t="s">
        <v>1912</v>
      </c>
      <c r="M743" s="13" t="s">
        <v>2828</v>
      </c>
    </row>
    <row r="744" spans="1:13">
      <c r="A744" s="50" t="s">
        <v>2817</v>
      </c>
      <c r="B744" s="13" t="s">
        <v>6628</v>
      </c>
      <c r="C744" s="60" t="str">
        <f>IF(A744="","-",
_xlfn.XLOOKUP(A744,'[1]Códigos Atuais e Anteriores'!$A$2:$A$25000,'[1]Códigos Atuais e Anteriores'!$M$2:$M$25000,A744))</f>
        <v>AAJRR70111</v>
      </c>
      <c r="D744" s="60" t="str">
        <f>_xlfn.XLOOKUP($C744,'[1]Códigos Atuais e Anteriores'!$G$2:$G$25000,'[1]Códigos Atuais e Anteriores'!Q$2:Q$25000,"-")</f>
        <v>AAJRR70100</v>
      </c>
      <c r="E744" s="60" t="str">
        <f>_xlfn.XLOOKUP($C744,'[1]Códigos Atuais e Anteriores'!$G$2:$G$25000,'[1]Códigos Atuais e Anteriores'!R$2:R$25000,"-")</f>
        <v>-</v>
      </c>
      <c r="F744" s="60" t="str">
        <f>_xlfn.XLOOKUP($C744,'[1]Códigos Atuais e Anteriores'!$G$2:$G$25000,'[1]Códigos Atuais e Anteriores'!S$2:S$25000,"-")</f>
        <v>-</v>
      </c>
      <c r="G744" s="60" t="str">
        <f>_xlfn.XLOOKUP($C744,'[1]Códigos Atuais e Anteriores'!$G$2:$G$25000,'[1]Códigos Atuais e Anteriores'!T$2:T$25000,"-")</f>
        <v>-</v>
      </c>
      <c r="H744" s="60" t="str">
        <f>_xlfn.XLOOKUP($C744,'[1]Códigos Atuais e Anteriores'!$G$2:$G$25000,'[1]Códigos Atuais e Anteriores'!U$2:U$25000,"-")</f>
        <v>-</v>
      </c>
      <c r="I744" s="60" t="str">
        <f>_xlfn.XLOOKUP($C744,'[1]Códigos Atuais e Anteriores'!$G$2:$G$25000,'[1]Códigos Atuais e Anteriores'!V$2:V$25000,"-")</f>
        <v>-</v>
      </c>
      <c r="J744" s="60" t="str">
        <f>_xlfn.XLOOKUP($C744,'[1]Códigos Atuais e Anteriores'!$G$2:$G$25000,'[1]Códigos Atuais e Anteriores'!W$2:W$25000,"-")</f>
        <v>-</v>
      </c>
      <c r="K744" s="61" t="str">
        <f>_xlfn.XLOOKUP($C744,'[1]Códigos Atuais e Anteriores'!$G$2:$G$25000,'[1]Códigos Atuais e Anteriores'!X$2:X$25000,"-")</f>
        <v>-</v>
      </c>
      <c r="L744" t="s">
        <v>1912</v>
      </c>
      <c r="M744" s="13" t="s">
        <v>2828</v>
      </c>
    </row>
    <row r="745" spans="1:13">
      <c r="A745" s="50" t="s">
        <v>2818</v>
      </c>
      <c r="B745" s="13" t="s">
        <v>6628</v>
      </c>
      <c r="C745" s="60" t="str">
        <f>IF(A745="","-",
_xlfn.XLOOKUP(A745,'[1]Códigos Atuais e Anteriores'!$A$2:$A$25000,'[1]Códigos Atuais e Anteriores'!$M$2:$M$25000,A745))</f>
        <v>AAJRR70500</v>
      </c>
      <c r="D745" s="60" t="str">
        <f>_xlfn.XLOOKUP($C745,'[1]Códigos Atuais e Anteriores'!$G$2:$G$25000,'[1]Códigos Atuais e Anteriores'!Q$2:Q$25000,"-")</f>
        <v>-</v>
      </c>
      <c r="E745" s="60" t="str">
        <f>_xlfn.XLOOKUP($C745,'[1]Códigos Atuais e Anteriores'!$G$2:$G$25000,'[1]Códigos Atuais e Anteriores'!R$2:R$25000,"-")</f>
        <v>-</v>
      </c>
      <c r="F745" s="60" t="str">
        <f>_xlfn.XLOOKUP($C745,'[1]Códigos Atuais e Anteriores'!$G$2:$G$25000,'[1]Códigos Atuais e Anteriores'!S$2:S$25000,"-")</f>
        <v>-</v>
      </c>
      <c r="G745" s="60" t="str">
        <f>_xlfn.XLOOKUP($C745,'[1]Códigos Atuais e Anteriores'!$G$2:$G$25000,'[1]Códigos Atuais e Anteriores'!T$2:T$25000,"-")</f>
        <v>-</v>
      </c>
      <c r="H745" s="60" t="str">
        <f>_xlfn.XLOOKUP($C745,'[1]Códigos Atuais e Anteriores'!$G$2:$G$25000,'[1]Códigos Atuais e Anteriores'!U$2:U$25000,"-")</f>
        <v>-</v>
      </c>
      <c r="I745" s="60" t="str">
        <f>_xlfn.XLOOKUP($C745,'[1]Códigos Atuais e Anteriores'!$G$2:$G$25000,'[1]Códigos Atuais e Anteriores'!V$2:V$25000,"-")</f>
        <v>-</v>
      </c>
      <c r="J745" s="60" t="str">
        <f>_xlfn.XLOOKUP($C745,'[1]Códigos Atuais e Anteriores'!$G$2:$G$25000,'[1]Códigos Atuais e Anteriores'!W$2:W$25000,"-")</f>
        <v>-</v>
      </c>
      <c r="K745" s="61" t="str">
        <f>_xlfn.XLOOKUP($C745,'[1]Códigos Atuais e Anteriores'!$G$2:$G$25000,'[1]Códigos Atuais e Anteriores'!X$2:X$25000,"-")</f>
        <v>-</v>
      </c>
      <c r="L745" t="s">
        <v>1912</v>
      </c>
      <c r="M745" s="13" t="s">
        <v>2828</v>
      </c>
    </row>
    <row r="746" spans="1:13">
      <c r="A746" s="50" t="s">
        <v>2819</v>
      </c>
      <c r="B746" s="13" t="s">
        <v>6628</v>
      </c>
      <c r="C746" s="60" t="str">
        <f>IF(A746="","-",
_xlfn.XLOOKUP(A746,'[1]Códigos Atuais e Anteriores'!$A$2:$A$25000,'[1]Códigos Atuais e Anteriores'!$M$2:$M$25000,A746))</f>
        <v>ACT9R70100</v>
      </c>
      <c r="D746" s="60" t="str">
        <f>_xlfn.XLOOKUP($C746,'[1]Códigos Atuais e Anteriores'!$G$2:$G$25000,'[1]Códigos Atuais e Anteriores'!Q$2:Q$25000,"-")</f>
        <v>AAJRR70322</v>
      </c>
      <c r="E746" s="60" t="str">
        <f>_xlfn.XLOOKUP($C746,'[1]Códigos Atuais e Anteriores'!$G$2:$G$25000,'[1]Códigos Atuais e Anteriores'!R$2:R$25000,"-")</f>
        <v>AAJRR70311</v>
      </c>
      <c r="F746" s="60" t="str">
        <f>_xlfn.XLOOKUP($C746,'[1]Códigos Atuais e Anteriores'!$G$2:$G$25000,'[1]Códigos Atuais e Anteriores'!S$2:S$25000,"-")</f>
        <v>AAJRR70300</v>
      </c>
      <c r="G746" s="60" t="str">
        <f>_xlfn.XLOOKUP($C746,'[1]Códigos Atuais e Anteriores'!$G$2:$G$25000,'[1]Códigos Atuais e Anteriores'!T$2:T$25000,"-")</f>
        <v>-</v>
      </c>
      <c r="H746" s="60" t="str">
        <f>_xlfn.XLOOKUP($C746,'[1]Códigos Atuais e Anteriores'!$G$2:$G$25000,'[1]Códigos Atuais e Anteriores'!U$2:U$25000,"-")</f>
        <v>-</v>
      </c>
      <c r="I746" s="60" t="str">
        <f>_xlfn.XLOOKUP($C746,'[1]Códigos Atuais e Anteriores'!$G$2:$G$25000,'[1]Códigos Atuais e Anteriores'!V$2:V$25000,"-")</f>
        <v>-</v>
      </c>
      <c r="J746" s="60" t="str">
        <f>_xlfn.XLOOKUP($C746,'[1]Códigos Atuais e Anteriores'!$G$2:$G$25000,'[1]Códigos Atuais e Anteriores'!W$2:W$25000,"-")</f>
        <v>-</v>
      </c>
      <c r="K746" s="61" t="str">
        <f>_xlfn.XLOOKUP($C746,'[1]Códigos Atuais e Anteriores'!$G$2:$G$25000,'[1]Códigos Atuais e Anteriores'!X$2:X$25000,"-")</f>
        <v>-</v>
      </c>
      <c r="L746" t="s">
        <v>1912</v>
      </c>
      <c r="M746" s="13" t="s">
        <v>2828</v>
      </c>
    </row>
    <row r="747" spans="1:13">
      <c r="A747" s="50" t="s">
        <v>2829</v>
      </c>
      <c r="B747" s="13" t="s">
        <v>6571</v>
      </c>
      <c r="C747" s="60" t="str">
        <f>IF(A747="","-",
_xlfn.XLOOKUP(A747,'[1]Códigos Atuais e Anteriores'!$A$2:$A$25000,'[1]Códigos Atuais e Anteriores'!$M$2:$M$25000,A747))</f>
        <v>AAK7R70444</v>
      </c>
      <c r="D747" s="60" t="str">
        <f>_xlfn.XLOOKUP($C747,'[1]Códigos Atuais e Anteriores'!$G$2:$G$25000,'[1]Códigos Atuais e Anteriores'!Q$2:Q$25000,"-")</f>
        <v>AAK7R70433</v>
      </c>
      <c r="E747" s="60" t="str">
        <f>_xlfn.XLOOKUP($C747,'[1]Códigos Atuais e Anteriores'!$G$2:$G$25000,'[1]Códigos Atuais e Anteriores'!R$2:R$25000,"-")</f>
        <v>AAK7R70422</v>
      </c>
      <c r="F747" s="60" t="str">
        <f>_xlfn.XLOOKUP($C747,'[1]Códigos Atuais e Anteriores'!$G$2:$G$25000,'[1]Códigos Atuais e Anteriores'!S$2:S$25000,"-")</f>
        <v>AAK7R70411</v>
      </c>
      <c r="G747" s="60" t="str">
        <f>_xlfn.XLOOKUP($C747,'[1]Códigos Atuais e Anteriores'!$G$2:$G$25000,'[1]Códigos Atuais e Anteriores'!T$2:T$25000,"-")</f>
        <v>-</v>
      </c>
      <c r="H747" s="60" t="str">
        <f>_xlfn.XLOOKUP($C747,'[1]Códigos Atuais e Anteriores'!$G$2:$G$25000,'[1]Códigos Atuais e Anteriores'!U$2:U$25000,"-")</f>
        <v>-</v>
      </c>
      <c r="I747" s="60" t="str">
        <f>_xlfn.XLOOKUP($C747,'[1]Códigos Atuais e Anteriores'!$G$2:$G$25000,'[1]Códigos Atuais e Anteriores'!V$2:V$25000,"-")</f>
        <v>-</v>
      </c>
      <c r="J747" s="60" t="str">
        <f>_xlfn.XLOOKUP($C747,'[1]Códigos Atuais e Anteriores'!$G$2:$G$25000,'[1]Códigos Atuais e Anteriores'!W$2:W$25000,"-")</f>
        <v>-</v>
      </c>
      <c r="K747" s="61" t="str">
        <f>_xlfn.XLOOKUP($C747,'[1]Códigos Atuais e Anteriores'!$G$2:$G$25000,'[1]Códigos Atuais e Anteriores'!X$2:X$25000,"-")</f>
        <v>-</v>
      </c>
      <c r="L747" t="s">
        <v>1912</v>
      </c>
      <c r="M747" s="13" t="s">
        <v>2830</v>
      </c>
    </row>
    <row r="748" spans="1:13">
      <c r="A748" s="50" t="s">
        <v>2831</v>
      </c>
      <c r="B748" s="13" t="s">
        <v>6571</v>
      </c>
      <c r="C748" s="60" t="str">
        <f>IF(A748="","-",
_xlfn.XLOOKUP(A748,'[1]Códigos Atuais e Anteriores'!$A$2:$A$25000,'[1]Códigos Atuais e Anteriores'!$M$2:$M$25000,A748))</f>
        <v>AAK7R70544</v>
      </c>
      <c r="D748" s="60" t="str">
        <f>_xlfn.XLOOKUP($C748,'[1]Códigos Atuais e Anteriores'!$G$2:$G$25000,'[1]Códigos Atuais e Anteriores'!Q$2:Q$25000,"-")</f>
        <v>AAK7R70533</v>
      </c>
      <c r="E748" s="60" t="str">
        <f>_xlfn.XLOOKUP($C748,'[1]Códigos Atuais e Anteriores'!$G$2:$G$25000,'[1]Códigos Atuais e Anteriores'!R$2:R$25000,"-")</f>
        <v>AAK7R70522</v>
      </c>
      <c r="F748" s="60" t="str">
        <f>_xlfn.XLOOKUP($C748,'[1]Códigos Atuais e Anteriores'!$G$2:$G$25000,'[1]Códigos Atuais e Anteriores'!S$2:S$25000,"-")</f>
        <v>-</v>
      </c>
      <c r="G748" s="60" t="str">
        <f>_xlfn.XLOOKUP($C748,'[1]Códigos Atuais e Anteriores'!$G$2:$G$25000,'[1]Códigos Atuais e Anteriores'!T$2:T$25000,"-")</f>
        <v>-</v>
      </c>
      <c r="H748" s="60" t="str">
        <f>_xlfn.XLOOKUP($C748,'[1]Códigos Atuais e Anteriores'!$G$2:$G$25000,'[1]Códigos Atuais e Anteriores'!U$2:U$25000,"-")</f>
        <v>-</v>
      </c>
      <c r="I748" s="60" t="str">
        <f>_xlfn.XLOOKUP($C748,'[1]Códigos Atuais e Anteriores'!$G$2:$G$25000,'[1]Códigos Atuais e Anteriores'!V$2:V$25000,"-")</f>
        <v>-</v>
      </c>
      <c r="J748" s="60" t="str">
        <f>_xlfn.XLOOKUP($C748,'[1]Códigos Atuais e Anteriores'!$G$2:$G$25000,'[1]Códigos Atuais e Anteriores'!W$2:W$25000,"-")</f>
        <v>-</v>
      </c>
      <c r="K748" s="61" t="str">
        <f>_xlfn.XLOOKUP($C748,'[1]Códigos Atuais e Anteriores'!$G$2:$G$25000,'[1]Códigos Atuais e Anteriores'!X$2:X$25000,"-")</f>
        <v>-</v>
      </c>
      <c r="L748" t="s">
        <v>1912</v>
      </c>
      <c r="M748" s="13" t="s">
        <v>2830</v>
      </c>
    </row>
    <row r="749" spans="1:13">
      <c r="A749" s="50" t="s">
        <v>2832</v>
      </c>
      <c r="B749" s="13" t="s">
        <v>6572</v>
      </c>
      <c r="C749" s="60" t="str">
        <f>IF(A749="","-",
_xlfn.XLOOKUP(A749,'[1]Códigos Atuais e Anteriores'!$A$2:$A$25000,'[1]Códigos Atuais e Anteriores'!$M$2:$M$25000,A749))</f>
        <v>A7X5601600</v>
      </c>
      <c r="D749" s="60" t="str">
        <f>_xlfn.XLOOKUP($C749,'[1]Códigos Atuais e Anteriores'!$G$2:$G$25000,'[1]Códigos Atuais e Anteriores'!Q$2:Q$25000,"-")</f>
        <v>-</v>
      </c>
      <c r="E749" s="60" t="str">
        <f>_xlfn.XLOOKUP($C749,'[1]Códigos Atuais e Anteriores'!$G$2:$G$25000,'[1]Códigos Atuais e Anteriores'!R$2:R$25000,"-")</f>
        <v>-</v>
      </c>
      <c r="F749" s="60" t="str">
        <f>_xlfn.XLOOKUP($C749,'[1]Códigos Atuais e Anteriores'!$G$2:$G$25000,'[1]Códigos Atuais e Anteriores'!S$2:S$25000,"-")</f>
        <v>-</v>
      </c>
      <c r="G749" s="60" t="str">
        <f>_xlfn.XLOOKUP($C749,'[1]Códigos Atuais e Anteriores'!$G$2:$G$25000,'[1]Códigos Atuais e Anteriores'!T$2:T$25000,"-")</f>
        <v>-</v>
      </c>
      <c r="H749" s="60" t="str">
        <f>_xlfn.XLOOKUP($C749,'[1]Códigos Atuais e Anteriores'!$G$2:$G$25000,'[1]Códigos Atuais e Anteriores'!U$2:U$25000,"-")</f>
        <v>-</v>
      </c>
      <c r="I749" s="60" t="str">
        <f>_xlfn.XLOOKUP($C749,'[1]Códigos Atuais e Anteriores'!$G$2:$G$25000,'[1]Códigos Atuais e Anteriores'!V$2:V$25000,"-")</f>
        <v>-</v>
      </c>
      <c r="J749" s="60" t="str">
        <f>_xlfn.XLOOKUP($C749,'[1]Códigos Atuais e Anteriores'!$G$2:$G$25000,'[1]Códigos Atuais e Anteriores'!W$2:W$25000,"-")</f>
        <v>-</v>
      </c>
      <c r="K749" s="61" t="str">
        <f>_xlfn.XLOOKUP($C749,'[1]Códigos Atuais e Anteriores'!$G$2:$G$25000,'[1]Códigos Atuais e Anteriores'!X$2:X$25000,"-")</f>
        <v>-</v>
      </c>
      <c r="L749" t="s">
        <v>1912</v>
      </c>
      <c r="M749" s="13" t="s">
        <v>2830</v>
      </c>
    </row>
    <row r="750" spans="1:13">
      <c r="A750" s="50" t="s">
        <v>2833</v>
      </c>
      <c r="B750" s="13" t="s">
        <v>6571</v>
      </c>
      <c r="C750" s="60" t="str">
        <f>IF(A750="","-",
_xlfn.XLOOKUP(A750,'[1]Códigos Atuais e Anteriores'!$A$2:$A$25000,'[1]Códigos Atuais e Anteriores'!$M$2:$M$25000,A750))</f>
        <v>AAK7895400</v>
      </c>
      <c r="D750" s="60" t="str">
        <f>_xlfn.XLOOKUP($C750,'[1]Códigos Atuais e Anteriores'!$G$2:$G$25000,'[1]Códigos Atuais e Anteriores'!Q$2:Q$25000,"-")</f>
        <v>-</v>
      </c>
      <c r="E750" s="60" t="str">
        <f>_xlfn.XLOOKUP($C750,'[1]Códigos Atuais e Anteriores'!$G$2:$G$25000,'[1]Códigos Atuais e Anteriores'!R$2:R$25000,"-")</f>
        <v>-</v>
      </c>
      <c r="F750" s="60" t="str">
        <f>_xlfn.XLOOKUP($C750,'[1]Códigos Atuais e Anteriores'!$G$2:$G$25000,'[1]Códigos Atuais e Anteriores'!S$2:S$25000,"-")</f>
        <v>-</v>
      </c>
      <c r="G750" s="60" t="str">
        <f>_xlfn.XLOOKUP($C750,'[1]Códigos Atuais e Anteriores'!$G$2:$G$25000,'[1]Códigos Atuais e Anteriores'!T$2:T$25000,"-")</f>
        <v>-</v>
      </c>
      <c r="H750" s="60" t="str">
        <f>_xlfn.XLOOKUP($C750,'[1]Códigos Atuais e Anteriores'!$G$2:$G$25000,'[1]Códigos Atuais e Anteriores'!U$2:U$25000,"-")</f>
        <v>-</v>
      </c>
      <c r="I750" s="60" t="str">
        <f>_xlfn.XLOOKUP($C750,'[1]Códigos Atuais e Anteriores'!$G$2:$G$25000,'[1]Códigos Atuais e Anteriores'!V$2:V$25000,"-")</f>
        <v>-</v>
      </c>
      <c r="J750" s="60" t="str">
        <f>_xlfn.XLOOKUP($C750,'[1]Códigos Atuais e Anteriores'!$G$2:$G$25000,'[1]Códigos Atuais e Anteriores'!W$2:W$25000,"-")</f>
        <v>-</v>
      </c>
      <c r="K750" s="61" t="str">
        <f>_xlfn.XLOOKUP($C750,'[1]Códigos Atuais e Anteriores'!$G$2:$G$25000,'[1]Códigos Atuais e Anteriores'!X$2:X$25000,"-")</f>
        <v>-</v>
      </c>
      <c r="L750" t="s">
        <v>1912</v>
      </c>
      <c r="M750" s="13" t="s">
        <v>2830</v>
      </c>
    </row>
    <row r="751" spans="1:13">
      <c r="A751" s="50" t="s">
        <v>738</v>
      </c>
      <c r="B751" s="13" t="s">
        <v>6572</v>
      </c>
      <c r="C751" s="60" t="str">
        <f>IF(A751="","-",
_xlfn.XLOOKUP(A751,'[1]Códigos Atuais e Anteriores'!$A$2:$A$25000,'[1]Códigos Atuais e Anteriores'!$M$2:$M$25000,A751))</f>
        <v>A57V720211</v>
      </c>
      <c r="D751" s="60" t="str">
        <f>_xlfn.XLOOKUP($C751,'[1]Códigos Atuais e Anteriores'!$G$2:$G$25000,'[1]Códigos Atuais e Anteriores'!Q$2:Q$25000,"-")</f>
        <v>A57V720200</v>
      </c>
      <c r="E751" s="60" t="str">
        <f>_xlfn.XLOOKUP($C751,'[1]Códigos Atuais e Anteriores'!$G$2:$G$25000,'[1]Códigos Atuais e Anteriores'!R$2:R$25000,"-")</f>
        <v>-</v>
      </c>
      <c r="F751" s="60" t="str">
        <f>_xlfn.XLOOKUP($C751,'[1]Códigos Atuais e Anteriores'!$G$2:$G$25000,'[1]Códigos Atuais e Anteriores'!S$2:S$25000,"-")</f>
        <v>-</v>
      </c>
      <c r="G751" s="60" t="str">
        <f>_xlfn.XLOOKUP($C751,'[1]Códigos Atuais e Anteriores'!$G$2:$G$25000,'[1]Códigos Atuais e Anteriores'!T$2:T$25000,"-")</f>
        <v>-</v>
      </c>
      <c r="H751" s="60" t="str">
        <f>_xlfn.XLOOKUP($C751,'[1]Códigos Atuais e Anteriores'!$G$2:$G$25000,'[1]Códigos Atuais e Anteriores'!U$2:U$25000,"-")</f>
        <v>-</v>
      </c>
      <c r="I751" s="60" t="str">
        <f>_xlfn.XLOOKUP($C751,'[1]Códigos Atuais e Anteriores'!$G$2:$G$25000,'[1]Códigos Atuais e Anteriores'!V$2:V$25000,"-")</f>
        <v>-</v>
      </c>
      <c r="J751" s="60" t="str">
        <f>_xlfn.XLOOKUP($C751,'[1]Códigos Atuais e Anteriores'!$G$2:$G$25000,'[1]Códigos Atuais e Anteriores'!W$2:W$25000,"-")</f>
        <v>-</v>
      </c>
      <c r="K751" s="61" t="str">
        <f>_xlfn.XLOOKUP($C751,'[1]Códigos Atuais e Anteriores'!$G$2:$G$25000,'[1]Códigos Atuais e Anteriores'!X$2:X$25000,"-")</f>
        <v>-</v>
      </c>
      <c r="L751" t="s">
        <v>1912</v>
      </c>
      <c r="M751" s="13" t="s">
        <v>2830</v>
      </c>
    </row>
    <row r="752" spans="1:13">
      <c r="A752" s="50" t="s">
        <v>2834</v>
      </c>
      <c r="B752" s="13" t="s">
        <v>6571</v>
      </c>
      <c r="C752" s="60" t="str">
        <f>IF(A752="","-",
_xlfn.XLOOKUP(A752,'[1]Códigos Atuais e Anteriores'!$A$2:$A$25000,'[1]Códigos Atuais e Anteriores'!$M$2:$M$25000,A752))</f>
        <v>AAK7765511</v>
      </c>
      <c r="D752" s="60" t="str">
        <f>_xlfn.XLOOKUP($C752,'[1]Códigos Atuais e Anteriores'!$G$2:$G$25000,'[1]Códigos Atuais e Anteriores'!Q$2:Q$25000,"-")</f>
        <v>AAK7765500</v>
      </c>
      <c r="E752" s="60" t="str">
        <f>_xlfn.XLOOKUP($C752,'[1]Códigos Atuais e Anteriores'!$G$2:$G$25000,'[1]Códigos Atuais e Anteriores'!R$2:R$25000,"-")</f>
        <v>-</v>
      </c>
      <c r="F752" s="60" t="str">
        <f>_xlfn.XLOOKUP($C752,'[1]Códigos Atuais e Anteriores'!$G$2:$G$25000,'[1]Códigos Atuais e Anteriores'!S$2:S$25000,"-")</f>
        <v>-</v>
      </c>
      <c r="G752" s="60" t="str">
        <f>_xlfn.XLOOKUP($C752,'[1]Códigos Atuais e Anteriores'!$G$2:$G$25000,'[1]Códigos Atuais e Anteriores'!T$2:T$25000,"-")</f>
        <v>-</v>
      </c>
      <c r="H752" s="60" t="str">
        <f>_xlfn.XLOOKUP($C752,'[1]Códigos Atuais e Anteriores'!$G$2:$G$25000,'[1]Códigos Atuais e Anteriores'!U$2:U$25000,"-")</f>
        <v>-</v>
      </c>
      <c r="I752" s="60" t="str">
        <f>_xlfn.XLOOKUP($C752,'[1]Códigos Atuais e Anteriores'!$G$2:$G$25000,'[1]Códigos Atuais e Anteriores'!V$2:V$25000,"-")</f>
        <v>-</v>
      </c>
      <c r="J752" s="60" t="str">
        <f>_xlfn.XLOOKUP($C752,'[1]Códigos Atuais e Anteriores'!$G$2:$G$25000,'[1]Códigos Atuais e Anteriores'!W$2:W$25000,"-")</f>
        <v>-</v>
      </c>
      <c r="K752" s="61" t="str">
        <f>_xlfn.XLOOKUP($C752,'[1]Códigos Atuais e Anteriores'!$G$2:$G$25000,'[1]Códigos Atuais e Anteriores'!X$2:X$25000,"-")</f>
        <v>-</v>
      </c>
      <c r="L752" t="s">
        <v>1912</v>
      </c>
      <c r="M752" s="13" t="s">
        <v>2830</v>
      </c>
    </row>
    <row r="753" spans="1:13">
      <c r="A753" s="50" t="s">
        <v>2835</v>
      </c>
      <c r="B753" s="13" t="s">
        <v>6573</v>
      </c>
      <c r="C753" s="60" t="str">
        <f>IF(A753="","-",
_xlfn.XLOOKUP(A753,'[1]Códigos Atuais e Anteriores'!$A$2:$A$25000,'[1]Códigos Atuais e Anteriores'!$M$2:$M$25000,A753))</f>
        <v>A9VE724100</v>
      </c>
      <c r="D753" s="60" t="str">
        <f>_xlfn.XLOOKUP($C753,'[1]Códigos Atuais e Anteriores'!$G$2:$G$25000,'[1]Códigos Atuais e Anteriores'!Q$2:Q$25000,"-")</f>
        <v>-</v>
      </c>
      <c r="E753" s="60" t="str">
        <f>_xlfn.XLOOKUP($C753,'[1]Códigos Atuais e Anteriores'!$G$2:$G$25000,'[1]Códigos Atuais e Anteriores'!R$2:R$25000,"-")</f>
        <v>-</v>
      </c>
      <c r="F753" s="60" t="str">
        <f>_xlfn.XLOOKUP($C753,'[1]Códigos Atuais e Anteriores'!$G$2:$G$25000,'[1]Códigos Atuais e Anteriores'!S$2:S$25000,"-")</f>
        <v>-</v>
      </c>
      <c r="G753" s="60" t="str">
        <f>_xlfn.XLOOKUP($C753,'[1]Códigos Atuais e Anteriores'!$G$2:$G$25000,'[1]Códigos Atuais e Anteriores'!T$2:T$25000,"-")</f>
        <v>-</v>
      </c>
      <c r="H753" s="60" t="str">
        <f>_xlfn.XLOOKUP($C753,'[1]Códigos Atuais e Anteriores'!$G$2:$G$25000,'[1]Códigos Atuais e Anteriores'!U$2:U$25000,"-")</f>
        <v>-</v>
      </c>
      <c r="I753" s="60" t="str">
        <f>_xlfn.XLOOKUP($C753,'[1]Códigos Atuais e Anteriores'!$G$2:$G$25000,'[1]Códigos Atuais e Anteriores'!V$2:V$25000,"-")</f>
        <v>-</v>
      </c>
      <c r="J753" s="60" t="str">
        <f>_xlfn.XLOOKUP($C753,'[1]Códigos Atuais e Anteriores'!$G$2:$G$25000,'[1]Códigos Atuais e Anteriores'!W$2:W$25000,"-")</f>
        <v>-</v>
      </c>
      <c r="K753" s="61" t="str">
        <f>_xlfn.XLOOKUP($C753,'[1]Códigos Atuais e Anteriores'!$G$2:$G$25000,'[1]Códigos Atuais e Anteriores'!X$2:X$25000,"-")</f>
        <v>-</v>
      </c>
      <c r="L753" t="s">
        <v>1912</v>
      </c>
      <c r="M753" s="13" t="s">
        <v>2830</v>
      </c>
    </row>
    <row r="754" spans="1:13">
      <c r="A754" s="50" t="s">
        <v>2836</v>
      </c>
      <c r="B754" s="13" t="s">
        <v>6573</v>
      </c>
      <c r="C754" s="60" t="str">
        <f>IF(A754="","-",
_xlfn.XLOOKUP(A754,'[1]Códigos Atuais e Anteriores'!$A$2:$A$25000,'[1]Códigos Atuais e Anteriores'!$M$2:$M$25000,A754))</f>
        <v>A9VE720500</v>
      </c>
      <c r="D754" s="60" t="str">
        <f>_xlfn.XLOOKUP($C754,'[1]Códigos Atuais e Anteriores'!$G$2:$G$25000,'[1]Códigos Atuais e Anteriores'!Q$2:Q$25000,"-")</f>
        <v>-</v>
      </c>
      <c r="E754" s="60" t="str">
        <f>_xlfn.XLOOKUP($C754,'[1]Códigos Atuais e Anteriores'!$G$2:$G$25000,'[1]Códigos Atuais e Anteriores'!R$2:R$25000,"-")</f>
        <v>-</v>
      </c>
      <c r="F754" s="60" t="str">
        <f>_xlfn.XLOOKUP($C754,'[1]Códigos Atuais e Anteriores'!$G$2:$G$25000,'[1]Códigos Atuais e Anteriores'!S$2:S$25000,"-")</f>
        <v>-</v>
      </c>
      <c r="G754" s="60" t="str">
        <f>_xlfn.XLOOKUP($C754,'[1]Códigos Atuais e Anteriores'!$G$2:$G$25000,'[1]Códigos Atuais e Anteriores'!T$2:T$25000,"-")</f>
        <v>-</v>
      </c>
      <c r="H754" s="60" t="str">
        <f>_xlfn.XLOOKUP($C754,'[1]Códigos Atuais e Anteriores'!$G$2:$G$25000,'[1]Códigos Atuais e Anteriores'!U$2:U$25000,"-")</f>
        <v>-</v>
      </c>
      <c r="I754" s="60" t="str">
        <f>_xlfn.XLOOKUP($C754,'[1]Códigos Atuais e Anteriores'!$G$2:$G$25000,'[1]Códigos Atuais e Anteriores'!V$2:V$25000,"-")</f>
        <v>-</v>
      </c>
      <c r="J754" s="60" t="str">
        <f>_xlfn.XLOOKUP($C754,'[1]Códigos Atuais e Anteriores'!$G$2:$G$25000,'[1]Códigos Atuais e Anteriores'!W$2:W$25000,"-")</f>
        <v>-</v>
      </c>
      <c r="K754" s="61" t="str">
        <f>_xlfn.XLOOKUP($C754,'[1]Códigos Atuais e Anteriores'!$G$2:$G$25000,'[1]Códigos Atuais e Anteriores'!X$2:X$25000,"-")</f>
        <v>-</v>
      </c>
      <c r="L754" t="s">
        <v>1912</v>
      </c>
      <c r="M754" s="13" t="s">
        <v>2830</v>
      </c>
    </row>
    <row r="755" spans="1:13">
      <c r="A755" s="50" t="s">
        <v>2837</v>
      </c>
      <c r="B755" s="13" t="s">
        <v>6526</v>
      </c>
      <c r="C755" s="60" t="str">
        <f>IF(A755="","-",
_xlfn.XLOOKUP(A755,'[1]Códigos Atuais e Anteriores'!$A$2:$A$25000,'[1]Códigos Atuais e Anteriores'!$M$2:$M$25000,A755))</f>
        <v>A9VEM31F00</v>
      </c>
      <c r="D755" s="60" t="str">
        <f>_xlfn.XLOOKUP($C755,'[1]Códigos Atuais e Anteriores'!$G$2:$G$25000,'[1]Códigos Atuais e Anteriores'!Q$2:Q$25000,"-")</f>
        <v>-</v>
      </c>
      <c r="E755" s="60" t="str">
        <f>_xlfn.XLOOKUP($C755,'[1]Códigos Atuais e Anteriores'!$G$2:$G$25000,'[1]Códigos Atuais e Anteriores'!R$2:R$25000,"-")</f>
        <v>-</v>
      </c>
      <c r="F755" s="60" t="str">
        <f>_xlfn.XLOOKUP($C755,'[1]Códigos Atuais e Anteriores'!$G$2:$G$25000,'[1]Códigos Atuais e Anteriores'!S$2:S$25000,"-")</f>
        <v>-</v>
      </c>
      <c r="G755" s="60" t="str">
        <f>_xlfn.XLOOKUP($C755,'[1]Códigos Atuais e Anteriores'!$G$2:$G$25000,'[1]Códigos Atuais e Anteriores'!T$2:T$25000,"-")</f>
        <v>-</v>
      </c>
      <c r="H755" s="60" t="str">
        <f>_xlfn.XLOOKUP($C755,'[1]Códigos Atuais e Anteriores'!$G$2:$G$25000,'[1]Códigos Atuais e Anteriores'!U$2:U$25000,"-")</f>
        <v>-</v>
      </c>
      <c r="I755" s="60" t="str">
        <f>_xlfn.XLOOKUP($C755,'[1]Códigos Atuais e Anteriores'!$G$2:$G$25000,'[1]Códigos Atuais e Anteriores'!V$2:V$25000,"-")</f>
        <v>-</v>
      </c>
      <c r="J755" s="60" t="str">
        <f>_xlfn.XLOOKUP($C755,'[1]Códigos Atuais e Anteriores'!$G$2:$G$25000,'[1]Códigos Atuais e Anteriores'!W$2:W$25000,"-")</f>
        <v>-</v>
      </c>
      <c r="K755" s="61" t="str">
        <f>_xlfn.XLOOKUP($C755,'[1]Códigos Atuais e Anteriores'!$G$2:$G$25000,'[1]Códigos Atuais e Anteriores'!X$2:X$25000,"-")</f>
        <v>-</v>
      </c>
      <c r="L755" t="s">
        <v>1912</v>
      </c>
      <c r="M755" s="13" t="s">
        <v>2830</v>
      </c>
    </row>
    <row r="756" spans="1:13">
      <c r="A756" s="50" t="s">
        <v>2838</v>
      </c>
      <c r="B756" s="13" t="s">
        <v>6526</v>
      </c>
      <c r="C756" s="60" t="str">
        <f>IF(A756="","-",
_xlfn.XLOOKUP(A756,'[1]Códigos Atuais e Anteriores'!$A$2:$A$25000,'[1]Códigos Atuais e Anteriores'!$M$2:$M$25000,A756))</f>
        <v>A9VEM33F00</v>
      </c>
      <c r="D756" s="60" t="str">
        <f>_xlfn.XLOOKUP($C756,'[1]Códigos Atuais e Anteriores'!$G$2:$G$25000,'[1]Códigos Atuais e Anteriores'!Q$2:Q$25000,"-")</f>
        <v>-</v>
      </c>
      <c r="E756" s="60" t="str">
        <f>_xlfn.XLOOKUP($C756,'[1]Códigos Atuais e Anteriores'!$G$2:$G$25000,'[1]Códigos Atuais e Anteriores'!R$2:R$25000,"-")</f>
        <v>-</v>
      </c>
      <c r="F756" s="60" t="str">
        <f>_xlfn.XLOOKUP($C756,'[1]Códigos Atuais e Anteriores'!$G$2:$G$25000,'[1]Códigos Atuais e Anteriores'!S$2:S$25000,"-")</f>
        <v>-</v>
      </c>
      <c r="G756" s="60" t="str">
        <f>_xlfn.XLOOKUP($C756,'[1]Códigos Atuais e Anteriores'!$G$2:$G$25000,'[1]Códigos Atuais e Anteriores'!T$2:T$25000,"-")</f>
        <v>-</v>
      </c>
      <c r="H756" s="60" t="str">
        <f>_xlfn.XLOOKUP($C756,'[1]Códigos Atuais e Anteriores'!$G$2:$G$25000,'[1]Códigos Atuais e Anteriores'!U$2:U$25000,"-")</f>
        <v>-</v>
      </c>
      <c r="I756" s="60" t="str">
        <f>_xlfn.XLOOKUP($C756,'[1]Códigos Atuais e Anteriores'!$G$2:$G$25000,'[1]Códigos Atuais e Anteriores'!V$2:V$25000,"-")</f>
        <v>-</v>
      </c>
      <c r="J756" s="60" t="str">
        <f>_xlfn.XLOOKUP($C756,'[1]Códigos Atuais e Anteriores'!$G$2:$G$25000,'[1]Códigos Atuais e Anteriores'!W$2:W$25000,"-")</f>
        <v>-</v>
      </c>
      <c r="K756" s="61" t="str">
        <f>_xlfn.XLOOKUP($C756,'[1]Códigos Atuais e Anteriores'!$G$2:$G$25000,'[1]Códigos Atuais e Anteriores'!X$2:X$25000,"-")</f>
        <v>-</v>
      </c>
      <c r="L756" t="s">
        <v>1912</v>
      </c>
      <c r="M756" s="13" t="s">
        <v>2830</v>
      </c>
    </row>
    <row r="757" spans="1:13">
      <c r="A757" s="50" t="s">
        <v>2839</v>
      </c>
      <c r="B757" s="13" t="s">
        <v>6571</v>
      </c>
      <c r="C757" s="60" t="str">
        <f>IF(A757="","-",
_xlfn.XLOOKUP(A757,'[1]Códigos Atuais e Anteriores'!$A$2:$A$25000,'[1]Códigos Atuais e Anteriores'!$M$2:$M$25000,A757))</f>
        <v>AAK7R70711</v>
      </c>
      <c r="D757" s="60" t="str">
        <f>_xlfn.XLOOKUP($C757,'[1]Códigos Atuais e Anteriores'!$G$2:$G$25000,'[1]Códigos Atuais e Anteriores'!Q$2:Q$25000,"-")</f>
        <v>AAK7R70700</v>
      </c>
      <c r="E757" s="60" t="str">
        <f>_xlfn.XLOOKUP($C757,'[1]Códigos Atuais e Anteriores'!$G$2:$G$25000,'[1]Códigos Atuais e Anteriores'!R$2:R$25000,"-")</f>
        <v>-</v>
      </c>
      <c r="F757" s="60" t="str">
        <f>_xlfn.XLOOKUP($C757,'[1]Códigos Atuais e Anteriores'!$G$2:$G$25000,'[1]Códigos Atuais e Anteriores'!S$2:S$25000,"-")</f>
        <v>-</v>
      </c>
      <c r="G757" s="60" t="str">
        <f>_xlfn.XLOOKUP($C757,'[1]Códigos Atuais e Anteriores'!$G$2:$G$25000,'[1]Códigos Atuais e Anteriores'!T$2:T$25000,"-")</f>
        <v>-</v>
      </c>
      <c r="H757" s="60" t="str">
        <f>_xlfn.XLOOKUP($C757,'[1]Códigos Atuais e Anteriores'!$G$2:$G$25000,'[1]Códigos Atuais e Anteriores'!U$2:U$25000,"-")</f>
        <v>-</v>
      </c>
      <c r="I757" s="60" t="str">
        <f>_xlfn.XLOOKUP($C757,'[1]Códigos Atuais e Anteriores'!$G$2:$G$25000,'[1]Códigos Atuais e Anteriores'!V$2:V$25000,"-")</f>
        <v>-</v>
      </c>
      <c r="J757" s="60" t="str">
        <f>_xlfn.XLOOKUP($C757,'[1]Códigos Atuais e Anteriores'!$G$2:$G$25000,'[1]Códigos Atuais e Anteriores'!W$2:W$25000,"-")</f>
        <v>-</v>
      </c>
      <c r="K757" s="61" t="str">
        <f>_xlfn.XLOOKUP($C757,'[1]Códigos Atuais e Anteriores'!$G$2:$G$25000,'[1]Códigos Atuais e Anteriores'!X$2:X$25000,"-")</f>
        <v>-</v>
      </c>
      <c r="L757" t="s">
        <v>1912</v>
      </c>
      <c r="M757" s="13" t="s">
        <v>2830</v>
      </c>
    </row>
    <row r="758" spans="1:13">
      <c r="A758" s="50">
        <v>4138303202</v>
      </c>
      <c r="B758" s="13" t="s">
        <v>6632</v>
      </c>
      <c r="C758" s="60">
        <f>IF(A758="","-",
_xlfn.XLOOKUP(A758,'[1]Códigos Atuais e Anteriores'!$A$2:$A$25000,'[1]Códigos Atuais e Anteriores'!$M$2:$M$25000,A758))</f>
        <v>4138303202</v>
      </c>
      <c r="D758" s="60" t="str">
        <f>_xlfn.XLOOKUP($C758,'[1]Códigos Atuais e Anteriores'!$G$2:$G$25000,'[1]Códigos Atuais e Anteriores'!Q$2:Q$25000,"-")</f>
        <v>-</v>
      </c>
      <c r="E758" s="60" t="str">
        <f>_xlfn.XLOOKUP($C758,'[1]Códigos Atuais e Anteriores'!$G$2:$G$25000,'[1]Códigos Atuais e Anteriores'!R$2:R$25000,"-")</f>
        <v>-</v>
      </c>
      <c r="F758" s="60" t="str">
        <f>_xlfn.XLOOKUP($C758,'[1]Códigos Atuais e Anteriores'!$G$2:$G$25000,'[1]Códigos Atuais e Anteriores'!S$2:S$25000,"-")</f>
        <v>-</v>
      </c>
      <c r="G758" s="60" t="str">
        <f>_xlfn.XLOOKUP($C758,'[1]Códigos Atuais e Anteriores'!$G$2:$G$25000,'[1]Códigos Atuais e Anteriores'!T$2:T$25000,"-")</f>
        <v>-</v>
      </c>
      <c r="H758" s="60" t="str">
        <f>_xlfn.XLOOKUP($C758,'[1]Códigos Atuais e Anteriores'!$G$2:$G$25000,'[1]Códigos Atuais e Anteriores'!U$2:U$25000,"-")</f>
        <v>-</v>
      </c>
      <c r="I758" s="60" t="str">
        <f>_xlfn.XLOOKUP($C758,'[1]Códigos Atuais e Anteriores'!$G$2:$G$25000,'[1]Códigos Atuais e Anteriores'!V$2:V$25000,"-")</f>
        <v>-</v>
      </c>
      <c r="J758" s="60" t="str">
        <f>_xlfn.XLOOKUP($C758,'[1]Códigos Atuais e Anteriores'!$G$2:$G$25000,'[1]Códigos Atuais e Anteriores'!W$2:W$25000,"-")</f>
        <v>-</v>
      </c>
      <c r="K758" s="61" t="str">
        <f>_xlfn.XLOOKUP($C758,'[1]Códigos Atuais e Anteriores'!$G$2:$G$25000,'[1]Códigos Atuais e Anteriores'!X$2:X$25000,"-")</f>
        <v>-</v>
      </c>
      <c r="L758" t="s">
        <v>1912</v>
      </c>
      <c r="M758" s="13" t="s">
        <v>2840</v>
      </c>
    </row>
    <row r="759" spans="1:13">
      <c r="A759" s="50">
        <v>4658015106</v>
      </c>
      <c r="B759" s="13" t="s">
        <v>6601</v>
      </c>
      <c r="C759" s="60">
        <f>IF(A759="","-",
_xlfn.XLOOKUP(A759,'[1]Códigos Atuais e Anteriores'!$A$2:$A$25000,'[1]Códigos Atuais e Anteriores'!$M$2:$M$25000,A759))</f>
        <v>4658015106</v>
      </c>
      <c r="D759" s="60" t="str">
        <f>_xlfn.XLOOKUP($C759,'[1]Códigos Atuais e Anteriores'!$G$2:$G$25000,'[1]Códigos Atuais e Anteriores'!Q$2:Q$25000,"-")</f>
        <v>-</v>
      </c>
      <c r="E759" s="60" t="str">
        <f>_xlfn.XLOOKUP($C759,'[1]Códigos Atuais e Anteriores'!$G$2:$G$25000,'[1]Códigos Atuais e Anteriores'!R$2:R$25000,"-")</f>
        <v>-</v>
      </c>
      <c r="F759" s="60" t="str">
        <f>_xlfn.XLOOKUP($C759,'[1]Códigos Atuais e Anteriores'!$G$2:$G$25000,'[1]Códigos Atuais e Anteriores'!S$2:S$25000,"-")</f>
        <v>-</v>
      </c>
      <c r="G759" s="60" t="str">
        <f>_xlfn.XLOOKUP($C759,'[1]Códigos Atuais e Anteriores'!$G$2:$G$25000,'[1]Códigos Atuais e Anteriores'!T$2:T$25000,"-")</f>
        <v>-</v>
      </c>
      <c r="H759" s="60" t="str">
        <f>_xlfn.XLOOKUP($C759,'[1]Códigos Atuais e Anteriores'!$G$2:$G$25000,'[1]Códigos Atuais e Anteriores'!U$2:U$25000,"-")</f>
        <v>-</v>
      </c>
      <c r="I759" s="60" t="str">
        <f>_xlfn.XLOOKUP($C759,'[1]Códigos Atuais e Anteriores'!$G$2:$G$25000,'[1]Códigos Atuais e Anteriores'!V$2:V$25000,"-")</f>
        <v>-</v>
      </c>
      <c r="J759" s="60" t="str">
        <f>_xlfn.XLOOKUP($C759,'[1]Códigos Atuais e Anteriores'!$G$2:$G$25000,'[1]Códigos Atuais e Anteriores'!W$2:W$25000,"-")</f>
        <v>-</v>
      </c>
      <c r="K759" s="61" t="str">
        <f>_xlfn.XLOOKUP($C759,'[1]Códigos Atuais e Anteriores'!$G$2:$G$25000,'[1]Códigos Atuais e Anteriores'!X$2:X$25000,"-")</f>
        <v>-</v>
      </c>
      <c r="L759" t="s">
        <v>1912</v>
      </c>
      <c r="M759" s="13" t="s">
        <v>2840</v>
      </c>
    </row>
    <row r="760" spans="1:13">
      <c r="A760" s="50" t="s">
        <v>2841</v>
      </c>
      <c r="B760" s="13" t="s">
        <v>6635</v>
      </c>
      <c r="C760" s="60" t="str">
        <f>IF(A760="","-",
_xlfn.XLOOKUP(A760,'[1]Códigos Atuais e Anteriores'!$A$2:$A$25000,'[1]Códigos Atuais e Anteriores'!$M$2:$M$25000,A760))</f>
        <v>A1AU0Y3</v>
      </c>
      <c r="D760" s="60" t="str">
        <f>_xlfn.XLOOKUP($C760,'[1]Códigos Atuais e Anteriores'!$G$2:$G$25000,'[1]Códigos Atuais e Anteriores'!Q$2:Q$25000,"-")</f>
        <v>A1AU0Y1</v>
      </c>
      <c r="E760" s="60" t="str">
        <f>_xlfn.XLOOKUP($C760,'[1]Códigos Atuais e Anteriores'!$G$2:$G$25000,'[1]Códigos Atuais e Anteriores'!R$2:R$25000,"-")</f>
        <v>-</v>
      </c>
      <c r="F760" s="60" t="str">
        <f>_xlfn.XLOOKUP($C760,'[1]Códigos Atuais e Anteriores'!$G$2:$G$25000,'[1]Códigos Atuais e Anteriores'!S$2:S$25000,"-")</f>
        <v>-</v>
      </c>
      <c r="G760" s="60" t="str">
        <f>_xlfn.XLOOKUP($C760,'[1]Códigos Atuais e Anteriores'!$G$2:$G$25000,'[1]Códigos Atuais e Anteriores'!T$2:T$25000,"-")</f>
        <v>-</v>
      </c>
      <c r="H760" s="60" t="str">
        <f>_xlfn.XLOOKUP($C760,'[1]Códigos Atuais e Anteriores'!$G$2:$G$25000,'[1]Códigos Atuais e Anteriores'!U$2:U$25000,"-")</f>
        <v>-</v>
      </c>
      <c r="I760" s="60" t="str">
        <f>_xlfn.XLOOKUP($C760,'[1]Códigos Atuais e Anteriores'!$G$2:$G$25000,'[1]Códigos Atuais e Anteriores'!V$2:V$25000,"-")</f>
        <v>-</v>
      </c>
      <c r="J760" s="60" t="str">
        <f>_xlfn.XLOOKUP($C760,'[1]Códigos Atuais e Anteriores'!$G$2:$G$25000,'[1]Códigos Atuais e Anteriores'!W$2:W$25000,"-")</f>
        <v>-</v>
      </c>
      <c r="K760" s="61" t="str">
        <f>_xlfn.XLOOKUP($C760,'[1]Códigos Atuais e Anteriores'!$G$2:$G$25000,'[1]Códigos Atuais e Anteriores'!X$2:X$25000,"-")</f>
        <v>-</v>
      </c>
      <c r="L760" t="s">
        <v>1912</v>
      </c>
      <c r="M760" s="13" t="s">
        <v>2840</v>
      </c>
    </row>
    <row r="761" spans="1:13">
      <c r="A761" s="50" t="s">
        <v>2842</v>
      </c>
      <c r="B761" s="13" t="s">
        <v>6635</v>
      </c>
      <c r="C761" s="60" t="str">
        <f>IF(A761="","-",
_xlfn.XLOOKUP(A761,'[1]Códigos Atuais e Anteriores'!$A$2:$A$25000,'[1]Códigos Atuais e Anteriores'!$M$2:$M$25000,A761))</f>
        <v>A1480Y1</v>
      </c>
      <c r="D761" s="60" t="str">
        <f>_xlfn.XLOOKUP($C761,'[1]Códigos Atuais e Anteriores'!$G$2:$G$25000,'[1]Códigos Atuais e Anteriores'!Q$2:Q$25000,"-")</f>
        <v>-</v>
      </c>
      <c r="E761" s="60" t="str">
        <f>_xlfn.XLOOKUP($C761,'[1]Códigos Atuais e Anteriores'!$G$2:$G$25000,'[1]Códigos Atuais e Anteriores'!R$2:R$25000,"-")</f>
        <v>-</v>
      </c>
      <c r="F761" s="60" t="str">
        <f>_xlfn.XLOOKUP($C761,'[1]Códigos Atuais e Anteriores'!$G$2:$G$25000,'[1]Códigos Atuais e Anteriores'!S$2:S$25000,"-")</f>
        <v>-</v>
      </c>
      <c r="G761" s="60" t="str">
        <f>_xlfn.XLOOKUP($C761,'[1]Códigos Atuais e Anteriores'!$G$2:$G$25000,'[1]Códigos Atuais e Anteriores'!T$2:T$25000,"-")</f>
        <v>-</v>
      </c>
      <c r="H761" s="60" t="str">
        <f>_xlfn.XLOOKUP($C761,'[1]Códigos Atuais e Anteriores'!$G$2:$G$25000,'[1]Códigos Atuais e Anteriores'!U$2:U$25000,"-")</f>
        <v>-</v>
      </c>
      <c r="I761" s="60" t="str">
        <f>_xlfn.XLOOKUP($C761,'[1]Códigos Atuais e Anteriores'!$G$2:$G$25000,'[1]Códigos Atuais e Anteriores'!V$2:V$25000,"-")</f>
        <v>-</v>
      </c>
      <c r="J761" s="60" t="str">
        <f>_xlfn.XLOOKUP($C761,'[1]Códigos Atuais e Anteriores'!$G$2:$G$25000,'[1]Códigos Atuais e Anteriores'!W$2:W$25000,"-")</f>
        <v>-</v>
      </c>
      <c r="K761" s="61" t="str">
        <f>_xlfn.XLOOKUP($C761,'[1]Códigos Atuais e Anteriores'!$G$2:$G$25000,'[1]Códigos Atuais e Anteriores'!X$2:X$25000,"-")</f>
        <v>-</v>
      </c>
      <c r="L761" t="s">
        <v>1912</v>
      </c>
      <c r="M761" s="13" t="s">
        <v>2840</v>
      </c>
    </row>
    <row r="762" spans="1:13">
      <c r="A762" s="50" t="s">
        <v>2443</v>
      </c>
      <c r="B762" s="13" t="s">
        <v>6635</v>
      </c>
      <c r="C762" s="60" t="str">
        <f>IF(A762="","-",
_xlfn.XLOOKUP(A762,'[1]Códigos Atuais e Anteriores'!$A$2:$A$25000,'[1]Códigos Atuais e Anteriores'!$M$2:$M$25000,A762))</f>
        <v>A1480Y2</v>
      </c>
      <c r="D762" s="60" t="str">
        <f>_xlfn.XLOOKUP($C762,'[1]Códigos Atuais e Anteriores'!$G$2:$G$25000,'[1]Códigos Atuais e Anteriores'!Q$2:Q$25000,"-")</f>
        <v>-</v>
      </c>
      <c r="E762" s="60" t="str">
        <f>_xlfn.XLOOKUP($C762,'[1]Códigos Atuais e Anteriores'!$G$2:$G$25000,'[1]Códigos Atuais e Anteriores'!R$2:R$25000,"-")</f>
        <v>-</v>
      </c>
      <c r="F762" s="60" t="str">
        <f>_xlfn.XLOOKUP($C762,'[1]Códigos Atuais e Anteriores'!$G$2:$G$25000,'[1]Códigos Atuais e Anteriores'!S$2:S$25000,"-")</f>
        <v>-</v>
      </c>
      <c r="G762" s="60" t="str">
        <f>_xlfn.XLOOKUP($C762,'[1]Códigos Atuais e Anteriores'!$G$2:$G$25000,'[1]Códigos Atuais e Anteriores'!T$2:T$25000,"-")</f>
        <v>-</v>
      </c>
      <c r="H762" s="60" t="str">
        <f>_xlfn.XLOOKUP($C762,'[1]Códigos Atuais e Anteriores'!$G$2:$G$25000,'[1]Códigos Atuais e Anteriores'!U$2:U$25000,"-")</f>
        <v>-</v>
      </c>
      <c r="I762" s="60" t="str">
        <f>_xlfn.XLOOKUP($C762,'[1]Códigos Atuais e Anteriores'!$G$2:$G$25000,'[1]Códigos Atuais e Anteriores'!V$2:V$25000,"-")</f>
        <v>-</v>
      </c>
      <c r="J762" s="60" t="str">
        <f>_xlfn.XLOOKUP($C762,'[1]Códigos Atuais e Anteriores'!$G$2:$G$25000,'[1]Códigos Atuais e Anteriores'!W$2:W$25000,"-")</f>
        <v>-</v>
      </c>
      <c r="K762" s="61" t="str">
        <f>_xlfn.XLOOKUP($C762,'[1]Códigos Atuais e Anteriores'!$G$2:$G$25000,'[1]Códigos Atuais e Anteriores'!X$2:X$25000,"-")</f>
        <v>-</v>
      </c>
      <c r="L762" t="s">
        <v>1912</v>
      </c>
      <c r="M762" s="13" t="s">
        <v>2840</v>
      </c>
    </row>
    <row r="763" spans="1:13">
      <c r="A763" s="50" t="s">
        <v>2843</v>
      </c>
      <c r="B763" s="13" t="s">
        <v>6636</v>
      </c>
      <c r="C763" s="60" t="str">
        <f>IF(A763="","-",
_xlfn.XLOOKUP(A763,'[1]Códigos Atuais e Anteriores'!$A$2:$A$25000,'[1]Códigos Atuais e Anteriores'!$M$2:$M$25000,A763))</f>
        <v>A148010</v>
      </c>
      <c r="D763" s="60" t="str">
        <f>_xlfn.XLOOKUP($C763,'[1]Códigos Atuais e Anteriores'!$G$2:$G$25000,'[1]Códigos Atuais e Anteriores'!Q$2:Q$25000,"-")</f>
        <v>-</v>
      </c>
      <c r="E763" s="60" t="str">
        <f>_xlfn.XLOOKUP($C763,'[1]Códigos Atuais e Anteriores'!$G$2:$G$25000,'[1]Códigos Atuais e Anteriores'!R$2:R$25000,"-")</f>
        <v>-</v>
      </c>
      <c r="F763" s="60" t="str">
        <f>_xlfn.XLOOKUP($C763,'[1]Códigos Atuais e Anteriores'!$G$2:$G$25000,'[1]Códigos Atuais e Anteriores'!S$2:S$25000,"-")</f>
        <v>-</v>
      </c>
      <c r="G763" s="60" t="str">
        <f>_xlfn.XLOOKUP($C763,'[1]Códigos Atuais e Anteriores'!$G$2:$G$25000,'[1]Códigos Atuais e Anteriores'!T$2:T$25000,"-")</f>
        <v>-</v>
      </c>
      <c r="H763" s="60" t="str">
        <f>_xlfn.XLOOKUP($C763,'[1]Códigos Atuais e Anteriores'!$G$2:$G$25000,'[1]Códigos Atuais e Anteriores'!U$2:U$25000,"-")</f>
        <v>-</v>
      </c>
      <c r="I763" s="60" t="str">
        <f>_xlfn.XLOOKUP($C763,'[1]Códigos Atuais e Anteriores'!$G$2:$G$25000,'[1]Códigos Atuais e Anteriores'!V$2:V$25000,"-")</f>
        <v>-</v>
      </c>
      <c r="J763" s="60" t="str">
        <f>_xlfn.XLOOKUP($C763,'[1]Códigos Atuais e Anteriores'!$G$2:$G$25000,'[1]Códigos Atuais e Anteriores'!W$2:W$25000,"-")</f>
        <v>-</v>
      </c>
      <c r="K763" s="61" t="str">
        <f>_xlfn.XLOOKUP($C763,'[1]Códigos Atuais e Anteriores'!$G$2:$G$25000,'[1]Códigos Atuais e Anteriores'!X$2:X$25000,"-")</f>
        <v>-</v>
      </c>
      <c r="L763" t="s">
        <v>1912</v>
      </c>
      <c r="M763" s="13" t="s">
        <v>2840</v>
      </c>
    </row>
    <row r="764" spans="1:13">
      <c r="A764" s="50" t="s">
        <v>2844</v>
      </c>
      <c r="B764" s="13" t="s">
        <v>6636</v>
      </c>
      <c r="C764" s="60" t="str">
        <f>IF(A764="","-",
_xlfn.XLOOKUP(A764,'[1]Códigos Atuais e Anteriores'!$A$2:$A$25000,'[1]Códigos Atuais e Anteriores'!$M$2:$M$25000,A764))</f>
        <v>A148022</v>
      </c>
      <c r="D764" s="60" t="str">
        <f>_xlfn.XLOOKUP($C764,'[1]Códigos Atuais e Anteriores'!$G$2:$G$25000,'[1]Códigos Atuais e Anteriores'!Q$2:Q$25000,"-")</f>
        <v>-</v>
      </c>
      <c r="E764" s="60" t="str">
        <f>_xlfn.XLOOKUP($C764,'[1]Códigos Atuais e Anteriores'!$G$2:$G$25000,'[1]Códigos Atuais e Anteriores'!R$2:R$25000,"-")</f>
        <v>-</v>
      </c>
      <c r="F764" s="60" t="str">
        <f>_xlfn.XLOOKUP($C764,'[1]Códigos Atuais e Anteriores'!$G$2:$G$25000,'[1]Códigos Atuais e Anteriores'!S$2:S$25000,"-")</f>
        <v>-</v>
      </c>
      <c r="G764" s="60" t="str">
        <f>_xlfn.XLOOKUP($C764,'[1]Códigos Atuais e Anteriores'!$G$2:$G$25000,'[1]Códigos Atuais e Anteriores'!T$2:T$25000,"-")</f>
        <v>-</v>
      </c>
      <c r="H764" s="60" t="str">
        <f>_xlfn.XLOOKUP($C764,'[1]Códigos Atuais e Anteriores'!$G$2:$G$25000,'[1]Códigos Atuais e Anteriores'!U$2:U$25000,"-")</f>
        <v>-</v>
      </c>
      <c r="I764" s="60" t="str">
        <f>_xlfn.XLOOKUP($C764,'[1]Códigos Atuais e Anteriores'!$G$2:$G$25000,'[1]Códigos Atuais e Anteriores'!V$2:V$25000,"-")</f>
        <v>-</v>
      </c>
      <c r="J764" s="60" t="str">
        <f>_xlfn.XLOOKUP($C764,'[1]Códigos Atuais e Anteriores'!$G$2:$G$25000,'[1]Códigos Atuais e Anteriores'!W$2:W$25000,"-")</f>
        <v>-</v>
      </c>
      <c r="K764" s="61" t="str">
        <f>_xlfn.XLOOKUP($C764,'[1]Códigos Atuais e Anteriores'!$G$2:$G$25000,'[1]Códigos Atuais e Anteriores'!X$2:X$25000,"-")</f>
        <v>-</v>
      </c>
      <c r="L764" t="s">
        <v>1912</v>
      </c>
      <c r="M764" s="13" t="s">
        <v>2840</v>
      </c>
    </row>
    <row r="765" spans="1:13">
      <c r="A765" s="50" t="s">
        <v>2845</v>
      </c>
      <c r="B765" s="13" t="s">
        <v>6637</v>
      </c>
      <c r="C765" s="60" t="str">
        <f>IF(A765="","-",
_xlfn.XLOOKUP(A765,'[1]Códigos Atuais e Anteriores'!$A$2:$A$25000,'[1]Códigos Atuais e Anteriores'!$M$2:$M$25000,A765))</f>
        <v>A63NPP1001</v>
      </c>
      <c r="D765" s="60" t="str">
        <f>_xlfn.XLOOKUP($C765,'[1]Códigos Atuais e Anteriores'!$G$2:$G$25000,'[1]Códigos Atuais e Anteriores'!Q$2:Q$25000,"-")</f>
        <v>A63NPP1000</v>
      </c>
      <c r="E765" s="60" t="str">
        <f>_xlfn.XLOOKUP($C765,'[1]Códigos Atuais e Anteriores'!$G$2:$G$25000,'[1]Códigos Atuais e Anteriores'!R$2:R$25000,"-")</f>
        <v>-</v>
      </c>
      <c r="F765" s="60" t="str">
        <f>_xlfn.XLOOKUP($C765,'[1]Códigos Atuais e Anteriores'!$G$2:$G$25000,'[1]Códigos Atuais e Anteriores'!S$2:S$25000,"-")</f>
        <v>-</v>
      </c>
      <c r="G765" s="60" t="str">
        <f>_xlfn.XLOOKUP($C765,'[1]Códigos Atuais e Anteriores'!$G$2:$G$25000,'[1]Códigos Atuais e Anteriores'!T$2:T$25000,"-")</f>
        <v>-</v>
      </c>
      <c r="H765" s="60" t="str">
        <f>_xlfn.XLOOKUP($C765,'[1]Códigos Atuais e Anteriores'!$G$2:$G$25000,'[1]Códigos Atuais e Anteriores'!U$2:U$25000,"-")</f>
        <v>-</v>
      </c>
      <c r="I765" s="60" t="str">
        <f>_xlfn.XLOOKUP($C765,'[1]Códigos Atuais e Anteriores'!$G$2:$G$25000,'[1]Códigos Atuais e Anteriores'!V$2:V$25000,"-")</f>
        <v>-</v>
      </c>
      <c r="J765" s="60" t="str">
        <f>_xlfn.XLOOKUP($C765,'[1]Códigos Atuais e Anteriores'!$G$2:$G$25000,'[1]Códigos Atuais e Anteriores'!W$2:W$25000,"-")</f>
        <v>-</v>
      </c>
      <c r="K765" s="61" t="str">
        <f>_xlfn.XLOOKUP($C765,'[1]Códigos Atuais e Anteriores'!$G$2:$G$25000,'[1]Códigos Atuais e Anteriores'!X$2:X$25000,"-")</f>
        <v>-</v>
      </c>
      <c r="L765" t="s">
        <v>1912</v>
      </c>
      <c r="M765" s="13" t="s">
        <v>2846</v>
      </c>
    </row>
    <row r="766" spans="1:13">
      <c r="A766" s="50" t="s">
        <v>2847</v>
      </c>
      <c r="B766" s="13" t="s">
        <v>6637</v>
      </c>
      <c r="C766" s="60" t="str">
        <f>IF(A766="","-",
_xlfn.XLOOKUP(A766,'[1]Códigos Atuais e Anteriores'!$A$2:$A$25000,'[1]Códigos Atuais e Anteriores'!$M$2:$M$25000,A766))</f>
        <v>A63NPP1100</v>
      </c>
      <c r="D766" s="60" t="str">
        <f>_xlfn.XLOOKUP($C766,'[1]Códigos Atuais e Anteriores'!$G$2:$G$25000,'[1]Códigos Atuais e Anteriores'!Q$2:Q$25000,"-")</f>
        <v>-</v>
      </c>
      <c r="E766" s="60" t="str">
        <f>_xlfn.XLOOKUP($C766,'[1]Códigos Atuais e Anteriores'!$G$2:$G$25000,'[1]Códigos Atuais e Anteriores'!R$2:R$25000,"-")</f>
        <v>-</v>
      </c>
      <c r="F766" s="60" t="str">
        <f>_xlfn.XLOOKUP($C766,'[1]Códigos Atuais e Anteriores'!$G$2:$G$25000,'[1]Códigos Atuais e Anteriores'!S$2:S$25000,"-")</f>
        <v>-</v>
      </c>
      <c r="G766" s="60" t="str">
        <f>_xlfn.XLOOKUP($C766,'[1]Códigos Atuais e Anteriores'!$G$2:$G$25000,'[1]Códigos Atuais e Anteriores'!T$2:T$25000,"-")</f>
        <v>-</v>
      </c>
      <c r="H766" s="60" t="str">
        <f>_xlfn.XLOOKUP($C766,'[1]Códigos Atuais e Anteriores'!$G$2:$G$25000,'[1]Códigos Atuais e Anteriores'!U$2:U$25000,"-")</f>
        <v>-</v>
      </c>
      <c r="I766" s="60" t="str">
        <f>_xlfn.XLOOKUP($C766,'[1]Códigos Atuais e Anteriores'!$G$2:$G$25000,'[1]Códigos Atuais e Anteriores'!V$2:V$25000,"-")</f>
        <v>-</v>
      </c>
      <c r="J766" s="60" t="str">
        <f>_xlfn.XLOOKUP($C766,'[1]Códigos Atuais e Anteriores'!$G$2:$G$25000,'[1]Códigos Atuais e Anteriores'!W$2:W$25000,"-")</f>
        <v>-</v>
      </c>
      <c r="K766" s="61" t="str">
        <f>_xlfn.XLOOKUP($C766,'[1]Códigos Atuais e Anteriores'!$G$2:$G$25000,'[1]Códigos Atuais e Anteriores'!X$2:X$25000,"-")</f>
        <v>-</v>
      </c>
      <c r="L766" t="s">
        <v>1912</v>
      </c>
      <c r="M766" s="13" t="s">
        <v>2846</v>
      </c>
    </row>
    <row r="767" spans="1:13">
      <c r="A767" s="50" t="s">
        <v>2848</v>
      </c>
      <c r="B767" s="13" t="s">
        <v>2846</v>
      </c>
      <c r="C767" s="60" t="str">
        <f>IF(A767="","-",
_xlfn.XLOOKUP(A767,'[1]Códigos Atuais e Anteriores'!$A$2:$A$25000,'[1]Códigos Atuais e Anteriores'!$M$2:$M$25000,A767))</f>
        <v>A6WDPP0M00</v>
      </c>
      <c r="D767" s="60" t="str">
        <f>_xlfn.XLOOKUP($C767,'[1]Códigos Atuais e Anteriores'!$G$2:$G$25000,'[1]Códigos Atuais e Anteriores'!Q$2:Q$25000,"-")</f>
        <v>-</v>
      </c>
      <c r="E767" s="60" t="str">
        <f>_xlfn.XLOOKUP($C767,'[1]Códigos Atuais e Anteriores'!$G$2:$G$25000,'[1]Códigos Atuais e Anteriores'!R$2:R$25000,"-")</f>
        <v>-</v>
      </c>
      <c r="F767" s="60" t="str">
        <f>_xlfn.XLOOKUP($C767,'[1]Códigos Atuais e Anteriores'!$G$2:$G$25000,'[1]Códigos Atuais e Anteriores'!S$2:S$25000,"-")</f>
        <v>-</v>
      </c>
      <c r="G767" s="60" t="str">
        <f>_xlfn.XLOOKUP($C767,'[1]Códigos Atuais e Anteriores'!$G$2:$G$25000,'[1]Códigos Atuais e Anteriores'!T$2:T$25000,"-")</f>
        <v>-</v>
      </c>
      <c r="H767" s="60" t="str">
        <f>_xlfn.XLOOKUP($C767,'[1]Códigos Atuais e Anteriores'!$G$2:$G$25000,'[1]Códigos Atuais e Anteriores'!U$2:U$25000,"-")</f>
        <v>-</v>
      </c>
      <c r="I767" s="60" t="str">
        <f>_xlfn.XLOOKUP($C767,'[1]Códigos Atuais e Anteriores'!$G$2:$G$25000,'[1]Códigos Atuais e Anteriores'!V$2:V$25000,"-")</f>
        <v>-</v>
      </c>
      <c r="J767" s="60" t="str">
        <f>_xlfn.XLOOKUP($C767,'[1]Códigos Atuais e Anteriores'!$G$2:$G$25000,'[1]Códigos Atuais e Anteriores'!W$2:W$25000,"-")</f>
        <v>-</v>
      </c>
      <c r="K767" s="61" t="str">
        <f>_xlfn.XLOOKUP($C767,'[1]Códigos Atuais e Anteriores'!$G$2:$G$25000,'[1]Códigos Atuais e Anteriores'!X$2:X$25000,"-")</f>
        <v>-</v>
      </c>
      <c r="L767" t="s">
        <v>1912</v>
      </c>
      <c r="M767" s="13" t="s">
        <v>2846</v>
      </c>
    </row>
    <row r="768" spans="1:13">
      <c r="A768" s="50" t="s">
        <v>2812</v>
      </c>
      <c r="B768" s="13" t="s">
        <v>6626</v>
      </c>
      <c r="C768" s="60" t="str">
        <f>IF(A768="","-",
_xlfn.XLOOKUP(A768,'[1]Códigos Atuais e Anteriores'!$A$2:$A$25000,'[1]Códigos Atuais e Anteriores'!$M$2:$M$25000,A768))</f>
        <v>A63NPP0Y00</v>
      </c>
      <c r="D768" s="60" t="str">
        <f>_xlfn.XLOOKUP($C768,'[1]Códigos Atuais e Anteriores'!$G$2:$G$25000,'[1]Códigos Atuais e Anteriores'!Q$2:Q$25000,"-")</f>
        <v>-</v>
      </c>
      <c r="E768" s="60" t="str">
        <f>_xlfn.XLOOKUP($C768,'[1]Códigos Atuais e Anteriores'!$G$2:$G$25000,'[1]Códigos Atuais e Anteriores'!R$2:R$25000,"-")</f>
        <v>-</v>
      </c>
      <c r="F768" s="60" t="str">
        <f>_xlfn.XLOOKUP($C768,'[1]Códigos Atuais e Anteriores'!$G$2:$G$25000,'[1]Códigos Atuais e Anteriores'!S$2:S$25000,"-")</f>
        <v>-</v>
      </c>
      <c r="G768" s="60" t="str">
        <f>_xlfn.XLOOKUP($C768,'[1]Códigos Atuais e Anteriores'!$G$2:$G$25000,'[1]Códigos Atuais e Anteriores'!T$2:T$25000,"-")</f>
        <v>-</v>
      </c>
      <c r="H768" s="60" t="str">
        <f>_xlfn.XLOOKUP($C768,'[1]Códigos Atuais e Anteriores'!$G$2:$G$25000,'[1]Códigos Atuais e Anteriores'!U$2:U$25000,"-")</f>
        <v>-</v>
      </c>
      <c r="I768" s="60" t="str">
        <f>_xlfn.XLOOKUP($C768,'[1]Códigos Atuais e Anteriores'!$G$2:$G$25000,'[1]Códigos Atuais e Anteriores'!V$2:V$25000,"-")</f>
        <v>-</v>
      </c>
      <c r="J768" s="60" t="str">
        <f>_xlfn.XLOOKUP($C768,'[1]Códigos Atuais e Anteriores'!$G$2:$G$25000,'[1]Códigos Atuais e Anteriores'!W$2:W$25000,"-")</f>
        <v>-</v>
      </c>
      <c r="K768" s="61" t="str">
        <f>_xlfn.XLOOKUP($C768,'[1]Códigos Atuais e Anteriores'!$G$2:$G$25000,'[1]Códigos Atuais e Anteriores'!X$2:X$25000,"-")</f>
        <v>-</v>
      </c>
      <c r="L768" t="s">
        <v>1912</v>
      </c>
      <c r="M768" s="13" t="s">
        <v>2846</v>
      </c>
    </row>
    <row r="769" spans="1:13">
      <c r="A769" s="50" t="s">
        <v>2849</v>
      </c>
      <c r="B769" s="13" t="s">
        <v>6637</v>
      </c>
      <c r="C769" s="60" t="str">
        <f>IF(A769="","-",
_xlfn.XLOOKUP(A769,'[1]Códigos Atuais e Anteriores'!$A$2:$A$25000,'[1]Códigos Atuais e Anteriores'!$M$2:$M$25000,A769))</f>
        <v>A63NPP1C00</v>
      </c>
      <c r="D769" s="60" t="str">
        <f>_xlfn.XLOOKUP($C769,'[1]Códigos Atuais e Anteriores'!$G$2:$G$25000,'[1]Códigos Atuais e Anteriores'!Q$2:Q$25000,"-")</f>
        <v>-</v>
      </c>
      <c r="E769" s="60" t="str">
        <f>_xlfn.XLOOKUP($C769,'[1]Códigos Atuais e Anteriores'!$G$2:$G$25000,'[1]Códigos Atuais e Anteriores'!R$2:R$25000,"-")</f>
        <v>-</v>
      </c>
      <c r="F769" s="60" t="str">
        <f>_xlfn.XLOOKUP($C769,'[1]Códigos Atuais e Anteriores'!$G$2:$G$25000,'[1]Códigos Atuais e Anteriores'!S$2:S$25000,"-")</f>
        <v>-</v>
      </c>
      <c r="G769" s="60" t="str">
        <f>_xlfn.XLOOKUP($C769,'[1]Códigos Atuais e Anteriores'!$G$2:$G$25000,'[1]Códigos Atuais e Anteriores'!T$2:T$25000,"-")</f>
        <v>-</v>
      </c>
      <c r="H769" s="60" t="str">
        <f>_xlfn.XLOOKUP($C769,'[1]Códigos Atuais e Anteriores'!$G$2:$G$25000,'[1]Códigos Atuais e Anteriores'!U$2:U$25000,"-")</f>
        <v>-</v>
      </c>
      <c r="I769" s="60" t="str">
        <f>_xlfn.XLOOKUP($C769,'[1]Códigos Atuais e Anteriores'!$G$2:$G$25000,'[1]Códigos Atuais e Anteriores'!V$2:V$25000,"-")</f>
        <v>-</v>
      </c>
      <c r="J769" s="60" t="str">
        <f>_xlfn.XLOOKUP($C769,'[1]Códigos Atuais e Anteriores'!$G$2:$G$25000,'[1]Códigos Atuais e Anteriores'!W$2:W$25000,"-")</f>
        <v>-</v>
      </c>
      <c r="K769" s="61" t="str">
        <f>_xlfn.XLOOKUP($C769,'[1]Códigos Atuais e Anteriores'!$G$2:$G$25000,'[1]Códigos Atuais e Anteriores'!X$2:X$25000,"-")</f>
        <v>-</v>
      </c>
      <c r="L769" t="s">
        <v>1912</v>
      </c>
      <c r="M769" s="13" t="s">
        <v>2846</v>
      </c>
    </row>
    <row r="770" spans="1:13">
      <c r="A770" s="50" t="s">
        <v>2850</v>
      </c>
      <c r="B770" s="13" t="s">
        <v>6637</v>
      </c>
      <c r="C770" s="60" t="str">
        <f>IF(A770="","-",
_xlfn.XLOOKUP(A770,'[1]Códigos Atuais e Anteriores'!$A$2:$A$25000,'[1]Códigos Atuais e Anteriores'!$M$2:$M$25000,A770))</f>
        <v>A63NPP0N00</v>
      </c>
      <c r="D770" s="60" t="str">
        <f>_xlfn.XLOOKUP($C770,'[1]Códigos Atuais e Anteriores'!$G$2:$G$25000,'[1]Códigos Atuais e Anteriores'!Q$2:Q$25000,"-")</f>
        <v>-</v>
      </c>
      <c r="E770" s="60" t="str">
        <f>_xlfn.XLOOKUP($C770,'[1]Códigos Atuais e Anteriores'!$G$2:$G$25000,'[1]Códigos Atuais e Anteriores'!R$2:R$25000,"-")</f>
        <v>-</v>
      </c>
      <c r="F770" s="60" t="str">
        <f>_xlfn.XLOOKUP($C770,'[1]Códigos Atuais e Anteriores'!$G$2:$G$25000,'[1]Códigos Atuais e Anteriores'!S$2:S$25000,"-")</f>
        <v>-</v>
      </c>
      <c r="G770" s="60" t="str">
        <f>_xlfn.XLOOKUP($C770,'[1]Códigos Atuais e Anteriores'!$G$2:$G$25000,'[1]Códigos Atuais e Anteriores'!T$2:T$25000,"-")</f>
        <v>-</v>
      </c>
      <c r="H770" s="60" t="str">
        <f>_xlfn.XLOOKUP($C770,'[1]Códigos Atuais e Anteriores'!$G$2:$G$25000,'[1]Códigos Atuais e Anteriores'!U$2:U$25000,"-")</f>
        <v>-</v>
      </c>
      <c r="I770" s="60" t="str">
        <f>_xlfn.XLOOKUP($C770,'[1]Códigos Atuais e Anteriores'!$G$2:$G$25000,'[1]Códigos Atuais e Anteriores'!V$2:V$25000,"-")</f>
        <v>-</v>
      </c>
      <c r="J770" s="60" t="str">
        <f>_xlfn.XLOOKUP($C770,'[1]Códigos Atuais e Anteriores'!$G$2:$G$25000,'[1]Códigos Atuais e Anteriores'!W$2:W$25000,"-")</f>
        <v>-</v>
      </c>
      <c r="K770" s="61" t="str">
        <f>_xlfn.XLOOKUP($C770,'[1]Códigos Atuais e Anteriores'!$G$2:$G$25000,'[1]Códigos Atuais e Anteriores'!X$2:X$25000,"-")</f>
        <v>-</v>
      </c>
      <c r="L770" t="s">
        <v>1912</v>
      </c>
      <c r="M770" s="13" t="s">
        <v>2846</v>
      </c>
    </row>
    <row r="771" spans="1:13">
      <c r="A771" s="50" t="s">
        <v>2851</v>
      </c>
      <c r="B771" s="13" t="s">
        <v>6637</v>
      </c>
      <c r="C771" s="60" t="str">
        <f>IF(A771="","-",
_xlfn.XLOOKUP(A771,'[1]Códigos Atuais e Anteriores'!$A$2:$A$25000,'[1]Códigos Atuais e Anteriores'!$M$2:$M$25000,A771))</f>
        <v>A63NPP0M00</v>
      </c>
      <c r="D771" s="60" t="str">
        <f>_xlfn.XLOOKUP($C771,'[1]Códigos Atuais e Anteriores'!$G$2:$G$25000,'[1]Códigos Atuais e Anteriores'!Q$2:Q$25000,"-")</f>
        <v>-</v>
      </c>
      <c r="E771" s="60" t="str">
        <f>_xlfn.XLOOKUP($C771,'[1]Códigos Atuais e Anteriores'!$G$2:$G$25000,'[1]Códigos Atuais e Anteriores'!R$2:R$25000,"-")</f>
        <v>-</v>
      </c>
      <c r="F771" s="60" t="str">
        <f>_xlfn.XLOOKUP($C771,'[1]Códigos Atuais e Anteriores'!$G$2:$G$25000,'[1]Códigos Atuais e Anteriores'!S$2:S$25000,"-")</f>
        <v>-</v>
      </c>
      <c r="G771" s="60" t="str">
        <f>_xlfn.XLOOKUP($C771,'[1]Códigos Atuais e Anteriores'!$G$2:$G$25000,'[1]Códigos Atuais e Anteriores'!T$2:T$25000,"-")</f>
        <v>-</v>
      </c>
      <c r="H771" s="60" t="str">
        <f>_xlfn.XLOOKUP($C771,'[1]Códigos Atuais e Anteriores'!$G$2:$G$25000,'[1]Códigos Atuais e Anteriores'!U$2:U$25000,"-")</f>
        <v>-</v>
      </c>
      <c r="I771" s="60" t="str">
        <f>_xlfn.XLOOKUP($C771,'[1]Códigos Atuais e Anteriores'!$G$2:$G$25000,'[1]Códigos Atuais e Anteriores'!V$2:V$25000,"-")</f>
        <v>-</v>
      </c>
      <c r="J771" s="60" t="str">
        <f>_xlfn.XLOOKUP($C771,'[1]Códigos Atuais e Anteriores'!$G$2:$G$25000,'[1]Códigos Atuais e Anteriores'!W$2:W$25000,"-")</f>
        <v>-</v>
      </c>
      <c r="K771" s="61" t="str">
        <f>_xlfn.XLOOKUP($C771,'[1]Códigos Atuais e Anteriores'!$G$2:$G$25000,'[1]Códigos Atuais e Anteriores'!X$2:X$25000,"-")</f>
        <v>-</v>
      </c>
      <c r="L771" t="s">
        <v>1912</v>
      </c>
      <c r="M771" s="13" t="s">
        <v>2846</v>
      </c>
    </row>
    <row r="772" spans="1:13">
      <c r="A772" s="50" t="s">
        <v>2852</v>
      </c>
      <c r="B772" s="13" t="s">
        <v>6638</v>
      </c>
      <c r="C772" s="60" t="str">
        <f>IF(A772="","-",
_xlfn.XLOOKUP(A772,'[1]Códigos Atuais e Anteriores'!$A$2:$A$25000,'[1]Códigos Atuais e Anteriores'!$M$2:$M$25000,A772))</f>
        <v>A6WDPP1501</v>
      </c>
      <c r="D772" s="60" t="str">
        <f>_xlfn.XLOOKUP($C772,'[1]Códigos Atuais e Anteriores'!$G$2:$G$25000,'[1]Códigos Atuais e Anteriores'!Q$2:Q$25000,"-")</f>
        <v>A6WDPP1500</v>
      </c>
      <c r="E772" s="60" t="str">
        <f>_xlfn.XLOOKUP($C772,'[1]Códigos Atuais e Anteriores'!$G$2:$G$25000,'[1]Códigos Atuais e Anteriores'!R$2:R$25000,"-")</f>
        <v>-</v>
      </c>
      <c r="F772" s="60" t="str">
        <f>_xlfn.XLOOKUP($C772,'[1]Códigos Atuais e Anteriores'!$G$2:$G$25000,'[1]Códigos Atuais e Anteriores'!S$2:S$25000,"-")</f>
        <v>-</v>
      </c>
      <c r="G772" s="60" t="str">
        <f>_xlfn.XLOOKUP($C772,'[1]Códigos Atuais e Anteriores'!$G$2:$G$25000,'[1]Códigos Atuais e Anteriores'!T$2:T$25000,"-")</f>
        <v>-</v>
      </c>
      <c r="H772" s="60" t="str">
        <f>_xlfn.XLOOKUP($C772,'[1]Códigos Atuais e Anteriores'!$G$2:$G$25000,'[1]Códigos Atuais e Anteriores'!U$2:U$25000,"-")</f>
        <v>-</v>
      </c>
      <c r="I772" s="60" t="str">
        <f>_xlfn.XLOOKUP($C772,'[1]Códigos Atuais e Anteriores'!$G$2:$G$25000,'[1]Códigos Atuais e Anteriores'!V$2:V$25000,"-")</f>
        <v>-</v>
      </c>
      <c r="J772" s="60" t="str">
        <f>_xlfn.XLOOKUP($C772,'[1]Códigos Atuais e Anteriores'!$G$2:$G$25000,'[1]Códigos Atuais e Anteriores'!W$2:W$25000,"-")</f>
        <v>-</v>
      </c>
      <c r="K772" s="61" t="str">
        <f>_xlfn.XLOOKUP($C772,'[1]Códigos Atuais e Anteriores'!$G$2:$G$25000,'[1]Códigos Atuais e Anteriores'!X$2:X$25000,"-")</f>
        <v>-</v>
      </c>
      <c r="L772" t="s">
        <v>1912</v>
      </c>
      <c r="M772" s="13" t="s">
        <v>2846</v>
      </c>
    </row>
    <row r="773" spans="1:13">
      <c r="A773" s="50" t="s">
        <v>2660</v>
      </c>
      <c r="B773" s="13" t="s">
        <v>6581</v>
      </c>
      <c r="C773" s="60" t="str">
        <f>IF(A773="","-",
_xlfn.XLOOKUP(A773,'[1]Códigos Atuais e Anteriores'!$A$2:$A$25000,'[1]Códigos Atuais e Anteriores'!$M$2:$M$25000,A773))</f>
        <v>A00J563600</v>
      </c>
      <c r="D773" s="60" t="str">
        <f>_xlfn.XLOOKUP($C773,'[1]Códigos Atuais e Anteriores'!$G$2:$G$25000,'[1]Códigos Atuais e Anteriores'!Q$2:Q$25000,"-")</f>
        <v>-</v>
      </c>
      <c r="E773" s="60" t="str">
        <f>_xlfn.XLOOKUP($C773,'[1]Códigos Atuais e Anteriores'!$G$2:$G$25000,'[1]Códigos Atuais e Anteriores'!R$2:R$25000,"-")</f>
        <v>-</v>
      </c>
      <c r="F773" s="60" t="str">
        <f>_xlfn.XLOOKUP($C773,'[1]Códigos Atuais e Anteriores'!$G$2:$G$25000,'[1]Códigos Atuais e Anteriores'!S$2:S$25000,"-")</f>
        <v>-</v>
      </c>
      <c r="G773" s="60" t="str">
        <f>_xlfn.XLOOKUP($C773,'[1]Códigos Atuais e Anteriores'!$G$2:$G$25000,'[1]Códigos Atuais e Anteriores'!T$2:T$25000,"-")</f>
        <v>-</v>
      </c>
      <c r="H773" s="60" t="str">
        <f>_xlfn.XLOOKUP($C773,'[1]Códigos Atuais e Anteriores'!$G$2:$G$25000,'[1]Códigos Atuais e Anteriores'!U$2:U$25000,"-")</f>
        <v>-</v>
      </c>
      <c r="I773" s="60" t="str">
        <f>_xlfn.XLOOKUP($C773,'[1]Códigos Atuais e Anteriores'!$G$2:$G$25000,'[1]Códigos Atuais e Anteriores'!V$2:V$25000,"-")</f>
        <v>-</v>
      </c>
      <c r="J773" s="60" t="str">
        <f>_xlfn.XLOOKUP($C773,'[1]Códigos Atuais e Anteriores'!$G$2:$G$25000,'[1]Códigos Atuais e Anteriores'!W$2:W$25000,"-")</f>
        <v>-</v>
      </c>
      <c r="K773" s="61" t="str">
        <f>_xlfn.XLOOKUP($C773,'[1]Códigos Atuais e Anteriores'!$G$2:$G$25000,'[1]Códigos Atuais e Anteriores'!X$2:X$25000,"-")</f>
        <v>-</v>
      </c>
      <c r="L773" t="s">
        <v>1912</v>
      </c>
      <c r="M773" s="13" t="s">
        <v>2853</v>
      </c>
    </row>
    <row r="774" spans="1:13">
      <c r="A774" s="50" t="s">
        <v>2732</v>
      </c>
      <c r="B774" s="13" t="s">
        <v>6592</v>
      </c>
      <c r="C774" s="60" t="str">
        <f>IF(A774="","-",
_xlfn.XLOOKUP(A774,'[1]Códigos Atuais e Anteriores'!$A$2:$A$25000,'[1]Códigos Atuais e Anteriores'!$M$2:$M$25000,A774))</f>
        <v>A02E594700</v>
      </c>
      <c r="D774" s="60" t="str">
        <f>_xlfn.XLOOKUP($C774,'[1]Códigos Atuais e Anteriores'!$G$2:$G$25000,'[1]Códigos Atuais e Anteriores'!Q$2:Q$25000,"-")</f>
        <v>-</v>
      </c>
      <c r="E774" s="60" t="str">
        <f>_xlfn.XLOOKUP($C774,'[1]Códigos Atuais e Anteriores'!$G$2:$G$25000,'[1]Códigos Atuais e Anteriores'!R$2:R$25000,"-")</f>
        <v>-</v>
      </c>
      <c r="F774" s="60" t="str">
        <f>_xlfn.XLOOKUP($C774,'[1]Códigos Atuais e Anteriores'!$G$2:$G$25000,'[1]Códigos Atuais e Anteriores'!S$2:S$25000,"-")</f>
        <v>-</v>
      </c>
      <c r="G774" s="60" t="str">
        <f>_xlfn.XLOOKUP($C774,'[1]Códigos Atuais e Anteriores'!$G$2:$G$25000,'[1]Códigos Atuais e Anteriores'!T$2:T$25000,"-")</f>
        <v>-</v>
      </c>
      <c r="H774" s="60" t="str">
        <f>_xlfn.XLOOKUP($C774,'[1]Códigos Atuais e Anteriores'!$G$2:$G$25000,'[1]Códigos Atuais e Anteriores'!U$2:U$25000,"-")</f>
        <v>-</v>
      </c>
      <c r="I774" s="60" t="str">
        <f>_xlfn.XLOOKUP($C774,'[1]Códigos Atuais e Anteriores'!$G$2:$G$25000,'[1]Códigos Atuais e Anteriores'!V$2:V$25000,"-")</f>
        <v>-</v>
      </c>
      <c r="J774" s="60" t="str">
        <f>_xlfn.XLOOKUP($C774,'[1]Códigos Atuais e Anteriores'!$G$2:$G$25000,'[1]Códigos Atuais e Anteriores'!W$2:W$25000,"-")</f>
        <v>-</v>
      </c>
      <c r="K774" s="61" t="str">
        <f>_xlfn.XLOOKUP($C774,'[1]Códigos Atuais e Anteriores'!$G$2:$G$25000,'[1]Códigos Atuais e Anteriores'!X$2:X$25000,"-")</f>
        <v>-</v>
      </c>
      <c r="L774" t="s">
        <v>1912</v>
      </c>
      <c r="M774" s="13" t="s">
        <v>2853</v>
      </c>
    </row>
    <row r="775" spans="1:13">
      <c r="A775" s="50">
        <v>4034015101</v>
      </c>
      <c r="B775" s="13" t="s">
        <v>6593</v>
      </c>
      <c r="C775" s="60">
        <f>IF(A775="","-",
_xlfn.XLOOKUP(A775,'[1]Códigos Atuais e Anteriores'!$A$2:$A$25000,'[1]Códigos Atuais e Anteriores'!$M$2:$M$25000,A775))</f>
        <v>4034015101</v>
      </c>
      <c r="D775" s="60" t="str">
        <f>_xlfn.XLOOKUP($C775,'[1]Códigos Atuais e Anteriores'!$G$2:$G$25000,'[1]Códigos Atuais e Anteriores'!Q$2:Q$25000,"-")</f>
        <v>-</v>
      </c>
      <c r="E775" s="60" t="str">
        <f>_xlfn.XLOOKUP($C775,'[1]Códigos Atuais e Anteriores'!$G$2:$G$25000,'[1]Códigos Atuais e Anteriores'!R$2:R$25000,"-")</f>
        <v>-</v>
      </c>
      <c r="F775" s="60" t="str">
        <f>_xlfn.XLOOKUP($C775,'[1]Códigos Atuais e Anteriores'!$G$2:$G$25000,'[1]Códigos Atuais e Anteriores'!S$2:S$25000,"-")</f>
        <v>-</v>
      </c>
      <c r="G775" s="60" t="str">
        <f>_xlfn.XLOOKUP($C775,'[1]Códigos Atuais e Anteriores'!$G$2:$G$25000,'[1]Códigos Atuais e Anteriores'!T$2:T$25000,"-")</f>
        <v>-</v>
      </c>
      <c r="H775" s="60" t="str">
        <f>_xlfn.XLOOKUP($C775,'[1]Códigos Atuais e Anteriores'!$G$2:$G$25000,'[1]Códigos Atuais e Anteriores'!U$2:U$25000,"-")</f>
        <v>-</v>
      </c>
      <c r="I775" s="60" t="str">
        <f>_xlfn.XLOOKUP($C775,'[1]Códigos Atuais e Anteriores'!$G$2:$G$25000,'[1]Códigos Atuais e Anteriores'!V$2:V$25000,"-")</f>
        <v>-</v>
      </c>
      <c r="J775" s="60" t="str">
        <f>_xlfn.XLOOKUP($C775,'[1]Códigos Atuais e Anteriores'!$G$2:$G$25000,'[1]Códigos Atuais e Anteriores'!W$2:W$25000,"-")</f>
        <v>-</v>
      </c>
      <c r="K775" s="61" t="str">
        <f>_xlfn.XLOOKUP($C775,'[1]Códigos Atuais e Anteriores'!$G$2:$G$25000,'[1]Códigos Atuais e Anteriores'!X$2:X$25000,"-")</f>
        <v>-</v>
      </c>
      <c r="L775" t="s">
        <v>1912</v>
      </c>
      <c r="M775" s="13" t="s">
        <v>2853</v>
      </c>
    </row>
    <row r="776" spans="1:13">
      <c r="A776" s="50" t="s">
        <v>2113</v>
      </c>
      <c r="B776" s="13" t="s">
        <v>6591</v>
      </c>
      <c r="C776" s="60" t="str">
        <f>IF(A776="","-",
_xlfn.XLOOKUP(A776,'[1]Códigos Atuais e Anteriores'!$A$2:$A$25000,'[1]Códigos Atuais e Anteriores'!$M$2:$M$25000,A776))</f>
        <v>A0EDR71677</v>
      </c>
      <c r="D776" s="60" t="str">
        <f>_xlfn.XLOOKUP($C776,'[1]Códigos Atuais e Anteriores'!$G$2:$G$25000,'[1]Códigos Atuais e Anteriores'!Q$2:Q$25000,"-")</f>
        <v>A0EDR71666</v>
      </c>
      <c r="E776" s="60" t="str">
        <f>_xlfn.XLOOKUP($C776,'[1]Códigos Atuais e Anteriores'!$G$2:$G$25000,'[1]Códigos Atuais e Anteriores'!R$2:R$25000,"-")</f>
        <v>A0EDR71655</v>
      </c>
      <c r="F776" s="60" t="str">
        <f>_xlfn.XLOOKUP($C776,'[1]Códigos Atuais e Anteriores'!$G$2:$G$25000,'[1]Códigos Atuais e Anteriores'!S$2:S$25000,"-")</f>
        <v>A0EDR71644</v>
      </c>
      <c r="G776" s="60" t="str">
        <f>_xlfn.XLOOKUP($C776,'[1]Códigos Atuais e Anteriores'!$G$2:$G$25000,'[1]Códigos Atuais e Anteriores'!T$2:T$25000,"-")</f>
        <v>A0EDR71633</v>
      </c>
      <c r="H776" s="60" t="str">
        <f>_xlfn.XLOOKUP($C776,'[1]Códigos Atuais e Anteriores'!$G$2:$G$25000,'[1]Códigos Atuais e Anteriores'!U$2:U$25000,"-")</f>
        <v>A0EDR71622</v>
      </c>
      <c r="I776" s="60" t="str">
        <f>_xlfn.XLOOKUP($C776,'[1]Códigos Atuais e Anteriores'!$G$2:$G$25000,'[1]Códigos Atuais e Anteriores'!V$2:V$25000,"-")</f>
        <v>A0EDR71611</v>
      </c>
      <c r="J776" s="60" t="str">
        <f>_xlfn.XLOOKUP($C776,'[1]Códigos Atuais e Anteriores'!$G$2:$G$25000,'[1]Códigos Atuais e Anteriores'!W$2:W$25000,"-")</f>
        <v>A0EDR71600</v>
      </c>
      <c r="K776" s="61" t="str">
        <f>_xlfn.XLOOKUP($C776,'[1]Códigos Atuais e Anteriores'!$G$2:$G$25000,'[1]Códigos Atuais e Anteriores'!X$2:X$25000,"-")</f>
        <v>-</v>
      </c>
      <c r="L776" t="s">
        <v>1912</v>
      </c>
      <c r="M776" s="13" t="s">
        <v>2853</v>
      </c>
    </row>
    <row r="777" spans="1:13">
      <c r="A777" s="50" t="s">
        <v>2731</v>
      </c>
      <c r="B777" s="13" t="s">
        <v>6591</v>
      </c>
      <c r="C777" s="60" t="str">
        <f>IF(A777="","-",
_xlfn.XLOOKUP(A777,'[1]Códigos Atuais e Anteriores'!$A$2:$A$25000,'[1]Códigos Atuais e Anteriores'!$M$2:$M$25000,A777))</f>
        <v>A162WYA</v>
      </c>
      <c r="D777" s="60" t="str">
        <f>_xlfn.XLOOKUP($C777,'[1]Códigos Atuais e Anteriores'!$G$2:$G$25000,'[1]Códigos Atuais e Anteriores'!Q$2:Q$25000,"-")</f>
        <v>A162WY1</v>
      </c>
      <c r="E777" s="60" t="str">
        <f>_xlfn.XLOOKUP($C777,'[1]Códigos Atuais e Anteriores'!$G$2:$G$25000,'[1]Códigos Atuais e Anteriores'!R$2:R$25000,"-")</f>
        <v>-</v>
      </c>
      <c r="F777" s="60" t="str">
        <f>_xlfn.XLOOKUP($C777,'[1]Códigos Atuais e Anteriores'!$G$2:$G$25000,'[1]Códigos Atuais e Anteriores'!S$2:S$25000,"-")</f>
        <v>-</v>
      </c>
      <c r="G777" s="60" t="str">
        <f>_xlfn.XLOOKUP($C777,'[1]Códigos Atuais e Anteriores'!$G$2:$G$25000,'[1]Códigos Atuais e Anteriores'!T$2:T$25000,"-")</f>
        <v>-</v>
      </c>
      <c r="H777" s="60" t="str">
        <f>_xlfn.XLOOKUP($C777,'[1]Códigos Atuais e Anteriores'!$G$2:$G$25000,'[1]Códigos Atuais e Anteriores'!U$2:U$25000,"-")</f>
        <v>-</v>
      </c>
      <c r="I777" s="60" t="str">
        <f>_xlfn.XLOOKUP($C777,'[1]Códigos Atuais e Anteriores'!$G$2:$G$25000,'[1]Códigos Atuais e Anteriores'!V$2:V$25000,"-")</f>
        <v>-</v>
      </c>
      <c r="J777" s="60" t="str">
        <f>_xlfn.XLOOKUP($C777,'[1]Códigos Atuais e Anteriores'!$G$2:$G$25000,'[1]Códigos Atuais e Anteriores'!W$2:W$25000,"-")</f>
        <v>-</v>
      </c>
      <c r="K777" s="61" t="str">
        <f>_xlfn.XLOOKUP($C777,'[1]Códigos Atuais e Anteriores'!$G$2:$G$25000,'[1]Códigos Atuais e Anteriores'!X$2:X$25000,"-")</f>
        <v>-</v>
      </c>
      <c r="L777" t="s">
        <v>1912</v>
      </c>
      <c r="M777" s="13" t="s">
        <v>2853</v>
      </c>
    </row>
    <row r="778" spans="1:13">
      <c r="A778" s="50" t="s">
        <v>2120</v>
      </c>
      <c r="B778" s="13" t="s">
        <v>6591</v>
      </c>
      <c r="C778" s="60" t="str">
        <f>IF(A778="","-",
_xlfn.XLOOKUP(A778,'[1]Códigos Atuais e Anteriores'!$A$2:$A$25000,'[1]Códigos Atuais e Anteriores'!$M$2:$M$25000,A778))</f>
        <v>A0EDR72033</v>
      </c>
      <c r="D778" s="60" t="str">
        <f>_xlfn.XLOOKUP($C778,'[1]Códigos Atuais e Anteriores'!$G$2:$G$25000,'[1]Códigos Atuais e Anteriores'!Q$2:Q$25000,"-")</f>
        <v>A0EDR72022</v>
      </c>
      <c r="E778" s="60" t="str">
        <f>_xlfn.XLOOKUP($C778,'[1]Códigos Atuais e Anteriores'!$G$2:$G$25000,'[1]Códigos Atuais e Anteriores'!R$2:R$25000,"-")</f>
        <v>A0EDR72011</v>
      </c>
      <c r="F778" s="60" t="str">
        <f>_xlfn.XLOOKUP($C778,'[1]Códigos Atuais e Anteriores'!$G$2:$G$25000,'[1]Códigos Atuais e Anteriores'!S$2:S$25000,"-")</f>
        <v>A0EDR72000</v>
      </c>
      <c r="G778" s="60" t="str">
        <f>_xlfn.XLOOKUP($C778,'[1]Códigos Atuais e Anteriores'!$G$2:$G$25000,'[1]Códigos Atuais e Anteriores'!T$2:T$25000,"-")</f>
        <v>-</v>
      </c>
      <c r="H778" s="60" t="str">
        <f>_xlfn.XLOOKUP($C778,'[1]Códigos Atuais e Anteriores'!$G$2:$G$25000,'[1]Códigos Atuais e Anteriores'!U$2:U$25000,"-")</f>
        <v>-</v>
      </c>
      <c r="I778" s="60" t="str">
        <f>_xlfn.XLOOKUP($C778,'[1]Códigos Atuais e Anteriores'!$G$2:$G$25000,'[1]Códigos Atuais e Anteriores'!V$2:V$25000,"-")</f>
        <v>-</v>
      </c>
      <c r="J778" s="60" t="str">
        <f>_xlfn.XLOOKUP($C778,'[1]Códigos Atuais e Anteriores'!$G$2:$G$25000,'[1]Códigos Atuais e Anteriores'!W$2:W$25000,"-")</f>
        <v>-</v>
      </c>
      <c r="K778" s="61" t="str">
        <f>_xlfn.XLOOKUP($C778,'[1]Códigos Atuais e Anteriores'!$G$2:$G$25000,'[1]Códigos Atuais e Anteriores'!X$2:X$25000,"-")</f>
        <v>-</v>
      </c>
      <c r="L778" t="s">
        <v>1912</v>
      </c>
      <c r="M778" s="13" t="s">
        <v>2853</v>
      </c>
    </row>
    <row r="779" spans="1:13">
      <c r="A779" s="50" t="s">
        <v>2854</v>
      </c>
      <c r="B779" s="13" t="s">
        <v>6591</v>
      </c>
      <c r="C779" s="60" t="str">
        <f>IF(A779="","-",
_xlfn.XLOOKUP(A779,'[1]Códigos Atuais e Anteriores'!$A$2:$A$25000,'[1]Códigos Atuais e Anteriores'!$M$2:$M$25000,A779))</f>
        <v>A0EDR72133</v>
      </c>
      <c r="D779" s="60" t="str">
        <f>_xlfn.XLOOKUP($C779,'[1]Códigos Atuais e Anteriores'!$G$2:$G$25000,'[1]Códigos Atuais e Anteriores'!Q$2:Q$25000,"-")</f>
        <v>A0EDR72122</v>
      </c>
      <c r="E779" s="60" t="str">
        <f>_xlfn.XLOOKUP($C779,'[1]Códigos Atuais e Anteriores'!$G$2:$G$25000,'[1]Códigos Atuais e Anteriores'!R$2:R$25000,"-")</f>
        <v>A0EDR72111</v>
      </c>
      <c r="F779" s="60" t="str">
        <f>_xlfn.XLOOKUP($C779,'[1]Códigos Atuais e Anteriores'!$G$2:$G$25000,'[1]Códigos Atuais e Anteriores'!S$2:S$25000,"-")</f>
        <v>A0EDR72100</v>
      </c>
      <c r="G779" s="60" t="str">
        <f>_xlfn.XLOOKUP($C779,'[1]Códigos Atuais e Anteriores'!$G$2:$G$25000,'[1]Códigos Atuais e Anteriores'!T$2:T$25000,"-")</f>
        <v>-</v>
      </c>
      <c r="H779" s="60" t="str">
        <f>_xlfn.XLOOKUP($C779,'[1]Códigos Atuais e Anteriores'!$G$2:$G$25000,'[1]Códigos Atuais e Anteriores'!U$2:U$25000,"-")</f>
        <v>-</v>
      </c>
      <c r="I779" s="60" t="str">
        <f>_xlfn.XLOOKUP($C779,'[1]Códigos Atuais e Anteriores'!$G$2:$G$25000,'[1]Códigos Atuais e Anteriores'!V$2:V$25000,"-")</f>
        <v>-</v>
      </c>
      <c r="J779" s="60" t="str">
        <f>_xlfn.XLOOKUP($C779,'[1]Códigos Atuais e Anteriores'!$G$2:$G$25000,'[1]Códigos Atuais e Anteriores'!W$2:W$25000,"-")</f>
        <v>-</v>
      </c>
      <c r="K779" s="61" t="str">
        <f>_xlfn.XLOOKUP($C779,'[1]Códigos Atuais e Anteriores'!$G$2:$G$25000,'[1]Códigos Atuais e Anteriores'!X$2:X$25000,"-")</f>
        <v>-</v>
      </c>
      <c r="L779" t="s">
        <v>1912</v>
      </c>
      <c r="M779" s="13" t="s">
        <v>2853</v>
      </c>
    </row>
    <row r="780" spans="1:13">
      <c r="A780" s="50" t="s">
        <v>1052</v>
      </c>
      <c r="B780" s="13" t="s">
        <v>6599</v>
      </c>
      <c r="C780" s="60" t="str">
        <f>IF(A780="","-",
_xlfn.XLOOKUP(A780,'[1]Códigos Atuais e Anteriores'!$A$2:$A$25000,'[1]Códigos Atuais e Anteriores'!$M$2:$M$25000,A780))</f>
        <v>A5C1562200</v>
      </c>
      <c r="D780" s="60" t="str">
        <f>_xlfn.XLOOKUP($C780,'[1]Códigos Atuais e Anteriores'!$G$2:$G$25000,'[1]Códigos Atuais e Anteriores'!Q$2:Q$25000,"-")</f>
        <v>-</v>
      </c>
      <c r="E780" s="60" t="str">
        <f>_xlfn.XLOOKUP($C780,'[1]Códigos Atuais e Anteriores'!$G$2:$G$25000,'[1]Códigos Atuais e Anteriores'!R$2:R$25000,"-")</f>
        <v>-</v>
      </c>
      <c r="F780" s="60" t="str">
        <f>_xlfn.XLOOKUP($C780,'[1]Códigos Atuais e Anteriores'!$G$2:$G$25000,'[1]Códigos Atuais e Anteriores'!S$2:S$25000,"-")</f>
        <v>-</v>
      </c>
      <c r="G780" s="60" t="str">
        <f>_xlfn.XLOOKUP($C780,'[1]Códigos Atuais e Anteriores'!$G$2:$G$25000,'[1]Códigos Atuais e Anteriores'!T$2:T$25000,"-")</f>
        <v>-</v>
      </c>
      <c r="H780" s="60" t="str">
        <f>_xlfn.XLOOKUP($C780,'[1]Códigos Atuais e Anteriores'!$G$2:$G$25000,'[1]Códigos Atuais e Anteriores'!U$2:U$25000,"-")</f>
        <v>-</v>
      </c>
      <c r="I780" s="60" t="str">
        <f>_xlfn.XLOOKUP($C780,'[1]Códigos Atuais e Anteriores'!$G$2:$G$25000,'[1]Códigos Atuais e Anteriores'!V$2:V$25000,"-")</f>
        <v>-</v>
      </c>
      <c r="J780" s="60" t="str">
        <f>_xlfn.XLOOKUP($C780,'[1]Códigos Atuais e Anteriores'!$G$2:$G$25000,'[1]Códigos Atuais e Anteriores'!W$2:W$25000,"-")</f>
        <v>-</v>
      </c>
      <c r="K780" s="61" t="str">
        <f>_xlfn.XLOOKUP($C780,'[1]Códigos Atuais e Anteriores'!$G$2:$G$25000,'[1]Códigos Atuais e Anteriores'!X$2:X$25000,"-")</f>
        <v>-</v>
      </c>
      <c r="L780" t="s">
        <v>1912</v>
      </c>
      <c r="M780" s="13" t="s">
        <v>2855</v>
      </c>
    </row>
    <row r="781" spans="1:13">
      <c r="A781" s="50" t="s">
        <v>2660</v>
      </c>
      <c r="B781" s="13" t="s">
        <v>6581</v>
      </c>
      <c r="C781" s="60" t="str">
        <f>IF(A781="","-",
_xlfn.XLOOKUP(A781,'[1]Códigos Atuais e Anteriores'!$A$2:$A$25000,'[1]Códigos Atuais e Anteriores'!$M$2:$M$25000,A781))</f>
        <v>A00J563600</v>
      </c>
      <c r="D781" s="60" t="str">
        <f>_xlfn.XLOOKUP($C781,'[1]Códigos Atuais e Anteriores'!$G$2:$G$25000,'[1]Códigos Atuais e Anteriores'!Q$2:Q$25000,"-")</f>
        <v>-</v>
      </c>
      <c r="E781" s="60" t="str">
        <f>_xlfn.XLOOKUP($C781,'[1]Códigos Atuais e Anteriores'!$G$2:$G$25000,'[1]Códigos Atuais e Anteriores'!R$2:R$25000,"-")</f>
        <v>-</v>
      </c>
      <c r="F781" s="60" t="str">
        <f>_xlfn.XLOOKUP($C781,'[1]Códigos Atuais e Anteriores'!$G$2:$G$25000,'[1]Códigos Atuais e Anteriores'!S$2:S$25000,"-")</f>
        <v>-</v>
      </c>
      <c r="G781" s="60" t="str">
        <f>_xlfn.XLOOKUP($C781,'[1]Códigos Atuais e Anteriores'!$G$2:$G$25000,'[1]Códigos Atuais e Anteriores'!T$2:T$25000,"-")</f>
        <v>-</v>
      </c>
      <c r="H781" s="60" t="str">
        <f>_xlfn.XLOOKUP($C781,'[1]Códigos Atuais e Anteriores'!$G$2:$G$25000,'[1]Códigos Atuais e Anteriores'!U$2:U$25000,"-")</f>
        <v>-</v>
      </c>
      <c r="I781" s="60" t="str">
        <f>_xlfn.XLOOKUP($C781,'[1]Códigos Atuais e Anteriores'!$G$2:$G$25000,'[1]Códigos Atuais e Anteriores'!V$2:V$25000,"-")</f>
        <v>-</v>
      </c>
      <c r="J781" s="60" t="str">
        <f>_xlfn.XLOOKUP($C781,'[1]Códigos Atuais e Anteriores'!$G$2:$G$25000,'[1]Códigos Atuais e Anteriores'!W$2:W$25000,"-")</f>
        <v>-</v>
      </c>
      <c r="K781" s="61" t="str">
        <f>_xlfn.XLOOKUP($C781,'[1]Códigos Atuais e Anteriores'!$G$2:$G$25000,'[1]Códigos Atuais e Anteriores'!X$2:X$25000,"-")</f>
        <v>-</v>
      </c>
      <c r="L781" t="s">
        <v>1912</v>
      </c>
      <c r="M781" s="13" t="s">
        <v>2855</v>
      </c>
    </row>
    <row r="782" spans="1:13">
      <c r="A782" s="50" t="s">
        <v>1053</v>
      </c>
      <c r="B782" s="13" t="s">
        <v>6600</v>
      </c>
      <c r="C782" s="60" t="str">
        <f>IF(A782="","-",
_xlfn.XLOOKUP(A782,'[1]Códigos Atuais e Anteriores'!$A$2:$A$25000,'[1]Códigos Atuais e Anteriores'!$M$2:$M$25000,A782))</f>
        <v>A00F623201</v>
      </c>
      <c r="D782" s="60" t="str">
        <f>_xlfn.XLOOKUP($C782,'[1]Códigos Atuais e Anteriores'!$G$2:$G$25000,'[1]Códigos Atuais e Anteriores'!Q$2:Q$25000,"-")</f>
        <v>A00F623200</v>
      </c>
      <c r="E782" s="60" t="str">
        <f>_xlfn.XLOOKUP($C782,'[1]Códigos Atuais e Anteriores'!$G$2:$G$25000,'[1]Códigos Atuais e Anteriores'!R$2:R$25000,"-")</f>
        <v>-</v>
      </c>
      <c r="F782" s="60" t="str">
        <f>_xlfn.XLOOKUP($C782,'[1]Códigos Atuais e Anteriores'!$G$2:$G$25000,'[1]Códigos Atuais e Anteriores'!S$2:S$25000,"-")</f>
        <v>-</v>
      </c>
      <c r="G782" s="60" t="str">
        <f>_xlfn.XLOOKUP($C782,'[1]Códigos Atuais e Anteriores'!$G$2:$G$25000,'[1]Códigos Atuais e Anteriores'!T$2:T$25000,"-")</f>
        <v>-</v>
      </c>
      <c r="H782" s="60" t="str">
        <f>_xlfn.XLOOKUP($C782,'[1]Códigos Atuais e Anteriores'!$G$2:$G$25000,'[1]Códigos Atuais e Anteriores'!U$2:U$25000,"-")</f>
        <v>-</v>
      </c>
      <c r="I782" s="60" t="str">
        <f>_xlfn.XLOOKUP($C782,'[1]Códigos Atuais e Anteriores'!$G$2:$G$25000,'[1]Códigos Atuais e Anteriores'!V$2:V$25000,"-")</f>
        <v>-</v>
      </c>
      <c r="J782" s="60" t="str">
        <f>_xlfn.XLOOKUP($C782,'[1]Códigos Atuais e Anteriores'!$G$2:$G$25000,'[1]Códigos Atuais e Anteriores'!W$2:W$25000,"-")</f>
        <v>-</v>
      </c>
      <c r="K782" s="61" t="str">
        <f>_xlfn.XLOOKUP($C782,'[1]Códigos Atuais e Anteriores'!$G$2:$G$25000,'[1]Códigos Atuais e Anteriores'!X$2:X$25000,"-")</f>
        <v>-</v>
      </c>
      <c r="L782" t="s">
        <v>1912</v>
      </c>
      <c r="M782" s="13" t="s">
        <v>2855</v>
      </c>
    </row>
    <row r="783" spans="1:13">
      <c r="A783" s="50">
        <v>4658015106</v>
      </c>
      <c r="B783" s="13" t="s">
        <v>6601</v>
      </c>
      <c r="C783" s="60">
        <f>IF(A783="","-",
_xlfn.XLOOKUP(A783,'[1]Códigos Atuais e Anteriores'!$A$2:$A$25000,'[1]Códigos Atuais e Anteriores'!$M$2:$M$25000,A783))</f>
        <v>4658015106</v>
      </c>
      <c r="D783" s="60" t="str">
        <f>_xlfn.XLOOKUP($C783,'[1]Códigos Atuais e Anteriores'!$G$2:$G$25000,'[1]Códigos Atuais e Anteriores'!Q$2:Q$25000,"-")</f>
        <v>-</v>
      </c>
      <c r="E783" s="60" t="str">
        <f>_xlfn.XLOOKUP($C783,'[1]Códigos Atuais e Anteriores'!$G$2:$G$25000,'[1]Códigos Atuais e Anteriores'!R$2:R$25000,"-")</f>
        <v>-</v>
      </c>
      <c r="F783" s="60" t="str">
        <f>_xlfn.XLOOKUP($C783,'[1]Códigos Atuais e Anteriores'!$G$2:$G$25000,'[1]Códigos Atuais e Anteriores'!S$2:S$25000,"-")</f>
        <v>-</v>
      </c>
      <c r="G783" s="60" t="str">
        <f>_xlfn.XLOOKUP($C783,'[1]Códigos Atuais e Anteriores'!$G$2:$G$25000,'[1]Códigos Atuais e Anteriores'!T$2:T$25000,"-")</f>
        <v>-</v>
      </c>
      <c r="H783" s="60" t="str">
        <f>_xlfn.XLOOKUP($C783,'[1]Códigos Atuais e Anteriores'!$G$2:$G$25000,'[1]Códigos Atuais e Anteriores'!U$2:U$25000,"-")</f>
        <v>-</v>
      </c>
      <c r="I783" s="60" t="str">
        <f>_xlfn.XLOOKUP($C783,'[1]Códigos Atuais e Anteriores'!$G$2:$G$25000,'[1]Códigos Atuais e Anteriores'!V$2:V$25000,"-")</f>
        <v>-</v>
      </c>
      <c r="J783" s="60" t="str">
        <f>_xlfn.XLOOKUP($C783,'[1]Códigos Atuais e Anteriores'!$G$2:$G$25000,'[1]Códigos Atuais e Anteriores'!W$2:W$25000,"-")</f>
        <v>-</v>
      </c>
      <c r="K783" s="61" t="str">
        <f>_xlfn.XLOOKUP($C783,'[1]Códigos Atuais e Anteriores'!$G$2:$G$25000,'[1]Códigos Atuais e Anteriores'!X$2:X$25000,"-")</f>
        <v>-</v>
      </c>
      <c r="L783" t="s">
        <v>1912</v>
      </c>
      <c r="M783" s="13" t="s">
        <v>2855</v>
      </c>
    </row>
    <row r="784" spans="1:13">
      <c r="A784" s="50" t="s">
        <v>2768</v>
      </c>
      <c r="B784" s="13" t="s">
        <v>6618</v>
      </c>
      <c r="C784" s="60" t="str">
        <f>IF(A784="","-",
_xlfn.XLOOKUP(A784,'[1]Códigos Atuais e Anteriores'!$A$2:$A$25000,'[1]Códigos Atuais e Anteriores'!$M$2:$M$25000,A784))</f>
        <v>A8JJ0Y1</v>
      </c>
      <c r="D784" s="60" t="str">
        <f>_xlfn.XLOOKUP($C784,'[1]Códigos Atuais e Anteriores'!$G$2:$G$25000,'[1]Códigos Atuais e Anteriores'!Q$2:Q$25000,"-")</f>
        <v>A8JJWY1</v>
      </c>
      <c r="E784" s="60" t="str">
        <f>_xlfn.XLOOKUP($C784,'[1]Códigos Atuais e Anteriores'!$G$2:$G$25000,'[1]Códigos Atuais e Anteriores'!R$2:R$25000,"-")</f>
        <v>-</v>
      </c>
      <c r="F784" s="60" t="str">
        <f>_xlfn.XLOOKUP($C784,'[1]Códigos Atuais e Anteriores'!$G$2:$G$25000,'[1]Códigos Atuais e Anteriores'!S$2:S$25000,"-")</f>
        <v>-</v>
      </c>
      <c r="G784" s="60" t="str">
        <f>_xlfn.XLOOKUP($C784,'[1]Códigos Atuais e Anteriores'!$G$2:$G$25000,'[1]Códigos Atuais e Anteriores'!T$2:T$25000,"-")</f>
        <v>-</v>
      </c>
      <c r="H784" s="60" t="str">
        <f>_xlfn.XLOOKUP($C784,'[1]Códigos Atuais e Anteriores'!$G$2:$G$25000,'[1]Códigos Atuais e Anteriores'!U$2:U$25000,"-")</f>
        <v>-</v>
      </c>
      <c r="I784" s="60" t="str">
        <f>_xlfn.XLOOKUP($C784,'[1]Códigos Atuais e Anteriores'!$G$2:$G$25000,'[1]Códigos Atuais e Anteriores'!V$2:V$25000,"-")</f>
        <v>-</v>
      </c>
      <c r="J784" s="60" t="str">
        <f>_xlfn.XLOOKUP($C784,'[1]Códigos Atuais e Anteriores'!$G$2:$G$25000,'[1]Códigos Atuais e Anteriores'!W$2:W$25000,"-")</f>
        <v>-</v>
      </c>
      <c r="K784" s="61" t="str">
        <f>_xlfn.XLOOKUP($C784,'[1]Códigos Atuais e Anteriores'!$G$2:$G$25000,'[1]Códigos Atuais e Anteriores'!X$2:X$25000,"-")</f>
        <v>-</v>
      </c>
      <c r="L784" t="s">
        <v>1912</v>
      </c>
      <c r="M784" s="13" t="s">
        <v>2855</v>
      </c>
    </row>
    <row r="785" spans="1:13">
      <c r="A785" s="50" t="s">
        <v>2856</v>
      </c>
      <c r="B785" s="13" t="s">
        <v>6639</v>
      </c>
      <c r="C785" s="60" t="str">
        <f>IF(A785="","-",
_xlfn.XLOOKUP(A785,'[1]Códigos Atuais e Anteriores'!$A$2:$A$25000,'[1]Códigos Atuais e Anteriores'!$M$2:$M$25000,A785))</f>
        <v>A90GPP0001</v>
      </c>
      <c r="D785" s="60" t="str">
        <f>_xlfn.XLOOKUP($C785,'[1]Códigos Atuais e Anteriores'!$G$2:$G$25000,'[1]Códigos Atuais e Anteriores'!Q$2:Q$25000,"-")</f>
        <v>A90GPP0000</v>
      </c>
      <c r="E785" s="60" t="str">
        <f>_xlfn.XLOOKUP($C785,'[1]Códigos Atuais e Anteriores'!$G$2:$G$25000,'[1]Códigos Atuais e Anteriores'!R$2:R$25000,"-")</f>
        <v>-</v>
      </c>
      <c r="F785" s="60" t="str">
        <f>_xlfn.XLOOKUP($C785,'[1]Códigos Atuais e Anteriores'!$G$2:$G$25000,'[1]Códigos Atuais e Anteriores'!S$2:S$25000,"-")</f>
        <v>-</v>
      </c>
      <c r="G785" s="60" t="str">
        <f>_xlfn.XLOOKUP($C785,'[1]Códigos Atuais e Anteriores'!$G$2:$G$25000,'[1]Códigos Atuais e Anteriores'!T$2:T$25000,"-")</f>
        <v>-</v>
      </c>
      <c r="H785" s="60" t="str">
        <f>_xlfn.XLOOKUP($C785,'[1]Códigos Atuais e Anteriores'!$G$2:$G$25000,'[1]Códigos Atuais e Anteriores'!U$2:U$25000,"-")</f>
        <v>-</v>
      </c>
      <c r="I785" s="60" t="str">
        <f>_xlfn.XLOOKUP($C785,'[1]Códigos Atuais e Anteriores'!$G$2:$G$25000,'[1]Códigos Atuais e Anteriores'!V$2:V$25000,"-")</f>
        <v>-</v>
      </c>
      <c r="J785" s="60" t="str">
        <f>_xlfn.XLOOKUP($C785,'[1]Códigos Atuais e Anteriores'!$G$2:$G$25000,'[1]Códigos Atuais e Anteriores'!W$2:W$25000,"-")</f>
        <v>-</v>
      </c>
      <c r="K785" s="61" t="str">
        <f>_xlfn.XLOOKUP($C785,'[1]Códigos Atuais e Anteriores'!$G$2:$G$25000,'[1]Códigos Atuais e Anteriores'!X$2:X$25000,"-")</f>
        <v>-</v>
      </c>
      <c r="L785" t="s">
        <v>1912</v>
      </c>
      <c r="M785" s="13" t="s">
        <v>2855</v>
      </c>
    </row>
    <row r="786" spans="1:13">
      <c r="A786" s="50" t="s">
        <v>2769</v>
      </c>
      <c r="B786" s="13" t="s">
        <v>6620</v>
      </c>
      <c r="C786" s="60" t="str">
        <f>IF(A786="","-",
_xlfn.XLOOKUP(A786,'[1]Códigos Atuais e Anteriores'!$A$2:$A$25000,'[1]Códigos Atuais e Anteriores'!$M$2:$M$25000,A786))</f>
        <v>A797R70211</v>
      </c>
      <c r="D786" s="60" t="str">
        <f>_xlfn.XLOOKUP($C786,'[1]Códigos Atuais e Anteriores'!$G$2:$G$25000,'[1]Códigos Atuais e Anteriores'!Q$2:Q$25000,"-")</f>
        <v>A797R70200</v>
      </c>
      <c r="E786" s="60" t="str">
        <f>_xlfn.XLOOKUP($C786,'[1]Códigos Atuais e Anteriores'!$G$2:$G$25000,'[1]Códigos Atuais e Anteriores'!R$2:R$25000,"-")</f>
        <v>-</v>
      </c>
      <c r="F786" s="60" t="str">
        <f>_xlfn.XLOOKUP($C786,'[1]Códigos Atuais e Anteriores'!$G$2:$G$25000,'[1]Códigos Atuais e Anteriores'!S$2:S$25000,"-")</f>
        <v>-</v>
      </c>
      <c r="G786" s="60" t="str">
        <f>_xlfn.XLOOKUP($C786,'[1]Códigos Atuais e Anteriores'!$G$2:$G$25000,'[1]Códigos Atuais e Anteriores'!T$2:T$25000,"-")</f>
        <v>-</v>
      </c>
      <c r="H786" s="60" t="str">
        <f>_xlfn.XLOOKUP($C786,'[1]Códigos Atuais e Anteriores'!$G$2:$G$25000,'[1]Códigos Atuais e Anteriores'!U$2:U$25000,"-")</f>
        <v>-</v>
      </c>
      <c r="I786" s="60" t="str">
        <f>_xlfn.XLOOKUP($C786,'[1]Códigos Atuais e Anteriores'!$G$2:$G$25000,'[1]Códigos Atuais e Anteriores'!V$2:V$25000,"-")</f>
        <v>-</v>
      </c>
      <c r="J786" s="60" t="str">
        <f>_xlfn.XLOOKUP($C786,'[1]Códigos Atuais e Anteriores'!$G$2:$G$25000,'[1]Códigos Atuais e Anteriores'!W$2:W$25000,"-")</f>
        <v>-</v>
      </c>
      <c r="K786" s="61" t="str">
        <f>_xlfn.XLOOKUP($C786,'[1]Códigos Atuais e Anteriores'!$G$2:$G$25000,'[1]Códigos Atuais e Anteriores'!X$2:X$25000,"-")</f>
        <v>-</v>
      </c>
      <c r="L786" t="s">
        <v>1912</v>
      </c>
      <c r="M786" s="13" t="s">
        <v>2855</v>
      </c>
    </row>
    <row r="787" spans="1:13">
      <c r="A787" s="50" t="s">
        <v>2857</v>
      </c>
      <c r="B787" s="13" t="s">
        <v>6620</v>
      </c>
      <c r="C787" s="60" t="str">
        <f>IF(A787="","-",
_xlfn.XLOOKUP(A787,'[1]Códigos Atuais e Anteriores'!$A$2:$A$25000,'[1]Códigos Atuais e Anteriores'!$M$2:$M$25000,A787))</f>
        <v>A797R70333</v>
      </c>
      <c r="D787" s="60" t="str">
        <f>_xlfn.XLOOKUP($C787,'[1]Códigos Atuais e Anteriores'!$G$2:$G$25000,'[1]Códigos Atuais e Anteriores'!Q$2:Q$25000,"-")</f>
        <v>A797R70322</v>
      </c>
      <c r="E787" s="60" t="str">
        <f>_xlfn.XLOOKUP($C787,'[1]Códigos Atuais e Anteriores'!$G$2:$G$25000,'[1]Códigos Atuais e Anteriores'!R$2:R$25000,"-")</f>
        <v>-</v>
      </c>
      <c r="F787" s="60" t="str">
        <f>_xlfn.XLOOKUP($C787,'[1]Códigos Atuais e Anteriores'!$G$2:$G$25000,'[1]Códigos Atuais e Anteriores'!S$2:S$25000,"-")</f>
        <v>-</v>
      </c>
      <c r="G787" s="60" t="str">
        <f>_xlfn.XLOOKUP($C787,'[1]Códigos Atuais e Anteriores'!$G$2:$G$25000,'[1]Códigos Atuais e Anteriores'!T$2:T$25000,"-")</f>
        <v>-</v>
      </c>
      <c r="H787" s="60" t="str">
        <f>_xlfn.XLOOKUP($C787,'[1]Códigos Atuais e Anteriores'!$G$2:$G$25000,'[1]Códigos Atuais e Anteriores'!U$2:U$25000,"-")</f>
        <v>-</v>
      </c>
      <c r="I787" s="60" t="str">
        <f>_xlfn.XLOOKUP($C787,'[1]Códigos Atuais e Anteriores'!$G$2:$G$25000,'[1]Códigos Atuais e Anteriores'!V$2:V$25000,"-")</f>
        <v>-</v>
      </c>
      <c r="J787" s="60" t="str">
        <f>_xlfn.XLOOKUP($C787,'[1]Códigos Atuais e Anteriores'!$G$2:$G$25000,'[1]Códigos Atuais e Anteriores'!W$2:W$25000,"-")</f>
        <v>-</v>
      </c>
      <c r="K787" s="61" t="str">
        <f>_xlfn.XLOOKUP($C787,'[1]Códigos Atuais e Anteriores'!$G$2:$G$25000,'[1]Códigos Atuais e Anteriores'!X$2:X$25000,"-")</f>
        <v>-</v>
      </c>
      <c r="L787" t="s">
        <v>1912</v>
      </c>
      <c r="M787" s="13" t="s">
        <v>2855</v>
      </c>
    </row>
    <row r="788" spans="1:13">
      <c r="A788" s="50" t="s">
        <v>2858</v>
      </c>
      <c r="B788" s="13" t="s">
        <v>2855</v>
      </c>
      <c r="C788" s="60" t="str">
        <f>IF(A788="","-",
_xlfn.XLOOKUP(A788,'[1]Códigos Atuais e Anteriores'!$A$2:$A$25000,'[1]Códigos Atuais e Anteriores'!$M$2:$M$25000,A788))</f>
        <v>A6XFPP5100</v>
      </c>
      <c r="D788" s="60" t="str">
        <f>_xlfn.XLOOKUP($C788,'[1]Códigos Atuais e Anteriores'!$G$2:$G$25000,'[1]Códigos Atuais e Anteriores'!Q$2:Q$25000,"-")</f>
        <v>A6XFPP4C00</v>
      </c>
      <c r="E788" s="60" t="str">
        <f>_xlfn.XLOOKUP($C788,'[1]Códigos Atuais e Anteriores'!$G$2:$G$25000,'[1]Códigos Atuais e Anteriores'!R$2:R$25000,"-")</f>
        <v>-</v>
      </c>
      <c r="F788" s="60" t="str">
        <f>_xlfn.XLOOKUP($C788,'[1]Códigos Atuais e Anteriores'!$G$2:$G$25000,'[1]Códigos Atuais e Anteriores'!S$2:S$25000,"-")</f>
        <v>-</v>
      </c>
      <c r="G788" s="60" t="str">
        <f>_xlfn.XLOOKUP($C788,'[1]Códigos Atuais e Anteriores'!$G$2:$G$25000,'[1]Códigos Atuais e Anteriores'!T$2:T$25000,"-")</f>
        <v>-</v>
      </c>
      <c r="H788" s="60" t="str">
        <f>_xlfn.XLOOKUP($C788,'[1]Códigos Atuais e Anteriores'!$G$2:$G$25000,'[1]Códigos Atuais e Anteriores'!U$2:U$25000,"-")</f>
        <v>-</v>
      </c>
      <c r="I788" s="60" t="str">
        <f>_xlfn.XLOOKUP($C788,'[1]Códigos Atuais e Anteriores'!$G$2:$G$25000,'[1]Códigos Atuais e Anteriores'!V$2:V$25000,"-")</f>
        <v>-</v>
      </c>
      <c r="J788" s="60" t="str">
        <f>_xlfn.XLOOKUP($C788,'[1]Códigos Atuais e Anteriores'!$G$2:$G$25000,'[1]Códigos Atuais e Anteriores'!W$2:W$25000,"-")</f>
        <v>-</v>
      </c>
      <c r="K788" s="61" t="str">
        <f>_xlfn.XLOOKUP($C788,'[1]Códigos Atuais e Anteriores'!$G$2:$G$25000,'[1]Códigos Atuais e Anteriores'!X$2:X$25000,"-")</f>
        <v>-</v>
      </c>
      <c r="L788" t="s">
        <v>1912</v>
      </c>
      <c r="M788" s="13" t="s">
        <v>2855</v>
      </c>
    </row>
    <row r="789" spans="1:13">
      <c r="A789" s="50" t="s">
        <v>2859</v>
      </c>
      <c r="B789" s="13" t="s">
        <v>2855</v>
      </c>
      <c r="C789" s="60" t="str">
        <f>IF(A789="","-",
_xlfn.XLOOKUP(A789,'[1]Códigos Atuais e Anteriores'!$A$2:$A$25000,'[1]Códigos Atuais e Anteriores'!$M$2:$M$25000,A789))</f>
        <v>A6XFPP4B00</v>
      </c>
      <c r="D789" s="60" t="str">
        <f>_xlfn.XLOOKUP($C789,'[1]Códigos Atuais e Anteriores'!$G$2:$G$25000,'[1]Códigos Atuais e Anteriores'!Q$2:Q$25000,"-")</f>
        <v>-</v>
      </c>
      <c r="E789" s="60" t="str">
        <f>_xlfn.XLOOKUP($C789,'[1]Códigos Atuais e Anteriores'!$G$2:$G$25000,'[1]Códigos Atuais e Anteriores'!R$2:R$25000,"-")</f>
        <v>-</v>
      </c>
      <c r="F789" s="60" t="str">
        <f>_xlfn.XLOOKUP($C789,'[1]Códigos Atuais e Anteriores'!$G$2:$G$25000,'[1]Códigos Atuais e Anteriores'!S$2:S$25000,"-")</f>
        <v>-</v>
      </c>
      <c r="G789" s="60" t="str">
        <f>_xlfn.XLOOKUP($C789,'[1]Códigos Atuais e Anteriores'!$G$2:$G$25000,'[1]Códigos Atuais e Anteriores'!T$2:T$25000,"-")</f>
        <v>-</v>
      </c>
      <c r="H789" s="60" t="str">
        <f>_xlfn.XLOOKUP($C789,'[1]Códigos Atuais e Anteriores'!$G$2:$G$25000,'[1]Códigos Atuais e Anteriores'!U$2:U$25000,"-")</f>
        <v>-</v>
      </c>
      <c r="I789" s="60" t="str">
        <f>_xlfn.XLOOKUP($C789,'[1]Códigos Atuais e Anteriores'!$G$2:$G$25000,'[1]Códigos Atuais e Anteriores'!V$2:V$25000,"-")</f>
        <v>-</v>
      </c>
      <c r="J789" s="60" t="str">
        <f>_xlfn.XLOOKUP($C789,'[1]Códigos Atuais e Anteriores'!$G$2:$G$25000,'[1]Códigos Atuais e Anteriores'!W$2:W$25000,"-")</f>
        <v>-</v>
      </c>
      <c r="K789" s="61" t="str">
        <f>_xlfn.XLOOKUP($C789,'[1]Códigos Atuais e Anteriores'!$G$2:$G$25000,'[1]Códigos Atuais e Anteriores'!X$2:X$25000,"-")</f>
        <v>-</v>
      </c>
      <c r="L789" t="s">
        <v>1912</v>
      </c>
      <c r="M789" s="13" t="s">
        <v>2855</v>
      </c>
    </row>
    <row r="790" spans="1:13">
      <c r="A790" s="50" t="s">
        <v>2860</v>
      </c>
      <c r="B790" s="13" t="s">
        <v>2855</v>
      </c>
      <c r="C790" s="60" t="str">
        <f>IF(A790="","-",
_xlfn.XLOOKUP(A790,'[1]Códigos Atuais e Anteriores'!$A$2:$A$25000,'[1]Códigos Atuais e Anteriores'!$M$2:$M$25000,A790))</f>
        <v>A6XFPP1N01</v>
      </c>
      <c r="D790" s="60" t="str">
        <f>_xlfn.XLOOKUP($C790,'[1]Códigos Atuais e Anteriores'!$G$2:$G$25000,'[1]Códigos Atuais e Anteriores'!Q$2:Q$25000,"-")</f>
        <v>-</v>
      </c>
      <c r="E790" s="60" t="str">
        <f>_xlfn.XLOOKUP($C790,'[1]Códigos Atuais e Anteriores'!$G$2:$G$25000,'[1]Códigos Atuais e Anteriores'!R$2:R$25000,"-")</f>
        <v>-</v>
      </c>
      <c r="F790" s="60" t="str">
        <f>_xlfn.XLOOKUP($C790,'[1]Códigos Atuais e Anteriores'!$G$2:$G$25000,'[1]Códigos Atuais e Anteriores'!S$2:S$25000,"-")</f>
        <v>-</v>
      </c>
      <c r="G790" s="60" t="str">
        <f>_xlfn.XLOOKUP($C790,'[1]Códigos Atuais e Anteriores'!$G$2:$G$25000,'[1]Códigos Atuais e Anteriores'!T$2:T$25000,"-")</f>
        <v>-</v>
      </c>
      <c r="H790" s="60" t="str">
        <f>_xlfn.XLOOKUP($C790,'[1]Códigos Atuais e Anteriores'!$G$2:$G$25000,'[1]Códigos Atuais e Anteriores'!U$2:U$25000,"-")</f>
        <v>-</v>
      </c>
      <c r="I790" s="60" t="str">
        <f>_xlfn.XLOOKUP($C790,'[1]Códigos Atuais e Anteriores'!$G$2:$G$25000,'[1]Códigos Atuais e Anteriores'!V$2:V$25000,"-")</f>
        <v>-</v>
      </c>
      <c r="J790" s="60" t="str">
        <f>_xlfn.XLOOKUP($C790,'[1]Códigos Atuais e Anteriores'!$G$2:$G$25000,'[1]Códigos Atuais e Anteriores'!W$2:W$25000,"-")</f>
        <v>-</v>
      </c>
      <c r="K790" s="61" t="str">
        <f>_xlfn.XLOOKUP($C790,'[1]Códigos Atuais e Anteriores'!$G$2:$G$25000,'[1]Códigos Atuais e Anteriores'!X$2:X$25000,"-")</f>
        <v>-</v>
      </c>
      <c r="L790" t="s">
        <v>1912</v>
      </c>
      <c r="M790" s="13" t="s">
        <v>2855</v>
      </c>
    </row>
    <row r="791" spans="1:13">
      <c r="A791" s="50">
        <v>4138303202</v>
      </c>
      <c r="B791" s="13" t="s">
        <v>6632</v>
      </c>
      <c r="C791" s="60">
        <f>IF(A791="","-",
_xlfn.XLOOKUP(A791,'[1]Códigos Atuais e Anteriores'!$A$2:$A$25000,'[1]Códigos Atuais e Anteriores'!$M$2:$M$25000,A791))</f>
        <v>4138303202</v>
      </c>
      <c r="D791" s="60" t="str">
        <f>_xlfn.XLOOKUP($C791,'[1]Códigos Atuais e Anteriores'!$G$2:$G$25000,'[1]Códigos Atuais e Anteriores'!Q$2:Q$25000,"-")</f>
        <v>-</v>
      </c>
      <c r="E791" s="60" t="str">
        <f>_xlfn.XLOOKUP($C791,'[1]Códigos Atuais e Anteriores'!$G$2:$G$25000,'[1]Códigos Atuais e Anteriores'!R$2:R$25000,"-")</f>
        <v>-</v>
      </c>
      <c r="F791" s="60" t="str">
        <f>_xlfn.XLOOKUP($C791,'[1]Códigos Atuais e Anteriores'!$G$2:$G$25000,'[1]Códigos Atuais e Anteriores'!S$2:S$25000,"-")</f>
        <v>-</v>
      </c>
      <c r="G791" s="60" t="str">
        <f>_xlfn.XLOOKUP($C791,'[1]Códigos Atuais e Anteriores'!$G$2:$G$25000,'[1]Códigos Atuais e Anteriores'!T$2:T$25000,"-")</f>
        <v>-</v>
      </c>
      <c r="H791" s="60" t="str">
        <f>_xlfn.XLOOKUP($C791,'[1]Códigos Atuais e Anteriores'!$G$2:$G$25000,'[1]Códigos Atuais e Anteriores'!U$2:U$25000,"-")</f>
        <v>-</v>
      </c>
      <c r="I791" s="60" t="str">
        <f>_xlfn.XLOOKUP($C791,'[1]Códigos Atuais e Anteriores'!$G$2:$G$25000,'[1]Códigos Atuais e Anteriores'!V$2:V$25000,"-")</f>
        <v>-</v>
      </c>
      <c r="J791" s="60" t="str">
        <f>_xlfn.XLOOKUP($C791,'[1]Códigos Atuais e Anteriores'!$G$2:$G$25000,'[1]Códigos Atuais e Anteriores'!W$2:W$25000,"-")</f>
        <v>-</v>
      </c>
      <c r="K791" s="61" t="str">
        <f>_xlfn.XLOOKUP($C791,'[1]Códigos Atuais e Anteriores'!$G$2:$G$25000,'[1]Códigos Atuais e Anteriores'!X$2:X$25000,"-")</f>
        <v>-</v>
      </c>
      <c r="L791" t="s">
        <v>1912</v>
      </c>
      <c r="M791" s="13" t="s">
        <v>2861</v>
      </c>
    </row>
    <row r="792" spans="1:13">
      <c r="A792" s="50">
        <v>4658015106</v>
      </c>
      <c r="B792" s="13" t="s">
        <v>6601</v>
      </c>
      <c r="C792" s="60">
        <f>IF(A792="","-",
_xlfn.XLOOKUP(A792,'[1]Códigos Atuais e Anteriores'!$A$2:$A$25000,'[1]Códigos Atuais e Anteriores'!$M$2:$M$25000,A792))</f>
        <v>4658015106</v>
      </c>
      <c r="D792" s="60" t="str">
        <f>_xlfn.XLOOKUP($C792,'[1]Códigos Atuais e Anteriores'!$G$2:$G$25000,'[1]Códigos Atuais e Anteriores'!Q$2:Q$25000,"-")</f>
        <v>-</v>
      </c>
      <c r="E792" s="60" t="str">
        <f>_xlfn.XLOOKUP($C792,'[1]Códigos Atuais e Anteriores'!$G$2:$G$25000,'[1]Códigos Atuais e Anteriores'!R$2:R$25000,"-")</f>
        <v>-</v>
      </c>
      <c r="F792" s="60" t="str">
        <f>_xlfn.XLOOKUP($C792,'[1]Códigos Atuais e Anteriores'!$G$2:$G$25000,'[1]Códigos Atuais e Anteriores'!S$2:S$25000,"-")</f>
        <v>-</v>
      </c>
      <c r="G792" s="60" t="str">
        <f>_xlfn.XLOOKUP($C792,'[1]Códigos Atuais e Anteriores'!$G$2:$G$25000,'[1]Códigos Atuais e Anteriores'!T$2:T$25000,"-")</f>
        <v>-</v>
      </c>
      <c r="H792" s="60" t="str">
        <f>_xlfn.XLOOKUP($C792,'[1]Códigos Atuais e Anteriores'!$G$2:$G$25000,'[1]Códigos Atuais e Anteriores'!U$2:U$25000,"-")</f>
        <v>-</v>
      </c>
      <c r="I792" s="60" t="str">
        <f>_xlfn.XLOOKUP($C792,'[1]Códigos Atuais e Anteriores'!$G$2:$G$25000,'[1]Códigos Atuais e Anteriores'!V$2:V$25000,"-")</f>
        <v>-</v>
      </c>
      <c r="J792" s="60" t="str">
        <f>_xlfn.XLOOKUP($C792,'[1]Códigos Atuais e Anteriores'!$G$2:$G$25000,'[1]Códigos Atuais e Anteriores'!W$2:W$25000,"-")</f>
        <v>-</v>
      </c>
      <c r="K792" s="61" t="str">
        <f>_xlfn.XLOOKUP($C792,'[1]Códigos Atuais e Anteriores'!$G$2:$G$25000,'[1]Códigos Atuais e Anteriores'!X$2:X$25000,"-")</f>
        <v>-</v>
      </c>
      <c r="L792" t="s">
        <v>1912</v>
      </c>
      <c r="M792" s="13" t="s">
        <v>2861</v>
      </c>
    </row>
    <row r="793" spans="1:13">
      <c r="A793" s="50" t="s">
        <v>2862</v>
      </c>
      <c r="B793" s="13" t="s">
        <v>6640</v>
      </c>
      <c r="C793" s="60" t="str">
        <f>IF(A793="","-",
_xlfn.XLOOKUP(A793,'[1]Códigos Atuais e Anteriores'!$A$2:$A$25000,'[1]Códigos Atuais e Anteriores'!$M$2:$M$25000,A793))</f>
        <v>A3GN158100</v>
      </c>
      <c r="D793" s="60" t="str">
        <f>_xlfn.XLOOKUP($C793,'[1]Códigos Atuais e Anteriores'!$G$2:$G$25000,'[1]Códigos Atuais e Anteriores'!Q$2:Q$25000,"-")</f>
        <v>A0P0158100</v>
      </c>
      <c r="E793" s="60" t="str">
        <f>_xlfn.XLOOKUP($C793,'[1]Códigos Atuais e Anteriores'!$G$2:$G$25000,'[1]Códigos Atuais e Anteriores'!R$2:R$25000,"-")</f>
        <v>-</v>
      </c>
      <c r="F793" s="60" t="str">
        <f>_xlfn.XLOOKUP($C793,'[1]Códigos Atuais e Anteriores'!$G$2:$G$25000,'[1]Códigos Atuais e Anteriores'!S$2:S$25000,"-")</f>
        <v>-</v>
      </c>
      <c r="G793" s="60" t="str">
        <f>_xlfn.XLOOKUP($C793,'[1]Códigos Atuais e Anteriores'!$G$2:$G$25000,'[1]Códigos Atuais e Anteriores'!T$2:T$25000,"-")</f>
        <v>-</v>
      </c>
      <c r="H793" s="60" t="str">
        <f>_xlfn.XLOOKUP($C793,'[1]Códigos Atuais e Anteriores'!$G$2:$G$25000,'[1]Códigos Atuais e Anteriores'!U$2:U$25000,"-")</f>
        <v>-</v>
      </c>
      <c r="I793" s="60" t="str">
        <f>_xlfn.XLOOKUP($C793,'[1]Códigos Atuais e Anteriores'!$G$2:$G$25000,'[1]Códigos Atuais e Anteriores'!V$2:V$25000,"-")</f>
        <v>-</v>
      </c>
      <c r="J793" s="60" t="str">
        <f>_xlfn.XLOOKUP($C793,'[1]Códigos Atuais e Anteriores'!$G$2:$G$25000,'[1]Códigos Atuais e Anteriores'!W$2:W$25000,"-")</f>
        <v>-</v>
      </c>
      <c r="K793" s="61" t="str">
        <f>_xlfn.XLOOKUP($C793,'[1]Códigos Atuais e Anteriores'!$G$2:$G$25000,'[1]Códigos Atuais e Anteriores'!X$2:X$25000,"-")</f>
        <v>-</v>
      </c>
      <c r="L793" t="s">
        <v>1912</v>
      </c>
      <c r="M793" s="13" t="s">
        <v>2861</v>
      </c>
    </row>
    <row r="794" spans="1:13">
      <c r="A794" s="50" t="s">
        <v>2825</v>
      </c>
      <c r="B794" s="13" t="s">
        <v>6634</v>
      </c>
      <c r="C794" s="60" t="str">
        <f>IF(A794="","-",
_xlfn.XLOOKUP(A794,'[1]Códigos Atuais e Anteriores'!$A$2:$A$25000,'[1]Códigos Atuais e Anteriores'!$M$2:$M$25000,A794))</f>
        <v>A4Y5WY1</v>
      </c>
      <c r="D794" s="60" t="str">
        <f>_xlfn.XLOOKUP($C794,'[1]Códigos Atuais e Anteriores'!$G$2:$G$25000,'[1]Códigos Atuais e Anteriores'!Q$2:Q$25000,"-")</f>
        <v>-</v>
      </c>
      <c r="E794" s="60" t="str">
        <f>_xlfn.XLOOKUP($C794,'[1]Códigos Atuais e Anteriores'!$G$2:$G$25000,'[1]Códigos Atuais e Anteriores'!R$2:R$25000,"-")</f>
        <v>-</v>
      </c>
      <c r="F794" s="60" t="str">
        <f>_xlfn.XLOOKUP($C794,'[1]Códigos Atuais e Anteriores'!$G$2:$G$25000,'[1]Códigos Atuais e Anteriores'!S$2:S$25000,"-")</f>
        <v>-</v>
      </c>
      <c r="G794" s="60" t="str">
        <f>_xlfn.XLOOKUP($C794,'[1]Códigos Atuais e Anteriores'!$G$2:$G$25000,'[1]Códigos Atuais e Anteriores'!T$2:T$25000,"-")</f>
        <v>-</v>
      </c>
      <c r="H794" s="60" t="str">
        <f>_xlfn.XLOOKUP($C794,'[1]Códigos Atuais e Anteriores'!$G$2:$G$25000,'[1]Códigos Atuais e Anteriores'!U$2:U$25000,"-")</f>
        <v>-</v>
      </c>
      <c r="I794" s="60" t="str">
        <f>_xlfn.XLOOKUP($C794,'[1]Códigos Atuais e Anteriores'!$G$2:$G$25000,'[1]Códigos Atuais e Anteriores'!V$2:V$25000,"-")</f>
        <v>-</v>
      </c>
      <c r="J794" s="60" t="str">
        <f>_xlfn.XLOOKUP($C794,'[1]Códigos Atuais e Anteriores'!$G$2:$G$25000,'[1]Códigos Atuais e Anteriores'!W$2:W$25000,"-")</f>
        <v>-</v>
      </c>
      <c r="K794" s="61" t="str">
        <f>_xlfn.XLOOKUP($C794,'[1]Códigos Atuais e Anteriores'!$G$2:$G$25000,'[1]Códigos Atuais e Anteriores'!X$2:X$25000,"-")</f>
        <v>-</v>
      </c>
      <c r="L794" t="s">
        <v>1912</v>
      </c>
      <c r="M794" s="13" t="s">
        <v>2861</v>
      </c>
    </row>
    <row r="795" spans="1:13">
      <c r="A795" s="50" t="s">
        <v>2445</v>
      </c>
      <c r="B795" s="13" t="s">
        <v>6640</v>
      </c>
      <c r="C795" s="60" t="str">
        <f>IF(A795="","-",
_xlfn.XLOOKUP(A795,'[1]Códigos Atuais e Anteriores'!$A$2:$A$25000,'[1]Códigos Atuais e Anteriores'!$M$2:$M$25000,A795))</f>
        <v>A4Y5WY2</v>
      </c>
      <c r="D795" s="60" t="str">
        <f>_xlfn.XLOOKUP($C795,'[1]Códigos Atuais e Anteriores'!$G$2:$G$25000,'[1]Códigos Atuais e Anteriores'!Q$2:Q$25000,"-")</f>
        <v>-</v>
      </c>
      <c r="E795" s="60" t="str">
        <f>_xlfn.XLOOKUP($C795,'[1]Códigos Atuais e Anteriores'!$G$2:$G$25000,'[1]Códigos Atuais e Anteriores'!R$2:R$25000,"-")</f>
        <v>-</v>
      </c>
      <c r="F795" s="60" t="str">
        <f>_xlfn.XLOOKUP($C795,'[1]Códigos Atuais e Anteriores'!$G$2:$G$25000,'[1]Códigos Atuais e Anteriores'!S$2:S$25000,"-")</f>
        <v>-</v>
      </c>
      <c r="G795" s="60" t="str">
        <f>_xlfn.XLOOKUP($C795,'[1]Códigos Atuais e Anteriores'!$G$2:$G$25000,'[1]Códigos Atuais e Anteriores'!T$2:T$25000,"-")</f>
        <v>-</v>
      </c>
      <c r="H795" s="60" t="str">
        <f>_xlfn.XLOOKUP($C795,'[1]Códigos Atuais e Anteriores'!$G$2:$G$25000,'[1]Códigos Atuais e Anteriores'!U$2:U$25000,"-")</f>
        <v>-</v>
      </c>
      <c r="I795" s="60" t="str">
        <f>_xlfn.XLOOKUP($C795,'[1]Códigos Atuais e Anteriores'!$G$2:$G$25000,'[1]Códigos Atuais e Anteriores'!V$2:V$25000,"-")</f>
        <v>-</v>
      </c>
      <c r="J795" s="60" t="str">
        <f>_xlfn.XLOOKUP($C795,'[1]Códigos Atuais e Anteriores'!$G$2:$G$25000,'[1]Códigos Atuais e Anteriores'!W$2:W$25000,"-")</f>
        <v>-</v>
      </c>
      <c r="K795" s="61" t="str">
        <f>_xlfn.XLOOKUP($C795,'[1]Códigos Atuais e Anteriores'!$G$2:$G$25000,'[1]Códigos Atuais e Anteriores'!X$2:X$25000,"-")</f>
        <v>-</v>
      </c>
      <c r="L795" t="s">
        <v>1912</v>
      </c>
      <c r="M795" s="13" t="s">
        <v>2861</v>
      </c>
    </row>
    <row r="796" spans="1:13">
      <c r="A796" s="50" t="s">
        <v>2021</v>
      </c>
      <c r="B796" s="13" t="s">
        <v>6634</v>
      </c>
      <c r="C796" s="60" t="str">
        <f>IF(A796="","-",
_xlfn.XLOOKUP(A796,'[1]Códigos Atuais e Anteriores'!$A$2:$A$25000,'[1]Códigos Atuais e Anteriores'!$M$2:$M$25000,A796))</f>
        <v>A4Y5WY3</v>
      </c>
      <c r="D796" s="60" t="str">
        <f>_xlfn.XLOOKUP($C796,'[1]Códigos Atuais e Anteriores'!$G$2:$G$25000,'[1]Códigos Atuais e Anteriores'!Q$2:Q$25000,"-")</f>
        <v>-</v>
      </c>
      <c r="E796" s="60" t="str">
        <f>_xlfn.XLOOKUP($C796,'[1]Códigos Atuais e Anteriores'!$G$2:$G$25000,'[1]Códigos Atuais e Anteriores'!R$2:R$25000,"-")</f>
        <v>-</v>
      </c>
      <c r="F796" s="60" t="str">
        <f>_xlfn.XLOOKUP($C796,'[1]Códigos Atuais e Anteriores'!$G$2:$G$25000,'[1]Códigos Atuais e Anteriores'!S$2:S$25000,"-")</f>
        <v>-</v>
      </c>
      <c r="G796" s="60" t="str">
        <f>_xlfn.XLOOKUP($C796,'[1]Códigos Atuais e Anteriores'!$G$2:$G$25000,'[1]Códigos Atuais e Anteriores'!T$2:T$25000,"-")</f>
        <v>-</v>
      </c>
      <c r="H796" s="60" t="str">
        <f>_xlfn.XLOOKUP($C796,'[1]Códigos Atuais e Anteriores'!$G$2:$G$25000,'[1]Códigos Atuais e Anteriores'!U$2:U$25000,"-")</f>
        <v>-</v>
      </c>
      <c r="I796" s="60" t="str">
        <f>_xlfn.XLOOKUP($C796,'[1]Códigos Atuais e Anteriores'!$G$2:$G$25000,'[1]Códigos Atuais e Anteriores'!V$2:V$25000,"-")</f>
        <v>-</v>
      </c>
      <c r="J796" s="60" t="str">
        <f>_xlfn.XLOOKUP($C796,'[1]Códigos Atuais e Anteriores'!$G$2:$G$25000,'[1]Códigos Atuais e Anteriores'!W$2:W$25000,"-")</f>
        <v>-</v>
      </c>
      <c r="K796" s="61" t="str">
        <f>_xlfn.XLOOKUP($C796,'[1]Códigos Atuais e Anteriores'!$G$2:$G$25000,'[1]Códigos Atuais e Anteriores'!X$2:X$25000,"-")</f>
        <v>-</v>
      </c>
      <c r="L796" t="s">
        <v>1912</v>
      </c>
      <c r="M796" s="13" t="s">
        <v>2861</v>
      </c>
    </row>
    <row r="797" spans="1:13">
      <c r="A797" s="50" t="s">
        <v>2118</v>
      </c>
      <c r="B797" s="13" t="s">
        <v>6640</v>
      </c>
      <c r="C797" s="60" t="str">
        <f>IF(A797="","-",
_xlfn.XLOOKUP(A797,'[1]Códigos Atuais e Anteriores'!$A$2:$A$25000,'[1]Códigos Atuais e Anteriores'!$M$2:$M$25000,A797))</f>
        <v>A4Y5W11</v>
      </c>
      <c r="D797" s="60" t="str">
        <f>_xlfn.XLOOKUP($C797,'[1]Códigos Atuais e Anteriores'!$G$2:$G$25000,'[1]Códigos Atuais e Anteriores'!Q$2:Q$25000,"-")</f>
        <v>-</v>
      </c>
      <c r="E797" s="60" t="str">
        <f>_xlfn.XLOOKUP($C797,'[1]Códigos Atuais e Anteriores'!$G$2:$G$25000,'[1]Códigos Atuais e Anteriores'!R$2:R$25000,"-")</f>
        <v>-</v>
      </c>
      <c r="F797" s="60" t="str">
        <f>_xlfn.XLOOKUP($C797,'[1]Códigos Atuais e Anteriores'!$G$2:$G$25000,'[1]Códigos Atuais e Anteriores'!S$2:S$25000,"-")</f>
        <v>-</v>
      </c>
      <c r="G797" s="60" t="str">
        <f>_xlfn.XLOOKUP($C797,'[1]Códigos Atuais e Anteriores'!$G$2:$G$25000,'[1]Códigos Atuais e Anteriores'!T$2:T$25000,"-")</f>
        <v>-</v>
      </c>
      <c r="H797" s="60" t="str">
        <f>_xlfn.XLOOKUP($C797,'[1]Códigos Atuais e Anteriores'!$G$2:$G$25000,'[1]Códigos Atuais e Anteriores'!U$2:U$25000,"-")</f>
        <v>-</v>
      </c>
      <c r="I797" s="60" t="str">
        <f>_xlfn.XLOOKUP($C797,'[1]Códigos Atuais e Anteriores'!$G$2:$G$25000,'[1]Códigos Atuais e Anteriores'!V$2:V$25000,"-")</f>
        <v>-</v>
      </c>
      <c r="J797" s="60" t="str">
        <f>_xlfn.XLOOKUP($C797,'[1]Códigos Atuais e Anteriores'!$G$2:$G$25000,'[1]Códigos Atuais e Anteriores'!W$2:W$25000,"-")</f>
        <v>-</v>
      </c>
      <c r="K797" s="61" t="str">
        <f>_xlfn.XLOOKUP($C797,'[1]Códigos Atuais e Anteriores'!$G$2:$G$25000,'[1]Códigos Atuais e Anteriores'!X$2:X$25000,"-")</f>
        <v>-</v>
      </c>
      <c r="L797" t="s">
        <v>1912</v>
      </c>
      <c r="M797" s="13" t="s">
        <v>2861</v>
      </c>
    </row>
    <row r="798" spans="1:13">
      <c r="A798" s="50" t="s">
        <v>2863</v>
      </c>
      <c r="B798" s="13" t="s">
        <v>6640</v>
      </c>
      <c r="C798" s="60" t="str">
        <f>IF(A798="","-",
_xlfn.XLOOKUP(A798,'[1]Códigos Atuais e Anteriores'!$A$2:$A$25000,'[1]Códigos Atuais e Anteriores'!$M$2:$M$25000,A798))</f>
        <v>A4Y5W21</v>
      </c>
      <c r="D798" s="60" t="str">
        <f>_xlfn.XLOOKUP($C798,'[1]Códigos Atuais e Anteriores'!$G$2:$G$25000,'[1]Códigos Atuais e Anteriores'!Q$2:Q$25000,"-")</f>
        <v>-</v>
      </c>
      <c r="E798" s="60" t="str">
        <f>_xlfn.XLOOKUP($C798,'[1]Códigos Atuais e Anteriores'!$G$2:$G$25000,'[1]Códigos Atuais e Anteriores'!R$2:R$25000,"-")</f>
        <v>-</v>
      </c>
      <c r="F798" s="60" t="str">
        <f>_xlfn.XLOOKUP($C798,'[1]Códigos Atuais e Anteriores'!$G$2:$G$25000,'[1]Códigos Atuais e Anteriores'!S$2:S$25000,"-")</f>
        <v>-</v>
      </c>
      <c r="G798" s="60" t="str">
        <f>_xlfn.XLOOKUP($C798,'[1]Códigos Atuais e Anteriores'!$G$2:$G$25000,'[1]Códigos Atuais e Anteriores'!T$2:T$25000,"-")</f>
        <v>-</v>
      </c>
      <c r="H798" s="60" t="str">
        <f>_xlfn.XLOOKUP($C798,'[1]Códigos Atuais e Anteriores'!$G$2:$G$25000,'[1]Códigos Atuais e Anteriores'!U$2:U$25000,"-")</f>
        <v>-</v>
      </c>
      <c r="I798" s="60" t="str">
        <f>_xlfn.XLOOKUP($C798,'[1]Códigos Atuais e Anteriores'!$G$2:$G$25000,'[1]Códigos Atuais e Anteriores'!V$2:V$25000,"-")</f>
        <v>-</v>
      </c>
      <c r="J798" s="60" t="str">
        <f>_xlfn.XLOOKUP($C798,'[1]Códigos Atuais e Anteriores'!$G$2:$G$25000,'[1]Códigos Atuais e Anteriores'!W$2:W$25000,"-")</f>
        <v>-</v>
      </c>
      <c r="K798" s="61" t="str">
        <f>_xlfn.XLOOKUP($C798,'[1]Códigos Atuais e Anteriores'!$G$2:$G$25000,'[1]Códigos Atuais e Anteriores'!X$2:X$25000,"-")</f>
        <v>-</v>
      </c>
      <c r="L798" t="s">
        <v>1912</v>
      </c>
      <c r="M798" s="13" t="s">
        <v>2861</v>
      </c>
    </row>
    <row r="799" spans="1:13">
      <c r="A799" s="50" t="s">
        <v>1051</v>
      </c>
      <c r="B799" s="13" t="s">
        <v>6622</v>
      </c>
      <c r="C799" s="60" t="str">
        <f>IF(A799="","-",
_xlfn.XLOOKUP(A799,'[1]Códigos Atuais e Anteriores'!$A$2:$A$25000,'[1]Códigos Atuais e Anteriores'!$M$2:$M$25000,A799))</f>
        <v>A64J564101</v>
      </c>
      <c r="D799" s="60" t="str">
        <f>_xlfn.XLOOKUP($C799,'[1]Códigos Atuais e Anteriores'!$G$2:$G$25000,'[1]Códigos Atuais e Anteriores'!Q$2:Q$25000,"-")</f>
        <v>-</v>
      </c>
      <c r="E799" s="60" t="str">
        <f>_xlfn.XLOOKUP($C799,'[1]Códigos Atuais e Anteriores'!$G$2:$G$25000,'[1]Códigos Atuais e Anteriores'!R$2:R$25000,"-")</f>
        <v>-</v>
      </c>
      <c r="F799" s="60" t="str">
        <f>_xlfn.XLOOKUP($C799,'[1]Códigos Atuais e Anteriores'!$G$2:$G$25000,'[1]Códigos Atuais e Anteriores'!S$2:S$25000,"-")</f>
        <v>-</v>
      </c>
      <c r="G799" s="60" t="str">
        <f>_xlfn.XLOOKUP($C799,'[1]Códigos Atuais e Anteriores'!$G$2:$G$25000,'[1]Códigos Atuais e Anteriores'!T$2:T$25000,"-")</f>
        <v>-</v>
      </c>
      <c r="H799" s="60" t="str">
        <f>_xlfn.XLOOKUP($C799,'[1]Códigos Atuais e Anteriores'!$G$2:$G$25000,'[1]Códigos Atuais e Anteriores'!U$2:U$25000,"-")</f>
        <v>-</v>
      </c>
      <c r="I799" s="60" t="str">
        <f>_xlfn.XLOOKUP($C799,'[1]Códigos Atuais e Anteriores'!$G$2:$G$25000,'[1]Códigos Atuais e Anteriores'!V$2:V$25000,"-")</f>
        <v>-</v>
      </c>
      <c r="J799" s="60" t="str">
        <f>_xlfn.XLOOKUP($C799,'[1]Códigos Atuais e Anteriores'!$G$2:$G$25000,'[1]Códigos Atuais e Anteriores'!W$2:W$25000,"-")</f>
        <v>-</v>
      </c>
      <c r="K799" s="61" t="str">
        <f>_xlfn.XLOOKUP($C799,'[1]Códigos Atuais e Anteriores'!$G$2:$G$25000,'[1]Códigos Atuais e Anteriores'!X$2:X$25000,"-")</f>
        <v>-</v>
      </c>
      <c r="L799" t="s">
        <v>1912</v>
      </c>
      <c r="M799" s="13" t="s">
        <v>2864</v>
      </c>
    </row>
    <row r="800" spans="1:13">
      <c r="A800" s="50" t="s">
        <v>1050</v>
      </c>
      <c r="B800" s="13" t="s">
        <v>6622</v>
      </c>
      <c r="C800" s="60" t="str">
        <f>IF(A800="","-",
_xlfn.XLOOKUP(A800,'[1]Códigos Atuais e Anteriores'!$A$2:$A$25000,'[1]Códigos Atuais e Anteriores'!$M$2:$M$25000,A800))</f>
        <v>A64J564201</v>
      </c>
      <c r="D800" s="60" t="str">
        <f>_xlfn.XLOOKUP($C800,'[1]Códigos Atuais e Anteriores'!$G$2:$G$25000,'[1]Códigos Atuais e Anteriores'!Q$2:Q$25000,"-")</f>
        <v>-</v>
      </c>
      <c r="E800" s="60" t="str">
        <f>_xlfn.XLOOKUP($C800,'[1]Códigos Atuais e Anteriores'!$G$2:$G$25000,'[1]Códigos Atuais e Anteriores'!R$2:R$25000,"-")</f>
        <v>-</v>
      </c>
      <c r="F800" s="60" t="str">
        <f>_xlfn.XLOOKUP($C800,'[1]Códigos Atuais e Anteriores'!$G$2:$G$25000,'[1]Códigos Atuais e Anteriores'!S$2:S$25000,"-")</f>
        <v>-</v>
      </c>
      <c r="G800" s="60" t="str">
        <f>_xlfn.XLOOKUP($C800,'[1]Códigos Atuais e Anteriores'!$G$2:$G$25000,'[1]Códigos Atuais e Anteriores'!T$2:T$25000,"-")</f>
        <v>-</v>
      </c>
      <c r="H800" s="60" t="str">
        <f>_xlfn.XLOOKUP($C800,'[1]Códigos Atuais e Anteriores'!$G$2:$G$25000,'[1]Códigos Atuais e Anteriores'!U$2:U$25000,"-")</f>
        <v>-</v>
      </c>
      <c r="I800" s="60" t="str">
        <f>_xlfn.XLOOKUP($C800,'[1]Códigos Atuais e Anteriores'!$G$2:$G$25000,'[1]Códigos Atuais e Anteriores'!V$2:V$25000,"-")</f>
        <v>-</v>
      </c>
      <c r="J800" s="60" t="str">
        <f>_xlfn.XLOOKUP($C800,'[1]Códigos Atuais e Anteriores'!$G$2:$G$25000,'[1]Códigos Atuais e Anteriores'!W$2:W$25000,"-")</f>
        <v>-</v>
      </c>
      <c r="K800" s="61" t="str">
        <f>_xlfn.XLOOKUP($C800,'[1]Códigos Atuais e Anteriores'!$G$2:$G$25000,'[1]Códigos Atuais e Anteriores'!X$2:X$25000,"-")</f>
        <v>-</v>
      </c>
      <c r="L800" t="s">
        <v>1912</v>
      </c>
      <c r="M800" s="13" t="s">
        <v>2864</v>
      </c>
    </row>
    <row r="801" spans="1:13">
      <c r="A801" s="50" t="s">
        <v>2660</v>
      </c>
      <c r="B801" s="13" t="s">
        <v>6581</v>
      </c>
      <c r="C801" s="60" t="str">
        <f>IF(A801="","-",
_xlfn.XLOOKUP(A801,'[1]Códigos Atuais e Anteriores'!$A$2:$A$25000,'[1]Códigos Atuais e Anteriores'!$M$2:$M$25000,A801))</f>
        <v>A00J563600</v>
      </c>
      <c r="D801" s="60" t="str">
        <f>_xlfn.XLOOKUP($C801,'[1]Códigos Atuais e Anteriores'!$G$2:$G$25000,'[1]Códigos Atuais e Anteriores'!Q$2:Q$25000,"-")</f>
        <v>-</v>
      </c>
      <c r="E801" s="60" t="str">
        <f>_xlfn.XLOOKUP($C801,'[1]Códigos Atuais e Anteriores'!$G$2:$G$25000,'[1]Códigos Atuais e Anteriores'!R$2:R$25000,"-")</f>
        <v>-</v>
      </c>
      <c r="F801" s="60" t="str">
        <f>_xlfn.XLOOKUP($C801,'[1]Códigos Atuais e Anteriores'!$G$2:$G$25000,'[1]Códigos Atuais e Anteriores'!S$2:S$25000,"-")</f>
        <v>-</v>
      </c>
      <c r="G801" s="60" t="str">
        <f>_xlfn.XLOOKUP($C801,'[1]Códigos Atuais e Anteriores'!$G$2:$G$25000,'[1]Códigos Atuais e Anteriores'!T$2:T$25000,"-")</f>
        <v>-</v>
      </c>
      <c r="H801" s="60" t="str">
        <f>_xlfn.XLOOKUP($C801,'[1]Códigos Atuais e Anteriores'!$G$2:$G$25000,'[1]Códigos Atuais e Anteriores'!U$2:U$25000,"-")</f>
        <v>-</v>
      </c>
      <c r="I801" s="60" t="str">
        <f>_xlfn.XLOOKUP($C801,'[1]Códigos Atuais e Anteriores'!$G$2:$G$25000,'[1]Códigos Atuais e Anteriores'!V$2:V$25000,"-")</f>
        <v>-</v>
      </c>
      <c r="J801" s="60" t="str">
        <f>_xlfn.XLOOKUP($C801,'[1]Códigos Atuais e Anteriores'!$G$2:$G$25000,'[1]Códigos Atuais e Anteriores'!W$2:W$25000,"-")</f>
        <v>-</v>
      </c>
      <c r="K801" s="61" t="str">
        <f>_xlfn.XLOOKUP($C801,'[1]Códigos Atuais e Anteriores'!$G$2:$G$25000,'[1]Códigos Atuais e Anteriores'!X$2:X$25000,"-")</f>
        <v>-</v>
      </c>
      <c r="L801" t="s">
        <v>1912</v>
      </c>
      <c r="M801" s="13" t="s">
        <v>2864</v>
      </c>
    </row>
    <row r="802" spans="1:13">
      <c r="A802" s="50" t="s">
        <v>2814</v>
      </c>
      <c r="B802" s="13" t="s">
        <v>6628</v>
      </c>
      <c r="C802" s="60" t="str">
        <f>IF(A802="","-",
_xlfn.XLOOKUP(A802,'[1]Códigos Atuais e Anteriores'!$A$2:$A$25000,'[1]Códigos Atuais e Anteriores'!$M$2:$M$25000,A802))</f>
        <v>A93E597500</v>
      </c>
      <c r="D802" s="60" t="str">
        <f>_xlfn.XLOOKUP($C802,'[1]Códigos Atuais e Anteriores'!$G$2:$G$25000,'[1]Códigos Atuais e Anteriores'!Q$2:Q$25000,"-")</f>
        <v>-</v>
      </c>
      <c r="E802" s="60" t="str">
        <f>_xlfn.XLOOKUP($C802,'[1]Códigos Atuais e Anteriores'!$G$2:$G$25000,'[1]Códigos Atuais e Anteriores'!R$2:R$25000,"-")</f>
        <v>-</v>
      </c>
      <c r="F802" s="60" t="str">
        <f>_xlfn.XLOOKUP($C802,'[1]Códigos Atuais e Anteriores'!$G$2:$G$25000,'[1]Códigos Atuais e Anteriores'!S$2:S$25000,"-")</f>
        <v>-</v>
      </c>
      <c r="G802" s="60" t="str">
        <f>_xlfn.XLOOKUP($C802,'[1]Códigos Atuais e Anteriores'!$G$2:$G$25000,'[1]Códigos Atuais e Anteriores'!T$2:T$25000,"-")</f>
        <v>-</v>
      </c>
      <c r="H802" s="60" t="str">
        <f>_xlfn.XLOOKUP($C802,'[1]Códigos Atuais e Anteriores'!$G$2:$G$25000,'[1]Códigos Atuais e Anteriores'!U$2:U$25000,"-")</f>
        <v>-</v>
      </c>
      <c r="I802" s="60" t="str">
        <f>_xlfn.XLOOKUP($C802,'[1]Códigos Atuais e Anteriores'!$G$2:$G$25000,'[1]Códigos Atuais e Anteriores'!V$2:V$25000,"-")</f>
        <v>-</v>
      </c>
      <c r="J802" s="60" t="str">
        <f>_xlfn.XLOOKUP($C802,'[1]Códigos Atuais e Anteriores'!$G$2:$G$25000,'[1]Códigos Atuais e Anteriores'!W$2:W$25000,"-")</f>
        <v>-</v>
      </c>
      <c r="K802" s="61" t="str">
        <f>_xlfn.XLOOKUP($C802,'[1]Códigos Atuais e Anteriores'!$G$2:$G$25000,'[1]Códigos Atuais e Anteriores'!X$2:X$25000,"-")</f>
        <v>-</v>
      </c>
      <c r="L802" t="s">
        <v>1912</v>
      </c>
      <c r="M802" s="13" t="s">
        <v>2864</v>
      </c>
    </row>
    <row r="803" spans="1:13">
      <c r="A803" s="50" t="s">
        <v>1052</v>
      </c>
      <c r="B803" s="13" t="s">
        <v>6599</v>
      </c>
      <c r="C803" s="60" t="str">
        <f>IF(A803="","-",
_xlfn.XLOOKUP(A803,'[1]Códigos Atuais e Anteriores'!$A$2:$A$25000,'[1]Códigos Atuais e Anteriores'!$M$2:$M$25000,A803))</f>
        <v>A5C1562200</v>
      </c>
      <c r="D803" s="60" t="str">
        <f>_xlfn.XLOOKUP($C803,'[1]Códigos Atuais e Anteriores'!$G$2:$G$25000,'[1]Códigos Atuais e Anteriores'!Q$2:Q$25000,"-")</f>
        <v>-</v>
      </c>
      <c r="E803" s="60" t="str">
        <f>_xlfn.XLOOKUP($C803,'[1]Códigos Atuais e Anteriores'!$G$2:$G$25000,'[1]Códigos Atuais e Anteriores'!R$2:R$25000,"-")</f>
        <v>-</v>
      </c>
      <c r="F803" s="60" t="str">
        <f>_xlfn.XLOOKUP($C803,'[1]Códigos Atuais e Anteriores'!$G$2:$G$25000,'[1]Códigos Atuais e Anteriores'!S$2:S$25000,"-")</f>
        <v>-</v>
      </c>
      <c r="G803" s="60" t="str">
        <f>_xlfn.XLOOKUP($C803,'[1]Códigos Atuais e Anteriores'!$G$2:$G$25000,'[1]Códigos Atuais e Anteriores'!T$2:T$25000,"-")</f>
        <v>-</v>
      </c>
      <c r="H803" s="60" t="str">
        <f>_xlfn.XLOOKUP($C803,'[1]Códigos Atuais e Anteriores'!$G$2:$G$25000,'[1]Códigos Atuais e Anteriores'!U$2:U$25000,"-")</f>
        <v>-</v>
      </c>
      <c r="I803" s="60" t="str">
        <f>_xlfn.XLOOKUP($C803,'[1]Códigos Atuais e Anteriores'!$G$2:$G$25000,'[1]Códigos Atuais e Anteriores'!V$2:V$25000,"-")</f>
        <v>-</v>
      </c>
      <c r="J803" s="60" t="str">
        <f>_xlfn.XLOOKUP($C803,'[1]Códigos Atuais e Anteriores'!$G$2:$G$25000,'[1]Códigos Atuais e Anteriores'!W$2:W$25000,"-")</f>
        <v>-</v>
      </c>
      <c r="K803" s="61" t="str">
        <f>_xlfn.XLOOKUP($C803,'[1]Códigos Atuais e Anteriores'!$G$2:$G$25000,'[1]Códigos Atuais e Anteriores'!X$2:X$25000,"-")</f>
        <v>-</v>
      </c>
      <c r="L803" t="s">
        <v>1912</v>
      </c>
      <c r="M803" s="13" t="s">
        <v>2864</v>
      </c>
    </row>
    <row r="804" spans="1:13">
      <c r="A804" s="50" t="s">
        <v>2815</v>
      </c>
      <c r="B804" s="13" t="s">
        <v>6628</v>
      </c>
      <c r="C804" s="60" t="str">
        <f>IF(A804="","-",
_xlfn.XLOOKUP(A804,'[1]Códigos Atuais e Anteriores'!$A$2:$A$25000,'[1]Códigos Atuais e Anteriores'!$M$2:$M$25000,A804))</f>
        <v>AAJRR72200</v>
      </c>
      <c r="D804" s="60" t="str">
        <f>_xlfn.XLOOKUP($C804,'[1]Códigos Atuais e Anteriores'!$G$2:$G$25000,'[1]Códigos Atuais e Anteriores'!Q$2:Q$25000,"-")</f>
        <v>-</v>
      </c>
      <c r="E804" s="60" t="str">
        <f>_xlfn.XLOOKUP($C804,'[1]Códigos Atuais e Anteriores'!$G$2:$G$25000,'[1]Códigos Atuais e Anteriores'!R$2:R$25000,"-")</f>
        <v>-</v>
      </c>
      <c r="F804" s="60" t="str">
        <f>_xlfn.XLOOKUP($C804,'[1]Códigos Atuais e Anteriores'!$G$2:$G$25000,'[1]Códigos Atuais e Anteriores'!S$2:S$25000,"-")</f>
        <v>-</v>
      </c>
      <c r="G804" s="60" t="str">
        <f>_xlfn.XLOOKUP($C804,'[1]Códigos Atuais e Anteriores'!$G$2:$G$25000,'[1]Códigos Atuais e Anteriores'!T$2:T$25000,"-")</f>
        <v>-</v>
      </c>
      <c r="H804" s="60" t="str">
        <f>_xlfn.XLOOKUP($C804,'[1]Códigos Atuais e Anteriores'!$G$2:$G$25000,'[1]Códigos Atuais e Anteriores'!U$2:U$25000,"-")</f>
        <v>-</v>
      </c>
      <c r="I804" s="60" t="str">
        <f>_xlfn.XLOOKUP($C804,'[1]Códigos Atuais e Anteriores'!$G$2:$G$25000,'[1]Códigos Atuais e Anteriores'!V$2:V$25000,"-")</f>
        <v>-</v>
      </c>
      <c r="J804" s="60" t="str">
        <f>_xlfn.XLOOKUP($C804,'[1]Códigos Atuais e Anteriores'!$G$2:$G$25000,'[1]Códigos Atuais e Anteriores'!W$2:W$25000,"-")</f>
        <v>-</v>
      </c>
      <c r="K804" s="61" t="str">
        <f>_xlfn.XLOOKUP($C804,'[1]Códigos Atuais e Anteriores'!$G$2:$G$25000,'[1]Códigos Atuais e Anteriores'!X$2:X$25000,"-")</f>
        <v>-</v>
      </c>
      <c r="L804" t="s">
        <v>1912</v>
      </c>
      <c r="M804" s="13" t="s">
        <v>2864</v>
      </c>
    </row>
    <row r="805" spans="1:13">
      <c r="A805" s="50" t="s">
        <v>2816</v>
      </c>
      <c r="B805" s="13" t="s">
        <v>6629</v>
      </c>
      <c r="C805" s="60" t="str">
        <f>IF(A805="","-",
_xlfn.XLOOKUP(A805,'[1]Códigos Atuais e Anteriores'!$A$2:$A$25000,'[1]Códigos Atuais e Anteriores'!$M$2:$M$25000,A805))</f>
        <v>A92E158100</v>
      </c>
      <c r="D805" s="60" t="str">
        <f>_xlfn.XLOOKUP($C805,'[1]Códigos Atuais e Anteriores'!$G$2:$G$25000,'[1]Códigos Atuais e Anteriores'!Q$2:Q$25000,"-")</f>
        <v>-</v>
      </c>
      <c r="E805" s="60" t="str">
        <f>_xlfn.XLOOKUP($C805,'[1]Códigos Atuais e Anteriores'!$G$2:$G$25000,'[1]Códigos Atuais e Anteriores'!R$2:R$25000,"-")</f>
        <v>-</v>
      </c>
      <c r="F805" s="60" t="str">
        <f>_xlfn.XLOOKUP($C805,'[1]Códigos Atuais e Anteriores'!$G$2:$G$25000,'[1]Códigos Atuais e Anteriores'!S$2:S$25000,"-")</f>
        <v>-</v>
      </c>
      <c r="G805" s="60" t="str">
        <f>_xlfn.XLOOKUP($C805,'[1]Códigos Atuais e Anteriores'!$G$2:$G$25000,'[1]Códigos Atuais e Anteriores'!T$2:T$25000,"-")</f>
        <v>-</v>
      </c>
      <c r="H805" s="60" t="str">
        <f>_xlfn.XLOOKUP($C805,'[1]Códigos Atuais e Anteriores'!$G$2:$G$25000,'[1]Códigos Atuais e Anteriores'!U$2:U$25000,"-")</f>
        <v>-</v>
      </c>
      <c r="I805" s="60" t="str">
        <f>_xlfn.XLOOKUP($C805,'[1]Códigos Atuais e Anteriores'!$G$2:$G$25000,'[1]Códigos Atuais e Anteriores'!V$2:V$25000,"-")</f>
        <v>-</v>
      </c>
      <c r="J805" s="60" t="str">
        <f>_xlfn.XLOOKUP($C805,'[1]Códigos Atuais e Anteriores'!$G$2:$G$25000,'[1]Códigos Atuais e Anteriores'!W$2:W$25000,"-")</f>
        <v>-</v>
      </c>
      <c r="K805" s="61" t="str">
        <f>_xlfn.XLOOKUP($C805,'[1]Códigos Atuais e Anteriores'!$G$2:$G$25000,'[1]Códigos Atuais e Anteriores'!X$2:X$25000,"-")</f>
        <v>-</v>
      </c>
      <c r="L805" t="s">
        <v>1912</v>
      </c>
      <c r="M805" s="13" t="s">
        <v>2864</v>
      </c>
    </row>
    <row r="806" spans="1:13">
      <c r="A806" s="50" t="s">
        <v>2253</v>
      </c>
      <c r="B806" s="13" t="s">
        <v>6628</v>
      </c>
      <c r="C806" s="60" t="str">
        <f>IF(A806="","-",
_xlfn.XLOOKUP(A806,'[1]Códigos Atuais e Anteriores'!$A$2:$A$25000,'[1]Códigos Atuais e Anteriores'!$M$2:$M$25000,A806))</f>
        <v>ACDN0Y1</v>
      </c>
      <c r="D806" s="60" t="str">
        <f>_xlfn.XLOOKUP($C806,'[1]Códigos Atuais e Anteriores'!$G$2:$G$25000,'[1]Códigos Atuais e Anteriores'!Q$2:Q$25000,"-")</f>
        <v>ACDNWY1</v>
      </c>
      <c r="E806" s="60" t="str">
        <f>_xlfn.XLOOKUP($C806,'[1]Códigos Atuais e Anteriores'!$G$2:$G$25000,'[1]Códigos Atuais e Anteriores'!R$2:R$25000,"-")</f>
        <v>-</v>
      </c>
      <c r="F806" s="60" t="str">
        <f>_xlfn.XLOOKUP($C806,'[1]Códigos Atuais e Anteriores'!$G$2:$G$25000,'[1]Códigos Atuais e Anteriores'!S$2:S$25000,"-")</f>
        <v>-</v>
      </c>
      <c r="G806" s="60" t="str">
        <f>_xlfn.XLOOKUP($C806,'[1]Códigos Atuais e Anteriores'!$G$2:$G$25000,'[1]Códigos Atuais e Anteriores'!T$2:T$25000,"-")</f>
        <v>-</v>
      </c>
      <c r="H806" s="60" t="str">
        <f>_xlfn.XLOOKUP($C806,'[1]Códigos Atuais e Anteriores'!$G$2:$G$25000,'[1]Códigos Atuais e Anteriores'!U$2:U$25000,"-")</f>
        <v>-</v>
      </c>
      <c r="I806" s="60" t="str">
        <f>_xlfn.XLOOKUP($C806,'[1]Códigos Atuais e Anteriores'!$G$2:$G$25000,'[1]Códigos Atuais e Anteriores'!V$2:V$25000,"-")</f>
        <v>-</v>
      </c>
      <c r="J806" s="60" t="str">
        <f>_xlfn.XLOOKUP($C806,'[1]Códigos Atuais e Anteriores'!$G$2:$G$25000,'[1]Códigos Atuais e Anteriores'!W$2:W$25000,"-")</f>
        <v>-</v>
      </c>
      <c r="K806" s="61" t="str">
        <f>_xlfn.XLOOKUP($C806,'[1]Códigos Atuais e Anteriores'!$G$2:$G$25000,'[1]Códigos Atuais e Anteriores'!X$2:X$25000,"-")</f>
        <v>-</v>
      </c>
      <c r="L806" t="s">
        <v>1912</v>
      </c>
      <c r="M806" s="13" t="s">
        <v>2864</v>
      </c>
    </row>
    <row r="807" spans="1:13">
      <c r="A807" s="50" t="s">
        <v>2865</v>
      </c>
      <c r="B807" s="13" t="s">
        <v>6628</v>
      </c>
      <c r="C807" s="60" t="str">
        <f>IF(A807="","-",
_xlfn.XLOOKUP(A807,'[1]Códigos Atuais e Anteriores'!$A$2:$A$25000,'[1]Códigos Atuais e Anteriores'!$M$2:$M$25000,A807))</f>
        <v>ACDN0Y1</v>
      </c>
      <c r="D807" s="60" t="str">
        <f>_xlfn.XLOOKUP($C807,'[1]Códigos Atuais e Anteriores'!$G$2:$G$25000,'[1]Códigos Atuais e Anteriores'!Q$2:Q$25000,"-")</f>
        <v>ACDNWY1</v>
      </c>
      <c r="E807" s="60" t="str">
        <f>_xlfn.XLOOKUP($C807,'[1]Códigos Atuais e Anteriores'!$G$2:$G$25000,'[1]Códigos Atuais e Anteriores'!R$2:R$25000,"-")</f>
        <v>-</v>
      </c>
      <c r="F807" s="60" t="str">
        <f>_xlfn.XLOOKUP($C807,'[1]Códigos Atuais e Anteriores'!$G$2:$G$25000,'[1]Códigos Atuais e Anteriores'!S$2:S$25000,"-")</f>
        <v>-</v>
      </c>
      <c r="G807" s="60" t="str">
        <f>_xlfn.XLOOKUP($C807,'[1]Códigos Atuais e Anteriores'!$G$2:$G$25000,'[1]Códigos Atuais e Anteriores'!T$2:T$25000,"-")</f>
        <v>-</v>
      </c>
      <c r="H807" s="60" t="str">
        <f>_xlfn.XLOOKUP($C807,'[1]Códigos Atuais e Anteriores'!$G$2:$G$25000,'[1]Códigos Atuais e Anteriores'!U$2:U$25000,"-")</f>
        <v>-</v>
      </c>
      <c r="I807" s="60" t="str">
        <f>_xlfn.XLOOKUP($C807,'[1]Códigos Atuais e Anteriores'!$G$2:$G$25000,'[1]Códigos Atuais e Anteriores'!V$2:V$25000,"-")</f>
        <v>-</v>
      </c>
      <c r="J807" s="60" t="str">
        <f>_xlfn.XLOOKUP($C807,'[1]Códigos Atuais e Anteriores'!$G$2:$G$25000,'[1]Códigos Atuais e Anteriores'!W$2:W$25000,"-")</f>
        <v>-</v>
      </c>
      <c r="K807" s="61" t="str">
        <f>_xlfn.XLOOKUP($C807,'[1]Códigos Atuais e Anteriores'!$G$2:$G$25000,'[1]Códigos Atuais e Anteriores'!X$2:X$25000,"-")</f>
        <v>-</v>
      </c>
      <c r="L807" t="s">
        <v>1912</v>
      </c>
      <c r="M807" s="13" t="s">
        <v>2864</v>
      </c>
    </row>
    <row r="808" spans="1:13">
      <c r="A808" s="50" t="s">
        <v>2817</v>
      </c>
      <c r="B808" s="13" t="s">
        <v>6628</v>
      </c>
      <c r="C808" s="60" t="str">
        <f>IF(A808="","-",
_xlfn.XLOOKUP(A808,'[1]Códigos Atuais e Anteriores'!$A$2:$A$25000,'[1]Códigos Atuais e Anteriores'!$M$2:$M$25000,A808))</f>
        <v>AAJRR70111</v>
      </c>
      <c r="D808" s="60" t="str">
        <f>_xlfn.XLOOKUP($C808,'[1]Códigos Atuais e Anteriores'!$G$2:$G$25000,'[1]Códigos Atuais e Anteriores'!Q$2:Q$25000,"-")</f>
        <v>AAJRR70100</v>
      </c>
      <c r="E808" s="60" t="str">
        <f>_xlfn.XLOOKUP($C808,'[1]Códigos Atuais e Anteriores'!$G$2:$G$25000,'[1]Códigos Atuais e Anteriores'!R$2:R$25000,"-")</f>
        <v>-</v>
      </c>
      <c r="F808" s="60" t="str">
        <f>_xlfn.XLOOKUP($C808,'[1]Códigos Atuais e Anteriores'!$G$2:$G$25000,'[1]Códigos Atuais e Anteriores'!S$2:S$25000,"-")</f>
        <v>-</v>
      </c>
      <c r="G808" s="60" t="str">
        <f>_xlfn.XLOOKUP($C808,'[1]Códigos Atuais e Anteriores'!$G$2:$G$25000,'[1]Códigos Atuais e Anteriores'!T$2:T$25000,"-")</f>
        <v>-</v>
      </c>
      <c r="H808" s="60" t="str">
        <f>_xlfn.XLOOKUP($C808,'[1]Códigos Atuais e Anteriores'!$G$2:$G$25000,'[1]Códigos Atuais e Anteriores'!U$2:U$25000,"-")</f>
        <v>-</v>
      </c>
      <c r="I808" s="60" t="str">
        <f>_xlfn.XLOOKUP($C808,'[1]Códigos Atuais e Anteriores'!$G$2:$G$25000,'[1]Códigos Atuais e Anteriores'!V$2:V$25000,"-")</f>
        <v>-</v>
      </c>
      <c r="J808" s="60" t="str">
        <f>_xlfn.XLOOKUP($C808,'[1]Códigos Atuais e Anteriores'!$G$2:$G$25000,'[1]Códigos Atuais e Anteriores'!W$2:W$25000,"-")</f>
        <v>-</v>
      </c>
      <c r="K808" s="61" t="str">
        <f>_xlfn.XLOOKUP($C808,'[1]Códigos Atuais e Anteriores'!$G$2:$G$25000,'[1]Códigos Atuais e Anteriores'!X$2:X$25000,"-")</f>
        <v>-</v>
      </c>
      <c r="L808" t="s">
        <v>1912</v>
      </c>
      <c r="M808" s="13" t="s">
        <v>2864</v>
      </c>
    </row>
    <row r="809" spans="1:13">
      <c r="A809" s="50" t="s">
        <v>2818</v>
      </c>
      <c r="B809" s="13" t="s">
        <v>6628</v>
      </c>
      <c r="C809" s="60" t="str">
        <f>IF(A809="","-",
_xlfn.XLOOKUP(A809,'[1]Códigos Atuais e Anteriores'!$A$2:$A$25000,'[1]Códigos Atuais e Anteriores'!$M$2:$M$25000,A809))</f>
        <v>AAJRR70500</v>
      </c>
      <c r="D809" s="60" t="str">
        <f>_xlfn.XLOOKUP($C809,'[1]Códigos Atuais e Anteriores'!$G$2:$G$25000,'[1]Códigos Atuais e Anteriores'!Q$2:Q$25000,"-")</f>
        <v>-</v>
      </c>
      <c r="E809" s="60" t="str">
        <f>_xlfn.XLOOKUP($C809,'[1]Códigos Atuais e Anteriores'!$G$2:$G$25000,'[1]Códigos Atuais e Anteriores'!R$2:R$25000,"-")</f>
        <v>-</v>
      </c>
      <c r="F809" s="60" t="str">
        <f>_xlfn.XLOOKUP($C809,'[1]Códigos Atuais e Anteriores'!$G$2:$G$25000,'[1]Códigos Atuais e Anteriores'!S$2:S$25000,"-")</f>
        <v>-</v>
      </c>
      <c r="G809" s="60" t="str">
        <f>_xlfn.XLOOKUP($C809,'[1]Códigos Atuais e Anteriores'!$G$2:$G$25000,'[1]Códigos Atuais e Anteriores'!T$2:T$25000,"-")</f>
        <v>-</v>
      </c>
      <c r="H809" s="60" t="str">
        <f>_xlfn.XLOOKUP($C809,'[1]Códigos Atuais e Anteriores'!$G$2:$G$25000,'[1]Códigos Atuais e Anteriores'!U$2:U$25000,"-")</f>
        <v>-</v>
      </c>
      <c r="I809" s="60" t="str">
        <f>_xlfn.XLOOKUP($C809,'[1]Códigos Atuais e Anteriores'!$G$2:$G$25000,'[1]Códigos Atuais e Anteriores'!V$2:V$25000,"-")</f>
        <v>-</v>
      </c>
      <c r="J809" s="60" t="str">
        <f>_xlfn.XLOOKUP($C809,'[1]Códigos Atuais e Anteriores'!$G$2:$G$25000,'[1]Códigos Atuais e Anteriores'!W$2:W$25000,"-")</f>
        <v>-</v>
      </c>
      <c r="K809" s="61" t="str">
        <f>_xlfn.XLOOKUP($C809,'[1]Códigos Atuais e Anteriores'!$G$2:$G$25000,'[1]Códigos Atuais e Anteriores'!X$2:X$25000,"-")</f>
        <v>-</v>
      </c>
      <c r="L809" t="s">
        <v>1912</v>
      </c>
      <c r="M809" s="13" t="s">
        <v>2864</v>
      </c>
    </row>
    <row r="810" spans="1:13">
      <c r="A810" s="50" t="s">
        <v>2866</v>
      </c>
      <c r="B810" s="13" t="s">
        <v>6628</v>
      </c>
      <c r="C810" s="60" t="str">
        <f>IF(A810="","-",
_xlfn.XLOOKUP(A810,'[1]Códigos Atuais e Anteriores'!$A$2:$A$25000,'[1]Códigos Atuais e Anteriores'!$M$2:$M$25000,A810))</f>
        <v>ACT9R70100</v>
      </c>
      <c r="D810" s="60" t="str">
        <f>_xlfn.XLOOKUP($C810,'[1]Códigos Atuais e Anteriores'!$G$2:$G$25000,'[1]Códigos Atuais e Anteriores'!Q$2:Q$25000,"-")</f>
        <v>AAJRR70322</v>
      </c>
      <c r="E810" s="60" t="str">
        <f>_xlfn.XLOOKUP($C810,'[1]Códigos Atuais e Anteriores'!$G$2:$G$25000,'[1]Códigos Atuais e Anteriores'!R$2:R$25000,"-")</f>
        <v>AAJRR70311</v>
      </c>
      <c r="F810" s="60" t="str">
        <f>_xlfn.XLOOKUP($C810,'[1]Códigos Atuais e Anteriores'!$G$2:$G$25000,'[1]Códigos Atuais e Anteriores'!S$2:S$25000,"-")</f>
        <v>AAJRR70300</v>
      </c>
      <c r="G810" s="60" t="str">
        <f>_xlfn.XLOOKUP($C810,'[1]Códigos Atuais e Anteriores'!$G$2:$G$25000,'[1]Códigos Atuais e Anteriores'!T$2:T$25000,"-")</f>
        <v>-</v>
      </c>
      <c r="H810" s="60" t="str">
        <f>_xlfn.XLOOKUP($C810,'[1]Códigos Atuais e Anteriores'!$G$2:$G$25000,'[1]Códigos Atuais e Anteriores'!U$2:U$25000,"-")</f>
        <v>-</v>
      </c>
      <c r="I810" s="60" t="str">
        <f>_xlfn.XLOOKUP($C810,'[1]Códigos Atuais e Anteriores'!$G$2:$G$25000,'[1]Códigos Atuais e Anteriores'!V$2:V$25000,"-")</f>
        <v>-</v>
      </c>
      <c r="J810" s="60" t="str">
        <f>_xlfn.XLOOKUP($C810,'[1]Códigos Atuais e Anteriores'!$G$2:$G$25000,'[1]Códigos Atuais e Anteriores'!W$2:W$25000,"-")</f>
        <v>-</v>
      </c>
      <c r="K810" s="61" t="str">
        <f>_xlfn.XLOOKUP($C810,'[1]Códigos Atuais e Anteriores'!$G$2:$G$25000,'[1]Códigos Atuais e Anteriores'!X$2:X$25000,"-")</f>
        <v>-</v>
      </c>
      <c r="L810" t="s">
        <v>1912</v>
      </c>
      <c r="M810" s="13" t="s">
        <v>2864</v>
      </c>
    </row>
    <row r="811" spans="1:13">
      <c r="A811" s="50" t="s">
        <v>2867</v>
      </c>
      <c r="B811" s="13" t="s">
        <v>6628</v>
      </c>
      <c r="C811" s="60" t="str">
        <f>IF(A811="","-",
_xlfn.XLOOKUP(A811,'[1]Códigos Atuais e Anteriores'!$A$2:$A$25000,'[1]Códigos Atuais e Anteriores'!$M$2:$M$25000,A811))</f>
        <v>AAJRR70411</v>
      </c>
      <c r="D811" s="60" t="str">
        <f>_xlfn.XLOOKUP($C811,'[1]Códigos Atuais e Anteriores'!$G$2:$G$25000,'[1]Códigos Atuais e Anteriores'!Q$2:Q$25000,"-")</f>
        <v>AAJRR70400</v>
      </c>
      <c r="E811" s="60" t="str">
        <f>_xlfn.XLOOKUP($C811,'[1]Códigos Atuais e Anteriores'!$G$2:$G$25000,'[1]Códigos Atuais e Anteriores'!R$2:R$25000,"-")</f>
        <v>-</v>
      </c>
      <c r="F811" s="60" t="str">
        <f>_xlfn.XLOOKUP($C811,'[1]Códigos Atuais e Anteriores'!$G$2:$G$25000,'[1]Códigos Atuais e Anteriores'!S$2:S$25000,"-")</f>
        <v>-</v>
      </c>
      <c r="G811" s="60" t="str">
        <f>_xlfn.XLOOKUP($C811,'[1]Códigos Atuais e Anteriores'!$G$2:$G$25000,'[1]Códigos Atuais e Anteriores'!T$2:T$25000,"-")</f>
        <v>-</v>
      </c>
      <c r="H811" s="60" t="str">
        <f>_xlfn.XLOOKUP($C811,'[1]Códigos Atuais e Anteriores'!$G$2:$G$25000,'[1]Códigos Atuais e Anteriores'!U$2:U$25000,"-")</f>
        <v>-</v>
      </c>
      <c r="I811" s="60" t="str">
        <f>_xlfn.XLOOKUP($C811,'[1]Códigos Atuais e Anteriores'!$G$2:$G$25000,'[1]Códigos Atuais e Anteriores'!V$2:V$25000,"-")</f>
        <v>-</v>
      </c>
      <c r="J811" s="60" t="str">
        <f>_xlfn.XLOOKUP($C811,'[1]Códigos Atuais e Anteriores'!$G$2:$G$25000,'[1]Códigos Atuais e Anteriores'!W$2:W$25000,"-")</f>
        <v>-</v>
      </c>
      <c r="K811" s="61" t="str">
        <f>_xlfn.XLOOKUP($C811,'[1]Códigos Atuais e Anteriores'!$G$2:$G$25000,'[1]Códigos Atuais e Anteriores'!X$2:X$25000,"-")</f>
        <v>-</v>
      </c>
      <c r="L811" t="s">
        <v>1912</v>
      </c>
      <c r="M811" s="13" t="s">
        <v>2864</v>
      </c>
    </row>
    <row r="812" spans="1:13">
      <c r="A812" s="50" t="s">
        <v>2869</v>
      </c>
      <c r="B812" s="13" t="s">
        <v>6409</v>
      </c>
      <c r="C812" s="60" t="str">
        <f>IF(A812="","-",
_xlfn.XLOOKUP(A812,'[1]Códigos Atuais e Anteriores'!$A$2:$A$25000,'[1]Códigos Atuais e Anteriores'!$M$2:$M$25000,A812))</f>
        <v>AC0CR74411</v>
      </c>
      <c r="D812" s="60" t="str">
        <f>_xlfn.XLOOKUP($C812,'[1]Códigos Atuais e Anteriores'!$G$2:$G$25000,'[1]Códigos Atuais e Anteriores'!Q$2:Q$25000,"-")</f>
        <v>AC0CR74400</v>
      </c>
      <c r="E812" s="60" t="str">
        <f>_xlfn.XLOOKUP($C812,'[1]Códigos Atuais e Anteriores'!$G$2:$G$25000,'[1]Códigos Atuais e Anteriores'!R$2:R$25000,"-")</f>
        <v>-</v>
      </c>
      <c r="F812" s="60" t="str">
        <f>_xlfn.XLOOKUP($C812,'[1]Códigos Atuais e Anteriores'!$G$2:$G$25000,'[1]Códigos Atuais e Anteriores'!S$2:S$25000,"-")</f>
        <v>-</v>
      </c>
      <c r="G812" s="60" t="str">
        <f>_xlfn.XLOOKUP($C812,'[1]Códigos Atuais e Anteriores'!$G$2:$G$25000,'[1]Códigos Atuais e Anteriores'!T$2:T$25000,"-")</f>
        <v>-</v>
      </c>
      <c r="H812" s="60" t="str">
        <f>_xlfn.XLOOKUP($C812,'[1]Códigos Atuais e Anteriores'!$G$2:$G$25000,'[1]Códigos Atuais e Anteriores'!U$2:U$25000,"-")</f>
        <v>-</v>
      </c>
      <c r="I812" s="60" t="str">
        <f>_xlfn.XLOOKUP($C812,'[1]Códigos Atuais e Anteriores'!$G$2:$G$25000,'[1]Códigos Atuais e Anteriores'!V$2:V$25000,"-")</f>
        <v>-</v>
      </c>
      <c r="J812" s="60" t="str">
        <f>_xlfn.XLOOKUP($C812,'[1]Códigos Atuais e Anteriores'!$G$2:$G$25000,'[1]Códigos Atuais e Anteriores'!W$2:W$25000,"-")</f>
        <v>-</v>
      </c>
      <c r="K812" s="61" t="str">
        <f>_xlfn.XLOOKUP($C812,'[1]Códigos Atuais e Anteriores'!$G$2:$G$25000,'[1]Códigos Atuais e Anteriores'!X$2:X$25000,"-")</f>
        <v>-</v>
      </c>
      <c r="L812" t="s">
        <v>1912</v>
      </c>
      <c r="M812" s="13" t="s">
        <v>2868</v>
      </c>
    </row>
    <row r="813" spans="1:13">
      <c r="A813" s="50" t="s">
        <v>2870</v>
      </c>
      <c r="B813" s="13" t="s">
        <v>6409</v>
      </c>
      <c r="C813" s="60" t="str">
        <f>IF(A813="","-",
_xlfn.XLOOKUP(A813,'[1]Códigos Atuais e Anteriores'!$A$2:$A$25000,'[1]Códigos Atuais e Anteriores'!$M$2:$M$25000,A813))</f>
        <v>AC0CR74411</v>
      </c>
      <c r="D813" s="60" t="str">
        <f>_xlfn.XLOOKUP($C813,'[1]Códigos Atuais e Anteriores'!$G$2:$G$25000,'[1]Códigos Atuais e Anteriores'!Q$2:Q$25000,"-")</f>
        <v>AC0CR74400</v>
      </c>
      <c r="E813" s="60" t="str">
        <f>_xlfn.XLOOKUP($C813,'[1]Códigos Atuais e Anteriores'!$G$2:$G$25000,'[1]Códigos Atuais e Anteriores'!R$2:R$25000,"-")</f>
        <v>-</v>
      </c>
      <c r="F813" s="60" t="str">
        <f>_xlfn.XLOOKUP($C813,'[1]Códigos Atuais e Anteriores'!$G$2:$G$25000,'[1]Códigos Atuais e Anteriores'!S$2:S$25000,"-")</f>
        <v>-</v>
      </c>
      <c r="G813" s="60" t="str">
        <f>_xlfn.XLOOKUP($C813,'[1]Códigos Atuais e Anteriores'!$G$2:$G$25000,'[1]Códigos Atuais e Anteriores'!T$2:T$25000,"-")</f>
        <v>-</v>
      </c>
      <c r="H813" s="60" t="str">
        <f>_xlfn.XLOOKUP($C813,'[1]Códigos Atuais e Anteriores'!$G$2:$G$25000,'[1]Códigos Atuais e Anteriores'!U$2:U$25000,"-")</f>
        <v>-</v>
      </c>
      <c r="I813" s="60" t="str">
        <f>_xlfn.XLOOKUP($C813,'[1]Códigos Atuais e Anteriores'!$G$2:$G$25000,'[1]Códigos Atuais e Anteriores'!V$2:V$25000,"-")</f>
        <v>-</v>
      </c>
      <c r="J813" s="60" t="str">
        <f>_xlfn.XLOOKUP($C813,'[1]Códigos Atuais e Anteriores'!$G$2:$G$25000,'[1]Códigos Atuais e Anteriores'!W$2:W$25000,"-")</f>
        <v>-</v>
      </c>
      <c r="K813" s="61" t="str">
        <f>_xlfn.XLOOKUP($C813,'[1]Códigos Atuais e Anteriores'!$G$2:$G$25000,'[1]Códigos Atuais e Anteriores'!X$2:X$25000,"-")</f>
        <v>-</v>
      </c>
      <c r="L813" t="s">
        <v>1912</v>
      </c>
      <c r="M813" s="13" t="s">
        <v>2868</v>
      </c>
    </row>
    <row r="814" spans="1:13">
      <c r="A814" s="50" t="s">
        <v>2577</v>
      </c>
      <c r="B814" s="13" t="s">
        <v>6413</v>
      </c>
      <c r="C814" s="60" t="str">
        <f>IF(A814="","-",
_xlfn.XLOOKUP(A814,'[1]Códigos Atuais e Anteriores'!$A$2:$A$25000,'[1]Códigos Atuais e Anteriores'!$M$2:$M$25000,A814))</f>
        <v>A1RFR70300</v>
      </c>
      <c r="D814" s="60" t="str">
        <f>_xlfn.XLOOKUP($C814,'[1]Códigos Atuais e Anteriores'!$G$2:$G$25000,'[1]Códigos Atuais e Anteriores'!Q$2:Q$25000,"-")</f>
        <v>-</v>
      </c>
      <c r="E814" s="60" t="str">
        <f>_xlfn.XLOOKUP($C814,'[1]Códigos Atuais e Anteriores'!$G$2:$G$25000,'[1]Códigos Atuais e Anteriores'!R$2:R$25000,"-")</f>
        <v>-</v>
      </c>
      <c r="F814" s="60" t="str">
        <f>_xlfn.XLOOKUP($C814,'[1]Códigos Atuais e Anteriores'!$G$2:$G$25000,'[1]Códigos Atuais e Anteriores'!S$2:S$25000,"-")</f>
        <v>-</v>
      </c>
      <c r="G814" s="60" t="str">
        <f>_xlfn.XLOOKUP($C814,'[1]Códigos Atuais e Anteriores'!$G$2:$G$25000,'[1]Códigos Atuais e Anteriores'!T$2:T$25000,"-")</f>
        <v>-</v>
      </c>
      <c r="H814" s="60" t="str">
        <f>_xlfn.XLOOKUP($C814,'[1]Códigos Atuais e Anteriores'!$G$2:$G$25000,'[1]Códigos Atuais e Anteriores'!U$2:U$25000,"-")</f>
        <v>-</v>
      </c>
      <c r="I814" s="60" t="str">
        <f>_xlfn.XLOOKUP($C814,'[1]Códigos Atuais e Anteriores'!$G$2:$G$25000,'[1]Códigos Atuais e Anteriores'!V$2:V$25000,"-")</f>
        <v>-</v>
      </c>
      <c r="J814" s="60" t="str">
        <f>_xlfn.XLOOKUP($C814,'[1]Códigos Atuais e Anteriores'!$G$2:$G$25000,'[1]Códigos Atuais e Anteriores'!W$2:W$25000,"-")</f>
        <v>-</v>
      </c>
      <c r="K814" s="61" t="str">
        <f>_xlfn.XLOOKUP($C814,'[1]Códigos Atuais e Anteriores'!$G$2:$G$25000,'[1]Códigos Atuais e Anteriores'!X$2:X$25000,"-")</f>
        <v>-</v>
      </c>
      <c r="L814" t="s">
        <v>1912</v>
      </c>
      <c r="M814" s="13" t="s">
        <v>2868</v>
      </c>
    </row>
    <row r="815" spans="1:13">
      <c r="A815" s="50" t="s">
        <v>2871</v>
      </c>
      <c r="B815" s="13" t="s">
        <v>6409</v>
      </c>
      <c r="C815" s="60" t="str">
        <f>IF(A815="","-",
_xlfn.XLOOKUP(A815,'[1]Códigos Atuais e Anteriores'!$A$2:$A$25000,'[1]Códigos Atuais e Anteriores'!$M$2:$M$25000,A815))</f>
        <v>A5AW460411</v>
      </c>
      <c r="D815" s="60" t="str">
        <f>_xlfn.XLOOKUP($C815,'[1]Códigos Atuais e Anteriores'!$G$2:$G$25000,'[1]Códigos Atuais e Anteriores'!Q$2:Q$25000,"-")</f>
        <v>A5AW460400</v>
      </c>
      <c r="E815" s="60" t="str">
        <f>_xlfn.XLOOKUP($C815,'[1]Códigos Atuais e Anteriores'!$G$2:$G$25000,'[1]Códigos Atuais e Anteriores'!R$2:R$25000,"-")</f>
        <v>-</v>
      </c>
      <c r="F815" s="60" t="str">
        <f>_xlfn.XLOOKUP($C815,'[1]Códigos Atuais e Anteriores'!$G$2:$G$25000,'[1]Códigos Atuais e Anteriores'!S$2:S$25000,"-")</f>
        <v>-</v>
      </c>
      <c r="G815" s="60" t="str">
        <f>_xlfn.XLOOKUP($C815,'[1]Códigos Atuais e Anteriores'!$G$2:$G$25000,'[1]Códigos Atuais e Anteriores'!T$2:T$25000,"-")</f>
        <v>-</v>
      </c>
      <c r="H815" s="60" t="str">
        <f>_xlfn.XLOOKUP($C815,'[1]Códigos Atuais e Anteriores'!$G$2:$G$25000,'[1]Códigos Atuais e Anteriores'!U$2:U$25000,"-")</f>
        <v>-</v>
      </c>
      <c r="I815" s="60" t="str">
        <f>_xlfn.XLOOKUP($C815,'[1]Códigos Atuais e Anteriores'!$G$2:$G$25000,'[1]Códigos Atuais e Anteriores'!V$2:V$25000,"-")</f>
        <v>-</v>
      </c>
      <c r="J815" s="60" t="str">
        <f>_xlfn.XLOOKUP($C815,'[1]Códigos Atuais e Anteriores'!$G$2:$G$25000,'[1]Códigos Atuais e Anteriores'!W$2:W$25000,"-")</f>
        <v>-</v>
      </c>
      <c r="K815" s="61" t="str">
        <f>_xlfn.XLOOKUP($C815,'[1]Códigos Atuais e Anteriores'!$G$2:$G$25000,'[1]Códigos Atuais e Anteriores'!X$2:X$25000,"-")</f>
        <v>-</v>
      </c>
      <c r="L815" t="s">
        <v>1912</v>
      </c>
      <c r="M815" s="13" t="s">
        <v>2868</v>
      </c>
    </row>
    <row r="816" spans="1:13">
      <c r="A816" s="50" t="s">
        <v>2872</v>
      </c>
      <c r="B816" s="13" t="s">
        <v>6409</v>
      </c>
      <c r="C816" s="60" t="str">
        <f>IF(A816="","-",
_xlfn.XLOOKUP(A816,'[1]Códigos Atuais e Anteriores'!$A$2:$A$25000,'[1]Códigos Atuais e Anteriores'!$M$2:$M$25000,A816))</f>
        <v>A92W461100</v>
      </c>
      <c r="D816" s="60" t="str">
        <f>_xlfn.XLOOKUP($C816,'[1]Códigos Atuais e Anteriores'!$G$2:$G$25000,'[1]Códigos Atuais e Anteriores'!Q$2:Q$25000,"-")</f>
        <v>-</v>
      </c>
      <c r="E816" s="60" t="str">
        <f>_xlfn.XLOOKUP($C816,'[1]Códigos Atuais e Anteriores'!$G$2:$G$25000,'[1]Códigos Atuais e Anteriores'!R$2:R$25000,"-")</f>
        <v>-</v>
      </c>
      <c r="F816" s="60" t="str">
        <f>_xlfn.XLOOKUP($C816,'[1]Códigos Atuais e Anteriores'!$G$2:$G$25000,'[1]Códigos Atuais e Anteriores'!S$2:S$25000,"-")</f>
        <v>-</v>
      </c>
      <c r="G816" s="60" t="str">
        <f>_xlfn.XLOOKUP($C816,'[1]Códigos Atuais e Anteriores'!$G$2:$G$25000,'[1]Códigos Atuais e Anteriores'!T$2:T$25000,"-")</f>
        <v>-</v>
      </c>
      <c r="H816" s="60" t="str">
        <f>_xlfn.XLOOKUP($C816,'[1]Códigos Atuais e Anteriores'!$G$2:$G$25000,'[1]Códigos Atuais e Anteriores'!U$2:U$25000,"-")</f>
        <v>-</v>
      </c>
      <c r="I816" s="60" t="str">
        <f>_xlfn.XLOOKUP($C816,'[1]Códigos Atuais e Anteriores'!$G$2:$G$25000,'[1]Códigos Atuais e Anteriores'!V$2:V$25000,"-")</f>
        <v>-</v>
      </c>
      <c r="J816" s="60" t="str">
        <f>_xlfn.XLOOKUP($C816,'[1]Códigos Atuais e Anteriores'!$G$2:$G$25000,'[1]Códigos Atuais e Anteriores'!W$2:W$25000,"-")</f>
        <v>-</v>
      </c>
      <c r="K816" s="61" t="str">
        <f>_xlfn.XLOOKUP($C816,'[1]Códigos Atuais e Anteriores'!$G$2:$G$25000,'[1]Códigos Atuais e Anteriores'!X$2:X$25000,"-")</f>
        <v>-</v>
      </c>
      <c r="L816" t="s">
        <v>1912</v>
      </c>
      <c r="M816" s="13" t="s">
        <v>2868</v>
      </c>
    </row>
    <row r="817" spans="1:13">
      <c r="A817" s="50" t="s">
        <v>571</v>
      </c>
      <c r="B817" s="13" t="s">
        <v>6494</v>
      </c>
      <c r="C817" s="60" t="str">
        <f>IF(A817="","-",
_xlfn.XLOOKUP(A817,'[1]Códigos Atuais e Anteriores'!$A$2:$A$25000,'[1]Códigos Atuais e Anteriores'!$M$2:$M$25000,A817))</f>
        <v>55VA25270</v>
      </c>
      <c r="D817" s="60" t="str">
        <f>_xlfn.XLOOKUP($C817,'[1]Códigos Atuais e Anteriores'!$G$2:$G$25000,'[1]Códigos Atuais e Anteriores'!Q$2:Q$25000,"-")</f>
        <v>25BA25011</v>
      </c>
      <c r="E817" s="60">
        <f>_xlfn.XLOOKUP($C817,'[1]Códigos Atuais e Anteriores'!$G$2:$G$25000,'[1]Códigos Atuais e Anteriores'!R$2:R$25000,"-")</f>
        <v>4014300301</v>
      </c>
      <c r="F817" s="60" t="str">
        <f>_xlfn.XLOOKUP($C817,'[1]Códigos Atuais e Anteriores'!$G$2:$G$25000,'[1]Códigos Atuais e Anteriores'!S$2:S$25000,"-")</f>
        <v>-</v>
      </c>
      <c r="G817" s="60" t="str">
        <f>_xlfn.XLOOKUP($C817,'[1]Códigos Atuais e Anteriores'!$G$2:$G$25000,'[1]Códigos Atuais e Anteriores'!T$2:T$25000,"-")</f>
        <v>-</v>
      </c>
      <c r="H817" s="60" t="str">
        <f>_xlfn.XLOOKUP($C817,'[1]Códigos Atuais e Anteriores'!$G$2:$G$25000,'[1]Códigos Atuais e Anteriores'!U$2:U$25000,"-")</f>
        <v>-</v>
      </c>
      <c r="I817" s="60" t="str">
        <f>_xlfn.XLOOKUP($C817,'[1]Códigos Atuais e Anteriores'!$G$2:$G$25000,'[1]Códigos Atuais e Anteriores'!V$2:V$25000,"-")</f>
        <v>-</v>
      </c>
      <c r="J817" s="60" t="str">
        <f>_xlfn.XLOOKUP($C817,'[1]Códigos Atuais e Anteriores'!$G$2:$G$25000,'[1]Códigos Atuais e Anteriores'!W$2:W$25000,"-")</f>
        <v>-</v>
      </c>
      <c r="K817" s="61" t="str">
        <f>_xlfn.XLOOKUP($C817,'[1]Códigos Atuais e Anteriores'!$G$2:$G$25000,'[1]Códigos Atuais e Anteriores'!X$2:X$25000,"-")</f>
        <v>-</v>
      </c>
      <c r="L817" t="s">
        <v>1912</v>
      </c>
      <c r="M817" s="13" t="s">
        <v>2868</v>
      </c>
    </row>
    <row r="818" spans="1:13">
      <c r="A818" s="50" t="s">
        <v>2873</v>
      </c>
      <c r="B818" s="13" t="s">
        <v>6409</v>
      </c>
      <c r="C818" s="60" t="str">
        <f>IF(A818="","-",
_xlfn.XLOOKUP(A818,'[1]Códigos Atuais e Anteriores'!$A$2:$A$25000,'[1]Códigos Atuais e Anteriores'!$M$2:$M$25000,A818))</f>
        <v>A92WR71M00</v>
      </c>
      <c r="D818" s="60" t="str">
        <f>_xlfn.XLOOKUP($C818,'[1]Códigos Atuais e Anteriores'!$G$2:$G$25000,'[1]Códigos Atuais e Anteriores'!Q$2:Q$25000,"-")</f>
        <v>-</v>
      </c>
      <c r="E818" s="60" t="str">
        <f>_xlfn.XLOOKUP($C818,'[1]Códigos Atuais e Anteriores'!$G$2:$G$25000,'[1]Códigos Atuais e Anteriores'!R$2:R$25000,"-")</f>
        <v>-</v>
      </c>
      <c r="F818" s="60" t="str">
        <f>_xlfn.XLOOKUP($C818,'[1]Códigos Atuais e Anteriores'!$G$2:$G$25000,'[1]Códigos Atuais e Anteriores'!S$2:S$25000,"-")</f>
        <v>-</v>
      </c>
      <c r="G818" s="60" t="str">
        <f>_xlfn.XLOOKUP($C818,'[1]Códigos Atuais e Anteriores'!$G$2:$G$25000,'[1]Códigos Atuais e Anteriores'!T$2:T$25000,"-")</f>
        <v>-</v>
      </c>
      <c r="H818" s="60" t="str">
        <f>_xlfn.XLOOKUP($C818,'[1]Códigos Atuais e Anteriores'!$G$2:$G$25000,'[1]Códigos Atuais e Anteriores'!U$2:U$25000,"-")</f>
        <v>-</v>
      </c>
      <c r="I818" s="60" t="str">
        <f>_xlfn.XLOOKUP($C818,'[1]Códigos Atuais e Anteriores'!$G$2:$G$25000,'[1]Códigos Atuais e Anteriores'!V$2:V$25000,"-")</f>
        <v>-</v>
      </c>
      <c r="J818" s="60" t="str">
        <f>_xlfn.XLOOKUP($C818,'[1]Códigos Atuais e Anteriores'!$G$2:$G$25000,'[1]Códigos Atuais e Anteriores'!W$2:W$25000,"-")</f>
        <v>-</v>
      </c>
      <c r="K818" s="61" t="str">
        <f>_xlfn.XLOOKUP($C818,'[1]Códigos Atuais e Anteriores'!$G$2:$G$25000,'[1]Códigos Atuais e Anteriores'!X$2:X$25000,"-")</f>
        <v>-</v>
      </c>
      <c r="L818" t="s">
        <v>1912</v>
      </c>
      <c r="M818" s="13" t="s">
        <v>2868</v>
      </c>
    </row>
    <row r="819" spans="1:13">
      <c r="A819" s="50" t="s">
        <v>2874</v>
      </c>
      <c r="B819" s="13" t="s">
        <v>6527</v>
      </c>
      <c r="C819" s="60" t="str">
        <f>IF(A819="","-",
_xlfn.XLOOKUP(A819,'[1]Códigos Atuais e Anteriores'!$A$2:$A$25000,'[1]Códigos Atuais e Anteriores'!$M$2:$M$25000,A819))</f>
        <v>55VA25140</v>
      </c>
      <c r="D819" s="60" t="str">
        <f>_xlfn.XLOOKUP($C819,'[1]Códigos Atuais e Anteriores'!$G$2:$G$25000,'[1]Códigos Atuais e Anteriores'!Q$2:Q$25000,"-")</f>
        <v>-</v>
      </c>
      <c r="E819" s="60" t="str">
        <f>_xlfn.XLOOKUP($C819,'[1]Códigos Atuais e Anteriores'!$G$2:$G$25000,'[1]Códigos Atuais e Anteriores'!R$2:R$25000,"-")</f>
        <v>-</v>
      </c>
      <c r="F819" s="60" t="str">
        <f>_xlfn.XLOOKUP($C819,'[1]Códigos Atuais e Anteriores'!$G$2:$G$25000,'[1]Códigos Atuais e Anteriores'!S$2:S$25000,"-")</f>
        <v>-</v>
      </c>
      <c r="G819" s="60" t="str">
        <f>_xlfn.XLOOKUP($C819,'[1]Códigos Atuais e Anteriores'!$G$2:$G$25000,'[1]Códigos Atuais e Anteriores'!T$2:T$25000,"-")</f>
        <v>-</v>
      </c>
      <c r="H819" s="60" t="str">
        <f>_xlfn.XLOOKUP($C819,'[1]Códigos Atuais e Anteriores'!$G$2:$G$25000,'[1]Códigos Atuais e Anteriores'!U$2:U$25000,"-")</f>
        <v>-</v>
      </c>
      <c r="I819" s="60" t="str">
        <f>_xlfn.XLOOKUP($C819,'[1]Códigos Atuais e Anteriores'!$G$2:$G$25000,'[1]Códigos Atuais e Anteriores'!V$2:V$25000,"-")</f>
        <v>-</v>
      </c>
      <c r="J819" s="60" t="str">
        <f>_xlfn.XLOOKUP($C819,'[1]Códigos Atuais e Anteriores'!$G$2:$G$25000,'[1]Códigos Atuais e Anteriores'!W$2:W$25000,"-")</f>
        <v>-</v>
      </c>
      <c r="K819" s="61" t="str">
        <f>_xlfn.XLOOKUP($C819,'[1]Códigos Atuais e Anteriores'!$G$2:$G$25000,'[1]Códigos Atuais e Anteriores'!X$2:X$25000,"-")</f>
        <v>-</v>
      </c>
      <c r="L819" t="s">
        <v>1912</v>
      </c>
      <c r="M819" s="13" t="s">
        <v>2868</v>
      </c>
    </row>
    <row r="820" spans="1:13">
      <c r="A820" s="50" t="s">
        <v>2875</v>
      </c>
      <c r="B820" s="13" t="s">
        <v>6409</v>
      </c>
      <c r="C820" s="60" t="str">
        <f>IF(A820="","-",
_xlfn.XLOOKUP(A820,'[1]Códigos Atuais e Anteriores'!$A$2:$A$25000,'[1]Códigos Atuais e Anteriores'!$M$2:$M$25000,A820))</f>
        <v>AC0CR76200</v>
      </c>
      <c r="D820" s="60" t="str">
        <f>_xlfn.XLOOKUP($C820,'[1]Códigos Atuais e Anteriores'!$G$2:$G$25000,'[1]Códigos Atuais e Anteriores'!Q$2:Q$25000,"-")</f>
        <v>-</v>
      </c>
      <c r="E820" s="60" t="str">
        <f>_xlfn.XLOOKUP($C820,'[1]Códigos Atuais e Anteriores'!$G$2:$G$25000,'[1]Códigos Atuais e Anteriores'!R$2:R$25000,"-")</f>
        <v>-</v>
      </c>
      <c r="F820" s="60" t="str">
        <f>_xlfn.XLOOKUP($C820,'[1]Códigos Atuais e Anteriores'!$G$2:$G$25000,'[1]Códigos Atuais e Anteriores'!S$2:S$25000,"-")</f>
        <v>-</v>
      </c>
      <c r="G820" s="60" t="str">
        <f>_xlfn.XLOOKUP($C820,'[1]Códigos Atuais e Anteriores'!$G$2:$G$25000,'[1]Códigos Atuais e Anteriores'!T$2:T$25000,"-")</f>
        <v>-</v>
      </c>
      <c r="H820" s="60" t="str">
        <f>_xlfn.XLOOKUP($C820,'[1]Códigos Atuais e Anteriores'!$G$2:$G$25000,'[1]Códigos Atuais e Anteriores'!U$2:U$25000,"-")</f>
        <v>-</v>
      </c>
      <c r="I820" s="60" t="str">
        <f>_xlfn.XLOOKUP($C820,'[1]Códigos Atuais e Anteriores'!$G$2:$G$25000,'[1]Códigos Atuais e Anteriores'!V$2:V$25000,"-")</f>
        <v>-</v>
      </c>
      <c r="J820" s="60" t="str">
        <f>_xlfn.XLOOKUP($C820,'[1]Códigos Atuais e Anteriores'!$G$2:$G$25000,'[1]Códigos Atuais e Anteriores'!W$2:W$25000,"-")</f>
        <v>-</v>
      </c>
      <c r="K820" s="61" t="str">
        <f>_xlfn.XLOOKUP($C820,'[1]Códigos Atuais e Anteriores'!$G$2:$G$25000,'[1]Códigos Atuais e Anteriores'!X$2:X$25000,"-")</f>
        <v>-</v>
      </c>
      <c r="L820" t="s">
        <v>1912</v>
      </c>
      <c r="M820" s="13" t="s">
        <v>2868</v>
      </c>
    </row>
    <row r="821" spans="1:13">
      <c r="A821" s="50" t="s">
        <v>2876</v>
      </c>
      <c r="B821" s="13" t="s">
        <v>6409</v>
      </c>
      <c r="C821" s="60" t="str">
        <f>IF(A821="","-",
_xlfn.XLOOKUP(A821,'[1]Códigos Atuais e Anteriores'!$A$2:$A$25000,'[1]Códigos Atuais e Anteriores'!$M$2:$M$25000,A821))</f>
        <v>A9VP765200</v>
      </c>
      <c r="D821" s="60" t="str">
        <f>_xlfn.XLOOKUP($C821,'[1]Códigos Atuais e Anteriores'!$G$2:$G$25000,'[1]Códigos Atuais e Anteriores'!Q$2:Q$25000,"-")</f>
        <v>AC0C760200</v>
      </c>
      <c r="E821" s="60" t="str">
        <f>_xlfn.XLOOKUP($C821,'[1]Códigos Atuais e Anteriores'!$G$2:$G$25000,'[1]Códigos Atuais e Anteriores'!R$2:R$25000,"-")</f>
        <v>-</v>
      </c>
      <c r="F821" s="60" t="str">
        <f>_xlfn.XLOOKUP($C821,'[1]Códigos Atuais e Anteriores'!$G$2:$G$25000,'[1]Códigos Atuais e Anteriores'!S$2:S$25000,"-")</f>
        <v>-</v>
      </c>
      <c r="G821" s="60" t="str">
        <f>_xlfn.XLOOKUP($C821,'[1]Códigos Atuais e Anteriores'!$G$2:$G$25000,'[1]Códigos Atuais e Anteriores'!T$2:T$25000,"-")</f>
        <v>-</v>
      </c>
      <c r="H821" s="60" t="str">
        <f>_xlfn.XLOOKUP($C821,'[1]Códigos Atuais e Anteriores'!$G$2:$G$25000,'[1]Códigos Atuais e Anteriores'!U$2:U$25000,"-")</f>
        <v>-</v>
      </c>
      <c r="I821" s="60" t="str">
        <f>_xlfn.XLOOKUP($C821,'[1]Códigos Atuais e Anteriores'!$G$2:$G$25000,'[1]Códigos Atuais e Anteriores'!V$2:V$25000,"-")</f>
        <v>-</v>
      </c>
      <c r="J821" s="60" t="str">
        <f>_xlfn.XLOOKUP($C821,'[1]Códigos Atuais e Anteriores'!$G$2:$G$25000,'[1]Códigos Atuais e Anteriores'!W$2:W$25000,"-")</f>
        <v>-</v>
      </c>
      <c r="K821" s="61" t="str">
        <f>_xlfn.XLOOKUP($C821,'[1]Códigos Atuais e Anteriores'!$G$2:$G$25000,'[1]Códigos Atuais e Anteriores'!X$2:X$25000,"-")</f>
        <v>-</v>
      </c>
      <c r="L821" t="s">
        <v>1912</v>
      </c>
      <c r="M821" s="13" t="s">
        <v>2868</v>
      </c>
    </row>
    <row r="822" spans="1:13">
      <c r="A822" s="50" t="s">
        <v>2877</v>
      </c>
      <c r="B822" s="13" t="s">
        <v>6409</v>
      </c>
      <c r="C822" s="60" t="str">
        <f>IF(A822="","-",
_xlfn.XLOOKUP(A822,'[1]Códigos Atuais e Anteriores'!$A$2:$A$25000,'[1]Códigos Atuais e Anteriores'!$M$2:$M$25000,A822))</f>
        <v>AC0CR74100</v>
      </c>
      <c r="D822" s="60" t="str">
        <f>_xlfn.XLOOKUP($C822,'[1]Códigos Atuais e Anteriores'!$G$2:$G$25000,'[1]Códigos Atuais e Anteriores'!Q$2:Q$25000,"-")</f>
        <v>-</v>
      </c>
      <c r="E822" s="60" t="str">
        <f>_xlfn.XLOOKUP($C822,'[1]Códigos Atuais e Anteriores'!$G$2:$G$25000,'[1]Códigos Atuais e Anteriores'!R$2:R$25000,"-")</f>
        <v>-</v>
      </c>
      <c r="F822" s="60" t="str">
        <f>_xlfn.XLOOKUP($C822,'[1]Códigos Atuais e Anteriores'!$G$2:$G$25000,'[1]Códigos Atuais e Anteriores'!S$2:S$25000,"-")</f>
        <v>-</v>
      </c>
      <c r="G822" s="60" t="str">
        <f>_xlfn.XLOOKUP($C822,'[1]Códigos Atuais e Anteriores'!$G$2:$G$25000,'[1]Códigos Atuais e Anteriores'!T$2:T$25000,"-")</f>
        <v>-</v>
      </c>
      <c r="H822" s="60" t="str">
        <f>_xlfn.XLOOKUP($C822,'[1]Códigos Atuais e Anteriores'!$G$2:$G$25000,'[1]Códigos Atuais e Anteriores'!U$2:U$25000,"-")</f>
        <v>-</v>
      </c>
      <c r="I822" s="60" t="str">
        <f>_xlfn.XLOOKUP($C822,'[1]Códigos Atuais e Anteriores'!$G$2:$G$25000,'[1]Códigos Atuais e Anteriores'!V$2:V$25000,"-")</f>
        <v>-</v>
      </c>
      <c r="J822" s="60" t="str">
        <f>_xlfn.XLOOKUP($C822,'[1]Códigos Atuais e Anteriores'!$G$2:$G$25000,'[1]Códigos Atuais e Anteriores'!W$2:W$25000,"-")</f>
        <v>-</v>
      </c>
      <c r="K822" s="61" t="str">
        <f>_xlfn.XLOOKUP($C822,'[1]Códigos Atuais e Anteriores'!$G$2:$G$25000,'[1]Códigos Atuais e Anteriores'!X$2:X$25000,"-")</f>
        <v>-</v>
      </c>
      <c r="L822" t="s">
        <v>1912</v>
      </c>
      <c r="M822" s="13" t="s">
        <v>2868</v>
      </c>
    </row>
    <row r="823" spans="1:13">
      <c r="A823" s="50" t="s">
        <v>2878</v>
      </c>
      <c r="B823" s="13" t="s">
        <v>6409</v>
      </c>
      <c r="C823" s="60" t="str">
        <f>IF(A823="","-",
_xlfn.XLOOKUP(A823,'[1]Códigos Atuais e Anteriores'!$A$2:$A$25000,'[1]Códigos Atuais e Anteriores'!$M$2:$M$25000,A823))</f>
        <v>AC0CR74000</v>
      </c>
      <c r="D823" s="60" t="str">
        <f>_xlfn.XLOOKUP($C823,'[1]Códigos Atuais e Anteriores'!$G$2:$G$25000,'[1]Códigos Atuais e Anteriores'!Q$2:Q$25000,"-")</f>
        <v>-</v>
      </c>
      <c r="E823" s="60" t="str">
        <f>_xlfn.XLOOKUP($C823,'[1]Códigos Atuais e Anteriores'!$G$2:$G$25000,'[1]Códigos Atuais e Anteriores'!R$2:R$25000,"-")</f>
        <v>-</v>
      </c>
      <c r="F823" s="60" t="str">
        <f>_xlfn.XLOOKUP($C823,'[1]Códigos Atuais e Anteriores'!$G$2:$G$25000,'[1]Códigos Atuais e Anteriores'!S$2:S$25000,"-")</f>
        <v>-</v>
      </c>
      <c r="G823" s="60" t="str">
        <f>_xlfn.XLOOKUP($C823,'[1]Códigos Atuais e Anteriores'!$G$2:$G$25000,'[1]Códigos Atuais e Anteriores'!T$2:T$25000,"-")</f>
        <v>-</v>
      </c>
      <c r="H823" s="60" t="str">
        <f>_xlfn.XLOOKUP($C823,'[1]Códigos Atuais e Anteriores'!$G$2:$G$25000,'[1]Códigos Atuais e Anteriores'!U$2:U$25000,"-")</f>
        <v>-</v>
      </c>
      <c r="I823" s="60" t="str">
        <f>_xlfn.XLOOKUP($C823,'[1]Códigos Atuais e Anteriores'!$G$2:$G$25000,'[1]Códigos Atuais e Anteriores'!V$2:V$25000,"-")</f>
        <v>-</v>
      </c>
      <c r="J823" s="60" t="str">
        <f>_xlfn.XLOOKUP($C823,'[1]Códigos Atuais e Anteriores'!$G$2:$G$25000,'[1]Códigos Atuais e Anteriores'!W$2:W$25000,"-")</f>
        <v>-</v>
      </c>
      <c r="K823" s="61" t="str">
        <f>_xlfn.XLOOKUP($C823,'[1]Códigos Atuais e Anteriores'!$G$2:$G$25000,'[1]Códigos Atuais e Anteriores'!X$2:X$25000,"-")</f>
        <v>-</v>
      </c>
      <c r="L823" t="s">
        <v>1912</v>
      </c>
      <c r="M823" s="13" t="s">
        <v>2868</v>
      </c>
    </row>
    <row r="824" spans="1:13">
      <c r="A824" s="50" t="s">
        <v>2879</v>
      </c>
      <c r="B824" s="13" t="s">
        <v>6409</v>
      </c>
      <c r="C824" s="60" t="str">
        <f>IF(A824="","-",
_xlfn.XLOOKUP(A824,'[1]Códigos Atuais e Anteriores'!$A$2:$A$25000,'[1]Códigos Atuais e Anteriores'!$M$2:$M$25000,A824))</f>
        <v>AC0CR73700</v>
      </c>
      <c r="D824" s="60" t="str">
        <f>_xlfn.XLOOKUP($C824,'[1]Códigos Atuais e Anteriores'!$G$2:$G$25000,'[1]Códigos Atuais e Anteriores'!Q$2:Q$25000,"-")</f>
        <v>-</v>
      </c>
      <c r="E824" s="60" t="str">
        <f>_xlfn.XLOOKUP($C824,'[1]Códigos Atuais e Anteriores'!$G$2:$G$25000,'[1]Códigos Atuais e Anteriores'!R$2:R$25000,"-")</f>
        <v>-</v>
      </c>
      <c r="F824" s="60" t="str">
        <f>_xlfn.XLOOKUP($C824,'[1]Códigos Atuais e Anteriores'!$G$2:$G$25000,'[1]Códigos Atuais e Anteriores'!S$2:S$25000,"-")</f>
        <v>-</v>
      </c>
      <c r="G824" s="60" t="str">
        <f>_xlfn.XLOOKUP($C824,'[1]Códigos Atuais e Anteriores'!$G$2:$G$25000,'[1]Códigos Atuais e Anteriores'!T$2:T$25000,"-")</f>
        <v>-</v>
      </c>
      <c r="H824" s="60" t="str">
        <f>_xlfn.XLOOKUP($C824,'[1]Códigos Atuais e Anteriores'!$G$2:$G$25000,'[1]Códigos Atuais e Anteriores'!U$2:U$25000,"-")</f>
        <v>-</v>
      </c>
      <c r="I824" s="60" t="str">
        <f>_xlfn.XLOOKUP($C824,'[1]Códigos Atuais e Anteriores'!$G$2:$G$25000,'[1]Códigos Atuais e Anteriores'!V$2:V$25000,"-")</f>
        <v>-</v>
      </c>
      <c r="J824" s="60" t="str">
        <f>_xlfn.XLOOKUP($C824,'[1]Códigos Atuais e Anteriores'!$G$2:$G$25000,'[1]Códigos Atuais e Anteriores'!W$2:W$25000,"-")</f>
        <v>-</v>
      </c>
      <c r="K824" s="61" t="str">
        <f>_xlfn.XLOOKUP($C824,'[1]Códigos Atuais e Anteriores'!$G$2:$G$25000,'[1]Códigos Atuais e Anteriores'!X$2:X$25000,"-")</f>
        <v>-</v>
      </c>
      <c r="L824" t="s">
        <v>1912</v>
      </c>
      <c r="M824" s="13" t="s">
        <v>2868</v>
      </c>
    </row>
    <row r="825" spans="1:13">
      <c r="A825" s="50" t="s">
        <v>2880</v>
      </c>
      <c r="B825" s="13" t="s">
        <v>6409</v>
      </c>
      <c r="C825" s="60" t="str">
        <f>IF(A825="","-",
_xlfn.XLOOKUP(A825,'[1]Códigos Atuais e Anteriores'!$A$2:$A$25000,'[1]Códigos Atuais e Anteriores'!$M$2:$M$25000,A825))</f>
        <v>AC0CR73800</v>
      </c>
      <c r="D825" s="60" t="str">
        <f>_xlfn.XLOOKUP($C825,'[1]Códigos Atuais e Anteriores'!$G$2:$G$25000,'[1]Códigos Atuais e Anteriores'!Q$2:Q$25000,"-")</f>
        <v>-</v>
      </c>
      <c r="E825" s="60" t="str">
        <f>_xlfn.XLOOKUP($C825,'[1]Códigos Atuais e Anteriores'!$G$2:$G$25000,'[1]Códigos Atuais e Anteriores'!R$2:R$25000,"-")</f>
        <v>-</v>
      </c>
      <c r="F825" s="60" t="str">
        <f>_xlfn.XLOOKUP($C825,'[1]Códigos Atuais e Anteriores'!$G$2:$G$25000,'[1]Códigos Atuais e Anteriores'!S$2:S$25000,"-")</f>
        <v>-</v>
      </c>
      <c r="G825" s="60" t="str">
        <f>_xlfn.XLOOKUP($C825,'[1]Códigos Atuais e Anteriores'!$G$2:$G$25000,'[1]Códigos Atuais e Anteriores'!T$2:T$25000,"-")</f>
        <v>-</v>
      </c>
      <c r="H825" s="60" t="str">
        <f>_xlfn.XLOOKUP($C825,'[1]Códigos Atuais e Anteriores'!$G$2:$G$25000,'[1]Códigos Atuais e Anteriores'!U$2:U$25000,"-")</f>
        <v>-</v>
      </c>
      <c r="I825" s="60" t="str">
        <f>_xlfn.XLOOKUP($C825,'[1]Códigos Atuais e Anteriores'!$G$2:$G$25000,'[1]Códigos Atuais e Anteriores'!V$2:V$25000,"-")</f>
        <v>-</v>
      </c>
      <c r="J825" s="60" t="str">
        <f>_xlfn.XLOOKUP($C825,'[1]Códigos Atuais e Anteriores'!$G$2:$G$25000,'[1]Códigos Atuais e Anteriores'!W$2:W$25000,"-")</f>
        <v>-</v>
      </c>
      <c r="K825" s="61" t="str">
        <f>_xlfn.XLOOKUP($C825,'[1]Códigos Atuais e Anteriores'!$G$2:$G$25000,'[1]Códigos Atuais e Anteriores'!X$2:X$25000,"-")</f>
        <v>-</v>
      </c>
      <c r="L825" t="s">
        <v>1912</v>
      </c>
      <c r="M825" s="13" t="s">
        <v>2868</v>
      </c>
    </row>
    <row r="826" spans="1:13">
      <c r="A826" s="50" t="s">
        <v>2881</v>
      </c>
      <c r="B826" s="13" t="s">
        <v>6409</v>
      </c>
      <c r="C826" s="60" t="str">
        <f>IF(A826="","-",
_xlfn.XLOOKUP(A826,'[1]Códigos Atuais e Anteriores'!$A$2:$A$25000,'[1]Códigos Atuais e Anteriores'!$M$2:$M$25000,A826))</f>
        <v>AC0CR73900</v>
      </c>
      <c r="D826" s="60" t="str">
        <f>_xlfn.XLOOKUP($C826,'[1]Códigos Atuais e Anteriores'!$G$2:$G$25000,'[1]Códigos Atuais e Anteriores'!Q$2:Q$25000,"-")</f>
        <v>-</v>
      </c>
      <c r="E826" s="60" t="str">
        <f>_xlfn.XLOOKUP($C826,'[1]Códigos Atuais e Anteriores'!$G$2:$G$25000,'[1]Códigos Atuais e Anteriores'!R$2:R$25000,"-")</f>
        <v>-</v>
      </c>
      <c r="F826" s="60" t="str">
        <f>_xlfn.XLOOKUP($C826,'[1]Códigos Atuais e Anteriores'!$G$2:$G$25000,'[1]Códigos Atuais e Anteriores'!S$2:S$25000,"-")</f>
        <v>-</v>
      </c>
      <c r="G826" s="60" t="str">
        <f>_xlfn.XLOOKUP($C826,'[1]Códigos Atuais e Anteriores'!$G$2:$G$25000,'[1]Códigos Atuais e Anteriores'!T$2:T$25000,"-")</f>
        <v>-</v>
      </c>
      <c r="H826" s="60" t="str">
        <f>_xlfn.XLOOKUP($C826,'[1]Códigos Atuais e Anteriores'!$G$2:$G$25000,'[1]Códigos Atuais e Anteriores'!U$2:U$25000,"-")</f>
        <v>-</v>
      </c>
      <c r="I826" s="60" t="str">
        <f>_xlfn.XLOOKUP($C826,'[1]Códigos Atuais e Anteriores'!$G$2:$G$25000,'[1]Códigos Atuais e Anteriores'!V$2:V$25000,"-")</f>
        <v>-</v>
      </c>
      <c r="J826" s="60" t="str">
        <f>_xlfn.XLOOKUP($C826,'[1]Códigos Atuais e Anteriores'!$G$2:$G$25000,'[1]Códigos Atuais e Anteriores'!W$2:W$25000,"-")</f>
        <v>-</v>
      </c>
      <c r="K826" s="61" t="str">
        <f>_xlfn.XLOOKUP($C826,'[1]Códigos Atuais e Anteriores'!$G$2:$G$25000,'[1]Códigos Atuais e Anteriores'!X$2:X$25000,"-")</f>
        <v>-</v>
      </c>
      <c r="L826" t="s">
        <v>1912</v>
      </c>
      <c r="M826" s="13" t="s">
        <v>2868</v>
      </c>
    </row>
    <row r="827" spans="1:13">
      <c r="A827" s="50" t="s">
        <v>2882</v>
      </c>
      <c r="B827" s="13" t="s">
        <v>6409</v>
      </c>
      <c r="C827" s="60" t="str">
        <f>IF(A827="","-",
_xlfn.XLOOKUP(A827,'[1]Códigos Atuais e Anteriores'!$A$2:$A$25000,'[1]Códigos Atuais e Anteriores'!$M$2:$M$25000,A827))</f>
        <v>AC0CR73600</v>
      </c>
      <c r="D827" s="60" t="str">
        <f>_xlfn.XLOOKUP($C827,'[1]Códigos Atuais e Anteriores'!$G$2:$G$25000,'[1]Códigos Atuais e Anteriores'!Q$2:Q$25000,"-")</f>
        <v>-</v>
      </c>
      <c r="E827" s="60" t="str">
        <f>_xlfn.XLOOKUP($C827,'[1]Códigos Atuais e Anteriores'!$G$2:$G$25000,'[1]Códigos Atuais e Anteriores'!R$2:R$25000,"-")</f>
        <v>-</v>
      </c>
      <c r="F827" s="60" t="str">
        <f>_xlfn.XLOOKUP($C827,'[1]Códigos Atuais e Anteriores'!$G$2:$G$25000,'[1]Códigos Atuais e Anteriores'!S$2:S$25000,"-")</f>
        <v>-</v>
      </c>
      <c r="G827" s="60" t="str">
        <f>_xlfn.XLOOKUP($C827,'[1]Códigos Atuais e Anteriores'!$G$2:$G$25000,'[1]Códigos Atuais e Anteriores'!T$2:T$25000,"-")</f>
        <v>-</v>
      </c>
      <c r="H827" s="60" t="str">
        <f>_xlfn.XLOOKUP($C827,'[1]Códigos Atuais e Anteriores'!$G$2:$G$25000,'[1]Códigos Atuais e Anteriores'!U$2:U$25000,"-")</f>
        <v>-</v>
      </c>
      <c r="I827" s="60" t="str">
        <f>_xlfn.XLOOKUP($C827,'[1]Códigos Atuais e Anteriores'!$G$2:$G$25000,'[1]Códigos Atuais e Anteriores'!V$2:V$25000,"-")</f>
        <v>-</v>
      </c>
      <c r="J827" s="60" t="str">
        <f>_xlfn.XLOOKUP($C827,'[1]Códigos Atuais e Anteriores'!$G$2:$G$25000,'[1]Códigos Atuais e Anteriores'!W$2:W$25000,"-")</f>
        <v>-</v>
      </c>
      <c r="K827" s="61" t="str">
        <f>_xlfn.XLOOKUP($C827,'[1]Códigos Atuais e Anteriores'!$G$2:$G$25000,'[1]Códigos Atuais e Anteriores'!X$2:X$25000,"-")</f>
        <v>-</v>
      </c>
      <c r="L827" t="s">
        <v>1912</v>
      </c>
      <c r="M827" s="13" t="s">
        <v>2868</v>
      </c>
    </row>
    <row r="828" spans="1:13">
      <c r="A828" s="50" t="s">
        <v>2566</v>
      </c>
      <c r="B828" s="13" t="s">
        <v>6413</v>
      </c>
      <c r="C828" s="60" t="str">
        <f>IF(A828="","-",
_xlfn.XLOOKUP(A828,'[1]Códigos Atuais e Anteriores'!$A$2:$A$25000,'[1]Códigos Atuais e Anteriores'!$M$2:$M$25000,A828))</f>
        <v>A1RF532800</v>
      </c>
      <c r="D828" s="60">
        <f>_xlfn.XLOOKUP($C828,'[1]Códigos Atuais e Anteriores'!$G$2:$G$25000,'[1]Códigos Atuais e Anteriores'!Q$2:Q$25000,"-")</f>
        <v>4109</v>
      </c>
      <c r="E828" s="60" t="str">
        <f>_xlfn.XLOOKUP($C828,'[1]Códigos Atuais e Anteriores'!$G$2:$G$25000,'[1]Códigos Atuais e Anteriores'!R$2:R$25000,"-")</f>
        <v>-</v>
      </c>
      <c r="F828" s="60" t="str">
        <f>_xlfn.XLOOKUP($C828,'[1]Códigos Atuais e Anteriores'!$G$2:$G$25000,'[1]Códigos Atuais e Anteriores'!S$2:S$25000,"-")</f>
        <v>-</v>
      </c>
      <c r="G828" s="60" t="str">
        <f>_xlfn.XLOOKUP($C828,'[1]Códigos Atuais e Anteriores'!$G$2:$G$25000,'[1]Códigos Atuais e Anteriores'!T$2:T$25000,"-")</f>
        <v>-</v>
      </c>
      <c r="H828" s="60" t="str">
        <f>_xlfn.XLOOKUP($C828,'[1]Códigos Atuais e Anteriores'!$G$2:$G$25000,'[1]Códigos Atuais e Anteriores'!U$2:U$25000,"-")</f>
        <v>-</v>
      </c>
      <c r="I828" s="60" t="str">
        <f>_xlfn.XLOOKUP($C828,'[1]Códigos Atuais e Anteriores'!$G$2:$G$25000,'[1]Códigos Atuais e Anteriores'!V$2:V$25000,"-")</f>
        <v>-</v>
      </c>
      <c r="J828" s="60" t="str">
        <f>_xlfn.XLOOKUP($C828,'[1]Códigos Atuais e Anteriores'!$G$2:$G$25000,'[1]Códigos Atuais e Anteriores'!W$2:W$25000,"-")</f>
        <v>-</v>
      </c>
      <c r="K828" s="61" t="str">
        <f>_xlfn.XLOOKUP($C828,'[1]Códigos Atuais e Anteriores'!$G$2:$G$25000,'[1]Códigos Atuais e Anteriores'!X$2:X$25000,"-")</f>
        <v>-</v>
      </c>
      <c r="L828" t="s">
        <v>1912</v>
      </c>
      <c r="M828" s="13" t="s">
        <v>2868</v>
      </c>
    </row>
    <row r="829" spans="1:13">
      <c r="A829" s="50" t="s">
        <v>2564</v>
      </c>
      <c r="B829" s="13" t="s">
        <v>6413</v>
      </c>
      <c r="C829" s="60" t="str">
        <f>IF(A829="","-",
_xlfn.XLOOKUP(A829,'[1]Códigos Atuais e Anteriores'!$A$2:$A$25000,'[1]Códigos Atuais e Anteriores'!$M$2:$M$25000,A829))</f>
        <v>A1RF520400</v>
      </c>
      <c r="D829" s="60" t="str">
        <f>_xlfn.XLOOKUP($C829,'[1]Códigos Atuais e Anteriores'!$G$2:$G$25000,'[1]Códigos Atuais e Anteriores'!Q$2:Q$25000,"-")</f>
        <v>-</v>
      </c>
      <c r="E829" s="60" t="str">
        <f>_xlfn.XLOOKUP($C829,'[1]Códigos Atuais e Anteriores'!$G$2:$G$25000,'[1]Códigos Atuais e Anteriores'!R$2:R$25000,"-")</f>
        <v>-</v>
      </c>
      <c r="F829" s="60" t="str">
        <f>_xlfn.XLOOKUP($C829,'[1]Códigos Atuais e Anteriores'!$G$2:$G$25000,'[1]Códigos Atuais e Anteriores'!S$2:S$25000,"-")</f>
        <v>-</v>
      </c>
      <c r="G829" s="60" t="str">
        <f>_xlfn.XLOOKUP($C829,'[1]Códigos Atuais e Anteriores'!$G$2:$G$25000,'[1]Códigos Atuais e Anteriores'!T$2:T$25000,"-")</f>
        <v>-</v>
      </c>
      <c r="H829" s="60" t="str">
        <f>_xlfn.XLOOKUP($C829,'[1]Códigos Atuais e Anteriores'!$G$2:$G$25000,'[1]Códigos Atuais e Anteriores'!U$2:U$25000,"-")</f>
        <v>-</v>
      </c>
      <c r="I829" s="60" t="str">
        <f>_xlfn.XLOOKUP($C829,'[1]Códigos Atuais e Anteriores'!$G$2:$G$25000,'[1]Códigos Atuais e Anteriores'!V$2:V$25000,"-")</f>
        <v>-</v>
      </c>
      <c r="J829" s="60" t="str">
        <f>_xlfn.XLOOKUP($C829,'[1]Códigos Atuais e Anteriores'!$G$2:$G$25000,'[1]Códigos Atuais e Anteriores'!W$2:W$25000,"-")</f>
        <v>-</v>
      </c>
      <c r="K829" s="61" t="str">
        <f>_xlfn.XLOOKUP($C829,'[1]Códigos Atuais e Anteriores'!$G$2:$G$25000,'[1]Códigos Atuais e Anteriores'!X$2:X$25000,"-")</f>
        <v>-</v>
      </c>
      <c r="L829" t="s">
        <v>1912</v>
      </c>
      <c r="M829" s="13" t="s">
        <v>2868</v>
      </c>
    </row>
    <row r="830" spans="1:13">
      <c r="A830" s="50" t="s">
        <v>2883</v>
      </c>
      <c r="B830" s="13" t="s">
        <v>6409</v>
      </c>
      <c r="C830" s="60" t="str">
        <f>IF(A830="","-",
_xlfn.XLOOKUP(A830,'[1]Códigos Atuais e Anteriores'!$A$2:$A$25000,'[1]Códigos Atuais e Anteriores'!$M$2:$M$25000,A830))</f>
        <v>AC0CR72400</v>
      </c>
      <c r="D830" s="60" t="str">
        <f>_xlfn.XLOOKUP($C830,'[1]Códigos Atuais e Anteriores'!$G$2:$G$25000,'[1]Códigos Atuais e Anteriores'!Q$2:Q$25000,"-")</f>
        <v>-</v>
      </c>
      <c r="E830" s="60" t="str">
        <f>_xlfn.XLOOKUP($C830,'[1]Códigos Atuais e Anteriores'!$G$2:$G$25000,'[1]Códigos Atuais e Anteriores'!R$2:R$25000,"-")</f>
        <v>-</v>
      </c>
      <c r="F830" s="60" t="str">
        <f>_xlfn.XLOOKUP($C830,'[1]Códigos Atuais e Anteriores'!$G$2:$G$25000,'[1]Códigos Atuais e Anteriores'!S$2:S$25000,"-")</f>
        <v>-</v>
      </c>
      <c r="G830" s="60" t="str">
        <f>_xlfn.XLOOKUP($C830,'[1]Códigos Atuais e Anteriores'!$G$2:$G$25000,'[1]Códigos Atuais e Anteriores'!T$2:T$25000,"-")</f>
        <v>-</v>
      </c>
      <c r="H830" s="60" t="str">
        <f>_xlfn.XLOOKUP($C830,'[1]Códigos Atuais e Anteriores'!$G$2:$G$25000,'[1]Códigos Atuais e Anteriores'!U$2:U$25000,"-")</f>
        <v>-</v>
      </c>
      <c r="I830" s="60" t="str">
        <f>_xlfn.XLOOKUP($C830,'[1]Códigos Atuais e Anteriores'!$G$2:$G$25000,'[1]Códigos Atuais e Anteriores'!V$2:V$25000,"-")</f>
        <v>-</v>
      </c>
      <c r="J830" s="60" t="str">
        <f>_xlfn.XLOOKUP($C830,'[1]Códigos Atuais e Anteriores'!$G$2:$G$25000,'[1]Códigos Atuais e Anteriores'!W$2:W$25000,"-")</f>
        <v>-</v>
      </c>
      <c r="K830" s="61" t="str">
        <f>_xlfn.XLOOKUP($C830,'[1]Códigos Atuais e Anteriores'!$G$2:$G$25000,'[1]Códigos Atuais e Anteriores'!X$2:X$25000,"-")</f>
        <v>-</v>
      </c>
      <c r="L830" t="s">
        <v>1912</v>
      </c>
      <c r="M830" s="13" t="s">
        <v>2868</v>
      </c>
    </row>
    <row r="831" spans="1:13">
      <c r="A831" s="50" t="s">
        <v>2884</v>
      </c>
      <c r="B831" s="13" t="s">
        <v>6409</v>
      </c>
      <c r="C831" s="60" t="str">
        <f>IF(A831="","-",
_xlfn.XLOOKUP(A831,'[1]Códigos Atuais e Anteriores'!$A$2:$A$25000,'[1]Códigos Atuais e Anteriores'!$M$2:$M$25000,A831))</f>
        <v>AC0CR73500</v>
      </c>
      <c r="D831" s="60" t="str">
        <f>_xlfn.XLOOKUP($C831,'[1]Códigos Atuais e Anteriores'!$G$2:$G$25000,'[1]Códigos Atuais e Anteriores'!Q$2:Q$25000,"-")</f>
        <v>-</v>
      </c>
      <c r="E831" s="60" t="str">
        <f>_xlfn.XLOOKUP($C831,'[1]Códigos Atuais e Anteriores'!$G$2:$G$25000,'[1]Códigos Atuais e Anteriores'!R$2:R$25000,"-")</f>
        <v>-</v>
      </c>
      <c r="F831" s="60" t="str">
        <f>_xlfn.XLOOKUP($C831,'[1]Códigos Atuais e Anteriores'!$G$2:$G$25000,'[1]Códigos Atuais e Anteriores'!S$2:S$25000,"-")</f>
        <v>-</v>
      </c>
      <c r="G831" s="60" t="str">
        <f>_xlfn.XLOOKUP($C831,'[1]Códigos Atuais e Anteriores'!$G$2:$G$25000,'[1]Códigos Atuais e Anteriores'!T$2:T$25000,"-")</f>
        <v>-</v>
      </c>
      <c r="H831" s="60" t="str">
        <f>_xlfn.XLOOKUP($C831,'[1]Códigos Atuais e Anteriores'!$G$2:$G$25000,'[1]Códigos Atuais e Anteriores'!U$2:U$25000,"-")</f>
        <v>-</v>
      </c>
      <c r="I831" s="60" t="str">
        <f>_xlfn.XLOOKUP($C831,'[1]Códigos Atuais e Anteriores'!$G$2:$G$25000,'[1]Códigos Atuais e Anteriores'!V$2:V$25000,"-")</f>
        <v>-</v>
      </c>
      <c r="J831" s="60" t="str">
        <f>_xlfn.XLOOKUP($C831,'[1]Códigos Atuais e Anteriores'!$G$2:$G$25000,'[1]Códigos Atuais e Anteriores'!W$2:W$25000,"-")</f>
        <v>-</v>
      </c>
      <c r="K831" s="61" t="str">
        <f>_xlfn.XLOOKUP($C831,'[1]Códigos Atuais e Anteriores'!$G$2:$G$25000,'[1]Códigos Atuais e Anteriores'!X$2:X$25000,"-")</f>
        <v>-</v>
      </c>
      <c r="L831" t="s">
        <v>1912</v>
      </c>
      <c r="M831" s="13" t="s">
        <v>2868</v>
      </c>
    </row>
    <row r="832" spans="1:13">
      <c r="A832" s="50" t="s">
        <v>2572</v>
      </c>
      <c r="B832" s="13" t="s">
        <v>6415</v>
      </c>
      <c r="C832" s="60" t="str">
        <f>IF(A832="","-",
_xlfn.XLOOKUP(A832,'[1]Códigos Atuais e Anteriores'!$A$2:$A$25000,'[1]Códigos Atuais e Anteriores'!$M$2:$M$25000,A832))</f>
        <v>A5AWR70P22</v>
      </c>
      <c r="D832" s="60" t="str">
        <f>_xlfn.XLOOKUP($C832,'[1]Códigos Atuais e Anteriores'!$G$2:$G$25000,'[1]Códigos Atuais e Anteriores'!Q$2:Q$25000,"-")</f>
        <v>A5AWR70P11</v>
      </c>
      <c r="E832" s="60" t="str">
        <f>_xlfn.XLOOKUP($C832,'[1]Códigos Atuais e Anteriores'!$G$2:$G$25000,'[1]Códigos Atuais e Anteriores'!R$2:R$25000,"-")</f>
        <v>A5AWR70P00</v>
      </c>
      <c r="F832" s="60" t="str">
        <f>_xlfn.XLOOKUP($C832,'[1]Códigos Atuais e Anteriores'!$G$2:$G$25000,'[1]Códigos Atuais e Anteriores'!S$2:S$25000,"-")</f>
        <v>-</v>
      </c>
      <c r="G832" s="60" t="str">
        <f>_xlfn.XLOOKUP($C832,'[1]Códigos Atuais e Anteriores'!$G$2:$G$25000,'[1]Códigos Atuais e Anteriores'!T$2:T$25000,"-")</f>
        <v>-</v>
      </c>
      <c r="H832" s="60" t="str">
        <f>_xlfn.XLOOKUP($C832,'[1]Códigos Atuais e Anteriores'!$G$2:$G$25000,'[1]Códigos Atuais e Anteriores'!U$2:U$25000,"-")</f>
        <v>-</v>
      </c>
      <c r="I832" s="60" t="str">
        <f>_xlfn.XLOOKUP($C832,'[1]Códigos Atuais e Anteriores'!$G$2:$G$25000,'[1]Códigos Atuais e Anteriores'!V$2:V$25000,"-")</f>
        <v>-</v>
      </c>
      <c r="J832" s="60" t="str">
        <f>_xlfn.XLOOKUP($C832,'[1]Códigos Atuais e Anteriores'!$G$2:$G$25000,'[1]Códigos Atuais e Anteriores'!W$2:W$25000,"-")</f>
        <v>-</v>
      </c>
      <c r="K832" s="61" t="str">
        <f>_xlfn.XLOOKUP($C832,'[1]Códigos Atuais e Anteriores'!$G$2:$G$25000,'[1]Códigos Atuais e Anteriores'!X$2:X$25000,"-")</f>
        <v>-</v>
      </c>
      <c r="L832" t="s">
        <v>1912</v>
      </c>
      <c r="M832" s="13" t="s">
        <v>2868</v>
      </c>
    </row>
    <row r="833" spans="1:13">
      <c r="A833" s="50" t="s">
        <v>2563</v>
      </c>
      <c r="B833" s="13" t="s">
        <v>6428</v>
      </c>
      <c r="C833" s="60" t="str">
        <f>IF(A833="","-",
_xlfn.XLOOKUP(A833,'[1]Códigos Atuais e Anteriores'!$A$2:$A$25000,'[1]Códigos Atuais e Anteriores'!$M$2:$M$25000,A833))</f>
        <v>65AAR75600</v>
      </c>
      <c r="D833" s="60" t="str">
        <f>_xlfn.XLOOKUP($C833,'[1]Códigos Atuais e Anteriores'!$G$2:$G$25000,'[1]Códigos Atuais e Anteriores'!Q$2:Q$25000,"-")</f>
        <v>65AA-2930</v>
      </c>
      <c r="E833" s="60" t="str">
        <f>_xlfn.XLOOKUP($C833,'[1]Códigos Atuais e Anteriores'!$G$2:$G$25000,'[1]Códigos Atuais e Anteriores'!R$2:R$25000,"-")</f>
        <v>-</v>
      </c>
      <c r="F833" s="60" t="str">
        <f>_xlfn.XLOOKUP($C833,'[1]Códigos Atuais e Anteriores'!$G$2:$G$25000,'[1]Códigos Atuais e Anteriores'!S$2:S$25000,"-")</f>
        <v>-</v>
      </c>
      <c r="G833" s="60" t="str">
        <f>_xlfn.XLOOKUP($C833,'[1]Códigos Atuais e Anteriores'!$G$2:$G$25000,'[1]Códigos Atuais e Anteriores'!T$2:T$25000,"-")</f>
        <v>-</v>
      </c>
      <c r="H833" s="60" t="str">
        <f>_xlfn.XLOOKUP($C833,'[1]Códigos Atuais e Anteriores'!$G$2:$G$25000,'[1]Códigos Atuais e Anteriores'!U$2:U$25000,"-")</f>
        <v>-</v>
      </c>
      <c r="I833" s="60" t="str">
        <f>_xlfn.XLOOKUP($C833,'[1]Códigos Atuais e Anteriores'!$G$2:$G$25000,'[1]Códigos Atuais e Anteriores'!V$2:V$25000,"-")</f>
        <v>-</v>
      </c>
      <c r="J833" s="60" t="str">
        <f>_xlfn.XLOOKUP($C833,'[1]Códigos Atuais e Anteriores'!$G$2:$G$25000,'[1]Códigos Atuais e Anteriores'!W$2:W$25000,"-")</f>
        <v>-</v>
      </c>
      <c r="K833" s="61" t="str">
        <f>_xlfn.XLOOKUP($C833,'[1]Códigos Atuais e Anteriores'!$G$2:$G$25000,'[1]Códigos Atuais e Anteriores'!X$2:X$25000,"-")</f>
        <v>-</v>
      </c>
      <c r="L833" t="s">
        <v>1912</v>
      </c>
      <c r="M833" s="13" t="s">
        <v>2868</v>
      </c>
    </row>
    <row r="834" spans="1:13">
      <c r="A834" s="50" t="s">
        <v>2589</v>
      </c>
      <c r="B834" s="13" t="s">
        <v>6415</v>
      </c>
      <c r="C834" s="60" t="str">
        <f>IF(A834="","-",
_xlfn.XLOOKUP(A834,'[1]Códigos Atuais e Anteriores'!$A$2:$A$25000,'[1]Códigos Atuais e Anteriores'!$M$2:$M$25000,A834))</f>
        <v>A5AWR70500</v>
      </c>
      <c r="D834" s="60" t="str">
        <f>_xlfn.XLOOKUP($C834,'[1]Códigos Atuais e Anteriores'!$G$2:$G$25000,'[1]Códigos Atuais e Anteriores'!Q$2:Q$25000,"-")</f>
        <v>-</v>
      </c>
      <c r="E834" s="60" t="str">
        <f>_xlfn.XLOOKUP($C834,'[1]Códigos Atuais e Anteriores'!$G$2:$G$25000,'[1]Códigos Atuais e Anteriores'!R$2:R$25000,"-")</f>
        <v>-</v>
      </c>
      <c r="F834" s="60" t="str">
        <f>_xlfn.XLOOKUP($C834,'[1]Códigos Atuais e Anteriores'!$G$2:$G$25000,'[1]Códigos Atuais e Anteriores'!S$2:S$25000,"-")</f>
        <v>-</v>
      </c>
      <c r="G834" s="60" t="str">
        <f>_xlfn.XLOOKUP($C834,'[1]Códigos Atuais e Anteriores'!$G$2:$G$25000,'[1]Códigos Atuais e Anteriores'!T$2:T$25000,"-")</f>
        <v>-</v>
      </c>
      <c r="H834" s="60" t="str">
        <f>_xlfn.XLOOKUP($C834,'[1]Códigos Atuais e Anteriores'!$G$2:$G$25000,'[1]Códigos Atuais e Anteriores'!U$2:U$25000,"-")</f>
        <v>-</v>
      </c>
      <c r="I834" s="60" t="str">
        <f>_xlfn.XLOOKUP($C834,'[1]Códigos Atuais e Anteriores'!$G$2:$G$25000,'[1]Códigos Atuais e Anteriores'!V$2:V$25000,"-")</f>
        <v>-</v>
      </c>
      <c r="J834" s="60" t="str">
        <f>_xlfn.XLOOKUP($C834,'[1]Códigos Atuais e Anteriores'!$G$2:$G$25000,'[1]Códigos Atuais e Anteriores'!W$2:W$25000,"-")</f>
        <v>-</v>
      </c>
      <c r="K834" s="61" t="str">
        <f>_xlfn.XLOOKUP($C834,'[1]Códigos Atuais e Anteriores'!$G$2:$G$25000,'[1]Códigos Atuais e Anteriores'!X$2:X$25000,"-")</f>
        <v>-</v>
      </c>
      <c r="L834" t="s">
        <v>1912</v>
      </c>
      <c r="M834" s="13" t="s">
        <v>2868</v>
      </c>
    </row>
    <row r="835" spans="1:13">
      <c r="A835" s="50" t="s">
        <v>2580</v>
      </c>
      <c r="B835" s="13" t="s">
        <v>6413</v>
      </c>
      <c r="C835" s="60" t="str">
        <f>IF(A835="","-",
_xlfn.XLOOKUP(A835,'[1]Códigos Atuais e Anteriores'!$A$2:$A$25000,'[1]Códigos Atuais e Anteriores'!$M$2:$M$25000,A835))</f>
        <v>A1RFR70500</v>
      </c>
      <c r="D835" s="60" t="str">
        <f>_xlfn.XLOOKUP($C835,'[1]Códigos Atuais e Anteriores'!$G$2:$G$25000,'[1]Códigos Atuais e Anteriores'!Q$2:Q$25000,"-")</f>
        <v>-</v>
      </c>
      <c r="E835" s="60" t="str">
        <f>_xlfn.XLOOKUP($C835,'[1]Códigos Atuais e Anteriores'!$G$2:$G$25000,'[1]Códigos Atuais e Anteriores'!R$2:R$25000,"-")</f>
        <v>-</v>
      </c>
      <c r="F835" s="60" t="str">
        <f>_xlfn.XLOOKUP($C835,'[1]Códigos Atuais e Anteriores'!$G$2:$G$25000,'[1]Códigos Atuais e Anteriores'!S$2:S$25000,"-")</f>
        <v>-</v>
      </c>
      <c r="G835" s="60" t="str">
        <f>_xlfn.XLOOKUP($C835,'[1]Códigos Atuais e Anteriores'!$G$2:$G$25000,'[1]Códigos Atuais e Anteriores'!T$2:T$25000,"-")</f>
        <v>-</v>
      </c>
      <c r="H835" s="60" t="str">
        <f>_xlfn.XLOOKUP($C835,'[1]Códigos Atuais e Anteriores'!$G$2:$G$25000,'[1]Códigos Atuais e Anteriores'!U$2:U$25000,"-")</f>
        <v>-</v>
      </c>
      <c r="I835" s="60" t="str">
        <f>_xlfn.XLOOKUP($C835,'[1]Códigos Atuais e Anteriores'!$G$2:$G$25000,'[1]Códigos Atuais e Anteriores'!V$2:V$25000,"-")</f>
        <v>-</v>
      </c>
      <c r="J835" s="60" t="str">
        <f>_xlfn.XLOOKUP($C835,'[1]Códigos Atuais e Anteriores'!$G$2:$G$25000,'[1]Códigos Atuais e Anteriores'!W$2:W$25000,"-")</f>
        <v>-</v>
      </c>
      <c r="K835" s="61" t="str">
        <f>_xlfn.XLOOKUP($C835,'[1]Códigos Atuais e Anteriores'!$G$2:$G$25000,'[1]Códigos Atuais e Anteriores'!X$2:X$25000,"-")</f>
        <v>-</v>
      </c>
      <c r="L835" t="s">
        <v>1912</v>
      </c>
      <c r="M835" s="13" t="s">
        <v>2868</v>
      </c>
    </row>
    <row r="836" spans="1:13">
      <c r="A836" s="50" t="s">
        <v>2885</v>
      </c>
      <c r="B836" s="13" t="s">
        <v>6409</v>
      </c>
      <c r="C836" s="60" t="str">
        <f>IF(A836="","-",
_xlfn.XLOOKUP(A836,'[1]Códigos Atuais e Anteriores'!$A$2:$A$25000,'[1]Códigos Atuais e Anteriores'!$M$2:$M$25000,A836))</f>
        <v>AC0C114401</v>
      </c>
      <c r="D836" s="60" t="str">
        <f>_xlfn.XLOOKUP($C836,'[1]Códigos Atuais e Anteriores'!$G$2:$G$25000,'[1]Códigos Atuais e Anteriores'!Q$2:Q$25000,"-")</f>
        <v>-</v>
      </c>
      <c r="E836" s="60" t="str">
        <f>_xlfn.XLOOKUP($C836,'[1]Códigos Atuais e Anteriores'!$G$2:$G$25000,'[1]Códigos Atuais e Anteriores'!R$2:R$25000,"-")</f>
        <v>-</v>
      </c>
      <c r="F836" s="60" t="str">
        <f>_xlfn.XLOOKUP($C836,'[1]Códigos Atuais e Anteriores'!$G$2:$G$25000,'[1]Códigos Atuais e Anteriores'!S$2:S$25000,"-")</f>
        <v>-</v>
      </c>
      <c r="G836" s="60" t="str">
        <f>_xlfn.XLOOKUP($C836,'[1]Códigos Atuais e Anteriores'!$G$2:$G$25000,'[1]Códigos Atuais e Anteriores'!T$2:T$25000,"-")</f>
        <v>-</v>
      </c>
      <c r="H836" s="60" t="str">
        <f>_xlfn.XLOOKUP($C836,'[1]Códigos Atuais e Anteriores'!$G$2:$G$25000,'[1]Códigos Atuais e Anteriores'!U$2:U$25000,"-")</f>
        <v>-</v>
      </c>
      <c r="I836" s="60" t="str">
        <f>_xlfn.XLOOKUP($C836,'[1]Códigos Atuais e Anteriores'!$G$2:$G$25000,'[1]Códigos Atuais e Anteriores'!V$2:V$25000,"-")</f>
        <v>-</v>
      </c>
      <c r="J836" s="60" t="str">
        <f>_xlfn.XLOOKUP($C836,'[1]Códigos Atuais e Anteriores'!$G$2:$G$25000,'[1]Códigos Atuais e Anteriores'!W$2:W$25000,"-")</f>
        <v>-</v>
      </c>
      <c r="K836" s="61" t="str">
        <f>_xlfn.XLOOKUP($C836,'[1]Códigos Atuais e Anteriores'!$G$2:$G$25000,'[1]Códigos Atuais e Anteriores'!X$2:X$25000,"-")</f>
        <v>-</v>
      </c>
      <c r="L836" t="s">
        <v>1912</v>
      </c>
      <c r="M836" s="13" t="s">
        <v>2868</v>
      </c>
    </row>
    <row r="837" spans="1:13">
      <c r="A837" s="50" t="s">
        <v>2886</v>
      </c>
      <c r="B837" s="13" t="s">
        <v>6409</v>
      </c>
      <c r="C837" s="60" t="str">
        <f>IF(A837="","-",
_xlfn.XLOOKUP(A837,'[1]Códigos Atuais e Anteriores'!$A$2:$A$25000,'[1]Códigos Atuais e Anteriores'!$M$2:$M$25000,A837))</f>
        <v>AC0C114501</v>
      </c>
      <c r="D837" s="60" t="str">
        <f>_xlfn.XLOOKUP($C837,'[1]Códigos Atuais e Anteriores'!$G$2:$G$25000,'[1]Códigos Atuais e Anteriores'!Q$2:Q$25000,"-")</f>
        <v>-</v>
      </c>
      <c r="E837" s="60" t="str">
        <f>_xlfn.XLOOKUP($C837,'[1]Códigos Atuais e Anteriores'!$G$2:$G$25000,'[1]Códigos Atuais e Anteriores'!R$2:R$25000,"-")</f>
        <v>-</v>
      </c>
      <c r="F837" s="60" t="str">
        <f>_xlfn.XLOOKUP($C837,'[1]Códigos Atuais e Anteriores'!$G$2:$G$25000,'[1]Códigos Atuais e Anteriores'!S$2:S$25000,"-")</f>
        <v>-</v>
      </c>
      <c r="G837" s="60" t="str">
        <f>_xlfn.XLOOKUP($C837,'[1]Códigos Atuais e Anteriores'!$G$2:$G$25000,'[1]Códigos Atuais e Anteriores'!T$2:T$25000,"-")</f>
        <v>-</v>
      </c>
      <c r="H837" s="60" t="str">
        <f>_xlfn.XLOOKUP($C837,'[1]Códigos Atuais e Anteriores'!$G$2:$G$25000,'[1]Códigos Atuais e Anteriores'!U$2:U$25000,"-")</f>
        <v>-</v>
      </c>
      <c r="I837" s="60" t="str">
        <f>_xlfn.XLOOKUP($C837,'[1]Códigos Atuais e Anteriores'!$G$2:$G$25000,'[1]Códigos Atuais e Anteriores'!V$2:V$25000,"-")</f>
        <v>-</v>
      </c>
      <c r="J837" s="60" t="str">
        <f>_xlfn.XLOOKUP($C837,'[1]Códigos Atuais e Anteriores'!$G$2:$G$25000,'[1]Códigos Atuais e Anteriores'!W$2:W$25000,"-")</f>
        <v>-</v>
      </c>
      <c r="K837" s="61" t="str">
        <f>_xlfn.XLOOKUP($C837,'[1]Códigos Atuais e Anteriores'!$G$2:$G$25000,'[1]Códigos Atuais e Anteriores'!X$2:X$25000,"-")</f>
        <v>-</v>
      </c>
      <c r="L837" t="s">
        <v>1912</v>
      </c>
      <c r="M837" s="13" t="s">
        <v>2868</v>
      </c>
    </row>
    <row r="838" spans="1:13">
      <c r="A838" s="50" t="s">
        <v>2887</v>
      </c>
      <c r="B838" s="13" t="s">
        <v>6409</v>
      </c>
      <c r="C838" s="60" t="str">
        <f>IF(A838="","-",
_xlfn.XLOOKUP(A838,'[1]Códigos Atuais e Anteriores'!$A$2:$A$25000,'[1]Códigos Atuais e Anteriores'!$M$2:$M$25000,A838))</f>
        <v>AC0CR76100</v>
      </c>
      <c r="D838" s="60" t="str">
        <f>_xlfn.XLOOKUP($C838,'[1]Códigos Atuais e Anteriores'!$G$2:$G$25000,'[1]Códigos Atuais e Anteriores'!Q$2:Q$25000,"-")</f>
        <v>-</v>
      </c>
      <c r="E838" s="60" t="str">
        <f>_xlfn.XLOOKUP($C838,'[1]Códigos Atuais e Anteriores'!$G$2:$G$25000,'[1]Códigos Atuais e Anteriores'!R$2:R$25000,"-")</f>
        <v>-</v>
      </c>
      <c r="F838" s="60" t="str">
        <f>_xlfn.XLOOKUP($C838,'[1]Códigos Atuais e Anteriores'!$G$2:$G$25000,'[1]Códigos Atuais e Anteriores'!S$2:S$25000,"-")</f>
        <v>-</v>
      </c>
      <c r="G838" s="60" t="str">
        <f>_xlfn.XLOOKUP($C838,'[1]Códigos Atuais e Anteriores'!$G$2:$G$25000,'[1]Códigos Atuais e Anteriores'!T$2:T$25000,"-")</f>
        <v>-</v>
      </c>
      <c r="H838" s="60" t="str">
        <f>_xlfn.XLOOKUP($C838,'[1]Códigos Atuais e Anteriores'!$G$2:$G$25000,'[1]Códigos Atuais e Anteriores'!U$2:U$25000,"-")</f>
        <v>-</v>
      </c>
      <c r="I838" s="60" t="str">
        <f>_xlfn.XLOOKUP($C838,'[1]Códigos Atuais e Anteriores'!$G$2:$G$25000,'[1]Códigos Atuais e Anteriores'!V$2:V$25000,"-")</f>
        <v>-</v>
      </c>
      <c r="J838" s="60" t="str">
        <f>_xlfn.XLOOKUP($C838,'[1]Códigos Atuais e Anteriores'!$G$2:$G$25000,'[1]Códigos Atuais e Anteriores'!W$2:W$25000,"-")</f>
        <v>-</v>
      </c>
      <c r="K838" s="61" t="str">
        <f>_xlfn.XLOOKUP($C838,'[1]Códigos Atuais e Anteriores'!$G$2:$G$25000,'[1]Códigos Atuais e Anteriores'!X$2:X$25000,"-")</f>
        <v>-</v>
      </c>
      <c r="L838" t="s">
        <v>1912</v>
      </c>
      <c r="M838" s="13" t="s">
        <v>2868</v>
      </c>
    </row>
    <row r="839" spans="1:13">
      <c r="A839" s="50" t="s">
        <v>2888</v>
      </c>
      <c r="B839" s="13" t="s">
        <v>6409</v>
      </c>
      <c r="C839" s="60" t="str">
        <f>IF(A839="","-",
_xlfn.XLOOKUP(A839,'[1]Códigos Atuais e Anteriores'!$A$2:$A$25000,'[1]Códigos Atuais e Anteriores'!$M$2:$M$25000,A839))</f>
        <v>AC0C720900</v>
      </c>
      <c r="D839" s="60" t="str">
        <f>_xlfn.XLOOKUP($C839,'[1]Códigos Atuais e Anteriores'!$G$2:$G$25000,'[1]Códigos Atuais e Anteriores'!Q$2:Q$25000,"-")</f>
        <v>-</v>
      </c>
      <c r="E839" s="60" t="str">
        <f>_xlfn.XLOOKUP($C839,'[1]Códigos Atuais e Anteriores'!$G$2:$G$25000,'[1]Códigos Atuais e Anteriores'!R$2:R$25000,"-")</f>
        <v>-</v>
      </c>
      <c r="F839" s="60" t="str">
        <f>_xlfn.XLOOKUP($C839,'[1]Códigos Atuais e Anteriores'!$G$2:$G$25000,'[1]Códigos Atuais e Anteriores'!S$2:S$25000,"-")</f>
        <v>-</v>
      </c>
      <c r="G839" s="60" t="str">
        <f>_xlfn.XLOOKUP($C839,'[1]Códigos Atuais e Anteriores'!$G$2:$G$25000,'[1]Códigos Atuais e Anteriores'!T$2:T$25000,"-")</f>
        <v>-</v>
      </c>
      <c r="H839" s="60" t="str">
        <f>_xlfn.XLOOKUP($C839,'[1]Códigos Atuais e Anteriores'!$G$2:$G$25000,'[1]Códigos Atuais e Anteriores'!U$2:U$25000,"-")</f>
        <v>-</v>
      </c>
      <c r="I839" s="60" t="str">
        <f>_xlfn.XLOOKUP($C839,'[1]Códigos Atuais e Anteriores'!$G$2:$G$25000,'[1]Códigos Atuais e Anteriores'!V$2:V$25000,"-")</f>
        <v>-</v>
      </c>
      <c r="J839" s="60" t="str">
        <f>_xlfn.XLOOKUP($C839,'[1]Códigos Atuais e Anteriores'!$G$2:$G$25000,'[1]Códigos Atuais e Anteriores'!W$2:W$25000,"-")</f>
        <v>-</v>
      </c>
      <c r="K839" s="61" t="str">
        <f>_xlfn.XLOOKUP($C839,'[1]Códigos Atuais e Anteriores'!$G$2:$G$25000,'[1]Códigos Atuais e Anteriores'!X$2:X$25000,"-")</f>
        <v>-</v>
      </c>
      <c r="L839" t="s">
        <v>1912</v>
      </c>
      <c r="M839" s="13" t="s">
        <v>2868</v>
      </c>
    </row>
    <row r="840" spans="1:13">
      <c r="A840" s="50" t="s">
        <v>2889</v>
      </c>
      <c r="B840" s="13" t="s">
        <v>6409</v>
      </c>
      <c r="C840" s="60" t="str">
        <f>IF(A840="","-",
_xlfn.XLOOKUP(A840,'[1]Códigos Atuais e Anteriores'!$A$2:$A$25000,'[1]Códigos Atuais e Anteriores'!$M$2:$M$25000,A840))</f>
        <v>AC0C721011</v>
      </c>
      <c r="D840" s="60" t="str">
        <f>_xlfn.XLOOKUP($C840,'[1]Códigos Atuais e Anteriores'!$G$2:$G$25000,'[1]Códigos Atuais e Anteriores'!Q$2:Q$25000,"-")</f>
        <v>AC0C721000</v>
      </c>
      <c r="E840" s="60" t="str">
        <f>_xlfn.XLOOKUP($C840,'[1]Códigos Atuais e Anteriores'!$G$2:$G$25000,'[1]Códigos Atuais e Anteriores'!R$2:R$25000,"-")</f>
        <v>-</v>
      </c>
      <c r="F840" s="60" t="str">
        <f>_xlfn.XLOOKUP($C840,'[1]Códigos Atuais e Anteriores'!$G$2:$G$25000,'[1]Códigos Atuais e Anteriores'!S$2:S$25000,"-")</f>
        <v>-</v>
      </c>
      <c r="G840" s="60" t="str">
        <f>_xlfn.XLOOKUP($C840,'[1]Códigos Atuais e Anteriores'!$G$2:$G$25000,'[1]Códigos Atuais e Anteriores'!T$2:T$25000,"-")</f>
        <v>-</v>
      </c>
      <c r="H840" s="60" t="str">
        <f>_xlfn.XLOOKUP($C840,'[1]Códigos Atuais e Anteriores'!$G$2:$G$25000,'[1]Códigos Atuais e Anteriores'!U$2:U$25000,"-")</f>
        <v>-</v>
      </c>
      <c r="I840" s="60" t="str">
        <f>_xlfn.XLOOKUP($C840,'[1]Códigos Atuais e Anteriores'!$G$2:$G$25000,'[1]Códigos Atuais e Anteriores'!V$2:V$25000,"-")</f>
        <v>-</v>
      </c>
      <c r="J840" s="60" t="str">
        <f>_xlfn.XLOOKUP($C840,'[1]Códigos Atuais e Anteriores'!$G$2:$G$25000,'[1]Códigos Atuais e Anteriores'!W$2:W$25000,"-")</f>
        <v>-</v>
      </c>
      <c r="K840" s="61" t="str">
        <f>_xlfn.XLOOKUP($C840,'[1]Códigos Atuais e Anteriores'!$G$2:$G$25000,'[1]Códigos Atuais e Anteriores'!X$2:X$25000,"-")</f>
        <v>-</v>
      </c>
      <c r="L840" t="s">
        <v>1912</v>
      </c>
      <c r="M840" s="13" t="s">
        <v>2868</v>
      </c>
    </row>
    <row r="841" spans="1:13">
      <c r="A841" s="50" t="s">
        <v>2890</v>
      </c>
      <c r="B841" s="13" t="s">
        <v>6409</v>
      </c>
      <c r="C841" s="60" t="str">
        <f>IF(A841="","-",
_xlfn.XLOOKUP(A841,'[1]Códigos Atuais e Anteriores'!$A$2:$A$25000,'[1]Códigos Atuais e Anteriores'!$M$2:$M$25000,A841))</f>
        <v>AC0CR74700</v>
      </c>
      <c r="D841" s="60" t="str">
        <f>_xlfn.XLOOKUP($C841,'[1]Códigos Atuais e Anteriores'!$G$2:$G$25000,'[1]Códigos Atuais e Anteriores'!Q$2:Q$25000,"-")</f>
        <v>-</v>
      </c>
      <c r="E841" s="60" t="str">
        <f>_xlfn.XLOOKUP($C841,'[1]Códigos Atuais e Anteriores'!$G$2:$G$25000,'[1]Códigos Atuais e Anteriores'!R$2:R$25000,"-")</f>
        <v>-</v>
      </c>
      <c r="F841" s="60" t="str">
        <f>_xlfn.XLOOKUP($C841,'[1]Códigos Atuais e Anteriores'!$G$2:$G$25000,'[1]Códigos Atuais e Anteriores'!S$2:S$25000,"-")</f>
        <v>-</v>
      </c>
      <c r="G841" s="60" t="str">
        <f>_xlfn.XLOOKUP($C841,'[1]Códigos Atuais e Anteriores'!$G$2:$G$25000,'[1]Códigos Atuais e Anteriores'!T$2:T$25000,"-")</f>
        <v>-</v>
      </c>
      <c r="H841" s="60" t="str">
        <f>_xlfn.XLOOKUP($C841,'[1]Códigos Atuais e Anteriores'!$G$2:$G$25000,'[1]Códigos Atuais e Anteriores'!U$2:U$25000,"-")</f>
        <v>-</v>
      </c>
      <c r="I841" s="60" t="str">
        <f>_xlfn.XLOOKUP($C841,'[1]Códigos Atuais e Anteriores'!$G$2:$G$25000,'[1]Códigos Atuais e Anteriores'!V$2:V$25000,"-")</f>
        <v>-</v>
      </c>
      <c r="J841" s="60" t="str">
        <f>_xlfn.XLOOKUP($C841,'[1]Códigos Atuais e Anteriores'!$G$2:$G$25000,'[1]Códigos Atuais e Anteriores'!W$2:W$25000,"-")</f>
        <v>-</v>
      </c>
      <c r="K841" s="61" t="str">
        <f>_xlfn.XLOOKUP($C841,'[1]Códigos Atuais e Anteriores'!$G$2:$G$25000,'[1]Códigos Atuais e Anteriores'!X$2:X$25000,"-")</f>
        <v>-</v>
      </c>
      <c r="L841" t="s">
        <v>1912</v>
      </c>
      <c r="M841" s="13" t="s">
        <v>2868</v>
      </c>
    </row>
    <row r="842" spans="1:13">
      <c r="A842" s="50" t="s">
        <v>2891</v>
      </c>
      <c r="B842" s="13" t="s">
        <v>6409</v>
      </c>
      <c r="C842" s="60" t="str">
        <f>IF(A842="","-",
_xlfn.XLOOKUP(A842,'[1]Códigos Atuais e Anteriores'!$A$2:$A$25000,'[1]Códigos Atuais e Anteriores'!$M$2:$M$25000,A842))</f>
        <v>AC0C860500</v>
      </c>
      <c r="D842" s="60" t="str">
        <f>_xlfn.XLOOKUP($C842,'[1]Códigos Atuais e Anteriores'!$G$2:$G$25000,'[1]Códigos Atuais e Anteriores'!Q$2:Q$25000,"-")</f>
        <v>-</v>
      </c>
      <c r="E842" s="60" t="str">
        <f>_xlfn.XLOOKUP($C842,'[1]Códigos Atuais e Anteriores'!$G$2:$G$25000,'[1]Códigos Atuais e Anteriores'!R$2:R$25000,"-")</f>
        <v>-</v>
      </c>
      <c r="F842" s="60" t="str">
        <f>_xlfn.XLOOKUP($C842,'[1]Códigos Atuais e Anteriores'!$G$2:$G$25000,'[1]Códigos Atuais e Anteriores'!S$2:S$25000,"-")</f>
        <v>-</v>
      </c>
      <c r="G842" s="60" t="str">
        <f>_xlfn.XLOOKUP($C842,'[1]Códigos Atuais e Anteriores'!$G$2:$G$25000,'[1]Códigos Atuais e Anteriores'!T$2:T$25000,"-")</f>
        <v>-</v>
      </c>
      <c r="H842" s="60" t="str">
        <f>_xlfn.XLOOKUP($C842,'[1]Códigos Atuais e Anteriores'!$G$2:$G$25000,'[1]Códigos Atuais e Anteriores'!U$2:U$25000,"-")</f>
        <v>-</v>
      </c>
      <c r="I842" s="60" t="str">
        <f>_xlfn.XLOOKUP($C842,'[1]Códigos Atuais e Anteriores'!$G$2:$G$25000,'[1]Códigos Atuais e Anteriores'!V$2:V$25000,"-")</f>
        <v>-</v>
      </c>
      <c r="J842" s="60" t="str">
        <f>_xlfn.XLOOKUP($C842,'[1]Códigos Atuais e Anteriores'!$G$2:$G$25000,'[1]Códigos Atuais e Anteriores'!W$2:W$25000,"-")</f>
        <v>-</v>
      </c>
      <c r="K842" s="61" t="str">
        <f>_xlfn.XLOOKUP($C842,'[1]Códigos Atuais e Anteriores'!$G$2:$G$25000,'[1]Códigos Atuais e Anteriores'!X$2:X$25000,"-")</f>
        <v>-</v>
      </c>
      <c r="L842" t="s">
        <v>1912</v>
      </c>
      <c r="M842" s="13" t="s">
        <v>2868</v>
      </c>
    </row>
    <row r="843" spans="1:13">
      <c r="A843" s="50" t="s">
        <v>2892</v>
      </c>
      <c r="B843" s="13" t="s">
        <v>6409</v>
      </c>
      <c r="C843" s="60" t="str">
        <f>IF(A843="","-",
_xlfn.XLOOKUP(A843,'[1]Códigos Atuais e Anteriores'!$A$2:$A$25000,'[1]Códigos Atuais e Anteriores'!$M$2:$M$25000,A843))</f>
        <v>AC0C861000</v>
      </c>
      <c r="D843" s="60" t="str">
        <f>_xlfn.XLOOKUP($C843,'[1]Códigos Atuais e Anteriores'!$G$2:$G$25000,'[1]Códigos Atuais e Anteriores'!Q$2:Q$25000,"-")</f>
        <v>-</v>
      </c>
      <c r="E843" s="60" t="str">
        <f>_xlfn.XLOOKUP($C843,'[1]Códigos Atuais e Anteriores'!$G$2:$G$25000,'[1]Códigos Atuais e Anteriores'!R$2:R$25000,"-")</f>
        <v>-</v>
      </c>
      <c r="F843" s="60" t="str">
        <f>_xlfn.XLOOKUP($C843,'[1]Códigos Atuais e Anteriores'!$G$2:$G$25000,'[1]Códigos Atuais e Anteriores'!S$2:S$25000,"-")</f>
        <v>-</v>
      </c>
      <c r="G843" s="60" t="str">
        <f>_xlfn.XLOOKUP($C843,'[1]Códigos Atuais e Anteriores'!$G$2:$G$25000,'[1]Códigos Atuais e Anteriores'!T$2:T$25000,"-")</f>
        <v>-</v>
      </c>
      <c r="H843" s="60" t="str">
        <f>_xlfn.XLOOKUP($C843,'[1]Códigos Atuais e Anteriores'!$G$2:$G$25000,'[1]Códigos Atuais e Anteriores'!U$2:U$25000,"-")</f>
        <v>-</v>
      </c>
      <c r="I843" s="60" t="str">
        <f>_xlfn.XLOOKUP($C843,'[1]Códigos Atuais e Anteriores'!$G$2:$G$25000,'[1]Códigos Atuais e Anteriores'!V$2:V$25000,"-")</f>
        <v>-</v>
      </c>
      <c r="J843" s="60" t="str">
        <f>_xlfn.XLOOKUP($C843,'[1]Códigos Atuais e Anteriores'!$G$2:$G$25000,'[1]Códigos Atuais e Anteriores'!W$2:W$25000,"-")</f>
        <v>-</v>
      </c>
      <c r="K843" s="61" t="str">
        <f>_xlfn.XLOOKUP($C843,'[1]Códigos Atuais e Anteriores'!$G$2:$G$25000,'[1]Códigos Atuais e Anteriores'!X$2:X$25000,"-")</f>
        <v>-</v>
      </c>
      <c r="L843" t="s">
        <v>1912</v>
      </c>
      <c r="M843" s="13" t="s">
        <v>2868</v>
      </c>
    </row>
    <row r="844" spans="1:13">
      <c r="A844" s="50" t="s">
        <v>2893</v>
      </c>
      <c r="B844" s="13" t="s">
        <v>6409</v>
      </c>
      <c r="C844" s="60" t="str">
        <f>IF(A844="","-",
_xlfn.XLOOKUP(A844,'[1]Códigos Atuais e Anteriores'!$A$2:$A$25000,'[1]Códigos Atuais e Anteriores'!$M$2:$M$25000,A844))</f>
        <v>AC0C515900</v>
      </c>
      <c r="D844" s="60" t="str">
        <f>_xlfn.XLOOKUP($C844,'[1]Códigos Atuais e Anteriores'!$G$2:$G$25000,'[1]Códigos Atuais e Anteriores'!Q$2:Q$25000,"-")</f>
        <v>-</v>
      </c>
      <c r="E844" s="60" t="str">
        <f>_xlfn.XLOOKUP($C844,'[1]Códigos Atuais e Anteriores'!$G$2:$G$25000,'[1]Códigos Atuais e Anteriores'!R$2:R$25000,"-")</f>
        <v>-</v>
      </c>
      <c r="F844" s="60" t="str">
        <f>_xlfn.XLOOKUP($C844,'[1]Códigos Atuais e Anteriores'!$G$2:$G$25000,'[1]Códigos Atuais e Anteriores'!S$2:S$25000,"-")</f>
        <v>-</v>
      </c>
      <c r="G844" s="60" t="str">
        <f>_xlfn.XLOOKUP($C844,'[1]Códigos Atuais e Anteriores'!$G$2:$G$25000,'[1]Códigos Atuais e Anteriores'!T$2:T$25000,"-")</f>
        <v>-</v>
      </c>
      <c r="H844" s="60" t="str">
        <f>_xlfn.XLOOKUP($C844,'[1]Códigos Atuais e Anteriores'!$G$2:$G$25000,'[1]Códigos Atuais e Anteriores'!U$2:U$25000,"-")</f>
        <v>-</v>
      </c>
      <c r="I844" s="60" t="str">
        <f>_xlfn.XLOOKUP($C844,'[1]Códigos Atuais e Anteriores'!$G$2:$G$25000,'[1]Códigos Atuais e Anteriores'!V$2:V$25000,"-")</f>
        <v>-</v>
      </c>
      <c r="J844" s="60" t="str">
        <f>_xlfn.XLOOKUP($C844,'[1]Códigos Atuais e Anteriores'!$G$2:$G$25000,'[1]Códigos Atuais e Anteriores'!W$2:W$25000,"-")</f>
        <v>-</v>
      </c>
      <c r="K844" s="61" t="str">
        <f>_xlfn.XLOOKUP($C844,'[1]Códigos Atuais e Anteriores'!$G$2:$G$25000,'[1]Códigos Atuais e Anteriores'!X$2:X$25000,"-")</f>
        <v>-</v>
      </c>
      <c r="L844" t="s">
        <v>1912</v>
      </c>
      <c r="M844" s="13" t="s">
        <v>2868</v>
      </c>
    </row>
    <row r="845" spans="1:13">
      <c r="A845" s="50" t="s">
        <v>2894</v>
      </c>
      <c r="B845" s="13" t="s">
        <v>6409</v>
      </c>
      <c r="C845" s="60" t="str">
        <f>IF(A845="","-",
_xlfn.XLOOKUP(A845,'[1]Códigos Atuais e Anteriores'!$A$2:$A$25000,'[1]Códigos Atuais e Anteriores'!$M$2:$M$25000,A845))</f>
        <v>AC0CR74322</v>
      </c>
      <c r="D845" s="60" t="str">
        <f>_xlfn.XLOOKUP($C845,'[1]Códigos Atuais e Anteriores'!$G$2:$G$25000,'[1]Códigos Atuais e Anteriores'!Q$2:Q$25000,"-")</f>
        <v>AC0CR74311</v>
      </c>
      <c r="E845" s="60" t="str">
        <f>_xlfn.XLOOKUP($C845,'[1]Códigos Atuais e Anteriores'!$G$2:$G$25000,'[1]Códigos Atuais e Anteriores'!R$2:R$25000,"-")</f>
        <v>-</v>
      </c>
      <c r="F845" s="60" t="str">
        <f>_xlfn.XLOOKUP($C845,'[1]Códigos Atuais e Anteriores'!$G$2:$G$25000,'[1]Códigos Atuais e Anteriores'!S$2:S$25000,"-")</f>
        <v>-</v>
      </c>
      <c r="G845" s="60" t="str">
        <f>_xlfn.XLOOKUP($C845,'[1]Códigos Atuais e Anteriores'!$G$2:$G$25000,'[1]Códigos Atuais e Anteriores'!T$2:T$25000,"-")</f>
        <v>-</v>
      </c>
      <c r="H845" s="60" t="str">
        <f>_xlfn.XLOOKUP($C845,'[1]Códigos Atuais e Anteriores'!$G$2:$G$25000,'[1]Códigos Atuais e Anteriores'!U$2:U$25000,"-")</f>
        <v>-</v>
      </c>
      <c r="I845" s="60" t="str">
        <f>_xlfn.XLOOKUP($C845,'[1]Códigos Atuais e Anteriores'!$G$2:$G$25000,'[1]Códigos Atuais e Anteriores'!V$2:V$25000,"-")</f>
        <v>-</v>
      </c>
      <c r="J845" s="60" t="str">
        <f>_xlfn.XLOOKUP($C845,'[1]Códigos Atuais e Anteriores'!$G$2:$G$25000,'[1]Códigos Atuais e Anteriores'!W$2:W$25000,"-")</f>
        <v>-</v>
      </c>
      <c r="K845" s="61" t="str">
        <f>_xlfn.XLOOKUP($C845,'[1]Códigos Atuais e Anteriores'!$G$2:$G$25000,'[1]Códigos Atuais e Anteriores'!X$2:X$25000,"-")</f>
        <v>-</v>
      </c>
      <c r="L845" t="s">
        <v>1912</v>
      </c>
      <c r="M845" s="13" t="s">
        <v>2868</v>
      </c>
    </row>
    <row r="846" spans="1:13">
      <c r="A846" s="50" t="s">
        <v>2895</v>
      </c>
      <c r="B846" s="13" t="s">
        <v>6409</v>
      </c>
      <c r="C846" s="60" t="str">
        <f>IF(A846="","-",
_xlfn.XLOOKUP(A846,'[1]Códigos Atuais e Anteriores'!$A$2:$A$25000,'[1]Códigos Atuais e Anteriores'!$M$2:$M$25000,A846))</f>
        <v>AC0CR74211</v>
      </c>
      <c r="D846" s="60" t="str">
        <f>_xlfn.XLOOKUP($C846,'[1]Códigos Atuais e Anteriores'!$G$2:$G$25000,'[1]Códigos Atuais e Anteriores'!Q$2:Q$25000,"-")</f>
        <v>-</v>
      </c>
      <c r="E846" s="60" t="str">
        <f>_xlfn.XLOOKUP($C846,'[1]Códigos Atuais e Anteriores'!$G$2:$G$25000,'[1]Códigos Atuais e Anteriores'!R$2:R$25000,"-")</f>
        <v>-</v>
      </c>
      <c r="F846" s="60" t="str">
        <f>_xlfn.XLOOKUP($C846,'[1]Códigos Atuais e Anteriores'!$G$2:$G$25000,'[1]Códigos Atuais e Anteriores'!S$2:S$25000,"-")</f>
        <v>-</v>
      </c>
      <c r="G846" s="60" t="str">
        <f>_xlfn.XLOOKUP($C846,'[1]Códigos Atuais e Anteriores'!$G$2:$G$25000,'[1]Códigos Atuais e Anteriores'!T$2:T$25000,"-")</f>
        <v>-</v>
      </c>
      <c r="H846" s="60" t="str">
        <f>_xlfn.XLOOKUP($C846,'[1]Códigos Atuais e Anteriores'!$G$2:$G$25000,'[1]Códigos Atuais e Anteriores'!U$2:U$25000,"-")</f>
        <v>-</v>
      </c>
      <c r="I846" s="60" t="str">
        <f>_xlfn.XLOOKUP($C846,'[1]Códigos Atuais e Anteriores'!$G$2:$G$25000,'[1]Códigos Atuais e Anteriores'!V$2:V$25000,"-")</f>
        <v>-</v>
      </c>
      <c r="J846" s="60" t="str">
        <f>_xlfn.XLOOKUP($C846,'[1]Códigos Atuais e Anteriores'!$G$2:$G$25000,'[1]Códigos Atuais e Anteriores'!W$2:W$25000,"-")</f>
        <v>-</v>
      </c>
      <c r="K846" s="61" t="str">
        <f>_xlfn.XLOOKUP($C846,'[1]Códigos Atuais e Anteriores'!$G$2:$G$25000,'[1]Códigos Atuais e Anteriores'!X$2:X$25000,"-")</f>
        <v>-</v>
      </c>
      <c r="L846" t="s">
        <v>1912</v>
      </c>
      <c r="M846" s="13" t="s">
        <v>2868</v>
      </c>
    </row>
    <row r="847" spans="1:13">
      <c r="A847" s="50" t="s">
        <v>2896</v>
      </c>
      <c r="B847" s="13" t="s">
        <v>6409</v>
      </c>
      <c r="C847" s="60" t="str">
        <f>IF(A847="","-",
_xlfn.XLOOKUP(A847,'[1]Códigos Atuais e Anteriores'!$A$2:$A$25000,'[1]Códigos Atuais e Anteriores'!$M$2:$M$25000,A847))</f>
        <v>AC0C760100</v>
      </c>
      <c r="D847" s="60" t="str">
        <f>_xlfn.XLOOKUP($C847,'[1]Códigos Atuais e Anteriores'!$G$2:$G$25000,'[1]Códigos Atuais e Anteriores'!Q$2:Q$25000,"-")</f>
        <v>-</v>
      </c>
      <c r="E847" s="60" t="str">
        <f>_xlfn.XLOOKUP($C847,'[1]Códigos Atuais e Anteriores'!$G$2:$G$25000,'[1]Códigos Atuais e Anteriores'!R$2:R$25000,"-")</f>
        <v>-</v>
      </c>
      <c r="F847" s="60" t="str">
        <f>_xlfn.XLOOKUP($C847,'[1]Códigos Atuais e Anteriores'!$G$2:$G$25000,'[1]Códigos Atuais e Anteriores'!S$2:S$25000,"-")</f>
        <v>-</v>
      </c>
      <c r="G847" s="60" t="str">
        <f>_xlfn.XLOOKUP($C847,'[1]Códigos Atuais e Anteriores'!$G$2:$G$25000,'[1]Códigos Atuais e Anteriores'!T$2:T$25000,"-")</f>
        <v>-</v>
      </c>
      <c r="H847" s="60" t="str">
        <f>_xlfn.XLOOKUP($C847,'[1]Códigos Atuais e Anteriores'!$G$2:$G$25000,'[1]Códigos Atuais e Anteriores'!U$2:U$25000,"-")</f>
        <v>-</v>
      </c>
      <c r="I847" s="60" t="str">
        <f>_xlfn.XLOOKUP($C847,'[1]Códigos Atuais e Anteriores'!$G$2:$G$25000,'[1]Códigos Atuais e Anteriores'!V$2:V$25000,"-")</f>
        <v>-</v>
      </c>
      <c r="J847" s="60" t="str">
        <f>_xlfn.XLOOKUP($C847,'[1]Códigos Atuais e Anteriores'!$G$2:$G$25000,'[1]Códigos Atuais e Anteriores'!W$2:W$25000,"-")</f>
        <v>-</v>
      </c>
      <c r="K847" s="61" t="str">
        <f>_xlfn.XLOOKUP($C847,'[1]Códigos Atuais e Anteriores'!$G$2:$G$25000,'[1]Códigos Atuais e Anteriores'!X$2:X$25000,"-")</f>
        <v>-</v>
      </c>
      <c r="L847" t="s">
        <v>1912</v>
      </c>
      <c r="M847" s="13" t="s">
        <v>2868</v>
      </c>
    </row>
    <row r="848" spans="1:13">
      <c r="A848" s="50" t="s">
        <v>2595</v>
      </c>
      <c r="B848" s="13" t="s">
        <v>6418</v>
      </c>
      <c r="C848" s="60" t="str">
        <f>IF(A848="","-",
_xlfn.XLOOKUP(A848,'[1]Códigos Atuais e Anteriores'!$A$2:$A$25000,'[1]Códigos Atuais e Anteriores'!$M$2:$M$25000,A848))</f>
        <v>A5AWR70F00</v>
      </c>
      <c r="D848" s="60" t="str">
        <f>_xlfn.XLOOKUP($C848,'[1]Códigos Atuais e Anteriores'!$G$2:$G$25000,'[1]Códigos Atuais e Anteriores'!Q$2:Q$25000,"-")</f>
        <v>-</v>
      </c>
      <c r="E848" s="60" t="str">
        <f>_xlfn.XLOOKUP($C848,'[1]Códigos Atuais e Anteriores'!$G$2:$G$25000,'[1]Códigos Atuais e Anteriores'!R$2:R$25000,"-")</f>
        <v>-</v>
      </c>
      <c r="F848" s="60" t="str">
        <f>_xlfn.XLOOKUP($C848,'[1]Códigos Atuais e Anteriores'!$G$2:$G$25000,'[1]Códigos Atuais e Anteriores'!S$2:S$25000,"-")</f>
        <v>-</v>
      </c>
      <c r="G848" s="60" t="str">
        <f>_xlfn.XLOOKUP($C848,'[1]Códigos Atuais e Anteriores'!$G$2:$G$25000,'[1]Códigos Atuais e Anteriores'!T$2:T$25000,"-")</f>
        <v>-</v>
      </c>
      <c r="H848" s="60" t="str">
        <f>_xlfn.XLOOKUP($C848,'[1]Códigos Atuais e Anteriores'!$G$2:$G$25000,'[1]Códigos Atuais e Anteriores'!U$2:U$25000,"-")</f>
        <v>-</v>
      </c>
      <c r="I848" s="60" t="str">
        <f>_xlfn.XLOOKUP($C848,'[1]Códigos Atuais e Anteriores'!$G$2:$G$25000,'[1]Códigos Atuais e Anteriores'!V$2:V$25000,"-")</f>
        <v>-</v>
      </c>
      <c r="J848" s="60" t="str">
        <f>_xlfn.XLOOKUP($C848,'[1]Códigos Atuais e Anteriores'!$G$2:$G$25000,'[1]Códigos Atuais e Anteriores'!W$2:W$25000,"-")</f>
        <v>-</v>
      </c>
      <c r="K848" s="61" t="str">
        <f>_xlfn.XLOOKUP($C848,'[1]Códigos Atuais e Anteriores'!$G$2:$G$25000,'[1]Códigos Atuais e Anteriores'!X$2:X$25000,"-")</f>
        <v>-</v>
      </c>
      <c r="L848" t="s">
        <v>1912</v>
      </c>
      <c r="M848" s="13" t="s">
        <v>2868</v>
      </c>
    </row>
    <row r="849" spans="1:13">
      <c r="A849" s="50" t="s">
        <v>2320</v>
      </c>
      <c r="B849" s="13" t="s">
        <v>6418</v>
      </c>
      <c r="C849" s="60" t="str">
        <f>IF(A849="","-",
_xlfn.XLOOKUP(A849,'[1]Códigos Atuais e Anteriores'!$A$2:$A$25000,'[1]Códigos Atuais e Anteriores'!$M$2:$M$25000,A849))</f>
        <v>A5AW721800</v>
      </c>
      <c r="D849" s="60" t="str">
        <f>_xlfn.XLOOKUP($C849,'[1]Códigos Atuais e Anteriores'!$G$2:$G$25000,'[1]Códigos Atuais e Anteriores'!Q$2:Q$25000,"-")</f>
        <v>-</v>
      </c>
      <c r="E849" s="60" t="str">
        <f>_xlfn.XLOOKUP($C849,'[1]Códigos Atuais e Anteriores'!$G$2:$G$25000,'[1]Códigos Atuais e Anteriores'!R$2:R$25000,"-")</f>
        <v>-</v>
      </c>
      <c r="F849" s="60" t="str">
        <f>_xlfn.XLOOKUP($C849,'[1]Códigos Atuais e Anteriores'!$G$2:$G$25000,'[1]Códigos Atuais e Anteriores'!S$2:S$25000,"-")</f>
        <v>-</v>
      </c>
      <c r="G849" s="60" t="str">
        <f>_xlfn.XLOOKUP($C849,'[1]Códigos Atuais e Anteriores'!$G$2:$G$25000,'[1]Códigos Atuais e Anteriores'!T$2:T$25000,"-")</f>
        <v>-</v>
      </c>
      <c r="H849" s="60" t="str">
        <f>_xlfn.XLOOKUP($C849,'[1]Códigos Atuais e Anteriores'!$G$2:$G$25000,'[1]Códigos Atuais e Anteriores'!U$2:U$25000,"-")</f>
        <v>-</v>
      </c>
      <c r="I849" s="60" t="str">
        <f>_xlfn.XLOOKUP($C849,'[1]Códigos Atuais e Anteriores'!$G$2:$G$25000,'[1]Códigos Atuais e Anteriores'!V$2:V$25000,"-")</f>
        <v>-</v>
      </c>
      <c r="J849" s="60" t="str">
        <f>_xlfn.XLOOKUP($C849,'[1]Códigos Atuais e Anteriores'!$G$2:$G$25000,'[1]Códigos Atuais e Anteriores'!W$2:W$25000,"-")</f>
        <v>-</v>
      </c>
      <c r="K849" s="61" t="str">
        <f>_xlfn.XLOOKUP($C849,'[1]Códigos Atuais e Anteriores'!$G$2:$G$25000,'[1]Códigos Atuais e Anteriores'!X$2:X$25000,"-")</f>
        <v>-</v>
      </c>
      <c r="L849" t="s">
        <v>1912</v>
      </c>
      <c r="M849" s="13" t="s">
        <v>2868</v>
      </c>
    </row>
    <row r="850" spans="1:13">
      <c r="A850" s="50" t="s">
        <v>2454</v>
      </c>
      <c r="B850" s="13" t="s">
        <v>6418</v>
      </c>
      <c r="C850" s="60" t="str">
        <f>IF(A850="","-",
_xlfn.XLOOKUP(A850,'[1]Códigos Atuais e Anteriores'!$A$2:$A$25000,'[1]Códigos Atuais e Anteriores'!$M$2:$M$25000,A850))</f>
        <v>A5AW721700</v>
      </c>
      <c r="D850" s="60" t="str">
        <f>_xlfn.XLOOKUP($C850,'[1]Códigos Atuais e Anteriores'!$G$2:$G$25000,'[1]Códigos Atuais e Anteriores'!Q$2:Q$25000,"-")</f>
        <v>-</v>
      </c>
      <c r="E850" s="60" t="str">
        <f>_xlfn.XLOOKUP($C850,'[1]Códigos Atuais e Anteriores'!$G$2:$G$25000,'[1]Códigos Atuais e Anteriores'!R$2:R$25000,"-")</f>
        <v>-</v>
      </c>
      <c r="F850" s="60" t="str">
        <f>_xlfn.XLOOKUP($C850,'[1]Códigos Atuais e Anteriores'!$G$2:$G$25000,'[1]Códigos Atuais e Anteriores'!S$2:S$25000,"-")</f>
        <v>-</v>
      </c>
      <c r="G850" s="60" t="str">
        <f>_xlfn.XLOOKUP($C850,'[1]Códigos Atuais e Anteriores'!$G$2:$G$25000,'[1]Códigos Atuais e Anteriores'!T$2:T$25000,"-")</f>
        <v>-</v>
      </c>
      <c r="H850" s="60" t="str">
        <f>_xlfn.XLOOKUP($C850,'[1]Códigos Atuais e Anteriores'!$G$2:$G$25000,'[1]Códigos Atuais e Anteriores'!U$2:U$25000,"-")</f>
        <v>-</v>
      </c>
      <c r="I850" s="60" t="str">
        <f>_xlfn.XLOOKUP($C850,'[1]Códigos Atuais e Anteriores'!$G$2:$G$25000,'[1]Códigos Atuais e Anteriores'!V$2:V$25000,"-")</f>
        <v>-</v>
      </c>
      <c r="J850" s="60" t="str">
        <f>_xlfn.XLOOKUP($C850,'[1]Códigos Atuais e Anteriores'!$G$2:$G$25000,'[1]Códigos Atuais e Anteriores'!W$2:W$25000,"-")</f>
        <v>-</v>
      </c>
      <c r="K850" s="61" t="str">
        <f>_xlfn.XLOOKUP($C850,'[1]Códigos Atuais e Anteriores'!$G$2:$G$25000,'[1]Códigos Atuais e Anteriores'!X$2:X$25000,"-")</f>
        <v>-</v>
      </c>
      <c r="L850" t="s">
        <v>1912</v>
      </c>
      <c r="M850" s="13" t="s">
        <v>2868</v>
      </c>
    </row>
    <row r="851" spans="1:13">
      <c r="A851" s="50" t="s">
        <v>2897</v>
      </c>
      <c r="B851" s="13" t="s">
        <v>6409</v>
      </c>
      <c r="C851" s="60" t="str">
        <f>IF(A851="","-",
_xlfn.XLOOKUP(A851,'[1]Códigos Atuais e Anteriores'!$A$2:$A$25000,'[1]Códigos Atuais e Anteriores'!$M$2:$M$25000,A851))</f>
        <v>AC0C720401</v>
      </c>
      <c r="D851" s="60" t="str">
        <f>_xlfn.XLOOKUP($C851,'[1]Códigos Atuais e Anteriores'!$G$2:$G$25000,'[1]Códigos Atuais e Anteriores'!Q$2:Q$25000,"-")</f>
        <v>AC0C720400</v>
      </c>
      <c r="E851" s="60" t="str">
        <f>_xlfn.XLOOKUP($C851,'[1]Códigos Atuais e Anteriores'!$G$2:$G$25000,'[1]Códigos Atuais e Anteriores'!R$2:R$25000,"-")</f>
        <v>-</v>
      </c>
      <c r="F851" s="60" t="str">
        <f>_xlfn.XLOOKUP($C851,'[1]Códigos Atuais e Anteriores'!$G$2:$G$25000,'[1]Códigos Atuais e Anteriores'!S$2:S$25000,"-")</f>
        <v>-</v>
      </c>
      <c r="G851" s="60" t="str">
        <f>_xlfn.XLOOKUP($C851,'[1]Códigos Atuais e Anteriores'!$G$2:$G$25000,'[1]Códigos Atuais e Anteriores'!T$2:T$25000,"-")</f>
        <v>-</v>
      </c>
      <c r="H851" s="60" t="str">
        <f>_xlfn.XLOOKUP($C851,'[1]Códigos Atuais e Anteriores'!$G$2:$G$25000,'[1]Códigos Atuais e Anteriores'!U$2:U$25000,"-")</f>
        <v>-</v>
      </c>
      <c r="I851" s="60" t="str">
        <f>_xlfn.XLOOKUP($C851,'[1]Códigos Atuais e Anteriores'!$G$2:$G$25000,'[1]Códigos Atuais e Anteriores'!V$2:V$25000,"-")</f>
        <v>-</v>
      </c>
      <c r="J851" s="60" t="str">
        <f>_xlfn.XLOOKUP($C851,'[1]Códigos Atuais e Anteriores'!$G$2:$G$25000,'[1]Códigos Atuais e Anteriores'!W$2:W$25000,"-")</f>
        <v>-</v>
      </c>
      <c r="K851" s="61" t="str">
        <f>_xlfn.XLOOKUP($C851,'[1]Códigos Atuais e Anteriores'!$G$2:$G$25000,'[1]Códigos Atuais e Anteriores'!X$2:X$25000,"-")</f>
        <v>-</v>
      </c>
      <c r="L851" t="s">
        <v>1912</v>
      </c>
      <c r="M851" s="13" t="s">
        <v>2868</v>
      </c>
    </row>
    <row r="852" spans="1:13">
      <c r="A852" s="50" t="s">
        <v>2898</v>
      </c>
      <c r="B852" s="13" t="s">
        <v>6409</v>
      </c>
      <c r="C852" s="60" t="str">
        <f>IF(A852="","-",
_xlfn.XLOOKUP(A852,'[1]Códigos Atuais e Anteriores'!$A$2:$A$25000,'[1]Códigos Atuais e Anteriores'!$M$2:$M$25000,A852))</f>
        <v>AC0C720300</v>
      </c>
      <c r="D852" s="60" t="str">
        <f>_xlfn.XLOOKUP($C852,'[1]Códigos Atuais e Anteriores'!$G$2:$G$25000,'[1]Códigos Atuais e Anteriores'!Q$2:Q$25000,"-")</f>
        <v>-</v>
      </c>
      <c r="E852" s="60" t="str">
        <f>_xlfn.XLOOKUP($C852,'[1]Códigos Atuais e Anteriores'!$G$2:$G$25000,'[1]Códigos Atuais e Anteriores'!R$2:R$25000,"-")</f>
        <v>-</v>
      </c>
      <c r="F852" s="60" t="str">
        <f>_xlfn.XLOOKUP($C852,'[1]Códigos Atuais e Anteriores'!$G$2:$G$25000,'[1]Códigos Atuais e Anteriores'!S$2:S$25000,"-")</f>
        <v>-</v>
      </c>
      <c r="G852" s="60" t="str">
        <f>_xlfn.XLOOKUP($C852,'[1]Códigos Atuais e Anteriores'!$G$2:$G$25000,'[1]Códigos Atuais e Anteriores'!T$2:T$25000,"-")</f>
        <v>-</v>
      </c>
      <c r="H852" s="60" t="str">
        <f>_xlfn.XLOOKUP($C852,'[1]Códigos Atuais e Anteriores'!$G$2:$G$25000,'[1]Códigos Atuais e Anteriores'!U$2:U$25000,"-")</f>
        <v>-</v>
      </c>
      <c r="I852" s="60" t="str">
        <f>_xlfn.XLOOKUP($C852,'[1]Códigos Atuais e Anteriores'!$G$2:$G$25000,'[1]Códigos Atuais e Anteriores'!V$2:V$25000,"-")</f>
        <v>-</v>
      </c>
      <c r="J852" s="60" t="str">
        <f>_xlfn.XLOOKUP($C852,'[1]Códigos Atuais e Anteriores'!$G$2:$G$25000,'[1]Códigos Atuais e Anteriores'!W$2:W$25000,"-")</f>
        <v>-</v>
      </c>
      <c r="K852" s="61" t="str">
        <f>_xlfn.XLOOKUP($C852,'[1]Códigos Atuais e Anteriores'!$G$2:$G$25000,'[1]Códigos Atuais e Anteriores'!X$2:X$25000,"-")</f>
        <v>-</v>
      </c>
      <c r="L852" t="s">
        <v>1912</v>
      </c>
      <c r="M852" s="13" t="s">
        <v>2868</v>
      </c>
    </row>
    <row r="853" spans="1:13">
      <c r="A853" s="50" t="s">
        <v>2899</v>
      </c>
      <c r="B853" s="13" t="s">
        <v>6409</v>
      </c>
      <c r="C853" s="60" t="str">
        <f>IF(A853="","-",
_xlfn.XLOOKUP(A853,'[1]Códigos Atuais e Anteriores'!$A$2:$A$25000,'[1]Códigos Atuais e Anteriores'!$M$2:$M$25000,A853))</f>
        <v>AC0CM50600</v>
      </c>
      <c r="D853" s="60" t="str">
        <f>_xlfn.XLOOKUP($C853,'[1]Códigos Atuais e Anteriores'!$G$2:$G$25000,'[1]Códigos Atuais e Anteriores'!Q$2:Q$25000,"-")</f>
        <v>-</v>
      </c>
      <c r="E853" s="60" t="str">
        <f>_xlfn.XLOOKUP($C853,'[1]Códigos Atuais e Anteriores'!$G$2:$G$25000,'[1]Códigos Atuais e Anteriores'!R$2:R$25000,"-")</f>
        <v>-</v>
      </c>
      <c r="F853" s="60" t="str">
        <f>_xlfn.XLOOKUP($C853,'[1]Códigos Atuais e Anteriores'!$G$2:$G$25000,'[1]Códigos Atuais e Anteriores'!S$2:S$25000,"-")</f>
        <v>-</v>
      </c>
      <c r="G853" s="60" t="str">
        <f>_xlfn.XLOOKUP($C853,'[1]Códigos Atuais e Anteriores'!$G$2:$G$25000,'[1]Códigos Atuais e Anteriores'!T$2:T$25000,"-")</f>
        <v>-</v>
      </c>
      <c r="H853" s="60" t="str">
        <f>_xlfn.XLOOKUP($C853,'[1]Códigos Atuais e Anteriores'!$G$2:$G$25000,'[1]Códigos Atuais e Anteriores'!U$2:U$25000,"-")</f>
        <v>-</v>
      </c>
      <c r="I853" s="60" t="str">
        <f>_xlfn.XLOOKUP($C853,'[1]Códigos Atuais e Anteriores'!$G$2:$G$25000,'[1]Códigos Atuais e Anteriores'!V$2:V$25000,"-")</f>
        <v>-</v>
      </c>
      <c r="J853" s="60" t="str">
        <f>_xlfn.XLOOKUP($C853,'[1]Códigos Atuais e Anteriores'!$G$2:$G$25000,'[1]Códigos Atuais e Anteriores'!W$2:W$25000,"-")</f>
        <v>-</v>
      </c>
      <c r="K853" s="61" t="str">
        <f>_xlfn.XLOOKUP($C853,'[1]Códigos Atuais e Anteriores'!$G$2:$G$25000,'[1]Códigos Atuais e Anteriores'!X$2:X$25000,"-")</f>
        <v>-</v>
      </c>
      <c r="L853" t="s">
        <v>1912</v>
      </c>
      <c r="M853" s="13" t="s">
        <v>2868</v>
      </c>
    </row>
    <row r="854" spans="1:13">
      <c r="A854" s="50" t="s">
        <v>2900</v>
      </c>
      <c r="B854" s="13" t="s">
        <v>6409</v>
      </c>
      <c r="C854" s="60" t="str">
        <f>IF(A854="","-",
_xlfn.XLOOKUP(A854,'[1]Códigos Atuais e Anteriores'!$A$2:$A$25000,'[1]Códigos Atuais e Anteriores'!$M$2:$M$25000,A854))</f>
        <v>AC0C506000</v>
      </c>
      <c r="D854" s="60" t="str">
        <f>_xlfn.XLOOKUP($C854,'[1]Códigos Atuais e Anteriores'!$G$2:$G$25000,'[1]Códigos Atuais e Anteriores'!Q$2:Q$25000,"-")</f>
        <v>-</v>
      </c>
      <c r="E854" s="60" t="str">
        <f>_xlfn.XLOOKUP($C854,'[1]Códigos Atuais e Anteriores'!$G$2:$G$25000,'[1]Códigos Atuais e Anteriores'!R$2:R$25000,"-")</f>
        <v>-</v>
      </c>
      <c r="F854" s="60" t="str">
        <f>_xlfn.XLOOKUP($C854,'[1]Códigos Atuais e Anteriores'!$G$2:$G$25000,'[1]Códigos Atuais e Anteriores'!S$2:S$25000,"-")</f>
        <v>-</v>
      </c>
      <c r="G854" s="60" t="str">
        <f>_xlfn.XLOOKUP($C854,'[1]Códigos Atuais e Anteriores'!$G$2:$G$25000,'[1]Códigos Atuais e Anteriores'!T$2:T$25000,"-")</f>
        <v>-</v>
      </c>
      <c r="H854" s="60" t="str">
        <f>_xlfn.XLOOKUP($C854,'[1]Códigos Atuais e Anteriores'!$G$2:$G$25000,'[1]Códigos Atuais e Anteriores'!U$2:U$25000,"-")</f>
        <v>-</v>
      </c>
      <c r="I854" s="60" t="str">
        <f>_xlfn.XLOOKUP($C854,'[1]Códigos Atuais e Anteriores'!$G$2:$G$25000,'[1]Códigos Atuais e Anteriores'!V$2:V$25000,"-")</f>
        <v>-</v>
      </c>
      <c r="J854" s="60" t="str">
        <f>_xlfn.XLOOKUP($C854,'[1]Códigos Atuais e Anteriores'!$G$2:$G$25000,'[1]Códigos Atuais e Anteriores'!W$2:W$25000,"-")</f>
        <v>-</v>
      </c>
      <c r="K854" s="61" t="str">
        <f>_xlfn.XLOOKUP($C854,'[1]Códigos Atuais e Anteriores'!$G$2:$G$25000,'[1]Códigos Atuais e Anteriores'!X$2:X$25000,"-")</f>
        <v>-</v>
      </c>
      <c r="L854" t="s">
        <v>1912</v>
      </c>
      <c r="M854" s="13" t="s">
        <v>2868</v>
      </c>
    </row>
    <row r="855" spans="1:13">
      <c r="A855" s="50" t="s">
        <v>2901</v>
      </c>
      <c r="B855" s="13" t="s">
        <v>6409</v>
      </c>
      <c r="C855" s="60" t="str">
        <f>IF(A855="","-",
_xlfn.XLOOKUP(A855,'[1]Códigos Atuais e Anteriores'!$A$2:$A$25000,'[1]Códigos Atuais e Anteriores'!$M$2:$M$25000,A855))</f>
        <v>AC0C501200</v>
      </c>
      <c r="D855" s="60" t="str">
        <f>_xlfn.XLOOKUP($C855,'[1]Códigos Atuais e Anteriores'!$G$2:$G$25000,'[1]Códigos Atuais e Anteriores'!Q$2:Q$25000,"-")</f>
        <v>-</v>
      </c>
      <c r="E855" s="60" t="str">
        <f>_xlfn.XLOOKUP($C855,'[1]Códigos Atuais e Anteriores'!$G$2:$G$25000,'[1]Códigos Atuais e Anteriores'!R$2:R$25000,"-")</f>
        <v>-</v>
      </c>
      <c r="F855" s="60" t="str">
        <f>_xlfn.XLOOKUP($C855,'[1]Códigos Atuais e Anteriores'!$G$2:$G$25000,'[1]Códigos Atuais e Anteriores'!S$2:S$25000,"-")</f>
        <v>-</v>
      </c>
      <c r="G855" s="60" t="str">
        <f>_xlfn.XLOOKUP($C855,'[1]Códigos Atuais e Anteriores'!$G$2:$G$25000,'[1]Códigos Atuais e Anteriores'!T$2:T$25000,"-")</f>
        <v>-</v>
      </c>
      <c r="H855" s="60" t="str">
        <f>_xlfn.XLOOKUP($C855,'[1]Códigos Atuais e Anteriores'!$G$2:$G$25000,'[1]Códigos Atuais e Anteriores'!U$2:U$25000,"-")</f>
        <v>-</v>
      </c>
      <c r="I855" s="60" t="str">
        <f>_xlfn.XLOOKUP($C855,'[1]Códigos Atuais e Anteriores'!$G$2:$G$25000,'[1]Códigos Atuais e Anteriores'!V$2:V$25000,"-")</f>
        <v>-</v>
      </c>
      <c r="J855" s="60" t="str">
        <f>_xlfn.XLOOKUP($C855,'[1]Códigos Atuais e Anteriores'!$G$2:$G$25000,'[1]Códigos Atuais e Anteriores'!W$2:W$25000,"-")</f>
        <v>-</v>
      </c>
      <c r="K855" s="61" t="str">
        <f>_xlfn.XLOOKUP($C855,'[1]Códigos Atuais e Anteriores'!$G$2:$G$25000,'[1]Códigos Atuais e Anteriores'!X$2:X$25000,"-")</f>
        <v>-</v>
      </c>
      <c r="L855" t="s">
        <v>1912</v>
      </c>
      <c r="M855" s="13" t="s">
        <v>2868</v>
      </c>
    </row>
    <row r="856" spans="1:13">
      <c r="A856" s="50" t="s">
        <v>2902</v>
      </c>
      <c r="B856" s="13" t="s">
        <v>6409</v>
      </c>
      <c r="C856" s="60" t="str">
        <f>IF(A856="","-",
_xlfn.XLOOKUP(A856,'[1]Códigos Atuais e Anteriores'!$A$2:$A$25000,'[1]Códigos Atuais e Anteriores'!$M$2:$M$25000,A856))</f>
        <v>AC0C500400</v>
      </c>
      <c r="D856" s="60" t="str">
        <f>_xlfn.XLOOKUP($C856,'[1]Códigos Atuais e Anteriores'!$G$2:$G$25000,'[1]Códigos Atuais e Anteriores'!Q$2:Q$25000,"-")</f>
        <v>-</v>
      </c>
      <c r="E856" s="60" t="str">
        <f>_xlfn.XLOOKUP($C856,'[1]Códigos Atuais e Anteriores'!$G$2:$G$25000,'[1]Códigos Atuais e Anteriores'!R$2:R$25000,"-")</f>
        <v>-</v>
      </c>
      <c r="F856" s="60" t="str">
        <f>_xlfn.XLOOKUP($C856,'[1]Códigos Atuais e Anteriores'!$G$2:$G$25000,'[1]Códigos Atuais e Anteriores'!S$2:S$25000,"-")</f>
        <v>-</v>
      </c>
      <c r="G856" s="60" t="str">
        <f>_xlfn.XLOOKUP($C856,'[1]Códigos Atuais e Anteriores'!$G$2:$G$25000,'[1]Códigos Atuais e Anteriores'!T$2:T$25000,"-")</f>
        <v>-</v>
      </c>
      <c r="H856" s="60" t="str">
        <f>_xlfn.XLOOKUP($C856,'[1]Códigos Atuais e Anteriores'!$G$2:$G$25000,'[1]Códigos Atuais e Anteriores'!U$2:U$25000,"-")</f>
        <v>-</v>
      </c>
      <c r="I856" s="60" t="str">
        <f>_xlfn.XLOOKUP($C856,'[1]Códigos Atuais e Anteriores'!$G$2:$G$25000,'[1]Códigos Atuais e Anteriores'!V$2:V$25000,"-")</f>
        <v>-</v>
      </c>
      <c r="J856" s="60" t="str">
        <f>_xlfn.XLOOKUP($C856,'[1]Códigos Atuais e Anteriores'!$G$2:$G$25000,'[1]Códigos Atuais e Anteriores'!W$2:W$25000,"-")</f>
        <v>-</v>
      </c>
      <c r="K856" s="61" t="str">
        <f>_xlfn.XLOOKUP($C856,'[1]Códigos Atuais e Anteriores'!$G$2:$G$25000,'[1]Códigos Atuais e Anteriores'!X$2:X$25000,"-")</f>
        <v>-</v>
      </c>
      <c r="L856" t="s">
        <v>1912</v>
      </c>
      <c r="M856" s="13" t="s">
        <v>2868</v>
      </c>
    </row>
    <row r="857" spans="1:13">
      <c r="A857" s="50" t="s">
        <v>2903</v>
      </c>
      <c r="B857" s="13" t="s">
        <v>6409</v>
      </c>
      <c r="C857" s="60" t="str">
        <f>IF(A857="","-",
_xlfn.XLOOKUP(A857,'[1]Códigos Atuais e Anteriores'!$A$2:$A$25000,'[1]Códigos Atuais e Anteriores'!$M$2:$M$25000,A857))</f>
        <v>AC0CR74600</v>
      </c>
      <c r="D857" s="60" t="str">
        <f>_xlfn.XLOOKUP($C857,'[1]Códigos Atuais e Anteriores'!$G$2:$G$25000,'[1]Códigos Atuais e Anteriores'!Q$2:Q$25000,"-")</f>
        <v>-</v>
      </c>
      <c r="E857" s="60" t="str">
        <f>_xlfn.XLOOKUP($C857,'[1]Códigos Atuais e Anteriores'!$G$2:$G$25000,'[1]Códigos Atuais e Anteriores'!R$2:R$25000,"-")</f>
        <v>-</v>
      </c>
      <c r="F857" s="60" t="str">
        <f>_xlfn.XLOOKUP($C857,'[1]Códigos Atuais e Anteriores'!$G$2:$G$25000,'[1]Códigos Atuais e Anteriores'!S$2:S$25000,"-")</f>
        <v>-</v>
      </c>
      <c r="G857" s="60" t="str">
        <f>_xlfn.XLOOKUP($C857,'[1]Códigos Atuais e Anteriores'!$G$2:$G$25000,'[1]Códigos Atuais e Anteriores'!T$2:T$25000,"-")</f>
        <v>-</v>
      </c>
      <c r="H857" s="60" t="str">
        <f>_xlfn.XLOOKUP($C857,'[1]Códigos Atuais e Anteriores'!$G$2:$G$25000,'[1]Códigos Atuais e Anteriores'!U$2:U$25000,"-")</f>
        <v>-</v>
      </c>
      <c r="I857" s="60" t="str">
        <f>_xlfn.XLOOKUP($C857,'[1]Códigos Atuais e Anteriores'!$G$2:$G$25000,'[1]Códigos Atuais e Anteriores'!V$2:V$25000,"-")</f>
        <v>-</v>
      </c>
      <c r="J857" s="60" t="str">
        <f>_xlfn.XLOOKUP($C857,'[1]Códigos Atuais e Anteriores'!$G$2:$G$25000,'[1]Códigos Atuais e Anteriores'!W$2:W$25000,"-")</f>
        <v>-</v>
      </c>
      <c r="K857" s="61" t="str">
        <f>_xlfn.XLOOKUP($C857,'[1]Códigos Atuais e Anteriores'!$G$2:$G$25000,'[1]Códigos Atuais e Anteriores'!X$2:X$25000,"-")</f>
        <v>-</v>
      </c>
      <c r="L857" t="s">
        <v>1912</v>
      </c>
      <c r="M857" s="13" t="s">
        <v>2868</v>
      </c>
    </row>
    <row r="858" spans="1:13">
      <c r="A858" s="50" t="s">
        <v>2904</v>
      </c>
      <c r="B858" s="13" t="s">
        <v>6486</v>
      </c>
      <c r="C858" s="60" t="str">
        <f>IF(A858="","-",
_xlfn.XLOOKUP(A858,'[1]Códigos Atuais e Anteriores'!$A$2:$A$25000,'[1]Códigos Atuais e Anteriores'!$M$2:$M$25000,A858))</f>
        <v>AC57899000</v>
      </c>
      <c r="D858" s="60" t="str">
        <f>_xlfn.XLOOKUP($C858,'[1]Códigos Atuais e Anteriores'!$G$2:$G$25000,'[1]Códigos Atuais e Anteriores'!Q$2:Q$25000,"-")</f>
        <v>A85C899000</v>
      </c>
      <c r="E858" s="60" t="str">
        <f>_xlfn.XLOOKUP($C858,'[1]Códigos Atuais e Anteriores'!$G$2:$G$25000,'[1]Códigos Atuais e Anteriores'!R$2:R$25000,"-")</f>
        <v>-</v>
      </c>
      <c r="F858" s="60" t="str">
        <f>_xlfn.XLOOKUP($C858,'[1]Códigos Atuais e Anteriores'!$G$2:$G$25000,'[1]Códigos Atuais e Anteriores'!S$2:S$25000,"-")</f>
        <v>-</v>
      </c>
      <c r="G858" s="60" t="str">
        <f>_xlfn.XLOOKUP($C858,'[1]Códigos Atuais e Anteriores'!$G$2:$G$25000,'[1]Códigos Atuais e Anteriores'!T$2:T$25000,"-")</f>
        <v>-</v>
      </c>
      <c r="H858" s="60" t="str">
        <f>_xlfn.XLOOKUP($C858,'[1]Códigos Atuais e Anteriores'!$G$2:$G$25000,'[1]Códigos Atuais e Anteriores'!U$2:U$25000,"-")</f>
        <v>-</v>
      </c>
      <c r="I858" s="60" t="str">
        <f>_xlfn.XLOOKUP($C858,'[1]Códigos Atuais e Anteriores'!$G$2:$G$25000,'[1]Códigos Atuais e Anteriores'!V$2:V$25000,"-")</f>
        <v>-</v>
      </c>
      <c r="J858" s="60" t="str">
        <f>_xlfn.XLOOKUP($C858,'[1]Códigos Atuais e Anteriores'!$G$2:$G$25000,'[1]Códigos Atuais e Anteriores'!W$2:W$25000,"-")</f>
        <v>-</v>
      </c>
      <c r="K858" s="61" t="str">
        <f>_xlfn.XLOOKUP($C858,'[1]Códigos Atuais e Anteriores'!$G$2:$G$25000,'[1]Códigos Atuais e Anteriores'!X$2:X$25000,"-")</f>
        <v>-</v>
      </c>
      <c r="L858" t="s">
        <v>1912</v>
      </c>
      <c r="M858" s="13" t="s">
        <v>2868</v>
      </c>
    </row>
    <row r="859" spans="1:13">
      <c r="A859" s="50" t="s">
        <v>2905</v>
      </c>
      <c r="B859" s="13" t="s">
        <v>6410</v>
      </c>
      <c r="C859" s="60" t="str">
        <f>IF(A859="","-",
_xlfn.XLOOKUP(A859,'[1]Códigos Atuais e Anteriores'!$A$2:$A$25000,'[1]Códigos Atuais e Anteriores'!$M$2:$M$25000,A859))</f>
        <v>AC0C893100</v>
      </c>
      <c r="D859" s="60" t="str">
        <f>_xlfn.XLOOKUP($C859,'[1]Códigos Atuais e Anteriores'!$G$2:$G$25000,'[1]Códigos Atuais e Anteriores'!Q$2:Q$25000,"-")</f>
        <v>-</v>
      </c>
      <c r="E859" s="60" t="str">
        <f>_xlfn.XLOOKUP($C859,'[1]Códigos Atuais e Anteriores'!$G$2:$G$25000,'[1]Códigos Atuais e Anteriores'!R$2:R$25000,"-")</f>
        <v>-</v>
      </c>
      <c r="F859" s="60" t="str">
        <f>_xlfn.XLOOKUP($C859,'[1]Códigos Atuais e Anteriores'!$G$2:$G$25000,'[1]Códigos Atuais e Anteriores'!S$2:S$25000,"-")</f>
        <v>-</v>
      </c>
      <c r="G859" s="60" t="str">
        <f>_xlfn.XLOOKUP($C859,'[1]Códigos Atuais e Anteriores'!$G$2:$G$25000,'[1]Códigos Atuais e Anteriores'!T$2:T$25000,"-")</f>
        <v>-</v>
      </c>
      <c r="H859" s="60" t="str">
        <f>_xlfn.XLOOKUP($C859,'[1]Códigos Atuais e Anteriores'!$G$2:$G$25000,'[1]Códigos Atuais e Anteriores'!U$2:U$25000,"-")</f>
        <v>-</v>
      </c>
      <c r="I859" s="60" t="str">
        <f>_xlfn.XLOOKUP($C859,'[1]Códigos Atuais e Anteriores'!$G$2:$G$25000,'[1]Códigos Atuais e Anteriores'!V$2:V$25000,"-")</f>
        <v>-</v>
      </c>
      <c r="J859" s="60" t="str">
        <f>_xlfn.XLOOKUP($C859,'[1]Códigos Atuais e Anteriores'!$G$2:$G$25000,'[1]Códigos Atuais e Anteriores'!W$2:W$25000,"-")</f>
        <v>-</v>
      </c>
      <c r="K859" s="61" t="str">
        <f>_xlfn.XLOOKUP($C859,'[1]Códigos Atuais e Anteriores'!$G$2:$G$25000,'[1]Códigos Atuais e Anteriores'!X$2:X$25000,"-")</f>
        <v>-</v>
      </c>
      <c r="L859" t="s">
        <v>1912</v>
      </c>
      <c r="M859" s="13" t="s">
        <v>2868</v>
      </c>
    </row>
    <row r="860" spans="1:13">
      <c r="A860" s="50" t="s">
        <v>2906</v>
      </c>
      <c r="B860" s="13" t="s">
        <v>6409</v>
      </c>
      <c r="C860" s="60" t="str">
        <f>IF(A860="","-",
_xlfn.XLOOKUP(A860,'[1]Códigos Atuais e Anteriores'!$A$2:$A$25000,'[1]Códigos Atuais e Anteriores'!$M$2:$M$25000,A860))</f>
        <v>AC0CR73100</v>
      </c>
      <c r="D860" s="60" t="str">
        <f>_xlfn.XLOOKUP($C860,'[1]Códigos Atuais e Anteriores'!$G$2:$G$25000,'[1]Códigos Atuais e Anteriores'!Q$2:Q$25000,"-")</f>
        <v>-</v>
      </c>
      <c r="E860" s="60" t="str">
        <f>_xlfn.XLOOKUP($C860,'[1]Códigos Atuais e Anteriores'!$G$2:$G$25000,'[1]Códigos Atuais e Anteriores'!R$2:R$25000,"-")</f>
        <v>-</v>
      </c>
      <c r="F860" s="60" t="str">
        <f>_xlfn.XLOOKUP($C860,'[1]Códigos Atuais e Anteriores'!$G$2:$G$25000,'[1]Códigos Atuais e Anteriores'!S$2:S$25000,"-")</f>
        <v>-</v>
      </c>
      <c r="G860" s="60" t="str">
        <f>_xlfn.XLOOKUP($C860,'[1]Códigos Atuais e Anteriores'!$G$2:$G$25000,'[1]Códigos Atuais e Anteriores'!T$2:T$25000,"-")</f>
        <v>-</v>
      </c>
      <c r="H860" s="60" t="str">
        <f>_xlfn.XLOOKUP($C860,'[1]Códigos Atuais e Anteriores'!$G$2:$G$25000,'[1]Códigos Atuais e Anteriores'!U$2:U$25000,"-")</f>
        <v>-</v>
      </c>
      <c r="I860" s="60" t="str">
        <f>_xlfn.XLOOKUP($C860,'[1]Códigos Atuais e Anteriores'!$G$2:$G$25000,'[1]Códigos Atuais e Anteriores'!V$2:V$25000,"-")</f>
        <v>-</v>
      </c>
      <c r="J860" s="60" t="str">
        <f>_xlfn.XLOOKUP($C860,'[1]Códigos Atuais e Anteriores'!$G$2:$G$25000,'[1]Códigos Atuais e Anteriores'!W$2:W$25000,"-")</f>
        <v>-</v>
      </c>
      <c r="K860" s="61" t="str">
        <f>_xlfn.XLOOKUP($C860,'[1]Códigos Atuais e Anteriores'!$G$2:$G$25000,'[1]Códigos Atuais e Anteriores'!X$2:X$25000,"-")</f>
        <v>-</v>
      </c>
      <c r="L860" t="s">
        <v>1912</v>
      </c>
      <c r="M860" s="13" t="s">
        <v>2868</v>
      </c>
    </row>
    <row r="861" spans="1:13">
      <c r="A861" s="50" t="s">
        <v>2605</v>
      </c>
      <c r="B861" s="13" t="s">
        <v>6419</v>
      </c>
      <c r="C861" s="60" t="str">
        <f>IF(A861="","-",
_xlfn.XLOOKUP(A861,'[1]Códigos Atuais e Anteriores'!$A$2:$A$25000,'[1]Códigos Atuais e Anteriores'!$M$2:$M$25000,A861))</f>
        <v>A1RF809800</v>
      </c>
      <c r="D861" s="60" t="str">
        <f>_xlfn.XLOOKUP($C861,'[1]Códigos Atuais e Anteriores'!$G$2:$G$25000,'[1]Códigos Atuais e Anteriores'!Q$2:Q$25000,"-")</f>
        <v>-</v>
      </c>
      <c r="E861" s="60" t="str">
        <f>_xlfn.XLOOKUP($C861,'[1]Códigos Atuais e Anteriores'!$G$2:$G$25000,'[1]Códigos Atuais e Anteriores'!R$2:R$25000,"-")</f>
        <v>-</v>
      </c>
      <c r="F861" s="60" t="str">
        <f>_xlfn.XLOOKUP($C861,'[1]Códigos Atuais e Anteriores'!$G$2:$G$25000,'[1]Códigos Atuais e Anteriores'!S$2:S$25000,"-")</f>
        <v>-</v>
      </c>
      <c r="G861" s="60" t="str">
        <f>_xlfn.XLOOKUP($C861,'[1]Códigos Atuais e Anteriores'!$G$2:$G$25000,'[1]Códigos Atuais e Anteriores'!T$2:T$25000,"-")</f>
        <v>-</v>
      </c>
      <c r="H861" s="60" t="str">
        <f>_xlfn.XLOOKUP($C861,'[1]Códigos Atuais e Anteriores'!$G$2:$G$25000,'[1]Códigos Atuais e Anteriores'!U$2:U$25000,"-")</f>
        <v>-</v>
      </c>
      <c r="I861" s="60" t="str">
        <f>_xlfn.XLOOKUP($C861,'[1]Códigos Atuais e Anteriores'!$G$2:$G$25000,'[1]Códigos Atuais e Anteriores'!V$2:V$25000,"-")</f>
        <v>-</v>
      </c>
      <c r="J861" s="60" t="str">
        <f>_xlfn.XLOOKUP($C861,'[1]Códigos Atuais e Anteriores'!$G$2:$G$25000,'[1]Códigos Atuais e Anteriores'!W$2:W$25000,"-")</f>
        <v>-</v>
      </c>
      <c r="K861" s="61" t="str">
        <f>_xlfn.XLOOKUP($C861,'[1]Códigos Atuais e Anteriores'!$G$2:$G$25000,'[1]Códigos Atuais e Anteriores'!X$2:X$25000,"-")</f>
        <v>-</v>
      </c>
      <c r="L861" t="s">
        <v>1912</v>
      </c>
      <c r="M861" s="13" t="s">
        <v>2868</v>
      </c>
    </row>
    <row r="862" spans="1:13">
      <c r="A862" s="50" t="s">
        <v>713</v>
      </c>
      <c r="B862" s="13" t="s">
        <v>6484</v>
      </c>
      <c r="C862" s="60" t="str">
        <f>IF(A862="","-",
_xlfn.XLOOKUP(A862,'[1]Códigos Atuais e Anteriores'!$A$2:$A$25000,'[1]Códigos Atuais e Anteriores'!$M$2:$M$25000,A862))</f>
        <v>A5AW745200</v>
      </c>
      <c r="D862" s="60" t="str">
        <f>_xlfn.XLOOKUP($C862,'[1]Códigos Atuais e Anteriores'!$G$2:$G$25000,'[1]Códigos Atuais e Anteriores'!Q$2:Q$25000,"-")</f>
        <v>A0G6734600</v>
      </c>
      <c r="E862" s="60" t="str">
        <f>_xlfn.XLOOKUP($C862,'[1]Códigos Atuais e Anteriores'!$G$2:$G$25000,'[1]Códigos Atuais e Anteriores'!R$2:R$25000,"-")</f>
        <v>-</v>
      </c>
      <c r="F862" s="60" t="str">
        <f>_xlfn.XLOOKUP($C862,'[1]Códigos Atuais e Anteriores'!$G$2:$G$25000,'[1]Códigos Atuais e Anteriores'!S$2:S$25000,"-")</f>
        <v>-</v>
      </c>
      <c r="G862" s="60" t="str">
        <f>_xlfn.XLOOKUP($C862,'[1]Códigos Atuais e Anteriores'!$G$2:$G$25000,'[1]Códigos Atuais e Anteriores'!T$2:T$25000,"-")</f>
        <v>-</v>
      </c>
      <c r="H862" s="60" t="str">
        <f>_xlfn.XLOOKUP($C862,'[1]Códigos Atuais e Anteriores'!$G$2:$G$25000,'[1]Códigos Atuais e Anteriores'!U$2:U$25000,"-")</f>
        <v>-</v>
      </c>
      <c r="I862" s="60" t="str">
        <f>_xlfn.XLOOKUP($C862,'[1]Códigos Atuais e Anteriores'!$G$2:$G$25000,'[1]Códigos Atuais e Anteriores'!V$2:V$25000,"-")</f>
        <v>-</v>
      </c>
      <c r="J862" s="60" t="str">
        <f>_xlfn.XLOOKUP($C862,'[1]Códigos Atuais e Anteriores'!$G$2:$G$25000,'[1]Códigos Atuais e Anteriores'!W$2:W$25000,"-")</f>
        <v>-</v>
      </c>
      <c r="K862" s="61" t="str">
        <f>_xlfn.XLOOKUP($C862,'[1]Códigos Atuais e Anteriores'!$G$2:$G$25000,'[1]Códigos Atuais e Anteriores'!X$2:X$25000,"-")</f>
        <v>-</v>
      </c>
      <c r="L862" t="s">
        <v>1912</v>
      </c>
      <c r="M862" s="13" t="s">
        <v>2868</v>
      </c>
    </row>
    <row r="863" spans="1:13">
      <c r="A863" s="50" t="s">
        <v>2907</v>
      </c>
      <c r="B863" s="13" t="s">
        <v>6409</v>
      </c>
      <c r="C863" s="60" t="str">
        <f>IF(A863="","-",
_xlfn.XLOOKUP(A863,'[1]Códigos Atuais e Anteriores'!$A$2:$A$25000,'[1]Códigos Atuais e Anteriores'!$M$2:$M$25000,A863))</f>
        <v>AC0C720100</v>
      </c>
      <c r="D863" s="60" t="str">
        <f>_xlfn.XLOOKUP($C863,'[1]Códigos Atuais e Anteriores'!$G$2:$G$25000,'[1]Códigos Atuais e Anteriores'!Q$2:Q$25000,"-")</f>
        <v>-</v>
      </c>
      <c r="E863" s="60" t="str">
        <f>_xlfn.XLOOKUP($C863,'[1]Códigos Atuais e Anteriores'!$G$2:$G$25000,'[1]Códigos Atuais e Anteriores'!R$2:R$25000,"-")</f>
        <v>-</v>
      </c>
      <c r="F863" s="60" t="str">
        <f>_xlfn.XLOOKUP($C863,'[1]Códigos Atuais e Anteriores'!$G$2:$G$25000,'[1]Códigos Atuais e Anteriores'!S$2:S$25000,"-")</f>
        <v>-</v>
      </c>
      <c r="G863" s="60" t="str">
        <f>_xlfn.XLOOKUP($C863,'[1]Códigos Atuais e Anteriores'!$G$2:$G$25000,'[1]Códigos Atuais e Anteriores'!T$2:T$25000,"-")</f>
        <v>-</v>
      </c>
      <c r="H863" s="60" t="str">
        <f>_xlfn.XLOOKUP($C863,'[1]Códigos Atuais e Anteriores'!$G$2:$G$25000,'[1]Códigos Atuais e Anteriores'!U$2:U$25000,"-")</f>
        <v>-</v>
      </c>
      <c r="I863" s="60" t="str">
        <f>_xlfn.XLOOKUP($C863,'[1]Códigos Atuais e Anteriores'!$G$2:$G$25000,'[1]Códigos Atuais e Anteriores'!V$2:V$25000,"-")</f>
        <v>-</v>
      </c>
      <c r="J863" s="60" t="str">
        <f>_xlfn.XLOOKUP($C863,'[1]Códigos Atuais e Anteriores'!$G$2:$G$25000,'[1]Códigos Atuais e Anteriores'!W$2:W$25000,"-")</f>
        <v>-</v>
      </c>
      <c r="K863" s="61" t="str">
        <f>_xlfn.XLOOKUP($C863,'[1]Códigos Atuais e Anteriores'!$G$2:$G$25000,'[1]Códigos Atuais e Anteriores'!X$2:X$25000,"-")</f>
        <v>-</v>
      </c>
      <c r="L863" t="s">
        <v>1912</v>
      </c>
      <c r="M863" s="13" t="s">
        <v>2868</v>
      </c>
    </row>
    <row r="864" spans="1:13">
      <c r="A864" s="50" t="s">
        <v>1934</v>
      </c>
      <c r="B864" s="13" t="s">
        <v>6428</v>
      </c>
      <c r="C864" s="60" t="str">
        <f>IF(A864="","-",
_xlfn.XLOOKUP(A864,'[1]Códigos Atuais e Anteriores'!$A$2:$A$25000,'[1]Códigos Atuais e Anteriores'!$M$2:$M$25000,A864))</f>
        <v>65AAR75300</v>
      </c>
      <c r="D864" s="60" t="str">
        <f>_xlfn.XLOOKUP($C864,'[1]Códigos Atuais e Anteriores'!$G$2:$G$25000,'[1]Códigos Atuais e Anteriores'!Q$2:Q$25000,"-")</f>
        <v>65AA-2870</v>
      </c>
      <c r="E864" s="60" t="str">
        <f>_xlfn.XLOOKUP($C864,'[1]Códigos Atuais e Anteriores'!$G$2:$G$25000,'[1]Códigos Atuais e Anteriores'!R$2:R$25000,"-")</f>
        <v>-</v>
      </c>
      <c r="F864" s="60" t="str">
        <f>_xlfn.XLOOKUP($C864,'[1]Códigos Atuais e Anteriores'!$G$2:$G$25000,'[1]Códigos Atuais e Anteriores'!S$2:S$25000,"-")</f>
        <v>-</v>
      </c>
      <c r="G864" s="60" t="str">
        <f>_xlfn.XLOOKUP($C864,'[1]Códigos Atuais e Anteriores'!$G$2:$G$25000,'[1]Códigos Atuais e Anteriores'!T$2:T$25000,"-")</f>
        <v>-</v>
      </c>
      <c r="H864" s="60" t="str">
        <f>_xlfn.XLOOKUP($C864,'[1]Códigos Atuais e Anteriores'!$G$2:$G$25000,'[1]Códigos Atuais e Anteriores'!U$2:U$25000,"-")</f>
        <v>-</v>
      </c>
      <c r="I864" s="60" t="str">
        <f>_xlfn.XLOOKUP($C864,'[1]Códigos Atuais e Anteriores'!$G$2:$G$25000,'[1]Códigos Atuais e Anteriores'!V$2:V$25000,"-")</f>
        <v>-</v>
      </c>
      <c r="J864" s="60" t="str">
        <f>_xlfn.XLOOKUP($C864,'[1]Códigos Atuais e Anteriores'!$G$2:$G$25000,'[1]Códigos Atuais e Anteriores'!W$2:W$25000,"-")</f>
        <v>-</v>
      </c>
      <c r="K864" s="61" t="str">
        <f>_xlfn.XLOOKUP($C864,'[1]Códigos Atuais e Anteriores'!$G$2:$G$25000,'[1]Códigos Atuais e Anteriores'!X$2:X$25000,"-")</f>
        <v>-</v>
      </c>
      <c r="L864" t="s">
        <v>1912</v>
      </c>
      <c r="M864" s="13" t="s">
        <v>2868</v>
      </c>
    </row>
    <row r="865" spans="1:13">
      <c r="A865" s="50" t="s">
        <v>2908</v>
      </c>
      <c r="B865" s="13" t="s">
        <v>6409</v>
      </c>
      <c r="C865" s="60" t="str">
        <f>IF(A865="","-",
_xlfn.XLOOKUP(A865,'[1]Códigos Atuais e Anteriores'!$A$2:$A$25000,'[1]Códigos Atuais e Anteriores'!$M$2:$M$25000,A865))</f>
        <v>AC0CM41E01</v>
      </c>
      <c r="D865" s="60" t="str">
        <f>_xlfn.XLOOKUP($C865,'[1]Códigos Atuais e Anteriores'!$G$2:$G$25000,'[1]Códigos Atuais e Anteriores'!Q$2:Q$25000,"-")</f>
        <v>-</v>
      </c>
      <c r="E865" s="60" t="str">
        <f>_xlfn.XLOOKUP($C865,'[1]Códigos Atuais e Anteriores'!$G$2:$G$25000,'[1]Códigos Atuais e Anteriores'!R$2:R$25000,"-")</f>
        <v>-</v>
      </c>
      <c r="F865" s="60" t="str">
        <f>_xlfn.XLOOKUP($C865,'[1]Códigos Atuais e Anteriores'!$G$2:$G$25000,'[1]Códigos Atuais e Anteriores'!S$2:S$25000,"-")</f>
        <v>-</v>
      </c>
      <c r="G865" s="60" t="str">
        <f>_xlfn.XLOOKUP($C865,'[1]Códigos Atuais e Anteriores'!$G$2:$G$25000,'[1]Códigos Atuais e Anteriores'!T$2:T$25000,"-")</f>
        <v>-</v>
      </c>
      <c r="H865" s="60" t="str">
        <f>_xlfn.XLOOKUP($C865,'[1]Códigos Atuais e Anteriores'!$G$2:$G$25000,'[1]Códigos Atuais e Anteriores'!U$2:U$25000,"-")</f>
        <v>-</v>
      </c>
      <c r="I865" s="60" t="str">
        <f>_xlfn.XLOOKUP($C865,'[1]Códigos Atuais e Anteriores'!$G$2:$G$25000,'[1]Códigos Atuais e Anteriores'!V$2:V$25000,"-")</f>
        <v>-</v>
      </c>
      <c r="J865" s="60" t="str">
        <f>_xlfn.XLOOKUP($C865,'[1]Códigos Atuais e Anteriores'!$G$2:$G$25000,'[1]Códigos Atuais e Anteriores'!W$2:W$25000,"-")</f>
        <v>-</v>
      </c>
      <c r="K865" s="61" t="str">
        <f>_xlfn.XLOOKUP($C865,'[1]Códigos Atuais e Anteriores'!$G$2:$G$25000,'[1]Códigos Atuais e Anteriores'!X$2:X$25000,"-")</f>
        <v>-</v>
      </c>
      <c r="L865" t="s">
        <v>1912</v>
      </c>
      <c r="M865" s="13" t="s">
        <v>2868</v>
      </c>
    </row>
    <row r="866" spans="1:13">
      <c r="A866" s="50" t="s">
        <v>2909</v>
      </c>
      <c r="B866" s="13" t="s">
        <v>6409</v>
      </c>
      <c r="C866" s="60" t="str">
        <f>IF(A866="","-",
_xlfn.XLOOKUP(A866,'[1]Códigos Atuais e Anteriores'!$A$2:$A$25000,'[1]Códigos Atuais e Anteriores'!$M$2:$M$25000,A866))</f>
        <v>AC0CR72900</v>
      </c>
      <c r="D866" s="60" t="str">
        <f>_xlfn.XLOOKUP($C866,'[1]Códigos Atuais e Anteriores'!$G$2:$G$25000,'[1]Códigos Atuais e Anteriores'!Q$2:Q$25000,"-")</f>
        <v>-</v>
      </c>
      <c r="E866" s="60" t="str">
        <f>_xlfn.XLOOKUP($C866,'[1]Códigos Atuais e Anteriores'!$G$2:$G$25000,'[1]Códigos Atuais e Anteriores'!R$2:R$25000,"-")</f>
        <v>-</v>
      </c>
      <c r="F866" s="60" t="str">
        <f>_xlfn.XLOOKUP($C866,'[1]Códigos Atuais e Anteriores'!$G$2:$G$25000,'[1]Códigos Atuais e Anteriores'!S$2:S$25000,"-")</f>
        <v>-</v>
      </c>
      <c r="G866" s="60" t="str">
        <f>_xlfn.XLOOKUP($C866,'[1]Códigos Atuais e Anteriores'!$G$2:$G$25000,'[1]Códigos Atuais e Anteriores'!T$2:T$25000,"-")</f>
        <v>-</v>
      </c>
      <c r="H866" s="60" t="str">
        <f>_xlfn.XLOOKUP($C866,'[1]Códigos Atuais e Anteriores'!$G$2:$G$25000,'[1]Códigos Atuais e Anteriores'!U$2:U$25000,"-")</f>
        <v>-</v>
      </c>
      <c r="I866" s="60" t="str">
        <f>_xlfn.XLOOKUP($C866,'[1]Códigos Atuais e Anteriores'!$G$2:$G$25000,'[1]Códigos Atuais e Anteriores'!V$2:V$25000,"-")</f>
        <v>-</v>
      </c>
      <c r="J866" s="60" t="str">
        <f>_xlfn.XLOOKUP($C866,'[1]Códigos Atuais e Anteriores'!$G$2:$G$25000,'[1]Códigos Atuais e Anteriores'!W$2:W$25000,"-")</f>
        <v>-</v>
      </c>
      <c r="K866" s="61" t="str">
        <f>_xlfn.XLOOKUP($C866,'[1]Códigos Atuais e Anteriores'!$G$2:$G$25000,'[1]Códigos Atuais e Anteriores'!X$2:X$25000,"-")</f>
        <v>-</v>
      </c>
      <c r="L866" t="s">
        <v>1912</v>
      </c>
      <c r="M866" s="13" t="s">
        <v>2868</v>
      </c>
    </row>
    <row r="867" spans="1:13">
      <c r="A867" s="50" t="s">
        <v>2910</v>
      </c>
      <c r="B867" s="13" t="s">
        <v>6409</v>
      </c>
      <c r="C867" s="60" t="str">
        <f>IF(A867="","-",
_xlfn.XLOOKUP(A867,'[1]Códigos Atuais e Anteriores'!$A$2:$A$25000,'[1]Códigos Atuais e Anteriores'!$M$2:$M$25000,A867))</f>
        <v>AC0CM36E01</v>
      </c>
      <c r="D867" s="60" t="str">
        <f>_xlfn.XLOOKUP($C867,'[1]Códigos Atuais e Anteriores'!$G$2:$G$25000,'[1]Códigos Atuais e Anteriores'!Q$2:Q$25000,"-")</f>
        <v>-</v>
      </c>
      <c r="E867" s="60" t="str">
        <f>_xlfn.XLOOKUP($C867,'[1]Códigos Atuais e Anteriores'!$G$2:$G$25000,'[1]Códigos Atuais e Anteriores'!R$2:R$25000,"-")</f>
        <v>-</v>
      </c>
      <c r="F867" s="60" t="str">
        <f>_xlfn.XLOOKUP($C867,'[1]Códigos Atuais e Anteriores'!$G$2:$G$25000,'[1]Códigos Atuais e Anteriores'!S$2:S$25000,"-")</f>
        <v>-</v>
      </c>
      <c r="G867" s="60" t="str">
        <f>_xlfn.XLOOKUP($C867,'[1]Códigos Atuais e Anteriores'!$G$2:$G$25000,'[1]Códigos Atuais e Anteriores'!T$2:T$25000,"-")</f>
        <v>-</v>
      </c>
      <c r="H867" s="60" t="str">
        <f>_xlfn.XLOOKUP($C867,'[1]Códigos Atuais e Anteriores'!$G$2:$G$25000,'[1]Códigos Atuais e Anteriores'!U$2:U$25000,"-")</f>
        <v>-</v>
      </c>
      <c r="I867" s="60" t="str">
        <f>_xlfn.XLOOKUP($C867,'[1]Códigos Atuais e Anteriores'!$G$2:$G$25000,'[1]Códigos Atuais e Anteriores'!V$2:V$25000,"-")</f>
        <v>-</v>
      </c>
      <c r="J867" s="60" t="str">
        <f>_xlfn.XLOOKUP($C867,'[1]Códigos Atuais e Anteriores'!$G$2:$G$25000,'[1]Códigos Atuais e Anteriores'!W$2:W$25000,"-")</f>
        <v>-</v>
      </c>
      <c r="K867" s="61" t="str">
        <f>_xlfn.XLOOKUP($C867,'[1]Códigos Atuais e Anteriores'!$G$2:$G$25000,'[1]Códigos Atuais e Anteriores'!X$2:X$25000,"-")</f>
        <v>-</v>
      </c>
      <c r="L867" t="s">
        <v>1912</v>
      </c>
      <c r="M867" s="13" t="s">
        <v>2868</v>
      </c>
    </row>
    <row r="868" spans="1:13">
      <c r="A868" s="50" t="s">
        <v>2911</v>
      </c>
      <c r="B868" s="13" t="s">
        <v>6409</v>
      </c>
      <c r="C868" s="60" t="str">
        <f>IF(A868="","-",
_xlfn.XLOOKUP(A868,'[1]Códigos Atuais e Anteriores'!$A$2:$A$25000,'[1]Códigos Atuais e Anteriores'!$M$2:$M$25000,A868))</f>
        <v>AC0CM37E01</v>
      </c>
      <c r="D868" s="60" t="str">
        <f>_xlfn.XLOOKUP($C868,'[1]Códigos Atuais e Anteriores'!$G$2:$G$25000,'[1]Códigos Atuais e Anteriores'!Q$2:Q$25000,"-")</f>
        <v>-</v>
      </c>
      <c r="E868" s="60" t="str">
        <f>_xlfn.XLOOKUP($C868,'[1]Códigos Atuais e Anteriores'!$G$2:$G$25000,'[1]Códigos Atuais e Anteriores'!R$2:R$25000,"-")</f>
        <v>-</v>
      </c>
      <c r="F868" s="60" t="str">
        <f>_xlfn.XLOOKUP($C868,'[1]Códigos Atuais e Anteriores'!$G$2:$G$25000,'[1]Códigos Atuais e Anteriores'!S$2:S$25000,"-")</f>
        <v>-</v>
      </c>
      <c r="G868" s="60" t="str">
        <f>_xlfn.XLOOKUP($C868,'[1]Códigos Atuais e Anteriores'!$G$2:$G$25000,'[1]Códigos Atuais e Anteriores'!T$2:T$25000,"-")</f>
        <v>-</v>
      </c>
      <c r="H868" s="60" t="str">
        <f>_xlfn.XLOOKUP($C868,'[1]Códigos Atuais e Anteriores'!$G$2:$G$25000,'[1]Códigos Atuais e Anteriores'!U$2:U$25000,"-")</f>
        <v>-</v>
      </c>
      <c r="I868" s="60" t="str">
        <f>_xlfn.XLOOKUP($C868,'[1]Códigos Atuais e Anteriores'!$G$2:$G$25000,'[1]Códigos Atuais e Anteriores'!V$2:V$25000,"-")</f>
        <v>-</v>
      </c>
      <c r="J868" s="60" t="str">
        <f>_xlfn.XLOOKUP($C868,'[1]Códigos Atuais e Anteriores'!$G$2:$G$25000,'[1]Códigos Atuais e Anteriores'!W$2:W$25000,"-")</f>
        <v>-</v>
      </c>
      <c r="K868" s="61" t="str">
        <f>_xlfn.XLOOKUP($C868,'[1]Códigos Atuais e Anteriores'!$G$2:$G$25000,'[1]Códigos Atuais e Anteriores'!X$2:X$25000,"-")</f>
        <v>-</v>
      </c>
      <c r="L868" t="s">
        <v>1912</v>
      </c>
      <c r="M868" s="13" t="s">
        <v>2868</v>
      </c>
    </row>
    <row r="869" spans="1:13">
      <c r="A869" s="50" t="s">
        <v>2912</v>
      </c>
      <c r="B869" s="13" t="s">
        <v>6409</v>
      </c>
      <c r="C869" s="60" t="str">
        <f>IF(A869="","-",
_xlfn.XLOOKUP(A869,'[1]Códigos Atuais e Anteriores'!$A$2:$A$25000,'[1]Códigos Atuais e Anteriores'!$M$2:$M$25000,A869))</f>
        <v>AC0CM40E01</v>
      </c>
      <c r="D869" s="60" t="str">
        <f>_xlfn.XLOOKUP($C869,'[1]Códigos Atuais e Anteriores'!$G$2:$G$25000,'[1]Códigos Atuais e Anteriores'!Q$2:Q$25000,"-")</f>
        <v>-</v>
      </c>
      <c r="E869" s="60" t="str">
        <f>_xlfn.XLOOKUP($C869,'[1]Códigos Atuais e Anteriores'!$G$2:$G$25000,'[1]Códigos Atuais e Anteriores'!R$2:R$25000,"-")</f>
        <v>-</v>
      </c>
      <c r="F869" s="60" t="str">
        <f>_xlfn.XLOOKUP($C869,'[1]Códigos Atuais e Anteriores'!$G$2:$G$25000,'[1]Códigos Atuais e Anteriores'!S$2:S$25000,"-")</f>
        <v>-</v>
      </c>
      <c r="G869" s="60" t="str">
        <f>_xlfn.XLOOKUP($C869,'[1]Códigos Atuais e Anteriores'!$G$2:$G$25000,'[1]Códigos Atuais e Anteriores'!T$2:T$25000,"-")</f>
        <v>-</v>
      </c>
      <c r="H869" s="60" t="str">
        <f>_xlfn.XLOOKUP($C869,'[1]Códigos Atuais e Anteriores'!$G$2:$G$25000,'[1]Códigos Atuais e Anteriores'!U$2:U$25000,"-")</f>
        <v>-</v>
      </c>
      <c r="I869" s="60" t="str">
        <f>_xlfn.XLOOKUP($C869,'[1]Códigos Atuais e Anteriores'!$G$2:$G$25000,'[1]Códigos Atuais e Anteriores'!V$2:V$25000,"-")</f>
        <v>-</v>
      </c>
      <c r="J869" s="60" t="str">
        <f>_xlfn.XLOOKUP($C869,'[1]Códigos Atuais e Anteriores'!$G$2:$G$25000,'[1]Códigos Atuais e Anteriores'!W$2:W$25000,"-")</f>
        <v>-</v>
      </c>
      <c r="K869" s="61" t="str">
        <f>_xlfn.XLOOKUP($C869,'[1]Códigos Atuais e Anteriores'!$G$2:$G$25000,'[1]Códigos Atuais e Anteriores'!X$2:X$25000,"-")</f>
        <v>-</v>
      </c>
      <c r="L869" t="s">
        <v>1912</v>
      </c>
      <c r="M869" s="13" t="s">
        <v>2868</v>
      </c>
    </row>
    <row r="870" spans="1:13">
      <c r="A870" s="50" t="s">
        <v>2913</v>
      </c>
      <c r="B870" s="13" t="s">
        <v>6409</v>
      </c>
      <c r="C870" s="60" t="str">
        <f>IF(A870="","-",
_xlfn.XLOOKUP(A870,'[1]Códigos Atuais e Anteriores'!$A$2:$A$25000,'[1]Códigos Atuais e Anteriores'!$M$2:$M$25000,A870))</f>
        <v>AC0C745000</v>
      </c>
      <c r="D870" s="60" t="str">
        <f>_xlfn.XLOOKUP($C870,'[1]Códigos Atuais e Anteriores'!$G$2:$G$25000,'[1]Códigos Atuais e Anteriores'!Q$2:Q$25000,"-")</f>
        <v>-</v>
      </c>
      <c r="E870" s="60" t="str">
        <f>_xlfn.XLOOKUP($C870,'[1]Códigos Atuais e Anteriores'!$G$2:$G$25000,'[1]Códigos Atuais e Anteriores'!R$2:R$25000,"-")</f>
        <v>-</v>
      </c>
      <c r="F870" s="60" t="str">
        <f>_xlfn.XLOOKUP($C870,'[1]Códigos Atuais e Anteriores'!$G$2:$G$25000,'[1]Códigos Atuais e Anteriores'!S$2:S$25000,"-")</f>
        <v>-</v>
      </c>
      <c r="G870" s="60" t="str">
        <f>_xlfn.XLOOKUP($C870,'[1]Códigos Atuais e Anteriores'!$G$2:$G$25000,'[1]Códigos Atuais e Anteriores'!T$2:T$25000,"-")</f>
        <v>-</v>
      </c>
      <c r="H870" s="60" t="str">
        <f>_xlfn.XLOOKUP($C870,'[1]Códigos Atuais e Anteriores'!$G$2:$G$25000,'[1]Códigos Atuais e Anteriores'!U$2:U$25000,"-")</f>
        <v>-</v>
      </c>
      <c r="I870" s="60" t="str">
        <f>_xlfn.XLOOKUP($C870,'[1]Códigos Atuais e Anteriores'!$G$2:$G$25000,'[1]Códigos Atuais e Anteriores'!V$2:V$25000,"-")</f>
        <v>-</v>
      </c>
      <c r="J870" s="60" t="str">
        <f>_xlfn.XLOOKUP($C870,'[1]Códigos Atuais e Anteriores'!$G$2:$G$25000,'[1]Códigos Atuais e Anteriores'!W$2:W$25000,"-")</f>
        <v>-</v>
      </c>
      <c r="K870" s="61" t="str">
        <f>_xlfn.XLOOKUP($C870,'[1]Códigos Atuais e Anteriores'!$G$2:$G$25000,'[1]Códigos Atuais e Anteriores'!X$2:X$25000,"-")</f>
        <v>-</v>
      </c>
      <c r="L870" t="s">
        <v>1912</v>
      </c>
      <c r="M870" s="13" t="s">
        <v>2868</v>
      </c>
    </row>
    <row r="871" spans="1:13">
      <c r="A871" s="50" t="s">
        <v>2914</v>
      </c>
      <c r="B871" s="13" t="s">
        <v>6409</v>
      </c>
      <c r="C871" s="60" t="str">
        <f>IF(A871="","-",
_xlfn.XLOOKUP(A871,'[1]Códigos Atuais e Anteriores'!$A$2:$A$25000,'[1]Códigos Atuais e Anteriores'!$M$2:$M$25000,A871))</f>
        <v>AC0C744900</v>
      </c>
      <c r="D871" s="60" t="str">
        <f>_xlfn.XLOOKUP($C871,'[1]Códigos Atuais e Anteriores'!$G$2:$G$25000,'[1]Códigos Atuais e Anteriores'!Q$2:Q$25000,"-")</f>
        <v>-</v>
      </c>
      <c r="E871" s="60" t="str">
        <f>_xlfn.XLOOKUP($C871,'[1]Códigos Atuais e Anteriores'!$G$2:$G$25000,'[1]Códigos Atuais e Anteriores'!R$2:R$25000,"-")</f>
        <v>-</v>
      </c>
      <c r="F871" s="60" t="str">
        <f>_xlfn.XLOOKUP($C871,'[1]Códigos Atuais e Anteriores'!$G$2:$G$25000,'[1]Códigos Atuais e Anteriores'!S$2:S$25000,"-")</f>
        <v>-</v>
      </c>
      <c r="G871" s="60" t="str">
        <f>_xlfn.XLOOKUP($C871,'[1]Códigos Atuais e Anteriores'!$G$2:$G$25000,'[1]Códigos Atuais e Anteriores'!T$2:T$25000,"-")</f>
        <v>-</v>
      </c>
      <c r="H871" s="60" t="str">
        <f>_xlfn.XLOOKUP($C871,'[1]Códigos Atuais e Anteriores'!$G$2:$G$25000,'[1]Códigos Atuais e Anteriores'!U$2:U$25000,"-")</f>
        <v>-</v>
      </c>
      <c r="I871" s="60" t="str">
        <f>_xlfn.XLOOKUP($C871,'[1]Códigos Atuais e Anteriores'!$G$2:$G$25000,'[1]Códigos Atuais e Anteriores'!V$2:V$25000,"-")</f>
        <v>-</v>
      </c>
      <c r="J871" s="60" t="str">
        <f>_xlfn.XLOOKUP($C871,'[1]Códigos Atuais e Anteriores'!$G$2:$G$25000,'[1]Códigos Atuais e Anteriores'!W$2:W$25000,"-")</f>
        <v>-</v>
      </c>
      <c r="K871" s="61" t="str">
        <f>_xlfn.XLOOKUP($C871,'[1]Códigos Atuais e Anteriores'!$G$2:$G$25000,'[1]Códigos Atuais e Anteriores'!X$2:X$25000,"-")</f>
        <v>-</v>
      </c>
      <c r="L871" t="s">
        <v>1912</v>
      </c>
      <c r="M871" s="13" t="s">
        <v>2868</v>
      </c>
    </row>
    <row r="872" spans="1:13">
      <c r="A872" s="50" t="s">
        <v>2915</v>
      </c>
      <c r="B872" s="13" t="s">
        <v>6409</v>
      </c>
      <c r="C872" s="60" t="str">
        <f>IF(A872="","-",
_xlfn.XLOOKUP(A872,'[1]Códigos Atuais e Anteriores'!$A$2:$A$25000,'[1]Códigos Atuais e Anteriores'!$M$2:$M$25000,A872))</f>
        <v>AC0C720200</v>
      </c>
      <c r="D872" s="60" t="str">
        <f>_xlfn.XLOOKUP($C872,'[1]Códigos Atuais e Anteriores'!$G$2:$G$25000,'[1]Códigos Atuais e Anteriores'!Q$2:Q$25000,"-")</f>
        <v>-</v>
      </c>
      <c r="E872" s="60" t="str">
        <f>_xlfn.XLOOKUP($C872,'[1]Códigos Atuais e Anteriores'!$G$2:$G$25000,'[1]Códigos Atuais e Anteriores'!R$2:R$25000,"-")</f>
        <v>-</v>
      </c>
      <c r="F872" s="60" t="str">
        <f>_xlfn.XLOOKUP($C872,'[1]Códigos Atuais e Anteriores'!$G$2:$G$25000,'[1]Códigos Atuais e Anteriores'!S$2:S$25000,"-")</f>
        <v>-</v>
      </c>
      <c r="G872" s="60" t="str">
        <f>_xlfn.XLOOKUP($C872,'[1]Códigos Atuais e Anteriores'!$G$2:$G$25000,'[1]Códigos Atuais e Anteriores'!T$2:T$25000,"-")</f>
        <v>-</v>
      </c>
      <c r="H872" s="60" t="str">
        <f>_xlfn.XLOOKUP($C872,'[1]Códigos Atuais e Anteriores'!$G$2:$G$25000,'[1]Códigos Atuais e Anteriores'!U$2:U$25000,"-")</f>
        <v>-</v>
      </c>
      <c r="I872" s="60" t="str">
        <f>_xlfn.XLOOKUP($C872,'[1]Códigos Atuais e Anteriores'!$G$2:$G$25000,'[1]Códigos Atuais e Anteriores'!V$2:V$25000,"-")</f>
        <v>-</v>
      </c>
      <c r="J872" s="60" t="str">
        <f>_xlfn.XLOOKUP($C872,'[1]Códigos Atuais e Anteriores'!$G$2:$G$25000,'[1]Códigos Atuais e Anteriores'!W$2:W$25000,"-")</f>
        <v>-</v>
      </c>
      <c r="K872" s="61" t="str">
        <f>_xlfn.XLOOKUP($C872,'[1]Códigos Atuais e Anteriores'!$G$2:$G$25000,'[1]Códigos Atuais e Anteriores'!X$2:X$25000,"-")</f>
        <v>-</v>
      </c>
      <c r="L872" t="s">
        <v>1912</v>
      </c>
      <c r="M872" s="13" t="s">
        <v>2868</v>
      </c>
    </row>
    <row r="873" spans="1:13">
      <c r="A873" s="50" t="s">
        <v>460</v>
      </c>
      <c r="B873" s="13" t="s">
        <v>6485</v>
      </c>
      <c r="C873" s="60" t="str">
        <f>IF(A873="","-",
_xlfn.XLOOKUP(A873,'[1]Códigos Atuais e Anteriores'!$A$2:$A$25000,'[1]Códigos Atuais e Anteriores'!$M$2:$M$25000,A873))</f>
        <v>A1RF508900</v>
      </c>
      <c r="D873" s="60" t="str">
        <f>_xlfn.XLOOKUP($C873,'[1]Códigos Atuais e Anteriores'!$G$2:$G$25000,'[1]Códigos Atuais e Anteriores'!Q$2:Q$25000,"-")</f>
        <v>-</v>
      </c>
      <c r="E873" s="60" t="str">
        <f>_xlfn.XLOOKUP($C873,'[1]Códigos Atuais e Anteriores'!$G$2:$G$25000,'[1]Códigos Atuais e Anteriores'!R$2:R$25000,"-")</f>
        <v>-</v>
      </c>
      <c r="F873" s="60" t="str">
        <f>_xlfn.XLOOKUP($C873,'[1]Códigos Atuais e Anteriores'!$G$2:$G$25000,'[1]Códigos Atuais e Anteriores'!S$2:S$25000,"-")</f>
        <v>-</v>
      </c>
      <c r="G873" s="60" t="str">
        <f>_xlfn.XLOOKUP($C873,'[1]Códigos Atuais e Anteriores'!$G$2:$G$25000,'[1]Códigos Atuais e Anteriores'!T$2:T$25000,"-")</f>
        <v>-</v>
      </c>
      <c r="H873" s="60" t="str">
        <f>_xlfn.XLOOKUP($C873,'[1]Códigos Atuais e Anteriores'!$G$2:$G$25000,'[1]Códigos Atuais e Anteriores'!U$2:U$25000,"-")</f>
        <v>-</v>
      </c>
      <c r="I873" s="60" t="str">
        <f>_xlfn.XLOOKUP($C873,'[1]Códigos Atuais e Anteriores'!$G$2:$G$25000,'[1]Códigos Atuais e Anteriores'!V$2:V$25000,"-")</f>
        <v>-</v>
      </c>
      <c r="J873" s="60" t="str">
        <f>_xlfn.XLOOKUP($C873,'[1]Códigos Atuais e Anteriores'!$G$2:$G$25000,'[1]Códigos Atuais e Anteriores'!W$2:W$25000,"-")</f>
        <v>-</v>
      </c>
      <c r="K873" s="61" t="str">
        <f>_xlfn.XLOOKUP($C873,'[1]Códigos Atuais e Anteriores'!$G$2:$G$25000,'[1]Códigos Atuais e Anteriores'!X$2:X$25000,"-")</f>
        <v>-</v>
      </c>
      <c r="L873" t="s">
        <v>1912</v>
      </c>
      <c r="M873" s="13" t="s">
        <v>2868</v>
      </c>
    </row>
    <row r="874" spans="1:13">
      <c r="A874" s="50" t="s">
        <v>2916</v>
      </c>
      <c r="B874" s="13" t="s">
        <v>6409</v>
      </c>
      <c r="C874" s="60" t="str">
        <f>IF(A874="","-",
_xlfn.XLOOKUP(A874,'[1]Códigos Atuais e Anteriores'!$A$2:$A$25000,'[1]Códigos Atuais e Anteriores'!$M$2:$M$25000,A874))</f>
        <v>AC0C502400</v>
      </c>
      <c r="D874" s="60" t="str">
        <f>_xlfn.XLOOKUP($C874,'[1]Códigos Atuais e Anteriores'!$G$2:$G$25000,'[1]Códigos Atuais e Anteriores'!Q$2:Q$25000,"-")</f>
        <v>-</v>
      </c>
      <c r="E874" s="60" t="str">
        <f>_xlfn.XLOOKUP($C874,'[1]Códigos Atuais e Anteriores'!$G$2:$G$25000,'[1]Códigos Atuais e Anteriores'!R$2:R$25000,"-")</f>
        <v>-</v>
      </c>
      <c r="F874" s="60" t="str">
        <f>_xlfn.XLOOKUP($C874,'[1]Códigos Atuais e Anteriores'!$G$2:$G$25000,'[1]Códigos Atuais e Anteriores'!S$2:S$25000,"-")</f>
        <v>-</v>
      </c>
      <c r="G874" s="60" t="str">
        <f>_xlfn.XLOOKUP($C874,'[1]Códigos Atuais e Anteriores'!$G$2:$G$25000,'[1]Códigos Atuais e Anteriores'!T$2:T$25000,"-")</f>
        <v>-</v>
      </c>
      <c r="H874" s="60" t="str">
        <f>_xlfn.XLOOKUP($C874,'[1]Códigos Atuais e Anteriores'!$G$2:$G$25000,'[1]Códigos Atuais e Anteriores'!U$2:U$25000,"-")</f>
        <v>-</v>
      </c>
      <c r="I874" s="60" t="str">
        <f>_xlfn.XLOOKUP($C874,'[1]Códigos Atuais e Anteriores'!$G$2:$G$25000,'[1]Códigos Atuais e Anteriores'!V$2:V$25000,"-")</f>
        <v>-</v>
      </c>
      <c r="J874" s="60" t="str">
        <f>_xlfn.XLOOKUP($C874,'[1]Códigos Atuais e Anteriores'!$G$2:$G$25000,'[1]Códigos Atuais e Anteriores'!W$2:W$25000,"-")</f>
        <v>-</v>
      </c>
      <c r="K874" s="61" t="str">
        <f>_xlfn.XLOOKUP($C874,'[1]Códigos Atuais e Anteriores'!$G$2:$G$25000,'[1]Códigos Atuais e Anteriores'!X$2:X$25000,"-")</f>
        <v>-</v>
      </c>
      <c r="L874" t="s">
        <v>1912</v>
      </c>
      <c r="M874" s="13" t="s">
        <v>2868</v>
      </c>
    </row>
    <row r="875" spans="1:13">
      <c r="A875" s="50" t="s">
        <v>2917</v>
      </c>
      <c r="B875" s="13" t="s">
        <v>6409</v>
      </c>
      <c r="C875" s="60" t="str">
        <f>IF(A875="","-",
_xlfn.XLOOKUP(A875,'[1]Códigos Atuais e Anteriores'!$A$2:$A$25000,'[1]Códigos Atuais e Anteriores'!$M$2:$M$25000,A875))</f>
        <v>AC0C502800</v>
      </c>
      <c r="D875" s="60" t="str">
        <f>_xlfn.XLOOKUP($C875,'[1]Códigos Atuais e Anteriores'!$G$2:$G$25000,'[1]Códigos Atuais e Anteriores'!Q$2:Q$25000,"-")</f>
        <v>-</v>
      </c>
      <c r="E875" s="60" t="str">
        <f>_xlfn.XLOOKUP($C875,'[1]Códigos Atuais e Anteriores'!$G$2:$G$25000,'[1]Códigos Atuais e Anteriores'!R$2:R$25000,"-")</f>
        <v>-</v>
      </c>
      <c r="F875" s="60" t="str">
        <f>_xlfn.XLOOKUP($C875,'[1]Códigos Atuais e Anteriores'!$G$2:$G$25000,'[1]Códigos Atuais e Anteriores'!S$2:S$25000,"-")</f>
        <v>-</v>
      </c>
      <c r="G875" s="60" t="str">
        <f>_xlfn.XLOOKUP($C875,'[1]Códigos Atuais e Anteriores'!$G$2:$G$25000,'[1]Códigos Atuais e Anteriores'!T$2:T$25000,"-")</f>
        <v>-</v>
      </c>
      <c r="H875" s="60" t="str">
        <f>_xlfn.XLOOKUP($C875,'[1]Códigos Atuais e Anteriores'!$G$2:$G$25000,'[1]Códigos Atuais e Anteriores'!U$2:U$25000,"-")</f>
        <v>-</v>
      </c>
      <c r="I875" s="60" t="str">
        <f>_xlfn.XLOOKUP($C875,'[1]Códigos Atuais e Anteriores'!$G$2:$G$25000,'[1]Códigos Atuais e Anteriores'!V$2:V$25000,"-")</f>
        <v>-</v>
      </c>
      <c r="J875" s="60" t="str">
        <f>_xlfn.XLOOKUP($C875,'[1]Códigos Atuais e Anteriores'!$G$2:$G$25000,'[1]Códigos Atuais e Anteriores'!W$2:W$25000,"-")</f>
        <v>-</v>
      </c>
      <c r="K875" s="61" t="str">
        <f>_xlfn.XLOOKUP($C875,'[1]Códigos Atuais e Anteriores'!$G$2:$G$25000,'[1]Códigos Atuais e Anteriores'!X$2:X$25000,"-")</f>
        <v>-</v>
      </c>
      <c r="L875" t="s">
        <v>1912</v>
      </c>
      <c r="M875" s="13" t="s">
        <v>2868</v>
      </c>
    </row>
    <row r="876" spans="1:13">
      <c r="A876" s="50" t="s">
        <v>479</v>
      </c>
      <c r="B876" s="13" t="s">
        <v>6486</v>
      </c>
      <c r="C876" s="60" t="str">
        <f>IF(A876="","-",
_xlfn.XLOOKUP(A876,'[1]Códigos Atuais e Anteriores'!$A$2:$A$25000,'[1]Códigos Atuais e Anteriores'!$M$2:$M$25000,A876))</f>
        <v>A85C897201</v>
      </c>
      <c r="D876" s="60" t="str">
        <f>_xlfn.XLOOKUP($C876,'[1]Códigos Atuais e Anteriores'!$G$2:$G$25000,'[1]Códigos Atuais e Anteriores'!Q$2:Q$25000,"-")</f>
        <v>-</v>
      </c>
      <c r="E876" s="60" t="str">
        <f>_xlfn.XLOOKUP($C876,'[1]Códigos Atuais e Anteriores'!$G$2:$G$25000,'[1]Códigos Atuais e Anteriores'!R$2:R$25000,"-")</f>
        <v>-</v>
      </c>
      <c r="F876" s="60" t="str">
        <f>_xlfn.XLOOKUP($C876,'[1]Códigos Atuais e Anteriores'!$G$2:$G$25000,'[1]Códigos Atuais e Anteriores'!S$2:S$25000,"-")</f>
        <v>-</v>
      </c>
      <c r="G876" s="60" t="str">
        <f>_xlfn.XLOOKUP($C876,'[1]Códigos Atuais e Anteriores'!$G$2:$G$25000,'[1]Códigos Atuais e Anteriores'!T$2:T$25000,"-")</f>
        <v>-</v>
      </c>
      <c r="H876" s="60" t="str">
        <f>_xlfn.XLOOKUP($C876,'[1]Códigos Atuais e Anteriores'!$G$2:$G$25000,'[1]Códigos Atuais e Anteriores'!U$2:U$25000,"-")</f>
        <v>-</v>
      </c>
      <c r="I876" s="60" t="str">
        <f>_xlfn.XLOOKUP($C876,'[1]Códigos Atuais e Anteriores'!$G$2:$G$25000,'[1]Códigos Atuais e Anteriores'!V$2:V$25000,"-")</f>
        <v>-</v>
      </c>
      <c r="J876" s="60" t="str">
        <f>_xlfn.XLOOKUP($C876,'[1]Códigos Atuais e Anteriores'!$G$2:$G$25000,'[1]Códigos Atuais e Anteriores'!W$2:W$25000,"-")</f>
        <v>-</v>
      </c>
      <c r="K876" s="61" t="str">
        <f>_xlfn.XLOOKUP($C876,'[1]Códigos Atuais e Anteriores'!$G$2:$G$25000,'[1]Códigos Atuais e Anteriores'!X$2:X$25000,"-")</f>
        <v>-</v>
      </c>
      <c r="L876" t="s">
        <v>1912</v>
      </c>
      <c r="M876" s="13" t="s">
        <v>2868</v>
      </c>
    </row>
    <row r="877" spans="1:13">
      <c r="A877" s="50" t="s">
        <v>2918</v>
      </c>
      <c r="B877" s="13" t="s">
        <v>6409</v>
      </c>
      <c r="C877" s="60" t="str">
        <f>IF(A877="","-",
_xlfn.XLOOKUP(A877,'[1]Códigos Atuais e Anteriores'!$A$2:$A$25000,'[1]Códigos Atuais e Anteriores'!$M$2:$M$25000,A877))</f>
        <v>A797740000</v>
      </c>
      <c r="D877" s="60" t="str">
        <f>_xlfn.XLOOKUP($C877,'[1]Códigos Atuais e Anteriores'!$G$2:$G$25000,'[1]Códigos Atuais e Anteriores'!Q$2:Q$25000,"-")</f>
        <v>-</v>
      </c>
      <c r="E877" s="60" t="str">
        <f>_xlfn.XLOOKUP($C877,'[1]Códigos Atuais e Anteriores'!$G$2:$G$25000,'[1]Códigos Atuais e Anteriores'!R$2:R$25000,"-")</f>
        <v>-</v>
      </c>
      <c r="F877" s="60" t="str">
        <f>_xlfn.XLOOKUP($C877,'[1]Códigos Atuais e Anteriores'!$G$2:$G$25000,'[1]Códigos Atuais e Anteriores'!S$2:S$25000,"-")</f>
        <v>-</v>
      </c>
      <c r="G877" s="60" t="str">
        <f>_xlfn.XLOOKUP($C877,'[1]Códigos Atuais e Anteriores'!$G$2:$G$25000,'[1]Códigos Atuais e Anteriores'!T$2:T$25000,"-")</f>
        <v>-</v>
      </c>
      <c r="H877" s="60" t="str">
        <f>_xlfn.XLOOKUP($C877,'[1]Códigos Atuais e Anteriores'!$G$2:$G$25000,'[1]Códigos Atuais e Anteriores'!U$2:U$25000,"-")</f>
        <v>-</v>
      </c>
      <c r="I877" s="60" t="str">
        <f>_xlfn.XLOOKUP($C877,'[1]Códigos Atuais e Anteriores'!$G$2:$G$25000,'[1]Códigos Atuais e Anteriores'!V$2:V$25000,"-")</f>
        <v>-</v>
      </c>
      <c r="J877" s="60" t="str">
        <f>_xlfn.XLOOKUP($C877,'[1]Códigos Atuais e Anteriores'!$G$2:$G$25000,'[1]Códigos Atuais e Anteriores'!W$2:W$25000,"-")</f>
        <v>-</v>
      </c>
      <c r="K877" s="61" t="str">
        <f>_xlfn.XLOOKUP($C877,'[1]Códigos Atuais e Anteriores'!$G$2:$G$25000,'[1]Códigos Atuais e Anteriores'!X$2:X$25000,"-")</f>
        <v>-</v>
      </c>
      <c r="L877" t="s">
        <v>1912</v>
      </c>
      <c r="M877" s="13" t="s">
        <v>2868</v>
      </c>
    </row>
    <row r="878" spans="1:13">
      <c r="A878" s="50" t="s">
        <v>2919</v>
      </c>
      <c r="B878" s="13" t="s">
        <v>6409</v>
      </c>
      <c r="C878" s="60" t="str">
        <f>IF(A878="","-",
_xlfn.XLOOKUP(A878,'[1]Códigos Atuais e Anteriores'!$A$2:$A$25000,'[1]Códigos Atuais e Anteriores'!$M$2:$M$25000,A878))</f>
        <v>A1RF721100</v>
      </c>
      <c r="D878" s="60" t="str">
        <f>_xlfn.XLOOKUP($C878,'[1]Códigos Atuais e Anteriores'!$G$2:$G$25000,'[1]Códigos Atuais e Anteriores'!Q$2:Q$25000,"-")</f>
        <v>-</v>
      </c>
      <c r="E878" s="60" t="str">
        <f>_xlfn.XLOOKUP($C878,'[1]Códigos Atuais e Anteriores'!$G$2:$G$25000,'[1]Códigos Atuais e Anteriores'!R$2:R$25000,"-")</f>
        <v>-</v>
      </c>
      <c r="F878" s="60" t="str">
        <f>_xlfn.XLOOKUP($C878,'[1]Códigos Atuais e Anteriores'!$G$2:$G$25000,'[1]Códigos Atuais e Anteriores'!S$2:S$25000,"-")</f>
        <v>-</v>
      </c>
      <c r="G878" s="60" t="str">
        <f>_xlfn.XLOOKUP($C878,'[1]Códigos Atuais e Anteriores'!$G$2:$G$25000,'[1]Códigos Atuais e Anteriores'!T$2:T$25000,"-")</f>
        <v>-</v>
      </c>
      <c r="H878" s="60" t="str">
        <f>_xlfn.XLOOKUP($C878,'[1]Códigos Atuais e Anteriores'!$G$2:$G$25000,'[1]Códigos Atuais e Anteriores'!U$2:U$25000,"-")</f>
        <v>-</v>
      </c>
      <c r="I878" s="60" t="str">
        <f>_xlfn.XLOOKUP($C878,'[1]Códigos Atuais e Anteriores'!$G$2:$G$25000,'[1]Códigos Atuais e Anteriores'!V$2:V$25000,"-")</f>
        <v>-</v>
      </c>
      <c r="J878" s="60" t="str">
        <f>_xlfn.XLOOKUP($C878,'[1]Códigos Atuais e Anteriores'!$G$2:$G$25000,'[1]Códigos Atuais e Anteriores'!W$2:W$25000,"-")</f>
        <v>-</v>
      </c>
      <c r="K878" s="61" t="str">
        <f>_xlfn.XLOOKUP($C878,'[1]Códigos Atuais e Anteriores'!$G$2:$G$25000,'[1]Códigos Atuais e Anteriores'!X$2:X$25000,"-")</f>
        <v>-</v>
      </c>
      <c r="L878" t="s">
        <v>1912</v>
      </c>
      <c r="M878" s="13" t="s">
        <v>2868</v>
      </c>
    </row>
    <row r="879" spans="1:13">
      <c r="A879" s="50" t="s">
        <v>2920</v>
      </c>
      <c r="B879" s="13" t="s">
        <v>6409</v>
      </c>
      <c r="C879" s="60" t="str">
        <f>IF(A879="","-",
_xlfn.XLOOKUP(A879,'[1]Códigos Atuais e Anteriores'!$A$2:$A$25000,'[1]Códigos Atuais e Anteriores'!$M$2:$M$25000,A879))</f>
        <v>AC0C730500</v>
      </c>
      <c r="D879" s="60" t="str">
        <f>_xlfn.XLOOKUP($C879,'[1]Códigos Atuais e Anteriores'!$G$2:$G$25000,'[1]Códigos Atuais e Anteriores'!Q$2:Q$25000,"-")</f>
        <v>-</v>
      </c>
      <c r="E879" s="60" t="str">
        <f>_xlfn.XLOOKUP($C879,'[1]Códigos Atuais e Anteriores'!$G$2:$G$25000,'[1]Códigos Atuais e Anteriores'!R$2:R$25000,"-")</f>
        <v>-</v>
      </c>
      <c r="F879" s="60" t="str">
        <f>_xlfn.XLOOKUP($C879,'[1]Códigos Atuais e Anteriores'!$G$2:$G$25000,'[1]Códigos Atuais e Anteriores'!S$2:S$25000,"-")</f>
        <v>-</v>
      </c>
      <c r="G879" s="60" t="str">
        <f>_xlfn.XLOOKUP($C879,'[1]Códigos Atuais e Anteriores'!$G$2:$G$25000,'[1]Códigos Atuais e Anteriores'!T$2:T$25000,"-")</f>
        <v>-</v>
      </c>
      <c r="H879" s="60" t="str">
        <f>_xlfn.XLOOKUP($C879,'[1]Códigos Atuais e Anteriores'!$G$2:$G$25000,'[1]Códigos Atuais e Anteriores'!U$2:U$25000,"-")</f>
        <v>-</v>
      </c>
      <c r="I879" s="60" t="str">
        <f>_xlfn.XLOOKUP($C879,'[1]Códigos Atuais e Anteriores'!$G$2:$G$25000,'[1]Códigos Atuais e Anteriores'!V$2:V$25000,"-")</f>
        <v>-</v>
      </c>
      <c r="J879" s="60" t="str">
        <f>_xlfn.XLOOKUP($C879,'[1]Códigos Atuais e Anteriores'!$G$2:$G$25000,'[1]Códigos Atuais e Anteriores'!W$2:W$25000,"-")</f>
        <v>-</v>
      </c>
      <c r="K879" s="61" t="str">
        <f>_xlfn.XLOOKUP($C879,'[1]Códigos Atuais e Anteriores'!$G$2:$G$25000,'[1]Códigos Atuais e Anteriores'!X$2:X$25000,"-")</f>
        <v>-</v>
      </c>
      <c r="L879" t="s">
        <v>1912</v>
      </c>
      <c r="M879" s="13" t="s">
        <v>2868</v>
      </c>
    </row>
    <row r="880" spans="1:13">
      <c r="A880" s="50" t="s">
        <v>1021</v>
      </c>
      <c r="B880" s="13" t="s">
        <v>6403</v>
      </c>
      <c r="C880" s="60" t="str">
        <f>IF(A880="","-",
_xlfn.XLOOKUP(A880,'[1]Códigos Atuais e Anteriores'!$A$2:$A$25000,'[1]Códigos Atuais e Anteriores'!$M$2:$M$25000,A880))</f>
        <v>A92WR70211</v>
      </c>
      <c r="D880" s="60" t="str">
        <f>_xlfn.XLOOKUP($C880,'[1]Códigos Atuais e Anteriores'!$G$2:$G$25000,'[1]Códigos Atuais e Anteriores'!Q$2:Q$25000,"-")</f>
        <v>A92WR70200</v>
      </c>
      <c r="E880" s="60" t="str">
        <f>_xlfn.XLOOKUP($C880,'[1]Códigos Atuais e Anteriores'!$G$2:$G$25000,'[1]Códigos Atuais e Anteriores'!R$2:R$25000,"-")</f>
        <v>-</v>
      </c>
      <c r="F880" s="60" t="str">
        <f>_xlfn.XLOOKUP($C880,'[1]Códigos Atuais e Anteriores'!$G$2:$G$25000,'[1]Códigos Atuais e Anteriores'!S$2:S$25000,"-")</f>
        <v>-</v>
      </c>
      <c r="G880" s="60" t="str">
        <f>_xlfn.XLOOKUP($C880,'[1]Códigos Atuais e Anteriores'!$G$2:$G$25000,'[1]Códigos Atuais e Anteriores'!T$2:T$25000,"-")</f>
        <v>-</v>
      </c>
      <c r="H880" s="60" t="str">
        <f>_xlfn.XLOOKUP($C880,'[1]Códigos Atuais e Anteriores'!$G$2:$G$25000,'[1]Códigos Atuais e Anteriores'!U$2:U$25000,"-")</f>
        <v>-</v>
      </c>
      <c r="I880" s="60" t="str">
        <f>_xlfn.XLOOKUP($C880,'[1]Códigos Atuais e Anteriores'!$G$2:$G$25000,'[1]Códigos Atuais e Anteriores'!V$2:V$25000,"-")</f>
        <v>-</v>
      </c>
      <c r="J880" s="60" t="str">
        <f>_xlfn.XLOOKUP($C880,'[1]Códigos Atuais e Anteriores'!$G$2:$G$25000,'[1]Códigos Atuais e Anteriores'!W$2:W$25000,"-")</f>
        <v>-</v>
      </c>
      <c r="K880" s="61" t="str">
        <f>_xlfn.XLOOKUP($C880,'[1]Códigos Atuais e Anteriores'!$G$2:$G$25000,'[1]Códigos Atuais e Anteriores'!X$2:X$25000,"-")</f>
        <v>-</v>
      </c>
      <c r="L880" t="s">
        <v>1912</v>
      </c>
      <c r="M880" s="13" t="s">
        <v>2868</v>
      </c>
    </row>
    <row r="881" spans="1:13">
      <c r="A881" s="50" t="s">
        <v>2921</v>
      </c>
      <c r="B881" s="13" t="s">
        <v>6409</v>
      </c>
      <c r="C881" s="60" t="str">
        <f>IF(A881="","-",
_xlfn.XLOOKUP(A881,'[1]Códigos Atuais e Anteriores'!$A$2:$A$25000,'[1]Códigos Atuais e Anteriores'!$M$2:$M$25000,A881))</f>
        <v>AC0CR732AA</v>
      </c>
      <c r="D881" s="60" t="str">
        <f>_xlfn.XLOOKUP($C881,'[1]Códigos Atuais e Anteriores'!$G$2:$G$25000,'[1]Códigos Atuais e Anteriores'!Q$2:Q$25000,"-")</f>
        <v>AC0CR73299</v>
      </c>
      <c r="E881" s="60" t="str">
        <f>_xlfn.XLOOKUP($C881,'[1]Códigos Atuais e Anteriores'!$G$2:$G$25000,'[1]Códigos Atuais e Anteriores'!R$2:R$25000,"-")</f>
        <v>AC0CR73288</v>
      </c>
      <c r="F881" s="60" t="str">
        <f>_xlfn.XLOOKUP($C881,'[1]Códigos Atuais e Anteriores'!$G$2:$G$25000,'[1]Códigos Atuais e Anteriores'!S$2:S$25000,"-")</f>
        <v>AC0CR73277</v>
      </c>
      <c r="G881" s="60" t="str">
        <f>_xlfn.XLOOKUP($C881,'[1]Códigos Atuais e Anteriores'!$G$2:$G$25000,'[1]Códigos Atuais e Anteriores'!T$2:T$25000,"-")</f>
        <v>AC0CR73255</v>
      </c>
      <c r="H881" s="60" t="str">
        <f>_xlfn.XLOOKUP($C881,'[1]Códigos Atuais e Anteriores'!$G$2:$G$25000,'[1]Códigos Atuais e Anteriores'!U$2:U$25000,"-")</f>
        <v>AC0CR73244</v>
      </c>
      <c r="I881" s="60" t="str">
        <f>_xlfn.XLOOKUP($C881,'[1]Códigos Atuais e Anteriores'!$G$2:$G$25000,'[1]Códigos Atuais e Anteriores'!V$2:V$25000,"-")</f>
        <v>AC0CR73233</v>
      </c>
      <c r="J881" s="60" t="str">
        <f>_xlfn.XLOOKUP($C881,'[1]Códigos Atuais e Anteriores'!$G$2:$G$25000,'[1]Códigos Atuais e Anteriores'!W$2:W$25000,"-")</f>
        <v>AC0CR73222</v>
      </c>
      <c r="K881" s="61" t="str">
        <f>_xlfn.XLOOKUP($C881,'[1]Códigos Atuais e Anteriores'!$G$2:$G$25000,'[1]Códigos Atuais e Anteriores'!X$2:X$25000,"-")</f>
        <v>-</v>
      </c>
      <c r="L881" t="s">
        <v>1912</v>
      </c>
      <c r="M881" s="13" t="s">
        <v>2868</v>
      </c>
    </row>
    <row r="882" spans="1:13">
      <c r="A882" s="50" t="s">
        <v>1050</v>
      </c>
      <c r="B882" s="13" t="s">
        <v>6622</v>
      </c>
      <c r="C882" s="60" t="str">
        <f>IF(A882="","-",
_xlfn.XLOOKUP(A882,'[1]Códigos Atuais e Anteriores'!$A$2:$A$25000,'[1]Códigos Atuais e Anteriores'!$M$2:$M$25000,A882))</f>
        <v>A64J564201</v>
      </c>
      <c r="D882" s="60" t="str">
        <f>_xlfn.XLOOKUP($C882,'[1]Códigos Atuais e Anteriores'!$G$2:$G$25000,'[1]Códigos Atuais e Anteriores'!Q$2:Q$25000,"-")</f>
        <v>-</v>
      </c>
      <c r="E882" s="60" t="str">
        <f>_xlfn.XLOOKUP($C882,'[1]Códigos Atuais e Anteriores'!$G$2:$G$25000,'[1]Códigos Atuais e Anteriores'!R$2:R$25000,"-")</f>
        <v>-</v>
      </c>
      <c r="F882" s="60" t="str">
        <f>_xlfn.XLOOKUP($C882,'[1]Códigos Atuais e Anteriores'!$G$2:$G$25000,'[1]Códigos Atuais e Anteriores'!S$2:S$25000,"-")</f>
        <v>-</v>
      </c>
      <c r="G882" s="60" t="str">
        <f>_xlfn.XLOOKUP($C882,'[1]Códigos Atuais e Anteriores'!$G$2:$G$25000,'[1]Códigos Atuais e Anteriores'!T$2:T$25000,"-")</f>
        <v>-</v>
      </c>
      <c r="H882" s="60" t="str">
        <f>_xlfn.XLOOKUP($C882,'[1]Códigos Atuais e Anteriores'!$G$2:$G$25000,'[1]Códigos Atuais e Anteriores'!U$2:U$25000,"-")</f>
        <v>-</v>
      </c>
      <c r="I882" s="60" t="str">
        <f>_xlfn.XLOOKUP($C882,'[1]Códigos Atuais e Anteriores'!$G$2:$G$25000,'[1]Códigos Atuais e Anteriores'!V$2:V$25000,"-")</f>
        <v>-</v>
      </c>
      <c r="J882" s="60" t="str">
        <f>_xlfn.XLOOKUP($C882,'[1]Códigos Atuais e Anteriores'!$G$2:$G$25000,'[1]Códigos Atuais e Anteriores'!W$2:W$25000,"-")</f>
        <v>-</v>
      </c>
      <c r="K882" s="61" t="str">
        <f>_xlfn.XLOOKUP($C882,'[1]Códigos Atuais e Anteriores'!$G$2:$G$25000,'[1]Códigos Atuais e Anteriores'!X$2:X$25000,"-")</f>
        <v>-</v>
      </c>
      <c r="L882" t="s">
        <v>1912</v>
      </c>
      <c r="M882" s="13" t="s">
        <v>2922</v>
      </c>
    </row>
    <row r="883" spans="1:13">
      <c r="A883" s="50" t="s">
        <v>1051</v>
      </c>
      <c r="B883" s="13" t="s">
        <v>6622</v>
      </c>
      <c r="C883" s="60" t="str">
        <f>IF(A883="","-",
_xlfn.XLOOKUP(A883,'[1]Códigos Atuais e Anteriores'!$A$2:$A$25000,'[1]Códigos Atuais e Anteriores'!$M$2:$M$25000,A883))</f>
        <v>A64J564101</v>
      </c>
      <c r="D883" s="60" t="str">
        <f>_xlfn.XLOOKUP($C883,'[1]Códigos Atuais e Anteriores'!$G$2:$G$25000,'[1]Códigos Atuais e Anteriores'!Q$2:Q$25000,"-")</f>
        <v>-</v>
      </c>
      <c r="E883" s="60" t="str">
        <f>_xlfn.XLOOKUP($C883,'[1]Códigos Atuais e Anteriores'!$G$2:$G$25000,'[1]Códigos Atuais e Anteriores'!R$2:R$25000,"-")</f>
        <v>-</v>
      </c>
      <c r="F883" s="60" t="str">
        <f>_xlfn.XLOOKUP($C883,'[1]Códigos Atuais e Anteriores'!$G$2:$G$25000,'[1]Códigos Atuais e Anteriores'!S$2:S$25000,"-")</f>
        <v>-</v>
      </c>
      <c r="G883" s="60" t="str">
        <f>_xlfn.XLOOKUP($C883,'[1]Códigos Atuais e Anteriores'!$G$2:$G$25000,'[1]Códigos Atuais e Anteriores'!T$2:T$25000,"-")</f>
        <v>-</v>
      </c>
      <c r="H883" s="60" t="str">
        <f>_xlfn.XLOOKUP($C883,'[1]Códigos Atuais e Anteriores'!$G$2:$G$25000,'[1]Códigos Atuais e Anteriores'!U$2:U$25000,"-")</f>
        <v>-</v>
      </c>
      <c r="I883" s="60" t="str">
        <f>_xlfn.XLOOKUP($C883,'[1]Códigos Atuais e Anteriores'!$G$2:$G$25000,'[1]Códigos Atuais e Anteriores'!V$2:V$25000,"-")</f>
        <v>-</v>
      </c>
      <c r="J883" s="60" t="str">
        <f>_xlfn.XLOOKUP($C883,'[1]Códigos Atuais e Anteriores'!$G$2:$G$25000,'[1]Códigos Atuais e Anteriores'!W$2:W$25000,"-")</f>
        <v>-</v>
      </c>
      <c r="K883" s="61" t="str">
        <f>_xlfn.XLOOKUP($C883,'[1]Códigos Atuais e Anteriores'!$G$2:$G$25000,'[1]Códigos Atuais e Anteriores'!X$2:X$25000,"-")</f>
        <v>-</v>
      </c>
      <c r="L883" t="s">
        <v>1912</v>
      </c>
      <c r="M883" s="13" t="s">
        <v>2922</v>
      </c>
    </row>
    <row r="884" spans="1:13">
      <c r="A884" s="50" t="s">
        <v>1050</v>
      </c>
      <c r="B884" s="13" t="s">
        <v>6622</v>
      </c>
      <c r="C884" s="60" t="str">
        <f>IF(A884="","-",
_xlfn.XLOOKUP(A884,'[1]Códigos Atuais e Anteriores'!$A$2:$A$25000,'[1]Códigos Atuais e Anteriores'!$M$2:$M$25000,A884))</f>
        <v>A64J564201</v>
      </c>
      <c r="D884" s="60" t="str">
        <f>_xlfn.XLOOKUP($C884,'[1]Códigos Atuais e Anteriores'!$G$2:$G$25000,'[1]Códigos Atuais e Anteriores'!Q$2:Q$25000,"-")</f>
        <v>-</v>
      </c>
      <c r="E884" s="60" t="str">
        <f>_xlfn.XLOOKUP($C884,'[1]Códigos Atuais e Anteriores'!$G$2:$G$25000,'[1]Códigos Atuais e Anteriores'!R$2:R$25000,"-")</f>
        <v>-</v>
      </c>
      <c r="F884" s="60" t="str">
        <f>_xlfn.XLOOKUP($C884,'[1]Códigos Atuais e Anteriores'!$G$2:$G$25000,'[1]Códigos Atuais e Anteriores'!S$2:S$25000,"-")</f>
        <v>-</v>
      </c>
      <c r="G884" s="60" t="str">
        <f>_xlfn.XLOOKUP($C884,'[1]Códigos Atuais e Anteriores'!$G$2:$G$25000,'[1]Códigos Atuais e Anteriores'!T$2:T$25000,"-")</f>
        <v>-</v>
      </c>
      <c r="H884" s="60" t="str">
        <f>_xlfn.XLOOKUP($C884,'[1]Códigos Atuais e Anteriores'!$G$2:$G$25000,'[1]Códigos Atuais e Anteriores'!U$2:U$25000,"-")</f>
        <v>-</v>
      </c>
      <c r="I884" s="60" t="str">
        <f>_xlfn.XLOOKUP($C884,'[1]Códigos Atuais e Anteriores'!$G$2:$G$25000,'[1]Códigos Atuais e Anteriores'!V$2:V$25000,"-")</f>
        <v>-</v>
      </c>
      <c r="J884" s="60" t="str">
        <f>_xlfn.XLOOKUP($C884,'[1]Códigos Atuais e Anteriores'!$G$2:$G$25000,'[1]Códigos Atuais e Anteriores'!W$2:W$25000,"-")</f>
        <v>-</v>
      </c>
      <c r="K884" s="61" t="str">
        <f>_xlfn.XLOOKUP($C884,'[1]Códigos Atuais e Anteriores'!$G$2:$G$25000,'[1]Códigos Atuais e Anteriores'!X$2:X$25000,"-")</f>
        <v>-</v>
      </c>
      <c r="L884" t="s">
        <v>1912</v>
      </c>
      <c r="M884" s="13" t="s">
        <v>2922</v>
      </c>
    </row>
    <row r="885" spans="1:13">
      <c r="A885" s="50" t="s">
        <v>1051</v>
      </c>
      <c r="B885" s="13" t="s">
        <v>6622</v>
      </c>
      <c r="C885" s="60" t="str">
        <f>IF(A885="","-",
_xlfn.XLOOKUP(A885,'[1]Códigos Atuais e Anteriores'!$A$2:$A$25000,'[1]Códigos Atuais e Anteriores'!$M$2:$M$25000,A885))</f>
        <v>A64J564101</v>
      </c>
      <c r="D885" s="60" t="str">
        <f>_xlfn.XLOOKUP($C885,'[1]Códigos Atuais e Anteriores'!$G$2:$G$25000,'[1]Códigos Atuais e Anteriores'!Q$2:Q$25000,"-")</f>
        <v>-</v>
      </c>
      <c r="E885" s="60" t="str">
        <f>_xlfn.XLOOKUP($C885,'[1]Códigos Atuais e Anteriores'!$G$2:$G$25000,'[1]Códigos Atuais e Anteriores'!R$2:R$25000,"-")</f>
        <v>-</v>
      </c>
      <c r="F885" s="60" t="str">
        <f>_xlfn.XLOOKUP($C885,'[1]Códigos Atuais e Anteriores'!$G$2:$G$25000,'[1]Códigos Atuais e Anteriores'!S$2:S$25000,"-")</f>
        <v>-</v>
      </c>
      <c r="G885" s="60" t="str">
        <f>_xlfn.XLOOKUP($C885,'[1]Códigos Atuais e Anteriores'!$G$2:$G$25000,'[1]Códigos Atuais e Anteriores'!T$2:T$25000,"-")</f>
        <v>-</v>
      </c>
      <c r="H885" s="60" t="str">
        <f>_xlfn.XLOOKUP($C885,'[1]Códigos Atuais e Anteriores'!$G$2:$G$25000,'[1]Códigos Atuais e Anteriores'!U$2:U$25000,"-")</f>
        <v>-</v>
      </c>
      <c r="I885" s="60" t="str">
        <f>_xlfn.XLOOKUP($C885,'[1]Códigos Atuais e Anteriores'!$G$2:$G$25000,'[1]Códigos Atuais e Anteriores'!V$2:V$25000,"-")</f>
        <v>-</v>
      </c>
      <c r="J885" s="60" t="str">
        <f>_xlfn.XLOOKUP($C885,'[1]Códigos Atuais e Anteriores'!$G$2:$G$25000,'[1]Códigos Atuais e Anteriores'!W$2:W$25000,"-")</f>
        <v>-</v>
      </c>
      <c r="K885" s="61" t="str">
        <f>_xlfn.XLOOKUP($C885,'[1]Códigos Atuais e Anteriores'!$G$2:$G$25000,'[1]Códigos Atuais e Anteriores'!X$2:X$25000,"-")</f>
        <v>-</v>
      </c>
      <c r="L885" t="s">
        <v>1912</v>
      </c>
      <c r="M885" s="13" t="s">
        <v>2922</v>
      </c>
    </row>
    <row r="886" spans="1:13">
      <c r="A886" s="50" t="s">
        <v>1052</v>
      </c>
      <c r="B886" s="13" t="s">
        <v>6599</v>
      </c>
      <c r="C886" s="60" t="str">
        <f>IF(A886="","-",
_xlfn.XLOOKUP(A886,'[1]Códigos Atuais e Anteriores'!$A$2:$A$25000,'[1]Códigos Atuais e Anteriores'!$M$2:$M$25000,A886))</f>
        <v>A5C1562200</v>
      </c>
      <c r="D886" s="60" t="str">
        <f>_xlfn.XLOOKUP($C886,'[1]Códigos Atuais e Anteriores'!$G$2:$G$25000,'[1]Códigos Atuais e Anteriores'!Q$2:Q$25000,"-")</f>
        <v>-</v>
      </c>
      <c r="E886" s="60" t="str">
        <f>_xlfn.XLOOKUP($C886,'[1]Códigos Atuais e Anteriores'!$G$2:$G$25000,'[1]Códigos Atuais e Anteriores'!R$2:R$25000,"-")</f>
        <v>-</v>
      </c>
      <c r="F886" s="60" t="str">
        <f>_xlfn.XLOOKUP($C886,'[1]Códigos Atuais e Anteriores'!$G$2:$G$25000,'[1]Códigos Atuais e Anteriores'!S$2:S$25000,"-")</f>
        <v>-</v>
      </c>
      <c r="G886" s="60" t="str">
        <f>_xlfn.XLOOKUP($C886,'[1]Códigos Atuais e Anteriores'!$G$2:$G$25000,'[1]Códigos Atuais e Anteriores'!T$2:T$25000,"-")</f>
        <v>-</v>
      </c>
      <c r="H886" s="60" t="str">
        <f>_xlfn.XLOOKUP($C886,'[1]Códigos Atuais e Anteriores'!$G$2:$G$25000,'[1]Códigos Atuais e Anteriores'!U$2:U$25000,"-")</f>
        <v>-</v>
      </c>
      <c r="I886" s="60" t="str">
        <f>_xlfn.XLOOKUP($C886,'[1]Códigos Atuais e Anteriores'!$G$2:$G$25000,'[1]Códigos Atuais e Anteriores'!V$2:V$25000,"-")</f>
        <v>-</v>
      </c>
      <c r="J886" s="60" t="str">
        <f>_xlfn.XLOOKUP($C886,'[1]Códigos Atuais e Anteriores'!$G$2:$G$25000,'[1]Códigos Atuais e Anteriores'!W$2:W$25000,"-")</f>
        <v>-</v>
      </c>
      <c r="K886" s="61" t="str">
        <f>_xlfn.XLOOKUP($C886,'[1]Códigos Atuais e Anteriores'!$G$2:$G$25000,'[1]Códigos Atuais e Anteriores'!X$2:X$25000,"-")</f>
        <v>-</v>
      </c>
      <c r="L886" t="s">
        <v>1912</v>
      </c>
      <c r="M886" s="13" t="s">
        <v>2922</v>
      </c>
    </row>
    <row r="887" spans="1:13">
      <c r="A887" s="50" t="s">
        <v>1053</v>
      </c>
      <c r="B887" s="13" t="s">
        <v>6600</v>
      </c>
      <c r="C887" s="60" t="str">
        <f>IF(A887="","-",
_xlfn.XLOOKUP(A887,'[1]Códigos Atuais e Anteriores'!$A$2:$A$25000,'[1]Códigos Atuais e Anteriores'!$M$2:$M$25000,A887))</f>
        <v>A00F623201</v>
      </c>
      <c r="D887" s="60" t="str">
        <f>_xlfn.XLOOKUP($C887,'[1]Códigos Atuais e Anteriores'!$G$2:$G$25000,'[1]Códigos Atuais e Anteriores'!Q$2:Q$25000,"-")</f>
        <v>A00F623200</v>
      </c>
      <c r="E887" s="60" t="str">
        <f>_xlfn.XLOOKUP($C887,'[1]Códigos Atuais e Anteriores'!$G$2:$G$25000,'[1]Códigos Atuais e Anteriores'!R$2:R$25000,"-")</f>
        <v>-</v>
      </c>
      <c r="F887" s="60" t="str">
        <f>_xlfn.XLOOKUP($C887,'[1]Códigos Atuais e Anteriores'!$G$2:$G$25000,'[1]Códigos Atuais e Anteriores'!S$2:S$25000,"-")</f>
        <v>-</v>
      </c>
      <c r="G887" s="60" t="str">
        <f>_xlfn.XLOOKUP($C887,'[1]Códigos Atuais e Anteriores'!$G$2:$G$25000,'[1]Códigos Atuais e Anteriores'!T$2:T$25000,"-")</f>
        <v>-</v>
      </c>
      <c r="H887" s="60" t="str">
        <f>_xlfn.XLOOKUP($C887,'[1]Códigos Atuais e Anteriores'!$G$2:$G$25000,'[1]Códigos Atuais e Anteriores'!U$2:U$25000,"-")</f>
        <v>-</v>
      </c>
      <c r="I887" s="60" t="str">
        <f>_xlfn.XLOOKUP($C887,'[1]Códigos Atuais e Anteriores'!$G$2:$G$25000,'[1]Códigos Atuais e Anteriores'!V$2:V$25000,"-")</f>
        <v>-</v>
      </c>
      <c r="J887" s="60" t="str">
        <f>_xlfn.XLOOKUP($C887,'[1]Códigos Atuais e Anteriores'!$G$2:$G$25000,'[1]Códigos Atuais e Anteriores'!W$2:W$25000,"-")</f>
        <v>-</v>
      </c>
      <c r="K887" s="61" t="str">
        <f>_xlfn.XLOOKUP($C887,'[1]Códigos Atuais e Anteriores'!$G$2:$G$25000,'[1]Códigos Atuais e Anteriores'!X$2:X$25000,"-")</f>
        <v>-</v>
      </c>
      <c r="L887" t="s">
        <v>1912</v>
      </c>
      <c r="M887" s="13" t="s">
        <v>2922</v>
      </c>
    </row>
    <row r="888" spans="1:13">
      <c r="A888" s="50" t="s">
        <v>1034</v>
      </c>
      <c r="B888" s="13" t="s">
        <v>6641</v>
      </c>
      <c r="C888" s="60" t="str">
        <f>IF(A888="","-",
_xlfn.XLOOKUP(A888,'[1]Códigos Atuais e Anteriores'!$A$2:$A$25000,'[1]Códigos Atuais e Anteriores'!$M$2:$M$25000,A888))</f>
        <v>AA2J560000</v>
      </c>
      <c r="D888" s="60" t="str">
        <f>_xlfn.XLOOKUP($C888,'[1]Códigos Atuais e Anteriores'!$G$2:$G$25000,'[1]Códigos Atuais e Anteriores'!Q$2:Q$25000,"-")</f>
        <v>-</v>
      </c>
      <c r="E888" s="60" t="str">
        <f>_xlfn.XLOOKUP($C888,'[1]Códigos Atuais e Anteriores'!$G$2:$G$25000,'[1]Códigos Atuais e Anteriores'!R$2:R$25000,"-")</f>
        <v>-</v>
      </c>
      <c r="F888" s="60" t="str">
        <f>_xlfn.XLOOKUP($C888,'[1]Códigos Atuais e Anteriores'!$G$2:$G$25000,'[1]Códigos Atuais e Anteriores'!S$2:S$25000,"-")</f>
        <v>-</v>
      </c>
      <c r="G888" s="60" t="str">
        <f>_xlfn.XLOOKUP($C888,'[1]Códigos Atuais e Anteriores'!$G$2:$G$25000,'[1]Códigos Atuais e Anteriores'!T$2:T$25000,"-")</f>
        <v>-</v>
      </c>
      <c r="H888" s="60" t="str">
        <f>_xlfn.XLOOKUP($C888,'[1]Códigos Atuais e Anteriores'!$G$2:$G$25000,'[1]Códigos Atuais e Anteriores'!U$2:U$25000,"-")</f>
        <v>-</v>
      </c>
      <c r="I888" s="60" t="str">
        <f>_xlfn.XLOOKUP($C888,'[1]Códigos Atuais e Anteriores'!$G$2:$G$25000,'[1]Códigos Atuais e Anteriores'!V$2:V$25000,"-")</f>
        <v>-</v>
      </c>
      <c r="J888" s="60" t="str">
        <f>_xlfn.XLOOKUP($C888,'[1]Códigos Atuais e Anteriores'!$G$2:$G$25000,'[1]Códigos Atuais e Anteriores'!W$2:W$25000,"-")</f>
        <v>-</v>
      </c>
      <c r="K888" s="61" t="str">
        <f>_xlfn.XLOOKUP($C888,'[1]Códigos Atuais e Anteriores'!$G$2:$G$25000,'[1]Códigos Atuais e Anteriores'!X$2:X$25000,"-")</f>
        <v>-</v>
      </c>
      <c r="L888" t="s">
        <v>1912</v>
      </c>
      <c r="M888" s="13" t="s">
        <v>2922</v>
      </c>
    </row>
    <row r="889" spans="1:13">
      <c r="A889" s="50" t="s">
        <v>1035</v>
      </c>
      <c r="B889" s="13" t="s">
        <v>6642</v>
      </c>
      <c r="C889" s="60" t="str">
        <f>IF(A889="","-",
_xlfn.XLOOKUP(A889,'[1]Códigos Atuais e Anteriores'!$A$2:$A$25000,'[1]Códigos Atuais e Anteriores'!$M$2:$M$25000,A889))</f>
        <v>AA7N591100</v>
      </c>
      <c r="D889" s="60" t="str">
        <f>_xlfn.XLOOKUP($C889,'[1]Códigos Atuais e Anteriores'!$G$2:$G$25000,'[1]Códigos Atuais e Anteriores'!Q$2:Q$25000,"-")</f>
        <v>AA2J591100</v>
      </c>
      <c r="E889" s="60" t="str">
        <f>_xlfn.XLOOKUP($C889,'[1]Códigos Atuais e Anteriores'!$G$2:$G$25000,'[1]Códigos Atuais e Anteriores'!R$2:R$25000,"-")</f>
        <v>-</v>
      </c>
      <c r="F889" s="60" t="str">
        <f>_xlfn.XLOOKUP($C889,'[1]Códigos Atuais e Anteriores'!$G$2:$G$25000,'[1]Códigos Atuais e Anteriores'!S$2:S$25000,"-")</f>
        <v>-</v>
      </c>
      <c r="G889" s="60" t="str">
        <f>_xlfn.XLOOKUP($C889,'[1]Códigos Atuais e Anteriores'!$G$2:$G$25000,'[1]Códigos Atuais e Anteriores'!T$2:T$25000,"-")</f>
        <v>-</v>
      </c>
      <c r="H889" s="60" t="str">
        <f>_xlfn.XLOOKUP($C889,'[1]Códigos Atuais e Anteriores'!$G$2:$G$25000,'[1]Códigos Atuais e Anteriores'!U$2:U$25000,"-")</f>
        <v>-</v>
      </c>
      <c r="I889" s="60" t="str">
        <f>_xlfn.XLOOKUP($C889,'[1]Códigos Atuais e Anteriores'!$G$2:$G$25000,'[1]Códigos Atuais e Anteriores'!V$2:V$25000,"-")</f>
        <v>-</v>
      </c>
      <c r="J889" s="60" t="str">
        <f>_xlfn.XLOOKUP($C889,'[1]Códigos Atuais e Anteriores'!$G$2:$G$25000,'[1]Códigos Atuais e Anteriores'!W$2:W$25000,"-")</f>
        <v>-</v>
      </c>
      <c r="K889" s="61" t="str">
        <f>_xlfn.XLOOKUP($C889,'[1]Códigos Atuais e Anteriores'!$G$2:$G$25000,'[1]Códigos Atuais e Anteriores'!X$2:X$25000,"-")</f>
        <v>-</v>
      </c>
      <c r="L889" t="s">
        <v>1912</v>
      </c>
      <c r="M889" s="13" t="s">
        <v>2922</v>
      </c>
    </row>
    <row r="890" spans="1:13">
      <c r="A890" s="50" t="s">
        <v>1036</v>
      </c>
      <c r="B890" s="13" t="s">
        <v>6642</v>
      </c>
      <c r="C890" s="60" t="str">
        <f>IF(A890="","-",
_xlfn.XLOOKUP(A890,'[1]Códigos Atuais e Anteriores'!$A$2:$A$25000,'[1]Códigos Atuais e Anteriores'!$M$2:$M$25000,A890))</f>
        <v>AAVA0Y1</v>
      </c>
      <c r="D890" s="60" t="str">
        <f>_xlfn.XLOOKUP($C890,'[1]Códigos Atuais e Anteriores'!$G$2:$G$25000,'[1]Códigos Atuais e Anteriores'!Q$2:Q$25000,"-")</f>
        <v>-</v>
      </c>
      <c r="E890" s="60" t="str">
        <f>_xlfn.XLOOKUP($C890,'[1]Códigos Atuais e Anteriores'!$G$2:$G$25000,'[1]Códigos Atuais e Anteriores'!R$2:R$25000,"-")</f>
        <v>-</v>
      </c>
      <c r="F890" s="60" t="str">
        <f>_xlfn.XLOOKUP($C890,'[1]Códigos Atuais e Anteriores'!$G$2:$G$25000,'[1]Códigos Atuais e Anteriores'!S$2:S$25000,"-")</f>
        <v>-</v>
      </c>
      <c r="G890" s="60" t="str">
        <f>_xlfn.XLOOKUP($C890,'[1]Códigos Atuais e Anteriores'!$G$2:$G$25000,'[1]Códigos Atuais e Anteriores'!T$2:T$25000,"-")</f>
        <v>-</v>
      </c>
      <c r="H890" s="60" t="str">
        <f>_xlfn.XLOOKUP($C890,'[1]Códigos Atuais e Anteriores'!$G$2:$G$25000,'[1]Códigos Atuais e Anteriores'!U$2:U$25000,"-")</f>
        <v>-</v>
      </c>
      <c r="I890" s="60" t="str">
        <f>_xlfn.XLOOKUP($C890,'[1]Códigos Atuais e Anteriores'!$G$2:$G$25000,'[1]Códigos Atuais e Anteriores'!V$2:V$25000,"-")</f>
        <v>-</v>
      </c>
      <c r="J890" s="60" t="str">
        <f>_xlfn.XLOOKUP($C890,'[1]Códigos Atuais e Anteriores'!$G$2:$G$25000,'[1]Códigos Atuais e Anteriores'!W$2:W$25000,"-")</f>
        <v>-</v>
      </c>
      <c r="K890" s="61" t="str">
        <f>_xlfn.XLOOKUP($C890,'[1]Códigos Atuais e Anteriores'!$G$2:$G$25000,'[1]Códigos Atuais e Anteriores'!X$2:X$25000,"-")</f>
        <v>-</v>
      </c>
      <c r="L890" t="s">
        <v>1912</v>
      </c>
      <c r="M890" s="13" t="s">
        <v>2922</v>
      </c>
    </row>
    <row r="891" spans="1:13">
      <c r="A891" s="50" t="s">
        <v>1037</v>
      </c>
      <c r="B891" s="13" t="s">
        <v>6642</v>
      </c>
      <c r="C891" s="60" t="str">
        <f>IF(A891="","-",
_xlfn.XLOOKUP(A891,'[1]Códigos Atuais e Anteriores'!$A$2:$A$25000,'[1]Códigos Atuais e Anteriores'!$M$2:$M$25000,A891))</f>
        <v>AA2JR73700</v>
      </c>
      <c r="D891" s="60" t="str">
        <f>_xlfn.XLOOKUP($C891,'[1]Códigos Atuais e Anteriores'!$G$2:$G$25000,'[1]Códigos Atuais e Anteriores'!Q$2:Q$25000,"-")</f>
        <v>AA2JR73100</v>
      </c>
      <c r="E891" s="60" t="str">
        <f>_xlfn.XLOOKUP($C891,'[1]Códigos Atuais e Anteriores'!$G$2:$G$25000,'[1]Códigos Atuais e Anteriores'!R$2:R$25000,"-")</f>
        <v>-</v>
      </c>
      <c r="F891" s="60" t="str">
        <f>_xlfn.XLOOKUP($C891,'[1]Códigos Atuais e Anteriores'!$G$2:$G$25000,'[1]Códigos Atuais e Anteriores'!S$2:S$25000,"-")</f>
        <v>-</v>
      </c>
      <c r="G891" s="60" t="str">
        <f>_xlfn.XLOOKUP($C891,'[1]Códigos Atuais e Anteriores'!$G$2:$G$25000,'[1]Códigos Atuais e Anteriores'!T$2:T$25000,"-")</f>
        <v>-</v>
      </c>
      <c r="H891" s="60" t="str">
        <f>_xlfn.XLOOKUP($C891,'[1]Códigos Atuais e Anteriores'!$G$2:$G$25000,'[1]Códigos Atuais e Anteriores'!U$2:U$25000,"-")</f>
        <v>-</v>
      </c>
      <c r="I891" s="60" t="str">
        <f>_xlfn.XLOOKUP($C891,'[1]Códigos Atuais e Anteriores'!$G$2:$G$25000,'[1]Códigos Atuais e Anteriores'!V$2:V$25000,"-")</f>
        <v>-</v>
      </c>
      <c r="J891" s="60" t="str">
        <f>_xlfn.XLOOKUP($C891,'[1]Códigos Atuais e Anteriores'!$G$2:$G$25000,'[1]Códigos Atuais e Anteriores'!W$2:W$25000,"-")</f>
        <v>-</v>
      </c>
      <c r="K891" s="61" t="str">
        <f>_xlfn.XLOOKUP($C891,'[1]Códigos Atuais e Anteriores'!$G$2:$G$25000,'[1]Códigos Atuais e Anteriores'!X$2:X$25000,"-")</f>
        <v>-</v>
      </c>
      <c r="L891" t="s">
        <v>1912</v>
      </c>
      <c r="M891" s="13" t="s">
        <v>2922</v>
      </c>
    </row>
    <row r="892" spans="1:13">
      <c r="A892" s="50" t="s">
        <v>1038</v>
      </c>
      <c r="B892" s="13" t="s">
        <v>6642</v>
      </c>
      <c r="C892" s="60" t="str">
        <f>IF(A892="","-",
_xlfn.XLOOKUP(A892,'[1]Códigos Atuais e Anteriores'!$A$2:$A$25000,'[1]Códigos Atuais e Anteriores'!$M$2:$M$25000,A892))</f>
        <v>AA2JR72011</v>
      </c>
      <c r="D892" s="60" t="str">
        <f>_xlfn.XLOOKUP($C892,'[1]Códigos Atuais e Anteriores'!$G$2:$G$25000,'[1]Códigos Atuais e Anteriores'!Q$2:Q$25000,"-")</f>
        <v>AA2JR72000</v>
      </c>
      <c r="E892" s="60" t="str">
        <f>_xlfn.XLOOKUP($C892,'[1]Códigos Atuais e Anteriores'!$G$2:$G$25000,'[1]Códigos Atuais e Anteriores'!R$2:R$25000,"-")</f>
        <v>-</v>
      </c>
      <c r="F892" s="60" t="str">
        <f>_xlfn.XLOOKUP($C892,'[1]Códigos Atuais e Anteriores'!$G$2:$G$25000,'[1]Códigos Atuais e Anteriores'!S$2:S$25000,"-")</f>
        <v>-</v>
      </c>
      <c r="G892" s="60" t="str">
        <f>_xlfn.XLOOKUP($C892,'[1]Códigos Atuais e Anteriores'!$G$2:$G$25000,'[1]Códigos Atuais e Anteriores'!T$2:T$25000,"-")</f>
        <v>-</v>
      </c>
      <c r="H892" s="60" t="str">
        <f>_xlfn.XLOOKUP($C892,'[1]Códigos Atuais e Anteriores'!$G$2:$G$25000,'[1]Códigos Atuais e Anteriores'!U$2:U$25000,"-")</f>
        <v>-</v>
      </c>
      <c r="I892" s="60" t="str">
        <f>_xlfn.XLOOKUP($C892,'[1]Códigos Atuais e Anteriores'!$G$2:$G$25000,'[1]Códigos Atuais e Anteriores'!V$2:V$25000,"-")</f>
        <v>-</v>
      </c>
      <c r="J892" s="60" t="str">
        <f>_xlfn.XLOOKUP($C892,'[1]Códigos Atuais e Anteriores'!$G$2:$G$25000,'[1]Códigos Atuais e Anteriores'!W$2:W$25000,"-")</f>
        <v>-</v>
      </c>
      <c r="K892" s="61" t="str">
        <f>_xlfn.XLOOKUP($C892,'[1]Códigos Atuais e Anteriores'!$G$2:$G$25000,'[1]Códigos Atuais e Anteriores'!X$2:X$25000,"-")</f>
        <v>-</v>
      </c>
      <c r="L892" t="s">
        <v>1912</v>
      </c>
      <c r="M892" s="13" t="s">
        <v>2922</v>
      </c>
    </row>
    <row r="893" spans="1:13">
      <c r="A893" s="50" t="s">
        <v>2125</v>
      </c>
      <c r="B893" s="13" t="s">
        <v>6642</v>
      </c>
      <c r="C893" s="60" t="str">
        <f>IF(A893="","-",
_xlfn.XLOOKUP(A893,'[1]Códigos Atuais e Anteriores'!$A$2:$A$25000,'[1]Códigos Atuais e Anteriores'!$M$2:$M$25000,A893))</f>
        <v>AA2JR75200</v>
      </c>
      <c r="D893" s="60" t="str">
        <f>_xlfn.XLOOKUP($C893,'[1]Códigos Atuais e Anteriores'!$G$2:$G$25000,'[1]Códigos Atuais e Anteriores'!Q$2:Q$25000,"-")</f>
        <v>AA2JR70333</v>
      </c>
      <c r="E893" s="60" t="str">
        <f>_xlfn.XLOOKUP($C893,'[1]Códigos Atuais e Anteriores'!$G$2:$G$25000,'[1]Códigos Atuais e Anteriores'!R$2:R$25000,"-")</f>
        <v>AA2JR70322</v>
      </c>
      <c r="F893" s="60" t="str">
        <f>_xlfn.XLOOKUP($C893,'[1]Códigos Atuais e Anteriores'!$G$2:$G$25000,'[1]Códigos Atuais e Anteriores'!S$2:S$25000,"-")</f>
        <v>AA2JR70311</v>
      </c>
      <c r="G893" s="60" t="str">
        <f>_xlfn.XLOOKUP($C893,'[1]Códigos Atuais e Anteriores'!$G$2:$G$25000,'[1]Códigos Atuais e Anteriores'!T$2:T$25000,"-")</f>
        <v>AA2JR70300</v>
      </c>
      <c r="H893" s="60" t="str">
        <f>_xlfn.XLOOKUP($C893,'[1]Códigos Atuais e Anteriores'!$G$2:$G$25000,'[1]Códigos Atuais e Anteriores'!U$2:U$25000,"-")</f>
        <v>-</v>
      </c>
      <c r="I893" s="60" t="str">
        <f>_xlfn.XLOOKUP($C893,'[1]Códigos Atuais e Anteriores'!$G$2:$G$25000,'[1]Códigos Atuais e Anteriores'!V$2:V$25000,"-")</f>
        <v>-</v>
      </c>
      <c r="J893" s="60" t="str">
        <f>_xlfn.XLOOKUP($C893,'[1]Códigos Atuais e Anteriores'!$G$2:$G$25000,'[1]Códigos Atuais e Anteriores'!W$2:W$25000,"-")</f>
        <v>-</v>
      </c>
      <c r="K893" s="61" t="str">
        <f>_xlfn.XLOOKUP($C893,'[1]Códigos Atuais e Anteriores'!$G$2:$G$25000,'[1]Códigos Atuais e Anteriores'!X$2:X$25000,"-")</f>
        <v>-</v>
      </c>
      <c r="L893" t="s">
        <v>1912</v>
      </c>
      <c r="M893" s="13" t="s">
        <v>2922</v>
      </c>
    </row>
    <row r="894" spans="1:13">
      <c r="A894" s="50" t="s">
        <v>2923</v>
      </c>
      <c r="B894" s="13" t="s">
        <v>6643</v>
      </c>
      <c r="C894" s="60" t="str">
        <f>IF(A894="","-",
_xlfn.XLOOKUP(A894,'[1]Códigos Atuais e Anteriores'!$A$2:$A$25000,'[1]Códigos Atuais e Anteriores'!$M$2:$M$25000,A894))</f>
        <v>9J07330102</v>
      </c>
      <c r="D894" s="60" t="str">
        <f>_xlfn.XLOOKUP($C894,'[1]Códigos Atuais e Anteriores'!$G$2:$G$25000,'[1]Códigos Atuais e Anteriores'!Q$2:Q$25000,"-")</f>
        <v>9J07330101</v>
      </c>
      <c r="E894" s="60" t="str">
        <f>_xlfn.XLOOKUP($C894,'[1]Códigos Atuais e Anteriores'!$G$2:$G$25000,'[1]Códigos Atuais e Anteriores'!R$2:R$25000,"-")</f>
        <v>-</v>
      </c>
      <c r="F894" s="60" t="str">
        <f>_xlfn.XLOOKUP($C894,'[1]Códigos Atuais e Anteriores'!$G$2:$G$25000,'[1]Códigos Atuais e Anteriores'!S$2:S$25000,"-")</f>
        <v>-</v>
      </c>
      <c r="G894" s="60" t="str">
        <f>_xlfn.XLOOKUP($C894,'[1]Códigos Atuais e Anteriores'!$G$2:$G$25000,'[1]Códigos Atuais e Anteriores'!T$2:T$25000,"-")</f>
        <v>-</v>
      </c>
      <c r="H894" s="60" t="str">
        <f>_xlfn.XLOOKUP($C894,'[1]Códigos Atuais e Anteriores'!$G$2:$G$25000,'[1]Códigos Atuais e Anteriores'!U$2:U$25000,"-")</f>
        <v>-</v>
      </c>
      <c r="I894" s="60" t="str">
        <f>_xlfn.XLOOKUP($C894,'[1]Códigos Atuais e Anteriores'!$G$2:$G$25000,'[1]Códigos Atuais e Anteriores'!V$2:V$25000,"-")</f>
        <v>-</v>
      </c>
      <c r="J894" s="60" t="str">
        <f>_xlfn.XLOOKUP($C894,'[1]Códigos Atuais e Anteriores'!$G$2:$G$25000,'[1]Códigos Atuais e Anteriores'!W$2:W$25000,"-")</f>
        <v>-</v>
      </c>
      <c r="K894" s="61" t="str">
        <f>_xlfn.XLOOKUP($C894,'[1]Códigos Atuais e Anteriores'!$G$2:$G$25000,'[1]Códigos Atuais e Anteriores'!X$2:X$25000,"-")</f>
        <v>-</v>
      </c>
      <c r="L894" t="s">
        <v>1912</v>
      </c>
      <c r="M894" s="13" t="s">
        <v>2924</v>
      </c>
    </row>
    <row r="895" spans="1:13">
      <c r="A895" s="50" t="s">
        <v>2660</v>
      </c>
      <c r="B895" s="13" t="s">
        <v>6581</v>
      </c>
      <c r="C895" s="60" t="str">
        <f>IF(A895="","-",
_xlfn.XLOOKUP(A895,'[1]Códigos Atuais e Anteriores'!$A$2:$A$25000,'[1]Códigos Atuais e Anteriores'!$M$2:$M$25000,A895))</f>
        <v>A00J563600</v>
      </c>
      <c r="D895" s="60" t="str">
        <f>_xlfn.XLOOKUP($C895,'[1]Códigos Atuais e Anteriores'!$G$2:$G$25000,'[1]Códigos Atuais e Anteriores'!Q$2:Q$25000,"-")</f>
        <v>-</v>
      </c>
      <c r="E895" s="60" t="str">
        <f>_xlfn.XLOOKUP($C895,'[1]Códigos Atuais e Anteriores'!$G$2:$G$25000,'[1]Códigos Atuais e Anteriores'!R$2:R$25000,"-")</f>
        <v>-</v>
      </c>
      <c r="F895" s="60" t="str">
        <f>_xlfn.XLOOKUP($C895,'[1]Códigos Atuais e Anteriores'!$G$2:$G$25000,'[1]Códigos Atuais e Anteriores'!S$2:S$25000,"-")</f>
        <v>-</v>
      </c>
      <c r="G895" s="60" t="str">
        <f>_xlfn.XLOOKUP($C895,'[1]Códigos Atuais e Anteriores'!$G$2:$G$25000,'[1]Códigos Atuais e Anteriores'!T$2:T$25000,"-")</f>
        <v>-</v>
      </c>
      <c r="H895" s="60" t="str">
        <f>_xlfn.XLOOKUP($C895,'[1]Códigos Atuais e Anteriores'!$G$2:$G$25000,'[1]Códigos Atuais e Anteriores'!U$2:U$25000,"-")</f>
        <v>-</v>
      </c>
      <c r="I895" s="60" t="str">
        <f>_xlfn.XLOOKUP($C895,'[1]Códigos Atuais e Anteriores'!$G$2:$G$25000,'[1]Códigos Atuais e Anteriores'!V$2:V$25000,"-")</f>
        <v>-</v>
      </c>
      <c r="J895" s="60" t="str">
        <f>_xlfn.XLOOKUP($C895,'[1]Códigos Atuais e Anteriores'!$G$2:$G$25000,'[1]Códigos Atuais e Anteriores'!W$2:W$25000,"-")</f>
        <v>-</v>
      </c>
      <c r="K895" s="61" t="str">
        <f>_xlfn.XLOOKUP($C895,'[1]Códigos Atuais e Anteriores'!$G$2:$G$25000,'[1]Códigos Atuais e Anteriores'!X$2:X$25000,"-")</f>
        <v>-</v>
      </c>
      <c r="L895" t="s">
        <v>1912</v>
      </c>
      <c r="M895" s="13" t="s">
        <v>2924</v>
      </c>
    </row>
    <row r="896" spans="1:13">
      <c r="A896" s="50" t="s">
        <v>2925</v>
      </c>
      <c r="B896" s="13" t="s">
        <v>6644</v>
      </c>
      <c r="C896" s="60" t="str">
        <f>IF(A896="","-",
_xlfn.XLOOKUP(A896,'[1]Códigos Atuais e Anteriores'!$A$2:$A$25000,'[1]Códigos Atuais e Anteriores'!$M$2:$M$25000,A896))</f>
        <v>A108563900</v>
      </c>
      <c r="D896" s="60" t="str">
        <f>_xlfn.XLOOKUP($C896,'[1]Códigos Atuais e Anteriores'!$G$2:$G$25000,'[1]Códigos Atuais e Anteriores'!Q$2:Q$25000,"-")</f>
        <v>-</v>
      </c>
      <c r="E896" s="60" t="str">
        <f>_xlfn.XLOOKUP($C896,'[1]Códigos Atuais e Anteriores'!$G$2:$G$25000,'[1]Códigos Atuais e Anteriores'!R$2:R$25000,"-")</f>
        <v>-</v>
      </c>
      <c r="F896" s="60" t="str">
        <f>_xlfn.XLOOKUP($C896,'[1]Códigos Atuais e Anteriores'!$G$2:$G$25000,'[1]Códigos Atuais e Anteriores'!S$2:S$25000,"-")</f>
        <v>-</v>
      </c>
      <c r="G896" s="60" t="str">
        <f>_xlfn.XLOOKUP($C896,'[1]Códigos Atuais e Anteriores'!$G$2:$G$25000,'[1]Códigos Atuais e Anteriores'!T$2:T$25000,"-")</f>
        <v>-</v>
      </c>
      <c r="H896" s="60" t="str">
        <f>_xlfn.XLOOKUP($C896,'[1]Códigos Atuais e Anteriores'!$G$2:$G$25000,'[1]Códigos Atuais e Anteriores'!U$2:U$25000,"-")</f>
        <v>-</v>
      </c>
      <c r="I896" s="60" t="str">
        <f>_xlfn.XLOOKUP($C896,'[1]Códigos Atuais e Anteriores'!$G$2:$G$25000,'[1]Códigos Atuais e Anteriores'!V$2:V$25000,"-")</f>
        <v>-</v>
      </c>
      <c r="J896" s="60" t="str">
        <f>_xlfn.XLOOKUP($C896,'[1]Códigos Atuais e Anteriores'!$G$2:$G$25000,'[1]Códigos Atuais e Anteriores'!W$2:W$25000,"-")</f>
        <v>-</v>
      </c>
      <c r="K896" s="61" t="str">
        <f>_xlfn.XLOOKUP($C896,'[1]Códigos Atuais e Anteriores'!$G$2:$G$25000,'[1]Códigos Atuais e Anteriores'!X$2:X$25000,"-")</f>
        <v>-</v>
      </c>
      <c r="L896" t="s">
        <v>1912</v>
      </c>
      <c r="M896" s="13" t="s">
        <v>2924</v>
      </c>
    </row>
    <row r="897" spans="1:13">
      <c r="A897" s="50" t="s">
        <v>1052</v>
      </c>
      <c r="B897" s="13" t="s">
        <v>6599</v>
      </c>
      <c r="C897" s="60" t="str">
        <f>IF(A897="","-",
_xlfn.XLOOKUP(A897,'[1]Códigos Atuais e Anteriores'!$A$2:$A$25000,'[1]Códigos Atuais e Anteriores'!$M$2:$M$25000,A897))</f>
        <v>A5C1562200</v>
      </c>
      <c r="D897" s="60" t="str">
        <f>_xlfn.XLOOKUP($C897,'[1]Códigos Atuais e Anteriores'!$G$2:$G$25000,'[1]Códigos Atuais e Anteriores'!Q$2:Q$25000,"-")</f>
        <v>-</v>
      </c>
      <c r="E897" s="60" t="str">
        <f>_xlfn.XLOOKUP($C897,'[1]Códigos Atuais e Anteriores'!$G$2:$G$25000,'[1]Códigos Atuais e Anteriores'!R$2:R$25000,"-")</f>
        <v>-</v>
      </c>
      <c r="F897" s="60" t="str">
        <f>_xlfn.XLOOKUP($C897,'[1]Códigos Atuais e Anteriores'!$G$2:$G$25000,'[1]Códigos Atuais e Anteriores'!S$2:S$25000,"-")</f>
        <v>-</v>
      </c>
      <c r="G897" s="60" t="str">
        <f>_xlfn.XLOOKUP($C897,'[1]Códigos Atuais e Anteriores'!$G$2:$G$25000,'[1]Códigos Atuais e Anteriores'!T$2:T$25000,"-")</f>
        <v>-</v>
      </c>
      <c r="H897" s="60" t="str">
        <f>_xlfn.XLOOKUP($C897,'[1]Códigos Atuais e Anteriores'!$G$2:$G$25000,'[1]Códigos Atuais e Anteriores'!U$2:U$25000,"-")</f>
        <v>-</v>
      </c>
      <c r="I897" s="60" t="str">
        <f>_xlfn.XLOOKUP($C897,'[1]Códigos Atuais e Anteriores'!$G$2:$G$25000,'[1]Códigos Atuais e Anteriores'!V$2:V$25000,"-")</f>
        <v>-</v>
      </c>
      <c r="J897" s="60" t="str">
        <f>_xlfn.XLOOKUP($C897,'[1]Códigos Atuais e Anteriores'!$G$2:$G$25000,'[1]Códigos Atuais e Anteriores'!W$2:W$25000,"-")</f>
        <v>-</v>
      </c>
      <c r="K897" s="61" t="str">
        <f>_xlfn.XLOOKUP($C897,'[1]Códigos Atuais e Anteriores'!$G$2:$G$25000,'[1]Códigos Atuais e Anteriores'!X$2:X$25000,"-")</f>
        <v>-</v>
      </c>
      <c r="L897" t="s">
        <v>1912</v>
      </c>
      <c r="M897" s="13" t="s">
        <v>2924</v>
      </c>
    </row>
    <row r="898" spans="1:13">
      <c r="A898" s="50" t="s">
        <v>2926</v>
      </c>
      <c r="B898" s="13" t="s">
        <v>6645</v>
      </c>
      <c r="C898" s="60" t="str">
        <f>IF(A898="","-",
_xlfn.XLOOKUP(A898,'[1]Códigos Atuais e Anteriores'!$A$2:$A$25000,'[1]Códigos Atuais e Anteriores'!$M$2:$M$25000,A898))</f>
        <v>A2X0R90100</v>
      </c>
      <c r="D898" s="60" t="str">
        <f>_xlfn.XLOOKUP($C898,'[1]Códigos Atuais e Anteriores'!$G$2:$G$25000,'[1]Códigos Atuais e Anteriores'!Q$2:Q$25000,"-")</f>
        <v>-</v>
      </c>
      <c r="E898" s="60" t="str">
        <f>_xlfn.XLOOKUP($C898,'[1]Códigos Atuais e Anteriores'!$G$2:$G$25000,'[1]Códigos Atuais e Anteriores'!R$2:R$25000,"-")</f>
        <v>-</v>
      </c>
      <c r="F898" s="60" t="str">
        <f>_xlfn.XLOOKUP($C898,'[1]Códigos Atuais e Anteriores'!$G$2:$G$25000,'[1]Códigos Atuais e Anteriores'!S$2:S$25000,"-")</f>
        <v>-</v>
      </c>
      <c r="G898" s="60" t="str">
        <f>_xlfn.XLOOKUP($C898,'[1]Códigos Atuais e Anteriores'!$G$2:$G$25000,'[1]Códigos Atuais e Anteriores'!T$2:T$25000,"-")</f>
        <v>-</v>
      </c>
      <c r="H898" s="60" t="str">
        <f>_xlfn.XLOOKUP($C898,'[1]Códigos Atuais e Anteriores'!$G$2:$G$25000,'[1]Códigos Atuais e Anteriores'!U$2:U$25000,"-")</f>
        <v>-</v>
      </c>
      <c r="I898" s="60" t="str">
        <f>_xlfn.XLOOKUP($C898,'[1]Códigos Atuais e Anteriores'!$G$2:$G$25000,'[1]Códigos Atuais e Anteriores'!V$2:V$25000,"-")</f>
        <v>-</v>
      </c>
      <c r="J898" s="60" t="str">
        <f>_xlfn.XLOOKUP($C898,'[1]Códigos Atuais e Anteriores'!$G$2:$G$25000,'[1]Códigos Atuais e Anteriores'!W$2:W$25000,"-")</f>
        <v>-</v>
      </c>
      <c r="K898" s="61" t="str">
        <f>_xlfn.XLOOKUP($C898,'[1]Códigos Atuais e Anteriores'!$G$2:$G$25000,'[1]Códigos Atuais e Anteriores'!X$2:X$25000,"-")</f>
        <v>-</v>
      </c>
      <c r="L898" t="s">
        <v>1912</v>
      </c>
      <c r="M898" s="13" t="s">
        <v>2924</v>
      </c>
    </row>
    <row r="899" spans="1:13">
      <c r="A899" s="50" t="s">
        <v>2743</v>
      </c>
      <c r="B899" s="13" t="s">
        <v>6605</v>
      </c>
      <c r="C899" s="60" t="str">
        <f>IF(A899="","-",
_xlfn.XLOOKUP(A899,'[1]Códigos Atuais e Anteriores'!$A$2:$A$25000,'[1]Códigos Atuais e Anteriores'!$M$2:$M$25000,A899))</f>
        <v>A0P0R74100</v>
      </c>
      <c r="D899" s="60" t="str">
        <f>_xlfn.XLOOKUP($C899,'[1]Códigos Atuais e Anteriores'!$G$2:$G$25000,'[1]Códigos Atuais e Anteriores'!Q$2:Q$25000,"-")</f>
        <v>A00JA66600</v>
      </c>
      <c r="E899" s="60" t="str">
        <f>_xlfn.XLOOKUP($C899,'[1]Códigos Atuais e Anteriores'!$G$2:$G$25000,'[1]Códigos Atuais e Anteriores'!R$2:R$25000,"-")</f>
        <v>-</v>
      </c>
      <c r="F899" s="60" t="str">
        <f>_xlfn.XLOOKUP($C899,'[1]Códigos Atuais e Anteriores'!$G$2:$G$25000,'[1]Códigos Atuais e Anteriores'!S$2:S$25000,"-")</f>
        <v>-</v>
      </c>
      <c r="G899" s="60" t="str">
        <f>_xlfn.XLOOKUP($C899,'[1]Códigos Atuais e Anteriores'!$G$2:$G$25000,'[1]Códigos Atuais e Anteriores'!T$2:T$25000,"-")</f>
        <v>-</v>
      </c>
      <c r="H899" s="60" t="str">
        <f>_xlfn.XLOOKUP($C899,'[1]Códigos Atuais e Anteriores'!$G$2:$G$25000,'[1]Códigos Atuais e Anteriores'!U$2:U$25000,"-")</f>
        <v>-</v>
      </c>
      <c r="I899" s="60" t="str">
        <f>_xlfn.XLOOKUP($C899,'[1]Códigos Atuais e Anteriores'!$G$2:$G$25000,'[1]Códigos Atuais e Anteriores'!V$2:V$25000,"-")</f>
        <v>-</v>
      </c>
      <c r="J899" s="60" t="str">
        <f>_xlfn.XLOOKUP($C899,'[1]Códigos Atuais e Anteriores'!$G$2:$G$25000,'[1]Códigos Atuais e Anteriores'!W$2:W$25000,"-")</f>
        <v>-</v>
      </c>
      <c r="K899" s="61" t="str">
        <f>_xlfn.XLOOKUP($C899,'[1]Códigos Atuais e Anteriores'!$G$2:$G$25000,'[1]Códigos Atuais e Anteriores'!X$2:X$25000,"-")</f>
        <v>-</v>
      </c>
      <c r="L899" t="s">
        <v>1912</v>
      </c>
      <c r="M899" s="13" t="s">
        <v>2924</v>
      </c>
    </row>
    <row r="900" spans="1:13">
      <c r="A900" s="50" t="s">
        <v>2927</v>
      </c>
      <c r="B900" s="13" t="s">
        <v>6603</v>
      </c>
      <c r="C900" s="60" t="str">
        <f>IF(A900="","-",
_xlfn.XLOOKUP(A900,'[1]Códigos Atuais e Anteriores'!$A$2:$A$25000,'[1]Códigos Atuais e Anteriores'!$M$2:$M$25000,A900))</f>
        <v>A0P0R71911</v>
      </c>
      <c r="D900" s="60" t="str">
        <f>_xlfn.XLOOKUP($C900,'[1]Códigos Atuais e Anteriores'!$G$2:$G$25000,'[1]Códigos Atuais e Anteriores'!Q$2:Q$25000,"-")</f>
        <v>A0P0R71900</v>
      </c>
      <c r="E900" s="60" t="str">
        <f>_xlfn.XLOOKUP($C900,'[1]Códigos Atuais e Anteriores'!$G$2:$G$25000,'[1]Códigos Atuais e Anteriores'!R$2:R$25000,"-")</f>
        <v>-</v>
      </c>
      <c r="F900" s="60" t="str">
        <f>_xlfn.XLOOKUP($C900,'[1]Códigos Atuais e Anteriores'!$G$2:$G$25000,'[1]Códigos Atuais e Anteriores'!S$2:S$25000,"-")</f>
        <v>-</v>
      </c>
      <c r="G900" s="60" t="str">
        <f>_xlfn.XLOOKUP($C900,'[1]Códigos Atuais e Anteriores'!$G$2:$G$25000,'[1]Códigos Atuais e Anteriores'!T$2:T$25000,"-")</f>
        <v>-</v>
      </c>
      <c r="H900" s="60" t="str">
        <f>_xlfn.XLOOKUP($C900,'[1]Códigos Atuais e Anteriores'!$G$2:$G$25000,'[1]Códigos Atuais e Anteriores'!U$2:U$25000,"-")</f>
        <v>-</v>
      </c>
      <c r="I900" s="60" t="str">
        <f>_xlfn.XLOOKUP($C900,'[1]Códigos Atuais e Anteriores'!$G$2:$G$25000,'[1]Códigos Atuais e Anteriores'!V$2:V$25000,"-")</f>
        <v>-</v>
      </c>
      <c r="J900" s="60" t="str">
        <f>_xlfn.XLOOKUP($C900,'[1]Códigos Atuais e Anteriores'!$G$2:$G$25000,'[1]Códigos Atuais e Anteriores'!W$2:W$25000,"-")</f>
        <v>-</v>
      </c>
      <c r="K900" s="61" t="str">
        <f>_xlfn.XLOOKUP($C900,'[1]Códigos Atuais e Anteriores'!$G$2:$G$25000,'[1]Códigos Atuais e Anteriores'!X$2:X$25000,"-")</f>
        <v>-</v>
      </c>
      <c r="L900" t="s">
        <v>1912</v>
      </c>
      <c r="M900" s="13" t="s">
        <v>2924</v>
      </c>
    </row>
    <row r="901" spans="1:13">
      <c r="A901" s="50" t="s">
        <v>2928</v>
      </c>
      <c r="B901" s="13" t="s">
        <v>6645</v>
      </c>
      <c r="C901" s="60" t="str">
        <f>IF(A901="","-",
_xlfn.XLOOKUP(A901,'[1]Códigos Atuais e Anteriores'!$A$2:$A$25000,'[1]Códigos Atuais e Anteriores'!$M$2:$M$25000,A901))</f>
        <v>A2X0R71066</v>
      </c>
      <c r="D901" s="60" t="str">
        <f>_xlfn.XLOOKUP($C901,'[1]Códigos Atuais e Anteriores'!$G$2:$G$25000,'[1]Códigos Atuais e Anteriores'!Q$2:Q$25000,"-")</f>
        <v>A2X0R71055</v>
      </c>
      <c r="E901" s="60" t="str">
        <f>_xlfn.XLOOKUP($C901,'[1]Códigos Atuais e Anteriores'!$G$2:$G$25000,'[1]Códigos Atuais e Anteriores'!R$2:R$25000,"-")</f>
        <v>A2X0R71044</v>
      </c>
      <c r="F901" s="60" t="str">
        <f>_xlfn.XLOOKUP($C901,'[1]Códigos Atuais e Anteriores'!$G$2:$G$25000,'[1]Códigos Atuais e Anteriores'!S$2:S$25000,"-")</f>
        <v>A2X0R71033</v>
      </c>
      <c r="G901" s="60" t="str">
        <f>_xlfn.XLOOKUP($C901,'[1]Códigos Atuais e Anteriores'!$G$2:$G$25000,'[1]Códigos Atuais e Anteriores'!T$2:T$25000,"-")</f>
        <v>A2X0R71022</v>
      </c>
      <c r="H901" s="60" t="str">
        <f>_xlfn.XLOOKUP($C901,'[1]Códigos Atuais e Anteriores'!$G$2:$G$25000,'[1]Códigos Atuais e Anteriores'!U$2:U$25000,"-")</f>
        <v>A2X0R71011</v>
      </c>
      <c r="I901" s="60" t="str">
        <f>_xlfn.XLOOKUP($C901,'[1]Códigos Atuais e Anteriores'!$G$2:$G$25000,'[1]Códigos Atuais e Anteriores'!V$2:V$25000,"-")</f>
        <v>-</v>
      </c>
      <c r="J901" s="60" t="str">
        <f>_xlfn.XLOOKUP($C901,'[1]Códigos Atuais e Anteriores'!$G$2:$G$25000,'[1]Códigos Atuais e Anteriores'!W$2:W$25000,"-")</f>
        <v>-</v>
      </c>
      <c r="K901" s="61" t="str">
        <f>_xlfn.XLOOKUP($C901,'[1]Códigos Atuais e Anteriores'!$G$2:$G$25000,'[1]Códigos Atuais e Anteriores'!X$2:X$25000,"-")</f>
        <v>-</v>
      </c>
      <c r="L901" t="s">
        <v>1912</v>
      </c>
      <c r="M901" s="13" t="s">
        <v>2924</v>
      </c>
    </row>
    <row r="902" spans="1:13">
      <c r="A902" s="50" t="s">
        <v>2929</v>
      </c>
      <c r="B902" s="13" t="s">
        <v>6646</v>
      </c>
      <c r="C902" s="60" t="str">
        <f>IF(A902="","-",
_xlfn.XLOOKUP(A902,'[1]Códigos Atuais e Anteriores'!$A$2:$A$25000,'[1]Códigos Atuais e Anteriores'!$M$2:$M$25000,A902))</f>
        <v>A55VR70000</v>
      </c>
      <c r="D902" s="60" t="str">
        <f>_xlfn.XLOOKUP($C902,'[1]Códigos Atuais e Anteriores'!$G$2:$G$25000,'[1]Códigos Atuais e Anteriores'!Q$2:Q$25000,"-")</f>
        <v>-</v>
      </c>
      <c r="E902" s="60" t="str">
        <f>_xlfn.XLOOKUP($C902,'[1]Códigos Atuais e Anteriores'!$G$2:$G$25000,'[1]Códigos Atuais e Anteriores'!R$2:R$25000,"-")</f>
        <v>-</v>
      </c>
      <c r="F902" s="60" t="str">
        <f>_xlfn.XLOOKUP($C902,'[1]Códigos Atuais e Anteriores'!$G$2:$G$25000,'[1]Códigos Atuais e Anteriores'!S$2:S$25000,"-")</f>
        <v>-</v>
      </c>
      <c r="G902" s="60" t="str">
        <f>_xlfn.XLOOKUP($C902,'[1]Códigos Atuais e Anteriores'!$G$2:$G$25000,'[1]Códigos Atuais e Anteriores'!T$2:T$25000,"-")</f>
        <v>-</v>
      </c>
      <c r="H902" s="60" t="str">
        <f>_xlfn.XLOOKUP($C902,'[1]Códigos Atuais e Anteriores'!$G$2:$G$25000,'[1]Códigos Atuais e Anteriores'!U$2:U$25000,"-")</f>
        <v>-</v>
      </c>
      <c r="I902" s="60" t="str">
        <f>_xlfn.XLOOKUP($C902,'[1]Códigos Atuais e Anteriores'!$G$2:$G$25000,'[1]Códigos Atuais e Anteriores'!V$2:V$25000,"-")</f>
        <v>-</v>
      </c>
      <c r="J902" s="60" t="str">
        <f>_xlfn.XLOOKUP($C902,'[1]Códigos Atuais e Anteriores'!$G$2:$G$25000,'[1]Códigos Atuais e Anteriores'!W$2:W$25000,"-")</f>
        <v>-</v>
      </c>
      <c r="K902" s="61" t="str">
        <f>_xlfn.XLOOKUP($C902,'[1]Códigos Atuais e Anteriores'!$G$2:$G$25000,'[1]Códigos Atuais e Anteriores'!X$2:X$25000,"-")</f>
        <v>-</v>
      </c>
      <c r="L902" t="s">
        <v>1912</v>
      </c>
      <c r="M902" s="13" t="s">
        <v>2924</v>
      </c>
    </row>
    <row r="903" spans="1:13">
      <c r="A903" s="50" t="s">
        <v>2930</v>
      </c>
      <c r="B903" s="13" t="s">
        <v>6646</v>
      </c>
      <c r="C903" s="60" t="str">
        <f>IF(A903="","-",
_xlfn.XLOOKUP(A903,'[1]Códigos Atuais e Anteriores'!$A$2:$A$25000,'[1]Códigos Atuais e Anteriores'!$M$2:$M$25000,A903))</f>
        <v>A2WY0Y1</v>
      </c>
      <c r="D903" s="60" t="str">
        <f>_xlfn.XLOOKUP($C903,'[1]Códigos Atuais e Anteriores'!$G$2:$G$25000,'[1]Códigos Atuais e Anteriores'!Q$2:Q$25000,"-")</f>
        <v>A2WYWY7</v>
      </c>
      <c r="E903" s="60" t="str">
        <f>_xlfn.XLOOKUP($C903,'[1]Códigos Atuais e Anteriores'!$G$2:$G$25000,'[1]Códigos Atuais e Anteriores'!R$2:R$25000,"-")</f>
        <v>A2WYWY6</v>
      </c>
      <c r="F903" s="60" t="str">
        <f>_xlfn.XLOOKUP($C903,'[1]Códigos Atuais e Anteriores'!$G$2:$G$25000,'[1]Códigos Atuais e Anteriores'!S$2:S$25000,"-")</f>
        <v>A2WYWY5</v>
      </c>
      <c r="G903" s="60" t="str">
        <f>_xlfn.XLOOKUP($C903,'[1]Códigos Atuais e Anteriores'!$G$2:$G$25000,'[1]Códigos Atuais e Anteriores'!T$2:T$25000,"-")</f>
        <v>A2WYWY4</v>
      </c>
      <c r="H903" s="60" t="str">
        <f>_xlfn.XLOOKUP($C903,'[1]Códigos Atuais e Anteriores'!$G$2:$G$25000,'[1]Códigos Atuais e Anteriores'!U$2:U$25000,"-")</f>
        <v>A2WYWY3</v>
      </c>
      <c r="I903" s="60" t="str">
        <f>_xlfn.XLOOKUP($C903,'[1]Códigos Atuais e Anteriores'!$G$2:$G$25000,'[1]Códigos Atuais e Anteriores'!V$2:V$25000,"-")</f>
        <v>A2WYWY1</v>
      </c>
      <c r="J903" s="60" t="str">
        <f>_xlfn.XLOOKUP($C903,'[1]Códigos Atuais e Anteriores'!$G$2:$G$25000,'[1]Códigos Atuais e Anteriores'!W$2:W$25000,"-")</f>
        <v>-</v>
      </c>
      <c r="K903" s="61" t="str">
        <f>_xlfn.XLOOKUP($C903,'[1]Códigos Atuais e Anteriores'!$G$2:$G$25000,'[1]Códigos Atuais e Anteriores'!X$2:X$25000,"-")</f>
        <v>-</v>
      </c>
      <c r="L903" t="s">
        <v>1912</v>
      </c>
      <c r="M903" s="13" t="s">
        <v>2924</v>
      </c>
    </row>
    <row r="904" spans="1:13">
      <c r="A904" s="50" t="s">
        <v>2931</v>
      </c>
      <c r="B904" s="13" t="s">
        <v>6646</v>
      </c>
      <c r="C904" s="60" t="str">
        <f>IF(A904="","-",
_xlfn.XLOOKUP(A904,'[1]Códigos Atuais e Anteriores'!$A$2:$A$25000,'[1]Códigos Atuais e Anteriores'!$M$2:$M$25000,A904))</f>
        <v>A2WY0Y1</v>
      </c>
      <c r="D904" s="60" t="str">
        <f>_xlfn.XLOOKUP($C904,'[1]Códigos Atuais e Anteriores'!$G$2:$G$25000,'[1]Códigos Atuais e Anteriores'!Q$2:Q$25000,"-")</f>
        <v>A2WYWY7</v>
      </c>
      <c r="E904" s="60" t="str">
        <f>_xlfn.XLOOKUP($C904,'[1]Códigos Atuais e Anteriores'!$G$2:$G$25000,'[1]Códigos Atuais e Anteriores'!R$2:R$25000,"-")</f>
        <v>A2WYWY6</v>
      </c>
      <c r="F904" s="60" t="str">
        <f>_xlfn.XLOOKUP($C904,'[1]Códigos Atuais e Anteriores'!$G$2:$G$25000,'[1]Códigos Atuais e Anteriores'!S$2:S$25000,"-")</f>
        <v>A2WYWY5</v>
      </c>
      <c r="G904" s="60" t="str">
        <f>_xlfn.XLOOKUP($C904,'[1]Códigos Atuais e Anteriores'!$G$2:$G$25000,'[1]Códigos Atuais e Anteriores'!T$2:T$25000,"-")</f>
        <v>A2WYWY4</v>
      </c>
      <c r="H904" s="60" t="str">
        <f>_xlfn.XLOOKUP($C904,'[1]Códigos Atuais e Anteriores'!$G$2:$G$25000,'[1]Códigos Atuais e Anteriores'!U$2:U$25000,"-")</f>
        <v>A2WYWY3</v>
      </c>
      <c r="I904" s="60" t="str">
        <f>_xlfn.XLOOKUP($C904,'[1]Códigos Atuais e Anteriores'!$G$2:$G$25000,'[1]Códigos Atuais e Anteriores'!V$2:V$25000,"-")</f>
        <v>A2WYWY1</v>
      </c>
      <c r="J904" s="60" t="str">
        <f>_xlfn.XLOOKUP($C904,'[1]Códigos Atuais e Anteriores'!$G$2:$G$25000,'[1]Códigos Atuais e Anteriores'!W$2:W$25000,"-")</f>
        <v>-</v>
      </c>
      <c r="K904" s="61" t="str">
        <f>_xlfn.XLOOKUP($C904,'[1]Códigos Atuais e Anteriores'!$G$2:$G$25000,'[1]Códigos Atuais e Anteriores'!X$2:X$25000,"-")</f>
        <v>-</v>
      </c>
      <c r="L904" t="s">
        <v>1912</v>
      </c>
      <c r="M904" s="13" t="s">
        <v>2924</v>
      </c>
    </row>
    <row r="905" spans="1:13">
      <c r="A905" s="50" t="s">
        <v>2932</v>
      </c>
      <c r="B905" s="13" t="s">
        <v>6646</v>
      </c>
      <c r="C905" s="60" t="str">
        <f>IF(A905="","-",
_xlfn.XLOOKUP(A905,'[1]Códigos Atuais e Anteriores'!$A$2:$A$25000,'[1]Códigos Atuais e Anteriores'!$M$2:$M$25000,A905))</f>
        <v>A2WY0Y1</v>
      </c>
      <c r="D905" s="60" t="str">
        <f>_xlfn.XLOOKUP($C905,'[1]Códigos Atuais e Anteriores'!$G$2:$G$25000,'[1]Códigos Atuais e Anteriores'!Q$2:Q$25000,"-")</f>
        <v>A2WYWY7</v>
      </c>
      <c r="E905" s="60" t="str">
        <f>_xlfn.XLOOKUP($C905,'[1]Códigos Atuais e Anteriores'!$G$2:$G$25000,'[1]Códigos Atuais e Anteriores'!R$2:R$25000,"-")</f>
        <v>A2WYWY6</v>
      </c>
      <c r="F905" s="60" t="str">
        <f>_xlfn.XLOOKUP($C905,'[1]Códigos Atuais e Anteriores'!$G$2:$G$25000,'[1]Códigos Atuais e Anteriores'!S$2:S$25000,"-")</f>
        <v>A2WYWY5</v>
      </c>
      <c r="G905" s="60" t="str">
        <f>_xlfn.XLOOKUP($C905,'[1]Códigos Atuais e Anteriores'!$G$2:$G$25000,'[1]Códigos Atuais e Anteriores'!T$2:T$25000,"-")</f>
        <v>A2WYWY4</v>
      </c>
      <c r="H905" s="60" t="str">
        <f>_xlfn.XLOOKUP($C905,'[1]Códigos Atuais e Anteriores'!$G$2:$G$25000,'[1]Códigos Atuais e Anteriores'!U$2:U$25000,"-")</f>
        <v>A2WYWY3</v>
      </c>
      <c r="I905" s="60" t="str">
        <f>_xlfn.XLOOKUP($C905,'[1]Códigos Atuais e Anteriores'!$G$2:$G$25000,'[1]Códigos Atuais e Anteriores'!V$2:V$25000,"-")</f>
        <v>A2WYWY1</v>
      </c>
      <c r="J905" s="60" t="str">
        <f>_xlfn.XLOOKUP($C905,'[1]Códigos Atuais e Anteriores'!$G$2:$G$25000,'[1]Códigos Atuais e Anteriores'!W$2:W$25000,"-")</f>
        <v>-</v>
      </c>
      <c r="K905" s="61" t="str">
        <f>_xlfn.XLOOKUP($C905,'[1]Códigos Atuais e Anteriores'!$G$2:$G$25000,'[1]Códigos Atuais e Anteriores'!X$2:X$25000,"-")</f>
        <v>-</v>
      </c>
      <c r="L905" t="s">
        <v>1912</v>
      </c>
      <c r="M905" s="13" t="s">
        <v>2924</v>
      </c>
    </row>
    <row r="906" spans="1:13">
      <c r="A906" s="50" t="s">
        <v>2933</v>
      </c>
      <c r="B906" s="13" t="s">
        <v>6645</v>
      </c>
      <c r="C906" s="60" t="str">
        <f>IF(A906="","-",
_xlfn.XLOOKUP(A906,'[1]Códigos Atuais e Anteriores'!$A$2:$A$25000,'[1]Códigos Atuais e Anteriores'!$M$2:$M$25000,A906))</f>
        <v>A2X0R71E00</v>
      </c>
      <c r="D906" s="60" t="str">
        <f>_xlfn.XLOOKUP($C906,'[1]Códigos Atuais e Anteriores'!$G$2:$G$25000,'[1]Códigos Atuais e Anteriores'!Q$2:Q$25000,"-")</f>
        <v>-</v>
      </c>
      <c r="E906" s="60" t="str">
        <f>_xlfn.XLOOKUP($C906,'[1]Códigos Atuais e Anteriores'!$G$2:$G$25000,'[1]Códigos Atuais e Anteriores'!R$2:R$25000,"-")</f>
        <v>-</v>
      </c>
      <c r="F906" s="60" t="str">
        <f>_xlfn.XLOOKUP($C906,'[1]Códigos Atuais e Anteriores'!$G$2:$G$25000,'[1]Códigos Atuais e Anteriores'!S$2:S$25000,"-")</f>
        <v>-</v>
      </c>
      <c r="G906" s="60" t="str">
        <f>_xlfn.XLOOKUP($C906,'[1]Códigos Atuais e Anteriores'!$G$2:$G$25000,'[1]Códigos Atuais e Anteriores'!T$2:T$25000,"-")</f>
        <v>-</v>
      </c>
      <c r="H906" s="60" t="str">
        <f>_xlfn.XLOOKUP($C906,'[1]Códigos Atuais e Anteriores'!$G$2:$G$25000,'[1]Códigos Atuais e Anteriores'!U$2:U$25000,"-")</f>
        <v>-</v>
      </c>
      <c r="I906" s="60" t="str">
        <f>_xlfn.XLOOKUP($C906,'[1]Códigos Atuais e Anteriores'!$G$2:$G$25000,'[1]Códigos Atuais e Anteriores'!V$2:V$25000,"-")</f>
        <v>-</v>
      </c>
      <c r="J906" s="60" t="str">
        <f>_xlfn.XLOOKUP($C906,'[1]Códigos Atuais e Anteriores'!$G$2:$G$25000,'[1]Códigos Atuais e Anteriores'!W$2:W$25000,"-")</f>
        <v>-</v>
      </c>
      <c r="K906" s="61" t="str">
        <f>_xlfn.XLOOKUP($C906,'[1]Códigos Atuais e Anteriores'!$G$2:$G$25000,'[1]Códigos Atuais e Anteriores'!X$2:X$25000,"-")</f>
        <v>-</v>
      </c>
      <c r="L906" t="s">
        <v>1912</v>
      </c>
      <c r="M906" s="13" t="s">
        <v>2924</v>
      </c>
    </row>
    <row r="907" spans="1:13">
      <c r="A907" s="50" t="s">
        <v>2741</v>
      </c>
      <c r="B907" s="13" t="s">
        <v>6603</v>
      </c>
      <c r="C907" s="60" t="str">
        <f>IF(A907="","-",
_xlfn.XLOOKUP(A907,'[1]Códigos Atuais e Anteriores'!$A$2:$A$25000,'[1]Códigos Atuais e Anteriores'!$M$2:$M$25000,A907))</f>
        <v>A0P0R70100</v>
      </c>
      <c r="D907" s="60" t="str">
        <f>_xlfn.XLOOKUP($C907,'[1]Códigos Atuais e Anteriores'!$G$2:$G$25000,'[1]Códigos Atuais e Anteriores'!Q$2:Q$25000,"-")</f>
        <v>-</v>
      </c>
      <c r="E907" s="60" t="str">
        <f>_xlfn.XLOOKUP($C907,'[1]Códigos Atuais e Anteriores'!$G$2:$G$25000,'[1]Códigos Atuais e Anteriores'!R$2:R$25000,"-")</f>
        <v>-</v>
      </c>
      <c r="F907" s="60" t="str">
        <f>_xlfn.XLOOKUP($C907,'[1]Códigos Atuais e Anteriores'!$G$2:$G$25000,'[1]Códigos Atuais e Anteriores'!S$2:S$25000,"-")</f>
        <v>-</v>
      </c>
      <c r="G907" s="60" t="str">
        <f>_xlfn.XLOOKUP($C907,'[1]Códigos Atuais e Anteriores'!$G$2:$G$25000,'[1]Códigos Atuais e Anteriores'!T$2:T$25000,"-")</f>
        <v>-</v>
      </c>
      <c r="H907" s="60" t="str">
        <f>_xlfn.XLOOKUP($C907,'[1]Códigos Atuais e Anteriores'!$G$2:$G$25000,'[1]Códigos Atuais e Anteriores'!U$2:U$25000,"-")</f>
        <v>-</v>
      </c>
      <c r="I907" s="60" t="str">
        <f>_xlfn.XLOOKUP($C907,'[1]Códigos Atuais e Anteriores'!$G$2:$G$25000,'[1]Códigos Atuais e Anteriores'!V$2:V$25000,"-")</f>
        <v>-</v>
      </c>
      <c r="J907" s="60" t="str">
        <f>_xlfn.XLOOKUP($C907,'[1]Códigos Atuais e Anteriores'!$G$2:$G$25000,'[1]Códigos Atuais e Anteriores'!W$2:W$25000,"-")</f>
        <v>-</v>
      </c>
      <c r="K907" s="61" t="str">
        <f>_xlfn.XLOOKUP($C907,'[1]Códigos Atuais e Anteriores'!$G$2:$G$25000,'[1]Códigos Atuais e Anteriores'!X$2:X$25000,"-")</f>
        <v>-</v>
      </c>
      <c r="L907" t="s">
        <v>1912</v>
      </c>
      <c r="M907" s="13" t="s">
        <v>2924</v>
      </c>
    </row>
    <row r="908" spans="1:13">
      <c r="A908" s="50" t="s">
        <v>2745</v>
      </c>
      <c r="B908" s="13" t="s">
        <v>6602</v>
      </c>
      <c r="C908" s="60" t="str">
        <f>IF(A908="","-",
_xlfn.XLOOKUP(A908,'[1]Códigos Atuais e Anteriores'!$A$2:$A$25000,'[1]Códigos Atuais e Anteriores'!$M$2:$M$25000,A908))</f>
        <v>A2X0R70100</v>
      </c>
      <c r="D908" s="60" t="str">
        <f>_xlfn.XLOOKUP($C908,'[1]Códigos Atuais e Anteriores'!$G$2:$G$25000,'[1]Códigos Atuais e Anteriores'!Q$2:Q$25000,"-")</f>
        <v>A0P0R75322</v>
      </c>
      <c r="E908" s="60" t="str">
        <f>_xlfn.XLOOKUP($C908,'[1]Códigos Atuais e Anteriores'!$G$2:$G$25000,'[1]Códigos Atuais e Anteriores'!R$2:R$25000,"-")</f>
        <v>A0P0R75311</v>
      </c>
      <c r="F908" s="60" t="str">
        <f>_xlfn.XLOOKUP($C908,'[1]Códigos Atuais e Anteriores'!$G$2:$G$25000,'[1]Códigos Atuais e Anteriores'!S$2:S$25000,"-")</f>
        <v>A0P0R75300</v>
      </c>
      <c r="G908" s="60" t="str">
        <f>_xlfn.XLOOKUP($C908,'[1]Códigos Atuais e Anteriores'!$G$2:$G$25000,'[1]Códigos Atuais e Anteriores'!T$2:T$25000,"-")</f>
        <v>A0P0R70033</v>
      </c>
      <c r="H908" s="60" t="str">
        <f>_xlfn.XLOOKUP($C908,'[1]Códigos Atuais e Anteriores'!$G$2:$G$25000,'[1]Códigos Atuais e Anteriores'!U$2:U$25000,"-")</f>
        <v>A0P0R70022</v>
      </c>
      <c r="I908" s="60" t="str">
        <f>_xlfn.XLOOKUP($C908,'[1]Códigos Atuais e Anteriores'!$G$2:$G$25000,'[1]Códigos Atuais e Anteriores'!V$2:V$25000,"-")</f>
        <v>A0P0R70011</v>
      </c>
      <c r="J908" s="60" t="str">
        <f>_xlfn.XLOOKUP($C908,'[1]Códigos Atuais e Anteriores'!$G$2:$G$25000,'[1]Códigos Atuais e Anteriores'!W$2:W$25000,"-")</f>
        <v>-</v>
      </c>
      <c r="K908" s="61" t="str">
        <f>_xlfn.XLOOKUP($C908,'[1]Códigos Atuais e Anteriores'!$G$2:$G$25000,'[1]Códigos Atuais e Anteriores'!X$2:X$25000,"-")</f>
        <v>-</v>
      </c>
      <c r="L908" t="s">
        <v>1912</v>
      </c>
      <c r="M908" s="13" t="s">
        <v>2924</v>
      </c>
    </row>
    <row r="909" spans="1:13">
      <c r="A909" s="50" t="s">
        <v>2740</v>
      </c>
      <c r="B909" s="13" t="s">
        <v>6602</v>
      </c>
      <c r="C909" s="60" t="str">
        <f>IF(A909="","-",
_xlfn.XLOOKUP(A909,'[1]Códigos Atuais e Anteriores'!$A$2:$A$25000,'[1]Códigos Atuais e Anteriores'!$M$2:$M$25000,A909))</f>
        <v>A0XPWY4</v>
      </c>
      <c r="D909" s="60" t="str">
        <f>_xlfn.XLOOKUP($C909,'[1]Códigos Atuais e Anteriores'!$G$2:$G$25000,'[1]Códigos Atuais e Anteriores'!Q$2:Q$25000,"-")</f>
        <v>A0XPWY6</v>
      </c>
      <c r="E909" s="60" t="str">
        <f>_xlfn.XLOOKUP($C909,'[1]Códigos Atuais e Anteriores'!$G$2:$G$25000,'[1]Códigos Atuais e Anteriores'!R$2:R$25000,"-")</f>
        <v>A0XPWY3</v>
      </c>
      <c r="F909" s="60" t="str">
        <f>_xlfn.XLOOKUP($C909,'[1]Códigos Atuais e Anteriores'!$G$2:$G$25000,'[1]Códigos Atuais e Anteriores'!S$2:S$25000,"-")</f>
        <v>A0XPWY1</v>
      </c>
      <c r="G909" s="60" t="str">
        <f>_xlfn.XLOOKUP($C909,'[1]Códigos Atuais e Anteriores'!$G$2:$G$25000,'[1]Códigos Atuais e Anteriores'!T$2:T$25000,"-")</f>
        <v>-</v>
      </c>
      <c r="H909" s="60" t="str">
        <f>_xlfn.XLOOKUP($C909,'[1]Códigos Atuais e Anteriores'!$G$2:$G$25000,'[1]Códigos Atuais e Anteriores'!U$2:U$25000,"-")</f>
        <v>-</v>
      </c>
      <c r="I909" s="60" t="str">
        <f>_xlfn.XLOOKUP($C909,'[1]Códigos Atuais e Anteriores'!$G$2:$G$25000,'[1]Códigos Atuais e Anteriores'!V$2:V$25000,"-")</f>
        <v>-</v>
      </c>
      <c r="J909" s="60" t="str">
        <f>_xlfn.XLOOKUP($C909,'[1]Códigos Atuais e Anteriores'!$G$2:$G$25000,'[1]Códigos Atuais e Anteriores'!W$2:W$25000,"-")</f>
        <v>-</v>
      </c>
      <c r="K909" s="61" t="str">
        <f>_xlfn.XLOOKUP($C909,'[1]Códigos Atuais e Anteriores'!$G$2:$G$25000,'[1]Códigos Atuais e Anteriores'!X$2:X$25000,"-")</f>
        <v>-</v>
      </c>
      <c r="L909" t="s">
        <v>1912</v>
      </c>
      <c r="M909" s="13" t="s">
        <v>2924</v>
      </c>
    </row>
    <row r="910" spans="1:13">
      <c r="A910" s="50" t="s">
        <v>2934</v>
      </c>
      <c r="B910" s="13" t="s">
        <v>6602</v>
      </c>
      <c r="C910" s="60" t="str">
        <f>IF(A910="","-",
_xlfn.XLOOKUP(A910,'[1]Códigos Atuais e Anteriores'!$A$2:$A$25000,'[1]Códigos Atuais e Anteriores'!$M$2:$M$25000,A910))</f>
        <v>A0XPWY4</v>
      </c>
      <c r="D910" s="60" t="str">
        <f>_xlfn.XLOOKUP($C910,'[1]Códigos Atuais e Anteriores'!$G$2:$G$25000,'[1]Códigos Atuais e Anteriores'!Q$2:Q$25000,"-")</f>
        <v>A0XPWY6</v>
      </c>
      <c r="E910" s="60" t="str">
        <f>_xlfn.XLOOKUP($C910,'[1]Códigos Atuais e Anteriores'!$G$2:$G$25000,'[1]Códigos Atuais e Anteriores'!R$2:R$25000,"-")</f>
        <v>A0XPWY3</v>
      </c>
      <c r="F910" s="60" t="str">
        <f>_xlfn.XLOOKUP($C910,'[1]Códigos Atuais e Anteriores'!$G$2:$G$25000,'[1]Códigos Atuais e Anteriores'!S$2:S$25000,"-")</f>
        <v>A0XPWY1</v>
      </c>
      <c r="G910" s="60" t="str">
        <f>_xlfn.XLOOKUP($C910,'[1]Códigos Atuais e Anteriores'!$G$2:$G$25000,'[1]Códigos Atuais e Anteriores'!T$2:T$25000,"-")</f>
        <v>-</v>
      </c>
      <c r="H910" s="60" t="str">
        <f>_xlfn.XLOOKUP($C910,'[1]Códigos Atuais e Anteriores'!$G$2:$G$25000,'[1]Códigos Atuais e Anteriores'!U$2:U$25000,"-")</f>
        <v>-</v>
      </c>
      <c r="I910" s="60" t="str">
        <f>_xlfn.XLOOKUP($C910,'[1]Códigos Atuais e Anteriores'!$G$2:$G$25000,'[1]Códigos Atuais e Anteriores'!V$2:V$25000,"-")</f>
        <v>-</v>
      </c>
      <c r="J910" s="60" t="str">
        <f>_xlfn.XLOOKUP($C910,'[1]Códigos Atuais e Anteriores'!$G$2:$G$25000,'[1]Códigos Atuais e Anteriores'!W$2:W$25000,"-")</f>
        <v>-</v>
      </c>
      <c r="K910" s="61" t="str">
        <f>_xlfn.XLOOKUP($C910,'[1]Códigos Atuais e Anteriores'!$G$2:$G$25000,'[1]Códigos Atuais e Anteriores'!X$2:X$25000,"-")</f>
        <v>-</v>
      </c>
      <c r="L910" t="s">
        <v>1912</v>
      </c>
      <c r="M910" s="13" t="s">
        <v>2924</v>
      </c>
    </row>
    <row r="911" spans="1:13">
      <c r="A911" s="50" t="s">
        <v>2935</v>
      </c>
      <c r="B911" s="13" t="s">
        <v>6433</v>
      </c>
      <c r="C911" s="60" t="str">
        <f>IF(A911="","-",
_xlfn.XLOOKUP(A911,'[1]Códigos Atuais e Anteriores'!$A$2:$A$25000,'[1]Códigos Atuais e Anteriores'!$M$2:$M$25000,A911))</f>
        <v>A03UR70111</v>
      </c>
      <c r="D911" s="60" t="str">
        <f>_xlfn.XLOOKUP($C911,'[1]Códigos Atuais e Anteriores'!$G$2:$G$25000,'[1]Códigos Atuais e Anteriores'!Q$2:Q$25000,"-")</f>
        <v>A03UR70100</v>
      </c>
      <c r="E911" s="60" t="str">
        <f>_xlfn.XLOOKUP($C911,'[1]Códigos Atuais e Anteriores'!$G$2:$G$25000,'[1]Códigos Atuais e Anteriores'!R$2:R$25000,"-")</f>
        <v>-</v>
      </c>
      <c r="F911" s="60" t="str">
        <f>_xlfn.XLOOKUP($C911,'[1]Códigos Atuais e Anteriores'!$G$2:$G$25000,'[1]Códigos Atuais e Anteriores'!S$2:S$25000,"-")</f>
        <v>-</v>
      </c>
      <c r="G911" s="60" t="str">
        <f>_xlfn.XLOOKUP($C911,'[1]Códigos Atuais e Anteriores'!$G$2:$G$25000,'[1]Códigos Atuais e Anteriores'!T$2:T$25000,"-")</f>
        <v>-</v>
      </c>
      <c r="H911" s="60" t="str">
        <f>_xlfn.XLOOKUP($C911,'[1]Códigos Atuais e Anteriores'!$G$2:$G$25000,'[1]Códigos Atuais e Anteriores'!U$2:U$25000,"-")</f>
        <v>-</v>
      </c>
      <c r="I911" s="60" t="str">
        <f>_xlfn.XLOOKUP($C911,'[1]Códigos Atuais e Anteriores'!$G$2:$G$25000,'[1]Códigos Atuais e Anteriores'!V$2:V$25000,"-")</f>
        <v>-</v>
      </c>
      <c r="J911" s="60" t="str">
        <f>_xlfn.XLOOKUP($C911,'[1]Códigos Atuais e Anteriores'!$G$2:$G$25000,'[1]Códigos Atuais e Anteriores'!W$2:W$25000,"-")</f>
        <v>-</v>
      </c>
      <c r="K911" s="61" t="str">
        <f>_xlfn.XLOOKUP($C911,'[1]Códigos Atuais e Anteriores'!$G$2:$G$25000,'[1]Códigos Atuais e Anteriores'!X$2:X$25000,"-")</f>
        <v>-</v>
      </c>
      <c r="L911" t="s">
        <v>1912</v>
      </c>
      <c r="M911" s="13" t="s">
        <v>2936</v>
      </c>
    </row>
    <row r="912" spans="1:13">
      <c r="A912" s="50" t="s">
        <v>2787</v>
      </c>
      <c r="B912" s="13" t="s">
        <v>6439</v>
      </c>
      <c r="C912" s="60" t="str">
        <f>IF(A912="","-",
_xlfn.XLOOKUP(A912,'[1]Códigos Atuais e Anteriores'!$A$2:$A$25000,'[1]Códigos Atuais e Anteriores'!$M$2:$M$25000,A912))</f>
        <v>A1DUR70711</v>
      </c>
      <c r="D912" s="60" t="str">
        <f>_xlfn.XLOOKUP($C912,'[1]Códigos Atuais e Anteriores'!$G$2:$G$25000,'[1]Códigos Atuais e Anteriores'!Q$2:Q$25000,"-")</f>
        <v>A1DUR70700</v>
      </c>
      <c r="E912" s="60">
        <f>_xlfn.XLOOKUP($C912,'[1]Códigos Atuais e Anteriores'!$G$2:$G$25000,'[1]Códigos Atuais e Anteriores'!R$2:R$25000,"-")</f>
        <v>3730</v>
      </c>
      <c r="F912" s="60" t="str">
        <f>_xlfn.XLOOKUP($C912,'[1]Códigos Atuais e Anteriores'!$G$2:$G$25000,'[1]Códigos Atuais e Anteriores'!S$2:S$25000,"-")</f>
        <v>-</v>
      </c>
      <c r="G912" s="60" t="str">
        <f>_xlfn.XLOOKUP($C912,'[1]Códigos Atuais e Anteriores'!$G$2:$G$25000,'[1]Códigos Atuais e Anteriores'!T$2:T$25000,"-")</f>
        <v>-</v>
      </c>
      <c r="H912" s="60" t="str">
        <f>_xlfn.XLOOKUP($C912,'[1]Códigos Atuais e Anteriores'!$G$2:$G$25000,'[1]Códigos Atuais e Anteriores'!U$2:U$25000,"-")</f>
        <v>-</v>
      </c>
      <c r="I912" s="60" t="str">
        <f>_xlfn.XLOOKUP($C912,'[1]Códigos Atuais e Anteriores'!$G$2:$G$25000,'[1]Códigos Atuais e Anteriores'!V$2:V$25000,"-")</f>
        <v>-</v>
      </c>
      <c r="J912" s="60" t="str">
        <f>_xlfn.XLOOKUP($C912,'[1]Códigos Atuais e Anteriores'!$G$2:$G$25000,'[1]Códigos Atuais e Anteriores'!W$2:W$25000,"-")</f>
        <v>-</v>
      </c>
      <c r="K912" s="61" t="str">
        <f>_xlfn.XLOOKUP($C912,'[1]Códigos Atuais e Anteriores'!$G$2:$G$25000,'[1]Códigos Atuais e Anteriores'!X$2:X$25000,"-")</f>
        <v>-</v>
      </c>
      <c r="L912" t="s">
        <v>1912</v>
      </c>
      <c r="M912" s="13" t="s">
        <v>2936</v>
      </c>
    </row>
    <row r="913" spans="1:13">
      <c r="A913" s="50" t="s">
        <v>384</v>
      </c>
      <c r="B913" s="13" t="s">
        <v>6457</v>
      </c>
      <c r="C913" s="60" t="str">
        <f>IF(A913="","-",
_xlfn.XLOOKUP(A913,'[1]Códigos Atuais e Anteriores'!$A$2:$A$25000,'[1]Códigos Atuais e Anteriores'!$M$2:$M$25000,A913))</f>
        <v>A03UR70300</v>
      </c>
      <c r="D913" s="60" t="str">
        <f>_xlfn.XLOOKUP($C913,'[1]Códigos Atuais e Anteriores'!$G$2:$G$25000,'[1]Códigos Atuais e Anteriores'!Q$2:Q$25000,"-")</f>
        <v>-</v>
      </c>
      <c r="E913" s="60" t="str">
        <f>_xlfn.XLOOKUP($C913,'[1]Códigos Atuais e Anteriores'!$G$2:$G$25000,'[1]Códigos Atuais e Anteriores'!R$2:R$25000,"-")</f>
        <v>-</v>
      </c>
      <c r="F913" s="60" t="str">
        <f>_xlfn.XLOOKUP($C913,'[1]Códigos Atuais e Anteriores'!$G$2:$G$25000,'[1]Códigos Atuais e Anteriores'!S$2:S$25000,"-")</f>
        <v>-</v>
      </c>
      <c r="G913" s="60" t="str">
        <f>_xlfn.XLOOKUP($C913,'[1]Códigos Atuais e Anteriores'!$G$2:$G$25000,'[1]Códigos Atuais e Anteriores'!T$2:T$25000,"-")</f>
        <v>-</v>
      </c>
      <c r="H913" s="60" t="str">
        <f>_xlfn.XLOOKUP($C913,'[1]Códigos Atuais e Anteriores'!$G$2:$G$25000,'[1]Códigos Atuais e Anteriores'!U$2:U$25000,"-")</f>
        <v>-</v>
      </c>
      <c r="I913" s="60" t="str">
        <f>_xlfn.XLOOKUP($C913,'[1]Códigos Atuais e Anteriores'!$G$2:$G$25000,'[1]Códigos Atuais e Anteriores'!V$2:V$25000,"-")</f>
        <v>-</v>
      </c>
      <c r="J913" s="60" t="str">
        <f>_xlfn.XLOOKUP($C913,'[1]Códigos Atuais e Anteriores'!$G$2:$G$25000,'[1]Códigos Atuais e Anteriores'!W$2:W$25000,"-")</f>
        <v>-</v>
      </c>
      <c r="K913" s="61" t="str">
        <f>_xlfn.XLOOKUP($C913,'[1]Códigos Atuais e Anteriores'!$G$2:$G$25000,'[1]Códigos Atuais e Anteriores'!X$2:X$25000,"-")</f>
        <v>-</v>
      </c>
      <c r="L913" t="s">
        <v>1912</v>
      </c>
      <c r="M913" s="13" t="s">
        <v>2936</v>
      </c>
    </row>
    <row r="914" spans="1:13">
      <c r="A914" s="50" t="s">
        <v>2789</v>
      </c>
      <c r="B914" s="13" t="s">
        <v>6439</v>
      </c>
      <c r="C914" s="60" t="str">
        <f>IF(A914="","-",
_xlfn.XLOOKUP(A914,'[1]Códigos Atuais e Anteriores'!$A$2:$A$25000,'[1]Códigos Atuais e Anteriores'!$M$2:$M$25000,A914))</f>
        <v>A1DUR71111</v>
      </c>
      <c r="D914" s="60" t="str">
        <f>_xlfn.XLOOKUP($C914,'[1]Códigos Atuais e Anteriores'!$G$2:$G$25000,'[1]Códigos Atuais e Anteriores'!Q$2:Q$25000,"-")</f>
        <v>A1DUR71100</v>
      </c>
      <c r="E914" s="60" t="str">
        <f>_xlfn.XLOOKUP($C914,'[1]Códigos Atuais e Anteriores'!$G$2:$G$25000,'[1]Códigos Atuais e Anteriores'!R$2:R$25000,"-")</f>
        <v>65AAR76700</v>
      </c>
      <c r="F914" s="60" t="str">
        <f>_xlfn.XLOOKUP($C914,'[1]Códigos Atuais e Anteriores'!$G$2:$G$25000,'[1]Códigos Atuais e Anteriores'!S$2:S$25000,"-")</f>
        <v>65AA-3870</v>
      </c>
      <c r="G914" s="60" t="str">
        <f>_xlfn.XLOOKUP($C914,'[1]Códigos Atuais e Anteriores'!$G$2:$G$25000,'[1]Códigos Atuais e Anteriores'!T$2:T$25000,"-")</f>
        <v>-</v>
      </c>
      <c r="H914" s="60" t="str">
        <f>_xlfn.XLOOKUP($C914,'[1]Códigos Atuais e Anteriores'!$G$2:$G$25000,'[1]Códigos Atuais e Anteriores'!U$2:U$25000,"-")</f>
        <v>-</v>
      </c>
      <c r="I914" s="60" t="str">
        <f>_xlfn.XLOOKUP($C914,'[1]Códigos Atuais e Anteriores'!$G$2:$G$25000,'[1]Códigos Atuais e Anteriores'!V$2:V$25000,"-")</f>
        <v>-</v>
      </c>
      <c r="J914" s="60" t="str">
        <f>_xlfn.XLOOKUP($C914,'[1]Códigos Atuais e Anteriores'!$G$2:$G$25000,'[1]Códigos Atuais e Anteriores'!W$2:W$25000,"-")</f>
        <v>-</v>
      </c>
      <c r="K914" s="61" t="str">
        <f>_xlfn.XLOOKUP($C914,'[1]Códigos Atuais e Anteriores'!$G$2:$G$25000,'[1]Códigos Atuais e Anteriores'!X$2:X$25000,"-")</f>
        <v>-</v>
      </c>
      <c r="L914" t="s">
        <v>1912</v>
      </c>
      <c r="M914" s="13" t="s">
        <v>2936</v>
      </c>
    </row>
    <row r="915" spans="1:13">
      <c r="A915" s="50" t="s">
        <v>2664</v>
      </c>
      <c r="B915" s="13" t="s">
        <v>6432</v>
      </c>
      <c r="C915" s="60" t="str">
        <f>IF(A915="","-",
_xlfn.XLOOKUP(A915,'[1]Códigos Atuais e Anteriores'!$A$2:$A$25000,'[1]Códigos Atuais e Anteriores'!$M$2:$M$25000,A915))</f>
        <v>A03U553000</v>
      </c>
      <c r="D915" s="60" t="str">
        <f>_xlfn.XLOOKUP($C915,'[1]Códigos Atuais e Anteriores'!$G$2:$G$25000,'[1]Códigos Atuais e Anteriores'!Q$2:Q$25000,"-")</f>
        <v>-</v>
      </c>
      <c r="E915" s="60" t="str">
        <f>_xlfn.XLOOKUP($C915,'[1]Códigos Atuais e Anteriores'!$G$2:$G$25000,'[1]Códigos Atuais e Anteriores'!R$2:R$25000,"-")</f>
        <v>-</v>
      </c>
      <c r="F915" s="60" t="str">
        <f>_xlfn.XLOOKUP($C915,'[1]Códigos Atuais e Anteriores'!$G$2:$G$25000,'[1]Códigos Atuais e Anteriores'!S$2:S$25000,"-")</f>
        <v>-</v>
      </c>
      <c r="G915" s="60" t="str">
        <f>_xlfn.XLOOKUP($C915,'[1]Códigos Atuais e Anteriores'!$G$2:$G$25000,'[1]Códigos Atuais e Anteriores'!T$2:T$25000,"-")</f>
        <v>-</v>
      </c>
      <c r="H915" s="60" t="str">
        <f>_xlfn.XLOOKUP($C915,'[1]Códigos Atuais e Anteriores'!$G$2:$G$25000,'[1]Códigos Atuais e Anteriores'!U$2:U$25000,"-")</f>
        <v>-</v>
      </c>
      <c r="I915" s="60" t="str">
        <f>_xlfn.XLOOKUP($C915,'[1]Códigos Atuais e Anteriores'!$G$2:$G$25000,'[1]Códigos Atuais e Anteriores'!V$2:V$25000,"-")</f>
        <v>-</v>
      </c>
      <c r="J915" s="60" t="str">
        <f>_xlfn.XLOOKUP($C915,'[1]Códigos Atuais e Anteriores'!$G$2:$G$25000,'[1]Códigos Atuais e Anteriores'!W$2:W$25000,"-")</f>
        <v>-</v>
      </c>
      <c r="K915" s="61" t="str">
        <f>_xlfn.XLOOKUP($C915,'[1]Códigos Atuais e Anteriores'!$G$2:$G$25000,'[1]Códigos Atuais e Anteriores'!X$2:X$25000,"-")</f>
        <v>-</v>
      </c>
      <c r="L915" t="s">
        <v>1912</v>
      </c>
      <c r="M915" s="13" t="s">
        <v>2936</v>
      </c>
    </row>
    <row r="916" spans="1:13">
      <c r="A916" s="50" t="s">
        <v>594</v>
      </c>
      <c r="B916" s="13" t="s">
        <v>6552</v>
      </c>
      <c r="C916" s="60" t="str">
        <f>IF(A916="","-",
_xlfn.XLOOKUP(A916,'[1]Códigos Atuais e Anteriores'!$A$2:$A$25000,'[1]Códigos Atuais e Anteriores'!$M$2:$M$25000,A916))</f>
        <v>A50U501201</v>
      </c>
      <c r="D916" s="60" t="str">
        <f>_xlfn.XLOOKUP($C916,'[1]Códigos Atuais e Anteriores'!$G$2:$G$25000,'[1]Códigos Atuais e Anteriores'!Q$2:Q$25000,"-")</f>
        <v>A50U501200</v>
      </c>
      <c r="E916" s="60" t="str">
        <f>_xlfn.XLOOKUP($C916,'[1]Códigos Atuais e Anteriores'!$G$2:$G$25000,'[1]Códigos Atuais e Anteriores'!R$2:R$25000,"-")</f>
        <v>A03U501200</v>
      </c>
      <c r="F916" s="60">
        <f>_xlfn.XLOOKUP($C916,'[1]Códigos Atuais e Anteriores'!$G$2:$G$25000,'[1]Códigos Atuais e Anteriores'!S$2:S$25000,"-")</f>
        <v>3482</v>
      </c>
      <c r="G916" s="60" t="str">
        <f>_xlfn.XLOOKUP($C916,'[1]Códigos Atuais e Anteriores'!$G$2:$G$25000,'[1]Códigos Atuais e Anteriores'!T$2:T$25000,"-")</f>
        <v>-</v>
      </c>
      <c r="H916" s="60" t="str">
        <f>_xlfn.XLOOKUP($C916,'[1]Códigos Atuais e Anteriores'!$G$2:$G$25000,'[1]Códigos Atuais e Anteriores'!U$2:U$25000,"-")</f>
        <v>-</v>
      </c>
      <c r="I916" s="60" t="str">
        <f>_xlfn.XLOOKUP($C916,'[1]Códigos Atuais e Anteriores'!$G$2:$G$25000,'[1]Códigos Atuais e Anteriores'!V$2:V$25000,"-")</f>
        <v>-</v>
      </c>
      <c r="J916" s="60" t="str">
        <f>_xlfn.XLOOKUP($C916,'[1]Códigos Atuais e Anteriores'!$G$2:$G$25000,'[1]Códigos Atuais e Anteriores'!W$2:W$25000,"-")</f>
        <v>-</v>
      </c>
      <c r="K916" s="61" t="str">
        <f>_xlfn.XLOOKUP($C916,'[1]Códigos Atuais e Anteriores'!$G$2:$G$25000,'[1]Códigos Atuais e Anteriores'!X$2:X$25000,"-")</f>
        <v>-</v>
      </c>
      <c r="L916" t="s">
        <v>1912</v>
      </c>
      <c r="M916" s="13" t="s">
        <v>2936</v>
      </c>
    </row>
    <row r="917" spans="1:13">
      <c r="A917" s="50" t="s">
        <v>2790</v>
      </c>
      <c r="B917" s="13" t="s">
        <v>6432</v>
      </c>
      <c r="C917" s="60" t="str">
        <f>IF(A917="","-",
_xlfn.XLOOKUP(A917,'[1]Códigos Atuais e Anteriores'!$A$2:$A$25000,'[1]Códigos Atuais e Anteriores'!$M$2:$M$25000,A917))</f>
        <v>A1DU500500</v>
      </c>
      <c r="D917" s="60" t="str">
        <f>_xlfn.XLOOKUP($C917,'[1]Códigos Atuais e Anteriores'!$G$2:$G$25000,'[1]Códigos Atuais e Anteriores'!Q$2:Q$25000,"-")</f>
        <v>-</v>
      </c>
      <c r="E917" s="60" t="str">
        <f>_xlfn.XLOOKUP($C917,'[1]Códigos Atuais e Anteriores'!$G$2:$G$25000,'[1]Códigos Atuais e Anteriores'!R$2:R$25000,"-")</f>
        <v>-</v>
      </c>
      <c r="F917" s="60" t="str">
        <f>_xlfn.XLOOKUP($C917,'[1]Códigos Atuais e Anteriores'!$G$2:$G$25000,'[1]Códigos Atuais e Anteriores'!S$2:S$25000,"-")</f>
        <v>-</v>
      </c>
      <c r="G917" s="60" t="str">
        <f>_xlfn.XLOOKUP($C917,'[1]Códigos Atuais e Anteriores'!$G$2:$G$25000,'[1]Códigos Atuais e Anteriores'!T$2:T$25000,"-")</f>
        <v>-</v>
      </c>
      <c r="H917" s="60" t="str">
        <f>_xlfn.XLOOKUP($C917,'[1]Códigos Atuais e Anteriores'!$G$2:$G$25000,'[1]Códigos Atuais e Anteriores'!U$2:U$25000,"-")</f>
        <v>-</v>
      </c>
      <c r="I917" s="60" t="str">
        <f>_xlfn.XLOOKUP($C917,'[1]Códigos Atuais e Anteriores'!$G$2:$G$25000,'[1]Códigos Atuais e Anteriores'!V$2:V$25000,"-")</f>
        <v>-</v>
      </c>
      <c r="J917" s="60" t="str">
        <f>_xlfn.XLOOKUP($C917,'[1]Códigos Atuais e Anteriores'!$G$2:$G$25000,'[1]Códigos Atuais e Anteriores'!W$2:W$25000,"-")</f>
        <v>-</v>
      </c>
      <c r="K917" s="61" t="str">
        <f>_xlfn.XLOOKUP($C917,'[1]Códigos Atuais e Anteriores'!$G$2:$G$25000,'[1]Códigos Atuais e Anteriores'!X$2:X$25000,"-")</f>
        <v>-</v>
      </c>
      <c r="L917" t="s">
        <v>1912</v>
      </c>
      <c r="M917" s="13" t="s">
        <v>2936</v>
      </c>
    </row>
    <row r="918" spans="1:13">
      <c r="A918" s="50" t="s">
        <v>2663</v>
      </c>
      <c r="B918" s="13" t="s">
        <v>6433</v>
      </c>
      <c r="C918" s="60" t="str">
        <f>IF(A918="","-",
_xlfn.XLOOKUP(A918,'[1]Códigos Atuais e Anteriores'!$A$2:$A$25000,'[1]Códigos Atuais e Anteriores'!$M$2:$M$25000,A918))</f>
        <v>A03U504200</v>
      </c>
      <c r="D918" s="60" t="str">
        <f>_xlfn.XLOOKUP($C918,'[1]Códigos Atuais e Anteriores'!$G$2:$G$25000,'[1]Códigos Atuais e Anteriores'!Q$2:Q$25000,"-")</f>
        <v>-</v>
      </c>
      <c r="E918" s="60" t="str">
        <f>_xlfn.XLOOKUP($C918,'[1]Códigos Atuais e Anteriores'!$G$2:$G$25000,'[1]Códigos Atuais e Anteriores'!R$2:R$25000,"-")</f>
        <v>-</v>
      </c>
      <c r="F918" s="60" t="str">
        <f>_xlfn.XLOOKUP($C918,'[1]Códigos Atuais e Anteriores'!$G$2:$G$25000,'[1]Códigos Atuais e Anteriores'!S$2:S$25000,"-")</f>
        <v>-</v>
      </c>
      <c r="G918" s="60" t="str">
        <f>_xlfn.XLOOKUP($C918,'[1]Códigos Atuais e Anteriores'!$G$2:$G$25000,'[1]Códigos Atuais e Anteriores'!T$2:T$25000,"-")</f>
        <v>-</v>
      </c>
      <c r="H918" s="60" t="str">
        <f>_xlfn.XLOOKUP($C918,'[1]Códigos Atuais e Anteriores'!$G$2:$G$25000,'[1]Códigos Atuais e Anteriores'!U$2:U$25000,"-")</f>
        <v>-</v>
      </c>
      <c r="I918" s="60" t="str">
        <f>_xlfn.XLOOKUP($C918,'[1]Códigos Atuais e Anteriores'!$G$2:$G$25000,'[1]Códigos Atuais e Anteriores'!V$2:V$25000,"-")</f>
        <v>-</v>
      </c>
      <c r="J918" s="60" t="str">
        <f>_xlfn.XLOOKUP($C918,'[1]Códigos Atuais e Anteriores'!$G$2:$G$25000,'[1]Códigos Atuais e Anteriores'!W$2:W$25000,"-")</f>
        <v>-</v>
      </c>
      <c r="K918" s="61" t="str">
        <f>_xlfn.XLOOKUP($C918,'[1]Códigos Atuais e Anteriores'!$G$2:$G$25000,'[1]Códigos Atuais e Anteriores'!X$2:X$25000,"-")</f>
        <v>-</v>
      </c>
      <c r="L918" t="s">
        <v>1912</v>
      </c>
      <c r="M918" s="13" t="s">
        <v>2936</v>
      </c>
    </row>
    <row r="919" spans="1:13">
      <c r="A919" s="50" t="s">
        <v>2666</v>
      </c>
      <c r="B919" s="13" t="s">
        <v>6435</v>
      </c>
      <c r="C919" s="60" t="str">
        <f>IF(A919="","-",
_xlfn.XLOOKUP(A919,'[1]Códigos Atuais e Anteriores'!$A$2:$A$25000,'[1]Códigos Atuais e Anteriores'!$M$2:$M$25000,A919))</f>
        <v>65AA26111</v>
      </c>
      <c r="D919" s="60" t="str">
        <f>_xlfn.XLOOKUP($C919,'[1]Códigos Atuais e Anteriores'!$G$2:$G$25000,'[1]Códigos Atuais e Anteriores'!Q$2:Q$25000,"-")</f>
        <v>-</v>
      </c>
      <c r="E919" s="60" t="str">
        <f>_xlfn.XLOOKUP($C919,'[1]Códigos Atuais e Anteriores'!$G$2:$G$25000,'[1]Códigos Atuais e Anteriores'!R$2:R$25000,"-")</f>
        <v>-</v>
      </c>
      <c r="F919" s="60" t="str">
        <f>_xlfn.XLOOKUP($C919,'[1]Códigos Atuais e Anteriores'!$G$2:$G$25000,'[1]Códigos Atuais e Anteriores'!S$2:S$25000,"-")</f>
        <v>-</v>
      </c>
      <c r="G919" s="60" t="str">
        <f>_xlfn.XLOOKUP($C919,'[1]Códigos Atuais e Anteriores'!$G$2:$G$25000,'[1]Códigos Atuais e Anteriores'!T$2:T$25000,"-")</f>
        <v>-</v>
      </c>
      <c r="H919" s="60" t="str">
        <f>_xlfn.XLOOKUP($C919,'[1]Códigos Atuais e Anteriores'!$G$2:$G$25000,'[1]Códigos Atuais e Anteriores'!U$2:U$25000,"-")</f>
        <v>-</v>
      </c>
      <c r="I919" s="60" t="str">
        <f>_xlfn.XLOOKUP($C919,'[1]Códigos Atuais e Anteriores'!$G$2:$G$25000,'[1]Códigos Atuais e Anteriores'!V$2:V$25000,"-")</f>
        <v>-</v>
      </c>
      <c r="J919" s="60" t="str">
        <f>_xlfn.XLOOKUP($C919,'[1]Códigos Atuais e Anteriores'!$G$2:$G$25000,'[1]Códigos Atuais e Anteriores'!W$2:W$25000,"-")</f>
        <v>-</v>
      </c>
      <c r="K919" s="61" t="str">
        <f>_xlfn.XLOOKUP($C919,'[1]Códigos Atuais e Anteriores'!$G$2:$G$25000,'[1]Códigos Atuais e Anteriores'!X$2:X$25000,"-")</f>
        <v>-</v>
      </c>
      <c r="L919" t="s">
        <v>1912</v>
      </c>
      <c r="M919" s="13" t="s">
        <v>2936</v>
      </c>
    </row>
    <row r="920" spans="1:13">
      <c r="A920" s="50" t="s">
        <v>1934</v>
      </c>
      <c r="B920" s="13" t="s">
        <v>6428</v>
      </c>
      <c r="C920" s="60" t="str">
        <f>IF(A920="","-",
_xlfn.XLOOKUP(A920,'[1]Códigos Atuais e Anteriores'!$A$2:$A$25000,'[1]Códigos Atuais e Anteriores'!$M$2:$M$25000,A920))</f>
        <v>65AAR75300</v>
      </c>
      <c r="D920" s="60" t="str">
        <f>_xlfn.XLOOKUP($C920,'[1]Códigos Atuais e Anteriores'!$G$2:$G$25000,'[1]Códigos Atuais e Anteriores'!Q$2:Q$25000,"-")</f>
        <v>65AA-2870</v>
      </c>
      <c r="E920" s="60" t="str">
        <f>_xlfn.XLOOKUP($C920,'[1]Códigos Atuais e Anteriores'!$G$2:$G$25000,'[1]Códigos Atuais e Anteriores'!R$2:R$25000,"-")</f>
        <v>-</v>
      </c>
      <c r="F920" s="60" t="str">
        <f>_xlfn.XLOOKUP($C920,'[1]Códigos Atuais e Anteriores'!$G$2:$G$25000,'[1]Códigos Atuais e Anteriores'!S$2:S$25000,"-")</f>
        <v>-</v>
      </c>
      <c r="G920" s="60" t="str">
        <f>_xlfn.XLOOKUP($C920,'[1]Códigos Atuais e Anteriores'!$G$2:$G$25000,'[1]Códigos Atuais e Anteriores'!T$2:T$25000,"-")</f>
        <v>-</v>
      </c>
      <c r="H920" s="60" t="str">
        <f>_xlfn.XLOOKUP($C920,'[1]Códigos Atuais e Anteriores'!$G$2:$G$25000,'[1]Códigos Atuais e Anteriores'!U$2:U$25000,"-")</f>
        <v>-</v>
      </c>
      <c r="I920" s="60" t="str">
        <f>_xlfn.XLOOKUP($C920,'[1]Códigos Atuais e Anteriores'!$G$2:$G$25000,'[1]Códigos Atuais e Anteriores'!V$2:V$25000,"-")</f>
        <v>-</v>
      </c>
      <c r="J920" s="60" t="str">
        <f>_xlfn.XLOOKUP($C920,'[1]Códigos Atuais e Anteriores'!$G$2:$G$25000,'[1]Códigos Atuais e Anteriores'!W$2:W$25000,"-")</f>
        <v>-</v>
      </c>
      <c r="K920" s="61" t="str">
        <f>_xlfn.XLOOKUP($C920,'[1]Códigos Atuais e Anteriores'!$G$2:$G$25000,'[1]Códigos Atuais e Anteriores'!X$2:X$25000,"-")</f>
        <v>-</v>
      </c>
      <c r="L920" t="s">
        <v>1912</v>
      </c>
      <c r="M920" s="13" t="s">
        <v>2936</v>
      </c>
    </row>
    <row r="921" spans="1:13">
      <c r="A921" s="50" t="s">
        <v>2937</v>
      </c>
      <c r="B921" s="13" t="s">
        <v>6433</v>
      </c>
      <c r="C921" s="60" t="str">
        <f>IF(A921="","-",
_xlfn.XLOOKUP(A921,'[1]Códigos Atuais e Anteriores'!$A$2:$A$25000,'[1]Códigos Atuais e Anteriores'!$M$2:$M$25000,A921))</f>
        <v>A03UR74800</v>
      </c>
      <c r="D921" s="60" t="str">
        <f>_xlfn.XLOOKUP($C921,'[1]Códigos Atuais e Anteriores'!$G$2:$G$25000,'[1]Códigos Atuais e Anteriores'!Q$2:Q$25000,"-")</f>
        <v>-</v>
      </c>
      <c r="E921" s="60" t="str">
        <f>_xlfn.XLOOKUP($C921,'[1]Códigos Atuais e Anteriores'!$G$2:$G$25000,'[1]Códigos Atuais e Anteriores'!R$2:R$25000,"-")</f>
        <v>-</v>
      </c>
      <c r="F921" s="60" t="str">
        <f>_xlfn.XLOOKUP($C921,'[1]Códigos Atuais e Anteriores'!$G$2:$G$25000,'[1]Códigos Atuais e Anteriores'!S$2:S$25000,"-")</f>
        <v>-</v>
      </c>
      <c r="G921" s="60" t="str">
        <f>_xlfn.XLOOKUP($C921,'[1]Códigos Atuais e Anteriores'!$G$2:$G$25000,'[1]Códigos Atuais e Anteriores'!T$2:T$25000,"-")</f>
        <v>-</v>
      </c>
      <c r="H921" s="60" t="str">
        <f>_xlfn.XLOOKUP($C921,'[1]Códigos Atuais e Anteriores'!$G$2:$G$25000,'[1]Códigos Atuais e Anteriores'!U$2:U$25000,"-")</f>
        <v>-</v>
      </c>
      <c r="I921" s="60" t="str">
        <f>_xlfn.XLOOKUP($C921,'[1]Códigos Atuais e Anteriores'!$G$2:$G$25000,'[1]Códigos Atuais e Anteriores'!V$2:V$25000,"-")</f>
        <v>-</v>
      </c>
      <c r="J921" s="60" t="str">
        <f>_xlfn.XLOOKUP($C921,'[1]Códigos Atuais e Anteriores'!$G$2:$G$25000,'[1]Códigos Atuais e Anteriores'!W$2:W$25000,"-")</f>
        <v>-</v>
      </c>
      <c r="K921" s="61" t="str">
        <f>_xlfn.XLOOKUP($C921,'[1]Códigos Atuais e Anteriores'!$G$2:$G$25000,'[1]Códigos Atuais e Anteriores'!X$2:X$25000,"-")</f>
        <v>-</v>
      </c>
      <c r="L921" t="s">
        <v>1912</v>
      </c>
      <c r="M921" s="13" t="s">
        <v>2936</v>
      </c>
    </row>
    <row r="922" spans="1:13">
      <c r="A922" s="50" t="s">
        <v>581</v>
      </c>
      <c r="B922" s="13" t="s">
        <v>6549</v>
      </c>
      <c r="C922" s="60" t="str">
        <f>IF(A922="","-",
_xlfn.XLOOKUP(A922,'[1]Códigos Atuais e Anteriores'!$A$2:$A$25000,'[1]Códigos Atuais e Anteriores'!$M$2:$M$25000,A922))</f>
        <v>A1DUR71C11</v>
      </c>
      <c r="D922" s="60" t="str">
        <f>_xlfn.XLOOKUP($C922,'[1]Códigos Atuais e Anteriores'!$G$2:$G$25000,'[1]Códigos Atuais e Anteriores'!Q$2:Q$25000,"-")</f>
        <v>A1DUR71C00</v>
      </c>
      <c r="E922" s="60" t="str">
        <f>_xlfn.XLOOKUP($C922,'[1]Códigos Atuais e Anteriores'!$G$2:$G$25000,'[1]Códigos Atuais e Anteriores'!R$2:R$25000,"-")</f>
        <v>-</v>
      </c>
      <c r="F922" s="60" t="str">
        <f>_xlfn.XLOOKUP($C922,'[1]Códigos Atuais e Anteriores'!$G$2:$G$25000,'[1]Códigos Atuais e Anteriores'!S$2:S$25000,"-")</f>
        <v>-</v>
      </c>
      <c r="G922" s="60" t="str">
        <f>_xlfn.XLOOKUP($C922,'[1]Códigos Atuais e Anteriores'!$G$2:$G$25000,'[1]Códigos Atuais e Anteriores'!T$2:T$25000,"-")</f>
        <v>-</v>
      </c>
      <c r="H922" s="60" t="str">
        <f>_xlfn.XLOOKUP($C922,'[1]Códigos Atuais e Anteriores'!$G$2:$G$25000,'[1]Códigos Atuais e Anteriores'!U$2:U$25000,"-")</f>
        <v>-</v>
      </c>
      <c r="I922" s="60" t="str">
        <f>_xlfn.XLOOKUP($C922,'[1]Códigos Atuais e Anteriores'!$G$2:$G$25000,'[1]Códigos Atuais e Anteriores'!V$2:V$25000,"-")</f>
        <v>-</v>
      </c>
      <c r="J922" s="60" t="str">
        <f>_xlfn.XLOOKUP($C922,'[1]Códigos Atuais e Anteriores'!$G$2:$G$25000,'[1]Códigos Atuais e Anteriores'!W$2:W$25000,"-")</f>
        <v>-</v>
      </c>
      <c r="K922" s="61" t="str">
        <f>_xlfn.XLOOKUP($C922,'[1]Códigos Atuais e Anteriores'!$G$2:$G$25000,'[1]Códigos Atuais e Anteriores'!X$2:X$25000,"-")</f>
        <v>-</v>
      </c>
      <c r="L922" t="s">
        <v>1912</v>
      </c>
      <c r="M922" s="13" t="s">
        <v>2936</v>
      </c>
    </row>
    <row r="923" spans="1:13">
      <c r="A923" s="50" t="s">
        <v>2667</v>
      </c>
      <c r="B923" s="13" t="s">
        <v>6436</v>
      </c>
      <c r="C923" s="60" t="str">
        <f>IF(A923="","-",
_xlfn.XLOOKUP(A923,'[1]Códigos Atuais e Anteriores'!$A$2:$A$25000,'[1]Códigos Atuais e Anteriores'!$M$2:$M$25000,A923))</f>
        <v>65AA45011</v>
      </c>
      <c r="D923" s="60" t="str">
        <f>_xlfn.XLOOKUP($C923,'[1]Códigos Atuais e Anteriores'!$G$2:$G$25000,'[1]Códigos Atuais e Anteriores'!Q$2:Q$25000,"-")</f>
        <v>-</v>
      </c>
      <c r="E923" s="60" t="str">
        <f>_xlfn.XLOOKUP($C923,'[1]Códigos Atuais e Anteriores'!$G$2:$G$25000,'[1]Códigos Atuais e Anteriores'!R$2:R$25000,"-")</f>
        <v>-</v>
      </c>
      <c r="F923" s="60" t="str">
        <f>_xlfn.XLOOKUP($C923,'[1]Códigos Atuais e Anteriores'!$G$2:$G$25000,'[1]Códigos Atuais e Anteriores'!S$2:S$25000,"-")</f>
        <v>-</v>
      </c>
      <c r="G923" s="60" t="str">
        <f>_xlfn.XLOOKUP($C923,'[1]Códigos Atuais e Anteriores'!$G$2:$G$25000,'[1]Códigos Atuais e Anteriores'!T$2:T$25000,"-")</f>
        <v>-</v>
      </c>
      <c r="H923" s="60" t="str">
        <f>_xlfn.XLOOKUP($C923,'[1]Códigos Atuais e Anteriores'!$G$2:$G$25000,'[1]Códigos Atuais e Anteriores'!U$2:U$25000,"-")</f>
        <v>-</v>
      </c>
      <c r="I923" s="60" t="str">
        <f>_xlfn.XLOOKUP($C923,'[1]Códigos Atuais e Anteriores'!$G$2:$G$25000,'[1]Códigos Atuais e Anteriores'!V$2:V$25000,"-")</f>
        <v>-</v>
      </c>
      <c r="J923" s="60" t="str">
        <f>_xlfn.XLOOKUP($C923,'[1]Códigos Atuais e Anteriores'!$G$2:$G$25000,'[1]Códigos Atuais e Anteriores'!W$2:W$25000,"-")</f>
        <v>-</v>
      </c>
      <c r="K923" s="61" t="str">
        <f>_xlfn.XLOOKUP($C923,'[1]Códigos Atuais e Anteriores'!$G$2:$G$25000,'[1]Códigos Atuais e Anteriores'!X$2:X$25000,"-")</f>
        <v>-</v>
      </c>
      <c r="L923" t="s">
        <v>1912</v>
      </c>
      <c r="M923" s="13" t="s">
        <v>2936</v>
      </c>
    </row>
    <row r="924" spans="1:13">
      <c r="A924" s="50" t="s">
        <v>2677</v>
      </c>
      <c r="B924" s="13" t="s">
        <v>6439</v>
      </c>
      <c r="C924" s="60" t="str">
        <f>IF(A924="","-",
_xlfn.XLOOKUP(A924,'[1]Códigos Atuais e Anteriores'!$A$2:$A$25000,'[1]Códigos Atuais e Anteriores'!$M$2:$M$25000,A924))</f>
        <v>A1DUR73700</v>
      </c>
      <c r="D924" s="60" t="str">
        <f>_xlfn.XLOOKUP($C924,'[1]Códigos Atuais e Anteriores'!$G$2:$G$25000,'[1]Códigos Atuais e Anteriores'!Q$2:Q$25000,"-")</f>
        <v>65AAR77800</v>
      </c>
      <c r="E924" s="60" t="str">
        <f>_xlfn.XLOOKUP($C924,'[1]Códigos Atuais e Anteriores'!$G$2:$G$25000,'[1]Códigos Atuais e Anteriores'!R$2:R$25000,"-")</f>
        <v>65AA-4560</v>
      </c>
      <c r="F924" s="60" t="str">
        <f>_xlfn.XLOOKUP($C924,'[1]Códigos Atuais e Anteriores'!$G$2:$G$25000,'[1]Códigos Atuais e Anteriores'!S$2:S$25000,"-")</f>
        <v>-</v>
      </c>
      <c r="G924" s="60" t="str">
        <f>_xlfn.XLOOKUP($C924,'[1]Códigos Atuais e Anteriores'!$G$2:$G$25000,'[1]Códigos Atuais e Anteriores'!T$2:T$25000,"-")</f>
        <v>-</v>
      </c>
      <c r="H924" s="60" t="str">
        <f>_xlfn.XLOOKUP($C924,'[1]Códigos Atuais e Anteriores'!$G$2:$G$25000,'[1]Códigos Atuais e Anteriores'!U$2:U$25000,"-")</f>
        <v>-</v>
      </c>
      <c r="I924" s="60" t="str">
        <f>_xlfn.XLOOKUP($C924,'[1]Códigos Atuais e Anteriores'!$G$2:$G$25000,'[1]Códigos Atuais e Anteriores'!V$2:V$25000,"-")</f>
        <v>-</v>
      </c>
      <c r="J924" s="60" t="str">
        <f>_xlfn.XLOOKUP($C924,'[1]Códigos Atuais e Anteriores'!$G$2:$G$25000,'[1]Códigos Atuais e Anteriores'!W$2:W$25000,"-")</f>
        <v>-</v>
      </c>
      <c r="K924" s="61" t="str">
        <f>_xlfn.XLOOKUP($C924,'[1]Códigos Atuais e Anteriores'!$G$2:$G$25000,'[1]Códigos Atuais e Anteriores'!X$2:X$25000,"-")</f>
        <v>-</v>
      </c>
      <c r="L924" t="s">
        <v>1912</v>
      </c>
      <c r="M924" s="13" t="s">
        <v>2936</v>
      </c>
    </row>
    <row r="925" spans="1:13">
      <c r="A925" s="50" t="s">
        <v>604</v>
      </c>
      <c r="B925" s="13" t="s">
        <v>6578</v>
      </c>
      <c r="C925" s="60" t="str">
        <f>IF(A925="","-",
_xlfn.XLOOKUP(A925,'[1]Códigos Atuais e Anteriores'!$A$2:$A$25000,'[1]Códigos Atuais e Anteriores'!$M$2:$M$25000,A925))</f>
        <v>26NA82513</v>
      </c>
      <c r="D925" s="60" t="str">
        <f>_xlfn.XLOOKUP($C925,'[1]Códigos Atuais e Anteriores'!$G$2:$G$25000,'[1]Códigos Atuais e Anteriores'!Q$2:Q$25000,"-")</f>
        <v>-</v>
      </c>
      <c r="E925" s="60" t="str">
        <f>_xlfn.XLOOKUP($C925,'[1]Códigos Atuais e Anteriores'!$G$2:$G$25000,'[1]Códigos Atuais e Anteriores'!R$2:R$25000,"-")</f>
        <v>-</v>
      </c>
      <c r="F925" s="60" t="str">
        <f>_xlfn.XLOOKUP($C925,'[1]Códigos Atuais e Anteriores'!$G$2:$G$25000,'[1]Códigos Atuais e Anteriores'!S$2:S$25000,"-")</f>
        <v>-</v>
      </c>
      <c r="G925" s="60" t="str">
        <f>_xlfn.XLOOKUP($C925,'[1]Códigos Atuais e Anteriores'!$G$2:$G$25000,'[1]Códigos Atuais e Anteriores'!T$2:T$25000,"-")</f>
        <v>-</v>
      </c>
      <c r="H925" s="60" t="str">
        <f>_xlfn.XLOOKUP($C925,'[1]Códigos Atuais e Anteriores'!$G$2:$G$25000,'[1]Códigos Atuais e Anteriores'!U$2:U$25000,"-")</f>
        <v>-</v>
      </c>
      <c r="I925" s="60" t="str">
        <f>_xlfn.XLOOKUP($C925,'[1]Códigos Atuais e Anteriores'!$G$2:$G$25000,'[1]Códigos Atuais e Anteriores'!V$2:V$25000,"-")</f>
        <v>-</v>
      </c>
      <c r="J925" s="60" t="str">
        <f>_xlfn.XLOOKUP($C925,'[1]Códigos Atuais e Anteriores'!$G$2:$G$25000,'[1]Códigos Atuais e Anteriores'!W$2:W$25000,"-")</f>
        <v>-</v>
      </c>
      <c r="K925" s="61" t="str">
        <f>_xlfn.XLOOKUP($C925,'[1]Códigos Atuais e Anteriores'!$G$2:$G$25000,'[1]Códigos Atuais e Anteriores'!X$2:X$25000,"-")</f>
        <v>-</v>
      </c>
      <c r="L925" t="s">
        <v>1912</v>
      </c>
      <c r="M925" s="13" t="s">
        <v>2936</v>
      </c>
    </row>
    <row r="926" spans="1:13">
      <c r="A926" s="50" t="s">
        <v>2791</v>
      </c>
      <c r="B926" s="13" t="s">
        <v>6432</v>
      </c>
      <c r="C926" s="60" t="str">
        <f>IF(A926="","-",
_xlfn.XLOOKUP(A926,'[1]Códigos Atuais e Anteriores'!$A$2:$A$25000,'[1]Códigos Atuais e Anteriores'!$M$2:$M$25000,A926))</f>
        <v>A1DUR73811</v>
      </c>
      <c r="D926" s="60" t="str">
        <f>_xlfn.XLOOKUP($C926,'[1]Códigos Atuais e Anteriores'!$G$2:$G$25000,'[1]Códigos Atuais e Anteriores'!Q$2:Q$25000,"-")</f>
        <v>A1DUR73800</v>
      </c>
      <c r="E926" s="60" t="str">
        <f>_xlfn.XLOOKUP($C926,'[1]Códigos Atuais e Anteriores'!$G$2:$G$25000,'[1]Códigos Atuais e Anteriores'!R$2:R$25000,"-")</f>
        <v>A03UR70400</v>
      </c>
      <c r="F926" s="60">
        <f>_xlfn.XLOOKUP($C926,'[1]Códigos Atuais e Anteriores'!$G$2:$G$25000,'[1]Códigos Atuais e Anteriores'!S$2:S$25000,"-")</f>
        <v>3499</v>
      </c>
      <c r="G926" s="60" t="str">
        <f>_xlfn.XLOOKUP($C926,'[1]Códigos Atuais e Anteriores'!$G$2:$G$25000,'[1]Códigos Atuais e Anteriores'!T$2:T$25000,"-")</f>
        <v>-</v>
      </c>
      <c r="H926" s="60" t="str">
        <f>_xlfn.XLOOKUP($C926,'[1]Códigos Atuais e Anteriores'!$G$2:$G$25000,'[1]Códigos Atuais e Anteriores'!U$2:U$25000,"-")</f>
        <v>-</v>
      </c>
      <c r="I926" s="60" t="str">
        <f>_xlfn.XLOOKUP($C926,'[1]Códigos Atuais e Anteriores'!$G$2:$G$25000,'[1]Códigos Atuais e Anteriores'!V$2:V$25000,"-")</f>
        <v>-</v>
      </c>
      <c r="J926" s="60" t="str">
        <f>_xlfn.XLOOKUP($C926,'[1]Códigos Atuais e Anteriores'!$G$2:$G$25000,'[1]Códigos Atuais e Anteriores'!W$2:W$25000,"-")</f>
        <v>-</v>
      </c>
      <c r="K926" s="61" t="str">
        <f>_xlfn.XLOOKUP($C926,'[1]Códigos Atuais e Anteriores'!$G$2:$G$25000,'[1]Códigos Atuais e Anteriores'!X$2:X$25000,"-")</f>
        <v>-</v>
      </c>
      <c r="L926" t="s">
        <v>1912</v>
      </c>
      <c r="M926" s="13" t="s">
        <v>2936</v>
      </c>
    </row>
    <row r="927" spans="1:13">
      <c r="A927" s="50" t="s">
        <v>2938</v>
      </c>
      <c r="B927" s="13" t="s">
        <v>6433</v>
      </c>
      <c r="C927" s="60" t="str">
        <f>IF(A927="","-",
_xlfn.XLOOKUP(A927,'[1]Códigos Atuais e Anteriores'!$A$2:$A$25000,'[1]Códigos Atuais e Anteriores'!$M$2:$M$25000,A927))</f>
        <v>A03UR70644</v>
      </c>
      <c r="D927" s="60" t="str">
        <f>_xlfn.XLOOKUP($C927,'[1]Códigos Atuais e Anteriores'!$G$2:$G$25000,'[1]Códigos Atuais e Anteriores'!Q$2:Q$25000,"-")</f>
        <v>A03UR70633</v>
      </c>
      <c r="E927" s="60" t="str">
        <f>_xlfn.XLOOKUP($C927,'[1]Códigos Atuais e Anteriores'!$G$2:$G$25000,'[1]Códigos Atuais e Anteriores'!R$2:R$25000,"-")</f>
        <v>A03UR70622</v>
      </c>
      <c r="F927" s="60" t="str">
        <f>_xlfn.XLOOKUP($C927,'[1]Códigos Atuais e Anteriores'!$G$2:$G$25000,'[1]Códigos Atuais e Anteriores'!S$2:S$25000,"-")</f>
        <v>A03UR70611</v>
      </c>
      <c r="G927" s="60" t="str">
        <f>_xlfn.XLOOKUP($C927,'[1]Códigos Atuais e Anteriores'!$G$2:$G$25000,'[1]Códigos Atuais e Anteriores'!T$2:T$25000,"-")</f>
        <v>A03UR70600</v>
      </c>
      <c r="H927" s="60" t="str">
        <f>_xlfn.XLOOKUP($C927,'[1]Códigos Atuais e Anteriores'!$G$2:$G$25000,'[1]Códigos Atuais e Anteriores'!U$2:U$25000,"-")</f>
        <v>-</v>
      </c>
      <c r="I927" s="60" t="str">
        <f>_xlfn.XLOOKUP($C927,'[1]Códigos Atuais e Anteriores'!$G$2:$G$25000,'[1]Códigos Atuais e Anteriores'!V$2:V$25000,"-")</f>
        <v>-</v>
      </c>
      <c r="J927" s="60" t="str">
        <f>_xlfn.XLOOKUP($C927,'[1]Códigos Atuais e Anteriores'!$G$2:$G$25000,'[1]Códigos Atuais e Anteriores'!W$2:W$25000,"-")</f>
        <v>-</v>
      </c>
      <c r="K927" s="61" t="str">
        <f>_xlfn.XLOOKUP($C927,'[1]Códigos Atuais e Anteriores'!$G$2:$G$25000,'[1]Códigos Atuais e Anteriores'!X$2:X$25000,"-")</f>
        <v>-</v>
      </c>
      <c r="L927" t="s">
        <v>1912</v>
      </c>
      <c r="M927" s="13" t="s">
        <v>2936</v>
      </c>
    </row>
    <row r="928" spans="1:13">
      <c r="A928" s="50" t="s">
        <v>2939</v>
      </c>
      <c r="B928" s="13" t="s">
        <v>6433</v>
      </c>
      <c r="C928" s="60" t="str">
        <f>IF(A928="","-",
_xlfn.XLOOKUP(A928,'[1]Códigos Atuais e Anteriores'!$A$2:$A$25000,'[1]Códigos Atuais e Anteriores'!$M$2:$M$25000,A928))</f>
        <v>A03UR70733</v>
      </c>
      <c r="D928" s="60" t="str">
        <f>_xlfn.XLOOKUP($C928,'[1]Códigos Atuais e Anteriores'!$G$2:$G$25000,'[1]Códigos Atuais e Anteriores'!Q$2:Q$25000,"-")</f>
        <v>A03UR70722</v>
      </c>
      <c r="E928" s="60" t="str">
        <f>_xlfn.XLOOKUP($C928,'[1]Códigos Atuais e Anteriores'!$G$2:$G$25000,'[1]Códigos Atuais e Anteriores'!R$2:R$25000,"-")</f>
        <v>A03UR70711</v>
      </c>
      <c r="F928" s="60" t="str">
        <f>_xlfn.XLOOKUP($C928,'[1]Códigos Atuais e Anteriores'!$G$2:$G$25000,'[1]Códigos Atuais e Anteriores'!S$2:S$25000,"-")</f>
        <v>A03UR70700</v>
      </c>
      <c r="G928" s="60" t="str">
        <f>_xlfn.XLOOKUP($C928,'[1]Códigos Atuais e Anteriores'!$G$2:$G$25000,'[1]Códigos Atuais e Anteriores'!T$2:T$25000,"-")</f>
        <v>-</v>
      </c>
      <c r="H928" s="60" t="str">
        <f>_xlfn.XLOOKUP($C928,'[1]Códigos Atuais e Anteriores'!$G$2:$G$25000,'[1]Códigos Atuais e Anteriores'!U$2:U$25000,"-")</f>
        <v>-</v>
      </c>
      <c r="I928" s="60" t="str">
        <f>_xlfn.XLOOKUP($C928,'[1]Códigos Atuais e Anteriores'!$G$2:$G$25000,'[1]Códigos Atuais e Anteriores'!V$2:V$25000,"-")</f>
        <v>-</v>
      </c>
      <c r="J928" s="60" t="str">
        <f>_xlfn.XLOOKUP($C928,'[1]Códigos Atuais e Anteriores'!$G$2:$G$25000,'[1]Códigos Atuais e Anteriores'!W$2:W$25000,"-")</f>
        <v>-</v>
      </c>
      <c r="K928" s="61" t="str">
        <f>_xlfn.XLOOKUP($C928,'[1]Códigos Atuais e Anteriores'!$G$2:$G$25000,'[1]Códigos Atuais e Anteriores'!X$2:X$25000,"-")</f>
        <v>-</v>
      </c>
      <c r="L928" t="s">
        <v>1912</v>
      </c>
      <c r="M928" s="13" t="s">
        <v>2936</v>
      </c>
    </row>
    <row r="929" spans="1:13">
      <c r="A929" s="50" t="s">
        <v>433</v>
      </c>
      <c r="B929" s="13" t="s">
        <v>6525</v>
      </c>
      <c r="C929" s="60" t="str">
        <f>IF(A929="","-",
_xlfn.XLOOKUP(A929,'[1]Códigos Atuais e Anteriores'!$A$2:$A$25000,'[1]Códigos Atuais e Anteriores'!$M$2:$M$25000,A929))</f>
        <v>A1DUR70W00</v>
      </c>
      <c r="D929" s="60" t="str">
        <f>_xlfn.XLOOKUP($C929,'[1]Códigos Atuais e Anteriores'!$G$2:$G$25000,'[1]Códigos Atuais e Anteriores'!Q$2:Q$25000,"-")</f>
        <v>A03UR70200D</v>
      </c>
      <c r="E929" s="60" t="str">
        <f>_xlfn.XLOOKUP($C929,'[1]Códigos Atuais e Anteriores'!$G$2:$G$25000,'[1]Códigos Atuais e Anteriores'!R$2:R$25000,"-")</f>
        <v>A03UR70200</v>
      </c>
      <c r="F929" s="60" t="str">
        <f>_xlfn.XLOOKUP($C929,'[1]Códigos Atuais e Anteriores'!$G$2:$G$25000,'[1]Códigos Atuais e Anteriores'!S$2:S$25000,"-")</f>
        <v>65AAR73600</v>
      </c>
      <c r="G929" s="60" t="str">
        <f>_xlfn.XLOOKUP($C929,'[1]Códigos Atuais e Anteriores'!$G$2:$G$25000,'[1]Códigos Atuais e Anteriores'!T$2:T$25000,"-")</f>
        <v>65AA-2450</v>
      </c>
      <c r="H929" s="60" t="str">
        <f>_xlfn.XLOOKUP($C929,'[1]Códigos Atuais e Anteriores'!$G$2:$G$25000,'[1]Códigos Atuais e Anteriores'!U$2:U$25000,"-")</f>
        <v>-</v>
      </c>
      <c r="I929" s="60" t="str">
        <f>_xlfn.XLOOKUP($C929,'[1]Códigos Atuais e Anteriores'!$G$2:$G$25000,'[1]Códigos Atuais e Anteriores'!V$2:V$25000,"-")</f>
        <v>-</v>
      </c>
      <c r="J929" s="60" t="str">
        <f>_xlfn.XLOOKUP($C929,'[1]Códigos Atuais e Anteriores'!$G$2:$G$25000,'[1]Códigos Atuais e Anteriores'!W$2:W$25000,"-")</f>
        <v>-</v>
      </c>
      <c r="K929" s="61" t="str">
        <f>_xlfn.XLOOKUP($C929,'[1]Códigos Atuais e Anteriores'!$G$2:$G$25000,'[1]Códigos Atuais e Anteriores'!X$2:X$25000,"-")</f>
        <v>-</v>
      </c>
      <c r="L929" t="s">
        <v>1912</v>
      </c>
      <c r="M929" s="13" t="s">
        <v>2936</v>
      </c>
    </row>
    <row r="930" spans="1:13">
      <c r="A930" s="50" t="s">
        <v>2940</v>
      </c>
      <c r="B930" s="13" t="s">
        <v>6647</v>
      </c>
      <c r="C930" s="60" t="str">
        <f>IF(A930="","-",
_xlfn.XLOOKUP(A930,'[1]Códigos Atuais e Anteriores'!$A$2:$A$25000,'[1]Códigos Atuais e Anteriores'!$M$2:$M$25000,A930))</f>
        <v>56AAR72100</v>
      </c>
      <c r="D930" s="60" t="str">
        <f>_xlfn.XLOOKUP($C930,'[1]Códigos Atuais e Anteriores'!$G$2:$G$25000,'[1]Códigos Atuais e Anteriores'!Q$2:Q$25000,"-")</f>
        <v>56AA-4580</v>
      </c>
      <c r="E930" s="60" t="str">
        <f>_xlfn.XLOOKUP($C930,'[1]Códigos Atuais e Anteriores'!$G$2:$G$25000,'[1]Códigos Atuais e Anteriores'!R$2:R$25000,"-")</f>
        <v>-</v>
      </c>
      <c r="F930" s="60" t="str">
        <f>_xlfn.XLOOKUP($C930,'[1]Códigos Atuais e Anteriores'!$G$2:$G$25000,'[1]Códigos Atuais e Anteriores'!S$2:S$25000,"-")</f>
        <v>-</v>
      </c>
      <c r="G930" s="60" t="str">
        <f>_xlfn.XLOOKUP($C930,'[1]Códigos Atuais e Anteriores'!$G$2:$G$25000,'[1]Códigos Atuais e Anteriores'!T$2:T$25000,"-")</f>
        <v>-</v>
      </c>
      <c r="H930" s="60" t="str">
        <f>_xlfn.XLOOKUP($C930,'[1]Códigos Atuais e Anteriores'!$G$2:$G$25000,'[1]Códigos Atuais e Anteriores'!U$2:U$25000,"-")</f>
        <v>-</v>
      </c>
      <c r="I930" s="60" t="str">
        <f>_xlfn.XLOOKUP($C930,'[1]Códigos Atuais e Anteriores'!$G$2:$G$25000,'[1]Códigos Atuais e Anteriores'!V$2:V$25000,"-")</f>
        <v>-</v>
      </c>
      <c r="J930" s="60" t="str">
        <f>_xlfn.XLOOKUP($C930,'[1]Códigos Atuais e Anteriores'!$G$2:$G$25000,'[1]Códigos Atuais e Anteriores'!W$2:W$25000,"-")</f>
        <v>-</v>
      </c>
      <c r="K930" s="61" t="str">
        <f>_xlfn.XLOOKUP($C930,'[1]Códigos Atuais e Anteriores'!$G$2:$G$25000,'[1]Códigos Atuais e Anteriores'!X$2:X$25000,"-")</f>
        <v>-</v>
      </c>
      <c r="L930" t="s">
        <v>1912</v>
      </c>
      <c r="M930" s="13" t="s">
        <v>2936</v>
      </c>
    </row>
    <row r="931" spans="1:13">
      <c r="A931" s="50" t="s">
        <v>568</v>
      </c>
      <c r="B931" s="13" t="s">
        <v>6576</v>
      </c>
      <c r="C931" s="60" t="str">
        <f>IF(A931="","-",
_xlfn.XLOOKUP(A931,'[1]Códigos Atuais e Anteriores'!$A$2:$A$25000,'[1]Códigos Atuais e Anteriores'!$M$2:$M$25000,A931))</f>
        <v>25SA40960</v>
      </c>
      <c r="D931" s="60" t="str">
        <f>_xlfn.XLOOKUP($C931,'[1]Códigos Atuais e Anteriores'!$G$2:$G$25000,'[1]Códigos Atuais e Anteriores'!Q$2:Q$25000,"-")</f>
        <v>-</v>
      </c>
      <c r="E931" s="60" t="str">
        <f>_xlfn.XLOOKUP($C931,'[1]Códigos Atuais e Anteriores'!$G$2:$G$25000,'[1]Códigos Atuais e Anteriores'!R$2:R$25000,"-")</f>
        <v>-</v>
      </c>
      <c r="F931" s="60" t="str">
        <f>_xlfn.XLOOKUP($C931,'[1]Códigos Atuais e Anteriores'!$G$2:$G$25000,'[1]Códigos Atuais e Anteriores'!S$2:S$25000,"-")</f>
        <v>-</v>
      </c>
      <c r="G931" s="60" t="str">
        <f>_xlfn.XLOOKUP($C931,'[1]Códigos Atuais e Anteriores'!$G$2:$G$25000,'[1]Códigos Atuais e Anteriores'!T$2:T$25000,"-")</f>
        <v>-</v>
      </c>
      <c r="H931" s="60" t="str">
        <f>_xlfn.XLOOKUP($C931,'[1]Códigos Atuais e Anteriores'!$G$2:$G$25000,'[1]Códigos Atuais e Anteriores'!U$2:U$25000,"-")</f>
        <v>-</v>
      </c>
      <c r="I931" s="60" t="str">
        <f>_xlfn.XLOOKUP($C931,'[1]Códigos Atuais e Anteriores'!$G$2:$G$25000,'[1]Códigos Atuais e Anteriores'!V$2:V$25000,"-")</f>
        <v>-</v>
      </c>
      <c r="J931" s="60" t="str">
        <f>_xlfn.XLOOKUP($C931,'[1]Códigos Atuais e Anteriores'!$G$2:$G$25000,'[1]Códigos Atuais e Anteriores'!W$2:W$25000,"-")</f>
        <v>-</v>
      </c>
      <c r="K931" s="61" t="str">
        <f>_xlfn.XLOOKUP($C931,'[1]Códigos Atuais e Anteriores'!$G$2:$G$25000,'[1]Códigos Atuais e Anteriores'!X$2:X$25000,"-")</f>
        <v>-</v>
      </c>
      <c r="L931" t="s">
        <v>1912</v>
      </c>
      <c r="M931" s="13" t="s">
        <v>2936</v>
      </c>
    </row>
    <row r="932" spans="1:13">
      <c r="A932" s="50" t="s">
        <v>606</v>
      </c>
      <c r="B932" s="13" t="s">
        <v>6579</v>
      </c>
      <c r="C932" s="60" t="str">
        <f>IF(A932="","-",
_xlfn.XLOOKUP(A932,'[1]Códigos Atuais e Anteriores'!$A$2:$A$25000,'[1]Códigos Atuais e Anteriores'!$M$2:$M$25000,A932))</f>
        <v>56AA82012</v>
      </c>
      <c r="D932" s="60" t="str">
        <f>_xlfn.XLOOKUP($C932,'[1]Códigos Atuais e Anteriores'!$G$2:$G$25000,'[1]Códigos Atuais e Anteriores'!Q$2:Q$25000,"-")</f>
        <v>-</v>
      </c>
      <c r="E932" s="60" t="str">
        <f>_xlfn.XLOOKUP($C932,'[1]Códigos Atuais e Anteriores'!$G$2:$G$25000,'[1]Códigos Atuais e Anteriores'!R$2:R$25000,"-")</f>
        <v>-</v>
      </c>
      <c r="F932" s="60" t="str">
        <f>_xlfn.XLOOKUP($C932,'[1]Códigos Atuais e Anteriores'!$G$2:$G$25000,'[1]Códigos Atuais e Anteriores'!S$2:S$25000,"-")</f>
        <v>-</v>
      </c>
      <c r="G932" s="60" t="str">
        <f>_xlfn.XLOOKUP($C932,'[1]Códigos Atuais e Anteriores'!$G$2:$G$25000,'[1]Códigos Atuais e Anteriores'!T$2:T$25000,"-")</f>
        <v>-</v>
      </c>
      <c r="H932" s="60" t="str">
        <f>_xlfn.XLOOKUP($C932,'[1]Códigos Atuais e Anteriores'!$G$2:$G$25000,'[1]Códigos Atuais e Anteriores'!U$2:U$25000,"-")</f>
        <v>-</v>
      </c>
      <c r="I932" s="60" t="str">
        <f>_xlfn.XLOOKUP($C932,'[1]Códigos Atuais e Anteriores'!$G$2:$G$25000,'[1]Códigos Atuais e Anteriores'!V$2:V$25000,"-")</f>
        <v>-</v>
      </c>
      <c r="J932" s="60" t="str">
        <f>_xlfn.XLOOKUP($C932,'[1]Códigos Atuais e Anteriores'!$G$2:$G$25000,'[1]Códigos Atuais e Anteriores'!W$2:W$25000,"-")</f>
        <v>-</v>
      </c>
      <c r="K932" s="61" t="str">
        <f>_xlfn.XLOOKUP($C932,'[1]Códigos Atuais e Anteriores'!$G$2:$G$25000,'[1]Códigos Atuais e Anteriores'!X$2:X$25000,"-")</f>
        <v>-</v>
      </c>
      <c r="L932" t="s">
        <v>1912</v>
      </c>
      <c r="M932" s="13" t="s">
        <v>2936</v>
      </c>
    </row>
    <row r="933" spans="1:13">
      <c r="A933" s="50" t="s">
        <v>2478</v>
      </c>
      <c r="B933" s="13" t="s">
        <v>6440</v>
      </c>
      <c r="C933" s="60" t="str">
        <f>IF(A933="","-",
_xlfn.XLOOKUP(A933,'[1]Códigos Atuais e Anteriores'!$A$2:$A$25000,'[1]Códigos Atuais e Anteriores'!$M$2:$M$25000,A933))</f>
        <v>A21ER70300</v>
      </c>
      <c r="D933" s="60" t="str">
        <f>_xlfn.XLOOKUP($C933,'[1]Códigos Atuais e Anteriores'!$G$2:$G$25000,'[1]Códigos Atuais e Anteriores'!Q$2:Q$25000,"-")</f>
        <v>-</v>
      </c>
      <c r="E933" s="60" t="str">
        <f>_xlfn.XLOOKUP($C933,'[1]Códigos Atuais e Anteriores'!$G$2:$G$25000,'[1]Códigos Atuais e Anteriores'!R$2:R$25000,"-")</f>
        <v>-</v>
      </c>
      <c r="F933" s="60" t="str">
        <f>_xlfn.XLOOKUP($C933,'[1]Códigos Atuais e Anteriores'!$G$2:$G$25000,'[1]Códigos Atuais e Anteriores'!S$2:S$25000,"-")</f>
        <v>-</v>
      </c>
      <c r="G933" s="60" t="str">
        <f>_xlfn.XLOOKUP($C933,'[1]Códigos Atuais e Anteriores'!$G$2:$G$25000,'[1]Códigos Atuais e Anteriores'!T$2:T$25000,"-")</f>
        <v>-</v>
      </c>
      <c r="H933" s="60" t="str">
        <f>_xlfn.XLOOKUP($C933,'[1]Códigos Atuais e Anteriores'!$G$2:$G$25000,'[1]Códigos Atuais e Anteriores'!U$2:U$25000,"-")</f>
        <v>-</v>
      </c>
      <c r="I933" s="60" t="str">
        <f>_xlfn.XLOOKUP($C933,'[1]Códigos Atuais e Anteriores'!$G$2:$G$25000,'[1]Códigos Atuais e Anteriores'!V$2:V$25000,"-")</f>
        <v>-</v>
      </c>
      <c r="J933" s="60" t="str">
        <f>_xlfn.XLOOKUP($C933,'[1]Códigos Atuais e Anteriores'!$G$2:$G$25000,'[1]Códigos Atuais e Anteriores'!W$2:W$25000,"-")</f>
        <v>-</v>
      </c>
      <c r="K933" s="61" t="str">
        <f>_xlfn.XLOOKUP($C933,'[1]Códigos Atuais e Anteriores'!$G$2:$G$25000,'[1]Códigos Atuais e Anteriores'!X$2:X$25000,"-")</f>
        <v>-</v>
      </c>
      <c r="L933" t="s">
        <v>1912</v>
      </c>
      <c r="M933" s="13" t="s">
        <v>2936</v>
      </c>
    </row>
    <row r="934" spans="1:13">
      <c r="A934" s="50" t="s">
        <v>2795</v>
      </c>
      <c r="B934" s="13" t="s">
        <v>6439</v>
      </c>
      <c r="C934" s="60" t="str">
        <f>IF(A934="","-",
_xlfn.XLOOKUP(A934,'[1]Códigos Atuais e Anteriores'!$A$2:$A$25000,'[1]Códigos Atuais e Anteriores'!$M$2:$M$25000,A934))</f>
        <v>A1DUR73B00</v>
      </c>
      <c r="D934" s="60">
        <f>_xlfn.XLOOKUP($C934,'[1]Códigos Atuais e Anteriores'!$G$2:$G$25000,'[1]Códigos Atuais e Anteriores'!Q$2:Q$25000,"-")</f>
        <v>3732</v>
      </c>
      <c r="E934" s="60" t="str">
        <f>_xlfn.XLOOKUP($C934,'[1]Códigos Atuais e Anteriores'!$G$2:$G$25000,'[1]Códigos Atuais e Anteriores'!R$2:R$25000,"-")</f>
        <v>-</v>
      </c>
      <c r="F934" s="60" t="str">
        <f>_xlfn.XLOOKUP($C934,'[1]Códigos Atuais e Anteriores'!$G$2:$G$25000,'[1]Códigos Atuais e Anteriores'!S$2:S$25000,"-")</f>
        <v>-</v>
      </c>
      <c r="G934" s="60" t="str">
        <f>_xlfn.XLOOKUP($C934,'[1]Códigos Atuais e Anteriores'!$G$2:$G$25000,'[1]Códigos Atuais e Anteriores'!T$2:T$25000,"-")</f>
        <v>-</v>
      </c>
      <c r="H934" s="60" t="str">
        <f>_xlfn.XLOOKUP($C934,'[1]Códigos Atuais e Anteriores'!$G$2:$G$25000,'[1]Códigos Atuais e Anteriores'!U$2:U$25000,"-")</f>
        <v>-</v>
      </c>
      <c r="I934" s="60" t="str">
        <f>_xlfn.XLOOKUP($C934,'[1]Códigos Atuais e Anteriores'!$G$2:$G$25000,'[1]Códigos Atuais e Anteriores'!V$2:V$25000,"-")</f>
        <v>-</v>
      </c>
      <c r="J934" s="60" t="str">
        <f>_xlfn.XLOOKUP($C934,'[1]Códigos Atuais e Anteriores'!$G$2:$G$25000,'[1]Códigos Atuais e Anteriores'!W$2:W$25000,"-")</f>
        <v>-</v>
      </c>
      <c r="K934" s="61" t="str">
        <f>_xlfn.XLOOKUP($C934,'[1]Códigos Atuais e Anteriores'!$G$2:$G$25000,'[1]Códigos Atuais e Anteriores'!X$2:X$25000,"-")</f>
        <v>-</v>
      </c>
      <c r="L934" t="s">
        <v>1912</v>
      </c>
      <c r="M934" s="13" t="s">
        <v>2936</v>
      </c>
    </row>
    <row r="935" spans="1:13">
      <c r="A935" s="50" t="s">
        <v>2796</v>
      </c>
      <c r="B935" s="13" t="s">
        <v>6432</v>
      </c>
      <c r="C935" s="60" t="str">
        <f>IF(A935="","-",
_xlfn.XLOOKUP(A935,'[1]Códigos Atuais e Anteriores'!$A$2:$A$25000,'[1]Códigos Atuais e Anteriores'!$M$2:$M$25000,A935))</f>
        <v>A1DUR73A00</v>
      </c>
      <c r="D935" s="60" t="str">
        <f>_xlfn.XLOOKUP($C935,'[1]Códigos Atuais e Anteriores'!$G$2:$G$25000,'[1]Códigos Atuais e Anteriores'!Q$2:Q$25000,"-")</f>
        <v>A03UR7C100</v>
      </c>
      <c r="E935" s="60" t="str">
        <f>_xlfn.XLOOKUP($C935,'[1]Códigos Atuais e Anteriores'!$G$2:$G$25000,'[1]Códigos Atuais e Anteriores'!R$2:R$25000,"-")</f>
        <v>65LAR70700</v>
      </c>
      <c r="F935" s="60" t="str">
        <f>_xlfn.XLOOKUP($C935,'[1]Códigos Atuais e Anteriores'!$G$2:$G$25000,'[1]Códigos Atuais e Anteriores'!S$2:S$25000,"-")</f>
        <v>65LA-4641</v>
      </c>
      <c r="G935" s="60" t="str">
        <f>_xlfn.XLOOKUP($C935,'[1]Códigos Atuais e Anteriores'!$G$2:$G$25000,'[1]Códigos Atuais e Anteriores'!T$2:T$25000,"-")</f>
        <v>65LA-4640</v>
      </c>
      <c r="H935" s="60" t="str">
        <f>_xlfn.XLOOKUP($C935,'[1]Códigos Atuais e Anteriores'!$G$2:$G$25000,'[1]Códigos Atuais e Anteriores'!U$2:U$25000,"-")</f>
        <v>-</v>
      </c>
      <c r="I935" s="60" t="str">
        <f>_xlfn.XLOOKUP($C935,'[1]Códigos Atuais e Anteriores'!$G$2:$G$25000,'[1]Códigos Atuais e Anteriores'!V$2:V$25000,"-")</f>
        <v>-</v>
      </c>
      <c r="J935" s="60" t="str">
        <f>_xlfn.XLOOKUP($C935,'[1]Códigos Atuais e Anteriores'!$G$2:$G$25000,'[1]Códigos Atuais e Anteriores'!W$2:W$25000,"-")</f>
        <v>-</v>
      </c>
      <c r="K935" s="61" t="str">
        <f>_xlfn.XLOOKUP($C935,'[1]Códigos Atuais e Anteriores'!$G$2:$G$25000,'[1]Códigos Atuais e Anteriores'!X$2:X$25000,"-")</f>
        <v>-</v>
      </c>
      <c r="L935" t="s">
        <v>1912</v>
      </c>
      <c r="M935" s="13" t="s">
        <v>2936</v>
      </c>
    </row>
    <row r="936" spans="1:13">
      <c r="A936" s="50" t="s">
        <v>2669</v>
      </c>
      <c r="B936" s="13" t="s">
        <v>6432</v>
      </c>
      <c r="C936" s="60" t="str">
        <f>IF(A936="","-",
_xlfn.XLOOKUP(A936,'[1]Códigos Atuais e Anteriores'!$A$2:$A$25000,'[1]Códigos Atuais e Anteriores'!$M$2:$M$25000,A936))</f>
        <v>A03U860500</v>
      </c>
      <c r="D936" s="60" t="str">
        <f>_xlfn.XLOOKUP($C936,'[1]Códigos Atuais e Anteriores'!$G$2:$G$25000,'[1]Códigos Atuais e Anteriores'!Q$2:Q$25000,"-")</f>
        <v>-</v>
      </c>
      <c r="E936" s="60" t="str">
        <f>_xlfn.XLOOKUP($C936,'[1]Códigos Atuais e Anteriores'!$G$2:$G$25000,'[1]Códigos Atuais e Anteriores'!R$2:R$25000,"-")</f>
        <v>-</v>
      </c>
      <c r="F936" s="60" t="str">
        <f>_xlfn.XLOOKUP($C936,'[1]Códigos Atuais e Anteriores'!$G$2:$G$25000,'[1]Códigos Atuais e Anteriores'!S$2:S$25000,"-")</f>
        <v>-</v>
      </c>
      <c r="G936" s="60" t="str">
        <f>_xlfn.XLOOKUP($C936,'[1]Códigos Atuais e Anteriores'!$G$2:$G$25000,'[1]Códigos Atuais e Anteriores'!T$2:T$25000,"-")</f>
        <v>-</v>
      </c>
      <c r="H936" s="60" t="str">
        <f>_xlfn.XLOOKUP($C936,'[1]Códigos Atuais e Anteriores'!$G$2:$G$25000,'[1]Códigos Atuais e Anteriores'!U$2:U$25000,"-")</f>
        <v>-</v>
      </c>
      <c r="I936" s="60" t="str">
        <f>_xlfn.XLOOKUP($C936,'[1]Códigos Atuais e Anteriores'!$G$2:$G$25000,'[1]Códigos Atuais e Anteriores'!V$2:V$25000,"-")</f>
        <v>-</v>
      </c>
      <c r="J936" s="60" t="str">
        <f>_xlfn.XLOOKUP($C936,'[1]Códigos Atuais e Anteriores'!$G$2:$G$25000,'[1]Códigos Atuais e Anteriores'!W$2:W$25000,"-")</f>
        <v>-</v>
      </c>
      <c r="K936" s="61" t="str">
        <f>_xlfn.XLOOKUP($C936,'[1]Códigos Atuais e Anteriores'!$G$2:$G$25000,'[1]Códigos Atuais e Anteriores'!X$2:X$25000,"-")</f>
        <v>-</v>
      </c>
      <c r="L936" t="s">
        <v>1912</v>
      </c>
      <c r="M936" s="13" t="s">
        <v>2936</v>
      </c>
    </row>
    <row r="937" spans="1:13">
      <c r="A937" s="50" t="s">
        <v>2676</v>
      </c>
      <c r="B937" s="13" t="s">
        <v>6432</v>
      </c>
      <c r="C937" s="60" t="str">
        <f>IF(A937="","-",
_xlfn.XLOOKUP(A937,'[1]Códigos Atuais e Anteriores'!$A$2:$A$25000,'[1]Códigos Atuais e Anteriores'!$M$2:$M$25000,A937))</f>
        <v>A03U892600</v>
      </c>
      <c r="D937" s="60" t="str">
        <f>_xlfn.XLOOKUP($C937,'[1]Códigos Atuais e Anteriores'!$G$2:$G$25000,'[1]Códigos Atuais e Anteriores'!Q$2:Q$25000,"-")</f>
        <v>-</v>
      </c>
      <c r="E937" s="60" t="str">
        <f>_xlfn.XLOOKUP($C937,'[1]Códigos Atuais e Anteriores'!$G$2:$G$25000,'[1]Códigos Atuais e Anteriores'!R$2:R$25000,"-")</f>
        <v>-</v>
      </c>
      <c r="F937" s="60" t="str">
        <f>_xlfn.XLOOKUP($C937,'[1]Códigos Atuais e Anteriores'!$G$2:$G$25000,'[1]Códigos Atuais e Anteriores'!S$2:S$25000,"-")</f>
        <v>-</v>
      </c>
      <c r="G937" s="60" t="str">
        <f>_xlfn.XLOOKUP($C937,'[1]Códigos Atuais e Anteriores'!$G$2:$G$25000,'[1]Códigos Atuais e Anteriores'!T$2:T$25000,"-")</f>
        <v>-</v>
      </c>
      <c r="H937" s="60" t="str">
        <f>_xlfn.XLOOKUP($C937,'[1]Códigos Atuais e Anteriores'!$G$2:$G$25000,'[1]Códigos Atuais e Anteriores'!U$2:U$25000,"-")</f>
        <v>-</v>
      </c>
      <c r="I937" s="60" t="str">
        <f>_xlfn.XLOOKUP($C937,'[1]Códigos Atuais e Anteriores'!$G$2:$G$25000,'[1]Códigos Atuais e Anteriores'!V$2:V$25000,"-")</f>
        <v>-</v>
      </c>
      <c r="J937" s="60" t="str">
        <f>_xlfn.XLOOKUP($C937,'[1]Códigos Atuais e Anteriores'!$G$2:$G$25000,'[1]Códigos Atuais e Anteriores'!W$2:W$25000,"-")</f>
        <v>-</v>
      </c>
      <c r="K937" s="61" t="str">
        <f>_xlfn.XLOOKUP($C937,'[1]Códigos Atuais e Anteriores'!$G$2:$G$25000,'[1]Códigos Atuais e Anteriores'!X$2:X$25000,"-")</f>
        <v>-</v>
      </c>
      <c r="L937" t="s">
        <v>1912</v>
      </c>
      <c r="M937" s="13" t="s">
        <v>2936</v>
      </c>
    </row>
    <row r="938" spans="1:13">
      <c r="A938" s="50" t="s">
        <v>2800</v>
      </c>
      <c r="B938" s="13" t="s">
        <v>6432</v>
      </c>
      <c r="C938" s="60" t="str">
        <f>IF(A938="","-",
_xlfn.XLOOKUP(A938,'[1]Códigos Atuais e Anteriores'!$A$2:$A$25000,'[1]Códigos Atuais e Anteriores'!$M$2:$M$25000,A938))</f>
        <v>A03U808201</v>
      </c>
      <c r="D938" s="60" t="str">
        <f>_xlfn.XLOOKUP($C938,'[1]Códigos Atuais e Anteriores'!$G$2:$G$25000,'[1]Códigos Atuais e Anteriores'!Q$2:Q$25000,"-")</f>
        <v>A03U808200</v>
      </c>
      <c r="E938" s="60" t="str">
        <f>_xlfn.XLOOKUP($C938,'[1]Códigos Atuais e Anteriores'!$G$2:$G$25000,'[1]Códigos Atuais e Anteriores'!R$2:R$25000,"-")</f>
        <v>-</v>
      </c>
      <c r="F938" s="60" t="str">
        <f>_xlfn.XLOOKUP($C938,'[1]Códigos Atuais e Anteriores'!$G$2:$G$25000,'[1]Códigos Atuais e Anteriores'!S$2:S$25000,"-")</f>
        <v>-</v>
      </c>
      <c r="G938" s="60" t="str">
        <f>_xlfn.XLOOKUP($C938,'[1]Códigos Atuais e Anteriores'!$G$2:$G$25000,'[1]Códigos Atuais e Anteriores'!T$2:T$25000,"-")</f>
        <v>-</v>
      </c>
      <c r="H938" s="60" t="str">
        <f>_xlfn.XLOOKUP($C938,'[1]Códigos Atuais e Anteriores'!$G$2:$G$25000,'[1]Códigos Atuais e Anteriores'!U$2:U$25000,"-")</f>
        <v>-</v>
      </c>
      <c r="I938" s="60" t="str">
        <f>_xlfn.XLOOKUP($C938,'[1]Códigos Atuais e Anteriores'!$G$2:$G$25000,'[1]Códigos Atuais e Anteriores'!V$2:V$25000,"-")</f>
        <v>-</v>
      </c>
      <c r="J938" s="60" t="str">
        <f>_xlfn.XLOOKUP($C938,'[1]Códigos Atuais e Anteriores'!$G$2:$G$25000,'[1]Códigos Atuais e Anteriores'!W$2:W$25000,"-")</f>
        <v>-</v>
      </c>
      <c r="K938" s="61" t="str">
        <f>_xlfn.XLOOKUP($C938,'[1]Códigos Atuais e Anteriores'!$G$2:$G$25000,'[1]Códigos Atuais e Anteriores'!X$2:X$25000,"-")</f>
        <v>-</v>
      </c>
      <c r="L938" t="s">
        <v>1912</v>
      </c>
      <c r="M938" s="13" t="s">
        <v>2936</v>
      </c>
    </row>
    <row r="939" spans="1:13">
      <c r="A939" s="50" t="s">
        <v>2802</v>
      </c>
      <c r="B939" s="13" t="s">
        <v>6432</v>
      </c>
      <c r="C939" s="60" t="str">
        <f>IF(A939="","-",
_xlfn.XLOOKUP(A939,'[1]Códigos Atuais e Anteriores'!$A$2:$A$25000,'[1]Códigos Atuais e Anteriores'!$M$2:$M$25000,A939))</f>
        <v>A1DUR72100</v>
      </c>
      <c r="D939" s="60" t="str">
        <f>_xlfn.XLOOKUP($C939,'[1]Códigos Atuais e Anteriores'!$G$2:$G$25000,'[1]Códigos Atuais e Anteriores'!Q$2:Q$25000,"-")</f>
        <v>A03UR75300</v>
      </c>
      <c r="E939" s="60" t="str">
        <f>_xlfn.XLOOKUP($C939,'[1]Códigos Atuais e Anteriores'!$G$2:$G$25000,'[1]Códigos Atuais e Anteriores'!R$2:R$25000,"-")</f>
        <v>-</v>
      </c>
      <c r="F939" s="60" t="str">
        <f>_xlfn.XLOOKUP($C939,'[1]Códigos Atuais e Anteriores'!$G$2:$G$25000,'[1]Códigos Atuais e Anteriores'!S$2:S$25000,"-")</f>
        <v>-</v>
      </c>
      <c r="G939" s="60" t="str">
        <f>_xlfn.XLOOKUP($C939,'[1]Códigos Atuais e Anteriores'!$G$2:$G$25000,'[1]Códigos Atuais e Anteriores'!T$2:T$25000,"-")</f>
        <v>-</v>
      </c>
      <c r="H939" s="60" t="str">
        <f>_xlfn.XLOOKUP($C939,'[1]Códigos Atuais e Anteriores'!$G$2:$G$25000,'[1]Códigos Atuais e Anteriores'!U$2:U$25000,"-")</f>
        <v>-</v>
      </c>
      <c r="I939" s="60" t="str">
        <f>_xlfn.XLOOKUP($C939,'[1]Códigos Atuais e Anteriores'!$G$2:$G$25000,'[1]Códigos Atuais e Anteriores'!V$2:V$25000,"-")</f>
        <v>-</v>
      </c>
      <c r="J939" s="60" t="str">
        <f>_xlfn.XLOOKUP($C939,'[1]Códigos Atuais e Anteriores'!$G$2:$G$25000,'[1]Códigos Atuais e Anteriores'!W$2:W$25000,"-")</f>
        <v>-</v>
      </c>
      <c r="K939" s="61" t="str">
        <f>_xlfn.XLOOKUP($C939,'[1]Códigos Atuais e Anteriores'!$G$2:$G$25000,'[1]Códigos Atuais e Anteriores'!X$2:X$25000,"-")</f>
        <v>-</v>
      </c>
      <c r="L939" t="s">
        <v>1912</v>
      </c>
      <c r="M939" s="13" t="s">
        <v>2936</v>
      </c>
    </row>
    <row r="940" spans="1:13">
      <c r="A940" s="50" t="s">
        <v>2801</v>
      </c>
      <c r="B940" s="13" t="s">
        <v>6432</v>
      </c>
      <c r="C940" s="60" t="str">
        <f>IF(A940="","-",
_xlfn.XLOOKUP(A940,'[1]Códigos Atuais e Anteriores'!$A$2:$A$25000,'[1]Códigos Atuais e Anteriores'!$M$2:$M$25000,A940))</f>
        <v>A03U809311</v>
      </c>
      <c r="D940" s="60" t="str">
        <f>_xlfn.XLOOKUP($C940,'[1]Códigos Atuais e Anteriores'!$G$2:$G$25000,'[1]Códigos Atuais e Anteriores'!Q$2:Q$25000,"-")</f>
        <v>A03U809300</v>
      </c>
      <c r="E940" s="60" t="str">
        <f>_xlfn.XLOOKUP($C940,'[1]Códigos Atuais e Anteriores'!$G$2:$G$25000,'[1]Códigos Atuais e Anteriores'!R$2:R$25000,"-")</f>
        <v>-</v>
      </c>
      <c r="F940" s="60" t="str">
        <f>_xlfn.XLOOKUP($C940,'[1]Códigos Atuais e Anteriores'!$G$2:$G$25000,'[1]Códigos Atuais e Anteriores'!S$2:S$25000,"-")</f>
        <v>-</v>
      </c>
      <c r="G940" s="60" t="str">
        <f>_xlfn.XLOOKUP($C940,'[1]Códigos Atuais e Anteriores'!$G$2:$G$25000,'[1]Códigos Atuais e Anteriores'!T$2:T$25000,"-")</f>
        <v>-</v>
      </c>
      <c r="H940" s="60" t="str">
        <f>_xlfn.XLOOKUP($C940,'[1]Códigos Atuais e Anteriores'!$G$2:$G$25000,'[1]Códigos Atuais e Anteriores'!U$2:U$25000,"-")</f>
        <v>-</v>
      </c>
      <c r="I940" s="60" t="str">
        <f>_xlfn.XLOOKUP($C940,'[1]Códigos Atuais e Anteriores'!$G$2:$G$25000,'[1]Códigos Atuais e Anteriores'!V$2:V$25000,"-")</f>
        <v>-</v>
      </c>
      <c r="J940" s="60" t="str">
        <f>_xlfn.XLOOKUP($C940,'[1]Códigos Atuais e Anteriores'!$G$2:$G$25000,'[1]Códigos Atuais e Anteriores'!W$2:W$25000,"-")</f>
        <v>-</v>
      </c>
      <c r="K940" s="61" t="str">
        <f>_xlfn.XLOOKUP($C940,'[1]Códigos Atuais e Anteriores'!$G$2:$G$25000,'[1]Códigos Atuais e Anteriores'!X$2:X$25000,"-")</f>
        <v>-</v>
      </c>
      <c r="L940" t="s">
        <v>1912</v>
      </c>
      <c r="M940" s="13" t="s">
        <v>2936</v>
      </c>
    </row>
    <row r="941" spans="1:13">
      <c r="A941" s="50" t="s">
        <v>2941</v>
      </c>
      <c r="B941" s="13" t="s">
        <v>6433</v>
      </c>
      <c r="C941" s="60" t="str">
        <f>IF(A941="","-",
_xlfn.XLOOKUP(A941,'[1]Códigos Atuais e Anteriores'!$A$2:$A$25000,'[1]Códigos Atuais e Anteriores'!$M$2:$M$25000,A941))</f>
        <v>A03UM31E12</v>
      </c>
      <c r="D941" s="60" t="str">
        <f>_xlfn.XLOOKUP($C941,'[1]Códigos Atuais e Anteriores'!$G$2:$G$25000,'[1]Códigos Atuais e Anteriores'!Q$2:Q$25000,"-")</f>
        <v>A03UM31E00</v>
      </c>
      <c r="E941" s="60" t="str">
        <f>_xlfn.XLOOKUP($C941,'[1]Códigos Atuais e Anteriores'!$G$2:$G$25000,'[1]Códigos Atuais e Anteriores'!R$2:R$25000,"-")</f>
        <v>-</v>
      </c>
      <c r="F941" s="60" t="str">
        <f>_xlfn.XLOOKUP($C941,'[1]Códigos Atuais e Anteriores'!$G$2:$G$25000,'[1]Códigos Atuais e Anteriores'!S$2:S$25000,"-")</f>
        <v>-</v>
      </c>
      <c r="G941" s="60" t="str">
        <f>_xlfn.XLOOKUP($C941,'[1]Códigos Atuais e Anteriores'!$G$2:$G$25000,'[1]Códigos Atuais e Anteriores'!T$2:T$25000,"-")</f>
        <v>-</v>
      </c>
      <c r="H941" s="60" t="str">
        <f>_xlfn.XLOOKUP($C941,'[1]Códigos Atuais e Anteriores'!$G$2:$G$25000,'[1]Códigos Atuais e Anteriores'!U$2:U$25000,"-")</f>
        <v>-</v>
      </c>
      <c r="I941" s="60" t="str">
        <f>_xlfn.XLOOKUP($C941,'[1]Códigos Atuais e Anteriores'!$G$2:$G$25000,'[1]Códigos Atuais e Anteriores'!V$2:V$25000,"-")</f>
        <v>-</v>
      </c>
      <c r="J941" s="60" t="str">
        <f>_xlfn.XLOOKUP($C941,'[1]Códigos Atuais e Anteriores'!$G$2:$G$25000,'[1]Códigos Atuais e Anteriores'!W$2:W$25000,"-")</f>
        <v>-</v>
      </c>
      <c r="K941" s="61" t="str">
        <f>_xlfn.XLOOKUP($C941,'[1]Códigos Atuais e Anteriores'!$G$2:$G$25000,'[1]Códigos Atuais e Anteriores'!X$2:X$25000,"-")</f>
        <v>-</v>
      </c>
      <c r="L941" t="s">
        <v>1912</v>
      </c>
      <c r="M941" s="13" t="s">
        <v>2936</v>
      </c>
    </row>
    <row r="942" spans="1:13">
      <c r="A942" s="50" t="s">
        <v>2942</v>
      </c>
      <c r="B942" s="13" t="s">
        <v>6357</v>
      </c>
      <c r="C942" s="60" t="str">
        <f>IF(A942="","-",
_xlfn.XLOOKUP(A942,'[1]Códigos Atuais e Anteriores'!$A$2:$A$25000,'[1]Códigos Atuais e Anteriores'!$M$2:$M$25000,A942))</f>
        <v>A03UM31F12</v>
      </c>
      <c r="D942" s="60" t="str">
        <f>_xlfn.XLOOKUP($C942,'[1]Códigos Atuais e Anteriores'!$G$2:$G$25000,'[1]Códigos Atuais e Anteriores'!Q$2:Q$25000,"-")</f>
        <v>-</v>
      </c>
      <c r="E942" s="60" t="str">
        <f>_xlfn.XLOOKUP($C942,'[1]Códigos Atuais e Anteriores'!$G$2:$G$25000,'[1]Códigos Atuais e Anteriores'!R$2:R$25000,"-")</f>
        <v>-</v>
      </c>
      <c r="F942" s="60" t="str">
        <f>_xlfn.XLOOKUP($C942,'[1]Códigos Atuais e Anteriores'!$G$2:$G$25000,'[1]Códigos Atuais e Anteriores'!S$2:S$25000,"-")</f>
        <v>-</v>
      </c>
      <c r="G942" s="60" t="str">
        <f>_xlfn.XLOOKUP($C942,'[1]Códigos Atuais e Anteriores'!$G$2:$G$25000,'[1]Códigos Atuais e Anteriores'!T$2:T$25000,"-")</f>
        <v>-</v>
      </c>
      <c r="H942" s="60" t="str">
        <f>_xlfn.XLOOKUP($C942,'[1]Códigos Atuais e Anteriores'!$G$2:$G$25000,'[1]Códigos Atuais e Anteriores'!U$2:U$25000,"-")</f>
        <v>-</v>
      </c>
      <c r="I942" s="60" t="str">
        <f>_xlfn.XLOOKUP($C942,'[1]Códigos Atuais e Anteriores'!$G$2:$G$25000,'[1]Códigos Atuais e Anteriores'!V$2:V$25000,"-")</f>
        <v>-</v>
      </c>
      <c r="J942" s="60" t="str">
        <f>_xlfn.XLOOKUP($C942,'[1]Códigos Atuais e Anteriores'!$G$2:$G$25000,'[1]Códigos Atuais e Anteriores'!W$2:W$25000,"-")</f>
        <v>-</v>
      </c>
      <c r="K942" s="61" t="str">
        <f>_xlfn.XLOOKUP($C942,'[1]Códigos Atuais e Anteriores'!$G$2:$G$25000,'[1]Códigos Atuais e Anteriores'!X$2:X$25000,"-")</f>
        <v>-</v>
      </c>
      <c r="L942" t="s">
        <v>1912</v>
      </c>
      <c r="M942" s="13" t="s">
        <v>2936</v>
      </c>
    </row>
    <row r="943" spans="1:13">
      <c r="A943" s="50" t="s">
        <v>2672</v>
      </c>
      <c r="B943" s="13" t="s">
        <v>6432</v>
      </c>
      <c r="C943" s="60" t="str">
        <f>IF(A943="","-",
_xlfn.XLOOKUP(A943,'[1]Códigos Atuais e Anteriores'!$A$2:$A$25000,'[1]Códigos Atuais e Anteriores'!$M$2:$M$25000,A943))</f>
        <v>A03U720201</v>
      </c>
      <c r="D943" s="60" t="str">
        <f>_xlfn.XLOOKUP($C943,'[1]Códigos Atuais e Anteriores'!$G$2:$G$25000,'[1]Códigos Atuais e Anteriores'!Q$2:Q$25000,"-")</f>
        <v>-</v>
      </c>
      <c r="E943" s="60" t="str">
        <f>_xlfn.XLOOKUP($C943,'[1]Códigos Atuais e Anteriores'!$G$2:$G$25000,'[1]Códigos Atuais e Anteriores'!R$2:R$25000,"-")</f>
        <v>-</v>
      </c>
      <c r="F943" s="60" t="str">
        <f>_xlfn.XLOOKUP($C943,'[1]Códigos Atuais e Anteriores'!$G$2:$G$25000,'[1]Códigos Atuais e Anteriores'!S$2:S$25000,"-")</f>
        <v>-</v>
      </c>
      <c r="G943" s="60" t="str">
        <f>_xlfn.XLOOKUP($C943,'[1]Códigos Atuais e Anteriores'!$G$2:$G$25000,'[1]Códigos Atuais e Anteriores'!T$2:T$25000,"-")</f>
        <v>-</v>
      </c>
      <c r="H943" s="60" t="str">
        <f>_xlfn.XLOOKUP($C943,'[1]Códigos Atuais e Anteriores'!$G$2:$G$25000,'[1]Códigos Atuais e Anteriores'!U$2:U$25000,"-")</f>
        <v>-</v>
      </c>
      <c r="I943" s="60" t="str">
        <f>_xlfn.XLOOKUP($C943,'[1]Códigos Atuais e Anteriores'!$G$2:$G$25000,'[1]Códigos Atuais e Anteriores'!V$2:V$25000,"-")</f>
        <v>-</v>
      </c>
      <c r="J943" s="60" t="str">
        <f>_xlfn.XLOOKUP($C943,'[1]Códigos Atuais e Anteriores'!$G$2:$G$25000,'[1]Códigos Atuais e Anteriores'!W$2:W$25000,"-")</f>
        <v>-</v>
      </c>
      <c r="K943" s="61" t="str">
        <f>_xlfn.XLOOKUP($C943,'[1]Códigos Atuais e Anteriores'!$G$2:$G$25000,'[1]Códigos Atuais e Anteriores'!X$2:X$25000,"-")</f>
        <v>-</v>
      </c>
      <c r="L943" t="s">
        <v>1912</v>
      </c>
      <c r="M943" s="13" t="s">
        <v>2936</v>
      </c>
    </row>
    <row r="944" spans="1:13">
      <c r="A944" s="50" t="s">
        <v>576</v>
      </c>
      <c r="B944" s="13" t="s">
        <v>6492</v>
      </c>
      <c r="C944" s="60" t="str">
        <f>IF(A944="","-",
_xlfn.XLOOKUP(A944,'[1]Códigos Atuais e Anteriores'!$A$2:$A$25000,'[1]Códigos Atuais e Anteriores'!$M$2:$M$25000,A944))</f>
        <v>56UA75070</v>
      </c>
      <c r="D944" s="60" t="str">
        <f>_xlfn.XLOOKUP($C944,'[1]Códigos Atuais e Anteriores'!$G$2:$G$25000,'[1]Códigos Atuais e Anteriores'!Q$2:Q$25000,"-")</f>
        <v>-</v>
      </c>
      <c r="E944" s="60" t="str">
        <f>_xlfn.XLOOKUP($C944,'[1]Códigos Atuais e Anteriores'!$G$2:$G$25000,'[1]Códigos Atuais e Anteriores'!R$2:R$25000,"-")</f>
        <v>-</v>
      </c>
      <c r="F944" s="60" t="str">
        <f>_xlfn.XLOOKUP($C944,'[1]Códigos Atuais e Anteriores'!$G$2:$G$25000,'[1]Códigos Atuais e Anteriores'!S$2:S$25000,"-")</f>
        <v>-</v>
      </c>
      <c r="G944" s="60" t="str">
        <f>_xlfn.XLOOKUP($C944,'[1]Códigos Atuais e Anteriores'!$G$2:$G$25000,'[1]Códigos Atuais e Anteriores'!T$2:T$25000,"-")</f>
        <v>-</v>
      </c>
      <c r="H944" s="60" t="str">
        <f>_xlfn.XLOOKUP($C944,'[1]Códigos Atuais e Anteriores'!$G$2:$G$25000,'[1]Códigos Atuais e Anteriores'!U$2:U$25000,"-")</f>
        <v>-</v>
      </c>
      <c r="I944" s="60" t="str">
        <f>_xlfn.XLOOKUP($C944,'[1]Códigos Atuais e Anteriores'!$G$2:$G$25000,'[1]Códigos Atuais e Anteriores'!V$2:V$25000,"-")</f>
        <v>-</v>
      </c>
      <c r="J944" s="60" t="str">
        <f>_xlfn.XLOOKUP($C944,'[1]Códigos Atuais e Anteriores'!$G$2:$G$25000,'[1]Códigos Atuais e Anteriores'!W$2:W$25000,"-")</f>
        <v>-</v>
      </c>
      <c r="K944" s="61" t="str">
        <f>_xlfn.XLOOKUP($C944,'[1]Códigos Atuais e Anteriores'!$G$2:$G$25000,'[1]Códigos Atuais e Anteriores'!X$2:X$25000,"-")</f>
        <v>-</v>
      </c>
      <c r="L944" t="s">
        <v>1912</v>
      </c>
      <c r="M944" s="13" t="s">
        <v>2936</v>
      </c>
    </row>
    <row r="945" spans="1:13">
      <c r="A945" s="50" t="s">
        <v>577</v>
      </c>
      <c r="B945" s="13" t="s">
        <v>6553</v>
      </c>
      <c r="C945" s="60" t="str">
        <f>IF(A945="","-",
_xlfn.XLOOKUP(A945,'[1]Códigos Atuais e Anteriores'!$A$2:$A$25000,'[1]Códigos Atuais e Anteriores'!$M$2:$M$25000,A945))</f>
        <v>A03U809500</v>
      </c>
      <c r="D945" s="60" t="str">
        <f>_xlfn.XLOOKUP($C945,'[1]Códigos Atuais e Anteriores'!$G$2:$G$25000,'[1]Códigos Atuais e Anteriores'!Q$2:Q$25000,"-")</f>
        <v>-</v>
      </c>
      <c r="E945" s="60" t="str">
        <f>_xlfn.XLOOKUP($C945,'[1]Códigos Atuais e Anteriores'!$G$2:$G$25000,'[1]Códigos Atuais e Anteriores'!R$2:R$25000,"-")</f>
        <v>-</v>
      </c>
      <c r="F945" s="60" t="str">
        <f>_xlfn.XLOOKUP($C945,'[1]Códigos Atuais e Anteriores'!$G$2:$G$25000,'[1]Códigos Atuais e Anteriores'!S$2:S$25000,"-")</f>
        <v>-</v>
      </c>
      <c r="G945" s="60" t="str">
        <f>_xlfn.XLOOKUP($C945,'[1]Códigos Atuais e Anteriores'!$G$2:$G$25000,'[1]Códigos Atuais e Anteriores'!T$2:T$25000,"-")</f>
        <v>-</v>
      </c>
      <c r="H945" s="60" t="str">
        <f>_xlfn.XLOOKUP($C945,'[1]Códigos Atuais e Anteriores'!$G$2:$G$25000,'[1]Códigos Atuais e Anteriores'!U$2:U$25000,"-")</f>
        <v>-</v>
      </c>
      <c r="I945" s="60" t="str">
        <f>_xlfn.XLOOKUP($C945,'[1]Códigos Atuais e Anteriores'!$G$2:$G$25000,'[1]Códigos Atuais e Anteriores'!V$2:V$25000,"-")</f>
        <v>-</v>
      </c>
      <c r="J945" s="60" t="str">
        <f>_xlfn.XLOOKUP($C945,'[1]Códigos Atuais e Anteriores'!$G$2:$G$25000,'[1]Códigos Atuais e Anteriores'!W$2:W$25000,"-")</f>
        <v>-</v>
      </c>
      <c r="K945" s="61" t="str">
        <f>_xlfn.XLOOKUP($C945,'[1]Códigos Atuais e Anteriores'!$G$2:$G$25000,'[1]Códigos Atuais e Anteriores'!X$2:X$25000,"-")</f>
        <v>-</v>
      </c>
      <c r="L945" t="s">
        <v>1912</v>
      </c>
      <c r="M945" s="13" t="s">
        <v>2936</v>
      </c>
    </row>
    <row r="946" spans="1:13">
      <c r="A946" s="50" t="s">
        <v>2943</v>
      </c>
      <c r="B946" s="13" t="s">
        <v>6458</v>
      </c>
      <c r="C946" s="60" t="str">
        <f>IF(A946="","-",
_xlfn.XLOOKUP(A946,'[1]Códigos Atuais e Anteriores'!$A$2:$A$25000,'[1]Códigos Atuais e Anteriores'!$M$2:$M$25000,A946))</f>
        <v>A03U736100</v>
      </c>
      <c r="D946" s="60" t="str">
        <f>_xlfn.XLOOKUP($C946,'[1]Códigos Atuais e Anteriores'!$G$2:$G$25000,'[1]Códigos Atuais e Anteriores'!Q$2:Q$25000,"-")</f>
        <v>A1RJP72000</v>
      </c>
      <c r="E946" s="60" t="str">
        <f>_xlfn.XLOOKUP($C946,'[1]Códigos Atuais e Anteriores'!$G$2:$G$25000,'[1]Códigos Atuais e Anteriores'!R$2:R$25000,"-")</f>
        <v>A1DU736000</v>
      </c>
      <c r="F946" s="60" t="str">
        <f>_xlfn.XLOOKUP($C946,'[1]Códigos Atuais e Anteriores'!$G$2:$G$25000,'[1]Códigos Atuais e Anteriores'!S$2:S$25000,"-")</f>
        <v>A03U720501</v>
      </c>
      <c r="G946" s="60" t="str">
        <f>_xlfn.XLOOKUP($C946,'[1]Códigos Atuais e Anteriores'!$G$2:$G$25000,'[1]Códigos Atuais e Anteriores'!T$2:T$25000,"-")</f>
        <v>-</v>
      </c>
      <c r="H946" s="60" t="str">
        <f>_xlfn.XLOOKUP($C946,'[1]Códigos Atuais e Anteriores'!$G$2:$G$25000,'[1]Códigos Atuais e Anteriores'!U$2:U$25000,"-")</f>
        <v>-</v>
      </c>
      <c r="I946" s="60" t="str">
        <f>_xlfn.XLOOKUP($C946,'[1]Códigos Atuais e Anteriores'!$G$2:$G$25000,'[1]Códigos Atuais e Anteriores'!V$2:V$25000,"-")</f>
        <v>-</v>
      </c>
      <c r="J946" s="60" t="str">
        <f>_xlfn.XLOOKUP($C946,'[1]Códigos Atuais e Anteriores'!$G$2:$G$25000,'[1]Códigos Atuais e Anteriores'!W$2:W$25000,"-")</f>
        <v>-</v>
      </c>
      <c r="K946" s="61" t="str">
        <f>_xlfn.XLOOKUP($C946,'[1]Códigos Atuais e Anteriores'!$G$2:$G$25000,'[1]Códigos Atuais e Anteriores'!X$2:X$25000,"-")</f>
        <v>-</v>
      </c>
      <c r="L946" t="s">
        <v>1912</v>
      </c>
      <c r="M946" s="13" t="s">
        <v>2936</v>
      </c>
    </row>
    <row r="947" spans="1:13">
      <c r="A947" s="50" t="s">
        <v>2671</v>
      </c>
      <c r="B947" s="13" t="s">
        <v>6437</v>
      </c>
      <c r="C947" s="60" t="str">
        <f>IF(A947="","-",
_xlfn.XLOOKUP(A947,'[1]Códigos Atuais e Anteriores'!$A$2:$A$25000,'[1]Códigos Atuais e Anteriores'!$M$2:$M$25000,A947))</f>
        <v>A03U720100</v>
      </c>
      <c r="D947" s="60" t="str">
        <f>_xlfn.XLOOKUP($C947,'[1]Códigos Atuais e Anteriores'!$G$2:$G$25000,'[1]Códigos Atuais e Anteriores'!Q$2:Q$25000,"-")</f>
        <v>-</v>
      </c>
      <c r="E947" s="60" t="str">
        <f>_xlfn.XLOOKUP($C947,'[1]Códigos Atuais e Anteriores'!$G$2:$G$25000,'[1]Códigos Atuais e Anteriores'!R$2:R$25000,"-")</f>
        <v>-</v>
      </c>
      <c r="F947" s="60" t="str">
        <f>_xlfn.XLOOKUP($C947,'[1]Códigos Atuais e Anteriores'!$G$2:$G$25000,'[1]Códigos Atuais e Anteriores'!S$2:S$25000,"-")</f>
        <v>-</v>
      </c>
      <c r="G947" s="60" t="str">
        <f>_xlfn.XLOOKUP($C947,'[1]Códigos Atuais e Anteriores'!$G$2:$G$25000,'[1]Códigos Atuais e Anteriores'!T$2:T$25000,"-")</f>
        <v>-</v>
      </c>
      <c r="H947" s="60" t="str">
        <f>_xlfn.XLOOKUP($C947,'[1]Códigos Atuais e Anteriores'!$G$2:$G$25000,'[1]Códigos Atuais e Anteriores'!U$2:U$25000,"-")</f>
        <v>-</v>
      </c>
      <c r="I947" s="60" t="str">
        <f>_xlfn.XLOOKUP($C947,'[1]Códigos Atuais e Anteriores'!$G$2:$G$25000,'[1]Códigos Atuais e Anteriores'!V$2:V$25000,"-")</f>
        <v>-</v>
      </c>
      <c r="J947" s="60" t="str">
        <f>_xlfn.XLOOKUP($C947,'[1]Códigos Atuais e Anteriores'!$G$2:$G$25000,'[1]Códigos Atuais e Anteriores'!W$2:W$25000,"-")</f>
        <v>-</v>
      </c>
      <c r="K947" s="61" t="str">
        <f>_xlfn.XLOOKUP($C947,'[1]Códigos Atuais e Anteriores'!$G$2:$G$25000,'[1]Códigos Atuais e Anteriores'!X$2:X$25000,"-")</f>
        <v>-</v>
      </c>
      <c r="L947" t="s">
        <v>1912</v>
      </c>
      <c r="M947" s="13" t="s">
        <v>2936</v>
      </c>
    </row>
    <row r="948" spans="1:13">
      <c r="A948" s="50" t="s">
        <v>627</v>
      </c>
      <c r="B948" s="13" t="s">
        <v>6557</v>
      </c>
      <c r="C948" s="60" t="str">
        <f>IF(A948="","-",
_xlfn.XLOOKUP(A948,'[1]Códigos Atuais e Anteriores'!$A$2:$A$25000,'[1]Códigos Atuais e Anteriores'!$M$2:$M$25000,A948))</f>
        <v>A03U729500</v>
      </c>
      <c r="D948" s="60" t="str">
        <f>_xlfn.XLOOKUP($C948,'[1]Códigos Atuais e Anteriores'!$G$2:$G$25000,'[1]Códigos Atuais e Anteriores'!Q$2:Q$25000,"-")</f>
        <v>A50U724200</v>
      </c>
      <c r="E948" s="60" t="str">
        <f>_xlfn.XLOOKUP($C948,'[1]Códigos Atuais e Anteriores'!$G$2:$G$25000,'[1]Códigos Atuais e Anteriores'!R$2:R$25000,"-")</f>
        <v>-</v>
      </c>
      <c r="F948" s="60" t="str">
        <f>_xlfn.XLOOKUP($C948,'[1]Códigos Atuais e Anteriores'!$G$2:$G$25000,'[1]Códigos Atuais e Anteriores'!S$2:S$25000,"-")</f>
        <v>-</v>
      </c>
      <c r="G948" s="60" t="str">
        <f>_xlfn.XLOOKUP($C948,'[1]Códigos Atuais e Anteriores'!$G$2:$G$25000,'[1]Códigos Atuais e Anteriores'!T$2:T$25000,"-")</f>
        <v>-</v>
      </c>
      <c r="H948" s="60" t="str">
        <f>_xlfn.XLOOKUP($C948,'[1]Códigos Atuais e Anteriores'!$G$2:$G$25000,'[1]Códigos Atuais e Anteriores'!U$2:U$25000,"-")</f>
        <v>-</v>
      </c>
      <c r="I948" s="60" t="str">
        <f>_xlfn.XLOOKUP($C948,'[1]Códigos Atuais e Anteriores'!$G$2:$G$25000,'[1]Códigos Atuais e Anteriores'!V$2:V$25000,"-")</f>
        <v>-</v>
      </c>
      <c r="J948" s="60" t="str">
        <f>_xlfn.XLOOKUP($C948,'[1]Códigos Atuais e Anteriores'!$G$2:$G$25000,'[1]Códigos Atuais e Anteriores'!W$2:W$25000,"-")</f>
        <v>-</v>
      </c>
      <c r="K948" s="61" t="str">
        <f>_xlfn.XLOOKUP($C948,'[1]Códigos Atuais e Anteriores'!$G$2:$G$25000,'[1]Códigos Atuais e Anteriores'!X$2:X$25000,"-")</f>
        <v>-</v>
      </c>
      <c r="L948" t="s">
        <v>1912</v>
      </c>
      <c r="M948" s="13" t="s">
        <v>2936</v>
      </c>
    </row>
    <row r="949" spans="1:13">
      <c r="A949" s="50" t="s">
        <v>2639</v>
      </c>
      <c r="B949" s="13" t="s">
        <v>6555</v>
      </c>
      <c r="C949" s="60" t="str">
        <f>IF(A949="","-",
_xlfn.XLOOKUP(A949,'[1]Códigos Atuais e Anteriores'!$A$2:$A$25000,'[1]Códigos Atuais e Anteriores'!$M$2:$M$25000,A949))</f>
        <v>A1UD723500</v>
      </c>
      <c r="D949" s="60" t="str">
        <f>_xlfn.XLOOKUP($C949,'[1]Códigos Atuais e Anteriores'!$G$2:$G$25000,'[1]Códigos Atuais e Anteriores'!Q$2:Q$25000,"-")</f>
        <v>A03U807800</v>
      </c>
      <c r="E949" s="60" t="str">
        <f>_xlfn.XLOOKUP($C949,'[1]Códigos Atuais e Anteriores'!$G$2:$G$25000,'[1]Códigos Atuais e Anteriores'!R$2:R$25000,"-")</f>
        <v>-</v>
      </c>
      <c r="F949" s="60" t="str">
        <f>_xlfn.XLOOKUP($C949,'[1]Códigos Atuais e Anteriores'!$G$2:$G$25000,'[1]Códigos Atuais e Anteriores'!S$2:S$25000,"-")</f>
        <v>-</v>
      </c>
      <c r="G949" s="60" t="str">
        <f>_xlfn.XLOOKUP($C949,'[1]Códigos Atuais e Anteriores'!$G$2:$G$25000,'[1]Códigos Atuais e Anteriores'!T$2:T$25000,"-")</f>
        <v>-</v>
      </c>
      <c r="H949" s="60" t="str">
        <f>_xlfn.XLOOKUP($C949,'[1]Códigos Atuais e Anteriores'!$G$2:$G$25000,'[1]Códigos Atuais e Anteriores'!U$2:U$25000,"-")</f>
        <v>-</v>
      </c>
      <c r="I949" s="60" t="str">
        <f>_xlfn.XLOOKUP($C949,'[1]Códigos Atuais e Anteriores'!$G$2:$G$25000,'[1]Códigos Atuais e Anteriores'!V$2:V$25000,"-")</f>
        <v>-</v>
      </c>
      <c r="J949" s="60" t="str">
        <f>_xlfn.XLOOKUP($C949,'[1]Códigos Atuais e Anteriores'!$G$2:$G$25000,'[1]Códigos Atuais e Anteriores'!W$2:W$25000,"-")</f>
        <v>-</v>
      </c>
      <c r="K949" s="61" t="str">
        <f>_xlfn.XLOOKUP($C949,'[1]Códigos Atuais e Anteriores'!$G$2:$G$25000,'[1]Códigos Atuais e Anteriores'!X$2:X$25000,"-")</f>
        <v>-</v>
      </c>
      <c r="L949" t="s">
        <v>1912</v>
      </c>
      <c r="M949" s="13" t="s">
        <v>2936</v>
      </c>
    </row>
    <row r="950" spans="1:13">
      <c r="A950" s="50" t="s">
        <v>2674</v>
      </c>
      <c r="B950" s="13" t="s">
        <v>6437</v>
      </c>
      <c r="C950" s="60" t="str">
        <f>IF(A950="","-",
_xlfn.XLOOKUP(A950,'[1]Códigos Atuais e Anteriores'!$A$2:$A$25000,'[1]Códigos Atuais e Anteriores'!$M$2:$M$25000,A950))</f>
        <v>A03U725000</v>
      </c>
      <c r="D950" s="60" t="str">
        <f>_xlfn.XLOOKUP($C950,'[1]Códigos Atuais e Anteriores'!$G$2:$G$25000,'[1]Códigos Atuais e Anteriores'!Q$2:Q$25000,"-")</f>
        <v>-</v>
      </c>
      <c r="E950" s="60" t="str">
        <f>_xlfn.XLOOKUP($C950,'[1]Códigos Atuais e Anteriores'!$G$2:$G$25000,'[1]Códigos Atuais e Anteriores'!R$2:R$25000,"-")</f>
        <v>-</v>
      </c>
      <c r="F950" s="60" t="str">
        <f>_xlfn.XLOOKUP($C950,'[1]Códigos Atuais e Anteriores'!$G$2:$G$25000,'[1]Códigos Atuais e Anteriores'!S$2:S$25000,"-")</f>
        <v>-</v>
      </c>
      <c r="G950" s="60" t="str">
        <f>_xlfn.XLOOKUP($C950,'[1]Códigos Atuais e Anteriores'!$G$2:$G$25000,'[1]Códigos Atuais e Anteriores'!T$2:T$25000,"-")</f>
        <v>-</v>
      </c>
      <c r="H950" s="60" t="str">
        <f>_xlfn.XLOOKUP($C950,'[1]Códigos Atuais e Anteriores'!$G$2:$G$25000,'[1]Códigos Atuais e Anteriores'!U$2:U$25000,"-")</f>
        <v>-</v>
      </c>
      <c r="I950" s="60" t="str">
        <f>_xlfn.XLOOKUP($C950,'[1]Códigos Atuais e Anteriores'!$G$2:$G$25000,'[1]Códigos Atuais e Anteriores'!V$2:V$25000,"-")</f>
        <v>-</v>
      </c>
      <c r="J950" s="60" t="str">
        <f>_xlfn.XLOOKUP($C950,'[1]Códigos Atuais e Anteriores'!$G$2:$G$25000,'[1]Códigos Atuais e Anteriores'!W$2:W$25000,"-")</f>
        <v>-</v>
      </c>
      <c r="K950" s="61" t="str">
        <f>_xlfn.XLOOKUP($C950,'[1]Códigos Atuais e Anteriores'!$G$2:$G$25000,'[1]Códigos Atuais e Anteriores'!X$2:X$25000,"-")</f>
        <v>-</v>
      </c>
      <c r="L950" t="s">
        <v>1912</v>
      </c>
      <c r="M950" s="13" t="s">
        <v>2936</v>
      </c>
    </row>
    <row r="951" spans="1:13">
      <c r="A951" s="50" t="s">
        <v>2806</v>
      </c>
      <c r="B951" s="13" t="s">
        <v>6357</v>
      </c>
      <c r="C951" s="60" t="str">
        <f>IF(A951="","-",
_xlfn.XLOOKUP(A951,'[1]Códigos Atuais e Anteriores'!$A$2:$A$25000,'[1]Códigos Atuais e Anteriores'!$M$2:$M$25000,A951))</f>
        <v>A03UM32A00</v>
      </c>
      <c r="D951" s="60" t="str">
        <f>_xlfn.XLOOKUP($C951,'[1]Códigos Atuais e Anteriores'!$G$2:$G$25000,'[1]Códigos Atuais e Anteriores'!Q$2:Q$25000,"-")</f>
        <v>-</v>
      </c>
      <c r="E951" s="60" t="str">
        <f>_xlfn.XLOOKUP($C951,'[1]Códigos Atuais e Anteriores'!$G$2:$G$25000,'[1]Códigos Atuais e Anteriores'!R$2:R$25000,"-")</f>
        <v>-</v>
      </c>
      <c r="F951" s="60" t="str">
        <f>_xlfn.XLOOKUP($C951,'[1]Códigos Atuais e Anteriores'!$G$2:$G$25000,'[1]Códigos Atuais e Anteriores'!S$2:S$25000,"-")</f>
        <v>-</v>
      </c>
      <c r="G951" s="60" t="str">
        <f>_xlfn.XLOOKUP($C951,'[1]Códigos Atuais e Anteriores'!$G$2:$G$25000,'[1]Códigos Atuais e Anteriores'!T$2:T$25000,"-")</f>
        <v>-</v>
      </c>
      <c r="H951" s="60" t="str">
        <f>_xlfn.XLOOKUP($C951,'[1]Códigos Atuais e Anteriores'!$G$2:$G$25000,'[1]Códigos Atuais e Anteriores'!U$2:U$25000,"-")</f>
        <v>-</v>
      </c>
      <c r="I951" s="60" t="str">
        <f>_xlfn.XLOOKUP($C951,'[1]Códigos Atuais e Anteriores'!$G$2:$G$25000,'[1]Códigos Atuais e Anteriores'!V$2:V$25000,"-")</f>
        <v>-</v>
      </c>
      <c r="J951" s="60" t="str">
        <f>_xlfn.XLOOKUP($C951,'[1]Códigos Atuais e Anteriores'!$G$2:$G$25000,'[1]Códigos Atuais e Anteriores'!W$2:W$25000,"-")</f>
        <v>-</v>
      </c>
      <c r="K951" s="61" t="str">
        <f>_xlfn.XLOOKUP($C951,'[1]Códigos Atuais e Anteriores'!$G$2:$G$25000,'[1]Códigos Atuais e Anteriores'!X$2:X$25000,"-")</f>
        <v>-</v>
      </c>
      <c r="L951" t="s">
        <v>1912</v>
      </c>
      <c r="M951" s="13" t="s">
        <v>2936</v>
      </c>
    </row>
    <row r="952" spans="1:13">
      <c r="A952" s="50" t="s">
        <v>2807</v>
      </c>
      <c r="B952" s="13" t="s">
        <v>6432</v>
      </c>
      <c r="C952" s="60" t="str">
        <f>IF(A952="","-",
_xlfn.XLOOKUP(A952,'[1]Códigos Atuais e Anteriores'!$A$2:$A$25000,'[1]Códigos Atuais e Anteriores'!$M$2:$M$25000,A952))</f>
        <v>A03UM32E00</v>
      </c>
      <c r="D952" s="60" t="str">
        <f>_xlfn.XLOOKUP($C952,'[1]Códigos Atuais e Anteriores'!$G$2:$G$25000,'[1]Códigos Atuais e Anteriores'!Q$2:Q$25000,"-")</f>
        <v>-</v>
      </c>
      <c r="E952" s="60" t="str">
        <f>_xlfn.XLOOKUP($C952,'[1]Códigos Atuais e Anteriores'!$G$2:$G$25000,'[1]Códigos Atuais e Anteriores'!R$2:R$25000,"-")</f>
        <v>-</v>
      </c>
      <c r="F952" s="60" t="str">
        <f>_xlfn.XLOOKUP($C952,'[1]Códigos Atuais e Anteriores'!$G$2:$G$25000,'[1]Códigos Atuais e Anteriores'!S$2:S$25000,"-")</f>
        <v>-</v>
      </c>
      <c r="G952" s="60" t="str">
        <f>_xlfn.XLOOKUP($C952,'[1]Códigos Atuais e Anteriores'!$G$2:$G$25000,'[1]Códigos Atuais e Anteriores'!T$2:T$25000,"-")</f>
        <v>-</v>
      </c>
      <c r="H952" s="60" t="str">
        <f>_xlfn.XLOOKUP($C952,'[1]Códigos Atuais e Anteriores'!$G$2:$G$25000,'[1]Códigos Atuais e Anteriores'!U$2:U$25000,"-")</f>
        <v>-</v>
      </c>
      <c r="I952" s="60" t="str">
        <f>_xlfn.XLOOKUP($C952,'[1]Códigos Atuais e Anteriores'!$G$2:$G$25000,'[1]Códigos Atuais e Anteriores'!V$2:V$25000,"-")</f>
        <v>-</v>
      </c>
      <c r="J952" s="60" t="str">
        <f>_xlfn.XLOOKUP($C952,'[1]Códigos Atuais e Anteriores'!$G$2:$G$25000,'[1]Códigos Atuais e Anteriores'!W$2:W$25000,"-")</f>
        <v>-</v>
      </c>
      <c r="K952" s="61" t="str">
        <f>_xlfn.XLOOKUP($C952,'[1]Códigos Atuais e Anteriores'!$G$2:$G$25000,'[1]Códigos Atuais e Anteriores'!X$2:X$25000,"-")</f>
        <v>-</v>
      </c>
      <c r="L952" t="s">
        <v>1912</v>
      </c>
      <c r="M952" s="13" t="s">
        <v>2936</v>
      </c>
    </row>
    <row r="953" spans="1:13">
      <c r="A953" s="50" t="s">
        <v>2808</v>
      </c>
      <c r="B953" s="13" t="s">
        <v>6425</v>
      </c>
      <c r="C953" s="60" t="str">
        <f>IF(A953="","-",
_xlfn.XLOOKUP(A953,'[1]Códigos Atuais e Anteriores'!$A$2:$A$25000,'[1]Códigos Atuais e Anteriores'!$M$2:$M$25000,A953))</f>
        <v>A03UM32F00</v>
      </c>
      <c r="D953" s="60" t="str">
        <f>_xlfn.XLOOKUP($C953,'[1]Códigos Atuais e Anteriores'!$G$2:$G$25000,'[1]Códigos Atuais e Anteriores'!Q$2:Q$25000,"-")</f>
        <v>-</v>
      </c>
      <c r="E953" s="60" t="str">
        <f>_xlfn.XLOOKUP($C953,'[1]Códigos Atuais e Anteriores'!$G$2:$G$25000,'[1]Códigos Atuais e Anteriores'!R$2:R$25000,"-")</f>
        <v>-</v>
      </c>
      <c r="F953" s="60" t="str">
        <f>_xlfn.XLOOKUP($C953,'[1]Códigos Atuais e Anteriores'!$G$2:$G$25000,'[1]Códigos Atuais e Anteriores'!S$2:S$25000,"-")</f>
        <v>-</v>
      </c>
      <c r="G953" s="60" t="str">
        <f>_xlfn.XLOOKUP($C953,'[1]Códigos Atuais e Anteriores'!$G$2:$G$25000,'[1]Códigos Atuais e Anteriores'!T$2:T$25000,"-")</f>
        <v>-</v>
      </c>
      <c r="H953" s="60" t="str">
        <f>_xlfn.XLOOKUP($C953,'[1]Códigos Atuais e Anteriores'!$G$2:$G$25000,'[1]Códigos Atuais e Anteriores'!U$2:U$25000,"-")</f>
        <v>-</v>
      </c>
      <c r="I953" s="60" t="str">
        <f>_xlfn.XLOOKUP($C953,'[1]Códigos Atuais e Anteriores'!$G$2:$G$25000,'[1]Códigos Atuais e Anteriores'!V$2:V$25000,"-")</f>
        <v>-</v>
      </c>
      <c r="J953" s="60" t="str">
        <f>_xlfn.XLOOKUP($C953,'[1]Códigos Atuais e Anteriores'!$G$2:$G$25000,'[1]Códigos Atuais e Anteriores'!W$2:W$25000,"-")</f>
        <v>-</v>
      </c>
      <c r="K953" s="61" t="str">
        <f>_xlfn.XLOOKUP($C953,'[1]Códigos Atuais e Anteriores'!$G$2:$G$25000,'[1]Códigos Atuais e Anteriores'!X$2:X$25000,"-")</f>
        <v>-</v>
      </c>
      <c r="L953" t="s">
        <v>1912</v>
      </c>
      <c r="M953" s="13" t="s">
        <v>2936</v>
      </c>
    </row>
    <row r="954" spans="1:13">
      <c r="A954" s="50" t="s">
        <v>2670</v>
      </c>
      <c r="B954" s="13" t="s">
        <v>6432</v>
      </c>
      <c r="C954" s="60" t="str">
        <f>IF(A954="","-",
_xlfn.XLOOKUP(A954,'[1]Códigos Atuais e Anteriores'!$A$2:$A$25000,'[1]Códigos Atuais e Anteriores'!$M$2:$M$25000,A954))</f>
        <v>A03U720300</v>
      </c>
      <c r="D954" s="60" t="str">
        <f>_xlfn.XLOOKUP($C954,'[1]Códigos Atuais e Anteriores'!$G$2:$G$25000,'[1]Códigos Atuais e Anteriores'!Q$2:Q$25000,"-")</f>
        <v>-</v>
      </c>
      <c r="E954" s="60" t="str">
        <f>_xlfn.XLOOKUP($C954,'[1]Códigos Atuais e Anteriores'!$G$2:$G$25000,'[1]Códigos Atuais e Anteriores'!R$2:R$25000,"-")</f>
        <v>-</v>
      </c>
      <c r="F954" s="60" t="str">
        <f>_xlfn.XLOOKUP($C954,'[1]Códigos Atuais e Anteriores'!$G$2:$G$25000,'[1]Códigos Atuais e Anteriores'!S$2:S$25000,"-")</f>
        <v>-</v>
      </c>
      <c r="G954" s="60" t="str">
        <f>_xlfn.XLOOKUP($C954,'[1]Códigos Atuais e Anteriores'!$G$2:$G$25000,'[1]Códigos Atuais e Anteriores'!T$2:T$25000,"-")</f>
        <v>-</v>
      </c>
      <c r="H954" s="60" t="str">
        <f>_xlfn.XLOOKUP($C954,'[1]Códigos Atuais e Anteriores'!$G$2:$G$25000,'[1]Códigos Atuais e Anteriores'!U$2:U$25000,"-")</f>
        <v>-</v>
      </c>
      <c r="I954" s="60" t="str">
        <f>_xlfn.XLOOKUP($C954,'[1]Códigos Atuais e Anteriores'!$G$2:$G$25000,'[1]Códigos Atuais e Anteriores'!V$2:V$25000,"-")</f>
        <v>-</v>
      </c>
      <c r="J954" s="60" t="str">
        <f>_xlfn.XLOOKUP($C954,'[1]Códigos Atuais e Anteriores'!$G$2:$G$25000,'[1]Códigos Atuais e Anteriores'!W$2:W$25000,"-")</f>
        <v>-</v>
      </c>
      <c r="K954" s="61" t="str">
        <f>_xlfn.XLOOKUP($C954,'[1]Códigos Atuais e Anteriores'!$G$2:$G$25000,'[1]Códigos Atuais e Anteriores'!X$2:X$25000,"-")</f>
        <v>-</v>
      </c>
      <c r="L954" t="s">
        <v>1912</v>
      </c>
      <c r="M954" s="13" t="s">
        <v>2936</v>
      </c>
    </row>
    <row r="955" spans="1:13">
      <c r="A955" s="50" t="s">
        <v>569</v>
      </c>
      <c r="B955" s="13" t="s">
        <v>6577</v>
      </c>
      <c r="C955" s="60" t="str">
        <f>IF(A955="","-",
_xlfn.XLOOKUP(A955,'[1]Códigos Atuais e Anteriores'!$A$2:$A$25000,'[1]Códigos Atuais e Anteriores'!$M$2:$M$25000,A955))</f>
        <v>26NA53712</v>
      </c>
      <c r="D955" s="60" t="str">
        <f>_xlfn.XLOOKUP($C955,'[1]Códigos Atuais e Anteriores'!$G$2:$G$25000,'[1]Códigos Atuais e Anteriores'!Q$2:Q$25000,"-")</f>
        <v>26NA53710</v>
      </c>
      <c r="E955" s="60" t="str">
        <f>_xlfn.XLOOKUP($C955,'[1]Códigos Atuais e Anteriores'!$G$2:$G$25000,'[1]Códigos Atuais e Anteriores'!R$2:R$25000,"-")</f>
        <v>-</v>
      </c>
      <c r="F955" s="60" t="str">
        <f>_xlfn.XLOOKUP($C955,'[1]Códigos Atuais e Anteriores'!$G$2:$G$25000,'[1]Códigos Atuais e Anteriores'!S$2:S$25000,"-")</f>
        <v>-</v>
      </c>
      <c r="G955" s="60" t="str">
        <f>_xlfn.XLOOKUP($C955,'[1]Códigos Atuais e Anteriores'!$G$2:$G$25000,'[1]Códigos Atuais e Anteriores'!T$2:T$25000,"-")</f>
        <v>-</v>
      </c>
      <c r="H955" s="60" t="str">
        <f>_xlfn.XLOOKUP($C955,'[1]Códigos Atuais e Anteriores'!$G$2:$G$25000,'[1]Códigos Atuais e Anteriores'!U$2:U$25000,"-")</f>
        <v>-</v>
      </c>
      <c r="I955" s="60" t="str">
        <f>_xlfn.XLOOKUP($C955,'[1]Códigos Atuais e Anteriores'!$G$2:$G$25000,'[1]Códigos Atuais e Anteriores'!V$2:V$25000,"-")</f>
        <v>-</v>
      </c>
      <c r="J955" s="60" t="str">
        <f>_xlfn.XLOOKUP($C955,'[1]Códigos Atuais e Anteriores'!$G$2:$G$25000,'[1]Códigos Atuais e Anteriores'!W$2:W$25000,"-")</f>
        <v>-</v>
      </c>
      <c r="K955" s="61" t="str">
        <f>_xlfn.XLOOKUP($C955,'[1]Códigos Atuais e Anteriores'!$G$2:$G$25000,'[1]Códigos Atuais e Anteriores'!X$2:X$25000,"-")</f>
        <v>-</v>
      </c>
      <c r="L955" t="s">
        <v>1912</v>
      </c>
      <c r="M955" s="13" t="s">
        <v>2936</v>
      </c>
    </row>
    <row r="956" spans="1:13">
      <c r="A956" s="50" t="s">
        <v>703</v>
      </c>
      <c r="B956" s="13" t="s">
        <v>6553</v>
      </c>
      <c r="C956" s="60" t="str">
        <f>IF(A956="","-",
_xlfn.XLOOKUP(A956,'[1]Códigos Atuais e Anteriores'!$A$2:$A$25000,'[1]Códigos Atuais e Anteriores'!$M$2:$M$25000,A956))</f>
        <v>A50U756300</v>
      </c>
      <c r="D956" s="60" t="str">
        <f>_xlfn.XLOOKUP($C956,'[1]Códigos Atuais e Anteriores'!$G$2:$G$25000,'[1]Códigos Atuais e Anteriores'!Q$2:Q$25000,"-")</f>
        <v>A03U722700</v>
      </c>
      <c r="E956" s="60" t="str">
        <f>_xlfn.XLOOKUP($C956,'[1]Códigos Atuais e Anteriores'!$G$2:$G$25000,'[1]Códigos Atuais e Anteriores'!R$2:R$25000,"-")</f>
        <v>-</v>
      </c>
      <c r="F956" s="60" t="str">
        <f>_xlfn.XLOOKUP($C956,'[1]Códigos Atuais e Anteriores'!$G$2:$G$25000,'[1]Códigos Atuais e Anteriores'!S$2:S$25000,"-")</f>
        <v>-</v>
      </c>
      <c r="G956" s="60" t="str">
        <f>_xlfn.XLOOKUP($C956,'[1]Códigos Atuais e Anteriores'!$G$2:$G$25000,'[1]Códigos Atuais e Anteriores'!T$2:T$25000,"-")</f>
        <v>-</v>
      </c>
      <c r="H956" s="60" t="str">
        <f>_xlfn.XLOOKUP($C956,'[1]Códigos Atuais e Anteriores'!$G$2:$G$25000,'[1]Códigos Atuais e Anteriores'!U$2:U$25000,"-")</f>
        <v>-</v>
      </c>
      <c r="I956" s="60" t="str">
        <f>_xlfn.XLOOKUP($C956,'[1]Códigos Atuais e Anteriores'!$G$2:$G$25000,'[1]Códigos Atuais e Anteriores'!V$2:V$25000,"-")</f>
        <v>-</v>
      </c>
      <c r="J956" s="60" t="str">
        <f>_xlfn.XLOOKUP($C956,'[1]Códigos Atuais e Anteriores'!$G$2:$G$25000,'[1]Códigos Atuais e Anteriores'!W$2:W$25000,"-")</f>
        <v>-</v>
      </c>
      <c r="K956" s="61" t="str">
        <f>_xlfn.XLOOKUP($C956,'[1]Códigos Atuais e Anteriores'!$G$2:$G$25000,'[1]Códigos Atuais e Anteriores'!X$2:X$25000,"-")</f>
        <v>-</v>
      </c>
      <c r="L956" t="s">
        <v>1912</v>
      </c>
      <c r="M956" s="13" t="s">
        <v>2936</v>
      </c>
    </row>
    <row r="957" spans="1:13">
      <c r="A957" s="50" t="s">
        <v>2810</v>
      </c>
      <c r="B957" s="13" t="s">
        <v>6432</v>
      </c>
      <c r="C957" s="60" t="str">
        <f>IF(A957="","-",
_xlfn.XLOOKUP(A957,'[1]Códigos Atuais e Anteriores'!$A$2:$A$25000,'[1]Códigos Atuais e Anteriores'!$M$2:$M$25000,A957))</f>
        <v>A1DUR71W00</v>
      </c>
      <c r="D957" s="60" t="str">
        <f>_xlfn.XLOOKUP($C957,'[1]Códigos Atuais e Anteriores'!$G$2:$G$25000,'[1]Códigos Atuais e Anteriores'!Q$2:Q$25000,"-")</f>
        <v>A03UR73400</v>
      </c>
      <c r="E957" s="60" t="str">
        <f>_xlfn.XLOOKUP($C957,'[1]Códigos Atuais e Anteriores'!$G$2:$G$25000,'[1]Códigos Atuais e Anteriores'!R$2:R$25000,"-")</f>
        <v>-</v>
      </c>
      <c r="F957" s="60" t="str">
        <f>_xlfn.XLOOKUP($C957,'[1]Códigos Atuais e Anteriores'!$G$2:$G$25000,'[1]Códigos Atuais e Anteriores'!S$2:S$25000,"-")</f>
        <v>-</v>
      </c>
      <c r="G957" s="60" t="str">
        <f>_xlfn.XLOOKUP($C957,'[1]Códigos Atuais e Anteriores'!$G$2:$G$25000,'[1]Códigos Atuais e Anteriores'!T$2:T$25000,"-")</f>
        <v>-</v>
      </c>
      <c r="H957" s="60" t="str">
        <f>_xlfn.XLOOKUP($C957,'[1]Códigos Atuais e Anteriores'!$G$2:$G$25000,'[1]Códigos Atuais e Anteriores'!U$2:U$25000,"-")</f>
        <v>-</v>
      </c>
      <c r="I957" s="60" t="str">
        <f>_xlfn.XLOOKUP($C957,'[1]Códigos Atuais e Anteriores'!$G$2:$G$25000,'[1]Códigos Atuais e Anteriores'!V$2:V$25000,"-")</f>
        <v>-</v>
      </c>
      <c r="J957" s="60" t="str">
        <f>_xlfn.XLOOKUP($C957,'[1]Códigos Atuais e Anteriores'!$G$2:$G$25000,'[1]Códigos Atuais e Anteriores'!W$2:W$25000,"-")</f>
        <v>-</v>
      </c>
      <c r="K957" s="61" t="str">
        <f>_xlfn.XLOOKUP($C957,'[1]Códigos Atuais e Anteriores'!$G$2:$G$25000,'[1]Códigos Atuais e Anteriores'!X$2:X$25000,"-")</f>
        <v>-</v>
      </c>
      <c r="L957" t="s">
        <v>1912</v>
      </c>
      <c r="M957" s="13" t="s">
        <v>2936</v>
      </c>
    </row>
    <row r="958" spans="1:13">
      <c r="A958" s="50" t="s">
        <v>2809</v>
      </c>
      <c r="B958" s="13" t="s">
        <v>6432</v>
      </c>
      <c r="C958" s="60" t="str">
        <f>IF(A958="","-",
_xlfn.XLOOKUP(A958,'[1]Códigos Atuais e Anteriores'!$A$2:$A$25000,'[1]Códigos Atuais e Anteriores'!$M$2:$M$25000,A958))</f>
        <v>A1DUR72000</v>
      </c>
      <c r="D958" s="60" t="str">
        <f>_xlfn.XLOOKUP($C958,'[1]Códigos Atuais e Anteriores'!$G$2:$G$25000,'[1]Códigos Atuais e Anteriores'!Q$2:Q$25000,"-")</f>
        <v>A03UR73500</v>
      </c>
      <c r="E958" s="60">
        <f>_xlfn.XLOOKUP($C958,'[1]Códigos Atuais e Anteriores'!$G$2:$G$25000,'[1]Códigos Atuais e Anteriores'!R$2:R$25000,"-")</f>
        <v>4159</v>
      </c>
      <c r="F958" s="60" t="str">
        <f>_xlfn.XLOOKUP($C958,'[1]Códigos Atuais e Anteriores'!$G$2:$G$25000,'[1]Códigos Atuais e Anteriores'!S$2:S$25000,"-")</f>
        <v>-</v>
      </c>
      <c r="G958" s="60" t="str">
        <f>_xlfn.XLOOKUP($C958,'[1]Códigos Atuais e Anteriores'!$G$2:$G$25000,'[1]Códigos Atuais e Anteriores'!T$2:T$25000,"-")</f>
        <v>-</v>
      </c>
      <c r="H958" s="60" t="str">
        <f>_xlfn.XLOOKUP($C958,'[1]Códigos Atuais e Anteriores'!$G$2:$G$25000,'[1]Códigos Atuais e Anteriores'!U$2:U$25000,"-")</f>
        <v>-</v>
      </c>
      <c r="I958" s="60" t="str">
        <f>_xlfn.XLOOKUP($C958,'[1]Códigos Atuais e Anteriores'!$G$2:$G$25000,'[1]Códigos Atuais e Anteriores'!V$2:V$25000,"-")</f>
        <v>-</v>
      </c>
      <c r="J958" s="60" t="str">
        <f>_xlfn.XLOOKUP($C958,'[1]Códigos Atuais e Anteriores'!$G$2:$G$25000,'[1]Códigos Atuais e Anteriores'!W$2:W$25000,"-")</f>
        <v>-</v>
      </c>
      <c r="K958" s="61" t="str">
        <f>_xlfn.XLOOKUP($C958,'[1]Códigos Atuais e Anteriores'!$G$2:$G$25000,'[1]Códigos Atuais e Anteriores'!X$2:X$25000,"-")</f>
        <v>-</v>
      </c>
      <c r="L958" t="s">
        <v>1912</v>
      </c>
      <c r="M958" s="13" t="s">
        <v>2936</v>
      </c>
    </row>
    <row r="959" spans="1:13">
      <c r="A959" s="50" t="s">
        <v>2662</v>
      </c>
      <c r="B959" s="13" t="s">
        <v>6432</v>
      </c>
      <c r="C959" s="60" t="str">
        <f>IF(A959="","-",
_xlfn.XLOOKUP(A959,'[1]Códigos Atuais e Anteriores'!$A$2:$A$25000,'[1]Códigos Atuais e Anteriores'!$M$2:$M$25000,A959))</f>
        <v>A03U722500</v>
      </c>
      <c r="D959" s="60" t="str">
        <f>_xlfn.XLOOKUP($C959,'[1]Códigos Atuais e Anteriores'!$G$2:$G$25000,'[1]Códigos Atuais e Anteriores'!Q$2:Q$25000,"-")</f>
        <v>-</v>
      </c>
      <c r="E959" s="60" t="str">
        <f>_xlfn.XLOOKUP($C959,'[1]Códigos Atuais e Anteriores'!$G$2:$G$25000,'[1]Códigos Atuais e Anteriores'!R$2:R$25000,"-")</f>
        <v>-</v>
      </c>
      <c r="F959" s="60" t="str">
        <f>_xlfn.XLOOKUP($C959,'[1]Códigos Atuais e Anteriores'!$G$2:$G$25000,'[1]Códigos Atuais e Anteriores'!S$2:S$25000,"-")</f>
        <v>-</v>
      </c>
      <c r="G959" s="60" t="str">
        <f>_xlfn.XLOOKUP($C959,'[1]Códigos Atuais e Anteriores'!$G$2:$G$25000,'[1]Códigos Atuais e Anteriores'!T$2:T$25000,"-")</f>
        <v>-</v>
      </c>
      <c r="H959" s="60" t="str">
        <f>_xlfn.XLOOKUP($C959,'[1]Códigos Atuais e Anteriores'!$G$2:$G$25000,'[1]Códigos Atuais e Anteriores'!U$2:U$25000,"-")</f>
        <v>-</v>
      </c>
      <c r="I959" s="60" t="str">
        <f>_xlfn.XLOOKUP($C959,'[1]Códigos Atuais e Anteriores'!$G$2:$G$25000,'[1]Códigos Atuais e Anteriores'!V$2:V$25000,"-")</f>
        <v>-</v>
      </c>
      <c r="J959" s="60" t="str">
        <f>_xlfn.XLOOKUP($C959,'[1]Códigos Atuais e Anteriores'!$G$2:$G$25000,'[1]Códigos Atuais e Anteriores'!W$2:W$25000,"-")</f>
        <v>-</v>
      </c>
      <c r="K959" s="61" t="str">
        <f>_xlfn.XLOOKUP($C959,'[1]Códigos Atuais e Anteriores'!$G$2:$G$25000,'[1]Códigos Atuais e Anteriores'!X$2:X$25000,"-")</f>
        <v>-</v>
      </c>
      <c r="L959" t="s">
        <v>1912</v>
      </c>
      <c r="M959" s="13" t="s">
        <v>2936</v>
      </c>
    </row>
    <row r="960" spans="1:13">
      <c r="A960" s="50" t="s">
        <v>1147</v>
      </c>
      <c r="B960" s="13" t="s">
        <v>6436</v>
      </c>
      <c r="C960" s="60" t="str">
        <f>IF(A960="","-",
_xlfn.XLOOKUP(A960,'[1]Códigos Atuais e Anteriores'!$A$2:$A$25000,'[1]Códigos Atuais e Anteriores'!$M$2:$M$25000,A960))</f>
        <v>65AA77470</v>
      </c>
      <c r="D960" s="60">
        <f>_xlfn.XLOOKUP($C960,'[1]Códigos Atuais e Anteriores'!$G$2:$G$25000,'[1]Códigos Atuais e Anteriores'!Q$2:Q$25000,"-")</f>
        <v>1681</v>
      </c>
      <c r="E960" s="60" t="str">
        <f>_xlfn.XLOOKUP($C960,'[1]Códigos Atuais e Anteriores'!$G$2:$G$25000,'[1]Códigos Atuais e Anteriores'!R$2:R$25000,"-")</f>
        <v>-</v>
      </c>
      <c r="F960" s="60" t="str">
        <f>_xlfn.XLOOKUP($C960,'[1]Códigos Atuais e Anteriores'!$G$2:$G$25000,'[1]Códigos Atuais e Anteriores'!S$2:S$25000,"-")</f>
        <v>-</v>
      </c>
      <c r="G960" s="60" t="str">
        <f>_xlfn.XLOOKUP($C960,'[1]Códigos Atuais e Anteriores'!$G$2:$G$25000,'[1]Códigos Atuais e Anteriores'!T$2:T$25000,"-")</f>
        <v>-</v>
      </c>
      <c r="H960" s="60" t="str">
        <f>_xlfn.XLOOKUP($C960,'[1]Códigos Atuais e Anteriores'!$G$2:$G$25000,'[1]Códigos Atuais e Anteriores'!U$2:U$25000,"-")</f>
        <v>-</v>
      </c>
      <c r="I960" s="60" t="str">
        <f>_xlfn.XLOOKUP($C960,'[1]Códigos Atuais e Anteriores'!$G$2:$G$25000,'[1]Códigos Atuais e Anteriores'!V$2:V$25000,"-")</f>
        <v>-</v>
      </c>
      <c r="J960" s="60" t="str">
        <f>_xlfn.XLOOKUP($C960,'[1]Códigos Atuais e Anteriores'!$G$2:$G$25000,'[1]Códigos Atuais e Anteriores'!W$2:W$25000,"-")</f>
        <v>-</v>
      </c>
      <c r="K960" s="61" t="str">
        <f>_xlfn.XLOOKUP($C960,'[1]Códigos Atuais e Anteriores'!$G$2:$G$25000,'[1]Códigos Atuais e Anteriores'!X$2:X$25000,"-")</f>
        <v>-</v>
      </c>
      <c r="L960" t="s">
        <v>1912</v>
      </c>
      <c r="M960" s="13" t="s">
        <v>2936</v>
      </c>
    </row>
    <row r="961" spans="1:13">
      <c r="A961" s="50" t="s">
        <v>2799</v>
      </c>
      <c r="B961" s="13" t="s">
        <v>6436</v>
      </c>
      <c r="C961" s="60" t="str">
        <f>IF(A961="","-",
_xlfn.XLOOKUP(A961,'[1]Códigos Atuais e Anteriores'!$A$2:$A$25000,'[1]Códigos Atuais e Anteriores'!$M$2:$M$25000,A961))</f>
        <v>65AA53651</v>
      </c>
      <c r="D961" s="60" t="str">
        <f>_xlfn.XLOOKUP($C961,'[1]Códigos Atuais e Anteriores'!$G$2:$G$25000,'[1]Códigos Atuais e Anteriores'!Q$2:Q$25000,"-")</f>
        <v>-</v>
      </c>
      <c r="E961" s="60" t="str">
        <f>_xlfn.XLOOKUP($C961,'[1]Códigos Atuais e Anteriores'!$G$2:$G$25000,'[1]Códigos Atuais e Anteriores'!R$2:R$25000,"-")</f>
        <v>-</v>
      </c>
      <c r="F961" s="60" t="str">
        <f>_xlfn.XLOOKUP($C961,'[1]Códigos Atuais e Anteriores'!$G$2:$G$25000,'[1]Códigos Atuais e Anteriores'!S$2:S$25000,"-")</f>
        <v>-</v>
      </c>
      <c r="G961" s="60" t="str">
        <f>_xlfn.XLOOKUP($C961,'[1]Códigos Atuais e Anteriores'!$G$2:$G$25000,'[1]Códigos Atuais e Anteriores'!T$2:T$25000,"-")</f>
        <v>-</v>
      </c>
      <c r="H961" s="60" t="str">
        <f>_xlfn.XLOOKUP($C961,'[1]Códigos Atuais e Anteriores'!$G$2:$G$25000,'[1]Códigos Atuais e Anteriores'!U$2:U$25000,"-")</f>
        <v>-</v>
      </c>
      <c r="I961" s="60" t="str">
        <f>_xlfn.XLOOKUP($C961,'[1]Códigos Atuais e Anteriores'!$G$2:$G$25000,'[1]Códigos Atuais e Anteriores'!V$2:V$25000,"-")</f>
        <v>-</v>
      </c>
      <c r="J961" s="60" t="str">
        <f>_xlfn.XLOOKUP($C961,'[1]Códigos Atuais e Anteriores'!$G$2:$G$25000,'[1]Códigos Atuais e Anteriores'!W$2:W$25000,"-")</f>
        <v>-</v>
      </c>
      <c r="K961" s="61" t="str">
        <f>_xlfn.XLOOKUP($C961,'[1]Códigos Atuais e Anteriores'!$G$2:$G$25000,'[1]Códigos Atuais e Anteriores'!X$2:X$25000,"-")</f>
        <v>-</v>
      </c>
      <c r="L961" t="s">
        <v>1912</v>
      </c>
      <c r="M961" s="13" t="s">
        <v>2936</v>
      </c>
    </row>
    <row r="962" spans="1:13">
      <c r="A962" s="50" t="s">
        <v>629</v>
      </c>
      <c r="B962" s="13" t="s">
        <v>6559</v>
      </c>
      <c r="C962" s="60" t="str">
        <f>IF(A962="","-",
_xlfn.XLOOKUP(A962,'[1]Códigos Atuais e Anteriores'!$A$2:$A$25000,'[1]Códigos Atuais e Anteriores'!$M$2:$M$25000,A962))</f>
        <v>A03UM20100</v>
      </c>
      <c r="D962" s="60" t="str">
        <f>_xlfn.XLOOKUP($C962,'[1]Códigos Atuais e Anteriores'!$G$2:$G$25000,'[1]Códigos Atuais e Anteriores'!Q$2:Q$25000,"-")</f>
        <v>-</v>
      </c>
      <c r="E962" s="60" t="str">
        <f>_xlfn.XLOOKUP($C962,'[1]Códigos Atuais e Anteriores'!$G$2:$G$25000,'[1]Códigos Atuais e Anteriores'!R$2:R$25000,"-")</f>
        <v>-</v>
      </c>
      <c r="F962" s="60" t="str">
        <f>_xlfn.XLOOKUP($C962,'[1]Códigos Atuais e Anteriores'!$G$2:$G$25000,'[1]Códigos Atuais e Anteriores'!S$2:S$25000,"-")</f>
        <v>-</v>
      </c>
      <c r="G962" s="60" t="str">
        <f>_xlfn.XLOOKUP($C962,'[1]Códigos Atuais e Anteriores'!$G$2:$G$25000,'[1]Códigos Atuais e Anteriores'!T$2:T$25000,"-")</f>
        <v>-</v>
      </c>
      <c r="H962" s="60" t="str">
        <f>_xlfn.XLOOKUP($C962,'[1]Códigos Atuais e Anteriores'!$G$2:$G$25000,'[1]Códigos Atuais e Anteriores'!U$2:U$25000,"-")</f>
        <v>-</v>
      </c>
      <c r="I962" s="60" t="str">
        <f>_xlfn.XLOOKUP($C962,'[1]Códigos Atuais e Anteriores'!$G$2:$G$25000,'[1]Códigos Atuais e Anteriores'!V$2:V$25000,"-")</f>
        <v>-</v>
      </c>
      <c r="J962" s="60" t="str">
        <f>_xlfn.XLOOKUP($C962,'[1]Códigos Atuais e Anteriores'!$G$2:$G$25000,'[1]Códigos Atuais e Anteriores'!W$2:W$25000,"-")</f>
        <v>-</v>
      </c>
      <c r="K962" s="61" t="str">
        <f>_xlfn.XLOOKUP($C962,'[1]Códigos Atuais e Anteriores'!$G$2:$G$25000,'[1]Códigos Atuais e Anteriores'!X$2:X$25000,"-")</f>
        <v>-</v>
      </c>
      <c r="L962" t="s">
        <v>1912</v>
      </c>
      <c r="M962" s="13" t="s">
        <v>2936</v>
      </c>
    </row>
    <row r="963" spans="1:13">
      <c r="A963" s="50" t="s">
        <v>2944</v>
      </c>
      <c r="B963" s="13" t="s">
        <v>6409</v>
      </c>
      <c r="C963" s="60" t="str">
        <f>IF(A963="","-",
_xlfn.XLOOKUP(A963,'[1]Códigos Atuais e Anteriores'!$A$2:$A$25000,'[1]Códigos Atuais e Anteriores'!$M$2:$M$25000,A963))</f>
        <v>AC0CR73444</v>
      </c>
      <c r="D963" s="60" t="str">
        <f>_xlfn.XLOOKUP($C963,'[1]Códigos Atuais e Anteriores'!$G$2:$G$25000,'[1]Códigos Atuais e Anteriores'!Q$2:Q$25000,"-")</f>
        <v>AC0CR73433</v>
      </c>
      <c r="E963" s="60" t="str">
        <f>_xlfn.XLOOKUP($C963,'[1]Códigos Atuais e Anteriores'!$G$2:$G$25000,'[1]Códigos Atuais e Anteriores'!R$2:R$25000,"-")</f>
        <v>AC0CR73422</v>
      </c>
      <c r="F963" s="60" t="str">
        <f>_xlfn.XLOOKUP($C963,'[1]Códigos Atuais e Anteriores'!$G$2:$G$25000,'[1]Códigos Atuais e Anteriores'!S$2:S$25000,"-")</f>
        <v>AC0CR73411</v>
      </c>
      <c r="G963" s="60" t="str">
        <f>_xlfn.XLOOKUP($C963,'[1]Códigos Atuais e Anteriores'!$G$2:$G$25000,'[1]Códigos Atuais e Anteriores'!T$2:T$25000,"-")</f>
        <v>AC0CR73400</v>
      </c>
      <c r="H963" s="60" t="str">
        <f>_xlfn.XLOOKUP($C963,'[1]Códigos Atuais e Anteriores'!$G$2:$G$25000,'[1]Códigos Atuais e Anteriores'!U$2:U$25000,"-")</f>
        <v>-</v>
      </c>
      <c r="I963" s="60" t="str">
        <f>_xlfn.XLOOKUP($C963,'[1]Códigos Atuais e Anteriores'!$G$2:$G$25000,'[1]Códigos Atuais e Anteriores'!V$2:V$25000,"-")</f>
        <v>-</v>
      </c>
      <c r="J963" s="60" t="str">
        <f>_xlfn.XLOOKUP($C963,'[1]Códigos Atuais e Anteriores'!$G$2:$G$25000,'[1]Códigos Atuais e Anteriores'!W$2:W$25000,"-")</f>
        <v>-</v>
      </c>
      <c r="K963" s="61" t="str">
        <f>_xlfn.XLOOKUP($C963,'[1]Códigos Atuais e Anteriores'!$G$2:$G$25000,'[1]Códigos Atuais e Anteriores'!X$2:X$25000,"-")</f>
        <v>-</v>
      </c>
      <c r="L963" t="s">
        <v>1912</v>
      </c>
      <c r="M963" s="13" t="s">
        <v>2868</v>
      </c>
    </row>
    <row r="964" spans="1:13">
      <c r="A964" s="50" t="s">
        <v>2578</v>
      </c>
      <c r="B964" s="13" t="s">
        <v>6416</v>
      </c>
      <c r="C964" s="60" t="str">
        <f>IF(A964="","-",
_xlfn.XLOOKUP(A964,'[1]Códigos Atuais e Anteriores'!$A$2:$A$25000,'[1]Códigos Atuais e Anteriores'!$M$2:$M$25000,A964))</f>
        <v>A1RF114402</v>
      </c>
      <c r="D964" s="60" t="str">
        <f>_xlfn.XLOOKUP($C964,'[1]Códigos Atuais e Anteriores'!$G$2:$G$25000,'[1]Códigos Atuais e Anteriores'!Q$2:Q$25000,"-")</f>
        <v>A1RF114401</v>
      </c>
      <c r="E964" s="60" t="str">
        <f>_xlfn.XLOOKUP($C964,'[1]Códigos Atuais e Anteriores'!$G$2:$G$25000,'[1]Códigos Atuais e Anteriores'!R$2:R$25000,"-")</f>
        <v>A1RF114400</v>
      </c>
      <c r="F964" s="60" t="str">
        <f>_xlfn.XLOOKUP($C964,'[1]Códigos Atuais e Anteriores'!$G$2:$G$25000,'[1]Códigos Atuais e Anteriores'!S$2:S$25000,"-")</f>
        <v>-</v>
      </c>
      <c r="G964" s="60" t="str">
        <f>_xlfn.XLOOKUP($C964,'[1]Códigos Atuais e Anteriores'!$G$2:$G$25000,'[1]Códigos Atuais e Anteriores'!T$2:T$25000,"-")</f>
        <v>-</v>
      </c>
      <c r="H964" s="60" t="str">
        <f>_xlfn.XLOOKUP($C964,'[1]Códigos Atuais e Anteriores'!$G$2:$G$25000,'[1]Códigos Atuais e Anteriores'!U$2:U$25000,"-")</f>
        <v>-</v>
      </c>
      <c r="I964" s="60" t="str">
        <f>_xlfn.XLOOKUP($C964,'[1]Códigos Atuais e Anteriores'!$G$2:$G$25000,'[1]Códigos Atuais e Anteriores'!V$2:V$25000,"-")</f>
        <v>-</v>
      </c>
      <c r="J964" s="60" t="str">
        <f>_xlfn.XLOOKUP($C964,'[1]Códigos Atuais e Anteriores'!$G$2:$G$25000,'[1]Códigos Atuais e Anteriores'!W$2:W$25000,"-")</f>
        <v>-</v>
      </c>
      <c r="K964" s="61" t="str">
        <f>_xlfn.XLOOKUP($C964,'[1]Códigos Atuais e Anteriores'!$G$2:$G$25000,'[1]Códigos Atuais e Anteriores'!X$2:X$25000,"-")</f>
        <v>-</v>
      </c>
      <c r="L964" t="s">
        <v>1912</v>
      </c>
      <c r="M964" s="13" t="s">
        <v>2945</v>
      </c>
    </row>
    <row r="965" spans="1:13">
      <c r="A965" s="50" t="s">
        <v>2946</v>
      </c>
      <c r="B965" s="13" t="s">
        <v>6426</v>
      </c>
      <c r="C965" s="60" t="str">
        <f>IF(A965="","-",
_xlfn.XLOOKUP(A965,'[1]Códigos Atuais e Anteriores'!$A$2:$A$25000,'[1]Códigos Atuais e Anteriores'!$M$2:$M$25000,A965))</f>
        <v>A1RFR70200</v>
      </c>
      <c r="D965" s="60" t="str">
        <f>_xlfn.XLOOKUP($C965,'[1]Códigos Atuais e Anteriores'!$G$2:$G$25000,'[1]Códigos Atuais e Anteriores'!Q$2:Q$25000,"-")</f>
        <v>-</v>
      </c>
      <c r="E965" s="60" t="str">
        <f>_xlfn.XLOOKUP($C965,'[1]Códigos Atuais e Anteriores'!$G$2:$G$25000,'[1]Códigos Atuais e Anteriores'!R$2:R$25000,"-")</f>
        <v>-</v>
      </c>
      <c r="F965" s="60" t="str">
        <f>_xlfn.XLOOKUP($C965,'[1]Códigos Atuais e Anteriores'!$G$2:$G$25000,'[1]Códigos Atuais e Anteriores'!S$2:S$25000,"-")</f>
        <v>-</v>
      </c>
      <c r="G965" s="60" t="str">
        <f>_xlfn.XLOOKUP($C965,'[1]Códigos Atuais e Anteriores'!$G$2:$G$25000,'[1]Códigos Atuais e Anteriores'!T$2:T$25000,"-")</f>
        <v>-</v>
      </c>
      <c r="H965" s="60" t="str">
        <f>_xlfn.XLOOKUP($C965,'[1]Códigos Atuais e Anteriores'!$G$2:$G$25000,'[1]Códigos Atuais e Anteriores'!U$2:U$25000,"-")</f>
        <v>-</v>
      </c>
      <c r="I965" s="60" t="str">
        <f>_xlfn.XLOOKUP($C965,'[1]Códigos Atuais e Anteriores'!$G$2:$G$25000,'[1]Códigos Atuais e Anteriores'!V$2:V$25000,"-")</f>
        <v>-</v>
      </c>
      <c r="J965" s="60" t="str">
        <f>_xlfn.XLOOKUP($C965,'[1]Códigos Atuais e Anteriores'!$G$2:$G$25000,'[1]Códigos Atuais e Anteriores'!W$2:W$25000,"-")</f>
        <v>-</v>
      </c>
      <c r="K965" s="61" t="str">
        <f>_xlfn.XLOOKUP($C965,'[1]Códigos Atuais e Anteriores'!$G$2:$G$25000,'[1]Códigos Atuais e Anteriores'!X$2:X$25000,"-")</f>
        <v>-</v>
      </c>
      <c r="L965" t="s">
        <v>1912</v>
      </c>
      <c r="M965" s="13" t="s">
        <v>2945</v>
      </c>
    </row>
    <row r="966" spans="1:13">
      <c r="A966" s="50" t="s">
        <v>2583</v>
      </c>
      <c r="B966" s="13" t="s">
        <v>6416</v>
      </c>
      <c r="C966" s="60" t="str">
        <f>IF(A966="","-",
_xlfn.XLOOKUP(A966,'[1]Códigos Atuais e Anteriores'!$A$2:$A$25000,'[1]Códigos Atuais e Anteriores'!$M$2:$M$25000,A966))</f>
        <v>A1RFR74500</v>
      </c>
      <c r="D966" s="60" t="str">
        <f>_xlfn.XLOOKUP($C966,'[1]Códigos Atuais e Anteriores'!$G$2:$G$25000,'[1]Códigos Atuais e Anteriores'!Q$2:Q$25000,"-")</f>
        <v>-</v>
      </c>
      <c r="E966" s="60" t="str">
        <f>_xlfn.XLOOKUP($C966,'[1]Códigos Atuais e Anteriores'!$G$2:$G$25000,'[1]Códigos Atuais e Anteriores'!R$2:R$25000,"-")</f>
        <v>-</v>
      </c>
      <c r="F966" s="60" t="str">
        <f>_xlfn.XLOOKUP($C966,'[1]Códigos Atuais e Anteriores'!$G$2:$G$25000,'[1]Códigos Atuais e Anteriores'!S$2:S$25000,"-")</f>
        <v>-</v>
      </c>
      <c r="G966" s="60" t="str">
        <f>_xlfn.XLOOKUP($C966,'[1]Códigos Atuais e Anteriores'!$G$2:$G$25000,'[1]Códigos Atuais e Anteriores'!T$2:T$25000,"-")</f>
        <v>-</v>
      </c>
      <c r="H966" s="60" t="str">
        <f>_xlfn.XLOOKUP($C966,'[1]Códigos Atuais e Anteriores'!$G$2:$G$25000,'[1]Códigos Atuais e Anteriores'!U$2:U$25000,"-")</f>
        <v>-</v>
      </c>
      <c r="I966" s="60" t="str">
        <f>_xlfn.XLOOKUP($C966,'[1]Códigos Atuais e Anteriores'!$G$2:$G$25000,'[1]Códigos Atuais e Anteriores'!V$2:V$25000,"-")</f>
        <v>-</v>
      </c>
      <c r="J966" s="60" t="str">
        <f>_xlfn.XLOOKUP($C966,'[1]Códigos Atuais e Anteriores'!$G$2:$G$25000,'[1]Códigos Atuais e Anteriores'!W$2:W$25000,"-")</f>
        <v>-</v>
      </c>
      <c r="K966" s="61" t="str">
        <f>_xlfn.XLOOKUP($C966,'[1]Códigos Atuais e Anteriores'!$G$2:$G$25000,'[1]Códigos Atuais e Anteriores'!X$2:X$25000,"-")</f>
        <v>-</v>
      </c>
      <c r="L966" t="s">
        <v>1912</v>
      </c>
      <c r="M966" s="13" t="s">
        <v>2945</v>
      </c>
    </row>
    <row r="967" spans="1:13">
      <c r="A967" s="50" t="s">
        <v>2582</v>
      </c>
      <c r="B967" s="13" t="s">
        <v>6416</v>
      </c>
      <c r="C967" s="60" t="str">
        <f>IF(A967="","-",
_xlfn.XLOOKUP(A967,'[1]Códigos Atuais e Anteriores'!$A$2:$A$25000,'[1]Códigos Atuais e Anteriores'!$M$2:$M$25000,A967))</f>
        <v>A1RFR74400</v>
      </c>
      <c r="D967" s="60" t="str">
        <f>_xlfn.XLOOKUP($C967,'[1]Códigos Atuais e Anteriores'!$G$2:$G$25000,'[1]Códigos Atuais e Anteriores'!Q$2:Q$25000,"-")</f>
        <v>-</v>
      </c>
      <c r="E967" s="60" t="str">
        <f>_xlfn.XLOOKUP($C967,'[1]Códigos Atuais e Anteriores'!$G$2:$G$25000,'[1]Códigos Atuais e Anteriores'!R$2:R$25000,"-")</f>
        <v>-</v>
      </c>
      <c r="F967" s="60" t="str">
        <f>_xlfn.XLOOKUP($C967,'[1]Códigos Atuais e Anteriores'!$G$2:$G$25000,'[1]Códigos Atuais e Anteriores'!S$2:S$25000,"-")</f>
        <v>-</v>
      </c>
      <c r="G967" s="60" t="str">
        <f>_xlfn.XLOOKUP($C967,'[1]Códigos Atuais e Anteriores'!$G$2:$G$25000,'[1]Códigos Atuais e Anteriores'!T$2:T$25000,"-")</f>
        <v>-</v>
      </c>
      <c r="H967" s="60" t="str">
        <f>_xlfn.XLOOKUP($C967,'[1]Códigos Atuais e Anteriores'!$G$2:$G$25000,'[1]Códigos Atuais e Anteriores'!U$2:U$25000,"-")</f>
        <v>-</v>
      </c>
      <c r="I967" s="60" t="str">
        <f>_xlfn.XLOOKUP($C967,'[1]Códigos Atuais e Anteriores'!$G$2:$G$25000,'[1]Códigos Atuais e Anteriores'!V$2:V$25000,"-")</f>
        <v>-</v>
      </c>
      <c r="J967" s="60" t="str">
        <f>_xlfn.XLOOKUP($C967,'[1]Códigos Atuais e Anteriores'!$G$2:$G$25000,'[1]Códigos Atuais e Anteriores'!W$2:W$25000,"-")</f>
        <v>-</v>
      </c>
      <c r="K967" s="61" t="str">
        <f>_xlfn.XLOOKUP($C967,'[1]Códigos Atuais e Anteriores'!$G$2:$G$25000,'[1]Códigos Atuais e Anteriores'!X$2:X$25000,"-")</f>
        <v>-</v>
      </c>
      <c r="L967" t="s">
        <v>1912</v>
      </c>
      <c r="M967" s="13" t="s">
        <v>2945</v>
      </c>
    </row>
    <row r="968" spans="1:13">
      <c r="A968" s="50" t="s">
        <v>2592</v>
      </c>
      <c r="B968" s="13" t="s">
        <v>6416</v>
      </c>
      <c r="C968" s="60" t="str">
        <f>IF(A968="","-",
_xlfn.XLOOKUP(A968,'[1]Códigos Atuais e Anteriores'!$A$2:$A$25000,'[1]Códigos Atuais e Anteriores'!$M$2:$M$25000,A968))</f>
        <v>A1RF506000</v>
      </c>
      <c r="D968" s="60" t="str">
        <f>_xlfn.XLOOKUP($C968,'[1]Códigos Atuais e Anteriores'!$G$2:$G$25000,'[1]Códigos Atuais e Anteriores'!Q$2:Q$25000,"-")</f>
        <v>A1RF500101</v>
      </c>
      <c r="E968" s="60" t="str">
        <f>_xlfn.XLOOKUP($C968,'[1]Códigos Atuais e Anteriores'!$G$2:$G$25000,'[1]Códigos Atuais e Anteriores'!R$2:R$25000,"-")</f>
        <v>-</v>
      </c>
      <c r="F968" s="60" t="str">
        <f>_xlfn.XLOOKUP($C968,'[1]Códigos Atuais e Anteriores'!$G$2:$G$25000,'[1]Códigos Atuais e Anteriores'!S$2:S$25000,"-")</f>
        <v>-</v>
      </c>
      <c r="G968" s="60" t="str">
        <f>_xlfn.XLOOKUP($C968,'[1]Códigos Atuais e Anteriores'!$G$2:$G$25000,'[1]Códigos Atuais e Anteriores'!T$2:T$25000,"-")</f>
        <v>-</v>
      </c>
      <c r="H968" s="60" t="str">
        <f>_xlfn.XLOOKUP($C968,'[1]Códigos Atuais e Anteriores'!$G$2:$G$25000,'[1]Códigos Atuais e Anteriores'!U$2:U$25000,"-")</f>
        <v>-</v>
      </c>
      <c r="I968" s="60" t="str">
        <f>_xlfn.XLOOKUP($C968,'[1]Códigos Atuais e Anteriores'!$G$2:$G$25000,'[1]Códigos Atuais e Anteriores'!V$2:V$25000,"-")</f>
        <v>-</v>
      </c>
      <c r="J968" s="60" t="str">
        <f>_xlfn.XLOOKUP($C968,'[1]Códigos Atuais e Anteriores'!$G$2:$G$25000,'[1]Códigos Atuais e Anteriores'!W$2:W$25000,"-")</f>
        <v>-</v>
      </c>
      <c r="K968" s="61" t="str">
        <f>_xlfn.XLOOKUP($C968,'[1]Códigos Atuais e Anteriores'!$G$2:$G$25000,'[1]Códigos Atuais e Anteriores'!X$2:X$25000,"-")</f>
        <v>-</v>
      </c>
      <c r="L968" t="s">
        <v>1912</v>
      </c>
      <c r="M968" s="13" t="s">
        <v>2945</v>
      </c>
    </row>
    <row r="969" spans="1:13">
      <c r="A969" s="50" t="s">
        <v>2563</v>
      </c>
      <c r="B969" s="13" t="s">
        <v>6428</v>
      </c>
      <c r="C969" s="60" t="str">
        <f>IF(A969="","-",
_xlfn.XLOOKUP(A969,'[1]Códigos Atuais e Anteriores'!$A$2:$A$25000,'[1]Códigos Atuais e Anteriores'!$M$2:$M$25000,A969))</f>
        <v>65AAR75600</v>
      </c>
      <c r="D969" s="60" t="str">
        <f>_xlfn.XLOOKUP($C969,'[1]Códigos Atuais e Anteriores'!$G$2:$G$25000,'[1]Códigos Atuais e Anteriores'!Q$2:Q$25000,"-")</f>
        <v>65AA-2930</v>
      </c>
      <c r="E969" s="60" t="str">
        <f>_xlfn.XLOOKUP($C969,'[1]Códigos Atuais e Anteriores'!$G$2:$G$25000,'[1]Códigos Atuais e Anteriores'!R$2:R$25000,"-")</f>
        <v>-</v>
      </c>
      <c r="F969" s="60" t="str">
        <f>_xlfn.XLOOKUP($C969,'[1]Códigos Atuais e Anteriores'!$G$2:$G$25000,'[1]Códigos Atuais e Anteriores'!S$2:S$25000,"-")</f>
        <v>-</v>
      </c>
      <c r="G969" s="60" t="str">
        <f>_xlfn.XLOOKUP($C969,'[1]Códigos Atuais e Anteriores'!$G$2:$G$25000,'[1]Códigos Atuais e Anteriores'!T$2:T$25000,"-")</f>
        <v>-</v>
      </c>
      <c r="H969" s="60" t="str">
        <f>_xlfn.XLOOKUP($C969,'[1]Códigos Atuais e Anteriores'!$G$2:$G$25000,'[1]Códigos Atuais e Anteriores'!U$2:U$25000,"-")</f>
        <v>-</v>
      </c>
      <c r="I969" s="60" t="str">
        <f>_xlfn.XLOOKUP($C969,'[1]Códigos Atuais e Anteriores'!$G$2:$G$25000,'[1]Códigos Atuais e Anteriores'!V$2:V$25000,"-")</f>
        <v>-</v>
      </c>
      <c r="J969" s="60" t="str">
        <f>_xlfn.XLOOKUP($C969,'[1]Códigos Atuais e Anteriores'!$G$2:$G$25000,'[1]Códigos Atuais e Anteriores'!W$2:W$25000,"-")</f>
        <v>-</v>
      </c>
      <c r="K969" s="61" t="str">
        <f>_xlfn.XLOOKUP($C969,'[1]Códigos Atuais e Anteriores'!$G$2:$G$25000,'[1]Códigos Atuais e Anteriores'!X$2:X$25000,"-")</f>
        <v>-</v>
      </c>
      <c r="L969" t="s">
        <v>1912</v>
      </c>
      <c r="M969" s="13" t="s">
        <v>2945</v>
      </c>
    </row>
    <row r="970" spans="1:13">
      <c r="A970" s="50" t="s">
        <v>2947</v>
      </c>
      <c r="B970" s="13" t="s">
        <v>6426</v>
      </c>
      <c r="C970" s="60" t="str">
        <f>IF(A970="","-",
_xlfn.XLOOKUP(A970,'[1]Códigos Atuais e Anteriores'!$A$2:$A$25000,'[1]Códigos Atuais e Anteriores'!$M$2:$M$25000,A970))</f>
        <v>A1RFR7F133</v>
      </c>
      <c r="D970" s="60" t="str">
        <f>_xlfn.XLOOKUP($C970,'[1]Códigos Atuais e Anteriores'!$G$2:$G$25000,'[1]Códigos Atuais e Anteriores'!Q$2:Q$25000,"-")</f>
        <v>A1RFR7F122</v>
      </c>
      <c r="E970" s="60" t="str">
        <f>_xlfn.XLOOKUP($C970,'[1]Códigos Atuais e Anteriores'!$G$2:$G$25000,'[1]Códigos Atuais e Anteriores'!R$2:R$25000,"-")</f>
        <v>A1RFR7F111</v>
      </c>
      <c r="F970" s="60" t="str">
        <f>_xlfn.XLOOKUP($C970,'[1]Códigos Atuais e Anteriores'!$G$2:$G$25000,'[1]Códigos Atuais e Anteriores'!S$2:S$25000,"-")</f>
        <v>A1RFR7F100</v>
      </c>
      <c r="G970" s="60" t="str">
        <f>_xlfn.XLOOKUP($C970,'[1]Códigos Atuais e Anteriores'!$G$2:$G$25000,'[1]Códigos Atuais e Anteriores'!T$2:T$25000,"-")</f>
        <v>-</v>
      </c>
      <c r="H970" s="60" t="str">
        <f>_xlfn.XLOOKUP($C970,'[1]Códigos Atuais e Anteriores'!$G$2:$G$25000,'[1]Códigos Atuais e Anteriores'!U$2:U$25000,"-")</f>
        <v>-</v>
      </c>
      <c r="I970" s="60" t="str">
        <f>_xlfn.XLOOKUP($C970,'[1]Códigos Atuais e Anteriores'!$G$2:$G$25000,'[1]Códigos Atuais e Anteriores'!V$2:V$25000,"-")</f>
        <v>-</v>
      </c>
      <c r="J970" s="60" t="str">
        <f>_xlfn.XLOOKUP($C970,'[1]Códigos Atuais e Anteriores'!$G$2:$G$25000,'[1]Códigos Atuais e Anteriores'!W$2:W$25000,"-")</f>
        <v>-</v>
      </c>
      <c r="K970" s="61" t="str">
        <f>_xlfn.XLOOKUP($C970,'[1]Códigos Atuais e Anteriores'!$G$2:$G$25000,'[1]Códigos Atuais e Anteriores'!X$2:X$25000,"-")</f>
        <v>-</v>
      </c>
      <c r="L970" t="s">
        <v>1912</v>
      </c>
      <c r="M970" s="13" t="s">
        <v>2945</v>
      </c>
    </row>
    <row r="971" spans="1:13">
      <c r="A971" s="50" t="s">
        <v>2615</v>
      </c>
      <c r="B971" s="13" t="s">
        <v>6421</v>
      </c>
      <c r="C971" s="60" t="str">
        <f>IF(A971="","-",
_xlfn.XLOOKUP(A971,'[1]Códigos Atuais e Anteriores'!$A$2:$A$25000,'[1]Códigos Atuais e Anteriores'!$M$2:$M$25000,A971))</f>
        <v>A5AW511200</v>
      </c>
      <c r="D971" s="60" t="str">
        <f>_xlfn.XLOOKUP($C971,'[1]Códigos Atuais e Anteriores'!$G$2:$G$25000,'[1]Códigos Atuais e Anteriores'!Q$2:Q$25000,"-")</f>
        <v>A1RF511203</v>
      </c>
      <c r="E971" s="60" t="str">
        <f>_xlfn.XLOOKUP($C971,'[1]Códigos Atuais e Anteriores'!$G$2:$G$25000,'[1]Códigos Atuais e Anteriores'!R$2:R$25000,"-")</f>
        <v>A1RF511202</v>
      </c>
      <c r="F971" s="60" t="str">
        <f>_xlfn.XLOOKUP($C971,'[1]Códigos Atuais e Anteriores'!$G$2:$G$25000,'[1]Códigos Atuais e Anteriores'!S$2:S$25000,"-")</f>
        <v>-</v>
      </c>
      <c r="G971" s="60" t="str">
        <f>_xlfn.XLOOKUP($C971,'[1]Códigos Atuais e Anteriores'!$G$2:$G$25000,'[1]Códigos Atuais e Anteriores'!T$2:T$25000,"-")</f>
        <v>-</v>
      </c>
      <c r="H971" s="60" t="str">
        <f>_xlfn.XLOOKUP($C971,'[1]Códigos Atuais e Anteriores'!$G$2:$G$25000,'[1]Códigos Atuais e Anteriores'!U$2:U$25000,"-")</f>
        <v>-</v>
      </c>
      <c r="I971" s="60" t="str">
        <f>_xlfn.XLOOKUP($C971,'[1]Códigos Atuais e Anteriores'!$G$2:$G$25000,'[1]Códigos Atuais e Anteriores'!V$2:V$25000,"-")</f>
        <v>-</v>
      </c>
      <c r="J971" s="60" t="str">
        <f>_xlfn.XLOOKUP($C971,'[1]Códigos Atuais e Anteriores'!$G$2:$G$25000,'[1]Códigos Atuais e Anteriores'!W$2:W$25000,"-")</f>
        <v>-</v>
      </c>
      <c r="K971" s="61" t="str">
        <f>_xlfn.XLOOKUP($C971,'[1]Códigos Atuais e Anteriores'!$G$2:$G$25000,'[1]Códigos Atuais e Anteriores'!X$2:X$25000,"-")</f>
        <v>-</v>
      </c>
      <c r="L971" t="s">
        <v>1912</v>
      </c>
      <c r="M971" s="13" t="s">
        <v>2945</v>
      </c>
    </row>
    <row r="972" spans="1:13">
      <c r="A972" s="50" t="s">
        <v>2616</v>
      </c>
      <c r="B972" s="13" t="s">
        <v>6421</v>
      </c>
      <c r="C972" s="60" t="str">
        <f>IF(A972="","-",
_xlfn.XLOOKUP(A972,'[1]Códigos Atuais e Anteriores'!$A$2:$A$25000,'[1]Códigos Atuais e Anteriores'!$M$2:$M$25000,A972))</f>
        <v>A1RF511601</v>
      </c>
      <c r="D972" s="60" t="str">
        <f>_xlfn.XLOOKUP($C972,'[1]Códigos Atuais e Anteriores'!$G$2:$G$25000,'[1]Códigos Atuais e Anteriores'!Q$2:Q$25000,"-")</f>
        <v>A1RF511600</v>
      </c>
      <c r="E972" s="60">
        <f>_xlfn.XLOOKUP($C972,'[1]Códigos Atuais e Anteriores'!$G$2:$G$25000,'[1]Códigos Atuais e Anteriores'!R$2:R$25000,"-")</f>
        <v>4112</v>
      </c>
      <c r="F972" s="60" t="str">
        <f>_xlfn.XLOOKUP($C972,'[1]Códigos Atuais e Anteriores'!$G$2:$G$25000,'[1]Códigos Atuais e Anteriores'!S$2:S$25000,"-")</f>
        <v>-</v>
      </c>
      <c r="G972" s="60" t="str">
        <f>_xlfn.XLOOKUP($C972,'[1]Códigos Atuais e Anteriores'!$G$2:$G$25000,'[1]Códigos Atuais e Anteriores'!T$2:T$25000,"-")</f>
        <v>-</v>
      </c>
      <c r="H972" s="60" t="str">
        <f>_xlfn.XLOOKUP($C972,'[1]Códigos Atuais e Anteriores'!$G$2:$G$25000,'[1]Códigos Atuais e Anteriores'!U$2:U$25000,"-")</f>
        <v>-</v>
      </c>
      <c r="I972" s="60" t="str">
        <f>_xlfn.XLOOKUP($C972,'[1]Códigos Atuais e Anteriores'!$G$2:$G$25000,'[1]Códigos Atuais e Anteriores'!V$2:V$25000,"-")</f>
        <v>-</v>
      </c>
      <c r="J972" s="60" t="str">
        <f>_xlfn.XLOOKUP($C972,'[1]Códigos Atuais e Anteriores'!$G$2:$G$25000,'[1]Códigos Atuais e Anteriores'!W$2:W$25000,"-")</f>
        <v>-</v>
      </c>
      <c r="K972" s="61" t="str">
        <f>_xlfn.XLOOKUP($C972,'[1]Códigos Atuais e Anteriores'!$G$2:$G$25000,'[1]Códigos Atuais e Anteriores'!X$2:X$25000,"-")</f>
        <v>-</v>
      </c>
      <c r="L972" t="s">
        <v>1912</v>
      </c>
      <c r="M972" s="13" t="s">
        <v>2945</v>
      </c>
    </row>
    <row r="973" spans="1:13">
      <c r="A973" s="50" t="s">
        <v>2665</v>
      </c>
      <c r="B973" s="13" t="s">
        <v>6434</v>
      </c>
      <c r="C973" s="60" t="str">
        <f>IF(A973="","-",
_xlfn.XLOOKUP(A973,'[1]Códigos Atuais e Anteriores'!$A$2:$A$25000,'[1]Códigos Atuais e Anteriores'!$M$2:$M$25000,A973))</f>
        <v>A50U501201</v>
      </c>
      <c r="D973" s="60" t="str">
        <f>_xlfn.XLOOKUP($C973,'[1]Códigos Atuais e Anteriores'!$G$2:$G$25000,'[1]Códigos Atuais e Anteriores'!Q$2:Q$25000,"-")</f>
        <v>A50U501200</v>
      </c>
      <c r="E973" s="60" t="str">
        <f>_xlfn.XLOOKUP($C973,'[1]Códigos Atuais e Anteriores'!$G$2:$G$25000,'[1]Códigos Atuais e Anteriores'!R$2:R$25000,"-")</f>
        <v>A03U501200</v>
      </c>
      <c r="F973" s="60">
        <f>_xlfn.XLOOKUP($C973,'[1]Códigos Atuais e Anteriores'!$G$2:$G$25000,'[1]Códigos Atuais e Anteriores'!S$2:S$25000,"-")</f>
        <v>3482</v>
      </c>
      <c r="G973" s="60" t="str">
        <f>_xlfn.XLOOKUP($C973,'[1]Códigos Atuais e Anteriores'!$G$2:$G$25000,'[1]Códigos Atuais e Anteriores'!T$2:T$25000,"-")</f>
        <v>-</v>
      </c>
      <c r="H973" s="60" t="str">
        <f>_xlfn.XLOOKUP($C973,'[1]Códigos Atuais e Anteriores'!$G$2:$G$25000,'[1]Códigos Atuais e Anteriores'!U$2:U$25000,"-")</f>
        <v>-</v>
      </c>
      <c r="I973" s="60" t="str">
        <f>_xlfn.XLOOKUP($C973,'[1]Códigos Atuais e Anteriores'!$G$2:$G$25000,'[1]Códigos Atuais e Anteriores'!V$2:V$25000,"-")</f>
        <v>-</v>
      </c>
      <c r="J973" s="60" t="str">
        <f>_xlfn.XLOOKUP($C973,'[1]Códigos Atuais e Anteriores'!$G$2:$G$25000,'[1]Códigos Atuais e Anteriores'!W$2:W$25000,"-")</f>
        <v>-</v>
      </c>
      <c r="K973" s="61" t="str">
        <f>_xlfn.XLOOKUP($C973,'[1]Códigos Atuais e Anteriores'!$G$2:$G$25000,'[1]Códigos Atuais e Anteriores'!X$2:X$25000,"-")</f>
        <v>-</v>
      </c>
      <c r="L973" t="s">
        <v>1912</v>
      </c>
      <c r="M973" s="13" t="s">
        <v>2945</v>
      </c>
    </row>
    <row r="974" spans="1:13">
      <c r="A974" s="50" t="s">
        <v>2948</v>
      </c>
      <c r="B974" s="13" t="s">
        <v>6434</v>
      </c>
      <c r="C974" s="60" t="str">
        <f>IF(A974="","-",
_xlfn.XLOOKUP(A974,'[1]Códigos Atuais e Anteriores'!$A$2:$A$25000,'[1]Códigos Atuais e Anteriores'!$M$2:$M$25000,A974))</f>
        <v>A03U500400</v>
      </c>
      <c r="D974" s="60" t="str">
        <f>_xlfn.XLOOKUP($C974,'[1]Códigos Atuais e Anteriores'!$G$2:$G$25000,'[1]Códigos Atuais e Anteriores'!Q$2:Q$25000,"-")</f>
        <v>-</v>
      </c>
      <c r="E974" s="60" t="str">
        <f>_xlfn.XLOOKUP($C974,'[1]Códigos Atuais e Anteriores'!$G$2:$G$25000,'[1]Códigos Atuais e Anteriores'!R$2:R$25000,"-")</f>
        <v>-</v>
      </c>
      <c r="F974" s="60" t="str">
        <f>_xlfn.XLOOKUP($C974,'[1]Códigos Atuais e Anteriores'!$G$2:$G$25000,'[1]Códigos Atuais e Anteriores'!S$2:S$25000,"-")</f>
        <v>-</v>
      </c>
      <c r="G974" s="60" t="str">
        <f>_xlfn.XLOOKUP($C974,'[1]Códigos Atuais e Anteriores'!$G$2:$G$25000,'[1]Códigos Atuais e Anteriores'!T$2:T$25000,"-")</f>
        <v>-</v>
      </c>
      <c r="H974" s="60" t="str">
        <f>_xlfn.XLOOKUP($C974,'[1]Códigos Atuais e Anteriores'!$G$2:$G$25000,'[1]Códigos Atuais e Anteriores'!U$2:U$25000,"-")</f>
        <v>-</v>
      </c>
      <c r="I974" s="60" t="str">
        <f>_xlfn.XLOOKUP($C974,'[1]Códigos Atuais e Anteriores'!$G$2:$G$25000,'[1]Códigos Atuais e Anteriores'!V$2:V$25000,"-")</f>
        <v>-</v>
      </c>
      <c r="J974" s="60" t="str">
        <f>_xlfn.XLOOKUP($C974,'[1]Códigos Atuais e Anteriores'!$G$2:$G$25000,'[1]Códigos Atuais e Anteriores'!W$2:W$25000,"-")</f>
        <v>-</v>
      </c>
      <c r="K974" s="61" t="str">
        <f>_xlfn.XLOOKUP($C974,'[1]Códigos Atuais e Anteriores'!$G$2:$G$25000,'[1]Códigos Atuais e Anteriores'!X$2:X$25000,"-")</f>
        <v>-</v>
      </c>
      <c r="L974" t="s">
        <v>1912</v>
      </c>
      <c r="M974" s="13" t="s">
        <v>2945</v>
      </c>
    </row>
    <row r="975" spans="1:13">
      <c r="A975" s="50" t="s">
        <v>2579</v>
      </c>
      <c r="B975" s="13" t="s">
        <v>6416</v>
      </c>
      <c r="C975" s="60" t="str">
        <f>IF(A975="","-",
_xlfn.XLOOKUP(A975,'[1]Códigos Atuais e Anteriores'!$A$2:$A$25000,'[1]Códigos Atuais e Anteriores'!$M$2:$M$25000,A975))</f>
        <v>A1RF500400</v>
      </c>
      <c r="D975" s="60" t="str">
        <f>_xlfn.XLOOKUP($C975,'[1]Códigos Atuais e Anteriores'!$G$2:$G$25000,'[1]Códigos Atuais e Anteriores'!Q$2:Q$25000,"-")</f>
        <v>-</v>
      </c>
      <c r="E975" s="60" t="str">
        <f>_xlfn.XLOOKUP($C975,'[1]Códigos Atuais e Anteriores'!$G$2:$G$25000,'[1]Códigos Atuais e Anteriores'!R$2:R$25000,"-")</f>
        <v>-</v>
      </c>
      <c r="F975" s="60" t="str">
        <f>_xlfn.XLOOKUP($C975,'[1]Códigos Atuais e Anteriores'!$G$2:$G$25000,'[1]Códigos Atuais e Anteriores'!S$2:S$25000,"-")</f>
        <v>-</v>
      </c>
      <c r="G975" s="60" t="str">
        <f>_xlfn.XLOOKUP($C975,'[1]Códigos Atuais e Anteriores'!$G$2:$G$25000,'[1]Códigos Atuais e Anteriores'!T$2:T$25000,"-")</f>
        <v>-</v>
      </c>
      <c r="H975" s="60" t="str">
        <f>_xlfn.XLOOKUP($C975,'[1]Códigos Atuais e Anteriores'!$G$2:$G$25000,'[1]Códigos Atuais e Anteriores'!U$2:U$25000,"-")</f>
        <v>-</v>
      </c>
      <c r="I975" s="60" t="str">
        <f>_xlfn.XLOOKUP($C975,'[1]Códigos Atuais e Anteriores'!$G$2:$G$25000,'[1]Códigos Atuais e Anteriores'!V$2:V$25000,"-")</f>
        <v>-</v>
      </c>
      <c r="J975" s="60" t="str">
        <f>_xlfn.XLOOKUP($C975,'[1]Códigos Atuais e Anteriores'!$G$2:$G$25000,'[1]Códigos Atuais e Anteriores'!W$2:W$25000,"-")</f>
        <v>-</v>
      </c>
      <c r="K975" s="61" t="str">
        <f>_xlfn.XLOOKUP($C975,'[1]Códigos Atuais e Anteriores'!$G$2:$G$25000,'[1]Códigos Atuais e Anteriores'!X$2:X$25000,"-")</f>
        <v>-</v>
      </c>
      <c r="L975" t="s">
        <v>1912</v>
      </c>
      <c r="M975" s="13" t="s">
        <v>2945</v>
      </c>
    </row>
    <row r="976" spans="1:13">
      <c r="A976" s="50" t="s">
        <v>1934</v>
      </c>
      <c r="B976" s="13" t="s">
        <v>6428</v>
      </c>
      <c r="C976" s="60" t="str">
        <f>IF(A976="","-",
_xlfn.XLOOKUP(A976,'[1]Códigos Atuais e Anteriores'!$A$2:$A$25000,'[1]Códigos Atuais e Anteriores'!$M$2:$M$25000,A976))</f>
        <v>65AAR75300</v>
      </c>
      <c r="D976" s="60" t="str">
        <f>_xlfn.XLOOKUP($C976,'[1]Códigos Atuais e Anteriores'!$G$2:$G$25000,'[1]Códigos Atuais e Anteriores'!Q$2:Q$25000,"-")</f>
        <v>65AA-2870</v>
      </c>
      <c r="E976" s="60" t="str">
        <f>_xlfn.XLOOKUP($C976,'[1]Códigos Atuais e Anteriores'!$G$2:$G$25000,'[1]Códigos Atuais e Anteriores'!R$2:R$25000,"-")</f>
        <v>-</v>
      </c>
      <c r="F976" s="60" t="str">
        <f>_xlfn.XLOOKUP($C976,'[1]Códigos Atuais e Anteriores'!$G$2:$G$25000,'[1]Códigos Atuais e Anteriores'!S$2:S$25000,"-")</f>
        <v>-</v>
      </c>
      <c r="G976" s="60" t="str">
        <f>_xlfn.XLOOKUP($C976,'[1]Códigos Atuais e Anteriores'!$G$2:$G$25000,'[1]Códigos Atuais e Anteriores'!T$2:T$25000,"-")</f>
        <v>-</v>
      </c>
      <c r="H976" s="60" t="str">
        <f>_xlfn.XLOOKUP($C976,'[1]Códigos Atuais e Anteriores'!$G$2:$G$25000,'[1]Códigos Atuais e Anteriores'!U$2:U$25000,"-")</f>
        <v>-</v>
      </c>
      <c r="I976" s="60" t="str">
        <f>_xlfn.XLOOKUP($C976,'[1]Códigos Atuais e Anteriores'!$G$2:$G$25000,'[1]Códigos Atuais e Anteriores'!V$2:V$25000,"-")</f>
        <v>-</v>
      </c>
      <c r="J976" s="60" t="str">
        <f>_xlfn.XLOOKUP($C976,'[1]Códigos Atuais e Anteriores'!$G$2:$G$25000,'[1]Códigos Atuais e Anteriores'!W$2:W$25000,"-")</f>
        <v>-</v>
      </c>
      <c r="K976" s="61" t="str">
        <f>_xlfn.XLOOKUP($C976,'[1]Códigos Atuais e Anteriores'!$G$2:$G$25000,'[1]Códigos Atuais e Anteriores'!X$2:X$25000,"-")</f>
        <v>-</v>
      </c>
      <c r="L976" t="s">
        <v>1912</v>
      </c>
      <c r="M976" s="13" t="s">
        <v>2945</v>
      </c>
    </row>
    <row r="977" spans="1:13">
      <c r="A977" s="50" t="s">
        <v>2949</v>
      </c>
      <c r="B977" s="13" t="s">
        <v>6426</v>
      </c>
      <c r="C977" s="60" t="str">
        <f>IF(A977="","-",
_xlfn.XLOOKUP(A977,'[1]Códigos Atuais e Anteriores'!$A$2:$A$25000,'[1]Códigos Atuais e Anteriores'!$M$2:$M$25000,A977))</f>
        <v>A1RFR7F711</v>
      </c>
      <c r="D977" s="60" t="str">
        <f>_xlfn.XLOOKUP($C977,'[1]Códigos Atuais e Anteriores'!$G$2:$G$25000,'[1]Códigos Atuais e Anteriores'!Q$2:Q$25000,"-")</f>
        <v>A1RFR7F700</v>
      </c>
      <c r="E977" s="60" t="str">
        <f>_xlfn.XLOOKUP($C977,'[1]Códigos Atuais e Anteriores'!$G$2:$G$25000,'[1]Códigos Atuais e Anteriores'!R$2:R$25000,"-")</f>
        <v>-</v>
      </c>
      <c r="F977" s="60" t="str">
        <f>_xlfn.XLOOKUP($C977,'[1]Códigos Atuais e Anteriores'!$G$2:$G$25000,'[1]Códigos Atuais e Anteriores'!S$2:S$25000,"-")</f>
        <v>-</v>
      </c>
      <c r="G977" s="60" t="str">
        <f>_xlfn.XLOOKUP($C977,'[1]Códigos Atuais e Anteriores'!$G$2:$G$25000,'[1]Códigos Atuais e Anteriores'!T$2:T$25000,"-")</f>
        <v>-</v>
      </c>
      <c r="H977" s="60" t="str">
        <f>_xlfn.XLOOKUP($C977,'[1]Códigos Atuais e Anteriores'!$G$2:$G$25000,'[1]Códigos Atuais e Anteriores'!U$2:U$25000,"-")</f>
        <v>-</v>
      </c>
      <c r="I977" s="60" t="str">
        <f>_xlfn.XLOOKUP($C977,'[1]Códigos Atuais e Anteriores'!$G$2:$G$25000,'[1]Códigos Atuais e Anteriores'!V$2:V$25000,"-")</f>
        <v>-</v>
      </c>
      <c r="J977" s="60" t="str">
        <f>_xlfn.XLOOKUP($C977,'[1]Códigos Atuais e Anteriores'!$G$2:$G$25000,'[1]Códigos Atuais e Anteriores'!W$2:W$25000,"-")</f>
        <v>-</v>
      </c>
      <c r="K977" s="61" t="str">
        <f>_xlfn.XLOOKUP($C977,'[1]Códigos Atuais e Anteriores'!$G$2:$G$25000,'[1]Códigos Atuais e Anteriores'!X$2:X$25000,"-")</f>
        <v>-</v>
      </c>
      <c r="L977" t="s">
        <v>1912</v>
      </c>
      <c r="M977" s="13" t="s">
        <v>2945</v>
      </c>
    </row>
    <row r="978" spans="1:13">
      <c r="A978" s="50" t="s">
        <v>2950</v>
      </c>
      <c r="B978" s="13" t="s">
        <v>6426</v>
      </c>
      <c r="C978" s="60" t="str">
        <f>IF(A978="","-",
_xlfn.XLOOKUP(A978,'[1]Códigos Atuais e Anteriores'!$A$2:$A$25000,'[1]Códigos Atuais e Anteriores'!$M$2:$M$25000,A978))</f>
        <v>A1RFR7J911</v>
      </c>
      <c r="D978" s="60" t="str">
        <f>_xlfn.XLOOKUP($C978,'[1]Códigos Atuais e Anteriores'!$G$2:$G$25000,'[1]Códigos Atuais e Anteriores'!Q$2:Q$25000,"-")</f>
        <v>-</v>
      </c>
      <c r="E978" s="60" t="str">
        <f>_xlfn.XLOOKUP($C978,'[1]Códigos Atuais e Anteriores'!$G$2:$G$25000,'[1]Códigos Atuais e Anteriores'!R$2:R$25000,"-")</f>
        <v>-</v>
      </c>
      <c r="F978" s="60" t="str">
        <f>_xlfn.XLOOKUP($C978,'[1]Códigos Atuais e Anteriores'!$G$2:$G$25000,'[1]Códigos Atuais e Anteriores'!S$2:S$25000,"-")</f>
        <v>-</v>
      </c>
      <c r="G978" s="60" t="str">
        <f>_xlfn.XLOOKUP($C978,'[1]Códigos Atuais e Anteriores'!$G$2:$G$25000,'[1]Códigos Atuais e Anteriores'!T$2:T$25000,"-")</f>
        <v>-</v>
      </c>
      <c r="H978" s="60" t="str">
        <f>_xlfn.XLOOKUP($C978,'[1]Códigos Atuais e Anteriores'!$G$2:$G$25000,'[1]Códigos Atuais e Anteriores'!U$2:U$25000,"-")</f>
        <v>-</v>
      </c>
      <c r="I978" s="60" t="str">
        <f>_xlfn.XLOOKUP($C978,'[1]Códigos Atuais e Anteriores'!$G$2:$G$25000,'[1]Códigos Atuais e Anteriores'!V$2:V$25000,"-")</f>
        <v>-</v>
      </c>
      <c r="J978" s="60" t="str">
        <f>_xlfn.XLOOKUP($C978,'[1]Códigos Atuais e Anteriores'!$G$2:$G$25000,'[1]Códigos Atuais e Anteriores'!W$2:W$25000,"-")</f>
        <v>-</v>
      </c>
      <c r="K978" s="61" t="str">
        <f>_xlfn.XLOOKUP($C978,'[1]Códigos Atuais e Anteriores'!$G$2:$G$25000,'[1]Códigos Atuais e Anteriores'!X$2:X$25000,"-")</f>
        <v>-</v>
      </c>
      <c r="L978" t="s">
        <v>1912</v>
      </c>
      <c r="M978" s="13" t="s">
        <v>2945</v>
      </c>
    </row>
    <row r="979" spans="1:13">
      <c r="A979" s="50" t="s">
        <v>2951</v>
      </c>
      <c r="B979" s="13" t="s">
        <v>6426</v>
      </c>
      <c r="C979" s="60" t="str">
        <f>IF(A979="","-",
_xlfn.XLOOKUP(A979,'[1]Códigos Atuais e Anteriores'!$A$2:$A$25000,'[1]Códigos Atuais e Anteriores'!$M$2:$M$25000,A979))</f>
        <v>A1RFR71711</v>
      </c>
      <c r="D979" s="60" t="str">
        <f>_xlfn.XLOOKUP($C979,'[1]Códigos Atuais e Anteriores'!$G$2:$G$25000,'[1]Códigos Atuais e Anteriores'!Q$2:Q$25000,"-")</f>
        <v>A1RFR71700</v>
      </c>
      <c r="E979" s="60" t="str">
        <f>_xlfn.XLOOKUP($C979,'[1]Códigos Atuais e Anteriores'!$G$2:$G$25000,'[1]Códigos Atuais e Anteriores'!R$2:R$25000,"-")</f>
        <v>-</v>
      </c>
      <c r="F979" s="60" t="str">
        <f>_xlfn.XLOOKUP($C979,'[1]Códigos Atuais e Anteriores'!$G$2:$G$25000,'[1]Códigos Atuais e Anteriores'!S$2:S$25000,"-")</f>
        <v>-</v>
      </c>
      <c r="G979" s="60" t="str">
        <f>_xlfn.XLOOKUP($C979,'[1]Códigos Atuais e Anteriores'!$G$2:$G$25000,'[1]Códigos Atuais e Anteriores'!T$2:T$25000,"-")</f>
        <v>-</v>
      </c>
      <c r="H979" s="60" t="str">
        <f>_xlfn.XLOOKUP($C979,'[1]Códigos Atuais e Anteriores'!$G$2:$G$25000,'[1]Códigos Atuais e Anteriores'!U$2:U$25000,"-")</f>
        <v>-</v>
      </c>
      <c r="I979" s="60" t="str">
        <f>_xlfn.XLOOKUP($C979,'[1]Códigos Atuais e Anteriores'!$G$2:$G$25000,'[1]Códigos Atuais e Anteriores'!V$2:V$25000,"-")</f>
        <v>-</v>
      </c>
      <c r="J979" s="60" t="str">
        <f>_xlfn.XLOOKUP($C979,'[1]Códigos Atuais e Anteriores'!$G$2:$G$25000,'[1]Códigos Atuais e Anteriores'!W$2:W$25000,"-")</f>
        <v>-</v>
      </c>
      <c r="K979" s="61" t="str">
        <f>_xlfn.XLOOKUP($C979,'[1]Códigos Atuais e Anteriores'!$G$2:$G$25000,'[1]Códigos Atuais e Anteriores'!X$2:X$25000,"-")</f>
        <v>-</v>
      </c>
      <c r="L979" t="s">
        <v>1912</v>
      </c>
      <c r="M979" s="13" t="s">
        <v>2945</v>
      </c>
    </row>
    <row r="980" spans="1:13">
      <c r="A980" s="50" t="s">
        <v>1029</v>
      </c>
      <c r="B980" s="13" t="s">
        <v>6413</v>
      </c>
      <c r="C980" s="60" t="str">
        <f>IF(A980="","-",
_xlfn.XLOOKUP(A980,'[1]Códigos Atuais e Anteriores'!$A$2:$A$25000,'[1]Códigos Atuais e Anteriores'!$M$2:$M$25000,A980))</f>
        <v>A1RFR74800</v>
      </c>
      <c r="D980" s="60" t="str">
        <f>_xlfn.XLOOKUP($C980,'[1]Códigos Atuais e Anteriores'!$G$2:$G$25000,'[1]Códigos Atuais e Anteriores'!Q$2:Q$25000,"-")</f>
        <v>-</v>
      </c>
      <c r="E980" s="60" t="str">
        <f>_xlfn.XLOOKUP($C980,'[1]Códigos Atuais e Anteriores'!$G$2:$G$25000,'[1]Códigos Atuais e Anteriores'!R$2:R$25000,"-")</f>
        <v>-</v>
      </c>
      <c r="F980" s="60" t="str">
        <f>_xlfn.XLOOKUP($C980,'[1]Códigos Atuais e Anteriores'!$G$2:$G$25000,'[1]Códigos Atuais e Anteriores'!S$2:S$25000,"-")</f>
        <v>-</v>
      </c>
      <c r="G980" s="60" t="str">
        <f>_xlfn.XLOOKUP($C980,'[1]Códigos Atuais e Anteriores'!$G$2:$G$25000,'[1]Códigos Atuais e Anteriores'!T$2:T$25000,"-")</f>
        <v>-</v>
      </c>
      <c r="H980" s="60" t="str">
        <f>_xlfn.XLOOKUP($C980,'[1]Códigos Atuais e Anteriores'!$G$2:$G$25000,'[1]Códigos Atuais e Anteriores'!U$2:U$25000,"-")</f>
        <v>-</v>
      </c>
      <c r="I980" s="60" t="str">
        <f>_xlfn.XLOOKUP($C980,'[1]Códigos Atuais e Anteriores'!$G$2:$G$25000,'[1]Códigos Atuais e Anteriores'!V$2:V$25000,"-")</f>
        <v>-</v>
      </c>
      <c r="J980" s="60" t="str">
        <f>_xlfn.XLOOKUP($C980,'[1]Códigos Atuais e Anteriores'!$G$2:$G$25000,'[1]Códigos Atuais e Anteriores'!W$2:W$25000,"-")</f>
        <v>-</v>
      </c>
      <c r="K980" s="61" t="str">
        <f>_xlfn.XLOOKUP($C980,'[1]Códigos Atuais e Anteriores'!$G$2:$G$25000,'[1]Códigos Atuais e Anteriores'!X$2:X$25000,"-")</f>
        <v>-</v>
      </c>
      <c r="L980" t="s">
        <v>1912</v>
      </c>
      <c r="M980" s="13" t="s">
        <v>2945</v>
      </c>
    </row>
    <row r="981" spans="1:13">
      <c r="A981" s="50" t="s">
        <v>460</v>
      </c>
      <c r="B981" s="13" t="s">
        <v>6485</v>
      </c>
      <c r="C981" s="60" t="str">
        <f>IF(A981="","-",
_xlfn.XLOOKUP(A981,'[1]Códigos Atuais e Anteriores'!$A$2:$A$25000,'[1]Códigos Atuais e Anteriores'!$M$2:$M$25000,A981))</f>
        <v>A1RF508900</v>
      </c>
      <c r="D981" s="60" t="str">
        <f>_xlfn.XLOOKUP($C981,'[1]Códigos Atuais e Anteriores'!$G$2:$G$25000,'[1]Códigos Atuais e Anteriores'!Q$2:Q$25000,"-")</f>
        <v>-</v>
      </c>
      <c r="E981" s="60" t="str">
        <f>_xlfn.XLOOKUP($C981,'[1]Códigos Atuais e Anteriores'!$G$2:$G$25000,'[1]Códigos Atuais e Anteriores'!R$2:R$25000,"-")</f>
        <v>-</v>
      </c>
      <c r="F981" s="60" t="str">
        <f>_xlfn.XLOOKUP($C981,'[1]Códigos Atuais e Anteriores'!$G$2:$G$25000,'[1]Códigos Atuais e Anteriores'!S$2:S$25000,"-")</f>
        <v>-</v>
      </c>
      <c r="G981" s="60" t="str">
        <f>_xlfn.XLOOKUP($C981,'[1]Códigos Atuais e Anteriores'!$G$2:$G$25000,'[1]Códigos Atuais e Anteriores'!T$2:T$25000,"-")</f>
        <v>-</v>
      </c>
      <c r="H981" s="60" t="str">
        <f>_xlfn.XLOOKUP($C981,'[1]Códigos Atuais e Anteriores'!$G$2:$G$25000,'[1]Códigos Atuais e Anteriores'!U$2:U$25000,"-")</f>
        <v>-</v>
      </c>
      <c r="I981" s="60" t="str">
        <f>_xlfn.XLOOKUP($C981,'[1]Códigos Atuais e Anteriores'!$G$2:$G$25000,'[1]Códigos Atuais e Anteriores'!V$2:V$25000,"-")</f>
        <v>-</v>
      </c>
      <c r="J981" s="60" t="str">
        <f>_xlfn.XLOOKUP($C981,'[1]Códigos Atuais e Anteriores'!$G$2:$G$25000,'[1]Códigos Atuais e Anteriores'!W$2:W$25000,"-")</f>
        <v>-</v>
      </c>
      <c r="K981" s="61" t="str">
        <f>_xlfn.XLOOKUP($C981,'[1]Códigos Atuais e Anteriores'!$G$2:$G$25000,'[1]Códigos Atuais e Anteriores'!X$2:X$25000,"-")</f>
        <v>-</v>
      </c>
      <c r="L981" t="s">
        <v>1912</v>
      </c>
      <c r="M981" s="13" t="s">
        <v>2945</v>
      </c>
    </row>
    <row r="982" spans="1:13">
      <c r="A982" s="50" t="s">
        <v>2952</v>
      </c>
      <c r="B982" s="13" t="s">
        <v>6426</v>
      </c>
      <c r="C982" s="60" t="str">
        <f>IF(A982="","-",
_xlfn.XLOOKUP(A982,'[1]Códigos Atuais e Anteriores'!$A$2:$A$25000,'[1]Códigos Atuais e Anteriores'!$M$2:$M$25000,A982))</f>
        <v>A1RFR70100</v>
      </c>
      <c r="D982" s="60" t="str">
        <f>_xlfn.XLOOKUP($C982,'[1]Códigos Atuais e Anteriores'!$G$2:$G$25000,'[1]Códigos Atuais e Anteriores'!Q$2:Q$25000,"-")</f>
        <v>A1RFR70111</v>
      </c>
      <c r="E982" s="60">
        <f>_xlfn.XLOOKUP($C982,'[1]Códigos Atuais e Anteriores'!$G$2:$G$25000,'[1]Códigos Atuais e Anteriores'!R$2:R$25000,"-")</f>
        <v>3876</v>
      </c>
      <c r="F982" s="60" t="str">
        <f>_xlfn.XLOOKUP($C982,'[1]Códigos Atuais e Anteriores'!$G$2:$G$25000,'[1]Códigos Atuais e Anteriores'!S$2:S$25000,"-")</f>
        <v>-</v>
      </c>
      <c r="G982" s="60" t="str">
        <f>_xlfn.XLOOKUP($C982,'[1]Códigos Atuais e Anteriores'!$G$2:$G$25000,'[1]Códigos Atuais e Anteriores'!T$2:T$25000,"-")</f>
        <v>-</v>
      </c>
      <c r="H982" s="60" t="str">
        <f>_xlfn.XLOOKUP($C982,'[1]Códigos Atuais e Anteriores'!$G$2:$G$25000,'[1]Códigos Atuais e Anteriores'!U$2:U$25000,"-")</f>
        <v>-</v>
      </c>
      <c r="I982" s="60" t="str">
        <f>_xlfn.XLOOKUP($C982,'[1]Códigos Atuais e Anteriores'!$G$2:$G$25000,'[1]Códigos Atuais e Anteriores'!V$2:V$25000,"-")</f>
        <v>-</v>
      </c>
      <c r="J982" s="60" t="str">
        <f>_xlfn.XLOOKUP($C982,'[1]Códigos Atuais e Anteriores'!$G$2:$G$25000,'[1]Códigos Atuais e Anteriores'!W$2:W$25000,"-")</f>
        <v>-</v>
      </c>
      <c r="K982" s="61" t="str">
        <f>_xlfn.XLOOKUP($C982,'[1]Códigos Atuais e Anteriores'!$G$2:$G$25000,'[1]Códigos Atuais e Anteriores'!X$2:X$25000,"-")</f>
        <v>-</v>
      </c>
      <c r="L982" t="s">
        <v>1912</v>
      </c>
      <c r="M982" s="13" t="s">
        <v>2945</v>
      </c>
    </row>
    <row r="983" spans="1:13">
      <c r="A983" s="50" t="s">
        <v>2564</v>
      </c>
      <c r="B983" s="13" t="s">
        <v>6413</v>
      </c>
      <c r="C983" s="60" t="str">
        <f>IF(A983="","-",
_xlfn.XLOOKUP(A983,'[1]Códigos Atuais e Anteriores'!$A$2:$A$25000,'[1]Códigos Atuais e Anteriores'!$M$2:$M$25000,A983))</f>
        <v>A1RF520400</v>
      </c>
      <c r="D983" s="60" t="str">
        <f>_xlfn.XLOOKUP($C983,'[1]Códigos Atuais e Anteriores'!$G$2:$G$25000,'[1]Códigos Atuais e Anteriores'!Q$2:Q$25000,"-")</f>
        <v>-</v>
      </c>
      <c r="E983" s="60" t="str">
        <f>_xlfn.XLOOKUP($C983,'[1]Códigos Atuais e Anteriores'!$G$2:$G$25000,'[1]Códigos Atuais e Anteriores'!R$2:R$25000,"-")</f>
        <v>-</v>
      </c>
      <c r="F983" s="60" t="str">
        <f>_xlfn.XLOOKUP($C983,'[1]Códigos Atuais e Anteriores'!$G$2:$G$25000,'[1]Códigos Atuais e Anteriores'!S$2:S$25000,"-")</f>
        <v>-</v>
      </c>
      <c r="G983" s="60" t="str">
        <f>_xlfn.XLOOKUP($C983,'[1]Códigos Atuais e Anteriores'!$G$2:$G$25000,'[1]Códigos Atuais e Anteriores'!T$2:T$25000,"-")</f>
        <v>-</v>
      </c>
      <c r="H983" s="60" t="str">
        <f>_xlfn.XLOOKUP($C983,'[1]Códigos Atuais e Anteriores'!$G$2:$G$25000,'[1]Códigos Atuais e Anteriores'!U$2:U$25000,"-")</f>
        <v>-</v>
      </c>
      <c r="I983" s="60" t="str">
        <f>_xlfn.XLOOKUP($C983,'[1]Códigos Atuais e Anteriores'!$G$2:$G$25000,'[1]Códigos Atuais e Anteriores'!V$2:V$25000,"-")</f>
        <v>-</v>
      </c>
      <c r="J983" s="60" t="str">
        <f>_xlfn.XLOOKUP($C983,'[1]Códigos Atuais e Anteriores'!$G$2:$G$25000,'[1]Códigos Atuais e Anteriores'!W$2:W$25000,"-")</f>
        <v>-</v>
      </c>
      <c r="K983" s="61" t="str">
        <f>_xlfn.XLOOKUP($C983,'[1]Códigos Atuais e Anteriores'!$G$2:$G$25000,'[1]Códigos Atuais e Anteriores'!X$2:X$25000,"-")</f>
        <v>-</v>
      </c>
      <c r="L983" t="s">
        <v>1912</v>
      </c>
      <c r="M983" s="13" t="s">
        <v>2945</v>
      </c>
    </row>
    <row r="984" spans="1:13">
      <c r="A984" s="50" t="s">
        <v>2953</v>
      </c>
      <c r="B984" s="13" t="s">
        <v>6426</v>
      </c>
      <c r="C984" s="60" t="str">
        <f>IF(A984="","-",
_xlfn.XLOOKUP(A984,'[1]Códigos Atuais e Anteriores'!$A$2:$A$25000,'[1]Códigos Atuais e Anteriores'!$M$2:$M$25000,A984))</f>
        <v>A1RFR71422</v>
      </c>
      <c r="D984" s="60" t="str">
        <f>_xlfn.XLOOKUP($C984,'[1]Códigos Atuais e Anteriores'!$G$2:$G$25000,'[1]Códigos Atuais e Anteriores'!Q$2:Q$25000,"-")</f>
        <v>A1RFR71411</v>
      </c>
      <c r="E984" s="60" t="str">
        <f>_xlfn.XLOOKUP($C984,'[1]Códigos Atuais e Anteriores'!$G$2:$G$25000,'[1]Códigos Atuais e Anteriores'!R$2:R$25000,"-")</f>
        <v>A1RFR71400</v>
      </c>
      <c r="F984" s="60">
        <f>_xlfn.XLOOKUP($C984,'[1]Códigos Atuais e Anteriores'!$G$2:$G$25000,'[1]Códigos Atuais e Anteriores'!S$2:S$25000,"-")</f>
        <v>4148</v>
      </c>
      <c r="G984" s="60" t="str">
        <f>_xlfn.XLOOKUP($C984,'[1]Códigos Atuais e Anteriores'!$G$2:$G$25000,'[1]Códigos Atuais e Anteriores'!T$2:T$25000,"-")</f>
        <v>-</v>
      </c>
      <c r="H984" s="60" t="str">
        <f>_xlfn.XLOOKUP($C984,'[1]Códigos Atuais e Anteriores'!$G$2:$G$25000,'[1]Códigos Atuais e Anteriores'!U$2:U$25000,"-")</f>
        <v>-</v>
      </c>
      <c r="I984" s="60" t="str">
        <f>_xlfn.XLOOKUP($C984,'[1]Códigos Atuais e Anteriores'!$G$2:$G$25000,'[1]Códigos Atuais e Anteriores'!V$2:V$25000,"-")</f>
        <v>-</v>
      </c>
      <c r="J984" s="60" t="str">
        <f>_xlfn.XLOOKUP($C984,'[1]Códigos Atuais e Anteriores'!$G$2:$G$25000,'[1]Códigos Atuais e Anteriores'!W$2:W$25000,"-")</f>
        <v>-</v>
      </c>
      <c r="K984" s="61" t="str">
        <f>_xlfn.XLOOKUP($C984,'[1]Códigos Atuais e Anteriores'!$G$2:$G$25000,'[1]Códigos Atuais e Anteriores'!X$2:X$25000,"-")</f>
        <v>-</v>
      </c>
      <c r="L984" t="s">
        <v>1912</v>
      </c>
      <c r="M984" s="13" t="s">
        <v>2945</v>
      </c>
    </row>
    <row r="985" spans="1:13">
      <c r="A985" s="50" t="s">
        <v>2954</v>
      </c>
      <c r="B985" s="13" t="s">
        <v>6426</v>
      </c>
      <c r="C985" s="60" t="str">
        <f>IF(A985="","-",
_xlfn.XLOOKUP(A985,'[1]Códigos Atuais e Anteriores'!$A$2:$A$25000,'[1]Códigos Atuais e Anteriores'!$M$2:$M$25000,A985))</f>
        <v>A1RFR7F811</v>
      </c>
      <c r="D985" s="60" t="str">
        <f>_xlfn.XLOOKUP($C985,'[1]Códigos Atuais e Anteriores'!$G$2:$G$25000,'[1]Códigos Atuais e Anteriores'!Q$2:Q$25000,"-")</f>
        <v>A1RFR7F800</v>
      </c>
      <c r="E985" s="60">
        <f>_xlfn.XLOOKUP($C985,'[1]Códigos Atuais e Anteriores'!$G$2:$G$25000,'[1]Códigos Atuais e Anteriores'!R$2:R$25000,"-")</f>
        <v>4108</v>
      </c>
      <c r="F985" s="60" t="str">
        <f>_xlfn.XLOOKUP($C985,'[1]Códigos Atuais e Anteriores'!$G$2:$G$25000,'[1]Códigos Atuais e Anteriores'!S$2:S$25000,"-")</f>
        <v>-</v>
      </c>
      <c r="G985" s="60" t="str">
        <f>_xlfn.XLOOKUP($C985,'[1]Códigos Atuais e Anteriores'!$G$2:$G$25000,'[1]Códigos Atuais e Anteriores'!T$2:T$25000,"-")</f>
        <v>-</v>
      </c>
      <c r="H985" s="60" t="str">
        <f>_xlfn.XLOOKUP($C985,'[1]Códigos Atuais e Anteriores'!$G$2:$G$25000,'[1]Códigos Atuais e Anteriores'!U$2:U$25000,"-")</f>
        <v>-</v>
      </c>
      <c r="I985" s="60" t="str">
        <f>_xlfn.XLOOKUP($C985,'[1]Códigos Atuais e Anteriores'!$G$2:$G$25000,'[1]Códigos Atuais e Anteriores'!V$2:V$25000,"-")</f>
        <v>-</v>
      </c>
      <c r="J985" s="60" t="str">
        <f>_xlfn.XLOOKUP($C985,'[1]Códigos Atuais e Anteriores'!$G$2:$G$25000,'[1]Códigos Atuais e Anteriores'!W$2:W$25000,"-")</f>
        <v>-</v>
      </c>
      <c r="K985" s="61" t="str">
        <f>_xlfn.XLOOKUP($C985,'[1]Códigos Atuais e Anteriores'!$G$2:$G$25000,'[1]Códigos Atuais e Anteriores'!X$2:X$25000,"-")</f>
        <v>-</v>
      </c>
      <c r="L985" t="s">
        <v>1912</v>
      </c>
      <c r="M985" s="13" t="s">
        <v>2945</v>
      </c>
    </row>
    <row r="986" spans="1:13">
      <c r="A986" s="50" t="s">
        <v>2566</v>
      </c>
      <c r="B986" s="13" t="s">
        <v>6413</v>
      </c>
      <c r="C986" s="60" t="str">
        <f>IF(A986="","-",
_xlfn.XLOOKUP(A986,'[1]Códigos Atuais e Anteriores'!$A$2:$A$25000,'[1]Códigos Atuais e Anteriores'!$M$2:$M$25000,A986))</f>
        <v>A1RF532800</v>
      </c>
      <c r="D986" s="60">
        <f>_xlfn.XLOOKUP($C986,'[1]Códigos Atuais e Anteriores'!$G$2:$G$25000,'[1]Códigos Atuais e Anteriores'!Q$2:Q$25000,"-")</f>
        <v>4109</v>
      </c>
      <c r="E986" s="60" t="str">
        <f>_xlfn.XLOOKUP($C986,'[1]Códigos Atuais e Anteriores'!$G$2:$G$25000,'[1]Códigos Atuais e Anteriores'!R$2:R$25000,"-")</f>
        <v>-</v>
      </c>
      <c r="F986" s="60" t="str">
        <f>_xlfn.XLOOKUP($C986,'[1]Códigos Atuais e Anteriores'!$G$2:$G$25000,'[1]Códigos Atuais e Anteriores'!S$2:S$25000,"-")</f>
        <v>-</v>
      </c>
      <c r="G986" s="60" t="str">
        <f>_xlfn.XLOOKUP($C986,'[1]Códigos Atuais e Anteriores'!$G$2:$G$25000,'[1]Códigos Atuais e Anteriores'!T$2:T$25000,"-")</f>
        <v>-</v>
      </c>
      <c r="H986" s="60" t="str">
        <f>_xlfn.XLOOKUP($C986,'[1]Códigos Atuais e Anteriores'!$G$2:$G$25000,'[1]Códigos Atuais e Anteriores'!U$2:U$25000,"-")</f>
        <v>-</v>
      </c>
      <c r="I986" s="60" t="str">
        <f>_xlfn.XLOOKUP($C986,'[1]Códigos Atuais e Anteriores'!$G$2:$G$25000,'[1]Códigos Atuais e Anteriores'!V$2:V$25000,"-")</f>
        <v>-</v>
      </c>
      <c r="J986" s="60" t="str">
        <f>_xlfn.XLOOKUP($C986,'[1]Códigos Atuais e Anteriores'!$G$2:$G$25000,'[1]Códigos Atuais e Anteriores'!W$2:W$25000,"-")</f>
        <v>-</v>
      </c>
      <c r="K986" s="61" t="str">
        <f>_xlfn.XLOOKUP($C986,'[1]Códigos Atuais e Anteriores'!$G$2:$G$25000,'[1]Códigos Atuais e Anteriores'!X$2:X$25000,"-")</f>
        <v>-</v>
      </c>
      <c r="L986" t="s">
        <v>1912</v>
      </c>
      <c r="M986" s="13" t="s">
        <v>2945</v>
      </c>
    </row>
    <row r="987" spans="1:13">
      <c r="A987" s="50" t="s">
        <v>2580</v>
      </c>
      <c r="B987" s="13" t="s">
        <v>6413</v>
      </c>
      <c r="C987" s="60" t="str">
        <f>IF(A987="","-",
_xlfn.XLOOKUP(A987,'[1]Códigos Atuais e Anteriores'!$A$2:$A$25000,'[1]Códigos Atuais e Anteriores'!$M$2:$M$25000,A987))</f>
        <v>A1RFR70500</v>
      </c>
      <c r="D987" s="60" t="str">
        <f>_xlfn.XLOOKUP($C987,'[1]Códigos Atuais e Anteriores'!$G$2:$G$25000,'[1]Códigos Atuais e Anteriores'!Q$2:Q$25000,"-")</f>
        <v>-</v>
      </c>
      <c r="E987" s="60" t="str">
        <f>_xlfn.XLOOKUP($C987,'[1]Códigos Atuais e Anteriores'!$G$2:$G$25000,'[1]Códigos Atuais e Anteriores'!R$2:R$25000,"-")</f>
        <v>-</v>
      </c>
      <c r="F987" s="60" t="str">
        <f>_xlfn.XLOOKUP($C987,'[1]Códigos Atuais e Anteriores'!$G$2:$G$25000,'[1]Códigos Atuais e Anteriores'!S$2:S$25000,"-")</f>
        <v>-</v>
      </c>
      <c r="G987" s="60" t="str">
        <f>_xlfn.XLOOKUP($C987,'[1]Códigos Atuais e Anteriores'!$G$2:$G$25000,'[1]Códigos Atuais e Anteriores'!T$2:T$25000,"-")</f>
        <v>-</v>
      </c>
      <c r="H987" s="60" t="str">
        <f>_xlfn.XLOOKUP($C987,'[1]Códigos Atuais e Anteriores'!$G$2:$G$25000,'[1]Códigos Atuais e Anteriores'!U$2:U$25000,"-")</f>
        <v>-</v>
      </c>
      <c r="I987" s="60" t="str">
        <f>_xlfn.XLOOKUP($C987,'[1]Códigos Atuais e Anteriores'!$G$2:$G$25000,'[1]Códigos Atuais e Anteriores'!V$2:V$25000,"-")</f>
        <v>-</v>
      </c>
      <c r="J987" s="60" t="str">
        <f>_xlfn.XLOOKUP($C987,'[1]Códigos Atuais e Anteriores'!$G$2:$G$25000,'[1]Códigos Atuais e Anteriores'!W$2:W$25000,"-")</f>
        <v>-</v>
      </c>
      <c r="K987" s="61" t="str">
        <f>_xlfn.XLOOKUP($C987,'[1]Códigos Atuais e Anteriores'!$G$2:$G$25000,'[1]Códigos Atuais e Anteriores'!X$2:X$25000,"-")</f>
        <v>-</v>
      </c>
      <c r="L987" t="s">
        <v>1912</v>
      </c>
      <c r="M987" s="13" t="s">
        <v>2945</v>
      </c>
    </row>
    <row r="988" spans="1:13">
      <c r="A988" s="50" t="s">
        <v>2581</v>
      </c>
      <c r="B988" s="13" t="s">
        <v>6416</v>
      </c>
      <c r="C988" s="60" t="str">
        <f>IF(A988="","-",
_xlfn.XLOOKUP(A988,'[1]Códigos Atuais e Anteriores'!$A$2:$A$25000,'[1]Códigos Atuais e Anteriores'!$M$2:$M$25000,A988))</f>
        <v>A1RFR72900</v>
      </c>
      <c r="D988" s="60" t="str">
        <f>_xlfn.XLOOKUP($C988,'[1]Códigos Atuais e Anteriores'!$G$2:$G$25000,'[1]Códigos Atuais e Anteriores'!Q$2:Q$25000,"-")</f>
        <v>-</v>
      </c>
      <c r="E988" s="60" t="str">
        <f>_xlfn.XLOOKUP($C988,'[1]Códigos Atuais e Anteriores'!$G$2:$G$25000,'[1]Códigos Atuais e Anteriores'!R$2:R$25000,"-")</f>
        <v>-</v>
      </c>
      <c r="F988" s="60" t="str">
        <f>_xlfn.XLOOKUP($C988,'[1]Códigos Atuais e Anteriores'!$G$2:$G$25000,'[1]Códigos Atuais e Anteriores'!S$2:S$25000,"-")</f>
        <v>-</v>
      </c>
      <c r="G988" s="60" t="str">
        <f>_xlfn.XLOOKUP($C988,'[1]Códigos Atuais e Anteriores'!$G$2:$G$25000,'[1]Códigos Atuais e Anteriores'!T$2:T$25000,"-")</f>
        <v>-</v>
      </c>
      <c r="H988" s="60" t="str">
        <f>_xlfn.XLOOKUP($C988,'[1]Códigos Atuais e Anteriores'!$G$2:$G$25000,'[1]Códigos Atuais e Anteriores'!U$2:U$25000,"-")</f>
        <v>-</v>
      </c>
      <c r="I988" s="60" t="str">
        <f>_xlfn.XLOOKUP($C988,'[1]Códigos Atuais e Anteriores'!$G$2:$G$25000,'[1]Códigos Atuais e Anteriores'!V$2:V$25000,"-")</f>
        <v>-</v>
      </c>
      <c r="J988" s="60" t="str">
        <f>_xlfn.XLOOKUP($C988,'[1]Códigos Atuais e Anteriores'!$G$2:$G$25000,'[1]Códigos Atuais e Anteriores'!W$2:W$25000,"-")</f>
        <v>-</v>
      </c>
      <c r="K988" s="61" t="str">
        <f>_xlfn.XLOOKUP($C988,'[1]Códigos Atuais e Anteriores'!$G$2:$G$25000,'[1]Códigos Atuais e Anteriores'!X$2:X$25000,"-")</f>
        <v>-</v>
      </c>
      <c r="L988" t="s">
        <v>1912</v>
      </c>
      <c r="M988" s="13" t="s">
        <v>2945</v>
      </c>
    </row>
    <row r="989" spans="1:13">
      <c r="A989" s="50" t="s">
        <v>2955</v>
      </c>
      <c r="B989" s="13" t="s">
        <v>6426</v>
      </c>
      <c r="C989" s="60" t="str">
        <f>IF(A989="","-",
_xlfn.XLOOKUP(A989,'[1]Códigos Atuais e Anteriores'!$A$2:$A$25000,'[1]Códigos Atuais e Anteriores'!$M$2:$M$25000,A989))</f>
        <v>A1RFR71522</v>
      </c>
      <c r="D989" s="60" t="str">
        <f>_xlfn.XLOOKUP($C989,'[1]Códigos Atuais e Anteriores'!$G$2:$G$25000,'[1]Códigos Atuais e Anteriores'!Q$2:Q$25000,"-")</f>
        <v>A1RFR71511</v>
      </c>
      <c r="E989" s="60" t="str">
        <f>_xlfn.XLOOKUP($C989,'[1]Códigos Atuais e Anteriores'!$G$2:$G$25000,'[1]Códigos Atuais e Anteriores'!R$2:R$25000,"-")</f>
        <v>A1RFR71500</v>
      </c>
      <c r="F989" s="60">
        <f>_xlfn.XLOOKUP($C989,'[1]Códigos Atuais e Anteriores'!$G$2:$G$25000,'[1]Códigos Atuais e Anteriores'!S$2:S$25000,"-")</f>
        <v>4832</v>
      </c>
      <c r="G989" s="60" t="str">
        <f>_xlfn.XLOOKUP($C989,'[1]Códigos Atuais e Anteriores'!$G$2:$G$25000,'[1]Códigos Atuais e Anteriores'!T$2:T$25000,"-")</f>
        <v>-</v>
      </c>
      <c r="H989" s="60" t="str">
        <f>_xlfn.XLOOKUP($C989,'[1]Códigos Atuais e Anteriores'!$G$2:$G$25000,'[1]Códigos Atuais e Anteriores'!U$2:U$25000,"-")</f>
        <v>-</v>
      </c>
      <c r="I989" s="60" t="str">
        <f>_xlfn.XLOOKUP($C989,'[1]Códigos Atuais e Anteriores'!$G$2:$G$25000,'[1]Códigos Atuais e Anteriores'!V$2:V$25000,"-")</f>
        <v>-</v>
      </c>
      <c r="J989" s="60" t="str">
        <f>_xlfn.XLOOKUP($C989,'[1]Códigos Atuais e Anteriores'!$G$2:$G$25000,'[1]Códigos Atuais e Anteriores'!W$2:W$25000,"-")</f>
        <v>-</v>
      </c>
      <c r="K989" s="61" t="str">
        <f>_xlfn.XLOOKUP($C989,'[1]Códigos Atuais e Anteriores'!$G$2:$G$25000,'[1]Códigos Atuais e Anteriores'!X$2:X$25000,"-")</f>
        <v>-</v>
      </c>
      <c r="L989" t="s">
        <v>1912</v>
      </c>
      <c r="M989" s="13" t="s">
        <v>2945</v>
      </c>
    </row>
    <row r="990" spans="1:13">
      <c r="A990" s="50" t="s">
        <v>2598</v>
      </c>
      <c r="B990" s="13" t="s">
        <v>6416</v>
      </c>
      <c r="C990" s="60" t="str">
        <f>IF(A990="","-",
_xlfn.XLOOKUP(A990,'[1]Códigos Atuais e Anteriores'!$A$2:$A$25000,'[1]Códigos Atuais e Anteriores'!$M$2:$M$25000,A990))</f>
        <v>A1RFR71900</v>
      </c>
      <c r="D990" s="60" t="str">
        <f>_xlfn.XLOOKUP($C990,'[1]Códigos Atuais e Anteriores'!$G$2:$G$25000,'[1]Códigos Atuais e Anteriores'!Q$2:Q$25000,"-")</f>
        <v>-</v>
      </c>
      <c r="E990" s="60" t="str">
        <f>_xlfn.XLOOKUP($C990,'[1]Códigos Atuais e Anteriores'!$G$2:$G$25000,'[1]Códigos Atuais e Anteriores'!R$2:R$25000,"-")</f>
        <v>-</v>
      </c>
      <c r="F990" s="60" t="str">
        <f>_xlfn.XLOOKUP($C990,'[1]Códigos Atuais e Anteriores'!$G$2:$G$25000,'[1]Códigos Atuais e Anteriores'!S$2:S$25000,"-")</f>
        <v>-</v>
      </c>
      <c r="G990" s="60" t="str">
        <f>_xlfn.XLOOKUP($C990,'[1]Códigos Atuais e Anteriores'!$G$2:$G$25000,'[1]Códigos Atuais e Anteriores'!T$2:T$25000,"-")</f>
        <v>-</v>
      </c>
      <c r="H990" s="60" t="str">
        <f>_xlfn.XLOOKUP($C990,'[1]Códigos Atuais e Anteriores'!$G$2:$G$25000,'[1]Códigos Atuais e Anteriores'!U$2:U$25000,"-")</f>
        <v>-</v>
      </c>
      <c r="I990" s="60" t="str">
        <f>_xlfn.XLOOKUP($C990,'[1]Códigos Atuais e Anteriores'!$G$2:$G$25000,'[1]Códigos Atuais e Anteriores'!V$2:V$25000,"-")</f>
        <v>-</v>
      </c>
      <c r="J990" s="60" t="str">
        <f>_xlfn.XLOOKUP($C990,'[1]Códigos Atuais e Anteriores'!$G$2:$G$25000,'[1]Códigos Atuais e Anteriores'!W$2:W$25000,"-")</f>
        <v>-</v>
      </c>
      <c r="K990" s="61" t="str">
        <f>_xlfn.XLOOKUP($C990,'[1]Códigos Atuais e Anteriores'!$G$2:$G$25000,'[1]Códigos Atuais e Anteriores'!X$2:X$25000,"-")</f>
        <v>-</v>
      </c>
      <c r="L990" t="s">
        <v>1912</v>
      </c>
      <c r="M990" s="13" t="s">
        <v>2945</v>
      </c>
    </row>
    <row r="991" spans="1:13">
      <c r="A991" s="50" t="s">
        <v>2599</v>
      </c>
      <c r="B991" s="13" t="s">
        <v>6416</v>
      </c>
      <c r="C991" s="60" t="str">
        <f>IF(A991="","-",
_xlfn.XLOOKUP(A991,'[1]Códigos Atuais e Anteriores'!$A$2:$A$25000,'[1]Códigos Atuais e Anteriores'!$M$2:$M$25000,A991))</f>
        <v>A1RFR72000</v>
      </c>
      <c r="D991" s="60" t="str">
        <f>_xlfn.XLOOKUP($C991,'[1]Códigos Atuais e Anteriores'!$G$2:$G$25000,'[1]Códigos Atuais e Anteriores'!Q$2:Q$25000,"-")</f>
        <v>-</v>
      </c>
      <c r="E991" s="60" t="str">
        <f>_xlfn.XLOOKUP($C991,'[1]Códigos Atuais e Anteriores'!$G$2:$G$25000,'[1]Códigos Atuais e Anteriores'!R$2:R$25000,"-")</f>
        <v>-</v>
      </c>
      <c r="F991" s="60" t="str">
        <f>_xlfn.XLOOKUP($C991,'[1]Códigos Atuais e Anteriores'!$G$2:$G$25000,'[1]Códigos Atuais e Anteriores'!S$2:S$25000,"-")</f>
        <v>-</v>
      </c>
      <c r="G991" s="60" t="str">
        <f>_xlfn.XLOOKUP($C991,'[1]Códigos Atuais e Anteriores'!$G$2:$G$25000,'[1]Códigos Atuais e Anteriores'!T$2:T$25000,"-")</f>
        <v>-</v>
      </c>
      <c r="H991" s="60" t="str">
        <f>_xlfn.XLOOKUP($C991,'[1]Códigos Atuais e Anteriores'!$G$2:$G$25000,'[1]Códigos Atuais e Anteriores'!U$2:U$25000,"-")</f>
        <v>-</v>
      </c>
      <c r="I991" s="60" t="str">
        <f>_xlfn.XLOOKUP($C991,'[1]Códigos Atuais e Anteriores'!$G$2:$G$25000,'[1]Códigos Atuais e Anteriores'!V$2:V$25000,"-")</f>
        <v>-</v>
      </c>
      <c r="J991" s="60" t="str">
        <f>_xlfn.XLOOKUP($C991,'[1]Códigos Atuais e Anteriores'!$G$2:$G$25000,'[1]Códigos Atuais e Anteriores'!W$2:W$25000,"-")</f>
        <v>-</v>
      </c>
      <c r="K991" s="61" t="str">
        <f>_xlfn.XLOOKUP($C991,'[1]Códigos Atuais e Anteriores'!$G$2:$G$25000,'[1]Códigos Atuais e Anteriores'!X$2:X$25000,"-")</f>
        <v>-</v>
      </c>
      <c r="L991" t="s">
        <v>1912</v>
      </c>
      <c r="M991" s="13" t="s">
        <v>2945</v>
      </c>
    </row>
    <row r="992" spans="1:13">
      <c r="A992" s="50" t="s">
        <v>2956</v>
      </c>
      <c r="B992" s="13" t="s">
        <v>6426</v>
      </c>
      <c r="C992" s="60" t="str">
        <f>IF(A992="","-",
_xlfn.XLOOKUP(A992,'[1]Códigos Atuais e Anteriores'!$A$2:$A$25000,'[1]Códigos Atuais e Anteriores'!$M$2:$M$25000,A992))</f>
        <v>A1RFR72733</v>
      </c>
      <c r="D992" s="60" t="str">
        <f>_xlfn.XLOOKUP($C992,'[1]Códigos Atuais e Anteriores'!$G$2:$G$25000,'[1]Códigos Atuais e Anteriores'!Q$2:Q$25000,"-")</f>
        <v>A1RFR72722</v>
      </c>
      <c r="E992" s="60" t="str">
        <f>_xlfn.XLOOKUP($C992,'[1]Códigos Atuais e Anteriores'!$G$2:$G$25000,'[1]Códigos Atuais e Anteriores'!R$2:R$25000,"-")</f>
        <v>A1RFR72711</v>
      </c>
      <c r="F992" s="60" t="str">
        <f>_xlfn.XLOOKUP($C992,'[1]Códigos Atuais e Anteriores'!$G$2:$G$25000,'[1]Códigos Atuais e Anteriores'!S$2:S$25000,"-")</f>
        <v>-</v>
      </c>
      <c r="G992" s="60" t="str">
        <f>_xlfn.XLOOKUP($C992,'[1]Códigos Atuais e Anteriores'!$G$2:$G$25000,'[1]Códigos Atuais e Anteriores'!T$2:T$25000,"-")</f>
        <v>-</v>
      </c>
      <c r="H992" s="60" t="str">
        <f>_xlfn.XLOOKUP($C992,'[1]Códigos Atuais e Anteriores'!$G$2:$G$25000,'[1]Códigos Atuais e Anteriores'!U$2:U$25000,"-")</f>
        <v>-</v>
      </c>
      <c r="I992" s="60" t="str">
        <f>_xlfn.XLOOKUP($C992,'[1]Códigos Atuais e Anteriores'!$G$2:$G$25000,'[1]Códigos Atuais e Anteriores'!V$2:V$25000,"-")</f>
        <v>-</v>
      </c>
      <c r="J992" s="60" t="str">
        <f>_xlfn.XLOOKUP($C992,'[1]Códigos Atuais e Anteriores'!$G$2:$G$25000,'[1]Códigos Atuais e Anteriores'!W$2:W$25000,"-")</f>
        <v>-</v>
      </c>
      <c r="K992" s="61" t="str">
        <f>_xlfn.XLOOKUP($C992,'[1]Códigos Atuais e Anteriores'!$G$2:$G$25000,'[1]Códigos Atuais e Anteriores'!X$2:X$25000,"-")</f>
        <v>-</v>
      </c>
      <c r="L992" t="s">
        <v>1912</v>
      </c>
      <c r="M992" s="13" t="s">
        <v>2945</v>
      </c>
    </row>
    <row r="993" spans="1:13">
      <c r="A993" s="50" t="s">
        <v>2577</v>
      </c>
      <c r="B993" s="13" t="s">
        <v>6413</v>
      </c>
      <c r="C993" s="60" t="str">
        <f>IF(A993="","-",
_xlfn.XLOOKUP(A993,'[1]Códigos Atuais e Anteriores'!$A$2:$A$25000,'[1]Códigos Atuais e Anteriores'!$M$2:$M$25000,A993))</f>
        <v>A1RFR70300</v>
      </c>
      <c r="D993" s="60" t="str">
        <f>_xlfn.XLOOKUP($C993,'[1]Códigos Atuais e Anteriores'!$G$2:$G$25000,'[1]Códigos Atuais e Anteriores'!Q$2:Q$25000,"-")</f>
        <v>-</v>
      </c>
      <c r="E993" s="60" t="str">
        <f>_xlfn.XLOOKUP($C993,'[1]Códigos Atuais e Anteriores'!$G$2:$G$25000,'[1]Códigos Atuais e Anteriores'!R$2:R$25000,"-")</f>
        <v>-</v>
      </c>
      <c r="F993" s="60" t="str">
        <f>_xlfn.XLOOKUP($C993,'[1]Códigos Atuais e Anteriores'!$G$2:$G$25000,'[1]Códigos Atuais e Anteriores'!S$2:S$25000,"-")</f>
        <v>-</v>
      </c>
      <c r="G993" s="60" t="str">
        <f>_xlfn.XLOOKUP($C993,'[1]Códigos Atuais e Anteriores'!$G$2:$G$25000,'[1]Códigos Atuais e Anteriores'!T$2:T$25000,"-")</f>
        <v>-</v>
      </c>
      <c r="H993" s="60" t="str">
        <f>_xlfn.XLOOKUP($C993,'[1]Códigos Atuais e Anteriores'!$G$2:$G$25000,'[1]Códigos Atuais e Anteriores'!U$2:U$25000,"-")</f>
        <v>-</v>
      </c>
      <c r="I993" s="60" t="str">
        <f>_xlfn.XLOOKUP($C993,'[1]Códigos Atuais e Anteriores'!$G$2:$G$25000,'[1]Códigos Atuais e Anteriores'!V$2:V$25000,"-")</f>
        <v>-</v>
      </c>
      <c r="J993" s="60" t="str">
        <f>_xlfn.XLOOKUP($C993,'[1]Códigos Atuais e Anteriores'!$G$2:$G$25000,'[1]Códigos Atuais e Anteriores'!W$2:W$25000,"-")</f>
        <v>-</v>
      </c>
      <c r="K993" s="61" t="str">
        <f>_xlfn.XLOOKUP($C993,'[1]Códigos Atuais e Anteriores'!$G$2:$G$25000,'[1]Códigos Atuais e Anteriores'!X$2:X$25000,"-")</f>
        <v>-</v>
      </c>
      <c r="L993" t="s">
        <v>1912</v>
      </c>
      <c r="M993" s="13" t="s">
        <v>2945</v>
      </c>
    </row>
    <row r="994" spans="1:13">
      <c r="A994" s="50" t="s">
        <v>568</v>
      </c>
      <c r="B994" s="13" t="s">
        <v>6576</v>
      </c>
      <c r="C994" s="60" t="str">
        <f>IF(A994="","-",
_xlfn.XLOOKUP(A994,'[1]Códigos Atuais e Anteriores'!$A$2:$A$25000,'[1]Códigos Atuais e Anteriores'!$M$2:$M$25000,A994))</f>
        <v>25SA40960</v>
      </c>
      <c r="D994" s="60" t="str">
        <f>_xlfn.XLOOKUP($C994,'[1]Códigos Atuais e Anteriores'!$G$2:$G$25000,'[1]Códigos Atuais e Anteriores'!Q$2:Q$25000,"-")</f>
        <v>-</v>
      </c>
      <c r="E994" s="60" t="str">
        <f>_xlfn.XLOOKUP($C994,'[1]Códigos Atuais e Anteriores'!$G$2:$G$25000,'[1]Códigos Atuais e Anteriores'!R$2:R$25000,"-")</f>
        <v>-</v>
      </c>
      <c r="F994" s="60" t="str">
        <f>_xlfn.XLOOKUP($C994,'[1]Códigos Atuais e Anteriores'!$G$2:$G$25000,'[1]Códigos Atuais e Anteriores'!S$2:S$25000,"-")</f>
        <v>-</v>
      </c>
      <c r="G994" s="60" t="str">
        <f>_xlfn.XLOOKUP($C994,'[1]Códigos Atuais e Anteriores'!$G$2:$G$25000,'[1]Códigos Atuais e Anteriores'!T$2:T$25000,"-")</f>
        <v>-</v>
      </c>
      <c r="H994" s="60" t="str">
        <f>_xlfn.XLOOKUP($C994,'[1]Códigos Atuais e Anteriores'!$G$2:$G$25000,'[1]Códigos Atuais e Anteriores'!U$2:U$25000,"-")</f>
        <v>-</v>
      </c>
      <c r="I994" s="60" t="str">
        <f>_xlfn.XLOOKUP($C994,'[1]Códigos Atuais e Anteriores'!$G$2:$G$25000,'[1]Códigos Atuais e Anteriores'!V$2:V$25000,"-")</f>
        <v>-</v>
      </c>
      <c r="J994" s="60" t="str">
        <f>_xlfn.XLOOKUP($C994,'[1]Códigos Atuais e Anteriores'!$G$2:$G$25000,'[1]Códigos Atuais e Anteriores'!W$2:W$25000,"-")</f>
        <v>-</v>
      </c>
      <c r="K994" s="61" t="str">
        <f>_xlfn.XLOOKUP($C994,'[1]Códigos Atuais e Anteriores'!$G$2:$G$25000,'[1]Códigos Atuais e Anteriores'!X$2:X$25000,"-")</f>
        <v>-</v>
      </c>
      <c r="L994" t="s">
        <v>1912</v>
      </c>
      <c r="M994" s="13" t="s">
        <v>2945</v>
      </c>
    </row>
    <row r="995" spans="1:13">
      <c r="A995" s="50" t="s">
        <v>2940</v>
      </c>
      <c r="B995" s="13" t="s">
        <v>6647</v>
      </c>
      <c r="C995" s="60" t="str">
        <f>IF(A995="","-",
_xlfn.XLOOKUP(A995,'[1]Códigos Atuais e Anteriores'!$A$2:$A$25000,'[1]Códigos Atuais e Anteriores'!$M$2:$M$25000,A995))</f>
        <v>56AAR72100</v>
      </c>
      <c r="D995" s="60" t="str">
        <f>_xlfn.XLOOKUP($C995,'[1]Códigos Atuais e Anteriores'!$G$2:$G$25000,'[1]Códigos Atuais e Anteriores'!Q$2:Q$25000,"-")</f>
        <v>56AA-4580</v>
      </c>
      <c r="E995" s="60" t="str">
        <f>_xlfn.XLOOKUP($C995,'[1]Códigos Atuais e Anteriores'!$G$2:$G$25000,'[1]Códigos Atuais e Anteriores'!R$2:R$25000,"-")</f>
        <v>-</v>
      </c>
      <c r="F995" s="60" t="str">
        <f>_xlfn.XLOOKUP($C995,'[1]Códigos Atuais e Anteriores'!$G$2:$G$25000,'[1]Códigos Atuais e Anteriores'!S$2:S$25000,"-")</f>
        <v>-</v>
      </c>
      <c r="G995" s="60" t="str">
        <f>_xlfn.XLOOKUP($C995,'[1]Códigos Atuais e Anteriores'!$G$2:$G$25000,'[1]Códigos Atuais e Anteriores'!T$2:T$25000,"-")</f>
        <v>-</v>
      </c>
      <c r="H995" s="60" t="str">
        <f>_xlfn.XLOOKUP($C995,'[1]Códigos Atuais e Anteriores'!$G$2:$G$25000,'[1]Códigos Atuais e Anteriores'!U$2:U$25000,"-")</f>
        <v>-</v>
      </c>
      <c r="I995" s="60" t="str">
        <f>_xlfn.XLOOKUP($C995,'[1]Códigos Atuais e Anteriores'!$G$2:$G$25000,'[1]Códigos Atuais e Anteriores'!V$2:V$25000,"-")</f>
        <v>-</v>
      </c>
      <c r="J995" s="60" t="str">
        <f>_xlfn.XLOOKUP($C995,'[1]Códigos Atuais e Anteriores'!$G$2:$G$25000,'[1]Códigos Atuais e Anteriores'!W$2:W$25000,"-")</f>
        <v>-</v>
      </c>
      <c r="K995" s="61" t="str">
        <f>_xlfn.XLOOKUP($C995,'[1]Códigos Atuais e Anteriores'!$G$2:$G$25000,'[1]Códigos Atuais e Anteriores'!X$2:X$25000,"-")</f>
        <v>-</v>
      </c>
      <c r="L995" t="s">
        <v>1912</v>
      </c>
      <c r="M995" s="13" t="s">
        <v>2945</v>
      </c>
    </row>
    <row r="996" spans="1:13">
      <c r="A996" s="50" t="s">
        <v>606</v>
      </c>
      <c r="B996" s="13" t="s">
        <v>6579</v>
      </c>
      <c r="C996" s="60" t="str">
        <f>IF(A996="","-",
_xlfn.XLOOKUP(A996,'[1]Códigos Atuais e Anteriores'!$A$2:$A$25000,'[1]Códigos Atuais e Anteriores'!$M$2:$M$25000,A996))</f>
        <v>56AA82012</v>
      </c>
      <c r="D996" s="60" t="str">
        <f>_xlfn.XLOOKUP($C996,'[1]Códigos Atuais e Anteriores'!$G$2:$G$25000,'[1]Códigos Atuais e Anteriores'!Q$2:Q$25000,"-")</f>
        <v>-</v>
      </c>
      <c r="E996" s="60" t="str">
        <f>_xlfn.XLOOKUP($C996,'[1]Códigos Atuais e Anteriores'!$G$2:$G$25000,'[1]Códigos Atuais e Anteriores'!R$2:R$25000,"-")</f>
        <v>-</v>
      </c>
      <c r="F996" s="60" t="str">
        <f>_xlfn.XLOOKUP($C996,'[1]Códigos Atuais e Anteriores'!$G$2:$G$25000,'[1]Códigos Atuais e Anteriores'!S$2:S$25000,"-")</f>
        <v>-</v>
      </c>
      <c r="G996" s="60" t="str">
        <f>_xlfn.XLOOKUP($C996,'[1]Códigos Atuais e Anteriores'!$G$2:$G$25000,'[1]Códigos Atuais e Anteriores'!T$2:T$25000,"-")</f>
        <v>-</v>
      </c>
      <c r="H996" s="60" t="str">
        <f>_xlfn.XLOOKUP($C996,'[1]Códigos Atuais e Anteriores'!$G$2:$G$25000,'[1]Códigos Atuais e Anteriores'!U$2:U$25000,"-")</f>
        <v>-</v>
      </c>
      <c r="I996" s="60" t="str">
        <f>_xlfn.XLOOKUP($C996,'[1]Códigos Atuais e Anteriores'!$G$2:$G$25000,'[1]Códigos Atuais e Anteriores'!V$2:V$25000,"-")</f>
        <v>-</v>
      </c>
      <c r="J996" s="60" t="str">
        <f>_xlfn.XLOOKUP($C996,'[1]Códigos Atuais e Anteriores'!$G$2:$G$25000,'[1]Códigos Atuais e Anteriores'!W$2:W$25000,"-")</f>
        <v>-</v>
      </c>
      <c r="K996" s="61" t="str">
        <f>_xlfn.XLOOKUP($C996,'[1]Códigos Atuais e Anteriores'!$G$2:$G$25000,'[1]Códigos Atuais e Anteriores'!X$2:X$25000,"-")</f>
        <v>-</v>
      </c>
      <c r="L996" t="s">
        <v>1912</v>
      </c>
      <c r="M996" s="13" t="s">
        <v>2945</v>
      </c>
    </row>
    <row r="997" spans="1:13">
      <c r="A997" s="50" t="s">
        <v>629</v>
      </c>
      <c r="B997" s="13" t="s">
        <v>6559</v>
      </c>
      <c r="C997" s="60" t="str">
        <f>IF(A997="","-",
_xlfn.XLOOKUP(A997,'[1]Códigos Atuais e Anteriores'!$A$2:$A$25000,'[1]Códigos Atuais e Anteriores'!$M$2:$M$25000,A997))</f>
        <v>A03UM20100</v>
      </c>
      <c r="D997" s="60" t="str">
        <f>_xlfn.XLOOKUP($C997,'[1]Códigos Atuais e Anteriores'!$G$2:$G$25000,'[1]Códigos Atuais e Anteriores'!Q$2:Q$25000,"-")</f>
        <v>-</v>
      </c>
      <c r="E997" s="60" t="str">
        <f>_xlfn.XLOOKUP($C997,'[1]Códigos Atuais e Anteriores'!$G$2:$G$25000,'[1]Códigos Atuais e Anteriores'!R$2:R$25000,"-")</f>
        <v>-</v>
      </c>
      <c r="F997" s="60" t="str">
        <f>_xlfn.XLOOKUP($C997,'[1]Códigos Atuais e Anteriores'!$G$2:$G$25000,'[1]Códigos Atuais e Anteriores'!S$2:S$25000,"-")</f>
        <v>-</v>
      </c>
      <c r="G997" s="60" t="str">
        <f>_xlfn.XLOOKUP($C997,'[1]Códigos Atuais e Anteriores'!$G$2:$G$25000,'[1]Códigos Atuais e Anteriores'!T$2:T$25000,"-")</f>
        <v>-</v>
      </c>
      <c r="H997" s="60" t="str">
        <f>_xlfn.XLOOKUP($C997,'[1]Códigos Atuais e Anteriores'!$G$2:$G$25000,'[1]Códigos Atuais e Anteriores'!U$2:U$25000,"-")</f>
        <v>-</v>
      </c>
      <c r="I997" s="60" t="str">
        <f>_xlfn.XLOOKUP($C997,'[1]Códigos Atuais e Anteriores'!$G$2:$G$25000,'[1]Códigos Atuais e Anteriores'!V$2:V$25000,"-")</f>
        <v>-</v>
      </c>
      <c r="J997" s="60" t="str">
        <f>_xlfn.XLOOKUP($C997,'[1]Códigos Atuais e Anteriores'!$G$2:$G$25000,'[1]Códigos Atuais e Anteriores'!W$2:W$25000,"-")</f>
        <v>-</v>
      </c>
      <c r="K997" s="61" t="str">
        <f>_xlfn.XLOOKUP($C997,'[1]Códigos Atuais e Anteriores'!$G$2:$G$25000,'[1]Códigos Atuais e Anteriores'!X$2:X$25000,"-")</f>
        <v>-</v>
      </c>
      <c r="L997" t="s">
        <v>1912</v>
      </c>
      <c r="M997" s="13" t="s">
        <v>2945</v>
      </c>
    </row>
    <row r="998" spans="1:13">
      <c r="A998" s="50" t="s">
        <v>2957</v>
      </c>
      <c r="B998" s="13" t="s">
        <v>6426</v>
      </c>
      <c r="C998" s="60" t="str">
        <f>IF(A998="","-",
_xlfn.XLOOKUP(A998,'[1]Códigos Atuais e Anteriores'!$A$2:$A$25000,'[1]Códigos Atuais e Anteriores'!$M$2:$M$25000,A998))</f>
        <v>A1RFR71600</v>
      </c>
      <c r="D998" s="60" t="str">
        <f>_xlfn.XLOOKUP($C998,'[1]Códigos Atuais e Anteriores'!$G$2:$G$25000,'[1]Códigos Atuais e Anteriores'!Q$2:Q$25000,"-")</f>
        <v>-</v>
      </c>
      <c r="E998" s="60" t="str">
        <f>_xlfn.XLOOKUP($C998,'[1]Códigos Atuais e Anteriores'!$G$2:$G$25000,'[1]Códigos Atuais e Anteriores'!R$2:R$25000,"-")</f>
        <v>-</v>
      </c>
      <c r="F998" s="60" t="str">
        <f>_xlfn.XLOOKUP($C998,'[1]Códigos Atuais e Anteriores'!$G$2:$G$25000,'[1]Códigos Atuais e Anteriores'!S$2:S$25000,"-")</f>
        <v>-</v>
      </c>
      <c r="G998" s="60" t="str">
        <f>_xlfn.XLOOKUP($C998,'[1]Códigos Atuais e Anteriores'!$G$2:$G$25000,'[1]Códigos Atuais e Anteriores'!T$2:T$25000,"-")</f>
        <v>-</v>
      </c>
      <c r="H998" s="60" t="str">
        <f>_xlfn.XLOOKUP($C998,'[1]Códigos Atuais e Anteriores'!$G$2:$G$25000,'[1]Códigos Atuais e Anteriores'!U$2:U$25000,"-")</f>
        <v>-</v>
      </c>
      <c r="I998" s="60" t="str">
        <f>_xlfn.XLOOKUP($C998,'[1]Códigos Atuais e Anteriores'!$G$2:$G$25000,'[1]Códigos Atuais e Anteriores'!V$2:V$25000,"-")</f>
        <v>-</v>
      </c>
      <c r="J998" s="60" t="str">
        <f>_xlfn.XLOOKUP($C998,'[1]Códigos Atuais e Anteriores'!$G$2:$G$25000,'[1]Códigos Atuais e Anteriores'!W$2:W$25000,"-")</f>
        <v>-</v>
      </c>
      <c r="K998" s="61" t="str">
        <f>_xlfn.XLOOKUP($C998,'[1]Códigos Atuais e Anteriores'!$G$2:$G$25000,'[1]Códigos Atuais e Anteriores'!X$2:X$25000,"-")</f>
        <v>-</v>
      </c>
      <c r="L998" t="s">
        <v>1912</v>
      </c>
      <c r="M998" s="13" t="s">
        <v>2945</v>
      </c>
    </row>
    <row r="999" spans="1:13">
      <c r="A999" s="50" t="s">
        <v>2958</v>
      </c>
      <c r="B999" s="13" t="s">
        <v>6426</v>
      </c>
      <c r="C999" s="60" t="str">
        <f>IF(A999="","-",
_xlfn.XLOOKUP(A999,'[1]Códigos Atuais e Anteriores'!$A$2:$A$25000,'[1]Códigos Atuais e Anteriores'!$M$2:$M$25000,A999))</f>
        <v>A1RFR7F300</v>
      </c>
      <c r="D999" s="60" t="str">
        <f>_xlfn.XLOOKUP($C999,'[1]Códigos Atuais e Anteriores'!$G$2:$G$25000,'[1]Códigos Atuais e Anteriores'!Q$2:Q$25000,"-")</f>
        <v>-</v>
      </c>
      <c r="E999" s="60" t="str">
        <f>_xlfn.XLOOKUP($C999,'[1]Códigos Atuais e Anteriores'!$G$2:$G$25000,'[1]Códigos Atuais e Anteriores'!R$2:R$25000,"-")</f>
        <v>-</v>
      </c>
      <c r="F999" s="60" t="str">
        <f>_xlfn.XLOOKUP($C999,'[1]Códigos Atuais e Anteriores'!$G$2:$G$25000,'[1]Códigos Atuais e Anteriores'!S$2:S$25000,"-")</f>
        <v>-</v>
      </c>
      <c r="G999" s="60" t="str">
        <f>_xlfn.XLOOKUP($C999,'[1]Códigos Atuais e Anteriores'!$G$2:$G$25000,'[1]Códigos Atuais e Anteriores'!T$2:T$25000,"-")</f>
        <v>-</v>
      </c>
      <c r="H999" s="60" t="str">
        <f>_xlfn.XLOOKUP($C999,'[1]Códigos Atuais e Anteriores'!$G$2:$G$25000,'[1]Códigos Atuais e Anteriores'!U$2:U$25000,"-")</f>
        <v>-</v>
      </c>
      <c r="I999" s="60" t="str">
        <f>_xlfn.XLOOKUP($C999,'[1]Códigos Atuais e Anteriores'!$G$2:$G$25000,'[1]Códigos Atuais e Anteriores'!V$2:V$25000,"-")</f>
        <v>-</v>
      </c>
      <c r="J999" s="60" t="str">
        <f>_xlfn.XLOOKUP($C999,'[1]Códigos Atuais e Anteriores'!$G$2:$G$25000,'[1]Códigos Atuais e Anteriores'!W$2:W$25000,"-")</f>
        <v>-</v>
      </c>
      <c r="K999" s="61" t="str">
        <f>_xlfn.XLOOKUP($C999,'[1]Códigos Atuais e Anteriores'!$G$2:$G$25000,'[1]Códigos Atuais e Anteriores'!X$2:X$25000,"-")</f>
        <v>-</v>
      </c>
      <c r="L999" t="s">
        <v>1912</v>
      </c>
      <c r="M999" s="13" t="s">
        <v>2945</v>
      </c>
    </row>
    <row r="1000" spans="1:13">
      <c r="A1000" s="50" t="s">
        <v>2959</v>
      </c>
      <c r="B1000" s="13" t="s">
        <v>6426</v>
      </c>
      <c r="C1000" s="60" t="str">
        <f>IF(A1000="","-",
_xlfn.XLOOKUP(A1000,'[1]Códigos Atuais e Anteriores'!$A$2:$A$25000,'[1]Códigos Atuais e Anteriores'!$M$2:$M$25000,A1000))</f>
        <v>A1RFR7N100</v>
      </c>
      <c r="D1000" s="60" t="str">
        <f>_xlfn.XLOOKUP($C1000,'[1]Códigos Atuais e Anteriores'!$G$2:$G$25000,'[1]Códigos Atuais e Anteriores'!Q$2:Q$25000,"-")</f>
        <v>-</v>
      </c>
      <c r="E1000" s="60" t="str">
        <f>_xlfn.XLOOKUP($C1000,'[1]Códigos Atuais e Anteriores'!$G$2:$G$25000,'[1]Códigos Atuais e Anteriores'!R$2:R$25000,"-")</f>
        <v>-</v>
      </c>
      <c r="F1000" s="60" t="str">
        <f>_xlfn.XLOOKUP($C1000,'[1]Códigos Atuais e Anteriores'!$G$2:$G$25000,'[1]Códigos Atuais e Anteriores'!S$2:S$25000,"-")</f>
        <v>-</v>
      </c>
      <c r="G1000" s="60" t="str">
        <f>_xlfn.XLOOKUP($C1000,'[1]Códigos Atuais e Anteriores'!$G$2:$G$25000,'[1]Códigos Atuais e Anteriores'!T$2:T$25000,"-")</f>
        <v>-</v>
      </c>
      <c r="H1000" s="60" t="str">
        <f>_xlfn.XLOOKUP($C1000,'[1]Códigos Atuais e Anteriores'!$G$2:$G$25000,'[1]Códigos Atuais e Anteriores'!U$2:U$25000,"-")</f>
        <v>-</v>
      </c>
      <c r="I1000" s="60" t="str">
        <f>_xlfn.XLOOKUP($C1000,'[1]Códigos Atuais e Anteriores'!$G$2:$G$25000,'[1]Códigos Atuais e Anteriores'!V$2:V$25000,"-")</f>
        <v>-</v>
      </c>
      <c r="J1000" s="60" t="str">
        <f>_xlfn.XLOOKUP($C1000,'[1]Códigos Atuais e Anteriores'!$G$2:$G$25000,'[1]Códigos Atuais e Anteriores'!W$2:W$25000,"-")</f>
        <v>-</v>
      </c>
      <c r="K1000" s="61" t="str">
        <f>_xlfn.XLOOKUP($C1000,'[1]Códigos Atuais e Anteriores'!$G$2:$G$25000,'[1]Códigos Atuais e Anteriores'!X$2:X$25000,"-")</f>
        <v>-</v>
      </c>
      <c r="L1000" t="s">
        <v>1912</v>
      </c>
      <c r="M1000" s="13" t="s">
        <v>2945</v>
      </c>
    </row>
    <row r="1001" spans="1:13">
      <c r="A1001" s="50" t="s">
        <v>2960</v>
      </c>
      <c r="B1001" s="13" t="s">
        <v>6426</v>
      </c>
      <c r="C1001" s="60" t="str">
        <f>IF(A1001="","-",
_xlfn.XLOOKUP(A1001,'[1]Códigos Atuais e Anteriores'!$A$2:$A$25000,'[1]Códigos Atuais e Anteriores'!$M$2:$M$25000,A1001))</f>
        <v>A1RFR7F500</v>
      </c>
      <c r="D1001" s="60" t="str">
        <f>_xlfn.XLOOKUP($C1001,'[1]Códigos Atuais e Anteriores'!$G$2:$G$25000,'[1]Códigos Atuais e Anteriores'!Q$2:Q$25000,"-")</f>
        <v>-</v>
      </c>
      <c r="E1001" s="60" t="str">
        <f>_xlfn.XLOOKUP($C1001,'[1]Códigos Atuais e Anteriores'!$G$2:$G$25000,'[1]Códigos Atuais e Anteriores'!R$2:R$25000,"-")</f>
        <v>-</v>
      </c>
      <c r="F1001" s="60" t="str">
        <f>_xlfn.XLOOKUP($C1001,'[1]Códigos Atuais e Anteriores'!$G$2:$G$25000,'[1]Códigos Atuais e Anteriores'!S$2:S$25000,"-")</f>
        <v>-</v>
      </c>
      <c r="G1001" s="60" t="str">
        <f>_xlfn.XLOOKUP($C1001,'[1]Códigos Atuais e Anteriores'!$G$2:$G$25000,'[1]Códigos Atuais e Anteriores'!T$2:T$25000,"-")</f>
        <v>-</v>
      </c>
      <c r="H1001" s="60" t="str">
        <f>_xlfn.XLOOKUP($C1001,'[1]Códigos Atuais e Anteriores'!$G$2:$G$25000,'[1]Códigos Atuais e Anteriores'!U$2:U$25000,"-")</f>
        <v>-</v>
      </c>
      <c r="I1001" s="60" t="str">
        <f>_xlfn.XLOOKUP($C1001,'[1]Códigos Atuais e Anteriores'!$G$2:$G$25000,'[1]Códigos Atuais e Anteriores'!V$2:V$25000,"-")</f>
        <v>-</v>
      </c>
      <c r="J1001" s="60" t="str">
        <f>_xlfn.XLOOKUP($C1001,'[1]Códigos Atuais e Anteriores'!$G$2:$G$25000,'[1]Códigos Atuais e Anteriores'!W$2:W$25000,"-")</f>
        <v>-</v>
      </c>
      <c r="K1001" s="61" t="str">
        <f>_xlfn.XLOOKUP($C1001,'[1]Códigos Atuais e Anteriores'!$G$2:$G$25000,'[1]Códigos Atuais e Anteriores'!X$2:X$25000,"-")</f>
        <v>-</v>
      </c>
      <c r="L1001" t="s">
        <v>1912</v>
      </c>
      <c r="M1001" s="13" t="s">
        <v>2945</v>
      </c>
    </row>
    <row r="1002" spans="1:13">
      <c r="A1002" s="50" t="s">
        <v>2961</v>
      </c>
      <c r="B1002" s="13" t="s">
        <v>6426</v>
      </c>
      <c r="C1002" s="60" t="str">
        <f>IF(A1002="","-",
_xlfn.XLOOKUP(A1002,'[1]Códigos Atuais e Anteriores'!$A$2:$A$25000,'[1]Códigos Atuais e Anteriores'!$M$2:$M$25000,A1002))</f>
        <v>A1RFR7F600</v>
      </c>
      <c r="D1002" s="60" t="str">
        <f>_xlfn.XLOOKUP($C1002,'[1]Códigos Atuais e Anteriores'!$G$2:$G$25000,'[1]Códigos Atuais e Anteriores'!Q$2:Q$25000,"-")</f>
        <v>-</v>
      </c>
      <c r="E1002" s="60" t="str">
        <f>_xlfn.XLOOKUP($C1002,'[1]Códigos Atuais e Anteriores'!$G$2:$G$25000,'[1]Códigos Atuais e Anteriores'!R$2:R$25000,"-")</f>
        <v>-</v>
      </c>
      <c r="F1002" s="60" t="str">
        <f>_xlfn.XLOOKUP($C1002,'[1]Códigos Atuais e Anteriores'!$G$2:$G$25000,'[1]Códigos Atuais e Anteriores'!S$2:S$25000,"-")</f>
        <v>-</v>
      </c>
      <c r="G1002" s="60" t="str">
        <f>_xlfn.XLOOKUP($C1002,'[1]Códigos Atuais e Anteriores'!$G$2:$G$25000,'[1]Códigos Atuais e Anteriores'!T$2:T$25000,"-")</f>
        <v>-</v>
      </c>
      <c r="H1002" s="60" t="str">
        <f>_xlfn.XLOOKUP($C1002,'[1]Códigos Atuais e Anteriores'!$G$2:$G$25000,'[1]Códigos Atuais e Anteriores'!U$2:U$25000,"-")</f>
        <v>-</v>
      </c>
      <c r="I1002" s="60" t="str">
        <f>_xlfn.XLOOKUP($C1002,'[1]Códigos Atuais e Anteriores'!$G$2:$G$25000,'[1]Códigos Atuais e Anteriores'!V$2:V$25000,"-")</f>
        <v>-</v>
      </c>
      <c r="J1002" s="60" t="str">
        <f>_xlfn.XLOOKUP($C1002,'[1]Códigos Atuais e Anteriores'!$G$2:$G$25000,'[1]Códigos Atuais e Anteriores'!W$2:W$25000,"-")</f>
        <v>-</v>
      </c>
      <c r="K1002" s="61" t="str">
        <f>_xlfn.XLOOKUP($C1002,'[1]Códigos Atuais e Anteriores'!$G$2:$G$25000,'[1]Códigos Atuais e Anteriores'!X$2:X$25000,"-")</f>
        <v>-</v>
      </c>
      <c r="L1002" t="s">
        <v>1912</v>
      </c>
      <c r="M1002" s="13" t="s">
        <v>2945</v>
      </c>
    </row>
    <row r="1003" spans="1:13">
      <c r="A1003" s="50" t="s">
        <v>2962</v>
      </c>
      <c r="B1003" s="13" t="s">
        <v>6416</v>
      </c>
      <c r="C1003" s="60" t="str">
        <f>IF(A1003="","-",
_xlfn.XLOOKUP(A1003,'[1]Códigos Atuais e Anteriores'!$A$2:$A$25000,'[1]Códigos Atuais e Anteriores'!$M$2:$M$25000,A1003))</f>
        <v>A1RFR7F400</v>
      </c>
      <c r="D1003" s="60" t="str">
        <f>_xlfn.XLOOKUP($C1003,'[1]Códigos Atuais e Anteriores'!$G$2:$G$25000,'[1]Códigos Atuais e Anteriores'!Q$2:Q$25000,"-")</f>
        <v>-</v>
      </c>
      <c r="E1003" s="60" t="str">
        <f>_xlfn.XLOOKUP($C1003,'[1]Códigos Atuais e Anteriores'!$G$2:$G$25000,'[1]Códigos Atuais e Anteriores'!R$2:R$25000,"-")</f>
        <v>-</v>
      </c>
      <c r="F1003" s="60" t="str">
        <f>_xlfn.XLOOKUP($C1003,'[1]Códigos Atuais e Anteriores'!$G$2:$G$25000,'[1]Códigos Atuais e Anteriores'!S$2:S$25000,"-")</f>
        <v>-</v>
      </c>
      <c r="G1003" s="60" t="str">
        <f>_xlfn.XLOOKUP($C1003,'[1]Códigos Atuais e Anteriores'!$G$2:$G$25000,'[1]Códigos Atuais e Anteriores'!T$2:T$25000,"-")</f>
        <v>-</v>
      </c>
      <c r="H1003" s="60" t="str">
        <f>_xlfn.XLOOKUP($C1003,'[1]Códigos Atuais e Anteriores'!$G$2:$G$25000,'[1]Códigos Atuais e Anteriores'!U$2:U$25000,"-")</f>
        <v>-</v>
      </c>
      <c r="I1003" s="60" t="str">
        <f>_xlfn.XLOOKUP($C1003,'[1]Códigos Atuais e Anteriores'!$G$2:$G$25000,'[1]Códigos Atuais e Anteriores'!V$2:V$25000,"-")</f>
        <v>-</v>
      </c>
      <c r="J1003" s="60" t="str">
        <f>_xlfn.XLOOKUP($C1003,'[1]Códigos Atuais e Anteriores'!$G$2:$G$25000,'[1]Códigos Atuais e Anteriores'!W$2:W$25000,"-")</f>
        <v>-</v>
      </c>
      <c r="K1003" s="61" t="str">
        <f>_xlfn.XLOOKUP($C1003,'[1]Códigos Atuais e Anteriores'!$G$2:$G$25000,'[1]Códigos Atuais e Anteriores'!X$2:X$25000,"-")</f>
        <v>-</v>
      </c>
      <c r="L1003" t="s">
        <v>1912</v>
      </c>
      <c r="M1003" s="13" t="s">
        <v>2945</v>
      </c>
    </row>
    <row r="1004" spans="1:13">
      <c r="A1004" s="50" t="s">
        <v>2597</v>
      </c>
      <c r="B1004" s="13" t="s">
        <v>6416</v>
      </c>
      <c r="C1004" s="60" t="str">
        <f>IF(A1004="","-",
_xlfn.XLOOKUP(A1004,'[1]Códigos Atuais e Anteriores'!$A$2:$A$25000,'[1]Códigos Atuais e Anteriores'!$M$2:$M$25000,A1004))</f>
        <v>A1RF860501</v>
      </c>
      <c r="D1004" s="60" t="str">
        <f>_xlfn.XLOOKUP($C1004,'[1]Códigos Atuais e Anteriores'!$G$2:$G$25000,'[1]Códigos Atuais e Anteriores'!Q$2:Q$25000,"-")</f>
        <v>-</v>
      </c>
      <c r="E1004" s="60" t="str">
        <f>_xlfn.XLOOKUP($C1004,'[1]Códigos Atuais e Anteriores'!$G$2:$G$25000,'[1]Códigos Atuais e Anteriores'!R$2:R$25000,"-")</f>
        <v>-</v>
      </c>
      <c r="F1004" s="60" t="str">
        <f>_xlfn.XLOOKUP($C1004,'[1]Códigos Atuais e Anteriores'!$G$2:$G$25000,'[1]Códigos Atuais e Anteriores'!S$2:S$25000,"-")</f>
        <v>-</v>
      </c>
      <c r="G1004" s="60" t="str">
        <f>_xlfn.XLOOKUP($C1004,'[1]Códigos Atuais e Anteriores'!$G$2:$G$25000,'[1]Códigos Atuais e Anteriores'!T$2:T$25000,"-")</f>
        <v>-</v>
      </c>
      <c r="H1004" s="60" t="str">
        <f>_xlfn.XLOOKUP($C1004,'[1]Códigos Atuais e Anteriores'!$G$2:$G$25000,'[1]Códigos Atuais e Anteriores'!U$2:U$25000,"-")</f>
        <v>-</v>
      </c>
      <c r="I1004" s="60" t="str">
        <f>_xlfn.XLOOKUP($C1004,'[1]Códigos Atuais e Anteriores'!$G$2:$G$25000,'[1]Códigos Atuais e Anteriores'!V$2:V$25000,"-")</f>
        <v>-</v>
      </c>
      <c r="J1004" s="60" t="str">
        <f>_xlfn.XLOOKUP($C1004,'[1]Códigos Atuais e Anteriores'!$G$2:$G$25000,'[1]Códigos Atuais e Anteriores'!W$2:W$25000,"-")</f>
        <v>-</v>
      </c>
      <c r="K1004" s="61" t="str">
        <f>_xlfn.XLOOKUP($C1004,'[1]Códigos Atuais e Anteriores'!$G$2:$G$25000,'[1]Códigos Atuais e Anteriores'!X$2:X$25000,"-")</f>
        <v>-</v>
      </c>
      <c r="L1004" t="s">
        <v>1912</v>
      </c>
      <c r="M1004" s="13" t="s">
        <v>2945</v>
      </c>
    </row>
    <row r="1005" spans="1:13">
      <c r="A1005" s="50" t="s">
        <v>2963</v>
      </c>
      <c r="B1005" s="13" t="s">
        <v>6426</v>
      </c>
      <c r="C1005" s="60" t="str">
        <f>IF(A1005="","-",
_xlfn.XLOOKUP(A1005,'[1]Códigos Atuais e Anteriores'!$A$2:$A$25000,'[1]Códigos Atuais e Anteriores'!$M$2:$M$25000,A1005))</f>
        <v>A1RFR71822</v>
      </c>
      <c r="D1005" s="60" t="str">
        <f>_xlfn.XLOOKUP($C1005,'[1]Códigos Atuais e Anteriores'!$G$2:$G$25000,'[1]Códigos Atuais e Anteriores'!Q$2:Q$25000,"-")</f>
        <v>A1RFR71811</v>
      </c>
      <c r="E1005" s="60" t="str">
        <f>_xlfn.XLOOKUP($C1005,'[1]Códigos Atuais e Anteriores'!$G$2:$G$25000,'[1]Códigos Atuais e Anteriores'!R$2:R$25000,"-")</f>
        <v>A1RFR71800</v>
      </c>
      <c r="F1005" s="60" t="str">
        <f>_xlfn.XLOOKUP($C1005,'[1]Códigos Atuais e Anteriores'!$G$2:$G$25000,'[1]Códigos Atuais e Anteriores'!S$2:S$25000,"-")</f>
        <v>-</v>
      </c>
      <c r="G1005" s="60" t="str">
        <f>_xlfn.XLOOKUP($C1005,'[1]Códigos Atuais e Anteriores'!$G$2:$G$25000,'[1]Códigos Atuais e Anteriores'!T$2:T$25000,"-")</f>
        <v>-</v>
      </c>
      <c r="H1005" s="60" t="str">
        <f>_xlfn.XLOOKUP($C1005,'[1]Códigos Atuais e Anteriores'!$G$2:$G$25000,'[1]Códigos Atuais e Anteriores'!U$2:U$25000,"-")</f>
        <v>-</v>
      </c>
      <c r="I1005" s="60" t="str">
        <f>_xlfn.XLOOKUP($C1005,'[1]Códigos Atuais e Anteriores'!$G$2:$G$25000,'[1]Códigos Atuais e Anteriores'!V$2:V$25000,"-")</f>
        <v>-</v>
      </c>
      <c r="J1005" s="60" t="str">
        <f>_xlfn.XLOOKUP($C1005,'[1]Códigos Atuais e Anteriores'!$G$2:$G$25000,'[1]Códigos Atuais e Anteriores'!W$2:W$25000,"-")</f>
        <v>-</v>
      </c>
      <c r="K1005" s="61" t="str">
        <f>_xlfn.XLOOKUP($C1005,'[1]Códigos Atuais e Anteriores'!$G$2:$G$25000,'[1]Códigos Atuais e Anteriores'!X$2:X$25000,"-")</f>
        <v>-</v>
      </c>
      <c r="L1005" t="s">
        <v>1912</v>
      </c>
      <c r="M1005" s="13" t="s">
        <v>2945</v>
      </c>
    </row>
    <row r="1006" spans="1:13">
      <c r="A1006" s="50" t="s">
        <v>2606</v>
      </c>
      <c r="B1006" s="13" t="s">
        <v>6413</v>
      </c>
      <c r="C1006" s="60" t="str">
        <f>IF(A1006="","-",
_xlfn.XLOOKUP(A1006,'[1]Códigos Atuais e Anteriores'!$A$2:$A$25000,'[1]Códigos Atuais e Anteriores'!$M$2:$M$25000,A1006))</f>
        <v>A1RF895002</v>
      </c>
      <c r="D1006" s="60" t="str">
        <f>_xlfn.XLOOKUP($C1006,'[1]Códigos Atuais e Anteriores'!$G$2:$G$25000,'[1]Códigos Atuais e Anteriores'!Q$2:Q$25000,"-")</f>
        <v>-</v>
      </c>
      <c r="E1006" s="60" t="str">
        <f>_xlfn.XLOOKUP($C1006,'[1]Códigos Atuais e Anteriores'!$G$2:$G$25000,'[1]Códigos Atuais e Anteriores'!R$2:R$25000,"-")</f>
        <v>-</v>
      </c>
      <c r="F1006" s="60" t="str">
        <f>_xlfn.XLOOKUP($C1006,'[1]Códigos Atuais e Anteriores'!$G$2:$G$25000,'[1]Códigos Atuais e Anteriores'!S$2:S$25000,"-")</f>
        <v>-</v>
      </c>
      <c r="G1006" s="60" t="str">
        <f>_xlfn.XLOOKUP($C1006,'[1]Códigos Atuais e Anteriores'!$G$2:$G$25000,'[1]Códigos Atuais e Anteriores'!T$2:T$25000,"-")</f>
        <v>-</v>
      </c>
      <c r="H1006" s="60" t="str">
        <f>_xlfn.XLOOKUP($C1006,'[1]Códigos Atuais e Anteriores'!$G$2:$G$25000,'[1]Códigos Atuais e Anteriores'!U$2:U$25000,"-")</f>
        <v>-</v>
      </c>
      <c r="I1006" s="60" t="str">
        <f>_xlfn.XLOOKUP($C1006,'[1]Códigos Atuais e Anteriores'!$G$2:$G$25000,'[1]Códigos Atuais e Anteriores'!V$2:V$25000,"-")</f>
        <v>-</v>
      </c>
      <c r="J1006" s="60" t="str">
        <f>_xlfn.XLOOKUP($C1006,'[1]Códigos Atuais e Anteriores'!$G$2:$G$25000,'[1]Códigos Atuais e Anteriores'!W$2:W$25000,"-")</f>
        <v>-</v>
      </c>
      <c r="K1006" s="61" t="str">
        <f>_xlfn.XLOOKUP($C1006,'[1]Códigos Atuais e Anteriores'!$G$2:$G$25000,'[1]Códigos Atuais e Anteriores'!X$2:X$25000,"-")</f>
        <v>-</v>
      </c>
      <c r="L1006" t="s">
        <v>1912</v>
      </c>
      <c r="M1006" s="13" t="s">
        <v>2945</v>
      </c>
    </row>
    <row r="1007" spans="1:13">
      <c r="A1007" s="50" t="s">
        <v>2964</v>
      </c>
      <c r="B1007" s="13" t="s">
        <v>6426</v>
      </c>
      <c r="C1007" s="60" t="str">
        <f>IF(A1007="","-",
_xlfn.XLOOKUP(A1007,'[1]Códigos Atuais e Anteriores'!$A$2:$A$25000,'[1]Códigos Atuais e Anteriores'!$M$2:$M$25000,A1007))</f>
        <v>A1RFR70700</v>
      </c>
      <c r="D1007" s="60" t="str">
        <f>_xlfn.XLOOKUP($C1007,'[1]Códigos Atuais e Anteriores'!$G$2:$G$25000,'[1]Códigos Atuais e Anteriores'!Q$2:Q$25000,"-")</f>
        <v>-</v>
      </c>
      <c r="E1007" s="60" t="str">
        <f>_xlfn.XLOOKUP($C1007,'[1]Códigos Atuais e Anteriores'!$G$2:$G$25000,'[1]Códigos Atuais e Anteriores'!R$2:R$25000,"-")</f>
        <v>-</v>
      </c>
      <c r="F1007" s="60" t="str">
        <f>_xlfn.XLOOKUP($C1007,'[1]Códigos Atuais e Anteriores'!$G$2:$G$25000,'[1]Códigos Atuais e Anteriores'!S$2:S$25000,"-")</f>
        <v>-</v>
      </c>
      <c r="G1007" s="60" t="str">
        <f>_xlfn.XLOOKUP($C1007,'[1]Códigos Atuais e Anteriores'!$G$2:$G$25000,'[1]Códigos Atuais e Anteriores'!T$2:T$25000,"-")</f>
        <v>-</v>
      </c>
      <c r="H1007" s="60" t="str">
        <f>_xlfn.XLOOKUP($C1007,'[1]Códigos Atuais e Anteriores'!$G$2:$G$25000,'[1]Códigos Atuais e Anteriores'!U$2:U$25000,"-")</f>
        <v>-</v>
      </c>
      <c r="I1007" s="60" t="str">
        <f>_xlfn.XLOOKUP($C1007,'[1]Códigos Atuais e Anteriores'!$G$2:$G$25000,'[1]Códigos Atuais e Anteriores'!V$2:V$25000,"-")</f>
        <v>-</v>
      </c>
      <c r="J1007" s="60" t="str">
        <f>_xlfn.XLOOKUP($C1007,'[1]Códigos Atuais e Anteriores'!$G$2:$G$25000,'[1]Códigos Atuais e Anteriores'!W$2:W$25000,"-")</f>
        <v>-</v>
      </c>
      <c r="K1007" s="61" t="str">
        <f>_xlfn.XLOOKUP($C1007,'[1]Códigos Atuais e Anteriores'!$G$2:$G$25000,'[1]Códigos Atuais e Anteriores'!X$2:X$25000,"-")</f>
        <v>-</v>
      </c>
      <c r="L1007" t="s">
        <v>1912</v>
      </c>
      <c r="M1007" s="13" t="s">
        <v>2945</v>
      </c>
    </row>
    <row r="1008" spans="1:13">
      <c r="A1008" s="50" t="s">
        <v>2965</v>
      </c>
      <c r="B1008" s="13" t="s">
        <v>6426</v>
      </c>
      <c r="C1008" s="60" t="str">
        <f>IF(A1008="","-",
_xlfn.XLOOKUP(A1008,'[1]Códigos Atuais e Anteriores'!$A$2:$A$25000,'[1]Códigos Atuais e Anteriores'!$M$2:$M$25000,A1008))</f>
        <v>A1RFR70800</v>
      </c>
      <c r="D1008" s="60" t="str">
        <f>_xlfn.XLOOKUP($C1008,'[1]Códigos Atuais e Anteriores'!$G$2:$G$25000,'[1]Códigos Atuais e Anteriores'!Q$2:Q$25000,"-")</f>
        <v>-</v>
      </c>
      <c r="E1008" s="60" t="str">
        <f>_xlfn.XLOOKUP($C1008,'[1]Códigos Atuais e Anteriores'!$G$2:$G$25000,'[1]Códigos Atuais e Anteriores'!R$2:R$25000,"-")</f>
        <v>-</v>
      </c>
      <c r="F1008" s="60" t="str">
        <f>_xlfn.XLOOKUP($C1008,'[1]Códigos Atuais e Anteriores'!$G$2:$G$25000,'[1]Códigos Atuais e Anteriores'!S$2:S$25000,"-")</f>
        <v>-</v>
      </c>
      <c r="G1008" s="60" t="str">
        <f>_xlfn.XLOOKUP($C1008,'[1]Códigos Atuais e Anteriores'!$G$2:$G$25000,'[1]Códigos Atuais e Anteriores'!T$2:T$25000,"-")</f>
        <v>-</v>
      </c>
      <c r="H1008" s="60" t="str">
        <f>_xlfn.XLOOKUP($C1008,'[1]Códigos Atuais e Anteriores'!$G$2:$G$25000,'[1]Códigos Atuais e Anteriores'!U$2:U$25000,"-")</f>
        <v>-</v>
      </c>
      <c r="I1008" s="60" t="str">
        <f>_xlfn.XLOOKUP($C1008,'[1]Códigos Atuais e Anteriores'!$G$2:$G$25000,'[1]Códigos Atuais e Anteriores'!V$2:V$25000,"-")</f>
        <v>-</v>
      </c>
      <c r="J1008" s="60" t="str">
        <f>_xlfn.XLOOKUP($C1008,'[1]Códigos Atuais e Anteriores'!$G$2:$G$25000,'[1]Códigos Atuais e Anteriores'!W$2:W$25000,"-")</f>
        <v>-</v>
      </c>
      <c r="K1008" s="61" t="str">
        <f>_xlfn.XLOOKUP($C1008,'[1]Códigos Atuais e Anteriores'!$G$2:$G$25000,'[1]Códigos Atuais e Anteriores'!X$2:X$25000,"-")</f>
        <v>-</v>
      </c>
      <c r="L1008" t="s">
        <v>1912</v>
      </c>
      <c r="M1008" s="13" t="s">
        <v>2945</v>
      </c>
    </row>
    <row r="1009" spans="1:13">
      <c r="A1009" s="50" t="s">
        <v>2966</v>
      </c>
      <c r="B1009" s="13" t="s">
        <v>6426</v>
      </c>
      <c r="C1009" s="60" t="str">
        <f>IF(A1009="","-",
_xlfn.XLOOKUP(A1009,'[1]Códigos Atuais e Anteriores'!$A$2:$A$25000,'[1]Códigos Atuais e Anteriores'!$M$2:$M$25000,A1009))</f>
        <v>A1RFR70900</v>
      </c>
      <c r="D1009" s="60" t="str">
        <f>_xlfn.XLOOKUP($C1009,'[1]Códigos Atuais e Anteriores'!$G$2:$G$25000,'[1]Códigos Atuais e Anteriores'!Q$2:Q$25000,"-")</f>
        <v>-</v>
      </c>
      <c r="E1009" s="60" t="str">
        <f>_xlfn.XLOOKUP($C1009,'[1]Códigos Atuais e Anteriores'!$G$2:$G$25000,'[1]Códigos Atuais e Anteriores'!R$2:R$25000,"-")</f>
        <v>-</v>
      </c>
      <c r="F1009" s="60" t="str">
        <f>_xlfn.XLOOKUP($C1009,'[1]Códigos Atuais e Anteriores'!$G$2:$G$25000,'[1]Códigos Atuais e Anteriores'!S$2:S$25000,"-")</f>
        <v>-</v>
      </c>
      <c r="G1009" s="60" t="str">
        <f>_xlfn.XLOOKUP($C1009,'[1]Códigos Atuais e Anteriores'!$G$2:$G$25000,'[1]Códigos Atuais e Anteriores'!T$2:T$25000,"-")</f>
        <v>-</v>
      </c>
      <c r="H1009" s="60" t="str">
        <f>_xlfn.XLOOKUP($C1009,'[1]Códigos Atuais e Anteriores'!$G$2:$G$25000,'[1]Códigos Atuais e Anteriores'!U$2:U$25000,"-")</f>
        <v>-</v>
      </c>
      <c r="I1009" s="60" t="str">
        <f>_xlfn.XLOOKUP($C1009,'[1]Códigos Atuais e Anteriores'!$G$2:$G$25000,'[1]Códigos Atuais e Anteriores'!V$2:V$25000,"-")</f>
        <v>-</v>
      </c>
      <c r="J1009" s="60" t="str">
        <f>_xlfn.XLOOKUP($C1009,'[1]Códigos Atuais e Anteriores'!$G$2:$G$25000,'[1]Códigos Atuais e Anteriores'!W$2:W$25000,"-")</f>
        <v>-</v>
      </c>
      <c r="K1009" s="61" t="str">
        <f>_xlfn.XLOOKUP($C1009,'[1]Códigos Atuais e Anteriores'!$G$2:$G$25000,'[1]Códigos Atuais e Anteriores'!X$2:X$25000,"-")</f>
        <v>-</v>
      </c>
      <c r="L1009" t="s">
        <v>1912</v>
      </c>
      <c r="M1009" s="13" t="s">
        <v>2945</v>
      </c>
    </row>
    <row r="1010" spans="1:13">
      <c r="A1010" s="50" t="s">
        <v>2967</v>
      </c>
      <c r="B1010" s="13" t="s">
        <v>6426</v>
      </c>
      <c r="C1010" s="60" t="str">
        <f>IF(A1010="","-",
_xlfn.XLOOKUP(A1010,'[1]Códigos Atuais e Anteriores'!$A$2:$A$25000,'[1]Códigos Atuais e Anteriores'!$M$2:$M$25000,A1010))</f>
        <v>A1RFR71000</v>
      </c>
      <c r="D1010" s="60">
        <f>_xlfn.XLOOKUP($C1010,'[1]Códigos Atuais e Anteriores'!$G$2:$G$25000,'[1]Códigos Atuais e Anteriores'!Q$2:Q$25000,"-")</f>
        <v>4242</v>
      </c>
      <c r="E1010" s="60" t="str">
        <f>_xlfn.XLOOKUP($C1010,'[1]Códigos Atuais e Anteriores'!$G$2:$G$25000,'[1]Códigos Atuais e Anteriores'!R$2:R$25000,"-")</f>
        <v>-</v>
      </c>
      <c r="F1010" s="60" t="str">
        <f>_xlfn.XLOOKUP($C1010,'[1]Códigos Atuais e Anteriores'!$G$2:$G$25000,'[1]Códigos Atuais e Anteriores'!S$2:S$25000,"-")</f>
        <v>-</v>
      </c>
      <c r="G1010" s="60" t="str">
        <f>_xlfn.XLOOKUP($C1010,'[1]Códigos Atuais e Anteriores'!$G$2:$G$25000,'[1]Códigos Atuais e Anteriores'!T$2:T$25000,"-")</f>
        <v>-</v>
      </c>
      <c r="H1010" s="60" t="str">
        <f>_xlfn.XLOOKUP($C1010,'[1]Códigos Atuais e Anteriores'!$G$2:$G$25000,'[1]Códigos Atuais e Anteriores'!U$2:U$25000,"-")</f>
        <v>-</v>
      </c>
      <c r="I1010" s="60" t="str">
        <f>_xlfn.XLOOKUP($C1010,'[1]Códigos Atuais e Anteriores'!$G$2:$G$25000,'[1]Códigos Atuais e Anteriores'!V$2:V$25000,"-")</f>
        <v>-</v>
      </c>
      <c r="J1010" s="60" t="str">
        <f>_xlfn.XLOOKUP($C1010,'[1]Códigos Atuais e Anteriores'!$G$2:$G$25000,'[1]Códigos Atuais e Anteriores'!W$2:W$25000,"-")</f>
        <v>-</v>
      </c>
      <c r="K1010" s="61" t="str">
        <f>_xlfn.XLOOKUP($C1010,'[1]Códigos Atuais e Anteriores'!$G$2:$G$25000,'[1]Códigos Atuais e Anteriores'!X$2:X$25000,"-")</f>
        <v>-</v>
      </c>
      <c r="L1010" t="s">
        <v>1912</v>
      </c>
      <c r="M1010" s="13" t="s">
        <v>2945</v>
      </c>
    </row>
    <row r="1011" spans="1:13">
      <c r="A1011" s="50" t="s">
        <v>2968</v>
      </c>
      <c r="B1011" s="13" t="s">
        <v>6426</v>
      </c>
      <c r="C1011" s="60" t="str">
        <f>IF(A1011="","-",
_xlfn.XLOOKUP(A1011,'[1]Códigos Atuais e Anteriores'!$A$2:$A$25000,'[1]Códigos Atuais e Anteriores'!$M$2:$M$25000,A1011))</f>
        <v>A1RFR7H100</v>
      </c>
      <c r="D1011" s="60" t="str">
        <f>_xlfn.XLOOKUP($C1011,'[1]Códigos Atuais e Anteriores'!$G$2:$G$25000,'[1]Códigos Atuais e Anteriores'!Q$2:Q$25000,"-")</f>
        <v>-</v>
      </c>
      <c r="E1011" s="60" t="str">
        <f>_xlfn.XLOOKUP($C1011,'[1]Códigos Atuais e Anteriores'!$G$2:$G$25000,'[1]Códigos Atuais e Anteriores'!R$2:R$25000,"-")</f>
        <v>-</v>
      </c>
      <c r="F1011" s="60" t="str">
        <f>_xlfn.XLOOKUP($C1011,'[1]Códigos Atuais e Anteriores'!$G$2:$G$25000,'[1]Códigos Atuais e Anteriores'!S$2:S$25000,"-")</f>
        <v>-</v>
      </c>
      <c r="G1011" s="60" t="str">
        <f>_xlfn.XLOOKUP($C1011,'[1]Códigos Atuais e Anteriores'!$G$2:$G$25000,'[1]Códigos Atuais e Anteriores'!T$2:T$25000,"-")</f>
        <v>-</v>
      </c>
      <c r="H1011" s="60" t="str">
        <f>_xlfn.XLOOKUP($C1011,'[1]Códigos Atuais e Anteriores'!$G$2:$G$25000,'[1]Códigos Atuais e Anteriores'!U$2:U$25000,"-")</f>
        <v>-</v>
      </c>
      <c r="I1011" s="60" t="str">
        <f>_xlfn.XLOOKUP($C1011,'[1]Códigos Atuais e Anteriores'!$G$2:$G$25000,'[1]Códigos Atuais e Anteriores'!V$2:V$25000,"-")</f>
        <v>-</v>
      </c>
      <c r="J1011" s="60" t="str">
        <f>_xlfn.XLOOKUP($C1011,'[1]Códigos Atuais e Anteriores'!$G$2:$G$25000,'[1]Códigos Atuais e Anteriores'!W$2:W$25000,"-")</f>
        <v>-</v>
      </c>
      <c r="K1011" s="61" t="str">
        <f>_xlfn.XLOOKUP($C1011,'[1]Códigos Atuais e Anteriores'!$G$2:$G$25000,'[1]Códigos Atuais e Anteriores'!X$2:X$25000,"-")</f>
        <v>-</v>
      </c>
      <c r="L1011" t="s">
        <v>1912</v>
      </c>
      <c r="M1011" s="13" t="s">
        <v>2945</v>
      </c>
    </row>
    <row r="1012" spans="1:13">
      <c r="A1012" s="50" t="s">
        <v>2969</v>
      </c>
      <c r="B1012" s="13" t="s">
        <v>6426</v>
      </c>
      <c r="C1012" s="60" t="str">
        <f>IF(A1012="","-",
_xlfn.XLOOKUP(A1012,'[1]Códigos Atuais e Anteriores'!$A$2:$A$25000,'[1]Códigos Atuais e Anteriores'!$M$2:$M$25000,A1012))</f>
        <v>A1RFR71100</v>
      </c>
      <c r="D1012" s="60" t="str">
        <f>_xlfn.XLOOKUP($C1012,'[1]Códigos Atuais e Anteriores'!$G$2:$G$25000,'[1]Códigos Atuais e Anteriores'!Q$2:Q$25000,"-")</f>
        <v>-</v>
      </c>
      <c r="E1012" s="60" t="str">
        <f>_xlfn.XLOOKUP($C1012,'[1]Códigos Atuais e Anteriores'!$G$2:$G$25000,'[1]Códigos Atuais e Anteriores'!R$2:R$25000,"-")</f>
        <v>-</v>
      </c>
      <c r="F1012" s="60" t="str">
        <f>_xlfn.XLOOKUP($C1012,'[1]Códigos Atuais e Anteriores'!$G$2:$G$25000,'[1]Códigos Atuais e Anteriores'!S$2:S$25000,"-")</f>
        <v>-</v>
      </c>
      <c r="G1012" s="60" t="str">
        <f>_xlfn.XLOOKUP($C1012,'[1]Códigos Atuais e Anteriores'!$G$2:$G$25000,'[1]Códigos Atuais e Anteriores'!T$2:T$25000,"-")</f>
        <v>-</v>
      </c>
      <c r="H1012" s="60" t="str">
        <f>_xlfn.XLOOKUP($C1012,'[1]Códigos Atuais e Anteriores'!$G$2:$G$25000,'[1]Códigos Atuais e Anteriores'!U$2:U$25000,"-")</f>
        <v>-</v>
      </c>
      <c r="I1012" s="60" t="str">
        <f>_xlfn.XLOOKUP($C1012,'[1]Códigos Atuais e Anteriores'!$G$2:$G$25000,'[1]Códigos Atuais e Anteriores'!V$2:V$25000,"-")</f>
        <v>-</v>
      </c>
      <c r="J1012" s="60" t="str">
        <f>_xlfn.XLOOKUP($C1012,'[1]Códigos Atuais e Anteriores'!$G$2:$G$25000,'[1]Códigos Atuais e Anteriores'!W$2:W$25000,"-")</f>
        <v>-</v>
      </c>
      <c r="K1012" s="61" t="str">
        <f>_xlfn.XLOOKUP($C1012,'[1]Códigos Atuais e Anteriores'!$G$2:$G$25000,'[1]Códigos Atuais e Anteriores'!X$2:X$25000,"-")</f>
        <v>-</v>
      </c>
      <c r="L1012" t="s">
        <v>1912</v>
      </c>
      <c r="M1012" s="13" t="s">
        <v>2945</v>
      </c>
    </row>
    <row r="1013" spans="1:13">
      <c r="A1013" s="50" t="s">
        <v>2970</v>
      </c>
      <c r="B1013" s="13" t="s">
        <v>6426</v>
      </c>
      <c r="C1013" s="60" t="str">
        <f>IF(A1013="","-",
_xlfn.XLOOKUP(A1013,'[1]Códigos Atuais e Anteriores'!$A$2:$A$25000,'[1]Códigos Atuais e Anteriores'!$M$2:$M$25000,A1013))</f>
        <v>A1RFR71200</v>
      </c>
      <c r="D1013" s="60" t="str">
        <f>_xlfn.XLOOKUP($C1013,'[1]Códigos Atuais e Anteriores'!$G$2:$G$25000,'[1]Códigos Atuais e Anteriores'!Q$2:Q$25000,"-")</f>
        <v>-</v>
      </c>
      <c r="E1013" s="60" t="str">
        <f>_xlfn.XLOOKUP($C1013,'[1]Códigos Atuais e Anteriores'!$G$2:$G$25000,'[1]Códigos Atuais e Anteriores'!R$2:R$25000,"-")</f>
        <v>-</v>
      </c>
      <c r="F1013" s="60" t="str">
        <f>_xlfn.XLOOKUP($C1013,'[1]Códigos Atuais e Anteriores'!$G$2:$G$25000,'[1]Códigos Atuais e Anteriores'!S$2:S$25000,"-")</f>
        <v>-</v>
      </c>
      <c r="G1013" s="60" t="str">
        <f>_xlfn.XLOOKUP($C1013,'[1]Códigos Atuais e Anteriores'!$G$2:$G$25000,'[1]Códigos Atuais e Anteriores'!T$2:T$25000,"-")</f>
        <v>-</v>
      </c>
      <c r="H1013" s="60" t="str">
        <f>_xlfn.XLOOKUP($C1013,'[1]Códigos Atuais e Anteriores'!$G$2:$G$25000,'[1]Códigos Atuais e Anteriores'!U$2:U$25000,"-")</f>
        <v>-</v>
      </c>
      <c r="I1013" s="60" t="str">
        <f>_xlfn.XLOOKUP($C1013,'[1]Códigos Atuais e Anteriores'!$G$2:$G$25000,'[1]Códigos Atuais e Anteriores'!V$2:V$25000,"-")</f>
        <v>-</v>
      </c>
      <c r="J1013" s="60" t="str">
        <f>_xlfn.XLOOKUP($C1013,'[1]Códigos Atuais e Anteriores'!$G$2:$G$25000,'[1]Códigos Atuais e Anteriores'!W$2:W$25000,"-")</f>
        <v>-</v>
      </c>
      <c r="K1013" s="61" t="str">
        <f>_xlfn.XLOOKUP($C1013,'[1]Códigos Atuais e Anteriores'!$G$2:$G$25000,'[1]Códigos Atuais e Anteriores'!X$2:X$25000,"-")</f>
        <v>-</v>
      </c>
      <c r="L1013" t="s">
        <v>1912</v>
      </c>
      <c r="M1013" s="13" t="s">
        <v>2945</v>
      </c>
    </row>
    <row r="1014" spans="1:13">
      <c r="A1014" s="50" t="s">
        <v>2971</v>
      </c>
      <c r="B1014" s="13" t="s">
        <v>6426</v>
      </c>
      <c r="C1014" s="60" t="str">
        <f>IF(A1014="","-",
_xlfn.XLOOKUP(A1014,'[1]Códigos Atuais e Anteriores'!$A$2:$A$25000,'[1]Códigos Atuais e Anteriores'!$M$2:$M$25000,A1014))</f>
        <v>A1RFR71300</v>
      </c>
      <c r="D1014" s="60" t="str">
        <f>_xlfn.XLOOKUP($C1014,'[1]Códigos Atuais e Anteriores'!$G$2:$G$25000,'[1]Códigos Atuais e Anteriores'!Q$2:Q$25000,"-")</f>
        <v>-</v>
      </c>
      <c r="E1014" s="60" t="str">
        <f>_xlfn.XLOOKUP($C1014,'[1]Códigos Atuais e Anteriores'!$G$2:$G$25000,'[1]Códigos Atuais e Anteriores'!R$2:R$25000,"-")</f>
        <v>-</v>
      </c>
      <c r="F1014" s="60" t="str">
        <f>_xlfn.XLOOKUP($C1014,'[1]Códigos Atuais e Anteriores'!$G$2:$G$25000,'[1]Códigos Atuais e Anteriores'!S$2:S$25000,"-")</f>
        <v>-</v>
      </c>
      <c r="G1014" s="60" t="str">
        <f>_xlfn.XLOOKUP($C1014,'[1]Códigos Atuais e Anteriores'!$G$2:$G$25000,'[1]Códigos Atuais e Anteriores'!T$2:T$25000,"-")</f>
        <v>-</v>
      </c>
      <c r="H1014" s="60" t="str">
        <f>_xlfn.XLOOKUP($C1014,'[1]Códigos Atuais e Anteriores'!$G$2:$G$25000,'[1]Códigos Atuais e Anteriores'!U$2:U$25000,"-")</f>
        <v>-</v>
      </c>
      <c r="I1014" s="60" t="str">
        <f>_xlfn.XLOOKUP($C1014,'[1]Códigos Atuais e Anteriores'!$G$2:$G$25000,'[1]Códigos Atuais e Anteriores'!V$2:V$25000,"-")</f>
        <v>-</v>
      </c>
      <c r="J1014" s="60" t="str">
        <f>_xlfn.XLOOKUP($C1014,'[1]Códigos Atuais e Anteriores'!$G$2:$G$25000,'[1]Códigos Atuais e Anteriores'!W$2:W$25000,"-")</f>
        <v>-</v>
      </c>
      <c r="K1014" s="61" t="str">
        <f>_xlfn.XLOOKUP($C1014,'[1]Códigos Atuais e Anteriores'!$G$2:$G$25000,'[1]Códigos Atuais e Anteriores'!X$2:X$25000,"-")</f>
        <v>-</v>
      </c>
      <c r="L1014" t="s">
        <v>1912</v>
      </c>
      <c r="M1014" s="13" t="s">
        <v>2945</v>
      </c>
    </row>
    <row r="1015" spans="1:13">
      <c r="A1015" s="50" t="s">
        <v>2972</v>
      </c>
      <c r="B1015" s="13" t="s">
        <v>6459</v>
      </c>
      <c r="C1015" s="60" t="str">
        <f>IF(A1015="","-",
_xlfn.XLOOKUP(A1015,'[1]Códigos Atuais e Anteriores'!$A$2:$A$25000,'[1]Códigos Atuais e Anteriores'!$M$2:$M$25000,A1015))</f>
        <v>A1RF723901</v>
      </c>
      <c r="D1015" s="60" t="str">
        <f>_xlfn.XLOOKUP($C1015,'[1]Códigos Atuais e Anteriores'!$G$2:$G$25000,'[1]Códigos Atuais e Anteriores'!Q$2:Q$25000,"-")</f>
        <v>A0G6357600</v>
      </c>
      <c r="E1015" s="60" t="str">
        <f>_xlfn.XLOOKUP($C1015,'[1]Códigos Atuais e Anteriores'!$G$2:$G$25000,'[1]Códigos Atuais e Anteriores'!R$2:R$25000,"-")</f>
        <v>-</v>
      </c>
      <c r="F1015" s="60" t="str">
        <f>_xlfn.XLOOKUP($C1015,'[1]Códigos Atuais e Anteriores'!$G$2:$G$25000,'[1]Códigos Atuais e Anteriores'!S$2:S$25000,"-")</f>
        <v>-</v>
      </c>
      <c r="G1015" s="60" t="str">
        <f>_xlfn.XLOOKUP($C1015,'[1]Códigos Atuais e Anteriores'!$G$2:$G$25000,'[1]Códigos Atuais e Anteriores'!T$2:T$25000,"-")</f>
        <v>-</v>
      </c>
      <c r="H1015" s="60" t="str">
        <f>_xlfn.XLOOKUP($C1015,'[1]Códigos Atuais e Anteriores'!$G$2:$G$25000,'[1]Códigos Atuais e Anteriores'!U$2:U$25000,"-")</f>
        <v>-</v>
      </c>
      <c r="I1015" s="60" t="str">
        <f>_xlfn.XLOOKUP($C1015,'[1]Códigos Atuais e Anteriores'!$G$2:$G$25000,'[1]Códigos Atuais e Anteriores'!V$2:V$25000,"-")</f>
        <v>-</v>
      </c>
      <c r="J1015" s="60" t="str">
        <f>_xlfn.XLOOKUP($C1015,'[1]Códigos Atuais e Anteriores'!$G$2:$G$25000,'[1]Códigos Atuais e Anteriores'!W$2:W$25000,"-")</f>
        <v>-</v>
      </c>
      <c r="K1015" s="61" t="str">
        <f>_xlfn.XLOOKUP($C1015,'[1]Códigos Atuais e Anteriores'!$G$2:$G$25000,'[1]Códigos Atuais e Anteriores'!X$2:X$25000,"-")</f>
        <v>-</v>
      </c>
      <c r="L1015" t="s">
        <v>1912</v>
      </c>
      <c r="M1015" s="13" t="s">
        <v>2945</v>
      </c>
    </row>
    <row r="1016" spans="1:13">
      <c r="A1016" s="50" t="s">
        <v>2973</v>
      </c>
      <c r="B1016" s="13" t="s">
        <v>6427</v>
      </c>
      <c r="C1016" s="60" t="str">
        <f>IF(A1016="","-",
_xlfn.XLOOKUP(A1016,'[1]Códigos Atuais e Anteriores'!$A$2:$A$25000,'[1]Códigos Atuais e Anteriores'!$M$2:$M$25000,A1016))</f>
        <v>A1RF724001</v>
      </c>
      <c r="D1016" s="60" t="str">
        <f>_xlfn.XLOOKUP($C1016,'[1]Códigos Atuais e Anteriores'!$G$2:$G$25000,'[1]Códigos Atuais e Anteriores'!Q$2:Q$25000,"-")</f>
        <v>-</v>
      </c>
      <c r="E1016" s="60" t="str">
        <f>_xlfn.XLOOKUP($C1016,'[1]Códigos Atuais e Anteriores'!$G$2:$G$25000,'[1]Códigos Atuais e Anteriores'!R$2:R$25000,"-")</f>
        <v>-</v>
      </c>
      <c r="F1016" s="60" t="str">
        <f>_xlfn.XLOOKUP($C1016,'[1]Códigos Atuais e Anteriores'!$G$2:$G$25000,'[1]Códigos Atuais e Anteriores'!S$2:S$25000,"-")</f>
        <v>-</v>
      </c>
      <c r="G1016" s="60" t="str">
        <f>_xlfn.XLOOKUP($C1016,'[1]Códigos Atuais e Anteriores'!$G$2:$G$25000,'[1]Códigos Atuais e Anteriores'!T$2:T$25000,"-")</f>
        <v>-</v>
      </c>
      <c r="H1016" s="60" t="str">
        <f>_xlfn.XLOOKUP($C1016,'[1]Códigos Atuais e Anteriores'!$G$2:$G$25000,'[1]Códigos Atuais e Anteriores'!U$2:U$25000,"-")</f>
        <v>-</v>
      </c>
      <c r="I1016" s="60" t="str">
        <f>_xlfn.XLOOKUP($C1016,'[1]Códigos Atuais e Anteriores'!$G$2:$G$25000,'[1]Códigos Atuais e Anteriores'!V$2:V$25000,"-")</f>
        <v>-</v>
      </c>
      <c r="J1016" s="60" t="str">
        <f>_xlfn.XLOOKUP($C1016,'[1]Códigos Atuais e Anteriores'!$G$2:$G$25000,'[1]Códigos Atuais e Anteriores'!W$2:W$25000,"-")</f>
        <v>-</v>
      </c>
      <c r="K1016" s="61" t="str">
        <f>_xlfn.XLOOKUP($C1016,'[1]Códigos Atuais e Anteriores'!$G$2:$G$25000,'[1]Códigos Atuais e Anteriores'!X$2:X$25000,"-")</f>
        <v>-</v>
      </c>
      <c r="L1016" t="s">
        <v>1912</v>
      </c>
      <c r="M1016" s="13" t="s">
        <v>2945</v>
      </c>
    </row>
    <row r="1017" spans="1:13">
      <c r="A1017" s="50" t="s">
        <v>2974</v>
      </c>
      <c r="B1017" s="13" t="s">
        <v>6426</v>
      </c>
      <c r="C1017" s="60" t="str">
        <f>IF(A1017="","-",
_xlfn.XLOOKUP(A1017,'[1]Códigos Atuais e Anteriores'!$A$2:$A$25000,'[1]Códigos Atuais e Anteriores'!$M$2:$M$25000,A1017))</f>
        <v>A1RF751703</v>
      </c>
      <c r="D1017" s="60" t="str">
        <f>_xlfn.XLOOKUP($C1017,'[1]Códigos Atuais e Anteriores'!$G$2:$G$25000,'[1]Códigos Atuais e Anteriores'!Q$2:Q$25000,"-")</f>
        <v>-</v>
      </c>
      <c r="E1017" s="60" t="str">
        <f>_xlfn.XLOOKUP($C1017,'[1]Códigos Atuais e Anteriores'!$G$2:$G$25000,'[1]Códigos Atuais e Anteriores'!R$2:R$25000,"-")</f>
        <v>-</v>
      </c>
      <c r="F1017" s="60" t="str">
        <f>_xlfn.XLOOKUP($C1017,'[1]Códigos Atuais e Anteriores'!$G$2:$G$25000,'[1]Códigos Atuais e Anteriores'!S$2:S$25000,"-")</f>
        <v>-</v>
      </c>
      <c r="G1017" s="60" t="str">
        <f>_xlfn.XLOOKUP($C1017,'[1]Códigos Atuais e Anteriores'!$G$2:$G$25000,'[1]Códigos Atuais e Anteriores'!T$2:T$25000,"-")</f>
        <v>-</v>
      </c>
      <c r="H1017" s="60" t="str">
        <f>_xlfn.XLOOKUP($C1017,'[1]Códigos Atuais e Anteriores'!$G$2:$G$25000,'[1]Códigos Atuais e Anteriores'!U$2:U$25000,"-")</f>
        <v>-</v>
      </c>
      <c r="I1017" s="60" t="str">
        <f>_xlfn.XLOOKUP($C1017,'[1]Códigos Atuais e Anteriores'!$G$2:$G$25000,'[1]Códigos Atuais e Anteriores'!V$2:V$25000,"-")</f>
        <v>-</v>
      </c>
      <c r="J1017" s="60" t="str">
        <f>_xlfn.XLOOKUP($C1017,'[1]Códigos Atuais e Anteriores'!$G$2:$G$25000,'[1]Códigos Atuais e Anteriores'!W$2:W$25000,"-")</f>
        <v>-</v>
      </c>
      <c r="K1017" s="61" t="str">
        <f>_xlfn.XLOOKUP($C1017,'[1]Códigos Atuais e Anteriores'!$G$2:$G$25000,'[1]Códigos Atuais e Anteriores'!X$2:X$25000,"-")</f>
        <v>-</v>
      </c>
      <c r="L1017" t="s">
        <v>1912</v>
      </c>
      <c r="M1017" s="13" t="s">
        <v>2945</v>
      </c>
    </row>
    <row r="1018" spans="1:13">
      <c r="A1018" s="50" t="s">
        <v>2975</v>
      </c>
      <c r="B1018" s="13" t="s">
        <v>6426</v>
      </c>
      <c r="C1018" s="60" t="str">
        <f>IF(A1018="","-",
_xlfn.XLOOKUP(A1018,'[1]Códigos Atuais e Anteriores'!$A$2:$A$25000,'[1]Códigos Atuais e Anteriores'!$M$2:$M$25000,A1018))</f>
        <v>A1RFR72100</v>
      </c>
      <c r="D1018" s="60" t="str">
        <f>_xlfn.XLOOKUP($C1018,'[1]Códigos Atuais e Anteriores'!$G$2:$G$25000,'[1]Códigos Atuais e Anteriores'!Q$2:Q$25000,"-")</f>
        <v>-</v>
      </c>
      <c r="E1018" s="60" t="str">
        <f>_xlfn.XLOOKUP($C1018,'[1]Códigos Atuais e Anteriores'!$G$2:$G$25000,'[1]Códigos Atuais e Anteriores'!R$2:R$25000,"-")</f>
        <v>-</v>
      </c>
      <c r="F1018" s="60" t="str">
        <f>_xlfn.XLOOKUP($C1018,'[1]Códigos Atuais e Anteriores'!$G$2:$G$25000,'[1]Códigos Atuais e Anteriores'!S$2:S$25000,"-")</f>
        <v>-</v>
      </c>
      <c r="G1018" s="60" t="str">
        <f>_xlfn.XLOOKUP($C1018,'[1]Códigos Atuais e Anteriores'!$G$2:$G$25000,'[1]Códigos Atuais e Anteriores'!T$2:T$25000,"-")</f>
        <v>-</v>
      </c>
      <c r="H1018" s="60" t="str">
        <f>_xlfn.XLOOKUP($C1018,'[1]Códigos Atuais e Anteriores'!$G$2:$G$25000,'[1]Códigos Atuais e Anteriores'!U$2:U$25000,"-")</f>
        <v>-</v>
      </c>
      <c r="I1018" s="60" t="str">
        <f>_xlfn.XLOOKUP($C1018,'[1]Códigos Atuais e Anteriores'!$G$2:$G$25000,'[1]Códigos Atuais e Anteriores'!V$2:V$25000,"-")</f>
        <v>-</v>
      </c>
      <c r="J1018" s="60" t="str">
        <f>_xlfn.XLOOKUP($C1018,'[1]Códigos Atuais e Anteriores'!$G$2:$G$25000,'[1]Códigos Atuais e Anteriores'!W$2:W$25000,"-")</f>
        <v>-</v>
      </c>
      <c r="K1018" s="61" t="str">
        <f>_xlfn.XLOOKUP($C1018,'[1]Códigos Atuais e Anteriores'!$G$2:$G$25000,'[1]Códigos Atuais e Anteriores'!X$2:X$25000,"-")</f>
        <v>-</v>
      </c>
      <c r="L1018" t="s">
        <v>1912</v>
      </c>
      <c r="M1018" s="13" t="s">
        <v>2945</v>
      </c>
    </row>
    <row r="1019" spans="1:13">
      <c r="A1019" s="50" t="s">
        <v>2976</v>
      </c>
      <c r="B1019" s="13" t="s">
        <v>6426</v>
      </c>
      <c r="C1019" s="60" t="str">
        <f>IF(A1019="","-",
_xlfn.XLOOKUP(A1019,'[1]Códigos Atuais e Anteriores'!$A$2:$A$25000,'[1]Códigos Atuais e Anteriores'!$M$2:$M$25000,A1019))</f>
        <v>A1RFR7F200</v>
      </c>
      <c r="D1019" s="60" t="str">
        <f>_xlfn.XLOOKUP($C1019,'[1]Códigos Atuais e Anteriores'!$G$2:$G$25000,'[1]Códigos Atuais e Anteriores'!Q$2:Q$25000,"-")</f>
        <v>-</v>
      </c>
      <c r="E1019" s="60" t="str">
        <f>_xlfn.XLOOKUP($C1019,'[1]Códigos Atuais e Anteriores'!$G$2:$G$25000,'[1]Códigos Atuais e Anteriores'!R$2:R$25000,"-")</f>
        <v>-</v>
      </c>
      <c r="F1019" s="60" t="str">
        <f>_xlfn.XLOOKUP($C1019,'[1]Códigos Atuais e Anteriores'!$G$2:$G$25000,'[1]Códigos Atuais e Anteriores'!S$2:S$25000,"-")</f>
        <v>-</v>
      </c>
      <c r="G1019" s="60" t="str">
        <f>_xlfn.XLOOKUP($C1019,'[1]Códigos Atuais e Anteriores'!$G$2:$G$25000,'[1]Códigos Atuais e Anteriores'!T$2:T$25000,"-")</f>
        <v>-</v>
      </c>
      <c r="H1019" s="60" t="str">
        <f>_xlfn.XLOOKUP($C1019,'[1]Códigos Atuais e Anteriores'!$G$2:$G$25000,'[1]Códigos Atuais e Anteriores'!U$2:U$25000,"-")</f>
        <v>-</v>
      </c>
      <c r="I1019" s="60" t="str">
        <f>_xlfn.XLOOKUP($C1019,'[1]Códigos Atuais e Anteriores'!$G$2:$G$25000,'[1]Códigos Atuais e Anteriores'!V$2:V$25000,"-")</f>
        <v>-</v>
      </c>
      <c r="J1019" s="60" t="str">
        <f>_xlfn.XLOOKUP($C1019,'[1]Códigos Atuais e Anteriores'!$G$2:$G$25000,'[1]Códigos Atuais e Anteriores'!W$2:W$25000,"-")</f>
        <v>-</v>
      </c>
      <c r="K1019" s="61" t="str">
        <f>_xlfn.XLOOKUP($C1019,'[1]Códigos Atuais e Anteriores'!$G$2:$G$25000,'[1]Códigos Atuais e Anteriores'!X$2:X$25000,"-")</f>
        <v>-</v>
      </c>
      <c r="L1019" t="s">
        <v>1912</v>
      </c>
      <c r="M1019" s="13" t="s">
        <v>2945</v>
      </c>
    </row>
    <row r="1020" spans="1:13">
      <c r="A1020" s="50" t="s">
        <v>2977</v>
      </c>
      <c r="B1020" s="13" t="s">
        <v>6426</v>
      </c>
      <c r="C1020" s="60" t="str">
        <f>IF(A1020="","-",
_xlfn.XLOOKUP(A1020,'[1]Códigos Atuais e Anteriores'!$A$2:$A$25000,'[1]Códigos Atuais e Anteriores'!$M$2:$M$25000,A1020))</f>
        <v>A1RFR73100</v>
      </c>
      <c r="D1020" s="60" t="str">
        <f>_xlfn.XLOOKUP($C1020,'[1]Códigos Atuais e Anteriores'!$G$2:$G$25000,'[1]Códigos Atuais e Anteriores'!Q$2:Q$25000,"-")</f>
        <v>-</v>
      </c>
      <c r="E1020" s="60" t="str">
        <f>_xlfn.XLOOKUP($C1020,'[1]Códigos Atuais e Anteriores'!$G$2:$G$25000,'[1]Códigos Atuais e Anteriores'!R$2:R$25000,"-")</f>
        <v>-</v>
      </c>
      <c r="F1020" s="60" t="str">
        <f>_xlfn.XLOOKUP($C1020,'[1]Códigos Atuais e Anteriores'!$G$2:$G$25000,'[1]Códigos Atuais e Anteriores'!S$2:S$25000,"-")</f>
        <v>-</v>
      </c>
      <c r="G1020" s="60" t="str">
        <f>_xlfn.XLOOKUP($C1020,'[1]Códigos Atuais e Anteriores'!$G$2:$G$25000,'[1]Códigos Atuais e Anteriores'!T$2:T$25000,"-")</f>
        <v>-</v>
      </c>
      <c r="H1020" s="60" t="str">
        <f>_xlfn.XLOOKUP($C1020,'[1]Códigos Atuais e Anteriores'!$G$2:$G$25000,'[1]Códigos Atuais e Anteriores'!U$2:U$25000,"-")</f>
        <v>-</v>
      </c>
      <c r="I1020" s="60" t="str">
        <f>_xlfn.XLOOKUP($C1020,'[1]Códigos Atuais e Anteriores'!$G$2:$G$25000,'[1]Códigos Atuais e Anteriores'!V$2:V$25000,"-")</f>
        <v>-</v>
      </c>
      <c r="J1020" s="60" t="str">
        <f>_xlfn.XLOOKUP($C1020,'[1]Códigos Atuais e Anteriores'!$G$2:$G$25000,'[1]Códigos Atuais e Anteriores'!W$2:W$25000,"-")</f>
        <v>-</v>
      </c>
      <c r="K1020" s="61" t="str">
        <f>_xlfn.XLOOKUP($C1020,'[1]Códigos Atuais e Anteriores'!$G$2:$G$25000,'[1]Códigos Atuais e Anteriores'!X$2:X$25000,"-")</f>
        <v>-</v>
      </c>
      <c r="L1020" t="s">
        <v>1912</v>
      </c>
      <c r="M1020" s="13" t="s">
        <v>2945</v>
      </c>
    </row>
    <row r="1021" spans="1:13">
      <c r="A1021" s="50" t="s">
        <v>2978</v>
      </c>
      <c r="B1021" s="13" t="s">
        <v>6426</v>
      </c>
      <c r="C1021" s="60" t="str">
        <f>IF(A1021="","-",
_xlfn.XLOOKUP(A1021,'[1]Códigos Atuais e Anteriores'!$A$2:$A$25000,'[1]Códigos Atuais e Anteriores'!$M$2:$M$25000,A1021))</f>
        <v>A1RFR73400</v>
      </c>
      <c r="D1021" s="60" t="str">
        <f>_xlfn.XLOOKUP($C1021,'[1]Códigos Atuais e Anteriores'!$G$2:$G$25000,'[1]Códigos Atuais e Anteriores'!Q$2:Q$25000,"-")</f>
        <v>-</v>
      </c>
      <c r="E1021" s="60" t="str">
        <f>_xlfn.XLOOKUP($C1021,'[1]Códigos Atuais e Anteriores'!$G$2:$G$25000,'[1]Códigos Atuais e Anteriores'!R$2:R$25000,"-")</f>
        <v>-</v>
      </c>
      <c r="F1021" s="60" t="str">
        <f>_xlfn.XLOOKUP($C1021,'[1]Códigos Atuais e Anteriores'!$G$2:$G$25000,'[1]Códigos Atuais e Anteriores'!S$2:S$25000,"-")</f>
        <v>-</v>
      </c>
      <c r="G1021" s="60" t="str">
        <f>_xlfn.XLOOKUP($C1021,'[1]Códigos Atuais e Anteriores'!$G$2:$G$25000,'[1]Códigos Atuais e Anteriores'!T$2:T$25000,"-")</f>
        <v>-</v>
      </c>
      <c r="H1021" s="60" t="str">
        <f>_xlfn.XLOOKUP($C1021,'[1]Códigos Atuais e Anteriores'!$G$2:$G$25000,'[1]Códigos Atuais e Anteriores'!U$2:U$25000,"-")</f>
        <v>-</v>
      </c>
      <c r="I1021" s="60" t="str">
        <f>_xlfn.XLOOKUP($C1021,'[1]Códigos Atuais e Anteriores'!$G$2:$G$25000,'[1]Códigos Atuais e Anteriores'!V$2:V$25000,"-")</f>
        <v>-</v>
      </c>
      <c r="J1021" s="60" t="str">
        <f>_xlfn.XLOOKUP($C1021,'[1]Códigos Atuais e Anteriores'!$G$2:$G$25000,'[1]Códigos Atuais e Anteriores'!W$2:W$25000,"-")</f>
        <v>-</v>
      </c>
      <c r="K1021" s="61" t="str">
        <f>_xlfn.XLOOKUP($C1021,'[1]Códigos Atuais e Anteriores'!$G$2:$G$25000,'[1]Códigos Atuais e Anteriores'!X$2:X$25000,"-")</f>
        <v>-</v>
      </c>
      <c r="L1021" t="s">
        <v>1912</v>
      </c>
      <c r="M1021" s="13" t="s">
        <v>2945</v>
      </c>
    </row>
    <row r="1022" spans="1:13">
      <c r="A1022" s="50" t="s">
        <v>2979</v>
      </c>
      <c r="B1022" s="13" t="s">
        <v>6426</v>
      </c>
      <c r="C1022" s="60" t="str">
        <f>IF(A1022="","-",
_xlfn.XLOOKUP(A1022,'[1]Códigos Atuais e Anteriores'!$A$2:$A$25000,'[1]Códigos Atuais e Anteriores'!$M$2:$M$25000,A1022))</f>
        <v>A1RFM31E00</v>
      </c>
      <c r="D1022" s="60" t="str">
        <f>_xlfn.XLOOKUP($C1022,'[1]Códigos Atuais e Anteriores'!$G$2:$G$25000,'[1]Códigos Atuais e Anteriores'!Q$2:Q$25000,"-")</f>
        <v>-</v>
      </c>
      <c r="E1022" s="60" t="str">
        <f>_xlfn.XLOOKUP($C1022,'[1]Códigos Atuais e Anteriores'!$G$2:$G$25000,'[1]Códigos Atuais e Anteriores'!R$2:R$25000,"-")</f>
        <v>-</v>
      </c>
      <c r="F1022" s="60" t="str">
        <f>_xlfn.XLOOKUP($C1022,'[1]Códigos Atuais e Anteriores'!$G$2:$G$25000,'[1]Códigos Atuais e Anteriores'!S$2:S$25000,"-")</f>
        <v>-</v>
      </c>
      <c r="G1022" s="60" t="str">
        <f>_xlfn.XLOOKUP($C1022,'[1]Códigos Atuais e Anteriores'!$G$2:$G$25000,'[1]Códigos Atuais e Anteriores'!T$2:T$25000,"-")</f>
        <v>-</v>
      </c>
      <c r="H1022" s="60" t="str">
        <f>_xlfn.XLOOKUP($C1022,'[1]Códigos Atuais e Anteriores'!$G$2:$G$25000,'[1]Códigos Atuais e Anteriores'!U$2:U$25000,"-")</f>
        <v>-</v>
      </c>
      <c r="I1022" s="60" t="str">
        <f>_xlfn.XLOOKUP($C1022,'[1]Códigos Atuais e Anteriores'!$G$2:$G$25000,'[1]Códigos Atuais e Anteriores'!V$2:V$25000,"-")</f>
        <v>-</v>
      </c>
      <c r="J1022" s="60" t="str">
        <f>_xlfn.XLOOKUP($C1022,'[1]Códigos Atuais e Anteriores'!$G$2:$G$25000,'[1]Códigos Atuais e Anteriores'!W$2:W$25000,"-")</f>
        <v>-</v>
      </c>
      <c r="K1022" s="61" t="str">
        <f>_xlfn.XLOOKUP($C1022,'[1]Códigos Atuais e Anteriores'!$G$2:$G$25000,'[1]Códigos Atuais e Anteriores'!X$2:X$25000,"-")</f>
        <v>-</v>
      </c>
      <c r="L1022" t="s">
        <v>1912</v>
      </c>
      <c r="M1022" s="13" t="s">
        <v>2945</v>
      </c>
    </row>
    <row r="1023" spans="1:13">
      <c r="A1023" s="50" t="s">
        <v>2980</v>
      </c>
      <c r="B1023" s="13" t="s">
        <v>6426</v>
      </c>
      <c r="C1023" s="60" t="str">
        <f>IF(A1023="","-",
_xlfn.XLOOKUP(A1023,'[1]Códigos Atuais e Anteriores'!$A$2:$A$25000,'[1]Códigos Atuais e Anteriores'!$M$2:$M$25000,A1023))</f>
        <v>A1RFM34E00</v>
      </c>
      <c r="D1023" s="60" t="str">
        <f>_xlfn.XLOOKUP($C1023,'[1]Códigos Atuais e Anteriores'!$G$2:$G$25000,'[1]Códigos Atuais e Anteriores'!Q$2:Q$25000,"-")</f>
        <v>-</v>
      </c>
      <c r="E1023" s="60" t="str">
        <f>_xlfn.XLOOKUP($C1023,'[1]Códigos Atuais e Anteriores'!$G$2:$G$25000,'[1]Códigos Atuais e Anteriores'!R$2:R$25000,"-")</f>
        <v>-</v>
      </c>
      <c r="F1023" s="60" t="str">
        <f>_xlfn.XLOOKUP($C1023,'[1]Códigos Atuais e Anteriores'!$G$2:$G$25000,'[1]Códigos Atuais e Anteriores'!S$2:S$25000,"-")</f>
        <v>-</v>
      </c>
      <c r="G1023" s="60" t="str">
        <f>_xlfn.XLOOKUP($C1023,'[1]Códigos Atuais e Anteriores'!$G$2:$G$25000,'[1]Códigos Atuais e Anteriores'!T$2:T$25000,"-")</f>
        <v>-</v>
      </c>
      <c r="H1023" s="60" t="str">
        <f>_xlfn.XLOOKUP($C1023,'[1]Códigos Atuais e Anteriores'!$G$2:$G$25000,'[1]Códigos Atuais e Anteriores'!U$2:U$25000,"-")</f>
        <v>-</v>
      </c>
      <c r="I1023" s="60" t="str">
        <f>_xlfn.XLOOKUP($C1023,'[1]Códigos Atuais e Anteriores'!$G$2:$G$25000,'[1]Códigos Atuais e Anteriores'!V$2:V$25000,"-")</f>
        <v>-</v>
      </c>
      <c r="J1023" s="60" t="str">
        <f>_xlfn.XLOOKUP($C1023,'[1]Códigos Atuais e Anteriores'!$G$2:$G$25000,'[1]Códigos Atuais e Anteriores'!W$2:W$25000,"-")</f>
        <v>-</v>
      </c>
      <c r="K1023" s="61" t="str">
        <f>_xlfn.XLOOKUP($C1023,'[1]Códigos Atuais e Anteriores'!$G$2:$G$25000,'[1]Códigos Atuais e Anteriores'!X$2:X$25000,"-")</f>
        <v>-</v>
      </c>
      <c r="L1023" t="s">
        <v>1912</v>
      </c>
      <c r="M1023" s="13" t="s">
        <v>2945</v>
      </c>
    </row>
    <row r="1024" spans="1:13">
      <c r="A1024" s="50" t="s">
        <v>2981</v>
      </c>
      <c r="B1024" s="13" t="s">
        <v>6426</v>
      </c>
      <c r="C1024" s="60" t="str">
        <f>IF(A1024="","-",
_xlfn.XLOOKUP(A1024,'[1]Códigos Atuais e Anteriores'!$A$2:$A$25000,'[1]Códigos Atuais e Anteriores'!$M$2:$M$25000,A1024))</f>
        <v>A1RFM35E00</v>
      </c>
      <c r="D1024" s="60" t="str">
        <f>_xlfn.XLOOKUP($C1024,'[1]Códigos Atuais e Anteriores'!$G$2:$G$25000,'[1]Códigos Atuais e Anteriores'!Q$2:Q$25000,"-")</f>
        <v>-</v>
      </c>
      <c r="E1024" s="60" t="str">
        <f>_xlfn.XLOOKUP($C1024,'[1]Códigos Atuais e Anteriores'!$G$2:$G$25000,'[1]Códigos Atuais e Anteriores'!R$2:R$25000,"-")</f>
        <v>-</v>
      </c>
      <c r="F1024" s="60" t="str">
        <f>_xlfn.XLOOKUP($C1024,'[1]Códigos Atuais e Anteriores'!$G$2:$G$25000,'[1]Códigos Atuais e Anteriores'!S$2:S$25000,"-")</f>
        <v>-</v>
      </c>
      <c r="G1024" s="60" t="str">
        <f>_xlfn.XLOOKUP($C1024,'[1]Códigos Atuais e Anteriores'!$G$2:$G$25000,'[1]Códigos Atuais e Anteriores'!T$2:T$25000,"-")</f>
        <v>-</v>
      </c>
      <c r="H1024" s="60" t="str">
        <f>_xlfn.XLOOKUP($C1024,'[1]Códigos Atuais e Anteriores'!$G$2:$G$25000,'[1]Códigos Atuais e Anteriores'!U$2:U$25000,"-")</f>
        <v>-</v>
      </c>
      <c r="I1024" s="60" t="str">
        <f>_xlfn.XLOOKUP($C1024,'[1]Códigos Atuais e Anteriores'!$G$2:$G$25000,'[1]Códigos Atuais e Anteriores'!V$2:V$25000,"-")</f>
        <v>-</v>
      </c>
      <c r="J1024" s="60" t="str">
        <f>_xlfn.XLOOKUP($C1024,'[1]Códigos Atuais e Anteriores'!$G$2:$G$25000,'[1]Códigos Atuais e Anteriores'!W$2:W$25000,"-")</f>
        <v>-</v>
      </c>
      <c r="K1024" s="61" t="str">
        <f>_xlfn.XLOOKUP($C1024,'[1]Códigos Atuais e Anteriores'!$G$2:$G$25000,'[1]Códigos Atuais e Anteriores'!X$2:X$25000,"-")</f>
        <v>-</v>
      </c>
      <c r="L1024" t="s">
        <v>1912</v>
      </c>
      <c r="M1024" s="13" t="s">
        <v>2945</v>
      </c>
    </row>
    <row r="1025" spans="1:13">
      <c r="A1025" s="50" t="s">
        <v>2982</v>
      </c>
      <c r="B1025" s="13" t="s">
        <v>6426</v>
      </c>
      <c r="C1025" s="60" t="str">
        <f>IF(A1025="","-",
_xlfn.XLOOKUP(A1025,'[1]Códigos Atuais e Anteriores'!$A$2:$A$25000,'[1]Códigos Atuais e Anteriores'!$M$2:$M$25000,A1025))</f>
        <v>A1RFR73200</v>
      </c>
      <c r="D1025" s="60" t="str">
        <f>_xlfn.XLOOKUP($C1025,'[1]Códigos Atuais e Anteriores'!$G$2:$G$25000,'[1]Códigos Atuais e Anteriores'!Q$2:Q$25000,"-")</f>
        <v>-</v>
      </c>
      <c r="E1025" s="60" t="str">
        <f>_xlfn.XLOOKUP($C1025,'[1]Códigos Atuais e Anteriores'!$G$2:$G$25000,'[1]Códigos Atuais e Anteriores'!R$2:R$25000,"-")</f>
        <v>-</v>
      </c>
      <c r="F1025" s="60" t="str">
        <f>_xlfn.XLOOKUP($C1025,'[1]Códigos Atuais e Anteriores'!$G$2:$G$25000,'[1]Códigos Atuais e Anteriores'!S$2:S$25000,"-")</f>
        <v>-</v>
      </c>
      <c r="G1025" s="60" t="str">
        <f>_xlfn.XLOOKUP($C1025,'[1]Códigos Atuais e Anteriores'!$G$2:$G$25000,'[1]Códigos Atuais e Anteriores'!T$2:T$25000,"-")</f>
        <v>-</v>
      </c>
      <c r="H1025" s="60" t="str">
        <f>_xlfn.XLOOKUP($C1025,'[1]Códigos Atuais e Anteriores'!$G$2:$G$25000,'[1]Códigos Atuais e Anteriores'!U$2:U$25000,"-")</f>
        <v>-</v>
      </c>
      <c r="I1025" s="60" t="str">
        <f>_xlfn.XLOOKUP($C1025,'[1]Códigos Atuais e Anteriores'!$G$2:$G$25000,'[1]Códigos Atuais e Anteriores'!V$2:V$25000,"-")</f>
        <v>-</v>
      </c>
      <c r="J1025" s="60" t="str">
        <f>_xlfn.XLOOKUP($C1025,'[1]Códigos Atuais e Anteriores'!$G$2:$G$25000,'[1]Códigos Atuais e Anteriores'!W$2:W$25000,"-")</f>
        <v>-</v>
      </c>
      <c r="K1025" s="61" t="str">
        <f>_xlfn.XLOOKUP($C1025,'[1]Códigos Atuais e Anteriores'!$G$2:$G$25000,'[1]Códigos Atuais e Anteriores'!X$2:X$25000,"-")</f>
        <v>-</v>
      </c>
      <c r="L1025" t="s">
        <v>1912</v>
      </c>
      <c r="M1025" s="13" t="s">
        <v>2945</v>
      </c>
    </row>
    <row r="1026" spans="1:13">
      <c r="A1026" s="50" t="s">
        <v>2983</v>
      </c>
      <c r="B1026" s="13" t="s">
        <v>6426</v>
      </c>
      <c r="C1026" s="60" t="str">
        <f>IF(A1026="","-",
_xlfn.XLOOKUP(A1026,'[1]Códigos Atuais e Anteriores'!$A$2:$A$25000,'[1]Códigos Atuais e Anteriores'!$M$2:$M$25000,A1026))</f>
        <v>A1RFR73500</v>
      </c>
      <c r="D1026" s="60" t="str">
        <f>_xlfn.XLOOKUP($C1026,'[1]Códigos Atuais e Anteriores'!$G$2:$G$25000,'[1]Códigos Atuais e Anteriores'!Q$2:Q$25000,"-")</f>
        <v>-</v>
      </c>
      <c r="E1026" s="60" t="str">
        <f>_xlfn.XLOOKUP($C1026,'[1]Códigos Atuais e Anteriores'!$G$2:$G$25000,'[1]Códigos Atuais e Anteriores'!R$2:R$25000,"-")</f>
        <v>-</v>
      </c>
      <c r="F1026" s="60" t="str">
        <f>_xlfn.XLOOKUP($C1026,'[1]Códigos Atuais e Anteriores'!$G$2:$G$25000,'[1]Códigos Atuais e Anteriores'!S$2:S$25000,"-")</f>
        <v>-</v>
      </c>
      <c r="G1026" s="60" t="str">
        <f>_xlfn.XLOOKUP($C1026,'[1]Códigos Atuais e Anteriores'!$G$2:$G$25000,'[1]Códigos Atuais e Anteriores'!T$2:T$25000,"-")</f>
        <v>-</v>
      </c>
      <c r="H1026" s="60" t="str">
        <f>_xlfn.XLOOKUP($C1026,'[1]Códigos Atuais e Anteriores'!$G$2:$G$25000,'[1]Códigos Atuais e Anteriores'!U$2:U$25000,"-")</f>
        <v>-</v>
      </c>
      <c r="I1026" s="60" t="str">
        <f>_xlfn.XLOOKUP($C1026,'[1]Códigos Atuais e Anteriores'!$G$2:$G$25000,'[1]Códigos Atuais e Anteriores'!V$2:V$25000,"-")</f>
        <v>-</v>
      </c>
      <c r="J1026" s="60" t="str">
        <f>_xlfn.XLOOKUP($C1026,'[1]Códigos Atuais e Anteriores'!$G$2:$G$25000,'[1]Códigos Atuais e Anteriores'!W$2:W$25000,"-")</f>
        <v>-</v>
      </c>
      <c r="K1026" s="61" t="str">
        <f>_xlfn.XLOOKUP($C1026,'[1]Códigos Atuais e Anteriores'!$G$2:$G$25000,'[1]Códigos Atuais e Anteriores'!X$2:X$25000,"-")</f>
        <v>-</v>
      </c>
      <c r="L1026" t="s">
        <v>1912</v>
      </c>
      <c r="M1026" s="13" t="s">
        <v>2945</v>
      </c>
    </row>
    <row r="1027" spans="1:13">
      <c r="A1027" s="50" t="s">
        <v>2984</v>
      </c>
      <c r="B1027" s="13" t="s">
        <v>6571</v>
      </c>
      <c r="C1027" s="60" t="str">
        <f>IF(A1027="","-",
_xlfn.XLOOKUP(A1027,'[1]Códigos Atuais e Anteriores'!$A$2:$A$25000,'[1]Códigos Atuais e Anteriores'!$M$2:$M$25000,A1027))</f>
        <v>AAK7R71400</v>
      </c>
      <c r="D1027" s="60" t="str">
        <f>_xlfn.XLOOKUP($C1027,'[1]Códigos Atuais e Anteriores'!$G$2:$G$25000,'[1]Códigos Atuais e Anteriores'!Q$2:Q$25000,"-")</f>
        <v>AAK7R71400PM</v>
      </c>
      <c r="E1027" s="60" t="str">
        <f>_xlfn.XLOOKUP($C1027,'[1]Códigos Atuais e Anteriores'!$G$2:$G$25000,'[1]Códigos Atuais e Anteriores'!R$2:R$25000,"-")</f>
        <v>-</v>
      </c>
      <c r="F1027" s="60" t="str">
        <f>_xlfn.XLOOKUP($C1027,'[1]Códigos Atuais e Anteriores'!$G$2:$G$25000,'[1]Códigos Atuais e Anteriores'!S$2:S$25000,"-")</f>
        <v>-</v>
      </c>
      <c r="G1027" s="60" t="str">
        <f>_xlfn.XLOOKUP($C1027,'[1]Códigos Atuais e Anteriores'!$G$2:$G$25000,'[1]Códigos Atuais e Anteriores'!T$2:T$25000,"-")</f>
        <v>-</v>
      </c>
      <c r="H1027" s="60" t="str">
        <f>_xlfn.XLOOKUP($C1027,'[1]Códigos Atuais e Anteriores'!$G$2:$G$25000,'[1]Códigos Atuais e Anteriores'!U$2:U$25000,"-")</f>
        <v>-</v>
      </c>
      <c r="I1027" s="60" t="str">
        <f>_xlfn.XLOOKUP($C1027,'[1]Códigos Atuais e Anteriores'!$G$2:$G$25000,'[1]Códigos Atuais e Anteriores'!V$2:V$25000,"-")</f>
        <v>-</v>
      </c>
      <c r="J1027" s="60" t="str">
        <f>_xlfn.XLOOKUP($C1027,'[1]Códigos Atuais e Anteriores'!$G$2:$G$25000,'[1]Códigos Atuais e Anteriores'!W$2:W$25000,"-")</f>
        <v>-</v>
      </c>
      <c r="K1027" s="61" t="str">
        <f>_xlfn.XLOOKUP($C1027,'[1]Códigos Atuais e Anteriores'!$G$2:$G$25000,'[1]Códigos Atuais e Anteriores'!X$2:X$25000,"-")</f>
        <v>-</v>
      </c>
      <c r="L1027" t="s">
        <v>1912</v>
      </c>
      <c r="M1027" s="13" t="s">
        <v>2985</v>
      </c>
    </row>
    <row r="1028" spans="1:13">
      <c r="A1028" s="50" t="s">
        <v>2986</v>
      </c>
      <c r="B1028" s="13" t="s">
        <v>6571</v>
      </c>
      <c r="C1028" s="60" t="str">
        <f>IF(A1028="","-",
_xlfn.XLOOKUP(A1028,'[1]Códigos Atuais e Anteriores'!$A$2:$A$25000,'[1]Códigos Atuais e Anteriores'!$M$2:$M$25000,A1028))</f>
        <v>AAK7101200</v>
      </c>
      <c r="D1028" s="60" t="str">
        <f>_xlfn.XLOOKUP($C1028,'[1]Códigos Atuais e Anteriores'!$G$2:$G$25000,'[1]Códigos Atuais e Anteriores'!Q$2:Q$25000,"-")</f>
        <v>AAK7101200PM</v>
      </c>
      <c r="E1028" s="60" t="str">
        <f>_xlfn.XLOOKUP($C1028,'[1]Códigos Atuais e Anteriores'!$G$2:$G$25000,'[1]Códigos Atuais e Anteriores'!R$2:R$25000,"-")</f>
        <v>-</v>
      </c>
      <c r="F1028" s="60" t="str">
        <f>_xlfn.XLOOKUP($C1028,'[1]Códigos Atuais e Anteriores'!$G$2:$G$25000,'[1]Códigos Atuais e Anteriores'!S$2:S$25000,"-")</f>
        <v>-</v>
      </c>
      <c r="G1028" s="60" t="str">
        <f>_xlfn.XLOOKUP($C1028,'[1]Códigos Atuais e Anteriores'!$G$2:$G$25000,'[1]Códigos Atuais e Anteriores'!T$2:T$25000,"-")</f>
        <v>-</v>
      </c>
      <c r="H1028" s="60" t="str">
        <f>_xlfn.XLOOKUP($C1028,'[1]Códigos Atuais e Anteriores'!$G$2:$G$25000,'[1]Códigos Atuais e Anteriores'!U$2:U$25000,"-")</f>
        <v>-</v>
      </c>
      <c r="I1028" s="60" t="str">
        <f>_xlfn.XLOOKUP($C1028,'[1]Códigos Atuais e Anteriores'!$G$2:$G$25000,'[1]Códigos Atuais e Anteriores'!V$2:V$25000,"-")</f>
        <v>-</v>
      </c>
      <c r="J1028" s="60" t="str">
        <f>_xlfn.XLOOKUP($C1028,'[1]Códigos Atuais e Anteriores'!$G$2:$G$25000,'[1]Códigos Atuais e Anteriores'!W$2:W$25000,"-")</f>
        <v>-</v>
      </c>
      <c r="K1028" s="61" t="str">
        <f>_xlfn.XLOOKUP($C1028,'[1]Códigos Atuais e Anteriores'!$G$2:$G$25000,'[1]Códigos Atuais e Anteriores'!X$2:X$25000,"-")</f>
        <v>-</v>
      </c>
      <c r="L1028" t="s">
        <v>1912</v>
      </c>
      <c r="M1028" s="13" t="s">
        <v>2985</v>
      </c>
    </row>
    <row r="1029" spans="1:13">
      <c r="A1029" s="50" t="s">
        <v>2987</v>
      </c>
      <c r="B1029" s="13" t="s">
        <v>6571</v>
      </c>
      <c r="C1029" s="60" t="str">
        <f>IF(A1029="","-",
_xlfn.XLOOKUP(A1029,'[1]Códigos Atuais e Anteriores'!$A$2:$A$25000,'[1]Códigos Atuais e Anteriores'!$M$2:$M$25000,A1029))</f>
        <v>AAK7101401</v>
      </c>
      <c r="D1029" s="60" t="str">
        <f>_xlfn.XLOOKUP($C1029,'[1]Códigos Atuais e Anteriores'!$G$2:$G$25000,'[1]Códigos Atuais e Anteriores'!Q$2:Q$25000,"-")</f>
        <v>AAK7101401PM</v>
      </c>
      <c r="E1029" s="60" t="str">
        <f>_xlfn.XLOOKUP($C1029,'[1]Códigos Atuais e Anteriores'!$G$2:$G$25000,'[1]Códigos Atuais e Anteriores'!R$2:R$25000,"-")</f>
        <v>-</v>
      </c>
      <c r="F1029" s="60" t="str">
        <f>_xlfn.XLOOKUP($C1029,'[1]Códigos Atuais e Anteriores'!$G$2:$G$25000,'[1]Códigos Atuais e Anteriores'!S$2:S$25000,"-")</f>
        <v>-</v>
      </c>
      <c r="G1029" s="60" t="str">
        <f>_xlfn.XLOOKUP($C1029,'[1]Códigos Atuais e Anteriores'!$G$2:$G$25000,'[1]Códigos Atuais e Anteriores'!T$2:T$25000,"-")</f>
        <v>-</v>
      </c>
      <c r="H1029" s="60" t="str">
        <f>_xlfn.XLOOKUP($C1029,'[1]Códigos Atuais e Anteriores'!$G$2:$G$25000,'[1]Códigos Atuais e Anteriores'!U$2:U$25000,"-")</f>
        <v>-</v>
      </c>
      <c r="I1029" s="60" t="str">
        <f>_xlfn.XLOOKUP($C1029,'[1]Códigos Atuais e Anteriores'!$G$2:$G$25000,'[1]Códigos Atuais e Anteriores'!V$2:V$25000,"-")</f>
        <v>-</v>
      </c>
      <c r="J1029" s="60" t="str">
        <f>_xlfn.XLOOKUP($C1029,'[1]Códigos Atuais e Anteriores'!$G$2:$G$25000,'[1]Códigos Atuais e Anteriores'!W$2:W$25000,"-")</f>
        <v>-</v>
      </c>
      <c r="K1029" s="61" t="str">
        <f>_xlfn.XLOOKUP($C1029,'[1]Códigos Atuais e Anteriores'!$G$2:$G$25000,'[1]Códigos Atuais e Anteriores'!X$2:X$25000,"-")</f>
        <v>-</v>
      </c>
      <c r="L1029" t="s">
        <v>1912</v>
      </c>
      <c r="M1029" s="13" t="s">
        <v>2985</v>
      </c>
    </row>
    <row r="1030" spans="1:13">
      <c r="A1030" s="50" t="s">
        <v>2988</v>
      </c>
      <c r="B1030" s="13" t="s">
        <v>6357</v>
      </c>
      <c r="C1030" s="60" t="str">
        <f>IF(A1030="","-",
_xlfn.XLOOKUP(A1030,'[1]Códigos Atuais e Anteriores'!$A$2:$A$25000,'[1]Códigos Atuais e Anteriores'!$M$2:$M$25000,A1030))</f>
        <v>A7X5P0J100</v>
      </c>
      <c r="D1030" s="60" t="str">
        <f>_xlfn.XLOOKUP($C1030,'[1]Códigos Atuais e Anteriores'!$G$2:$G$25000,'[1]Códigos Atuais e Anteriores'!Q$2:Q$25000,"-")</f>
        <v>A7X5P0J100PM</v>
      </c>
      <c r="E1030" s="60" t="str">
        <f>_xlfn.XLOOKUP($C1030,'[1]Códigos Atuais e Anteriores'!$G$2:$G$25000,'[1]Códigos Atuais e Anteriores'!R$2:R$25000,"-")</f>
        <v>-</v>
      </c>
      <c r="F1030" s="60" t="str">
        <f>_xlfn.XLOOKUP($C1030,'[1]Códigos Atuais e Anteriores'!$G$2:$G$25000,'[1]Códigos Atuais e Anteriores'!S$2:S$25000,"-")</f>
        <v>-</v>
      </c>
      <c r="G1030" s="60" t="str">
        <f>_xlfn.XLOOKUP($C1030,'[1]Códigos Atuais e Anteriores'!$G$2:$G$25000,'[1]Códigos Atuais e Anteriores'!T$2:T$25000,"-")</f>
        <v>-</v>
      </c>
      <c r="H1030" s="60" t="str">
        <f>_xlfn.XLOOKUP($C1030,'[1]Códigos Atuais e Anteriores'!$G$2:$G$25000,'[1]Códigos Atuais e Anteriores'!U$2:U$25000,"-")</f>
        <v>-</v>
      </c>
      <c r="I1030" s="60" t="str">
        <f>_xlfn.XLOOKUP($C1030,'[1]Códigos Atuais e Anteriores'!$G$2:$G$25000,'[1]Códigos Atuais e Anteriores'!V$2:V$25000,"-")</f>
        <v>-</v>
      </c>
      <c r="J1030" s="60" t="str">
        <f>_xlfn.XLOOKUP($C1030,'[1]Códigos Atuais e Anteriores'!$G$2:$G$25000,'[1]Códigos Atuais e Anteriores'!W$2:W$25000,"-")</f>
        <v>-</v>
      </c>
      <c r="K1030" s="61" t="str">
        <f>_xlfn.XLOOKUP($C1030,'[1]Códigos Atuais e Anteriores'!$G$2:$G$25000,'[1]Códigos Atuais e Anteriores'!X$2:X$25000,"-")</f>
        <v>-</v>
      </c>
      <c r="L1030" t="s">
        <v>1912</v>
      </c>
      <c r="M1030" s="13" t="s">
        <v>2985</v>
      </c>
    </row>
    <row r="1031" spans="1:13">
      <c r="A1031" s="50" t="s">
        <v>2989</v>
      </c>
      <c r="B1031" s="13" t="s">
        <v>6571</v>
      </c>
      <c r="C1031" s="60" t="str">
        <f>IF(A1031="","-",
_xlfn.XLOOKUP(A1031,'[1]Códigos Atuais e Anteriores'!$A$2:$A$25000,'[1]Códigos Atuais e Anteriores'!$M$2:$M$25000,A1031))</f>
        <v>AAK7N11400</v>
      </c>
      <c r="D1031" s="60" t="str">
        <f>_xlfn.XLOOKUP($C1031,'[1]Códigos Atuais e Anteriores'!$G$2:$G$25000,'[1]Códigos Atuais e Anteriores'!Q$2:Q$25000,"-")</f>
        <v>AAK7N11400PM</v>
      </c>
      <c r="E1031" s="60" t="str">
        <f>_xlfn.XLOOKUP($C1031,'[1]Códigos Atuais e Anteriores'!$G$2:$G$25000,'[1]Códigos Atuais e Anteriores'!R$2:R$25000,"-")</f>
        <v>-</v>
      </c>
      <c r="F1031" s="60" t="str">
        <f>_xlfn.XLOOKUP($C1031,'[1]Códigos Atuais e Anteriores'!$G$2:$G$25000,'[1]Códigos Atuais e Anteriores'!S$2:S$25000,"-")</f>
        <v>-</v>
      </c>
      <c r="G1031" s="60" t="str">
        <f>_xlfn.XLOOKUP($C1031,'[1]Códigos Atuais e Anteriores'!$G$2:$G$25000,'[1]Códigos Atuais e Anteriores'!T$2:T$25000,"-")</f>
        <v>-</v>
      </c>
      <c r="H1031" s="60" t="str">
        <f>_xlfn.XLOOKUP($C1031,'[1]Códigos Atuais e Anteriores'!$G$2:$G$25000,'[1]Códigos Atuais e Anteriores'!U$2:U$25000,"-")</f>
        <v>-</v>
      </c>
      <c r="I1031" s="60" t="str">
        <f>_xlfn.XLOOKUP($C1031,'[1]Códigos Atuais e Anteriores'!$G$2:$G$25000,'[1]Códigos Atuais e Anteriores'!V$2:V$25000,"-")</f>
        <v>-</v>
      </c>
      <c r="J1031" s="60" t="str">
        <f>_xlfn.XLOOKUP($C1031,'[1]Códigos Atuais e Anteriores'!$G$2:$G$25000,'[1]Códigos Atuais e Anteriores'!W$2:W$25000,"-")</f>
        <v>-</v>
      </c>
      <c r="K1031" s="61" t="str">
        <f>_xlfn.XLOOKUP($C1031,'[1]Códigos Atuais e Anteriores'!$G$2:$G$25000,'[1]Códigos Atuais e Anteriores'!X$2:X$25000,"-")</f>
        <v>-</v>
      </c>
      <c r="L1031" t="s">
        <v>1912</v>
      </c>
      <c r="M1031" s="13" t="s">
        <v>2985</v>
      </c>
    </row>
    <row r="1032" spans="1:13">
      <c r="A1032" s="50" t="s">
        <v>433</v>
      </c>
      <c r="B1032" s="13" t="s">
        <v>6525</v>
      </c>
      <c r="C1032" s="60" t="str">
        <f>IF(A1032="","-",
_xlfn.XLOOKUP(A1032,'[1]Códigos Atuais e Anteriores'!$A$2:$A$25000,'[1]Códigos Atuais e Anteriores'!$M$2:$M$25000,A1032))</f>
        <v>A1DUR70W00</v>
      </c>
      <c r="D1032" s="60" t="str">
        <f>_xlfn.XLOOKUP($C1032,'[1]Códigos Atuais e Anteriores'!$G$2:$G$25000,'[1]Códigos Atuais e Anteriores'!Q$2:Q$25000,"-")</f>
        <v>A03UR70200D</v>
      </c>
      <c r="E1032" s="60" t="str">
        <f>_xlfn.XLOOKUP($C1032,'[1]Códigos Atuais e Anteriores'!$G$2:$G$25000,'[1]Códigos Atuais e Anteriores'!R$2:R$25000,"-")</f>
        <v>A03UR70200</v>
      </c>
      <c r="F1032" s="60" t="str">
        <f>_xlfn.XLOOKUP($C1032,'[1]Códigos Atuais e Anteriores'!$G$2:$G$25000,'[1]Códigos Atuais e Anteriores'!S$2:S$25000,"-")</f>
        <v>65AAR73600</v>
      </c>
      <c r="G1032" s="60" t="str">
        <f>_xlfn.XLOOKUP($C1032,'[1]Códigos Atuais e Anteriores'!$G$2:$G$25000,'[1]Códigos Atuais e Anteriores'!T$2:T$25000,"-")</f>
        <v>65AA-2450</v>
      </c>
      <c r="H1032" s="60" t="str">
        <f>_xlfn.XLOOKUP($C1032,'[1]Códigos Atuais e Anteriores'!$G$2:$G$25000,'[1]Códigos Atuais e Anteriores'!U$2:U$25000,"-")</f>
        <v>-</v>
      </c>
      <c r="I1032" s="60" t="str">
        <f>_xlfn.XLOOKUP($C1032,'[1]Códigos Atuais e Anteriores'!$G$2:$G$25000,'[1]Códigos Atuais e Anteriores'!V$2:V$25000,"-")</f>
        <v>-</v>
      </c>
      <c r="J1032" s="60" t="str">
        <f>_xlfn.XLOOKUP($C1032,'[1]Códigos Atuais e Anteriores'!$G$2:$G$25000,'[1]Códigos Atuais e Anteriores'!W$2:W$25000,"-")</f>
        <v>-</v>
      </c>
      <c r="K1032" s="61" t="str">
        <f>_xlfn.XLOOKUP($C1032,'[1]Códigos Atuais e Anteriores'!$G$2:$G$25000,'[1]Códigos Atuais e Anteriores'!X$2:X$25000,"-")</f>
        <v>-</v>
      </c>
      <c r="L1032" t="s">
        <v>1912</v>
      </c>
      <c r="M1032" s="13" t="s">
        <v>2774</v>
      </c>
    </row>
    <row r="1033" spans="1:13">
      <c r="A1033" s="50" t="s">
        <v>596</v>
      </c>
      <c r="B1033" s="13" t="s">
        <v>6551</v>
      </c>
      <c r="C1033" s="60" t="str">
        <f>IF(A1033="","-",
_xlfn.XLOOKUP(A1033,'[1]Códigos Atuais e Anteriores'!$A$2:$A$25000,'[1]Códigos Atuais e Anteriores'!$M$2:$M$25000,A1033))</f>
        <v>A50U531601</v>
      </c>
      <c r="D1033" s="60" t="str">
        <f>_xlfn.XLOOKUP($C1033,'[1]Códigos Atuais e Anteriores'!$G$2:$G$25000,'[1]Códigos Atuais e Anteriores'!Q$2:Q$25000,"-")</f>
        <v>-</v>
      </c>
      <c r="E1033" s="60" t="str">
        <f>_xlfn.XLOOKUP($C1033,'[1]Códigos Atuais e Anteriores'!$G$2:$G$25000,'[1]Códigos Atuais e Anteriores'!R$2:R$25000,"-")</f>
        <v>-</v>
      </c>
      <c r="F1033" s="60" t="str">
        <f>_xlfn.XLOOKUP($C1033,'[1]Códigos Atuais e Anteriores'!$G$2:$G$25000,'[1]Códigos Atuais e Anteriores'!S$2:S$25000,"-")</f>
        <v>-</v>
      </c>
      <c r="G1033" s="60" t="str">
        <f>_xlfn.XLOOKUP($C1033,'[1]Códigos Atuais e Anteriores'!$G$2:$G$25000,'[1]Códigos Atuais e Anteriores'!T$2:T$25000,"-")</f>
        <v>-</v>
      </c>
      <c r="H1033" s="60" t="str">
        <f>_xlfn.XLOOKUP($C1033,'[1]Códigos Atuais e Anteriores'!$G$2:$G$25000,'[1]Códigos Atuais e Anteriores'!U$2:U$25000,"-")</f>
        <v>-</v>
      </c>
      <c r="I1033" s="60" t="str">
        <f>_xlfn.XLOOKUP($C1033,'[1]Códigos Atuais e Anteriores'!$G$2:$G$25000,'[1]Códigos Atuais e Anteriores'!V$2:V$25000,"-")</f>
        <v>-</v>
      </c>
      <c r="J1033" s="60" t="str">
        <f>_xlfn.XLOOKUP($C1033,'[1]Códigos Atuais e Anteriores'!$G$2:$G$25000,'[1]Códigos Atuais e Anteriores'!W$2:W$25000,"-")</f>
        <v>-</v>
      </c>
      <c r="K1033" s="61" t="str">
        <f>_xlfn.XLOOKUP($C1033,'[1]Códigos Atuais e Anteriores'!$G$2:$G$25000,'[1]Códigos Atuais e Anteriores'!X$2:X$25000,"-")</f>
        <v>-</v>
      </c>
      <c r="L1033" t="s">
        <v>1912</v>
      </c>
      <c r="M1033" s="13" t="s">
        <v>2990</v>
      </c>
    </row>
    <row r="1034" spans="1:13">
      <c r="A1034" s="50" t="s">
        <v>714</v>
      </c>
      <c r="B1034" s="13" t="s">
        <v>6590</v>
      </c>
      <c r="C1034" s="60" t="str">
        <f>IF(A1034="","-",
_xlfn.XLOOKUP(A1034,'[1]Códigos Atuais e Anteriores'!$A$2:$A$25000,'[1]Códigos Atuais e Anteriores'!$M$2:$M$25000,A1034))</f>
        <v>V218060086</v>
      </c>
      <c r="D1034" s="60" t="str">
        <f>_xlfn.XLOOKUP($C1034,'[1]Códigos Atuais e Anteriores'!$G$2:$G$25000,'[1]Códigos Atuais e Anteriores'!Q$2:Q$25000,"-")</f>
        <v>-</v>
      </c>
      <c r="E1034" s="60" t="str">
        <f>_xlfn.XLOOKUP($C1034,'[1]Códigos Atuais e Anteriores'!$G$2:$G$25000,'[1]Códigos Atuais e Anteriores'!R$2:R$25000,"-")</f>
        <v>-</v>
      </c>
      <c r="F1034" s="60" t="str">
        <f>_xlfn.XLOOKUP($C1034,'[1]Códigos Atuais e Anteriores'!$G$2:$G$25000,'[1]Códigos Atuais e Anteriores'!S$2:S$25000,"-")</f>
        <v>-</v>
      </c>
      <c r="G1034" s="60" t="str">
        <f>_xlfn.XLOOKUP($C1034,'[1]Códigos Atuais e Anteriores'!$G$2:$G$25000,'[1]Códigos Atuais e Anteriores'!T$2:T$25000,"-")</f>
        <v>-</v>
      </c>
      <c r="H1034" s="60" t="str">
        <f>_xlfn.XLOOKUP($C1034,'[1]Códigos Atuais e Anteriores'!$G$2:$G$25000,'[1]Códigos Atuais e Anteriores'!U$2:U$25000,"-")</f>
        <v>-</v>
      </c>
      <c r="I1034" s="60" t="str">
        <f>_xlfn.XLOOKUP($C1034,'[1]Códigos Atuais e Anteriores'!$G$2:$G$25000,'[1]Códigos Atuais e Anteriores'!V$2:V$25000,"-")</f>
        <v>-</v>
      </c>
      <c r="J1034" s="60" t="str">
        <f>_xlfn.XLOOKUP($C1034,'[1]Códigos Atuais e Anteriores'!$G$2:$G$25000,'[1]Códigos Atuais e Anteriores'!W$2:W$25000,"-")</f>
        <v>-</v>
      </c>
      <c r="K1034" s="61" t="str">
        <f>_xlfn.XLOOKUP($C1034,'[1]Códigos Atuais e Anteriores'!$G$2:$G$25000,'[1]Códigos Atuais e Anteriores'!X$2:X$25000,"-")</f>
        <v>-</v>
      </c>
      <c r="L1034" t="s">
        <v>1912</v>
      </c>
      <c r="M1034" s="13" t="s">
        <v>2990</v>
      </c>
    </row>
    <row r="1035" spans="1:13">
      <c r="A1035" s="50" t="s">
        <v>2991</v>
      </c>
      <c r="B1035" s="13" t="s">
        <v>6421</v>
      </c>
      <c r="C1035" s="60" t="str">
        <f>IF(A1035="","-",
_xlfn.XLOOKUP(A1035,'[1]Códigos Atuais e Anteriores'!$A$2:$A$25000,'[1]Códigos Atuais e Anteriores'!$M$2:$M$25000,A1035))</f>
        <v>A1RFR70023</v>
      </c>
      <c r="D1035" s="60" t="str">
        <f>_xlfn.XLOOKUP($C1035,'[1]Códigos Atuais e Anteriores'!$G$2:$G$25000,'[1]Códigos Atuais e Anteriores'!Q$2:Q$25000,"-")</f>
        <v>A1RFR70012</v>
      </c>
      <c r="E1035" s="60" t="str">
        <f>_xlfn.XLOOKUP($C1035,'[1]Códigos Atuais e Anteriores'!$G$2:$G$25000,'[1]Códigos Atuais e Anteriores'!R$2:R$25000,"-")</f>
        <v>A1RFR70011</v>
      </c>
      <c r="F1035" s="60" t="str">
        <f>_xlfn.XLOOKUP($C1035,'[1]Códigos Atuais e Anteriores'!$G$2:$G$25000,'[1]Códigos Atuais e Anteriores'!S$2:S$25000,"-")</f>
        <v>A1RFR70000</v>
      </c>
      <c r="G1035" s="60" t="str">
        <f>_xlfn.XLOOKUP($C1035,'[1]Códigos Atuais e Anteriores'!$G$2:$G$25000,'[1]Códigos Atuais e Anteriores'!T$2:T$25000,"-")</f>
        <v>-</v>
      </c>
      <c r="H1035" s="60" t="str">
        <f>_xlfn.XLOOKUP($C1035,'[1]Códigos Atuais e Anteriores'!$G$2:$G$25000,'[1]Códigos Atuais e Anteriores'!U$2:U$25000,"-")</f>
        <v>-</v>
      </c>
      <c r="I1035" s="60" t="str">
        <f>_xlfn.XLOOKUP($C1035,'[1]Códigos Atuais e Anteriores'!$G$2:$G$25000,'[1]Códigos Atuais e Anteriores'!V$2:V$25000,"-")</f>
        <v>-</v>
      </c>
      <c r="J1035" s="60" t="str">
        <f>_xlfn.XLOOKUP($C1035,'[1]Códigos Atuais e Anteriores'!$G$2:$G$25000,'[1]Códigos Atuais e Anteriores'!W$2:W$25000,"-")</f>
        <v>-</v>
      </c>
      <c r="K1035" s="61" t="str">
        <f>_xlfn.XLOOKUP($C1035,'[1]Códigos Atuais e Anteriores'!$G$2:$G$25000,'[1]Códigos Atuais e Anteriores'!X$2:X$25000,"-")</f>
        <v>-</v>
      </c>
      <c r="L1035" t="s">
        <v>1912</v>
      </c>
      <c r="M1035" s="13" t="s">
        <v>2992</v>
      </c>
    </row>
    <row r="1036" spans="1:13">
      <c r="A1036" s="50" t="s">
        <v>2943</v>
      </c>
      <c r="B1036" s="13" t="s">
        <v>6458</v>
      </c>
      <c r="C1036" s="60" t="str">
        <f>IF(A1036="","-",
_xlfn.XLOOKUP(A1036,'[1]Códigos Atuais e Anteriores'!$A$2:$A$25000,'[1]Códigos Atuais e Anteriores'!$M$2:$M$25000,A1036))</f>
        <v>A03U736100</v>
      </c>
      <c r="D1036" s="60" t="str">
        <f>_xlfn.XLOOKUP($C1036,'[1]Códigos Atuais e Anteriores'!$G$2:$G$25000,'[1]Códigos Atuais e Anteriores'!Q$2:Q$25000,"-")</f>
        <v>A1RJP72000</v>
      </c>
      <c r="E1036" s="60" t="str">
        <f>_xlfn.XLOOKUP($C1036,'[1]Códigos Atuais e Anteriores'!$G$2:$G$25000,'[1]Códigos Atuais e Anteriores'!R$2:R$25000,"-")</f>
        <v>A1DU736000</v>
      </c>
      <c r="F1036" s="60" t="str">
        <f>_xlfn.XLOOKUP($C1036,'[1]Códigos Atuais e Anteriores'!$G$2:$G$25000,'[1]Códigos Atuais e Anteriores'!S$2:S$25000,"-")</f>
        <v>A03U720501</v>
      </c>
      <c r="G1036" s="60" t="str">
        <f>_xlfn.XLOOKUP($C1036,'[1]Códigos Atuais e Anteriores'!$G$2:$G$25000,'[1]Códigos Atuais e Anteriores'!T$2:T$25000,"-")</f>
        <v>-</v>
      </c>
      <c r="H1036" s="60" t="str">
        <f>_xlfn.XLOOKUP($C1036,'[1]Códigos Atuais e Anteriores'!$G$2:$G$25000,'[1]Códigos Atuais e Anteriores'!U$2:U$25000,"-")</f>
        <v>-</v>
      </c>
      <c r="I1036" s="60" t="str">
        <f>_xlfn.XLOOKUP($C1036,'[1]Códigos Atuais e Anteriores'!$G$2:$G$25000,'[1]Códigos Atuais e Anteriores'!V$2:V$25000,"-")</f>
        <v>-</v>
      </c>
      <c r="J1036" s="60" t="str">
        <f>_xlfn.XLOOKUP($C1036,'[1]Códigos Atuais e Anteriores'!$G$2:$G$25000,'[1]Códigos Atuais e Anteriores'!W$2:W$25000,"-")</f>
        <v>-</v>
      </c>
      <c r="K1036" s="61" t="str">
        <f>_xlfn.XLOOKUP($C1036,'[1]Códigos Atuais e Anteriores'!$G$2:$G$25000,'[1]Códigos Atuais e Anteriores'!X$2:X$25000,"-")</f>
        <v>-</v>
      </c>
      <c r="L1036" t="s">
        <v>1912</v>
      </c>
      <c r="M1036" s="13" t="s">
        <v>2993</v>
      </c>
    </row>
    <row r="1037" spans="1:13">
      <c r="A1037" s="50" t="s">
        <v>2480</v>
      </c>
      <c r="B1037" s="13" t="s">
        <v>6423</v>
      </c>
      <c r="C1037" s="60" t="str">
        <f>IF(A1037="","-",
_xlfn.XLOOKUP(A1037,'[1]Códigos Atuais e Anteriores'!$A$2:$A$25000,'[1]Códigos Atuais e Anteriores'!$M$2:$M$25000,A1037))</f>
        <v>A1DUR70X99</v>
      </c>
      <c r="D1037" s="60" t="str">
        <f>_xlfn.XLOOKUP($C1037,'[1]Códigos Atuais e Anteriores'!$G$2:$G$25000,'[1]Códigos Atuais e Anteriores'!Q$2:Q$25000,"-")</f>
        <v>A1DUR70X88</v>
      </c>
      <c r="E1037" s="60" t="str">
        <f>_xlfn.XLOOKUP($C1037,'[1]Códigos Atuais e Anteriores'!$G$2:$G$25000,'[1]Códigos Atuais e Anteriores'!R$2:R$25000,"-")</f>
        <v>A1DUR70X77</v>
      </c>
      <c r="F1037" s="60" t="str">
        <f>_xlfn.XLOOKUP($C1037,'[1]Códigos Atuais e Anteriores'!$G$2:$G$25000,'[1]Códigos Atuais e Anteriores'!S$2:S$25000,"-")</f>
        <v>A1DUR70X66</v>
      </c>
      <c r="G1037" s="60" t="str">
        <f>_xlfn.XLOOKUP($C1037,'[1]Códigos Atuais e Anteriores'!$G$2:$G$25000,'[1]Códigos Atuais e Anteriores'!T$2:T$25000,"-")</f>
        <v>A1DUR70X55</v>
      </c>
      <c r="H1037" s="60" t="str">
        <f>_xlfn.XLOOKUP($C1037,'[1]Códigos Atuais e Anteriores'!$G$2:$G$25000,'[1]Códigos Atuais e Anteriores'!U$2:U$25000,"-")</f>
        <v>A1DUR70X44</v>
      </c>
      <c r="I1037" s="60" t="str">
        <f>_xlfn.XLOOKUP($C1037,'[1]Códigos Atuais e Anteriores'!$G$2:$G$25000,'[1]Códigos Atuais e Anteriores'!V$2:V$25000,"-")</f>
        <v>A1DUR70X22</v>
      </c>
      <c r="J1037" s="60" t="str">
        <f>_xlfn.XLOOKUP($C1037,'[1]Códigos Atuais e Anteriores'!$G$2:$G$25000,'[1]Códigos Atuais e Anteriores'!W$2:W$25000,"-")</f>
        <v>-</v>
      </c>
      <c r="K1037" s="61" t="str">
        <f>_xlfn.XLOOKUP($C1037,'[1]Códigos Atuais e Anteriores'!$G$2:$G$25000,'[1]Códigos Atuais e Anteriores'!X$2:X$25000,"-")</f>
        <v>-</v>
      </c>
      <c r="L1037" t="s">
        <v>1912</v>
      </c>
      <c r="M1037" s="13" t="s">
        <v>2993</v>
      </c>
    </row>
    <row r="1038" spans="1:13">
      <c r="A1038" s="50" t="s">
        <v>2480</v>
      </c>
      <c r="B1038" s="13" t="s">
        <v>6423</v>
      </c>
      <c r="C1038" s="60" t="str">
        <f>IF(A1038="","-",
_xlfn.XLOOKUP(A1038,'[1]Códigos Atuais e Anteriores'!$A$2:$A$25000,'[1]Códigos Atuais e Anteriores'!$M$2:$M$25000,A1038))</f>
        <v>A1DUR70X99</v>
      </c>
      <c r="D1038" s="60" t="str">
        <f>_xlfn.XLOOKUP($C1038,'[1]Códigos Atuais e Anteriores'!$G$2:$G$25000,'[1]Códigos Atuais e Anteriores'!Q$2:Q$25000,"-")</f>
        <v>A1DUR70X88</v>
      </c>
      <c r="E1038" s="60" t="str">
        <f>_xlfn.XLOOKUP($C1038,'[1]Códigos Atuais e Anteriores'!$G$2:$G$25000,'[1]Códigos Atuais e Anteriores'!R$2:R$25000,"-")</f>
        <v>A1DUR70X77</v>
      </c>
      <c r="F1038" s="60" t="str">
        <f>_xlfn.XLOOKUP($C1038,'[1]Códigos Atuais e Anteriores'!$G$2:$G$25000,'[1]Códigos Atuais e Anteriores'!S$2:S$25000,"-")</f>
        <v>A1DUR70X66</v>
      </c>
      <c r="G1038" s="60" t="str">
        <f>_xlfn.XLOOKUP($C1038,'[1]Códigos Atuais e Anteriores'!$G$2:$G$25000,'[1]Códigos Atuais e Anteriores'!T$2:T$25000,"-")</f>
        <v>A1DUR70X55</v>
      </c>
      <c r="H1038" s="60" t="str">
        <f>_xlfn.XLOOKUP($C1038,'[1]Códigos Atuais e Anteriores'!$G$2:$G$25000,'[1]Códigos Atuais e Anteriores'!U$2:U$25000,"-")</f>
        <v>A1DUR70X44</v>
      </c>
      <c r="I1038" s="60" t="str">
        <f>_xlfn.XLOOKUP($C1038,'[1]Códigos Atuais e Anteriores'!$G$2:$G$25000,'[1]Códigos Atuais e Anteriores'!V$2:V$25000,"-")</f>
        <v>A1DUR70X22</v>
      </c>
      <c r="J1038" s="60" t="str">
        <f>_xlfn.XLOOKUP($C1038,'[1]Códigos Atuais e Anteriores'!$G$2:$G$25000,'[1]Códigos Atuais e Anteriores'!W$2:W$25000,"-")</f>
        <v>-</v>
      </c>
      <c r="K1038" s="61" t="str">
        <f>_xlfn.XLOOKUP($C1038,'[1]Códigos Atuais e Anteriores'!$G$2:$G$25000,'[1]Códigos Atuais e Anteriores'!X$2:X$25000,"-")</f>
        <v>-</v>
      </c>
      <c r="L1038" t="s">
        <v>1912</v>
      </c>
      <c r="M1038" s="13" t="s">
        <v>2993</v>
      </c>
    </row>
    <row r="1039" spans="1:13">
      <c r="A1039" s="50" t="s">
        <v>2841</v>
      </c>
      <c r="B1039" s="13" t="s">
        <v>6635</v>
      </c>
      <c r="C1039" s="60" t="str">
        <f>IF(A1039="","-",
_xlfn.XLOOKUP(A1039,'[1]Códigos Atuais e Anteriores'!$A$2:$A$25000,'[1]Códigos Atuais e Anteriores'!$M$2:$M$25000,A1039))</f>
        <v>A1AU0Y3</v>
      </c>
      <c r="D1039" s="60" t="str">
        <f>_xlfn.XLOOKUP($C1039,'[1]Códigos Atuais e Anteriores'!$G$2:$G$25000,'[1]Códigos Atuais e Anteriores'!Q$2:Q$25000,"-")</f>
        <v>A1AU0Y1</v>
      </c>
      <c r="E1039" s="60" t="str">
        <f>_xlfn.XLOOKUP($C1039,'[1]Códigos Atuais e Anteriores'!$G$2:$G$25000,'[1]Códigos Atuais e Anteriores'!R$2:R$25000,"-")</f>
        <v>-</v>
      </c>
      <c r="F1039" s="60" t="str">
        <f>_xlfn.XLOOKUP($C1039,'[1]Códigos Atuais e Anteriores'!$G$2:$G$25000,'[1]Códigos Atuais e Anteriores'!S$2:S$25000,"-")</f>
        <v>-</v>
      </c>
      <c r="G1039" s="60" t="str">
        <f>_xlfn.XLOOKUP($C1039,'[1]Códigos Atuais e Anteriores'!$G$2:$G$25000,'[1]Códigos Atuais e Anteriores'!T$2:T$25000,"-")</f>
        <v>-</v>
      </c>
      <c r="H1039" s="60" t="str">
        <f>_xlfn.XLOOKUP($C1039,'[1]Códigos Atuais e Anteriores'!$G$2:$G$25000,'[1]Códigos Atuais e Anteriores'!U$2:U$25000,"-")</f>
        <v>-</v>
      </c>
      <c r="I1039" s="60" t="str">
        <f>_xlfn.XLOOKUP($C1039,'[1]Códigos Atuais e Anteriores'!$G$2:$G$25000,'[1]Códigos Atuais e Anteriores'!V$2:V$25000,"-")</f>
        <v>-</v>
      </c>
      <c r="J1039" s="60" t="str">
        <f>_xlfn.XLOOKUP($C1039,'[1]Códigos Atuais e Anteriores'!$G$2:$G$25000,'[1]Códigos Atuais e Anteriores'!W$2:W$25000,"-")</f>
        <v>-</v>
      </c>
      <c r="K1039" s="61" t="str">
        <f>_xlfn.XLOOKUP($C1039,'[1]Códigos Atuais e Anteriores'!$G$2:$G$25000,'[1]Códigos Atuais e Anteriores'!X$2:X$25000,"-")</f>
        <v>-</v>
      </c>
      <c r="L1039" t="s">
        <v>1912</v>
      </c>
      <c r="M1039" s="13" t="s">
        <v>2994</v>
      </c>
    </row>
    <row r="1040" spans="1:13">
      <c r="A1040" s="50" t="s">
        <v>2443</v>
      </c>
      <c r="B1040" s="13" t="s">
        <v>6635</v>
      </c>
      <c r="C1040" s="60" t="str">
        <f>IF(A1040="","-",
_xlfn.XLOOKUP(A1040,'[1]Códigos Atuais e Anteriores'!$A$2:$A$25000,'[1]Códigos Atuais e Anteriores'!$M$2:$M$25000,A1040))</f>
        <v>A1480Y2</v>
      </c>
      <c r="D1040" s="60" t="str">
        <f>_xlfn.XLOOKUP($C1040,'[1]Códigos Atuais e Anteriores'!$G$2:$G$25000,'[1]Códigos Atuais e Anteriores'!Q$2:Q$25000,"-")</f>
        <v>-</v>
      </c>
      <c r="E1040" s="60" t="str">
        <f>_xlfn.XLOOKUP($C1040,'[1]Códigos Atuais e Anteriores'!$G$2:$G$25000,'[1]Códigos Atuais e Anteriores'!R$2:R$25000,"-")</f>
        <v>-</v>
      </c>
      <c r="F1040" s="60" t="str">
        <f>_xlfn.XLOOKUP($C1040,'[1]Códigos Atuais e Anteriores'!$G$2:$G$25000,'[1]Códigos Atuais e Anteriores'!S$2:S$25000,"-")</f>
        <v>-</v>
      </c>
      <c r="G1040" s="60" t="str">
        <f>_xlfn.XLOOKUP($C1040,'[1]Códigos Atuais e Anteriores'!$G$2:$G$25000,'[1]Códigos Atuais e Anteriores'!T$2:T$25000,"-")</f>
        <v>-</v>
      </c>
      <c r="H1040" s="60" t="str">
        <f>_xlfn.XLOOKUP($C1040,'[1]Códigos Atuais e Anteriores'!$G$2:$G$25000,'[1]Códigos Atuais e Anteriores'!U$2:U$25000,"-")</f>
        <v>-</v>
      </c>
      <c r="I1040" s="60" t="str">
        <f>_xlfn.XLOOKUP($C1040,'[1]Códigos Atuais e Anteriores'!$G$2:$G$25000,'[1]Códigos Atuais e Anteriores'!V$2:V$25000,"-")</f>
        <v>-</v>
      </c>
      <c r="J1040" s="60" t="str">
        <f>_xlfn.XLOOKUP($C1040,'[1]Códigos Atuais e Anteriores'!$G$2:$G$25000,'[1]Códigos Atuais e Anteriores'!W$2:W$25000,"-")</f>
        <v>-</v>
      </c>
      <c r="K1040" s="61" t="str">
        <f>_xlfn.XLOOKUP($C1040,'[1]Códigos Atuais e Anteriores'!$G$2:$G$25000,'[1]Códigos Atuais e Anteriores'!X$2:X$25000,"-")</f>
        <v>-</v>
      </c>
      <c r="L1040" t="s">
        <v>1912</v>
      </c>
      <c r="M1040" s="13" t="s">
        <v>2994</v>
      </c>
    </row>
    <row r="1041" spans="1:13">
      <c r="A1041" s="50" t="s">
        <v>2842</v>
      </c>
      <c r="B1041" s="13" t="s">
        <v>6635</v>
      </c>
      <c r="C1041" s="60" t="str">
        <f>IF(A1041="","-",
_xlfn.XLOOKUP(A1041,'[1]Códigos Atuais e Anteriores'!$A$2:$A$25000,'[1]Códigos Atuais e Anteriores'!$M$2:$M$25000,A1041))</f>
        <v>A1480Y1</v>
      </c>
      <c r="D1041" s="60" t="str">
        <f>_xlfn.XLOOKUP($C1041,'[1]Códigos Atuais e Anteriores'!$G$2:$G$25000,'[1]Códigos Atuais e Anteriores'!Q$2:Q$25000,"-")</f>
        <v>-</v>
      </c>
      <c r="E1041" s="60" t="str">
        <f>_xlfn.XLOOKUP($C1041,'[1]Códigos Atuais e Anteriores'!$G$2:$G$25000,'[1]Códigos Atuais e Anteriores'!R$2:R$25000,"-")</f>
        <v>-</v>
      </c>
      <c r="F1041" s="60" t="str">
        <f>_xlfn.XLOOKUP($C1041,'[1]Códigos Atuais e Anteriores'!$G$2:$G$25000,'[1]Códigos Atuais e Anteriores'!S$2:S$25000,"-")</f>
        <v>-</v>
      </c>
      <c r="G1041" s="60" t="str">
        <f>_xlfn.XLOOKUP($C1041,'[1]Códigos Atuais e Anteriores'!$G$2:$G$25000,'[1]Códigos Atuais e Anteriores'!T$2:T$25000,"-")</f>
        <v>-</v>
      </c>
      <c r="H1041" s="60" t="str">
        <f>_xlfn.XLOOKUP($C1041,'[1]Códigos Atuais e Anteriores'!$G$2:$G$25000,'[1]Códigos Atuais e Anteriores'!U$2:U$25000,"-")</f>
        <v>-</v>
      </c>
      <c r="I1041" s="60" t="str">
        <f>_xlfn.XLOOKUP($C1041,'[1]Códigos Atuais e Anteriores'!$G$2:$G$25000,'[1]Códigos Atuais e Anteriores'!V$2:V$25000,"-")</f>
        <v>-</v>
      </c>
      <c r="J1041" s="60" t="str">
        <f>_xlfn.XLOOKUP($C1041,'[1]Códigos Atuais e Anteriores'!$G$2:$G$25000,'[1]Códigos Atuais e Anteriores'!W$2:W$25000,"-")</f>
        <v>-</v>
      </c>
      <c r="K1041" s="61" t="str">
        <f>_xlfn.XLOOKUP($C1041,'[1]Códigos Atuais e Anteriores'!$G$2:$G$25000,'[1]Códigos Atuais e Anteriores'!X$2:X$25000,"-")</f>
        <v>-</v>
      </c>
      <c r="L1041" t="s">
        <v>1912</v>
      </c>
      <c r="M1041" s="13" t="s">
        <v>2994</v>
      </c>
    </row>
    <row r="1042" spans="1:13">
      <c r="A1042" s="50" t="s">
        <v>2995</v>
      </c>
      <c r="B1042" s="13" t="s">
        <v>6648</v>
      </c>
      <c r="C1042" s="60" t="str">
        <f>IF(A1042="","-",
_xlfn.XLOOKUP(A1042,'[1]Códigos Atuais e Anteriores'!$A$2:$A$25000,'[1]Códigos Atuais e Anteriores'!$M$2:$M$25000,A1042))</f>
        <v>A148011</v>
      </c>
      <c r="D1042" s="60" t="str">
        <f>_xlfn.XLOOKUP($C1042,'[1]Códigos Atuais e Anteriores'!$G$2:$G$25000,'[1]Códigos Atuais e Anteriores'!Q$2:Q$25000,"-")</f>
        <v>-</v>
      </c>
      <c r="E1042" s="60" t="str">
        <f>_xlfn.XLOOKUP($C1042,'[1]Códigos Atuais e Anteriores'!$G$2:$G$25000,'[1]Códigos Atuais e Anteriores'!R$2:R$25000,"-")</f>
        <v>-</v>
      </c>
      <c r="F1042" s="60" t="str">
        <f>_xlfn.XLOOKUP($C1042,'[1]Códigos Atuais e Anteriores'!$G$2:$G$25000,'[1]Códigos Atuais e Anteriores'!S$2:S$25000,"-")</f>
        <v>-</v>
      </c>
      <c r="G1042" s="60" t="str">
        <f>_xlfn.XLOOKUP($C1042,'[1]Códigos Atuais e Anteriores'!$G$2:$G$25000,'[1]Códigos Atuais e Anteriores'!T$2:T$25000,"-")</f>
        <v>-</v>
      </c>
      <c r="H1042" s="60" t="str">
        <f>_xlfn.XLOOKUP($C1042,'[1]Códigos Atuais e Anteriores'!$G$2:$G$25000,'[1]Códigos Atuais e Anteriores'!U$2:U$25000,"-")</f>
        <v>-</v>
      </c>
      <c r="I1042" s="60" t="str">
        <f>_xlfn.XLOOKUP($C1042,'[1]Códigos Atuais e Anteriores'!$G$2:$G$25000,'[1]Códigos Atuais e Anteriores'!V$2:V$25000,"-")</f>
        <v>-</v>
      </c>
      <c r="J1042" s="60" t="str">
        <f>_xlfn.XLOOKUP($C1042,'[1]Códigos Atuais e Anteriores'!$G$2:$G$25000,'[1]Códigos Atuais e Anteriores'!W$2:W$25000,"-")</f>
        <v>-</v>
      </c>
      <c r="K1042" s="61" t="str">
        <f>_xlfn.XLOOKUP($C1042,'[1]Códigos Atuais e Anteriores'!$G$2:$G$25000,'[1]Códigos Atuais e Anteriores'!X$2:X$25000,"-")</f>
        <v>-</v>
      </c>
      <c r="L1042" t="s">
        <v>1912</v>
      </c>
      <c r="M1042" s="13" t="s">
        <v>2994</v>
      </c>
    </row>
    <row r="1043" spans="1:13">
      <c r="A1043" s="50" t="s">
        <v>2996</v>
      </c>
      <c r="B1043" s="13" t="s">
        <v>6648</v>
      </c>
      <c r="C1043" s="60" t="str">
        <f>IF(A1043="","-",
_xlfn.XLOOKUP(A1043,'[1]Códigos Atuais e Anteriores'!$A$2:$A$25000,'[1]Códigos Atuais e Anteriores'!$M$2:$M$25000,A1043))</f>
        <v>A148021</v>
      </c>
      <c r="D1043" s="60" t="str">
        <f>_xlfn.XLOOKUP($C1043,'[1]Códigos Atuais e Anteriores'!$G$2:$G$25000,'[1]Códigos Atuais e Anteriores'!Q$2:Q$25000,"-")</f>
        <v>-</v>
      </c>
      <c r="E1043" s="60" t="str">
        <f>_xlfn.XLOOKUP($C1043,'[1]Códigos Atuais e Anteriores'!$G$2:$G$25000,'[1]Códigos Atuais e Anteriores'!R$2:R$25000,"-")</f>
        <v>-</v>
      </c>
      <c r="F1043" s="60" t="str">
        <f>_xlfn.XLOOKUP($C1043,'[1]Códigos Atuais e Anteriores'!$G$2:$G$25000,'[1]Códigos Atuais e Anteriores'!S$2:S$25000,"-")</f>
        <v>-</v>
      </c>
      <c r="G1043" s="60" t="str">
        <f>_xlfn.XLOOKUP($C1043,'[1]Códigos Atuais e Anteriores'!$G$2:$G$25000,'[1]Códigos Atuais e Anteriores'!T$2:T$25000,"-")</f>
        <v>-</v>
      </c>
      <c r="H1043" s="60" t="str">
        <f>_xlfn.XLOOKUP($C1043,'[1]Códigos Atuais e Anteriores'!$G$2:$G$25000,'[1]Códigos Atuais e Anteriores'!U$2:U$25000,"-")</f>
        <v>-</v>
      </c>
      <c r="I1043" s="60" t="str">
        <f>_xlfn.XLOOKUP($C1043,'[1]Códigos Atuais e Anteriores'!$G$2:$G$25000,'[1]Códigos Atuais e Anteriores'!V$2:V$25000,"-")</f>
        <v>-</v>
      </c>
      <c r="J1043" s="60" t="str">
        <f>_xlfn.XLOOKUP($C1043,'[1]Códigos Atuais e Anteriores'!$G$2:$G$25000,'[1]Códigos Atuais e Anteriores'!W$2:W$25000,"-")</f>
        <v>-</v>
      </c>
      <c r="K1043" s="61" t="str">
        <f>_xlfn.XLOOKUP($C1043,'[1]Códigos Atuais e Anteriores'!$G$2:$G$25000,'[1]Códigos Atuais e Anteriores'!X$2:X$25000,"-")</f>
        <v>-</v>
      </c>
      <c r="L1043" t="s">
        <v>1912</v>
      </c>
      <c r="M1043" s="13" t="s">
        <v>2994</v>
      </c>
    </row>
    <row r="1044" spans="1:13">
      <c r="A1044" s="50">
        <v>4138303202</v>
      </c>
      <c r="B1044" s="13" t="s">
        <v>6632</v>
      </c>
      <c r="C1044" s="60">
        <f>IF(A1044="","-",
_xlfn.XLOOKUP(A1044,'[1]Códigos Atuais e Anteriores'!$A$2:$A$25000,'[1]Códigos Atuais e Anteriores'!$M$2:$M$25000,A1044))</f>
        <v>4138303202</v>
      </c>
      <c r="D1044" s="60" t="str">
        <f>_xlfn.XLOOKUP($C1044,'[1]Códigos Atuais e Anteriores'!$G$2:$G$25000,'[1]Códigos Atuais e Anteriores'!Q$2:Q$25000,"-")</f>
        <v>-</v>
      </c>
      <c r="E1044" s="60" t="str">
        <f>_xlfn.XLOOKUP($C1044,'[1]Códigos Atuais e Anteriores'!$G$2:$G$25000,'[1]Códigos Atuais e Anteriores'!R$2:R$25000,"-")</f>
        <v>-</v>
      </c>
      <c r="F1044" s="60" t="str">
        <f>_xlfn.XLOOKUP($C1044,'[1]Códigos Atuais e Anteriores'!$G$2:$G$25000,'[1]Códigos Atuais e Anteriores'!S$2:S$25000,"-")</f>
        <v>-</v>
      </c>
      <c r="G1044" s="60" t="str">
        <f>_xlfn.XLOOKUP($C1044,'[1]Códigos Atuais e Anteriores'!$G$2:$G$25000,'[1]Códigos Atuais e Anteriores'!T$2:T$25000,"-")</f>
        <v>-</v>
      </c>
      <c r="H1044" s="60" t="str">
        <f>_xlfn.XLOOKUP($C1044,'[1]Códigos Atuais e Anteriores'!$G$2:$G$25000,'[1]Códigos Atuais e Anteriores'!U$2:U$25000,"-")</f>
        <v>-</v>
      </c>
      <c r="I1044" s="60" t="str">
        <f>_xlfn.XLOOKUP($C1044,'[1]Códigos Atuais e Anteriores'!$G$2:$G$25000,'[1]Códigos Atuais e Anteriores'!V$2:V$25000,"-")</f>
        <v>-</v>
      </c>
      <c r="J1044" s="60" t="str">
        <f>_xlfn.XLOOKUP($C1044,'[1]Códigos Atuais e Anteriores'!$G$2:$G$25000,'[1]Códigos Atuais e Anteriores'!W$2:W$25000,"-")</f>
        <v>-</v>
      </c>
      <c r="K1044" s="61" t="str">
        <f>_xlfn.XLOOKUP($C1044,'[1]Códigos Atuais e Anteriores'!$G$2:$G$25000,'[1]Códigos Atuais e Anteriores'!X$2:X$25000,"-")</f>
        <v>-</v>
      </c>
      <c r="L1044" t="s">
        <v>1912</v>
      </c>
      <c r="M1044" s="13" t="s">
        <v>2994</v>
      </c>
    </row>
    <row r="1045" spans="1:13">
      <c r="A1045" s="50" t="s">
        <v>1053</v>
      </c>
      <c r="B1045" s="13" t="s">
        <v>6600</v>
      </c>
      <c r="C1045" s="60" t="str">
        <f>IF(A1045="","-",
_xlfn.XLOOKUP(A1045,'[1]Códigos Atuais e Anteriores'!$A$2:$A$25000,'[1]Códigos Atuais e Anteriores'!$M$2:$M$25000,A1045))</f>
        <v>A00F623201</v>
      </c>
      <c r="D1045" s="60" t="str">
        <f>_xlfn.XLOOKUP($C1045,'[1]Códigos Atuais e Anteriores'!$G$2:$G$25000,'[1]Códigos Atuais e Anteriores'!Q$2:Q$25000,"-")</f>
        <v>A00F623200</v>
      </c>
      <c r="E1045" s="60" t="str">
        <f>_xlfn.XLOOKUP($C1045,'[1]Códigos Atuais e Anteriores'!$G$2:$G$25000,'[1]Códigos Atuais e Anteriores'!R$2:R$25000,"-")</f>
        <v>-</v>
      </c>
      <c r="F1045" s="60" t="str">
        <f>_xlfn.XLOOKUP($C1045,'[1]Códigos Atuais e Anteriores'!$G$2:$G$25000,'[1]Códigos Atuais e Anteriores'!S$2:S$25000,"-")</f>
        <v>-</v>
      </c>
      <c r="G1045" s="60" t="str">
        <f>_xlfn.XLOOKUP($C1045,'[1]Códigos Atuais e Anteriores'!$G$2:$G$25000,'[1]Códigos Atuais e Anteriores'!T$2:T$25000,"-")</f>
        <v>-</v>
      </c>
      <c r="H1045" s="60" t="str">
        <f>_xlfn.XLOOKUP($C1045,'[1]Códigos Atuais e Anteriores'!$G$2:$G$25000,'[1]Códigos Atuais e Anteriores'!U$2:U$25000,"-")</f>
        <v>-</v>
      </c>
      <c r="I1045" s="60" t="str">
        <f>_xlfn.XLOOKUP($C1045,'[1]Códigos Atuais e Anteriores'!$G$2:$G$25000,'[1]Códigos Atuais e Anteriores'!V$2:V$25000,"-")</f>
        <v>-</v>
      </c>
      <c r="J1045" s="60" t="str">
        <f>_xlfn.XLOOKUP($C1045,'[1]Códigos Atuais e Anteriores'!$G$2:$G$25000,'[1]Códigos Atuais e Anteriores'!W$2:W$25000,"-")</f>
        <v>-</v>
      </c>
      <c r="K1045" s="61" t="str">
        <f>_xlfn.XLOOKUP($C1045,'[1]Códigos Atuais e Anteriores'!$G$2:$G$25000,'[1]Códigos Atuais e Anteriores'!X$2:X$25000,"-")</f>
        <v>-</v>
      </c>
      <c r="L1045" t="s">
        <v>1912</v>
      </c>
      <c r="M1045" s="13" t="s">
        <v>2997</v>
      </c>
    </row>
    <row r="1046" spans="1:13">
      <c r="A1046" s="50">
        <v>4034015101</v>
      </c>
      <c r="B1046" s="13" t="s">
        <v>6593</v>
      </c>
      <c r="C1046" s="60">
        <f>IF(A1046="","-",
_xlfn.XLOOKUP(A1046,'[1]Códigos Atuais e Anteriores'!$A$2:$A$25000,'[1]Códigos Atuais e Anteriores'!$M$2:$M$25000,A1046))</f>
        <v>4034015101</v>
      </c>
      <c r="D1046" s="60" t="str">
        <f>_xlfn.XLOOKUP($C1046,'[1]Códigos Atuais e Anteriores'!$G$2:$G$25000,'[1]Códigos Atuais e Anteriores'!Q$2:Q$25000,"-")</f>
        <v>-</v>
      </c>
      <c r="E1046" s="60" t="str">
        <f>_xlfn.XLOOKUP($C1046,'[1]Códigos Atuais e Anteriores'!$G$2:$G$25000,'[1]Códigos Atuais e Anteriores'!R$2:R$25000,"-")</f>
        <v>-</v>
      </c>
      <c r="F1046" s="60" t="str">
        <f>_xlfn.XLOOKUP($C1046,'[1]Códigos Atuais e Anteriores'!$G$2:$G$25000,'[1]Códigos Atuais e Anteriores'!S$2:S$25000,"-")</f>
        <v>-</v>
      </c>
      <c r="G1046" s="60" t="str">
        <f>_xlfn.XLOOKUP($C1046,'[1]Códigos Atuais e Anteriores'!$G$2:$G$25000,'[1]Códigos Atuais e Anteriores'!T$2:T$25000,"-")</f>
        <v>-</v>
      </c>
      <c r="H1046" s="60" t="str">
        <f>_xlfn.XLOOKUP($C1046,'[1]Códigos Atuais e Anteriores'!$G$2:$G$25000,'[1]Códigos Atuais e Anteriores'!U$2:U$25000,"-")</f>
        <v>-</v>
      </c>
      <c r="I1046" s="60" t="str">
        <f>_xlfn.XLOOKUP($C1046,'[1]Códigos Atuais e Anteriores'!$G$2:$G$25000,'[1]Códigos Atuais e Anteriores'!V$2:V$25000,"-")</f>
        <v>-</v>
      </c>
      <c r="J1046" s="60" t="str">
        <f>_xlfn.XLOOKUP($C1046,'[1]Códigos Atuais e Anteriores'!$G$2:$G$25000,'[1]Códigos Atuais e Anteriores'!W$2:W$25000,"-")</f>
        <v>-</v>
      </c>
      <c r="K1046" s="61" t="str">
        <f>_xlfn.XLOOKUP($C1046,'[1]Códigos Atuais e Anteriores'!$G$2:$G$25000,'[1]Códigos Atuais e Anteriores'!X$2:X$25000,"-")</f>
        <v>-</v>
      </c>
      <c r="L1046" t="s">
        <v>1912</v>
      </c>
      <c r="M1046" s="13" t="s">
        <v>2997</v>
      </c>
    </row>
    <row r="1047" spans="1:13">
      <c r="A1047" s="50" t="s">
        <v>1052</v>
      </c>
      <c r="B1047" s="13" t="s">
        <v>6599</v>
      </c>
      <c r="C1047" s="60" t="str">
        <f>IF(A1047="","-",
_xlfn.XLOOKUP(A1047,'[1]Códigos Atuais e Anteriores'!$A$2:$A$25000,'[1]Códigos Atuais e Anteriores'!$M$2:$M$25000,A1047))</f>
        <v>A5C1562200</v>
      </c>
      <c r="D1047" s="60" t="str">
        <f>_xlfn.XLOOKUP($C1047,'[1]Códigos Atuais e Anteriores'!$G$2:$G$25000,'[1]Códigos Atuais e Anteriores'!Q$2:Q$25000,"-")</f>
        <v>-</v>
      </c>
      <c r="E1047" s="60" t="str">
        <f>_xlfn.XLOOKUP($C1047,'[1]Códigos Atuais e Anteriores'!$G$2:$G$25000,'[1]Códigos Atuais e Anteriores'!R$2:R$25000,"-")</f>
        <v>-</v>
      </c>
      <c r="F1047" s="60" t="str">
        <f>_xlfn.XLOOKUP($C1047,'[1]Códigos Atuais e Anteriores'!$G$2:$G$25000,'[1]Códigos Atuais e Anteriores'!S$2:S$25000,"-")</f>
        <v>-</v>
      </c>
      <c r="G1047" s="60" t="str">
        <f>_xlfn.XLOOKUP($C1047,'[1]Códigos Atuais e Anteriores'!$G$2:$G$25000,'[1]Códigos Atuais e Anteriores'!T$2:T$25000,"-")</f>
        <v>-</v>
      </c>
      <c r="H1047" s="60" t="str">
        <f>_xlfn.XLOOKUP($C1047,'[1]Códigos Atuais e Anteriores'!$G$2:$G$25000,'[1]Códigos Atuais e Anteriores'!U$2:U$25000,"-")</f>
        <v>-</v>
      </c>
      <c r="I1047" s="60" t="str">
        <f>_xlfn.XLOOKUP($C1047,'[1]Códigos Atuais e Anteriores'!$G$2:$G$25000,'[1]Códigos Atuais e Anteriores'!V$2:V$25000,"-")</f>
        <v>-</v>
      </c>
      <c r="J1047" s="60" t="str">
        <f>_xlfn.XLOOKUP($C1047,'[1]Códigos Atuais e Anteriores'!$G$2:$G$25000,'[1]Códigos Atuais e Anteriores'!W$2:W$25000,"-")</f>
        <v>-</v>
      </c>
      <c r="K1047" s="61" t="str">
        <f>_xlfn.XLOOKUP($C1047,'[1]Códigos Atuais e Anteriores'!$G$2:$G$25000,'[1]Códigos Atuais e Anteriores'!X$2:X$25000,"-")</f>
        <v>-</v>
      </c>
      <c r="L1047" t="s">
        <v>1912</v>
      </c>
      <c r="M1047" s="13" t="s">
        <v>2997</v>
      </c>
    </row>
    <row r="1048" spans="1:13">
      <c r="A1048" s="50" t="s">
        <v>2660</v>
      </c>
      <c r="B1048" s="13" t="s">
        <v>6581</v>
      </c>
      <c r="C1048" s="60" t="str">
        <f>IF(A1048="","-",
_xlfn.XLOOKUP(A1048,'[1]Códigos Atuais e Anteriores'!$A$2:$A$25000,'[1]Códigos Atuais e Anteriores'!$M$2:$M$25000,A1048))</f>
        <v>A00J563600</v>
      </c>
      <c r="D1048" s="60" t="str">
        <f>_xlfn.XLOOKUP($C1048,'[1]Códigos Atuais e Anteriores'!$G$2:$G$25000,'[1]Códigos Atuais e Anteriores'!Q$2:Q$25000,"-")</f>
        <v>-</v>
      </c>
      <c r="E1048" s="60" t="str">
        <f>_xlfn.XLOOKUP($C1048,'[1]Códigos Atuais e Anteriores'!$G$2:$G$25000,'[1]Códigos Atuais e Anteriores'!R$2:R$25000,"-")</f>
        <v>-</v>
      </c>
      <c r="F1048" s="60" t="str">
        <f>_xlfn.XLOOKUP($C1048,'[1]Códigos Atuais e Anteriores'!$G$2:$G$25000,'[1]Códigos Atuais e Anteriores'!S$2:S$25000,"-")</f>
        <v>-</v>
      </c>
      <c r="G1048" s="60" t="str">
        <f>_xlfn.XLOOKUP($C1048,'[1]Códigos Atuais e Anteriores'!$G$2:$G$25000,'[1]Códigos Atuais e Anteriores'!T$2:T$25000,"-")</f>
        <v>-</v>
      </c>
      <c r="H1048" s="60" t="str">
        <f>_xlfn.XLOOKUP($C1048,'[1]Códigos Atuais e Anteriores'!$G$2:$G$25000,'[1]Códigos Atuais e Anteriores'!U$2:U$25000,"-")</f>
        <v>-</v>
      </c>
      <c r="I1048" s="60" t="str">
        <f>_xlfn.XLOOKUP($C1048,'[1]Códigos Atuais e Anteriores'!$G$2:$G$25000,'[1]Códigos Atuais e Anteriores'!V$2:V$25000,"-")</f>
        <v>-</v>
      </c>
      <c r="J1048" s="60" t="str">
        <f>_xlfn.XLOOKUP($C1048,'[1]Códigos Atuais e Anteriores'!$G$2:$G$25000,'[1]Códigos Atuais e Anteriores'!W$2:W$25000,"-")</f>
        <v>-</v>
      </c>
      <c r="K1048" s="61" t="str">
        <f>_xlfn.XLOOKUP($C1048,'[1]Códigos Atuais e Anteriores'!$G$2:$G$25000,'[1]Códigos Atuais e Anteriores'!X$2:X$25000,"-")</f>
        <v>-</v>
      </c>
      <c r="L1048" t="s">
        <v>1912</v>
      </c>
      <c r="M1048" s="13" t="s">
        <v>2997</v>
      </c>
    </row>
    <row r="1049" spans="1:13">
      <c r="A1049" s="50">
        <v>1164354901</v>
      </c>
      <c r="B1049" s="13" t="s">
        <v>6649</v>
      </c>
      <c r="C1049" s="60">
        <f>IF(A1049="","-",
_xlfn.XLOOKUP(A1049,'[1]Códigos Atuais e Anteriores'!$A$2:$A$25000,'[1]Códigos Atuais e Anteriores'!$M$2:$M$25000,A1049))</f>
        <v>1164354901</v>
      </c>
      <c r="D1049" s="60" t="str">
        <f>_xlfn.XLOOKUP($C1049,'[1]Códigos Atuais e Anteriores'!$G$2:$G$25000,'[1]Códigos Atuais e Anteriores'!Q$2:Q$25000,"-")</f>
        <v>-</v>
      </c>
      <c r="E1049" s="60" t="str">
        <f>_xlfn.XLOOKUP($C1049,'[1]Códigos Atuais e Anteriores'!$G$2:$G$25000,'[1]Códigos Atuais e Anteriores'!R$2:R$25000,"-")</f>
        <v>-</v>
      </c>
      <c r="F1049" s="60" t="str">
        <f>_xlfn.XLOOKUP($C1049,'[1]Códigos Atuais e Anteriores'!$G$2:$G$25000,'[1]Códigos Atuais e Anteriores'!S$2:S$25000,"-")</f>
        <v>-</v>
      </c>
      <c r="G1049" s="60" t="str">
        <f>_xlfn.XLOOKUP($C1049,'[1]Códigos Atuais e Anteriores'!$G$2:$G$25000,'[1]Códigos Atuais e Anteriores'!T$2:T$25000,"-")</f>
        <v>-</v>
      </c>
      <c r="H1049" s="60" t="str">
        <f>_xlfn.XLOOKUP($C1049,'[1]Códigos Atuais e Anteriores'!$G$2:$G$25000,'[1]Códigos Atuais e Anteriores'!U$2:U$25000,"-")</f>
        <v>-</v>
      </c>
      <c r="I1049" s="60" t="str">
        <f>_xlfn.XLOOKUP($C1049,'[1]Códigos Atuais e Anteriores'!$G$2:$G$25000,'[1]Códigos Atuais e Anteriores'!V$2:V$25000,"-")</f>
        <v>-</v>
      </c>
      <c r="J1049" s="60" t="str">
        <f>_xlfn.XLOOKUP($C1049,'[1]Códigos Atuais e Anteriores'!$G$2:$G$25000,'[1]Códigos Atuais e Anteriores'!W$2:W$25000,"-")</f>
        <v>-</v>
      </c>
      <c r="K1049" s="61" t="str">
        <f>_xlfn.XLOOKUP($C1049,'[1]Códigos Atuais e Anteriores'!$G$2:$G$25000,'[1]Códigos Atuais e Anteriores'!X$2:X$25000,"-")</f>
        <v>-</v>
      </c>
      <c r="L1049" t="s">
        <v>1912</v>
      </c>
      <c r="M1049" s="13" t="s">
        <v>2997</v>
      </c>
    </row>
    <row r="1050" spans="1:13">
      <c r="A1050" s="50">
        <v>1164350801</v>
      </c>
      <c r="B1050" s="13" t="s">
        <v>6650</v>
      </c>
      <c r="C1050" s="60">
        <f>IF(A1050="","-",
_xlfn.XLOOKUP(A1050,'[1]Códigos Atuais e Anteriores'!$A$2:$A$25000,'[1]Códigos Atuais e Anteriores'!$M$2:$M$25000,A1050))</f>
        <v>1164350801</v>
      </c>
      <c r="D1050" s="60" t="str">
        <f>_xlfn.XLOOKUP($C1050,'[1]Códigos Atuais e Anteriores'!$G$2:$G$25000,'[1]Códigos Atuais e Anteriores'!Q$2:Q$25000,"-")</f>
        <v>-</v>
      </c>
      <c r="E1050" s="60" t="str">
        <f>_xlfn.XLOOKUP($C1050,'[1]Códigos Atuais e Anteriores'!$G$2:$G$25000,'[1]Códigos Atuais e Anteriores'!R$2:R$25000,"-")</f>
        <v>-</v>
      </c>
      <c r="F1050" s="60" t="str">
        <f>_xlfn.XLOOKUP($C1050,'[1]Códigos Atuais e Anteriores'!$G$2:$G$25000,'[1]Códigos Atuais e Anteriores'!S$2:S$25000,"-")</f>
        <v>-</v>
      </c>
      <c r="G1050" s="60" t="str">
        <f>_xlfn.XLOOKUP($C1050,'[1]Códigos Atuais e Anteriores'!$G$2:$G$25000,'[1]Códigos Atuais e Anteriores'!T$2:T$25000,"-")</f>
        <v>-</v>
      </c>
      <c r="H1050" s="60" t="str">
        <f>_xlfn.XLOOKUP($C1050,'[1]Códigos Atuais e Anteriores'!$G$2:$G$25000,'[1]Códigos Atuais e Anteriores'!U$2:U$25000,"-")</f>
        <v>-</v>
      </c>
      <c r="I1050" s="60" t="str">
        <f>_xlfn.XLOOKUP($C1050,'[1]Códigos Atuais e Anteriores'!$G$2:$G$25000,'[1]Códigos Atuais e Anteriores'!V$2:V$25000,"-")</f>
        <v>-</v>
      </c>
      <c r="J1050" s="60" t="str">
        <f>_xlfn.XLOOKUP($C1050,'[1]Códigos Atuais e Anteriores'!$G$2:$G$25000,'[1]Códigos Atuais e Anteriores'!W$2:W$25000,"-")</f>
        <v>-</v>
      </c>
      <c r="K1050" s="61" t="str">
        <f>_xlfn.XLOOKUP($C1050,'[1]Códigos Atuais e Anteriores'!$G$2:$G$25000,'[1]Códigos Atuais e Anteriores'!X$2:X$25000,"-")</f>
        <v>-</v>
      </c>
      <c r="L1050" t="s">
        <v>1912</v>
      </c>
      <c r="M1050" s="13" t="s">
        <v>2997</v>
      </c>
    </row>
    <row r="1051" spans="1:13">
      <c r="A1051" s="50">
        <v>1164351501</v>
      </c>
      <c r="B1051" s="13" t="s">
        <v>6624</v>
      </c>
      <c r="C1051" s="60">
        <f>IF(A1051="","-",
_xlfn.XLOOKUP(A1051,'[1]Códigos Atuais e Anteriores'!$A$2:$A$25000,'[1]Códigos Atuais e Anteriores'!$M$2:$M$25000,A1051))</f>
        <v>1164351501</v>
      </c>
      <c r="D1051" s="60" t="str">
        <f>_xlfn.XLOOKUP($C1051,'[1]Códigos Atuais e Anteriores'!$G$2:$G$25000,'[1]Códigos Atuais e Anteriores'!Q$2:Q$25000,"-")</f>
        <v>-</v>
      </c>
      <c r="E1051" s="60" t="str">
        <f>_xlfn.XLOOKUP($C1051,'[1]Códigos Atuais e Anteriores'!$G$2:$G$25000,'[1]Códigos Atuais e Anteriores'!R$2:R$25000,"-")</f>
        <v>-</v>
      </c>
      <c r="F1051" s="60" t="str">
        <f>_xlfn.XLOOKUP($C1051,'[1]Códigos Atuais e Anteriores'!$G$2:$G$25000,'[1]Códigos Atuais e Anteriores'!S$2:S$25000,"-")</f>
        <v>-</v>
      </c>
      <c r="G1051" s="60" t="str">
        <f>_xlfn.XLOOKUP($C1051,'[1]Códigos Atuais e Anteriores'!$G$2:$G$25000,'[1]Códigos Atuais e Anteriores'!T$2:T$25000,"-")</f>
        <v>-</v>
      </c>
      <c r="H1051" s="60" t="str">
        <f>_xlfn.XLOOKUP($C1051,'[1]Códigos Atuais e Anteriores'!$G$2:$G$25000,'[1]Códigos Atuais e Anteriores'!U$2:U$25000,"-")</f>
        <v>-</v>
      </c>
      <c r="I1051" s="60" t="str">
        <f>_xlfn.XLOOKUP($C1051,'[1]Códigos Atuais e Anteriores'!$G$2:$G$25000,'[1]Códigos Atuais e Anteriores'!V$2:V$25000,"-")</f>
        <v>-</v>
      </c>
      <c r="J1051" s="60" t="str">
        <f>_xlfn.XLOOKUP($C1051,'[1]Códigos Atuais e Anteriores'!$G$2:$G$25000,'[1]Códigos Atuais e Anteriores'!W$2:W$25000,"-")</f>
        <v>-</v>
      </c>
      <c r="K1051" s="61" t="str">
        <f>_xlfn.XLOOKUP($C1051,'[1]Códigos Atuais e Anteriores'!$G$2:$G$25000,'[1]Códigos Atuais e Anteriores'!X$2:X$25000,"-")</f>
        <v>-</v>
      </c>
      <c r="L1051" t="s">
        <v>1912</v>
      </c>
      <c r="M1051" s="13" t="s">
        <v>2997</v>
      </c>
    </row>
    <row r="1052" spans="1:13">
      <c r="A1052" s="50" t="s">
        <v>2998</v>
      </c>
      <c r="B1052" s="13" t="s">
        <v>6651</v>
      </c>
      <c r="C1052" s="60" t="str">
        <f>IF(A1052="","-",
_xlfn.XLOOKUP(A1052,'[1]Códigos Atuais e Anteriores'!$A$2:$A$25000,'[1]Códigos Atuais e Anteriores'!$M$2:$M$25000,A1052))</f>
        <v>A1UDR72900</v>
      </c>
      <c r="D1052" s="60">
        <f>_xlfn.XLOOKUP($C1052,'[1]Códigos Atuais e Anteriores'!$G$2:$G$25000,'[1]Códigos Atuais e Anteriores'!Q$2:Q$25000,"-")</f>
        <v>4040077800</v>
      </c>
      <c r="E1052" s="60" t="str">
        <f>_xlfn.XLOOKUP($C1052,'[1]Códigos Atuais e Anteriores'!$G$2:$G$25000,'[1]Códigos Atuais e Anteriores'!R$2:R$25000,"-")</f>
        <v>-</v>
      </c>
      <c r="F1052" s="60" t="str">
        <f>_xlfn.XLOOKUP($C1052,'[1]Códigos Atuais e Anteriores'!$G$2:$G$25000,'[1]Códigos Atuais e Anteriores'!S$2:S$25000,"-")</f>
        <v>-</v>
      </c>
      <c r="G1052" s="60" t="str">
        <f>_xlfn.XLOOKUP($C1052,'[1]Códigos Atuais e Anteriores'!$G$2:$G$25000,'[1]Códigos Atuais e Anteriores'!T$2:T$25000,"-")</f>
        <v>-</v>
      </c>
      <c r="H1052" s="60" t="str">
        <f>_xlfn.XLOOKUP($C1052,'[1]Códigos Atuais e Anteriores'!$G$2:$G$25000,'[1]Códigos Atuais e Anteriores'!U$2:U$25000,"-")</f>
        <v>-</v>
      </c>
      <c r="I1052" s="60" t="str">
        <f>_xlfn.XLOOKUP($C1052,'[1]Códigos Atuais e Anteriores'!$G$2:$G$25000,'[1]Códigos Atuais e Anteriores'!V$2:V$25000,"-")</f>
        <v>-</v>
      </c>
      <c r="J1052" s="60" t="str">
        <f>_xlfn.XLOOKUP($C1052,'[1]Códigos Atuais e Anteriores'!$G$2:$G$25000,'[1]Códigos Atuais e Anteriores'!W$2:W$25000,"-")</f>
        <v>-</v>
      </c>
      <c r="K1052" s="61" t="str">
        <f>_xlfn.XLOOKUP($C1052,'[1]Códigos Atuais e Anteriores'!$G$2:$G$25000,'[1]Códigos Atuais e Anteriores'!X$2:X$25000,"-")</f>
        <v>-</v>
      </c>
      <c r="L1052" t="s">
        <v>1912</v>
      </c>
      <c r="M1052" s="13" t="s">
        <v>2997</v>
      </c>
    </row>
    <row r="1053" spans="1:13">
      <c r="A1053" s="50" t="s">
        <v>2447</v>
      </c>
      <c r="B1053" s="13" t="s">
        <v>6652</v>
      </c>
      <c r="C1053" s="60" t="str">
        <f>IF(A1053="","-",
_xlfn.XLOOKUP(A1053,'[1]Códigos Atuais e Anteriores'!$A$2:$A$25000,'[1]Códigos Atuais e Anteriores'!$M$2:$M$25000,A1053))</f>
        <v>A1UDR70922</v>
      </c>
      <c r="D1053" s="60" t="str">
        <f>_xlfn.XLOOKUP($C1053,'[1]Códigos Atuais e Anteriores'!$G$2:$G$25000,'[1]Códigos Atuais e Anteriores'!Q$2:Q$25000,"-")</f>
        <v>A1UDR70911</v>
      </c>
      <c r="E1053" s="60" t="str">
        <f>_xlfn.XLOOKUP($C1053,'[1]Códigos Atuais e Anteriores'!$G$2:$G$25000,'[1]Códigos Atuais e Anteriores'!R$2:R$25000,"-")</f>
        <v>A1UDR70900</v>
      </c>
      <c r="F1053" s="60" t="str">
        <f>_xlfn.XLOOKUP($C1053,'[1]Códigos Atuais e Anteriores'!$G$2:$G$25000,'[1]Códigos Atuais e Anteriores'!S$2:S$25000,"-")</f>
        <v>-</v>
      </c>
      <c r="G1053" s="60" t="str">
        <f>_xlfn.XLOOKUP($C1053,'[1]Códigos Atuais e Anteriores'!$G$2:$G$25000,'[1]Códigos Atuais e Anteriores'!T$2:T$25000,"-")</f>
        <v>-</v>
      </c>
      <c r="H1053" s="60" t="str">
        <f>_xlfn.XLOOKUP($C1053,'[1]Códigos Atuais e Anteriores'!$G$2:$G$25000,'[1]Códigos Atuais e Anteriores'!U$2:U$25000,"-")</f>
        <v>-</v>
      </c>
      <c r="I1053" s="60" t="str">
        <f>_xlfn.XLOOKUP($C1053,'[1]Códigos Atuais e Anteriores'!$G$2:$G$25000,'[1]Códigos Atuais e Anteriores'!V$2:V$25000,"-")</f>
        <v>-</v>
      </c>
      <c r="J1053" s="60" t="str">
        <f>_xlfn.XLOOKUP($C1053,'[1]Códigos Atuais e Anteriores'!$G$2:$G$25000,'[1]Códigos Atuais e Anteriores'!W$2:W$25000,"-")</f>
        <v>-</v>
      </c>
      <c r="K1053" s="61" t="str">
        <f>_xlfn.XLOOKUP($C1053,'[1]Códigos Atuais e Anteriores'!$G$2:$G$25000,'[1]Códigos Atuais e Anteriores'!X$2:X$25000,"-")</f>
        <v>-</v>
      </c>
      <c r="L1053" t="s">
        <v>1912</v>
      </c>
      <c r="M1053" s="13" t="s">
        <v>2997</v>
      </c>
    </row>
    <row r="1054" spans="1:13">
      <c r="A1054" s="50" t="s">
        <v>2999</v>
      </c>
      <c r="B1054" s="13" t="s">
        <v>6652</v>
      </c>
      <c r="C1054" s="60" t="str">
        <f>IF(A1054="","-",
_xlfn.XLOOKUP(A1054,'[1]Códigos Atuais e Anteriores'!$A$2:$A$25000,'[1]Códigos Atuais e Anteriores'!$M$2:$M$25000,A1054))</f>
        <v>A1UDR71022</v>
      </c>
      <c r="D1054" s="60" t="str">
        <f>_xlfn.XLOOKUP($C1054,'[1]Códigos Atuais e Anteriores'!$G$2:$G$25000,'[1]Códigos Atuais e Anteriores'!Q$2:Q$25000,"-")</f>
        <v>A1UDR71011</v>
      </c>
      <c r="E1054" s="60" t="str">
        <f>_xlfn.XLOOKUP($C1054,'[1]Códigos Atuais e Anteriores'!$G$2:$G$25000,'[1]Códigos Atuais e Anteriores'!R$2:R$25000,"-")</f>
        <v>A1UDR71000</v>
      </c>
      <c r="F1054" s="60" t="str">
        <f>_xlfn.XLOOKUP($C1054,'[1]Códigos Atuais e Anteriores'!$G$2:$G$25000,'[1]Códigos Atuais e Anteriores'!S$2:S$25000,"-")</f>
        <v>-</v>
      </c>
      <c r="G1054" s="60" t="str">
        <f>_xlfn.XLOOKUP($C1054,'[1]Códigos Atuais e Anteriores'!$G$2:$G$25000,'[1]Códigos Atuais e Anteriores'!T$2:T$25000,"-")</f>
        <v>-</v>
      </c>
      <c r="H1054" s="60" t="str">
        <f>_xlfn.XLOOKUP($C1054,'[1]Códigos Atuais e Anteriores'!$G$2:$G$25000,'[1]Códigos Atuais e Anteriores'!U$2:U$25000,"-")</f>
        <v>-</v>
      </c>
      <c r="I1054" s="60" t="str">
        <f>_xlfn.XLOOKUP($C1054,'[1]Códigos Atuais e Anteriores'!$G$2:$G$25000,'[1]Códigos Atuais e Anteriores'!V$2:V$25000,"-")</f>
        <v>-</v>
      </c>
      <c r="J1054" s="60" t="str">
        <f>_xlfn.XLOOKUP($C1054,'[1]Códigos Atuais e Anteriores'!$G$2:$G$25000,'[1]Códigos Atuais e Anteriores'!W$2:W$25000,"-")</f>
        <v>-</v>
      </c>
      <c r="K1054" s="61" t="str">
        <f>_xlfn.XLOOKUP($C1054,'[1]Códigos Atuais e Anteriores'!$G$2:$G$25000,'[1]Códigos Atuais e Anteriores'!X$2:X$25000,"-")</f>
        <v>-</v>
      </c>
      <c r="L1054" t="s">
        <v>1912</v>
      </c>
      <c r="M1054" s="13" t="s">
        <v>2997</v>
      </c>
    </row>
    <row r="1055" spans="1:13">
      <c r="A1055" s="50" t="s">
        <v>3000</v>
      </c>
      <c r="B1055" s="13" t="s">
        <v>6652</v>
      </c>
      <c r="C1055" s="60" t="str">
        <f>IF(A1055="","-",
_xlfn.XLOOKUP(A1055,'[1]Códigos Atuais e Anteriores'!$A$2:$A$25000,'[1]Códigos Atuais e Anteriores'!$M$2:$M$25000,A1055))</f>
        <v>A1UDR70500</v>
      </c>
      <c r="D1055" s="60" t="str">
        <f>_xlfn.XLOOKUP($C1055,'[1]Códigos Atuais e Anteriores'!$G$2:$G$25000,'[1]Códigos Atuais e Anteriores'!Q$2:Q$25000,"-")</f>
        <v>-</v>
      </c>
      <c r="E1055" s="60" t="str">
        <f>_xlfn.XLOOKUP($C1055,'[1]Códigos Atuais e Anteriores'!$G$2:$G$25000,'[1]Códigos Atuais e Anteriores'!R$2:R$25000,"-")</f>
        <v>-</v>
      </c>
      <c r="F1055" s="60" t="str">
        <f>_xlfn.XLOOKUP($C1055,'[1]Códigos Atuais e Anteriores'!$G$2:$G$25000,'[1]Códigos Atuais e Anteriores'!S$2:S$25000,"-")</f>
        <v>-</v>
      </c>
      <c r="G1055" s="60" t="str">
        <f>_xlfn.XLOOKUP($C1055,'[1]Códigos Atuais e Anteriores'!$G$2:$G$25000,'[1]Códigos Atuais e Anteriores'!T$2:T$25000,"-")</f>
        <v>-</v>
      </c>
      <c r="H1055" s="60" t="str">
        <f>_xlfn.XLOOKUP($C1055,'[1]Códigos Atuais e Anteriores'!$G$2:$G$25000,'[1]Códigos Atuais e Anteriores'!U$2:U$25000,"-")</f>
        <v>-</v>
      </c>
      <c r="I1055" s="60" t="str">
        <f>_xlfn.XLOOKUP($C1055,'[1]Códigos Atuais e Anteriores'!$G$2:$G$25000,'[1]Códigos Atuais e Anteriores'!V$2:V$25000,"-")</f>
        <v>-</v>
      </c>
      <c r="J1055" s="60" t="str">
        <f>_xlfn.XLOOKUP($C1055,'[1]Códigos Atuais e Anteriores'!$G$2:$G$25000,'[1]Códigos Atuais e Anteriores'!W$2:W$25000,"-")</f>
        <v>-</v>
      </c>
      <c r="K1055" s="61" t="str">
        <f>_xlfn.XLOOKUP($C1055,'[1]Códigos Atuais e Anteriores'!$G$2:$G$25000,'[1]Códigos Atuais e Anteriores'!X$2:X$25000,"-")</f>
        <v>-</v>
      </c>
      <c r="L1055" t="s">
        <v>1912</v>
      </c>
      <c r="M1055" s="13" t="s">
        <v>2997</v>
      </c>
    </row>
    <row r="1056" spans="1:13">
      <c r="A1056" s="50" t="s">
        <v>3001</v>
      </c>
      <c r="B1056" s="13" t="s">
        <v>6652</v>
      </c>
      <c r="C1056" s="60" t="str">
        <f>IF(A1056="","-",
_xlfn.XLOOKUP(A1056,'[1]Códigos Atuais e Anteriores'!$A$2:$A$25000,'[1]Códigos Atuais e Anteriores'!$M$2:$M$25000,A1056))</f>
        <v>A1UDR73000</v>
      </c>
      <c r="D1056" s="60" t="str">
        <f>_xlfn.XLOOKUP($C1056,'[1]Códigos Atuais e Anteriores'!$G$2:$G$25000,'[1]Códigos Atuais e Anteriores'!Q$2:Q$25000,"-")</f>
        <v>A1UDR71111</v>
      </c>
      <c r="E1056" s="60" t="str">
        <f>_xlfn.XLOOKUP($C1056,'[1]Códigos Atuais e Anteriores'!$G$2:$G$25000,'[1]Códigos Atuais e Anteriores'!R$2:R$25000,"-")</f>
        <v>A1UDR71100</v>
      </c>
      <c r="F1056" s="60" t="str">
        <f>_xlfn.XLOOKUP($C1056,'[1]Códigos Atuais e Anteriores'!$G$2:$G$25000,'[1]Códigos Atuais e Anteriores'!S$2:S$25000,"-")</f>
        <v>-</v>
      </c>
      <c r="G1056" s="60" t="str">
        <f>_xlfn.XLOOKUP($C1056,'[1]Códigos Atuais e Anteriores'!$G$2:$G$25000,'[1]Códigos Atuais e Anteriores'!T$2:T$25000,"-")</f>
        <v>-</v>
      </c>
      <c r="H1056" s="60" t="str">
        <f>_xlfn.XLOOKUP($C1056,'[1]Códigos Atuais e Anteriores'!$G$2:$G$25000,'[1]Códigos Atuais e Anteriores'!U$2:U$25000,"-")</f>
        <v>-</v>
      </c>
      <c r="I1056" s="60" t="str">
        <f>_xlfn.XLOOKUP($C1056,'[1]Códigos Atuais e Anteriores'!$G$2:$G$25000,'[1]Códigos Atuais e Anteriores'!V$2:V$25000,"-")</f>
        <v>-</v>
      </c>
      <c r="J1056" s="60" t="str">
        <f>_xlfn.XLOOKUP($C1056,'[1]Códigos Atuais e Anteriores'!$G$2:$G$25000,'[1]Códigos Atuais e Anteriores'!W$2:W$25000,"-")</f>
        <v>-</v>
      </c>
      <c r="K1056" s="61" t="str">
        <f>_xlfn.XLOOKUP($C1056,'[1]Códigos Atuais e Anteriores'!$G$2:$G$25000,'[1]Códigos Atuais e Anteriores'!X$2:X$25000,"-")</f>
        <v>-</v>
      </c>
      <c r="L1056" t="s">
        <v>1912</v>
      </c>
      <c r="M1056" s="13" t="s">
        <v>2997</v>
      </c>
    </row>
    <row r="1057" spans="1:13">
      <c r="A1057" s="50" t="s">
        <v>3002</v>
      </c>
      <c r="B1057" s="13" t="s">
        <v>6652</v>
      </c>
      <c r="C1057" s="60" t="str">
        <f>IF(A1057="","-",
_xlfn.XLOOKUP(A1057,'[1]Códigos Atuais e Anteriores'!$A$2:$A$25000,'[1]Códigos Atuais e Anteriores'!$M$2:$M$25000,A1057))</f>
        <v>A1UDP01600</v>
      </c>
      <c r="D1057" s="60" t="str">
        <f>_xlfn.XLOOKUP($C1057,'[1]Códigos Atuais e Anteriores'!$G$2:$G$25000,'[1]Códigos Atuais e Anteriores'!Q$2:Q$25000,"-")</f>
        <v>A1UD370700</v>
      </c>
      <c r="E1057" s="60" t="str">
        <f>_xlfn.XLOOKUP($C1057,'[1]Códigos Atuais e Anteriores'!$G$2:$G$25000,'[1]Códigos Atuais e Anteriores'!R$2:R$25000,"-")</f>
        <v>-</v>
      </c>
      <c r="F1057" s="60" t="str">
        <f>_xlfn.XLOOKUP($C1057,'[1]Códigos Atuais e Anteriores'!$G$2:$G$25000,'[1]Códigos Atuais e Anteriores'!S$2:S$25000,"-")</f>
        <v>-</v>
      </c>
      <c r="G1057" s="60" t="str">
        <f>_xlfn.XLOOKUP($C1057,'[1]Códigos Atuais e Anteriores'!$G$2:$G$25000,'[1]Códigos Atuais e Anteriores'!T$2:T$25000,"-")</f>
        <v>-</v>
      </c>
      <c r="H1057" s="60" t="str">
        <f>_xlfn.XLOOKUP($C1057,'[1]Códigos Atuais e Anteriores'!$G$2:$G$25000,'[1]Códigos Atuais e Anteriores'!U$2:U$25000,"-")</f>
        <v>-</v>
      </c>
      <c r="I1057" s="60" t="str">
        <f>_xlfn.XLOOKUP($C1057,'[1]Códigos Atuais e Anteriores'!$G$2:$G$25000,'[1]Códigos Atuais e Anteriores'!V$2:V$25000,"-")</f>
        <v>-</v>
      </c>
      <c r="J1057" s="60" t="str">
        <f>_xlfn.XLOOKUP($C1057,'[1]Códigos Atuais e Anteriores'!$G$2:$G$25000,'[1]Códigos Atuais e Anteriores'!W$2:W$25000,"-")</f>
        <v>-</v>
      </c>
      <c r="K1057" s="61" t="str">
        <f>_xlfn.XLOOKUP($C1057,'[1]Códigos Atuais e Anteriores'!$G$2:$G$25000,'[1]Códigos Atuais e Anteriores'!X$2:X$25000,"-")</f>
        <v>-</v>
      </c>
      <c r="L1057" t="s">
        <v>1912</v>
      </c>
      <c r="M1057" s="13" t="s">
        <v>2997</v>
      </c>
    </row>
    <row r="1058" spans="1:13">
      <c r="A1058" s="50" t="s">
        <v>3003</v>
      </c>
      <c r="B1058" s="13" t="s">
        <v>6653</v>
      </c>
      <c r="C1058" s="60" t="str">
        <f>IF(A1058="","-",
_xlfn.XLOOKUP(A1058,'[1]Códigos Atuais e Anteriores'!$A$2:$A$25000,'[1]Códigos Atuais e Anteriores'!$M$2:$M$25000,A1058))</f>
        <v>A02E148400</v>
      </c>
      <c r="D1058" s="60" t="str">
        <f>_xlfn.XLOOKUP($C1058,'[1]Códigos Atuais e Anteriores'!$G$2:$G$25000,'[1]Códigos Atuais e Anteriores'!Q$2:Q$25000,"-")</f>
        <v>-</v>
      </c>
      <c r="E1058" s="60" t="str">
        <f>_xlfn.XLOOKUP($C1058,'[1]Códigos Atuais e Anteriores'!$G$2:$G$25000,'[1]Códigos Atuais e Anteriores'!R$2:R$25000,"-")</f>
        <v>-</v>
      </c>
      <c r="F1058" s="60" t="str">
        <f>_xlfn.XLOOKUP($C1058,'[1]Códigos Atuais e Anteriores'!$G$2:$G$25000,'[1]Códigos Atuais e Anteriores'!S$2:S$25000,"-")</f>
        <v>-</v>
      </c>
      <c r="G1058" s="60" t="str">
        <f>_xlfn.XLOOKUP($C1058,'[1]Códigos Atuais e Anteriores'!$G$2:$G$25000,'[1]Códigos Atuais e Anteriores'!T$2:T$25000,"-")</f>
        <v>-</v>
      </c>
      <c r="H1058" s="60" t="str">
        <f>_xlfn.XLOOKUP($C1058,'[1]Códigos Atuais e Anteriores'!$G$2:$G$25000,'[1]Códigos Atuais e Anteriores'!U$2:U$25000,"-")</f>
        <v>-</v>
      </c>
      <c r="I1058" s="60" t="str">
        <f>_xlfn.XLOOKUP($C1058,'[1]Códigos Atuais e Anteriores'!$G$2:$G$25000,'[1]Códigos Atuais e Anteriores'!V$2:V$25000,"-")</f>
        <v>-</v>
      </c>
      <c r="J1058" s="60" t="str">
        <f>_xlfn.XLOOKUP($C1058,'[1]Códigos Atuais e Anteriores'!$G$2:$G$25000,'[1]Códigos Atuais e Anteriores'!W$2:W$25000,"-")</f>
        <v>-</v>
      </c>
      <c r="K1058" s="61" t="str">
        <f>_xlfn.XLOOKUP($C1058,'[1]Códigos Atuais e Anteriores'!$G$2:$G$25000,'[1]Códigos Atuais e Anteriores'!X$2:X$25000,"-")</f>
        <v>-</v>
      </c>
      <c r="L1058" t="s">
        <v>1912</v>
      </c>
      <c r="M1058" s="13" t="s">
        <v>2997</v>
      </c>
    </row>
    <row r="1059" spans="1:13">
      <c r="A1059" s="50" t="s">
        <v>3004</v>
      </c>
      <c r="B1059" s="13" t="s">
        <v>6652</v>
      </c>
      <c r="C1059" s="60" t="str">
        <f>IF(A1059="","-",
_xlfn.XLOOKUP(A1059,'[1]Códigos Atuais e Anteriores'!$A$2:$A$25000,'[1]Códigos Atuais e Anteriores'!$M$2:$M$25000,A1059))</f>
        <v>A1UD135100</v>
      </c>
      <c r="D1059" s="60" t="str">
        <f>_xlfn.XLOOKUP($C1059,'[1]Códigos Atuais e Anteriores'!$G$2:$G$25000,'[1]Códigos Atuais e Anteriores'!Q$2:Q$25000,"-")</f>
        <v>-</v>
      </c>
      <c r="E1059" s="60" t="str">
        <f>_xlfn.XLOOKUP($C1059,'[1]Códigos Atuais e Anteriores'!$G$2:$G$25000,'[1]Códigos Atuais e Anteriores'!R$2:R$25000,"-")</f>
        <v>-</v>
      </c>
      <c r="F1059" s="60" t="str">
        <f>_xlfn.XLOOKUP($C1059,'[1]Códigos Atuais e Anteriores'!$G$2:$G$25000,'[1]Códigos Atuais e Anteriores'!S$2:S$25000,"-")</f>
        <v>-</v>
      </c>
      <c r="G1059" s="60" t="str">
        <f>_xlfn.XLOOKUP($C1059,'[1]Códigos Atuais e Anteriores'!$G$2:$G$25000,'[1]Códigos Atuais e Anteriores'!T$2:T$25000,"-")</f>
        <v>-</v>
      </c>
      <c r="H1059" s="60" t="str">
        <f>_xlfn.XLOOKUP($C1059,'[1]Códigos Atuais e Anteriores'!$G$2:$G$25000,'[1]Códigos Atuais e Anteriores'!U$2:U$25000,"-")</f>
        <v>-</v>
      </c>
      <c r="I1059" s="60" t="str">
        <f>_xlfn.XLOOKUP($C1059,'[1]Códigos Atuais e Anteriores'!$G$2:$G$25000,'[1]Códigos Atuais e Anteriores'!V$2:V$25000,"-")</f>
        <v>-</v>
      </c>
      <c r="J1059" s="60" t="str">
        <f>_xlfn.XLOOKUP($C1059,'[1]Códigos Atuais e Anteriores'!$G$2:$G$25000,'[1]Códigos Atuais e Anteriores'!W$2:W$25000,"-")</f>
        <v>-</v>
      </c>
      <c r="K1059" s="61" t="str">
        <f>_xlfn.XLOOKUP($C1059,'[1]Códigos Atuais e Anteriores'!$G$2:$G$25000,'[1]Códigos Atuais e Anteriores'!X$2:X$25000,"-")</f>
        <v>-</v>
      </c>
      <c r="L1059" t="s">
        <v>1912</v>
      </c>
      <c r="M1059" s="13" t="s">
        <v>2997</v>
      </c>
    </row>
    <row r="1060" spans="1:13">
      <c r="A1060" s="50" t="s">
        <v>2697</v>
      </c>
      <c r="B1060" s="13" t="s">
        <v>6500</v>
      </c>
      <c r="C1060" s="60" t="str">
        <f>IF(A1060="","-",
_xlfn.XLOOKUP(A1060,'[1]Códigos Atuais e Anteriores'!$A$2:$A$25000,'[1]Códigos Atuais e Anteriores'!$M$2:$M$25000,A1060))</f>
        <v>A4EUR90000</v>
      </c>
      <c r="D1060" s="60" t="str">
        <f>_xlfn.XLOOKUP($C1060,'[1]Códigos Atuais e Anteriores'!$G$2:$G$25000,'[1]Códigos Atuais e Anteriores'!Q$2:Q$25000,"-")</f>
        <v>-</v>
      </c>
      <c r="E1060" s="60" t="str">
        <f>_xlfn.XLOOKUP($C1060,'[1]Códigos Atuais e Anteriores'!$G$2:$G$25000,'[1]Códigos Atuais e Anteriores'!R$2:R$25000,"-")</f>
        <v>-</v>
      </c>
      <c r="F1060" s="60" t="str">
        <f>_xlfn.XLOOKUP($C1060,'[1]Códigos Atuais e Anteriores'!$G$2:$G$25000,'[1]Códigos Atuais e Anteriores'!S$2:S$25000,"-")</f>
        <v>-</v>
      </c>
      <c r="G1060" s="60" t="str">
        <f>_xlfn.XLOOKUP($C1060,'[1]Códigos Atuais e Anteriores'!$G$2:$G$25000,'[1]Códigos Atuais e Anteriores'!T$2:T$25000,"-")</f>
        <v>-</v>
      </c>
      <c r="H1060" s="60" t="str">
        <f>_xlfn.XLOOKUP($C1060,'[1]Códigos Atuais e Anteriores'!$G$2:$G$25000,'[1]Códigos Atuais e Anteriores'!U$2:U$25000,"-")</f>
        <v>-</v>
      </c>
      <c r="I1060" s="60" t="str">
        <f>_xlfn.XLOOKUP($C1060,'[1]Códigos Atuais e Anteriores'!$G$2:$G$25000,'[1]Códigos Atuais e Anteriores'!V$2:V$25000,"-")</f>
        <v>-</v>
      </c>
      <c r="J1060" s="60" t="str">
        <f>_xlfn.XLOOKUP($C1060,'[1]Códigos Atuais e Anteriores'!$G$2:$G$25000,'[1]Códigos Atuais e Anteriores'!W$2:W$25000,"-")</f>
        <v>-</v>
      </c>
      <c r="K1060" s="61" t="str">
        <f>_xlfn.XLOOKUP($C1060,'[1]Códigos Atuais e Anteriores'!$G$2:$G$25000,'[1]Códigos Atuais e Anteriores'!X$2:X$25000,"-")</f>
        <v>-</v>
      </c>
      <c r="L1060" t="s">
        <v>1912</v>
      </c>
      <c r="M1060" s="13" t="s">
        <v>3005</v>
      </c>
    </row>
    <row r="1061" spans="1:13">
      <c r="A1061" s="50" t="s">
        <v>2698</v>
      </c>
      <c r="B1061" s="13" t="s">
        <v>6442</v>
      </c>
      <c r="C1061" s="60" t="str">
        <f>IF(A1061="","-",
_xlfn.XLOOKUP(A1061,'[1]Códigos Atuais e Anteriores'!$A$2:$A$25000,'[1]Códigos Atuais e Anteriores'!$M$2:$M$25000,A1061))</f>
        <v>A4EU112300</v>
      </c>
      <c r="D1061" s="60" t="str">
        <f>_xlfn.XLOOKUP($C1061,'[1]Códigos Atuais e Anteriores'!$G$2:$G$25000,'[1]Códigos Atuais e Anteriores'!Q$2:Q$25000,"-")</f>
        <v>-</v>
      </c>
      <c r="E1061" s="60" t="str">
        <f>_xlfn.XLOOKUP($C1061,'[1]Códigos Atuais e Anteriores'!$G$2:$G$25000,'[1]Códigos Atuais e Anteriores'!R$2:R$25000,"-")</f>
        <v>-</v>
      </c>
      <c r="F1061" s="60" t="str">
        <f>_xlfn.XLOOKUP($C1061,'[1]Códigos Atuais e Anteriores'!$G$2:$G$25000,'[1]Códigos Atuais e Anteriores'!S$2:S$25000,"-")</f>
        <v>-</v>
      </c>
      <c r="G1061" s="60" t="str">
        <f>_xlfn.XLOOKUP($C1061,'[1]Códigos Atuais e Anteriores'!$G$2:$G$25000,'[1]Códigos Atuais e Anteriores'!T$2:T$25000,"-")</f>
        <v>-</v>
      </c>
      <c r="H1061" s="60" t="str">
        <f>_xlfn.XLOOKUP($C1061,'[1]Códigos Atuais e Anteriores'!$G$2:$G$25000,'[1]Códigos Atuais e Anteriores'!U$2:U$25000,"-")</f>
        <v>-</v>
      </c>
      <c r="I1061" s="60" t="str">
        <f>_xlfn.XLOOKUP($C1061,'[1]Códigos Atuais e Anteriores'!$G$2:$G$25000,'[1]Códigos Atuais e Anteriores'!V$2:V$25000,"-")</f>
        <v>-</v>
      </c>
      <c r="J1061" s="60" t="str">
        <f>_xlfn.XLOOKUP($C1061,'[1]Códigos Atuais e Anteriores'!$G$2:$G$25000,'[1]Códigos Atuais e Anteriores'!W$2:W$25000,"-")</f>
        <v>-</v>
      </c>
      <c r="K1061" s="61" t="str">
        <f>_xlfn.XLOOKUP($C1061,'[1]Códigos Atuais e Anteriores'!$G$2:$G$25000,'[1]Códigos Atuais e Anteriores'!X$2:X$25000,"-")</f>
        <v>-</v>
      </c>
      <c r="L1061" t="s">
        <v>1912</v>
      </c>
      <c r="M1061" s="13" t="s">
        <v>3005</v>
      </c>
    </row>
    <row r="1062" spans="1:13">
      <c r="A1062" s="50" t="s">
        <v>2699</v>
      </c>
      <c r="B1062" s="13" t="s">
        <v>6451</v>
      </c>
      <c r="C1062" s="60" t="str">
        <f>IF(A1062="","-",
_xlfn.XLOOKUP(A1062,'[1]Códigos Atuais e Anteriores'!$A$2:$A$25000,'[1]Códigos Atuais e Anteriores'!$M$2:$M$25000,A1062))</f>
        <v>56UA11220</v>
      </c>
      <c r="D1062" s="60" t="str">
        <f>_xlfn.XLOOKUP($C1062,'[1]Códigos Atuais e Anteriores'!$G$2:$G$25000,'[1]Códigos Atuais e Anteriores'!Q$2:Q$25000,"-")</f>
        <v>-</v>
      </c>
      <c r="E1062" s="60" t="str">
        <f>_xlfn.XLOOKUP($C1062,'[1]Códigos Atuais e Anteriores'!$G$2:$G$25000,'[1]Códigos Atuais e Anteriores'!R$2:R$25000,"-")</f>
        <v>-</v>
      </c>
      <c r="F1062" s="60" t="str">
        <f>_xlfn.XLOOKUP($C1062,'[1]Códigos Atuais e Anteriores'!$G$2:$G$25000,'[1]Códigos Atuais e Anteriores'!S$2:S$25000,"-")</f>
        <v>-</v>
      </c>
      <c r="G1062" s="60" t="str">
        <f>_xlfn.XLOOKUP($C1062,'[1]Códigos Atuais e Anteriores'!$G$2:$G$25000,'[1]Códigos Atuais e Anteriores'!T$2:T$25000,"-")</f>
        <v>-</v>
      </c>
      <c r="H1062" s="60" t="str">
        <f>_xlfn.XLOOKUP($C1062,'[1]Códigos Atuais e Anteriores'!$G$2:$G$25000,'[1]Códigos Atuais e Anteriores'!U$2:U$25000,"-")</f>
        <v>-</v>
      </c>
      <c r="I1062" s="60" t="str">
        <f>_xlfn.XLOOKUP($C1062,'[1]Códigos Atuais e Anteriores'!$G$2:$G$25000,'[1]Códigos Atuais e Anteriores'!V$2:V$25000,"-")</f>
        <v>-</v>
      </c>
      <c r="J1062" s="60" t="str">
        <f>_xlfn.XLOOKUP($C1062,'[1]Códigos Atuais e Anteriores'!$G$2:$G$25000,'[1]Códigos Atuais e Anteriores'!W$2:W$25000,"-")</f>
        <v>-</v>
      </c>
      <c r="K1062" s="61" t="str">
        <f>_xlfn.XLOOKUP($C1062,'[1]Códigos Atuais e Anteriores'!$G$2:$G$25000,'[1]Códigos Atuais e Anteriores'!X$2:X$25000,"-")</f>
        <v>-</v>
      </c>
      <c r="L1062" t="s">
        <v>1912</v>
      </c>
      <c r="M1062" s="13" t="s">
        <v>3005</v>
      </c>
    </row>
    <row r="1063" spans="1:13">
      <c r="A1063" s="50" t="s">
        <v>675</v>
      </c>
      <c r="B1063" s="13" t="s">
        <v>6501</v>
      </c>
      <c r="C1063" s="60" t="str">
        <f>IF(A1063="","-",
_xlfn.XLOOKUP(A1063,'[1]Códigos Atuais e Anteriores'!$A$2:$A$25000,'[1]Códigos Atuais e Anteriores'!$M$2:$M$25000,A1063))</f>
        <v>A4EUM10100</v>
      </c>
      <c r="D1063" s="60" t="str">
        <f>_xlfn.XLOOKUP($C1063,'[1]Códigos Atuais e Anteriores'!$G$2:$G$25000,'[1]Códigos Atuais e Anteriores'!Q$2:Q$25000,"-")</f>
        <v>-</v>
      </c>
      <c r="E1063" s="60" t="str">
        <f>_xlfn.XLOOKUP($C1063,'[1]Códigos Atuais e Anteriores'!$G$2:$G$25000,'[1]Códigos Atuais e Anteriores'!R$2:R$25000,"-")</f>
        <v>-</v>
      </c>
      <c r="F1063" s="60" t="str">
        <f>_xlfn.XLOOKUP($C1063,'[1]Códigos Atuais e Anteriores'!$G$2:$G$25000,'[1]Códigos Atuais e Anteriores'!S$2:S$25000,"-")</f>
        <v>-</v>
      </c>
      <c r="G1063" s="60" t="str">
        <f>_xlfn.XLOOKUP($C1063,'[1]Códigos Atuais e Anteriores'!$G$2:$G$25000,'[1]Códigos Atuais e Anteriores'!T$2:T$25000,"-")</f>
        <v>-</v>
      </c>
      <c r="H1063" s="60" t="str">
        <f>_xlfn.XLOOKUP($C1063,'[1]Códigos Atuais e Anteriores'!$G$2:$G$25000,'[1]Códigos Atuais e Anteriores'!U$2:U$25000,"-")</f>
        <v>-</v>
      </c>
      <c r="I1063" s="60" t="str">
        <f>_xlfn.XLOOKUP($C1063,'[1]Códigos Atuais e Anteriores'!$G$2:$G$25000,'[1]Códigos Atuais e Anteriores'!V$2:V$25000,"-")</f>
        <v>-</v>
      </c>
      <c r="J1063" s="60" t="str">
        <f>_xlfn.XLOOKUP($C1063,'[1]Códigos Atuais e Anteriores'!$G$2:$G$25000,'[1]Códigos Atuais e Anteriores'!W$2:W$25000,"-")</f>
        <v>-</v>
      </c>
      <c r="K1063" s="61" t="str">
        <f>_xlfn.XLOOKUP($C1063,'[1]Códigos Atuais e Anteriores'!$G$2:$G$25000,'[1]Códigos Atuais e Anteriores'!X$2:X$25000,"-")</f>
        <v>-</v>
      </c>
      <c r="L1063" t="s">
        <v>1912</v>
      </c>
      <c r="M1063" s="13" t="s">
        <v>3005</v>
      </c>
    </row>
    <row r="1064" spans="1:13">
      <c r="A1064" s="50" t="s">
        <v>2688</v>
      </c>
      <c r="B1064" s="13" t="s">
        <v>6496</v>
      </c>
      <c r="C1064" s="60" t="str">
        <f>IF(A1064="","-",
_xlfn.XLOOKUP(A1064,'[1]Códigos Atuais e Anteriores'!$A$2:$A$25000,'[1]Códigos Atuais e Anteriores'!$M$2:$M$25000,A1064))</f>
        <v>25SA20150</v>
      </c>
      <c r="D1064" s="60" t="str">
        <f>_xlfn.XLOOKUP($C1064,'[1]Códigos Atuais e Anteriores'!$G$2:$G$25000,'[1]Códigos Atuais e Anteriores'!Q$2:Q$25000,"-")</f>
        <v>-</v>
      </c>
      <c r="E1064" s="60" t="str">
        <f>_xlfn.XLOOKUP($C1064,'[1]Códigos Atuais e Anteriores'!$G$2:$G$25000,'[1]Códigos Atuais e Anteriores'!R$2:R$25000,"-")</f>
        <v>-</v>
      </c>
      <c r="F1064" s="60" t="str">
        <f>_xlfn.XLOOKUP($C1064,'[1]Códigos Atuais e Anteriores'!$G$2:$G$25000,'[1]Códigos Atuais e Anteriores'!S$2:S$25000,"-")</f>
        <v>-</v>
      </c>
      <c r="G1064" s="60" t="str">
        <f>_xlfn.XLOOKUP($C1064,'[1]Códigos Atuais e Anteriores'!$G$2:$G$25000,'[1]Códigos Atuais e Anteriores'!T$2:T$25000,"-")</f>
        <v>-</v>
      </c>
      <c r="H1064" s="60" t="str">
        <f>_xlfn.XLOOKUP($C1064,'[1]Códigos Atuais e Anteriores'!$G$2:$G$25000,'[1]Códigos Atuais e Anteriores'!U$2:U$25000,"-")</f>
        <v>-</v>
      </c>
      <c r="I1064" s="60" t="str">
        <f>_xlfn.XLOOKUP($C1064,'[1]Códigos Atuais e Anteriores'!$G$2:$G$25000,'[1]Códigos Atuais e Anteriores'!V$2:V$25000,"-")</f>
        <v>-</v>
      </c>
      <c r="J1064" s="60" t="str">
        <f>_xlfn.XLOOKUP($C1064,'[1]Códigos Atuais e Anteriores'!$G$2:$G$25000,'[1]Códigos Atuais e Anteriores'!W$2:W$25000,"-")</f>
        <v>-</v>
      </c>
      <c r="K1064" s="61" t="str">
        <f>_xlfn.XLOOKUP($C1064,'[1]Códigos Atuais e Anteriores'!$G$2:$G$25000,'[1]Códigos Atuais e Anteriores'!X$2:X$25000,"-")</f>
        <v>-</v>
      </c>
      <c r="L1064" t="s">
        <v>1912</v>
      </c>
      <c r="M1064" s="13" t="s">
        <v>3005</v>
      </c>
    </row>
    <row r="1065" spans="1:13">
      <c r="A1065" s="50" t="s">
        <v>2687</v>
      </c>
      <c r="B1065" s="13" t="s">
        <v>6444</v>
      </c>
      <c r="C1065" s="60" t="str">
        <f>IF(A1065="","-",
_xlfn.XLOOKUP(A1065,'[1]Códigos Atuais e Anteriores'!$A$2:$A$25000,'[1]Códigos Atuais e Anteriores'!$M$2:$M$25000,A1065))</f>
        <v>55FU20140</v>
      </c>
      <c r="D1065" s="60" t="str">
        <f>_xlfn.XLOOKUP($C1065,'[1]Códigos Atuais e Anteriores'!$G$2:$G$25000,'[1]Códigos Atuais e Anteriores'!Q$2:Q$25000,"-")</f>
        <v>-</v>
      </c>
      <c r="E1065" s="60" t="str">
        <f>_xlfn.XLOOKUP($C1065,'[1]Códigos Atuais e Anteriores'!$G$2:$G$25000,'[1]Códigos Atuais e Anteriores'!R$2:R$25000,"-")</f>
        <v>-</v>
      </c>
      <c r="F1065" s="60" t="str">
        <f>_xlfn.XLOOKUP($C1065,'[1]Códigos Atuais e Anteriores'!$G$2:$G$25000,'[1]Códigos Atuais e Anteriores'!S$2:S$25000,"-")</f>
        <v>-</v>
      </c>
      <c r="G1065" s="60" t="str">
        <f>_xlfn.XLOOKUP($C1065,'[1]Códigos Atuais e Anteriores'!$G$2:$G$25000,'[1]Códigos Atuais e Anteriores'!T$2:T$25000,"-")</f>
        <v>-</v>
      </c>
      <c r="H1065" s="60" t="str">
        <f>_xlfn.XLOOKUP($C1065,'[1]Códigos Atuais e Anteriores'!$G$2:$G$25000,'[1]Códigos Atuais e Anteriores'!U$2:U$25000,"-")</f>
        <v>-</v>
      </c>
      <c r="I1065" s="60" t="str">
        <f>_xlfn.XLOOKUP($C1065,'[1]Códigos Atuais e Anteriores'!$G$2:$G$25000,'[1]Códigos Atuais e Anteriores'!V$2:V$25000,"-")</f>
        <v>-</v>
      </c>
      <c r="J1065" s="60" t="str">
        <f>_xlfn.XLOOKUP($C1065,'[1]Códigos Atuais e Anteriores'!$G$2:$G$25000,'[1]Códigos Atuais e Anteriores'!W$2:W$25000,"-")</f>
        <v>-</v>
      </c>
      <c r="K1065" s="61" t="str">
        <f>_xlfn.XLOOKUP($C1065,'[1]Códigos Atuais e Anteriores'!$G$2:$G$25000,'[1]Códigos Atuais e Anteriores'!X$2:X$25000,"-")</f>
        <v>-</v>
      </c>
      <c r="L1065" t="s">
        <v>1912</v>
      </c>
      <c r="M1065" s="13" t="s">
        <v>3005</v>
      </c>
    </row>
    <row r="1066" spans="1:13">
      <c r="A1066" s="50" t="s">
        <v>2686</v>
      </c>
      <c r="B1066" s="13" t="s">
        <v>6495</v>
      </c>
      <c r="C1066" s="60" t="str">
        <f>IF(A1066="","-",
_xlfn.XLOOKUP(A1066,'[1]Códigos Atuais e Anteriores'!$A$2:$A$25000,'[1]Códigos Atuais e Anteriores'!$M$2:$M$25000,A1066))</f>
        <v>A0G6345600</v>
      </c>
      <c r="D1066" s="60" t="str">
        <f>_xlfn.XLOOKUP($C1066,'[1]Códigos Atuais e Anteriores'!$G$2:$G$25000,'[1]Códigos Atuais e Anteriores'!Q$2:Q$25000,"-")</f>
        <v>-</v>
      </c>
      <c r="E1066" s="60" t="str">
        <f>_xlfn.XLOOKUP($C1066,'[1]Códigos Atuais e Anteriores'!$G$2:$G$25000,'[1]Códigos Atuais e Anteriores'!R$2:R$25000,"-")</f>
        <v>-</v>
      </c>
      <c r="F1066" s="60" t="str">
        <f>_xlfn.XLOOKUP($C1066,'[1]Códigos Atuais e Anteriores'!$G$2:$G$25000,'[1]Códigos Atuais e Anteriores'!S$2:S$25000,"-")</f>
        <v>-</v>
      </c>
      <c r="G1066" s="60" t="str">
        <f>_xlfn.XLOOKUP($C1066,'[1]Códigos Atuais e Anteriores'!$G$2:$G$25000,'[1]Códigos Atuais e Anteriores'!T$2:T$25000,"-")</f>
        <v>-</v>
      </c>
      <c r="H1066" s="60" t="str">
        <f>_xlfn.XLOOKUP($C1066,'[1]Códigos Atuais e Anteriores'!$G$2:$G$25000,'[1]Códigos Atuais e Anteriores'!U$2:U$25000,"-")</f>
        <v>-</v>
      </c>
      <c r="I1066" s="60" t="str">
        <f>_xlfn.XLOOKUP($C1066,'[1]Códigos Atuais e Anteriores'!$G$2:$G$25000,'[1]Códigos Atuais e Anteriores'!V$2:V$25000,"-")</f>
        <v>-</v>
      </c>
      <c r="J1066" s="60" t="str">
        <f>_xlfn.XLOOKUP($C1066,'[1]Códigos Atuais e Anteriores'!$G$2:$G$25000,'[1]Códigos Atuais e Anteriores'!W$2:W$25000,"-")</f>
        <v>-</v>
      </c>
      <c r="K1066" s="61" t="str">
        <f>_xlfn.XLOOKUP($C1066,'[1]Códigos Atuais e Anteriores'!$G$2:$G$25000,'[1]Códigos Atuais e Anteriores'!X$2:X$25000,"-")</f>
        <v>-</v>
      </c>
      <c r="L1066" t="s">
        <v>1912</v>
      </c>
      <c r="M1066" s="13" t="s">
        <v>3005</v>
      </c>
    </row>
    <row r="1067" spans="1:13">
      <c r="A1067" s="50" t="s">
        <v>676</v>
      </c>
      <c r="B1067" s="13" t="s">
        <v>6495</v>
      </c>
      <c r="C1067" s="60" t="str">
        <f>IF(A1067="","-",
_xlfn.XLOOKUP(A1067,'[1]Códigos Atuais e Anteriores'!$A$2:$A$25000,'[1]Códigos Atuais e Anteriores'!$M$2:$M$25000,A1067))</f>
        <v>A4EUR70200</v>
      </c>
      <c r="D1067" s="60" t="str">
        <f>_xlfn.XLOOKUP($C1067,'[1]Códigos Atuais e Anteriores'!$G$2:$G$25000,'[1]Códigos Atuais e Anteriores'!Q$2:Q$25000,"-")</f>
        <v>A0G6R73100</v>
      </c>
      <c r="E1067" s="60">
        <f>_xlfn.XLOOKUP($C1067,'[1]Códigos Atuais e Anteriores'!$G$2:$G$25000,'[1]Códigos Atuais e Anteriores'!R$2:R$25000,"-")</f>
        <v>4575</v>
      </c>
      <c r="F1067" s="60" t="str">
        <f>_xlfn.XLOOKUP($C1067,'[1]Códigos Atuais e Anteriores'!$G$2:$G$25000,'[1]Códigos Atuais e Anteriores'!S$2:S$25000,"-")</f>
        <v>-</v>
      </c>
      <c r="G1067" s="60" t="str">
        <f>_xlfn.XLOOKUP($C1067,'[1]Códigos Atuais e Anteriores'!$G$2:$G$25000,'[1]Códigos Atuais e Anteriores'!T$2:T$25000,"-")</f>
        <v>-</v>
      </c>
      <c r="H1067" s="60" t="str">
        <f>_xlfn.XLOOKUP($C1067,'[1]Códigos Atuais e Anteriores'!$G$2:$G$25000,'[1]Códigos Atuais e Anteriores'!U$2:U$25000,"-")</f>
        <v>-</v>
      </c>
      <c r="I1067" s="60" t="str">
        <f>_xlfn.XLOOKUP($C1067,'[1]Códigos Atuais e Anteriores'!$G$2:$G$25000,'[1]Códigos Atuais e Anteriores'!V$2:V$25000,"-")</f>
        <v>-</v>
      </c>
      <c r="J1067" s="60" t="str">
        <f>_xlfn.XLOOKUP($C1067,'[1]Códigos Atuais e Anteriores'!$G$2:$G$25000,'[1]Códigos Atuais e Anteriores'!W$2:W$25000,"-")</f>
        <v>-</v>
      </c>
      <c r="K1067" s="61" t="str">
        <f>_xlfn.XLOOKUP($C1067,'[1]Códigos Atuais e Anteriores'!$G$2:$G$25000,'[1]Códigos Atuais e Anteriores'!X$2:X$25000,"-")</f>
        <v>-</v>
      </c>
      <c r="L1067" t="s">
        <v>1912</v>
      </c>
      <c r="M1067" s="13" t="s">
        <v>3005</v>
      </c>
    </row>
    <row r="1068" spans="1:13">
      <c r="A1068" s="50" t="s">
        <v>583</v>
      </c>
      <c r="B1068" s="13" t="s">
        <v>6495</v>
      </c>
      <c r="C1068" s="60" t="str">
        <f>IF(A1068="","-",
_xlfn.XLOOKUP(A1068,'[1]Códigos Atuais e Anteriores'!$A$2:$A$25000,'[1]Códigos Atuais e Anteriores'!$M$2:$M$25000,A1068))</f>
        <v>A4EUR70000</v>
      </c>
      <c r="D1068" s="60" t="str">
        <f>_xlfn.XLOOKUP($C1068,'[1]Códigos Atuais e Anteriores'!$G$2:$G$25000,'[1]Códigos Atuais e Anteriores'!Q$2:Q$25000,"-")</f>
        <v>A0G6R7D400</v>
      </c>
      <c r="E1068" s="60" t="str">
        <f>_xlfn.XLOOKUP($C1068,'[1]Códigos Atuais e Anteriores'!$G$2:$G$25000,'[1]Códigos Atuais e Anteriores'!R$2:R$25000,"-")</f>
        <v>-</v>
      </c>
      <c r="F1068" s="60" t="str">
        <f>_xlfn.XLOOKUP($C1068,'[1]Códigos Atuais e Anteriores'!$G$2:$G$25000,'[1]Códigos Atuais e Anteriores'!S$2:S$25000,"-")</f>
        <v>-</v>
      </c>
      <c r="G1068" s="60" t="str">
        <f>_xlfn.XLOOKUP($C1068,'[1]Códigos Atuais e Anteriores'!$G$2:$G$25000,'[1]Códigos Atuais e Anteriores'!T$2:T$25000,"-")</f>
        <v>-</v>
      </c>
      <c r="H1068" s="60" t="str">
        <f>_xlfn.XLOOKUP($C1068,'[1]Códigos Atuais e Anteriores'!$G$2:$G$25000,'[1]Códigos Atuais e Anteriores'!U$2:U$25000,"-")</f>
        <v>-</v>
      </c>
      <c r="I1068" s="60" t="str">
        <f>_xlfn.XLOOKUP($C1068,'[1]Códigos Atuais e Anteriores'!$G$2:$G$25000,'[1]Códigos Atuais e Anteriores'!V$2:V$25000,"-")</f>
        <v>-</v>
      </c>
      <c r="J1068" s="60" t="str">
        <f>_xlfn.XLOOKUP($C1068,'[1]Códigos Atuais e Anteriores'!$G$2:$G$25000,'[1]Códigos Atuais e Anteriores'!W$2:W$25000,"-")</f>
        <v>-</v>
      </c>
      <c r="K1068" s="61" t="str">
        <f>_xlfn.XLOOKUP($C1068,'[1]Códigos Atuais e Anteriores'!$G$2:$G$25000,'[1]Códigos Atuais e Anteriores'!X$2:X$25000,"-")</f>
        <v>-</v>
      </c>
      <c r="L1068" t="s">
        <v>1912</v>
      </c>
      <c r="M1068" s="13" t="s">
        <v>3005</v>
      </c>
    </row>
    <row r="1069" spans="1:13">
      <c r="A1069" s="50" t="s">
        <v>623</v>
      </c>
      <c r="B1069" s="13" t="s">
        <v>6495</v>
      </c>
      <c r="C1069" s="60" t="str">
        <f>IF(A1069="","-",
_xlfn.XLOOKUP(A1069,'[1]Códigos Atuais e Anteriores'!$A$2:$A$25000,'[1]Códigos Atuais e Anteriores'!$M$2:$M$25000,A1069))</f>
        <v>65AA26890</v>
      </c>
      <c r="D1069" s="60" t="str">
        <f>_xlfn.XLOOKUP($C1069,'[1]Códigos Atuais e Anteriores'!$G$2:$G$25000,'[1]Códigos Atuais e Anteriores'!Q$2:Q$25000,"-")</f>
        <v>-</v>
      </c>
      <c r="E1069" s="60" t="str">
        <f>_xlfn.XLOOKUP($C1069,'[1]Códigos Atuais e Anteriores'!$G$2:$G$25000,'[1]Códigos Atuais e Anteriores'!R$2:R$25000,"-")</f>
        <v>-</v>
      </c>
      <c r="F1069" s="60" t="str">
        <f>_xlfn.XLOOKUP($C1069,'[1]Códigos Atuais e Anteriores'!$G$2:$G$25000,'[1]Códigos Atuais e Anteriores'!S$2:S$25000,"-")</f>
        <v>-</v>
      </c>
      <c r="G1069" s="60" t="str">
        <f>_xlfn.XLOOKUP($C1069,'[1]Códigos Atuais e Anteriores'!$G$2:$G$25000,'[1]Códigos Atuais e Anteriores'!T$2:T$25000,"-")</f>
        <v>-</v>
      </c>
      <c r="H1069" s="60" t="str">
        <f>_xlfn.XLOOKUP($C1069,'[1]Códigos Atuais e Anteriores'!$G$2:$G$25000,'[1]Códigos Atuais e Anteriores'!U$2:U$25000,"-")</f>
        <v>-</v>
      </c>
      <c r="I1069" s="60" t="str">
        <f>_xlfn.XLOOKUP($C1069,'[1]Códigos Atuais e Anteriores'!$G$2:$G$25000,'[1]Códigos Atuais e Anteriores'!V$2:V$25000,"-")</f>
        <v>-</v>
      </c>
      <c r="J1069" s="60" t="str">
        <f>_xlfn.XLOOKUP($C1069,'[1]Códigos Atuais e Anteriores'!$G$2:$G$25000,'[1]Códigos Atuais e Anteriores'!W$2:W$25000,"-")</f>
        <v>-</v>
      </c>
      <c r="K1069" s="61" t="str">
        <f>_xlfn.XLOOKUP($C1069,'[1]Códigos Atuais e Anteriores'!$G$2:$G$25000,'[1]Códigos Atuais e Anteriores'!X$2:X$25000,"-")</f>
        <v>-</v>
      </c>
      <c r="L1069" t="s">
        <v>1912</v>
      </c>
      <c r="M1069" s="13" t="s">
        <v>3005</v>
      </c>
    </row>
    <row r="1070" spans="1:13">
      <c r="A1070" s="50" t="s">
        <v>634</v>
      </c>
      <c r="B1070" s="13" t="s">
        <v>6495</v>
      </c>
      <c r="C1070" s="60" t="str">
        <f>IF(A1070="","-",
_xlfn.XLOOKUP(A1070,'[1]Códigos Atuais e Anteriores'!$A$2:$A$25000,'[1]Códigos Atuais e Anteriores'!$M$2:$M$25000,A1070))</f>
        <v>A0G6503900</v>
      </c>
      <c r="D1070" s="60" t="str">
        <f>_xlfn.XLOOKUP($C1070,'[1]Códigos Atuais e Anteriores'!$G$2:$G$25000,'[1]Códigos Atuais e Anteriores'!Q$2:Q$25000,"-")</f>
        <v>-</v>
      </c>
      <c r="E1070" s="60" t="str">
        <f>_xlfn.XLOOKUP($C1070,'[1]Códigos Atuais e Anteriores'!$G$2:$G$25000,'[1]Códigos Atuais e Anteriores'!R$2:R$25000,"-")</f>
        <v>-</v>
      </c>
      <c r="F1070" s="60" t="str">
        <f>_xlfn.XLOOKUP($C1070,'[1]Códigos Atuais e Anteriores'!$G$2:$G$25000,'[1]Códigos Atuais e Anteriores'!S$2:S$25000,"-")</f>
        <v>-</v>
      </c>
      <c r="G1070" s="60" t="str">
        <f>_xlfn.XLOOKUP($C1070,'[1]Códigos Atuais e Anteriores'!$G$2:$G$25000,'[1]Códigos Atuais e Anteriores'!T$2:T$25000,"-")</f>
        <v>-</v>
      </c>
      <c r="H1070" s="60" t="str">
        <f>_xlfn.XLOOKUP($C1070,'[1]Códigos Atuais e Anteriores'!$G$2:$G$25000,'[1]Códigos Atuais e Anteriores'!U$2:U$25000,"-")</f>
        <v>-</v>
      </c>
      <c r="I1070" s="60" t="str">
        <f>_xlfn.XLOOKUP($C1070,'[1]Códigos Atuais e Anteriores'!$G$2:$G$25000,'[1]Códigos Atuais e Anteriores'!V$2:V$25000,"-")</f>
        <v>-</v>
      </c>
      <c r="J1070" s="60" t="str">
        <f>_xlfn.XLOOKUP($C1070,'[1]Códigos Atuais e Anteriores'!$G$2:$G$25000,'[1]Códigos Atuais e Anteriores'!W$2:W$25000,"-")</f>
        <v>-</v>
      </c>
      <c r="K1070" s="61" t="str">
        <f>_xlfn.XLOOKUP($C1070,'[1]Códigos Atuais e Anteriores'!$G$2:$G$25000,'[1]Códigos Atuais e Anteriores'!X$2:X$25000,"-")</f>
        <v>-</v>
      </c>
      <c r="L1070" t="s">
        <v>1912</v>
      </c>
      <c r="M1070" s="13" t="s">
        <v>3005</v>
      </c>
    </row>
    <row r="1071" spans="1:13">
      <c r="A1071" s="50" t="s">
        <v>659</v>
      </c>
      <c r="B1071" s="13" t="s">
        <v>6498</v>
      </c>
      <c r="C1071" s="60" t="str">
        <f>IF(A1071="","-",
_xlfn.XLOOKUP(A1071,'[1]Códigos Atuais e Anteriores'!$A$2:$A$25000,'[1]Códigos Atuais e Anteriores'!$M$2:$M$25000,A1071))</f>
        <v>A4EU510600</v>
      </c>
      <c r="D1071" s="60" t="str">
        <f>_xlfn.XLOOKUP($C1071,'[1]Códigos Atuais e Anteriores'!$G$2:$G$25000,'[1]Códigos Atuais e Anteriores'!Q$2:Q$25000,"-")</f>
        <v>-</v>
      </c>
      <c r="E1071" s="60" t="str">
        <f>_xlfn.XLOOKUP($C1071,'[1]Códigos Atuais e Anteriores'!$G$2:$G$25000,'[1]Códigos Atuais e Anteriores'!R$2:R$25000,"-")</f>
        <v>-</v>
      </c>
      <c r="F1071" s="60" t="str">
        <f>_xlfn.XLOOKUP($C1071,'[1]Códigos Atuais e Anteriores'!$G$2:$G$25000,'[1]Códigos Atuais e Anteriores'!S$2:S$25000,"-")</f>
        <v>-</v>
      </c>
      <c r="G1071" s="60" t="str">
        <f>_xlfn.XLOOKUP($C1071,'[1]Códigos Atuais e Anteriores'!$G$2:$G$25000,'[1]Códigos Atuais e Anteriores'!T$2:T$25000,"-")</f>
        <v>-</v>
      </c>
      <c r="H1071" s="60" t="str">
        <f>_xlfn.XLOOKUP($C1071,'[1]Códigos Atuais e Anteriores'!$G$2:$G$25000,'[1]Códigos Atuais e Anteriores'!U$2:U$25000,"-")</f>
        <v>-</v>
      </c>
      <c r="I1071" s="60" t="str">
        <f>_xlfn.XLOOKUP($C1071,'[1]Códigos Atuais e Anteriores'!$G$2:$G$25000,'[1]Códigos Atuais e Anteriores'!V$2:V$25000,"-")</f>
        <v>-</v>
      </c>
      <c r="J1071" s="60" t="str">
        <f>_xlfn.XLOOKUP($C1071,'[1]Códigos Atuais e Anteriores'!$G$2:$G$25000,'[1]Códigos Atuais e Anteriores'!W$2:W$25000,"-")</f>
        <v>-</v>
      </c>
      <c r="K1071" s="61" t="str">
        <f>_xlfn.XLOOKUP($C1071,'[1]Códigos Atuais e Anteriores'!$G$2:$G$25000,'[1]Códigos Atuais e Anteriores'!X$2:X$25000,"-")</f>
        <v>-</v>
      </c>
      <c r="L1071" t="s">
        <v>1912</v>
      </c>
      <c r="M1071" s="13" t="s">
        <v>3005</v>
      </c>
    </row>
    <row r="1072" spans="1:13">
      <c r="A1072" s="50" t="s">
        <v>2693</v>
      </c>
      <c r="B1072" s="13" t="s">
        <v>6441</v>
      </c>
      <c r="C1072" s="60" t="str">
        <f>IF(A1072="","-",
_xlfn.XLOOKUP(A1072,'[1]Códigos Atuais e Anteriores'!$A$2:$A$25000,'[1]Códigos Atuais e Anteriores'!$M$2:$M$25000,A1072))</f>
        <v>A0G6500113</v>
      </c>
      <c r="D1072" s="60" t="str">
        <f>_xlfn.XLOOKUP($C1072,'[1]Códigos Atuais e Anteriores'!$G$2:$G$25000,'[1]Códigos Atuais e Anteriores'!Q$2:Q$25000,"-")</f>
        <v>A0G6500101</v>
      </c>
      <c r="E1072" s="60" t="str">
        <f>_xlfn.XLOOKUP($C1072,'[1]Códigos Atuais e Anteriores'!$G$2:$G$25000,'[1]Códigos Atuais e Anteriores'!R$2:R$25000,"-")</f>
        <v>-</v>
      </c>
      <c r="F1072" s="60" t="str">
        <f>_xlfn.XLOOKUP($C1072,'[1]Códigos Atuais e Anteriores'!$G$2:$G$25000,'[1]Códigos Atuais e Anteriores'!S$2:S$25000,"-")</f>
        <v>-</v>
      </c>
      <c r="G1072" s="60" t="str">
        <f>_xlfn.XLOOKUP($C1072,'[1]Códigos Atuais e Anteriores'!$G$2:$G$25000,'[1]Códigos Atuais e Anteriores'!T$2:T$25000,"-")</f>
        <v>-</v>
      </c>
      <c r="H1072" s="60" t="str">
        <f>_xlfn.XLOOKUP($C1072,'[1]Códigos Atuais e Anteriores'!$G$2:$G$25000,'[1]Códigos Atuais e Anteriores'!U$2:U$25000,"-")</f>
        <v>-</v>
      </c>
      <c r="I1072" s="60" t="str">
        <f>_xlfn.XLOOKUP($C1072,'[1]Códigos Atuais e Anteriores'!$G$2:$G$25000,'[1]Códigos Atuais e Anteriores'!V$2:V$25000,"-")</f>
        <v>-</v>
      </c>
      <c r="J1072" s="60" t="str">
        <f>_xlfn.XLOOKUP($C1072,'[1]Códigos Atuais e Anteriores'!$G$2:$G$25000,'[1]Códigos Atuais e Anteriores'!W$2:W$25000,"-")</f>
        <v>-</v>
      </c>
      <c r="K1072" s="61" t="str">
        <f>_xlfn.XLOOKUP($C1072,'[1]Códigos Atuais e Anteriores'!$G$2:$G$25000,'[1]Códigos Atuais e Anteriores'!X$2:X$25000,"-")</f>
        <v>-</v>
      </c>
      <c r="L1072" t="s">
        <v>1912</v>
      </c>
      <c r="M1072" s="13" t="s">
        <v>3005</v>
      </c>
    </row>
    <row r="1073" spans="1:13">
      <c r="A1073" s="50" t="s">
        <v>658</v>
      </c>
      <c r="B1073" s="13" t="s">
        <v>6498</v>
      </c>
      <c r="C1073" s="60" t="str">
        <f>IF(A1073="","-",
_xlfn.XLOOKUP(A1073,'[1]Códigos Atuais e Anteriores'!$A$2:$A$25000,'[1]Códigos Atuais e Anteriores'!$M$2:$M$25000,A1073))</f>
        <v>A4EU500600</v>
      </c>
      <c r="D1073" s="60">
        <f>_xlfn.XLOOKUP($C1073,'[1]Códigos Atuais e Anteriores'!$G$2:$G$25000,'[1]Códigos Atuais e Anteriores'!Q$2:Q$25000,"-")</f>
        <v>4444</v>
      </c>
      <c r="E1073" s="60" t="str">
        <f>_xlfn.XLOOKUP($C1073,'[1]Códigos Atuais e Anteriores'!$G$2:$G$25000,'[1]Códigos Atuais e Anteriores'!R$2:R$25000,"-")</f>
        <v>-</v>
      </c>
      <c r="F1073" s="60" t="str">
        <f>_xlfn.XLOOKUP($C1073,'[1]Códigos Atuais e Anteriores'!$G$2:$G$25000,'[1]Códigos Atuais e Anteriores'!S$2:S$25000,"-")</f>
        <v>-</v>
      </c>
      <c r="G1073" s="60" t="str">
        <f>_xlfn.XLOOKUP($C1073,'[1]Códigos Atuais e Anteriores'!$G$2:$G$25000,'[1]Códigos Atuais e Anteriores'!T$2:T$25000,"-")</f>
        <v>-</v>
      </c>
      <c r="H1073" s="60" t="str">
        <f>_xlfn.XLOOKUP($C1073,'[1]Códigos Atuais e Anteriores'!$G$2:$G$25000,'[1]Códigos Atuais e Anteriores'!U$2:U$25000,"-")</f>
        <v>-</v>
      </c>
      <c r="I1073" s="60" t="str">
        <f>_xlfn.XLOOKUP($C1073,'[1]Códigos Atuais e Anteriores'!$G$2:$G$25000,'[1]Códigos Atuais e Anteriores'!V$2:V$25000,"-")</f>
        <v>-</v>
      </c>
      <c r="J1073" s="60" t="str">
        <f>_xlfn.XLOOKUP($C1073,'[1]Códigos Atuais e Anteriores'!$G$2:$G$25000,'[1]Códigos Atuais e Anteriores'!W$2:W$25000,"-")</f>
        <v>-</v>
      </c>
      <c r="K1073" s="61" t="str">
        <f>_xlfn.XLOOKUP($C1073,'[1]Códigos Atuais e Anteriores'!$G$2:$G$25000,'[1]Códigos Atuais e Anteriores'!X$2:X$25000,"-")</f>
        <v>-</v>
      </c>
      <c r="L1073" t="s">
        <v>1912</v>
      </c>
      <c r="M1073" s="13" t="s">
        <v>3005</v>
      </c>
    </row>
    <row r="1074" spans="1:13">
      <c r="A1074" s="50" t="s">
        <v>677</v>
      </c>
      <c r="B1074" s="13" t="s">
        <v>6495</v>
      </c>
      <c r="C1074" s="60" t="str">
        <f>IF(A1074="","-",
_xlfn.XLOOKUP(A1074,'[1]Códigos Atuais e Anteriores'!$A$2:$A$25000,'[1]Códigos Atuais e Anteriores'!$M$2:$M$25000,A1074))</f>
        <v>A4EUR70B00</v>
      </c>
      <c r="D1074" s="60" t="str">
        <f>_xlfn.XLOOKUP($C1074,'[1]Códigos Atuais e Anteriores'!$G$2:$G$25000,'[1]Códigos Atuais e Anteriores'!Q$2:Q$25000,"-")</f>
        <v>A0G6R70600</v>
      </c>
      <c r="E1074" s="60" t="str">
        <f>_xlfn.XLOOKUP($C1074,'[1]Códigos Atuais e Anteriores'!$G$2:$G$25000,'[1]Códigos Atuais e Anteriores'!R$2:R$25000,"-")</f>
        <v>-</v>
      </c>
      <c r="F1074" s="60" t="str">
        <f>_xlfn.XLOOKUP($C1074,'[1]Códigos Atuais e Anteriores'!$G$2:$G$25000,'[1]Códigos Atuais e Anteriores'!S$2:S$25000,"-")</f>
        <v>-</v>
      </c>
      <c r="G1074" s="60" t="str">
        <f>_xlfn.XLOOKUP($C1074,'[1]Códigos Atuais e Anteriores'!$G$2:$G$25000,'[1]Códigos Atuais e Anteriores'!T$2:T$25000,"-")</f>
        <v>-</v>
      </c>
      <c r="H1074" s="60" t="str">
        <f>_xlfn.XLOOKUP($C1074,'[1]Códigos Atuais e Anteriores'!$G$2:$G$25000,'[1]Códigos Atuais e Anteriores'!U$2:U$25000,"-")</f>
        <v>-</v>
      </c>
      <c r="I1074" s="60" t="str">
        <f>_xlfn.XLOOKUP($C1074,'[1]Códigos Atuais e Anteriores'!$G$2:$G$25000,'[1]Códigos Atuais e Anteriores'!V$2:V$25000,"-")</f>
        <v>-</v>
      </c>
      <c r="J1074" s="60" t="str">
        <f>_xlfn.XLOOKUP($C1074,'[1]Códigos Atuais e Anteriores'!$G$2:$G$25000,'[1]Códigos Atuais e Anteriores'!W$2:W$25000,"-")</f>
        <v>-</v>
      </c>
      <c r="K1074" s="61" t="str">
        <f>_xlfn.XLOOKUP($C1074,'[1]Códigos Atuais e Anteriores'!$G$2:$G$25000,'[1]Códigos Atuais e Anteriores'!X$2:X$25000,"-")</f>
        <v>-</v>
      </c>
      <c r="L1074" t="s">
        <v>1912</v>
      </c>
      <c r="M1074" s="13" t="s">
        <v>3005</v>
      </c>
    </row>
    <row r="1075" spans="1:13">
      <c r="A1075" s="50" t="s">
        <v>678</v>
      </c>
      <c r="B1075" s="13" t="s">
        <v>6495</v>
      </c>
      <c r="C1075" s="60" t="str">
        <f>IF(A1075="","-",
_xlfn.XLOOKUP(A1075,'[1]Códigos Atuais e Anteriores'!$A$2:$A$25000,'[1]Códigos Atuais e Anteriores'!$M$2:$M$25000,A1075))</f>
        <v>A4EUR70C00</v>
      </c>
      <c r="D1075" s="60" t="str">
        <f>_xlfn.XLOOKUP($C1075,'[1]Códigos Atuais e Anteriores'!$G$2:$G$25000,'[1]Códigos Atuais e Anteriores'!Q$2:Q$25000,"-")</f>
        <v>A0G6R70700</v>
      </c>
      <c r="E1075" s="60" t="str">
        <f>_xlfn.XLOOKUP($C1075,'[1]Códigos Atuais e Anteriores'!$G$2:$G$25000,'[1]Códigos Atuais e Anteriores'!R$2:R$25000,"-")</f>
        <v>-</v>
      </c>
      <c r="F1075" s="60" t="str">
        <f>_xlfn.XLOOKUP($C1075,'[1]Códigos Atuais e Anteriores'!$G$2:$G$25000,'[1]Códigos Atuais e Anteriores'!S$2:S$25000,"-")</f>
        <v>-</v>
      </c>
      <c r="G1075" s="60" t="str">
        <f>_xlfn.XLOOKUP($C1075,'[1]Códigos Atuais e Anteriores'!$G$2:$G$25000,'[1]Códigos Atuais e Anteriores'!T$2:T$25000,"-")</f>
        <v>-</v>
      </c>
      <c r="H1075" s="60" t="str">
        <f>_xlfn.XLOOKUP($C1075,'[1]Códigos Atuais e Anteriores'!$G$2:$G$25000,'[1]Códigos Atuais e Anteriores'!U$2:U$25000,"-")</f>
        <v>-</v>
      </c>
      <c r="I1075" s="60" t="str">
        <f>_xlfn.XLOOKUP($C1075,'[1]Códigos Atuais e Anteriores'!$G$2:$G$25000,'[1]Códigos Atuais e Anteriores'!V$2:V$25000,"-")</f>
        <v>-</v>
      </c>
      <c r="J1075" s="60" t="str">
        <f>_xlfn.XLOOKUP($C1075,'[1]Códigos Atuais e Anteriores'!$G$2:$G$25000,'[1]Códigos Atuais e Anteriores'!W$2:W$25000,"-")</f>
        <v>-</v>
      </c>
      <c r="K1075" s="61" t="str">
        <f>_xlfn.XLOOKUP($C1075,'[1]Códigos Atuais e Anteriores'!$G$2:$G$25000,'[1]Códigos Atuais e Anteriores'!X$2:X$25000,"-")</f>
        <v>-</v>
      </c>
      <c r="L1075" t="s">
        <v>1912</v>
      </c>
      <c r="M1075" s="13" t="s">
        <v>3005</v>
      </c>
    </row>
    <row r="1076" spans="1:13">
      <c r="A1076" s="50" t="s">
        <v>635</v>
      </c>
      <c r="B1076" s="13" t="s">
        <v>6495</v>
      </c>
      <c r="C1076" s="60" t="str">
        <f>IF(A1076="","-",
_xlfn.XLOOKUP(A1076,'[1]Códigos Atuais e Anteriores'!$A$2:$A$25000,'[1]Códigos Atuais e Anteriores'!$M$2:$M$25000,A1076))</f>
        <v>A0G6510700</v>
      </c>
      <c r="D1076" s="60" t="str">
        <f>_xlfn.XLOOKUP($C1076,'[1]Códigos Atuais e Anteriores'!$G$2:$G$25000,'[1]Códigos Atuais e Anteriores'!Q$2:Q$25000,"-")</f>
        <v>-</v>
      </c>
      <c r="E1076" s="60" t="str">
        <f>_xlfn.XLOOKUP($C1076,'[1]Códigos Atuais e Anteriores'!$G$2:$G$25000,'[1]Códigos Atuais e Anteriores'!R$2:R$25000,"-")</f>
        <v>-</v>
      </c>
      <c r="F1076" s="60" t="str">
        <f>_xlfn.XLOOKUP($C1076,'[1]Códigos Atuais e Anteriores'!$G$2:$G$25000,'[1]Códigos Atuais e Anteriores'!S$2:S$25000,"-")</f>
        <v>-</v>
      </c>
      <c r="G1076" s="60" t="str">
        <f>_xlfn.XLOOKUP($C1076,'[1]Códigos Atuais e Anteriores'!$G$2:$G$25000,'[1]Códigos Atuais e Anteriores'!T$2:T$25000,"-")</f>
        <v>-</v>
      </c>
      <c r="H1076" s="60" t="str">
        <f>_xlfn.XLOOKUP($C1076,'[1]Códigos Atuais e Anteriores'!$G$2:$G$25000,'[1]Códigos Atuais e Anteriores'!U$2:U$25000,"-")</f>
        <v>-</v>
      </c>
      <c r="I1076" s="60" t="str">
        <f>_xlfn.XLOOKUP($C1076,'[1]Códigos Atuais e Anteriores'!$G$2:$G$25000,'[1]Códigos Atuais e Anteriores'!V$2:V$25000,"-")</f>
        <v>-</v>
      </c>
      <c r="J1076" s="60" t="str">
        <f>_xlfn.XLOOKUP($C1076,'[1]Códigos Atuais e Anteriores'!$G$2:$G$25000,'[1]Códigos Atuais e Anteriores'!W$2:W$25000,"-")</f>
        <v>-</v>
      </c>
      <c r="K1076" s="61" t="str">
        <f>_xlfn.XLOOKUP($C1076,'[1]Códigos Atuais e Anteriores'!$G$2:$G$25000,'[1]Códigos Atuais e Anteriores'!X$2:X$25000,"-")</f>
        <v>-</v>
      </c>
      <c r="L1076" t="s">
        <v>1912</v>
      </c>
      <c r="M1076" s="13" t="s">
        <v>3005</v>
      </c>
    </row>
    <row r="1077" spans="1:13">
      <c r="A1077" s="50" t="s">
        <v>679</v>
      </c>
      <c r="B1077" s="13" t="s">
        <v>6498</v>
      </c>
      <c r="C1077" s="60" t="str">
        <f>IF(A1077="","-",
_xlfn.XLOOKUP(A1077,'[1]Códigos Atuais e Anteriores'!$A$2:$A$25000,'[1]Códigos Atuais e Anteriores'!$M$2:$M$25000,A1077))</f>
        <v>A4EUR70D44</v>
      </c>
      <c r="D1077" s="60" t="str">
        <f>_xlfn.XLOOKUP($C1077,'[1]Códigos Atuais e Anteriores'!$G$2:$G$25000,'[1]Códigos Atuais e Anteriores'!Q$2:Q$25000,"-")</f>
        <v>A4EUR70D33</v>
      </c>
      <c r="E1077" s="60" t="str">
        <f>_xlfn.XLOOKUP($C1077,'[1]Códigos Atuais e Anteriores'!$G$2:$G$25000,'[1]Códigos Atuais e Anteriores'!R$2:R$25000,"-")</f>
        <v>A4EUR70D22</v>
      </c>
      <c r="F1077" s="60" t="str">
        <f>_xlfn.XLOOKUP($C1077,'[1]Códigos Atuais e Anteriores'!$G$2:$G$25000,'[1]Códigos Atuais e Anteriores'!S$2:S$25000,"-")</f>
        <v>A4EUR70D11</v>
      </c>
      <c r="G1077" s="60" t="str">
        <f>_xlfn.XLOOKUP($C1077,'[1]Códigos Atuais e Anteriores'!$G$2:$G$25000,'[1]Códigos Atuais e Anteriores'!T$2:T$25000,"-")</f>
        <v>-</v>
      </c>
      <c r="H1077" s="60" t="str">
        <f>_xlfn.XLOOKUP($C1077,'[1]Códigos Atuais e Anteriores'!$G$2:$G$25000,'[1]Códigos Atuais e Anteriores'!U$2:U$25000,"-")</f>
        <v>-</v>
      </c>
      <c r="I1077" s="60" t="str">
        <f>_xlfn.XLOOKUP($C1077,'[1]Códigos Atuais e Anteriores'!$G$2:$G$25000,'[1]Códigos Atuais e Anteriores'!V$2:V$25000,"-")</f>
        <v>-</v>
      </c>
      <c r="J1077" s="60" t="str">
        <f>_xlfn.XLOOKUP($C1077,'[1]Códigos Atuais e Anteriores'!$G$2:$G$25000,'[1]Códigos Atuais e Anteriores'!W$2:W$25000,"-")</f>
        <v>-</v>
      </c>
      <c r="K1077" s="61" t="str">
        <f>_xlfn.XLOOKUP($C1077,'[1]Códigos Atuais e Anteriores'!$G$2:$G$25000,'[1]Códigos Atuais e Anteriores'!X$2:X$25000,"-")</f>
        <v>-</v>
      </c>
      <c r="L1077" t="s">
        <v>1912</v>
      </c>
      <c r="M1077" s="13" t="s">
        <v>3005</v>
      </c>
    </row>
    <row r="1078" spans="1:13">
      <c r="A1078" s="50" t="s">
        <v>570</v>
      </c>
      <c r="B1078" s="13" t="s">
        <v>6583</v>
      </c>
      <c r="C1078" s="60" t="str">
        <f>IF(A1078="","-",
_xlfn.XLOOKUP(A1078,'[1]Códigos Atuais e Anteriores'!$A$2:$A$25000,'[1]Códigos Atuais e Anteriores'!$M$2:$M$25000,A1078))</f>
        <v>45AA20400</v>
      </c>
      <c r="D1078" s="60" t="str">
        <f>_xlfn.XLOOKUP($C1078,'[1]Códigos Atuais e Anteriores'!$G$2:$G$25000,'[1]Códigos Atuais e Anteriores'!Q$2:Q$25000,"-")</f>
        <v>-</v>
      </c>
      <c r="E1078" s="60" t="str">
        <f>_xlfn.XLOOKUP($C1078,'[1]Códigos Atuais e Anteriores'!$G$2:$G$25000,'[1]Códigos Atuais e Anteriores'!R$2:R$25000,"-")</f>
        <v>-</v>
      </c>
      <c r="F1078" s="60" t="str">
        <f>_xlfn.XLOOKUP($C1078,'[1]Códigos Atuais e Anteriores'!$G$2:$G$25000,'[1]Códigos Atuais e Anteriores'!S$2:S$25000,"-")</f>
        <v>-</v>
      </c>
      <c r="G1078" s="60" t="str">
        <f>_xlfn.XLOOKUP($C1078,'[1]Códigos Atuais e Anteriores'!$G$2:$G$25000,'[1]Códigos Atuais e Anteriores'!T$2:T$25000,"-")</f>
        <v>-</v>
      </c>
      <c r="H1078" s="60" t="str">
        <f>_xlfn.XLOOKUP($C1078,'[1]Códigos Atuais e Anteriores'!$G$2:$G$25000,'[1]Códigos Atuais e Anteriores'!U$2:U$25000,"-")</f>
        <v>-</v>
      </c>
      <c r="I1078" s="60" t="str">
        <f>_xlfn.XLOOKUP($C1078,'[1]Códigos Atuais e Anteriores'!$G$2:$G$25000,'[1]Códigos Atuais e Anteriores'!V$2:V$25000,"-")</f>
        <v>-</v>
      </c>
      <c r="J1078" s="60" t="str">
        <f>_xlfn.XLOOKUP($C1078,'[1]Códigos Atuais e Anteriores'!$G$2:$G$25000,'[1]Códigos Atuais e Anteriores'!W$2:W$25000,"-")</f>
        <v>-</v>
      </c>
      <c r="K1078" s="61" t="str">
        <f>_xlfn.XLOOKUP($C1078,'[1]Códigos Atuais e Anteriores'!$G$2:$G$25000,'[1]Códigos Atuais e Anteriores'!X$2:X$25000,"-")</f>
        <v>-</v>
      </c>
      <c r="L1078" t="s">
        <v>1912</v>
      </c>
      <c r="M1078" s="13" t="s">
        <v>3005</v>
      </c>
    </row>
    <row r="1079" spans="1:13">
      <c r="A1079" s="50" t="s">
        <v>574</v>
      </c>
      <c r="B1079" s="13" t="s">
        <v>6493</v>
      </c>
      <c r="C1079" s="60" t="str">
        <f>IF(A1079="","-",
_xlfn.XLOOKUP(A1079,'[1]Códigos Atuais e Anteriores'!$A$2:$A$25000,'[1]Códigos Atuais e Anteriores'!$M$2:$M$25000,A1079))</f>
        <v>56UA25090</v>
      </c>
      <c r="D1079" s="60" t="str">
        <f>_xlfn.XLOOKUP($C1079,'[1]Códigos Atuais e Anteriores'!$G$2:$G$25000,'[1]Códigos Atuais e Anteriores'!Q$2:Q$25000,"-")</f>
        <v>-</v>
      </c>
      <c r="E1079" s="60" t="str">
        <f>_xlfn.XLOOKUP($C1079,'[1]Códigos Atuais e Anteriores'!$G$2:$G$25000,'[1]Códigos Atuais e Anteriores'!R$2:R$25000,"-")</f>
        <v>-</v>
      </c>
      <c r="F1079" s="60" t="str">
        <f>_xlfn.XLOOKUP($C1079,'[1]Códigos Atuais e Anteriores'!$G$2:$G$25000,'[1]Códigos Atuais e Anteriores'!S$2:S$25000,"-")</f>
        <v>-</v>
      </c>
      <c r="G1079" s="60" t="str">
        <f>_xlfn.XLOOKUP($C1079,'[1]Códigos Atuais e Anteriores'!$G$2:$G$25000,'[1]Códigos Atuais e Anteriores'!T$2:T$25000,"-")</f>
        <v>-</v>
      </c>
      <c r="H1079" s="60" t="str">
        <f>_xlfn.XLOOKUP($C1079,'[1]Códigos Atuais e Anteriores'!$G$2:$G$25000,'[1]Códigos Atuais e Anteriores'!U$2:U$25000,"-")</f>
        <v>-</v>
      </c>
      <c r="I1079" s="60" t="str">
        <f>_xlfn.XLOOKUP($C1079,'[1]Códigos Atuais e Anteriores'!$G$2:$G$25000,'[1]Códigos Atuais e Anteriores'!V$2:V$25000,"-")</f>
        <v>-</v>
      </c>
      <c r="J1079" s="60" t="str">
        <f>_xlfn.XLOOKUP($C1079,'[1]Códigos Atuais e Anteriores'!$G$2:$G$25000,'[1]Códigos Atuais e Anteriores'!W$2:W$25000,"-")</f>
        <v>-</v>
      </c>
      <c r="K1079" s="61" t="str">
        <f>_xlfn.XLOOKUP($C1079,'[1]Códigos Atuais e Anteriores'!$G$2:$G$25000,'[1]Códigos Atuais e Anteriores'!X$2:X$25000,"-")</f>
        <v>-</v>
      </c>
      <c r="L1079" t="s">
        <v>1912</v>
      </c>
      <c r="M1079" s="13" t="s">
        <v>3005</v>
      </c>
    </row>
    <row r="1080" spans="1:13">
      <c r="A1080" s="50" t="s">
        <v>2683</v>
      </c>
      <c r="B1080" s="13" t="s">
        <v>6441</v>
      </c>
      <c r="C1080" s="60" t="str">
        <f>IF(A1080="","-",
_xlfn.XLOOKUP(A1080,'[1]Códigos Atuais e Anteriores'!$A$2:$A$25000,'[1]Códigos Atuais e Anteriores'!$M$2:$M$25000,A1080))</f>
        <v>A4EUR70900</v>
      </c>
      <c r="D1080" s="60" t="str">
        <f>_xlfn.XLOOKUP($C1080,'[1]Códigos Atuais e Anteriores'!$G$2:$G$25000,'[1]Códigos Atuais e Anteriores'!Q$2:Q$25000,"-")</f>
        <v>A0G6R7D200</v>
      </c>
      <c r="E1080" s="60" t="str">
        <f>_xlfn.XLOOKUP($C1080,'[1]Códigos Atuais e Anteriores'!$G$2:$G$25000,'[1]Códigos Atuais e Anteriores'!R$2:R$25000,"-")</f>
        <v>-</v>
      </c>
      <c r="F1080" s="60" t="str">
        <f>_xlfn.XLOOKUP($C1080,'[1]Códigos Atuais e Anteriores'!$G$2:$G$25000,'[1]Códigos Atuais e Anteriores'!S$2:S$25000,"-")</f>
        <v>-</v>
      </c>
      <c r="G1080" s="60" t="str">
        <f>_xlfn.XLOOKUP($C1080,'[1]Códigos Atuais e Anteriores'!$G$2:$G$25000,'[1]Códigos Atuais e Anteriores'!T$2:T$25000,"-")</f>
        <v>-</v>
      </c>
      <c r="H1080" s="60" t="str">
        <f>_xlfn.XLOOKUP($C1080,'[1]Códigos Atuais e Anteriores'!$G$2:$G$25000,'[1]Códigos Atuais e Anteriores'!U$2:U$25000,"-")</f>
        <v>-</v>
      </c>
      <c r="I1080" s="60" t="str">
        <f>_xlfn.XLOOKUP($C1080,'[1]Códigos Atuais e Anteriores'!$G$2:$G$25000,'[1]Códigos Atuais e Anteriores'!V$2:V$25000,"-")</f>
        <v>-</v>
      </c>
      <c r="J1080" s="60" t="str">
        <f>_xlfn.XLOOKUP($C1080,'[1]Códigos Atuais e Anteriores'!$G$2:$G$25000,'[1]Códigos Atuais e Anteriores'!W$2:W$25000,"-")</f>
        <v>-</v>
      </c>
      <c r="K1080" s="61" t="str">
        <f>_xlfn.XLOOKUP($C1080,'[1]Códigos Atuais e Anteriores'!$G$2:$G$25000,'[1]Códigos Atuais e Anteriores'!X$2:X$25000,"-")</f>
        <v>-</v>
      </c>
      <c r="L1080" t="s">
        <v>1912</v>
      </c>
      <c r="M1080" s="13" t="s">
        <v>3005</v>
      </c>
    </row>
    <row r="1081" spans="1:13">
      <c r="A1081" s="50" t="s">
        <v>2682</v>
      </c>
      <c r="B1081" s="13" t="s">
        <v>6441</v>
      </c>
      <c r="C1081" s="60" t="str">
        <f>IF(A1081="","-",
_xlfn.XLOOKUP(A1081,'[1]Códigos Atuais e Anteriores'!$A$2:$A$25000,'[1]Códigos Atuais e Anteriores'!$M$2:$M$25000,A1081))</f>
        <v>A4EUR70800</v>
      </c>
      <c r="D1081" s="60" t="str">
        <f>_xlfn.XLOOKUP($C1081,'[1]Códigos Atuais e Anteriores'!$G$2:$G$25000,'[1]Códigos Atuais e Anteriores'!Q$2:Q$25000,"-")</f>
        <v>A0G6R70100</v>
      </c>
      <c r="E1081" s="60" t="str">
        <f>_xlfn.XLOOKUP($C1081,'[1]Códigos Atuais e Anteriores'!$G$2:$G$25000,'[1]Códigos Atuais e Anteriores'!R$2:R$25000,"-")</f>
        <v>-</v>
      </c>
      <c r="F1081" s="60" t="str">
        <f>_xlfn.XLOOKUP($C1081,'[1]Códigos Atuais e Anteriores'!$G$2:$G$25000,'[1]Códigos Atuais e Anteriores'!S$2:S$25000,"-")</f>
        <v>-</v>
      </c>
      <c r="G1081" s="60" t="str">
        <f>_xlfn.XLOOKUP($C1081,'[1]Códigos Atuais e Anteriores'!$G$2:$G$25000,'[1]Códigos Atuais e Anteriores'!T$2:T$25000,"-")</f>
        <v>-</v>
      </c>
      <c r="H1081" s="60" t="str">
        <f>_xlfn.XLOOKUP($C1081,'[1]Códigos Atuais e Anteriores'!$G$2:$G$25000,'[1]Códigos Atuais e Anteriores'!U$2:U$25000,"-")</f>
        <v>-</v>
      </c>
      <c r="I1081" s="60" t="str">
        <f>_xlfn.XLOOKUP($C1081,'[1]Códigos Atuais e Anteriores'!$G$2:$G$25000,'[1]Códigos Atuais e Anteriores'!V$2:V$25000,"-")</f>
        <v>-</v>
      </c>
      <c r="J1081" s="60" t="str">
        <f>_xlfn.XLOOKUP($C1081,'[1]Códigos Atuais e Anteriores'!$G$2:$G$25000,'[1]Códigos Atuais e Anteriores'!W$2:W$25000,"-")</f>
        <v>-</v>
      </c>
      <c r="K1081" s="61" t="str">
        <f>_xlfn.XLOOKUP($C1081,'[1]Códigos Atuais e Anteriores'!$G$2:$G$25000,'[1]Códigos Atuais e Anteriores'!X$2:X$25000,"-")</f>
        <v>-</v>
      </c>
      <c r="L1081" t="s">
        <v>1912</v>
      </c>
      <c r="M1081" s="13" t="s">
        <v>3005</v>
      </c>
    </row>
    <row r="1082" spans="1:13">
      <c r="A1082" s="50" t="s">
        <v>571</v>
      </c>
      <c r="B1082" s="13" t="s">
        <v>6494</v>
      </c>
      <c r="C1082" s="60" t="str">
        <f>IF(A1082="","-",
_xlfn.XLOOKUP(A1082,'[1]Códigos Atuais e Anteriores'!$A$2:$A$25000,'[1]Códigos Atuais e Anteriores'!$M$2:$M$25000,A1082))</f>
        <v>55VA25270</v>
      </c>
      <c r="D1082" s="60" t="str">
        <f>_xlfn.XLOOKUP($C1082,'[1]Códigos Atuais e Anteriores'!$G$2:$G$25000,'[1]Códigos Atuais e Anteriores'!Q$2:Q$25000,"-")</f>
        <v>25BA25011</v>
      </c>
      <c r="E1082" s="60">
        <f>_xlfn.XLOOKUP($C1082,'[1]Códigos Atuais e Anteriores'!$G$2:$G$25000,'[1]Códigos Atuais e Anteriores'!R$2:R$25000,"-")</f>
        <v>4014300301</v>
      </c>
      <c r="F1082" s="60" t="str">
        <f>_xlfn.XLOOKUP($C1082,'[1]Códigos Atuais e Anteriores'!$G$2:$G$25000,'[1]Códigos Atuais e Anteriores'!S$2:S$25000,"-")</f>
        <v>-</v>
      </c>
      <c r="G1082" s="60" t="str">
        <f>_xlfn.XLOOKUP($C1082,'[1]Códigos Atuais e Anteriores'!$G$2:$G$25000,'[1]Códigos Atuais e Anteriores'!T$2:T$25000,"-")</f>
        <v>-</v>
      </c>
      <c r="H1082" s="60" t="str">
        <f>_xlfn.XLOOKUP($C1082,'[1]Códigos Atuais e Anteriores'!$G$2:$G$25000,'[1]Códigos Atuais e Anteriores'!U$2:U$25000,"-")</f>
        <v>-</v>
      </c>
      <c r="I1082" s="60" t="str">
        <f>_xlfn.XLOOKUP($C1082,'[1]Códigos Atuais e Anteriores'!$G$2:$G$25000,'[1]Códigos Atuais e Anteriores'!V$2:V$25000,"-")</f>
        <v>-</v>
      </c>
      <c r="J1082" s="60" t="str">
        <f>_xlfn.XLOOKUP($C1082,'[1]Códigos Atuais e Anteriores'!$G$2:$G$25000,'[1]Códigos Atuais e Anteriores'!W$2:W$25000,"-")</f>
        <v>-</v>
      </c>
      <c r="K1082" s="61" t="str">
        <f>_xlfn.XLOOKUP($C1082,'[1]Códigos Atuais e Anteriores'!$G$2:$G$25000,'[1]Códigos Atuais e Anteriores'!X$2:X$25000,"-")</f>
        <v>-</v>
      </c>
      <c r="L1082" t="s">
        <v>1912</v>
      </c>
      <c r="M1082" s="13" t="s">
        <v>3005</v>
      </c>
    </row>
    <row r="1083" spans="1:13">
      <c r="A1083" s="50" t="s">
        <v>3006</v>
      </c>
      <c r="B1083" s="13" t="s">
        <v>6442</v>
      </c>
      <c r="C1083" s="60" t="str">
        <f>IF(A1083="","-",
_xlfn.XLOOKUP(A1083,'[1]Códigos Atuais e Anteriores'!$A$2:$A$25000,'[1]Códigos Atuais e Anteriores'!$M$2:$M$25000,A1083))</f>
        <v>A4EUR70722</v>
      </c>
      <c r="D1083" s="60" t="str">
        <f>_xlfn.XLOOKUP($C1083,'[1]Códigos Atuais e Anteriores'!$G$2:$G$25000,'[1]Códigos Atuais e Anteriores'!Q$2:Q$25000,"-")</f>
        <v>A4EUR70711</v>
      </c>
      <c r="E1083" s="60" t="str">
        <f>_xlfn.XLOOKUP($C1083,'[1]Códigos Atuais e Anteriores'!$G$2:$G$25000,'[1]Códigos Atuais e Anteriores'!R$2:R$25000,"-")</f>
        <v>A4EUR70700</v>
      </c>
      <c r="F1083" s="60" t="str">
        <f>_xlfn.XLOOKUP($C1083,'[1]Códigos Atuais e Anteriores'!$G$2:$G$25000,'[1]Códigos Atuais e Anteriores'!S$2:S$25000,"-")</f>
        <v>-</v>
      </c>
      <c r="G1083" s="60" t="str">
        <f>_xlfn.XLOOKUP($C1083,'[1]Códigos Atuais e Anteriores'!$G$2:$G$25000,'[1]Códigos Atuais e Anteriores'!T$2:T$25000,"-")</f>
        <v>-</v>
      </c>
      <c r="H1083" s="60" t="str">
        <f>_xlfn.XLOOKUP($C1083,'[1]Códigos Atuais e Anteriores'!$G$2:$G$25000,'[1]Códigos Atuais e Anteriores'!U$2:U$25000,"-")</f>
        <v>-</v>
      </c>
      <c r="I1083" s="60" t="str">
        <f>_xlfn.XLOOKUP($C1083,'[1]Códigos Atuais e Anteriores'!$G$2:$G$25000,'[1]Códigos Atuais e Anteriores'!V$2:V$25000,"-")</f>
        <v>-</v>
      </c>
      <c r="J1083" s="60" t="str">
        <f>_xlfn.XLOOKUP($C1083,'[1]Códigos Atuais e Anteriores'!$G$2:$G$25000,'[1]Códigos Atuais e Anteriores'!W$2:W$25000,"-")</f>
        <v>-</v>
      </c>
      <c r="K1083" s="61" t="str">
        <f>_xlfn.XLOOKUP($C1083,'[1]Códigos Atuais e Anteriores'!$G$2:$G$25000,'[1]Códigos Atuais e Anteriores'!X$2:X$25000,"-")</f>
        <v>-</v>
      </c>
      <c r="L1083" t="s">
        <v>1912</v>
      </c>
      <c r="M1083" s="13" t="s">
        <v>3005</v>
      </c>
    </row>
    <row r="1084" spans="1:13">
      <c r="A1084" s="50" t="s">
        <v>582</v>
      </c>
      <c r="B1084" s="13" t="s">
        <v>6445</v>
      </c>
      <c r="C1084" s="60" t="str">
        <f>IF(A1084="","-",
_xlfn.XLOOKUP(A1084,'[1]Códigos Atuais e Anteriores'!$A$2:$A$25000,'[1]Códigos Atuais e Anteriores'!$M$2:$M$25000,A1084))</f>
        <v>ADF2390800</v>
      </c>
      <c r="D1084" s="60" t="str">
        <f>_xlfn.XLOOKUP($C1084,'[1]Códigos Atuais e Anteriores'!$G$2:$G$25000,'[1]Códigos Atuais e Anteriores'!Q$2:Q$25000,"-")</f>
        <v>A4EU390800</v>
      </c>
      <c r="E1084" s="60" t="str">
        <f>_xlfn.XLOOKUP($C1084,'[1]Códigos Atuais e Anteriores'!$G$2:$G$25000,'[1]Códigos Atuais e Anteriores'!R$2:R$25000,"-")</f>
        <v>A0G6390800</v>
      </c>
      <c r="F1084" s="60" t="str">
        <f>_xlfn.XLOOKUP($C1084,'[1]Códigos Atuais e Anteriores'!$G$2:$G$25000,'[1]Códigos Atuais e Anteriores'!S$2:S$25000,"-")</f>
        <v>-</v>
      </c>
      <c r="G1084" s="60" t="str">
        <f>_xlfn.XLOOKUP($C1084,'[1]Códigos Atuais e Anteriores'!$G$2:$G$25000,'[1]Códigos Atuais e Anteriores'!T$2:T$25000,"-")</f>
        <v>-</v>
      </c>
      <c r="H1084" s="60" t="str">
        <f>_xlfn.XLOOKUP($C1084,'[1]Códigos Atuais e Anteriores'!$G$2:$G$25000,'[1]Códigos Atuais e Anteriores'!U$2:U$25000,"-")</f>
        <v>-</v>
      </c>
      <c r="I1084" s="60" t="str">
        <f>_xlfn.XLOOKUP($C1084,'[1]Códigos Atuais e Anteriores'!$G$2:$G$25000,'[1]Códigos Atuais e Anteriores'!V$2:V$25000,"-")</f>
        <v>-</v>
      </c>
      <c r="J1084" s="60" t="str">
        <f>_xlfn.XLOOKUP($C1084,'[1]Códigos Atuais e Anteriores'!$G$2:$G$25000,'[1]Códigos Atuais e Anteriores'!W$2:W$25000,"-")</f>
        <v>-</v>
      </c>
      <c r="K1084" s="61" t="str">
        <f>_xlfn.XLOOKUP($C1084,'[1]Códigos Atuais e Anteriores'!$G$2:$G$25000,'[1]Códigos Atuais e Anteriores'!X$2:X$25000,"-")</f>
        <v>-</v>
      </c>
      <c r="L1084" t="s">
        <v>1912</v>
      </c>
      <c r="M1084" s="13" t="s">
        <v>3005</v>
      </c>
    </row>
    <row r="1085" spans="1:13">
      <c r="A1085" s="50" t="s">
        <v>633</v>
      </c>
      <c r="B1085" s="13" t="s">
        <v>6495</v>
      </c>
      <c r="C1085" s="60" t="str">
        <f>IF(A1085="","-",
_xlfn.XLOOKUP(A1085,'[1]Códigos Atuais e Anteriores'!$A$2:$A$25000,'[1]Códigos Atuais e Anteriores'!$M$2:$M$25000,A1085))</f>
        <v>A0G6394400</v>
      </c>
      <c r="D1085" s="60" t="str">
        <f>_xlfn.XLOOKUP($C1085,'[1]Códigos Atuais e Anteriores'!$G$2:$G$25000,'[1]Códigos Atuais e Anteriores'!Q$2:Q$25000,"-")</f>
        <v>-</v>
      </c>
      <c r="E1085" s="60" t="str">
        <f>_xlfn.XLOOKUP($C1085,'[1]Códigos Atuais e Anteriores'!$G$2:$G$25000,'[1]Códigos Atuais e Anteriores'!R$2:R$25000,"-")</f>
        <v>-</v>
      </c>
      <c r="F1085" s="60" t="str">
        <f>_xlfn.XLOOKUP($C1085,'[1]Códigos Atuais e Anteriores'!$G$2:$G$25000,'[1]Códigos Atuais e Anteriores'!S$2:S$25000,"-")</f>
        <v>-</v>
      </c>
      <c r="G1085" s="60" t="str">
        <f>_xlfn.XLOOKUP($C1085,'[1]Códigos Atuais e Anteriores'!$G$2:$G$25000,'[1]Códigos Atuais e Anteriores'!T$2:T$25000,"-")</f>
        <v>-</v>
      </c>
      <c r="H1085" s="60" t="str">
        <f>_xlfn.XLOOKUP($C1085,'[1]Códigos Atuais e Anteriores'!$G$2:$G$25000,'[1]Códigos Atuais e Anteriores'!U$2:U$25000,"-")</f>
        <v>-</v>
      </c>
      <c r="I1085" s="60" t="str">
        <f>_xlfn.XLOOKUP($C1085,'[1]Códigos Atuais e Anteriores'!$G$2:$G$25000,'[1]Códigos Atuais e Anteriores'!V$2:V$25000,"-")</f>
        <v>-</v>
      </c>
      <c r="J1085" s="60" t="str">
        <f>_xlfn.XLOOKUP($C1085,'[1]Códigos Atuais e Anteriores'!$G$2:$G$25000,'[1]Códigos Atuais e Anteriores'!W$2:W$25000,"-")</f>
        <v>-</v>
      </c>
      <c r="K1085" s="61" t="str">
        <f>_xlfn.XLOOKUP($C1085,'[1]Códigos Atuais e Anteriores'!$G$2:$G$25000,'[1]Códigos Atuais e Anteriores'!X$2:X$25000,"-")</f>
        <v>-</v>
      </c>
      <c r="L1085" t="s">
        <v>1912</v>
      </c>
      <c r="M1085" s="13" t="s">
        <v>3005</v>
      </c>
    </row>
    <row r="1086" spans="1:13">
      <c r="A1086" s="50" t="s">
        <v>607</v>
      </c>
      <c r="B1086" s="13" t="s">
        <v>6493</v>
      </c>
      <c r="C1086" s="60" t="str">
        <f>IF(A1086="","-",
_xlfn.XLOOKUP(A1086,'[1]Códigos Atuais e Anteriores'!$A$2:$A$25000,'[1]Códigos Atuais e Anteriores'!$M$2:$M$25000,A1086))</f>
        <v>56UA31030</v>
      </c>
      <c r="D1086" s="60" t="str">
        <f>_xlfn.XLOOKUP($C1086,'[1]Códigos Atuais e Anteriores'!$G$2:$G$25000,'[1]Códigos Atuais e Anteriores'!Q$2:Q$25000,"-")</f>
        <v>-</v>
      </c>
      <c r="E1086" s="60" t="str">
        <f>_xlfn.XLOOKUP($C1086,'[1]Códigos Atuais e Anteriores'!$G$2:$G$25000,'[1]Códigos Atuais e Anteriores'!R$2:R$25000,"-")</f>
        <v>-</v>
      </c>
      <c r="F1086" s="60" t="str">
        <f>_xlfn.XLOOKUP($C1086,'[1]Códigos Atuais e Anteriores'!$G$2:$G$25000,'[1]Códigos Atuais e Anteriores'!S$2:S$25000,"-")</f>
        <v>-</v>
      </c>
      <c r="G1086" s="60" t="str">
        <f>_xlfn.XLOOKUP($C1086,'[1]Códigos Atuais e Anteriores'!$G$2:$G$25000,'[1]Códigos Atuais e Anteriores'!T$2:T$25000,"-")</f>
        <v>-</v>
      </c>
      <c r="H1086" s="60" t="str">
        <f>_xlfn.XLOOKUP($C1086,'[1]Códigos Atuais e Anteriores'!$G$2:$G$25000,'[1]Códigos Atuais e Anteriores'!U$2:U$25000,"-")</f>
        <v>-</v>
      </c>
      <c r="I1086" s="60" t="str">
        <f>_xlfn.XLOOKUP($C1086,'[1]Códigos Atuais e Anteriores'!$G$2:$G$25000,'[1]Códigos Atuais e Anteriores'!V$2:V$25000,"-")</f>
        <v>-</v>
      </c>
      <c r="J1086" s="60" t="str">
        <f>_xlfn.XLOOKUP($C1086,'[1]Códigos Atuais e Anteriores'!$G$2:$G$25000,'[1]Códigos Atuais e Anteriores'!W$2:W$25000,"-")</f>
        <v>-</v>
      </c>
      <c r="K1086" s="61" t="str">
        <f>_xlfn.XLOOKUP($C1086,'[1]Códigos Atuais e Anteriores'!$G$2:$G$25000,'[1]Códigos Atuais e Anteriores'!X$2:X$25000,"-")</f>
        <v>-</v>
      </c>
      <c r="L1086" t="s">
        <v>1912</v>
      </c>
      <c r="M1086" s="13" t="s">
        <v>3005</v>
      </c>
    </row>
    <row r="1087" spans="1:13">
      <c r="A1087" s="50" t="s">
        <v>608</v>
      </c>
      <c r="B1087" s="13" t="s">
        <v>6493</v>
      </c>
      <c r="C1087" s="60" t="str">
        <f>IF(A1087="","-",
_xlfn.XLOOKUP(A1087,'[1]Códigos Atuais e Anteriores'!$A$2:$A$25000,'[1]Códigos Atuais e Anteriores'!$M$2:$M$25000,A1087))</f>
        <v>56UA31060</v>
      </c>
      <c r="D1087" s="60" t="str">
        <f>_xlfn.XLOOKUP($C1087,'[1]Códigos Atuais e Anteriores'!$G$2:$G$25000,'[1]Códigos Atuais e Anteriores'!Q$2:Q$25000,"-")</f>
        <v>-</v>
      </c>
      <c r="E1087" s="60" t="str">
        <f>_xlfn.XLOOKUP($C1087,'[1]Códigos Atuais e Anteriores'!$G$2:$G$25000,'[1]Códigos Atuais e Anteriores'!R$2:R$25000,"-")</f>
        <v>-</v>
      </c>
      <c r="F1087" s="60" t="str">
        <f>_xlfn.XLOOKUP($C1087,'[1]Códigos Atuais e Anteriores'!$G$2:$G$25000,'[1]Códigos Atuais e Anteriores'!S$2:S$25000,"-")</f>
        <v>-</v>
      </c>
      <c r="G1087" s="60" t="str">
        <f>_xlfn.XLOOKUP($C1087,'[1]Códigos Atuais e Anteriores'!$G$2:$G$25000,'[1]Códigos Atuais e Anteriores'!T$2:T$25000,"-")</f>
        <v>-</v>
      </c>
      <c r="H1087" s="60" t="str">
        <f>_xlfn.XLOOKUP($C1087,'[1]Códigos Atuais e Anteriores'!$G$2:$G$25000,'[1]Códigos Atuais e Anteriores'!U$2:U$25000,"-")</f>
        <v>-</v>
      </c>
      <c r="I1087" s="60" t="str">
        <f>_xlfn.XLOOKUP($C1087,'[1]Códigos Atuais e Anteriores'!$G$2:$G$25000,'[1]Códigos Atuais e Anteriores'!V$2:V$25000,"-")</f>
        <v>-</v>
      </c>
      <c r="J1087" s="60" t="str">
        <f>_xlfn.XLOOKUP($C1087,'[1]Códigos Atuais e Anteriores'!$G$2:$G$25000,'[1]Códigos Atuais e Anteriores'!W$2:W$25000,"-")</f>
        <v>-</v>
      </c>
      <c r="K1087" s="61" t="str">
        <f>_xlfn.XLOOKUP($C1087,'[1]Códigos Atuais e Anteriores'!$G$2:$G$25000,'[1]Códigos Atuais e Anteriores'!X$2:X$25000,"-")</f>
        <v>-</v>
      </c>
      <c r="L1087" t="s">
        <v>1912</v>
      </c>
      <c r="M1087" s="13" t="s">
        <v>3005</v>
      </c>
    </row>
    <row r="1088" spans="1:13">
      <c r="A1088" s="50" t="s">
        <v>3007</v>
      </c>
      <c r="B1088" s="13" t="s">
        <v>6442</v>
      </c>
      <c r="C1088" s="60" t="str">
        <f>IF(A1088="","-",
_xlfn.XLOOKUP(A1088,'[1]Códigos Atuais e Anteriores'!$A$2:$A$25000,'[1]Códigos Atuais e Anteriores'!$M$2:$M$25000,A1088))</f>
        <v>A4EUR70322</v>
      </c>
      <c r="D1088" s="60" t="str">
        <f>_xlfn.XLOOKUP($C1088,'[1]Códigos Atuais e Anteriores'!$G$2:$G$25000,'[1]Códigos Atuais e Anteriores'!Q$2:Q$25000,"-")</f>
        <v>A4EUR70311</v>
      </c>
      <c r="E1088" s="60" t="str">
        <f>_xlfn.XLOOKUP($C1088,'[1]Códigos Atuais e Anteriores'!$G$2:$G$25000,'[1]Códigos Atuais e Anteriores'!R$2:R$25000,"-")</f>
        <v>A4EUR70300</v>
      </c>
      <c r="F1088" s="60" t="str">
        <f>_xlfn.XLOOKUP($C1088,'[1]Códigos Atuais e Anteriores'!$G$2:$G$25000,'[1]Códigos Atuais e Anteriores'!S$2:S$25000,"-")</f>
        <v>-</v>
      </c>
      <c r="G1088" s="60" t="str">
        <f>_xlfn.XLOOKUP($C1088,'[1]Códigos Atuais e Anteriores'!$G$2:$G$25000,'[1]Códigos Atuais e Anteriores'!T$2:T$25000,"-")</f>
        <v>-</v>
      </c>
      <c r="H1088" s="60" t="str">
        <f>_xlfn.XLOOKUP($C1088,'[1]Códigos Atuais e Anteriores'!$G$2:$G$25000,'[1]Códigos Atuais e Anteriores'!U$2:U$25000,"-")</f>
        <v>-</v>
      </c>
      <c r="I1088" s="60" t="str">
        <f>_xlfn.XLOOKUP($C1088,'[1]Códigos Atuais e Anteriores'!$G$2:$G$25000,'[1]Códigos Atuais e Anteriores'!V$2:V$25000,"-")</f>
        <v>-</v>
      </c>
      <c r="J1088" s="60" t="str">
        <f>_xlfn.XLOOKUP($C1088,'[1]Códigos Atuais e Anteriores'!$G$2:$G$25000,'[1]Códigos Atuais e Anteriores'!W$2:W$25000,"-")</f>
        <v>-</v>
      </c>
      <c r="K1088" s="61" t="str">
        <f>_xlfn.XLOOKUP($C1088,'[1]Códigos Atuais e Anteriores'!$G$2:$G$25000,'[1]Códigos Atuais e Anteriores'!X$2:X$25000,"-")</f>
        <v>-</v>
      </c>
      <c r="L1088" t="s">
        <v>1912</v>
      </c>
      <c r="M1088" s="13" t="s">
        <v>3005</v>
      </c>
    </row>
    <row r="1089" spans="1:13">
      <c r="A1089" s="50" t="s">
        <v>656</v>
      </c>
      <c r="B1089" s="13" t="s">
        <v>6498</v>
      </c>
      <c r="C1089" s="60" t="str">
        <f>IF(A1089="","-",
_xlfn.XLOOKUP(A1089,'[1]Códigos Atuais e Anteriores'!$A$2:$A$25000,'[1]Códigos Atuais e Anteriores'!$M$2:$M$25000,A1089))</f>
        <v>A4EU394600</v>
      </c>
      <c r="D1089" s="60" t="str">
        <f>_xlfn.XLOOKUP($C1089,'[1]Códigos Atuais e Anteriores'!$G$2:$G$25000,'[1]Códigos Atuais e Anteriores'!Q$2:Q$25000,"-")</f>
        <v>-</v>
      </c>
      <c r="E1089" s="60" t="str">
        <f>_xlfn.XLOOKUP($C1089,'[1]Códigos Atuais e Anteriores'!$G$2:$G$25000,'[1]Códigos Atuais e Anteriores'!R$2:R$25000,"-")</f>
        <v>-</v>
      </c>
      <c r="F1089" s="60" t="str">
        <f>_xlfn.XLOOKUP($C1089,'[1]Códigos Atuais e Anteriores'!$G$2:$G$25000,'[1]Códigos Atuais e Anteriores'!S$2:S$25000,"-")</f>
        <v>-</v>
      </c>
      <c r="G1089" s="60" t="str">
        <f>_xlfn.XLOOKUP($C1089,'[1]Códigos Atuais e Anteriores'!$G$2:$G$25000,'[1]Códigos Atuais e Anteriores'!T$2:T$25000,"-")</f>
        <v>-</v>
      </c>
      <c r="H1089" s="60" t="str">
        <f>_xlfn.XLOOKUP($C1089,'[1]Códigos Atuais e Anteriores'!$G$2:$G$25000,'[1]Códigos Atuais e Anteriores'!U$2:U$25000,"-")</f>
        <v>-</v>
      </c>
      <c r="I1089" s="60" t="str">
        <f>_xlfn.XLOOKUP($C1089,'[1]Códigos Atuais e Anteriores'!$G$2:$G$25000,'[1]Códigos Atuais e Anteriores'!V$2:V$25000,"-")</f>
        <v>-</v>
      </c>
      <c r="J1089" s="60" t="str">
        <f>_xlfn.XLOOKUP($C1089,'[1]Códigos Atuais e Anteriores'!$G$2:$G$25000,'[1]Códigos Atuais e Anteriores'!W$2:W$25000,"-")</f>
        <v>-</v>
      </c>
      <c r="K1089" s="61" t="str">
        <f>_xlfn.XLOOKUP($C1089,'[1]Códigos Atuais e Anteriores'!$G$2:$G$25000,'[1]Códigos Atuais e Anteriores'!X$2:X$25000,"-")</f>
        <v>-</v>
      </c>
      <c r="L1089" t="s">
        <v>1912</v>
      </c>
      <c r="M1089" s="13" t="s">
        <v>3005</v>
      </c>
    </row>
    <row r="1090" spans="1:13">
      <c r="A1090" s="50" t="s">
        <v>657</v>
      </c>
      <c r="B1090" s="13" t="s">
        <v>6498</v>
      </c>
      <c r="C1090" s="60" t="str">
        <f>IF(A1090="","-",
_xlfn.XLOOKUP(A1090,'[1]Códigos Atuais e Anteriores'!$A$2:$A$25000,'[1]Códigos Atuais e Anteriores'!$M$2:$M$25000,A1090))</f>
        <v>A4EU394700</v>
      </c>
      <c r="D1090" s="60" t="str">
        <f>_xlfn.XLOOKUP($C1090,'[1]Códigos Atuais e Anteriores'!$G$2:$G$25000,'[1]Códigos Atuais e Anteriores'!Q$2:Q$25000,"-")</f>
        <v>-</v>
      </c>
      <c r="E1090" s="60" t="str">
        <f>_xlfn.XLOOKUP($C1090,'[1]Códigos Atuais e Anteriores'!$G$2:$G$25000,'[1]Códigos Atuais e Anteriores'!R$2:R$25000,"-")</f>
        <v>-</v>
      </c>
      <c r="F1090" s="60" t="str">
        <f>_xlfn.XLOOKUP($C1090,'[1]Códigos Atuais e Anteriores'!$G$2:$G$25000,'[1]Códigos Atuais e Anteriores'!S$2:S$25000,"-")</f>
        <v>-</v>
      </c>
      <c r="G1090" s="60" t="str">
        <f>_xlfn.XLOOKUP($C1090,'[1]Códigos Atuais e Anteriores'!$G$2:$G$25000,'[1]Códigos Atuais e Anteriores'!T$2:T$25000,"-")</f>
        <v>-</v>
      </c>
      <c r="H1090" s="60" t="str">
        <f>_xlfn.XLOOKUP($C1090,'[1]Códigos Atuais e Anteriores'!$G$2:$G$25000,'[1]Códigos Atuais e Anteriores'!U$2:U$25000,"-")</f>
        <v>-</v>
      </c>
      <c r="I1090" s="60" t="str">
        <f>_xlfn.XLOOKUP($C1090,'[1]Códigos Atuais e Anteriores'!$G$2:$G$25000,'[1]Códigos Atuais e Anteriores'!V$2:V$25000,"-")</f>
        <v>-</v>
      </c>
      <c r="J1090" s="60" t="str">
        <f>_xlfn.XLOOKUP($C1090,'[1]Códigos Atuais e Anteriores'!$G$2:$G$25000,'[1]Códigos Atuais e Anteriores'!W$2:W$25000,"-")</f>
        <v>-</v>
      </c>
      <c r="K1090" s="61" t="str">
        <f>_xlfn.XLOOKUP($C1090,'[1]Códigos Atuais e Anteriores'!$G$2:$G$25000,'[1]Códigos Atuais e Anteriores'!X$2:X$25000,"-")</f>
        <v>-</v>
      </c>
      <c r="L1090" t="s">
        <v>1912</v>
      </c>
      <c r="M1090" s="13" t="s">
        <v>3005</v>
      </c>
    </row>
    <row r="1091" spans="1:13">
      <c r="A1091" s="50" t="s">
        <v>441</v>
      </c>
      <c r="B1091" s="13" t="s">
        <v>6498</v>
      </c>
      <c r="C1091" s="60" t="str">
        <f>IF(A1091="","-",
_xlfn.XLOOKUP(A1091,'[1]Códigos Atuais e Anteriores'!$A$2:$A$25000,'[1]Códigos Atuais e Anteriores'!$M$2:$M$25000,A1091))</f>
        <v>A9JTR71500</v>
      </c>
      <c r="D1091" s="60" t="str">
        <f>_xlfn.XLOOKUP($C1091,'[1]Códigos Atuais e Anteriores'!$G$2:$G$25000,'[1]Códigos Atuais e Anteriores'!Q$2:Q$25000,"-")</f>
        <v>-</v>
      </c>
      <c r="E1091" s="60" t="str">
        <f>_xlfn.XLOOKUP($C1091,'[1]Códigos Atuais e Anteriores'!$G$2:$G$25000,'[1]Códigos Atuais e Anteriores'!R$2:R$25000,"-")</f>
        <v>-</v>
      </c>
      <c r="F1091" s="60" t="str">
        <f>_xlfn.XLOOKUP($C1091,'[1]Códigos Atuais e Anteriores'!$G$2:$G$25000,'[1]Códigos Atuais e Anteriores'!S$2:S$25000,"-")</f>
        <v>-</v>
      </c>
      <c r="G1091" s="60" t="str">
        <f>_xlfn.XLOOKUP($C1091,'[1]Códigos Atuais e Anteriores'!$G$2:$G$25000,'[1]Códigos Atuais e Anteriores'!T$2:T$25000,"-")</f>
        <v>-</v>
      </c>
      <c r="H1091" s="60" t="str">
        <f>_xlfn.XLOOKUP($C1091,'[1]Códigos Atuais e Anteriores'!$G$2:$G$25000,'[1]Códigos Atuais e Anteriores'!U$2:U$25000,"-")</f>
        <v>-</v>
      </c>
      <c r="I1091" s="60" t="str">
        <f>_xlfn.XLOOKUP($C1091,'[1]Códigos Atuais e Anteriores'!$G$2:$G$25000,'[1]Códigos Atuais e Anteriores'!V$2:V$25000,"-")</f>
        <v>-</v>
      </c>
      <c r="J1091" s="60" t="str">
        <f>_xlfn.XLOOKUP($C1091,'[1]Códigos Atuais e Anteriores'!$G$2:$G$25000,'[1]Códigos Atuais e Anteriores'!W$2:W$25000,"-")</f>
        <v>-</v>
      </c>
      <c r="K1091" s="61" t="str">
        <f>_xlfn.XLOOKUP($C1091,'[1]Códigos Atuais e Anteriores'!$G$2:$G$25000,'[1]Códigos Atuais e Anteriores'!X$2:X$25000,"-")</f>
        <v>-</v>
      </c>
      <c r="L1091" t="s">
        <v>1912</v>
      </c>
      <c r="M1091" s="13" t="s">
        <v>3005</v>
      </c>
    </row>
    <row r="1092" spans="1:13">
      <c r="A1092" s="50" t="s">
        <v>2724</v>
      </c>
      <c r="B1092" s="13" t="s">
        <v>6510</v>
      </c>
      <c r="C1092" s="60" t="str">
        <f>IF(A1092="","-",
_xlfn.XLOOKUP(A1092,'[1]Códigos Atuais e Anteriores'!$A$2:$A$25000,'[1]Códigos Atuais e Anteriores'!$M$2:$M$25000,A1092))</f>
        <v>A9JTR73500</v>
      </c>
      <c r="D1092" s="60" t="str">
        <f>_xlfn.XLOOKUP($C1092,'[1]Códigos Atuais e Anteriores'!$G$2:$G$25000,'[1]Códigos Atuais e Anteriores'!Q$2:Q$25000,"-")</f>
        <v>-</v>
      </c>
      <c r="E1092" s="60" t="str">
        <f>_xlfn.XLOOKUP($C1092,'[1]Códigos Atuais e Anteriores'!$G$2:$G$25000,'[1]Códigos Atuais e Anteriores'!R$2:R$25000,"-")</f>
        <v>-</v>
      </c>
      <c r="F1092" s="60" t="str">
        <f>_xlfn.XLOOKUP($C1092,'[1]Códigos Atuais e Anteriores'!$G$2:$G$25000,'[1]Códigos Atuais e Anteriores'!S$2:S$25000,"-")</f>
        <v>-</v>
      </c>
      <c r="G1092" s="60" t="str">
        <f>_xlfn.XLOOKUP($C1092,'[1]Códigos Atuais e Anteriores'!$G$2:$G$25000,'[1]Códigos Atuais e Anteriores'!T$2:T$25000,"-")</f>
        <v>-</v>
      </c>
      <c r="H1092" s="60" t="str">
        <f>_xlfn.XLOOKUP($C1092,'[1]Códigos Atuais e Anteriores'!$G$2:$G$25000,'[1]Códigos Atuais e Anteriores'!U$2:U$25000,"-")</f>
        <v>-</v>
      </c>
      <c r="I1092" s="60" t="str">
        <f>_xlfn.XLOOKUP($C1092,'[1]Códigos Atuais e Anteriores'!$G$2:$G$25000,'[1]Códigos Atuais e Anteriores'!V$2:V$25000,"-")</f>
        <v>-</v>
      </c>
      <c r="J1092" s="60" t="str">
        <f>_xlfn.XLOOKUP($C1092,'[1]Códigos Atuais e Anteriores'!$G$2:$G$25000,'[1]Códigos Atuais e Anteriores'!W$2:W$25000,"-")</f>
        <v>-</v>
      </c>
      <c r="K1092" s="61" t="str">
        <f>_xlfn.XLOOKUP($C1092,'[1]Códigos Atuais e Anteriores'!$G$2:$G$25000,'[1]Códigos Atuais e Anteriores'!X$2:X$25000,"-")</f>
        <v>-</v>
      </c>
      <c r="L1092" t="s">
        <v>1912</v>
      </c>
      <c r="M1092" s="13" t="s">
        <v>3005</v>
      </c>
    </row>
    <row r="1093" spans="1:13">
      <c r="A1093" s="50" t="s">
        <v>3008</v>
      </c>
      <c r="B1093" s="13" t="s">
        <v>6441</v>
      </c>
      <c r="C1093" s="60" t="str">
        <f>IF(A1093="","-",
_xlfn.XLOOKUP(A1093,'[1]Códigos Atuais e Anteriores'!$A$2:$A$25000,'[1]Códigos Atuais e Anteriores'!$M$2:$M$25000,A1093))</f>
        <v>A4EUR75V22</v>
      </c>
      <c r="D1093" s="60" t="str">
        <f>_xlfn.XLOOKUP($C1093,'[1]Códigos Atuais e Anteriores'!$G$2:$G$25000,'[1]Códigos Atuais e Anteriores'!Q$2:Q$25000,"-")</f>
        <v>A4EUR75V11</v>
      </c>
      <c r="E1093" s="60" t="str">
        <f>_xlfn.XLOOKUP($C1093,'[1]Códigos Atuais e Anteriores'!$G$2:$G$25000,'[1]Códigos Atuais e Anteriores'!R$2:R$25000,"-")</f>
        <v>A4EUR75V00</v>
      </c>
      <c r="F1093" s="60" t="str">
        <f>_xlfn.XLOOKUP($C1093,'[1]Códigos Atuais e Anteriores'!$G$2:$G$25000,'[1]Códigos Atuais e Anteriores'!S$2:S$25000,"-")</f>
        <v>A0G6R7H811</v>
      </c>
      <c r="G1093" s="60" t="str">
        <f>_xlfn.XLOOKUP($C1093,'[1]Códigos Atuais e Anteriores'!$G$2:$G$25000,'[1]Códigos Atuais e Anteriores'!T$2:T$25000,"-")</f>
        <v>A0G6R7H800</v>
      </c>
      <c r="H1093" s="60" t="str">
        <f>_xlfn.XLOOKUP($C1093,'[1]Códigos Atuais e Anteriores'!$G$2:$G$25000,'[1]Códigos Atuais e Anteriores'!U$2:U$25000,"-")</f>
        <v>A0G6R72800</v>
      </c>
      <c r="I1093" s="60">
        <f>_xlfn.XLOOKUP($C1093,'[1]Códigos Atuais e Anteriores'!$G$2:$G$25000,'[1]Códigos Atuais e Anteriores'!V$2:V$25000,"-")</f>
        <v>4303</v>
      </c>
      <c r="J1093" s="60" t="str">
        <f>_xlfn.XLOOKUP($C1093,'[1]Códigos Atuais e Anteriores'!$G$2:$G$25000,'[1]Códigos Atuais e Anteriores'!W$2:W$25000,"-")</f>
        <v>-</v>
      </c>
      <c r="K1093" s="61" t="str">
        <f>_xlfn.XLOOKUP($C1093,'[1]Códigos Atuais e Anteriores'!$G$2:$G$25000,'[1]Códigos Atuais e Anteriores'!X$2:X$25000,"-")</f>
        <v>-</v>
      </c>
      <c r="L1093" t="s">
        <v>1912</v>
      </c>
      <c r="M1093" s="13" t="s">
        <v>3005</v>
      </c>
    </row>
    <row r="1094" spans="1:13">
      <c r="A1094" s="50" t="s">
        <v>591</v>
      </c>
      <c r="B1094" s="13" t="s">
        <v>6495</v>
      </c>
      <c r="C1094" s="60" t="str">
        <f>IF(A1094="","-",
_xlfn.XLOOKUP(A1094,'[1]Códigos Atuais e Anteriores'!$A$2:$A$25000,'[1]Códigos Atuais e Anteriores'!$M$2:$M$25000,A1094))</f>
        <v>A4EUR71200</v>
      </c>
      <c r="D1094" s="60" t="str">
        <f>_xlfn.XLOOKUP($C1094,'[1]Códigos Atuais e Anteriores'!$G$2:$G$25000,'[1]Códigos Atuais e Anteriores'!Q$2:Q$25000,"-")</f>
        <v>A0G6R7E800</v>
      </c>
      <c r="E1094" s="60" t="str">
        <f>_xlfn.XLOOKUP($C1094,'[1]Códigos Atuais e Anteriores'!$G$2:$G$25000,'[1]Códigos Atuais e Anteriores'!R$2:R$25000,"-")</f>
        <v>-</v>
      </c>
      <c r="F1094" s="60" t="str">
        <f>_xlfn.XLOOKUP($C1094,'[1]Códigos Atuais e Anteriores'!$G$2:$G$25000,'[1]Códigos Atuais e Anteriores'!S$2:S$25000,"-")</f>
        <v>-</v>
      </c>
      <c r="G1094" s="60" t="str">
        <f>_xlfn.XLOOKUP($C1094,'[1]Códigos Atuais e Anteriores'!$G$2:$G$25000,'[1]Códigos Atuais e Anteriores'!T$2:T$25000,"-")</f>
        <v>-</v>
      </c>
      <c r="H1094" s="60" t="str">
        <f>_xlfn.XLOOKUP($C1094,'[1]Códigos Atuais e Anteriores'!$G$2:$G$25000,'[1]Códigos Atuais e Anteriores'!U$2:U$25000,"-")</f>
        <v>-</v>
      </c>
      <c r="I1094" s="60" t="str">
        <f>_xlfn.XLOOKUP($C1094,'[1]Códigos Atuais e Anteriores'!$G$2:$G$25000,'[1]Códigos Atuais e Anteriores'!V$2:V$25000,"-")</f>
        <v>-</v>
      </c>
      <c r="J1094" s="60" t="str">
        <f>_xlfn.XLOOKUP($C1094,'[1]Códigos Atuais e Anteriores'!$G$2:$G$25000,'[1]Códigos Atuais e Anteriores'!W$2:W$25000,"-")</f>
        <v>-</v>
      </c>
      <c r="K1094" s="61" t="str">
        <f>_xlfn.XLOOKUP($C1094,'[1]Códigos Atuais e Anteriores'!$G$2:$G$25000,'[1]Códigos Atuais e Anteriores'!X$2:X$25000,"-")</f>
        <v>-</v>
      </c>
      <c r="L1094" t="s">
        <v>1912</v>
      </c>
      <c r="M1094" s="13" t="s">
        <v>3005</v>
      </c>
    </row>
    <row r="1095" spans="1:13">
      <c r="A1095" s="50" t="s">
        <v>579</v>
      </c>
      <c r="B1095" s="13" t="s">
        <v>6495</v>
      </c>
      <c r="C1095" s="60" t="str">
        <f>IF(A1095="","-",
_xlfn.XLOOKUP(A1095,'[1]Códigos Atuais e Anteriores'!$A$2:$A$25000,'[1]Códigos Atuais e Anteriores'!$M$2:$M$25000,A1095))</f>
        <v>A0G6470800</v>
      </c>
      <c r="D1095" s="60" t="str">
        <f>_xlfn.XLOOKUP($C1095,'[1]Códigos Atuais e Anteriores'!$G$2:$G$25000,'[1]Códigos Atuais e Anteriores'!Q$2:Q$25000,"-")</f>
        <v>-</v>
      </c>
      <c r="E1095" s="60" t="str">
        <f>_xlfn.XLOOKUP($C1095,'[1]Códigos Atuais e Anteriores'!$G$2:$G$25000,'[1]Códigos Atuais e Anteriores'!R$2:R$25000,"-")</f>
        <v>-</v>
      </c>
      <c r="F1095" s="60" t="str">
        <f>_xlfn.XLOOKUP($C1095,'[1]Códigos Atuais e Anteriores'!$G$2:$G$25000,'[1]Códigos Atuais e Anteriores'!S$2:S$25000,"-")</f>
        <v>-</v>
      </c>
      <c r="G1095" s="60" t="str">
        <f>_xlfn.XLOOKUP($C1095,'[1]Códigos Atuais e Anteriores'!$G$2:$G$25000,'[1]Códigos Atuais e Anteriores'!T$2:T$25000,"-")</f>
        <v>-</v>
      </c>
      <c r="H1095" s="60" t="str">
        <f>_xlfn.XLOOKUP($C1095,'[1]Códigos Atuais e Anteriores'!$G$2:$G$25000,'[1]Códigos Atuais e Anteriores'!U$2:U$25000,"-")</f>
        <v>-</v>
      </c>
      <c r="I1095" s="60" t="str">
        <f>_xlfn.XLOOKUP($C1095,'[1]Códigos Atuais e Anteriores'!$G$2:$G$25000,'[1]Códigos Atuais e Anteriores'!V$2:V$25000,"-")</f>
        <v>-</v>
      </c>
      <c r="J1095" s="60" t="str">
        <f>_xlfn.XLOOKUP($C1095,'[1]Códigos Atuais e Anteriores'!$G$2:$G$25000,'[1]Códigos Atuais e Anteriores'!W$2:W$25000,"-")</f>
        <v>-</v>
      </c>
      <c r="K1095" s="61" t="str">
        <f>_xlfn.XLOOKUP($C1095,'[1]Códigos Atuais e Anteriores'!$G$2:$G$25000,'[1]Códigos Atuais e Anteriores'!X$2:X$25000,"-")</f>
        <v>-</v>
      </c>
      <c r="L1095" t="s">
        <v>1912</v>
      </c>
      <c r="M1095" s="13" t="s">
        <v>3005</v>
      </c>
    </row>
    <row r="1096" spans="1:13">
      <c r="A1096" s="50" t="s">
        <v>586</v>
      </c>
      <c r="B1096" s="13" t="s">
        <v>6495</v>
      </c>
      <c r="C1096" s="60" t="str">
        <f>IF(A1096="","-",
_xlfn.XLOOKUP(A1096,'[1]Códigos Atuais e Anteriores'!$A$2:$A$25000,'[1]Códigos Atuais e Anteriores'!$M$2:$M$25000,A1096))</f>
        <v>A4EUR70J00</v>
      </c>
      <c r="D1096" s="60" t="str">
        <f>_xlfn.XLOOKUP($C1096,'[1]Códigos Atuais e Anteriores'!$G$2:$G$25000,'[1]Códigos Atuais e Anteriores'!Q$2:Q$25000,"-")</f>
        <v>A0G6R72900</v>
      </c>
      <c r="E1096" s="60" t="str">
        <f>_xlfn.XLOOKUP($C1096,'[1]Códigos Atuais e Anteriores'!$G$2:$G$25000,'[1]Códigos Atuais e Anteriores'!R$2:R$25000,"-")</f>
        <v>-</v>
      </c>
      <c r="F1096" s="60" t="str">
        <f>_xlfn.XLOOKUP($C1096,'[1]Códigos Atuais e Anteriores'!$G$2:$G$25000,'[1]Códigos Atuais e Anteriores'!S$2:S$25000,"-")</f>
        <v>-</v>
      </c>
      <c r="G1096" s="60" t="str">
        <f>_xlfn.XLOOKUP($C1096,'[1]Códigos Atuais e Anteriores'!$G$2:$G$25000,'[1]Códigos Atuais e Anteriores'!T$2:T$25000,"-")</f>
        <v>-</v>
      </c>
      <c r="H1096" s="60" t="str">
        <f>_xlfn.XLOOKUP($C1096,'[1]Códigos Atuais e Anteriores'!$G$2:$G$25000,'[1]Códigos Atuais e Anteriores'!U$2:U$25000,"-")</f>
        <v>-</v>
      </c>
      <c r="I1096" s="60" t="str">
        <f>_xlfn.XLOOKUP($C1096,'[1]Códigos Atuais e Anteriores'!$G$2:$G$25000,'[1]Códigos Atuais e Anteriores'!V$2:V$25000,"-")</f>
        <v>-</v>
      </c>
      <c r="J1096" s="60" t="str">
        <f>_xlfn.XLOOKUP($C1096,'[1]Códigos Atuais e Anteriores'!$G$2:$G$25000,'[1]Códigos Atuais e Anteriores'!W$2:W$25000,"-")</f>
        <v>-</v>
      </c>
      <c r="K1096" s="61" t="str">
        <f>_xlfn.XLOOKUP($C1096,'[1]Códigos Atuais e Anteriores'!$G$2:$G$25000,'[1]Códigos Atuais e Anteriores'!X$2:X$25000,"-")</f>
        <v>-</v>
      </c>
      <c r="L1096" t="s">
        <v>1912</v>
      </c>
      <c r="M1096" s="13" t="s">
        <v>3005</v>
      </c>
    </row>
    <row r="1097" spans="1:13">
      <c r="A1097" s="50" t="s">
        <v>509</v>
      </c>
      <c r="B1097" s="13" t="s">
        <v>6498</v>
      </c>
      <c r="C1097" s="60" t="str">
        <f>IF(A1097="","-",
_xlfn.XLOOKUP(A1097,'[1]Códigos Atuais e Anteriores'!$A$2:$A$25000,'[1]Códigos Atuais e Anteriores'!$M$2:$M$25000,A1097))</f>
        <v>A9JTR73300</v>
      </c>
      <c r="D1097" s="60" t="str">
        <f>_xlfn.XLOOKUP($C1097,'[1]Códigos Atuais e Anteriores'!$G$2:$G$25000,'[1]Códigos Atuais e Anteriores'!Q$2:Q$25000,"-")</f>
        <v>A4EUR70G11</v>
      </c>
      <c r="E1097" s="60" t="str">
        <f>_xlfn.XLOOKUP($C1097,'[1]Códigos Atuais e Anteriores'!$G$2:$G$25000,'[1]Códigos Atuais e Anteriores'!R$2:R$25000,"-")</f>
        <v>A4EUR70G00</v>
      </c>
      <c r="F1097" s="60" t="str">
        <f>_xlfn.XLOOKUP($C1097,'[1]Códigos Atuais e Anteriores'!$G$2:$G$25000,'[1]Códigos Atuais e Anteriores'!S$2:S$25000,"-")</f>
        <v>A0G6R73711</v>
      </c>
      <c r="G1097" s="60" t="str">
        <f>_xlfn.XLOOKUP($C1097,'[1]Códigos Atuais e Anteriores'!$G$2:$G$25000,'[1]Códigos Atuais e Anteriores'!T$2:T$25000,"-")</f>
        <v>A0G6R73700</v>
      </c>
      <c r="H1097" s="60" t="str">
        <f>_xlfn.XLOOKUP($C1097,'[1]Códigos Atuais e Anteriores'!$G$2:$G$25000,'[1]Códigos Atuais e Anteriores'!U$2:U$25000,"-")</f>
        <v>-</v>
      </c>
      <c r="I1097" s="60" t="str">
        <f>_xlfn.XLOOKUP($C1097,'[1]Códigos Atuais e Anteriores'!$G$2:$G$25000,'[1]Códigos Atuais e Anteriores'!V$2:V$25000,"-")</f>
        <v>-</v>
      </c>
      <c r="J1097" s="60" t="str">
        <f>_xlfn.XLOOKUP($C1097,'[1]Códigos Atuais e Anteriores'!$G$2:$G$25000,'[1]Códigos Atuais e Anteriores'!W$2:W$25000,"-")</f>
        <v>-</v>
      </c>
      <c r="K1097" s="61" t="str">
        <f>_xlfn.XLOOKUP($C1097,'[1]Códigos Atuais e Anteriores'!$G$2:$G$25000,'[1]Códigos Atuais e Anteriores'!X$2:X$25000,"-")</f>
        <v>-</v>
      </c>
      <c r="L1097" t="s">
        <v>1912</v>
      </c>
      <c r="M1097" s="13" t="s">
        <v>3005</v>
      </c>
    </row>
    <row r="1098" spans="1:13">
      <c r="A1098" s="50" t="s">
        <v>510</v>
      </c>
      <c r="B1098" s="13" t="s">
        <v>6498</v>
      </c>
      <c r="C1098" s="60" t="str">
        <f>IF(A1098="","-",
_xlfn.XLOOKUP(A1098,'[1]Códigos Atuais e Anteriores'!$A$2:$A$25000,'[1]Códigos Atuais e Anteriores'!$M$2:$M$25000,A1098))</f>
        <v>A9JTR73400</v>
      </c>
      <c r="D1098" s="60" t="str">
        <f>_xlfn.XLOOKUP($C1098,'[1]Códigos Atuais e Anteriores'!$G$2:$G$25000,'[1]Códigos Atuais e Anteriores'!Q$2:Q$25000,"-")</f>
        <v>A4EUR70H11</v>
      </c>
      <c r="E1098" s="60" t="str">
        <f>_xlfn.XLOOKUP($C1098,'[1]Códigos Atuais e Anteriores'!$G$2:$G$25000,'[1]Códigos Atuais e Anteriores'!R$2:R$25000,"-")</f>
        <v>A4EUR70H00</v>
      </c>
      <c r="F1098" s="60" t="str">
        <f>_xlfn.XLOOKUP($C1098,'[1]Códigos Atuais e Anteriores'!$G$2:$G$25000,'[1]Códigos Atuais e Anteriores'!S$2:S$25000,"-")</f>
        <v>A0G6R73811</v>
      </c>
      <c r="G1098" s="60" t="str">
        <f>_xlfn.XLOOKUP($C1098,'[1]Códigos Atuais e Anteriores'!$G$2:$G$25000,'[1]Códigos Atuais e Anteriores'!T$2:T$25000,"-")</f>
        <v>A0G6R73800</v>
      </c>
      <c r="H1098" s="60" t="str">
        <f>_xlfn.XLOOKUP($C1098,'[1]Códigos Atuais e Anteriores'!$G$2:$G$25000,'[1]Códigos Atuais e Anteriores'!U$2:U$25000,"-")</f>
        <v>-</v>
      </c>
      <c r="I1098" s="60" t="str">
        <f>_xlfn.XLOOKUP($C1098,'[1]Códigos Atuais e Anteriores'!$G$2:$G$25000,'[1]Códigos Atuais e Anteriores'!V$2:V$25000,"-")</f>
        <v>-</v>
      </c>
      <c r="J1098" s="60" t="str">
        <f>_xlfn.XLOOKUP($C1098,'[1]Códigos Atuais e Anteriores'!$G$2:$G$25000,'[1]Códigos Atuais e Anteriores'!W$2:W$25000,"-")</f>
        <v>-</v>
      </c>
      <c r="K1098" s="61" t="str">
        <f>_xlfn.XLOOKUP($C1098,'[1]Códigos Atuais e Anteriores'!$G$2:$G$25000,'[1]Códigos Atuais e Anteriores'!X$2:X$25000,"-")</f>
        <v>-</v>
      </c>
      <c r="L1098" t="s">
        <v>1912</v>
      </c>
      <c r="M1098" s="13" t="s">
        <v>3005</v>
      </c>
    </row>
    <row r="1099" spans="1:13">
      <c r="A1099" s="50" t="s">
        <v>587</v>
      </c>
      <c r="B1099" s="13" t="s">
        <v>6498</v>
      </c>
      <c r="C1099" s="60" t="str">
        <f>IF(A1099="","-",
_xlfn.XLOOKUP(A1099,'[1]Códigos Atuais e Anteriores'!$A$2:$A$25000,'[1]Códigos Atuais e Anteriores'!$M$2:$M$25000,A1099))</f>
        <v>A4EUR70K00</v>
      </c>
      <c r="D1099" s="60" t="str">
        <f>_xlfn.XLOOKUP($C1099,'[1]Códigos Atuais e Anteriores'!$G$2:$G$25000,'[1]Códigos Atuais e Anteriores'!Q$2:Q$25000,"-")</f>
        <v>-</v>
      </c>
      <c r="E1099" s="60" t="str">
        <f>_xlfn.XLOOKUP($C1099,'[1]Códigos Atuais e Anteriores'!$G$2:$G$25000,'[1]Códigos Atuais e Anteriores'!R$2:R$25000,"-")</f>
        <v>-</v>
      </c>
      <c r="F1099" s="60" t="str">
        <f>_xlfn.XLOOKUP($C1099,'[1]Códigos Atuais e Anteriores'!$G$2:$G$25000,'[1]Códigos Atuais e Anteriores'!S$2:S$25000,"-")</f>
        <v>-</v>
      </c>
      <c r="G1099" s="60" t="str">
        <f>_xlfn.XLOOKUP($C1099,'[1]Códigos Atuais e Anteriores'!$G$2:$G$25000,'[1]Códigos Atuais e Anteriores'!T$2:T$25000,"-")</f>
        <v>-</v>
      </c>
      <c r="H1099" s="60" t="str">
        <f>_xlfn.XLOOKUP($C1099,'[1]Códigos Atuais e Anteriores'!$G$2:$G$25000,'[1]Códigos Atuais e Anteriores'!U$2:U$25000,"-")</f>
        <v>-</v>
      </c>
      <c r="I1099" s="60" t="str">
        <f>_xlfn.XLOOKUP($C1099,'[1]Códigos Atuais e Anteriores'!$G$2:$G$25000,'[1]Códigos Atuais e Anteriores'!V$2:V$25000,"-")</f>
        <v>-</v>
      </c>
      <c r="J1099" s="60" t="str">
        <f>_xlfn.XLOOKUP($C1099,'[1]Códigos Atuais e Anteriores'!$G$2:$G$25000,'[1]Códigos Atuais e Anteriores'!W$2:W$25000,"-")</f>
        <v>-</v>
      </c>
      <c r="K1099" s="61" t="str">
        <f>_xlfn.XLOOKUP($C1099,'[1]Códigos Atuais e Anteriores'!$G$2:$G$25000,'[1]Códigos Atuais e Anteriores'!X$2:X$25000,"-")</f>
        <v>-</v>
      </c>
      <c r="L1099" t="s">
        <v>1912</v>
      </c>
      <c r="M1099" s="13" t="s">
        <v>3005</v>
      </c>
    </row>
    <row r="1100" spans="1:13">
      <c r="A1100" s="50" t="s">
        <v>572</v>
      </c>
      <c r="B1100" s="13" t="s">
        <v>6499</v>
      </c>
      <c r="C1100" s="60" t="str">
        <f>IF(A1100="","-",
_xlfn.XLOOKUP(A1100,'[1]Códigos Atuais e Anteriores'!$A$2:$A$25000,'[1]Códigos Atuais e Anteriores'!$M$2:$M$25000,A1100))</f>
        <v>55VA55680</v>
      </c>
      <c r="D1100" s="60">
        <f>_xlfn.XLOOKUP($C1100,'[1]Códigos Atuais e Anteriores'!$G$2:$G$25000,'[1]Códigos Atuais e Anteriores'!Q$2:Q$25000,"-")</f>
        <v>3942</v>
      </c>
      <c r="E1100" s="60" t="str">
        <f>_xlfn.XLOOKUP($C1100,'[1]Códigos Atuais e Anteriores'!$G$2:$G$25000,'[1]Códigos Atuais e Anteriores'!R$2:R$25000,"-")</f>
        <v>-</v>
      </c>
      <c r="F1100" s="60" t="str">
        <f>_xlfn.XLOOKUP($C1100,'[1]Códigos Atuais e Anteriores'!$G$2:$G$25000,'[1]Códigos Atuais e Anteriores'!S$2:S$25000,"-")</f>
        <v>-</v>
      </c>
      <c r="G1100" s="60" t="str">
        <f>_xlfn.XLOOKUP($C1100,'[1]Códigos Atuais e Anteriores'!$G$2:$G$25000,'[1]Códigos Atuais e Anteriores'!T$2:T$25000,"-")</f>
        <v>-</v>
      </c>
      <c r="H1100" s="60" t="str">
        <f>_xlfn.XLOOKUP($C1100,'[1]Códigos Atuais e Anteriores'!$G$2:$G$25000,'[1]Códigos Atuais e Anteriores'!U$2:U$25000,"-")</f>
        <v>-</v>
      </c>
      <c r="I1100" s="60" t="str">
        <f>_xlfn.XLOOKUP($C1100,'[1]Códigos Atuais e Anteriores'!$G$2:$G$25000,'[1]Códigos Atuais e Anteriores'!V$2:V$25000,"-")</f>
        <v>-</v>
      </c>
      <c r="J1100" s="60" t="str">
        <f>_xlfn.XLOOKUP($C1100,'[1]Códigos Atuais e Anteriores'!$G$2:$G$25000,'[1]Códigos Atuais e Anteriores'!W$2:W$25000,"-")</f>
        <v>-</v>
      </c>
      <c r="K1100" s="61" t="str">
        <f>_xlfn.XLOOKUP($C1100,'[1]Códigos Atuais e Anteriores'!$G$2:$G$25000,'[1]Códigos Atuais e Anteriores'!X$2:X$25000,"-")</f>
        <v>-</v>
      </c>
      <c r="L1100" t="s">
        <v>1912</v>
      </c>
      <c r="M1100" s="13" t="s">
        <v>3005</v>
      </c>
    </row>
    <row r="1101" spans="1:13">
      <c r="A1101" s="50" t="s">
        <v>686</v>
      </c>
      <c r="B1101" s="13" t="s">
        <v>6493</v>
      </c>
      <c r="C1101" s="60" t="str">
        <f>IF(A1101="","-",
_xlfn.XLOOKUP(A1101,'[1]Códigos Atuais e Anteriores'!$A$2:$A$25000,'[1]Códigos Atuais e Anteriores'!$M$2:$M$25000,A1101))</f>
        <v>A4EUR71300</v>
      </c>
      <c r="D1101" s="60" t="str">
        <f>_xlfn.XLOOKUP($C1101,'[1]Códigos Atuais e Anteriores'!$G$2:$G$25000,'[1]Códigos Atuais e Anteriores'!Q$2:Q$25000,"-")</f>
        <v>56UAR7C800</v>
      </c>
      <c r="E1101" s="60" t="str">
        <f>_xlfn.XLOOKUP($C1101,'[1]Códigos Atuais e Anteriores'!$G$2:$G$25000,'[1]Códigos Atuais e Anteriores'!R$2:R$25000,"-")</f>
        <v>56UA-5681</v>
      </c>
      <c r="F1101" s="60" t="str">
        <f>_xlfn.XLOOKUP($C1101,'[1]Códigos Atuais e Anteriores'!$G$2:$G$25000,'[1]Códigos Atuais e Anteriores'!S$2:S$25000,"-")</f>
        <v>56UA-5680</v>
      </c>
      <c r="G1101" s="60" t="str">
        <f>_xlfn.XLOOKUP($C1101,'[1]Códigos Atuais e Anteriores'!$G$2:$G$25000,'[1]Códigos Atuais e Anteriores'!T$2:T$25000,"-")</f>
        <v>-</v>
      </c>
      <c r="H1101" s="60" t="str">
        <f>_xlfn.XLOOKUP($C1101,'[1]Códigos Atuais e Anteriores'!$G$2:$G$25000,'[1]Códigos Atuais e Anteriores'!U$2:U$25000,"-")</f>
        <v>-</v>
      </c>
      <c r="I1101" s="60" t="str">
        <f>_xlfn.XLOOKUP($C1101,'[1]Códigos Atuais e Anteriores'!$G$2:$G$25000,'[1]Códigos Atuais e Anteriores'!V$2:V$25000,"-")</f>
        <v>-</v>
      </c>
      <c r="J1101" s="60" t="str">
        <f>_xlfn.XLOOKUP($C1101,'[1]Códigos Atuais e Anteriores'!$G$2:$G$25000,'[1]Códigos Atuais e Anteriores'!W$2:W$25000,"-")</f>
        <v>-</v>
      </c>
      <c r="K1101" s="61" t="str">
        <f>_xlfn.XLOOKUP($C1101,'[1]Códigos Atuais e Anteriores'!$G$2:$G$25000,'[1]Códigos Atuais e Anteriores'!X$2:X$25000,"-")</f>
        <v>-</v>
      </c>
      <c r="L1101" t="s">
        <v>1912</v>
      </c>
      <c r="M1101" s="13" t="s">
        <v>3005</v>
      </c>
    </row>
    <row r="1102" spans="1:13">
      <c r="A1102" s="50" t="s">
        <v>2701</v>
      </c>
      <c r="B1102" s="13" t="s">
        <v>6502</v>
      </c>
      <c r="C1102" s="60" t="str">
        <f>IF(A1102="","-",
_xlfn.XLOOKUP(A1102,'[1]Códigos Atuais e Anteriores'!$A$2:$A$25000,'[1]Códigos Atuais e Anteriores'!$M$2:$M$25000,A1102))</f>
        <v>A4EUR75K00</v>
      </c>
      <c r="D1102" s="60" t="str">
        <f>_xlfn.XLOOKUP($C1102,'[1]Códigos Atuais e Anteriores'!$G$2:$G$25000,'[1]Códigos Atuais e Anteriores'!Q$2:Q$25000,"-")</f>
        <v>A0G6R7D500</v>
      </c>
      <c r="E1102" s="60">
        <f>_xlfn.XLOOKUP($C1102,'[1]Códigos Atuais e Anteriores'!$G$2:$G$25000,'[1]Códigos Atuais e Anteriores'!R$2:R$25000,"-")</f>
        <v>4445</v>
      </c>
      <c r="F1102" s="60">
        <f>_xlfn.XLOOKUP($C1102,'[1]Códigos Atuais e Anteriores'!$G$2:$G$25000,'[1]Códigos Atuais e Anteriores'!S$2:S$25000,"-")</f>
        <v>3649</v>
      </c>
      <c r="G1102" s="60" t="str">
        <f>_xlfn.XLOOKUP($C1102,'[1]Códigos Atuais e Anteriores'!$G$2:$G$25000,'[1]Códigos Atuais e Anteriores'!T$2:T$25000,"-")</f>
        <v>-</v>
      </c>
      <c r="H1102" s="60" t="str">
        <f>_xlfn.XLOOKUP($C1102,'[1]Códigos Atuais e Anteriores'!$G$2:$G$25000,'[1]Códigos Atuais e Anteriores'!U$2:U$25000,"-")</f>
        <v>-</v>
      </c>
      <c r="I1102" s="60" t="str">
        <f>_xlfn.XLOOKUP($C1102,'[1]Códigos Atuais e Anteriores'!$G$2:$G$25000,'[1]Códigos Atuais e Anteriores'!V$2:V$25000,"-")</f>
        <v>-</v>
      </c>
      <c r="J1102" s="60" t="str">
        <f>_xlfn.XLOOKUP($C1102,'[1]Códigos Atuais e Anteriores'!$G$2:$G$25000,'[1]Códigos Atuais e Anteriores'!W$2:W$25000,"-")</f>
        <v>-</v>
      </c>
      <c r="K1102" s="61" t="str">
        <f>_xlfn.XLOOKUP($C1102,'[1]Códigos Atuais e Anteriores'!$G$2:$G$25000,'[1]Códigos Atuais e Anteriores'!X$2:X$25000,"-")</f>
        <v>-</v>
      </c>
      <c r="L1102" t="s">
        <v>1912</v>
      </c>
      <c r="M1102" s="13" t="s">
        <v>3005</v>
      </c>
    </row>
    <row r="1103" spans="1:13">
      <c r="A1103" s="50" t="s">
        <v>636</v>
      </c>
      <c r="B1103" s="13" t="s">
        <v>6495</v>
      </c>
      <c r="C1103" s="60" t="str">
        <f>IF(A1103="","-",
_xlfn.XLOOKUP(A1103,'[1]Códigos Atuais e Anteriores'!$A$2:$A$25000,'[1]Códigos Atuais e Anteriores'!$M$2:$M$25000,A1103))</f>
        <v>A0G6530500</v>
      </c>
      <c r="D1103" s="60" t="str">
        <f>_xlfn.XLOOKUP($C1103,'[1]Códigos Atuais e Anteriores'!$G$2:$G$25000,'[1]Códigos Atuais e Anteriores'!Q$2:Q$25000,"-")</f>
        <v>-</v>
      </c>
      <c r="E1103" s="60" t="str">
        <f>_xlfn.XLOOKUP($C1103,'[1]Códigos Atuais e Anteriores'!$G$2:$G$25000,'[1]Códigos Atuais e Anteriores'!R$2:R$25000,"-")</f>
        <v>-</v>
      </c>
      <c r="F1103" s="60" t="str">
        <f>_xlfn.XLOOKUP($C1103,'[1]Códigos Atuais e Anteriores'!$G$2:$G$25000,'[1]Códigos Atuais e Anteriores'!S$2:S$25000,"-")</f>
        <v>-</v>
      </c>
      <c r="G1103" s="60" t="str">
        <f>_xlfn.XLOOKUP($C1103,'[1]Códigos Atuais e Anteriores'!$G$2:$G$25000,'[1]Códigos Atuais e Anteriores'!T$2:T$25000,"-")</f>
        <v>-</v>
      </c>
      <c r="H1103" s="60" t="str">
        <f>_xlfn.XLOOKUP($C1103,'[1]Códigos Atuais e Anteriores'!$G$2:$G$25000,'[1]Códigos Atuais e Anteriores'!U$2:U$25000,"-")</f>
        <v>-</v>
      </c>
      <c r="I1103" s="60" t="str">
        <f>_xlfn.XLOOKUP($C1103,'[1]Códigos Atuais e Anteriores'!$G$2:$G$25000,'[1]Códigos Atuais e Anteriores'!V$2:V$25000,"-")</f>
        <v>-</v>
      </c>
      <c r="J1103" s="60" t="str">
        <f>_xlfn.XLOOKUP($C1103,'[1]Códigos Atuais e Anteriores'!$G$2:$G$25000,'[1]Códigos Atuais e Anteriores'!W$2:W$25000,"-")</f>
        <v>-</v>
      </c>
      <c r="K1103" s="61" t="str">
        <f>_xlfn.XLOOKUP($C1103,'[1]Códigos Atuais e Anteriores'!$G$2:$G$25000,'[1]Códigos Atuais e Anteriores'!X$2:X$25000,"-")</f>
        <v>-</v>
      </c>
      <c r="L1103" t="s">
        <v>1912</v>
      </c>
      <c r="M1103" s="13" t="s">
        <v>3005</v>
      </c>
    </row>
    <row r="1104" spans="1:13">
      <c r="A1104" s="50" t="s">
        <v>680</v>
      </c>
      <c r="B1104" s="13" t="s">
        <v>6495</v>
      </c>
      <c r="C1104" s="60" t="str">
        <f>IF(A1104="","-",
_xlfn.XLOOKUP(A1104,'[1]Códigos Atuais e Anteriores'!$A$2:$A$25000,'[1]Códigos Atuais e Anteriores'!$M$2:$M$25000,A1104))</f>
        <v>A4EUR70F00</v>
      </c>
      <c r="D1104" s="60" t="str">
        <f>_xlfn.XLOOKUP($C1104,'[1]Códigos Atuais e Anteriores'!$G$2:$G$25000,'[1]Códigos Atuais e Anteriores'!Q$2:Q$25000,"-")</f>
        <v>A0G6R70800</v>
      </c>
      <c r="E1104" s="60" t="str">
        <f>_xlfn.XLOOKUP($C1104,'[1]Códigos Atuais e Anteriores'!$G$2:$G$25000,'[1]Códigos Atuais e Anteriores'!R$2:R$25000,"-")</f>
        <v>-</v>
      </c>
      <c r="F1104" s="60" t="str">
        <f>_xlfn.XLOOKUP($C1104,'[1]Códigos Atuais e Anteriores'!$G$2:$G$25000,'[1]Códigos Atuais e Anteriores'!S$2:S$25000,"-")</f>
        <v>-</v>
      </c>
      <c r="G1104" s="60" t="str">
        <f>_xlfn.XLOOKUP($C1104,'[1]Códigos Atuais e Anteriores'!$G$2:$G$25000,'[1]Códigos Atuais e Anteriores'!T$2:T$25000,"-")</f>
        <v>-</v>
      </c>
      <c r="H1104" s="60" t="str">
        <f>_xlfn.XLOOKUP($C1104,'[1]Códigos Atuais e Anteriores'!$G$2:$G$25000,'[1]Códigos Atuais e Anteriores'!U$2:U$25000,"-")</f>
        <v>-</v>
      </c>
      <c r="I1104" s="60" t="str">
        <f>_xlfn.XLOOKUP($C1104,'[1]Códigos Atuais e Anteriores'!$G$2:$G$25000,'[1]Códigos Atuais e Anteriores'!V$2:V$25000,"-")</f>
        <v>-</v>
      </c>
      <c r="J1104" s="60" t="str">
        <f>_xlfn.XLOOKUP($C1104,'[1]Códigos Atuais e Anteriores'!$G$2:$G$25000,'[1]Códigos Atuais e Anteriores'!W$2:W$25000,"-")</f>
        <v>-</v>
      </c>
      <c r="K1104" s="61" t="str">
        <f>_xlfn.XLOOKUP($C1104,'[1]Códigos Atuais e Anteriores'!$G$2:$G$25000,'[1]Códigos Atuais e Anteriores'!X$2:X$25000,"-")</f>
        <v>-</v>
      </c>
      <c r="L1104" t="s">
        <v>1912</v>
      </c>
      <c r="M1104" s="13" t="s">
        <v>3005</v>
      </c>
    </row>
    <row r="1105" spans="1:13">
      <c r="A1105" s="50" t="s">
        <v>637</v>
      </c>
      <c r="B1105" s="13" t="s">
        <v>6495</v>
      </c>
      <c r="C1105" s="60" t="str">
        <f>IF(A1105="","-",
_xlfn.XLOOKUP(A1105,'[1]Códigos Atuais e Anteriores'!$A$2:$A$25000,'[1]Códigos Atuais e Anteriores'!$M$2:$M$25000,A1105))</f>
        <v>A0G6532700</v>
      </c>
      <c r="D1105" s="60" t="str">
        <f>_xlfn.XLOOKUP($C1105,'[1]Códigos Atuais e Anteriores'!$G$2:$G$25000,'[1]Códigos Atuais e Anteriores'!Q$2:Q$25000,"-")</f>
        <v>-</v>
      </c>
      <c r="E1105" s="60" t="str">
        <f>_xlfn.XLOOKUP($C1105,'[1]Códigos Atuais e Anteriores'!$G$2:$G$25000,'[1]Códigos Atuais e Anteriores'!R$2:R$25000,"-")</f>
        <v>-</v>
      </c>
      <c r="F1105" s="60" t="str">
        <f>_xlfn.XLOOKUP($C1105,'[1]Códigos Atuais e Anteriores'!$G$2:$G$25000,'[1]Códigos Atuais e Anteriores'!S$2:S$25000,"-")</f>
        <v>-</v>
      </c>
      <c r="G1105" s="60" t="str">
        <f>_xlfn.XLOOKUP($C1105,'[1]Códigos Atuais e Anteriores'!$G$2:$G$25000,'[1]Códigos Atuais e Anteriores'!T$2:T$25000,"-")</f>
        <v>-</v>
      </c>
      <c r="H1105" s="60" t="str">
        <f>_xlfn.XLOOKUP($C1105,'[1]Códigos Atuais e Anteriores'!$G$2:$G$25000,'[1]Códigos Atuais e Anteriores'!U$2:U$25000,"-")</f>
        <v>-</v>
      </c>
      <c r="I1105" s="60" t="str">
        <f>_xlfn.XLOOKUP($C1105,'[1]Códigos Atuais e Anteriores'!$G$2:$G$25000,'[1]Códigos Atuais e Anteriores'!V$2:V$25000,"-")</f>
        <v>-</v>
      </c>
      <c r="J1105" s="60" t="str">
        <f>_xlfn.XLOOKUP($C1105,'[1]Códigos Atuais e Anteriores'!$G$2:$G$25000,'[1]Códigos Atuais e Anteriores'!W$2:W$25000,"-")</f>
        <v>-</v>
      </c>
      <c r="K1105" s="61" t="str">
        <f>_xlfn.XLOOKUP($C1105,'[1]Códigos Atuais e Anteriores'!$G$2:$G$25000,'[1]Códigos Atuais e Anteriores'!X$2:X$25000,"-")</f>
        <v>-</v>
      </c>
      <c r="L1105" t="s">
        <v>1912</v>
      </c>
      <c r="M1105" s="13" t="s">
        <v>3005</v>
      </c>
    </row>
    <row r="1106" spans="1:13">
      <c r="A1106" s="50" t="s">
        <v>584</v>
      </c>
      <c r="B1106" s="13" t="s">
        <v>6495</v>
      </c>
      <c r="C1106" s="60" t="str">
        <f>IF(A1106="","-",
_xlfn.XLOOKUP(A1106,'[1]Códigos Atuais e Anteriores'!$A$2:$A$25000,'[1]Códigos Atuais e Anteriores'!$M$2:$M$25000,A1106))</f>
        <v>A4EUR70500</v>
      </c>
      <c r="D1106" s="60" t="str">
        <f>_xlfn.XLOOKUP($C1106,'[1]Códigos Atuais e Anteriores'!$G$2:$G$25000,'[1]Códigos Atuais e Anteriores'!Q$2:Q$25000,"-")</f>
        <v>A0G6R70200</v>
      </c>
      <c r="E1106" s="60" t="str">
        <f>_xlfn.XLOOKUP($C1106,'[1]Códigos Atuais e Anteriores'!$G$2:$G$25000,'[1]Códigos Atuais e Anteriores'!R$2:R$25000,"-")</f>
        <v>-</v>
      </c>
      <c r="F1106" s="60" t="str">
        <f>_xlfn.XLOOKUP($C1106,'[1]Códigos Atuais e Anteriores'!$G$2:$G$25000,'[1]Códigos Atuais e Anteriores'!S$2:S$25000,"-")</f>
        <v>-</v>
      </c>
      <c r="G1106" s="60" t="str">
        <f>_xlfn.XLOOKUP($C1106,'[1]Códigos Atuais e Anteriores'!$G$2:$G$25000,'[1]Códigos Atuais e Anteriores'!T$2:T$25000,"-")</f>
        <v>-</v>
      </c>
      <c r="H1106" s="60" t="str">
        <f>_xlfn.XLOOKUP($C1106,'[1]Códigos Atuais e Anteriores'!$G$2:$G$25000,'[1]Códigos Atuais e Anteriores'!U$2:U$25000,"-")</f>
        <v>-</v>
      </c>
      <c r="I1106" s="60" t="str">
        <f>_xlfn.XLOOKUP($C1106,'[1]Códigos Atuais e Anteriores'!$G$2:$G$25000,'[1]Códigos Atuais e Anteriores'!V$2:V$25000,"-")</f>
        <v>-</v>
      </c>
      <c r="J1106" s="60" t="str">
        <f>_xlfn.XLOOKUP($C1106,'[1]Códigos Atuais e Anteriores'!$G$2:$G$25000,'[1]Códigos Atuais e Anteriores'!W$2:W$25000,"-")</f>
        <v>-</v>
      </c>
      <c r="K1106" s="61" t="str">
        <f>_xlfn.XLOOKUP($C1106,'[1]Códigos Atuais e Anteriores'!$G$2:$G$25000,'[1]Códigos Atuais e Anteriores'!X$2:X$25000,"-")</f>
        <v>-</v>
      </c>
      <c r="L1106" t="s">
        <v>1912</v>
      </c>
      <c r="M1106" s="13" t="s">
        <v>3005</v>
      </c>
    </row>
    <row r="1107" spans="1:13">
      <c r="A1107" s="50" t="s">
        <v>585</v>
      </c>
      <c r="B1107" s="13" t="s">
        <v>6493</v>
      </c>
      <c r="C1107" s="60" t="str">
        <f>IF(A1107="","-",
_xlfn.XLOOKUP(A1107,'[1]Códigos Atuais e Anteriores'!$A$2:$A$25000,'[1]Códigos Atuais e Anteriores'!$M$2:$M$25000,A1107))</f>
        <v>A4EUR70600</v>
      </c>
      <c r="D1107" s="60" t="str">
        <f>_xlfn.XLOOKUP($C1107,'[1]Códigos Atuais e Anteriores'!$G$2:$G$25000,'[1]Códigos Atuais e Anteriores'!Q$2:Q$25000,"-")</f>
        <v>56UAR77300</v>
      </c>
      <c r="E1107" s="60" t="str">
        <f>_xlfn.XLOOKUP($C1107,'[1]Códigos Atuais e Anteriores'!$G$2:$G$25000,'[1]Códigos Atuais e Anteriores'!R$2:R$25000,"-")</f>
        <v>56UA-3480</v>
      </c>
      <c r="F1107" s="60" t="str">
        <f>_xlfn.XLOOKUP($C1107,'[1]Códigos Atuais e Anteriores'!$G$2:$G$25000,'[1]Códigos Atuais e Anteriores'!S$2:S$25000,"-")</f>
        <v>-</v>
      </c>
      <c r="G1107" s="60" t="str">
        <f>_xlfn.XLOOKUP($C1107,'[1]Códigos Atuais e Anteriores'!$G$2:$G$25000,'[1]Códigos Atuais e Anteriores'!T$2:T$25000,"-")</f>
        <v>-</v>
      </c>
      <c r="H1107" s="60" t="str">
        <f>_xlfn.XLOOKUP($C1107,'[1]Códigos Atuais e Anteriores'!$G$2:$G$25000,'[1]Códigos Atuais e Anteriores'!U$2:U$25000,"-")</f>
        <v>-</v>
      </c>
      <c r="I1107" s="60" t="str">
        <f>_xlfn.XLOOKUP($C1107,'[1]Códigos Atuais e Anteriores'!$G$2:$G$25000,'[1]Códigos Atuais e Anteriores'!V$2:V$25000,"-")</f>
        <v>-</v>
      </c>
      <c r="J1107" s="60" t="str">
        <f>_xlfn.XLOOKUP($C1107,'[1]Códigos Atuais e Anteriores'!$G$2:$G$25000,'[1]Códigos Atuais e Anteriores'!W$2:W$25000,"-")</f>
        <v>-</v>
      </c>
      <c r="K1107" s="61" t="str">
        <f>_xlfn.XLOOKUP($C1107,'[1]Códigos Atuais e Anteriores'!$G$2:$G$25000,'[1]Códigos Atuais e Anteriores'!X$2:X$25000,"-")</f>
        <v>-</v>
      </c>
      <c r="L1107" t="s">
        <v>1912</v>
      </c>
      <c r="M1107" s="13" t="s">
        <v>3005</v>
      </c>
    </row>
    <row r="1108" spans="1:13">
      <c r="A1108" s="50" t="s">
        <v>684</v>
      </c>
      <c r="B1108" s="13" t="s">
        <v>6448</v>
      </c>
      <c r="C1108" s="60" t="str">
        <f>IF(A1108="","-",
_xlfn.XLOOKUP(A1108,'[1]Códigos Atuais e Anteriores'!$A$2:$A$25000,'[1]Códigos Atuais e Anteriores'!$M$2:$M$25000,A1108))</f>
        <v>A4EUR70W00</v>
      </c>
      <c r="D1108" s="60" t="str">
        <f>_xlfn.XLOOKUP($C1108,'[1]Códigos Atuais e Anteriores'!$G$2:$G$25000,'[1]Códigos Atuais e Anteriores'!Q$2:Q$25000,"-")</f>
        <v>55VAR73000</v>
      </c>
      <c r="E1108" s="60" t="str">
        <f>_xlfn.XLOOKUP($C1108,'[1]Códigos Atuais e Anteriores'!$G$2:$G$25000,'[1]Códigos Atuais e Anteriores'!R$2:R$25000,"-")</f>
        <v>55VA-3340</v>
      </c>
      <c r="F1108" s="60">
        <f>_xlfn.XLOOKUP($C1108,'[1]Códigos Atuais e Anteriores'!$G$2:$G$25000,'[1]Códigos Atuais e Anteriores'!S$2:S$25000,"-")</f>
        <v>4014320701</v>
      </c>
      <c r="G1108" s="60" t="str">
        <f>_xlfn.XLOOKUP($C1108,'[1]Códigos Atuais e Anteriores'!$G$2:$G$25000,'[1]Códigos Atuais e Anteriores'!T$2:T$25000,"-")</f>
        <v>-</v>
      </c>
      <c r="H1108" s="60" t="str">
        <f>_xlfn.XLOOKUP($C1108,'[1]Códigos Atuais e Anteriores'!$G$2:$G$25000,'[1]Códigos Atuais e Anteriores'!U$2:U$25000,"-")</f>
        <v>-</v>
      </c>
      <c r="I1108" s="60" t="str">
        <f>_xlfn.XLOOKUP($C1108,'[1]Códigos Atuais e Anteriores'!$G$2:$G$25000,'[1]Códigos Atuais e Anteriores'!V$2:V$25000,"-")</f>
        <v>-</v>
      </c>
      <c r="J1108" s="60" t="str">
        <f>_xlfn.XLOOKUP($C1108,'[1]Códigos Atuais e Anteriores'!$G$2:$G$25000,'[1]Códigos Atuais e Anteriores'!W$2:W$25000,"-")</f>
        <v>-</v>
      </c>
      <c r="K1108" s="61" t="str">
        <f>_xlfn.XLOOKUP($C1108,'[1]Códigos Atuais e Anteriores'!$G$2:$G$25000,'[1]Códigos Atuais e Anteriores'!X$2:X$25000,"-")</f>
        <v>-</v>
      </c>
      <c r="L1108" t="s">
        <v>1912</v>
      </c>
      <c r="M1108" s="13" t="s">
        <v>3005</v>
      </c>
    </row>
    <row r="1109" spans="1:13">
      <c r="A1109" s="50" t="s">
        <v>685</v>
      </c>
      <c r="B1109" s="13" t="s">
        <v>6449</v>
      </c>
      <c r="C1109" s="60" t="str">
        <f>IF(A1109="","-",
_xlfn.XLOOKUP(A1109,'[1]Códigos Atuais e Anteriores'!$A$2:$A$25000,'[1]Códigos Atuais e Anteriores'!$M$2:$M$25000,A1109))</f>
        <v>A4EUR70X00</v>
      </c>
      <c r="D1109" s="60" t="str">
        <f>_xlfn.XLOOKUP($C1109,'[1]Códigos Atuais e Anteriores'!$G$2:$G$25000,'[1]Códigos Atuais e Anteriores'!Q$2:Q$25000,"-")</f>
        <v>55VAR73100</v>
      </c>
      <c r="E1109" s="60" t="str">
        <f>_xlfn.XLOOKUP($C1109,'[1]Códigos Atuais e Anteriores'!$G$2:$G$25000,'[1]Códigos Atuais e Anteriores'!R$2:R$25000,"-")</f>
        <v>55VA-3350</v>
      </c>
      <c r="F1109" s="60">
        <f>_xlfn.XLOOKUP($C1109,'[1]Códigos Atuais e Anteriores'!$G$2:$G$25000,'[1]Códigos Atuais e Anteriores'!S$2:S$25000,"-")</f>
        <v>4014320801</v>
      </c>
      <c r="G1109" s="60" t="str">
        <f>_xlfn.XLOOKUP($C1109,'[1]Códigos Atuais e Anteriores'!$G$2:$G$25000,'[1]Códigos Atuais e Anteriores'!T$2:T$25000,"-")</f>
        <v>-</v>
      </c>
      <c r="H1109" s="60" t="str">
        <f>_xlfn.XLOOKUP($C1109,'[1]Códigos Atuais e Anteriores'!$G$2:$G$25000,'[1]Códigos Atuais e Anteriores'!U$2:U$25000,"-")</f>
        <v>-</v>
      </c>
      <c r="I1109" s="60" t="str">
        <f>_xlfn.XLOOKUP($C1109,'[1]Códigos Atuais e Anteriores'!$G$2:$G$25000,'[1]Códigos Atuais e Anteriores'!V$2:V$25000,"-")</f>
        <v>-</v>
      </c>
      <c r="J1109" s="60" t="str">
        <f>_xlfn.XLOOKUP($C1109,'[1]Códigos Atuais e Anteriores'!$G$2:$G$25000,'[1]Códigos Atuais e Anteriores'!W$2:W$25000,"-")</f>
        <v>-</v>
      </c>
      <c r="K1109" s="61" t="str">
        <f>_xlfn.XLOOKUP($C1109,'[1]Códigos Atuais e Anteriores'!$G$2:$G$25000,'[1]Códigos Atuais e Anteriores'!X$2:X$25000,"-")</f>
        <v>-</v>
      </c>
      <c r="L1109" t="s">
        <v>1912</v>
      </c>
      <c r="M1109" s="13" t="s">
        <v>3005</v>
      </c>
    </row>
    <row r="1110" spans="1:13">
      <c r="A1110" s="50" t="s">
        <v>2705</v>
      </c>
      <c r="B1110" s="13" t="s">
        <v>6451</v>
      </c>
      <c r="C1110" s="60" t="str">
        <f>IF(A1110="","-",
_xlfn.XLOOKUP(A1110,'[1]Códigos Atuais e Anteriores'!$A$2:$A$25000,'[1]Códigos Atuais e Anteriores'!$M$2:$M$25000,A1110))</f>
        <v>A4EUR71000</v>
      </c>
      <c r="D1110" s="60" t="str">
        <f>_xlfn.XLOOKUP($C1110,'[1]Códigos Atuais e Anteriores'!$G$2:$G$25000,'[1]Códigos Atuais e Anteriores'!Q$2:Q$25000,"-")</f>
        <v>56UAR7E100</v>
      </c>
      <c r="E1110" s="60" t="str">
        <f>_xlfn.XLOOKUP($C1110,'[1]Códigos Atuais e Anteriores'!$G$2:$G$25000,'[1]Códigos Atuais e Anteriores'!R$2:R$25000,"-")</f>
        <v>56UA-7901</v>
      </c>
      <c r="F1110" s="60" t="str">
        <f>_xlfn.XLOOKUP($C1110,'[1]Códigos Atuais e Anteriores'!$G$2:$G$25000,'[1]Códigos Atuais e Anteriores'!S$2:S$25000,"-")</f>
        <v>56UA-7900</v>
      </c>
      <c r="G1110" s="60" t="str">
        <f>_xlfn.XLOOKUP($C1110,'[1]Códigos Atuais e Anteriores'!$G$2:$G$25000,'[1]Códigos Atuais e Anteriores'!T$2:T$25000,"-")</f>
        <v>-</v>
      </c>
      <c r="H1110" s="60" t="str">
        <f>_xlfn.XLOOKUP($C1110,'[1]Códigos Atuais e Anteriores'!$G$2:$G$25000,'[1]Códigos Atuais e Anteriores'!U$2:U$25000,"-")</f>
        <v>-</v>
      </c>
      <c r="I1110" s="60" t="str">
        <f>_xlfn.XLOOKUP($C1110,'[1]Códigos Atuais e Anteriores'!$G$2:$G$25000,'[1]Códigos Atuais e Anteriores'!V$2:V$25000,"-")</f>
        <v>-</v>
      </c>
      <c r="J1110" s="60" t="str">
        <f>_xlfn.XLOOKUP($C1110,'[1]Códigos Atuais e Anteriores'!$G$2:$G$25000,'[1]Códigos Atuais e Anteriores'!W$2:W$25000,"-")</f>
        <v>-</v>
      </c>
      <c r="K1110" s="61" t="str">
        <f>_xlfn.XLOOKUP($C1110,'[1]Códigos Atuais e Anteriores'!$G$2:$G$25000,'[1]Códigos Atuais e Anteriores'!X$2:X$25000,"-")</f>
        <v>-</v>
      </c>
      <c r="L1110" t="s">
        <v>1912</v>
      </c>
      <c r="M1110" s="13" t="s">
        <v>3005</v>
      </c>
    </row>
    <row r="1111" spans="1:13">
      <c r="A1111" s="50" t="s">
        <v>2704</v>
      </c>
      <c r="B1111" s="13" t="s">
        <v>6451</v>
      </c>
      <c r="C1111" s="60" t="str">
        <f>IF(A1111="","-",
_xlfn.XLOOKUP(A1111,'[1]Códigos Atuais e Anteriores'!$A$2:$A$25000,'[1]Códigos Atuais e Anteriores'!$M$2:$M$25000,A1111))</f>
        <v>A4EUR70Y00</v>
      </c>
      <c r="D1111" s="60" t="str">
        <f>_xlfn.XLOOKUP($C1111,'[1]Códigos Atuais e Anteriores'!$G$2:$G$25000,'[1]Códigos Atuais e Anteriores'!Q$2:Q$25000,"-")</f>
        <v>56UAR7D800</v>
      </c>
      <c r="E1111" s="60" t="str">
        <f>_xlfn.XLOOKUP($C1111,'[1]Códigos Atuais e Anteriores'!$G$2:$G$25000,'[1]Códigos Atuais e Anteriores'!R$2:R$25000,"-")</f>
        <v>56UA-7801</v>
      </c>
      <c r="F1111" s="60" t="str">
        <f>_xlfn.XLOOKUP($C1111,'[1]Códigos Atuais e Anteriores'!$G$2:$G$25000,'[1]Códigos Atuais e Anteriores'!S$2:S$25000,"-")</f>
        <v>56UA-7800</v>
      </c>
      <c r="G1111" s="60" t="str">
        <f>_xlfn.XLOOKUP($C1111,'[1]Códigos Atuais e Anteriores'!$G$2:$G$25000,'[1]Códigos Atuais e Anteriores'!T$2:T$25000,"-")</f>
        <v>-</v>
      </c>
      <c r="H1111" s="60" t="str">
        <f>_xlfn.XLOOKUP($C1111,'[1]Códigos Atuais e Anteriores'!$G$2:$G$25000,'[1]Códigos Atuais e Anteriores'!U$2:U$25000,"-")</f>
        <v>-</v>
      </c>
      <c r="I1111" s="60" t="str">
        <f>_xlfn.XLOOKUP($C1111,'[1]Códigos Atuais e Anteriores'!$G$2:$G$25000,'[1]Códigos Atuais e Anteriores'!V$2:V$25000,"-")</f>
        <v>-</v>
      </c>
      <c r="J1111" s="60" t="str">
        <f>_xlfn.XLOOKUP($C1111,'[1]Códigos Atuais e Anteriores'!$G$2:$G$25000,'[1]Códigos Atuais e Anteriores'!W$2:W$25000,"-")</f>
        <v>-</v>
      </c>
      <c r="K1111" s="61" t="str">
        <f>_xlfn.XLOOKUP($C1111,'[1]Códigos Atuais e Anteriores'!$G$2:$G$25000,'[1]Códigos Atuais e Anteriores'!X$2:X$25000,"-")</f>
        <v>-</v>
      </c>
      <c r="L1111" t="s">
        <v>1912</v>
      </c>
      <c r="M1111" s="13" t="s">
        <v>3005</v>
      </c>
    </row>
    <row r="1112" spans="1:13">
      <c r="A1112" s="50" t="s">
        <v>650</v>
      </c>
      <c r="B1112" s="13" t="s">
        <v>6455</v>
      </c>
      <c r="C1112" s="60" t="str">
        <f>IF(A1112="","-",
_xlfn.XLOOKUP(A1112,'[1]Códigos Atuais e Anteriores'!$A$2:$A$25000,'[1]Códigos Atuais e Anteriores'!$M$2:$M$25000,A1112))</f>
        <v>A0Y5M10400</v>
      </c>
      <c r="D1112" s="60" t="str">
        <f>_xlfn.XLOOKUP($C1112,'[1]Códigos Atuais e Anteriores'!$G$2:$G$25000,'[1]Códigos Atuais e Anteriores'!Q$2:Q$25000,"-")</f>
        <v>-</v>
      </c>
      <c r="E1112" s="60" t="str">
        <f>_xlfn.XLOOKUP($C1112,'[1]Códigos Atuais e Anteriores'!$G$2:$G$25000,'[1]Códigos Atuais e Anteriores'!R$2:R$25000,"-")</f>
        <v>-</v>
      </c>
      <c r="F1112" s="60" t="str">
        <f>_xlfn.XLOOKUP($C1112,'[1]Códigos Atuais e Anteriores'!$G$2:$G$25000,'[1]Códigos Atuais e Anteriores'!S$2:S$25000,"-")</f>
        <v>-</v>
      </c>
      <c r="G1112" s="60" t="str">
        <f>_xlfn.XLOOKUP($C1112,'[1]Códigos Atuais e Anteriores'!$G$2:$G$25000,'[1]Códigos Atuais e Anteriores'!T$2:T$25000,"-")</f>
        <v>-</v>
      </c>
      <c r="H1112" s="60" t="str">
        <f>_xlfn.XLOOKUP($C1112,'[1]Códigos Atuais e Anteriores'!$G$2:$G$25000,'[1]Códigos Atuais e Anteriores'!U$2:U$25000,"-")</f>
        <v>-</v>
      </c>
      <c r="I1112" s="60" t="str">
        <f>_xlfn.XLOOKUP($C1112,'[1]Códigos Atuais e Anteriores'!$G$2:$G$25000,'[1]Códigos Atuais e Anteriores'!V$2:V$25000,"-")</f>
        <v>-</v>
      </c>
      <c r="J1112" s="60" t="str">
        <f>_xlfn.XLOOKUP($C1112,'[1]Códigos Atuais e Anteriores'!$G$2:$G$25000,'[1]Códigos Atuais e Anteriores'!W$2:W$25000,"-")</f>
        <v>-</v>
      </c>
      <c r="K1112" s="61" t="str">
        <f>_xlfn.XLOOKUP($C1112,'[1]Códigos Atuais e Anteriores'!$G$2:$G$25000,'[1]Códigos Atuais e Anteriores'!X$2:X$25000,"-")</f>
        <v>-</v>
      </c>
      <c r="L1112" t="s">
        <v>1912</v>
      </c>
      <c r="M1112" s="13" t="s">
        <v>3005</v>
      </c>
    </row>
    <row r="1113" spans="1:13">
      <c r="A1113" s="50" t="s">
        <v>3009</v>
      </c>
      <c r="B1113" s="13" t="s">
        <v>6654</v>
      </c>
      <c r="C1113" s="60" t="str">
        <f>IF(A1113="","-",
_xlfn.XLOOKUP(A1113,'[1]Códigos Atuais e Anteriores'!$A$2:$A$25000,'[1]Códigos Atuais e Anteriores'!$M$2:$M$25000,A1113))</f>
        <v>A0PNM10211</v>
      </c>
      <c r="D1113" s="60" t="str">
        <f>_xlfn.XLOOKUP($C1113,'[1]Códigos Atuais e Anteriores'!$G$2:$G$25000,'[1]Códigos Atuais e Anteriores'!Q$2:Q$25000,"-")</f>
        <v>A0PNM10200</v>
      </c>
      <c r="E1113" s="60" t="str">
        <f>_xlfn.XLOOKUP($C1113,'[1]Códigos Atuais e Anteriores'!$G$2:$G$25000,'[1]Códigos Atuais e Anteriores'!R$2:R$25000,"-")</f>
        <v>-</v>
      </c>
      <c r="F1113" s="60" t="str">
        <f>_xlfn.XLOOKUP($C1113,'[1]Códigos Atuais e Anteriores'!$G$2:$G$25000,'[1]Códigos Atuais e Anteriores'!S$2:S$25000,"-")</f>
        <v>-</v>
      </c>
      <c r="G1113" s="60" t="str">
        <f>_xlfn.XLOOKUP($C1113,'[1]Códigos Atuais e Anteriores'!$G$2:$G$25000,'[1]Códigos Atuais e Anteriores'!T$2:T$25000,"-")</f>
        <v>-</v>
      </c>
      <c r="H1113" s="60" t="str">
        <f>_xlfn.XLOOKUP($C1113,'[1]Códigos Atuais e Anteriores'!$G$2:$G$25000,'[1]Códigos Atuais e Anteriores'!U$2:U$25000,"-")</f>
        <v>-</v>
      </c>
      <c r="I1113" s="60" t="str">
        <f>_xlfn.XLOOKUP($C1113,'[1]Códigos Atuais e Anteriores'!$G$2:$G$25000,'[1]Códigos Atuais e Anteriores'!V$2:V$25000,"-")</f>
        <v>-</v>
      </c>
      <c r="J1113" s="60" t="str">
        <f>_xlfn.XLOOKUP($C1113,'[1]Códigos Atuais e Anteriores'!$G$2:$G$25000,'[1]Códigos Atuais e Anteriores'!W$2:W$25000,"-")</f>
        <v>-</v>
      </c>
      <c r="K1113" s="61" t="str">
        <f>_xlfn.XLOOKUP($C1113,'[1]Códigos Atuais e Anteriores'!$G$2:$G$25000,'[1]Códigos Atuais e Anteriores'!X$2:X$25000,"-")</f>
        <v>-</v>
      </c>
      <c r="L1113" t="s">
        <v>1912</v>
      </c>
      <c r="M1113" s="13" t="s">
        <v>3005</v>
      </c>
    </row>
    <row r="1114" spans="1:13">
      <c r="A1114" s="50" t="s">
        <v>3010</v>
      </c>
      <c r="B1114" s="13" t="s">
        <v>6460</v>
      </c>
      <c r="C1114" s="60" t="str">
        <f>IF(A1114="","-",
_xlfn.XLOOKUP(A1114,'[1]Códigos Atuais e Anteriores'!$A$2:$A$25000,'[1]Códigos Atuais e Anteriores'!$M$2:$M$25000,A1114))</f>
        <v>13GQ80032</v>
      </c>
      <c r="D1114" s="60" t="str">
        <f>_xlfn.XLOOKUP($C1114,'[1]Códigos Atuais e Anteriores'!$G$2:$G$25000,'[1]Códigos Atuais e Anteriores'!Q$2:Q$25000,"-")</f>
        <v>13GQ80031</v>
      </c>
      <c r="E1114" s="60" t="str">
        <f>_xlfn.XLOOKUP($C1114,'[1]Códigos Atuais e Anteriores'!$G$2:$G$25000,'[1]Códigos Atuais e Anteriores'!R$2:R$25000,"-")</f>
        <v>-</v>
      </c>
      <c r="F1114" s="60" t="str">
        <f>_xlfn.XLOOKUP($C1114,'[1]Códigos Atuais e Anteriores'!$G$2:$G$25000,'[1]Códigos Atuais e Anteriores'!S$2:S$25000,"-")</f>
        <v>-</v>
      </c>
      <c r="G1114" s="60" t="str">
        <f>_xlfn.XLOOKUP($C1114,'[1]Códigos Atuais e Anteriores'!$G$2:$G$25000,'[1]Códigos Atuais e Anteriores'!T$2:T$25000,"-")</f>
        <v>-</v>
      </c>
      <c r="H1114" s="60" t="str">
        <f>_xlfn.XLOOKUP($C1114,'[1]Códigos Atuais e Anteriores'!$G$2:$G$25000,'[1]Códigos Atuais e Anteriores'!U$2:U$25000,"-")</f>
        <v>-</v>
      </c>
      <c r="I1114" s="60" t="str">
        <f>_xlfn.XLOOKUP($C1114,'[1]Códigos Atuais e Anteriores'!$G$2:$G$25000,'[1]Códigos Atuais e Anteriores'!V$2:V$25000,"-")</f>
        <v>-</v>
      </c>
      <c r="J1114" s="60" t="str">
        <f>_xlfn.XLOOKUP($C1114,'[1]Códigos Atuais e Anteriores'!$G$2:$G$25000,'[1]Códigos Atuais e Anteriores'!W$2:W$25000,"-")</f>
        <v>-</v>
      </c>
      <c r="K1114" s="61" t="str">
        <f>_xlfn.XLOOKUP($C1114,'[1]Códigos Atuais e Anteriores'!$G$2:$G$25000,'[1]Códigos Atuais e Anteriores'!X$2:X$25000,"-")</f>
        <v>-</v>
      </c>
      <c r="L1114" t="s">
        <v>1912</v>
      </c>
      <c r="M1114" s="13" t="s">
        <v>3005</v>
      </c>
    </row>
    <row r="1115" spans="1:13">
      <c r="A1115" s="50" t="s">
        <v>3011</v>
      </c>
      <c r="B1115" s="13" t="s">
        <v>6461</v>
      </c>
      <c r="C1115" s="60" t="str">
        <f>IF(A1115="","-",
_xlfn.XLOOKUP(A1115,'[1]Códigos Atuais e Anteriores'!$A$2:$A$25000,'[1]Códigos Atuais e Anteriores'!$M$2:$M$25000,A1115))</f>
        <v>A0WJM10001</v>
      </c>
      <c r="D1115" s="60" t="str">
        <f>_xlfn.XLOOKUP($C1115,'[1]Códigos Atuais e Anteriores'!$G$2:$G$25000,'[1]Códigos Atuais e Anteriores'!Q$2:Q$25000,"-")</f>
        <v>A0WJM10000</v>
      </c>
      <c r="E1115" s="60" t="str">
        <f>_xlfn.XLOOKUP($C1115,'[1]Códigos Atuais e Anteriores'!$G$2:$G$25000,'[1]Códigos Atuais e Anteriores'!R$2:R$25000,"-")</f>
        <v>-</v>
      </c>
      <c r="F1115" s="60" t="str">
        <f>_xlfn.XLOOKUP($C1115,'[1]Códigos Atuais e Anteriores'!$G$2:$G$25000,'[1]Códigos Atuais e Anteriores'!S$2:S$25000,"-")</f>
        <v>-</v>
      </c>
      <c r="G1115" s="60" t="str">
        <f>_xlfn.XLOOKUP($C1115,'[1]Códigos Atuais e Anteriores'!$G$2:$G$25000,'[1]Códigos Atuais e Anteriores'!T$2:T$25000,"-")</f>
        <v>-</v>
      </c>
      <c r="H1115" s="60" t="str">
        <f>_xlfn.XLOOKUP($C1115,'[1]Códigos Atuais e Anteriores'!$G$2:$G$25000,'[1]Códigos Atuais e Anteriores'!U$2:U$25000,"-")</f>
        <v>-</v>
      </c>
      <c r="I1115" s="60" t="str">
        <f>_xlfn.XLOOKUP($C1115,'[1]Códigos Atuais e Anteriores'!$G$2:$G$25000,'[1]Códigos Atuais e Anteriores'!V$2:V$25000,"-")</f>
        <v>-</v>
      </c>
      <c r="J1115" s="60" t="str">
        <f>_xlfn.XLOOKUP($C1115,'[1]Códigos Atuais e Anteriores'!$G$2:$G$25000,'[1]Códigos Atuais e Anteriores'!W$2:W$25000,"-")</f>
        <v>-</v>
      </c>
      <c r="K1115" s="61" t="str">
        <f>_xlfn.XLOOKUP($C1115,'[1]Códigos Atuais e Anteriores'!$G$2:$G$25000,'[1]Códigos Atuais e Anteriores'!X$2:X$25000,"-")</f>
        <v>-</v>
      </c>
      <c r="L1115" t="s">
        <v>1912</v>
      </c>
      <c r="M1115" s="13" t="s">
        <v>3005</v>
      </c>
    </row>
    <row r="1116" spans="1:13">
      <c r="A1116" s="50" t="s">
        <v>435</v>
      </c>
      <c r="B1116" s="13" t="s">
        <v>6513</v>
      </c>
      <c r="C1116" s="60" t="str">
        <f>IF(A1116="","-",
_xlfn.XLOOKUP(A1116,'[1]Códigos Atuais e Anteriores'!$A$2:$A$25000,'[1]Códigos Atuais e Anteriores'!$M$2:$M$25000,A1116))</f>
        <v>A4EUR71511</v>
      </c>
      <c r="D1116" s="60" t="str">
        <f>_xlfn.XLOOKUP($C1116,'[1]Códigos Atuais e Anteriores'!$G$2:$G$25000,'[1]Códigos Atuais e Anteriores'!Q$2:Q$25000,"-")</f>
        <v>A4EUR71500</v>
      </c>
      <c r="E1116" s="60" t="str">
        <f>_xlfn.XLOOKUP($C1116,'[1]Códigos Atuais e Anteriores'!$G$2:$G$25000,'[1]Códigos Atuais e Anteriores'!R$2:R$25000,"-")</f>
        <v>55VAR75000</v>
      </c>
      <c r="F1116" s="60" t="str">
        <f>_xlfn.XLOOKUP($C1116,'[1]Códigos Atuais e Anteriores'!$G$2:$G$25000,'[1]Códigos Atuais e Anteriores'!S$2:S$25000,"-")</f>
        <v>55VA-4840</v>
      </c>
      <c r="G1116" s="60">
        <f>_xlfn.XLOOKUP($C1116,'[1]Códigos Atuais e Anteriores'!$G$2:$G$25000,'[1]Códigos Atuais e Anteriores'!T$2:T$25000,"-")</f>
        <v>4014302901</v>
      </c>
      <c r="H1116" s="60" t="str">
        <f>_xlfn.XLOOKUP($C1116,'[1]Códigos Atuais e Anteriores'!$G$2:$G$25000,'[1]Códigos Atuais e Anteriores'!U$2:U$25000,"-")</f>
        <v>-</v>
      </c>
      <c r="I1116" s="60" t="str">
        <f>_xlfn.XLOOKUP($C1116,'[1]Códigos Atuais e Anteriores'!$G$2:$G$25000,'[1]Códigos Atuais e Anteriores'!V$2:V$25000,"-")</f>
        <v>-</v>
      </c>
      <c r="J1116" s="60" t="str">
        <f>_xlfn.XLOOKUP($C1116,'[1]Códigos Atuais e Anteriores'!$G$2:$G$25000,'[1]Códigos Atuais e Anteriores'!W$2:W$25000,"-")</f>
        <v>-</v>
      </c>
      <c r="K1116" s="61" t="str">
        <f>_xlfn.XLOOKUP($C1116,'[1]Códigos Atuais e Anteriores'!$G$2:$G$25000,'[1]Códigos Atuais e Anteriores'!X$2:X$25000,"-")</f>
        <v>-</v>
      </c>
      <c r="L1116" t="s">
        <v>1912</v>
      </c>
      <c r="M1116" s="13" t="s">
        <v>3005</v>
      </c>
    </row>
    <row r="1117" spans="1:13">
      <c r="A1117" s="50" t="s">
        <v>434</v>
      </c>
      <c r="B1117" s="13" t="s">
        <v>6513</v>
      </c>
      <c r="C1117" s="60" t="str">
        <f>IF(A1117="","-",
_xlfn.XLOOKUP(A1117,'[1]Códigos Atuais e Anteriores'!$A$2:$A$25000,'[1]Códigos Atuais e Anteriores'!$M$2:$M$25000,A1117))</f>
        <v>A4EUR71411</v>
      </c>
      <c r="D1117" s="60" t="str">
        <f>_xlfn.XLOOKUP($C1117,'[1]Códigos Atuais e Anteriores'!$G$2:$G$25000,'[1]Códigos Atuais e Anteriores'!Q$2:Q$25000,"-")</f>
        <v>A4EUR71400</v>
      </c>
      <c r="E1117" s="60" t="str">
        <f>_xlfn.XLOOKUP($C1117,'[1]Códigos Atuais e Anteriores'!$G$2:$G$25000,'[1]Códigos Atuais e Anteriores'!R$2:R$25000,"-")</f>
        <v>55VAR74900</v>
      </c>
      <c r="F1117" s="60" t="str">
        <f>_xlfn.XLOOKUP($C1117,'[1]Códigos Atuais e Anteriores'!$G$2:$G$25000,'[1]Códigos Atuais e Anteriores'!S$2:S$25000,"-")</f>
        <v>55VA-4830</v>
      </c>
      <c r="G1117" s="60">
        <f>_xlfn.XLOOKUP($C1117,'[1]Códigos Atuais e Anteriores'!$G$2:$G$25000,'[1]Códigos Atuais e Anteriores'!T$2:T$25000,"-")</f>
        <v>4014302801</v>
      </c>
      <c r="H1117" s="60" t="str">
        <f>_xlfn.XLOOKUP($C1117,'[1]Códigos Atuais e Anteriores'!$G$2:$G$25000,'[1]Códigos Atuais e Anteriores'!U$2:U$25000,"-")</f>
        <v>-</v>
      </c>
      <c r="I1117" s="60" t="str">
        <f>_xlfn.XLOOKUP($C1117,'[1]Códigos Atuais e Anteriores'!$G$2:$G$25000,'[1]Códigos Atuais e Anteriores'!V$2:V$25000,"-")</f>
        <v>-</v>
      </c>
      <c r="J1117" s="60" t="str">
        <f>_xlfn.XLOOKUP($C1117,'[1]Códigos Atuais e Anteriores'!$G$2:$G$25000,'[1]Códigos Atuais e Anteriores'!W$2:W$25000,"-")</f>
        <v>-</v>
      </c>
      <c r="K1117" s="61" t="str">
        <f>_xlfn.XLOOKUP($C1117,'[1]Códigos Atuais e Anteriores'!$G$2:$G$25000,'[1]Códigos Atuais e Anteriores'!X$2:X$25000,"-")</f>
        <v>-</v>
      </c>
      <c r="L1117" t="s">
        <v>1912</v>
      </c>
      <c r="M1117" s="13" t="s">
        <v>3005</v>
      </c>
    </row>
    <row r="1118" spans="1:13">
      <c r="A1118" s="50" t="s">
        <v>621</v>
      </c>
      <c r="B1118" s="13" t="s">
        <v>6453</v>
      </c>
      <c r="C1118" s="60" t="str">
        <f>IF(A1118="","-",
_xlfn.XLOOKUP(A1118,'[1]Códigos Atuais e Anteriores'!$A$2:$A$25000,'[1]Códigos Atuais e Anteriores'!$M$2:$M$25000,A1118))</f>
        <v>57GA82010</v>
      </c>
      <c r="D1118" s="60" t="str">
        <f>_xlfn.XLOOKUP($C1118,'[1]Códigos Atuais e Anteriores'!$G$2:$G$25000,'[1]Códigos Atuais e Anteriores'!Q$2:Q$25000,"-")</f>
        <v>-</v>
      </c>
      <c r="E1118" s="60" t="str">
        <f>_xlfn.XLOOKUP($C1118,'[1]Códigos Atuais e Anteriores'!$G$2:$G$25000,'[1]Códigos Atuais e Anteriores'!R$2:R$25000,"-")</f>
        <v>-</v>
      </c>
      <c r="F1118" s="60" t="str">
        <f>_xlfn.XLOOKUP($C1118,'[1]Códigos Atuais e Anteriores'!$G$2:$G$25000,'[1]Códigos Atuais e Anteriores'!S$2:S$25000,"-")</f>
        <v>-</v>
      </c>
      <c r="G1118" s="60" t="str">
        <f>_xlfn.XLOOKUP($C1118,'[1]Códigos Atuais e Anteriores'!$G$2:$G$25000,'[1]Códigos Atuais e Anteriores'!T$2:T$25000,"-")</f>
        <v>-</v>
      </c>
      <c r="H1118" s="60" t="str">
        <f>_xlfn.XLOOKUP($C1118,'[1]Códigos Atuais e Anteriores'!$G$2:$G$25000,'[1]Códigos Atuais e Anteriores'!U$2:U$25000,"-")</f>
        <v>-</v>
      </c>
      <c r="I1118" s="60" t="str">
        <f>_xlfn.XLOOKUP($C1118,'[1]Códigos Atuais e Anteriores'!$G$2:$G$25000,'[1]Códigos Atuais e Anteriores'!V$2:V$25000,"-")</f>
        <v>-</v>
      </c>
      <c r="J1118" s="60" t="str">
        <f>_xlfn.XLOOKUP($C1118,'[1]Códigos Atuais e Anteriores'!$G$2:$G$25000,'[1]Códigos Atuais e Anteriores'!W$2:W$25000,"-")</f>
        <v>-</v>
      </c>
      <c r="K1118" s="61" t="str">
        <f>_xlfn.XLOOKUP($C1118,'[1]Códigos Atuais e Anteriores'!$G$2:$G$25000,'[1]Códigos Atuais e Anteriores'!X$2:X$25000,"-")</f>
        <v>-</v>
      </c>
      <c r="L1118" t="s">
        <v>1912</v>
      </c>
      <c r="M1118" s="13" t="s">
        <v>3005</v>
      </c>
    </row>
    <row r="1119" spans="1:13">
      <c r="A1119" s="50" t="s">
        <v>639</v>
      </c>
      <c r="B1119" s="13" t="s">
        <v>6495</v>
      </c>
      <c r="C1119" s="60" t="str">
        <f>IF(A1119="","-",
_xlfn.XLOOKUP(A1119,'[1]Códigos Atuais e Anteriores'!$A$2:$A$25000,'[1]Códigos Atuais e Anteriores'!$M$2:$M$25000,A1119))</f>
        <v>A0G6572000</v>
      </c>
      <c r="D1119" s="60" t="str">
        <f>_xlfn.XLOOKUP($C1119,'[1]Códigos Atuais e Anteriores'!$G$2:$G$25000,'[1]Códigos Atuais e Anteriores'!Q$2:Q$25000,"-")</f>
        <v>-</v>
      </c>
      <c r="E1119" s="60" t="str">
        <f>_xlfn.XLOOKUP($C1119,'[1]Códigos Atuais e Anteriores'!$G$2:$G$25000,'[1]Códigos Atuais e Anteriores'!R$2:R$25000,"-")</f>
        <v>-</v>
      </c>
      <c r="F1119" s="60" t="str">
        <f>_xlfn.XLOOKUP($C1119,'[1]Códigos Atuais e Anteriores'!$G$2:$G$25000,'[1]Códigos Atuais e Anteriores'!S$2:S$25000,"-")</f>
        <v>-</v>
      </c>
      <c r="G1119" s="60" t="str">
        <f>_xlfn.XLOOKUP($C1119,'[1]Códigos Atuais e Anteriores'!$G$2:$G$25000,'[1]Códigos Atuais e Anteriores'!T$2:T$25000,"-")</f>
        <v>-</v>
      </c>
      <c r="H1119" s="60" t="str">
        <f>_xlfn.XLOOKUP($C1119,'[1]Códigos Atuais e Anteriores'!$G$2:$G$25000,'[1]Códigos Atuais e Anteriores'!U$2:U$25000,"-")</f>
        <v>-</v>
      </c>
      <c r="I1119" s="60" t="str">
        <f>_xlfn.XLOOKUP($C1119,'[1]Códigos Atuais e Anteriores'!$G$2:$G$25000,'[1]Códigos Atuais e Anteriores'!V$2:V$25000,"-")</f>
        <v>-</v>
      </c>
      <c r="J1119" s="60" t="str">
        <f>_xlfn.XLOOKUP($C1119,'[1]Códigos Atuais e Anteriores'!$G$2:$G$25000,'[1]Códigos Atuais e Anteriores'!W$2:W$25000,"-")</f>
        <v>-</v>
      </c>
      <c r="K1119" s="61" t="str">
        <f>_xlfn.XLOOKUP($C1119,'[1]Códigos Atuais e Anteriores'!$G$2:$G$25000,'[1]Códigos Atuais e Anteriores'!X$2:X$25000,"-")</f>
        <v>-</v>
      </c>
      <c r="L1119" t="s">
        <v>1912</v>
      </c>
      <c r="M1119" s="13" t="s">
        <v>3005</v>
      </c>
    </row>
    <row r="1120" spans="1:13">
      <c r="A1120" s="50" t="s">
        <v>630</v>
      </c>
      <c r="B1120" s="13" t="s">
        <v>6585</v>
      </c>
      <c r="C1120" s="60" t="str">
        <f>IF(A1120="","-",
_xlfn.XLOOKUP(A1120,'[1]Códigos Atuais e Anteriores'!$A$2:$A$25000,'[1]Códigos Atuais e Anteriores'!$M$2:$M$25000,A1120))</f>
        <v>A03X565611</v>
      </c>
      <c r="D1120" s="60" t="str">
        <f>_xlfn.XLOOKUP($C1120,'[1]Códigos Atuais e Anteriores'!$G$2:$G$25000,'[1]Códigos Atuais e Anteriores'!Q$2:Q$25000,"-")</f>
        <v>A0G6572500</v>
      </c>
      <c r="E1120" s="60" t="str">
        <f>_xlfn.XLOOKUP($C1120,'[1]Códigos Atuais e Anteriores'!$G$2:$G$25000,'[1]Códigos Atuais e Anteriores'!R$2:R$25000,"-")</f>
        <v>A03X565600</v>
      </c>
      <c r="F1120" s="60" t="str">
        <f>_xlfn.XLOOKUP($C1120,'[1]Códigos Atuais e Anteriores'!$G$2:$G$25000,'[1]Códigos Atuais e Anteriores'!S$2:S$25000,"-")</f>
        <v>56AA40411</v>
      </c>
      <c r="G1120" s="60" t="str">
        <f>_xlfn.XLOOKUP($C1120,'[1]Códigos Atuais e Anteriores'!$G$2:$G$25000,'[1]Códigos Atuais e Anteriores'!T$2:T$25000,"-")</f>
        <v>-</v>
      </c>
      <c r="H1120" s="60" t="str">
        <f>_xlfn.XLOOKUP($C1120,'[1]Códigos Atuais e Anteriores'!$G$2:$G$25000,'[1]Códigos Atuais e Anteriores'!U$2:U$25000,"-")</f>
        <v>-</v>
      </c>
      <c r="I1120" s="60" t="str">
        <f>_xlfn.XLOOKUP($C1120,'[1]Códigos Atuais e Anteriores'!$G$2:$G$25000,'[1]Códigos Atuais e Anteriores'!V$2:V$25000,"-")</f>
        <v>-</v>
      </c>
      <c r="J1120" s="60" t="str">
        <f>_xlfn.XLOOKUP($C1120,'[1]Códigos Atuais e Anteriores'!$G$2:$G$25000,'[1]Códigos Atuais e Anteriores'!W$2:W$25000,"-")</f>
        <v>-</v>
      </c>
      <c r="K1120" s="61" t="str">
        <f>_xlfn.XLOOKUP($C1120,'[1]Códigos Atuais e Anteriores'!$G$2:$G$25000,'[1]Códigos Atuais e Anteriores'!X$2:X$25000,"-")</f>
        <v>-</v>
      </c>
      <c r="L1120" t="s">
        <v>1912</v>
      </c>
      <c r="M1120" s="13" t="s">
        <v>3005</v>
      </c>
    </row>
    <row r="1121" spans="1:13">
      <c r="A1121" s="50" t="s">
        <v>640</v>
      </c>
      <c r="B1121" s="13" t="s">
        <v>6508</v>
      </c>
      <c r="C1121" s="60" t="str">
        <f>IF(A1121="","-",
_xlfn.XLOOKUP(A1121,'[1]Códigos Atuais e Anteriores'!$A$2:$A$25000,'[1]Códigos Atuais e Anteriores'!$M$2:$M$25000,A1121))</f>
        <v>A0G6602300</v>
      </c>
      <c r="D1121" s="60" t="str">
        <f>_xlfn.XLOOKUP($C1121,'[1]Códigos Atuais e Anteriores'!$G$2:$G$25000,'[1]Códigos Atuais e Anteriores'!Q$2:Q$25000,"-")</f>
        <v>-</v>
      </c>
      <c r="E1121" s="60" t="str">
        <f>_xlfn.XLOOKUP($C1121,'[1]Códigos Atuais e Anteriores'!$G$2:$G$25000,'[1]Códigos Atuais e Anteriores'!R$2:R$25000,"-")</f>
        <v>-</v>
      </c>
      <c r="F1121" s="60" t="str">
        <f>_xlfn.XLOOKUP($C1121,'[1]Códigos Atuais e Anteriores'!$G$2:$G$25000,'[1]Códigos Atuais e Anteriores'!S$2:S$25000,"-")</f>
        <v>-</v>
      </c>
      <c r="G1121" s="60" t="str">
        <f>_xlfn.XLOOKUP($C1121,'[1]Códigos Atuais e Anteriores'!$G$2:$G$25000,'[1]Códigos Atuais e Anteriores'!T$2:T$25000,"-")</f>
        <v>-</v>
      </c>
      <c r="H1121" s="60" t="str">
        <f>_xlfn.XLOOKUP($C1121,'[1]Códigos Atuais e Anteriores'!$G$2:$G$25000,'[1]Códigos Atuais e Anteriores'!U$2:U$25000,"-")</f>
        <v>-</v>
      </c>
      <c r="I1121" s="60" t="str">
        <f>_xlfn.XLOOKUP($C1121,'[1]Códigos Atuais e Anteriores'!$G$2:$G$25000,'[1]Códigos Atuais e Anteriores'!V$2:V$25000,"-")</f>
        <v>-</v>
      </c>
      <c r="J1121" s="60" t="str">
        <f>_xlfn.XLOOKUP($C1121,'[1]Códigos Atuais e Anteriores'!$G$2:$G$25000,'[1]Códigos Atuais e Anteriores'!W$2:W$25000,"-")</f>
        <v>-</v>
      </c>
      <c r="K1121" s="61" t="str">
        <f>_xlfn.XLOOKUP($C1121,'[1]Códigos Atuais e Anteriores'!$G$2:$G$25000,'[1]Códigos Atuais e Anteriores'!X$2:X$25000,"-")</f>
        <v>-</v>
      </c>
      <c r="L1121" t="s">
        <v>1912</v>
      </c>
      <c r="M1121" s="13" t="s">
        <v>3005</v>
      </c>
    </row>
    <row r="1122" spans="1:13">
      <c r="A1122" s="50" t="s">
        <v>3012</v>
      </c>
      <c r="B1122" s="13" t="s">
        <v>6528</v>
      </c>
      <c r="C1122" s="60" t="str">
        <f>IF(A1122="","-",
_xlfn.XLOOKUP(A1122,'[1]Códigos Atuais e Anteriores'!$A$2:$A$25000,'[1]Códigos Atuais e Anteriores'!$M$2:$M$25000,A1122))</f>
        <v>A4EW570800</v>
      </c>
      <c r="D1122" s="60" t="str">
        <f>_xlfn.XLOOKUP($C1122,'[1]Códigos Atuais e Anteriores'!$G$2:$G$25000,'[1]Códigos Atuais e Anteriores'!Q$2:Q$25000,"-")</f>
        <v>-</v>
      </c>
      <c r="E1122" s="60" t="str">
        <f>_xlfn.XLOOKUP($C1122,'[1]Códigos Atuais e Anteriores'!$G$2:$G$25000,'[1]Códigos Atuais e Anteriores'!R$2:R$25000,"-")</f>
        <v>-</v>
      </c>
      <c r="F1122" s="60" t="str">
        <f>_xlfn.XLOOKUP($C1122,'[1]Códigos Atuais e Anteriores'!$G$2:$G$25000,'[1]Códigos Atuais e Anteriores'!S$2:S$25000,"-")</f>
        <v>-</v>
      </c>
      <c r="G1122" s="60" t="str">
        <f>_xlfn.XLOOKUP($C1122,'[1]Códigos Atuais e Anteriores'!$G$2:$G$25000,'[1]Códigos Atuais e Anteriores'!T$2:T$25000,"-")</f>
        <v>-</v>
      </c>
      <c r="H1122" s="60" t="str">
        <f>_xlfn.XLOOKUP($C1122,'[1]Códigos Atuais e Anteriores'!$G$2:$G$25000,'[1]Códigos Atuais e Anteriores'!U$2:U$25000,"-")</f>
        <v>-</v>
      </c>
      <c r="I1122" s="60" t="str">
        <f>_xlfn.XLOOKUP($C1122,'[1]Códigos Atuais e Anteriores'!$G$2:$G$25000,'[1]Códigos Atuais e Anteriores'!V$2:V$25000,"-")</f>
        <v>-</v>
      </c>
      <c r="J1122" s="60" t="str">
        <f>_xlfn.XLOOKUP($C1122,'[1]Códigos Atuais e Anteriores'!$G$2:$G$25000,'[1]Códigos Atuais e Anteriores'!W$2:W$25000,"-")</f>
        <v>-</v>
      </c>
      <c r="K1122" s="61" t="str">
        <f>_xlfn.XLOOKUP($C1122,'[1]Códigos Atuais e Anteriores'!$G$2:$G$25000,'[1]Códigos Atuais e Anteriores'!X$2:X$25000,"-")</f>
        <v>-</v>
      </c>
      <c r="L1122" t="s">
        <v>1912</v>
      </c>
      <c r="M1122" s="13" t="s">
        <v>3005</v>
      </c>
    </row>
    <row r="1123" spans="1:13">
      <c r="A1123" s="50" t="s">
        <v>688</v>
      </c>
      <c r="B1123" s="13" t="s">
        <v>6498</v>
      </c>
      <c r="C1123" s="60" t="str">
        <f>IF(A1123="","-",
_xlfn.XLOOKUP(A1123,'[1]Códigos Atuais e Anteriores'!$A$2:$A$25000,'[1]Códigos Atuais e Anteriores'!$M$2:$M$25000,A1123))</f>
        <v>A4EUR72K11</v>
      </c>
      <c r="D1123" s="60" t="str">
        <f>_xlfn.XLOOKUP($C1123,'[1]Códigos Atuais e Anteriores'!$G$2:$G$25000,'[1]Códigos Atuais e Anteriores'!Q$2:Q$25000,"-")</f>
        <v>A4EUR72K00</v>
      </c>
      <c r="E1123" s="60" t="str">
        <f>_xlfn.XLOOKUP($C1123,'[1]Códigos Atuais e Anteriores'!$G$2:$G$25000,'[1]Códigos Atuais e Anteriores'!R$2:R$25000,"-")</f>
        <v>-</v>
      </c>
      <c r="F1123" s="60" t="str">
        <f>_xlfn.XLOOKUP($C1123,'[1]Códigos Atuais e Anteriores'!$G$2:$G$25000,'[1]Códigos Atuais e Anteriores'!S$2:S$25000,"-")</f>
        <v>-</v>
      </c>
      <c r="G1123" s="60" t="str">
        <f>_xlfn.XLOOKUP($C1123,'[1]Códigos Atuais e Anteriores'!$G$2:$G$25000,'[1]Códigos Atuais e Anteriores'!T$2:T$25000,"-")</f>
        <v>-</v>
      </c>
      <c r="H1123" s="60" t="str">
        <f>_xlfn.XLOOKUP($C1123,'[1]Códigos Atuais e Anteriores'!$G$2:$G$25000,'[1]Códigos Atuais e Anteriores'!U$2:U$25000,"-")</f>
        <v>-</v>
      </c>
      <c r="I1123" s="60" t="str">
        <f>_xlfn.XLOOKUP($C1123,'[1]Códigos Atuais e Anteriores'!$G$2:$G$25000,'[1]Códigos Atuais e Anteriores'!V$2:V$25000,"-")</f>
        <v>-</v>
      </c>
      <c r="J1123" s="60" t="str">
        <f>_xlfn.XLOOKUP($C1123,'[1]Códigos Atuais e Anteriores'!$G$2:$G$25000,'[1]Códigos Atuais e Anteriores'!W$2:W$25000,"-")</f>
        <v>-</v>
      </c>
      <c r="K1123" s="61" t="str">
        <f>_xlfn.XLOOKUP($C1123,'[1]Códigos Atuais e Anteriores'!$G$2:$G$25000,'[1]Códigos Atuais e Anteriores'!X$2:X$25000,"-")</f>
        <v>-</v>
      </c>
      <c r="L1123" t="s">
        <v>1912</v>
      </c>
      <c r="M1123" s="13" t="s">
        <v>3005</v>
      </c>
    </row>
    <row r="1124" spans="1:13">
      <c r="A1124" s="50" t="s">
        <v>626</v>
      </c>
      <c r="B1124" s="13" t="s">
        <v>6588</v>
      </c>
      <c r="C1124" s="60" t="str">
        <f>IF(A1124="","-",
_xlfn.XLOOKUP(A1124,'[1]Códigos Atuais e Anteriores'!$A$2:$A$25000,'[1]Códigos Atuais e Anteriores'!$M$2:$M$25000,A1124))</f>
        <v>A00V240600</v>
      </c>
      <c r="D1124" s="60" t="str">
        <f>_xlfn.XLOOKUP($C1124,'[1]Códigos Atuais e Anteriores'!$G$2:$G$25000,'[1]Códigos Atuais e Anteriores'!Q$2:Q$25000,"-")</f>
        <v>A1RF529300</v>
      </c>
      <c r="E1124" s="60" t="str">
        <f>_xlfn.XLOOKUP($C1124,'[1]Códigos Atuais e Anteriores'!$G$2:$G$25000,'[1]Códigos Atuais e Anteriores'!R$2:R$25000,"-")</f>
        <v>65AA45120</v>
      </c>
      <c r="F1124" s="60" t="str">
        <f>_xlfn.XLOOKUP($C1124,'[1]Códigos Atuais e Anteriores'!$G$2:$G$25000,'[1]Códigos Atuais e Anteriores'!S$2:S$25000,"-")</f>
        <v>-</v>
      </c>
      <c r="G1124" s="60" t="str">
        <f>_xlfn.XLOOKUP($C1124,'[1]Códigos Atuais e Anteriores'!$G$2:$G$25000,'[1]Códigos Atuais e Anteriores'!T$2:T$25000,"-")</f>
        <v>-</v>
      </c>
      <c r="H1124" s="60" t="str">
        <f>_xlfn.XLOOKUP($C1124,'[1]Códigos Atuais e Anteriores'!$G$2:$G$25000,'[1]Códigos Atuais e Anteriores'!U$2:U$25000,"-")</f>
        <v>-</v>
      </c>
      <c r="I1124" s="60" t="str">
        <f>_xlfn.XLOOKUP($C1124,'[1]Códigos Atuais e Anteriores'!$G$2:$G$25000,'[1]Códigos Atuais e Anteriores'!V$2:V$25000,"-")</f>
        <v>-</v>
      </c>
      <c r="J1124" s="60" t="str">
        <f>_xlfn.XLOOKUP($C1124,'[1]Códigos Atuais e Anteriores'!$G$2:$G$25000,'[1]Códigos Atuais e Anteriores'!W$2:W$25000,"-")</f>
        <v>-</v>
      </c>
      <c r="K1124" s="61" t="str">
        <f>_xlfn.XLOOKUP($C1124,'[1]Códigos Atuais e Anteriores'!$G$2:$G$25000,'[1]Códigos Atuais e Anteriores'!X$2:X$25000,"-")</f>
        <v>-</v>
      </c>
      <c r="L1124" t="s">
        <v>1912</v>
      </c>
      <c r="M1124" s="13" t="s">
        <v>3005</v>
      </c>
    </row>
    <row r="1125" spans="1:13">
      <c r="A1125" s="50" t="s">
        <v>625</v>
      </c>
      <c r="B1125" s="13" t="s">
        <v>6587</v>
      </c>
      <c r="C1125" s="60" t="str">
        <f>IF(A1125="","-",
_xlfn.XLOOKUP(A1125,'[1]Códigos Atuais e Anteriores'!$A$2:$A$25000,'[1]Códigos Atuais e Anteriores'!$M$2:$M$25000,A1125))</f>
        <v>A00J617900</v>
      </c>
      <c r="D1125" s="60" t="str">
        <f>_xlfn.XLOOKUP($C1125,'[1]Códigos Atuais e Anteriores'!$G$2:$G$25000,'[1]Códigos Atuais e Anteriores'!Q$2:Q$25000,"-")</f>
        <v>25AA75090</v>
      </c>
      <c r="E1125" s="60" t="str">
        <f>_xlfn.XLOOKUP($C1125,'[1]Códigos Atuais e Anteriores'!$G$2:$G$25000,'[1]Códigos Atuais e Anteriores'!R$2:R$25000,"-")</f>
        <v>-</v>
      </c>
      <c r="F1125" s="60" t="str">
        <f>_xlfn.XLOOKUP($C1125,'[1]Códigos Atuais e Anteriores'!$G$2:$G$25000,'[1]Códigos Atuais e Anteriores'!S$2:S$25000,"-")</f>
        <v>-</v>
      </c>
      <c r="G1125" s="60" t="str">
        <f>_xlfn.XLOOKUP($C1125,'[1]Códigos Atuais e Anteriores'!$G$2:$G$25000,'[1]Códigos Atuais e Anteriores'!T$2:T$25000,"-")</f>
        <v>-</v>
      </c>
      <c r="H1125" s="60" t="str">
        <f>_xlfn.XLOOKUP($C1125,'[1]Códigos Atuais e Anteriores'!$G$2:$G$25000,'[1]Códigos Atuais e Anteriores'!U$2:U$25000,"-")</f>
        <v>-</v>
      </c>
      <c r="I1125" s="60" t="str">
        <f>_xlfn.XLOOKUP($C1125,'[1]Códigos Atuais e Anteriores'!$G$2:$G$25000,'[1]Códigos Atuais e Anteriores'!V$2:V$25000,"-")</f>
        <v>-</v>
      </c>
      <c r="J1125" s="60" t="str">
        <f>_xlfn.XLOOKUP($C1125,'[1]Códigos Atuais e Anteriores'!$G$2:$G$25000,'[1]Códigos Atuais e Anteriores'!W$2:W$25000,"-")</f>
        <v>-</v>
      </c>
      <c r="K1125" s="61" t="str">
        <f>_xlfn.XLOOKUP($C1125,'[1]Códigos Atuais e Anteriores'!$G$2:$G$25000,'[1]Códigos Atuais e Anteriores'!X$2:X$25000,"-")</f>
        <v>-</v>
      </c>
      <c r="L1125" t="s">
        <v>1912</v>
      </c>
      <c r="M1125" s="13" t="s">
        <v>3005</v>
      </c>
    </row>
    <row r="1126" spans="1:13">
      <c r="A1126" s="50" t="s">
        <v>592</v>
      </c>
      <c r="B1126" s="13" t="s">
        <v>6493</v>
      </c>
      <c r="C1126" s="60" t="str">
        <f>IF(A1126="","-",
_xlfn.XLOOKUP(A1126,'[1]Códigos Atuais e Anteriores'!$A$2:$A$25000,'[1]Códigos Atuais e Anteriores'!$M$2:$M$25000,A1126))</f>
        <v>A4EUR73000</v>
      </c>
      <c r="D1126" s="60" t="str">
        <f>_xlfn.XLOOKUP($C1126,'[1]Códigos Atuais e Anteriores'!$G$2:$G$25000,'[1]Códigos Atuais e Anteriores'!Q$2:Q$25000,"-")</f>
        <v>55VAR76300</v>
      </c>
      <c r="E1126" s="60" t="str">
        <f>_xlfn.XLOOKUP($C1126,'[1]Códigos Atuais e Anteriores'!$G$2:$G$25000,'[1]Códigos Atuais e Anteriores'!R$2:R$25000,"-")</f>
        <v>-</v>
      </c>
      <c r="F1126" s="60" t="str">
        <f>_xlfn.XLOOKUP($C1126,'[1]Códigos Atuais e Anteriores'!$G$2:$G$25000,'[1]Códigos Atuais e Anteriores'!S$2:S$25000,"-")</f>
        <v>-</v>
      </c>
      <c r="G1126" s="60" t="str">
        <f>_xlfn.XLOOKUP($C1126,'[1]Códigos Atuais e Anteriores'!$G$2:$G$25000,'[1]Códigos Atuais e Anteriores'!T$2:T$25000,"-")</f>
        <v>-</v>
      </c>
      <c r="H1126" s="60" t="str">
        <f>_xlfn.XLOOKUP($C1126,'[1]Códigos Atuais e Anteriores'!$G$2:$G$25000,'[1]Códigos Atuais e Anteriores'!U$2:U$25000,"-")</f>
        <v>-</v>
      </c>
      <c r="I1126" s="60" t="str">
        <f>_xlfn.XLOOKUP($C1126,'[1]Códigos Atuais e Anteriores'!$G$2:$G$25000,'[1]Códigos Atuais e Anteriores'!V$2:V$25000,"-")</f>
        <v>-</v>
      </c>
      <c r="J1126" s="60" t="str">
        <f>_xlfn.XLOOKUP($C1126,'[1]Códigos Atuais e Anteriores'!$G$2:$G$25000,'[1]Códigos Atuais e Anteriores'!W$2:W$25000,"-")</f>
        <v>-</v>
      </c>
      <c r="K1126" s="61" t="str">
        <f>_xlfn.XLOOKUP($C1126,'[1]Códigos Atuais e Anteriores'!$G$2:$G$25000,'[1]Códigos Atuais e Anteriores'!X$2:X$25000,"-")</f>
        <v>-</v>
      </c>
      <c r="L1126" t="s">
        <v>1912</v>
      </c>
      <c r="M1126" s="13" t="s">
        <v>3005</v>
      </c>
    </row>
    <row r="1127" spans="1:13">
      <c r="A1127" s="50" t="s">
        <v>2711</v>
      </c>
      <c r="B1127" s="13" t="s">
        <v>6506</v>
      </c>
      <c r="C1127" s="60" t="str">
        <f>IF(A1127="","-",
_xlfn.XLOOKUP(A1127,'[1]Códigos Atuais e Anteriores'!$A$2:$A$25000,'[1]Códigos Atuais e Anteriores'!$M$2:$M$25000,A1127))</f>
        <v>57GA44300</v>
      </c>
      <c r="D1127" s="60" t="str">
        <f>_xlfn.XLOOKUP($C1127,'[1]Códigos Atuais e Anteriores'!$G$2:$G$25000,'[1]Códigos Atuais e Anteriores'!Q$2:Q$25000,"-")</f>
        <v>-</v>
      </c>
      <c r="E1127" s="60" t="str">
        <f>_xlfn.XLOOKUP($C1127,'[1]Códigos Atuais e Anteriores'!$G$2:$G$25000,'[1]Códigos Atuais e Anteriores'!R$2:R$25000,"-")</f>
        <v>-</v>
      </c>
      <c r="F1127" s="60" t="str">
        <f>_xlfn.XLOOKUP($C1127,'[1]Códigos Atuais e Anteriores'!$G$2:$G$25000,'[1]Códigos Atuais e Anteriores'!S$2:S$25000,"-")</f>
        <v>-</v>
      </c>
      <c r="G1127" s="60" t="str">
        <f>_xlfn.XLOOKUP($C1127,'[1]Códigos Atuais e Anteriores'!$G$2:$G$25000,'[1]Códigos Atuais e Anteriores'!T$2:T$25000,"-")</f>
        <v>-</v>
      </c>
      <c r="H1127" s="60" t="str">
        <f>_xlfn.XLOOKUP($C1127,'[1]Códigos Atuais e Anteriores'!$G$2:$G$25000,'[1]Códigos Atuais e Anteriores'!U$2:U$25000,"-")</f>
        <v>-</v>
      </c>
      <c r="I1127" s="60" t="str">
        <f>_xlfn.XLOOKUP($C1127,'[1]Códigos Atuais e Anteriores'!$G$2:$G$25000,'[1]Códigos Atuais e Anteriores'!V$2:V$25000,"-")</f>
        <v>-</v>
      </c>
      <c r="J1127" s="60" t="str">
        <f>_xlfn.XLOOKUP($C1127,'[1]Códigos Atuais e Anteriores'!$G$2:$G$25000,'[1]Códigos Atuais e Anteriores'!W$2:W$25000,"-")</f>
        <v>-</v>
      </c>
      <c r="K1127" s="61" t="str">
        <f>_xlfn.XLOOKUP($C1127,'[1]Códigos Atuais e Anteriores'!$G$2:$G$25000,'[1]Códigos Atuais e Anteriores'!X$2:X$25000,"-")</f>
        <v>-</v>
      </c>
      <c r="L1127" t="s">
        <v>1912</v>
      </c>
      <c r="M1127" s="13" t="s">
        <v>3005</v>
      </c>
    </row>
    <row r="1128" spans="1:13">
      <c r="A1128" s="50" t="s">
        <v>2713</v>
      </c>
      <c r="B1128" s="13" t="s">
        <v>6441</v>
      </c>
      <c r="C1128" s="60" t="str">
        <f>IF(A1128="","-",
_xlfn.XLOOKUP(A1128,'[1]Códigos Atuais e Anteriores'!$A$2:$A$25000,'[1]Códigos Atuais e Anteriores'!$M$2:$M$25000,A1128))</f>
        <v>A0G6700100</v>
      </c>
      <c r="D1128" s="60" t="str">
        <f>_xlfn.XLOOKUP($C1128,'[1]Códigos Atuais e Anteriores'!$G$2:$G$25000,'[1]Códigos Atuais e Anteriores'!Q$2:Q$25000,"-")</f>
        <v>-</v>
      </c>
      <c r="E1128" s="60" t="str">
        <f>_xlfn.XLOOKUP($C1128,'[1]Códigos Atuais e Anteriores'!$G$2:$G$25000,'[1]Códigos Atuais e Anteriores'!R$2:R$25000,"-")</f>
        <v>-</v>
      </c>
      <c r="F1128" s="60" t="str">
        <f>_xlfn.XLOOKUP($C1128,'[1]Códigos Atuais e Anteriores'!$G$2:$G$25000,'[1]Códigos Atuais e Anteriores'!S$2:S$25000,"-")</f>
        <v>-</v>
      </c>
      <c r="G1128" s="60" t="str">
        <f>_xlfn.XLOOKUP($C1128,'[1]Códigos Atuais e Anteriores'!$G$2:$G$25000,'[1]Códigos Atuais e Anteriores'!T$2:T$25000,"-")</f>
        <v>-</v>
      </c>
      <c r="H1128" s="60" t="str">
        <f>_xlfn.XLOOKUP($C1128,'[1]Códigos Atuais e Anteriores'!$G$2:$G$25000,'[1]Códigos Atuais e Anteriores'!U$2:U$25000,"-")</f>
        <v>-</v>
      </c>
      <c r="I1128" s="60" t="str">
        <f>_xlfn.XLOOKUP($C1128,'[1]Códigos Atuais e Anteriores'!$G$2:$G$25000,'[1]Códigos Atuais e Anteriores'!V$2:V$25000,"-")</f>
        <v>-</v>
      </c>
      <c r="J1128" s="60" t="str">
        <f>_xlfn.XLOOKUP($C1128,'[1]Códigos Atuais e Anteriores'!$G$2:$G$25000,'[1]Códigos Atuais e Anteriores'!W$2:W$25000,"-")</f>
        <v>-</v>
      </c>
      <c r="K1128" s="61" t="str">
        <f>_xlfn.XLOOKUP($C1128,'[1]Códigos Atuais e Anteriores'!$G$2:$G$25000,'[1]Códigos Atuais e Anteriores'!X$2:X$25000,"-")</f>
        <v>-</v>
      </c>
      <c r="L1128" t="s">
        <v>1912</v>
      </c>
      <c r="M1128" s="13" t="s">
        <v>3005</v>
      </c>
    </row>
    <row r="1129" spans="1:13">
      <c r="A1129" s="50" t="s">
        <v>612</v>
      </c>
      <c r="B1129" s="13" t="s">
        <v>6507</v>
      </c>
      <c r="C1129" s="60" t="str">
        <f>IF(A1129="","-",
_xlfn.XLOOKUP(A1129,'[1]Códigos Atuais e Anteriores'!$A$2:$A$25000,'[1]Códigos Atuais e Anteriores'!$M$2:$M$25000,A1129))</f>
        <v>56UA76030</v>
      </c>
      <c r="D1129" s="60" t="str">
        <f>_xlfn.XLOOKUP($C1129,'[1]Códigos Atuais e Anteriores'!$G$2:$G$25000,'[1]Códigos Atuais e Anteriores'!Q$2:Q$25000,"-")</f>
        <v>-</v>
      </c>
      <c r="E1129" s="60" t="str">
        <f>_xlfn.XLOOKUP($C1129,'[1]Códigos Atuais e Anteriores'!$G$2:$G$25000,'[1]Códigos Atuais e Anteriores'!R$2:R$25000,"-")</f>
        <v>-</v>
      </c>
      <c r="F1129" s="60" t="str">
        <f>_xlfn.XLOOKUP($C1129,'[1]Códigos Atuais e Anteriores'!$G$2:$G$25000,'[1]Códigos Atuais e Anteriores'!S$2:S$25000,"-")</f>
        <v>-</v>
      </c>
      <c r="G1129" s="60" t="str">
        <f>_xlfn.XLOOKUP($C1129,'[1]Códigos Atuais e Anteriores'!$G$2:$G$25000,'[1]Códigos Atuais e Anteriores'!T$2:T$25000,"-")</f>
        <v>-</v>
      </c>
      <c r="H1129" s="60" t="str">
        <f>_xlfn.XLOOKUP($C1129,'[1]Códigos Atuais e Anteriores'!$G$2:$G$25000,'[1]Códigos Atuais e Anteriores'!U$2:U$25000,"-")</f>
        <v>-</v>
      </c>
      <c r="I1129" s="60" t="str">
        <f>_xlfn.XLOOKUP($C1129,'[1]Códigos Atuais e Anteriores'!$G$2:$G$25000,'[1]Códigos Atuais e Anteriores'!V$2:V$25000,"-")</f>
        <v>-</v>
      </c>
      <c r="J1129" s="60" t="str">
        <f>_xlfn.XLOOKUP($C1129,'[1]Códigos Atuais e Anteriores'!$G$2:$G$25000,'[1]Códigos Atuais e Anteriores'!W$2:W$25000,"-")</f>
        <v>-</v>
      </c>
      <c r="K1129" s="61" t="str">
        <f>_xlfn.XLOOKUP($C1129,'[1]Códigos Atuais e Anteriores'!$G$2:$G$25000,'[1]Códigos Atuais e Anteriores'!X$2:X$25000,"-")</f>
        <v>-</v>
      </c>
      <c r="L1129" t="s">
        <v>1912</v>
      </c>
      <c r="M1129" s="13" t="s">
        <v>3005</v>
      </c>
    </row>
    <row r="1130" spans="1:13">
      <c r="A1130" s="50" t="s">
        <v>641</v>
      </c>
      <c r="B1130" s="13" t="s">
        <v>6495</v>
      </c>
      <c r="C1130" s="60" t="str">
        <f>IF(A1130="","-",
_xlfn.XLOOKUP(A1130,'[1]Códigos Atuais e Anteriores'!$A$2:$A$25000,'[1]Códigos Atuais e Anteriores'!$M$2:$M$25000,A1130))</f>
        <v>A0G6700300</v>
      </c>
      <c r="D1130" s="60" t="str">
        <f>_xlfn.XLOOKUP($C1130,'[1]Códigos Atuais e Anteriores'!$G$2:$G$25000,'[1]Códigos Atuais e Anteriores'!Q$2:Q$25000,"-")</f>
        <v>-</v>
      </c>
      <c r="E1130" s="60" t="str">
        <f>_xlfn.XLOOKUP($C1130,'[1]Códigos Atuais e Anteriores'!$G$2:$G$25000,'[1]Códigos Atuais e Anteriores'!R$2:R$25000,"-")</f>
        <v>-</v>
      </c>
      <c r="F1130" s="60" t="str">
        <f>_xlfn.XLOOKUP($C1130,'[1]Códigos Atuais e Anteriores'!$G$2:$G$25000,'[1]Códigos Atuais e Anteriores'!S$2:S$25000,"-")</f>
        <v>-</v>
      </c>
      <c r="G1130" s="60" t="str">
        <f>_xlfn.XLOOKUP($C1130,'[1]Códigos Atuais e Anteriores'!$G$2:$G$25000,'[1]Códigos Atuais e Anteriores'!T$2:T$25000,"-")</f>
        <v>-</v>
      </c>
      <c r="H1130" s="60" t="str">
        <f>_xlfn.XLOOKUP($C1130,'[1]Códigos Atuais e Anteriores'!$G$2:$G$25000,'[1]Códigos Atuais e Anteriores'!U$2:U$25000,"-")</f>
        <v>-</v>
      </c>
      <c r="I1130" s="60" t="str">
        <f>_xlfn.XLOOKUP($C1130,'[1]Códigos Atuais e Anteriores'!$G$2:$G$25000,'[1]Códigos Atuais e Anteriores'!V$2:V$25000,"-")</f>
        <v>-</v>
      </c>
      <c r="J1130" s="60" t="str">
        <f>_xlfn.XLOOKUP($C1130,'[1]Códigos Atuais e Anteriores'!$G$2:$G$25000,'[1]Códigos Atuais e Anteriores'!W$2:W$25000,"-")</f>
        <v>-</v>
      </c>
      <c r="K1130" s="61" t="str">
        <f>_xlfn.XLOOKUP($C1130,'[1]Códigos Atuais e Anteriores'!$G$2:$G$25000,'[1]Códigos Atuais e Anteriores'!X$2:X$25000,"-")</f>
        <v>-</v>
      </c>
      <c r="L1130" t="s">
        <v>1912</v>
      </c>
      <c r="M1130" s="13" t="s">
        <v>3005</v>
      </c>
    </row>
    <row r="1131" spans="1:13">
      <c r="A1131" s="50" t="s">
        <v>2712</v>
      </c>
      <c r="B1131" s="13" t="s">
        <v>6441</v>
      </c>
      <c r="C1131" s="60" t="str">
        <f>IF(A1131="","-",
_xlfn.XLOOKUP(A1131,'[1]Códigos Atuais e Anteriores'!$A$2:$A$25000,'[1]Códigos Atuais e Anteriores'!$M$2:$M$25000,A1131))</f>
        <v>A0G6700200</v>
      </c>
      <c r="D1131" s="60" t="str">
        <f>_xlfn.XLOOKUP($C1131,'[1]Códigos Atuais e Anteriores'!$G$2:$G$25000,'[1]Códigos Atuais e Anteriores'!Q$2:Q$25000,"-")</f>
        <v>-</v>
      </c>
      <c r="E1131" s="60" t="str">
        <f>_xlfn.XLOOKUP($C1131,'[1]Códigos Atuais e Anteriores'!$G$2:$G$25000,'[1]Códigos Atuais e Anteriores'!R$2:R$25000,"-")</f>
        <v>-</v>
      </c>
      <c r="F1131" s="60" t="str">
        <f>_xlfn.XLOOKUP($C1131,'[1]Códigos Atuais e Anteriores'!$G$2:$G$25000,'[1]Códigos Atuais e Anteriores'!S$2:S$25000,"-")</f>
        <v>-</v>
      </c>
      <c r="G1131" s="60" t="str">
        <f>_xlfn.XLOOKUP($C1131,'[1]Códigos Atuais e Anteriores'!$G$2:$G$25000,'[1]Códigos Atuais e Anteriores'!T$2:T$25000,"-")</f>
        <v>-</v>
      </c>
      <c r="H1131" s="60" t="str">
        <f>_xlfn.XLOOKUP($C1131,'[1]Códigos Atuais e Anteriores'!$G$2:$G$25000,'[1]Códigos Atuais e Anteriores'!U$2:U$25000,"-")</f>
        <v>-</v>
      </c>
      <c r="I1131" s="60" t="str">
        <f>_xlfn.XLOOKUP($C1131,'[1]Códigos Atuais e Anteriores'!$G$2:$G$25000,'[1]Códigos Atuais e Anteriores'!V$2:V$25000,"-")</f>
        <v>-</v>
      </c>
      <c r="J1131" s="60" t="str">
        <f>_xlfn.XLOOKUP($C1131,'[1]Códigos Atuais e Anteriores'!$G$2:$G$25000,'[1]Códigos Atuais e Anteriores'!W$2:W$25000,"-")</f>
        <v>-</v>
      </c>
      <c r="K1131" s="61" t="str">
        <f>_xlfn.XLOOKUP($C1131,'[1]Códigos Atuais e Anteriores'!$G$2:$G$25000,'[1]Códigos Atuais e Anteriores'!X$2:X$25000,"-")</f>
        <v>-</v>
      </c>
      <c r="L1131" t="s">
        <v>1912</v>
      </c>
      <c r="M1131" s="13" t="s">
        <v>3005</v>
      </c>
    </row>
    <row r="1132" spans="1:13">
      <c r="A1132" s="50" t="s">
        <v>687</v>
      </c>
      <c r="B1132" s="13" t="s">
        <v>6493</v>
      </c>
      <c r="C1132" s="60" t="str">
        <f>IF(A1132="","-",
_xlfn.XLOOKUP(A1132,'[1]Códigos Atuais e Anteriores'!$A$2:$A$25000,'[1]Códigos Atuais e Anteriores'!$M$2:$M$25000,A1132))</f>
        <v>A4EUR71600</v>
      </c>
      <c r="D1132" s="60" t="str">
        <f>_xlfn.XLOOKUP($C1132,'[1]Códigos Atuais e Anteriores'!$G$2:$G$25000,'[1]Códigos Atuais e Anteriores'!Q$2:Q$25000,"-")</f>
        <v>56UA-4780</v>
      </c>
      <c r="E1132" s="60" t="str">
        <f>_xlfn.XLOOKUP($C1132,'[1]Códigos Atuais e Anteriores'!$G$2:$G$25000,'[1]Códigos Atuais e Anteriores'!R$2:R$25000,"-")</f>
        <v>-</v>
      </c>
      <c r="F1132" s="60" t="str">
        <f>_xlfn.XLOOKUP($C1132,'[1]Códigos Atuais e Anteriores'!$G$2:$G$25000,'[1]Códigos Atuais e Anteriores'!S$2:S$25000,"-")</f>
        <v>-</v>
      </c>
      <c r="G1132" s="60" t="str">
        <f>_xlfn.XLOOKUP($C1132,'[1]Códigos Atuais e Anteriores'!$G$2:$G$25000,'[1]Códigos Atuais e Anteriores'!T$2:T$25000,"-")</f>
        <v>-</v>
      </c>
      <c r="H1132" s="60" t="str">
        <f>_xlfn.XLOOKUP($C1132,'[1]Códigos Atuais e Anteriores'!$G$2:$G$25000,'[1]Códigos Atuais e Anteriores'!U$2:U$25000,"-")</f>
        <v>-</v>
      </c>
      <c r="I1132" s="60" t="str">
        <f>_xlfn.XLOOKUP($C1132,'[1]Códigos Atuais e Anteriores'!$G$2:$G$25000,'[1]Códigos Atuais e Anteriores'!V$2:V$25000,"-")</f>
        <v>-</v>
      </c>
      <c r="J1132" s="60" t="str">
        <f>_xlfn.XLOOKUP($C1132,'[1]Códigos Atuais e Anteriores'!$G$2:$G$25000,'[1]Códigos Atuais e Anteriores'!W$2:W$25000,"-")</f>
        <v>-</v>
      </c>
      <c r="K1132" s="61" t="str">
        <f>_xlfn.XLOOKUP($C1132,'[1]Códigos Atuais e Anteriores'!$G$2:$G$25000,'[1]Códigos Atuais e Anteriores'!X$2:X$25000,"-")</f>
        <v>-</v>
      </c>
      <c r="L1132" t="s">
        <v>1912</v>
      </c>
      <c r="M1132" s="13" t="s">
        <v>3005</v>
      </c>
    </row>
    <row r="1133" spans="1:13">
      <c r="A1133" s="50" t="s">
        <v>661</v>
      </c>
      <c r="B1133" s="13" t="s">
        <v>6498</v>
      </c>
      <c r="C1133" s="60" t="str">
        <f>IF(A1133="","-",
_xlfn.XLOOKUP(A1133,'[1]Códigos Atuais e Anteriores'!$A$2:$A$25000,'[1]Códigos Atuais e Anteriores'!$M$2:$M$25000,A1133))</f>
        <v>A4EU701300</v>
      </c>
      <c r="D1133" s="60" t="str">
        <f>_xlfn.XLOOKUP($C1133,'[1]Códigos Atuais e Anteriores'!$G$2:$G$25000,'[1]Códigos Atuais e Anteriores'!Q$2:Q$25000,"-")</f>
        <v>-</v>
      </c>
      <c r="E1133" s="60" t="str">
        <f>_xlfn.XLOOKUP($C1133,'[1]Códigos Atuais e Anteriores'!$G$2:$G$25000,'[1]Códigos Atuais e Anteriores'!R$2:R$25000,"-")</f>
        <v>-</v>
      </c>
      <c r="F1133" s="60" t="str">
        <f>_xlfn.XLOOKUP($C1133,'[1]Códigos Atuais e Anteriores'!$G$2:$G$25000,'[1]Códigos Atuais e Anteriores'!S$2:S$25000,"-")</f>
        <v>-</v>
      </c>
      <c r="G1133" s="60" t="str">
        <f>_xlfn.XLOOKUP($C1133,'[1]Códigos Atuais e Anteriores'!$G$2:$G$25000,'[1]Códigos Atuais e Anteriores'!T$2:T$25000,"-")</f>
        <v>-</v>
      </c>
      <c r="H1133" s="60" t="str">
        <f>_xlfn.XLOOKUP($C1133,'[1]Códigos Atuais e Anteriores'!$G$2:$G$25000,'[1]Códigos Atuais e Anteriores'!U$2:U$25000,"-")</f>
        <v>-</v>
      </c>
      <c r="I1133" s="60" t="str">
        <f>_xlfn.XLOOKUP($C1133,'[1]Códigos Atuais e Anteriores'!$G$2:$G$25000,'[1]Códigos Atuais e Anteriores'!V$2:V$25000,"-")</f>
        <v>-</v>
      </c>
      <c r="J1133" s="60" t="str">
        <f>_xlfn.XLOOKUP($C1133,'[1]Códigos Atuais e Anteriores'!$G$2:$G$25000,'[1]Códigos Atuais e Anteriores'!W$2:W$25000,"-")</f>
        <v>-</v>
      </c>
      <c r="K1133" s="61" t="str">
        <f>_xlfn.XLOOKUP($C1133,'[1]Códigos Atuais e Anteriores'!$G$2:$G$25000,'[1]Códigos Atuais e Anteriores'!X$2:X$25000,"-")</f>
        <v>-</v>
      </c>
      <c r="L1133" t="s">
        <v>1912</v>
      </c>
      <c r="M1133" s="13" t="s">
        <v>3005</v>
      </c>
    </row>
    <row r="1134" spans="1:13">
      <c r="A1134" s="50" t="s">
        <v>660</v>
      </c>
      <c r="B1134" s="13" t="s">
        <v>6498</v>
      </c>
      <c r="C1134" s="60" t="str">
        <f>IF(A1134="","-",
_xlfn.XLOOKUP(A1134,'[1]Códigos Atuais e Anteriores'!$A$2:$A$25000,'[1]Códigos Atuais e Anteriores'!$M$2:$M$25000,A1134))</f>
        <v>A4EU701200</v>
      </c>
      <c r="D1134" s="60" t="str">
        <f>_xlfn.XLOOKUP($C1134,'[1]Códigos Atuais e Anteriores'!$G$2:$G$25000,'[1]Códigos Atuais e Anteriores'!Q$2:Q$25000,"-")</f>
        <v>-</v>
      </c>
      <c r="E1134" s="60" t="str">
        <f>_xlfn.XLOOKUP($C1134,'[1]Códigos Atuais e Anteriores'!$G$2:$G$25000,'[1]Códigos Atuais e Anteriores'!R$2:R$25000,"-")</f>
        <v>-</v>
      </c>
      <c r="F1134" s="60" t="str">
        <f>_xlfn.XLOOKUP($C1134,'[1]Códigos Atuais e Anteriores'!$G$2:$G$25000,'[1]Códigos Atuais e Anteriores'!S$2:S$25000,"-")</f>
        <v>-</v>
      </c>
      <c r="G1134" s="60" t="str">
        <f>_xlfn.XLOOKUP($C1134,'[1]Códigos Atuais e Anteriores'!$G$2:$G$25000,'[1]Códigos Atuais e Anteriores'!T$2:T$25000,"-")</f>
        <v>-</v>
      </c>
      <c r="H1134" s="60" t="str">
        <f>_xlfn.XLOOKUP($C1134,'[1]Códigos Atuais e Anteriores'!$G$2:$G$25000,'[1]Códigos Atuais e Anteriores'!U$2:U$25000,"-")</f>
        <v>-</v>
      </c>
      <c r="I1134" s="60" t="str">
        <f>_xlfn.XLOOKUP($C1134,'[1]Códigos Atuais e Anteriores'!$G$2:$G$25000,'[1]Códigos Atuais e Anteriores'!V$2:V$25000,"-")</f>
        <v>-</v>
      </c>
      <c r="J1134" s="60" t="str">
        <f>_xlfn.XLOOKUP($C1134,'[1]Códigos Atuais e Anteriores'!$G$2:$G$25000,'[1]Códigos Atuais e Anteriores'!W$2:W$25000,"-")</f>
        <v>-</v>
      </c>
      <c r="K1134" s="61" t="str">
        <f>_xlfn.XLOOKUP($C1134,'[1]Códigos Atuais e Anteriores'!$G$2:$G$25000,'[1]Códigos Atuais e Anteriores'!X$2:X$25000,"-")</f>
        <v>-</v>
      </c>
      <c r="L1134" t="s">
        <v>1912</v>
      </c>
      <c r="M1134" s="13" t="s">
        <v>3005</v>
      </c>
    </row>
    <row r="1135" spans="1:13">
      <c r="A1135" s="50" t="s">
        <v>605</v>
      </c>
      <c r="B1135" s="13" t="s">
        <v>6499</v>
      </c>
      <c r="C1135" s="60" t="str">
        <f>IF(A1135="","-",
_xlfn.XLOOKUP(A1135,'[1]Códigos Atuais e Anteriores'!$A$2:$A$25000,'[1]Códigos Atuais e Anteriores'!$M$2:$M$25000,A1135))</f>
        <v>55VA79210</v>
      </c>
      <c r="D1135" s="60" t="str">
        <f>_xlfn.XLOOKUP($C1135,'[1]Códigos Atuais e Anteriores'!$G$2:$G$25000,'[1]Códigos Atuais e Anteriores'!Q$2:Q$25000,"-")</f>
        <v>-</v>
      </c>
      <c r="E1135" s="60" t="str">
        <f>_xlfn.XLOOKUP($C1135,'[1]Códigos Atuais e Anteriores'!$G$2:$G$25000,'[1]Códigos Atuais e Anteriores'!R$2:R$25000,"-")</f>
        <v>-</v>
      </c>
      <c r="F1135" s="60" t="str">
        <f>_xlfn.XLOOKUP($C1135,'[1]Códigos Atuais e Anteriores'!$G$2:$G$25000,'[1]Códigos Atuais e Anteriores'!S$2:S$25000,"-")</f>
        <v>-</v>
      </c>
      <c r="G1135" s="60" t="str">
        <f>_xlfn.XLOOKUP($C1135,'[1]Códigos Atuais e Anteriores'!$G$2:$G$25000,'[1]Códigos Atuais e Anteriores'!T$2:T$25000,"-")</f>
        <v>-</v>
      </c>
      <c r="H1135" s="60" t="str">
        <f>_xlfn.XLOOKUP($C1135,'[1]Códigos Atuais e Anteriores'!$G$2:$G$25000,'[1]Códigos Atuais e Anteriores'!U$2:U$25000,"-")</f>
        <v>-</v>
      </c>
      <c r="I1135" s="60" t="str">
        <f>_xlfn.XLOOKUP($C1135,'[1]Códigos Atuais e Anteriores'!$G$2:$G$25000,'[1]Códigos Atuais e Anteriores'!V$2:V$25000,"-")</f>
        <v>-</v>
      </c>
      <c r="J1135" s="60" t="str">
        <f>_xlfn.XLOOKUP($C1135,'[1]Códigos Atuais e Anteriores'!$G$2:$G$25000,'[1]Códigos Atuais e Anteriores'!W$2:W$25000,"-")</f>
        <v>-</v>
      </c>
      <c r="K1135" s="61" t="str">
        <f>_xlfn.XLOOKUP($C1135,'[1]Códigos Atuais e Anteriores'!$G$2:$G$25000,'[1]Códigos Atuais e Anteriores'!X$2:X$25000,"-")</f>
        <v>-</v>
      </c>
      <c r="L1135" t="s">
        <v>1912</v>
      </c>
      <c r="M1135" s="13" t="s">
        <v>3005</v>
      </c>
    </row>
    <row r="1136" spans="1:13">
      <c r="A1136" s="50" t="s">
        <v>464</v>
      </c>
      <c r="B1136" s="13" t="s">
        <v>6498</v>
      </c>
      <c r="C1136" s="60" t="str">
        <f>IF(A1136="","-",
_xlfn.XLOOKUP(A1136,'[1]Códigos Atuais e Anteriores'!$A$2:$A$25000,'[1]Códigos Atuais e Anteriores'!$M$2:$M$25000,A1136))</f>
        <v>A4EU701500</v>
      </c>
      <c r="D1136" s="60" t="str">
        <f>_xlfn.XLOOKUP($C1136,'[1]Códigos Atuais e Anteriores'!$G$2:$G$25000,'[1]Códigos Atuais e Anteriores'!Q$2:Q$25000,"-")</f>
        <v>56UA44170</v>
      </c>
      <c r="E1136" s="60" t="str">
        <f>_xlfn.XLOOKUP($C1136,'[1]Códigos Atuais e Anteriores'!$G$2:$G$25000,'[1]Códigos Atuais e Anteriores'!R$2:R$25000,"-")</f>
        <v>-</v>
      </c>
      <c r="F1136" s="60" t="str">
        <f>_xlfn.XLOOKUP($C1136,'[1]Códigos Atuais e Anteriores'!$G$2:$G$25000,'[1]Códigos Atuais e Anteriores'!S$2:S$25000,"-")</f>
        <v>-</v>
      </c>
      <c r="G1136" s="60" t="str">
        <f>_xlfn.XLOOKUP($C1136,'[1]Códigos Atuais e Anteriores'!$G$2:$G$25000,'[1]Códigos Atuais e Anteriores'!T$2:T$25000,"-")</f>
        <v>-</v>
      </c>
      <c r="H1136" s="60" t="str">
        <f>_xlfn.XLOOKUP($C1136,'[1]Códigos Atuais e Anteriores'!$G$2:$G$25000,'[1]Códigos Atuais e Anteriores'!U$2:U$25000,"-")</f>
        <v>-</v>
      </c>
      <c r="I1136" s="60" t="str">
        <f>_xlfn.XLOOKUP($C1136,'[1]Códigos Atuais e Anteriores'!$G$2:$G$25000,'[1]Códigos Atuais e Anteriores'!V$2:V$25000,"-")</f>
        <v>-</v>
      </c>
      <c r="J1136" s="60" t="str">
        <f>_xlfn.XLOOKUP($C1136,'[1]Códigos Atuais e Anteriores'!$G$2:$G$25000,'[1]Códigos Atuais e Anteriores'!W$2:W$25000,"-")</f>
        <v>-</v>
      </c>
      <c r="K1136" s="61" t="str">
        <f>_xlfn.XLOOKUP($C1136,'[1]Códigos Atuais e Anteriores'!$G$2:$G$25000,'[1]Códigos Atuais e Anteriores'!X$2:X$25000,"-")</f>
        <v>-</v>
      </c>
      <c r="L1136" t="s">
        <v>1912</v>
      </c>
      <c r="M1136" s="13" t="s">
        <v>3005</v>
      </c>
    </row>
    <row r="1137" spans="1:13">
      <c r="A1137" s="50" t="s">
        <v>681</v>
      </c>
      <c r="B1137" s="13" t="s">
        <v>6498</v>
      </c>
      <c r="C1137" s="60" t="str">
        <f>IF(A1137="","-",
_xlfn.XLOOKUP(A1137,'[1]Códigos Atuais e Anteriores'!$A$2:$A$25000,'[1]Códigos Atuais e Anteriores'!$M$2:$M$25000,A1137))</f>
        <v>A4EUR70N00</v>
      </c>
      <c r="D1137" s="60" t="str">
        <f>_xlfn.XLOOKUP($C1137,'[1]Códigos Atuais e Anteriores'!$G$2:$G$25000,'[1]Códigos Atuais e Anteriores'!Q$2:Q$25000,"-")</f>
        <v>-</v>
      </c>
      <c r="E1137" s="60" t="str">
        <f>_xlfn.XLOOKUP($C1137,'[1]Códigos Atuais e Anteriores'!$G$2:$G$25000,'[1]Códigos Atuais e Anteriores'!R$2:R$25000,"-")</f>
        <v>-</v>
      </c>
      <c r="F1137" s="60" t="str">
        <f>_xlfn.XLOOKUP($C1137,'[1]Códigos Atuais e Anteriores'!$G$2:$G$25000,'[1]Códigos Atuais e Anteriores'!S$2:S$25000,"-")</f>
        <v>-</v>
      </c>
      <c r="G1137" s="60" t="str">
        <f>_xlfn.XLOOKUP($C1137,'[1]Códigos Atuais e Anteriores'!$G$2:$G$25000,'[1]Códigos Atuais e Anteriores'!T$2:T$25000,"-")</f>
        <v>-</v>
      </c>
      <c r="H1137" s="60" t="str">
        <f>_xlfn.XLOOKUP($C1137,'[1]Códigos Atuais e Anteriores'!$G$2:$G$25000,'[1]Códigos Atuais e Anteriores'!U$2:U$25000,"-")</f>
        <v>-</v>
      </c>
      <c r="I1137" s="60" t="str">
        <f>_xlfn.XLOOKUP($C1137,'[1]Códigos Atuais e Anteriores'!$G$2:$G$25000,'[1]Códigos Atuais e Anteriores'!V$2:V$25000,"-")</f>
        <v>-</v>
      </c>
      <c r="J1137" s="60" t="str">
        <f>_xlfn.XLOOKUP($C1137,'[1]Códigos Atuais e Anteriores'!$G$2:$G$25000,'[1]Códigos Atuais e Anteriores'!W$2:W$25000,"-")</f>
        <v>-</v>
      </c>
      <c r="K1137" s="61" t="str">
        <f>_xlfn.XLOOKUP($C1137,'[1]Códigos Atuais e Anteriores'!$G$2:$G$25000,'[1]Códigos Atuais e Anteriores'!X$2:X$25000,"-")</f>
        <v>-</v>
      </c>
      <c r="L1137" t="s">
        <v>1912</v>
      </c>
      <c r="M1137" s="13" t="s">
        <v>3005</v>
      </c>
    </row>
    <row r="1138" spans="1:13">
      <c r="A1138" s="50" t="s">
        <v>624</v>
      </c>
      <c r="B1138" s="13" t="s">
        <v>6589</v>
      </c>
      <c r="C1138" s="60" t="str">
        <f>IF(A1138="","-",
_xlfn.XLOOKUP(A1138,'[1]Códigos Atuais e Anteriores'!$A$2:$A$25000,'[1]Códigos Atuais e Anteriores'!$M$2:$M$25000,A1138))</f>
        <v>A00J617800</v>
      </c>
      <c r="D1138" s="60" t="str">
        <f>_xlfn.XLOOKUP($C1138,'[1]Códigos Atuais e Anteriores'!$G$2:$G$25000,'[1]Códigos Atuais e Anteriores'!Q$2:Q$25000,"-")</f>
        <v>-</v>
      </c>
      <c r="E1138" s="60" t="str">
        <f>_xlfn.XLOOKUP($C1138,'[1]Códigos Atuais e Anteriores'!$G$2:$G$25000,'[1]Códigos Atuais e Anteriores'!R$2:R$25000,"-")</f>
        <v>-</v>
      </c>
      <c r="F1138" s="60" t="str">
        <f>_xlfn.XLOOKUP($C1138,'[1]Códigos Atuais e Anteriores'!$G$2:$G$25000,'[1]Códigos Atuais e Anteriores'!S$2:S$25000,"-")</f>
        <v>-</v>
      </c>
      <c r="G1138" s="60" t="str">
        <f>_xlfn.XLOOKUP($C1138,'[1]Códigos Atuais e Anteriores'!$G$2:$G$25000,'[1]Códigos Atuais e Anteriores'!T$2:T$25000,"-")</f>
        <v>-</v>
      </c>
      <c r="H1138" s="60" t="str">
        <f>_xlfn.XLOOKUP($C1138,'[1]Códigos Atuais e Anteriores'!$G$2:$G$25000,'[1]Códigos Atuais e Anteriores'!U$2:U$25000,"-")</f>
        <v>-</v>
      </c>
      <c r="I1138" s="60" t="str">
        <f>_xlfn.XLOOKUP($C1138,'[1]Códigos Atuais e Anteriores'!$G$2:$G$25000,'[1]Códigos Atuais e Anteriores'!V$2:V$25000,"-")</f>
        <v>-</v>
      </c>
      <c r="J1138" s="60" t="str">
        <f>_xlfn.XLOOKUP($C1138,'[1]Códigos Atuais e Anteriores'!$G$2:$G$25000,'[1]Códigos Atuais e Anteriores'!W$2:W$25000,"-")</f>
        <v>-</v>
      </c>
      <c r="K1138" s="61" t="str">
        <f>_xlfn.XLOOKUP($C1138,'[1]Códigos Atuais e Anteriores'!$G$2:$G$25000,'[1]Códigos Atuais e Anteriores'!X$2:X$25000,"-")</f>
        <v>-</v>
      </c>
      <c r="L1138" t="s">
        <v>1912</v>
      </c>
      <c r="M1138" s="13" t="s">
        <v>3005</v>
      </c>
    </row>
    <row r="1139" spans="1:13">
      <c r="A1139" s="50" t="s">
        <v>446</v>
      </c>
      <c r="B1139" s="13" t="s">
        <v>6511</v>
      </c>
      <c r="C1139" s="60" t="str">
        <f>IF(A1139="","-",
_xlfn.XLOOKUP(A1139,'[1]Códigos Atuais e Anteriores'!$A$2:$A$25000,'[1]Códigos Atuais e Anteriores'!$M$2:$M$25000,A1139))</f>
        <v>55VA76530E</v>
      </c>
      <c r="D1139" s="60" t="str">
        <f>_xlfn.XLOOKUP($C1139,'[1]Códigos Atuais e Anteriores'!$G$2:$G$25000,'[1]Códigos Atuais e Anteriores'!Q$2:Q$25000,"-")</f>
        <v>-</v>
      </c>
      <c r="E1139" s="60" t="str">
        <f>_xlfn.XLOOKUP($C1139,'[1]Códigos Atuais e Anteriores'!$G$2:$G$25000,'[1]Códigos Atuais e Anteriores'!R$2:R$25000,"-")</f>
        <v>-</v>
      </c>
      <c r="F1139" s="60" t="str">
        <f>_xlfn.XLOOKUP($C1139,'[1]Códigos Atuais e Anteriores'!$G$2:$G$25000,'[1]Códigos Atuais e Anteriores'!S$2:S$25000,"-")</f>
        <v>-</v>
      </c>
      <c r="G1139" s="60" t="str">
        <f>_xlfn.XLOOKUP($C1139,'[1]Códigos Atuais e Anteriores'!$G$2:$G$25000,'[1]Códigos Atuais e Anteriores'!T$2:T$25000,"-")</f>
        <v>-</v>
      </c>
      <c r="H1139" s="60" t="str">
        <f>_xlfn.XLOOKUP($C1139,'[1]Códigos Atuais e Anteriores'!$G$2:$G$25000,'[1]Códigos Atuais e Anteriores'!U$2:U$25000,"-")</f>
        <v>-</v>
      </c>
      <c r="I1139" s="60" t="str">
        <f>_xlfn.XLOOKUP($C1139,'[1]Códigos Atuais e Anteriores'!$G$2:$G$25000,'[1]Códigos Atuais e Anteriores'!V$2:V$25000,"-")</f>
        <v>-</v>
      </c>
      <c r="J1139" s="60" t="str">
        <f>_xlfn.XLOOKUP($C1139,'[1]Códigos Atuais e Anteriores'!$G$2:$G$25000,'[1]Códigos Atuais e Anteriores'!W$2:W$25000,"-")</f>
        <v>-</v>
      </c>
      <c r="K1139" s="61" t="str">
        <f>_xlfn.XLOOKUP($C1139,'[1]Códigos Atuais e Anteriores'!$G$2:$G$25000,'[1]Códigos Atuais e Anteriores'!X$2:X$25000,"-")</f>
        <v>-</v>
      </c>
      <c r="L1139" t="s">
        <v>1912</v>
      </c>
      <c r="M1139" s="13" t="s">
        <v>3005</v>
      </c>
    </row>
    <row r="1140" spans="1:13">
      <c r="A1140" s="50" t="s">
        <v>620</v>
      </c>
      <c r="B1140" s="13" t="s">
        <v>6493</v>
      </c>
      <c r="C1140" s="60" t="str">
        <f>IF(A1140="","-",
_xlfn.XLOOKUP(A1140,'[1]Códigos Atuais e Anteriores'!$A$2:$A$25000,'[1]Códigos Atuais e Anteriores'!$M$2:$M$25000,A1140))</f>
        <v>56UA78090</v>
      </c>
      <c r="D1140" s="60" t="str">
        <f>_xlfn.XLOOKUP($C1140,'[1]Códigos Atuais e Anteriores'!$G$2:$G$25000,'[1]Códigos Atuais e Anteriores'!Q$2:Q$25000,"-")</f>
        <v>-</v>
      </c>
      <c r="E1140" s="60" t="str">
        <f>_xlfn.XLOOKUP($C1140,'[1]Códigos Atuais e Anteriores'!$G$2:$G$25000,'[1]Códigos Atuais e Anteriores'!R$2:R$25000,"-")</f>
        <v>-</v>
      </c>
      <c r="F1140" s="60" t="str">
        <f>_xlfn.XLOOKUP($C1140,'[1]Códigos Atuais e Anteriores'!$G$2:$G$25000,'[1]Códigos Atuais e Anteriores'!S$2:S$25000,"-")</f>
        <v>-</v>
      </c>
      <c r="G1140" s="60" t="str">
        <f>_xlfn.XLOOKUP($C1140,'[1]Códigos Atuais e Anteriores'!$G$2:$G$25000,'[1]Códigos Atuais e Anteriores'!T$2:T$25000,"-")</f>
        <v>-</v>
      </c>
      <c r="H1140" s="60" t="str">
        <f>_xlfn.XLOOKUP($C1140,'[1]Códigos Atuais e Anteriores'!$G$2:$G$25000,'[1]Códigos Atuais e Anteriores'!U$2:U$25000,"-")</f>
        <v>-</v>
      </c>
      <c r="I1140" s="60" t="str">
        <f>_xlfn.XLOOKUP($C1140,'[1]Códigos Atuais e Anteriores'!$G$2:$G$25000,'[1]Códigos Atuais e Anteriores'!V$2:V$25000,"-")</f>
        <v>-</v>
      </c>
      <c r="J1140" s="60" t="str">
        <f>_xlfn.XLOOKUP($C1140,'[1]Códigos Atuais e Anteriores'!$G$2:$G$25000,'[1]Códigos Atuais e Anteriores'!W$2:W$25000,"-")</f>
        <v>-</v>
      </c>
      <c r="K1140" s="61" t="str">
        <f>_xlfn.XLOOKUP($C1140,'[1]Códigos Atuais e Anteriores'!$G$2:$G$25000,'[1]Códigos Atuais e Anteriores'!X$2:X$25000,"-")</f>
        <v>-</v>
      </c>
      <c r="L1140" t="s">
        <v>1912</v>
      </c>
      <c r="M1140" s="13" t="s">
        <v>3005</v>
      </c>
    </row>
    <row r="1141" spans="1:13">
      <c r="A1141" s="50" t="s">
        <v>616</v>
      </c>
      <c r="B1141" s="13" t="s">
        <v>6493</v>
      </c>
      <c r="C1141" s="60" t="str">
        <f>IF(A1141="","-",
_xlfn.XLOOKUP(A1141,'[1]Códigos Atuais e Anteriores'!$A$2:$A$25000,'[1]Códigos Atuais e Anteriores'!$M$2:$M$25000,A1141))</f>
        <v>56UA77170E</v>
      </c>
      <c r="D1141" s="60" t="str">
        <f>_xlfn.XLOOKUP($C1141,'[1]Códigos Atuais e Anteriores'!$G$2:$G$25000,'[1]Códigos Atuais e Anteriores'!Q$2:Q$25000,"-")</f>
        <v>56UA77170</v>
      </c>
      <c r="E1141" s="60" t="str">
        <f>_xlfn.XLOOKUP($C1141,'[1]Códigos Atuais e Anteriores'!$G$2:$G$25000,'[1]Códigos Atuais e Anteriores'!R$2:R$25000,"-")</f>
        <v>-</v>
      </c>
      <c r="F1141" s="60" t="str">
        <f>_xlfn.XLOOKUP($C1141,'[1]Códigos Atuais e Anteriores'!$G$2:$G$25000,'[1]Códigos Atuais e Anteriores'!S$2:S$25000,"-")</f>
        <v>-</v>
      </c>
      <c r="G1141" s="60" t="str">
        <f>_xlfn.XLOOKUP($C1141,'[1]Códigos Atuais e Anteriores'!$G$2:$G$25000,'[1]Códigos Atuais e Anteriores'!T$2:T$25000,"-")</f>
        <v>-</v>
      </c>
      <c r="H1141" s="60" t="str">
        <f>_xlfn.XLOOKUP($C1141,'[1]Códigos Atuais e Anteriores'!$G$2:$G$25000,'[1]Códigos Atuais e Anteriores'!U$2:U$25000,"-")</f>
        <v>-</v>
      </c>
      <c r="I1141" s="60" t="str">
        <f>_xlfn.XLOOKUP($C1141,'[1]Códigos Atuais e Anteriores'!$G$2:$G$25000,'[1]Códigos Atuais e Anteriores'!V$2:V$25000,"-")</f>
        <v>-</v>
      </c>
      <c r="J1141" s="60" t="str">
        <f>_xlfn.XLOOKUP($C1141,'[1]Códigos Atuais e Anteriores'!$G$2:$G$25000,'[1]Códigos Atuais e Anteriores'!W$2:W$25000,"-")</f>
        <v>-</v>
      </c>
      <c r="K1141" s="61" t="str">
        <f>_xlfn.XLOOKUP($C1141,'[1]Códigos Atuais e Anteriores'!$G$2:$G$25000,'[1]Códigos Atuais e Anteriores'!X$2:X$25000,"-")</f>
        <v>-</v>
      </c>
      <c r="L1141" t="s">
        <v>1912</v>
      </c>
      <c r="M1141" s="13" t="s">
        <v>3005</v>
      </c>
    </row>
    <row r="1142" spans="1:13">
      <c r="A1142" s="50" t="s">
        <v>617</v>
      </c>
      <c r="B1142" s="13" t="s">
        <v>6493</v>
      </c>
      <c r="C1142" s="60" t="str">
        <f>IF(A1142="","-",
_xlfn.XLOOKUP(A1142,'[1]Códigos Atuais e Anteriores'!$A$2:$A$25000,'[1]Códigos Atuais e Anteriores'!$M$2:$M$25000,A1142))</f>
        <v>56UA77180E</v>
      </c>
      <c r="D1142" s="60" t="str">
        <f>_xlfn.XLOOKUP($C1142,'[1]Códigos Atuais e Anteriores'!$G$2:$G$25000,'[1]Códigos Atuais e Anteriores'!Q$2:Q$25000,"-")</f>
        <v>56UA77180</v>
      </c>
      <c r="E1142" s="60" t="str">
        <f>_xlfn.XLOOKUP($C1142,'[1]Códigos Atuais e Anteriores'!$G$2:$G$25000,'[1]Códigos Atuais e Anteriores'!R$2:R$25000,"-")</f>
        <v>-</v>
      </c>
      <c r="F1142" s="60" t="str">
        <f>_xlfn.XLOOKUP($C1142,'[1]Códigos Atuais e Anteriores'!$G$2:$G$25000,'[1]Códigos Atuais e Anteriores'!S$2:S$25000,"-")</f>
        <v>-</v>
      </c>
      <c r="G1142" s="60" t="str">
        <f>_xlfn.XLOOKUP($C1142,'[1]Códigos Atuais e Anteriores'!$G$2:$G$25000,'[1]Códigos Atuais e Anteriores'!T$2:T$25000,"-")</f>
        <v>-</v>
      </c>
      <c r="H1142" s="60" t="str">
        <f>_xlfn.XLOOKUP($C1142,'[1]Códigos Atuais e Anteriores'!$G$2:$G$25000,'[1]Códigos Atuais e Anteriores'!U$2:U$25000,"-")</f>
        <v>-</v>
      </c>
      <c r="I1142" s="60" t="str">
        <f>_xlfn.XLOOKUP($C1142,'[1]Códigos Atuais e Anteriores'!$G$2:$G$25000,'[1]Códigos Atuais e Anteriores'!V$2:V$25000,"-")</f>
        <v>-</v>
      </c>
      <c r="J1142" s="60" t="str">
        <f>_xlfn.XLOOKUP($C1142,'[1]Códigos Atuais e Anteriores'!$G$2:$G$25000,'[1]Códigos Atuais e Anteriores'!W$2:W$25000,"-")</f>
        <v>-</v>
      </c>
      <c r="K1142" s="61" t="str">
        <f>_xlfn.XLOOKUP($C1142,'[1]Códigos Atuais e Anteriores'!$G$2:$G$25000,'[1]Códigos Atuais e Anteriores'!X$2:X$25000,"-")</f>
        <v>-</v>
      </c>
      <c r="L1142" t="s">
        <v>1912</v>
      </c>
      <c r="M1142" s="13" t="s">
        <v>3005</v>
      </c>
    </row>
    <row r="1143" spans="1:13">
      <c r="A1143" s="50" t="s">
        <v>615</v>
      </c>
      <c r="B1143" s="13" t="s">
        <v>6493</v>
      </c>
      <c r="C1143" s="60" t="str">
        <f>IF(A1143="","-",
_xlfn.XLOOKUP(A1143,'[1]Códigos Atuais e Anteriores'!$A$2:$A$25000,'[1]Códigos Atuais e Anteriores'!$M$2:$M$25000,A1143))</f>
        <v>56UA77160</v>
      </c>
      <c r="D1143" s="60" t="str">
        <f>_xlfn.XLOOKUP($C1143,'[1]Códigos Atuais e Anteriores'!$G$2:$G$25000,'[1]Códigos Atuais e Anteriores'!Q$2:Q$25000,"-")</f>
        <v>-</v>
      </c>
      <c r="E1143" s="60" t="str">
        <f>_xlfn.XLOOKUP($C1143,'[1]Códigos Atuais e Anteriores'!$G$2:$G$25000,'[1]Códigos Atuais e Anteriores'!R$2:R$25000,"-")</f>
        <v>-</v>
      </c>
      <c r="F1143" s="60" t="str">
        <f>_xlfn.XLOOKUP($C1143,'[1]Códigos Atuais e Anteriores'!$G$2:$G$25000,'[1]Códigos Atuais e Anteriores'!S$2:S$25000,"-")</f>
        <v>-</v>
      </c>
      <c r="G1143" s="60" t="str">
        <f>_xlfn.XLOOKUP($C1143,'[1]Códigos Atuais e Anteriores'!$G$2:$G$25000,'[1]Códigos Atuais e Anteriores'!T$2:T$25000,"-")</f>
        <v>-</v>
      </c>
      <c r="H1143" s="60" t="str">
        <f>_xlfn.XLOOKUP($C1143,'[1]Códigos Atuais e Anteriores'!$G$2:$G$25000,'[1]Códigos Atuais e Anteriores'!U$2:U$25000,"-")</f>
        <v>-</v>
      </c>
      <c r="I1143" s="60" t="str">
        <f>_xlfn.XLOOKUP($C1143,'[1]Códigos Atuais e Anteriores'!$G$2:$G$25000,'[1]Códigos Atuais e Anteriores'!V$2:V$25000,"-")</f>
        <v>-</v>
      </c>
      <c r="J1143" s="60" t="str">
        <f>_xlfn.XLOOKUP($C1143,'[1]Códigos Atuais e Anteriores'!$G$2:$G$25000,'[1]Códigos Atuais e Anteriores'!W$2:W$25000,"-")</f>
        <v>-</v>
      </c>
      <c r="K1143" s="61" t="str">
        <f>_xlfn.XLOOKUP($C1143,'[1]Códigos Atuais e Anteriores'!$G$2:$G$25000,'[1]Códigos Atuais e Anteriores'!X$2:X$25000,"-")</f>
        <v>-</v>
      </c>
      <c r="L1143" t="s">
        <v>1912</v>
      </c>
      <c r="M1143" s="13" t="s">
        <v>3005</v>
      </c>
    </row>
    <row r="1144" spans="1:13">
      <c r="A1144" s="50" t="s">
        <v>447</v>
      </c>
      <c r="B1144" s="13" t="s">
        <v>6522</v>
      </c>
      <c r="C1144" s="60" t="str">
        <f>IF(A1144="","-",
_xlfn.XLOOKUP(A1144,'[1]Códigos Atuais e Anteriores'!$A$2:$A$25000,'[1]Códigos Atuais e Anteriores'!$M$2:$M$25000,A1144))</f>
        <v>56UA77070F</v>
      </c>
      <c r="D1144" s="60" t="str">
        <f>_xlfn.XLOOKUP($C1144,'[1]Códigos Atuais e Anteriores'!$G$2:$G$25000,'[1]Códigos Atuais e Anteriores'!Q$2:Q$25000,"-")</f>
        <v>56UA77070E</v>
      </c>
      <c r="E1144" s="60" t="str">
        <f>_xlfn.XLOOKUP($C1144,'[1]Códigos Atuais e Anteriores'!$G$2:$G$25000,'[1]Códigos Atuais e Anteriores'!R$2:R$25000,"-")</f>
        <v>56UA77070</v>
      </c>
      <c r="F1144" s="60" t="str">
        <f>_xlfn.XLOOKUP($C1144,'[1]Códigos Atuais e Anteriores'!$G$2:$G$25000,'[1]Códigos Atuais e Anteriores'!S$2:S$25000,"-")</f>
        <v>-</v>
      </c>
      <c r="G1144" s="60" t="str">
        <f>_xlfn.XLOOKUP($C1144,'[1]Códigos Atuais e Anteriores'!$G$2:$G$25000,'[1]Códigos Atuais e Anteriores'!T$2:T$25000,"-")</f>
        <v>-</v>
      </c>
      <c r="H1144" s="60" t="str">
        <f>_xlfn.XLOOKUP($C1144,'[1]Códigos Atuais e Anteriores'!$G$2:$G$25000,'[1]Códigos Atuais e Anteriores'!U$2:U$25000,"-")</f>
        <v>-</v>
      </c>
      <c r="I1144" s="60" t="str">
        <f>_xlfn.XLOOKUP($C1144,'[1]Códigos Atuais e Anteriores'!$G$2:$G$25000,'[1]Códigos Atuais e Anteriores'!V$2:V$25000,"-")</f>
        <v>-</v>
      </c>
      <c r="J1144" s="60" t="str">
        <f>_xlfn.XLOOKUP($C1144,'[1]Códigos Atuais e Anteriores'!$G$2:$G$25000,'[1]Códigos Atuais e Anteriores'!W$2:W$25000,"-")</f>
        <v>-</v>
      </c>
      <c r="K1144" s="61" t="str">
        <f>_xlfn.XLOOKUP($C1144,'[1]Códigos Atuais e Anteriores'!$G$2:$G$25000,'[1]Códigos Atuais e Anteriores'!X$2:X$25000,"-")</f>
        <v>-</v>
      </c>
      <c r="L1144" t="s">
        <v>1912</v>
      </c>
      <c r="M1144" s="13" t="s">
        <v>3005</v>
      </c>
    </row>
    <row r="1145" spans="1:13">
      <c r="A1145" s="50" t="s">
        <v>644</v>
      </c>
      <c r="B1145" s="13" t="s">
        <v>6503</v>
      </c>
      <c r="C1145" s="60" t="str">
        <f>IF(A1145="","-",
_xlfn.XLOOKUP(A1145,'[1]Códigos Atuais e Anteriores'!$A$2:$A$25000,'[1]Códigos Atuais e Anteriores'!$M$2:$M$25000,A1145))</f>
        <v>A0G6714300</v>
      </c>
      <c r="D1145" s="60" t="str">
        <f>_xlfn.XLOOKUP($C1145,'[1]Códigos Atuais e Anteriores'!$G$2:$G$25000,'[1]Códigos Atuais e Anteriores'!Q$2:Q$25000,"-")</f>
        <v>-</v>
      </c>
      <c r="E1145" s="60" t="str">
        <f>_xlfn.XLOOKUP($C1145,'[1]Códigos Atuais e Anteriores'!$G$2:$G$25000,'[1]Códigos Atuais e Anteriores'!R$2:R$25000,"-")</f>
        <v>-</v>
      </c>
      <c r="F1145" s="60" t="str">
        <f>_xlfn.XLOOKUP($C1145,'[1]Códigos Atuais e Anteriores'!$G$2:$G$25000,'[1]Códigos Atuais e Anteriores'!S$2:S$25000,"-")</f>
        <v>-</v>
      </c>
      <c r="G1145" s="60" t="str">
        <f>_xlfn.XLOOKUP($C1145,'[1]Códigos Atuais e Anteriores'!$G$2:$G$25000,'[1]Códigos Atuais e Anteriores'!T$2:T$25000,"-")</f>
        <v>-</v>
      </c>
      <c r="H1145" s="60" t="str">
        <f>_xlfn.XLOOKUP($C1145,'[1]Códigos Atuais e Anteriores'!$G$2:$G$25000,'[1]Códigos Atuais e Anteriores'!U$2:U$25000,"-")</f>
        <v>-</v>
      </c>
      <c r="I1145" s="60" t="str">
        <f>_xlfn.XLOOKUP($C1145,'[1]Códigos Atuais e Anteriores'!$G$2:$G$25000,'[1]Códigos Atuais e Anteriores'!V$2:V$25000,"-")</f>
        <v>-</v>
      </c>
      <c r="J1145" s="60" t="str">
        <f>_xlfn.XLOOKUP($C1145,'[1]Códigos Atuais e Anteriores'!$G$2:$G$25000,'[1]Códigos Atuais e Anteriores'!W$2:W$25000,"-")</f>
        <v>-</v>
      </c>
      <c r="K1145" s="61" t="str">
        <f>_xlfn.XLOOKUP($C1145,'[1]Códigos Atuais e Anteriores'!$G$2:$G$25000,'[1]Códigos Atuais e Anteriores'!X$2:X$25000,"-")</f>
        <v>-</v>
      </c>
      <c r="L1145" t="s">
        <v>1912</v>
      </c>
      <c r="M1145" s="13" t="s">
        <v>3005</v>
      </c>
    </row>
    <row r="1146" spans="1:13">
      <c r="A1146" s="50" t="s">
        <v>643</v>
      </c>
      <c r="B1146" s="13" t="s">
        <v>6495</v>
      </c>
      <c r="C1146" s="60" t="str">
        <f>IF(A1146="","-",
_xlfn.XLOOKUP(A1146,'[1]Códigos Atuais e Anteriores'!$A$2:$A$25000,'[1]Códigos Atuais e Anteriores'!$M$2:$M$25000,A1146))</f>
        <v>A0G6714200</v>
      </c>
      <c r="D1146" s="60" t="str">
        <f>_xlfn.XLOOKUP($C1146,'[1]Códigos Atuais e Anteriores'!$G$2:$G$25000,'[1]Códigos Atuais e Anteriores'!Q$2:Q$25000,"-")</f>
        <v>-</v>
      </c>
      <c r="E1146" s="60" t="str">
        <f>_xlfn.XLOOKUP($C1146,'[1]Códigos Atuais e Anteriores'!$G$2:$G$25000,'[1]Códigos Atuais e Anteriores'!R$2:R$25000,"-")</f>
        <v>-</v>
      </c>
      <c r="F1146" s="60" t="str">
        <f>_xlfn.XLOOKUP($C1146,'[1]Códigos Atuais e Anteriores'!$G$2:$G$25000,'[1]Códigos Atuais e Anteriores'!S$2:S$25000,"-")</f>
        <v>-</v>
      </c>
      <c r="G1146" s="60" t="str">
        <f>_xlfn.XLOOKUP($C1146,'[1]Códigos Atuais e Anteriores'!$G$2:$G$25000,'[1]Códigos Atuais e Anteriores'!T$2:T$25000,"-")</f>
        <v>-</v>
      </c>
      <c r="H1146" s="60" t="str">
        <f>_xlfn.XLOOKUP($C1146,'[1]Códigos Atuais e Anteriores'!$G$2:$G$25000,'[1]Códigos Atuais e Anteriores'!U$2:U$25000,"-")</f>
        <v>-</v>
      </c>
      <c r="I1146" s="60" t="str">
        <f>_xlfn.XLOOKUP($C1146,'[1]Códigos Atuais e Anteriores'!$G$2:$G$25000,'[1]Códigos Atuais e Anteriores'!V$2:V$25000,"-")</f>
        <v>-</v>
      </c>
      <c r="J1146" s="60" t="str">
        <f>_xlfn.XLOOKUP($C1146,'[1]Códigos Atuais e Anteriores'!$G$2:$G$25000,'[1]Códigos Atuais e Anteriores'!W$2:W$25000,"-")</f>
        <v>-</v>
      </c>
      <c r="K1146" s="61" t="str">
        <f>_xlfn.XLOOKUP($C1146,'[1]Códigos Atuais e Anteriores'!$G$2:$G$25000,'[1]Códigos Atuais e Anteriores'!X$2:X$25000,"-")</f>
        <v>-</v>
      </c>
      <c r="L1146" t="s">
        <v>1912</v>
      </c>
      <c r="M1146" s="13" t="s">
        <v>3005</v>
      </c>
    </row>
    <row r="1147" spans="1:13">
      <c r="A1147" s="50" t="s">
        <v>3013</v>
      </c>
      <c r="B1147" s="13" t="s">
        <v>6529</v>
      </c>
      <c r="C1147" s="60" t="str">
        <f>IF(A1147="","-",
_xlfn.XLOOKUP(A1147,'[1]Códigos Atuais e Anteriores'!$A$2:$A$25000,'[1]Códigos Atuais e Anteriores'!$M$2:$M$25000,A1147))</f>
        <v>56UA46061E</v>
      </c>
      <c r="D1147" s="60" t="str">
        <f>_xlfn.XLOOKUP($C1147,'[1]Códigos Atuais e Anteriores'!$G$2:$G$25000,'[1]Códigos Atuais e Anteriores'!Q$2:Q$25000,"-")</f>
        <v>56UA46061</v>
      </c>
      <c r="E1147" s="60" t="str">
        <f>_xlfn.XLOOKUP($C1147,'[1]Códigos Atuais e Anteriores'!$G$2:$G$25000,'[1]Códigos Atuais e Anteriores'!R$2:R$25000,"-")</f>
        <v>56UA46060</v>
      </c>
      <c r="F1147" s="60" t="str">
        <f>_xlfn.XLOOKUP($C1147,'[1]Códigos Atuais e Anteriores'!$G$2:$G$25000,'[1]Códigos Atuais e Anteriores'!S$2:S$25000,"-")</f>
        <v>-</v>
      </c>
      <c r="G1147" s="60" t="str">
        <f>_xlfn.XLOOKUP($C1147,'[1]Códigos Atuais e Anteriores'!$G$2:$G$25000,'[1]Códigos Atuais e Anteriores'!T$2:T$25000,"-")</f>
        <v>-</v>
      </c>
      <c r="H1147" s="60" t="str">
        <f>_xlfn.XLOOKUP($C1147,'[1]Códigos Atuais e Anteriores'!$G$2:$G$25000,'[1]Códigos Atuais e Anteriores'!U$2:U$25000,"-")</f>
        <v>-</v>
      </c>
      <c r="I1147" s="60" t="str">
        <f>_xlfn.XLOOKUP($C1147,'[1]Códigos Atuais e Anteriores'!$G$2:$G$25000,'[1]Códigos Atuais e Anteriores'!V$2:V$25000,"-")</f>
        <v>-</v>
      </c>
      <c r="J1147" s="60" t="str">
        <f>_xlfn.XLOOKUP($C1147,'[1]Códigos Atuais e Anteriores'!$G$2:$G$25000,'[1]Códigos Atuais e Anteriores'!W$2:W$25000,"-")</f>
        <v>-</v>
      </c>
      <c r="K1147" s="61" t="str">
        <f>_xlfn.XLOOKUP($C1147,'[1]Códigos Atuais e Anteriores'!$G$2:$G$25000,'[1]Códigos Atuais e Anteriores'!X$2:X$25000,"-")</f>
        <v>-</v>
      </c>
      <c r="L1147" t="s">
        <v>1912</v>
      </c>
      <c r="M1147" s="13" t="s">
        <v>3005</v>
      </c>
    </row>
    <row r="1148" spans="1:13">
      <c r="A1148" s="50" t="s">
        <v>664</v>
      </c>
      <c r="B1148" s="13" t="s">
        <v>6495</v>
      </c>
      <c r="C1148" s="60" t="str">
        <f>IF(A1148="","-",
_xlfn.XLOOKUP(A1148,'[1]Códigos Atuais e Anteriores'!$A$2:$A$25000,'[1]Códigos Atuais e Anteriores'!$M$2:$M$25000,A1148))</f>
        <v>A4EU715400</v>
      </c>
      <c r="D1148" s="60" t="str">
        <f>_xlfn.XLOOKUP($C1148,'[1]Códigos Atuais e Anteriores'!$G$2:$G$25000,'[1]Códigos Atuais e Anteriores'!Q$2:Q$25000,"-")</f>
        <v>-</v>
      </c>
      <c r="E1148" s="60" t="str">
        <f>_xlfn.XLOOKUP($C1148,'[1]Códigos Atuais e Anteriores'!$G$2:$G$25000,'[1]Códigos Atuais e Anteriores'!R$2:R$25000,"-")</f>
        <v>-</v>
      </c>
      <c r="F1148" s="60" t="str">
        <f>_xlfn.XLOOKUP($C1148,'[1]Códigos Atuais e Anteriores'!$G$2:$G$25000,'[1]Códigos Atuais e Anteriores'!S$2:S$25000,"-")</f>
        <v>-</v>
      </c>
      <c r="G1148" s="60" t="str">
        <f>_xlfn.XLOOKUP($C1148,'[1]Códigos Atuais e Anteriores'!$G$2:$G$25000,'[1]Códigos Atuais e Anteriores'!T$2:T$25000,"-")</f>
        <v>-</v>
      </c>
      <c r="H1148" s="60" t="str">
        <f>_xlfn.XLOOKUP($C1148,'[1]Códigos Atuais e Anteriores'!$G$2:$G$25000,'[1]Códigos Atuais e Anteriores'!U$2:U$25000,"-")</f>
        <v>-</v>
      </c>
      <c r="I1148" s="60" t="str">
        <f>_xlfn.XLOOKUP($C1148,'[1]Códigos Atuais e Anteriores'!$G$2:$G$25000,'[1]Códigos Atuais e Anteriores'!V$2:V$25000,"-")</f>
        <v>-</v>
      </c>
      <c r="J1148" s="60" t="str">
        <f>_xlfn.XLOOKUP($C1148,'[1]Códigos Atuais e Anteriores'!$G$2:$G$25000,'[1]Códigos Atuais e Anteriores'!W$2:W$25000,"-")</f>
        <v>-</v>
      </c>
      <c r="K1148" s="61" t="str">
        <f>_xlfn.XLOOKUP($C1148,'[1]Códigos Atuais e Anteriores'!$G$2:$G$25000,'[1]Códigos Atuais e Anteriores'!X$2:X$25000,"-")</f>
        <v>-</v>
      </c>
      <c r="L1148" t="s">
        <v>1912</v>
      </c>
      <c r="M1148" s="13" t="s">
        <v>3005</v>
      </c>
    </row>
    <row r="1149" spans="1:13">
      <c r="A1149" s="50" t="s">
        <v>671</v>
      </c>
      <c r="B1149" s="13" t="s">
        <v>6493</v>
      </c>
      <c r="C1149" s="60" t="str">
        <f>IF(A1149="","-",
_xlfn.XLOOKUP(A1149,'[1]Códigos Atuais e Anteriores'!$A$2:$A$25000,'[1]Códigos Atuais e Anteriores'!$M$2:$M$25000,A1149))</f>
        <v>A4EU818000</v>
      </c>
      <c r="D1149" s="60" t="str">
        <f>_xlfn.XLOOKUP($C1149,'[1]Códigos Atuais e Anteriores'!$G$2:$G$25000,'[1]Códigos Atuais e Anteriores'!Q$2:Q$25000,"-")</f>
        <v>56UA45840</v>
      </c>
      <c r="E1149" s="60" t="str">
        <f>_xlfn.XLOOKUP($C1149,'[1]Códigos Atuais e Anteriores'!$G$2:$G$25000,'[1]Códigos Atuais e Anteriores'!R$2:R$25000,"-")</f>
        <v>56UA45830</v>
      </c>
      <c r="F1149" s="60" t="str">
        <f>_xlfn.XLOOKUP($C1149,'[1]Códigos Atuais e Anteriores'!$G$2:$G$25000,'[1]Códigos Atuais e Anteriores'!S$2:S$25000,"-")</f>
        <v>-</v>
      </c>
      <c r="G1149" s="60" t="str">
        <f>_xlfn.XLOOKUP($C1149,'[1]Códigos Atuais e Anteriores'!$G$2:$G$25000,'[1]Códigos Atuais e Anteriores'!T$2:T$25000,"-")</f>
        <v>-</v>
      </c>
      <c r="H1149" s="60" t="str">
        <f>_xlfn.XLOOKUP($C1149,'[1]Códigos Atuais e Anteriores'!$G$2:$G$25000,'[1]Códigos Atuais e Anteriores'!U$2:U$25000,"-")</f>
        <v>-</v>
      </c>
      <c r="I1149" s="60" t="str">
        <f>_xlfn.XLOOKUP($C1149,'[1]Códigos Atuais e Anteriores'!$G$2:$G$25000,'[1]Códigos Atuais e Anteriores'!V$2:V$25000,"-")</f>
        <v>-</v>
      </c>
      <c r="J1149" s="60" t="str">
        <f>_xlfn.XLOOKUP($C1149,'[1]Códigos Atuais e Anteriores'!$G$2:$G$25000,'[1]Códigos Atuais e Anteriores'!W$2:W$25000,"-")</f>
        <v>-</v>
      </c>
      <c r="K1149" s="61" t="str">
        <f>_xlfn.XLOOKUP($C1149,'[1]Códigos Atuais e Anteriores'!$G$2:$G$25000,'[1]Códigos Atuais e Anteriores'!X$2:X$25000,"-")</f>
        <v>-</v>
      </c>
      <c r="L1149" t="s">
        <v>1912</v>
      </c>
      <c r="M1149" s="13" t="s">
        <v>3005</v>
      </c>
    </row>
    <row r="1150" spans="1:13">
      <c r="A1150" s="50" t="s">
        <v>642</v>
      </c>
      <c r="B1150" s="13" t="s">
        <v>6512</v>
      </c>
      <c r="C1150" s="60" t="str">
        <f>IF(A1150="","-",
_xlfn.XLOOKUP(A1150,'[1]Códigos Atuais e Anteriores'!$A$2:$A$25000,'[1]Códigos Atuais e Anteriores'!$M$2:$M$25000,A1150))</f>
        <v>A0G6712100</v>
      </c>
      <c r="D1150" s="60" t="str">
        <f>_xlfn.XLOOKUP($C1150,'[1]Códigos Atuais e Anteriores'!$G$2:$G$25000,'[1]Códigos Atuais e Anteriores'!Q$2:Q$25000,"-")</f>
        <v>-</v>
      </c>
      <c r="E1150" s="60" t="str">
        <f>_xlfn.XLOOKUP($C1150,'[1]Códigos Atuais e Anteriores'!$G$2:$G$25000,'[1]Códigos Atuais e Anteriores'!R$2:R$25000,"-")</f>
        <v>-</v>
      </c>
      <c r="F1150" s="60" t="str">
        <f>_xlfn.XLOOKUP($C1150,'[1]Códigos Atuais e Anteriores'!$G$2:$G$25000,'[1]Códigos Atuais e Anteriores'!S$2:S$25000,"-")</f>
        <v>-</v>
      </c>
      <c r="G1150" s="60" t="str">
        <f>_xlfn.XLOOKUP($C1150,'[1]Códigos Atuais e Anteriores'!$G$2:$G$25000,'[1]Códigos Atuais e Anteriores'!T$2:T$25000,"-")</f>
        <v>-</v>
      </c>
      <c r="H1150" s="60" t="str">
        <f>_xlfn.XLOOKUP($C1150,'[1]Códigos Atuais e Anteriores'!$G$2:$G$25000,'[1]Códigos Atuais e Anteriores'!U$2:U$25000,"-")</f>
        <v>-</v>
      </c>
      <c r="I1150" s="60" t="str">
        <f>_xlfn.XLOOKUP($C1150,'[1]Códigos Atuais e Anteriores'!$G$2:$G$25000,'[1]Códigos Atuais e Anteriores'!V$2:V$25000,"-")</f>
        <v>-</v>
      </c>
      <c r="J1150" s="60" t="str">
        <f>_xlfn.XLOOKUP($C1150,'[1]Códigos Atuais e Anteriores'!$G$2:$G$25000,'[1]Códigos Atuais e Anteriores'!W$2:W$25000,"-")</f>
        <v>-</v>
      </c>
      <c r="K1150" s="61" t="str">
        <f>_xlfn.XLOOKUP($C1150,'[1]Códigos Atuais e Anteriores'!$G$2:$G$25000,'[1]Códigos Atuais e Anteriores'!X$2:X$25000,"-")</f>
        <v>-</v>
      </c>
      <c r="L1150" t="s">
        <v>1912</v>
      </c>
      <c r="M1150" s="13" t="s">
        <v>3005</v>
      </c>
    </row>
    <row r="1151" spans="1:13">
      <c r="A1151" s="50" t="s">
        <v>3014</v>
      </c>
      <c r="B1151" s="13" t="s">
        <v>6502</v>
      </c>
      <c r="C1151" s="60" t="str">
        <f>IF(A1151="","-",
_xlfn.XLOOKUP(A1151,'[1]Códigos Atuais e Anteriores'!$A$2:$A$25000,'[1]Códigos Atuais e Anteriores'!$M$2:$M$25000,A1151))</f>
        <v>A4EUR74800</v>
      </c>
      <c r="D1151" s="60" t="str">
        <f>_xlfn.XLOOKUP($C1151,'[1]Códigos Atuais e Anteriores'!$G$2:$G$25000,'[1]Códigos Atuais e Anteriores'!Q$2:Q$25000,"-")</f>
        <v>A0G6R70900</v>
      </c>
      <c r="E1151" s="60" t="str">
        <f>_xlfn.XLOOKUP($C1151,'[1]Códigos Atuais e Anteriores'!$G$2:$G$25000,'[1]Códigos Atuais e Anteriores'!R$2:R$25000,"-")</f>
        <v>-</v>
      </c>
      <c r="F1151" s="60" t="str">
        <f>_xlfn.XLOOKUP($C1151,'[1]Códigos Atuais e Anteriores'!$G$2:$G$25000,'[1]Códigos Atuais e Anteriores'!S$2:S$25000,"-")</f>
        <v>-</v>
      </c>
      <c r="G1151" s="60" t="str">
        <f>_xlfn.XLOOKUP($C1151,'[1]Códigos Atuais e Anteriores'!$G$2:$G$25000,'[1]Códigos Atuais e Anteriores'!T$2:T$25000,"-")</f>
        <v>-</v>
      </c>
      <c r="H1151" s="60" t="str">
        <f>_xlfn.XLOOKUP($C1151,'[1]Códigos Atuais e Anteriores'!$G$2:$G$25000,'[1]Códigos Atuais e Anteriores'!U$2:U$25000,"-")</f>
        <v>-</v>
      </c>
      <c r="I1151" s="60" t="str">
        <f>_xlfn.XLOOKUP($C1151,'[1]Códigos Atuais e Anteriores'!$G$2:$G$25000,'[1]Códigos Atuais e Anteriores'!V$2:V$25000,"-")</f>
        <v>-</v>
      </c>
      <c r="J1151" s="60" t="str">
        <f>_xlfn.XLOOKUP($C1151,'[1]Códigos Atuais e Anteriores'!$G$2:$G$25000,'[1]Códigos Atuais e Anteriores'!W$2:W$25000,"-")</f>
        <v>-</v>
      </c>
      <c r="K1151" s="61" t="str">
        <f>_xlfn.XLOOKUP($C1151,'[1]Códigos Atuais e Anteriores'!$G$2:$G$25000,'[1]Códigos Atuais e Anteriores'!X$2:X$25000,"-")</f>
        <v>-</v>
      </c>
      <c r="L1151" t="s">
        <v>1912</v>
      </c>
      <c r="M1151" s="13" t="s">
        <v>3005</v>
      </c>
    </row>
    <row r="1152" spans="1:13">
      <c r="A1152" s="50" t="s">
        <v>663</v>
      </c>
      <c r="B1152" s="13" t="s">
        <v>6456</v>
      </c>
      <c r="C1152" s="60" t="str">
        <f>IF(A1152="","-",
_xlfn.XLOOKUP(A1152,'[1]Códigos Atuais e Anteriores'!$A$2:$A$25000,'[1]Códigos Atuais e Anteriores'!$M$2:$M$25000,A1152))</f>
        <v>A4EU714400</v>
      </c>
      <c r="D1152" s="60" t="str">
        <f>_xlfn.XLOOKUP($C1152,'[1]Códigos Atuais e Anteriores'!$G$2:$G$25000,'[1]Códigos Atuais e Anteriores'!Q$2:Q$25000,"-")</f>
        <v>-</v>
      </c>
      <c r="E1152" s="60" t="str">
        <f>_xlfn.XLOOKUP($C1152,'[1]Códigos Atuais e Anteriores'!$G$2:$G$25000,'[1]Códigos Atuais e Anteriores'!R$2:R$25000,"-")</f>
        <v>-</v>
      </c>
      <c r="F1152" s="60" t="str">
        <f>_xlfn.XLOOKUP($C1152,'[1]Códigos Atuais e Anteriores'!$G$2:$G$25000,'[1]Códigos Atuais e Anteriores'!S$2:S$25000,"-")</f>
        <v>-</v>
      </c>
      <c r="G1152" s="60" t="str">
        <f>_xlfn.XLOOKUP($C1152,'[1]Códigos Atuais e Anteriores'!$G$2:$G$25000,'[1]Códigos Atuais e Anteriores'!T$2:T$25000,"-")</f>
        <v>-</v>
      </c>
      <c r="H1152" s="60" t="str">
        <f>_xlfn.XLOOKUP($C1152,'[1]Códigos Atuais e Anteriores'!$G$2:$G$25000,'[1]Códigos Atuais e Anteriores'!U$2:U$25000,"-")</f>
        <v>-</v>
      </c>
      <c r="I1152" s="60" t="str">
        <f>_xlfn.XLOOKUP($C1152,'[1]Códigos Atuais e Anteriores'!$G$2:$G$25000,'[1]Códigos Atuais e Anteriores'!V$2:V$25000,"-")</f>
        <v>-</v>
      </c>
      <c r="J1152" s="60" t="str">
        <f>_xlfn.XLOOKUP($C1152,'[1]Códigos Atuais e Anteriores'!$G$2:$G$25000,'[1]Códigos Atuais e Anteriores'!W$2:W$25000,"-")</f>
        <v>-</v>
      </c>
      <c r="K1152" s="61" t="str">
        <f>_xlfn.XLOOKUP($C1152,'[1]Códigos Atuais e Anteriores'!$G$2:$G$25000,'[1]Códigos Atuais e Anteriores'!X$2:X$25000,"-")</f>
        <v>-</v>
      </c>
      <c r="L1152" t="s">
        <v>1912</v>
      </c>
      <c r="M1152" s="13" t="s">
        <v>3005</v>
      </c>
    </row>
    <row r="1153" spans="1:13">
      <c r="A1153" s="50" t="s">
        <v>2708</v>
      </c>
      <c r="B1153" s="13" t="s">
        <v>6500</v>
      </c>
      <c r="C1153" s="60" t="str">
        <f>IF(A1153="","-",
_xlfn.XLOOKUP(A1153,'[1]Códigos Atuais e Anteriores'!$A$2:$A$25000,'[1]Códigos Atuais e Anteriores'!$M$2:$M$25000,A1153))</f>
        <v>A4EU817100</v>
      </c>
      <c r="D1153" s="60" t="str">
        <f>_xlfn.XLOOKUP($C1153,'[1]Códigos Atuais e Anteriores'!$G$2:$G$25000,'[1]Códigos Atuais e Anteriores'!Q$2:Q$25000,"-")</f>
        <v>-</v>
      </c>
      <c r="E1153" s="60" t="str">
        <f>_xlfn.XLOOKUP($C1153,'[1]Códigos Atuais e Anteriores'!$G$2:$G$25000,'[1]Códigos Atuais e Anteriores'!R$2:R$25000,"-")</f>
        <v>-</v>
      </c>
      <c r="F1153" s="60" t="str">
        <f>_xlfn.XLOOKUP($C1153,'[1]Códigos Atuais e Anteriores'!$G$2:$G$25000,'[1]Códigos Atuais e Anteriores'!S$2:S$25000,"-")</f>
        <v>-</v>
      </c>
      <c r="G1153" s="60" t="str">
        <f>_xlfn.XLOOKUP($C1153,'[1]Códigos Atuais e Anteriores'!$G$2:$G$25000,'[1]Códigos Atuais e Anteriores'!T$2:T$25000,"-")</f>
        <v>-</v>
      </c>
      <c r="H1153" s="60" t="str">
        <f>_xlfn.XLOOKUP($C1153,'[1]Códigos Atuais e Anteriores'!$G$2:$G$25000,'[1]Códigos Atuais e Anteriores'!U$2:U$25000,"-")</f>
        <v>-</v>
      </c>
      <c r="I1153" s="60" t="str">
        <f>_xlfn.XLOOKUP($C1153,'[1]Códigos Atuais e Anteriores'!$G$2:$G$25000,'[1]Códigos Atuais e Anteriores'!V$2:V$25000,"-")</f>
        <v>-</v>
      </c>
      <c r="J1153" s="60" t="str">
        <f>_xlfn.XLOOKUP($C1153,'[1]Códigos Atuais e Anteriores'!$G$2:$G$25000,'[1]Códigos Atuais e Anteriores'!W$2:W$25000,"-")</f>
        <v>-</v>
      </c>
      <c r="K1153" s="61" t="str">
        <f>_xlfn.XLOOKUP($C1153,'[1]Códigos Atuais e Anteriores'!$G$2:$G$25000,'[1]Códigos Atuais e Anteriores'!X$2:X$25000,"-")</f>
        <v>-</v>
      </c>
      <c r="L1153" t="s">
        <v>1912</v>
      </c>
      <c r="M1153" s="13" t="s">
        <v>3005</v>
      </c>
    </row>
    <row r="1154" spans="1:13">
      <c r="A1154" s="50" t="s">
        <v>670</v>
      </c>
      <c r="B1154" s="13" t="s">
        <v>6495</v>
      </c>
      <c r="C1154" s="60" t="str">
        <f>IF(A1154="","-",
_xlfn.XLOOKUP(A1154,'[1]Códigos Atuais e Anteriores'!$A$2:$A$25000,'[1]Códigos Atuais e Anteriores'!$M$2:$M$25000,A1154))</f>
        <v>A4EU817700</v>
      </c>
      <c r="D1154" s="60" t="str">
        <f>_xlfn.XLOOKUP($C1154,'[1]Códigos Atuais e Anteriores'!$G$2:$G$25000,'[1]Códigos Atuais e Anteriores'!Q$2:Q$25000,"-")</f>
        <v>A0G6817700</v>
      </c>
      <c r="E1154" s="60" t="str">
        <f>_xlfn.XLOOKUP($C1154,'[1]Códigos Atuais e Anteriores'!$G$2:$G$25000,'[1]Códigos Atuais e Anteriores'!R$2:R$25000,"-")</f>
        <v>-</v>
      </c>
      <c r="F1154" s="60" t="str">
        <f>_xlfn.XLOOKUP($C1154,'[1]Códigos Atuais e Anteriores'!$G$2:$G$25000,'[1]Códigos Atuais e Anteriores'!S$2:S$25000,"-")</f>
        <v>-</v>
      </c>
      <c r="G1154" s="60" t="str">
        <f>_xlfn.XLOOKUP($C1154,'[1]Códigos Atuais e Anteriores'!$G$2:$G$25000,'[1]Códigos Atuais e Anteriores'!T$2:T$25000,"-")</f>
        <v>-</v>
      </c>
      <c r="H1154" s="60" t="str">
        <f>_xlfn.XLOOKUP($C1154,'[1]Códigos Atuais e Anteriores'!$G$2:$G$25000,'[1]Códigos Atuais e Anteriores'!U$2:U$25000,"-")</f>
        <v>-</v>
      </c>
      <c r="I1154" s="60" t="str">
        <f>_xlfn.XLOOKUP($C1154,'[1]Códigos Atuais e Anteriores'!$G$2:$G$25000,'[1]Códigos Atuais e Anteriores'!V$2:V$25000,"-")</f>
        <v>-</v>
      </c>
      <c r="J1154" s="60" t="str">
        <f>_xlfn.XLOOKUP($C1154,'[1]Códigos Atuais e Anteriores'!$G$2:$G$25000,'[1]Códigos Atuais e Anteriores'!W$2:W$25000,"-")</f>
        <v>-</v>
      </c>
      <c r="K1154" s="61" t="str">
        <f>_xlfn.XLOOKUP($C1154,'[1]Códigos Atuais e Anteriores'!$G$2:$G$25000,'[1]Códigos Atuais e Anteriores'!X$2:X$25000,"-")</f>
        <v>-</v>
      </c>
      <c r="L1154" t="s">
        <v>1912</v>
      </c>
      <c r="M1154" s="13" t="s">
        <v>3005</v>
      </c>
    </row>
    <row r="1155" spans="1:13">
      <c r="A1155" s="50" t="s">
        <v>669</v>
      </c>
      <c r="B1155" s="13" t="s">
        <v>6495</v>
      </c>
      <c r="C1155" s="60" t="str">
        <f>IF(A1155="","-",
_xlfn.XLOOKUP(A1155,'[1]Códigos Atuais e Anteriores'!$A$2:$A$25000,'[1]Códigos Atuais e Anteriores'!$M$2:$M$25000,A1155))</f>
        <v>A4EU817600</v>
      </c>
      <c r="D1155" s="60" t="str">
        <f>_xlfn.XLOOKUP($C1155,'[1]Códigos Atuais e Anteriores'!$G$2:$G$25000,'[1]Códigos Atuais e Anteriores'!Q$2:Q$25000,"-")</f>
        <v>A0G6817600</v>
      </c>
      <c r="E1155" s="60" t="str">
        <f>_xlfn.XLOOKUP($C1155,'[1]Códigos Atuais e Anteriores'!$G$2:$G$25000,'[1]Códigos Atuais e Anteriores'!R$2:R$25000,"-")</f>
        <v>-</v>
      </c>
      <c r="F1155" s="60" t="str">
        <f>_xlfn.XLOOKUP($C1155,'[1]Códigos Atuais e Anteriores'!$G$2:$G$25000,'[1]Códigos Atuais e Anteriores'!S$2:S$25000,"-")</f>
        <v>-</v>
      </c>
      <c r="G1155" s="60" t="str">
        <f>_xlfn.XLOOKUP($C1155,'[1]Códigos Atuais e Anteriores'!$G$2:$G$25000,'[1]Códigos Atuais e Anteriores'!T$2:T$25000,"-")</f>
        <v>-</v>
      </c>
      <c r="H1155" s="60" t="str">
        <f>_xlfn.XLOOKUP($C1155,'[1]Códigos Atuais e Anteriores'!$G$2:$G$25000,'[1]Códigos Atuais e Anteriores'!U$2:U$25000,"-")</f>
        <v>-</v>
      </c>
      <c r="I1155" s="60" t="str">
        <f>_xlfn.XLOOKUP($C1155,'[1]Códigos Atuais e Anteriores'!$G$2:$G$25000,'[1]Códigos Atuais e Anteriores'!V$2:V$25000,"-")</f>
        <v>-</v>
      </c>
      <c r="J1155" s="60" t="str">
        <f>_xlfn.XLOOKUP($C1155,'[1]Códigos Atuais e Anteriores'!$G$2:$G$25000,'[1]Códigos Atuais e Anteriores'!W$2:W$25000,"-")</f>
        <v>-</v>
      </c>
      <c r="K1155" s="61" t="str">
        <f>_xlfn.XLOOKUP($C1155,'[1]Códigos Atuais e Anteriores'!$G$2:$G$25000,'[1]Códigos Atuais e Anteriores'!X$2:X$25000,"-")</f>
        <v>-</v>
      </c>
      <c r="L1155" t="s">
        <v>1912</v>
      </c>
      <c r="M1155" s="13" t="s">
        <v>3005</v>
      </c>
    </row>
    <row r="1156" spans="1:13">
      <c r="A1156" s="50" t="s">
        <v>668</v>
      </c>
      <c r="B1156" s="13" t="s">
        <v>6495</v>
      </c>
      <c r="C1156" s="60" t="str">
        <f>IF(A1156="","-",
_xlfn.XLOOKUP(A1156,'[1]Códigos Atuais e Anteriores'!$A$2:$A$25000,'[1]Códigos Atuais e Anteriores'!$M$2:$M$25000,A1156))</f>
        <v>A4EU817500</v>
      </c>
      <c r="D1156" s="60" t="str">
        <f>_xlfn.XLOOKUP($C1156,'[1]Códigos Atuais e Anteriores'!$G$2:$G$25000,'[1]Códigos Atuais e Anteriores'!Q$2:Q$25000,"-")</f>
        <v>-</v>
      </c>
      <c r="E1156" s="60" t="str">
        <f>_xlfn.XLOOKUP($C1156,'[1]Códigos Atuais e Anteriores'!$G$2:$G$25000,'[1]Códigos Atuais e Anteriores'!R$2:R$25000,"-")</f>
        <v>-</v>
      </c>
      <c r="F1156" s="60" t="str">
        <f>_xlfn.XLOOKUP($C1156,'[1]Códigos Atuais e Anteriores'!$G$2:$G$25000,'[1]Códigos Atuais e Anteriores'!S$2:S$25000,"-")</f>
        <v>-</v>
      </c>
      <c r="G1156" s="60" t="str">
        <f>_xlfn.XLOOKUP($C1156,'[1]Códigos Atuais e Anteriores'!$G$2:$G$25000,'[1]Códigos Atuais e Anteriores'!T$2:T$25000,"-")</f>
        <v>-</v>
      </c>
      <c r="H1156" s="60" t="str">
        <f>_xlfn.XLOOKUP($C1156,'[1]Códigos Atuais e Anteriores'!$G$2:$G$25000,'[1]Códigos Atuais e Anteriores'!U$2:U$25000,"-")</f>
        <v>-</v>
      </c>
      <c r="I1156" s="60" t="str">
        <f>_xlfn.XLOOKUP($C1156,'[1]Códigos Atuais e Anteriores'!$G$2:$G$25000,'[1]Códigos Atuais e Anteriores'!V$2:V$25000,"-")</f>
        <v>-</v>
      </c>
      <c r="J1156" s="60" t="str">
        <f>_xlfn.XLOOKUP($C1156,'[1]Códigos Atuais e Anteriores'!$G$2:$G$25000,'[1]Códigos Atuais e Anteriores'!W$2:W$25000,"-")</f>
        <v>-</v>
      </c>
      <c r="K1156" s="61" t="str">
        <f>_xlfn.XLOOKUP($C1156,'[1]Códigos Atuais e Anteriores'!$G$2:$G$25000,'[1]Códigos Atuais e Anteriores'!X$2:X$25000,"-")</f>
        <v>-</v>
      </c>
      <c r="L1156" t="s">
        <v>1912</v>
      </c>
      <c r="M1156" s="13" t="s">
        <v>3005</v>
      </c>
    </row>
    <row r="1157" spans="1:13">
      <c r="A1157" s="50" t="s">
        <v>667</v>
      </c>
      <c r="B1157" s="13" t="s">
        <v>6493</v>
      </c>
      <c r="C1157" s="60" t="str">
        <f>IF(A1157="","-",
_xlfn.XLOOKUP(A1157,'[1]Códigos Atuais e Anteriores'!$A$2:$A$25000,'[1]Códigos Atuais e Anteriores'!$M$2:$M$25000,A1157))</f>
        <v>A4EU817400</v>
      </c>
      <c r="D1157" s="60" t="str">
        <f>_xlfn.XLOOKUP($C1157,'[1]Códigos Atuais e Anteriores'!$G$2:$G$25000,'[1]Códigos Atuais e Anteriores'!Q$2:Q$25000,"-")</f>
        <v>56UA47432E</v>
      </c>
      <c r="E1157" s="60" t="str">
        <f>_xlfn.XLOOKUP($C1157,'[1]Códigos Atuais e Anteriores'!$G$2:$G$25000,'[1]Códigos Atuais e Anteriores'!R$2:R$25000,"-")</f>
        <v>56UA47431</v>
      </c>
      <c r="F1157" s="60" t="str">
        <f>_xlfn.XLOOKUP($C1157,'[1]Códigos Atuais e Anteriores'!$G$2:$G$25000,'[1]Códigos Atuais e Anteriores'!S$2:S$25000,"-")</f>
        <v>56UA47430</v>
      </c>
      <c r="G1157" s="60" t="str">
        <f>_xlfn.XLOOKUP($C1157,'[1]Códigos Atuais e Anteriores'!$G$2:$G$25000,'[1]Códigos Atuais e Anteriores'!T$2:T$25000,"-")</f>
        <v>-</v>
      </c>
      <c r="H1157" s="60" t="str">
        <f>_xlfn.XLOOKUP($C1157,'[1]Códigos Atuais e Anteriores'!$G$2:$G$25000,'[1]Códigos Atuais e Anteriores'!U$2:U$25000,"-")</f>
        <v>-</v>
      </c>
      <c r="I1157" s="60" t="str">
        <f>_xlfn.XLOOKUP($C1157,'[1]Códigos Atuais e Anteriores'!$G$2:$G$25000,'[1]Códigos Atuais e Anteriores'!V$2:V$25000,"-")</f>
        <v>-</v>
      </c>
      <c r="J1157" s="60" t="str">
        <f>_xlfn.XLOOKUP($C1157,'[1]Códigos Atuais e Anteriores'!$G$2:$G$25000,'[1]Códigos Atuais e Anteriores'!W$2:W$25000,"-")</f>
        <v>-</v>
      </c>
      <c r="K1157" s="61" t="str">
        <f>_xlfn.XLOOKUP($C1157,'[1]Códigos Atuais e Anteriores'!$G$2:$G$25000,'[1]Códigos Atuais e Anteriores'!X$2:X$25000,"-")</f>
        <v>-</v>
      </c>
      <c r="L1157" t="s">
        <v>1912</v>
      </c>
      <c r="M1157" s="13" t="s">
        <v>3005</v>
      </c>
    </row>
    <row r="1158" spans="1:13">
      <c r="A1158" s="50" t="s">
        <v>2707</v>
      </c>
      <c r="B1158" s="13" t="s">
        <v>6502</v>
      </c>
      <c r="C1158" s="60" t="str">
        <f>IF(A1158="","-",
_xlfn.XLOOKUP(A1158,'[1]Códigos Atuais e Anteriores'!$A$2:$A$25000,'[1]Códigos Atuais e Anteriores'!$M$2:$M$25000,A1158))</f>
        <v>A4EUR70100</v>
      </c>
      <c r="D1158" s="60" t="str">
        <f>_xlfn.XLOOKUP($C1158,'[1]Códigos Atuais e Anteriores'!$G$2:$G$25000,'[1]Códigos Atuais e Anteriores'!Q$2:Q$25000,"-")</f>
        <v>56UAR70100</v>
      </c>
      <c r="E1158" s="60" t="str">
        <f>_xlfn.XLOOKUP($C1158,'[1]Códigos Atuais e Anteriores'!$G$2:$G$25000,'[1]Códigos Atuais e Anteriores'!R$2:R$25000,"-")</f>
        <v>56UA-0351</v>
      </c>
      <c r="F1158" s="60" t="str">
        <f>_xlfn.XLOOKUP($C1158,'[1]Códigos Atuais e Anteriores'!$G$2:$G$25000,'[1]Códigos Atuais e Anteriores'!S$2:S$25000,"-")</f>
        <v>56UA-0350</v>
      </c>
      <c r="G1158" s="60" t="str">
        <f>_xlfn.XLOOKUP($C1158,'[1]Códigos Atuais e Anteriores'!$G$2:$G$25000,'[1]Códigos Atuais e Anteriores'!T$2:T$25000,"-")</f>
        <v>-</v>
      </c>
      <c r="H1158" s="60" t="str">
        <f>_xlfn.XLOOKUP($C1158,'[1]Códigos Atuais e Anteriores'!$G$2:$G$25000,'[1]Códigos Atuais e Anteriores'!U$2:U$25000,"-")</f>
        <v>-</v>
      </c>
      <c r="I1158" s="60" t="str">
        <f>_xlfn.XLOOKUP($C1158,'[1]Códigos Atuais e Anteriores'!$G$2:$G$25000,'[1]Códigos Atuais e Anteriores'!V$2:V$25000,"-")</f>
        <v>-</v>
      </c>
      <c r="J1158" s="60" t="str">
        <f>_xlfn.XLOOKUP($C1158,'[1]Códigos Atuais e Anteriores'!$G$2:$G$25000,'[1]Códigos Atuais e Anteriores'!W$2:W$25000,"-")</f>
        <v>-</v>
      </c>
      <c r="K1158" s="61" t="str">
        <f>_xlfn.XLOOKUP($C1158,'[1]Códigos Atuais e Anteriores'!$G$2:$G$25000,'[1]Códigos Atuais e Anteriores'!X$2:X$25000,"-")</f>
        <v>-</v>
      </c>
      <c r="L1158" t="s">
        <v>1912</v>
      </c>
      <c r="M1158" s="13" t="s">
        <v>3005</v>
      </c>
    </row>
    <row r="1159" spans="1:13">
      <c r="A1159" s="50" t="s">
        <v>666</v>
      </c>
      <c r="B1159" s="13" t="s">
        <v>6495</v>
      </c>
      <c r="C1159" s="60" t="str">
        <f>IF(A1159="","-",
_xlfn.XLOOKUP(A1159,'[1]Códigos Atuais e Anteriores'!$A$2:$A$25000,'[1]Códigos Atuais e Anteriores'!$M$2:$M$25000,A1159))</f>
        <v>A4EU817200</v>
      </c>
      <c r="D1159" s="60" t="str">
        <f>_xlfn.XLOOKUP($C1159,'[1]Códigos Atuais e Anteriores'!$G$2:$G$25000,'[1]Códigos Atuais e Anteriores'!Q$2:Q$25000,"-")</f>
        <v>A0G6817200</v>
      </c>
      <c r="E1159" s="60" t="str">
        <f>_xlfn.XLOOKUP($C1159,'[1]Códigos Atuais e Anteriores'!$G$2:$G$25000,'[1]Códigos Atuais e Anteriores'!R$2:R$25000,"-")</f>
        <v>-</v>
      </c>
      <c r="F1159" s="60" t="str">
        <f>_xlfn.XLOOKUP($C1159,'[1]Códigos Atuais e Anteriores'!$G$2:$G$25000,'[1]Códigos Atuais e Anteriores'!S$2:S$25000,"-")</f>
        <v>-</v>
      </c>
      <c r="G1159" s="60" t="str">
        <f>_xlfn.XLOOKUP($C1159,'[1]Códigos Atuais e Anteriores'!$G$2:$G$25000,'[1]Códigos Atuais e Anteriores'!T$2:T$25000,"-")</f>
        <v>-</v>
      </c>
      <c r="H1159" s="60" t="str">
        <f>_xlfn.XLOOKUP($C1159,'[1]Códigos Atuais e Anteriores'!$G$2:$G$25000,'[1]Códigos Atuais e Anteriores'!U$2:U$25000,"-")</f>
        <v>-</v>
      </c>
      <c r="I1159" s="60" t="str">
        <f>_xlfn.XLOOKUP($C1159,'[1]Códigos Atuais e Anteriores'!$G$2:$G$25000,'[1]Códigos Atuais e Anteriores'!V$2:V$25000,"-")</f>
        <v>-</v>
      </c>
      <c r="J1159" s="60" t="str">
        <f>_xlfn.XLOOKUP($C1159,'[1]Códigos Atuais e Anteriores'!$G$2:$G$25000,'[1]Códigos Atuais e Anteriores'!W$2:W$25000,"-")</f>
        <v>-</v>
      </c>
      <c r="K1159" s="61" t="str">
        <f>_xlfn.XLOOKUP($C1159,'[1]Códigos Atuais e Anteriores'!$G$2:$G$25000,'[1]Códigos Atuais e Anteriores'!X$2:X$25000,"-")</f>
        <v>-</v>
      </c>
      <c r="L1159" t="s">
        <v>1912</v>
      </c>
      <c r="M1159" s="13" t="s">
        <v>3005</v>
      </c>
    </row>
    <row r="1160" spans="1:13">
      <c r="A1160" s="50" t="s">
        <v>690</v>
      </c>
      <c r="B1160" s="13" t="s">
        <v>6498</v>
      </c>
      <c r="C1160" s="60" t="str">
        <f>IF(A1160="","-",
_xlfn.XLOOKUP(A1160,'[1]Códigos Atuais e Anteriores'!$A$2:$A$25000,'[1]Códigos Atuais e Anteriores'!$M$2:$M$25000,A1160))</f>
        <v>A4EUR73Q00</v>
      </c>
      <c r="D1160" s="60" t="str">
        <f>_xlfn.XLOOKUP($C1160,'[1]Códigos Atuais e Anteriores'!$G$2:$G$25000,'[1]Códigos Atuais e Anteriores'!Q$2:Q$25000,"-")</f>
        <v>-</v>
      </c>
      <c r="E1160" s="60" t="str">
        <f>_xlfn.XLOOKUP($C1160,'[1]Códigos Atuais e Anteriores'!$G$2:$G$25000,'[1]Códigos Atuais e Anteriores'!R$2:R$25000,"-")</f>
        <v>-</v>
      </c>
      <c r="F1160" s="60" t="str">
        <f>_xlfn.XLOOKUP($C1160,'[1]Códigos Atuais e Anteriores'!$G$2:$G$25000,'[1]Códigos Atuais e Anteriores'!S$2:S$25000,"-")</f>
        <v>-</v>
      </c>
      <c r="G1160" s="60" t="str">
        <f>_xlfn.XLOOKUP($C1160,'[1]Códigos Atuais e Anteriores'!$G$2:$G$25000,'[1]Códigos Atuais e Anteriores'!T$2:T$25000,"-")</f>
        <v>-</v>
      </c>
      <c r="H1160" s="60" t="str">
        <f>_xlfn.XLOOKUP($C1160,'[1]Códigos Atuais e Anteriores'!$G$2:$G$25000,'[1]Códigos Atuais e Anteriores'!U$2:U$25000,"-")</f>
        <v>-</v>
      </c>
      <c r="I1160" s="60" t="str">
        <f>_xlfn.XLOOKUP($C1160,'[1]Códigos Atuais e Anteriores'!$G$2:$G$25000,'[1]Códigos Atuais e Anteriores'!V$2:V$25000,"-")</f>
        <v>-</v>
      </c>
      <c r="J1160" s="60" t="str">
        <f>_xlfn.XLOOKUP($C1160,'[1]Códigos Atuais e Anteriores'!$G$2:$G$25000,'[1]Códigos Atuais e Anteriores'!W$2:W$25000,"-")</f>
        <v>-</v>
      </c>
      <c r="K1160" s="61" t="str">
        <f>_xlfn.XLOOKUP($C1160,'[1]Códigos Atuais e Anteriores'!$G$2:$G$25000,'[1]Códigos Atuais e Anteriores'!X$2:X$25000,"-")</f>
        <v>-</v>
      </c>
      <c r="L1160" t="s">
        <v>1912</v>
      </c>
      <c r="M1160" s="13" t="s">
        <v>3005</v>
      </c>
    </row>
    <row r="1161" spans="1:13">
      <c r="A1161" s="50" t="s">
        <v>646</v>
      </c>
      <c r="B1161" s="13" t="s">
        <v>6530</v>
      </c>
      <c r="C1161" s="60" t="str">
        <f>IF(A1161="","-",
_xlfn.XLOOKUP(A1161,'[1]Códigos Atuais e Anteriores'!$A$2:$A$25000,'[1]Códigos Atuais e Anteriores'!$M$2:$M$25000,A1161))</f>
        <v>A0G6819400</v>
      </c>
      <c r="D1161" s="60" t="str">
        <f>_xlfn.XLOOKUP($C1161,'[1]Códigos Atuais e Anteriores'!$G$2:$G$25000,'[1]Códigos Atuais e Anteriores'!Q$2:Q$25000,"-")</f>
        <v>-</v>
      </c>
      <c r="E1161" s="60" t="str">
        <f>_xlfn.XLOOKUP($C1161,'[1]Códigos Atuais e Anteriores'!$G$2:$G$25000,'[1]Códigos Atuais e Anteriores'!R$2:R$25000,"-")</f>
        <v>-</v>
      </c>
      <c r="F1161" s="60" t="str">
        <f>_xlfn.XLOOKUP($C1161,'[1]Códigos Atuais e Anteriores'!$G$2:$G$25000,'[1]Códigos Atuais e Anteriores'!S$2:S$25000,"-")</f>
        <v>-</v>
      </c>
      <c r="G1161" s="60" t="str">
        <f>_xlfn.XLOOKUP($C1161,'[1]Códigos Atuais e Anteriores'!$G$2:$G$25000,'[1]Códigos Atuais e Anteriores'!T$2:T$25000,"-")</f>
        <v>-</v>
      </c>
      <c r="H1161" s="60" t="str">
        <f>_xlfn.XLOOKUP($C1161,'[1]Códigos Atuais e Anteriores'!$G$2:$G$25000,'[1]Códigos Atuais e Anteriores'!U$2:U$25000,"-")</f>
        <v>-</v>
      </c>
      <c r="I1161" s="60" t="str">
        <f>_xlfn.XLOOKUP($C1161,'[1]Códigos Atuais e Anteriores'!$G$2:$G$25000,'[1]Códigos Atuais e Anteriores'!V$2:V$25000,"-")</f>
        <v>-</v>
      </c>
      <c r="J1161" s="60" t="str">
        <f>_xlfn.XLOOKUP($C1161,'[1]Códigos Atuais e Anteriores'!$G$2:$G$25000,'[1]Códigos Atuais e Anteriores'!W$2:W$25000,"-")</f>
        <v>-</v>
      </c>
      <c r="K1161" s="61" t="str">
        <f>_xlfn.XLOOKUP($C1161,'[1]Códigos Atuais e Anteriores'!$G$2:$G$25000,'[1]Códigos Atuais e Anteriores'!X$2:X$25000,"-")</f>
        <v>-</v>
      </c>
      <c r="L1161" t="s">
        <v>1912</v>
      </c>
      <c r="M1161" s="13" t="s">
        <v>3005</v>
      </c>
    </row>
    <row r="1162" spans="1:13">
      <c r="A1162" s="50" t="s">
        <v>672</v>
      </c>
      <c r="B1162" s="13" t="s">
        <v>6531</v>
      </c>
      <c r="C1162" s="60" t="str">
        <f>IF(A1162="","-",
_xlfn.XLOOKUP(A1162,'[1]Códigos Atuais e Anteriores'!$A$2:$A$25000,'[1]Códigos Atuais e Anteriores'!$M$2:$M$25000,A1162))</f>
        <v>A4EU822100</v>
      </c>
      <c r="D1162" s="60" t="str">
        <f>_xlfn.XLOOKUP($C1162,'[1]Códigos Atuais e Anteriores'!$G$2:$G$25000,'[1]Códigos Atuais e Anteriores'!Q$2:Q$25000,"-")</f>
        <v>A4F3893900</v>
      </c>
      <c r="E1162" s="60" t="str">
        <f>_xlfn.XLOOKUP($C1162,'[1]Códigos Atuais e Anteriores'!$G$2:$G$25000,'[1]Códigos Atuais e Anteriores'!R$2:R$25000,"-")</f>
        <v>-</v>
      </c>
      <c r="F1162" s="60" t="str">
        <f>_xlfn.XLOOKUP($C1162,'[1]Códigos Atuais e Anteriores'!$G$2:$G$25000,'[1]Códigos Atuais e Anteriores'!S$2:S$25000,"-")</f>
        <v>-</v>
      </c>
      <c r="G1162" s="60" t="str">
        <f>_xlfn.XLOOKUP($C1162,'[1]Códigos Atuais e Anteriores'!$G$2:$G$25000,'[1]Códigos Atuais e Anteriores'!T$2:T$25000,"-")</f>
        <v>-</v>
      </c>
      <c r="H1162" s="60" t="str">
        <f>_xlfn.XLOOKUP($C1162,'[1]Códigos Atuais e Anteriores'!$G$2:$G$25000,'[1]Códigos Atuais e Anteriores'!U$2:U$25000,"-")</f>
        <v>-</v>
      </c>
      <c r="I1162" s="60" t="str">
        <f>_xlfn.XLOOKUP($C1162,'[1]Códigos Atuais e Anteriores'!$G$2:$G$25000,'[1]Códigos Atuais e Anteriores'!V$2:V$25000,"-")</f>
        <v>-</v>
      </c>
      <c r="J1162" s="60" t="str">
        <f>_xlfn.XLOOKUP($C1162,'[1]Códigos Atuais e Anteriores'!$G$2:$G$25000,'[1]Códigos Atuais e Anteriores'!W$2:W$25000,"-")</f>
        <v>-</v>
      </c>
      <c r="K1162" s="61" t="str">
        <f>_xlfn.XLOOKUP($C1162,'[1]Códigos Atuais e Anteriores'!$G$2:$G$25000,'[1]Códigos Atuais e Anteriores'!X$2:X$25000,"-")</f>
        <v>-</v>
      </c>
      <c r="L1162" t="s">
        <v>1912</v>
      </c>
      <c r="M1162" s="13" t="s">
        <v>3005</v>
      </c>
    </row>
    <row r="1163" spans="1:13">
      <c r="A1163" s="50" t="s">
        <v>602</v>
      </c>
      <c r="B1163" s="13" t="s">
        <v>6523</v>
      </c>
      <c r="C1163" s="60" t="str">
        <f>IF(A1163="","-",
_xlfn.XLOOKUP(A1163,'[1]Códigos Atuais e Anteriores'!$A$2:$A$25000,'[1]Códigos Atuais e Anteriores'!$M$2:$M$25000,A1163))</f>
        <v>13GQ77550</v>
      </c>
      <c r="D1163" s="60" t="str">
        <f>_xlfn.XLOOKUP($C1163,'[1]Códigos Atuais e Anteriores'!$G$2:$G$25000,'[1]Códigos Atuais e Anteriores'!Q$2:Q$25000,"-")</f>
        <v>-</v>
      </c>
      <c r="E1163" s="60" t="str">
        <f>_xlfn.XLOOKUP($C1163,'[1]Códigos Atuais e Anteriores'!$G$2:$G$25000,'[1]Códigos Atuais e Anteriores'!R$2:R$25000,"-")</f>
        <v>-</v>
      </c>
      <c r="F1163" s="60" t="str">
        <f>_xlfn.XLOOKUP($C1163,'[1]Códigos Atuais e Anteriores'!$G$2:$G$25000,'[1]Códigos Atuais e Anteriores'!S$2:S$25000,"-")</f>
        <v>-</v>
      </c>
      <c r="G1163" s="60" t="str">
        <f>_xlfn.XLOOKUP($C1163,'[1]Códigos Atuais e Anteriores'!$G$2:$G$25000,'[1]Códigos Atuais e Anteriores'!T$2:T$25000,"-")</f>
        <v>-</v>
      </c>
      <c r="H1163" s="60" t="str">
        <f>_xlfn.XLOOKUP($C1163,'[1]Códigos Atuais e Anteriores'!$G$2:$G$25000,'[1]Códigos Atuais e Anteriores'!U$2:U$25000,"-")</f>
        <v>-</v>
      </c>
      <c r="I1163" s="60" t="str">
        <f>_xlfn.XLOOKUP($C1163,'[1]Códigos Atuais e Anteriores'!$G$2:$G$25000,'[1]Códigos Atuais e Anteriores'!V$2:V$25000,"-")</f>
        <v>-</v>
      </c>
      <c r="J1163" s="60" t="str">
        <f>_xlfn.XLOOKUP($C1163,'[1]Códigos Atuais e Anteriores'!$G$2:$G$25000,'[1]Códigos Atuais e Anteriores'!W$2:W$25000,"-")</f>
        <v>-</v>
      </c>
      <c r="K1163" s="61" t="str">
        <f>_xlfn.XLOOKUP($C1163,'[1]Códigos Atuais e Anteriores'!$G$2:$G$25000,'[1]Códigos Atuais e Anteriores'!X$2:X$25000,"-")</f>
        <v>-</v>
      </c>
      <c r="L1163" t="s">
        <v>1912</v>
      </c>
      <c r="M1163" s="13" t="s">
        <v>3005</v>
      </c>
    </row>
    <row r="1164" spans="1:13">
      <c r="A1164" s="50" t="s">
        <v>3015</v>
      </c>
      <c r="B1164" s="13" t="s">
        <v>6462</v>
      </c>
      <c r="C1164" s="60" t="str">
        <f>IF(A1164="","-",
_xlfn.XLOOKUP(A1164,'[1]Códigos Atuais e Anteriores'!$A$2:$A$25000,'[1]Códigos Atuais e Anteriores'!$M$2:$M$25000,A1164))</f>
        <v>A03UM11100</v>
      </c>
      <c r="D1164" s="60" t="str">
        <f>_xlfn.XLOOKUP($C1164,'[1]Códigos Atuais e Anteriores'!$G$2:$G$25000,'[1]Códigos Atuais e Anteriores'!Q$2:Q$25000,"-")</f>
        <v>-</v>
      </c>
      <c r="E1164" s="60" t="str">
        <f>_xlfn.XLOOKUP($C1164,'[1]Códigos Atuais e Anteriores'!$G$2:$G$25000,'[1]Códigos Atuais e Anteriores'!R$2:R$25000,"-")</f>
        <v>-</v>
      </c>
      <c r="F1164" s="60" t="str">
        <f>_xlfn.XLOOKUP($C1164,'[1]Códigos Atuais e Anteriores'!$G$2:$G$25000,'[1]Códigos Atuais e Anteriores'!S$2:S$25000,"-")</f>
        <v>-</v>
      </c>
      <c r="G1164" s="60" t="str">
        <f>_xlfn.XLOOKUP($C1164,'[1]Códigos Atuais e Anteriores'!$G$2:$G$25000,'[1]Códigos Atuais e Anteriores'!T$2:T$25000,"-")</f>
        <v>-</v>
      </c>
      <c r="H1164" s="60" t="str">
        <f>_xlfn.XLOOKUP($C1164,'[1]Códigos Atuais e Anteriores'!$G$2:$G$25000,'[1]Códigos Atuais e Anteriores'!U$2:U$25000,"-")</f>
        <v>-</v>
      </c>
      <c r="I1164" s="60" t="str">
        <f>_xlfn.XLOOKUP($C1164,'[1]Códigos Atuais e Anteriores'!$G$2:$G$25000,'[1]Códigos Atuais e Anteriores'!V$2:V$25000,"-")</f>
        <v>-</v>
      </c>
      <c r="J1164" s="60" t="str">
        <f>_xlfn.XLOOKUP($C1164,'[1]Códigos Atuais e Anteriores'!$G$2:$G$25000,'[1]Códigos Atuais e Anteriores'!W$2:W$25000,"-")</f>
        <v>-</v>
      </c>
      <c r="K1164" s="61" t="str">
        <f>_xlfn.XLOOKUP($C1164,'[1]Códigos Atuais e Anteriores'!$G$2:$G$25000,'[1]Códigos Atuais e Anteriores'!X$2:X$25000,"-")</f>
        <v>-</v>
      </c>
      <c r="L1164" t="s">
        <v>1912</v>
      </c>
      <c r="M1164" s="13" t="s">
        <v>3005</v>
      </c>
    </row>
    <row r="1165" spans="1:13">
      <c r="A1165" s="50" t="s">
        <v>653</v>
      </c>
      <c r="B1165" s="13" t="s">
        <v>6532</v>
      </c>
      <c r="C1165" s="60" t="str">
        <f>IF(A1165="","-",
_xlfn.XLOOKUP(A1165,'[1]Códigos Atuais e Anteriores'!$A$2:$A$25000,'[1]Códigos Atuais e Anteriores'!$M$2:$M$25000,A1165))</f>
        <v>A1TT211400</v>
      </c>
      <c r="D1165" s="60" t="str">
        <f>_xlfn.XLOOKUP($C1165,'[1]Códigos Atuais e Anteriores'!$G$2:$G$25000,'[1]Códigos Atuais e Anteriores'!Q$2:Q$25000,"-")</f>
        <v>15BA77530</v>
      </c>
      <c r="E1165" s="60" t="str">
        <f>_xlfn.XLOOKUP($C1165,'[1]Códigos Atuais e Anteriores'!$G$2:$G$25000,'[1]Códigos Atuais e Anteriores'!R$2:R$25000,"-")</f>
        <v>-</v>
      </c>
      <c r="F1165" s="60" t="str">
        <f>_xlfn.XLOOKUP($C1165,'[1]Códigos Atuais e Anteriores'!$G$2:$G$25000,'[1]Códigos Atuais e Anteriores'!S$2:S$25000,"-")</f>
        <v>-</v>
      </c>
      <c r="G1165" s="60" t="str">
        <f>_xlfn.XLOOKUP($C1165,'[1]Códigos Atuais e Anteriores'!$G$2:$G$25000,'[1]Códigos Atuais e Anteriores'!T$2:T$25000,"-")</f>
        <v>-</v>
      </c>
      <c r="H1165" s="60" t="str">
        <f>_xlfn.XLOOKUP($C1165,'[1]Códigos Atuais e Anteriores'!$G$2:$G$25000,'[1]Códigos Atuais e Anteriores'!U$2:U$25000,"-")</f>
        <v>-</v>
      </c>
      <c r="I1165" s="60" t="str">
        <f>_xlfn.XLOOKUP($C1165,'[1]Códigos Atuais e Anteriores'!$G$2:$G$25000,'[1]Códigos Atuais e Anteriores'!V$2:V$25000,"-")</f>
        <v>-</v>
      </c>
      <c r="J1165" s="60" t="str">
        <f>_xlfn.XLOOKUP($C1165,'[1]Códigos Atuais e Anteriores'!$G$2:$G$25000,'[1]Códigos Atuais e Anteriores'!W$2:W$25000,"-")</f>
        <v>-</v>
      </c>
      <c r="K1165" s="61" t="str">
        <f>_xlfn.XLOOKUP($C1165,'[1]Códigos Atuais e Anteriores'!$G$2:$G$25000,'[1]Códigos Atuais e Anteriores'!X$2:X$25000,"-")</f>
        <v>-</v>
      </c>
      <c r="L1165" t="s">
        <v>1912</v>
      </c>
      <c r="M1165" s="13" t="s">
        <v>3005</v>
      </c>
    </row>
    <row r="1166" spans="1:13">
      <c r="A1166" s="50" t="s">
        <v>3016</v>
      </c>
      <c r="B1166" s="13" t="s">
        <v>6463</v>
      </c>
      <c r="C1166" s="60" t="str">
        <f>IF(A1166="","-",
_xlfn.XLOOKUP(A1166,'[1]Códigos Atuais e Anteriores'!$A$2:$A$25000,'[1]Códigos Atuais e Anteriores'!$M$2:$M$25000,A1166))</f>
        <v>A4EUR73W00</v>
      </c>
      <c r="D1166" s="60" t="str">
        <f>_xlfn.XLOOKUP($C1166,'[1]Códigos Atuais e Anteriores'!$G$2:$G$25000,'[1]Códigos Atuais e Anteriores'!Q$2:Q$25000,"-")</f>
        <v>A0G6R71400</v>
      </c>
      <c r="E1166" s="60" t="str">
        <f>_xlfn.XLOOKUP($C1166,'[1]Códigos Atuais e Anteriores'!$G$2:$G$25000,'[1]Códigos Atuais e Anteriores'!R$2:R$25000,"-")</f>
        <v>-</v>
      </c>
      <c r="F1166" s="60" t="str">
        <f>_xlfn.XLOOKUP($C1166,'[1]Códigos Atuais e Anteriores'!$G$2:$G$25000,'[1]Códigos Atuais e Anteriores'!S$2:S$25000,"-")</f>
        <v>-</v>
      </c>
      <c r="G1166" s="60" t="str">
        <f>_xlfn.XLOOKUP($C1166,'[1]Códigos Atuais e Anteriores'!$G$2:$G$25000,'[1]Códigos Atuais e Anteriores'!T$2:T$25000,"-")</f>
        <v>-</v>
      </c>
      <c r="H1166" s="60" t="str">
        <f>_xlfn.XLOOKUP($C1166,'[1]Códigos Atuais e Anteriores'!$G$2:$G$25000,'[1]Códigos Atuais e Anteriores'!U$2:U$25000,"-")</f>
        <v>-</v>
      </c>
      <c r="I1166" s="60" t="str">
        <f>_xlfn.XLOOKUP($C1166,'[1]Códigos Atuais e Anteriores'!$G$2:$G$25000,'[1]Códigos Atuais e Anteriores'!V$2:V$25000,"-")</f>
        <v>-</v>
      </c>
      <c r="J1166" s="60" t="str">
        <f>_xlfn.XLOOKUP($C1166,'[1]Códigos Atuais e Anteriores'!$G$2:$G$25000,'[1]Códigos Atuais e Anteriores'!W$2:W$25000,"-")</f>
        <v>-</v>
      </c>
      <c r="K1166" s="61" t="str">
        <f>_xlfn.XLOOKUP($C1166,'[1]Códigos Atuais e Anteriores'!$G$2:$G$25000,'[1]Códigos Atuais e Anteriores'!X$2:X$25000,"-")</f>
        <v>-</v>
      </c>
      <c r="L1166" t="s">
        <v>1912</v>
      </c>
      <c r="M1166" s="13" t="s">
        <v>3005</v>
      </c>
    </row>
    <row r="1167" spans="1:13">
      <c r="A1167" s="50" t="s">
        <v>619</v>
      </c>
      <c r="B1167" s="13" t="s">
        <v>6493</v>
      </c>
      <c r="C1167" s="60" t="str">
        <f>IF(A1167="","-",
_xlfn.XLOOKUP(A1167,'[1]Códigos Atuais e Anteriores'!$A$2:$A$25000,'[1]Códigos Atuais e Anteriores'!$M$2:$M$25000,A1167))</f>
        <v>56UA78080</v>
      </c>
      <c r="D1167" s="60" t="str">
        <f>_xlfn.XLOOKUP($C1167,'[1]Códigos Atuais e Anteriores'!$G$2:$G$25000,'[1]Códigos Atuais e Anteriores'!Q$2:Q$25000,"-")</f>
        <v>-</v>
      </c>
      <c r="E1167" s="60" t="str">
        <f>_xlfn.XLOOKUP($C1167,'[1]Códigos Atuais e Anteriores'!$G$2:$G$25000,'[1]Códigos Atuais e Anteriores'!R$2:R$25000,"-")</f>
        <v>-</v>
      </c>
      <c r="F1167" s="60" t="str">
        <f>_xlfn.XLOOKUP($C1167,'[1]Códigos Atuais e Anteriores'!$G$2:$G$25000,'[1]Códigos Atuais e Anteriores'!S$2:S$25000,"-")</f>
        <v>-</v>
      </c>
      <c r="G1167" s="60" t="str">
        <f>_xlfn.XLOOKUP($C1167,'[1]Códigos Atuais e Anteriores'!$G$2:$G$25000,'[1]Códigos Atuais e Anteriores'!T$2:T$25000,"-")</f>
        <v>-</v>
      </c>
      <c r="H1167" s="60" t="str">
        <f>_xlfn.XLOOKUP($C1167,'[1]Códigos Atuais e Anteriores'!$G$2:$G$25000,'[1]Códigos Atuais e Anteriores'!U$2:U$25000,"-")</f>
        <v>-</v>
      </c>
      <c r="I1167" s="60" t="str">
        <f>_xlfn.XLOOKUP($C1167,'[1]Códigos Atuais e Anteriores'!$G$2:$G$25000,'[1]Códigos Atuais e Anteriores'!V$2:V$25000,"-")</f>
        <v>-</v>
      </c>
      <c r="J1167" s="60" t="str">
        <f>_xlfn.XLOOKUP($C1167,'[1]Códigos Atuais e Anteriores'!$G$2:$G$25000,'[1]Códigos Atuais e Anteriores'!W$2:W$25000,"-")</f>
        <v>-</v>
      </c>
      <c r="K1167" s="61" t="str">
        <f>_xlfn.XLOOKUP($C1167,'[1]Códigos Atuais e Anteriores'!$G$2:$G$25000,'[1]Códigos Atuais e Anteriores'!X$2:X$25000,"-")</f>
        <v>-</v>
      </c>
      <c r="L1167" t="s">
        <v>1912</v>
      </c>
      <c r="M1167" s="13" t="s">
        <v>3005</v>
      </c>
    </row>
    <row r="1168" spans="1:13">
      <c r="A1168" s="50" t="s">
        <v>665</v>
      </c>
      <c r="B1168" s="13" t="s">
        <v>6456</v>
      </c>
      <c r="C1168" s="60" t="str">
        <f>IF(A1168="","-",
_xlfn.XLOOKUP(A1168,'[1]Códigos Atuais e Anteriores'!$A$2:$A$25000,'[1]Códigos Atuais e Anteriores'!$M$2:$M$25000,A1168))</f>
        <v>A4EU814600</v>
      </c>
      <c r="D1168" s="60" t="str">
        <f>_xlfn.XLOOKUP($C1168,'[1]Códigos Atuais e Anteriores'!$G$2:$G$25000,'[1]Códigos Atuais e Anteriores'!Q$2:Q$25000,"-")</f>
        <v>-</v>
      </c>
      <c r="E1168" s="60" t="str">
        <f>_xlfn.XLOOKUP($C1168,'[1]Códigos Atuais e Anteriores'!$G$2:$G$25000,'[1]Códigos Atuais e Anteriores'!R$2:R$25000,"-")</f>
        <v>-</v>
      </c>
      <c r="F1168" s="60" t="str">
        <f>_xlfn.XLOOKUP($C1168,'[1]Códigos Atuais e Anteriores'!$G$2:$G$25000,'[1]Códigos Atuais e Anteriores'!S$2:S$25000,"-")</f>
        <v>-</v>
      </c>
      <c r="G1168" s="60" t="str">
        <f>_xlfn.XLOOKUP($C1168,'[1]Códigos Atuais e Anteriores'!$G$2:$G$25000,'[1]Códigos Atuais e Anteriores'!T$2:T$25000,"-")</f>
        <v>-</v>
      </c>
      <c r="H1168" s="60" t="str">
        <f>_xlfn.XLOOKUP($C1168,'[1]Códigos Atuais e Anteriores'!$G$2:$G$25000,'[1]Códigos Atuais e Anteriores'!U$2:U$25000,"-")</f>
        <v>-</v>
      </c>
      <c r="I1168" s="60" t="str">
        <f>_xlfn.XLOOKUP($C1168,'[1]Códigos Atuais e Anteriores'!$G$2:$G$25000,'[1]Códigos Atuais e Anteriores'!V$2:V$25000,"-")</f>
        <v>-</v>
      </c>
      <c r="J1168" s="60" t="str">
        <f>_xlfn.XLOOKUP($C1168,'[1]Códigos Atuais e Anteriores'!$G$2:$G$25000,'[1]Códigos Atuais e Anteriores'!W$2:W$25000,"-")</f>
        <v>-</v>
      </c>
      <c r="K1168" s="61" t="str">
        <f>_xlfn.XLOOKUP($C1168,'[1]Códigos Atuais e Anteriores'!$G$2:$G$25000,'[1]Códigos Atuais e Anteriores'!X$2:X$25000,"-")</f>
        <v>-</v>
      </c>
      <c r="L1168" t="s">
        <v>1912</v>
      </c>
      <c r="M1168" s="13" t="s">
        <v>3005</v>
      </c>
    </row>
    <row r="1169" spans="1:13">
      <c r="A1169" s="50" t="s">
        <v>691</v>
      </c>
      <c r="B1169" s="13" t="s">
        <v>6498</v>
      </c>
      <c r="C1169" s="60" t="str">
        <f>IF(A1169="","-",
_xlfn.XLOOKUP(A1169,'[1]Códigos Atuais e Anteriores'!$A$2:$A$25000,'[1]Códigos Atuais e Anteriores'!$M$2:$M$25000,A1169))</f>
        <v>A4EUR73X00</v>
      </c>
      <c r="D1169" s="60" t="str">
        <f>_xlfn.XLOOKUP($C1169,'[1]Códigos Atuais e Anteriores'!$G$2:$G$25000,'[1]Códigos Atuais e Anteriores'!Q$2:Q$25000,"-")</f>
        <v>-</v>
      </c>
      <c r="E1169" s="60" t="str">
        <f>_xlfn.XLOOKUP($C1169,'[1]Códigos Atuais e Anteriores'!$G$2:$G$25000,'[1]Códigos Atuais e Anteriores'!R$2:R$25000,"-")</f>
        <v>-</v>
      </c>
      <c r="F1169" s="60" t="str">
        <f>_xlfn.XLOOKUP($C1169,'[1]Códigos Atuais e Anteriores'!$G$2:$G$25000,'[1]Códigos Atuais e Anteriores'!S$2:S$25000,"-")</f>
        <v>-</v>
      </c>
      <c r="G1169" s="60" t="str">
        <f>_xlfn.XLOOKUP($C1169,'[1]Códigos Atuais e Anteriores'!$G$2:$G$25000,'[1]Códigos Atuais e Anteriores'!T$2:T$25000,"-")</f>
        <v>-</v>
      </c>
      <c r="H1169" s="60" t="str">
        <f>_xlfn.XLOOKUP($C1169,'[1]Códigos Atuais e Anteriores'!$G$2:$G$25000,'[1]Códigos Atuais e Anteriores'!U$2:U$25000,"-")</f>
        <v>-</v>
      </c>
      <c r="I1169" s="60" t="str">
        <f>_xlfn.XLOOKUP($C1169,'[1]Códigos Atuais e Anteriores'!$G$2:$G$25000,'[1]Códigos Atuais e Anteriores'!V$2:V$25000,"-")</f>
        <v>-</v>
      </c>
      <c r="J1169" s="60" t="str">
        <f>_xlfn.XLOOKUP($C1169,'[1]Códigos Atuais e Anteriores'!$G$2:$G$25000,'[1]Códigos Atuais e Anteriores'!W$2:W$25000,"-")</f>
        <v>-</v>
      </c>
      <c r="K1169" s="61" t="str">
        <f>_xlfn.XLOOKUP($C1169,'[1]Códigos Atuais e Anteriores'!$G$2:$G$25000,'[1]Códigos Atuais e Anteriores'!X$2:X$25000,"-")</f>
        <v>-</v>
      </c>
      <c r="L1169" t="s">
        <v>1912</v>
      </c>
      <c r="M1169" s="13" t="s">
        <v>3005</v>
      </c>
    </row>
    <row r="1170" spans="1:13">
      <c r="A1170" s="50" t="s">
        <v>649</v>
      </c>
      <c r="B1170" s="13" t="s">
        <v>6655</v>
      </c>
      <c r="C1170" s="60" t="str">
        <f>IF(A1170="","-",
_xlfn.XLOOKUP(A1170,'[1]Códigos Atuais e Anteriores'!$A$2:$A$25000,'[1]Códigos Atuais e Anteriores'!$M$2:$M$25000,A1170))</f>
        <v>A0R5M10300</v>
      </c>
      <c r="D1170" s="60" t="str">
        <f>_xlfn.XLOOKUP($C1170,'[1]Códigos Atuais e Anteriores'!$G$2:$G$25000,'[1]Códigos Atuais e Anteriores'!Q$2:Q$25000,"-")</f>
        <v>-</v>
      </c>
      <c r="E1170" s="60" t="str">
        <f>_xlfn.XLOOKUP($C1170,'[1]Códigos Atuais e Anteriores'!$G$2:$G$25000,'[1]Códigos Atuais e Anteriores'!R$2:R$25000,"-")</f>
        <v>-</v>
      </c>
      <c r="F1170" s="60" t="str">
        <f>_xlfn.XLOOKUP($C1170,'[1]Códigos Atuais e Anteriores'!$G$2:$G$25000,'[1]Códigos Atuais e Anteriores'!S$2:S$25000,"-")</f>
        <v>-</v>
      </c>
      <c r="G1170" s="60" t="str">
        <f>_xlfn.XLOOKUP($C1170,'[1]Códigos Atuais e Anteriores'!$G$2:$G$25000,'[1]Códigos Atuais e Anteriores'!T$2:T$25000,"-")</f>
        <v>-</v>
      </c>
      <c r="H1170" s="60" t="str">
        <f>_xlfn.XLOOKUP($C1170,'[1]Códigos Atuais e Anteriores'!$G$2:$G$25000,'[1]Códigos Atuais e Anteriores'!U$2:U$25000,"-")</f>
        <v>-</v>
      </c>
      <c r="I1170" s="60" t="str">
        <f>_xlfn.XLOOKUP($C1170,'[1]Códigos Atuais e Anteriores'!$G$2:$G$25000,'[1]Códigos Atuais e Anteriores'!V$2:V$25000,"-")</f>
        <v>-</v>
      </c>
      <c r="J1170" s="60" t="str">
        <f>_xlfn.XLOOKUP($C1170,'[1]Códigos Atuais e Anteriores'!$G$2:$G$25000,'[1]Códigos Atuais e Anteriores'!W$2:W$25000,"-")</f>
        <v>-</v>
      </c>
      <c r="K1170" s="61" t="str">
        <f>_xlfn.XLOOKUP($C1170,'[1]Códigos Atuais e Anteriores'!$G$2:$G$25000,'[1]Códigos Atuais e Anteriores'!X$2:X$25000,"-")</f>
        <v>-</v>
      </c>
      <c r="L1170" t="s">
        <v>1912</v>
      </c>
      <c r="M1170" s="13" t="s">
        <v>3005</v>
      </c>
    </row>
    <row r="1171" spans="1:13">
      <c r="A1171" s="50" t="s">
        <v>466</v>
      </c>
      <c r="B1171" s="13" t="s">
        <v>6445</v>
      </c>
      <c r="C1171" s="60" t="str">
        <f>IF(A1171="","-",
_xlfn.XLOOKUP(A1171,'[1]Códigos Atuais e Anteriores'!$A$2:$A$25000,'[1]Códigos Atuais e Anteriores'!$M$2:$M$25000,A1171))</f>
        <v>A4EUR77300</v>
      </c>
      <c r="D1171" s="60" t="str">
        <f>_xlfn.XLOOKUP($C1171,'[1]Códigos Atuais e Anteriores'!$G$2:$G$25000,'[1]Códigos Atuais e Anteriores'!Q$2:Q$25000,"-")</f>
        <v>-</v>
      </c>
      <c r="E1171" s="60" t="str">
        <f>_xlfn.XLOOKUP($C1171,'[1]Códigos Atuais e Anteriores'!$G$2:$G$25000,'[1]Códigos Atuais e Anteriores'!R$2:R$25000,"-")</f>
        <v>-</v>
      </c>
      <c r="F1171" s="60" t="str">
        <f>_xlfn.XLOOKUP($C1171,'[1]Códigos Atuais e Anteriores'!$G$2:$G$25000,'[1]Códigos Atuais e Anteriores'!S$2:S$25000,"-")</f>
        <v>-</v>
      </c>
      <c r="G1171" s="60" t="str">
        <f>_xlfn.XLOOKUP($C1171,'[1]Códigos Atuais e Anteriores'!$G$2:$G$25000,'[1]Códigos Atuais e Anteriores'!T$2:T$25000,"-")</f>
        <v>-</v>
      </c>
      <c r="H1171" s="60" t="str">
        <f>_xlfn.XLOOKUP($C1171,'[1]Códigos Atuais e Anteriores'!$G$2:$G$25000,'[1]Códigos Atuais e Anteriores'!U$2:U$25000,"-")</f>
        <v>-</v>
      </c>
      <c r="I1171" s="60" t="str">
        <f>_xlfn.XLOOKUP($C1171,'[1]Códigos Atuais e Anteriores'!$G$2:$G$25000,'[1]Códigos Atuais e Anteriores'!V$2:V$25000,"-")</f>
        <v>-</v>
      </c>
      <c r="J1171" s="60" t="str">
        <f>_xlfn.XLOOKUP($C1171,'[1]Códigos Atuais e Anteriores'!$G$2:$G$25000,'[1]Códigos Atuais e Anteriores'!W$2:W$25000,"-")</f>
        <v>-</v>
      </c>
      <c r="K1171" s="61" t="str">
        <f>_xlfn.XLOOKUP($C1171,'[1]Códigos Atuais e Anteriores'!$G$2:$G$25000,'[1]Códigos Atuais e Anteriores'!X$2:X$25000,"-")</f>
        <v>-</v>
      </c>
      <c r="L1171" t="s">
        <v>1912</v>
      </c>
      <c r="M1171" s="13" t="s">
        <v>3005</v>
      </c>
    </row>
    <row r="1172" spans="1:13">
      <c r="A1172" s="50" t="s">
        <v>618</v>
      </c>
      <c r="B1172" s="13" t="s">
        <v>6493</v>
      </c>
      <c r="C1172" s="60" t="str">
        <f>IF(A1172="","-",
_xlfn.XLOOKUP(A1172,'[1]Códigos Atuais e Anteriores'!$A$2:$A$25000,'[1]Códigos Atuais e Anteriores'!$M$2:$M$25000,A1172))</f>
        <v>56UA78060</v>
      </c>
      <c r="D1172" s="60" t="str">
        <f>_xlfn.XLOOKUP($C1172,'[1]Códigos Atuais e Anteriores'!$G$2:$G$25000,'[1]Códigos Atuais e Anteriores'!Q$2:Q$25000,"-")</f>
        <v>-</v>
      </c>
      <c r="E1172" s="60" t="str">
        <f>_xlfn.XLOOKUP($C1172,'[1]Códigos Atuais e Anteriores'!$G$2:$G$25000,'[1]Códigos Atuais e Anteriores'!R$2:R$25000,"-")</f>
        <v>-</v>
      </c>
      <c r="F1172" s="60" t="str">
        <f>_xlfn.XLOOKUP($C1172,'[1]Códigos Atuais e Anteriores'!$G$2:$G$25000,'[1]Códigos Atuais e Anteriores'!S$2:S$25000,"-")</f>
        <v>-</v>
      </c>
      <c r="G1172" s="60" t="str">
        <f>_xlfn.XLOOKUP($C1172,'[1]Códigos Atuais e Anteriores'!$G$2:$G$25000,'[1]Códigos Atuais e Anteriores'!T$2:T$25000,"-")</f>
        <v>-</v>
      </c>
      <c r="H1172" s="60" t="str">
        <f>_xlfn.XLOOKUP($C1172,'[1]Códigos Atuais e Anteriores'!$G$2:$G$25000,'[1]Códigos Atuais e Anteriores'!U$2:U$25000,"-")</f>
        <v>-</v>
      </c>
      <c r="I1172" s="60" t="str">
        <f>_xlfn.XLOOKUP($C1172,'[1]Códigos Atuais e Anteriores'!$G$2:$G$25000,'[1]Códigos Atuais e Anteriores'!V$2:V$25000,"-")</f>
        <v>-</v>
      </c>
      <c r="J1172" s="60" t="str">
        <f>_xlfn.XLOOKUP($C1172,'[1]Códigos Atuais e Anteriores'!$G$2:$G$25000,'[1]Códigos Atuais e Anteriores'!W$2:W$25000,"-")</f>
        <v>-</v>
      </c>
      <c r="K1172" s="61" t="str">
        <f>_xlfn.XLOOKUP($C1172,'[1]Códigos Atuais e Anteriores'!$G$2:$G$25000,'[1]Códigos Atuais e Anteriores'!X$2:X$25000,"-")</f>
        <v>-</v>
      </c>
      <c r="L1172" t="s">
        <v>1912</v>
      </c>
      <c r="M1172" s="13" t="s">
        <v>3005</v>
      </c>
    </row>
    <row r="1173" spans="1:13">
      <c r="A1173" s="50" t="s">
        <v>3017</v>
      </c>
      <c r="B1173" s="13">
        <v>951</v>
      </c>
      <c r="C1173" s="60" t="str">
        <f>IF(A1173="","-",
_xlfn.XLOOKUP(A1173,'[1]Códigos Atuais e Anteriores'!$A$2:$A$25000,'[1]Códigos Atuais e Anteriores'!$M$2:$M$25000,A1173))</f>
        <v>A4EW731400</v>
      </c>
      <c r="D1173" s="60" t="str">
        <f>_xlfn.XLOOKUP($C1173,'[1]Códigos Atuais e Anteriores'!$G$2:$G$25000,'[1]Códigos Atuais e Anteriores'!Q$2:Q$25000,"-")</f>
        <v>-</v>
      </c>
      <c r="E1173" s="60" t="str">
        <f>_xlfn.XLOOKUP($C1173,'[1]Códigos Atuais e Anteriores'!$G$2:$G$25000,'[1]Códigos Atuais e Anteriores'!R$2:R$25000,"-")</f>
        <v>-</v>
      </c>
      <c r="F1173" s="60" t="str">
        <f>_xlfn.XLOOKUP($C1173,'[1]Códigos Atuais e Anteriores'!$G$2:$G$25000,'[1]Códigos Atuais e Anteriores'!S$2:S$25000,"-")</f>
        <v>-</v>
      </c>
      <c r="G1173" s="60" t="str">
        <f>_xlfn.XLOOKUP($C1173,'[1]Códigos Atuais e Anteriores'!$G$2:$G$25000,'[1]Códigos Atuais e Anteriores'!T$2:T$25000,"-")</f>
        <v>-</v>
      </c>
      <c r="H1173" s="60" t="str">
        <f>_xlfn.XLOOKUP($C1173,'[1]Códigos Atuais e Anteriores'!$G$2:$G$25000,'[1]Códigos Atuais e Anteriores'!U$2:U$25000,"-")</f>
        <v>-</v>
      </c>
      <c r="I1173" s="60" t="str">
        <f>_xlfn.XLOOKUP($C1173,'[1]Códigos Atuais e Anteriores'!$G$2:$G$25000,'[1]Códigos Atuais e Anteriores'!V$2:V$25000,"-")</f>
        <v>-</v>
      </c>
      <c r="J1173" s="60" t="str">
        <f>_xlfn.XLOOKUP($C1173,'[1]Códigos Atuais e Anteriores'!$G$2:$G$25000,'[1]Códigos Atuais e Anteriores'!W$2:W$25000,"-")</f>
        <v>-</v>
      </c>
      <c r="K1173" s="61" t="str">
        <f>_xlfn.XLOOKUP($C1173,'[1]Códigos Atuais e Anteriores'!$G$2:$G$25000,'[1]Códigos Atuais e Anteriores'!X$2:X$25000,"-")</f>
        <v>-</v>
      </c>
      <c r="L1173" t="s">
        <v>1912</v>
      </c>
      <c r="M1173" s="13" t="s">
        <v>3005</v>
      </c>
    </row>
    <row r="1174" spans="1:13">
      <c r="A1174" s="50" t="s">
        <v>627</v>
      </c>
      <c r="B1174" s="13" t="s">
        <v>6557</v>
      </c>
      <c r="C1174" s="60" t="str">
        <f>IF(A1174="","-",
_xlfn.XLOOKUP(A1174,'[1]Códigos Atuais e Anteriores'!$A$2:$A$25000,'[1]Códigos Atuais e Anteriores'!$M$2:$M$25000,A1174))</f>
        <v>A03U729500</v>
      </c>
      <c r="D1174" s="60" t="str">
        <f>_xlfn.XLOOKUP($C1174,'[1]Códigos Atuais e Anteriores'!$G$2:$G$25000,'[1]Códigos Atuais e Anteriores'!Q$2:Q$25000,"-")</f>
        <v>A50U724200</v>
      </c>
      <c r="E1174" s="60" t="str">
        <f>_xlfn.XLOOKUP($C1174,'[1]Códigos Atuais e Anteriores'!$G$2:$G$25000,'[1]Códigos Atuais e Anteriores'!R$2:R$25000,"-")</f>
        <v>-</v>
      </c>
      <c r="F1174" s="60" t="str">
        <f>_xlfn.XLOOKUP($C1174,'[1]Códigos Atuais e Anteriores'!$G$2:$G$25000,'[1]Códigos Atuais e Anteriores'!S$2:S$25000,"-")</f>
        <v>-</v>
      </c>
      <c r="G1174" s="60" t="str">
        <f>_xlfn.XLOOKUP($C1174,'[1]Códigos Atuais e Anteriores'!$G$2:$G$25000,'[1]Códigos Atuais e Anteriores'!T$2:T$25000,"-")</f>
        <v>-</v>
      </c>
      <c r="H1174" s="60" t="str">
        <f>_xlfn.XLOOKUP($C1174,'[1]Códigos Atuais e Anteriores'!$G$2:$G$25000,'[1]Códigos Atuais e Anteriores'!U$2:U$25000,"-")</f>
        <v>-</v>
      </c>
      <c r="I1174" s="60" t="str">
        <f>_xlfn.XLOOKUP($C1174,'[1]Códigos Atuais e Anteriores'!$G$2:$G$25000,'[1]Códigos Atuais e Anteriores'!V$2:V$25000,"-")</f>
        <v>-</v>
      </c>
      <c r="J1174" s="60" t="str">
        <f>_xlfn.XLOOKUP($C1174,'[1]Códigos Atuais e Anteriores'!$G$2:$G$25000,'[1]Códigos Atuais e Anteriores'!W$2:W$25000,"-")</f>
        <v>-</v>
      </c>
      <c r="K1174" s="61" t="str">
        <f>_xlfn.XLOOKUP($C1174,'[1]Códigos Atuais e Anteriores'!$G$2:$G$25000,'[1]Códigos Atuais e Anteriores'!X$2:X$25000,"-")</f>
        <v>-</v>
      </c>
      <c r="L1174" t="s">
        <v>1912</v>
      </c>
      <c r="M1174" s="13" t="s">
        <v>3005</v>
      </c>
    </row>
    <row r="1175" spans="1:13">
      <c r="A1175" s="50" t="s">
        <v>1949</v>
      </c>
      <c r="B1175" s="13" t="s">
        <v>6528</v>
      </c>
      <c r="C1175" s="60" t="str">
        <f>IF(A1175="","-",
_xlfn.XLOOKUP(A1175,'[1]Códigos Atuais e Anteriores'!$A$2:$A$25000,'[1]Códigos Atuais e Anteriores'!$M$2:$M$25000,A1175))</f>
        <v>A4EWR70E00</v>
      </c>
      <c r="D1175" s="60" t="str">
        <f>_xlfn.XLOOKUP($C1175,'[1]Códigos Atuais e Anteriores'!$G$2:$G$25000,'[1]Códigos Atuais e Anteriores'!Q$2:Q$25000,"-")</f>
        <v>-</v>
      </c>
      <c r="E1175" s="60" t="str">
        <f>_xlfn.XLOOKUP($C1175,'[1]Códigos Atuais e Anteriores'!$G$2:$G$25000,'[1]Códigos Atuais e Anteriores'!R$2:R$25000,"-")</f>
        <v>-</v>
      </c>
      <c r="F1175" s="60" t="str">
        <f>_xlfn.XLOOKUP($C1175,'[1]Códigos Atuais e Anteriores'!$G$2:$G$25000,'[1]Códigos Atuais e Anteriores'!S$2:S$25000,"-")</f>
        <v>-</v>
      </c>
      <c r="G1175" s="60" t="str">
        <f>_xlfn.XLOOKUP($C1175,'[1]Códigos Atuais e Anteriores'!$G$2:$G$25000,'[1]Códigos Atuais e Anteriores'!T$2:T$25000,"-")</f>
        <v>-</v>
      </c>
      <c r="H1175" s="60" t="str">
        <f>_xlfn.XLOOKUP($C1175,'[1]Códigos Atuais e Anteriores'!$G$2:$G$25000,'[1]Códigos Atuais e Anteriores'!U$2:U$25000,"-")</f>
        <v>-</v>
      </c>
      <c r="I1175" s="60" t="str">
        <f>_xlfn.XLOOKUP($C1175,'[1]Códigos Atuais e Anteriores'!$G$2:$G$25000,'[1]Códigos Atuais e Anteriores'!V$2:V$25000,"-")</f>
        <v>-</v>
      </c>
      <c r="J1175" s="60" t="str">
        <f>_xlfn.XLOOKUP($C1175,'[1]Códigos Atuais e Anteriores'!$G$2:$G$25000,'[1]Códigos Atuais e Anteriores'!W$2:W$25000,"-")</f>
        <v>-</v>
      </c>
      <c r="K1175" s="61" t="str">
        <f>_xlfn.XLOOKUP($C1175,'[1]Códigos Atuais e Anteriores'!$G$2:$G$25000,'[1]Códigos Atuais e Anteriores'!X$2:X$25000,"-")</f>
        <v>-</v>
      </c>
      <c r="L1175" t="s">
        <v>1912</v>
      </c>
      <c r="M1175" s="13" t="s">
        <v>3005</v>
      </c>
    </row>
    <row r="1176" spans="1:13">
      <c r="A1176" s="50" t="s">
        <v>3018</v>
      </c>
      <c r="B1176" s="13">
        <v>951</v>
      </c>
      <c r="C1176" s="60" t="str">
        <f>IF(A1176="","-",
_xlfn.XLOOKUP(A1176,'[1]Códigos Atuais e Anteriores'!$A$2:$A$25000,'[1]Códigos Atuais e Anteriores'!$M$2:$M$25000,A1176))</f>
        <v>A4EW730400</v>
      </c>
      <c r="D1176" s="60" t="str">
        <f>_xlfn.XLOOKUP($C1176,'[1]Códigos Atuais e Anteriores'!$G$2:$G$25000,'[1]Códigos Atuais e Anteriores'!Q$2:Q$25000,"-")</f>
        <v>56UA53040</v>
      </c>
      <c r="E1176" s="60" t="str">
        <f>_xlfn.XLOOKUP($C1176,'[1]Códigos Atuais e Anteriores'!$G$2:$G$25000,'[1]Códigos Atuais e Anteriores'!R$2:R$25000,"-")</f>
        <v>-</v>
      </c>
      <c r="F1176" s="60" t="str">
        <f>_xlfn.XLOOKUP($C1176,'[1]Códigos Atuais e Anteriores'!$G$2:$G$25000,'[1]Códigos Atuais e Anteriores'!S$2:S$25000,"-")</f>
        <v>-</v>
      </c>
      <c r="G1176" s="60" t="str">
        <f>_xlfn.XLOOKUP($C1176,'[1]Códigos Atuais e Anteriores'!$G$2:$G$25000,'[1]Códigos Atuais e Anteriores'!T$2:T$25000,"-")</f>
        <v>-</v>
      </c>
      <c r="H1176" s="60" t="str">
        <f>_xlfn.XLOOKUP($C1176,'[1]Códigos Atuais e Anteriores'!$G$2:$G$25000,'[1]Códigos Atuais e Anteriores'!U$2:U$25000,"-")</f>
        <v>-</v>
      </c>
      <c r="I1176" s="60" t="str">
        <f>_xlfn.XLOOKUP($C1176,'[1]Códigos Atuais e Anteriores'!$G$2:$G$25000,'[1]Códigos Atuais e Anteriores'!V$2:V$25000,"-")</f>
        <v>-</v>
      </c>
      <c r="J1176" s="60" t="str">
        <f>_xlfn.XLOOKUP($C1176,'[1]Códigos Atuais e Anteriores'!$G$2:$G$25000,'[1]Códigos Atuais e Anteriores'!W$2:W$25000,"-")</f>
        <v>-</v>
      </c>
      <c r="K1176" s="61" t="str">
        <f>_xlfn.XLOOKUP($C1176,'[1]Códigos Atuais e Anteriores'!$G$2:$G$25000,'[1]Códigos Atuais e Anteriores'!X$2:X$25000,"-")</f>
        <v>-</v>
      </c>
      <c r="L1176" t="s">
        <v>1912</v>
      </c>
      <c r="M1176" s="13" t="s">
        <v>3005</v>
      </c>
    </row>
    <row r="1177" spans="1:13">
      <c r="A1177" s="50" t="s">
        <v>713</v>
      </c>
      <c r="B1177" s="13" t="s">
        <v>6484</v>
      </c>
      <c r="C1177" s="60" t="str">
        <f>IF(A1177="","-",
_xlfn.XLOOKUP(A1177,'[1]Códigos Atuais e Anteriores'!$A$2:$A$25000,'[1]Códigos Atuais e Anteriores'!$M$2:$M$25000,A1177))</f>
        <v>A5AW745200</v>
      </c>
      <c r="D1177" s="60" t="str">
        <f>_xlfn.XLOOKUP($C1177,'[1]Códigos Atuais e Anteriores'!$G$2:$G$25000,'[1]Códigos Atuais e Anteriores'!Q$2:Q$25000,"-")</f>
        <v>A0G6734600</v>
      </c>
      <c r="E1177" s="60" t="str">
        <f>_xlfn.XLOOKUP($C1177,'[1]Códigos Atuais e Anteriores'!$G$2:$G$25000,'[1]Códigos Atuais e Anteriores'!R$2:R$25000,"-")</f>
        <v>-</v>
      </c>
      <c r="F1177" s="60" t="str">
        <f>_xlfn.XLOOKUP($C1177,'[1]Códigos Atuais e Anteriores'!$G$2:$G$25000,'[1]Códigos Atuais e Anteriores'!S$2:S$25000,"-")</f>
        <v>-</v>
      </c>
      <c r="G1177" s="60" t="str">
        <f>_xlfn.XLOOKUP($C1177,'[1]Códigos Atuais e Anteriores'!$G$2:$G$25000,'[1]Códigos Atuais e Anteriores'!T$2:T$25000,"-")</f>
        <v>-</v>
      </c>
      <c r="H1177" s="60" t="str">
        <f>_xlfn.XLOOKUP($C1177,'[1]Códigos Atuais e Anteriores'!$G$2:$G$25000,'[1]Códigos Atuais e Anteriores'!U$2:U$25000,"-")</f>
        <v>-</v>
      </c>
      <c r="I1177" s="60" t="str">
        <f>_xlfn.XLOOKUP($C1177,'[1]Códigos Atuais e Anteriores'!$G$2:$G$25000,'[1]Códigos Atuais e Anteriores'!V$2:V$25000,"-")</f>
        <v>-</v>
      </c>
      <c r="J1177" s="60" t="str">
        <f>_xlfn.XLOOKUP($C1177,'[1]Códigos Atuais e Anteriores'!$G$2:$G$25000,'[1]Códigos Atuais e Anteriores'!W$2:W$25000,"-")</f>
        <v>-</v>
      </c>
      <c r="K1177" s="61" t="str">
        <f>_xlfn.XLOOKUP($C1177,'[1]Códigos Atuais e Anteriores'!$G$2:$G$25000,'[1]Códigos Atuais e Anteriores'!X$2:X$25000,"-")</f>
        <v>-</v>
      </c>
      <c r="L1177" t="s">
        <v>1912</v>
      </c>
      <c r="M1177" s="13" t="s">
        <v>3005</v>
      </c>
    </row>
    <row r="1178" spans="1:13">
      <c r="A1178" s="50" t="s">
        <v>588</v>
      </c>
      <c r="B1178" s="13" t="s">
        <v>6493</v>
      </c>
      <c r="C1178" s="60" t="str">
        <f>IF(A1178="","-",
_xlfn.XLOOKUP(A1178,'[1]Códigos Atuais e Anteriores'!$A$2:$A$25000,'[1]Códigos Atuais e Anteriores'!$M$2:$M$25000,A1178))</f>
        <v>A4EUR70U00</v>
      </c>
      <c r="D1178" s="60" t="str">
        <f>_xlfn.XLOOKUP($C1178,'[1]Códigos Atuais e Anteriores'!$G$2:$G$25000,'[1]Códigos Atuais e Anteriores'!Q$2:Q$25000,"-")</f>
        <v>56UAR7C100</v>
      </c>
      <c r="E1178" s="60" t="str">
        <f>_xlfn.XLOOKUP($C1178,'[1]Códigos Atuais e Anteriores'!$G$2:$G$25000,'[1]Códigos Atuais e Anteriores'!R$2:R$25000,"-")</f>
        <v>56UA-5470</v>
      </c>
      <c r="F1178" s="60" t="str">
        <f>_xlfn.XLOOKUP($C1178,'[1]Códigos Atuais e Anteriores'!$G$2:$G$25000,'[1]Códigos Atuais e Anteriores'!S$2:S$25000,"-")</f>
        <v>-</v>
      </c>
      <c r="G1178" s="60" t="str">
        <f>_xlfn.XLOOKUP($C1178,'[1]Códigos Atuais e Anteriores'!$G$2:$G$25000,'[1]Códigos Atuais e Anteriores'!T$2:T$25000,"-")</f>
        <v>-</v>
      </c>
      <c r="H1178" s="60" t="str">
        <f>_xlfn.XLOOKUP($C1178,'[1]Códigos Atuais e Anteriores'!$G$2:$G$25000,'[1]Códigos Atuais e Anteriores'!U$2:U$25000,"-")</f>
        <v>-</v>
      </c>
      <c r="I1178" s="60" t="str">
        <f>_xlfn.XLOOKUP($C1178,'[1]Códigos Atuais e Anteriores'!$G$2:$G$25000,'[1]Códigos Atuais e Anteriores'!V$2:V$25000,"-")</f>
        <v>-</v>
      </c>
      <c r="J1178" s="60" t="str">
        <f>_xlfn.XLOOKUP($C1178,'[1]Códigos Atuais e Anteriores'!$G$2:$G$25000,'[1]Códigos Atuais e Anteriores'!W$2:W$25000,"-")</f>
        <v>-</v>
      </c>
      <c r="K1178" s="61" t="str">
        <f>_xlfn.XLOOKUP($C1178,'[1]Códigos Atuais e Anteriores'!$G$2:$G$25000,'[1]Códigos Atuais e Anteriores'!X$2:X$25000,"-")</f>
        <v>-</v>
      </c>
      <c r="L1178" t="s">
        <v>1912</v>
      </c>
      <c r="M1178" s="13" t="s">
        <v>3005</v>
      </c>
    </row>
    <row r="1179" spans="1:13">
      <c r="A1179" s="50" t="s">
        <v>567</v>
      </c>
      <c r="B1179" s="13" t="s">
        <v>6499</v>
      </c>
      <c r="C1179" s="60" t="str">
        <f>IF(A1179="","-",
_xlfn.XLOOKUP(A1179,'[1]Códigos Atuais e Anteriores'!$A$2:$A$25000,'[1]Códigos Atuais e Anteriores'!$M$2:$M$25000,A1179))</f>
        <v>25AA53290</v>
      </c>
      <c r="D1179" s="60" t="str">
        <f>_xlfn.XLOOKUP($C1179,'[1]Códigos Atuais e Anteriores'!$G$2:$G$25000,'[1]Códigos Atuais e Anteriores'!Q$2:Q$25000,"-")</f>
        <v>-</v>
      </c>
      <c r="E1179" s="60" t="str">
        <f>_xlfn.XLOOKUP($C1179,'[1]Códigos Atuais e Anteriores'!$G$2:$G$25000,'[1]Códigos Atuais e Anteriores'!R$2:R$25000,"-")</f>
        <v>-</v>
      </c>
      <c r="F1179" s="60" t="str">
        <f>_xlfn.XLOOKUP($C1179,'[1]Códigos Atuais e Anteriores'!$G$2:$G$25000,'[1]Códigos Atuais e Anteriores'!S$2:S$25000,"-")</f>
        <v>-</v>
      </c>
      <c r="G1179" s="60" t="str">
        <f>_xlfn.XLOOKUP($C1179,'[1]Códigos Atuais e Anteriores'!$G$2:$G$25000,'[1]Códigos Atuais e Anteriores'!T$2:T$25000,"-")</f>
        <v>-</v>
      </c>
      <c r="H1179" s="60" t="str">
        <f>_xlfn.XLOOKUP($C1179,'[1]Códigos Atuais e Anteriores'!$G$2:$G$25000,'[1]Códigos Atuais e Anteriores'!U$2:U$25000,"-")</f>
        <v>-</v>
      </c>
      <c r="I1179" s="60" t="str">
        <f>_xlfn.XLOOKUP($C1179,'[1]Códigos Atuais e Anteriores'!$G$2:$G$25000,'[1]Códigos Atuais e Anteriores'!V$2:V$25000,"-")</f>
        <v>-</v>
      </c>
      <c r="J1179" s="60" t="str">
        <f>_xlfn.XLOOKUP($C1179,'[1]Códigos Atuais e Anteriores'!$G$2:$G$25000,'[1]Códigos Atuais e Anteriores'!W$2:W$25000,"-")</f>
        <v>-</v>
      </c>
      <c r="K1179" s="61" t="str">
        <f>_xlfn.XLOOKUP($C1179,'[1]Códigos Atuais e Anteriores'!$G$2:$G$25000,'[1]Códigos Atuais e Anteriores'!X$2:X$25000,"-")</f>
        <v>-</v>
      </c>
      <c r="L1179" t="s">
        <v>1912</v>
      </c>
      <c r="M1179" s="13" t="s">
        <v>3005</v>
      </c>
    </row>
    <row r="1180" spans="1:13">
      <c r="A1180" s="50" t="s">
        <v>575</v>
      </c>
      <c r="B1180" s="13" t="s">
        <v>6493</v>
      </c>
      <c r="C1180" s="60" t="str">
        <f>IF(A1180="","-",
_xlfn.XLOOKUP(A1180,'[1]Códigos Atuais e Anteriores'!$A$2:$A$25000,'[1]Códigos Atuais e Anteriores'!$M$2:$M$25000,A1180))</f>
        <v>56UA54530</v>
      </c>
      <c r="D1180" s="60" t="str">
        <f>_xlfn.XLOOKUP($C1180,'[1]Códigos Atuais e Anteriores'!$G$2:$G$25000,'[1]Códigos Atuais e Anteriores'!Q$2:Q$25000,"-")</f>
        <v>-</v>
      </c>
      <c r="E1180" s="60" t="str">
        <f>_xlfn.XLOOKUP($C1180,'[1]Códigos Atuais e Anteriores'!$G$2:$G$25000,'[1]Códigos Atuais e Anteriores'!R$2:R$25000,"-")</f>
        <v>-</v>
      </c>
      <c r="F1180" s="60" t="str">
        <f>_xlfn.XLOOKUP($C1180,'[1]Códigos Atuais e Anteriores'!$G$2:$G$25000,'[1]Códigos Atuais e Anteriores'!S$2:S$25000,"-")</f>
        <v>-</v>
      </c>
      <c r="G1180" s="60" t="str">
        <f>_xlfn.XLOOKUP($C1180,'[1]Códigos Atuais e Anteriores'!$G$2:$G$25000,'[1]Códigos Atuais e Anteriores'!T$2:T$25000,"-")</f>
        <v>-</v>
      </c>
      <c r="H1180" s="60" t="str">
        <f>_xlfn.XLOOKUP($C1180,'[1]Códigos Atuais e Anteriores'!$G$2:$G$25000,'[1]Códigos Atuais e Anteriores'!U$2:U$25000,"-")</f>
        <v>-</v>
      </c>
      <c r="I1180" s="60" t="str">
        <f>_xlfn.XLOOKUP($C1180,'[1]Códigos Atuais e Anteriores'!$G$2:$G$25000,'[1]Códigos Atuais e Anteriores'!V$2:V$25000,"-")</f>
        <v>-</v>
      </c>
      <c r="J1180" s="60" t="str">
        <f>_xlfn.XLOOKUP($C1180,'[1]Códigos Atuais e Anteriores'!$G$2:$G$25000,'[1]Códigos Atuais e Anteriores'!W$2:W$25000,"-")</f>
        <v>-</v>
      </c>
      <c r="K1180" s="61" t="str">
        <f>_xlfn.XLOOKUP($C1180,'[1]Códigos Atuais e Anteriores'!$G$2:$G$25000,'[1]Códigos Atuais e Anteriores'!X$2:X$25000,"-")</f>
        <v>-</v>
      </c>
      <c r="L1180" t="s">
        <v>1912</v>
      </c>
      <c r="M1180" s="13" t="s">
        <v>3005</v>
      </c>
    </row>
    <row r="1181" spans="1:13">
      <c r="A1181" s="50" t="s">
        <v>576</v>
      </c>
      <c r="B1181" s="13" t="s">
        <v>6492</v>
      </c>
      <c r="C1181" s="60" t="str">
        <f>IF(A1181="","-",
_xlfn.XLOOKUP(A1181,'[1]Códigos Atuais e Anteriores'!$A$2:$A$25000,'[1]Códigos Atuais e Anteriores'!$M$2:$M$25000,A1181))</f>
        <v>56UA75070</v>
      </c>
      <c r="D1181" s="60" t="str">
        <f>_xlfn.XLOOKUP($C1181,'[1]Códigos Atuais e Anteriores'!$G$2:$G$25000,'[1]Códigos Atuais e Anteriores'!Q$2:Q$25000,"-")</f>
        <v>-</v>
      </c>
      <c r="E1181" s="60" t="str">
        <f>_xlfn.XLOOKUP($C1181,'[1]Códigos Atuais e Anteriores'!$G$2:$G$25000,'[1]Códigos Atuais e Anteriores'!R$2:R$25000,"-")</f>
        <v>-</v>
      </c>
      <c r="F1181" s="60" t="str">
        <f>_xlfn.XLOOKUP($C1181,'[1]Códigos Atuais e Anteriores'!$G$2:$G$25000,'[1]Códigos Atuais e Anteriores'!S$2:S$25000,"-")</f>
        <v>-</v>
      </c>
      <c r="G1181" s="60" t="str">
        <f>_xlfn.XLOOKUP($C1181,'[1]Códigos Atuais e Anteriores'!$G$2:$G$25000,'[1]Códigos Atuais e Anteriores'!T$2:T$25000,"-")</f>
        <v>-</v>
      </c>
      <c r="H1181" s="60" t="str">
        <f>_xlfn.XLOOKUP($C1181,'[1]Códigos Atuais e Anteriores'!$G$2:$G$25000,'[1]Códigos Atuais e Anteriores'!U$2:U$25000,"-")</f>
        <v>-</v>
      </c>
      <c r="I1181" s="60" t="str">
        <f>_xlfn.XLOOKUP($C1181,'[1]Códigos Atuais e Anteriores'!$G$2:$G$25000,'[1]Códigos Atuais e Anteriores'!V$2:V$25000,"-")</f>
        <v>-</v>
      </c>
      <c r="J1181" s="60" t="str">
        <f>_xlfn.XLOOKUP($C1181,'[1]Códigos Atuais e Anteriores'!$G$2:$G$25000,'[1]Códigos Atuais e Anteriores'!W$2:W$25000,"-")</f>
        <v>-</v>
      </c>
      <c r="K1181" s="61" t="str">
        <f>_xlfn.XLOOKUP($C1181,'[1]Códigos Atuais e Anteriores'!$G$2:$G$25000,'[1]Códigos Atuais e Anteriores'!X$2:X$25000,"-")</f>
        <v>-</v>
      </c>
      <c r="L1181" t="s">
        <v>1912</v>
      </c>
      <c r="M1181" s="13" t="s">
        <v>3005</v>
      </c>
    </row>
    <row r="1182" spans="1:13">
      <c r="A1182" s="50" t="s">
        <v>603</v>
      </c>
      <c r="B1182" s="13" t="s">
        <v>6499</v>
      </c>
      <c r="C1182" s="60" t="str">
        <f>IF(A1182="","-",
_xlfn.XLOOKUP(A1182,'[1]Códigos Atuais e Anteriores'!$A$2:$A$25000,'[1]Códigos Atuais e Anteriores'!$M$2:$M$25000,A1182))</f>
        <v>26AA53150</v>
      </c>
      <c r="D1182" s="60" t="str">
        <f>_xlfn.XLOOKUP($C1182,'[1]Códigos Atuais e Anteriores'!$G$2:$G$25000,'[1]Códigos Atuais e Anteriores'!Q$2:Q$25000,"-")</f>
        <v>-</v>
      </c>
      <c r="E1182" s="60" t="str">
        <f>_xlfn.XLOOKUP($C1182,'[1]Códigos Atuais e Anteriores'!$G$2:$G$25000,'[1]Códigos Atuais e Anteriores'!R$2:R$25000,"-")</f>
        <v>-</v>
      </c>
      <c r="F1182" s="60" t="str">
        <f>_xlfn.XLOOKUP($C1182,'[1]Códigos Atuais e Anteriores'!$G$2:$G$25000,'[1]Códigos Atuais e Anteriores'!S$2:S$25000,"-")</f>
        <v>-</v>
      </c>
      <c r="G1182" s="60" t="str">
        <f>_xlfn.XLOOKUP($C1182,'[1]Códigos Atuais e Anteriores'!$G$2:$G$25000,'[1]Códigos Atuais e Anteriores'!T$2:T$25000,"-")</f>
        <v>-</v>
      </c>
      <c r="H1182" s="60" t="str">
        <f>_xlfn.XLOOKUP($C1182,'[1]Códigos Atuais e Anteriores'!$G$2:$G$25000,'[1]Códigos Atuais e Anteriores'!U$2:U$25000,"-")</f>
        <v>-</v>
      </c>
      <c r="I1182" s="60" t="str">
        <f>_xlfn.XLOOKUP($C1182,'[1]Códigos Atuais e Anteriores'!$G$2:$G$25000,'[1]Códigos Atuais e Anteriores'!V$2:V$25000,"-")</f>
        <v>-</v>
      </c>
      <c r="J1182" s="60" t="str">
        <f>_xlfn.XLOOKUP($C1182,'[1]Códigos Atuais e Anteriores'!$G$2:$G$25000,'[1]Códigos Atuais e Anteriores'!W$2:W$25000,"-")</f>
        <v>-</v>
      </c>
      <c r="K1182" s="61" t="str">
        <f>_xlfn.XLOOKUP($C1182,'[1]Códigos Atuais e Anteriores'!$G$2:$G$25000,'[1]Códigos Atuais e Anteriores'!X$2:X$25000,"-")</f>
        <v>-</v>
      </c>
      <c r="L1182" t="s">
        <v>1912</v>
      </c>
      <c r="M1182" s="13" t="s">
        <v>3005</v>
      </c>
    </row>
    <row r="1183" spans="1:13">
      <c r="A1183" s="50" t="s">
        <v>3019</v>
      </c>
      <c r="B1183" s="13">
        <v>951</v>
      </c>
      <c r="C1183" s="60" t="str">
        <f>IF(A1183="","-",
_xlfn.XLOOKUP(A1183,'[1]Códigos Atuais e Anteriores'!$A$2:$A$25000,'[1]Códigos Atuais e Anteriores'!$M$2:$M$25000,A1183))</f>
        <v>A4EWM33000</v>
      </c>
      <c r="D1183" s="60" t="str">
        <f>_xlfn.XLOOKUP($C1183,'[1]Códigos Atuais e Anteriores'!$G$2:$G$25000,'[1]Códigos Atuais e Anteriores'!Q$2:Q$25000,"-")</f>
        <v>-</v>
      </c>
      <c r="E1183" s="60" t="str">
        <f>_xlfn.XLOOKUP($C1183,'[1]Códigos Atuais e Anteriores'!$G$2:$G$25000,'[1]Códigos Atuais e Anteriores'!R$2:R$25000,"-")</f>
        <v>-</v>
      </c>
      <c r="F1183" s="60" t="str">
        <f>_xlfn.XLOOKUP($C1183,'[1]Códigos Atuais e Anteriores'!$G$2:$G$25000,'[1]Códigos Atuais e Anteriores'!S$2:S$25000,"-")</f>
        <v>-</v>
      </c>
      <c r="G1183" s="60" t="str">
        <f>_xlfn.XLOOKUP($C1183,'[1]Códigos Atuais e Anteriores'!$G$2:$G$25000,'[1]Códigos Atuais e Anteriores'!T$2:T$25000,"-")</f>
        <v>-</v>
      </c>
      <c r="H1183" s="60" t="str">
        <f>_xlfn.XLOOKUP($C1183,'[1]Códigos Atuais e Anteriores'!$G$2:$G$25000,'[1]Códigos Atuais e Anteriores'!U$2:U$25000,"-")</f>
        <v>-</v>
      </c>
      <c r="I1183" s="60" t="str">
        <f>_xlfn.XLOOKUP($C1183,'[1]Códigos Atuais e Anteriores'!$G$2:$G$25000,'[1]Códigos Atuais e Anteriores'!V$2:V$25000,"-")</f>
        <v>-</v>
      </c>
      <c r="J1183" s="60" t="str">
        <f>_xlfn.XLOOKUP($C1183,'[1]Códigos Atuais e Anteriores'!$G$2:$G$25000,'[1]Códigos Atuais e Anteriores'!W$2:W$25000,"-")</f>
        <v>-</v>
      </c>
      <c r="K1183" s="61" t="str">
        <f>_xlfn.XLOOKUP($C1183,'[1]Códigos Atuais e Anteriores'!$G$2:$G$25000,'[1]Códigos Atuais e Anteriores'!X$2:X$25000,"-")</f>
        <v>-</v>
      </c>
      <c r="L1183" t="s">
        <v>1912</v>
      </c>
      <c r="M1183" s="13" t="s">
        <v>3005</v>
      </c>
    </row>
    <row r="1184" spans="1:13">
      <c r="A1184" s="50" t="s">
        <v>573</v>
      </c>
      <c r="B1184" s="13" t="s">
        <v>6499</v>
      </c>
      <c r="C1184" s="60" t="str">
        <f>IF(A1184="","-",
_xlfn.XLOOKUP(A1184,'[1]Códigos Atuais e Anteriores'!$A$2:$A$25000,'[1]Códigos Atuais e Anteriores'!$M$2:$M$25000,A1184))</f>
        <v>55VB83042</v>
      </c>
      <c r="D1184" s="60" t="str">
        <f>_xlfn.XLOOKUP($C1184,'[1]Códigos Atuais e Anteriores'!$G$2:$G$25000,'[1]Códigos Atuais e Anteriores'!Q$2:Q$25000,"-")</f>
        <v>55VB83041</v>
      </c>
      <c r="E1184" s="60" t="str">
        <f>_xlfn.XLOOKUP($C1184,'[1]Códigos Atuais e Anteriores'!$G$2:$G$25000,'[1]Códigos Atuais e Anteriores'!R$2:R$25000,"-")</f>
        <v>-</v>
      </c>
      <c r="F1184" s="60" t="str">
        <f>_xlfn.XLOOKUP($C1184,'[1]Códigos Atuais e Anteriores'!$G$2:$G$25000,'[1]Códigos Atuais e Anteriores'!S$2:S$25000,"-")</f>
        <v>-</v>
      </c>
      <c r="G1184" s="60" t="str">
        <f>_xlfn.XLOOKUP($C1184,'[1]Códigos Atuais e Anteriores'!$G$2:$G$25000,'[1]Códigos Atuais e Anteriores'!T$2:T$25000,"-")</f>
        <v>-</v>
      </c>
      <c r="H1184" s="60" t="str">
        <f>_xlfn.XLOOKUP($C1184,'[1]Códigos Atuais e Anteriores'!$G$2:$G$25000,'[1]Códigos Atuais e Anteriores'!U$2:U$25000,"-")</f>
        <v>-</v>
      </c>
      <c r="I1184" s="60" t="str">
        <f>_xlfn.XLOOKUP($C1184,'[1]Códigos Atuais e Anteriores'!$G$2:$G$25000,'[1]Códigos Atuais e Anteriores'!V$2:V$25000,"-")</f>
        <v>-</v>
      </c>
      <c r="J1184" s="60" t="str">
        <f>_xlfn.XLOOKUP($C1184,'[1]Códigos Atuais e Anteriores'!$G$2:$G$25000,'[1]Códigos Atuais e Anteriores'!W$2:W$25000,"-")</f>
        <v>-</v>
      </c>
      <c r="K1184" s="61" t="str">
        <f>_xlfn.XLOOKUP($C1184,'[1]Códigos Atuais e Anteriores'!$G$2:$G$25000,'[1]Códigos Atuais e Anteriores'!X$2:X$25000,"-")</f>
        <v>-</v>
      </c>
      <c r="L1184" t="s">
        <v>1912</v>
      </c>
      <c r="M1184" s="13" t="s">
        <v>3005</v>
      </c>
    </row>
    <row r="1185" spans="1:13">
      <c r="A1185" s="50" t="s">
        <v>2695</v>
      </c>
      <c r="B1185" s="13" t="s">
        <v>6450</v>
      </c>
      <c r="C1185" s="60" t="str">
        <f>IF(A1185="","-",
_xlfn.XLOOKUP(A1185,'[1]Códigos Atuais e Anteriores'!$A$2:$A$25000,'[1]Códigos Atuais e Anteriores'!$M$2:$M$25000,A1185))</f>
        <v>55VA88041</v>
      </c>
      <c r="D1185" s="60" t="str">
        <f>_xlfn.XLOOKUP($C1185,'[1]Códigos Atuais e Anteriores'!$G$2:$G$25000,'[1]Códigos Atuais e Anteriores'!Q$2:Q$25000,"-")</f>
        <v>55VA88040</v>
      </c>
      <c r="E1185" s="60">
        <f>_xlfn.XLOOKUP($C1185,'[1]Códigos Atuais e Anteriores'!$G$2:$G$25000,'[1]Códigos Atuais e Anteriores'!R$2:R$25000,"-")</f>
        <v>4014230001</v>
      </c>
      <c r="F1185" s="60" t="str">
        <f>_xlfn.XLOOKUP($C1185,'[1]Códigos Atuais e Anteriores'!$G$2:$G$25000,'[1]Códigos Atuais e Anteriores'!S$2:S$25000,"-")</f>
        <v>-</v>
      </c>
      <c r="G1185" s="60" t="str">
        <f>_xlfn.XLOOKUP($C1185,'[1]Códigos Atuais e Anteriores'!$G$2:$G$25000,'[1]Códigos Atuais e Anteriores'!T$2:T$25000,"-")</f>
        <v>-</v>
      </c>
      <c r="H1185" s="60" t="str">
        <f>_xlfn.XLOOKUP($C1185,'[1]Códigos Atuais e Anteriores'!$G$2:$G$25000,'[1]Códigos Atuais e Anteriores'!U$2:U$25000,"-")</f>
        <v>-</v>
      </c>
      <c r="I1185" s="60" t="str">
        <f>_xlfn.XLOOKUP($C1185,'[1]Códigos Atuais e Anteriores'!$G$2:$G$25000,'[1]Códigos Atuais e Anteriores'!V$2:V$25000,"-")</f>
        <v>-</v>
      </c>
      <c r="J1185" s="60" t="str">
        <f>_xlfn.XLOOKUP($C1185,'[1]Códigos Atuais e Anteriores'!$G$2:$G$25000,'[1]Códigos Atuais e Anteriores'!W$2:W$25000,"-")</f>
        <v>-</v>
      </c>
      <c r="K1185" s="61" t="str">
        <f>_xlfn.XLOOKUP($C1185,'[1]Códigos Atuais e Anteriores'!$G$2:$G$25000,'[1]Códigos Atuais e Anteriores'!X$2:X$25000,"-")</f>
        <v>-</v>
      </c>
      <c r="L1185" t="s">
        <v>1912</v>
      </c>
      <c r="M1185" s="13" t="s">
        <v>3005</v>
      </c>
    </row>
    <row r="1186" spans="1:13">
      <c r="A1186" s="50" t="s">
        <v>2696</v>
      </c>
      <c r="B1186" s="13" t="s">
        <v>6450</v>
      </c>
      <c r="C1186" s="60" t="str">
        <f>IF(A1186="","-",
_xlfn.XLOOKUP(A1186,'[1]Códigos Atuais e Anteriores'!$A$2:$A$25000,'[1]Códigos Atuais e Anteriores'!$M$2:$M$25000,A1186))</f>
        <v>55VA88061</v>
      </c>
      <c r="D1186" s="60" t="str">
        <f>_xlfn.XLOOKUP($C1186,'[1]Códigos Atuais e Anteriores'!$G$2:$G$25000,'[1]Códigos Atuais e Anteriores'!Q$2:Q$25000,"-")</f>
        <v>55VA88060</v>
      </c>
      <c r="E1186" s="60">
        <f>_xlfn.XLOOKUP($C1186,'[1]Códigos Atuais e Anteriores'!$G$2:$G$25000,'[1]Códigos Atuais e Anteriores'!R$2:R$25000,"-")</f>
        <v>4014230201</v>
      </c>
      <c r="F1186" s="60" t="str">
        <f>_xlfn.XLOOKUP($C1186,'[1]Códigos Atuais e Anteriores'!$G$2:$G$25000,'[1]Códigos Atuais e Anteriores'!S$2:S$25000,"-")</f>
        <v>-</v>
      </c>
      <c r="G1186" s="60" t="str">
        <f>_xlfn.XLOOKUP($C1186,'[1]Códigos Atuais e Anteriores'!$G$2:$G$25000,'[1]Códigos Atuais e Anteriores'!T$2:T$25000,"-")</f>
        <v>-</v>
      </c>
      <c r="H1186" s="60" t="str">
        <f>_xlfn.XLOOKUP($C1186,'[1]Códigos Atuais e Anteriores'!$G$2:$G$25000,'[1]Códigos Atuais e Anteriores'!U$2:U$25000,"-")</f>
        <v>-</v>
      </c>
      <c r="I1186" s="60" t="str">
        <f>_xlfn.XLOOKUP($C1186,'[1]Códigos Atuais e Anteriores'!$G$2:$G$25000,'[1]Códigos Atuais e Anteriores'!V$2:V$25000,"-")</f>
        <v>-</v>
      </c>
      <c r="J1186" s="60" t="str">
        <f>_xlfn.XLOOKUP($C1186,'[1]Códigos Atuais e Anteriores'!$G$2:$G$25000,'[1]Códigos Atuais e Anteriores'!W$2:W$25000,"-")</f>
        <v>-</v>
      </c>
      <c r="K1186" s="61" t="str">
        <f>_xlfn.XLOOKUP($C1186,'[1]Códigos Atuais e Anteriores'!$G$2:$G$25000,'[1]Códigos Atuais e Anteriores'!X$2:X$25000,"-")</f>
        <v>-</v>
      </c>
      <c r="L1186" t="s">
        <v>1912</v>
      </c>
      <c r="M1186" s="13" t="s">
        <v>3005</v>
      </c>
    </row>
    <row r="1187" spans="1:13">
      <c r="A1187" s="50" t="s">
        <v>610</v>
      </c>
      <c r="B1187" s="13" t="s">
        <v>6493</v>
      </c>
      <c r="C1187" s="60" t="str">
        <f>IF(A1187="","-",
_xlfn.XLOOKUP(A1187,'[1]Códigos Atuais e Anteriores'!$A$2:$A$25000,'[1]Códigos Atuais e Anteriores'!$M$2:$M$25000,A1187))</f>
        <v>56UA53070</v>
      </c>
      <c r="D1187" s="60" t="str">
        <f>_xlfn.XLOOKUP($C1187,'[1]Códigos Atuais e Anteriores'!$G$2:$G$25000,'[1]Códigos Atuais e Anteriores'!Q$2:Q$25000,"-")</f>
        <v>-</v>
      </c>
      <c r="E1187" s="60" t="str">
        <f>_xlfn.XLOOKUP($C1187,'[1]Códigos Atuais e Anteriores'!$G$2:$G$25000,'[1]Códigos Atuais e Anteriores'!R$2:R$25000,"-")</f>
        <v>-</v>
      </c>
      <c r="F1187" s="60" t="str">
        <f>_xlfn.XLOOKUP($C1187,'[1]Códigos Atuais e Anteriores'!$G$2:$G$25000,'[1]Códigos Atuais e Anteriores'!S$2:S$25000,"-")</f>
        <v>-</v>
      </c>
      <c r="G1187" s="60" t="str">
        <f>_xlfn.XLOOKUP($C1187,'[1]Códigos Atuais e Anteriores'!$G$2:$G$25000,'[1]Códigos Atuais e Anteriores'!T$2:T$25000,"-")</f>
        <v>-</v>
      </c>
      <c r="H1187" s="60" t="str">
        <f>_xlfn.XLOOKUP($C1187,'[1]Códigos Atuais e Anteriores'!$G$2:$G$25000,'[1]Códigos Atuais e Anteriores'!U$2:U$25000,"-")</f>
        <v>-</v>
      </c>
      <c r="I1187" s="60" t="str">
        <f>_xlfn.XLOOKUP($C1187,'[1]Códigos Atuais e Anteriores'!$G$2:$G$25000,'[1]Códigos Atuais e Anteriores'!V$2:V$25000,"-")</f>
        <v>-</v>
      </c>
      <c r="J1187" s="60" t="str">
        <f>_xlfn.XLOOKUP($C1187,'[1]Códigos Atuais e Anteriores'!$G$2:$G$25000,'[1]Códigos Atuais e Anteriores'!W$2:W$25000,"-")</f>
        <v>-</v>
      </c>
      <c r="K1187" s="61" t="str">
        <f>_xlfn.XLOOKUP($C1187,'[1]Códigos Atuais e Anteriores'!$G$2:$G$25000,'[1]Códigos Atuais e Anteriores'!X$2:X$25000,"-")</f>
        <v>-</v>
      </c>
      <c r="L1187" t="s">
        <v>1912</v>
      </c>
      <c r="M1187" s="13" t="s">
        <v>3005</v>
      </c>
    </row>
    <row r="1188" spans="1:13">
      <c r="A1188" s="50" t="s">
        <v>645</v>
      </c>
      <c r="B1188" s="13" t="s">
        <v>6495</v>
      </c>
      <c r="C1188" s="60" t="str">
        <f>IF(A1188="","-",
_xlfn.XLOOKUP(A1188,'[1]Códigos Atuais e Anteriores'!$A$2:$A$25000,'[1]Códigos Atuais e Anteriores'!$M$2:$M$25000,A1188))</f>
        <v>A0G6726000</v>
      </c>
      <c r="D1188" s="60" t="str">
        <f>_xlfn.XLOOKUP($C1188,'[1]Códigos Atuais e Anteriores'!$G$2:$G$25000,'[1]Códigos Atuais e Anteriores'!Q$2:Q$25000,"-")</f>
        <v>-</v>
      </c>
      <c r="E1188" s="60" t="str">
        <f>_xlfn.XLOOKUP($C1188,'[1]Códigos Atuais e Anteriores'!$G$2:$G$25000,'[1]Códigos Atuais e Anteriores'!R$2:R$25000,"-")</f>
        <v>-</v>
      </c>
      <c r="F1188" s="60" t="str">
        <f>_xlfn.XLOOKUP($C1188,'[1]Códigos Atuais e Anteriores'!$G$2:$G$25000,'[1]Códigos Atuais e Anteriores'!S$2:S$25000,"-")</f>
        <v>-</v>
      </c>
      <c r="G1188" s="60" t="str">
        <f>_xlfn.XLOOKUP($C1188,'[1]Códigos Atuais e Anteriores'!$G$2:$G$25000,'[1]Códigos Atuais e Anteriores'!T$2:T$25000,"-")</f>
        <v>-</v>
      </c>
      <c r="H1188" s="60" t="str">
        <f>_xlfn.XLOOKUP($C1188,'[1]Códigos Atuais e Anteriores'!$G$2:$G$25000,'[1]Códigos Atuais e Anteriores'!U$2:U$25000,"-")</f>
        <v>-</v>
      </c>
      <c r="I1188" s="60" t="str">
        <f>_xlfn.XLOOKUP($C1188,'[1]Códigos Atuais e Anteriores'!$G$2:$G$25000,'[1]Códigos Atuais e Anteriores'!V$2:V$25000,"-")</f>
        <v>-</v>
      </c>
      <c r="J1188" s="60" t="str">
        <f>_xlfn.XLOOKUP($C1188,'[1]Códigos Atuais e Anteriores'!$G$2:$G$25000,'[1]Códigos Atuais e Anteriores'!W$2:W$25000,"-")</f>
        <v>-</v>
      </c>
      <c r="K1188" s="61" t="str">
        <f>_xlfn.XLOOKUP($C1188,'[1]Códigos Atuais e Anteriores'!$G$2:$G$25000,'[1]Códigos Atuais e Anteriores'!X$2:X$25000,"-")</f>
        <v>-</v>
      </c>
      <c r="L1188" t="s">
        <v>1912</v>
      </c>
      <c r="M1188" s="13" t="s">
        <v>3005</v>
      </c>
    </row>
    <row r="1189" spans="1:13">
      <c r="A1189" s="50" t="s">
        <v>613</v>
      </c>
      <c r="B1189" s="13" t="s">
        <v>6504</v>
      </c>
      <c r="C1189" s="60" t="str">
        <f>IF(A1189="","-",
_xlfn.XLOOKUP(A1189,'[1]Códigos Atuais e Anteriores'!$A$2:$A$25000,'[1]Códigos Atuais e Anteriores'!$M$2:$M$25000,A1189))</f>
        <v>56UA760900</v>
      </c>
      <c r="D1189" s="60" t="str">
        <f>_xlfn.XLOOKUP($C1189,'[1]Códigos Atuais e Anteriores'!$G$2:$G$25000,'[1]Códigos Atuais e Anteriores'!Q$2:Q$25000,"-")</f>
        <v>-</v>
      </c>
      <c r="E1189" s="60" t="str">
        <f>_xlfn.XLOOKUP($C1189,'[1]Códigos Atuais e Anteriores'!$G$2:$G$25000,'[1]Códigos Atuais e Anteriores'!R$2:R$25000,"-")</f>
        <v>-</v>
      </c>
      <c r="F1189" s="60" t="str">
        <f>_xlfn.XLOOKUP($C1189,'[1]Códigos Atuais e Anteriores'!$G$2:$G$25000,'[1]Códigos Atuais e Anteriores'!S$2:S$25000,"-")</f>
        <v>-</v>
      </c>
      <c r="G1189" s="60" t="str">
        <f>_xlfn.XLOOKUP($C1189,'[1]Códigos Atuais e Anteriores'!$G$2:$G$25000,'[1]Códigos Atuais e Anteriores'!T$2:T$25000,"-")</f>
        <v>-</v>
      </c>
      <c r="H1189" s="60" t="str">
        <f>_xlfn.XLOOKUP($C1189,'[1]Códigos Atuais e Anteriores'!$G$2:$G$25000,'[1]Códigos Atuais e Anteriores'!U$2:U$25000,"-")</f>
        <v>-</v>
      </c>
      <c r="I1189" s="60" t="str">
        <f>_xlfn.XLOOKUP($C1189,'[1]Códigos Atuais e Anteriores'!$G$2:$G$25000,'[1]Códigos Atuais e Anteriores'!V$2:V$25000,"-")</f>
        <v>-</v>
      </c>
      <c r="J1189" s="60" t="str">
        <f>_xlfn.XLOOKUP($C1189,'[1]Códigos Atuais e Anteriores'!$G$2:$G$25000,'[1]Códigos Atuais e Anteriores'!W$2:W$25000,"-")</f>
        <v>-</v>
      </c>
      <c r="K1189" s="61" t="str">
        <f>_xlfn.XLOOKUP($C1189,'[1]Códigos Atuais e Anteriores'!$G$2:$G$25000,'[1]Códigos Atuais e Anteriores'!X$2:X$25000,"-")</f>
        <v>-</v>
      </c>
      <c r="L1189" t="s">
        <v>1912</v>
      </c>
      <c r="M1189" s="13" t="s">
        <v>3005</v>
      </c>
    </row>
    <row r="1190" spans="1:13">
      <c r="A1190" s="50" t="s">
        <v>611</v>
      </c>
      <c r="B1190" s="13" t="s">
        <v>6493</v>
      </c>
      <c r="C1190" s="60" t="str">
        <f>IF(A1190="","-",
_xlfn.XLOOKUP(A1190,'[1]Códigos Atuais e Anteriores'!$A$2:$A$25000,'[1]Códigos Atuais e Anteriores'!$M$2:$M$25000,A1190))</f>
        <v>56UA53530</v>
      </c>
      <c r="D1190" s="60" t="str">
        <f>_xlfn.XLOOKUP($C1190,'[1]Códigos Atuais e Anteriores'!$G$2:$G$25000,'[1]Códigos Atuais e Anteriores'!Q$2:Q$25000,"-")</f>
        <v>-</v>
      </c>
      <c r="E1190" s="60" t="str">
        <f>_xlfn.XLOOKUP($C1190,'[1]Códigos Atuais e Anteriores'!$G$2:$G$25000,'[1]Códigos Atuais e Anteriores'!R$2:R$25000,"-")</f>
        <v>-</v>
      </c>
      <c r="F1190" s="60" t="str">
        <f>_xlfn.XLOOKUP($C1190,'[1]Códigos Atuais e Anteriores'!$G$2:$G$25000,'[1]Códigos Atuais e Anteriores'!S$2:S$25000,"-")</f>
        <v>-</v>
      </c>
      <c r="G1190" s="60" t="str">
        <f>_xlfn.XLOOKUP($C1190,'[1]Códigos Atuais e Anteriores'!$G$2:$G$25000,'[1]Códigos Atuais e Anteriores'!T$2:T$25000,"-")</f>
        <v>-</v>
      </c>
      <c r="H1190" s="60" t="str">
        <f>_xlfn.XLOOKUP($C1190,'[1]Códigos Atuais e Anteriores'!$G$2:$G$25000,'[1]Códigos Atuais e Anteriores'!U$2:U$25000,"-")</f>
        <v>-</v>
      </c>
      <c r="I1190" s="60" t="str">
        <f>_xlfn.XLOOKUP($C1190,'[1]Códigos Atuais e Anteriores'!$G$2:$G$25000,'[1]Códigos Atuais e Anteriores'!V$2:V$25000,"-")</f>
        <v>-</v>
      </c>
      <c r="J1190" s="60" t="str">
        <f>_xlfn.XLOOKUP($C1190,'[1]Códigos Atuais e Anteriores'!$G$2:$G$25000,'[1]Códigos Atuais e Anteriores'!W$2:W$25000,"-")</f>
        <v>-</v>
      </c>
      <c r="K1190" s="61" t="str">
        <f>_xlfn.XLOOKUP($C1190,'[1]Códigos Atuais e Anteriores'!$G$2:$G$25000,'[1]Códigos Atuais e Anteriores'!X$2:X$25000,"-")</f>
        <v>-</v>
      </c>
      <c r="L1190" t="s">
        <v>1912</v>
      </c>
      <c r="M1190" s="13" t="s">
        <v>3005</v>
      </c>
    </row>
    <row r="1191" spans="1:13">
      <c r="A1191" s="50" t="s">
        <v>683</v>
      </c>
      <c r="B1191" s="13" t="s">
        <v>6495</v>
      </c>
      <c r="C1191" s="60" t="str">
        <f>IF(A1191="","-",
_xlfn.XLOOKUP(A1191,'[1]Códigos Atuais e Anteriores'!$A$2:$A$25000,'[1]Códigos Atuais e Anteriores'!$M$2:$M$25000,A1191))</f>
        <v>A4EUR70T00</v>
      </c>
      <c r="D1191" s="60" t="str">
        <f>_xlfn.XLOOKUP($C1191,'[1]Códigos Atuais e Anteriores'!$G$2:$G$25000,'[1]Códigos Atuais e Anteriores'!Q$2:Q$25000,"-")</f>
        <v>A0G6R73300</v>
      </c>
      <c r="E1191" s="60" t="str">
        <f>_xlfn.XLOOKUP($C1191,'[1]Códigos Atuais e Anteriores'!$G$2:$G$25000,'[1]Códigos Atuais e Anteriores'!R$2:R$25000,"-")</f>
        <v>-</v>
      </c>
      <c r="F1191" s="60" t="str">
        <f>_xlfn.XLOOKUP($C1191,'[1]Códigos Atuais e Anteriores'!$G$2:$G$25000,'[1]Códigos Atuais e Anteriores'!S$2:S$25000,"-")</f>
        <v>-</v>
      </c>
      <c r="G1191" s="60" t="str">
        <f>_xlfn.XLOOKUP($C1191,'[1]Códigos Atuais e Anteriores'!$G$2:$G$25000,'[1]Códigos Atuais e Anteriores'!T$2:T$25000,"-")</f>
        <v>-</v>
      </c>
      <c r="H1191" s="60" t="str">
        <f>_xlfn.XLOOKUP($C1191,'[1]Códigos Atuais e Anteriores'!$G$2:$G$25000,'[1]Códigos Atuais e Anteriores'!U$2:U$25000,"-")</f>
        <v>-</v>
      </c>
      <c r="I1191" s="60" t="str">
        <f>_xlfn.XLOOKUP($C1191,'[1]Códigos Atuais e Anteriores'!$G$2:$G$25000,'[1]Códigos Atuais e Anteriores'!V$2:V$25000,"-")</f>
        <v>-</v>
      </c>
      <c r="J1191" s="60" t="str">
        <f>_xlfn.XLOOKUP($C1191,'[1]Códigos Atuais e Anteriores'!$G$2:$G$25000,'[1]Códigos Atuais e Anteriores'!W$2:W$25000,"-")</f>
        <v>-</v>
      </c>
      <c r="K1191" s="61" t="str">
        <f>_xlfn.XLOOKUP($C1191,'[1]Códigos Atuais e Anteriores'!$G$2:$G$25000,'[1]Códigos Atuais e Anteriores'!X$2:X$25000,"-")</f>
        <v>-</v>
      </c>
      <c r="L1191" t="s">
        <v>1912</v>
      </c>
      <c r="M1191" s="13" t="s">
        <v>3005</v>
      </c>
    </row>
    <row r="1192" spans="1:13">
      <c r="A1192" s="50" t="s">
        <v>689</v>
      </c>
      <c r="B1192" s="13" t="s">
        <v>6495</v>
      </c>
      <c r="C1192" s="60" t="str">
        <f>IF(A1192="","-",
_xlfn.XLOOKUP(A1192,'[1]Códigos Atuais e Anteriores'!$A$2:$A$25000,'[1]Códigos Atuais e Anteriores'!$M$2:$M$25000,A1192))</f>
        <v>A4EUR73200</v>
      </c>
      <c r="D1192" s="60" t="str">
        <f>_xlfn.XLOOKUP($C1192,'[1]Códigos Atuais e Anteriores'!$G$2:$G$25000,'[1]Códigos Atuais e Anteriores'!Q$2:Q$25000,"-")</f>
        <v>A0G6R7D900</v>
      </c>
      <c r="E1192" s="60" t="str">
        <f>_xlfn.XLOOKUP($C1192,'[1]Códigos Atuais e Anteriores'!$G$2:$G$25000,'[1]Códigos Atuais e Anteriores'!R$2:R$25000,"-")</f>
        <v>-</v>
      </c>
      <c r="F1192" s="60" t="str">
        <f>_xlfn.XLOOKUP($C1192,'[1]Códigos Atuais e Anteriores'!$G$2:$G$25000,'[1]Códigos Atuais e Anteriores'!S$2:S$25000,"-")</f>
        <v>-</v>
      </c>
      <c r="G1192" s="60" t="str">
        <f>_xlfn.XLOOKUP($C1192,'[1]Códigos Atuais e Anteriores'!$G$2:$G$25000,'[1]Códigos Atuais e Anteriores'!T$2:T$25000,"-")</f>
        <v>-</v>
      </c>
      <c r="H1192" s="60" t="str">
        <f>_xlfn.XLOOKUP($C1192,'[1]Códigos Atuais e Anteriores'!$G$2:$G$25000,'[1]Códigos Atuais e Anteriores'!U$2:U$25000,"-")</f>
        <v>-</v>
      </c>
      <c r="I1192" s="60" t="str">
        <f>_xlfn.XLOOKUP($C1192,'[1]Códigos Atuais e Anteriores'!$G$2:$G$25000,'[1]Códigos Atuais e Anteriores'!V$2:V$25000,"-")</f>
        <v>-</v>
      </c>
      <c r="J1192" s="60" t="str">
        <f>_xlfn.XLOOKUP($C1192,'[1]Códigos Atuais e Anteriores'!$G$2:$G$25000,'[1]Códigos Atuais e Anteriores'!W$2:W$25000,"-")</f>
        <v>-</v>
      </c>
      <c r="K1192" s="61" t="str">
        <f>_xlfn.XLOOKUP($C1192,'[1]Códigos Atuais e Anteriores'!$G$2:$G$25000,'[1]Códigos Atuais e Anteriores'!X$2:X$25000,"-")</f>
        <v>-</v>
      </c>
      <c r="L1192" t="s">
        <v>1912</v>
      </c>
      <c r="M1192" s="13" t="s">
        <v>3005</v>
      </c>
    </row>
    <row r="1193" spans="1:13">
      <c r="A1193" s="50" t="s">
        <v>3020</v>
      </c>
      <c r="B1193" s="13" t="s">
        <v>6441</v>
      </c>
      <c r="C1193" s="60" t="str">
        <f>IF(A1193="","-",
_xlfn.XLOOKUP(A1193,'[1]Códigos Atuais e Anteriores'!$A$2:$A$25000,'[1]Códigos Atuais e Anteriores'!$M$2:$M$25000,A1193))</f>
        <v>A4EUR73700</v>
      </c>
      <c r="D1193" s="60" t="str">
        <f>_xlfn.XLOOKUP($C1193,'[1]Códigos Atuais e Anteriores'!$G$2:$G$25000,'[1]Códigos Atuais e Anteriores'!Q$2:Q$25000,"-")</f>
        <v>A0G6R73200</v>
      </c>
      <c r="E1193" s="60" t="str">
        <f>_xlfn.XLOOKUP($C1193,'[1]Códigos Atuais e Anteriores'!$G$2:$G$25000,'[1]Códigos Atuais e Anteriores'!R$2:R$25000,"-")</f>
        <v>-</v>
      </c>
      <c r="F1193" s="60" t="str">
        <f>_xlfn.XLOOKUP($C1193,'[1]Códigos Atuais e Anteriores'!$G$2:$G$25000,'[1]Códigos Atuais e Anteriores'!S$2:S$25000,"-")</f>
        <v>-</v>
      </c>
      <c r="G1193" s="60" t="str">
        <f>_xlfn.XLOOKUP($C1193,'[1]Códigos Atuais e Anteriores'!$G$2:$G$25000,'[1]Códigos Atuais e Anteriores'!T$2:T$25000,"-")</f>
        <v>-</v>
      </c>
      <c r="H1193" s="60" t="str">
        <f>_xlfn.XLOOKUP($C1193,'[1]Códigos Atuais e Anteriores'!$G$2:$G$25000,'[1]Códigos Atuais e Anteriores'!U$2:U$25000,"-")</f>
        <v>-</v>
      </c>
      <c r="I1193" s="60" t="str">
        <f>_xlfn.XLOOKUP($C1193,'[1]Códigos Atuais e Anteriores'!$G$2:$G$25000,'[1]Códigos Atuais e Anteriores'!V$2:V$25000,"-")</f>
        <v>-</v>
      </c>
      <c r="J1193" s="60" t="str">
        <f>_xlfn.XLOOKUP($C1193,'[1]Códigos Atuais e Anteriores'!$G$2:$G$25000,'[1]Códigos Atuais e Anteriores'!W$2:W$25000,"-")</f>
        <v>-</v>
      </c>
      <c r="K1193" s="61" t="str">
        <f>_xlfn.XLOOKUP($C1193,'[1]Códigos Atuais e Anteriores'!$G$2:$G$25000,'[1]Códigos Atuais e Anteriores'!X$2:X$25000,"-")</f>
        <v>-</v>
      </c>
      <c r="L1193" t="s">
        <v>1912</v>
      </c>
      <c r="M1193" s="13" t="s">
        <v>3005</v>
      </c>
    </row>
    <row r="1194" spans="1:13">
      <c r="A1194" s="50" t="s">
        <v>478</v>
      </c>
      <c r="B1194" s="13" t="s">
        <v>6498</v>
      </c>
      <c r="C1194" s="60" t="str">
        <f>IF(A1194="","-",
_xlfn.XLOOKUP(A1194,'[1]Códigos Atuais e Anteriores'!$A$2:$A$25000,'[1]Códigos Atuais e Anteriores'!$M$2:$M$25000,A1194))</f>
        <v>A799846400</v>
      </c>
      <c r="D1194" s="60" t="str">
        <f>_xlfn.XLOOKUP($C1194,'[1]Códigos Atuais e Anteriores'!$G$2:$G$25000,'[1]Códigos Atuais e Anteriores'!Q$2:Q$25000,"-")</f>
        <v>-</v>
      </c>
      <c r="E1194" s="60" t="str">
        <f>_xlfn.XLOOKUP($C1194,'[1]Códigos Atuais e Anteriores'!$G$2:$G$25000,'[1]Códigos Atuais e Anteriores'!R$2:R$25000,"-")</f>
        <v>-</v>
      </c>
      <c r="F1194" s="60" t="str">
        <f>_xlfn.XLOOKUP($C1194,'[1]Códigos Atuais e Anteriores'!$G$2:$G$25000,'[1]Códigos Atuais e Anteriores'!S$2:S$25000,"-")</f>
        <v>-</v>
      </c>
      <c r="G1194" s="60" t="str">
        <f>_xlfn.XLOOKUP($C1194,'[1]Códigos Atuais e Anteriores'!$G$2:$G$25000,'[1]Códigos Atuais e Anteriores'!T$2:T$25000,"-")</f>
        <v>-</v>
      </c>
      <c r="H1194" s="60" t="str">
        <f>_xlfn.XLOOKUP($C1194,'[1]Códigos Atuais e Anteriores'!$G$2:$G$25000,'[1]Códigos Atuais e Anteriores'!U$2:U$25000,"-")</f>
        <v>-</v>
      </c>
      <c r="I1194" s="60" t="str">
        <f>_xlfn.XLOOKUP($C1194,'[1]Códigos Atuais e Anteriores'!$G$2:$G$25000,'[1]Códigos Atuais e Anteriores'!V$2:V$25000,"-")</f>
        <v>-</v>
      </c>
      <c r="J1194" s="60" t="str">
        <f>_xlfn.XLOOKUP($C1194,'[1]Códigos Atuais e Anteriores'!$G$2:$G$25000,'[1]Códigos Atuais e Anteriores'!W$2:W$25000,"-")</f>
        <v>-</v>
      </c>
      <c r="K1194" s="61" t="str">
        <f>_xlfn.XLOOKUP($C1194,'[1]Códigos Atuais e Anteriores'!$G$2:$G$25000,'[1]Códigos Atuais e Anteriores'!X$2:X$25000,"-")</f>
        <v>-</v>
      </c>
      <c r="L1194" t="s">
        <v>1912</v>
      </c>
      <c r="M1194" s="13" t="s">
        <v>3005</v>
      </c>
    </row>
    <row r="1195" spans="1:13">
      <c r="A1195" s="50" t="s">
        <v>477</v>
      </c>
      <c r="B1195" s="13" t="s">
        <v>6498</v>
      </c>
      <c r="C1195" s="60" t="str">
        <f>IF(A1195="","-",
_xlfn.XLOOKUP(A1195,'[1]Códigos Atuais e Anteriores'!$A$2:$A$25000,'[1]Códigos Atuais e Anteriores'!$M$2:$M$25000,A1195))</f>
        <v>A799840600</v>
      </c>
      <c r="D1195" s="60" t="str">
        <f>_xlfn.XLOOKUP($C1195,'[1]Códigos Atuais e Anteriores'!$G$2:$G$25000,'[1]Códigos Atuais e Anteriores'!Q$2:Q$25000,"-")</f>
        <v>-</v>
      </c>
      <c r="E1195" s="60" t="str">
        <f>_xlfn.XLOOKUP($C1195,'[1]Códigos Atuais e Anteriores'!$G$2:$G$25000,'[1]Códigos Atuais e Anteriores'!R$2:R$25000,"-")</f>
        <v>-</v>
      </c>
      <c r="F1195" s="60" t="str">
        <f>_xlfn.XLOOKUP($C1195,'[1]Códigos Atuais e Anteriores'!$G$2:$G$25000,'[1]Códigos Atuais e Anteriores'!S$2:S$25000,"-")</f>
        <v>-</v>
      </c>
      <c r="G1195" s="60" t="str">
        <f>_xlfn.XLOOKUP($C1195,'[1]Códigos Atuais e Anteriores'!$G$2:$G$25000,'[1]Códigos Atuais e Anteriores'!T$2:T$25000,"-")</f>
        <v>-</v>
      </c>
      <c r="H1195" s="60" t="str">
        <f>_xlfn.XLOOKUP($C1195,'[1]Códigos Atuais e Anteriores'!$G$2:$G$25000,'[1]Códigos Atuais e Anteriores'!U$2:U$25000,"-")</f>
        <v>-</v>
      </c>
      <c r="I1195" s="60" t="str">
        <f>_xlfn.XLOOKUP($C1195,'[1]Códigos Atuais e Anteriores'!$G$2:$G$25000,'[1]Códigos Atuais e Anteriores'!V$2:V$25000,"-")</f>
        <v>-</v>
      </c>
      <c r="J1195" s="60" t="str">
        <f>_xlfn.XLOOKUP($C1195,'[1]Códigos Atuais e Anteriores'!$G$2:$G$25000,'[1]Códigos Atuais e Anteriores'!W$2:W$25000,"-")</f>
        <v>-</v>
      </c>
      <c r="K1195" s="61" t="str">
        <f>_xlfn.XLOOKUP($C1195,'[1]Códigos Atuais e Anteriores'!$G$2:$G$25000,'[1]Códigos Atuais e Anteriores'!X$2:X$25000,"-")</f>
        <v>-</v>
      </c>
      <c r="L1195" t="s">
        <v>1912</v>
      </c>
      <c r="M1195" s="13" t="s">
        <v>3005</v>
      </c>
    </row>
    <row r="1196" spans="1:13">
      <c r="A1196" s="50" t="s">
        <v>647</v>
      </c>
      <c r="B1196" s="13" t="s">
        <v>6495</v>
      </c>
      <c r="C1196" s="60" t="str">
        <f>IF(A1196="","-",
_xlfn.XLOOKUP(A1196,'[1]Códigos Atuais e Anteriores'!$A$2:$A$25000,'[1]Códigos Atuais e Anteriores'!$M$2:$M$25000,A1196))</f>
        <v>A0G6845100</v>
      </c>
      <c r="D1196" s="60" t="str">
        <f>_xlfn.XLOOKUP($C1196,'[1]Códigos Atuais e Anteriores'!$G$2:$G$25000,'[1]Códigos Atuais e Anteriores'!Q$2:Q$25000,"-")</f>
        <v>-</v>
      </c>
      <c r="E1196" s="60" t="str">
        <f>_xlfn.XLOOKUP($C1196,'[1]Códigos Atuais e Anteriores'!$G$2:$G$25000,'[1]Códigos Atuais e Anteriores'!R$2:R$25000,"-")</f>
        <v>-</v>
      </c>
      <c r="F1196" s="60" t="str">
        <f>_xlfn.XLOOKUP($C1196,'[1]Códigos Atuais e Anteriores'!$G$2:$G$25000,'[1]Códigos Atuais e Anteriores'!S$2:S$25000,"-")</f>
        <v>-</v>
      </c>
      <c r="G1196" s="60" t="str">
        <f>_xlfn.XLOOKUP($C1196,'[1]Códigos Atuais e Anteriores'!$G$2:$G$25000,'[1]Códigos Atuais e Anteriores'!T$2:T$25000,"-")</f>
        <v>-</v>
      </c>
      <c r="H1196" s="60" t="str">
        <f>_xlfn.XLOOKUP($C1196,'[1]Códigos Atuais e Anteriores'!$G$2:$G$25000,'[1]Códigos Atuais e Anteriores'!U$2:U$25000,"-")</f>
        <v>-</v>
      </c>
      <c r="I1196" s="60" t="str">
        <f>_xlfn.XLOOKUP($C1196,'[1]Códigos Atuais e Anteriores'!$G$2:$G$25000,'[1]Códigos Atuais e Anteriores'!V$2:V$25000,"-")</f>
        <v>-</v>
      </c>
      <c r="J1196" s="60" t="str">
        <f>_xlfn.XLOOKUP($C1196,'[1]Códigos Atuais e Anteriores'!$G$2:$G$25000,'[1]Códigos Atuais e Anteriores'!W$2:W$25000,"-")</f>
        <v>-</v>
      </c>
      <c r="K1196" s="61" t="str">
        <f>_xlfn.XLOOKUP($C1196,'[1]Códigos Atuais e Anteriores'!$G$2:$G$25000,'[1]Códigos Atuais e Anteriores'!X$2:X$25000,"-")</f>
        <v>-</v>
      </c>
      <c r="L1196" t="s">
        <v>1912</v>
      </c>
      <c r="M1196" s="13" t="s">
        <v>3005</v>
      </c>
    </row>
    <row r="1197" spans="1:13">
      <c r="A1197" s="50" t="s">
        <v>674</v>
      </c>
      <c r="B1197" s="13" t="s">
        <v>6498</v>
      </c>
      <c r="C1197" s="60" t="str">
        <f>IF(A1197="","-",
_xlfn.XLOOKUP(A1197,'[1]Códigos Atuais e Anteriores'!$A$2:$A$25000,'[1]Códigos Atuais e Anteriores'!$M$2:$M$25000,A1197))</f>
        <v>A4EU847000</v>
      </c>
      <c r="D1197" s="60" t="str">
        <f>_xlfn.XLOOKUP($C1197,'[1]Códigos Atuais e Anteriores'!$G$2:$G$25000,'[1]Códigos Atuais e Anteriores'!Q$2:Q$25000,"-")</f>
        <v>-</v>
      </c>
      <c r="E1197" s="60" t="str">
        <f>_xlfn.XLOOKUP($C1197,'[1]Códigos Atuais e Anteriores'!$G$2:$G$25000,'[1]Códigos Atuais e Anteriores'!R$2:R$25000,"-")</f>
        <v>-</v>
      </c>
      <c r="F1197" s="60" t="str">
        <f>_xlfn.XLOOKUP($C1197,'[1]Códigos Atuais e Anteriores'!$G$2:$G$25000,'[1]Códigos Atuais e Anteriores'!S$2:S$25000,"-")</f>
        <v>-</v>
      </c>
      <c r="G1197" s="60" t="str">
        <f>_xlfn.XLOOKUP($C1197,'[1]Códigos Atuais e Anteriores'!$G$2:$G$25000,'[1]Códigos Atuais e Anteriores'!T$2:T$25000,"-")</f>
        <v>-</v>
      </c>
      <c r="H1197" s="60" t="str">
        <f>_xlfn.XLOOKUP($C1197,'[1]Códigos Atuais e Anteriores'!$G$2:$G$25000,'[1]Códigos Atuais e Anteriores'!U$2:U$25000,"-")</f>
        <v>-</v>
      </c>
      <c r="I1197" s="60" t="str">
        <f>_xlfn.XLOOKUP($C1197,'[1]Códigos Atuais e Anteriores'!$G$2:$G$25000,'[1]Códigos Atuais e Anteriores'!V$2:V$25000,"-")</f>
        <v>-</v>
      </c>
      <c r="J1197" s="60" t="str">
        <f>_xlfn.XLOOKUP($C1197,'[1]Códigos Atuais e Anteriores'!$G$2:$G$25000,'[1]Códigos Atuais e Anteriores'!W$2:W$25000,"-")</f>
        <v>-</v>
      </c>
      <c r="K1197" s="61" t="str">
        <f>_xlfn.XLOOKUP($C1197,'[1]Códigos Atuais e Anteriores'!$G$2:$G$25000,'[1]Códigos Atuais e Anteriores'!X$2:X$25000,"-")</f>
        <v>-</v>
      </c>
      <c r="L1197" t="s">
        <v>1912</v>
      </c>
      <c r="M1197" s="13" t="s">
        <v>3005</v>
      </c>
    </row>
    <row r="1198" spans="1:13">
      <c r="A1198" s="50" t="s">
        <v>673</v>
      </c>
      <c r="B1198" s="13" t="s">
        <v>6495</v>
      </c>
      <c r="C1198" s="60" t="str">
        <f>IF(A1198="","-",
_xlfn.XLOOKUP(A1198,'[1]Códigos Atuais e Anteriores'!$A$2:$A$25000,'[1]Códigos Atuais e Anteriores'!$M$2:$M$25000,A1198))</f>
        <v>A4EU840700</v>
      </c>
      <c r="D1198" s="60" t="str">
        <f>_xlfn.XLOOKUP($C1198,'[1]Códigos Atuais e Anteriores'!$G$2:$G$25000,'[1]Códigos Atuais e Anteriores'!Q$2:Q$25000,"-")</f>
        <v>A0G6840700</v>
      </c>
      <c r="E1198" s="60" t="str">
        <f>_xlfn.XLOOKUP($C1198,'[1]Códigos Atuais e Anteriores'!$G$2:$G$25000,'[1]Códigos Atuais e Anteriores'!R$2:R$25000,"-")</f>
        <v>-</v>
      </c>
      <c r="F1198" s="60" t="str">
        <f>_xlfn.XLOOKUP($C1198,'[1]Códigos Atuais e Anteriores'!$G$2:$G$25000,'[1]Códigos Atuais e Anteriores'!S$2:S$25000,"-")</f>
        <v>-</v>
      </c>
      <c r="G1198" s="60" t="str">
        <f>_xlfn.XLOOKUP($C1198,'[1]Códigos Atuais e Anteriores'!$G$2:$G$25000,'[1]Códigos Atuais e Anteriores'!T$2:T$25000,"-")</f>
        <v>-</v>
      </c>
      <c r="H1198" s="60" t="str">
        <f>_xlfn.XLOOKUP($C1198,'[1]Códigos Atuais e Anteriores'!$G$2:$G$25000,'[1]Códigos Atuais e Anteriores'!U$2:U$25000,"-")</f>
        <v>-</v>
      </c>
      <c r="I1198" s="60" t="str">
        <f>_xlfn.XLOOKUP($C1198,'[1]Códigos Atuais e Anteriores'!$G$2:$G$25000,'[1]Códigos Atuais e Anteriores'!V$2:V$25000,"-")</f>
        <v>-</v>
      </c>
      <c r="J1198" s="60" t="str">
        <f>_xlfn.XLOOKUP($C1198,'[1]Códigos Atuais e Anteriores'!$G$2:$G$25000,'[1]Códigos Atuais e Anteriores'!W$2:W$25000,"-")</f>
        <v>-</v>
      </c>
      <c r="K1198" s="61" t="str">
        <f>_xlfn.XLOOKUP($C1198,'[1]Códigos Atuais e Anteriores'!$G$2:$G$25000,'[1]Códigos Atuais e Anteriores'!X$2:X$25000,"-")</f>
        <v>-</v>
      </c>
      <c r="L1198" t="s">
        <v>1912</v>
      </c>
      <c r="M1198" s="13" t="s">
        <v>3005</v>
      </c>
    </row>
    <row r="1199" spans="1:13">
      <c r="A1199" s="50" t="s">
        <v>2710</v>
      </c>
      <c r="B1199" s="13" t="s">
        <v>6505</v>
      </c>
      <c r="C1199" s="60" t="str">
        <f>IF(A1199="","-",
_xlfn.XLOOKUP(A1199,'[1]Códigos Atuais e Anteriores'!$A$2:$A$25000,'[1]Códigos Atuais e Anteriores'!$M$2:$M$25000,A1199))</f>
        <v>56UA47600</v>
      </c>
      <c r="D1199" s="60" t="str">
        <f>_xlfn.XLOOKUP($C1199,'[1]Códigos Atuais e Anteriores'!$G$2:$G$25000,'[1]Códigos Atuais e Anteriores'!Q$2:Q$25000,"-")</f>
        <v>-</v>
      </c>
      <c r="E1199" s="60" t="str">
        <f>_xlfn.XLOOKUP($C1199,'[1]Códigos Atuais e Anteriores'!$G$2:$G$25000,'[1]Códigos Atuais e Anteriores'!R$2:R$25000,"-")</f>
        <v>-</v>
      </c>
      <c r="F1199" s="60" t="str">
        <f>_xlfn.XLOOKUP($C1199,'[1]Códigos Atuais e Anteriores'!$G$2:$G$25000,'[1]Códigos Atuais e Anteriores'!S$2:S$25000,"-")</f>
        <v>-</v>
      </c>
      <c r="G1199" s="60" t="str">
        <f>_xlfn.XLOOKUP($C1199,'[1]Códigos Atuais e Anteriores'!$G$2:$G$25000,'[1]Códigos Atuais e Anteriores'!T$2:T$25000,"-")</f>
        <v>-</v>
      </c>
      <c r="H1199" s="60" t="str">
        <f>_xlfn.XLOOKUP($C1199,'[1]Códigos Atuais e Anteriores'!$G$2:$G$25000,'[1]Códigos Atuais e Anteriores'!U$2:U$25000,"-")</f>
        <v>-</v>
      </c>
      <c r="I1199" s="60" t="str">
        <f>_xlfn.XLOOKUP($C1199,'[1]Códigos Atuais e Anteriores'!$G$2:$G$25000,'[1]Códigos Atuais e Anteriores'!V$2:V$25000,"-")</f>
        <v>-</v>
      </c>
      <c r="J1199" s="60" t="str">
        <f>_xlfn.XLOOKUP($C1199,'[1]Códigos Atuais e Anteriores'!$G$2:$G$25000,'[1]Códigos Atuais e Anteriores'!W$2:W$25000,"-")</f>
        <v>-</v>
      </c>
      <c r="K1199" s="61" t="str">
        <f>_xlfn.XLOOKUP($C1199,'[1]Códigos Atuais e Anteriores'!$G$2:$G$25000,'[1]Códigos Atuais e Anteriores'!X$2:X$25000,"-")</f>
        <v>-</v>
      </c>
      <c r="L1199" t="s">
        <v>1912</v>
      </c>
      <c r="M1199" s="13" t="s">
        <v>3005</v>
      </c>
    </row>
    <row r="1200" spans="1:13">
      <c r="A1200" s="50" t="s">
        <v>692</v>
      </c>
      <c r="B1200" s="13" t="s">
        <v>6495</v>
      </c>
      <c r="C1200" s="60" t="str">
        <f>IF(A1200="","-",
_xlfn.XLOOKUP(A1200,'[1]Códigos Atuais e Anteriores'!$A$2:$A$25000,'[1]Códigos Atuais e Anteriores'!$M$2:$M$25000,A1200))</f>
        <v>A4EUR74900</v>
      </c>
      <c r="D1200" s="60" t="str">
        <f>_xlfn.XLOOKUP($C1200,'[1]Códigos Atuais e Anteriores'!$G$2:$G$25000,'[1]Códigos Atuais e Anteriores'!Q$2:Q$25000,"-")</f>
        <v>A0G6R73400</v>
      </c>
      <c r="E1200" s="60" t="str">
        <f>_xlfn.XLOOKUP($C1200,'[1]Códigos Atuais e Anteriores'!$G$2:$G$25000,'[1]Códigos Atuais e Anteriores'!R$2:R$25000,"-")</f>
        <v>-</v>
      </c>
      <c r="F1200" s="60" t="str">
        <f>_xlfn.XLOOKUP($C1200,'[1]Códigos Atuais e Anteriores'!$G$2:$G$25000,'[1]Códigos Atuais e Anteriores'!S$2:S$25000,"-")</f>
        <v>-</v>
      </c>
      <c r="G1200" s="60" t="str">
        <f>_xlfn.XLOOKUP($C1200,'[1]Códigos Atuais e Anteriores'!$G$2:$G$25000,'[1]Códigos Atuais e Anteriores'!T$2:T$25000,"-")</f>
        <v>-</v>
      </c>
      <c r="H1200" s="60" t="str">
        <f>_xlfn.XLOOKUP($C1200,'[1]Códigos Atuais e Anteriores'!$G$2:$G$25000,'[1]Códigos Atuais e Anteriores'!U$2:U$25000,"-")</f>
        <v>-</v>
      </c>
      <c r="I1200" s="60" t="str">
        <f>_xlfn.XLOOKUP($C1200,'[1]Códigos Atuais e Anteriores'!$G$2:$G$25000,'[1]Códigos Atuais e Anteriores'!V$2:V$25000,"-")</f>
        <v>-</v>
      </c>
      <c r="J1200" s="60" t="str">
        <f>_xlfn.XLOOKUP($C1200,'[1]Códigos Atuais e Anteriores'!$G$2:$G$25000,'[1]Códigos Atuais e Anteriores'!W$2:W$25000,"-")</f>
        <v>-</v>
      </c>
      <c r="K1200" s="61" t="str">
        <f>_xlfn.XLOOKUP($C1200,'[1]Códigos Atuais e Anteriores'!$G$2:$G$25000,'[1]Códigos Atuais e Anteriores'!X$2:X$25000,"-")</f>
        <v>-</v>
      </c>
      <c r="L1200" t="s">
        <v>1912</v>
      </c>
      <c r="M1200" s="13" t="s">
        <v>3005</v>
      </c>
    </row>
    <row r="1201" spans="1:13">
      <c r="A1201" s="50" t="s">
        <v>3021</v>
      </c>
      <c r="B1201" s="13" t="s">
        <v>6502</v>
      </c>
      <c r="C1201" s="60" t="str">
        <f>IF(A1201="","-",
_xlfn.XLOOKUP(A1201,'[1]Códigos Atuais e Anteriores'!$A$2:$A$25000,'[1]Códigos Atuais e Anteriores'!$M$2:$M$25000,A1201))</f>
        <v>A4EUR74A00</v>
      </c>
      <c r="D1201" s="60" t="str">
        <f>_xlfn.XLOOKUP($C1201,'[1]Códigos Atuais e Anteriores'!$G$2:$G$25000,'[1]Códigos Atuais e Anteriores'!Q$2:Q$25000,"-")</f>
        <v>A0G6R73600</v>
      </c>
      <c r="E1201" s="60" t="str">
        <f>_xlfn.XLOOKUP($C1201,'[1]Códigos Atuais e Anteriores'!$G$2:$G$25000,'[1]Códigos Atuais e Anteriores'!R$2:R$25000,"-")</f>
        <v>-</v>
      </c>
      <c r="F1201" s="60" t="str">
        <f>_xlfn.XLOOKUP($C1201,'[1]Códigos Atuais e Anteriores'!$G$2:$G$25000,'[1]Códigos Atuais e Anteriores'!S$2:S$25000,"-")</f>
        <v>-</v>
      </c>
      <c r="G1201" s="60" t="str">
        <f>_xlfn.XLOOKUP($C1201,'[1]Códigos Atuais e Anteriores'!$G$2:$G$25000,'[1]Códigos Atuais e Anteriores'!T$2:T$25000,"-")</f>
        <v>-</v>
      </c>
      <c r="H1201" s="60" t="str">
        <f>_xlfn.XLOOKUP($C1201,'[1]Códigos Atuais e Anteriores'!$G$2:$G$25000,'[1]Códigos Atuais e Anteriores'!U$2:U$25000,"-")</f>
        <v>-</v>
      </c>
      <c r="I1201" s="60" t="str">
        <f>_xlfn.XLOOKUP($C1201,'[1]Códigos Atuais e Anteriores'!$G$2:$G$25000,'[1]Códigos Atuais e Anteriores'!V$2:V$25000,"-")</f>
        <v>-</v>
      </c>
      <c r="J1201" s="60" t="str">
        <f>_xlfn.XLOOKUP($C1201,'[1]Códigos Atuais e Anteriores'!$G$2:$G$25000,'[1]Códigos Atuais e Anteriores'!W$2:W$25000,"-")</f>
        <v>-</v>
      </c>
      <c r="K1201" s="61" t="str">
        <f>_xlfn.XLOOKUP($C1201,'[1]Códigos Atuais e Anteriores'!$G$2:$G$25000,'[1]Códigos Atuais e Anteriores'!X$2:X$25000,"-")</f>
        <v>-</v>
      </c>
      <c r="L1201" t="s">
        <v>1912</v>
      </c>
      <c r="M1201" s="13" t="s">
        <v>3005</v>
      </c>
    </row>
    <row r="1202" spans="1:13">
      <c r="A1202" s="50" t="s">
        <v>609</v>
      </c>
      <c r="B1202" s="13" t="s">
        <v>6493</v>
      </c>
      <c r="C1202" s="60" t="str">
        <f>IF(A1202="","-",
_xlfn.XLOOKUP(A1202,'[1]Códigos Atuais e Anteriores'!$A$2:$A$25000,'[1]Códigos Atuais e Anteriores'!$M$2:$M$25000,A1202))</f>
        <v>56UA45571E</v>
      </c>
      <c r="D1202" s="60" t="str">
        <f>_xlfn.XLOOKUP($C1202,'[1]Códigos Atuais e Anteriores'!$G$2:$G$25000,'[1]Códigos Atuais e Anteriores'!Q$2:Q$25000,"-")</f>
        <v>56UA45570</v>
      </c>
      <c r="E1202" s="60" t="str">
        <f>_xlfn.XLOOKUP($C1202,'[1]Códigos Atuais e Anteriores'!$G$2:$G$25000,'[1]Códigos Atuais e Anteriores'!R$2:R$25000,"-")</f>
        <v>-</v>
      </c>
      <c r="F1202" s="60" t="str">
        <f>_xlfn.XLOOKUP($C1202,'[1]Códigos Atuais e Anteriores'!$G$2:$G$25000,'[1]Códigos Atuais e Anteriores'!S$2:S$25000,"-")</f>
        <v>-</v>
      </c>
      <c r="G1202" s="60" t="str">
        <f>_xlfn.XLOOKUP($C1202,'[1]Códigos Atuais e Anteriores'!$G$2:$G$25000,'[1]Códigos Atuais e Anteriores'!T$2:T$25000,"-")</f>
        <v>-</v>
      </c>
      <c r="H1202" s="60" t="str">
        <f>_xlfn.XLOOKUP($C1202,'[1]Códigos Atuais e Anteriores'!$G$2:$G$25000,'[1]Códigos Atuais e Anteriores'!U$2:U$25000,"-")</f>
        <v>-</v>
      </c>
      <c r="I1202" s="60" t="str">
        <f>_xlfn.XLOOKUP($C1202,'[1]Códigos Atuais e Anteriores'!$G$2:$G$25000,'[1]Códigos Atuais e Anteriores'!V$2:V$25000,"-")</f>
        <v>-</v>
      </c>
      <c r="J1202" s="60" t="str">
        <f>_xlfn.XLOOKUP($C1202,'[1]Códigos Atuais e Anteriores'!$G$2:$G$25000,'[1]Códigos Atuais e Anteriores'!W$2:W$25000,"-")</f>
        <v>-</v>
      </c>
      <c r="K1202" s="61" t="str">
        <f>_xlfn.XLOOKUP($C1202,'[1]Códigos Atuais e Anteriores'!$G$2:$G$25000,'[1]Códigos Atuais e Anteriores'!X$2:X$25000,"-")</f>
        <v>-</v>
      </c>
      <c r="L1202" t="s">
        <v>1912</v>
      </c>
      <c r="M1202" s="13" t="s">
        <v>3005</v>
      </c>
    </row>
    <row r="1203" spans="1:13">
      <c r="A1203" s="50" t="s">
        <v>632</v>
      </c>
      <c r="B1203" s="13" t="s">
        <v>6495</v>
      </c>
      <c r="C1203" s="60" t="str">
        <f>IF(A1203="","-",
_xlfn.XLOOKUP(A1203,'[1]Códigos Atuais e Anteriores'!$A$2:$A$25000,'[1]Códigos Atuais e Anteriores'!$M$2:$M$25000,A1203))</f>
        <v>A0G6250601</v>
      </c>
      <c r="D1203" s="60" t="str">
        <f>_xlfn.XLOOKUP($C1203,'[1]Códigos Atuais e Anteriores'!$G$2:$G$25000,'[1]Códigos Atuais e Anteriores'!Q$2:Q$25000,"-")</f>
        <v>-</v>
      </c>
      <c r="E1203" s="60" t="str">
        <f>_xlfn.XLOOKUP($C1203,'[1]Códigos Atuais e Anteriores'!$G$2:$G$25000,'[1]Códigos Atuais e Anteriores'!R$2:R$25000,"-")</f>
        <v>-</v>
      </c>
      <c r="F1203" s="60" t="str">
        <f>_xlfn.XLOOKUP($C1203,'[1]Códigos Atuais e Anteriores'!$G$2:$G$25000,'[1]Códigos Atuais e Anteriores'!S$2:S$25000,"-")</f>
        <v>-</v>
      </c>
      <c r="G1203" s="60" t="str">
        <f>_xlfn.XLOOKUP($C1203,'[1]Códigos Atuais e Anteriores'!$G$2:$G$25000,'[1]Códigos Atuais e Anteriores'!T$2:T$25000,"-")</f>
        <v>-</v>
      </c>
      <c r="H1203" s="60" t="str">
        <f>_xlfn.XLOOKUP($C1203,'[1]Códigos Atuais e Anteriores'!$G$2:$G$25000,'[1]Códigos Atuais e Anteriores'!U$2:U$25000,"-")</f>
        <v>-</v>
      </c>
      <c r="I1203" s="60" t="str">
        <f>_xlfn.XLOOKUP($C1203,'[1]Códigos Atuais e Anteriores'!$G$2:$G$25000,'[1]Códigos Atuais e Anteriores'!V$2:V$25000,"-")</f>
        <v>-</v>
      </c>
      <c r="J1203" s="60" t="str">
        <f>_xlfn.XLOOKUP($C1203,'[1]Códigos Atuais e Anteriores'!$G$2:$G$25000,'[1]Códigos Atuais e Anteriores'!W$2:W$25000,"-")</f>
        <v>-</v>
      </c>
      <c r="K1203" s="61" t="str">
        <f>_xlfn.XLOOKUP($C1203,'[1]Códigos Atuais e Anteriores'!$G$2:$G$25000,'[1]Códigos Atuais e Anteriores'!X$2:X$25000,"-")</f>
        <v>-</v>
      </c>
      <c r="L1203" t="s">
        <v>1912</v>
      </c>
      <c r="M1203" s="13" t="s">
        <v>3005</v>
      </c>
    </row>
    <row r="1204" spans="1:13">
      <c r="A1204" s="50" t="s">
        <v>655</v>
      </c>
      <c r="B1204" s="13" t="s">
        <v>6498</v>
      </c>
      <c r="C1204" s="60" t="str">
        <f>IF(A1204="","-",
_xlfn.XLOOKUP(A1204,'[1]Códigos Atuais e Anteriores'!$A$2:$A$25000,'[1]Códigos Atuais e Anteriores'!$M$2:$M$25000,A1204))</f>
        <v>A4EU239100</v>
      </c>
      <c r="D1204" s="60" t="str">
        <f>_xlfn.XLOOKUP($C1204,'[1]Códigos Atuais e Anteriores'!$G$2:$G$25000,'[1]Códigos Atuais e Anteriores'!Q$2:Q$25000,"-")</f>
        <v>-</v>
      </c>
      <c r="E1204" s="60" t="str">
        <f>_xlfn.XLOOKUP($C1204,'[1]Códigos Atuais e Anteriores'!$G$2:$G$25000,'[1]Códigos Atuais e Anteriores'!R$2:R$25000,"-")</f>
        <v>-</v>
      </c>
      <c r="F1204" s="60" t="str">
        <f>_xlfn.XLOOKUP($C1204,'[1]Códigos Atuais e Anteriores'!$G$2:$G$25000,'[1]Códigos Atuais e Anteriores'!S$2:S$25000,"-")</f>
        <v>-</v>
      </c>
      <c r="G1204" s="60" t="str">
        <f>_xlfn.XLOOKUP($C1204,'[1]Códigos Atuais e Anteriores'!$G$2:$G$25000,'[1]Códigos Atuais e Anteriores'!T$2:T$25000,"-")</f>
        <v>-</v>
      </c>
      <c r="H1204" s="60" t="str">
        <f>_xlfn.XLOOKUP($C1204,'[1]Códigos Atuais e Anteriores'!$G$2:$G$25000,'[1]Códigos Atuais e Anteriores'!U$2:U$25000,"-")</f>
        <v>-</v>
      </c>
      <c r="I1204" s="60" t="str">
        <f>_xlfn.XLOOKUP($C1204,'[1]Códigos Atuais e Anteriores'!$G$2:$G$25000,'[1]Códigos Atuais e Anteriores'!V$2:V$25000,"-")</f>
        <v>-</v>
      </c>
      <c r="J1204" s="60" t="str">
        <f>_xlfn.XLOOKUP($C1204,'[1]Códigos Atuais e Anteriores'!$G$2:$G$25000,'[1]Códigos Atuais e Anteriores'!W$2:W$25000,"-")</f>
        <v>-</v>
      </c>
      <c r="K1204" s="61" t="str">
        <f>_xlfn.XLOOKUP($C1204,'[1]Códigos Atuais e Anteriores'!$G$2:$G$25000,'[1]Códigos Atuais e Anteriores'!X$2:X$25000,"-")</f>
        <v>-</v>
      </c>
      <c r="L1204" t="s">
        <v>1912</v>
      </c>
      <c r="M1204" s="13" t="s">
        <v>3005</v>
      </c>
    </row>
    <row r="1205" spans="1:13">
      <c r="A1205" s="50" t="s">
        <v>3022</v>
      </c>
      <c r="B1205" s="13" t="s">
        <v>6574</v>
      </c>
      <c r="C1205" s="60" t="str">
        <f>IF(A1205="","-",
_xlfn.XLOOKUP(A1205,'[1]Códigos Atuais e Anteriores'!$A$2:$A$25000,'[1]Códigos Atuais e Anteriores'!$M$2:$M$25000,A1205))</f>
        <v>65AA80021</v>
      </c>
      <c r="D1205" s="60" t="str">
        <f>_xlfn.XLOOKUP($C1205,'[1]Códigos Atuais e Anteriores'!$G$2:$G$25000,'[1]Códigos Atuais e Anteriores'!Q$2:Q$25000,"-")</f>
        <v>65AA80020</v>
      </c>
      <c r="E1205" s="60" t="str">
        <f>_xlfn.XLOOKUP($C1205,'[1]Códigos Atuais e Anteriores'!$G$2:$G$25000,'[1]Códigos Atuais e Anteriores'!R$2:R$25000,"-")</f>
        <v>-</v>
      </c>
      <c r="F1205" s="60" t="str">
        <f>_xlfn.XLOOKUP($C1205,'[1]Códigos Atuais e Anteriores'!$G$2:$G$25000,'[1]Códigos Atuais e Anteriores'!S$2:S$25000,"-")</f>
        <v>-</v>
      </c>
      <c r="G1205" s="60" t="str">
        <f>_xlfn.XLOOKUP($C1205,'[1]Códigos Atuais e Anteriores'!$G$2:$G$25000,'[1]Códigos Atuais e Anteriores'!T$2:T$25000,"-")</f>
        <v>-</v>
      </c>
      <c r="H1205" s="60" t="str">
        <f>_xlfn.XLOOKUP($C1205,'[1]Códigos Atuais e Anteriores'!$G$2:$G$25000,'[1]Códigos Atuais e Anteriores'!U$2:U$25000,"-")</f>
        <v>-</v>
      </c>
      <c r="I1205" s="60" t="str">
        <f>_xlfn.XLOOKUP($C1205,'[1]Códigos Atuais e Anteriores'!$G$2:$G$25000,'[1]Códigos Atuais e Anteriores'!V$2:V$25000,"-")</f>
        <v>-</v>
      </c>
      <c r="J1205" s="60" t="str">
        <f>_xlfn.XLOOKUP($C1205,'[1]Códigos Atuais e Anteriores'!$G$2:$G$25000,'[1]Códigos Atuais e Anteriores'!W$2:W$25000,"-")</f>
        <v>-</v>
      </c>
      <c r="K1205" s="61" t="str">
        <f>_xlfn.XLOOKUP($C1205,'[1]Códigos Atuais e Anteriores'!$G$2:$G$25000,'[1]Códigos Atuais e Anteriores'!X$2:X$25000,"-")</f>
        <v>-</v>
      </c>
      <c r="L1205" t="s">
        <v>1912</v>
      </c>
      <c r="M1205" s="13" t="s">
        <v>3005</v>
      </c>
    </row>
    <row r="1206" spans="1:13">
      <c r="A1206" s="50" t="s">
        <v>3023</v>
      </c>
      <c r="B1206" s="13" t="s">
        <v>6656</v>
      </c>
      <c r="C1206" s="60" t="str">
        <f>IF(A1206="","-",
_xlfn.XLOOKUP(A1206,'[1]Códigos Atuais e Anteriores'!$A$2:$A$25000,'[1]Códigos Atuais e Anteriores'!$M$2:$M$25000,A1206))</f>
        <v>15AA80050</v>
      </c>
      <c r="D1206" s="60">
        <f>_xlfn.XLOOKUP($C1206,'[1]Códigos Atuais e Anteriores'!$G$2:$G$25000,'[1]Códigos Atuais e Anteriores'!Q$2:Q$25000,"-")</f>
        <v>3699</v>
      </c>
      <c r="E1206" s="60" t="str">
        <f>_xlfn.XLOOKUP($C1206,'[1]Códigos Atuais e Anteriores'!$G$2:$G$25000,'[1]Códigos Atuais e Anteriores'!R$2:R$25000,"-")</f>
        <v>-</v>
      </c>
      <c r="F1206" s="60" t="str">
        <f>_xlfn.XLOOKUP($C1206,'[1]Códigos Atuais e Anteriores'!$G$2:$G$25000,'[1]Códigos Atuais e Anteriores'!S$2:S$25000,"-")</f>
        <v>-</v>
      </c>
      <c r="G1206" s="60" t="str">
        <f>_xlfn.XLOOKUP($C1206,'[1]Códigos Atuais e Anteriores'!$G$2:$G$25000,'[1]Códigos Atuais e Anteriores'!T$2:T$25000,"-")</f>
        <v>-</v>
      </c>
      <c r="H1206" s="60" t="str">
        <f>_xlfn.XLOOKUP($C1206,'[1]Códigos Atuais e Anteriores'!$G$2:$G$25000,'[1]Códigos Atuais e Anteriores'!U$2:U$25000,"-")</f>
        <v>-</v>
      </c>
      <c r="I1206" s="60" t="str">
        <f>_xlfn.XLOOKUP($C1206,'[1]Códigos Atuais e Anteriores'!$G$2:$G$25000,'[1]Códigos Atuais e Anteriores'!V$2:V$25000,"-")</f>
        <v>-</v>
      </c>
      <c r="J1206" s="60" t="str">
        <f>_xlfn.XLOOKUP($C1206,'[1]Códigos Atuais e Anteriores'!$G$2:$G$25000,'[1]Códigos Atuais e Anteriores'!W$2:W$25000,"-")</f>
        <v>-</v>
      </c>
      <c r="K1206" s="61" t="str">
        <f>_xlfn.XLOOKUP($C1206,'[1]Códigos Atuais e Anteriores'!$G$2:$G$25000,'[1]Códigos Atuais e Anteriores'!X$2:X$25000,"-")</f>
        <v>-</v>
      </c>
      <c r="L1206" t="s">
        <v>1912</v>
      </c>
      <c r="M1206" s="13" t="s">
        <v>3005</v>
      </c>
    </row>
    <row r="1207" spans="1:13">
      <c r="A1207" s="50" t="s">
        <v>654</v>
      </c>
      <c r="B1207" s="13" t="s">
        <v>6564</v>
      </c>
      <c r="C1207" s="60" t="str">
        <f>IF(A1207="","-",
_xlfn.XLOOKUP(A1207,'[1]Códigos Atuais e Anteriores'!$A$2:$A$25000,'[1]Códigos Atuais e Anteriores'!$M$2:$M$25000,A1207))</f>
        <v>A1TVM10100</v>
      </c>
      <c r="D1207" s="60" t="str">
        <f>_xlfn.XLOOKUP($C1207,'[1]Códigos Atuais e Anteriores'!$G$2:$G$25000,'[1]Códigos Atuais e Anteriores'!Q$2:Q$25000,"-")</f>
        <v>-</v>
      </c>
      <c r="E1207" s="60" t="str">
        <f>_xlfn.XLOOKUP($C1207,'[1]Códigos Atuais e Anteriores'!$G$2:$G$25000,'[1]Códigos Atuais e Anteriores'!R$2:R$25000,"-")</f>
        <v>-</v>
      </c>
      <c r="F1207" s="60" t="str">
        <f>_xlfn.XLOOKUP($C1207,'[1]Códigos Atuais e Anteriores'!$G$2:$G$25000,'[1]Códigos Atuais e Anteriores'!S$2:S$25000,"-")</f>
        <v>-</v>
      </c>
      <c r="G1207" s="60" t="str">
        <f>_xlfn.XLOOKUP($C1207,'[1]Códigos Atuais e Anteriores'!$G$2:$G$25000,'[1]Códigos Atuais e Anteriores'!T$2:T$25000,"-")</f>
        <v>-</v>
      </c>
      <c r="H1207" s="60" t="str">
        <f>_xlfn.XLOOKUP($C1207,'[1]Códigos Atuais e Anteriores'!$G$2:$G$25000,'[1]Códigos Atuais e Anteriores'!U$2:U$25000,"-")</f>
        <v>-</v>
      </c>
      <c r="I1207" s="60" t="str">
        <f>_xlfn.XLOOKUP($C1207,'[1]Códigos Atuais e Anteriores'!$G$2:$G$25000,'[1]Códigos Atuais e Anteriores'!V$2:V$25000,"-")</f>
        <v>-</v>
      </c>
      <c r="J1207" s="60" t="str">
        <f>_xlfn.XLOOKUP($C1207,'[1]Códigos Atuais e Anteriores'!$G$2:$G$25000,'[1]Códigos Atuais e Anteriores'!W$2:W$25000,"-")</f>
        <v>-</v>
      </c>
      <c r="K1207" s="61" t="str">
        <f>_xlfn.XLOOKUP($C1207,'[1]Códigos Atuais e Anteriores'!$G$2:$G$25000,'[1]Códigos Atuais e Anteriores'!X$2:X$25000,"-")</f>
        <v>-</v>
      </c>
      <c r="L1207" t="s">
        <v>1912</v>
      </c>
      <c r="M1207" s="13" t="s">
        <v>3005</v>
      </c>
    </row>
    <row r="1208" spans="1:13">
      <c r="A1208" s="50" t="s">
        <v>631</v>
      </c>
      <c r="B1208" s="13" t="s">
        <v>6495</v>
      </c>
      <c r="C1208" s="60" t="str">
        <f>IF(A1208="","-",
_xlfn.XLOOKUP(A1208,'[1]Códigos Atuais e Anteriores'!$A$2:$A$25000,'[1]Códigos Atuais e Anteriores'!$M$2:$M$25000,A1208))</f>
        <v>A0G6237201</v>
      </c>
      <c r="D1208" s="60" t="str">
        <f>_xlfn.XLOOKUP($C1208,'[1]Códigos Atuais e Anteriores'!$G$2:$G$25000,'[1]Códigos Atuais e Anteriores'!Q$2:Q$25000,"-")</f>
        <v>-</v>
      </c>
      <c r="E1208" s="60" t="str">
        <f>_xlfn.XLOOKUP($C1208,'[1]Códigos Atuais e Anteriores'!$G$2:$G$25000,'[1]Códigos Atuais e Anteriores'!R$2:R$25000,"-")</f>
        <v>-</v>
      </c>
      <c r="F1208" s="60" t="str">
        <f>_xlfn.XLOOKUP($C1208,'[1]Códigos Atuais e Anteriores'!$G$2:$G$25000,'[1]Códigos Atuais e Anteriores'!S$2:S$25000,"-")</f>
        <v>-</v>
      </c>
      <c r="G1208" s="60" t="str">
        <f>_xlfn.XLOOKUP($C1208,'[1]Códigos Atuais e Anteriores'!$G$2:$G$25000,'[1]Códigos Atuais e Anteriores'!T$2:T$25000,"-")</f>
        <v>-</v>
      </c>
      <c r="H1208" s="60" t="str">
        <f>_xlfn.XLOOKUP($C1208,'[1]Códigos Atuais e Anteriores'!$G$2:$G$25000,'[1]Códigos Atuais e Anteriores'!U$2:U$25000,"-")</f>
        <v>-</v>
      </c>
      <c r="I1208" s="60" t="str">
        <f>_xlfn.XLOOKUP($C1208,'[1]Códigos Atuais e Anteriores'!$G$2:$G$25000,'[1]Códigos Atuais e Anteriores'!V$2:V$25000,"-")</f>
        <v>-</v>
      </c>
      <c r="J1208" s="60" t="str">
        <f>_xlfn.XLOOKUP($C1208,'[1]Códigos Atuais e Anteriores'!$G$2:$G$25000,'[1]Códigos Atuais e Anteriores'!W$2:W$25000,"-")</f>
        <v>-</v>
      </c>
      <c r="K1208" s="61" t="str">
        <f>_xlfn.XLOOKUP($C1208,'[1]Códigos Atuais e Anteriores'!$G$2:$G$25000,'[1]Códigos Atuais e Anteriores'!X$2:X$25000,"-")</f>
        <v>-</v>
      </c>
      <c r="L1208" t="s">
        <v>1912</v>
      </c>
      <c r="M1208" s="13" t="s">
        <v>3005</v>
      </c>
    </row>
    <row r="1209" spans="1:13">
      <c r="A1209" s="50" t="s">
        <v>614</v>
      </c>
      <c r="B1209" s="13" t="s">
        <v>6533</v>
      </c>
      <c r="C1209" s="60" t="str">
        <f>IF(A1209="","-",
_xlfn.XLOOKUP(A1209,'[1]Códigos Atuais e Anteriores'!$A$2:$A$25000,'[1]Códigos Atuais e Anteriores'!$M$2:$M$25000,A1209))</f>
        <v>56UA77061E</v>
      </c>
      <c r="D1209" s="60" t="str">
        <f>_xlfn.XLOOKUP($C1209,'[1]Códigos Atuais e Anteriores'!$G$2:$G$25000,'[1]Códigos Atuais e Anteriores'!Q$2:Q$25000,"-")</f>
        <v>56UA77060</v>
      </c>
      <c r="E1209" s="60" t="str">
        <f>_xlfn.XLOOKUP($C1209,'[1]Códigos Atuais e Anteriores'!$G$2:$G$25000,'[1]Códigos Atuais e Anteriores'!R$2:R$25000,"-")</f>
        <v>-</v>
      </c>
      <c r="F1209" s="60" t="str">
        <f>_xlfn.XLOOKUP($C1209,'[1]Códigos Atuais e Anteriores'!$G$2:$G$25000,'[1]Códigos Atuais e Anteriores'!S$2:S$25000,"-")</f>
        <v>-</v>
      </c>
      <c r="G1209" s="60" t="str">
        <f>_xlfn.XLOOKUP($C1209,'[1]Códigos Atuais e Anteriores'!$G$2:$G$25000,'[1]Códigos Atuais e Anteriores'!T$2:T$25000,"-")</f>
        <v>-</v>
      </c>
      <c r="H1209" s="60" t="str">
        <f>_xlfn.XLOOKUP($C1209,'[1]Códigos Atuais e Anteriores'!$G$2:$G$25000,'[1]Códigos Atuais e Anteriores'!U$2:U$25000,"-")</f>
        <v>-</v>
      </c>
      <c r="I1209" s="60" t="str">
        <f>_xlfn.XLOOKUP($C1209,'[1]Códigos Atuais e Anteriores'!$G$2:$G$25000,'[1]Códigos Atuais e Anteriores'!V$2:V$25000,"-")</f>
        <v>-</v>
      </c>
      <c r="J1209" s="60" t="str">
        <f>_xlfn.XLOOKUP($C1209,'[1]Códigos Atuais e Anteriores'!$G$2:$G$25000,'[1]Códigos Atuais e Anteriores'!W$2:W$25000,"-")</f>
        <v>-</v>
      </c>
      <c r="K1209" s="61" t="str">
        <f>_xlfn.XLOOKUP($C1209,'[1]Códigos Atuais e Anteriores'!$G$2:$G$25000,'[1]Códigos Atuais e Anteriores'!X$2:X$25000,"-")</f>
        <v>-</v>
      </c>
      <c r="L1209" t="s">
        <v>1912</v>
      </c>
      <c r="M1209" s="13" t="s">
        <v>3005</v>
      </c>
    </row>
    <row r="1210" spans="1:13">
      <c r="A1210" s="50" t="s">
        <v>3025</v>
      </c>
      <c r="B1210" s="13" t="s">
        <v>6534</v>
      </c>
      <c r="C1210" s="60" t="str">
        <f>IF(A1210="","-",
_xlfn.XLOOKUP(A1210,'[1]Códigos Atuais e Anteriores'!$A$2:$A$25000,'[1]Códigos Atuais e Anteriores'!$M$2:$M$25000,A1210))</f>
        <v>A9VE760900</v>
      </c>
      <c r="D1210" s="60" t="str">
        <f>_xlfn.XLOOKUP($C1210,'[1]Códigos Atuais e Anteriores'!$G$2:$G$25000,'[1]Códigos Atuais e Anteriores'!Q$2:Q$25000,"-")</f>
        <v>-</v>
      </c>
      <c r="E1210" s="60" t="str">
        <f>_xlfn.XLOOKUP($C1210,'[1]Códigos Atuais e Anteriores'!$G$2:$G$25000,'[1]Códigos Atuais e Anteriores'!R$2:R$25000,"-")</f>
        <v>-</v>
      </c>
      <c r="F1210" s="60" t="str">
        <f>_xlfn.XLOOKUP($C1210,'[1]Códigos Atuais e Anteriores'!$G$2:$G$25000,'[1]Códigos Atuais e Anteriores'!S$2:S$25000,"-")</f>
        <v>-</v>
      </c>
      <c r="G1210" s="60" t="str">
        <f>_xlfn.XLOOKUP($C1210,'[1]Códigos Atuais e Anteriores'!$G$2:$G$25000,'[1]Códigos Atuais e Anteriores'!T$2:T$25000,"-")</f>
        <v>-</v>
      </c>
      <c r="H1210" s="60" t="str">
        <f>_xlfn.XLOOKUP($C1210,'[1]Códigos Atuais e Anteriores'!$G$2:$G$25000,'[1]Códigos Atuais e Anteriores'!U$2:U$25000,"-")</f>
        <v>-</v>
      </c>
      <c r="I1210" s="60" t="str">
        <f>_xlfn.XLOOKUP($C1210,'[1]Códigos Atuais e Anteriores'!$G$2:$G$25000,'[1]Códigos Atuais e Anteriores'!V$2:V$25000,"-")</f>
        <v>-</v>
      </c>
      <c r="J1210" s="60" t="str">
        <f>_xlfn.XLOOKUP($C1210,'[1]Códigos Atuais e Anteriores'!$G$2:$G$25000,'[1]Códigos Atuais e Anteriores'!W$2:W$25000,"-")</f>
        <v>-</v>
      </c>
      <c r="K1210" s="61" t="str">
        <f>_xlfn.XLOOKUP($C1210,'[1]Códigos Atuais e Anteriores'!$G$2:$G$25000,'[1]Códigos Atuais e Anteriores'!X$2:X$25000,"-")</f>
        <v>-</v>
      </c>
      <c r="L1210" t="s">
        <v>1912</v>
      </c>
      <c r="M1210" s="13" t="s">
        <v>3024</v>
      </c>
    </row>
    <row r="1211" spans="1:13">
      <c r="A1211" s="50" t="s">
        <v>3026</v>
      </c>
      <c r="B1211" s="13" t="s">
        <v>6535</v>
      </c>
      <c r="C1211" s="60" t="str">
        <f>IF(A1211="","-",
_xlfn.XLOOKUP(A1211,'[1]Códigos Atuais e Anteriores'!$A$2:$A$25000,'[1]Códigos Atuais e Anteriores'!$M$2:$M$25000,A1211))</f>
        <v>A85CR70M00</v>
      </c>
      <c r="D1211" s="60" t="str">
        <f>_xlfn.XLOOKUP($C1211,'[1]Códigos Atuais e Anteriores'!$G$2:$G$25000,'[1]Códigos Atuais e Anteriores'!Q$2:Q$25000,"-")</f>
        <v>-</v>
      </c>
      <c r="E1211" s="60" t="str">
        <f>_xlfn.XLOOKUP($C1211,'[1]Códigos Atuais e Anteriores'!$G$2:$G$25000,'[1]Códigos Atuais e Anteriores'!R$2:R$25000,"-")</f>
        <v>-</v>
      </c>
      <c r="F1211" s="60" t="str">
        <f>_xlfn.XLOOKUP($C1211,'[1]Códigos Atuais e Anteriores'!$G$2:$G$25000,'[1]Códigos Atuais e Anteriores'!S$2:S$25000,"-")</f>
        <v>-</v>
      </c>
      <c r="G1211" s="60" t="str">
        <f>_xlfn.XLOOKUP($C1211,'[1]Códigos Atuais e Anteriores'!$G$2:$G$25000,'[1]Códigos Atuais e Anteriores'!T$2:T$25000,"-")</f>
        <v>-</v>
      </c>
      <c r="H1211" s="60" t="str">
        <f>_xlfn.XLOOKUP($C1211,'[1]Códigos Atuais e Anteriores'!$G$2:$G$25000,'[1]Códigos Atuais e Anteriores'!U$2:U$25000,"-")</f>
        <v>-</v>
      </c>
      <c r="I1211" s="60" t="str">
        <f>_xlfn.XLOOKUP($C1211,'[1]Códigos Atuais e Anteriores'!$G$2:$G$25000,'[1]Códigos Atuais e Anteriores'!V$2:V$25000,"-")</f>
        <v>-</v>
      </c>
      <c r="J1211" s="60" t="str">
        <f>_xlfn.XLOOKUP($C1211,'[1]Códigos Atuais e Anteriores'!$G$2:$G$25000,'[1]Códigos Atuais e Anteriores'!W$2:W$25000,"-")</f>
        <v>-</v>
      </c>
      <c r="K1211" s="61" t="str">
        <f>_xlfn.XLOOKUP($C1211,'[1]Códigos Atuais e Anteriores'!$G$2:$G$25000,'[1]Códigos Atuais e Anteriores'!X$2:X$25000,"-")</f>
        <v>-</v>
      </c>
      <c r="L1211" t="s">
        <v>1912</v>
      </c>
      <c r="M1211" s="13" t="s">
        <v>3024</v>
      </c>
    </row>
    <row r="1212" spans="1:13">
      <c r="A1212" s="50" t="s">
        <v>3027</v>
      </c>
      <c r="B1212" s="13" t="s">
        <v>6535</v>
      </c>
      <c r="C1212" s="60" t="str">
        <f>IF(A1212="","-",
_xlfn.XLOOKUP(A1212,'[1]Códigos Atuais e Anteriores'!$A$2:$A$25000,'[1]Códigos Atuais e Anteriores'!$M$2:$M$25000,A1212))</f>
        <v>A85CM31E00</v>
      </c>
      <c r="D1212" s="60" t="str">
        <f>_xlfn.XLOOKUP($C1212,'[1]Códigos Atuais e Anteriores'!$G$2:$G$25000,'[1]Códigos Atuais e Anteriores'!Q$2:Q$25000,"-")</f>
        <v>-</v>
      </c>
      <c r="E1212" s="60" t="str">
        <f>_xlfn.XLOOKUP($C1212,'[1]Códigos Atuais e Anteriores'!$G$2:$G$25000,'[1]Códigos Atuais e Anteriores'!R$2:R$25000,"-")</f>
        <v>-</v>
      </c>
      <c r="F1212" s="60" t="str">
        <f>_xlfn.XLOOKUP($C1212,'[1]Códigos Atuais e Anteriores'!$G$2:$G$25000,'[1]Códigos Atuais e Anteriores'!S$2:S$25000,"-")</f>
        <v>-</v>
      </c>
      <c r="G1212" s="60" t="str">
        <f>_xlfn.XLOOKUP($C1212,'[1]Códigos Atuais e Anteriores'!$G$2:$G$25000,'[1]Códigos Atuais e Anteriores'!T$2:T$25000,"-")</f>
        <v>-</v>
      </c>
      <c r="H1212" s="60" t="str">
        <f>_xlfn.XLOOKUP($C1212,'[1]Códigos Atuais e Anteriores'!$G$2:$G$25000,'[1]Códigos Atuais e Anteriores'!U$2:U$25000,"-")</f>
        <v>-</v>
      </c>
      <c r="I1212" s="60" t="str">
        <f>_xlfn.XLOOKUP($C1212,'[1]Códigos Atuais e Anteriores'!$G$2:$G$25000,'[1]Códigos Atuais e Anteriores'!V$2:V$25000,"-")</f>
        <v>-</v>
      </c>
      <c r="J1212" s="60" t="str">
        <f>_xlfn.XLOOKUP($C1212,'[1]Códigos Atuais e Anteriores'!$G$2:$G$25000,'[1]Códigos Atuais e Anteriores'!W$2:W$25000,"-")</f>
        <v>-</v>
      </c>
      <c r="K1212" s="61" t="str">
        <f>_xlfn.XLOOKUP($C1212,'[1]Códigos Atuais e Anteriores'!$G$2:$G$25000,'[1]Códigos Atuais e Anteriores'!X$2:X$25000,"-")</f>
        <v>-</v>
      </c>
      <c r="L1212" t="s">
        <v>1912</v>
      </c>
      <c r="M1212" s="13" t="s">
        <v>3024</v>
      </c>
    </row>
    <row r="1213" spans="1:13">
      <c r="A1213" s="50" t="s">
        <v>3028</v>
      </c>
      <c r="B1213" s="13" t="s">
        <v>6535</v>
      </c>
      <c r="C1213" s="60" t="str">
        <f>IF(A1213="","-",
_xlfn.XLOOKUP(A1213,'[1]Códigos Atuais e Anteriores'!$A$2:$A$25000,'[1]Códigos Atuais e Anteriores'!$M$2:$M$25000,A1213))</f>
        <v>A85CM31F00</v>
      </c>
      <c r="D1213" s="60" t="str">
        <f>_xlfn.XLOOKUP($C1213,'[1]Códigos Atuais e Anteriores'!$G$2:$G$25000,'[1]Códigos Atuais e Anteriores'!Q$2:Q$25000,"-")</f>
        <v>-</v>
      </c>
      <c r="E1213" s="60" t="str">
        <f>_xlfn.XLOOKUP($C1213,'[1]Códigos Atuais e Anteriores'!$G$2:$G$25000,'[1]Códigos Atuais e Anteriores'!R$2:R$25000,"-")</f>
        <v>-</v>
      </c>
      <c r="F1213" s="60" t="str">
        <f>_xlfn.XLOOKUP($C1213,'[1]Códigos Atuais e Anteriores'!$G$2:$G$25000,'[1]Códigos Atuais e Anteriores'!S$2:S$25000,"-")</f>
        <v>-</v>
      </c>
      <c r="G1213" s="60" t="str">
        <f>_xlfn.XLOOKUP($C1213,'[1]Códigos Atuais e Anteriores'!$G$2:$G$25000,'[1]Códigos Atuais e Anteriores'!T$2:T$25000,"-")</f>
        <v>-</v>
      </c>
      <c r="H1213" s="60" t="str">
        <f>_xlfn.XLOOKUP($C1213,'[1]Códigos Atuais e Anteriores'!$G$2:$G$25000,'[1]Códigos Atuais e Anteriores'!U$2:U$25000,"-")</f>
        <v>-</v>
      </c>
      <c r="I1213" s="60" t="str">
        <f>_xlfn.XLOOKUP($C1213,'[1]Códigos Atuais e Anteriores'!$G$2:$G$25000,'[1]Códigos Atuais e Anteriores'!V$2:V$25000,"-")</f>
        <v>-</v>
      </c>
      <c r="J1213" s="60" t="str">
        <f>_xlfn.XLOOKUP($C1213,'[1]Códigos Atuais e Anteriores'!$G$2:$G$25000,'[1]Códigos Atuais e Anteriores'!W$2:W$25000,"-")</f>
        <v>-</v>
      </c>
      <c r="K1213" s="61" t="str">
        <f>_xlfn.XLOOKUP($C1213,'[1]Códigos Atuais e Anteriores'!$G$2:$G$25000,'[1]Códigos Atuais e Anteriores'!X$2:X$25000,"-")</f>
        <v>-</v>
      </c>
      <c r="L1213" t="s">
        <v>1912</v>
      </c>
      <c r="M1213" s="13" t="s">
        <v>3024</v>
      </c>
    </row>
    <row r="1214" spans="1:13">
      <c r="A1214" s="50">
        <v>4034301201</v>
      </c>
      <c r="B1214" s="13" t="s">
        <v>6657</v>
      </c>
      <c r="C1214" s="60">
        <f>IF(A1214="","-",
_xlfn.XLOOKUP(A1214,'[1]Códigos Atuais e Anteriores'!$A$2:$A$25000,'[1]Códigos Atuais e Anteriores'!$M$2:$M$25000,A1214))</f>
        <v>4034301201</v>
      </c>
      <c r="D1214" s="60" t="str">
        <f>_xlfn.XLOOKUP($C1214,'[1]Códigos Atuais e Anteriores'!$G$2:$G$25000,'[1]Códigos Atuais e Anteriores'!Q$2:Q$25000,"-")</f>
        <v>-</v>
      </c>
      <c r="E1214" s="60" t="str">
        <f>_xlfn.XLOOKUP($C1214,'[1]Códigos Atuais e Anteriores'!$G$2:$G$25000,'[1]Códigos Atuais e Anteriores'!R$2:R$25000,"-")</f>
        <v>-</v>
      </c>
      <c r="F1214" s="60" t="str">
        <f>_xlfn.XLOOKUP($C1214,'[1]Códigos Atuais e Anteriores'!$G$2:$G$25000,'[1]Códigos Atuais e Anteriores'!S$2:S$25000,"-")</f>
        <v>-</v>
      </c>
      <c r="G1214" s="60" t="str">
        <f>_xlfn.XLOOKUP($C1214,'[1]Códigos Atuais e Anteriores'!$G$2:$G$25000,'[1]Códigos Atuais e Anteriores'!T$2:T$25000,"-")</f>
        <v>-</v>
      </c>
      <c r="H1214" s="60" t="str">
        <f>_xlfn.XLOOKUP($C1214,'[1]Códigos Atuais e Anteriores'!$G$2:$G$25000,'[1]Códigos Atuais e Anteriores'!U$2:U$25000,"-")</f>
        <v>-</v>
      </c>
      <c r="I1214" s="60" t="str">
        <f>_xlfn.XLOOKUP($C1214,'[1]Códigos Atuais e Anteriores'!$G$2:$G$25000,'[1]Códigos Atuais e Anteriores'!V$2:V$25000,"-")</f>
        <v>-</v>
      </c>
      <c r="J1214" s="60" t="str">
        <f>_xlfn.XLOOKUP($C1214,'[1]Códigos Atuais e Anteriores'!$G$2:$G$25000,'[1]Códigos Atuais e Anteriores'!W$2:W$25000,"-")</f>
        <v>-</v>
      </c>
      <c r="K1214" s="61" t="str">
        <f>_xlfn.XLOOKUP($C1214,'[1]Códigos Atuais e Anteriores'!$G$2:$G$25000,'[1]Códigos Atuais e Anteriores'!X$2:X$25000,"-")</f>
        <v>-</v>
      </c>
      <c r="L1214" t="s">
        <v>1912</v>
      </c>
      <c r="M1214" s="13" t="s">
        <v>3029</v>
      </c>
    </row>
    <row r="1215" spans="1:13">
      <c r="A1215" s="50">
        <v>4034015101</v>
      </c>
      <c r="B1215" s="13" t="s">
        <v>6593</v>
      </c>
      <c r="C1215" s="60">
        <f>IF(A1215="","-",
_xlfn.XLOOKUP(A1215,'[1]Códigos Atuais e Anteriores'!$A$2:$A$25000,'[1]Códigos Atuais e Anteriores'!$M$2:$M$25000,A1215))</f>
        <v>4034015101</v>
      </c>
      <c r="D1215" s="60" t="str">
        <f>_xlfn.XLOOKUP($C1215,'[1]Códigos Atuais e Anteriores'!$G$2:$G$25000,'[1]Códigos Atuais e Anteriores'!Q$2:Q$25000,"-")</f>
        <v>-</v>
      </c>
      <c r="E1215" s="60" t="str">
        <f>_xlfn.XLOOKUP($C1215,'[1]Códigos Atuais e Anteriores'!$G$2:$G$25000,'[1]Códigos Atuais e Anteriores'!R$2:R$25000,"-")</f>
        <v>-</v>
      </c>
      <c r="F1215" s="60" t="str">
        <f>_xlfn.XLOOKUP($C1215,'[1]Códigos Atuais e Anteriores'!$G$2:$G$25000,'[1]Códigos Atuais e Anteriores'!S$2:S$25000,"-")</f>
        <v>-</v>
      </c>
      <c r="G1215" s="60" t="str">
        <f>_xlfn.XLOOKUP($C1215,'[1]Códigos Atuais e Anteriores'!$G$2:$G$25000,'[1]Códigos Atuais e Anteriores'!T$2:T$25000,"-")</f>
        <v>-</v>
      </c>
      <c r="H1215" s="60" t="str">
        <f>_xlfn.XLOOKUP($C1215,'[1]Códigos Atuais e Anteriores'!$G$2:$G$25000,'[1]Códigos Atuais e Anteriores'!U$2:U$25000,"-")</f>
        <v>-</v>
      </c>
      <c r="I1215" s="60" t="str">
        <f>_xlfn.XLOOKUP($C1215,'[1]Códigos Atuais e Anteriores'!$G$2:$G$25000,'[1]Códigos Atuais e Anteriores'!V$2:V$25000,"-")</f>
        <v>-</v>
      </c>
      <c r="J1215" s="60" t="str">
        <f>_xlfn.XLOOKUP($C1215,'[1]Códigos Atuais e Anteriores'!$G$2:$G$25000,'[1]Códigos Atuais e Anteriores'!W$2:W$25000,"-")</f>
        <v>-</v>
      </c>
      <c r="K1215" s="61" t="str">
        <f>_xlfn.XLOOKUP($C1215,'[1]Códigos Atuais e Anteriores'!$G$2:$G$25000,'[1]Códigos Atuais e Anteriores'!X$2:X$25000,"-")</f>
        <v>-</v>
      </c>
      <c r="L1215" t="s">
        <v>1912</v>
      </c>
      <c r="M1215" s="13" t="s">
        <v>3029</v>
      </c>
    </row>
    <row r="1216" spans="1:13">
      <c r="A1216" s="50" t="s">
        <v>1054</v>
      </c>
      <c r="B1216" s="13" t="s">
        <v>6658</v>
      </c>
      <c r="C1216" s="60" t="str">
        <f>IF(A1216="","-",
_xlfn.XLOOKUP(A1216,'[1]Códigos Atuais e Anteriores'!$A$2:$A$25000,'[1]Códigos Atuais e Anteriores'!$M$2:$M$25000,A1216))</f>
        <v>4034R70300</v>
      </c>
      <c r="D1216" s="60">
        <f>_xlfn.XLOOKUP($C1216,'[1]Códigos Atuais e Anteriores'!$G$2:$G$25000,'[1]Códigos Atuais e Anteriores'!Q$2:Q$25000,"-")</f>
        <v>4034075600</v>
      </c>
      <c r="E1216" s="60" t="str">
        <f>_xlfn.XLOOKUP($C1216,'[1]Códigos Atuais e Anteriores'!$G$2:$G$25000,'[1]Códigos Atuais e Anteriores'!R$2:R$25000,"-")</f>
        <v>-</v>
      </c>
      <c r="F1216" s="60" t="str">
        <f>_xlfn.XLOOKUP($C1216,'[1]Códigos Atuais e Anteriores'!$G$2:$G$25000,'[1]Códigos Atuais e Anteriores'!S$2:S$25000,"-")</f>
        <v>-</v>
      </c>
      <c r="G1216" s="60" t="str">
        <f>_xlfn.XLOOKUP($C1216,'[1]Códigos Atuais e Anteriores'!$G$2:$G$25000,'[1]Códigos Atuais e Anteriores'!T$2:T$25000,"-")</f>
        <v>-</v>
      </c>
      <c r="H1216" s="60" t="str">
        <f>_xlfn.XLOOKUP($C1216,'[1]Códigos Atuais e Anteriores'!$G$2:$G$25000,'[1]Códigos Atuais e Anteriores'!U$2:U$25000,"-")</f>
        <v>-</v>
      </c>
      <c r="I1216" s="60" t="str">
        <f>_xlfn.XLOOKUP($C1216,'[1]Códigos Atuais e Anteriores'!$G$2:$G$25000,'[1]Códigos Atuais e Anteriores'!V$2:V$25000,"-")</f>
        <v>-</v>
      </c>
      <c r="J1216" s="60" t="str">
        <f>_xlfn.XLOOKUP($C1216,'[1]Códigos Atuais e Anteriores'!$G$2:$G$25000,'[1]Códigos Atuais e Anteriores'!W$2:W$25000,"-")</f>
        <v>-</v>
      </c>
      <c r="K1216" s="61" t="str">
        <f>_xlfn.XLOOKUP($C1216,'[1]Códigos Atuais e Anteriores'!$G$2:$G$25000,'[1]Códigos Atuais e Anteriores'!X$2:X$25000,"-")</f>
        <v>-</v>
      </c>
      <c r="L1216" t="s">
        <v>1912</v>
      </c>
      <c r="M1216" s="13" t="s">
        <v>3029</v>
      </c>
    </row>
    <row r="1217" spans="1:13">
      <c r="A1217" s="50">
        <v>1156411802</v>
      </c>
      <c r="B1217" s="13" t="s">
        <v>6659</v>
      </c>
      <c r="C1217" s="60">
        <f>IF(A1217="","-",
_xlfn.XLOOKUP(A1217,'[1]Códigos Atuais e Anteriores'!$A$2:$A$25000,'[1]Códigos Atuais e Anteriores'!$M$2:$M$25000,A1217))</f>
        <v>1156411802</v>
      </c>
      <c r="D1217" s="60" t="str">
        <f>_xlfn.XLOOKUP($C1217,'[1]Códigos Atuais e Anteriores'!$G$2:$G$25000,'[1]Códigos Atuais e Anteriores'!Q$2:Q$25000,"-")</f>
        <v>-</v>
      </c>
      <c r="E1217" s="60" t="str">
        <f>_xlfn.XLOOKUP($C1217,'[1]Códigos Atuais e Anteriores'!$G$2:$G$25000,'[1]Códigos Atuais e Anteriores'!R$2:R$25000,"-")</f>
        <v>-</v>
      </c>
      <c r="F1217" s="60" t="str">
        <f>_xlfn.XLOOKUP($C1217,'[1]Códigos Atuais e Anteriores'!$G$2:$G$25000,'[1]Códigos Atuais e Anteriores'!S$2:S$25000,"-")</f>
        <v>-</v>
      </c>
      <c r="G1217" s="60" t="str">
        <f>_xlfn.XLOOKUP($C1217,'[1]Códigos Atuais e Anteriores'!$G$2:$G$25000,'[1]Códigos Atuais e Anteriores'!T$2:T$25000,"-")</f>
        <v>-</v>
      </c>
      <c r="H1217" s="60" t="str">
        <f>_xlfn.XLOOKUP($C1217,'[1]Códigos Atuais e Anteriores'!$G$2:$G$25000,'[1]Códigos Atuais e Anteriores'!U$2:U$25000,"-")</f>
        <v>-</v>
      </c>
      <c r="I1217" s="60" t="str">
        <f>_xlfn.XLOOKUP($C1217,'[1]Códigos Atuais e Anteriores'!$G$2:$G$25000,'[1]Códigos Atuais e Anteriores'!V$2:V$25000,"-")</f>
        <v>-</v>
      </c>
      <c r="J1217" s="60" t="str">
        <f>_xlfn.XLOOKUP($C1217,'[1]Códigos Atuais e Anteriores'!$G$2:$G$25000,'[1]Códigos Atuais e Anteriores'!W$2:W$25000,"-")</f>
        <v>-</v>
      </c>
      <c r="K1217" s="61" t="str">
        <f>_xlfn.XLOOKUP($C1217,'[1]Códigos Atuais e Anteriores'!$G$2:$G$25000,'[1]Códigos Atuais e Anteriores'!X$2:X$25000,"-")</f>
        <v>-</v>
      </c>
      <c r="L1217" t="s">
        <v>1912</v>
      </c>
      <c r="M1217" s="13" t="s">
        <v>3029</v>
      </c>
    </row>
    <row r="1218" spans="1:13">
      <c r="A1218" s="50" t="s">
        <v>3030</v>
      </c>
      <c r="B1218" s="13" t="s">
        <v>6660</v>
      </c>
      <c r="C1218" s="60" t="str">
        <f>IF(A1218="","-",
_xlfn.XLOOKUP(A1218,'[1]Códigos Atuais e Anteriores'!$A$2:$A$25000,'[1]Códigos Atuais e Anteriores'!$M$2:$M$25000,A1218))</f>
        <v>A08ER70200</v>
      </c>
      <c r="D1218" s="60">
        <f>_xlfn.XLOOKUP($C1218,'[1]Códigos Atuais e Anteriores'!$G$2:$G$25000,'[1]Códigos Atuais e Anteriores'!Q$2:Q$25000,"-")</f>
        <v>4021030602</v>
      </c>
      <c r="E1218" s="60" t="str">
        <f>_xlfn.XLOOKUP($C1218,'[1]Códigos Atuais e Anteriores'!$G$2:$G$25000,'[1]Códigos Atuais e Anteriores'!R$2:R$25000,"-")</f>
        <v>-</v>
      </c>
      <c r="F1218" s="60" t="str">
        <f>_xlfn.XLOOKUP($C1218,'[1]Códigos Atuais e Anteriores'!$G$2:$G$25000,'[1]Códigos Atuais e Anteriores'!S$2:S$25000,"-")</f>
        <v>-</v>
      </c>
      <c r="G1218" s="60" t="str">
        <f>_xlfn.XLOOKUP($C1218,'[1]Códigos Atuais e Anteriores'!$G$2:$G$25000,'[1]Códigos Atuais e Anteriores'!T$2:T$25000,"-")</f>
        <v>-</v>
      </c>
      <c r="H1218" s="60" t="str">
        <f>_xlfn.XLOOKUP($C1218,'[1]Códigos Atuais e Anteriores'!$G$2:$G$25000,'[1]Códigos Atuais e Anteriores'!U$2:U$25000,"-")</f>
        <v>-</v>
      </c>
      <c r="I1218" s="60" t="str">
        <f>_xlfn.XLOOKUP($C1218,'[1]Códigos Atuais e Anteriores'!$G$2:$G$25000,'[1]Códigos Atuais e Anteriores'!V$2:V$25000,"-")</f>
        <v>-</v>
      </c>
      <c r="J1218" s="60" t="str">
        <f>_xlfn.XLOOKUP($C1218,'[1]Códigos Atuais e Anteriores'!$G$2:$G$25000,'[1]Códigos Atuais e Anteriores'!W$2:W$25000,"-")</f>
        <v>-</v>
      </c>
      <c r="K1218" s="61" t="str">
        <f>_xlfn.XLOOKUP($C1218,'[1]Códigos Atuais e Anteriores'!$G$2:$G$25000,'[1]Códigos Atuais e Anteriores'!X$2:X$25000,"-")</f>
        <v>-</v>
      </c>
      <c r="L1218" t="s">
        <v>1912</v>
      </c>
      <c r="M1218" s="13" t="s">
        <v>3029</v>
      </c>
    </row>
    <row r="1219" spans="1:13">
      <c r="A1219" s="50">
        <v>4034562201</v>
      </c>
      <c r="B1219" s="13" t="s">
        <v>6658</v>
      </c>
      <c r="C1219" s="60">
        <f>IF(A1219="","-",
_xlfn.XLOOKUP(A1219,'[1]Códigos Atuais e Anteriores'!$A$2:$A$25000,'[1]Códigos Atuais e Anteriores'!$M$2:$M$25000,A1219))</f>
        <v>4034562201</v>
      </c>
      <c r="D1219" s="60" t="str">
        <f>_xlfn.XLOOKUP($C1219,'[1]Códigos Atuais e Anteriores'!$G$2:$G$25000,'[1]Códigos Atuais e Anteriores'!Q$2:Q$25000,"-")</f>
        <v>-</v>
      </c>
      <c r="E1219" s="60" t="str">
        <f>_xlfn.XLOOKUP($C1219,'[1]Códigos Atuais e Anteriores'!$G$2:$G$25000,'[1]Códigos Atuais e Anteriores'!R$2:R$25000,"-")</f>
        <v>-</v>
      </c>
      <c r="F1219" s="60" t="str">
        <f>_xlfn.XLOOKUP($C1219,'[1]Códigos Atuais e Anteriores'!$G$2:$G$25000,'[1]Códigos Atuais e Anteriores'!S$2:S$25000,"-")</f>
        <v>-</v>
      </c>
      <c r="G1219" s="60" t="str">
        <f>_xlfn.XLOOKUP($C1219,'[1]Códigos Atuais e Anteriores'!$G$2:$G$25000,'[1]Códigos Atuais e Anteriores'!T$2:T$25000,"-")</f>
        <v>-</v>
      </c>
      <c r="H1219" s="60" t="str">
        <f>_xlfn.XLOOKUP($C1219,'[1]Códigos Atuais e Anteriores'!$G$2:$G$25000,'[1]Códigos Atuais e Anteriores'!U$2:U$25000,"-")</f>
        <v>-</v>
      </c>
      <c r="I1219" s="60" t="str">
        <f>_xlfn.XLOOKUP($C1219,'[1]Códigos Atuais e Anteriores'!$G$2:$G$25000,'[1]Códigos Atuais e Anteriores'!V$2:V$25000,"-")</f>
        <v>-</v>
      </c>
      <c r="J1219" s="60" t="str">
        <f>_xlfn.XLOOKUP($C1219,'[1]Códigos Atuais e Anteriores'!$G$2:$G$25000,'[1]Códigos Atuais e Anteriores'!W$2:W$25000,"-")</f>
        <v>-</v>
      </c>
      <c r="K1219" s="61" t="str">
        <f>_xlfn.XLOOKUP($C1219,'[1]Códigos Atuais e Anteriores'!$G$2:$G$25000,'[1]Códigos Atuais e Anteriores'!X$2:X$25000,"-")</f>
        <v>-</v>
      </c>
      <c r="L1219" t="s">
        <v>1912</v>
      </c>
      <c r="M1219" s="13" t="s">
        <v>3029</v>
      </c>
    </row>
    <row r="1220" spans="1:13">
      <c r="A1220" s="50" t="s">
        <v>1630</v>
      </c>
      <c r="B1220" s="13" t="s">
        <v>6658</v>
      </c>
      <c r="C1220" s="60" t="str">
        <f>IF(A1220="","-",
_xlfn.XLOOKUP(A1220,'[1]Códigos Atuais e Anteriores'!$A$2:$A$25000,'[1]Códigos Atuais e Anteriores'!$M$2:$M$25000,A1220))</f>
        <v>A08E370000</v>
      </c>
      <c r="D1220" s="60" t="str">
        <f>_xlfn.XLOOKUP($C1220,'[1]Códigos Atuais e Anteriores'!$G$2:$G$25000,'[1]Códigos Atuais e Anteriores'!Q$2:Q$25000,"-")</f>
        <v>-</v>
      </c>
      <c r="E1220" s="60" t="str">
        <f>_xlfn.XLOOKUP($C1220,'[1]Códigos Atuais e Anteriores'!$G$2:$G$25000,'[1]Códigos Atuais e Anteriores'!R$2:R$25000,"-")</f>
        <v>-</v>
      </c>
      <c r="F1220" s="60" t="str">
        <f>_xlfn.XLOOKUP($C1220,'[1]Códigos Atuais e Anteriores'!$G$2:$G$25000,'[1]Códigos Atuais e Anteriores'!S$2:S$25000,"-")</f>
        <v>-</v>
      </c>
      <c r="G1220" s="60" t="str">
        <f>_xlfn.XLOOKUP($C1220,'[1]Códigos Atuais e Anteriores'!$G$2:$G$25000,'[1]Códigos Atuais e Anteriores'!T$2:T$25000,"-")</f>
        <v>-</v>
      </c>
      <c r="H1220" s="60" t="str">
        <f>_xlfn.XLOOKUP($C1220,'[1]Códigos Atuais e Anteriores'!$G$2:$G$25000,'[1]Códigos Atuais e Anteriores'!U$2:U$25000,"-")</f>
        <v>-</v>
      </c>
      <c r="I1220" s="60" t="str">
        <f>_xlfn.XLOOKUP($C1220,'[1]Códigos Atuais e Anteriores'!$G$2:$G$25000,'[1]Códigos Atuais e Anteriores'!V$2:V$25000,"-")</f>
        <v>-</v>
      </c>
      <c r="J1220" s="60" t="str">
        <f>_xlfn.XLOOKUP($C1220,'[1]Códigos Atuais e Anteriores'!$G$2:$G$25000,'[1]Códigos Atuais e Anteriores'!W$2:W$25000,"-")</f>
        <v>-</v>
      </c>
      <c r="K1220" s="61" t="str">
        <f>_xlfn.XLOOKUP($C1220,'[1]Códigos Atuais e Anteriores'!$G$2:$G$25000,'[1]Códigos Atuais e Anteriores'!X$2:X$25000,"-")</f>
        <v>-</v>
      </c>
      <c r="L1220" t="s">
        <v>1912</v>
      </c>
      <c r="M1220" s="13" t="s">
        <v>3029</v>
      </c>
    </row>
    <row r="1221" spans="1:13">
      <c r="A1221" s="50" t="s">
        <v>3031</v>
      </c>
      <c r="B1221" s="13" t="s">
        <v>6658</v>
      </c>
      <c r="C1221" s="60" t="str">
        <f>IF(A1221="","-",
_xlfn.XLOOKUP(A1221,'[1]Códigos Atuais e Anteriores'!$A$2:$A$25000,'[1]Códigos Atuais e Anteriores'!$M$2:$M$25000,A1221))</f>
        <v>4034R70600</v>
      </c>
      <c r="D1221" s="60" t="str">
        <f>_xlfn.XLOOKUP($C1221,'[1]Códigos Atuais e Anteriores'!$G$2:$G$25000,'[1]Códigos Atuais e Anteriores'!Q$2:Q$25000,"-")</f>
        <v>4034R70200</v>
      </c>
      <c r="E1221" s="60">
        <f>_xlfn.XLOOKUP($C1221,'[1]Códigos Atuais e Anteriores'!$G$2:$G$25000,'[1]Códigos Atuais e Anteriores'!R$2:R$25000,"-")</f>
        <v>4034075500</v>
      </c>
      <c r="F1221" s="60" t="str">
        <f>_xlfn.XLOOKUP($C1221,'[1]Códigos Atuais e Anteriores'!$G$2:$G$25000,'[1]Códigos Atuais e Anteriores'!S$2:S$25000,"-")</f>
        <v>-</v>
      </c>
      <c r="G1221" s="60" t="str">
        <f>_xlfn.XLOOKUP($C1221,'[1]Códigos Atuais e Anteriores'!$G$2:$G$25000,'[1]Códigos Atuais e Anteriores'!T$2:T$25000,"-")</f>
        <v>-</v>
      </c>
      <c r="H1221" s="60" t="str">
        <f>_xlfn.XLOOKUP($C1221,'[1]Códigos Atuais e Anteriores'!$G$2:$G$25000,'[1]Códigos Atuais e Anteriores'!U$2:U$25000,"-")</f>
        <v>-</v>
      </c>
      <c r="I1221" s="60" t="str">
        <f>_xlfn.XLOOKUP($C1221,'[1]Códigos Atuais e Anteriores'!$G$2:$G$25000,'[1]Códigos Atuais e Anteriores'!V$2:V$25000,"-")</f>
        <v>-</v>
      </c>
      <c r="J1221" s="60" t="str">
        <f>_xlfn.XLOOKUP($C1221,'[1]Códigos Atuais e Anteriores'!$G$2:$G$25000,'[1]Códigos Atuais e Anteriores'!W$2:W$25000,"-")</f>
        <v>-</v>
      </c>
      <c r="K1221" s="61" t="str">
        <f>_xlfn.XLOOKUP($C1221,'[1]Códigos Atuais e Anteriores'!$G$2:$G$25000,'[1]Códigos Atuais e Anteriores'!X$2:X$25000,"-")</f>
        <v>-</v>
      </c>
      <c r="L1221" t="s">
        <v>1912</v>
      </c>
      <c r="M1221" s="13" t="s">
        <v>3029</v>
      </c>
    </row>
    <row r="1222" spans="1:13">
      <c r="A1222" s="50">
        <v>4035075111</v>
      </c>
      <c r="B1222" s="13" t="s">
        <v>6661</v>
      </c>
      <c r="C1222" s="60">
        <f>IF(A1222="","-",
_xlfn.XLOOKUP(A1222,'[1]Códigos Atuais e Anteriores'!$A$2:$A$25000,'[1]Códigos Atuais e Anteriores'!$M$2:$M$25000,A1222))</f>
        <v>4035075111</v>
      </c>
      <c r="D1222" s="60">
        <f>_xlfn.XLOOKUP($C1222,'[1]Códigos Atuais e Anteriores'!$G$2:$G$25000,'[1]Códigos Atuais e Anteriores'!Q$2:Q$25000,"-")</f>
        <v>4035075100</v>
      </c>
      <c r="E1222" s="60" t="str">
        <f>_xlfn.XLOOKUP($C1222,'[1]Códigos Atuais e Anteriores'!$G$2:$G$25000,'[1]Códigos Atuais e Anteriores'!R$2:R$25000,"-")</f>
        <v>-</v>
      </c>
      <c r="F1222" s="60" t="str">
        <f>_xlfn.XLOOKUP($C1222,'[1]Códigos Atuais e Anteriores'!$G$2:$G$25000,'[1]Códigos Atuais e Anteriores'!S$2:S$25000,"-")</f>
        <v>-</v>
      </c>
      <c r="G1222" s="60" t="str">
        <f>_xlfn.XLOOKUP($C1222,'[1]Códigos Atuais e Anteriores'!$G$2:$G$25000,'[1]Códigos Atuais e Anteriores'!T$2:T$25000,"-")</f>
        <v>-</v>
      </c>
      <c r="H1222" s="60" t="str">
        <f>_xlfn.XLOOKUP($C1222,'[1]Códigos Atuais e Anteriores'!$G$2:$G$25000,'[1]Códigos Atuais e Anteriores'!U$2:U$25000,"-")</f>
        <v>-</v>
      </c>
      <c r="I1222" s="60" t="str">
        <f>_xlfn.XLOOKUP($C1222,'[1]Códigos Atuais e Anteriores'!$G$2:$G$25000,'[1]Códigos Atuais e Anteriores'!V$2:V$25000,"-")</f>
        <v>-</v>
      </c>
      <c r="J1222" s="60" t="str">
        <f>_xlfn.XLOOKUP($C1222,'[1]Códigos Atuais e Anteriores'!$G$2:$G$25000,'[1]Códigos Atuais e Anteriores'!W$2:W$25000,"-")</f>
        <v>-</v>
      </c>
      <c r="K1222" s="61" t="str">
        <f>_xlfn.XLOOKUP($C1222,'[1]Códigos Atuais e Anteriores'!$G$2:$G$25000,'[1]Códigos Atuais e Anteriores'!X$2:X$25000,"-")</f>
        <v>-</v>
      </c>
      <c r="L1222" t="s">
        <v>1912</v>
      </c>
      <c r="M1222" s="13" t="s">
        <v>3029</v>
      </c>
    </row>
    <row r="1223" spans="1:13">
      <c r="A1223" s="50" t="s">
        <v>3032</v>
      </c>
      <c r="B1223" s="13" t="s">
        <v>6661</v>
      </c>
      <c r="C1223" s="60" t="str">
        <f>IF(A1223="","-",
_xlfn.XLOOKUP(A1223,'[1]Códigos Atuais e Anteriores'!$A$2:$A$25000,'[1]Códigos Atuais e Anteriores'!$M$2:$M$25000,A1223))</f>
        <v>4035R70011</v>
      </c>
      <c r="D1223" s="60" t="str">
        <f>_xlfn.XLOOKUP($C1223,'[1]Códigos Atuais e Anteriores'!$G$2:$G$25000,'[1]Códigos Atuais e Anteriores'!Q$2:Q$25000,"-")</f>
        <v>4035R70000</v>
      </c>
      <c r="E1223" s="60">
        <f>_xlfn.XLOOKUP($C1223,'[1]Códigos Atuais e Anteriores'!$G$2:$G$25000,'[1]Códigos Atuais e Anteriores'!R$2:R$25000,"-")</f>
        <v>4035075200</v>
      </c>
      <c r="F1223" s="60" t="str">
        <f>_xlfn.XLOOKUP($C1223,'[1]Códigos Atuais e Anteriores'!$G$2:$G$25000,'[1]Códigos Atuais e Anteriores'!S$2:S$25000,"-")</f>
        <v>-</v>
      </c>
      <c r="G1223" s="60" t="str">
        <f>_xlfn.XLOOKUP($C1223,'[1]Códigos Atuais e Anteriores'!$G$2:$G$25000,'[1]Códigos Atuais e Anteriores'!T$2:T$25000,"-")</f>
        <v>-</v>
      </c>
      <c r="H1223" s="60" t="str">
        <f>_xlfn.XLOOKUP($C1223,'[1]Códigos Atuais e Anteriores'!$G$2:$G$25000,'[1]Códigos Atuais e Anteriores'!U$2:U$25000,"-")</f>
        <v>-</v>
      </c>
      <c r="I1223" s="60" t="str">
        <f>_xlfn.XLOOKUP($C1223,'[1]Códigos Atuais e Anteriores'!$G$2:$G$25000,'[1]Códigos Atuais e Anteriores'!V$2:V$25000,"-")</f>
        <v>-</v>
      </c>
      <c r="J1223" s="60" t="str">
        <f>_xlfn.XLOOKUP($C1223,'[1]Códigos Atuais e Anteriores'!$G$2:$G$25000,'[1]Códigos Atuais e Anteriores'!W$2:W$25000,"-")</f>
        <v>-</v>
      </c>
      <c r="K1223" s="61" t="str">
        <f>_xlfn.XLOOKUP($C1223,'[1]Códigos Atuais e Anteriores'!$G$2:$G$25000,'[1]Códigos Atuais e Anteriores'!X$2:X$25000,"-")</f>
        <v>-</v>
      </c>
      <c r="L1223" t="s">
        <v>1912</v>
      </c>
      <c r="M1223" s="13" t="s">
        <v>3029</v>
      </c>
    </row>
    <row r="1224" spans="1:13">
      <c r="A1224" s="50">
        <v>4034075122</v>
      </c>
      <c r="B1224" s="13" t="s">
        <v>6662</v>
      </c>
      <c r="C1224" s="60">
        <f>IF(A1224="","-",
_xlfn.XLOOKUP(A1224,'[1]Códigos Atuais e Anteriores'!$A$2:$A$25000,'[1]Códigos Atuais e Anteriores'!$M$2:$M$25000,A1224))</f>
        <v>4034075122</v>
      </c>
      <c r="D1224" s="60">
        <f>_xlfn.XLOOKUP($C1224,'[1]Códigos Atuais e Anteriores'!$G$2:$G$25000,'[1]Códigos Atuais e Anteriores'!Q$2:Q$25000,"-")</f>
        <v>4034075111</v>
      </c>
      <c r="E1224" s="60">
        <f>_xlfn.XLOOKUP($C1224,'[1]Códigos Atuais e Anteriores'!$G$2:$G$25000,'[1]Códigos Atuais e Anteriores'!R$2:R$25000,"-")</f>
        <v>4034075100</v>
      </c>
      <c r="F1224" s="60" t="str">
        <f>_xlfn.XLOOKUP($C1224,'[1]Códigos Atuais e Anteriores'!$G$2:$G$25000,'[1]Códigos Atuais e Anteriores'!S$2:S$25000,"-")</f>
        <v>-</v>
      </c>
      <c r="G1224" s="60" t="str">
        <f>_xlfn.XLOOKUP($C1224,'[1]Códigos Atuais e Anteriores'!$G$2:$G$25000,'[1]Códigos Atuais e Anteriores'!T$2:T$25000,"-")</f>
        <v>-</v>
      </c>
      <c r="H1224" s="60" t="str">
        <f>_xlfn.XLOOKUP($C1224,'[1]Códigos Atuais e Anteriores'!$G$2:$G$25000,'[1]Códigos Atuais e Anteriores'!U$2:U$25000,"-")</f>
        <v>-</v>
      </c>
      <c r="I1224" s="60" t="str">
        <f>_xlfn.XLOOKUP($C1224,'[1]Códigos Atuais e Anteriores'!$G$2:$G$25000,'[1]Códigos Atuais e Anteriores'!V$2:V$25000,"-")</f>
        <v>-</v>
      </c>
      <c r="J1224" s="60" t="str">
        <f>_xlfn.XLOOKUP($C1224,'[1]Códigos Atuais e Anteriores'!$G$2:$G$25000,'[1]Códigos Atuais e Anteriores'!W$2:W$25000,"-")</f>
        <v>-</v>
      </c>
      <c r="K1224" s="61" t="str">
        <f>_xlfn.XLOOKUP($C1224,'[1]Códigos Atuais e Anteriores'!$G$2:$G$25000,'[1]Códigos Atuais e Anteriores'!X$2:X$25000,"-")</f>
        <v>-</v>
      </c>
      <c r="L1224" t="s">
        <v>1912</v>
      </c>
      <c r="M1224" s="13" t="s">
        <v>3029</v>
      </c>
    </row>
    <row r="1225" spans="1:13">
      <c r="A1225" s="50" t="s">
        <v>3033</v>
      </c>
      <c r="B1225" s="13" t="s">
        <v>6662</v>
      </c>
      <c r="C1225" s="60" t="str">
        <f>IF(A1225="","-",
_xlfn.XLOOKUP(A1225,'[1]Códigos Atuais e Anteriores'!$A$2:$A$25000,'[1]Códigos Atuais e Anteriores'!$M$2:$M$25000,A1225))</f>
        <v>4034R70022</v>
      </c>
      <c r="D1225" s="60" t="str">
        <f>_xlfn.XLOOKUP($C1225,'[1]Códigos Atuais e Anteriores'!$G$2:$G$25000,'[1]Códigos Atuais e Anteriores'!Q$2:Q$25000,"-")</f>
        <v>4034R70011</v>
      </c>
      <c r="E1225" s="60" t="str">
        <f>_xlfn.XLOOKUP($C1225,'[1]Códigos Atuais e Anteriores'!$G$2:$G$25000,'[1]Códigos Atuais e Anteriores'!R$2:R$25000,"-")</f>
        <v>-</v>
      </c>
      <c r="F1225" s="60" t="str">
        <f>_xlfn.XLOOKUP($C1225,'[1]Códigos Atuais e Anteriores'!$G$2:$G$25000,'[1]Códigos Atuais e Anteriores'!S$2:S$25000,"-")</f>
        <v>-</v>
      </c>
      <c r="G1225" s="60" t="str">
        <f>_xlfn.XLOOKUP($C1225,'[1]Códigos Atuais e Anteriores'!$G$2:$G$25000,'[1]Códigos Atuais e Anteriores'!T$2:T$25000,"-")</f>
        <v>-</v>
      </c>
      <c r="H1225" s="60" t="str">
        <f>_xlfn.XLOOKUP($C1225,'[1]Códigos Atuais e Anteriores'!$G$2:$G$25000,'[1]Códigos Atuais e Anteriores'!U$2:U$25000,"-")</f>
        <v>-</v>
      </c>
      <c r="I1225" s="60" t="str">
        <f>_xlfn.XLOOKUP($C1225,'[1]Códigos Atuais e Anteriores'!$G$2:$G$25000,'[1]Códigos Atuais e Anteriores'!V$2:V$25000,"-")</f>
        <v>-</v>
      </c>
      <c r="J1225" s="60" t="str">
        <f>_xlfn.XLOOKUP($C1225,'[1]Códigos Atuais e Anteriores'!$G$2:$G$25000,'[1]Códigos Atuais e Anteriores'!W$2:W$25000,"-")</f>
        <v>-</v>
      </c>
      <c r="K1225" s="61" t="str">
        <f>_xlfn.XLOOKUP($C1225,'[1]Códigos Atuais e Anteriores'!$G$2:$G$25000,'[1]Códigos Atuais e Anteriores'!X$2:X$25000,"-")</f>
        <v>-</v>
      </c>
      <c r="L1225" t="s">
        <v>1912</v>
      </c>
      <c r="M1225" s="13" t="s">
        <v>3029</v>
      </c>
    </row>
    <row r="1226" spans="1:13">
      <c r="A1226" s="50">
        <v>4686337101</v>
      </c>
      <c r="B1226" s="13" t="s">
        <v>6358</v>
      </c>
      <c r="C1226" s="60">
        <f>IF(A1226="","-",
_xlfn.XLOOKUP(A1226,'[1]Códigos Atuais e Anteriores'!$A$2:$A$25000,'[1]Códigos Atuais e Anteriores'!$M$2:$M$25000,A1226))</f>
        <v>4686337101</v>
      </c>
      <c r="D1226" s="60" t="str">
        <f>_xlfn.XLOOKUP($C1226,'[1]Códigos Atuais e Anteriores'!$G$2:$G$25000,'[1]Códigos Atuais e Anteriores'!Q$2:Q$25000,"-")</f>
        <v>-</v>
      </c>
      <c r="E1226" s="60" t="str">
        <f>_xlfn.XLOOKUP($C1226,'[1]Códigos Atuais e Anteriores'!$G$2:$G$25000,'[1]Códigos Atuais e Anteriores'!R$2:R$25000,"-")</f>
        <v>-</v>
      </c>
      <c r="F1226" s="60" t="str">
        <f>_xlfn.XLOOKUP($C1226,'[1]Códigos Atuais e Anteriores'!$G$2:$G$25000,'[1]Códigos Atuais e Anteriores'!S$2:S$25000,"-")</f>
        <v>-</v>
      </c>
      <c r="G1226" s="60" t="str">
        <f>_xlfn.XLOOKUP($C1226,'[1]Códigos Atuais e Anteriores'!$G$2:$G$25000,'[1]Códigos Atuais e Anteriores'!T$2:T$25000,"-")</f>
        <v>-</v>
      </c>
      <c r="H1226" s="60" t="str">
        <f>_xlfn.XLOOKUP($C1226,'[1]Códigos Atuais e Anteriores'!$G$2:$G$25000,'[1]Códigos Atuais e Anteriores'!U$2:U$25000,"-")</f>
        <v>-</v>
      </c>
      <c r="I1226" s="60" t="str">
        <f>_xlfn.XLOOKUP($C1226,'[1]Códigos Atuais e Anteriores'!$G$2:$G$25000,'[1]Códigos Atuais e Anteriores'!V$2:V$25000,"-")</f>
        <v>-</v>
      </c>
      <c r="J1226" s="60" t="str">
        <f>_xlfn.XLOOKUP($C1226,'[1]Códigos Atuais e Anteriores'!$G$2:$G$25000,'[1]Códigos Atuais e Anteriores'!W$2:W$25000,"-")</f>
        <v>-</v>
      </c>
      <c r="K1226" s="61" t="str">
        <f>_xlfn.XLOOKUP($C1226,'[1]Códigos Atuais e Anteriores'!$G$2:$G$25000,'[1]Códigos Atuais e Anteriores'!X$2:X$25000,"-")</f>
        <v>-</v>
      </c>
      <c r="L1226" t="s">
        <v>1912</v>
      </c>
      <c r="M1226" s="13" t="s">
        <v>3029</v>
      </c>
    </row>
    <row r="1227" spans="1:13">
      <c r="A1227" s="50" t="s">
        <v>2114</v>
      </c>
      <c r="B1227" s="13" t="s">
        <v>6663</v>
      </c>
      <c r="C1227" s="60" t="str">
        <f>IF(A1227="","-",
_xlfn.XLOOKUP(A1227,'[1]Códigos Atuais e Anteriores'!$A$2:$A$25000,'[1]Códigos Atuais e Anteriores'!$M$2:$M$25000,A1227))</f>
        <v>A0XX361800</v>
      </c>
      <c r="D1227" s="60" t="str">
        <f>_xlfn.XLOOKUP($C1227,'[1]Códigos Atuais e Anteriores'!$G$2:$G$25000,'[1]Códigos Atuais e Anteriores'!Q$2:Q$25000,"-")</f>
        <v>-</v>
      </c>
      <c r="E1227" s="60" t="str">
        <f>_xlfn.XLOOKUP($C1227,'[1]Códigos Atuais e Anteriores'!$G$2:$G$25000,'[1]Códigos Atuais e Anteriores'!R$2:R$25000,"-")</f>
        <v>-</v>
      </c>
      <c r="F1227" s="60" t="str">
        <f>_xlfn.XLOOKUP($C1227,'[1]Códigos Atuais e Anteriores'!$G$2:$G$25000,'[1]Códigos Atuais e Anteriores'!S$2:S$25000,"-")</f>
        <v>-</v>
      </c>
      <c r="G1227" s="60" t="str">
        <f>_xlfn.XLOOKUP($C1227,'[1]Códigos Atuais e Anteriores'!$G$2:$G$25000,'[1]Códigos Atuais e Anteriores'!T$2:T$25000,"-")</f>
        <v>-</v>
      </c>
      <c r="H1227" s="60" t="str">
        <f>_xlfn.XLOOKUP($C1227,'[1]Códigos Atuais e Anteriores'!$G$2:$G$25000,'[1]Códigos Atuais e Anteriores'!U$2:U$25000,"-")</f>
        <v>-</v>
      </c>
      <c r="I1227" s="60" t="str">
        <f>_xlfn.XLOOKUP($C1227,'[1]Códigos Atuais e Anteriores'!$G$2:$G$25000,'[1]Códigos Atuais e Anteriores'!V$2:V$25000,"-")</f>
        <v>-</v>
      </c>
      <c r="J1227" s="60" t="str">
        <f>_xlfn.XLOOKUP($C1227,'[1]Códigos Atuais e Anteriores'!$G$2:$G$25000,'[1]Códigos Atuais e Anteriores'!W$2:W$25000,"-")</f>
        <v>-</v>
      </c>
      <c r="K1227" s="61" t="str">
        <f>_xlfn.XLOOKUP($C1227,'[1]Códigos Atuais e Anteriores'!$G$2:$G$25000,'[1]Códigos Atuais e Anteriores'!X$2:X$25000,"-")</f>
        <v>-</v>
      </c>
      <c r="L1227" t="s">
        <v>1912</v>
      </c>
      <c r="M1227" s="13" t="s">
        <v>3034</v>
      </c>
    </row>
    <row r="1228" spans="1:13">
      <c r="A1228" s="50" t="s">
        <v>3035</v>
      </c>
      <c r="B1228" s="13" t="s">
        <v>6663</v>
      </c>
      <c r="C1228" s="60" t="str">
        <f>IF(A1228="","-",
_xlfn.XLOOKUP(A1228,'[1]Códigos Atuais e Anteriores'!$A$2:$A$25000,'[1]Códigos Atuais e Anteriores'!$M$2:$M$25000,A1228))</f>
        <v>A1XUR70100</v>
      </c>
      <c r="D1228" s="60" t="str">
        <f>_xlfn.XLOOKUP($C1228,'[1]Códigos Atuais e Anteriores'!$G$2:$G$25000,'[1]Códigos Atuais e Anteriores'!Q$2:Q$25000,"-")</f>
        <v>-</v>
      </c>
      <c r="E1228" s="60" t="str">
        <f>_xlfn.XLOOKUP($C1228,'[1]Códigos Atuais e Anteriores'!$G$2:$G$25000,'[1]Códigos Atuais e Anteriores'!R$2:R$25000,"-")</f>
        <v>-</v>
      </c>
      <c r="F1228" s="60" t="str">
        <f>_xlfn.XLOOKUP($C1228,'[1]Códigos Atuais e Anteriores'!$G$2:$G$25000,'[1]Códigos Atuais e Anteriores'!S$2:S$25000,"-")</f>
        <v>-</v>
      </c>
      <c r="G1228" s="60" t="str">
        <f>_xlfn.XLOOKUP($C1228,'[1]Códigos Atuais e Anteriores'!$G$2:$G$25000,'[1]Códigos Atuais e Anteriores'!T$2:T$25000,"-")</f>
        <v>-</v>
      </c>
      <c r="H1228" s="60" t="str">
        <f>_xlfn.XLOOKUP($C1228,'[1]Códigos Atuais e Anteriores'!$G$2:$G$25000,'[1]Códigos Atuais e Anteriores'!U$2:U$25000,"-")</f>
        <v>-</v>
      </c>
      <c r="I1228" s="60" t="str">
        <f>_xlfn.XLOOKUP($C1228,'[1]Códigos Atuais e Anteriores'!$G$2:$G$25000,'[1]Códigos Atuais e Anteriores'!V$2:V$25000,"-")</f>
        <v>-</v>
      </c>
      <c r="J1228" s="60" t="str">
        <f>_xlfn.XLOOKUP($C1228,'[1]Códigos Atuais e Anteriores'!$G$2:$G$25000,'[1]Códigos Atuais e Anteriores'!W$2:W$25000,"-")</f>
        <v>-</v>
      </c>
      <c r="K1228" s="61" t="str">
        <f>_xlfn.XLOOKUP($C1228,'[1]Códigos Atuais e Anteriores'!$G$2:$G$25000,'[1]Códigos Atuais e Anteriores'!X$2:X$25000,"-")</f>
        <v>-</v>
      </c>
      <c r="L1228" t="s">
        <v>1912</v>
      </c>
      <c r="M1228" s="13" t="s">
        <v>3034</v>
      </c>
    </row>
    <row r="1229" spans="1:13">
      <c r="A1229" s="50" t="s">
        <v>3036</v>
      </c>
      <c r="B1229" s="13" t="s">
        <v>6663</v>
      </c>
      <c r="C1229" s="60" t="str">
        <f>IF(A1229="","-",
_xlfn.XLOOKUP(A1229,'[1]Códigos Atuais e Anteriores'!$A$2:$A$25000,'[1]Códigos Atuais e Anteriores'!$M$2:$M$25000,A1229))</f>
        <v>A1XUR70033</v>
      </c>
      <c r="D1229" s="60" t="str">
        <f>_xlfn.XLOOKUP($C1229,'[1]Códigos Atuais e Anteriores'!$G$2:$G$25000,'[1]Códigos Atuais e Anteriores'!Q$2:Q$25000,"-")</f>
        <v>A1XUR70022</v>
      </c>
      <c r="E1229" s="60" t="str">
        <f>_xlfn.XLOOKUP($C1229,'[1]Códigos Atuais e Anteriores'!$G$2:$G$25000,'[1]Códigos Atuais e Anteriores'!R$2:R$25000,"-")</f>
        <v>A1XUR70011</v>
      </c>
      <c r="F1229" s="60" t="str">
        <f>_xlfn.XLOOKUP($C1229,'[1]Códigos Atuais e Anteriores'!$G$2:$G$25000,'[1]Códigos Atuais e Anteriores'!S$2:S$25000,"-")</f>
        <v>A1XUR70000</v>
      </c>
      <c r="G1229" s="60" t="str">
        <f>_xlfn.XLOOKUP($C1229,'[1]Códigos Atuais e Anteriores'!$G$2:$G$25000,'[1]Códigos Atuais e Anteriores'!T$2:T$25000,"-")</f>
        <v>-</v>
      </c>
      <c r="H1229" s="60" t="str">
        <f>_xlfn.XLOOKUP($C1229,'[1]Códigos Atuais e Anteriores'!$G$2:$G$25000,'[1]Códigos Atuais e Anteriores'!U$2:U$25000,"-")</f>
        <v>-</v>
      </c>
      <c r="I1229" s="60" t="str">
        <f>_xlfn.XLOOKUP($C1229,'[1]Códigos Atuais e Anteriores'!$G$2:$G$25000,'[1]Códigos Atuais e Anteriores'!V$2:V$25000,"-")</f>
        <v>-</v>
      </c>
      <c r="J1229" s="60" t="str">
        <f>_xlfn.XLOOKUP($C1229,'[1]Códigos Atuais e Anteriores'!$G$2:$G$25000,'[1]Códigos Atuais e Anteriores'!W$2:W$25000,"-")</f>
        <v>-</v>
      </c>
      <c r="K1229" s="61" t="str">
        <f>_xlfn.XLOOKUP($C1229,'[1]Códigos Atuais e Anteriores'!$G$2:$G$25000,'[1]Códigos Atuais e Anteriores'!X$2:X$25000,"-")</f>
        <v>-</v>
      </c>
      <c r="L1229" t="s">
        <v>1912</v>
      </c>
      <c r="M1229" s="13" t="s">
        <v>3034</v>
      </c>
    </row>
    <row r="1230" spans="1:13">
      <c r="A1230" s="50" t="s">
        <v>3037</v>
      </c>
      <c r="B1230" s="13" t="s">
        <v>6664</v>
      </c>
      <c r="C1230" s="60" t="str">
        <f>IF(A1230="","-",
_xlfn.XLOOKUP(A1230,'[1]Códigos Atuais e Anteriores'!$A$2:$A$25000,'[1]Códigos Atuais e Anteriores'!$M$2:$M$25000,A1230))</f>
        <v>A3PEPP3V01</v>
      </c>
      <c r="D1230" s="60" t="str">
        <f>_xlfn.XLOOKUP($C1230,'[1]Códigos Atuais e Anteriores'!$G$2:$G$25000,'[1]Códigos Atuais e Anteriores'!Q$2:Q$25000,"-")</f>
        <v>A3PEPP3V00</v>
      </c>
      <c r="E1230" s="60" t="str">
        <f>_xlfn.XLOOKUP($C1230,'[1]Códigos Atuais e Anteriores'!$G$2:$G$25000,'[1]Códigos Atuais e Anteriores'!R$2:R$25000,"-")</f>
        <v>-</v>
      </c>
      <c r="F1230" s="60" t="str">
        <f>_xlfn.XLOOKUP($C1230,'[1]Códigos Atuais e Anteriores'!$G$2:$G$25000,'[1]Códigos Atuais e Anteriores'!S$2:S$25000,"-")</f>
        <v>-</v>
      </c>
      <c r="G1230" s="60" t="str">
        <f>_xlfn.XLOOKUP($C1230,'[1]Códigos Atuais e Anteriores'!$G$2:$G$25000,'[1]Códigos Atuais e Anteriores'!T$2:T$25000,"-")</f>
        <v>-</v>
      </c>
      <c r="H1230" s="60" t="str">
        <f>_xlfn.XLOOKUP($C1230,'[1]Códigos Atuais e Anteriores'!$G$2:$G$25000,'[1]Códigos Atuais e Anteriores'!U$2:U$25000,"-")</f>
        <v>-</v>
      </c>
      <c r="I1230" s="60" t="str">
        <f>_xlfn.XLOOKUP($C1230,'[1]Códigos Atuais e Anteriores'!$G$2:$G$25000,'[1]Códigos Atuais e Anteriores'!V$2:V$25000,"-")</f>
        <v>-</v>
      </c>
      <c r="J1230" s="60" t="str">
        <f>_xlfn.XLOOKUP($C1230,'[1]Códigos Atuais e Anteriores'!$G$2:$G$25000,'[1]Códigos Atuais e Anteriores'!W$2:W$25000,"-")</f>
        <v>-</v>
      </c>
      <c r="K1230" s="61" t="str">
        <f>_xlfn.XLOOKUP($C1230,'[1]Códigos Atuais e Anteriores'!$G$2:$G$25000,'[1]Códigos Atuais e Anteriores'!X$2:X$25000,"-")</f>
        <v>-</v>
      </c>
      <c r="L1230" t="s">
        <v>1912</v>
      </c>
      <c r="M1230" s="13" t="s">
        <v>3034</v>
      </c>
    </row>
    <row r="1231" spans="1:13">
      <c r="A1231" s="50" t="s">
        <v>2116</v>
      </c>
      <c r="B1231" s="13" t="s">
        <v>6664</v>
      </c>
      <c r="C1231" s="60" t="str">
        <f>IF(A1231="","-",
_xlfn.XLOOKUP(A1231,'[1]Códigos Atuais e Anteriores'!$A$2:$A$25000,'[1]Códigos Atuais e Anteriores'!$M$2:$M$25000,A1231))</f>
        <v>A3PEPP3W01</v>
      </c>
      <c r="D1231" s="60" t="str">
        <f>_xlfn.XLOOKUP($C1231,'[1]Códigos Atuais e Anteriores'!$G$2:$G$25000,'[1]Códigos Atuais e Anteriores'!Q$2:Q$25000,"-")</f>
        <v>A3PEPP3W00</v>
      </c>
      <c r="E1231" s="60" t="str">
        <f>_xlfn.XLOOKUP($C1231,'[1]Códigos Atuais e Anteriores'!$G$2:$G$25000,'[1]Códigos Atuais e Anteriores'!R$2:R$25000,"-")</f>
        <v>-</v>
      </c>
      <c r="F1231" s="60" t="str">
        <f>_xlfn.XLOOKUP($C1231,'[1]Códigos Atuais e Anteriores'!$G$2:$G$25000,'[1]Códigos Atuais e Anteriores'!S$2:S$25000,"-")</f>
        <v>-</v>
      </c>
      <c r="G1231" s="60" t="str">
        <f>_xlfn.XLOOKUP($C1231,'[1]Códigos Atuais e Anteriores'!$G$2:$G$25000,'[1]Códigos Atuais e Anteriores'!T$2:T$25000,"-")</f>
        <v>-</v>
      </c>
      <c r="H1231" s="60" t="str">
        <f>_xlfn.XLOOKUP($C1231,'[1]Códigos Atuais e Anteriores'!$G$2:$G$25000,'[1]Códigos Atuais e Anteriores'!U$2:U$25000,"-")</f>
        <v>-</v>
      </c>
      <c r="I1231" s="60" t="str">
        <f>_xlfn.XLOOKUP($C1231,'[1]Códigos Atuais e Anteriores'!$G$2:$G$25000,'[1]Códigos Atuais e Anteriores'!V$2:V$25000,"-")</f>
        <v>-</v>
      </c>
      <c r="J1231" s="60" t="str">
        <f>_xlfn.XLOOKUP($C1231,'[1]Códigos Atuais e Anteriores'!$G$2:$G$25000,'[1]Códigos Atuais e Anteriores'!W$2:W$25000,"-")</f>
        <v>-</v>
      </c>
      <c r="K1231" s="61" t="str">
        <f>_xlfn.XLOOKUP($C1231,'[1]Códigos Atuais e Anteriores'!$G$2:$G$25000,'[1]Códigos Atuais e Anteriores'!X$2:X$25000,"-")</f>
        <v>-</v>
      </c>
      <c r="L1231" t="s">
        <v>1912</v>
      </c>
      <c r="M1231" s="13" t="s">
        <v>3034</v>
      </c>
    </row>
    <row r="1232" spans="1:13">
      <c r="A1232" s="50" t="s">
        <v>3038</v>
      </c>
      <c r="B1232" s="13" t="s">
        <v>6663</v>
      </c>
      <c r="C1232" s="60" t="str">
        <f>IF(A1232="","-",
_xlfn.XLOOKUP(A1232,'[1]Códigos Atuais e Anteriores'!$A$2:$A$25000,'[1]Códigos Atuais e Anteriores'!$M$2:$M$25000,A1232))</f>
        <v>A0XX560200</v>
      </c>
      <c r="D1232" s="60" t="str">
        <f>_xlfn.XLOOKUP($C1232,'[1]Códigos Atuais e Anteriores'!$G$2:$G$25000,'[1]Códigos Atuais e Anteriores'!Q$2:Q$25000,"-")</f>
        <v>-</v>
      </c>
      <c r="E1232" s="60" t="str">
        <f>_xlfn.XLOOKUP($C1232,'[1]Códigos Atuais e Anteriores'!$G$2:$G$25000,'[1]Códigos Atuais e Anteriores'!R$2:R$25000,"-")</f>
        <v>-</v>
      </c>
      <c r="F1232" s="60" t="str">
        <f>_xlfn.XLOOKUP($C1232,'[1]Códigos Atuais e Anteriores'!$G$2:$G$25000,'[1]Códigos Atuais e Anteriores'!S$2:S$25000,"-")</f>
        <v>-</v>
      </c>
      <c r="G1232" s="60" t="str">
        <f>_xlfn.XLOOKUP($C1232,'[1]Códigos Atuais e Anteriores'!$G$2:$G$25000,'[1]Códigos Atuais e Anteriores'!T$2:T$25000,"-")</f>
        <v>-</v>
      </c>
      <c r="H1232" s="60" t="str">
        <f>_xlfn.XLOOKUP($C1232,'[1]Códigos Atuais e Anteriores'!$G$2:$G$25000,'[1]Códigos Atuais e Anteriores'!U$2:U$25000,"-")</f>
        <v>-</v>
      </c>
      <c r="I1232" s="60" t="str">
        <f>_xlfn.XLOOKUP($C1232,'[1]Códigos Atuais e Anteriores'!$G$2:$G$25000,'[1]Códigos Atuais e Anteriores'!V$2:V$25000,"-")</f>
        <v>-</v>
      </c>
      <c r="J1232" s="60" t="str">
        <f>_xlfn.XLOOKUP($C1232,'[1]Códigos Atuais e Anteriores'!$G$2:$G$25000,'[1]Códigos Atuais e Anteriores'!W$2:W$25000,"-")</f>
        <v>-</v>
      </c>
      <c r="K1232" s="61" t="str">
        <f>_xlfn.XLOOKUP($C1232,'[1]Códigos Atuais e Anteriores'!$G$2:$G$25000,'[1]Códigos Atuais e Anteriores'!X$2:X$25000,"-")</f>
        <v>-</v>
      </c>
      <c r="L1232" t="s">
        <v>1912</v>
      </c>
      <c r="M1232" s="13" t="s">
        <v>3034</v>
      </c>
    </row>
    <row r="1233" spans="1:13">
      <c r="A1233" s="50" t="s">
        <v>3039</v>
      </c>
      <c r="B1233" s="13" t="s">
        <v>6663</v>
      </c>
      <c r="C1233" s="60" t="str">
        <f>IF(A1233="","-",
_xlfn.XLOOKUP(A1233,'[1]Códigos Atuais e Anteriores'!$A$2:$A$25000,'[1]Códigos Atuais e Anteriores'!$M$2:$M$25000,A1233))</f>
        <v>A0XXPP6E01</v>
      </c>
      <c r="D1233" s="60" t="str">
        <f>_xlfn.XLOOKUP($C1233,'[1]Códigos Atuais e Anteriores'!$G$2:$G$25000,'[1]Códigos Atuais e Anteriores'!Q$2:Q$25000,"-")</f>
        <v>A0XXPP6E00</v>
      </c>
      <c r="E1233" s="60" t="str">
        <f>_xlfn.XLOOKUP($C1233,'[1]Códigos Atuais e Anteriores'!$G$2:$G$25000,'[1]Códigos Atuais e Anteriores'!R$2:R$25000,"-")</f>
        <v>-</v>
      </c>
      <c r="F1233" s="60" t="str">
        <f>_xlfn.XLOOKUP($C1233,'[1]Códigos Atuais e Anteriores'!$G$2:$G$25000,'[1]Códigos Atuais e Anteriores'!S$2:S$25000,"-")</f>
        <v>-</v>
      </c>
      <c r="G1233" s="60" t="str">
        <f>_xlfn.XLOOKUP($C1233,'[1]Códigos Atuais e Anteriores'!$G$2:$G$25000,'[1]Códigos Atuais e Anteriores'!T$2:T$25000,"-")</f>
        <v>-</v>
      </c>
      <c r="H1233" s="60" t="str">
        <f>_xlfn.XLOOKUP($C1233,'[1]Códigos Atuais e Anteriores'!$G$2:$G$25000,'[1]Códigos Atuais e Anteriores'!U$2:U$25000,"-")</f>
        <v>-</v>
      </c>
      <c r="I1233" s="60" t="str">
        <f>_xlfn.XLOOKUP($C1233,'[1]Códigos Atuais e Anteriores'!$G$2:$G$25000,'[1]Códigos Atuais e Anteriores'!V$2:V$25000,"-")</f>
        <v>-</v>
      </c>
      <c r="J1233" s="60" t="str">
        <f>_xlfn.XLOOKUP($C1233,'[1]Códigos Atuais e Anteriores'!$G$2:$G$25000,'[1]Códigos Atuais e Anteriores'!W$2:W$25000,"-")</f>
        <v>-</v>
      </c>
      <c r="K1233" s="61" t="str">
        <f>_xlfn.XLOOKUP($C1233,'[1]Códigos Atuais e Anteriores'!$G$2:$G$25000,'[1]Códigos Atuais e Anteriores'!X$2:X$25000,"-")</f>
        <v>-</v>
      </c>
      <c r="L1233" t="s">
        <v>1912</v>
      </c>
      <c r="M1233" s="13" t="s">
        <v>3034</v>
      </c>
    </row>
    <row r="1234" spans="1:13">
      <c r="A1234" s="50" t="s">
        <v>3040</v>
      </c>
      <c r="B1234" s="13" t="s">
        <v>6663</v>
      </c>
      <c r="C1234" s="60" t="str">
        <f>IF(A1234="","-",
_xlfn.XLOOKUP(A1234,'[1]Códigos Atuais e Anteriores'!$A$2:$A$25000,'[1]Códigos Atuais e Anteriores'!$M$2:$M$25000,A1234))</f>
        <v>A0XXPP6H01</v>
      </c>
      <c r="D1234" s="60" t="str">
        <f>_xlfn.XLOOKUP($C1234,'[1]Códigos Atuais e Anteriores'!$G$2:$G$25000,'[1]Códigos Atuais e Anteriores'!Q$2:Q$25000,"-")</f>
        <v>A0XXPPAD00</v>
      </c>
      <c r="E1234" s="60" t="str">
        <f>_xlfn.XLOOKUP($C1234,'[1]Códigos Atuais e Anteriores'!$G$2:$G$25000,'[1]Códigos Atuais e Anteriores'!R$2:R$25000,"-")</f>
        <v>-</v>
      </c>
      <c r="F1234" s="60" t="str">
        <f>_xlfn.XLOOKUP($C1234,'[1]Códigos Atuais e Anteriores'!$G$2:$G$25000,'[1]Códigos Atuais e Anteriores'!S$2:S$25000,"-")</f>
        <v>-</v>
      </c>
      <c r="G1234" s="60" t="str">
        <f>_xlfn.XLOOKUP($C1234,'[1]Códigos Atuais e Anteriores'!$G$2:$G$25000,'[1]Códigos Atuais e Anteriores'!T$2:T$25000,"-")</f>
        <v>-</v>
      </c>
      <c r="H1234" s="60" t="str">
        <f>_xlfn.XLOOKUP($C1234,'[1]Códigos Atuais e Anteriores'!$G$2:$G$25000,'[1]Códigos Atuais e Anteriores'!U$2:U$25000,"-")</f>
        <v>-</v>
      </c>
      <c r="I1234" s="60" t="str">
        <f>_xlfn.XLOOKUP($C1234,'[1]Códigos Atuais e Anteriores'!$G$2:$G$25000,'[1]Códigos Atuais e Anteriores'!V$2:V$25000,"-")</f>
        <v>-</v>
      </c>
      <c r="J1234" s="60" t="str">
        <f>_xlfn.XLOOKUP($C1234,'[1]Códigos Atuais e Anteriores'!$G$2:$G$25000,'[1]Códigos Atuais e Anteriores'!W$2:W$25000,"-")</f>
        <v>-</v>
      </c>
      <c r="K1234" s="61" t="str">
        <f>_xlfn.XLOOKUP($C1234,'[1]Códigos Atuais e Anteriores'!$G$2:$G$25000,'[1]Códigos Atuais e Anteriores'!X$2:X$25000,"-")</f>
        <v>-</v>
      </c>
      <c r="L1234" t="s">
        <v>1912</v>
      </c>
      <c r="M1234" s="13" t="s">
        <v>3034</v>
      </c>
    </row>
    <row r="1235" spans="1:13">
      <c r="A1235" s="50" t="s">
        <v>3041</v>
      </c>
      <c r="B1235" s="13" t="s">
        <v>6664</v>
      </c>
      <c r="C1235" s="60" t="str">
        <f>IF(A1235="","-",
_xlfn.XLOOKUP(A1235,'[1]Códigos Atuais e Anteriores'!$A$2:$A$25000,'[1]Códigos Atuais e Anteriores'!$M$2:$M$25000,A1235))</f>
        <v>A0XX594700</v>
      </c>
      <c r="D1235" s="60" t="str">
        <f>_xlfn.XLOOKUP($C1235,'[1]Códigos Atuais e Anteriores'!$G$2:$G$25000,'[1]Códigos Atuais e Anteriores'!Q$2:Q$25000,"-")</f>
        <v>-</v>
      </c>
      <c r="E1235" s="60" t="str">
        <f>_xlfn.XLOOKUP($C1235,'[1]Códigos Atuais e Anteriores'!$G$2:$G$25000,'[1]Códigos Atuais e Anteriores'!R$2:R$25000,"-")</f>
        <v>-</v>
      </c>
      <c r="F1235" s="60" t="str">
        <f>_xlfn.XLOOKUP($C1235,'[1]Códigos Atuais e Anteriores'!$G$2:$G$25000,'[1]Códigos Atuais e Anteriores'!S$2:S$25000,"-")</f>
        <v>-</v>
      </c>
      <c r="G1235" s="60" t="str">
        <f>_xlfn.XLOOKUP($C1235,'[1]Códigos Atuais e Anteriores'!$G$2:$G$25000,'[1]Códigos Atuais e Anteriores'!T$2:T$25000,"-")</f>
        <v>-</v>
      </c>
      <c r="H1235" s="60" t="str">
        <f>_xlfn.XLOOKUP($C1235,'[1]Códigos Atuais e Anteriores'!$G$2:$G$25000,'[1]Códigos Atuais e Anteriores'!U$2:U$25000,"-")</f>
        <v>-</v>
      </c>
      <c r="I1235" s="60" t="str">
        <f>_xlfn.XLOOKUP($C1235,'[1]Códigos Atuais e Anteriores'!$G$2:$G$25000,'[1]Códigos Atuais e Anteriores'!V$2:V$25000,"-")</f>
        <v>-</v>
      </c>
      <c r="J1235" s="60" t="str">
        <f>_xlfn.XLOOKUP($C1235,'[1]Códigos Atuais e Anteriores'!$G$2:$G$25000,'[1]Códigos Atuais e Anteriores'!W$2:W$25000,"-")</f>
        <v>-</v>
      </c>
      <c r="K1235" s="61" t="str">
        <f>_xlfn.XLOOKUP($C1235,'[1]Códigos Atuais e Anteriores'!$G$2:$G$25000,'[1]Códigos Atuais e Anteriores'!X$2:X$25000,"-")</f>
        <v>-</v>
      </c>
      <c r="L1235" t="s">
        <v>1912</v>
      </c>
      <c r="M1235" s="13" t="s">
        <v>3034</v>
      </c>
    </row>
    <row r="1236" spans="1:13">
      <c r="A1236" s="50">
        <v>4034015101</v>
      </c>
      <c r="B1236" s="13" t="s">
        <v>6593</v>
      </c>
      <c r="C1236" s="60">
        <f>IF(A1236="","-",
_xlfn.XLOOKUP(A1236,'[1]Códigos Atuais e Anteriores'!$A$2:$A$25000,'[1]Códigos Atuais e Anteriores'!$M$2:$M$25000,A1236))</f>
        <v>4034015101</v>
      </c>
      <c r="D1236" s="60" t="str">
        <f>_xlfn.XLOOKUP($C1236,'[1]Códigos Atuais e Anteriores'!$G$2:$G$25000,'[1]Códigos Atuais e Anteriores'!Q$2:Q$25000,"-")</f>
        <v>-</v>
      </c>
      <c r="E1236" s="60" t="str">
        <f>_xlfn.XLOOKUP($C1236,'[1]Códigos Atuais e Anteriores'!$G$2:$G$25000,'[1]Códigos Atuais e Anteriores'!R$2:R$25000,"-")</f>
        <v>-</v>
      </c>
      <c r="F1236" s="60" t="str">
        <f>_xlfn.XLOOKUP($C1236,'[1]Códigos Atuais e Anteriores'!$G$2:$G$25000,'[1]Códigos Atuais e Anteriores'!S$2:S$25000,"-")</f>
        <v>-</v>
      </c>
      <c r="G1236" s="60" t="str">
        <f>_xlfn.XLOOKUP($C1236,'[1]Códigos Atuais e Anteriores'!$G$2:$G$25000,'[1]Códigos Atuais e Anteriores'!T$2:T$25000,"-")</f>
        <v>-</v>
      </c>
      <c r="H1236" s="60" t="str">
        <f>_xlfn.XLOOKUP($C1236,'[1]Códigos Atuais e Anteriores'!$G$2:$G$25000,'[1]Códigos Atuais e Anteriores'!U$2:U$25000,"-")</f>
        <v>-</v>
      </c>
      <c r="I1236" s="60" t="str">
        <f>_xlfn.XLOOKUP($C1236,'[1]Códigos Atuais e Anteriores'!$G$2:$G$25000,'[1]Códigos Atuais e Anteriores'!V$2:V$25000,"-")</f>
        <v>-</v>
      </c>
      <c r="J1236" s="60" t="str">
        <f>_xlfn.XLOOKUP($C1236,'[1]Códigos Atuais e Anteriores'!$G$2:$G$25000,'[1]Códigos Atuais e Anteriores'!W$2:W$25000,"-")</f>
        <v>-</v>
      </c>
      <c r="K1236" s="61" t="str">
        <f>_xlfn.XLOOKUP($C1236,'[1]Códigos Atuais e Anteriores'!$G$2:$G$25000,'[1]Códigos Atuais e Anteriores'!X$2:X$25000,"-")</f>
        <v>-</v>
      </c>
      <c r="L1236" t="s">
        <v>1912</v>
      </c>
      <c r="M1236" s="13" t="s">
        <v>3034</v>
      </c>
    </row>
    <row r="1237" spans="1:13">
      <c r="A1237" s="50" t="s">
        <v>3042</v>
      </c>
      <c r="B1237" s="60" t="s">
        <v>6573</v>
      </c>
      <c r="C1237" s="60" t="str">
        <f>IF(A1237="","-",
_xlfn.XLOOKUP(A1237,'[1]Códigos Atuais e Anteriores'!$A$2:$A$25000,'[1]Códigos Atuais e Anteriores'!$M$2:$M$25000,A1237))</f>
        <v>A9VE720300</v>
      </c>
      <c r="D1237" s="60" t="str">
        <f>_xlfn.XLOOKUP($C1237,'[1]Códigos Atuais e Anteriores'!$G$2:$G$25000,'[1]Códigos Atuais e Anteriores'!Q$2:Q$25000,"-")</f>
        <v>A9VE720111</v>
      </c>
      <c r="E1237" s="60" t="str">
        <f>_xlfn.XLOOKUP($C1237,'[1]Códigos Atuais e Anteriores'!$G$2:$G$25000,'[1]Códigos Atuais e Anteriores'!R$2:R$25000,"-")</f>
        <v>A9VE720100</v>
      </c>
      <c r="F1237" s="60" t="str">
        <f>_xlfn.XLOOKUP($C1237,'[1]Códigos Atuais e Anteriores'!$G$2:$G$25000,'[1]Códigos Atuais e Anteriores'!S$2:S$25000,"-")</f>
        <v>-</v>
      </c>
      <c r="G1237" s="60" t="str">
        <f>_xlfn.XLOOKUP($C1237,'[1]Códigos Atuais e Anteriores'!$G$2:$G$25000,'[1]Códigos Atuais e Anteriores'!T$2:T$25000,"-")</f>
        <v>-</v>
      </c>
      <c r="H1237" s="60" t="str">
        <f>_xlfn.XLOOKUP($C1237,'[1]Códigos Atuais e Anteriores'!$G$2:$G$25000,'[1]Códigos Atuais e Anteriores'!U$2:U$25000,"-")</f>
        <v>-</v>
      </c>
      <c r="I1237" s="60" t="str">
        <f>_xlfn.XLOOKUP($C1237,'[1]Códigos Atuais e Anteriores'!$G$2:$G$25000,'[1]Códigos Atuais e Anteriores'!V$2:V$25000,"-")</f>
        <v>-</v>
      </c>
      <c r="J1237" s="60" t="str">
        <f>_xlfn.XLOOKUP($C1237,'[1]Códigos Atuais e Anteriores'!$G$2:$G$25000,'[1]Códigos Atuais e Anteriores'!W$2:W$25000,"-")</f>
        <v>-</v>
      </c>
      <c r="K1237" s="61" t="str">
        <f>_xlfn.XLOOKUP($C1237,'[1]Códigos Atuais e Anteriores'!$G$2:$G$25000,'[1]Códigos Atuais e Anteriores'!X$2:X$25000,"-")</f>
        <v>-</v>
      </c>
      <c r="L1237" t="s">
        <v>1912</v>
      </c>
      <c r="M1237" s="60" t="s">
        <v>2725</v>
      </c>
    </row>
    <row r="1238" spans="1:13">
      <c r="A1238" s="50" t="s">
        <v>332</v>
      </c>
      <c r="B1238" s="13" t="s">
        <v>6464</v>
      </c>
      <c r="C1238" s="60" t="str">
        <f>IF(A1238="","-",
_xlfn.XLOOKUP(A1238,'[1]Códigos Atuais e Anteriores'!$A$2:$A$25000,'[1]Códigos Atuais e Anteriores'!$M$2:$M$25000,A1238))</f>
        <v>56UA11210</v>
      </c>
      <c r="D1238" s="60" t="str">
        <f>_xlfn.XLOOKUP($C1238,'[1]Códigos Atuais e Anteriores'!$G$2:$G$25000,'[1]Códigos Atuais e Anteriores'!Q$2:Q$25000,"-")</f>
        <v>-</v>
      </c>
      <c r="E1238" s="60" t="str">
        <f>_xlfn.XLOOKUP($C1238,'[1]Códigos Atuais e Anteriores'!$G$2:$G$25000,'[1]Códigos Atuais e Anteriores'!R$2:R$25000,"-")</f>
        <v>-</v>
      </c>
      <c r="F1238" s="60" t="str">
        <f>_xlfn.XLOOKUP($C1238,'[1]Códigos Atuais e Anteriores'!$G$2:$G$25000,'[1]Códigos Atuais e Anteriores'!S$2:S$25000,"-")</f>
        <v>-</v>
      </c>
      <c r="G1238" s="60" t="str">
        <f>_xlfn.XLOOKUP($C1238,'[1]Códigos Atuais e Anteriores'!$G$2:$G$25000,'[1]Códigos Atuais e Anteriores'!T$2:T$25000,"-")</f>
        <v>-</v>
      </c>
      <c r="H1238" s="60" t="str">
        <f>_xlfn.XLOOKUP($C1238,'[1]Códigos Atuais e Anteriores'!$G$2:$G$25000,'[1]Códigos Atuais e Anteriores'!U$2:U$25000,"-")</f>
        <v>-</v>
      </c>
      <c r="I1238" s="60" t="str">
        <f>_xlfn.XLOOKUP($C1238,'[1]Códigos Atuais e Anteriores'!$G$2:$G$25000,'[1]Códigos Atuais e Anteriores'!V$2:V$25000,"-")</f>
        <v>-</v>
      </c>
      <c r="J1238" s="60" t="str">
        <f>_xlfn.XLOOKUP($C1238,'[1]Códigos Atuais e Anteriores'!$G$2:$G$25000,'[1]Códigos Atuais e Anteriores'!W$2:W$25000,"-")</f>
        <v>-</v>
      </c>
      <c r="K1238" s="61" t="str">
        <f>_xlfn.XLOOKUP($C1238,'[1]Códigos Atuais e Anteriores'!$G$2:$G$25000,'[1]Códigos Atuais e Anteriores'!X$2:X$25000,"-")</f>
        <v>-</v>
      </c>
      <c r="L1238" t="s">
        <v>1912</v>
      </c>
      <c r="M1238" s="13" t="s">
        <v>3217</v>
      </c>
    </row>
    <row r="1239" spans="1:13">
      <c r="A1239" s="50" t="s">
        <v>333</v>
      </c>
      <c r="B1239" s="13" t="s">
        <v>6464</v>
      </c>
      <c r="C1239" s="60" t="str">
        <f>IF(A1239="","-",
_xlfn.XLOOKUP(A1239,'[1]Códigos Atuais e Anteriores'!$A$2:$A$25000,'[1]Códigos Atuais e Anteriores'!$M$2:$M$25000,A1239))</f>
        <v>56UA11280</v>
      </c>
      <c r="D1239" s="60" t="str">
        <f>_xlfn.XLOOKUP($C1239,'[1]Códigos Atuais e Anteriores'!$G$2:$G$25000,'[1]Códigos Atuais e Anteriores'!Q$2:Q$25000,"-")</f>
        <v>-</v>
      </c>
      <c r="E1239" s="60" t="str">
        <f>_xlfn.XLOOKUP($C1239,'[1]Códigos Atuais e Anteriores'!$G$2:$G$25000,'[1]Códigos Atuais e Anteriores'!R$2:R$25000,"-")</f>
        <v>-</v>
      </c>
      <c r="F1239" s="60" t="str">
        <f>_xlfn.XLOOKUP($C1239,'[1]Códigos Atuais e Anteriores'!$G$2:$G$25000,'[1]Códigos Atuais e Anteriores'!S$2:S$25000,"-")</f>
        <v>-</v>
      </c>
      <c r="G1239" s="60" t="str">
        <f>_xlfn.XLOOKUP($C1239,'[1]Códigos Atuais e Anteriores'!$G$2:$G$25000,'[1]Códigos Atuais e Anteriores'!T$2:T$25000,"-")</f>
        <v>-</v>
      </c>
      <c r="H1239" s="60" t="str">
        <f>_xlfn.XLOOKUP($C1239,'[1]Códigos Atuais e Anteriores'!$G$2:$G$25000,'[1]Códigos Atuais e Anteriores'!U$2:U$25000,"-")</f>
        <v>-</v>
      </c>
      <c r="I1239" s="60" t="str">
        <f>_xlfn.XLOOKUP($C1239,'[1]Códigos Atuais e Anteriores'!$G$2:$G$25000,'[1]Códigos Atuais e Anteriores'!V$2:V$25000,"-")</f>
        <v>-</v>
      </c>
      <c r="J1239" s="60" t="str">
        <f>_xlfn.XLOOKUP($C1239,'[1]Códigos Atuais e Anteriores'!$G$2:$G$25000,'[1]Códigos Atuais e Anteriores'!W$2:W$25000,"-")</f>
        <v>-</v>
      </c>
      <c r="K1239" s="61" t="str">
        <f>_xlfn.XLOOKUP($C1239,'[1]Códigos Atuais e Anteriores'!$G$2:$G$25000,'[1]Códigos Atuais e Anteriores'!X$2:X$25000,"-")</f>
        <v>-</v>
      </c>
      <c r="L1239" t="s">
        <v>1912</v>
      </c>
      <c r="M1239" s="13" t="s">
        <v>3217</v>
      </c>
    </row>
    <row r="1240" spans="1:13">
      <c r="A1240" s="50" t="s">
        <v>3194</v>
      </c>
      <c r="B1240" s="13" t="s">
        <v>6465</v>
      </c>
      <c r="C1240" s="60" t="str">
        <f>IF(A1240="","-",
_xlfn.XLOOKUP(A1240,'[1]Códigos Atuais e Anteriores'!$A$2:$A$25000,'[1]Códigos Atuais e Anteriores'!$M$2:$M$25000,A1240))</f>
        <v>56UA11290</v>
      </c>
      <c r="D1240" s="60" t="str">
        <f>_xlfn.XLOOKUP($C1240,'[1]Códigos Atuais e Anteriores'!$G$2:$G$25000,'[1]Códigos Atuais e Anteriores'!Q$2:Q$25000,"-")</f>
        <v>-</v>
      </c>
      <c r="E1240" s="60" t="str">
        <f>_xlfn.XLOOKUP($C1240,'[1]Códigos Atuais e Anteriores'!$G$2:$G$25000,'[1]Códigos Atuais e Anteriores'!R$2:R$25000,"-")</f>
        <v>-</v>
      </c>
      <c r="F1240" s="60" t="str">
        <f>_xlfn.XLOOKUP($C1240,'[1]Códigos Atuais e Anteriores'!$G$2:$G$25000,'[1]Códigos Atuais e Anteriores'!S$2:S$25000,"-")</f>
        <v>-</v>
      </c>
      <c r="G1240" s="60" t="str">
        <f>_xlfn.XLOOKUP($C1240,'[1]Códigos Atuais e Anteriores'!$G$2:$G$25000,'[1]Códigos Atuais e Anteriores'!T$2:T$25000,"-")</f>
        <v>-</v>
      </c>
      <c r="H1240" s="60" t="str">
        <f>_xlfn.XLOOKUP($C1240,'[1]Códigos Atuais e Anteriores'!$G$2:$G$25000,'[1]Códigos Atuais e Anteriores'!U$2:U$25000,"-")</f>
        <v>-</v>
      </c>
      <c r="I1240" s="60" t="str">
        <f>_xlfn.XLOOKUP($C1240,'[1]Códigos Atuais e Anteriores'!$G$2:$G$25000,'[1]Códigos Atuais e Anteriores'!V$2:V$25000,"-")</f>
        <v>-</v>
      </c>
      <c r="J1240" s="60" t="str">
        <f>_xlfn.XLOOKUP($C1240,'[1]Códigos Atuais e Anteriores'!$G$2:$G$25000,'[1]Códigos Atuais e Anteriores'!W$2:W$25000,"-")</f>
        <v>-</v>
      </c>
      <c r="K1240" s="61" t="str">
        <f>_xlfn.XLOOKUP($C1240,'[1]Códigos Atuais e Anteriores'!$G$2:$G$25000,'[1]Códigos Atuais e Anteriores'!X$2:X$25000,"-")</f>
        <v>-</v>
      </c>
      <c r="L1240" t="s">
        <v>1912</v>
      </c>
      <c r="M1240" s="13" t="s">
        <v>3217</v>
      </c>
    </row>
    <row r="1241" spans="1:13">
      <c r="A1241" s="50" t="s">
        <v>2699</v>
      </c>
      <c r="B1241" s="13" t="s">
        <v>6451</v>
      </c>
      <c r="C1241" s="60" t="str">
        <f>IF(A1241="","-",
_xlfn.XLOOKUP(A1241,'[1]Códigos Atuais e Anteriores'!$A$2:$A$25000,'[1]Códigos Atuais e Anteriores'!$M$2:$M$25000,A1241))</f>
        <v>56UA11220</v>
      </c>
      <c r="D1241" s="60" t="str">
        <f>_xlfn.XLOOKUP($C1241,'[1]Códigos Atuais e Anteriores'!$G$2:$G$25000,'[1]Códigos Atuais e Anteriores'!Q$2:Q$25000,"-")</f>
        <v>-</v>
      </c>
      <c r="E1241" s="60" t="str">
        <f>_xlfn.XLOOKUP($C1241,'[1]Códigos Atuais e Anteriores'!$G$2:$G$25000,'[1]Códigos Atuais e Anteriores'!R$2:R$25000,"-")</f>
        <v>-</v>
      </c>
      <c r="F1241" s="60" t="str">
        <f>_xlfn.XLOOKUP($C1241,'[1]Códigos Atuais e Anteriores'!$G$2:$G$25000,'[1]Códigos Atuais e Anteriores'!S$2:S$25000,"-")</f>
        <v>-</v>
      </c>
      <c r="G1241" s="60" t="str">
        <f>_xlfn.XLOOKUP($C1241,'[1]Códigos Atuais e Anteriores'!$G$2:$G$25000,'[1]Códigos Atuais e Anteriores'!T$2:T$25000,"-")</f>
        <v>-</v>
      </c>
      <c r="H1241" s="60" t="str">
        <f>_xlfn.XLOOKUP($C1241,'[1]Códigos Atuais e Anteriores'!$G$2:$G$25000,'[1]Códigos Atuais e Anteriores'!U$2:U$25000,"-")</f>
        <v>-</v>
      </c>
      <c r="I1241" s="60" t="str">
        <f>_xlfn.XLOOKUP($C1241,'[1]Códigos Atuais e Anteriores'!$G$2:$G$25000,'[1]Códigos Atuais e Anteriores'!V$2:V$25000,"-")</f>
        <v>-</v>
      </c>
      <c r="J1241" s="60" t="str">
        <f>_xlfn.XLOOKUP($C1241,'[1]Códigos Atuais e Anteriores'!$G$2:$G$25000,'[1]Códigos Atuais e Anteriores'!W$2:W$25000,"-")</f>
        <v>-</v>
      </c>
      <c r="K1241" s="61" t="str">
        <f>_xlfn.XLOOKUP($C1241,'[1]Códigos Atuais e Anteriores'!$G$2:$G$25000,'[1]Códigos Atuais e Anteriores'!X$2:X$25000,"-")</f>
        <v>-</v>
      </c>
      <c r="L1241" t="s">
        <v>1912</v>
      </c>
      <c r="M1241" s="13" t="s">
        <v>3217</v>
      </c>
    </row>
    <row r="1242" spans="1:13">
      <c r="A1242" s="50" t="s">
        <v>1366</v>
      </c>
      <c r="B1242" s="13" t="s">
        <v>6466</v>
      </c>
      <c r="C1242" s="60" t="str">
        <f>IF(A1242="","-",
_xlfn.XLOOKUP(A1242,'[1]Códigos Atuais e Anteriores'!$A$2:$A$25000,'[1]Códigos Atuais e Anteriores'!$M$2:$M$25000,A1242))</f>
        <v>56GAR70300</v>
      </c>
      <c r="D1242" s="60" t="str">
        <f>_xlfn.XLOOKUP($C1242,'[1]Códigos Atuais e Anteriores'!$G$2:$G$25000,'[1]Códigos Atuais e Anteriores'!Q$2:Q$25000,"-")</f>
        <v>56GA-2090</v>
      </c>
      <c r="E1242" s="60" t="str">
        <f>_xlfn.XLOOKUP($C1242,'[1]Códigos Atuais e Anteriores'!$G$2:$G$25000,'[1]Códigos Atuais e Anteriores'!R$2:R$25000,"-")</f>
        <v>-</v>
      </c>
      <c r="F1242" s="60" t="str">
        <f>_xlfn.XLOOKUP($C1242,'[1]Códigos Atuais e Anteriores'!$G$2:$G$25000,'[1]Códigos Atuais e Anteriores'!S$2:S$25000,"-")</f>
        <v>-</v>
      </c>
      <c r="G1242" s="60" t="str">
        <f>_xlfn.XLOOKUP($C1242,'[1]Códigos Atuais e Anteriores'!$G$2:$G$25000,'[1]Códigos Atuais e Anteriores'!T$2:T$25000,"-")</f>
        <v>-</v>
      </c>
      <c r="H1242" s="60" t="str">
        <f>_xlfn.XLOOKUP($C1242,'[1]Códigos Atuais e Anteriores'!$G$2:$G$25000,'[1]Códigos Atuais e Anteriores'!U$2:U$25000,"-")</f>
        <v>-</v>
      </c>
      <c r="I1242" s="60" t="str">
        <f>_xlfn.XLOOKUP($C1242,'[1]Códigos Atuais e Anteriores'!$G$2:$G$25000,'[1]Códigos Atuais e Anteriores'!V$2:V$25000,"-")</f>
        <v>-</v>
      </c>
      <c r="J1242" s="60" t="str">
        <f>_xlfn.XLOOKUP($C1242,'[1]Códigos Atuais e Anteriores'!$G$2:$G$25000,'[1]Códigos Atuais e Anteriores'!W$2:W$25000,"-")</f>
        <v>-</v>
      </c>
      <c r="K1242" s="61" t="str">
        <f>_xlfn.XLOOKUP($C1242,'[1]Códigos Atuais e Anteriores'!$G$2:$G$25000,'[1]Códigos Atuais e Anteriores'!X$2:X$25000,"-")</f>
        <v>-</v>
      </c>
      <c r="L1242" t="s">
        <v>1912</v>
      </c>
      <c r="M1242" s="13" t="s">
        <v>3217</v>
      </c>
    </row>
    <row r="1243" spans="1:13">
      <c r="A1243" s="50" t="s">
        <v>3195</v>
      </c>
      <c r="B1243" s="13" t="s">
        <v>6467</v>
      </c>
      <c r="C1243" s="60" t="str">
        <f>IF(A1243="","-",
_xlfn.XLOOKUP(A1243,'[1]Códigos Atuais e Anteriores'!$A$2:$A$25000,'[1]Códigos Atuais e Anteriores'!$M$2:$M$25000,A1243))</f>
        <v>57GA29190</v>
      </c>
      <c r="D1243" s="60" t="str">
        <f>_xlfn.XLOOKUP($C1243,'[1]Códigos Atuais e Anteriores'!$G$2:$G$25000,'[1]Códigos Atuais e Anteriores'!Q$2:Q$25000,"-")</f>
        <v>55VA29191</v>
      </c>
      <c r="E1243" s="60">
        <f>_xlfn.XLOOKUP($C1243,'[1]Códigos Atuais e Anteriores'!$G$2:$G$25000,'[1]Códigos Atuais e Anteriores'!R$2:R$25000,"-")</f>
        <v>4014301301</v>
      </c>
      <c r="F1243" s="60" t="str">
        <f>_xlfn.XLOOKUP($C1243,'[1]Códigos Atuais e Anteriores'!$G$2:$G$25000,'[1]Códigos Atuais e Anteriores'!S$2:S$25000,"-")</f>
        <v>-</v>
      </c>
      <c r="G1243" s="60" t="str">
        <f>_xlfn.XLOOKUP($C1243,'[1]Códigos Atuais e Anteriores'!$G$2:$G$25000,'[1]Códigos Atuais e Anteriores'!T$2:T$25000,"-")</f>
        <v>-</v>
      </c>
      <c r="H1243" s="60" t="str">
        <f>_xlfn.XLOOKUP($C1243,'[1]Códigos Atuais e Anteriores'!$G$2:$G$25000,'[1]Códigos Atuais e Anteriores'!U$2:U$25000,"-")</f>
        <v>-</v>
      </c>
      <c r="I1243" s="60" t="str">
        <f>_xlfn.XLOOKUP($C1243,'[1]Códigos Atuais e Anteriores'!$G$2:$G$25000,'[1]Códigos Atuais e Anteriores'!V$2:V$25000,"-")</f>
        <v>-</v>
      </c>
      <c r="J1243" s="60" t="str">
        <f>_xlfn.XLOOKUP($C1243,'[1]Códigos Atuais e Anteriores'!$G$2:$G$25000,'[1]Códigos Atuais e Anteriores'!W$2:W$25000,"-")</f>
        <v>-</v>
      </c>
      <c r="K1243" s="61" t="str">
        <f>_xlfn.XLOOKUP($C1243,'[1]Códigos Atuais e Anteriores'!$G$2:$G$25000,'[1]Códigos Atuais e Anteriores'!X$2:X$25000,"-")</f>
        <v>-</v>
      </c>
      <c r="L1243" t="s">
        <v>1912</v>
      </c>
      <c r="M1243" s="13" t="s">
        <v>3217</v>
      </c>
    </row>
    <row r="1244" spans="1:13">
      <c r="A1244" s="50" t="s">
        <v>374</v>
      </c>
      <c r="B1244" s="13" t="s">
        <v>6464</v>
      </c>
      <c r="C1244" s="60" t="str">
        <f>IF(A1244="","-",
_xlfn.XLOOKUP(A1244,'[1]Códigos Atuais e Anteriores'!$A$2:$A$25000,'[1]Códigos Atuais e Anteriores'!$M$2:$M$25000,A1244))</f>
        <v>56UAR7F612</v>
      </c>
      <c r="D1244" s="60" t="str">
        <f>_xlfn.XLOOKUP($C1244,'[1]Códigos Atuais e Anteriores'!$G$2:$G$25000,'[1]Códigos Atuais e Anteriores'!Q$2:Q$25000,"-")</f>
        <v>56UAR7F600</v>
      </c>
      <c r="E1244" s="60" t="str">
        <f>_xlfn.XLOOKUP($C1244,'[1]Códigos Atuais e Anteriores'!$G$2:$G$25000,'[1]Códigos Atuais e Anteriores'!R$2:R$25000,"-")</f>
        <v>56UAR75200</v>
      </c>
      <c r="F1244" s="60" t="str">
        <f>_xlfn.XLOOKUP($C1244,'[1]Códigos Atuais e Anteriores'!$G$2:$G$25000,'[1]Códigos Atuais e Anteriores'!S$2:S$25000,"-")</f>
        <v>56UA-2500</v>
      </c>
      <c r="G1244" s="60" t="str">
        <f>_xlfn.XLOOKUP($C1244,'[1]Códigos Atuais e Anteriores'!$G$2:$G$25000,'[1]Códigos Atuais e Anteriores'!T$2:T$25000,"-")</f>
        <v>-</v>
      </c>
      <c r="H1244" s="60" t="str">
        <f>_xlfn.XLOOKUP($C1244,'[1]Códigos Atuais e Anteriores'!$G$2:$G$25000,'[1]Códigos Atuais e Anteriores'!U$2:U$25000,"-")</f>
        <v>-</v>
      </c>
      <c r="I1244" s="60" t="str">
        <f>_xlfn.XLOOKUP($C1244,'[1]Códigos Atuais e Anteriores'!$G$2:$G$25000,'[1]Códigos Atuais e Anteriores'!V$2:V$25000,"-")</f>
        <v>-</v>
      </c>
      <c r="J1244" s="60" t="str">
        <f>_xlfn.XLOOKUP($C1244,'[1]Códigos Atuais e Anteriores'!$G$2:$G$25000,'[1]Códigos Atuais e Anteriores'!W$2:W$25000,"-")</f>
        <v>-</v>
      </c>
      <c r="K1244" s="61" t="str">
        <f>_xlfn.XLOOKUP($C1244,'[1]Códigos Atuais e Anteriores'!$G$2:$G$25000,'[1]Códigos Atuais e Anteriores'!X$2:X$25000,"-")</f>
        <v>-</v>
      </c>
      <c r="L1244" t="s">
        <v>1912</v>
      </c>
      <c r="M1244" s="13" t="s">
        <v>3217</v>
      </c>
    </row>
    <row r="1245" spans="1:13">
      <c r="A1245" s="50" t="s">
        <v>336</v>
      </c>
      <c r="B1245" s="13" t="s">
        <v>6464</v>
      </c>
      <c r="C1245" s="60" t="str">
        <f>IF(A1245="","-",
_xlfn.XLOOKUP(A1245,'[1]Códigos Atuais e Anteriores'!$A$2:$A$25000,'[1]Códigos Atuais e Anteriores'!$M$2:$M$25000,A1245))</f>
        <v>56UA25080E</v>
      </c>
      <c r="D1245" s="60" t="str">
        <f>_xlfn.XLOOKUP($C1245,'[1]Códigos Atuais e Anteriores'!$G$2:$G$25000,'[1]Códigos Atuais e Anteriores'!Q$2:Q$25000,"-")</f>
        <v>56UA25080</v>
      </c>
      <c r="E1245" s="60" t="str">
        <f>_xlfn.XLOOKUP($C1245,'[1]Códigos Atuais e Anteriores'!$G$2:$G$25000,'[1]Códigos Atuais e Anteriores'!R$2:R$25000,"-")</f>
        <v>-</v>
      </c>
      <c r="F1245" s="60" t="str">
        <f>_xlfn.XLOOKUP($C1245,'[1]Códigos Atuais e Anteriores'!$G$2:$G$25000,'[1]Códigos Atuais e Anteriores'!S$2:S$25000,"-")</f>
        <v>-</v>
      </c>
      <c r="G1245" s="60" t="str">
        <f>_xlfn.XLOOKUP($C1245,'[1]Códigos Atuais e Anteriores'!$G$2:$G$25000,'[1]Códigos Atuais e Anteriores'!T$2:T$25000,"-")</f>
        <v>-</v>
      </c>
      <c r="H1245" s="60" t="str">
        <f>_xlfn.XLOOKUP($C1245,'[1]Códigos Atuais e Anteriores'!$G$2:$G$25000,'[1]Códigos Atuais e Anteriores'!U$2:U$25000,"-")</f>
        <v>-</v>
      </c>
      <c r="I1245" s="60" t="str">
        <f>_xlfn.XLOOKUP($C1245,'[1]Códigos Atuais e Anteriores'!$G$2:$G$25000,'[1]Códigos Atuais e Anteriores'!V$2:V$25000,"-")</f>
        <v>-</v>
      </c>
      <c r="J1245" s="60" t="str">
        <f>_xlfn.XLOOKUP($C1245,'[1]Códigos Atuais e Anteriores'!$G$2:$G$25000,'[1]Códigos Atuais e Anteriores'!W$2:W$25000,"-")</f>
        <v>-</v>
      </c>
      <c r="K1245" s="61" t="str">
        <f>_xlfn.XLOOKUP($C1245,'[1]Códigos Atuais e Anteriores'!$G$2:$G$25000,'[1]Códigos Atuais e Anteriores'!X$2:X$25000,"-")</f>
        <v>-</v>
      </c>
      <c r="L1245" t="s">
        <v>1912</v>
      </c>
      <c r="M1245" s="13" t="s">
        <v>3217</v>
      </c>
    </row>
    <row r="1246" spans="1:13">
      <c r="A1246" s="50" t="s">
        <v>574</v>
      </c>
      <c r="B1246" s="13" t="s">
        <v>6493</v>
      </c>
      <c r="C1246" s="60" t="str">
        <f>IF(A1246="","-",
_xlfn.XLOOKUP(A1246,'[1]Códigos Atuais e Anteriores'!$A$2:$A$25000,'[1]Códigos Atuais e Anteriores'!$M$2:$M$25000,A1246))</f>
        <v>56UA25090</v>
      </c>
      <c r="D1246" s="60" t="str">
        <f>_xlfn.XLOOKUP($C1246,'[1]Códigos Atuais e Anteriores'!$G$2:$G$25000,'[1]Códigos Atuais e Anteriores'!Q$2:Q$25000,"-")</f>
        <v>-</v>
      </c>
      <c r="E1246" s="60" t="str">
        <f>_xlfn.XLOOKUP($C1246,'[1]Códigos Atuais e Anteriores'!$G$2:$G$25000,'[1]Códigos Atuais e Anteriores'!R$2:R$25000,"-")</f>
        <v>-</v>
      </c>
      <c r="F1246" s="60" t="str">
        <f>_xlfn.XLOOKUP($C1246,'[1]Códigos Atuais e Anteriores'!$G$2:$G$25000,'[1]Códigos Atuais e Anteriores'!S$2:S$25000,"-")</f>
        <v>-</v>
      </c>
      <c r="G1246" s="60" t="str">
        <f>_xlfn.XLOOKUP($C1246,'[1]Códigos Atuais e Anteriores'!$G$2:$G$25000,'[1]Códigos Atuais e Anteriores'!T$2:T$25000,"-")</f>
        <v>-</v>
      </c>
      <c r="H1246" s="60" t="str">
        <f>_xlfn.XLOOKUP($C1246,'[1]Códigos Atuais e Anteriores'!$G$2:$G$25000,'[1]Códigos Atuais e Anteriores'!U$2:U$25000,"-")</f>
        <v>-</v>
      </c>
      <c r="I1246" s="60" t="str">
        <f>_xlfn.XLOOKUP($C1246,'[1]Códigos Atuais e Anteriores'!$G$2:$G$25000,'[1]Códigos Atuais e Anteriores'!V$2:V$25000,"-")</f>
        <v>-</v>
      </c>
      <c r="J1246" s="60" t="str">
        <f>_xlfn.XLOOKUP($C1246,'[1]Códigos Atuais e Anteriores'!$G$2:$G$25000,'[1]Códigos Atuais e Anteriores'!W$2:W$25000,"-")</f>
        <v>-</v>
      </c>
      <c r="K1246" s="61" t="str">
        <f>_xlfn.XLOOKUP($C1246,'[1]Códigos Atuais e Anteriores'!$G$2:$G$25000,'[1]Códigos Atuais e Anteriores'!X$2:X$25000,"-")</f>
        <v>-</v>
      </c>
      <c r="L1246" t="s">
        <v>1912</v>
      </c>
      <c r="M1246" s="13" t="s">
        <v>3217</v>
      </c>
    </row>
    <row r="1247" spans="1:13">
      <c r="A1247" s="50" t="s">
        <v>571</v>
      </c>
      <c r="B1247" s="13" t="s">
        <v>6494</v>
      </c>
      <c r="C1247" s="60" t="str">
        <f>IF(A1247="","-",
_xlfn.XLOOKUP(A1247,'[1]Códigos Atuais e Anteriores'!$A$2:$A$25000,'[1]Códigos Atuais e Anteriores'!$M$2:$M$25000,A1247))</f>
        <v>55VA25270</v>
      </c>
      <c r="D1247" s="60" t="str">
        <f>_xlfn.XLOOKUP($C1247,'[1]Códigos Atuais e Anteriores'!$G$2:$G$25000,'[1]Códigos Atuais e Anteriores'!Q$2:Q$25000,"-")</f>
        <v>25BA25011</v>
      </c>
      <c r="E1247" s="60">
        <f>_xlfn.XLOOKUP($C1247,'[1]Códigos Atuais e Anteriores'!$G$2:$G$25000,'[1]Códigos Atuais e Anteriores'!R$2:R$25000,"-")</f>
        <v>4014300301</v>
      </c>
      <c r="F1247" s="60" t="str">
        <f>_xlfn.XLOOKUP($C1247,'[1]Códigos Atuais e Anteriores'!$G$2:$G$25000,'[1]Códigos Atuais e Anteriores'!S$2:S$25000,"-")</f>
        <v>-</v>
      </c>
      <c r="G1247" s="60" t="str">
        <f>_xlfn.XLOOKUP($C1247,'[1]Códigos Atuais e Anteriores'!$G$2:$G$25000,'[1]Códigos Atuais e Anteriores'!T$2:T$25000,"-")</f>
        <v>-</v>
      </c>
      <c r="H1247" s="60" t="str">
        <f>_xlfn.XLOOKUP($C1247,'[1]Códigos Atuais e Anteriores'!$G$2:$G$25000,'[1]Códigos Atuais e Anteriores'!U$2:U$25000,"-")</f>
        <v>-</v>
      </c>
      <c r="I1247" s="60" t="str">
        <f>_xlfn.XLOOKUP($C1247,'[1]Códigos Atuais e Anteriores'!$G$2:$G$25000,'[1]Códigos Atuais e Anteriores'!V$2:V$25000,"-")</f>
        <v>-</v>
      </c>
      <c r="J1247" s="60" t="str">
        <f>_xlfn.XLOOKUP($C1247,'[1]Códigos Atuais e Anteriores'!$G$2:$G$25000,'[1]Códigos Atuais e Anteriores'!W$2:W$25000,"-")</f>
        <v>-</v>
      </c>
      <c r="K1247" s="61" t="str">
        <f>_xlfn.XLOOKUP($C1247,'[1]Códigos Atuais e Anteriores'!$G$2:$G$25000,'[1]Códigos Atuais e Anteriores'!X$2:X$25000,"-")</f>
        <v>-</v>
      </c>
      <c r="L1247" t="s">
        <v>1912</v>
      </c>
      <c r="M1247" s="13" t="s">
        <v>3217</v>
      </c>
    </row>
    <row r="1248" spans="1:13">
      <c r="A1248" s="50" t="s">
        <v>3196</v>
      </c>
      <c r="B1248" s="13" t="s">
        <v>6468</v>
      </c>
      <c r="C1248" s="60" t="str">
        <f>IF(A1248="","-",
_xlfn.XLOOKUP(A1248,'[1]Códigos Atuais e Anteriores'!$A$2:$A$25000,'[1]Códigos Atuais e Anteriores'!$M$2:$M$25000,A1248))</f>
        <v>55VAR72800</v>
      </c>
      <c r="D1248" s="60" t="str">
        <f>_xlfn.XLOOKUP($C1248,'[1]Códigos Atuais e Anteriores'!$G$2:$G$25000,'[1]Códigos Atuais e Anteriores'!Q$2:Q$25000,"-")</f>
        <v>55VA-2550</v>
      </c>
      <c r="E1248" s="60">
        <f>_xlfn.XLOOKUP($C1248,'[1]Códigos Atuais e Anteriores'!$G$2:$G$25000,'[1]Códigos Atuais e Anteriores'!R$2:R$25000,"-")</f>
        <v>4014302201</v>
      </c>
      <c r="F1248" s="60" t="str">
        <f>_xlfn.XLOOKUP($C1248,'[1]Códigos Atuais e Anteriores'!$G$2:$G$25000,'[1]Códigos Atuais e Anteriores'!S$2:S$25000,"-")</f>
        <v>-</v>
      </c>
      <c r="G1248" s="60" t="str">
        <f>_xlfn.XLOOKUP($C1248,'[1]Códigos Atuais e Anteriores'!$G$2:$G$25000,'[1]Códigos Atuais e Anteriores'!T$2:T$25000,"-")</f>
        <v>-</v>
      </c>
      <c r="H1248" s="60" t="str">
        <f>_xlfn.XLOOKUP($C1248,'[1]Códigos Atuais e Anteriores'!$G$2:$G$25000,'[1]Códigos Atuais e Anteriores'!U$2:U$25000,"-")</f>
        <v>-</v>
      </c>
      <c r="I1248" s="60" t="str">
        <f>_xlfn.XLOOKUP($C1248,'[1]Códigos Atuais e Anteriores'!$G$2:$G$25000,'[1]Códigos Atuais e Anteriores'!V$2:V$25000,"-")</f>
        <v>-</v>
      </c>
      <c r="J1248" s="60" t="str">
        <f>_xlfn.XLOOKUP($C1248,'[1]Códigos Atuais e Anteriores'!$G$2:$G$25000,'[1]Códigos Atuais e Anteriores'!W$2:W$25000,"-")</f>
        <v>-</v>
      </c>
      <c r="K1248" s="61" t="str">
        <f>_xlfn.XLOOKUP($C1248,'[1]Códigos Atuais e Anteriores'!$G$2:$G$25000,'[1]Códigos Atuais e Anteriores'!X$2:X$25000,"-")</f>
        <v>-</v>
      </c>
      <c r="L1248" t="s">
        <v>1912</v>
      </c>
      <c r="M1248" s="13" t="s">
        <v>3217</v>
      </c>
    </row>
    <row r="1249" spans="1:13">
      <c r="A1249" s="50" t="s">
        <v>570</v>
      </c>
      <c r="B1249" s="13" t="s">
        <v>6583</v>
      </c>
      <c r="C1249" s="60" t="str">
        <f>IF(A1249="","-",
_xlfn.XLOOKUP(A1249,'[1]Códigos Atuais e Anteriores'!$A$2:$A$25000,'[1]Códigos Atuais e Anteriores'!$M$2:$M$25000,A1249))</f>
        <v>45AA20400</v>
      </c>
      <c r="D1249" s="60" t="str">
        <f>_xlfn.XLOOKUP($C1249,'[1]Códigos Atuais e Anteriores'!$G$2:$G$25000,'[1]Códigos Atuais e Anteriores'!Q$2:Q$25000,"-")</f>
        <v>-</v>
      </c>
      <c r="E1249" s="60" t="str">
        <f>_xlfn.XLOOKUP($C1249,'[1]Códigos Atuais e Anteriores'!$G$2:$G$25000,'[1]Códigos Atuais e Anteriores'!R$2:R$25000,"-")</f>
        <v>-</v>
      </c>
      <c r="F1249" s="60" t="str">
        <f>_xlfn.XLOOKUP($C1249,'[1]Códigos Atuais e Anteriores'!$G$2:$G$25000,'[1]Códigos Atuais e Anteriores'!S$2:S$25000,"-")</f>
        <v>-</v>
      </c>
      <c r="G1249" s="60" t="str">
        <f>_xlfn.XLOOKUP($C1249,'[1]Códigos Atuais e Anteriores'!$G$2:$G$25000,'[1]Códigos Atuais e Anteriores'!T$2:T$25000,"-")</f>
        <v>-</v>
      </c>
      <c r="H1249" s="60" t="str">
        <f>_xlfn.XLOOKUP($C1249,'[1]Códigos Atuais e Anteriores'!$G$2:$G$25000,'[1]Códigos Atuais e Anteriores'!U$2:U$25000,"-")</f>
        <v>-</v>
      </c>
      <c r="I1249" s="60" t="str">
        <f>_xlfn.XLOOKUP($C1249,'[1]Códigos Atuais e Anteriores'!$G$2:$G$25000,'[1]Códigos Atuais e Anteriores'!V$2:V$25000,"-")</f>
        <v>-</v>
      </c>
      <c r="J1249" s="60" t="str">
        <f>_xlfn.XLOOKUP($C1249,'[1]Códigos Atuais e Anteriores'!$G$2:$G$25000,'[1]Códigos Atuais e Anteriores'!W$2:W$25000,"-")</f>
        <v>-</v>
      </c>
      <c r="K1249" s="61" t="str">
        <f>_xlfn.XLOOKUP($C1249,'[1]Códigos Atuais e Anteriores'!$G$2:$G$25000,'[1]Códigos Atuais e Anteriores'!X$2:X$25000,"-")</f>
        <v>-</v>
      </c>
      <c r="L1249" t="s">
        <v>1912</v>
      </c>
      <c r="M1249" s="13" t="s">
        <v>3217</v>
      </c>
    </row>
    <row r="1250" spans="1:13">
      <c r="A1250" s="50" t="s">
        <v>340</v>
      </c>
      <c r="B1250" s="13" t="s">
        <v>6464</v>
      </c>
      <c r="C1250" s="60" t="str">
        <f>IF(A1250="","-",
_xlfn.XLOOKUP(A1250,'[1]Códigos Atuais e Anteriores'!$A$2:$A$25000,'[1]Códigos Atuais e Anteriores'!$M$2:$M$25000,A1250))</f>
        <v>58UAR70200</v>
      </c>
      <c r="D1250" s="60" t="str">
        <f>_xlfn.XLOOKUP($C1250,'[1]Códigos Atuais e Anteriores'!$G$2:$G$25000,'[1]Códigos Atuais e Anteriores'!Q$2:Q$25000,"-")</f>
        <v>58UA-3000</v>
      </c>
      <c r="E1250" s="60" t="str">
        <f>_xlfn.XLOOKUP($C1250,'[1]Códigos Atuais e Anteriores'!$G$2:$G$25000,'[1]Códigos Atuais e Anteriores'!R$2:R$25000,"-")</f>
        <v>56UAR75600</v>
      </c>
      <c r="F1250" s="60" t="str">
        <f>_xlfn.XLOOKUP($C1250,'[1]Códigos Atuais e Anteriores'!$G$2:$G$25000,'[1]Códigos Atuais e Anteriores'!S$2:S$25000,"-")</f>
        <v>56UA-3002</v>
      </c>
      <c r="G1250" s="60" t="str">
        <f>_xlfn.XLOOKUP($C1250,'[1]Códigos Atuais e Anteriores'!$G$2:$G$25000,'[1]Códigos Atuais e Anteriores'!T$2:T$25000,"-")</f>
        <v>56UA-3001</v>
      </c>
      <c r="H1250" s="60" t="str">
        <f>_xlfn.XLOOKUP($C1250,'[1]Códigos Atuais e Anteriores'!$G$2:$G$25000,'[1]Códigos Atuais e Anteriores'!U$2:U$25000,"-")</f>
        <v>56UA-3000</v>
      </c>
      <c r="I1250" s="60" t="str">
        <f>_xlfn.XLOOKUP($C1250,'[1]Códigos Atuais e Anteriores'!$G$2:$G$25000,'[1]Códigos Atuais e Anteriores'!V$2:V$25000,"-")</f>
        <v>-</v>
      </c>
      <c r="J1250" s="60" t="str">
        <f>_xlfn.XLOOKUP($C1250,'[1]Códigos Atuais e Anteriores'!$G$2:$G$25000,'[1]Códigos Atuais e Anteriores'!W$2:W$25000,"-")</f>
        <v>-</v>
      </c>
      <c r="K1250" s="61" t="str">
        <f>_xlfn.XLOOKUP($C1250,'[1]Códigos Atuais e Anteriores'!$G$2:$G$25000,'[1]Códigos Atuais e Anteriores'!X$2:X$25000,"-")</f>
        <v>-</v>
      </c>
      <c r="L1250" t="s">
        <v>1912</v>
      </c>
      <c r="M1250" s="13" t="s">
        <v>3217</v>
      </c>
    </row>
    <row r="1251" spans="1:13">
      <c r="A1251" s="50" t="s">
        <v>342</v>
      </c>
      <c r="B1251" s="13" t="s">
        <v>6464</v>
      </c>
      <c r="C1251" s="60" t="str">
        <f>IF(A1251="","-",
_xlfn.XLOOKUP(A1251,'[1]Códigos Atuais e Anteriores'!$A$2:$A$25000,'[1]Códigos Atuais e Anteriores'!$M$2:$M$25000,A1251))</f>
        <v>56UA-3251</v>
      </c>
      <c r="D1251" s="60" t="str">
        <f>_xlfn.XLOOKUP($C1251,'[1]Códigos Atuais e Anteriores'!$G$2:$G$25000,'[1]Códigos Atuais e Anteriores'!Q$2:Q$25000,"-")</f>
        <v>56UAR76000</v>
      </c>
      <c r="E1251" s="60" t="str">
        <f>_xlfn.XLOOKUP($C1251,'[1]Códigos Atuais e Anteriores'!$G$2:$G$25000,'[1]Códigos Atuais e Anteriores'!R$2:R$25000,"-")</f>
        <v>56UA-3250</v>
      </c>
      <c r="F1251" s="60" t="str">
        <f>_xlfn.XLOOKUP($C1251,'[1]Códigos Atuais e Anteriores'!$G$2:$G$25000,'[1]Códigos Atuais e Anteriores'!S$2:S$25000,"-")</f>
        <v>-</v>
      </c>
      <c r="G1251" s="60" t="str">
        <f>_xlfn.XLOOKUP($C1251,'[1]Códigos Atuais e Anteriores'!$G$2:$G$25000,'[1]Códigos Atuais e Anteriores'!T$2:T$25000,"-")</f>
        <v>-</v>
      </c>
      <c r="H1251" s="60" t="str">
        <f>_xlfn.XLOOKUP($C1251,'[1]Códigos Atuais e Anteriores'!$G$2:$G$25000,'[1]Códigos Atuais e Anteriores'!U$2:U$25000,"-")</f>
        <v>-</v>
      </c>
      <c r="I1251" s="60" t="str">
        <f>_xlfn.XLOOKUP($C1251,'[1]Códigos Atuais e Anteriores'!$G$2:$G$25000,'[1]Códigos Atuais e Anteriores'!V$2:V$25000,"-")</f>
        <v>-</v>
      </c>
      <c r="J1251" s="60" t="str">
        <f>_xlfn.XLOOKUP($C1251,'[1]Códigos Atuais e Anteriores'!$G$2:$G$25000,'[1]Códigos Atuais e Anteriores'!W$2:W$25000,"-")</f>
        <v>-</v>
      </c>
      <c r="K1251" s="61" t="str">
        <f>_xlfn.XLOOKUP($C1251,'[1]Códigos Atuais e Anteriores'!$G$2:$G$25000,'[1]Códigos Atuais e Anteriores'!X$2:X$25000,"-")</f>
        <v>-</v>
      </c>
      <c r="L1251" t="s">
        <v>1912</v>
      </c>
      <c r="M1251" s="13" t="s">
        <v>3217</v>
      </c>
    </row>
    <row r="1252" spans="1:13">
      <c r="A1252" s="50" t="s">
        <v>341</v>
      </c>
      <c r="B1252" s="13" t="s">
        <v>6464</v>
      </c>
      <c r="C1252" s="60" t="str">
        <f>IF(A1252="","-",
_xlfn.XLOOKUP(A1252,'[1]Códigos Atuais e Anteriores'!$A$2:$A$25000,'[1]Códigos Atuais e Anteriores'!$M$2:$M$25000,A1252))</f>
        <v>56UA31081E</v>
      </c>
      <c r="D1252" s="60" t="str">
        <f>_xlfn.XLOOKUP($C1252,'[1]Códigos Atuais e Anteriores'!$G$2:$G$25000,'[1]Códigos Atuais e Anteriores'!Q$2:Q$25000,"-")</f>
        <v>56UA31080</v>
      </c>
      <c r="E1252" s="60" t="str">
        <f>_xlfn.XLOOKUP($C1252,'[1]Códigos Atuais e Anteriores'!$G$2:$G$25000,'[1]Códigos Atuais e Anteriores'!R$2:R$25000,"-")</f>
        <v>-</v>
      </c>
      <c r="F1252" s="60" t="str">
        <f>_xlfn.XLOOKUP($C1252,'[1]Códigos Atuais e Anteriores'!$G$2:$G$25000,'[1]Códigos Atuais e Anteriores'!S$2:S$25000,"-")</f>
        <v>-</v>
      </c>
      <c r="G1252" s="60" t="str">
        <f>_xlfn.XLOOKUP($C1252,'[1]Códigos Atuais e Anteriores'!$G$2:$G$25000,'[1]Códigos Atuais e Anteriores'!T$2:T$25000,"-")</f>
        <v>-</v>
      </c>
      <c r="H1252" s="60" t="str">
        <f>_xlfn.XLOOKUP($C1252,'[1]Códigos Atuais e Anteriores'!$G$2:$G$25000,'[1]Códigos Atuais e Anteriores'!U$2:U$25000,"-")</f>
        <v>-</v>
      </c>
      <c r="I1252" s="60" t="str">
        <f>_xlfn.XLOOKUP($C1252,'[1]Códigos Atuais e Anteriores'!$G$2:$G$25000,'[1]Códigos Atuais e Anteriores'!V$2:V$25000,"-")</f>
        <v>-</v>
      </c>
      <c r="J1252" s="60" t="str">
        <f>_xlfn.XLOOKUP($C1252,'[1]Códigos Atuais e Anteriores'!$G$2:$G$25000,'[1]Códigos Atuais e Anteriores'!W$2:W$25000,"-")</f>
        <v>-</v>
      </c>
      <c r="K1252" s="61" t="str">
        <f>_xlfn.XLOOKUP($C1252,'[1]Códigos Atuais e Anteriores'!$G$2:$G$25000,'[1]Códigos Atuais e Anteriores'!X$2:X$25000,"-")</f>
        <v>-</v>
      </c>
      <c r="L1252" t="s">
        <v>1912</v>
      </c>
      <c r="M1252" s="13" t="s">
        <v>3217</v>
      </c>
    </row>
    <row r="1253" spans="1:13">
      <c r="A1253" s="50" t="s">
        <v>367</v>
      </c>
      <c r="B1253" s="13" t="s">
        <v>6464</v>
      </c>
      <c r="C1253" s="60" t="str">
        <f>IF(A1253="","-",
_xlfn.XLOOKUP(A1253,'[1]Códigos Atuais e Anteriores'!$A$2:$A$25000,'[1]Códigos Atuais e Anteriores'!$M$2:$M$25000,A1253))</f>
        <v>56UAR77200</v>
      </c>
      <c r="D1253" s="60" t="str">
        <f>_xlfn.XLOOKUP($C1253,'[1]Códigos Atuais e Anteriores'!$G$2:$G$25000,'[1]Códigos Atuais e Anteriores'!Q$2:Q$25000,"-")</f>
        <v>56UA-3470</v>
      </c>
      <c r="E1253" s="60" t="str">
        <f>_xlfn.XLOOKUP($C1253,'[1]Códigos Atuais e Anteriores'!$G$2:$G$25000,'[1]Códigos Atuais e Anteriores'!R$2:R$25000,"-")</f>
        <v>-</v>
      </c>
      <c r="F1253" s="60" t="str">
        <f>_xlfn.XLOOKUP($C1253,'[1]Códigos Atuais e Anteriores'!$G$2:$G$25000,'[1]Códigos Atuais e Anteriores'!S$2:S$25000,"-")</f>
        <v>-</v>
      </c>
      <c r="G1253" s="60" t="str">
        <f>_xlfn.XLOOKUP($C1253,'[1]Códigos Atuais e Anteriores'!$G$2:$G$25000,'[1]Códigos Atuais e Anteriores'!T$2:T$25000,"-")</f>
        <v>-</v>
      </c>
      <c r="H1253" s="60" t="str">
        <f>_xlfn.XLOOKUP($C1253,'[1]Códigos Atuais e Anteriores'!$G$2:$G$25000,'[1]Códigos Atuais e Anteriores'!U$2:U$25000,"-")</f>
        <v>-</v>
      </c>
      <c r="I1253" s="60" t="str">
        <f>_xlfn.XLOOKUP($C1253,'[1]Códigos Atuais e Anteriores'!$G$2:$G$25000,'[1]Códigos Atuais e Anteriores'!V$2:V$25000,"-")</f>
        <v>-</v>
      </c>
      <c r="J1253" s="60" t="str">
        <f>_xlfn.XLOOKUP($C1253,'[1]Códigos Atuais e Anteriores'!$G$2:$G$25000,'[1]Códigos Atuais e Anteriores'!W$2:W$25000,"-")</f>
        <v>-</v>
      </c>
      <c r="K1253" s="61" t="str">
        <f>_xlfn.XLOOKUP($C1253,'[1]Códigos Atuais e Anteriores'!$G$2:$G$25000,'[1]Códigos Atuais e Anteriores'!X$2:X$25000,"-")</f>
        <v>-</v>
      </c>
      <c r="L1253" t="s">
        <v>1912</v>
      </c>
      <c r="M1253" s="13" t="s">
        <v>3217</v>
      </c>
    </row>
    <row r="1254" spans="1:13">
      <c r="A1254" s="50" t="s">
        <v>585</v>
      </c>
      <c r="B1254" s="13" t="s">
        <v>6493</v>
      </c>
      <c r="C1254" s="60" t="str">
        <f>IF(A1254="","-",
_xlfn.XLOOKUP(A1254,'[1]Códigos Atuais e Anteriores'!$A$2:$A$25000,'[1]Códigos Atuais e Anteriores'!$M$2:$M$25000,A1254))</f>
        <v>A4EUR70600</v>
      </c>
      <c r="D1254" s="60" t="str">
        <f>_xlfn.XLOOKUP($C1254,'[1]Códigos Atuais e Anteriores'!$G$2:$G$25000,'[1]Códigos Atuais e Anteriores'!Q$2:Q$25000,"-")</f>
        <v>56UAR77300</v>
      </c>
      <c r="E1254" s="60" t="str">
        <f>_xlfn.XLOOKUP($C1254,'[1]Códigos Atuais e Anteriores'!$G$2:$G$25000,'[1]Códigos Atuais e Anteriores'!R$2:R$25000,"-")</f>
        <v>56UA-3480</v>
      </c>
      <c r="F1254" s="60" t="str">
        <f>_xlfn.XLOOKUP($C1254,'[1]Códigos Atuais e Anteriores'!$G$2:$G$25000,'[1]Códigos Atuais e Anteriores'!S$2:S$25000,"-")</f>
        <v>-</v>
      </c>
      <c r="G1254" s="60" t="str">
        <f>_xlfn.XLOOKUP($C1254,'[1]Códigos Atuais e Anteriores'!$G$2:$G$25000,'[1]Códigos Atuais e Anteriores'!T$2:T$25000,"-")</f>
        <v>-</v>
      </c>
      <c r="H1254" s="60" t="str">
        <f>_xlfn.XLOOKUP($C1254,'[1]Códigos Atuais e Anteriores'!$G$2:$G$25000,'[1]Códigos Atuais e Anteriores'!U$2:U$25000,"-")</f>
        <v>-</v>
      </c>
      <c r="I1254" s="60" t="str">
        <f>_xlfn.XLOOKUP($C1254,'[1]Códigos Atuais e Anteriores'!$G$2:$G$25000,'[1]Códigos Atuais e Anteriores'!V$2:V$25000,"-")</f>
        <v>-</v>
      </c>
      <c r="J1254" s="60" t="str">
        <f>_xlfn.XLOOKUP($C1254,'[1]Códigos Atuais e Anteriores'!$G$2:$G$25000,'[1]Códigos Atuais e Anteriores'!W$2:W$25000,"-")</f>
        <v>-</v>
      </c>
      <c r="K1254" s="61" t="str">
        <f>_xlfn.XLOOKUP($C1254,'[1]Códigos Atuais e Anteriores'!$G$2:$G$25000,'[1]Códigos Atuais e Anteriores'!X$2:X$25000,"-")</f>
        <v>-</v>
      </c>
      <c r="L1254" t="s">
        <v>1912</v>
      </c>
      <c r="M1254" s="13" t="s">
        <v>3217</v>
      </c>
    </row>
    <row r="1255" spans="1:13">
      <c r="A1255" s="50" t="s">
        <v>684</v>
      </c>
      <c r="B1255" s="13" t="s">
        <v>6448</v>
      </c>
      <c r="C1255" s="60" t="str">
        <f>IF(A1255="","-",
_xlfn.XLOOKUP(A1255,'[1]Códigos Atuais e Anteriores'!$A$2:$A$25000,'[1]Códigos Atuais e Anteriores'!$M$2:$M$25000,A1255))</f>
        <v>A4EUR70W00</v>
      </c>
      <c r="D1255" s="60" t="str">
        <f>_xlfn.XLOOKUP($C1255,'[1]Códigos Atuais e Anteriores'!$G$2:$G$25000,'[1]Códigos Atuais e Anteriores'!Q$2:Q$25000,"-")</f>
        <v>55VAR73000</v>
      </c>
      <c r="E1255" s="60" t="str">
        <f>_xlfn.XLOOKUP($C1255,'[1]Códigos Atuais e Anteriores'!$G$2:$G$25000,'[1]Códigos Atuais e Anteriores'!R$2:R$25000,"-")</f>
        <v>55VA-3340</v>
      </c>
      <c r="F1255" s="60">
        <f>_xlfn.XLOOKUP($C1255,'[1]Códigos Atuais e Anteriores'!$G$2:$G$25000,'[1]Códigos Atuais e Anteriores'!S$2:S$25000,"-")</f>
        <v>4014320701</v>
      </c>
      <c r="G1255" s="60" t="str">
        <f>_xlfn.XLOOKUP($C1255,'[1]Códigos Atuais e Anteriores'!$G$2:$G$25000,'[1]Códigos Atuais e Anteriores'!T$2:T$25000,"-")</f>
        <v>-</v>
      </c>
      <c r="H1255" s="60" t="str">
        <f>_xlfn.XLOOKUP($C1255,'[1]Códigos Atuais e Anteriores'!$G$2:$G$25000,'[1]Códigos Atuais e Anteriores'!U$2:U$25000,"-")</f>
        <v>-</v>
      </c>
      <c r="I1255" s="60" t="str">
        <f>_xlfn.XLOOKUP($C1255,'[1]Códigos Atuais e Anteriores'!$G$2:$G$25000,'[1]Códigos Atuais e Anteriores'!V$2:V$25000,"-")</f>
        <v>-</v>
      </c>
      <c r="J1255" s="60" t="str">
        <f>_xlfn.XLOOKUP($C1255,'[1]Códigos Atuais e Anteriores'!$G$2:$G$25000,'[1]Códigos Atuais e Anteriores'!W$2:W$25000,"-")</f>
        <v>-</v>
      </c>
      <c r="K1255" s="61" t="str">
        <f>_xlfn.XLOOKUP($C1255,'[1]Códigos Atuais e Anteriores'!$G$2:$G$25000,'[1]Códigos Atuais e Anteriores'!X$2:X$25000,"-")</f>
        <v>-</v>
      </c>
      <c r="L1255" t="s">
        <v>1912</v>
      </c>
      <c r="M1255" s="13" t="s">
        <v>3217</v>
      </c>
    </row>
    <row r="1256" spans="1:13">
      <c r="A1256" s="50" t="s">
        <v>685</v>
      </c>
      <c r="B1256" s="13" t="s">
        <v>6449</v>
      </c>
      <c r="C1256" s="60" t="str">
        <f>IF(A1256="","-",
_xlfn.XLOOKUP(A1256,'[1]Códigos Atuais e Anteriores'!$A$2:$A$25000,'[1]Códigos Atuais e Anteriores'!$M$2:$M$25000,A1256))</f>
        <v>A4EUR70X00</v>
      </c>
      <c r="D1256" s="60" t="str">
        <f>_xlfn.XLOOKUP($C1256,'[1]Códigos Atuais e Anteriores'!$G$2:$G$25000,'[1]Códigos Atuais e Anteriores'!Q$2:Q$25000,"-")</f>
        <v>55VAR73100</v>
      </c>
      <c r="E1256" s="60" t="str">
        <f>_xlfn.XLOOKUP($C1256,'[1]Códigos Atuais e Anteriores'!$G$2:$G$25000,'[1]Códigos Atuais e Anteriores'!R$2:R$25000,"-")</f>
        <v>55VA-3350</v>
      </c>
      <c r="F1256" s="60">
        <f>_xlfn.XLOOKUP($C1256,'[1]Códigos Atuais e Anteriores'!$G$2:$G$25000,'[1]Códigos Atuais e Anteriores'!S$2:S$25000,"-")</f>
        <v>4014320801</v>
      </c>
      <c r="G1256" s="60" t="str">
        <f>_xlfn.XLOOKUP($C1256,'[1]Códigos Atuais e Anteriores'!$G$2:$G$25000,'[1]Códigos Atuais e Anteriores'!T$2:T$25000,"-")</f>
        <v>-</v>
      </c>
      <c r="H1256" s="60" t="str">
        <f>_xlfn.XLOOKUP($C1256,'[1]Códigos Atuais e Anteriores'!$G$2:$G$25000,'[1]Códigos Atuais e Anteriores'!U$2:U$25000,"-")</f>
        <v>-</v>
      </c>
      <c r="I1256" s="60" t="str">
        <f>_xlfn.XLOOKUP($C1256,'[1]Códigos Atuais e Anteriores'!$G$2:$G$25000,'[1]Códigos Atuais e Anteriores'!V$2:V$25000,"-")</f>
        <v>-</v>
      </c>
      <c r="J1256" s="60" t="str">
        <f>_xlfn.XLOOKUP($C1256,'[1]Códigos Atuais e Anteriores'!$G$2:$G$25000,'[1]Códigos Atuais e Anteriores'!W$2:W$25000,"-")</f>
        <v>-</v>
      </c>
      <c r="K1256" s="61" t="str">
        <f>_xlfn.XLOOKUP($C1256,'[1]Códigos Atuais e Anteriores'!$G$2:$G$25000,'[1]Códigos Atuais e Anteriores'!X$2:X$25000,"-")</f>
        <v>-</v>
      </c>
      <c r="L1256" t="s">
        <v>1912</v>
      </c>
      <c r="M1256" s="13" t="s">
        <v>3217</v>
      </c>
    </row>
    <row r="1257" spans="1:13">
      <c r="A1257" s="50" t="s">
        <v>2704</v>
      </c>
      <c r="B1257" s="13" t="s">
        <v>6451</v>
      </c>
      <c r="C1257" s="60" t="str">
        <f>IF(A1257="","-",
_xlfn.XLOOKUP(A1257,'[1]Códigos Atuais e Anteriores'!$A$2:$A$25000,'[1]Códigos Atuais e Anteriores'!$M$2:$M$25000,A1257))</f>
        <v>A4EUR70Y00</v>
      </c>
      <c r="D1257" s="60" t="str">
        <f>_xlfn.XLOOKUP($C1257,'[1]Códigos Atuais e Anteriores'!$G$2:$G$25000,'[1]Códigos Atuais e Anteriores'!Q$2:Q$25000,"-")</f>
        <v>56UAR7D800</v>
      </c>
      <c r="E1257" s="60" t="str">
        <f>_xlfn.XLOOKUP($C1257,'[1]Códigos Atuais e Anteriores'!$G$2:$G$25000,'[1]Códigos Atuais e Anteriores'!R$2:R$25000,"-")</f>
        <v>56UA-7801</v>
      </c>
      <c r="F1257" s="60" t="str">
        <f>_xlfn.XLOOKUP($C1257,'[1]Códigos Atuais e Anteriores'!$G$2:$G$25000,'[1]Códigos Atuais e Anteriores'!S$2:S$25000,"-")</f>
        <v>56UA-7800</v>
      </c>
      <c r="G1257" s="60" t="str">
        <f>_xlfn.XLOOKUP($C1257,'[1]Códigos Atuais e Anteriores'!$G$2:$G$25000,'[1]Códigos Atuais e Anteriores'!T$2:T$25000,"-")</f>
        <v>-</v>
      </c>
      <c r="H1257" s="60" t="str">
        <f>_xlfn.XLOOKUP($C1257,'[1]Códigos Atuais e Anteriores'!$G$2:$G$25000,'[1]Códigos Atuais e Anteriores'!U$2:U$25000,"-")</f>
        <v>-</v>
      </c>
      <c r="I1257" s="60" t="str">
        <f>_xlfn.XLOOKUP($C1257,'[1]Códigos Atuais e Anteriores'!$G$2:$G$25000,'[1]Códigos Atuais e Anteriores'!V$2:V$25000,"-")</f>
        <v>-</v>
      </c>
      <c r="J1257" s="60" t="str">
        <f>_xlfn.XLOOKUP($C1257,'[1]Códigos Atuais e Anteriores'!$G$2:$G$25000,'[1]Códigos Atuais e Anteriores'!W$2:W$25000,"-")</f>
        <v>-</v>
      </c>
      <c r="K1257" s="61" t="str">
        <f>_xlfn.XLOOKUP($C1257,'[1]Códigos Atuais e Anteriores'!$G$2:$G$25000,'[1]Códigos Atuais e Anteriores'!X$2:X$25000,"-")</f>
        <v>-</v>
      </c>
      <c r="L1257" t="s">
        <v>1912</v>
      </c>
      <c r="M1257" s="13" t="s">
        <v>3217</v>
      </c>
    </row>
    <row r="1258" spans="1:13">
      <c r="A1258" s="50" t="s">
        <v>2705</v>
      </c>
      <c r="B1258" s="13" t="s">
        <v>6451</v>
      </c>
      <c r="C1258" s="60" t="str">
        <f>IF(A1258="","-",
_xlfn.XLOOKUP(A1258,'[1]Códigos Atuais e Anteriores'!$A$2:$A$25000,'[1]Códigos Atuais e Anteriores'!$M$2:$M$25000,A1258))</f>
        <v>A4EUR71000</v>
      </c>
      <c r="D1258" s="60" t="str">
        <f>_xlfn.XLOOKUP($C1258,'[1]Códigos Atuais e Anteriores'!$G$2:$G$25000,'[1]Códigos Atuais e Anteriores'!Q$2:Q$25000,"-")</f>
        <v>56UAR7E100</v>
      </c>
      <c r="E1258" s="60" t="str">
        <f>_xlfn.XLOOKUP($C1258,'[1]Códigos Atuais e Anteriores'!$G$2:$G$25000,'[1]Códigos Atuais e Anteriores'!R$2:R$25000,"-")</f>
        <v>56UA-7901</v>
      </c>
      <c r="F1258" s="60" t="str">
        <f>_xlfn.XLOOKUP($C1258,'[1]Códigos Atuais e Anteriores'!$G$2:$G$25000,'[1]Códigos Atuais e Anteriores'!S$2:S$25000,"-")</f>
        <v>56UA-7900</v>
      </c>
      <c r="G1258" s="60" t="str">
        <f>_xlfn.XLOOKUP($C1258,'[1]Códigos Atuais e Anteriores'!$G$2:$G$25000,'[1]Códigos Atuais e Anteriores'!T$2:T$25000,"-")</f>
        <v>-</v>
      </c>
      <c r="H1258" s="60" t="str">
        <f>_xlfn.XLOOKUP($C1258,'[1]Códigos Atuais e Anteriores'!$G$2:$G$25000,'[1]Códigos Atuais e Anteriores'!U$2:U$25000,"-")</f>
        <v>-</v>
      </c>
      <c r="I1258" s="60" t="str">
        <f>_xlfn.XLOOKUP($C1258,'[1]Códigos Atuais e Anteriores'!$G$2:$G$25000,'[1]Códigos Atuais e Anteriores'!V$2:V$25000,"-")</f>
        <v>-</v>
      </c>
      <c r="J1258" s="60" t="str">
        <f>_xlfn.XLOOKUP($C1258,'[1]Códigos Atuais e Anteriores'!$G$2:$G$25000,'[1]Códigos Atuais e Anteriores'!W$2:W$25000,"-")</f>
        <v>-</v>
      </c>
      <c r="K1258" s="61" t="str">
        <f>_xlfn.XLOOKUP($C1258,'[1]Códigos Atuais e Anteriores'!$G$2:$G$25000,'[1]Códigos Atuais e Anteriores'!X$2:X$25000,"-")</f>
        <v>-</v>
      </c>
      <c r="L1258" t="s">
        <v>1912</v>
      </c>
      <c r="M1258" s="13" t="s">
        <v>3217</v>
      </c>
    </row>
    <row r="1259" spans="1:13">
      <c r="A1259" s="50" t="s">
        <v>308</v>
      </c>
      <c r="B1259" s="13" t="s">
        <v>6464</v>
      </c>
      <c r="C1259" s="60" t="str">
        <f>IF(A1259="","-",
_xlfn.XLOOKUP(A1259,'[1]Códigos Atuais e Anteriores'!$A$2:$A$25000,'[1]Códigos Atuais e Anteriores'!$M$2:$M$25000,A1259))</f>
        <v>14RT56011F</v>
      </c>
      <c r="D1259" s="60" t="str">
        <f>_xlfn.XLOOKUP($C1259,'[1]Códigos Atuais e Anteriores'!$G$2:$G$25000,'[1]Códigos Atuais e Anteriores'!Q$2:Q$25000,"-")</f>
        <v>56UA56010</v>
      </c>
      <c r="E1259" s="60" t="str">
        <f>_xlfn.XLOOKUP($C1259,'[1]Códigos Atuais e Anteriores'!$G$2:$G$25000,'[1]Códigos Atuais e Anteriores'!R$2:R$25000,"-")</f>
        <v>14RT56010</v>
      </c>
      <c r="F1259" s="60" t="str">
        <f>_xlfn.XLOOKUP($C1259,'[1]Códigos Atuais e Anteriores'!$G$2:$G$25000,'[1]Códigos Atuais e Anteriores'!S$2:S$25000,"-")</f>
        <v>-</v>
      </c>
      <c r="G1259" s="60" t="str">
        <f>_xlfn.XLOOKUP($C1259,'[1]Códigos Atuais e Anteriores'!$G$2:$G$25000,'[1]Códigos Atuais e Anteriores'!T$2:T$25000,"-")</f>
        <v>-</v>
      </c>
      <c r="H1259" s="60" t="str">
        <f>_xlfn.XLOOKUP($C1259,'[1]Códigos Atuais e Anteriores'!$G$2:$G$25000,'[1]Códigos Atuais e Anteriores'!U$2:U$25000,"-")</f>
        <v>-</v>
      </c>
      <c r="I1259" s="60" t="str">
        <f>_xlfn.XLOOKUP($C1259,'[1]Códigos Atuais e Anteriores'!$G$2:$G$25000,'[1]Códigos Atuais e Anteriores'!V$2:V$25000,"-")</f>
        <v>-</v>
      </c>
      <c r="J1259" s="60" t="str">
        <f>_xlfn.XLOOKUP($C1259,'[1]Códigos Atuais e Anteriores'!$G$2:$G$25000,'[1]Códigos Atuais e Anteriores'!W$2:W$25000,"-")</f>
        <v>-</v>
      </c>
      <c r="K1259" s="61" t="str">
        <f>_xlfn.XLOOKUP($C1259,'[1]Códigos Atuais e Anteriores'!$G$2:$G$25000,'[1]Códigos Atuais e Anteriores'!X$2:X$25000,"-")</f>
        <v>-</v>
      </c>
      <c r="L1259" t="s">
        <v>1912</v>
      </c>
      <c r="M1259" s="13" t="s">
        <v>3217</v>
      </c>
    </row>
    <row r="1260" spans="1:13">
      <c r="A1260" s="50" t="s">
        <v>686</v>
      </c>
      <c r="B1260" s="13" t="s">
        <v>6493</v>
      </c>
      <c r="C1260" s="60" t="str">
        <f>IF(A1260="","-",
_xlfn.XLOOKUP(A1260,'[1]Códigos Atuais e Anteriores'!$A$2:$A$25000,'[1]Códigos Atuais e Anteriores'!$M$2:$M$25000,A1260))</f>
        <v>A4EUR71300</v>
      </c>
      <c r="D1260" s="60" t="str">
        <f>_xlfn.XLOOKUP($C1260,'[1]Códigos Atuais e Anteriores'!$G$2:$G$25000,'[1]Códigos Atuais e Anteriores'!Q$2:Q$25000,"-")</f>
        <v>56UAR7C800</v>
      </c>
      <c r="E1260" s="60" t="str">
        <f>_xlfn.XLOOKUP($C1260,'[1]Códigos Atuais e Anteriores'!$G$2:$G$25000,'[1]Códigos Atuais e Anteriores'!R$2:R$25000,"-")</f>
        <v>56UA-5681</v>
      </c>
      <c r="F1260" s="60" t="str">
        <f>_xlfn.XLOOKUP($C1260,'[1]Códigos Atuais e Anteriores'!$G$2:$G$25000,'[1]Códigos Atuais e Anteriores'!S$2:S$25000,"-")</f>
        <v>56UA-5680</v>
      </c>
      <c r="G1260" s="60" t="str">
        <f>_xlfn.XLOOKUP($C1260,'[1]Códigos Atuais e Anteriores'!$G$2:$G$25000,'[1]Códigos Atuais e Anteriores'!T$2:T$25000,"-")</f>
        <v>-</v>
      </c>
      <c r="H1260" s="60" t="str">
        <f>_xlfn.XLOOKUP($C1260,'[1]Códigos Atuais e Anteriores'!$G$2:$G$25000,'[1]Códigos Atuais e Anteriores'!U$2:U$25000,"-")</f>
        <v>-</v>
      </c>
      <c r="I1260" s="60" t="str">
        <f>_xlfn.XLOOKUP($C1260,'[1]Códigos Atuais e Anteriores'!$G$2:$G$25000,'[1]Códigos Atuais e Anteriores'!V$2:V$25000,"-")</f>
        <v>-</v>
      </c>
      <c r="J1260" s="60" t="str">
        <f>_xlfn.XLOOKUP($C1260,'[1]Códigos Atuais e Anteriores'!$G$2:$G$25000,'[1]Códigos Atuais e Anteriores'!W$2:W$25000,"-")</f>
        <v>-</v>
      </c>
      <c r="K1260" s="61" t="str">
        <f>_xlfn.XLOOKUP($C1260,'[1]Códigos Atuais e Anteriores'!$G$2:$G$25000,'[1]Códigos Atuais e Anteriores'!X$2:X$25000,"-")</f>
        <v>-</v>
      </c>
      <c r="L1260" t="s">
        <v>1912</v>
      </c>
      <c r="M1260" s="13" t="s">
        <v>3217</v>
      </c>
    </row>
    <row r="1261" spans="1:13">
      <c r="A1261" s="50" t="s">
        <v>373</v>
      </c>
      <c r="B1261" s="13" t="s">
        <v>6464</v>
      </c>
      <c r="C1261" s="60" t="str">
        <f>IF(A1261="","-",
_xlfn.XLOOKUP(A1261,'[1]Códigos Atuais e Anteriores'!$A$2:$A$25000,'[1]Códigos Atuais e Anteriores'!$M$2:$M$25000,A1261))</f>
        <v>56UAR7C900</v>
      </c>
      <c r="D1261" s="60" t="str">
        <f>_xlfn.XLOOKUP($C1261,'[1]Códigos Atuais e Anteriores'!$G$2:$G$25000,'[1]Códigos Atuais e Anteriores'!Q$2:Q$25000,"-")</f>
        <v>56UA-5740</v>
      </c>
      <c r="E1261" s="60" t="str">
        <f>_xlfn.XLOOKUP($C1261,'[1]Códigos Atuais e Anteriores'!$G$2:$G$25000,'[1]Códigos Atuais e Anteriores'!R$2:R$25000,"-")</f>
        <v>-</v>
      </c>
      <c r="F1261" s="60" t="str">
        <f>_xlfn.XLOOKUP($C1261,'[1]Códigos Atuais e Anteriores'!$G$2:$G$25000,'[1]Códigos Atuais e Anteriores'!S$2:S$25000,"-")</f>
        <v>-</v>
      </c>
      <c r="G1261" s="60" t="str">
        <f>_xlfn.XLOOKUP($C1261,'[1]Códigos Atuais e Anteriores'!$G$2:$G$25000,'[1]Códigos Atuais e Anteriores'!T$2:T$25000,"-")</f>
        <v>-</v>
      </c>
      <c r="H1261" s="60" t="str">
        <f>_xlfn.XLOOKUP($C1261,'[1]Códigos Atuais e Anteriores'!$G$2:$G$25000,'[1]Códigos Atuais e Anteriores'!U$2:U$25000,"-")</f>
        <v>-</v>
      </c>
      <c r="I1261" s="60" t="str">
        <f>_xlfn.XLOOKUP($C1261,'[1]Códigos Atuais e Anteriores'!$G$2:$G$25000,'[1]Códigos Atuais e Anteriores'!V$2:V$25000,"-")</f>
        <v>-</v>
      </c>
      <c r="J1261" s="60" t="str">
        <f>_xlfn.XLOOKUP($C1261,'[1]Códigos Atuais e Anteriores'!$G$2:$G$25000,'[1]Códigos Atuais e Anteriores'!W$2:W$25000,"-")</f>
        <v>-</v>
      </c>
      <c r="K1261" s="61" t="str">
        <f>_xlfn.XLOOKUP($C1261,'[1]Códigos Atuais e Anteriores'!$G$2:$G$25000,'[1]Códigos Atuais e Anteriores'!X$2:X$25000,"-")</f>
        <v>-</v>
      </c>
      <c r="L1261" t="s">
        <v>1912</v>
      </c>
      <c r="M1261" s="13" t="s">
        <v>3217</v>
      </c>
    </row>
    <row r="1262" spans="1:13">
      <c r="A1262" s="50" t="s">
        <v>572</v>
      </c>
      <c r="B1262" s="13" t="s">
        <v>6499</v>
      </c>
      <c r="C1262" s="60" t="str">
        <f>IF(A1262="","-",
_xlfn.XLOOKUP(A1262,'[1]Códigos Atuais e Anteriores'!$A$2:$A$25000,'[1]Códigos Atuais e Anteriores'!$M$2:$M$25000,A1262))</f>
        <v>55VA55680</v>
      </c>
      <c r="D1262" s="60">
        <f>_xlfn.XLOOKUP($C1262,'[1]Códigos Atuais e Anteriores'!$G$2:$G$25000,'[1]Códigos Atuais e Anteriores'!Q$2:Q$25000,"-")</f>
        <v>3942</v>
      </c>
      <c r="E1262" s="60" t="str">
        <f>_xlfn.XLOOKUP($C1262,'[1]Códigos Atuais e Anteriores'!$G$2:$G$25000,'[1]Códigos Atuais e Anteriores'!R$2:R$25000,"-")</f>
        <v>-</v>
      </c>
      <c r="F1262" s="60" t="str">
        <f>_xlfn.XLOOKUP($C1262,'[1]Códigos Atuais e Anteriores'!$G$2:$G$25000,'[1]Códigos Atuais e Anteriores'!S$2:S$25000,"-")</f>
        <v>-</v>
      </c>
      <c r="G1262" s="60" t="str">
        <f>_xlfn.XLOOKUP($C1262,'[1]Códigos Atuais e Anteriores'!$G$2:$G$25000,'[1]Códigos Atuais e Anteriores'!T$2:T$25000,"-")</f>
        <v>-</v>
      </c>
      <c r="H1262" s="60" t="str">
        <f>_xlfn.XLOOKUP($C1262,'[1]Códigos Atuais e Anteriores'!$G$2:$G$25000,'[1]Códigos Atuais e Anteriores'!U$2:U$25000,"-")</f>
        <v>-</v>
      </c>
      <c r="I1262" s="60" t="str">
        <f>_xlfn.XLOOKUP($C1262,'[1]Códigos Atuais e Anteriores'!$G$2:$G$25000,'[1]Códigos Atuais e Anteriores'!V$2:V$25000,"-")</f>
        <v>-</v>
      </c>
      <c r="J1262" s="60" t="str">
        <f>_xlfn.XLOOKUP($C1262,'[1]Códigos Atuais e Anteriores'!$G$2:$G$25000,'[1]Códigos Atuais e Anteriores'!W$2:W$25000,"-")</f>
        <v>-</v>
      </c>
      <c r="K1262" s="61" t="str">
        <f>_xlfn.XLOOKUP($C1262,'[1]Códigos Atuais e Anteriores'!$G$2:$G$25000,'[1]Códigos Atuais e Anteriores'!X$2:X$25000,"-")</f>
        <v>-</v>
      </c>
      <c r="L1262" t="s">
        <v>1912</v>
      </c>
      <c r="M1262" s="13" t="s">
        <v>3217</v>
      </c>
    </row>
    <row r="1263" spans="1:13">
      <c r="A1263" s="50" t="s">
        <v>3197</v>
      </c>
      <c r="B1263" s="13" t="s">
        <v>6469</v>
      </c>
      <c r="C1263" s="60" t="str">
        <f>IF(A1263="","-",
_xlfn.XLOOKUP(A1263,'[1]Códigos Atuais e Anteriores'!$A$2:$A$25000,'[1]Códigos Atuais e Anteriores'!$M$2:$M$25000,A1263))</f>
        <v>56UAR7C400</v>
      </c>
      <c r="D1263" s="60" t="str">
        <f>_xlfn.XLOOKUP($C1263,'[1]Códigos Atuais e Anteriores'!$G$2:$G$25000,'[1]Códigos Atuais e Anteriores'!Q$2:Q$25000,"-")</f>
        <v>56UA-5590</v>
      </c>
      <c r="E1263" s="60" t="str">
        <f>_xlfn.XLOOKUP($C1263,'[1]Códigos Atuais e Anteriores'!$G$2:$G$25000,'[1]Códigos Atuais e Anteriores'!R$2:R$25000,"-")</f>
        <v>-</v>
      </c>
      <c r="F1263" s="60" t="str">
        <f>_xlfn.XLOOKUP($C1263,'[1]Códigos Atuais e Anteriores'!$G$2:$G$25000,'[1]Códigos Atuais e Anteriores'!S$2:S$25000,"-")</f>
        <v>-</v>
      </c>
      <c r="G1263" s="60" t="str">
        <f>_xlfn.XLOOKUP($C1263,'[1]Códigos Atuais e Anteriores'!$G$2:$G$25000,'[1]Códigos Atuais e Anteriores'!T$2:T$25000,"-")</f>
        <v>-</v>
      </c>
      <c r="H1263" s="60" t="str">
        <f>_xlfn.XLOOKUP($C1263,'[1]Códigos Atuais e Anteriores'!$G$2:$G$25000,'[1]Códigos Atuais e Anteriores'!U$2:U$25000,"-")</f>
        <v>-</v>
      </c>
      <c r="I1263" s="60" t="str">
        <f>_xlfn.XLOOKUP($C1263,'[1]Códigos Atuais e Anteriores'!$G$2:$G$25000,'[1]Códigos Atuais e Anteriores'!V$2:V$25000,"-")</f>
        <v>-</v>
      </c>
      <c r="J1263" s="60" t="str">
        <f>_xlfn.XLOOKUP($C1263,'[1]Códigos Atuais e Anteriores'!$G$2:$G$25000,'[1]Códigos Atuais e Anteriores'!W$2:W$25000,"-")</f>
        <v>-</v>
      </c>
      <c r="K1263" s="61" t="str">
        <f>_xlfn.XLOOKUP($C1263,'[1]Códigos Atuais e Anteriores'!$G$2:$G$25000,'[1]Códigos Atuais e Anteriores'!X$2:X$25000,"-")</f>
        <v>-</v>
      </c>
      <c r="L1263" t="s">
        <v>1912</v>
      </c>
      <c r="M1263" s="13" t="s">
        <v>3217</v>
      </c>
    </row>
    <row r="1264" spans="1:13">
      <c r="A1264" s="50" t="s">
        <v>3198</v>
      </c>
      <c r="B1264" s="13" t="s">
        <v>6469</v>
      </c>
      <c r="C1264" s="60" t="str">
        <f>IF(A1264="","-",
_xlfn.XLOOKUP(A1264,'[1]Códigos Atuais e Anteriores'!$A$2:$A$25000,'[1]Códigos Atuais e Anteriores'!$M$2:$M$25000,A1264))</f>
        <v>56UAR7C300</v>
      </c>
      <c r="D1264" s="60" t="str">
        <f>_xlfn.XLOOKUP($C1264,'[1]Códigos Atuais e Anteriores'!$G$2:$G$25000,'[1]Códigos Atuais e Anteriores'!Q$2:Q$25000,"-")</f>
        <v>56UA-5580</v>
      </c>
      <c r="E1264" s="60" t="str">
        <f>_xlfn.XLOOKUP($C1264,'[1]Códigos Atuais e Anteriores'!$G$2:$G$25000,'[1]Códigos Atuais e Anteriores'!R$2:R$25000,"-")</f>
        <v>-</v>
      </c>
      <c r="F1264" s="60" t="str">
        <f>_xlfn.XLOOKUP($C1264,'[1]Códigos Atuais e Anteriores'!$G$2:$G$25000,'[1]Códigos Atuais e Anteriores'!S$2:S$25000,"-")</f>
        <v>-</v>
      </c>
      <c r="G1264" s="60" t="str">
        <f>_xlfn.XLOOKUP($C1264,'[1]Códigos Atuais e Anteriores'!$G$2:$G$25000,'[1]Códigos Atuais e Anteriores'!T$2:T$25000,"-")</f>
        <v>-</v>
      </c>
      <c r="H1264" s="60" t="str">
        <f>_xlfn.XLOOKUP($C1264,'[1]Códigos Atuais e Anteriores'!$G$2:$G$25000,'[1]Códigos Atuais e Anteriores'!U$2:U$25000,"-")</f>
        <v>-</v>
      </c>
      <c r="I1264" s="60" t="str">
        <f>_xlfn.XLOOKUP($C1264,'[1]Códigos Atuais e Anteriores'!$G$2:$G$25000,'[1]Códigos Atuais e Anteriores'!V$2:V$25000,"-")</f>
        <v>-</v>
      </c>
      <c r="J1264" s="60" t="str">
        <f>_xlfn.XLOOKUP($C1264,'[1]Códigos Atuais e Anteriores'!$G$2:$G$25000,'[1]Códigos Atuais e Anteriores'!W$2:W$25000,"-")</f>
        <v>-</v>
      </c>
      <c r="K1264" s="61" t="str">
        <f>_xlfn.XLOOKUP($C1264,'[1]Códigos Atuais e Anteriores'!$G$2:$G$25000,'[1]Códigos Atuais e Anteriores'!X$2:X$25000,"-")</f>
        <v>-</v>
      </c>
      <c r="L1264" t="s">
        <v>1912</v>
      </c>
      <c r="M1264" s="13" t="s">
        <v>3217</v>
      </c>
    </row>
    <row r="1265" spans="1:13">
      <c r="A1265" s="50" t="s">
        <v>370</v>
      </c>
      <c r="B1265" s="13" t="s">
        <v>6464</v>
      </c>
      <c r="C1265" s="60" t="str">
        <f>IF(A1265="","-",
_xlfn.XLOOKUP(A1265,'[1]Códigos Atuais e Anteriores'!$A$2:$A$25000,'[1]Códigos Atuais e Anteriores'!$M$2:$M$25000,A1265))</f>
        <v>56UAR7C600</v>
      </c>
      <c r="D1265" s="60" t="str">
        <f>_xlfn.XLOOKUP($C1265,'[1]Códigos Atuais e Anteriores'!$G$2:$G$25000,'[1]Códigos Atuais e Anteriores'!Q$2:Q$25000,"-")</f>
        <v>56UA-5610</v>
      </c>
      <c r="E1265" s="60" t="str">
        <f>_xlfn.XLOOKUP($C1265,'[1]Códigos Atuais e Anteriores'!$G$2:$G$25000,'[1]Códigos Atuais e Anteriores'!R$2:R$25000,"-")</f>
        <v>-</v>
      </c>
      <c r="F1265" s="60" t="str">
        <f>_xlfn.XLOOKUP($C1265,'[1]Códigos Atuais e Anteriores'!$G$2:$G$25000,'[1]Códigos Atuais e Anteriores'!S$2:S$25000,"-")</f>
        <v>-</v>
      </c>
      <c r="G1265" s="60" t="str">
        <f>_xlfn.XLOOKUP($C1265,'[1]Códigos Atuais e Anteriores'!$G$2:$G$25000,'[1]Códigos Atuais e Anteriores'!T$2:T$25000,"-")</f>
        <v>-</v>
      </c>
      <c r="H1265" s="60" t="str">
        <f>_xlfn.XLOOKUP($C1265,'[1]Códigos Atuais e Anteriores'!$G$2:$G$25000,'[1]Códigos Atuais e Anteriores'!U$2:U$25000,"-")</f>
        <v>-</v>
      </c>
      <c r="I1265" s="60" t="str">
        <f>_xlfn.XLOOKUP($C1265,'[1]Códigos Atuais e Anteriores'!$G$2:$G$25000,'[1]Códigos Atuais e Anteriores'!V$2:V$25000,"-")</f>
        <v>-</v>
      </c>
      <c r="J1265" s="60" t="str">
        <f>_xlfn.XLOOKUP($C1265,'[1]Códigos Atuais e Anteriores'!$G$2:$G$25000,'[1]Códigos Atuais e Anteriores'!W$2:W$25000,"-")</f>
        <v>-</v>
      </c>
      <c r="K1265" s="61" t="str">
        <f>_xlfn.XLOOKUP($C1265,'[1]Códigos Atuais e Anteriores'!$G$2:$G$25000,'[1]Códigos Atuais e Anteriores'!X$2:X$25000,"-")</f>
        <v>-</v>
      </c>
      <c r="L1265" t="s">
        <v>1912</v>
      </c>
      <c r="M1265" s="13" t="s">
        <v>3217</v>
      </c>
    </row>
    <row r="1266" spans="1:13">
      <c r="A1266" s="50" t="s">
        <v>3199</v>
      </c>
      <c r="B1266" s="13" t="s">
        <v>6466</v>
      </c>
      <c r="C1266" s="60" t="str">
        <f>IF(A1266="","-",
_xlfn.XLOOKUP(A1266,'[1]Códigos Atuais e Anteriores'!$A$2:$A$25000,'[1]Códigos Atuais e Anteriores'!$M$2:$M$25000,A1266))</f>
        <v>56GA-5560</v>
      </c>
      <c r="D1266" s="60" t="str">
        <f>_xlfn.XLOOKUP($C1266,'[1]Códigos Atuais e Anteriores'!$G$2:$G$25000,'[1]Códigos Atuais e Anteriores'!Q$2:Q$25000,"-")</f>
        <v>-</v>
      </c>
      <c r="E1266" s="60" t="str">
        <f>_xlfn.XLOOKUP($C1266,'[1]Códigos Atuais e Anteriores'!$G$2:$G$25000,'[1]Códigos Atuais e Anteriores'!R$2:R$25000,"-")</f>
        <v>-</v>
      </c>
      <c r="F1266" s="60" t="str">
        <f>_xlfn.XLOOKUP($C1266,'[1]Códigos Atuais e Anteriores'!$G$2:$G$25000,'[1]Códigos Atuais e Anteriores'!S$2:S$25000,"-")</f>
        <v>-</v>
      </c>
      <c r="G1266" s="60" t="str">
        <f>_xlfn.XLOOKUP($C1266,'[1]Códigos Atuais e Anteriores'!$G$2:$G$25000,'[1]Códigos Atuais e Anteriores'!T$2:T$25000,"-")</f>
        <v>-</v>
      </c>
      <c r="H1266" s="60" t="str">
        <f>_xlfn.XLOOKUP($C1266,'[1]Códigos Atuais e Anteriores'!$G$2:$G$25000,'[1]Códigos Atuais e Anteriores'!U$2:U$25000,"-")</f>
        <v>-</v>
      </c>
      <c r="I1266" s="60" t="str">
        <f>_xlfn.XLOOKUP($C1266,'[1]Códigos Atuais e Anteriores'!$G$2:$G$25000,'[1]Códigos Atuais e Anteriores'!V$2:V$25000,"-")</f>
        <v>-</v>
      </c>
      <c r="J1266" s="60" t="str">
        <f>_xlfn.XLOOKUP($C1266,'[1]Códigos Atuais e Anteriores'!$G$2:$G$25000,'[1]Códigos Atuais e Anteriores'!W$2:W$25000,"-")</f>
        <v>-</v>
      </c>
      <c r="K1266" s="61" t="str">
        <f>_xlfn.XLOOKUP($C1266,'[1]Códigos Atuais e Anteriores'!$G$2:$G$25000,'[1]Códigos Atuais e Anteriores'!X$2:X$25000,"-")</f>
        <v>-</v>
      </c>
      <c r="L1266" t="s">
        <v>1912</v>
      </c>
      <c r="M1266" s="13" t="s">
        <v>3217</v>
      </c>
    </row>
    <row r="1267" spans="1:13">
      <c r="A1267" s="50" t="s">
        <v>3200</v>
      </c>
      <c r="B1267" s="13" t="s">
        <v>6470</v>
      </c>
      <c r="C1267" s="60" t="str">
        <f>IF(A1267="","-",
_xlfn.XLOOKUP(A1267,'[1]Códigos Atuais e Anteriores'!$A$2:$A$25000,'[1]Códigos Atuais e Anteriores'!$M$2:$M$25000,A1267))</f>
        <v>A4EUR71511</v>
      </c>
      <c r="D1267" s="60" t="str">
        <f>_xlfn.XLOOKUP($C1267,'[1]Códigos Atuais e Anteriores'!$G$2:$G$25000,'[1]Códigos Atuais e Anteriores'!Q$2:Q$25000,"-")</f>
        <v>A4EUR71500</v>
      </c>
      <c r="E1267" s="60" t="str">
        <f>_xlfn.XLOOKUP($C1267,'[1]Códigos Atuais e Anteriores'!$G$2:$G$25000,'[1]Códigos Atuais e Anteriores'!R$2:R$25000,"-")</f>
        <v>55VAR75000</v>
      </c>
      <c r="F1267" s="60" t="str">
        <f>_xlfn.XLOOKUP($C1267,'[1]Códigos Atuais e Anteriores'!$G$2:$G$25000,'[1]Códigos Atuais e Anteriores'!S$2:S$25000,"-")</f>
        <v>55VA-4840</v>
      </c>
      <c r="G1267" s="60">
        <f>_xlfn.XLOOKUP($C1267,'[1]Códigos Atuais e Anteriores'!$G$2:$G$25000,'[1]Códigos Atuais e Anteriores'!T$2:T$25000,"-")</f>
        <v>4014302901</v>
      </c>
      <c r="H1267" s="60" t="str">
        <f>_xlfn.XLOOKUP($C1267,'[1]Códigos Atuais e Anteriores'!$G$2:$G$25000,'[1]Códigos Atuais e Anteriores'!U$2:U$25000,"-")</f>
        <v>-</v>
      </c>
      <c r="I1267" s="60" t="str">
        <f>_xlfn.XLOOKUP($C1267,'[1]Códigos Atuais e Anteriores'!$G$2:$G$25000,'[1]Códigos Atuais e Anteriores'!V$2:V$25000,"-")</f>
        <v>-</v>
      </c>
      <c r="J1267" s="60" t="str">
        <f>_xlfn.XLOOKUP($C1267,'[1]Códigos Atuais e Anteriores'!$G$2:$G$25000,'[1]Códigos Atuais e Anteriores'!W$2:W$25000,"-")</f>
        <v>-</v>
      </c>
      <c r="K1267" s="61" t="str">
        <f>_xlfn.XLOOKUP($C1267,'[1]Códigos Atuais e Anteriores'!$G$2:$G$25000,'[1]Códigos Atuais e Anteriores'!X$2:X$25000,"-")</f>
        <v>-</v>
      </c>
      <c r="L1267" t="s">
        <v>1912</v>
      </c>
      <c r="M1267" s="13" t="s">
        <v>3217</v>
      </c>
    </row>
    <row r="1268" spans="1:13">
      <c r="A1268" s="50" t="s">
        <v>385</v>
      </c>
      <c r="B1268" s="13" t="s">
        <v>6470</v>
      </c>
      <c r="C1268" s="60" t="str">
        <f>IF(A1268="","-",
_xlfn.XLOOKUP(A1268,'[1]Códigos Atuais e Anteriores'!$A$2:$A$25000,'[1]Códigos Atuais e Anteriores'!$M$2:$M$25000,A1268))</f>
        <v>A4EUR71411</v>
      </c>
      <c r="D1268" s="60" t="str">
        <f>_xlfn.XLOOKUP($C1268,'[1]Códigos Atuais e Anteriores'!$G$2:$G$25000,'[1]Códigos Atuais e Anteriores'!Q$2:Q$25000,"-")</f>
        <v>A4EUR71400</v>
      </c>
      <c r="E1268" s="60" t="str">
        <f>_xlfn.XLOOKUP($C1268,'[1]Códigos Atuais e Anteriores'!$G$2:$G$25000,'[1]Códigos Atuais e Anteriores'!R$2:R$25000,"-")</f>
        <v>55VAR74900</v>
      </c>
      <c r="F1268" s="60" t="str">
        <f>_xlfn.XLOOKUP($C1268,'[1]Códigos Atuais e Anteriores'!$G$2:$G$25000,'[1]Códigos Atuais e Anteriores'!S$2:S$25000,"-")</f>
        <v>55VA-4830</v>
      </c>
      <c r="G1268" s="60">
        <f>_xlfn.XLOOKUP($C1268,'[1]Códigos Atuais e Anteriores'!$G$2:$G$25000,'[1]Códigos Atuais e Anteriores'!T$2:T$25000,"-")</f>
        <v>4014302801</v>
      </c>
      <c r="H1268" s="60" t="str">
        <f>_xlfn.XLOOKUP($C1268,'[1]Códigos Atuais e Anteriores'!$G$2:$G$25000,'[1]Códigos Atuais e Anteriores'!U$2:U$25000,"-")</f>
        <v>-</v>
      </c>
      <c r="I1268" s="60" t="str">
        <f>_xlfn.XLOOKUP($C1268,'[1]Códigos Atuais e Anteriores'!$G$2:$G$25000,'[1]Códigos Atuais e Anteriores'!V$2:V$25000,"-")</f>
        <v>-</v>
      </c>
      <c r="J1268" s="60" t="str">
        <f>_xlfn.XLOOKUP($C1268,'[1]Códigos Atuais e Anteriores'!$G$2:$G$25000,'[1]Códigos Atuais e Anteriores'!W$2:W$25000,"-")</f>
        <v>-</v>
      </c>
      <c r="K1268" s="61" t="str">
        <f>_xlfn.XLOOKUP($C1268,'[1]Códigos Atuais e Anteriores'!$G$2:$G$25000,'[1]Códigos Atuais e Anteriores'!X$2:X$25000,"-")</f>
        <v>-</v>
      </c>
      <c r="L1268" t="s">
        <v>1912</v>
      </c>
      <c r="M1268" s="13" t="s">
        <v>3217</v>
      </c>
    </row>
    <row r="1269" spans="1:13">
      <c r="A1269" s="50" t="s">
        <v>606</v>
      </c>
      <c r="B1269" s="13" t="s">
        <v>6579</v>
      </c>
      <c r="C1269" s="60" t="str">
        <f>IF(A1269="","-",
_xlfn.XLOOKUP(A1269,'[1]Códigos Atuais e Anteriores'!$A$2:$A$25000,'[1]Códigos Atuais e Anteriores'!$M$2:$M$25000,A1269))</f>
        <v>56AA82012</v>
      </c>
      <c r="D1269" s="60" t="str">
        <f>_xlfn.XLOOKUP($C1269,'[1]Códigos Atuais e Anteriores'!$G$2:$G$25000,'[1]Códigos Atuais e Anteriores'!Q$2:Q$25000,"-")</f>
        <v>-</v>
      </c>
      <c r="E1269" s="60" t="str">
        <f>_xlfn.XLOOKUP($C1269,'[1]Códigos Atuais e Anteriores'!$G$2:$G$25000,'[1]Códigos Atuais e Anteriores'!R$2:R$25000,"-")</f>
        <v>-</v>
      </c>
      <c r="F1269" s="60" t="str">
        <f>_xlfn.XLOOKUP($C1269,'[1]Códigos Atuais e Anteriores'!$G$2:$G$25000,'[1]Códigos Atuais e Anteriores'!S$2:S$25000,"-")</f>
        <v>-</v>
      </c>
      <c r="G1269" s="60" t="str">
        <f>_xlfn.XLOOKUP($C1269,'[1]Códigos Atuais e Anteriores'!$G$2:$G$25000,'[1]Códigos Atuais e Anteriores'!T$2:T$25000,"-")</f>
        <v>-</v>
      </c>
      <c r="H1269" s="60" t="str">
        <f>_xlfn.XLOOKUP($C1269,'[1]Códigos Atuais e Anteriores'!$G$2:$G$25000,'[1]Códigos Atuais e Anteriores'!U$2:U$25000,"-")</f>
        <v>-</v>
      </c>
      <c r="I1269" s="60" t="str">
        <f>_xlfn.XLOOKUP($C1269,'[1]Códigos Atuais e Anteriores'!$G$2:$G$25000,'[1]Códigos Atuais e Anteriores'!V$2:V$25000,"-")</f>
        <v>-</v>
      </c>
      <c r="J1269" s="60" t="str">
        <f>_xlfn.XLOOKUP($C1269,'[1]Códigos Atuais e Anteriores'!$G$2:$G$25000,'[1]Códigos Atuais e Anteriores'!W$2:W$25000,"-")</f>
        <v>-</v>
      </c>
      <c r="K1269" s="61" t="str">
        <f>_xlfn.XLOOKUP($C1269,'[1]Códigos Atuais e Anteriores'!$G$2:$G$25000,'[1]Códigos Atuais e Anteriores'!X$2:X$25000,"-")</f>
        <v>-</v>
      </c>
      <c r="L1269" t="s">
        <v>1912</v>
      </c>
      <c r="M1269" s="13" t="s">
        <v>3217</v>
      </c>
    </row>
    <row r="1270" spans="1:13">
      <c r="A1270" s="50" t="s">
        <v>3201</v>
      </c>
      <c r="B1270" s="13" t="s">
        <v>6465</v>
      </c>
      <c r="C1270" s="60" t="str">
        <f>IF(A1270="","-",
_xlfn.XLOOKUP(A1270,'[1]Códigos Atuais e Anteriores'!$A$2:$A$25000,'[1]Códigos Atuais e Anteriores'!$M$2:$M$25000,A1270))</f>
        <v>56UA44120</v>
      </c>
      <c r="D1270" s="60" t="str">
        <f>_xlfn.XLOOKUP($C1270,'[1]Códigos Atuais e Anteriores'!$G$2:$G$25000,'[1]Códigos Atuais e Anteriores'!Q$2:Q$25000,"-")</f>
        <v>-</v>
      </c>
      <c r="E1270" s="60" t="str">
        <f>_xlfn.XLOOKUP($C1270,'[1]Códigos Atuais e Anteriores'!$G$2:$G$25000,'[1]Códigos Atuais e Anteriores'!R$2:R$25000,"-")</f>
        <v>-</v>
      </c>
      <c r="F1270" s="60" t="str">
        <f>_xlfn.XLOOKUP($C1270,'[1]Códigos Atuais e Anteriores'!$G$2:$G$25000,'[1]Códigos Atuais e Anteriores'!S$2:S$25000,"-")</f>
        <v>-</v>
      </c>
      <c r="G1270" s="60" t="str">
        <f>_xlfn.XLOOKUP($C1270,'[1]Códigos Atuais e Anteriores'!$G$2:$G$25000,'[1]Códigos Atuais e Anteriores'!T$2:T$25000,"-")</f>
        <v>-</v>
      </c>
      <c r="H1270" s="60" t="str">
        <f>_xlfn.XLOOKUP($C1270,'[1]Códigos Atuais e Anteriores'!$G$2:$G$25000,'[1]Códigos Atuais e Anteriores'!U$2:U$25000,"-")</f>
        <v>-</v>
      </c>
      <c r="I1270" s="60" t="str">
        <f>_xlfn.XLOOKUP($C1270,'[1]Códigos Atuais e Anteriores'!$G$2:$G$25000,'[1]Códigos Atuais e Anteriores'!V$2:V$25000,"-")</f>
        <v>-</v>
      </c>
      <c r="J1270" s="60" t="str">
        <f>_xlfn.XLOOKUP($C1270,'[1]Códigos Atuais e Anteriores'!$G$2:$G$25000,'[1]Códigos Atuais e Anteriores'!W$2:W$25000,"-")</f>
        <v>-</v>
      </c>
      <c r="K1270" s="61" t="str">
        <f>_xlfn.XLOOKUP($C1270,'[1]Códigos Atuais e Anteriores'!$G$2:$G$25000,'[1]Códigos Atuais e Anteriores'!X$2:X$25000,"-")</f>
        <v>-</v>
      </c>
      <c r="L1270" t="s">
        <v>1912</v>
      </c>
      <c r="M1270" s="13" t="s">
        <v>3217</v>
      </c>
    </row>
    <row r="1271" spans="1:13">
      <c r="A1271" s="50" t="s">
        <v>3202</v>
      </c>
      <c r="B1271" s="13" t="s">
        <v>6465</v>
      </c>
      <c r="C1271" s="60" t="str">
        <f>IF(A1271="","-",
_xlfn.XLOOKUP(A1271,'[1]Códigos Atuais e Anteriores'!$A$2:$A$25000,'[1]Códigos Atuais e Anteriores'!$M$2:$M$25000,A1271))</f>
        <v>56UA44130</v>
      </c>
      <c r="D1271" s="60" t="str">
        <f>_xlfn.XLOOKUP($C1271,'[1]Códigos Atuais e Anteriores'!$G$2:$G$25000,'[1]Códigos Atuais e Anteriores'!Q$2:Q$25000,"-")</f>
        <v>-</v>
      </c>
      <c r="E1271" s="60" t="str">
        <f>_xlfn.XLOOKUP($C1271,'[1]Códigos Atuais e Anteriores'!$G$2:$G$25000,'[1]Códigos Atuais e Anteriores'!R$2:R$25000,"-")</f>
        <v>-</v>
      </c>
      <c r="F1271" s="60" t="str">
        <f>_xlfn.XLOOKUP($C1271,'[1]Códigos Atuais e Anteriores'!$G$2:$G$25000,'[1]Códigos Atuais e Anteriores'!S$2:S$25000,"-")</f>
        <v>-</v>
      </c>
      <c r="G1271" s="60" t="str">
        <f>_xlfn.XLOOKUP($C1271,'[1]Códigos Atuais e Anteriores'!$G$2:$G$25000,'[1]Códigos Atuais e Anteriores'!T$2:T$25000,"-")</f>
        <v>-</v>
      </c>
      <c r="H1271" s="60" t="str">
        <f>_xlfn.XLOOKUP($C1271,'[1]Códigos Atuais e Anteriores'!$G$2:$G$25000,'[1]Códigos Atuais e Anteriores'!U$2:U$25000,"-")</f>
        <v>-</v>
      </c>
      <c r="I1271" s="60" t="str">
        <f>_xlfn.XLOOKUP($C1271,'[1]Códigos Atuais e Anteriores'!$G$2:$G$25000,'[1]Códigos Atuais e Anteriores'!V$2:V$25000,"-")</f>
        <v>-</v>
      </c>
      <c r="J1271" s="60" t="str">
        <f>_xlfn.XLOOKUP($C1271,'[1]Códigos Atuais e Anteriores'!$G$2:$G$25000,'[1]Códigos Atuais e Anteriores'!W$2:W$25000,"-")</f>
        <v>-</v>
      </c>
      <c r="K1271" s="61" t="str">
        <f>_xlfn.XLOOKUP($C1271,'[1]Códigos Atuais e Anteriores'!$G$2:$G$25000,'[1]Códigos Atuais e Anteriores'!X$2:X$25000,"-")</f>
        <v>-</v>
      </c>
      <c r="L1271" t="s">
        <v>1912</v>
      </c>
      <c r="M1271" s="13" t="s">
        <v>3217</v>
      </c>
    </row>
    <row r="1272" spans="1:13">
      <c r="A1272" s="50" t="s">
        <v>252</v>
      </c>
      <c r="B1272" s="13" t="s">
        <v>6464</v>
      </c>
      <c r="C1272" s="60" t="str">
        <f>IF(A1272="","-",
_xlfn.XLOOKUP(A1272,'[1]Códigos Atuais e Anteriores'!$A$2:$A$25000,'[1]Códigos Atuais e Anteriores'!$M$2:$M$25000,A1272))</f>
        <v>56UA44141E</v>
      </c>
      <c r="D1272" s="60" t="str">
        <f>_xlfn.XLOOKUP($C1272,'[1]Códigos Atuais e Anteriores'!$G$2:$G$25000,'[1]Códigos Atuais e Anteriores'!Q$2:Q$25000,"-")</f>
        <v>56UA44140</v>
      </c>
      <c r="E1272" s="60" t="str">
        <f>_xlfn.XLOOKUP($C1272,'[1]Códigos Atuais e Anteriores'!$G$2:$G$25000,'[1]Códigos Atuais e Anteriores'!R$2:R$25000,"-")</f>
        <v>-</v>
      </c>
      <c r="F1272" s="60" t="str">
        <f>_xlfn.XLOOKUP($C1272,'[1]Códigos Atuais e Anteriores'!$G$2:$G$25000,'[1]Códigos Atuais e Anteriores'!S$2:S$25000,"-")</f>
        <v>-</v>
      </c>
      <c r="G1272" s="60" t="str">
        <f>_xlfn.XLOOKUP($C1272,'[1]Códigos Atuais e Anteriores'!$G$2:$G$25000,'[1]Códigos Atuais e Anteriores'!T$2:T$25000,"-")</f>
        <v>-</v>
      </c>
      <c r="H1272" s="60" t="str">
        <f>_xlfn.XLOOKUP($C1272,'[1]Códigos Atuais e Anteriores'!$G$2:$G$25000,'[1]Códigos Atuais e Anteriores'!U$2:U$25000,"-")</f>
        <v>-</v>
      </c>
      <c r="I1272" s="60" t="str">
        <f>_xlfn.XLOOKUP($C1272,'[1]Códigos Atuais e Anteriores'!$G$2:$G$25000,'[1]Códigos Atuais e Anteriores'!V$2:V$25000,"-")</f>
        <v>-</v>
      </c>
      <c r="J1272" s="60" t="str">
        <f>_xlfn.XLOOKUP($C1272,'[1]Códigos Atuais e Anteriores'!$G$2:$G$25000,'[1]Códigos Atuais e Anteriores'!W$2:W$25000,"-")</f>
        <v>-</v>
      </c>
      <c r="K1272" s="61" t="str">
        <f>_xlfn.XLOOKUP($C1272,'[1]Códigos Atuais e Anteriores'!$G$2:$G$25000,'[1]Códigos Atuais e Anteriores'!X$2:X$25000,"-")</f>
        <v>-</v>
      </c>
      <c r="L1272" t="s">
        <v>1912</v>
      </c>
      <c r="M1272" s="13" t="s">
        <v>3217</v>
      </c>
    </row>
    <row r="1273" spans="1:13">
      <c r="A1273" s="50" t="s">
        <v>343</v>
      </c>
      <c r="B1273" s="13" t="s">
        <v>6464</v>
      </c>
      <c r="C1273" s="60" t="str">
        <f>IF(A1273="","-",
_xlfn.XLOOKUP(A1273,'[1]Códigos Atuais e Anteriores'!$A$2:$A$25000,'[1]Códigos Atuais e Anteriores'!$M$2:$M$25000,A1273))</f>
        <v>56UA44641E</v>
      </c>
      <c r="D1273" s="60" t="str">
        <f>_xlfn.XLOOKUP($C1273,'[1]Códigos Atuais e Anteriores'!$G$2:$G$25000,'[1]Códigos Atuais e Anteriores'!Q$2:Q$25000,"-")</f>
        <v>56UA44640</v>
      </c>
      <c r="E1273" s="60" t="str">
        <f>_xlfn.XLOOKUP($C1273,'[1]Códigos Atuais e Anteriores'!$G$2:$G$25000,'[1]Códigos Atuais e Anteriores'!R$2:R$25000,"-")</f>
        <v>-</v>
      </c>
      <c r="F1273" s="60" t="str">
        <f>_xlfn.XLOOKUP($C1273,'[1]Códigos Atuais e Anteriores'!$G$2:$G$25000,'[1]Códigos Atuais e Anteriores'!S$2:S$25000,"-")</f>
        <v>-</v>
      </c>
      <c r="G1273" s="60" t="str">
        <f>_xlfn.XLOOKUP($C1273,'[1]Códigos Atuais e Anteriores'!$G$2:$G$25000,'[1]Códigos Atuais e Anteriores'!T$2:T$25000,"-")</f>
        <v>-</v>
      </c>
      <c r="H1273" s="60" t="str">
        <f>_xlfn.XLOOKUP($C1273,'[1]Códigos Atuais e Anteriores'!$G$2:$G$25000,'[1]Códigos Atuais e Anteriores'!U$2:U$25000,"-")</f>
        <v>-</v>
      </c>
      <c r="I1273" s="60" t="str">
        <f>_xlfn.XLOOKUP($C1273,'[1]Códigos Atuais e Anteriores'!$G$2:$G$25000,'[1]Códigos Atuais e Anteriores'!V$2:V$25000,"-")</f>
        <v>-</v>
      </c>
      <c r="J1273" s="60" t="str">
        <f>_xlfn.XLOOKUP($C1273,'[1]Códigos Atuais e Anteriores'!$G$2:$G$25000,'[1]Códigos Atuais e Anteriores'!W$2:W$25000,"-")</f>
        <v>-</v>
      </c>
      <c r="K1273" s="61" t="str">
        <f>_xlfn.XLOOKUP($C1273,'[1]Códigos Atuais e Anteriores'!$G$2:$G$25000,'[1]Códigos Atuais e Anteriores'!X$2:X$25000,"-")</f>
        <v>-</v>
      </c>
      <c r="L1273" t="s">
        <v>1912</v>
      </c>
      <c r="M1273" s="13" t="s">
        <v>3217</v>
      </c>
    </row>
    <row r="1274" spans="1:13">
      <c r="A1274" s="50" t="s">
        <v>251</v>
      </c>
      <c r="B1274" s="13" t="s">
        <v>6464</v>
      </c>
      <c r="C1274" s="60" t="str">
        <f>IF(A1274="","-",
_xlfn.XLOOKUP(A1274,'[1]Códigos Atuais e Anteriores'!$A$2:$A$25000,'[1]Códigos Atuais e Anteriores'!$M$2:$M$25000,A1274))</f>
        <v>56UA44111E</v>
      </c>
      <c r="D1274" s="60" t="str">
        <f>_xlfn.XLOOKUP($C1274,'[1]Códigos Atuais e Anteriores'!$G$2:$G$25000,'[1]Códigos Atuais e Anteriores'!Q$2:Q$25000,"-")</f>
        <v>56UA44110</v>
      </c>
      <c r="E1274" s="60" t="str">
        <f>_xlfn.XLOOKUP($C1274,'[1]Códigos Atuais e Anteriores'!$G$2:$G$25000,'[1]Códigos Atuais e Anteriores'!R$2:R$25000,"-")</f>
        <v>-</v>
      </c>
      <c r="F1274" s="60" t="str">
        <f>_xlfn.XLOOKUP($C1274,'[1]Códigos Atuais e Anteriores'!$G$2:$G$25000,'[1]Códigos Atuais e Anteriores'!S$2:S$25000,"-")</f>
        <v>-</v>
      </c>
      <c r="G1274" s="60" t="str">
        <f>_xlfn.XLOOKUP($C1274,'[1]Códigos Atuais e Anteriores'!$G$2:$G$25000,'[1]Códigos Atuais e Anteriores'!T$2:T$25000,"-")</f>
        <v>-</v>
      </c>
      <c r="H1274" s="60" t="str">
        <f>_xlfn.XLOOKUP($C1274,'[1]Códigos Atuais e Anteriores'!$G$2:$G$25000,'[1]Códigos Atuais e Anteriores'!U$2:U$25000,"-")</f>
        <v>-</v>
      </c>
      <c r="I1274" s="60" t="str">
        <f>_xlfn.XLOOKUP($C1274,'[1]Códigos Atuais e Anteriores'!$G$2:$G$25000,'[1]Códigos Atuais e Anteriores'!V$2:V$25000,"-")</f>
        <v>-</v>
      </c>
      <c r="J1274" s="60" t="str">
        <f>_xlfn.XLOOKUP($C1274,'[1]Códigos Atuais e Anteriores'!$G$2:$G$25000,'[1]Códigos Atuais e Anteriores'!W$2:W$25000,"-")</f>
        <v>-</v>
      </c>
      <c r="K1274" s="61" t="str">
        <f>_xlfn.XLOOKUP($C1274,'[1]Códigos Atuais e Anteriores'!$G$2:$G$25000,'[1]Códigos Atuais e Anteriores'!X$2:X$25000,"-")</f>
        <v>-</v>
      </c>
      <c r="L1274" t="s">
        <v>1912</v>
      </c>
      <c r="M1274" s="13" t="s">
        <v>3217</v>
      </c>
    </row>
    <row r="1275" spans="1:13">
      <c r="A1275" s="50" t="s">
        <v>592</v>
      </c>
      <c r="B1275" s="13" t="s">
        <v>6493</v>
      </c>
      <c r="C1275" s="60" t="str">
        <f>IF(A1275="","-",
_xlfn.XLOOKUP(A1275,'[1]Códigos Atuais e Anteriores'!$A$2:$A$25000,'[1]Códigos Atuais e Anteriores'!$M$2:$M$25000,A1275))</f>
        <v>A4EUR73000</v>
      </c>
      <c r="D1275" s="60" t="str">
        <f>_xlfn.XLOOKUP($C1275,'[1]Códigos Atuais e Anteriores'!$G$2:$G$25000,'[1]Códigos Atuais e Anteriores'!Q$2:Q$25000,"-")</f>
        <v>55VAR76300</v>
      </c>
      <c r="E1275" s="60" t="str">
        <f>_xlfn.XLOOKUP($C1275,'[1]Códigos Atuais e Anteriores'!$G$2:$G$25000,'[1]Códigos Atuais e Anteriores'!R$2:R$25000,"-")</f>
        <v>-</v>
      </c>
      <c r="F1275" s="60" t="str">
        <f>_xlfn.XLOOKUP($C1275,'[1]Códigos Atuais e Anteriores'!$G$2:$G$25000,'[1]Códigos Atuais e Anteriores'!S$2:S$25000,"-")</f>
        <v>-</v>
      </c>
      <c r="G1275" s="60" t="str">
        <f>_xlfn.XLOOKUP($C1275,'[1]Códigos Atuais e Anteriores'!$G$2:$G$25000,'[1]Códigos Atuais e Anteriores'!T$2:T$25000,"-")</f>
        <v>-</v>
      </c>
      <c r="H1275" s="60" t="str">
        <f>_xlfn.XLOOKUP($C1275,'[1]Códigos Atuais e Anteriores'!$G$2:$G$25000,'[1]Códigos Atuais e Anteriores'!U$2:U$25000,"-")</f>
        <v>-</v>
      </c>
      <c r="I1275" s="60" t="str">
        <f>_xlfn.XLOOKUP($C1275,'[1]Códigos Atuais e Anteriores'!$G$2:$G$25000,'[1]Códigos Atuais e Anteriores'!V$2:V$25000,"-")</f>
        <v>-</v>
      </c>
      <c r="J1275" s="60" t="str">
        <f>_xlfn.XLOOKUP($C1275,'[1]Códigos Atuais e Anteriores'!$G$2:$G$25000,'[1]Códigos Atuais e Anteriores'!W$2:W$25000,"-")</f>
        <v>-</v>
      </c>
      <c r="K1275" s="61" t="str">
        <f>_xlfn.XLOOKUP($C1275,'[1]Códigos Atuais e Anteriores'!$G$2:$G$25000,'[1]Códigos Atuais e Anteriores'!X$2:X$25000,"-")</f>
        <v>-</v>
      </c>
      <c r="L1275" t="s">
        <v>1912</v>
      </c>
      <c r="M1275" s="13" t="s">
        <v>3217</v>
      </c>
    </row>
    <row r="1276" spans="1:13">
      <c r="A1276" s="50" t="s">
        <v>612</v>
      </c>
      <c r="B1276" s="13" t="s">
        <v>6507</v>
      </c>
      <c r="C1276" s="60" t="str">
        <f>IF(A1276="","-",
_xlfn.XLOOKUP(A1276,'[1]Códigos Atuais e Anteriores'!$A$2:$A$25000,'[1]Códigos Atuais e Anteriores'!$M$2:$M$25000,A1276))</f>
        <v>56UA76030</v>
      </c>
      <c r="D1276" s="60" t="str">
        <f>_xlfn.XLOOKUP($C1276,'[1]Códigos Atuais e Anteriores'!$G$2:$G$25000,'[1]Códigos Atuais e Anteriores'!Q$2:Q$25000,"-")</f>
        <v>-</v>
      </c>
      <c r="E1276" s="60" t="str">
        <f>_xlfn.XLOOKUP($C1276,'[1]Códigos Atuais e Anteriores'!$G$2:$G$25000,'[1]Códigos Atuais e Anteriores'!R$2:R$25000,"-")</f>
        <v>-</v>
      </c>
      <c r="F1276" s="60" t="str">
        <f>_xlfn.XLOOKUP($C1276,'[1]Códigos Atuais e Anteriores'!$G$2:$G$25000,'[1]Códigos Atuais e Anteriores'!S$2:S$25000,"-")</f>
        <v>-</v>
      </c>
      <c r="G1276" s="60" t="str">
        <f>_xlfn.XLOOKUP($C1276,'[1]Códigos Atuais e Anteriores'!$G$2:$G$25000,'[1]Códigos Atuais e Anteriores'!T$2:T$25000,"-")</f>
        <v>-</v>
      </c>
      <c r="H1276" s="60" t="str">
        <f>_xlfn.XLOOKUP($C1276,'[1]Códigos Atuais e Anteriores'!$G$2:$G$25000,'[1]Códigos Atuais e Anteriores'!U$2:U$25000,"-")</f>
        <v>-</v>
      </c>
      <c r="I1276" s="60" t="str">
        <f>_xlfn.XLOOKUP($C1276,'[1]Códigos Atuais e Anteriores'!$G$2:$G$25000,'[1]Códigos Atuais e Anteriores'!V$2:V$25000,"-")</f>
        <v>-</v>
      </c>
      <c r="J1276" s="60" t="str">
        <f>_xlfn.XLOOKUP($C1276,'[1]Códigos Atuais e Anteriores'!$G$2:$G$25000,'[1]Códigos Atuais e Anteriores'!W$2:W$25000,"-")</f>
        <v>-</v>
      </c>
      <c r="K1276" s="61" t="str">
        <f>_xlfn.XLOOKUP($C1276,'[1]Códigos Atuais e Anteriores'!$G$2:$G$25000,'[1]Códigos Atuais e Anteriores'!X$2:X$25000,"-")</f>
        <v>-</v>
      </c>
      <c r="L1276" t="s">
        <v>1912</v>
      </c>
      <c r="M1276" s="13" t="s">
        <v>3217</v>
      </c>
    </row>
    <row r="1277" spans="1:13">
      <c r="A1277" s="50" t="s">
        <v>687</v>
      </c>
      <c r="B1277" s="13" t="s">
        <v>6493</v>
      </c>
      <c r="C1277" s="60" t="str">
        <f>IF(A1277="","-",
_xlfn.XLOOKUP(A1277,'[1]Códigos Atuais e Anteriores'!$A$2:$A$25000,'[1]Códigos Atuais e Anteriores'!$M$2:$M$25000,A1277))</f>
        <v>A4EUR71600</v>
      </c>
      <c r="D1277" s="60" t="str">
        <f>_xlfn.XLOOKUP($C1277,'[1]Códigos Atuais e Anteriores'!$G$2:$G$25000,'[1]Códigos Atuais e Anteriores'!Q$2:Q$25000,"-")</f>
        <v>56UA-4780</v>
      </c>
      <c r="E1277" s="60" t="str">
        <f>_xlfn.XLOOKUP($C1277,'[1]Códigos Atuais e Anteriores'!$G$2:$G$25000,'[1]Códigos Atuais e Anteriores'!R$2:R$25000,"-")</f>
        <v>-</v>
      </c>
      <c r="F1277" s="60" t="str">
        <f>_xlfn.XLOOKUP($C1277,'[1]Códigos Atuais e Anteriores'!$G$2:$G$25000,'[1]Códigos Atuais e Anteriores'!S$2:S$25000,"-")</f>
        <v>-</v>
      </c>
      <c r="G1277" s="60" t="str">
        <f>_xlfn.XLOOKUP($C1277,'[1]Códigos Atuais e Anteriores'!$G$2:$G$25000,'[1]Códigos Atuais e Anteriores'!T$2:T$25000,"-")</f>
        <v>-</v>
      </c>
      <c r="H1277" s="60" t="str">
        <f>_xlfn.XLOOKUP($C1277,'[1]Códigos Atuais e Anteriores'!$G$2:$G$25000,'[1]Códigos Atuais e Anteriores'!U$2:U$25000,"-")</f>
        <v>-</v>
      </c>
      <c r="I1277" s="60" t="str">
        <f>_xlfn.XLOOKUP($C1277,'[1]Códigos Atuais e Anteriores'!$G$2:$G$25000,'[1]Códigos Atuais e Anteriores'!V$2:V$25000,"-")</f>
        <v>-</v>
      </c>
      <c r="J1277" s="60" t="str">
        <f>_xlfn.XLOOKUP($C1277,'[1]Códigos Atuais e Anteriores'!$G$2:$G$25000,'[1]Códigos Atuais e Anteriores'!W$2:W$25000,"-")</f>
        <v>-</v>
      </c>
      <c r="K1277" s="61" t="str">
        <f>_xlfn.XLOOKUP($C1277,'[1]Códigos Atuais e Anteriores'!$G$2:$G$25000,'[1]Códigos Atuais e Anteriores'!X$2:X$25000,"-")</f>
        <v>-</v>
      </c>
      <c r="L1277" t="s">
        <v>1912</v>
      </c>
      <c r="M1277" s="13" t="s">
        <v>3217</v>
      </c>
    </row>
    <row r="1278" spans="1:13">
      <c r="A1278" s="50" t="s">
        <v>378</v>
      </c>
      <c r="B1278" s="13" t="s">
        <v>6464</v>
      </c>
      <c r="C1278" s="60" t="str">
        <f>IF(A1278="","-",
_xlfn.XLOOKUP(A1278,'[1]Códigos Atuais e Anteriores'!$A$2:$A$25000,'[1]Códigos Atuais e Anteriores'!$M$2:$M$25000,A1278))</f>
        <v>56UER71000</v>
      </c>
      <c r="D1278" s="60" t="str">
        <f>_xlfn.XLOOKUP($C1278,'[1]Códigos Atuais e Anteriores'!$G$2:$G$25000,'[1]Códigos Atuais e Anteriores'!Q$2:Q$25000,"-")</f>
        <v>56UE-2700</v>
      </c>
      <c r="E1278" s="60" t="str">
        <f>_xlfn.XLOOKUP($C1278,'[1]Códigos Atuais e Anteriores'!$G$2:$G$25000,'[1]Códigos Atuais e Anteriores'!R$2:R$25000,"-")</f>
        <v>-</v>
      </c>
      <c r="F1278" s="60" t="str">
        <f>_xlfn.XLOOKUP($C1278,'[1]Códigos Atuais e Anteriores'!$G$2:$G$25000,'[1]Códigos Atuais e Anteriores'!S$2:S$25000,"-")</f>
        <v>-</v>
      </c>
      <c r="G1278" s="60" t="str">
        <f>_xlfn.XLOOKUP($C1278,'[1]Códigos Atuais e Anteriores'!$G$2:$G$25000,'[1]Códigos Atuais e Anteriores'!T$2:T$25000,"-")</f>
        <v>-</v>
      </c>
      <c r="H1278" s="60" t="str">
        <f>_xlfn.XLOOKUP($C1278,'[1]Códigos Atuais e Anteriores'!$G$2:$G$25000,'[1]Códigos Atuais e Anteriores'!U$2:U$25000,"-")</f>
        <v>-</v>
      </c>
      <c r="I1278" s="60" t="str">
        <f>_xlfn.XLOOKUP($C1278,'[1]Códigos Atuais e Anteriores'!$G$2:$G$25000,'[1]Códigos Atuais e Anteriores'!V$2:V$25000,"-")</f>
        <v>-</v>
      </c>
      <c r="J1278" s="60" t="str">
        <f>_xlfn.XLOOKUP($C1278,'[1]Códigos Atuais e Anteriores'!$G$2:$G$25000,'[1]Códigos Atuais e Anteriores'!W$2:W$25000,"-")</f>
        <v>-</v>
      </c>
      <c r="K1278" s="61" t="str">
        <f>_xlfn.XLOOKUP($C1278,'[1]Códigos Atuais e Anteriores'!$G$2:$G$25000,'[1]Códigos Atuais e Anteriores'!X$2:X$25000,"-")</f>
        <v>-</v>
      </c>
      <c r="L1278" t="s">
        <v>1912</v>
      </c>
      <c r="M1278" s="13" t="s">
        <v>3217</v>
      </c>
    </row>
    <row r="1279" spans="1:13">
      <c r="A1279" s="50" t="s">
        <v>338</v>
      </c>
      <c r="B1279" s="13" t="s">
        <v>6464</v>
      </c>
      <c r="C1279" s="60" t="str">
        <f>IF(A1279="","-",
_xlfn.XLOOKUP(A1279,'[1]Códigos Atuais e Anteriores'!$A$2:$A$25000,'[1]Códigos Atuais e Anteriores'!$M$2:$M$25000,A1279))</f>
        <v>56UA26130</v>
      </c>
      <c r="D1279" s="60" t="str">
        <f>_xlfn.XLOOKUP($C1279,'[1]Códigos Atuais e Anteriores'!$G$2:$G$25000,'[1]Códigos Atuais e Anteriores'!Q$2:Q$25000,"-")</f>
        <v>-</v>
      </c>
      <c r="E1279" s="60" t="str">
        <f>_xlfn.XLOOKUP($C1279,'[1]Códigos Atuais e Anteriores'!$G$2:$G$25000,'[1]Códigos Atuais e Anteriores'!R$2:R$25000,"-")</f>
        <v>-</v>
      </c>
      <c r="F1279" s="60" t="str">
        <f>_xlfn.XLOOKUP($C1279,'[1]Códigos Atuais e Anteriores'!$G$2:$G$25000,'[1]Códigos Atuais e Anteriores'!S$2:S$25000,"-")</f>
        <v>-</v>
      </c>
      <c r="G1279" s="60" t="str">
        <f>_xlfn.XLOOKUP($C1279,'[1]Códigos Atuais e Anteriores'!$G$2:$G$25000,'[1]Códigos Atuais e Anteriores'!T$2:T$25000,"-")</f>
        <v>-</v>
      </c>
      <c r="H1279" s="60" t="str">
        <f>_xlfn.XLOOKUP($C1279,'[1]Códigos Atuais e Anteriores'!$G$2:$G$25000,'[1]Códigos Atuais e Anteriores'!U$2:U$25000,"-")</f>
        <v>-</v>
      </c>
      <c r="I1279" s="60" t="str">
        <f>_xlfn.XLOOKUP($C1279,'[1]Códigos Atuais e Anteriores'!$G$2:$G$25000,'[1]Códigos Atuais e Anteriores'!V$2:V$25000,"-")</f>
        <v>-</v>
      </c>
      <c r="J1279" s="60" t="str">
        <f>_xlfn.XLOOKUP($C1279,'[1]Códigos Atuais e Anteriores'!$G$2:$G$25000,'[1]Códigos Atuais e Anteriores'!W$2:W$25000,"-")</f>
        <v>-</v>
      </c>
      <c r="K1279" s="61" t="str">
        <f>_xlfn.XLOOKUP($C1279,'[1]Códigos Atuais e Anteriores'!$G$2:$G$25000,'[1]Códigos Atuais e Anteriores'!X$2:X$25000,"-")</f>
        <v>-</v>
      </c>
      <c r="L1279" t="s">
        <v>1912</v>
      </c>
      <c r="M1279" s="13" t="s">
        <v>3217</v>
      </c>
    </row>
    <row r="1280" spans="1:13">
      <c r="A1280" s="50" t="s">
        <v>3203</v>
      </c>
      <c r="B1280" s="13" t="s">
        <v>6665</v>
      </c>
      <c r="C1280" s="60" t="str">
        <f>IF(A1280="","-",
_xlfn.XLOOKUP(A1280,'[1]Códigos Atuais e Anteriores'!$A$2:$A$25000,'[1]Códigos Atuais e Anteriores'!$M$2:$M$25000,A1280))</f>
        <v>56AA17830</v>
      </c>
      <c r="D1280" s="60" t="str">
        <f>_xlfn.XLOOKUP($C1280,'[1]Códigos Atuais e Anteriores'!$G$2:$G$25000,'[1]Códigos Atuais e Anteriores'!Q$2:Q$25000,"-")</f>
        <v>-</v>
      </c>
      <c r="E1280" s="60" t="str">
        <f>_xlfn.XLOOKUP($C1280,'[1]Códigos Atuais e Anteriores'!$G$2:$G$25000,'[1]Códigos Atuais e Anteriores'!R$2:R$25000,"-")</f>
        <v>-</v>
      </c>
      <c r="F1280" s="60" t="str">
        <f>_xlfn.XLOOKUP($C1280,'[1]Códigos Atuais e Anteriores'!$G$2:$G$25000,'[1]Códigos Atuais e Anteriores'!S$2:S$25000,"-")</f>
        <v>-</v>
      </c>
      <c r="G1280" s="60" t="str">
        <f>_xlfn.XLOOKUP($C1280,'[1]Códigos Atuais e Anteriores'!$G$2:$G$25000,'[1]Códigos Atuais e Anteriores'!T$2:T$25000,"-")</f>
        <v>-</v>
      </c>
      <c r="H1280" s="60" t="str">
        <f>_xlfn.XLOOKUP($C1280,'[1]Códigos Atuais e Anteriores'!$G$2:$G$25000,'[1]Códigos Atuais e Anteriores'!U$2:U$25000,"-")</f>
        <v>-</v>
      </c>
      <c r="I1280" s="60" t="str">
        <f>_xlfn.XLOOKUP($C1280,'[1]Códigos Atuais e Anteriores'!$G$2:$G$25000,'[1]Códigos Atuais e Anteriores'!V$2:V$25000,"-")</f>
        <v>-</v>
      </c>
      <c r="J1280" s="60" t="str">
        <f>_xlfn.XLOOKUP($C1280,'[1]Códigos Atuais e Anteriores'!$G$2:$G$25000,'[1]Códigos Atuais e Anteriores'!W$2:W$25000,"-")</f>
        <v>-</v>
      </c>
      <c r="K1280" s="61" t="str">
        <f>_xlfn.XLOOKUP($C1280,'[1]Códigos Atuais e Anteriores'!$G$2:$G$25000,'[1]Códigos Atuais e Anteriores'!X$2:X$25000,"-")</f>
        <v>-</v>
      </c>
      <c r="L1280" t="s">
        <v>1912</v>
      </c>
      <c r="M1280" s="13" t="s">
        <v>3217</v>
      </c>
    </row>
    <row r="1281" spans="1:13">
      <c r="A1281" s="50" t="s">
        <v>3204</v>
      </c>
      <c r="B1281" s="13" t="s">
        <v>6466</v>
      </c>
      <c r="C1281" s="60" t="str">
        <f>IF(A1281="","-",
_xlfn.XLOOKUP(A1281,'[1]Códigos Atuais e Anteriores'!$A$2:$A$25000,'[1]Códigos Atuais e Anteriores'!$M$2:$M$25000,A1281))</f>
        <v>56GAR70400</v>
      </c>
      <c r="D1281" s="60" t="str">
        <f>_xlfn.XLOOKUP($C1281,'[1]Códigos Atuais e Anteriores'!$G$2:$G$25000,'[1]Códigos Atuais e Anteriores'!Q$2:Q$25000,"-")</f>
        <v>56GA-2761</v>
      </c>
      <c r="E1281" s="60" t="str">
        <f>_xlfn.XLOOKUP($C1281,'[1]Códigos Atuais e Anteriores'!$G$2:$G$25000,'[1]Códigos Atuais e Anteriores'!R$2:R$25000,"-")</f>
        <v>-</v>
      </c>
      <c r="F1281" s="60" t="str">
        <f>_xlfn.XLOOKUP($C1281,'[1]Códigos Atuais e Anteriores'!$G$2:$G$25000,'[1]Códigos Atuais e Anteriores'!S$2:S$25000,"-")</f>
        <v>-</v>
      </c>
      <c r="G1281" s="60" t="str">
        <f>_xlfn.XLOOKUP($C1281,'[1]Códigos Atuais e Anteriores'!$G$2:$G$25000,'[1]Códigos Atuais e Anteriores'!T$2:T$25000,"-")</f>
        <v>-</v>
      </c>
      <c r="H1281" s="60" t="str">
        <f>_xlfn.XLOOKUP($C1281,'[1]Códigos Atuais e Anteriores'!$G$2:$G$25000,'[1]Códigos Atuais e Anteriores'!U$2:U$25000,"-")</f>
        <v>-</v>
      </c>
      <c r="I1281" s="60" t="str">
        <f>_xlfn.XLOOKUP($C1281,'[1]Códigos Atuais e Anteriores'!$G$2:$G$25000,'[1]Códigos Atuais e Anteriores'!V$2:V$25000,"-")</f>
        <v>-</v>
      </c>
      <c r="J1281" s="60" t="str">
        <f>_xlfn.XLOOKUP($C1281,'[1]Códigos Atuais e Anteriores'!$G$2:$G$25000,'[1]Códigos Atuais e Anteriores'!W$2:W$25000,"-")</f>
        <v>-</v>
      </c>
      <c r="K1281" s="61" t="str">
        <f>_xlfn.XLOOKUP($C1281,'[1]Códigos Atuais e Anteriores'!$G$2:$G$25000,'[1]Códigos Atuais e Anteriores'!X$2:X$25000,"-")</f>
        <v>-</v>
      </c>
      <c r="L1281" t="s">
        <v>1912</v>
      </c>
      <c r="M1281" s="13" t="s">
        <v>3217</v>
      </c>
    </row>
    <row r="1282" spans="1:13">
      <c r="A1282" s="50" t="s">
        <v>245</v>
      </c>
      <c r="B1282" s="13" t="s">
        <v>6466</v>
      </c>
      <c r="C1282" s="60" t="str">
        <f>IF(A1282="","-",
_xlfn.XLOOKUP(A1282,'[1]Códigos Atuais e Anteriores'!$A$2:$A$25000,'[1]Códigos Atuais e Anteriores'!$M$2:$M$25000,A1282))</f>
        <v>56GAR70500</v>
      </c>
      <c r="D1282" s="60" t="str">
        <f>_xlfn.XLOOKUP($C1282,'[1]Códigos Atuais e Anteriores'!$G$2:$G$25000,'[1]Códigos Atuais e Anteriores'!Q$2:Q$25000,"-")</f>
        <v>56GA-2771</v>
      </c>
      <c r="E1282" s="60" t="str">
        <f>_xlfn.XLOOKUP($C1282,'[1]Códigos Atuais e Anteriores'!$G$2:$G$25000,'[1]Códigos Atuais e Anteriores'!R$2:R$25000,"-")</f>
        <v>-</v>
      </c>
      <c r="F1282" s="60" t="str">
        <f>_xlfn.XLOOKUP($C1282,'[1]Códigos Atuais e Anteriores'!$G$2:$G$25000,'[1]Códigos Atuais e Anteriores'!S$2:S$25000,"-")</f>
        <v>-</v>
      </c>
      <c r="G1282" s="60" t="str">
        <f>_xlfn.XLOOKUP($C1282,'[1]Códigos Atuais e Anteriores'!$G$2:$G$25000,'[1]Códigos Atuais e Anteriores'!T$2:T$25000,"-")</f>
        <v>-</v>
      </c>
      <c r="H1282" s="60" t="str">
        <f>_xlfn.XLOOKUP($C1282,'[1]Códigos Atuais e Anteriores'!$G$2:$G$25000,'[1]Códigos Atuais e Anteriores'!U$2:U$25000,"-")</f>
        <v>-</v>
      </c>
      <c r="I1282" s="60" t="str">
        <f>_xlfn.XLOOKUP($C1282,'[1]Códigos Atuais e Anteriores'!$G$2:$G$25000,'[1]Códigos Atuais e Anteriores'!V$2:V$25000,"-")</f>
        <v>-</v>
      </c>
      <c r="J1282" s="60" t="str">
        <f>_xlfn.XLOOKUP($C1282,'[1]Códigos Atuais e Anteriores'!$G$2:$G$25000,'[1]Códigos Atuais e Anteriores'!W$2:W$25000,"-")</f>
        <v>-</v>
      </c>
      <c r="K1282" s="61" t="str">
        <f>_xlfn.XLOOKUP($C1282,'[1]Códigos Atuais e Anteriores'!$G$2:$G$25000,'[1]Códigos Atuais e Anteriores'!X$2:X$25000,"-")</f>
        <v>-</v>
      </c>
      <c r="L1282" t="s">
        <v>1912</v>
      </c>
      <c r="M1282" s="13" t="s">
        <v>3217</v>
      </c>
    </row>
    <row r="1283" spans="1:13">
      <c r="A1283" s="50" t="s">
        <v>3205</v>
      </c>
      <c r="B1283" s="13" t="s">
        <v>6466</v>
      </c>
      <c r="C1283" s="60" t="str">
        <f>IF(A1283="","-",
_xlfn.XLOOKUP(A1283,'[1]Códigos Atuais e Anteriores'!$A$2:$A$25000,'[1]Códigos Atuais e Anteriores'!$M$2:$M$25000,A1283))</f>
        <v>56GAR70600</v>
      </c>
      <c r="D1283" s="60" t="str">
        <f>_xlfn.XLOOKUP($C1283,'[1]Códigos Atuais e Anteriores'!$G$2:$G$25000,'[1]Códigos Atuais e Anteriores'!Q$2:Q$25000,"-")</f>
        <v>56GA-2781</v>
      </c>
      <c r="E1283" s="60" t="str">
        <f>_xlfn.XLOOKUP($C1283,'[1]Códigos Atuais e Anteriores'!$G$2:$G$25000,'[1]Códigos Atuais e Anteriores'!R$2:R$25000,"-")</f>
        <v>-</v>
      </c>
      <c r="F1283" s="60" t="str">
        <f>_xlfn.XLOOKUP($C1283,'[1]Códigos Atuais e Anteriores'!$G$2:$G$25000,'[1]Códigos Atuais e Anteriores'!S$2:S$25000,"-")</f>
        <v>-</v>
      </c>
      <c r="G1283" s="60" t="str">
        <f>_xlfn.XLOOKUP($C1283,'[1]Códigos Atuais e Anteriores'!$G$2:$G$25000,'[1]Códigos Atuais e Anteriores'!T$2:T$25000,"-")</f>
        <v>-</v>
      </c>
      <c r="H1283" s="60" t="str">
        <f>_xlfn.XLOOKUP($C1283,'[1]Códigos Atuais e Anteriores'!$G$2:$G$25000,'[1]Códigos Atuais e Anteriores'!U$2:U$25000,"-")</f>
        <v>-</v>
      </c>
      <c r="I1283" s="60" t="str">
        <f>_xlfn.XLOOKUP($C1283,'[1]Códigos Atuais e Anteriores'!$G$2:$G$25000,'[1]Códigos Atuais e Anteriores'!V$2:V$25000,"-")</f>
        <v>-</v>
      </c>
      <c r="J1283" s="60" t="str">
        <f>_xlfn.XLOOKUP($C1283,'[1]Códigos Atuais e Anteriores'!$G$2:$G$25000,'[1]Códigos Atuais e Anteriores'!W$2:W$25000,"-")</f>
        <v>-</v>
      </c>
      <c r="K1283" s="61" t="str">
        <f>_xlfn.XLOOKUP($C1283,'[1]Códigos Atuais e Anteriores'!$G$2:$G$25000,'[1]Códigos Atuais e Anteriores'!X$2:X$25000,"-")</f>
        <v>-</v>
      </c>
      <c r="L1283" t="s">
        <v>1912</v>
      </c>
      <c r="M1283" s="13" t="s">
        <v>3217</v>
      </c>
    </row>
    <row r="1284" spans="1:13">
      <c r="A1284" s="50" t="s">
        <v>258</v>
      </c>
      <c r="B1284" s="13" t="s">
        <v>6464</v>
      </c>
      <c r="C1284" s="60" t="str">
        <f>IF(A1284="","-",
_xlfn.XLOOKUP(A1284,'[1]Códigos Atuais e Anteriores'!$A$2:$A$25000,'[1]Códigos Atuais e Anteriores'!$M$2:$M$25000,A1284))</f>
        <v>56UER70100</v>
      </c>
      <c r="D1284" s="60" t="str">
        <f>_xlfn.XLOOKUP($C1284,'[1]Códigos Atuais e Anteriores'!$G$2:$G$25000,'[1]Códigos Atuais e Anteriores'!Q$2:Q$25000,"-")</f>
        <v>56UE-2810</v>
      </c>
      <c r="E1284" s="60" t="str">
        <f>_xlfn.XLOOKUP($C1284,'[1]Códigos Atuais e Anteriores'!$G$2:$G$25000,'[1]Códigos Atuais e Anteriores'!R$2:R$25000,"-")</f>
        <v>-</v>
      </c>
      <c r="F1284" s="60" t="str">
        <f>_xlfn.XLOOKUP($C1284,'[1]Códigos Atuais e Anteriores'!$G$2:$G$25000,'[1]Códigos Atuais e Anteriores'!S$2:S$25000,"-")</f>
        <v>-</v>
      </c>
      <c r="G1284" s="60" t="str">
        <f>_xlfn.XLOOKUP($C1284,'[1]Códigos Atuais e Anteriores'!$G$2:$G$25000,'[1]Códigos Atuais e Anteriores'!T$2:T$25000,"-")</f>
        <v>-</v>
      </c>
      <c r="H1284" s="60" t="str">
        <f>_xlfn.XLOOKUP($C1284,'[1]Códigos Atuais e Anteriores'!$G$2:$G$25000,'[1]Códigos Atuais e Anteriores'!U$2:U$25000,"-")</f>
        <v>-</v>
      </c>
      <c r="I1284" s="60" t="str">
        <f>_xlfn.XLOOKUP($C1284,'[1]Códigos Atuais e Anteriores'!$G$2:$G$25000,'[1]Códigos Atuais e Anteriores'!V$2:V$25000,"-")</f>
        <v>-</v>
      </c>
      <c r="J1284" s="60" t="str">
        <f>_xlfn.XLOOKUP($C1284,'[1]Códigos Atuais e Anteriores'!$G$2:$G$25000,'[1]Códigos Atuais e Anteriores'!W$2:W$25000,"-")</f>
        <v>-</v>
      </c>
      <c r="K1284" s="61" t="str">
        <f>_xlfn.XLOOKUP($C1284,'[1]Códigos Atuais e Anteriores'!$G$2:$G$25000,'[1]Códigos Atuais e Anteriores'!X$2:X$25000,"-")</f>
        <v>-</v>
      </c>
      <c r="L1284" t="s">
        <v>1912</v>
      </c>
      <c r="M1284" s="13" t="s">
        <v>3217</v>
      </c>
    </row>
    <row r="1285" spans="1:13">
      <c r="A1285" s="50" t="s">
        <v>321</v>
      </c>
      <c r="B1285" s="13" t="s">
        <v>6468</v>
      </c>
      <c r="C1285" s="60" t="str">
        <f>IF(A1285="","-",
_xlfn.XLOOKUP(A1285,'[1]Códigos Atuais e Anteriores'!$A$2:$A$25000,'[1]Códigos Atuais e Anteriores'!$M$2:$M$25000,A1285))</f>
        <v>55VA83083</v>
      </c>
      <c r="D1285" s="60" t="str">
        <f>_xlfn.XLOOKUP($C1285,'[1]Códigos Atuais e Anteriores'!$G$2:$G$25000,'[1]Códigos Atuais e Anteriores'!Q$2:Q$25000,"-")</f>
        <v>55VA83082</v>
      </c>
      <c r="E1285" s="60">
        <f>_xlfn.XLOOKUP($C1285,'[1]Códigos Atuais e Anteriores'!$G$2:$G$25000,'[1]Códigos Atuais e Anteriores'!R$2:R$25000,"-")</f>
        <v>4014229201</v>
      </c>
      <c r="F1285" s="60" t="str">
        <f>_xlfn.XLOOKUP($C1285,'[1]Códigos Atuais e Anteriores'!$G$2:$G$25000,'[1]Códigos Atuais e Anteriores'!S$2:S$25000,"-")</f>
        <v>-</v>
      </c>
      <c r="G1285" s="60" t="str">
        <f>_xlfn.XLOOKUP($C1285,'[1]Códigos Atuais e Anteriores'!$G$2:$G$25000,'[1]Códigos Atuais e Anteriores'!T$2:T$25000,"-")</f>
        <v>-</v>
      </c>
      <c r="H1285" s="60" t="str">
        <f>_xlfn.XLOOKUP($C1285,'[1]Códigos Atuais e Anteriores'!$G$2:$G$25000,'[1]Códigos Atuais e Anteriores'!U$2:U$25000,"-")</f>
        <v>-</v>
      </c>
      <c r="I1285" s="60" t="str">
        <f>_xlfn.XLOOKUP($C1285,'[1]Códigos Atuais e Anteriores'!$G$2:$G$25000,'[1]Códigos Atuais e Anteriores'!V$2:V$25000,"-")</f>
        <v>-</v>
      </c>
      <c r="J1285" s="60" t="str">
        <f>_xlfn.XLOOKUP($C1285,'[1]Códigos Atuais e Anteriores'!$G$2:$G$25000,'[1]Códigos Atuais e Anteriores'!W$2:W$25000,"-")</f>
        <v>-</v>
      </c>
      <c r="K1285" s="61" t="str">
        <f>_xlfn.XLOOKUP($C1285,'[1]Códigos Atuais e Anteriores'!$G$2:$G$25000,'[1]Códigos Atuais e Anteriores'!X$2:X$25000,"-")</f>
        <v>-</v>
      </c>
      <c r="L1285" t="s">
        <v>1912</v>
      </c>
      <c r="M1285" s="13" t="s">
        <v>3217</v>
      </c>
    </row>
    <row r="1286" spans="1:13">
      <c r="A1286" s="50" t="s">
        <v>3013</v>
      </c>
      <c r="B1286" s="13" t="s">
        <v>6529</v>
      </c>
      <c r="C1286" s="60" t="str">
        <f>IF(A1286="","-",
_xlfn.XLOOKUP(A1286,'[1]Códigos Atuais e Anteriores'!$A$2:$A$25000,'[1]Códigos Atuais e Anteriores'!$M$2:$M$25000,A1286))</f>
        <v>56UA46061E</v>
      </c>
      <c r="D1286" s="60" t="str">
        <f>_xlfn.XLOOKUP($C1286,'[1]Códigos Atuais e Anteriores'!$G$2:$G$25000,'[1]Códigos Atuais e Anteriores'!Q$2:Q$25000,"-")</f>
        <v>56UA46061</v>
      </c>
      <c r="E1286" s="60" t="str">
        <f>_xlfn.XLOOKUP($C1286,'[1]Códigos Atuais e Anteriores'!$G$2:$G$25000,'[1]Códigos Atuais e Anteriores'!R$2:R$25000,"-")</f>
        <v>56UA46060</v>
      </c>
      <c r="F1286" s="60" t="str">
        <f>_xlfn.XLOOKUP($C1286,'[1]Códigos Atuais e Anteriores'!$G$2:$G$25000,'[1]Códigos Atuais e Anteriores'!S$2:S$25000,"-")</f>
        <v>-</v>
      </c>
      <c r="G1286" s="60" t="str">
        <f>_xlfn.XLOOKUP($C1286,'[1]Códigos Atuais e Anteriores'!$G$2:$G$25000,'[1]Códigos Atuais e Anteriores'!T$2:T$25000,"-")</f>
        <v>-</v>
      </c>
      <c r="H1286" s="60" t="str">
        <f>_xlfn.XLOOKUP($C1286,'[1]Códigos Atuais e Anteriores'!$G$2:$G$25000,'[1]Códigos Atuais e Anteriores'!U$2:U$25000,"-")</f>
        <v>-</v>
      </c>
      <c r="I1286" s="60" t="str">
        <f>_xlfn.XLOOKUP($C1286,'[1]Códigos Atuais e Anteriores'!$G$2:$G$25000,'[1]Códigos Atuais e Anteriores'!V$2:V$25000,"-")</f>
        <v>-</v>
      </c>
      <c r="J1286" s="60" t="str">
        <f>_xlfn.XLOOKUP($C1286,'[1]Códigos Atuais e Anteriores'!$G$2:$G$25000,'[1]Códigos Atuais e Anteriores'!W$2:W$25000,"-")</f>
        <v>-</v>
      </c>
      <c r="K1286" s="61" t="str">
        <f>_xlfn.XLOOKUP($C1286,'[1]Códigos Atuais e Anteriores'!$G$2:$G$25000,'[1]Códigos Atuais e Anteriores'!X$2:X$25000,"-")</f>
        <v>-</v>
      </c>
      <c r="L1286" t="s">
        <v>1912</v>
      </c>
      <c r="M1286" s="13" t="s">
        <v>3217</v>
      </c>
    </row>
    <row r="1287" spans="1:13">
      <c r="A1287" s="50" t="s">
        <v>3206</v>
      </c>
      <c r="B1287" s="13" t="s">
        <v>6465</v>
      </c>
      <c r="C1287" s="60" t="str">
        <f>IF(A1287="","-",
_xlfn.XLOOKUP(A1287,'[1]Códigos Atuais e Anteriores'!$A$2:$A$25000,'[1]Códigos Atuais e Anteriores'!$M$2:$M$25000,A1287))</f>
        <v>56UA76020</v>
      </c>
      <c r="D1287" s="60" t="str">
        <f>_xlfn.XLOOKUP($C1287,'[1]Códigos Atuais e Anteriores'!$G$2:$G$25000,'[1]Códigos Atuais e Anteriores'!Q$2:Q$25000,"-")</f>
        <v>-</v>
      </c>
      <c r="E1287" s="60" t="str">
        <f>_xlfn.XLOOKUP($C1287,'[1]Códigos Atuais e Anteriores'!$G$2:$G$25000,'[1]Códigos Atuais e Anteriores'!R$2:R$25000,"-")</f>
        <v>-</v>
      </c>
      <c r="F1287" s="60" t="str">
        <f>_xlfn.XLOOKUP($C1287,'[1]Códigos Atuais e Anteriores'!$G$2:$G$25000,'[1]Códigos Atuais e Anteriores'!S$2:S$25000,"-")</f>
        <v>-</v>
      </c>
      <c r="G1287" s="60" t="str">
        <f>_xlfn.XLOOKUP($C1287,'[1]Códigos Atuais e Anteriores'!$G$2:$G$25000,'[1]Códigos Atuais e Anteriores'!T$2:T$25000,"-")</f>
        <v>-</v>
      </c>
      <c r="H1287" s="60" t="str">
        <f>_xlfn.XLOOKUP($C1287,'[1]Códigos Atuais e Anteriores'!$G$2:$G$25000,'[1]Códigos Atuais e Anteriores'!U$2:U$25000,"-")</f>
        <v>-</v>
      </c>
      <c r="I1287" s="60" t="str">
        <f>_xlfn.XLOOKUP($C1287,'[1]Códigos Atuais e Anteriores'!$G$2:$G$25000,'[1]Códigos Atuais e Anteriores'!V$2:V$25000,"-")</f>
        <v>-</v>
      </c>
      <c r="J1287" s="60" t="str">
        <f>_xlfn.XLOOKUP($C1287,'[1]Códigos Atuais e Anteriores'!$G$2:$G$25000,'[1]Códigos Atuais e Anteriores'!W$2:W$25000,"-")</f>
        <v>-</v>
      </c>
      <c r="K1287" s="61" t="str">
        <f>_xlfn.XLOOKUP($C1287,'[1]Códigos Atuais e Anteriores'!$G$2:$G$25000,'[1]Códigos Atuais e Anteriores'!X$2:X$25000,"-")</f>
        <v>-</v>
      </c>
      <c r="L1287" t="s">
        <v>1912</v>
      </c>
      <c r="M1287" s="13" t="s">
        <v>3217</v>
      </c>
    </row>
    <row r="1288" spans="1:13">
      <c r="A1288" s="50" t="s">
        <v>667</v>
      </c>
      <c r="B1288" s="13" t="s">
        <v>6493</v>
      </c>
      <c r="C1288" s="60" t="str">
        <f>IF(A1288="","-",
_xlfn.XLOOKUP(A1288,'[1]Códigos Atuais e Anteriores'!$A$2:$A$25000,'[1]Códigos Atuais e Anteriores'!$M$2:$M$25000,A1288))</f>
        <v>A4EU817400</v>
      </c>
      <c r="D1288" s="60" t="str">
        <f>_xlfn.XLOOKUP($C1288,'[1]Códigos Atuais e Anteriores'!$G$2:$G$25000,'[1]Códigos Atuais e Anteriores'!Q$2:Q$25000,"-")</f>
        <v>56UA47432E</v>
      </c>
      <c r="E1288" s="60" t="str">
        <f>_xlfn.XLOOKUP($C1288,'[1]Códigos Atuais e Anteriores'!$G$2:$G$25000,'[1]Códigos Atuais e Anteriores'!R$2:R$25000,"-")</f>
        <v>56UA47431</v>
      </c>
      <c r="F1288" s="60" t="str">
        <f>_xlfn.XLOOKUP($C1288,'[1]Códigos Atuais e Anteriores'!$G$2:$G$25000,'[1]Códigos Atuais e Anteriores'!S$2:S$25000,"-")</f>
        <v>56UA47430</v>
      </c>
      <c r="G1288" s="60" t="str">
        <f>_xlfn.XLOOKUP($C1288,'[1]Códigos Atuais e Anteriores'!$G$2:$G$25000,'[1]Códigos Atuais e Anteriores'!T$2:T$25000,"-")</f>
        <v>-</v>
      </c>
      <c r="H1288" s="60" t="str">
        <f>_xlfn.XLOOKUP($C1288,'[1]Códigos Atuais e Anteriores'!$G$2:$G$25000,'[1]Códigos Atuais e Anteriores'!U$2:U$25000,"-")</f>
        <v>-</v>
      </c>
      <c r="I1288" s="60" t="str">
        <f>_xlfn.XLOOKUP($C1288,'[1]Códigos Atuais e Anteriores'!$G$2:$G$25000,'[1]Códigos Atuais e Anteriores'!V$2:V$25000,"-")</f>
        <v>-</v>
      </c>
      <c r="J1288" s="60" t="str">
        <f>_xlfn.XLOOKUP($C1288,'[1]Códigos Atuais e Anteriores'!$G$2:$G$25000,'[1]Códigos Atuais e Anteriores'!W$2:W$25000,"-")</f>
        <v>-</v>
      </c>
      <c r="K1288" s="61" t="str">
        <f>_xlfn.XLOOKUP($C1288,'[1]Códigos Atuais e Anteriores'!$G$2:$G$25000,'[1]Códigos Atuais e Anteriores'!X$2:X$25000,"-")</f>
        <v>-</v>
      </c>
      <c r="L1288" t="s">
        <v>1912</v>
      </c>
      <c r="M1288" s="13" t="s">
        <v>3217</v>
      </c>
    </row>
    <row r="1289" spans="1:13">
      <c r="A1289" s="50" t="s">
        <v>3207</v>
      </c>
      <c r="B1289" s="13" t="s">
        <v>6465</v>
      </c>
      <c r="C1289" s="60" t="str">
        <f>IF(A1289="","-",
_xlfn.XLOOKUP(A1289,'[1]Códigos Atuais e Anteriores'!$A$2:$A$25000,'[1]Códigos Atuais e Anteriores'!$M$2:$M$25000,A1289))</f>
        <v>A4EUR70100</v>
      </c>
      <c r="D1289" s="60" t="str">
        <f>_xlfn.XLOOKUP($C1289,'[1]Códigos Atuais e Anteriores'!$G$2:$G$25000,'[1]Códigos Atuais e Anteriores'!Q$2:Q$25000,"-")</f>
        <v>56UAR70100</v>
      </c>
      <c r="E1289" s="60" t="str">
        <f>_xlfn.XLOOKUP($C1289,'[1]Códigos Atuais e Anteriores'!$G$2:$G$25000,'[1]Códigos Atuais e Anteriores'!R$2:R$25000,"-")</f>
        <v>56UA-0351</v>
      </c>
      <c r="F1289" s="60" t="str">
        <f>_xlfn.XLOOKUP($C1289,'[1]Códigos Atuais e Anteriores'!$G$2:$G$25000,'[1]Códigos Atuais e Anteriores'!S$2:S$25000,"-")</f>
        <v>56UA-0350</v>
      </c>
      <c r="G1289" s="60" t="str">
        <f>_xlfn.XLOOKUP($C1289,'[1]Códigos Atuais e Anteriores'!$G$2:$G$25000,'[1]Códigos Atuais e Anteriores'!T$2:T$25000,"-")</f>
        <v>-</v>
      </c>
      <c r="H1289" s="60" t="str">
        <f>_xlfn.XLOOKUP($C1289,'[1]Códigos Atuais e Anteriores'!$G$2:$G$25000,'[1]Códigos Atuais e Anteriores'!U$2:U$25000,"-")</f>
        <v>-</v>
      </c>
      <c r="I1289" s="60" t="str">
        <f>_xlfn.XLOOKUP($C1289,'[1]Códigos Atuais e Anteriores'!$G$2:$G$25000,'[1]Códigos Atuais e Anteriores'!V$2:V$25000,"-")</f>
        <v>-</v>
      </c>
      <c r="J1289" s="60" t="str">
        <f>_xlfn.XLOOKUP($C1289,'[1]Códigos Atuais e Anteriores'!$G$2:$G$25000,'[1]Códigos Atuais e Anteriores'!W$2:W$25000,"-")</f>
        <v>-</v>
      </c>
      <c r="K1289" s="61" t="str">
        <f>_xlfn.XLOOKUP($C1289,'[1]Códigos Atuais e Anteriores'!$G$2:$G$25000,'[1]Códigos Atuais e Anteriores'!X$2:X$25000,"-")</f>
        <v>-</v>
      </c>
      <c r="L1289" t="s">
        <v>1912</v>
      </c>
      <c r="M1289" s="13" t="s">
        <v>3217</v>
      </c>
    </row>
    <row r="1290" spans="1:13">
      <c r="A1290" s="50" t="s">
        <v>347</v>
      </c>
      <c r="B1290" s="13" t="s">
        <v>6464</v>
      </c>
      <c r="C1290" s="60" t="str">
        <f>IF(A1290="","-",
_xlfn.XLOOKUP(A1290,'[1]Códigos Atuais e Anteriores'!$A$2:$A$25000,'[1]Códigos Atuais e Anteriores'!$M$2:$M$25000,A1290))</f>
        <v>56UA47400</v>
      </c>
      <c r="D1290" s="60" t="str">
        <f>_xlfn.XLOOKUP($C1290,'[1]Códigos Atuais e Anteriores'!$G$2:$G$25000,'[1]Códigos Atuais e Anteriores'!Q$2:Q$25000,"-")</f>
        <v>-</v>
      </c>
      <c r="E1290" s="60" t="str">
        <f>_xlfn.XLOOKUP($C1290,'[1]Códigos Atuais e Anteriores'!$G$2:$G$25000,'[1]Códigos Atuais e Anteriores'!R$2:R$25000,"-")</f>
        <v>-</v>
      </c>
      <c r="F1290" s="60" t="str">
        <f>_xlfn.XLOOKUP($C1290,'[1]Códigos Atuais e Anteriores'!$G$2:$G$25000,'[1]Códigos Atuais e Anteriores'!S$2:S$25000,"-")</f>
        <v>-</v>
      </c>
      <c r="G1290" s="60" t="str">
        <f>_xlfn.XLOOKUP($C1290,'[1]Códigos Atuais e Anteriores'!$G$2:$G$25000,'[1]Códigos Atuais e Anteriores'!T$2:T$25000,"-")</f>
        <v>-</v>
      </c>
      <c r="H1290" s="60" t="str">
        <f>_xlfn.XLOOKUP($C1290,'[1]Códigos Atuais e Anteriores'!$G$2:$G$25000,'[1]Códigos Atuais e Anteriores'!U$2:U$25000,"-")</f>
        <v>-</v>
      </c>
      <c r="I1290" s="60" t="str">
        <f>_xlfn.XLOOKUP($C1290,'[1]Códigos Atuais e Anteriores'!$G$2:$G$25000,'[1]Códigos Atuais e Anteriores'!V$2:V$25000,"-")</f>
        <v>-</v>
      </c>
      <c r="J1290" s="60" t="str">
        <f>_xlfn.XLOOKUP($C1290,'[1]Códigos Atuais e Anteriores'!$G$2:$G$25000,'[1]Códigos Atuais e Anteriores'!W$2:W$25000,"-")</f>
        <v>-</v>
      </c>
      <c r="K1290" s="61" t="str">
        <f>_xlfn.XLOOKUP($C1290,'[1]Códigos Atuais e Anteriores'!$G$2:$G$25000,'[1]Códigos Atuais e Anteriores'!X$2:X$25000,"-")</f>
        <v>-</v>
      </c>
      <c r="L1290" t="s">
        <v>1912</v>
      </c>
      <c r="M1290" s="13" t="s">
        <v>3217</v>
      </c>
    </row>
    <row r="1291" spans="1:13">
      <c r="A1291" s="50" t="s">
        <v>348</v>
      </c>
      <c r="B1291" s="13" t="s">
        <v>6464</v>
      </c>
      <c r="C1291" s="60" t="str">
        <f>IF(A1291="","-",
_xlfn.XLOOKUP(A1291,'[1]Códigos Atuais e Anteriores'!$A$2:$A$25000,'[1]Códigos Atuais e Anteriores'!$M$2:$M$25000,A1291))</f>
        <v>56UA47412E</v>
      </c>
      <c r="D1291" s="60" t="str">
        <f>_xlfn.XLOOKUP($C1291,'[1]Códigos Atuais e Anteriores'!$G$2:$G$25000,'[1]Códigos Atuais e Anteriores'!Q$2:Q$25000,"-")</f>
        <v>56UA47411</v>
      </c>
      <c r="E1291" s="60" t="str">
        <f>_xlfn.XLOOKUP($C1291,'[1]Códigos Atuais e Anteriores'!$G$2:$G$25000,'[1]Códigos Atuais e Anteriores'!R$2:R$25000,"-")</f>
        <v>56UA47410</v>
      </c>
      <c r="F1291" s="60" t="str">
        <f>_xlfn.XLOOKUP($C1291,'[1]Códigos Atuais e Anteriores'!$G$2:$G$25000,'[1]Códigos Atuais e Anteriores'!S$2:S$25000,"-")</f>
        <v>-</v>
      </c>
      <c r="G1291" s="60" t="str">
        <f>_xlfn.XLOOKUP($C1291,'[1]Códigos Atuais e Anteriores'!$G$2:$G$25000,'[1]Códigos Atuais e Anteriores'!T$2:T$25000,"-")</f>
        <v>-</v>
      </c>
      <c r="H1291" s="60" t="str">
        <f>_xlfn.XLOOKUP($C1291,'[1]Códigos Atuais e Anteriores'!$G$2:$G$25000,'[1]Códigos Atuais e Anteriores'!U$2:U$25000,"-")</f>
        <v>-</v>
      </c>
      <c r="I1291" s="60" t="str">
        <f>_xlfn.XLOOKUP($C1291,'[1]Códigos Atuais e Anteriores'!$G$2:$G$25000,'[1]Códigos Atuais e Anteriores'!V$2:V$25000,"-")</f>
        <v>-</v>
      </c>
      <c r="J1291" s="60" t="str">
        <f>_xlfn.XLOOKUP($C1291,'[1]Códigos Atuais e Anteriores'!$G$2:$G$25000,'[1]Códigos Atuais e Anteriores'!W$2:W$25000,"-")</f>
        <v>-</v>
      </c>
      <c r="K1291" s="61" t="str">
        <f>_xlfn.XLOOKUP($C1291,'[1]Códigos Atuais e Anteriores'!$G$2:$G$25000,'[1]Códigos Atuais e Anteriores'!X$2:X$25000,"-")</f>
        <v>-</v>
      </c>
      <c r="L1291" t="s">
        <v>1912</v>
      </c>
      <c r="M1291" s="13" t="s">
        <v>3217</v>
      </c>
    </row>
    <row r="1292" spans="1:13">
      <c r="A1292" s="50" t="s">
        <v>3208</v>
      </c>
      <c r="B1292" s="13" t="s">
        <v>6465</v>
      </c>
      <c r="C1292" s="60" t="str">
        <f>IF(A1292="","-",
_xlfn.XLOOKUP(A1292,'[1]Códigos Atuais e Anteriores'!$A$2:$A$25000,'[1]Códigos Atuais e Anteriores'!$M$2:$M$25000,A1292))</f>
        <v>56UA47442E</v>
      </c>
      <c r="D1292" s="60" t="str">
        <f>_xlfn.XLOOKUP($C1292,'[1]Códigos Atuais e Anteriores'!$G$2:$G$25000,'[1]Códigos Atuais e Anteriores'!Q$2:Q$25000,"-")</f>
        <v>56UA47441</v>
      </c>
      <c r="E1292" s="60" t="str">
        <f>_xlfn.XLOOKUP($C1292,'[1]Códigos Atuais e Anteriores'!$G$2:$G$25000,'[1]Códigos Atuais e Anteriores'!R$2:R$25000,"-")</f>
        <v>56UA47440</v>
      </c>
      <c r="F1292" s="60" t="str">
        <f>_xlfn.XLOOKUP($C1292,'[1]Códigos Atuais e Anteriores'!$G$2:$G$25000,'[1]Códigos Atuais e Anteriores'!S$2:S$25000,"-")</f>
        <v>-</v>
      </c>
      <c r="G1292" s="60" t="str">
        <f>_xlfn.XLOOKUP($C1292,'[1]Códigos Atuais e Anteriores'!$G$2:$G$25000,'[1]Códigos Atuais e Anteriores'!T$2:T$25000,"-")</f>
        <v>-</v>
      </c>
      <c r="H1292" s="60" t="str">
        <f>_xlfn.XLOOKUP($C1292,'[1]Códigos Atuais e Anteriores'!$G$2:$G$25000,'[1]Códigos Atuais e Anteriores'!U$2:U$25000,"-")</f>
        <v>-</v>
      </c>
      <c r="I1292" s="60" t="str">
        <f>_xlfn.XLOOKUP($C1292,'[1]Códigos Atuais e Anteriores'!$G$2:$G$25000,'[1]Códigos Atuais e Anteriores'!V$2:V$25000,"-")</f>
        <v>-</v>
      </c>
      <c r="J1292" s="60" t="str">
        <f>_xlfn.XLOOKUP($C1292,'[1]Códigos Atuais e Anteriores'!$G$2:$G$25000,'[1]Códigos Atuais e Anteriores'!W$2:W$25000,"-")</f>
        <v>-</v>
      </c>
      <c r="K1292" s="61" t="str">
        <f>_xlfn.XLOOKUP($C1292,'[1]Códigos Atuais e Anteriores'!$G$2:$G$25000,'[1]Códigos Atuais e Anteriores'!X$2:X$25000,"-")</f>
        <v>-</v>
      </c>
      <c r="L1292" t="s">
        <v>1912</v>
      </c>
      <c r="M1292" s="13" t="s">
        <v>3217</v>
      </c>
    </row>
    <row r="1293" spans="1:13">
      <c r="A1293" s="50" t="s">
        <v>2703</v>
      </c>
      <c r="B1293" s="13" t="s">
        <v>6451</v>
      </c>
      <c r="C1293" s="60" t="str">
        <f>IF(A1293="","-",
_xlfn.XLOOKUP(A1293,'[1]Códigos Atuais e Anteriores'!$A$2:$A$25000,'[1]Códigos Atuais e Anteriores'!$M$2:$M$25000,A1293))</f>
        <v>56UA45950</v>
      </c>
      <c r="D1293" s="60">
        <f>_xlfn.XLOOKUP($C1293,'[1]Códigos Atuais e Anteriores'!$G$2:$G$25000,'[1]Códigos Atuais e Anteriores'!Q$2:Q$25000,"-")</f>
        <v>3851</v>
      </c>
      <c r="E1293" s="60" t="str">
        <f>_xlfn.XLOOKUP($C1293,'[1]Códigos Atuais e Anteriores'!$G$2:$G$25000,'[1]Códigos Atuais e Anteriores'!R$2:R$25000,"-")</f>
        <v>-</v>
      </c>
      <c r="F1293" s="60" t="str">
        <f>_xlfn.XLOOKUP($C1293,'[1]Códigos Atuais e Anteriores'!$G$2:$G$25000,'[1]Códigos Atuais e Anteriores'!S$2:S$25000,"-")</f>
        <v>-</v>
      </c>
      <c r="G1293" s="60" t="str">
        <f>_xlfn.XLOOKUP($C1293,'[1]Códigos Atuais e Anteriores'!$G$2:$G$25000,'[1]Códigos Atuais e Anteriores'!T$2:T$25000,"-")</f>
        <v>-</v>
      </c>
      <c r="H1293" s="60" t="str">
        <f>_xlfn.XLOOKUP($C1293,'[1]Códigos Atuais e Anteriores'!$G$2:$G$25000,'[1]Códigos Atuais e Anteriores'!U$2:U$25000,"-")</f>
        <v>-</v>
      </c>
      <c r="I1293" s="60" t="str">
        <f>_xlfn.XLOOKUP($C1293,'[1]Códigos Atuais e Anteriores'!$G$2:$G$25000,'[1]Códigos Atuais e Anteriores'!V$2:V$25000,"-")</f>
        <v>-</v>
      </c>
      <c r="J1293" s="60" t="str">
        <f>_xlfn.XLOOKUP($C1293,'[1]Códigos Atuais e Anteriores'!$G$2:$G$25000,'[1]Códigos Atuais e Anteriores'!W$2:W$25000,"-")</f>
        <v>-</v>
      </c>
      <c r="K1293" s="61" t="str">
        <f>_xlfn.XLOOKUP($C1293,'[1]Códigos Atuais e Anteriores'!$G$2:$G$25000,'[1]Códigos Atuais e Anteriores'!X$2:X$25000,"-")</f>
        <v>-</v>
      </c>
      <c r="L1293" t="s">
        <v>1912</v>
      </c>
      <c r="M1293" s="13" t="s">
        <v>3217</v>
      </c>
    </row>
    <row r="1294" spans="1:13">
      <c r="A1294" s="50" t="s">
        <v>2710</v>
      </c>
      <c r="B1294" s="13" t="s">
        <v>6505</v>
      </c>
      <c r="C1294" s="60" t="str">
        <f>IF(A1294="","-",
_xlfn.XLOOKUP(A1294,'[1]Códigos Atuais e Anteriores'!$A$2:$A$25000,'[1]Códigos Atuais e Anteriores'!$M$2:$M$25000,A1294))</f>
        <v>56UA47600</v>
      </c>
      <c r="D1294" s="60" t="str">
        <f>_xlfn.XLOOKUP($C1294,'[1]Códigos Atuais e Anteriores'!$G$2:$G$25000,'[1]Códigos Atuais e Anteriores'!Q$2:Q$25000,"-")</f>
        <v>-</v>
      </c>
      <c r="E1294" s="60" t="str">
        <f>_xlfn.XLOOKUP($C1294,'[1]Códigos Atuais e Anteriores'!$G$2:$G$25000,'[1]Códigos Atuais e Anteriores'!R$2:R$25000,"-")</f>
        <v>-</v>
      </c>
      <c r="F1294" s="60" t="str">
        <f>_xlfn.XLOOKUP($C1294,'[1]Códigos Atuais e Anteriores'!$G$2:$G$25000,'[1]Códigos Atuais e Anteriores'!S$2:S$25000,"-")</f>
        <v>-</v>
      </c>
      <c r="G1294" s="60" t="str">
        <f>_xlfn.XLOOKUP($C1294,'[1]Códigos Atuais e Anteriores'!$G$2:$G$25000,'[1]Códigos Atuais e Anteriores'!T$2:T$25000,"-")</f>
        <v>-</v>
      </c>
      <c r="H1294" s="60" t="str">
        <f>_xlfn.XLOOKUP($C1294,'[1]Códigos Atuais e Anteriores'!$G$2:$G$25000,'[1]Códigos Atuais e Anteriores'!U$2:U$25000,"-")</f>
        <v>-</v>
      </c>
      <c r="I1294" s="60" t="str">
        <f>_xlfn.XLOOKUP($C1294,'[1]Códigos Atuais e Anteriores'!$G$2:$G$25000,'[1]Códigos Atuais e Anteriores'!V$2:V$25000,"-")</f>
        <v>-</v>
      </c>
      <c r="J1294" s="60" t="str">
        <f>_xlfn.XLOOKUP($C1294,'[1]Códigos Atuais e Anteriores'!$G$2:$G$25000,'[1]Códigos Atuais e Anteriores'!W$2:W$25000,"-")</f>
        <v>-</v>
      </c>
      <c r="K1294" s="61" t="str">
        <f>_xlfn.XLOOKUP($C1294,'[1]Códigos Atuais e Anteriores'!$G$2:$G$25000,'[1]Códigos Atuais e Anteriores'!X$2:X$25000,"-")</f>
        <v>-</v>
      </c>
      <c r="L1294" t="s">
        <v>1912</v>
      </c>
      <c r="M1294" s="13" t="s">
        <v>3217</v>
      </c>
    </row>
    <row r="1295" spans="1:13">
      <c r="A1295" s="50" t="s">
        <v>353</v>
      </c>
      <c r="B1295" s="13" t="s">
        <v>6464</v>
      </c>
      <c r="C1295" s="60" t="str">
        <f>IF(A1295="","-",
_xlfn.XLOOKUP(A1295,'[1]Códigos Atuais e Anteriores'!$A$2:$A$25000,'[1]Códigos Atuais e Anteriores'!$M$2:$M$25000,A1295))</f>
        <v>56UA53511E</v>
      </c>
      <c r="D1295" s="60" t="str">
        <f>_xlfn.XLOOKUP($C1295,'[1]Códigos Atuais e Anteriores'!$G$2:$G$25000,'[1]Códigos Atuais e Anteriores'!Q$2:Q$25000,"-")</f>
        <v>56UA53510</v>
      </c>
      <c r="E1295" s="60" t="str">
        <f>_xlfn.XLOOKUP($C1295,'[1]Códigos Atuais e Anteriores'!$G$2:$G$25000,'[1]Códigos Atuais e Anteriores'!R$2:R$25000,"-")</f>
        <v>-</v>
      </c>
      <c r="F1295" s="60" t="str">
        <f>_xlfn.XLOOKUP($C1295,'[1]Códigos Atuais e Anteriores'!$G$2:$G$25000,'[1]Códigos Atuais e Anteriores'!S$2:S$25000,"-")</f>
        <v>-</v>
      </c>
      <c r="G1295" s="60" t="str">
        <f>_xlfn.XLOOKUP($C1295,'[1]Códigos Atuais e Anteriores'!$G$2:$G$25000,'[1]Códigos Atuais e Anteriores'!T$2:T$25000,"-")</f>
        <v>-</v>
      </c>
      <c r="H1295" s="60" t="str">
        <f>_xlfn.XLOOKUP($C1295,'[1]Códigos Atuais e Anteriores'!$G$2:$G$25000,'[1]Códigos Atuais e Anteriores'!U$2:U$25000,"-")</f>
        <v>-</v>
      </c>
      <c r="I1295" s="60" t="str">
        <f>_xlfn.XLOOKUP($C1295,'[1]Códigos Atuais e Anteriores'!$G$2:$G$25000,'[1]Códigos Atuais e Anteriores'!V$2:V$25000,"-")</f>
        <v>-</v>
      </c>
      <c r="J1295" s="60" t="str">
        <f>_xlfn.XLOOKUP($C1295,'[1]Códigos Atuais e Anteriores'!$G$2:$G$25000,'[1]Códigos Atuais e Anteriores'!W$2:W$25000,"-")</f>
        <v>-</v>
      </c>
      <c r="K1295" s="61" t="str">
        <f>_xlfn.XLOOKUP($C1295,'[1]Códigos Atuais e Anteriores'!$G$2:$G$25000,'[1]Códigos Atuais e Anteriores'!X$2:X$25000,"-")</f>
        <v>-</v>
      </c>
      <c r="L1295" t="s">
        <v>1912</v>
      </c>
      <c r="M1295" s="13" t="s">
        <v>3217</v>
      </c>
    </row>
    <row r="1296" spans="1:13">
      <c r="A1296" s="50" t="s">
        <v>3209</v>
      </c>
      <c r="B1296" s="13" t="s">
        <v>6468</v>
      </c>
      <c r="C1296" s="60" t="str">
        <f>IF(A1296="","-",
_xlfn.XLOOKUP(A1296,'[1]Códigos Atuais e Anteriores'!$A$2:$A$25000,'[1]Códigos Atuais e Anteriores'!$M$2:$M$25000,A1296))</f>
        <v>55VB83022</v>
      </c>
      <c r="D1296" s="60" t="str">
        <f>_xlfn.XLOOKUP($C1296,'[1]Códigos Atuais e Anteriores'!$G$2:$G$25000,'[1]Códigos Atuais e Anteriores'!Q$2:Q$25000,"-")</f>
        <v>55VB83021</v>
      </c>
      <c r="E1296" s="60">
        <f>_xlfn.XLOOKUP($C1296,'[1]Códigos Atuais e Anteriores'!$G$2:$G$25000,'[1]Códigos Atuais e Anteriores'!R$2:R$25000,"-")</f>
        <v>4014303501</v>
      </c>
      <c r="F1296" s="60" t="str">
        <f>_xlfn.XLOOKUP($C1296,'[1]Códigos Atuais e Anteriores'!$G$2:$G$25000,'[1]Códigos Atuais e Anteriores'!S$2:S$25000,"-")</f>
        <v>-</v>
      </c>
      <c r="G1296" s="60" t="str">
        <f>_xlfn.XLOOKUP($C1296,'[1]Códigos Atuais e Anteriores'!$G$2:$G$25000,'[1]Códigos Atuais e Anteriores'!T$2:T$25000,"-")</f>
        <v>-</v>
      </c>
      <c r="H1296" s="60" t="str">
        <f>_xlfn.XLOOKUP($C1296,'[1]Códigos Atuais e Anteriores'!$G$2:$G$25000,'[1]Códigos Atuais e Anteriores'!U$2:U$25000,"-")</f>
        <v>-</v>
      </c>
      <c r="I1296" s="60" t="str">
        <f>_xlfn.XLOOKUP($C1296,'[1]Códigos Atuais e Anteriores'!$G$2:$G$25000,'[1]Códigos Atuais e Anteriores'!V$2:V$25000,"-")</f>
        <v>-</v>
      </c>
      <c r="J1296" s="60" t="str">
        <f>_xlfn.XLOOKUP($C1296,'[1]Códigos Atuais e Anteriores'!$G$2:$G$25000,'[1]Códigos Atuais e Anteriores'!W$2:W$25000,"-")</f>
        <v>-</v>
      </c>
      <c r="K1296" s="61" t="str">
        <f>_xlfn.XLOOKUP($C1296,'[1]Códigos Atuais e Anteriores'!$G$2:$G$25000,'[1]Códigos Atuais e Anteriores'!X$2:X$25000,"-")</f>
        <v>-</v>
      </c>
      <c r="L1296" t="s">
        <v>1912</v>
      </c>
      <c r="M1296" s="13" t="s">
        <v>3217</v>
      </c>
    </row>
    <row r="1297" spans="1:13">
      <c r="A1297" s="50" t="s">
        <v>3210</v>
      </c>
      <c r="B1297" s="13" t="s">
        <v>6471</v>
      </c>
      <c r="C1297" s="60" t="str">
        <f>IF(A1297="","-",
_xlfn.XLOOKUP(A1297,'[1]Códigos Atuais e Anteriores'!$A$2:$A$25000,'[1]Códigos Atuais e Anteriores'!$M$2:$M$25000,A1297))</f>
        <v>55VF83021</v>
      </c>
      <c r="D1297" s="60" t="str">
        <f>_xlfn.XLOOKUP($C1297,'[1]Códigos Atuais e Anteriores'!$G$2:$G$25000,'[1]Códigos Atuais e Anteriores'!Q$2:Q$25000,"-")</f>
        <v>-</v>
      </c>
      <c r="E1297" s="60" t="str">
        <f>_xlfn.XLOOKUP($C1297,'[1]Códigos Atuais e Anteriores'!$G$2:$G$25000,'[1]Códigos Atuais e Anteriores'!R$2:R$25000,"-")</f>
        <v>-</v>
      </c>
      <c r="F1297" s="60" t="str">
        <f>_xlfn.XLOOKUP($C1297,'[1]Códigos Atuais e Anteriores'!$G$2:$G$25000,'[1]Códigos Atuais e Anteriores'!S$2:S$25000,"-")</f>
        <v>-</v>
      </c>
      <c r="G1297" s="60" t="str">
        <f>_xlfn.XLOOKUP($C1297,'[1]Códigos Atuais e Anteriores'!$G$2:$G$25000,'[1]Códigos Atuais e Anteriores'!T$2:T$25000,"-")</f>
        <v>-</v>
      </c>
      <c r="H1297" s="60" t="str">
        <f>_xlfn.XLOOKUP($C1297,'[1]Códigos Atuais e Anteriores'!$G$2:$G$25000,'[1]Códigos Atuais e Anteriores'!U$2:U$25000,"-")</f>
        <v>-</v>
      </c>
      <c r="I1297" s="60" t="str">
        <f>_xlfn.XLOOKUP($C1297,'[1]Códigos Atuais e Anteriores'!$G$2:$G$25000,'[1]Códigos Atuais e Anteriores'!V$2:V$25000,"-")</f>
        <v>-</v>
      </c>
      <c r="J1297" s="60" t="str">
        <f>_xlfn.XLOOKUP($C1297,'[1]Códigos Atuais e Anteriores'!$G$2:$G$25000,'[1]Códigos Atuais e Anteriores'!W$2:W$25000,"-")</f>
        <v>-</v>
      </c>
      <c r="K1297" s="61" t="str">
        <f>_xlfn.XLOOKUP($C1297,'[1]Códigos Atuais e Anteriores'!$G$2:$G$25000,'[1]Códigos Atuais e Anteriores'!X$2:X$25000,"-")</f>
        <v>-</v>
      </c>
      <c r="L1297" t="s">
        <v>1912</v>
      </c>
      <c r="M1297" s="13" t="s">
        <v>3217</v>
      </c>
    </row>
    <row r="1298" spans="1:13">
      <c r="A1298" s="50" t="s">
        <v>3211</v>
      </c>
      <c r="B1298" s="13" t="s">
        <v>6357</v>
      </c>
      <c r="C1298" s="60" t="str">
        <f>IF(A1298="","-",
_xlfn.XLOOKUP(A1298,'[1]Códigos Atuais e Anteriores'!$A$2:$A$25000,'[1]Códigos Atuais e Anteriores'!$M$2:$M$25000,A1298))</f>
        <v>56UA83030</v>
      </c>
      <c r="D1298" s="60" t="str">
        <f>_xlfn.XLOOKUP($C1298,'[1]Códigos Atuais e Anteriores'!$G$2:$G$25000,'[1]Códigos Atuais e Anteriores'!Q$2:Q$25000,"-")</f>
        <v>-</v>
      </c>
      <c r="E1298" s="60" t="str">
        <f>_xlfn.XLOOKUP($C1298,'[1]Códigos Atuais e Anteriores'!$G$2:$G$25000,'[1]Códigos Atuais e Anteriores'!R$2:R$25000,"-")</f>
        <v>-</v>
      </c>
      <c r="F1298" s="60" t="str">
        <f>_xlfn.XLOOKUP($C1298,'[1]Códigos Atuais e Anteriores'!$G$2:$G$25000,'[1]Códigos Atuais e Anteriores'!S$2:S$25000,"-")</f>
        <v>-</v>
      </c>
      <c r="G1298" s="60" t="str">
        <f>_xlfn.XLOOKUP($C1298,'[1]Códigos Atuais e Anteriores'!$G$2:$G$25000,'[1]Códigos Atuais e Anteriores'!T$2:T$25000,"-")</f>
        <v>-</v>
      </c>
      <c r="H1298" s="60" t="str">
        <f>_xlfn.XLOOKUP($C1298,'[1]Códigos Atuais e Anteriores'!$G$2:$G$25000,'[1]Códigos Atuais e Anteriores'!U$2:U$25000,"-")</f>
        <v>-</v>
      </c>
      <c r="I1298" s="60" t="str">
        <f>_xlfn.XLOOKUP($C1298,'[1]Códigos Atuais e Anteriores'!$G$2:$G$25000,'[1]Códigos Atuais e Anteriores'!V$2:V$25000,"-")</f>
        <v>-</v>
      </c>
      <c r="J1298" s="60" t="str">
        <f>_xlfn.XLOOKUP($C1298,'[1]Códigos Atuais e Anteriores'!$G$2:$G$25000,'[1]Códigos Atuais e Anteriores'!W$2:W$25000,"-")</f>
        <v>-</v>
      </c>
      <c r="K1298" s="61" t="str">
        <f>_xlfn.XLOOKUP($C1298,'[1]Códigos Atuais e Anteriores'!$G$2:$G$25000,'[1]Códigos Atuais e Anteriores'!X$2:X$25000,"-")</f>
        <v>-</v>
      </c>
      <c r="L1298" t="s">
        <v>1912</v>
      </c>
      <c r="M1298" s="13" t="s">
        <v>3217</v>
      </c>
    </row>
    <row r="1299" spans="1:13">
      <c r="A1299" s="50" t="s">
        <v>3212</v>
      </c>
      <c r="B1299" s="13" t="s">
        <v>6468</v>
      </c>
      <c r="C1299" s="60" t="str">
        <f>IF(A1299="","-",
_xlfn.XLOOKUP(A1299,'[1]Códigos Atuais e Anteriores'!$A$2:$A$25000,'[1]Códigos Atuais e Anteriores'!$M$2:$M$25000,A1299))</f>
        <v>55VB83033</v>
      </c>
      <c r="D1299" s="60" t="str">
        <f>_xlfn.XLOOKUP($C1299,'[1]Códigos Atuais e Anteriores'!$G$2:$G$25000,'[1]Códigos Atuais e Anteriores'!Q$2:Q$25000,"-")</f>
        <v>55VB83031</v>
      </c>
      <c r="E1299" s="60">
        <f>_xlfn.XLOOKUP($C1299,'[1]Códigos Atuais e Anteriores'!$G$2:$G$25000,'[1]Códigos Atuais e Anteriores'!R$2:R$25000,"-")</f>
        <v>4014303601</v>
      </c>
      <c r="F1299" s="60" t="str">
        <f>_xlfn.XLOOKUP($C1299,'[1]Códigos Atuais e Anteriores'!$G$2:$G$25000,'[1]Códigos Atuais e Anteriores'!S$2:S$25000,"-")</f>
        <v>-</v>
      </c>
      <c r="G1299" s="60" t="str">
        <f>_xlfn.XLOOKUP($C1299,'[1]Códigos Atuais e Anteriores'!$G$2:$G$25000,'[1]Códigos Atuais e Anteriores'!T$2:T$25000,"-")</f>
        <v>-</v>
      </c>
      <c r="H1299" s="60" t="str">
        <f>_xlfn.XLOOKUP($C1299,'[1]Códigos Atuais e Anteriores'!$G$2:$G$25000,'[1]Códigos Atuais e Anteriores'!U$2:U$25000,"-")</f>
        <v>-</v>
      </c>
      <c r="I1299" s="60" t="str">
        <f>_xlfn.XLOOKUP($C1299,'[1]Códigos Atuais e Anteriores'!$G$2:$G$25000,'[1]Códigos Atuais e Anteriores'!V$2:V$25000,"-")</f>
        <v>-</v>
      </c>
      <c r="J1299" s="60" t="str">
        <f>_xlfn.XLOOKUP($C1299,'[1]Códigos Atuais e Anteriores'!$G$2:$G$25000,'[1]Códigos Atuais e Anteriores'!W$2:W$25000,"-")</f>
        <v>-</v>
      </c>
      <c r="K1299" s="61" t="str">
        <f>_xlfn.XLOOKUP($C1299,'[1]Códigos Atuais e Anteriores'!$G$2:$G$25000,'[1]Códigos Atuais e Anteriores'!X$2:X$25000,"-")</f>
        <v>-</v>
      </c>
      <c r="L1299" t="s">
        <v>1912</v>
      </c>
      <c r="M1299" s="13" t="s">
        <v>3217</v>
      </c>
    </row>
    <row r="1300" spans="1:13">
      <c r="A1300" s="50" t="s">
        <v>3213</v>
      </c>
      <c r="B1300" s="13" t="s">
        <v>6472</v>
      </c>
      <c r="C1300" s="60" t="str">
        <f>IF(A1300="","-",
_xlfn.XLOOKUP(A1300,'[1]Códigos Atuais e Anteriores'!$A$2:$A$25000,'[1]Códigos Atuais e Anteriores'!$M$2:$M$25000,A1300))</f>
        <v>55VF83032</v>
      </c>
      <c r="D1300" s="60" t="str">
        <f>_xlfn.XLOOKUP($C1300,'[1]Códigos Atuais e Anteriores'!$G$2:$G$25000,'[1]Códigos Atuais e Anteriores'!Q$2:Q$25000,"-")</f>
        <v>55VF83031</v>
      </c>
      <c r="E1300" s="60">
        <f>_xlfn.XLOOKUP($C1300,'[1]Códigos Atuais e Anteriores'!$G$2:$G$25000,'[1]Códigos Atuais e Anteriores'!R$2:R$25000,"-")</f>
        <v>4014303901</v>
      </c>
      <c r="F1300" s="60" t="str">
        <f>_xlfn.XLOOKUP($C1300,'[1]Códigos Atuais e Anteriores'!$G$2:$G$25000,'[1]Códigos Atuais e Anteriores'!S$2:S$25000,"-")</f>
        <v>-</v>
      </c>
      <c r="G1300" s="60" t="str">
        <f>_xlfn.XLOOKUP($C1300,'[1]Códigos Atuais e Anteriores'!$G$2:$G$25000,'[1]Códigos Atuais e Anteriores'!T$2:T$25000,"-")</f>
        <v>-</v>
      </c>
      <c r="H1300" s="60" t="str">
        <f>_xlfn.XLOOKUP($C1300,'[1]Códigos Atuais e Anteriores'!$G$2:$G$25000,'[1]Códigos Atuais e Anteriores'!U$2:U$25000,"-")</f>
        <v>-</v>
      </c>
      <c r="I1300" s="60" t="str">
        <f>_xlfn.XLOOKUP($C1300,'[1]Códigos Atuais e Anteriores'!$G$2:$G$25000,'[1]Códigos Atuais e Anteriores'!V$2:V$25000,"-")</f>
        <v>-</v>
      </c>
      <c r="J1300" s="60" t="str">
        <f>_xlfn.XLOOKUP($C1300,'[1]Códigos Atuais e Anteriores'!$G$2:$G$25000,'[1]Códigos Atuais e Anteriores'!W$2:W$25000,"-")</f>
        <v>-</v>
      </c>
      <c r="K1300" s="61" t="str">
        <f>_xlfn.XLOOKUP($C1300,'[1]Códigos Atuais e Anteriores'!$G$2:$G$25000,'[1]Códigos Atuais e Anteriores'!X$2:X$25000,"-")</f>
        <v>-</v>
      </c>
      <c r="L1300" t="s">
        <v>1912</v>
      </c>
      <c r="M1300" s="13" t="s">
        <v>3217</v>
      </c>
    </row>
    <row r="1301" spans="1:13">
      <c r="A1301" s="50" t="s">
        <v>573</v>
      </c>
      <c r="B1301" s="13" t="s">
        <v>6499</v>
      </c>
      <c r="C1301" s="60" t="str">
        <f>IF(A1301="","-",
_xlfn.XLOOKUP(A1301,'[1]Códigos Atuais e Anteriores'!$A$2:$A$25000,'[1]Códigos Atuais e Anteriores'!$M$2:$M$25000,A1301))</f>
        <v>55VB83042</v>
      </c>
      <c r="D1301" s="60" t="str">
        <f>_xlfn.XLOOKUP($C1301,'[1]Códigos Atuais e Anteriores'!$G$2:$G$25000,'[1]Códigos Atuais e Anteriores'!Q$2:Q$25000,"-")</f>
        <v>55VB83041</v>
      </c>
      <c r="E1301" s="60" t="str">
        <f>_xlfn.XLOOKUP($C1301,'[1]Códigos Atuais e Anteriores'!$G$2:$G$25000,'[1]Códigos Atuais e Anteriores'!R$2:R$25000,"-")</f>
        <v>-</v>
      </c>
      <c r="F1301" s="60" t="str">
        <f>_xlfn.XLOOKUP($C1301,'[1]Códigos Atuais e Anteriores'!$G$2:$G$25000,'[1]Códigos Atuais e Anteriores'!S$2:S$25000,"-")</f>
        <v>-</v>
      </c>
      <c r="G1301" s="60" t="str">
        <f>_xlfn.XLOOKUP($C1301,'[1]Códigos Atuais e Anteriores'!$G$2:$G$25000,'[1]Códigos Atuais e Anteriores'!T$2:T$25000,"-")</f>
        <v>-</v>
      </c>
      <c r="H1301" s="60" t="str">
        <f>_xlfn.XLOOKUP($C1301,'[1]Códigos Atuais e Anteriores'!$G$2:$G$25000,'[1]Códigos Atuais e Anteriores'!U$2:U$25000,"-")</f>
        <v>-</v>
      </c>
      <c r="I1301" s="60" t="str">
        <f>_xlfn.XLOOKUP($C1301,'[1]Códigos Atuais e Anteriores'!$G$2:$G$25000,'[1]Códigos Atuais e Anteriores'!V$2:V$25000,"-")</f>
        <v>-</v>
      </c>
      <c r="J1301" s="60" t="str">
        <f>_xlfn.XLOOKUP($C1301,'[1]Códigos Atuais e Anteriores'!$G$2:$G$25000,'[1]Códigos Atuais e Anteriores'!W$2:W$25000,"-")</f>
        <v>-</v>
      </c>
      <c r="K1301" s="61" t="str">
        <f>_xlfn.XLOOKUP($C1301,'[1]Códigos Atuais e Anteriores'!$G$2:$G$25000,'[1]Códigos Atuais e Anteriores'!X$2:X$25000,"-")</f>
        <v>-</v>
      </c>
      <c r="L1301" t="s">
        <v>1912</v>
      </c>
      <c r="M1301" s="13" t="s">
        <v>3217</v>
      </c>
    </row>
    <row r="1302" spans="1:13">
      <c r="A1302" s="50" t="s">
        <v>3214</v>
      </c>
      <c r="B1302" s="13" t="s">
        <v>6471</v>
      </c>
      <c r="C1302" s="60" t="str">
        <f>IF(A1302="","-",
_xlfn.XLOOKUP(A1302,'[1]Códigos Atuais e Anteriores'!$A$2:$A$25000,'[1]Códigos Atuais e Anteriores'!$M$2:$M$25000,A1302))</f>
        <v>55VF83041</v>
      </c>
      <c r="D1302" s="60" t="str">
        <f>_xlfn.XLOOKUP($C1302,'[1]Códigos Atuais e Anteriores'!$G$2:$G$25000,'[1]Códigos Atuais e Anteriores'!Q$2:Q$25000,"-")</f>
        <v>-</v>
      </c>
      <c r="E1302" s="60" t="str">
        <f>_xlfn.XLOOKUP($C1302,'[1]Códigos Atuais e Anteriores'!$G$2:$G$25000,'[1]Códigos Atuais e Anteriores'!R$2:R$25000,"-")</f>
        <v>-</v>
      </c>
      <c r="F1302" s="60" t="str">
        <f>_xlfn.XLOOKUP($C1302,'[1]Códigos Atuais e Anteriores'!$G$2:$G$25000,'[1]Códigos Atuais e Anteriores'!S$2:S$25000,"-")</f>
        <v>-</v>
      </c>
      <c r="G1302" s="60" t="str">
        <f>_xlfn.XLOOKUP($C1302,'[1]Códigos Atuais e Anteriores'!$G$2:$G$25000,'[1]Códigos Atuais e Anteriores'!T$2:T$25000,"-")</f>
        <v>-</v>
      </c>
      <c r="H1302" s="60" t="str">
        <f>_xlfn.XLOOKUP($C1302,'[1]Códigos Atuais e Anteriores'!$G$2:$G$25000,'[1]Códigos Atuais e Anteriores'!U$2:U$25000,"-")</f>
        <v>-</v>
      </c>
      <c r="I1302" s="60" t="str">
        <f>_xlfn.XLOOKUP($C1302,'[1]Códigos Atuais e Anteriores'!$G$2:$G$25000,'[1]Códigos Atuais e Anteriores'!V$2:V$25000,"-")</f>
        <v>-</v>
      </c>
      <c r="J1302" s="60" t="str">
        <f>_xlfn.XLOOKUP($C1302,'[1]Códigos Atuais e Anteriores'!$G$2:$G$25000,'[1]Códigos Atuais e Anteriores'!W$2:W$25000,"-")</f>
        <v>-</v>
      </c>
      <c r="K1302" s="61" t="str">
        <f>_xlfn.XLOOKUP($C1302,'[1]Códigos Atuais e Anteriores'!$G$2:$G$25000,'[1]Códigos Atuais e Anteriores'!X$2:X$25000,"-")</f>
        <v>-</v>
      </c>
      <c r="L1302" t="s">
        <v>1912</v>
      </c>
      <c r="M1302" s="13" t="s">
        <v>3217</v>
      </c>
    </row>
    <row r="1303" spans="1:13">
      <c r="A1303" s="50" t="s">
        <v>350</v>
      </c>
      <c r="B1303" s="13" t="s">
        <v>6464</v>
      </c>
      <c r="C1303" s="60" t="str">
        <f>IF(A1303="","-",
_xlfn.XLOOKUP(A1303,'[1]Códigos Atuais e Anteriores'!$A$2:$A$25000,'[1]Códigos Atuais e Anteriores'!$M$2:$M$25000,A1303))</f>
        <v>A4EW730400</v>
      </c>
      <c r="D1303" s="60" t="str">
        <f>_xlfn.XLOOKUP($C1303,'[1]Códigos Atuais e Anteriores'!$G$2:$G$25000,'[1]Códigos Atuais e Anteriores'!Q$2:Q$25000,"-")</f>
        <v>56UA53040</v>
      </c>
      <c r="E1303" s="60" t="str">
        <f>_xlfn.XLOOKUP($C1303,'[1]Códigos Atuais e Anteriores'!$G$2:$G$25000,'[1]Códigos Atuais e Anteriores'!R$2:R$25000,"-")</f>
        <v>-</v>
      </c>
      <c r="F1303" s="60" t="str">
        <f>_xlfn.XLOOKUP($C1303,'[1]Códigos Atuais e Anteriores'!$G$2:$G$25000,'[1]Códigos Atuais e Anteriores'!S$2:S$25000,"-")</f>
        <v>-</v>
      </c>
      <c r="G1303" s="60" t="str">
        <f>_xlfn.XLOOKUP($C1303,'[1]Códigos Atuais e Anteriores'!$G$2:$G$25000,'[1]Códigos Atuais e Anteriores'!T$2:T$25000,"-")</f>
        <v>-</v>
      </c>
      <c r="H1303" s="60" t="str">
        <f>_xlfn.XLOOKUP($C1303,'[1]Códigos Atuais e Anteriores'!$G$2:$G$25000,'[1]Códigos Atuais e Anteriores'!U$2:U$25000,"-")</f>
        <v>-</v>
      </c>
      <c r="I1303" s="60" t="str">
        <f>_xlfn.XLOOKUP($C1303,'[1]Códigos Atuais e Anteriores'!$G$2:$G$25000,'[1]Códigos Atuais e Anteriores'!V$2:V$25000,"-")</f>
        <v>-</v>
      </c>
      <c r="J1303" s="60" t="str">
        <f>_xlfn.XLOOKUP($C1303,'[1]Códigos Atuais e Anteriores'!$G$2:$G$25000,'[1]Códigos Atuais e Anteriores'!W$2:W$25000,"-")</f>
        <v>-</v>
      </c>
      <c r="K1303" s="61" t="str">
        <f>_xlfn.XLOOKUP($C1303,'[1]Códigos Atuais e Anteriores'!$G$2:$G$25000,'[1]Códigos Atuais e Anteriores'!X$2:X$25000,"-")</f>
        <v>-</v>
      </c>
      <c r="L1303" t="s">
        <v>1912</v>
      </c>
      <c r="M1303" s="13" t="s">
        <v>3217</v>
      </c>
    </row>
    <row r="1304" spans="1:13">
      <c r="A1304" s="50" t="s">
        <v>355</v>
      </c>
      <c r="B1304" s="13" t="s">
        <v>6464</v>
      </c>
      <c r="C1304" s="60" t="str">
        <f>IF(A1304="","-",
_xlfn.XLOOKUP(A1304,'[1]Códigos Atuais e Anteriores'!$A$2:$A$25000,'[1]Códigos Atuais e Anteriores'!$M$2:$M$25000,A1304))</f>
        <v>56UA54700</v>
      </c>
      <c r="D1304" s="60" t="str">
        <f>_xlfn.XLOOKUP($C1304,'[1]Códigos Atuais e Anteriores'!$G$2:$G$25000,'[1]Códigos Atuais e Anteriores'!Q$2:Q$25000,"-")</f>
        <v>-</v>
      </c>
      <c r="E1304" s="60" t="str">
        <f>_xlfn.XLOOKUP($C1304,'[1]Códigos Atuais e Anteriores'!$G$2:$G$25000,'[1]Códigos Atuais e Anteriores'!R$2:R$25000,"-")</f>
        <v>-</v>
      </c>
      <c r="F1304" s="60" t="str">
        <f>_xlfn.XLOOKUP($C1304,'[1]Códigos Atuais e Anteriores'!$G$2:$G$25000,'[1]Códigos Atuais e Anteriores'!S$2:S$25000,"-")</f>
        <v>-</v>
      </c>
      <c r="G1304" s="60" t="str">
        <f>_xlfn.XLOOKUP($C1304,'[1]Códigos Atuais e Anteriores'!$G$2:$G$25000,'[1]Códigos Atuais e Anteriores'!T$2:T$25000,"-")</f>
        <v>-</v>
      </c>
      <c r="H1304" s="60" t="str">
        <f>_xlfn.XLOOKUP($C1304,'[1]Códigos Atuais e Anteriores'!$G$2:$G$25000,'[1]Códigos Atuais e Anteriores'!U$2:U$25000,"-")</f>
        <v>-</v>
      </c>
      <c r="I1304" s="60" t="str">
        <f>_xlfn.XLOOKUP($C1304,'[1]Códigos Atuais e Anteriores'!$G$2:$G$25000,'[1]Códigos Atuais e Anteriores'!V$2:V$25000,"-")</f>
        <v>-</v>
      </c>
      <c r="J1304" s="60" t="str">
        <f>_xlfn.XLOOKUP($C1304,'[1]Códigos Atuais e Anteriores'!$G$2:$G$25000,'[1]Códigos Atuais e Anteriores'!W$2:W$25000,"-")</f>
        <v>-</v>
      </c>
      <c r="K1304" s="61" t="str">
        <f>_xlfn.XLOOKUP($C1304,'[1]Códigos Atuais e Anteriores'!$G$2:$G$25000,'[1]Códigos Atuais e Anteriores'!X$2:X$25000,"-")</f>
        <v>-</v>
      </c>
      <c r="L1304" t="s">
        <v>1912</v>
      </c>
      <c r="M1304" s="13" t="s">
        <v>3217</v>
      </c>
    </row>
    <row r="1305" spans="1:13">
      <c r="A1305" s="50">
        <v>454053391</v>
      </c>
      <c r="B1305" s="13" t="s">
        <v>6584</v>
      </c>
      <c r="C1305" s="60">
        <f>IF(A1305="","-",
_xlfn.XLOOKUP(A1305,'[1]Códigos Atuais e Anteriores'!$A$2:$A$25000,'[1]Códigos Atuais e Anteriores'!$M$2:$M$25000,A1305))</f>
        <v>454053391</v>
      </c>
      <c r="D1305" s="60" t="str">
        <f>_xlfn.XLOOKUP($C1305,'[1]Códigos Atuais e Anteriores'!$G$2:$G$25000,'[1]Códigos Atuais e Anteriores'!Q$2:Q$25000,"-")</f>
        <v>-</v>
      </c>
      <c r="E1305" s="60" t="str">
        <f>_xlfn.XLOOKUP($C1305,'[1]Códigos Atuais e Anteriores'!$G$2:$G$25000,'[1]Códigos Atuais e Anteriores'!R$2:R$25000,"-")</f>
        <v>-</v>
      </c>
      <c r="F1305" s="60" t="str">
        <f>_xlfn.XLOOKUP($C1305,'[1]Códigos Atuais e Anteriores'!$G$2:$G$25000,'[1]Códigos Atuais e Anteriores'!S$2:S$25000,"-")</f>
        <v>-</v>
      </c>
      <c r="G1305" s="60" t="str">
        <f>_xlfn.XLOOKUP($C1305,'[1]Códigos Atuais e Anteriores'!$G$2:$G$25000,'[1]Códigos Atuais e Anteriores'!T$2:T$25000,"-")</f>
        <v>-</v>
      </c>
      <c r="H1305" s="60" t="str">
        <f>_xlfn.XLOOKUP($C1305,'[1]Códigos Atuais e Anteriores'!$G$2:$G$25000,'[1]Códigos Atuais e Anteriores'!U$2:U$25000,"-")</f>
        <v>-</v>
      </c>
      <c r="I1305" s="60" t="str">
        <f>_xlfn.XLOOKUP($C1305,'[1]Códigos Atuais e Anteriores'!$G$2:$G$25000,'[1]Códigos Atuais e Anteriores'!V$2:V$25000,"-")</f>
        <v>-</v>
      </c>
      <c r="J1305" s="60" t="str">
        <f>_xlfn.XLOOKUP($C1305,'[1]Códigos Atuais e Anteriores'!$G$2:$G$25000,'[1]Códigos Atuais e Anteriores'!W$2:W$25000,"-")</f>
        <v>-</v>
      </c>
      <c r="K1305" s="61" t="str">
        <f>_xlfn.XLOOKUP($C1305,'[1]Códigos Atuais e Anteriores'!$G$2:$G$25000,'[1]Códigos Atuais e Anteriores'!X$2:X$25000,"-")</f>
        <v>-</v>
      </c>
      <c r="L1305" t="s">
        <v>1912</v>
      </c>
      <c r="M1305" s="13" t="s">
        <v>3217</v>
      </c>
    </row>
    <row r="1306" spans="1:13">
      <c r="A1306" s="50">
        <v>454075040</v>
      </c>
      <c r="B1306" s="13" t="s">
        <v>6666</v>
      </c>
      <c r="C1306" s="60">
        <f>IF(A1306="","-",
_xlfn.XLOOKUP(A1306,'[1]Códigos Atuais e Anteriores'!$A$2:$A$25000,'[1]Códigos Atuais e Anteriores'!$M$2:$M$25000,A1306))</f>
        <v>454075040</v>
      </c>
      <c r="D1306" s="60" t="str">
        <f>_xlfn.XLOOKUP($C1306,'[1]Códigos Atuais e Anteriores'!$G$2:$G$25000,'[1]Códigos Atuais e Anteriores'!Q$2:Q$25000,"-")</f>
        <v>-</v>
      </c>
      <c r="E1306" s="60" t="str">
        <f>_xlfn.XLOOKUP($C1306,'[1]Códigos Atuais e Anteriores'!$G$2:$G$25000,'[1]Códigos Atuais e Anteriores'!R$2:R$25000,"-")</f>
        <v>-</v>
      </c>
      <c r="F1306" s="60" t="str">
        <f>_xlfn.XLOOKUP($C1306,'[1]Códigos Atuais e Anteriores'!$G$2:$G$25000,'[1]Códigos Atuais e Anteriores'!S$2:S$25000,"-")</f>
        <v>-</v>
      </c>
      <c r="G1306" s="60" t="str">
        <f>_xlfn.XLOOKUP($C1306,'[1]Códigos Atuais e Anteriores'!$G$2:$G$25000,'[1]Códigos Atuais e Anteriores'!T$2:T$25000,"-")</f>
        <v>-</v>
      </c>
      <c r="H1306" s="60" t="str">
        <f>_xlfn.XLOOKUP($C1306,'[1]Códigos Atuais e Anteriores'!$G$2:$G$25000,'[1]Códigos Atuais e Anteriores'!U$2:U$25000,"-")</f>
        <v>-</v>
      </c>
      <c r="I1306" s="60" t="str">
        <f>_xlfn.XLOOKUP($C1306,'[1]Códigos Atuais e Anteriores'!$G$2:$G$25000,'[1]Códigos Atuais e Anteriores'!V$2:V$25000,"-")</f>
        <v>-</v>
      </c>
      <c r="J1306" s="60" t="str">
        <f>_xlfn.XLOOKUP($C1306,'[1]Códigos Atuais e Anteriores'!$G$2:$G$25000,'[1]Códigos Atuais e Anteriores'!W$2:W$25000,"-")</f>
        <v>-</v>
      </c>
      <c r="K1306" s="61" t="str">
        <f>_xlfn.XLOOKUP($C1306,'[1]Códigos Atuais e Anteriores'!$G$2:$G$25000,'[1]Códigos Atuais e Anteriores'!X$2:X$25000,"-")</f>
        <v>-</v>
      </c>
      <c r="L1306" t="s">
        <v>1912</v>
      </c>
      <c r="M1306" s="13" t="s">
        <v>3217</v>
      </c>
    </row>
    <row r="1307" spans="1:13">
      <c r="A1307" s="50" t="s">
        <v>576</v>
      </c>
      <c r="B1307" s="13" t="s">
        <v>6492</v>
      </c>
      <c r="C1307" s="60" t="str">
        <f>IF(A1307="","-",
_xlfn.XLOOKUP(A1307,'[1]Códigos Atuais e Anteriores'!$A$2:$A$25000,'[1]Códigos Atuais e Anteriores'!$M$2:$M$25000,A1307))</f>
        <v>56UA75070</v>
      </c>
      <c r="D1307" s="60" t="str">
        <f>_xlfn.XLOOKUP($C1307,'[1]Códigos Atuais e Anteriores'!$G$2:$G$25000,'[1]Códigos Atuais e Anteriores'!Q$2:Q$25000,"-")</f>
        <v>-</v>
      </c>
      <c r="E1307" s="60" t="str">
        <f>_xlfn.XLOOKUP($C1307,'[1]Códigos Atuais e Anteriores'!$G$2:$G$25000,'[1]Códigos Atuais e Anteriores'!R$2:R$25000,"-")</f>
        <v>-</v>
      </c>
      <c r="F1307" s="60" t="str">
        <f>_xlfn.XLOOKUP($C1307,'[1]Códigos Atuais e Anteriores'!$G$2:$G$25000,'[1]Códigos Atuais e Anteriores'!S$2:S$25000,"-")</f>
        <v>-</v>
      </c>
      <c r="G1307" s="60" t="str">
        <f>_xlfn.XLOOKUP($C1307,'[1]Códigos Atuais e Anteriores'!$G$2:$G$25000,'[1]Códigos Atuais e Anteriores'!T$2:T$25000,"-")</f>
        <v>-</v>
      </c>
      <c r="H1307" s="60" t="str">
        <f>_xlfn.XLOOKUP($C1307,'[1]Códigos Atuais e Anteriores'!$G$2:$G$25000,'[1]Códigos Atuais e Anteriores'!U$2:U$25000,"-")</f>
        <v>-</v>
      </c>
      <c r="I1307" s="60" t="str">
        <f>_xlfn.XLOOKUP($C1307,'[1]Códigos Atuais e Anteriores'!$G$2:$G$25000,'[1]Códigos Atuais e Anteriores'!V$2:V$25000,"-")</f>
        <v>-</v>
      </c>
      <c r="J1307" s="60" t="str">
        <f>_xlfn.XLOOKUP($C1307,'[1]Códigos Atuais e Anteriores'!$G$2:$G$25000,'[1]Códigos Atuais e Anteriores'!W$2:W$25000,"-")</f>
        <v>-</v>
      </c>
      <c r="K1307" s="61" t="str">
        <f>_xlfn.XLOOKUP($C1307,'[1]Códigos Atuais e Anteriores'!$G$2:$G$25000,'[1]Códigos Atuais e Anteriores'!X$2:X$25000,"-")</f>
        <v>-</v>
      </c>
      <c r="L1307" t="s">
        <v>1912</v>
      </c>
      <c r="M1307" s="13" t="s">
        <v>3217</v>
      </c>
    </row>
    <row r="1308" spans="1:13">
      <c r="A1308" s="50" t="s">
        <v>3215</v>
      </c>
      <c r="B1308" s="13" t="s">
        <v>6469</v>
      </c>
      <c r="C1308" s="60" t="str">
        <f>IF(A1308="","-",
_xlfn.XLOOKUP(A1308,'[1]Códigos Atuais e Anteriores'!$A$2:$A$25000,'[1]Códigos Atuais e Anteriores'!$M$2:$M$25000,A1308))</f>
        <v>56UA77830</v>
      </c>
      <c r="D1308" s="60" t="str">
        <f>_xlfn.XLOOKUP($C1308,'[1]Códigos Atuais e Anteriores'!$G$2:$G$25000,'[1]Códigos Atuais e Anteriores'!Q$2:Q$25000,"-")</f>
        <v>-</v>
      </c>
      <c r="E1308" s="60" t="str">
        <f>_xlfn.XLOOKUP($C1308,'[1]Códigos Atuais e Anteriores'!$G$2:$G$25000,'[1]Códigos Atuais e Anteriores'!R$2:R$25000,"-")</f>
        <v>-</v>
      </c>
      <c r="F1308" s="60" t="str">
        <f>_xlfn.XLOOKUP($C1308,'[1]Códigos Atuais e Anteriores'!$G$2:$G$25000,'[1]Códigos Atuais e Anteriores'!S$2:S$25000,"-")</f>
        <v>-</v>
      </c>
      <c r="G1308" s="60" t="str">
        <f>_xlfn.XLOOKUP($C1308,'[1]Códigos Atuais e Anteriores'!$G$2:$G$25000,'[1]Códigos Atuais e Anteriores'!T$2:T$25000,"-")</f>
        <v>-</v>
      </c>
      <c r="H1308" s="60" t="str">
        <f>_xlfn.XLOOKUP($C1308,'[1]Códigos Atuais e Anteriores'!$G$2:$G$25000,'[1]Códigos Atuais e Anteriores'!U$2:U$25000,"-")</f>
        <v>-</v>
      </c>
      <c r="I1308" s="60" t="str">
        <f>_xlfn.XLOOKUP($C1308,'[1]Códigos Atuais e Anteriores'!$G$2:$G$25000,'[1]Códigos Atuais e Anteriores'!V$2:V$25000,"-")</f>
        <v>-</v>
      </c>
      <c r="J1308" s="60" t="str">
        <f>_xlfn.XLOOKUP($C1308,'[1]Códigos Atuais e Anteriores'!$G$2:$G$25000,'[1]Códigos Atuais e Anteriores'!W$2:W$25000,"-")</f>
        <v>-</v>
      </c>
      <c r="K1308" s="61" t="str">
        <f>_xlfn.XLOOKUP($C1308,'[1]Códigos Atuais e Anteriores'!$G$2:$G$25000,'[1]Códigos Atuais e Anteriores'!X$2:X$25000,"-")</f>
        <v>-</v>
      </c>
      <c r="L1308" t="s">
        <v>1912</v>
      </c>
      <c r="M1308" s="13" t="s">
        <v>3217</v>
      </c>
    </row>
    <row r="1309" spans="1:13">
      <c r="A1309" s="50" t="s">
        <v>368</v>
      </c>
      <c r="B1309" s="13" t="s">
        <v>6464</v>
      </c>
      <c r="C1309" s="60" t="str">
        <f>IF(A1309="","-",
_xlfn.XLOOKUP(A1309,'[1]Códigos Atuais e Anteriores'!$A$2:$A$25000,'[1]Códigos Atuais e Anteriores'!$M$2:$M$25000,A1309))</f>
        <v>56UAR7B000</v>
      </c>
      <c r="D1309" s="60" t="str">
        <f>_xlfn.XLOOKUP($C1309,'[1]Códigos Atuais e Anteriores'!$G$2:$G$25000,'[1]Códigos Atuais e Anteriores'!Q$2:Q$25000,"-")</f>
        <v>56UA-52810</v>
      </c>
      <c r="E1309" s="60" t="str">
        <f>_xlfn.XLOOKUP($C1309,'[1]Códigos Atuais e Anteriores'!$G$2:$G$25000,'[1]Códigos Atuais e Anteriores'!R$2:R$25000,"-")</f>
        <v>56UA-5280</v>
      </c>
      <c r="F1309" s="60" t="str">
        <f>_xlfn.XLOOKUP($C1309,'[1]Códigos Atuais e Anteriores'!$G$2:$G$25000,'[1]Códigos Atuais e Anteriores'!S$2:S$25000,"-")</f>
        <v>-</v>
      </c>
      <c r="G1309" s="60" t="str">
        <f>_xlfn.XLOOKUP($C1309,'[1]Códigos Atuais e Anteriores'!$G$2:$G$25000,'[1]Códigos Atuais e Anteriores'!T$2:T$25000,"-")</f>
        <v>-</v>
      </c>
      <c r="H1309" s="60" t="str">
        <f>_xlfn.XLOOKUP($C1309,'[1]Códigos Atuais e Anteriores'!$G$2:$G$25000,'[1]Códigos Atuais e Anteriores'!U$2:U$25000,"-")</f>
        <v>-</v>
      </c>
      <c r="I1309" s="60" t="str">
        <f>_xlfn.XLOOKUP($C1309,'[1]Códigos Atuais e Anteriores'!$G$2:$G$25000,'[1]Códigos Atuais e Anteriores'!V$2:V$25000,"-")</f>
        <v>-</v>
      </c>
      <c r="J1309" s="60" t="str">
        <f>_xlfn.XLOOKUP($C1309,'[1]Códigos Atuais e Anteriores'!$G$2:$G$25000,'[1]Códigos Atuais e Anteriores'!W$2:W$25000,"-")</f>
        <v>-</v>
      </c>
      <c r="K1309" s="61" t="str">
        <f>_xlfn.XLOOKUP($C1309,'[1]Códigos Atuais e Anteriores'!$G$2:$G$25000,'[1]Códigos Atuais e Anteriores'!X$2:X$25000,"-")</f>
        <v>-</v>
      </c>
      <c r="L1309" t="s">
        <v>1912</v>
      </c>
      <c r="M1309" s="13" t="s">
        <v>3217</v>
      </c>
    </row>
    <row r="1310" spans="1:13">
      <c r="A1310" s="50" t="s">
        <v>610</v>
      </c>
      <c r="B1310" s="13" t="s">
        <v>6493</v>
      </c>
      <c r="C1310" s="60" t="str">
        <f>IF(A1310="","-",
_xlfn.XLOOKUP(A1310,'[1]Códigos Atuais e Anteriores'!$A$2:$A$25000,'[1]Códigos Atuais e Anteriores'!$M$2:$M$25000,A1310))</f>
        <v>56UA53070</v>
      </c>
      <c r="D1310" s="60" t="str">
        <f>_xlfn.XLOOKUP($C1310,'[1]Códigos Atuais e Anteriores'!$G$2:$G$25000,'[1]Códigos Atuais e Anteriores'!Q$2:Q$25000,"-")</f>
        <v>-</v>
      </c>
      <c r="E1310" s="60" t="str">
        <f>_xlfn.XLOOKUP($C1310,'[1]Códigos Atuais e Anteriores'!$G$2:$G$25000,'[1]Códigos Atuais e Anteriores'!R$2:R$25000,"-")</f>
        <v>-</v>
      </c>
      <c r="F1310" s="60" t="str">
        <f>_xlfn.XLOOKUP($C1310,'[1]Códigos Atuais e Anteriores'!$G$2:$G$25000,'[1]Códigos Atuais e Anteriores'!S$2:S$25000,"-")</f>
        <v>-</v>
      </c>
      <c r="G1310" s="60" t="str">
        <f>_xlfn.XLOOKUP($C1310,'[1]Códigos Atuais e Anteriores'!$G$2:$G$25000,'[1]Códigos Atuais e Anteriores'!T$2:T$25000,"-")</f>
        <v>-</v>
      </c>
      <c r="H1310" s="60" t="str">
        <f>_xlfn.XLOOKUP($C1310,'[1]Códigos Atuais e Anteriores'!$G$2:$G$25000,'[1]Códigos Atuais e Anteriores'!U$2:U$25000,"-")</f>
        <v>-</v>
      </c>
      <c r="I1310" s="60" t="str">
        <f>_xlfn.XLOOKUP($C1310,'[1]Códigos Atuais e Anteriores'!$G$2:$G$25000,'[1]Códigos Atuais e Anteriores'!V$2:V$25000,"-")</f>
        <v>-</v>
      </c>
      <c r="J1310" s="60" t="str">
        <f>_xlfn.XLOOKUP($C1310,'[1]Códigos Atuais e Anteriores'!$G$2:$G$25000,'[1]Códigos Atuais e Anteriores'!W$2:W$25000,"-")</f>
        <v>-</v>
      </c>
      <c r="K1310" s="61" t="str">
        <f>_xlfn.XLOOKUP($C1310,'[1]Códigos Atuais e Anteriores'!$G$2:$G$25000,'[1]Códigos Atuais e Anteriores'!X$2:X$25000,"-")</f>
        <v>-</v>
      </c>
      <c r="L1310" t="s">
        <v>1912</v>
      </c>
      <c r="M1310" s="13" t="s">
        <v>3217</v>
      </c>
    </row>
    <row r="1311" spans="1:13">
      <c r="A1311" s="50" t="s">
        <v>603</v>
      </c>
      <c r="B1311" s="13" t="s">
        <v>6499</v>
      </c>
      <c r="C1311" s="60" t="str">
        <f>IF(A1311="","-",
_xlfn.XLOOKUP(A1311,'[1]Códigos Atuais e Anteriores'!$A$2:$A$25000,'[1]Códigos Atuais e Anteriores'!$M$2:$M$25000,A1311))</f>
        <v>26AA53150</v>
      </c>
      <c r="D1311" s="60" t="str">
        <f>_xlfn.XLOOKUP($C1311,'[1]Códigos Atuais e Anteriores'!$G$2:$G$25000,'[1]Códigos Atuais e Anteriores'!Q$2:Q$25000,"-")</f>
        <v>-</v>
      </c>
      <c r="E1311" s="60" t="str">
        <f>_xlfn.XLOOKUP($C1311,'[1]Códigos Atuais e Anteriores'!$G$2:$G$25000,'[1]Códigos Atuais e Anteriores'!R$2:R$25000,"-")</f>
        <v>-</v>
      </c>
      <c r="F1311" s="60" t="str">
        <f>_xlfn.XLOOKUP($C1311,'[1]Códigos Atuais e Anteriores'!$G$2:$G$25000,'[1]Códigos Atuais e Anteriores'!S$2:S$25000,"-")</f>
        <v>-</v>
      </c>
      <c r="G1311" s="60" t="str">
        <f>_xlfn.XLOOKUP($C1311,'[1]Códigos Atuais e Anteriores'!$G$2:$G$25000,'[1]Códigos Atuais e Anteriores'!T$2:T$25000,"-")</f>
        <v>-</v>
      </c>
      <c r="H1311" s="60" t="str">
        <f>_xlfn.XLOOKUP($C1311,'[1]Códigos Atuais e Anteriores'!$G$2:$G$25000,'[1]Códigos Atuais e Anteriores'!U$2:U$25000,"-")</f>
        <v>-</v>
      </c>
      <c r="I1311" s="60" t="str">
        <f>_xlfn.XLOOKUP($C1311,'[1]Códigos Atuais e Anteriores'!$G$2:$G$25000,'[1]Códigos Atuais e Anteriores'!V$2:V$25000,"-")</f>
        <v>-</v>
      </c>
      <c r="J1311" s="60" t="str">
        <f>_xlfn.XLOOKUP($C1311,'[1]Códigos Atuais e Anteriores'!$G$2:$G$25000,'[1]Códigos Atuais e Anteriores'!W$2:W$25000,"-")</f>
        <v>-</v>
      </c>
      <c r="K1311" s="61" t="str">
        <f>_xlfn.XLOOKUP($C1311,'[1]Códigos Atuais e Anteriores'!$G$2:$G$25000,'[1]Códigos Atuais e Anteriores'!X$2:X$25000,"-")</f>
        <v>-</v>
      </c>
      <c r="L1311" t="s">
        <v>1912</v>
      </c>
      <c r="M1311" s="13" t="s">
        <v>3217</v>
      </c>
    </row>
    <row r="1312" spans="1:13">
      <c r="A1312" s="50" t="s">
        <v>575</v>
      </c>
      <c r="B1312" s="13" t="s">
        <v>6493</v>
      </c>
      <c r="C1312" s="60" t="str">
        <f>IF(A1312="","-",
_xlfn.XLOOKUP(A1312,'[1]Códigos Atuais e Anteriores'!$A$2:$A$25000,'[1]Códigos Atuais e Anteriores'!$M$2:$M$25000,A1312))</f>
        <v>56UA54530</v>
      </c>
      <c r="D1312" s="60" t="str">
        <f>_xlfn.XLOOKUP($C1312,'[1]Códigos Atuais e Anteriores'!$G$2:$G$25000,'[1]Códigos Atuais e Anteriores'!Q$2:Q$25000,"-")</f>
        <v>-</v>
      </c>
      <c r="E1312" s="60" t="str">
        <f>_xlfn.XLOOKUP($C1312,'[1]Códigos Atuais e Anteriores'!$G$2:$G$25000,'[1]Códigos Atuais e Anteriores'!R$2:R$25000,"-")</f>
        <v>-</v>
      </c>
      <c r="F1312" s="60" t="str">
        <f>_xlfn.XLOOKUP($C1312,'[1]Códigos Atuais e Anteriores'!$G$2:$G$25000,'[1]Códigos Atuais e Anteriores'!S$2:S$25000,"-")</f>
        <v>-</v>
      </c>
      <c r="G1312" s="60" t="str">
        <f>_xlfn.XLOOKUP($C1312,'[1]Códigos Atuais e Anteriores'!$G$2:$G$25000,'[1]Códigos Atuais e Anteriores'!T$2:T$25000,"-")</f>
        <v>-</v>
      </c>
      <c r="H1312" s="60" t="str">
        <f>_xlfn.XLOOKUP($C1312,'[1]Códigos Atuais e Anteriores'!$G$2:$G$25000,'[1]Códigos Atuais e Anteriores'!U$2:U$25000,"-")</f>
        <v>-</v>
      </c>
      <c r="I1312" s="60" t="str">
        <f>_xlfn.XLOOKUP($C1312,'[1]Códigos Atuais e Anteriores'!$G$2:$G$25000,'[1]Códigos Atuais e Anteriores'!V$2:V$25000,"-")</f>
        <v>-</v>
      </c>
      <c r="J1312" s="60" t="str">
        <f>_xlfn.XLOOKUP($C1312,'[1]Códigos Atuais e Anteriores'!$G$2:$G$25000,'[1]Códigos Atuais e Anteriores'!W$2:W$25000,"-")</f>
        <v>-</v>
      </c>
      <c r="K1312" s="61" t="str">
        <f>_xlfn.XLOOKUP($C1312,'[1]Códigos Atuais e Anteriores'!$G$2:$G$25000,'[1]Códigos Atuais e Anteriores'!X$2:X$25000,"-")</f>
        <v>-</v>
      </c>
      <c r="L1312" t="s">
        <v>1912</v>
      </c>
      <c r="M1312" s="13" t="s">
        <v>3217</v>
      </c>
    </row>
    <row r="1313" spans="1:13">
      <c r="A1313" s="50" t="s">
        <v>567</v>
      </c>
      <c r="B1313" s="13" t="s">
        <v>6499</v>
      </c>
      <c r="C1313" s="60" t="str">
        <f>IF(A1313="","-",
_xlfn.XLOOKUP(A1313,'[1]Códigos Atuais e Anteriores'!$A$2:$A$25000,'[1]Códigos Atuais e Anteriores'!$M$2:$M$25000,A1313))</f>
        <v>25AA53290</v>
      </c>
      <c r="D1313" s="60" t="str">
        <f>_xlfn.XLOOKUP($C1313,'[1]Códigos Atuais e Anteriores'!$G$2:$G$25000,'[1]Códigos Atuais e Anteriores'!Q$2:Q$25000,"-")</f>
        <v>-</v>
      </c>
      <c r="E1313" s="60" t="str">
        <f>_xlfn.XLOOKUP($C1313,'[1]Códigos Atuais e Anteriores'!$G$2:$G$25000,'[1]Códigos Atuais e Anteriores'!R$2:R$25000,"-")</f>
        <v>-</v>
      </c>
      <c r="F1313" s="60" t="str">
        <f>_xlfn.XLOOKUP($C1313,'[1]Códigos Atuais e Anteriores'!$G$2:$G$25000,'[1]Códigos Atuais e Anteriores'!S$2:S$25000,"-")</f>
        <v>-</v>
      </c>
      <c r="G1313" s="60" t="str">
        <f>_xlfn.XLOOKUP($C1313,'[1]Códigos Atuais e Anteriores'!$G$2:$G$25000,'[1]Códigos Atuais e Anteriores'!T$2:T$25000,"-")</f>
        <v>-</v>
      </c>
      <c r="H1313" s="60" t="str">
        <f>_xlfn.XLOOKUP($C1313,'[1]Códigos Atuais e Anteriores'!$G$2:$G$25000,'[1]Códigos Atuais e Anteriores'!U$2:U$25000,"-")</f>
        <v>-</v>
      </c>
      <c r="I1313" s="60" t="str">
        <f>_xlfn.XLOOKUP($C1313,'[1]Códigos Atuais e Anteriores'!$G$2:$G$25000,'[1]Códigos Atuais e Anteriores'!V$2:V$25000,"-")</f>
        <v>-</v>
      </c>
      <c r="J1313" s="60" t="str">
        <f>_xlfn.XLOOKUP($C1313,'[1]Códigos Atuais e Anteriores'!$G$2:$G$25000,'[1]Códigos Atuais e Anteriores'!W$2:W$25000,"-")</f>
        <v>-</v>
      </c>
      <c r="K1313" s="61" t="str">
        <f>_xlfn.XLOOKUP($C1313,'[1]Códigos Atuais e Anteriores'!$G$2:$G$25000,'[1]Códigos Atuais e Anteriores'!X$2:X$25000,"-")</f>
        <v>-</v>
      </c>
      <c r="L1313" t="s">
        <v>1912</v>
      </c>
      <c r="M1313" s="13" t="s">
        <v>3217</v>
      </c>
    </row>
    <row r="1314" spans="1:13">
      <c r="A1314" s="50" t="s">
        <v>2695</v>
      </c>
      <c r="B1314" s="13" t="s">
        <v>6450</v>
      </c>
      <c r="C1314" s="60" t="str">
        <f>IF(A1314="","-",
_xlfn.XLOOKUP(A1314,'[1]Códigos Atuais e Anteriores'!$A$2:$A$25000,'[1]Códigos Atuais e Anteriores'!$M$2:$M$25000,A1314))</f>
        <v>55VA88041</v>
      </c>
      <c r="D1314" s="60" t="str">
        <f>_xlfn.XLOOKUP($C1314,'[1]Códigos Atuais e Anteriores'!$G$2:$G$25000,'[1]Códigos Atuais e Anteriores'!Q$2:Q$25000,"-")</f>
        <v>55VA88040</v>
      </c>
      <c r="E1314" s="60">
        <f>_xlfn.XLOOKUP($C1314,'[1]Códigos Atuais e Anteriores'!$G$2:$G$25000,'[1]Códigos Atuais e Anteriores'!R$2:R$25000,"-")</f>
        <v>4014230001</v>
      </c>
      <c r="F1314" s="60" t="str">
        <f>_xlfn.XLOOKUP($C1314,'[1]Códigos Atuais e Anteriores'!$G$2:$G$25000,'[1]Códigos Atuais e Anteriores'!S$2:S$25000,"-")</f>
        <v>-</v>
      </c>
      <c r="G1314" s="60" t="str">
        <f>_xlfn.XLOOKUP($C1314,'[1]Códigos Atuais e Anteriores'!$G$2:$G$25000,'[1]Códigos Atuais e Anteriores'!T$2:T$25000,"-")</f>
        <v>-</v>
      </c>
      <c r="H1314" s="60" t="str">
        <f>_xlfn.XLOOKUP($C1314,'[1]Códigos Atuais e Anteriores'!$G$2:$G$25000,'[1]Códigos Atuais e Anteriores'!U$2:U$25000,"-")</f>
        <v>-</v>
      </c>
      <c r="I1314" s="60" t="str">
        <f>_xlfn.XLOOKUP($C1314,'[1]Códigos Atuais e Anteriores'!$G$2:$G$25000,'[1]Códigos Atuais e Anteriores'!V$2:V$25000,"-")</f>
        <v>-</v>
      </c>
      <c r="J1314" s="60" t="str">
        <f>_xlfn.XLOOKUP($C1314,'[1]Códigos Atuais e Anteriores'!$G$2:$G$25000,'[1]Códigos Atuais e Anteriores'!W$2:W$25000,"-")</f>
        <v>-</v>
      </c>
      <c r="K1314" s="61" t="str">
        <f>_xlfn.XLOOKUP($C1314,'[1]Códigos Atuais e Anteriores'!$G$2:$G$25000,'[1]Códigos Atuais e Anteriores'!X$2:X$25000,"-")</f>
        <v>-</v>
      </c>
      <c r="L1314" t="s">
        <v>1912</v>
      </c>
      <c r="M1314" s="13" t="s">
        <v>3217</v>
      </c>
    </row>
    <row r="1315" spans="1:13">
      <c r="A1315" s="50" t="s">
        <v>2696</v>
      </c>
      <c r="B1315" s="13" t="s">
        <v>6450</v>
      </c>
      <c r="C1315" s="60" t="str">
        <f>IF(A1315="","-",
_xlfn.XLOOKUP(A1315,'[1]Códigos Atuais e Anteriores'!$A$2:$A$25000,'[1]Códigos Atuais e Anteriores'!$M$2:$M$25000,A1315))</f>
        <v>55VA88061</v>
      </c>
      <c r="D1315" s="60" t="str">
        <f>_xlfn.XLOOKUP($C1315,'[1]Códigos Atuais e Anteriores'!$G$2:$G$25000,'[1]Códigos Atuais e Anteriores'!Q$2:Q$25000,"-")</f>
        <v>55VA88060</v>
      </c>
      <c r="E1315" s="60">
        <f>_xlfn.XLOOKUP($C1315,'[1]Códigos Atuais e Anteriores'!$G$2:$G$25000,'[1]Códigos Atuais e Anteriores'!R$2:R$25000,"-")</f>
        <v>4014230201</v>
      </c>
      <c r="F1315" s="60" t="str">
        <f>_xlfn.XLOOKUP($C1315,'[1]Códigos Atuais e Anteriores'!$G$2:$G$25000,'[1]Códigos Atuais e Anteriores'!S$2:S$25000,"-")</f>
        <v>-</v>
      </c>
      <c r="G1315" s="60" t="str">
        <f>_xlfn.XLOOKUP($C1315,'[1]Códigos Atuais e Anteriores'!$G$2:$G$25000,'[1]Códigos Atuais e Anteriores'!T$2:T$25000,"-")</f>
        <v>-</v>
      </c>
      <c r="H1315" s="60" t="str">
        <f>_xlfn.XLOOKUP($C1315,'[1]Códigos Atuais e Anteriores'!$G$2:$G$25000,'[1]Códigos Atuais e Anteriores'!U$2:U$25000,"-")</f>
        <v>-</v>
      </c>
      <c r="I1315" s="60" t="str">
        <f>_xlfn.XLOOKUP($C1315,'[1]Códigos Atuais e Anteriores'!$G$2:$G$25000,'[1]Códigos Atuais e Anteriores'!V$2:V$25000,"-")</f>
        <v>-</v>
      </c>
      <c r="J1315" s="60" t="str">
        <f>_xlfn.XLOOKUP($C1315,'[1]Códigos Atuais e Anteriores'!$G$2:$G$25000,'[1]Códigos Atuais e Anteriores'!W$2:W$25000,"-")</f>
        <v>-</v>
      </c>
      <c r="K1315" s="61" t="str">
        <f>_xlfn.XLOOKUP($C1315,'[1]Códigos Atuais e Anteriores'!$G$2:$G$25000,'[1]Códigos Atuais e Anteriores'!X$2:X$25000,"-")</f>
        <v>-</v>
      </c>
      <c r="L1315" t="s">
        <v>1912</v>
      </c>
      <c r="M1315" s="13" t="s">
        <v>3217</v>
      </c>
    </row>
    <row r="1316" spans="1:13">
      <c r="A1316" s="50" t="s">
        <v>354</v>
      </c>
      <c r="B1316" s="13" t="s">
        <v>6464</v>
      </c>
      <c r="C1316" s="60" t="str">
        <f>IF(A1316="","-",
_xlfn.XLOOKUP(A1316,'[1]Códigos Atuais e Anteriores'!$A$2:$A$25000,'[1]Códigos Atuais e Anteriores'!$M$2:$M$25000,A1316))</f>
        <v>56UA53830</v>
      </c>
      <c r="D1316" s="60" t="str">
        <f>_xlfn.XLOOKUP($C1316,'[1]Códigos Atuais e Anteriores'!$G$2:$G$25000,'[1]Códigos Atuais e Anteriores'!Q$2:Q$25000,"-")</f>
        <v>-</v>
      </c>
      <c r="E1316" s="60" t="str">
        <f>_xlfn.XLOOKUP($C1316,'[1]Códigos Atuais e Anteriores'!$G$2:$G$25000,'[1]Códigos Atuais e Anteriores'!R$2:R$25000,"-")</f>
        <v>-</v>
      </c>
      <c r="F1316" s="60" t="str">
        <f>_xlfn.XLOOKUP($C1316,'[1]Códigos Atuais e Anteriores'!$G$2:$G$25000,'[1]Códigos Atuais e Anteriores'!S$2:S$25000,"-")</f>
        <v>-</v>
      </c>
      <c r="G1316" s="60" t="str">
        <f>_xlfn.XLOOKUP($C1316,'[1]Códigos Atuais e Anteriores'!$G$2:$G$25000,'[1]Códigos Atuais e Anteriores'!T$2:T$25000,"-")</f>
        <v>-</v>
      </c>
      <c r="H1316" s="60" t="str">
        <f>_xlfn.XLOOKUP($C1316,'[1]Códigos Atuais e Anteriores'!$G$2:$G$25000,'[1]Códigos Atuais e Anteriores'!U$2:U$25000,"-")</f>
        <v>-</v>
      </c>
      <c r="I1316" s="60" t="str">
        <f>_xlfn.XLOOKUP($C1316,'[1]Códigos Atuais e Anteriores'!$G$2:$G$25000,'[1]Códigos Atuais e Anteriores'!V$2:V$25000,"-")</f>
        <v>-</v>
      </c>
      <c r="J1316" s="60" t="str">
        <f>_xlfn.XLOOKUP($C1316,'[1]Códigos Atuais e Anteriores'!$G$2:$G$25000,'[1]Códigos Atuais e Anteriores'!W$2:W$25000,"-")</f>
        <v>-</v>
      </c>
      <c r="K1316" s="61" t="str">
        <f>_xlfn.XLOOKUP($C1316,'[1]Códigos Atuais e Anteriores'!$G$2:$G$25000,'[1]Códigos Atuais e Anteriores'!X$2:X$25000,"-")</f>
        <v>-</v>
      </c>
      <c r="L1316" t="s">
        <v>1912</v>
      </c>
      <c r="M1316" s="13" t="s">
        <v>3217</v>
      </c>
    </row>
    <row r="1317" spans="1:13">
      <c r="A1317" s="50" t="s">
        <v>3216</v>
      </c>
      <c r="B1317" s="13" t="s">
        <v>6473</v>
      </c>
      <c r="C1317" s="60" t="str">
        <f>IF(A1317="","-",
_xlfn.XLOOKUP(A1317,'[1]Códigos Atuais e Anteriores'!$A$2:$A$25000,'[1]Códigos Atuais e Anteriores'!$M$2:$M$25000,A1317))</f>
        <v>56GA80171</v>
      </c>
      <c r="D1317" s="60" t="str">
        <f>_xlfn.XLOOKUP($C1317,'[1]Códigos Atuais e Anteriores'!$G$2:$G$25000,'[1]Códigos Atuais e Anteriores'!Q$2:Q$25000,"-")</f>
        <v>56GA80170</v>
      </c>
      <c r="E1317" s="60" t="str">
        <f>_xlfn.XLOOKUP($C1317,'[1]Códigos Atuais e Anteriores'!$G$2:$G$25000,'[1]Códigos Atuais e Anteriores'!R$2:R$25000,"-")</f>
        <v>-</v>
      </c>
      <c r="F1317" s="60" t="str">
        <f>_xlfn.XLOOKUP($C1317,'[1]Códigos Atuais e Anteriores'!$G$2:$G$25000,'[1]Códigos Atuais e Anteriores'!S$2:S$25000,"-")</f>
        <v>-</v>
      </c>
      <c r="G1317" s="60" t="str">
        <f>_xlfn.XLOOKUP($C1317,'[1]Códigos Atuais e Anteriores'!$G$2:$G$25000,'[1]Códigos Atuais e Anteriores'!T$2:T$25000,"-")</f>
        <v>-</v>
      </c>
      <c r="H1317" s="60" t="str">
        <f>_xlfn.XLOOKUP($C1317,'[1]Códigos Atuais e Anteriores'!$G$2:$G$25000,'[1]Códigos Atuais e Anteriores'!U$2:U$25000,"-")</f>
        <v>-</v>
      </c>
      <c r="I1317" s="60" t="str">
        <f>_xlfn.XLOOKUP($C1317,'[1]Códigos Atuais e Anteriores'!$G$2:$G$25000,'[1]Códigos Atuais e Anteriores'!V$2:V$25000,"-")</f>
        <v>-</v>
      </c>
      <c r="J1317" s="60" t="str">
        <f>_xlfn.XLOOKUP($C1317,'[1]Códigos Atuais e Anteriores'!$G$2:$G$25000,'[1]Códigos Atuais e Anteriores'!W$2:W$25000,"-")</f>
        <v>-</v>
      </c>
      <c r="K1317" s="61" t="str">
        <f>_xlfn.XLOOKUP($C1317,'[1]Códigos Atuais e Anteriores'!$G$2:$G$25000,'[1]Códigos Atuais e Anteriores'!X$2:X$25000,"-")</f>
        <v>-</v>
      </c>
      <c r="L1317" t="s">
        <v>1912</v>
      </c>
      <c r="M1317" s="13" t="s">
        <v>3217</v>
      </c>
    </row>
    <row r="1318" spans="1:13">
      <c r="A1318" s="50" t="s">
        <v>588</v>
      </c>
      <c r="B1318" s="13" t="s">
        <v>6493</v>
      </c>
      <c r="C1318" s="60" t="str">
        <f>IF(A1318="","-",
_xlfn.XLOOKUP(A1318,'[1]Códigos Atuais e Anteriores'!$A$2:$A$25000,'[1]Códigos Atuais e Anteriores'!$M$2:$M$25000,A1318))</f>
        <v>A4EUR70U00</v>
      </c>
      <c r="D1318" s="60" t="str">
        <f>_xlfn.XLOOKUP($C1318,'[1]Códigos Atuais e Anteriores'!$G$2:$G$25000,'[1]Códigos Atuais e Anteriores'!Q$2:Q$25000,"-")</f>
        <v>56UAR7C100</v>
      </c>
      <c r="E1318" s="60" t="str">
        <f>_xlfn.XLOOKUP($C1318,'[1]Códigos Atuais e Anteriores'!$G$2:$G$25000,'[1]Códigos Atuais e Anteriores'!R$2:R$25000,"-")</f>
        <v>56UA-5470</v>
      </c>
      <c r="F1318" s="60" t="str">
        <f>_xlfn.XLOOKUP($C1318,'[1]Códigos Atuais e Anteriores'!$G$2:$G$25000,'[1]Códigos Atuais e Anteriores'!S$2:S$25000,"-")</f>
        <v>-</v>
      </c>
      <c r="G1318" s="60" t="str">
        <f>_xlfn.XLOOKUP($C1318,'[1]Códigos Atuais e Anteriores'!$G$2:$G$25000,'[1]Códigos Atuais e Anteriores'!T$2:T$25000,"-")</f>
        <v>-</v>
      </c>
      <c r="H1318" s="60" t="str">
        <f>_xlfn.XLOOKUP($C1318,'[1]Códigos Atuais e Anteriores'!$G$2:$G$25000,'[1]Códigos Atuais e Anteriores'!U$2:U$25000,"-")</f>
        <v>-</v>
      </c>
      <c r="I1318" s="60" t="str">
        <f>_xlfn.XLOOKUP($C1318,'[1]Códigos Atuais e Anteriores'!$G$2:$G$25000,'[1]Códigos Atuais e Anteriores'!V$2:V$25000,"-")</f>
        <v>-</v>
      </c>
      <c r="J1318" s="60" t="str">
        <f>_xlfn.XLOOKUP($C1318,'[1]Códigos Atuais e Anteriores'!$G$2:$G$25000,'[1]Códigos Atuais e Anteriores'!W$2:W$25000,"-")</f>
        <v>-</v>
      </c>
      <c r="K1318" s="61" t="str">
        <f>_xlfn.XLOOKUP($C1318,'[1]Códigos Atuais e Anteriores'!$G$2:$G$25000,'[1]Códigos Atuais e Anteriores'!X$2:X$25000,"-")</f>
        <v>-</v>
      </c>
      <c r="L1318" t="s">
        <v>1912</v>
      </c>
      <c r="M1318" s="13" t="s">
        <v>3217</v>
      </c>
    </row>
    <row r="1319" spans="1:13">
      <c r="A1319" s="50" t="s">
        <v>609</v>
      </c>
      <c r="B1319" s="13" t="s">
        <v>6493</v>
      </c>
      <c r="C1319" s="60" t="str">
        <f>IF(A1319="","-",
_xlfn.XLOOKUP(A1319,'[1]Códigos Atuais e Anteriores'!$A$2:$A$25000,'[1]Códigos Atuais e Anteriores'!$M$2:$M$25000,A1319))</f>
        <v>56UA45571E</v>
      </c>
      <c r="D1319" s="60" t="str">
        <f>_xlfn.XLOOKUP($C1319,'[1]Códigos Atuais e Anteriores'!$G$2:$G$25000,'[1]Códigos Atuais e Anteriores'!Q$2:Q$25000,"-")</f>
        <v>56UA45570</v>
      </c>
      <c r="E1319" s="60" t="str">
        <f>_xlfn.XLOOKUP($C1319,'[1]Códigos Atuais e Anteriores'!$G$2:$G$25000,'[1]Códigos Atuais e Anteriores'!R$2:R$25000,"-")</f>
        <v>-</v>
      </c>
      <c r="F1319" s="60" t="str">
        <f>_xlfn.XLOOKUP($C1319,'[1]Códigos Atuais e Anteriores'!$G$2:$G$25000,'[1]Códigos Atuais e Anteriores'!S$2:S$25000,"-")</f>
        <v>-</v>
      </c>
      <c r="G1319" s="60" t="str">
        <f>_xlfn.XLOOKUP($C1319,'[1]Códigos Atuais e Anteriores'!$G$2:$G$25000,'[1]Códigos Atuais e Anteriores'!T$2:T$25000,"-")</f>
        <v>-</v>
      </c>
      <c r="H1319" s="60" t="str">
        <f>_xlfn.XLOOKUP($C1319,'[1]Códigos Atuais e Anteriores'!$G$2:$G$25000,'[1]Códigos Atuais e Anteriores'!U$2:U$25000,"-")</f>
        <v>-</v>
      </c>
      <c r="I1319" s="60" t="str">
        <f>_xlfn.XLOOKUP($C1319,'[1]Códigos Atuais e Anteriores'!$G$2:$G$25000,'[1]Códigos Atuais e Anteriores'!V$2:V$25000,"-")</f>
        <v>-</v>
      </c>
      <c r="J1319" s="60" t="str">
        <f>_xlfn.XLOOKUP($C1319,'[1]Códigos Atuais e Anteriores'!$G$2:$G$25000,'[1]Códigos Atuais e Anteriores'!W$2:W$25000,"-")</f>
        <v>-</v>
      </c>
      <c r="K1319" s="61" t="str">
        <f>_xlfn.XLOOKUP($C1319,'[1]Códigos Atuais e Anteriores'!$G$2:$G$25000,'[1]Códigos Atuais e Anteriores'!X$2:X$25000,"-")</f>
        <v>-</v>
      </c>
      <c r="L1319" t="s">
        <v>1912</v>
      </c>
      <c r="M1319" s="13" t="s">
        <v>3217</v>
      </c>
    </row>
    <row r="1320" spans="1:13">
      <c r="A1320" s="50" t="s">
        <v>2726</v>
      </c>
      <c r="B1320" s="13" t="s">
        <v>6551</v>
      </c>
      <c r="C1320" s="60" t="str">
        <f>IF(A1320="","-",
_xlfn.XLOOKUP(A1320,'[1]Códigos Atuais e Anteriores'!$A$2:$A$25000,'[1]Códigos Atuais e Anteriores'!$M$2:$M$25000,A1320))</f>
        <v>A50U172200</v>
      </c>
      <c r="D1320" s="60" t="str">
        <f>_xlfn.XLOOKUP($C1320,'[1]Códigos Atuais e Anteriores'!$G$2:$G$25000,'[1]Códigos Atuais e Anteriores'!Q$2:Q$25000,"-")</f>
        <v>A50U168901</v>
      </c>
      <c r="E1320" s="60" t="str">
        <f>_xlfn.XLOOKUP($C1320,'[1]Códigos Atuais e Anteriores'!$G$2:$G$25000,'[1]Códigos Atuais e Anteriores'!R$2:R$25000,"-")</f>
        <v>A50U168900</v>
      </c>
      <c r="F1320" s="60" t="str">
        <f>_xlfn.XLOOKUP($C1320,'[1]Códigos Atuais e Anteriores'!$G$2:$G$25000,'[1]Códigos Atuais e Anteriores'!S$2:S$25000,"-")</f>
        <v>-</v>
      </c>
      <c r="G1320" s="60" t="str">
        <f>_xlfn.XLOOKUP($C1320,'[1]Códigos Atuais e Anteriores'!$G$2:$G$25000,'[1]Códigos Atuais e Anteriores'!T$2:T$25000,"-")</f>
        <v>-</v>
      </c>
      <c r="H1320" s="60" t="str">
        <f>_xlfn.XLOOKUP($C1320,'[1]Códigos Atuais e Anteriores'!$G$2:$G$25000,'[1]Códigos Atuais e Anteriores'!U$2:U$25000,"-")</f>
        <v>-</v>
      </c>
      <c r="I1320" s="60" t="str">
        <f>_xlfn.XLOOKUP($C1320,'[1]Códigos Atuais e Anteriores'!$G$2:$G$25000,'[1]Códigos Atuais e Anteriores'!V$2:V$25000,"-")</f>
        <v>-</v>
      </c>
      <c r="J1320" s="60" t="str">
        <f>_xlfn.XLOOKUP($C1320,'[1]Códigos Atuais e Anteriores'!$G$2:$G$25000,'[1]Códigos Atuais e Anteriores'!W$2:W$25000,"-")</f>
        <v>-</v>
      </c>
      <c r="K1320" s="61" t="str">
        <f>_xlfn.XLOOKUP($C1320,'[1]Códigos Atuais e Anteriores'!$G$2:$G$25000,'[1]Códigos Atuais e Anteriores'!X$2:X$25000,"-")</f>
        <v>-</v>
      </c>
      <c r="L1320" t="s">
        <v>1912</v>
      </c>
      <c r="M1320" s="13" t="s">
        <v>3224</v>
      </c>
    </row>
    <row r="1321" spans="1:13">
      <c r="A1321" s="50" t="s">
        <v>2727</v>
      </c>
      <c r="B1321" s="13" t="s">
        <v>6551</v>
      </c>
      <c r="C1321" s="60" t="str">
        <f>IF(A1321="","-",
_xlfn.XLOOKUP(A1321,'[1]Códigos Atuais e Anteriores'!$A$2:$A$25000,'[1]Códigos Atuais e Anteriores'!$M$2:$M$25000,A1321))</f>
        <v>A50U172300</v>
      </c>
      <c r="D1321" s="60" t="str">
        <f>_xlfn.XLOOKUP($C1321,'[1]Códigos Atuais e Anteriores'!$G$2:$G$25000,'[1]Códigos Atuais e Anteriores'!Q$2:Q$25000,"-")</f>
        <v>A50U169501</v>
      </c>
      <c r="E1321" s="60" t="str">
        <f>_xlfn.XLOOKUP($C1321,'[1]Códigos Atuais e Anteriores'!$G$2:$G$25000,'[1]Códigos Atuais e Anteriores'!R$2:R$25000,"-")</f>
        <v>A50U169500</v>
      </c>
      <c r="F1321" s="60" t="str">
        <f>_xlfn.XLOOKUP($C1321,'[1]Códigos Atuais e Anteriores'!$G$2:$G$25000,'[1]Códigos Atuais e Anteriores'!S$2:S$25000,"-")</f>
        <v>-</v>
      </c>
      <c r="G1321" s="60" t="str">
        <f>_xlfn.XLOOKUP($C1321,'[1]Códigos Atuais e Anteriores'!$G$2:$G$25000,'[1]Códigos Atuais e Anteriores'!T$2:T$25000,"-")</f>
        <v>-</v>
      </c>
      <c r="H1321" s="60" t="str">
        <f>_xlfn.XLOOKUP($C1321,'[1]Códigos Atuais e Anteriores'!$G$2:$G$25000,'[1]Códigos Atuais e Anteriores'!U$2:U$25000,"-")</f>
        <v>-</v>
      </c>
      <c r="I1321" s="60" t="str">
        <f>_xlfn.XLOOKUP($C1321,'[1]Códigos Atuais e Anteriores'!$G$2:$G$25000,'[1]Códigos Atuais e Anteriores'!V$2:V$25000,"-")</f>
        <v>-</v>
      </c>
      <c r="J1321" s="60" t="str">
        <f>_xlfn.XLOOKUP($C1321,'[1]Códigos Atuais e Anteriores'!$G$2:$G$25000,'[1]Códigos Atuais e Anteriores'!W$2:W$25000,"-")</f>
        <v>-</v>
      </c>
      <c r="K1321" s="61" t="str">
        <f>_xlfn.XLOOKUP($C1321,'[1]Códigos Atuais e Anteriores'!$G$2:$G$25000,'[1]Códigos Atuais e Anteriores'!X$2:X$25000,"-")</f>
        <v>-</v>
      </c>
      <c r="L1321" t="s">
        <v>1912</v>
      </c>
      <c r="M1321" s="13" t="s">
        <v>3224</v>
      </c>
    </row>
    <row r="1322" spans="1:13">
      <c r="A1322" s="50" t="s">
        <v>2496</v>
      </c>
      <c r="B1322" s="13" t="s">
        <v>6551</v>
      </c>
      <c r="C1322" s="60" t="str">
        <f>IF(A1322="","-",
_xlfn.XLOOKUP(A1322,'[1]Códigos Atuais e Anteriores'!$A$2:$A$25000,'[1]Códigos Atuais e Anteriores'!$M$2:$M$25000,A1322))</f>
        <v>A50U172100</v>
      </c>
      <c r="D1322" s="60" t="str">
        <f>_xlfn.XLOOKUP($C1322,'[1]Códigos Atuais e Anteriores'!$G$2:$G$25000,'[1]Códigos Atuais e Anteriores'!Q$2:Q$25000,"-")</f>
        <v>A50U168801</v>
      </c>
      <c r="E1322" s="60" t="str">
        <f>_xlfn.XLOOKUP($C1322,'[1]Códigos Atuais e Anteriores'!$G$2:$G$25000,'[1]Códigos Atuais e Anteriores'!R$2:R$25000,"-")</f>
        <v>A50U168800</v>
      </c>
      <c r="F1322" s="60" t="str">
        <f>_xlfn.XLOOKUP($C1322,'[1]Códigos Atuais e Anteriores'!$G$2:$G$25000,'[1]Códigos Atuais e Anteriores'!S$2:S$25000,"-")</f>
        <v>-</v>
      </c>
      <c r="G1322" s="60" t="str">
        <f>_xlfn.XLOOKUP($C1322,'[1]Códigos Atuais e Anteriores'!$G$2:$G$25000,'[1]Códigos Atuais e Anteriores'!T$2:T$25000,"-")</f>
        <v>-</v>
      </c>
      <c r="H1322" s="60" t="str">
        <f>_xlfn.XLOOKUP($C1322,'[1]Códigos Atuais e Anteriores'!$G$2:$G$25000,'[1]Códigos Atuais e Anteriores'!U$2:U$25000,"-")</f>
        <v>-</v>
      </c>
      <c r="I1322" s="60" t="str">
        <f>_xlfn.XLOOKUP($C1322,'[1]Códigos Atuais e Anteriores'!$G$2:$G$25000,'[1]Códigos Atuais e Anteriores'!V$2:V$25000,"-")</f>
        <v>-</v>
      </c>
      <c r="J1322" s="60" t="str">
        <f>_xlfn.XLOOKUP($C1322,'[1]Códigos Atuais e Anteriores'!$G$2:$G$25000,'[1]Códigos Atuais e Anteriores'!W$2:W$25000,"-")</f>
        <v>-</v>
      </c>
      <c r="K1322" s="61" t="str">
        <f>_xlfn.XLOOKUP($C1322,'[1]Códigos Atuais e Anteriores'!$G$2:$G$25000,'[1]Códigos Atuais e Anteriores'!X$2:X$25000,"-")</f>
        <v>-</v>
      </c>
      <c r="L1322" t="s">
        <v>1912</v>
      </c>
      <c r="M1322" s="13" t="s">
        <v>3224</v>
      </c>
    </row>
    <row r="1323" spans="1:13">
      <c r="A1323" s="50" t="s">
        <v>694</v>
      </c>
      <c r="B1323" s="13" t="s">
        <v>6551</v>
      </c>
      <c r="C1323" s="60" t="str">
        <f>IF(A1323="","-",
_xlfn.XLOOKUP(A1323,'[1]Códigos Atuais e Anteriores'!$A$2:$A$25000,'[1]Códigos Atuais e Anteriores'!$M$2:$M$25000,A1323))</f>
        <v>A50U109900</v>
      </c>
      <c r="D1323" s="60" t="str">
        <f>_xlfn.XLOOKUP($C1323,'[1]Códigos Atuais e Anteriores'!$G$2:$G$25000,'[1]Códigos Atuais e Anteriores'!Q$2:Q$25000,"-")</f>
        <v>-</v>
      </c>
      <c r="E1323" s="60" t="str">
        <f>_xlfn.XLOOKUP($C1323,'[1]Códigos Atuais e Anteriores'!$G$2:$G$25000,'[1]Códigos Atuais e Anteriores'!R$2:R$25000,"-")</f>
        <v>-</v>
      </c>
      <c r="F1323" s="60" t="str">
        <f>_xlfn.XLOOKUP($C1323,'[1]Códigos Atuais e Anteriores'!$G$2:$G$25000,'[1]Códigos Atuais e Anteriores'!S$2:S$25000,"-")</f>
        <v>-</v>
      </c>
      <c r="G1323" s="60" t="str">
        <f>_xlfn.XLOOKUP($C1323,'[1]Códigos Atuais e Anteriores'!$G$2:$G$25000,'[1]Códigos Atuais e Anteriores'!T$2:T$25000,"-")</f>
        <v>-</v>
      </c>
      <c r="H1323" s="60" t="str">
        <f>_xlfn.XLOOKUP($C1323,'[1]Códigos Atuais e Anteriores'!$G$2:$G$25000,'[1]Códigos Atuais e Anteriores'!U$2:U$25000,"-")</f>
        <v>-</v>
      </c>
      <c r="I1323" s="60" t="str">
        <f>_xlfn.XLOOKUP($C1323,'[1]Códigos Atuais e Anteriores'!$G$2:$G$25000,'[1]Códigos Atuais e Anteriores'!V$2:V$25000,"-")</f>
        <v>-</v>
      </c>
      <c r="J1323" s="60" t="str">
        <f>_xlfn.XLOOKUP($C1323,'[1]Códigos Atuais e Anteriores'!$G$2:$G$25000,'[1]Códigos Atuais e Anteriores'!W$2:W$25000,"-")</f>
        <v>-</v>
      </c>
      <c r="K1323" s="61" t="str">
        <f>_xlfn.XLOOKUP($C1323,'[1]Códigos Atuais e Anteriores'!$G$2:$G$25000,'[1]Códigos Atuais e Anteriores'!X$2:X$25000,"-")</f>
        <v>-</v>
      </c>
      <c r="L1323" t="s">
        <v>1912</v>
      </c>
      <c r="M1323" s="13" t="s">
        <v>3224</v>
      </c>
    </row>
    <row r="1324" spans="1:13">
      <c r="A1324" s="50" t="s">
        <v>695</v>
      </c>
      <c r="B1324" s="13" t="s">
        <v>6554</v>
      </c>
      <c r="C1324" s="60" t="str">
        <f>IF(A1324="","-",
_xlfn.XLOOKUP(A1324,'[1]Códigos Atuais e Anteriores'!$A$2:$A$25000,'[1]Códigos Atuais e Anteriores'!$M$2:$M$25000,A1324))</f>
        <v>A50U164901</v>
      </c>
      <c r="D1324" s="60" t="str">
        <f>_xlfn.XLOOKUP($C1324,'[1]Códigos Atuais e Anteriores'!$G$2:$G$25000,'[1]Códigos Atuais e Anteriores'!Q$2:Q$25000,"-")</f>
        <v>-</v>
      </c>
      <c r="E1324" s="60" t="str">
        <f>_xlfn.XLOOKUP($C1324,'[1]Códigos Atuais e Anteriores'!$G$2:$G$25000,'[1]Códigos Atuais e Anteriores'!R$2:R$25000,"-")</f>
        <v>-</v>
      </c>
      <c r="F1324" s="60" t="str">
        <f>_xlfn.XLOOKUP($C1324,'[1]Códigos Atuais e Anteriores'!$G$2:$G$25000,'[1]Códigos Atuais e Anteriores'!S$2:S$25000,"-")</f>
        <v>-</v>
      </c>
      <c r="G1324" s="60" t="str">
        <f>_xlfn.XLOOKUP($C1324,'[1]Códigos Atuais e Anteriores'!$G$2:$G$25000,'[1]Códigos Atuais e Anteriores'!T$2:T$25000,"-")</f>
        <v>-</v>
      </c>
      <c r="H1324" s="60" t="str">
        <f>_xlfn.XLOOKUP($C1324,'[1]Códigos Atuais e Anteriores'!$G$2:$G$25000,'[1]Códigos Atuais e Anteriores'!U$2:U$25000,"-")</f>
        <v>-</v>
      </c>
      <c r="I1324" s="60" t="str">
        <f>_xlfn.XLOOKUP($C1324,'[1]Códigos Atuais e Anteriores'!$G$2:$G$25000,'[1]Códigos Atuais e Anteriores'!V$2:V$25000,"-")</f>
        <v>-</v>
      </c>
      <c r="J1324" s="60" t="str">
        <f>_xlfn.XLOOKUP($C1324,'[1]Códigos Atuais e Anteriores'!$G$2:$G$25000,'[1]Códigos Atuais e Anteriores'!W$2:W$25000,"-")</f>
        <v>-</v>
      </c>
      <c r="K1324" s="61" t="str">
        <f>_xlfn.XLOOKUP($C1324,'[1]Códigos Atuais e Anteriores'!$G$2:$G$25000,'[1]Códigos Atuais e Anteriores'!X$2:X$25000,"-")</f>
        <v>-</v>
      </c>
      <c r="L1324" t="s">
        <v>1912</v>
      </c>
      <c r="M1324" s="13" t="s">
        <v>3224</v>
      </c>
    </row>
    <row r="1325" spans="1:13">
      <c r="A1325" s="50" t="s">
        <v>708</v>
      </c>
      <c r="B1325" s="13" t="s">
        <v>6551</v>
      </c>
      <c r="C1325" s="60" t="str">
        <f>IF(A1325="","-",
_xlfn.XLOOKUP(A1325,'[1]Códigos Atuais e Anteriores'!$A$2:$A$25000,'[1]Códigos Atuais e Anteriores'!$M$2:$M$25000,A1325))</f>
        <v>A50UR70A12</v>
      </c>
      <c r="D1325" s="60" t="str">
        <f>_xlfn.XLOOKUP($C1325,'[1]Códigos Atuais e Anteriores'!$G$2:$G$25000,'[1]Códigos Atuais e Anteriores'!Q$2:Q$25000,"-")</f>
        <v>A50UR70A01</v>
      </c>
      <c r="E1325" s="60" t="str">
        <f>_xlfn.XLOOKUP($C1325,'[1]Códigos Atuais e Anteriores'!$G$2:$G$25000,'[1]Códigos Atuais e Anteriores'!R$2:R$25000,"-")</f>
        <v>A50UR70A00</v>
      </c>
      <c r="F1325" s="60" t="str">
        <f>_xlfn.XLOOKUP($C1325,'[1]Códigos Atuais e Anteriores'!$G$2:$G$25000,'[1]Códigos Atuais e Anteriores'!S$2:S$25000,"-")</f>
        <v>-</v>
      </c>
      <c r="G1325" s="60" t="str">
        <f>_xlfn.XLOOKUP($C1325,'[1]Códigos Atuais e Anteriores'!$G$2:$G$25000,'[1]Códigos Atuais e Anteriores'!T$2:T$25000,"-")</f>
        <v>-</v>
      </c>
      <c r="H1325" s="60" t="str">
        <f>_xlfn.XLOOKUP($C1325,'[1]Códigos Atuais e Anteriores'!$G$2:$G$25000,'[1]Códigos Atuais e Anteriores'!U$2:U$25000,"-")</f>
        <v>-</v>
      </c>
      <c r="I1325" s="60" t="str">
        <f>_xlfn.XLOOKUP($C1325,'[1]Códigos Atuais e Anteriores'!$G$2:$G$25000,'[1]Códigos Atuais e Anteriores'!V$2:V$25000,"-")</f>
        <v>-</v>
      </c>
      <c r="J1325" s="60" t="str">
        <f>_xlfn.XLOOKUP($C1325,'[1]Códigos Atuais e Anteriores'!$G$2:$G$25000,'[1]Códigos Atuais e Anteriores'!W$2:W$25000,"-")</f>
        <v>-</v>
      </c>
      <c r="K1325" s="61" t="str">
        <f>_xlfn.XLOOKUP($C1325,'[1]Códigos Atuais e Anteriores'!$G$2:$G$25000,'[1]Códigos Atuais e Anteriores'!X$2:X$25000,"-")</f>
        <v>-</v>
      </c>
      <c r="L1325" t="s">
        <v>1912</v>
      </c>
      <c r="M1325" s="13" t="s">
        <v>3224</v>
      </c>
    </row>
    <row r="1326" spans="1:13">
      <c r="A1326" s="50" t="s">
        <v>736</v>
      </c>
      <c r="B1326" s="13" t="s">
        <v>6566</v>
      </c>
      <c r="C1326" s="60" t="str">
        <f>IF(A1326="","-",
_xlfn.XLOOKUP(A1326,'[1]Códigos Atuais e Anteriores'!$A$2:$A$25000,'[1]Códigos Atuais e Anteriores'!$M$2:$M$25000,A1326))</f>
        <v>A50UR70323</v>
      </c>
      <c r="D1326" s="60" t="str">
        <f>_xlfn.XLOOKUP($C1326,'[1]Códigos Atuais e Anteriores'!$G$2:$G$25000,'[1]Códigos Atuais e Anteriores'!Q$2:Q$25000,"-")</f>
        <v>A50UR70311</v>
      </c>
      <c r="E1326" s="60" t="str">
        <f>_xlfn.XLOOKUP($C1326,'[1]Códigos Atuais e Anteriores'!$G$2:$G$25000,'[1]Códigos Atuais e Anteriores'!R$2:R$25000,"-")</f>
        <v>A50UR70300</v>
      </c>
      <c r="F1326" s="60" t="str">
        <f>_xlfn.XLOOKUP($C1326,'[1]Códigos Atuais e Anteriores'!$G$2:$G$25000,'[1]Códigos Atuais e Anteriores'!S$2:S$25000,"-")</f>
        <v>-</v>
      </c>
      <c r="G1326" s="60" t="str">
        <f>_xlfn.XLOOKUP($C1326,'[1]Códigos Atuais e Anteriores'!$G$2:$G$25000,'[1]Códigos Atuais e Anteriores'!T$2:T$25000,"-")</f>
        <v>-</v>
      </c>
      <c r="H1326" s="60" t="str">
        <f>_xlfn.XLOOKUP($C1326,'[1]Códigos Atuais e Anteriores'!$G$2:$G$25000,'[1]Códigos Atuais e Anteriores'!U$2:U$25000,"-")</f>
        <v>-</v>
      </c>
      <c r="I1326" s="60" t="str">
        <f>_xlfn.XLOOKUP($C1326,'[1]Códigos Atuais e Anteriores'!$G$2:$G$25000,'[1]Códigos Atuais e Anteriores'!V$2:V$25000,"-")</f>
        <v>-</v>
      </c>
      <c r="J1326" s="60" t="str">
        <f>_xlfn.XLOOKUP($C1326,'[1]Códigos Atuais e Anteriores'!$G$2:$G$25000,'[1]Códigos Atuais e Anteriores'!W$2:W$25000,"-")</f>
        <v>-</v>
      </c>
      <c r="K1326" s="61" t="str">
        <f>_xlfn.XLOOKUP($C1326,'[1]Códigos Atuais e Anteriores'!$G$2:$G$25000,'[1]Códigos Atuais e Anteriores'!X$2:X$25000,"-")</f>
        <v>-</v>
      </c>
      <c r="L1326" t="s">
        <v>1912</v>
      </c>
      <c r="M1326" s="13" t="s">
        <v>3224</v>
      </c>
    </row>
    <row r="1327" spans="1:13">
      <c r="A1327" s="50" t="s">
        <v>736</v>
      </c>
      <c r="B1327" s="13" t="s">
        <v>6566</v>
      </c>
      <c r="C1327" s="60" t="str">
        <f>IF(A1327="","-",
_xlfn.XLOOKUP(A1327,'[1]Códigos Atuais e Anteriores'!$A$2:$A$25000,'[1]Códigos Atuais e Anteriores'!$M$2:$M$25000,A1327))</f>
        <v>A50UR70323</v>
      </c>
      <c r="D1327" s="60" t="str">
        <f>_xlfn.XLOOKUP($C1327,'[1]Códigos Atuais e Anteriores'!$G$2:$G$25000,'[1]Códigos Atuais e Anteriores'!Q$2:Q$25000,"-")</f>
        <v>A50UR70311</v>
      </c>
      <c r="E1327" s="60" t="str">
        <f>_xlfn.XLOOKUP($C1327,'[1]Códigos Atuais e Anteriores'!$G$2:$G$25000,'[1]Códigos Atuais e Anteriores'!R$2:R$25000,"-")</f>
        <v>A50UR70300</v>
      </c>
      <c r="F1327" s="60" t="str">
        <f>_xlfn.XLOOKUP($C1327,'[1]Códigos Atuais e Anteriores'!$G$2:$G$25000,'[1]Códigos Atuais e Anteriores'!S$2:S$25000,"-")</f>
        <v>-</v>
      </c>
      <c r="G1327" s="60" t="str">
        <f>_xlfn.XLOOKUP($C1327,'[1]Códigos Atuais e Anteriores'!$G$2:$G$25000,'[1]Códigos Atuais e Anteriores'!T$2:T$25000,"-")</f>
        <v>-</v>
      </c>
      <c r="H1327" s="60" t="str">
        <f>_xlfn.XLOOKUP($C1327,'[1]Códigos Atuais e Anteriores'!$G$2:$G$25000,'[1]Códigos Atuais e Anteriores'!U$2:U$25000,"-")</f>
        <v>-</v>
      </c>
      <c r="I1327" s="60" t="str">
        <f>_xlfn.XLOOKUP($C1327,'[1]Códigos Atuais e Anteriores'!$G$2:$G$25000,'[1]Códigos Atuais e Anteriores'!V$2:V$25000,"-")</f>
        <v>-</v>
      </c>
      <c r="J1327" s="60" t="str">
        <f>_xlfn.XLOOKUP($C1327,'[1]Códigos Atuais e Anteriores'!$G$2:$G$25000,'[1]Códigos Atuais e Anteriores'!W$2:W$25000,"-")</f>
        <v>-</v>
      </c>
      <c r="K1327" s="61" t="str">
        <f>_xlfn.XLOOKUP($C1327,'[1]Códigos Atuais e Anteriores'!$G$2:$G$25000,'[1]Códigos Atuais e Anteriores'!X$2:X$25000,"-")</f>
        <v>-</v>
      </c>
      <c r="L1327" t="s">
        <v>1912</v>
      </c>
      <c r="M1327" s="13" t="s">
        <v>3224</v>
      </c>
    </row>
    <row r="1328" spans="1:13">
      <c r="A1328" s="50" t="s">
        <v>736</v>
      </c>
      <c r="B1328" s="13" t="s">
        <v>6566</v>
      </c>
      <c r="C1328" s="60" t="str">
        <f>IF(A1328="","-",
_xlfn.XLOOKUP(A1328,'[1]Códigos Atuais e Anteriores'!$A$2:$A$25000,'[1]Códigos Atuais e Anteriores'!$M$2:$M$25000,A1328))</f>
        <v>A50UR70323</v>
      </c>
      <c r="D1328" s="60" t="str">
        <f>_xlfn.XLOOKUP($C1328,'[1]Códigos Atuais e Anteriores'!$G$2:$G$25000,'[1]Códigos Atuais e Anteriores'!Q$2:Q$25000,"-")</f>
        <v>A50UR70311</v>
      </c>
      <c r="E1328" s="60" t="str">
        <f>_xlfn.XLOOKUP($C1328,'[1]Códigos Atuais e Anteriores'!$G$2:$G$25000,'[1]Códigos Atuais e Anteriores'!R$2:R$25000,"-")</f>
        <v>A50UR70300</v>
      </c>
      <c r="F1328" s="60" t="str">
        <f>_xlfn.XLOOKUP($C1328,'[1]Códigos Atuais e Anteriores'!$G$2:$G$25000,'[1]Códigos Atuais e Anteriores'!S$2:S$25000,"-")</f>
        <v>-</v>
      </c>
      <c r="G1328" s="60" t="str">
        <f>_xlfn.XLOOKUP($C1328,'[1]Códigos Atuais e Anteriores'!$G$2:$G$25000,'[1]Códigos Atuais e Anteriores'!T$2:T$25000,"-")</f>
        <v>-</v>
      </c>
      <c r="H1328" s="60" t="str">
        <f>_xlfn.XLOOKUP($C1328,'[1]Códigos Atuais e Anteriores'!$G$2:$G$25000,'[1]Códigos Atuais e Anteriores'!U$2:U$25000,"-")</f>
        <v>-</v>
      </c>
      <c r="I1328" s="60" t="str">
        <f>_xlfn.XLOOKUP($C1328,'[1]Códigos Atuais e Anteriores'!$G$2:$G$25000,'[1]Códigos Atuais e Anteriores'!V$2:V$25000,"-")</f>
        <v>-</v>
      </c>
      <c r="J1328" s="60" t="str">
        <f>_xlfn.XLOOKUP($C1328,'[1]Códigos Atuais e Anteriores'!$G$2:$G$25000,'[1]Códigos Atuais e Anteriores'!W$2:W$25000,"-")</f>
        <v>-</v>
      </c>
      <c r="K1328" s="61" t="str">
        <f>_xlfn.XLOOKUP($C1328,'[1]Códigos Atuais e Anteriores'!$G$2:$G$25000,'[1]Códigos Atuais e Anteriores'!X$2:X$25000,"-")</f>
        <v>-</v>
      </c>
      <c r="L1328" t="s">
        <v>1912</v>
      </c>
      <c r="M1328" s="13" t="s">
        <v>3224</v>
      </c>
    </row>
    <row r="1329" spans="1:13">
      <c r="A1329" s="50" t="s">
        <v>736</v>
      </c>
      <c r="B1329" s="13" t="s">
        <v>6566</v>
      </c>
      <c r="C1329" s="60" t="str">
        <f>IF(A1329="","-",
_xlfn.XLOOKUP(A1329,'[1]Códigos Atuais e Anteriores'!$A$2:$A$25000,'[1]Códigos Atuais e Anteriores'!$M$2:$M$25000,A1329))</f>
        <v>A50UR70323</v>
      </c>
      <c r="D1329" s="60" t="str">
        <f>_xlfn.XLOOKUP($C1329,'[1]Códigos Atuais e Anteriores'!$G$2:$G$25000,'[1]Códigos Atuais e Anteriores'!Q$2:Q$25000,"-")</f>
        <v>A50UR70311</v>
      </c>
      <c r="E1329" s="60" t="str">
        <f>_xlfn.XLOOKUP($C1329,'[1]Códigos Atuais e Anteriores'!$G$2:$G$25000,'[1]Códigos Atuais e Anteriores'!R$2:R$25000,"-")</f>
        <v>A50UR70300</v>
      </c>
      <c r="F1329" s="60" t="str">
        <f>_xlfn.XLOOKUP($C1329,'[1]Códigos Atuais e Anteriores'!$G$2:$G$25000,'[1]Códigos Atuais e Anteriores'!S$2:S$25000,"-")</f>
        <v>-</v>
      </c>
      <c r="G1329" s="60" t="str">
        <f>_xlfn.XLOOKUP($C1329,'[1]Códigos Atuais e Anteriores'!$G$2:$G$25000,'[1]Códigos Atuais e Anteriores'!T$2:T$25000,"-")</f>
        <v>-</v>
      </c>
      <c r="H1329" s="60" t="str">
        <f>_xlfn.XLOOKUP($C1329,'[1]Códigos Atuais e Anteriores'!$G$2:$G$25000,'[1]Códigos Atuais e Anteriores'!U$2:U$25000,"-")</f>
        <v>-</v>
      </c>
      <c r="I1329" s="60" t="str">
        <f>_xlfn.XLOOKUP($C1329,'[1]Códigos Atuais e Anteriores'!$G$2:$G$25000,'[1]Códigos Atuais e Anteriores'!V$2:V$25000,"-")</f>
        <v>-</v>
      </c>
      <c r="J1329" s="60" t="str">
        <f>_xlfn.XLOOKUP($C1329,'[1]Códigos Atuais e Anteriores'!$G$2:$G$25000,'[1]Códigos Atuais e Anteriores'!W$2:W$25000,"-")</f>
        <v>-</v>
      </c>
      <c r="K1329" s="61" t="str">
        <f>_xlfn.XLOOKUP($C1329,'[1]Códigos Atuais e Anteriores'!$G$2:$G$25000,'[1]Códigos Atuais e Anteriores'!X$2:X$25000,"-")</f>
        <v>-</v>
      </c>
      <c r="L1329" t="s">
        <v>1912</v>
      </c>
      <c r="M1329" s="13" t="s">
        <v>3224</v>
      </c>
    </row>
    <row r="1330" spans="1:13">
      <c r="A1330" s="50" t="s">
        <v>706</v>
      </c>
      <c r="B1330" s="13" t="s">
        <v>6561</v>
      </c>
      <c r="C1330" s="60" t="str">
        <f>IF(A1330="","-",
_xlfn.XLOOKUP(A1330,'[1]Códigos Atuais e Anteriores'!$A$2:$A$25000,'[1]Códigos Atuais e Anteriores'!$M$2:$M$25000,A1330))</f>
        <v>A50UR70277</v>
      </c>
      <c r="D1330" s="60" t="str">
        <f>_xlfn.XLOOKUP($C1330,'[1]Códigos Atuais e Anteriores'!$G$2:$G$25000,'[1]Códigos Atuais e Anteriores'!Q$2:Q$25000,"-")</f>
        <v>A50UR70266</v>
      </c>
      <c r="E1330" s="60" t="str">
        <f>_xlfn.XLOOKUP($C1330,'[1]Códigos Atuais e Anteriores'!$G$2:$G$25000,'[1]Códigos Atuais e Anteriores'!R$2:R$25000,"-")</f>
        <v>A50UR70255</v>
      </c>
      <c r="F1330" s="60" t="str">
        <f>_xlfn.XLOOKUP($C1330,'[1]Códigos Atuais e Anteriores'!$G$2:$G$25000,'[1]Códigos Atuais e Anteriores'!S$2:S$25000,"-")</f>
        <v>A50UR70244</v>
      </c>
      <c r="G1330" s="60" t="str">
        <f>_xlfn.XLOOKUP($C1330,'[1]Códigos Atuais e Anteriores'!$G$2:$G$25000,'[1]Códigos Atuais e Anteriores'!T$2:T$25000,"-")</f>
        <v>A50UR70233</v>
      </c>
      <c r="H1330" s="60" t="str">
        <f>_xlfn.XLOOKUP($C1330,'[1]Códigos Atuais e Anteriores'!$G$2:$G$25000,'[1]Códigos Atuais e Anteriores'!U$2:U$25000,"-")</f>
        <v>A50UR70222</v>
      </c>
      <c r="I1330" s="60" t="str">
        <f>_xlfn.XLOOKUP($C1330,'[1]Códigos Atuais e Anteriores'!$G$2:$G$25000,'[1]Códigos Atuais e Anteriores'!V$2:V$25000,"-")</f>
        <v>-</v>
      </c>
      <c r="J1330" s="60" t="str">
        <f>_xlfn.XLOOKUP($C1330,'[1]Códigos Atuais e Anteriores'!$G$2:$G$25000,'[1]Códigos Atuais e Anteriores'!W$2:W$25000,"-")</f>
        <v>-</v>
      </c>
      <c r="K1330" s="61" t="str">
        <f>_xlfn.XLOOKUP($C1330,'[1]Códigos Atuais e Anteriores'!$G$2:$G$25000,'[1]Códigos Atuais e Anteriores'!X$2:X$25000,"-")</f>
        <v>-</v>
      </c>
      <c r="L1330" t="s">
        <v>1912</v>
      </c>
      <c r="M1330" s="13" t="s">
        <v>3224</v>
      </c>
    </row>
    <row r="1331" spans="1:13">
      <c r="A1331" s="50" t="s">
        <v>706</v>
      </c>
      <c r="B1331" s="13" t="s">
        <v>6561</v>
      </c>
      <c r="C1331" s="60" t="str">
        <f>IF(A1331="","-",
_xlfn.XLOOKUP(A1331,'[1]Códigos Atuais e Anteriores'!$A$2:$A$25000,'[1]Códigos Atuais e Anteriores'!$M$2:$M$25000,A1331))</f>
        <v>A50UR70277</v>
      </c>
      <c r="D1331" s="60" t="str">
        <f>_xlfn.XLOOKUP($C1331,'[1]Códigos Atuais e Anteriores'!$G$2:$G$25000,'[1]Códigos Atuais e Anteriores'!Q$2:Q$25000,"-")</f>
        <v>A50UR70266</v>
      </c>
      <c r="E1331" s="60" t="str">
        <f>_xlfn.XLOOKUP($C1331,'[1]Códigos Atuais e Anteriores'!$G$2:$G$25000,'[1]Códigos Atuais e Anteriores'!R$2:R$25000,"-")</f>
        <v>A50UR70255</v>
      </c>
      <c r="F1331" s="60" t="str">
        <f>_xlfn.XLOOKUP($C1331,'[1]Códigos Atuais e Anteriores'!$G$2:$G$25000,'[1]Códigos Atuais e Anteriores'!S$2:S$25000,"-")</f>
        <v>A50UR70244</v>
      </c>
      <c r="G1331" s="60" t="str">
        <f>_xlfn.XLOOKUP($C1331,'[1]Códigos Atuais e Anteriores'!$G$2:$G$25000,'[1]Códigos Atuais e Anteriores'!T$2:T$25000,"-")</f>
        <v>A50UR70233</v>
      </c>
      <c r="H1331" s="60" t="str">
        <f>_xlfn.XLOOKUP($C1331,'[1]Códigos Atuais e Anteriores'!$G$2:$G$25000,'[1]Códigos Atuais e Anteriores'!U$2:U$25000,"-")</f>
        <v>A50UR70222</v>
      </c>
      <c r="I1331" s="60" t="str">
        <f>_xlfn.XLOOKUP($C1331,'[1]Códigos Atuais e Anteriores'!$G$2:$G$25000,'[1]Códigos Atuais e Anteriores'!V$2:V$25000,"-")</f>
        <v>-</v>
      </c>
      <c r="J1331" s="60" t="str">
        <f>_xlfn.XLOOKUP($C1331,'[1]Códigos Atuais e Anteriores'!$G$2:$G$25000,'[1]Códigos Atuais e Anteriores'!W$2:W$25000,"-")</f>
        <v>-</v>
      </c>
      <c r="K1331" s="61" t="str">
        <f>_xlfn.XLOOKUP($C1331,'[1]Códigos Atuais e Anteriores'!$G$2:$G$25000,'[1]Códigos Atuais e Anteriores'!X$2:X$25000,"-")</f>
        <v>-</v>
      </c>
      <c r="L1331" t="s">
        <v>1912</v>
      </c>
      <c r="M1331" s="13" t="s">
        <v>3224</v>
      </c>
    </row>
    <row r="1332" spans="1:13">
      <c r="A1332" s="50" t="s">
        <v>706</v>
      </c>
      <c r="B1332" s="13" t="s">
        <v>6561</v>
      </c>
      <c r="C1332" s="60" t="str">
        <f>IF(A1332="","-",
_xlfn.XLOOKUP(A1332,'[1]Códigos Atuais e Anteriores'!$A$2:$A$25000,'[1]Códigos Atuais e Anteriores'!$M$2:$M$25000,A1332))</f>
        <v>A50UR70277</v>
      </c>
      <c r="D1332" s="60" t="str">
        <f>_xlfn.XLOOKUP($C1332,'[1]Códigos Atuais e Anteriores'!$G$2:$G$25000,'[1]Códigos Atuais e Anteriores'!Q$2:Q$25000,"-")</f>
        <v>A50UR70266</v>
      </c>
      <c r="E1332" s="60" t="str">
        <f>_xlfn.XLOOKUP($C1332,'[1]Códigos Atuais e Anteriores'!$G$2:$G$25000,'[1]Códigos Atuais e Anteriores'!R$2:R$25000,"-")</f>
        <v>A50UR70255</v>
      </c>
      <c r="F1332" s="60" t="str">
        <f>_xlfn.XLOOKUP($C1332,'[1]Códigos Atuais e Anteriores'!$G$2:$G$25000,'[1]Códigos Atuais e Anteriores'!S$2:S$25000,"-")</f>
        <v>A50UR70244</v>
      </c>
      <c r="G1332" s="60" t="str">
        <f>_xlfn.XLOOKUP($C1332,'[1]Códigos Atuais e Anteriores'!$G$2:$G$25000,'[1]Códigos Atuais e Anteriores'!T$2:T$25000,"-")</f>
        <v>A50UR70233</v>
      </c>
      <c r="H1332" s="60" t="str">
        <f>_xlfn.XLOOKUP($C1332,'[1]Códigos Atuais e Anteriores'!$G$2:$G$25000,'[1]Códigos Atuais e Anteriores'!U$2:U$25000,"-")</f>
        <v>A50UR70222</v>
      </c>
      <c r="I1332" s="60" t="str">
        <f>_xlfn.XLOOKUP($C1332,'[1]Códigos Atuais e Anteriores'!$G$2:$G$25000,'[1]Códigos Atuais e Anteriores'!V$2:V$25000,"-")</f>
        <v>-</v>
      </c>
      <c r="J1332" s="60" t="str">
        <f>_xlfn.XLOOKUP($C1332,'[1]Códigos Atuais e Anteriores'!$G$2:$G$25000,'[1]Códigos Atuais e Anteriores'!W$2:W$25000,"-")</f>
        <v>-</v>
      </c>
      <c r="K1332" s="61" t="str">
        <f>_xlfn.XLOOKUP($C1332,'[1]Códigos Atuais e Anteriores'!$G$2:$G$25000,'[1]Códigos Atuais e Anteriores'!X$2:X$25000,"-")</f>
        <v>-</v>
      </c>
      <c r="L1332" t="s">
        <v>1912</v>
      </c>
      <c r="M1332" s="13" t="s">
        <v>3224</v>
      </c>
    </row>
    <row r="1333" spans="1:13">
      <c r="A1333" s="50" t="s">
        <v>706</v>
      </c>
      <c r="B1333" s="13" t="s">
        <v>6561</v>
      </c>
      <c r="C1333" s="60" t="str">
        <f>IF(A1333="","-",
_xlfn.XLOOKUP(A1333,'[1]Códigos Atuais e Anteriores'!$A$2:$A$25000,'[1]Códigos Atuais e Anteriores'!$M$2:$M$25000,A1333))</f>
        <v>A50UR70277</v>
      </c>
      <c r="D1333" s="60" t="str">
        <f>_xlfn.XLOOKUP($C1333,'[1]Códigos Atuais e Anteriores'!$G$2:$G$25000,'[1]Códigos Atuais e Anteriores'!Q$2:Q$25000,"-")</f>
        <v>A50UR70266</v>
      </c>
      <c r="E1333" s="60" t="str">
        <f>_xlfn.XLOOKUP($C1333,'[1]Códigos Atuais e Anteriores'!$G$2:$G$25000,'[1]Códigos Atuais e Anteriores'!R$2:R$25000,"-")</f>
        <v>A50UR70255</v>
      </c>
      <c r="F1333" s="60" t="str">
        <f>_xlfn.XLOOKUP($C1333,'[1]Códigos Atuais e Anteriores'!$G$2:$G$25000,'[1]Códigos Atuais e Anteriores'!S$2:S$25000,"-")</f>
        <v>A50UR70244</v>
      </c>
      <c r="G1333" s="60" t="str">
        <f>_xlfn.XLOOKUP($C1333,'[1]Códigos Atuais e Anteriores'!$G$2:$G$25000,'[1]Códigos Atuais e Anteriores'!T$2:T$25000,"-")</f>
        <v>A50UR70233</v>
      </c>
      <c r="H1333" s="60" t="str">
        <f>_xlfn.XLOOKUP($C1333,'[1]Códigos Atuais e Anteriores'!$G$2:$G$25000,'[1]Códigos Atuais e Anteriores'!U$2:U$25000,"-")</f>
        <v>A50UR70222</v>
      </c>
      <c r="I1333" s="60" t="str">
        <f>_xlfn.XLOOKUP($C1333,'[1]Códigos Atuais e Anteriores'!$G$2:$G$25000,'[1]Códigos Atuais e Anteriores'!V$2:V$25000,"-")</f>
        <v>-</v>
      </c>
      <c r="J1333" s="60" t="str">
        <f>_xlfn.XLOOKUP($C1333,'[1]Códigos Atuais e Anteriores'!$G$2:$G$25000,'[1]Códigos Atuais e Anteriores'!W$2:W$25000,"-")</f>
        <v>-</v>
      </c>
      <c r="K1333" s="61" t="str">
        <f>_xlfn.XLOOKUP($C1333,'[1]Códigos Atuais e Anteriores'!$G$2:$G$25000,'[1]Códigos Atuais e Anteriores'!X$2:X$25000,"-")</f>
        <v>-</v>
      </c>
      <c r="L1333" t="s">
        <v>1912</v>
      </c>
      <c r="M1333" s="13" t="s">
        <v>3224</v>
      </c>
    </row>
    <row r="1334" spans="1:13">
      <c r="A1334" s="50" t="s">
        <v>581</v>
      </c>
      <c r="B1334" s="13" t="s">
        <v>6549</v>
      </c>
      <c r="C1334" s="60" t="str">
        <f>IF(A1334="","-",
_xlfn.XLOOKUP(A1334,'[1]Códigos Atuais e Anteriores'!$A$2:$A$25000,'[1]Códigos Atuais e Anteriores'!$M$2:$M$25000,A1334))</f>
        <v>A1DUR71C11</v>
      </c>
      <c r="D1334" s="60" t="str">
        <f>_xlfn.XLOOKUP($C1334,'[1]Códigos Atuais e Anteriores'!$G$2:$G$25000,'[1]Códigos Atuais e Anteriores'!Q$2:Q$25000,"-")</f>
        <v>A1DUR71C00</v>
      </c>
      <c r="E1334" s="60" t="str">
        <f>_xlfn.XLOOKUP($C1334,'[1]Códigos Atuais e Anteriores'!$G$2:$G$25000,'[1]Códigos Atuais e Anteriores'!R$2:R$25000,"-")</f>
        <v>-</v>
      </c>
      <c r="F1334" s="60" t="str">
        <f>_xlfn.XLOOKUP($C1334,'[1]Códigos Atuais e Anteriores'!$G$2:$G$25000,'[1]Códigos Atuais e Anteriores'!S$2:S$25000,"-")</f>
        <v>-</v>
      </c>
      <c r="G1334" s="60" t="str">
        <f>_xlfn.XLOOKUP($C1334,'[1]Códigos Atuais e Anteriores'!$G$2:$G$25000,'[1]Códigos Atuais e Anteriores'!T$2:T$25000,"-")</f>
        <v>-</v>
      </c>
      <c r="H1334" s="60" t="str">
        <f>_xlfn.XLOOKUP($C1334,'[1]Códigos Atuais e Anteriores'!$G$2:$G$25000,'[1]Códigos Atuais e Anteriores'!U$2:U$25000,"-")</f>
        <v>-</v>
      </c>
      <c r="I1334" s="60" t="str">
        <f>_xlfn.XLOOKUP($C1334,'[1]Códigos Atuais e Anteriores'!$G$2:$G$25000,'[1]Códigos Atuais e Anteriores'!V$2:V$25000,"-")</f>
        <v>-</v>
      </c>
      <c r="J1334" s="60" t="str">
        <f>_xlfn.XLOOKUP($C1334,'[1]Códigos Atuais e Anteriores'!$G$2:$G$25000,'[1]Códigos Atuais e Anteriores'!W$2:W$25000,"-")</f>
        <v>-</v>
      </c>
      <c r="K1334" s="61" t="str">
        <f>_xlfn.XLOOKUP($C1334,'[1]Códigos Atuais e Anteriores'!$G$2:$G$25000,'[1]Códigos Atuais e Anteriores'!X$2:X$25000,"-")</f>
        <v>-</v>
      </c>
      <c r="L1334" t="s">
        <v>1912</v>
      </c>
      <c r="M1334" s="13" t="s">
        <v>3224</v>
      </c>
    </row>
    <row r="1335" spans="1:13">
      <c r="A1335" s="50" t="s">
        <v>1030</v>
      </c>
      <c r="B1335" s="13" t="s">
        <v>6567</v>
      </c>
      <c r="C1335" s="60" t="str">
        <f>IF(A1335="","-",
_xlfn.XLOOKUP(A1335,'[1]Códigos Atuais e Anteriores'!$A$2:$A$25000,'[1]Códigos Atuais e Anteriores'!$M$2:$M$25000,A1335))</f>
        <v>AAK7R71711</v>
      </c>
      <c r="D1335" s="60" t="str">
        <f>_xlfn.XLOOKUP($C1335,'[1]Códigos Atuais e Anteriores'!$G$2:$G$25000,'[1]Códigos Atuais e Anteriores'!Q$2:Q$25000,"-")</f>
        <v>AAK7R71700</v>
      </c>
      <c r="E1335" s="60" t="str">
        <f>_xlfn.XLOOKUP($C1335,'[1]Códigos Atuais e Anteriores'!$G$2:$G$25000,'[1]Códigos Atuais e Anteriores'!R$2:R$25000,"-")</f>
        <v>A50UR70K22</v>
      </c>
      <c r="F1335" s="60" t="str">
        <f>_xlfn.XLOOKUP($C1335,'[1]Códigos Atuais e Anteriores'!$G$2:$G$25000,'[1]Códigos Atuais e Anteriores'!S$2:S$25000,"-")</f>
        <v>A50UR70K11</v>
      </c>
      <c r="G1335" s="60" t="str">
        <f>_xlfn.XLOOKUP($C1335,'[1]Códigos Atuais e Anteriores'!$G$2:$G$25000,'[1]Códigos Atuais e Anteriores'!T$2:T$25000,"-")</f>
        <v>A50UR70K00</v>
      </c>
      <c r="H1335" s="60" t="str">
        <f>_xlfn.XLOOKUP($C1335,'[1]Códigos Atuais e Anteriores'!$G$2:$G$25000,'[1]Códigos Atuais e Anteriores'!U$2:U$25000,"-")</f>
        <v>-</v>
      </c>
      <c r="I1335" s="60" t="str">
        <f>_xlfn.XLOOKUP($C1335,'[1]Códigos Atuais e Anteriores'!$G$2:$G$25000,'[1]Códigos Atuais e Anteriores'!V$2:V$25000,"-")</f>
        <v>-</v>
      </c>
      <c r="J1335" s="60" t="str">
        <f>_xlfn.XLOOKUP($C1335,'[1]Códigos Atuais e Anteriores'!$G$2:$G$25000,'[1]Códigos Atuais e Anteriores'!W$2:W$25000,"-")</f>
        <v>-</v>
      </c>
      <c r="K1335" s="61" t="str">
        <f>_xlfn.XLOOKUP($C1335,'[1]Códigos Atuais e Anteriores'!$G$2:$G$25000,'[1]Códigos Atuais e Anteriores'!X$2:X$25000,"-")</f>
        <v>-</v>
      </c>
      <c r="L1335" t="s">
        <v>1912</v>
      </c>
      <c r="M1335" s="13" t="s">
        <v>3224</v>
      </c>
    </row>
    <row r="1336" spans="1:13">
      <c r="A1336" s="50" t="s">
        <v>593</v>
      </c>
      <c r="B1336" s="13" t="s">
        <v>6551</v>
      </c>
      <c r="C1336" s="60" t="str">
        <f>IF(A1336="","-",
_xlfn.XLOOKUP(A1336,'[1]Códigos Atuais e Anteriores'!$A$2:$A$25000,'[1]Códigos Atuais e Anteriores'!$M$2:$M$25000,A1336))</f>
        <v>A50U500401</v>
      </c>
      <c r="D1336" s="60" t="str">
        <f>_xlfn.XLOOKUP($C1336,'[1]Códigos Atuais e Anteriores'!$G$2:$G$25000,'[1]Códigos Atuais e Anteriores'!Q$2:Q$25000,"-")</f>
        <v>A50U500400</v>
      </c>
      <c r="E1336" s="60" t="str">
        <f>_xlfn.XLOOKUP($C1336,'[1]Códigos Atuais e Anteriores'!$G$2:$G$25000,'[1]Códigos Atuais e Anteriores'!R$2:R$25000,"-")</f>
        <v>-</v>
      </c>
      <c r="F1336" s="60" t="str">
        <f>_xlfn.XLOOKUP($C1336,'[1]Códigos Atuais e Anteriores'!$G$2:$G$25000,'[1]Códigos Atuais e Anteriores'!S$2:S$25000,"-")</f>
        <v>-</v>
      </c>
      <c r="G1336" s="60" t="str">
        <f>_xlfn.XLOOKUP($C1336,'[1]Códigos Atuais e Anteriores'!$G$2:$G$25000,'[1]Códigos Atuais e Anteriores'!T$2:T$25000,"-")</f>
        <v>-</v>
      </c>
      <c r="H1336" s="60" t="str">
        <f>_xlfn.XLOOKUP($C1336,'[1]Códigos Atuais e Anteriores'!$G$2:$G$25000,'[1]Códigos Atuais e Anteriores'!U$2:U$25000,"-")</f>
        <v>-</v>
      </c>
      <c r="I1336" s="60" t="str">
        <f>_xlfn.XLOOKUP($C1336,'[1]Códigos Atuais e Anteriores'!$G$2:$G$25000,'[1]Códigos Atuais e Anteriores'!V$2:V$25000,"-")</f>
        <v>-</v>
      </c>
      <c r="J1336" s="60" t="str">
        <f>_xlfn.XLOOKUP($C1336,'[1]Códigos Atuais e Anteriores'!$G$2:$G$25000,'[1]Códigos Atuais e Anteriores'!W$2:W$25000,"-")</f>
        <v>-</v>
      </c>
      <c r="K1336" s="61" t="str">
        <f>_xlfn.XLOOKUP($C1336,'[1]Códigos Atuais e Anteriores'!$G$2:$G$25000,'[1]Códigos Atuais e Anteriores'!X$2:X$25000,"-")</f>
        <v>-</v>
      </c>
      <c r="L1336" t="s">
        <v>1912</v>
      </c>
      <c r="M1336" s="13" t="s">
        <v>3224</v>
      </c>
    </row>
    <row r="1337" spans="1:13">
      <c r="A1337" s="50" t="s">
        <v>580</v>
      </c>
      <c r="B1337" s="13" t="s">
        <v>6562</v>
      </c>
      <c r="C1337" s="60" t="str">
        <f>IF(A1337="","-",
_xlfn.XLOOKUP(A1337,'[1]Códigos Atuais e Anteriores'!$A$2:$A$25000,'[1]Códigos Atuais e Anteriores'!$M$2:$M$25000,A1337))</f>
        <v>A1DU504203</v>
      </c>
      <c r="D1337" s="60" t="str">
        <f>_xlfn.XLOOKUP($C1337,'[1]Códigos Atuais e Anteriores'!$G$2:$G$25000,'[1]Códigos Atuais e Anteriores'!Q$2:Q$25000,"-")</f>
        <v>A50U500101</v>
      </c>
      <c r="E1337" s="60" t="str">
        <f>_xlfn.XLOOKUP($C1337,'[1]Códigos Atuais e Anteriores'!$G$2:$G$25000,'[1]Códigos Atuais e Anteriores'!R$2:R$25000,"-")</f>
        <v>A1DU504200</v>
      </c>
      <c r="F1337" s="60" t="str">
        <f>_xlfn.XLOOKUP($C1337,'[1]Códigos Atuais e Anteriores'!$G$2:$G$25000,'[1]Códigos Atuais e Anteriores'!S$2:S$25000,"-")</f>
        <v>-</v>
      </c>
      <c r="G1337" s="60" t="str">
        <f>_xlfn.XLOOKUP($C1337,'[1]Códigos Atuais e Anteriores'!$G$2:$G$25000,'[1]Códigos Atuais e Anteriores'!T$2:T$25000,"-")</f>
        <v>-</v>
      </c>
      <c r="H1337" s="60" t="str">
        <f>_xlfn.XLOOKUP($C1337,'[1]Códigos Atuais e Anteriores'!$G$2:$G$25000,'[1]Códigos Atuais e Anteriores'!U$2:U$25000,"-")</f>
        <v>-</v>
      </c>
      <c r="I1337" s="60" t="str">
        <f>_xlfn.XLOOKUP($C1337,'[1]Códigos Atuais e Anteriores'!$G$2:$G$25000,'[1]Códigos Atuais e Anteriores'!V$2:V$25000,"-")</f>
        <v>-</v>
      </c>
      <c r="J1337" s="60" t="str">
        <f>_xlfn.XLOOKUP($C1337,'[1]Códigos Atuais e Anteriores'!$G$2:$G$25000,'[1]Códigos Atuais e Anteriores'!W$2:W$25000,"-")</f>
        <v>-</v>
      </c>
      <c r="K1337" s="61" t="str">
        <f>_xlfn.XLOOKUP($C1337,'[1]Códigos Atuais e Anteriores'!$G$2:$G$25000,'[1]Códigos Atuais e Anteriores'!X$2:X$25000,"-")</f>
        <v>-</v>
      </c>
      <c r="L1337" t="s">
        <v>1912</v>
      </c>
      <c r="M1337" s="13" t="s">
        <v>3224</v>
      </c>
    </row>
    <row r="1338" spans="1:13">
      <c r="A1338" s="50" t="s">
        <v>594</v>
      </c>
      <c r="B1338" s="13" t="s">
        <v>6552</v>
      </c>
      <c r="C1338" s="60" t="str">
        <f>IF(A1338="","-",
_xlfn.XLOOKUP(A1338,'[1]Códigos Atuais e Anteriores'!$A$2:$A$25000,'[1]Códigos Atuais e Anteriores'!$M$2:$M$25000,A1338))</f>
        <v>A50U501201</v>
      </c>
      <c r="D1338" s="60" t="str">
        <f>_xlfn.XLOOKUP($C1338,'[1]Códigos Atuais e Anteriores'!$G$2:$G$25000,'[1]Códigos Atuais e Anteriores'!Q$2:Q$25000,"-")</f>
        <v>A50U501200</v>
      </c>
      <c r="E1338" s="60" t="str">
        <f>_xlfn.XLOOKUP($C1338,'[1]Códigos Atuais e Anteriores'!$G$2:$G$25000,'[1]Códigos Atuais e Anteriores'!R$2:R$25000,"-")</f>
        <v>A03U501200</v>
      </c>
      <c r="F1338" s="60">
        <f>_xlfn.XLOOKUP($C1338,'[1]Códigos Atuais e Anteriores'!$G$2:$G$25000,'[1]Códigos Atuais e Anteriores'!S$2:S$25000,"-")</f>
        <v>3482</v>
      </c>
      <c r="G1338" s="60" t="str">
        <f>_xlfn.XLOOKUP($C1338,'[1]Códigos Atuais e Anteriores'!$G$2:$G$25000,'[1]Códigos Atuais e Anteriores'!T$2:T$25000,"-")</f>
        <v>-</v>
      </c>
      <c r="H1338" s="60" t="str">
        <f>_xlfn.XLOOKUP($C1338,'[1]Códigos Atuais e Anteriores'!$G$2:$G$25000,'[1]Códigos Atuais e Anteriores'!U$2:U$25000,"-")</f>
        <v>-</v>
      </c>
      <c r="I1338" s="60" t="str">
        <f>_xlfn.XLOOKUP($C1338,'[1]Códigos Atuais e Anteriores'!$G$2:$G$25000,'[1]Códigos Atuais e Anteriores'!V$2:V$25000,"-")</f>
        <v>-</v>
      </c>
      <c r="J1338" s="60" t="str">
        <f>_xlfn.XLOOKUP($C1338,'[1]Códigos Atuais e Anteriores'!$G$2:$G$25000,'[1]Códigos Atuais e Anteriores'!W$2:W$25000,"-")</f>
        <v>-</v>
      </c>
      <c r="K1338" s="61" t="str">
        <f>_xlfn.XLOOKUP($C1338,'[1]Códigos Atuais e Anteriores'!$G$2:$G$25000,'[1]Códigos Atuais e Anteriores'!X$2:X$25000,"-")</f>
        <v>-</v>
      </c>
      <c r="L1338" t="s">
        <v>1912</v>
      </c>
      <c r="M1338" s="13" t="s">
        <v>3224</v>
      </c>
    </row>
    <row r="1339" spans="1:13">
      <c r="A1339" s="50" t="s">
        <v>594</v>
      </c>
      <c r="B1339" s="13" t="s">
        <v>6552</v>
      </c>
      <c r="C1339" s="60" t="str">
        <f>IF(A1339="","-",
_xlfn.XLOOKUP(A1339,'[1]Códigos Atuais e Anteriores'!$A$2:$A$25000,'[1]Códigos Atuais e Anteriores'!$M$2:$M$25000,A1339))</f>
        <v>A50U501201</v>
      </c>
      <c r="D1339" s="60" t="str">
        <f>_xlfn.XLOOKUP($C1339,'[1]Códigos Atuais e Anteriores'!$G$2:$G$25000,'[1]Códigos Atuais e Anteriores'!Q$2:Q$25000,"-")</f>
        <v>A50U501200</v>
      </c>
      <c r="E1339" s="60" t="str">
        <f>_xlfn.XLOOKUP($C1339,'[1]Códigos Atuais e Anteriores'!$G$2:$G$25000,'[1]Códigos Atuais e Anteriores'!R$2:R$25000,"-")</f>
        <v>A03U501200</v>
      </c>
      <c r="F1339" s="60">
        <f>_xlfn.XLOOKUP($C1339,'[1]Códigos Atuais e Anteriores'!$G$2:$G$25000,'[1]Códigos Atuais e Anteriores'!S$2:S$25000,"-")</f>
        <v>3482</v>
      </c>
      <c r="G1339" s="60" t="str">
        <f>_xlfn.XLOOKUP($C1339,'[1]Códigos Atuais e Anteriores'!$G$2:$G$25000,'[1]Códigos Atuais e Anteriores'!T$2:T$25000,"-")</f>
        <v>-</v>
      </c>
      <c r="H1339" s="60" t="str">
        <f>_xlfn.XLOOKUP($C1339,'[1]Códigos Atuais e Anteriores'!$G$2:$G$25000,'[1]Códigos Atuais e Anteriores'!U$2:U$25000,"-")</f>
        <v>-</v>
      </c>
      <c r="I1339" s="60" t="str">
        <f>_xlfn.XLOOKUP($C1339,'[1]Códigos Atuais e Anteriores'!$G$2:$G$25000,'[1]Códigos Atuais e Anteriores'!V$2:V$25000,"-")</f>
        <v>-</v>
      </c>
      <c r="J1339" s="60" t="str">
        <f>_xlfn.XLOOKUP($C1339,'[1]Códigos Atuais e Anteriores'!$G$2:$G$25000,'[1]Códigos Atuais e Anteriores'!W$2:W$25000,"-")</f>
        <v>-</v>
      </c>
      <c r="K1339" s="61" t="str">
        <f>_xlfn.XLOOKUP($C1339,'[1]Códigos Atuais e Anteriores'!$G$2:$G$25000,'[1]Códigos Atuais e Anteriores'!X$2:X$25000,"-")</f>
        <v>-</v>
      </c>
      <c r="L1339" t="s">
        <v>1912</v>
      </c>
      <c r="M1339" s="13" t="s">
        <v>3224</v>
      </c>
    </row>
    <row r="1340" spans="1:13">
      <c r="A1340" s="50" t="s">
        <v>594</v>
      </c>
      <c r="B1340" s="13" t="s">
        <v>6552</v>
      </c>
      <c r="C1340" s="60" t="str">
        <f>IF(A1340="","-",
_xlfn.XLOOKUP(A1340,'[1]Códigos Atuais e Anteriores'!$A$2:$A$25000,'[1]Códigos Atuais e Anteriores'!$M$2:$M$25000,A1340))</f>
        <v>A50U501201</v>
      </c>
      <c r="D1340" s="60" t="str">
        <f>_xlfn.XLOOKUP($C1340,'[1]Códigos Atuais e Anteriores'!$G$2:$G$25000,'[1]Códigos Atuais e Anteriores'!Q$2:Q$25000,"-")</f>
        <v>A50U501200</v>
      </c>
      <c r="E1340" s="60" t="str">
        <f>_xlfn.XLOOKUP($C1340,'[1]Códigos Atuais e Anteriores'!$G$2:$G$25000,'[1]Códigos Atuais e Anteriores'!R$2:R$25000,"-")</f>
        <v>A03U501200</v>
      </c>
      <c r="F1340" s="60">
        <f>_xlfn.XLOOKUP($C1340,'[1]Códigos Atuais e Anteriores'!$G$2:$G$25000,'[1]Códigos Atuais e Anteriores'!S$2:S$25000,"-")</f>
        <v>3482</v>
      </c>
      <c r="G1340" s="60" t="str">
        <f>_xlfn.XLOOKUP($C1340,'[1]Códigos Atuais e Anteriores'!$G$2:$G$25000,'[1]Códigos Atuais e Anteriores'!T$2:T$25000,"-")</f>
        <v>-</v>
      </c>
      <c r="H1340" s="60" t="str">
        <f>_xlfn.XLOOKUP($C1340,'[1]Códigos Atuais e Anteriores'!$G$2:$G$25000,'[1]Códigos Atuais e Anteriores'!U$2:U$25000,"-")</f>
        <v>-</v>
      </c>
      <c r="I1340" s="60" t="str">
        <f>_xlfn.XLOOKUP($C1340,'[1]Códigos Atuais e Anteriores'!$G$2:$G$25000,'[1]Códigos Atuais e Anteriores'!V$2:V$25000,"-")</f>
        <v>-</v>
      </c>
      <c r="J1340" s="60" t="str">
        <f>_xlfn.XLOOKUP($C1340,'[1]Códigos Atuais e Anteriores'!$G$2:$G$25000,'[1]Códigos Atuais e Anteriores'!W$2:W$25000,"-")</f>
        <v>-</v>
      </c>
      <c r="K1340" s="61" t="str">
        <f>_xlfn.XLOOKUP($C1340,'[1]Códigos Atuais e Anteriores'!$G$2:$G$25000,'[1]Códigos Atuais e Anteriores'!X$2:X$25000,"-")</f>
        <v>-</v>
      </c>
      <c r="L1340" t="s">
        <v>1912</v>
      </c>
      <c r="M1340" s="13" t="s">
        <v>3224</v>
      </c>
    </row>
    <row r="1341" spans="1:13">
      <c r="A1341" s="50" t="s">
        <v>594</v>
      </c>
      <c r="B1341" s="13" t="s">
        <v>6552</v>
      </c>
      <c r="C1341" s="60" t="str">
        <f>IF(A1341="","-",
_xlfn.XLOOKUP(A1341,'[1]Códigos Atuais e Anteriores'!$A$2:$A$25000,'[1]Códigos Atuais e Anteriores'!$M$2:$M$25000,A1341))</f>
        <v>A50U501201</v>
      </c>
      <c r="D1341" s="60" t="str">
        <f>_xlfn.XLOOKUP($C1341,'[1]Códigos Atuais e Anteriores'!$G$2:$G$25000,'[1]Códigos Atuais e Anteriores'!Q$2:Q$25000,"-")</f>
        <v>A50U501200</v>
      </c>
      <c r="E1341" s="60" t="str">
        <f>_xlfn.XLOOKUP($C1341,'[1]Códigos Atuais e Anteriores'!$G$2:$G$25000,'[1]Códigos Atuais e Anteriores'!R$2:R$25000,"-")</f>
        <v>A03U501200</v>
      </c>
      <c r="F1341" s="60">
        <f>_xlfn.XLOOKUP($C1341,'[1]Códigos Atuais e Anteriores'!$G$2:$G$25000,'[1]Códigos Atuais e Anteriores'!S$2:S$25000,"-")</f>
        <v>3482</v>
      </c>
      <c r="G1341" s="60" t="str">
        <f>_xlfn.XLOOKUP($C1341,'[1]Códigos Atuais e Anteriores'!$G$2:$G$25000,'[1]Códigos Atuais e Anteriores'!T$2:T$25000,"-")</f>
        <v>-</v>
      </c>
      <c r="H1341" s="60" t="str">
        <f>_xlfn.XLOOKUP($C1341,'[1]Códigos Atuais e Anteriores'!$G$2:$G$25000,'[1]Códigos Atuais e Anteriores'!U$2:U$25000,"-")</f>
        <v>-</v>
      </c>
      <c r="I1341" s="60" t="str">
        <f>_xlfn.XLOOKUP($C1341,'[1]Códigos Atuais e Anteriores'!$G$2:$G$25000,'[1]Códigos Atuais e Anteriores'!V$2:V$25000,"-")</f>
        <v>-</v>
      </c>
      <c r="J1341" s="60" t="str">
        <f>_xlfn.XLOOKUP($C1341,'[1]Códigos Atuais e Anteriores'!$G$2:$G$25000,'[1]Códigos Atuais e Anteriores'!W$2:W$25000,"-")</f>
        <v>-</v>
      </c>
      <c r="K1341" s="61" t="str">
        <f>_xlfn.XLOOKUP($C1341,'[1]Códigos Atuais e Anteriores'!$G$2:$G$25000,'[1]Códigos Atuais e Anteriores'!X$2:X$25000,"-")</f>
        <v>-</v>
      </c>
      <c r="L1341" t="s">
        <v>1912</v>
      </c>
      <c r="M1341" s="13" t="s">
        <v>3224</v>
      </c>
    </row>
    <row r="1342" spans="1:13">
      <c r="A1342" s="50" t="s">
        <v>2728</v>
      </c>
      <c r="B1342" s="13" t="s">
        <v>6567</v>
      </c>
      <c r="C1342" s="60" t="str">
        <f>IF(A1342="","-",
_xlfn.XLOOKUP(A1342,'[1]Códigos Atuais e Anteriores'!$A$2:$A$25000,'[1]Códigos Atuais e Anteriores'!$M$2:$M$25000,A1342))</f>
        <v>A50UR70666</v>
      </c>
      <c r="D1342" s="60" t="str">
        <f>_xlfn.XLOOKUP($C1342,'[1]Códigos Atuais e Anteriores'!$G$2:$G$25000,'[1]Códigos Atuais e Anteriores'!Q$2:Q$25000,"-")</f>
        <v>A50UR70655</v>
      </c>
      <c r="E1342" s="60" t="str">
        <f>_xlfn.XLOOKUP($C1342,'[1]Códigos Atuais e Anteriores'!$G$2:$G$25000,'[1]Códigos Atuais e Anteriores'!R$2:R$25000,"-")</f>
        <v>A50UR70633</v>
      </c>
      <c r="F1342" s="60" t="str">
        <f>_xlfn.XLOOKUP($C1342,'[1]Códigos Atuais e Anteriores'!$G$2:$G$25000,'[1]Códigos Atuais e Anteriores'!S$2:S$25000,"-")</f>
        <v>A50UR70622</v>
      </c>
      <c r="G1342" s="60" t="str">
        <f>_xlfn.XLOOKUP($C1342,'[1]Códigos Atuais e Anteriores'!$G$2:$G$25000,'[1]Códigos Atuais e Anteriores'!T$2:T$25000,"-")</f>
        <v>-</v>
      </c>
      <c r="H1342" s="60" t="str">
        <f>_xlfn.XLOOKUP($C1342,'[1]Códigos Atuais e Anteriores'!$G$2:$G$25000,'[1]Códigos Atuais e Anteriores'!U$2:U$25000,"-")</f>
        <v>-</v>
      </c>
      <c r="I1342" s="60" t="str">
        <f>_xlfn.XLOOKUP($C1342,'[1]Códigos Atuais e Anteriores'!$G$2:$G$25000,'[1]Códigos Atuais e Anteriores'!V$2:V$25000,"-")</f>
        <v>-</v>
      </c>
      <c r="J1342" s="60" t="str">
        <f>_xlfn.XLOOKUP($C1342,'[1]Códigos Atuais e Anteriores'!$G$2:$G$25000,'[1]Códigos Atuais e Anteriores'!W$2:W$25000,"-")</f>
        <v>-</v>
      </c>
      <c r="K1342" s="61" t="str">
        <f>_xlfn.XLOOKUP($C1342,'[1]Códigos Atuais e Anteriores'!$G$2:$G$25000,'[1]Códigos Atuais e Anteriores'!X$2:X$25000,"-")</f>
        <v>-</v>
      </c>
      <c r="L1342" t="s">
        <v>1912</v>
      </c>
      <c r="M1342" s="13" t="s">
        <v>3224</v>
      </c>
    </row>
    <row r="1343" spans="1:13">
      <c r="A1343" s="50" t="s">
        <v>622</v>
      </c>
      <c r="B1343" s="13" t="s">
        <v>6569</v>
      </c>
      <c r="C1343" s="60" t="str">
        <f>IF(A1343="","-",
_xlfn.XLOOKUP(A1343,'[1]Códigos Atuais e Anteriores'!$A$2:$A$25000,'[1]Códigos Atuais e Anteriores'!$M$2:$M$25000,A1343))</f>
        <v>65AA26380</v>
      </c>
      <c r="D1343" s="60" t="str">
        <f>_xlfn.XLOOKUP($C1343,'[1]Códigos Atuais e Anteriores'!$G$2:$G$25000,'[1]Códigos Atuais e Anteriores'!Q$2:Q$25000,"-")</f>
        <v>-</v>
      </c>
      <c r="E1343" s="60" t="str">
        <f>_xlfn.XLOOKUP($C1343,'[1]Códigos Atuais e Anteriores'!$G$2:$G$25000,'[1]Códigos Atuais e Anteriores'!R$2:R$25000,"-")</f>
        <v>-</v>
      </c>
      <c r="F1343" s="60" t="str">
        <f>_xlfn.XLOOKUP($C1343,'[1]Códigos Atuais e Anteriores'!$G$2:$G$25000,'[1]Códigos Atuais e Anteriores'!S$2:S$25000,"-")</f>
        <v>-</v>
      </c>
      <c r="G1343" s="60" t="str">
        <f>_xlfn.XLOOKUP($C1343,'[1]Códigos Atuais e Anteriores'!$G$2:$G$25000,'[1]Códigos Atuais e Anteriores'!T$2:T$25000,"-")</f>
        <v>-</v>
      </c>
      <c r="H1343" s="60" t="str">
        <f>_xlfn.XLOOKUP($C1343,'[1]Códigos Atuais e Anteriores'!$G$2:$G$25000,'[1]Códigos Atuais e Anteriores'!U$2:U$25000,"-")</f>
        <v>-</v>
      </c>
      <c r="I1343" s="60" t="str">
        <f>_xlfn.XLOOKUP($C1343,'[1]Códigos Atuais e Anteriores'!$G$2:$G$25000,'[1]Códigos Atuais e Anteriores'!V$2:V$25000,"-")</f>
        <v>-</v>
      </c>
      <c r="J1343" s="60" t="str">
        <f>_xlfn.XLOOKUP($C1343,'[1]Códigos Atuais e Anteriores'!$G$2:$G$25000,'[1]Códigos Atuais e Anteriores'!W$2:W$25000,"-")</f>
        <v>-</v>
      </c>
      <c r="K1343" s="61" t="str">
        <f>_xlfn.XLOOKUP($C1343,'[1]Códigos Atuais e Anteriores'!$G$2:$G$25000,'[1]Códigos Atuais e Anteriores'!X$2:X$25000,"-")</f>
        <v>-</v>
      </c>
      <c r="L1343" t="s">
        <v>1912</v>
      </c>
      <c r="M1343" s="13" t="s">
        <v>3224</v>
      </c>
    </row>
    <row r="1344" spans="1:13">
      <c r="A1344" s="50" t="s">
        <v>699</v>
      </c>
      <c r="B1344" s="13" t="s">
        <v>6551</v>
      </c>
      <c r="C1344" s="60" t="str">
        <f>IF(A1344="","-",
_xlfn.XLOOKUP(A1344,'[1]Códigos Atuais e Anteriores'!$A$2:$A$25000,'[1]Códigos Atuais e Anteriores'!$M$2:$M$25000,A1344))</f>
        <v>A50U505700</v>
      </c>
      <c r="D1344" s="60" t="str">
        <f>_xlfn.XLOOKUP($C1344,'[1]Códigos Atuais e Anteriores'!$G$2:$G$25000,'[1]Códigos Atuais e Anteriores'!Q$2:Q$25000,"-")</f>
        <v>-</v>
      </c>
      <c r="E1344" s="60" t="str">
        <f>_xlfn.XLOOKUP($C1344,'[1]Códigos Atuais e Anteriores'!$G$2:$G$25000,'[1]Códigos Atuais e Anteriores'!R$2:R$25000,"-")</f>
        <v>-</v>
      </c>
      <c r="F1344" s="60" t="str">
        <f>_xlfn.XLOOKUP($C1344,'[1]Códigos Atuais e Anteriores'!$G$2:$G$25000,'[1]Códigos Atuais e Anteriores'!S$2:S$25000,"-")</f>
        <v>-</v>
      </c>
      <c r="G1344" s="60" t="str">
        <f>_xlfn.XLOOKUP($C1344,'[1]Códigos Atuais e Anteriores'!$G$2:$G$25000,'[1]Códigos Atuais e Anteriores'!T$2:T$25000,"-")</f>
        <v>-</v>
      </c>
      <c r="H1344" s="60" t="str">
        <f>_xlfn.XLOOKUP($C1344,'[1]Códigos Atuais e Anteriores'!$G$2:$G$25000,'[1]Códigos Atuais e Anteriores'!U$2:U$25000,"-")</f>
        <v>-</v>
      </c>
      <c r="I1344" s="60" t="str">
        <f>_xlfn.XLOOKUP($C1344,'[1]Códigos Atuais e Anteriores'!$G$2:$G$25000,'[1]Códigos Atuais e Anteriores'!V$2:V$25000,"-")</f>
        <v>-</v>
      </c>
      <c r="J1344" s="60" t="str">
        <f>_xlfn.XLOOKUP($C1344,'[1]Códigos Atuais e Anteriores'!$G$2:$G$25000,'[1]Códigos Atuais e Anteriores'!W$2:W$25000,"-")</f>
        <v>-</v>
      </c>
      <c r="K1344" s="61" t="str">
        <f>_xlfn.XLOOKUP($C1344,'[1]Códigos Atuais e Anteriores'!$G$2:$G$25000,'[1]Códigos Atuais e Anteriores'!X$2:X$25000,"-")</f>
        <v>-</v>
      </c>
      <c r="L1344" t="s">
        <v>1912</v>
      </c>
      <c r="M1344" s="13" t="s">
        <v>3224</v>
      </c>
    </row>
    <row r="1345" spans="1:13">
      <c r="A1345" s="50" t="s">
        <v>596</v>
      </c>
      <c r="B1345" s="13" t="s">
        <v>6551</v>
      </c>
      <c r="C1345" s="60" t="str">
        <f>IF(A1345="","-",
_xlfn.XLOOKUP(A1345,'[1]Códigos Atuais e Anteriores'!$A$2:$A$25000,'[1]Códigos Atuais e Anteriores'!$M$2:$M$25000,A1345))</f>
        <v>A50U531601</v>
      </c>
      <c r="D1345" s="60" t="str">
        <f>_xlfn.XLOOKUP($C1345,'[1]Códigos Atuais e Anteriores'!$G$2:$G$25000,'[1]Códigos Atuais e Anteriores'!Q$2:Q$25000,"-")</f>
        <v>-</v>
      </c>
      <c r="E1345" s="60" t="str">
        <f>_xlfn.XLOOKUP($C1345,'[1]Códigos Atuais e Anteriores'!$G$2:$G$25000,'[1]Códigos Atuais e Anteriores'!R$2:R$25000,"-")</f>
        <v>-</v>
      </c>
      <c r="F1345" s="60" t="str">
        <f>_xlfn.XLOOKUP($C1345,'[1]Códigos Atuais e Anteriores'!$G$2:$G$25000,'[1]Códigos Atuais e Anteriores'!S$2:S$25000,"-")</f>
        <v>-</v>
      </c>
      <c r="G1345" s="60" t="str">
        <f>_xlfn.XLOOKUP($C1345,'[1]Códigos Atuais e Anteriores'!$G$2:$G$25000,'[1]Códigos Atuais e Anteriores'!T$2:T$25000,"-")</f>
        <v>-</v>
      </c>
      <c r="H1345" s="60" t="str">
        <f>_xlfn.XLOOKUP($C1345,'[1]Códigos Atuais e Anteriores'!$G$2:$G$25000,'[1]Códigos Atuais e Anteriores'!U$2:U$25000,"-")</f>
        <v>-</v>
      </c>
      <c r="I1345" s="60" t="str">
        <f>_xlfn.XLOOKUP($C1345,'[1]Códigos Atuais e Anteriores'!$G$2:$G$25000,'[1]Códigos Atuais e Anteriores'!V$2:V$25000,"-")</f>
        <v>-</v>
      </c>
      <c r="J1345" s="60" t="str">
        <f>_xlfn.XLOOKUP($C1345,'[1]Códigos Atuais e Anteriores'!$G$2:$G$25000,'[1]Códigos Atuais e Anteriores'!W$2:W$25000,"-")</f>
        <v>-</v>
      </c>
      <c r="K1345" s="61" t="str">
        <f>_xlfn.XLOOKUP($C1345,'[1]Códigos Atuais e Anteriores'!$G$2:$G$25000,'[1]Códigos Atuais e Anteriores'!X$2:X$25000,"-")</f>
        <v>-</v>
      </c>
      <c r="L1345" t="s">
        <v>1912</v>
      </c>
      <c r="M1345" s="13" t="s">
        <v>3224</v>
      </c>
    </row>
    <row r="1346" spans="1:13">
      <c r="A1346" s="50" t="s">
        <v>595</v>
      </c>
      <c r="B1346" s="13" t="s">
        <v>6551</v>
      </c>
      <c r="C1346" s="60" t="str">
        <f>IF(A1346="","-",
_xlfn.XLOOKUP(A1346,'[1]Códigos Atuais e Anteriores'!$A$2:$A$25000,'[1]Códigos Atuais e Anteriores'!$M$2:$M$25000,A1346))</f>
        <v>A50U529100</v>
      </c>
      <c r="D1346" s="60" t="str">
        <f>_xlfn.XLOOKUP($C1346,'[1]Códigos Atuais e Anteriores'!$G$2:$G$25000,'[1]Códigos Atuais e Anteriores'!Q$2:Q$25000,"-")</f>
        <v>AD7EP52000</v>
      </c>
      <c r="E1346" s="60" t="str">
        <f>_xlfn.XLOOKUP($C1346,'[1]Códigos Atuais e Anteriores'!$G$2:$G$25000,'[1]Códigos Atuais e Anteriores'!R$2:R$25000,"-")</f>
        <v>A50UV52000</v>
      </c>
      <c r="F1346" s="60" t="str">
        <f>_xlfn.XLOOKUP($C1346,'[1]Códigos Atuais e Anteriores'!$G$2:$G$25000,'[1]Códigos Atuais e Anteriores'!S$2:S$25000,"-")</f>
        <v>A50U520001</v>
      </c>
      <c r="G1346" s="60" t="str">
        <f>_xlfn.XLOOKUP($C1346,'[1]Códigos Atuais e Anteriores'!$G$2:$G$25000,'[1]Códigos Atuais e Anteriores'!T$2:T$25000,"-")</f>
        <v>-</v>
      </c>
      <c r="H1346" s="60" t="str">
        <f>_xlfn.XLOOKUP($C1346,'[1]Códigos Atuais e Anteriores'!$G$2:$G$25000,'[1]Códigos Atuais e Anteriores'!U$2:U$25000,"-")</f>
        <v>-</v>
      </c>
      <c r="I1346" s="60" t="str">
        <f>_xlfn.XLOOKUP($C1346,'[1]Códigos Atuais e Anteriores'!$G$2:$G$25000,'[1]Códigos Atuais e Anteriores'!V$2:V$25000,"-")</f>
        <v>-</v>
      </c>
      <c r="J1346" s="60" t="str">
        <f>_xlfn.XLOOKUP($C1346,'[1]Códigos Atuais e Anteriores'!$G$2:$G$25000,'[1]Códigos Atuais e Anteriores'!W$2:W$25000,"-")</f>
        <v>-</v>
      </c>
      <c r="K1346" s="61" t="str">
        <f>_xlfn.XLOOKUP($C1346,'[1]Códigos Atuais e Anteriores'!$G$2:$G$25000,'[1]Códigos Atuais e Anteriores'!X$2:X$25000,"-")</f>
        <v>-</v>
      </c>
      <c r="L1346" t="s">
        <v>1912</v>
      </c>
      <c r="M1346" s="13" t="s">
        <v>3224</v>
      </c>
    </row>
    <row r="1347" spans="1:13">
      <c r="A1347" s="50" t="s">
        <v>600</v>
      </c>
      <c r="B1347" s="13" t="s">
        <v>6551</v>
      </c>
      <c r="C1347" s="60" t="str">
        <f>IF(A1347="","-",
_xlfn.XLOOKUP(A1347,'[1]Códigos Atuais e Anteriores'!$A$2:$A$25000,'[1]Códigos Atuais e Anteriores'!$M$2:$M$25000,A1347))</f>
        <v>A50UR70B00</v>
      </c>
      <c r="D1347" s="60" t="str">
        <f>_xlfn.XLOOKUP($C1347,'[1]Códigos Atuais e Anteriores'!$G$2:$G$25000,'[1]Códigos Atuais e Anteriores'!Q$2:Q$25000,"-")</f>
        <v>-</v>
      </c>
      <c r="E1347" s="60" t="str">
        <f>_xlfn.XLOOKUP($C1347,'[1]Códigos Atuais e Anteriores'!$G$2:$G$25000,'[1]Códigos Atuais e Anteriores'!R$2:R$25000,"-")</f>
        <v>-</v>
      </c>
      <c r="F1347" s="60" t="str">
        <f>_xlfn.XLOOKUP($C1347,'[1]Códigos Atuais e Anteriores'!$G$2:$G$25000,'[1]Códigos Atuais e Anteriores'!S$2:S$25000,"-")</f>
        <v>-</v>
      </c>
      <c r="G1347" s="60" t="str">
        <f>_xlfn.XLOOKUP($C1347,'[1]Códigos Atuais e Anteriores'!$G$2:$G$25000,'[1]Códigos Atuais e Anteriores'!T$2:T$25000,"-")</f>
        <v>-</v>
      </c>
      <c r="H1347" s="60" t="str">
        <f>_xlfn.XLOOKUP($C1347,'[1]Códigos Atuais e Anteriores'!$G$2:$G$25000,'[1]Códigos Atuais e Anteriores'!U$2:U$25000,"-")</f>
        <v>-</v>
      </c>
      <c r="I1347" s="60" t="str">
        <f>_xlfn.XLOOKUP($C1347,'[1]Códigos Atuais e Anteriores'!$G$2:$G$25000,'[1]Códigos Atuais e Anteriores'!V$2:V$25000,"-")</f>
        <v>-</v>
      </c>
      <c r="J1347" s="60" t="str">
        <f>_xlfn.XLOOKUP($C1347,'[1]Códigos Atuais e Anteriores'!$G$2:$G$25000,'[1]Códigos Atuais e Anteriores'!W$2:W$25000,"-")</f>
        <v>-</v>
      </c>
      <c r="K1347" s="61" t="str">
        <f>_xlfn.XLOOKUP($C1347,'[1]Códigos Atuais e Anteriores'!$G$2:$G$25000,'[1]Códigos Atuais e Anteriores'!X$2:X$25000,"-")</f>
        <v>-</v>
      </c>
      <c r="L1347" t="s">
        <v>1912</v>
      </c>
      <c r="M1347" s="13" t="s">
        <v>3224</v>
      </c>
    </row>
    <row r="1348" spans="1:13">
      <c r="A1348" s="50" t="s">
        <v>711</v>
      </c>
      <c r="B1348" s="13" t="s">
        <v>6554</v>
      </c>
      <c r="C1348" s="60" t="str">
        <f>IF(A1348="","-",
_xlfn.XLOOKUP(A1348,'[1]Códigos Atuais e Anteriores'!$A$2:$A$25000,'[1]Códigos Atuais e Anteriores'!$M$2:$M$25000,A1348))</f>
        <v>A50UR70G01</v>
      </c>
      <c r="D1348" s="60" t="str">
        <f>_xlfn.XLOOKUP($C1348,'[1]Códigos Atuais e Anteriores'!$G$2:$G$25000,'[1]Códigos Atuais e Anteriores'!Q$2:Q$25000,"-")</f>
        <v>-</v>
      </c>
      <c r="E1348" s="60" t="str">
        <f>_xlfn.XLOOKUP($C1348,'[1]Códigos Atuais e Anteriores'!$G$2:$G$25000,'[1]Códigos Atuais e Anteriores'!R$2:R$25000,"-")</f>
        <v>-</v>
      </c>
      <c r="F1348" s="60" t="str">
        <f>_xlfn.XLOOKUP($C1348,'[1]Códigos Atuais e Anteriores'!$G$2:$G$25000,'[1]Códigos Atuais e Anteriores'!S$2:S$25000,"-")</f>
        <v>-</v>
      </c>
      <c r="G1348" s="60" t="str">
        <f>_xlfn.XLOOKUP($C1348,'[1]Códigos Atuais e Anteriores'!$G$2:$G$25000,'[1]Códigos Atuais e Anteriores'!T$2:T$25000,"-")</f>
        <v>-</v>
      </c>
      <c r="H1348" s="60" t="str">
        <f>_xlfn.XLOOKUP($C1348,'[1]Códigos Atuais e Anteriores'!$G$2:$G$25000,'[1]Códigos Atuais e Anteriores'!U$2:U$25000,"-")</f>
        <v>-</v>
      </c>
      <c r="I1348" s="60" t="str">
        <f>_xlfn.XLOOKUP($C1348,'[1]Códigos Atuais e Anteriores'!$G$2:$G$25000,'[1]Códigos Atuais e Anteriores'!V$2:V$25000,"-")</f>
        <v>-</v>
      </c>
      <c r="J1348" s="60" t="str">
        <f>_xlfn.XLOOKUP($C1348,'[1]Códigos Atuais e Anteriores'!$G$2:$G$25000,'[1]Códigos Atuais e Anteriores'!W$2:W$25000,"-")</f>
        <v>-</v>
      </c>
      <c r="K1348" s="61" t="str">
        <f>_xlfn.XLOOKUP($C1348,'[1]Códigos Atuais e Anteriores'!$G$2:$G$25000,'[1]Códigos Atuais e Anteriores'!X$2:X$25000,"-")</f>
        <v>-</v>
      </c>
      <c r="L1348" t="s">
        <v>1912</v>
      </c>
      <c r="M1348" s="13" t="s">
        <v>3224</v>
      </c>
    </row>
    <row r="1349" spans="1:13">
      <c r="A1349" s="50" t="s">
        <v>714</v>
      </c>
      <c r="B1349" s="13" t="s">
        <v>6590</v>
      </c>
      <c r="C1349" s="60" t="str">
        <f>IF(A1349="","-",
_xlfn.XLOOKUP(A1349,'[1]Códigos Atuais e Anteriores'!$A$2:$A$25000,'[1]Códigos Atuais e Anteriores'!$M$2:$M$25000,A1349))</f>
        <v>V218060086</v>
      </c>
      <c r="D1349" s="60" t="str">
        <f>_xlfn.XLOOKUP($C1349,'[1]Códigos Atuais e Anteriores'!$G$2:$G$25000,'[1]Códigos Atuais e Anteriores'!Q$2:Q$25000,"-")</f>
        <v>-</v>
      </c>
      <c r="E1349" s="60" t="str">
        <f>_xlfn.XLOOKUP($C1349,'[1]Códigos Atuais e Anteriores'!$G$2:$G$25000,'[1]Códigos Atuais e Anteriores'!R$2:R$25000,"-")</f>
        <v>-</v>
      </c>
      <c r="F1349" s="60" t="str">
        <f>_xlfn.XLOOKUP($C1349,'[1]Códigos Atuais e Anteriores'!$G$2:$G$25000,'[1]Códigos Atuais e Anteriores'!S$2:S$25000,"-")</f>
        <v>-</v>
      </c>
      <c r="G1349" s="60" t="str">
        <f>_xlfn.XLOOKUP($C1349,'[1]Códigos Atuais e Anteriores'!$G$2:$G$25000,'[1]Códigos Atuais e Anteriores'!T$2:T$25000,"-")</f>
        <v>-</v>
      </c>
      <c r="H1349" s="60" t="str">
        <f>_xlfn.XLOOKUP($C1349,'[1]Códigos Atuais e Anteriores'!$G$2:$G$25000,'[1]Códigos Atuais e Anteriores'!U$2:U$25000,"-")</f>
        <v>-</v>
      </c>
      <c r="I1349" s="60" t="str">
        <f>_xlfn.XLOOKUP($C1349,'[1]Códigos Atuais e Anteriores'!$G$2:$G$25000,'[1]Códigos Atuais e Anteriores'!V$2:V$25000,"-")</f>
        <v>-</v>
      </c>
      <c r="J1349" s="60" t="str">
        <f>_xlfn.XLOOKUP($C1349,'[1]Códigos Atuais e Anteriores'!$G$2:$G$25000,'[1]Códigos Atuais e Anteriores'!W$2:W$25000,"-")</f>
        <v>-</v>
      </c>
      <c r="K1349" s="61" t="str">
        <f>_xlfn.XLOOKUP($C1349,'[1]Códigos Atuais e Anteriores'!$G$2:$G$25000,'[1]Códigos Atuais e Anteriores'!X$2:X$25000,"-")</f>
        <v>-</v>
      </c>
      <c r="L1349" t="s">
        <v>1912</v>
      </c>
      <c r="M1349" s="13" t="s">
        <v>3224</v>
      </c>
    </row>
    <row r="1350" spans="1:13">
      <c r="A1350" s="50" t="s">
        <v>598</v>
      </c>
      <c r="B1350" s="13" t="s">
        <v>6551</v>
      </c>
      <c r="C1350" s="60" t="str">
        <f>IF(A1350="","-",
_xlfn.XLOOKUP(A1350,'[1]Códigos Atuais e Anteriores'!$A$2:$A$25000,'[1]Códigos Atuais e Anteriores'!$M$2:$M$25000,A1350))</f>
        <v>A50UR70115</v>
      </c>
      <c r="D1350" s="60" t="str">
        <f>_xlfn.XLOOKUP($C1350,'[1]Códigos Atuais e Anteriores'!$G$2:$G$25000,'[1]Códigos Atuais e Anteriores'!Q$2:Q$25000,"-")</f>
        <v>A50UR70114</v>
      </c>
      <c r="E1350" s="60" t="str">
        <f>_xlfn.XLOOKUP($C1350,'[1]Códigos Atuais e Anteriores'!$G$2:$G$25000,'[1]Códigos Atuais e Anteriores'!R$2:R$25000,"-")</f>
        <v>A50UR70100</v>
      </c>
      <c r="F1350" s="60" t="str">
        <f>_xlfn.XLOOKUP($C1350,'[1]Códigos Atuais e Anteriores'!$G$2:$G$25000,'[1]Códigos Atuais e Anteriores'!S$2:S$25000,"-")</f>
        <v>-</v>
      </c>
      <c r="G1350" s="60" t="str">
        <f>_xlfn.XLOOKUP($C1350,'[1]Códigos Atuais e Anteriores'!$G$2:$G$25000,'[1]Códigos Atuais e Anteriores'!T$2:T$25000,"-")</f>
        <v>-</v>
      </c>
      <c r="H1350" s="60" t="str">
        <f>_xlfn.XLOOKUP($C1350,'[1]Códigos Atuais e Anteriores'!$G$2:$G$25000,'[1]Códigos Atuais e Anteriores'!U$2:U$25000,"-")</f>
        <v>-</v>
      </c>
      <c r="I1350" s="60" t="str">
        <f>_xlfn.XLOOKUP($C1350,'[1]Códigos Atuais e Anteriores'!$G$2:$G$25000,'[1]Códigos Atuais e Anteriores'!V$2:V$25000,"-")</f>
        <v>-</v>
      </c>
      <c r="J1350" s="60" t="str">
        <f>_xlfn.XLOOKUP($C1350,'[1]Códigos Atuais e Anteriores'!$G$2:$G$25000,'[1]Códigos Atuais e Anteriores'!W$2:W$25000,"-")</f>
        <v>-</v>
      </c>
      <c r="K1350" s="61" t="str">
        <f>_xlfn.XLOOKUP($C1350,'[1]Códigos Atuais e Anteriores'!$G$2:$G$25000,'[1]Códigos Atuais e Anteriores'!X$2:X$25000,"-")</f>
        <v>-</v>
      </c>
      <c r="L1350" t="s">
        <v>1912</v>
      </c>
      <c r="M1350" s="13" t="s">
        <v>3224</v>
      </c>
    </row>
    <row r="1351" spans="1:13">
      <c r="A1351" s="50" t="s">
        <v>2832</v>
      </c>
      <c r="B1351" s="13" t="s">
        <v>6572</v>
      </c>
      <c r="C1351" s="60" t="str">
        <f>IF(A1351="","-",
_xlfn.XLOOKUP(A1351,'[1]Códigos Atuais e Anteriores'!$A$2:$A$25000,'[1]Códigos Atuais e Anteriores'!$M$2:$M$25000,A1351))</f>
        <v>A7X5601600</v>
      </c>
      <c r="D1351" s="60" t="str">
        <f>_xlfn.XLOOKUP($C1351,'[1]Códigos Atuais e Anteriores'!$G$2:$G$25000,'[1]Códigos Atuais e Anteriores'!Q$2:Q$25000,"-")</f>
        <v>-</v>
      </c>
      <c r="E1351" s="60" t="str">
        <f>_xlfn.XLOOKUP($C1351,'[1]Códigos Atuais e Anteriores'!$G$2:$G$25000,'[1]Códigos Atuais e Anteriores'!R$2:R$25000,"-")</f>
        <v>-</v>
      </c>
      <c r="F1351" s="60" t="str">
        <f>_xlfn.XLOOKUP($C1351,'[1]Códigos Atuais e Anteriores'!$G$2:$G$25000,'[1]Códigos Atuais e Anteriores'!S$2:S$25000,"-")</f>
        <v>-</v>
      </c>
      <c r="G1351" s="60" t="str">
        <f>_xlfn.XLOOKUP($C1351,'[1]Códigos Atuais e Anteriores'!$G$2:$G$25000,'[1]Códigos Atuais e Anteriores'!T$2:T$25000,"-")</f>
        <v>-</v>
      </c>
      <c r="H1351" s="60" t="str">
        <f>_xlfn.XLOOKUP($C1351,'[1]Códigos Atuais e Anteriores'!$G$2:$G$25000,'[1]Códigos Atuais e Anteriores'!U$2:U$25000,"-")</f>
        <v>-</v>
      </c>
      <c r="I1351" s="60" t="str">
        <f>_xlfn.XLOOKUP($C1351,'[1]Códigos Atuais e Anteriores'!$G$2:$G$25000,'[1]Códigos Atuais e Anteriores'!V$2:V$25000,"-")</f>
        <v>-</v>
      </c>
      <c r="J1351" s="60" t="str">
        <f>_xlfn.XLOOKUP($C1351,'[1]Códigos Atuais e Anteriores'!$G$2:$G$25000,'[1]Códigos Atuais e Anteriores'!W$2:W$25000,"-")</f>
        <v>-</v>
      </c>
      <c r="K1351" s="61" t="str">
        <f>_xlfn.XLOOKUP($C1351,'[1]Códigos Atuais e Anteriores'!$G$2:$G$25000,'[1]Códigos Atuais e Anteriores'!X$2:X$25000,"-")</f>
        <v>-</v>
      </c>
      <c r="L1351" t="s">
        <v>1912</v>
      </c>
      <c r="M1351" s="13" t="s">
        <v>3224</v>
      </c>
    </row>
    <row r="1352" spans="1:13">
      <c r="A1352" s="50" t="s">
        <v>3218</v>
      </c>
      <c r="B1352" s="13" t="s">
        <v>6575</v>
      </c>
      <c r="C1352" s="60" t="str">
        <f>IF(A1352="","-",
_xlfn.XLOOKUP(A1352,'[1]Códigos Atuais e Anteriores'!$A$2:$A$25000,'[1]Códigos Atuais e Anteriores'!$M$2:$M$25000,A1352))</f>
        <v>A7X5895400</v>
      </c>
      <c r="D1352" s="60" t="str">
        <f>_xlfn.XLOOKUP($C1352,'[1]Códigos Atuais e Anteriores'!$G$2:$G$25000,'[1]Códigos Atuais e Anteriores'!Q$2:Q$25000,"-")</f>
        <v>-</v>
      </c>
      <c r="E1352" s="60" t="str">
        <f>_xlfn.XLOOKUP($C1352,'[1]Códigos Atuais e Anteriores'!$G$2:$G$25000,'[1]Códigos Atuais e Anteriores'!R$2:R$25000,"-")</f>
        <v>-</v>
      </c>
      <c r="F1352" s="60" t="str">
        <f>_xlfn.XLOOKUP($C1352,'[1]Códigos Atuais e Anteriores'!$G$2:$G$25000,'[1]Códigos Atuais e Anteriores'!S$2:S$25000,"-")</f>
        <v>-</v>
      </c>
      <c r="G1352" s="60" t="str">
        <f>_xlfn.XLOOKUP($C1352,'[1]Códigos Atuais e Anteriores'!$G$2:$G$25000,'[1]Códigos Atuais e Anteriores'!T$2:T$25000,"-")</f>
        <v>-</v>
      </c>
      <c r="H1352" s="60" t="str">
        <f>_xlfn.XLOOKUP($C1352,'[1]Códigos Atuais e Anteriores'!$G$2:$G$25000,'[1]Códigos Atuais e Anteriores'!U$2:U$25000,"-")</f>
        <v>-</v>
      </c>
      <c r="I1352" s="60" t="str">
        <f>_xlfn.XLOOKUP($C1352,'[1]Códigos Atuais e Anteriores'!$G$2:$G$25000,'[1]Códigos Atuais e Anteriores'!V$2:V$25000,"-")</f>
        <v>-</v>
      </c>
      <c r="J1352" s="60" t="str">
        <f>_xlfn.XLOOKUP($C1352,'[1]Códigos Atuais e Anteriores'!$G$2:$G$25000,'[1]Códigos Atuais e Anteriores'!W$2:W$25000,"-")</f>
        <v>-</v>
      </c>
      <c r="K1352" s="61" t="str">
        <f>_xlfn.XLOOKUP($C1352,'[1]Códigos Atuais e Anteriores'!$G$2:$G$25000,'[1]Códigos Atuais e Anteriores'!X$2:X$25000,"-")</f>
        <v>-</v>
      </c>
      <c r="L1352" t="s">
        <v>1912</v>
      </c>
      <c r="M1352" s="13" t="s">
        <v>3224</v>
      </c>
    </row>
    <row r="1353" spans="1:13">
      <c r="A1353" s="50" t="s">
        <v>738</v>
      </c>
      <c r="B1353" s="13" t="s">
        <v>6572</v>
      </c>
      <c r="C1353" s="60" t="str">
        <f>IF(A1353="","-",
_xlfn.XLOOKUP(A1353,'[1]Códigos Atuais e Anteriores'!$A$2:$A$25000,'[1]Códigos Atuais e Anteriores'!$M$2:$M$25000,A1353))</f>
        <v>A57V720211</v>
      </c>
      <c r="D1353" s="60" t="str">
        <f>_xlfn.XLOOKUP($C1353,'[1]Códigos Atuais e Anteriores'!$G$2:$G$25000,'[1]Códigos Atuais e Anteriores'!Q$2:Q$25000,"-")</f>
        <v>A57V720200</v>
      </c>
      <c r="E1353" s="60" t="str">
        <f>_xlfn.XLOOKUP($C1353,'[1]Códigos Atuais e Anteriores'!$G$2:$G$25000,'[1]Códigos Atuais e Anteriores'!R$2:R$25000,"-")</f>
        <v>-</v>
      </c>
      <c r="F1353" s="60" t="str">
        <f>_xlfn.XLOOKUP($C1353,'[1]Códigos Atuais e Anteriores'!$G$2:$G$25000,'[1]Códigos Atuais e Anteriores'!S$2:S$25000,"-")</f>
        <v>-</v>
      </c>
      <c r="G1353" s="60" t="str">
        <f>_xlfn.XLOOKUP($C1353,'[1]Códigos Atuais e Anteriores'!$G$2:$G$25000,'[1]Códigos Atuais e Anteriores'!T$2:T$25000,"-")</f>
        <v>-</v>
      </c>
      <c r="H1353" s="60" t="str">
        <f>_xlfn.XLOOKUP($C1353,'[1]Códigos Atuais e Anteriores'!$G$2:$G$25000,'[1]Códigos Atuais e Anteriores'!U$2:U$25000,"-")</f>
        <v>-</v>
      </c>
      <c r="I1353" s="60" t="str">
        <f>_xlfn.XLOOKUP($C1353,'[1]Códigos Atuais e Anteriores'!$G$2:$G$25000,'[1]Códigos Atuais e Anteriores'!V$2:V$25000,"-")</f>
        <v>-</v>
      </c>
      <c r="J1353" s="60" t="str">
        <f>_xlfn.XLOOKUP($C1353,'[1]Códigos Atuais e Anteriores'!$G$2:$G$25000,'[1]Códigos Atuais e Anteriores'!W$2:W$25000,"-")</f>
        <v>-</v>
      </c>
      <c r="K1353" s="61" t="str">
        <f>_xlfn.XLOOKUP($C1353,'[1]Códigos Atuais e Anteriores'!$G$2:$G$25000,'[1]Códigos Atuais e Anteriores'!X$2:X$25000,"-")</f>
        <v>-</v>
      </c>
      <c r="L1353" t="s">
        <v>1912</v>
      </c>
      <c r="M1353" s="13" t="s">
        <v>3224</v>
      </c>
    </row>
    <row r="1354" spans="1:13">
      <c r="A1354" s="50" t="s">
        <v>703</v>
      </c>
      <c r="B1354" s="13" t="s">
        <v>6553</v>
      </c>
      <c r="C1354" s="60" t="str">
        <f>IF(A1354="","-",
_xlfn.XLOOKUP(A1354,'[1]Códigos Atuais e Anteriores'!$A$2:$A$25000,'[1]Códigos Atuais e Anteriores'!$M$2:$M$25000,A1354))</f>
        <v>A50U756300</v>
      </c>
      <c r="D1354" s="60" t="str">
        <f>_xlfn.XLOOKUP($C1354,'[1]Códigos Atuais e Anteriores'!$G$2:$G$25000,'[1]Códigos Atuais e Anteriores'!Q$2:Q$25000,"-")</f>
        <v>A03U722700</v>
      </c>
      <c r="E1354" s="60" t="str">
        <f>_xlfn.XLOOKUP($C1354,'[1]Códigos Atuais e Anteriores'!$G$2:$G$25000,'[1]Códigos Atuais e Anteriores'!R$2:R$25000,"-")</f>
        <v>-</v>
      </c>
      <c r="F1354" s="60" t="str">
        <f>_xlfn.XLOOKUP($C1354,'[1]Códigos Atuais e Anteriores'!$G$2:$G$25000,'[1]Códigos Atuais e Anteriores'!S$2:S$25000,"-")</f>
        <v>-</v>
      </c>
      <c r="G1354" s="60" t="str">
        <f>_xlfn.XLOOKUP($C1354,'[1]Códigos Atuais e Anteriores'!$G$2:$G$25000,'[1]Códigos Atuais e Anteriores'!T$2:T$25000,"-")</f>
        <v>-</v>
      </c>
      <c r="H1354" s="60" t="str">
        <f>_xlfn.XLOOKUP($C1354,'[1]Códigos Atuais e Anteriores'!$G$2:$G$25000,'[1]Códigos Atuais e Anteriores'!U$2:U$25000,"-")</f>
        <v>-</v>
      </c>
      <c r="I1354" s="60" t="str">
        <f>_xlfn.XLOOKUP($C1354,'[1]Códigos Atuais e Anteriores'!$G$2:$G$25000,'[1]Códigos Atuais e Anteriores'!V$2:V$25000,"-")</f>
        <v>-</v>
      </c>
      <c r="J1354" s="60" t="str">
        <f>_xlfn.XLOOKUP($C1354,'[1]Códigos Atuais e Anteriores'!$G$2:$G$25000,'[1]Códigos Atuais e Anteriores'!W$2:W$25000,"-")</f>
        <v>-</v>
      </c>
      <c r="K1354" s="61" t="str">
        <f>_xlfn.XLOOKUP($C1354,'[1]Códigos Atuais e Anteriores'!$G$2:$G$25000,'[1]Códigos Atuais e Anteriores'!X$2:X$25000,"-")</f>
        <v>-</v>
      </c>
      <c r="L1354" t="s">
        <v>1912</v>
      </c>
      <c r="M1354" s="13" t="s">
        <v>3224</v>
      </c>
    </row>
    <row r="1355" spans="1:13">
      <c r="A1355" s="50" t="s">
        <v>3219</v>
      </c>
      <c r="B1355" s="13" t="s">
        <v>6575</v>
      </c>
      <c r="C1355" s="60" t="str">
        <f>IF(A1355="","-",
_xlfn.XLOOKUP(A1355,'[1]Códigos Atuais e Anteriores'!$A$2:$A$25000,'[1]Códigos Atuais e Anteriores'!$M$2:$M$25000,A1355))</f>
        <v>A7X5720100</v>
      </c>
      <c r="D1355" s="60" t="str">
        <f>_xlfn.XLOOKUP($C1355,'[1]Códigos Atuais e Anteriores'!$G$2:$G$25000,'[1]Códigos Atuais e Anteriores'!Q$2:Q$25000,"-")</f>
        <v>-</v>
      </c>
      <c r="E1355" s="60" t="str">
        <f>_xlfn.XLOOKUP($C1355,'[1]Códigos Atuais e Anteriores'!$G$2:$G$25000,'[1]Códigos Atuais e Anteriores'!R$2:R$25000,"-")</f>
        <v>-</v>
      </c>
      <c r="F1355" s="60" t="str">
        <f>_xlfn.XLOOKUP($C1355,'[1]Códigos Atuais e Anteriores'!$G$2:$G$25000,'[1]Códigos Atuais e Anteriores'!S$2:S$25000,"-")</f>
        <v>-</v>
      </c>
      <c r="G1355" s="60" t="str">
        <f>_xlfn.XLOOKUP($C1355,'[1]Códigos Atuais e Anteriores'!$G$2:$G$25000,'[1]Códigos Atuais e Anteriores'!T$2:T$25000,"-")</f>
        <v>-</v>
      </c>
      <c r="H1355" s="60" t="str">
        <f>_xlfn.XLOOKUP($C1355,'[1]Códigos Atuais e Anteriores'!$G$2:$G$25000,'[1]Códigos Atuais e Anteriores'!U$2:U$25000,"-")</f>
        <v>-</v>
      </c>
      <c r="I1355" s="60" t="str">
        <f>_xlfn.XLOOKUP($C1355,'[1]Códigos Atuais e Anteriores'!$G$2:$G$25000,'[1]Códigos Atuais e Anteriores'!V$2:V$25000,"-")</f>
        <v>-</v>
      </c>
      <c r="J1355" s="60" t="str">
        <f>_xlfn.XLOOKUP($C1355,'[1]Códigos Atuais e Anteriores'!$G$2:$G$25000,'[1]Códigos Atuais e Anteriores'!W$2:W$25000,"-")</f>
        <v>-</v>
      </c>
      <c r="K1355" s="61" t="str">
        <f>_xlfn.XLOOKUP($C1355,'[1]Códigos Atuais e Anteriores'!$G$2:$G$25000,'[1]Códigos Atuais e Anteriores'!X$2:X$25000,"-")</f>
        <v>-</v>
      </c>
      <c r="L1355" t="s">
        <v>1912</v>
      </c>
      <c r="M1355" s="13" t="s">
        <v>3224</v>
      </c>
    </row>
    <row r="1356" spans="1:13">
      <c r="A1356" s="50" t="s">
        <v>3220</v>
      </c>
      <c r="B1356" s="13" t="s">
        <v>6575</v>
      </c>
      <c r="C1356" s="60" t="str">
        <f>IF(A1356="","-",
_xlfn.XLOOKUP(A1356,'[1]Códigos Atuais e Anteriores'!$A$2:$A$25000,'[1]Códigos Atuais e Anteriores'!$M$2:$M$25000,A1356))</f>
        <v>A7X5740100</v>
      </c>
      <c r="D1356" s="60" t="str">
        <f>_xlfn.XLOOKUP($C1356,'[1]Códigos Atuais e Anteriores'!$G$2:$G$25000,'[1]Códigos Atuais e Anteriores'!Q$2:Q$25000,"-")</f>
        <v>-</v>
      </c>
      <c r="E1356" s="60" t="str">
        <f>_xlfn.XLOOKUP($C1356,'[1]Códigos Atuais e Anteriores'!$G$2:$G$25000,'[1]Códigos Atuais e Anteriores'!R$2:R$25000,"-")</f>
        <v>-</v>
      </c>
      <c r="F1356" s="60" t="str">
        <f>_xlfn.XLOOKUP($C1356,'[1]Códigos Atuais e Anteriores'!$G$2:$G$25000,'[1]Códigos Atuais e Anteriores'!S$2:S$25000,"-")</f>
        <v>-</v>
      </c>
      <c r="G1356" s="60" t="str">
        <f>_xlfn.XLOOKUP($C1356,'[1]Códigos Atuais e Anteriores'!$G$2:$G$25000,'[1]Códigos Atuais e Anteriores'!T$2:T$25000,"-")</f>
        <v>-</v>
      </c>
      <c r="H1356" s="60" t="str">
        <f>_xlfn.XLOOKUP($C1356,'[1]Códigos Atuais e Anteriores'!$G$2:$G$25000,'[1]Códigos Atuais e Anteriores'!U$2:U$25000,"-")</f>
        <v>-</v>
      </c>
      <c r="I1356" s="60" t="str">
        <f>_xlfn.XLOOKUP($C1356,'[1]Códigos Atuais e Anteriores'!$G$2:$G$25000,'[1]Códigos Atuais e Anteriores'!V$2:V$25000,"-")</f>
        <v>-</v>
      </c>
      <c r="J1356" s="60" t="str">
        <f>_xlfn.XLOOKUP($C1356,'[1]Códigos Atuais e Anteriores'!$G$2:$G$25000,'[1]Códigos Atuais e Anteriores'!W$2:W$25000,"-")</f>
        <v>-</v>
      </c>
      <c r="K1356" s="61" t="str">
        <f>_xlfn.XLOOKUP($C1356,'[1]Códigos Atuais e Anteriores'!$G$2:$G$25000,'[1]Códigos Atuais e Anteriores'!X$2:X$25000,"-")</f>
        <v>-</v>
      </c>
      <c r="L1356" t="s">
        <v>1912</v>
      </c>
      <c r="M1356" s="13" t="s">
        <v>3224</v>
      </c>
    </row>
    <row r="1357" spans="1:13">
      <c r="A1357" s="50" t="s">
        <v>2482</v>
      </c>
      <c r="B1357" s="13" t="s">
        <v>6556</v>
      </c>
      <c r="C1357" s="60" t="str">
        <f>IF(A1357="","-",
_xlfn.XLOOKUP(A1357,'[1]Códigos Atuais e Anteriores'!$A$2:$A$25000,'[1]Códigos Atuais e Anteriores'!$M$2:$M$25000,A1357))</f>
        <v>A50U724102</v>
      </c>
      <c r="D1357" s="60" t="str">
        <f>_xlfn.XLOOKUP($C1357,'[1]Códigos Atuais e Anteriores'!$G$2:$G$25000,'[1]Códigos Atuais e Anteriores'!Q$2:Q$25000,"-")</f>
        <v>A50U724101</v>
      </c>
      <c r="E1357" s="60" t="str">
        <f>_xlfn.XLOOKUP($C1357,'[1]Códigos Atuais e Anteriores'!$G$2:$G$25000,'[1]Códigos Atuais e Anteriores'!R$2:R$25000,"-")</f>
        <v>-</v>
      </c>
      <c r="F1357" s="60" t="str">
        <f>_xlfn.XLOOKUP($C1357,'[1]Códigos Atuais e Anteriores'!$G$2:$G$25000,'[1]Códigos Atuais e Anteriores'!S$2:S$25000,"-")</f>
        <v>-</v>
      </c>
      <c r="G1357" s="60" t="str">
        <f>_xlfn.XLOOKUP($C1357,'[1]Códigos Atuais e Anteriores'!$G$2:$G$25000,'[1]Códigos Atuais e Anteriores'!T$2:T$25000,"-")</f>
        <v>-</v>
      </c>
      <c r="H1357" s="60" t="str">
        <f>_xlfn.XLOOKUP($C1357,'[1]Códigos Atuais e Anteriores'!$G$2:$G$25000,'[1]Códigos Atuais e Anteriores'!U$2:U$25000,"-")</f>
        <v>-</v>
      </c>
      <c r="I1357" s="60" t="str">
        <f>_xlfn.XLOOKUP($C1357,'[1]Códigos Atuais e Anteriores'!$G$2:$G$25000,'[1]Códigos Atuais e Anteriores'!V$2:V$25000,"-")</f>
        <v>-</v>
      </c>
      <c r="J1357" s="60" t="str">
        <f>_xlfn.XLOOKUP($C1357,'[1]Códigos Atuais e Anteriores'!$G$2:$G$25000,'[1]Códigos Atuais e Anteriores'!W$2:W$25000,"-")</f>
        <v>-</v>
      </c>
      <c r="K1357" s="61" t="str">
        <f>_xlfn.XLOOKUP($C1357,'[1]Códigos Atuais e Anteriores'!$G$2:$G$25000,'[1]Códigos Atuais e Anteriores'!X$2:X$25000,"-")</f>
        <v>-</v>
      </c>
      <c r="L1357" t="s">
        <v>1912</v>
      </c>
      <c r="M1357" s="13" t="s">
        <v>3224</v>
      </c>
    </row>
    <row r="1358" spans="1:13">
      <c r="A1358" s="50" t="s">
        <v>627</v>
      </c>
      <c r="B1358" s="13" t="s">
        <v>6557</v>
      </c>
      <c r="C1358" s="60" t="str">
        <f>IF(A1358="","-",
_xlfn.XLOOKUP(A1358,'[1]Códigos Atuais e Anteriores'!$A$2:$A$25000,'[1]Códigos Atuais e Anteriores'!$M$2:$M$25000,A1358))</f>
        <v>A03U729500</v>
      </c>
      <c r="D1358" s="60" t="str">
        <f>_xlfn.XLOOKUP($C1358,'[1]Códigos Atuais e Anteriores'!$G$2:$G$25000,'[1]Códigos Atuais e Anteriores'!Q$2:Q$25000,"-")</f>
        <v>A50U724200</v>
      </c>
      <c r="E1358" s="60" t="str">
        <f>_xlfn.XLOOKUP($C1358,'[1]Códigos Atuais e Anteriores'!$G$2:$G$25000,'[1]Códigos Atuais e Anteriores'!R$2:R$25000,"-")</f>
        <v>-</v>
      </c>
      <c r="F1358" s="60" t="str">
        <f>_xlfn.XLOOKUP($C1358,'[1]Códigos Atuais e Anteriores'!$G$2:$G$25000,'[1]Códigos Atuais e Anteriores'!S$2:S$25000,"-")</f>
        <v>-</v>
      </c>
      <c r="G1358" s="60" t="str">
        <f>_xlfn.XLOOKUP($C1358,'[1]Códigos Atuais e Anteriores'!$G$2:$G$25000,'[1]Códigos Atuais e Anteriores'!T$2:T$25000,"-")</f>
        <v>-</v>
      </c>
      <c r="H1358" s="60" t="str">
        <f>_xlfn.XLOOKUP($C1358,'[1]Códigos Atuais e Anteriores'!$G$2:$G$25000,'[1]Códigos Atuais e Anteriores'!U$2:U$25000,"-")</f>
        <v>-</v>
      </c>
      <c r="I1358" s="60" t="str">
        <f>_xlfn.XLOOKUP($C1358,'[1]Códigos Atuais e Anteriores'!$G$2:$G$25000,'[1]Códigos Atuais e Anteriores'!V$2:V$25000,"-")</f>
        <v>-</v>
      </c>
      <c r="J1358" s="60" t="str">
        <f>_xlfn.XLOOKUP($C1358,'[1]Códigos Atuais e Anteriores'!$G$2:$G$25000,'[1]Códigos Atuais e Anteriores'!W$2:W$25000,"-")</f>
        <v>-</v>
      </c>
      <c r="K1358" s="61" t="str">
        <f>_xlfn.XLOOKUP($C1358,'[1]Códigos Atuais e Anteriores'!$G$2:$G$25000,'[1]Códigos Atuais e Anteriores'!X$2:X$25000,"-")</f>
        <v>-</v>
      </c>
      <c r="L1358" t="s">
        <v>1912</v>
      </c>
      <c r="M1358" s="13" t="s">
        <v>3224</v>
      </c>
    </row>
    <row r="1359" spans="1:13">
      <c r="A1359" s="50" t="s">
        <v>569</v>
      </c>
      <c r="B1359" s="13" t="s">
        <v>6577</v>
      </c>
      <c r="C1359" s="60" t="str">
        <f>IF(A1359="","-",
_xlfn.XLOOKUP(A1359,'[1]Códigos Atuais e Anteriores'!$A$2:$A$25000,'[1]Códigos Atuais e Anteriores'!$M$2:$M$25000,A1359))</f>
        <v>26NA53712</v>
      </c>
      <c r="D1359" s="60" t="str">
        <f>_xlfn.XLOOKUP($C1359,'[1]Códigos Atuais e Anteriores'!$G$2:$G$25000,'[1]Códigos Atuais e Anteriores'!Q$2:Q$25000,"-")</f>
        <v>26NA53710</v>
      </c>
      <c r="E1359" s="60" t="str">
        <f>_xlfn.XLOOKUP($C1359,'[1]Códigos Atuais e Anteriores'!$G$2:$G$25000,'[1]Códigos Atuais e Anteriores'!R$2:R$25000,"-")</f>
        <v>-</v>
      </c>
      <c r="F1359" s="60" t="str">
        <f>_xlfn.XLOOKUP($C1359,'[1]Códigos Atuais e Anteriores'!$G$2:$G$25000,'[1]Códigos Atuais e Anteriores'!S$2:S$25000,"-")</f>
        <v>-</v>
      </c>
      <c r="G1359" s="60" t="str">
        <f>_xlfn.XLOOKUP($C1359,'[1]Códigos Atuais e Anteriores'!$G$2:$G$25000,'[1]Códigos Atuais e Anteriores'!T$2:T$25000,"-")</f>
        <v>-</v>
      </c>
      <c r="H1359" s="60" t="str">
        <f>_xlfn.XLOOKUP($C1359,'[1]Códigos Atuais e Anteriores'!$G$2:$G$25000,'[1]Códigos Atuais e Anteriores'!U$2:U$25000,"-")</f>
        <v>-</v>
      </c>
      <c r="I1359" s="60" t="str">
        <f>_xlfn.XLOOKUP($C1359,'[1]Códigos Atuais e Anteriores'!$G$2:$G$25000,'[1]Códigos Atuais e Anteriores'!V$2:V$25000,"-")</f>
        <v>-</v>
      </c>
      <c r="J1359" s="60" t="str">
        <f>_xlfn.XLOOKUP($C1359,'[1]Códigos Atuais e Anteriores'!$G$2:$G$25000,'[1]Códigos Atuais e Anteriores'!W$2:W$25000,"-")</f>
        <v>-</v>
      </c>
      <c r="K1359" s="61" t="str">
        <f>_xlfn.XLOOKUP($C1359,'[1]Códigos Atuais e Anteriores'!$G$2:$G$25000,'[1]Códigos Atuais e Anteriores'!X$2:X$25000,"-")</f>
        <v>-</v>
      </c>
      <c r="L1359" t="s">
        <v>1912</v>
      </c>
      <c r="M1359" s="13" t="s">
        <v>3224</v>
      </c>
    </row>
    <row r="1360" spans="1:13">
      <c r="A1360" s="50" t="s">
        <v>2641</v>
      </c>
      <c r="B1360" s="13" t="s">
        <v>6556</v>
      </c>
      <c r="C1360" s="60" t="str">
        <f>IF(A1360="","-",
_xlfn.XLOOKUP(A1360,'[1]Códigos Atuais e Anteriores'!$A$2:$A$25000,'[1]Códigos Atuais e Anteriores'!$M$2:$M$25000,A1360))</f>
        <v>A50U720501</v>
      </c>
      <c r="D1360" s="60" t="str">
        <f>_xlfn.XLOOKUP($C1360,'[1]Códigos Atuais e Anteriores'!$G$2:$G$25000,'[1]Códigos Atuais e Anteriores'!Q$2:Q$25000,"-")</f>
        <v>-</v>
      </c>
      <c r="E1360" s="60" t="str">
        <f>_xlfn.XLOOKUP($C1360,'[1]Códigos Atuais e Anteriores'!$G$2:$G$25000,'[1]Códigos Atuais e Anteriores'!R$2:R$25000,"-")</f>
        <v>-</v>
      </c>
      <c r="F1360" s="60" t="str">
        <f>_xlfn.XLOOKUP($C1360,'[1]Códigos Atuais e Anteriores'!$G$2:$G$25000,'[1]Códigos Atuais e Anteriores'!S$2:S$25000,"-")</f>
        <v>-</v>
      </c>
      <c r="G1360" s="60" t="str">
        <f>_xlfn.XLOOKUP($C1360,'[1]Códigos Atuais e Anteriores'!$G$2:$G$25000,'[1]Códigos Atuais e Anteriores'!T$2:T$25000,"-")</f>
        <v>-</v>
      </c>
      <c r="H1360" s="60" t="str">
        <f>_xlfn.XLOOKUP($C1360,'[1]Códigos Atuais e Anteriores'!$G$2:$G$25000,'[1]Códigos Atuais e Anteriores'!U$2:U$25000,"-")</f>
        <v>-</v>
      </c>
      <c r="I1360" s="60" t="str">
        <f>_xlfn.XLOOKUP($C1360,'[1]Códigos Atuais e Anteriores'!$G$2:$G$25000,'[1]Códigos Atuais e Anteriores'!V$2:V$25000,"-")</f>
        <v>-</v>
      </c>
      <c r="J1360" s="60" t="str">
        <f>_xlfn.XLOOKUP($C1360,'[1]Códigos Atuais e Anteriores'!$G$2:$G$25000,'[1]Códigos Atuais e Anteriores'!W$2:W$25000,"-")</f>
        <v>-</v>
      </c>
      <c r="K1360" s="61" t="str">
        <f>_xlfn.XLOOKUP($C1360,'[1]Códigos Atuais e Anteriores'!$G$2:$G$25000,'[1]Códigos Atuais e Anteriores'!X$2:X$25000,"-")</f>
        <v>-</v>
      </c>
      <c r="L1360" t="s">
        <v>1912</v>
      </c>
      <c r="M1360" s="13" t="s">
        <v>3224</v>
      </c>
    </row>
    <row r="1361" spans="1:13">
      <c r="A1361" s="50" t="s">
        <v>2639</v>
      </c>
      <c r="B1361" s="13" t="s">
        <v>6555</v>
      </c>
      <c r="C1361" s="60" t="str">
        <f>IF(A1361="","-",
_xlfn.XLOOKUP(A1361,'[1]Códigos Atuais e Anteriores'!$A$2:$A$25000,'[1]Códigos Atuais e Anteriores'!$M$2:$M$25000,A1361))</f>
        <v>A1UD723500</v>
      </c>
      <c r="D1361" s="60" t="str">
        <f>_xlfn.XLOOKUP($C1361,'[1]Códigos Atuais e Anteriores'!$G$2:$G$25000,'[1]Códigos Atuais e Anteriores'!Q$2:Q$25000,"-")</f>
        <v>A03U807800</v>
      </c>
      <c r="E1361" s="60" t="str">
        <f>_xlfn.XLOOKUP($C1361,'[1]Códigos Atuais e Anteriores'!$G$2:$G$25000,'[1]Códigos Atuais e Anteriores'!R$2:R$25000,"-")</f>
        <v>-</v>
      </c>
      <c r="F1361" s="60" t="str">
        <f>_xlfn.XLOOKUP($C1361,'[1]Códigos Atuais e Anteriores'!$G$2:$G$25000,'[1]Códigos Atuais e Anteriores'!S$2:S$25000,"-")</f>
        <v>-</v>
      </c>
      <c r="G1361" s="60" t="str">
        <f>_xlfn.XLOOKUP($C1361,'[1]Códigos Atuais e Anteriores'!$G$2:$G$25000,'[1]Códigos Atuais e Anteriores'!T$2:T$25000,"-")</f>
        <v>-</v>
      </c>
      <c r="H1361" s="60" t="str">
        <f>_xlfn.XLOOKUP($C1361,'[1]Códigos Atuais e Anteriores'!$G$2:$G$25000,'[1]Códigos Atuais e Anteriores'!U$2:U$25000,"-")</f>
        <v>-</v>
      </c>
      <c r="I1361" s="60" t="str">
        <f>_xlfn.XLOOKUP($C1361,'[1]Códigos Atuais e Anteriores'!$G$2:$G$25000,'[1]Códigos Atuais e Anteriores'!V$2:V$25000,"-")</f>
        <v>-</v>
      </c>
      <c r="J1361" s="60" t="str">
        <f>_xlfn.XLOOKUP($C1361,'[1]Códigos Atuais e Anteriores'!$G$2:$G$25000,'[1]Códigos Atuais e Anteriores'!W$2:W$25000,"-")</f>
        <v>-</v>
      </c>
      <c r="K1361" s="61" t="str">
        <f>_xlfn.XLOOKUP($C1361,'[1]Códigos Atuais e Anteriores'!$G$2:$G$25000,'[1]Códigos Atuais e Anteriores'!X$2:X$25000,"-")</f>
        <v>-</v>
      </c>
      <c r="L1361" t="s">
        <v>1912</v>
      </c>
      <c r="M1361" s="13" t="s">
        <v>3224</v>
      </c>
    </row>
    <row r="1362" spans="1:13">
      <c r="A1362" s="50" t="s">
        <v>577</v>
      </c>
      <c r="B1362" s="13" t="s">
        <v>6553</v>
      </c>
      <c r="C1362" s="60" t="str">
        <f>IF(A1362="","-",
_xlfn.XLOOKUP(A1362,'[1]Códigos Atuais e Anteriores'!$A$2:$A$25000,'[1]Códigos Atuais e Anteriores'!$M$2:$M$25000,A1362))</f>
        <v>A03U809500</v>
      </c>
      <c r="D1362" s="60" t="str">
        <f>_xlfn.XLOOKUP($C1362,'[1]Códigos Atuais e Anteriores'!$G$2:$G$25000,'[1]Códigos Atuais e Anteriores'!Q$2:Q$25000,"-")</f>
        <v>-</v>
      </c>
      <c r="E1362" s="60" t="str">
        <f>_xlfn.XLOOKUP($C1362,'[1]Códigos Atuais e Anteriores'!$G$2:$G$25000,'[1]Códigos Atuais e Anteriores'!R$2:R$25000,"-")</f>
        <v>-</v>
      </c>
      <c r="F1362" s="60" t="str">
        <f>_xlfn.XLOOKUP($C1362,'[1]Códigos Atuais e Anteriores'!$G$2:$G$25000,'[1]Códigos Atuais e Anteriores'!S$2:S$25000,"-")</f>
        <v>-</v>
      </c>
      <c r="G1362" s="60" t="str">
        <f>_xlfn.XLOOKUP($C1362,'[1]Códigos Atuais e Anteriores'!$G$2:$G$25000,'[1]Códigos Atuais e Anteriores'!T$2:T$25000,"-")</f>
        <v>-</v>
      </c>
      <c r="H1362" s="60" t="str">
        <f>_xlfn.XLOOKUP($C1362,'[1]Códigos Atuais e Anteriores'!$G$2:$G$25000,'[1]Códigos Atuais e Anteriores'!U$2:U$25000,"-")</f>
        <v>-</v>
      </c>
      <c r="I1362" s="60" t="str">
        <f>_xlfn.XLOOKUP($C1362,'[1]Códigos Atuais e Anteriores'!$G$2:$G$25000,'[1]Códigos Atuais e Anteriores'!V$2:V$25000,"-")</f>
        <v>-</v>
      </c>
      <c r="J1362" s="60" t="str">
        <f>_xlfn.XLOOKUP($C1362,'[1]Códigos Atuais e Anteriores'!$G$2:$G$25000,'[1]Códigos Atuais e Anteriores'!W$2:W$25000,"-")</f>
        <v>-</v>
      </c>
      <c r="K1362" s="61" t="str">
        <f>_xlfn.XLOOKUP($C1362,'[1]Códigos Atuais e Anteriores'!$G$2:$G$25000,'[1]Códigos Atuais e Anteriores'!X$2:X$25000,"-")</f>
        <v>-</v>
      </c>
      <c r="L1362" t="s">
        <v>1912</v>
      </c>
      <c r="M1362" s="13" t="s">
        <v>3224</v>
      </c>
    </row>
    <row r="1363" spans="1:13">
      <c r="A1363" s="50" t="s">
        <v>3221</v>
      </c>
      <c r="B1363" s="13" t="s">
        <v>6556</v>
      </c>
      <c r="C1363" s="60" t="str">
        <f>IF(A1363="","-",
_xlfn.XLOOKUP(A1363,'[1]Códigos Atuais e Anteriores'!$A$2:$A$25000,'[1]Códigos Atuais e Anteriores'!$M$2:$M$25000,A1363))</f>
        <v>A50U733712</v>
      </c>
      <c r="D1363" s="60" t="str">
        <f>_xlfn.XLOOKUP($C1363,'[1]Códigos Atuais e Anteriores'!$G$2:$G$25000,'[1]Códigos Atuais e Anteriores'!Q$2:Q$25000,"-")</f>
        <v>A50U733701</v>
      </c>
      <c r="E1363" s="60" t="str">
        <f>_xlfn.XLOOKUP($C1363,'[1]Códigos Atuais e Anteriores'!$G$2:$G$25000,'[1]Códigos Atuais e Anteriores'!R$2:R$25000,"-")</f>
        <v>A50U733700</v>
      </c>
      <c r="F1363" s="60" t="str">
        <f>_xlfn.XLOOKUP($C1363,'[1]Códigos Atuais e Anteriores'!$G$2:$G$25000,'[1]Códigos Atuais e Anteriores'!S$2:S$25000,"-")</f>
        <v>-</v>
      </c>
      <c r="G1363" s="60" t="str">
        <f>_xlfn.XLOOKUP($C1363,'[1]Códigos Atuais e Anteriores'!$G$2:$G$25000,'[1]Códigos Atuais e Anteriores'!T$2:T$25000,"-")</f>
        <v>-</v>
      </c>
      <c r="H1363" s="60" t="str">
        <f>_xlfn.XLOOKUP($C1363,'[1]Códigos Atuais e Anteriores'!$G$2:$G$25000,'[1]Códigos Atuais e Anteriores'!U$2:U$25000,"-")</f>
        <v>-</v>
      </c>
      <c r="I1363" s="60" t="str">
        <f>_xlfn.XLOOKUP($C1363,'[1]Códigos Atuais e Anteriores'!$G$2:$G$25000,'[1]Códigos Atuais e Anteriores'!V$2:V$25000,"-")</f>
        <v>-</v>
      </c>
      <c r="J1363" s="60" t="str">
        <f>_xlfn.XLOOKUP($C1363,'[1]Códigos Atuais e Anteriores'!$G$2:$G$25000,'[1]Códigos Atuais e Anteriores'!W$2:W$25000,"-")</f>
        <v>-</v>
      </c>
      <c r="K1363" s="61" t="str">
        <f>_xlfn.XLOOKUP($C1363,'[1]Códigos Atuais e Anteriores'!$G$2:$G$25000,'[1]Códigos Atuais e Anteriores'!X$2:X$25000,"-")</f>
        <v>-</v>
      </c>
      <c r="L1363" t="s">
        <v>1912</v>
      </c>
      <c r="M1363" s="13" t="s">
        <v>3224</v>
      </c>
    </row>
    <row r="1364" spans="1:13">
      <c r="A1364" s="50" t="s">
        <v>3222</v>
      </c>
      <c r="B1364" s="13" t="s">
        <v>6558</v>
      </c>
      <c r="C1364" s="60" t="str">
        <f>IF(A1364="","-",
_xlfn.XLOOKUP(A1364,'[1]Códigos Atuais e Anteriores'!$A$2:$A$25000,'[1]Códigos Atuais e Anteriores'!$M$2:$M$25000,A1364))</f>
        <v>A50UR73322</v>
      </c>
      <c r="D1364" s="60" t="str">
        <f>_xlfn.XLOOKUP($C1364,'[1]Códigos Atuais e Anteriores'!$G$2:$G$25000,'[1]Códigos Atuais e Anteriores'!Q$2:Q$25000,"-")</f>
        <v>A50UR73311</v>
      </c>
      <c r="E1364" s="60" t="str">
        <f>_xlfn.XLOOKUP($C1364,'[1]Códigos Atuais e Anteriores'!$G$2:$G$25000,'[1]Códigos Atuais e Anteriores'!R$2:R$25000,"-")</f>
        <v>A50UR73300</v>
      </c>
      <c r="F1364" s="60" t="str">
        <f>_xlfn.XLOOKUP($C1364,'[1]Códigos Atuais e Anteriores'!$G$2:$G$25000,'[1]Códigos Atuais e Anteriores'!S$2:S$25000,"-")</f>
        <v>-</v>
      </c>
      <c r="G1364" s="60" t="str">
        <f>_xlfn.XLOOKUP($C1364,'[1]Códigos Atuais e Anteriores'!$G$2:$G$25000,'[1]Códigos Atuais e Anteriores'!T$2:T$25000,"-")</f>
        <v>-</v>
      </c>
      <c r="H1364" s="60" t="str">
        <f>_xlfn.XLOOKUP($C1364,'[1]Códigos Atuais e Anteriores'!$G$2:$G$25000,'[1]Códigos Atuais e Anteriores'!U$2:U$25000,"-")</f>
        <v>-</v>
      </c>
      <c r="I1364" s="60" t="str">
        <f>_xlfn.XLOOKUP($C1364,'[1]Códigos Atuais e Anteriores'!$G$2:$G$25000,'[1]Códigos Atuais e Anteriores'!V$2:V$25000,"-")</f>
        <v>-</v>
      </c>
      <c r="J1364" s="60" t="str">
        <f>_xlfn.XLOOKUP($C1364,'[1]Códigos Atuais e Anteriores'!$G$2:$G$25000,'[1]Códigos Atuais e Anteriores'!W$2:W$25000,"-")</f>
        <v>-</v>
      </c>
      <c r="K1364" s="61" t="str">
        <f>_xlfn.XLOOKUP($C1364,'[1]Códigos Atuais e Anteriores'!$G$2:$G$25000,'[1]Códigos Atuais e Anteriores'!X$2:X$25000,"-")</f>
        <v>-</v>
      </c>
      <c r="L1364" t="s">
        <v>1912</v>
      </c>
      <c r="M1364" s="13" t="s">
        <v>3224</v>
      </c>
    </row>
    <row r="1365" spans="1:13">
      <c r="A1365" s="50" t="s">
        <v>2659</v>
      </c>
      <c r="B1365" s="13" t="s">
        <v>6558</v>
      </c>
      <c r="C1365" s="60" t="str">
        <f>IF(A1365="","-",
_xlfn.XLOOKUP(A1365,'[1]Códigos Atuais e Anteriores'!$A$2:$A$25000,'[1]Códigos Atuais e Anteriores'!$M$2:$M$25000,A1365))</f>
        <v>A50UM31E00</v>
      </c>
      <c r="D1365" s="60" t="str">
        <f>_xlfn.XLOOKUP($C1365,'[1]Códigos Atuais e Anteriores'!$G$2:$G$25000,'[1]Códigos Atuais e Anteriores'!Q$2:Q$25000,"-")</f>
        <v>-</v>
      </c>
      <c r="E1365" s="60" t="str">
        <f>_xlfn.XLOOKUP($C1365,'[1]Códigos Atuais e Anteriores'!$G$2:$G$25000,'[1]Códigos Atuais e Anteriores'!R$2:R$25000,"-")</f>
        <v>-</v>
      </c>
      <c r="F1365" s="60" t="str">
        <f>_xlfn.XLOOKUP($C1365,'[1]Códigos Atuais e Anteriores'!$G$2:$G$25000,'[1]Códigos Atuais e Anteriores'!S$2:S$25000,"-")</f>
        <v>-</v>
      </c>
      <c r="G1365" s="60" t="str">
        <f>_xlfn.XLOOKUP($C1365,'[1]Códigos Atuais e Anteriores'!$G$2:$G$25000,'[1]Códigos Atuais e Anteriores'!T$2:T$25000,"-")</f>
        <v>-</v>
      </c>
      <c r="H1365" s="60" t="str">
        <f>_xlfn.XLOOKUP($C1365,'[1]Códigos Atuais e Anteriores'!$G$2:$G$25000,'[1]Códigos Atuais e Anteriores'!U$2:U$25000,"-")</f>
        <v>-</v>
      </c>
      <c r="I1365" s="60" t="str">
        <f>_xlfn.XLOOKUP($C1365,'[1]Códigos Atuais e Anteriores'!$G$2:$G$25000,'[1]Códigos Atuais e Anteriores'!V$2:V$25000,"-")</f>
        <v>-</v>
      </c>
      <c r="J1365" s="60" t="str">
        <f>_xlfn.XLOOKUP($C1365,'[1]Códigos Atuais e Anteriores'!$G$2:$G$25000,'[1]Códigos Atuais e Anteriores'!W$2:W$25000,"-")</f>
        <v>-</v>
      </c>
      <c r="K1365" s="61" t="str">
        <f>_xlfn.XLOOKUP($C1365,'[1]Códigos Atuais e Anteriores'!$G$2:$G$25000,'[1]Códigos Atuais e Anteriores'!X$2:X$25000,"-")</f>
        <v>-</v>
      </c>
      <c r="L1365" t="s">
        <v>1912</v>
      </c>
      <c r="M1365" s="13" t="s">
        <v>3224</v>
      </c>
    </row>
    <row r="1366" spans="1:13">
      <c r="A1366" s="50" t="s">
        <v>3223</v>
      </c>
      <c r="B1366" s="13" t="s">
        <v>6474</v>
      </c>
      <c r="C1366" s="60" t="str">
        <f>IF(A1366="","-",
_xlfn.XLOOKUP(A1366,'[1]Códigos Atuais e Anteriores'!$A$2:$A$25000,'[1]Códigos Atuais e Anteriores'!$M$2:$M$25000,A1366))</f>
        <v>A50UM31F00</v>
      </c>
      <c r="D1366" s="60" t="str">
        <f>_xlfn.XLOOKUP($C1366,'[1]Códigos Atuais e Anteriores'!$G$2:$G$25000,'[1]Códigos Atuais e Anteriores'!Q$2:Q$25000,"-")</f>
        <v>-</v>
      </c>
      <c r="E1366" s="60" t="str">
        <f>_xlfn.XLOOKUP($C1366,'[1]Códigos Atuais e Anteriores'!$G$2:$G$25000,'[1]Códigos Atuais e Anteriores'!R$2:R$25000,"-")</f>
        <v>-</v>
      </c>
      <c r="F1366" s="60" t="str">
        <f>_xlfn.XLOOKUP($C1366,'[1]Códigos Atuais e Anteriores'!$G$2:$G$25000,'[1]Códigos Atuais e Anteriores'!S$2:S$25000,"-")</f>
        <v>-</v>
      </c>
      <c r="G1366" s="60" t="str">
        <f>_xlfn.XLOOKUP($C1366,'[1]Códigos Atuais e Anteriores'!$G$2:$G$25000,'[1]Códigos Atuais e Anteriores'!T$2:T$25000,"-")</f>
        <v>-</v>
      </c>
      <c r="H1366" s="60" t="str">
        <f>_xlfn.XLOOKUP($C1366,'[1]Códigos Atuais e Anteriores'!$G$2:$G$25000,'[1]Códigos Atuais e Anteriores'!U$2:U$25000,"-")</f>
        <v>-</v>
      </c>
      <c r="I1366" s="60" t="str">
        <f>_xlfn.XLOOKUP($C1366,'[1]Códigos Atuais e Anteriores'!$G$2:$G$25000,'[1]Códigos Atuais e Anteriores'!V$2:V$25000,"-")</f>
        <v>-</v>
      </c>
      <c r="J1366" s="60" t="str">
        <f>_xlfn.XLOOKUP($C1366,'[1]Códigos Atuais e Anteriores'!$G$2:$G$25000,'[1]Códigos Atuais e Anteriores'!W$2:W$25000,"-")</f>
        <v>-</v>
      </c>
      <c r="K1366" s="61" t="str">
        <f>_xlfn.XLOOKUP($C1366,'[1]Códigos Atuais e Anteriores'!$G$2:$G$25000,'[1]Códigos Atuais e Anteriores'!X$2:X$25000,"-")</f>
        <v>-</v>
      </c>
      <c r="L1366" t="s">
        <v>1912</v>
      </c>
      <c r="M1366" s="13" t="s">
        <v>3224</v>
      </c>
    </row>
    <row r="1367" spans="1:13">
      <c r="A1367" s="50" t="s">
        <v>710</v>
      </c>
      <c r="B1367" s="13" t="s">
        <v>6554</v>
      </c>
      <c r="C1367" s="60" t="str">
        <f>IF(A1367="","-",
_xlfn.XLOOKUP(A1367,'[1]Códigos Atuais e Anteriores'!$A$2:$A$25000,'[1]Códigos Atuais e Anteriores'!$M$2:$M$25000,A1367))</f>
        <v>A50UR70F00</v>
      </c>
      <c r="D1367" s="60" t="str">
        <f>_xlfn.XLOOKUP($C1367,'[1]Códigos Atuais e Anteriores'!$G$2:$G$25000,'[1]Códigos Atuais e Anteriores'!Q$2:Q$25000,"-")</f>
        <v>-</v>
      </c>
      <c r="E1367" s="60" t="str">
        <f>_xlfn.XLOOKUP($C1367,'[1]Códigos Atuais e Anteriores'!$G$2:$G$25000,'[1]Códigos Atuais e Anteriores'!R$2:R$25000,"-")</f>
        <v>-</v>
      </c>
      <c r="F1367" s="60" t="str">
        <f>_xlfn.XLOOKUP($C1367,'[1]Códigos Atuais e Anteriores'!$G$2:$G$25000,'[1]Códigos Atuais e Anteriores'!S$2:S$25000,"-")</f>
        <v>-</v>
      </c>
      <c r="G1367" s="60" t="str">
        <f>_xlfn.XLOOKUP($C1367,'[1]Códigos Atuais e Anteriores'!$G$2:$G$25000,'[1]Códigos Atuais e Anteriores'!T$2:T$25000,"-")</f>
        <v>-</v>
      </c>
      <c r="H1367" s="60" t="str">
        <f>_xlfn.XLOOKUP($C1367,'[1]Códigos Atuais e Anteriores'!$G$2:$G$25000,'[1]Códigos Atuais e Anteriores'!U$2:U$25000,"-")</f>
        <v>-</v>
      </c>
      <c r="I1367" s="60" t="str">
        <f>_xlfn.XLOOKUP($C1367,'[1]Códigos Atuais e Anteriores'!$G$2:$G$25000,'[1]Códigos Atuais e Anteriores'!V$2:V$25000,"-")</f>
        <v>-</v>
      </c>
      <c r="J1367" s="60" t="str">
        <f>_xlfn.XLOOKUP($C1367,'[1]Códigos Atuais e Anteriores'!$G$2:$G$25000,'[1]Códigos Atuais e Anteriores'!W$2:W$25000,"-")</f>
        <v>-</v>
      </c>
      <c r="K1367" s="61" t="str">
        <f>_xlfn.XLOOKUP($C1367,'[1]Códigos Atuais e Anteriores'!$G$2:$G$25000,'[1]Códigos Atuais e Anteriores'!X$2:X$25000,"-")</f>
        <v>-</v>
      </c>
      <c r="L1367" t="s">
        <v>1912</v>
      </c>
      <c r="M1367" s="13" t="s">
        <v>3224</v>
      </c>
    </row>
    <row r="1368" spans="1:13">
      <c r="A1368" s="50" t="s">
        <v>2729</v>
      </c>
      <c r="B1368" s="13" t="s">
        <v>6554</v>
      </c>
      <c r="C1368" s="60" t="str">
        <f>IF(A1368="","-",
_xlfn.XLOOKUP(A1368,'[1]Códigos Atuais e Anteriores'!$A$2:$A$25000,'[1]Códigos Atuais e Anteriores'!$M$2:$M$25000,A1368))</f>
        <v>A50UR70E22</v>
      </c>
      <c r="D1368" s="60" t="str">
        <f>_xlfn.XLOOKUP($C1368,'[1]Códigos Atuais e Anteriores'!$G$2:$G$25000,'[1]Códigos Atuais e Anteriores'!Q$2:Q$25000,"-")</f>
        <v>A50UR70E11</v>
      </c>
      <c r="E1368" s="60" t="str">
        <f>_xlfn.XLOOKUP($C1368,'[1]Códigos Atuais e Anteriores'!$G$2:$G$25000,'[1]Códigos Atuais e Anteriores'!R$2:R$25000,"-")</f>
        <v>A50UR70E00</v>
      </c>
      <c r="F1368" s="60" t="str">
        <f>_xlfn.XLOOKUP($C1368,'[1]Códigos Atuais e Anteriores'!$G$2:$G$25000,'[1]Códigos Atuais e Anteriores'!S$2:S$25000,"-")</f>
        <v>-</v>
      </c>
      <c r="G1368" s="60" t="str">
        <f>_xlfn.XLOOKUP($C1368,'[1]Códigos Atuais e Anteriores'!$G$2:$G$25000,'[1]Códigos Atuais e Anteriores'!T$2:T$25000,"-")</f>
        <v>-</v>
      </c>
      <c r="H1368" s="60" t="str">
        <f>_xlfn.XLOOKUP($C1368,'[1]Códigos Atuais e Anteriores'!$G$2:$G$25000,'[1]Códigos Atuais e Anteriores'!U$2:U$25000,"-")</f>
        <v>-</v>
      </c>
      <c r="I1368" s="60" t="str">
        <f>_xlfn.XLOOKUP($C1368,'[1]Códigos Atuais e Anteriores'!$G$2:$G$25000,'[1]Códigos Atuais e Anteriores'!V$2:V$25000,"-")</f>
        <v>-</v>
      </c>
      <c r="J1368" s="60" t="str">
        <f>_xlfn.XLOOKUP($C1368,'[1]Códigos Atuais e Anteriores'!$G$2:$G$25000,'[1]Códigos Atuais e Anteriores'!W$2:W$25000,"-")</f>
        <v>-</v>
      </c>
      <c r="K1368" s="61" t="str">
        <f>_xlfn.XLOOKUP($C1368,'[1]Códigos Atuais e Anteriores'!$G$2:$G$25000,'[1]Códigos Atuais e Anteriores'!X$2:X$25000,"-")</f>
        <v>-</v>
      </c>
      <c r="L1368" t="s">
        <v>1912</v>
      </c>
      <c r="M1368" s="13" t="s">
        <v>3224</v>
      </c>
    </row>
    <row r="1369" spans="1:13">
      <c r="A1369" s="50" t="s">
        <v>708</v>
      </c>
      <c r="B1369" s="13" t="s">
        <v>6551</v>
      </c>
      <c r="C1369" s="60" t="str">
        <f>IF(A1369="","-",
_xlfn.XLOOKUP(A1369,'[1]Códigos Atuais e Anteriores'!$A$2:$A$25000,'[1]Códigos Atuais e Anteriores'!$M$2:$M$25000,A1369))</f>
        <v>A50UR70A12</v>
      </c>
      <c r="D1369" s="60" t="str">
        <f>_xlfn.XLOOKUP($C1369,'[1]Códigos Atuais e Anteriores'!$G$2:$G$25000,'[1]Códigos Atuais e Anteriores'!Q$2:Q$25000,"-")</f>
        <v>A50UR70A01</v>
      </c>
      <c r="E1369" s="60" t="str">
        <f>_xlfn.XLOOKUP($C1369,'[1]Códigos Atuais e Anteriores'!$G$2:$G$25000,'[1]Códigos Atuais e Anteriores'!R$2:R$25000,"-")</f>
        <v>A50UR70A00</v>
      </c>
      <c r="F1369" s="60" t="str">
        <f>_xlfn.XLOOKUP($C1369,'[1]Códigos Atuais e Anteriores'!$G$2:$G$25000,'[1]Códigos Atuais e Anteriores'!S$2:S$25000,"-")</f>
        <v>-</v>
      </c>
      <c r="G1369" s="60" t="str">
        <f>_xlfn.XLOOKUP($C1369,'[1]Códigos Atuais e Anteriores'!$G$2:$G$25000,'[1]Códigos Atuais e Anteriores'!T$2:T$25000,"-")</f>
        <v>-</v>
      </c>
      <c r="H1369" s="60" t="str">
        <f>_xlfn.XLOOKUP($C1369,'[1]Códigos Atuais e Anteriores'!$G$2:$G$25000,'[1]Códigos Atuais e Anteriores'!U$2:U$25000,"-")</f>
        <v>-</v>
      </c>
      <c r="I1369" s="60" t="str">
        <f>_xlfn.XLOOKUP($C1369,'[1]Códigos Atuais e Anteriores'!$G$2:$G$25000,'[1]Códigos Atuais e Anteriores'!V$2:V$25000,"-")</f>
        <v>-</v>
      </c>
      <c r="J1369" s="60" t="str">
        <f>_xlfn.XLOOKUP($C1369,'[1]Códigos Atuais e Anteriores'!$G$2:$G$25000,'[1]Códigos Atuais e Anteriores'!W$2:W$25000,"-")</f>
        <v>-</v>
      </c>
      <c r="K1369" s="61" t="str">
        <f>_xlfn.XLOOKUP($C1369,'[1]Códigos Atuais e Anteriores'!$G$2:$G$25000,'[1]Códigos Atuais e Anteriores'!X$2:X$25000,"-")</f>
        <v>-</v>
      </c>
      <c r="L1369" t="s">
        <v>1912</v>
      </c>
      <c r="M1369" s="13" t="s">
        <v>4504</v>
      </c>
    </row>
    <row r="1370" spans="1:13">
      <c r="A1370" s="50" t="s">
        <v>2726</v>
      </c>
      <c r="B1370" s="13" t="s">
        <v>6551</v>
      </c>
      <c r="C1370" s="60" t="str">
        <f>IF(A1370="","-",
_xlfn.XLOOKUP(A1370,'[1]Códigos Atuais e Anteriores'!$A$2:$A$25000,'[1]Códigos Atuais e Anteriores'!$M$2:$M$25000,A1370))</f>
        <v>A50U172200</v>
      </c>
      <c r="D1370" s="60" t="str">
        <f>_xlfn.XLOOKUP($C1370,'[1]Códigos Atuais e Anteriores'!$G$2:$G$25000,'[1]Códigos Atuais e Anteriores'!Q$2:Q$25000,"-")</f>
        <v>A50U168901</v>
      </c>
      <c r="E1370" s="60" t="str">
        <f>_xlfn.XLOOKUP($C1370,'[1]Códigos Atuais e Anteriores'!$G$2:$G$25000,'[1]Códigos Atuais e Anteriores'!R$2:R$25000,"-")</f>
        <v>A50U168900</v>
      </c>
      <c r="F1370" s="60" t="str">
        <f>_xlfn.XLOOKUP($C1370,'[1]Códigos Atuais e Anteriores'!$G$2:$G$25000,'[1]Códigos Atuais e Anteriores'!S$2:S$25000,"-")</f>
        <v>-</v>
      </c>
      <c r="G1370" s="60" t="str">
        <f>_xlfn.XLOOKUP($C1370,'[1]Códigos Atuais e Anteriores'!$G$2:$G$25000,'[1]Códigos Atuais e Anteriores'!T$2:T$25000,"-")</f>
        <v>-</v>
      </c>
      <c r="H1370" s="60" t="str">
        <f>_xlfn.XLOOKUP($C1370,'[1]Códigos Atuais e Anteriores'!$G$2:$G$25000,'[1]Códigos Atuais e Anteriores'!U$2:U$25000,"-")</f>
        <v>-</v>
      </c>
      <c r="I1370" s="60" t="str">
        <f>_xlfn.XLOOKUP($C1370,'[1]Códigos Atuais e Anteriores'!$G$2:$G$25000,'[1]Códigos Atuais e Anteriores'!V$2:V$25000,"-")</f>
        <v>-</v>
      </c>
      <c r="J1370" s="60" t="str">
        <f>_xlfn.XLOOKUP($C1370,'[1]Códigos Atuais e Anteriores'!$G$2:$G$25000,'[1]Códigos Atuais e Anteriores'!W$2:W$25000,"-")</f>
        <v>-</v>
      </c>
      <c r="K1370" s="61" t="str">
        <f>_xlfn.XLOOKUP($C1370,'[1]Códigos Atuais e Anteriores'!$G$2:$G$25000,'[1]Códigos Atuais e Anteriores'!X$2:X$25000,"-")</f>
        <v>-</v>
      </c>
      <c r="L1370" t="s">
        <v>1912</v>
      </c>
      <c r="M1370" s="13" t="s">
        <v>4504</v>
      </c>
    </row>
    <row r="1371" spans="1:13">
      <c r="A1371" s="50" t="s">
        <v>2727</v>
      </c>
      <c r="B1371" s="13" t="s">
        <v>6551</v>
      </c>
      <c r="C1371" s="60" t="str">
        <f>IF(A1371="","-",
_xlfn.XLOOKUP(A1371,'[1]Códigos Atuais e Anteriores'!$A$2:$A$25000,'[1]Códigos Atuais e Anteriores'!$M$2:$M$25000,A1371))</f>
        <v>A50U172300</v>
      </c>
      <c r="D1371" s="60" t="str">
        <f>_xlfn.XLOOKUP($C1371,'[1]Códigos Atuais e Anteriores'!$G$2:$G$25000,'[1]Códigos Atuais e Anteriores'!Q$2:Q$25000,"-")</f>
        <v>A50U169501</v>
      </c>
      <c r="E1371" s="60" t="str">
        <f>_xlfn.XLOOKUP($C1371,'[1]Códigos Atuais e Anteriores'!$G$2:$G$25000,'[1]Códigos Atuais e Anteriores'!R$2:R$25000,"-")</f>
        <v>A50U169500</v>
      </c>
      <c r="F1371" s="60" t="str">
        <f>_xlfn.XLOOKUP($C1371,'[1]Códigos Atuais e Anteriores'!$G$2:$G$25000,'[1]Códigos Atuais e Anteriores'!S$2:S$25000,"-")</f>
        <v>-</v>
      </c>
      <c r="G1371" s="60" t="str">
        <f>_xlfn.XLOOKUP($C1371,'[1]Códigos Atuais e Anteriores'!$G$2:$G$25000,'[1]Códigos Atuais e Anteriores'!T$2:T$25000,"-")</f>
        <v>-</v>
      </c>
      <c r="H1371" s="60" t="str">
        <f>_xlfn.XLOOKUP($C1371,'[1]Códigos Atuais e Anteriores'!$G$2:$G$25000,'[1]Códigos Atuais e Anteriores'!U$2:U$25000,"-")</f>
        <v>-</v>
      </c>
      <c r="I1371" s="60" t="str">
        <f>_xlfn.XLOOKUP($C1371,'[1]Códigos Atuais e Anteriores'!$G$2:$G$25000,'[1]Códigos Atuais e Anteriores'!V$2:V$25000,"-")</f>
        <v>-</v>
      </c>
      <c r="J1371" s="60" t="str">
        <f>_xlfn.XLOOKUP($C1371,'[1]Códigos Atuais e Anteriores'!$G$2:$G$25000,'[1]Códigos Atuais e Anteriores'!W$2:W$25000,"-")</f>
        <v>-</v>
      </c>
      <c r="K1371" s="61" t="str">
        <f>_xlfn.XLOOKUP($C1371,'[1]Códigos Atuais e Anteriores'!$G$2:$G$25000,'[1]Códigos Atuais e Anteriores'!X$2:X$25000,"-")</f>
        <v>-</v>
      </c>
      <c r="L1371" t="s">
        <v>1912</v>
      </c>
      <c r="M1371" s="13" t="s">
        <v>4504</v>
      </c>
    </row>
    <row r="1372" spans="1:13">
      <c r="A1372" s="50" t="s">
        <v>2496</v>
      </c>
      <c r="B1372" s="13" t="s">
        <v>6551</v>
      </c>
      <c r="C1372" s="60" t="str">
        <f>IF(A1372="","-",
_xlfn.XLOOKUP(A1372,'[1]Códigos Atuais e Anteriores'!$A$2:$A$25000,'[1]Códigos Atuais e Anteriores'!$M$2:$M$25000,A1372))</f>
        <v>A50U172100</v>
      </c>
      <c r="D1372" s="60" t="str">
        <f>_xlfn.XLOOKUP($C1372,'[1]Códigos Atuais e Anteriores'!$G$2:$G$25000,'[1]Códigos Atuais e Anteriores'!Q$2:Q$25000,"-")</f>
        <v>A50U168801</v>
      </c>
      <c r="E1372" s="60" t="str">
        <f>_xlfn.XLOOKUP($C1372,'[1]Códigos Atuais e Anteriores'!$G$2:$G$25000,'[1]Códigos Atuais e Anteriores'!R$2:R$25000,"-")</f>
        <v>A50U168800</v>
      </c>
      <c r="F1372" s="60" t="str">
        <f>_xlfn.XLOOKUP($C1372,'[1]Códigos Atuais e Anteriores'!$G$2:$G$25000,'[1]Códigos Atuais e Anteriores'!S$2:S$25000,"-")</f>
        <v>-</v>
      </c>
      <c r="G1372" s="60" t="str">
        <f>_xlfn.XLOOKUP($C1372,'[1]Códigos Atuais e Anteriores'!$G$2:$G$25000,'[1]Códigos Atuais e Anteriores'!T$2:T$25000,"-")</f>
        <v>-</v>
      </c>
      <c r="H1372" s="60" t="str">
        <f>_xlfn.XLOOKUP($C1372,'[1]Códigos Atuais e Anteriores'!$G$2:$G$25000,'[1]Códigos Atuais e Anteriores'!U$2:U$25000,"-")</f>
        <v>-</v>
      </c>
      <c r="I1372" s="60" t="str">
        <f>_xlfn.XLOOKUP($C1372,'[1]Códigos Atuais e Anteriores'!$G$2:$G$25000,'[1]Códigos Atuais e Anteriores'!V$2:V$25000,"-")</f>
        <v>-</v>
      </c>
      <c r="J1372" s="60" t="str">
        <f>_xlfn.XLOOKUP($C1372,'[1]Códigos Atuais e Anteriores'!$G$2:$G$25000,'[1]Códigos Atuais e Anteriores'!W$2:W$25000,"-")</f>
        <v>-</v>
      </c>
      <c r="K1372" s="61" t="str">
        <f>_xlfn.XLOOKUP($C1372,'[1]Códigos Atuais e Anteriores'!$G$2:$G$25000,'[1]Códigos Atuais e Anteriores'!X$2:X$25000,"-")</f>
        <v>-</v>
      </c>
      <c r="L1372" t="s">
        <v>1912</v>
      </c>
      <c r="M1372" s="13" t="s">
        <v>4504</v>
      </c>
    </row>
    <row r="1373" spans="1:13">
      <c r="A1373" s="50" t="s">
        <v>694</v>
      </c>
      <c r="B1373" s="13" t="s">
        <v>6551</v>
      </c>
      <c r="C1373" s="60" t="str">
        <f>IF(A1373="","-",
_xlfn.XLOOKUP(A1373,'[1]Códigos Atuais e Anteriores'!$A$2:$A$25000,'[1]Códigos Atuais e Anteriores'!$M$2:$M$25000,A1373))</f>
        <v>A50U109900</v>
      </c>
      <c r="D1373" s="60" t="str">
        <f>_xlfn.XLOOKUP($C1373,'[1]Códigos Atuais e Anteriores'!$G$2:$G$25000,'[1]Códigos Atuais e Anteriores'!Q$2:Q$25000,"-")</f>
        <v>-</v>
      </c>
      <c r="E1373" s="60" t="str">
        <f>_xlfn.XLOOKUP($C1373,'[1]Códigos Atuais e Anteriores'!$G$2:$G$25000,'[1]Códigos Atuais e Anteriores'!R$2:R$25000,"-")</f>
        <v>-</v>
      </c>
      <c r="F1373" s="60" t="str">
        <f>_xlfn.XLOOKUP($C1373,'[1]Códigos Atuais e Anteriores'!$G$2:$G$25000,'[1]Códigos Atuais e Anteriores'!S$2:S$25000,"-")</f>
        <v>-</v>
      </c>
      <c r="G1373" s="60" t="str">
        <f>_xlfn.XLOOKUP($C1373,'[1]Códigos Atuais e Anteriores'!$G$2:$G$25000,'[1]Códigos Atuais e Anteriores'!T$2:T$25000,"-")</f>
        <v>-</v>
      </c>
      <c r="H1373" s="60" t="str">
        <f>_xlfn.XLOOKUP($C1373,'[1]Códigos Atuais e Anteriores'!$G$2:$G$25000,'[1]Códigos Atuais e Anteriores'!U$2:U$25000,"-")</f>
        <v>-</v>
      </c>
      <c r="I1373" s="60" t="str">
        <f>_xlfn.XLOOKUP($C1373,'[1]Códigos Atuais e Anteriores'!$G$2:$G$25000,'[1]Códigos Atuais e Anteriores'!V$2:V$25000,"-")</f>
        <v>-</v>
      </c>
      <c r="J1373" s="60" t="str">
        <f>_xlfn.XLOOKUP($C1373,'[1]Códigos Atuais e Anteriores'!$G$2:$G$25000,'[1]Códigos Atuais e Anteriores'!W$2:W$25000,"-")</f>
        <v>-</v>
      </c>
      <c r="K1373" s="61" t="str">
        <f>_xlfn.XLOOKUP($C1373,'[1]Códigos Atuais e Anteriores'!$G$2:$G$25000,'[1]Códigos Atuais e Anteriores'!X$2:X$25000,"-")</f>
        <v>-</v>
      </c>
      <c r="L1373" t="s">
        <v>1912</v>
      </c>
      <c r="M1373" s="13" t="s">
        <v>4504</v>
      </c>
    </row>
    <row r="1374" spans="1:13">
      <c r="A1374" s="50" t="s">
        <v>695</v>
      </c>
      <c r="B1374" s="13" t="s">
        <v>6554</v>
      </c>
      <c r="C1374" s="60" t="str">
        <f>IF(A1374="","-",
_xlfn.XLOOKUP(A1374,'[1]Códigos Atuais e Anteriores'!$A$2:$A$25000,'[1]Códigos Atuais e Anteriores'!$M$2:$M$25000,A1374))</f>
        <v>A50U164901</v>
      </c>
      <c r="D1374" s="60" t="str">
        <f>_xlfn.XLOOKUP($C1374,'[1]Códigos Atuais e Anteriores'!$G$2:$G$25000,'[1]Códigos Atuais e Anteriores'!Q$2:Q$25000,"-")</f>
        <v>-</v>
      </c>
      <c r="E1374" s="60" t="str">
        <f>_xlfn.XLOOKUP($C1374,'[1]Códigos Atuais e Anteriores'!$G$2:$G$25000,'[1]Códigos Atuais e Anteriores'!R$2:R$25000,"-")</f>
        <v>-</v>
      </c>
      <c r="F1374" s="60" t="str">
        <f>_xlfn.XLOOKUP($C1374,'[1]Códigos Atuais e Anteriores'!$G$2:$G$25000,'[1]Códigos Atuais e Anteriores'!S$2:S$25000,"-")</f>
        <v>-</v>
      </c>
      <c r="G1374" s="60" t="str">
        <f>_xlfn.XLOOKUP($C1374,'[1]Códigos Atuais e Anteriores'!$G$2:$G$25000,'[1]Códigos Atuais e Anteriores'!T$2:T$25000,"-")</f>
        <v>-</v>
      </c>
      <c r="H1374" s="60" t="str">
        <f>_xlfn.XLOOKUP($C1374,'[1]Códigos Atuais e Anteriores'!$G$2:$G$25000,'[1]Códigos Atuais e Anteriores'!U$2:U$25000,"-")</f>
        <v>-</v>
      </c>
      <c r="I1374" s="60" t="str">
        <f>_xlfn.XLOOKUP($C1374,'[1]Códigos Atuais e Anteriores'!$G$2:$G$25000,'[1]Códigos Atuais e Anteriores'!V$2:V$25000,"-")</f>
        <v>-</v>
      </c>
      <c r="J1374" s="60" t="str">
        <f>_xlfn.XLOOKUP($C1374,'[1]Códigos Atuais e Anteriores'!$G$2:$G$25000,'[1]Códigos Atuais e Anteriores'!W$2:W$25000,"-")</f>
        <v>-</v>
      </c>
      <c r="K1374" s="61" t="str">
        <f>_xlfn.XLOOKUP($C1374,'[1]Códigos Atuais e Anteriores'!$G$2:$G$25000,'[1]Códigos Atuais e Anteriores'!X$2:X$25000,"-")</f>
        <v>-</v>
      </c>
      <c r="L1374" t="s">
        <v>1912</v>
      </c>
      <c r="M1374" s="13" t="s">
        <v>4504</v>
      </c>
    </row>
    <row r="1375" spans="1:13">
      <c r="A1375" s="50" t="s">
        <v>3372</v>
      </c>
      <c r="B1375" s="13" t="s">
        <v>6536</v>
      </c>
      <c r="C1375" s="60" t="str">
        <f>IF(A1375="","-",
_xlfn.XLOOKUP(A1375,'[1]Códigos Atuais e Anteriores'!$A$2:$A$25000,'[1]Códigos Atuais e Anteriores'!$M$2:$M$25000,A1375))</f>
        <v>AC57121100</v>
      </c>
      <c r="D1375" s="60" t="str">
        <f>_xlfn.XLOOKUP($C1375,'[1]Códigos Atuais e Anteriores'!$G$2:$G$25000,'[1]Códigos Atuais e Anteriores'!Q$2:Q$25000,"-")</f>
        <v>-</v>
      </c>
      <c r="E1375" s="60" t="str">
        <f>_xlfn.XLOOKUP($C1375,'[1]Códigos Atuais e Anteriores'!$G$2:$G$25000,'[1]Códigos Atuais e Anteriores'!R$2:R$25000,"-")</f>
        <v>-</v>
      </c>
      <c r="F1375" s="60" t="str">
        <f>_xlfn.XLOOKUP($C1375,'[1]Códigos Atuais e Anteriores'!$G$2:$G$25000,'[1]Códigos Atuais e Anteriores'!S$2:S$25000,"-")</f>
        <v>-</v>
      </c>
      <c r="G1375" s="60" t="str">
        <f>_xlfn.XLOOKUP($C1375,'[1]Códigos Atuais e Anteriores'!$G$2:$G$25000,'[1]Códigos Atuais e Anteriores'!T$2:T$25000,"-")</f>
        <v>-</v>
      </c>
      <c r="H1375" s="60" t="str">
        <f>_xlfn.XLOOKUP($C1375,'[1]Códigos Atuais e Anteriores'!$G$2:$G$25000,'[1]Códigos Atuais e Anteriores'!U$2:U$25000,"-")</f>
        <v>-</v>
      </c>
      <c r="I1375" s="60" t="str">
        <f>_xlfn.XLOOKUP($C1375,'[1]Códigos Atuais e Anteriores'!$G$2:$G$25000,'[1]Códigos Atuais e Anteriores'!V$2:V$25000,"-")</f>
        <v>-</v>
      </c>
      <c r="J1375" s="60" t="str">
        <f>_xlfn.XLOOKUP($C1375,'[1]Códigos Atuais e Anteriores'!$G$2:$G$25000,'[1]Códigos Atuais e Anteriores'!W$2:W$25000,"-")</f>
        <v>-</v>
      </c>
      <c r="K1375" s="61" t="str">
        <f>_xlfn.XLOOKUP($C1375,'[1]Códigos Atuais e Anteriores'!$G$2:$G$25000,'[1]Códigos Atuais e Anteriores'!X$2:X$25000,"-")</f>
        <v>-</v>
      </c>
      <c r="L1375" t="s">
        <v>1912</v>
      </c>
      <c r="M1375" s="13" t="s">
        <v>4504</v>
      </c>
    </row>
    <row r="1376" spans="1:13">
      <c r="A1376" s="50" t="s">
        <v>568</v>
      </c>
      <c r="B1376" s="13" t="s">
        <v>6576</v>
      </c>
      <c r="C1376" s="60" t="str">
        <f>IF(A1376="","-",
_xlfn.XLOOKUP(A1376,'[1]Códigos Atuais e Anteriores'!$A$2:$A$25000,'[1]Códigos Atuais e Anteriores'!$M$2:$M$25000,A1376))</f>
        <v>25SA40960</v>
      </c>
      <c r="D1376" s="60" t="str">
        <f>_xlfn.XLOOKUP($C1376,'[1]Códigos Atuais e Anteriores'!$G$2:$G$25000,'[1]Códigos Atuais e Anteriores'!Q$2:Q$25000,"-")</f>
        <v>-</v>
      </c>
      <c r="E1376" s="60" t="str">
        <f>_xlfn.XLOOKUP($C1376,'[1]Códigos Atuais e Anteriores'!$G$2:$G$25000,'[1]Códigos Atuais e Anteriores'!R$2:R$25000,"-")</f>
        <v>-</v>
      </c>
      <c r="F1376" s="60" t="str">
        <f>_xlfn.XLOOKUP($C1376,'[1]Códigos Atuais e Anteriores'!$G$2:$G$25000,'[1]Códigos Atuais e Anteriores'!S$2:S$25000,"-")</f>
        <v>-</v>
      </c>
      <c r="G1376" s="60" t="str">
        <f>_xlfn.XLOOKUP($C1376,'[1]Códigos Atuais e Anteriores'!$G$2:$G$25000,'[1]Códigos Atuais e Anteriores'!T$2:T$25000,"-")</f>
        <v>-</v>
      </c>
      <c r="H1376" s="60" t="str">
        <f>_xlfn.XLOOKUP($C1376,'[1]Códigos Atuais e Anteriores'!$G$2:$G$25000,'[1]Códigos Atuais e Anteriores'!U$2:U$25000,"-")</f>
        <v>-</v>
      </c>
      <c r="I1376" s="60" t="str">
        <f>_xlfn.XLOOKUP($C1376,'[1]Códigos Atuais e Anteriores'!$G$2:$G$25000,'[1]Códigos Atuais e Anteriores'!V$2:V$25000,"-")</f>
        <v>-</v>
      </c>
      <c r="J1376" s="60" t="str">
        <f>_xlfn.XLOOKUP($C1376,'[1]Códigos Atuais e Anteriores'!$G$2:$G$25000,'[1]Códigos Atuais e Anteriores'!W$2:W$25000,"-")</f>
        <v>-</v>
      </c>
      <c r="K1376" s="61" t="str">
        <f>_xlfn.XLOOKUP($C1376,'[1]Códigos Atuais e Anteriores'!$G$2:$G$25000,'[1]Códigos Atuais e Anteriores'!X$2:X$25000,"-")</f>
        <v>-</v>
      </c>
      <c r="L1376" t="s">
        <v>1912</v>
      </c>
      <c r="M1376" s="13" t="s">
        <v>4504</v>
      </c>
    </row>
    <row r="1377" spans="1:13">
      <c r="A1377" s="50" t="s">
        <v>3375</v>
      </c>
      <c r="B1377" s="13" t="s">
        <v>6536</v>
      </c>
      <c r="C1377" s="60" t="str">
        <f>IF(A1377="","-",
_xlfn.XLOOKUP(A1377,'[1]Códigos Atuais e Anteriores'!$A$2:$A$25000,'[1]Códigos Atuais e Anteriores'!$M$2:$M$25000,A1377))</f>
        <v>AC57R70122</v>
      </c>
      <c r="D1377" s="60" t="str">
        <f>_xlfn.XLOOKUP($C1377,'[1]Códigos Atuais e Anteriores'!$G$2:$G$25000,'[1]Códigos Atuais e Anteriores'!Q$2:Q$25000,"-")</f>
        <v>AC57R70111</v>
      </c>
      <c r="E1377" s="60" t="str">
        <f>_xlfn.XLOOKUP($C1377,'[1]Códigos Atuais e Anteriores'!$G$2:$G$25000,'[1]Códigos Atuais e Anteriores'!R$2:R$25000,"-")</f>
        <v>AC57R70100</v>
      </c>
      <c r="F1377" s="60" t="str">
        <f>_xlfn.XLOOKUP($C1377,'[1]Códigos Atuais e Anteriores'!$G$2:$G$25000,'[1]Códigos Atuais e Anteriores'!S$2:S$25000,"-")</f>
        <v>-</v>
      </c>
      <c r="G1377" s="60" t="str">
        <f>_xlfn.XLOOKUP($C1377,'[1]Códigos Atuais e Anteriores'!$G$2:$G$25000,'[1]Códigos Atuais e Anteriores'!T$2:T$25000,"-")</f>
        <v>-</v>
      </c>
      <c r="H1377" s="60" t="str">
        <f>_xlfn.XLOOKUP($C1377,'[1]Códigos Atuais e Anteriores'!$G$2:$G$25000,'[1]Códigos Atuais e Anteriores'!U$2:U$25000,"-")</f>
        <v>-</v>
      </c>
      <c r="I1377" s="60" t="str">
        <f>_xlfn.XLOOKUP($C1377,'[1]Códigos Atuais e Anteriores'!$G$2:$G$25000,'[1]Códigos Atuais e Anteriores'!V$2:V$25000,"-")</f>
        <v>-</v>
      </c>
      <c r="J1377" s="60" t="str">
        <f>_xlfn.XLOOKUP($C1377,'[1]Códigos Atuais e Anteriores'!$G$2:$G$25000,'[1]Códigos Atuais e Anteriores'!W$2:W$25000,"-")</f>
        <v>-</v>
      </c>
      <c r="K1377" s="61" t="str">
        <f>_xlfn.XLOOKUP($C1377,'[1]Códigos Atuais e Anteriores'!$G$2:$G$25000,'[1]Códigos Atuais e Anteriores'!X$2:X$25000,"-")</f>
        <v>-</v>
      </c>
      <c r="L1377" t="s">
        <v>1912</v>
      </c>
      <c r="M1377" s="13" t="s">
        <v>4504</v>
      </c>
    </row>
    <row r="1378" spans="1:13">
      <c r="A1378" s="50" t="s">
        <v>598</v>
      </c>
      <c r="B1378" s="13" t="s">
        <v>6551</v>
      </c>
      <c r="C1378" s="60" t="str">
        <f>IF(A1378="","-",
_xlfn.XLOOKUP(A1378,'[1]Códigos Atuais e Anteriores'!$A$2:$A$25000,'[1]Códigos Atuais e Anteriores'!$M$2:$M$25000,A1378))</f>
        <v>A50UR70115</v>
      </c>
      <c r="D1378" s="60" t="str">
        <f>_xlfn.XLOOKUP($C1378,'[1]Códigos Atuais e Anteriores'!$G$2:$G$25000,'[1]Códigos Atuais e Anteriores'!Q$2:Q$25000,"-")</f>
        <v>A50UR70114</v>
      </c>
      <c r="E1378" s="60" t="str">
        <f>_xlfn.XLOOKUP($C1378,'[1]Códigos Atuais e Anteriores'!$G$2:$G$25000,'[1]Códigos Atuais e Anteriores'!R$2:R$25000,"-")</f>
        <v>A50UR70100</v>
      </c>
      <c r="F1378" s="60" t="str">
        <f>_xlfn.XLOOKUP($C1378,'[1]Códigos Atuais e Anteriores'!$G$2:$G$25000,'[1]Códigos Atuais e Anteriores'!S$2:S$25000,"-")</f>
        <v>-</v>
      </c>
      <c r="G1378" s="60" t="str">
        <f>_xlfn.XLOOKUP($C1378,'[1]Códigos Atuais e Anteriores'!$G$2:$G$25000,'[1]Códigos Atuais e Anteriores'!T$2:T$25000,"-")</f>
        <v>-</v>
      </c>
      <c r="H1378" s="60" t="str">
        <f>_xlfn.XLOOKUP($C1378,'[1]Códigos Atuais e Anteriores'!$G$2:$G$25000,'[1]Códigos Atuais e Anteriores'!U$2:U$25000,"-")</f>
        <v>-</v>
      </c>
      <c r="I1378" s="60" t="str">
        <f>_xlfn.XLOOKUP($C1378,'[1]Códigos Atuais e Anteriores'!$G$2:$G$25000,'[1]Códigos Atuais e Anteriores'!V$2:V$25000,"-")</f>
        <v>-</v>
      </c>
      <c r="J1378" s="60" t="str">
        <f>_xlfn.XLOOKUP($C1378,'[1]Códigos Atuais e Anteriores'!$G$2:$G$25000,'[1]Códigos Atuais e Anteriores'!W$2:W$25000,"-")</f>
        <v>-</v>
      </c>
      <c r="K1378" s="61" t="str">
        <f>_xlfn.XLOOKUP($C1378,'[1]Códigos Atuais e Anteriores'!$G$2:$G$25000,'[1]Códigos Atuais e Anteriores'!X$2:X$25000,"-")</f>
        <v>-</v>
      </c>
      <c r="L1378" t="s">
        <v>1912</v>
      </c>
      <c r="M1378" s="13" t="s">
        <v>4504</v>
      </c>
    </row>
    <row r="1379" spans="1:13">
      <c r="A1379" s="50" t="s">
        <v>703</v>
      </c>
      <c r="B1379" s="13" t="s">
        <v>6553</v>
      </c>
      <c r="C1379" s="60" t="str">
        <f>IF(A1379="","-",
_xlfn.XLOOKUP(A1379,'[1]Códigos Atuais e Anteriores'!$A$2:$A$25000,'[1]Códigos Atuais e Anteriores'!$M$2:$M$25000,A1379))</f>
        <v>A50U756300</v>
      </c>
      <c r="D1379" s="60" t="str">
        <f>_xlfn.XLOOKUP($C1379,'[1]Códigos Atuais e Anteriores'!$G$2:$G$25000,'[1]Códigos Atuais e Anteriores'!Q$2:Q$25000,"-")</f>
        <v>A03U722700</v>
      </c>
      <c r="E1379" s="60" t="str">
        <f>_xlfn.XLOOKUP($C1379,'[1]Códigos Atuais e Anteriores'!$G$2:$G$25000,'[1]Códigos Atuais e Anteriores'!R$2:R$25000,"-")</f>
        <v>-</v>
      </c>
      <c r="F1379" s="60" t="str">
        <f>_xlfn.XLOOKUP($C1379,'[1]Códigos Atuais e Anteriores'!$G$2:$G$25000,'[1]Códigos Atuais e Anteriores'!S$2:S$25000,"-")</f>
        <v>-</v>
      </c>
      <c r="G1379" s="60" t="str">
        <f>_xlfn.XLOOKUP($C1379,'[1]Códigos Atuais e Anteriores'!$G$2:$G$25000,'[1]Códigos Atuais e Anteriores'!T$2:T$25000,"-")</f>
        <v>-</v>
      </c>
      <c r="H1379" s="60" t="str">
        <f>_xlfn.XLOOKUP($C1379,'[1]Códigos Atuais e Anteriores'!$G$2:$G$25000,'[1]Códigos Atuais e Anteriores'!U$2:U$25000,"-")</f>
        <v>-</v>
      </c>
      <c r="I1379" s="60" t="str">
        <f>_xlfn.XLOOKUP($C1379,'[1]Códigos Atuais e Anteriores'!$G$2:$G$25000,'[1]Códigos Atuais e Anteriores'!V$2:V$25000,"-")</f>
        <v>-</v>
      </c>
      <c r="J1379" s="60" t="str">
        <f>_xlfn.XLOOKUP($C1379,'[1]Códigos Atuais e Anteriores'!$G$2:$G$25000,'[1]Códigos Atuais e Anteriores'!W$2:W$25000,"-")</f>
        <v>-</v>
      </c>
      <c r="K1379" s="61" t="str">
        <f>_xlfn.XLOOKUP($C1379,'[1]Códigos Atuais e Anteriores'!$G$2:$G$25000,'[1]Códigos Atuais e Anteriores'!X$2:X$25000,"-")</f>
        <v>-</v>
      </c>
      <c r="L1379" t="s">
        <v>1912</v>
      </c>
      <c r="M1379" s="13" t="s">
        <v>4504</v>
      </c>
    </row>
    <row r="1380" spans="1:13">
      <c r="A1380" s="50" t="s">
        <v>475</v>
      </c>
      <c r="B1380" s="13" t="s">
        <v>6547</v>
      </c>
      <c r="C1380" s="60" t="str">
        <f>IF(A1380="","-",
_xlfn.XLOOKUP(A1380,'[1]Códigos Atuais e Anteriores'!$A$2:$A$25000,'[1]Códigos Atuais e Anteriores'!$M$2:$M$25000,A1380))</f>
        <v>A5AW744900</v>
      </c>
      <c r="D1380" s="60" t="str">
        <f>_xlfn.XLOOKUP($C1380,'[1]Códigos Atuais e Anteriores'!$G$2:$G$25000,'[1]Códigos Atuais e Anteriores'!Q$2:Q$25000,"-")</f>
        <v>-</v>
      </c>
      <c r="E1380" s="60" t="str">
        <f>_xlfn.XLOOKUP($C1380,'[1]Códigos Atuais e Anteriores'!$G$2:$G$25000,'[1]Códigos Atuais e Anteriores'!R$2:R$25000,"-")</f>
        <v>-</v>
      </c>
      <c r="F1380" s="60" t="str">
        <f>_xlfn.XLOOKUP($C1380,'[1]Códigos Atuais e Anteriores'!$G$2:$G$25000,'[1]Códigos Atuais e Anteriores'!S$2:S$25000,"-")</f>
        <v>-</v>
      </c>
      <c r="G1380" s="60" t="str">
        <f>_xlfn.XLOOKUP($C1380,'[1]Códigos Atuais e Anteriores'!$G$2:$G$25000,'[1]Códigos Atuais e Anteriores'!T$2:T$25000,"-")</f>
        <v>-</v>
      </c>
      <c r="H1380" s="60" t="str">
        <f>_xlfn.XLOOKUP($C1380,'[1]Códigos Atuais e Anteriores'!$G$2:$G$25000,'[1]Códigos Atuais e Anteriores'!U$2:U$25000,"-")</f>
        <v>-</v>
      </c>
      <c r="I1380" s="60" t="str">
        <f>_xlfn.XLOOKUP($C1380,'[1]Códigos Atuais e Anteriores'!$G$2:$G$25000,'[1]Códigos Atuais e Anteriores'!V$2:V$25000,"-")</f>
        <v>-</v>
      </c>
      <c r="J1380" s="60" t="str">
        <f>_xlfn.XLOOKUP($C1380,'[1]Códigos Atuais e Anteriores'!$G$2:$G$25000,'[1]Códigos Atuais e Anteriores'!W$2:W$25000,"-")</f>
        <v>-</v>
      </c>
      <c r="K1380" s="61" t="str">
        <f>_xlfn.XLOOKUP($C1380,'[1]Códigos Atuais e Anteriores'!$G$2:$G$25000,'[1]Códigos Atuais e Anteriores'!X$2:X$25000,"-")</f>
        <v>-</v>
      </c>
      <c r="L1380" t="s">
        <v>1912</v>
      </c>
      <c r="M1380" s="13" t="s">
        <v>4504</v>
      </c>
    </row>
    <row r="1381" spans="1:13">
      <c r="A1381" s="50" t="s">
        <v>702</v>
      </c>
      <c r="B1381" s="13" t="s">
        <v>6489</v>
      </c>
      <c r="C1381" s="60" t="str">
        <f>IF(A1381="","-",
_xlfn.XLOOKUP(A1381,'[1]Códigos Atuais e Anteriores'!$A$2:$A$25000,'[1]Códigos Atuais e Anteriores'!$M$2:$M$25000,A1381))</f>
        <v>A50U752700</v>
      </c>
      <c r="D1381" s="60" t="str">
        <f>_xlfn.XLOOKUP($C1381,'[1]Códigos Atuais e Anteriores'!$G$2:$G$25000,'[1]Códigos Atuais e Anteriores'!Q$2:Q$25000,"-")</f>
        <v>-</v>
      </c>
      <c r="E1381" s="60" t="str">
        <f>_xlfn.XLOOKUP($C1381,'[1]Códigos Atuais e Anteriores'!$G$2:$G$25000,'[1]Códigos Atuais e Anteriores'!R$2:R$25000,"-")</f>
        <v>-</v>
      </c>
      <c r="F1381" s="60" t="str">
        <f>_xlfn.XLOOKUP($C1381,'[1]Códigos Atuais e Anteriores'!$G$2:$G$25000,'[1]Códigos Atuais e Anteriores'!S$2:S$25000,"-")</f>
        <v>-</v>
      </c>
      <c r="G1381" s="60" t="str">
        <f>_xlfn.XLOOKUP($C1381,'[1]Códigos Atuais e Anteriores'!$G$2:$G$25000,'[1]Códigos Atuais e Anteriores'!T$2:T$25000,"-")</f>
        <v>-</v>
      </c>
      <c r="H1381" s="60" t="str">
        <f>_xlfn.XLOOKUP($C1381,'[1]Códigos Atuais e Anteriores'!$G$2:$G$25000,'[1]Códigos Atuais e Anteriores'!U$2:U$25000,"-")</f>
        <v>-</v>
      </c>
      <c r="I1381" s="60" t="str">
        <f>_xlfn.XLOOKUP($C1381,'[1]Códigos Atuais e Anteriores'!$G$2:$G$25000,'[1]Códigos Atuais e Anteriores'!V$2:V$25000,"-")</f>
        <v>-</v>
      </c>
      <c r="J1381" s="60" t="str">
        <f>_xlfn.XLOOKUP($C1381,'[1]Códigos Atuais e Anteriores'!$G$2:$G$25000,'[1]Códigos Atuais e Anteriores'!W$2:W$25000,"-")</f>
        <v>-</v>
      </c>
      <c r="K1381" s="61" t="str">
        <f>_xlfn.XLOOKUP($C1381,'[1]Códigos Atuais e Anteriores'!$G$2:$G$25000,'[1]Códigos Atuais e Anteriores'!X$2:X$25000,"-")</f>
        <v>-</v>
      </c>
      <c r="L1381" t="s">
        <v>1912</v>
      </c>
      <c r="M1381" s="13" t="s">
        <v>4504</v>
      </c>
    </row>
    <row r="1382" spans="1:13">
      <c r="A1382" s="50" t="s">
        <v>701</v>
      </c>
      <c r="B1382" s="13" t="s">
        <v>6489</v>
      </c>
      <c r="C1382" s="60" t="str">
        <f>IF(A1382="","-",
_xlfn.XLOOKUP(A1382,'[1]Códigos Atuais e Anteriores'!$A$2:$A$25000,'[1]Códigos Atuais e Anteriores'!$M$2:$M$25000,A1382))</f>
        <v>A50U752200</v>
      </c>
      <c r="D1382" s="60" t="str">
        <f>_xlfn.XLOOKUP($C1382,'[1]Códigos Atuais e Anteriores'!$G$2:$G$25000,'[1]Códigos Atuais e Anteriores'!Q$2:Q$25000,"-")</f>
        <v>-</v>
      </c>
      <c r="E1382" s="60" t="str">
        <f>_xlfn.XLOOKUP($C1382,'[1]Códigos Atuais e Anteriores'!$G$2:$G$25000,'[1]Códigos Atuais e Anteriores'!R$2:R$25000,"-")</f>
        <v>-</v>
      </c>
      <c r="F1382" s="60" t="str">
        <f>_xlfn.XLOOKUP($C1382,'[1]Códigos Atuais e Anteriores'!$G$2:$G$25000,'[1]Códigos Atuais e Anteriores'!S$2:S$25000,"-")</f>
        <v>-</v>
      </c>
      <c r="G1382" s="60" t="str">
        <f>_xlfn.XLOOKUP($C1382,'[1]Códigos Atuais e Anteriores'!$G$2:$G$25000,'[1]Códigos Atuais e Anteriores'!T$2:T$25000,"-")</f>
        <v>-</v>
      </c>
      <c r="H1382" s="60" t="str">
        <f>_xlfn.XLOOKUP($C1382,'[1]Códigos Atuais e Anteriores'!$G$2:$G$25000,'[1]Códigos Atuais e Anteriores'!U$2:U$25000,"-")</f>
        <v>-</v>
      </c>
      <c r="I1382" s="60" t="str">
        <f>_xlfn.XLOOKUP($C1382,'[1]Códigos Atuais e Anteriores'!$G$2:$G$25000,'[1]Códigos Atuais e Anteriores'!V$2:V$25000,"-")</f>
        <v>-</v>
      </c>
      <c r="J1382" s="60" t="str">
        <f>_xlfn.XLOOKUP($C1382,'[1]Códigos Atuais e Anteriores'!$G$2:$G$25000,'[1]Códigos Atuais e Anteriores'!W$2:W$25000,"-")</f>
        <v>-</v>
      </c>
      <c r="K1382" s="61" t="str">
        <f>_xlfn.XLOOKUP($C1382,'[1]Códigos Atuais e Anteriores'!$G$2:$G$25000,'[1]Códigos Atuais e Anteriores'!X$2:X$25000,"-")</f>
        <v>-</v>
      </c>
      <c r="L1382" t="s">
        <v>1912</v>
      </c>
      <c r="M1382" s="13" t="s">
        <v>4504</v>
      </c>
    </row>
    <row r="1383" spans="1:13">
      <c r="A1383" s="50" t="s">
        <v>3980</v>
      </c>
      <c r="B1383" s="13" t="s">
        <v>6537</v>
      </c>
      <c r="C1383" s="60" t="str">
        <f>IF(A1383="","-",
_xlfn.XLOOKUP(A1383,'[1]Códigos Atuais e Anteriores'!$A$2:$A$25000,'[1]Códigos Atuais e Anteriores'!$M$2:$M$25000,A1383))</f>
        <v>A9VPR78300</v>
      </c>
      <c r="D1383" s="60" t="str">
        <f>_xlfn.XLOOKUP($C1383,'[1]Códigos Atuais e Anteriores'!$G$2:$G$25000,'[1]Códigos Atuais e Anteriores'!Q$2:Q$25000,"-")</f>
        <v>A9VER70422</v>
      </c>
      <c r="E1383" s="60" t="str">
        <f>_xlfn.XLOOKUP($C1383,'[1]Códigos Atuais e Anteriores'!$G$2:$G$25000,'[1]Códigos Atuais e Anteriores'!R$2:R$25000,"-")</f>
        <v>A9VER70411</v>
      </c>
      <c r="F1383" s="60" t="str">
        <f>_xlfn.XLOOKUP($C1383,'[1]Códigos Atuais e Anteriores'!$G$2:$G$25000,'[1]Códigos Atuais e Anteriores'!S$2:S$25000,"-")</f>
        <v>A9VER70400</v>
      </c>
      <c r="G1383" s="60" t="str">
        <f>_xlfn.XLOOKUP($C1383,'[1]Códigos Atuais e Anteriores'!$G$2:$G$25000,'[1]Códigos Atuais e Anteriores'!T$2:T$25000,"-")</f>
        <v>-</v>
      </c>
      <c r="H1383" s="60" t="str">
        <f>_xlfn.XLOOKUP($C1383,'[1]Códigos Atuais e Anteriores'!$G$2:$G$25000,'[1]Códigos Atuais e Anteriores'!U$2:U$25000,"-")</f>
        <v>-</v>
      </c>
      <c r="I1383" s="60" t="str">
        <f>_xlfn.XLOOKUP($C1383,'[1]Códigos Atuais e Anteriores'!$G$2:$G$25000,'[1]Códigos Atuais e Anteriores'!V$2:V$25000,"-")</f>
        <v>-</v>
      </c>
      <c r="J1383" s="60" t="str">
        <f>_xlfn.XLOOKUP($C1383,'[1]Códigos Atuais e Anteriores'!$G$2:$G$25000,'[1]Códigos Atuais e Anteriores'!W$2:W$25000,"-")</f>
        <v>-</v>
      </c>
      <c r="K1383" s="61" t="str">
        <f>_xlfn.XLOOKUP($C1383,'[1]Códigos Atuais e Anteriores'!$G$2:$G$25000,'[1]Códigos Atuais e Anteriores'!X$2:X$25000,"-")</f>
        <v>-</v>
      </c>
      <c r="L1383" t="s">
        <v>1912</v>
      </c>
      <c r="M1383" s="13" t="s">
        <v>4504</v>
      </c>
    </row>
    <row r="1384" spans="1:13">
      <c r="A1384" s="50" t="s">
        <v>704</v>
      </c>
      <c r="B1384" s="13" t="s">
        <v>6489</v>
      </c>
      <c r="C1384" s="60" t="str">
        <f>IF(A1384="","-",
_xlfn.XLOOKUP(A1384,'[1]Códigos Atuais e Anteriores'!$A$2:$A$25000,'[1]Códigos Atuais e Anteriores'!$M$2:$M$25000,A1384))</f>
        <v>A50U767000</v>
      </c>
      <c r="D1384" s="60" t="str">
        <f>_xlfn.XLOOKUP($C1384,'[1]Códigos Atuais e Anteriores'!$G$2:$G$25000,'[1]Códigos Atuais e Anteriores'!Q$2:Q$25000,"-")</f>
        <v>A50U765000</v>
      </c>
      <c r="E1384" s="60" t="str">
        <f>_xlfn.XLOOKUP($C1384,'[1]Códigos Atuais e Anteriores'!$G$2:$G$25000,'[1]Códigos Atuais e Anteriores'!R$2:R$25000,"-")</f>
        <v>A50U757700</v>
      </c>
      <c r="F1384" s="60" t="str">
        <f>_xlfn.XLOOKUP($C1384,'[1]Códigos Atuais e Anteriores'!$G$2:$G$25000,'[1]Códigos Atuais e Anteriores'!S$2:S$25000,"-")</f>
        <v>A50U734000</v>
      </c>
      <c r="G1384" s="60" t="str">
        <f>_xlfn.XLOOKUP($C1384,'[1]Códigos Atuais e Anteriores'!$G$2:$G$25000,'[1]Códigos Atuais e Anteriores'!T$2:T$25000,"-")</f>
        <v>-</v>
      </c>
      <c r="H1384" s="60" t="str">
        <f>_xlfn.XLOOKUP($C1384,'[1]Códigos Atuais e Anteriores'!$G$2:$G$25000,'[1]Códigos Atuais e Anteriores'!U$2:U$25000,"-")</f>
        <v>-</v>
      </c>
      <c r="I1384" s="60" t="str">
        <f>_xlfn.XLOOKUP($C1384,'[1]Códigos Atuais e Anteriores'!$G$2:$G$25000,'[1]Códigos Atuais e Anteriores'!V$2:V$25000,"-")</f>
        <v>-</v>
      </c>
      <c r="J1384" s="60" t="str">
        <f>_xlfn.XLOOKUP($C1384,'[1]Códigos Atuais e Anteriores'!$G$2:$G$25000,'[1]Códigos Atuais e Anteriores'!W$2:W$25000,"-")</f>
        <v>-</v>
      </c>
      <c r="K1384" s="61" t="str">
        <f>_xlfn.XLOOKUP($C1384,'[1]Códigos Atuais e Anteriores'!$G$2:$G$25000,'[1]Códigos Atuais e Anteriores'!X$2:X$25000,"-")</f>
        <v>-</v>
      </c>
      <c r="L1384" t="s">
        <v>1912</v>
      </c>
      <c r="M1384" s="13" t="s">
        <v>4504</v>
      </c>
    </row>
    <row r="1385" spans="1:13">
      <c r="A1385" s="50" t="s">
        <v>3025</v>
      </c>
      <c r="B1385" s="13" t="s">
        <v>6534</v>
      </c>
      <c r="C1385" s="60" t="str">
        <f>IF(A1385="","-",
_xlfn.XLOOKUP(A1385,'[1]Códigos Atuais e Anteriores'!$A$2:$A$25000,'[1]Códigos Atuais e Anteriores'!$M$2:$M$25000,A1385))</f>
        <v>A9VE760900</v>
      </c>
      <c r="D1385" s="60" t="str">
        <f>_xlfn.XLOOKUP($C1385,'[1]Códigos Atuais e Anteriores'!$G$2:$G$25000,'[1]Códigos Atuais e Anteriores'!Q$2:Q$25000,"-")</f>
        <v>-</v>
      </c>
      <c r="E1385" s="60" t="str">
        <f>_xlfn.XLOOKUP($C1385,'[1]Códigos Atuais e Anteriores'!$G$2:$G$25000,'[1]Códigos Atuais e Anteriores'!R$2:R$25000,"-")</f>
        <v>-</v>
      </c>
      <c r="F1385" s="60" t="str">
        <f>_xlfn.XLOOKUP($C1385,'[1]Códigos Atuais e Anteriores'!$G$2:$G$25000,'[1]Códigos Atuais e Anteriores'!S$2:S$25000,"-")</f>
        <v>-</v>
      </c>
      <c r="G1385" s="60" t="str">
        <f>_xlfn.XLOOKUP($C1385,'[1]Códigos Atuais e Anteriores'!$G$2:$G$25000,'[1]Códigos Atuais e Anteriores'!T$2:T$25000,"-")</f>
        <v>-</v>
      </c>
      <c r="H1385" s="60" t="str">
        <f>_xlfn.XLOOKUP($C1385,'[1]Códigos Atuais e Anteriores'!$G$2:$G$25000,'[1]Códigos Atuais e Anteriores'!U$2:U$25000,"-")</f>
        <v>-</v>
      </c>
      <c r="I1385" s="60" t="str">
        <f>_xlfn.XLOOKUP($C1385,'[1]Códigos Atuais e Anteriores'!$G$2:$G$25000,'[1]Códigos Atuais e Anteriores'!V$2:V$25000,"-")</f>
        <v>-</v>
      </c>
      <c r="J1385" s="60" t="str">
        <f>_xlfn.XLOOKUP($C1385,'[1]Códigos Atuais e Anteriores'!$G$2:$G$25000,'[1]Códigos Atuais e Anteriores'!W$2:W$25000,"-")</f>
        <v>-</v>
      </c>
      <c r="K1385" s="61" t="str">
        <f>_xlfn.XLOOKUP($C1385,'[1]Códigos Atuais e Anteriores'!$G$2:$G$25000,'[1]Códigos Atuais e Anteriores'!X$2:X$25000,"-")</f>
        <v>-</v>
      </c>
      <c r="L1385" t="s">
        <v>1912</v>
      </c>
      <c r="M1385" s="13" t="s">
        <v>4504</v>
      </c>
    </row>
    <row r="1386" spans="1:13">
      <c r="A1386" s="50" t="s">
        <v>569</v>
      </c>
      <c r="B1386" s="13" t="s">
        <v>6577</v>
      </c>
      <c r="C1386" s="60" t="str">
        <f>IF(A1386="","-",
_xlfn.XLOOKUP(A1386,'[1]Códigos Atuais e Anteriores'!$A$2:$A$25000,'[1]Códigos Atuais e Anteriores'!$M$2:$M$25000,A1386))</f>
        <v>26NA53712</v>
      </c>
      <c r="D1386" s="60" t="str">
        <f>_xlfn.XLOOKUP($C1386,'[1]Códigos Atuais e Anteriores'!$G$2:$G$25000,'[1]Códigos Atuais e Anteriores'!Q$2:Q$25000,"-")</f>
        <v>26NA53710</v>
      </c>
      <c r="E1386" s="60" t="str">
        <f>_xlfn.XLOOKUP($C1386,'[1]Códigos Atuais e Anteriores'!$G$2:$G$25000,'[1]Códigos Atuais e Anteriores'!R$2:R$25000,"-")</f>
        <v>-</v>
      </c>
      <c r="F1386" s="60" t="str">
        <f>_xlfn.XLOOKUP($C1386,'[1]Códigos Atuais e Anteriores'!$G$2:$G$25000,'[1]Códigos Atuais e Anteriores'!S$2:S$25000,"-")</f>
        <v>-</v>
      </c>
      <c r="G1386" s="60" t="str">
        <f>_xlfn.XLOOKUP($C1386,'[1]Códigos Atuais e Anteriores'!$G$2:$G$25000,'[1]Códigos Atuais e Anteriores'!T$2:T$25000,"-")</f>
        <v>-</v>
      </c>
      <c r="H1386" s="60" t="str">
        <f>_xlfn.XLOOKUP($C1386,'[1]Códigos Atuais e Anteriores'!$G$2:$G$25000,'[1]Códigos Atuais e Anteriores'!U$2:U$25000,"-")</f>
        <v>-</v>
      </c>
      <c r="I1386" s="60" t="str">
        <f>_xlfn.XLOOKUP($C1386,'[1]Códigos Atuais e Anteriores'!$G$2:$G$25000,'[1]Códigos Atuais e Anteriores'!V$2:V$25000,"-")</f>
        <v>-</v>
      </c>
      <c r="J1386" s="60" t="str">
        <f>_xlfn.XLOOKUP($C1386,'[1]Códigos Atuais e Anteriores'!$G$2:$G$25000,'[1]Códigos Atuais e Anteriores'!W$2:W$25000,"-")</f>
        <v>-</v>
      </c>
      <c r="K1386" s="61" t="str">
        <f>_xlfn.XLOOKUP($C1386,'[1]Códigos Atuais e Anteriores'!$G$2:$G$25000,'[1]Códigos Atuais e Anteriores'!X$2:X$25000,"-")</f>
        <v>-</v>
      </c>
      <c r="L1386" t="s">
        <v>1912</v>
      </c>
      <c r="M1386" s="13" t="s">
        <v>4504</v>
      </c>
    </row>
    <row r="1387" spans="1:13">
      <c r="A1387" s="50" t="s">
        <v>577</v>
      </c>
      <c r="B1387" s="13" t="s">
        <v>6553</v>
      </c>
      <c r="C1387" s="60" t="str">
        <f>IF(A1387="","-",
_xlfn.XLOOKUP(A1387,'[1]Códigos Atuais e Anteriores'!$A$2:$A$25000,'[1]Códigos Atuais e Anteriores'!$M$2:$M$25000,A1387))</f>
        <v>A03U809500</v>
      </c>
      <c r="D1387" s="60" t="str">
        <f>_xlfn.XLOOKUP($C1387,'[1]Códigos Atuais e Anteriores'!$G$2:$G$25000,'[1]Códigos Atuais e Anteriores'!Q$2:Q$25000,"-")</f>
        <v>-</v>
      </c>
      <c r="E1387" s="60" t="str">
        <f>_xlfn.XLOOKUP($C1387,'[1]Códigos Atuais e Anteriores'!$G$2:$G$25000,'[1]Códigos Atuais e Anteriores'!R$2:R$25000,"-")</f>
        <v>-</v>
      </c>
      <c r="F1387" s="60" t="str">
        <f>_xlfn.XLOOKUP($C1387,'[1]Códigos Atuais e Anteriores'!$G$2:$G$25000,'[1]Códigos Atuais e Anteriores'!S$2:S$25000,"-")</f>
        <v>-</v>
      </c>
      <c r="G1387" s="60" t="str">
        <f>_xlfn.XLOOKUP($C1387,'[1]Códigos Atuais e Anteriores'!$G$2:$G$25000,'[1]Códigos Atuais e Anteriores'!T$2:T$25000,"-")</f>
        <v>-</v>
      </c>
      <c r="H1387" s="60" t="str">
        <f>_xlfn.XLOOKUP($C1387,'[1]Códigos Atuais e Anteriores'!$G$2:$G$25000,'[1]Códigos Atuais e Anteriores'!U$2:U$25000,"-")</f>
        <v>-</v>
      </c>
      <c r="I1387" s="60" t="str">
        <f>_xlfn.XLOOKUP($C1387,'[1]Códigos Atuais e Anteriores'!$G$2:$G$25000,'[1]Códigos Atuais e Anteriores'!V$2:V$25000,"-")</f>
        <v>-</v>
      </c>
      <c r="J1387" s="60" t="str">
        <f>_xlfn.XLOOKUP($C1387,'[1]Códigos Atuais e Anteriores'!$G$2:$G$25000,'[1]Códigos Atuais e Anteriores'!W$2:W$25000,"-")</f>
        <v>-</v>
      </c>
      <c r="K1387" s="61" t="str">
        <f>_xlfn.XLOOKUP($C1387,'[1]Códigos Atuais e Anteriores'!$G$2:$G$25000,'[1]Códigos Atuais e Anteriores'!X$2:X$25000,"-")</f>
        <v>-</v>
      </c>
      <c r="L1387" t="s">
        <v>1912</v>
      </c>
      <c r="M1387" s="13" t="s">
        <v>4504</v>
      </c>
    </row>
    <row r="1388" spans="1:13">
      <c r="A1388" s="50" t="s">
        <v>705</v>
      </c>
      <c r="B1388" s="13" t="s">
        <v>6518</v>
      </c>
      <c r="C1388" s="60" t="str">
        <f>IF(A1388="","-",
_xlfn.XLOOKUP(A1388,'[1]Códigos Atuais e Anteriores'!$A$2:$A$25000,'[1]Códigos Atuais e Anteriores'!$M$2:$M$25000,A1388))</f>
        <v>A50U765500</v>
      </c>
      <c r="D1388" s="60" t="str">
        <f>_xlfn.XLOOKUP($C1388,'[1]Códigos Atuais e Anteriores'!$G$2:$G$25000,'[1]Códigos Atuais e Anteriores'!Q$2:Q$25000,"-")</f>
        <v>A50U740112</v>
      </c>
      <c r="E1388" s="60" t="str">
        <f>_xlfn.XLOOKUP($C1388,'[1]Códigos Atuais e Anteriores'!$G$2:$G$25000,'[1]Códigos Atuais e Anteriores'!R$2:R$25000,"-")</f>
        <v>A50U740101</v>
      </c>
      <c r="F1388" s="60" t="str">
        <f>_xlfn.XLOOKUP($C1388,'[1]Códigos Atuais e Anteriores'!$G$2:$G$25000,'[1]Códigos Atuais e Anteriores'!S$2:S$25000,"-")</f>
        <v>-</v>
      </c>
      <c r="G1388" s="60" t="str">
        <f>_xlfn.XLOOKUP($C1388,'[1]Códigos Atuais e Anteriores'!$G$2:$G$25000,'[1]Códigos Atuais e Anteriores'!T$2:T$25000,"-")</f>
        <v>-</v>
      </c>
      <c r="H1388" s="60" t="str">
        <f>_xlfn.XLOOKUP($C1388,'[1]Códigos Atuais e Anteriores'!$G$2:$G$25000,'[1]Códigos Atuais e Anteriores'!U$2:U$25000,"-")</f>
        <v>-</v>
      </c>
      <c r="I1388" s="60" t="str">
        <f>_xlfn.XLOOKUP($C1388,'[1]Códigos Atuais e Anteriores'!$G$2:$G$25000,'[1]Códigos Atuais e Anteriores'!V$2:V$25000,"-")</f>
        <v>-</v>
      </c>
      <c r="J1388" s="60" t="str">
        <f>_xlfn.XLOOKUP($C1388,'[1]Códigos Atuais e Anteriores'!$G$2:$G$25000,'[1]Códigos Atuais e Anteriores'!W$2:W$25000,"-")</f>
        <v>-</v>
      </c>
      <c r="K1388" s="61" t="str">
        <f>_xlfn.XLOOKUP($C1388,'[1]Códigos Atuais e Anteriores'!$G$2:$G$25000,'[1]Códigos Atuais e Anteriores'!X$2:X$25000,"-")</f>
        <v>-</v>
      </c>
      <c r="L1388" t="s">
        <v>1912</v>
      </c>
      <c r="M1388" s="13" t="s">
        <v>4504</v>
      </c>
    </row>
    <row r="1389" spans="1:13">
      <c r="A1389" s="50" t="s">
        <v>712</v>
      </c>
      <c r="B1389" s="13" t="s">
        <v>6518</v>
      </c>
      <c r="C1389" s="60" t="str">
        <f>IF(A1389="","-",
_xlfn.XLOOKUP(A1389,'[1]Códigos Atuais e Anteriores'!$A$2:$A$25000,'[1]Códigos Atuais e Anteriores'!$M$2:$M$25000,A1389))</f>
        <v>A50UR72U11</v>
      </c>
      <c r="D1389" s="60" t="str">
        <f>_xlfn.XLOOKUP($C1389,'[1]Códigos Atuais e Anteriores'!$G$2:$G$25000,'[1]Códigos Atuais e Anteriores'!Q$2:Q$25000,"-")</f>
        <v>A50UR72U00</v>
      </c>
      <c r="E1389" s="60" t="str">
        <f>_xlfn.XLOOKUP($C1389,'[1]Códigos Atuais e Anteriores'!$G$2:$G$25000,'[1]Códigos Atuais e Anteriores'!R$2:R$25000,"-")</f>
        <v>-</v>
      </c>
      <c r="F1389" s="60" t="str">
        <f>_xlfn.XLOOKUP($C1389,'[1]Códigos Atuais e Anteriores'!$G$2:$G$25000,'[1]Códigos Atuais e Anteriores'!S$2:S$25000,"-")</f>
        <v>-</v>
      </c>
      <c r="G1389" s="60" t="str">
        <f>_xlfn.XLOOKUP($C1389,'[1]Códigos Atuais e Anteriores'!$G$2:$G$25000,'[1]Códigos Atuais e Anteriores'!T$2:T$25000,"-")</f>
        <v>-</v>
      </c>
      <c r="H1389" s="60" t="str">
        <f>_xlfn.XLOOKUP($C1389,'[1]Códigos Atuais e Anteriores'!$G$2:$G$25000,'[1]Códigos Atuais e Anteriores'!U$2:U$25000,"-")</f>
        <v>-</v>
      </c>
      <c r="I1389" s="60" t="str">
        <f>_xlfn.XLOOKUP($C1389,'[1]Códigos Atuais e Anteriores'!$G$2:$G$25000,'[1]Códigos Atuais e Anteriores'!V$2:V$25000,"-")</f>
        <v>-</v>
      </c>
      <c r="J1389" s="60" t="str">
        <f>_xlfn.XLOOKUP($C1389,'[1]Códigos Atuais e Anteriores'!$G$2:$G$25000,'[1]Códigos Atuais e Anteriores'!W$2:W$25000,"-")</f>
        <v>-</v>
      </c>
      <c r="K1389" s="61" t="str">
        <f>_xlfn.XLOOKUP($C1389,'[1]Códigos Atuais e Anteriores'!$G$2:$G$25000,'[1]Códigos Atuais e Anteriores'!X$2:X$25000,"-")</f>
        <v>-</v>
      </c>
      <c r="L1389" t="s">
        <v>1912</v>
      </c>
      <c r="M1389" s="13" t="s">
        <v>4504</v>
      </c>
    </row>
    <row r="1390" spans="1:13">
      <c r="A1390" s="50" t="s">
        <v>3376</v>
      </c>
      <c r="B1390" s="13" t="s">
        <v>6536</v>
      </c>
      <c r="C1390" s="60" t="str">
        <f>IF(A1390="","-",
_xlfn.XLOOKUP(A1390,'[1]Códigos Atuais e Anteriores'!$A$2:$A$25000,'[1]Códigos Atuais e Anteriores'!$M$2:$M$25000,A1390))</f>
        <v>AC57R73200</v>
      </c>
      <c r="D1390" s="60" t="str">
        <f>_xlfn.XLOOKUP($C1390,'[1]Códigos Atuais e Anteriores'!$G$2:$G$25000,'[1]Códigos Atuais e Anteriores'!Q$2:Q$25000,"-")</f>
        <v>-</v>
      </c>
      <c r="E1390" s="60" t="str">
        <f>_xlfn.XLOOKUP($C1390,'[1]Códigos Atuais e Anteriores'!$G$2:$G$25000,'[1]Códigos Atuais e Anteriores'!R$2:R$25000,"-")</f>
        <v>-</v>
      </c>
      <c r="F1390" s="60" t="str">
        <f>_xlfn.XLOOKUP($C1390,'[1]Códigos Atuais e Anteriores'!$G$2:$G$25000,'[1]Códigos Atuais e Anteriores'!S$2:S$25000,"-")</f>
        <v>-</v>
      </c>
      <c r="G1390" s="60" t="str">
        <f>_xlfn.XLOOKUP($C1390,'[1]Códigos Atuais e Anteriores'!$G$2:$G$25000,'[1]Códigos Atuais e Anteriores'!T$2:T$25000,"-")</f>
        <v>-</v>
      </c>
      <c r="H1390" s="60" t="str">
        <f>_xlfn.XLOOKUP($C1390,'[1]Códigos Atuais e Anteriores'!$G$2:$G$25000,'[1]Códigos Atuais e Anteriores'!U$2:U$25000,"-")</f>
        <v>-</v>
      </c>
      <c r="I1390" s="60" t="str">
        <f>_xlfn.XLOOKUP($C1390,'[1]Códigos Atuais e Anteriores'!$G$2:$G$25000,'[1]Códigos Atuais e Anteriores'!V$2:V$25000,"-")</f>
        <v>-</v>
      </c>
      <c r="J1390" s="60" t="str">
        <f>_xlfn.XLOOKUP($C1390,'[1]Códigos Atuais e Anteriores'!$G$2:$G$25000,'[1]Códigos Atuais e Anteriores'!W$2:W$25000,"-")</f>
        <v>-</v>
      </c>
      <c r="K1390" s="61" t="str">
        <f>_xlfn.XLOOKUP($C1390,'[1]Códigos Atuais e Anteriores'!$G$2:$G$25000,'[1]Códigos Atuais e Anteriores'!X$2:X$25000,"-")</f>
        <v>-</v>
      </c>
      <c r="L1390" t="s">
        <v>1912</v>
      </c>
      <c r="M1390" s="13" t="s">
        <v>4504</v>
      </c>
    </row>
    <row r="1391" spans="1:13">
      <c r="A1391" s="50" t="s">
        <v>581</v>
      </c>
      <c r="B1391" s="13" t="s">
        <v>6549</v>
      </c>
      <c r="C1391" s="60" t="str">
        <f>IF(A1391="","-",
_xlfn.XLOOKUP(A1391,'[1]Códigos Atuais e Anteriores'!$A$2:$A$25000,'[1]Códigos Atuais e Anteriores'!$M$2:$M$25000,A1391))</f>
        <v>A1DUR71C11</v>
      </c>
      <c r="D1391" s="60" t="str">
        <f>_xlfn.XLOOKUP($C1391,'[1]Códigos Atuais e Anteriores'!$G$2:$G$25000,'[1]Códigos Atuais e Anteriores'!Q$2:Q$25000,"-")</f>
        <v>A1DUR71C00</v>
      </c>
      <c r="E1391" s="60" t="str">
        <f>_xlfn.XLOOKUP($C1391,'[1]Códigos Atuais e Anteriores'!$G$2:$G$25000,'[1]Códigos Atuais e Anteriores'!R$2:R$25000,"-")</f>
        <v>-</v>
      </c>
      <c r="F1391" s="60" t="str">
        <f>_xlfn.XLOOKUP($C1391,'[1]Códigos Atuais e Anteriores'!$G$2:$G$25000,'[1]Códigos Atuais e Anteriores'!S$2:S$25000,"-")</f>
        <v>-</v>
      </c>
      <c r="G1391" s="60" t="str">
        <f>_xlfn.XLOOKUP($C1391,'[1]Códigos Atuais e Anteriores'!$G$2:$G$25000,'[1]Códigos Atuais e Anteriores'!T$2:T$25000,"-")</f>
        <v>-</v>
      </c>
      <c r="H1391" s="60" t="str">
        <f>_xlfn.XLOOKUP($C1391,'[1]Códigos Atuais e Anteriores'!$G$2:$G$25000,'[1]Códigos Atuais e Anteriores'!U$2:U$25000,"-")</f>
        <v>-</v>
      </c>
      <c r="I1391" s="60" t="str">
        <f>_xlfn.XLOOKUP($C1391,'[1]Códigos Atuais e Anteriores'!$G$2:$G$25000,'[1]Códigos Atuais e Anteriores'!V$2:V$25000,"-")</f>
        <v>-</v>
      </c>
      <c r="J1391" s="60" t="str">
        <f>_xlfn.XLOOKUP($C1391,'[1]Códigos Atuais e Anteriores'!$G$2:$G$25000,'[1]Códigos Atuais e Anteriores'!W$2:W$25000,"-")</f>
        <v>-</v>
      </c>
      <c r="K1391" s="61" t="str">
        <f>_xlfn.XLOOKUP($C1391,'[1]Códigos Atuais e Anteriores'!$G$2:$G$25000,'[1]Códigos Atuais e Anteriores'!X$2:X$25000,"-")</f>
        <v>-</v>
      </c>
      <c r="L1391" t="s">
        <v>1912</v>
      </c>
      <c r="M1391" s="13" t="s">
        <v>4504</v>
      </c>
    </row>
    <row r="1392" spans="1:13">
      <c r="A1392" s="50" t="s">
        <v>1030</v>
      </c>
      <c r="B1392" s="13" t="s">
        <v>6567</v>
      </c>
      <c r="C1392" s="60" t="str">
        <f>IF(A1392="","-",
_xlfn.XLOOKUP(A1392,'[1]Códigos Atuais e Anteriores'!$A$2:$A$25000,'[1]Códigos Atuais e Anteriores'!$M$2:$M$25000,A1392))</f>
        <v>AAK7R71711</v>
      </c>
      <c r="D1392" s="60" t="str">
        <f>_xlfn.XLOOKUP($C1392,'[1]Códigos Atuais e Anteriores'!$G$2:$G$25000,'[1]Códigos Atuais e Anteriores'!Q$2:Q$25000,"-")</f>
        <v>AAK7R71700</v>
      </c>
      <c r="E1392" s="60" t="str">
        <f>_xlfn.XLOOKUP($C1392,'[1]Códigos Atuais e Anteriores'!$G$2:$G$25000,'[1]Códigos Atuais e Anteriores'!R$2:R$25000,"-")</f>
        <v>A50UR70K22</v>
      </c>
      <c r="F1392" s="60" t="str">
        <f>_xlfn.XLOOKUP($C1392,'[1]Códigos Atuais e Anteriores'!$G$2:$G$25000,'[1]Códigos Atuais e Anteriores'!S$2:S$25000,"-")</f>
        <v>A50UR70K11</v>
      </c>
      <c r="G1392" s="60" t="str">
        <f>_xlfn.XLOOKUP($C1392,'[1]Códigos Atuais e Anteriores'!$G$2:$G$25000,'[1]Códigos Atuais e Anteriores'!T$2:T$25000,"-")</f>
        <v>A50UR70K00</v>
      </c>
      <c r="H1392" s="60" t="str">
        <f>_xlfn.XLOOKUP($C1392,'[1]Códigos Atuais e Anteriores'!$G$2:$G$25000,'[1]Códigos Atuais e Anteriores'!U$2:U$25000,"-")</f>
        <v>-</v>
      </c>
      <c r="I1392" s="60" t="str">
        <f>_xlfn.XLOOKUP($C1392,'[1]Códigos Atuais e Anteriores'!$G$2:$G$25000,'[1]Códigos Atuais e Anteriores'!V$2:V$25000,"-")</f>
        <v>-</v>
      </c>
      <c r="J1392" s="60" t="str">
        <f>_xlfn.XLOOKUP($C1392,'[1]Códigos Atuais e Anteriores'!$G$2:$G$25000,'[1]Códigos Atuais e Anteriores'!W$2:W$25000,"-")</f>
        <v>-</v>
      </c>
      <c r="K1392" s="61" t="str">
        <f>_xlfn.XLOOKUP($C1392,'[1]Códigos Atuais e Anteriores'!$G$2:$G$25000,'[1]Códigos Atuais e Anteriores'!X$2:X$25000,"-")</f>
        <v>-</v>
      </c>
      <c r="L1392" t="s">
        <v>1912</v>
      </c>
      <c r="M1392" s="13" t="s">
        <v>4504</v>
      </c>
    </row>
    <row r="1393" spans="1:13">
      <c r="A1393" s="50" t="s">
        <v>596</v>
      </c>
      <c r="B1393" s="13" t="s">
        <v>6551</v>
      </c>
      <c r="C1393" s="60" t="str">
        <f>IF(A1393="","-",
_xlfn.XLOOKUP(A1393,'[1]Códigos Atuais e Anteriores'!$A$2:$A$25000,'[1]Códigos Atuais e Anteriores'!$M$2:$M$25000,A1393))</f>
        <v>A50U531601</v>
      </c>
      <c r="D1393" s="60" t="str">
        <f>_xlfn.XLOOKUP($C1393,'[1]Códigos Atuais e Anteriores'!$G$2:$G$25000,'[1]Códigos Atuais e Anteriores'!Q$2:Q$25000,"-")</f>
        <v>-</v>
      </c>
      <c r="E1393" s="60" t="str">
        <f>_xlfn.XLOOKUP($C1393,'[1]Códigos Atuais e Anteriores'!$G$2:$G$25000,'[1]Códigos Atuais e Anteriores'!R$2:R$25000,"-")</f>
        <v>-</v>
      </c>
      <c r="F1393" s="60" t="str">
        <f>_xlfn.XLOOKUP($C1393,'[1]Códigos Atuais e Anteriores'!$G$2:$G$25000,'[1]Códigos Atuais e Anteriores'!S$2:S$25000,"-")</f>
        <v>-</v>
      </c>
      <c r="G1393" s="60" t="str">
        <f>_xlfn.XLOOKUP($C1393,'[1]Códigos Atuais e Anteriores'!$G$2:$G$25000,'[1]Códigos Atuais e Anteriores'!T$2:T$25000,"-")</f>
        <v>-</v>
      </c>
      <c r="H1393" s="60" t="str">
        <f>_xlfn.XLOOKUP($C1393,'[1]Códigos Atuais e Anteriores'!$G$2:$G$25000,'[1]Códigos Atuais e Anteriores'!U$2:U$25000,"-")</f>
        <v>-</v>
      </c>
      <c r="I1393" s="60" t="str">
        <f>_xlfn.XLOOKUP($C1393,'[1]Códigos Atuais e Anteriores'!$G$2:$G$25000,'[1]Códigos Atuais e Anteriores'!V$2:V$25000,"-")</f>
        <v>-</v>
      </c>
      <c r="J1393" s="60" t="str">
        <f>_xlfn.XLOOKUP($C1393,'[1]Códigos Atuais e Anteriores'!$G$2:$G$25000,'[1]Códigos Atuais e Anteriores'!W$2:W$25000,"-")</f>
        <v>-</v>
      </c>
      <c r="K1393" s="61" t="str">
        <f>_xlfn.XLOOKUP($C1393,'[1]Códigos Atuais e Anteriores'!$G$2:$G$25000,'[1]Códigos Atuais e Anteriores'!X$2:X$25000,"-")</f>
        <v>-</v>
      </c>
      <c r="L1393" t="s">
        <v>1912</v>
      </c>
      <c r="M1393" s="13" t="s">
        <v>4504</v>
      </c>
    </row>
    <row r="1394" spans="1:13">
      <c r="A1394" s="50" t="s">
        <v>2728</v>
      </c>
      <c r="B1394" s="13" t="s">
        <v>6567</v>
      </c>
      <c r="C1394" s="60" t="str">
        <f>IF(A1394="","-",
_xlfn.XLOOKUP(A1394,'[1]Códigos Atuais e Anteriores'!$A$2:$A$25000,'[1]Códigos Atuais e Anteriores'!$M$2:$M$25000,A1394))</f>
        <v>A50UR70666</v>
      </c>
      <c r="D1394" s="60" t="str">
        <f>_xlfn.XLOOKUP($C1394,'[1]Códigos Atuais e Anteriores'!$G$2:$G$25000,'[1]Códigos Atuais e Anteriores'!Q$2:Q$25000,"-")</f>
        <v>A50UR70655</v>
      </c>
      <c r="E1394" s="60" t="str">
        <f>_xlfn.XLOOKUP($C1394,'[1]Códigos Atuais e Anteriores'!$G$2:$G$25000,'[1]Códigos Atuais e Anteriores'!R$2:R$25000,"-")</f>
        <v>A50UR70633</v>
      </c>
      <c r="F1394" s="60" t="str">
        <f>_xlfn.XLOOKUP($C1394,'[1]Códigos Atuais e Anteriores'!$G$2:$G$25000,'[1]Códigos Atuais e Anteriores'!S$2:S$25000,"-")</f>
        <v>A50UR70622</v>
      </c>
      <c r="G1394" s="60" t="str">
        <f>_xlfn.XLOOKUP($C1394,'[1]Códigos Atuais e Anteriores'!$G$2:$G$25000,'[1]Códigos Atuais e Anteriores'!T$2:T$25000,"-")</f>
        <v>-</v>
      </c>
      <c r="H1394" s="60" t="str">
        <f>_xlfn.XLOOKUP($C1394,'[1]Códigos Atuais e Anteriores'!$G$2:$G$25000,'[1]Códigos Atuais e Anteriores'!U$2:U$25000,"-")</f>
        <v>-</v>
      </c>
      <c r="I1394" s="60" t="str">
        <f>_xlfn.XLOOKUP($C1394,'[1]Códigos Atuais e Anteriores'!$G$2:$G$25000,'[1]Códigos Atuais e Anteriores'!V$2:V$25000,"-")</f>
        <v>-</v>
      </c>
      <c r="J1394" s="60" t="str">
        <f>_xlfn.XLOOKUP($C1394,'[1]Códigos Atuais e Anteriores'!$G$2:$G$25000,'[1]Códigos Atuais e Anteriores'!W$2:W$25000,"-")</f>
        <v>-</v>
      </c>
      <c r="K1394" s="61" t="str">
        <f>_xlfn.XLOOKUP($C1394,'[1]Códigos Atuais e Anteriores'!$G$2:$G$25000,'[1]Códigos Atuais e Anteriores'!X$2:X$25000,"-")</f>
        <v>-</v>
      </c>
      <c r="L1394" t="s">
        <v>1912</v>
      </c>
      <c r="M1394" s="13" t="s">
        <v>4504</v>
      </c>
    </row>
    <row r="1395" spans="1:13">
      <c r="A1395" s="50" t="s">
        <v>594</v>
      </c>
      <c r="B1395" s="13" t="s">
        <v>6552</v>
      </c>
      <c r="C1395" s="60" t="str">
        <f>IF(A1395="","-",
_xlfn.XLOOKUP(A1395,'[1]Códigos Atuais e Anteriores'!$A$2:$A$25000,'[1]Códigos Atuais e Anteriores'!$M$2:$M$25000,A1395))</f>
        <v>A50U501201</v>
      </c>
      <c r="D1395" s="60" t="str">
        <f>_xlfn.XLOOKUP($C1395,'[1]Códigos Atuais e Anteriores'!$G$2:$G$25000,'[1]Códigos Atuais e Anteriores'!Q$2:Q$25000,"-")</f>
        <v>A50U501200</v>
      </c>
      <c r="E1395" s="60" t="str">
        <f>_xlfn.XLOOKUP($C1395,'[1]Códigos Atuais e Anteriores'!$G$2:$G$25000,'[1]Códigos Atuais e Anteriores'!R$2:R$25000,"-")</f>
        <v>A03U501200</v>
      </c>
      <c r="F1395" s="60">
        <f>_xlfn.XLOOKUP($C1395,'[1]Códigos Atuais e Anteriores'!$G$2:$G$25000,'[1]Códigos Atuais e Anteriores'!S$2:S$25000,"-")</f>
        <v>3482</v>
      </c>
      <c r="G1395" s="60" t="str">
        <f>_xlfn.XLOOKUP($C1395,'[1]Códigos Atuais e Anteriores'!$G$2:$G$25000,'[1]Códigos Atuais e Anteriores'!T$2:T$25000,"-")</f>
        <v>-</v>
      </c>
      <c r="H1395" s="60" t="str">
        <f>_xlfn.XLOOKUP($C1395,'[1]Códigos Atuais e Anteriores'!$G$2:$G$25000,'[1]Códigos Atuais e Anteriores'!U$2:U$25000,"-")</f>
        <v>-</v>
      </c>
      <c r="I1395" s="60" t="str">
        <f>_xlfn.XLOOKUP($C1395,'[1]Códigos Atuais e Anteriores'!$G$2:$G$25000,'[1]Códigos Atuais e Anteriores'!V$2:V$25000,"-")</f>
        <v>-</v>
      </c>
      <c r="J1395" s="60" t="str">
        <f>_xlfn.XLOOKUP($C1395,'[1]Códigos Atuais e Anteriores'!$G$2:$G$25000,'[1]Códigos Atuais e Anteriores'!W$2:W$25000,"-")</f>
        <v>-</v>
      </c>
      <c r="K1395" s="61" t="str">
        <f>_xlfn.XLOOKUP($C1395,'[1]Códigos Atuais e Anteriores'!$G$2:$G$25000,'[1]Códigos Atuais e Anteriores'!X$2:X$25000,"-")</f>
        <v>-</v>
      </c>
      <c r="L1395" t="s">
        <v>1912</v>
      </c>
      <c r="M1395" s="13" t="s">
        <v>4504</v>
      </c>
    </row>
    <row r="1396" spans="1:13">
      <c r="A1396" s="50" t="s">
        <v>593</v>
      </c>
      <c r="B1396" s="13" t="s">
        <v>6551</v>
      </c>
      <c r="C1396" s="60" t="str">
        <f>IF(A1396="","-",
_xlfn.XLOOKUP(A1396,'[1]Códigos Atuais e Anteriores'!$A$2:$A$25000,'[1]Códigos Atuais e Anteriores'!$M$2:$M$25000,A1396))</f>
        <v>A50U500401</v>
      </c>
      <c r="D1396" s="60" t="str">
        <f>_xlfn.XLOOKUP($C1396,'[1]Códigos Atuais e Anteriores'!$G$2:$G$25000,'[1]Códigos Atuais e Anteriores'!Q$2:Q$25000,"-")</f>
        <v>A50U500400</v>
      </c>
      <c r="E1396" s="60" t="str">
        <f>_xlfn.XLOOKUP($C1396,'[1]Códigos Atuais e Anteriores'!$G$2:$G$25000,'[1]Códigos Atuais e Anteriores'!R$2:R$25000,"-")</f>
        <v>-</v>
      </c>
      <c r="F1396" s="60" t="str">
        <f>_xlfn.XLOOKUP($C1396,'[1]Códigos Atuais e Anteriores'!$G$2:$G$25000,'[1]Códigos Atuais e Anteriores'!S$2:S$25000,"-")</f>
        <v>-</v>
      </c>
      <c r="G1396" s="60" t="str">
        <f>_xlfn.XLOOKUP($C1396,'[1]Códigos Atuais e Anteriores'!$G$2:$G$25000,'[1]Códigos Atuais e Anteriores'!T$2:T$25000,"-")</f>
        <v>-</v>
      </c>
      <c r="H1396" s="60" t="str">
        <f>_xlfn.XLOOKUP($C1396,'[1]Códigos Atuais e Anteriores'!$G$2:$G$25000,'[1]Códigos Atuais e Anteriores'!U$2:U$25000,"-")</f>
        <v>-</v>
      </c>
      <c r="I1396" s="60" t="str">
        <f>_xlfn.XLOOKUP($C1396,'[1]Códigos Atuais e Anteriores'!$G$2:$G$25000,'[1]Códigos Atuais e Anteriores'!V$2:V$25000,"-")</f>
        <v>-</v>
      </c>
      <c r="J1396" s="60" t="str">
        <f>_xlfn.XLOOKUP($C1396,'[1]Códigos Atuais e Anteriores'!$G$2:$G$25000,'[1]Códigos Atuais e Anteriores'!W$2:W$25000,"-")</f>
        <v>-</v>
      </c>
      <c r="K1396" s="61" t="str">
        <f>_xlfn.XLOOKUP($C1396,'[1]Códigos Atuais e Anteriores'!$G$2:$G$25000,'[1]Códigos Atuais e Anteriores'!X$2:X$25000,"-")</f>
        <v>-</v>
      </c>
      <c r="L1396" t="s">
        <v>1912</v>
      </c>
      <c r="M1396" s="13" t="s">
        <v>4504</v>
      </c>
    </row>
    <row r="1397" spans="1:13">
      <c r="A1397" s="50" t="s">
        <v>595</v>
      </c>
      <c r="B1397" s="13" t="s">
        <v>6551</v>
      </c>
      <c r="C1397" s="60" t="str">
        <f>IF(A1397="","-",
_xlfn.XLOOKUP(A1397,'[1]Códigos Atuais e Anteriores'!$A$2:$A$25000,'[1]Códigos Atuais e Anteriores'!$M$2:$M$25000,A1397))</f>
        <v>A50U529100</v>
      </c>
      <c r="D1397" s="60" t="str">
        <f>_xlfn.XLOOKUP($C1397,'[1]Códigos Atuais e Anteriores'!$G$2:$G$25000,'[1]Códigos Atuais e Anteriores'!Q$2:Q$25000,"-")</f>
        <v>AD7EP52000</v>
      </c>
      <c r="E1397" s="60" t="str">
        <f>_xlfn.XLOOKUP($C1397,'[1]Códigos Atuais e Anteriores'!$G$2:$G$25000,'[1]Códigos Atuais e Anteriores'!R$2:R$25000,"-")</f>
        <v>A50UV52000</v>
      </c>
      <c r="F1397" s="60" t="str">
        <f>_xlfn.XLOOKUP($C1397,'[1]Códigos Atuais e Anteriores'!$G$2:$G$25000,'[1]Códigos Atuais e Anteriores'!S$2:S$25000,"-")</f>
        <v>A50U520001</v>
      </c>
      <c r="G1397" s="60" t="str">
        <f>_xlfn.XLOOKUP($C1397,'[1]Códigos Atuais e Anteriores'!$G$2:$G$25000,'[1]Códigos Atuais e Anteriores'!T$2:T$25000,"-")</f>
        <v>-</v>
      </c>
      <c r="H1397" s="60" t="str">
        <f>_xlfn.XLOOKUP($C1397,'[1]Códigos Atuais e Anteriores'!$G$2:$G$25000,'[1]Códigos Atuais e Anteriores'!U$2:U$25000,"-")</f>
        <v>-</v>
      </c>
      <c r="I1397" s="60" t="str">
        <f>_xlfn.XLOOKUP($C1397,'[1]Códigos Atuais e Anteriores'!$G$2:$G$25000,'[1]Códigos Atuais e Anteriores'!V$2:V$25000,"-")</f>
        <v>-</v>
      </c>
      <c r="J1397" s="60" t="str">
        <f>_xlfn.XLOOKUP($C1397,'[1]Códigos Atuais e Anteriores'!$G$2:$G$25000,'[1]Códigos Atuais e Anteriores'!W$2:W$25000,"-")</f>
        <v>-</v>
      </c>
      <c r="K1397" s="61" t="str">
        <f>_xlfn.XLOOKUP($C1397,'[1]Códigos Atuais e Anteriores'!$G$2:$G$25000,'[1]Códigos Atuais e Anteriores'!X$2:X$25000,"-")</f>
        <v>-</v>
      </c>
      <c r="L1397" t="s">
        <v>1912</v>
      </c>
      <c r="M1397" s="13" t="s">
        <v>4504</v>
      </c>
    </row>
    <row r="1398" spans="1:13">
      <c r="A1398" s="50" t="s">
        <v>600</v>
      </c>
      <c r="B1398" s="13" t="s">
        <v>6551</v>
      </c>
      <c r="C1398" s="60" t="str">
        <f>IF(A1398="","-",
_xlfn.XLOOKUP(A1398,'[1]Códigos Atuais e Anteriores'!$A$2:$A$25000,'[1]Códigos Atuais e Anteriores'!$M$2:$M$25000,A1398))</f>
        <v>A50UR70B00</v>
      </c>
      <c r="D1398" s="60" t="str">
        <f>_xlfn.XLOOKUP($C1398,'[1]Códigos Atuais e Anteriores'!$G$2:$G$25000,'[1]Códigos Atuais e Anteriores'!Q$2:Q$25000,"-")</f>
        <v>-</v>
      </c>
      <c r="E1398" s="60" t="str">
        <f>_xlfn.XLOOKUP($C1398,'[1]Códigos Atuais e Anteriores'!$G$2:$G$25000,'[1]Códigos Atuais e Anteriores'!R$2:R$25000,"-")</f>
        <v>-</v>
      </c>
      <c r="F1398" s="60" t="str">
        <f>_xlfn.XLOOKUP($C1398,'[1]Códigos Atuais e Anteriores'!$G$2:$G$25000,'[1]Códigos Atuais e Anteriores'!S$2:S$25000,"-")</f>
        <v>-</v>
      </c>
      <c r="G1398" s="60" t="str">
        <f>_xlfn.XLOOKUP($C1398,'[1]Códigos Atuais e Anteriores'!$G$2:$G$25000,'[1]Códigos Atuais e Anteriores'!T$2:T$25000,"-")</f>
        <v>-</v>
      </c>
      <c r="H1398" s="60" t="str">
        <f>_xlfn.XLOOKUP($C1398,'[1]Códigos Atuais e Anteriores'!$G$2:$G$25000,'[1]Códigos Atuais e Anteriores'!U$2:U$25000,"-")</f>
        <v>-</v>
      </c>
      <c r="I1398" s="60" t="str">
        <f>_xlfn.XLOOKUP($C1398,'[1]Códigos Atuais e Anteriores'!$G$2:$G$25000,'[1]Códigos Atuais e Anteriores'!V$2:V$25000,"-")</f>
        <v>-</v>
      </c>
      <c r="J1398" s="60" t="str">
        <f>_xlfn.XLOOKUP($C1398,'[1]Códigos Atuais e Anteriores'!$G$2:$G$25000,'[1]Códigos Atuais e Anteriores'!W$2:W$25000,"-")</f>
        <v>-</v>
      </c>
      <c r="K1398" s="61" t="str">
        <f>_xlfn.XLOOKUP($C1398,'[1]Códigos Atuais e Anteriores'!$G$2:$G$25000,'[1]Códigos Atuais e Anteriores'!X$2:X$25000,"-")</f>
        <v>-</v>
      </c>
      <c r="L1398" t="s">
        <v>1912</v>
      </c>
      <c r="M1398" s="13" t="s">
        <v>4504</v>
      </c>
    </row>
    <row r="1399" spans="1:13">
      <c r="A1399" s="50" t="s">
        <v>3956</v>
      </c>
      <c r="B1399" s="13" t="s">
        <v>6518</v>
      </c>
      <c r="C1399" s="60" t="str">
        <f>IF(A1399="","-",
_xlfn.XLOOKUP(A1399,'[1]Códigos Atuais e Anteriores'!$A$2:$A$25000,'[1]Códigos Atuais e Anteriores'!$M$2:$M$25000,A1399))</f>
        <v>A9VE500100</v>
      </c>
      <c r="D1399" s="60" t="str">
        <f>_xlfn.XLOOKUP($C1399,'[1]Códigos Atuais e Anteriores'!$G$2:$G$25000,'[1]Códigos Atuais e Anteriores'!Q$2:Q$25000,"-")</f>
        <v>A50U510501</v>
      </c>
      <c r="E1399" s="60" t="str">
        <f>_xlfn.XLOOKUP($C1399,'[1]Códigos Atuais e Anteriores'!$G$2:$G$25000,'[1]Códigos Atuais e Anteriores'!R$2:R$25000,"-")</f>
        <v>-</v>
      </c>
      <c r="F1399" s="60" t="str">
        <f>_xlfn.XLOOKUP($C1399,'[1]Códigos Atuais e Anteriores'!$G$2:$G$25000,'[1]Códigos Atuais e Anteriores'!S$2:S$25000,"-")</f>
        <v>-</v>
      </c>
      <c r="G1399" s="60" t="str">
        <f>_xlfn.XLOOKUP($C1399,'[1]Códigos Atuais e Anteriores'!$G$2:$G$25000,'[1]Códigos Atuais e Anteriores'!T$2:T$25000,"-")</f>
        <v>-</v>
      </c>
      <c r="H1399" s="60" t="str">
        <f>_xlfn.XLOOKUP($C1399,'[1]Códigos Atuais e Anteriores'!$G$2:$G$25000,'[1]Códigos Atuais e Anteriores'!U$2:U$25000,"-")</f>
        <v>-</v>
      </c>
      <c r="I1399" s="60" t="str">
        <f>_xlfn.XLOOKUP($C1399,'[1]Códigos Atuais e Anteriores'!$G$2:$G$25000,'[1]Códigos Atuais e Anteriores'!V$2:V$25000,"-")</f>
        <v>-</v>
      </c>
      <c r="J1399" s="60" t="str">
        <f>_xlfn.XLOOKUP($C1399,'[1]Códigos Atuais e Anteriores'!$G$2:$G$25000,'[1]Códigos Atuais e Anteriores'!W$2:W$25000,"-")</f>
        <v>-</v>
      </c>
      <c r="K1399" s="61" t="str">
        <f>_xlfn.XLOOKUP($C1399,'[1]Códigos Atuais e Anteriores'!$G$2:$G$25000,'[1]Códigos Atuais e Anteriores'!X$2:X$25000,"-")</f>
        <v>-</v>
      </c>
      <c r="L1399" t="s">
        <v>1912</v>
      </c>
      <c r="M1399" s="13" t="s">
        <v>4504</v>
      </c>
    </row>
    <row r="1400" spans="1:13">
      <c r="A1400" s="50" t="s">
        <v>651</v>
      </c>
      <c r="B1400" s="13" t="s">
        <v>6488</v>
      </c>
      <c r="C1400" s="60" t="str">
        <f>IF(A1400="","-",
_xlfn.XLOOKUP(A1400,'[1]Códigos Atuais e Anteriores'!$A$2:$A$25000,'[1]Códigos Atuais e Anteriores'!$M$2:$M$25000,A1400))</f>
        <v>A1DUR71900</v>
      </c>
      <c r="D1400" s="60" t="str">
        <f>_xlfn.XLOOKUP($C1400,'[1]Códigos Atuais e Anteriores'!$G$2:$G$25000,'[1]Códigos Atuais e Anteriores'!Q$2:Q$25000,"-")</f>
        <v>-</v>
      </c>
      <c r="E1400" s="60" t="str">
        <f>_xlfn.XLOOKUP($C1400,'[1]Códigos Atuais e Anteriores'!$G$2:$G$25000,'[1]Códigos Atuais e Anteriores'!R$2:R$25000,"-")</f>
        <v>-</v>
      </c>
      <c r="F1400" s="60" t="str">
        <f>_xlfn.XLOOKUP($C1400,'[1]Códigos Atuais e Anteriores'!$G$2:$G$25000,'[1]Códigos Atuais e Anteriores'!S$2:S$25000,"-")</f>
        <v>-</v>
      </c>
      <c r="G1400" s="60" t="str">
        <f>_xlfn.XLOOKUP($C1400,'[1]Códigos Atuais e Anteriores'!$G$2:$G$25000,'[1]Códigos Atuais e Anteriores'!T$2:T$25000,"-")</f>
        <v>-</v>
      </c>
      <c r="H1400" s="60" t="str">
        <f>_xlfn.XLOOKUP($C1400,'[1]Códigos Atuais e Anteriores'!$G$2:$G$25000,'[1]Códigos Atuais e Anteriores'!U$2:U$25000,"-")</f>
        <v>-</v>
      </c>
      <c r="I1400" s="60" t="str">
        <f>_xlfn.XLOOKUP($C1400,'[1]Códigos Atuais e Anteriores'!$G$2:$G$25000,'[1]Códigos Atuais e Anteriores'!V$2:V$25000,"-")</f>
        <v>-</v>
      </c>
      <c r="J1400" s="60" t="str">
        <f>_xlfn.XLOOKUP($C1400,'[1]Códigos Atuais e Anteriores'!$G$2:$G$25000,'[1]Códigos Atuais e Anteriores'!W$2:W$25000,"-")</f>
        <v>-</v>
      </c>
      <c r="K1400" s="61" t="str">
        <f>_xlfn.XLOOKUP($C1400,'[1]Códigos Atuais e Anteriores'!$G$2:$G$25000,'[1]Códigos Atuais e Anteriores'!X$2:X$25000,"-")</f>
        <v>-</v>
      </c>
      <c r="L1400" t="s">
        <v>1912</v>
      </c>
      <c r="M1400" s="13" t="s">
        <v>4504</v>
      </c>
    </row>
    <row r="1401" spans="1:13">
      <c r="A1401" s="50" t="s">
        <v>546</v>
      </c>
      <c r="B1401" s="13" t="s">
        <v>6489</v>
      </c>
      <c r="C1401" s="60" t="str">
        <f>IF(A1401="","-",
_xlfn.XLOOKUP(A1401,'[1]Códigos Atuais e Anteriores'!$A$2:$A$25000,'[1]Códigos Atuais e Anteriores'!$M$2:$M$25000,A1401))</f>
        <v>A50U899700</v>
      </c>
      <c r="D1401" s="60" t="str">
        <f>_xlfn.XLOOKUP($C1401,'[1]Códigos Atuais e Anteriores'!$G$2:$G$25000,'[1]Códigos Atuais e Anteriores'!Q$2:Q$25000,"-")</f>
        <v>-</v>
      </c>
      <c r="E1401" s="60" t="str">
        <f>_xlfn.XLOOKUP($C1401,'[1]Códigos Atuais e Anteriores'!$G$2:$G$25000,'[1]Códigos Atuais e Anteriores'!R$2:R$25000,"-")</f>
        <v>-</v>
      </c>
      <c r="F1401" s="60" t="str">
        <f>_xlfn.XLOOKUP($C1401,'[1]Códigos Atuais e Anteriores'!$G$2:$G$25000,'[1]Códigos Atuais e Anteriores'!S$2:S$25000,"-")</f>
        <v>-</v>
      </c>
      <c r="G1401" s="60" t="str">
        <f>_xlfn.XLOOKUP($C1401,'[1]Códigos Atuais e Anteriores'!$G$2:$G$25000,'[1]Códigos Atuais e Anteriores'!T$2:T$25000,"-")</f>
        <v>-</v>
      </c>
      <c r="H1401" s="60" t="str">
        <f>_xlfn.XLOOKUP($C1401,'[1]Códigos Atuais e Anteriores'!$G$2:$G$25000,'[1]Códigos Atuais e Anteriores'!U$2:U$25000,"-")</f>
        <v>-</v>
      </c>
      <c r="I1401" s="60" t="str">
        <f>_xlfn.XLOOKUP($C1401,'[1]Códigos Atuais e Anteriores'!$G$2:$G$25000,'[1]Códigos Atuais e Anteriores'!V$2:V$25000,"-")</f>
        <v>-</v>
      </c>
      <c r="J1401" s="60" t="str">
        <f>_xlfn.XLOOKUP($C1401,'[1]Códigos Atuais e Anteriores'!$G$2:$G$25000,'[1]Códigos Atuais e Anteriores'!W$2:W$25000,"-")</f>
        <v>-</v>
      </c>
      <c r="K1401" s="61" t="str">
        <f>_xlfn.XLOOKUP($C1401,'[1]Códigos Atuais e Anteriores'!$G$2:$G$25000,'[1]Códigos Atuais e Anteriores'!X$2:X$25000,"-")</f>
        <v>-</v>
      </c>
      <c r="L1401" t="s">
        <v>1912</v>
      </c>
      <c r="M1401" s="13" t="s">
        <v>4504</v>
      </c>
    </row>
    <row r="1402" spans="1:13">
      <c r="A1402" s="50" t="s">
        <v>715</v>
      </c>
      <c r="B1402" s="13" t="s">
        <v>6515</v>
      </c>
      <c r="C1402" s="60" t="str">
        <f>IF(A1402="","-",
_xlfn.XLOOKUP(A1402,'[1]Códigos Atuais e Anteriores'!$A$2:$A$25000,'[1]Códigos Atuais e Anteriores'!$M$2:$M$25000,A1402))</f>
        <v>A03U909502</v>
      </c>
      <c r="D1402" s="60" t="str">
        <f>_xlfn.XLOOKUP($C1402,'[1]Códigos Atuais e Anteriores'!$G$2:$G$25000,'[1]Códigos Atuais e Anteriores'!Q$2:Q$25000,"-")</f>
        <v>-</v>
      </c>
      <c r="E1402" s="60" t="str">
        <f>_xlfn.XLOOKUP($C1402,'[1]Códigos Atuais e Anteriores'!$G$2:$G$25000,'[1]Códigos Atuais e Anteriores'!R$2:R$25000,"-")</f>
        <v>-</v>
      </c>
      <c r="F1402" s="60" t="str">
        <f>_xlfn.XLOOKUP($C1402,'[1]Códigos Atuais e Anteriores'!$G$2:$G$25000,'[1]Códigos Atuais e Anteriores'!S$2:S$25000,"-")</f>
        <v>-</v>
      </c>
      <c r="G1402" s="60" t="str">
        <f>_xlfn.XLOOKUP($C1402,'[1]Códigos Atuais e Anteriores'!$G$2:$G$25000,'[1]Códigos Atuais e Anteriores'!T$2:T$25000,"-")</f>
        <v>-</v>
      </c>
      <c r="H1402" s="60" t="str">
        <f>_xlfn.XLOOKUP($C1402,'[1]Códigos Atuais e Anteriores'!$G$2:$G$25000,'[1]Códigos Atuais e Anteriores'!U$2:U$25000,"-")</f>
        <v>-</v>
      </c>
      <c r="I1402" s="60" t="str">
        <f>_xlfn.XLOOKUP($C1402,'[1]Códigos Atuais e Anteriores'!$G$2:$G$25000,'[1]Códigos Atuais e Anteriores'!V$2:V$25000,"-")</f>
        <v>-</v>
      </c>
      <c r="J1402" s="60" t="str">
        <f>_xlfn.XLOOKUP($C1402,'[1]Códigos Atuais e Anteriores'!$G$2:$G$25000,'[1]Códigos Atuais e Anteriores'!W$2:W$25000,"-")</f>
        <v>-</v>
      </c>
      <c r="K1402" s="61" t="str">
        <f>_xlfn.XLOOKUP($C1402,'[1]Códigos Atuais e Anteriores'!$G$2:$G$25000,'[1]Códigos Atuais e Anteriores'!X$2:X$25000,"-")</f>
        <v>-</v>
      </c>
      <c r="L1402" t="s">
        <v>1912</v>
      </c>
      <c r="M1402" s="13" t="s">
        <v>4504</v>
      </c>
    </row>
    <row r="1403" spans="1:13">
      <c r="A1403" s="50" t="s">
        <v>3374</v>
      </c>
      <c r="B1403" s="13" t="s">
        <v>6538</v>
      </c>
      <c r="C1403" s="60" t="str">
        <f>IF(A1403="","-",
_xlfn.XLOOKUP(A1403,'[1]Códigos Atuais e Anteriores'!$A$2:$A$25000,'[1]Códigos Atuais e Anteriores'!$M$2:$M$25000,A1403))</f>
        <v>AC57890800</v>
      </c>
      <c r="D1403" s="60" t="str">
        <f>_xlfn.XLOOKUP($C1403,'[1]Códigos Atuais e Anteriores'!$G$2:$G$25000,'[1]Códigos Atuais e Anteriores'!Q$2:Q$25000,"-")</f>
        <v>-</v>
      </c>
      <c r="E1403" s="60" t="str">
        <f>_xlfn.XLOOKUP($C1403,'[1]Códigos Atuais e Anteriores'!$G$2:$G$25000,'[1]Códigos Atuais e Anteriores'!R$2:R$25000,"-")</f>
        <v>-</v>
      </c>
      <c r="F1403" s="60" t="str">
        <f>_xlfn.XLOOKUP($C1403,'[1]Códigos Atuais e Anteriores'!$G$2:$G$25000,'[1]Códigos Atuais e Anteriores'!S$2:S$25000,"-")</f>
        <v>-</v>
      </c>
      <c r="G1403" s="60" t="str">
        <f>_xlfn.XLOOKUP($C1403,'[1]Códigos Atuais e Anteriores'!$G$2:$G$25000,'[1]Códigos Atuais e Anteriores'!T$2:T$25000,"-")</f>
        <v>-</v>
      </c>
      <c r="H1403" s="60" t="str">
        <f>_xlfn.XLOOKUP($C1403,'[1]Códigos Atuais e Anteriores'!$G$2:$G$25000,'[1]Códigos Atuais e Anteriores'!U$2:U$25000,"-")</f>
        <v>-</v>
      </c>
      <c r="I1403" s="60" t="str">
        <f>_xlfn.XLOOKUP($C1403,'[1]Códigos Atuais e Anteriores'!$G$2:$G$25000,'[1]Códigos Atuais e Anteriores'!V$2:V$25000,"-")</f>
        <v>-</v>
      </c>
      <c r="J1403" s="60" t="str">
        <f>_xlfn.XLOOKUP($C1403,'[1]Códigos Atuais e Anteriores'!$G$2:$G$25000,'[1]Códigos Atuais e Anteriores'!W$2:W$25000,"-")</f>
        <v>-</v>
      </c>
      <c r="K1403" s="61" t="str">
        <f>_xlfn.XLOOKUP($C1403,'[1]Códigos Atuais e Anteriores'!$G$2:$G$25000,'[1]Códigos Atuais e Anteriores'!X$2:X$25000,"-")</f>
        <v>-</v>
      </c>
      <c r="L1403" t="s">
        <v>1912</v>
      </c>
      <c r="M1403" s="13" t="s">
        <v>4504</v>
      </c>
    </row>
    <row r="1404" spans="1:13">
      <c r="A1404" s="50" t="s">
        <v>3373</v>
      </c>
      <c r="B1404" s="13" t="s">
        <v>6538</v>
      </c>
      <c r="C1404" s="60" t="str">
        <f>IF(A1404="","-",
_xlfn.XLOOKUP(A1404,'[1]Códigos Atuais e Anteriores'!$A$2:$A$25000,'[1]Códigos Atuais e Anteriores'!$M$2:$M$25000,A1404))</f>
        <v>AC57860500</v>
      </c>
      <c r="D1404" s="60" t="str">
        <f>_xlfn.XLOOKUP($C1404,'[1]Códigos Atuais e Anteriores'!$G$2:$G$25000,'[1]Códigos Atuais e Anteriores'!Q$2:Q$25000,"-")</f>
        <v>-</v>
      </c>
      <c r="E1404" s="60" t="str">
        <f>_xlfn.XLOOKUP($C1404,'[1]Códigos Atuais e Anteriores'!$G$2:$G$25000,'[1]Códigos Atuais e Anteriores'!R$2:R$25000,"-")</f>
        <v>-</v>
      </c>
      <c r="F1404" s="60" t="str">
        <f>_xlfn.XLOOKUP($C1404,'[1]Códigos Atuais e Anteriores'!$G$2:$G$25000,'[1]Códigos Atuais e Anteriores'!S$2:S$25000,"-")</f>
        <v>-</v>
      </c>
      <c r="G1404" s="60" t="str">
        <f>_xlfn.XLOOKUP($C1404,'[1]Códigos Atuais e Anteriores'!$G$2:$G$25000,'[1]Códigos Atuais e Anteriores'!T$2:T$25000,"-")</f>
        <v>-</v>
      </c>
      <c r="H1404" s="60" t="str">
        <f>_xlfn.XLOOKUP($C1404,'[1]Códigos Atuais e Anteriores'!$G$2:$G$25000,'[1]Códigos Atuais e Anteriores'!U$2:U$25000,"-")</f>
        <v>-</v>
      </c>
      <c r="I1404" s="60" t="str">
        <f>_xlfn.XLOOKUP($C1404,'[1]Códigos Atuais e Anteriores'!$G$2:$G$25000,'[1]Códigos Atuais e Anteriores'!V$2:V$25000,"-")</f>
        <v>-</v>
      </c>
      <c r="J1404" s="60" t="str">
        <f>_xlfn.XLOOKUP($C1404,'[1]Códigos Atuais e Anteriores'!$G$2:$G$25000,'[1]Códigos Atuais e Anteriores'!W$2:W$25000,"-")</f>
        <v>-</v>
      </c>
      <c r="K1404" s="61" t="str">
        <f>_xlfn.XLOOKUP($C1404,'[1]Códigos Atuais e Anteriores'!$G$2:$G$25000,'[1]Códigos Atuais e Anteriores'!X$2:X$25000,"-")</f>
        <v>-</v>
      </c>
      <c r="L1404" t="s">
        <v>1912</v>
      </c>
      <c r="M1404" s="13" t="s">
        <v>4504</v>
      </c>
    </row>
    <row r="1405" spans="1:13">
      <c r="A1405" s="50" t="s">
        <v>3377</v>
      </c>
      <c r="B1405" s="13" t="s">
        <v>6536</v>
      </c>
      <c r="C1405" s="60" t="str">
        <f>IF(A1405="","-",
_xlfn.XLOOKUP(A1405,'[1]Códigos Atuais e Anteriores'!$A$2:$A$25000,'[1]Códigos Atuais e Anteriores'!$M$2:$M$25000,A1405))</f>
        <v>AC57R73400</v>
      </c>
      <c r="D1405" s="60" t="str">
        <f>_xlfn.XLOOKUP($C1405,'[1]Códigos Atuais e Anteriores'!$G$2:$G$25000,'[1]Códigos Atuais e Anteriores'!Q$2:Q$25000,"-")</f>
        <v>-</v>
      </c>
      <c r="E1405" s="60" t="str">
        <f>_xlfn.XLOOKUP($C1405,'[1]Códigos Atuais e Anteriores'!$G$2:$G$25000,'[1]Códigos Atuais e Anteriores'!R$2:R$25000,"-")</f>
        <v>-</v>
      </c>
      <c r="F1405" s="60" t="str">
        <f>_xlfn.XLOOKUP($C1405,'[1]Códigos Atuais e Anteriores'!$G$2:$G$25000,'[1]Códigos Atuais e Anteriores'!S$2:S$25000,"-")</f>
        <v>-</v>
      </c>
      <c r="G1405" s="60" t="str">
        <f>_xlfn.XLOOKUP($C1405,'[1]Códigos Atuais e Anteriores'!$G$2:$G$25000,'[1]Códigos Atuais e Anteriores'!T$2:T$25000,"-")</f>
        <v>-</v>
      </c>
      <c r="H1405" s="60" t="str">
        <f>_xlfn.XLOOKUP($C1405,'[1]Códigos Atuais e Anteriores'!$G$2:$G$25000,'[1]Códigos Atuais e Anteriores'!U$2:U$25000,"-")</f>
        <v>-</v>
      </c>
      <c r="I1405" s="60" t="str">
        <f>_xlfn.XLOOKUP($C1405,'[1]Códigos Atuais e Anteriores'!$G$2:$G$25000,'[1]Códigos Atuais e Anteriores'!V$2:V$25000,"-")</f>
        <v>-</v>
      </c>
      <c r="J1405" s="60" t="str">
        <f>_xlfn.XLOOKUP($C1405,'[1]Códigos Atuais e Anteriores'!$G$2:$G$25000,'[1]Códigos Atuais e Anteriores'!W$2:W$25000,"-")</f>
        <v>-</v>
      </c>
      <c r="K1405" s="61" t="str">
        <f>_xlfn.XLOOKUP($C1405,'[1]Códigos Atuais e Anteriores'!$G$2:$G$25000,'[1]Códigos Atuais e Anteriores'!X$2:X$25000,"-")</f>
        <v>-</v>
      </c>
      <c r="L1405" t="s">
        <v>1912</v>
      </c>
      <c r="M1405" s="13" t="s">
        <v>4504</v>
      </c>
    </row>
    <row r="1406" spans="1:13">
      <c r="A1406" s="50" t="s">
        <v>2904</v>
      </c>
      <c r="B1406" s="13" t="s">
        <v>6486</v>
      </c>
      <c r="C1406" s="60" t="str">
        <f>IF(A1406="","-",
_xlfn.XLOOKUP(A1406,'[1]Códigos Atuais e Anteriores'!$A$2:$A$25000,'[1]Códigos Atuais e Anteriores'!$M$2:$M$25000,A1406))</f>
        <v>AC57899000</v>
      </c>
      <c r="D1406" s="60" t="str">
        <f>_xlfn.XLOOKUP($C1406,'[1]Códigos Atuais e Anteriores'!$G$2:$G$25000,'[1]Códigos Atuais e Anteriores'!Q$2:Q$25000,"-")</f>
        <v>A85C899000</v>
      </c>
      <c r="E1406" s="60" t="str">
        <f>_xlfn.XLOOKUP($C1406,'[1]Códigos Atuais e Anteriores'!$G$2:$G$25000,'[1]Códigos Atuais e Anteriores'!R$2:R$25000,"-")</f>
        <v>-</v>
      </c>
      <c r="F1406" s="60" t="str">
        <f>_xlfn.XLOOKUP($C1406,'[1]Códigos Atuais e Anteriores'!$G$2:$G$25000,'[1]Códigos Atuais e Anteriores'!S$2:S$25000,"-")</f>
        <v>-</v>
      </c>
      <c r="G1406" s="60" t="str">
        <f>_xlfn.XLOOKUP($C1406,'[1]Códigos Atuais e Anteriores'!$G$2:$G$25000,'[1]Códigos Atuais e Anteriores'!T$2:T$25000,"-")</f>
        <v>-</v>
      </c>
      <c r="H1406" s="60" t="str">
        <f>_xlfn.XLOOKUP($C1406,'[1]Códigos Atuais e Anteriores'!$G$2:$G$25000,'[1]Códigos Atuais e Anteriores'!U$2:U$25000,"-")</f>
        <v>-</v>
      </c>
      <c r="I1406" s="60" t="str">
        <f>_xlfn.XLOOKUP($C1406,'[1]Códigos Atuais e Anteriores'!$G$2:$G$25000,'[1]Códigos Atuais e Anteriores'!V$2:V$25000,"-")</f>
        <v>-</v>
      </c>
      <c r="J1406" s="60" t="str">
        <f>_xlfn.XLOOKUP($C1406,'[1]Códigos Atuais e Anteriores'!$G$2:$G$25000,'[1]Códigos Atuais e Anteriores'!W$2:W$25000,"-")</f>
        <v>-</v>
      </c>
      <c r="K1406" s="61" t="str">
        <f>_xlfn.XLOOKUP($C1406,'[1]Códigos Atuais e Anteriores'!$G$2:$G$25000,'[1]Códigos Atuais e Anteriores'!X$2:X$25000,"-")</f>
        <v>-</v>
      </c>
      <c r="L1406" t="s">
        <v>1912</v>
      </c>
      <c r="M1406" s="13" t="s">
        <v>4504</v>
      </c>
    </row>
    <row r="1407" spans="1:13">
      <c r="A1407" s="50" t="s">
        <v>451</v>
      </c>
      <c r="B1407" s="13" t="s">
        <v>6516</v>
      </c>
      <c r="C1407" s="60" t="str">
        <f>IF(A1407="","-",
_xlfn.XLOOKUP(A1407,'[1]Códigos Atuais e Anteriores'!$A$2:$A$25000,'[1]Códigos Atuais e Anteriores'!$M$2:$M$25000,A1407))</f>
        <v>A043909901</v>
      </c>
      <c r="D1407" s="60" t="str">
        <f>_xlfn.XLOOKUP($C1407,'[1]Códigos Atuais e Anteriores'!$G$2:$G$25000,'[1]Códigos Atuais e Anteriores'!Q$2:Q$25000,"-")</f>
        <v>-</v>
      </c>
      <c r="E1407" s="60" t="str">
        <f>_xlfn.XLOOKUP($C1407,'[1]Códigos Atuais e Anteriores'!$G$2:$G$25000,'[1]Códigos Atuais e Anteriores'!R$2:R$25000,"-")</f>
        <v>-</v>
      </c>
      <c r="F1407" s="60" t="str">
        <f>_xlfn.XLOOKUP($C1407,'[1]Códigos Atuais e Anteriores'!$G$2:$G$25000,'[1]Códigos Atuais e Anteriores'!S$2:S$25000,"-")</f>
        <v>-</v>
      </c>
      <c r="G1407" s="60" t="str">
        <f>_xlfn.XLOOKUP($C1407,'[1]Códigos Atuais e Anteriores'!$G$2:$G$25000,'[1]Códigos Atuais e Anteriores'!T$2:T$25000,"-")</f>
        <v>-</v>
      </c>
      <c r="H1407" s="60" t="str">
        <f>_xlfn.XLOOKUP($C1407,'[1]Códigos Atuais e Anteriores'!$G$2:$G$25000,'[1]Códigos Atuais e Anteriores'!U$2:U$25000,"-")</f>
        <v>-</v>
      </c>
      <c r="I1407" s="60" t="str">
        <f>_xlfn.XLOOKUP($C1407,'[1]Códigos Atuais e Anteriores'!$G$2:$G$25000,'[1]Códigos Atuais e Anteriores'!V$2:V$25000,"-")</f>
        <v>-</v>
      </c>
      <c r="J1407" s="60" t="str">
        <f>_xlfn.XLOOKUP($C1407,'[1]Códigos Atuais e Anteriores'!$G$2:$G$25000,'[1]Códigos Atuais e Anteriores'!W$2:W$25000,"-")</f>
        <v>-</v>
      </c>
      <c r="K1407" s="61" t="str">
        <f>_xlfn.XLOOKUP($C1407,'[1]Códigos Atuais e Anteriores'!$G$2:$G$25000,'[1]Códigos Atuais e Anteriores'!X$2:X$25000,"-")</f>
        <v>-</v>
      </c>
      <c r="L1407" t="s">
        <v>1912</v>
      </c>
      <c r="M1407" s="13" t="s">
        <v>4504</v>
      </c>
    </row>
    <row r="1408" spans="1:13">
      <c r="A1408" s="50" t="s">
        <v>2652</v>
      </c>
      <c r="B1408" s="13" t="s">
        <v>6338</v>
      </c>
      <c r="C1408" s="60" t="str">
        <f>IF(A1408="","-",
_xlfn.XLOOKUP(A1408,'[1]Códigos Atuais e Anteriores'!$A$2:$A$25000,'[1]Códigos Atuais e Anteriores'!$M$2:$M$25000,A1408))</f>
        <v>A03X565200</v>
      </c>
      <c r="D1408" s="60" t="str">
        <f>_xlfn.XLOOKUP($C1408,'[1]Códigos Atuais e Anteriores'!$G$2:$G$25000,'[1]Códigos Atuais e Anteriores'!Q$2:Q$25000,"-")</f>
        <v>55VA41110</v>
      </c>
      <c r="E1408" s="60" t="str">
        <f>_xlfn.XLOOKUP($C1408,'[1]Códigos Atuais e Anteriores'!$G$2:$G$25000,'[1]Códigos Atuais e Anteriores'!R$2:R$25000,"-")</f>
        <v>-</v>
      </c>
      <c r="F1408" s="60" t="str">
        <f>_xlfn.XLOOKUP($C1408,'[1]Códigos Atuais e Anteriores'!$G$2:$G$25000,'[1]Códigos Atuais e Anteriores'!S$2:S$25000,"-")</f>
        <v>-</v>
      </c>
      <c r="G1408" s="60" t="str">
        <f>_xlfn.XLOOKUP($C1408,'[1]Códigos Atuais e Anteriores'!$G$2:$G$25000,'[1]Códigos Atuais e Anteriores'!T$2:T$25000,"-")</f>
        <v>-</v>
      </c>
      <c r="H1408" s="60" t="str">
        <f>_xlfn.XLOOKUP($C1408,'[1]Códigos Atuais e Anteriores'!$G$2:$G$25000,'[1]Códigos Atuais e Anteriores'!U$2:U$25000,"-")</f>
        <v>-</v>
      </c>
      <c r="I1408" s="60" t="str">
        <f>_xlfn.XLOOKUP($C1408,'[1]Códigos Atuais e Anteriores'!$G$2:$G$25000,'[1]Códigos Atuais e Anteriores'!V$2:V$25000,"-")</f>
        <v>-</v>
      </c>
      <c r="J1408" s="60" t="str">
        <f>_xlfn.XLOOKUP($C1408,'[1]Códigos Atuais e Anteriores'!$G$2:$G$25000,'[1]Códigos Atuais e Anteriores'!W$2:W$25000,"-")</f>
        <v>-</v>
      </c>
      <c r="K1408" s="61" t="str">
        <f>_xlfn.XLOOKUP($C1408,'[1]Códigos Atuais e Anteriores'!$G$2:$G$25000,'[1]Códigos Atuais e Anteriores'!X$2:X$25000,"-")</f>
        <v>-</v>
      </c>
      <c r="L1408" t="s">
        <v>1912</v>
      </c>
      <c r="M1408" s="13" t="s">
        <v>4504</v>
      </c>
    </row>
    <row r="1409" spans="1:13">
      <c r="A1409" s="50" t="s">
        <v>2653</v>
      </c>
      <c r="B1409" s="13" t="s">
        <v>6338</v>
      </c>
      <c r="C1409" s="60" t="str">
        <f>IF(A1409="","-",
_xlfn.XLOOKUP(A1409,'[1]Códigos Atuais e Anteriores'!$A$2:$A$25000,'[1]Códigos Atuais e Anteriores'!$M$2:$M$25000,A1409))</f>
        <v>A03X565300</v>
      </c>
      <c r="D1409" s="60" t="str">
        <f>_xlfn.XLOOKUP($C1409,'[1]Códigos Atuais e Anteriores'!$G$2:$G$25000,'[1]Códigos Atuais e Anteriores'!Q$2:Q$25000,"-")</f>
        <v>-</v>
      </c>
      <c r="E1409" s="60" t="str">
        <f>_xlfn.XLOOKUP($C1409,'[1]Códigos Atuais e Anteriores'!$G$2:$G$25000,'[1]Códigos Atuais e Anteriores'!R$2:R$25000,"-")</f>
        <v>-</v>
      </c>
      <c r="F1409" s="60" t="str">
        <f>_xlfn.XLOOKUP($C1409,'[1]Códigos Atuais e Anteriores'!$G$2:$G$25000,'[1]Códigos Atuais e Anteriores'!S$2:S$25000,"-")</f>
        <v>-</v>
      </c>
      <c r="G1409" s="60" t="str">
        <f>_xlfn.XLOOKUP($C1409,'[1]Códigos Atuais e Anteriores'!$G$2:$G$25000,'[1]Códigos Atuais e Anteriores'!T$2:T$25000,"-")</f>
        <v>-</v>
      </c>
      <c r="H1409" s="60" t="str">
        <f>_xlfn.XLOOKUP($C1409,'[1]Códigos Atuais e Anteriores'!$G$2:$G$25000,'[1]Códigos Atuais e Anteriores'!U$2:U$25000,"-")</f>
        <v>-</v>
      </c>
      <c r="I1409" s="60" t="str">
        <f>_xlfn.XLOOKUP($C1409,'[1]Códigos Atuais e Anteriores'!$G$2:$G$25000,'[1]Códigos Atuais e Anteriores'!V$2:V$25000,"-")</f>
        <v>-</v>
      </c>
      <c r="J1409" s="60" t="str">
        <f>_xlfn.XLOOKUP($C1409,'[1]Códigos Atuais e Anteriores'!$G$2:$G$25000,'[1]Códigos Atuais e Anteriores'!W$2:W$25000,"-")</f>
        <v>-</v>
      </c>
      <c r="K1409" s="61" t="str">
        <f>_xlfn.XLOOKUP($C1409,'[1]Códigos Atuais e Anteriores'!$G$2:$G$25000,'[1]Códigos Atuais e Anteriores'!X$2:X$25000,"-")</f>
        <v>-</v>
      </c>
      <c r="L1409" t="s">
        <v>1912</v>
      </c>
      <c r="M1409" s="13" t="s">
        <v>4504</v>
      </c>
    </row>
    <row r="1410" spans="1:13">
      <c r="A1410" s="50" t="s">
        <v>2654</v>
      </c>
      <c r="B1410" s="13" t="s">
        <v>6338</v>
      </c>
      <c r="C1410" s="60" t="str">
        <f>IF(A1410="","-",
_xlfn.XLOOKUP(A1410,'[1]Códigos Atuais e Anteriores'!$A$2:$A$25000,'[1]Códigos Atuais e Anteriores'!$M$2:$M$25000,A1410))</f>
        <v>A03X565400</v>
      </c>
      <c r="D1410" s="60" t="str">
        <f>_xlfn.XLOOKUP($C1410,'[1]Códigos Atuais e Anteriores'!$G$2:$G$25000,'[1]Códigos Atuais e Anteriores'!Q$2:Q$25000,"-")</f>
        <v>-</v>
      </c>
      <c r="E1410" s="60" t="str">
        <f>_xlfn.XLOOKUP($C1410,'[1]Códigos Atuais e Anteriores'!$G$2:$G$25000,'[1]Códigos Atuais e Anteriores'!R$2:R$25000,"-")</f>
        <v>-</v>
      </c>
      <c r="F1410" s="60" t="str">
        <f>_xlfn.XLOOKUP($C1410,'[1]Códigos Atuais e Anteriores'!$G$2:$G$25000,'[1]Códigos Atuais e Anteriores'!S$2:S$25000,"-")</f>
        <v>-</v>
      </c>
      <c r="G1410" s="60" t="str">
        <f>_xlfn.XLOOKUP($C1410,'[1]Códigos Atuais e Anteriores'!$G$2:$G$25000,'[1]Códigos Atuais e Anteriores'!T$2:T$25000,"-")</f>
        <v>-</v>
      </c>
      <c r="H1410" s="60" t="str">
        <f>_xlfn.XLOOKUP($C1410,'[1]Códigos Atuais e Anteriores'!$G$2:$G$25000,'[1]Códigos Atuais e Anteriores'!U$2:U$25000,"-")</f>
        <v>-</v>
      </c>
      <c r="I1410" s="60" t="str">
        <f>_xlfn.XLOOKUP($C1410,'[1]Códigos Atuais e Anteriores'!$G$2:$G$25000,'[1]Códigos Atuais e Anteriores'!V$2:V$25000,"-")</f>
        <v>-</v>
      </c>
      <c r="J1410" s="60" t="str">
        <f>_xlfn.XLOOKUP($C1410,'[1]Códigos Atuais e Anteriores'!$G$2:$G$25000,'[1]Códigos Atuais e Anteriores'!W$2:W$25000,"-")</f>
        <v>-</v>
      </c>
      <c r="K1410" s="61" t="str">
        <f>_xlfn.XLOOKUP($C1410,'[1]Códigos Atuais e Anteriores'!$G$2:$G$25000,'[1]Códigos Atuais e Anteriores'!X$2:X$25000,"-")</f>
        <v>-</v>
      </c>
      <c r="L1410" t="s">
        <v>1912</v>
      </c>
      <c r="M1410" s="13" t="s">
        <v>4504</v>
      </c>
    </row>
    <row r="1411" spans="1:13">
      <c r="A1411" s="50" t="s">
        <v>606</v>
      </c>
      <c r="B1411" s="13" t="s">
        <v>6579</v>
      </c>
      <c r="C1411" s="60" t="str">
        <f>IF(A1411="","-",
_xlfn.XLOOKUP(A1411,'[1]Códigos Atuais e Anteriores'!$A$2:$A$25000,'[1]Códigos Atuais e Anteriores'!$M$2:$M$25000,A1411))</f>
        <v>56AA82012</v>
      </c>
      <c r="D1411" s="60" t="str">
        <f>_xlfn.XLOOKUP($C1411,'[1]Códigos Atuais e Anteriores'!$G$2:$G$25000,'[1]Códigos Atuais e Anteriores'!Q$2:Q$25000,"-")</f>
        <v>-</v>
      </c>
      <c r="E1411" s="60" t="str">
        <f>_xlfn.XLOOKUP($C1411,'[1]Códigos Atuais e Anteriores'!$G$2:$G$25000,'[1]Códigos Atuais e Anteriores'!R$2:R$25000,"-")</f>
        <v>-</v>
      </c>
      <c r="F1411" s="60" t="str">
        <f>_xlfn.XLOOKUP($C1411,'[1]Códigos Atuais e Anteriores'!$G$2:$G$25000,'[1]Códigos Atuais e Anteriores'!S$2:S$25000,"-")</f>
        <v>-</v>
      </c>
      <c r="G1411" s="60" t="str">
        <f>_xlfn.XLOOKUP($C1411,'[1]Códigos Atuais e Anteriores'!$G$2:$G$25000,'[1]Códigos Atuais e Anteriores'!T$2:T$25000,"-")</f>
        <v>-</v>
      </c>
      <c r="H1411" s="60" t="str">
        <f>_xlfn.XLOOKUP($C1411,'[1]Códigos Atuais e Anteriores'!$G$2:$G$25000,'[1]Códigos Atuais e Anteriores'!U$2:U$25000,"-")</f>
        <v>-</v>
      </c>
      <c r="I1411" s="60" t="str">
        <f>_xlfn.XLOOKUP($C1411,'[1]Códigos Atuais e Anteriores'!$G$2:$G$25000,'[1]Códigos Atuais e Anteriores'!V$2:V$25000,"-")</f>
        <v>-</v>
      </c>
      <c r="J1411" s="60" t="str">
        <f>_xlfn.XLOOKUP($C1411,'[1]Códigos Atuais e Anteriores'!$G$2:$G$25000,'[1]Códigos Atuais e Anteriores'!W$2:W$25000,"-")</f>
        <v>-</v>
      </c>
      <c r="K1411" s="61" t="str">
        <f>_xlfn.XLOOKUP($C1411,'[1]Códigos Atuais e Anteriores'!$G$2:$G$25000,'[1]Códigos Atuais e Anteriores'!X$2:X$25000,"-")</f>
        <v>-</v>
      </c>
      <c r="L1411" t="s">
        <v>1912</v>
      </c>
      <c r="M1411" s="13" t="s">
        <v>4504</v>
      </c>
    </row>
    <row r="1412" spans="1:13">
      <c r="A1412" s="50" t="s">
        <v>3975</v>
      </c>
      <c r="B1412" s="13" t="s">
        <v>6359</v>
      </c>
      <c r="C1412" s="60" t="str">
        <f>IF(A1412="","-",
_xlfn.XLOOKUP(A1412,'[1]Códigos Atuais e Anteriores'!$A$2:$A$25000,'[1]Códigos Atuais e Anteriores'!$M$2:$M$25000,A1412))</f>
        <v>A03W620600</v>
      </c>
      <c r="D1412" s="60" t="str">
        <f>_xlfn.XLOOKUP($C1412,'[1]Códigos Atuais e Anteriores'!$G$2:$G$25000,'[1]Códigos Atuais e Anteriores'!Q$2:Q$25000,"-")</f>
        <v>-</v>
      </c>
      <c r="E1412" s="60" t="str">
        <f>_xlfn.XLOOKUP($C1412,'[1]Códigos Atuais e Anteriores'!$G$2:$G$25000,'[1]Códigos Atuais e Anteriores'!R$2:R$25000,"-")</f>
        <v>-</v>
      </c>
      <c r="F1412" s="60" t="str">
        <f>_xlfn.XLOOKUP($C1412,'[1]Códigos Atuais e Anteriores'!$G$2:$G$25000,'[1]Códigos Atuais e Anteriores'!S$2:S$25000,"-")</f>
        <v>-</v>
      </c>
      <c r="G1412" s="60" t="str">
        <f>_xlfn.XLOOKUP($C1412,'[1]Códigos Atuais e Anteriores'!$G$2:$G$25000,'[1]Códigos Atuais e Anteriores'!T$2:T$25000,"-")</f>
        <v>-</v>
      </c>
      <c r="H1412" s="60" t="str">
        <f>_xlfn.XLOOKUP($C1412,'[1]Códigos Atuais e Anteriores'!$G$2:$G$25000,'[1]Códigos Atuais e Anteriores'!U$2:U$25000,"-")</f>
        <v>-</v>
      </c>
      <c r="I1412" s="60" t="str">
        <f>_xlfn.XLOOKUP($C1412,'[1]Códigos Atuais e Anteriores'!$G$2:$G$25000,'[1]Códigos Atuais e Anteriores'!V$2:V$25000,"-")</f>
        <v>-</v>
      </c>
      <c r="J1412" s="60" t="str">
        <f>_xlfn.XLOOKUP($C1412,'[1]Códigos Atuais e Anteriores'!$G$2:$G$25000,'[1]Códigos Atuais e Anteriores'!W$2:W$25000,"-")</f>
        <v>-</v>
      </c>
      <c r="K1412" s="61" t="str">
        <f>_xlfn.XLOOKUP($C1412,'[1]Códigos Atuais e Anteriores'!$G$2:$G$25000,'[1]Códigos Atuais e Anteriores'!X$2:X$25000,"-")</f>
        <v>-</v>
      </c>
      <c r="L1412" t="s">
        <v>1912</v>
      </c>
      <c r="M1412" s="13" t="s">
        <v>4504</v>
      </c>
    </row>
    <row r="1413" spans="1:13">
      <c r="A1413" s="50" t="s">
        <v>2657</v>
      </c>
      <c r="B1413" s="13" t="s">
        <v>6339</v>
      </c>
      <c r="C1413" s="60" t="str">
        <f>IF(A1413="","-",
_xlfn.XLOOKUP(A1413,'[1]Códigos Atuais e Anteriores'!$A$2:$A$25000,'[1]Códigos Atuais e Anteriores'!$M$2:$M$25000,A1413))</f>
        <v>A043890701</v>
      </c>
      <c r="D1413" s="60" t="str">
        <f>_xlfn.XLOOKUP($C1413,'[1]Códigos Atuais e Anteriores'!$G$2:$G$25000,'[1]Códigos Atuais e Anteriores'!Q$2:Q$25000,"-")</f>
        <v>A043890700</v>
      </c>
      <c r="E1413" s="60" t="str">
        <f>_xlfn.XLOOKUP($C1413,'[1]Códigos Atuais e Anteriores'!$G$2:$G$25000,'[1]Códigos Atuais e Anteriores'!R$2:R$25000,"-")</f>
        <v>-</v>
      </c>
      <c r="F1413" s="60" t="str">
        <f>_xlfn.XLOOKUP($C1413,'[1]Códigos Atuais e Anteriores'!$G$2:$G$25000,'[1]Códigos Atuais e Anteriores'!S$2:S$25000,"-")</f>
        <v>-</v>
      </c>
      <c r="G1413" s="60" t="str">
        <f>_xlfn.XLOOKUP($C1413,'[1]Códigos Atuais e Anteriores'!$G$2:$G$25000,'[1]Códigos Atuais e Anteriores'!T$2:T$25000,"-")</f>
        <v>-</v>
      </c>
      <c r="H1413" s="60" t="str">
        <f>_xlfn.XLOOKUP($C1413,'[1]Códigos Atuais e Anteriores'!$G$2:$G$25000,'[1]Códigos Atuais e Anteriores'!U$2:U$25000,"-")</f>
        <v>-</v>
      </c>
      <c r="I1413" s="60" t="str">
        <f>_xlfn.XLOOKUP($C1413,'[1]Códigos Atuais e Anteriores'!$G$2:$G$25000,'[1]Códigos Atuais e Anteriores'!V$2:V$25000,"-")</f>
        <v>-</v>
      </c>
      <c r="J1413" s="60" t="str">
        <f>_xlfn.XLOOKUP($C1413,'[1]Códigos Atuais e Anteriores'!$G$2:$G$25000,'[1]Códigos Atuais e Anteriores'!W$2:W$25000,"-")</f>
        <v>-</v>
      </c>
      <c r="K1413" s="61" t="str">
        <f>_xlfn.XLOOKUP($C1413,'[1]Códigos Atuais e Anteriores'!$G$2:$G$25000,'[1]Códigos Atuais e Anteriores'!X$2:X$25000,"-")</f>
        <v>-</v>
      </c>
      <c r="L1413" t="s">
        <v>1912</v>
      </c>
      <c r="M1413" s="13" t="s">
        <v>4504</v>
      </c>
    </row>
    <row r="1414" spans="1:13">
      <c r="A1414" s="50" t="s">
        <v>2655</v>
      </c>
      <c r="B1414" s="13" t="s">
        <v>6431</v>
      </c>
      <c r="C1414" s="60" t="str">
        <f>IF(A1414="","-",
_xlfn.XLOOKUP(A1414,'[1]Códigos Atuais e Anteriores'!$A$2:$A$25000,'[1]Códigos Atuais e Anteriores'!$M$2:$M$25000,A1414))</f>
        <v>65AA48182</v>
      </c>
      <c r="D1414" s="60" t="str">
        <f>_xlfn.XLOOKUP($C1414,'[1]Códigos Atuais e Anteriores'!$G$2:$G$25000,'[1]Códigos Atuais e Anteriores'!Q$2:Q$25000,"-")</f>
        <v>65AA48181</v>
      </c>
      <c r="E1414" s="60" t="str">
        <f>_xlfn.XLOOKUP($C1414,'[1]Códigos Atuais e Anteriores'!$G$2:$G$25000,'[1]Códigos Atuais e Anteriores'!R$2:R$25000,"-")</f>
        <v>-</v>
      </c>
      <c r="F1414" s="60" t="str">
        <f>_xlfn.XLOOKUP($C1414,'[1]Códigos Atuais e Anteriores'!$G$2:$G$25000,'[1]Códigos Atuais e Anteriores'!S$2:S$25000,"-")</f>
        <v>-</v>
      </c>
      <c r="G1414" s="60" t="str">
        <f>_xlfn.XLOOKUP($C1414,'[1]Códigos Atuais e Anteriores'!$G$2:$G$25000,'[1]Códigos Atuais e Anteriores'!T$2:T$25000,"-")</f>
        <v>-</v>
      </c>
      <c r="H1414" s="60" t="str">
        <f>_xlfn.XLOOKUP($C1414,'[1]Códigos Atuais e Anteriores'!$G$2:$G$25000,'[1]Códigos Atuais e Anteriores'!U$2:U$25000,"-")</f>
        <v>-</v>
      </c>
      <c r="I1414" s="60" t="str">
        <f>_xlfn.XLOOKUP($C1414,'[1]Códigos Atuais e Anteriores'!$G$2:$G$25000,'[1]Códigos Atuais e Anteriores'!V$2:V$25000,"-")</f>
        <v>-</v>
      </c>
      <c r="J1414" s="60" t="str">
        <f>_xlfn.XLOOKUP($C1414,'[1]Códigos Atuais e Anteriores'!$G$2:$G$25000,'[1]Códigos Atuais e Anteriores'!W$2:W$25000,"-")</f>
        <v>-</v>
      </c>
      <c r="K1414" s="61" t="str">
        <f>_xlfn.XLOOKUP($C1414,'[1]Códigos Atuais e Anteriores'!$G$2:$G$25000,'[1]Códigos Atuais e Anteriores'!X$2:X$25000,"-")</f>
        <v>-</v>
      </c>
      <c r="L1414" t="s">
        <v>1912</v>
      </c>
      <c r="M1414" s="13" t="s">
        <v>4504</v>
      </c>
    </row>
    <row r="1415" spans="1:13">
      <c r="A1415" s="50" t="s">
        <v>2656</v>
      </c>
      <c r="B1415" s="13" t="s">
        <v>6431</v>
      </c>
      <c r="C1415" s="60" t="str">
        <f>IF(A1415="","-",
_xlfn.XLOOKUP(A1415,'[1]Códigos Atuais e Anteriores'!$A$2:$A$25000,'[1]Códigos Atuais e Anteriores'!$M$2:$M$25000,A1415))</f>
        <v>65AA48490</v>
      </c>
      <c r="D1415" s="60" t="str">
        <f>_xlfn.XLOOKUP($C1415,'[1]Códigos Atuais e Anteriores'!$G$2:$G$25000,'[1]Códigos Atuais e Anteriores'!Q$2:Q$25000,"-")</f>
        <v>-</v>
      </c>
      <c r="E1415" s="60" t="str">
        <f>_xlfn.XLOOKUP($C1415,'[1]Códigos Atuais e Anteriores'!$G$2:$G$25000,'[1]Códigos Atuais e Anteriores'!R$2:R$25000,"-")</f>
        <v>-</v>
      </c>
      <c r="F1415" s="60" t="str">
        <f>_xlfn.XLOOKUP($C1415,'[1]Códigos Atuais e Anteriores'!$G$2:$G$25000,'[1]Códigos Atuais e Anteriores'!S$2:S$25000,"-")</f>
        <v>-</v>
      </c>
      <c r="G1415" s="60" t="str">
        <f>_xlfn.XLOOKUP($C1415,'[1]Códigos Atuais e Anteriores'!$G$2:$G$25000,'[1]Códigos Atuais e Anteriores'!T$2:T$25000,"-")</f>
        <v>-</v>
      </c>
      <c r="H1415" s="60" t="str">
        <f>_xlfn.XLOOKUP($C1415,'[1]Códigos Atuais e Anteriores'!$G$2:$G$25000,'[1]Códigos Atuais e Anteriores'!U$2:U$25000,"-")</f>
        <v>-</v>
      </c>
      <c r="I1415" s="60" t="str">
        <f>_xlfn.XLOOKUP($C1415,'[1]Códigos Atuais e Anteriores'!$G$2:$G$25000,'[1]Códigos Atuais e Anteriores'!V$2:V$25000,"-")</f>
        <v>-</v>
      </c>
      <c r="J1415" s="60" t="str">
        <f>_xlfn.XLOOKUP($C1415,'[1]Códigos Atuais e Anteriores'!$G$2:$G$25000,'[1]Códigos Atuais e Anteriores'!W$2:W$25000,"-")</f>
        <v>-</v>
      </c>
      <c r="K1415" s="61" t="str">
        <f>_xlfn.XLOOKUP($C1415,'[1]Códigos Atuais e Anteriores'!$G$2:$G$25000,'[1]Códigos Atuais e Anteriores'!X$2:X$25000,"-")</f>
        <v>-</v>
      </c>
      <c r="L1415" t="s">
        <v>1912</v>
      </c>
      <c r="M1415" s="13" t="s">
        <v>4504</v>
      </c>
    </row>
    <row r="1416" spans="1:13">
      <c r="A1416" s="50" t="s">
        <v>2478</v>
      </c>
      <c r="B1416" s="13" t="s">
        <v>6440</v>
      </c>
      <c r="C1416" s="60" t="str">
        <f>IF(A1416="","-",
_xlfn.XLOOKUP(A1416,'[1]Códigos Atuais e Anteriores'!$A$2:$A$25000,'[1]Códigos Atuais e Anteriores'!$M$2:$M$25000,A1416))</f>
        <v>A21ER70300</v>
      </c>
      <c r="D1416" s="60" t="str">
        <f>_xlfn.XLOOKUP($C1416,'[1]Códigos Atuais e Anteriores'!$G$2:$G$25000,'[1]Códigos Atuais e Anteriores'!Q$2:Q$25000,"-")</f>
        <v>-</v>
      </c>
      <c r="E1416" s="60" t="str">
        <f>_xlfn.XLOOKUP($C1416,'[1]Códigos Atuais e Anteriores'!$G$2:$G$25000,'[1]Códigos Atuais e Anteriores'!R$2:R$25000,"-")</f>
        <v>-</v>
      </c>
      <c r="F1416" s="60" t="str">
        <f>_xlfn.XLOOKUP($C1416,'[1]Códigos Atuais e Anteriores'!$G$2:$G$25000,'[1]Códigos Atuais e Anteriores'!S$2:S$25000,"-")</f>
        <v>-</v>
      </c>
      <c r="G1416" s="60" t="str">
        <f>_xlfn.XLOOKUP($C1416,'[1]Códigos Atuais e Anteriores'!$G$2:$G$25000,'[1]Códigos Atuais e Anteriores'!T$2:T$25000,"-")</f>
        <v>-</v>
      </c>
      <c r="H1416" s="60" t="str">
        <f>_xlfn.XLOOKUP($C1416,'[1]Códigos Atuais e Anteriores'!$G$2:$G$25000,'[1]Códigos Atuais e Anteriores'!U$2:U$25000,"-")</f>
        <v>-</v>
      </c>
      <c r="I1416" s="60" t="str">
        <f>_xlfn.XLOOKUP($C1416,'[1]Códigos Atuais e Anteriores'!$G$2:$G$25000,'[1]Códigos Atuais e Anteriores'!V$2:V$25000,"-")</f>
        <v>-</v>
      </c>
      <c r="J1416" s="60" t="str">
        <f>_xlfn.XLOOKUP($C1416,'[1]Códigos Atuais e Anteriores'!$G$2:$G$25000,'[1]Códigos Atuais e Anteriores'!W$2:W$25000,"-")</f>
        <v>-</v>
      </c>
      <c r="K1416" s="61" t="str">
        <f>_xlfn.XLOOKUP($C1416,'[1]Códigos Atuais e Anteriores'!$G$2:$G$25000,'[1]Códigos Atuais e Anteriores'!X$2:X$25000,"-")</f>
        <v>-</v>
      </c>
      <c r="L1416" t="s">
        <v>1912</v>
      </c>
      <c r="M1416" s="13" t="s">
        <v>4504</v>
      </c>
    </row>
    <row r="1417" spans="1:13">
      <c r="A1417" s="50" t="s">
        <v>3370</v>
      </c>
      <c r="B1417" s="13" t="s">
        <v>6536</v>
      </c>
      <c r="C1417" s="60" t="str">
        <f>IF(A1417="","-",
_xlfn.XLOOKUP(A1417,'[1]Códigos Atuais e Anteriores'!$A$2:$A$25000,'[1]Códigos Atuais e Anteriores'!$M$2:$M$25000,A1417))</f>
        <v>A795M20300</v>
      </c>
      <c r="D1417" s="60" t="str">
        <f>_xlfn.XLOOKUP($C1417,'[1]Códigos Atuais e Anteriores'!$G$2:$G$25000,'[1]Códigos Atuais e Anteriores'!Q$2:Q$25000,"-")</f>
        <v>-</v>
      </c>
      <c r="E1417" s="60" t="str">
        <f>_xlfn.XLOOKUP($C1417,'[1]Códigos Atuais e Anteriores'!$G$2:$G$25000,'[1]Códigos Atuais e Anteriores'!R$2:R$25000,"-")</f>
        <v>-</v>
      </c>
      <c r="F1417" s="60" t="str">
        <f>_xlfn.XLOOKUP($C1417,'[1]Códigos Atuais e Anteriores'!$G$2:$G$25000,'[1]Códigos Atuais e Anteriores'!S$2:S$25000,"-")</f>
        <v>-</v>
      </c>
      <c r="G1417" s="60" t="str">
        <f>_xlfn.XLOOKUP($C1417,'[1]Códigos Atuais e Anteriores'!$G$2:$G$25000,'[1]Códigos Atuais e Anteriores'!T$2:T$25000,"-")</f>
        <v>-</v>
      </c>
      <c r="H1417" s="60" t="str">
        <f>_xlfn.XLOOKUP($C1417,'[1]Códigos Atuais e Anteriores'!$G$2:$G$25000,'[1]Códigos Atuais e Anteriores'!U$2:U$25000,"-")</f>
        <v>-</v>
      </c>
      <c r="I1417" s="60" t="str">
        <f>_xlfn.XLOOKUP($C1417,'[1]Códigos Atuais e Anteriores'!$G$2:$G$25000,'[1]Códigos Atuais e Anteriores'!V$2:V$25000,"-")</f>
        <v>-</v>
      </c>
      <c r="J1417" s="60" t="str">
        <f>_xlfn.XLOOKUP($C1417,'[1]Códigos Atuais e Anteriores'!$G$2:$G$25000,'[1]Códigos Atuais e Anteriores'!W$2:W$25000,"-")</f>
        <v>-</v>
      </c>
      <c r="K1417" s="61" t="str">
        <f>_xlfn.XLOOKUP($C1417,'[1]Códigos Atuais e Anteriores'!$G$2:$G$25000,'[1]Códigos Atuais e Anteriores'!X$2:X$25000,"-")</f>
        <v>-</v>
      </c>
      <c r="L1417" t="s">
        <v>1912</v>
      </c>
      <c r="M1417" s="13" t="s">
        <v>4504</v>
      </c>
    </row>
    <row r="1418" spans="1:13">
      <c r="A1418" s="50" t="s">
        <v>3236</v>
      </c>
      <c r="B1418" s="13" t="s">
        <v>6628</v>
      </c>
      <c r="C1418" s="60" t="str">
        <f>IF(A1418="","-",
_xlfn.XLOOKUP(A1418,'[1]Códigos Atuais e Anteriores'!$A$2:$A$25000,'[1]Códigos Atuais e Anteriores'!$M$2:$M$25000,A1418))</f>
        <v>AAJRR70111</v>
      </c>
      <c r="D1418" s="60" t="str">
        <f>_xlfn.XLOOKUP($C1418,'[1]Códigos Atuais e Anteriores'!$G$2:$G$25000,'[1]Códigos Atuais e Anteriores'!Q$2:Q$25000,"-")</f>
        <v>AAJRR70100</v>
      </c>
      <c r="E1418" s="60" t="str">
        <f>_xlfn.XLOOKUP($C1418,'[1]Códigos Atuais e Anteriores'!$G$2:$G$25000,'[1]Códigos Atuais e Anteriores'!R$2:R$25000,"-")</f>
        <v>-</v>
      </c>
      <c r="F1418" s="60" t="str">
        <f>_xlfn.XLOOKUP($C1418,'[1]Códigos Atuais e Anteriores'!$G$2:$G$25000,'[1]Códigos Atuais e Anteriores'!S$2:S$25000,"-")</f>
        <v>-</v>
      </c>
      <c r="G1418" s="60" t="str">
        <f>_xlfn.XLOOKUP($C1418,'[1]Códigos Atuais e Anteriores'!$G$2:$G$25000,'[1]Códigos Atuais e Anteriores'!T$2:T$25000,"-")</f>
        <v>-</v>
      </c>
      <c r="H1418" s="60" t="str">
        <f>_xlfn.XLOOKUP($C1418,'[1]Códigos Atuais e Anteriores'!$G$2:$G$25000,'[1]Códigos Atuais e Anteriores'!U$2:U$25000,"-")</f>
        <v>-</v>
      </c>
      <c r="I1418" s="60" t="str">
        <f>_xlfn.XLOOKUP($C1418,'[1]Códigos Atuais e Anteriores'!$G$2:$G$25000,'[1]Códigos Atuais e Anteriores'!V$2:V$25000,"-")</f>
        <v>-</v>
      </c>
      <c r="J1418" s="60" t="str">
        <f>_xlfn.XLOOKUP($C1418,'[1]Códigos Atuais e Anteriores'!$G$2:$G$25000,'[1]Códigos Atuais e Anteriores'!W$2:W$25000,"-")</f>
        <v>-</v>
      </c>
      <c r="K1418" s="61" t="str">
        <f>_xlfn.XLOOKUP($C1418,'[1]Códigos Atuais e Anteriores'!$G$2:$G$25000,'[1]Códigos Atuais e Anteriores'!X$2:X$25000,"-")</f>
        <v>-</v>
      </c>
      <c r="L1418" t="s">
        <v>1912</v>
      </c>
      <c r="M1418" s="13" t="s">
        <v>2813</v>
      </c>
    </row>
    <row r="1419" spans="1:13">
      <c r="A1419" s="50" t="s">
        <v>4925</v>
      </c>
      <c r="B1419" s="13" t="s">
        <v>6475</v>
      </c>
      <c r="C1419" s="60" t="str">
        <f>IF(A1419="","-",
_xlfn.XLOOKUP(A1419,'[1]Códigos Atuais e Anteriores'!$A$2:$A$25000,'[1]Códigos Atuais e Anteriores'!$M$2:$M$25000,A1419))</f>
        <v>A0G6118100</v>
      </c>
      <c r="D1419" s="60" t="str">
        <f>_xlfn.XLOOKUP($C1419,'[1]Códigos Atuais e Anteriores'!$G$2:$G$25000,'[1]Códigos Atuais e Anteriores'!Q$2:Q$25000,"-")</f>
        <v>-</v>
      </c>
      <c r="E1419" s="60" t="str">
        <f>_xlfn.XLOOKUP($C1419,'[1]Códigos Atuais e Anteriores'!$G$2:$G$25000,'[1]Códigos Atuais e Anteriores'!R$2:R$25000,"-")</f>
        <v>-</v>
      </c>
      <c r="F1419" s="60" t="str">
        <f>_xlfn.XLOOKUP($C1419,'[1]Códigos Atuais e Anteriores'!$G$2:$G$25000,'[1]Códigos Atuais e Anteriores'!S$2:S$25000,"-")</f>
        <v>-</v>
      </c>
      <c r="G1419" s="60" t="str">
        <f>_xlfn.XLOOKUP($C1419,'[1]Códigos Atuais e Anteriores'!$G$2:$G$25000,'[1]Códigos Atuais e Anteriores'!T$2:T$25000,"-")</f>
        <v>-</v>
      </c>
      <c r="H1419" s="60" t="str">
        <f>_xlfn.XLOOKUP($C1419,'[1]Códigos Atuais e Anteriores'!$G$2:$G$25000,'[1]Códigos Atuais e Anteriores'!U$2:U$25000,"-")</f>
        <v>-</v>
      </c>
      <c r="I1419" s="60" t="str">
        <f>_xlfn.XLOOKUP($C1419,'[1]Códigos Atuais e Anteriores'!$G$2:$G$25000,'[1]Códigos Atuais e Anteriores'!V$2:V$25000,"-")</f>
        <v>-</v>
      </c>
      <c r="J1419" s="60" t="str">
        <f>_xlfn.XLOOKUP($C1419,'[1]Códigos Atuais e Anteriores'!$G$2:$G$25000,'[1]Códigos Atuais e Anteriores'!W$2:W$25000,"-")</f>
        <v>-</v>
      </c>
      <c r="K1419" s="61" t="str">
        <f>_xlfn.XLOOKUP($C1419,'[1]Códigos Atuais e Anteriores'!$G$2:$G$25000,'[1]Códigos Atuais e Anteriores'!X$2:X$25000,"-")</f>
        <v>-</v>
      </c>
      <c r="L1419" t="s">
        <v>1912</v>
      </c>
      <c r="M1419" s="13" t="s">
        <v>4926</v>
      </c>
    </row>
    <row r="1420" spans="1:13">
      <c r="A1420" s="50" t="s">
        <v>4927</v>
      </c>
      <c r="B1420" s="13" t="s">
        <v>6475</v>
      </c>
      <c r="C1420" s="60" t="str">
        <f>IF(A1420="","-",
_xlfn.XLOOKUP(A1420,'[1]Códigos Atuais e Anteriores'!$A$2:$A$25000,'[1]Códigos Atuais e Anteriores'!$M$2:$M$25000,A1420))</f>
        <v>A0G6112300</v>
      </c>
      <c r="D1420" s="60" t="str">
        <f>_xlfn.XLOOKUP($C1420,'[1]Códigos Atuais e Anteriores'!$G$2:$G$25000,'[1]Códigos Atuais e Anteriores'!Q$2:Q$25000,"-")</f>
        <v>-</v>
      </c>
      <c r="E1420" s="60" t="str">
        <f>_xlfn.XLOOKUP($C1420,'[1]Códigos Atuais e Anteriores'!$G$2:$G$25000,'[1]Códigos Atuais e Anteriores'!R$2:R$25000,"-")</f>
        <v>-</v>
      </c>
      <c r="F1420" s="60" t="str">
        <f>_xlfn.XLOOKUP($C1420,'[1]Códigos Atuais e Anteriores'!$G$2:$G$25000,'[1]Códigos Atuais e Anteriores'!S$2:S$25000,"-")</f>
        <v>-</v>
      </c>
      <c r="G1420" s="60" t="str">
        <f>_xlfn.XLOOKUP($C1420,'[1]Códigos Atuais e Anteriores'!$G$2:$G$25000,'[1]Códigos Atuais e Anteriores'!T$2:T$25000,"-")</f>
        <v>-</v>
      </c>
      <c r="H1420" s="60" t="str">
        <f>_xlfn.XLOOKUP($C1420,'[1]Códigos Atuais e Anteriores'!$G$2:$G$25000,'[1]Códigos Atuais e Anteriores'!U$2:U$25000,"-")</f>
        <v>-</v>
      </c>
      <c r="I1420" s="60" t="str">
        <f>_xlfn.XLOOKUP($C1420,'[1]Códigos Atuais e Anteriores'!$G$2:$G$25000,'[1]Códigos Atuais e Anteriores'!V$2:V$25000,"-")</f>
        <v>-</v>
      </c>
      <c r="J1420" s="60" t="str">
        <f>_xlfn.XLOOKUP($C1420,'[1]Códigos Atuais e Anteriores'!$G$2:$G$25000,'[1]Códigos Atuais e Anteriores'!W$2:W$25000,"-")</f>
        <v>-</v>
      </c>
      <c r="K1420" s="61" t="str">
        <f>_xlfn.XLOOKUP($C1420,'[1]Códigos Atuais e Anteriores'!$G$2:$G$25000,'[1]Códigos Atuais e Anteriores'!X$2:X$25000,"-")</f>
        <v>-</v>
      </c>
      <c r="L1420" t="s">
        <v>1912</v>
      </c>
      <c r="M1420" s="13" t="s">
        <v>4926</v>
      </c>
    </row>
    <row r="1421" spans="1:13">
      <c r="A1421" s="50" t="s">
        <v>4928</v>
      </c>
      <c r="B1421" s="13" t="s">
        <v>6475</v>
      </c>
      <c r="C1421" s="60" t="str">
        <f>IF(A1421="","-",
_xlfn.XLOOKUP(A1421,'[1]Códigos Atuais e Anteriores'!$A$2:$A$25000,'[1]Códigos Atuais e Anteriores'!$M$2:$M$25000,A1421))</f>
        <v>A0G6R70422</v>
      </c>
      <c r="D1421" s="60" t="str">
        <f>_xlfn.XLOOKUP($C1421,'[1]Códigos Atuais e Anteriores'!$G$2:$G$25000,'[1]Códigos Atuais e Anteriores'!Q$2:Q$25000,"-")</f>
        <v>A0G6R70411</v>
      </c>
      <c r="E1421" s="60" t="str">
        <f>_xlfn.XLOOKUP($C1421,'[1]Códigos Atuais e Anteriores'!$G$2:$G$25000,'[1]Códigos Atuais e Anteriores'!R$2:R$25000,"-")</f>
        <v>A0G6R70400</v>
      </c>
      <c r="F1421" s="60" t="str">
        <f>_xlfn.XLOOKUP($C1421,'[1]Códigos Atuais e Anteriores'!$G$2:$G$25000,'[1]Códigos Atuais e Anteriores'!S$2:S$25000,"-")</f>
        <v>-</v>
      </c>
      <c r="G1421" s="60" t="str">
        <f>_xlfn.XLOOKUP($C1421,'[1]Códigos Atuais e Anteriores'!$G$2:$G$25000,'[1]Códigos Atuais e Anteriores'!T$2:T$25000,"-")</f>
        <v>-</v>
      </c>
      <c r="H1421" s="60" t="str">
        <f>_xlfn.XLOOKUP($C1421,'[1]Códigos Atuais e Anteriores'!$G$2:$G$25000,'[1]Códigos Atuais e Anteriores'!U$2:U$25000,"-")</f>
        <v>-</v>
      </c>
      <c r="I1421" s="60" t="str">
        <f>_xlfn.XLOOKUP($C1421,'[1]Códigos Atuais e Anteriores'!$G$2:$G$25000,'[1]Códigos Atuais e Anteriores'!V$2:V$25000,"-")</f>
        <v>-</v>
      </c>
      <c r="J1421" s="60" t="str">
        <f>_xlfn.XLOOKUP($C1421,'[1]Códigos Atuais e Anteriores'!$G$2:$G$25000,'[1]Códigos Atuais e Anteriores'!W$2:W$25000,"-")</f>
        <v>-</v>
      </c>
      <c r="K1421" s="61" t="str">
        <f>_xlfn.XLOOKUP($C1421,'[1]Códigos Atuais e Anteriores'!$G$2:$G$25000,'[1]Códigos Atuais e Anteriores'!X$2:X$25000,"-")</f>
        <v>-</v>
      </c>
      <c r="L1421" t="s">
        <v>1912</v>
      </c>
      <c r="M1421" s="13" t="s">
        <v>4926</v>
      </c>
    </row>
    <row r="1422" spans="1:13">
      <c r="A1422" s="50" t="s">
        <v>4929</v>
      </c>
      <c r="B1422" s="13" t="s">
        <v>6475</v>
      </c>
      <c r="C1422" s="60" t="str">
        <f>IF(A1422="","-",
_xlfn.XLOOKUP(A1422,'[1]Códigos Atuais e Anteriores'!$A$2:$A$25000,'[1]Códigos Atuais e Anteriores'!$M$2:$M$25000,A1422))</f>
        <v>A0G6390900</v>
      </c>
      <c r="D1422" s="60" t="str">
        <f>_xlfn.XLOOKUP($C1422,'[1]Códigos Atuais e Anteriores'!$G$2:$G$25000,'[1]Códigos Atuais e Anteriores'!Q$2:Q$25000,"-")</f>
        <v>-</v>
      </c>
      <c r="E1422" s="60" t="str">
        <f>_xlfn.XLOOKUP($C1422,'[1]Códigos Atuais e Anteriores'!$G$2:$G$25000,'[1]Códigos Atuais e Anteriores'!R$2:R$25000,"-")</f>
        <v>-</v>
      </c>
      <c r="F1422" s="60" t="str">
        <f>_xlfn.XLOOKUP($C1422,'[1]Códigos Atuais e Anteriores'!$G$2:$G$25000,'[1]Códigos Atuais e Anteriores'!S$2:S$25000,"-")</f>
        <v>-</v>
      </c>
      <c r="G1422" s="60" t="str">
        <f>_xlfn.XLOOKUP($C1422,'[1]Códigos Atuais e Anteriores'!$G$2:$G$25000,'[1]Códigos Atuais e Anteriores'!T$2:T$25000,"-")</f>
        <v>-</v>
      </c>
      <c r="H1422" s="60" t="str">
        <f>_xlfn.XLOOKUP($C1422,'[1]Códigos Atuais e Anteriores'!$G$2:$G$25000,'[1]Códigos Atuais e Anteriores'!U$2:U$25000,"-")</f>
        <v>-</v>
      </c>
      <c r="I1422" s="60" t="str">
        <f>_xlfn.XLOOKUP($C1422,'[1]Códigos Atuais e Anteriores'!$G$2:$G$25000,'[1]Códigos Atuais e Anteriores'!V$2:V$25000,"-")</f>
        <v>-</v>
      </c>
      <c r="J1422" s="60" t="str">
        <f>_xlfn.XLOOKUP($C1422,'[1]Códigos Atuais e Anteriores'!$G$2:$G$25000,'[1]Códigos Atuais e Anteriores'!W$2:W$25000,"-")</f>
        <v>-</v>
      </c>
      <c r="K1422" s="61" t="str">
        <f>_xlfn.XLOOKUP($C1422,'[1]Códigos Atuais e Anteriores'!$G$2:$G$25000,'[1]Códigos Atuais e Anteriores'!X$2:X$25000,"-")</f>
        <v>-</v>
      </c>
      <c r="L1422" t="s">
        <v>1912</v>
      </c>
      <c r="M1422" s="13" t="s">
        <v>4926</v>
      </c>
    </row>
    <row r="1423" spans="1:13">
      <c r="A1423" s="50" t="s">
        <v>4930</v>
      </c>
      <c r="B1423" s="13" t="s">
        <v>6475</v>
      </c>
      <c r="C1423" s="60" t="str">
        <f>IF(A1423="","-",
_xlfn.XLOOKUP(A1423,'[1]Códigos Atuais e Anteriores'!$A$2:$A$25000,'[1]Códigos Atuais e Anteriores'!$M$2:$M$25000,A1423))</f>
        <v>A0G6394300</v>
      </c>
      <c r="D1423" s="60" t="str">
        <f>_xlfn.XLOOKUP($C1423,'[1]Códigos Atuais e Anteriores'!$G$2:$G$25000,'[1]Códigos Atuais e Anteriores'!Q$2:Q$25000,"-")</f>
        <v>-</v>
      </c>
      <c r="E1423" s="60" t="str">
        <f>_xlfn.XLOOKUP($C1423,'[1]Códigos Atuais e Anteriores'!$G$2:$G$25000,'[1]Códigos Atuais e Anteriores'!R$2:R$25000,"-")</f>
        <v>-</v>
      </c>
      <c r="F1423" s="60" t="str">
        <f>_xlfn.XLOOKUP($C1423,'[1]Códigos Atuais e Anteriores'!$G$2:$G$25000,'[1]Códigos Atuais e Anteriores'!S$2:S$25000,"-")</f>
        <v>-</v>
      </c>
      <c r="G1423" s="60" t="str">
        <f>_xlfn.XLOOKUP($C1423,'[1]Códigos Atuais e Anteriores'!$G$2:$G$25000,'[1]Códigos Atuais e Anteriores'!T$2:T$25000,"-")</f>
        <v>-</v>
      </c>
      <c r="H1423" s="60" t="str">
        <f>_xlfn.XLOOKUP($C1423,'[1]Códigos Atuais e Anteriores'!$G$2:$G$25000,'[1]Códigos Atuais e Anteriores'!U$2:U$25000,"-")</f>
        <v>-</v>
      </c>
      <c r="I1423" s="60" t="str">
        <f>_xlfn.XLOOKUP($C1423,'[1]Códigos Atuais e Anteriores'!$G$2:$G$25000,'[1]Códigos Atuais e Anteriores'!V$2:V$25000,"-")</f>
        <v>-</v>
      </c>
      <c r="J1423" s="60" t="str">
        <f>_xlfn.XLOOKUP($C1423,'[1]Códigos Atuais e Anteriores'!$G$2:$G$25000,'[1]Códigos Atuais e Anteriores'!W$2:W$25000,"-")</f>
        <v>-</v>
      </c>
      <c r="K1423" s="61" t="str">
        <f>_xlfn.XLOOKUP($C1423,'[1]Códigos Atuais e Anteriores'!$G$2:$G$25000,'[1]Códigos Atuais e Anteriores'!X$2:X$25000,"-")</f>
        <v>-</v>
      </c>
      <c r="L1423" t="s">
        <v>1912</v>
      </c>
      <c r="M1423" s="13" t="s">
        <v>4926</v>
      </c>
    </row>
    <row r="1424" spans="1:13">
      <c r="A1424" s="50" t="s">
        <v>4931</v>
      </c>
      <c r="B1424" s="13" t="s">
        <v>6475</v>
      </c>
      <c r="C1424" s="60" t="str">
        <f>IF(A1424="","-",
_xlfn.XLOOKUP(A1424,'[1]Códigos Atuais e Anteriores'!$A$2:$A$25000,'[1]Códigos Atuais e Anteriores'!$M$2:$M$25000,A1424))</f>
        <v>A0G6394500</v>
      </c>
      <c r="D1424" s="60" t="str">
        <f>_xlfn.XLOOKUP($C1424,'[1]Códigos Atuais e Anteriores'!$G$2:$G$25000,'[1]Códigos Atuais e Anteriores'!Q$2:Q$25000,"-")</f>
        <v>-</v>
      </c>
      <c r="E1424" s="60" t="str">
        <f>_xlfn.XLOOKUP($C1424,'[1]Códigos Atuais e Anteriores'!$G$2:$G$25000,'[1]Códigos Atuais e Anteriores'!R$2:R$25000,"-")</f>
        <v>-</v>
      </c>
      <c r="F1424" s="60" t="str">
        <f>_xlfn.XLOOKUP($C1424,'[1]Códigos Atuais e Anteriores'!$G$2:$G$25000,'[1]Códigos Atuais e Anteriores'!S$2:S$25000,"-")</f>
        <v>-</v>
      </c>
      <c r="G1424" s="60" t="str">
        <f>_xlfn.XLOOKUP($C1424,'[1]Códigos Atuais e Anteriores'!$G$2:$G$25000,'[1]Códigos Atuais e Anteriores'!T$2:T$25000,"-")</f>
        <v>-</v>
      </c>
      <c r="H1424" s="60" t="str">
        <f>_xlfn.XLOOKUP($C1424,'[1]Códigos Atuais e Anteriores'!$G$2:$G$25000,'[1]Códigos Atuais e Anteriores'!U$2:U$25000,"-")</f>
        <v>-</v>
      </c>
      <c r="I1424" s="60" t="str">
        <f>_xlfn.XLOOKUP($C1424,'[1]Códigos Atuais e Anteriores'!$G$2:$G$25000,'[1]Códigos Atuais e Anteriores'!V$2:V$25000,"-")</f>
        <v>-</v>
      </c>
      <c r="J1424" s="60" t="str">
        <f>_xlfn.XLOOKUP($C1424,'[1]Códigos Atuais e Anteriores'!$G$2:$G$25000,'[1]Códigos Atuais e Anteriores'!W$2:W$25000,"-")</f>
        <v>-</v>
      </c>
      <c r="K1424" s="61" t="str">
        <f>_xlfn.XLOOKUP($C1424,'[1]Códigos Atuais e Anteriores'!$G$2:$G$25000,'[1]Códigos Atuais e Anteriores'!X$2:X$25000,"-")</f>
        <v>-</v>
      </c>
      <c r="L1424" t="s">
        <v>1912</v>
      </c>
      <c r="M1424" s="13" t="s">
        <v>4926</v>
      </c>
    </row>
    <row r="1425" spans="1:13">
      <c r="A1425" s="50" t="s">
        <v>4932</v>
      </c>
      <c r="B1425" s="13" t="s">
        <v>6475</v>
      </c>
      <c r="C1425" s="60" t="str">
        <f>IF(A1425="","-",
_xlfn.XLOOKUP(A1425,'[1]Códigos Atuais e Anteriores'!$A$2:$A$25000,'[1]Códigos Atuais e Anteriores'!$M$2:$M$25000,A1425))</f>
        <v>A0G6R70522</v>
      </c>
      <c r="D1425" s="60" t="str">
        <f>_xlfn.XLOOKUP($C1425,'[1]Códigos Atuais e Anteriores'!$G$2:$G$25000,'[1]Códigos Atuais e Anteriores'!Q$2:Q$25000,"-")</f>
        <v>A0G6R70511</v>
      </c>
      <c r="E1425" s="60" t="str">
        <f>_xlfn.XLOOKUP($C1425,'[1]Códigos Atuais e Anteriores'!$G$2:$G$25000,'[1]Códigos Atuais e Anteriores'!R$2:R$25000,"-")</f>
        <v>A0G6R70500</v>
      </c>
      <c r="F1425" s="60" t="str">
        <f>_xlfn.XLOOKUP($C1425,'[1]Códigos Atuais e Anteriores'!$G$2:$G$25000,'[1]Códigos Atuais e Anteriores'!S$2:S$25000,"-")</f>
        <v>-</v>
      </c>
      <c r="G1425" s="60" t="str">
        <f>_xlfn.XLOOKUP($C1425,'[1]Códigos Atuais e Anteriores'!$G$2:$G$25000,'[1]Códigos Atuais e Anteriores'!T$2:T$25000,"-")</f>
        <v>-</v>
      </c>
      <c r="H1425" s="60" t="str">
        <f>_xlfn.XLOOKUP($C1425,'[1]Códigos Atuais e Anteriores'!$G$2:$G$25000,'[1]Códigos Atuais e Anteriores'!U$2:U$25000,"-")</f>
        <v>-</v>
      </c>
      <c r="I1425" s="60" t="str">
        <f>_xlfn.XLOOKUP($C1425,'[1]Códigos Atuais e Anteriores'!$G$2:$G$25000,'[1]Códigos Atuais e Anteriores'!V$2:V$25000,"-")</f>
        <v>-</v>
      </c>
      <c r="J1425" s="60" t="str">
        <f>_xlfn.XLOOKUP($C1425,'[1]Códigos Atuais e Anteriores'!$G$2:$G$25000,'[1]Códigos Atuais e Anteriores'!W$2:W$25000,"-")</f>
        <v>-</v>
      </c>
      <c r="K1425" s="61" t="str">
        <f>_xlfn.XLOOKUP($C1425,'[1]Códigos Atuais e Anteriores'!$G$2:$G$25000,'[1]Códigos Atuais e Anteriores'!X$2:X$25000,"-")</f>
        <v>-</v>
      </c>
      <c r="L1425" t="s">
        <v>1912</v>
      </c>
      <c r="M1425" s="13" t="s">
        <v>4926</v>
      </c>
    </row>
    <row r="1426" spans="1:13">
      <c r="A1426" s="50" t="s">
        <v>4933</v>
      </c>
      <c r="B1426" s="13" t="s">
        <v>6476</v>
      </c>
      <c r="C1426" s="60" t="str">
        <f>IF(A1426="","-",
_xlfn.XLOOKUP(A1426,'[1]Códigos Atuais e Anteriores'!$A$2:$A$25000,'[1]Códigos Atuais e Anteriores'!$M$2:$M$25000,A1426))</f>
        <v>A0Y5J04000</v>
      </c>
      <c r="D1426" s="60" t="str">
        <f>_xlfn.XLOOKUP($C1426,'[1]Códigos Atuais e Anteriores'!$G$2:$G$25000,'[1]Códigos Atuais e Anteriores'!Q$2:Q$25000,"-")</f>
        <v>-</v>
      </c>
      <c r="E1426" s="60" t="str">
        <f>_xlfn.XLOOKUP($C1426,'[1]Códigos Atuais e Anteriores'!$G$2:$G$25000,'[1]Códigos Atuais e Anteriores'!R$2:R$25000,"-")</f>
        <v>-</v>
      </c>
      <c r="F1426" s="60" t="str">
        <f>_xlfn.XLOOKUP($C1426,'[1]Códigos Atuais e Anteriores'!$G$2:$G$25000,'[1]Códigos Atuais e Anteriores'!S$2:S$25000,"-")</f>
        <v>-</v>
      </c>
      <c r="G1426" s="60" t="str">
        <f>_xlfn.XLOOKUP($C1426,'[1]Códigos Atuais e Anteriores'!$G$2:$G$25000,'[1]Códigos Atuais e Anteriores'!T$2:T$25000,"-")</f>
        <v>-</v>
      </c>
      <c r="H1426" s="60" t="str">
        <f>_xlfn.XLOOKUP($C1426,'[1]Códigos Atuais e Anteriores'!$G$2:$G$25000,'[1]Códigos Atuais e Anteriores'!U$2:U$25000,"-")</f>
        <v>-</v>
      </c>
      <c r="I1426" s="60" t="str">
        <f>_xlfn.XLOOKUP($C1426,'[1]Códigos Atuais e Anteriores'!$G$2:$G$25000,'[1]Códigos Atuais e Anteriores'!V$2:V$25000,"-")</f>
        <v>-</v>
      </c>
      <c r="J1426" s="60" t="str">
        <f>_xlfn.XLOOKUP($C1426,'[1]Códigos Atuais e Anteriores'!$G$2:$G$25000,'[1]Códigos Atuais e Anteriores'!W$2:W$25000,"-")</f>
        <v>-</v>
      </c>
      <c r="K1426" s="61" t="str">
        <f>_xlfn.XLOOKUP($C1426,'[1]Códigos Atuais e Anteriores'!$G$2:$G$25000,'[1]Códigos Atuais e Anteriores'!X$2:X$25000,"-")</f>
        <v>-</v>
      </c>
      <c r="L1426" t="s">
        <v>1912</v>
      </c>
      <c r="M1426" s="13" t="s">
        <v>4926</v>
      </c>
    </row>
    <row r="1427" spans="1:13">
      <c r="A1427" s="50" t="s">
        <v>4934</v>
      </c>
      <c r="B1427" s="13" t="s">
        <v>6475</v>
      </c>
      <c r="C1427" s="60" t="str">
        <f>IF(A1427="","-",
_xlfn.XLOOKUP(A1427,'[1]Códigos Atuais e Anteriores'!$A$2:$A$25000,'[1]Códigos Atuais e Anteriores'!$M$2:$M$25000,A1427))</f>
        <v>A011M10001</v>
      </c>
      <c r="D1427" s="60" t="str">
        <f>_xlfn.XLOOKUP($C1427,'[1]Códigos Atuais e Anteriores'!$G$2:$G$25000,'[1]Códigos Atuais e Anteriores'!Q$2:Q$25000,"-")</f>
        <v>A011M10000</v>
      </c>
      <c r="E1427" s="60" t="str">
        <f>_xlfn.XLOOKUP($C1427,'[1]Códigos Atuais e Anteriores'!$G$2:$G$25000,'[1]Códigos Atuais e Anteriores'!R$2:R$25000,"-")</f>
        <v>-</v>
      </c>
      <c r="F1427" s="60" t="str">
        <f>_xlfn.XLOOKUP($C1427,'[1]Códigos Atuais e Anteriores'!$G$2:$G$25000,'[1]Códigos Atuais e Anteriores'!S$2:S$25000,"-")</f>
        <v>-</v>
      </c>
      <c r="G1427" s="60" t="str">
        <f>_xlfn.XLOOKUP($C1427,'[1]Códigos Atuais e Anteriores'!$G$2:$G$25000,'[1]Códigos Atuais e Anteriores'!T$2:T$25000,"-")</f>
        <v>-</v>
      </c>
      <c r="H1427" s="60" t="str">
        <f>_xlfn.XLOOKUP($C1427,'[1]Códigos Atuais e Anteriores'!$G$2:$G$25000,'[1]Códigos Atuais e Anteriores'!U$2:U$25000,"-")</f>
        <v>-</v>
      </c>
      <c r="I1427" s="60" t="str">
        <f>_xlfn.XLOOKUP($C1427,'[1]Códigos Atuais e Anteriores'!$G$2:$G$25000,'[1]Códigos Atuais e Anteriores'!V$2:V$25000,"-")</f>
        <v>-</v>
      </c>
      <c r="J1427" s="60" t="str">
        <f>_xlfn.XLOOKUP($C1427,'[1]Códigos Atuais e Anteriores'!$G$2:$G$25000,'[1]Códigos Atuais e Anteriores'!W$2:W$25000,"-")</f>
        <v>-</v>
      </c>
      <c r="K1427" s="61" t="str">
        <f>_xlfn.XLOOKUP($C1427,'[1]Códigos Atuais e Anteriores'!$G$2:$G$25000,'[1]Códigos Atuais e Anteriores'!X$2:X$25000,"-")</f>
        <v>-</v>
      </c>
      <c r="L1427" t="s">
        <v>1912</v>
      </c>
      <c r="M1427" s="13" t="s">
        <v>4926</v>
      </c>
    </row>
    <row r="1428" spans="1:13">
      <c r="A1428" s="50" t="s">
        <v>4935</v>
      </c>
      <c r="B1428" s="13" t="s">
        <v>6475</v>
      </c>
      <c r="C1428" s="60" t="str">
        <f>IF(A1428="","-",
_xlfn.XLOOKUP(A1428,'[1]Códigos Atuais e Anteriores'!$A$2:$A$25000,'[1]Códigos Atuais e Anteriores'!$M$2:$M$25000,A1428))</f>
        <v>A0G6R73011</v>
      </c>
      <c r="D1428" s="60" t="str">
        <f>_xlfn.XLOOKUP($C1428,'[1]Códigos Atuais e Anteriores'!$G$2:$G$25000,'[1]Códigos Atuais e Anteriores'!Q$2:Q$25000,"-")</f>
        <v>A0G6R73000</v>
      </c>
      <c r="E1428" s="60" t="str">
        <f>_xlfn.XLOOKUP($C1428,'[1]Códigos Atuais e Anteriores'!$G$2:$G$25000,'[1]Códigos Atuais e Anteriores'!R$2:R$25000,"-")</f>
        <v>-</v>
      </c>
      <c r="F1428" s="60" t="str">
        <f>_xlfn.XLOOKUP($C1428,'[1]Códigos Atuais e Anteriores'!$G$2:$G$25000,'[1]Códigos Atuais e Anteriores'!S$2:S$25000,"-")</f>
        <v>-</v>
      </c>
      <c r="G1428" s="60" t="str">
        <f>_xlfn.XLOOKUP($C1428,'[1]Códigos Atuais e Anteriores'!$G$2:$G$25000,'[1]Códigos Atuais e Anteriores'!T$2:T$25000,"-")</f>
        <v>-</v>
      </c>
      <c r="H1428" s="60" t="str">
        <f>_xlfn.XLOOKUP($C1428,'[1]Códigos Atuais e Anteriores'!$G$2:$G$25000,'[1]Códigos Atuais e Anteriores'!U$2:U$25000,"-")</f>
        <v>-</v>
      </c>
      <c r="I1428" s="60" t="str">
        <f>_xlfn.XLOOKUP($C1428,'[1]Códigos Atuais e Anteriores'!$G$2:$G$25000,'[1]Códigos Atuais e Anteriores'!V$2:V$25000,"-")</f>
        <v>-</v>
      </c>
      <c r="J1428" s="60" t="str">
        <f>_xlfn.XLOOKUP($C1428,'[1]Códigos Atuais e Anteriores'!$G$2:$G$25000,'[1]Códigos Atuais e Anteriores'!W$2:W$25000,"-")</f>
        <v>-</v>
      </c>
      <c r="K1428" s="61" t="str">
        <f>_xlfn.XLOOKUP($C1428,'[1]Códigos Atuais e Anteriores'!$G$2:$G$25000,'[1]Códigos Atuais e Anteriores'!X$2:X$25000,"-")</f>
        <v>-</v>
      </c>
      <c r="L1428" t="s">
        <v>1912</v>
      </c>
      <c r="M1428" s="13" t="s">
        <v>4926</v>
      </c>
    </row>
    <row r="1429" spans="1:13">
      <c r="A1429" s="50" t="s">
        <v>4936</v>
      </c>
      <c r="B1429" s="13" t="s">
        <v>6477</v>
      </c>
      <c r="C1429" s="60" t="str">
        <f>IF(A1429="","-",
_xlfn.XLOOKUP(A1429,'[1]Códigos Atuais e Anteriores'!$A$2:$A$25000,'[1]Códigos Atuais e Anteriores'!$M$2:$M$25000,A1429))</f>
        <v>55VA77820</v>
      </c>
      <c r="D1429" s="60" t="str">
        <f>_xlfn.XLOOKUP($C1429,'[1]Códigos Atuais e Anteriores'!$G$2:$G$25000,'[1]Códigos Atuais e Anteriores'!Q$2:Q$25000,"-")</f>
        <v>-</v>
      </c>
      <c r="E1429" s="60" t="str">
        <f>_xlfn.XLOOKUP($C1429,'[1]Códigos Atuais e Anteriores'!$G$2:$G$25000,'[1]Códigos Atuais e Anteriores'!R$2:R$25000,"-")</f>
        <v>-</v>
      </c>
      <c r="F1429" s="60" t="str">
        <f>_xlfn.XLOOKUP($C1429,'[1]Códigos Atuais e Anteriores'!$G$2:$G$25000,'[1]Códigos Atuais e Anteriores'!S$2:S$25000,"-")</f>
        <v>-</v>
      </c>
      <c r="G1429" s="60" t="str">
        <f>_xlfn.XLOOKUP($C1429,'[1]Códigos Atuais e Anteriores'!$G$2:$G$25000,'[1]Códigos Atuais e Anteriores'!T$2:T$25000,"-")</f>
        <v>-</v>
      </c>
      <c r="H1429" s="60" t="str">
        <f>_xlfn.XLOOKUP($C1429,'[1]Códigos Atuais e Anteriores'!$G$2:$G$25000,'[1]Códigos Atuais e Anteriores'!U$2:U$25000,"-")</f>
        <v>-</v>
      </c>
      <c r="I1429" s="60" t="str">
        <f>_xlfn.XLOOKUP($C1429,'[1]Códigos Atuais e Anteriores'!$G$2:$G$25000,'[1]Códigos Atuais e Anteriores'!V$2:V$25000,"-")</f>
        <v>-</v>
      </c>
      <c r="J1429" s="60" t="str">
        <f>_xlfn.XLOOKUP($C1429,'[1]Códigos Atuais e Anteriores'!$G$2:$G$25000,'[1]Códigos Atuais e Anteriores'!W$2:W$25000,"-")</f>
        <v>-</v>
      </c>
      <c r="K1429" s="61" t="str">
        <f>_xlfn.XLOOKUP($C1429,'[1]Códigos Atuais e Anteriores'!$G$2:$G$25000,'[1]Códigos Atuais e Anteriores'!X$2:X$25000,"-")</f>
        <v>-</v>
      </c>
      <c r="L1429" t="s">
        <v>1912</v>
      </c>
      <c r="M1429" s="13" t="s">
        <v>4926</v>
      </c>
    </row>
    <row r="1430" spans="1:13">
      <c r="A1430" s="50" t="s">
        <v>4937</v>
      </c>
      <c r="B1430" s="13" t="s">
        <v>6452</v>
      </c>
      <c r="C1430" s="60" t="str">
        <f>IF(A1430="","-",
_xlfn.XLOOKUP(A1430,'[1]Códigos Atuais e Anteriores'!$A$2:$A$25000,'[1]Códigos Atuais e Anteriores'!$M$2:$M$25000,A1430))</f>
        <v>A4EU747600</v>
      </c>
      <c r="D1430" s="60" t="str">
        <f>_xlfn.XLOOKUP($C1430,'[1]Códigos Atuais e Anteriores'!$G$2:$G$25000,'[1]Códigos Atuais e Anteriores'!Q$2:Q$25000,"-")</f>
        <v>-</v>
      </c>
      <c r="E1430" s="60" t="str">
        <f>_xlfn.XLOOKUP($C1430,'[1]Códigos Atuais e Anteriores'!$G$2:$G$25000,'[1]Códigos Atuais e Anteriores'!R$2:R$25000,"-")</f>
        <v>-</v>
      </c>
      <c r="F1430" s="60" t="str">
        <f>_xlfn.XLOOKUP($C1430,'[1]Códigos Atuais e Anteriores'!$G$2:$G$25000,'[1]Códigos Atuais e Anteriores'!S$2:S$25000,"-")</f>
        <v>-</v>
      </c>
      <c r="G1430" s="60" t="str">
        <f>_xlfn.XLOOKUP($C1430,'[1]Códigos Atuais e Anteriores'!$G$2:$G$25000,'[1]Códigos Atuais e Anteriores'!T$2:T$25000,"-")</f>
        <v>-</v>
      </c>
      <c r="H1430" s="60" t="str">
        <f>_xlfn.XLOOKUP($C1430,'[1]Códigos Atuais e Anteriores'!$G$2:$G$25000,'[1]Códigos Atuais e Anteriores'!U$2:U$25000,"-")</f>
        <v>-</v>
      </c>
      <c r="I1430" s="60" t="str">
        <f>_xlfn.XLOOKUP($C1430,'[1]Códigos Atuais e Anteriores'!$G$2:$G$25000,'[1]Códigos Atuais e Anteriores'!V$2:V$25000,"-")</f>
        <v>-</v>
      </c>
      <c r="J1430" s="60" t="str">
        <f>_xlfn.XLOOKUP($C1430,'[1]Códigos Atuais e Anteriores'!$G$2:$G$25000,'[1]Códigos Atuais e Anteriores'!W$2:W$25000,"-")</f>
        <v>-</v>
      </c>
      <c r="K1430" s="61" t="str">
        <f>_xlfn.XLOOKUP($C1430,'[1]Códigos Atuais e Anteriores'!$G$2:$G$25000,'[1]Códigos Atuais e Anteriores'!X$2:X$25000,"-")</f>
        <v>-</v>
      </c>
      <c r="L1430" t="s">
        <v>1912</v>
      </c>
      <c r="M1430" s="13" t="s">
        <v>4926</v>
      </c>
    </row>
    <row r="1431" spans="1:13">
      <c r="A1431" s="50" t="s">
        <v>4938</v>
      </c>
      <c r="B1431" s="13" t="s">
        <v>6478</v>
      </c>
      <c r="C1431" s="60" t="str">
        <f>IF(A1431="","-",
_xlfn.XLOOKUP(A1431,'[1]Códigos Atuais e Anteriores'!$A$2:$A$25000,'[1]Códigos Atuais e Anteriores'!$M$2:$M$25000,A1431))</f>
        <v>55VA76020</v>
      </c>
      <c r="D1431" s="60" t="str">
        <f>_xlfn.XLOOKUP($C1431,'[1]Códigos Atuais e Anteriores'!$G$2:$G$25000,'[1]Códigos Atuais e Anteriores'!Q$2:Q$25000,"-")</f>
        <v>-</v>
      </c>
      <c r="E1431" s="60" t="str">
        <f>_xlfn.XLOOKUP($C1431,'[1]Códigos Atuais e Anteriores'!$G$2:$G$25000,'[1]Códigos Atuais e Anteriores'!R$2:R$25000,"-")</f>
        <v>-</v>
      </c>
      <c r="F1431" s="60" t="str">
        <f>_xlfn.XLOOKUP($C1431,'[1]Códigos Atuais e Anteriores'!$G$2:$G$25000,'[1]Códigos Atuais e Anteriores'!S$2:S$25000,"-")</f>
        <v>-</v>
      </c>
      <c r="G1431" s="60" t="str">
        <f>_xlfn.XLOOKUP($C1431,'[1]Códigos Atuais e Anteriores'!$G$2:$G$25000,'[1]Códigos Atuais e Anteriores'!T$2:T$25000,"-")</f>
        <v>-</v>
      </c>
      <c r="H1431" s="60" t="str">
        <f>_xlfn.XLOOKUP($C1431,'[1]Códigos Atuais e Anteriores'!$G$2:$G$25000,'[1]Códigos Atuais e Anteriores'!U$2:U$25000,"-")</f>
        <v>-</v>
      </c>
      <c r="I1431" s="60" t="str">
        <f>_xlfn.XLOOKUP($C1431,'[1]Códigos Atuais e Anteriores'!$G$2:$G$25000,'[1]Códigos Atuais e Anteriores'!V$2:V$25000,"-")</f>
        <v>-</v>
      </c>
      <c r="J1431" s="60" t="str">
        <f>_xlfn.XLOOKUP($C1431,'[1]Códigos Atuais e Anteriores'!$G$2:$G$25000,'[1]Códigos Atuais e Anteriores'!W$2:W$25000,"-")</f>
        <v>-</v>
      </c>
      <c r="K1431" s="61" t="str">
        <f>_xlfn.XLOOKUP($C1431,'[1]Códigos Atuais e Anteriores'!$G$2:$G$25000,'[1]Códigos Atuais e Anteriores'!X$2:X$25000,"-")</f>
        <v>-</v>
      </c>
      <c r="L1431" t="s">
        <v>1912</v>
      </c>
      <c r="M1431" s="13" t="s">
        <v>4926</v>
      </c>
    </row>
    <row r="1432" spans="1:13">
      <c r="A1432" s="50" t="s">
        <v>4939</v>
      </c>
      <c r="B1432" s="13" t="s">
        <v>6475</v>
      </c>
      <c r="C1432" s="60" t="str">
        <f>IF(A1432="","-",
_xlfn.XLOOKUP(A1432,'[1]Códigos Atuais e Anteriores'!$A$2:$A$25000,'[1]Códigos Atuais e Anteriores'!$M$2:$M$25000,A1432))</f>
        <v>A0G6R73900</v>
      </c>
      <c r="D1432" s="60" t="str">
        <f>_xlfn.XLOOKUP($C1432,'[1]Códigos Atuais e Anteriores'!$G$2:$G$25000,'[1]Códigos Atuais e Anteriores'!Q$2:Q$25000,"-")</f>
        <v>-</v>
      </c>
      <c r="E1432" s="60" t="str">
        <f>_xlfn.XLOOKUP($C1432,'[1]Códigos Atuais e Anteriores'!$G$2:$G$25000,'[1]Códigos Atuais e Anteriores'!R$2:R$25000,"-")</f>
        <v>-</v>
      </c>
      <c r="F1432" s="60" t="str">
        <f>_xlfn.XLOOKUP($C1432,'[1]Códigos Atuais e Anteriores'!$G$2:$G$25000,'[1]Códigos Atuais e Anteriores'!S$2:S$25000,"-")</f>
        <v>-</v>
      </c>
      <c r="G1432" s="60" t="str">
        <f>_xlfn.XLOOKUP($C1432,'[1]Códigos Atuais e Anteriores'!$G$2:$G$25000,'[1]Códigos Atuais e Anteriores'!T$2:T$25000,"-")</f>
        <v>-</v>
      </c>
      <c r="H1432" s="60" t="str">
        <f>_xlfn.XLOOKUP($C1432,'[1]Códigos Atuais e Anteriores'!$G$2:$G$25000,'[1]Códigos Atuais e Anteriores'!U$2:U$25000,"-")</f>
        <v>-</v>
      </c>
      <c r="I1432" s="60" t="str">
        <f>_xlfn.XLOOKUP($C1432,'[1]Códigos Atuais e Anteriores'!$G$2:$G$25000,'[1]Códigos Atuais e Anteriores'!V$2:V$25000,"-")</f>
        <v>-</v>
      </c>
      <c r="J1432" s="60" t="str">
        <f>_xlfn.XLOOKUP($C1432,'[1]Códigos Atuais e Anteriores'!$G$2:$G$25000,'[1]Códigos Atuais e Anteriores'!W$2:W$25000,"-")</f>
        <v>-</v>
      </c>
      <c r="K1432" s="61" t="str">
        <f>_xlfn.XLOOKUP($C1432,'[1]Códigos Atuais e Anteriores'!$G$2:$G$25000,'[1]Códigos Atuais e Anteriores'!X$2:X$25000,"-")</f>
        <v>-</v>
      </c>
      <c r="L1432" t="s">
        <v>1912</v>
      </c>
      <c r="M1432" s="13" t="s">
        <v>4926</v>
      </c>
    </row>
    <row r="1433" spans="1:13">
      <c r="A1433" s="50" t="s">
        <v>4940</v>
      </c>
      <c r="B1433" s="13" t="s">
        <v>6475</v>
      </c>
      <c r="C1433" s="60" t="str">
        <f>IF(A1433="","-",
_xlfn.XLOOKUP(A1433,'[1]Códigos Atuais e Anteriores'!$A$2:$A$25000,'[1]Códigos Atuais e Anteriores'!$M$2:$M$25000,A1433))</f>
        <v>A0G6510601</v>
      </c>
      <c r="D1433" s="60" t="str">
        <f>_xlfn.XLOOKUP($C1433,'[1]Códigos Atuais e Anteriores'!$G$2:$G$25000,'[1]Códigos Atuais e Anteriores'!Q$2:Q$25000,"-")</f>
        <v>-</v>
      </c>
      <c r="E1433" s="60" t="str">
        <f>_xlfn.XLOOKUP($C1433,'[1]Códigos Atuais e Anteriores'!$G$2:$G$25000,'[1]Códigos Atuais e Anteriores'!R$2:R$25000,"-")</f>
        <v>-</v>
      </c>
      <c r="F1433" s="60" t="str">
        <f>_xlfn.XLOOKUP($C1433,'[1]Códigos Atuais e Anteriores'!$G$2:$G$25000,'[1]Códigos Atuais e Anteriores'!S$2:S$25000,"-")</f>
        <v>-</v>
      </c>
      <c r="G1433" s="60" t="str">
        <f>_xlfn.XLOOKUP($C1433,'[1]Códigos Atuais e Anteriores'!$G$2:$G$25000,'[1]Códigos Atuais e Anteriores'!T$2:T$25000,"-")</f>
        <v>-</v>
      </c>
      <c r="H1433" s="60" t="str">
        <f>_xlfn.XLOOKUP($C1433,'[1]Códigos Atuais e Anteriores'!$G$2:$G$25000,'[1]Códigos Atuais e Anteriores'!U$2:U$25000,"-")</f>
        <v>-</v>
      </c>
      <c r="I1433" s="60" t="str">
        <f>_xlfn.XLOOKUP($C1433,'[1]Códigos Atuais e Anteriores'!$G$2:$G$25000,'[1]Códigos Atuais e Anteriores'!V$2:V$25000,"-")</f>
        <v>-</v>
      </c>
      <c r="J1433" s="60" t="str">
        <f>_xlfn.XLOOKUP($C1433,'[1]Códigos Atuais e Anteriores'!$G$2:$G$25000,'[1]Códigos Atuais e Anteriores'!W$2:W$25000,"-")</f>
        <v>-</v>
      </c>
      <c r="K1433" s="61" t="str">
        <f>_xlfn.XLOOKUP($C1433,'[1]Códigos Atuais e Anteriores'!$G$2:$G$25000,'[1]Códigos Atuais e Anteriores'!X$2:X$25000,"-")</f>
        <v>-</v>
      </c>
      <c r="L1433" t="s">
        <v>1912</v>
      </c>
      <c r="M1433" s="13" t="s">
        <v>4926</v>
      </c>
    </row>
    <row r="1434" spans="1:13">
      <c r="A1434" s="50" t="s">
        <v>4941</v>
      </c>
      <c r="B1434" s="13" t="s">
        <v>6475</v>
      </c>
      <c r="C1434" s="60" t="str">
        <f>IF(A1434="","-",
_xlfn.XLOOKUP(A1434,'[1]Códigos Atuais e Anteriores'!$A$2:$A$25000,'[1]Códigos Atuais e Anteriores'!$M$2:$M$25000,A1434))</f>
        <v>A0G6500600</v>
      </c>
      <c r="D1434" s="60" t="str">
        <f>_xlfn.XLOOKUP($C1434,'[1]Códigos Atuais e Anteriores'!$G$2:$G$25000,'[1]Códigos Atuais e Anteriores'!Q$2:Q$25000,"-")</f>
        <v>-</v>
      </c>
      <c r="E1434" s="60" t="str">
        <f>_xlfn.XLOOKUP($C1434,'[1]Códigos Atuais e Anteriores'!$G$2:$G$25000,'[1]Códigos Atuais e Anteriores'!R$2:R$25000,"-")</f>
        <v>-</v>
      </c>
      <c r="F1434" s="60" t="str">
        <f>_xlfn.XLOOKUP($C1434,'[1]Códigos Atuais e Anteriores'!$G$2:$G$25000,'[1]Códigos Atuais e Anteriores'!S$2:S$25000,"-")</f>
        <v>-</v>
      </c>
      <c r="G1434" s="60" t="str">
        <f>_xlfn.XLOOKUP($C1434,'[1]Códigos Atuais e Anteriores'!$G$2:$G$25000,'[1]Códigos Atuais e Anteriores'!T$2:T$25000,"-")</f>
        <v>-</v>
      </c>
      <c r="H1434" s="60" t="str">
        <f>_xlfn.XLOOKUP($C1434,'[1]Códigos Atuais e Anteriores'!$G$2:$G$25000,'[1]Códigos Atuais e Anteriores'!U$2:U$25000,"-")</f>
        <v>-</v>
      </c>
      <c r="I1434" s="60" t="str">
        <f>_xlfn.XLOOKUP($C1434,'[1]Códigos Atuais e Anteriores'!$G$2:$G$25000,'[1]Códigos Atuais e Anteriores'!V$2:V$25000,"-")</f>
        <v>-</v>
      </c>
      <c r="J1434" s="60" t="str">
        <f>_xlfn.XLOOKUP($C1434,'[1]Códigos Atuais e Anteriores'!$G$2:$G$25000,'[1]Códigos Atuais e Anteriores'!W$2:W$25000,"-")</f>
        <v>-</v>
      </c>
      <c r="K1434" s="61" t="str">
        <f>_xlfn.XLOOKUP($C1434,'[1]Códigos Atuais e Anteriores'!$G$2:$G$25000,'[1]Códigos Atuais e Anteriores'!X$2:X$25000,"-")</f>
        <v>-</v>
      </c>
      <c r="L1434" t="s">
        <v>1912</v>
      </c>
      <c r="M1434" s="13" t="s">
        <v>4926</v>
      </c>
    </row>
    <row r="1435" spans="1:13">
      <c r="A1435" s="50" t="s">
        <v>4942</v>
      </c>
      <c r="B1435" s="13" t="s">
        <v>6475</v>
      </c>
      <c r="C1435" s="60" t="str">
        <f>IF(A1435="","-",
_xlfn.XLOOKUP(A1435,'[1]Códigos Atuais e Anteriores'!$A$2:$A$25000,'[1]Códigos Atuais e Anteriores'!$M$2:$M$25000,A1435))</f>
        <v>A0G6R72655</v>
      </c>
      <c r="D1435" s="60" t="str">
        <f>_xlfn.XLOOKUP($C1435,'[1]Códigos Atuais e Anteriores'!$G$2:$G$25000,'[1]Códigos Atuais e Anteriores'!Q$2:Q$25000,"-")</f>
        <v>A0G6R72644</v>
      </c>
      <c r="E1435" s="60" t="str">
        <f>_xlfn.XLOOKUP($C1435,'[1]Códigos Atuais e Anteriores'!$G$2:$G$25000,'[1]Códigos Atuais e Anteriores'!R$2:R$25000,"-")</f>
        <v>A0G6R72633</v>
      </c>
      <c r="F1435" s="60" t="str">
        <f>_xlfn.XLOOKUP($C1435,'[1]Códigos Atuais e Anteriores'!$G$2:$G$25000,'[1]Códigos Atuais e Anteriores'!S$2:S$25000,"-")</f>
        <v>A0G6R72622</v>
      </c>
      <c r="G1435" s="60" t="str">
        <f>_xlfn.XLOOKUP($C1435,'[1]Códigos Atuais e Anteriores'!$G$2:$G$25000,'[1]Códigos Atuais e Anteriores'!T$2:T$25000,"-")</f>
        <v>A0G6R72611</v>
      </c>
      <c r="H1435" s="60" t="str">
        <f>_xlfn.XLOOKUP($C1435,'[1]Códigos Atuais e Anteriores'!$G$2:$G$25000,'[1]Códigos Atuais e Anteriores'!U$2:U$25000,"-")</f>
        <v>A0G6R72600</v>
      </c>
      <c r="I1435" s="60" t="str">
        <f>_xlfn.XLOOKUP($C1435,'[1]Códigos Atuais e Anteriores'!$G$2:$G$25000,'[1]Códigos Atuais e Anteriores'!V$2:V$25000,"-")</f>
        <v>-</v>
      </c>
      <c r="J1435" s="60" t="str">
        <f>_xlfn.XLOOKUP($C1435,'[1]Códigos Atuais e Anteriores'!$G$2:$G$25000,'[1]Códigos Atuais e Anteriores'!W$2:W$25000,"-")</f>
        <v>-</v>
      </c>
      <c r="K1435" s="61" t="str">
        <f>_xlfn.XLOOKUP($C1435,'[1]Códigos Atuais e Anteriores'!$G$2:$G$25000,'[1]Códigos Atuais e Anteriores'!X$2:X$25000,"-")</f>
        <v>-</v>
      </c>
      <c r="L1435" t="s">
        <v>1912</v>
      </c>
      <c r="M1435" s="13" t="s">
        <v>4926</v>
      </c>
    </row>
    <row r="1436" spans="1:13">
      <c r="A1436" s="50" t="s">
        <v>4943</v>
      </c>
      <c r="B1436" s="13" t="s">
        <v>6475</v>
      </c>
      <c r="C1436" s="60" t="str">
        <f>IF(A1436="","-",
_xlfn.XLOOKUP(A1436,'[1]Códigos Atuais e Anteriores'!$A$2:$A$25000,'[1]Códigos Atuais e Anteriores'!$M$2:$M$25000,A1436))</f>
        <v>A0G6R70000</v>
      </c>
      <c r="D1436" s="60" t="str">
        <f>_xlfn.XLOOKUP($C1436,'[1]Códigos Atuais e Anteriores'!$G$2:$G$25000,'[1]Códigos Atuais e Anteriores'!Q$2:Q$25000,"-")</f>
        <v>-</v>
      </c>
      <c r="E1436" s="60" t="str">
        <f>_xlfn.XLOOKUP($C1436,'[1]Códigos Atuais e Anteriores'!$G$2:$G$25000,'[1]Códigos Atuais e Anteriores'!R$2:R$25000,"-")</f>
        <v>-</v>
      </c>
      <c r="F1436" s="60" t="str">
        <f>_xlfn.XLOOKUP($C1436,'[1]Códigos Atuais e Anteriores'!$G$2:$G$25000,'[1]Códigos Atuais e Anteriores'!S$2:S$25000,"-")</f>
        <v>-</v>
      </c>
      <c r="G1436" s="60" t="str">
        <f>_xlfn.XLOOKUP($C1436,'[1]Códigos Atuais e Anteriores'!$G$2:$G$25000,'[1]Códigos Atuais e Anteriores'!T$2:T$25000,"-")</f>
        <v>-</v>
      </c>
      <c r="H1436" s="60" t="str">
        <f>_xlfn.XLOOKUP($C1436,'[1]Códigos Atuais e Anteriores'!$G$2:$G$25000,'[1]Códigos Atuais e Anteriores'!U$2:U$25000,"-")</f>
        <v>-</v>
      </c>
      <c r="I1436" s="60" t="str">
        <f>_xlfn.XLOOKUP($C1436,'[1]Códigos Atuais e Anteriores'!$G$2:$G$25000,'[1]Códigos Atuais e Anteriores'!V$2:V$25000,"-")</f>
        <v>-</v>
      </c>
      <c r="J1436" s="60" t="str">
        <f>_xlfn.XLOOKUP($C1436,'[1]Códigos Atuais e Anteriores'!$G$2:$G$25000,'[1]Códigos Atuais e Anteriores'!W$2:W$25000,"-")</f>
        <v>-</v>
      </c>
      <c r="K1436" s="61" t="str">
        <f>_xlfn.XLOOKUP($C1436,'[1]Códigos Atuais e Anteriores'!$G$2:$G$25000,'[1]Códigos Atuais e Anteriores'!X$2:X$25000,"-")</f>
        <v>-</v>
      </c>
      <c r="L1436" t="s">
        <v>1912</v>
      </c>
      <c r="M1436" s="13" t="s">
        <v>4926</v>
      </c>
    </row>
    <row r="1437" spans="1:13">
      <c r="A1437" s="50" t="s">
        <v>4944</v>
      </c>
      <c r="B1437" s="13" t="s">
        <v>6539</v>
      </c>
      <c r="C1437" s="60" t="str">
        <f>IF(A1437="","-",
_xlfn.XLOOKUP(A1437,'[1]Códigos Atuais e Anteriores'!$A$2:$A$25000,'[1]Códigos Atuais e Anteriores'!$M$2:$M$25000,A1437))</f>
        <v>56UA77560</v>
      </c>
      <c r="D1437" s="60">
        <f>_xlfn.XLOOKUP($C1437,'[1]Códigos Atuais e Anteriores'!$G$2:$G$25000,'[1]Códigos Atuais e Anteriores'!Q$2:Q$25000,"-")</f>
        <v>1982</v>
      </c>
      <c r="E1437" s="60" t="str">
        <f>_xlfn.XLOOKUP($C1437,'[1]Códigos Atuais e Anteriores'!$G$2:$G$25000,'[1]Códigos Atuais e Anteriores'!R$2:R$25000,"-")</f>
        <v>-</v>
      </c>
      <c r="F1437" s="60" t="str">
        <f>_xlfn.XLOOKUP($C1437,'[1]Códigos Atuais e Anteriores'!$G$2:$G$25000,'[1]Códigos Atuais e Anteriores'!S$2:S$25000,"-")</f>
        <v>-</v>
      </c>
      <c r="G1437" s="60" t="str">
        <f>_xlfn.XLOOKUP($C1437,'[1]Códigos Atuais e Anteriores'!$G$2:$G$25000,'[1]Códigos Atuais e Anteriores'!T$2:T$25000,"-")</f>
        <v>-</v>
      </c>
      <c r="H1437" s="60" t="str">
        <f>_xlfn.XLOOKUP($C1437,'[1]Códigos Atuais e Anteriores'!$G$2:$G$25000,'[1]Códigos Atuais e Anteriores'!U$2:U$25000,"-")</f>
        <v>-</v>
      </c>
      <c r="I1437" s="60" t="str">
        <f>_xlfn.XLOOKUP($C1437,'[1]Códigos Atuais e Anteriores'!$G$2:$G$25000,'[1]Códigos Atuais e Anteriores'!V$2:V$25000,"-")</f>
        <v>-</v>
      </c>
      <c r="J1437" s="60" t="str">
        <f>_xlfn.XLOOKUP($C1437,'[1]Códigos Atuais e Anteriores'!$G$2:$G$25000,'[1]Códigos Atuais e Anteriores'!W$2:W$25000,"-")</f>
        <v>-</v>
      </c>
      <c r="K1437" s="61" t="str">
        <f>_xlfn.XLOOKUP($C1437,'[1]Códigos Atuais e Anteriores'!$G$2:$G$25000,'[1]Códigos Atuais e Anteriores'!X$2:X$25000,"-")</f>
        <v>-</v>
      </c>
      <c r="L1437" t="s">
        <v>1912</v>
      </c>
      <c r="M1437" s="13" t="s">
        <v>4926</v>
      </c>
    </row>
    <row r="1438" spans="1:13">
      <c r="A1438" s="50" t="s">
        <v>4945</v>
      </c>
      <c r="B1438" s="13" t="s">
        <v>6465</v>
      </c>
      <c r="C1438" s="60" t="str">
        <f>IF(A1438="","-",
_xlfn.XLOOKUP(A1438,'[1]Códigos Atuais e Anteriores'!$A$2:$A$25000,'[1]Códigos Atuais e Anteriores'!$M$2:$M$25000,A1438))</f>
        <v>56UA77510</v>
      </c>
      <c r="D1438" s="60" t="str">
        <f>_xlfn.XLOOKUP($C1438,'[1]Códigos Atuais e Anteriores'!$G$2:$G$25000,'[1]Códigos Atuais e Anteriores'!Q$2:Q$25000,"-")</f>
        <v>-</v>
      </c>
      <c r="E1438" s="60" t="str">
        <f>_xlfn.XLOOKUP($C1438,'[1]Códigos Atuais e Anteriores'!$G$2:$G$25000,'[1]Códigos Atuais e Anteriores'!R$2:R$25000,"-")</f>
        <v>-</v>
      </c>
      <c r="F1438" s="60" t="str">
        <f>_xlfn.XLOOKUP($C1438,'[1]Códigos Atuais e Anteriores'!$G$2:$G$25000,'[1]Códigos Atuais e Anteriores'!S$2:S$25000,"-")</f>
        <v>-</v>
      </c>
      <c r="G1438" s="60" t="str">
        <f>_xlfn.XLOOKUP($C1438,'[1]Códigos Atuais e Anteriores'!$G$2:$G$25000,'[1]Códigos Atuais e Anteriores'!T$2:T$25000,"-")</f>
        <v>-</v>
      </c>
      <c r="H1438" s="60" t="str">
        <f>_xlfn.XLOOKUP($C1438,'[1]Códigos Atuais e Anteriores'!$G$2:$G$25000,'[1]Códigos Atuais e Anteriores'!U$2:U$25000,"-")</f>
        <v>-</v>
      </c>
      <c r="I1438" s="60" t="str">
        <f>_xlfn.XLOOKUP($C1438,'[1]Códigos Atuais e Anteriores'!$G$2:$G$25000,'[1]Códigos Atuais e Anteriores'!V$2:V$25000,"-")</f>
        <v>-</v>
      </c>
      <c r="J1438" s="60" t="str">
        <f>_xlfn.XLOOKUP($C1438,'[1]Códigos Atuais e Anteriores'!$G$2:$G$25000,'[1]Códigos Atuais e Anteriores'!W$2:W$25000,"-")</f>
        <v>-</v>
      </c>
      <c r="K1438" s="61" t="str">
        <f>_xlfn.XLOOKUP($C1438,'[1]Códigos Atuais e Anteriores'!$G$2:$G$25000,'[1]Códigos Atuais e Anteriores'!X$2:X$25000,"-")</f>
        <v>-</v>
      </c>
      <c r="L1438" t="s">
        <v>1912</v>
      </c>
      <c r="M1438" s="13" t="s">
        <v>4926</v>
      </c>
    </row>
    <row r="1439" spans="1:13">
      <c r="A1439" s="50" t="s">
        <v>4946</v>
      </c>
      <c r="B1439" s="13" t="s">
        <v>6446</v>
      </c>
      <c r="C1439" s="60" t="str">
        <f>IF(A1439="","-",
_xlfn.XLOOKUP(A1439,'[1]Códigos Atuais e Anteriores'!$A$2:$A$25000,'[1]Códigos Atuais e Anteriores'!$M$2:$M$25000,A1439))</f>
        <v>A4EUR74R00</v>
      </c>
      <c r="D1439" s="60" t="str">
        <f>_xlfn.XLOOKUP($C1439,'[1]Códigos Atuais e Anteriores'!$G$2:$G$25000,'[1]Códigos Atuais e Anteriores'!Q$2:Q$25000,"-")</f>
        <v>A0G6R73500</v>
      </c>
      <c r="E1439" s="60" t="str">
        <f>_xlfn.XLOOKUP($C1439,'[1]Códigos Atuais e Anteriores'!$G$2:$G$25000,'[1]Códigos Atuais e Anteriores'!R$2:R$25000,"-")</f>
        <v>-</v>
      </c>
      <c r="F1439" s="60" t="str">
        <f>_xlfn.XLOOKUP($C1439,'[1]Códigos Atuais e Anteriores'!$G$2:$G$25000,'[1]Códigos Atuais e Anteriores'!S$2:S$25000,"-")</f>
        <v>-</v>
      </c>
      <c r="G1439" s="60" t="str">
        <f>_xlfn.XLOOKUP($C1439,'[1]Códigos Atuais e Anteriores'!$G$2:$G$25000,'[1]Códigos Atuais e Anteriores'!T$2:T$25000,"-")</f>
        <v>-</v>
      </c>
      <c r="H1439" s="60" t="str">
        <f>_xlfn.XLOOKUP($C1439,'[1]Códigos Atuais e Anteriores'!$G$2:$G$25000,'[1]Códigos Atuais e Anteriores'!U$2:U$25000,"-")</f>
        <v>-</v>
      </c>
      <c r="I1439" s="60" t="str">
        <f>_xlfn.XLOOKUP($C1439,'[1]Códigos Atuais e Anteriores'!$G$2:$G$25000,'[1]Códigos Atuais e Anteriores'!V$2:V$25000,"-")</f>
        <v>-</v>
      </c>
      <c r="J1439" s="60" t="str">
        <f>_xlfn.XLOOKUP($C1439,'[1]Códigos Atuais e Anteriores'!$G$2:$G$25000,'[1]Códigos Atuais e Anteriores'!W$2:W$25000,"-")</f>
        <v>-</v>
      </c>
      <c r="K1439" s="61" t="str">
        <f>_xlfn.XLOOKUP($C1439,'[1]Códigos Atuais e Anteriores'!$G$2:$G$25000,'[1]Códigos Atuais e Anteriores'!X$2:X$25000,"-")</f>
        <v>-</v>
      </c>
      <c r="L1439" t="s">
        <v>1912</v>
      </c>
      <c r="M1439" s="13" t="s">
        <v>4926</v>
      </c>
    </row>
    <row r="1440" spans="1:13">
      <c r="A1440" s="50" t="s">
        <v>4947</v>
      </c>
      <c r="B1440" s="13" t="s">
        <v>6475</v>
      </c>
      <c r="C1440" s="60" t="str">
        <f>IF(A1440="","-",
_xlfn.XLOOKUP(A1440,'[1]Códigos Atuais e Anteriores'!$A$2:$A$25000,'[1]Códigos Atuais e Anteriores'!$M$2:$M$25000,A1440))</f>
        <v>A0G6817100</v>
      </c>
      <c r="D1440" s="60" t="str">
        <f>_xlfn.XLOOKUP($C1440,'[1]Códigos Atuais e Anteriores'!$G$2:$G$25000,'[1]Códigos Atuais e Anteriores'!Q$2:Q$25000,"-")</f>
        <v>-</v>
      </c>
      <c r="E1440" s="60" t="str">
        <f>_xlfn.XLOOKUP($C1440,'[1]Códigos Atuais e Anteriores'!$G$2:$G$25000,'[1]Códigos Atuais e Anteriores'!R$2:R$25000,"-")</f>
        <v>-</v>
      </c>
      <c r="F1440" s="60" t="str">
        <f>_xlfn.XLOOKUP($C1440,'[1]Códigos Atuais e Anteriores'!$G$2:$G$25000,'[1]Códigos Atuais e Anteriores'!S$2:S$25000,"-")</f>
        <v>-</v>
      </c>
      <c r="G1440" s="60" t="str">
        <f>_xlfn.XLOOKUP($C1440,'[1]Códigos Atuais e Anteriores'!$G$2:$G$25000,'[1]Códigos Atuais e Anteriores'!T$2:T$25000,"-")</f>
        <v>-</v>
      </c>
      <c r="H1440" s="60" t="str">
        <f>_xlfn.XLOOKUP($C1440,'[1]Códigos Atuais e Anteriores'!$G$2:$G$25000,'[1]Códigos Atuais e Anteriores'!U$2:U$25000,"-")</f>
        <v>-</v>
      </c>
      <c r="I1440" s="60" t="str">
        <f>_xlfn.XLOOKUP($C1440,'[1]Códigos Atuais e Anteriores'!$G$2:$G$25000,'[1]Códigos Atuais e Anteriores'!V$2:V$25000,"-")</f>
        <v>-</v>
      </c>
      <c r="J1440" s="60" t="str">
        <f>_xlfn.XLOOKUP($C1440,'[1]Códigos Atuais e Anteriores'!$G$2:$G$25000,'[1]Códigos Atuais e Anteriores'!W$2:W$25000,"-")</f>
        <v>-</v>
      </c>
      <c r="K1440" s="61" t="str">
        <f>_xlfn.XLOOKUP($C1440,'[1]Códigos Atuais e Anteriores'!$G$2:$G$25000,'[1]Códigos Atuais e Anteriores'!X$2:X$25000,"-")</f>
        <v>-</v>
      </c>
      <c r="L1440" t="s">
        <v>1912</v>
      </c>
      <c r="M1440" s="13" t="s">
        <v>4926</v>
      </c>
    </row>
    <row r="1441" spans="1:13">
      <c r="A1441" s="50" t="s">
        <v>4948</v>
      </c>
      <c r="B1441" s="13" t="s">
        <v>6465</v>
      </c>
      <c r="C1441" s="60" t="str">
        <f>IF(A1441="","-",
_xlfn.XLOOKUP(A1441,'[1]Códigos Atuais e Anteriores'!$A$2:$A$25000,'[1]Códigos Atuais e Anteriores'!$M$2:$M$25000,A1441))</f>
        <v>56UA77570</v>
      </c>
      <c r="D1441" s="60">
        <f>_xlfn.XLOOKUP($C1441,'[1]Códigos Atuais e Anteriores'!$G$2:$G$25000,'[1]Códigos Atuais e Anteriores'!Q$2:Q$25000,"-")</f>
        <v>3097</v>
      </c>
      <c r="E1441" s="60" t="str">
        <f>_xlfn.XLOOKUP($C1441,'[1]Códigos Atuais e Anteriores'!$G$2:$G$25000,'[1]Códigos Atuais e Anteriores'!R$2:R$25000,"-")</f>
        <v>-</v>
      </c>
      <c r="F1441" s="60" t="str">
        <f>_xlfn.XLOOKUP($C1441,'[1]Códigos Atuais e Anteriores'!$G$2:$G$25000,'[1]Códigos Atuais e Anteriores'!S$2:S$25000,"-")</f>
        <v>-</v>
      </c>
      <c r="G1441" s="60" t="str">
        <f>_xlfn.XLOOKUP($C1441,'[1]Códigos Atuais e Anteriores'!$G$2:$G$25000,'[1]Códigos Atuais e Anteriores'!T$2:T$25000,"-")</f>
        <v>-</v>
      </c>
      <c r="H1441" s="60" t="str">
        <f>_xlfn.XLOOKUP($C1441,'[1]Códigos Atuais e Anteriores'!$G$2:$G$25000,'[1]Códigos Atuais e Anteriores'!U$2:U$25000,"-")</f>
        <v>-</v>
      </c>
      <c r="I1441" s="60" t="str">
        <f>_xlfn.XLOOKUP($C1441,'[1]Códigos Atuais e Anteriores'!$G$2:$G$25000,'[1]Códigos Atuais e Anteriores'!V$2:V$25000,"-")</f>
        <v>-</v>
      </c>
      <c r="J1441" s="60" t="str">
        <f>_xlfn.XLOOKUP($C1441,'[1]Códigos Atuais e Anteriores'!$G$2:$G$25000,'[1]Códigos Atuais e Anteriores'!W$2:W$25000,"-")</f>
        <v>-</v>
      </c>
      <c r="K1441" s="61" t="str">
        <f>_xlfn.XLOOKUP($C1441,'[1]Códigos Atuais e Anteriores'!$G$2:$G$25000,'[1]Códigos Atuais e Anteriores'!X$2:X$25000,"-")</f>
        <v>-</v>
      </c>
      <c r="L1441" t="s">
        <v>1912</v>
      </c>
      <c r="M1441" s="13" t="s">
        <v>4926</v>
      </c>
    </row>
    <row r="1442" spans="1:13">
      <c r="A1442" s="50" t="s">
        <v>4949</v>
      </c>
      <c r="B1442" s="13" t="s">
        <v>6465</v>
      </c>
      <c r="C1442" s="60" t="str">
        <f>IF(A1442="","-",
_xlfn.XLOOKUP(A1442,'[1]Códigos Atuais e Anteriores'!$A$2:$A$25000,'[1]Códigos Atuais e Anteriores'!$M$2:$M$25000,A1442))</f>
        <v>56UA-3861</v>
      </c>
      <c r="D1442" s="60" t="str">
        <f>_xlfn.XLOOKUP($C1442,'[1]Códigos Atuais e Anteriores'!$G$2:$G$25000,'[1]Códigos Atuais e Anteriores'!Q$2:Q$25000,"-")</f>
        <v>56UA-3860</v>
      </c>
      <c r="E1442" s="60" t="str">
        <f>_xlfn.XLOOKUP($C1442,'[1]Códigos Atuais e Anteriores'!$G$2:$G$25000,'[1]Códigos Atuais e Anteriores'!R$2:R$25000,"-")</f>
        <v>-</v>
      </c>
      <c r="F1442" s="60" t="str">
        <f>_xlfn.XLOOKUP($C1442,'[1]Códigos Atuais e Anteriores'!$G$2:$G$25000,'[1]Códigos Atuais e Anteriores'!S$2:S$25000,"-")</f>
        <v>-</v>
      </c>
      <c r="G1442" s="60" t="str">
        <f>_xlfn.XLOOKUP($C1442,'[1]Códigos Atuais e Anteriores'!$G$2:$G$25000,'[1]Códigos Atuais e Anteriores'!T$2:T$25000,"-")</f>
        <v>-</v>
      </c>
      <c r="H1442" s="60" t="str">
        <f>_xlfn.XLOOKUP($C1442,'[1]Códigos Atuais e Anteriores'!$G$2:$G$25000,'[1]Códigos Atuais e Anteriores'!U$2:U$25000,"-")</f>
        <v>-</v>
      </c>
      <c r="I1442" s="60" t="str">
        <f>_xlfn.XLOOKUP($C1442,'[1]Códigos Atuais e Anteriores'!$G$2:$G$25000,'[1]Códigos Atuais e Anteriores'!V$2:V$25000,"-")</f>
        <v>-</v>
      </c>
      <c r="J1442" s="60" t="str">
        <f>_xlfn.XLOOKUP($C1442,'[1]Códigos Atuais e Anteriores'!$G$2:$G$25000,'[1]Códigos Atuais e Anteriores'!W$2:W$25000,"-")</f>
        <v>-</v>
      </c>
      <c r="K1442" s="61" t="str">
        <f>_xlfn.XLOOKUP($C1442,'[1]Códigos Atuais e Anteriores'!$G$2:$G$25000,'[1]Códigos Atuais e Anteriores'!X$2:X$25000,"-")</f>
        <v>-</v>
      </c>
      <c r="L1442" t="s">
        <v>1912</v>
      </c>
      <c r="M1442" s="13" t="s">
        <v>4926</v>
      </c>
    </row>
    <row r="1443" spans="1:13">
      <c r="A1443" s="50" t="s">
        <v>4950</v>
      </c>
      <c r="B1443" s="13" t="s">
        <v>6475</v>
      </c>
      <c r="C1443" s="60" t="str">
        <f>IF(A1443="","-",
_xlfn.XLOOKUP(A1443,'[1]Códigos Atuais e Anteriores'!$A$2:$A$25000,'[1]Códigos Atuais e Anteriores'!$M$2:$M$25000,A1443))</f>
        <v>A0G6R71200</v>
      </c>
      <c r="D1443" s="60" t="str">
        <f>_xlfn.XLOOKUP($C1443,'[1]Códigos Atuais e Anteriores'!$G$2:$G$25000,'[1]Códigos Atuais e Anteriores'!Q$2:Q$25000,"-")</f>
        <v>-</v>
      </c>
      <c r="E1443" s="60" t="str">
        <f>_xlfn.XLOOKUP($C1443,'[1]Códigos Atuais e Anteriores'!$G$2:$G$25000,'[1]Códigos Atuais e Anteriores'!R$2:R$25000,"-")</f>
        <v>-</v>
      </c>
      <c r="F1443" s="60" t="str">
        <f>_xlfn.XLOOKUP($C1443,'[1]Códigos Atuais e Anteriores'!$G$2:$G$25000,'[1]Códigos Atuais e Anteriores'!S$2:S$25000,"-")</f>
        <v>-</v>
      </c>
      <c r="G1443" s="60" t="str">
        <f>_xlfn.XLOOKUP($C1443,'[1]Códigos Atuais e Anteriores'!$G$2:$G$25000,'[1]Códigos Atuais e Anteriores'!T$2:T$25000,"-")</f>
        <v>-</v>
      </c>
      <c r="H1443" s="60" t="str">
        <f>_xlfn.XLOOKUP($C1443,'[1]Códigos Atuais e Anteriores'!$G$2:$G$25000,'[1]Códigos Atuais e Anteriores'!U$2:U$25000,"-")</f>
        <v>-</v>
      </c>
      <c r="I1443" s="60" t="str">
        <f>_xlfn.XLOOKUP($C1443,'[1]Códigos Atuais e Anteriores'!$G$2:$G$25000,'[1]Códigos Atuais e Anteriores'!V$2:V$25000,"-")</f>
        <v>-</v>
      </c>
      <c r="J1443" s="60" t="str">
        <f>_xlfn.XLOOKUP($C1443,'[1]Códigos Atuais e Anteriores'!$G$2:$G$25000,'[1]Códigos Atuais e Anteriores'!W$2:W$25000,"-")</f>
        <v>-</v>
      </c>
      <c r="K1443" s="61" t="str">
        <f>_xlfn.XLOOKUP($C1443,'[1]Códigos Atuais e Anteriores'!$G$2:$G$25000,'[1]Códigos Atuais e Anteriores'!X$2:X$25000,"-")</f>
        <v>-</v>
      </c>
      <c r="L1443" t="s">
        <v>1912</v>
      </c>
      <c r="M1443" s="13" t="s">
        <v>4926</v>
      </c>
    </row>
    <row r="1444" spans="1:13">
      <c r="A1444" s="50" t="s">
        <v>4951</v>
      </c>
      <c r="B1444" s="13" t="s">
        <v>6475</v>
      </c>
      <c r="C1444" s="60" t="str">
        <f>IF(A1444="","-",
_xlfn.XLOOKUP(A1444,'[1]Códigos Atuais e Anteriores'!$A$2:$A$25000,'[1]Códigos Atuais e Anteriores'!$M$2:$M$25000,A1444))</f>
        <v>A0G6R79000</v>
      </c>
      <c r="D1444" s="60" t="str">
        <f>_xlfn.XLOOKUP($C1444,'[1]Códigos Atuais e Anteriores'!$G$2:$G$25000,'[1]Códigos Atuais e Anteriores'!Q$2:Q$25000,"-")</f>
        <v>-</v>
      </c>
      <c r="E1444" s="60" t="str">
        <f>_xlfn.XLOOKUP($C1444,'[1]Códigos Atuais e Anteriores'!$G$2:$G$25000,'[1]Códigos Atuais e Anteriores'!R$2:R$25000,"-")</f>
        <v>-</v>
      </c>
      <c r="F1444" s="60" t="str">
        <f>_xlfn.XLOOKUP($C1444,'[1]Códigos Atuais e Anteriores'!$G$2:$G$25000,'[1]Códigos Atuais e Anteriores'!S$2:S$25000,"-")</f>
        <v>-</v>
      </c>
      <c r="G1444" s="60" t="str">
        <f>_xlfn.XLOOKUP($C1444,'[1]Códigos Atuais e Anteriores'!$G$2:$G$25000,'[1]Códigos Atuais e Anteriores'!T$2:T$25000,"-")</f>
        <v>-</v>
      </c>
      <c r="H1444" s="60" t="str">
        <f>_xlfn.XLOOKUP($C1444,'[1]Códigos Atuais e Anteriores'!$G$2:$G$25000,'[1]Códigos Atuais e Anteriores'!U$2:U$25000,"-")</f>
        <v>-</v>
      </c>
      <c r="I1444" s="60" t="str">
        <f>_xlfn.XLOOKUP($C1444,'[1]Códigos Atuais e Anteriores'!$G$2:$G$25000,'[1]Códigos Atuais e Anteriores'!V$2:V$25000,"-")</f>
        <v>-</v>
      </c>
      <c r="J1444" s="60" t="str">
        <f>_xlfn.XLOOKUP($C1444,'[1]Códigos Atuais e Anteriores'!$G$2:$G$25000,'[1]Códigos Atuais e Anteriores'!W$2:W$25000,"-")</f>
        <v>-</v>
      </c>
      <c r="K1444" s="61" t="str">
        <f>_xlfn.XLOOKUP($C1444,'[1]Códigos Atuais e Anteriores'!$G$2:$G$25000,'[1]Códigos Atuais e Anteriores'!X$2:X$25000,"-")</f>
        <v>-</v>
      </c>
      <c r="L1444" t="s">
        <v>1912</v>
      </c>
      <c r="M1444" s="13" t="s">
        <v>4926</v>
      </c>
    </row>
    <row r="1445" spans="1:13">
      <c r="A1445" s="50" t="s">
        <v>4952</v>
      </c>
      <c r="B1445" s="13" t="s">
        <v>6475</v>
      </c>
      <c r="C1445" s="60" t="str">
        <f>IF(A1445="","-",
_xlfn.XLOOKUP(A1445,'[1]Códigos Atuais e Anteriores'!$A$2:$A$25000,'[1]Códigos Atuais e Anteriores'!$M$2:$M$25000,A1445))</f>
        <v>A0G6R71300</v>
      </c>
      <c r="D1445" s="60" t="str">
        <f>_xlfn.XLOOKUP($C1445,'[1]Códigos Atuais e Anteriores'!$G$2:$G$25000,'[1]Códigos Atuais e Anteriores'!Q$2:Q$25000,"-")</f>
        <v>-</v>
      </c>
      <c r="E1445" s="60" t="str">
        <f>_xlfn.XLOOKUP($C1445,'[1]Códigos Atuais e Anteriores'!$G$2:$G$25000,'[1]Códigos Atuais e Anteriores'!R$2:R$25000,"-")</f>
        <v>-</v>
      </c>
      <c r="F1445" s="60" t="str">
        <f>_xlfn.XLOOKUP($C1445,'[1]Códigos Atuais e Anteriores'!$G$2:$G$25000,'[1]Códigos Atuais e Anteriores'!S$2:S$25000,"-")</f>
        <v>-</v>
      </c>
      <c r="G1445" s="60" t="str">
        <f>_xlfn.XLOOKUP($C1445,'[1]Códigos Atuais e Anteriores'!$G$2:$G$25000,'[1]Códigos Atuais e Anteriores'!T$2:T$25000,"-")</f>
        <v>-</v>
      </c>
      <c r="H1445" s="60" t="str">
        <f>_xlfn.XLOOKUP($C1445,'[1]Códigos Atuais e Anteriores'!$G$2:$G$25000,'[1]Códigos Atuais e Anteriores'!U$2:U$25000,"-")</f>
        <v>-</v>
      </c>
      <c r="I1445" s="60" t="str">
        <f>_xlfn.XLOOKUP($C1445,'[1]Códigos Atuais e Anteriores'!$G$2:$G$25000,'[1]Códigos Atuais e Anteriores'!V$2:V$25000,"-")</f>
        <v>-</v>
      </c>
      <c r="J1445" s="60" t="str">
        <f>_xlfn.XLOOKUP($C1445,'[1]Códigos Atuais e Anteriores'!$G$2:$G$25000,'[1]Códigos Atuais e Anteriores'!W$2:W$25000,"-")</f>
        <v>-</v>
      </c>
      <c r="K1445" s="61" t="str">
        <f>_xlfn.XLOOKUP($C1445,'[1]Códigos Atuais e Anteriores'!$G$2:$G$25000,'[1]Códigos Atuais e Anteriores'!X$2:X$25000,"-")</f>
        <v>-</v>
      </c>
      <c r="L1445" t="s">
        <v>1912</v>
      </c>
      <c r="M1445" s="13" t="s">
        <v>4926</v>
      </c>
    </row>
    <row r="1446" spans="1:13">
      <c r="A1446" s="50" t="s">
        <v>4953</v>
      </c>
      <c r="B1446" s="13" t="s">
        <v>6479</v>
      </c>
      <c r="C1446" s="60" t="str">
        <f>IF(A1446="","-",
_xlfn.XLOOKUP(A1446,'[1]Códigos Atuais e Anteriores'!$A$2:$A$25000,'[1]Códigos Atuais e Anteriores'!$M$2:$M$25000,A1446))</f>
        <v>56UA77030</v>
      </c>
      <c r="D1446" s="60" t="str">
        <f>_xlfn.XLOOKUP($C1446,'[1]Códigos Atuais e Anteriores'!$G$2:$G$25000,'[1]Códigos Atuais e Anteriores'!Q$2:Q$25000,"-")</f>
        <v>-</v>
      </c>
      <c r="E1446" s="60" t="str">
        <f>_xlfn.XLOOKUP($C1446,'[1]Códigos Atuais e Anteriores'!$G$2:$G$25000,'[1]Códigos Atuais e Anteriores'!R$2:R$25000,"-")</f>
        <v>-</v>
      </c>
      <c r="F1446" s="60" t="str">
        <f>_xlfn.XLOOKUP($C1446,'[1]Códigos Atuais e Anteriores'!$G$2:$G$25000,'[1]Códigos Atuais e Anteriores'!S$2:S$25000,"-")</f>
        <v>-</v>
      </c>
      <c r="G1446" s="60" t="str">
        <f>_xlfn.XLOOKUP($C1446,'[1]Códigos Atuais e Anteriores'!$G$2:$G$25000,'[1]Códigos Atuais e Anteriores'!T$2:T$25000,"-")</f>
        <v>-</v>
      </c>
      <c r="H1446" s="60" t="str">
        <f>_xlfn.XLOOKUP($C1446,'[1]Códigos Atuais e Anteriores'!$G$2:$G$25000,'[1]Códigos Atuais e Anteriores'!U$2:U$25000,"-")</f>
        <v>-</v>
      </c>
      <c r="I1446" s="60" t="str">
        <f>_xlfn.XLOOKUP($C1446,'[1]Códigos Atuais e Anteriores'!$G$2:$G$25000,'[1]Códigos Atuais e Anteriores'!V$2:V$25000,"-")</f>
        <v>-</v>
      </c>
      <c r="J1446" s="60" t="str">
        <f>_xlfn.XLOOKUP($C1446,'[1]Códigos Atuais e Anteriores'!$G$2:$G$25000,'[1]Códigos Atuais e Anteriores'!W$2:W$25000,"-")</f>
        <v>-</v>
      </c>
      <c r="K1446" s="61" t="str">
        <f>_xlfn.XLOOKUP($C1446,'[1]Códigos Atuais e Anteriores'!$G$2:$G$25000,'[1]Códigos Atuais e Anteriores'!X$2:X$25000,"-")</f>
        <v>-</v>
      </c>
      <c r="L1446" t="s">
        <v>1912</v>
      </c>
      <c r="M1446" s="13" t="s">
        <v>4926</v>
      </c>
    </row>
    <row r="1447" spans="1:13">
      <c r="A1447" s="50" t="s">
        <v>4954</v>
      </c>
      <c r="B1447" s="13" t="s">
        <v>6667</v>
      </c>
      <c r="C1447" s="60" t="str">
        <f>IF(A1447="","-",
_xlfn.XLOOKUP(A1447,'[1]Códigos Atuais e Anteriores'!$A$2:$A$25000,'[1]Códigos Atuais e Anteriores'!$M$2:$M$25000,A1447))</f>
        <v>56AA80112</v>
      </c>
      <c r="D1447" s="60" t="str">
        <f>_xlfn.XLOOKUP($C1447,'[1]Códigos Atuais e Anteriores'!$G$2:$G$25000,'[1]Códigos Atuais e Anteriores'!Q$2:Q$25000,"-")</f>
        <v>56AA80110</v>
      </c>
      <c r="E1447" s="60" t="str">
        <f>_xlfn.XLOOKUP($C1447,'[1]Códigos Atuais e Anteriores'!$G$2:$G$25000,'[1]Códigos Atuais e Anteriores'!R$2:R$25000,"-")</f>
        <v>-</v>
      </c>
      <c r="F1447" s="60" t="str">
        <f>_xlfn.XLOOKUP($C1447,'[1]Códigos Atuais e Anteriores'!$G$2:$G$25000,'[1]Códigos Atuais e Anteriores'!S$2:S$25000,"-")</f>
        <v>-</v>
      </c>
      <c r="G1447" s="60" t="str">
        <f>_xlfn.XLOOKUP($C1447,'[1]Códigos Atuais e Anteriores'!$G$2:$G$25000,'[1]Códigos Atuais e Anteriores'!T$2:T$25000,"-")</f>
        <v>-</v>
      </c>
      <c r="H1447" s="60" t="str">
        <f>_xlfn.XLOOKUP($C1447,'[1]Códigos Atuais e Anteriores'!$G$2:$G$25000,'[1]Códigos Atuais e Anteriores'!U$2:U$25000,"-")</f>
        <v>-</v>
      </c>
      <c r="I1447" s="60" t="str">
        <f>_xlfn.XLOOKUP($C1447,'[1]Códigos Atuais e Anteriores'!$G$2:$G$25000,'[1]Códigos Atuais e Anteriores'!V$2:V$25000,"-")</f>
        <v>-</v>
      </c>
      <c r="J1447" s="60" t="str">
        <f>_xlfn.XLOOKUP($C1447,'[1]Códigos Atuais e Anteriores'!$G$2:$G$25000,'[1]Códigos Atuais e Anteriores'!W$2:W$25000,"-")</f>
        <v>-</v>
      </c>
      <c r="K1447" s="61" t="str">
        <f>_xlfn.XLOOKUP($C1447,'[1]Códigos Atuais e Anteriores'!$G$2:$G$25000,'[1]Códigos Atuais e Anteriores'!X$2:X$25000,"-")</f>
        <v>-</v>
      </c>
      <c r="L1447" t="s">
        <v>1912</v>
      </c>
      <c r="M1447" s="13" t="s">
        <v>4926</v>
      </c>
    </row>
    <row r="1448" spans="1:13">
      <c r="A1448" s="50" t="s">
        <v>4955</v>
      </c>
      <c r="B1448" s="13" t="s">
        <v>6540</v>
      </c>
      <c r="C1448" s="60" t="str">
        <f>IF(A1448="","-",
_xlfn.XLOOKUP(A1448,'[1]Códigos Atuais e Anteriores'!$A$2:$A$25000,'[1]Códigos Atuais e Anteriores'!$M$2:$M$25000,A1448))</f>
        <v>A0G6M10100</v>
      </c>
      <c r="D1448" s="60" t="str">
        <f>_xlfn.XLOOKUP($C1448,'[1]Códigos Atuais e Anteriores'!$G$2:$G$25000,'[1]Códigos Atuais e Anteriores'!Q$2:Q$25000,"-")</f>
        <v>-</v>
      </c>
      <c r="E1448" s="60" t="str">
        <f>_xlfn.XLOOKUP($C1448,'[1]Códigos Atuais e Anteriores'!$G$2:$G$25000,'[1]Códigos Atuais e Anteriores'!R$2:R$25000,"-")</f>
        <v>-</v>
      </c>
      <c r="F1448" s="60" t="str">
        <f>_xlfn.XLOOKUP($C1448,'[1]Códigos Atuais e Anteriores'!$G$2:$G$25000,'[1]Códigos Atuais e Anteriores'!S$2:S$25000,"-")</f>
        <v>-</v>
      </c>
      <c r="G1448" s="60" t="str">
        <f>_xlfn.XLOOKUP($C1448,'[1]Códigos Atuais e Anteriores'!$G$2:$G$25000,'[1]Códigos Atuais e Anteriores'!T$2:T$25000,"-")</f>
        <v>-</v>
      </c>
      <c r="H1448" s="60" t="str">
        <f>_xlfn.XLOOKUP($C1448,'[1]Códigos Atuais e Anteriores'!$G$2:$G$25000,'[1]Códigos Atuais e Anteriores'!U$2:U$25000,"-")</f>
        <v>-</v>
      </c>
      <c r="I1448" s="60" t="str">
        <f>_xlfn.XLOOKUP($C1448,'[1]Códigos Atuais e Anteriores'!$G$2:$G$25000,'[1]Códigos Atuais e Anteriores'!V$2:V$25000,"-")</f>
        <v>-</v>
      </c>
      <c r="J1448" s="60" t="str">
        <f>_xlfn.XLOOKUP($C1448,'[1]Códigos Atuais e Anteriores'!$G$2:$G$25000,'[1]Códigos Atuais e Anteriores'!W$2:W$25000,"-")</f>
        <v>-</v>
      </c>
      <c r="K1448" s="61" t="str">
        <f>_xlfn.XLOOKUP($C1448,'[1]Códigos Atuais e Anteriores'!$G$2:$G$25000,'[1]Códigos Atuais e Anteriores'!X$2:X$25000,"-")</f>
        <v>-</v>
      </c>
      <c r="L1448" t="s">
        <v>1912</v>
      </c>
      <c r="M1448" s="13" t="s">
        <v>4926</v>
      </c>
    </row>
    <row r="1449" spans="1:13">
      <c r="A1449" s="50" t="s">
        <v>4946</v>
      </c>
      <c r="B1449" s="13" t="s">
        <v>6446</v>
      </c>
      <c r="C1449" s="60" t="str">
        <f>IF(A1449="","-",
_xlfn.XLOOKUP(A1449,'[1]Códigos Atuais e Anteriores'!$A$2:$A$25000,'[1]Códigos Atuais e Anteriores'!$M$2:$M$25000,A1449))</f>
        <v>A4EUR74R00</v>
      </c>
      <c r="D1449" s="60" t="str">
        <f>_xlfn.XLOOKUP($C1449,'[1]Códigos Atuais e Anteriores'!$G$2:$G$25000,'[1]Códigos Atuais e Anteriores'!Q$2:Q$25000,"-")</f>
        <v>A0G6R73500</v>
      </c>
      <c r="E1449" s="60" t="str">
        <f>_xlfn.XLOOKUP($C1449,'[1]Códigos Atuais e Anteriores'!$G$2:$G$25000,'[1]Códigos Atuais e Anteriores'!R$2:R$25000,"-")</f>
        <v>-</v>
      </c>
      <c r="F1449" s="60" t="str">
        <f>_xlfn.XLOOKUP($C1449,'[1]Códigos Atuais e Anteriores'!$G$2:$G$25000,'[1]Códigos Atuais e Anteriores'!S$2:S$25000,"-")</f>
        <v>-</v>
      </c>
      <c r="G1449" s="60" t="str">
        <f>_xlfn.XLOOKUP($C1449,'[1]Códigos Atuais e Anteriores'!$G$2:$G$25000,'[1]Códigos Atuais e Anteriores'!T$2:T$25000,"-")</f>
        <v>-</v>
      </c>
      <c r="H1449" s="60" t="str">
        <f>_xlfn.XLOOKUP($C1449,'[1]Códigos Atuais e Anteriores'!$G$2:$G$25000,'[1]Códigos Atuais e Anteriores'!U$2:U$25000,"-")</f>
        <v>-</v>
      </c>
      <c r="I1449" s="60" t="str">
        <f>_xlfn.XLOOKUP($C1449,'[1]Códigos Atuais e Anteriores'!$G$2:$G$25000,'[1]Códigos Atuais e Anteriores'!V$2:V$25000,"-")</f>
        <v>-</v>
      </c>
      <c r="J1449" s="60" t="str">
        <f>_xlfn.XLOOKUP($C1449,'[1]Códigos Atuais e Anteriores'!$G$2:$G$25000,'[1]Códigos Atuais e Anteriores'!W$2:W$25000,"-")</f>
        <v>-</v>
      </c>
      <c r="K1449" s="61" t="str">
        <f>_xlfn.XLOOKUP($C1449,'[1]Códigos Atuais e Anteriores'!$G$2:$G$25000,'[1]Códigos Atuais e Anteriores'!X$2:X$25000,"-")</f>
        <v>-</v>
      </c>
      <c r="L1449" t="s">
        <v>1912</v>
      </c>
      <c r="M1449" s="13" t="s">
        <v>4956</v>
      </c>
    </row>
    <row r="1450" spans="1:13">
      <c r="A1450" s="50" t="s">
        <v>4955</v>
      </c>
      <c r="B1450" s="13" t="s">
        <v>6540</v>
      </c>
      <c r="C1450" s="60" t="str">
        <f>IF(A1450="","-",
_xlfn.XLOOKUP(A1450,'[1]Códigos Atuais e Anteriores'!$A$2:$A$25000,'[1]Códigos Atuais e Anteriores'!$M$2:$M$25000,A1450))</f>
        <v>A0G6M10100</v>
      </c>
      <c r="D1450" s="60" t="str">
        <f>_xlfn.XLOOKUP($C1450,'[1]Códigos Atuais e Anteriores'!$G$2:$G$25000,'[1]Códigos Atuais e Anteriores'!Q$2:Q$25000,"-")</f>
        <v>-</v>
      </c>
      <c r="E1450" s="60" t="str">
        <f>_xlfn.XLOOKUP($C1450,'[1]Códigos Atuais e Anteriores'!$G$2:$G$25000,'[1]Códigos Atuais e Anteriores'!R$2:R$25000,"-")</f>
        <v>-</v>
      </c>
      <c r="F1450" s="60" t="str">
        <f>_xlfn.XLOOKUP($C1450,'[1]Códigos Atuais e Anteriores'!$G$2:$G$25000,'[1]Códigos Atuais e Anteriores'!S$2:S$25000,"-")</f>
        <v>-</v>
      </c>
      <c r="G1450" s="60" t="str">
        <f>_xlfn.XLOOKUP($C1450,'[1]Códigos Atuais e Anteriores'!$G$2:$G$25000,'[1]Códigos Atuais e Anteriores'!T$2:T$25000,"-")</f>
        <v>-</v>
      </c>
      <c r="H1450" s="60" t="str">
        <f>_xlfn.XLOOKUP($C1450,'[1]Códigos Atuais e Anteriores'!$G$2:$G$25000,'[1]Códigos Atuais e Anteriores'!U$2:U$25000,"-")</f>
        <v>-</v>
      </c>
      <c r="I1450" s="60" t="str">
        <f>_xlfn.XLOOKUP($C1450,'[1]Códigos Atuais e Anteriores'!$G$2:$G$25000,'[1]Códigos Atuais e Anteriores'!V$2:V$25000,"-")</f>
        <v>-</v>
      </c>
      <c r="J1450" s="60" t="str">
        <f>_xlfn.XLOOKUP($C1450,'[1]Códigos Atuais e Anteriores'!$G$2:$G$25000,'[1]Códigos Atuais e Anteriores'!W$2:W$25000,"-")</f>
        <v>-</v>
      </c>
      <c r="K1450" s="61" t="str">
        <f>_xlfn.XLOOKUP($C1450,'[1]Códigos Atuais e Anteriores'!$G$2:$G$25000,'[1]Códigos Atuais e Anteriores'!X$2:X$25000,"-")</f>
        <v>-</v>
      </c>
      <c r="L1450" t="s">
        <v>1912</v>
      </c>
      <c r="M1450" s="13" t="s">
        <v>4956</v>
      </c>
    </row>
    <row r="1451" spans="1:13">
      <c r="A1451" s="50" t="s">
        <v>4946</v>
      </c>
      <c r="B1451" s="13" t="s">
        <v>6446</v>
      </c>
      <c r="C1451" s="60" t="str">
        <f>IF(A1451="","-",
_xlfn.XLOOKUP(A1451,'[1]Códigos Atuais e Anteriores'!$A$2:$A$25000,'[1]Códigos Atuais e Anteriores'!$M$2:$M$25000,A1451))</f>
        <v>A4EUR74R00</v>
      </c>
      <c r="D1451" s="60" t="str">
        <f>_xlfn.XLOOKUP($C1451,'[1]Códigos Atuais e Anteriores'!$G$2:$G$25000,'[1]Códigos Atuais e Anteriores'!Q$2:Q$25000,"-")</f>
        <v>A0G6R73500</v>
      </c>
      <c r="E1451" s="60" t="str">
        <f>_xlfn.XLOOKUP($C1451,'[1]Códigos Atuais e Anteriores'!$G$2:$G$25000,'[1]Códigos Atuais e Anteriores'!R$2:R$25000,"-")</f>
        <v>-</v>
      </c>
      <c r="F1451" s="60" t="str">
        <f>_xlfn.XLOOKUP($C1451,'[1]Códigos Atuais e Anteriores'!$G$2:$G$25000,'[1]Códigos Atuais e Anteriores'!S$2:S$25000,"-")</f>
        <v>-</v>
      </c>
      <c r="G1451" s="60" t="str">
        <f>_xlfn.XLOOKUP($C1451,'[1]Códigos Atuais e Anteriores'!$G$2:$G$25000,'[1]Códigos Atuais e Anteriores'!T$2:T$25000,"-")</f>
        <v>-</v>
      </c>
      <c r="H1451" s="60" t="str">
        <f>_xlfn.XLOOKUP($C1451,'[1]Códigos Atuais e Anteriores'!$G$2:$G$25000,'[1]Códigos Atuais e Anteriores'!U$2:U$25000,"-")</f>
        <v>-</v>
      </c>
      <c r="I1451" s="60" t="str">
        <f>_xlfn.XLOOKUP($C1451,'[1]Códigos Atuais e Anteriores'!$G$2:$G$25000,'[1]Códigos Atuais e Anteriores'!V$2:V$25000,"-")</f>
        <v>-</v>
      </c>
      <c r="J1451" s="60" t="str">
        <f>_xlfn.XLOOKUP($C1451,'[1]Códigos Atuais e Anteriores'!$G$2:$G$25000,'[1]Códigos Atuais e Anteriores'!W$2:W$25000,"-")</f>
        <v>-</v>
      </c>
      <c r="K1451" s="61" t="str">
        <f>_xlfn.XLOOKUP($C1451,'[1]Códigos Atuais e Anteriores'!$G$2:$G$25000,'[1]Códigos Atuais e Anteriores'!X$2:X$25000,"-")</f>
        <v>-</v>
      </c>
      <c r="L1451" t="s">
        <v>1912</v>
      </c>
      <c r="M1451" s="13" t="s">
        <v>4957</v>
      </c>
    </row>
    <row r="1452" spans="1:13">
      <c r="A1452" s="50" t="s">
        <v>4955</v>
      </c>
      <c r="B1452" s="13" t="s">
        <v>6540</v>
      </c>
      <c r="C1452" s="60" t="str">
        <f>IF(A1452="","-",
_xlfn.XLOOKUP(A1452,'[1]Códigos Atuais e Anteriores'!$A$2:$A$25000,'[1]Códigos Atuais e Anteriores'!$M$2:$M$25000,A1452))</f>
        <v>A0G6M10100</v>
      </c>
      <c r="D1452" s="60" t="str">
        <f>_xlfn.XLOOKUP($C1452,'[1]Códigos Atuais e Anteriores'!$G$2:$G$25000,'[1]Códigos Atuais e Anteriores'!Q$2:Q$25000,"-")</f>
        <v>-</v>
      </c>
      <c r="E1452" s="60" t="str">
        <f>_xlfn.XLOOKUP($C1452,'[1]Códigos Atuais e Anteriores'!$G$2:$G$25000,'[1]Códigos Atuais e Anteriores'!R$2:R$25000,"-")</f>
        <v>-</v>
      </c>
      <c r="F1452" s="60" t="str">
        <f>_xlfn.XLOOKUP($C1452,'[1]Códigos Atuais e Anteriores'!$G$2:$G$25000,'[1]Códigos Atuais e Anteriores'!S$2:S$25000,"-")</f>
        <v>-</v>
      </c>
      <c r="G1452" s="60" t="str">
        <f>_xlfn.XLOOKUP($C1452,'[1]Códigos Atuais e Anteriores'!$G$2:$G$25000,'[1]Códigos Atuais e Anteriores'!T$2:T$25000,"-")</f>
        <v>-</v>
      </c>
      <c r="H1452" s="60" t="str">
        <f>_xlfn.XLOOKUP($C1452,'[1]Códigos Atuais e Anteriores'!$G$2:$G$25000,'[1]Códigos Atuais e Anteriores'!U$2:U$25000,"-")</f>
        <v>-</v>
      </c>
      <c r="I1452" s="60" t="str">
        <f>_xlfn.XLOOKUP($C1452,'[1]Códigos Atuais e Anteriores'!$G$2:$G$25000,'[1]Códigos Atuais e Anteriores'!V$2:V$25000,"-")</f>
        <v>-</v>
      </c>
      <c r="J1452" s="60" t="str">
        <f>_xlfn.XLOOKUP($C1452,'[1]Códigos Atuais e Anteriores'!$G$2:$G$25000,'[1]Códigos Atuais e Anteriores'!W$2:W$25000,"-")</f>
        <v>-</v>
      </c>
      <c r="K1452" s="61" t="str">
        <f>_xlfn.XLOOKUP($C1452,'[1]Códigos Atuais e Anteriores'!$G$2:$G$25000,'[1]Códigos Atuais e Anteriores'!X$2:X$25000,"-")</f>
        <v>-</v>
      </c>
      <c r="L1452" t="s">
        <v>1912</v>
      </c>
      <c r="M1452" s="13" t="s">
        <v>4957</v>
      </c>
    </row>
    <row r="1453" spans="1:13">
      <c r="A1453" s="50" t="s">
        <v>4958</v>
      </c>
      <c r="B1453" s="13" t="s">
        <v>6668</v>
      </c>
      <c r="C1453" s="60" t="str">
        <f>IF(A1453="","-",
_xlfn.XLOOKUP(A1453,'[1]Códigos Atuais e Anteriores'!$A$2:$A$25000,'[1]Códigos Atuais e Anteriores'!$M$2:$M$25000,A1453))</f>
        <v>A0XXPP6X03</v>
      </c>
      <c r="D1453" s="60" t="str">
        <f>_xlfn.XLOOKUP($C1453,'[1]Códigos Atuais e Anteriores'!$G$2:$G$25000,'[1]Códigos Atuais e Anteriores'!Q$2:Q$25000,"-")</f>
        <v>A0XXPP6X02</v>
      </c>
      <c r="E1453" s="60" t="str">
        <f>_xlfn.XLOOKUP($C1453,'[1]Códigos Atuais e Anteriores'!$G$2:$G$25000,'[1]Códigos Atuais e Anteriores'!R$2:R$25000,"-")</f>
        <v>-</v>
      </c>
      <c r="F1453" s="60" t="str">
        <f>_xlfn.XLOOKUP($C1453,'[1]Códigos Atuais e Anteriores'!$G$2:$G$25000,'[1]Códigos Atuais e Anteriores'!S$2:S$25000,"-")</f>
        <v>-</v>
      </c>
      <c r="G1453" s="60" t="str">
        <f>_xlfn.XLOOKUP($C1453,'[1]Códigos Atuais e Anteriores'!$G$2:$G$25000,'[1]Códigos Atuais e Anteriores'!T$2:T$25000,"-")</f>
        <v>-</v>
      </c>
      <c r="H1453" s="60" t="str">
        <f>_xlfn.XLOOKUP($C1453,'[1]Códigos Atuais e Anteriores'!$G$2:$G$25000,'[1]Códigos Atuais e Anteriores'!U$2:U$25000,"-")</f>
        <v>-</v>
      </c>
      <c r="I1453" s="60" t="str">
        <f>_xlfn.XLOOKUP($C1453,'[1]Códigos Atuais e Anteriores'!$G$2:$G$25000,'[1]Códigos Atuais e Anteriores'!V$2:V$25000,"-")</f>
        <v>-</v>
      </c>
      <c r="J1453" s="60" t="str">
        <f>_xlfn.XLOOKUP($C1453,'[1]Códigos Atuais e Anteriores'!$G$2:$G$25000,'[1]Códigos Atuais e Anteriores'!W$2:W$25000,"-")</f>
        <v>-</v>
      </c>
      <c r="K1453" s="61" t="str">
        <f>_xlfn.XLOOKUP($C1453,'[1]Códigos Atuais e Anteriores'!$G$2:$G$25000,'[1]Códigos Atuais e Anteriores'!X$2:X$25000,"-")</f>
        <v>-</v>
      </c>
      <c r="L1453" t="s">
        <v>1912</v>
      </c>
      <c r="M1453" s="13" t="s">
        <v>4959</v>
      </c>
    </row>
    <row r="1454" spans="1:13">
      <c r="A1454" s="50" t="s">
        <v>4960</v>
      </c>
      <c r="B1454" s="13" t="s">
        <v>6668</v>
      </c>
      <c r="C1454" s="60" t="str">
        <f>IF(A1454="","-",
_xlfn.XLOOKUP(A1454,'[1]Códigos Atuais e Anteriores'!$A$2:$A$25000,'[1]Códigos Atuais e Anteriores'!$M$2:$M$25000,A1454))</f>
        <v>A0XXPP7003</v>
      </c>
      <c r="D1454" s="60" t="str">
        <f>_xlfn.XLOOKUP($C1454,'[1]Códigos Atuais e Anteriores'!$G$2:$G$25000,'[1]Códigos Atuais e Anteriores'!Q$2:Q$25000,"-")</f>
        <v>A0XXPP7002</v>
      </c>
      <c r="E1454" s="60" t="str">
        <f>_xlfn.XLOOKUP($C1454,'[1]Códigos Atuais e Anteriores'!$G$2:$G$25000,'[1]Códigos Atuais e Anteriores'!R$2:R$25000,"-")</f>
        <v>A0XXPP7000</v>
      </c>
      <c r="F1454" s="60" t="str">
        <f>_xlfn.XLOOKUP($C1454,'[1]Códigos Atuais e Anteriores'!$G$2:$G$25000,'[1]Códigos Atuais e Anteriores'!S$2:S$25000,"-")</f>
        <v>-</v>
      </c>
      <c r="G1454" s="60" t="str">
        <f>_xlfn.XLOOKUP($C1454,'[1]Códigos Atuais e Anteriores'!$G$2:$G$25000,'[1]Códigos Atuais e Anteriores'!T$2:T$25000,"-")</f>
        <v>-</v>
      </c>
      <c r="H1454" s="60" t="str">
        <f>_xlfn.XLOOKUP($C1454,'[1]Códigos Atuais e Anteriores'!$G$2:$G$25000,'[1]Códigos Atuais e Anteriores'!U$2:U$25000,"-")</f>
        <v>-</v>
      </c>
      <c r="I1454" s="60" t="str">
        <f>_xlfn.XLOOKUP($C1454,'[1]Códigos Atuais e Anteriores'!$G$2:$G$25000,'[1]Códigos Atuais e Anteriores'!V$2:V$25000,"-")</f>
        <v>-</v>
      </c>
      <c r="J1454" s="60" t="str">
        <f>_xlfn.XLOOKUP($C1454,'[1]Códigos Atuais e Anteriores'!$G$2:$G$25000,'[1]Códigos Atuais e Anteriores'!W$2:W$25000,"-")</f>
        <v>-</v>
      </c>
      <c r="K1454" s="61" t="str">
        <f>_xlfn.XLOOKUP($C1454,'[1]Códigos Atuais e Anteriores'!$G$2:$G$25000,'[1]Códigos Atuais e Anteriores'!X$2:X$25000,"-")</f>
        <v>-</v>
      </c>
      <c r="L1454" t="s">
        <v>1912</v>
      </c>
      <c r="M1454" s="13" t="s">
        <v>4959</v>
      </c>
    </row>
    <row r="1455" spans="1:13">
      <c r="A1455" s="50" t="s">
        <v>4961</v>
      </c>
      <c r="B1455" s="13" t="s">
        <v>6625</v>
      </c>
      <c r="C1455" s="60" t="str">
        <f>IF(A1455="","-",
_xlfn.XLOOKUP(A1455,'[1]Códigos Atuais e Anteriores'!$A$2:$A$25000,'[1]Códigos Atuais e Anteriores'!$M$2:$M$25000,A1455))</f>
        <v>AAFHPP1400</v>
      </c>
      <c r="D1455" s="60" t="str">
        <f>_xlfn.XLOOKUP($C1455,'[1]Códigos Atuais e Anteriores'!$G$2:$G$25000,'[1]Códigos Atuais e Anteriores'!Q$2:Q$25000,"-")</f>
        <v>-</v>
      </c>
      <c r="E1455" s="60" t="str">
        <f>_xlfn.XLOOKUP($C1455,'[1]Códigos Atuais e Anteriores'!$G$2:$G$25000,'[1]Códigos Atuais e Anteriores'!R$2:R$25000,"-")</f>
        <v>-</v>
      </c>
      <c r="F1455" s="60" t="str">
        <f>_xlfn.XLOOKUP($C1455,'[1]Códigos Atuais e Anteriores'!$G$2:$G$25000,'[1]Códigos Atuais e Anteriores'!S$2:S$25000,"-")</f>
        <v>-</v>
      </c>
      <c r="G1455" s="60" t="str">
        <f>_xlfn.XLOOKUP($C1455,'[1]Códigos Atuais e Anteriores'!$G$2:$G$25000,'[1]Códigos Atuais e Anteriores'!T$2:T$25000,"-")</f>
        <v>-</v>
      </c>
      <c r="H1455" s="60" t="str">
        <f>_xlfn.XLOOKUP($C1455,'[1]Códigos Atuais e Anteriores'!$G$2:$G$25000,'[1]Códigos Atuais e Anteriores'!U$2:U$25000,"-")</f>
        <v>-</v>
      </c>
      <c r="I1455" s="60" t="str">
        <f>_xlfn.XLOOKUP($C1455,'[1]Códigos Atuais e Anteriores'!$G$2:$G$25000,'[1]Códigos Atuais e Anteriores'!V$2:V$25000,"-")</f>
        <v>-</v>
      </c>
      <c r="J1455" s="60" t="str">
        <f>_xlfn.XLOOKUP($C1455,'[1]Códigos Atuais e Anteriores'!$G$2:$G$25000,'[1]Códigos Atuais e Anteriores'!W$2:W$25000,"-")</f>
        <v>-</v>
      </c>
      <c r="K1455" s="61" t="str">
        <f>_xlfn.XLOOKUP($C1455,'[1]Códigos Atuais e Anteriores'!$G$2:$G$25000,'[1]Códigos Atuais e Anteriores'!X$2:X$25000,"-")</f>
        <v>-</v>
      </c>
      <c r="L1455" t="s">
        <v>1912</v>
      </c>
      <c r="M1455" s="13" t="s">
        <v>4962</v>
      </c>
    </row>
    <row r="1456" spans="1:13">
      <c r="A1456" s="50" t="s">
        <v>4963</v>
      </c>
      <c r="B1456" s="13" t="s">
        <v>6669</v>
      </c>
      <c r="C1456" s="60" t="str">
        <f>IF(A1456="","-",
_xlfn.XLOOKUP(A1456,'[1]Códigos Atuais e Anteriores'!$A$2:$A$25000,'[1]Códigos Atuais e Anteriores'!$M$2:$M$25000,A1456))</f>
        <v>A63NPP0X00</v>
      </c>
      <c r="D1456" s="60" t="str">
        <f>_xlfn.XLOOKUP($C1456,'[1]Códigos Atuais e Anteriores'!$G$2:$G$25000,'[1]Códigos Atuais e Anteriores'!Q$2:Q$25000,"-")</f>
        <v>-</v>
      </c>
      <c r="E1456" s="60" t="str">
        <f>_xlfn.XLOOKUP($C1456,'[1]Códigos Atuais e Anteriores'!$G$2:$G$25000,'[1]Códigos Atuais e Anteriores'!R$2:R$25000,"-")</f>
        <v>-</v>
      </c>
      <c r="F1456" s="60" t="str">
        <f>_xlfn.XLOOKUP($C1456,'[1]Códigos Atuais e Anteriores'!$G$2:$G$25000,'[1]Códigos Atuais e Anteriores'!S$2:S$25000,"-")</f>
        <v>-</v>
      </c>
      <c r="G1456" s="60" t="str">
        <f>_xlfn.XLOOKUP($C1456,'[1]Códigos Atuais e Anteriores'!$G$2:$G$25000,'[1]Códigos Atuais e Anteriores'!T$2:T$25000,"-")</f>
        <v>-</v>
      </c>
      <c r="H1456" s="60" t="str">
        <f>_xlfn.XLOOKUP($C1456,'[1]Códigos Atuais e Anteriores'!$G$2:$G$25000,'[1]Códigos Atuais e Anteriores'!U$2:U$25000,"-")</f>
        <v>-</v>
      </c>
      <c r="I1456" s="60" t="str">
        <f>_xlfn.XLOOKUP($C1456,'[1]Códigos Atuais e Anteriores'!$G$2:$G$25000,'[1]Códigos Atuais e Anteriores'!V$2:V$25000,"-")</f>
        <v>-</v>
      </c>
      <c r="J1456" s="60" t="str">
        <f>_xlfn.XLOOKUP($C1456,'[1]Códigos Atuais e Anteriores'!$G$2:$G$25000,'[1]Códigos Atuais e Anteriores'!W$2:W$25000,"-")</f>
        <v>-</v>
      </c>
      <c r="K1456" s="61" t="str">
        <f>_xlfn.XLOOKUP($C1456,'[1]Códigos Atuais e Anteriores'!$G$2:$G$25000,'[1]Códigos Atuais e Anteriores'!X$2:X$25000,"-")</f>
        <v>-</v>
      </c>
      <c r="L1456" t="s">
        <v>1912</v>
      </c>
      <c r="M1456" s="13" t="s">
        <v>4964</v>
      </c>
    </row>
    <row r="1457" spans="1:13">
      <c r="A1457" s="50" t="s">
        <v>4965</v>
      </c>
      <c r="B1457" s="13" t="s">
        <v>6669</v>
      </c>
      <c r="C1457" s="60" t="str">
        <f>IF(A1457="","-",
_xlfn.XLOOKUP(A1457,'[1]Códigos Atuais e Anteriores'!$A$2:$A$25000,'[1]Códigos Atuais e Anteriores'!$M$2:$M$25000,A1457))</f>
        <v>A63PPP0F00</v>
      </c>
      <c r="D1457" s="60" t="str">
        <f>_xlfn.XLOOKUP($C1457,'[1]Códigos Atuais e Anteriores'!$G$2:$G$25000,'[1]Códigos Atuais e Anteriores'!Q$2:Q$25000,"-")</f>
        <v>-</v>
      </c>
      <c r="E1457" s="60" t="str">
        <f>_xlfn.XLOOKUP($C1457,'[1]Códigos Atuais e Anteriores'!$G$2:$G$25000,'[1]Códigos Atuais e Anteriores'!R$2:R$25000,"-")</f>
        <v>-</v>
      </c>
      <c r="F1457" s="60" t="str">
        <f>_xlfn.XLOOKUP($C1457,'[1]Códigos Atuais e Anteriores'!$G$2:$G$25000,'[1]Códigos Atuais e Anteriores'!S$2:S$25000,"-")</f>
        <v>-</v>
      </c>
      <c r="G1457" s="60" t="str">
        <f>_xlfn.XLOOKUP($C1457,'[1]Códigos Atuais e Anteriores'!$G$2:$G$25000,'[1]Códigos Atuais e Anteriores'!T$2:T$25000,"-")</f>
        <v>-</v>
      </c>
      <c r="H1457" s="60" t="str">
        <f>_xlfn.XLOOKUP($C1457,'[1]Códigos Atuais e Anteriores'!$G$2:$G$25000,'[1]Códigos Atuais e Anteriores'!U$2:U$25000,"-")</f>
        <v>-</v>
      </c>
      <c r="I1457" s="60" t="str">
        <f>_xlfn.XLOOKUP($C1457,'[1]Códigos Atuais e Anteriores'!$G$2:$G$25000,'[1]Códigos Atuais e Anteriores'!V$2:V$25000,"-")</f>
        <v>-</v>
      </c>
      <c r="J1457" s="60" t="str">
        <f>_xlfn.XLOOKUP($C1457,'[1]Códigos Atuais e Anteriores'!$G$2:$G$25000,'[1]Códigos Atuais e Anteriores'!W$2:W$25000,"-")</f>
        <v>-</v>
      </c>
      <c r="K1457" s="61" t="str">
        <f>_xlfn.XLOOKUP($C1457,'[1]Códigos Atuais e Anteriores'!$G$2:$G$25000,'[1]Códigos Atuais e Anteriores'!X$2:X$25000,"-")</f>
        <v>-</v>
      </c>
      <c r="L1457" t="s">
        <v>1912</v>
      </c>
      <c r="M1457" s="13" t="s">
        <v>4964</v>
      </c>
    </row>
    <row r="1458" spans="1:13">
      <c r="A1458" s="50" t="s">
        <v>4966</v>
      </c>
      <c r="B1458" s="13" t="s">
        <v>6670</v>
      </c>
      <c r="C1458" s="60" t="str">
        <f>IF(A1458="","-",
_xlfn.XLOOKUP(A1458,'[1]Códigos Atuais e Anteriores'!$A$2:$A$25000,'[1]Códigos Atuais e Anteriores'!$M$2:$M$25000,A1458))</f>
        <v>A6F7PP0Q00</v>
      </c>
      <c r="D1458" s="60" t="str">
        <f>_xlfn.XLOOKUP($C1458,'[1]Códigos Atuais e Anteriores'!$G$2:$G$25000,'[1]Códigos Atuais e Anteriores'!Q$2:Q$25000,"-")</f>
        <v>-</v>
      </c>
      <c r="E1458" s="60" t="str">
        <f>_xlfn.XLOOKUP($C1458,'[1]Códigos Atuais e Anteriores'!$G$2:$G$25000,'[1]Códigos Atuais e Anteriores'!R$2:R$25000,"-")</f>
        <v>-</v>
      </c>
      <c r="F1458" s="60" t="str">
        <f>_xlfn.XLOOKUP($C1458,'[1]Códigos Atuais e Anteriores'!$G$2:$G$25000,'[1]Códigos Atuais e Anteriores'!S$2:S$25000,"-")</f>
        <v>-</v>
      </c>
      <c r="G1458" s="60" t="str">
        <f>_xlfn.XLOOKUP($C1458,'[1]Códigos Atuais e Anteriores'!$G$2:$G$25000,'[1]Códigos Atuais e Anteriores'!T$2:T$25000,"-")</f>
        <v>-</v>
      </c>
      <c r="H1458" s="60" t="str">
        <f>_xlfn.XLOOKUP($C1458,'[1]Códigos Atuais e Anteriores'!$G$2:$G$25000,'[1]Códigos Atuais e Anteriores'!U$2:U$25000,"-")</f>
        <v>-</v>
      </c>
      <c r="I1458" s="60" t="str">
        <f>_xlfn.XLOOKUP($C1458,'[1]Códigos Atuais e Anteriores'!$G$2:$G$25000,'[1]Códigos Atuais e Anteriores'!V$2:V$25000,"-")</f>
        <v>-</v>
      </c>
      <c r="J1458" s="60" t="str">
        <f>_xlfn.XLOOKUP($C1458,'[1]Códigos Atuais e Anteriores'!$G$2:$G$25000,'[1]Códigos Atuais e Anteriores'!W$2:W$25000,"-")</f>
        <v>-</v>
      </c>
      <c r="K1458" s="61" t="str">
        <f>_xlfn.XLOOKUP($C1458,'[1]Códigos Atuais e Anteriores'!$G$2:$G$25000,'[1]Códigos Atuais e Anteriores'!X$2:X$25000,"-")</f>
        <v>-</v>
      </c>
      <c r="L1458" t="s">
        <v>1912</v>
      </c>
      <c r="M1458" s="13" t="s">
        <v>4967</v>
      </c>
    </row>
    <row r="1459" spans="1:13">
      <c r="A1459" s="50" t="s">
        <v>4961</v>
      </c>
      <c r="B1459" s="13" t="s">
        <v>6625</v>
      </c>
      <c r="C1459" s="60" t="str">
        <f>IF(A1459="","-",
_xlfn.XLOOKUP(A1459,'[1]Códigos Atuais e Anteriores'!$A$2:$A$25000,'[1]Códigos Atuais e Anteriores'!$M$2:$M$25000,A1459))</f>
        <v>AAFHPP1400</v>
      </c>
      <c r="D1459" s="60" t="str">
        <f>_xlfn.XLOOKUP($C1459,'[1]Códigos Atuais e Anteriores'!$G$2:$G$25000,'[1]Códigos Atuais e Anteriores'!Q$2:Q$25000,"-")</f>
        <v>-</v>
      </c>
      <c r="E1459" s="60" t="str">
        <f>_xlfn.XLOOKUP($C1459,'[1]Códigos Atuais e Anteriores'!$G$2:$G$25000,'[1]Códigos Atuais e Anteriores'!R$2:R$25000,"-")</f>
        <v>-</v>
      </c>
      <c r="F1459" s="60" t="str">
        <f>_xlfn.XLOOKUP($C1459,'[1]Códigos Atuais e Anteriores'!$G$2:$G$25000,'[1]Códigos Atuais e Anteriores'!S$2:S$25000,"-")</f>
        <v>-</v>
      </c>
      <c r="G1459" s="60" t="str">
        <f>_xlfn.XLOOKUP($C1459,'[1]Códigos Atuais e Anteriores'!$G$2:$G$25000,'[1]Códigos Atuais e Anteriores'!T$2:T$25000,"-")</f>
        <v>-</v>
      </c>
      <c r="H1459" s="60" t="str">
        <f>_xlfn.XLOOKUP($C1459,'[1]Códigos Atuais e Anteriores'!$G$2:$G$25000,'[1]Códigos Atuais e Anteriores'!U$2:U$25000,"-")</f>
        <v>-</v>
      </c>
      <c r="I1459" s="60" t="str">
        <f>_xlfn.XLOOKUP($C1459,'[1]Códigos Atuais e Anteriores'!$G$2:$G$25000,'[1]Códigos Atuais e Anteriores'!V$2:V$25000,"-")</f>
        <v>-</v>
      </c>
      <c r="J1459" s="60" t="str">
        <f>_xlfn.XLOOKUP($C1459,'[1]Códigos Atuais e Anteriores'!$G$2:$G$25000,'[1]Códigos Atuais e Anteriores'!W$2:W$25000,"-")</f>
        <v>-</v>
      </c>
      <c r="K1459" s="61" t="str">
        <f>_xlfn.XLOOKUP($C1459,'[1]Códigos Atuais e Anteriores'!$G$2:$G$25000,'[1]Códigos Atuais e Anteriores'!X$2:X$25000,"-")</f>
        <v>-</v>
      </c>
      <c r="L1459" t="s">
        <v>1912</v>
      </c>
      <c r="M1459" s="13" t="s">
        <v>4968</v>
      </c>
    </row>
    <row r="1460" spans="1:13">
      <c r="A1460" s="50" t="s">
        <v>4969</v>
      </c>
      <c r="B1460" s="13" t="s">
        <v>6671</v>
      </c>
      <c r="C1460" s="60" t="str">
        <f>IF(A1460="","-",
_xlfn.XLOOKUP(A1460,'[1]Códigos Atuais e Anteriores'!$A$2:$A$25000,'[1]Códigos Atuais e Anteriores'!$M$2:$M$25000,A1460))</f>
        <v>57AA10590</v>
      </c>
      <c r="D1460" s="60" t="str">
        <f>_xlfn.XLOOKUP($C1460,'[1]Códigos Atuais e Anteriores'!$G$2:$G$25000,'[1]Códigos Atuais e Anteriores'!Q$2:Q$25000,"-")</f>
        <v>-</v>
      </c>
      <c r="E1460" s="60" t="str">
        <f>_xlfn.XLOOKUP($C1460,'[1]Códigos Atuais e Anteriores'!$G$2:$G$25000,'[1]Códigos Atuais e Anteriores'!R$2:R$25000,"-")</f>
        <v>-</v>
      </c>
      <c r="F1460" s="60" t="str">
        <f>_xlfn.XLOOKUP($C1460,'[1]Códigos Atuais e Anteriores'!$G$2:$G$25000,'[1]Códigos Atuais e Anteriores'!S$2:S$25000,"-")</f>
        <v>-</v>
      </c>
      <c r="G1460" s="60" t="str">
        <f>_xlfn.XLOOKUP($C1460,'[1]Códigos Atuais e Anteriores'!$G$2:$G$25000,'[1]Códigos Atuais e Anteriores'!T$2:T$25000,"-")</f>
        <v>-</v>
      </c>
      <c r="H1460" s="60" t="str">
        <f>_xlfn.XLOOKUP($C1460,'[1]Códigos Atuais e Anteriores'!$G$2:$G$25000,'[1]Códigos Atuais e Anteriores'!U$2:U$25000,"-")</f>
        <v>-</v>
      </c>
      <c r="I1460" s="60" t="str">
        <f>_xlfn.XLOOKUP($C1460,'[1]Códigos Atuais e Anteriores'!$G$2:$G$25000,'[1]Códigos Atuais e Anteriores'!V$2:V$25000,"-")</f>
        <v>-</v>
      </c>
      <c r="J1460" s="60" t="str">
        <f>_xlfn.XLOOKUP($C1460,'[1]Códigos Atuais e Anteriores'!$G$2:$G$25000,'[1]Códigos Atuais e Anteriores'!W$2:W$25000,"-")</f>
        <v>-</v>
      </c>
      <c r="K1460" s="61" t="str">
        <f>_xlfn.XLOOKUP($C1460,'[1]Códigos Atuais e Anteriores'!$G$2:$G$25000,'[1]Códigos Atuais e Anteriores'!X$2:X$25000,"-")</f>
        <v>-</v>
      </c>
      <c r="L1460" t="s">
        <v>1912</v>
      </c>
      <c r="M1460" s="13" t="s">
        <v>4970</v>
      </c>
    </row>
    <row r="1461" spans="1:13">
      <c r="A1461" s="50" t="s">
        <v>4971</v>
      </c>
      <c r="B1461" s="13" t="s">
        <v>6672</v>
      </c>
      <c r="C1461" s="60" t="str">
        <f>IF(A1461="","-",
_xlfn.XLOOKUP(A1461,'[1]Códigos Atuais e Anteriores'!$A$2:$A$25000,'[1]Códigos Atuais e Anteriores'!$M$2:$M$25000,A1461))</f>
        <v>56QA10570</v>
      </c>
      <c r="D1461" s="60" t="str">
        <f>_xlfn.XLOOKUP($C1461,'[1]Códigos Atuais e Anteriores'!$G$2:$G$25000,'[1]Códigos Atuais e Anteriores'!Q$2:Q$25000,"-")</f>
        <v>-</v>
      </c>
      <c r="E1461" s="60" t="str">
        <f>_xlfn.XLOOKUP($C1461,'[1]Códigos Atuais e Anteriores'!$G$2:$G$25000,'[1]Códigos Atuais e Anteriores'!R$2:R$25000,"-")</f>
        <v>-</v>
      </c>
      <c r="F1461" s="60" t="str">
        <f>_xlfn.XLOOKUP($C1461,'[1]Códigos Atuais e Anteriores'!$G$2:$G$25000,'[1]Códigos Atuais e Anteriores'!S$2:S$25000,"-")</f>
        <v>-</v>
      </c>
      <c r="G1461" s="60" t="str">
        <f>_xlfn.XLOOKUP($C1461,'[1]Códigos Atuais e Anteriores'!$G$2:$G$25000,'[1]Códigos Atuais e Anteriores'!T$2:T$25000,"-")</f>
        <v>-</v>
      </c>
      <c r="H1461" s="60" t="str">
        <f>_xlfn.XLOOKUP($C1461,'[1]Códigos Atuais e Anteriores'!$G$2:$G$25000,'[1]Códigos Atuais e Anteriores'!U$2:U$25000,"-")</f>
        <v>-</v>
      </c>
      <c r="I1461" s="60" t="str">
        <f>_xlfn.XLOOKUP($C1461,'[1]Códigos Atuais e Anteriores'!$G$2:$G$25000,'[1]Códigos Atuais e Anteriores'!V$2:V$25000,"-")</f>
        <v>-</v>
      </c>
      <c r="J1461" s="60" t="str">
        <f>_xlfn.XLOOKUP($C1461,'[1]Códigos Atuais e Anteriores'!$G$2:$G$25000,'[1]Códigos Atuais e Anteriores'!W$2:W$25000,"-")</f>
        <v>-</v>
      </c>
      <c r="K1461" s="61" t="str">
        <f>_xlfn.XLOOKUP($C1461,'[1]Códigos Atuais e Anteriores'!$G$2:$G$25000,'[1]Códigos Atuais e Anteriores'!X$2:X$25000,"-")</f>
        <v>-</v>
      </c>
      <c r="L1461" t="s">
        <v>1912</v>
      </c>
      <c r="M1461" s="13" t="s">
        <v>4970</v>
      </c>
    </row>
    <row r="1462" spans="1:13">
      <c r="A1462" s="50" t="s">
        <v>4972</v>
      </c>
      <c r="B1462" s="13" t="s">
        <v>6673</v>
      </c>
      <c r="C1462" s="60" t="str">
        <f>IF(A1462="","-",
_xlfn.XLOOKUP(A1462,'[1]Códigos Atuais e Anteriores'!$A$2:$A$25000,'[1]Códigos Atuais e Anteriores'!$M$2:$M$25000,A1462))</f>
        <v>57AAR72800</v>
      </c>
      <c r="D1462" s="60" t="str">
        <f>_xlfn.XLOOKUP($C1462,'[1]Códigos Atuais e Anteriores'!$G$2:$G$25000,'[1]Códigos Atuais e Anteriores'!Q$2:Q$25000,"-")</f>
        <v>57AA-7150</v>
      </c>
      <c r="E1462" s="60" t="str">
        <f>_xlfn.XLOOKUP($C1462,'[1]Códigos Atuais e Anteriores'!$G$2:$G$25000,'[1]Códigos Atuais e Anteriores'!R$2:R$25000,"-")</f>
        <v>-</v>
      </c>
      <c r="F1462" s="60" t="str">
        <f>_xlfn.XLOOKUP($C1462,'[1]Códigos Atuais e Anteriores'!$G$2:$G$25000,'[1]Códigos Atuais e Anteriores'!S$2:S$25000,"-")</f>
        <v>-</v>
      </c>
      <c r="G1462" s="60" t="str">
        <f>_xlfn.XLOOKUP($C1462,'[1]Códigos Atuais e Anteriores'!$G$2:$G$25000,'[1]Códigos Atuais e Anteriores'!T$2:T$25000,"-")</f>
        <v>-</v>
      </c>
      <c r="H1462" s="60" t="str">
        <f>_xlfn.XLOOKUP($C1462,'[1]Códigos Atuais e Anteriores'!$G$2:$G$25000,'[1]Códigos Atuais e Anteriores'!U$2:U$25000,"-")</f>
        <v>-</v>
      </c>
      <c r="I1462" s="60" t="str">
        <f>_xlfn.XLOOKUP($C1462,'[1]Códigos Atuais e Anteriores'!$G$2:$G$25000,'[1]Códigos Atuais e Anteriores'!V$2:V$25000,"-")</f>
        <v>-</v>
      </c>
      <c r="J1462" s="60" t="str">
        <f>_xlfn.XLOOKUP($C1462,'[1]Códigos Atuais e Anteriores'!$G$2:$G$25000,'[1]Códigos Atuais e Anteriores'!W$2:W$25000,"-")</f>
        <v>-</v>
      </c>
      <c r="K1462" s="61" t="str">
        <f>_xlfn.XLOOKUP($C1462,'[1]Códigos Atuais e Anteriores'!$G$2:$G$25000,'[1]Códigos Atuais e Anteriores'!X$2:X$25000,"-")</f>
        <v>-</v>
      </c>
      <c r="L1462" t="s">
        <v>1912</v>
      </c>
      <c r="M1462" s="13" t="s">
        <v>4970</v>
      </c>
    </row>
    <row r="1463" spans="1:13">
      <c r="A1463" s="50" t="s">
        <v>1795</v>
      </c>
      <c r="B1463" s="13" t="s">
        <v>6674</v>
      </c>
      <c r="C1463" s="60" t="str">
        <f>IF(A1463="","-",
_xlfn.XLOOKUP(A1463,'[1]Códigos Atuais e Anteriores'!$A$2:$A$25000,'[1]Códigos Atuais e Anteriores'!$M$2:$M$25000,A1463))</f>
        <v>57AA82030</v>
      </c>
      <c r="D1463" s="60" t="str">
        <f>_xlfn.XLOOKUP($C1463,'[1]Códigos Atuais e Anteriores'!$G$2:$G$25000,'[1]Códigos Atuais e Anteriores'!Q$2:Q$25000,"-")</f>
        <v>A00JM20100</v>
      </c>
      <c r="E1463" s="60" t="str">
        <f>_xlfn.XLOOKUP($C1463,'[1]Códigos Atuais e Anteriores'!$G$2:$G$25000,'[1]Códigos Atuais e Anteriores'!R$2:R$25000,"-")</f>
        <v>-</v>
      </c>
      <c r="F1463" s="60" t="str">
        <f>_xlfn.XLOOKUP($C1463,'[1]Códigos Atuais e Anteriores'!$G$2:$G$25000,'[1]Códigos Atuais e Anteriores'!S$2:S$25000,"-")</f>
        <v>-</v>
      </c>
      <c r="G1463" s="60" t="str">
        <f>_xlfn.XLOOKUP($C1463,'[1]Códigos Atuais e Anteriores'!$G$2:$G$25000,'[1]Códigos Atuais e Anteriores'!T$2:T$25000,"-")</f>
        <v>-</v>
      </c>
      <c r="H1463" s="60" t="str">
        <f>_xlfn.XLOOKUP($C1463,'[1]Códigos Atuais e Anteriores'!$G$2:$G$25000,'[1]Códigos Atuais e Anteriores'!U$2:U$25000,"-")</f>
        <v>-</v>
      </c>
      <c r="I1463" s="60" t="str">
        <f>_xlfn.XLOOKUP($C1463,'[1]Códigos Atuais e Anteriores'!$G$2:$G$25000,'[1]Códigos Atuais e Anteriores'!V$2:V$25000,"-")</f>
        <v>-</v>
      </c>
      <c r="J1463" s="60" t="str">
        <f>_xlfn.XLOOKUP($C1463,'[1]Códigos Atuais e Anteriores'!$G$2:$G$25000,'[1]Códigos Atuais e Anteriores'!W$2:W$25000,"-")</f>
        <v>-</v>
      </c>
      <c r="K1463" s="61" t="str">
        <f>_xlfn.XLOOKUP($C1463,'[1]Códigos Atuais e Anteriores'!$G$2:$G$25000,'[1]Códigos Atuais e Anteriores'!X$2:X$25000,"-")</f>
        <v>-</v>
      </c>
      <c r="L1463" t="s">
        <v>1912</v>
      </c>
      <c r="M1463" s="13" t="s">
        <v>4970</v>
      </c>
    </row>
    <row r="1464" spans="1:13">
      <c r="A1464" s="50" t="s">
        <v>1791</v>
      </c>
      <c r="B1464" s="13" t="s">
        <v>6672</v>
      </c>
      <c r="C1464" s="60" t="str">
        <f>IF(A1464="","-",
_xlfn.XLOOKUP(A1464,'[1]Códigos Atuais e Anteriores'!$A$2:$A$25000,'[1]Códigos Atuais e Anteriores'!$M$2:$M$25000,A1464))</f>
        <v>56AA77120</v>
      </c>
      <c r="D1464" s="60" t="str">
        <f>_xlfn.XLOOKUP($C1464,'[1]Códigos Atuais e Anteriores'!$G$2:$G$25000,'[1]Códigos Atuais e Anteriores'!Q$2:Q$25000,"-")</f>
        <v>-</v>
      </c>
      <c r="E1464" s="60" t="str">
        <f>_xlfn.XLOOKUP($C1464,'[1]Códigos Atuais e Anteriores'!$G$2:$G$25000,'[1]Códigos Atuais e Anteriores'!R$2:R$25000,"-")</f>
        <v>-</v>
      </c>
      <c r="F1464" s="60" t="str">
        <f>_xlfn.XLOOKUP($C1464,'[1]Códigos Atuais e Anteriores'!$G$2:$G$25000,'[1]Códigos Atuais e Anteriores'!S$2:S$25000,"-")</f>
        <v>-</v>
      </c>
      <c r="G1464" s="60" t="str">
        <f>_xlfn.XLOOKUP($C1464,'[1]Códigos Atuais e Anteriores'!$G$2:$G$25000,'[1]Códigos Atuais e Anteriores'!T$2:T$25000,"-")</f>
        <v>-</v>
      </c>
      <c r="H1464" s="60" t="str">
        <f>_xlfn.XLOOKUP($C1464,'[1]Códigos Atuais e Anteriores'!$G$2:$G$25000,'[1]Códigos Atuais e Anteriores'!U$2:U$25000,"-")</f>
        <v>-</v>
      </c>
      <c r="I1464" s="60" t="str">
        <f>_xlfn.XLOOKUP($C1464,'[1]Códigos Atuais e Anteriores'!$G$2:$G$25000,'[1]Códigos Atuais e Anteriores'!V$2:V$25000,"-")</f>
        <v>-</v>
      </c>
      <c r="J1464" s="60" t="str">
        <f>_xlfn.XLOOKUP($C1464,'[1]Códigos Atuais e Anteriores'!$G$2:$G$25000,'[1]Códigos Atuais e Anteriores'!W$2:W$25000,"-")</f>
        <v>-</v>
      </c>
      <c r="K1464" s="61" t="str">
        <f>_xlfn.XLOOKUP($C1464,'[1]Códigos Atuais e Anteriores'!$G$2:$G$25000,'[1]Códigos Atuais e Anteriores'!X$2:X$25000,"-")</f>
        <v>-</v>
      </c>
      <c r="L1464" t="s">
        <v>1912</v>
      </c>
      <c r="M1464" s="13" t="s">
        <v>4970</v>
      </c>
    </row>
    <row r="1465" spans="1:13">
      <c r="A1465" s="50" t="s">
        <v>1181</v>
      </c>
      <c r="B1465" s="13" t="s">
        <v>6673</v>
      </c>
      <c r="C1465" s="60" t="str">
        <f>IF(A1465="","-",
_xlfn.XLOOKUP(A1465,'[1]Códigos Atuais e Anteriores'!$A$2:$A$25000,'[1]Códigos Atuais e Anteriores'!$M$2:$M$25000,A1465))</f>
        <v>57AAR71100</v>
      </c>
      <c r="D1465" s="60" t="str">
        <f>_xlfn.XLOOKUP($C1465,'[1]Códigos Atuais e Anteriores'!$G$2:$G$25000,'[1]Códigos Atuais e Anteriores'!Q$2:Q$25000,"-")</f>
        <v>57AA-2130</v>
      </c>
      <c r="E1465" s="60" t="str">
        <f>_xlfn.XLOOKUP($C1465,'[1]Códigos Atuais e Anteriores'!$G$2:$G$25000,'[1]Códigos Atuais e Anteriores'!R$2:R$25000,"-")</f>
        <v>-</v>
      </c>
      <c r="F1465" s="60" t="str">
        <f>_xlfn.XLOOKUP($C1465,'[1]Códigos Atuais e Anteriores'!$G$2:$G$25000,'[1]Códigos Atuais e Anteriores'!S$2:S$25000,"-")</f>
        <v>-</v>
      </c>
      <c r="G1465" s="60" t="str">
        <f>_xlfn.XLOOKUP($C1465,'[1]Códigos Atuais e Anteriores'!$G$2:$G$25000,'[1]Códigos Atuais e Anteriores'!T$2:T$25000,"-")</f>
        <v>-</v>
      </c>
      <c r="H1465" s="60" t="str">
        <f>_xlfn.XLOOKUP($C1465,'[1]Códigos Atuais e Anteriores'!$G$2:$G$25000,'[1]Códigos Atuais e Anteriores'!U$2:U$25000,"-")</f>
        <v>-</v>
      </c>
      <c r="I1465" s="60" t="str">
        <f>_xlfn.XLOOKUP($C1465,'[1]Códigos Atuais e Anteriores'!$G$2:$G$25000,'[1]Códigos Atuais e Anteriores'!V$2:V$25000,"-")</f>
        <v>-</v>
      </c>
      <c r="J1465" s="60" t="str">
        <f>_xlfn.XLOOKUP($C1465,'[1]Códigos Atuais e Anteriores'!$G$2:$G$25000,'[1]Códigos Atuais e Anteriores'!W$2:W$25000,"-")</f>
        <v>-</v>
      </c>
      <c r="K1465" s="61" t="str">
        <f>_xlfn.XLOOKUP($C1465,'[1]Códigos Atuais e Anteriores'!$G$2:$G$25000,'[1]Códigos Atuais e Anteriores'!X$2:X$25000,"-")</f>
        <v>-</v>
      </c>
      <c r="L1465" t="s">
        <v>1912</v>
      </c>
      <c r="M1465" s="13" t="s">
        <v>4970</v>
      </c>
    </row>
    <row r="1466" spans="1:13">
      <c r="A1466" s="50" t="s">
        <v>4973</v>
      </c>
      <c r="B1466" s="13" t="s">
        <v>6673</v>
      </c>
      <c r="C1466" s="60" t="str">
        <f>IF(A1466="","-",
_xlfn.XLOOKUP(A1466,'[1]Códigos Atuais e Anteriores'!$A$2:$A$25000,'[1]Códigos Atuais e Anteriores'!$M$2:$M$25000,A1466))</f>
        <v>57AA20080</v>
      </c>
      <c r="D1466" s="60">
        <f>_xlfn.XLOOKUP($C1466,'[1]Códigos Atuais e Anteriores'!$G$2:$G$25000,'[1]Códigos Atuais e Anteriores'!Q$2:Q$25000,"-")</f>
        <v>2713</v>
      </c>
      <c r="E1466" s="60" t="str">
        <f>_xlfn.XLOOKUP($C1466,'[1]Códigos Atuais e Anteriores'!$G$2:$G$25000,'[1]Códigos Atuais e Anteriores'!R$2:R$25000,"-")</f>
        <v>-</v>
      </c>
      <c r="F1466" s="60" t="str">
        <f>_xlfn.XLOOKUP($C1466,'[1]Códigos Atuais e Anteriores'!$G$2:$G$25000,'[1]Códigos Atuais e Anteriores'!S$2:S$25000,"-")</f>
        <v>-</v>
      </c>
      <c r="G1466" s="60" t="str">
        <f>_xlfn.XLOOKUP($C1466,'[1]Códigos Atuais e Anteriores'!$G$2:$G$25000,'[1]Códigos Atuais e Anteriores'!T$2:T$25000,"-")</f>
        <v>-</v>
      </c>
      <c r="H1466" s="60" t="str">
        <f>_xlfn.XLOOKUP($C1466,'[1]Códigos Atuais e Anteriores'!$G$2:$G$25000,'[1]Códigos Atuais e Anteriores'!U$2:U$25000,"-")</f>
        <v>-</v>
      </c>
      <c r="I1466" s="60" t="str">
        <f>_xlfn.XLOOKUP($C1466,'[1]Códigos Atuais e Anteriores'!$G$2:$G$25000,'[1]Códigos Atuais e Anteriores'!V$2:V$25000,"-")</f>
        <v>-</v>
      </c>
      <c r="J1466" s="60" t="str">
        <f>_xlfn.XLOOKUP($C1466,'[1]Códigos Atuais e Anteriores'!$G$2:$G$25000,'[1]Códigos Atuais e Anteriores'!W$2:W$25000,"-")</f>
        <v>-</v>
      </c>
      <c r="K1466" s="61" t="str">
        <f>_xlfn.XLOOKUP($C1466,'[1]Códigos Atuais e Anteriores'!$G$2:$G$25000,'[1]Códigos Atuais e Anteriores'!X$2:X$25000,"-")</f>
        <v>-</v>
      </c>
      <c r="L1466" t="s">
        <v>1912</v>
      </c>
      <c r="M1466" s="13" t="s">
        <v>4970</v>
      </c>
    </row>
    <row r="1467" spans="1:13">
      <c r="A1467" s="50" t="s">
        <v>1535</v>
      </c>
      <c r="B1467" s="13" t="s">
        <v>6647</v>
      </c>
      <c r="C1467" s="60" t="str">
        <f>IF(A1467="","-",
_xlfn.XLOOKUP(A1467,'[1]Códigos Atuais e Anteriores'!$A$2:$A$25000,'[1]Códigos Atuais e Anteriores'!$M$2:$M$25000,A1467))</f>
        <v>56AA20700</v>
      </c>
      <c r="D1467" s="60" t="str">
        <f>_xlfn.XLOOKUP($C1467,'[1]Códigos Atuais e Anteriores'!$G$2:$G$25000,'[1]Códigos Atuais e Anteriores'!Q$2:Q$25000,"-")</f>
        <v>-</v>
      </c>
      <c r="E1467" s="60" t="str">
        <f>_xlfn.XLOOKUP($C1467,'[1]Códigos Atuais e Anteriores'!$G$2:$G$25000,'[1]Códigos Atuais e Anteriores'!R$2:R$25000,"-")</f>
        <v>-</v>
      </c>
      <c r="F1467" s="60" t="str">
        <f>_xlfn.XLOOKUP($C1467,'[1]Códigos Atuais e Anteriores'!$G$2:$G$25000,'[1]Códigos Atuais e Anteriores'!S$2:S$25000,"-")</f>
        <v>-</v>
      </c>
      <c r="G1467" s="60" t="str">
        <f>_xlfn.XLOOKUP($C1467,'[1]Códigos Atuais e Anteriores'!$G$2:$G$25000,'[1]Códigos Atuais e Anteriores'!T$2:T$25000,"-")</f>
        <v>-</v>
      </c>
      <c r="H1467" s="60" t="str">
        <f>_xlfn.XLOOKUP($C1467,'[1]Códigos Atuais e Anteriores'!$G$2:$G$25000,'[1]Códigos Atuais e Anteriores'!U$2:U$25000,"-")</f>
        <v>-</v>
      </c>
      <c r="I1467" s="60" t="str">
        <f>_xlfn.XLOOKUP($C1467,'[1]Códigos Atuais e Anteriores'!$G$2:$G$25000,'[1]Códigos Atuais e Anteriores'!V$2:V$25000,"-")</f>
        <v>-</v>
      </c>
      <c r="J1467" s="60" t="str">
        <f>_xlfn.XLOOKUP($C1467,'[1]Códigos Atuais e Anteriores'!$G$2:$G$25000,'[1]Códigos Atuais e Anteriores'!W$2:W$25000,"-")</f>
        <v>-</v>
      </c>
      <c r="K1467" s="61" t="str">
        <f>_xlfn.XLOOKUP($C1467,'[1]Códigos Atuais e Anteriores'!$G$2:$G$25000,'[1]Códigos Atuais e Anteriores'!X$2:X$25000,"-")</f>
        <v>-</v>
      </c>
      <c r="L1467" t="s">
        <v>1912</v>
      </c>
      <c r="M1467" s="13" t="s">
        <v>4970</v>
      </c>
    </row>
    <row r="1468" spans="1:13">
      <c r="A1468" s="50" t="s">
        <v>4974</v>
      </c>
      <c r="B1468" s="13" t="s">
        <v>6672</v>
      </c>
      <c r="C1468" s="60" t="str">
        <f>IF(A1468="","-",
_xlfn.XLOOKUP(A1468,'[1]Códigos Atuais e Anteriores'!$A$2:$A$25000,'[1]Códigos Atuais e Anteriores'!$M$2:$M$25000,A1468))</f>
        <v>56AA-9102E</v>
      </c>
      <c r="D1468" s="60" t="str">
        <f>_xlfn.XLOOKUP($C1468,'[1]Códigos Atuais e Anteriores'!$G$2:$G$25000,'[1]Códigos Atuais e Anteriores'!Q$2:Q$25000,"-")</f>
        <v>56AA-9101</v>
      </c>
      <c r="E1468" s="60" t="str">
        <f>_xlfn.XLOOKUP($C1468,'[1]Códigos Atuais e Anteriores'!$G$2:$G$25000,'[1]Códigos Atuais e Anteriores'!R$2:R$25000,"-")</f>
        <v>56AA-9100</v>
      </c>
      <c r="F1468" s="60" t="str">
        <f>_xlfn.XLOOKUP($C1468,'[1]Códigos Atuais e Anteriores'!$G$2:$G$25000,'[1]Códigos Atuais e Anteriores'!S$2:S$25000,"-")</f>
        <v>-</v>
      </c>
      <c r="G1468" s="60" t="str">
        <f>_xlfn.XLOOKUP($C1468,'[1]Códigos Atuais e Anteriores'!$G$2:$G$25000,'[1]Códigos Atuais e Anteriores'!T$2:T$25000,"-")</f>
        <v>-</v>
      </c>
      <c r="H1468" s="60" t="str">
        <f>_xlfn.XLOOKUP($C1468,'[1]Códigos Atuais e Anteriores'!$G$2:$G$25000,'[1]Códigos Atuais e Anteriores'!U$2:U$25000,"-")</f>
        <v>-</v>
      </c>
      <c r="I1468" s="60" t="str">
        <f>_xlfn.XLOOKUP($C1468,'[1]Códigos Atuais e Anteriores'!$G$2:$G$25000,'[1]Códigos Atuais e Anteriores'!V$2:V$25000,"-")</f>
        <v>-</v>
      </c>
      <c r="J1468" s="60" t="str">
        <f>_xlfn.XLOOKUP($C1468,'[1]Códigos Atuais e Anteriores'!$G$2:$G$25000,'[1]Códigos Atuais e Anteriores'!W$2:W$25000,"-")</f>
        <v>-</v>
      </c>
      <c r="K1468" s="61" t="str">
        <f>_xlfn.XLOOKUP($C1468,'[1]Códigos Atuais e Anteriores'!$G$2:$G$25000,'[1]Códigos Atuais e Anteriores'!X$2:X$25000,"-")</f>
        <v>-</v>
      </c>
      <c r="L1468" t="s">
        <v>1912</v>
      </c>
      <c r="M1468" s="13" t="s">
        <v>4970</v>
      </c>
    </row>
    <row r="1469" spans="1:13">
      <c r="A1469" s="50" t="s">
        <v>4975</v>
      </c>
      <c r="B1469" s="13" t="s">
        <v>6673</v>
      </c>
      <c r="C1469" s="60" t="str">
        <f>IF(A1469="","-",
_xlfn.XLOOKUP(A1469,'[1]Códigos Atuais e Anteriores'!$A$2:$A$25000,'[1]Códigos Atuais e Anteriores'!$M$2:$M$25000,A1469))</f>
        <v>57AA77820</v>
      </c>
      <c r="D1469" s="60" t="str">
        <f>_xlfn.XLOOKUP($C1469,'[1]Códigos Atuais e Anteriores'!$G$2:$G$25000,'[1]Códigos Atuais e Anteriores'!Q$2:Q$25000,"-")</f>
        <v>-</v>
      </c>
      <c r="E1469" s="60" t="str">
        <f>_xlfn.XLOOKUP($C1469,'[1]Códigos Atuais e Anteriores'!$G$2:$G$25000,'[1]Códigos Atuais e Anteriores'!R$2:R$25000,"-")</f>
        <v>-</v>
      </c>
      <c r="F1469" s="60" t="str">
        <f>_xlfn.XLOOKUP($C1469,'[1]Códigos Atuais e Anteriores'!$G$2:$G$25000,'[1]Códigos Atuais e Anteriores'!S$2:S$25000,"-")</f>
        <v>-</v>
      </c>
      <c r="G1469" s="60" t="str">
        <f>_xlfn.XLOOKUP($C1469,'[1]Códigos Atuais e Anteriores'!$G$2:$G$25000,'[1]Códigos Atuais e Anteriores'!T$2:T$25000,"-")</f>
        <v>-</v>
      </c>
      <c r="H1469" s="60" t="str">
        <f>_xlfn.XLOOKUP($C1469,'[1]Códigos Atuais e Anteriores'!$G$2:$G$25000,'[1]Códigos Atuais e Anteriores'!U$2:U$25000,"-")</f>
        <v>-</v>
      </c>
      <c r="I1469" s="60" t="str">
        <f>_xlfn.XLOOKUP($C1469,'[1]Códigos Atuais e Anteriores'!$G$2:$G$25000,'[1]Códigos Atuais e Anteriores'!V$2:V$25000,"-")</f>
        <v>-</v>
      </c>
      <c r="J1469" s="60" t="str">
        <f>_xlfn.XLOOKUP($C1469,'[1]Códigos Atuais e Anteriores'!$G$2:$G$25000,'[1]Códigos Atuais e Anteriores'!W$2:W$25000,"-")</f>
        <v>-</v>
      </c>
      <c r="K1469" s="61" t="str">
        <f>_xlfn.XLOOKUP($C1469,'[1]Códigos Atuais e Anteriores'!$G$2:$G$25000,'[1]Códigos Atuais e Anteriores'!X$2:X$25000,"-")</f>
        <v>-</v>
      </c>
      <c r="L1469" t="s">
        <v>1912</v>
      </c>
      <c r="M1469" s="13" t="s">
        <v>4970</v>
      </c>
    </row>
    <row r="1470" spans="1:13">
      <c r="A1470" s="50" t="s">
        <v>4976</v>
      </c>
      <c r="B1470" s="13" t="s">
        <v>6672</v>
      </c>
      <c r="C1470" s="60" t="str">
        <f>IF(A1470="","-",
_xlfn.XLOOKUP(A1470,'[1]Códigos Atuais e Anteriores'!$A$2:$A$25000,'[1]Códigos Atuais e Anteriores'!$M$2:$M$25000,A1470))</f>
        <v>56AA25030</v>
      </c>
      <c r="D1470" s="60" t="str">
        <f>_xlfn.XLOOKUP($C1470,'[1]Códigos Atuais e Anteriores'!$G$2:$G$25000,'[1]Códigos Atuais e Anteriores'!Q$2:Q$25000,"-")</f>
        <v>-</v>
      </c>
      <c r="E1470" s="60" t="str">
        <f>_xlfn.XLOOKUP($C1470,'[1]Códigos Atuais e Anteriores'!$G$2:$G$25000,'[1]Códigos Atuais e Anteriores'!R$2:R$25000,"-")</f>
        <v>-</v>
      </c>
      <c r="F1470" s="60" t="str">
        <f>_xlfn.XLOOKUP($C1470,'[1]Códigos Atuais e Anteriores'!$G$2:$G$25000,'[1]Códigos Atuais e Anteriores'!S$2:S$25000,"-")</f>
        <v>-</v>
      </c>
      <c r="G1470" s="60" t="str">
        <f>_xlfn.XLOOKUP($C1470,'[1]Códigos Atuais e Anteriores'!$G$2:$G$25000,'[1]Códigos Atuais e Anteriores'!T$2:T$25000,"-")</f>
        <v>-</v>
      </c>
      <c r="H1470" s="60" t="str">
        <f>_xlfn.XLOOKUP($C1470,'[1]Códigos Atuais e Anteriores'!$G$2:$G$25000,'[1]Códigos Atuais e Anteriores'!U$2:U$25000,"-")</f>
        <v>-</v>
      </c>
      <c r="I1470" s="60" t="str">
        <f>_xlfn.XLOOKUP($C1470,'[1]Códigos Atuais e Anteriores'!$G$2:$G$25000,'[1]Códigos Atuais e Anteriores'!V$2:V$25000,"-")</f>
        <v>-</v>
      </c>
      <c r="J1470" s="60" t="str">
        <f>_xlfn.XLOOKUP($C1470,'[1]Códigos Atuais e Anteriores'!$G$2:$G$25000,'[1]Códigos Atuais e Anteriores'!W$2:W$25000,"-")</f>
        <v>-</v>
      </c>
      <c r="K1470" s="61" t="str">
        <f>_xlfn.XLOOKUP($C1470,'[1]Códigos Atuais e Anteriores'!$G$2:$G$25000,'[1]Códigos Atuais e Anteriores'!X$2:X$25000,"-")</f>
        <v>-</v>
      </c>
      <c r="L1470" t="s">
        <v>1912</v>
      </c>
      <c r="M1470" s="13" t="s">
        <v>4970</v>
      </c>
    </row>
    <row r="1471" spans="1:13">
      <c r="A1471" s="50" t="s">
        <v>4977</v>
      </c>
      <c r="B1471" s="13" t="s">
        <v>6672</v>
      </c>
      <c r="C1471" s="60" t="str">
        <f>IF(A1471="","-",
_xlfn.XLOOKUP(A1471,'[1]Códigos Atuais e Anteriores'!$A$2:$A$25000,'[1]Códigos Atuais e Anteriores'!$M$2:$M$25000,A1471))</f>
        <v>56AA25090</v>
      </c>
      <c r="D1471" s="60" t="str">
        <f>_xlfn.XLOOKUP($C1471,'[1]Códigos Atuais e Anteriores'!$G$2:$G$25000,'[1]Códigos Atuais e Anteriores'!Q$2:Q$25000,"-")</f>
        <v>-</v>
      </c>
      <c r="E1471" s="60" t="str">
        <f>_xlfn.XLOOKUP($C1471,'[1]Códigos Atuais e Anteriores'!$G$2:$G$25000,'[1]Códigos Atuais e Anteriores'!R$2:R$25000,"-")</f>
        <v>-</v>
      </c>
      <c r="F1471" s="60" t="str">
        <f>_xlfn.XLOOKUP($C1471,'[1]Códigos Atuais e Anteriores'!$G$2:$G$25000,'[1]Códigos Atuais e Anteriores'!S$2:S$25000,"-")</f>
        <v>-</v>
      </c>
      <c r="G1471" s="60" t="str">
        <f>_xlfn.XLOOKUP($C1471,'[1]Códigos Atuais e Anteriores'!$G$2:$G$25000,'[1]Códigos Atuais e Anteriores'!T$2:T$25000,"-")</f>
        <v>-</v>
      </c>
      <c r="H1471" s="60" t="str">
        <f>_xlfn.XLOOKUP($C1471,'[1]Códigos Atuais e Anteriores'!$G$2:$G$25000,'[1]Códigos Atuais e Anteriores'!U$2:U$25000,"-")</f>
        <v>-</v>
      </c>
      <c r="I1471" s="60" t="str">
        <f>_xlfn.XLOOKUP($C1471,'[1]Códigos Atuais e Anteriores'!$G$2:$G$25000,'[1]Códigos Atuais e Anteriores'!V$2:V$25000,"-")</f>
        <v>-</v>
      </c>
      <c r="J1471" s="60" t="str">
        <f>_xlfn.XLOOKUP($C1471,'[1]Códigos Atuais e Anteriores'!$G$2:$G$25000,'[1]Códigos Atuais e Anteriores'!W$2:W$25000,"-")</f>
        <v>-</v>
      </c>
      <c r="K1471" s="61" t="str">
        <f>_xlfn.XLOOKUP($C1471,'[1]Códigos Atuais e Anteriores'!$G$2:$G$25000,'[1]Códigos Atuais e Anteriores'!X$2:X$25000,"-")</f>
        <v>-</v>
      </c>
      <c r="L1471" t="s">
        <v>1912</v>
      </c>
      <c r="M1471" s="13" t="s">
        <v>4970</v>
      </c>
    </row>
    <row r="1472" spans="1:13">
      <c r="A1472" s="50" t="s">
        <v>4978</v>
      </c>
      <c r="B1472" s="13" t="s">
        <v>6672</v>
      </c>
      <c r="C1472" s="60" t="str">
        <f>IF(A1472="","-",
_xlfn.XLOOKUP(A1472,'[1]Códigos Atuais e Anteriores'!$A$2:$A$25000,'[1]Códigos Atuais e Anteriores'!$M$2:$M$25000,A1472))</f>
        <v>56AA25400</v>
      </c>
      <c r="D1472" s="60" t="str">
        <f>_xlfn.XLOOKUP($C1472,'[1]Códigos Atuais e Anteriores'!$G$2:$G$25000,'[1]Códigos Atuais e Anteriores'!Q$2:Q$25000,"-")</f>
        <v>-</v>
      </c>
      <c r="E1472" s="60" t="str">
        <f>_xlfn.XLOOKUP($C1472,'[1]Códigos Atuais e Anteriores'!$G$2:$G$25000,'[1]Códigos Atuais e Anteriores'!R$2:R$25000,"-")</f>
        <v>-</v>
      </c>
      <c r="F1472" s="60" t="str">
        <f>_xlfn.XLOOKUP($C1472,'[1]Códigos Atuais e Anteriores'!$G$2:$G$25000,'[1]Códigos Atuais e Anteriores'!S$2:S$25000,"-")</f>
        <v>-</v>
      </c>
      <c r="G1472" s="60" t="str">
        <f>_xlfn.XLOOKUP($C1472,'[1]Códigos Atuais e Anteriores'!$G$2:$G$25000,'[1]Códigos Atuais e Anteriores'!T$2:T$25000,"-")</f>
        <v>-</v>
      </c>
      <c r="H1472" s="60" t="str">
        <f>_xlfn.XLOOKUP($C1472,'[1]Códigos Atuais e Anteriores'!$G$2:$G$25000,'[1]Códigos Atuais e Anteriores'!U$2:U$25000,"-")</f>
        <v>-</v>
      </c>
      <c r="I1472" s="60" t="str">
        <f>_xlfn.XLOOKUP($C1472,'[1]Códigos Atuais e Anteriores'!$G$2:$G$25000,'[1]Códigos Atuais e Anteriores'!V$2:V$25000,"-")</f>
        <v>-</v>
      </c>
      <c r="J1472" s="60" t="str">
        <f>_xlfn.XLOOKUP($C1472,'[1]Códigos Atuais e Anteriores'!$G$2:$G$25000,'[1]Códigos Atuais e Anteriores'!W$2:W$25000,"-")</f>
        <v>-</v>
      </c>
      <c r="K1472" s="61" t="str">
        <f>_xlfn.XLOOKUP($C1472,'[1]Códigos Atuais e Anteriores'!$G$2:$G$25000,'[1]Códigos Atuais e Anteriores'!X$2:X$25000,"-")</f>
        <v>-</v>
      </c>
      <c r="L1472" t="s">
        <v>1912</v>
      </c>
      <c r="M1472" s="13" t="s">
        <v>4970</v>
      </c>
    </row>
    <row r="1473" spans="1:13">
      <c r="A1473" s="50" t="s">
        <v>4979</v>
      </c>
      <c r="B1473" s="13" t="s">
        <v>6672</v>
      </c>
      <c r="C1473" s="60" t="str">
        <f>IF(A1473="","-",
_xlfn.XLOOKUP(A1473,'[1]Códigos Atuais e Anteriores'!$A$2:$A$25000,'[1]Códigos Atuais e Anteriores'!$M$2:$M$25000,A1473))</f>
        <v>56AA25380</v>
      </c>
      <c r="D1473" s="60" t="str">
        <f>_xlfn.XLOOKUP($C1473,'[1]Códigos Atuais e Anteriores'!$G$2:$G$25000,'[1]Códigos Atuais e Anteriores'!Q$2:Q$25000,"-")</f>
        <v>-</v>
      </c>
      <c r="E1473" s="60" t="str">
        <f>_xlfn.XLOOKUP($C1473,'[1]Códigos Atuais e Anteriores'!$G$2:$G$25000,'[1]Códigos Atuais e Anteriores'!R$2:R$25000,"-")</f>
        <v>-</v>
      </c>
      <c r="F1473" s="60" t="str">
        <f>_xlfn.XLOOKUP($C1473,'[1]Códigos Atuais e Anteriores'!$G$2:$G$25000,'[1]Códigos Atuais e Anteriores'!S$2:S$25000,"-")</f>
        <v>-</v>
      </c>
      <c r="G1473" s="60" t="str">
        <f>_xlfn.XLOOKUP($C1473,'[1]Códigos Atuais e Anteriores'!$G$2:$G$25000,'[1]Códigos Atuais e Anteriores'!T$2:T$25000,"-")</f>
        <v>-</v>
      </c>
      <c r="H1473" s="60" t="str">
        <f>_xlfn.XLOOKUP($C1473,'[1]Códigos Atuais e Anteriores'!$G$2:$G$25000,'[1]Códigos Atuais e Anteriores'!U$2:U$25000,"-")</f>
        <v>-</v>
      </c>
      <c r="I1473" s="60" t="str">
        <f>_xlfn.XLOOKUP($C1473,'[1]Códigos Atuais e Anteriores'!$G$2:$G$25000,'[1]Códigos Atuais e Anteriores'!V$2:V$25000,"-")</f>
        <v>-</v>
      </c>
      <c r="J1473" s="60" t="str">
        <f>_xlfn.XLOOKUP($C1473,'[1]Códigos Atuais e Anteriores'!$G$2:$G$25000,'[1]Códigos Atuais e Anteriores'!W$2:W$25000,"-")</f>
        <v>-</v>
      </c>
      <c r="K1473" s="61" t="str">
        <f>_xlfn.XLOOKUP($C1473,'[1]Códigos Atuais e Anteriores'!$G$2:$G$25000,'[1]Códigos Atuais e Anteriores'!X$2:X$25000,"-")</f>
        <v>-</v>
      </c>
      <c r="L1473" t="s">
        <v>1912</v>
      </c>
      <c r="M1473" s="13" t="s">
        <v>4970</v>
      </c>
    </row>
    <row r="1474" spans="1:13">
      <c r="A1474" s="50" t="s">
        <v>4980</v>
      </c>
      <c r="B1474" s="13" t="s">
        <v>6672</v>
      </c>
      <c r="C1474" s="60" t="str">
        <f>IF(A1474="","-",
_xlfn.XLOOKUP(A1474,'[1]Códigos Atuais e Anteriores'!$A$2:$A$25000,'[1]Códigos Atuais e Anteriores'!$M$2:$M$25000,A1474))</f>
        <v>56AAR70700</v>
      </c>
      <c r="D1474" s="60" t="str">
        <f>_xlfn.XLOOKUP($C1474,'[1]Códigos Atuais e Anteriores'!$G$2:$G$25000,'[1]Códigos Atuais e Anteriores'!Q$2:Q$25000,"-")</f>
        <v>56AA-2531</v>
      </c>
      <c r="E1474" s="60" t="str">
        <f>_xlfn.XLOOKUP($C1474,'[1]Códigos Atuais e Anteriores'!$G$2:$G$25000,'[1]Códigos Atuais e Anteriores'!R$2:R$25000,"-")</f>
        <v>-</v>
      </c>
      <c r="F1474" s="60" t="str">
        <f>_xlfn.XLOOKUP($C1474,'[1]Códigos Atuais e Anteriores'!$G$2:$G$25000,'[1]Códigos Atuais e Anteriores'!S$2:S$25000,"-")</f>
        <v>-</v>
      </c>
      <c r="G1474" s="60" t="str">
        <f>_xlfn.XLOOKUP($C1474,'[1]Códigos Atuais e Anteriores'!$G$2:$G$25000,'[1]Códigos Atuais e Anteriores'!T$2:T$25000,"-")</f>
        <v>-</v>
      </c>
      <c r="H1474" s="60" t="str">
        <f>_xlfn.XLOOKUP($C1474,'[1]Códigos Atuais e Anteriores'!$G$2:$G$25000,'[1]Códigos Atuais e Anteriores'!U$2:U$25000,"-")</f>
        <v>-</v>
      </c>
      <c r="I1474" s="60" t="str">
        <f>_xlfn.XLOOKUP($C1474,'[1]Códigos Atuais e Anteriores'!$G$2:$G$25000,'[1]Códigos Atuais e Anteriores'!V$2:V$25000,"-")</f>
        <v>-</v>
      </c>
      <c r="J1474" s="60" t="str">
        <f>_xlfn.XLOOKUP($C1474,'[1]Códigos Atuais e Anteriores'!$G$2:$G$25000,'[1]Códigos Atuais e Anteriores'!W$2:W$25000,"-")</f>
        <v>-</v>
      </c>
      <c r="K1474" s="61" t="str">
        <f>_xlfn.XLOOKUP($C1474,'[1]Códigos Atuais e Anteriores'!$G$2:$G$25000,'[1]Códigos Atuais e Anteriores'!X$2:X$25000,"-")</f>
        <v>-</v>
      </c>
      <c r="L1474" t="s">
        <v>1912</v>
      </c>
      <c r="M1474" s="13" t="s">
        <v>4970</v>
      </c>
    </row>
    <row r="1475" spans="1:13">
      <c r="A1475" s="50" t="s">
        <v>4981</v>
      </c>
      <c r="B1475" s="13" t="s">
        <v>6672</v>
      </c>
      <c r="C1475" s="60" t="str">
        <f>IF(A1475="","-",
_xlfn.XLOOKUP(A1475,'[1]Códigos Atuais e Anteriores'!$A$2:$A$25000,'[1]Códigos Atuais e Anteriores'!$M$2:$M$25000,A1475))</f>
        <v>56AAR70800</v>
      </c>
      <c r="D1475" s="60" t="str">
        <f>_xlfn.XLOOKUP($C1475,'[1]Códigos Atuais e Anteriores'!$G$2:$G$25000,'[1]Códigos Atuais e Anteriores'!Q$2:Q$25000,"-")</f>
        <v>56AA-2541</v>
      </c>
      <c r="E1475" s="60" t="str">
        <f>_xlfn.XLOOKUP($C1475,'[1]Códigos Atuais e Anteriores'!$G$2:$G$25000,'[1]Códigos Atuais e Anteriores'!R$2:R$25000,"-")</f>
        <v>-</v>
      </c>
      <c r="F1475" s="60" t="str">
        <f>_xlfn.XLOOKUP($C1475,'[1]Códigos Atuais e Anteriores'!$G$2:$G$25000,'[1]Códigos Atuais e Anteriores'!S$2:S$25000,"-")</f>
        <v>-</v>
      </c>
      <c r="G1475" s="60" t="str">
        <f>_xlfn.XLOOKUP($C1475,'[1]Códigos Atuais e Anteriores'!$G$2:$G$25000,'[1]Códigos Atuais e Anteriores'!T$2:T$25000,"-")</f>
        <v>-</v>
      </c>
      <c r="H1475" s="60" t="str">
        <f>_xlfn.XLOOKUP($C1475,'[1]Códigos Atuais e Anteriores'!$G$2:$G$25000,'[1]Códigos Atuais e Anteriores'!U$2:U$25000,"-")</f>
        <v>-</v>
      </c>
      <c r="I1475" s="60" t="str">
        <f>_xlfn.XLOOKUP($C1475,'[1]Códigos Atuais e Anteriores'!$G$2:$G$25000,'[1]Códigos Atuais e Anteriores'!V$2:V$25000,"-")</f>
        <v>-</v>
      </c>
      <c r="J1475" s="60" t="str">
        <f>_xlfn.XLOOKUP($C1475,'[1]Códigos Atuais e Anteriores'!$G$2:$G$25000,'[1]Códigos Atuais e Anteriores'!W$2:W$25000,"-")</f>
        <v>-</v>
      </c>
      <c r="K1475" s="61" t="str">
        <f>_xlfn.XLOOKUP($C1475,'[1]Códigos Atuais e Anteriores'!$G$2:$G$25000,'[1]Códigos Atuais e Anteriores'!X$2:X$25000,"-")</f>
        <v>-</v>
      </c>
      <c r="L1475" t="s">
        <v>1912</v>
      </c>
      <c r="M1475" s="13" t="s">
        <v>4970</v>
      </c>
    </row>
    <row r="1476" spans="1:13">
      <c r="A1476" s="50" t="s">
        <v>4982</v>
      </c>
      <c r="B1476" s="13" t="s">
        <v>6673</v>
      </c>
      <c r="C1476" s="60" t="str">
        <f>IF(A1476="","-",
_xlfn.XLOOKUP(A1476,'[1]Códigos Atuais e Anteriores'!$A$2:$A$25000,'[1]Códigos Atuais e Anteriores'!$M$2:$M$25000,A1476))</f>
        <v>57AAR71400</v>
      </c>
      <c r="D1476" s="60" t="str">
        <f>_xlfn.XLOOKUP($C1476,'[1]Códigos Atuais e Anteriores'!$G$2:$G$25000,'[1]Códigos Atuais e Anteriores'!Q$2:Q$25000,"-")</f>
        <v>57AA-2500</v>
      </c>
      <c r="E1476" s="60" t="str">
        <f>_xlfn.XLOOKUP($C1476,'[1]Códigos Atuais e Anteriores'!$G$2:$G$25000,'[1]Códigos Atuais e Anteriores'!R$2:R$25000,"-")</f>
        <v>-</v>
      </c>
      <c r="F1476" s="60" t="str">
        <f>_xlfn.XLOOKUP($C1476,'[1]Códigos Atuais e Anteriores'!$G$2:$G$25000,'[1]Códigos Atuais e Anteriores'!S$2:S$25000,"-")</f>
        <v>-</v>
      </c>
      <c r="G1476" s="60" t="str">
        <f>_xlfn.XLOOKUP($C1476,'[1]Códigos Atuais e Anteriores'!$G$2:$G$25000,'[1]Códigos Atuais e Anteriores'!T$2:T$25000,"-")</f>
        <v>-</v>
      </c>
      <c r="H1476" s="60" t="str">
        <f>_xlfn.XLOOKUP($C1476,'[1]Códigos Atuais e Anteriores'!$G$2:$G$25000,'[1]Códigos Atuais e Anteriores'!U$2:U$25000,"-")</f>
        <v>-</v>
      </c>
      <c r="I1476" s="60" t="str">
        <f>_xlfn.XLOOKUP($C1476,'[1]Códigos Atuais e Anteriores'!$G$2:$G$25000,'[1]Códigos Atuais e Anteriores'!V$2:V$25000,"-")</f>
        <v>-</v>
      </c>
      <c r="J1476" s="60" t="str">
        <f>_xlfn.XLOOKUP($C1476,'[1]Códigos Atuais e Anteriores'!$G$2:$G$25000,'[1]Códigos Atuais e Anteriores'!W$2:W$25000,"-")</f>
        <v>-</v>
      </c>
      <c r="K1476" s="61" t="str">
        <f>_xlfn.XLOOKUP($C1476,'[1]Códigos Atuais e Anteriores'!$G$2:$G$25000,'[1]Códigos Atuais e Anteriores'!X$2:X$25000,"-")</f>
        <v>-</v>
      </c>
      <c r="L1476" t="s">
        <v>1912</v>
      </c>
      <c r="M1476" s="13" t="s">
        <v>4970</v>
      </c>
    </row>
    <row r="1477" spans="1:13">
      <c r="A1477" s="50" t="s">
        <v>4983</v>
      </c>
      <c r="B1477" s="13" t="s">
        <v>6673</v>
      </c>
      <c r="C1477" s="60" t="str">
        <f>IF(A1477="","-",
_xlfn.XLOOKUP(A1477,'[1]Códigos Atuais e Anteriores'!$A$2:$A$25000,'[1]Códigos Atuais e Anteriores'!$M$2:$M$25000,A1477))</f>
        <v>57AAR71600</v>
      </c>
      <c r="D1477" s="60" t="str">
        <f>_xlfn.XLOOKUP($C1477,'[1]Códigos Atuais e Anteriores'!$G$2:$G$25000,'[1]Códigos Atuais e Anteriores'!Q$2:Q$25000,"-")</f>
        <v>57AA-3001</v>
      </c>
      <c r="E1477" s="60" t="str">
        <f>_xlfn.XLOOKUP($C1477,'[1]Códigos Atuais e Anteriores'!$G$2:$G$25000,'[1]Códigos Atuais e Anteriores'!R$2:R$25000,"-")</f>
        <v>-</v>
      </c>
      <c r="F1477" s="60" t="str">
        <f>_xlfn.XLOOKUP($C1477,'[1]Códigos Atuais e Anteriores'!$G$2:$G$25000,'[1]Códigos Atuais e Anteriores'!S$2:S$25000,"-")</f>
        <v>-</v>
      </c>
      <c r="G1477" s="60" t="str">
        <f>_xlfn.XLOOKUP($C1477,'[1]Códigos Atuais e Anteriores'!$G$2:$G$25000,'[1]Códigos Atuais e Anteriores'!T$2:T$25000,"-")</f>
        <v>-</v>
      </c>
      <c r="H1477" s="60" t="str">
        <f>_xlfn.XLOOKUP($C1477,'[1]Códigos Atuais e Anteriores'!$G$2:$G$25000,'[1]Códigos Atuais e Anteriores'!U$2:U$25000,"-")</f>
        <v>-</v>
      </c>
      <c r="I1477" s="60" t="str">
        <f>_xlfn.XLOOKUP($C1477,'[1]Códigos Atuais e Anteriores'!$G$2:$G$25000,'[1]Códigos Atuais e Anteriores'!V$2:V$25000,"-")</f>
        <v>-</v>
      </c>
      <c r="J1477" s="60" t="str">
        <f>_xlfn.XLOOKUP($C1477,'[1]Códigos Atuais e Anteriores'!$G$2:$G$25000,'[1]Códigos Atuais e Anteriores'!W$2:W$25000,"-")</f>
        <v>-</v>
      </c>
      <c r="K1477" s="61" t="str">
        <f>_xlfn.XLOOKUP($C1477,'[1]Códigos Atuais e Anteriores'!$G$2:$G$25000,'[1]Códigos Atuais e Anteriores'!X$2:X$25000,"-")</f>
        <v>-</v>
      </c>
      <c r="L1477" t="s">
        <v>1912</v>
      </c>
      <c r="M1477" s="13" t="s">
        <v>4970</v>
      </c>
    </row>
    <row r="1478" spans="1:13">
      <c r="A1478" s="50" t="s">
        <v>4984</v>
      </c>
      <c r="B1478" s="13" t="s">
        <v>6675</v>
      </c>
      <c r="C1478" s="60" t="str">
        <f>IF(A1478="","-",
_xlfn.XLOOKUP(A1478,'[1]Códigos Atuais e Anteriores'!$A$2:$A$25000,'[1]Códigos Atuais e Anteriores'!$M$2:$M$25000,A1478))</f>
        <v>56AA40380</v>
      </c>
      <c r="D1478" s="60" t="str">
        <f>_xlfn.XLOOKUP($C1478,'[1]Códigos Atuais e Anteriores'!$G$2:$G$25000,'[1]Códigos Atuais e Anteriores'!Q$2:Q$25000,"-")</f>
        <v>-</v>
      </c>
      <c r="E1478" s="60" t="str">
        <f>_xlfn.XLOOKUP($C1478,'[1]Códigos Atuais e Anteriores'!$G$2:$G$25000,'[1]Códigos Atuais e Anteriores'!R$2:R$25000,"-")</f>
        <v>-</v>
      </c>
      <c r="F1478" s="60" t="str">
        <f>_xlfn.XLOOKUP($C1478,'[1]Códigos Atuais e Anteriores'!$G$2:$G$25000,'[1]Códigos Atuais e Anteriores'!S$2:S$25000,"-")</f>
        <v>-</v>
      </c>
      <c r="G1478" s="60" t="str">
        <f>_xlfn.XLOOKUP($C1478,'[1]Códigos Atuais e Anteriores'!$G$2:$G$25000,'[1]Códigos Atuais e Anteriores'!T$2:T$25000,"-")</f>
        <v>-</v>
      </c>
      <c r="H1478" s="60" t="str">
        <f>_xlfn.XLOOKUP($C1478,'[1]Códigos Atuais e Anteriores'!$G$2:$G$25000,'[1]Códigos Atuais e Anteriores'!U$2:U$25000,"-")</f>
        <v>-</v>
      </c>
      <c r="I1478" s="60" t="str">
        <f>_xlfn.XLOOKUP($C1478,'[1]Códigos Atuais e Anteriores'!$G$2:$G$25000,'[1]Códigos Atuais e Anteriores'!V$2:V$25000,"-")</f>
        <v>-</v>
      </c>
      <c r="J1478" s="60" t="str">
        <f>_xlfn.XLOOKUP($C1478,'[1]Códigos Atuais e Anteriores'!$G$2:$G$25000,'[1]Códigos Atuais e Anteriores'!W$2:W$25000,"-")</f>
        <v>-</v>
      </c>
      <c r="K1478" s="61" t="str">
        <f>_xlfn.XLOOKUP($C1478,'[1]Códigos Atuais e Anteriores'!$G$2:$G$25000,'[1]Códigos Atuais e Anteriores'!X$2:X$25000,"-")</f>
        <v>-</v>
      </c>
      <c r="L1478" t="s">
        <v>1912</v>
      </c>
      <c r="M1478" s="13" t="s">
        <v>4970</v>
      </c>
    </row>
    <row r="1479" spans="1:13">
      <c r="A1479" s="50" t="s">
        <v>4985</v>
      </c>
      <c r="B1479" s="13" t="s">
        <v>6676</v>
      </c>
      <c r="C1479" s="60" t="str">
        <f>IF(A1479="","-",
_xlfn.XLOOKUP(A1479,'[1]Códigos Atuais e Anteriores'!$A$2:$A$25000,'[1]Códigos Atuais e Anteriores'!$M$2:$M$25000,A1479))</f>
        <v>25AA40100</v>
      </c>
      <c r="D1479" s="60" t="str">
        <f>_xlfn.XLOOKUP($C1479,'[1]Códigos Atuais e Anteriores'!$G$2:$G$25000,'[1]Códigos Atuais e Anteriores'!Q$2:Q$25000,"-")</f>
        <v>-</v>
      </c>
      <c r="E1479" s="60" t="str">
        <f>_xlfn.XLOOKUP($C1479,'[1]Códigos Atuais e Anteriores'!$G$2:$G$25000,'[1]Códigos Atuais e Anteriores'!R$2:R$25000,"-")</f>
        <v>-</v>
      </c>
      <c r="F1479" s="60" t="str">
        <f>_xlfn.XLOOKUP($C1479,'[1]Códigos Atuais e Anteriores'!$G$2:$G$25000,'[1]Códigos Atuais e Anteriores'!S$2:S$25000,"-")</f>
        <v>-</v>
      </c>
      <c r="G1479" s="60" t="str">
        <f>_xlfn.XLOOKUP($C1479,'[1]Códigos Atuais e Anteriores'!$G$2:$G$25000,'[1]Códigos Atuais e Anteriores'!T$2:T$25000,"-")</f>
        <v>-</v>
      </c>
      <c r="H1479" s="60" t="str">
        <f>_xlfn.XLOOKUP($C1479,'[1]Códigos Atuais e Anteriores'!$G$2:$G$25000,'[1]Códigos Atuais e Anteriores'!U$2:U$25000,"-")</f>
        <v>-</v>
      </c>
      <c r="I1479" s="60" t="str">
        <f>_xlfn.XLOOKUP($C1479,'[1]Códigos Atuais e Anteriores'!$G$2:$G$25000,'[1]Códigos Atuais e Anteriores'!V$2:V$25000,"-")</f>
        <v>-</v>
      </c>
      <c r="J1479" s="60" t="str">
        <f>_xlfn.XLOOKUP($C1479,'[1]Códigos Atuais e Anteriores'!$G$2:$G$25000,'[1]Códigos Atuais e Anteriores'!W$2:W$25000,"-")</f>
        <v>-</v>
      </c>
      <c r="K1479" s="61" t="str">
        <f>_xlfn.XLOOKUP($C1479,'[1]Códigos Atuais e Anteriores'!$G$2:$G$25000,'[1]Códigos Atuais e Anteriores'!X$2:X$25000,"-")</f>
        <v>-</v>
      </c>
      <c r="L1479" t="s">
        <v>1912</v>
      </c>
      <c r="M1479" s="13" t="s">
        <v>4970</v>
      </c>
    </row>
    <row r="1480" spans="1:13">
      <c r="A1480" s="50" t="s">
        <v>4986</v>
      </c>
      <c r="B1480" s="13" t="s">
        <v>6672</v>
      </c>
      <c r="C1480" s="60" t="str">
        <f>IF(A1480="","-",
_xlfn.XLOOKUP(A1480,'[1]Códigos Atuais e Anteriores'!$A$2:$A$25000,'[1]Códigos Atuais e Anteriores'!$M$2:$M$25000,A1480))</f>
        <v>56AA42510</v>
      </c>
      <c r="D1480" s="60" t="str">
        <f>_xlfn.XLOOKUP($C1480,'[1]Códigos Atuais e Anteriores'!$G$2:$G$25000,'[1]Códigos Atuais e Anteriores'!Q$2:Q$25000,"-")</f>
        <v>-</v>
      </c>
      <c r="E1480" s="60" t="str">
        <f>_xlfn.XLOOKUP($C1480,'[1]Códigos Atuais e Anteriores'!$G$2:$G$25000,'[1]Códigos Atuais e Anteriores'!R$2:R$25000,"-")</f>
        <v>-</v>
      </c>
      <c r="F1480" s="60" t="str">
        <f>_xlfn.XLOOKUP($C1480,'[1]Códigos Atuais e Anteriores'!$G$2:$G$25000,'[1]Códigos Atuais e Anteriores'!S$2:S$25000,"-")</f>
        <v>-</v>
      </c>
      <c r="G1480" s="60" t="str">
        <f>_xlfn.XLOOKUP($C1480,'[1]Códigos Atuais e Anteriores'!$G$2:$G$25000,'[1]Códigos Atuais e Anteriores'!T$2:T$25000,"-")</f>
        <v>-</v>
      </c>
      <c r="H1480" s="60" t="str">
        <f>_xlfn.XLOOKUP($C1480,'[1]Códigos Atuais e Anteriores'!$G$2:$G$25000,'[1]Códigos Atuais e Anteriores'!U$2:U$25000,"-")</f>
        <v>-</v>
      </c>
      <c r="I1480" s="60" t="str">
        <f>_xlfn.XLOOKUP($C1480,'[1]Códigos Atuais e Anteriores'!$G$2:$G$25000,'[1]Códigos Atuais e Anteriores'!V$2:V$25000,"-")</f>
        <v>-</v>
      </c>
      <c r="J1480" s="60" t="str">
        <f>_xlfn.XLOOKUP($C1480,'[1]Códigos Atuais e Anteriores'!$G$2:$G$25000,'[1]Códigos Atuais e Anteriores'!W$2:W$25000,"-")</f>
        <v>-</v>
      </c>
      <c r="K1480" s="61" t="str">
        <f>_xlfn.XLOOKUP($C1480,'[1]Códigos Atuais e Anteriores'!$G$2:$G$25000,'[1]Códigos Atuais e Anteriores'!X$2:X$25000,"-")</f>
        <v>-</v>
      </c>
      <c r="L1480" t="s">
        <v>1912</v>
      </c>
      <c r="M1480" s="13" t="s">
        <v>4970</v>
      </c>
    </row>
    <row r="1481" spans="1:13">
      <c r="A1481" s="50" t="s">
        <v>4987</v>
      </c>
      <c r="B1481" s="13" t="s">
        <v>6672</v>
      </c>
      <c r="C1481" s="60" t="str">
        <f>IF(A1481="","-",
_xlfn.XLOOKUP(A1481,'[1]Códigos Atuais e Anteriores'!$A$2:$A$25000,'[1]Códigos Atuais e Anteriores'!$M$2:$M$25000,A1481))</f>
        <v>56AA77160</v>
      </c>
      <c r="D1481" s="60" t="str">
        <f>_xlfn.XLOOKUP($C1481,'[1]Códigos Atuais e Anteriores'!$G$2:$G$25000,'[1]Códigos Atuais e Anteriores'!Q$2:Q$25000,"-")</f>
        <v>-</v>
      </c>
      <c r="E1481" s="60" t="str">
        <f>_xlfn.XLOOKUP($C1481,'[1]Códigos Atuais e Anteriores'!$G$2:$G$25000,'[1]Códigos Atuais e Anteriores'!R$2:R$25000,"-")</f>
        <v>-</v>
      </c>
      <c r="F1481" s="60" t="str">
        <f>_xlfn.XLOOKUP($C1481,'[1]Códigos Atuais e Anteriores'!$G$2:$G$25000,'[1]Códigos Atuais e Anteriores'!S$2:S$25000,"-")</f>
        <v>-</v>
      </c>
      <c r="G1481" s="60" t="str">
        <f>_xlfn.XLOOKUP($C1481,'[1]Códigos Atuais e Anteriores'!$G$2:$G$25000,'[1]Códigos Atuais e Anteriores'!T$2:T$25000,"-")</f>
        <v>-</v>
      </c>
      <c r="H1481" s="60" t="str">
        <f>_xlfn.XLOOKUP($C1481,'[1]Códigos Atuais e Anteriores'!$G$2:$G$25000,'[1]Códigos Atuais e Anteriores'!U$2:U$25000,"-")</f>
        <v>-</v>
      </c>
      <c r="I1481" s="60" t="str">
        <f>_xlfn.XLOOKUP($C1481,'[1]Códigos Atuais e Anteriores'!$G$2:$G$25000,'[1]Códigos Atuais e Anteriores'!V$2:V$25000,"-")</f>
        <v>-</v>
      </c>
      <c r="J1481" s="60" t="str">
        <f>_xlfn.XLOOKUP($C1481,'[1]Códigos Atuais e Anteriores'!$G$2:$G$25000,'[1]Códigos Atuais e Anteriores'!W$2:W$25000,"-")</f>
        <v>-</v>
      </c>
      <c r="K1481" s="61" t="str">
        <f>_xlfn.XLOOKUP($C1481,'[1]Códigos Atuais e Anteriores'!$G$2:$G$25000,'[1]Códigos Atuais e Anteriores'!X$2:X$25000,"-")</f>
        <v>-</v>
      </c>
      <c r="L1481" t="s">
        <v>1912</v>
      </c>
      <c r="M1481" s="13" t="s">
        <v>4970</v>
      </c>
    </row>
    <row r="1482" spans="1:13">
      <c r="A1482" s="50" t="s">
        <v>4988</v>
      </c>
      <c r="B1482" s="13" t="s">
        <v>6672</v>
      </c>
      <c r="C1482" s="60" t="str">
        <f>IF(A1482="","-",
_xlfn.XLOOKUP(A1482,'[1]Códigos Atuais e Anteriores'!$A$2:$A$25000,'[1]Códigos Atuais e Anteriores'!$M$2:$M$25000,A1482))</f>
        <v>56AA77170</v>
      </c>
      <c r="D1482" s="60" t="str">
        <f>_xlfn.XLOOKUP($C1482,'[1]Códigos Atuais e Anteriores'!$G$2:$G$25000,'[1]Códigos Atuais e Anteriores'!Q$2:Q$25000,"-")</f>
        <v>-</v>
      </c>
      <c r="E1482" s="60" t="str">
        <f>_xlfn.XLOOKUP($C1482,'[1]Códigos Atuais e Anteriores'!$G$2:$G$25000,'[1]Códigos Atuais e Anteriores'!R$2:R$25000,"-")</f>
        <v>-</v>
      </c>
      <c r="F1482" s="60" t="str">
        <f>_xlfn.XLOOKUP($C1482,'[1]Códigos Atuais e Anteriores'!$G$2:$G$25000,'[1]Códigos Atuais e Anteriores'!S$2:S$25000,"-")</f>
        <v>-</v>
      </c>
      <c r="G1482" s="60" t="str">
        <f>_xlfn.XLOOKUP($C1482,'[1]Códigos Atuais e Anteriores'!$G$2:$G$25000,'[1]Códigos Atuais e Anteriores'!T$2:T$25000,"-")</f>
        <v>-</v>
      </c>
      <c r="H1482" s="60" t="str">
        <f>_xlfn.XLOOKUP($C1482,'[1]Códigos Atuais e Anteriores'!$G$2:$G$25000,'[1]Códigos Atuais e Anteriores'!U$2:U$25000,"-")</f>
        <v>-</v>
      </c>
      <c r="I1482" s="60" t="str">
        <f>_xlfn.XLOOKUP($C1482,'[1]Códigos Atuais e Anteriores'!$G$2:$G$25000,'[1]Códigos Atuais e Anteriores'!V$2:V$25000,"-")</f>
        <v>-</v>
      </c>
      <c r="J1482" s="60" t="str">
        <f>_xlfn.XLOOKUP($C1482,'[1]Códigos Atuais e Anteriores'!$G$2:$G$25000,'[1]Códigos Atuais e Anteriores'!W$2:W$25000,"-")</f>
        <v>-</v>
      </c>
      <c r="K1482" s="61" t="str">
        <f>_xlfn.XLOOKUP($C1482,'[1]Códigos Atuais e Anteriores'!$G$2:$G$25000,'[1]Códigos Atuais e Anteriores'!X$2:X$25000,"-")</f>
        <v>-</v>
      </c>
      <c r="L1482" t="s">
        <v>1912</v>
      </c>
      <c r="M1482" s="13" t="s">
        <v>4970</v>
      </c>
    </row>
    <row r="1483" spans="1:13">
      <c r="A1483" s="50">
        <v>540040562</v>
      </c>
      <c r="B1483" s="13" t="s">
        <v>6677</v>
      </c>
      <c r="C1483" s="60">
        <f>IF(A1483="","-",
_xlfn.XLOOKUP(A1483,'[1]Códigos Atuais e Anteriores'!$A$2:$A$25000,'[1]Códigos Atuais e Anteriores'!$M$2:$M$25000,A1483))</f>
        <v>540040562</v>
      </c>
      <c r="D1483" s="60" t="str">
        <f>_xlfn.XLOOKUP($C1483,'[1]Códigos Atuais e Anteriores'!$G$2:$G$25000,'[1]Códigos Atuais e Anteriores'!Q$2:Q$25000,"-")</f>
        <v>-</v>
      </c>
      <c r="E1483" s="60" t="str">
        <f>_xlfn.XLOOKUP($C1483,'[1]Códigos Atuais e Anteriores'!$G$2:$G$25000,'[1]Códigos Atuais e Anteriores'!R$2:R$25000,"-")</f>
        <v>-</v>
      </c>
      <c r="F1483" s="60" t="str">
        <f>_xlfn.XLOOKUP($C1483,'[1]Códigos Atuais e Anteriores'!$G$2:$G$25000,'[1]Códigos Atuais e Anteriores'!S$2:S$25000,"-")</f>
        <v>-</v>
      </c>
      <c r="G1483" s="60" t="str">
        <f>_xlfn.XLOOKUP($C1483,'[1]Códigos Atuais e Anteriores'!$G$2:$G$25000,'[1]Códigos Atuais e Anteriores'!T$2:T$25000,"-")</f>
        <v>-</v>
      </c>
      <c r="H1483" s="60" t="str">
        <f>_xlfn.XLOOKUP($C1483,'[1]Códigos Atuais e Anteriores'!$G$2:$G$25000,'[1]Códigos Atuais e Anteriores'!U$2:U$25000,"-")</f>
        <v>-</v>
      </c>
      <c r="I1483" s="60" t="str">
        <f>_xlfn.XLOOKUP($C1483,'[1]Códigos Atuais e Anteriores'!$G$2:$G$25000,'[1]Códigos Atuais e Anteriores'!V$2:V$25000,"-")</f>
        <v>-</v>
      </c>
      <c r="J1483" s="60" t="str">
        <f>_xlfn.XLOOKUP($C1483,'[1]Códigos Atuais e Anteriores'!$G$2:$G$25000,'[1]Códigos Atuais e Anteriores'!W$2:W$25000,"-")</f>
        <v>-</v>
      </c>
      <c r="K1483" s="61" t="str">
        <f>_xlfn.XLOOKUP($C1483,'[1]Códigos Atuais e Anteriores'!$G$2:$G$25000,'[1]Códigos Atuais e Anteriores'!X$2:X$25000,"-")</f>
        <v>-</v>
      </c>
      <c r="L1483" t="s">
        <v>1912</v>
      </c>
      <c r="M1483" s="13" t="s">
        <v>4970</v>
      </c>
    </row>
    <row r="1484" spans="1:13">
      <c r="A1484" s="50" t="s">
        <v>1533</v>
      </c>
      <c r="B1484" s="13" t="s">
        <v>6672</v>
      </c>
      <c r="C1484" s="60" t="str">
        <f>IF(A1484="","-",
_xlfn.XLOOKUP(A1484,'[1]Códigos Atuais e Anteriores'!$A$2:$A$25000,'[1]Códigos Atuais e Anteriores'!$M$2:$M$25000,A1484))</f>
        <v>55FA42330</v>
      </c>
      <c r="D1484" s="60" t="str">
        <f>_xlfn.XLOOKUP($C1484,'[1]Códigos Atuais e Anteriores'!$G$2:$G$25000,'[1]Códigos Atuais e Anteriores'!Q$2:Q$25000,"-")</f>
        <v>-</v>
      </c>
      <c r="E1484" s="60" t="str">
        <f>_xlfn.XLOOKUP($C1484,'[1]Códigos Atuais e Anteriores'!$G$2:$G$25000,'[1]Códigos Atuais e Anteriores'!R$2:R$25000,"-")</f>
        <v>-</v>
      </c>
      <c r="F1484" s="60" t="str">
        <f>_xlfn.XLOOKUP($C1484,'[1]Códigos Atuais e Anteriores'!$G$2:$G$25000,'[1]Códigos Atuais e Anteriores'!S$2:S$25000,"-")</f>
        <v>-</v>
      </c>
      <c r="G1484" s="60" t="str">
        <f>_xlfn.XLOOKUP($C1484,'[1]Códigos Atuais e Anteriores'!$G$2:$G$25000,'[1]Códigos Atuais e Anteriores'!T$2:T$25000,"-")</f>
        <v>-</v>
      </c>
      <c r="H1484" s="60" t="str">
        <f>_xlfn.XLOOKUP($C1484,'[1]Códigos Atuais e Anteriores'!$G$2:$G$25000,'[1]Códigos Atuais e Anteriores'!U$2:U$25000,"-")</f>
        <v>-</v>
      </c>
      <c r="I1484" s="60" t="str">
        <f>_xlfn.XLOOKUP($C1484,'[1]Códigos Atuais e Anteriores'!$G$2:$G$25000,'[1]Códigos Atuais e Anteriores'!V$2:V$25000,"-")</f>
        <v>-</v>
      </c>
      <c r="J1484" s="60" t="str">
        <f>_xlfn.XLOOKUP($C1484,'[1]Códigos Atuais e Anteriores'!$G$2:$G$25000,'[1]Códigos Atuais e Anteriores'!W$2:W$25000,"-")</f>
        <v>-</v>
      </c>
      <c r="K1484" s="61" t="str">
        <f>_xlfn.XLOOKUP($C1484,'[1]Códigos Atuais e Anteriores'!$G$2:$G$25000,'[1]Códigos Atuais e Anteriores'!X$2:X$25000,"-")</f>
        <v>-</v>
      </c>
      <c r="L1484" t="s">
        <v>1912</v>
      </c>
      <c r="M1484" s="13" t="s">
        <v>4970</v>
      </c>
    </row>
    <row r="1485" spans="1:13">
      <c r="A1485" s="50" t="s">
        <v>4989</v>
      </c>
      <c r="B1485" s="13" t="s">
        <v>6672</v>
      </c>
      <c r="C1485" s="60" t="str">
        <f>IF(A1485="","-",
_xlfn.XLOOKUP(A1485,'[1]Códigos Atuais e Anteriores'!$A$2:$A$25000,'[1]Códigos Atuais e Anteriores'!$M$2:$M$25000,A1485))</f>
        <v>56AA26090</v>
      </c>
      <c r="D1485" s="60" t="str">
        <f>_xlfn.XLOOKUP($C1485,'[1]Códigos Atuais e Anteriores'!$G$2:$G$25000,'[1]Códigos Atuais e Anteriores'!Q$2:Q$25000,"-")</f>
        <v>-</v>
      </c>
      <c r="E1485" s="60" t="str">
        <f>_xlfn.XLOOKUP($C1485,'[1]Códigos Atuais e Anteriores'!$G$2:$G$25000,'[1]Códigos Atuais e Anteriores'!R$2:R$25000,"-")</f>
        <v>-</v>
      </c>
      <c r="F1485" s="60" t="str">
        <f>_xlfn.XLOOKUP($C1485,'[1]Códigos Atuais e Anteriores'!$G$2:$G$25000,'[1]Códigos Atuais e Anteriores'!S$2:S$25000,"-")</f>
        <v>-</v>
      </c>
      <c r="G1485" s="60" t="str">
        <f>_xlfn.XLOOKUP($C1485,'[1]Códigos Atuais e Anteriores'!$G$2:$G$25000,'[1]Códigos Atuais e Anteriores'!T$2:T$25000,"-")</f>
        <v>-</v>
      </c>
      <c r="H1485" s="60" t="str">
        <f>_xlfn.XLOOKUP($C1485,'[1]Códigos Atuais e Anteriores'!$G$2:$G$25000,'[1]Códigos Atuais e Anteriores'!U$2:U$25000,"-")</f>
        <v>-</v>
      </c>
      <c r="I1485" s="60" t="str">
        <f>_xlfn.XLOOKUP($C1485,'[1]Códigos Atuais e Anteriores'!$G$2:$G$25000,'[1]Códigos Atuais e Anteriores'!V$2:V$25000,"-")</f>
        <v>-</v>
      </c>
      <c r="J1485" s="60" t="str">
        <f>_xlfn.XLOOKUP($C1485,'[1]Códigos Atuais e Anteriores'!$G$2:$G$25000,'[1]Códigos Atuais e Anteriores'!W$2:W$25000,"-")</f>
        <v>-</v>
      </c>
      <c r="K1485" s="61" t="str">
        <f>_xlfn.XLOOKUP($C1485,'[1]Códigos Atuais e Anteriores'!$G$2:$G$25000,'[1]Códigos Atuais e Anteriores'!X$2:X$25000,"-")</f>
        <v>-</v>
      </c>
      <c r="L1485" t="s">
        <v>1912</v>
      </c>
      <c r="M1485" s="13" t="s">
        <v>4970</v>
      </c>
    </row>
    <row r="1486" spans="1:13">
      <c r="A1486" s="50" t="s">
        <v>4990</v>
      </c>
      <c r="B1486" s="13" t="s">
        <v>6672</v>
      </c>
      <c r="C1486" s="60" t="str">
        <f>IF(A1486="","-",
_xlfn.XLOOKUP(A1486,'[1]Códigos Atuais e Anteriores'!$A$2:$A$25000,'[1]Códigos Atuais e Anteriores'!$M$2:$M$25000,A1486))</f>
        <v>56AAR71000</v>
      </c>
      <c r="D1486" s="60" t="str">
        <f>_xlfn.XLOOKUP($C1486,'[1]Códigos Atuais e Anteriores'!$G$2:$G$25000,'[1]Códigos Atuais e Anteriores'!Q$2:Q$25000,"-")</f>
        <v>56AA-2640</v>
      </c>
      <c r="E1486" s="60" t="str">
        <f>_xlfn.XLOOKUP($C1486,'[1]Códigos Atuais e Anteriores'!$G$2:$G$25000,'[1]Códigos Atuais e Anteriores'!R$2:R$25000,"-")</f>
        <v>-</v>
      </c>
      <c r="F1486" s="60" t="str">
        <f>_xlfn.XLOOKUP($C1486,'[1]Códigos Atuais e Anteriores'!$G$2:$G$25000,'[1]Códigos Atuais e Anteriores'!S$2:S$25000,"-")</f>
        <v>-</v>
      </c>
      <c r="G1486" s="60" t="str">
        <f>_xlfn.XLOOKUP($C1486,'[1]Códigos Atuais e Anteriores'!$G$2:$G$25000,'[1]Códigos Atuais e Anteriores'!T$2:T$25000,"-")</f>
        <v>-</v>
      </c>
      <c r="H1486" s="60" t="str">
        <f>_xlfn.XLOOKUP($C1486,'[1]Códigos Atuais e Anteriores'!$G$2:$G$25000,'[1]Códigos Atuais e Anteriores'!U$2:U$25000,"-")</f>
        <v>-</v>
      </c>
      <c r="I1486" s="60" t="str">
        <f>_xlfn.XLOOKUP($C1486,'[1]Códigos Atuais e Anteriores'!$G$2:$G$25000,'[1]Códigos Atuais e Anteriores'!V$2:V$25000,"-")</f>
        <v>-</v>
      </c>
      <c r="J1486" s="60" t="str">
        <f>_xlfn.XLOOKUP($C1486,'[1]Códigos Atuais e Anteriores'!$G$2:$G$25000,'[1]Códigos Atuais e Anteriores'!W$2:W$25000,"-")</f>
        <v>-</v>
      </c>
      <c r="K1486" s="61" t="str">
        <f>_xlfn.XLOOKUP($C1486,'[1]Códigos Atuais e Anteriores'!$G$2:$G$25000,'[1]Códigos Atuais e Anteriores'!X$2:X$25000,"-")</f>
        <v>-</v>
      </c>
      <c r="L1486" t="s">
        <v>1912</v>
      </c>
      <c r="M1486" s="13" t="s">
        <v>4970</v>
      </c>
    </row>
    <row r="1487" spans="1:13">
      <c r="A1487" s="50" t="s">
        <v>4991</v>
      </c>
      <c r="B1487" s="13" t="s">
        <v>6672</v>
      </c>
      <c r="C1487" s="60" t="str">
        <f>IF(A1487="","-",
_xlfn.XLOOKUP(A1487,'[1]Códigos Atuais e Anteriores'!$A$2:$A$25000,'[1]Códigos Atuais e Anteriores'!$M$2:$M$25000,A1487))</f>
        <v>56AAR71100</v>
      </c>
      <c r="D1487" s="60" t="str">
        <f>_xlfn.XLOOKUP($C1487,'[1]Códigos Atuais e Anteriores'!$G$2:$G$25000,'[1]Códigos Atuais e Anteriores'!Q$2:Q$25000,"-")</f>
        <v>56AA-2671</v>
      </c>
      <c r="E1487" s="60" t="str">
        <f>_xlfn.XLOOKUP($C1487,'[1]Códigos Atuais e Anteriores'!$G$2:$G$25000,'[1]Códigos Atuais e Anteriores'!R$2:R$25000,"-")</f>
        <v>-</v>
      </c>
      <c r="F1487" s="60" t="str">
        <f>_xlfn.XLOOKUP($C1487,'[1]Códigos Atuais e Anteriores'!$G$2:$G$25000,'[1]Códigos Atuais e Anteriores'!S$2:S$25000,"-")</f>
        <v>-</v>
      </c>
      <c r="G1487" s="60" t="str">
        <f>_xlfn.XLOOKUP($C1487,'[1]Códigos Atuais e Anteriores'!$G$2:$G$25000,'[1]Códigos Atuais e Anteriores'!T$2:T$25000,"-")</f>
        <v>-</v>
      </c>
      <c r="H1487" s="60" t="str">
        <f>_xlfn.XLOOKUP($C1487,'[1]Códigos Atuais e Anteriores'!$G$2:$G$25000,'[1]Códigos Atuais e Anteriores'!U$2:U$25000,"-")</f>
        <v>-</v>
      </c>
      <c r="I1487" s="60" t="str">
        <f>_xlfn.XLOOKUP($C1487,'[1]Códigos Atuais e Anteriores'!$G$2:$G$25000,'[1]Códigos Atuais e Anteriores'!V$2:V$25000,"-")</f>
        <v>-</v>
      </c>
      <c r="J1487" s="60" t="str">
        <f>_xlfn.XLOOKUP($C1487,'[1]Códigos Atuais e Anteriores'!$G$2:$G$25000,'[1]Códigos Atuais e Anteriores'!W$2:W$25000,"-")</f>
        <v>-</v>
      </c>
      <c r="K1487" s="61" t="str">
        <f>_xlfn.XLOOKUP($C1487,'[1]Códigos Atuais e Anteriores'!$G$2:$G$25000,'[1]Códigos Atuais e Anteriores'!X$2:X$25000,"-")</f>
        <v>-</v>
      </c>
      <c r="L1487" t="s">
        <v>1912</v>
      </c>
      <c r="M1487" s="13" t="s">
        <v>4970</v>
      </c>
    </row>
    <row r="1488" spans="1:13">
      <c r="A1488" s="50" t="s">
        <v>1797</v>
      </c>
      <c r="B1488" s="13" t="s">
        <v>6673</v>
      </c>
      <c r="C1488" s="60" t="str">
        <f>IF(A1488="","-",
_xlfn.XLOOKUP(A1488,'[1]Códigos Atuais e Anteriores'!$A$2:$A$25000,'[1]Códigos Atuais e Anteriores'!$M$2:$M$25000,A1488))</f>
        <v>57AAR71500</v>
      </c>
      <c r="D1488" s="60" t="str">
        <f>_xlfn.XLOOKUP($C1488,'[1]Códigos Atuais e Anteriores'!$G$2:$G$25000,'[1]Códigos Atuais e Anteriores'!Q$2:Q$25000,"-")</f>
        <v>57AA-2600</v>
      </c>
      <c r="E1488" s="60" t="str">
        <f>_xlfn.XLOOKUP($C1488,'[1]Códigos Atuais e Anteriores'!$G$2:$G$25000,'[1]Códigos Atuais e Anteriores'!R$2:R$25000,"-")</f>
        <v>-</v>
      </c>
      <c r="F1488" s="60" t="str">
        <f>_xlfn.XLOOKUP($C1488,'[1]Códigos Atuais e Anteriores'!$G$2:$G$25000,'[1]Códigos Atuais e Anteriores'!S$2:S$25000,"-")</f>
        <v>-</v>
      </c>
      <c r="G1488" s="60" t="str">
        <f>_xlfn.XLOOKUP($C1488,'[1]Códigos Atuais e Anteriores'!$G$2:$G$25000,'[1]Códigos Atuais e Anteriores'!T$2:T$25000,"-")</f>
        <v>-</v>
      </c>
      <c r="H1488" s="60" t="str">
        <f>_xlfn.XLOOKUP($C1488,'[1]Códigos Atuais e Anteriores'!$G$2:$G$25000,'[1]Códigos Atuais e Anteriores'!U$2:U$25000,"-")</f>
        <v>-</v>
      </c>
      <c r="I1488" s="60" t="str">
        <f>_xlfn.XLOOKUP($C1488,'[1]Códigos Atuais e Anteriores'!$G$2:$G$25000,'[1]Códigos Atuais e Anteriores'!V$2:V$25000,"-")</f>
        <v>-</v>
      </c>
      <c r="J1488" s="60" t="str">
        <f>_xlfn.XLOOKUP($C1488,'[1]Códigos Atuais e Anteriores'!$G$2:$G$25000,'[1]Códigos Atuais e Anteriores'!W$2:W$25000,"-")</f>
        <v>-</v>
      </c>
      <c r="K1488" s="61" t="str">
        <f>_xlfn.XLOOKUP($C1488,'[1]Códigos Atuais e Anteriores'!$G$2:$G$25000,'[1]Códigos Atuais e Anteriores'!X$2:X$25000,"-")</f>
        <v>-</v>
      </c>
      <c r="L1488" t="s">
        <v>1912</v>
      </c>
      <c r="M1488" s="13" t="s">
        <v>4970</v>
      </c>
    </row>
    <row r="1489" spans="1:13">
      <c r="A1489" s="50" t="s">
        <v>1613</v>
      </c>
      <c r="B1489" s="13" t="s">
        <v>6672</v>
      </c>
      <c r="C1489" s="60" t="str">
        <f>IF(A1489="","-",
_xlfn.XLOOKUP(A1489,'[1]Códigos Atuais e Anteriores'!$A$2:$A$25000,'[1]Códigos Atuais e Anteriores'!$M$2:$M$25000,A1489))</f>
        <v>56QA46030</v>
      </c>
      <c r="D1489" s="60" t="str">
        <f>_xlfn.XLOOKUP($C1489,'[1]Códigos Atuais e Anteriores'!$G$2:$G$25000,'[1]Códigos Atuais e Anteriores'!Q$2:Q$25000,"-")</f>
        <v>-</v>
      </c>
      <c r="E1489" s="60" t="str">
        <f>_xlfn.XLOOKUP($C1489,'[1]Códigos Atuais e Anteriores'!$G$2:$G$25000,'[1]Códigos Atuais e Anteriores'!R$2:R$25000,"-")</f>
        <v>-</v>
      </c>
      <c r="F1489" s="60" t="str">
        <f>_xlfn.XLOOKUP($C1489,'[1]Códigos Atuais e Anteriores'!$G$2:$G$25000,'[1]Códigos Atuais e Anteriores'!S$2:S$25000,"-")</f>
        <v>-</v>
      </c>
      <c r="G1489" s="60" t="str">
        <f>_xlfn.XLOOKUP($C1489,'[1]Códigos Atuais e Anteriores'!$G$2:$G$25000,'[1]Códigos Atuais e Anteriores'!T$2:T$25000,"-")</f>
        <v>-</v>
      </c>
      <c r="H1489" s="60" t="str">
        <f>_xlfn.XLOOKUP($C1489,'[1]Códigos Atuais e Anteriores'!$G$2:$G$25000,'[1]Códigos Atuais e Anteriores'!U$2:U$25000,"-")</f>
        <v>-</v>
      </c>
      <c r="I1489" s="60" t="str">
        <f>_xlfn.XLOOKUP($C1489,'[1]Códigos Atuais e Anteriores'!$G$2:$G$25000,'[1]Códigos Atuais e Anteriores'!V$2:V$25000,"-")</f>
        <v>-</v>
      </c>
      <c r="J1489" s="60" t="str">
        <f>_xlfn.XLOOKUP($C1489,'[1]Códigos Atuais e Anteriores'!$G$2:$G$25000,'[1]Códigos Atuais e Anteriores'!W$2:W$25000,"-")</f>
        <v>-</v>
      </c>
      <c r="K1489" s="61" t="str">
        <f>_xlfn.XLOOKUP($C1489,'[1]Códigos Atuais e Anteriores'!$G$2:$G$25000,'[1]Códigos Atuais e Anteriores'!X$2:X$25000,"-")</f>
        <v>-</v>
      </c>
      <c r="L1489" t="s">
        <v>1912</v>
      </c>
      <c r="M1489" s="13" t="s">
        <v>4970</v>
      </c>
    </row>
    <row r="1490" spans="1:13">
      <c r="A1490" s="50" t="s">
        <v>1143</v>
      </c>
      <c r="B1490" s="13" t="s">
        <v>6672</v>
      </c>
      <c r="C1490" s="60" t="str">
        <f>IF(A1490="","-",
_xlfn.XLOOKUP(A1490,'[1]Códigos Atuais e Anteriores'!$A$2:$A$25000,'[1]Códigos Atuais e Anteriores'!$M$2:$M$25000,A1490))</f>
        <v>55GA75520</v>
      </c>
      <c r="D1490" s="60" t="str">
        <f>_xlfn.XLOOKUP($C1490,'[1]Códigos Atuais e Anteriores'!$G$2:$G$25000,'[1]Códigos Atuais e Anteriores'!Q$2:Q$25000,"-")</f>
        <v>-</v>
      </c>
      <c r="E1490" s="60" t="str">
        <f>_xlfn.XLOOKUP($C1490,'[1]Códigos Atuais e Anteriores'!$G$2:$G$25000,'[1]Códigos Atuais e Anteriores'!R$2:R$25000,"-")</f>
        <v>-</v>
      </c>
      <c r="F1490" s="60" t="str">
        <f>_xlfn.XLOOKUP($C1490,'[1]Códigos Atuais e Anteriores'!$G$2:$G$25000,'[1]Códigos Atuais e Anteriores'!S$2:S$25000,"-")</f>
        <v>-</v>
      </c>
      <c r="G1490" s="60" t="str">
        <f>_xlfn.XLOOKUP($C1490,'[1]Códigos Atuais e Anteriores'!$G$2:$G$25000,'[1]Códigos Atuais e Anteriores'!T$2:T$25000,"-")</f>
        <v>-</v>
      </c>
      <c r="H1490" s="60" t="str">
        <f>_xlfn.XLOOKUP($C1490,'[1]Códigos Atuais e Anteriores'!$G$2:$G$25000,'[1]Códigos Atuais e Anteriores'!U$2:U$25000,"-")</f>
        <v>-</v>
      </c>
      <c r="I1490" s="60" t="str">
        <f>_xlfn.XLOOKUP($C1490,'[1]Códigos Atuais e Anteriores'!$G$2:$G$25000,'[1]Códigos Atuais e Anteriores'!V$2:V$25000,"-")</f>
        <v>-</v>
      </c>
      <c r="J1490" s="60" t="str">
        <f>_xlfn.XLOOKUP($C1490,'[1]Códigos Atuais e Anteriores'!$G$2:$G$25000,'[1]Códigos Atuais e Anteriores'!W$2:W$25000,"-")</f>
        <v>-</v>
      </c>
      <c r="K1490" s="61" t="str">
        <f>_xlfn.XLOOKUP($C1490,'[1]Códigos Atuais e Anteriores'!$G$2:$G$25000,'[1]Códigos Atuais e Anteriores'!X$2:X$25000,"-")</f>
        <v>-</v>
      </c>
      <c r="L1490" t="s">
        <v>1912</v>
      </c>
      <c r="M1490" s="13" t="s">
        <v>4970</v>
      </c>
    </row>
    <row r="1491" spans="1:13">
      <c r="A1491" s="50" t="s">
        <v>1142</v>
      </c>
      <c r="B1491" s="13" t="s">
        <v>6672</v>
      </c>
      <c r="C1491" s="60" t="str">
        <f>IF(A1491="","-",
_xlfn.XLOOKUP(A1491,'[1]Códigos Atuais e Anteriores'!$A$2:$A$25000,'[1]Códigos Atuais e Anteriores'!$M$2:$M$25000,A1491))</f>
        <v>55GA75510</v>
      </c>
      <c r="D1491" s="60" t="str">
        <f>_xlfn.XLOOKUP($C1491,'[1]Códigos Atuais e Anteriores'!$G$2:$G$25000,'[1]Códigos Atuais e Anteriores'!Q$2:Q$25000,"-")</f>
        <v>-</v>
      </c>
      <c r="E1491" s="60" t="str">
        <f>_xlfn.XLOOKUP($C1491,'[1]Códigos Atuais e Anteriores'!$G$2:$G$25000,'[1]Códigos Atuais e Anteriores'!R$2:R$25000,"-")</f>
        <v>-</v>
      </c>
      <c r="F1491" s="60" t="str">
        <f>_xlfn.XLOOKUP($C1491,'[1]Códigos Atuais e Anteriores'!$G$2:$G$25000,'[1]Códigos Atuais e Anteriores'!S$2:S$25000,"-")</f>
        <v>-</v>
      </c>
      <c r="G1491" s="60" t="str">
        <f>_xlfn.XLOOKUP($C1491,'[1]Códigos Atuais e Anteriores'!$G$2:$G$25000,'[1]Códigos Atuais e Anteriores'!T$2:T$25000,"-")</f>
        <v>-</v>
      </c>
      <c r="H1491" s="60" t="str">
        <f>_xlfn.XLOOKUP($C1491,'[1]Códigos Atuais e Anteriores'!$G$2:$G$25000,'[1]Códigos Atuais e Anteriores'!U$2:U$25000,"-")</f>
        <v>-</v>
      </c>
      <c r="I1491" s="60" t="str">
        <f>_xlfn.XLOOKUP($C1491,'[1]Códigos Atuais e Anteriores'!$G$2:$G$25000,'[1]Códigos Atuais e Anteriores'!V$2:V$25000,"-")</f>
        <v>-</v>
      </c>
      <c r="J1491" s="60" t="str">
        <f>_xlfn.XLOOKUP($C1491,'[1]Códigos Atuais e Anteriores'!$G$2:$G$25000,'[1]Códigos Atuais e Anteriores'!W$2:W$25000,"-")</f>
        <v>-</v>
      </c>
      <c r="K1491" s="61" t="str">
        <f>_xlfn.XLOOKUP($C1491,'[1]Códigos Atuais e Anteriores'!$G$2:$G$25000,'[1]Códigos Atuais e Anteriores'!X$2:X$25000,"-")</f>
        <v>-</v>
      </c>
      <c r="L1491" t="s">
        <v>1912</v>
      </c>
      <c r="M1491" s="13" t="s">
        <v>4970</v>
      </c>
    </row>
    <row r="1492" spans="1:13">
      <c r="A1492" s="50" t="s">
        <v>4992</v>
      </c>
      <c r="B1492" s="13" t="s">
        <v>6672</v>
      </c>
      <c r="C1492" s="60" t="str">
        <f>IF(A1492="","-",
_xlfn.XLOOKUP(A1492,'[1]Códigos Atuais e Anteriores'!$A$2:$A$25000,'[1]Códigos Atuais e Anteriores'!$M$2:$M$25000,A1492))</f>
        <v>56AA51110</v>
      </c>
      <c r="D1492" s="60" t="str">
        <f>_xlfn.XLOOKUP($C1492,'[1]Códigos Atuais e Anteriores'!$G$2:$G$25000,'[1]Códigos Atuais e Anteriores'!Q$2:Q$25000,"-")</f>
        <v>-</v>
      </c>
      <c r="E1492" s="60" t="str">
        <f>_xlfn.XLOOKUP($C1492,'[1]Códigos Atuais e Anteriores'!$G$2:$G$25000,'[1]Códigos Atuais e Anteriores'!R$2:R$25000,"-")</f>
        <v>-</v>
      </c>
      <c r="F1492" s="60" t="str">
        <f>_xlfn.XLOOKUP($C1492,'[1]Códigos Atuais e Anteriores'!$G$2:$G$25000,'[1]Códigos Atuais e Anteriores'!S$2:S$25000,"-")</f>
        <v>-</v>
      </c>
      <c r="G1492" s="60" t="str">
        <f>_xlfn.XLOOKUP($C1492,'[1]Códigos Atuais e Anteriores'!$G$2:$G$25000,'[1]Códigos Atuais e Anteriores'!T$2:T$25000,"-")</f>
        <v>-</v>
      </c>
      <c r="H1492" s="60" t="str">
        <f>_xlfn.XLOOKUP($C1492,'[1]Códigos Atuais e Anteriores'!$G$2:$G$25000,'[1]Códigos Atuais e Anteriores'!U$2:U$25000,"-")</f>
        <v>-</v>
      </c>
      <c r="I1492" s="60" t="str">
        <f>_xlfn.XLOOKUP($C1492,'[1]Códigos Atuais e Anteriores'!$G$2:$G$25000,'[1]Códigos Atuais e Anteriores'!V$2:V$25000,"-")</f>
        <v>-</v>
      </c>
      <c r="J1492" s="60" t="str">
        <f>_xlfn.XLOOKUP($C1492,'[1]Códigos Atuais e Anteriores'!$G$2:$G$25000,'[1]Códigos Atuais e Anteriores'!W$2:W$25000,"-")</f>
        <v>-</v>
      </c>
      <c r="K1492" s="61" t="str">
        <f>_xlfn.XLOOKUP($C1492,'[1]Códigos Atuais e Anteriores'!$G$2:$G$25000,'[1]Códigos Atuais e Anteriores'!X$2:X$25000,"-")</f>
        <v>-</v>
      </c>
      <c r="L1492" t="s">
        <v>1912</v>
      </c>
      <c r="M1492" s="13" t="s">
        <v>4970</v>
      </c>
    </row>
    <row r="1493" spans="1:13">
      <c r="A1493" s="50" t="s">
        <v>4993</v>
      </c>
      <c r="B1493" s="13" t="s">
        <v>6672</v>
      </c>
      <c r="C1493" s="60" t="str">
        <f>IF(A1493="","-",
_xlfn.XLOOKUP(A1493,'[1]Códigos Atuais e Anteriores'!$A$2:$A$25000,'[1]Códigos Atuais e Anteriores'!$M$2:$M$25000,A1493))</f>
        <v>56QA51120</v>
      </c>
      <c r="D1493" s="60" t="str">
        <f>_xlfn.XLOOKUP($C1493,'[1]Códigos Atuais e Anteriores'!$G$2:$G$25000,'[1]Códigos Atuais e Anteriores'!Q$2:Q$25000,"-")</f>
        <v>-</v>
      </c>
      <c r="E1493" s="60" t="str">
        <f>_xlfn.XLOOKUP($C1493,'[1]Códigos Atuais e Anteriores'!$G$2:$G$25000,'[1]Códigos Atuais e Anteriores'!R$2:R$25000,"-")</f>
        <v>-</v>
      </c>
      <c r="F1493" s="60" t="str">
        <f>_xlfn.XLOOKUP($C1493,'[1]Códigos Atuais e Anteriores'!$G$2:$G$25000,'[1]Códigos Atuais e Anteriores'!S$2:S$25000,"-")</f>
        <v>-</v>
      </c>
      <c r="G1493" s="60" t="str">
        <f>_xlfn.XLOOKUP($C1493,'[1]Códigos Atuais e Anteriores'!$G$2:$G$25000,'[1]Códigos Atuais e Anteriores'!T$2:T$25000,"-")</f>
        <v>-</v>
      </c>
      <c r="H1493" s="60" t="str">
        <f>_xlfn.XLOOKUP($C1493,'[1]Códigos Atuais e Anteriores'!$G$2:$G$25000,'[1]Códigos Atuais e Anteriores'!U$2:U$25000,"-")</f>
        <v>-</v>
      </c>
      <c r="I1493" s="60" t="str">
        <f>_xlfn.XLOOKUP($C1493,'[1]Códigos Atuais e Anteriores'!$G$2:$G$25000,'[1]Códigos Atuais e Anteriores'!V$2:V$25000,"-")</f>
        <v>-</v>
      </c>
      <c r="J1493" s="60" t="str">
        <f>_xlfn.XLOOKUP($C1493,'[1]Códigos Atuais e Anteriores'!$G$2:$G$25000,'[1]Códigos Atuais e Anteriores'!W$2:W$25000,"-")</f>
        <v>-</v>
      </c>
      <c r="K1493" s="61" t="str">
        <f>_xlfn.XLOOKUP($C1493,'[1]Códigos Atuais e Anteriores'!$G$2:$G$25000,'[1]Códigos Atuais e Anteriores'!X$2:X$25000,"-")</f>
        <v>-</v>
      </c>
      <c r="L1493" t="s">
        <v>1912</v>
      </c>
      <c r="M1493" s="13" t="s">
        <v>4970</v>
      </c>
    </row>
    <row r="1494" spans="1:13">
      <c r="A1494" s="50" t="s">
        <v>4994</v>
      </c>
      <c r="B1494" s="13" t="s">
        <v>6672</v>
      </c>
      <c r="C1494" s="60" t="str">
        <f>IF(A1494="","-",
_xlfn.XLOOKUP(A1494,'[1]Códigos Atuais e Anteriores'!$A$2:$A$25000,'[1]Códigos Atuais e Anteriores'!$M$2:$M$25000,A1494))</f>
        <v>56AAR71400</v>
      </c>
      <c r="D1494" s="60" t="str">
        <f>_xlfn.XLOOKUP($C1494,'[1]Códigos Atuais e Anteriores'!$G$2:$G$25000,'[1]Códigos Atuais e Anteriores'!Q$2:Q$25000,"-")</f>
        <v>56AA-3870</v>
      </c>
      <c r="E1494" s="60" t="str">
        <f>_xlfn.XLOOKUP($C1494,'[1]Códigos Atuais e Anteriores'!$G$2:$G$25000,'[1]Códigos Atuais e Anteriores'!R$2:R$25000,"-")</f>
        <v>-</v>
      </c>
      <c r="F1494" s="60" t="str">
        <f>_xlfn.XLOOKUP($C1494,'[1]Códigos Atuais e Anteriores'!$G$2:$G$25000,'[1]Códigos Atuais e Anteriores'!S$2:S$25000,"-")</f>
        <v>-</v>
      </c>
      <c r="G1494" s="60" t="str">
        <f>_xlfn.XLOOKUP($C1494,'[1]Códigos Atuais e Anteriores'!$G$2:$G$25000,'[1]Códigos Atuais e Anteriores'!T$2:T$25000,"-")</f>
        <v>-</v>
      </c>
      <c r="H1494" s="60" t="str">
        <f>_xlfn.XLOOKUP($C1494,'[1]Códigos Atuais e Anteriores'!$G$2:$G$25000,'[1]Códigos Atuais e Anteriores'!U$2:U$25000,"-")</f>
        <v>-</v>
      </c>
      <c r="I1494" s="60" t="str">
        <f>_xlfn.XLOOKUP($C1494,'[1]Códigos Atuais e Anteriores'!$G$2:$G$25000,'[1]Códigos Atuais e Anteriores'!V$2:V$25000,"-")</f>
        <v>-</v>
      </c>
      <c r="J1494" s="60" t="str">
        <f>_xlfn.XLOOKUP($C1494,'[1]Códigos Atuais e Anteriores'!$G$2:$G$25000,'[1]Códigos Atuais e Anteriores'!W$2:W$25000,"-")</f>
        <v>-</v>
      </c>
      <c r="K1494" s="61" t="str">
        <f>_xlfn.XLOOKUP($C1494,'[1]Códigos Atuais e Anteriores'!$G$2:$G$25000,'[1]Códigos Atuais e Anteriores'!X$2:X$25000,"-")</f>
        <v>-</v>
      </c>
      <c r="L1494" t="s">
        <v>1912</v>
      </c>
      <c r="M1494" s="13" t="s">
        <v>4970</v>
      </c>
    </row>
    <row r="1495" spans="1:13">
      <c r="A1495" s="50" t="s">
        <v>4995</v>
      </c>
      <c r="B1495" s="13" t="s">
        <v>6673</v>
      </c>
      <c r="C1495" s="60" t="str">
        <f>IF(A1495="","-",
_xlfn.XLOOKUP(A1495,'[1]Códigos Atuais e Anteriores'!$A$2:$A$25000,'[1]Códigos Atuais e Anteriores'!$M$2:$M$25000,A1495))</f>
        <v>57AER70300</v>
      </c>
      <c r="D1495" s="60" t="str">
        <f>_xlfn.XLOOKUP($C1495,'[1]Códigos Atuais e Anteriores'!$G$2:$G$25000,'[1]Códigos Atuais e Anteriores'!Q$2:Q$25000,"-")</f>
        <v>57AE-5430</v>
      </c>
      <c r="E1495" s="60" t="str">
        <f>_xlfn.XLOOKUP($C1495,'[1]Códigos Atuais e Anteriores'!$G$2:$G$25000,'[1]Códigos Atuais e Anteriores'!R$2:R$25000,"-")</f>
        <v>-</v>
      </c>
      <c r="F1495" s="60" t="str">
        <f>_xlfn.XLOOKUP($C1495,'[1]Códigos Atuais e Anteriores'!$G$2:$G$25000,'[1]Códigos Atuais e Anteriores'!S$2:S$25000,"-")</f>
        <v>-</v>
      </c>
      <c r="G1495" s="60" t="str">
        <f>_xlfn.XLOOKUP($C1495,'[1]Códigos Atuais e Anteriores'!$G$2:$G$25000,'[1]Códigos Atuais e Anteriores'!T$2:T$25000,"-")</f>
        <v>-</v>
      </c>
      <c r="H1495" s="60" t="str">
        <f>_xlfn.XLOOKUP($C1495,'[1]Códigos Atuais e Anteriores'!$G$2:$G$25000,'[1]Códigos Atuais e Anteriores'!U$2:U$25000,"-")</f>
        <v>-</v>
      </c>
      <c r="I1495" s="60" t="str">
        <f>_xlfn.XLOOKUP($C1495,'[1]Códigos Atuais e Anteriores'!$G$2:$G$25000,'[1]Códigos Atuais e Anteriores'!V$2:V$25000,"-")</f>
        <v>-</v>
      </c>
      <c r="J1495" s="60" t="str">
        <f>_xlfn.XLOOKUP($C1495,'[1]Códigos Atuais e Anteriores'!$G$2:$G$25000,'[1]Códigos Atuais e Anteriores'!W$2:W$25000,"-")</f>
        <v>-</v>
      </c>
      <c r="K1495" s="61" t="str">
        <f>_xlfn.XLOOKUP($C1495,'[1]Códigos Atuais e Anteriores'!$G$2:$G$25000,'[1]Códigos Atuais e Anteriores'!X$2:X$25000,"-")</f>
        <v>-</v>
      </c>
      <c r="L1495" t="s">
        <v>1912</v>
      </c>
      <c r="M1495" s="13" t="s">
        <v>4970</v>
      </c>
    </row>
    <row r="1496" spans="1:13">
      <c r="A1496" s="50" t="s">
        <v>4996</v>
      </c>
      <c r="B1496" s="13" t="s">
        <v>6672</v>
      </c>
      <c r="C1496" s="60" t="str">
        <f>IF(A1496="","-",
_xlfn.XLOOKUP(A1496,'[1]Códigos Atuais e Anteriores'!$A$2:$A$25000,'[1]Códigos Atuais e Anteriores'!$M$2:$M$25000,A1496))</f>
        <v>56AA54270</v>
      </c>
      <c r="D1496" s="60">
        <f>_xlfn.XLOOKUP($C1496,'[1]Códigos Atuais e Anteriores'!$G$2:$G$25000,'[1]Códigos Atuais e Anteriores'!Q$2:Q$25000,"-")</f>
        <v>748</v>
      </c>
      <c r="E1496" s="60" t="str">
        <f>_xlfn.XLOOKUP($C1496,'[1]Códigos Atuais e Anteriores'!$G$2:$G$25000,'[1]Códigos Atuais e Anteriores'!R$2:R$25000,"-")</f>
        <v>-</v>
      </c>
      <c r="F1496" s="60" t="str">
        <f>_xlfn.XLOOKUP($C1496,'[1]Códigos Atuais e Anteriores'!$G$2:$G$25000,'[1]Códigos Atuais e Anteriores'!S$2:S$25000,"-")</f>
        <v>-</v>
      </c>
      <c r="G1496" s="60" t="str">
        <f>_xlfn.XLOOKUP($C1496,'[1]Códigos Atuais e Anteriores'!$G$2:$G$25000,'[1]Códigos Atuais e Anteriores'!T$2:T$25000,"-")</f>
        <v>-</v>
      </c>
      <c r="H1496" s="60" t="str">
        <f>_xlfn.XLOOKUP($C1496,'[1]Códigos Atuais e Anteriores'!$G$2:$G$25000,'[1]Códigos Atuais e Anteriores'!U$2:U$25000,"-")</f>
        <v>-</v>
      </c>
      <c r="I1496" s="60" t="str">
        <f>_xlfn.XLOOKUP($C1496,'[1]Códigos Atuais e Anteriores'!$G$2:$G$25000,'[1]Códigos Atuais e Anteriores'!V$2:V$25000,"-")</f>
        <v>-</v>
      </c>
      <c r="J1496" s="60" t="str">
        <f>_xlfn.XLOOKUP($C1496,'[1]Códigos Atuais e Anteriores'!$G$2:$G$25000,'[1]Códigos Atuais e Anteriores'!W$2:W$25000,"-")</f>
        <v>-</v>
      </c>
      <c r="K1496" s="61" t="str">
        <f>_xlfn.XLOOKUP($C1496,'[1]Códigos Atuais e Anteriores'!$G$2:$G$25000,'[1]Códigos Atuais e Anteriores'!X$2:X$25000,"-")</f>
        <v>-</v>
      </c>
      <c r="L1496" t="s">
        <v>1912</v>
      </c>
      <c r="M1496" s="13" t="s">
        <v>4970</v>
      </c>
    </row>
    <row r="1497" spans="1:13">
      <c r="A1497" s="50" t="s">
        <v>4997</v>
      </c>
      <c r="B1497" s="13" t="s">
        <v>6678</v>
      </c>
      <c r="C1497" s="60" t="str">
        <f>IF(A1497="","-",
_xlfn.XLOOKUP(A1497,'[1]Códigos Atuais e Anteriores'!$A$2:$A$25000,'[1]Códigos Atuais e Anteriores'!$M$2:$M$25000,A1497))</f>
        <v>56AE53052</v>
      </c>
      <c r="D1497" s="60" t="str">
        <f>_xlfn.XLOOKUP($C1497,'[1]Códigos Atuais e Anteriores'!$G$2:$G$25000,'[1]Códigos Atuais e Anteriores'!Q$2:Q$25000,"-")</f>
        <v>-</v>
      </c>
      <c r="E1497" s="60" t="str">
        <f>_xlfn.XLOOKUP($C1497,'[1]Códigos Atuais e Anteriores'!$G$2:$G$25000,'[1]Códigos Atuais e Anteriores'!R$2:R$25000,"-")</f>
        <v>-</v>
      </c>
      <c r="F1497" s="60" t="str">
        <f>_xlfn.XLOOKUP($C1497,'[1]Códigos Atuais e Anteriores'!$G$2:$G$25000,'[1]Códigos Atuais e Anteriores'!S$2:S$25000,"-")</f>
        <v>-</v>
      </c>
      <c r="G1497" s="60" t="str">
        <f>_xlfn.XLOOKUP($C1497,'[1]Códigos Atuais e Anteriores'!$G$2:$G$25000,'[1]Códigos Atuais e Anteriores'!T$2:T$25000,"-")</f>
        <v>-</v>
      </c>
      <c r="H1497" s="60" t="str">
        <f>_xlfn.XLOOKUP($C1497,'[1]Códigos Atuais e Anteriores'!$G$2:$G$25000,'[1]Códigos Atuais e Anteriores'!U$2:U$25000,"-")</f>
        <v>-</v>
      </c>
      <c r="I1497" s="60" t="str">
        <f>_xlfn.XLOOKUP($C1497,'[1]Códigos Atuais e Anteriores'!$G$2:$G$25000,'[1]Códigos Atuais e Anteriores'!V$2:V$25000,"-")</f>
        <v>-</v>
      </c>
      <c r="J1497" s="60" t="str">
        <f>_xlfn.XLOOKUP($C1497,'[1]Códigos Atuais e Anteriores'!$G$2:$G$25000,'[1]Códigos Atuais e Anteriores'!W$2:W$25000,"-")</f>
        <v>-</v>
      </c>
      <c r="K1497" s="61" t="str">
        <f>_xlfn.XLOOKUP($C1497,'[1]Códigos Atuais e Anteriores'!$G$2:$G$25000,'[1]Códigos Atuais e Anteriores'!X$2:X$25000,"-")</f>
        <v>-</v>
      </c>
      <c r="L1497" t="s">
        <v>1912</v>
      </c>
      <c r="M1497" s="13" t="s">
        <v>4970</v>
      </c>
    </row>
    <row r="1498" spans="1:13">
      <c r="A1498" s="50" t="s">
        <v>4998</v>
      </c>
      <c r="B1498" s="13" t="s">
        <v>6679</v>
      </c>
      <c r="C1498" s="60" t="str">
        <f>IF(A1498="","-",
_xlfn.XLOOKUP(A1498,'[1]Códigos Atuais e Anteriores'!$A$2:$A$25000,'[1]Códigos Atuais e Anteriores'!$M$2:$M$25000,A1498))</f>
        <v>56AA53052</v>
      </c>
      <c r="D1498" s="60" t="str">
        <f>_xlfn.XLOOKUP($C1498,'[1]Códigos Atuais e Anteriores'!$G$2:$G$25000,'[1]Códigos Atuais e Anteriores'!Q$2:Q$25000,"-")</f>
        <v>-</v>
      </c>
      <c r="E1498" s="60" t="str">
        <f>_xlfn.XLOOKUP($C1498,'[1]Códigos Atuais e Anteriores'!$G$2:$G$25000,'[1]Códigos Atuais e Anteriores'!R$2:R$25000,"-")</f>
        <v>-</v>
      </c>
      <c r="F1498" s="60" t="str">
        <f>_xlfn.XLOOKUP($C1498,'[1]Códigos Atuais e Anteriores'!$G$2:$G$25000,'[1]Códigos Atuais e Anteriores'!S$2:S$25000,"-")</f>
        <v>-</v>
      </c>
      <c r="G1498" s="60" t="str">
        <f>_xlfn.XLOOKUP($C1498,'[1]Códigos Atuais e Anteriores'!$G$2:$G$25000,'[1]Códigos Atuais e Anteriores'!T$2:T$25000,"-")</f>
        <v>-</v>
      </c>
      <c r="H1498" s="60" t="str">
        <f>_xlfn.XLOOKUP($C1498,'[1]Códigos Atuais e Anteriores'!$G$2:$G$25000,'[1]Códigos Atuais e Anteriores'!U$2:U$25000,"-")</f>
        <v>-</v>
      </c>
      <c r="I1498" s="60" t="str">
        <f>_xlfn.XLOOKUP($C1498,'[1]Códigos Atuais e Anteriores'!$G$2:$G$25000,'[1]Códigos Atuais e Anteriores'!V$2:V$25000,"-")</f>
        <v>-</v>
      </c>
      <c r="J1498" s="60" t="str">
        <f>_xlfn.XLOOKUP($C1498,'[1]Códigos Atuais e Anteriores'!$G$2:$G$25000,'[1]Códigos Atuais e Anteriores'!W$2:W$25000,"-")</f>
        <v>-</v>
      </c>
      <c r="K1498" s="61" t="str">
        <f>_xlfn.XLOOKUP($C1498,'[1]Códigos Atuais e Anteriores'!$G$2:$G$25000,'[1]Códigos Atuais e Anteriores'!X$2:X$25000,"-")</f>
        <v>-</v>
      </c>
      <c r="L1498" t="s">
        <v>1912</v>
      </c>
      <c r="M1498" s="13" t="s">
        <v>4970</v>
      </c>
    </row>
    <row r="1499" spans="1:13">
      <c r="A1499" s="50" t="s">
        <v>4999</v>
      </c>
      <c r="B1499" s="13" t="s">
        <v>6673</v>
      </c>
      <c r="C1499" s="60" t="str">
        <f>IF(A1499="","-",
_xlfn.XLOOKUP(A1499,'[1]Códigos Atuais e Anteriores'!$A$2:$A$25000,'[1]Códigos Atuais e Anteriores'!$M$2:$M$25000,A1499))</f>
        <v>57AE53060</v>
      </c>
      <c r="D1499" s="60" t="str">
        <f>_xlfn.XLOOKUP($C1499,'[1]Códigos Atuais e Anteriores'!$G$2:$G$25000,'[1]Códigos Atuais e Anteriores'!Q$2:Q$25000,"-")</f>
        <v>-</v>
      </c>
      <c r="E1499" s="60" t="str">
        <f>_xlfn.XLOOKUP($C1499,'[1]Códigos Atuais e Anteriores'!$G$2:$G$25000,'[1]Códigos Atuais e Anteriores'!R$2:R$25000,"-")</f>
        <v>-</v>
      </c>
      <c r="F1499" s="60" t="str">
        <f>_xlfn.XLOOKUP($C1499,'[1]Códigos Atuais e Anteriores'!$G$2:$G$25000,'[1]Códigos Atuais e Anteriores'!S$2:S$25000,"-")</f>
        <v>-</v>
      </c>
      <c r="G1499" s="60" t="str">
        <f>_xlfn.XLOOKUP($C1499,'[1]Códigos Atuais e Anteriores'!$G$2:$G$25000,'[1]Códigos Atuais e Anteriores'!T$2:T$25000,"-")</f>
        <v>-</v>
      </c>
      <c r="H1499" s="60" t="str">
        <f>_xlfn.XLOOKUP($C1499,'[1]Códigos Atuais e Anteriores'!$G$2:$G$25000,'[1]Códigos Atuais e Anteriores'!U$2:U$25000,"-")</f>
        <v>-</v>
      </c>
      <c r="I1499" s="60" t="str">
        <f>_xlfn.XLOOKUP($C1499,'[1]Códigos Atuais e Anteriores'!$G$2:$G$25000,'[1]Códigos Atuais e Anteriores'!V$2:V$25000,"-")</f>
        <v>-</v>
      </c>
      <c r="J1499" s="60" t="str">
        <f>_xlfn.XLOOKUP($C1499,'[1]Códigos Atuais e Anteriores'!$G$2:$G$25000,'[1]Códigos Atuais e Anteriores'!W$2:W$25000,"-")</f>
        <v>-</v>
      </c>
      <c r="K1499" s="61" t="str">
        <f>_xlfn.XLOOKUP($C1499,'[1]Códigos Atuais e Anteriores'!$G$2:$G$25000,'[1]Códigos Atuais e Anteriores'!X$2:X$25000,"-")</f>
        <v>-</v>
      </c>
      <c r="L1499" t="s">
        <v>1912</v>
      </c>
      <c r="M1499" s="13" t="s">
        <v>4970</v>
      </c>
    </row>
    <row r="1500" spans="1:13">
      <c r="A1500" s="50" t="s">
        <v>5000</v>
      </c>
      <c r="B1500" s="13" t="s">
        <v>6672</v>
      </c>
      <c r="C1500" s="60" t="str">
        <f>IF(A1500="","-",
_xlfn.XLOOKUP(A1500,'[1]Códigos Atuais e Anteriores'!$A$2:$A$25000,'[1]Códigos Atuais e Anteriores'!$M$2:$M$25000,A1500))</f>
        <v>56QA53200</v>
      </c>
      <c r="D1500" s="60" t="str">
        <f>_xlfn.XLOOKUP($C1500,'[1]Códigos Atuais e Anteriores'!$G$2:$G$25000,'[1]Códigos Atuais e Anteriores'!Q$2:Q$25000,"-")</f>
        <v>-</v>
      </c>
      <c r="E1500" s="60" t="str">
        <f>_xlfn.XLOOKUP($C1500,'[1]Códigos Atuais e Anteriores'!$G$2:$G$25000,'[1]Códigos Atuais e Anteriores'!R$2:R$25000,"-")</f>
        <v>-</v>
      </c>
      <c r="F1500" s="60" t="str">
        <f>_xlfn.XLOOKUP($C1500,'[1]Códigos Atuais e Anteriores'!$G$2:$G$25000,'[1]Códigos Atuais e Anteriores'!S$2:S$25000,"-")</f>
        <v>-</v>
      </c>
      <c r="G1500" s="60" t="str">
        <f>_xlfn.XLOOKUP($C1500,'[1]Códigos Atuais e Anteriores'!$G$2:$G$25000,'[1]Códigos Atuais e Anteriores'!T$2:T$25000,"-")</f>
        <v>-</v>
      </c>
      <c r="H1500" s="60" t="str">
        <f>_xlfn.XLOOKUP($C1500,'[1]Códigos Atuais e Anteriores'!$G$2:$G$25000,'[1]Códigos Atuais e Anteriores'!U$2:U$25000,"-")</f>
        <v>-</v>
      </c>
      <c r="I1500" s="60" t="str">
        <f>_xlfn.XLOOKUP($C1500,'[1]Códigos Atuais e Anteriores'!$G$2:$G$25000,'[1]Códigos Atuais e Anteriores'!V$2:V$25000,"-")</f>
        <v>-</v>
      </c>
      <c r="J1500" s="60" t="str">
        <f>_xlfn.XLOOKUP($C1500,'[1]Códigos Atuais e Anteriores'!$G$2:$G$25000,'[1]Códigos Atuais e Anteriores'!W$2:W$25000,"-")</f>
        <v>-</v>
      </c>
      <c r="K1500" s="61" t="str">
        <f>_xlfn.XLOOKUP($C1500,'[1]Códigos Atuais e Anteriores'!$G$2:$G$25000,'[1]Códigos Atuais e Anteriores'!X$2:X$25000,"-")</f>
        <v>-</v>
      </c>
      <c r="L1500" t="s">
        <v>1912</v>
      </c>
      <c r="M1500" s="13" t="s">
        <v>4970</v>
      </c>
    </row>
    <row r="1501" spans="1:13">
      <c r="A1501" s="50" t="s">
        <v>1468</v>
      </c>
      <c r="B1501" s="13" t="s">
        <v>6672</v>
      </c>
      <c r="C1501" s="60" t="str">
        <f>IF(A1501="","-",
_xlfn.XLOOKUP(A1501,'[1]Códigos Atuais e Anteriores'!$A$2:$A$25000,'[1]Códigos Atuais e Anteriores'!$M$2:$M$25000,A1501))</f>
        <v>56AA53071</v>
      </c>
      <c r="D1501" s="60" t="str">
        <f>_xlfn.XLOOKUP($C1501,'[1]Códigos Atuais e Anteriores'!$G$2:$G$25000,'[1]Códigos Atuais e Anteriores'!Q$2:Q$25000,"-")</f>
        <v>-</v>
      </c>
      <c r="E1501" s="60" t="str">
        <f>_xlfn.XLOOKUP($C1501,'[1]Códigos Atuais e Anteriores'!$G$2:$G$25000,'[1]Códigos Atuais e Anteriores'!R$2:R$25000,"-")</f>
        <v>-</v>
      </c>
      <c r="F1501" s="60" t="str">
        <f>_xlfn.XLOOKUP($C1501,'[1]Códigos Atuais e Anteriores'!$G$2:$G$25000,'[1]Códigos Atuais e Anteriores'!S$2:S$25000,"-")</f>
        <v>-</v>
      </c>
      <c r="G1501" s="60" t="str">
        <f>_xlfn.XLOOKUP($C1501,'[1]Códigos Atuais e Anteriores'!$G$2:$G$25000,'[1]Códigos Atuais e Anteriores'!T$2:T$25000,"-")</f>
        <v>-</v>
      </c>
      <c r="H1501" s="60" t="str">
        <f>_xlfn.XLOOKUP($C1501,'[1]Códigos Atuais e Anteriores'!$G$2:$G$25000,'[1]Códigos Atuais e Anteriores'!U$2:U$25000,"-")</f>
        <v>-</v>
      </c>
      <c r="I1501" s="60" t="str">
        <f>_xlfn.XLOOKUP($C1501,'[1]Códigos Atuais e Anteriores'!$G$2:$G$25000,'[1]Códigos Atuais e Anteriores'!V$2:V$25000,"-")</f>
        <v>-</v>
      </c>
      <c r="J1501" s="60" t="str">
        <f>_xlfn.XLOOKUP($C1501,'[1]Códigos Atuais e Anteriores'!$G$2:$G$25000,'[1]Códigos Atuais e Anteriores'!W$2:W$25000,"-")</f>
        <v>-</v>
      </c>
      <c r="K1501" s="61" t="str">
        <f>_xlfn.XLOOKUP($C1501,'[1]Códigos Atuais e Anteriores'!$G$2:$G$25000,'[1]Códigos Atuais e Anteriores'!X$2:X$25000,"-")</f>
        <v>-</v>
      </c>
      <c r="L1501" t="s">
        <v>1912</v>
      </c>
      <c r="M1501" s="13" t="s">
        <v>4970</v>
      </c>
    </row>
    <row r="1502" spans="1:13">
      <c r="A1502" s="50" t="s">
        <v>5001</v>
      </c>
      <c r="B1502" s="13" t="s">
        <v>6680</v>
      </c>
      <c r="C1502" s="60" t="str">
        <f>IF(A1502="","-",
_xlfn.XLOOKUP(A1502,'[1]Códigos Atuais e Anteriores'!$A$2:$A$25000,'[1]Códigos Atuais e Anteriores'!$M$2:$M$25000,A1502))</f>
        <v>A1RF529100</v>
      </c>
      <c r="D1502" s="60" t="str">
        <f>_xlfn.XLOOKUP($C1502,'[1]Códigos Atuais e Anteriores'!$G$2:$G$25000,'[1]Códigos Atuais e Anteriores'!Q$2:Q$25000,"-")</f>
        <v>07AA75090</v>
      </c>
      <c r="E1502" s="60" t="str">
        <f>_xlfn.XLOOKUP($C1502,'[1]Códigos Atuais e Anteriores'!$G$2:$G$25000,'[1]Códigos Atuais e Anteriores'!R$2:R$25000,"-")</f>
        <v>-</v>
      </c>
      <c r="F1502" s="60" t="str">
        <f>_xlfn.XLOOKUP($C1502,'[1]Códigos Atuais e Anteriores'!$G$2:$G$25000,'[1]Códigos Atuais e Anteriores'!S$2:S$25000,"-")</f>
        <v>-</v>
      </c>
      <c r="G1502" s="60" t="str">
        <f>_xlfn.XLOOKUP($C1502,'[1]Códigos Atuais e Anteriores'!$G$2:$G$25000,'[1]Códigos Atuais e Anteriores'!T$2:T$25000,"-")</f>
        <v>-</v>
      </c>
      <c r="H1502" s="60" t="str">
        <f>_xlfn.XLOOKUP($C1502,'[1]Códigos Atuais e Anteriores'!$G$2:$G$25000,'[1]Códigos Atuais e Anteriores'!U$2:U$25000,"-")</f>
        <v>-</v>
      </c>
      <c r="I1502" s="60" t="str">
        <f>_xlfn.XLOOKUP($C1502,'[1]Códigos Atuais e Anteriores'!$G$2:$G$25000,'[1]Códigos Atuais e Anteriores'!V$2:V$25000,"-")</f>
        <v>-</v>
      </c>
      <c r="J1502" s="60" t="str">
        <f>_xlfn.XLOOKUP($C1502,'[1]Códigos Atuais e Anteriores'!$G$2:$G$25000,'[1]Códigos Atuais e Anteriores'!W$2:W$25000,"-")</f>
        <v>-</v>
      </c>
      <c r="K1502" s="61" t="str">
        <f>_xlfn.XLOOKUP($C1502,'[1]Códigos Atuais e Anteriores'!$G$2:$G$25000,'[1]Códigos Atuais e Anteriores'!X$2:X$25000,"-")</f>
        <v>-</v>
      </c>
      <c r="L1502" t="s">
        <v>1912</v>
      </c>
      <c r="M1502" s="13" t="s">
        <v>4970</v>
      </c>
    </row>
    <row r="1503" spans="1:13">
      <c r="A1503" s="50" t="s">
        <v>5002</v>
      </c>
      <c r="B1503" s="13" t="s">
        <v>6672</v>
      </c>
      <c r="C1503" s="60" t="str">
        <f>IF(A1503="","-",
_xlfn.XLOOKUP(A1503,'[1]Códigos Atuais e Anteriores'!$A$2:$A$25000,'[1]Códigos Atuais e Anteriores'!$M$2:$M$25000,A1503))</f>
        <v>56QA77210</v>
      </c>
      <c r="D1503" s="60" t="str">
        <f>_xlfn.XLOOKUP($C1503,'[1]Códigos Atuais e Anteriores'!$G$2:$G$25000,'[1]Códigos Atuais e Anteriores'!Q$2:Q$25000,"-")</f>
        <v>-</v>
      </c>
      <c r="E1503" s="60" t="str">
        <f>_xlfn.XLOOKUP($C1503,'[1]Códigos Atuais e Anteriores'!$G$2:$G$25000,'[1]Códigos Atuais e Anteriores'!R$2:R$25000,"-")</f>
        <v>-</v>
      </c>
      <c r="F1503" s="60" t="str">
        <f>_xlfn.XLOOKUP($C1503,'[1]Códigos Atuais e Anteriores'!$G$2:$G$25000,'[1]Códigos Atuais e Anteriores'!S$2:S$25000,"-")</f>
        <v>-</v>
      </c>
      <c r="G1503" s="60" t="str">
        <f>_xlfn.XLOOKUP($C1503,'[1]Códigos Atuais e Anteriores'!$G$2:$G$25000,'[1]Códigos Atuais e Anteriores'!T$2:T$25000,"-")</f>
        <v>-</v>
      </c>
      <c r="H1503" s="60" t="str">
        <f>_xlfn.XLOOKUP($C1503,'[1]Códigos Atuais e Anteriores'!$G$2:$G$25000,'[1]Códigos Atuais e Anteriores'!U$2:U$25000,"-")</f>
        <v>-</v>
      </c>
      <c r="I1503" s="60" t="str">
        <f>_xlfn.XLOOKUP($C1503,'[1]Códigos Atuais e Anteriores'!$G$2:$G$25000,'[1]Códigos Atuais e Anteriores'!V$2:V$25000,"-")</f>
        <v>-</v>
      </c>
      <c r="J1503" s="60" t="str">
        <f>_xlfn.XLOOKUP($C1503,'[1]Códigos Atuais e Anteriores'!$G$2:$G$25000,'[1]Códigos Atuais e Anteriores'!W$2:W$25000,"-")</f>
        <v>-</v>
      </c>
      <c r="K1503" s="61" t="str">
        <f>_xlfn.XLOOKUP($C1503,'[1]Códigos Atuais e Anteriores'!$G$2:$G$25000,'[1]Códigos Atuais e Anteriores'!X$2:X$25000,"-")</f>
        <v>-</v>
      </c>
      <c r="L1503" t="s">
        <v>1912</v>
      </c>
      <c r="M1503" s="13" t="s">
        <v>4970</v>
      </c>
    </row>
    <row r="1504" spans="1:13">
      <c r="A1504" s="50" t="s">
        <v>1694</v>
      </c>
      <c r="B1504" s="13" t="s">
        <v>6673</v>
      </c>
      <c r="C1504" s="60" t="str">
        <f>IF(A1504="","-",
_xlfn.XLOOKUP(A1504,'[1]Códigos Atuais e Anteriores'!$A$2:$A$25000,'[1]Códigos Atuais e Anteriores'!$M$2:$M$25000,A1504))</f>
        <v>57AE88040</v>
      </c>
      <c r="D1504" s="60" t="str">
        <f>_xlfn.XLOOKUP($C1504,'[1]Códigos Atuais e Anteriores'!$G$2:$G$25000,'[1]Códigos Atuais e Anteriores'!Q$2:Q$25000,"-")</f>
        <v>-</v>
      </c>
      <c r="E1504" s="60" t="str">
        <f>_xlfn.XLOOKUP($C1504,'[1]Códigos Atuais e Anteriores'!$G$2:$G$25000,'[1]Códigos Atuais e Anteriores'!R$2:R$25000,"-")</f>
        <v>-</v>
      </c>
      <c r="F1504" s="60" t="str">
        <f>_xlfn.XLOOKUP($C1504,'[1]Códigos Atuais e Anteriores'!$G$2:$G$25000,'[1]Códigos Atuais e Anteriores'!S$2:S$25000,"-")</f>
        <v>-</v>
      </c>
      <c r="G1504" s="60" t="str">
        <f>_xlfn.XLOOKUP($C1504,'[1]Códigos Atuais e Anteriores'!$G$2:$G$25000,'[1]Códigos Atuais e Anteriores'!T$2:T$25000,"-")</f>
        <v>-</v>
      </c>
      <c r="H1504" s="60" t="str">
        <f>_xlfn.XLOOKUP($C1504,'[1]Códigos Atuais e Anteriores'!$G$2:$G$25000,'[1]Códigos Atuais e Anteriores'!U$2:U$25000,"-")</f>
        <v>-</v>
      </c>
      <c r="I1504" s="60" t="str">
        <f>_xlfn.XLOOKUP($C1504,'[1]Códigos Atuais e Anteriores'!$G$2:$G$25000,'[1]Códigos Atuais e Anteriores'!V$2:V$25000,"-")</f>
        <v>-</v>
      </c>
      <c r="J1504" s="60" t="str">
        <f>_xlfn.XLOOKUP($C1504,'[1]Códigos Atuais e Anteriores'!$G$2:$G$25000,'[1]Códigos Atuais e Anteriores'!W$2:W$25000,"-")</f>
        <v>-</v>
      </c>
      <c r="K1504" s="61" t="str">
        <f>_xlfn.XLOOKUP($C1504,'[1]Códigos Atuais e Anteriores'!$G$2:$G$25000,'[1]Códigos Atuais e Anteriores'!X$2:X$25000,"-")</f>
        <v>-</v>
      </c>
      <c r="L1504" t="s">
        <v>1912</v>
      </c>
      <c r="M1504" s="13" t="s">
        <v>4970</v>
      </c>
    </row>
    <row r="1505" spans="1:13">
      <c r="A1505" s="50" t="s">
        <v>5003</v>
      </c>
      <c r="B1505" s="13" t="s">
        <v>6681</v>
      </c>
      <c r="C1505" s="60" t="str">
        <f>IF(A1505="","-",
_xlfn.XLOOKUP(A1505,'[1]Códigos Atuais e Anteriores'!$A$2:$A$25000,'[1]Códigos Atuais e Anteriores'!$M$2:$M$25000,A1505))</f>
        <v>56AA77220</v>
      </c>
      <c r="D1505" s="60" t="str">
        <f>_xlfn.XLOOKUP($C1505,'[1]Códigos Atuais e Anteriores'!$G$2:$G$25000,'[1]Códigos Atuais e Anteriores'!Q$2:Q$25000,"-")</f>
        <v>-</v>
      </c>
      <c r="E1505" s="60" t="str">
        <f>_xlfn.XLOOKUP($C1505,'[1]Códigos Atuais e Anteriores'!$G$2:$G$25000,'[1]Códigos Atuais e Anteriores'!R$2:R$25000,"-")</f>
        <v>-</v>
      </c>
      <c r="F1505" s="60" t="str">
        <f>_xlfn.XLOOKUP($C1505,'[1]Códigos Atuais e Anteriores'!$G$2:$G$25000,'[1]Códigos Atuais e Anteriores'!S$2:S$25000,"-")</f>
        <v>-</v>
      </c>
      <c r="G1505" s="60" t="str">
        <f>_xlfn.XLOOKUP($C1505,'[1]Códigos Atuais e Anteriores'!$G$2:$G$25000,'[1]Códigos Atuais e Anteriores'!T$2:T$25000,"-")</f>
        <v>-</v>
      </c>
      <c r="H1505" s="60" t="str">
        <f>_xlfn.XLOOKUP($C1505,'[1]Códigos Atuais e Anteriores'!$G$2:$G$25000,'[1]Códigos Atuais e Anteriores'!U$2:U$25000,"-")</f>
        <v>-</v>
      </c>
      <c r="I1505" s="60" t="str">
        <f>_xlfn.XLOOKUP($C1505,'[1]Códigos Atuais e Anteriores'!$G$2:$G$25000,'[1]Códigos Atuais e Anteriores'!V$2:V$25000,"-")</f>
        <v>-</v>
      </c>
      <c r="J1505" s="60" t="str">
        <f>_xlfn.XLOOKUP($C1505,'[1]Códigos Atuais e Anteriores'!$G$2:$G$25000,'[1]Códigos Atuais e Anteriores'!W$2:W$25000,"-")</f>
        <v>-</v>
      </c>
      <c r="K1505" s="61" t="str">
        <f>_xlfn.XLOOKUP($C1505,'[1]Códigos Atuais e Anteriores'!$G$2:$G$25000,'[1]Códigos Atuais e Anteriores'!X$2:X$25000,"-")</f>
        <v>-</v>
      </c>
      <c r="L1505" t="s">
        <v>1912</v>
      </c>
      <c r="M1505" s="13" t="s">
        <v>4970</v>
      </c>
    </row>
    <row r="1506" spans="1:13">
      <c r="A1506" s="50" t="s">
        <v>5004</v>
      </c>
      <c r="B1506" s="13" t="s">
        <v>6682</v>
      </c>
      <c r="C1506" s="60" t="str">
        <f>IF(A1506="","-",
_xlfn.XLOOKUP(A1506,'[1]Códigos Atuais e Anteriores'!$A$2:$A$25000,'[1]Códigos Atuais e Anteriores'!$M$2:$M$25000,A1506))</f>
        <v>56AA77231</v>
      </c>
      <c r="D1506" s="60" t="str">
        <f>_xlfn.XLOOKUP($C1506,'[1]Códigos Atuais e Anteriores'!$G$2:$G$25000,'[1]Códigos Atuais e Anteriores'!Q$2:Q$25000,"-")</f>
        <v>-</v>
      </c>
      <c r="E1506" s="60" t="str">
        <f>_xlfn.XLOOKUP($C1506,'[1]Códigos Atuais e Anteriores'!$G$2:$G$25000,'[1]Códigos Atuais e Anteriores'!R$2:R$25000,"-")</f>
        <v>-</v>
      </c>
      <c r="F1506" s="60" t="str">
        <f>_xlfn.XLOOKUP($C1506,'[1]Códigos Atuais e Anteriores'!$G$2:$G$25000,'[1]Códigos Atuais e Anteriores'!S$2:S$25000,"-")</f>
        <v>-</v>
      </c>
      <c r="G1506" s="60" t="str">
        <f>_xlfn.XLOOKUP($C1506,'[1]Códigos Atuais e Anteriores'!$G$2:$G$25000,'[1]Códigos Atuais e Anteriores'!T$2:T$25000,"-")</f>
        <v>-</v>
      </c>
      <c r="H1506" s="60" t="str">
        <f>_xlfn.XLOOKUP($C1506,'[1]Códigos Atuais e Anteriores'!$G$2:$G$25000,'[1]Códigos Atuais e Anteriores'!U$2:U$25000,"-")</f>
        <v>-</v>
      </c>
      <c r="I1506" s="60" t="str">
        <f>_xlfn.XLOOKUP($C1506,'[1]Códigos Atuais e Anteriores'!$G$2:$G$25000,'[1]Códigos Atuais e Anteriores'!V$2:V$25000,"-")</f>
        <v>-</v>
      </c>
      <c r="J1506" s="60" t="str">
        <f>_xlfn.XLOOKUP($C1506,'[1]Códigos Atuais e Anteriores'!$G$2:$G$25000,'[1]Códigos Atuais e Anteriores'!W$2:W$25000,"-")</f>
        <v>-</v>
      </c>
      <c r="K1506" s="61" t="str">
        <f>_xlfn.XLOOKUP($C1506,'[1]Códigos Atuais e Anteriores'!$G$2:$G$25000,'[1]Códigos Atuais e Anteriores'!X$2:X$25000,"-")</f>
        <v>-</v>
      </c>
      <c r="L1506" t="s">
        <v>1912</v>
      </c>
      <c r="M1506" s="13" t="s">
        <v>4970</v>
      </c>
    </row>
    <row r="1507" spans="1:13">
      <c r="A1507" s="50" t="s">
        <v>1467</v>
      </c>
      <c r="B1507" s="13" t="s">
        <v>6672</v>
      </c>
      <c r="C1507" s="60" t="str">
        <f>IF(A1507="","-",
_xlfn.XLOOKUP(A1507,'[1]Códigos Atuais e Anteriores'!$A$2:$A$25000,'[1]Códigos Atuais e Anteriores'!$M$2:$M$25000,A1507))</f>
        <v>25BA77262</v>
      </c>
      <c r="D1507" s="60" t="str">
        <f>_xlfn.XLOOKUP($C1507,'[1]Códigos Atuais e Anteriores'!$G$2:$G$25000,'[1]Códigos Atuais e Anteriores'!Q$2:Q$25000,"-")</f>
        <v>-</v>
      </c>
      <c r="E1507" s="60" t="str">
        <f>_xlfn.XLOOKUP($C1507,'[1]Códigos Atuais e Anteriores'!$G$2:$G$25000,'[1]Códigos Atuais e Anteriores'!R$2:R$25000,"-")</f>
        <v>-</v>
      </c>
      <c r="F1507" s="60" t="str">
        <f>_xlfn.XLOOKUP($C1507,'[1]Códigos Atuais e Anteriores'!$G$2:$G$25000,'[1]Códigos Atuais e Anteriores'!S$2:S$25000,"-")</f>
        <v>-</v>
      </c>
      <c r="G1507" s="60" t="str">
        <f>_xlfn.XLOOKUP($C1507,'[1]Códigos Atuais e Anteriores'!$G$2:$G$25000,'[1]Códigos Atuais e Anteriores'!T$2:T$25000,"-")</f>
        <v>-</v>
      </c>
      <c r="H1507" s="60" t="str">
        <f>_xlfn.XLOOKUP($C1507,'[1]Códigos Atuais e Anteriores'!$G$2:$G$25000,'[1]Códigos Atuais e Anteriores'!U$2:U$25000,"-")</f>
        <v>-</v>
      </c>
      <c r="I1507" s="60" t="str">
        <f>_xlfn.XLOOKUP($C1507,'[1]Códigos Atuais e Anteriores'!$G$2:$G$25000,'[1]Códigos Atuais e Anteriores'!V$2:V$25000,"-")</f>
        <v>-</v>
      </c>
      <c r="J1507" s="60" t="str">
        <f>_xlfn.XLOOKUP($C1507,'[1]Códigos Atuais e Anteriores'!$G$2:$G$25000,'[1]Códigos Atuais e Anteriores'!W$2:W$25000,"-")</f>
        <v>-</v>
      </c>
      <c r="K1507" s="61" t="str">
        <f>_xlfn.XLOOKUP($C1507,'[1]Códigos Atuais e Anteriores'!$G$2:$G$25000,'[1]Códigos Atuais e Anteriores'!X$2:X$25000,"-")</f>
        <v>-</v>
      </c>
      <c r="L1507" t="s">
        <v>1912</v>
      </c>
      <c r="M1507" s="13" t="s">
        <v>4970</v>
      </c>
    </row>
    <row r="1508" spans="1:13">
      <c r="A1508" s="50" t="s">
        <v>5005</v>
      </c>
      <c r="B1508" s="13" t="s">
        <v>6673</v>
      </c>
      <c r="C1508" s="60" t="str">
        <f>IF(A1508="","-",
_xlfn.XLOOKUP(A1508,'[1]Códigos Atuais e Anteriores'!$A$2:$A$25000,'[1]Códigos Atuais e Anteriores'!$M$2:$M$25000,A1508))</f>
        <v>57AER70400</v>
      </c>
      <c r="D1508" s="60" t="str">
        <f>_xlfn.XLOOKUP($C1508,'[1]Códigos Atuais e Anteriores'!$G$2:$G$25000,'[1]Códigos Atuais e Anteriores'!Q$2:Q$25000,"-")</f>
        <v>57AE-7160</v>
      </c>
      <c r="E1508" s="60" t="str">
        <f>_xlfn.XLOOKUP($C1508,'[1]Códigos Atuais e Anteriores'!$G$2:$G$25000,'[1]Códigos Atuais e Anteriores'!R$2:R$25000,"-")</f>
        <v>-</v>
      </c>
      <c r="F1508" s="60" t="str">
        <f>_xlfn.XLOOKUP($C1508,'[1]Códigos Atuais e Anteriores'!$G$2:$G$25000,'[1]Códigos Atuais e Anteriores'!S$2:S$25000,"-")</f>
        <v>-</v>
      </c>
      <c r="G1508" s="60" t="str">
        <f>_xlfn.XLOOKUP($C1508,'[1]Códigos Atuais e Anteriores'!$G$2:$G$25000,'[1]Códigos Atuais e Anteriores'!T$2:T$25000,"-")</f>
        <v>-</v>
      </c>
      <c r="H1508" s="60" t="str">
        <f>_xlfn.XLOOKUP($C1508,'[1]Códigos Atuais e Anteriores'!$G$2:$G$25000,'[1]Códigos Atuais e Anteriores'!U$2:U$25000,"-")</f>
        <v>-</v>
      </c>
      <c r="I1508" s="60" t="str">
        <f>_xlfn.XLOOKUP($C1508,'[1]Códigos Atuais e Anteriores'!$G$2:$G$25000,'[1]Códigos Atuais e Anteriores'!V$2:V$25000,"-")</f>
        <v>-</v>
      </c>
      <c r="J1508" s="60" t="str">
        <f>_xlfn.XLOOKUP($C1508,'[1]Códigos Atuais e Anteriores'!$G$2:$G$25000,'[1]Códigos Atuais e Anteriores'!W$2:W$25000,"-")</f>
        <v>-</v>
      </c>
      <c r="K1508" s="61" t="str">
        <f>_xlfn.XLOOKUP($C1508,'[1]Códigos Atuais e Anteriores'!$G$2:$G$25000,'[1]Códigos Atuais e Anteriores'!X$2:X$25000,"-")</f>
        <v>-</v>
      </c>
      <c r="L1508" t="s">
        <v>1912</v>
      </c>
      <c r="M1508" s="13" t="s">
        <v>4970</v>
      </c>
    </row>
    <row r="1509" spans="1:13">
      <c r="A1509" s="50" t="s">
        <v>1196</v>
      </c>
      <c r="B1509" s="13" t="s">
        <v>6673</v>
      </c>
      <c r="C1509" s="60" t="str">
        <f>IF(A1509="","-",
_xlfn.XLOOKUP(A1509,'[1]Códigos Atuais e Anteriores'!$A$2:$A$25000,'[1]Códigos Atuais e Anteriores'!$M$2:$M$25000,A1509))</f>
        <v>57AE75040</v>
      </c>
      <c r="D1509" s="60" t="str">
        <f>_xlfn.XLOOKUP($C1509,'[1]Códigos Atuais e Anteriores'!$G$2:$G$25000,'[1]Códigos Atuais e Anteriores'!Q$2:Q$25000,"-")</f>
        <v>-</v>
      </c>
      <c r="E1509" s="60" t="str">
        <f>_xlfn.XLOOKUP($C1509,'[1]Códigos Atuais e Anteriores'!$G$2:$G$25000,'[1]Códigos Atuais e Anteriores'!R$2:R$25000,"-")</f>
        <v>-</v>
      </c>
      <c r="F1509" s="60" t="str">
        <f>_xlfn.XLOOKUP($C1509,'[1]Códigos Atuais e Anteriores'!$G$2:$G$25000,'[1]Códigos Atuais e Anteriores'!S$2:S$25000,"-")</f>
        <v>-</v>
      </c>
      <c r="G1509" s="60" t="str">
        <f>_xlfn.XLOOKUP($C1509,'[1]Códigos Atuais e Anteriores'!$G$2:$G$25000,'[1]Códigos Atuais e Anteriores'!T$2:T$25000,"-")</f>
        <v>-</v>
      </c>
      <c r="H1509" s="60" t="str">
        <f>_xlfn.XLOOKUP($C1509,'[1]Códigos Atuais e Anteriores'!$G$2:$G$25000,'[1]Códigos Atuais e Anteriores'!U$2:U$25000,"-")</f>
        <v>-</v>
      </c>
      <c r="I1509" s="60" t="str">
        <f>_xlfn.XLOOKUP($C1509,'[1]Códigos Atuais e Anteriores'!$G$2:$G$25000,'[1]Códigos Atuais e Anteriores'!V$2:V$25000,"-")</f>
        <v>-</v>
      </c>
      <c r="J1509" s="60" t="str">
        <f>_xlfn.XLOOKUP($C1509,'[1]Códigos Atuais e Anteriores'!$G$2:$G$25000,'[1]Códigos Atuais e Anteriores'!W$2:W$25000,"-")</f>
        <v>-</v>
      </c>
      <c r="K1509" s="61" t="str">
        <f>_xlfn.XLOOKUP($C1509,'[1]Códigos Atuais e Anteriores'!$G$2:$G$25000,'[1]Códigos Atuais e Anteriores'!X$2:X$25000,"-")</f>
        <v>-</v>
      </c>
      <c r="L1509" t="s">
        <v>1912</v>
      </c>
      <c r="M1509" s="13" t="s">
        <v>4970</v>
      </c>
    </row>
    <row r="1510" spans="1:13">
      <c r="A1510" s="50" t="s">
        <v>1152</v>
      </c>
      <c r="B1510" s="13" t="s">
        <v>6672</v>
      </c>
      <c r="C1510" s="60" t="str">
        <f>IF(A1510="","-",
_xlfn.XLOOKUP(A1510,'[1]Códigos Atuais e Anteriores'!$A$2:$A$25000,'[1]Códigos Atuais e Anteriores'!$M$2:$M$25000,A1510))</f>
        <v>56AE83031</v>
      </c>
      <c r="D1510" s="60" t="str">
        <f>_xlfn.XLOOKUP($C1510,'[1]Códigos Atuais e Anteriores'!$G$2:$G$25000,'[1]Códigos Atuais e Anteriores'!Q$2:Q$25000,"-")</f>
        <v>56AE83030</v>
      </c>
      <c r="E1510" s="60" t="str">
        <f>_xlfn.XLOOKUP($C1510,'[1]Códigos Atuais e Anteriores'!$G$2:$G$25000,'[1]Códigos Atuais e Anteriores'!R$2:R$25000,"-")</f>
        <v>-</v>
      </c>
      <c r="F1510" s="60" t="str">
        <f>_xlfn.XLOOKUP($C1510,'[1]Códigos Atuais e Anteriores'!$G$2:$G$25000,'[1]Códigos Atuais e Anteriores'!S$2:S$25000,"-")</f>
        <v>-</v>
      </c>
      <c r="G1510" s="60" t="str">
        <f>_xlfn.XLOOKUP($C1510,'[1]Códigos Atuais e Anteriores'!$G$2:$G$25000,'[1]Códigos Atuais e Anteriores'!T$2:T$25000,"-")</f>
        <v>-</v>
      </c>
      <c r="H1510" s="60" t="str">
        <f>_xlfn.XLOOKUP($C1510,'[1]Códigos Atuais e Anteriores'!$G$2:$G$25000,'[1]Códigos Atuais e Anteriores'!U$2:U$25000,"-")</f>
        <v>-</v>
      </c>
      <c r="I1510" s="60" t="str">
        <f>_xlfn.XLOOKUP($C1510,'[1]Códigos Atuais e Anteriores'!$G$2:$G$25000,'[1]Códigos Atuais e Anteriores'!V$2:V$25000,"-")</f>
        <v>-</v>
      </c>
      <c r="J1510" s="60" t="str">
        <f>_xlfn.XLOOKUP($C1510,'[1]Códigos Atuais e Anteriores'!$G$2:$G$25000,'[1]Códigos Atuais e Anteriores'!W$2:W$25000,"-")</f>
        <v>-</v>
      </c>
      <c r="K1510" s="61" t="str">
        <f>_xlfn.XLOOKUP($C1510,'[1]Códigos Atuais e Anteriores'!$G$2:$G$25000,'[1]Códigos Atuais e Anteriores'!X$2:X$25000,"-")</f>
        <v>-</v>
      </c>
      <c r="L1510" t="s">
        <v>1912</v>
      </c>
      <c r="M1510" s="13" t="s">
        <v>4970</v>
      </c>
    </row>
    <row r="1511" spans="1:13">
      <c r="A1511" s="50" t="s">
        <v>5006</v>
      </c>
      <c r="B1511" s="13" t="s">
        <v>6672</v>
      </c>
      <c r="C1511" s="60" t="str">
        <f>IF(A1511="","-",
_xlfn.XLOOKUP(A1511,'[1]Códigos Atuais e Anteriores'!$A$2:$A$25000,'[1]Códigos Atuais e Anteriores'!$M$2:$M$25000,A1511))</f>
        <v>56AF83031</v>
      </c>
      <c r="D1511" s="60" t="str">
        <f>_xlfn.XLOOKUP($C1511,'[1]Códigos Atuais e Anteriores'!$G$2:$G$25000,'[1]Códigos Atuais e Anteriores'!Q$2:Q$25000,"-")</f>
        <v>56AF83030</v>
      </c>
      <c r="E1511" s="60" t="str">
        <f>_xlfn.XLOOKUP($C1511,'[1]Códigos Atuais e Anteriores'!$G$2:$G$25000,'[1]Códigos Atuais e Anteriores'!R$2:R$25000,"-")</f>
        <v>-</v>
      </c>
      <c r="F1511" s="60" t="str">
        <f>_xlfn.XLOOKUP($C1511,'[1]Códigos Atuais e Anteriores'!$G$2:$G$25000,'[1]Códigos Atuais e Anteriores'!S$2:S$25000,"-")</f>
        <v>-</v>
      </c>
      <c r="G1511" s="60" t="str">
        <f>_xlfn.XLOOKUP($C1511,'[1]Códigos Atuais e Anteriores'!$G$2:$G$25000,'[1]Códigos Atuais e Anteriores'!T$2:T$25000,"-")</f>
        <v>-</v>
      </c>
      <c r="H1511" s="60" t="str">
        <f>_xlfn.XLOOKUP($C1511,'[1]Códigos Atuais e Anteriores'!$G$2:$G$25000,'[1]Códigos Atuais e Anteriores'!U$2:U$25000,"-")</f>
        <v>-</v>
      </c>
      <c r="I1511" s="60" t="str">
        <f>_xlfn.XLOOKUP($C1511,'[1]Códigos Atuais e Anteriores'!$G$2:$G$25000,'[1]Códigos Atuais e Anteriores'!V$2:V$25000,"-")</f>
        <v>-</v>
      </c>
      <c r="J1511" s="60" t="str">
        <f>_xlfn.XLOOKUP($C1511,'[1]Códigos Atuais e Anteriores'!$G$2:$G$25000,'[1]Códigos Atuais e Anteriores'!W$2:W$25000,"-")</f>
        <v>-</v>
      </c>
      <c r="K1511" s="61" t="str">
        <f>_xlfn.XLOOKUP($C1511,'[1]Códigos Atuais e Anteriores'!$G$2:$G$25000,'[1]Códigos Atuais e Anteriores'!X$2:X$25000,"-")</f>
        <v>-</v>
      </c>
      <c r="L1511" t="s">
        <v>1912</v>
      </c>
      <c r="M1511" s="13" t="s">
        <v>4970</v>
      </c>
    </row>
    <row r="1512" spans="1:13">
      <c r="A1512" s="50" t="s">
        <v>1149</v>
      </c>
      <c r="B1512" s="13" t="s">
        <v>6672</v>
      </c>
      <c r="C1512" s="60" t="str">
        <f>IF(A1512="","-",
_xlfn.XLOOKUP(A1512,'[1]Códigos Atuais e Anteriores'!$A$2:$A$25000,'[1]Códigos Atuais e Anteriores'!$M$2:$M$25000,A1512))</f>
        <v>56AE83041</v>
      </c>
      <c r="D1512" s="60" t="str">
        <f>_xlfn.XLOOKUP($C1512,'[1]Códigos Atuais e Anteriores'!$G$2:$G$25000,'[1]Códigos Atuais e Anteriores'!Q$2:Q$25000,"-")</f>
        <v>56AE83040</v>
      </c>
      <c r="E1512" s="60" t="str">
        <f>_xlfn.XLOOKUP($C1512,'[1]Códigos Atuais e Anteriores'!$G$2:$G$25000,'[1]Códigos Atuais e Anteriores'!R$2:R$25000,"-")</f>
        <v>-</v>
      </c>
      <c r="F1512" s="60" t="str">
        <f>_xlfn.XLOOKUP($C1512,'[1]Códigos Atuais e Anteriores'!$G$2:$G$25000,'[1]Códigos Atuais e Anteriores'!S$2:S$25000,"-")</f>
        <v>-</v>
      </c>
      <c r="G1512" s="60" t="str">
        <f>_xlfn.XLOOKUP($C1512,'[1]Códigos Atuais e Anteriores'!$G$2:$G$25000,'[1]Códigos Atuais e Anteriores'!T$2:T$25000,"-")</f>
        <v>-</v>
      </c>
      <c r="H1512" s="60" t="str">
        <f>_xlfn.XLOOKUP($C1512,'[1]Códigos Atuais e Anteriores'!$G$2:$G$25000,'[1]Códigos Atuais e Anteriores'!U$2:U$25000,"-")</f>
        <v>-</v>
      </c>
      <c r="I1512" s="60" t="str">
        <f>_xlfn.XLOOKUP($C1512,'[1]Códigos Atuais e Anteriores'!$G$2:$G$25000,'[1]Códigos Atuais e Anteriores'!V$2:V$25000,"-")</f>
        <v>-</v>
      </c>
      <c r="J1512" s="60" t="str">
        <f>_xlfn.XLOOKUP($C1512,'[1]Códigos Atuais e Anteriores'!$G$2:$G$25000,'[1]Códigos Atuais e Anteriores'!W$2:W$25000,"-")</f>
        <v>-</v>
      </c>
      <c r="K1512" s="61" t="str">
        <f>_xlfn.XLOOKUP($C1512,'[1]Códigos Atuais e Anteriores'!$G$2:$G$25000,'[1]Códigos Atuais e Anteriores'!X$2:X$25000,"-")</f>
        <v>-</v>
      </c>
      <c r="L1512" t="s">
        <v>1912</v>
      </c>
      <c r="M1512" s="13" t="s">
        <v>4970</v>
      </c>
    </row>
    <row r="1513" spans="1:13">
      <c r="A1513" s="50" t="s">
        <v>5007</v>
      </c>
      <c r="B1513" s="13" t="s">
        <v>6672</v>
      </c>
      <c r="C1513" s="60" t="str">
        <f>IF(A1513="","-",
_xlfn.XLOOKUP(A1513,'[1]Códigos Atuais e Anteriores'!$A$2:$A$25000,'[1]Códigos Atuais e Anteriores'!$M$2:$M$25000,A1513))</f>
        <v>56AF83041</v>
      </c>
      <c r="D1513" s="60" t="str">
        <f>_xlfn.XLOOKUP($C1513,'[1]Códigos Atuais e Anteriores'!$G$2:$G$25000,'[1]Códigos Atuais e Anteriores'!Q$2:Q$25000,"-")</f>
        <v>56AF83040</v>
      </c>
      <c r="E1513" s="60" t="str">
        <f>_xlfn.XLOOKUP($C1513,'[1]Códigos Atuais e Anteriores'!$G$2:$G$25000,'[1]Códigos Atuais e Anteriores'!R$2:R$25000,"-")</f>
        <v>-</v>
      </c>
      <c r="F1513" s="60" t="str">
        <f>_xlfn.XLOOKUP($C1513,'[1]Códigos Atuais e Anteriores'!$G$2:$G$25000,'[1]Códigos Atuais e Anteriores'!S$2:S$25000,"-")</f>
        <v>-</v>
      </c>
      <c r="G1513" s="60" t="str">
        <f>_xlfn.XLOOKUP($C1513,'[1]Códigos Atuais e Anteriores'!$G$2:$G$25000,'[1]Códigos Atuais e Anteriores'!T$2:T$25000,"-")</f>
        <v>-</v>
      </c>
      <c r="H1513" s="60" t="str">
        <f>_xlfn.XLOOKUP($C1513,'[1]Códigos Atuais e Anteriores'!$G$2:$G$25000,'[1]Códigos Atuais e Anteriores'!U$2:U$25000,"-")</f>
        <v>-</v>
      </c>
      <c r="I1513" s="60" t="str">
        <f>_xlfn.XLOOKUP($C1513,'[1]Códigos Atuais e Anteriores'!$G$2:$G$25000,'[1]Códigos Atuais e Anteriores'!V$2:V$25000,"-")</f>
        <v>-</v>
      </c>
      <c r="J1513" s="60" t="str">
        <f>_xlfn.XLOOKUP($C1513,'[1]Códigos Atuais e Anteriores'!$G$2:$G$25000,'[1]Códigos Atuais e Anteriores'!W$2:W$25000,"-")</f>
        <v>-</v>
      </c>
      <c r="K1513" s="61" t="str">
        <f>_xlfn.XLOOKUP($C1513,'[1]Códigos Atuais e Anteriores'!$G$2:$G$25000,'[1]Códigos Atuais e Anteriores'!X$2:X$25000,"-")</f>
        <v>-</v>
      </c>
      <c r="L1513" t="s">
        <v>1912</v>
      </c>
      <c r="M1513" s="13" t="s">
        <v>4970</v>
      </c>
    </row>
    <row r="1514" spans="1:13">
      <c r="A1514" s="50" t="s">
        <v>1179</v>
      </c>
      <c r="B1514" s="13" t="s">
        <v>6672</v>
      </c>
      <c r="C1514" s="60" t="str">
        <f>IF(A1514="","-",
_xlfn.XLOOKUP(A1514,'[1]Códigos Atuais e Anteriores'!$A$2:$A$25000,'[1]Códigos Atuais e Anteriores'!$M$2:$M$25000,A1514))</f>
        <v>56AE83051</v>
      </c>
      <c r="D1514" s="60" t="str">
        <f>_xlfn.XLOOKUP($C1514,'[1]Códigos Atuais e Anteriores'!$G$2:$G$25000,'[1]Códigos Atuais e Anteriores'!Q$2:Q$25000,"-")</f>
        <v>56AE83050</v>
      </c>
      <c r="E1514" s="60" t="str">
        <f>_xlfn.XLOOKUP($C1514,'[1]Códigos Atuais e Anteriores'!$G$2:$G$25000,'[1]Códigos Atuais e Anteriores'!R$2:R$25000,"-")</f>
        <v>-</v>
      </c>
      <c r="F1514" s="60" t="str">
        <f>_xlfn.XLOOKUP($C1514,'[1]Códigos Atuais e Anteriores'!$G$2:$G$25000,'[1]Códigos Atuais e Anteriores'!S$2:S$25000,"-")</f>
        <v>-</v>
      </c>
      <c r="G1514" s="60" t="str">
        <f>_xlfn.XLOOKUP($C1514,'[1]Códigos Atuais e Anteriores'!$G$2:$G$25000,'[1]Códigos Atuais e Anteriores'!T$2:T$25000,"-")</f>
        <v>-</v>
      </c>
      <c r="H1514" s="60" t="str">
        <f>_xlfn.XLOOKUP($C1514,'[1]Códigos Atuais e Anteriores'!$G$2:$G$25000,'[1]Códigos Atuais e Anteriores'!U$2:U$25000,"-")</f>
        <v>-</v>
      </c>
      <c r="I1514" s="60" t="str">
        <f>_xlfn.XLOOKUP($C1514,'[1]Códigos Atuais e Anteriores'!$G$2:$G$25000,'[1]Códigos Atuais e Anteriores'!V$2:V$25000,"-")</f>
        <v>-</v>
      </c>
      <c r="J1514" s="60" t="str">
        <f>_xlfn.XLOOKUP($C1514,'[1]Códigos Atuais e Anteriores'!$G$2:$G$25000,'[1]Códigos Atuais e Anteriores'!W$2:W$25000,"-")</f>
        <v>-</v>
      </c>
      <c r="K1514" s="61" t="str">
        <f>_xlfn.XLOOKUP($C1514,'[1]Códigos Atuais e Anteriores'!$G$2:$G$25000,'[1]Códigos Atuais e Anteriores'!X$2:X$25000,"-")</f>
        <v>-</v>
      </c>
      <c r="L1514" t="s">
        <v>1912</v>
      </c>
      <c r="M1514" s="13" t="s">
        <v>4970</v>
      </c>
    </row>
    <row r="1515" spans="1:13">
      <c r="A1515" s="50" t="s">
        <v>5008</v>
      </c>
      <c r="B1515" s="13" t="s">
        <v>6672</v>
      </c>
      <c r="C1515" s="60" t="str">
        <f>IF(A1515="","-",
_xlfn.XLOOKUP(A1515,'[1]Códigos Atuais e Anteriores'!$A$2:$A$25000,'[1]Códigos Atuais e Anteriores'!$M$2:$M$25000,A1515))</f>
        <v>56AF83051</v>
      </c>
      <c r="D1515" s="60" t="str">
        <f>_xlfn.XLOOKUP($C1515,'[1]Códigos Atuais e Anteriores'!$G$2:$G$25000,'[1]Códigos Atuais e Anteriores'!Q$2:Q$25000,"-")</f>
        <v>56AF83050</v>
      </c>
      <c r="E1515" s="60" t="str">
        <f>_xlfn.XLOOKUP($C1515,'[1]Códigos Atuais e Anteriores'!$G$2:$G$25000,'[1]Códigos Atuais e Anteriores'!R$2:R$25000,"-")</f>
        <v>-</v>
      </c>
      <c r="F1515" s="60" t="str">
        <f>_xlfn.XLOOKUP($C1515,'[1]Códigos Atuais e Anteriores'!$G$2:$G$25000,'[1]Códigos Atuais e Anteriores'!S$2:S$25000,"-")</f>
        <v>-</v>
      </c>
      <c r="G1515" s="60" t="str">
        <f>_xlfn.XLOOKUP($C1515,'[1]Códigos Atuais e Anteriores'!$G$2:$G$25000,'[1]Códigos Atuais e Anteriores'!T$2:T$25000,"-")</f>
        <v>-</v>
      </c>
      <c r="H1515" s="60" t="str">
        <f>_xlfn.XLOOKUP($C1515,'[1]Códigos Atuais e Anteriores'!$G$2:$G$25000,'[1]Códigos Atuais e Anteriores'!U$2:U$25000,"-")</f>
        <v>-</v>
      </c>
      <c r="I1515" s="60" t="str">
        <f>_xlfn.XLOOKUP($C1515,'[1]Códigos Atuais e Anteriores'!$G$2:$G$25000,'[1]Códigos Atuais e Anteriores'!V$2:V$25000,"-")</f>
        <v>-</v>
      </c>
      <c r="J1515" s="60" t="str">
        <f>_xlfn.XLOOKUP($C1515,'[1]Códigos Atuais e Anteriores'!$G$2:$G$25000,'[1]Códigos Atuais e Anteriores'!W$2:W$25000,"-")</f>
        <v>-</v>
      </c>
      <c r="K1515" s="61" t="str">
        <f>_xlfn.XLOOKUP($C1515,'[1]Códigos Atuais e Anteriores'!$G$2:$G$25000,'[1]Códigos Atuais e Anteriores'!X$2:X$25000,"-")</f>
        <v>-</v>
      </c>
      <c r="L1515" t="s">
        <v>1912</v>
      </c>
      <c r="M1515" s="13" t="s">
        <v>4970</v>
      </c>
    </row>
    <row r="1516" spans="1:13">
      <c r="A1516" s="50" t="s">
        <v>5009</v>
      </c>
      <c r="B1516" s="13" t="s">
        <v>6672</v>
      </c>
      <c r="C1516" s="60" t="str">
        <f>IF(A1516="","-",
_xlfn.XLOOKUP(A1516,'[1]Códigos Atuais e Anteriores'!$A$2:$A$25000,'[1]Códigos Atuais e Anteriores'!$M$2:$M$25000,A1516))</f>
        <v>56AA77190</v>
      </c>
      <c r="D1516" s="60" t="str">
        <f>_xlfn.XLOOKUP($C1516,'[1]Códigos Atuais e Anteriores'!$G$2:$G$25000,'[1]Códigos Atuais e Anteriores'!Q$2:Q$25000,"-")</f>
        <v>-</v>
      </c>
      <c r="E1516" s="60" t="str">
        <f>_xlfn.XLOOKUP($C1516,'[1]Códigos Atuais e Anteriores'!$G$2:$G$25000,'[1]Códigos Atuais e Anteriores'!R$2:R$25000,"-")</f>
        <v>-</v>
      </c>
      <c r="F1516" s="60" t="str">
        <f>_xlfn.XLOOKUP($C1516,'[1]Códigos Atuais e Anteriores'!$G$2:$G$25000,'[1]Códigos Atuais e Anteriores'!S$2:S$25000,"-")</f>
        <v>-</v>
      </c>
      <c r="G1516" s="60" t="str">
        <f>_xlfn.XLOOKUP($C1516,'[1]Códigos Atuais e Anteriores'!$G$2:$G$25000,'[1]Códigos Atuais e Anteriores'!T$2:T$25000,"-")</f>
        <v>-</v>
      </c>
      <c r="H1516" s="60" t="str">
        <f>_xlfn.XLOOKUP($C1516,'[1]Códigos Atuais e Anteriores'!$G$2:$G$25000,'[1]Códigos Atuais e Anteriores'!U$2:U$25000,"-")</f>
        <v>-</v>
      </c>
      <c r="I1516" s="60" t="str">
        <f>_xlfn.XLOOKUP($C1516,'[1]Códigos Atuais e Anteriores'!$G$2:$G$25000,'[1]Códigos Atuais e Anteriores'!V$2:V$25000,"-")</f>
        <v>-</v>
      </c>
      <c r="J1516" s="60" t="str">
        <f>_xlfn.XLOOKUP($C1516,'[1]Códigos Atuais e Anteriores'!$G$2:$G$25000,'[1]Códigos Atuais e Anteriores'!W$2:W$25000,"-")</f>
        <v>-</v>
      </c>
      <c r="K1516" s="61" t="str">
        <f>_xlfn.XLOOKUP($C1516,'[1]Códigos Atuais e Anteriores'!$G$2:$G$25000,'[1]Códigos Atuais e Anteriores'!X$2:X$25000,"-")</f>
        <v>-</v>
      </c>
      <c r="L1516" t="s">
        <v>1912</v>
      </c>
      <c r="M1516" s="13" t="s">
        <v>4970</v>
      </c>
    </row>
    <row r="1517" spans="1:13">
      <c r="A1517" s="50" t="s">
        <v>5010</v>
      </c>
      <c r="B1517" s="13" t="s">
        <v>6672</v>
      </c>
      <c r="C1517" s="60" t="str">
        <f>IF(A1517="","-",
_xlfn.XLOOKUP(A1517,'[1]Códigos Atuais e Anteriores'!$A$2:$A$25000,'[1]Códigos Atuais e Anteriores'!$M$2:$M$25000,A1517))</f>
        <v>56AA77980</v>
      </c>
      <c r="D1517" s="60" t="str">
        <f>_xlfn.XLOOKUP($C1517,'[1]Códigos Atuais e Anteriores'!$G$2:$G$25000,'[1]Códigos Atuais e Anteriores'!Q$2:Q$25000,"-")</f>
        <v>-</v>
      </c>
      <c r="E1517" s="60" t="str">
        <f>_xlfn.XLOOKUP($C1517,'[1]Códigos Atuais e Anteriores'!$G$2:$G$25000,'[1]Códigos Atuais e Anteriores'!R$2:R$25000,"-")</f>
        <v>-</v>
      </c>
      <c r="F1517" s="60" t="str">
        <f>_xlfn.XLOOKUP($C1517,'[1]Códigos Atuais e Anteriores'!$G$2:$G$25000,'[1]Códigos Atuais e Anteriores'!S$2:S$25000,"-")</f>
        <v>-</v>
      </c>
      <c r="G1517" s="60" t="str">
        <f>_xlfn.XLOOKUP($C1517,'[1]Códigos Atuais e Anteriores'!$G$2:$G$25000,'[1]Códigos Atuais e Anteriores'!T$2:T$25000,"-")</f>
        <v>-</v>
      </c>
      <c r="H1517" s="60" t="str">
        <f>_xlfn.XLOOKUP($C1517,'[1]Códigos Atuais e Anteriores'!$G$2:$G$25000,'[1]Códigos Atuais e Anteriores'!U$2:U$25000,"-")</f>
        <v>-</v>
      </c>
      <c r="I1517" s="60" t="str">
        <f>_xlfn.XLOOKUP($C1517,'[1]Códigos Atuais e Anteriores'!$G$2:$G$25000,'[1]Códigos Atuais e Anteriores'!V$2:V$25000,"-")</f>
        <v>-</v>
      </c>
      <c r="J1517" s="60" t="str">
        <f>_xlfn.XLOOKUP($C1517,'[1]Códigos Atuais e Anteriores'!$G$2:$G$25000,'[1]Códigos Atuais e Anteriores'!W$2:W$25000,"-")</f>
        <v>-</v>
      </c>
      <c r="K1517" s="61" t="str">
        <f>_xlfn.XLOOKUP($C1517,'[1]Códigos Atuais e Anteriores'!$G$2:$G$25000,'[1]Códigos Atuais e Anteriores'!X$2:X$25000,"-")</f>
        <v>-</v>
      </c>
      <c r="L1517" t="s">
        <v>1912</v>
      </c>
      <c r="M1517" s="13" t="s">
        <v>4970</v>
      </c>
    </row>
    <row r="1518" spans="1:13">
      <c r="A1518" s="50" t="s">
        <v>5011</v>
      </c>
      <c r="B1518" s="13" t="s">
        <v>6683</v>
      </c>
      <c r="C1518" s="60" t="str">
        <f>IF(A1518="","-",
_xlfn.XLOOKUP(A1518,'[1]Códigos Atuais e Anteriores'!$A$2:$A$25000,'[1]Códigos Atuais e Anteriores'!$M$2:$M$25000,A1518))</f>
        <v>A02ER72700</v>
      </c>
      <c r="D1518" s="60" t="str">
        <f>_xlfn.XLOOKUP($C1518,'[1]Códigos Atuais e Anteriores'!$G$2:$G$25000,'[1]Códigos Atuais e Anteriores'!Q$2:Q$25000,"-")</f>
        <v>-</v>
      </c>
      <c r="E1518" s="60" t="str">
        <f>_xlfn.XLOOKUP($C1518,'[1]Códigos Atuais e Anteriores'!$G$2:$G$25000,'[1]Códigos Atuais e Anteriores'!R$2:R$25000,"-")</f>
        <v>-</v>
      </c>
      <c r="F1518" s="60" t="str">
        <f>_xlfn.XLOOKUP($C1518,'[1]Códigos Atuais e Anteriores'!$G$2:$G$25000,'[1]Códigos Atuais e Anteriores'!S$2:S$25000,"-")</f>
        <v>-</v>
      </c>
      <c r="G1518" s="60" t="str">
        <f>_xlfn.XLOOKUP($C1518,'[1]Códigos Atuais e Anteriores'!$G$2:$G$25000,'[1]Códigos Atuais e Anteriores'!T$2:T$25000,"-")</f>
        <v>-</v>
      </c>
      <c r="H1518" s="60" t="str">
        <f>_xlfn.XLOOKUP($C1518,'[1]Códigos Atuais e Anteriores'!$G$2:$G$25000,'[1]Códigos Atuais e Anteriores'!U$2:U$25000,"-")</f>
        <v>-</v>
      </c>
      <c r="I1518" s="60" t="str">
        <f>_xlfn.XLOOKUP($C1518,'[1]Códigos Atuais e Anteriores'!$G$2:$G$25000,'[1]Códigos Atuais e Anteriores'!V$2:V$25000,"-")</f>
        <v>-</v>
      </c>
      <c r="J1518" s="60" t="str">
        <f>_xlfn.XLOOKUP($C1518,'[1]Códigos Atuais e Anteriores'!$G$2:$G$25000,'[1]Códigos Atuais e Anteriores'!W$2:W$25000,"-")</f>
        <v>-</v>
      </c>
      <c r="K1518" s="61" t="str">
        <f>_xlfn.XLOOKUP($C1518,'[1]Códigos Atuais e Anteriores'!$G$2:$G$25000,'[1]Códigos Atuais e Anteriores'!X$2:X$25000,"-")</f>
        <v>-</v>
      </c>
      <c r="L1518" t="s">
        <v>1912</v>
      </c>
      <c r="M1518" s="13" t="s">
        <v>5012</v>
      </c>
    </row>
    <row r="1519" spans="1:13">
      <c r="A1519" s="50" t="s">
        <v>5013</v>
      </c>
      <c r="B1519" s="13" t="s">
        <v>6684</v>
      </c>
      <c r="C1519" s="60" t="str">
        <f>IF(A1519="","-",
_xlfn.XLOOKUP(A1519,'[1]Códigos Atuais e Anteriores'!$A$2:$A$25000,'[1]Códigos Atuais e Anteriores'!$M$2:$M$25000,A1519))</f>
        <v>A02ER71300</v>
      </c>
      <c r="D1519" s="60">
        <f>_xlfn.XLOOKUP($C1519,'[1]Códigos Atuais e Anteriores'!$G$2:$G$25000,'[1]Códigos Atuais e Anteriores'!Q$2:Q$25000,"-")</f>
        <v>3946</v>
      </c>
      <c r="E1519" s="60" t="str">
        <f>_xlfn.XLOOKUP($C1519,'[1]Códigos Atuais e Anteriores'!$G$2:$G$25000,'[1]Códigos Atuais e Anteriores'!R$2:R$25000,"-")</f>
        <v>-</v>
      </c>
      <c r="F1519" s="60" t="str">
        <f>_xlfn.XLOOKUP($C1519,'[1]Códigos Atuais e Anteriores'!$G$2:$G$25000,'[1]Códigos Atuais e Anteriores'!S$2:S$25000,"-")</f>
        <v>-</v>
      </c>
      <c r="G1519" s="60" t="str">
        <f>_xlfn.XLOOKUP($C1519,'[1]Códigos Atuais e Anteriores'!$G$2:$G$25000,'[1]Códigos Atuais e Anteriores'!T$2:T$25000,"-")</f>
        <v>-</v>
      </c>
      <c r="H1519" s="60" t="str">
        <f>_xlfn.XLOOKUP($C1519,'[1]Códigos Atuais e Anteriores'!$G$2:$G$25000,'[1]Códigos Atuais e Anteriores'!U$2:U$25000,"-")</f>
        <v>-</v>
      </c>
      <c r="I1519" s="60" t="str">
        <f>_xlfn.XLOOKUP($C1519,'[1]Códigos Atuais e Anteriores'!$G$2:$G$25000,'[1]Códigos Atuais e Anteriores'!V$2:V$25000,"-")</f>
        <v>-</v>
      </c>
      <c r="J1519" s="60" t="str">
        <f>_xlfn.XLOOKUP($C1519,'[1]Códigos Atuais e Anteriores'!$G$2:$G$25000,'[1]Códigos Atuais e Anteriores'!W$2:W$25000,"-")</f>
        <v>-</v>
      </c>
      <c r="K1519" s="61" t="str">
        <f>_xlfn.XLOOKUP($C1519,'[1]Códigos Atuais e Anteriores'!$G$2:$G$25000,'[1]Códigos Atuais e Anteriores'!X$2:X$25000,"-")</f>
        <v>-</v>
      </c>
      <c r="L1519" t="s">
        <v>1912</v>
      </c>
      <c r="M1519" s="13" t="s">
        <v>5012</v>
      </c>
    </row>
    <row r="1520" spans="1:13">
      <c r="A1520" s="50" t="s">
        <v>5014</v>
      </c>
      <c r="B1520" s="13" t="s">
        <v>6684</v>
      </c>
      <c r="C1520" s="60" t="str">
        <f>IF(A1520="","-",
_xlfn.XLOOKUP(A1520,'[1]Códigos Atuais e Anteriores'!$A$2:$A$25000,'[1]Códigos Atuais e Anteriores'!$M$2:$M$25000,A1520))</f>
        <v>A02ER73022</v>
      </c>
      <c r="D1520" s="60" t="str">
        <f>_xlfn.XLOOKUP($C1520,'[1]Códigos Atuais e Anteriores'!$G$2:$G$25000,'[1]Códigos Atuais e Anteriores'!Q$2:Q$25000,"-")</f>
        <v>A02ER73011</v>
      </c>
      <c r="E1520" s="60" t="str">
        <f>_xlfn.XLOOKUP($C1520,'[1]Códigos Atuais e Anteriores'!$G$2:$G$25000,'[1]Códigos Atuais e Anteriores'!R$2:R$25000,"-")</f>
        <v>A02ER73000</v>
      </c>
      <c r="F1520" s="60" t="str">
        <f>_xlfn.XLOOKUP($C1520,'[1]Códigos Atuais e Anteriores'!$G$2:$G$25000,'[1]Códigos Atuais e Anteriores'!S$2:S$25000,"-")</f>
        <v>-</v>
      </c>
      <c r="G1520" s="60" t="str">
        <f>_xlfn.XLOOKUP($C1520,'[1]Códigos Atuais e Anteriores'!$G$2:$G$25000,'[1]Códigos Atuais e Anteriores'!T$2:T$25000,"-")</f>
        <v>-</v>
      </c>
      <c r="H1520" s="60" t="str">
        <f>_xlfn.XLOOKUP($C1520,'[1]Códigos Atuais e Anteriores'!$G$2:$G$25000,'[1]Códigos Atuais e Anteriores'!U$2:U$25000,"-")</f>
        <v>-</v>
      </c>
      <c r="I1520" s="60" t="str">
        <f>_xlfn.XLOOKUP($C1520,'[1]Códigos Atuais e Anteriores'!$G$2:$G$25000,'[1]Códigos Atuais e Anteriores'!V$2:V$25000,"-")</f>
        <v>-</v>
      </c>
      <c r="J1520" s="60" t="str">
        <f>_xlfn.XLOOKUP($C1520,'[1]Códigos Atuais e Anteriores'!$G$2:$G$25000,'[1]Códigos Atuais e Anteriores'!W$2:W$25000,"-")</f>
        <v>-</v>
      </c>
      <c r="K1520" s="61" t="str">
        <f>_xlfn.XLOOKUP($C1520,'[1]Códigos Atuais e Anteriores'!$G$2:$G$25000,'[1]Códigos Atuais e Anteriores'!X$2:X$25000,"-")</f>
        <v>-</v>
      </c>
      <c r="L1520" t="s">
        <v>1912</v>
      </c>
      <c r="M1520" s="13" t="s">
        <v>5012</v>
      </c>
    </row>
    <row r="1521" spans="1:13">
      <c r="A1521" s="50" t="s">
        <v>1206</v>
      </c>
      <c r="B1521" s="13" t="s">
        <v>6684</v>
      </c>
      <c r="C1521" s="60" t="str">
        <f>IF(A1521="","-",
_xlfn.XLOOKUP(A1521,'[1]Códigos Atuais e Anteriores'!$A$2:$A$25000,'[1]Códigos Atuais e Anteriores'!$M$2:$M$25000,A1521))</f>
        <v>A0DTWY0</v>
      </c>
      <c r="D1521" s="60" t="str">
        <f>_xlfn.XLOOKUP($C1521,'[1]Códigos Atuais e Anteriores'!$G$2:$G$25000,'[1]Códigos Atuais e Anteriores'!Q$2:Q$25000,"-")</f>
        <v>-</v>
      </c>
      <c r="E1521" s="60" t="str">
        <f>_xlfn.XLOOKUP($C1521,'[1]Códigos Atuais e Anteriores'!$G$2:$G$25000,'[1]Códigos Atuais e Anteriores'!R$2:R$25000,"-")</f>
        <v>-</v>
      </c>
      <c r="F1521" s="60" t="str">
        <f>_xlfn.XLOOKUP($C1521,'[1]Códigos Atuais e Anteriores'!$G$2:$G$25000,'[1]Códigos Atuais e Anteriores'!S$2:S$25000,"-")</f>
        <v>-</v>
      </c>
      <c r="G1521" s="60" t="str">
        <f>_xlfn.XLOOKUP($C1521,'[1]Códigos Atuais e Anteriores'!$G$2:$G$25000,'[1]Códigos Atuais e Anteriores'!T$2:T$25000,"-")</f>
        <v>-</v>
      </c>
      <c r="H1521" s="60" t="str">
        <f>_xlfn.XLOOKUP($C1521,'[1]Códigos Atuais e Anteriores'!$G$2:$G$25000,'[1]Códigos Atuais e Anteriores'!U$2:U$25000,"-")</f>
        <v>-</v>
      </c>
      <c r="I1521" s="60" t="str">
        <f>_xlfn.XLOOKUP($C1521,'[1]Códigos Atuais e Anteriores'!$G$2:$G$25000,'[1]Códigos Atuais e Anteriores'!V$2:V$25000,"-")</f>
        <v>-</v>
      </c>
      <c r="J1521" s="60" t="str">
        <f>_xlfn.XLOOKUP($C1521,'[1]Códigos Atuais e Anteriores'!$G$2:$G$25000,'[1]Códigos Atuais e Anteriores'!W$2:W$25000,"-")</f>
        <v>-</v>
      </c>
      <c r="K1521" s="61" t="str">
        <f>_xlfn.XLOOKUP($C1521,'[1]Códigos Atuais e Anteriores'!$G$2:$G$25000,'[1]Códigos Atuais e Anteriores'!X$2:X$25000,"-")</f>
        <v>-</v>
      </c>
      <c r="L1521" t="s">
        <v>1912</v>
      </c>
      <c r="M1521" s="13" t="s">
        <v>5012</v>
      </c>
    </row>
    <row r="1522" spans="1:13">
      <c r="A1522" s="50" t="s">
        <v>5016</v>
      </c>
      <c r="B1522" s="13" t="s">
        <v>6685</v>
      </c>
      <c r="C1522" s="60" t="str">
        <f>IF(A1522="","-",
_xlfn.XLOOKUP(A1522,'[1]Códigos Atuais e Anteriores'!$A$2:$A$25000,'[1]Códigos Atuais e Anteriores'!$M$2:$M$25000,A1522))</f>
        <v>A161R719AA</v>
      </c>
      <c r="D1522" s="60" t="str">
        <f>_xlfn.XLOOKUP($C1522,'[1]Códigos Atuais e Anteriores'!$G$2:$G$25000,'[1]Códigos Atuais e Anteriores'!Q$2:Q$25000,"-")</f>
        <v>A7PUR70400</v>
      </c>
      <c r="E1522" s="60" t="str">
        <f>_xlfn.XLOOKUP($C1522,'[1]Códigos Atuais e Anteriores'!$G$2:$G$25000,'[1]Códigos Atuais e Anteriores'!R$2:R$25000,"-")</f>
        <v>A161R71999</v>
      </c>
      <c r="F1522" s="60" t="str">
        <f>_xlfn.XLOOKUP($C1522,'[1]Códigos Atuais e Anteriores'!$G$2:$G$25000,'[1]Códigos Atuais e Anteriores'!S$2:S$25000,"-")</f>
        <v>A161R71988</v>
      </c>
      <c r="G1522" s="60" t="str">
        <f>_xlfn.XLOOKUP($C1522,'[1]Códigos Atuais e Anteriores'!$G$2:$G$25000,'[1]Códigos Atuais e Anteriores'!T$2:T$25000,"-")</f>
        <v>A161R71977</v>
      </c>
      <c r="H1522" s="60" t="str">
        <f>_xlfn.XLOOKUP($C1522,'[1]Códigos Atuais e Anteriores'!$G$2:$G$25000,'[1]Códigos Atuais e Anteriores'!U$2:U$25000,"-")</f>
        <v>A161R71966</v>
      </c>
      <c r="I1522" s="60" t="str">
        <f>_xlfn.XLOOKUP($C1522,'[1]Códigos Atuais e Anteriores'!$G$2:$G$25000,'[1]Códigos Atuais e Anteriores'!V$2:V$25000,"-")</f>
        <v>A161R71955</v>
      </c>
      <c r="J1522" s="60" t="str">
        <f>_xlfn.XLOOKUP($C1522,'[1]Códigos Atuais e Anteriores'!$G$2:$G$25000,'[1]Códigos Atuais e Anteriores'!W$2:W$25000,"-")</f>
        <v>-</v>
      </c>
      <c r="K1522" s="61" t="str">
        <f>_xlfn.XLOOKUP($C1522,'[1]Códigos Atuais e Anteriores'!$G$2:$G$25000,'[1]Códigos Atuais e Anteriores'!X$2:X$25000,"-")</f>
        <v>-</v>
      </c>
      <c r="L1522" t="s">
        <v>1912</v>
      </c>
      <c r="M1522" s="13" t="s">
        <v>5015</v>
      </c>
    </row>
    <row r="1523" spans="1:13">
      <c r="A1523" s="50" t="s">
        <v>5017</v>
      </c>
      <c r="B1523" s="13" t="s">
        <v>6642</v>
      </c>
      <c r="C1523" s="60" t="str">
        <f>IF(A1523="","-",
_xlfn.XLOOKUP(A1523,'[1]Códigos Atuais e Anteriores'!$A$2:$A$25000,'[1]Códigos Atuais e Anteriores'!$M$2:$M$25000,A1523))</f>
        <v>AAVAWY1</v>
      </c>
      <c r="D1523" s="60" t="str">
        <f>_xlfn.XLOOKUP($C1523,'[1]Códigos Atuais e Anteriores'!$G$2:$G$25000,'[1]Códigos Atuais e Anteriores'!Q$2:Q$25000,"-")</f>
        <v>-</v>
      </c>
      <c r="E1523" s="60" t="str">
        <f>_xlfn.XLOOKUP($C1523,'[1]Códigos Atuais e Anteriores'!$G$2:$G$25000,'[1]Códigos Atuais e Anteriores'!R$2:R$25000,"-")</f>
        <v>-</v>
      </c>
      <c r="F1523" s="60" t="str">
        <f>_xlfn.XLOOKUP($C1523,'[1]Códigos Atuais e Anteriores'!$G$2:$G$25000,'[1]Códigos Atuais e Anteriores'!S$2:S$25000,"-")</f>
        <v>-</v>
      </c>
      <c r="G1523" s="60" t="str">
        <f>_xlfn.XLOOKUP($C1523,'[1]Códigos Atuais e Anteriores'!$G$2:$G$25000,'[1]Códigos Atuais e Anteriores'!T$2:T$25000,"-")</f>
        <v>-</v>
      </c>
      <c r="H1523" s="60" t="str">
        <f>_xlfn.XLOOKUP($C1523,'[1]Códigos Atuais e Anteriores'!$G$2:$G$25000,'[1]Códigos Atuais e Anteriores'!U$2:U$25000,"-")</f>
        <v>-</v>
      </c>
      <c r="I1523" s="60" t="str">
        <f>_xlfn.XLOOKUP($C1523,'[1]Códigos Atuais e Anteriores'!$G$2:$G$25000,'[1]Códigos Atuais e Anteriores'!V$2:V$25000,"-")</f>
        <v>-</v>
      </c>
      <c r="J1523" s="60" t="str">
        <f>_xlfn.XLOOKUP($C1523,'[1]Códigos Atuais e Anteriores'!$G$2:$G$25000,'[1]Códigos Atuais e Anteriores'!W$2:W$25000,"-")</f>
        <v>-</v>
      </c>
      <c r="K1523" s="61" t="str">
        <f>_xlfn.XLOOKUP($C1523,'[1]Códigos Atuais e Anteriores'!$G$2:$G$25000,'[1]Códigos Atuais e Anteriores'!X$2:X$25000,"-")</f>
        <v>-</v>
      </c>
      <c r="L1523" t="s">
        <v>1912</v>
      </c>
      <c r="M1523" s="13" t="s">
        <v>5018</v>
      </c>
    </row>
    <row r="1524" spans="1:13">
      <c r="A1524" s="50" t="s">
        <v>5019</v>
      </c>
      <c r="B1524" s="13" t="s">
        <v>6642</v>
      </c>
      <c r="C1524" s="60" t="str">
        <f>IF(A1524="","-",
_xlfn.XLOOKUP(A1524,'[1]Códigos Atuais e Anteriores'!$A$2:$A$25000,'[1]Códigos Atuais e Anteriores'!$M$2:$M$25000,A1524))</f>
        <v>AA2JR70433</v>
      </c>
      <c r="D1524" s="60" t="str">
        <f>_xlfn.XLOOKUP($C1524,'[1]Códigos Atuais e Anteriores'!$G$2:$G$25000,'[1]Códigos Atuais e Anteriores'!Q$2:Q$25000,"-")</f>
        <v>AA2JR70422</v>
      </c>
      <c r="E1524" s="60" t="str">
        <f>_xlfn.XLOOKUP($C1524,'[1]Códigos Atuais e Anteriores'!$G$2:$G$25000,'[1]Códigos Atuais e Anteriores'!R$2:R$25000,"-")</f>
        <v>AA2JR70411</v>
      </c>
      <c r="F1524" s="60" t="str">
        <f>_xlfn.XLOOKUP($C1524,'[1]Códigos Atuais e Anteriores'!$G$2:$G$25000,'[1]Códigos Atuais e Anteriores'!S$2:S$25000,"-")</f>
        <v>-</v>
      </c>
      <c r="G1524" s="60" t="str">
        <f>_xlfn.XLOOKUP($C1524,'[1]Códigos Atuais e Anteriores'!$G$2:$G$25000,'[1]Códigos Atuais e Anteriores'!T$2:T$25000,"-")</f>
        <v>-</v>
      </c>
      <c r="H1524" s="60" t="str">
        <f>_xlfn.XLOOKUP($C1524,'[1]Códigos Atuais e Anteriores'!$G$2:$G$25000,'[1]Códigos Atuais e Anteriores'!U$2:U$25000,"-")</f>
        <v>-</v>
      </c>
      <c r="I1524" s="60" t="str">
        <f>_xlfn.XLOOKUP($C1524,'[1]Códigos Atuais e Anteriores'!$G$2:$G$25000,'[1]Códigos Atuais e Anteriores'!V$2:V$25000,"-")</f>
        <v>-</v>
      </c>
      <c r="J1524" s="60" t="str">
        <f>_xlfn.XLOOKUP($C1524,'[1]Códigos Atuais e Anteriores'!$G$2:$G$25000,'[1]Códigos Atuais e Anteriores'!W$2:W$25000,"-")</f>
        <v>-</v>
      </c>
      <c r="K1524" s="61" t="str">
        <f>_xlfn.XLOOKUP($C1524,'[1]Códigos Atuais e Anteriores'!$G$2:$G$25000,'[1]Códigos Atuais e Anteriores'!X$2:X$25000,"-")</f>
        <v>-</v>
      </c>
      <c r="L1524" t="s">
        <v>1912</v>
      </c>
      <c r="M1524" s="13" t="s">
        <v>5018</v>
      </c>
    </row>
    <row r="1525" spans="1:13">
      <c r="A1525" s="50" t="s">
        <v>5020</v>
      </c>
      <c r="B1525" s="13" t="s">
        <v>6628</v>
      </c>
      <c r="C1525" s="60" t="str">
        <f>IF(A1525="","-",
_xlfn.XLOOKUP(A1525,'[1]Códigos Atuais e Anteriores'!$A$2:$A$25000,'[1]Códigos Atuais e Anteriores'!$M$2:$M$25000,A1525))</f>
        <v>AAJRR70422</v>
      </c>
      <c r="D1525" s="60" t="str">
        <f>_xlfn.XLOOKUP($C1525,'[1]Códigos Atuais e Anteriores'!$G$2:$G$25000,'[1]Códigos Atuais e Anteriores'!Q$2:Q$25000,"-")</f>
        <v>-</v>
      </c>
      <c r="E1525" s="60" t="str">
        <f>_xlfn.XLOOKUP($C1525,'[1]Códigos Atuais e Anteriores'!$G$2:$G$25000,'[1]Códigos Atuais e Anteriores'!R$2:R$25000,"-")</f>
        <v>-</v>
      </c>
      <c r="F1525" s="60" t="str">
        <f>_xlfn.XLOOKUP($C1525,'[1]Códigos Atuais e Anteriores'!$G$2:$G$25000,'[1]Códigos Atuais e Anteriores'!S$2:S$25000,"-")</f>
        <v>-</v>
      </c>
      <c r="G1525" s="60" t="str">
        <f>_xlfn.XLOOKUP($C1525,'[1]Códigos Atuais e Anteriores'!$G$2:$G$25000,'[1]Códigos Atuais e Anteriores'!T$2:T$25000,"-")</f>
        <v>-</v>
      </c>
      <c r="H1525" s="60" t="str">
        <f>_xlfn.XLOOKUP($C1525,'[1]Códigos Atuais e Anteriores'!$G$2:$G$25000,'[1]Códigos Atuais e Anteriores'!U$2:U$25000,"-")</f>
        <v>-</v>
      </c>
      <c r="I1525" s="60" t="str">
        <f>_xlfn.XLOOKUP($C1525,'[1]Códigos Atuais e Anteriores'!$G$2:$G$25000,'[1]Códigos Atuais e Anteriores'!V$2:V$25000,"-")</f>
        <v>-</v>
      </c>
      <c r="J1525" s="60" t="str">
        <f>_xlfn.XLOOKUP($C1525,'[1]Códigos Atuais e Anteriores'!$G$2:$G$25000,'[1]Códigos Atuais e Anteriores'!W$2:W$25000,"-")</f>
        <v>-</v>
      </c>
      <c r="K1525" s="61" t="str">
        <f>_xlfn.XLOOKUP($C1525,'[1]Códigos Atuais e Anteriores'!$G$2:$G$25000,'[1]Códigos Atuais e Anteriores'!X$2:X$25000,"-")</f>
        <v>-</v>
      </c>
      <c r="L1525" t="s">
        <v>1912</v>
      </c>
      <c r="M1525" s="13" t="s">
        <v>5021</v>
      </c>
    </row>
    <row r="1526" spans="1:13">
      <c r="A1526" s="50" t="s">
        <v>5020</v>
      </c>
      <c r="B1526" s="13" t="s">
        <v>6628</v>
      </c>
      <c r="C1526" s="60" t="str">
        <f>IF(A1526="","-",
_xlfn.XLOOKUP(A1526,'[1]Códigos Atuais e Anteriores'!$A$2:$A$25000,'[1]Códigos Atuais e Anteriores'!$M$2:$M$25000,A1526))</f>
        <v>AAJRR70422</v>
      </c>
      <c r="D1526" s="60" t="str">
        <f>_xlfn.XLOOKUP($C1526,'[1]Códigos Atuais e Anteriores'!$G$2:$G$25000,'[1]Códigos Atuais e Anteriores'!Q$2:Q$25000,"-")</f>
        <v>-</v>
      </c>
      <c r="E1526" s="60" t="str">
        <f>_xlfn.XLOOKUP($C1526,'[1]Códigos Atuais e Anteriores'!$G$2:$G$25000,'[1]Códigos Atuais e Anteriores'!R$2:R$25000,"-")</f>
        <v>-</v>
      </c>
      <c r="F1526" s="60" t="str">
        <f>_xlfn.XLOOKUP($C1526,'[1]Códigos Atuais e Anteriores'!$G$2:$G$25000,'[1]Códigos Atuais e Anteriores'!S$2:S$25000,"-")</f>
        <v>-</v>
      </c>
      <c r="G1526" s="60" t="str">
        <f>_xlfn.XLOOKUP($C1526,'[1]Códigos Atuais e Anteriores'!$G$2:$G$25000,'[1]Códigos Atuais e Anteriores'!T$2:T$25000,"-")</f>
        <v>-</v>
      </c>
      <c r="H1526" s="60" t="str">
        <f>_xlfn.XLOOKUP($C1526,'[1]Códigos Atuais e Anteriores'!$G$2:$G$25000,'[1]Códigos Atuais e Anteriores'!U$2:U$25000,"-")</f>
        <v>-</v>
      </c>
      <c r="I1526" s="60" t="str">
        <f>_xlfn.XLOOKUP($C1526,'[1]Códigos Atuais e Anteriores'!$G$2:$G$25000,'[1]Códigos Atuais e Anteriores'!V$2:V$25000,"-")</f>
        <v>-</v>
      </c>
      <c r="J1526" s="60" t="str">
        <f>_xlfn.XLOOKUP($C1526,'[1]Códigos Atuais e Anteriores'!$G$2:$G$25000,'[1]Códigos Atuais e Anteriores'!W$2:W$25000,"-")</f>
        <v>-</v>
      </c>
      <c r="K1526" s="61" t="str">
        <f>_xlfn.XLOOKUP($C1526,'[1]Códigos Atuais e Anteriores'!$G$2:$G$25000,'[1]Códigos Atuais e Anteriores'!X$2:X$25000,"-")</f>
        <v>-</v>
      </c>
      <c r="L1526" t="s">
        <v>1912</v>
      </c>
      <c r="M1526" s="13" t="s">
        <v>5022</v>
      </c>
    </row>
    <row r="1527" spans="1:13">
      <c r="A1527" s="50" t="s">
        <v>5023</v>
      </c>
      <c r="B1527" s="13" t="s">
        <v>6633</v>
      </c>
      <c r="C1527" s="60" t="str">
        <f>IF(A1527="","-",
_xlfn.XLOOKUP(A1527,'[1]Códigos Atuais e Anteriores'!$A$2:$A$25000,'[1]Códigos Atuais e Anteriores'!$M$2:$M$25000,A1527))</f>
        <v>A4Y5W22</v>
      </c>
      <c r="D1527" s="60" t="str">
        <f>_xlfn.XLOOKUP($C1527,'[1]Códigos Atuais e Anteriores'!$G$2:$G$25000,'[1]Códigos Atuais e Anteriores'!Q$2:Q$25000,"-")</f>
        <v>-</v>
      </c>
      <c r="E1527" s="60" t="str">
        <f>_xlfn.XLOOKUP($C1527,'[1]Códigos Atuais e Anteriores'!$G$2:$G$25000,'[1]Códigos Atuais e Anteriores'!R$2:R$25000,"-")</f>
        <v>-</v>
      </c>
      <c r="F1527" s="60" t="str">
        <f>_xlfn.XLOOKUP($C1527,'[1]Códigos Atuais e Anteriores'!$G$2:$G$25000,'[1]Códigos Atuais e Anteriores'!S$2:S$25000,"-")</f>
        <v>-</v>
      </c>
      <c r="G1527" s="60" t="str">
        <f>_xlfn.XLOOKUP($C1527,'[1]Códigos Atuais e Anteriores'!$G$2:$G$25000,'[1]Códigos Atuais e Anteriores'!T$2:T$25000,"-")</f>
        <v>-</v>
      </c>
      <c r="H1527" s="60" t="str">
        <f>_xlfn.XLOOKUP($C1527,'[1]Códigos Atuais e Anteriores'!$G$2:$G$25000,'[1]Códigos Atuais e Anteriores'!U$2:U$25000,"-")</f>
        <v>-</v>
      </c>
      <c r="I1527" s="60" t="str">
        <f>_xlfn.XLOOKUP($C1527,'[1]Códigos Atuais e Anteriores'!$G$2:$G$25000,'[1]Códigos Atuais e Anteriores'!V$2:V$25000,"-")</f>
        <v>-</v>
      </c>
      <c r="J1527" s="60" t="str">
        <f>_xlfn.XLOOKUP($C1527,'[1]Códigos Atuais e Anteriores'!$G$2:$G$25000,'[1]Códigos Atuais e Anteriores'!W$2:W$25000,"-")</f>
        <v>-</v>
      </c>
      <c r="K1527" s="61" t="str">
        <f>_xlfn.XLOOKUP($C1527,'[1]Códigos Atuais e Anteriores'!$G$2:$G$25000,'[1]Códigos Atuais e Anteriores'!X$2:X$25000,"-")</f>
        <v>-</v>
      </c>
      <c r="L1527" t="s">
        <v>1912</v>
      </c>
      <c r="M1527" s="13" t="s">
        <v>5024</v>
      </c>
    </row>
    <row r="1528" spans="1:13">
      <c r="A1528" s="50" t="s">
        <v>5025</v>
      </c>
      <c r="B1528" s="13" t="s">
        <v>6536</v>
      </c>
      <c r="C1528" s="60" t="str">
        <f>IF(A1528="","-",
_xlfn.XLOOKUP(A1528,'[1]Códigos Atuais e Anteriores'!$A$2:$A$25000,'[1]Códigos Atuais e Anteriores'!$M$2:$M$25000,A1528))</f>
        <v>AC57R75133</v>
      </c>
      <c r="D1528" s="60" t="str">
        <f>_xlfn.XLOOKUP($C1528,'[1]Códigos Atuais e Anteriores'!$G$2:$G$25000,'[1]Códigos Atuais e Anteriores'!Q$2:Q$25000,"-")</f>
        <v>AC57R75122</v>
      </c>
      <c r="E1528" s="60" t="str">
        <f>_xlfn.XLOOKUP($C1528,'[1]Códigos Atuais e Anteriores'!$G$2:$G$25000,'[1]Códigos Atuais e Anteriores'!R$2:R$25000,"-")</f>
        <v>AC57R75111</v>
      </c>
      <c r="F1528" s="60" t="str">
        <f>_xlfn.XLOOKUP($C1528,'[1]Códigos Atuais e Anteriores'!$G$2:$G$25000,'[1]Códigos Atuais e Anteriores'!S$2:S$25000,"-")</f>
        <v>-</v>
      </c>
      <c r="G1528" s="60" t="str">
        <f>_xlfn.XLOOKUP($C1528,'[1]Códigos Atuais e Anteriores'!$G$2:$G$25000,'[1]Códigos Atuais e Anteriores'!T$2:T$25000,"-")</f>
        <v>-</v>
      </c>
      <c r="H1528" s="60" t="str">
        <f>_xlfn.XLOOKUP($C1528,'[1]Códigos Atuais e Anteriores'!$G$2:$G$25000,'[1]Códigos Atuais e Anteriores'!U$2:U$25000,"-")</f>
        <v>-</v>
      </c>
      <c r="I1528" s="60" t="str">
        <f>_xlfn.XLOOKUP($C1528,'[1]Códigos Atuais e Anteriores'!$G$2:$G$25000,'[1]Códigos Atuais e Anteriores'!V$2:V$25000,"-")</f>
        <v>-</v>
      </c>
      <c r="J1528" s="60" t="str">
        <f>_xlfn.XLOOKUP($C1528,'[1]Códigos Atuais e Anteriores'!$G$2:$G$25000,'[1]Códigos Atuais e Anteriores'!W$2:W$25000,"-")</f>
        <v>-</v>
      </c>
      <c r="K1528" s="61" t="str">
        <f>_xlfn.XLOOKUP($C1528,'[1]Códigos Atuais e Anteriores'!$G$2:$G$25000,'[1]Códigos Atuais e Anteriores'!X$2:X$25000,"-")</f>
        <v>-</v>
      </c>
      <c r="L1528" t="s">
        <v>1912</v>
      </c>
      <c r="M1528" s="13" t="s">
        <v>5026</v>
      </c>
    </row>
    <row r="1529" spans="1:13">
      <c r="A1529" s="50" t="s">
        <v>5027</v>
      </c>
      <c r="B1529" s="13" t="s">
        <v>6537</v>
      </c>
      <c r="C1529" s="60" t="str">
        <f>IF(A1529="","-",
_xlfn.XLOOKUP(A1529,'[1]Códigos Atuais e Anteriores'!$A$2:$A$25000,'[1]Códigos Atuais e Anteriores'!$M$2:$M$25000,A1529))</f>
        <v>A9VE500200</v>
      </c>
      <c r="D1529" s="60" t="str">
        <f>_xlfn.XLOOKUP($C1529,'[1]Códigos Atuais e Anteriores'!$G$2:$G$25000,'[1]Códigos Atuais e Anteriores'!Q$2:Q$25000,"-")</f>
        <v>-</v>
      </c>
      <c r="E1529" s="60" t="str">
        <f>_xlfn.XLOOKUP($C1529,'[1]Códigos Atuais e Anteriores'!$G$2:$G$25000,'[1]Códigos Atuais e Anteriores'!R$2:R$25000,"-")</f>
        <v>-</v>
      </c>
      <c r="F1529" s="60" t="str">
        <f>_xlfn.XLOOKUP($C1529,'[1]Códigos Atuais e Anteriores'!$G$2:$G$25000,'[1]Códigos Atuais e Anteriores'!S$2:S$25000,"-")</f>
        <v>-</v>
      </c>
      <c r="G1529" s="60" t="str">
        <f>_xlfn.XLOOKUP($C1529,'[1]Códigos Atuais e Anteriores'!$G$2:$G$25000,'[1]Códigos Atuais e Anteriores'!T$2:T$25000,"-")</f>
        <v>-</v>
      </c>
      <c r="H1529" s="60" t="str">
        <f>_xlfn.XLOOKUP($C1529,'[1]Códigos Atuais e Anteriores'!$G$2:$G$25000,'[1]Códigos Atuais e Anteriores'!U$2:U$25000,"-")</f>
        <v>-</v>
      </c>
      <c r="I1529" s="60" t="str">
        <f>_xlfn.XLOOKUP($C1529,'[1]Códigos Atuais e Anteriores'!$G$2:$G$25000,'[1]Códigos Atuais e Anteriores'!V$2:V$25000,"-")</f>
        <v>-</v>
      </c>
      <c r="J1529" s="60" t="str">
        <f>_xlfn.XLOOKUP($C1529,'[1]Códigos Atuais e Anteriores'!$G$2:$G$25000,'[1]Códigos Atuais e Anteriores'!W$2:W$25000,"-")</f>
        <v>-</v>
      </c>
      <c r="K1529" s="61" t="str">
        <f>_xlfn.XLOOKUP($C1529,'[1]Códigos Atuais e Anteriores'!$G$2:$G$25000,'[1]Códigos Atuais e Anteriores'!X$2:X$25000,"-")</f>
        <v>-</v>
      </c>
      <c r="L1529" t="s">
        <v>1912</v>
      </c>
      <c r="M1529" s="13" t="s">
        <v>5026</v>
      </c>
    </row>
    <row r="1530" spans="1:13">
      <c r="A1530" s="50" t="s">
        <v>5028</v>
      </c>
      <c r="B1530" s="13" t="s">
        <v>6536</v>
      </c>
      <c r="C1530" s="60" t="str">
        <f>IF(A1530="","-",
_xlfn.XLOOKUP(A1530,'[1]Códigos Atuais e Anteriores'!$A$2:$A$25000,'[1]Códigos Atuais e Anteriores'!$M$2:$M$25000,A1530))</f>
        <v>AC57R70233</v>
      </c>
      <c r="D1530" s="60" t="str">
        <f>_xlfn.XLOOKUP($C1530,'[1]Códigos Atuais e Anteriores'!$G$2:$G$25000,'[1]Códigos Atuais e Anteriores'!Q$2:Q$25000,"-")</f>
        <v>AC57R70222</v>
      </c>
      <c r="E1530" s="60" t="str">
        <f>_xlfn.XLOOKUP($C1530,'[1]Códigos Atuais e Anteriores'!$G$2:$G$25000,'[1]Códigos Atuais e Anteriores'!R$2:R$25000,"-")</f>
        <v>AC57R70200</v>
      </c>
      <c r="F1530" s="60" t="str">
        <f>_xlfn.XLOOKUP($C1530,'[1]Códigos Atuais e Anteriores'!$G$2:$G$25000,'[1]Códigos Atuais e Anteriores'!S$2:S$25000,"-")</f>
        <v>-</v>
      </c>
      <c r="G1530" s="60" t="str">
        <f>_xlfn.XLOOKUP($C1530,'[1]Códigos Atuais e Anteriores'!$G$2:$G$25000,'[1]Códigos Atuais e Anteriores'!T$2:T$25000,"-")</f>
        <v>-</v>
      </c>
      <c r="H1530" s="60" t="str">
        <f>_xlfn.XLOOKUP($C1530,'[1]Códigos Atuais e Anteriores'!$G$2:$G$25000,'[1]Códigos Atuais e Anteriores'!U$2:U$25000,"-")</f>
        <v>-</v>
      </c>
      <c r="I1530" s="60" t="str">
        <f>_xlfn.XLOOKUP($C1530,'[1]Códigos Atuais e Anteriores'!$G$2:$G$25000,'[1]Códigos Atuais e Anteriores'!V$2:V$25000,"-")</f>
        <v>-</v>
      </c>
      <c r="J1530" s="60" t="str">
        <f>_xlfn.XLOOKUP($C1530,'[1]Códigos Atuais e Anteriores'!$G$2:$G$25000,'[1]Códigos Atuais e Anteriores'!W$2:W$25000,"-")</f>
        <v>-</v>
      </c>
      <c r="K1530" s="61" t="str">
        <f>_xlfn.XLOOKUP($C1530,'[1]Códigos Atuais e Anteriores'!$G$2:$G$25000,'[1]Códigos Atuais e Anteriores'!X$2:X$25000,"-")</f>
        <v>-</v>
      </c>
      <c r="L1530" t="s">
        <v>1912</v>
      </c>
      <c r="M1530" s="13" t="s">
        <v>5026</v>
      </c>
    </row>
    <row r="1531" spans="1:13">
      <c r="A1531" s="50" t="s">
        <v>5029</v>
      </c>
      <c r="B1531" s="13" t="s">
        <v>6536</v>
      </c>
      <c r="C1531" s="60" t="str">
        <f>IF(A1531="","-",
_xlfn.XLOOKUP(A1531,'[1]Códigos Atuais e Anteriores'!$A$2:$A$25000,'[1]Códigos Atuais e Anteriores'!$M$2:$M$25000,A1531))</f>
        <v>AC57710100</v>
      </c>
      <c r="D1531" s="60" t="str">
        <f>_xlfn.XLOOKUP($C1531,'[1]Códigos Atuais e Anteriores'!$G$2:$G$25000,'[1]Códigos Atuais e Anteriores'!Q$2:Q$25000,"-")</f>
        <v>-</v>
      </c>
      <c r="E1531" s="60" t="str">
        <f>_xlfn.XLOOKUP($C1531,'[1]Códigos Atuais e Anteriores'!$G$2:$G$25000,'[1]Códigos Atuais e Anteriores'!R$2:R$25000,"-")</f>
        <v>-</v>
      </c>
      <c r="F1531" s="60" t="str">
        <f>_xlfn.XLOOKUP($C1531,'[1]Códigos Atuais e Anteriores'!$G$2:$G$25000,'[1]Códigos Atuais e Anteriores'!S$2:S$25000,"-")</f>
        <v>-</v>
      </c>
      <c r="G1531" s="60" t="str">
        <f>_xlfn.XLOOKUP($C1531,'[1]Códigos Atuais e Anteriores'!$G$2:$G$25000,'[1]Códigos Atuais e Anteriores'!T$2:T$25000,"-")</f>
        <v>-</v>
      </c>
      <c r="H1531" s="60" t="str">
        <f>_xlfn.XLOOKUP($C1531,'[1]Códigos Atuais e Anteriores'!$G$2:$G$25000,'[1]Códigos Atuais e Anteriores'!U$2:U$25000,"-")</f>
        <v>-</v>
      </c>
      <c r="I1531" s="60" t="str">
        <f>_xlfn.XLOOKUP($C1531,'[1]Códigos Atuais e Anteriores'!$G$2:$G$25000,'[1]Códigos Atuais e Anteriores'!V$2:V$25000,"-")</f>
        <v>-</v>
      </c>
      <c r="J1531" s="60" t="str">
        <f>_xlfn.XLOOKUP($C1531,'[1]Códigos Atuais e Anteriores'!$G$2:$G$25000,'[1]Códigos Atuais e Anteriores'!W$2:W$25000,"-")</f>
        <v>-</v>
      </c>
      <c r="K1531" s="61" t="str">
        <f>_xlfn.XLOOKUP($C1531,'[1]Códigos Atuais e Anteriores'!$G$2:$G$25000,'[1]Códigos Atuais e Anteriores'!X$2:X$25000,"-")</f>
        <v>-</v>
      </c>
      <c r="L1531" t="s">
        <v>1912</v>
      </c>
      <c r="M1531" s="13" t="s">
        <v>5026</v>
      </c>
    </row>
    <row r="1532" spans="1:13">
      <c r="A1532" s="50" t="s">
        <v>5030</v>
      </c>
      <c r="B1532" s="13" t="s">
        <v>6538</v>
      </c>
      <c r="C1532" s="60" t="str">
        <f>IF(A1532="","-",
_xlfn.XLOOKUP(A1532,'[1]Códigos Atuais e Anteriores'!$A$2:$A$25000,'[1]Códigos Atuais e Anteriores'!$M$2:$M$25000,A1532))</f>
        <v>AC57745000</v>
      </c>
      <c r="D1532" s="60" t="str">
        <f>_xlfn.XLOOKUP($C1532,'[1]Códigos Atuais e Anteriores'!$G$2:$G$25000,'[1]Códigos Atuais e Anteriores'!Q$2:Q$25000,"-")</f>
        <v>-</v>
      </c>
      <c r="E1532" s="60" t="str">
        <f>_xlfn.XLOOKUP($C1532,'[1]Códigos Atuais e Anteriores'!$G$2:$G$25000,'[1]Códigos Atuais e Anteriores'!R$2:R$25000,"-")</f>
        <v>-</v>
      </c>
      <c r="F1532" s="60" t="str">
        <f>_xlfn.XLOOKUP($C1532,'[1]Códigos Atuais e Anteriores'!$G$2:$G$25000,'[1]Códigos Atuais e Anteriores'!S$2:S$25000,"-")</f>
        <v>-</v>
      </c>
      <c r="G1532" s="60" t="str">
        <f>_xlfn.XLOOKUP($C1532,'[1]Códigos Atuais e Anteriores'!$G$2:$G$25000,'[1]Códigos Atuais e Anteriores'!T$2:T$25000,"-")</f>
        <v>-</v>
      </c>
      <c r="H1532" s="60" t="str">
        <f>_xlfn.XLOOKUP($C1532,'[1]Códigos Atuais e Anteriores'!$G$2:$G$25000,'[1]Códigos Atuais e Anteriores'!U$2:U$25000,"-")</f>
        <v>-</v>
      </c>
      <c r="I1532" s="60" t="str">
        <f>_xlfn.XLOOKUP($C1532,'[1]Códigos Atuais e Anteriores'!$G$2:$G$25000,'[1]Códigos Atuais e Anteriores'!V$2:V$25000,"-")</f>
        <v>-</v>
      </c>
      <c r="J1532" s="60" t="str">
        <f>_xlfn.XLOOKUP($C1532,'[1]Códigos Atuais e Anteriores'!$G$2:$G$25000,'[1]Códigos Atuais e Anteriores'!W$2:W$25000,"-")</f>
        <v>-</v>
      </c>
      <c r="K1532" s="61" t="str">
        <f>_xlfn.XLOOKUP($C1532,'[1]Códigos Atuais e Anteriores'!$G$2:$G$25000,'[1]Códigos Atuais e Anteriores'!X$2:X$25000,"-")</f>
        <v>-</v>
      </c>
      <c r="L1532" t="s">
        <v>1912</v>
      </c>
      <c r="M1532" s="13" t="s">
        <v>5026</v>
      </c>
    </row>
    <row r="1533" spans="1:13">
      <c r="A1533" s="50" t="s">
        <v>5031</v>
      </c>
      <c r="B1533" s="13" t="s">
        <v>6541</v>
      </c>
      <c r="C1533" s="60" t="str">
        <f>IF(A1533="","-",
_xlfn.XLOOKUP(A1533,'[1]Códigos Atuais e Anteriores'!$A$2:$A$25000,'[1]Códigos Atuais e Anteriores'!$M$2:$M$25000,A1533))</f>
        <v>AC57M20011</v>
      </c>
      <c r="D1533" s="60" t="str">
        <f>_xlfn.XLOOKUP($C1533,'[1]Códigos Atuais e Anteriores'!$G$2:$G$25000,'[1]Códigos Atuais e Anteriores'!Q$2:Q$25000,"-")</f>
        <v>AC57M20000</v>
      </c>
      <c r="E1533" s="60" t="str">
        <f>_xlfn.XLOOKUP($C1533,'[1]Códigos Atuais e Anteriores'!$G$2:$G$25000,'[1]Códigos Atuais e Anteriores'!R$2:R$25000,"-")</f>
        <v>-</v>
      </c>
      <c r="F1533" s="60" t="str">
        <f>_xlfn.XLOOKUP($C1533,'[1]Códigos Atuais e Anteriores'!$G$2:$G$25000,'[1]Códigos Atuais e Anteriores'!S$2:S$25000,"-")</f>
        <v>-</v>
      </c>
      <c r="G1533" s="60" t="str">
        <f>_xlfn.XLOOKUP($C1533,'[1]Códigos Atuais e Anteriores'!$G$2:$G$25000,'[1]Códigos Atuais e Anteriores'!T$2:T$25000,"-")</f>
        <v>-</v>
      </c>
      <c r="H1533" s="60" t="str">
        <f>_xlfn.XLOOKUP($C1533,'[1]Códigos Atuais e Anteriores'!$G$2:$G$25000,'[1]Códigos Atuais e Anteriores'!U$2:U$25000,"-")</f>
        <v>-</v>
      </c>
      <c r="I1533" s="60" t="str">
        <f>_xlfn.XLOOKUP($C1533,'[1]Códigos Atuais e Anteriores'!$G$2:$G$25000,'[1]Códigos Atuais e Anteriores'!V$2:V$25000,"-")</f>
        <v>-</v>
      </c>
      <c r="J1533" s="60" t="str">
        <f>_xlfn.XLOOKUP($C1533,'[1]Códigos Atuais e Anteriores'!$G$2:$G$25000,'[1]Códigos Atuais e Anteriores'!W$2:W$25000,"-")</f>
        <v>-</v>
      </c>
      <c r="K1533" s="61" t="str">
        <f>_xlfn.XLOOKUP($C1533,'[1]Códigos Atuais e Anteriores'!$G$2:$G$25000,'[1]Códigos Atuais e Anteriores'!X$2:X$25000,"-")</f>
        <v>-</v>
      </c>
      <c r="L1533" t="s">
        <v>1912</v>
      </c>
      <c r="M1533" s="13" t="s">
        <v>5026</v>
      </c>
    </row>
    <row r="1534" spans="1:13">
      <c r="A1534" s="50" t="s">
        <v>5027</v>
      </c>
      <c r="B1534" s="13" t="s">
        <v>6537</v>
      </c>
      <c r="C1534" s="60" t="str">
        <f>IF(A1534="","-",
_xlfn.XLOOKUP(A1534,'[1]Códigos Atuais e Anteriores'!$A$2:$A$25000,'[1]Códigos Atuais e Anteriores'!$M$2:$M$25000,A1534))</f>
        <v>A9VE500200</v>
      </c>
      <c r="D1534" s="60" t="str">
        <f>_xlfn.XLOOKUP($C1534,'[1]Códigos Atuais e Anteriores'!$G$2:$G$25000,'[1]Códigos Atuais e Anteriores'!Q$2:Q$25000,"-")</f>
        <v>-</v>
      </c>
      <c r="E1534" s="60" t="str">
        <f>_xlfn.XLOOKUP($C1534,'[1]Códigos Atuais e Anteriores'!$G$2:$G$25000,'[1]Códigos Atuais e Anteriores'!R$2:R$25000,"-")</f>
        <v>-</v>
      </c>
      <c r="F1534" s="60" t="str">
        <f>_xlfn.XLOOKUP($C1534,'[1]Códigos Atuais e Anteriores'!$G$2:$G$25000,'[1]Códigos Atuais e Anteriores'!S$2:S$25000,"-")</f>
        <v>-</v>
      </c>
      <c r="G1534" s="60" t="str">
        <f>_xlfn.XLOOKUP($C1534,'[1]Códigos Atuais e Anteriores'!$G$2:$G$25000,'[1]Códigos Atuais e Anteriores'!T$2:T$25000,"-")</f>
        <v>-</v>
      </c>
      <c r="H1534" s="60" t="str">
        <f>_xlfn.XLOOKUP($C1534,'[1]Códigos Atuais e Anteriores'!$G$2:$G$25000,'[1]Códigos Atuais e Anteriores'!U$2:U$25000,"-")</f>
        <v>-</v>
      </c>
      <c r="I1534" s="60" t="str">
        <f>_xlfn.XLOOKUP($C1534,'[1]Códigos Atuais e Anteriores'!$G$2:$G$25000,'[1]Códigos Atuais e Anteriores'!V$2:V$25000,"-")</f>
        <v>-</v>
      </c>
      <c r="J1534" s="60" t="str">
        <f>_xlfn.XLOOKUP($C1534,'[1]Códigos Atuais e Anteriores'!$G$2:$G$25000,'[1]Códigos Atuais e Anteriores'!W$2:W$25000,"-")</f>
        <v>-</v>
      </c>
      <c r="K1534" s="61" t="str">
        <f>_xlfn.XLOOKUP($C1534,'[1]Códigos Atuais e Anteriores'!$G$2:$G$25000,'[1]Códigos Atuais e Anteriores'!X$2:X$25000,"-")</f>
        <v>-</v>
      </c>
      <c r="L1534" t="s">
        <v>1912</v>
      </c>
      <c r="M1534" s="13" t="s">
        <v>5032</v>
      </c>
    </row>
    <row r="1535" spans="1:13">
      <c r="A1535" s="50" t="s">
        <v>5025</v>
      </c>
      <c r="B1535" s="13" t="s">
        <v>6536</v>
      </c>
      <c r="C1535" s="60" t="str">
        <f>IF(A1535="","-",
_xlfn.XLOOKUP(A1535,'[1]Códigos Atuais e Anteriores'!$A$2:$A$25000,'[1]Códigos Atuais e Anteriores'!$M$2:$M$25000,A1535))</f>
        <v>AC57R75133</v>
      </c>
      <c r="D1535" s="60" t="str">
        <f>_xlfn.XLOOKUP($C1535,'[1]Códigos Atuais e Anteriores'!$G$2:$G$25000,'[1]Códigos Atuais e Anteriores'!Q$2:Q$25000,"-")</f>
        <v>AC57R75122</v>
      </c>
      <c r="E1535" s="60" t="str">
        <f>_xlfn.XLOOKUP($C1535,'[1]Códigos Atuais e Anteriores'!$G$2:$G$25000,'[1]Códigos Atuais e Anteriores'!R$2:R$25000,"-")</f>
        <v>AC57R75111</v>
      </c>
      <c r="F1535" s="60" t="str">
        <f>_xlfn.XLOOKUP($C1535,'[1]Códigos Atuais e Anteriores'!$G$2:$G$25000,'[1]Códigos Atuais e Anteriores'!S$2:S$25000,"-")</f>
        <v>-</v>
      </c>
      <c r="G1535" s="60" t="str">
        <f>_xlfn.XLOOKUP($C1535,'[1]Códigos Atuais e Anteriores'!$G$2:$G$25000,'[1]Códigos Atuais e Anteriores'!T$2:T$25000,"-")</f>
        <v>-</v>
      </c>
      <c r="H1535" s="60" t="str">
        <f>_xlfn.XLOOKUP($C1535,'[1]Códigos Atuais e Anteriores'!$G$2:$G$25000,'[1]Códigos Atuais e Anteriores'!U$2:U$25000,"-")</f>
        <v>-</v>
      </c>
      <c r="I1535" s="60" t="str">
        <f>_xlfn.XLOOKUP($C1535,'[1]Códigos Atuais e Anteriores'!$G$2:$G$25000,'[1]Códigos Atuais e Anteriores'!V$2:V$25000,"-")</f>
        <v>-</v>
      </c>
      <c r="J1535" s="60" t="str">
        <f>_xlfn.XLOOKUP($C1535,'[1]Códigos Atuais e Anteriores'!$G$2:$G$25000,'[1]Códigos Atuais e Anteriores'!W$2:W$25000,"-")</f>
        <v>-</v>
      </c>
      <c r="K1535" s="61" t="str">
        <f>_xlfn.XLOOKUP($C1535,'[1]Códigos Atuais e Anteriores'!$G$2:$G$25000,'[1]Códigos Atuais e Anteriores'!X$2:X$25000,"-")</f>
        <v>-</v>
      </c>
      <c r="L1535" t="s">
        <v>1912</v>
      </c>
      <c r="M1535" s="13" t="s">
        <v>5032</v>
      </c>
    </row>
    <row r="1536" spans="1:13">
      <c r="A1536" s="50" t="s">
        <v>5028</v>
      </c>
      <c r="B1536" s="13" t="s">
        <v>6536</v>
      </c>
      <c r="C1536" s="60" t="str">
        <f>IF(A1536="","-",
_xlfn.XLOOKUP(A1536,'[1]Códigos Atuais e Anteriores'!$A$2:$A$25000,'[1]Códigos Atuais e Anteriores'!$M$2:$M$25000,A1536))</f>
        <v>AC57R70233</v>
      </c>
      <c r="D1536" s="60" t="str">
        <f>_xlfn.XLOOKUP($C1536,'[1]Códigos Atuais e Anteriores'!$G$2:$G$25000,'[1]Códigos Atuais e Anteriores'!Q$2:Q$25000,"-")</f>
        <v>AC57R70222</v>
      </c>
      <c r="E1536" s="60" t="str">
        <f>_xlfn.XLOOKUP($C1536,'[1]Códigos Atuais e Anteriores'!$G$2:$G$25000,'[1]Códigos Atuais e Anteriores'!R$2:R$25000,"-")</f>
        <v>AC57R70200</v>
      </c>
      <c r="F1536" s="60" t="str">
        <f>_xlfn.XLOOKUP($C1536,'[1]Códigos Atuais e Anteriores'!$G$2:$G$25000,'[1]Códigos Atuais e Anteriores'!S$2:S$25000,"-")</f>
        <v>-</v>
      </c>
      <c r="G1536" s="60" t="str">
        <f>_xlfn.XLOOKUP($C1536,'[1]Códigos Atuais e Anteriores'!$G$2:$G$25000,'[1]Códigos Atuais e Anteriores'!T$2:T$25000,"-")</f>
        <v>-</v>
      </c>
      <c r="H1536" s="60" t="str">
        <f>_xlfn.XLOOKUP($C1536,'[1]Códigos Atuais e Anteriores'!$G$2:$G$25000,'[1]Códigos Atuais e Anteriores'!U$2:U$25000,"-")</f>
        <v>-</v>
      </c>
      <c r="I1536" s="60" t="str">
        <f>_xlfn.XLOOKUP($C1536,'[1]Códigos Atuais e Anteriores'!$G$2:$G$25000,'[1]Códigos Atuais e Anteriores'!V$2:V$25000,"-")</f>
        <v>-</v>
      </c>
      <c r="J1536" s="60" t="str">
        <f>_xlfn.XLOOKUP($C1536,'[1]Códigos Atuais e Anteriores'!$G$2:$G$25000,'[1]Códigos Atuais e Anteriores'!W$2:W$25000,"-")</f>
        <v>-</v>
      </c>
      <c r="K1536" s="61" t="str">
        <f>_xlfn.XLOOKUP($C1536,'[1]Códigos Atuais e Anteriores'!$G$2:$G$25000,'[1]Códigos Atuais e Anteriores'!X$2:X$25000,"-")</f>
        <v>-</v>
      </c>
      <c r="L1536" t="s">
        <v>1912</v>
      </c>
      <c r="M1536" s="13" t="s">
        <v>5032</v>
      </c>
    </row>
    <row r="1537" spans="1:13">
      <c r="A1537" s="50" t="s">
        <v>5029</v>
      </c>
      <c r="B1537" s="13" t="s">
        <v>6536</v>
      </c>
      <c r="C1537" s="60" t="str">
        <f>IF(A1537="","-",
_xlfn.XLOOKUP(A1537,'[1]Códigos Atuais e Anteriores'!$A$2:$A$25000,'[1]Códigos Atuais e Anteriores'!$M$2:$M$25000,A1537))</f>
        <v>AC57710100</v>
      </c>
      <c r="D1537" s="60" t="str">
        <f>_xlfn.XLOOKUP($C1537,'[1]Códigos Atuais e Anteriores'!$G$2:$G$25000,'[1]Códigos Atuais e Anteriores'!Q$2:Q$25000,"-")</f>
        <v>-</v>
      </c>
      <c r="E1537" s="60" t="str">
        <f>_xlfn.XLOOKUP($C1537,'[1]Códigos Atuais e Anteriores'!$G$2:$G$25000,'[1]Códigos Atuais e Anteriores'!R$2:R$25000,"-")</f>
        <v>-</v>
      </c>
      <c r="F1537" s="60" t="str">
        <f>_xlfn.XLOOKUP($C1537,'[1]Códigos Atuais e Anteriores'!$G$2:$G$25000,'[1]Códigos Atuais e Anteriores'!S$2:S$25000,"-")</f>
        <v>-</v>
      </c>
      <c r="G1537" s="60" t="str">
        <f>_xlfn.XLOOKUP($C1537,'[1]Códigos Atuais e Anteriores'!$G$2:$G$25000,'[1]Códigos Atuais e Anteriores'!T$2:T$25000,"-")</f>
        <v>-</v>
      </c>
      <c r="H1537" s="60" t="str">
        <f>_xlfn.XLOOKUP($C1537,'[1]Códigos Atuais e Anteriores'!$G$2:$G$25000,'[1]Códigos Atuais e Anteriores'!U$2:U$25000,"-")</f>
        <v>-</v>
      </c>
      <c r="I1537" s="60" t="str">
        <f>_xlfn.XLOOKUP($C1537,'[1]Códigos Atuais e Anteriores'!$G$2:$G$25000,'[1]Códigos Atuais e Anteriores'!V$2:V$25000,"-")</f>
        <v>-</v>
      </c>
      <c r="J1537" s="60" t="str">
        <f>_xlfn.XLOOKUP($C1537,'[1]Códigos Atuais e Anteriores'!$G$2:$G$25000,'[1]Códigos Atuais e Anteriores'!W$2:W$25000,"-")</f>
        <v>-</v>
      </c>
      <c r="K1537" s="61" t="str">
        <f>_xlfn.XLOOKUP($C1537,'[1]Códigos Atuais e Anteriores'!$G$2:$G$25000,'[1]Códigos Atuais e Anteriores'!X$2:X$25000,"-")</f>
        <v>-</v>
      </c>
      <c r="L1537" t="s">
        <v>1912</v>
      </c>
      <c r="M1537" s="13" t="s">
        <v>5032</v>
      </c>
    </row>
    <row r="1538" spans="1:13">
      <c r="A1538" s="50" t="s">
        <v>5030</v>
      </c>
      <c r="B1538" s="13" t="s">
        <v>6538</v>
      </c>
      <c r="C1538" s="60" t="str">
        <f>IF(A1538="","-",
_xlfn.XLOOKUP(A1538,'[1]Códigos Atuais e Anteriores'!$A$2:$A$25000,'[1]Códigos Atuais e Anteriores'!$M$2:$M$25000,A1538))</f>
        <v>AC57745000</v>
      </c>
      <c r="D1538" s="60" t="str">
        <f>_xlfn.XLOOKUP($C1538,'[1]Códigos Atuais e Anteriores'!$G$2:$G$25000,'[1]Códigos Atuais e Anteriores'!Q$2:Q$25000,"-")</f>
        <v>-</v>
      </c>
      <c r="E1538" s="60" t="str">
        <f>_xlfn.XLOOKUP($C1538,'[1]Códigos Atuais e Anteriores'!$G$2:$G$25000,'[1]Códigos Atuais e Anteriores'!R$2:R$25000,"-")</f>
        <v>-</v>
      </c>
      <c r="F1538" s="60" t="str">
        <f>_xlfn.XLOOKUP($C1538,'[1]Códigos Atuais e Anteriores'!$G$2:$G$25000,'[1]Códigos Atuais e Anteriores'!S$2:S$25000,"-")</f>
        <v>-</v>
      </c>
      <c r="G1538" s="60" t="str">
        <f>_xlfn.XLOOKUP($C1538,'[1]Códigos Atuais e Anteriores'!$G$2:$G$25000,'[1]Códigos Atuais e Anteriores'!T$2:T$25000,"-")</f>
        <v>-</v>
      </c>
      <c r="H1538" s="60" t="str">
        <f>_xlfn.XLOOKUP($C1538,'[1]Códigos Atuais e Anteriores'!$G$2:$G$25000,'[1]Códigos Atuais e Anteriores'!U$2:U$25000,"-")</f>
        <v>-</v>
      </c>
      <c r="I1538" s="60" t="str">
        <f>_xlfn.XLOOKUP($C1538,'[1]Códigos Atuais e Anteriores'!$G$2:$G$25000,'[1]Códigos Atuais e Anteriores'!V$2:V$25000,"-")</f>
        <v>-</v>
      </c>
      <c r="J1538" s="60" t="str">
        <f>_xlfn.XLOOKUP($C1538,'[1]Códigos Atuais e Anteriores'!$G$2:$G$25000,'[1]Códigos Atuais e Anteriores'!W$2:W$25000,"-")</f>
        <v>-</v>
      </c>
      <c r="K1538" s="61" t="str">
        <f>_xlfn.XLOOKUP($C1538,'[1]Códigos Atuais e Anteriores'!$G$2:$G$25000,'[1]Códigos Atuais e Anteriores'!X$2:X$25000,"-")</f>
        <v>-</v>
      </c>
      <c r="L1538" t="s">
        <v>1912</v>
      </c>
      <c r="M1538" s="13" t="s">
        <v>5032</v>
      </c>
    </row>
    <row r="1539" spans="1:13">
      <c r="A1539" s="50" t="s">
        <v>5031</v>
      </c>
      <c r="B1539" s="13" t="s">
        <v>6541</v>
      </c>
      <c r="C1539" s="60" t="str">
        <f>IF(A1539="","-",
_xlfn.XLOOKUP(A1539,'[1]Códigos Atuais e Anteriores'!$A$2:$A$25000,'[1]Códigos Atuais e Anteriores'!$M$2:$M$25000,A1539))</f>
        <v>AC57M20011</v>
      </c>
      <c r="D1539" s="60" t="str">
        <f>_xlfn.XLOOKUP($C1539,'[1]Códigos Atuais e Anteriores'!$G$2:$G$25000,'[1]Códigos Atuais e Anteriores'!Q$2:Q$25000,"-")</f>
        <v>AC57M20000</v>
      </c>
      <c r="E1539" s="60" t="str">
        <f>_xlfn.XLOOKUP($C1539,'[1]Códigos Atuais e Anteriores'!$G$2:$G$25000,'[1]Códigos Atuais e Anteriores'!R$2:R$25000,"-")</f>
        <v>-</v>
      </c>
      <c r="F1539" s="60" t="str">
        <f>_xlfn.XLOOKUP($C1539,'[1]Códigos Atuais e Anteriores'!$G$2:$G$25000,'[1]Códigos Atuais e Anteriores'!S$2:S$25000,"-")</f>
        <v>-</v>
      </c>
      <c r="G1539" s="60" t="str">
        <f>_xlfn.XLOOKUP($C1539,'[1]Códigos Atuais e Anteriores'!$G$2:$G$25000,'[1]Códigos Atuais e Anteriores'!T$2:T$25000,"-")</f>
        <v>-</v>
      </c>
      <c r="H1539" s="60" t="str">
        <f>_xlfn.XLOOKUP($C1539,'[1]Códigos Atuais e Anteriores'!$G$2:$G$25000,'[1]Códigos Atuais e Anteriores'!U$2:U$25000,"-")</f>
        <v>-</v>
      </c>
      <c r="I1539" s="60" t="str">
        <f>_xlfn.XLOOKUP($C1539,'[1]Códigos Atuais e Anteriores'!$G$2:$G$25000,'[1]Códigos Atuais e Anteriores'!V$2:V$25000,"-")</f>
        <v>-</v>
      </c>
      <c r="J1539" s="60" t="str">
        <f>_xlfn.XLOOKUP($C1539,'[1]Códigos Atuais e Anteriores'!$G$2:$G$25000,'[1]Códigos Atuais e Anteriores'!W$2:W$25000,"-")</f>
        <v>-</v>
      </c>
      <c r="K1539" s="61" t="str">
        <f>_xlfn.XLOOKUP($C1539,'[1]Códigos Atuais e Anteriores'!$G$2:$G$25000,'[1]Códigos Atuais e Anteriores'!X$2:X$25000,"-")</f>
        <v>-</v>
      </c>
      <c r="L1539" t="s">
        <v>1912</v>
      </c>
      <c r="M1539" s="13" t="s">
        <v>5032</v>
      </c>
    </row>
    <row r="1540" spans="1:13">
      <c r="A1540" s="50" t="s">
        <v>1646</v>
      </c>
      <c r="B1540" s="13" t="s">
        <v>6686</v>
      </c>
      <c r="C1540" s="60" t="str">
        <f>IF(A1540="","-",
_xlfn.XLOOKUP(A1540,'[1]Códigos Atuais e Anteriores'!$A$2:$A$25000,'[1]Códigos Atuais e Anteriores'!$M$2:$M$25000,A1540))</f>
        <v>A00JR71500</v>
      </c>
      <c r="D1540" s="60" t="str">
        <f>_xlfn.XLOOKUP($C1540,'[1]Códigos Atuais e Anteriores'!$G$2:$G$25000,'[1]Códigos Atuais e Anteriores'!Q$2:Q$25000,"-")</f>
        <v>-</v>
      </c>
      <c r="E1540" s="60" t="str">
        <f>_xlfn.XLOOKUP($C1540,'[1]Códigos Atuais e Anteriores'!$G$2:$G$25000,'[1]Códigos Atuais e Anteriores'!R$2:R$25000,"-")</f>
        <v>-</v>
      </c>
      <c r="F1540" s="60" t="str">
        <f>_xlfn.XLOOKUP($C1540,'[1]Códigos Atuais e Anteriores'!$G$2:$G$25000,'[1]Códigos Atuais e Anteriores'!S$2:S$25000,"-")</f>
        <v>-</v>
      </c>
      <c r="G1540" s="60" t="str">
        <f>_xlfn.XLOOKUP($C1540,'[1]Códigos Atuais e Anteriores'!$G$2:$G$25000,'[1]Códigos Atuais e Anteriores'!T$2:T$25000,"-")</f>
        <v>-</v>
      </c>
      <c r="H1540" s="60" t="str">
        <f>_xlfn.XLOOKUP($C1540,'[1]Códigos Atuais e Anteriores'!$G$2:$G$25000,'[1]Códigos Atuais e Anteriores'!U$2:U$25000,"-")</f>
        <v>-</v>
      </c>
      <c r="I1540" s="60" t="str">
        <f>_xlfn.XLOOKUP($C1540,'[1]Códigos Atuais e Anteriores'!$G$2:$G$25000,'[1]Códigos Atuais e Anteriores'!V$2:V$25000,"-")</f>
        <v>-</v>
      </c>
      <c r="J1540" s="60" t="str">
        <f>_xlfn.XLOOKUP($C1540,'[1]Códigos Atuais e Anteriores'!$G$2:$G$25000,'[1]Códigos Atuais e Anteriores'!W$2:W$25000,"-")</f>
        <v>-</v>
      </c>
      <c r="K1540" s="61" t="str">
        <f>_xlfn.XLOOKUP($C1540,'[1]Códigos Atuais e Anteriores'!$G$2:$G$25000,'[1]Códigos Atuais e Anteriores'!X$2:X$25000,"-")</f>
        <v>-</v>
      </c>
      <c r="L1540" t="s">
        <v>1912</v>
      </c>
      <c r="M1540" s="13" t="s">
        <v>5033</v>
      </c>
    </row>
    <row r="1541" spans="1:13">
      <c r="A1541" s="50" t="s">
        <v>5034</v>
      </c>
      <c r="B1541" s="13" t="s">
        <v>6686</v>
      </c>
      <c r="C1541" s="60" t="str">
        <f>IF(A1541="","-",
_xlfn.XLOOKUP(A1541,'[1]Códigos Atuais e Anteriores'!$A$2:$A$25000,'[1]Códigos Atuais e Anteriores'!$M$2:$M$25000,A1541))</f>
        <v>A00JR72166</v>
      </c>
      <c r="D1541" s="60" t="str">
        <f>_xlfn.XLOOKUP($C1541,'[1]Códigos Atuais e Anteriores'!$G$2:$G$25000,'[1]Códigos Atuais e Anteriores'!Q$2:Q$25000,"-")</f>
        <v>A00JR72155</v>
      </c>
      <c r="E1541" s="60" t="str">
        <f>_xlfn.XLOOKUP($C1541,'[1]Códigos Atuais e Anteriores'!$G$2:$G$25000,'[1]Códigos Atuais e Anteriores'!R$2:R$25000,"-")</f>
        <v>A00JR72144</v>
      </c>
      <c r="F1541" s="60" t="str">
        <f>_xlfn.XLOOKUP($C1541,'[1]Códigos Atuais e Anteriores'!$G$2:$G$25000,'[1]Códigos Atuais e Anteriores'!S$2:S$25000,"-")</f>
        <v>A00JR72133</v>
      </c>
      <c r="G1541" s="60" t="str">
        <f>_xlfn.XLOOKUP($C1541,'[1]Códigos Atuais e Anteriores'!$G$2:$G$25000,'[1]Códigos Atuais e Anteriores'!T$2:T$25000,"-")</f>
        <v>A00JR72122</v>
      </c>
      <c r="H1541" s="60" t="str">
        <f>_xlfn.XLOOKUP($C1541,'[1]Códigos Atuais e Anteriores'!$G$2:$G$25000,'[1]Códigos Atuais e Anteriores'!U$2:U$25000,"-")</f>
        <v>A00JR72111</v>
      </c>
      <c r="I1541" s="60" t="str">
        <f>_xlfn.XLOOKUP($C1541,'[1]Códigos Atuais e Anteriores'!$G$2:$G$25000,'[1]Códigos Atuais e Anteriores'!V$2:V$25000,"-")</f>
        <v>A00JR72100</v>
      </c>
      <c r="J1541" s="60" t="str">
        <f>_xlfn.XLOOKUP($C1541,'[1]Códigos Atuais e Anteriores'!$G$2:$G$25000,'[1]Códigos Atuais e Anteriores'!W$2:W$25000,"-")</f>
        <v>-</v>
      </c>
      <c r="K1541" s="61" t="str">
        <f>_xlfn.XLOOKUP($C1541,'[1]Códigos Atuais e Anteriores'!$G$2:$G$25000,'[1]Códigos Atuais e Anteriores'!X$2:X$25000,"-")</f>
        <v>-</v>
      </c>
      <c r="L1541" t="s">
        <v>1912</v>
      </c>
      <c r="M1541" s="13" t="s">
        <v>5033</v>
      </c>
    </row>
    <row r="1542" spans="1:13">
      <c r="A1542" s="50" t="s">
        <v>5035</v>
      </c>
      <c r="B1542" s="13" t="s">
        <v>6686</v>
      </c>
      <c r="C1542" s="60" t="str">
        <f>IF(A1542="","-",
_xlfn.XLOOKUP(A1542,'[1]Códigos Atuais e Anteriores'!$A$2:$A$25000,'[1]Códigos Atuais e Anteriores'!$M$2:$M$25000,A1542))</f>
        <v>A00JR72266</v>
      </c>
      <c r="D1542" s="60" t="str">
        <f>_xlfn.XLOOKUP($C1542,'[1]Códigos Atuais e Anteriores'!$G$2:$G$25000,'[1]Códigos Atuais e Anteriores'!Q$2:Q$25000,"-")</f>
        <v>A00JR72255</v>
      </c>
      <c r="E1542" s="60" t="str">
        <f>_xlfn.XLOOKUP($C1542,'[1]Códigos Atuais e Anteriores'!$G$2:$G$25000,'[1]Códigos Atuais e Anteriores'!R$2:R$25000,"-")</f>
        <v>A00JR72244</v>
      </c>
      <c r="F1542" s="60" t="str">
        <f>_xlfn.XLOOKUP($C1542,'[1]Códigos Atuais e Anteriores'!$G$2:$G$25000,'[1]Códigos Atuais e Anteriores'!S$2:S$25000,"-")</f>
        <v>A00JR72233</v>
      </c>
      <c r="G1542" s="60" t="str">
        <f>_xlfn.XLOOKUP($C1542,'[1]Códigos Atuais e Anteriores'!$G$2:$G$25000,'[1]Códigos Atuais e Anteriores'!T$2:T$25000,"-")</f>
        <v>A00JR72222</v>
      </c>
      <c r="H1542" s="60" t="str">
        <f>_xlfn.XLOOKUP($C1542,'[1]Códigos Atuais e Anteriores'!$G$2:$G$25000,'[1]Códigos Atuais e Anteriores'!U$2:U$25000,"-")</f>
        <v>A00JR72211</v>
      </c>
      <c r="I1542" s="60" t="str">
        <f>_xlfn.XLOOKUP($C1542,'[1]Códigos Atuais e Anteriores'!$G$2:$G$25000,'[1]Códigos Atuais e Anteriores'!V$2:V$25000,"-")</f>
        <v>A00JR72200</v>
      </c>
      <c r="J1542" s="60" t="str">
        <f>_xlfn.XLOOKUP($C1542,'[1]Códigos Atuais e Anteriores'!$G$2:$G$25000,'[1]Códigos Atuais e Anteriores'!W$2:W$25000,"-")</f>
        <v>-</v>
      </c>
      <c r="K1542" s="61" t="str">
        <f>_xlfn.XLOOKUP($C1542,'[1]Códigos Atuais e Anteriores'!$G$2:$G$25000,'[1]Códigos Atuais e Anteriores'!X$2:X$25000,"-")</f>
        <v>-</v>
      </c>
      <c r="L1542" t="s">
        <v>1912</v>
      </c>
      <c r="M1542" s="13" t="s">
        <v>5033</v>
      </c>
    </row>
    <row r="1543" spans="1:13">
      <c r="A1543" s="50" t="s">
        <v>5036</v>
      </c>
      <c r="B1543" s="13" t="s">
        <v>6686</v>
      </c>
      <c r="C1543" s="60" t="str">
        <f>IF(A1543="","-",
_xlfn.XLOOKUP(A1543,'[1]Códigos Atuais e Anteriores'!$A$2:$A$25000,'[1]Códigos Atuais e Anteriores'!$M$2:$M$25000,A1543))</f>
        <v>A00JR70000</v>
      </c>
      <c r="D1543" s="60" t="str">
        <f>_xlfn.XLOOKUP($C1543,'[1]Códigos Atuais e Anteriores'!$G$2:$G$25000,'[1]Códigos Atuais e Anteriores'!Q$2:Q$25000,"-")</f>
        <v>-</v>
      </c>
      <c r="E1543" s="60" t="str">
        <f>_xlfn.XLOOKUP($C1543,'[1]Códigos Atuais e Anteriores'!$G$2:$G$25000,'[1]Códigos Atuais e Anteriores'!R$2:R$25000,"-")</f>
        <v>-</v>
      </c>
      <c r="F1543" s="60" t="str">
        <f>_xlfn.XLOOKUP($C1543,'[1]Códigos Atuais e Anteriores'!$G$2:$G$25000,'[1]Códigos Atuais e Anteriores'!S$2:S$25000,"-")</f>
        <v>-</v>
      </c>
      <c r="G1543" s="60" t="str">
        <f>_xlfn.XLOOKUP($C1543,'[1]Códigos Atuais e Anteriores'!$G$2:$G$25000,'[1]Códigos Atuais e Anteriores'!T$2:T$25000,"-")</f>
        <v>-</v>
      </c>
      <c r="H1543" s="60" t="str">
        <f>_xlfn.XLOOKUP($C1543,'[1]Códigos Atuais e Anteriores'!$G$2:$G$25000,'[1]Códigos Atuais e Anteriores'!U$2:U$25000,"-")</f>
        <v>-</v>
      </c>
      <c r="I1543" s="60" t="str">
        <f>_xlfn.XLOOKUP($C1543,'[1]Códigos Atuais e Anteriores'!$G$2:$G$25000,'[1]Códigos Atuais e Anteriores'!V$2:V$25000,"-")</f>
        <v>-</v>
      </c>
      <c r="J1543" s="60" t="str">
        <f>_xlfn.XLOOKUP($C1543,'[1]Códigos Atuais e Anteriores'!$G$2:$G$25000,'[1]Códigos Atuais e Anteriores'!W$2:W$25000,"-")</f>
        <v>-</v>
      </c>
      <c r="K1543" s="61" t="str">
        <f>_xlfn.XLOOKUP($C1543,'[1]Códigos Atuais e Anteriores'!$G$2:$G$25000,'[1]Códigos Atuais e Anteriores'!X$2:X$25000,"-")</f>
        <v>-</v>
      </c>
      <c r="L1543" t="s">
        <v>1912</v>
      </c>
      <c r="M1543" s="13" t="s">
        <v>5033</v>
      </c>
    </row>
    <row r="1544" spans="1:13">
      <c r="A1544" s="50" t="s">
        <v>5037</v>
      </c>
      <c r="B1544" s="13" t="s">
        <v>6686</v>
      </c>
      <c r="C1544" s="60" t="str">
        <f>IF(A1544="","-",
_xlfn.XLOOKUP(A1544,'[1]Códigos Atuais e Anteriores'!$A$2:$A$25000,'[1]Códigos Atuais e Anteriores'!$M$2:$M$25000,A1544))</f>
        <v>A00JR71444</v>
      </c>
      <c r="D1544" s="60" t="str">
        <f>_xlfn.XLOOKUP($C1544,'[1]Códigos Atuais e Anteriores'!$G$2:$G$25000,'[1]Códigos Atuais e Anteriores'!Q$2:Q$25000,"-")</f>
        <v>A00JR71433</v>
      </c>
      <c r="E1544" s="60" t="str">
        <f>_xlfn.XLOOKUP($C1544,'[1]Códigos Atuais e Anteriores'!$G$2:$G$25000,'[1]Códigos Atuais e Anteriores'!R$2:R$25000,"-")</f>
        <v>A00JR71422</v>
      </c>
      <c r="F1544" s="60" t="str">
        <f>_xlfn.XLOOKUP($C1544,'[1]Códigos Atuais e Anteriores'!$G$2:$G$25000,'[1]Códigos Atuais e Anteriores'!S$2:S$25000,"-")</f>
        <v>A00JR71411</v>
      </c>
      <c r="G1544" s="60" t="str">
        <f>_xlfn.XLOOKUP($C1544,'[1]Códigos Atuais e Anteriores'!$G$2:$G$25000,'[1]Códigos Atuais e Anteriores'!T$2:T$25000,"-")</f>
        <v>A00JR71400</v>
      </c>
      <c r="H1544" s="60" t="str">
        <f>_xlfn.XLOOKUP($C1544,'[1]Códigos Atuais e Anteriores'!$G$2:$G$25000,'[1]Códigos Atuais e Anteriores'!U$2:U$25000,"-")</f>
        <v>-</v>
      </c>
      <c r="I1544" s="60" t="str">
        <f>_xlfn.XLOOKUP($C1544,'[1]Códigos Atuais e Anteriores'!$G$2:$G$25000,'[1]Códigos Atuais e Anteriores'!V$2:V$25000,"-")</f>
        <v>-</v>
      </c>
      <c r="J1544" s="60" t="str">
        <f>_xlfn.XLOOKUP($C1544,'[1]Códigos Atuais e Anteriores'!$G$2:$G$25000,'[1]Códigos Atuais e Anteriores'!W$2:W$25000,"-")</f>
        <v>-</v>
      </c>
      <c r="K1544" s="61" t="str">
        <f>_xlfn.XLOOKUP($C1544,'[1]Códigos Atuais e Anteriores'!$G$2:$G$25000,'[1]Códigos Atuais e Anteriores'!X$2:X$25000,"-")</f>
        <v>-</v>
      </c>
      <c r="L1544" t="s">
        <v>1912</v>
      </c>
      <c r="M1544" s="13" t="s">
        <v>5033</v>
      </c>
    </row>
    <row r="1545" spans="1:13">
      <c r="A1545" s="50" t="s">
        <v>1647</v>
      </c>
      <c r="B1545" s="13" t="s">
        <v>6686</v>
      </c>
      <c r="C1545" s="60" t="str">
        <f>IF(A1545="","-",
_xlfn.XLOOKUP(A1545,'[1]Códigos Atuais e Anteriores'!$A$2:$A$25000,'[1]Códigos Atuais e Anteriores'!$M$2:$M$25000,A1545))</f>
        <v>A0ATWY0</v>
      </c>
      <c r="D1545" s="60" t="str">
        <f>_xlfn.XLOOKUP($C1545,'[1]Códigos Atuais e Anteriores'!$G$2:$G$25000,'[1]Códigos Atuais e Anteriores'!Q$2:Q$25000,"-")</f>
        <v>-</v>
      </c>
      <c r="E1545" s="60" t="str">
        <f>_xlfn.XLOOKUP($C1545,'[1]Códigos Atuais e Anteriores'!$G$2:$G$25000,'[1]Códigos Atuais e Anteriores'!R$2:R$25000,"-")</f>
        <v>-</v>
      </c>
      <c r="F1545" s="60" t="str">
        <f>_xlfn.XLOOKUP($C1545,'[1]Códigos Atuais e Anteriores'!$G$2:$G$25000,'[1]Códigos Atuais e Anteriores'!S$2:S$25000,"-")</f>
        <v>-</v>
      </c>
      <c r="G1545" s="60" t="str">
        <f>_xlfn.XLOOKUP($C1545,'[1]Códigos Atuais e Anteriores'!$G$2:$G$25000,'[1]Códigos Atuais e Anteriores'!T$2:T$25000,"-")</f>
        <v>-</v>
      </c>
      <c r="H1545" s="60" t="str">
        <f>_xlfn.XLOOKUP($C1545,'[1]Códigos Atuais e Anteriores'!$G$2:$G$25000,'[1]Códigos Atuais e Anteriores'!U$2:U$25000,"-")</f>
        <v>-</v>
      </c>
      <c r="I1545" s="60" t="str">
        <f>_xlfn.XLOOKUP($C1545,'[1]Códigos Atuais e Anteriores'!$G$2:$G$25000,'[1]Códigos Atuais e Anteriores'!V$2:V$25000,"-")</f>
        <v>-</v>
      </c>
      <c r="J1545" s="60" t="str">
        <f>_xlfn.XLOOKUP($C1545,'[1]Códigos Atuais e Anteriores'!$G$2:$G$25000,'[1]Códigos Atuais e Anteriores'!W$2:W$25000,"-")</f>
        <v>-</v>
      </c>
      <c r="K1545" s="61" t="str">
        <f>_xlfn.XLOOKUP($C1545,'[1]Códigos Atuais e Anteriores'!$G$2:$G$25000,'[1]Códigos Atuais e Anteriores'!X$2:X$25000,"-")</f>
        <v>-</v>
      </c>
      <c r="L1545" t="s">
        <v>1912</v>
      </c>
      <c r="M1545" s="13" t="s">
        <v>5033</v>
      </c>
    </row>
    <row r="1546" spans="1:13">
      <c r="A1546" s="50" t="s">
        <v>5039</v>
      </c>
      <c r="B1546" s="13" t="s">
        <v>6606</v>
      </c>
      <c r="C1546" s="60" t="str">
        <f>IF(A1546="","-",
_xlfn.XLOOKUP(A1546,'[1]Códigos Atuais e Anteriores'!$A$2:$A$25000,'[1]Códigos Atuais e Anteriores'!$M$2:$M$25000,A1546))</f>
        <v>A0P0R73466</v>
      </c>
      <c r="D1546" s="60" t="str">
        <f>_xlfn.XLOOKUP($C1546,'[1]Códigos Atuais e Anteriores'!$G$2:$G$25000,'[1]Códigos Atuais e Anteriores'!Q$2:Q$25000,"-")</f>
        <v>A0P0R73455</v>
      </c>
      <c r="E1546" s="60" t="str">
        <f>_xlfn.XLOOKUP($C1546,'[1]Códigos Atuais e Anteriores'!$G$2:$G$25000,'[1]Códigos Atuais e Anteriores'!R$2:R$25000,"-")</f>
        <v>A0P0R73444</v>
      </c>
      <c r="F1546" s="60" t="str">
        <f>_xlfn.XLOOKUP($C1546,'[1]Códigos Atuais e Anteriores'!$G$2:$G$25000,'[1]Códigos Atuais e Anteriores'!S$2:S$25000,"-")</f>
        <v>A0P0R73433</v>
      </c>
      <c r="G1546" s="60" t="str">
        <f>_xlfn.XLOOKUP($C1546,'[1]Códigos Atuais e Anteriores'!$G$2:$G$25000,'[1]Códigos Atuais e Anteriores'!T$2:T$25000,"-")</f>
        <v>A0P0R73422</v>
      </c>
      <c r="H1546" s="60" t="str">
        <f>_xlfn.XLOOKUP($C1546,'[1]Códigos Atuais e Anteriores'!$G$2:$G$25000,'[1]Códigos Atuais e Anteriores'!U$2:U$25000,"-")</f>
        <v>A0P0R73411</v>
      </c>
      <c r="I1546" s="60" t="str">
        <f>_xlfn.XLOOKUP($C1546,'[1]Códigos Atuais e Anteriores'!$G$2:$G$25000,'[1]Códigos Atuais e Anteriores'!V$2:V$25000,"-")</f>
        <v>A0P0R73400</v>
      </c>
      <c r="J1546" s="60" t="str">
        <f>_xlfn.XLOOKUP($C1546,'[1]Códigos Atuais e Anteriores'!$G$2:$G$25000,'[1]Códigos Atuais e Anteriores'!W$2:W$25000,"-")</f>
        <v>-</v>
      </c>
      <c r="K1546" s="61" t="str">
        <f>_xlfn.XLOOKUP($C1546,'[1]Códigos Atuais e Anteriores'!$G$2:$G$25000,'[1]Códigos Atuais e Anteriores'!X$2:X$25000,"-")</f>
        <v>-</v>
      </c>
      <c r="L1546" t="s">
        <v>1912</v>
      </c>
      <c r="M1546" s="13" t="s">
        <v>5038</v>
      </c>
    </row>
    <row r="1547" spans="1:13">
      <c r="A1547" s="50" t="s">
        <v>5041</v>
      </c>
      <c r="B1547" s="13" t="s">
        <v>6612</v>
      </c>
      <c r="C1547" s="60" t="str">
        <f>IF(A1547="","-",
_xlfn.XLOOKUP(A1547,'[1]Códigos Atuais e Anteriores'!$A$2:$A$25000,'[1]Códigos Atuais e Anteriores'!$M$2:$M$25000,A1547))</f>
        <v>A4FJR70477</v>
      </c>
      <c r="D1547" s="60" t="str">
        <f>_xlfn.XLOOKUP($C1547,'[1]Códigos Atuais e Anteriores'!$G$2:$G$25000,'[1]Códigos Atuais e Anteriores'!Q$2:Q$25000,"-")</f>
        <v>-</v>
      </c>
      <c r="E1547" s="60" t="str">
        <f>_xlfn.XLOOKUP($C1547,'[1]Códigos Atuais e Anteriores'!$G$2:$G$25000,'[1]Códigos Atuais e Anteriores'!R$2:R$25000,"-")</f>
        <v>-</v>
      </c>
      <c r="F1547" s="60" t="str">
        <f>_xlfn.XLOOKUP($C1547,'[1]Códigos Atuais e Anteriores'!$G$2:$G$25000,'[1]Códigos Atuais e Anteriores'!S$2:S$25000,"-")</f>
        <v>-</v>
      </c>
      <c r="G1547" s="60" t="str">
        <f>_xlfn.XLOOKUP($C1547,'[1]Códigos Atuais e Anteriores'!$G$2:$G$25000,'[1]Códigos Atuais e Anteriores'!T$2:T$25000,"-")</f>
        <v>-</v>
      </c>
      <c r="H1547" s="60" t="str">
        <f>_xlfn.XLOOKUP($C1547,'[1]Códigos Atuais e Anteriores'!$G$2:$G$25000,'[1]Códigos Atuais e Anteriores'!U$2:U$25000,"-")</f>
        <v>-</v>
      </c>
      <c r="I1547" s="60" t="str">
        <f>_xlfn.XLOOKUP($C1547,'[1]Códigos Atuais e Anteriores'!$G$2:$G$25000,'[1]Códigos Atuais e Anteriores'!V$2:V$25000,"-")</f>
        <v>-</v>
      </c>
      <c r="J1547" s="60" t="str">
        <f>_xlfn.XLOOKUP($C1547,'[1]Códigos Atuais e Anteriores'!$G$2:$G$25000,'[1]Códigos Atuais e Anteriores'!W$2:W$25000,"-")</f>
        <v>-</v>
      </c>
      <c r="K1547" s="61" t="str">
        <f>_xlfn.XLOOKUP($C1547,'[1]Códigos Atuais e Anteriores'!$G$2:$G$25000,'[1]Códigos Atuais e Anteriores'!X$2:X$25000,"-")</f>
        <v>-</v>
      </c>
      <c r="L1547" t="s">
        <v>1912</v>
      </c>
      <c r="M1547" s="13" t="s">
        <v>5040</v>
      </c>
    </row>
    <row r="1548" spans="1:13">
      <c r="A1548" s="50" t="s">
        <v>5043</v>
      </c>
      <c r="B1548" s="13" t="s">
        <v>2777</v>
      </c>
      <c r="C1548" s="60" t="str">
        <f>IF(A1548="","-",
_xlfn.XLOOKUP(A1548,'[1]Códigos Atuais e Anteriores'!$A$2:$A$25000,'[1]Códigos Atuais e Anteriores'!$M$2:$M$25000,A1548))</f>
        <v>A79MR70333</v>
      </c>
      <c r="D1548" s="60" t="str">
        <f>_xlfn.XLOOKUP($C1548,'[1]Códigos Atuais e Anteriores'!$G$2:$G$25000,'[1]Códigos Atuais e Anteriores'!Q$2:Q$25000,"-")</f>
        <v>A79MR70322</v>
      </c>
      <c r="E1548" s="60" t="str">
        <f>_xlfn.XLOOKUP($C1548,'[1]Códigos Atuais e Anteriores'!$G$2:$G$25000,'[1]Códigos Atuais e Anteriores'!R$2:R$25000,"-")</f>
        <v>A79MR70311</v>
      </c>
      <c r="F1548" s="60" t="str">
        <f>_xlfn.XLOOKUP($C1548,'[1]Códigos Atuais e Anteriores'!$G$2:$G$25000,'[1]Códigos Atuais e Anteriores'!S$2:S$25000,"-")</f>
        <v>A79MR70300</v>
      </c>
      <c r="G1548" s="60" t="str">
        <f>_xlfn.XLOOKUP($C1548,'[1]Códigos Atuais e Anteriores'!$G$2:$G$25000,'[1]Códigos Atuais e Anteriores'!T$2:T$25000,"-")</f>
        <v>-</v>
      </c>
      <c r="H1548" s="60" t="str">
        <f>_xlfn.XLOOKUP($C1548,'[1]Códigos Atuais e Anteriores'!$G$2:$G$25000,'[1]Códigos Atuais e Anteriores'!U$2:U$25000,"-")</f>
        <v>-</v>
      </c>
      <c r="I1548" s="60" t="str">
        <f>_xlfn.XLOOKUP($C1548,'[1]Códigos Atuais e Anteriores'!$G$2:$G$25000,'[1]Códigos Atuais e Anteriores'!V$2:V$25000,"-")</f>
        <v>-</v>
      </c>
      <c r="J1548" s="60" t="str">
        <f>_xlfn.XLOOKUP($C1548,'[1]Códigos Atuais e Anteriores'!$G$2:$G$25000,'[1]Códigos Atuais e Anteriores'!W$2:W$25000,"-")</f>
        <v>-</v>
      </c>
      <c r="K1548" s="61" t="str">
        <f>_xlfn.XLOOKUP($C1548,'[1]Códigos Atuais e Anteriores'!$G$2:$G$25000,'[1]Códigos Atuais e Anteriores'!X$2:X$25000,"-")</f>
        <v>-</v>
      </c>
      <c r="L1548" t="s">
        <v>1912</v>
      </c>
      <c r="M1548" s="13" t="s">
        <v>5042</v>
      </c>
    </row>
    <row r="1549" spans="1:13">
      <c r="A1549" s="50" t="s">
        <v>5045</v>
      </c>
      <c r="B1549" s="13" t="s">
        <v>6404</v>
      </c>
      <c r="C1549" s="60" t="str">
        <f>IF(A1549="","-",
_xlfn.XLOOKUP(A1549,'[1]Códigos Atuais e Anteriores'!$A$2:$A$25000,'[1]Códigos Atuais e Anteriores'!$M$2:$M$25000,A1549))</f>
        <v>A92WM31F00</v>
      </c>
      <c r="D1549" s="60" t="str">
        <f>_xlfn.XLOOKUP($C1549,'[1]Códigos Atuais e Anteriores'!$G$2:$G$25000,'[1]Códigos Atuais e Anteriores'!Q$2:Q$25000,"-")</f>
        <v>-</v>
      </c>
      <c r="E1549" s="60" t="str">
        <f>_xlfn.XLOOKUP($C1549,'[1]Códigos Atuais e Anteriores'!$G$2:$G$25000,'[1]Códigos Atuais e Anteriores'!R$2:R$25000,"-")</f>
        <v>-</v>
      </c>
      <c r="F1549" s="60" t="str">
        <f>_xlfn.XLOOKUP($C1549,'[1]Códigos Atuais e Anteriores'!$G$2:$G$25000,'[1]Códigos Atuais e Anteriores'!S$2:S$25000,"-")</f>
        <v>-</v>
      </c>
      <c r="G1549" s="60" t="str">
        <f>_xlfn.XLOOKUP($C1549,'[1]Códigos Atuais e Anteriores'!$G$2:$G$25000,'[1]Códigos Atuais e Anteriores'!T$2:T$25000,"-")</f>
        <v>-</v>
      </c>
      <c r="H1549" s="60" t="str">
        <f>_xlfn.XLOOKUP($C1549,'[1]Códigos Atuais e Anteriores'!$G$2:$G$25000,'[1]Códigos Atuais e Anteriores'!U$2:U$25000,"-")</f>
        <v>-</v>
      </c>
      <c r="I1549" s="60" t="str">
        <f>_xlfn.XLOOKUP($C1549,'[1]Códigos Atuais e Anteriores'!$G$2:$G$25000,'[1]Códigos Atuais e Anteriores'!V$2:V$25000,"-")</f>
        <v>-</v>
      </c>
      <c r="J1549" s="60" t="str">
        <f>_xlfn.XLOOKUP($C1549,'[1]Códigos Atuais e Anteriores'!$G$2:$G$25000,'[1]Códigos Atuais e Anteriores'!W$2:W$25000,"-")</f>
        <v>-</v>
      </c>
      <c r="K1549" s="61" t="str">
        <f>_xlfn.XLOOKUP($C1549,'[1]Códigos Atuais e Anteriores'!$G$2:$G$25000,'[1]Códigos Atuais e Anteriores'!X$2:X$25000,"-")</f>
        <v>-</v>
      </c>
      <c r="L1549" t="s">
        <v>1912</v>
      </c>
      <c r="M1549" s="13" t="s">
        <v>5044</v>
      </c>
    </row>
    <row r="1550" spans="1:13">
      <c r="A1550" s="50" t="s">
        <v>5046</v>
      </c>
      <c r="B1550" s="13" t="s">
        <v>6357</v>
      </c>
      <c r="C1550" s="60" t="str">
        <f>IF(A1550="","-",
_xlfn.XLOOKUP(A1550,'[1]Códigos Atuais e Anteriores'!$A$2:$A$25000,'[1]Códigos Atuais e Anteriores'!$M$2:$M$25000,A1550))</f>
        <v>A5AWM34A00</v>
      </c>
      <c r="D1550" s="60" t="str">
        <f>_xlfn.XLOOKUP($C1550,'[1]Códigos Atuais e Anteriores'!$G$2:$G$25000,'[1]Códigos Atuais e Anteriores'!Q$2:Q$25000,"-")</f>
        <v>-</v>
      </c>
      <c r="E1550" s="60" t="str">
        <f>_xlfn.XLOOKUP($C1550,'[1]Códigos Atuais e Anteriores'!$G$2:$G$25000,'[1]Códigos Atuais e Anteriores'!R$2:R$25000,"-")</f>
        <v>-</v>
      </c>
      <c r="F1550" s="60" t="str">
        <f>_xlfn.XLOOKUP($C1550,'[1]Códigos Atuais e Anteriores'!$G$2:$G$25000,'[1]Códigos Atuais e Anteriores'!S$2:S$25000,"-")</f>
        <v>-</v>
      </c>
      <c r="G1550" s="60" t="str">
        <f>_xlfn.XLOOKUP($C1550,'[1]Códigos Atuais e Anteriores'!$G$2:$G$25000,'[1]Códigos Atuais e Anteriores'!T$2:T$25000,"-")</f>
        <v>-</v>
      </c>
      <c r="H1550" s="60" t="str">
        <f>_xlfn.XLOOKUP($C1550,'[1]Códigos Atuais e Anteriores'!$G$2:$G$25000,'[1]Códigos Atuais e Anteriores'!U$2:U$25000,"-")</f>
        <v>-</v>
      </c>
      <c r="I1550" s="60" t="str">
        <f>_xlfn.XLOOKUP($C1550,'[1]Códigos Atuais e Anteriores'!$G$2:$G$25000,'[1]Códigos Atuais e Anteriores'!V$2:V$25000,"-")</f>
        <v>-</v>
      </c>
      <c r="J1550" s="60" t="str">
        <f>_xlfn.XLOOKUP($C1550,'[1]Códigos Atuais e Anteriores'!$G$2:$G$25000,'[1]Códigos Atuais e Anteriores'!W$2:W$25000,"-")</f>
        <v>-</v>
      </c>
      <c r="K1550" s="61" t="str">
        <f>_xlfn.XLOOKUP($C1550,'[1]Códigos Atuais e Anteriores'!$G$2:$G$25000,'[1]Códigos Atuais e Anteriores'!X$2:X$25000,"-")</f>
        <v>-</v>
      </c>
      <c r="L1550" t="s">
        <v>1912</v>
      </c>
      <c r="M1550" s="13" t="s">
        <v>5044</v>
      </c>
    </row>
    <row r="1551" spans="1:13">
      <c r="A1551" s="50" t="s">
        <v>5047</v>
      </c>
      <c r="B1551" s="13" t="s">
        <v>6404</v>
      </c>
      <c r="C1551" s="60" t="str">
        <f>IF(A1551="","-",
_xlfn.XLOOKUP(A1551,'[1]Códigos Atuais e Anteriores'!$A$2:$A$25000,'[1]Códigos Atuais e Anteriores'!$M$2:$M$25000,A1551))</f>
        <v>A92WM35F00</v>
      </c>
      <c r="D1551" s="60" t="str">
        <f>_xlfn.XLOOKUP($C1551,'[1]Códigos Atuais e Anteriores'!$G$2:$G$25000,'[1]Códigos Atuais e Anteriores'!Q$2:Q$25000,"-")</f>
        <v>-</v>
      </c>
      <c r="E1551" s="60" t="str">
        <f>_xlfn.XLOOKUP($C1551,'[1]Códigos Atuais e Anteriores'!$G$2:$G$25000,'[1]Códigos Atuais e Anteriores'!R$2:R$25000,"-")</f>
        <v>-</v>
      </c>
      <c r="F1551" s="60" t="str">
        <f>_xlfn.XLOOKUP($C1551,'[1]Códigos Atuais e Anteriores'!$G$2:$G$25000,'[1]Códigos Atuais e Anteriores'!S$2:S$25000,"-")</f>
        <v>-</v>
      </c>
      <c r="G1551" s="60" t="str">
        <f>_xlfn.XLOOKUP($C1551,'[1]Códigos Atuais e Anteriores'!$G$2:$G$25000,'[1]Códigos Atuais e Anteriores'!T$2:T$25000,"-")</f>
        <v>-</v>
      </c>
      <c r="H1551" s="60" t="str">
        <f>_xlfn.XLOOKUP($C1551,'[1]Códigos Atuais e Anteriores'!$G$2:$G$25000,'[1]Códigos Atuais e Anteriores'!U$2:U$25000,"-")</f>
        <v>-</v>
      </c>
      <c r="I1551" s="60" t="str">
        <f>_xlfn.XLOOKUP($C1551,'[1]Códigos Atuais e Anteriores'!$G$2:$G$25000,'[1]Códigos Atuais e Anteriores'!V$2:V$25000,"-")</f>
        <v>-</v>
      </c>
      <c r="J1551" s="60" t="str">
        <f>_xlfn.XLOOKUP($C1551,'[1]Códigos Atuais e Anteriores'!$G$2:$G$25000,'[1]Códigos Atuais e Anteriores'!W$2:W$25000,"-")</f>
        <v>-</v>
      </c>
      <c r="K1551" s="61" t="str">
        <f>_xlfn.XLOOKUP($C1551,'[1]Códigos Atuais e Anteriores'!$G$2:$G$25000,'[1]Códigos Atuais e Anteriores'!X$2:X$25000,"-")</f>
        <v>-</v>
      </c>
      <c r="L1551" t="s">
        <v>1912</v>
      </c>
      <c r="M1551" s="13" t="s">
        <v>5044</v>
      </c>
    </row>
    <row r="1552" spans="1:13">
      <c r="A1552" s="50" t="s">
        <v>5048</v>
      </c>
      <c r="B1552" s="13" t="s">
        <v>6402</v>
      </c>
      <c r="C1552" s="60" t="str">
        <f>IF(A1552="","-",
_xlfn.XLOOKUP(A1552,'[1]Códigos Atuais e Anteriores'!$A$2:$A$25000,'[1]Códigos Atuais e Anteriores'!$M$2:$M$25000,A1552))</f>
        <v>A92WR70E11</v>
      </c>
      <c r="D1552" s="60" t="str">
        <f>_xlfn.XLOOKUP($C1552,'[1]Códigos Atuais e Anteriores'!$G$2:$G$25000,'[1]Códigos Atuais e Anteriores'!Q$2:Q$25000,"-")</f>
        <v>-</v>
      </c>
      <c r="E1552" s="60" t="str">
        <f>_xlfn.XLOOKUP($C1552,'[1]Códigos Atuais e Anteriores'!$G$2:$G$25000,'[1]Códigos Atuais e Anteriores'!R$2:R$25000,"-")</f>
        <v>-</v>
      </c>
      <c r="F1552" s="60" t="str">
        <f>_xlfn.XLOOKUP($C1552,'[1]Códigos Atuais e Anteriores'!$G$2:$G$25000,'[1]Códigos Atuais e Anteriores'!S$2:S$25000,"-")</f>
        <v>-</v>
      </c>
      <c r="G1552" s="60" t="str">
        <f>_xlfn.XLOOKUP($C1552,'[1]Códigos Atuais e Anteriores'!$G$2:$G$25000,'[1]Códigos Atuais e Anteriores'!T$2:T$25000,"-")</f>
        <v>-</v>
      </c>
      <c r="H1552" s="60" t="str">
        <f>_xlfn.XLOOKUP($C1552,'[1]Códigos Atuais e Anteriores'!$G$2:$G$25000,'[1]Códigos Atuais e Anteriores'!U$2:U$25000,"-")</f>
        <v>-</v>
      </c>
      <c r="I1552" s="60" t="str">
        <f>_xlfn.XLOOKUP($C1552,'[1]Códigos Atuais e Anteriores'!$G$2:$G$25000,'[1]Códigos Atuais e Anteriores'!V$2:V$25000,"-")</f>
        <v>-</v>
      </c>
      <c r="J1552" s="60" t="str">
        <f>_xlfn.XLOOKUP($C1552,'[1]Códigos Atuais e Anteriores'!$G$2:$G$25000,'[1]Códigos Atuais e Anteriores'!W$2:W$25000,"-")</f>
        <v>-</v>
      </c>
      <c r="K1552" s="61" t="str">
        <f>_xlfn.XLOOKUP($C1552,'[1]Códigos Atuais e Anteriores'!$G$2:$G$25000,'[1]Códigos Atuais e Anteriores'!X$2:X$25000,"-")</f>
        <v>-</v>
      </c>
      <c r="L1552" t="s">
        <v>1912</v>
      </c>
      <c r="M1552" s="13" t="s">
        <v>5044</v>
      </c>
    </row>
    <row r="1553" spans="1:13">
      <c r="A1553" s="50" t="s">
        <v>5049</v>
      </c>
      <c r="B1553" s="13" t="s">
        <v>6411</v>
      </c>
      <c r="C1553" s="60" t="str">
        <f>IF(A1553="","-",
_xlfn.XLOOKUP(A1553,'[1]Códigos Atuais e Anteriores'!$A$2:$A$25000,'[1]Códigos Atuais e Anteriores'!$M$2:$M$25000,A1553))</f>
        <v>A9VPR70100</v>
      </c>
      <c r="D1553" s="60" t="str">
        <f>_xlfn.XLOOKUP($C1553,'[1]Códigos Atuais e Anteriores'!$G$2:$G$25000,'[1]Códigos Atuais e Anteriores'!Q$2:Q$25000,"-")</f>
        <v>-</v>
      </c>
      <c r="E1553" s="60" t="str">
        <f>_xlfn.XLOOKUP($C1553,'[1]Códigos Atuais e Anteriores'!$G$2:$G$25000,'[1]Códigos Atuais e Anteriores'!R$2:R$25000,"-")</f>
        <v>-</v>
      </c>
      <c r="F1553" s="60" t="str">
        <f>_xlfn.XLOOKUP($C1553,'[1]Códigos Atuais e Anteriores'!$G$2:$G$25000,'[1]Códigos Atuais e Anteriores'!S$2:S$25000,"-")</f>
        <v>-</v>
      </c>
      <c r="G1553" s="60" t="str">
        <f>_xlfn.XLOOKUP($C1553,'[1]Códigos Atuais e Anteriores'!$G$2:$G$25000,'[1]Códigos Atuais e Anteriores'!T$2:T$25000,"-")</f>
        <v>-</v>
      </c>
      <c r="H1553" s="60" t="str">
        <f>_xlfn.XLOOKUP($C1553,'[1]Códigos Atuais e Anteriores'!$G$2:$G$25000,'[1]Códigos Atuais e Anteriores'!U$2:U$25000,"-")</f>
        <v>-</v>
      </c>
      <c r="I1553" s="60" t="str">
        <f>_xlfn.XLOOKUP($C1553,'[1]Códigos Atuais e Anteriores'!$G$2:$G$25000,'[1]Códigos Atuais e Anteriores'!V$2:V$25000,"-")</f>
        <v>-</v>
      </c>
      <c r="J1553" s="60" t="str">
        <f>_xlfn.XLOOKUP($C1553,'[1]Códigos Atuais e Anteriores'!$G$2:$G$25000,'[1]Códigos Atuais e Anteriores'!W$2:W$25000,"-")</f>
        <v>-</v>
      </c>
      <c r="K1553" s="61" t="str">
        <f>_xlfn.XLOOKUP($C1553,'[1]Códigos Atuais e Anteriores'!$G$2:$G$25000,'[1]Códigos Atuais e Anteriores'!X$2:X$25000,"-")</f>
        <v>-</v>
      </c>
      <c r="L1553" t="s">
        <v>1912</v>
      </c>
      <c r="M1553" s="13" t="s">
        <v>5050</v>
      </c>
    </row>
    <row r="1554" spans="1:13">
      <c r="A1554" s="50" t="s">
        <v>5051</v>
      </c>
      <c r="B1554" s="13" t="s">
        <v>6411</v>
      </c>
      <c r="C1554" s="60" t="str">
        <f>IF(A1554="","-",
_xlfn.XLOOKUP(A1554,'[1]Códigos Atuais e Anteriores'!$A$2:$A$25000,'[1]Códigos Atuais e Anteriores'!$M$2:$M$25000,A1554))</f>
        <v>A9VPR71455</v>
      </c>
      <c r="D1554" s="60" t="str">
        <f>_xlfn.XLOOKUP($C1554,'[1]Códigos Atuais e Anteriores'!$G$2:$G$25000,'[1]Códigos Atuais e Anteriores'!Q$2:Q$25000,"-")</f>
        <v>A9VPR71444</v>
      </c>
      <c r="E1554" s="60" t="str">
        <f>_xlfn.XLOOKUP($C1554,'[1]Códigos Atuais e Anteriores'!$G$2:$G$25000,'[1]Códigos Atuais e Anteriores'!R$2:R$25000,"-")</f>
        <v>A9VPR71433</v>
      </c>
      <c r="F1554" s="60" t="str">
        <f>_xlfn.XLOOKUP($C1554,'[1]Códigos Atuais e Anteriores'!$G$2:$G$25000,'[1]Códigos Atuais e Anteriores'!S$2:S$25000,"-")</f>
        <v>A9VPR71422</v>
      </c>
      <c r="G1554" s="60" t="str">
        <f>_xlfn.XLOOKUP($C1554,'[1]Códigos Atuais e Anteriores'!$G$2:$G$25000,'[1]Códigos Atuais e Anteriores'!T$2:T$25000,"-")</f>
        <v>-</v>
      </c>
      <c r="H1554" s="60" t="str">
        <f>_xlfn.XLOOKUP($C1554,'[1]Códigos Atuais e Anteriores'!$G$2:$G$25000,'[1]Códigos Atuais e Anteriores'!U$2:U$25000,"-")</f>
        <v>-</v>
      </c>
      <c r="I1554" s="60" t="str">
        <f>_xlfn.XLOOKUP($C1554,'[1]Códigos Atuais e Anteriores'!$G$2:$G$25000,'[1]Códigos Atuais e Anteriores'!V$2:V$25000,"-")</f>
        <v>-</v>
      </c>
      <c r="J1554" s="60" t="str">
        <f>_xlfn.XLOOKUP($C1554,'[1]Códigos Atuais e Anteriores'!$G$2:$G$25000,'[1]Códigos Atuais e Anteriores'!W$2:W$25000,"-")</f>
        <v>-</v>
      </c>
      <c r="K1554" s="61" t="str">
        <f>_xlfn.XLOOKUP($C1554,'[1]Códigos Atuais e Anteriores'!$G$2:$G$25000,'[1]Códigos Atuais e Anteriores'!X$2:X$25000,"-")</f>
        <v>-</v>
      </c>
      <c r="L1554" t="s">
        <v>1912</v>
      </c>
      <c r="M1554" s="13" t="s">
        <v>5050</v>
      </c>
    </row>
    <row r="1555" spans="1:13">
      <c r="A1555" s="50" t="s">
        <v>5027</v>
      </c>
      <c r="B1555" s="13" t="s">
        <v>6537</v>
      </c>
      <c r="C1555" s="60" t="str">
        <f>IF(A1555="","-",
_xlfn.XLOOKUP(A1555,'[1]Códigos Atuais e Anteriores'!$A$2:$A$25000,'[1]Códigos Atuais e Anteriores'!$M$2:$M$25000,A1555))</f>
        <v>A9VE500200</v>
      </c>
      <c r="D1555" s="60" t="str">
        <f>_xlfn.XLOOKUP($C1555,'[1]Códigos Atuais e Anteriores'!$G$2:$G$25000,'[1]Códigos Atuais e Anteriores'!Q$2:Q$25000,"-")</f>
        <v>-</v>
      </c>
      <c r="E1555" s="60" t="str">
        <f>_xlfn.XLOOKUP($C1555,'[1]Códigos Atuais e Anteriores'!$G$2:$G$25000,'[1]Códigos Atuais e Anteriores'!R$2:R$25000,"-")</f>
        <v>-</v>
      </c>
      <c r="F1555" s="60" t="str">
        <f>_xlfn.XLOOKUP($C1555,'[1]Códigos Atuais e Anteriores'!$G$2:$G$25000,'[1]Códigos Atuais e Anteriores'!S$2:S$25000,"-")</f>
        <v>-</v>
      </c>
      <c r="G1555" s="60" t="str">
        <f>_xlfn.XLOOKUP($C1555,'[1]Códigos Atuais e Anteriores'!$G$2:$G$25000,'[1]Códigos Atuais e Anteriores'!T$2:T$25000,"-")</f>
        <v>-</v>
      </c>
      <c r="H1555" s="60" t="str">
        <f>_xlfn.XLOOKUP($C1555,'[1]Códigos Atuais e Anteriores'!$G$2:$G$25000,'[1]Códigos Atuais e Anteriores'!U$2:U$25000,"-")</f>
        <v>-</v>
      </c>
      <c r="I1555" s="60" t="str">
        <f>_xlfn.XLOOKUP($C1555,'[1]Códigos Atuais e Anteriores'!$G$2:$G$25000,'[1]Códigos Atuais e Anteriores'!V$2:V$25000,"-")</f>
        <v>-</v>
      </c>
      <c r="J1555" s="60" t="str">
        <f>_xlfn.XLOOKUP($C1555,'[1]Códigos Atuais e Anteriores'!$G$2:$G$25000,'[1]Códigos Atuais e Anteriores'!W$2:W$25000,"-")</f>
        <v>-</v>
      </c>
      <c r="K1555" s="61" t="str">
        <f>_xlfn.XLOOKUP($C1555,'[1]Códigos Atuais e Anteriores'!$G$2:$G$25000,'[1]Códigos Atuais e Anteriores'!X$2:X$25000,"-")</f>
        <v>-</v>
      </c>
      <c r="L1555" t="s">
        <v>1912</v>
      </c>
      <c r="M1555" s="13" t="s">
        <v>5050</v>
      </c>
    </row>
    <row r="1556" spans="1:13">
      <c r="A1556" s="50" t="s">
        <v>5052</v>
      </c>
      <c r="B1556" s="13" t="s">
        <v>6411</v>
      </c>
      <c r="C1556" s="60" t="str">
        <f>IF(A1556="","-",
_xlfn.XLOOKUP(A1556,'[1]Códigos Atuais e Anteriores'!$A$2:$A$25000,'[1]Códigos Atuais e Anteriores'!$M$2:$M$25000,A1556))</f>
        <v>A9VPR70322</v>
      </c>
      <c r="D1556" s="60" t="str">
        <f>_xlfn.XLOOKUP($C1556,'[1]Códigos Atuais e Anteriores'!$G$2:$G$25000,'[1]Códigos Atuais e Anteriores'!Q$2:Q$25000,"-")</f>
        <v>A9VPR70311</v>
      </c>
      <c r="E1556" s="60" t="str">
        <f>_xlfn.XLOOKUP($C1556,'[1]Códigos Atuais e Anteriores'!$G$2:$G$25000,'[1]Códigos Atuais e Anteriores'!R$2:R$25000,"-")</f>
        <v>A9VPR70300</v>
      </c>
      <c r="F1556" s="60" t="str">
        <f>_xlfn.XLOOKUP($C1556,'[1]Códigos Atuais e Anteriores'!$G$2:$G$25000,'[1]Códigos Atuais e Anteriores'!S$2:S$25000,"-")</f>
        <v>-</v>
      </c>
      <c r="G1556" s="60" t="str">
        <f>_xlfn.XLOOKUP($C1556,'[1]Códigos Atuais e Anteriores'!$G$2:$G$25000,'[1]Códigos Atuais e Anteriores'!T$2:T$25000,"-")</f>
        <v>-</v>
      </c>
      <c r="H1556" s="60" t="str">
        <f>_xlfn.XLOOKUP($C1556,'[1]Códigos Atuais e Anteriores'!$G$2:$G$25000,'[1]Códigos Atuais e Anteriores'!U$2:U$25000,"-")</f>
        <v>-</v>
      </c>
      <c r="I1556" s="60" t="str">
        <f>_xlfn.XLOOKUP($C1556,'[1]Códigos Atuais e Anteriores'!$G$2:$G$25000,'[1]Códigos Atuais e Anteriores'!V$2:V$25000,"-")</f>
        <v>-</v>
      </c>
      <c r="J1556" s="60" t="str">
        <f>_xlfn.XLOOKUP($C1556,'[1]Códigos Atuais e Anteriores'!$G$2:$G$25000,'[1]Códigos Atuais e Anteriores'!W$2:W$25000,"-")</f>
        <v>-</v>
      </c>
      <c r="K1556" s="61" t="str">
        <f>_xlfn.XLOOKUP($C1556,'[1]Códigos Atuais e Anteriores'!$G$2:$G$25000,'[1]Códigos Atuais e Anteriores'!X$2:X$25000,"-")</f>
        <v>-</v>
      </c>
      <c r="L1556" t="s">
        <v>1912</v>
      </c>
      <c r="M1556" s="13" t="s">
        <v>5050</v>
      </c>
    </row>
    <row r="1557" spans="1:13">
      <c r="A1557" s="50" t="s">
        <v>5053</v>
      </c>
      <c r="B1557" s="13" t="s">
        <v>6411</v>
      </c>
      <c r="C1557" s="60" t="str">
        <f>IF(A1557="","-",
_xlfn.XLOOKUP(A1557,'[1]Códigos Atuais e Anteriores'!$A$2:$A$25000,'[1]Códigos Atuais e Anteriores'!$M$2:$M$25000,A1557))</f>
        <v>A9VPR70200</v>
      </c>
      <c r="D1557" s="60" t="str">
        <f>_xlfn.XLOOKUP($C1557,'[1]Códigos Atuais e Anteriores'!$G$2:$G$25000,'[1]Códigos Atuais e Anteriores'!Q$2:Q$25000,"-")</f>
        <v>-</v>
      </c>
      <c r="E1557" s="60" t="str">
        <f>_xlfn.XLOOKUP($C1557,'[1]Códigos Atuais e Anteriores'!$G$2:$G$25000,'[1]Códigos Atuais e Anteriores'!R$2:R$25000,"-")</f>
        <v>-</v>
      </c>
      <c r="F1557" s="60" t="str">
        <f>_xlfn.XLOOKUP($C1557,'[1]Códigos Atuais e Anteriores'!$G$2:$G$25000,'[1]Códigos Atuais e Anteriores'!S$2:S$25000,"-")</f>
        <v>-</v>
      </c>
      <c r="G1557" s="60" t="str">
        <f>_xlfn.XLOOKUP($C1557,'[1]Códigos Atuais e Anteriores'!$G$2:$G$25000,'[1]Códigos Atuais e Anteriores'!T$2:T$25000,"-")</f>
        <v>-</v>
      </c>
      <c r="H1557" s="60" t="str">
        <f>_xlfn.XLOOKUP($C1557,'[1]Códigos Atuais e Anteriores'!$G$2:$G$25000,'[1]Códigos Atuais e Anteriores'!U$2:U$25000,"-")</f>
        <v>-</v>
      </c>
      <c r="I1557" s="60" t="str">
        <f>_xlfn.XLOOKUP($C1557,'[1]Códigos Atuais e Anteriores'!$G$2:$G$25000,'[1]Códigos Atuais e Anteriores'!V$2:V$25000,"-")</f>
        <v>-</v>
      </c>
      <c r="J1557" s="60" t="str">
        <f>_xlfn.XLOOKUP($C1557,'[1]Códigos Atuais e Anteriores'!$G$2:$G$25000,'[1]Códigos Atuais e Anteriores'!W$2:W$25000,"-")</f>
        <v>-</v>
      </c>
      <c r="K1557" s="61" t="str">
        <f>_xlfn.XLOOKUP($C1557,'[1]Códigos Atuais e Anteriores'!$G$2:$G$25000,'[1]Códigos Atuais e Anteriores'!X$2:X$25000,"-")</f>
        <v>-</v>
      </c>
      <c r="L1557" t="s">
        <v>1912</v>
      </c>
      <c r="M1557" s="13" t="s">
        <v>5050</v>
      </c>
    </row>
    <row r="1558" spans="1:13">
      <c r="A1558" s="50" t="s">
        <v>5054</v>
      </c>
      <c r="B1558" s="13" t="s">
        <v>6411</v>
      </c>
      <c r="C1558" s="60" t="str">
        <f>IF(A1558="","-",
_xlfn.XLOOKUP(A1558,'[1]Códigos Atuais e Anteriores'!$A$2:$A$25000,'[1]Códigos Atuais e Anteriores'!$M$2:$M$25000,A1558))</f>
        <v>A9VPR74100</v>
      </c>
      <c r="D1558" s="60" t="str">
        <f>_xlfn.XLOOKUP($C1558,'[1]Códigos Atuais e Anteriores'!$G$2:$G$25000,'[1]Códigos Atuais e Anteriores'!Q$2:Q$25000,"-")</f>
        <v>-</v>
      </c>
      <c r="E1558" s="60" t="str">
        <f>_xlfn.XLOOKUP($C1558,'[1]Códigos Atuais e Anteriores'!$G$2:$G$25000,'[1]Códigos Atuais e Anteriores'!R$2:R$25000,"-")</f>
        <v>-</v>
      </c>
      <c r="F1558" s="60" t="str">
        <f>_xlfn.XLOOKUP($C1558,'[1]Códigos Atuais e Anteriores'!$G$2:$G$25000,'[1]Códigos Atuais e Anteriores'!S$2:S$25000,"-")</f>
        <v>-</v>
      </c>
      <c r="G1558" s="60" t="str">
        <f>_xlfn.XLOOKUP($C1558,'[1]Códigos Atuais e Anteriores'!$G$2:$G$25000,'[1]Códigos Atuais e Anteriores'!T$2:T$25000,"-")</f>
        <v>-</v>
      </c>
      <c r="H1558" s="60" t="str">
        <f>_xlfn.XLOOKUP($C1558,'[1]Códigos Atuais e Anteriores'!$G$2:$G$25000,'[1]Códigos Atuais e Anteriores'!U$2:U$25000,"-")</f>
        <v>-</v>
      </c>
      <c r="I1558" s="60" t="str">
        <f>_xlfn.XLOOKUP($C1558,'[1]Códigos Atuais e Anteriores'!$G$2:$G$25000,'[1]Códigos Atuais e Anteriores'!V$2:V$25000,"-")</f>
        <v>-</v>
      </c>
      <c r="J1558" s="60" t="str">
        <f>_xlfn.XLOOKUP($C1558,'[1]Códigos Atuais e Anteriores'!$G$2:$G$25000,'[1]Códigos Atuais e Anteriores'!W$2:W$25000,"-")</f>
        <v>-</v>
      </c>
      <c r="K1558" s="61" t="str">
        <f>_xlfn.XLOOKUP($C1558,'[1]Códigos Atuais e Anteriores'!$G$2:$G$25000,'[1]Códigos Atuais e Anteriores'!X$2:X$25000,"-")</f>
        <v>-</v>
      </c>
      <c r="L1558" t="s">
        <v>1912</v>
      </c>
      <c r="M1558" s="13" t="s">
        <v>5050</v>
      </c>
    </row>
    <row r="1559" spans="1:13">
      <c r="A1559" s="50" t="s">
        <v>5055</v>
      </c>
      <c r="B1559" s="13" t="s">
        <v>6410</v>
      </c>
      <c r="C1559" s="60" t="str">
        <f>IF(A1559="","-",
_xlfn.XLOOKUP(A1559,'[1]Códigos Atuais e Anteriores'!$A$2:$A$25000,'[1]Códigos Atuais e Anteriores'!$M$2:$M$25000,A1559))</f>
        <v>A9VP765200</v>
      </c>
      <c r="D1559" s="60" t="str">
        <f>_xlfn.XLOOKUP($C1559,'[1]Códigos Atuais e Anteriores'!$G$2:$G$25000,'[1]Códigos Atuais e Anteriores'!Q$2:Q$25000,"-")</f>
        <v>AC0C760200</v>
      </c>
      <c r="E1559" s="60" t="str">
        <f>_xlfn.XLOOKUP($C1559,'[1]Códigos Atuais e Anteriores'!$G$2:$G$25000,'[1]Códigos Atuais e Anteriores'!R$2:R$25000,"-")</f>
        <v>-</v>
      </c>
      <c r="F1559" s="60" t="str">
        <f>_xlfn.XLOOKUP($C1559,'[1]Códigos Atuais e Anteriores'!$G$2:$G$25000,'[1]Códigos Atuais e Anteriores'!S$2:S$25000,"-")</f>
        <v>-</v>
      </c>
      <c r="G1559" s="60" t="str">
        <f>_xlfn.XLOOKUP($C1559,'[1]Códigos Atuais e Anteriores'!$G$2:$G$25000,'[1]Códigos Atuais e Anteriores'!T$2:T$25000,"-")</f>
        <v>-</v>
      </c>
      <c r="H1559" s="60" t="str">
        <f>_xlfn.XLOOKUP($C1559,'[1]Códigos Atuais e Anteriores'!$G$2:$G$25000,'[1]Códigos Atuais e Anteriores'!U$2:U$25000,"-")</f>
        <v>-</v>
      </c>
      <c r="I1559" s="60" t="str">
        <f>_xlfn.XLOOKUP($C1559,'[1]Códigos Atuais e Anteriores'!$G$2:$G$25000,'[1]Códigos Atuais e Anteriores'!V$2:V$25000,"-")</f>
        <v>-</v>
      </c>
      <c r="J1559" s="60" t="str">
        <f>_xlfn.XLOOKUP($C1559,'[1]Códigos Atuais e Anteriores'!$G$2:$G$25000,'[1]Códigos Atuais e Anteriores'!W$2:W$25000,"-")</f>
        <v>-</v>
      </c>
      <c r="K1559" s="61" t="str">
        <f>_xlfn.XLOOKUP($C1559,'[1]Códigos Atuais e Anteriores'!$G$2:$G$25000,'[1]Códigos Atuais e Anteriores'!X$2:X$25000,"-")</f>
        <v>-</v>
      </c>
      <c r="L1559" t="s">
        <v>1912</v>
      </c>
      <c r="M1559" s="13" t="s">
        <v>5050</v>
      </c>
    </row>
    <row r="1560" spans="1:13">
      <c r="A1560" s="50" t="s">
        <v>5056</v>
      </c>
      <c r="B1560" s="13" t="s">
        <v>6411</v>
      </c>
      <c r="C1560" s="60" t="str">
        <f>IF(A1560="","-",
_xlfn.XLOOKUP(A1560,'[1]Códigos Atuais e Anteriores'!$A$2:$A$25000,'[1]Códigos Atuais e Anteriores'!$M$2:$M$25000,A1560))</f>
        <v>A9VP172000</v>
      </c>
      <c r="D1560" s="60" t="str">
        <f>_xlfn.XLOOKUP($C1560,'[1]Códigos Atuais e Anteriores'!$G$2:$G$25000,'[1]Códigos Atuais e Anteriores'!Q$2:Q$25000,"-")</f>
        <v>-</v>
      </c>
      <c r="E1560" s="60" t="str">
        <f>_xlfn.XLOOKUP($C1560,'[1]Códigos Atuais e Anteriores'!$G$2:$G$25000,'[1]Códigos Atuais e Anteriores'!R$2:R$25000,"-")</f>
        <v>-</v>
      </c>
      <c r="F1560" s="60" t="str">
        <f>_xlfn.XLOOKUP($C1560,'[1]Códigos Atuais e Anteriores'!$G$2:$G$25000,'[1]Códigos Atuais e Anteriores'!S$2:S$25000,"-")</f>
        <v>-</v>
      </c>
      <c r="G1560" s="60" t="str">
        <f>_xlfn.XLOOKUP($C1560,'[1]Códigos Atuais e Anteriores'!$G$2:$G$25000,'[1]Códigos Atuais e Anteriores'!T$2:T$25000,"-")</f>
        <v>-</v>
      </c>
      <c r="H1560" s="60" t="str">
        <f>_xlfn.XLOOKUP($C1560,'[1]Códigos Atuais e Anteriores'!$G$2:$G$25000,'[1]Códigos Atuais e Anteriores'!U$2:U$25000,"-")</f>
        <v>-</v>
      </c>
      <c r="I1560" s="60" t="str">
        <f>_xlfn.XLOOKUP($C1560,'[1]Códigos Atuais e Anteriores'!$G$2:$G$25000,'[1]Códigos Atuais e Anteriores'!V$2:V$25000,"-")</f>
        <v>-</v>
      </c>
      <c r="J1560" s="60" t="str">
        <f>_xlfn.XLOOKUP($C1560,'[1]Códigos Atuais e Anteriores'!$G$2:$G$25000,'[1]Códigos Atuais e Anteriores'!W$2:W$25000,"-")</f>
        <v>-</v>
      </c>
      <c r="K1560" s="61" t="str">
        <f>_xlfn.XLOOKUP($C1560,'[1]Códigos Atuais e Anteriores'!$G$2:$G$25000,'[1]Códigos Atuais e Anteriores'!X$2:X$25000,"-")</f>
        <v>-</v>
      </c>
      <c r="L1560" t="s">
        <v>1912</v>
      </c>
      <c r="M1560" s="13" t="s">
        <v>5050</v>
      </c>
    </row>
    <row r="1561" spans="1:13">
      <c r="A1561" s="50" t="s">
        <v>5057</v>
      </c>
      <c r="B1561" s="13" t="s">
        <v>6411</v>
      </c>
      <c r="C1561" s="60" t="str">
        <f>IF(A1561="","-",
_xlfn.XLOOKUP(A1561,'[1]Códigos Atuais e Anteriores'!$A$2:$A$25000,'[1]Códigos Atuais e Anteriores'!$M$2:$M$25000,A1561))</f>
        <v>A9VP172100</v>
      </c>
      <c r="D1561" s="60" t="str">
        <f>_xlfn.XLOOKUP($C1561,'[1]Códigos Atuais e Anteriores'!$G$2:$G$25000,'[1]Códigos Atuais e Anteriores'!Q$2:Q$25000,"-")</f>
        <v>-</v>
      </c>
      <c r="E1561" s="60" t="str">
        <f>_xlfn.XLOOKUP($C1561,'[1]Códigos Atuais e Anteriores'!$G$2:$G$25000,'[1]Códigos Atuais e Anteriores'!R$2:R$25000,"-")</f>
        <v>-</v>
      </c>
      <c r="F1561" s="60" t="str">
        <f>_xlfn.XLOOKUP($C1561,'[1]Códigos Atuais e Anteriores'!$G$2:$G$25000,'[1]Códigos Atuais e Anteriores'!S$2:S$25000,"-")</f>
        <v>-</v>
      </c>
      <c r="G1561" s="60" t="str">
        <f>_xlfn.XLOOKUP($C1561,'[1]Códigos Atuais e Anteriores'!$G$2:$G$25000,'[1]Códigos Atuais e Anteriores'!T$2:T$25000,"-")</f>
        <v>-</v>
      </c>
      <c r="H1561" s="60" t="str">
        <f>_xlfn.XLOOKUP($C1561,'[1]Códigos Atuais e Anteriores'!$G$2:$G$25000,'[1]Códigos Atuais e Anteriores'!U$2:U$25000,"-")</f>
        <v>-</v>
      </c>
      <c r="I1561" s="60" t="str">
        <f>_xlfn.XLOOKUP($C1561,'[1]Códigos Atuais e Anteriores'!$G$2:$G$25000,'[1]Códigos Atuais e Anteriores'!V$2:V$25000,"-")</f>
        <v>-</v>
      </c>
      <c r="J1561" s="60" t="str">
        <f>_xlfn.XLOOKUP($C1561,'[1]Códigos Atuais e Anteriores'!$G$2:$G$25000,'[1]Códigos Atuais e Anteriores'!W$2:W$25000,"-")</f>
        <v>-</v>
      </c>
      <c r="K1561" s="61" t="str">
        <f>_xlfn.XLOOKUP($C1561,'[1]Códigos Atuais e Anteriores'!$G$2:$G$25000,'[1]Códigos Atuais e Anteriores'!X$2:X$25000,"-")</f>
        <v>-</v>
      </c>
      <c r="L1561" t="s">
        <v>1912</v>
      </c>
      <c r="M1561" s="13" t="s">
        <v>5050</v>
      </c>
    </row>
    <row r="1562" spans="1:13">
      <c r="A1562" s="50" t="s">
        <v>5058</v>
      </c>
      <c r="B1562" s="13" t="s">
        <v>6411</v>
      </c>
      <c r="C1562" s="60" t="str">
        <f>IF(A1562="","-",
_xlfn.XLOOKUP(A1562,'[1]Códigos Atuais e Anteriores'!$A$2:$A$25000,'[1]Códigos Atuais e Anteriores'!$M$2:$M$25000,A1562))</f>
        <v>A9VP172200</v>
      </c>
      <c r="D1562" s="60" t="str">
        <f>_xlfn.XLOOKUP($C1562,'[1]Códigos Atuais e Anteriores'!$G$2:$G$25000,'[1]Códigos Atuais e Anteriores'!Q$2:Q$25000,"-")</f>
        <v>-</v>
      </c>
      <c r="E1562" s="60" t="str">
        <f>_xlfn.XLOOKUP($C1562,'[1]Códigos Atuais e Anteriores'!$G$2:$G$25000,'[1]Códigos Atuais e Anteriores'!R$2:R$25000,"-")</f>
        <v>-</v>
      </c>
      <c r="F1562" s="60" t="str">
        <f>_xlfn.XLOOKUP($C1562,'[1]Códigos Atuais e Anteriores'!$G$2:$G$25000,'[1]Códigos Atuais e Anteriores'!S$2:S$25000,"-")</f>
        <v>-</v>
      </c>
      <c r="G1562" s="60" t="str">
        <f>_xlfn.XLOOKUP($C1562,'[1]Códigos Atuais e Anteriores'!$G$2:$G$25000,'[1]Códigos Atuais e Anteriores'!T$2:T$25000,"-")</f>
        <v>-</v>
      </c>
      <c r="H1562" s="60" t="str">
        <f>_xlfn.XLOOKUP($C1562,'[1]Códigos Atuais e Anteriores'!$G$2:$G$25000,'[1]Códigos Atuais e Anteriores'!U$2:U$25000,"-")</f>
        <v>-</v>
      </c>
      <c r="I1562" s="60" t="str">
        <f>_xlfn.XLOOKUP($C1562,'[1]Códigos Atuais e Anteriores'!$G$2:$G$25000,'[1]Códigos Atuais e Anteriores'!V$2:V$25000,"-")</f>
        <v>-</v>
      </c>
      <c r="J1562" s="60" t="str">
        <f>_xlfn.XLOOKUP($C1562,'[1]Códigos Atuais e Anteriores'!$G$2:$G$25000,'[1]Códigos Atuais e Anteriores'!W$2:W$25000,"-")</f>
        <v>-</v>
      </c>
      <c r="K1562" s="61" t="str">
        <f>_xlfn.XLOOKUP($C1562,'[1]Códigos Atuais e Anteriores'!$G$2:$G$25000,'[1]Códigos Atuais e Anteriores'!X$2:X$25000,"-")</f>
        <v>-</v>
      </c>
      <c r="L1562" t="s">
        <v>1912</v>
      </c>
      <c r="M1562" s="13" t="s">
        <v>5050</v>
      </c>
    </row>
    <row r="1563" spans="1:13">
      <c r="A1563" s="50" t="s">
        <v>5059</v>
      </c>
      <c r="B1563" s="13" t="s">
        <v>6411</v>
      </c>
      <c r="C1563" s="60" t="str">
        <f>IF(A1563="","-",
_xlfn.XLOOKUP(A1563,'[1]Códigos Atuais e Anteriores'!$A$2:$A$25000,'[1]Códigos Atuais e Anteriores'!$M$2:$M$25000,A1563))</f>
        <v>A9VP172300</v>
      </c>
      <c r="D1563" s="60" t="str">
        <f>_xlfn.XLOOKUP($C1563,'[1]Códigos Atuais e Anteriores'!$G$2:$G$25000,'[1]Códigos Atuais e Anteriores'!Q$2:Q$25000,"-")</f>
        <v>-</v>
      </c>
      <c r="E1563" s="60" t="str">
        <f>_xlfn.XLOOKUP($C1563,'[1]Códigos Atuais e Anteriores'!$G$2:$G$25000,'[1]Códigos Atuais e Anteriores'!R$2:R$25000,"-")</f>
        <v>-</v>
      </c>
      <c r="F1563" s="60" t="str">
        <f>_xlfn.XLOOKUP($C1563,'[1]Códigos Atuais e Anteriores'!$G$2:$G$25000,'[1]Códigos Atuais e Anteriores'!S$2:S$25000,"-")</f>
        <v>-</v>
      </c>
      <c r="G1563" s="60" t="str">
        <f>_xlfn.XLOOKUP($C1563,'[1]Códigos Atuais e Anteriores'!$G$2:$G$25000,'[1]Códigos Atuais e Anteriores'!T$2:T$25000,"-")</f>
        <v>-</v>
      </c>
      <c r="H1563" s="60" t="str">
        <f>_xlfn.XLOOKUP($C1563,'[1]Códigos Atuais e Anteriores'!$G$2:$G$25000,'[1]Códigos Atuais e Anteriores'!U$2:U$25000,"-")</f>
        <v>-</v>
      </c>
      <c r="I1563" s="60" t="str">
        <f>_xlfn.XLOOKUP($C1563,'[1]Códigos Atuais e Anteriores'!$G$2:$G$25000,'[1]Códigos Atuais e Anteriores'!V$2:V$25000,"-")</f>
        <v>-</v>
      </c>
      <c r="J1563" s="60" t="str">
        <f>_xlfn.XLOOKUP($C1563,'[1]Códigos Atuais e Anteriores'!$G$2:$G$25000,'[1]Códigos Atuais e Anteriores'!W$2:W$25000,"-")</f>
        <v>-</v>
      </c>
      <c r="K1563" s="61" t="str">
        <f>_xlfn.XLOOKUP($C1563,'[1]Códigos Atuais e Anteriores'!$G$2:$G$25000,'[1]Códigos Atuais e Anteriores'!X$2:X$25000,"-")</f>
        <v>-</v>
      </c>
      <c r="L1563" t="s">
        <v>1912</v>
      </c>
      <c r="M1563" s="13" t="s">
        <v>5050</v>
      </c>
    </row>
    <row r="1564" spans="1:13">
      <c r="A1564" s="50" t="s">
        <v>5060</v>
      </c>
      <c r="B1564" s="13" t="s">
        <v>6411</v>
      </c>
      <c r="C1564" s="60" t="str">
        <f>IF(A1564="","-",
_xlfn.XLOOKUP(A1564,'[1]Códigos Atuais e Anteriores'!$A$2:$A$25000,'[1]Códigos Atuais e Anteriores'!$M$2:$M$25000,A1564))</f>
        <v>A9VP172400</v>
      </c>
      <c r="D1564" s="60" t="str">
        <f>_xlfn.XLOOKUP($C1564,'[1]Códigos Atuais e Anteriores'!$G$2:$G$25000,'[1]Códigos Atuais e Anteriores'!Q$2:Q$25000,"-")</f>
        <v>-</v>
      </c>
      <c r="E1564" s="60" t="str">
        <f>_xlfn.XLOOKUP($C1564,'[1]Códigos Atuais e Anteriores'!$G$2:$G$25000,'[1]Códigos Atuais e Anteriores'!R$2:R$25000,"-")</f>
        <v>-</v>
      </c>
      <c r="F1564" s="60" t="str">
        <f>_xlfn.XLOOKUP($C1564,'[1]Códigos Atuais e Anteriores'!$G$2:$G$25000,'[1]Códigos Atuais e Anteriores'!S$2:S$25000,"-")</f>
        <v>-</v>
      </c>
      <c r="G1564" s="60" t="str">
        <f>_xlfn.XLOOKUP($C1564,'[1]Códigos Atuais e Anteriores'!$G$2:$G$25000,'[1]Códigos Atuais e Anteriores'!T$2:T$25000,"-")</f>
        <v>-</v>
      </c>
      <c r="H1564" s="60" t="str">
        <f>_xlfn.XLOOKUP($C1564,'[1]Códigos Atuais e Anteriores'!$G$2:$G$25000,'[1]Códigos Atuais e Anteriores'!U$2:U$25000,"-")</f>
        <v>-</v>
      </c>
      <c r="I1564" s="60" t="str">
        <f>_xlfn.XLOOKUP($C1564,'[1]Códigos Atuais e Anteriores'!$G$2:$G$25000,'[1]Códigos Atuais e Anteriores'!V$2:V$25000,"-")</f>
        <v>-</v>
      </c>
      <c r="J1564" s="60" t="str">
        <f>_xlfn.XLOOKUP($C1564,'[1]Códigos Atuais e Anteriores'!$G$2:$G$25000,'[1]Códigos Atuais e Anteriores'!W$2:W$25000,"-")</f>
        <v>-</v>
      </c>
      <c r="K1564" s="61" t="str">
        <f>_xlfn.XLOOKUP($C1564,'[1]Códigos Atuais e Anteriores'!$G$2:$G$25000,'[1]Códigos Atuais e Anteriores'!X$2:X$25000,"-")</f>
        <v>-</v>
      </c>
      <c r="L1564" t="s">
        <v>1912</v>
      </c>
      <c r="M1564" s="13" t="s">
        <v>5050</v>
      </c>
    </row>
    <row r="1565" spans="1:13">
      <c r="A1565" s="50" t="s">
        <v>5061</v>
      </c>
      <c r="B1565" s="13" t="s">
        <v>6411</v>
      </c>
      <c r="C1565" s="60" t="str">
        <f>IF(A1565="","-",
_xlfn.XLOOKUP(A1565,'[1]Códigos Atuais e Anteriores'!$A$2:$A$25000,'[1]Códigos Atuais e Anteriores'!$M$2:$M$25000,A1565))</f>
        <v>A9VP109900</v>
      </c>
      <c r="D1565" s="60" t="str">
        <f>_xlfn.XLOOKUP($C1565,'[1]Códigos Atuais e Anteriores'!$G$2:$G$25000,'[1]Códigos Atuais e Anteriores'!Q$2:Q$25000,"-")</f>
        <v>-</v>
      </c>
      <c r="E1565" s="60" t="str">
        <f>_xlfn.XLOOKUP($C1565,'[1]Códigos Atuais e Anteriores'!$G$2:$G$25000,'[1]Códigos Atuais e Anteriores'!R$2:R$25000,"-")</f>
        <v>-</v>
      </c>
      <c r="F1565" s="60" t="str">
        <f>_xlfn.XLOOKUP($C1565,'[1]Códigos Atuais e Anteriores'!$G$2:$G$25000,'[1]Códigos Atuais e Anteriores'!S$2:S$25000,"-")</f>
        <v>-</v>
      </c>
      <c r="G1565" s="60" t="str">
        <f>_xlfn.XLOOKUP($C1565,'[1]Códigos Atuais e Anteriores'!$G$2:$G$25000,'[1]Códigos Atuais e Anteriores'!T$2:T$25000,"-")</f>
        <v>-</v>
      </c>
      <c r="H1565" s="60" t="str">
        <f>_xlfn.XLOOKUP($C1565,'[1]Códigos Atuais e Anteriores'!$G$2:$G$25000,'[1]Códigos Atuais e Anteriores'!U$2:U$25000,"-")</f>
        <v>-</v>
      </c>
      <c r="I1565" s="60" t="str">
        <f>_xlfn.XLOOKUP($C1565,'[1]Códigos Atuais e Anteriores'!$G$2:$G$25000,'[1]Códigos Atuais e Anteriores'!V$2:V$25000,"-")</f>
        <v>-</v>
      </c>
      <c r="J1565" s="60" t="str">
        <f>_xlfn.XLOOKUP($C1565,'[1]Códigos Atuais e Anteriores'!$G$2:$G$25000,'[1]Códigos Atuais e Anteriores'!W$2:W$25000,"-")</f>
        <v>-</v>
      </c>
      <c r="K1565" s="61" t="str">
        <f>_xlfn.XLOOKUP($C1565,'[1]Códigos Atuais e Anteriores'!$G$2:$G$25000,'[1]Códigos Atuais e Anteriores'!X$2:X$25000,"-")</f>
        <v>-</v>
      </c>
      <c r="L1565" t="s">
        <v>1912</v>
      </c>
      <c r="M1565" s="13" t="s">
        <v>5050</v>
      </c>
    </row>
    <row r="1566" spans="1:13">
      <c r="A1566" s="50" t="s">
        <v>5062</v>
      </c>
      <c r="B1566" s="13" t="s">
        <v>6411</v>
      </c>
      <c r="C1566" s="60" t="str">
        <f>IF(A1566="","-",
_xlfn.XLOOKUP(A1566,'[1]Códigos Atuais e Anteriores'!$A$2:$A$25000,'[1]Códigos Atuais e Anteriores'!$M$2:$M$25000,A1566))</f>
        <v>A9VP529100</v>
      </c>
      <c r="D1566" s="60" t="str">
        <f>_xlfn.XLOOKUP($C1566,'[1]Códigos Atuais e Anteriores'!$G$2:$G$25000,'[1]Códigos Atuais e Anteriores'!Q$2:Q$25000,"-")</f>
        <v>A9VPV52001</v>
      </c>
      <c r="E1566" s="60" t="str">
        <f>_xlfn.XLOOKUP($C1566,'[1]Códigos Atuais e Anteriores'!$G$2:$G$25000,'[1]Códigos Atuais e Anteriores'!R$2:R$25000,"-")</f>
        <v>A9VP520000</v>
      </c>
      <c r="F1566" s="60" t="str">
        <f>_xlfn.XLOOKUP($C1566,'[1]Códigos Atuais e Anteriores'!$G$2:$G$25000,'[1]Códigos Atuais e Anteriores'!S$2:S$25000,"-")</f>
        <v>-</v>
      </c>
      <c r="G1566" s="60" t="str">
        <f>_xlfn.XLOOKUP($C1566,'[1]Códigos Atuais e Anteriores'!$G$2:$G$25000,'[1]Códigos Atuais e Anteriores'!T$2:T$25000,"-")</f>
        <v>-</v>
      </c>
      <c r="H1566" s="60" t="str">
        <f>_xlfn.XLOOKUP($C1566,'[1]Códigos Atuais e Anteriores'!$G$2:$G$25000,'[1]Códigos Atuais e Anteriores'!U$2:U$25000,"-")</f>
        <v>-</v>
      </c>
      <c r="I1566" s="60" t="str">
        <f>_xlfn.XLOOKUP($C1566,'[1]Códigos Atuais e Anteriores'!$G$2:$G$25000,'[1]Códigos Atuais e Anteriores'!V$2:V$25000,"-")</f>
        <v>-</v>
      </c>
      <c r="J1566" s="60" t="str">
        <f>_xlfn.XLOOKUP($C1566,'[1]Códigos Atuais e Anteriores'!$G$2:$G$25000,'[1]Códigos Atuais e Anteriores'!W$2:W$25000,"-")</f>
        <v>-</v>
      </c>
      <c r="K1566" s="61" t="str">
        <f>_xlfn.XLOOKUP($C1566,'[1]Códigos Atuais e Anteriores'!$G$2:$G$25000,'[1]Códigos Atuais e Anteriores'!X$2:X$25000,"-")</f>
        <v>-</v>
      </c>
      <c r="L1566" t="s">
        <v>1912</v>
      </c>
      <c r="M1566" s="13" t="s">
        <v>5050</v>
      </c>
    </row>
    <row r="1567" spans="1:13">
      <c r="A1567" s="50" t="s">
        <v>5063</v>
      </c>
      <c r="B1567" s="13" t="s">
        <v>6411</v>
      </c>
      <c r="C1567" s="60" t="str">
        <f>IF(A1567="","-",
_xlfn.XLOOKUP(A1567,'[1]Códigos Atuais e Anteriores'!$A$2:$A$25000,'[1]Códigos Atuais e Anteriores'!$M$2:$M$25000,A1567))</f>
        <v>A9VPR70800</v>
      </c>
      <c r="D1567" s="60" t="str">
        <f>_xlfn.XLOOKUP($C1567,'[1]Códigos Atuais e Anteriores'!$G$2:$G$25000,'[1]Códigos Atuais e Anteriores'!Q$2:Q$25000,"-")</f>
        <v>-</v>
      </c>
      <c r="E1567" s="60" t="str">
        <f>_xlfn.XLOOKUP($C1567,'[1]Códigos Atuais e Anteriores'!$G$2:$G$25000,'[1]Códigos Atuais e Anteriores'!R$2:R$25000,"-")</f>
        <v>-</v>
      </c>
      <c r="F1567" s="60" t="str">
        <f>_xlfn.XLOOKUP($C1567,'[1]Códigos Atuais e Anteriores'!$G$2:$G$25000,'[1]Códigos Atuais e Anteriores'!S$2:S$25000,"-")</f>
        <v>-</v>
      </c>
      <c r="G1567" s="60" t="str">
        <f>_xlfn.XLOOKUP($C1567,'[1]Códigos Atuais e Anteriores'!$G$2:$G$25000,'[1]Códigos Atuais e Anteriores'!T$2:T$25000,"-")</f>
        <v>-</v>
      </c>
      <c r="H1567" s="60" t="str">
        <f>_xlfn.XLOOKUP($C1567,'[1]Códigos Atuais e Anteriores'!$G$2:$G$25000,'[1]Códigos Atuais e Anteriores'!U$2:U$25000,"-")</f>
        <v>-</v>
      </c>
      <c r="I1567" s="60" t="str">
        <f>_xlfn.XLOOKUP($C1567,'[1]Códigos Atuais e Anteriores'!$G$2:$G$25000,'[1]Códigos Atuais e Anteriores'!V$2:V$25000,"-")</f>
        <v>-</v>
      </c>
      <c r="J1567" s="60" t="str">
        <f>_xlfn.XLOOKUP($C1567,'[1]Códigos Atuais e Anteriores'!$G$2:$G$25000,'[1]Códigos Atuais e Anteriores'!W$2:W$25000,"-")</f>
        <v>-</v>
      </c>
      <c r="K1567" s="61" t="str">
        <f>_xlfn.XLOOKUP($C1567,'[1]Códigos Atuais e Anteriores'!$G$2:$G$25000,'[1]Códigos Atuais e Anteriores'!X$2:X$25000,"-")</f>
        <v>-</v>
      </c>
      <c r="L1567" t="s">
        <v>1912</v>
      </c>
      <c r="M1567" s="13" t="s">
        <v>5050</v>
      </c>
    </row>
    <row r="1568" spans="1:13">
      <c r="A1568" s="50" t="s">
        <v>5064</v>
      </c>
      <c r="B1568" s="13" t="s">
        <v>6411</v>
      </c>
      <c r="C1568" s="60" t="str">
        <f>IF(A1568="","-",
_xlfn.XLOOKUP(A1568,'[1]Códigos Atuais e Anteriores'!$A$2:$A$25000,'[1]Códigos Atuais e Anteriores'!$M$2:$M$25000,A1568))</f>
        <v>A9VP501200</v>
      </c>
      <c r="D1568" s="60" t="str">
        <f>_xlfn.XLOOKUP($C1568,'[1]Códigos Atuais e Anteriores'!$G$2:$G$25000,'[1]Códigos Atuais e Anteriores'!Q$2:Q$25000,"-")</f>
        <v>-</v>
      </c>
      <c r="E1568" s="60" t="str">
        <f>_xlfn.XLOOKUP($C1568,'[1]Códigos Atuais e Anteriores'!$G$2:$G$25000,'[1]Códigos Atuais e Anteriores'!R$2:R$25000,"-")</f>
        <v>-</v>
      </c>
      <c r="F1568" s="60" t="str">
        <f>_xlfn.XLOOKUP($C1568,'[1]Códigos Atuais e Anteriores'!$G$2:$G$25000,'[1]Códigos Atuais e Anteriores'!S$2:S$25000,"-")</f>
        <v>-</v>
      </c>
      <c r="G1568" s="60" t="str">
        <f>_xlfn.XLOOKUP($C1568,'[1]Códigos Atuais e Anteriores'!$G$2:$G$25000,'[1]Códigos Atuais e Anteriores'!T$2:T$25000,"-")</f>
        <v>-</v>
      </c>
      <c r="H1568" s="60" t="str">
        <f>_xlfn.XLOOKUP($C1568,'[1]Códigos Atuais e Anteriores'!$G$2:$G$25000,'[1]Códigos Atuais e Anteriores'!U$2:U$25000,"-")</f>
        <v>-</v>
      </c>
      <c r="I1568" s="60" t="str">
        <f>_xlfn.XLOOKUP($C1568,'[1]Códigos Atuais e Anteriores'!$G$2:$G$25000,'[1]Códigos Atuais e Anteriores'!V$2:V$25000,"-")</f>
        <v>-</v>
      </c>
      <c r="J1568" s="60" t="str">
        <f>_xlfn.XLOOKUP($C1568,'[1]Códigos Atuais e Anteriores'!$G$2:$G$25000,'[1]Códigos Atuais e Anteriores'!W$2:W$25000,"-")</f>
        <v>-</v>
      </c>
      <c r="K1568" s="61" t="str">
        <f>_xlfn.XLOOKUP($C1568,'[1]Códigos Atuais e Anteriores'!$G$2:$G$25000,'[1]Códigos Atuais e Anteriores'!X$2:X$25000,"-")</f>
        <v>-</v>
      </c>
      <c r="L1568" t="s">
        <v>1912</v>
      </c>
      <c r="M1568" s="13" t="s">
        <v>5050</v>
      </c>
    </row>
    <row r="1569" spans="1:13">
      <c r="A1569" s="50" t="s">
        <v>5065</v>
      </c>
      <c r="B1569" s="13" t="s">
        <v>6411</v>
      </c>
      <c r="C1569" s="60" t="str">
        <f>IF(A1569="","-",
_xlfn.XLOOKUP(A1569,'[1]Códigos Atuais e Anteriores'!$A$2:$A$25000,'[1]Códigos Atuais e Anteriores'!$M$2:$M$25000,A1569))</f>
        <v>A9VP500400</v>
      </c>
      <c r="D1569" s="60" t="str">
        <f>_xlfn.XLOOKUP($C1569,'[1]Códigos Atuais e Anteriores'!$G$2:$G$25000,'[1]Códigos Atuais e Anteriores'!Q$2:Q$25000,"-")</f>
        <v>-</v>
      </c>
      <c r="E1569" s="60" t="str">
        <f>_xlfn.XLOOKUP($C1569,'[1]Códigos Atuais e Anteriores'!$G$2:$G$25000,'[1]Códigos Atuais e Anteriores'!R$2:R$25000,"-")</f>
        <v>-</v>
      </c>
      <c r="F1569" s="60" t="str">
        <f>_xlfn.XLOOKUP($C1569,'[1]Códigos Atuais e Anteriores'!$G$2:$G$25000,'[1]Códigos Atuais e Anteriores'!S$2:S$25000,"-")</f>
        <v>-</v>
      </c>
      <c r="G1569" s="60" t="str">
        <f>_xlfn.XLOOKUP($C1569,'[1]Códigos Atuais e Anteriores'!$G$2:$G$25000,'[1]Códigos Atuais e Anteriores'!T$2:T$25000,"-")</f>
        <v>-</v>
      </c>
      <c r="H1569" s="60" t="str">
        <f>_xlfn.XLOOKUP($C1569,'[1]Códigos Atuais e Anteriores'!$G$2:$G$25000,'[1]Códigos Atuais e Anteriores'!U$2:U$25000,"-")</f>
        <v>-</v>
      </c>
      <c r="I1569" s="60" t="str">
        <f>_xlfn.XLOOKUP($C1569,'[1]Códigos Atuais e Anteriores'!$G$2:$G$25000,'[1]Códigos Atuais e Anteriores'!V$2:V$25000,"-")</f>
        <v>-</v>
      </c>
      <c r="J1569" s="60" t="str">
        <f>_xlfn.XLOOKUP($C1569,'[1]Códigos Atuais e Anteriores'!$G$2:$G$25000,'[1]Códigos Atuais e Anteriores'!W$2:W$25000,"-")</f>
        <v>-</v>
      </c>
      <c r="K1569" s="61" t="str">
        <f>_xlfn.XLOOKUP($C1569,'[1]Códigos Atuais e Anteriores'!$G$2:$G$25000,'[1]Códigos Atuais e Anteriores'!X$2:X$25000,"-")</f>
        <v>-</v>
      </c>
      <c r="L1569" t="s">
        <v>1912</v>
      </c>
      <c r="M1569" s="13" t="s">
        <v>5050</v>
      </c>
    </row>
    <row r="1570" spans="1:13">
      <c r="A1570" s="50" t="s">
        <v>5066</v>
      </c>
      <c r="B1570" s="13" t="s">
        <v>6411</v>
      </c>
      <c r="C1570" s="60" t="str">
        <f>IF(A1570="","-",
_xlfn.XLOOKUP(A1570,'[1]Códigos Atuais e Anteriores'!$A$2:$A$25000,'[1]Códigos Atuais e Anteriores'!$M$2:$M$25000,A1570))</f>
        <v>A9VPR73600</v>
      </c>
      <c r="D1570" s="60" t="str">
        <f>_xlfn.XLOOKUP($C1570,'[1]Códigos Atuais e Anteriores'!$G$2:$G$25000,'[1]Códigos Atuais e Anteriores'!Q$2:Q$25000,"-")</f>
        <v>-</v>
      </c>
      <c r="E1570" s="60" t="str">
        <f>_xlfn.XLOOKUP($C1570,'[1]Códigos Atuais e Anteriores'!$G$2:$G$25000,'[1]Códigos Atuais e Anteriores'!R$2:R$25000,"-")</f>
        <v>-</v>
      </c>
      <c r="F1570" s="60" t="str">
        <f>_xlfn.XLOOKUP($C1570,'[1]Códigos Atuais e Anteriores'!$G$2:$G$25000,'[1]Códigos Atuais e Anteriores'!S$2:S$25000,"-")</f>
        <v>-</v>
      </c>
      <c r="G1570" s="60" t="str">
        <f>_xlfn.XLOOKUP($C1570,'[1]Códigos Atuais e Anteriores'!$G$2:$G$25000,'[1]Códigos Atuais e Anteriores'!T$2:T$25000,"-")</f>
        <v>-</v>
      </c>
      <c r="H1570" s="60" t="str">
        <f>_xlfn.XLOOKUP($C1570,'[1]Códigos Atuais e Anteriores'!$G$2:$G$25000,'[1]Códigos Atuais e Anteriores'!U$2:U$25000,"-")</f>
        <v>-</v>
      </c>
      <c r="I1570" s="60" t="str">
        <f>_xlfn.XLOOKUP($C1570,'[1]Códigos Atuais e Anteriores'!$G$2:$G$25000,'[1]Códigos Atuais e Anteriores'!V$2:V$25000,"-")</f>
        <v>-</v>
      </c>
      <c r="J1570" s="60" t="str">
        <f>_xlfn.XLOOKUP($C1570,'[1]Códigos Atuais e Anteriores'!$G$2:$G$25000,'[1]Códigos Atuais e Anteriores'!W$2:W$25000,"-")</f>
        <v>-</v>
      </c>
      <c r="K1570" s="61" t="str">
        <f>_xlfn.XLOOKUP($C1570,'[1]Códigos Atuais e Anteriores'!$G$2:$G$25000,'[1]Códigos Atuais e Anteriores'!X$2:X$25000,"-")</f>
        <v>-</v>
      </c>
      <c r="L1570" t="s">
        <v>1912</v>
      </c>
      <c r="M1570" s="13" t="s">
        <v>5050</v>
      </c>
    </row>
    <row r="1571" spans="1:13">
      <c r="A1571" s="50" t="s">
        <v>5067</v>
      </c>
      <c r="B1571" s="13" t="s">
        <v>6411</v>
      </c>
      <c r="C1571" s="60" t="str">
        <f>IF(A1571="","-",
_xlfn.XLOOKUP(A1571,'[1]Códigos Atuais e Anteriores'!$A$2:$A$25000,'[1]Códigos Atuais e Anteriores'!$M$2:$M$25000,A1571))</f>
        <v>A9VPR71200</v>
      </c>
      <c r="D1571" s="60" t="str">
        <f>_xlfn.XLOOKUP($C1571,'[1]Códigos Atuais e Anteriores'!$G$2:$G$25000,'[1]Códigos Atuais e Anteriores'!Q$2:Q$25000,"-")</f>
        <v>-</v>
      </c>
      <c r="E1571" s="60" t="str">
        <f>_xlfn.XLOOKUP($C1571,'[1]Códigos Atuais e Anteriores'!$G$2:$G$25000,'[1]Códigos Atuais e Anteriores'!R$2:R$25000,"-")</f>
        <v>-</v>
      </c>
      <c r="F1571" s="60" t="str">
        <f>_xlfn.XLOOKUP($C1571,'[1]Códigos Atuais e Anteriores'!$G$2:$G$25000,'[1]Códigos Atuais e Anteriores'!S$2:S$25000,"-")</f>
        <v>-</v>
      </c>
      <c r="G1571" s="60" t="str">
        <f>_xlfn.XLOOKUP($C1571,'[1]Códigos Atuais e Anteriores'!$G$2:$G$25000,'[1]Códigos Atuais e Anteriores'!T$2:T$25000,"-")</f>
        <v>-</v>
      </c>
      <c r="H1571" s="60" t="str">
        <f>_xlfn.XLOOKUP($C1571,'[1]Códigos Atuais e Anteriores'!$G$2:$G$25000,'[1]Códigos Atuais e Anteriores'!U$2:U$25000,"-")</f>
        <v>-</v>
      </c>
      <c r="I1571" s="60" t="str">
        <f>_xlfn.XLOOKUP($C1571,'[1]Códigos Atuais e Anteriores'!$G$2:$G$25000,'[1]Códigos Atuais e Anteriores'!V$2:V$25000,"-")</f>
        <v>-</v>
      </c>
      <c r="J1571" s="60" t="str">
        <f>_xlfn.XLOOKUP($C1571,'[1]Códigos Atuais e Anteriores'!$G$2:$G$25000,'[1]Códigos Atuais e Anteriores'!W$2:W$25000,"-")</f>
        <v>-</v>
      </c>
      <c r="K1571" s="61" t="str">
        <f>_xlfn.XLOOKUP($C1571,'[1]Códigos Atuais e Anteriores'!$G$2:$G$25000,'[1]Códigos Atuais e Anteriores'!X$2:X$25000,"-")</f>
        <v>-</v>
      </c>
      <c r="L1571" t="s">
        <v>1912</v>
      </c>
      <c r="M1571" s="13" t="s">
        <v>5050</v>
      </c>
    </row>
    <row r="1572" spans="1:13">
      <c r="A1572" s="50" t="s">
        <v>5068</v>
      </c>
      <c r="B1572" s="13" t="s">
        <v>6411</v>
      </c>
      <c r="C1572" s="60" t="str">
        <f>IF(A1572="","-",
_xlfn.XLOOKUP(A1572,'[1]Códigos Atuais e Anteriores'!$A$2:$A$25000,'[1]Códigos Atuais e Anteriores'!$M$2:$M$25000,A1572))</f>
        <v>A9VP859500</v>
      </c>
      <c r="D1572" s="60" t="str">
        <f>_xlfn.XLOOKUP($C1572,'[1]Códigos Atuais e Anteriores'!$G$2:$G$25000,'[1]Códigos Atuais e Anteriores'!Q$2:Q$25000,"-")</f>
        <v>-</v>
      </c>
      <c r="E1572" s="60" t="str">
        <f>_xlfn.XLOOKUP($C1572,'[1]Códigos Atuais e Anteriores'!$G$2:$G$25000,'[1]Códigos Atuais e Anteriores'!R$2:R$25000,"-")</f>
        <v>-</v>
      </c>
      <c r="F1572" s="60" t="str">
        <f>_xlfn.XLOOKUP($C1572,'[1]Códigos Atuais e Anteriores'!$G$2:$G$25000,'[1]Códigos Atuais e Anteriores'!S$2:S$25000,"-")</f>
        <v>-</v>
      </c>
      <c r="G1572" s="60" t="str">
        <f>_xlfn.XLOOKUP($C1572,'[1]Códigos Atuais e Anteriores'!$G$2:$G$25000,'[1]Códigos Atuais e Anteriores'!T$2:T$25000,"-")</f>
        <v>-</v>
      </c>
      <c r="H1572" s="60" t="str">
        <f>_xlfn.XLOOKUP($C1572,'[1]Códigos Atuais e Anteriores'!$G$2:$G$25000,'[1]Códigos Atuais e Anteriores'!U$2:U$25000,"-")</f>
        <v>-</v>
      </c>
      <c r="I1572" s="60" t="str">
        <f>_xlfn.XLOOKUP($C1572,'[1]Códigos Atuais e Anteriores'!$G$2:$G$25000,'[1]Códigos Atuais e Anteriores'!V$2:V$25000,"-")</f>
        <v>-</v>
      </c>
      <c r="J1572" s="60" t="str">
        <f>_xlfn.XLOOKUP($C1572,'[1]Códigos Atuais e Anteriores'!$G$2:$G$25000,'[1]Códigos Atuais e Anteriores'!W$2:W$25000,"-")</f>
        <v>-</v>
      </c>
      <c r="K1572" s="61" t="str">
        <f>_xlfn.XLOOKUP($C1572,'[1]Códigos Atuais e Anteriores'!$G$2:$G$25000,'[1]Códigos Atuais e Anteriores'!X$2:X$25000,"-")</f>
        <v>-</v>
      </c>
      <c r="L1572" t="s">
        <v>1912</v>
      </c>
      <c r="M1572" s="13" t="s">
        <v>5050</v>
      </c>
    </row>
    <row r="1573" spans="1:13">
      <c r="A1573" s="50" t="s">
        <v>5069</v>
      </c>
      <c r="B1573" s="13" t="s">
        <v>6411</v>
      </c>
      <c r="C1573" s="60" t="str">
        <f>IF(A1573="","-",
_xlfn.XLOOKUP(A1573,'[1]Códigos Atuais e Anteriores'!$A$2:$A$25000,'[1]Códigos Atuais e Anteriores'!$M$2:$M$25000,A1573))</f>
        <v>A9VP899900</v>
      </c>
      <c r="D1573" s="60" t="str">
        <f>_xlfn.XLOOKUP($C1573,'[1]Códigos Atuais e Anteriores'!$G$2:$G$25000,'[1]Códigos Atuais e Anteriores'!Q$2:Q$25000,"-")</f>
        <v>-</v>
      </c>
      <c r="E1573" s="60" t="str">
        <f>_xlfn.XLOOKUP($C1573,'[1]Códigos Atuais e Anteriores'!$G$2:$G$25000,'[1]Códigos Atuais e Anteriores'!R$2:R$25000,"-")</f>
        <v>-</v>
      </c>
      <c r="F1573" s="60" t="str">
        <f>_xlfn.XLOOKUP($C1573,'[1]Códigos Atuais e Anteriores'!$G$2:$G$25000,'[1]Códigos Atuais e Anteriores'!S$2:S$25000,"-")</f>
        <v>-</v>
      </c>
      <c r="G1573" s="60" t="str">
        <f>_xlfn.XLOOKUP($C1573,'[1]Códigos Atuais e Anteriores'!$G$2:$G$25000,'[1]Códigos Atuais e Anteriores'!T$2:T$25000,"-")</f>
        <v>-</v>
      </c>
      <c r="H1573" s="60" t="str">
        <f>_xlfn.XLOOKUP($C1573,'[1]Códigos Atuais e Anteriores'!$G$2:$G$25000,'[1]Códigos Atuais e Anteriores'!U$2:U$25000,"-")</f>
        <v>-</v>
      </c>
      <c r="I1573" s="60" t="str">
        <f>_xlfn.XLOOKUP($C1573,'[1]Códigos Atuais e Anteriores'!$G$2:$G$25000,'[1]Códigos Atuais e Anteriores'!V$2:V$25000,"-")</f>
        <v>-</v>
      </c>
      <c r="J1573" s="60" t="str">
        <f>_xlfn.XLOOKUP($C1573,'[1]Códigos Atuais e Anteriores'!$G$2:$G$25000,'[1]Códigos Atuais e Anteriores'!W$2:W$25000,"-")</f>
        <v>-</v>
      </c>
      <c r="K1573" s="61" t="str">
        <f>_xlfn.XLOOKUP($C1573,'[1]Códigos Atuais e Anteriores'!$G$2:$G$25000,'[1]Códigos Atuais e Anteriores'!X$2:X$25000,"-")</f>
        <v>-</v>
      </c>
      <c r="L1573" t="s">
        <v>1912</v>
      </c>
      <c r="M1573" s="13" t="s">
        <v>5050</v>
      </c>
    </row>
    <row r="1574" spans="1:13">
      <c r="A1574" s="50" t="s">
        <v>5070</v>
      </c>
      <c r="B1574" s="13" t="s">
        <v>6411</v>
      </c>
      <c r="C1574" s="60" t="str">
        <f>IF(A1574="","-",
_xlfn.XLOOKUP(A1574,'[1]Códigos Atuais e Anteriores'!$A$2:$A$25000,'[1]Códigos Atuais e Anteriores'!$M$2:$M$25000,A1574))</f>
        <v>A9VPR71322</v>
      </c>
      <c r="D1574" s="60" t="str">
        <f>_xlfn.XLOOKUP($C1574,'[1]Códigos Atuais e Anteriores'!$G$2:$G$25000,'[1]Códigos Atuais e Anteriores'!Q$2:Q$25000,"-")</f>
        <v>A9VPR71300</v>
      </c>
      <c r="E1574" s="60" t="str">
        <f>_xlfn.XLOOKUP($C1574,'[1]Códigos Atuais e Anteriores'!$G$2:$G$25000,'[1]Códigos Atuais e Anteriores'!R$2:R$25000,"-")</f>
        <v>-</v>
      </c>
      <c r="F1574" s="60" t="str">
        <f>_xlfn.XLOOKUP($C1574,'[1]Códigos Atuais e Anteriores'!$G$2:$G$25000,'[1]Códigos Atuais e Anteriores'!S$2:S$25000,"-")</f>
        <v>-</v>
      </c>
      <c r="G1574" s="60" t="str">
        <f>_xlfn.XLOOKUP($C1574,'[1]Códigos Atuais e Anteriores'!$G$2:$G$25000,'[1]Códigos Atuais e Anteriores'!T$2:T$25000,"-")</f>
        <v>-</v>
      </c>
      <c r="H1574" s="60" t="str">
        <f>_xlfn.XLOOKUP($C1574,'[1]Códigos Atuais e Anteriores'!$G$2:$G$25000,'[1]Códigos Atuais e Anteriores'!U$2:U$25000,"-")</f>
        <v>-</v>
      </c>
      <c r="I1574" s="60" t="str">
        <f>_xlfn.XLOOKUP($C1574,'[1]Códigos Atuais e Anteriores'!$G$2:$G$25000,'[1]Códigos Atuais e Anteriores'!V$2:V$25000,"-")</f>
        <v>-</v>
      </c>
      <c r="J1574" s="60" t="str">
        <f>_xlfn.XLOOKUP($C1574,'[1]Códigos Atuais e Anteriores'!$G$2:$G$25000,'[1]Códigos Atuais e Anteriores'!W$2:W$25000,"-")</f>
        <v>-</v>
      </c>
      <c r="K1574" s="61" t="str">
        <f>_xlfn.XLOOKUP($C1574,'[1]Códigos Atuais e Anteriores'!$G$2:$G$25000,'[1]Códigos Atuais e Anteriores'!X$2:X$25000,"-")</f>
        <v>-</v>
      </c>
      <c r="L1574" t="s">
        <v>1912</v>
      </c>
      <c r="M1574" s="13" t="s">
        <v>5050</v>
      </c>
    </row>
    <row r="1575" spans="1:13">
      <c r="A1575" s="50" t="s">
        <v>5071</v>
      </c>
      <c r="B1575" s="13" t="s">
        <v>6411</v>
      </c>
      <c r="C1575" s="60" t="str">
        <f>IF(A1575="","-",
_xlfn.XLOOKUP(A1575,'[1]Códigos Atuais e Anteriores'!$A$2:$A$25000,'[1]Códigos Atuais e Anteriores'!$M$2:$M$25000,A1575))</f>
        <v>A9VP869900</v>
      </c>
      <c r="D1575" s="60" t="str">
        <f>_xlfn.XLOOKUP($C1575,'[1]Códigos Atuais e Anteriores'!$G$2:$G$25000,'[1]Códigos Atuais e Anteriores'!Q$2:Q$25000,"-")</f>
        <v>A9VP860600</v>
      </c>
      <c r="E1575" s="60" t="str">
        <f>_xlfn.XLOOKUP($C1575,'[1]Códigos Atuais e Anteriores'!$G$2:$G$25000,'[1]Códigos Atuais e Anteriores'!R$2:R$25000,"-")</f>
        <v>-</v>
      </c>
      <c r="F1575" s="60" t="str">
        <f>_xlfn.XLOOKUP($C1575,'[1]Códigos Atuais e Anteriores'!$G$2:$G$25000,'[1]Códigos Atuais e Anteriores'!S$2:S$25000,"-")</f>
        <v>-</v>
      </c>
      <c r="G1575" s="60" t="str">
        <f>_xlfn.XLOOKUP($C1575,'[1]Códigos Atuais e Anteriores'!$G$2:$G$25000,'[1]Códigos Atuais e Anteriores'!T$2:T$25000,"-")</f>
        <v>-</v>
      </c>
      <c r="H1575" s="60" t="str">
        <f>_xlfn.XLOOKUP($C1575,'[1]Códigos Atuais e Anteriores'!$G$2:$G$25000,'[1]Códigos Atuais e Anteriores'!U$2:U$25000,"-")</f>
        <v>-</v>
      </c>
      <c r="I1575" s="60" t="str">
        <f>_xlfn.XLOOKUP($C1575,'[1]Códigos Atuais e Anteriores'!$G$2:$G$25000,'[1]Códigos Atuais e Anteriores'!V$2:V$25000,"-")</f>
        <v>-</v>
      </c>
      <c r="J1575" s="60" t="str">
        <f>_xlfn.XLOOKUP($C1575,'[1]Códigos Atuais e Anteriores'!$G$2:$G$25000,'[1]Códigos Atuais e Anteriores'!W$2:W$25000,"-")</f>
        <v>-</v>
      </c>
      <c r="K1575" s="61" t="str">
        <f>_xlfn.XLOOKUP($C1575,'[1]Códigos Atuais e Anteriores'!$G$2:$G$25000,'[1]Códigos Atuais e Anteriores'!X$2:X$25000,"-")</f>
        <v>-</v>
      </c>
      <c r="L1575" t="s">
        <v>1912</v>
      </c>
      <c r="M1575" s="13" t="s">
        <v>5050</v>
      </c>
    </row>
    <row r="1576" spans="1:13">
      <c r="A1576" s="50" t="s">
        <v>5072</v>
      </c>
      <c r="B1576" s="13" t="s">
        <v>6411</v>
      </c>
      <c r="C1576" s="60" t="str">
        <f>IF(A1576="","-",
_xlfn.XLOOKUP(A1576,'[1]Códigos Atuais e Anteriores'!$A$2:$A$25000,'[1]Códigos Atuais e Anteriores'!$M$2:$M$25000,A1576))</f>
        <v>A9VP710100</v>
      </c>
      <c r="D1576" s="60" t="str">
        <f>_xlfn.XLOOKUP($C1576,'[1]Códigos Atuais e Anteriores'!$G$2:$G$25000,'[1]Códigos Atuais e Anteriores'!Q$2:Q$25000,"-")</f>
        <v>-</v>
      </c>
      <c r="E1576" s="60" t="str">
        <f>_xlfn.XLOOKUP($C1576,'[1]Códigos Atuais e Anteriores'!$G$2:$G$25000,'[1]Códigos Atuais e Anteriores'!R$2:R$25000,"-")</f>
        <v>-</v>
      </c>
      <c r="F1576" s="60" t="str">
        <f>_xlfn.XLOOKUP($C1576,'[1]Códigos Atuais e Anteriores'!$G$2:$G$25000,'[1]Códigos Atuais e Anteriores'!S$2:S$25000,"-")</f>
        <v>-</v>
      </c>
      <c r="G1576" s="60" t="str">
        <f>_xlfn.XLOOKUP($C1576,'[1]Códigos Atuais e Anteriores'!$G$2:$G$25000,'[1]Códigos Atuais e Anteriores'!T$2:T$25000,"-")</f>
        <v>-</v>
      </c>
      <c r="H1576" s="60" t="str">
        <f>_xlfn.XLOOKUP($C1576,'[1]Códigos Atuais e Anteriores'!$G$2:$G$25000,'[1]Códigos Atuais e Anteriores'!U$2:U$25000,"-")</f>
        <v>-</v>
      </c>
      <c r="I1576" s="60" t="str">
        <f>_xlfn.XLOOKUP($C1576,'[1]Códigos Atuais e Anteriores'!$G$2:$G$25000,'[1]Códigos Atuais e Anteriores'!V$2:V$25000,"-")</f>
        <v>-</v>
      </c>
      <c r="J1576" s="60" t="str">
        <f>_xlfn.XLOOKUP($C1576,'[1]Códigos Atuais e Anteriores'!$G$2:$G$25000,'[1]Códigos Atuais e Anteriores'!W$2:W$25000,"-")</f>
        <v>-</v>
      </c>
      <c r="K1576" s="61" t="str">
        <f>_xlfn.XLOOKUP($C1576,'[1]Códigos Atuais e Anteriores'!$G$2:$G$25000,'[1]Códigos Atuais e Anteriores'!X$2:X$25000,"-")</f>
        <v>-</v>
      </c>
      <c r="L1576" t="s">
        <v>1912</v>
      </c>
      <c r="M1576" s="13" t="s">
        <v>5050</v>
      </c>
    </row>
    <row r="1577" spans="1:13">
      <c r="A1577" s="50" t="s">
        <v>5073</v>
      </c>
      <c r="B1577" s="13" t="s">
        <v>6411</v>
      </c>
      <c r="C1577" s="60" t="str">
        <f>IF(A1577="","-",
_xlfn.XLOOKUP(A1577,'[1]Códigos Atuais e Anteriores'!$A$2:$A$25000,'[1]Códigos Atuais e Anteriores'!$M$2:$M$25000,A1577))</f>
        <v>A9VP761000</v>
      </c>
      <c r="D1577" s="60" t="str">
        <f>_xlfn.XLOOKUP($C1577,'[1]Códigos Atuais e Anteriores'!$G$2:$G$25000,'[1]Códigos Atuais e Anteriores'!Q$2:Q$25000,"-")</f>
        <v>-</v>
      </c>
      <c r="E1577" s="60" t="str">
        <f>_xlfn.XLOOKUP($C1577,'[1]Códigos Atuais e Anteriores'!$G$2:$G$25000,'[1]Códigos Atuais e Anteriores'!R$2:R$25000,"-")</f>
        <v>-</v>
      </c>
      <c r="F1577" s="60" t="str">
        <f>_xlfn.XLOOKUP($C1577,'[1]Códigos Atuais e Anteriores'!$G$2:$G$25000,'[1]Códigos Atuais e Anteriores'!S$2:S$25000,"-")</f>
        <v>-</v>
      </c>
      <c r="G1577" s="60" t="str">
        <f>_xlfn.XLOOKUP($C1577,'[1]Códigos Atuais e Anteriores'!$G$2:$G$25000,'[1]Códigos Atuais e Anteriores'!T$2:T$25000,"-")</f>
        <v>-</v>
      </c>
      <c r="H1577" s="60" t="str">
        <f>_xlfn.XLOOKUP($C1577,'[1]Códigos Atuais e Anteriores'!$G$2:$G$25000,'[1]Códigos Atuais e Anteriores'!U$2:U$25000,"-")</f>
        <v>-</v>
      </c>
      <c r="I1577" s="60" t="str">
        <f>_xlfn.XLOOKUP($C1577,'[1]Códigos Atuais e Anteriores'!$G$2:$G$25000,'[1]Códigos Atuais e Anteriores'!V$2:V$25000,"-")</f>
        <v>-</v>
      </c>
      <c r="J1577" s="60" t="str">
        <f>_xlfn.XLOOKUP($C1577,'[1]Códigos Atuais e Anteriores'!$G$2:$G$25000,'[1]Códigos Atuais e Anteriores'!W$2:W$25000,"-")</f>
        <v>-</v>
      </c>
      <c r="K1577" s="61" t="str">
        <f>_xlfn.XLOOKUP($C1577,'[1]Códigos Atuais e Anteriores'!$G$2:$G$25000,'[1]Códigos Atuais e Anteriores'!X$2:X$25000,"-")</f>
        <v>-</v>
      </c>
      <c r="L1577" t="s">
        <v>1912</v>
      </c>
      <c r="M1577" s="13" t="s">
        <v>5050</v>
      </c>
    </row>
    <row r="1578" spans="1:13">
      <c r="A1578" s="50" t="s">
        <v>5074</v>
      </c>
      <c r="B1578" s="13" t="s">
        <v>6411</v>
      </c>
      <c r="C1578" s="60" t="str">
        <f>IF(A1578="","-",
_xlfn.XLOOKUP(A1578,'[1]Códigos Atuais e Anteriores'!$A$2:$A$25000,'[1]Códigos Atuais e Anteriores'!$M$2:$M$25000,A1578))</f>
        <v>A9VP740100</v>
      </c>
      <c r="D1578" s="60" t="str">
        <f>_xlfn.XLOOKUP($C1578,'[1]Códigos Atuais e Anteriores'!$G$2:$G$25000,'[1]Códigos Atuais e Anteriores'!Q$2:Q$25000,"-")</f>
        <v>-</v>
      </c>
      <c r="E1578" s="60" t="str">
        <f>_xlfn.XLOOKUP($C1578,'[1]Códigos Atuais e Anteriores'!$G$2:$G$25000,'[1]Códigos Atuais e Anteriores'!R$2:R$25000,"-")</f>
        <v>-</v>
      </c>
      <c r="F1578" s="60" t="str">
        <f>_xlfn.XLOOKUP($C1578,'[1]Códigos Atuais e Anteriores'!$G$2:$G$25000,'[1]Códigos Atuais e Anteriores'!S$2:S$25000,"-")</f>
        <v>-</v>
      </c>
      <c r="G1578" s="60" t="str">
        <f>_xlfn.XLOOKUP($C1578,'[1]Códigos Atuais e Anteriores'!$G$2:$G$25000,'[1]Códigos Atuais e Anteriores'!T$2:T$25000,"-")</f>
        <v>-</v>
      </c>
      <c r="H1578" s="60" t="str">
        <f>_xlfn.XLOOKUP($C1578,'[1]Códigos Atuais e Anteriores'!$G$2:$G$25000,'[1]Códigos Atuais e Anteriores'!U$2:U$25000,"-")</f>
        <v>-</v>
      </c>
      <c r="I1578" s="60" t="str">
        <f>_xlfn.XLOOKUP($C1578,'[1]Códigos Atuais e Anteriores'!$G$2:$G$25000,'[1]Códigos Atuais e Anteriores'!V$2:V$25000,"-")</f>
        <v>-</v>
      </c>
      <c r="J1578" s="60" t="str">
        <f>_xlfn.XLOOKUP($C1578,'[1]Códigos Atuais e Anteriores'!$G$2:$G$25000,'[1]Códigos Atuais e Anteriores'!W$2:W$25000,"-")</f>
        <v>-</v>
      </c>
      <c r="K1578" s="61" t="str">
        <f>_xlfn.XLOOKUP($C1578,'[1]Códigos Atuais e Anteriores'!$G$2:$G$25000,'[1]Códigos Atuais e Anteriores'!X$2:X$25000,"-")</f>
        <v>-</v>
      </c>
      <c r="L1578" t="s">
        <v>1912</v>
      </c>
      <c r="M1578" s="13" t="s">
        <v>5050</v>
      </c>
    </row>
    <row r="1579" spans="1:13">
      <c r="A1579" s="50" t="s">
        <v>5075</v>
      </c>
      <c r="B1579" s="13" t="s">
        <v>6411</v>
      </c>
      <c r="C1579" s="60" t="str">
        <f>IF(A1579="","-",
_xlfn.XLOOKUP(A1579,'[1]Códigos Atuais e Anteriores'!$A$2:$A$25000,'[1]Códigos Atuais e Anteriores'!$M$2:$M$25000,A1579))</f>
        <v>A9VPR70455</v>
      </c>
      <c r="D1579" s="60" t="str">
        <f>_xlfn.XLOOKUP($C1579,'[1]Códigos Atuais e Anteriores'!$G$2:$G$25000,'[1]Códigos Atuais e Anteriores'!Q$2:Q$25000,"-")</f>
        <v>A9VPR70444</v>
      </c>
      <c r="E1579" s="60" t="str">
        <f>_xlfn.XLOOKUP($C1579,'[1]Códigos Atuais e Anteriores'!$G$2:$G$25000,'[1]Códigos Atuais e Anteriores'!R$2:R$25000,"-")</f>
        <v>A9VPR70433</v>
      </c>
      <c r="F1579" s="60" t="str">
        <f>_xlfn.XLOOKUP($C1579,'[1]Códigos Atuais e Anteriores'!$G$2:$G$25000,'[1]Códigos Atuais e Anteriores'!S$2:S$25000,"-")</f>
        <v>A9VPR70422</v>
      </c>
      <c r="G1579" s="60" t="str">
        <f>_xlfn.XLOOKUP($C1579,'[1]Códigos Atuais e Anteriores'!$G$2:$G$25000,'[1]Códigos Atuais e Anteriores'!T$2:T$25000,"-")</f>
        <v>-</v>
      </c>
      <c r="H1579" s="60" t="str">
        <f>_xlfn.XLOOKUP($C1579,'[1]Códigos Atuais e Anteriores'!$G$2:$G$25000,'[1]Códigos Atuais e Anteriores'!U$2:U$25000,"-")</f>
        <v>-</v>
      </c>
      <c r="I1579" s="60" t="str">
        <f>_xlfn.XLOOKUP($C1579,'[1]Códigos Atuais e Anteriores'!$G$2:$G$25000,'[1]Códigos Atuais e Anteriores'!V$2:V$25000,"-")</f>
        <v>-</v>
      </c>
      <c r="J1579" s="60" t="str">
        <f>_xlfn.XLOOKUP($C1579,'[1]Códigos Atuais e Anteriores'!$G$2:$G$25000,'[1]Códigos Atuais e Anteriores'!W$2:W$25000,"-")</f>
        <v>-</v>
      </c>
      <c r="K1579" s="61" t="str">
        <f>_xlfn.XLOOKUP($C1579,'[1]Códigos Atuais e Anteriores'!$G$2:$G$25000,'[1]Códigos Atuais e Anteriores'!X$2:X$25000,"-")</f>
        <v>-</v>
      </c>
      <c r="L1579" t="s">
        <v>1912</v>
      </c>
      <c r="M1579" s="13" t="s">
        <v>5050</v>
      </c>
    </row>
    <row r="1580" spans="1:13">
      <c r="A1580" s="50" t="s">
        <v>5031</v>
      </c>
      <c r="B1580" s="13" t="s">
        <v>6541</v>
      </c>
      <c r="C1580" s="60" t="str">
        <f>IF(A1580="","-",
_xlfn.XLOOKUP(A1580,'[1]Códigos Atuais e Anteriores'!$A$2:$A$25000,'[1]Códigos Atuais e Anteriores'!$M$2:$M$25000,A1580))</f>
        <v>AC57M20011</v>
      </c>
      <c r="D1580" s="60" t="str">
        <f>_xlfn.XLOOKUP($C1580,'[1]Códigos Atuais e Anteriores'!$G$2:$G$25000,'[1]Códigos Atuais e Anteriores'!Q$2:Q$25000,"-")</f>
        <v>AC57M20000</v>
      </c>
      <c r="E1580" s="60" t="str">
        <f>_xlfn.XLOOKUP($C1580,'[1]Códigos Atuais e Anteriores'!$G$2:$G$25000,'[1]Códigos Atuais e Anteriores'!R$2:R$25000,"-")</f>
        <v>-</v>
      </c>
      <c r="F1580" s="60" t="str">
        <f>_xlfn.XLOOKUP($C1580,'[1]Códigos Atuais e Anteriores'!$G$2:$G$25000,'[1]Códigos Atuais e Anteriores'!S$2:S$25000,"-")</f>
        <v>-</v>
      </c>
      <c r="G1580" s="60" t="str">
        <f>_xlfn.XLOOKUP($C1580,'[1]Códigos Atuais e Anteriores'!$G$2:$G$25000,'[1]Códigos Atuais e Anteriores'!T$2:T$25000,"-")</f>
        <v>-</v>
      </c>
      <c r="H1580" s="60" t="str">
        <f>_xlfn.XLOOKUP($C1580,'[1]Códigos Atuais e Anteriores'!$G$2:$G$25000,'[1]Códigos Atuais e Anteriores'!U$2:U$25000,"-")</f>
        <v>-</v>
      </c>
      <c r="I1580" s="60" t="str">
        <f>_xlfn.XLOOKUP($C1580,'[1]Códigos Atuais e Anteriores'!$G$2:$G$25000,'[1]Códigos Atuais e Anteriores'!V$2:V$25000,"-")</f>
        <v>-</v>
      </c>
      <c r="J1580" s="60" t="str">
        <f>_xlfn.XLOOKUP($C1580,'[1]Códigos Atuais e Anteriores'!$G$2:$G$25000,'[1]Códigos Atuais e Anteriores'!W$2:W$25000,"-")</f>
        <v>-</v>
      </c>
      <c r="K1580" s="61" t="str">
        <f>_xlfn.XLOOKUP($C1580,'[1]Códigos Atuais e Anteriores'!$G$2:$G$25000,'[1]Códigos Atuais e Anteriores'!X$2:X$25000,"-")</f>
        <v>-</v>
      </c>
      <c r="L1580" t="s">
        <v>1912</v>
      </c>
      <c r="M1580" s="13" t="s">
        <v>5050</v>
      </c>
    </row>
    <row r="1581" spans="1:13">
      <c r="A1581" s="50" t="s">
        <v>5076</v>
      </c>
      <c r="B1581" s="13" t="s">
        <v>6542</v>
      </c>
      <c r="C1581" s="60" t="str">
        <f>IF(A1581="","-",
_xlfn.XLOOKUP(A1581,'[1]Códigos Atuais e Anteriores'!$A$2:$A$25000,'[1]Códigos Atuais e Anteriores'!$M$2:$M$25000,A1581))</f>
        <v>A50U564500</v>
      </c>
      <c r="D1581" s="60" t="str">
        <f>_xlfn.XLOOKUP($C1581,'[1]Códigos Atuais e Anteriores'!$G$2:$G$25000,'[1]Códigos Atuais e Anteriores'!Q$2:Q$25000,"-")</f>
        <v>-</v>
      </c>
      <c r="E1581" s="60" t="str">
        <f>_xlfn.XLOOKUP($C1581,'[1]Códigos Atuais e Anteriores'!$G$2:$G$25000,'[1]Códigos Atuais e Anteriores'!R$2:R$25000,"-")</f>
        <v>-</v>
      </c>
      <c r="F1581" s="60" t="str">
        <f>_xlfn.XLOOKUP($C1581,'[1]Códigos Atuais e Anteriores'!$G$2:$G$25000,'[1]Códigos Atuais e Anteriores'!S$2:S$25000,"-")</f>
        <v>-</v>
      </c>
      <c r="G1581" s="60" t="str">
        <f>_xlfn.XLOOKUP($C1581,'[1]Códigos Atuais e Anteriores'!$G$2:$G$25000,'[1]Códigos Atuais e Anteriores'!T$2:T$25000,"-")</f>
        <v>-</v>
      </c>
      <c r="H1581" s="60" t="str">
        <f>_xlfn.XLOOKUP($C1581,'[1]Códigos Atuais e Anteriores'!$G$2:$G$25000,'[1]Códigos Atuais e Anteriores'!U$2:U$25000,"-")</f>
        <v>-</v>
      </c>
      <c r="I1581" s="60" t="str">
        <f>_xlfn.XLOOKUP($C1581,'[1]Códigos Atuais e Anteriores'!$G$2:$G$25000,'[1]Códigos Atuais e Anteriores'!V$2:V$25000,"-")</f>
        <v>-</v>
      </c>
      <c r="J1581" s="60" t="str">
        <f>_xlfn.XLOOKUP($C1581,'[1]Códigos Atuais e Anteriores'!$G$2:$G$25000,'[1]Códigos Atuais e Anteriores'!W$2:W$25000,"-")</f>
        <v>-</v>
      </c>
      <c r="K1581" s="61" t="str">
        <f>_xlfn.XLOOKUP($C1581,'[1]Códigos Atuais e Anteriores'!$G$2:$G$25000,'[1]Códigos Atuais e Anteriores'!X$2:X$25000,"-")</f>
        <v>-</v>
      </c>
      <c r="L1581" t="s">
        <v>1912</v>
      </c>
      <c r="M1581" s="13" t="s">
        <v>5050</v>
      </c>
    </row>
    <row r="1582" spans="1:13">
      <c r="A1582" s="50" t="s">
        <v>5077</v>
      </c>
      <c r="B1582" s="13" t="s">
        <v>6411</v>
      </c>
      <c r="C1582" s="60" t="str">
        <f>IF(A1582="","-",
_xlfn.XLOOKUP(A1582,'[1]Códigos Atuais e Anteriores'!$A$2:$A$25000,'[1]Códigos Atuais e Anteriores'!$M$2:$M$25000,A1582))</f>
        <v>A9VP709700</v>
      </c>
      <c r="D1582" s="60" t="str">
        <f>_xlfn.XLOOKUP($C1582,'[1]Códigos Atuais e Anteriores'!$G$2:$G$25000,'[1]Códigos Atuais e Anteriores'!Q$2:Q$25000,"-")</f>
        <v>-</v>
      </c>
      <c r="E1582" s="60" t="str">
        <f>_xlfn.XLOOKUP($C1582,'[1]Códigos Atuais e Anteriores'!$G$2:$G$25000,'[1]Códigos Atuais e Anteriores'!R$2:R$25000,"-")</f>
        <v>-</v>
      </c>
      <c r="F1582" s="60" t="str">
        <f>_xlfn.XLOOKUP($C1582,'[1]Códigos Atuais e Anteriores'!$G$2:$G$25000,'[1]Códigos Atuais e Anteriores'!S$2:S$25000,"-")</f>
        <v>-</v>
      </c>
      <c r="G1582" s="60" t="str">
        <f>_xlfn.XLOOKUP($C1582,'[1]Códigos Atuais e Anteriores'!$G$2:$G$25000,'[1]Códigos Atuais e Anteriores'!T$2:T$25000,"-")</f>
        <v>-</v>
      </c>
      <c r="H1582" s="60" t="str">
        <f>_xlfn.XLOOKUP($C1582,'[1]Códigos Atuais e Anteriores'!$G$2:$G$25000,'[1]Códigos Atuais e Anteriores'!U$2:U$25000,"-")</f>
        <v>-</v>
      </c>
      <c r="I1582" s="60" t="str">
        <f>_xlfn.XLOOKUP($C1582,'[1]Códigos Atuais e Anteriores'!$G$2:$G$25000,'[1]Códigos Atuais e Anteriores'!V$2:V$25000,"-")</f>
        <v>-</v>
      </c>
      <c r="J1582" s="60" t="str">
        <f>_xlfn.XLOOKUP($C1582,'[1]Códigos Atuais e Anteriores'!$G$2:$G$25000,'[1]Códigos Atuais e Anteriores'!W$2:W$25000,"-")</f>
        <v>-</v>
      </c>
      <c r="K1582" s="61" t="str">
        <f>_xlfn.XLOOKUP($C1582,'[1]Códigos Atuais e Anteriores'!$G$2:$G$25000,'[1]Códigos Atuais e Anteriores'!X$2:X$25000,"-")</f>
        <v>-</v>
      </c>
      <c r="L1582" t="s">
        <v>1912</v>
      </c>
      <c r="M1582" s="13" t="s">
        <v>5050</v>
      </c>
    </row>
    <row r="1583" spans="1:13">
      <c r="A1583" s="50" t="s">
        <v>5078</v>
      </c>
      <c r="B1583" s="13" t="s">
        <v>6543</v>
      </c>
      <c r="C1583" s="60" t="str">
        <f>IF(A1583="","-",
_xlfn.XLOOKUP(A1583,'[1]Códigos Atuais e Anteriores'!$A$2:$A$25000,'[1]Códigos Atuais e Anteriores'!$M$2:$M$25000,A1583))</f>
        <v>AC57M20211</v>
      </c>
      <c r="D1583" s="60" t="str">
        <f>_xlfn.XLOOKUP($C1583,'[1]Códigos Atuais e Anteriores'!$G$2:$G$25000,'[1]Códigos Atuais e Anteriores'!Q$2:Q$25000,"-")</f>
        <v>AC57M20200</v>
      </c>
      <c r="E1583" s="60" t="str">
        <f>_xlfn.XLOOKUP($C1583,'[1]Códigos Atuais e Anteriores'!$G$2:$G$25000,'[1]Códigos Atuais e Anteriores'!R$2:R$25000,"-")</f>
        <v>-</v>
      </c>
      <c r="F1583" s="60" t="str">
        <f>_xlfn.XLOOKUP($C1583,'[1]Códigos Atuais e Anteriores'!$G$2:$G$25000,'[1]Códigos Atuais e Anteriores'!S$2:S$25000,"-")</f>
        <v>-</v>
      </c>
      <c r="G1583" s="60" t="str">
        <f>_xlfn.XLOOKUP($C1583,'[1]Códigos Atuais e Anteriores'!$G$2:$G$25000,'[1]Códigos Atuais e Anteriores'!T$2:T$25000,"-")</f>
        <v>-</v>
      </c>
      <c r="H1583" s="60" t="str">
        <f>_xlfn.XLOOKUP($C1583,'[1]Códigos Atuais e Anteriores'!$G$2:$G$25000,'[1]Códigos Atuais e Anteriores'!U$2:U$25000,"-")</f>
        <v>-</v>
      </c>
      <c r="I1583" s="60" t="str">
        <f>_xlfn.XLOOKUP($C1583,'[1]Códigos Atuais e Anteriores'!$G$2:$G$25000,'[1]Códigos Atuais e Anteriores'!V$2:V$25000,"-")</f>
        <v>-</v>
      </c>
      <c r="J1583" s="60" t="str">
        <f>_xlfn.XLOOKUP($C1583,'[1]Códigos Atuais e Anteriores'!$G$2:$G$25000,'[1]Códigos Atuais e Anteriores'!W$2:W$25000,"-")</f>
        <v>-</v>
      </c>
      <c r="K1583" s="61" t="str">
        <f>_xlfn.XLOOKUP($C1583,'[1]Códigos Atuais e Anteriores'!$G$2:$G$25000,'[1]Códigos Atuais e Anteriores'!X$2:X$25000,"-")</f>
        <v>-</v>
      </c>
      <c r="L1583" t="s">
        <v>1912</v>
      </c>
      <c r="M1583" s="13" t="s">
        <v>5050</v>
      </c>
    </row>
    <row r="1584" spans="1:13">
      <c r="A1584" s="50" t="s">
        <v>5079</v>
      </c>
      <c r="B1584" s="13" t="s">
        <v>6411</v>
      </c>
      <c r="C1584" s="60" t="str">
        <f>IF(A1584="","-",
_xlfn.XLOOKUP(A1584,'[1]Códigos Atuais e Anteriores'!$A$2:$A$25000,'[1]Códigos Atuais e Anteriores'!$M$2:$M$25000,A1584))</f>
        <v>A9VPR71111</v>
      </c>
      <c r="D1584" s="60" t="str">
        <f>_xlfn.XLOOKUP($C1584,'[1]Códigos Atuais e Anteriores'!$G$2:$G$25000,'[1]Códigos Atuais e Anteriores'!Q$2:Q$25000,"-")</f>
        <v>-</v>
      </c>
      <c r="E1584" s="60" t="str">
        <f>_xlfn.XLOOKUP($C1584,'[1]Códigos Atuais e Anteriores'!$G$2:$G$25000,'[1]Códigos Atuais e Anteriores'!R$2:R$25000,"-")</f>
        <v>-</v>
      </c>
      <c r="F1584" s="60" t="str">
        <f>_xlfn.XLOOKUP($C1584,'[1]Códigos Atuais e Anteriores'!$G$2:$G$25000,'[1]Códigos Atuais e Anteriores'!S$2:S$25000,"-")</f>
        <v>-</v>
      </c>
      <c r="G1584" s="60" t="str">
        <f>_xlfn.XLOOKUP($C1584,'[1]Códigos Atuais e Anteriores'!$G$2:$G$25000,'[1]Códigos Atuais e Anteriores'!T$2:T$25000,"-")</f>
        <v>-</v>
      </c>
      <c r="H1584" s="60" t="str">
        <f>_xlfn.XLOOKUP($C1584,'[1]Códigos Atuais e Anteriores'!$G$2:$G$25000,'[1]Códigos Atuais e Anteriores'!U$2:U$25000,"-")</f>
        <v>-</v>
      </c>
      <c r="I1584" s="60" t="str">
        <f>_xlfn.XLOOKUP($C1584,'[1]Códigos Atuais e Anteriores'!$G$2:$G$25000,'[1]Códigos Atuais e Anteriores'!V$2:V$25000,"-")</f>
        <v>-</v>
      </c>
      <c r="J1584" s="60" t="str">
        <f>_xlfn.XLOOKUP($C1584,'[1]Códigos Atuais e Anteriores'!$G$2:$G$25000,'[1]Códigos Atuais e Anteriores'!W$2:W$25000,"-")</f>
        <v>-</v>
      </c>
      <c r="K1584" s="61" t="str">
        <f>_xlfn.XLOOKUP($C1584,'[1]Códigos Atuais e Anteriores'!$G$2:$G$25000,'[1]Códigos Atuais e Anteriores'!X$2:X$25000,"-")</f>
        <v>-</v>
      </c>
      <c r="L1584" t="s">
        <v>1912</v>
      </c>
      <c r="M1584" s="13" t="s">
        <v>5050</v>
      </c>
    </row>
    <row r="1585" spans="1:13">
      <c r="A1585" s="50" t="s">
        <v>5091</v>
      </c>
      <c r="B1585" s="13" t="s">
        <v>6332</v>
      </c>
      <c r="C1585" s="60" t="str">
        <f>IF(A1585="","-",
_xlfn.XLOOKUP(A1585,'[1]Códigos Atuais e Anteriores'!$A$2:$A$25000,'[1]Códigos Atuais e Anteriores'!$M$2:$M$25000,A1585))</f>
        <v>A03UM31A12</v>
      </c>
      <c r="D1585" s="60" t="str">
        <f>_xlfn.XLOOKUP($C1585,'[1]Códigos Atuais e Anteriores'!$G$2:$G$25000,'[1]Códigos Atuais e Anteriores'!Q$2:Q$25000,"-")</f>
        <v>-</v>
      </c>
      <c r="E1585" s="60" t="str">
        <f>_xlfn.XLOOKUP($C1585,'[1]Códigos Atuais e Anteriores'!$G$2:$G$25000,'[1]Códigos Atuais e Anteriores'!R$2:R$25000,"-")</f>
        <v>-</v>
      </c>
      <c r="F1585" s="60" t="str">
        <f>_xlfn.XLOOKUP($C1585,'[1]Códigos Atuais e Anteriores'!$G$2:$G$25000,'[1]Códigos Atuais e Anteriores'!S$2:S$25000,"-")</f>
        <v>-</v>
      </c>
      <c r="G1585" s="60" t="str">
        <f>_xlfn.XLOOKUP($C1585,'[1]Códigos Atuais e Anteriores'!$G$2:$G$25000,'[1]Códigos Atuais e Anteriores'!T$2:T$25000,"-")</f>
        <v>-</v>
      </c>
      <c r="H1585" s="60" t="str">
        <f>_xlfn.XLOOKUP($C1585,'[1]Códigos Atuais e Anteriores'!$G$2:$G$25000,'[1]Códigos Atuais e Anteriores'!U$2:U$25000,"-")</f>
        <v>-</v>
      </c>
      <c r="I1585" s="60" t="str">
        <f>_xlfn.XLOOKUP($C1585,'[1]Códigos Atuais e Anteriores'!$G$2:$G$25000,'[1]Códigos Atuais e Anteriores'!V$2:V$25000,"-")</f>
        <v>-</v>
      </c>
      <c r="J1585" s="60" t="str">
        <f>_xlfn.XLOOKUP($C1585,'[1]Códigos Atuais e Anteriores'!$G$2:$G$25000,'[1]Códigos Atuais e Anteriores'!W$2:W$25000,"-")</f>
        <v>-</v>
      </c>
      <c r="K1585" s="61" t="str">
        <f>_xlfn.XLOOKUP($C1585,'[1]Códigos Atuais e Anteriores'!$G$2:$G$25000,'[1]Códigos Atuais e Anteriores'!X$2:X$25000,"-")</f>
        <v>-</v>
      </c>
      <c r="L1585" t="s">
        <v>1912</v>
      </c>
      <c r="M1585" s="13" t="s">
        <v>5110</v>
      </c>
    </row>
    <row r="1586" spans="1:13">
      <c r="A1586" s="50" t="s">
        <v>5092</v>
      </c>
      <c r="B1586" s="13" t="s">
        <v>6333</v>
      </c>
      <c r="C1586" s="60" t="str">
        <f>IF(A1586="","-",
_xlfn.XLOOKUP(A1586,'[1]Códigos Atuais e Anteriores'!$A$2:$A$25000,'[1]Códigos Atuais e Anteriores'!$M$2:$M$25000,A1586))</f>
        <v>A9VPR71011</v>
      </c>
      <c r="D1586" s="60" t="str">
        <f>_xlfn.XLOOKUP($C1586,'[1]Códigos Atuais e Anteriores'!$G$2:$G$25000,'[1]Códigos Atuais e Anteriores'!Q$2:Q$25000,"-")</f>
        <v>-</v>
      </c>
      <c r="E1586" s="60" t="str">
        <f>_xlfn.XLOOKUP($C1586,'[1]Códigos Atuais e Anteriores'!$G$2:$G$25000,'[1]Códigos Atuais e Anteriores'!R$2:R$25000,"-")</f>
        <v>-</v>
      </c>
      <c r="F1586" s="60" t="str">
        <f>_xlfn.XLOOKUP($C1586,'[1]Códigos Atuais e Anteriores'!$G$2:$G$25000,'[1]Códigos Atuais e Anteriores'!S$2:S$25000,"-")</f>
        <v>-</v>
      </c>
      <c r="G1586" s="60" t="str">
        <f>_xlfn.XLOOKUP($C1586,'[1]Códigos Atuais e Anteriores'!$G$2:$G$25000,'[1]Códigos Atuais e Anteriores'!T$2:T$25000,"-")</f>
        <v>-</v>
      </c>
      <c r="H1586" s="60" t="str">
        <f>_xlfn.XLOOKUP($C1586,'[1]Códigos Atuais e Anteriores'!$G$2:$G$25000,'[1]Códigos Atuais e Anteriores'!U$2:U$25000,"-")</f>
        <v>-</v>
      </c>
      <c r="I1586" s="60" t="str">
        <f>_xlfn.XLOOKUP($C1586,'[1]Códigos Atuais e Anteriores'!$G$2:$G$25000,'[1]Códigos Atuais e Anteriores'!V$2:V$25000,"-")</f>
        <v>-</v>
      </c>
      <c r="J1586" s="60" t="str">
        <f>_xlfn.XLOOKUP($C1586,'[1]Códigos Atuais e Anteriores'!$G$2:$G$25000,'[1]Códigos Atuais e Anteriores'!W$2:W$25000,"-")</f>
        <v>-</v>
      </c>
      <c r="K1586" s="61" t="str">
        <f>_xlfn.XLOOKUP($C1586,'[1]Códigos Atuais e Anteriores'!$G$2:$G$25000,'[1]Códigos Atuais e Anteriores'!X$2:X$25000,"-")</f>
        <v>-</v>
      </c>
      <c r="L1586" t="s">
        <v>1912</v>
      </c>
      <c r="M1586" s="13" t="s">
        <v>5050</v>
      </c>
    </row>
    <row r="1587" spans="1:13">
      <c r="A1587" s="50" t="s">
        <v>5093</v>
      </c>
      <c r="B1587" s="13" t="s">
        <v>6360</v>
      </c>
      <c r="C1587" s="60" t="str">
        <f>IF(A1587="","-",
_xlfn.XLOOKUP(A1587,'[1]Códigos Atuais e Anteriores'!$A$2:$A$25000,'[1]Códigos Atuais e Anteriores'!$M$2:$M$25000,A1587))</f>
        <v>AC4P561500</v>
      </c>
      <c r="D1587" s="60" t="str">
        <f>_xlfn.XLOOKUP($C1587,'[1]Códigos Atuais e Anteriores'!$G$2:$G$25000,'[1]Códigos Atuais e Anteriores'!Q$2:Q$25000,"-")</f>
        <v>-</v>
      </c>
      <c r="E1587" s="60" t="str">
        <f>_xlfn.XLOOKUP($C1587,'[1]Códigos Atuais e Anteriores'!$G$2:$G$25000,'[1]Códigos Atuais e Anteriores'!R$2:R$25000,"-")</f>
        <v>-</v>
      </c>
      <c r="F1587" s="60" t="str">
        <f>_xlfn.XLOOKUP($C1587,'[1]Códigos Atuais e Anteriores'!$G$2:$G$25000,'[1]Códigos Atuais e Anteriores'!S$2:S$25000,"-")</f>
        <v>-</v>
      </c>
      <c r="G1587" s="60" t="str">
        <f>_xlfn.XLOOKUP($C1587,'[1]Códigos Atuais e Anteriores'!$G$2:$G$25000,'[1]Códigos Atuais e Anteriores'!T$2:T$25000,"-")</f>
        <v>-</v>
      </c>
      <c r="H1587" s="60" t="str">
        <f>_xlfn.XLOOKUP($C1587,'[1]Códigos Atuais e Anteriores'!$G$2:$G$25000,'[1]Códigos Atuais e Anteriores'!U$2:U$25000,"-")</f>
        <v>-</v>
      </c>
      <c r="I1587" s="60" t="str">
        <f>_xlfn.XLOOKUP($C1587,'[1]Códigos Atuais e Anteriores'!$G$2:$G$25000,'[1]Códigos Atuais e Anteriores'!V$2:V$25000,"-")</f>
        <v>-</v>
      </c>
      <c r="J1587" s="60" t="str">
        <f>_xlfn.XLOOKUP($C1587,'[1]Códigos Atuais e Anteriores'!$G$2:$G$25000,'[1]Códigos Atuais e Anteriores'!W$2:W$25000,"-")</f>
        <v>-</v>
      </c>
      <c r="K1587" s="61" t="str">
        <f>_xlfn.XLOOKUP($C1587,'[1]Códigos Atuais e Anteriores'!$G$2:$G$25000,'[1]Códigos Atuais e Anteriores'!X$2:X$25000,"-")</f>
        <v>-</v>
      </c>
      <c r="L1587" t="s">
        <v>1912</v>
      </c>
      <c r="M1587" s="13" t="s">
        <v>5111</v>
      </c>
    </row>
    <row r="1588" spans="1:13">
      <c r="A1588" s="50" t="s">
        <v>5094</v>
      </c>
      <c r="B1588" s="13" t="s">
        <v>6687</v>
      </c>
      <c r="C1588" s="60" t="str">
        <f>IF(A1588="","-",
_xlfn.XLOOKUP(A1588,'[1]Códigos Atuais e Anteriores'!$A$2:$A$25000,'[1]Códigos Atuais e Anteriores'!$M$2:$M$25000,A1588))</f>
        <v>55VA75540</v>
      </c>
      <c r="D1588" s="60" t="str">
        <f>_xlfn.XLOOKUP($C1588,'[1]Códigos Atuais e Anteriores'!$G$2:$G$25000,'[1]Códigos Atuais e Anteriores'!Q$2:Q$25000,"-")</f>
        <v>-</v>
      </c>
      <c r="E1588" s="60" t="str">
        <f>_xlfn.XLOOKUP($C1588,'[1]Códigos Atuais e Anteriores'!$G$2:$G$25000,'[1]Códigos Atuais e Anteriores'!R$2:R$25000,"-")</f>
        <v>-</v>
      </c>
      <c r="F1588" s="60" t="str">
        <f>_xlfn.XLOOKUP($C1588,'[1]Códigos Atuais e Anteriores'!$G$2:$G$25000,'[1]Códigos Atuais e Anteriores'!S$2:S$25000,"-")</f>
        <v>-</v>
      </c>
      <c r="G1588" s="60" t="str">
        <f>_xlfn.XLOOKUP($C1588,'[1]Códigos Atuais e Anteriores'!$G$2:$G$25000,'[1]Códigos Atuais e Anteriores'!T$2:T$25000,"-")</f>
        <v>-</v>
      </c>
      <c r="H1588" s="60" t="str">
        <f>_xlfn.XLOOKUP($C1588,'[1]Códigos Atuais e Anteriores'!$G$2:$G$25000,'[1]Códigos Atuais e Anteriores'!U$2:U$25000,"-")</f>
        <v>-</v>
      </c>
      <c r="I1588" s="60" t="str">
        <f>_xlfn.XLOOKUP($C1588,'[1]Códigos Atuais e Anteriores'!$G$2:$G$25000,'[1]Códigos Atuais e Anteriores'!V$2:V$25000,"-")</f>
        <v>-</v>
      </c>
      <c r="J1588" s="60" t="str">
        <f>_xlfn.XLOOKUP($C1588,'[1]Códigos Atuais e Anteriores'!$G$2:$G$25000,'[1]Códigos Atuais e Anteriores'!W$2:W$25000,"-")</f>
        <v>-</v>
      </c>
      <c r="K1588" s="61" t="str">
        <f>_xlfn.XLOOKUP($C1588,'[1]Códigos Atuais e Anteriores'!$G$2:$G$25000,'[1]Códigos Atuais e Anteriores'!X$2:X$25000,"-")</f>
        <v>-</v>
      </c>
      <c r="L1588" t="s">
        <v>1912</v>
      </c>
      <c r="M1588" s="13" t="s">
        <v>5111</v>
      </c>
    </row>
    <row r="1589" spans="1:13">
      <c r="A1589" s="50" t="s">
        <v>5095</v>
      </c>
      <c r="B1589" s="13" t="s">
        <v>6361</v>
      </c>
      <c r="C1589" s="60" t="str">
        <f>IF(A1589="","-",
_xlfn.XLOOKUP(A1589,'[1]Códigos Atuais e Anteriores'!$A$2:$A$25000,'[1]Códigos Atuais e Anteriores'!$M$2:$M$25000,A1589))</f>
        <v>AC4G702100</v>
      </c>
      <c r="D1589" s="60" t="str">
        <f>_xlfn.XLOOKUP($C1589,'[1]Códigos Atuais e Anteriores'!$G$2:$G$25000,'[1]Códigos Atuais e Anteriores'!Q$2:Q$25000,"-")</f>
        <v>-</v>
      </c>
      <c r="E1589" s="60" t="str">
        <f>_xlfn.XLOOKUP($C1589,'[1]Códigos Atuais e Anteriores'!$G$2:$G$25000,'[1]Códigos Atuais e Anteriores'!R$2:R$25000,"-")</f>
        <v>-</v>
      </c>
      <c r="F1589" s="60" t="str">
        <f>_xlfn.XLOOKUP($C1589,'[1]Códigos Atuais e Anteriores'!$G$2:$G$25000,'[1]Códigos Atuais e Anteriores'!S$2:S$25000,"-")</f>
        <v>-</v>
      </c>
      <c r="G1589" s="60" t="str">
        <f>_xlfn.XLOOKUP($C1589,'[1]Códigos Atuais e Anteriores'!$G$2:$G$25000,'[1]Códigos Atuais e Anteriores'!T$2:T$25000,"-")</f>
        <v>-</v>
      </c>
      <c r="H1589" s="60" t="str">
        <f>_xlfn.XLOOKUP($C1589,'[1]Códigos Atuais e Anteriores'!$G$2:$G$25000,'[1]Códigos Atuais e Anteriores'!U$2:U$25000,"-")</f>
        <v>-</v>
      </c>
      <c r="I1589" s="60" t="str">
        <f>_xlfn.XLOOKUP($C1589,'[1]Códigos Atuais e Anteriores'!$G$2:$G$25000,'[1]Códigos Atuais e Anteriores'!V$2:V$25000,"-")</f>
        <v>-</v>
      </c>
      <c r="J1589" s="60" t="str">
        <f>_xlfn.XLOOKUP($C1589,'[1]Códigos Atuais e Anteriores'!$G$2:$G$25000,'[1]Códigos Atuais e Anteriores'!W$2:W$25000,"-")</f>
        <v>-</v>
      </c>
      <c r="K1589" s="61" t="str">
        <f>_xlfn.XLOOKUP($C1589,'[1]Códigos Atuais e Anteriores'!$G$2:$G$25000,'[1]Códigos Atuais e Anteriores'!X$2:X$25000,"-")</f>
        <v>-</v>
      </c>
      <c r="L1589" t="s">
        <v>1912</v>
      </c>
      <c r="M1589" s="13" t="s">
        <v>5112</v>
      </c>
    </row>
    <row r="1590" spans="1:13">
      <c r="A1590" s="50" t="s">
        <v>5095</v>
      </c>
      <c r="B1590" s="13" t="s">
        <v>6361</v>
      </c>
      <c r="C1590" s="60" t="str">
        <f>IF(A1590="","-",
_xlfn.XLOOKUP(A1590,'[1]Códigos Atuais e Anteriores'!$A$2:$A$25000,'[1]Códigos Atuais e Anteriores'!$M$2:$M$25000,A1590))</f>
        <v>AC4G702100</v>
      </c>
      <c r="D1590" s="60" t="str">
        <f>_xlfn.XLOOKUP($C1590,'[1]Códigos Atuais e Anteriores'!$G$2:$G$25000,'[1]Códigos Atuais e Anteriores'!Q$2:Q$25000,"-")</f>
        <v>-</v>
      </c>
      <c r="E1590" s="60" t="str">
        <f>_xlfn.XLOOKUP($C1590,'[1]Códigos Atuais e Anteriores'!$G$2:$G$25000,'[1]Códigos Atuais e Anteriores'!R$2:R$25000,"-")</f>
        <v>-</v>
      </c>
      <c r="F1590" s="60" t="str">
        <f>_xlfn.XLOOKUP($C1590,'[1]Códigos Atuais e Anteriores'!$G$2:$G$25000,'[1]Códigos Atuais e Anteriores'!S$2:S$25000,"-")</f>
        <v>-</v>
      </c>
      <c r="G1590" s="60" t="str">
        <f>_xlfn.XLOOKUP($C1590,'[1]Códigos Atuais e Anteriores'!$G$2:$G$25000,'[1]Códigos Atuais e Anteriores'!T$2:T$25000,"-")</f>
        <v>-</v>
      </c>
      <c r="H1590" s="60" t="str">
        <f>_xlfn.XLOOKUP($C1590,'[1]Códigos Atuais e Anteriores'!$G$2:$G$25000,'[1]Códigos Atuais e Anteriores'!U$2:U$25000,"-")</f>
        <v>-</v>
      </c>
      <c r="I1590" s="60" t="str">
        <f>_xlfn.XLOOKUP($C1590,'[1]Códigos Atuais e Anteriores'!$G$2:$G$25000,'[1]Códigos Atuais e Anteriores'!V$2:V$25000,"-")</f>
        <v>-</v>
      </c>
      <c r="J1590" s="60" t="str">
        <f>_xlfn.XLOOKUP($C1590,'[1]Códigos Atuais e Anteriores'!$G$2:$G$25000,'[1]Códigos Atuais e Anteriores'!W$2:W$25000,"-")</f>
        <v>-</v>
      </c>
      <c r="K1590" s="61" t="str">
        <f>_xlfn.XLOOKUP($C1590,'[1]Códigos Atuais e Anteriores'!$G$2:$G$25000,'[1]Códigos Atuais e Anteriores'!X$2:X$25000,"-")</f>
        <v>-</v>
      </c>
      <c r="L1590" t="s">
        <v>1912</v>
      </c>
      <c r="M1590" s="13" t="s">
        <v>5112</v>
      </c>
    </row>
    <row r="1591" spans="1:13">
      <c r="A1591" s="50" t="s">
        <v>5096</v>
      </c>
      <c r="B1591" s="13" t="s">
        <v>6361</v>
      </c>
      <c r="C1591" s="60" t="str">
        <f>IF(A1591="","-",
_xlfn.XLOOKUP(A1591,'[1]Códigos Atuais e Anteriores'!$A$2:$A$25000,'[1]Códigos Atuais e Anteriores'!$M$2:$M$25000,A1591))</f>
        <v>AC4G702000</v>
      </c>
      <c r="D1591" s="60" t="str">
        <f>_xlfn.XLOOKUP($C1591,'[1]Códigos Atuais e Anteriores'!$G$2:$G$25000,'[1]Códigos Atuais e Anteriores'!Q$2:Q$25000,"-")</f>
        <v>-</v>
      </c>
      <c r="E1591" s="60" t="str">
        <f>_xlfn.XLOOKUP($C1591,'[1]Códigos Atuais e Anteriores'!$G$2:$G$25000,'[1]Códigos Atuais e Anteriores'!R$2:R$25000,"-")</f>
        <v>-</v>
      </c>
      <c r="F1591" s="60" t="str">
        <f>_xlfn.XLOOKUP($C1591,'[1]Códigos Atuais e Anteriores'!$G$2:$G$25000,'[1]Códigos Atuais e Anteriores'!S$2:S$25000,"-")</f>
        <v>-</v>
      </c>
      <c r="G1591" s="60" t="str">
        <f>_xlfn.XLOOKUP($C1591,'[1]Códigos Atuais e Anteriores'!$G$2:$G$25000,'[1]Códigos Atuais e Anteriores'!T$2:T$25000,"-")</f>
        <v>-</v>
      </c>
      <c r="H1591" s="60" t="str">
        <f>_xlfn.XLOOKUP($C1591,'[1]Códigos Atuais e Anteriores'!$G$2:$G$25000,'[1]Códigos Atuais e Anteriores'!U$2:U$25000,"-")</f>
        <v>-</v>
      </c>
      <c r="I1591" s="60" t="str">
        <f>_xlfn.XLOOKUP($C1591,'[1]Códigos Atuais e Anteriores'!$G$2:$G$25000,'[1]Códigos Atuais e Anteriores'!V$2:V$25000,"-")</f>
        <v>-</v>
      </c>
      <c r="J1591" s="60" t="str">
        <f>_xlfn.XLOOKUP($C1591,'[1]Códigos Atuais e Anteriores'!$G$2:$G$25000,'[1]Códigos Atuais e Anteriores'!W$2:W$25000,"-")</f>
        <v>-</v>
      </c>
      <c r="K1591" s="61" t="str">
        <f>_xlfn.XLOOKUP($C1591,'[1]Códigos Atuais e Anteriores'!$G$2:$G$25000,'[1]Códigos Atuais e Anteriores'!X$2:X$25000,"-")</f>
        <v>-</v>
      </c>
      <c r="L1591" t="s">
        <v>1912</v>
      </c>
      <c r="M1591" s="13" t="s">
        <v>5112</v>
      </c>
    </row>
    <row r="1592" spans="1:13">
      <c r="A1592" s="50" t="s">
        <v>5096</v>
      </c>
      <c r="B1592" s="13" t="s">
        <v>6361</v>
      </c>
      <c r="C1592" s="60" t="str">
        <f>IF(A1592="","-",
_xlfn.XLOOKUP(A1592,'[1]Códigos Atuais e Anteriores'!$A$2:$A$25000,'[1]Códigos Atuais e Anteriores'!$M$2:$M$25000,A1592))</f>
        <v>AC4G702000</v>
      </c>
      <c r="D1592" s="60" t="str">
        <f>_xlfn.XLOOKUP($C1592,'[1]Códigos Atuais e Anteriores'!$G$2:$G$25000,'[1]Códigos Atuais e Anteriores'!Q$2:Q$25000,"-")</f>
        <v>-</v>
      </c>
      <c r="E1592" s="60" t="str">
        <f>_xlfn.XLOOKUP($C1592,'[1]Códigos Atuais e Anteriores'!$G$2:$G$25000,'[1]Códigos Atuais e Anteriores'!R$2:R$25000,"-")</f>
        <v>-</v>
      </c>
      <c r="F1592" s="60" t="str">
        <f>_xlfn.XLOOKUP($C1592,'[1]Códigos Atuais e Anteriores'!$G$2:$G$25000,'[1]Códigos Atuais e Anteriores'!S$2:S$25000,"-")</f>
        <v>-</v>
      </c>
      <c r="G1592" s="60" t="str">
        <f>_xlfn.XLOOKUP($C1592,'[1]Códigos Atuais e Anteriores'!$G$2:$G$25000,'[1]Códigos Atuais e Anteriores'!T$2:T$25000,"-")</f>
        <v>-</v>
      </c>
      <c r="H1592" s="60" t="str">
        <f>_xlfn.XLOOKUP($C1592,'[1]Códigos Atuais e Anteriores'!$G$2:$G$25000,'[1]Códigos Atuais e Anteriores'!U$2:U$25000,"-")</f>
        <v>-</v>
      </c>
      <c r="I1592" s="60" t="str">
        <f>_xlfn.XLOOKUP($C1592,'[1]Códigos Atuais e Anteriores'!$G$2:$G$25000,'[1]Códigos Atuais e Anteriores'!V$2:V$25000,"-")</f>
        <v>-</v>
      </c>
      <c r="J1592" s="60" t="str">
        <f>_xlfn.XLOOKUP($C1592,'[1]Códigos Atuais e Anteriores'!$G$2:$G$25000,'[1]Códigos Atuais e Anteriores'!W$2:W$25000,"-")</f>
        <v>-</v>
      </c>
      <c r="K1592" s="61" t="str">
        <f>_xlfn.XLOOKUP($C1592,'[1]Códigos Atuais e Anteriores'!$G$2:$G$25000,'[1]Códigos Atuais e Anteriores'!X$2:X$25000,"-")</f>
        <v>-</v>
      </c>
      <c r="L1592" t="s">
        <v>1912</v>
      </c>
      <c r="M1592" s="13" t="s">
        <v>5112</v>
      </c>
    </row>
    <row r="1593" spans="1:13">
      <c r="A1593" s="50" t="s">
        <v>5096</v>
      </c>
      <c r="B1593" s="13" t="s">
        <v>6361</v>
      </c>
      <c r="C1593" s="60" t="str">
        <f>IF(A1593="","-",
_xlfn.XLOOKUP(A1593,'[1]Códigos Atuais e Anteriores'!$A$2:$A$25000,'[1]Códigos Atuais e Anteriores'!$M$2:$M$25000,A1593))</f>
        <v>AC4G702000</v>
      </c>
      <c r="D1593" s="60" t="str">
        <f>_xlfn.XLOOKUP($C1593,'[1]Códigos Atuais e Anteriores'!$G$2:$G$25000,'[1]Códigos Atuais e Anteriores'!Q$2:Q$25000,"-")</f>
        <v>-</v>
      </c>
      <c r="E1593" s="60" t="str">
        <f>_xlfn.XLOOKUP($C1593,'[1]Códigos Atuais e Anteriores'!$G$2:$G$25000,'[1]Códigos Atuais e Anteriores'!R$2:R$25000,"-")</f>
        <v>-</v>
      </c>
      <c r="F1593" s="60" t="str">
        <f>_xlfn.XLOOKUP($C1593,'[1]Códigos Atuais e Anteriores'!$G$2:$G$25000,'[1]Códigos Atuais e Anteriores'!S$2:S$25000,"-")</f>
        <v>-</v>
      </c>
      <c r="G1593" s="60" t="str">
        <f>_xlfn.XLOOKUP($C1593,'[1]Códigos Atuais e Anteriores'!$G$2:$G$25000,'[1]Códigos Atuais e Anteriores'!T$2:T$25000,"-")</f>
        <v>-</v>
      </c>
      <c r="H1593" s="60" t="str">
        <f>_xlfn.XLOOKUP($C1593,'[1]Códigos Atuais e Anteriores'!$G$2:$G$25000,'[1]Códigos Atuais e Anteriores'!U$2:U$25000,"-")</f>
        <v>-</v>
      </c>
      <c r="I1593" s="60" t="str">
        <f>_xlfn.XLOOKUP($C1593,'[1]Códigos Atuais e Anteriores'!$G$2:$G$25000,'[1]Códigos Atuais e Anteriores'!V$2:V$25000,"-")</f>
        <v>-</v>
      </c>
      <c r="J1593" s="60" t="str">
        <f>_xlfn.XLOOKUP($C1593,'[1]Códigos Atuais e Anteriores'!$G$2:$G$25000,'[1]Códigos Atuais e Anteriores'!W$2:W$25000,"-")</f>
        <v>-</v>
      </c>
      <c r="K1593" s="61" t="str">
        <f>_xlfn.XLOOKUP($C1593,'[1]Códigos Atuais e Anteriores'!$G$2:$G$25000,'[1]Códigos Atuais e Anteriores'!X$2:X$25000,"-")</f>
        <v>-</v>
      </c>
      <c r="L1593" t="s">
        <v>1912</v>
      </c>
      <c r="M1593" s="13" t="s">
        <v>5112</v>
      </c>
    </row>
    <row r="1594" spans="1:13">
      <c r="A1594" s="50" t="s">
        <v>5097</v>
      </c>
      <c r="B1594" s="13" t="s">
        <v>6361</v>
      </c>
      <c r="C1594" s="60" t="str">
        <f>IF(A1594="","-",
_xlfn.XLOOKUP(A1594,'[1]Códigos Atuais e Anteriores'!$A$2:$A$25000,'[1]Códigos Atuais e Anteriores'!$M$2:$M$25000,A1594))</f>
        <v>AC4G716100</v>
      </c>
      <c r="D1594" s="60" t="str">
        <f>_xlfn.XLOOKUP($C1594,'[1]Códigos Atuais e Anteriores'!$G$2:$G$25000,'[1]Códigos Atuais e Anteriores'!Q$2:Q$25000,"-")</f>
        <v>-</v>
      </c>
      <c r="E1594" s="60" t="str">
        <f>_xlfn.XLOOKUP($C1594,'[1]Códigos Atuais e Anteriores'!$G$2:$G$25000,'[1]Códigos Atuais e Anteriores'!R$2:R$25000,"-")</f>
        <v>-</v>
      </c>
      <c r="F1594" s="60" t="str">
        <f>_xlfn.XLOOKUP($C1594,'[1]Códigos Atuais e Anteriores'!$G$2:$G$25000,'[1]Códigos Atuais e Anteriores'!S$2:S$25000,"-")</f>
        <v>-</v>
      </c>
      <c r="G1594" s="60" t="str">
        <f>_xlfn.XLOOKUP($C1594,'[1]Códigos Atuais e Anteriores'!$G$2:$G$25000,'[1]Códigos Atuais e Anteriores'!T$2:T$25000,"-")</f>
        <v>-</v>
      </c>
      <c r="H1594" s="60" t="str">
        <f>_xlfn.XLOOKUP($C1594,'[1]Códigos Atuais e Anteriores'!$G$2:$G$25000,'[1]Códigos Atuais e Anteriores'!U$2:U$25000,"-")</f>
        <v>-</v>
      </c>
      <c r="I1594" s="60" t="str">
        <f>_xlfn.XLOOKUP($C1594,'[1]Códigos Atuais e Anteriores'!$G$2:$G$25000,'[1]Códigos Atuais e Anteriores'!V$2:V$25000,"-")</f>
        <v>-</v>
      </c>
      <c r="J1594" s="60" t="str">
        <f>_xlfn.XLOOKUP($C1594,'[1]Códigos Atuais e Anteriores'!$G$2:$G$25000,'[1]Códigos Atuais e Anteriores'!W$2:W$25000,"-")</f>
        <v>-</v>
      </c>
      <c r="K1594" s="61" t="str">
        <f>_xlfn.XLOOKUP($C1594,'[1]Códigos Atuais e Anteriores'!$G$2:$G$25000,'[1]Códigos Atuais e Anteriores'!X$2:X$25000,"-")</f>
        <v>-</v>
      </c>
      <c r="L1594" t="s">
        <v>1912</v>
      </c>
      <c r="M1594" s="13" t="s">
        <v>5112</v>
      </c>
    </row>
    <row r="1595" spans="1:13">
      <c r="A1595" s="50" t="s">
        <v>5098</v>
      </c>
      <c r="B1595" s="13" t="s">
        <v>6361</v>
      </c>
      <c r="C1595" s="60" t="str">
        <f>IF(A1595="","-",
_xlfn.XLOOKUP(A1595,'[1]Códigos Atuais e Anteriores'!$A$2:$A$25000,'[1]Códigos Atuais e Anteriores'!$M$2:$M$25000,A1595))</f>
        <v>AC4G716200</v>
      </c>
      <c r="D1595" s="60" t="str">
        <f>_xlfn.XLOOKUP($C1595,'[1]Códigos Atuais e Anteriores'!$G$2:$G$25000,'[1]Códigos Atuais e Anteriores'!Q$2:Q$25000,"-")</f>
        <v>-</v>
      </c>
      <c r="E1595" s="60" t="str">
        <f>_xlfn.XLOOKUP($C1595,'[1]Códigos Atuais e Anteriores'!$G$2:$G$25000,'[1]Códigos Atuais e Anteriores'!R$2:R$25000,"-")</f>
        <v>-</v>
      </c>
      <c r="F1595" s="60" t="str">
        <f>_xlfn.XLOOKUP($C1595,'[1]Códigos Atuais e Anteriores'!$G$2:$G$25000,'[1]Códigos Atuais e Anteriores'!S$2:S$25000,"-")</f>
        <v>-</v>
      </c>
      <c r="G1595" s="60" t="str">
        <f>_xlfn.XLOOKUP($C1595,'[1]Códigos Atuais e Anteriores'!$G$2:$G$25000,'[1]Códigos Atuais e Anteriores'!T$2:T$25000,"-")</f>
        <v>-</v>
      </c>
      <c r="H1595" s="60" t="str">
        <f>_xlfn.XLOOKUP($C1595,'[1]Códigos Atuais e Anteriores'!$G$2:$G$25000,'[1]Códigos Atuais e Anteriores'!U$2:U$25000,"-")</f>
        <v>-</v>
      </c>
      <c r="I1595" s="60" t="str">
        <f>_xlfn.XLOOKUP($C1595,'[1]Códigos Atuais e Anteriores'!$G$2:$G$25000,'[1]Códigos Atuais e Anteriores'!V$2:V$25000,"-")</f>
        <v>-</v>
      </c>
      <c r="J1595" s="60" t="str">
        <f>_xlfn.XLOOKUP($C1595,'[1]Códigos Atuais e Anteriores'!$G$2:$G$25000,'[1]Códigos Atuais e Anteriores'!W$2:W$25000,"-")</f>
        <v>-</v>
      </c>
      <c r="K1595" s="61" t="str">
        <f>_xlfn.XLOOKUP($C1595,'[1]Códigos Atuais e Anteriores'!$G$2:$G$25000,'[1]Códigos Atuais e Anteriores'!X$2:X$25000,"-")</f>
        <v>-</v>
      </c>
      <c r="L1595" t="s">
        <v>1912</v>
      </c>
      <c r="M1595" s="13" t="s">
        <v>5112</v>
      </c>
    </row>
    <row r="1596" spans="1:13">
      <c r="A1596" s="50" t="s">
        <v>5099</v>
      </c>
      <c r="B1596" s="13" t="s">
        <v>6361</v>
      </c>
      <c r="C1596" s="60" t="str">
        <f>IF(A1596="","-",
_xlfn.XLOOKUP(A1596,'[1]Códigos Atuais e Anteriores'!$A$2:$A$25000,'[1]Códigos Atuais e Anteriores'!$M$2:$M$25000,A1596))</f>
        <v>AC4G716000</v>
      </c>
      <c r="D1596" s="60" t="str">
        <f>_xlfn.XLOOKUP($C1596,'[1]Códigos Atuais e Anteriores'!$G$2:$G$25000,'[1]Códigos Atuais e Anteriores'!Q$2:Q$25000,"-")</f>
        <v>-</v>
      </c>
      <c r="E1596" s="60" t="str">
        <f>_xlfn.XLOOKUP($C1596,'[1]Códigos Atuais e Anteriores'!$G$2:$G$25000,'[1]Códigos Atuais e Anteriores'!R$2:R$25000,"-")</f>
        <v>-</v>
      </c>
      <c r="F1596" s="60" t="str">
        <f>_xlfn.XLOOKUP($C1596,'[1]Códigos Atuais e Anteriores'!$G$2:$G$25000,'[1]Códigos Atuais e Anteriores'!S$2:S$25000,"-")</f>
        <v>-</v>
      </c>
      <c r="G1596" s="60" t="str">
        <f>_xlfn.XLOOKUP($C1596,'[1]Códigos Atuais e Anteriores'!$G$2:$G$25000,'[1]Códigos Atuais e Anteriores'!T$2:T$25000,"-")</f>
        <v>-</v>
      </c>
      <c r="H1596" s="60" t="str">
        <f>_xlfn.XLOOKUP($C1596,'[1]Códigos Atuais e Anteriores'!$G$2:$G$25000,'[1]Códigos Atuais e Anteriores'!U$2:U$25000,"-")</f>
        <v>-</v>
      </c>
      <c r="I1596" s="60" t="str">
        <f>_xlfn.XLOOKUP($C1596,'[1]Códigos Atuais e Anteriores'!$G$2:$G$25000,'[1]Códigos Atuais e Anteriores'!V$2:V$25000,"-")</f>
        <v>-</v>
      </c>
      <c r="J1596" s="60" t="str">
        <f>_xlfn.XLOOKUP($C1596,'[1]Códigos Atuais e Anteriores'!$G$2:$G$25000,'[1]Códigos Atuais e Anteriores'!W$2:W$25000,"-")</f>
        <v>-</v>
      </c>
      <c r="K1596" s="61" t="str">
        <f>_xlfn.XLOOKUP($C1596,'[1]Códigos Atuais e Anteriores'!$G$2:$G$25000,'[1]Códigos Atuais e Anteriores'!X$2:X$25000,"-")</f>
        <v>-</v>
      </c>
      <c r="L1596" t="s">
        <v>1912</v>
      </c>
      <c r="M1596" s="13" t="s">
        <v>5112</v>
      </c>
    </row>
    <row r="1597" spans="1:13">
      <c r="A1597" s="50" t="s">
        <v>5100</v>
      </c>
      <c r="B1597" s="13" t="s">
        <v>6361</v>
      </c>
      <c r="C1597" s="60" t="str">
        <f>IF(A1597="","-",
_xlfn.XLOOKUP(A1597,'[1]Códigos Atuais e Anteriores'!$A$2:$A$25000,'[1]Códigos Atuais e Anteriores'!$M$2:$M$25000,A1597))</f>
        <v>AC4G716300</v>
      </c>
      <c r="D1597" s="60" t="str">
        <f>_xlfn.XLOOKUP($C1597,'[1]Códigos Atuais e Anteriores'!$G$2:$G$25000,'[1]Códigos Atuais e Anteriores'!Q$2:Q$25000,"-")</f>
        <v>-</v>
      </c>
      <c r="E1597" s="60" t="str">
        <f>_xlfn.XLOOKUP($C1597,'[1]Códigos Atuais e Anteriores'!$G$2:$G$25000,'[1]Códigos Atuais e Anteriores'!R$2:R$25000,"-")</f>
        <v>-</v>
      </c>
      <c r="F1597" s="60" t="str">
        <f>_xlfn.XLOOKUP($C1597,'[1]Códigos Atuais e Anteriores'!$G$2:$G$25000,'[1]Códigos Atuais e Anteriores'!S$2:S$25000,"-")</f>
        <v>-</v>
      </c>
      <c r="G1597" s="60" t="str">
        <f>_xlfn.XLOOKUP($C1597,'[1]Códigos Atuais e Anteriores'!$G$2:$G$25000,'[1]Códigos Atuais e Anteriores'!T$2:T$25000,"-")</f>
        <v>-</v>
      </c>
      <c r="H1597" s="60" t="str">
        <f>_xlfn.XLOOKUP($C1597,'[1]Códigos Atuais e Anteriores'!$G$2:$G$25000,'[1]Códigos Atuais e Anteriores'!U$2:U$25000,"-")</f>
        <v>-</v>
      </c>
      <c r="I1597" s="60" t="str">
        <f>_xlfn.XLOOKUP($C1597,'[1]Códigos Atuais e Anteriores'!$G$2:$G$25000,'[1]Códigos Atuais e Anteriores'!V$2:V$25000,"-")</f>
        <v>-</v>
      </c>
      <c r="J1597" s="60" t="str">
        <f>_xlfn.XLOOKUP($C1597,'[1]Códigos Atuais e Anteriores'!$G$2:$G$25000,'[1]Códigos Atuais e Anteriores'!W$2:W$25000,"-")</f>
        <v>-</v>
      </c>
      <c r="K1597" s="61" t="str">
        <f>_xlfn.XLOOKUP($C1597,'[1]Códigos Atuais e Anteriores'!$G$2:$G$25000,'[1]Códigos Atuais e Anteriores'!X$2:X$25000,"-")</f>
        <v>-</v>
      </c>
      <c r="L1597" t="s">
        <v>1912</v>
      </c>
      <c r="M1597" s="13" t="s">
        <v>5112</v>
      </c>
    </row>
    <row r="1598" spans="1:13">
      <c r="A1598" s="50" t="s">
        <v>5101</v>
      </c>
      <c r="B1598" s="13" t="s">
        <v>6361</v>
      </c>
      <c r="C1598" s="60" t="str">
        <f>IF(A1598="","-",
_xlfn.XLOOKUP(A1598,'[1]Códigos Atuais e Anteriores'!$A$2:$A$25000,'[1]Códigos Atuais e Anteriores'!$M$2:$M$25000,A1598))</f>
        <v>AC4G716500</v>
      </c>
      <c r="D1598" s="60" t="str">
        <f>_xlfn.XLOOKUP($C1598,'[1]Códigos Atuais e Anteriores'!$G$2:$G$25000,'[1]Códigos Atuais e Anteriores'!Q$2:Q$25000,"-")</f>
        <v>-</v>
      </c>
      <c r="E1598" s="60" t="str">
        <f>_xlfn.XLOOKUP($C1598,'[1]Códigos Atuais e Anteriores'!$G$2:$G$25000,'[1]Códigos Atuais e Anteriores'!R$2:R$25000,"-")</f>
        <v>-</v>
      </c>
      <c r="F1598" s="60" t="str">
        <f>_xlfn.XLOOKUP($C1598,'[1]Códigos Atuais e Anteriores'!$G$2:$G$25000,'[1]Códigos Atuais e Anteriores'!S$2:S$25000,"-")</f>
        <v>-</v>
      </c>
      <c r="G1598" s="60" t="str">
        <f>_xlfn.XLOOKUP($C1598,'[1]Códigos Atuais e Anteriores'!$G$2:$G$25000,'[1]Códigos Atuais e Anteriores'!T$2:T$25000,"-")</f>
        <v>-</v>
      </c>
      <c r="H1598" s="60" t="str">
        <f>_xlfn.XLOOKUP($C1598,'[1]Códigos Atuais e Anteriores'!$G$2:$G$25000,'[1]Códigos Atuais e Anteriores'!U$2:U$25000,"-")</f>
        <v>-</v>
      </c>
      <c r="I1598" s="60" t="str">
        <f>_xlfn.XLOOKUP($C1598,'[1]Códigos Atuais e Anteriores'!$G$2:$G$25000,'[1]Códigos Atuais e Anteriores'!V$2:V$25000,"-")</f>
        <v>-</v>
      </c>
      <c r="J1598" s="60" t="str">
        <f>_xlfn.XLOOKUP($C1598,'[1]Códigos Atuais e Anteriores'!$G$2:$G$25000,'[1]Códigos Atuais e Anteriores'!W$2:W$25000,"-")</f>
        <v>-</v>
      </c>
      <c r="K1598" s="61" t="str">
        <f>_xlfn.XLOOKUP($C1598,'[1]Códigos Atuais e Anteriores'!$G$2:$G$25000,'[1]Códigos Atuais e Anteriores'!X$2:X$25000,"-")</f>
        <v>-</v>
      </c>
      <c r="L1598" t="s">
        <v>1912</v>
      </c>
      <c r="M1598" s="13" t="s">
        <v>5112</v>
      </c>
    </row>
    <row r="1599" spans="1:13">
      <c r="A1599" s="50" t="s">
        <v>5102</v>
      </c>
      <c r="B1599" s="13" t="s">
        <v>6361</v>
      </c>
      <c r="C1599" s="60" t="str">
        <f>IF(A1599="","-",
_xlfn.XLOOKUP(A1599,'[1]Códigos Atuais e Anteriores'!$A$2:$A$25000,'[1]Códigos Atuais e Anteriores'!$M$2:$M$25000,A1599))</f>
        <v>AC4G716600</v>
      </c>
      <c r="D1599" s="60" t="str">
        <f>_xlfn.XLOOKUP($C1599,'[1]Códigos Atuais e Anteriores'!$G$2:$G$25000,'[1]Códigos Atuais e Anteriores'!Q$2:Q$25000,"-")</f>
        <v>-</v>
      </c>
      <c r="E1599" s="60" t="str">
        <f>_xlfn.XLOOKUP($C1599,'[1]Códigos Atuais e Anteriores'!$G$2:$G$25000,'[1]Códigos Atuais e Anteriores'!R$2:R$25000,"-")</f>
        <v>-</v>
      </c>
      <c r="F1599" s="60" t="str">
        <f>_xlfn.XLOOKUP($C1599,'[1]Códigos Atuais e Anteriores'!$G$2:$G$25000,'[1]Códigos Atuais e Anteriores'!S$2:S$25000,"-")</f>
        <v>-</v>
      </c>
      <c r="G1599" s="60" t="str">
        <f>_xlfn.XLOOKUP($C1599,'[1]Códigos Atuais e Anteriores'!$G$2:$G$25000,'[1]Códigos Atuais e Anteriores'!T$2:T$25000,"-")</f>
        <v>-</v>
      </c>
      <c r="H1599" s="60" t="str">
        <f>_xlfn.XLOOKUP($C1599,'[1]Códigos Atuais e Anteriores'!$G$2:$G$25000,'[1]Códigos Atuais e Anteriores'!U$2:U$25000,"-")</f>
        <v>-</v>
      </c>
      <c r="I1599" s="60" t="str">
        <f>_xlfn.XLOOKUP($C1599,'[1]Códigos Atuais e Anteriores'!$G$2:$G$25000,'[1]Códigos Atuais e Anteriores'!V$2:V$25000,"-")</f>
        <v>-</v>
      </c>
      <c r="J1599" s="60" t="str">
        <f>_xlfn.XLOOKUP($C1599,'[1]Códigos Atuais e Anteriores'!$G$2:$G$25000,'[1]Códigos Atuais e Anteriores'!W$2:W$25000,"-")</f>
        <v>-</v>
      </c>
      <c r="K1599" s="61" t="str">
        <f>_xlfn.XLOOKUP($C1599,'[1]Códigos Atuais e Anteriores'!$G$2:$G$25000,'[1]Códigos Atuais e Anteriores'!X$2:X$25000,"-")</f>
        <v>-</v>
      </c>
      <c r="L1599" t="s">
        <v>1912</v>
      </c>
      <c r="M1599" s="13" t="s">
        <v>5112</v>
      </c>
    </row>
    <row r="1600" spans="1:13">
      <c r="A1600" s="50" t="s">
        <v>5103</v>
      </c>
      <c r="B1600" s="13" t="s">
        <v>6361</v>
      </c>
      <c r="C1600" s="60" t="str">
        <f>IF(A1600="","-",
_xlfn.XLOOKUP(A1600,'[1]Códigos Atuais e Anteriores'!$A$2:$A$25000,'[1]Códigos Atuais e Anteriores'!$M$2:$M$25000,A1600))</f>
        <v>AC4G716400</v>
      </c>
      <c r="D1600" s="60" t="str">
        <f>_xlfn.XLOOKUP($C1600,'[1]Códigos Atuais e Anteriores'!$G$2:$G$25000,'[1]Códigos Atuais e Anteriores'!Q$2:Q$25000,"-")</f>
        <v>-</v>
      </c>
      <c r="E1600" s="60" t="str">
        <f>_xlfn.XLOOKUP($C1600,'[1]Códigos Atuais e Anteriores'!$G$2:$G$25000,'[1]Códigos Atuais e Anteriores'!R$2:R$25000,"-")</f>
        <v>-</v>
      </c>
      <c r="F1600" s="60" t="str">
        <f>_xlfn.XLOOKUP($C1600,'[1]Códigos Atuais e Anteriores'!$G$2:$G$25000,'[1]Códigos Atuais e Anteriores'!S$2:S$25000,"-")</f>
        <v>-</v>
      </c>
      <c r="G1600" s="60" t="str">
        <f>_xlfn.XLOOKUP($C1600,'[1]Códigos Atuais e Anteriores'!$G$2:$G$25000,'[1]Códigos Atuais e Anteriores'!T$2:T$25000,"-")</f>
        <v>-</v>
      </c>
      <c r="H1600" s="60" t="str">
        <f>_xlfn.XLOOKUP($C1600,'[1]Códigos Atuais e Anteriores'!$G$2:$G$25000,'[1]Códigos Atuais e Anteriores'!U$2:U$25000,"-")</f>
        <v>-</v>
      </c>
      <c r="I1600" s="60" t="str">
        <f>_xlfn.XLOOKUP($C1600,'[1]Códigos Atuais e Anteriores'!$G$2:$G$25000,'[1]Códigos Atuais e Anteriores'!V$2:V$25000,"-")</f>
        <v>-</v>
      </c>
      <c r="J1600" s="60" t="str">
        <f>_xlfn.XLOOKUP($C1600,'[1]Códigos Atuais e Anteriores'!$G$2:$G$25000,'[1]Códigos Atuais e Anteriores'!W$2:W$25000,"-")</f>
        <v>-</v>
      </c>
      <c r="K1600" s="61" t="str">
        <f>_xlfn.XLOOKUP($C1600,'[1]Códigos Atuais e Anteriores'!$G$2:$G$25000,'[1]Códigos Atuais e Anteriores'!X$2:X$25000,"-")</f>
        <v>-</v>
      </c>
      <c r="L1600" t="s">
        <v>1912</v>
      </c>
      <c r="M1600" s="13" t="s">
        <v>5112</v>
      </c>
    </row>
    <row r="1601" spans="1:13">
      <c r="A1601" s="50" t="s">
        <v>5104</v>
      </c>
      <c r="B1601" s="13" t="s">
        <v>6361</v>
      </c>
      <c r="C1601" s="60" t="str">
        <f>IF(A1601="","-",
_xlfn.XLOOKUP(A1601,'[1]Códigos Atuais e Anteriores'!$A$2:$A$25000,'[1]Códigos Atuais e Anteriores'!$M$2:$M$25000,A1601))</f>
        <v>AC4G211700</v>
      </c>
      <c r="D1601" s="60" t="str">
        <f>_xlfn.XLOOKUP($C1601,'[1]Códigos Atuais e Anteriores'!$G$2:$G$25000,'[1]Códigos Atuais e Anteriores'!Q$2:Q$25000,"-")</f>
        <v>-</v>
      </c>
      <c r="E1601" s="60" t="str">
        <f>_xlfn.XLOOKUP($C1601,'[1]Códigos Atuais e Anteriores'!$G$2:$G$25000,'[1]Códigos Atuais e Anteriores'!R$2:R$25000,"-")</f>
        <v>-</v>
      </c>
      <c r="F1601" s="60" t="str">
        <f>_xlfn.XLOOKUP($C1601,'[1]Códigos Atuais e Anteriores'!$G$2:$G$25000,'[1]Códigos Atuais e Anteriores'!S$2:S$25000,"-")</f>
        <v>-</v>
      </c>
      <c r="G1601" s="60" t="str">
        <f>_xlfn.XLOOKUP($C1601,'[1]Códigos Atuais e Anteriores'!$G$2:$G$25000,'[1]Códigos Atuais e Anteriores'!T$2:T$25000,"-")</f>
        <v>-</v>
      </c>
      <c r="H1601" s="60" t="str">
        <f>_xlfn.XLOOKUP($C1601,'[1]Códigos Atuais e Anteriores'!$G$2:$G$25000,'[1]Códigos Atuais e Anteriores'!U$2:U$25000,"-")</f>
        <v>-</v>
      </c>
      <c r="I1601" s="60" t="str">
        <f>_xlfn.XLOOKUP($C1601,'[1]Códigos Atuais e Anteriores'!$G$2:$G$25000,'[1]Códigos Atuais e Anteriores'!V$2:V$25000,"-")</f>
        <v>-</v>
      </c>
      <c r="J1601" s="60" t="str">
        <f>_xlfn.XLOOKUP($C1601,'[1]Códigos Atuais e Anteriores'!$G$2:$G$25000,'[1]Códigos Atuais e Anteriores'!W$2:W$25000,"-")</f>
        <v>-</v>
      </c>
      <c r="K1601" s="61" t="str">
        <f>_xlfn.XLOOKUP($C1601,'[1]Códigos Atuais e Anteriores'!$G$2:$G$25000,'[1]Códigos Atuais e Anteriores'!X$2:X$25000,"-")</f>
        <v>-</v>
      </c>
      <c r="L1601" t="s">
        <v>1912</v>
      </c>
      <c r="M1601" s="13" t="s">
        <v>5112</v>
      </c>
    </row>
    <row r="1602" spans="1:13">
      <c r="A1602" s="50" t="s">
        <v>5105</v>
      </c>
      <c r="B1602" s="13" t="s">
        <v>6362</v>
      </c>
      <c r="C1602" s="60" t="str">
        <f>IF(A1602="","-",
_xlfn.XLOOKUP(A1602,'[1]Códigos Atuais e Anteriores'!$A$2:$A$25000,'[1]Códigos Atuais e Anteriores'!$M$2:$M$25000,A1602))</f>
        <v>A55C715100</v>
      </c>
      <c r="D1602" s="60" t="str">
        <f>_xlfn.XLOOKUP($C1602,'[1]Códigos Atuais e Anteriores'!$G$2:$G$25000,'[1]Códigos Atuais e Anteriores'!Q$2:Q$25000,"-")</f>
        <v>-</v>
      </c>
      <c r="E1602" s="60" t="str">
        <f>_xlfn.XLOOKUP($C1602,'[1]Códigos Atuais e Anteriores'!$G$2:$G$25000,'[1]Códigos Atuais e Anteriores'!R$2:R$25000,"-")</f>
        <v>-</v>
      </c>
      <c r="F1602" s="60" t="str">
        <f>_xlfn.XLOOKUP($C1602,'[1]Códigos Atuais e Anteriores'!$G$2:$G$25000,'[1]Códigos Atuais e Anteriores'!S$2:S$25000,"-")</f>
        <v>-</v>
      </c>
      <c r="G1602" s="60" t="str">
        <f>_xlfn.XLOOKUP($C1602,'[1]Códigos Atuais e Anteriores'!$G$2:$G$25000,'[1]Códigos Atuais e Anteriores'!T$2:T$25000,"-")</f>
        <v>-</v>
      </c>
      <c r="H1602" s="60" t="str">
        <f>_xlfn.XLOOKUP($C1602,'[1]Códigos Atuais e Anteriores'!$G$2:$G$25000,'[1]Códigos Atuais e Anteriores'!U$2:U$25000,"-")</f>
        <v>-</v>
      </c>
      <c r="I1602" s="60" t="str">
        <f>_xlfn.XLOOKUP($C1602,'[1]Códigos Atuais e Anteriores'!$G$2:$G$25000,'[1]Códigos Atuais e Anteriores'!V$2:V$25000,"-")</f>
        <v>-</v>
      </c>
      <c r="J1602" s="60" t="str">
        <f>_xlfn.XLOOKUP($C1602,'[1]Códigos Atuais e Anteriores'!$G$2:$G$25000,'[1]Códigos Atuais e Anteriores'!W$2:W$25000,"-")</f>
        <v>-</v>
      </c>
      <c r="K1602" s="61" t="str">
        <f>_xlfn.XLOOKUP($C1602,'[1]Códigos Atuais e Anteriores'!$G$2:$G$25000,'[1]Códigos Atuais e Anteriores'!X$2:X$25000,"-")</f>
        <v>-</v>
      </c>
      <c r="L1602" t="s">
        <v>1912</v>
      </c>
      <c r="M1602" s="13" t="s">
        <v>5112</v>
      </c>
    </row>
    <row r="1603" spans="1:13">
      <c r="A1603" s="50" t="s">
        <v>5104</v>
      </c>
      <c r="B1603" s="13" t="s">
        <v>6361</v>
      </c>
      <c r="C1603" s="60" t="str">
        <f>IF(A1603="","-",
_xlfn.XLOOKUP(A1603,'[1]Códigos Atuais e Anteriores'!$A$2:$A$25000,'[1]Códigos Atuais e Anteriores'!$M$2:$M$25000,A1603))</f>
        <v>AC4G211700</v>
      </c>
      <c r="D1603" s="60" t="str">
        <f>_xlfn.XLOOKUP($C1603,'[1]Códigos Atuais e Anteriores'!$G$2:$G$25000,'[1]Códigos Atuais e Anteriores'!Q$2:Q$25000,"-")</f>
        <v>-</v>
      </c>
      <c r="E1603" s="60" t="str">
        <f>_xlfn.XLOOKUP($C1603,'[1]Códigos Atuais e Anteriores'!$G$2:$G$25000,'[1]Códigos Atuais e Anteriores'!R$2:R$25000,"-")</f>
        <v>-</v>
      </c>
      <c r="F1603" s="60" t="str">
        <f>_xlfn.XLOOKUP($C1603,'[1]Códigos Atuais e Anteriores'!$G$2:$G$25000,'[1]Códigos Atuais e Anteriores'!S$2:S$25000,"-")</f>
        <v>-</v>
      </c>
      <c r="G1603" s="60" t="str">
        <f>_xlfn.XLOOKUP($C1603,'[1]Códigos Atuais e Anteriores'!$G$2:$G$25000,'[1]Códigos Atuais e Anteriores'!T$2:T$25000,"-")</f>
        <v>-</v>
      </c>
      <c r="H1603" s="60" t="str">
        <f>_xlfn.XLOOKUP($C1603,'[1]Códigos Atuais e Anteriores'!$G$2:$G$25000,'[1]Códigos Atuais e Anteriores'!U$2:U$25000,"-")</f>
        <v>-</v>
      </c>
      <c r="I1603" s="60" t="str">
        <f>_xlfn.XLOOKUP($C1603,'[1]Códigos Atuais e Anteriores'!$G$2:$G$25000,'[1]Códigos Atuais e Anteriores'!V$2:V$25000,"-")</f>
        <v>-</v>
      </c>
      <c r="J1603" s="60" t="str">
        <f>_xlfn.XLOOKUP($C1603,'[1]Códigos Atuais e Anteriores'!$G$2:$G$25000,'[1]Códigos Atuais e Anteriores'!W$2:W$25000,"-")</f>
        <v>-</v>
      </c>
      <c r="K1603" s="61" t="str">
        <f>_xlfn.XLOOKUP($C1603,'[1]Códigos Atuais e Anteriores'!$G$2:$G$25000,'[1]Códigos Atuais e Anteriores'!X$2:X$25000,"-")</f>
        <v>-</v>
      </c>
      <c r="L1603" t="s">
        <v>1912</v>
      </c>
      <c r="M1603" s="13" t="s">
        <v>5112</v>
      </c>
    </row>
    <row r="1604" spans="1:13">
      <c r="A1604" s="50" t="s">
        <v>5105</v>
      </c>
      <c r="B1604" s="13" t="s">
        <v>6362</v>
      </c>
      <c r="C1604" s="60" t="str">
        <f>IF(A1604="","-",
_xlfn.XLOOKUP(A1604,'[1]Códigos Atuais e Anteriores'!$A$2:$A$25000,'[1]Códigos Atuais e Anteriores'!$M$2:$M$25000,A1604))</f>
        <v>A55C715100</v>
      </c>
      <c r="D1604" s="60" t="str">
        <f>_xlfn.XLOOKUP($C1604,'[1]Códigos Atuais e Anteriores'!$G$2:$G$25000,'[1]Códigos Atuais e Anteriores'!Q$2:Q$25000,"-")</f>
        <v>-</v>
      </c>
      <c r="E1604" s="60" t="str">
        <f>_xlfn.XLOOKUP($C1604,'[1]Códigos Atuais e Anteriores'!$G$2:$G$25000,'[1]Códigos Atuais e Anteriores'!R$2:R$25000,"-")</f>
        <v>-</v>
      </c>
      <c r="F1604" s="60" t="str">
        <f>_xlfn.XLOOKUP($C1604,'[1]Códigos Atuais e Anteriores'!$G$2:$G$25000,'[1]Códigos Atuais e Anteriores'!S$2:S$25000,"-")</f>
        <v>-</v>
      </c>
      <c r="G1604" s="60" t="str">
        <f>_xlfn.XLOOKUP($C1604,'[1]Códigos Atuais e Anteriores'!$G$2:$G$25000,'[1]Códigos Atuais e Anteriores'!T$2:T$25000,"-")</f>
        <v>-</v>
      </c>
      <c r="H1604" s="60" t="str">
        <f>_xlfn.XLOOKUP($C1604,'[1]Códigos Atuais e Anteriores'!$G$2:$G$25000,'[1]Códigos Atuais e Anteriores'!U$2:U$25000,"-")</f>
        <v>-</v>
      </c>
      <c r="I1604" s="60" t="str">
        <f>_xlfn.XLOOKUP($C1604,'[1]Códigos Atuais e Anteriores'!$G$2:$G$25000,'[1]Códigos Atuais e Anteriores'!V$2:V$25000,"-")</f>
        <v>-</v>
      </c>
      <c r="J1604" s="60" t="str">
        <f>_xlfn.XLOOKUP($C1604,'[1]Códigos Atuais e Anteriores'!$G$2:$G$25000,'[1]Códigos Atuais e Anteriores'!W$2:W$25000,"-")</f>
        <v>-</v>
      </c>
      <c r="K1604" s="61" t="str">
        <f>_xlfn.XLOOKUP($C1604,'[1]Códigos Atuais e Anteriores'!$G$2:$G$25000,'[1]Códigos Atuais e Anteriores'!X$2:X$25000,"-")</f>
        <v>-</v>
      </c>
      <c r="L1604" t="s">
        <v>1912</v>
      </c>
      <c r="M1604" s="13" t="s">
        <v>5112</v>
      </c>
    </row>
    <row r="1605" spans="1:13">
      <c r="A1605" s="50" t="s">
        <v>5106</v>
      </c>
      <c r="B1605" s="13" t="s">
        <v>6363</v>
      </c>
      <c r="C1605" s="60" t="str">
        <f>IF(A1605="","-",
_xlfn.XLOOKUP(A1605,'[1]Códigos Atuais e Anteriores'!$A$2:$A$25000,'[1]Códigos Atuais e Anteriores'!$M$2:$M$25000,A1605))</f>
        <v>A8AK109000</v>
      </c>
      <c r="D1605" s="60" t="str">
        <f>_xlfn.XLOOKUP($C1605,'[1]Códigos Atuais e Anteriores'!$G$2:$G$25000,'[1]Códigos Atuais e Anteriores'!Q$2:Q$25000,"-")</f>
        <v>A8AK103001</v>
      </c>
      <c r="E1605" s="60" t="str">
        <f>_xlfn.XLOOKUP($C1605,'[1]Códigos Atuais e Anteriores'!$G$2:$G$25000,'[1]Códigos Atuais e Anteriores'!R$2:R$25000,"-")</f>
        <v>-</v>
      </c>
      <c r="F1605" s="60" t="str">
        <f>_xlfn.XLOOKUP($C1605,'[1]Códigos Atuais e Anteriores'!$G$2:$G$25000,'[1]Códigos Atuais e Anteriores'!S$2:S$25000,"-")</f>
        <v>-</v>
      </c>
      <c r="G1605" s="60" t="str">
        <f>_xlfn.XLOOKUP($C1605,'[1]Códigos Atuais e Anteriores'!$G$2:$G$25000,'[1]Códigos Atuais e Anteriores'!T$2:T$25000,"-")</f>
        <v>-</v>
      </c>
      <c r="H1605" s="60" t="str">
        <f>_xlfn.XLOOKUP($C1605,'[1]Códigos Atuais e Anteriores'!$G$2:$G$25000,'[1]Códigos Atuais e Anteriores'!U$2:U$25000,"-")</f>
        <v>-</v>
      </c>
      <c r="I1605" s="60" t="str">
        <f>_xlfn.XLOOKUP($C1605,'[1]Códigos Atuais e Anteriores'!$G$2:$G$25000,'[1]Códigos Atuais e Anteriores'!V$2:V$25000,"-")</f>
        <v>-</v>
      </c>
      <c r="J1605" s="60" t="str">
        <f>_xlfn.XLOOKUP($C1605,'[1]Códigos Atuais e Anteriores'!$G$2:$G$25000,'[1]Códigos Atuais e Anteriores'!W$2:W$25000,"-")</f>
        <v>-</v>
      </c>
      <c r="K1605" s="61" t="str">
        <f>_xlfn.XLOOKUP($C1605,'[1]Códigos Atuais e Anteriores'!$G$2:$G$25000,'[1]Códigos Atuais e Anteriores'!X$2:X$25000,"-")</f>
        <v>-</v>
      </c>
      <c r="L1605" t="s">
        <v>1912</v>
      </c>
      <c r="M1605" s="13" t="s">
        <v>5113</v>
      </c>
    </row>
    <row r="1606" spans="1:13">
      <c r="A1606" s="50" t="s">
        <v>561</v>
      </c>
      <c r="B1606" s="13" t="s">
        <v>6544</v>
      </c>
      <c r="C1606" s="60" t="str">
        <f>IF(A1606="","-",
_xlfn.XLOOKUP(A1606,'[1]Códigos Atuais e Anteriores'!$A$2:$A$25000,'[1]Códigos Atuais e Anteriores'!$M$2:$M$25000,A1606))</f>
        <v>A85C899100</v>
      </c>
      <c r="D1606" s="60" t="str">
        <f>_xlfn.XLOOKUP($C1606,'[1]Códigos Atuais e Anteriores'!$G$2:$G$25000,'[1]Códigos Atuais e Anteriores'!Q$2:Q$25000,"-")</f>
        <v>A8AK103101</v>
      </c>
      <c r="E1606" s="60" t="str">
        <f>_xlfn.XLOOKUP($C1606,'[1]Códigos Atuais e Anteriores'!$G$2:$G$25000,'[1]Códigos Atuais e Anteriores'!R$2:R$25000,"-")</f>
        <v>-</v>
      </c>
      <c r="F1606" s="60" t="str">
        <f>_xlfn.XLOOKUP($C1606,'[1]Códigos Atuais e Anteriores'!$G$2:$G$25000,'[1]Códigos Atuais e Anteriores'!S$2:S$25000,"-")</f>
        <v>-</v>
      </c>
      <c r="G1606" s="60" t="str">
        <f>_xlfn.XLOOKUP($C1606,'[1]Códigos Atuais e Anteriores'!$G$2:$G$25000,'[1]Códigos Atuais e Anteriores'!T$2:T$25000,"-")</f>
        <v>-</v>
      </c>
      <c r="H1606" s="60" t="str">
        <f>_xlfn.XLOOKUP($C1606,'[1]Códigos Atuais e Anteriores'!$G$2:$G$25000,'[1]Códigos Atuais e Anteriores'!U$2:U$25000,"-")</f>
        <v>-</v>
      </c>
      <c r="I1606" s="60" t="str">
        <f>_xlfn.XLOOKUP($C1606,'[1]Códigos Atuais e Anteriores'!$G$2:$G$25000,'[1]Códigos Atuais e Anteriores'!V$2:V$25000,"-")</f>
        <v>-</v>
      </c>
      <c r="J1606" s="60" t="str">
        <f>_xlfn.XLOOKUP($C1606,'[1]Códigos Atuais e Anteriores'!$G$2:$G$25000,'[1]Códigos Atuais e Anteriores'!W$2:W$25000,"-")</f>
        <v>-</v>
      </c>
      <c r="K1606" s="61" t="str">
        <f>_xlfn.XLOOKUP($C1606,'[1]Códigos Atuais e Anteriores'!$G$2:$G$25000,'[1]Códigos Atuais e Anteriores'!X$2:X$25000,"-")</f>
        <v>-</v>
      </c>
      <c r="L1606" t="s">
        <v>1912</v>
      </c>
      <c r="M1606" s="13" t="s">
        <v>5113</v>
      </c>
    </row>
    <row r="1607" spans="1:13">
      <c r="A1607" s="50" t="s">
        <v>5107</v>
      </c>
      <c r="B1607" s="13" t="s">
        <v>6364</v>
      </c>
      <c r="C1607" s="60" t="str">
        <f>IF(A1607="","-",
_xlfn.XLOOKUP(A1607,'[1]Códigos Atuais e Anteriores'!$A$2:$A$25000,'[1]Códigos Atuais e Anteriores'!$M$2:$M$25000,A1607))</f>
        <v>A1TTR70400</v>
      </c>
      <c r="D1607" s="60" t="str">
        <f>_xlfn.XLOOKUP($C1607,'[1]Códigos Atuais e Anteriores'!$G$2:$G$25000,'[1]Códigos Atuais e Anteriores'!Q$2:Q$25000,"-")</f>
        <v>-</v>
      </c>
      <c r="E1607" s="60" t="str">
        <f>_xlfn.XLOOKUP($C1607,'[1]Códigos Atuais e Anteriores'!$G$2:$G$25000,'[1]Códigos Atuais e Anteriores'!R$2:R$25000,"-")</f>
        <v>-</v>
      </c>
      <c r="F1607" s="60" t="str">
        <f>_xlfn.XLOOKUP($C1607,'[1]Códigos Atuais e Anteriores'!$G$2:$G$25000,'[1]Códigos Atuais e Anteriores'!S$2:S$25000,"-")</f>
        <v>-</v>
      </c>
      <c r="G1607" s="60" t="str">
        <f>_xlfn.XLOOKUP($C1607,'[1]Códigos Atuais e Anteriores'!$G$2:$G$25000,'[1]Códigos Atuais e Anteriores'!T$2:T$25000,"-")</f>
        <v>-</v>
      </c>
      <c r="H1607" s="60" t="str">
        <f>_xlfn.XLOOKUP($C1607,'[1]Códigos Atuais e Anteriores'!$G$2:$G$25000,'[1]Códigos Atuais e Anteriores'!U$2:U$25000,"-")</f>
        <v>-</v>
      </c>
      <c r="I1607" s="60" t="str">
        <f>_xlfn.XLOOKUP($C1607,'[1]Códigos Atuais e Anteriores'!$G$2:$G$25000,'[1]Códigos Atuais e Anteriores'!V$2:V$25000,"-")</f>
        <v>-</v>
      </c>
      <c r="J1607" s="60" t="str">
        <f>_xlfn.XLOOKUP($C1607,'[1]Códigos Atuais e Anteriores'!$G$2:$G$25000,'[1]Códigos Atuais e Anteriores'!W$2:W$25000,"-")</f>
        <v>-</v>
      </c>
      <c r="K1607" s="61" t="str">
        <f>_xlfn.XLOOKUP($C1607,'[1]Códigos Atuais e Anteriores'!$G$2:$G$25000,'[1]Códigos Atuais e Anteriores'!X$2:X$25000,"-")</f>
        <v>-</v>
      </c>
      <c r="L1607" t="s">
        <v>1912</v>
      </c>
      <c r="M1607" s="13" t="s">
        <v>5114</v>
      </c>
    </row>
    <row r="1608" spans="1:13">
      <c r="A1608" s="50" t="s">
        <v>5107</v>
      </c>
      <c r="B1608" s="13" t="s">
        <v>6364</v>
      </c>
      <c r="C1608" s="60" t="str">
        <f>IF(A1608="","-",
_xlfn.XLOOKUP(A1608,'[1]Códigos Atuais e Anteriores'!$A$2:$A$25000,'[1]Códigos Atuais e Anteriores'!$M$2:$M$25000,A1608))</f>
        <v>A1TTR70400</v>
      </c>
      <c r="D1608" s="60" t="str">
        <f>_xlfn.XLOOKUP($C1608,'[1]Códigos Atuais e Anteriores'!$G$2:$G$25000,'[1]Códigos Atuais e Anteriores'!Q$2:Q$25000,"-")</f>
        <v>-</v>
      </c>
      <c r="E1608" s="60" t="str">
        <f>_xlfn.XLOOKUP($C1608,'[1]Códigos Atuais e Anteriores'!$G$2:$G$25000,'[1]Códigos Atuais e Anteriores'!R$2:R$25000,"-")</f>
        <v>-</v>
      </c>
      <c r="F1608" s="60" t="str">
        <f>_xlfn.XLOOKUP($C1608,'[1]Códigos Atuais e Anteriores'!$G$2:$G$25000,'[1]Códigos Atuais e Anteriores'!S$2:S$25000,"-")</f>
        <v>-</v>
      </c>
      <c r="G1608" s="60" t="str">
        <f>_xlfn.XLOOKUP($C1608,'[1]Códigos Atuais e Anteriores'!$G$2:$G$25000,'[1]Códigos Atuais e Anteriores'!T$2:T$25000,"-")</f>
        <v>-</v>
      </c>
      <c r="H1608" s="60" t="str">
        <f>_xlfn.XLOOKUP($C1608,'[1]Códigos Atuais e Anteriores'!$G$2:$G$25000,'[1]Códigos Atuais e Anteriores'!U$2:U$25000,"-")</f>
        <v>-</v>
      </c>
      <c r="I1608" s="60" t="str">
        <f>_xlfn.XLOOKUP($C1608,'[1]Códigos Atuais e Anteriores'!$G$2:$G$25000,'[1]Códigos Atuais e Anteriores'!V$2:V$25000,"-")</f>
        <v>-</v>
      </c>
      <c r="J1608" s="60" t="str">
        <f>_xlfn.XLOOKUP($C1608,'[1]Códigos Atuais e Anteriores'!$G$2:$G$25000,'[1]Códigos Atuais e Anteriores'!W$2:W$25000,"-")</f>
        <v>-</v>
      </c>
      <c r="K1608" s="61" t="str">
        <f>_xlfn.XLOOKUP($C1608,'[1]Códigos Atuais e Anteriores'!$G$2:$G$25000,'[1]Códigos Atuais e Anteriores'!X$2:X$25000,"-")</f>
        <v>-</v>
      </c>
      <c r="L1608" t="s">
        <v>1912</v>
      </c>
      <c r="M1608" s="13" t="s">
        <v>5114</v>
      </c>
    </row>
    <row r="1609" spans="1:13">
      <c r="A1609" s="50" t="s">
        <v>5108</v>
      </c>
      <c r="B1609" s="13" t="s">
        <v>6365</v>
      </c>
      <c r="C1609" s="60" t="str">
        <f>IF(A1609="","-",
_xlfn.XLOOKUP(A1609,'[1]Códigos Atuais e Anteriores'!$A$2:$A$25000,'[1]Códigos Atuais e Anteriores'!$M$2:$M$25000,A1609))</f>
        <v>A9CER70300</v>
      </c>
      <c r="D1609" s="60" t="str">
        <f>_xlfn.XLOOKUP($C1609,'[1]Códigos Atuais e Anteriores'!$G$2:$G$25000,'[1]Códigos Atuais e Anteriores'!Q$2:Q$25000,"-")</f>
        <v>-</v>
      </c>
      <c r="E1609" s="60" t="str">
        <f>_xlfn.XLOOKUP($C1609,'[1]Códigos Atuais e Anteriores'!$G$2:$G$25000,'[1]Códigos Atuais e Anteriores'!R$2:R$25000,"-")</f>
        <v>-</v>
      </c>
      <c r="F1609" s="60" t="str">
        <f>_xlfn.XLOOKUP($C1609,'[1]Códigos Atuais e Anteriores'!$G$2:$G$25000,'[1]Códigos Atuais e Anteriores'!S$2:S$25000,"-")</f>
        <v>-</v>
      </c>
      <c r="G1609" s="60" t="str">
        <f>_xlfn.XLOOKUP($C1609,'[1]Códigos Atuais e Anteriores'!$G$2:$G$25000,'[1]Códigos Atuais e Anteriores'!T$2:T$25000,"-")</f>
        <v>-</v>
      </c>
      <c r="H1609" s="60" t="str">
        <f>_xlfn.XLOOKUP($C1609,'[1]Códigos Atuais e Anteriores'!$G$2:$G$25000,'[1]Códigos Atuais e Anteriores'!U$2:U$25000,"-")</f>
        <v>-</v>
      </c>
      <c r="I1609" s="60" t="str">
        <f>_xlfn.XLOOKUP($C1609,'[1]Códigos Atuais e Anteriores'!$G$2:$G$25000,'[1]Códigos Atuais e Anteriores'!V$2:V$25000,"-")</f>
        <v>-</v>
      </c>
      <c r="J1609" s="60" t="str">
        <f>_xlfn.XLOOKUP($C1609,'[1]Códigos Atuais e Anteriores'!$G$2:$G$25000,'[1]Códigos Atuais e Anteriores'!W$2:W$25000,"-")</f>
        <v>-</v>
      </c>
      <c r="K1609" s="61" t="str">
        <f>_xlfn.XLOOKUP($C1609,'[1]Códigos Atuais e Anteriores'!$G$2:$G$25000,'[1]Códigos Atuais e Anteriores'!X$2:X$25000,"-")</f>
        <v>-</v>
      </c>
      <c r="L1609" t="s">
        <v>1912</v>
      </c>
      <c r="M1609" s="13" t="s">
        <v>5114</v>
      </c>
    </row>
    <row r="1610" spans="1:13">
      <c r="A1610" s="50" t="s">
        <v>5108</v>
      </c>
      <c r="B1610" s="13" t="s">
        <v>6365</v>
      </c>
      <c r="C1610" s="60" t="str">
        <f>IF(A1610="","-",
_xlfn.XLOOKUP(A1610,'[1]Códigos Atuais e Anteriores'!$A$2:$A$25000,'[1]Códigos Atuais e Anteriores'!$M$2:$M$25000,A1610))</f>
        <v>A9CER70300</v>
      </c>
      <c r="D1610" s="60" t="str">
        <f>_xlfn.XLOOKUP($C1610,'[1]Códigos Atuais e Anteriores'!$G$2:$G$25000,'[1]Códigos Atuais e Anteriores'!Q$2:Q$25000,"-")</f>
        <v>-</v>
      </c>
      <c r="E1610" s="60" t="str">
        <f>_xlfn.XLOOKUP($C1610,'[1]Códigos Atuais e Anteriores'!$G$2:$G$25000,'[1]Códigos Atuais e Anteriores'!R$2:R$25000,"-")</f>
        <v>-</v>
      </c>
      <c r="F1610" s="60" t="str">
        <f>_xlfn.XLOOKUP($C1610,'[1]Códigos Atuais e Anteriores'!$G$2:$G$25000,'[1]Códigos Atuais e Anteriores'!S$2:S$25000,"-")</f>
        <v>-</v>
      </c>
      <c r="G1610" s="60" t="str">
        <f>_xlfn.XLOOKUP($C1610,'[1]Códigos Atuais e Anteriores'!$G$2:$G$25000,'[1]Códigos Atuais e Anteriores'!T$2:T$25000,"-")</f>
        <v>-</v>
      </c>
      <c r="H1610" s="60" t="str">
        <f>_xlfn.XLOOKUP($C1610,'[1]Códigos Atuais e Anteriores'!$G$2:$G$25000,'[1]Códigos Atuais e Anteriores'!U$2:U$25000,"-")</f>
        <v>-</v>
      </c>
      <c r="I1610" s="60" t="str">
        <f>_xlfn.XLOOKUP($C1610,'[1]Códigos Atuais e Anteriores'!$G$2:$G$25000,'[1]Códigos Atuais e Anteriores'!V$2:V$25000,"-")</f>
        <v>-</v>
      </c>
      <c r="J1610" s="60" t="str">
        <f>_xlfn.XLOOKUP($C1610,'[1]Códigos Atuais e Anteriores'!$G$2:$G$25000,'[1]Códigos Atuais e Anteriores'!W$2:W$25000,"-")</f>
        <v>-</v>
      </c>
      <c r="K1610" s="61" t="str">
        <f>_xlfn.XLOOKUP($C1610,'[1]Códigos Atuais e Anteriores'!$G$2:$G$25000,'[1]Códigos Atuais e Anteriores'!X$2:X$25000,"-")</f>
        <v>-</v>
      </c>
      <c r="L1610" t="s">
        <v>1912</v>
      </c>
      <c r="M1610" s="13" t="s">
        <v>5114</v>
      </c>
    </row>
    <row r="1611" spans="1:13">
      <c r="A1611" s="50" t="s">
        <v>5107</v>
      </c>
      <c r="B1611" s="13" t="s">
        <v>6364</v>
      </c>
      <c r="C1611" s="60" t="str">
        <f>IF(A1611="","-",
_xlfn.XLOOKUP(A1611,'[1]Códigos Atuais e Anteriores'!$A$2:$A$25000,'[1]Códigos Atuais e Anteriores'!$M$2:$M$25000,A1611))</f>
        <v>A1TTR70400</v>
      </c>
      <c r="D1611" s="60" t="str">
        <f>_xlfn.XLOOKUP($C1611,'[1]Códigos Atuais e Anteriores'!$G$2:$G$25000,'[1]Códigos Atuais e Anteriores'!Q$2:Q$25000,"-")</f>
        <v>-</v>
      </c>
      <c r="E1611" s="60" t="str">
        <f>_xlfn.XLOOKUP($C1611,'[1]Códigos Atuais e Anteriores'!$G$2:$G$25000,'[1]Códigos Atuais e Anteriores'!R$2:R$25000,"-")</f>
        <v>-</v>
      </c>
      <c r="F1611" s="60" t="str">
        <f>_xlfn.XLOOKUP($C1611,'[1]Códigos Atuais e Anteriores'!$G$2:$G$25000,'[1]Códigos Atuais e Anteriores'!S$2:S$25000,"-")</f>
        <v>-</v>
      </c>
      <c r="G1611" s="60" t="str">
        <f>_xlfn.XLOOKUP($C1611,'[1]Códigos Atuais e Anteriores'!$G$2:$G$25000,'[1]Códigos Atuais e Anteriores'!T$2:T$25000,"-")</f>
        <v>-</v>
      </c>
      <c r="H1611" s="60" t="str">
        <f>_xlfn.XLOOKUP($C1611,'[1]Códigos Atuais e Anteriores'!$G$2:$G$25000,'[1]Códigos Atuais e Anteriores'!U$2:U$25000,"-")</f>
        <v>-</v>
      </c>
      <c r="I1611" s="60" t="str">
        <f>_xlfn.XLOOKUP($C1611,'[1]Códigos Atuais e Anteriores'!$G$2:$G$25000,'[1]Códigos Atuais e Anteriores'!V$2:V$25000,"-")</f>
        <v>-</v>
      </c>
      <c r="J1611" s="60" t="str">
        <f>_xlfn.XLOOKUP($C1611,'[1]Códigos Atuais e Anteriores'!$G$2:$G$25000,'[1]Códigos Atuais e Anteriores'!W$2:W$25000,"-")</f>
        <v>-</v>
      </c>
      <c r="K1611" s="61" t="str">
        <f>_xlfn.XLOOKUP($C1611,'[1]Códigos Atuais e Anteriores'!$G$2:$G$25000,'[1]Códigos Atuais e Anteriores'!X$2:X$25000,"-")</f>
        <v>-</v>
      </c>
      <c r="L1611" t="s">
        <v>1912</v>
      </c>
      <c r="M1611" s="13" t="s">
        <v>5115</v>
      </c>
    </row>
    <row r="1612" spans="1:13">
      <c r="A1612" s="50" t="s">
        <v>5107</v>
      </c>
      <c r="B1612" s="13" t="s">
        <v>6364</v>
      </c>
      <c r="C1612" s="60" t="str">
        <f>IF(A1612="","-",
_xlfn.XLOOKUP(A1612,'[1]Códigos Atuais e Anteriores'!$A$2:$A$25000,'[1]Códigos Atuais e Anteriores'!$M$2:$M$25000,A1612))</f>
        <v>A1TTR70400</v>
      </c>
      <c r="D1612" s="60" t="str">
        <f>_xlfn.XLOOKUP($C1612,'[1]Códigos Atuais e Anteriores'!$G$2:$G$25000,'[1]Códigos Atuais e Anteriores'!Q$2:Q$25000,"-")</f>
        <v>-</v>
      </c>
      <c r="E1612" s="60" t="str">
        <f>_xlfn.XLOOKUP($C1612,'[1]Códigos Atuais e Anteriores'!$G$2:$G$25000,'[1]Códigos Atuais e Anteriores'!R$2:R$25000,"-")</f>
        <v>-</v>
      </c>
      <c r="F1612" s="60" t="str">
        <f>_xlfn.XLOOKUP($C1612,'[1]Códigos Atuais e Anteriores'!$G$2:$G$25000,'[1]Códigos Atuais e Anteriores'!S$2:S$25000,"-")</f>
        <v>-</v>
      </c>
      <c r="G1612" s="60" t="str">
        <f>_xlfn.XLOOKUP($C1612,'[1]Códigos Atuais e Anteriores'!$G$2:$G$25000,'[1]Códigos Atuais e Anteriores'!T$2:T$25000,"-")</f>
        <v>-</v>
      </c>
      <c r="H1612" s="60" t="str">
        <f>_xlfn.XLOOKUP($C1612,'[1]Códigos Atuais e Anteriores'!$G$2:$G$25000,'[1]Códigos Atuais e Anteriores'!U$2:U$25000,"-")</f>
        <v>-</v>
      </c>
      <c r="I1612" s="60" t="str">
        <f>_xlfn.XLOOKUP($C1612,'[1]Códigos Atuais e Anteriores'!$G$2:$G$25000,'[1]Códigos Atuais e Anteriores'!V$2:V$25000,"-")</f>
        <v>-</v>
      </c>
      <c r="J1612" s="60" t="str">
        <f>_xlfn.XLOOKUP($C1612,'[1]Códigos Atuais e Anteriores'!$G$2:$G$25000,'[1]Códigos Atuais e Anteriores'!W$2:W$25000,"-")</f>
        <v>-</v>
      </c>
      <c r="K1612" s="61" t="str">
        <f>_xlfn.XLOOKUP($C1612,'[1]Códigos Atuais e Anteriores'!$G$2:$G$25000,'[1]Códigos Atuais e Anteriores'!X$2:X$25000,"-")</f>
        <v>-</v>
      </c>
      <c r="L1612" t="s">
        <v>1912</v>
      </c>
      <c r="M1612" s="13" t="s">
        <v>5115</v>
      </c>
    </row>
    <row r="1613" spans="1:13">
      <c r="A1613" s="50" t="s">
        <v>5108</v>
      </c>
      <c r="B1613" s="13" t="s">
        <v>6365</v>
      </c>
      <c r="C1613" s="60" t="str">
        <f>IF(A1613="","-",
_xlfn.XLOOKUP(A1613,'[1]Códigos Atuais e Anteriores'!$A$2:$A$25000,'[1]Códigos Atuais e Anteriores'!$M$2:$M$25000,A1613))</f>
        <v>A9CER70300</v>
      </c>
      <c r="D1613" s="60" t="str">
        <f>_xlfn.XLOOKUP($C1613,'[1]Códigos Atuais e Anteriores'!$G$2:$G$25000,'[1]Códigos Atuais e Anteriores'!Q$2:Q$25000,"-")</f>
        <v>-</v>
      </c>
      <c r="E1613" s="60" t="str">
        <f>_xlfn.XLOOKUP($C1613,'[1]Códigos Atuais e Anteriores'!$G$2:$G$25000,'[1]Códigos Atuais e Anteriores'!R$2:R$25000,"-")</f>
        <v>-</v>
      </c>
      <c r="F1613" s="60" t="str">
        <f>_xlfn.XLOOKUP($C1613,'[1]Códigos Atuais e Anteriores'!$G$2:$G$25000,'[1]Códigos Atuais e Anteriores'!S$2:S$25000,"-")</f>
        <v>-</v>
      </c>
      <c r="G1613" s="60" t="str">
        <f>_xlfn.XLOOKUP($C1613,'[1]Códigos Atuais e Anteriores'!$G$2:$G$25000,'[1]Códigos Atuais e Anteriores'!T$2:T$25000,"-")</f>
        <v>-</v>
      </c>
      <c r="H1613" s="60" t="str">
        <f>_xlfn.XLOOKUP($C1613,'[1]Códigos Atuais e Anteriores'!$G$2:$G$25000,'[1]Códigos Atuais e Anteriores'!U$2:U$25000,"-")</f>
        <v>-</v>
      </c>
      <c r="I1613" s="60" t="str">
        <f>_xlfn.XLOOKUP($C1613,'[1]Códigos Atuais e Anteriores'!$G$2:$G$25000,'[1]Códigos Atuais e Anteriores'!V$2:V$25000,"-")</f>
        <v>-</v>
      </c>
      <c r="J1613" s="60" t="str">
        <f>_xlfn.XLOOKUP($C1613,'[1]Códigos Atuais e Anteriores'!$G$2:$G$25000,'[1]Códigos Atuais e Anteriores'!W$2:W$25000,"-")</f>
        <v>-</v>
      </c>
      <c r="K1613" s="61" t="str">
        <f>_xlfn.XLOOKUP($C1613,'[1]Códigos Atuais e Anteriores'!$G$2:$G$25000,'[1]Códigos Atuais e Anteriores'!X$2:X$25000,"-")</f>
        <v>-</v>
      </c>
      <c r="L1613" t="s">
        <v>1912</v>
      </c>
      <c r="M1613" s="13" t="s">
        <v>5115</v>
      </c>
    </row>
    <row r="1614" spans="1:13">
      <c r="A1614" s="50" t="s">
        <v>5109</v>
      </c>
      <c r="B1614" s="13" t="s">
        <v>6334</v>
      </c>
      <c r="C1614" s="60" t="str">
        <f>IF(A1614="","-",
_xlfn.XLOOKUP(A1614,'[1]Códigos Atuais e Anteriores'!$A$2:$A$25000,'[1]Códigos Atuais e Anteriores'!$M$2:$M$25000,A1614))</f>
        <v>A797R73000</v>
      </c>
      <c r="D1614" s="60" t="str">
        <f>_xlfn.XLOOKUP($C1614,'[1]Códigos Atuais e Anteriores'!$G$2:$G$25000,'[1]Códigos Atuais e Anteriores'!Q$2:Q$25000,"-")</f>
        <v>-</v>
      </c>
      <c r="E1614" s="60" t="str">
        <f>_xlfn.XLOOKUP($C1614,'[1]Códigos Atuais e Anteriores'!$G$2:$G$25000,'[1]Códigos Atuais e Anteriores'!R$2:R$25000,"-")</f>
        <v>-</v>
      </c>
      <c r="F1614" s="60" t="str">
        <f>_xlfn.XLOOKUP($C1614,'[1]Códigos Atuais e Anteriores'!$G$2:$G$25000,'[1]Códigos Atuais e Anteriores'!S$2:S$25000,"-")</f>
        <v>-</v>
      </c>
      <c r="G1614" s="60" t="str">
        <f>_xlfn.XLOOKUP($C1614,'[1]Códigos Atuais e Anteriores'!$G$2:$G$25000,'[1]Códigos Atuais e Anteriores'!T$2:T$25000,"-")</f>
        <v>-</v>
      </c>
      <c r="H1614" s="60" t="str">
        <f>_xlfn.XLOOKUP($C1614,'[1]Códigos Atuais e Anteriores'!$G$2:$G$25000,'[1]Códigos Atuais e Anteriores'!U$2:U$25000,"-")</f>
        <v>-</v>
      </c>
      <c r="I1614" s="60" t="str">
        <f>_xlfn.XLOOKUP($C1614,'[1]Códigos Atuais e Anteriores'!$G$2:$G$25000,'[1]Códigos Atuais e Anteriores'!V$2:V$25000,"-")</f>
        <v>-</v>
      </c>
      <c r="J1614" s="60" t="str">
        <f>_xlfn.XLOOKUP($C1614,'[1]Códigos Atuais e Anteriores'!$G$2:$G$25000,'[1]Códigos Atuais e Anteriores'!W$2:W$25000,"-")</f>
        <v>-</v>
      </c>
      <c r="K1614" s="61" t="str">
        <f>_xlfn.XLOOKUP($C1614,'[1]Códigos Atuais e Anteriores'!$G$2:$G$25000,'[1]Códigos Atuais e Anteriores'!X$2:X$25000,"-")</f>
        <v>-</v>
      </c>
      <c r="L1614" t="s">
        <v>1912</v>
      </c>
      <c r="M1614" s="13" t="s">
        <v>5116</v>
      </c>
    </row>
    <row r="1615" spans="1:13">
      <c r="A1615" s="50">
        <v>1139325372</v>
      </c>
      <c r="B1615" s="13" t="s">
        <v>5561</v>
      </c>
      <c r="C1615" s="60">
        <f>IF(A1615="","-",
_xlfn.XLOOKUP(A1615,'[1]Códigos Atuais e Anteriores'!$A$2:$A$25000,'[1]Códigos Atuais e Anteriores'!$M$2:$M$25000,A1615))</f>
        <v>1139325372</v>
      </c>
      <c r="D1615" s="60" t="str">
        <f>_xlfn.XLOOKUP($C1615,'[1]Códigos Atuais e Anteriores'!$G$2:$G$25000,'[1]Códigos Atuais e Anteriores'!Q$2:Q$25000,"-")</f>
        <v>-</v>
      </c>
      <c r="E1615" s="60" t="str">
        <f>_xlfn.XLOOKUP($C1615,'[1]Códigos Atuais e Anteriores'!$G$2:$G$25000,'[1]Códigos Atuais e Anteriores'!R$2:R$25000,"-")</f>
        <v>-</v>
      </c>
      <c r="F1615" s="60" t="str">
        <f>_xlfn.XLOOKUP($C1615,'[1]Códigos Atuais e Anteriores'!$G$2:$G$25000,'[1]Códigos Atuais e Anteriores'!S$2:S$25000,"-")</f>
        <v>-</v>
      </c>
      <c r="G1615" s="60" t="str">
        <f>_xlfn.XLOOKUP($C1615,'[1]Códigos Atuais e Anteriores'!$G$2:$G$25000,'[1]Códigos Atuais e Anteriores'!T$2:T$25000,"-")</f>
        <v>-</v>
      </c>
      <c r="H1615" s="60" t="str">
        <f>_xlfn.XLOOKUP($C1615,'[1]Códigos Atuais e Anteriores'!$G$2:$G$25000,'[1]Códigos Atuais e Anteriores'!U$2:U$25000,"-")</f>
        <v>-</v>
      </c>
      <c r="I1615" s="60" t="str">
        <f>_xlfn.XLOOKUP($C1615,'[1]Códigos Atuais e Anteriores'!$G$2:$G$25000,'[1]Códigos Atuais e Anteriores'!V$2:V$25000,"-")</f>
        <v>-</v>
      </c>
      <c r="J1615" s="60" t="str">
        <f>_xlfn.XLOOKUP($C1615,'[1]Códigos Atuais e Anteriores'!$G$2:$G$25000,'[1]Códigos Atuais e Anteriores'!W$2:W$25000,"-")</f>
        <v>-</v>
      </c>
      <c r="K1615" s="61" t="str">
        <f>_xlfn.XLOOKUP($C1615,'[1]Códigos Atuais e Anteriores'!$G$2:$G$25000,'[1]Códigos Atuais e Anteriores'!X$2:X$25000,"-")</f>
        <v>-</v>
      </c>
      <c r="L1615" t="s">
        <v>1912</v>
      </c>
      <c r="M1615" s="13" t="s">
        <v>5561</v>
      </c>
    </row>
    <row r="1616" spans="1:13">
      <c r="A1616" s="50" t="s">
        <v>5192</v>
      </c>
      <c r="B1616" s="13" t="s">
        <v>6366</v>
      </c>
      <c r="C1616" s="60" t="str">
        <f>IF(A1616="","-",
_xlfn.XLOOKUP(A1616,'[1]Códigos Atuais e Anteriores'!$A$2:$A$25000,'[1]Códigos Atuais e Anteriores'!$M$2:$M$25000,A1616))</f>
        <v>129U-1081</v>
      </c>
      <c r="D1616" s="60" t="str">
        <f>_xlfn.XLOOKUP($C1616,'[1]Códigos Atuais e Anteriores'!$G$2:$G$25000,'[1]Códigos Atuais e Anteriores'!Q$2:Q$25000,"-")</f>
        <v>129U-1080</v>
      </c>
      <c r="E1616" s="60">
        <f>_xlfn.XLOOKUP($C1616,'[1]Códigos Atuais e Anteriores'!$G$2:$G$25000,'[1]Códigos Atuais e Anteriores'!R$2:R$25000,"-")</f>
        <v>4014310501</v>
      </c>
      <c r="F1616" s="60" t="str">
        <f>_xlfn.XLOOKUP($C1616,'[1]Códigos Atuais e Anteriores'!$G$2:$G$25000,'[1]Códigos Atuais e Anteriores'!S$2:S$25000,"-")</f>
        <v>-</v>
      </c>
      <c r="G1616" s="60" t="str">
        <f>_xlfn.XLOOKUP($C1616,'[1]Códigos Atuais e Anteriores'!$G$2:$G$25000,'[1]Códigos Atuais e Anteriores'!T$2:T$25000,"-")</f>
        <v>-</v>
      </c>
      <c r="H1616" s="60" t="str">
        <f>_xlfn.XLOOKUP($C1616,'[1]Códigos Atuais e Anteriores'!$G$2:$G$25000,'[1]Códigos Atuais e Anteriores'!U$2:U$25000,"-")</f>
        <v>-</v>
      </c>
      <c r="I1616" s="60" t="str">
        <f>_xlfn.XLOOKUP($C1616,'[1]Códigos Atuais e Anteriores'!$G$2:$G$25000,'[1]Códigos Atuais e Anteriores'!V$2:V$25000,"-")</f>
        <v>-</v>
      </c>
      <c r="J1616" s="60" t="str">
        <f>_xlfn.XLOOKUP($C1616,'[1]Códigos Atuais e Anteriores'!$G$2:$G$25000,'[1]Códigos Atuais e Anteriores'!W$2:W$25000,"-")</f>
        <v>-</v>
      </c>
      <c r="K1616" s="61" t="str">
        <f>_xlfn.XLOOKUP($C1616,'[1]Códigos Atuais e Anteriores'!$G$2:$G$25000,'[1]Códigos Atuais e Anteriores'!X$2:X$25000,"-")</f>
        <v>-</v>
      </c>
      <c r="L1616" t="s">
        <v>1912</v>
      </c>
      <c r="M1616" s="13" t="s">
        <v>5561</v>
      </c>
    </row>
    <row r="1617" spans="1:13">
      <c r="A1617" s="50" t="s">
        <v>5193</v>
      </c>
      <c r="B1617" s="13" t="s">
        <v>6367</v>
      </c>
      <c r="C1617" s="60" t="str">
        <f>IF(A1617="","-",
_xlfn.XLOOKUP(A1617,'[1]Códigos Atuais e Anteriores'!$A$2:$A$25000,'[1]Códigos Atuais e Anteriores'!$M$2:$M$25000,A1617))</f>
        <v>13GG40050</v>
      </c>
      <c r="D1617" s="60" t="str">
        <f>_xlfn.XLOOKUP($C1617,'[1]Códigos Atuais e Anteriores'!$G$2:$G$25000,'[1]Códigos Atuais e Anteriores'!Q$2:Q$25000,"-")</f>
        <v>-</v>
      </c>
      <c r="E1617" s="60" t="str">
        <f>_xlfn.XLOOKUP($C1617,'[1]Códigos Atuais e Anteriores'!$G$2:$G$25000,'[1]Códigos Atuais e Anteriores'!R$2:R$25000,"-")</f>
        <v>-</v>
      </c>
      <c r="F1617" s="60" t="str">
        <f>_xlfn.XLOOKUP($C1617,'[1]Códigos Atuais e Anteriores'!$G$2:$G$25000,'[1]Códigos Atuais e Anteriores'!S$2:S$25000,"-")</f>
        <v>-</v>
      </c>
      <c r="G1617" s="60" t="str">
        <f>_xlfn.XLOOKUP($C1617,'[1]Códigos Atuais e Anteriores'!$G$2:$G$25000,'[1]Códigos Atuais e Anteriores'!T$2:T$25000,"-")</f>
        <v>-</v>
      </c>
      <c r="H1617" s="60" t="str">
        <f>_xlfn.XLOOKUP($C1617,'[1]Códigos Atuais e Anteriores'!$G$2:$G$25000,'[1]Códigos Atuais e Anteriores'!U$2:U$25000,"-")</f>
        <v>-</v>
      </c>
      <c r="I1617" s="60" t="str">
        <f>_xlfn.XLOOKUP($C1617,'[1]Códigos Atuais e Anteriores'!$G$2:$G$25000,'[1]Códigos Atuais e Anteriores'!V$2:V$25000,"-")</f>
        <v>-</v>
      </c>
      <c r="J1617" s="60" t="str">
        <f>_xlfn.XLOOKUP($C1617,'[1]Códigos Atuais e Anteriores'!$G$2:$G$25000,'[1]Códigos Atuais e Anteriores'!W$2:W$25000,"-")</f>
        <v>-</v>
      </c>
      <c r="K1617" s="61" t="str">
        <f>_xlfn.XLOOKUP($C1617,'[1]Códigos Atuais e Anteriores'!$G$2:$G$25000,'[1]Códigos Atuais e Anteriores'!X$2:X$25000,"-")</f>
        <v>-</v>
      </c>
      <c r="L1617" t="s">
        <v>1912</v>
      </c>
      <c r="M1617" s="13" t="s">
        <v>5561</v>
      </c>
    </row>
    <row r="1618" spans="1:13">
      <c r="A1618" s="50" t="s">
        <v>5194</v>
      </c>
      <c r="B1618" s="13" t="s">
        <v>6368</v>
      </c>
      <c r="C1618" s="60" t="str">
        <f>IF(A1618="","-",
_xlfn.XLOOKUP(A1618,'[1]Códigos Atuais e Anteriores'!$A$2:$A$25000,'[1]Códigos Atuais e Anteriores'!$M$2:$M$25000,A1618))</f>
        <v>13GQ45191</v>
      </c>
      <c r="D1618" s="60" t="str">
        <f>_xlfn.XLOOKUP($C1618,'[1]Códigos Atuais e Anteriores'!$G$2:$G$25000,'[1]Códigos Atuais e Anteriores'!Q$2:Q$25000,"-")</f>
        <v>-</v>
      </c>
      <c r="E1618" s="60" t="str">
        <f>_xlfn.XLOOKUP($C1618,'[1]Códigos Atuais e Anteriores'!$G$2:$G$25000,'[1]Códigos Atuais e Anteriores'!R$2:R$25000,"-")</f>
        <v>-</v>
      </c>
      <c r="F1618" s="60" t="str">
        <f>_xlfn.XLOOKUP($C1618,'[1]Códigos Atuais e Anteriores'!$G$2:$G$25000,'[1]Códigos Atuais e Anteriores'!S$2:S$25000,"-")</f>
        <v>-</v>
      </c>
      <c r="G1618" s="60" t="str">
        <f>_xlfn.XLOOKUP($C1618,'[1]Códigos Atuais e Anteriores'!$G$2:$G$25000,'[1]Códigos Atuais e Anteriores'!T$2:T$25000,"-")</f>
        <v>-</v>
      </c>
      <c r="H1618" s="60" t="str">
        <f>_xlfn.XLOOKUP($C1618,'[1]Códigos Atuais e Anteriores'!$G$2:$G$25000,'[1]Códigos Atuais e Anteriores'!U$2:U$25000,"-")</f>
        <v>-</v>
      </c>
      <c r="I1618" s="60" t="str">
        <f>_xlfn.XLOOKUP($C1618,'[1]Códigos Atuais e Anteriores'!$G$2:$G$25000,'[1]Códigos Atuais e Anteriores'!V$2:V$25000,"-")</f>
        <v>-</v>
      </c>
      <c r="J1618" s="60" t="str">
        <f>_xlfn.XLOOKUP($C1618,'[1]Códigos Atuais e Anteriores'!$G$2:$G$25000,'[1]Códigos Atuais e Anteriores'!W$2:W$25000,"-")</f>
        <v>-</v>
      </c>
      <c r="K1618" s="61" t="str">
        <f>_xlfn.XLOOKUP($C1618,'[1]Códigos Atuais e Anteriores'!$G$2:$G$25000,'[1]Códigos Atuais e Anteriores'!X$2:X$25000,"-")</f>
        <v>-</v>
      </c>
      <c r="L1618" t="s">
        <v>1912</v>
      </c>
      <c r="M1618" s="13" t="s">
        <v>5561</v>
      </c>
    </row>
    <row r="1619" spans="1:13">
      <c r="A1619" s="50" t="s">
        <v>5195</v>
      </c>
      <c r="B1619" s="13" t="s">
        <v>6369</v>
      </c>
      <c r="C1619" s="60" t="str">
        <f>IF(A1619="","-",
_xlfn.XLOOKUP(A1619,'[1]Códigos Atuais e Anteriores'!$A$2:$A$25000,'[1]Códigos Atuais e Anteriores'!$M$2:$M$25000,A1619))</f>
        <v>13GQ77090</v>
      </c>
      <c r="D1619" s="60" t="str">
        <f>_xlfn.XLOOKUP($C1619,'[1]Códigos Atuais e Anteriores'!$G$2:$G$25000,'[1]Códigos Atuais e Anteriores'!Q$2:Q$25000,"-")</f>
        <v>-</v>
      </c>
      <c r="E1619" s="60" t="str">
        <f>_xlfn.XLOOKUP($C1619,'[1]Códigos Atuais e Anteriores'!$G$2:$G$25000,'[1]Códigos Atuais e Anteriores'!R$2:R$25000,"-")</f>
        <v>-</v>
      </c>
      <c r="F1619" s="60" t="str">
        <f>_xlfn.XLOOKUP($C1619,'[1]Códigos Atuais e Anteriores'!$G$2:$G$25000,'[1]Códigos Atuais e Anteriores'!S$2:S$25000,"-")</f>
        <v>-</v>
      </c>
      <c r="G1619" s="60" t="str">
        <f>_xlfn.XLOOKUP($C1619,'[1]Códigos Atuais e Anteriores'!$G$2:$G$25000,'[1]Códigos Atuais e Anteriores'!T$2:T$25000,"-")</f>
        <v>-</v>
      </c>
      <c r="H1619" s="60" t="str">
        <f>_xlfn.XLOOKUP($C1619,'[1]Códigos Atuais e Anteriores'!$G$2:$G$25000,'[1]Códigos Atuais e Anteriores'!U$2:U$25000,"-")</f>
        <v>-</v>
      </c>
      <c r="I1619" s="60" t="str">
        <f>_xlfn.XLOOKUP($C1619,'[1]Códigos Atuais e Anteriores'!$G$2:$G$25000,'[1]Códigos Atuais e Anteriores'!V$2:V$25000,"-")</f>
        <v>-</v>
      </c>
      <c r="J1619" s="60" t="str">
        <f>_xlfn.XLOOKUP($C1619,'[1]Códigos Atuais e Anteriores'!$G$2:$G$25000,'[1]Códigos Atuais e Anteriores'!W$2:W$25000,"-")</f>
        <v>-</v>
      </c>
      <c r="K1619" s="61" t="str">
        <f>_xlfn.XLOOKUP($C1619,'[1]Códigos Atuais e Anteriores'!$G$2:$G$25000,'[1]Códigos Atuais e Anteriores'!X$2:X$25000,"-")</f>
        <v>-</v>
      </c>
      <c r="L1619" t="s">
        <v>1912</v>
      </c>
      <c r="M1619" s="13" t="s">
        <v>5561</v>
      </c>
    </row>
    <row r="1620" spans="1:13">
      <c r="A1620" s="50" t="s">
        <v>5196</v>
      </c>
      <c r="B1620" s="13" t="s">
        <v>6370</v>
      </c>
      <c r="C1620" s="60" t="str">
        <f>IF(A1620="","-",
_xlfn.XLOOKUP(A1620,'[1]Códigos Atuais e Anteriores'!$A$2:$A$25000,'[1]Códigos Atuais e Anteriores'!$M$2:$M$25000,A1620))</f>
        <v>13NKK0010</v>
      </c>
      <c r="D1620" s="60" t="str">
        <f>_xlfn.XLOOKUP($C1620,'[1]Códigos Atuais e Anteriores'!$G$2:$G$25000,'[1]Códigos Atuais e Anteriores'!Q$2:Q$25000,"-")</f>
        <v>-</v>
      </c>
      <c r="E1620" s="60" t="str">
        <f>_xlfn.XLOOKUP($C1620,'[1]Códigos Atuais e Anteriores'!$G$2:$G$25000,'[1]Códigos Atuais e Anteriores'!R$2:R$25000,"-")</f>
        <v>-</v>
      </c>
      <c r="F1620" s="60" t="str">
        <f>_xlfn.XLOOKUP($C1620,'[1]Códigos Atuais e Anteriores'!$G$2:$G$25000,'[1]Códigos Atuais e Anteriores'!S$2:S$25000,"-")</f>
        <v>-</v>
      </c>
      <c r="G1620" s="60" t="str">
        <f>_xlfn.XLOOKUP($C1620,'[1]Códigos Atuais e Anteriores'!$G$2:$G$25000,'[1]Códigos Atuais e Anteriores'!T$2:T$25000,"-")</f>
        <v>-</v>
      </c>
      <c r="H1620" s="60" t="str">
        <f>_xlfn.XLOOKUP($C1620,'[1]Códigos Atuais e Anteriores'!$G$2:$G$25000,'[1]Códigos Atuais e Anteriores'!U$2:U$25000,"-")</f>
        <v>-</v>
      </c>
      <c r="I1620" s="60" t="str">
        <f>_xlfn.XLOOKUP($C1620,'[1]Códigos Atuais e Anteriores'!$G$2:$G$25000,'[1]Códigos Atuais e Anteriores'!V$2:V$25000,"-")</f>
        <v>-</v>
      </c>
      <c r="J1620" s="60" t="str">
        <f>_xlfn.XLOOKUP($C1620,'[1]Códigos Atuais e Anteriores'!$G$2:$G$25000,'[1]Códigos Atuais e Anteriores'!W$2:W$25000,"-")</f>
        <v>-</v>
      </c>
      <c r="K1620" s="61" t="str">
        <f>_xlfn.XLOOKUP($C1620,'[1]Códigos Atuais e Anteriores'!$G$2:$G$25000,'[1]Códigos Atuais e Anteriores'!X$2:X$25000,"-")</f>
        <v>-</v>
      </c>
      <c r="L1620" t="s">
        <v>1912</v>
      </c>
      <c r="M1620" s="13" t="s">
        <v>5561</v>
      </c>
    </row>
    <row r="1621" spans="1:13">
      <c r="A1621" s="50" t="s">
        <v>5197</v>
      </c>
      <c r="B1621" s="13" t="s">
        <v>6371</v>
      </c>
      <c r="C1621" s="60" t="str">
        <f>IF(A1621="","-",
_xlfn.XLOOKUP(A1621,'[1]Códigos Atuais e Anteriores'!$A$2:$A$25000,'[1]Códigos Atuais e Anteriores'!$M$2:$M$25000,A1621))</f>
        <v>13RJ79080E</v>
      </c>
      <c r="D1621" s="60" t="str">
        <f>_xlfn.XLOOKUP($C1621,'[1]Códigos Atuais e Anteriores'!$G$2:$G$25000,'[1]Códigos Atuais e Anteriores'!Q$2:Q$25000,"-")</f>
        <v>-</v>
      </c>
      <c r="E1621" s="60" t="str">
        <f>_xlfn.XLOOKUP($C1621,'[1]Códigos Atuais e Anteriores'!$G$2:$G$25000,'[1]Códigos Atuais e Anteriores'!R$2:R$25000,"-")</f>
        <v>-</v>
      </c>
      <c r="F1621" s="60" t="str">
        <f>_xlfn.XLOOKUP($C1621,'[1]Códigos Atuais e Anteriores'!$G$2:$G$25000,'[1]Códigos Atuais e Anteriores'!S$2:S$25000,"-")</f>
        <v>-</v>
      </c>
      <c r="G1621" s="60" t="str">
        <f>_xlfn.XLOOKUP($C1621,'[1]Códigos Atuais e Anteriores'!$G$2:$G$25000,'[1]Códigos Atuais e Anteriores'!T$2:T$25000,"-")</f>
        <v>-</v>
      </c>
      <c r="H1621" s="60" t="str">
        <f>_xlfn.XLOOKUP($C1621,'[1]Códigos Atuais e Anteriores'!$G$2:$G$25000,'[1]Códigos Atuais e Anteriores'!U$2:U$25000,"-")</f>
        <v>-</v>
      </c>
      <c r="I1621" s="60" t="str">
        <f>_xlfn.XLOOKUP($C1621,'[1]Códigos Atuais e Anteriores'!$G$2:$G$25000,'[1]Códigos Atuais e Anteriores'!V$2:V$25000,"-")</f>
        <v>-</v>
      </c>
      <c r="J1621" s="60" t="str">
        <f>_xlfn.XLOOKUP($C1621,'[1]Códigos Atuais e Anteriores'!$G$2:$G$25000,'[1]Códigos Atuais e Anteriores'!W$2:W$25000,"-")</f>
        <v>-</v>
      </c>
      <c r="K1621" s="61" t="str">
        <f>_xlfn.XLOOKUP($C1621,'[1]Códigos Atuais e Anteriores'!$G$2:$G$25000,'[1]Códigos Atuais e Anteriores'!X$2:X$25000,"-")</f>
        <v>-</v>
      </c>
      <c r="L1621" t="s">
        <v>1912</v>
      </c>
      <c r="M1621" s="13" t="s">
        <v>5561</v>
      </c>
    </row>
    <row r="1622" spans="1:13">
      <c r="A1622" s="50" t="s">
        <v>5198</v>
      </c>
      <c r="B1622" s="13" t="s">
        <v>6372</v>
      </c>
      <c r="C1622" s="60" t="str">
        <f>IF(A1622="","-",
_xlfn.XLOOKUP(A1622,'[1]Códigos Atuais e Anteriores'!$A$2:$A$25000,'[1]Códigos Atuais e Anteriores'!$M$2:$M$25000,A1622))</f>
        <v>15AA82510</v>
      </c>
      <c r="D1622" s="60" t="str">
        <f>_xlfn.XLOOKUP($C1622,'[1]Códigos Atuais e Anteriores'!$G$2:$G$25000,'[1]Códigos Atuais e Anteriores'!Q$2:Q$25000,"-")</f>
        <v>-</v>
      </c>
      <c r="E1622" s="60" t="str">
        <f>_xlfn.XLOOKUP($C1622,'[1]Códigos Atuais e Anteriores'!$G$2:$G$25000,'[1]Códigos Atuais e Anteriores'!R$2:R$25000,"-")</f>
        <v>-</v>
      </c>
      <c r="F1622" s="60" t="str">
        <f>_xlfn.XLOOKUP($C1622,'[1]Códigos Atuais e Anteriores'!$G$2:$G$25000,'[1]Códigos Atuais e Anteriores'!S$2:S$25000,"-")</f>
        <v>-</v>
      </c>
      <c r="G1622" s="60" t="str">
        <f>_xlfn.XLOOKUP($C1622,'[1]Códigos Atuais e Anteriores'!$G$2:$G$25000,'[1]Códigos Atuais e Anteriores'!T$2:T$25000,"-")</f>
        <v>-</v>
      </c>
      <c r="H1622" s="60" t="str">
        <f>_xlfn.XLOOKUP($C1622,'[1]Códigos Atuais e Anteriores'!$G$2:$G$25000,'[1]Códigos Atuais e Anteriores'!U$2:U$25000,"-")</f>
        <v>-</v>
      </c>
      <c r="I1622" s="60" t="str">
        <f>_xlfn.XLOOKUP($C1622,'[1]Códigos Atuais e Anteriores'!$G$2:$G$25000,'[1]Códigos Atuais e Anteriores'!V$2:V$25000,"-")</f>
        <v>-</v>
      </c>
      <c r="J1622" s="60" t="str">
        <f>_xlfn.XLOOKUP($C1622,'[1]Códigos Atuais e Anteriores'!$G$2:$G$25000,'[1]Códigos Atuais e Anteriores'!W$2:W$25000,"-")</f>
        <v>-</v>
      </c>
      <c r="K1622" s="61" t="str">
        <f>_xlfn.XLOOKUP($C1622,'[1]Códigos Atuais e Anteriores'!$G$2:$G$25000,'[1]Códigos Atuais e Anteriores'!X$2:X$25000,"-")</f>
        <v>-</v>
      </c>
      <c r="L1622" t="s">
        <v>1912</v>
      </c>
      <c r="M1622" s="13" t="s">
        <v>5561</v>
      </c>
    </row>
    <row r="1623" spans="1:13">
      <c r="A1623" s="50" t="s">
        <v>5199</v>
      </c>
      <c r="B1623" s="13" t="s">
        <v>6373</v>
      </c>
      <c r="C1623" s="60" t="str">
        <f>IF(A1623="","-",
_xlfn.XLOOKUP(A1623,'[1]Códigos Atuais e Anteriores'!$A$2:$A$25000,'[1]Códigos Atuais e Anteriores'!$M$2:$M$25000,A1623))</f>
        <v>15AGR72300</v>
      </c>
      <c r="D1623" s="60" t="str">
        <f>_xlfn.XLOOKUP($C1623,'[1]Códigos Atuais e Anteriores'!$G$2:$G$25000,'[1]Códigos Atuais e Anteriores'!Q$2:Q$25000,"-")</f>
        <v>15AG-4930</v>
      </c>
      <c r="E1623" s="60" t="str">
        <f>_xlfn.XLOOKUP($C1623,'[1]Códigos Atuais e Anteriores'!$G$2:$G$25000,'[1]Códigos Atuais e Anteriores'!R$2:R$25000,"-")</f>
        <v>-</v>
      </c>
      <c r="F1623" s="60" t="str">
        <f>_xlfn.XLOOKUP($C1623,'[1]Códigos Atuais e Anteriores'!$G$2:$G$25000,'[1]Códigos Atuais e Anteriores'!S$2:S$25000,"-")</f>
        <v>-</v>
      </c>
      <c r="G1623" s="60" t="str">
        <f>_xlfn.XLOOKUP($C1623,'[1]Códigos Atuais e Anteriores'!$G$2:$G$25000,'[1]Códigos Atuais e Anteriores'!T$2:T$25000,"-")</f>
        <v>-</v>
      </c>
      <c r="H1623" s="60" t="str">
        <f>_xlfn.XLOOKUP($C1623,'[1]Códigos Atuais e Anteriores'!$G$2:$G$25000,'[1]Códigos Atuais e Anteriores'!U$2:U$25000,"-")</f>
        <v>-</v>
      </c>
      <c r="I1623" s="60" t="str">
        <f>_xlfn.XLOOKUP($C1623,'[1]Códigos Atuais e Anteriores'!$G$2:$G$25000,'[1]Códigos Atuais e Anteriores'!V$2:V$25000,"-")</f>
        <v>-</v>
      </c>
      <c r="J1623" s="60" t="str">
        <f>_xlfn.XLOOKUP($C1623,'[1]Códigos Atuais e Anteriores'!$G$2:$G$25000,'[1]Códigos Atuais e Anteriores'!W$2:W$25000,"-")</f>
        <v>-</v>
      </c>
      <c r="K1623" s="61" t="str">
        <f>_xlfn.XLOOKUP($C1623,'[1]Códigos Atuais e Anteriores'!$G$2:$G$25000,'[1]Códigos Atuais e Anteriores'!X$2:X$25000,"-")</f>
        <v>-</v>
      </c>
      <c r="L1623" t="s">
        <v>1912</v>
      </c>
      <c r="M1623" s="13" t="s">
        <v>5561</v>
      </c>
    </row>
    <row r="1624" spans="1:13">
      <c r="A1624" s="50" t="s">
        <v>5200</v>
      </c>
      <c r="B1624" s="13" t="s">
        <v>6373</v>
      </c>
      <c r="C1624" s="60" t="str">
        <f>IF(A1624="","-",
_xlfn.XLOOKUP(A1624,'[1]Códigos Atuais e Anteriores'!$A$2:$A$25000,'[1]Códigos Atuais e Anteriores'!$M$2:$M$25000,A1624))</f>
        <v>15AGR76100</v>
      </c>
      <c r="D1624" s="60" t="str">
        <f>_xlfn.XLOOKUP($C1624,'[1]Códigos Atuais e Anteriores'!$G$2:$G$25000,'[1]Códigos Atuais e Anteriores'!Q$2:Q$25000,"-")</f>
        <v>15AG-6880</v>
      </c>
      <c r="E1624" s="60" t="str">
        <f>_xlfn.XLOOKUP($C1624,'[1]Códigos Atuais e Anteriores'!$G$2:$G$25000,'[1]Códigos Atuais e Anteriores'!R$2:R$25000,"-")</f>
        <v>-</v>
      </c>
      <c r="F1624" s="60" t="str">
        <f>_xlfn.XLOOKUP($C1624,'[1]Códigos Atuais e Anteriores'!$G$2:$G$25000,'[1]Códigos Atuais e Anteriores'!S$2:S$25000,"-")</f>
        <v>-</v>
      </c>
      <c r="G1624" s="60" t="str">
        <f>_xlfn.XLOOKUP($C1624,'[1]Códigos Atuais e Anteriores'!$G$2:$G$25000,'[1]Códigos Atuais e Anteriores'!T$2:T$25000,"-")</f>
        <v>-</v>
      </c>
      <c r="H1624" s="60" t="str">
        <f>_xlfn.XLOOKUP($C1624,'[1]Códigos Atuais e Anteriores'!$G$2:$G$25000,'[1]Códigos Atuais e Anteriores'!U$2:U$25000,"-")</f>
        <v>-</v>
      </c>
      <c r="I1624" s="60" t="str">
        <f>_xlfn.XLOOKUP($C1624,'[1]Códigos Atuais e Anteriores'!$G$2:$G$25000,'[1]Códigos Atuais e Anteriores'!V$2:V$25000,"-")</f>
        <v>-</v>
      </c>
      <c r="J1624" s="60" t="str">
        <f>_xlfn.XLOOKUP($C1624,'[1]Códigos Atuais e Anteriores'!$G$2:$G$25000,'[1]Códigos Atuais e Anteriores'!W$2:W$25000,"-")</f>
        <v>-</v>
      </c>
      <c r="K1624" s="61" t="str">
        <f>_xlfn.XLOOKUP($C1624,'[1]Códigos Atuais e Anteriores'!$G$2:$G$25000,'[1]Códigos Atuais e Anteriores'!X$2:X$25000,"-")</f>
        <v>-</v>
      </c>
      <c r="L1624" t="s">
        <v>1912</v>
      </c>
      <c r="M1624" s="13" t="s">
        <v>5561</v>
      </c>
    </row>
    <row r="1625" spans="1:13">
      <c r="A1625" s="50" t="s">
        <v>5201</v>
      </c>
      <c r="B1625" s="13" t="s">
        <v>6374</v>
      </c>
      <c r="C1625" s="60" t="str">
        <f>IF(A1625="","-",
_xlfn.XLOOKUP(A1625,'[1]Códigos Atuais e Anteriores'!$A$2:$A$25000,'[1]Códigos Atuais e Anteriores'!$M$2:$M$25000,A1625))</f>
        <v>15AN-5005</v>
      </c>
      <c r="D1625" s="60" t="str">
        <f>_xlfn.XLOOKUP($C1625,'[1]Códigos Atuais e Anteriores'!$G$2:$G$25000,'[1]Códigos Atuais e Anteriores'!Q$2:Q$25000,"-")</f>
        <v>-</v>
      </c>
      <c r="E1625" s="60" t="str">
        <f>_xlfn.XLOOKUP($C1625,'[1]Códigos Atuais e Anteriores'!$G$2:$G$25000,'[1]Códigos Atuais e Anteriores'!R$2:R$25000,"-")</f>
        <v>-</v>
      </c>
      <c r="F1625" s="60" t="str">
        <f>_xlfn.XLOOKUP($C1625,'[1]Códigos Atuais e Anteriores'!$G$2:$G$25000,'[1]Códigos Atuais e Anteriores'!S$2:S$25000,"-")</f>
        <v>-</v>
      </c>
      <c r="G1625" s="60" t="str">
        <f>_xlfn.XLOOKUP($C1625,'[1]Códigos Atuais e Anteriores'!$G$2:$G$25000,'[1]Códigos Atuais e Anteriores'!T$2:T$25000,"-")</f>
        <v>-</v>
      </c>
      <c r="H1625" s="60" t="str">
        <f>_xlfn.XLOOKUP($C1625,'[1]Códigos Atuais e Anteriores'!$G$2:$G$25000,'[1]Códigos Atuais e Anteriores'!U$2:U$25000,"-")</f>
        <v>-</v>
      </c>
      <c r="I1625" s="60" t="str">
        <f>_xlfn.XLOOKUP($C1625,'[1]Códigos Atuais e Anteriores'!$G$2:$G$25000,'[1]Códigos Atuais e Anteriores'!V$2:V$25000,"-")</f>
        <v>-</v>
      </c>
      <c r="J1625" s="60" t="str">
        <f>_xlfn.XLOOKUP($C1625,'[1]Códigos Atuais e Anteriores'!$G$2:$G$25000,'[1]Códigos Atuais e Anteriores'!W$2:W$25000,"-")</f>
        <v>-</v>
      </c>
      <c r="K1625" s="61" t="str">
        <f>_xlfn.XLOOKUP($C1625,'[1]Códigos Atuais e Anteriores'!$G$2:$G$25000,'[1]Códigos Atuais e Anteriores'!X$2:X$25000,"-")</f>
        <v>-</v>
      </c>
      <c r="L1625" t="s">
        <v>1912</v>
      </c>
      <c r="M1625" s="13" t="s">
        <v>5561</v>
      </c>
    </row>
    <row r="1626" spans="1:13">
      <c r="A1626" s="50" t="s">
        <v>5202</v>
      </c>
      <c r="B1626" s="13" t="s">
        <v>5561</v>
      </c>
      <c r="C1626" s="60" t="str">
        <f>IF(A1626="","-",
_xlfn.XLOOKUP(A1626,'[1]Códigos Atuais e Anteriores'!$A$2:$A$25000,'[1]Códigos Atuais e Anteriores'!$M$2:$M$25000,A1626))</f>
        <v>15AN50926L</v>
      </c>
      <c r="D1626" s="60" t="str">
        <f>_xlfn.XLOOKUP($C1626,'[1]Códigos Atuais e Anteriores'!$G$2:$G$25000,'[1]Códigos Atuais e Anteriores'!Q$2:Q$25000,"-")</f>
        <v>-</v>
      </c>
      <c r="E1626" s="60" t="str">
        <f>_xlfn.XLOOKUP($C1626,'[1]Códigos Atuais e Anteriores'!$G$2:$G$25000,'[1]Códigos Atuais e Anteriores'!R$2:R$25000,"-")</f>
        <v>-</v>
      </c>
      <c r="F1626" s="60" t="str">
        <f>_xlfn.XLOOKUP($C1626,'[1]Códigos Atuais e Anteriores'!$G$2:$G$25000,'[1]Códigos Atuais e Anteriores'!S$2:S$25000,"-")</f>
        <v>-</v>
      </c>
      <c r="G1626" s="60" t="str">
        <f>_xlfn.XLOOKUP($C1626,'[1]Códigos Atuais e Anteriores'!$G$2:$G$25000,'[1]Códigos Atuais e Anteriores'!T$2:T$25000,"-")</f>
        <v>-</v>
      </c>
      <c r="H1626" s="60" t="str">
        <f>_xlfn.XLOOKUP($C1626,'[1]Códigos Atuais e Anteriores'!$G$2:$G$25000,'[1]Códigos Atuais e Anteriores'!U$2:U$25000,"-")</f>
        <v>-</v>
      </c>
      <c r="I1626" s="60" t="str">
        <f>_xlfn.XLOOKUP($C1626,'[1]Códigos Atuais e Anteriores'!$G$2:$G$25000,'[1]Códigos Atuais e Anteriores'!V$2:V$25000,"-")</f>
        <v>-</v>
      </c>
      <c r="J1626" s="60" t="str">
        <f>_xlfn.XLOOKUP($C1626,'[1]Códigos Atuais e Anteriores'!$G$2:$G$25000,'[1]Códigos Atuais e Anteriores'!W$2:W$25000,"-")</f>
        <v>-</v>
      </c>
      <c r="K1626" s="61" t="str">
        <f>_xlfn.XLOOKUP($C1626,'[1]Códigos Atuais e Anteriores'!$G$2:$G$25000,'[1]Códigos Atuais e Anteriores'!X$2:X$25000,"-")</f>
        <v>-</v>
      </c>
      <c r="L1626" t="s">
        <v>1912</v>
      </c>
      <c r="M1626" s="13" t="s">
        <v>5561</v>
      </c>
    </row>
    <row r="1627" spans="1:13">
      <c r="A1627" s="50" t="s">
        <v>5203</v>
      </c>
      <c r="B1627" s="13" t="s">
        <v>6375</v>
      </c>
      <c r="C1627" s="60" t="str">
        <f>IF(A1627="","-",
_xlfn.XLOOKUP(A1627,'[1]Códigos Atuais e Anteriores'!$A$2:$A$25000,'[1]Códigos Atuais e Anteriores'!$M$2:$M$25000,A1627))</f>
        <v>15ANR71000</v>
      </c>
      <c r="D1627" s="60" t="str">
        <f>_xlfn.XLOOKUP($C1627,'[1]Códigos Atuais e Anteriores'!$G$2:$G$25000,'[1]Códigos Atuais e Anteriores'!Q$2:Q$25000,"-")</f>
        <v>15AN-2390</v>
      </c>
      <c r="E1627" s="60" t="str">
        <f>_xlfn.XLOOKUP($C1627,'[1]Códigos Atuais e Anteriores'!$G$2:$G$25000,'[1]Códigos Atuais e Anteriores'!R$2:R$25000,"-")</f>
        <v>-</v>
      </c>
      <c r="F1627" s="60" t="str">
        <f>_xlfn.XLOOKUP($C1627,'[1]Códigos Atuais e Anteriores'!$G$2:$G$25000,'[1]Códigos Atuais e Anteriores'!S$2:S$25000,"-")</f>
        <v>-</v>
      </c>
      <c r="G1627" s="60" t="str">
        <f>_xlfn.XLOOKUP($C1627,'[1]Códigos Atuais e Anteriores'!$G$2:$G$25000,'[1]Códigos Atuais e Anteriores'!T$2:T$25000,"-")</f>
        <v>-</v>
      </c>
      <c r="H1627" s="60" t="str">
        <f>_xlfn.XLOOKUP($C1627,'[1]Códigos Atuais e Anteriores'!$G$2:$G$25000,'[1]Códigos Atuais e Anteriores'!U$2:U$25000,"-")</f>
        <v>-</v>
      </c>
      <c r="I1627" s="60" t="str">
        <f>_xlfn.XLOOKUP($C1627,'[1]Códigos Atuais e Anteriores'!$G$2:$G$25000,'[1]Códigos Atuais e Anteriores'!V$2:V$25000,"-")</f>
        <v>-</v>
      </c>
      <c r="J1627" s="60" t="str">
        <f>_xlfn.XLOOKUP($C1627,'[1]Códigos Atuais e Anteriores'!$G$2:$G$25000,'[1]Códigos Atuais e Anteriores'!W$2:W$25000,"-")</f>
        <v>-</v>
      </c>
      <c r="K1627" s="61" t="str">
        <f>_xlfn.XLOOKUP($C1627,'[1]Códigos Atuais e Anteriores'!$G$2:$G$25000,'[1]Códigos Atuais e Anteriores'!X$2:X$25000,"-")</f>
        <v>-</v>
      </c>
      <c r="L1627" t="s">
        <v>1912</v>
      </c>
      <c r="M1627" s="13" t="s">
        <v>5561</v>
      </c>
    </row>
    <row r="1628" spans="1:13">
      <c r="A1628" s="50" t="s">
        <v>5204</v>
      </c>
      <c r="B1628" s="13" t="s">
        <v>6375</v>
      </c>
      <c r="C1628" s="60" t="str">
        <f>IF(A1628="","-",
_xlfn.XLOOKUP(A1628,'[1]Códigos Atuais e Anteriores'!$A$2:$A$25000,'[1]Códigos Atuais e Anteriores'!$M$2:$M$25000,A1628))</f>
        <v>15ANR71100</v>
      </c>
      <c r="D1628" s="60" t="str">
        <f>_xlfn.XLOOKUP($C1628,'[1]Códigos Atuais e Anteriores'!$G$2:$G$25000,'[1]Códigos Atuais e Anteriores'!Q$2:Q$25000,"-")</f>
        <v>15AN-2490</v>
      </c>
      <c r="E1628" s="60" t="str">
        <f>_xlfn.XLOOKUP($C1628,'[1]Códigos Atuais e Anteriores'!$G$2:$G$25000,'[1]Códigos Atuais e Anteriores'!R$2:R$25000,"-")</f>
        <v>-</v>
      </c>
      <c r="F1628" s="60" t="str">
        <f>_xlfn.XLOOKUP($C1628,'[1]Códigos Atuais e Anteriores'!$G$2:$G$25000,'[1]Códigos Atuais e Anteriores'!S$2:S$25000,"-")</f>
        <v>-</v>
      </c>
      <c r="G1628" s="60" t="str">
        <f>_xlfn.XLOOKUP($C1628,'[1]Códigos Atuais e Anteriores'!$G$2:$G$25000,'[1]Códigos Atuais e Anteriores'!T$2:T$25000,"-")</f>
        <v>-</v>
      </c>
      <c r="H1628" s="60" t="str">
        <f>_xlfn.XLOOKUP($C1628,'[1]Códigos Atuais e Anteriores'!$G$2:$G$25000,'[1]Códigos Atuais e Anteriores'!U$2:U$25000,"-")</f>
        <v>-</v>
      </c>
      <c r="I1628" s="60" t="str">
        <f>_xlfn.XLOOKUP($C1628,'[1]Códigos Atuais e Anteriores'!$G$2:$G$25000,'[1]Códigos Atuais e Anteriores'!V$2:V$25000,"-")</f>
        <v>-</v>
      </c>
      <c r="J1628" s="60" t="str">
        <f>_xlfn.XLOOKUP($C1628,'[1]Códigos Atuais e Anteriores'!$G$2:$G$25000,'[1]Códigos Atuais e Anteriores'!W$2:W$25000,"-")</f>
        <v>-</v>
      </c>
      <c r="K1628" s="61" t="str">
        <f>_xlfn.XLOOKUP($C1628,'[1]Códigos Atuais e Anteriores'!$G$2:$G$25000,'[1]Códigos Atuais e Anteriores'!X$2:X$25000,"-")</f>
        <v>-</v>
      </c>
      <c r="L1628" t="s">
        <v>1912</v>
      </c>
      <c r="M1628" s="13" t="s">
        <v>5561</v>
      </c>
    </row>
    <row r="1629" spans="1:13">
      <c r="A1629" s="50" t="s">
        <v>5205</v>
      </c>
      <c r="B1629" s="13" t="s">
        <v>6376</v>
      </c>
      <c r="C1629" s="60" t="str">
        <f>IF(A1629="","-",
_xlfn.XLOOKUP(A1629,'[1]Códigos Atuais e Anteriores'!$A$2:$A$25000,'[1]Códigos Atuais e Anteriores'!$M$2:$M$25000,A1629))</f>
        <v>15ANR71400</v>
      </c>
      <c r="D1629" s="60" t="str">
        <f>_xlfn.XLOOKUP($C1629,'[1]Códigos Atuais e Anteriores'!$G$2:$G$25000,'[1]Códigos Atuais e Anteriores'!Q$2:Q$25000,"-")</f>
        <v>15AN-2650</v>
      </c>
      <c r="E1629" s="60" t="str">
        <f>_xlfn.XLOOKUP($C1629,'[1]Códigos Atuais e Anteriores'!$G$2:$G$25000,'[1]Códigos Atuais e Anteriores'!R$2:R$25000,"-")</f>
        <v>-</v>
      </c>
      <c r="F1629" s="60" t="str">
        <f>_xlfn.XLOOKUP($C1629,'[1]Códigos Atuais e Anteriores'!$G$2:$G$25000,'[1]Códigos Atuais e Anteriores'!S$2:S$25000,"-")</f>
        <v>-</v>
      </c>
      <c r="G1629" s="60" t="str">
        <f>_xlfn.XLOOKUP($C1629,'[1]Códigos Atuais e Anteriores'!$G$2:$G$25000,'[1]Códigos Atuais e Anteriores'!T$2:T$25000,"-")</f>
        <v>-</v>
      </c>
      <c r="H1629" s="60" t="str">
        <f>_xlfn.XLOOKUP($C1629,'[1]Códigos Atuais e Anteriores'!$G$2:$G$25000,'[1]Códigos Atuais e Anteriores'!U$2:U$25000,"-")</f>
        <v>-</v>
      </c>
      <c r="I1629" s="60" t="str">
        <f>_xlfn.XLOOKUP($C1629,'[1]Códigos Atuais e Anteriores'!$G$2:$G$25000,'[1]Códigos Atuais e Anteriores'!V$2:V$25000,"-")</f>
        <v>-</v>
      </c>
      <c r="J1629" s="60" t="str">
        <f>_xlfn.XLOOKUP($C1629,'[1]Códigos Atuais e Anteriores'!$G$2:$G$25000,'[1]Códigos Atuais e Anteriores'!W$2:W$25000,"-")</f>
        <v>-</v>
      </c>
      <c r="K1629" s="61" t="str">
        <f>_xlfn.XLOOKUP($C1629,'[1]Códigos Atuais e Anteriores'!$G$2:$G$25000,'[1]Códigos Atuais e Anteriores'!X$2:X$25000,"-")</f>
        <v>-</v>
      </c>
      <c r="L1629" t="s">
        <v>1912</v>
      </c>
      <c r="M1629" s="13" t="s">
        <v>5561</v>
      </c>
    </row>
    <row r="1630" spans="1:13">
      <c r="A1630" s="50" t="s">
        <v>5206</v>
      </c>
      <c r="B1630" s="13" t="s">
        <v>6377</v>
      </c>
      <c r="C1630" s="60" t="str">
        <f>IF(A1630="","-",
_xlfn.XLOOKUP(A1630,'[1]Códigos Atuais e Anteriores'!$A$2:$A$25000,'[1]Códigos Atuais e Anteriores'!$M$2:$M$25000,A1630))</f>
        <v>15AV82510</v>
      </c>
      <c r="D1630" s="60" t="str">
        <f>_xlfn.XLOOKUP($C1630,'[1]Códigos Atuais e Anteriores'!$G$2:$G$25000,'[1]Códigos Atuais e Anteriores'!Q$2:Q$25000,"-")</f>
        <v>-</v>
      </c>
      <c r="E1630" s="60" t="str">
        <f>_xlfn.XLOOKUP($C1630,'[1]Códigos Atuais e Anteriores'!$G$2:$G$25000,'[1]Códigos Atuais e Anteriores'!R$2:R$25000,"-")</f>
        <v>-</v>
      </c>
      <c r="F1630" s="60" t="str">
        <f>_xlfn.XLOOKUP($C1630,'[1]Códigos Atuais e Anteriores'!$G$2:$G$25000,'[1]Códigos Atuais e Anteriores'!S$2:S$25000,"-")</f>
        <v>-</v>
      </c>
      <c r="G1630" s="60" t="str">
        <f>_xlfn.XLOOKUP($C1630,'[1]Códigos Atuais e Anteriores'!$G$2:$G$25000,'[1]Códigos Atuais e Anteriores'!T$2:T$25000,"-")</f>
        <v>-</v>
      </c>
      <c r="H1630" s="60" t="str">
        <f>_xlfn.XLOOKUP($C1630,'[1]Códigos Atuais e Anteriores'!$G$2:$G$25000,'[1]Códigos Atuais e Anteriores'!U$2:U$25000,"-")</f>
        <v>-</v>
      </c>
      <c r="I1630" s="60" t="str">
        <f>_xlfn.XLOOKUP($C1630,'[1]Códigos Atuais e Anteriores'!$G$2:$G$25000,'[1]Códigos Atuais e Anteriores'!V$2:V$25000,"-")</f>
        <v>-</v>
      </c>
      <c r="J1630" s="60" t="str">
        <f>_xlfn.XLOOKUP($C1630,'[1]Códigos Atuais e Anteriores'!$G$2:$G$25000,'[1]Códigos Atuais e Anteriores'!W$2:W$25000,"-")</f>
        <v>-</v>
      </c>
      <c r="K1630" s="61" t="str">
        <f>_xlfn.XLOOKUP($C1630,'[1]Códigos Atuais e Anteriores'!$G$2:$G$25000,'[1]Códigos Atuais e Anteriores'!X$2:X$25000,"-")</f>
        <v>-</v>
      </c>
      <c r="L1630" t="s">
        <v>1912</v>
      </c>
      <c r="M1630" s="13" t="s">
        <v>5561</v>
      </c>
    </row>
    <row r="1631" spans="1:13">
      <c r="A1631" s="50" t="s">
        <v>5207</v>
      </c>
      <c r="B1631" s="13" t="s">
        <v>6378</v>
      </c>
      <c r="C1631" s="60" t="str">
        <f>IF(A1631="","-",
_xlfn.XLOOKUP(A1631,'[1]Códigos Atuais e Anteriores'!$A$2:$A$25000,'[1]Códigos Atuais e Anteriores'!$M$2:$M$25000,A1631))</f>
        <v>A0GD700100</v>
      </c>
      <c r="D1631" s="60" t="str">
        <f>_xlfn.XLOOKUP($C1631,'[1]Códigos Atuais e Anteriores'!$G$2:$G$25000,'[1]Códigos Atuais e Anteriores'!Q$2:Q$25000,"-")</f>
        <v>15BA50110</v>
      </c>
      <c r="E1631" s="60" t="str">
        <f>_xlfn.XLOOKUP($C1631,'[1]Códigos Atuais e Anteriores'!$G$2:$G$25000,'[1]Códigos Atuais e Anteriores'!R$2:R$25000,"-")</f>
        <v>-</v>
      </c>
      <c r="F1631" s="60" t="str">
        <f>_xlfn.XLOOKUP($C1631,'[1]Códigos Atuais e Anteriores'!$G$2:$G$25000,'[1]Códigos Atuais e Anteriores'!S$2:S$25000,"-")</f>
        <v>-</v>
      </c>
      <c r="G1631" s="60" t="str">
        <f>_xlfn.XLOOKUP($C1631,'[1]Códigos Atuais e Anteriores'!$G$2:$G$25000,'[1]Códigos Atuais e Anteriores'!T$2:T$25000,"-")</f>
        <v>-</v>
      </c>
      <c r="H1631" s="60" t="str">
        <f>_xlfn.XLOOKUP($C1631,'[1]Códigos Atuais e Anteriores'!$G$2:$G$25000,'[1]Códigos Atuais e Anteriores'!U$2:U$25000,"-")</f>
        <v>-</v>
      </c>
      <c r="I1631" s="60" t="str">
        <f>_xlfn.XLOOKUP($C1631,'[1]Códigos Atuais e Anteriores'!$G$2:$G$25000,'[1]Códigos Atuais e Anteriores'!V$2:V$25000,"-")</f>
        <v>-</v>
      </c>
      <c r="J1631" s="60" t="str">
        <f>_xlfn.XLOOKUP($C1631,'[1]Códigos Atuais e Anteriores'!$G$2:$G$25000,'[1]Códigos Atuais e Anteriores'!W$2:W$25000,"-")</f>
        <v>-</v>
      </c>
      <c r="K1631" s="61" t="str">
        <f>_xlfn.XLOOKUP($C1631,'[1]Códigos Atuais e Anteriores'!$G$2:$G$25000,'[1]Códigos Atuais e Anteriores'!X$2:X$25000,"-")</f>
        <v>-</v>
      </c>
      <c r="L1631" t="s">
        <v>1912</v>
      </c>
      <c r="M1631" s="13" t="s">
        <v>5561</v>
      </c>
    </row>
    <row r="1632" spans="1:13">
      <c r="A1632" s="50" t="s">
        <v>5208</v>
      </c>
      <c r="B1632" s="13" t="s">
        <v>6688</v>
      </c>
      <c r="C1632" s="60" t="str">
        <f>IF(A1632="","-",
_xlfn.XLOOKUP(A1632,'[1]Códigos Atuais e Anteriores'!$A$2:$A$25000,'[1]Códigos Atuais e Anteriores'!$M$2:$M$25000,A1632))</f>
        <v>56AA15490</v>
      </c>
      <c r="D1632" s="60" t="str">
        <f>_xlfn.XLOOKUP($C1632,'[1]Códigos Atuais e Anteriores'!$G$2:$G$25000,'[1]Códigos Atuais e Anteriores'!Q$2:Q$25000,"-")</f>
        <v>-</v>
      </c>
      <c r="E1632" s="60" t="str">
        <f>_xlfn.XLOOKUP($C1632,'[1]Códigos Atuais e Anteriores'!$G$2:$G$25000,'[1]Códigos Atuais e Anteriores'!R$2:R$25000,"-")</f>
        <v>-</v>
      </c>
      <c r="F1632" s="60" t="str">
        <f>_xlfn.XLOOKUP($C1632,'[1]Códigos Atuais e Anteriores'!$G$2:$G$25000,'[1]Códigos Atuais e Anteriores'!S$2:S$25000,"-")</f>
        <v>-</v>
      </c>
      <c r="G1632" s="60" t="str">
        <f>_xlfn.XLOOKUP($C1632,'[1]Códigos Atuais e Anteriores'!$G$2:$G$25000,'[1]Códigos Atuais e Anteriores'!T$2:T$25000,"-")</f>
        <v>-</v>
      </c>
      <c r="H1632" s="60" t="str">
        <f>_xlfn.XLOOKUP($C1632,'[1]Códigos Atuais e Anteriores'!$G$2:$G$25000,'[1]Códigos Atuais e Anteriores'!U$2:U$25000,"-")</f>
        <v>-</v>
      </c>
      <c r="I1632" s="60" t="str">
        <f>_xlfn.XLOOKUP($C1632,'[1]Códigos Atuais e Anteriores'!$G$2:$G$25000,'[1]Códigos Atuais e Anteriores'!V$2:V$25000,"-")</f>
        <v>-</v>
      </c>
      <c r="J1632" s="60" t="str">
        <f>_xlfn.XLOOKUP($C1632,'[1]Códigos Atuais e Anteriores'!$G$2:$G$25000,'[1]Códigos Atuais e Anteriores'!W$2:W$25000,"-")</f>
        <v>-</v>
      </c>
      <c r="K1632" s="61" t="str">
        <f>_xlfn.XLOOKUP($C1632,'[1]Códigos Atuais e Anteriores'!$G$2:$G$25000,'[1]Códigos Atuais e Anteriores'!X$2:X$25000,"-")</f>
        <v>-</v>
      </c>
      <c r="L1632" t="s">
        <v>1912</v>
      </c>
      <c r="M1632" s="13" t="s">
        <v>5561</v>
      </c>
    </row>
    <row r="1633" spans="1:13">
      <c r="A1633" s="50" t="s">
        <v>5209</v>
      </c>
      <c r="B1633" s="13" t="s">
        <v>6368</v>
      </c>
      <c r="C1633" s="60" t="str">
        <f>IF(A1633="","-",
_xlfn.XLOOKUP(A1633,'[1]Códigos Atuais e Anteriores'!$A$2:$A$25000,'[1]Códigos Atuais e Anteriores'!$M$2:$M$25000,A1633))</f>
        <v>A075379900</v>
      </c>
      <c r="D1633" s="60" t="str">
        <f>_xlfn.XLOOKUP($C1633,'[1]Códigos Atuais e Anteriores'!$G$2:$G$25000,'[1]Códigos Atuais e Anteriores'!Q$2:Q$25000,"-")</f>
        <v>-</v>
      </c>
      <c r="E1633" s="60" t="str">
        <f>_xlfn.XLOOKUP($C1633,'[1]Códigos Atuais e Anteriores'!$G$2:$G$25000,'[1]Códigos Atuais e Anteriores'!R$2:R$25000,"-")</f>
        <v>-</v>
      </c>
      <c r="F1633" s="60" t="str">
        <f>_xlfn.XLOOKUP($C1633,'[1]Códigos Atuais e Anteriores'!$G$2:$G$25000,'[1]Códigos Atuais e Anteriores'!S$2:S$25000,"-")</f>
        <v>-</v>
      </c>
      <c r="G1633" s="60" t="str">
        <f>_xlfn.XLOOKUP($C1633,'[1]Códigos Atuais e Anteriores'!$G$2:$G$25000,'[1]Códigos Atuais e Anteriores'!T$2:T$25000,"-")</f>
        <v>-</v>
      </c>
      <c r="H1633" s="60" t="str">
        <f>_xlfn.XLOOKUP($C1633,'[1]Códigos Atuais e Anteriores'!$G$2:$G$25000,'[1]Códigos Atuais e Anteriores'!U$2:U$25000,"-")</f>
        <v>-</v>
      </c>
      <c r="I1633" s="60" t="str">
        <f>_xlfn.XLOOKUP($C1633,'[1]Códigos Atuais e Anteriores'!$G$2:$G$25000,'[1]Códigos Atuais e Anteriores'!V$2:V$25000,"-")</f>
        <v>-</v>
      </c>
      <c r="J1633" s="60" t="str">
        <f>_xlfn.XLOOKUP($C1633,'[1]Códigos Atuais e Anteriores'!$G$2:$G$25000,'[1]Códigos Atuais e Anteriores'!W$2:W$25000,"-")</f>
        <v>-</v>
      </c>
      <c r="K1633" s="61" t="str">
        <f>_xlfn.XLOOKUP($C1633,'[1]Códigos Atuais e Anteriores'!$G$2:$G$25000,'[1]Códigos Atuais e Anteriores'!X$2:X$25000,"-")</f>
        <v>-</v>
      </c>
      <c r="L1633" t="s">
        <v>1912</v>
      </c>
      <c r="M1633" s="13" t="s">
        <v>5561</v>
      </c>
    </row>
    <row r="1634" spans="1:13">
      <c r="A1634" s="50" t="s">
        <v>5210</v>
      </c>
      <c r="B1634" s="13" t="s">
        <v>6368</v>
      </c>
      <c r="C1634" s="60" t="str">
        <f>IF(A1634="","-",
_xlfn.XLOOKUP(A1634,'[1]Códigos Atuais e Anteriores'!$A$2:$A$25000,'[1]Códigos Atuais e Anteriores'!$M$2:$M$25000,A1634))</f>
        <v>A075623000</v>
      </c>
      <c r="D1634" s="60" t="str">
        <f>_xlfn.XLOOKUP($C1634,'[1]Códigos Atuais e Anteriores'!$G$2:$G$25000,'[1]Códigos Atuais e Anteriores'!Q$2:Q$25000,"-")</f>
        <v>-</v>
      </c>
      <c r="E1634" s="60" t="str">
        <f>_xlfn.XLOOKUP($C1634,'[1]Códigos Atuais e Anteriores'!$G$2:$G$25000,'[1]Códigos Atuais e Anteriores'!R$2:R$25000,"-")</f>
        <v>-</v>
      </c>
      <c r="F1634" s="60" t="str">
        <f>_xlfn.XLOOKUP($C1634,'[1]Códigos Atuais e Anteriores'!$G$2:$G$25000,'[1]Códigos Atuais e Anteriores'!S$2:S$25000,"-")</f>
        <v>-</v>
      </c>
      <c r="G1634" s="60" t="str">
        <f>_xlfn.XLOOKUP($C1634,'[1]Códigos Atuais e Anteriores'!$G$2:$G$25000,'[1]Códigos Atuais e Anteriores'!T$2:T$25000,"-")</f>
        <v>-</v>
      </c>
      <c r="H1634" s="60" t="str">
        <f>_xlfn.XLOOKUP($C1634,'[1]Códigos Atuais e Anteriores'!$G$2:$G$25000,'[1]Códigos Atuais e Anteriores'!U$2:U$25000,"-")</f>
        <v>-</v>
      </c>
      <c r="I1634" s="60" t="str">
        <f>_xlfn.XLOOKUP($C1634,'[1]Códigos Atuais e Anteriores'!$G$2:$G$25000,'[1]Códigos Atuais e Anteriores'!V$2:V$25000,"-")</f>
        <v>-</v>
      </c>
      <c r="J1634" s="60" t="str">
        <f>_xlfn.XLOOKUP($C1634,'[1]Códigos Atuais e Anteriores'!$G$2:$G$25000,'[1]Códigos Atuais e Anteriores'!W$2:W$25000,"-")</f>
        <v>-</v>
      </c>
      <c r="K1634" s="61" t="str">
        <f>_xlfn.XLOOKUP($C1634,'[1]Códigos Atuais e Anteriores'!$G$2:$G$25000,'[1]Códigos Atuais e Anteriores'!X$2:X$25000,"-")</f>
        <v>-</v>
      </c>
      <c r="L1634" t="s">
        <v>1912</v>
      </c>
      <c r="M1634" s="13" t="s">
        <v>5561</v>
      </c>
    </row>
    <row r="1635" spans="1:13">
      <c r="A1635" s="50" t="s">
        <v>5211</v>
      </c>
      <c r="B1635" s="13" t="s">
        <v>6368</v>
      </c>
      <c r="C1635" s="60" t="str">
        <f>IF(A1635="","-",
_xlfn.XLOOKUP(A1635,'[1]Códigos Atuais e Anteriores'!$A$2:$A$25000,'[1]Códigos Atuais e Anteriores'!$M$2:$M$25000,A1635))</f>
        <v>A075B7460</v>
      </c>
      <c r="D1635" s="60" t="str">
        <f>_xlfn.XLOOKUP($C1635,'[1]Códigos Atuais e Anteriores'!$G$2:$G$25000,'[1]Códigos Atuais e Anteriores'!Q$2:Q$25000,"-")</f>
        <v>-</v>
      </c>
      <c r="E1635" s="60" t="str">
        <f>_xlfn.XLOOKUP($C1635,'[1]Códigos Atuais e Anteriores'!$G$2:$G$25000,'[1]Códigos Atuais e Anteriores'!R$2:R$25000,"-")</f>
        <v>-</v>
      </c>
      <c r="F1635" s="60" t="str">
        <f>_xlfn.XLOOKUP($C1635,'[1]Códigos Atuais e Anteriores'!$G$2:$G$25000,'[1]Códigos Atuais e Anteriores'!S$2:S$25000,"-")</f>
        <v>-</v>
      </c>
      <c r="G1635" s="60" t="str">
        <f>_xlfn.XLOOKUP($C1635,'[1]Códigos Atuais e Anteriores'!$G$2:$G$25000,'[1]Códigos Atuais e Anteriores'!T$2:T$25000,"-")</f>
        <v>-</v>
      </c>
      <c r="H1635" s="60" t="str">
        <f>_xlfn.XLOOKUP($C1635,'[1]Códigos Atuais e Anteriores'!$G$2:$G$25000,'[1]Códigos Atuais e Anteriores'!U$2:U$25000,"-")</f>
        <v>-</v>
      </c>
      <c r="I1635" s="60" t="str">
        <f>_xlfn.XLOOKUP($C1635,'[1]Códigos Atuais e Anteriores'!$G$2:$G$25000,'[1]Códigos Atuais e Anteriores'!V$2:V$25000,"-")</f>
        <v>-</v>
      </c>
      <c r="J1635" s="60" t="str">
        <f>_xlfn.XLOOKUP($C1635,'[1]Códigos Atuais e Anteriores'!$G$2:$G$25000,'[1]Códigos Atuais e Anteriores'!W$2:W$25000,"-")</f>
        <v>-</v>
      </c>
      <c r="K1635" s="61" t="str">
        <f>_xlfn.XLOOKUP($C1635,'[1]Códigos Atuais e Anteriores'!$G$2:$G$25000,'[1]Códigos Atuais e Anteriores'!X$2:X$25000,"-")</f>
        <v>-</v>
      </c>
      <c r="L1635" t="s">
        <v>1912</v>
      </c>
      <c r="M1635" s="13" t="s">
        <v>5561</v>
      </c>
    </row>
    <row r="1636" spans="1:13">
      <c r="A1636" s="50" t="s">
        <v>5212</v>
      </c>
      <c r="B1636" s="13" t="s">
        <v>6379</v>
      </c>
      <c r="C1636" s="60" t="str">
        <f>IF(A1636="","-",
_xlfn.XLOOKUP(A1636,'[1]Códigos Atuais e Anteriores'!$A$2:$A$25000,'[1]Códigos Atuais e Anteriores'!$M$2:$M$25000,A1636))</f>
        <v>A07RA7350</v>
      </c>
      <c r="D1636" s="60" t="str">
        <f>_xlfn.XLOOKUP($C1636,'[1]Códigos Atuais e Anteriores'!$G$2:$G$25000,'[1]Códigos Atuais e Anteriores'!Q$2:Q$25000,"-")</f>
        <v>-</v>
      </c>
      <c r="E1636" s="60" t="str">
        <f>_xlfn.XLOOKUP($C1636,'[1]Códigos Atuais e Anteriores'!$G$2:$G$25000,'[1]Códigos Atuais e Anteriores'!R$2:R$25000,"-")</f>
        <v>-</v>
      </c>
      <c r="F1636" s="60" t="str">
        <f>_xlfn.XLOOKUP($C1636,'[1]Códigos Atuais e Anteriores'!$G$2:$G$25000,'[1]Códigos Atuais e Anteriores'!S$2:S$25000,"-")</f>
        <v>-</v>
      </c>
      <c r="G1636" s="60" t="str">
        <f>_xlfn.XLOOKUP($C1636,'[1]Códigos Atuais e Anteriores'!$G$2:$G$25000,'[1]Códigos Atuais e Anteriores'!T$2:T$25000,"-")</f>
        <v>-</v>
      </c>
      <c r="H1636" s="60" t="str">
        <f>_xlfn.XLOOKUP($C1636,'[1]Códigos Atuais e Anteriores'!$G$2:$G$25000,'[1]Códigos Atuais e Anteriores'!U$2:U$25000,"-")</f>
        <v>-</v>
      </c>
      <c r="I1636" s="60" t="str">
        <f>_xlfn.XLOOKUP($C1636,'[1]Códigos Atuais e Anteriores'!$G$2:$G$25000,'[1]Códigos Atuais e Anteriores'!V$2:V$25000,"-")</f>
        <v>-</v>
      </c>
      <c r="J1636" s="60" t="str">
        <f>_xlfn.XLOOKUP($C1636,'[1]Códigos Atuais e Anteriores'!$G$2:$G$25000,'[1]Códigos Atuais e Anteriores'!W$2:W$25000,"-")</f>
        <v>-</v>
      </c>
      <c r="K1636" s="61" t="str">
        <f>_xlfn.XLOOKUP($C1636,'[1]Códigos Atuais e Anteriores'!$G$2:$G$25000,'[1]Códigos Atuais e Anteriores'!X$2:X$25000,"-")</f>
        <v>-</v>
      </c>
      <c r="L1636" t="s">
        <v>1912</v>
      </c>
      <c r="M1636" s="13" t="s">
        <v>5561</v>
      </c>
    </row>
    <row r="1637" spans="1:13">
      <c r="A1637" s="50" t="s">
        <v>5213</v>
      </c>
      <c r="B1637" s="13" t="s">
        <v>6379</v>
      </c>
      <c r="C1637" s="60" t="str">
        <f>IF(A1637="","-",
_xlfn.XLOOKUP(A1637,'[1]Códigos Atuais e Anteriores'!$A$2:$A$25000,'[1]Códigos Atuais e Anteriores'!$M$2:$M$25000,A1637))</f>
        <v>A07RA7360</v>
      </c>
      <c r="D1637" s="60" t="str">
        <f>_xlfn.XLOOKUP($C1637,'[1]Códigos Atuais e Anteriores'!$G$2:$G$25000,'[1]Códigos Atuais e Anteriores'!Q$2:Q$25000,"-")</f>
        <v>-</v>
      </c>
      <c r="E1637" s="60" t="str">
        <f>_xlfn.XLOOKUP($C1637,'[1]Códigos Atuais e Anteriores'!$G$2:$G$25000,'[1]Códigos Atuais e Anteriores'!R$2:R$25000,"-")</f>
        <v>-</v>
      </c>
      <c r="F1637" s="60" t="str">
        <f>_xlfn.XLOOKUP($C1637,'[1]Códigos Atuais e Anteriores'!$G$2:$G$25000,'[1]Códigos Atuais e Anteriores'!S$2:S$25000,"-")</f>
        <v>-</v>
      </c>
      <c r="G1637" s="60" t="str">
        <f>_xlfn.XLOOKUP($C1637,'[1]Códigos Atuais e Anteriores'!$G$2:$G$25000,'[1]Códigos Atuais e Anteriores'!T$2:T$25000,"-")</f>
        <v>-</v>
      </c>
      <c r="H1637" s="60" t="str">
        <f>_xlfn.XLOOKUP($C1637,'[1]Códigos Atuais e Anteriores'!$G$2:$G$25000,'[1]Códigos Atuais e Anteriores'!U$2:U$25000,"-")</f>
        <v>-</v>
      </c>
      <c r="I1637" s="60" t="str">
        <f>_xlfn.XLOOKUP($C1637,'[1]Códigos Atuais e Anteriores'!$G$2:$G$25000,'[1]Códigos Atuais e Anteriores'!V$2:V$25000,"-")</f>
        <v>-</v>
      </c>
      <c r="J1637" s="60" t="str">
        <f>_xlfn.XLOOKUP($C1637,'[1]Códigos Atuais e Anteriores'!$G$2:$G$25000,'[1]Códigos Atuais e Anteriores'!W$2:W$25000,"-")</f>
        <v>-</v>
      </c>
      <c r="K1637" s="61" t="str">
        <f>_xlfn.XLOOKUP($C1637,'[1]Códigos Atuais e Anteriores'!$G$2:$G$25000,'[1]Códigos Atuais e Anteriores'!X$2:X$25000,"-")</f>
        <v>-</v>
      </c>
      <c r="L1637" t="s">
        <v>1912</v>
      </c>
      <c r="M1637" s="13" t="s">
        <v>5561</v>
      </c>
    </row>
    <row r="1638" spans="1:13">
      <c r="A1638" s="50" t="s">
        <v>5214</v>
      </c>
      <c r="B1638" s="13" t="s">
        <v>6380</v>
      </c>
      <c r="C1638" s="60" t="str">
        <f>IF(A1638="","-",
_xlfn.XLOOKUP(A1638,'[1]Códigos Atuais e Anteriores'!$A$2:$A$25000,'[1]Códigos Atuais e Anteriores'!$M$2:$M$25000,A1638))</f>
        <v>A08R562101</v>
      </c>
      <c r="D1638" s="60" t="str">
        <f>_xlfn.XLOOKUP($C1638,'[1]Códigos Atuais e Anteriores'!$G$2:$G$25000,'[1]Códigos Atuais e Anteriores'!Q$2:Q$25000,"-")</f>
        <v>-</v>
      </c>
      <c r="E1638" s="60" t="str">
        <f>_xlfn.XLOOKUP($C1638,'[1]Códigos Atuais e Anteriores'!$G$2:$G$25000,'[1]Códigos Atuais e Anteriores'!R$2:R$25000,"-")</f>
        <v>-</v>
      </c>
      <c r="F1638" s="60" t="str">
        <f>_xlfn.XLOOKUP($C1638,'[1]Códigos Atuais e Anteriores'!$G$2:$G$25000,'[1]Códigos Atuais e Anteriores'!S$2:S$25000,"-")</f>
        <v>-</v>
      </c>
      <c r="G1638" s="60" t="str">
        <f>_xlfn.XLOOKUP($C1638,'[1]Códigos Atuais e Anteriores'!$G$2:$G$25000,'[1]Códigos Atuais e Anteriores'!T$2:T$25000,"-")</f>
        <v>-</v>
      </c>
      <c r="H1638" s="60" t="str">
        <f>_xlfn.XLOOKUP($C1638,'[1]Códigos Atuais e Anteriores'!$G$2:$G$25000,'[1]Códigos Atuais e Anteriores'!U$2:U$25000,"-")</f>
        <v>-</v>
      </c>
      <c r="I1638" s="60" t="str">
        <f>_xlfn.XLOOKUP($C1638,'[1]Códigos Atuais e Anteriores'!$G$2:$G$25000,'[1]Códigos Atuais e Anteriores'!V$2:V$25000,"-")</f>
        <v>-</v>
      </c>
      <c r="J1638" s="60" t="str">
        <f>_xlfn.XLOOKUP($C1638,'[1]Códigos Atuais e Anteriores'!$G$2:$G$25000,'[1]Códigos Atuais e Anteriores'!W$2:W$25000,"-")</f>
        <v>-</v>
      </c>
      <c r="K1638" s="61" t="str">
        <f>_xlfn.XLOOKUP($C1638,'[1]Códigos Atuais e Anteriores'!$G$2:$G$25000,'[1]Códigos Atuais e Anteriores'!X$2:X$25000,"-")</f>
        <v>-</v>
      </c>
      <c r="L1638" t="s">
        <v>1912</v>
      </c>
      <c r="M1638" s="13" t="s">
        <v>5561</v>
      </c>
    </row>
    <row r="1639" spans="1:13">
      <c r="A1639" s="50" t="s">
        <v>5215</v>
      </c>
      <c r="B1639" s="13" t="s">
        <v>6380</v>
      </c>
      <c r="C1639" s="60" t="str">
        <f>IF(A1639="","-",
_xlfn.XLOOKUP(A1639,'[1]Códigos Atuais e Anteriores'!$A$2:$A$25000,'[1]Códigos Atuais e Anteriores'!$M$2:$M$25000,A1639))</f>
        <v>A08R562201</v>
      </c>
      <c r="D1639" s="60" t="str">
        <f>_xlfn.XLOOKUP($C1639,'[1]Códigos Atuais e Anteriores'!$G$2:$G$25000,'[1]Códigos Atuais e Anteriores'!Q$2:Q$25000,"-")</f>
        <v>-</v>
      </c>
      <c r="E1639" s="60" t="str">
        <f>_xlfn.XLOOKUP($C1639,'[1]Códigos Atuais e Anteriores'!$G$2:$G$25000,'[1]Códigos Atuais e Anteriores'!R$2:R$25000,"-")</f>
        <v>-</v>
      </c>
      <c r="F1639" s="60" t="str">
        <f>_xlfn.XLOOKUP($C1639,'[1]Códigos Atuais e Anteriores'!$G$2:$G$25000,'[1]Códigos Atuais e Anteriores'!S$2:S$25000,"-")</f>
        <v>-</v>
      </c>
      <c r="G1639" s="60" t="str">
        <f>_xlfn.XLOOKUP($C1639,'[1]Códigos Atuais e Anteriores'!$G$2:$G$25000,'[1]Códigos Atuais e Anteriores'!T$2:T$25000,"-")</f>
        <v>-</v>
      </c>
      <c r="H1639" s="60" t="str">
        <f>_xlfn.XLOOKUP($C1639,'[1]Códigos Atuais e Anteriores'!$G$2:$G$25000,'[1]Códigos Atuais e Anteriores'!U$2:U$25000,"-")</f>
        <v>-</v>
      </c>
      <c r="I1639" s="60" t="str">
        <f>_xlfn.XLOOKUP($C1639,'[1]Códigos Atuais e Anteriores'!$G$2:$G$25000,'[1]Códigos Atuais e Anteriores'!V$2:V$25000,"-")</f>
        <v>-</v>
      </c>
      <c r="J1639" s="60" t="str">
        <f>_xlfn.XLOOKUP($C1639,'[1]Códigos Atuais e Anteriores'!$G$2:$G$25000,'[1]Códigos Atuais e Anteriores'!W$2:W$25000,"-")</f>
        <v>-</v>
      </c>
      <c r="K1639" s="61" t="str">
        <f>_xlfn.XLOOKUP($C1639,'[1]Códigos Atuais e Anteriores'!$G$2:$G$25000,'[1]Códigos Atuais e Anteriores'!X$2:X$25000,"-")</f>
        <v>-</v>
      </c>
      <c r="L1639" t="s">
        <v>1912</v>
      </c>
      <c r="M1639" s="13" t="s">
        <v>5561</v>
      </c>
    </row>
    <row r="1640" spans="1:13">
      <c r="A1640" s="50" t="s">
        <v>5216</v>
      </c>
      <c r="B1640" s="13" t="s">
        <v>5561</v>
      </c>
      <c r="C1640" s="60" t="str">
        <f>IF(A1640="","-",
_xlfn.XLOOKUP(A1640,'[1]Códigos Atuais e Anteriores'!$A$2:$A$25000,'[1]Códigos Atuais e Anteriores'!$M$2:$M$25000,A1640))</f>
        <v>A0GC570800</v>
      </c>
      <c r="D1640" s="60" t="str">
        <f>_xlfn.XLOOKUP($C1640,'[1]Códigos Atuais e Anteriores'!$G$2:$G$25000,'[1]Códigos Atuais e Anteriores'!Q$2:Q$25000,"-")</f>
        <v>-</v>
      </c>
      <c r="E1640" s="60" t="str">
        <f>_xlfn.XLOOKUP($C1640,'[1]Códigos Atuais e Anteriores'!$G$2:$G$25000,'[1]Códigos Atuais e Anteriores'!R$2:R$25000,"-")</f>
        <v>-</v>
      </c>
      <c r="F1640" s="60" t="str">
        <f>_xlfn.XLOOKUP($C1640,'[1]Códigos Atuais e Anteriores'!$G$2:$G$25000,'[1]Códigos Atuais e Anteriores'!S$2:S$25000,"-")</f>
        <v>-</v>
      </c>
      <c r="G1640" s="60" t="str">
        <f>_xlfn.XLOOKUP($C1640,'[1]Códigos Atuais e Anteriores'!$G$2:$G$25000,'[1]Códigos Atuais e Anteriores'!T$2:T$25000,"-")</f>
        <v>-</v>
      </c>
      <c r="H1640" s="60" t="str">
        <f>_xlfn.XLOOKUP($C1640,'[1]Códigos Atuais e Anteriores'!$G$2:$G$25000,'[1]Códigos Atuais e Anteriores'!U$2:U$25000,"-")</f>
        <v>-</v>
      </c>
      <c r="I1640" s="60" t="str">
        <f>_xlfn.XLOOKUP($C1640,'[1]Códigos Atuais e Anteriores'!$G$2:$G$25000,'[1]Códigos Atuais e Anteriores'!V$2:V$25000,"-")</f>
        <v>-</v>
      </c>
      <c r="J1640" s="60" t="str">
        <f>_xlfn.XLOOKUP($C1640,'[1]Códigos Atuais e Anteriores'!$G$2:$G$25000,'[1]Códigos Atuais e Anteriores'!W$2:W$25000,"-")</f>
        <v>-</v>
      </c>
      <c r="K1640" s="61" t="str">
        <f>_xlfn.XLOOKUP($C1640,'[1]Códigos Atuais e Anteriores'!$G$2:$G$25000,'[1]Códigos Atuais e Anteriores'!X$2:X$25000,"-")</f>
        <v>-</v>
      </c>
      <c r="L1640" t="s">
        <v>1912</v>
      </c>
      <c r="M1640" s="13" t="s">
        <v>5561</v>
      </c>
    </row>
    <row r="1641" spans="1:13">
      <c r="A1641" s="50" t="s">
        <v>5217</v>
      </c>
      <c r="B1641" s="13" t="s">
        <v>5561</v>
      </c>
      <c r="C1641" s="60" t="str">
        <f>IF(A1641="","-",
_xlfn.XLOOKUP(A1641,'[1]Códigos Atuais e Anteriores'!$A$2:$A$25000,'[1]Códigos Atuais e Anteriores'!$M$2:$M$25000,A1641))</f>
        <v>A0GC571100</v>
      </c>
      <c r="D1641" s="60" t="str">
        <f>_xlfn.XLOOKUP($C1641,'[1]Códigos Atuais e Anteriores'!$G$2:$G$25000,'[1]Códigos Atuais e Anteriores'!Q$2:Q$25000,"-")</f>
        <v>-</v>
      </c>
      <c r="E1641" s="60" t="str">
        <f>_xlfn.XLOOKUP($C1641,'[1]Códigos Atuais e Anteriores'!$G$2:$G$25000,'[1]Códigos Atuais e Anteriores'!R$2:R$25000,"-")</f>
        <v>-</v>
      </c>
      <c r="F1641" s="60" t="str">
        <f>_xlfn.XLOOKUP($C1641,'[1]Códigos Atuais e Anteriores'!$G$2:$G$25000,'[1]Códigos Atuais e Anteriores'!S$2:S$25000,"-")</f>
        <v>-</v>
      </c>
      <c r="G1641" s="60" t="str">
        <f>_xlfn.XLOOKUP($C1641,'[1]Códigos Atuais e Anteriores'!$G$2:$G$25000,'[1]Códigos Atuais e Anteriores'!T$2:T$25000,"-")</f>
        <v>-</v>
      </c>
      <c r="H1641" s="60" t="str">
        <f>_xlfn.XLOOKUP($C1641,'[1]Códigos Atuais e Anteriores'!$G$2:$G$25000,'[1]Códigos Atuais e Anteriores'!U$2:U$25000,"-")</f>
        <v>-</v>
      </c>
      <c r="I1641" s="60" t="str">
        <f>_xlfn.XLOOKUP($C1641,'[1]Códigos Atuais e Anteriores'!$G$2:$G$25000,'[1]Códigos Atuais e Anteriores'!V$2:V$25000,"-")</f>
        <v>-</v>
      </c>
      <c r="J1641" s="60" t="str">
        <f>_xlfn.XLOOKUP($C1641,'[1]Códigos Atuais e Anteriores'!$G$2:$G$25000,'[1]Códigos Atuais e Anteriores'!W$2:W$25000,"-")</f>
        <v>-</v>
      </c>
      <c r="K1641" s="61" t="str">
        <f>_xlfn.XLOOKUP($C1641,'[1]Códigos Atuais e Anteriores'!$G$2:$G$25000,'[1]Códigos Atuais e Anteriores'!X$2:X$25000,"-")</f>
        <v>-</v>
      </c>
      <c r="L1641" t="s">
        <v>1912</v>
      </c>
      <c r="M1641" s="13" t="s">
        <v>5561</v>
      </c>
    </row>
    <row r="1642" spans="1:13">
      <c r="A1642" s="50" t="s">
        <v>5218</v>
      </c>
      <c r="B1642" s="13" t="s">
        <v>5561</v>
      </c>
      <c r="C1642" s="60" t="str">
        <f>IF(A1642="","-",
_xlfn.XLOOKUP(A1642,'[1]Códigos Atuais e Anteriores'!$A$2:$A$25000,'[1]Códigos Atuais e Anteriores'!$M$2:$M$25000,A1642))</f>
        <v>A0GC572000</v>
      </c>
      <c r="D1642" s="60" t="str">
        <f>_xlfn.XLOOKUP($C1642,'[1]Códigos Atuais e Anteriores'!$G$2:$G$25000,'[1]Códigos Atuais e Anteriores'!Q$2:Q$25000,"-")</f>
        <v>-</v>
      </c>
      <c r="E1642" s="60" t="str">
        <f>_xlfn.XLOOKUP($C1642,'[1]Códigos Atuais e Anteriores'!$G$2:$G$25000,'[1]Códigos Atuais e Anteriores'!R$2:R$25000,"-")</f>
        <v>-</v>
      </c>
      <c r="F1642" s="60" t="str">
        <f>_xlfn.XLOOKUP($C1642,'[1]Códigos Atuais e Anteriores'!$G$2:$G$25000,'[1]Códigos Atuais e Anteriores'!S$2:S$25000,"-")</f>
        <v>-</v>
      </c>
      <c r="G1642" s="60" t="str">
        <f>_xlfn.XLOOKUP($C1642,'[1]Códigos Atuais e Anteriores'!$G$2:$G$25000,'[1]Códigos Atuais e Anteriores'!T$2:T$25000,"-")</f>
        <v>-</v>
      </c>
      <c r="H1642" s="60" t="str">
        <f>_xlfn.XLOOKUP($C1642,'[1]Códigos Atuais e Anteriores'!$G$2:$G$25000,'[1]Códigos Atuais e Anteriores'!U$2:U$25000,"-")</f>
        <v>-</v>
      </c>
      <c r="I1642" s="60" t="str">
        <f>_xlfn.XLOOKUP($C1642,'[1]Códigos Atuais e Anteriores'!$G$2:$G$25000,'[1]Códigos Atuais e Anteriores'!V$2:V$25000,"-")</f>
        <v>-</v>
      </c>
      <c r="J1642" s="60" t="str">
        <f>_xlfn.XLOOKUP($C1642,'[1]Códigos Atuais e Anteriores'!$G$2:$G$25000,'[1]Códigos Atuais e Anteriores'!W$2:W$25000,"-")</f>
        <v>-</v>
      </c>
      <c r="K1642" s="61" t="str">
        <f>_xlfn.XLOOKUP($C1642,'[1]Códigos Atuais e Anteriores'!$G$2:$G$25000,'[1]Códigos Atuais e Anteriores'!X$2:X$25000,"-")</f>
        <v>-</v>
      </c>
      <c r="L1642" t="s">
        <v>1912</v>
      </c>
      <c r="M1642" s="13" t="s">
        <v>5561</v>
      </c>
    </row>
    <row r="1643" spans="1:13">
      <c r="A1643" s="50" t="s">
        <v>5219</v>
      </c>
      <c r="B1643" s="13" t="s">
        <v>5561</v>
      </c>
      <c r="C1643" s="60" t="str">
        <f>IF(A1643="","-",
_xlfn.XLOOKUP(A1643,'[1]Códigos Atuais e Anteriores'!$A$2:$A$25000,'[1]Códigos Atuais e Anteriores'!$M$2:$M$25000,A1643))</f>
        <v>A0GC601300</v>
      </c>
      <c r="D1643" s="60" t="str">
        <f>_xlfn.XLOOKUP($C1643,'[1]Códigos Atuais e Anteriores'!$G$2:$G$25000,'[1]Códigos Atuais e Anteriores'!Q$2:Q$25000,"-")</f>
        <v>-</v>
      </c>
      <c r="E1643" s="60" t="str">
        <f>_xlfn.XLOOKUP($C1643,'[1]Códigos Atuais e Anteriores'!$G$2:$G$25000,'[1]Códigos Atuais e Anteriores'!R$2:R$25000,"-")</f>
        <v>-</v>
      </c>
      <c r="F1643" s="60" t="str">
        <f>_xlfn.XLOOKUP($C1643,'[1]Códigos Atuais e Anteriores'!$G$2:$G$25000,'[1]Códigos Atuais e Anteriores'!S$2:S$25000,"-")</f>
        <v>-</v>
      </c>
      <c r="G1643" s="60" t="str">
        <f>_xlfn.XLOOKUP($C1643,'[1]Códigos Atuais e Anteriores'!$G$2:$G$25000,'[1]Códigos Atuais e Anteriores'!T$2:T$25000,"-")</f>
        <v>-</v>
      </c>
      <c r="H1643" s="60" t="str">
        <f>_xlfn.XLOOKUP($C1643,'[1]Códigos Atuais e Anteriores'!$G$2:$G$25000,'[1]Códigos Atuais e Anteriores'!U$2:U$25000,"-")</f>
        <v>-</v>
      </c>
      <c r="I1643" s="60" t="str">
        <f>_xlfn.XLOOKUP($C1643,'[1]Códigos Atuais e Anteriores'!$G$2:$G$25000,'[1]Códigos Atuais e Anteriores'!V$2:V$25000,"-")</f>
        <v>-</v>
      </c>
      <c r="J1643" s="60" t="str">
        <f>_xlfn.XLOOKUP($C1643,'[1]Códigos Atuais e Anteriores'!$G$2:$G$25000,'[1]Códigos Atuais e Anteriores'!W$2:W$25000,"-")</f>
        <v>-</v>
      </c>
      <c r="K1643" s="61" t="str">
        <f>_xlfn.XLOOKUP($C1643,'[1]Códigos Atuais e Anteriores'!$G$2:$G$25000,'[1]Códigos Atuais e Anteriores'!X$2:X$25000,"-")</f>
        <v>-</v>
      </c>
      <c r="L1643" t="s">
        <v>1912</v>
      </c>
      <c r="M1643" s="13" t="s">
        <v>5561</v>
      </c>
    </row>
    <row r="1644" spans="1:13">
      <c r="A1644" s="50" t="s">
        <v>5220</v>
      </c>
      <c r="B1644" s="13" t="s">
        <v>6381</v>
      </c>
      <c r="C1644" s="60" t="str">
        <f>IF(A1644="","-",
_xlfn.XLOOKUP(A1644,'[1]Códigos Atuais e Anteriores'!$A$2:$A$25000,'[1]Códigos Atuais e Anteriores'!$M$2:$M$25000,A1644))</f>
        <v>A0GE210400</v>
      </c>
      <c r="D1644" s="60" t="str">
        <f>_xlfn.XLOOKUP($C1644,'[1]Códigos Atuais e Anteriores'!$G$2:$G$25000,'[1]Códigos Atuais e Anteriores'!Q$2:Q$25000,"-")</f>
        <v>-</v>
      </c>
      <c r="E1644" s="60" t="str">
        <f>_xlfn.XLOOKUP($C1644,'[1]Códigos Atuais e Anteriores'!$G$2:$G$25000,'[1]Códigos Atuais e Anteriores'!R$2:R$25000,"-")</f>
        <v>-</v>
      </c>
      <c r="F1644" s="60" t="str">
        <f>_xlfn.XLOOKUP($C1644,'[1]Códigos Atuais e Anteriores'!$G$2:$G$25000,'[1]Códigos Atuais e Anteriores'!S$2:S$25000,"-")</f>
        <v>-</v>
      </c>
      <c r="G1644" s="60" t="str">
        <f>_xlfn.XLOOKUP($C1644,'[1]Códigos Atuais e Anteriores'!$G$2:$G$25000,'[1]Códigos Atuais e Anteriores'!T$2:T$25000,"-")</f>
        <v>-</v>
      </c>
      <c r="H1644" s="60" t="str">
        <f>_xlfn.XLOOKUP($C1644,'[1]Códigos Atuais e Anteriores'!$G$2:$G$25000,'[1]Códigos Atuais e Anteriores'!U$2:U$25000,"-")</f>
        <v>-</v>
      </c>
      <c r="I1644" s="60" t="str">
        <f>_xlfn.XLOOKUP($C1644,'[1]Códigos Atuais e Anteriores'!$G$2:$G$25000,'[1]Códigos Atuais e Anteriores'!V$2:V$25000,"-")</f>
        <v>-</v>
      </c>
      <c r="J1644" s="60" t="str">
        <f>_xlfn.XLOOKUP($C1644,'[1]Códigos Atuais e Anteriores'!$G$2:$G$25000,'[1]Códigos Atuais e Anteriores'!W$2:W$25000,"-")</f>
        <v>-</v>
      </c>
      <c r="K1644" s="61" t="str">
        <f>_xlfn.XLOOKUP($C1644,'[1]Códigos Atuais e Anteriores'!$G$2:$G$25000,'[1]Códigos Atuais e Anteriores'!X$2:X$25000,"-")</f>
        <v>-</v>
      </c>
      <c r="L1644" t="s">
        <v>1912</v>
      </c>
      <c r="M1644" s="13" t="s">
        <v>5561</v>
      </c>
    </row>
    <row r="1645" spans="1:13">
      <c r="A1645" s="50" t="s">
        <v>5221</v>
      </c>
      <c r="B1645" s="13" t="s">
        <v>6381</v>
      </c>
      <c r="C1645" s="60" t="str">
        <f>IF(A1645="","-",
_xlfn.XLOOKUP(A1645,'[1]Códigos Atuais e Anteriores'!$A$2:$A$25000,'[1]Códigos Atuais e Anteriores'!$M$2:$M$25000,A1645))</f>
        <v>A0GE211200</v>
      </c>
      <c r="D1645" s="60" t="str">
        <f>_xlfn.XLOOKUP($C1645,'[1]Códigos Atuais e Anteriores'!$G$2:$G$25000,'[1]Códigos Atuais e Anteriores'!Q$2:Q$25000,"-")</f>
        <v>-</v>
      </c>
      <c r="E1645" s="60" t="str">
        <f>_xlfn.XLOOKUP($C1645,'[1]Códigos Atuais e Anteriores'!$G$2:$G$25000,'[1]Códigos Atuais e Anteriores'!R$2:R$25000,"-")</f>
        <v>-</v>
      </c>
      <c r="F1645" s="60" t="str">
        <f>_xlfn.XLOOKUP($C1645,'[1]Códigos Atuais e Anteriores'!$G$2:$G$25000,'[1]Códigos Atuais e Anteriores'!S$2:S$25000,"-")</f>
        <v>-</v>
      </c>
      <c r="G1645" s="60" t="str">
        <f>_xlfn.XLOOKUP($C1645,'[1]Códigos Atuais e Anteriores'!$G$2:$G$25000,'[1]Códigos Atuais e Anteriores'!T$2:T$25000,"-")</f>
        <v>-</v>
      </c>
      <c r="H1645" s="60" t="str">
        <f>_xlfn.XLOOKUP($C1645,'[1]Códigos Atuais e Anteriores'!$G$2:$G$25000,'[1]Códigos Atuais e Anteriores'!U$2:U$25000,"-")</f>
        <v>-</v>
      </c>
      <c r="I1645" s="60" t="str">
        <f>_xlfn.XLOOKUP($C1645,'[1]Códigos Atuais e Anteriores'!$G$2:$G$25000,'[1]Códigos Atuais e Anteriores'!V$2:V$25000,"-")</f>
        <v>-</v>
      </c>
      <c r="J1645" s="60" t="str">
        <f>_xlfn.XLOOKUP($C1645,'[1]Códigos Atuais e Anteriores'!$G$2:$G$25000,'[1]Códigos Atuais e Anteriores'!W$2:W$25000,"-")</f>
        <v>-</v>
      </c>
      <c r="K1645" s="61" t="str">
        <f>_xlfn.XLOOKUP($C1645,'[1]Códigos Atuais e Anteriores'!$G$2:$G$25000,'[1]Códigos Atuais e Anteriores'!X$2:X$25000,"-")</f>
        <v>-</v>
      </c>
      <c r="L1645" t="s">
        <v>1912</v>
      </c>
      <c r="M1645" s="13" t="s">
        <v>5561</v>
      </c>
    </row>
    <row r="1646" spans="1:13">
      <c r="A1646" s="50" t="s">
        <v>5222</v>
      </c>
      <c r="B1646" s="13" t="s">
        <v>6381</v>
      </c>
      <c r="C1646" s="60" t="str">
        <f>IF(A1646="","-",
_xlfn.XLOOKUP(A1646,'[1]Códigos Atuais e Anteriores'!$A$2:$A$25000,'[1]Códigos Atuais e Anteriores'!$M$2:$M$25000,A1646))</f>
        <v>A0GE705100</v>
      </c>
      <c r="D1646" s="60" t="str">
        <f>_xlfn.XLOOKUP($C1646,'[1]Códigos Atuais e Anteriores'!$G$2:$G$25000,'[1]Códigos Atuais e Anteriores'!Q$2:Q$25000,"-")</f>
        <v>-</v>
      </c>
      <c r="E1646" s="60" t="str">
        <f>_xlfn.XLOOKUP($C1646,'[1]Códigos Atuais e Anteriores'!$G$2:$G$25000,'[1]Códigos Atuais e Anteriores'!R$2:R$25000,"-")</f>
        <v>-</v>
      </c>
      <c r="F1646" s="60" t="str">
        <f>_xlfn.XLOOKUP($C1646,'[1]Códigos Atuais e Anteriores'!$G$2:$G$25000,'[1]Códigos Atuais e Anteriores'!S$2:S$25000,"-")</f>
        <v>-</v>
      </c>
      <c r="G1646" s="60" t="str">
        <f>_xlfn.XLOOKUP($C1646,'[1]Códigos Atuais e Anteriores'!$G$2:$G$25000,'[1]Códigos Atuais e Anteriores'!T$2:T$25000,"-")</f>
        <v>-</v>
      </c>
      <c r="H1646" s="60" t="str">
        <f>_xlfn.XLOOKUP($C1646,'[1]Códigos Atuais e Anteriores'!$G$2:$G$25000,'[1]Códigos Atuais e Anteriores'!U$2:U$25000,"-")</f>
        <v>-</v>
      </c>
      <c r="I1646" s="60" t="str">
        <f>_xlfn.XLOOKUP($C1646,'[1]Códigos Atuais e Anteriores'!$G$2:$G$25000,'[1]Códigos Atuais e Anteriores'!V$2:V$25000,"-")</f>
        <v>-</v>
      </c>
      <c r="J1646" s="60" t="str">
        <f>_xlfn.XLOOKUP($C1646,'[1]Códigos Atuais e Anteriores'!$G$2:$G$25000,'[1]Códigos Atuais e Anteriores'!W$2:W$25000,"-")</f>
        <v>-</v>
      </c>
      <c r="K1646" s="61" t="str">
        <f>_xlfn.XLOOKUP($C1646,'[1]Códigos Atuais e Anteriores'!$G$2:$G$25000,'[1]Códigos Atuais e Anteriores'!X$2:X$25000,"-")</f>
        <v>-</v>
      </c>
      <c r="L1646" t="s">
        <v>1912</v>
      </c>
      <c r="M1646" s="13" t="s">
        <v>5561</v>
      </c>
    </row>
    <row r="1647" spans="1:13">
      <c r="A1647" s="50" t="s">
        <v>5223</v>
      </c>
      <c r="B1647" s="13" t="s">
        <v>6381</v>
      </c>
      <c r="C1647" s="60" t="str">
        <f>IF(A1647="","-",
_xlfn.XLOOKUP(A1647,'[1]Códigos Atuais e Anteriores'!$A$2:$A$25000,'[1]Códigos Atuais e Anteriores'!$M$2:$M$25000,A1647))</f>
        <v>A0GE709100</v>
      </c>
      <c r="D1647" s="60" t="str">
        <f>_xlfn.XLOOKUP($C1647,'[1]Códigos Atuais e Anteriores'!$G$2:$G$25000,'[1]Códigos Atuais e Anteriores'!Q$2:Q$25000,"-")</f>
        <v>-</v>
      </c>
      <c r="E1647" s="60" t="str">
        <f>_xlfn.XLOOKUP($C1647,'[1]Códigos Atuais e Anteriores'!$G$2:$G$25000,'[1]Códigos Atuais e Anteriores'!R$2:R$25000,"-")</f>
        <v>-</v>
      </c>
      <c r="F1647" s="60" t="str">
        <f>_xlfn.XLOOKUP($C1647,'[1]Códigos Atuais e Anteriores'!$G$2:$G$25000,'[1]Códigos Atuais e Anteriores'!S$2:S$25000,"-")</f>
        <v>-</v>
      </c>
      <c r="G1647" s="60" t="str">
        <f>_xlfn.XLOOKUP($C1647,'[1]Códigos Atuais e Anteriores'!$G$2:$G$25000,'[1]Códigos Atuais e Anteriores'!T$2:T$25000,"-")</f>
        <v>-</v>
      </c>
      <c r="H1647" s="60" t="str">
        <f>_xlfn.XLOOKUP($C1647,'[1]Códigos Atuais e Anteriores'!$G$2:$G$25000,'[1]Códigos Atuais e Anteriores'!U$2:U$25000,"-")</f>
        <v>-</v>
      </c>
      <c r="I1647" s="60" t="str">
        <f>_xlfn.XLOOKUP($C1647,'[1]Códigos Atuais e Anteriores'!$G$2:$G$25000,'[1]Códigos Atuais e Anteriores'!V$2:V$25000,"-")</f>
        <v>-</v>
      </c>
      <c r="J1647" s="60" t="str">
        <f>_xlfn.XLOOKUP($C1647,'[1]Códigos Atuais e Anteriores'!$G$2:$G$25000,'[1]Códigos Atuais e Anteriores'!W$2:W$25000,"-")</f>
        <v>-</v>
      </c>
      <c r="K1647" s="61" t="str">
        <f>_xlfn.XLOOKUP($C1647,'[1]Códigos Atuais e Anteriores'!$G$2:$G$25000,'[1]Códigos Atuais e Anteriores'!X$2:X$25000,"-")</f>
        <v>-</v>
      </c>
      <c r="L1647" t="s">
        <v>1912</v>
      </c>
      <c r="M1647" s="13" t="s">
        <v>5561</v>
      </c>
    </row>
    <row r="1648" spans="1:13">
      <c r="A1648" s="50" t="s">
        <v>5224</v>
      </c>
      <c r="B1648" s="13" t="s">
        <v>5561</v>
      </c>
      <c r="C1648" s="60" t="str">
        <f>IF(A1648="","-",
_xlfn.XLOOKUP(A1648,'[1]Códigos Atuais e Anteriores'!$A$2:$A$25000,'[1]Códigos Atuais e Anteriores'!$M$2:$M$25000,A1648))</f>
        <v>A0GF702100</v>
      </c>
      <c r="D1648" s="60" t="str">
        <f>_xlfn.XLOOKUP($C1648,'[1]Códigos Atuais e Anteriores'!$G$2:$G$25000,'[1]Códigos Atuais e Anteriores'!Q$2:Q$25000,"-")</f>
        <v>-</v>
      </c>
      <c r="E1648" s="60" t="str">
        <f>_xlfn.XLOOKUP($C1648,'[1]Códigos Atuais e Anteriores'!$G$2:$G$25000,'[1]Códigos Atuais e Anteriores'!R$2:R$25000,"-")</f>
        <v>-</v>
      </c>
      <c r="F1648" s="60" t="str">
        <f>_xlfn.XLOOKUP($C1648,'[1]Códigos Atuais e Anteriores'!$G$2:$G$25000,'[1]Códigos Atuais e Anteriores'!S$2:S$25000,"-")</f>
        <v>-</v>
      </c>
      <c r="G1648" s="60" t="str">
        <f>_xlfn.XLOOKUP($C1648,'[1]Códigos Atuais e Anteriores'!$G$2:$G$25000,'[1]Códigos Atuais e Anteriores'!T$2:T$25000,"-")</f>
        <v>-</v>
      </c>
      <c r="H1648" s="60" t="str">
        <f>_xlfn.XLOOKUP($C1648,'[1]Códigos Atuais e Anteriores'!$G$2:$G$25000,'[1]Códigos Atuais e Anteriores'!U$2:U$25000,"-")</f>
        <v>-</v>
      </c>
      <c r="I1648" s="60" t="str">
        <f>_xlfn.XLOOKUP($C1648,'[1]Códigos Atuais e Anteriores'!$G$2:$G$25000,'[1]Códigos Atuais e Anteriores'!V$2:V$25000,"-")</f>
        <v>-</v>
      </c>
      <c r="J1648" s="60" t="str">
        <f>_xlfn.XLOOKUP($C1648,'[1]Códigos Atuais e Anteriores'!$G$2:$G$25000,'[1]Códigos Atuais e Anteriores'!W$2:W$25000,"-")</f>
        <v>-</v>
      </c>
      <c r="K1648" s="61" t="str">
        <f>_xlfn.XLOOKUP($C1648,'[1]Códigos Atuais e Anteriores'!$G$2:$G$25000,'[1]Códigos Atuais e Anteriores'!X$2:X$25000,"-")</f>
        <v>-</v>
      </c>
      <c r="L1648" t="s">
        <v>1912</v>
      </c>
      <c r="M1648" s="13" t="s">
        <v>5561</v>
      </c>
    </row>
    <row r="1649" spans="1:13">
      <c r="A1649" s="50" t="s">
        <v>5225</v>
      </c>
      <c r="B1649" s="13" t="s">
        <v>5561</v>
      </c>
      <c r="C1649" s="60" t="str">
        <f>IF(A1649="","-",
_xlfn.XLOOKUP(A1649,'[1]Códigos Atuais e Anteriores'!$A$2:$A$25000,'[1]Códigos Atuais e Anteriores'!$M$2:$M$25000,A1649))</f>
        <v>A0H0R70011</v>
      </c>
      <c r="D1649" s="60" t="str">
        <f>_xlfn.XLOOKUP($C1649,'[1]Códigos Atuais e Anteriores'!$G$2:$G$25000,'[1]Códigos Atuais e Anteriores'!Q$2:Q$25000,"-")</f>
        <v>-</v>
      </c>
      <c r="E1649" s="60" t="str">
        <f>_xlfn.XLOOKUP($C1649,'[1]Códigos Atuais e Anteriores'!$G$2:$G$25000,'[1]Códigos Atuais e Anteriores'!R$2:R$25000,"-")</f>
        <v>-</v>
      </c>
      <c r="F1649" s="60" t="str">
        <f>_xlfn.XLOOKUP($C1649,'[1]Códigos Atuais e Anteriores'!$G$2:$G$25000,'[1]Códigos Atuais e Anteriores'!S$2:S$25000,"-")</f>
        <v>-</v>
      </c>
      <c r="G1649" s="60" t="str">
        <f>_xlfn.XLOOKUP($C1649,'[1]Códigos Atuais e Anteriores'!$G$2:$G$25000,'[1]Códigos Atuais e Anteriores'!T$2:T$25000,"-")</f>
        <v>-</v>
      </c>
      <c r="H1649" s="60" t="str">
        <f>_xlfn.XLOOKUP($C1649,'[1]Códigos Atuais e Anteriores'!$G$2:$G$25000,'[1]Códigos Atuais e Anteriores'!U$2:U$25000,"-")</f>
        <v>-</v>
      </c>
      <c r="I1649" s="60" t="str">
        <f>_xlfn.XLOOKUP($C1649,'[1]Códigos Atuais e Anteriores'!$G$2:$G$25000,'[1]Códigos Atuais e Anteriores'!V$2:V$25000,"-")</f>
        <v>-</v>
      </c>
      <c r="J1649" s="60" t="str">
        <f>_xlfn.XLOOKUP($C1649,'[1]Códigos Atuais e Anteriores'!$G$2:$G$25000,'[1]Códigos Atuais e Anteriores'!W$2:W$25000,"-")</f>
        <v>-</v>
      </c>
      <c r="K1649" s="61" t="str">
        <f>_xlfn.XLOOKUP($C1649,'[1]Códigos Atuais e Anteriores'!$G$2:$G$25000,'[1]Códigos Atuais e Anteriores'!X$2:X$25000,"-")</f>
        <v>-</v>
      </c>
      <c r="L1649" t="s">
        <v>1912</v>
      </c>
      <c r="M1649" s="13" t="s">
        <v>5561</v>
      </c>
    </row>
    <row r="1650" spans="1:13">
      <c r="A1650" s="50" t="s">
        <v>5226</v>
      </c>
      <c r="B1650" s="13" t="s">
        <v>6382</v>
      </c>
      <c r="C1650" s="60" t="str">
        <f>IF(A1650="","-",
_xlfn.XLOOKUP(A1650,'[1]Códigos Atuais e Anteriores'!$A$2:$A$25000,'[1]Códigos Atuais e Anteriores'!$M$2:$M$25000,A1650))</f>
        <v>A0H0R70111</v>
      </c>
      <c r="D1650" s="60" t="str">
        <f>_xlfn.XLOOKUP($C1650,'[1]Códigos Atuais e Anteriores'!$G$2:$G$25000,'[1]Códigos Atuais e Anteriores'!Q$2:Q$25000,"-")</f>
        <v>A0H0R70600</v>
      </c>
      <c r="E1650" s="60" t="str">
        <f>_xlfn.XLOOKUP($C1650,'[1]Códigos Atuais e Anteriores'!$G$2:$G$25000,'[1]Códigos Atuais e Anteriores'!R$2:R$25000,"-")</f>
        <v>A0H0R70100</v>
      </c>
      <c r="F1650" s="60" t="str">
        <f>_xlfn.XLOOKUP($C1650,'[1]Códigos Atuais e Anteriores'!$G$2:$G$25000,'[1]Códigos Atuais e Anteriores'!S$2:S$25000,"-")</f>
        <v>-</v>
      </c>
      <c r="G1650" s="60" t="str">
        <f>_xlfn.XLOOKUP($C1650,'[1]Códigos Atuais e Anteriores'!$G$2:$G$25000,'[1]Códigos Atuais e Anteriores'!T$2:T$25000,"-")</f>
        <v>-</v>
      </c>
      <c r="H1650" s="60" t="str">
        <f>_xlfn.XLOOKUP($C1650,'[1]Códigos Atuais e Anteriores'!$G$2:$G$25000,'[1]Códigos Atuais e Anteriores'!U$2:U$25000,"-")</f>
        <v>-</v>
      </c>
      <c r="I1650" s="60" t="str">
        <f>_xlfn.XLOOKUP($C1650,'[1]Códigos Atuais e Anteriores'!$G$2:$G$25000,'[1]Códigos Atuais e Anteriores'!V$2:V$25000,"-")</f>
        <v>-</v>
      </c>
      <c r="J1650" s="60" t="str">
        <f>_xlfn.XLOOKUP($C1650,'[1]Códigos Atuais e Anteriores'!$G$2:$G$25000,'[1]Códigos Atuais e Anteriores'!W$2:W$25000,"-")</f>
        <v>-</v>
      </c>
      <c r="K1650" s="61" t="str">
        <f>_xlfn.XLOOKUP($C1650,'[1]Códigos Atuais e Anteriores'!$G$2:$G$25000,'[1]Códigos Atuais e Anteriores'!X$2:X$25000,"-")</f>
        <v>-</v>
      </c>
      <c r="L1650" t="s">
        <v>1912</v>
      </c>
      <c r="M1650" s="13" t="s">
        <v>5561</v>
      </c>
    </row>
    <row r="1651" spans="1:13">
      <c r="A1651" s="50" t="s">
        <v>5227</v>
      </c>
      <c r="B1651" s="13" t="s">
        <v>6374</v>
      </c>
      <c r="C1651" s="60" t="str">
        <f>IF(A1651="","-",
_xlfn.XLOOKUP(A1651,'[1]Códigos Atuais e Anteriores'!$A$2:$A$25000,'[1]Códigos Atuais e Anteriores'!$M$2:$M$25000,A1651))</f>
        <v>A0H2A5301</v>
      </c>
      <c r="D1651" s="60" t="str">
        <f>_xlfn.XLOOKUP($C1651,'[1]Códigos Atuais e Anteriores'!$G$2:$G$25000,'[1]Códigos Atuais e Anteriores'!Q$2:Q$25000,"-")</f>
        <v>A0H2A5300</v>
      </c>
      <c r="E1651" s="60" t="str">
        <f>_xlfn.XLOOKUP($C1651,'[1]Códigos Atuais e Anteriores'!$G$2:$G$25000,'[1]Códigos Atuais e Anteriores'!R$2:R$25000,"-")</f>
        <v>-</v>
      </c>
      <c r="F1651" s="60" t="str">
        <f>_xlfn.XLOOKUP($C1651,'[1]Códigos Atuais e Anteriores'!$G$2:$G$25000,'[1]Códigos Atuais e Anteriores'!S$2:S$25000,"-")</f>
        <v>-</v>
      </c>
      <c r="G1651" s="60" t="str">
        <f>_xlfn.XLOOKUP($C1651,'[1]Códigos Atuais e Anteriores'!$G$2:$G$25000,'[1]Códigos Atuais e Anteriores'!T$2:T$25000,"-")</f>
        <v>-</v>
      </c>
      <c r="H1651" s="60" t="str">
        <f>_xlfn.XLOOKUP($C1651,'[1]Códigos Atuais e Anteriores'!$G$2:$G$25000,'[1]Códigos Atuais e Anteriores'!U$2:U$25000,"-")</f>
        <v>-</v>
      </c>
      <c r="I1651" s="60" t="str">
        <f>_xlfn.XLOOKUP($C1651,'[1]Códigos Atuais e Anteriores'!$G$2:$G$25000,'[1]Códigos Atuais e Anteriores'!V$2:V$25000,"-")</f>
        <v>-</v>
      </c>
      <c r="J1651" s="60" t="str">
        <f>_xlfn.XLOOKUP($C1651,'[1]Códigos Atuais e Anteriores'!$G$2:$G$25000,'[1]Códigos Atuais e Anteriores'!W$2:W$25000,"-")</f>
        <v>-</v>
      </c>
      <c r="K1651" s="61" t="str">
        <f>_xlfn.XLOOKUP($C1651,'[1]Códigos Atuais e Anteriores'!$G$2:$G$25000,'[1]Códigos Atuais e Anteriores'!X$2:X$25000,"-")</f>
        <v>-</v>
      </c>
      <c r="L1651" t="s">
        <v>1912</v>
      </c>
      <c r="M1651" s="13" t="s">
        <v>5561</v>
      </c>
    </row>
    <row r="1652" spans="1:13">
      <c r="A1652" s="50" t="s">
        <v>5228</v>
      </c>
      <c r="B1652" s="13" t="s">
        <v>6374</v>
      </c>
      <c r="C1652" s="60" t="str">
        <f>IF(A1652="","-",
_xlfn.XLOOKUP(A1652,'[1]Códigos Atuais e Anteriores'!$A$2:$A$25000,'[1]Códigos Atuais e Anteriores'!$M$2:$M$25000,A1652))</f>
        <v>A0H2A62018</v>
      </c>
      <c r="D1652" s="60" t="str">
        <f>_xlfn.XLOOKUP($C1652,'[1]Códigos Atuais e Anteriores'!$G$2:$G$25000,'[1]Códigos Atuais e Anteriores'!Q$2:Q$25000,"-")</f>
        <v>A0H2A62003</v>
      </c>
      <c r="E1652" s="60" t="str">
        <f>_xlfn.XLOOKUP($C1652,'[1]Códigos Atuais e Anteriores'!$G$2:$G$25000,'[1]Códigos Atuais e Anteriores'!R$2:R$25000,"-")</f>
        <v>-</v>
      </c>
      <c r="F1652" s="60" t="str">
        <f>_xlfn.XLOOKUP($C1652,'[1]Códigos Atuais e Anteriores'!$G$2:$G$25000,'[1]Códigos Atuais e Anteriores'!S$2:S$25000,"-")</f>
        <v>-</v>
      </c>
      <c r="G1652" s="60" t="str">
        <f>_xlfn.XLOOKUP($C1652,'[1]Códigos Atuais e Anteriores'!$G$2:$G$25000,'[1]Códigos Atuais e Anteriores'!T$2:T$25000,"-")</f>
        <v>-</v>
      </c>
      <c r="H1652" s="60" t="str">
        <f>_xlfn.XLOOKUP($C1652,'[1]Códigos Atuais e Anteriores'!$G$2:$G$25000,'[1]Códigos Atuais e Anteriores'!U$2:U$25000,"-")</f>
        <v>-</v>
      </c>
      <c r="I1652" s="60" t="str">
        <f>_xlfn.XLOOKUP($C1652,'[1]Códigos Atuais e Anteriores'!$G$2:$G$25000,'[1]Códigos Atuais e Anteriores'!V$2:V$25000,"-")</f>
        <v>-</v>
      </c>
      <c r="J1652" s="60" t="str">
        <f>_xlfn.XLOOKUP($C1652,'[1]Códigos Atuais e Anteriores'!$G$2:$G$25000,'[1]Códigos Atuais e Anteriores'!W$2:W$25000,"-")</f>
        <v>-</v>
      </c>
      <c r="K1652" s="61" t="str">
        <f>_xlfn.XLOOKUP($C1652,'[1]Códigos Atuais e Anteriores'!$G$2:$G$25000,'[1]Códigos Atuais e Anteriores'!X$2:X$25000,"-")</f>
        <v>-</v>
      </c>
      <c r="L1652" t="s">
        <v>1912</v>
      </c>
      <c r="M1652" s="13" t="s">
        <v>5561</v>
      </c>
    </row>
    <row r="1653" spans="1:13">
      <c r="A1653" s="50" t="s">
        <v>5229</v>
      </c>
      <c r="B1653" s="13" t="s">
        <v>6374</v>
      </c>
      <c r="C1653" s="60" t="str">
        <f>IF(A1653="","-",
_xlfn.XLOOKUP(A1653,'[1]Códigos Atuais e Anteriores'!$A$2:$A$25000,'[1]Códigos Atuais e Anteriores'!$M$2:$M$25000,A1653))</f>
        <v>A0H2A7201</v>
      </c>
      <c r="D1653" s="60" t="str">
        <f>_xlfn.XLOOKUP($C1653,'[1]Códigos Atuais e Anteriores'!$G$2:$G$25000,'[1]Códigos Atuais e Anteriores'!Q$2:Q$25000,"-")</f>
        <v>-</v>
      </c>
      <c r="E1653" s="60" t="str">
        <f>_xlfn.XLOOKUP($C1653,'[1]Códigos Atuais e Anteriores'!$G$2:$G$25000,'[1]Códigos Atuais e Anteriores'!R$2:R$25000,"-")</f>
        <v>-</v>
      </c>
      <c r="F1653" s="60" t="str">
        <f>_xlfn.XLOOKUP($C1653,'[1]Códigos Atuais e Anteriores'!$G$2:$G$25000,'[1]Códigos Atuais e Anteriores'!S$2:S$25000,"-")</f>
        <v>-</v>
      </c>
      <c r="G1653" s="60" t="str">
        <f>_xlfn.XLOOKUP($C1653,'[1]Códigos Atuais e Anteriores'!$G$2:$G$25000,'[1]Códigos Atuais e Anteriores'!T$2:T$25000,"-")</f>
        <v>-</v>
      </c>
      <c r="H1653" s="60" t="str">
        <f>_xlfn.XLOOKUP($C1653,'[1]Códigos Atuais e Anteriores'!$G$2:$G$25000,'[1]Códigos Atuais e Anteriores'!U$2:U$25000,"-")</f>
        <v>-</v>
      </c>
      <c r="I1653" s="60" t="str">
        <f>_xlfn.XLOOKUP($C1653,'[1]Códigos Atuais e Anteriores'!$G$2:$G$25000,'[1]Códigos Atuais e Anteriores'!V$2:V$25000,"-")</f>
        <v>-</v>
      </c>
      <c r="J1653" s="60" t="str">
        <f>_xlfn.XLOOKUP($C1653,'[1]Códigos Atuais e Anteriores'!$G$2:$G$25000,'[1]Códigos Atuais e Anteriores'!W$2:W$25000,"-")</f>
        <v>-</v>
      </c>
      <c r="K1653" s="61" t="str">
        <f>_xlfn.XLOOKUP($C1653,'[1]Códigos Atuais e Anteriores'!$G$2:$G$25000,'[1]Códigos Atuais e Anteriores'!X$2:X$25000,"-")</f>
        <v>-</v>
      </c>
      <c r="L1653" t="s">
        <v>1912</v>
      </c>
      <c r="M1653" s="13" t="s">
        <v>5561</v>
      </c>
    </row>
    <row r="1654" spans="1:13">
      <c r="A1654" s="50" t="s">
        <v>5230</v>
      </c>
      <c r="B1654" s="13" t="s">
        <v>6374</v>
      </c>
      <c r="C1654" s="60" t="str">
        <f>IF(A1654="","-",
_xlfn.XLOOKUP(A1654,'[1]Códigos Atuais e Anteriores'!$A$2:$A$25000,'[1]Códigos Atuais e Anteriores'!$M$2:$M$25000,A1654))</f>
        <v>A0H2R90111</v>
      </c>
      <c r="D1654" s="60" t="str">
        <f>_xlfn.XLOOKUP($C1654,'[1]Códigos Atuais e Anteriores'!$G$2:$G$25000,'[1]Códigos Atuais e Anteriores'!Q$2:Q$25000,"-")</f>
        <v>A0H2R90100</v>
      </c>
      <c r="E1654" s="60" t="str">
        <f>_xlfn.XLOOKUP($C1654,'[1]Códigos Atuais e Anteriores'!$G$2:$G$25000,'[1]Códigos Atuais e Anteriores'!R$2:R$25000,"-")</f>
        <v>-</v>
      </c>
      <c r="F1654" s="60" t="str">
        <f>_xlfn.XLOOKUP($C1654,'[1]Códigos Atuais e Anteriores'!$G$2:$G$25000,'[1]Códigos Atuais e Anteriores'!S$2:S$25000,"-")</f>
        <v>-</v>
      </c>
      <c r="G1654" s="60" t="str">
        <f>_xlfn.XLOOKUP($C1654,'[1]Códigos Atuais e Anteriores'!$G$2:$G$25000,'[1]Códigos Atuais e Anteriores'!T$2:T$25000,"-")</f>
        <v>-</v>
      </c>
      <c r="H1654" s="60" t="str">
        <f>_xlfn.XLOOKUP($C1654,'[1]Códigos Atuais e Anteriores'!$G$2:$G$25000,'[1]Códigos Atuais e Anteriores'!U$2:U$25000,"-")</f>
        <v>-</v>
      </c>
      <c r="I1654" s="60" t="str">
        <f>_xlfn.XLOOKUP($C1654,'[1]Códigos Atuais e Anteriores'!$G$2:$G$25000,'[1]Códigos Atuais e Anteriores'!V$2:V$25000,"-")</f>
        <v>-</v>
      </c>
      <c r="J1654" s="60" t="str">
        <f>_xlfn.XLOOKUP($C1654,'[1]Códigos Atuais e Anteriores'!$G$2:$G$25000,'[1]Códigos Atuais e Anteriores'!W$2:W$25000,"-")</f>
        <v>-</v>
      </c>
      <c r="K1654" s="61" t="str">
        <f>_xlfn.XLOOKUP($C1654,'[1]Códigos Atuais e Anteriores'!$G$2:$G$25000,'[1]Códigos Atuais e Anteriores'!X$2:X$25000,"-")</f>
        <v>-</v>
      </c>
      <c r="L1654" t="s">
        <v>1912</v>
      </c>
      <c r="M1654" s="13" t="s">
        <v>5561</v>
      </c>
    </row>
    <row r="1655" spans="1:13">
      <c r="A1655" s="50" t="s">
        <v>5231</v>
      </c>
      <c r="B1655" s="13" t="s">
        <v>6383</v>
      </c>
      <c r="C1655" s="60" t="str">
        <f>IF(A1655="","-",
_xlfn.XLOOKUP(A1655,'[1]Códigos Atuais e Anteriores'!$A$2:$A$25000,'[1]Códigos Atuais e Anteriores'!$M$2:$M$25000,A1655))</f>
        <v>A0HR734801</v>
      </c>
      <c r="D1655" s="60" t="str">
        <f>_xlfn.XLOOKUP($C1655,'[1]Códigos Atuais e Anteriores'!$G$2:$G$25000,'[1]Códigos Atuais e Anteriores'!Q$2:Q$25000,"-")</f>
        <v>-</v>
      </c>
      <c r="E1655" s="60" t="str">
        <f>_xlfn.XLOOKUP($C1655,'[1]Códigos Atuais e Anteriores'!$G$2:$G$25000,'[1]Códigos Atuais e Anteriores'!R$2:R$25000,"-")</f>
        <v>-</v>
      </c>
      <c r="F1655" s="60" t="str">
        <f>_xlfn.XLOOKUP($C1655,'[1]Códigos Atuais e Anteriores'!$G$2:$G$25000,'[1]Códigos Atuais e Anteriores'!S$2:S$25000,"-")</f>
        <v>-</v>
      </c>
      <c r="G1655" s="60" t="str">
        <f>_xlfn.XLOOKUP($C1655,'[1]Códigos Atuais e Anteriores'!$G$2:$G$25000,'[1]Códigos Atuais e Anteriores'!T$2:T$25000,"-")</f>
        <v>-</v>
      </c>
      <c r="H1655" s="60" t="str">
        <f>_xlfn.XLOOKUP($C1655,'[1]Códigos Atuais e Anteriores'!$G$2:$G$25000,'[1]Códigos Atuais e Anteriores'!U$2:U$25000,"-")</f>
        <v>-</v>
      </c>
      <c r="I1655" s="60" t="str">
        <f>_xlfn.XLOOKUP($C1655,'[1]Códigos Atuais e Anteriores'!$G$2:$G$25000,'[1]Códigos Atuais e Anteriores'!V$2:V$25000,"-")</f>
        <v>-</v>
      </c>
      <c r="J1655" s="60" t="str">
        <f>_xlfn.XLOOKUP($C1655,'[1]Códigos Atuais e Anteriores'!$G$2:$G$25000,'[1]Códigos Atuais e Anteriores'!W$2:W$25000,"-")</f>
        <v>-</v>
      </c>
      <c r="K1655" s="61" t="str">
        <f>_xlfn.XLOOKUP($C1655,'[1]Códigos Atuais e Anteriores'!$G$2:$G$25000,'[1]Códigos Atuais e Anteriores'!X$2:X$25000,"-")</f>
        <v>-</v>
      </c>
      <c r="L1655" t="s">
        <v>1912</v>
      </c>
      <c r="M1655" s="13" t="s">
        <v>5561</v>
      </c>
    </row>
    <row r="1656" spans="1:13">
      <c r="A1656" s="50" t="s">
        <v>5232</v>
      </c>
      <c r="B1656" s="13" t="s">
        <v>5561</v>
      </c>
      <c r="C1656" s="60" t="str">
        <f>IF(A1656="","-",
_xlfn.XLOOKUP(A1656,'[1]Códigos Atuais e Anteriores'!$A$2:$A$25000,'[1]Códigos Atuais e Anteriores'!$M$2:$M$25000,A1656))</f>
        <v>A0N9PP5900</v>
      </c>
      <c r="D1656" s="60" t="str">
        <f>_xlfn.XLOOKUP($C1656,'[1]Códigos Atuais e Anteriores'!$G$2:$G$25000,'[1]Códigos Atuais e Anteriores'!Q$2:Q$25000,"-")</f>
        <v>-</v>
      </c>
      <c r="E1656" s="60" t="str">
        <f>_xlfn.XLOOKUP($C1656,'[1]Códigos Atuais e Anteriores'!$G$2:$G$25000,'[1]Códigos Atuais e Anteriores'!R$2:R$25000,"-")</f>
        <v>-</v>
      </c>
      <c r="F1656" s="60" t="str">
        <f>_xlfn.XLOOKUP($C1656,'[1]Códigos Atuais e Anteriores'!$G$2:$G$25000,'[1]Códigos Atuais e Anteriores'!S$2:S$25000,"-")</f>
        <v>-</v>
      </c>
      <c r="G1656" s="60" t="str">
        <f>_xlfn.XLOOKUP($C1656,'[1]Códigos Atuais e Anteriores'!$G$2:$G$25000,'[1]Códigos Atuais e Anteriores'!T$2:T$25000,"-")</f>
        <v>-</v>
      </c>
      <c r="H1656" s="60" t="str">
        <f>_xlfn.XLOOKUP($C1656,'[1]Códigos Atuais e Anteriores'!$G$2:$G$25000,'[1]Códigos Atuais e Anteriores'!U$2:U$25000,"-")</f>
        <v>-</v>
      </c>
      <c r="I1656" s="60" t="str">
        <f>_xlfn.XLOOKUP($C1656,'[1]Códigos Atuais e Anteriores'!$G$2:$G$25000,'[1]Códigos Atuais e Anteriores'!V$2:V$25000,"-")</f>
        <v>-</v>
      </c>
      <c r="J1656" s="60" t="str">
        <f>_xlfn.XLOOKUP($C1656,'[1]Códigos Atuais e Anteriores'!$G$2:$G$25000,'[1]Códigos Atuais e Anteriores'!W$2:W$25000,"-")</f>
        <v>-</v>
      </c>
      <c r="K1656" s="61" t="str">
        <f>_xlfn.XLOOKUP($C1656,'[1]Códigos Atuais e Anteriores'!$G$2:$G$25000,'[1]Códigos Atuais e Anteriores'!X$2:X$25000,"-")</f>
        <v>-</v>
      </c>
      <c r="L1656" t="s">
        <v>1912</v>
      </c>
      <c r="M1656" s="13" t="s">
        <v>5561</v>
      </c>
    </row>
    <row r="1657" spans="1:13">
      <c r="A1657" s="50" t="s">
        <v>5233</v>
      </c>
      <c r="B1657" s="13" t="s">
        <v>6368</v>
      </c>
      <c r="C1657" s="60" t="str">
        <f>IF(A1657="","-",
_xlfn.XLOOKUP(A1657,'[1]Códigos Atuais e Anteriores'!$A$2:$A$25000,'[1]Códigos Atuais e Anteriores'!$M$2:$M$25000,A1657))</f>
        <v>A0V9M10100</v>
      </c>
      <c r="D1657" s="60" t="str">
        <f>_xlfn.XLOOKUP($C1657,'[1]Códigos Atuais e Anteriores'!$G$2:$G$25000,'[1]Códigos Atuais e Anteriores'!Q$2:Q$25000,"-")</f>
        <v>-</v>
      </c>
      <c r="E1657" s="60" t="str">
        <f>_xlfn.XLOOKUP($C1657,'[1]Códigos Atuais e Anteriores'!$G$2:$G$25000,'[1]Códigos Atuais e Anteriores'!R$2:R$25000,"-")</f>
        <v>-</v>
      </c>
      <c r="F1657" s="60" t="str">
        <f>_xlfn.XLOOKUP($C1657,'[1]Códigos Atuais e Anteriores'!$G$2:$G$25000,'[1]Códigos Atuais e Anteriores'!S$2:S$25000,"-")</f>
        <v>-</v>
      </c>
      <c r="G1657" s="60" t="str">
        <f>_xlfn.XLOOKUP($C1657,'[1]Códigos Atuais e Anteriores'!$G$2:$G$25000,'[1]Códigos Atuais e Anteriores'!T$2:T$25000,"-")</f>
        <v>-</v>
      </c>
      <c r="H1657" s="60" t="str">
        <f>_xlfn.XLOOKUP($C1657,'[1]Códigos Atuais e Anteriores'!$G$2:$G$25000,'[1]Códigos Atuais e Anteriores'!U$2:U$25000,"-")</f>
        <v>-</v>
      </c>
      <c r="I1657" s="60" t="str">
        <f>_xlfn.XLOOKUP($C1657,'[1]Códigos Atuais e Anteriores'!$G$2:$G$25000,'[1]Códigos Atuais e Anteriores'!V$2:V$25000,"-")</f>
        <v>-</v>
      </c>
      <c r="J1657" s="60" t="str">
        <f>_xlfn.XLOOKUP($C1657,'[1]Códigos Atuais e Anteriores'!$G$2:$G$25000,'[1]Códigos Atuais e Anteriores'!W$2:W$25000,"-")</f>
        <v>-</v>
      </c>
      <c r="K1657" s="61" t="str">
        <f>_xlfn.XLOOKUP($C1657,'[1]Códigos Atuais e Anteriores'!$G$2:$G$25000,'[1]Códigos Atuais e Anteriores'!X$2:X$25000,"-")</f>
        <v>-</v>
      </c>
      <c r="L1657" t="s">
        <v>1912</v>
      </c>
      <c r="M1657" s="13" t="s">
        <v>5561</v>
      </c>
    </row>
    <row r="1658" spans="1:13">
      <c r="A1658" s="50" t="s">
        <v>4958</v>
      </c>
      <c r="B1658" s="13" t="s">
        <v>6668</v>
      </c>
      <c r="C1658" s="60" t="str">
        <f>IF(A1658="","-",
_xlfn.XLOOKUP(A1658,'[1]Códigos Atuais e Anteriores'!$A$2:$A$25000,'[1]Códigos Atuais e Anteriores'!$M$2:$M$25000,A1658))</f>
        <v>A0XXPP6X03</v>
      </c>
      <c r="D1658" s="60" t="str">
        <f>_xlfn.XLOOKUP($C1658,'[1]Códigos Atuais e Anteriores'!$G$2:$G$25000,'[1]Códigos Atuais e Anteriores'!Q$2:Q$25000,"-")</f>
        <v>A0XXPP6X02</v>
      </c>
      <c r="E1658" s="60" t="str">
        <f>_xlfn.XLOOKUP($C1658,'[1]Códigos Atuais e Anteriores'!$G$2:$G$25000,'[1]Códigos Atuais e Anteriores'!R$2:R$25000,"-")</f>
        <v>-</v>
      </c>
      <c r="F1658" s="60" t="str">
        <f>_xlfn.XLOOKUP($C1658,'[1]Códigos Atuais e Anteriores'!$G$2:$G$25000,'[1]Códigos Atuais e Anteriores'!S$2:S$25000,"-")</f>
        <v>-</v>
      </c>
      <c r="G1658" s="60" t="str">
        <f>_xlfn.XLOOKUP($C1658,'[1]Códigos Atuais e Anteriores'!$G$2:$G$25000,'[1]Códigos Atuais e Anteriores'!T$2:T$25000,"-")</f>
        <v>-</v>
      </c>
      <c r="H1658" s="60" t="str">
        <f>_xlfn.XLOOKUP($C1658,'[1]Códigos Atuais e Anteriores'!$G$2:$G$25000,'[1]Códigos Atuais e Anteriores'!U$2:U$25000,"-")</f>
        <v>-</v>
      </c>
      <c r="I1658" s="60" t="str">
        <f>_xlfn.XLOOKUP($C1658,'[1]Códigos Atuais e Anteriores'!$G$2:$G$25000,'[1]Códigos Atuais e Anteriores'!V$2:V$25000,"-")</f>
        <v>-</v>
      </c>
      <c r="J1658" s="60" t="str">
        <f>_xlfn.XLOOKUP($C1658,'[1]Códigos Atuais e Anteriores'!$G$2:$G$25000,'[1]Códigos Atuais e Anteriores'!W$2:W$25000,"-")</f>
        <v>-</v>
      </c>
      <c r="K1658" s="61" t="str">
        <f>_xlfn.XLOOKUP($C1658,'[1]Códigos Atuais e Anteriores'!$G$2:$G$25000,'[1]Códigos Atuais e Anteriores'!X$2:X$25000,"-")</f>
        <v>-</v>
      </c>
      <c r="L1658" t="s">
        <v>1912</v>
      </c>
      <c r="M1658" s="13" t="s">
        <v>5561</v>
      </c>
    </row>
    <row r="1659" spans="1:13">
      <c r="A1659" s="50" t="s">
        <v>5234</v>
      </c>
      <c r="B1659" s="13" t="s">
        <v>5561</v>
      </c>
      <c r="C1659" s="60" t="str">
        <f>IF(A1659="","-",
_xlfn.XLOOKUP(A1659,'[1]Códigos Atuais e Anteriores'!$A$2:$A$25000,'[1]Códigos Atuais e Anteriores'!$M$2:$M$25000,A1659))</f>
        <v>A0XXPP6Y02</v>
      </c>
      <c r="D1659" s="60" t="str">
        <f>_xlfn.XLOOKUP($C1659,'[1]Códigos Atuais e Anteriores'!$G$2:$G$25000,'[1]Códigos Atuais e Anteriores'!Q$2:Q$25000,"-")</f>
        <v>-</v>
      </c>
      <c r="E1659" s="60" t="str">
        <f>_xlfn.XLOOKUP($C1659,'[1]Códigos Atuais e Anteriores'!$G$2:$G$25000,'[1]Códigos Atuais e Anteriores'!R$2:R$25000,"-")</f>
        <v>-</v>
      </c>
      <c r="F1659" s="60" t="str">
        <f>_xlfn.XLOOKUP($C1659,'[1]Códigos Atuais e Anteriores'!$G$2:$G$25000,'[1]Códigos Atuais e Anteriores'!S$2:S$25000,"-")</f>
        <v>-</v>
      </c>
      <c r="G1659" s="60" t="str">
        <f>_xlfn.XLOOKUP($C1659,'[1]Códigos Atuais e Anteriores'!$G$2:$G$25000,'[1]Códigos Atuais e Anteriores'!T$2:T$25000,"-")</f>
        <v>-</v>
      </c>
      <c r="H1659" s="60" t="str">
        <f>_xlfn.XLOOKUP($C1659,'[1]Códigos Atuais e Anteriores'!$G$2:$G$25000,'[1]Códigos Atuais e Anteriores'!U$2:U$25000,"-")</f>
        <v>-</v>
      </c>
      <c r="I1659" s="60" t="str">
        <f>_xlfn.XLOOKUP($C1659,'[1]Códigos Atuais e Anteriores'!$G$2:$G$25000,'[1]Códigos Atuais e Anteriores'!V$2:V$25000,"-")</f>
        <v>-</v>
      </c>
      <c r="J1659" s="60" t="str">
        <f>_xlfn.XLOOKUP($C1659,'[1]Códigos Atuais e Anteriores'!$G$2:$G$25000,'[1]Códigos Atuais e Anteriores'!W$2:W$25000,"-")</f>
        <v>-</v>
      </c>
      <c r="K1659" s="61" t="str">
        <f>_xlfn.XLOOKUP($C1659,'[1]Códigos Atuais e Anteriores'!$G$2:$G$25000,'[1]Códigos Atuais e Anteriores'!X$2:X$25000,"-")</f>
        <v>-</v>
      </c>
      <c r="L1659" t="s">
        <v>1912</v>
      </c>
      <c r="M1659" s="13" t="s">
        <v>5561</v>
      </c>
    </row>
    <row r="1660" spans="1:13">
      <c r="A1660" s="50" t="s">
        <v>4960</v>
      </c>
      <c r="B1660" s="13" t="s">
        <v>6668</v>
      </c>
      <c r="C1660" s="60" t="str">
        <f>IF(A1660="","-",
_xlfn.XLOOKUP(A1660,'[1]Códigos Atuais e Anteriores'!$A$2:$A$25000,'[1]Códigos Atuais e Anteriores'!$M$2:$M$25000,A1660))</f>
        <v>A0XXPP7003</v>
      </c>
      <c r="D1660" s="60" t="str">
        <f>_xlfn.XLOOKUP($C1660,'[1]Códigos Atuais e Anteriores'!$G$2:$G$25000,'[1]Códigos Atuais e Anteriores'!Q$2:Q$25000,"-")</f>
        <v>A0XXPP7002</v>
      </c>
      <c r="E1660" s="60" t="str">
        <f>_xlfn.XLOOKUP($C1660,'[1]Códigos Atuais e Anteriores'!$G$2:$G$25000,'[1]Códigos Atuais e Anteriores'!R$2:R$25000,"-")</f>
        <v>A0XXPP7000</v>
      </c>
      <c r="F1660" s="60" t="str">
        <f>_xlfn.XLOOKUP($C1660,'[1]Códigos Atuais e Anteriores'!$G$2:$G$25000,'[1]Códigos Atuais e Anteriores'!S$2:S$25000,"-")</f>
        <v>-</v>
      </c>
      <c r="G1660" s="60" t="str">
        <f>_xlfn.XLOOKUP($C1660,'[1]Códigos Atuais e Anteriores'!$G$2:$G$25000,'[1]Códigos Atuais e Anteriores'!T$2:T$25000,"-")</f>
        <v>-</v>
      </c>
      <c r="H1660" s="60" t="str">
        <f>_xlfn.XLOOKUP($C1660,'[1]Códigos Atuais e Anteriores'!$G$2:$G$25000,'[1]Códigos Atuais e Anteriores'!U$2:U$25000,"-")</f>
        <v>-</v>
      </c>
      <c r="I1660" s="60" t="str">
        <f>_xlfn.XLOOKUP($C1660,'[1]Códigos Atuais e Anteriores'!$G$2:$G$25000,'[1]Códigos Atuais e Anteriores'!V$2:V$25000,"-")</f>
        <v>-</v>
      </c>
      <c r="J1660" s="60" t="str">
        <f>_xlfn.XLOOKUP($C1660,'[1]Códigos Atuais e Anteriores'!$G$2:$G$25000,'[1]Códigos Atuais e Anteriores'!W$2:W$25000,"-")</f>
        <v>-</v>
      </c>
      <c r="K1660" s="61" t="str">
        <f>_xlfn.XLOOKUP($C1660,'[1]Códigos Atuais e Anteriores'!$G$2:$G$25000,'[1]Códigos Atuais e Anteriores'!X$2:X$25000,"-")</f>
        <v>-</v>
      </c>
      <c r="L1660" t="s">
        <v>1912</v>
      </c>
      <c r="M1660" s="13" t="s">
        <v>5561</v>
      </c>
    </row>
    <row r="1661" spans="1:13">
      <c r="A1661" s="50" t="s">
        <v>5235</v>
      </c>
      <c r="B1661" s="13" t="s">
        <v>5561</v>
      </c>
      <c r="C1661" s="60" t="str">
        <f>IF(A1661="","-",
_xlfn.XLOOKUP(A1661,'[1]Códigos Atuais e Anteriores'!$A$2:$A$25000,'[1]Códigos Atuais e Anteriores'!$M$2:$M$25000,A1661))</f>
        <v>A0Y6210100</v>
      </c>
      <c r="D1661" s="60" t="str">
        <f>_xlfn.XLOOKUP($C1661,'[1]Códigos Atuais e Anteriores'!$G$2:$G$25000,'[1]Códigos Atuais e Anteriores'!Q$2:Q$25000,"-")</f>
        <v>-</v>
      </c>
      <c r="E1661" s="60" t="str">
        <f>_xlfn.XLOOKUP($C1661,'[1]Códigos Atuais e Anteriores'!$G$2:$G$25000,'[1]Códigos Atuais e Anteriores'!R$2:R$25000,"-")</f>
        <v>-</v>
      </c>
      <c r="F1661" s="60" t="str">
        <f>_xlfn.XLOOKUP($C1661,'[1]Códigos Atuais e Anteriores'!$G$2:$G$25000,'[1]Códigos Atuais e Anteriores'!S$2:S$25000,"-")</f>
        <v>-</v>
      </c>
      <c r="G1661" s="60" t="str">
        <f>_xlfn.XLOOKUP($C1661,'[1]Códigos Atuais e Anteriores'!$G$2:$G$25000,'[1]Códigos Atuais e Anteriores'!T$2:T$25000,"-")</f>
        <v>-</v>
      </c>
      <c r="H1661" s="60" t="str">
        <f>_xlfn.XLOOKUP($C1661,'[1]Códigos Atuais e Anteriores'!$G$2:$G$25000,'[1]Códigos Atuais e Anteriores'!U$2:U$25000,"-")</f>
        <v>-</v>
      </c>
      <c r="I1661" s="60" t="str">
        <f>_xlfn.XLOOKUP($C1661,'[1]Códigos Atuais e Anteriores'!$G$2:$G$25000,'[1]Códigos Atuais e Anteriores'!V$2:V$25000,"-")</f>
        <v>-</v>
      </c>
      <c r="J1661" s="60" t="str">
        <f>_xlfn.XLOOKUP($C1661,'[1]Códigos Atuais e Anteriores'!$G$2:$G$25000,'[1]Códigos Atuais e Anteriores'!W$2:W$25000,"-")</f>
        <v>-</v>
      </c>
      <c r="K1661" s="61" t="str">
        <f>_xlfn.XLOOKUP($C1661,'[1]Códigos Atuais e Anteriores'!$G$2:$G$25000,'[1]Códigos Atuais e Anteriores'!X$2:X$25000,"-")</f>
        <v>-</v>
      </c>
      <c r="L1661" t="s">
        <v>1912</v>
      </c>
      <c r="M1661" s="13" t="s">
        <v>5561</v>
      </c>
    </row>
    <row r="1662" spans="1:13">
      <c r="A1662" s="50" t="s">
        <v>5236</v>
      </c>
      <c r="B1662" s="13" t="s">
        <v>5561</v>
      </c>
      <c r="C1662" s="60" t="str">
        <f>IF(A1662="","-",
_xlfn.XLOOKUP(A1662,'[1]Códigos Atuais e Anteriores'!$A$2:$A$25000,'[1]Códigos Atuais e Anteriores'!$M$2:$M$25000,A1662))</f>
        <v>A111A9280</v>
      </c>
      <c r="D1662" s="60" t="str">
        <f>_xlfn.XLOOKUP($C1662,'[1]Códigos Atuais e Anteriores'!$G$2:$G$25000,'[1]Códigos Atuais e Anteriores'!Q$2:Q$25000,"-")</f>
        <v>-</v>
      </c>
      <c r="E1662" s="60" t="str">
        <f>_xlfn.XLOOKUP($C1662,'[1]Códigos Atuais e Anteriores'!$G$2:$G$25000,'[1]Códigos Atuais e Anteriores'!R$2:R$25000,"-")</f>
        <v>-</v>
      </c>
      <c r="F1662" s="60" t="str">
        <f>_xlfn.XLOOKUP($C1662,'[1]Códigos Atuais e Anteriores'!$G$2:$G$25000,'[1]Códigos Atuais e Anteriores'!S$2:S$25000,"-")</f>
        <v>-</v>
      </c>
      <c r="G1662" s="60" t="str">
        <f>_xlfn.XLOOKUP($C1662,'[1]Códigos Atuais e Anteriores'!$G$2:$G$25000,'[1]Códigos Atuais e Anteriores'!T$2:T$25000,"-")</f>
        <v>-</v>
      </c>
      <c r="H1662" s="60" t="str">
        <f>_xlfn.XLOOKUP($C1662,'[1]Códigos Atuais e Anteriores'!$G$2:$G$25000,'[1]Códigos Atuais e Anteriores'!U$2:U$25000,"-")</f>
        <v>-</v>
      </c>
      <c r="I1662" s="60" t="str">
        <f>_xlfn.XLOOKUP($C1662,'[1]Códigos Atuais e Anteriores'!$G$2:$G$25000,'[1]Códigos Atuais e Anteriores'!V$2:V$25000,"-")</f>
        <v>-</v>
      </c>
      <c r="J1662" s="60" t="str">
        <f>_xlfn.XLOOKUP($C1662,'[1]Códigos Atuais e Anteriores'!$G$2:$G$25000,'[1]Códigos Atuais e Anteriores'!W$2:W$25000,"-")</f>
        <v>-</v>
      </c>
      <c r="K1662" s="61" t="str">
        <f>_xlfn.XLOOKUP($C1662,'[1]Códigos Atuais e Anteriores'!$G$2:$G$25000,'[1]Códigos Atuais e Anteriores'!X$2:X$25000,"-")</f>
        <v>-</v>
      </c>
      <c r="L1662" t="s">
        <v>1912</v>
      </c>
      <c r="M1662" s="13" t="s">
        <v>5561</v>
      </c>
    </row>
    <row r="1663" spans="1:13">
      <c r="A1663" s="50" t="s">
        <v>5237</v>
      </c>
      <c r="B1663" s="13" t="s">
        <v>5561</v>
      </c>
      <c r="C1663" s="60" t="str">
        <f>IF(A1663="","-",
_xlfn.XLOOKUP(A1663,'[1]Códigos Atuais e Anteriores'!$A$2:$A$25000,'[1]Códigos Atuais e Anteriores'!$M$2:$M$25000,A1663))</f>
        <v>A148002</v>
      </c>
      <c r="D1663" s="60" t="str">
        <f>_xlfn.XLOOKUP($C1663,'[1]Códigos Atuais e Anteriores'!$G$2:$G$25000,'[1]Códigos Atuais e Anteriores'!Q$2:Q$25000,"-")</f>
        <v>-</v>
      </c>
      <c r="E1663" s="60" t="str">
        <f>_xlfn.XLOOKUP($C1663,'[1]Códigos Atuais e Anteriores'!$G$2:$G$25000,'[1]Códigos Atuais e Anteriores'!R$2:R$25000,"-")</f>
        <v>-</v>
      </c>
      <c r="F1663" s="60" t="str">
        <f>_xlfn.XLOOKUP($C1663,'[1]Códigos Atuais e Anteriores'!$G$2:$G$25000,'[1]Códigos Atuais e Anteriores'!S$2:S$25000,"-")</f>
        <v>-</v>
      </c>
      <c r="G1663" s="60" t="str">
        <f>_xlfn.XLOOKUP($C1663,'[1]Códigos Atuais e Anteriores'!$G$2:$G$25000,'[1]Códigos Atuais e Anteriores'!T$2:T$25000,"-")</f>
        <v>-</v>
      </c>
      <c r="H1663" s="60" t="str">
        <f>_xlfn.XLOOKUP($C1663,'[1]Códigos Atuais e Anteriores'!$G$2:$G$25000,'[1]Códigos Atuais e Anteriores'!U$2:U$25000,"-")</f>
        <v>-</v>
      </c>
      <c r="I1663" s="60" t="str">
        <f>_xlfn.XLOOKUP($C1663,'[1]Códigos Atuais e Anteriores'!$G$2:$G$25000,'[1]Códigos Atuais e Anteriores'!V$2:V$25000,"-")</f>
        <v>-</v>
      </c>
      <c r="J1663" s="60" t="str">
        <f>_xlfn.XLOOKUP($C1663,'[1]Códigos Atuais e Anteriores'!$G$2:$G$25000,'[1]Códigos Atuais e Anteriores'!W$2:W$25000,"-")</f>
        <v>-</v>
      </c>
      <c r="K1663" s="61" t="str">
        <f>_xlfn.XLOOKUP($C1663,'[1]Códigos Atuais e Anteriores'!$G$2:$G$25000,'[1]Códigos Atuais e Anteriores'!X$2:X$25000,"-")</f>
        <v>-</v>
      </c>
      <c r="L1663" t="s">
        <v>1912</v>
      </c>
      <c r="M1663" s="13" t="s">
        <v>5561</v>
      </c>
    </row>
    <row r="1664" spans="1:13">
      <c r="A1664" s="50" t="s">
        <v>2844</v>
      </c>
      <c r="B1664" s="13" t="s">
        <v>6636</v>
      </c>
      <c r="C1664" s="60" t="str">
        <f>IF(A1664="","-",
_xlfn.XLOOKUP(A1664,'[1]Códigos Atuais e Anteriores'!$A$2:$A$25000,'[1]Códigos Atuais e Anteriores'!$M$2:$M$25000,A1664))</f>
        <v>A148022</v>
      </c>
      <c r="D1664" s="60" t="str">
        <f>_xlfn.XLOOKUP($C1664,'[1]Códigos Atuais e Anteriores'!$G$2:$G$25000,'[1]Códigos Atuais e Anteriores'!Q$2:Q$25000,"-")</f>
        <v>-</v>
      </c>
      <c r="E1664" s="60" t="str">
        <f>_xlfn.XLOOKUP($C1664,'[1]Códigos Atuais e Anteriores'!$G$2:$G$25000,'[1]Códigos Atuais e Anteriores'!R$2:R$25000,"-")</f>
        <v>-</v>
      </c>
      <c r="F1664" s="60" t="str">
        <f>_xlfn.XLOOKUP($C1664,'[1]Códigos Atuais e Anteriores'!$G$2:$G$25000,'[1]Códigos Atuais e Anteriores'!S$2:S$25000,"-")</f>
        <v>-</v>
      </c>
      <c r="G1664" s="60" t="str">
        <f>_xlfn.XLOOKUP($C1664,'[1]Códigos Atuais e Anteriores'!$G$2:$G$25000,'[1]Códigos Atuais e Anteriores'!T$2:T$25000,"-")</f>
        <v>-</v>
      </c>
      <c r="H1664" s="60" t="str">
        <f>_xlfn.XLOOKUP($C1664,'[1]Códigos Atuais e Anteriores'!$G$2:$G$25000,'[1]Códigos Atuais e Anteriores'!U$2:U$25000,"-")</f>
        <v>-</v>
      </c>
      <c r="I1664" s="60" t="str">
        <f>_xlfn.XLOOKUP($C1664,'[1]Códigos Atuais e Anteriores'!$G$2:$G$25000,'[1]Códigos Atuais e Anteriores'!V$2:V$25000,"-")</f>
        <v>-</v>
      </c>
      <c r="J1664" s="60" t="str">
        <f>_xlfn.XLOOKUP($C1664,'[1]Códigos Atuais e Anteriores'!$G$2:$G$25000,'[1]Códigos Atuais e Anteriores'!W$2:W$25000,"-")</f>
        <v>-</v>
      </c>
      <c r="K1664" s="61" t="str">
        <f>_xlfn.XLOOKUP($C1664,'[1]Códigos Atuais e Anteriores'!$G$2:$G$25000,'[1]Códigos Atuais e Anteriores'!X$2:X$25000,"-")</f>
        <v>-</v>
      </c>
      <c r="L1664" t="s">
        <v>1912</v>
      </c>
      <c r="M1664" s="13" t="s">
        <v>5561</v>
      </c>
    </row>
    <row r="1665" spans="1:13">
      <c r="A1665" s="50" t="s">
        <v>5238</v>
      </c>
      <c r="B1665" s="13" t="s">
        <v>6368</v>
      </c>
      <c r="C1665" s="60" t="str">
        <f>IF(A1665="","-",
_xlfn.XLOOKUP(A1665,'[1]Códigos Atuais e Anteriores'!$A$2:$A$25000,'[1]Códigos Atuais e Anteriores'!$M$2:$M$25000,A1665))</f>
        <v>A15X301700</v>
      </c>
      <c r="D1665" s="60" t="str">
        <f>_xlfn.XLOOKUP($C1665,'[1]Códigos Atuais e Anteriores'!$G$2:$G$25000,'[1]Códigos Atuais e Anteriores'!Q$2:Q$25000,"-")</f>
        <v>-</v>
      </c>
      <c r="E1665" s="60" t="str">
        <f>_xlfn.XLOOKUP($C1665,'[1]Códigos Atuais e Anteriores'!$G$2:$G$25000,'[1]Códigos Atuais e Anteriores'!R$2:R$25000,"-")</f>
        <v>-</v>
      </c>
      <c r="F1665" s="60" t="str">
        <f>_xlfn.XLOOKUP($C1665,'[1]Códigos Atuais e Anteriores'!$G$2:$G$25000,'[1]Códigos Atuais e Anteriores'!S$2:S$25000,"-")</f>
        <v>-</v>
      </c>
      <c r="G1665" s="60" t="str">
        <f>_xlfn.XLOOKUP($C1665,'[1]Códigos Atuais e Anteriores'!$G$2:$G$25000,'[1]Códigos Atuais e Anteriores'!T$2:T$25000,"-")</f>
        <v>-</v>
      </c>
      <c r="H1665" s="60" t="str">
        <f>_xlfn.XLOOKUP($C1665,'[1]Códigos Atuais e Anteriores'!$G$2:$G$25000,'[1]Códigos Atuais e Anteriores'!U$2:U$25000,"-")</f>
        <v>-</v>
      </c>
      <c r="I1665" s="60" t="str">
        <f>_xlfn.XLOOKUP($C1665,'[1]Códigos Atuais e Anteriores'!$G$2:$G$25000,'[1]Códigos Atuais e Anteriores'!V$2:V$25000,"-")</f>
        <v>-</v>
      </c>
      <c r="J1665" s="60" t="str">
        <f>_xlfn.XLOOKUP($C1665,'[1]Códigos Atuais e Anteriores'!$G$2:$G$25000,'[1]Códigos Atuais e Anteriores'!W$2:W$25000,"-")</f>
        <v>-</v>
      </c>
      <c r="K1665" s="61" t="str">
        <f>_xlfn.XLOOKUP($C1665,'[1]Códigos Atuais e Anteriores'!$G$2:$G$25000,'[1]Códigos Atuais e Anteriores'!X$2:X$25000,"-")</f>
        <v>-</v>
      </c>
      <c r="L1665" t="s">
        <v>1912</v>
      </c>
      <c r="M1665" s="13" t="s">
        <v>5561</v>
      </c>
    </row>
    <row r="1666" spans="1:13">
      <c r="A1666" s="50" t="s">
        <v>5239</v>
      </c>
      <c r="B1666" s="13" t="s">
        <v>6368</v>
      </c>
      <c r="C1666" s="60" t="str">
        <f>IF(A1666="","-",
_xlfn.XLOOKUP(A1666,'[1]Códigos Atuais e Anteriores'!$A$2:$A$25000,'[1]Códigos Atuais e Anteriores'!$M$2:$M$25000,A1666))</f>
        <v>A15X301800</v>
      </c>
      <c r="D1666" s="60" t="str">
        <f>_xlfn.XLOOKUP($C1666,'[1]Códigos Atuais e Anteriores'!$G$2:$G$25000,'[1]Códigos Atuais e Anteriores'!Q$2:Q$25000,"-")</f>
        <v>-</v>
      </c>
      <c r="E1666" s="60" t="str">
        <f>_xlfn.XLOOKUP($C1666,'[1]Códigos Atuais e Anteriores'!$G$2:$G$25000,'[1]Códigos Atuais e Anteriores'!R$2:R$25000,"-")</f>
        <v>-</v>
      </c>
      <c r="F1666" s="60" t="str">
        <f>_xlfn.XLOOKUP($C1666,'[1]Códigos Atuais e Anteriores'!$G$2:$G$25000,'[1]Códigos Atuais e Anteriores'!S$2:S$25000,"-")</f>
        <v>-</v>
      </c>
      <c r="G1666" s="60" t="str">
        <f>_xlfn.XLOOKUP($C1666,'[1]Códigos Atuais e Anteriores'!$G$2:$G$25000,'[1]Códigos Atuais e Anteriores'!T$2:T$25000,"-")</f>
        <v>-</v>
      </c>
      <c r="H1666" s="60" t="str">
        <f>_xlfn.XLOOKUP($C1666,'[1]Códigos Atuais e Anteriores'!$G$2:$G$25000,'[1]Códigos Atuais e Anteriores'!U$2:U$25000,"-")</f>
        <v>-</v>
      </c>
      <c r="I1666" s="60" t="str">
        <f>_xlfn.XLOOKUP($C1666,'[1]Códigos Atuais e Anteriores'!$G$2:$G$25000,'[1]Códigos Atuais e Anteriores'!V$2:V$25000,"-")</f>
        <v>-</v>
      </c>
      <c r="J1666" s="60" t="str">
        <f>_xlfn.XLOOKUP($C1666,'[1]Códigos Atuais e Anteriores'!$G$2:$G$25000,'[1]Códigos Atuais e Anteriores'!W$2:W$25000,"-")</f>
        <v>-</v>
      </c>
      <c r="K1666" s="61" t="str">
        <f>_xlfn.XLOOKUP($C1666,'[1]Códigos Atuais e Anteriores'!$G$2:$G$25000,'[1]Códigos Atuais e Anteriores'!X$2:X$25000,"-")</f>
        <v>-</v>
      </c>
      <c r="L1666" t="s">
        <v>1912</v>
      </c>
      <c r="M1666" s="13" t="s">
        <v>5561</v>
      </c>
    </row>
    <row r="1667" spans="1:13">
      <c r="A1667" s="50" t="s">
        <v>5240</v>
      </c>
      <c r="B1667" s="13" t="s">
        <v>5561</v>
      </c>
      <c r="C1667" s="60" t="str">
        <f>IF(A1667="","-",
_xlfn.XLOOKUP(A1667,'[1]Códigos Atuais e Anteriores'!$A$2:$A$25000,'[1]Códigos Atuais e Anteriores'!$M$2:$M$25000,A1667))</f>
        <v>A15XA36A1</v>
      </c>
      <c r="D1667" s="60" t="str">
        <f>_xlfn.XLOOKUP($C1667,'[1]Códigos Atuais e Anteriores'!$G$2:$G$25000,'[1]Códigos Atuais e Anteriores'!Q$2:Q$25000,"-")</f>
        <v>-</v>
      </c>
      <c r="E1667" s="60" t="str">
        <f>_xlfn.XLOOKUP($C1667,'[1]Códigos Atuais e Anteriores'!$G$2:$G$25000,'[1]Códigos Atuais e Anteriores'!R$2:R$25000,"-")</f>
        <v>-</v>
      </c>
      <c r="F1667" s="60" t="str">
        <f>_xlfn.XLOOKUP($C1667,'[1]Códigos Atuais e Anteriores'!$G$2:$G$25000,'[1]Códigos Atuais e Anteriores'!S$2:S$25000,"-")</f>
        <v>-</v>
      </c>
      <c r="G1667" s="60" t="str">
        <f>_xlfn.XLOOKUP($C1667,'[1]Códigos Atuais e Anteriores'!$G$2:$G$25000,'[1]Códigos Atuais e Anteriores'!T$2:T$25000,"-")</f>
        <v>-</v>
      </c>
      <c r="H1667" s="60" t="str">
        <f>_xlfn.XLOOKUP($C1667,'[1]Códigos Atuais e Anteriores'!$G$2:$G$25000,'[1]Códigos Atuais e Anteriores'!U$2:U$25000,"-")</f>
        <v>-</v>
      </c>
      <c r="I1667" s="60" t="str">
        <f>_xlfn.XLOOKUP($C1667,'[1]Códigos Atuais e Anteriores'!$G$2:$G$25000,'[1]Códigos Atuais e Anteriores'!V$2:V$25000,"-")</f>
        <v>-</v>
      </c>
      <c r="J1667" s="60" t="str">
        <f>_xlfn.XLOOKUP($C1667,'[1]Códigos Atuais e Anteriores'!$G$2:$G$25000,'[1]Códigos Atuais e Anteriores'!W$2:W$25000,"-")</f>
        <v>-</v>
      </c>
      <c r="K1667" s="61" t="str">
        <f>_xlfn.XLOOKUP($C1667,'[1]Códigos Atuais e Anteriores'!$G$2:$G$25000,'[1]Códigos Atuais e Anteriores'!X$2:X$25000,"-")</f>
        <v>-</v>
      </c>
      <c r="L1667" t="s">
        <v>1912</v>
      </c>
      <c r="M1667" s="13" t="s">
        <v>5561</v>
      </c>
    </row>
    <row r="1668" spans="1:13">
      <c r="A1668" s="50" t="s">
        <v>5241</v>
      </c>
      <c r="B1668" s="13" t="s">
        <v>6368</v>
      </c>
      <c r="C1668" s="60" t="str">
        <f>IF(A1668="","-",
_xlfn.XLOOKUP(A1668,'[1]Códigos Atuais e Anteriores'!$A$2:$A$25000,'[1]Códigos Atuais e Anteriores'!$M$2:$M$25000,A1668))</f>
        <v>A15XA36E1</v>
      </c>
      <c r="D1668" s="60" t="str">
        <f>_xlfn.XLOOKUP($C1668,'[1]Códigos Atuais e Anteriores'!$G$2:$G$25000,'[1]Códigos Atuais e Anteriores'!Q$2:Q$25000,"-")</f>
        <v>-</v>
      </c>
      <c r="E1668" s="60" t="str">
        <f>_xlfn.XLOOKUP($C1668,'[1]Códigos Atuais e Anteriores'!$G$2:$G$25000,'[1]Códigos Atuais e Anteriores'!R$2:R$25000,"-")</f>
        <v>-</v>
      </c>
      <c r="F1668" s="60" t="str">
        <f>_xlfn.XLOOKUP($C1668,'[1]Códigos Atuais e Anteriores'!$G$2:$G$25000,'[1]Códigos Atuais e Anteriores'!S$2:S$25000,"-")</f>
        <v>-</v>
      </c>
      <c r="G1668" s="60" t="str">
        <f>_xlfn.XLOOKUP($C1668,'[1]Códigos Atuais e Anteriores'!$G$2:$G$25000,'[1]Códigos Atuais e Anteriores'!T$2:T$25000,"-")</f>
        <v>-</v>
      </c>
      <c r="H1668" s="60" t="str">
        <f>_xlfn.XLOOKUP($C1668,'[1]Códigos Atuais e Anteriores'!$G$2:$G$25000,'[1]Códigos Atuais e Anteriores'!U$2:U$25000,"-")</f>
        <v>-</v>
      </c>
      <c r="I1668" s="60" t="str">
        <f>_xlfn.XLOOKUP($C1668,'[1]Códigos Atuais e Anteriores'!$G$2:$G$25000,'[1]Códigos Atuais e Anteriores'!V$2:V$25000,"-")</f>
        <v>-</v>
      </c>
      <c r="J1668" s="60" t="str">
        <f>_xlfn.XLOOKUP($C1668,'[1]Códigos Atuais e Anteriores'!$G$2:$G$25000,'[1]Códigos Atuais e Anteriores'!W$2:W$25000,"-")</f>
        <v>-</v>
      </c>
      <c r="K1668" s="61" t="str">
        <f>_xlfn.XLOOKUP($C1668,'[1]Códigos Atuais e Anteriores'!$G$2:$G$25000,'[1]Códigos Atuais e Anteriores'!X$2:X$25000,"-")</f>
        <v>-</v>
      </c>
      <c r="L1668" t="s">
        <v>1912</v>
      </c>
      <c r="M1668" s="13" t="s">
        <v>5561</v>
      </c>
    </row>
    <row r="1669" spans="1:13">
      <c r="A1669" s="50" t="s">
        <v>5242</v>
      </c>
      <c r="B1669" s="13" t="s">
        <v>5561</v>
      </c>
      <c r="C1669" s="60" t="str">
        <f>IF(A1669="","-",
_xlfn.XLOOKUP(A1669,'[1]Códigos Atuais e Anteriores'!$A$2:$A$25000,'[1]Códigos Atuais e Anteriores'!$M$2:$M$25000,A1669))</f>
        <v>A15XA36F1</v>
      </c>
      <c r="D1669" s="60" t="str">
        <f>_xlfn.XLOOKUP($C1669,'[1]Códigos Atuais e Anteriores'!$G$2:$G$25000,'[1]Códigos Atuais e Anteriores'!Q$2:Q$25000,"-")</f>
        <v>-</v>
      </c>
      <c r="E1669" s="60" t="str">
        <f>_xlfn.XLOOKUP($C1669,'[1]Códigos Atuais e Anteriores'!$G$2:$G$25000,'[1]Códigos Atuais e Anteriores'!R$2:R$25000,"-")</f>
        <v>-</v>
      </c>
      <c r="F1669" s="60" t="str">
        <f>_xlfn.XLOOKUP($C1669,'[1]Códigos Atuais e Anteriores'!$G$2:$G$25000,'[1]Códigos Atuais e Anteriores'!S$2:S$25000,"-")</f>
        <v>-</v>
      </c>
      <c r="G1669" s="60" t="str">
        <f>_xlfn.XLOOKUP($C1669,'[1]Códigos Atuais e Anteriores'!$G$2:$G$25000,'[1]Códigos Atuais e Anteriores'!T$2:T$25000,"-")</f>
        <v>-</v>
      </c>
      <c r="H1669" s="60" t="str">
        <f>_xlfn.XLOOKUP($C1669,'[1]Códigos Atuais e Anteriores'!$G$2:$G$25000,'[1]Códigos Atuais e Anteriores'!U$2:U$25000,"-")</f>
        <v>-</v>
      </c>
      <c r="I1669" s="60" t="str">
        <f>_xlfn.XLOOKUP($C1669,'[1]Códigos Atuais e Anteriores'!$G$2:$G$25000,'[1]Códigos Atuais e Anteriores'!V$2:V$25000,"-")</f>
        <v>-</v>
      </c>
      <c r="J1669" s="60" t="str">
        <f>_xlfn.XLOOKUP($C1669,'[1]Códigos Atuais e Anteriores'!$G$2:$G$25000,'[1]Códigos Atuais e Anteriores'!W$2:W$25000,"-")</f>
        <v>-</v>
      </c>
      <c r="K1669" s="61" t="str">
        <f>_xlfn.XLOOKUP($C1669,'[1]Códigos Atuais e Anteriores'!$G$2:$G$25000,'[1]Códigos Atuais e Anteriores'!X$2:X$25000,"-")</f>
        <v>-</v>
      </c>
      <c r="L1669" t="s">
        <v>1912</v>
      </c>
      <c r="M1669" s="13" t="s">
        <v>5561</v>
      </c>
    </row>
    <row r="1670" spans="1:13">
      <c r="A1670" s="50" t="s">
        <v>5243</v>
      </c>
      <c r="B1670" s="13" t="s">
        <v>5561</v>
      </c>
      <c r="C1670" s="60" t="str">
        <f>IF(A1670="","-",
_xlfn.XLOOKUP(A1670,'[1]Códigos Atuais e Anteriores'!$A$2:$A$25000,'[1]Códigos Atuais e Anteriores'!$M$2:$M$25000,A1670))</f>
        <v>A161R71799</v>
      </c>
      <c r="D1670" s="60" t="str">
        <f>_xlfn.XLOOKUP($C1670,'[1]Códigos Atuais e Anteriores'!$G$2:$G$25000,'[1]Códigos Atuais e Anteriores'!Q$2:Q$25000,"-")</f>
        <v>-</v>
      </c>
      <c r="E1670" s="60" t="str">
        <f>_xlfn.XLOOKUP($C1670,'[1]Códigos Atuais e Anteriores'!$G$2:$G$25000,'[1]Códigos Atuais e Anteriores'!R$2:R$25000,"-")</f>
        <v>-</v>
      </c>
      <c r="F1670" s="60" t="str">
        <f>_xlfn.XLOOKUP($C1670,'[1]Códigos Atuais e Anteriores'!$G$2:$G$25000,'[1]Códigos Atuais e Anteriores'!S$2:S$25000,"-")</f>
        <v>-</v>
      </c>
      <c r="G1670" s="60" t="str">
        <f>_xlfn.XLOOKUP($C1670,'[1]Códigos Atuais e Anteriores'!$G$2:$G$25000,'[1]Códigos Atuais e Anteriores'!T$2:T$25000,"-")</f>
        <v>-</v>
      </c>
      <c r="H1670" s="60" t="str">
        <f>_xlfn.XLOOKUP($C1670,'[1]Códigos Atuais e Anteriores'!$G$2:$G$25000,'[1]Códigos Atuais e Anteriores'!U$2:U$25000,"-")</f>
        <v>-</v>
      </c>
      <c r="I1670" s="60" t="str">
        <f>_xlfn.XLOOKUP($C1670,'[1]Códigos Atuais e Anteriores'!$G$2:$G$25000,'[1]Códigos Atuais e Anteriores'!V$2:V$25000,"-")</f>
        <v>-</v>
      </c>
      <c r="J1670" s="60" t="str">
        <f>_xlfn.XLOOKUP($C1670,'[1]Códigos Atuais e Anteriores'!$G$2:$G$25000,'[1]Códigos Atuais e Anteriores'!W$2:W$25000,"-")</f>
        <v>-</v>
      </c>
      <c r="K1670" s="61" t="str">
        <f>_xlfn.XLOOKUP($C1670,'[1]Códigos Atuais e Anteriores'!$G$2:$G$25000,'[1]Códigos Atuais e Anteriores'!X$2:X$25000,"-")</f>
        <v>-</v>
      </c>
      <c r="L1670" t="s">
        <v>1912</v>
      </c>
      <c r="M1670" s="13" t="s">
        <v>5561</v>
      </c>
    </row>
    <row r="1671" spans="1:13">
      <c r="A1671" s="50" t="s">
        <v>5016</v>
      </c>
      <c r="B1671" s="13" t="s">
        <v>6685</v>
      </c>
      <c r="C1671" s="60" t="str">
        <f>IF(A1671="","-",
_xlfn.XLOOKUP(A1671,'[1]Códigos Atuais e Anteriores'!$A$2:$A$25000,'[1]Códigos Atuais e Anteriores'!$M$2:$M$25000,A1671))</f>
        <v>A161R719AA</v>
      </c>
      <c r="D1671" s="60" t="str">
        <f>_xlfn.XLOOKUP($C1671,'[1]Códigos Atuais e Anteriores'!$G$2:$G$25000,'[1]Códigos Atuais e Anteriores'!Q$2:Q$25000,"-")</f>
        <v>A7PUR70400</v>
      </c>
      <c r="E1671" s="60" t="str">
        <f>_xlfn.XLOOKUP($C1671,'[1]Códigos Atuais e Anteriores'!$G$2:$G$25000,'[1]Códigos Atuais e Anteriores'!R$2:R$25000,"-")</f>
        <v>A161R71999</v>
      </c>
      <c r="F1671" s="60" t="str">
        <f>_xlfn.XLOOKUP($C1671,'[1]Códigos Atuais e Anteriores'!$G$2:$G$25000,'[1]Códigos Atuais e Anteriores'!S$2:S$25000,"-")</f>
        <v>A161R71988</v>
      </c>
      <c r="G1671" s="60" t="str">
        <f>_xlfn.XLOOKUP($C1671,'[1]Códigos Atuais e Anteriores'!$G$2:$G$25000,'[1]Códigos Atuais e Anteriores'!T$2:T$25000,"-")</f>
        <v>A161R71977</v>
      </c>
      <c r="H1671" s="60" t="str">
        <f>_xlfn.XLOOKUP($C1671,'[1]Códigos Atuais e Anteriores'!$G$2:$G$25000,'[1]Códigos Atuais e Anteriores'!U$2:U$25000,"-")</f>
        <v>A161R71966</v>
      </c>
      <c r="I1671" s="60" t="str">
        <f>_xlfn.XLOOKUP($C1671,'[1]Códigos Atuais e Anteriores'!$G$2:$G$25000,'[1]Códigos Atuais e Anteriores'!V$2:V$25000,"-")</f>
        <v>A161R71955</v>
      </c>
      <c r="J1671" s="60" t="str">
        <f>_xlfn.XLOOKUP($C1671,'[1]Códigos Atuais e Anteriores'!$G$2:$G$25000,'[1]Códigos Atuais e Anteriores'!W$2:W$25000,"-")</f>
        <v>-</v>
      </c>
      <c r="K1671" s="61" t="str">
        <f>_xlfn.XLOOKUP($C1671,'[1]Códigos Atuais e Anteriores'!$G$2:$G$25000,'[1]Códigos Atuais e Anteriores'!X$2:X$25000,"-")</f>
        <v>-</v>
      </c>
      <c r="L1671" t="s">
        <v>1912</v>
      </c>
      <c r="M1671" s="13" t="s">
        <v>5561</v>
      </c>
    </row>
    <row r="1672" spans="1:13">
      <c r="A1672" s="50" t="s">
        <v>5244</v>
      </c>
      <c r="B1672" s="13" t="s">
        <v>5561</v>
      </c>
      <c r="C1672" s="60" t="str">
        <f>IF(A1672="","-",
_xlfn.XLOOKUP(A1672,'[1]Códigos Atuais e Anteriores'!$A$2:$A$25000,'[1]Códigos Atuais e Anteriores'!$M$2:$M$25000,A1672))</f>
        <v>A161R73255</v>
      </c>
      <c r="D1672" s="60" t="str">
        <f>_xlfn.XLOOKUP($C1672,'[1]Códigos Atuais e Anteriores'!$G$2:$G$25000,'[1]Códigos Atuais e Anteriores'!Q$2:Q$25000,"-")</f>
        <v>-</v>
      </c>
      <c r="E1672" s="60" t="str">
        <f>_xlfn.XLOOKUP($C1672,'[1]Códigos Atuais e Anteriores'!$G$2:$G$25000,'[1]Códigos Atuais e Anteriores'!R$2:R$25000,"-")</f>
        <v>-</v>
      </c>
      <c r="F1672" s="60" t="str">
        <f>_xlfn.XLOOKUP($C1672,'[1]Códigos Atuais e Anteriores'!$G$2:$G$25000,'[1]Códigos Atuais e Anteriores'!S$2:S$25000,"-")</f>
        <v>-</v>
      </c>
      <c r="G1672" s="60" t="str">
        <f>_xlfn.XLOOKUP($C1672,'[1]Códigos Atuais e Anteriores'!$G$2:$G$25000,'[1]Códigos Atuais e Anteriores'!T$2:T$25000,"-")</f>
        <v>-</v>
      </c>
      <c r="H1672" s="60" t="str">
        <f>_xlfn.XLOOKUP($C1672,'[1]Códigos Atuais e Anteriores'!$G$2:$G$25000,'[1]Códigos Atuais e Anteriores'!U$2:U$25000,"-")</f>
        <v>-</v>
      </c>
      <c r="I1672" s="60" t="str">
        <f>_xlfn.XLOOKUP($C1672,'[1]Códigos Atuais e Anteriores'!$G$2:$G$25000,'[1]Códigos Atuais e Anteriores'!V$2:V$25000,"-")</f>
        <v>-</v>
      </c>
      <c r="J1672" s="60" t="str">
        <f>_xlfn.XLOOKUP($C1672,'[1]Códigos Atuais e Anteriores'!$G$2:$G$25000,'[1]Códigos Atuais e Anteriores'!W$2:W$25000,"-")</f>
        <v>-</v>
      </c>
      <c r="K1672" s="61" t="str">
        <f>_xlfn.XLOOKUP($C1672,'[1]Códigos Atuais e Anteriores'!$G$2:$G$25000,'[1]Códigos Atuais e Anteriores'!X$2:X$25000,"-")</f>
        <v>-</v>
      </c>
      <c r="L1672" t="s">
        <v>1912</v>
      </c>
      <c r="M1672" s="13" t="s">
        <v>5561</v>
      </c>
    </row>
    <row r="1673" spans="1:13">
      <c r="A1673" s="50" t="s">
        <v>5245</v>
      </c>
      <c r="B1673" s="13" t="s">
        <v>6425</v>
      </c>
      <c r="C1673" s="60" t="str">
        <f>IF(A1673="","-",
_xlfn.XLOOKUP(A1673,'[1]Códigos Atuais e Anteriores'!$A$2:$A$25000,'[1]Códigos Atuais e Anteriores'!$M$2:$M$25000,A1673))</f>
        <v>A1DUR70X99</v>
      </c>
      <c r="D1673" s="60" t="str">
        <f>_xlfn.XLOOKUP($C1673,'[1]Códigos Atuais e Anteriores'!$G$2:$G$25000,'[1]Códigos Atuais e Anteriores'!Q$2:Q$25000,"-")</f>
        <v>A1DUR70X88</v>
      </c>
      <c r="E1673" s="60" t="str">
        <f>_xlfn.XLOOKUP($C1673,'[1]Códigos Atuais e Anteriores'!$G$2:$G$25000,'[1]Códigos Atuais e Anteriores'!R$2:R$25000,"-")</f>
        <v>A1DUR70X77</v>
      </c>
      <c r="F1673" s="60" t="str">
        <f>_xlfn.XLOOKUP($C1673,'[1]Códigos Atuais e Anteriores'!$G$2:$G$25000,'[1]Códigos Atuais e Anteriores'!S$2:S$25000,"-")</f>
        <v>A1DUR70X66</v>
      </c>
      <c r="G1673" s="60" t="str">
        <f>_xlfn.XLOOKUP($C1673,'[1]Códigos Atuais e Anteriores'!$G$2:$G$25000,'[1]Códigos Atuais e Anteriores'!T$2:T$25000,"-")</f>
        <v>A1DUR70X55</v>
      </c>
      <c r="H1673" s="60" t="str">
        <f>_xlfn.XLOOKUP($C1673,'[1]Códigos Atuais e Anteriores'!$G$2:$G$25000,'[1]Códigos Atuais e Anteriores'!U$2:U$25000,"-")</f>
        <v>A1DUR70X44</v>
      </c>
      <c r="I1673" s="60" t="str">
        <f>_xlfn.XLOOKUP($C1673,'[1]Códigos Atuais e Anteriores'!$G$2:$G$25000,'[1]Códigos Atuais e Anteriores'!V$2:V$25000,"-")</f>
        <v>A1DUR70X22</v>
      </c>
      <c r="J1673" s="60" t="str">
        <f>_xlfn.XLOOKUP($C1673,'[1]Códigos Atuais e Anteriores'!$G$2:$G$25000,'[1]Códigos Atuais e Anteriores'!W$2:W$25000,"-")</f>
        <v>-</v>
      </c>
      <c r="K1673" s="61" t="str">
        <f>_xlfn.XLOOKUP($C1673,'[1]Códigos Atuais e Anteriores'!$G$2:$G$25000,'[1]Códigos Atuais e Anteriores'!X$2:X$25000,"-")</f>
        <v>-</v>
      </c>
      <c r="L1673" t="s">
        <v>1912</v>
      </c>
      <c r="M1673" s="13" t="s">
        <v>5561</v>
      </c>
    </row>
    <row r="1674" spans="1:13">
      <c r="A1674" s="50" t="s">
        <v>5246</v>
      </c>
      <c r="B1674" s="13" t="s">
        <v>6425</v>
      </c>
      <c r="C1674" s="60" t="str">
        <f>IF(A1674="","-",
_xlfn.XLOOKUP(A1674,'[1]Códigos Atuais e Anteriores'!$A$2:$A$25000,'[1]Códigos Atuais e Anteriores'!$M$2:$M$25000,A1674))</f>
        <v>A1DUR72S66</v>
      </c>
      <c r="D1674" s="60" t="str">
        <f>_xlfn.XLOOKUP($C1674,'[1]Códigos Atuais e Anteriores'!$G$2:$G$25000,'[1]Códigos Atuais e Anteriores'!Q$2:Q$25000,"-")</f>
        <v>A1DUR72S55</v>
      </c>
      <c r="E1674" s="60" t="str">
        <f>_xlfn.XLOOKUP($C1674,'[1]Códigos Atuais e Anteriores'!$G$2:$G$25000,'[1]Códigos Atuais e Anteriores'!R$2:R$25000,"-")</f>
        <v>A1DUR72S44</v>
      </c>
      <c r="F1674" s="60" t="str">
        <f>_xlfn.XLOOKUP($C1674,'[1]Códigos Atuais e Anteriores'!$G$2:$G$25000,'[1]Códigos Atuais e Anteriores'!S$2:S$25000,"-")</f>
        <v>A1DUR72S33</v>
      </c>
      <c r="G1674" s="60" t="str">
        <f>_xlfn.XLOOKUP($C1674,'[1]Códigos Atuais e Anteriores'!$G$2:$G$25000,'[1]Códigos Atuais e Anteriores'!T$2:T$25000,"-")</f>
        <v>A1DUR72S22</v>
      </c>
      <c r="H1674" s="60" t="str">
        <f>_xlfn.XLOOKUP($C1674,'[1]Códigos Atuais e Anteriores'!$G$2:$G$25000,'[1]Códigos Atuais e Anteriores'!U$2:U$25000,"-")</f>
        <v>A1DUR72S11</v>
      </c>
      <c r="I1674" s="60" t="str">
        <f>_xlfn.XLOOKUP($C1674,'[1]Códigos Atuais e Anteriores'!$G$2:$G$25000,'[1]Códigos Atuais e Anteriores'!V$2:V$25000,"-")</f>
        <v>-</v>
      </c>
      <c r="J1674" s="60" t="str">
        <f>_xlfn.XLOOKUP($C1674,'[1]Códigos Atuais e Anteriores'!$G$2:$G$25000,'[1]Códigos Atuais e Anteriores'!W$2:W$25000,"-")</f>
        <v>-</v>
      </c>
      <c r="K1674" s="61" t="str">
        <f>_xlfn.XLOOKUP($C1674,'[1]Códigos Atuais e Anteriores'!$G$2:$G$25000,'[1]Códigos Atuais e Anteriores'!X$2:X$25000,"-")</f>
        <v>-</v>
      </c>
      <c r="L1674" t="s">
        <v>1912</v>
      </c>
      <c r="M1674" s="13" t="s">
        <v>5561</v>
      </c>
    </row>
    <row r="1675" spans="1:13">
      <c r="A1675" s="50" t="s">
        <v>5247</v>
      </c>
      <c r="B1675" s="13" t="s">
        <v>6425</v>
      </c>
      <c r="C1675" s="60" t="str">
        <f>IF(A1675="","-",
_xlfn.XLOOKUP(A1675,'[1]Códigos Atuais e Anteriores'!$A$2:$A$25000,'[1]Códigos Atuais e Anteriores'!$M$2:$M$25000,A1675))</f>
        <v>A1DUR74K77</v>
      </c>
      <c r="D1675" s="60" t="str">
        <f>_xlfn.XLOOKUP($C1675,'[1]Códigos Atuais e Anteriores'!$G$2:$G$25000,'[1]Códigos Atuais e Anteriores'!Q$2:Q$25000,"-")</f>
        <v>A1DUR74K66</v>
      </c>
      <c r="E1675" s="60" t="str">
        <f>_xlfn.XLOOKUP($C1675,'[1]Códigos Atuais e Anteriores'!$G$2:$G$25000,'[1]Códigos Atuais e Anteriores'!R$2:R$25000,"-")</f>
        <v>A1DUR74K55</v>
      </c>
      <c r="F1675" s="60" t="str">
        <f>_xlfn.XLOOKUP($C1675,'[1]Códigos Atuais e Anteriores'!$G$2:$G$25000,'[1]Códigos Atuais e Anteriores'!S$2:S$25000,"-")</f>
        <v>A1DUR74K44</v>
      </c>
      <c r="G1675" s="60" t="str">
        <f>_xlfn.XLOOKUP($C1675,'[1]Códigos Atuais e Anteriores'!$G$2:$G$25000,'[1]Códigos Atuais e Anteriores'!T$2:T$25000,"-")</f>
        <v>A1DUR74K33</v>
      </c>
      <c r="H1675" s="60" t="str">
        <f>_xlfn.XLOOKUP($C1675,'[1]Códigos Atuais e Anteriores'!$G$2:$G$25000,'[1]Códigos Atuais e Anteriores'!U$2:U$25000,"-")</f>
        <v>A1DUR74K22</v>
      </c>
      <c r="I1675" s="60" t="str">
        <f>_xlfn.XLOOKUP($C1675,'[1]Códigos Atuais e Anteriores'!$G$2:$G$25000,'[1]Códigos Atuais e Anteriores'!V$2:V$25000,"-")</f>
        <v>A1DUR74K00</v>
      </c>
      <c r="J1675" s="60" t="str">
        <f>_xlfn.XLOOKUP($C1675,'[1]Códigos Atuais e Anteriores'!$G$2:$G$25000,'[1]Códigos Atuais e Anteriores'!W$2:W$25000,"-")</f>
        <v>-</v>
      </c>
      <c r="K1675" s="61" t="str">
        <f>_xlfn.XLOOKUP($C1675,'[1]Códigos Atuais e Anteriores'!$G$2:$G$25000,'[1]Códigos Atuais e Anteriores'!X$2:X$25000,"-")</f>
        <v>-</v>
      </c>
      <c r="L1675" t="s">
        <v>1912</v>
      </c>
      <c r="M1675" s="13" t="s">
        <v>5561</v>
      </c>
    </row>
    <row r="1676" spans="1:13">
      <c r="A1676" s="50" t="s">
        <v>5248</v>
      </c>
      <c r="B1676" s="13" t="s">
        <v>5561</v>
      </c>
      <c r="C1676" s="60" t="str">
        <f>IF(A1676="","-",
_xlfn.XLOOKUP(A1676,'[1]Códigos Atuais e Anteriores'!$A$2:$A$25000,'[1]Códigos Atuais e Anteriores'!$M$2:$M$25000,A1676))</f>
        <v>A1RFR7P200</v>
      </c>
      <c r="D1676" s="60" t="str">
        <f>_xlfn.XLOOKUP($C1676,'[1]Códigos Atuais e Anteriores'!$G$2:$G$25000,'[1]Códigos Atuais e Anteriores'!Q$2:Q$25000,"-")</f>
        <v>-</v>
      </c>
      <c r="E1676" s="60" t="str">
        <f>_xlfn.XLOOKUP($C1676,'[1]Códigos Atuais e Anteriores'!$G$2:$G$25000,'[1]Códigos Atuais e Anteriores'!R$2:R$25000,"-")</f>
        <v>-</v>
      </c>
      <c r="F1676" s="60" t="str">
        <f>_xlfn.XLOOKUP($C1676,'[1]Códigos Atuais e Anteriores'!$G$2:$G$25000,'[1]Códigos Atuais e Anteriores'!S$2:S$25000,"-")</f>
        <v>-</v>
      </c>
      <c r="G1676" s="60" t="str">
        <f>_xlfn.XLOOKUP($C1676,'[1]Códigos Atuais e Anteriores'!$G$2:$G$25000,'[1]Códigos Atuais e Anteriores'!T$2:T$25000,"-")</f>
        <v>-</v>
      </c>
      <c r="H1676" s="60" t="str">
        <f>_xlfn.XLOOKUP($C1676,'[1]Códigos Atuais e Anteriores'!$G$2:$G$25000,'[1]Códigos Atuais e Anteriores'!U$2:U$25000,"-")</f>
        <v>-</v>
      </c>
      <c r="I1676" s="60" t="str">
        <f>_xlfn.XLOOKUP($C1676,'[1]Códigos Atuais e Anteriores'!$G$2:$G$25000,'[1]Códigos Atuais e Anteriores'!V$2:V$25000,"-")</f>
        <v>-</v>
      </c>
      <c r="J1676" s="60" t="str">
        <f>_xlfn.XLOOKUP($C1676,'[1]Códigos Atuais e Anteriores'!$G$2:$G$25000,'[1]Códigos Atuais e Anteriores'!W$2:W$25000,"-")</f>
        <v>-</v>
      </c>
      <c r="K1676" s="61" t="str">
        <f>_xlfn.XLOOKUP($C1676,'[1]Códigos Atuais e Anteriores'!$G$2:$G$25000,'[1]Códigos Atuais e Anteriores'!X$2:X$25000,"-")</f>
        <v>-</v>
      </c>
      <c r="L1676" t="s">
        <v>1912</v>
      </c>
      <c r="M1676" s="13" t="s">
        <v>5561</v>
      </c>
    </row>
    <row r="1677" spans="1:13">
      <c r="A1677" s="50" t="s">
        <v>5249</v>
      </c>
      <c r="B1677" s="13" t="s">
        <v>6384</v>
      </c>
      <c r="C1677" s="60" t="str">
        <f>IF(A1677="","-",
_xlfn.XLOOKUP(A1677,'[1]Códigos Atuais e Anteriores'!$A$2:$A$25000,'[1]Códigos Atuais e Anteriores'!$M$2:$M$25000,A1677))</f>
        <v>A1TUR70400</v>
      </c>
      <c r="D1677" s="60" t="str">
        <f>_xlfn.XLOOKUP($C1677,'[1]Códigos Atuais e Anteriores'!$G$2:$G$25000,'[1]Códigos Atuais e Anteriores'!Q$2:Q$25000,"-")</f>
        <v>-</v>
      </c>
      <c r="E1677" s="60" t="str">
        <f>_xlfn.XLOOKUP($C1677,'[1]Códigos Atuais e Anteriores'!$G$2:$G$25000,'[1]Códigos Atuais e Anteriores'!R$2:R$25000,"-")</f>
        <v>-</v>
      </c>
      <c r="F1677" s="60" t="str">
        <f>_xlfn.XLOOKUP($C1677,'[1]Códigos Atuais e Anteriores'!$G$2:$G$25000,'[1]Códigos Atuais e Anteriores'!S$2:S$25000,"-")</f>
        <v>-</v>
      </c>
      <c r="G1677" s="60" t="str">
        <f>_xlfn.XLOOKUP($C1677,'[1]Códigos Atuais e Anteriores'!$G$2:$G$25000,'[1]Códigos Atuais e Anteriores'!T$2:T$25000,"-")</f>
        <v>-</v>
      </c>
      <c r="H1677" s="60" t="str">
        <f>_xlfn.XLOOKUP($C1677,'[1]Códigos Atuais e Anteriores'!$G$2:$G$25000,'[1]Códigos Atuais e Anteriores'!U$2:U$25000,"-")</f>
        <v>-</v>
      </c>
      <c r="I1677" s="60" t="str">
        <f>_xlfn.XLOOKUP($C1677,'[1]Códigos Atuais e Anteriores'!$G$2:$G$25000,'[1]Códigos Atuais e Anteriores'!V$2:V$25000,"-")</f>
        <v>-</v>
      </c>
      <c r="J1677" s="60" t="str">
        <f>_xlfn.XLOOKUP($C1677,'[1]Códigos Atuais e Anteriores'!$G$2:$G$25000,'[1]Códigos Atuais e Anteriores'!W$2:W$25000,"-")</f>
        <v>-</v>
      </c>
      <c r="K1677" s="61" t="str">
        <f>_xlfn.XLOOKUP($C1677,'[1]Códigos Atuais e Anteriores'!$G$2:$G$25000,'[1]Códigos Atuais e Anteriores'!X$2:X$25000,"-")</f>
        <v>-</v>
      </c>
      <c r="L1677" t="s">
        <v>1912</v>
      </c>
      <c r="M1677" s="13" t="s">
        <v>5561</v>
      </c>
    </row>
    <row r="1678" spans="1:13">
      <c r="A1678" s="50" t="s">
        <v>5250</v>
      </c>
      <c r="B1678" s="13" t="s">
        <v>5561</v>
      </c>
      <c r="C1678" s="60" t="str">
        <f>IF(A1678="","-",
_xlfn.XLOOKUP(A1678,'[1]Códigos Atuais e Anteriores'!$A$2:$A$25000,'[1]Códigos Atuais e Anteriores'!$M$2:$M$25000,A1678))</f>
        <v>A1UDR70822</v>
      </c>
      <c r="D1678" s="60" t="str">
        <f>_xlfn.XLOOKUP($C1678,'[1]Códigos Atuais e Anteriores'!$G$2:$G$25000,'[1]Códigos Atuais e Anteriores'!Q$2:Q$25000,"-")</f>
        <v>-</v>
      </c>
      <c r="E1678" s="60" t="str">
        <f>_xlfn.XLOOKUP($C1678,'[1]Códigos Atuais e Anteriores'!$G$2:$G$25000,'[1]Códigos Atuais e Anteriores'!R$2:R$25000,"-")</f>
        <v>-</v>
      </c>
      <c r="F1678" s="60" t="str">
        <f>_xlfn.XLOOKUP($C1678,'[1]Códigos Atuais e Anteriores'!$G$2:$G$25000,'[1]Códigos Atuais e Anteriores'!S$2:S$25000,"-")</f>
        <v>-</v>
      </c>
      <c r="G1678" s="60" t="str">
        <f>_xlfn.XLOOKUP($C1678,'[1]Códigos Atuais e Anteriores'!$G$2:$G$25000,'[1]Códigos Atuais e Anteriores'!T$2:T$25000,"-")</f>
        <v>-</v>
      </c>
      <c r="H1678" s="60" t="str">
        <f>_xlfn.XLOOKUP($C1678,'[1]Códigos Atuais e Anteriores'!$G$2:$G$25000,'[1]Códigos Atuais e Anteriores'!U$2:U$25000,"-")</f>
        <v>-</v>
      </c>
      <c r="I1678" s="60" t="str">
        <f>_xlfn.XLOOKUP($C1678,'[1]Códigos Atuais e Anteriores'!$G$2:$G$25000,'[1]Códigos Atuais e Anteriores'!V$2:V$25000,"-")</f>
        <v>-</v>
      </c>
      <c r="J1678" s="60" t="str">
        <f>_xlfn.XLOOKUP($C1678,'[1]Códigos Atuais e Anteriores'!$G$2:$G$25000,'[1]Códigos Atuais e Anteriores'!W$2:W$25000,"-")</f>
        <v>-</v>
      </c>
      <c r="K1678" s="61" t="str">
        <f>_xlfn.XLOOKUP($C1678,'[1]Códigos Atuais e Anteriores'!$G$2:$G$25000,'[1]Códigos Atuais e Anteriores'!X$2:X$25000,"-")</f>
        <v>-</v>
      </c>
      <c r="L1678" t="s">
        <v>1912</v>
      </c>
      <c r="M1678" s="13" t="s">
        <v>5561</v>
      </c>
    </row>
    <row r="1679" spans="1:13">
      <c r="A1679" s="50" t="s">
        <v>2999</v>
      </c>
      <c r="B1679" s="13" t="s">
        <v>6652</v>
      </c>
      <c r="C1679" s="60" t="str">
        <f>IF(A1679="","-",
_xlfn.XLOOKUP(A1679,'[1]Códigos Atuais e Anteriores'!$A$2:$A$25000,'[1]Códigos Atuais e Anteriores'!$M$2:$M$25000,A1679))</f>
        <v>A1UDR71022</v>
      </c>
      <c r="D1679" s="60" t="str">
        <f>_xlfn.XLOOKUP($C1679,'[1]Códigos Atuais e Anteriores'!$G$2:$G$25000,'[1]Códigos Atuais e Anteriores'!Q$2:Q$25000,"-")</f>
        <v>A1UDR71011</v>
      </c>
      <c r="E1679" s="60" t="str">
        <f>_xlfn.XLOOKUP($C1679,'[1]Códigos Atuais e Anteriores'!$G$2:$G$25000,'[1]Códigos Atuais e Anteriores'!R$2:R$25000,"-")</f>
        <v>A1UDR71000</v>
      </c>
      <c r="F1679" s="60" t="str">
        <f>_xlfn.XLOOKUP($C1679,'[1]Códigos Atuais e Anteriores'!$G$2:$G$25000,'[1]Códigos Atuais e Anteriores'!S$2:S$25000,"-")</f>
        <v>-</v>
      </c>
      <c r="G1679" s="60" t="str">
        <f>_xlfn.XLOOKUP($C1679,'[1]Códigos Atuais e Anteriores'!$G$2:$G$25000,'[1]Códigos Atuais e Anteriores'!T$2:T$25000,"-")</f>
        <v>-</v>
      </c>
      <c r="H1679" s="60" t="str">
        <f>_xlfn.XLOOKUP($C1679,'[1]Códigos Atuais e Anteriores'!$G$2:$G$25000,'[1]Códigos Atuais e Anteriores'!U$2:U$25000,"-")</f>
        <v>-</v>
      </c>
      <c r="I1679" s="60" t="str">
        <f>_xlfn.XLOOKUP($C1679,'[1]Códigos Atuais e Anteriores'!$G$2:$G$25000,'[1]Códigos Atuais e Anteriores'!V$2:V$25000,"-")</f>
        <v>-</v>
      </c>
      <c r="J1679" s="60" t="str">
        <f>_xlfn.XLOOKUP($C1679,'[1]Códigos Atuais e Anteriores'!$G$2:$G$25000,'[1]Códigos Atuais e Anteriores'!W$2:W$25000,"-")</f>
        <v>-</v>
      </c>
      <c r="K1679" s="61" t="str">
        <f>_xlfn.XLOOKUP($C1679,'[1]Códigos Atuais e Anteriores'!$G$2:$G$25000,'[1]Códigos Atuais e Anteriores'!X$2:X$25000,"-")</f>
        <v>-</v>
      </c>
      <c r="L1679" t="s">
        <v>1912</v>
      </c>
      <c r="M1679" s="13" t="s">
        <v>5561</v>
      </c>
    </row>
    <row r="1680" spans="1:13">
      <c r="A1680" s="50" t="s">
        <v>5251</v>
      </c>
      <c r="B1680" s="13" t="s">
        <v>5561</v>
      </c>
      <c r="C1680" s="60" t="str">
        <f>IF(A1680="","-",
_xlfn.XLOOKUP(A1680,'[1]Códigos Atuais e Anteriores'!$A$2:$A$25000,'[1]Códigos Atuais e Anteriores'!$M$2:$M$25000,A1680))</f>
        <v>A1UDR72022</v>
      </c>
      <c r="D1680" s="60" t="str">
        <f>_xlfn.XLOOKUP($C1680,'[1]Códigos Atuais e Anteriores'!$G$2:$G$25000,'[1]Códigos Atuais e Anteriores'!Q$2:Q$25000,"-")</f>
        <v>-</v>
      </c>
      <c r="E1680" s="60" t="str">
        <f>_xlfn.XLOOKUP($C1680,'[1]Códigos Atuais e Anteriores'!$G$2:$G$25000,'[1]Códigos Atuais e Anteriores'!R$2:R$25000,"-")</f>
        <v>-</v>
      </c>
      <c r="F1680" s="60" t="str">
        <f>_xlfn.XLOOKUP($C1680,'[1]Códigos Atuais e Anteriores'!$G$2:$G$25000,'[1]Códigos Atuais e Anteriores'!S$2:S$25000,"-")</f>
        <v>-</v>
      </c>
      <c r="G1680" s="60" t="str">
        <f>_xlfn.XLOOKUP($C1680,'[1]Códigos Atuais e Anteriores'!$G$2:$G$25000,'[1]Códigos Atuais e Anteriores'!T$2:T$25000,"-")</f>
        <v>-</v>
      </c>
      <c r="H1680" s="60" t="str">
        <f>_xlfn.XLOOKUP($C1680,'[1]Códigos Atuais e Anteriores'!$G$2:$G$25000,'[1]Códigos Atuais e Anteriores'!U$2:U$25000,"-")</f>
        <v>-</v>
      </c>
      <c r="I1680" s="60" t="str">
        <f>_xlfn.XLOOKUP($C1680,'[1]Códigos Atuais e Anteriores'!$G$2:$G$25000,'[1]Códigos Atuais e Anteriores'!V$2:V$25000,"-")</f>
        <v>-</v>
      </c>
      <c r="J1680" s="60" t="str">
        <f>_xlfn.XLOOKUP($C1680,'[1]Códigos Atuais e Anteriores'!$G$2:$G$25000,'[1]Códigos Atuais e Anteriores'!W$2:W$25000,"-")</f>
        <v>-</v>
      </c>
      <c r="K1680" s="61" t="str">
        <f>_xlfn.XLOOKUP($C1680,'[1]Códigos Atuais e Anteriores'!$G$2:$G$25000,'[1]Códigos Atuais e Anteriores'!X$2:X$25000,"-")</f>
        <v>-</v>
      </c>
      <c r="L1680" t="s">
        <v>1912</v>
      </c>
      <c r="M1680" s="13" t="s">
        <v>5561</v>
      </c>
    </row>
    <row r="1681" spans="1:13">
      <c r="A1681" s="50" t="s">
        <v>2932</v>
      </c>
      <c r="B1681" s="13" t="s">
        <v>6646</v>
      </c>
      <c r="C1681" s="60" t="str">
        <f>IF(A1681="","-",
_xlfn.XLOOKUP(A1681,'[1]Códigos Atuais e Anteriores'!$A$2:$A$25000,'[1]Códigos Atuais e Anteriores'!$M$2:$M$25000,A1681))</f>
        <v>A2WY0Y1</v>
      </c>
      <c r="D1681" s="60" t="str">
        <f>_xlfn.XLOOKUP($C1681,'[1]Códigos Atuais e Anteriores'!$G$2:$G$25000,'[1]Códigos Atuais e Anteriores'!Q$2:Q$25000,"-")</f>
        <v>A2WYWY7</v>
      </c>
      <c r="E1681" s="60" t="str">
        <f>_xlfn.XLOOKUP($C1681,'[1]Códigos Atuais e Anteriores'!$G$2:$G$25000,'[1]Códigos Atuais e Anteriores'!R$2:R$25000,"-")</f>
        <v>A2WYWY6</v>
      </c>
      <c r="F1681" s="60" t="str">
        <f>_xlfn.XLOOKUP($C1681,'[1]Códigos Atuais e Anteriores'!$G$2:$G$25000,'[1]Códigos Atuais e Anteriores'!S$2:S$25000,"-")</f>
        <v>A2WYWY5</v>
      </c>
      <c r="G1681" s="60" t="str">
        <f>_xlfn.XLOOKUP($C1681,'[1]Códigos Atuais e Anteriores'!$G$2:$G$25000,'[1]Códigos Atuais e Anteriores'!T$2:T$25000,"-")</f>
        <v>A2WYWY4</v>
      </c>
      <c r="H1681" s="60" t="str">
        <f>_xlfn.XLOOKUP($C1681,'[1]Códigos Atuais e Anteriores'!$G$2:$G$25000,'[1]Códigos Atuais e Anteriores'!U$2:U$25000,"-")</f>
        <v>A2WYWY3</v>
      </c>
      <c r="I1681" s="60" t="str">
        <f>_xlfn.XLOOKUP($C1681,'[1]Códigos Atuais e Anteriores'!$G$2:$G$25000,'[1]Códigos Atuais e Anteriores'!V$2:V$25000,"-")</f>
        <v>A2WYWY1</v>
      </c>
      <c r="J1681" s="60" t="str">
        <f>_xlfn.XLOOKUP($C1681,'[1]Códigos Atuais e Anteriores'!$G$2:$G$25000,'[1]Códigos Atuais e Anteriores'!W$2:W$25000,"-")</f>
        <v>-</v>
      </c>
      <c r="K1681" s="61" t="str">
        <f>_xlfn.XLOOKUP($C1681,'[1]Códigos Atuais e Anteriores'!$G$2:$G$25000,'[1]Códigos Atuais e Anteriores'!X$2:X$25000,"-")</f>
        <v>-</v>
      </c>
      <c r="L1681" t="s">
        <v>1912</v>
      </c>
      <c r="M1681" s="13" t="s">
        <v>5561</v>
      </c>
    </row>
    <row r="1682" spans="1:13">
      <c r="A1682" s="50" t="s">
        <v>5252</v>
      </c>
      <c r="B1682" s="13" t="s">
        <v>6646</v>
      </c>
      <c r="C1682" s="60" t="str">
        <f>IF(A1682="","-",
_xlfn.XLOOKUP(A1682,'[1]Códigos Atuais e Anteriores'!$A$2:$A$25000,'[1]Códigos Atuais e Anteriores'!$M$2:$M$25000,A1682))</f>
        <v>A2X0R71077</v>
      </c>
      <c r="D1682" s="60" t="str">
        <f>_xlfn.XLOOKUP($C1682,'[1]Códigos Atuais e Anteriores'!$G$2:$G$25000,'[1]Códigos Atuais e Anteriores'!Q$2:Q$25000,"-")</f>
        <v>-</v>
      </c>
      <c r="E1682" s="60" t="str">
        <f>_xlfn.XLOOKUP($C1682,'[1]Códigos Atuais e Anteriores'!$G$2:$G$25000,'[1]Códigos Atuais e Anteriores'!R$2:R$25000,"-")</f>
        <v>-</v>
      </c>
      <c r="F1682" s="60" t="str">
        <f>_xlfn.XLOOKUP($C1682,'[1]Códigos Atuais e Anteriores'!$G$2:$G$25000,'[1]Códigos Atuais e Anteriores'!S$2:S$25000,"-")</f>
        <v>-</v>
      </c>
      <c r="G1682" s="60" t="str">
        <f>_xlfn.XLOOKUP($C1682,'[1]Códigos Atuais e Anteriores'!$G$2:$G$25000,'[1]Códigos Atuais e Anteriores'!T$2:T$25000,"-")</f>
        <v>-</v>
      </c>
      <c r="H1682" s="60" t="str">
        <f>_xlfn.XLOOKUP($C1682,'[1]Códigos Atuais e Anteriores'!$G$2:$G$25000,'[1]Códigos Atuais e Anteriores'!U$2:U$25000,"-")</f>
        <v>-</v>
      </c>
      <c r="I1682" s="60" t="str">
        <f>_xlfn.XLOOKUP($C1682,'[1]Códigos Atuais e Anteriores'!$G$2:$G$25000,'[1]Códigos Atuais e Anteriores'!V$2:V$25000,"-")</f>
        <v>-</v>
      </c>
      <c r="J1682" s="60" t="str">
        <f>_xlfn.XLOOKUP($C1682,'[1]Códigos Atuais e Anteriores'!$G$2:$G$25000,'[1]Códigos Atuais e Anteriores'!W$2:W$25000,"-")</f>
        <v>-</v>
      </c>
      <c r="K1682" s="61" t="str">
        <f>_xlfn.XLOOKUP($C1682,'[1]Códigos Atuais e Anteriores'!$G$2:$G$25000,'[1]Códigos Atuais e Anteriores'!X$2:X$25000,"-")</f>
        <v>-</v>
      </c>
      <c r="L1682" t="s">
        <v>1912</v>
      </c>
      <c r="M1682" s="13" t="s">
        <v>5561</v>
      </c>
    </row>
    <row r="1683" spans="1:13">
      <c r="A1683" s="50" t="s">
        <v>2763</v>
      </c>
      <c r="B1683" s="13" t="s">
        <v>6354</v>
      </c>
      <c r="C1683" s="60" t="str">
        <f>IF(A1683="","-",
_xlfn.XLOOKUP(A1683,'[1]Códigos Atuais e Anteriores'!$A$2:$A$25000,'[1]Códigos Atuais e Anteriores'!$M$2:$M$25000,A1683))</f>
        <v>A3ERPP3801</v>
      </c>
      <c r="D1683" s="60" t="str">
        <f>_xlfn.XLOOKUP($C1683,'[1]Códigos Atuais e Anteriores'!$G$2:$G$25000,'[1]Códigos Atuais e Anteriores'!Q$2:Q$25000,"-")</f>
        <v>-</v>
      </c>
      <c r="E1683" s="60" t="str">
        <f>_xlfn.XLOOKUP($C1683,'[1]Códigos Atuais e Anteriores'!$G$2:$G$25000,'[1]Códigos Atuais e Anteriores'!R$2:R$25000,"-")</f>
        <v>-</v>
      </c>
      <c r="F1683" s="60" t="str">
        <f>_xlfn.XLOOKUP($C1683,'[1]Códigos Atuais e Anteriores'!$G$2:$G$25000,'[1]Códigos Atuais e Anteriores'!S$2:S$25000,"-")</f>
        <v>-</v>
      </c>
      <c r="G1683" s="60" t="str">
        <f>_xlfn.XLOOKUP($C1683,'[1]Códigos Atuais e Anteriores'!$G$2:$G$25000,'[1]Códigos Atuais e Anteriores'!T$2:T$25000,"-")</f>
        <v>-</v>
      </c>
      <c r="H1683" s="60" t="str">
        <f>_xlfn.XLOOKUP($C1683,'[1]Códigos Atuais e Anteriores'!$G$2:$G$25000,'[1]Códigos Atuais e Anteriores'!U$2:U$25000,"-")</f>
        <v>-</v>
      </c>
      <c r="I1683" s="60" t="str">
        <f>_xlfn.XLOOKUP($C1683,'[1]Códigos Atuais e Anteriores'!$G$2:$G$25000,'[1]Códigos Atuais e Anteriores'!V$2:V$25000,"-")</f>
        <v>-</v>
      </c>
      <c r="J1683" s="60" t="str">
        <f>_xlfn.XLOOKUP($C1683,'[1]Códigos Atuais e Anteriores'!$G$2:$G$25000,'[1]Códigos Atuais e Anteriores'!W$2:W$25000,"-")</f>
        <v>-</v>
      </c>
      <c r="K1683" s="61" t="str">
        <f>_xlfn.XLOOKUP($C1683,'[1]Códigos Atuais e Anteriores'!$G$2:$G$25000,'[1]Códigos Atuais e Anteriores'!X$2:X$25000,"-")</f>
        <v>-</v>
      </c>
      <c r="L1683" t="s">
        <v>1912</v>
      </c>
      <c r="M1683" s="13" t="s">
        <v>5561</v>
      </c>
    </row>
    <row r="1684" spans="1:13">
      <c r="A1684" s="50" t="s">
        <v>2762</v>
      </c>
      <c r="B1684" s="13" t="s">
        <v>6354</v>
      </c>
      <c r="C1684" s="60" t="str">
        <f>IF(A1684="","-",
_xlfn.XLOOKUP(A1684,'[1]Códigos Atuais e Anteriores'!$A$2:$A$25000,'[1]Códigos Atuais e Anteriores'!$M$2:$M$25000,A1684))</f>
        <v>A3ERPP7Y00</v>
      </c>
      <c r="D1684" s="60" t="str">
        <f>_xlfn.XLOOKUP($C1684,'[1]Códigos Atuais e Anteriores'!$G$2:$G$25000,'[1]Códigos Atuais e Anteriores'!Q$2:Q$25000,"-")</f>
        <v>-</v>
      </c>
      <c r="E1684" s="60" t="str">
        <f>_xlfn.XLOOKUP($C1684,'[1]Códigos Atuais e Anteriores'!$G$2:$G$25000,'[1]Códigos Atuais e Anteriores'!R$2:R$25000,"-")</f>
        <v>-</v>
      </c>
      <c r="F1684" s="60" t="str">
        <f>_xlfn.XLOOKUP($C1684,'[1]Códigos Atuais e Anteriores'!$G$2:$G$25000,'[1]Códigos Atuais e Anteriores'!S$2:S$25000,"-")</f>
        <v>-</v>
      </c>
      <c r="G1684" s="60" t="str">
        <f>_xlfn.XLOOKUP($C1684,'[1]Códigos Atuais e Anteriores'!$G$2:$G$25000,'[1]Códigos Atuais e Anteriores'!T$2:T$25000,"-")</f>
        <v>-</v>
      </c>
      <c r="H1684" s="60" t="str">
        <f>_xlfn.XLOOKUP($C1684,'[1]Códigos Atuais e Anteriores'!$G$2:$G$25000,'[1]Códigos Atuais e Anteriores'!U$2:U$25000,"-")</f>
        <v>-</v>
      </c>
      <c r="I1684" s="60" t="str">
        <f>_xlfn.XLOOKUP($C1684,'[1]Códigos Atuais e Anteriores'!$G$2:$G$25000,'[1]Códigos Atuais e Anteriores'!V$2:V$25000,"-")</f>
        <v>-</v>
      </c>
      <c r="J1684" s="60" t="str">
        <f>_xlfn.XLOOKUP($C1684,'[1]Códigos Atuais e Anteriores'!$G$2:$G$25000,'[1]Códigos Atuais e Anteriores'!W$2:W$25000,"-")</f>
        <v>-</v>
      </c>
      <c r="K1684" s="61" t="str">
        <f>_xlfn.XLOOKUP($C1684,'[1]Códigos Atuais e Anteriores'!$G$2:$G$25000,'[1]Códigos Atuais e Anteriores'!X$2:X$25000,"-")</f>
        <v>-</v>
      </c>
      <c r="L1684" t="s">
        <v>1912</v>
      </c>
      <c r="M1684" s="13" t="s">
        <v>5561</v>
      </c>
    </row>
    <row r="1685" spans="1:13">
      <c r="A1685" s="50" t="s">
        <v>5253</v>
      </c>
      <c r="B1685" s="13" t="s">
        <v>5561</v>
      </c>
      <c r="C1685" s="60" t="str">
        <f>IF(A1685="","-",
_xlfn.XLOOKUP(A1685,'[1]Códigos Atuais e Anteriores'!$A$2:$A$25000,'[1]Códigos Atuais e Anteriores'!$M$2:$M$25000,A1685))</f>
        <v>A3PEPP3X01</v>
      </c>
      <c r="D1685" s="60" t="str">
        <f>_xlfn.XLOOKUP($C1685,'[1]Códigos Atuais e Anteriores'!$G$2:$G$25000,'[1]Códigos Atuais e Anteriores'!Q$2:Q$25000,"-")</f>
        <v>-</v>
      </c>
      <c r="E1685" s="60" t="str">
        <f>_xlfn.XLOOKUP($C1685,'[1]Códigos Atuais e Anteriores'!$G$2:$G$25000,'[1]Códigos Atuais e Anteriores'!R$2:R$25000,"-")</f>
        <v>-</v>
      </c>
      <c r="F1685" s="60" t="str">
        <f>_xlfn.XLOOKUP($C1685,'[1]Códigos Atuais e Anteriores'!$G$2:$G$25000,'[1]Códigos Atuais e Anteriores'!S$2:S$25000,"-")</f>
        <v>-</v>
      </c>
      <c r="G1685" s="60" t="str">
        <f>_xlfn.XLOOKUP($C1685,'[1]Códigos Atuais e Anteriores'!$G$2:$G$25000,'[1]Códigos Atuais e Anteriores'!T$2:T$25000,"-")</f>
        <v>-</v>
      </c>
      <c r="H1685" s="60" t="str">
        <f>_xlfn.XLOOKUP($C1685,'[1]Códigos Atuais e Anteriores'!$G$2:$G$25000,'[1]Códigos Atuais e Anteriores'!U$2:U$25000,"-")</f>
        <v>-</v>
      </c>
      <c r="I1685" s="60" t="str">
        <f>_xlfn.XLOOKUP($C1685,'[1]Códigos Atuais e Anteriores'!$G$2:$G$25000,'[1]Códigos Atuais e Anteriores'!V$2:V$25000,"-")</f>
        <v>-</v>
      </c>
      <c r="J1685" s="60" t="str">
        <f>_xlfn.XLOOKUP($C1685,'[1]Códigos Atuais e Anteriores'!$G$2:$G$25000,'[1]Códigos Atuais e Anteriores'!W$2:W$25000,"-")</f>
        <v>-</v>
      </c>
      <c r="K1685" s="61" t="str">
        <f>_xlfn.XLOOKUP($C1685,'[1]Códigos Atuais e Anteriores'!$G$2:$G$25000,'[1]Códigos Atuais e Anteriores'!X$2:X$25000,"-")</f>
        <v>-</v>
      </c>
      <c r="L1685" t="s">
        <v>1912</v>
      </c>
      <c r="M1685" s="13" t="s">
        <v>5561</v>
      </c>
    </row>
    <row r="1686" spans="1:13">
      <c r="A1686" s="50" t="s">
        <v>5254</v>
      </c>
      <c r="B1686" s="13" t="s">
        <v>6498</v>
      </c>
      <c r="C1686" s="60" t="str">
        <f>IF(A1686="","-",
_xlfn.XLOOKUP(A1686,'[1]Códigos Atuais e Anteriores'!$A$2:$A$25000,'[1]Códigos Atuais e Anteriores'!$M$2:$M$25000,A1686))</f>
        <v>A4EU107000</v>
      </c>
      <c r="D1686" s="60" t="str">
        <f>_xlfn.XLOOKUP($C1686,'[1]Códigos Atuais e Anteriores'!$G$2:$G$25000,'[1]Códigos Atuais e Anteriores'!Q$2:Q$25000,"-")</f>
        <v>-</v>
      </c>
      <c r="E1686" s="60" t="str">
        <f>_xlfn.XLOOKUP($C1686,'[1]Códigos Atuais e Anteriores'!$G$2:$G$25000,'[1]Códigos Atuais e Anteriores'!R$2:R$25000,"-")</f>
        <v>-</v>
      </c>
      <c r="F1686" s="60" t="str">
        <f>_xlfn.XLOOKUP($C1686,'[1]Códigos Atuais e Anteriores'!$G$2:$G$25000,'[1]Códigos Atuais e Anteriores'!S$2:S$25000,"-")</f>
        <v>-</v>
      </c>
      <c r="G1686" s="60" t="str">
        <f>_xlfn.XLOOKUP($C1686,'[1]Códigos Atuais e Anteriores'!$G$2:$G$25000,'[1]Códigos Atuais e Anteriores'!T$2:T$25000,"-")</f>
        <v>-</v>
      </c>
      <c r="H1686" s="60" t="str">
        <f>_xlfn.XLOOKUP($C1686,'[1]Códigos Atuais e Anteriores'!$G$2:$G$25000,'[1]Códigos Atuais e Anteriores'!U$2:U$25000,"-")</f>
        <v>-</v>
      </c>
      <c r="I1686" s="60" t="str">
        <f>_xlfn.XLOOKUP($C1686,'[1]Códigos Atuais e Anteriores'!$G$2:$G$25000,'[1]Códigos Atuais e Anteriores'!V$2:V$25000,"-")</f>
        <v>-</v>
      </c>
      <c r="J1686" s="60" t="str">
        <f>_xlfn.XLOOKUP($C1686,'[1]Códigos Atuais e Anteriores'!$G$2:$G$25000,'[1]Códigos Atuais e Anteriores'!W$2:W$25000,"-")</f>
        <v>-</v>
      </c>
      <c r="K1686" s="61" t="str">
        <f>_xlfn.XLOOKUP($C1686,'[1]Códigos Atuais e Anteriores'!$G$2:$G$25000,'[1]Códigos Atuais e Anteriores'!X$2:X$25000,"-")</f>
        <v>-</v>
      </c>
      <c r="L1686" t="s">
        <v>1912</v>
      </c>
      <c r="M1686" s="13" t="s">
        <v>5561</v>
      </c>
    </row>
    <row r="1687" spans="1:13">
      <c r="A1687" s="50" t="s">
        <v>5255</v>
      </c>
      <c r="B1687" s="13" t="s">
        <v>5561</v>
      </c>
      <c r="C1687" s="60" t="str">
        <f>IF(A1687="","-",
_xlfn.XLOOKUP(A1687,'[1]Códigos Atuais e Anteriores'!$A$2:$A$25000,'[1]Códigos Atuais e Anteriores'!$M$2:$M$25000,A1687))</f>
        <v>A4EYR70100</v>
      </c>
      <c r="D1687" s="60" t="str">
        <f>_xlfn.XLOOKUP($C1687,'[1]Códigos Atuais e Anteriores'!$G$2:$G$25000,'[1]Códigos Atuais e Anteriores'!Q$2:Q$25000,"-")</f>
        <v>-</v>
      </c>
      <c r="E1687" s="60" t="str">
        <f>_xlfn.XLOOKUP($C1687,'[1]Códigos Atuais e Anteriores'!$G$2:$G$25000,'[1]Códigos Atuais e Anteriores'!R$2:R$25000,"-")</f>
        <v>-</v>
      </c>
      <c r="F1687" s="60" t="str">
        <f>_xlfn.XLOOKUP($C1687,'[1]Códigos Atuais e Anteriores'!$G$2:$G$25000,'[1]Códigos Atuais e Anteriores'!S$2:S$25000,"-")</f>
        <v>-</v>
      </c>
      <c r="G1687" s="60" t="str">
        <f>_xlfn.XLOOKUP($C1687,'[1]Códigos Atuais e Anteriores'!$G$2:$G$25000,'[1]Códigos Atuais e Anteriores'!T$2:T$25000,"-")</f>
        <v>-</v>
      </c>
      <c r="H1687" s="60" t="str">
        <f>_xlfn.XLOOKUP($C1687,'[1]Códigos Atuais e Anteriores'!$G$2:$G$25000,'[1]Códigos Atuais e Anteriores'!U$2:U$25000,"-")</f>
        <v>-</v>
      </c>
      <c r="I1687" s="60" t="str">
        <f>_xlfn.XLOOKUP($C1687,'[1]Códigos Atuais e Anteriores'!$G$2:$G$25000,'[1]Códigos Atuais e Anteriores'!V$2:V$25000,"-")</f>
        <v>-</v>
      </c>
      <c r="J1687" s="60" t="str">
        <f>_xlfn.XLOOKUP($C1687,'[1]Códigos Atuais e Anteriores'!$G$2:$G$25000,'[1]Códigos Atuais e Anteriores'!W$2:W$25000,"-")</f>
        <v>-</v>
      </c>
      <c r="K1687" s="61" t="str">
        <f>_xlfn.XLOOKUP($C1687,'[1]Códigos Atuais e Anteriores'!$G$2:$G$25000,'[1]Códigos Atuais e Anteriores'!X$2:X$25000,"-")</f>
        <v>-</v>
      </c>
      <c r="L1687" t="s">
        <v>1912</v>
      </c>
      <c r="M1687" s="13" t="s">
        <v>5561</v>
      </c>
    </row>
    <row r="1688" spans="1:13">
      <c r="A1688" s="50" t="s">
        <v>5256</v>
      </c>
      <c r="B1688" s="13" t="s">
        <v>5561</v>
      </c>
      <c r="C1688" s="60" t="str">
        <f>IF(A1688="","-",
_xlfn.XLOOKUP(A1688,'[1]Códigos Atuais e Anteriores'!$A$2:$A$25000,'[1]Códigos Atuais e Anteriores'!$M$2:$M$25000,A1688))</f>
        <v>A4EYR70200</v>
      </c>
      <c r="D1688" s="60" t="str">
        <f>_xlfn.XLOOKUP($C1688,'[1]Códigos Atuais e Anteriores'!$G$2:$G$25000,'[1]Códigos Atuais e Anteriores'!Q$2:Q$25000,"-")</f>
        <v>-</v>
      </c>
      <c r="E1688" s="60" t="str">
        <f>_xlfn.XLOOKUP($C1688,'[1]Códigos Atuais e Anteriores'!$G$2:$G$25000,'[1]Códigos Atuais e Anteriores'!R$2:R$25000,"-")</f>
        <v>-</v>
      </c>
      <c r="F1688" s="60" t="str">
        <f>_xlfn.XLOOKUP($C1688,'[1]Códigos Atuais e Anteriores'!$G$2:$G$25000,'[1]Códigos Atuais e Anteriores'!S$2:S$25000,"-")</f>
        <v>-</v>
      </c>
      <c r="G1688" s="60" t="str">
        <f>_xlfn.XLOOKUP($C1688,'[1]Códigos Atuais e Anteriores'!$G$2:$G$25000,'[1]Códigos Atuais e Anteriores'!T$2:T$25000,"-")</f>
        <v>-</v>
      </c>
      <c r="H1688" s="60" t="str">
        <f>_xlfn.XLOOKUP($C1688,'[1]Códigos Atuais e Anteriores'!$G$2:$G$25000,'[1]Códigos Atuais e Anteriores'!U$2:U$25000,"-")</f>
        <v>-</v>
      </c>
      <c r="I1688" s="60" t="str">
        <f>_xlfn.XLOOKUP($C1688,'[1]Códigos Atuais e Anteriores'!$G$2:$G$25000,'[1]Códigos Atuais e Anteriores'!V$2:V$25000,"-")</f>
        <v>-</v>
      </c>
      <c r="J1688" s="60" t="str">
        <f>_xlfn.XLOOKUP($C1688,'[1]Códigos Atuais e Anteriores'!$G$2:$G$25000,'[1]Códigos Atuais e Anteriores'!W$2:W$25000,"-")</f>
        <v>-</v>
      </c>
      <c r="K1688" s="61" t="str">
        <f>_xlfn.XLOOKUP($C1688,'[1]Códigos Atuais e Anteriores'!$G$2:$G$25000,'[1]Códigos Atuais e Anteriores'!X$2:X$25000,"-")</f>
        <v>-</v>
      </c>
      <c r="L1688" t="s">
        <v>1912</v>
      </c>
      <c r="M1688" s="13" t="s">
        <v>5561</v>
      </c>
    </row>
    <row r="1689" spans="1:13">
      <c r="A1689" s="50" t="s">
        <v>5257</v>
      </c>
      <c r="B1689" s="13" t="s">
        <v>5561</v>
      </c>
      <c r="C1689" s="60" t="str">
        <f>IF(A1689="","-",
_xlfn.XLOOKUP(A1689,'[1]Códigos Atuais e Anteriores'!$A$2:$A$25000,'[1]Códigos Atuais e Anteriores'!$M$2:$M$25000,A1689))</f>
        <v>A4F2730401</v>
      </c>
      <c r="D1689" s="60" t="str">
        <f>_xlfn.XLOOKUP($C1689,'[1]Códigos Atuais e Anteriores'!$G$2:$G$25000,'[1]Códigos Atuais e Anteriores'!Q$2:Q$25000,"-")</f>
        <v>-</v>
      </c>
      <c r="E1689" s="60" t="str">
        <f>_xlfn.XLOOKUP($C1689,'[1]Códigos Atuais e Anteriores'!$G$2:$G$25000,'[1]Códigos Atuais e Anteriores'!R$2:R$25000,"-")</f>
        <v>-</v>
      </c>
      <c r="F1689" s="60" t="str">
        <f>_xlfn.XLOOKUP($C1689,'[1]Códigos Atuais e Anteriores'!$G$2:$G$25000,'[1]Códigos Atuais e Anteriores'!S$2:S$25000,"-")</f>
        <v>-</v>
      </c>
      <c r="G1689" s="60" t="str">
        <f>_xlfn.XLOOKUP($C1689,'[1]Códigos Atuais e Anteriores'!$G$2:$G$25000,'[1]Códigos Atuais e Anteriores'!T$2:T$25000,"-")</f>
        <v>-</v>
      </c>
      <c r="H1689" s="60" t="str">
        <f>_xlfn.XLOOKUP($C1689,'[1]Códigos Atuais e Anteriores'!$G$2:$G$25000,'[1]Códigos Atuais e Anteriores'!U$2:U$25000,"-")</f>
        <v>-</v>
      </c>
      <c r="I1689" s="60" t="str">
        <f>_xlfn.XLOOKUP($C1689,'[1]Códigos Atuais e Anteriores'!$G$2:$G$25000,'[1]Códigos Atuais e Anteriores'!V$2:V$25000,"-")</f>
        <v>-</v>
      </c>
      <c r="J1689" s="60" t="str">
        <f>_xlfn.XLOOKUP($C1689,'[1]Códigos Atuais e Anteriores'!$G$2:$G$25000,'[1]Códigos Atuais e Anteriores'!W$2:W$25000,"-")</f>
        <v>-</v>
      </c>
      <c r="K1689" s="61" t="str">
        <f>_xlfn.XLOOKUP($C1689,'[1]Códigos Atuais e Anteriores'!$G$2:$G$25000,'[1]Códigos Atuais e Anteriores'!X$2:X$25000,"-")</f>
        <v>-</v>
      </c>
      <c r="L1689" t="s">
        <v>1912</v>
      </c>
      <c r="M1689" s="13" t="s">
        <v>5561</v>
      </c>
    </row>
    <row r="1690" spans="1:13">
      <c r="A1690" s="50" t="s">
        <v>5258</v>
      </c>
      <c r="B1690" s="13" t="s">
        <v>5561</v>
      </c>
      <c r="C1690" s="60" t="str">
        <f>IF(A1690="","-",
_xlfn.XLOOKUP(A1690,'[1]Códigos Atuais e Anteriores'!$A$2:$A$25000,'[1]Códigos Atuais e Anteriores'!$M$2:$M$25000,A1690))</f>
        <v>A4F2R70000</v>
      </c>
      <c r="D1690" s="60" t="str">
        <f>_xlfn.XLOOKUP($C1690,'[1]Códigos Atuais e Anteriores'!$G$2:$G$25000,'[1]Códigos Atuais e Anteriores'!Q$2:Q$25000,"-")</f>
        <v>-</v>
      </c>
      <c r="E1690" s="60" t="str">
        <f>_xlfn.XLOOKUP($C1690,'[1]Códigos Atuais e Anteriores'!$G$2:$G$25000,'[1]Códigos Atuais e Anteriores'!R$2:R$25000,"-")</f>
        <v>-</v>
      </c>
      <c r="F1690" s="60" t="str">
        <f>_xlfn.XLOOKUP($C1690,'[1]Códigos Atuais e Anteriores'!$G$2:$G$25000,'[1]Códigos Atuais e Anteriores'!S$2:S$25000,"-")</f>
        <v>-</v>
      </c>
      <c r="G1690" s="60" t="str">
        <f>_xlfn.XLOOKUP($C1690,'[1]Códigos Atuais e Anteriores'!$G$2:$G$25000,'[1]Códigos Atuais e Anteriores'!T$2:T$25000,"-")</f>
        <v>-</v>
      </c>
      <c r="H1690" s="60" t="str">
        <f>_xlfn.XLOOKUP($C1690,'[1]Códigos Atuais e Anteriores'!$G$2:$G$25000,'[1]Códigos Atuais e Anteriores'!U$2:U$25000,"-")</f>
        <v>-</v>
      </c>
      <c r="I1690" s="60" t="str">
        <f>_xlfn.XLOOKUP($C1690,'[1]Códigos Atuais e Anteriores'!$G$2:$G$25000,'[1]Códigos Atuais e Anteriores'!V$2:V$25000,"-")</f>
        <v>-</v>
      </c>
      <c r="J1690" s="60" t="str">
        <f>_xlfn.XLOOKUP($C1690,'[1]Códigos Atuais e Anteriores'!$G$2:$G$25000,'[1]Códigos Atuais e Anteriores'!W$2:W$25000,"-")</f>
        <v>-</v>
      </c>
      <c r="K1690" s="61" t="str">
        <f>_xlfn.XLOOKUP($C1690,'[1]Códigos Atuais e Anteriores'!$G$2:$G$25000,'[1]Códigos Atuais e Anteriores'!X$2:X$25000,"-")</f>
        <v>-</v>
      </c>
      <c r="L1690" t="s">
        <v>1912</v>
      </c>
      <c r="M1690" s="13" t="s">
        <v>5561</v>
      </c>
    </row>
    <row r="1691" spans="1:13">
      <c r="A1691" s="50" t="s">
        <v>5259</v>
      </c>
      <c r="B1691" s="13" t="s">
        <v>5561</v>
      </c>
      <c r="C1691" s="60" t="str">
        <f>IF(A1691="","-",
_xlfn.XLOOKUP(A1691,'[1]Códigos Atuais e Anteriores'!$A$2:$A$25000,'[1]Códigos Atuais e Anteriores'!$M$2:$M$25000,A1691))</f>
        <v>A4F6PP0000</v>
      </c>
      <c r="D1691" s="60" t="str">
        <f>_xlfn.XLOOKUP($C1691,'[1]Códigos Atuais e Anteriores'!$G$2:$G$25000,'[1]Códigos Atuais e Anteriores'!Q$2:Q$25000,"-")</f>
        <v>-</v>
      </c>
      <c r="E1691" s="60" t="str">
        <f>_xlfn.XLOOKUP($C1691,'[1]Códigos Atuais e Anteriores'!$G$2:$G$25000,'[1]Códigos Atuais e Anteriores'!R$2:R$25000,"-")</f>
        <v>-</v>
      </c>
      <c r="F1691" s="60" t="str">
        <f>_xlfn.XLOOKUP($C1691,'[1]Códigos Atuais e Anteriores'!$G$2:$G$25000,'[1]Códigos Atuais e Anteriores'!S$2:S$25000,"-")</f>
        <v>-</v>
      </c>
      <c r="G1691" s="60" t="str">
        <f>_xlfn.XLOOKUP($C1691,'[1]Códigos Atuais e Anteriores'!$G$2:$G$25000,'[1]Códigos Atuais e Anteriores'!T$2:T$25000,"-")</f>
        <v>-</v>
      </c>
      <c r="H1691" s="60" t="str">
        <f>_xlfn.XLOOKUP($C1691,'[1]Códigos Atuais e Anteriores'!$G$2:$G$25000,'[1]Códigos Atuais e Anteriores'!U$2:U$25000,"-")</f>
        <v>-</v>
      </c>
      <c r="I1691" s="60" t="str">
        <f>_xlfn.XLOOKUP($C1691,'[1]Códigos Atuais e Anteriores'!$G$2:$G$25000,'[1]Códigos Atuais e Anteriores'!V$2:V$25000,"-")</f>
        <v>-</v>
      </c>
      <c r="J1691" s="60" t="str">
        <f>_xlfn.XLOOKUP($C1691,'[1]Códigos Atuais e Anteriores'!$G$2:$G$25000,'[1]Códigos Atuais e Anteriores'!W$2:W$25000,"-")</f>
        <v>-</v>
      </c>
      <c r="K1691" s="61" t="str">
        <f>_xlfn.XLOOKUP($C1691,'[1]Códigos Atuais e Anteriores'!$G$2:$G$25000,'[1]Códigos Atuais e Anteriores'!X$2:X$25000,"-")</f>
        <v>-</v>
      </c>
      <c r="L1691" t="s">
        <v>1912</v>
      </c>
      <c r="M1691" s="13" t="s">
        <v>5561</v>
      </c>
    </row>
    <row r="1692" spans="1:13">
      <c r="A1692" s="50" t="s">
        <v>5260</v>
      </c>
      <c r="B1692" s="13" t="s">
        <v>5561</v>
      </c>
      <c r="C1692" s="60" t="str">
        <f>IF(A1692="","-",
_xlfn.XLOOKUP(A1692,'[1]Códigos Atuais e Anteriores'!$A$2:$A$25000,'[1]Códigos Atuais e Anteriores'!$M$2:$M$25000,A1692))</f>
        <v>A4F6PP0100</v>
      </c>
      <c r="D1692" s="60" t="str">
        <f>_xlfn.XLOOKUP($C1692,'[1]Códigos Atuais e Anteriores'!$G$2:$G$25000,'[1]Códigos Atuais e Anteriores'!Q$2:Q$25000,"-")</f>
        <v>-</v>
      </c>
      <c r="E1692" s="60" t="str">
        <f>_xlfn.XLOOKUP($C1692,'[1]Códigos Atuais e Anteriores'!$G$2:$G$25000,'[1]Códigos Atuais e Anteriores'!R$2:R$25000,"-")</f>
        <v>-</v>
      </c>
      <c r="F1692" s="60" t="str">
        <f>_xlfn.XLOOKUP($C1692,'[1]Códigos Atuais e Anteriores'!$G$2:$G$25000,'[1]Códigos Atuais e Anteriores'!S$2:S$25000,"-")</f>
        <v>-</v>
      </c>
      <c r="G1692" s="60" t="str">
        <f>_xlfn.XLOOKUP($C1692,'[1]Códigos Atuais e Anteriores'!$G$2:$G$25000,'[1]Códigos Atuais e Anteriores'!T$2:T$25000,"-")</f>
        <v>-</v>
      </c>
      <c r="H1692" s="60" t="str">
        <f>_xlfn.XLOOKUP($C1692,'[1]Códigos Atuais e Anteriores'!$G$2:$G$25000,'[1]Códigos Atuais e Anteriores'!U$2:U$25000,"-")</f>
        <v>-</v>
      </c>
      <c r="I1692" s="60" t="str">
        <f>_xlfn.XLOOKUP($C1692,'[1]Códigos Atuais e Anteriores'!$G$2:$G$25000,'[1]Códigos Atuais e Anteriores'!V$2:V$25000,"-")</f>
        <v>-</v>
      </c>
      <c r="J1692" s="60" t="str">
        <f>_xlfn.XLOOKUP($C1692,'[1]Códigos Atuais e Anteriores'!$G$2:$G$25000,'[1]Códigos Atuais e Anteriores'!W$2:W$25000,"-")</f>
        <v>-</v>
      </c>
      <c r="K1692" s="61" t="str">
        <f>_xlfn.XLOOKUP($C1692,'[1]Códigos Atuais e Anteriores'!$G$2:$G$25000,'[1]Códigos Atuais e Anteriores'!X$2:X$25000,"-")</f>
        <v>-</v>
      </c>
      <c r="L1692" t="s">
        <v>1912</v>
      </c>
      <c r="M1692" s="13" t="s">
        <v>5561</v>
      </c>
    </row>
    <row r="1693" spans="1:13">
      <c r="A1693" s="50" t="s">
        <v>5261</v>
      </c>
      <c r="B1693" s="13" t="s">
        <v>5561</v>
      </c>
      <c r="C1693" s="60" t="str">
        <f>IF(A1693="","-",
_xlfn.XLOOKUP(A1693,'[1]Códigos Atuais e Anteriores'!$A$2:$A$25000,'[1]Códigos Atuais e Anteriores'!$M$2:$M$25000,A1693))</f>
        <v>A4F6PP0200</v>
      </c>
      <c r="D1693" s="60" t="str">
        <f>_xlfn.XLOOKUP($C1693,'[1]Códigos Atuais e Anteriores'!$G$2:$G$25000,'[1]Códigos Atuais e Anteriores'!Q$2:Q$25000,"-")</f>
        <v>-</v>
      </c>
      <c r="E1693" s="60" t="str">
        <f>_xlfn.XLOOKUP($C1693,'[1]Códigos Atuais e Anteriores'!$G$2:$G$25000,'[1]Códigos Atuais e Anteriores'!R$2:R$25000,"-")</f>
        <v>-</v>
      </c>
      <c r="F1693" s="60" t="str">
        <f>_xlfn.XLOOKUP($C1693,'[1]Códigos Atuais e Anteriores'!$G$2:$G$25000,'[1]Códigos Atuais e Anteriores'!S$2:S$25000,"-")</f>
        <v>-</v>
      </c>
      <c r="G1693" s="60" t="str">
        <f>_xlfn.XLOOKUP($C1693,'[1]Códigos Atuais e Anteriores'!$G$2:$G$25000,'[1]Códigos Atuais e Anteriores'!T$2:T$25000,"-")</f>
        <v>-</v>
      </c>
      <c r="H1693" s="60" t="str">
        <f>_xlfn.XLOOKUP($C1693,'[1]Códigos Atuais e Anteriores'!$G$2:$G$25000,'[1]Códigos Atuais e Anteriores'!U$2:U$25000,"-")</f>
        <v>-</v>
      </c>
      <c r="I1693" s="60" t="str">
        <f>_xlfn.XLOOKUP($C1693,'[1]Códigos Atuais e Anteriores'!$G$2:$G$25000,'[1]Códigos Atuais e Anteriores'!V$2:V$25000,"-")</f>
        <v>-</v>
      </c>
      <c r="J1693" s="60" t="str">
        <f>_xlfn.XLOOKUP($C1693,'[1]Códigos Atuais e Anteriores'!$G$2:$G$25000,'[1]Códigos Atuais e Anteriores'!W$2:W$25000,"-")</f>
        <v>-</v>
      </c>
      <c r="K1693" s="61" t="str">
        <f>_xlfn.XLOOKUP($C1693,'[1]Códigos Atuais e Anteriores'!$G$2:$G$25000,'[1]Códigos Atuais e Anteriores'!X$2:X$25000,"-")</f>
        <v>-</v>
      </c>
      <c r="L1693" t="s">
        <v>1912</v>
      </c>
      <c r="M1693" s="13" t="s">
        <v>5561</v>
      </c>
    </row>
    <row r="1694" spans="1:13">
      <c r="A1694" s="50" t="s">
        <v>5262</v>
      </c>
      <c r="B1694" s="13" t="s">
        <v>5561</v>
      </c>
      <c r="C1694" s="60" t="str">
        <f>IF(A1694="","-",
_xlfn.XLOOKUP(A1694,'[1]Códigos Atuais e Anteriores'!$A$2:$A$25000,'[1]Códigos Atuais e Anteriores'!$M$2:$M$25000,A1694))</f>
        <v>A4F6PP0300</v>
      </c>
      <c r="D1694" s="60" t="str">
        <f>_xlfn.XLOOKUP($C1694,'[1]Códigos Atuais e Anteriores'!$G$2:$G$25000,'[1]Códigos Atuais e Anteriores'!Q$2:Q$25000,"-")</f>
        <v>-</v>
      </c>
      <c r="E1694" s="60" t="str">
        <f>_xlfn.XLOOKUP($C1694,'[1]Códigos Atuais e Anteriores'!$G$2:$G$25000,'[1]Códigos Atuais e Anteriores'!R$2:R$25000,"-")</f>
        <v>-</v>
      </c>
      <c r="F1694" s="60" t="str">
        <f>_xlfn.XLOOKUP($C1694,'[1]Códigos Atuais e Anteriores'!$G$2:$G$25000,'[1]Códigos Atuais e Anteriores'!S$2:S$25000,"-")</f>
        <v>-</v>
      </c>
      <c r="G1694" s="60" t="str">
        <f>_xlfn.XLOOKUP($C1694,'[1]Códigos Atuais e Anteriores'!$G$2:$G$25000,'[1]Códigos Atuais e Anteriores'!T$2:T$25000,"-")</f>
        <v>-</v>
      </c>
      <c r="H1694" s="60" t="str">
        <f>_xlfn.XLOOKUP($C1694,'[1]Códigos Atuais e Anteriores'!$G$2:$G$25000,'[1]Códigos Atuais e Anteriores'!U$2:U$25000,"-")</f>
        <v>-</v>
      </c>
      <c r="I1694" s="60" t="str">
        <f>_xlfn.XLOOKUP($C1694,'[1]Códigos Atuais e Anteriores'!$G$2:$G$25000,'[1]Códigos Atuais e Anteriores'!V$2:V$25000,"-")</f>
        <v>-</v>
      </c>
      <c r="J1694" s="60" t="str">
        <f>_xlfn.XLOOKUP($C1694,'[1]Códigos Atuais e Anteriores'!$G$2:$G$25000,'[1]Códigos Atuais e Anteriores'!W$2:W$25000,"-")</f>
        <v>-</v>
      </c>
      <c r="K1694" s="61" t="str">
        <f>_xlfn.XLOOKUP($C1694,'[1]Códigos Atuais e Anteriores'!$G$2:$G$25000,'[1]Códigos Atuais e Anteriores'!X$2:X$25000,"-")</f>
        <v>-</v>
      </c>
      <c r="L1694" t="s">
        <v>1912</v>
      </c>
      <c r="M1694" s="13" t="s">
        <v>5561</v>
      </c>
    </row>
    <row r="1695" spans="1:13">
      <c r="A1695" s="50" t="s">
        <v>5263</v>
      </c>
      <c r="B1695" s="13" t="s">
        <v>5561</v>
      </c>
      <c r="C1695" s="60" t="str">
        <f>IF(A1695="","-",
_xlfn.XLOOKUP(A1695,'[1]Códigos Atuais e Anteriores'!$A$2:$A$25000,'[1]Códigos Atuais e Anteriores'!$M$2:$M$25000,A1695))</f>
        <v>A4F6PPH100</v>
      </c>
      <c r="D1695" s="60" t="str">
        <f>_xlfn.XLOOKUP($C1695,'[1]Códigos Atuais e Anteriores'!$G$2:$G$25000,'[1]Códigos Atuais e Anteriores'!Q$2:Q$25000,"-")</f>
        <v>-</v>
      </c>
      <c r="E1695" s="60" t="str">
        <f>_xlfn.XLOOKUP($C1695,'[1]Códigos Atuais e Anteriores'!$G$2:$G$25000,'[1]Códigos Atuais e Anteriores'!R$2:R$25000,"-")</f>
        <v>-</v>
      </c>
      <c r="F1695" s="60" t="str">
        <f>_xlfn.XLOOKUP($C1695,'[1]Códigos Atuais e Anteriores'!$G$2:$G$25000,'[1]Códigos Atuais e Anteriores'!S$2:S$25000,"-")</f>
        <v>-</v>
      </c>
      <c r="G1695" s="60" t="str">
        <f>_xlfn.XLOOKUP($C1695,'[1]Códigos Atuais e Anteriores'!$G$2:$G$25000,'[1]Códigos Atuais e Anteriores'!T$2:T$25000,"-")</f>
        <v>-</v>
      </c>
      <c r="H1695" s="60" t="str">
        <f>_xlfn.XLOOKUP($C1695,'[1]Códigos Atuais e Anteriores'!$G$2:$G$25000,'[1]Códigos Atuais e Anteriores'!U$2:U$25000,"-")</f>
        <v>-</v>
      </c>
      <c r="I1695" s="60" t="str">
        <f>_xlfn.XLOOKUP($C1695,'[1]Códigos Atuais e Anteriores'!$G$2:$G$25000,'[1]Códigos Atuais e Anteriores'!V$2:V$25000,"-")</f>
        <v>-</v>
      </c>
      <c r="J1695" s="60" t="str">
        <f>_xlfn.XLOOKUP($C1695,'[1]Códigos Atuais e Anteriores'!$G$2:$G$25000,'[1]Códigos Atuais e Anteriores'!W$2:W$25000,"-")</f>
        <v>-</v>
      </c>
      <c r="K1695" s="61" t="str">
        <f>_xlfn.XLOOKUP($C1695,'[1]Códigos Atuais e Anteriores'!$G$2:$G$25000,'[1]Códigos Atuais e Anteriores'!X$2:X$25000,"-")</f>
        <v>-</v>
      </c>
      <c r="L1695" t="s">
        <v>1912</v>
      </c>
      <c r="M1695" s="13" t="s">
        <v>5561</v>
      </c>
    </row>
    <row r="1696" spans="1:13">
      <c r="A1696" s="50" t="s">
        <v>5264</v>
      </c>
      <c r="B1696" s="13" t="s">
        <v>5561</v>
      </c>
      <c r="C1696" s="60" t="str">
        <f>IF(A1696="","-",
_xlfn.XLOOKUP(A1696,'[1]Códigos Atuais e Anteriores'!$A$2:$A$25000,'[1]Códigos Atuais e Anteriores'!$M$2:$M$25000,A1696))</f>
        <v>A4FJR70277</v>
      </c>
      <c r="D1696" s="60" t="str">
        <f>_xlfn.XLOOKUP($C1696,'[1]Códigos Atuais e Anteriores'!$G$2:$G$25000,'[1]Códigos Atuais e Anteriores'!Q$2:Q$25000,"-")</f>
        <v>-</v>
      </c>
      <c r="E1696" s="60" t="str">
        <f>_xlfn.XLOOKUP($C1696,'[1]Códigos Atuais e Anteriores'!$G$2:$G$25000,'[1]Códigos Atuais e Anteriores'!R$2:R$25000,"-")</f>
        <v>-</v>
      </c>
      <c r="F1696" s="60" t="str">
        <f>_xlfn.XLOOKUP($C1696,'[1]Códigos Atuais e Anteriores'!$G$2:$G$25000,'[1]Códigos Atuais e Anteriores'!S$2:S$25000,"-")</f>
        <v>-</v>
      </c>
      <c r="G1696" s="60" t="str">
        <f>_xlfn.XLOOKUP($C1696,'[1]Códigos Atuais e Anteriores'!$G$2:$G$25000,'[1]Códigos Atuais e Anteriores'!T$2:T$25000,"-")</f>
        <v>-</v>
      </c>
      <c r="H1696" s="60" t="str">
        <f>_xlfn.XLOOKUP($C1696,'[1]Códigos Atuais e Anteriores'!$G$2:$G$25000,'[1]Códigos Atuais e Anteriores'!U$2:U$25000,"-")</f>
        <v>-</v>
      </c>
      <c r="I1696" s="60" t="str">
        <f>_xlfn.XLOOKUP($C1696,'[1]Códigos Atuais e Anteriores'!$G$2:$G$25000,'[1]Códigos Atuais e Anteriores'!V$2:V$25000,"-")</f>
        <v>-</v>
      </c>
      <c r="J1696" s="60" t="str">
        <f>_xlfn.XLOOKUP($C1696,'[1]Códigos Atuais e Anteriores'!$G$2:$G$25000,'[1]Códigos Atuais e Anteriores'!W$2:W$25000,"-")</f>
        <v>-</v>
      </c>
      <c r="K1696" s="61" t="str">
        <f>_xlfn.XLOOKUP($C1696,'[1]Códigos Atuais e Anteriores'!$G$2:$G$25000,'[1]Códigos Atuais e Anteriores'!X$2:X$25000,"-")</f>
        <v>-</v>
      </c>
      <c r="L1696" t="s">
        <v>1912</v>
      </c>
      <c r="M1696" s="13" t="s">
        <v>5561</v>
      </c>
    </row>
    <row r="1697" spans="1:13">
      <c r="A1697" s="50" t="s">
        <v>5041</v>
      </c>
      <c r="B1697" s="13" t="s">
        <v>6612</v>
      </c>
      <c r="C1697" s="60" t="str">
        <f>IF(A1697="","-",
_xlfn.XLOOKUP(A1697,'[1]Códigos Atuais e Anteriores'!$A$2:$A$25000,'[1]Códigos Atuais e Anteriores'!$M$2:$M$25000,A1697))</f>
        <v>A4FJR70477</v>
      </c>
      <c r="D1697" s="60" t="str">
        <f>_xlfn.XLOOKUP($C1697,'[1]Códigos Atuais e Anteriores'!$G$2:$G$25000,'[1]Códigos Atuais e Anteriores'!Q$2:Q$25000,"-")</f>
        <v>-</v>
      </c>
      <c r="E1697" s="60" t="str">
        <f>_xlfn.XLOOKUP($C1697,'[1]Códigos Atuais e Anteriores'!$G$2:$G$25000,'[1]Códigos Atuais e Anteriores'!R$2:R$25000,"-")</f>
        <v>-</v>
      </c>
      <c r="F1697" s="60" t="str">
        <f>_xlfn.XLOOKUP($C1697,'[1]Códigos Atuais e Anteriores'!$G$2:$G$25000,'[1]Códigos Atuais e Anteriores'!S$2:S$25000,"-")</f>
        <v>-</v>
      </c>
      <c r="G1697" s="60" t="str">
        <f>_xlfn.XLOOKUP($C1697,'[1]Códigos Atuais e Anteriores'!$G$2:$G$25000,'[1]Códigos Atuais e Anteriores'!T$2:T$25000,"-")</f>
        <v>-</v>
      </c>
      <c r="H1697" s="60" t="str">
        <f>_xlfn.XLOOKUP($C1697,'[1]Códigos Atuais e Anteriores'!$G$2:$G$25000,'[1]Códigos Atuais e Anteriores'!U$2:U$25000,"-")</f>
        <v>-</v>
      </c>
      <c r="I1697" s="60" t="str">
        <f>_xlfn.XLOOKUP($C1697,'[1]Códigos Atuais e Anteriores'!$G$2:$G$25000,'[1]Códigos Atuais e Anteriores'!V$2:V$25000,"-")</f>
        <v>-</v>
      </c>
      <c r="J1697" s="60" t="str">
        <f>_xlfn.XLOOKUP($C1697,'[1]Códigos Atuais e Anteriores'!$G$2:$G$25000,'[1]Códigos Atuais e Anteriores'!W$2:W$25000,"-")</f>
        <v>-</v>
      </c>
      <c r="K1697" s="61" t="str">
        <f>_xlfn.XLOOKUP($C1697,'[1]Códigos Atuais e Anteriores'!$G$2:$G$25000,'[1]Códigos Atuais e Anteriores'!X$2:X$25000,"-")</f>
        <v>-</v>
      </c>
      <c r="L1697" t="s">
        <v>1912</v>
      </c>
      <c r="M1697" s="13" t="s">
        <v>5561</v>
      </c>
    </row>
    <row r="1698" spans="1:13">
      <c r="A1698" s="50" t="s">
        <v>5265</v>
      </c>
      <c r="B1698" s="13" t="s">
        <v>5561</v>
      </c>
      <c r="C1698" s="60" t="str">
        <f>IF(A1698="","-",
_xlfn.XLOOKUP(A1698,'[1]Códigos Atuais e Anteriores'!$A$2:$A$25000,'[1]Códigos Atuais e Anteriores'!$M$2:$M$25000,A1698))</f>
        <v>A4JUM10100</v>
      </c>
      <c r="D1698" s="60" t="str">
        <f>_xlfn.XLOOKUP($C1698,'[1]Códigos Atuais e Anteriores'!$G$2:$G$25000,'[1]Códigos Atuais e Anteriores'!Q$2:Q$25000,"-")</f>
        <v>-</v>
      </c>
      <c r="E1698" s="60" t="str">
        <f>_xlfn.XLOOKUP($C1698,'[1]Códigos Atuais e Anteriores'!$G$2:$G$25000,'[1]Códigos Atuais e Anteriores'!R$2:R$25000,"-")</f>
        <v>-</v>
      </c>
      <c r="F1698" s="60" t="str">
        <f>_xlfn.XLOOKUP($C1698,'[1]Códigos Atuais e Anteriores'!$G$2:$G$25000,'[1]Códigos Atuais e Anteriores'!S$2:S$25000,"-")</f>
        <v>-</v>
      </c>
      <c r="G1698" s="60" t="str">
        <f>_xlfn.XLOOKUP($C1698,'[1]Códigos Atuais e Anteriores'!$G$2:$G$25000,'[1]Códigos Atuais e Anteriores'!T$2:T$25000,"-")</f>
        <v>-</v>
      </c>
      <c r="H1698" s="60" t="str">
        <f>_xlfn.XLOOKUP($C1698,'[1]Códigos Atuais e Anteriores'!$G$2:$G$25000,'[1]Códigos Atuais e Anteriores'!U$2:U$25000,"-")</f>
        <v>-</v>
      </c>
      <c r="I1698" s="60" t="str">
        <f>_xlfn.XLOOKUP($C1698,'[1]Códigos Atuais e Anteriores'!$G$2:$G$25000,'[1]Códigos Atuais e Anteriores'!V$2:V$25000,"-")</f>
        <v>-</v>
      </c>
      <c r="J1698" s="60" t="str">
        <f>_xlfn.XLOOKUP($C1698,'[1]Códigos Atuais e Anteriores'!$G$2:$G$25000,'[1]Códigos Atuais e Anteriores'!W$2:W$25000,"-")</f>
        <v>-</v>
      </c>
      <c r="K1698" s="61" t="str">
        <f>_xlfn.XLOOKUP($C1698,'[1]Códigos Atuais e Anteriores'!$G$2:$G$25000,'[1]Códigos Atuais e Anteriores'!X$2:X$25000,"-")</f>
        <v>-</v>
      </c>
      <c r="L1698" t="s">
        <v>1912</v>
      </c>
      <c r="M1698" s="13" t="s">
        <v>5561</v>
      </c>
    </row>
    <row r="1699" spans="1:13">
      <c r="A1699" s="50" t="s">
        <v>5266</v>
      </c>
      <c r="B1699" s="13" t="s">
        <v>6689</v>
      </c>
      <c r="C1699" s="60" t="str">
        <f>IF(A1699="","-",
_xlfn.XLOOKUP(A1699,'[1]Códigos Atuais e Anteriores'!$A$2:$A$25000,'[1]Códigos Atuais e Anteriores'!$M$2:$M$25000,A1699))</f>
        <v>A4NNWY5</v>
      </c>
      <c r="D1699" s="60" t="str">
        <f>_xlfn.XLOOKUP($C1699,'[1]Códigos Atuais e Anteriores'!$G$2:$G$25000,'[1]Códigos Atuais e Anteriores'!Q$2:Q$25000,"-")</f>
        <v>A4NNWY3</v>
      </c>
      <c r="E1699" s="60" t="str">
        <f>_xlfn.XLOOKUP($C1699,'[1]Códigos Atuais e Anteriores'!$G$2:$G$25000,'[1]Códigos Atuais e Anteriores'!R$2:R$25000,"-")</f>
        <v>A4NNWY1</v>
      </c>
      <c r="F1699" s="60" t="str">
        <f>_xlfn.XLOOKUP($C1699,'[1]Códigos Atuais e Anteriores'!$G$2:$G$25000,'[1]Códigos Atuais e Anteriores'!S$2:S$25000,"-")</f>
        <v>A4NN0Y2</v>
      </c>
      <c r="G1699" s="60" t="str">
        <f>_xlfn.XLOOKUP($C1699,'[1]Códigos Atuais e Anteriores'!$G$2:$G$25000,'[1]Códigos Atuais e Anteriores'!T$2:T$25000,"-")</f>
        <v>A4NN0Y1</v>
      </c>
      <c r="H1699" s="60" t="str">
        <f>_xlfn.XLOOKUP($C1699,'[1]Códigos Atuais e Anteriores'!$G$2:$G$25000,'[1]Códigos Atuais e Anteriores'!U$2:U$25000,"-")</f>
        <v>-</v>
      </c>
      <c r="I1699" s="60" t="str">
        <f>_xlfn.XLOOKUP($C1699,'[1]Códigos Atuais e Anteriores'!$G$2:$G$25000,'[1]Códigos Atuais e Anteriores'!V$2:V$25000,"-")</f>
        <v>-</v>
      </c>
      <c r="J1699" s="60" t="str">
        <f>_xlfn.XLOOKUP($C1699,'[1]Códigos Atuais e Anteriores'!$G$2:$G$25000,'[1]Códigos Atuais e Anteriores'!W$2:W$25000,"-")</f>
        <v>-</v>
      </c>
      <c r="K1699" s="61" t="str">
        <f>_xlfn.XLOOKUP($C1699,'[1]Códigos Atuais e Anteriores'!$G$2:$G$25000,'[1]Códigos Atuais e Anteriores'!X$2:X$25000,"-")</f>
        <v>-</v>
      </c>
      <c r="L1699" t="s">
        <v>1912</v>
      </c>
      <c r="M1699" s="13" t="s">
        <v>5561</v>
      </c>
    </row>
    <row r="1700" spans="1:13">
      <c r="A1700" s="50" t="s">
        <v>5267</v>
      </c>
      <c r="B1700" s="13" t="s">
        <v>5561</v>
      </c>
      <c r="C1700" s="60" t="str">
        <f>IF(A1700="","-",
_xlfn.XLOOKUP(A1700,'[1]Códigos Atuais e Anteriores'!$A$2:$A$25000,'[1]Códigos Atuais e Anteriores'!$M$2:$M$25000,A1700))</f>
        <v>A4Y5W01</v>
      </c>
      <c r="D1700" s="60" t="str">
        <f>_xlfn.XLOOKUP($C1700,'[1]Códigos Atuais e Anteriores'!$G$2:$G$25000,'[1]Códigos Atuais e Anteriores'!Q$2:Q$25000,"-")</f>
        <v>-</v>
      </c>
      <c r="E1700" s="60" t="str">
        <f>_xlfn.XLOOKUP($C1700,'[1]Códigos Atuais e Anteriores'!$G$2:$G$25000,'[1]Códigos Atuais e Anteriores'!R$2:R$25000,"-")</f>
        <v>-</v>
      </c>
      <c r="F1700" s="60" t="str">
        <f>_xlfn.XLOOKUP($C1700,'[1]Códigos Atuais e Anteriores'!$G$2:$G$25000,'[1]Códigos Atuais e Anteriores'!S$2:S$25000,"-")</f>
        <v>-</v>
      </c>
      <c r="G1700" s="60" t="str">
        <f>_xlfn.XLOOKUP($C1700,'[1]Códigos Atuais e Anteriores'!$G$2:$G$25000,'[1]Códigos Atuais e Anteriores'!T$2:T$25000,"-")</f>
        <v>-</v>
      </c>
      <c r="H1700" s="60" t="str">
        <f>_xlfn.XLOOKUP($C1700,'[1]Códigos Atuais e Anteriores'!$G$2:$G$25000,'[1]Códigos Atuais e Anteriores'!U$2:U$25000,"-")</f>
        <v>-</v>
      </c>
      <c r="I1700" s="60" t="str">
        <f>_xlfn.XLOOKUP($C1700,'[1]Códigos Atuais e Anteriores'!$G$2:$G$25000,'[1]Códigos Atuais e Anteriores'!V$2:V$25000,"-")</f>
        <v>-</v>
      </c>
      <c r="J1700" s="60" t="str">
        <f>_xlfn.XLOOKUP($C1700,'[1]Códigos Atuais e Anteriores'!$G$2:$G$25000,'[1]Códigos Atuais e Anteriores'!W$2:W$25000,"-")</f>
        <v>-</v>
      </c>
      <c r="K1700" s="61" t="str">
        <f>_xlfn.XLOOKUP($C1700,'[1]Códigos Atuais e Anteriores'!$G$2:$G$25000,'[1]Códigos Atuais e Anteriores'!X$2:X$25000,"-")</f>
        <v>-</v>
      </c>
      <c r="L1700" t="s">
        <v>1912</v>
      </c>
      <c r="M1700" s="13" t="s">
        <v>5561</v>
      </c>
    </row>
    <row r="1701" spans="1:13">
      <c r="A1701" s="50" t="s">
        <v>5268</v>
      </c>
      <c r="B1701" s="13" t="s">
        <v>5561</v>
      </c>
      <c r="C1701" s="60" t="str">
        <f>IF(A1701="","-",
_xlfn.XLOOKUP(A1701,'[1]Códigos Atuais e Anteriores'!$A$2:$A$25000,'[1]Códigos Atuais e Anteriores'!$M$2:$M$25000,A1701))</f>
        <v>A4Y5W02</v>
      </c>
      <c r="D1701" s="60" t="str">
        <f>_xlfn.XLOOKUP($C1701,'[1]Códigos Atuais e Anteriores'!$G$2:$G$25000,'[1]Códigos Atuais e Anteriores'!Q$2:Q$25000,"-")</f>
        <v>-</v>
      </c>
      <c r="E1701" s="60" t="str">
        <f>_xlfn.XLOOKUP($C1701,'[1]Códigos Atuais e Anteriores'!$G$2:$G$25000,'[1]Códigos Atuais e Anteriores'!R$2:R$25000,"-")</f>
        <v>-</v>
      </c>
      <c r="F1701" s="60" t="str">
        <f>_xlfn.XLOOKUP($C1701,'[1]Códigos Atuais e Anteriores'!$G$2:$G$25000,'[1]Códigos Atuais e Anteriores'!S$2:S$25000,"-")</f>
        <v>-</v>
      </c>
      <c r="G1701" s="60" t="str">
        <f>_xlfn.XLOOKUP($C1701,'[1]Códigos Atuais e Anteriores'!$G$2:$G$25000,'[1]Códigos Atuais e Anteriores'!T$2:T$25000,"-")</f>
        <v>-</v>
      </c>
      <c r="H1701" s="60" t="str">
        <f>_xlfn.XLOOKUP($C1701,'[1]Códigos Atuais e Anteriores'!$G$2:$G$25000,'[1]Códigos Atuais e Anteriores'!U$2:U$25000,"-")</f>
        <v>-</v>
      </c>
      <c r="I1701" s="60" t="str">
        <f>_xlfn.XLOOKUP($C1701,'[1]Códigos Atuais e Anteriores'!$G$2:$G$25000,'[1]Códigos Atuais e Anteriores'!V$2:V$25000,"-")</f>
        <v>-</v>
      </c>
      <c r="J1701" s="60" t="str">
        <f>_xlfn.XLOOKUP($C1701,'[1]Códigos Atuais e Anteriores'!$G$2:$G$25000,'[1]Códigos Atuais e Anteriores'!W$2:W$25000,"-")</f>
        <v>-</v>
      </c>
      <c r="K1701" s="61" t="str">
        <f>_xlfn.XLOOKUP($C1701,'[1]Códigos Atuais e Anteriores'!$G$2:$G$25000,'[1]Códigos Atuais e Anteriores'!X$2:X$25000,"-")</f>
        <v>-</v>
      </c>
      <c r="L1701" t="s">
        <v>1912</v>
      </c>
      <c r="M1701" s="13" t="s">
        <v>5561</v>
      </c>
    </row>
    <row r="1702" spans="1:13">
      <c r="A1702" s="50" t="s">
        <v>2863</v>
      </c>
      <c r="B1702" s="13" t="s">
        <v>6640</v>
      </c>
      <c r="C1702" s="60" t="str">
        <f>IF(A1702="","-",
_xlfn.XLOOKUP(A1702,'[1]Códigos Atuais e Anteriores'!$A$2:$A$25000,'[1]Códigos Atuais e Anteriores'!$M$2:$M$25000,A1702))</f>
        <v>A4Y5W21</v>
      </c>
      <c r="D1702" s="60" t="str">
        <f>_xlfn.XLOOKUP($C1702,'[1]Códigos Atuais e Anteriores'!$G$2:$G$25000,'[1]Códigos Atuais e Anteriores'!Q$2:Q$25000,"-")</f>
        <v>-</v>
      </c>
      <c r="E1702" s="60" t="str">
        <f>_xlfn.XLOOKUP($C1702,'[1]Códigos Atuais e Anteriores'!$G$2:$G$25000,'[1]Códigos Atuais e Anteriores'!R$2:R$25000,"-")</f>
        <v>-</v>
      </c>
      <c r="F1702" s="60" t="str">
        <f>_xlfn.XLOOKUP($C1702,'[1]Códigos Atuais e Anteriores'!$G$2:$G$25000,'[1]Códigos Atuais e Anteriores'!S$2:S$25000,"-")</f>
        <v>-</v>
      </c>
      <c r="G1702" s="60" t="str">
        <f>_xlfn.XLOOKUP($C1702,'[1]Códigos Atuais e Anteriores'!$G$2:$G$25000,'[1]Códigos Atuais e Anteriores'!T$2:T$25000,"-")</f>
        <v>-</v>
      </c>
      <c r="H1702" s="60" t="str">
        <f>_xlfn.XLOOKUP($C1702,'[1]Códigos Atuais e Anteriores'!$G$2:$G$25000,'[1]Códigos Atuais e Anteriores'!U$2:U$25000,"-")</f>
        <v>-</v>
      </c>
      <c r="I1702" s="60" t="str">
        <f>_xlfn.XLOOKUP($C1702,'[1]Códigos Atuais e Anteriores'!$G$2:$G$25000,'[1]Códigos Atuais e Anteriores'!V$2:V$25000,"-")</f>
        <v>-</v>
      </c>
      <c r="J1702" s="60" t="str">
        <f>_xlfn.XLOOKUP($C1702,'[1]Códigos Atuais e Anteriores'!$G$2:$G$25000,'[1]Códigos Atuais e Anteriores'!W$2:W$25000,"-")</f>
        <v>-</v>
      </c>
      <c r="K1702" s="61" t="str">
        <f>_xlfn.XLOOKUP($C1702,'[1]Códigos Atuais e Anteriores'!$G$2:$G$25000,'[1]Códigos Atuais e Anteriores'!X$2:X$25000,"-")</f>
        <v>-</v>
      </c>
      <c r="L1702" t="s">
        <v>1912</v>
      </c>
      <c r="M1702" s="13" t="s">
        <v>5561</v>
      </c>
    </row>
    <row r="1703" spans="1:13">
      <c r="A1703" s="50" t="s">
        <v>5023</v>
      </c>
      <c r="B1703" s="13" t="s">
        <v>6633</v>
      </c>
      <c r="C1703" s="60" t="str">
        <f>IF(A1703="","-",
_xlfn.XLOOKUP(A1703,'[1]Códigos Atuais e Anteriores'!$A$2:$A$25000,'[1]Códigos Atuais e Anteriores'!$M$2:$M$25000,A1703))</f>
        <v>A4Y5W22</v>
      </c>
      <c r="D1703" s="60" t="str">
        <f>_xlfn.XLOOKUP($C1703,'[1]Códigos Atuais e Anteriores'!$G$2:$G$25000,'[1]Códigos Atuais e Anteriores'!Q$2:Q$25000,"-")</f>
        <v>-</v>
      </c>
      <c r="E1703" s="60" t="str">
        <f>_xlfn.XLOOKUP($C1703,'[1]Códigos Atuais e Anteriores'!$G$2:$G$25000,'[1]Códigos Atuais e Anteriores'!R$2:R$25000,"-")</f>
        <v>-</v>
      </c>
      <c r="F1703" s="60" t="str">
        <f>_xlfn.XLOOKUP($C1703,'[1]Códigos Atuais e Anteriores'!$G$2:$G$25000,'[1]Códigos Atuais e Anteriores'!S$2:S$25000,"-")</f>
        <v>-</v>
      </c>
      <c r="G1703" s="60" t="str">
        <f>_xlfn.XLOOKUP($C1703,'[1]Códigos Atuais e Anteriores'!$G$2:$G$25000,'[1]Códigos Atuais e Anteriores'!T$2:T$25000,"-")</f>
        <v>-</v>
      </c>
      <c r="H1703" s="60" t="str">
        <f>_xlfn.XLOOKUP($C1703,'[1]Códigos Atuais e Anteriores'!$G$2:$G$25000,'[1]Códigos Atuais e Anteriores'!U$2:U$25000,"-")</f>
        <v>-</v>
      </c>
      <c r="I1703" s="60" t="str">
        <f>_xlfn.XLOOKUP($C1703,'[1]Códigos Atuais e Anteriores'!$G$2:$G$25000,'[1]Códigos Atuais e Anteriores'!V$2:V$25000,"-")</f>
        <v>-</v>
      </c>
      <c r="J1703" s="60" t="str">
        <f>_xlfn.XLOOKUP($C1703,'[1]Códigos Atuais e Anteriores'!$G$2:$G$25000,'[1]Códigos Atuais e Anteriores'!W$2:W$25000,"-")</f>
        <v>-</v>
      </c>
      <c r="K1703" s="61" t="str">
        <f>_xlfn.XLOOKUP($C1703,'[1]Códigos Atuais e Anteriores'!$G$2:$G$25000,'[1]Códigos Atuais e Anteriores'!X$2:X$25000,"-")</f>
        <v>-</v>
      </c>
      <c r="L1703" t="s">
        <v>1912</v>
      </c>
      <c r="M1703" s="13" t="s">
        <v>5561</v>
      </c>
    </row>
    <row r="1704" spans="1:13">
      <c r="A1704" s="50" t="s">
        <v>5269</v>
      </c>
      <c r="B1704" s="13" t="s">
        <v>5561</v>
      </c>
      <c r="C1704" s="60" t="str">
        <f>IF(A1704="","-",
_xlfn.XLOOKUP(A1704,'[1]Códigos Atuais e Anteriores'!$A$2:$A$25000,'[1]Códigos Atuais e Anteriores'!$M$2:$M$25000,A1704))</f>
        <v>A50UM31A00</v>
      </c>
      <c r="D1704" s="60" t="str">
        <f>_xlfn.XLOOKUP($C1704,'[1]Códigos Atuais e Anteriores'!$G$2:$G$25000,'[1]Códigos Atuais e Anteriores'!Q$2:Q$25000,"-")</f>
        <v>-</v>
      </c>
      <c r="E1704" s="60" t="str">
        <f>_xlfn.XLOOKUP($C1704,'[1]Códigos Atuais e Anteriores'!$G$2:$G$25000,'[1]Códigos Atuais e Anteriores'!R$2:R$25000,"-")</f>
        <v>-</v>
      </c>
      <c r="F1704" s="60" t="str">
        <f>_xlfn.XLOOKUP($C1704,'[1]Códigos Atuais e Anteriores'!$G$2:$G$25000,'[1]Códigos Atuais e Anteriores'!S$2:S$25000,"-")</f>
        <v>-</v>
      </c>
      <c r="G1704" s="60" t="str">
        <f>_xlfn.XLOOKUP($C1704,'[1]Códigos Atuais e Anteriores'!$G$2:$G$25000,'[1]Códigos Atuais e Anteriores'!T$2:T$25000,"-")</f>
        <v>-</v>
      </c>
      <c r="H1704" s="60" t="str">
        <f>_xlfn.XLOOKUP($C1704,'[1]Códigos Atuais e Anteriores'!$G$2:$G$25000,'[1]Códigos Atuais e Anteriores'!U$2:U$25000,"-")</f>
        <v>-</v>
      </c>
      <c r="I1704" s="60" t="str">
        <f>_xlfn.XLOOKUP($C1704,'[1]Códigos Atuais e Anteriores'!$G$2:$G$25000,'[1]Códigos Atuais e Anteriores'!V$2:V$25000,"-")</f>
        <v>-</v>
      </c>
      <c r="J1704" s="60" t="str">
        <f>_xlfn.XLOOKUP($C1704,'[1]Códigos Atuais e Anteriores'!$G$2:$G$25000,'[1]Códigos Atuais e Anteriores'!W$2:W$25000,"-")</f>
        <v>-</v>
      </c>
      <c r="K1704" s="61" t="str">
        <f>_xlfn.XLOOKUP($C1704,'[1]Códigos Atuais e Anteriores'!$G$2:$G$25000,'[1]Códigos Atuais e Anteriores'!X$2:X$25000,"-")</f>
        <v>-</v>
      </c>
      <c r="L1704" t="s">
        <v>1912</v>
      </c>
      <c r="M1704" s="13" t="s">
        <v>5561</v>
      </c>
    </row>
    <row r="1705" spans="1:13">
      <c r="A1705" s="50" t="s">
        <v>5270</v>
      </c>
      <c r="B1705" s="13" t="s">
        <v>5561</v>
      </c>
      <c r="C1705" s="60" t="str">
        <f>IF(A1705="","-",
_xlfn.XLOOKUP(A1705,'[1]Códigos Atuais e Anteriores'!$A$2:$A$25000,'[1]Códigos Atuais e Anteriores'!$M$2:$M$25000,A1705))</f>
        <v>A50UM50402</v>
      </c>
      <c r="D1705" s="60" t="str">
        <f>_xlfn.XLOOKUP($C1705,'[1]Códigos Atuais e Anteriores'!$G$2:$G$25000,'[1]Códigos Atuais e Anteriores'!Q$2:Q$25000,"-")</f>
        <v>-</v>
      </c>
      <c r="E1705" s="60" t="str">
        <f>_xlfn.XLOOKUP($C1705,'[1]Códigos Atuais e Anteriores'!$G$2:$G$25000,'[1]Códigos Atuais e Anteriores'!R$2:R$25000,"-")</f>
        <v>-</v>
      </c>
      <c r="F1705" s="60" t="str">
        <f>_xlfn.XLOOKUP($C1705,'[1]Códigos Atuais e Anteriores'!$G$2:$G$25000,'[1]Códigos Atuais e Anteriores'!S$2:S$25000,"-")</f>
        <v>-</v>
      </c>
      <c r="G1705" s="60" t="str">
        <f>_xlfn.XLOOKUP($C1705,'[1]Códigos Atuais e Anteriores'!$G$2:$G$25000,'[1]Códigos Atuais e Anteriores'!T$2:T$25000,"-")</f>
        <v>-</v>
      </c>
      <c r="H1705" s="60" t="str">
        <f>_xlfn.XLOOKUP($C1705,'[1]Códigos Atuais e Anteriores'!$G$2:$G$25000,'[1]Códigos Atuais e Anteriores'!U$2:U$25000,"-")</f>
        <v>-</v>
      </c>
      <c r="I1705" s="60" t="str">
        <f>_xlfn.XLOOKUP($C1705,'[1]Códigos Atuais e Anteriores'!$G$2:$G$25000,'[1]Códigos Atuais e Anteriores'!V$2:V$25000,"-")</f>
        <v>-</v>
      </c>
      <c r="J1705" s="60" t="str">
        <f>_xlfn.XLOOKUP($C1705,'[1]Códigos Atuais e Anteriores'!$G$2:$G$25000,'[1]Códigos Atuais e Anteriores'!W$2:W$25000,"-")</f>
        <v>-</v>
      </c>
      <c r="K1705" s="61" t="str">
        <f>_xlfn.XLOOKUP($C1705,'[1]Códigos Atuais e Anteriores'!$G$2:$G$25000,'[1]Códigos Atuais e Anteriores'!X$2:X$25000,"-")</f>
        <v>-</v>
      </c>
      <c r="L1705" t="s">
        <v>1912</v>
      </c>
      <c r="M1705" s="13" t="s">
        <v>5561</v>
      </c>
    </row>
    <row r="1706" spans="1:13">
      <c r="A1706" s="50" t="s">
        <v>5271</v>
      </c>
      <c r="B1706" s="13" t="s">
        <v>5561</v>
      </c>
      <c r="C1706" s="60" t="str">
        <f>IF(A1706="","-",
_xlfn.XLOOKUP(A1706,'[1]Códigos Atuais e Anteriores'!$A$2:$A$25000,'[1]Códigos Atuais e Anteriores'!$M$2:$M$25000,A1706))</f>
        <v>A57V720102</v>
      </c>
      <c r="D1706" s="60" t="str">
        <f>_xlfn.XLOOKUP($C1706,'[1]Códigos Atuais e Anteriores'!$G$2:$G$25000,'[1]Códigos Atuais e Anteriores'!Q$2:Q$25000,"-")</f>
        <v>-</v>
      </c>
      <c r="E1706" s="60" t="str">
        <f>_xlfn.XLOOKUP($C1706,'[1]Códigos Atuais e Anteriores'!$G$2:$G$25000,'[1]Códigos Atuais e Anteriores'!R$2:R$25000,"-")</f>
        <v>-</v>
      </c>
      <c r="F1706" s="60" t="str">
        <f>_xlfn.XLOOKUP($C1706,'[1]Códigos Atuais e Anteriores'!$G$2:$G$25000,'[1]Códigos Atuais e Anteriores'!S$2:S$25000,"-")</f>
        <v>-</v>
      </c>
      <c r="G1706" s="60" t="str">
        <f>_xlfn.XLOOKUP($C1706,'[1]Códigos Atuais e Anteriores'!$G$2:$G$25000,'[1]Códigos Atuais e Anteriores'!T$2:T$25000,"-")</f>
        <v>-</v>
      </c>
      <c r="H1706" s="60" t="str">
        <f>_xlfn.XLOOKUP($C1706,'[1]Códigos Atuais e Anteriores'!$G$2:$G$25000,'[1]Códigos Atuais e Anteriores'!U$2:U$25000,"-")</f>
        <v>-</v>
      </c>
      <c r="I1706" s="60" t="str">
        <f>_xlfn.XLOOKUP($C1706,'[1]Códigos Atuais e Anteriores'!$G$2:$G$25000,'[1]Códigos Atuais e Anteriores'!V$2:V$25000,"-")</f>
        <v>-</v>
      </c>
      <c r="J1706" s="60" t="str">
        <f>_xlfn.XLOOKUP($C1706,'[1]Códigos Atuais e Anteriores'!$G$2:$G$25000,'[1]Códigos Atuais e Anteriores'!W$2:W$25000,"-")</f>
        <v>-</v>
      </c>
      <c r="K1706" s="61" t="str">
        <f>_xlfn.XLOOKUP($C1706,'[1]Códigos Atuais e Anteriores'!$G$2:$G$25000,'[1]Códigos Atuais e Anteriores'!X$2:X$25000,"-")</f>
        <v>-</v>
      </c>
      <c r="L1706" t="s">
        <v>1912</v>
      </c>
      <c r="M1706" s="13" t="s">
        <v>5561</v>
      </c>
    </row>
    <row r="1707" spans="1:13">
      <c r="A1707" s="50" t="s">
        <v>5272</v>
      </c>
      <c r="B1707" s="13" t="s">
        <v>5561</v>
      </c>
      <c r="C1707" s="60" t="str">
        <f>IF(A1707="","-",
_xlfn.XLOOKUP(A1707,'[1]Códigos Atuais e Anteriores'!$A$2:$A$25000,'[1]Códigos Atuais e Anteriores'!$M$2:$M$25000,A1707))</f>
        <v>A57V740101</v>
      </c>
      <c r="D1707" s="60" t="str">
        <f>_xlfn.XLOOKUP($C1707,'[1]Códigos Atuais e Anteriores'!$G$2:$G$25000,'[1]Códigos Atuais e Anteriores'!Q$2:Q$25000,"-")</f>
        <v>-</v>
      </c>
      <c r="E1707" s="60" t="str">
        <f>_xlfn.XLOOKUP($C1707,'[1]Códigos Atuais e Anteriores'!$G$2:$G$25000,'[1]Códigos Atuais e Anteriores'!R$2:R$25000,"-")</f>
        <v>-</v>
      </c>
      <c r="F1707" s="60" t="str">
        <f>_xlfn.XLOOKUP($C1707,'[1]Códigos Atuais e Anteriores'!$G$2:$G$25000,'[1]Códigos Atuais e Anteriores'!S$2:S$25000,"-")</f>
        <v>-</v>
      </c>
      <c r="G1707" s="60" t="str">
        <f>_xlfn.XLOOKUP($C1707,'[1]Códigos Atuais e Anteriores'!$G$2:$G$25000,'[1]Códigos Atuais e Anteriores'!T$2:T$25000,"-")</f>
        <v>-</v>
      </c>
      <c r="H1707" s="60" t="str">
        <f>_xlfn.XLOOKUP($C1707,'[1]Códigos Atuais e Anteriores'!$G$2:$G$25000,'[1]Códigos Atuais e Anteriores'!U$2:U$25000,"-")</f>
        <v>-</v>
      </c>
      <c r="I1707" s="60" t="str">
        <f>_xlfn.XLOOKUP($C1707,'[1]Códigos Atuais e Anteriores'!$G$2:$G$25000,'[1]Códigos Atuais e Anteriores'!V$2:V$25000,"-")</f>
        <v>-</v>
      </c>
      <c r="J1707" s="60" t="str">
        <f>_xlfn.XLOOKUP($C1707,'[1]Códigos Atuais e Anteriores'!$G$2:$G$25000,'[1]Códigos Atuais e Anteriores'!W$2:W$25000,"-")</f>
        <v>-</v>
      </c>
      <c r="K1707" s="61" t="str">
        <f>_xlfn.XLOOKUP($C1707,'[1]Códigos Atuais e Anteriores'!$G$2:$G$25000,'[1]Códigos Atuais e Anteriores'!X$2:X$25000,"-")</f>
        <v>-</v>
      </c>
      <c r="L1707" t="s">
        <v>1912</v>
      </c>
      <c r="M1707" s="13" t="s">
        <v>5561</v>
      </c>
    </row>
    <row r="1708" spans="1:13">
      <c r="A1708" s="50" t="s">
        <v>5273</v>
      </c>
      <c r="B1708" s="13" t="s">
        <v>6357</v>
      </c>
      <c r="C1708" s="60" t="str">
        <f>IF(A1708="","-",
_xlfn.XLOOKUP(A1708,'[1]Códigos Atuais e Anteriores'!$A$2:$A$25000,'[1]Códigos Atuais e Anteriores'!$M$2:$M$25000,A1708))</f>
        <v>A5AWM31A00</v>
      </c>
      <c r="D1708" s="60" t="str">
        <f>_xlfn.XLOOKUP($C1708,'[1]Códigos Atuais e Anteriores'!$G$2:$G$25000,'[1]Códigos Atuais e Anteriores'!Q$2:Q$25000,"-")</f>
        <v>-</v>
      </c>
      <c r="E1708" s="60" t="str">
        <f>_xlfn.XLOOKUP($C1708,'[1]Códigos Atuais e Anteriores'!$G$2:$G$25000,'[1]Códigos Atuais e Anteriores'!R$2:R$25000,"-")</f>
        <v>-</v>
      </c>
      <c r="F1708" s="60" t="str">
        <f>_xlfn.XLOOKUP($C1708,'[1]Códigos Atuais e Anteriores'!$G$2:$G$25000,'[1]Códigos Atuais e Anteriores'!S$2:S$25000,"-")</f>
        <v>-</v>
      </c>
      <c r="G1708" s="60" t="str">
        <f>_xlfn.XLOOKUP($C1708,'[1]Códigos Atuais e Anteriores'!$G$2:$G$25000,'[1]Códigos Atuais e Anteriores'!T$2:T$25000,"-")</f>
        <v>-</v>
      </c>
      <c r="H1708" s="60" t="str">
        <f>_xlfn.XLOOKUP($C1708,'[1]Códigos Atuais e Anteriores'!$G$2:$G$25000,'[1]Códigos Atuais e Anteriores'!U$2:U$25000,"-")</f>
        <v>-</v>
      </c>
      <c r="I1708" s="60" t="str">
        <f>_xlfn.XLOOKUP($C1708,'[1]Códigos Atuais e Anteriores'!$G$2:$G$25000,'[1]Códigos Atuais e Anteriores'!V$2:V$25000,"-")</f>
        <v>-</v>
      </c>
      <c r="J1708" s="60" t="str">
        <f>_xlfn.XLOOKUP($C1708,'[1]Códigos Atuais e Anteriores'!$G$2:$G$25000,'[1]Códigos Atuais e Anteriores'!W$2:W$25000,"-")</f>
        <v>-</v>
      </c>
      <c r="K1708" s="61" t="str">
        <f>_xlfn.XLOOKUP($C1708,'[1]Códigos Atuais e Anteriores'!$G$2:$G$25000,'[1]Códigos Atuais e Anteriores'!X$2:X$25000,"-")</f>
        <v>-</v>
      </c>
      <c r="L1708" t="s">
        <v>1912</v>
      </c>
      <c r="M1708" s="13" t="s">
        <v>5561</v>
      </c>
    </row>
    <row r="1709" spans="1:13">
      <c r="A1709" s="50" t="s">
        <v>5046</v>
      </c>
      <c r="B1709" s="13" t="s">
        <v>6357</v>
      </c>
      <c r="C1709" s="60" t="str">
        <f>IF(A1709="","-",
_xlfn.XLOOKUP(A1709,'[1]Códigos Atuais e Anteriores'!$A$2:$A$25000,'[1]Códigos Atuais e Anteriores'!$M$2:$M$25000,A1709))</f>
        <v>A5AWM34A00</v>
      </c>
      <c r="D1709" s="60" t="str">
        <f>_xlfn.XLOOKUP($C1709,'[1]Códigos Atuais e Anteriores'!$G$2:$G$25000,'[1]Códigos Atuais e Anteriores'!Q$2:Q$25000,"-")</f>
        <v>-</v>
      </c>
      <c r="E1709" s="60" t="str">
        <f>_xlfn.XLOOKUP($C1709,'[1]Códigos Atuais e Anteriores'!$G$2:$G$25000,'[1]Códigos Atuais e Anteriores'!R$2:R$25000,"-")</f>
        <v>-</v>
      </c>
      <c r="F1709" s="60" t="str">
        <f>_xlfn.XLOOKUP($C1709,'[1]Códigos Atuais e Anteriores'!$G$2:$G$25000,'[1]Códigos Atuais e Anteriores'!S$2:S$25000,"-")</f>
        <v>-</v>
      </c>
      <c r="G1709" s="60" t="str">
        <f>_xlfn.XLOOKUP($C1709,'[1]Códigos Atuais e Anteriores'!$G$2:$G$25000,'[1]Códigos Atuais e Anteriores'!T$2:T$25000,"-")</f>
        <v>-</v>
      </c>
      <c r="H1709" s="60" t="str">
        <f>_xlfn.XLOOKUP($C1709,'[1]Códigos Atuais e Anteriores'!$G$2:$G$25000,'[1]Códigos Atuais e Anteriores'!U$2:U$25000,"-")</f>
        <v>-</v>
      </c>
      <c r="I1709" s="60" t="str">
        <f>_xlfn.XLOOKUP($C1709,'[1]Códigos Atuais e Anteriores'!$G$2:$G$25000,'[1]Códigos Atuais e Anteriores'!V$2:V$25000,"-")</f>
        <v>-</v>
      </c>
      <c r="J1709" s="60" t="str">
        <f>_xlfn.XLOOKUP($C1709,'[1]Códigos Atuais e Anteriores'!$G$2:$G$25000,'[1]Códigos Atuais e Anteriores'!W$2:W$25000,"-")</f>
        <v>-</v>
      </c>
      <c r="K1709" s="61" t="str">
        <f>_xlfn.XLOOKUP($C1709,'[1]Códigos Atuais e Anteriores'!$G$2:$G$25000,'[1]Códigos Atuais e Anteriores'!X$2:X$25000,"-")</f>
        <v>-</v>
      </c>
      <c r="L1709" t="s">
        <v>1912</v>
      </c>
      <c r="M1709" s="13" t="s">
        <v>5561</v>
      </c>
    </row>
    <row r="1710" spans="1:13">
      <c r="A1710" s="50" t="s">
        <v>5274</v>
      </c>
      <c r="B1710" s="13" t="s">
        <v>5561</v>
      </c>
      <c r="C1710" s="60" t="str">
        <f>IF(A1710="","-",
_xlfn.XLOOKUP(A1710,'[1]Códigos Atuais e Anteriores'!$A$2:$A$25000,'[1]Códigos Atuais e Anteriores'!$M$2:$M$25000,A1710))</f>
        <v>A61FR71055</v>
      </c>
      <c r="D1710" s="60" t="str">
        <f>_xlfn.XLOOKUP($C1710,'[1]Códigos Atuais e Anteriores'!$G$2:$G$25000,'[1]Códigos Atuais e Anteriores'!Q$2:Q$25000,"-")</f>
        <v>-</v>
      </c>
      <c r="E1710" s="60" t="str">
        <f>_xlfn.XLOOKUP($C1710,'[1]Códigos Atuais e Anteriores'!$G$2:$G$25000,'[1]Códigos Atuais e Anteriores'!R$2:R$25000,"-")</f>
        <v>-</v>
      </c>
      <c r="F1710" s="60" t="str">
        <f>_xlfn.XLOOKUP($C1710,'[1]Códigos Atuais e Anteriores'!$G$2:$G$25000,'[1]Códigos Atuais e Anteriores'!S$2:S$25000,"-")</f>
        <v>-</v>
      </c>
      <c r="G1710" s="60" t="str">
        <f>_xlfn.XLOOKUP($C1710,'[1]Códigos Atuais e Anteriores'!$G$2:$G$25000,'[1]Códigos Atuais e Anteriores'!T$2:T$25000,"-")</f>
        <v>-</v>
      </c>
      <c r="H1710" s="60" t="str">
        <f>_xlfn.XLOOKUP($C1710,'[1]Códigos Atuais e Anteriores'!$G$2:$G$25000,'[1]Códigos Atuais e Anteriores'!U$2:U$25000,"-")</f>
        <v>-</v>
      </c>
      <c r="I1710" s="60" t="str">
        <f>_xlfn.XLOOKUP($C1710,'[1]Códigos Atuais e Anteriores'!$G$2:$G$25000,'[1]Códigos Atuais e Anteriores'!V$2:V$25000,"-")</f>
        <v>-</v>
      </c>
      <c r="J1710" s="60" t="str">
        <f>_xlfn.XLOOKUP($C1710,'[1]Códigos Atuais e Anteriores'!$G$2:$G$25000,'[1]Códigos Atuais e Anteriores'!W$2:W$25000,"-")</f>
        <v>-</v>
      </c>
      <c r="K1710" s="61" t="str">
        <f>_xlfn.XLOOKUP($C1710,'[1]Códigos Atuais e Anteriores'!$G$2:$G$25000,'[1]Códigos Atuais e Anteriores'!X$2:X$25000,"-")</f>
        <v>-</v>
      </c>
      <c r="L1710" t="s">
        <v>1912</v>
      </c>
      <c r="M1710" s="13" t="s">
        <v>5561</v>
      </c>
    </row>
    <row r="1711" spans="1:13">
      <c r="A1711" s="50" t="s">
        <v>5275</v>
      </c>
      <c r="B1711" s="13" t="s">
        <v>5561</v>
      </c>
      <c r="C1711" s="60" t="str">
        <f>IF(A1711="","-",
_xlfn.XLOOKUP(A1711,'[1]Códigos Atuais e Anteriores'!$A$2:$A$25000,'[1]Códigos Atuais e Anteriores'!$M$2:$M$25000,A1711))</f>
        <v>A63NPP0B00</v>
      </c>
      <c r="D1711" s="60" t="str">
        <f>_xlfn.XLOOKUP($C1711,'[1]Códigos Atuais e Anteriores'!$G$2:$G$25000,'[1]Códigos Atuais e Anteriores'!Q$2:Q$25000,"-")</f>
        <v>-</v>
      </c>
      <c r="E1711" s="60" t="str">
        <f>_xlfn.XLOOKUP($C1711,'[1]Códigos Atuais e Anteriores'!$G$2:$G$25000,'[1]Códigos Atuais e Anteriores'!R$2:R$25000,"-")</f>
        <v>-</v>
      </c>
      <c r="F1711" s="60" t="str">
        <f>_xlfn.XLOOKUP($C1711,'[1]Códigos Atuais e Anteriores'!$G$2:$G$25000,'[1]Códigos Atuais e Anteriores'!S$2:S$25000,"-")</f>
        <v>-</v>
      </c>
      <c r="G1711" s="60" t="str">
        <f>_xlfn.XLOOKUP($C1711,'[1]Códigos Atuais e Anteriores'!$G$2:$G$25000,'[1]Códigos Atuais e Anteriores'!T$2:T$25000,"-")</f>
        <v>-</v>
      </c>
      <c r="H1711" s="60" t="str">
        <f>_xlfn.XLOOKUP($C1711,'[1]Códigos Atuais e Anteriores'!$G$2:$G$25000,'[1]Códigos Atuais e Anteriores'!U$2:U$25000,"-")</f>
        <v>-</v>
      </c>
      <c r="I1711" s="60" t="str">
        <f>_xlfn.XLOOKUP($C1711,'[1]Códigos Atuais e Anteriores'!$G$2:$G$25000,'[1]Códigos Atuais e Anteriores'!V$2:V$25000,"-")</f>
        <v>-</v>
      </c>
      <c r="J1711" s="60" t="str">
        <f>_xlfn.XLOOKUP($C1711,'[1]Códigos Atuais e Anteriores'!$G$2:$G$25000,'[1]Códigos Atuais e Anteriores'!W$2:W$25000,"-")</f>
        <v>-</v>
      </c>
      <c r="K1711" s="61" t="str">
        <f>_xlfn.XLOOKUP($C1711,'[1]Códigos Atuais e Anteriores'!$G$2:$G$25000,'[1]Códigos Atuais e Anteriores'!X$2:X$25000,"-")</f>
        <v>-</v>
      </c>
      <c r="L1711" t="s">
        <v>1912</v>
      </c>
      <c r="M1711" s="13" t="s">
        <v>5561</v>
      </c>
    </row>
    <row r="1712" spans="1:13">
      <c r="A1712" s="50" t="s">
        <v>2851</v>
      </c>
      <c r="B1712" s="13" t="s">
        <v>6637</v>
      </c>
      <c r="C1712" s="60" t="str">
        <f>IF(A1712="","-",
_xlfn.XLOOKUP(A1712,'[1]Códigos Atuais e Anteriores'!$A$2:$A$25000,'[1]Códigos Atuais e Anteriores'!$M$2:$M$25000,A1712))</f>
        <v>A63NPP0M00</v>
      </c>
      <c r="D1712" s="60" t="str">
        <f>_xlfn.XLOOKUP($C1712,'[1]Códigos Atuais e Anteriores'!$G$2:$G$25000,'[1]Códigos Atuais e Anteriores'!Q$2:Q$25000,"-")</f>
        <v>-</v>
      </c>
      <c r="E1712" s="60" t="str">
        <f>_xlfn.XLOOKUP($C1712,'[1]Códigos Atuais e Anteriores'!$G$2:$G$25000,'[1]Códigos Atuais e Anteriores'!R$2:R$25000,"-")</f>
        <v>-</v>
      </c>
      <c r="F1712" s="60" t="str">
        <f>_xlfn.XLOOKUP($C1712,'[1]Códigos Atuais e Anteriores'!$G$2:$G$25000,'[1]Códigos Atuais e Anteriores'!S$2:S$25000,"-")</f>
        <v>-</v>
      </c>
      <c r="G1712" s="60" t="str">
        <f>_xlfn.XLOOKUP($C1712,'[1]Códigos Atuais e Anteriores'!$G$2:$G$25000,'[1]Códigos Atuais e Anteriores'!T$2:T$25000,"-")</f>
        <v>-</v>
      </c>
      <c r="H1712" s="60" t="str">
        <f>_xlfn.XLOOKUP($C1712,'[1]Códigos Atuais e Anteriores'!$G$2:$G$25000,'[1]Códigos Atuais e Anteriores'!U$2:U$25000,"-")</f>
        <v>-</v>
      </c>
      <c r="I1712" s="60" t="str">
        <f>_xlfn.XLOOKUP($C1712,'[1]Códigos Atuais e Anteriores'!$G$2:$G$25000,'[1]Códigos Atuais e Anteriores'!V$2:V$25000,"-")</f>
        <v>-</v>
      </c>
      <c r="J1712" s="60" t="str">
        <f>_xlfn.XLOOKUP($C1712,'[1]Códigos Atuais e Anteriores'!$G$2:$G$25000,'[1]Códigos Atuais e Anteriores'!W$2:W$25000,"-")</f>
        <v>-</v>
      </c>
      <c r="K1712" s="61" t="str">
        <f>_xlfn.XLOOKUP($C1712,'[1]Códigos Atuais e Anteriores'!$G$2:$G$25000,'[1]Códigos Atuais e Anteriores'!X$2:X$25000,"-")</f>
        <v>-</v>
      </c>
      <c r="L1712" t="s">
        <v>1912</v>
      </c>
      <c r="M1712" s="13" t="s">
        <v>5561</v>
      </c>
    </row>
    <row r="1713" spans="1:13">
      <c r="A1713" s="50" t="s">
        <v>5276</v>
      </c>
      <c r="B1713" s="13" t="s">
        <v>5561</v>
      </c>
      <c r="C1713" s="60" t="str">
        <f>IF(A1713="","-",
_xlfn.XLOOKUP(A1713,'[1]Códigos Atuais e Anteriores'!$A$2:$A$25000,'[1]Códigos Atuais e Anteriores'!$M$2:$M$25000,A1713))</f>
        <v>A63PPP0000</v>
      </c>
      <c r="D1713" s="60" t="str">
        <f>_xlfn.XLOOKUP($C1713,'[1]Códigos Atuais e Anteriores'!$G$2:$G$25000,'[1]Códigos Atuais e Anteriores'!Q$2:Q$25000,"-")</f>
        <v>-</v>
      </c>
      <c r="E1713" s="60" t="str">
        <f>_xlfn.XLOOKUP($C1713,'[1]Códigos Atuais e Anteriores'!$G$2:$G$25000,'[1]Códigos Atuais e Anteriores'!R$2:R$25000,"-")</f>
        <v>-</v>
      </c>
      <c r="F1713" s="60" t="str">
        <f>_xlfn.XLOOKUP($C1713,'[1]Códigos Atuais e Anteriores'!$G$2:$G$25000,'[1]Códigos Atuais e Anteriores'!S$2:S$25000,"-")</f>
        <v>-</v>
      </c>
      <c r="G1713" s="60" t="str">
        <f>_xlfn.XLOOKUP($C1713,'[1]Códigos Atuais e Anteriores'!$G$2:$G$25000,'[1]Códigos Atuais e Anteriores'!T$2:T$25000,"-")</f>
        <v>-</v>
      </c>
      <c r="H1713" s="60" t="str">
        <f>_xlfn.XLOOKUP($C1713,'[1]Códigos Atuais e Anteriores'!$G$2:$G$25000,'[1]Códigos Atuais e Anteriores'!U$2:U$25000,"-")</f>
        <v>-</v>
      </c>
      <c r="I1713" s="60" t="str">
        <f>_xlfn.XLOOKUP($C1713,'[1]Códigos Atuais e Anteriores'!$G$2:$G$25000,'[1]Códigos Atuais e Anteriores'!V$2:V$25000,"-")</f>
        <v>-</v>
      </c>
      <c r="J1713" s="60" t="str">
        <f>_xlfn.XLOOKUP($C1713,'[1]Códigos Atuais e Anteriores'!$G$2:$G$25000,'[1]Códigos Atuais e Anteriores'!W$2:W$25000,"-")</f>
        <v>-</v>
      </c>
      <c r="K1713" s="61" t="str">
        <f>_xlfn.XLOOKUP($C1713,'[1]Códigos Atuais e Anteriores'!$G$2:$G$25000,'[1]Códigos Atuais e Anteriores'!X$2:X$25000,"-")</f>
        <v>-</v>
      </c>
      <c r="L1713" t="s">
        <v>1912</v>
      </c>
      <c r="M1713" s="13" t="s">
        <v>5561</v>
      </c>
    </row>
    <row r="1714" spans="1:13">
      <c r="A1714" s="50" t="s">
        <v>5277</v>
      </c>
      <c r="B1714" s="13" t="s">
        <v>5561</v>
      </c>
      <c r="C1714" s="60" t="str">
        <f>IF(A1714="","-",
_xlfn.XLOOKUP(A1714,'[1]Códigos Atuais e Anteriores'!$A$2:$A$25000,'[1]Códigos Atuais e Anteriores'!$M$2:$M$25000,A1714))</f>
        <v>A64F210800</v>
      </c>
      <c r="D1714" s="60" t="str">
        <f>_xlfn.XLOOKUP($C1714,'[1]Códigos Atuais e Anteriores'!$G$2:$G$25000,'[1]Códigos Atuais e Anteriores'!Q$2:Q$25000,"-")</f>
        <v>-</v>
      </c>
      <c r="E1714" s="60" t="str">
        <f>_xlfn.XLOOKUP($C1714,'[1]Códigos Atuais e Anteriores'!$G$2:$G$25000,'[1]Códigos Atuais e Anteriores'!R$2:R$25000,"-")</f>
        <v>-</v>
      </c>
      <c r="F1714" s="60" t="str">
        <f>_xlfn.XLOOKUP($C1714,'[1]Códigos Atuais e Anteriores'!$G$2:$G$25000,'[1]Códigos Atuais e Anteriores'!S$2:S$25000,"-")</f>
        <v>-</v>
      </c>
      <c r="G1714" s="60" t="str">
        <f>_xlfn.XLOOKUP($C1714,'[1]Códigos Atuais e Anteriores'!$G$2:$G$25000,'[1]Códigos Atuais e Anteriores'!T$2:T$25000,"-")</f>
        <v>-</v>
      </c>
      <c r="H1714" s="60" t="str">
        <f>_xlfn.XLOOKUP($C1714,'[1]Códigos Atuais e Anteriores'!$G$2:$G$25000,'[1]Códigos Atuais e Anteriores'!U$2:U$25000,"-")</f>
        <v>-</v>
      </c>
      <c r="I1714" s="60" t="str">
        <f>_xlfn.XLOOKUP($C1714,'[1]Códigos Atuais e Anteriores'!$G$2:$G$25000,'[1]Códigos Atuais e Anteriores'!V$2:V$25000,"-")</f>
        <v>-</v>
      </c>
      <c r="J1714" s="60" t="str">
        <f>_xlfn.XLOOKUP($C1714,'[1]Códigos Atuais e Anteriores'!$G$2:$G$25000,'[1]Códigos Atuais e Anteriores'!W$2:W$25000,"-")</f>
        <v>-</v>
      </c>
      <c r="K1714" s="61" t="str">
        <f>_xlfn.XLOOKUP($C1714,'[1]Códigos Atuais e Anteriores'!$G$2:$G$25000,'[1]Códigos Atuais e Anteriores'!X$2:X$25000,"-")</f>
        <v>-</v>
      </c>
      <c r="L1714" t="s">
        <v>1912</v>
      </c>
      <c r="M1714" s="13" t="s">
        <v>5561</v>
      </c>
    </row>
    <row r="1715" spans="1:13">
      <c r="A1715" s="50" t="s">
        <v>5278</v>
      </c>
      <c r="B1715" s="13" t="s">
        <v>5561</v>
      </c>
      <c r="C1715" s="60" t="str">
        <f>IF(A1715="","-",
_xlfn.XLOOKUP(A1715,'[1]Códigos Atuais e Anteriores'!$A$2:$A$25000,'[1]Códigos Atuais e Anteriores'!$M$2:$M$25000,A1715))</f>
        <v>A64F701800</v>
      </c>
      <c r="D1715" s="60" t="str">
        <f>_xlfn.XLOOKUP($C1715,'[1]Códigos Atuais e Anteriores'!$G$2:$G$25000,'[1]Códigos Atuais e Anteriores'!Q$2:Q$25000,"-")</f>
        <v>-</v>
      </c>
      <c r="E1715" s="60" t="str">
        <f>_xlfn.XLOOKUP($C1715,'[1]Códigos Atuais e Anteriores'!$G$2:$G$25000,'[1]Códigos Atuais e Anteriores'!R$2:R$25000,"-")</f>
        <v>-</v>
      </c>
      <c r="F1715" s="60" t="str">
        <f>_xlfn.XLOOKUP($C1715,'[1]Códigos Atuais e Anteriores'!$G$2:$G$25000,'[1]Códigos Atuais e Anteriores'!S$2:S$25000,"-")</f>
        <v>-</v>
      </c>
      <c r="G1715" s="60" t="str">
        <f>_xlfn.XLOOKUP($C1715,'[1]Códigos Atuais e Anteriores'!$G$2:$G$25000,'[1]Códigos Atuais e Anteriores'!T$2:T$25000,"-")</f>
        <v>-</v>
      </c>
      <c r="H1715" s="60" t="str">
        <f>_xlfn.XLOOKUP($C1715,'[1]Códigos Atuais e Anteriores'!$G$2:$G$25000,'[1]Códigos Atuais e Anteriores'!U$2:U$25000,"-")</f>
        <v>-</v>
      </c>
      <c r="I1715" s="60" t="str">
        <f>_xlfn.XLOOKUP($C1715,'[1]Códigos Atuais e Anteriores'!$G$2:$G$25000,'[1]Códigos Atuais e Anteriores'!V$2:V$25000,"-")</f>
        <v>-</v>
      </c>
      <c r="J1715" s="60" t="str">
        <f>_xlfn.XLOOKUP($C1715,'[1]Códigos Atuais e Anteriores'!$G$2:$G$25000,'[1]Códigos Atuais e Anteriores'!W$2:W$25000,"-")</f>
        <v>-</v>
      </c>
      <c r="K1715" s="61" t="str">
        <f>_xlfn.XLOOKUP($C1715,'[1]Códigos Atuais e Anteriores'!$G$2:$G$25000,'[1]Códigos Atuais e Anteriores'!X$2:X$25000,"-")</f>
        <v>-</v>
      </c>
      <c r="L1715" t="s">
        <v>1912</v>
      </c>
      <c r="M1715" s="13" t="s">
        <v>5561</v>
      </c>
    </row>
    <row r="1716" spans="1:13">
      <c r="A1716" s="50" t="s">
        <v>5279</v>
      </c>
      <c r="B1716" s="13" t="s">
        <v>5561</v>
      </c>
      <c r="C1716" s="60" t="str">
        <f>IF(A1716="","-",
_xlfn.XLOOKUP(A1716,'[1]Códigos Atuais e Anteriores'!$A$2:$A$25000,'[1]Códigos Atuais e Anteriores'!$M$2:$M$25000,A1716))</f>
        <v>A64F701900</v>
      </c>
      <c r="D1716" s="60" t="str">
        <f>_xlfn.XLOOKUP($C1716,'[1]Códigos Atuais e Anteriores'!$G$2:$G$25000,'[1]Códigos Atuais e Anteriores'!Q$2:Q$25000,"-")</f>
        <v>-</v>
      </c>
      <c r="E1716" s="60" t="str">
        <f>_xlfn.XLOOKUP($C1716,'[1]Códigos Atuais e Anteriores'!$G$2:$G$25000,'[1]Códigos Atuais e Anteriores'!R$2:R$25000,"-")</f>
        <v>-</v>
      </c>
      <c r="F1716" s="60" t="str">
        <f>_xlfn.XLOOKUP($C1716,'[1]Códigos Atuais e Anteriores'!$G$2:$G$25000,'[1]Códigos Atuais e Anteriores'!S$2:S$25000,"-")</f>
        <v>-</v>
      </c>
      <c r="G1716" s="60" t="str">
        <f>_xlfn.XLOOKUP($C1716,'[1]Códigos Atuais e Anteriores'!$G$2:$G$25000,'[1]Códigos Atuais e Anteriores'!T$2:T$25000,"-")</f>
        <v>-</v>
      </c>
      <c r="H1716" s="60" t="str">
        <f>_xlfn.XLOOKUP($C1716,'[1]Códigos Atuais e Anteriores'!$G$2:$G$25000,'[1]Códigos Atuais e Anteriores'!U$2:U$25000,"-")</f>
        <v>-</v>
      </c>
      <c r="I1716" s="60" t="str">
        <f>_xlfn.XLOOKUP($C1716,'[1]Códigos Atuais e Anteriores'!$G$2:$G$25000,'[1]Códigos Atuais e Anteriores'!V$2:V$25000,"-")</f>
        <v>-</v>
      </c>
      <c r="J1716" s="60" t="str">
        <f>_xlfn.XLOOKUP($C1716,'[1]Códigos Atuais e Anteriores'!$G$2:$G$25000,'[1]Códigos Atuais e Anteriores'!W$2:W$25000,"-")</f>
        <v>-</v>
      </c>
      <c r="K1716" s="61" t="str">
        <f>_xlfn.XLOOKUP($C1716,'[1]Códigos Atuais e Anteriores'!$G$2:$G$25000,'[1]Códigos Atuais e Anteriores'!X$2:X$25000,"-")</f>
        <v>-</v>
      </c>
      <c r="L1716" t="s">
        <v>1912</v>
      </c>
      <c r="M1716" s="13" t="s">
        <v>5561</v>
      </c>
    </row>
    <row r="1717" spans="1:13">
      <c r="A1717" s="50" t="s">
        <v>5280</v>
      </c>
      <c r="B1717" s="13" t="s">
        <v>5561</v>
      </c>
      <c r="C1717" s="60" t="str">
        <f>IF(A1717="","-",
_xlfn.XLOOKUP(A1717,'[1]Códigos Atuais e Anteriores'!$A$2:$A$25000,'[1]Códigos Atuais e Anteriores'!$M$2:$M$25000,A1717))</f>
        <v>A64F704800</v>
      </c>
      <c r="D1717" s="60" t="str">
        <f>_xlfn.XLOOKUP($C1717,'[1]Códigos Atuais e Anteriores'!$G$2:$G$25000,'[1]Códigos Atuais e Anteriores'!Q$2:Q$25000,"-")</f>
        <v>-</v>
      </c>
      <c r="E1717" s="60" t="str">
        <f>_xlfn.XLOOKUP($C1717,'[1]Códigos Atuais e Anteriores'!$G$2:$G$25000,'[1]Códigos Atuais e Anteriores'!R$2:R$25000,"-")</f>
        <v>-</v>
      </c>
      <c r="F1717" s="60" t="str">
        <f>_xlfn.XLOOKUP($C1717,'[1]Códigos Atuais e Anteriores'!$G$2:$G$25000,'[1]Códigos Atuais e Anteriores'!S$2:S$25000,"-")</f>
        <v>-</v>
      </c>
      <c r="G1717" s="60" t="str">
        <f>_xlfn.XLOOKUP($C1717,'[1]Códigos Atuais e Anteriores'!$G$2:$G$25000,'[1]Códigos Atuais e Anteriores'!T$2:T$25000,"-")</f>
        <v>-</v>
      </c>
      <c r="H1717" s="60" t="str">
        <f>_xlfn.XLOOKUP($C1717,'[1]Códigos Atuais e Anteriores'!$G$2:$G$25000,'[1]Códigos Atuais e Anteriores'!U$2:U$25000,"-")</f>
        <v>-</v>
      </c>
      <c r="I1717" s="60" t="str">
        <f>_xlfn.XLOOKUP($C1717,'[1]Códigos Atuais e Anteriores'!$G$2:$G$25000,'[1]Códigos Atuais e Anteriores'!V$2:V$25000,"-")</f>
        <v>-</v>
      </c>
      <c r="J1717" s="60" t="str">
        <f>_xlfn.XLOOKUP($C1717,'[1]Códigos Atuais e Anteriores'!$G$2:$G$25000,'[1]Códigos Atuais e Anteriores'!W$2:W$25000,"-")</f>
        <v>-</v>
      </c>
      <c r="K1717" s="61" t="str">
        <f>_xlfn.XLOOKUP($C1717,'[1]Códigos Atuais e Anteriores'!$G$2:$G$25000,'[1]Códigos Atuais e Anteriores'!X$2:X$25000,"-")</f>
        <v>-</v>
      </c>
      <c r="L1717" t="s">
        <v>1912</v>
      </c>
      <c r="M1717" s="13" t="s">
        <v>5561</v>
      </c>
    </row>
    <row r="1718" spans="1:13">
      <c r="A1718" s="50" t="s">
        <v>5281</v>
      </c>
      <c r="B1718" s="13" t="s">
        <v>5561</v>
      </c>
      <c r="C1718" s="60" t="str">
        <f>IF(A1718="","-",
_xlfn.XLOOKUP(A1718,'[1]Códigos Atuais e Anteriores'!$A$2:$A$25000,'[1]Códigos Atuais e Anteriores'!$M$2:$M$25000,A1718))</f>
        <v>A64F706300</v>
      </c>
      <c r="D1718" s="60" t="str">
        <f>_xlfn.XLOOKUP($C1718,'[1]Códigos Atuais e Anteriores'!$G$2:$G$25000,'[1]Códigos Atuais e Anteriores'!Q$2:Q$25000,"-")</f>
        <v>-</v>
      </c>
      <c r="E1718" s="60" t="str">
        <f>_xlfn.XLOOKUP($C1718,'[1]Códigos Atuais e Anteriores'!$G$2:$G$25000,'[1]Códigos Atuais e Anteriores'!R$2:R$25000,"-")</f>
        <v>-</v>
      </c>
      <c r="F1718" s="60" t="str">
        <f>_xlfn.XLOOKUP($C1718,'[1]Códigos Atuais e Anteriores'!$G$2:$G$25000,'[1]Códigos Atuais e Anteriores'!S$2:S$25000,"-")</f>
        <v>-</v>
      </c>
      <c r="G1718" s="60" t="str">
        <f>_xlfn.XLOOKUP($C1718,'[1]Códigos Atuais e Anteriores'!$G$2:$G$25000,'[1]Códigos Atuais e Anteriores'!T$2:T$25000,"-")</f>
        <v>-</v>
      </c>
      <c r="H1718" s="60" t="str">
        <f>_xlfn.XLOOKUP($C1718,'[1]Códigos Atuais e Anteriores'!$G$2:$G$25000,'[1]Códigos Atuais e Anteriores'!U$2:U$25000,"-")</f>
        <v>-</v>
      </c>
      <c r="I1718" s="60" t="str">
        <f>_xlfn.XLOOKUP($C1718,'[1]Códigos Atuais e Anteriores'!$G$2:$G$25000,'[1]Códigos Atuais e Anteriores'!V$2:V$25000,"-")</f>
        <v>-</v>
      </c>
      <c r="J1718" s="60" t="str">
        <f>_xlfn.XLOOKUP($C1718,'[1]Códigos Atuais e Anteriores'!$G$2:$G$25000,'[1]Códigos Atuais e Anteriores'!W$2:W$25000,"-")</f>
        <v>-</v>
      </c>
      <c r="K1718" s="61" t="str">
        <f>_xlfn.XLOOKUP($C1718,'[1]Códigos Atuais e Anteriores'!$G$2:$G$25000,'[1]Códigos Atuais e Anteriores'!X$2:X$25000,"-")</f>
        <v>-</v>
      </c>
      <c r="L1718" t="s">
        <v>1912</v>
      </c>
      <c r="M1718" s="13" t="s">
        <v>5561</v>
      </c>
    </row>
    <row r="1719" spans="1:13">
      <c r="A1719" s="50" t="s">
        <v>5282</v>
      </c>
      <c r="B1719" s="13" t="s">
        <v>5561</v>
      </c>
      <c r="C1719" s="60" t="str">
        <f>IF(A1719="","-",
_xlfn.XLOOKUP(A1719,'[1]Códigos Atuais e Anteriores'!$A$2:$A$25000,'[1]Códigos Atuais e Anteriores'!$M$2:$M$25000,A1719))</f>
        <v>A65U629001</v>
      </c>
      <c r="D1719" s="60" t="str">
        <f>_xlfn.XLOOKUP($C1719,'[1]Códigos Atuais e Anteriores'!$G$2:$G$25000,'[1]Códigos Atuais e Anteriores'!Q$2:Q$25000,"-")</f>
        <v>-</v>
      </c>
      <c r="E1719" s="60" t="str">
        <f>_xlfn.XLOOKUP($C1719,'[1]Códigos Atuais e Anteriores'!$G$2:$G$25000,'[1]Códigos Atuais e Anteriores'!R$2:R$25000,"-")</f>
        <v>-</v>
      </c>
      <c r="F1719" s="60" t="str">
        <f>_xlfn.XLOOKUP($C1719,'[1]Códigos Atuais e Anteriores'!$G$2:$G$25000,'[1]Códigos Atuais e Anteriores'!S$2:S$25000,"-")</f>
        <v>-</v>
      </c>
      <c r="G1719" s="60" t="str">
        <f>_xlfn.XLOOKUP($C1719,'[1]Códigos Atuais e Anteriores'!$G$2:$G$25000,'[1]Códigos Atuais e Anteriores'!T$2:T$25000,"-")</f>
        <v>-</v>
      </c>
      <c r="H1719" s="60" t="str">
        <f>_xlfn.XLOOKUP($C1719,'[1]Códigos Atuais e Anteriores'!$G$2:$G$25000,'[1]Códigos Atuais e Anteriores'!U$2:U$25000,"-")</f>
        <v>-</v>
      </c>
      <c r="I1719" s="60" t="str">
        <f>_xlfn.XLOOKUP($C1719,'[1]Códigos Atuais e Anteriores'!$G$2:$G$25000,'[1]Códigos Atuais e Anteriores'!V$2:V$25000,"-")</f>
        <v>-</v>
      </c>
      <c r="J1719" s="60" t="str">
        <f>_xlfn.XLOOKUP($C1719,'[1]Códigos Atuais e Anteriores'!$G$2:$G$25000,'[1]Códigos Atuais e Anteriores'!W$2:W$25000,"-")</f>
        <v>-</v>
      </c>
      <c r="K1719" s="61" t="str">
        <f>_xlfn.XLOOKUP($C1719,'[1]Códigos Atuais e Anteriores'!$G$2:$G$25000,'[1]Códigos Atuais e Anteriores'!X$2:X$25000,"-")</f>
        <v>-</v>
      </c>
      <c r="L1719" t="s">
        <v>1912</v>
      </c>
      <c r="M1719" s="13" t="s">
        <v>5561</v>
      </c>
    </row>
    <row r="1720" spans="1:13">
      <c r="A1720" s="50" t="s">
        <v>5283</v>
      </c>
      <c r="B1720" s="13" t="s">
        <v>5561</v>
      </c>
      <c r="C1720" s="60" t="str">
        <f>IF(A1720="","-",
_xlfn.XLOOKUP(A1720,'[1]Códigos Atuais e Anteriores'!$A$2:$A$25000,'[1]Códigos Atuais e Anteriores'!$M$2:$M$25000,A1720))</f>
        <v>A65U630001</v>
      </c>
      <c r="D1720" s="60" t="str">
        <f>_xlfn.XLOOKUP($C1720,'[1]Códigos Atuais e Anteriores'!$G$2:$G$25000,'[1]Códigos Atuais e Anteriores'!Q$2:Q$25000,"-")</f>
        <v>-</v>
      </c>
      <c r="E1720" s="60" t="str">
        <f>_xlfn.XLOOKUP($C1720,'[1]Códigos Atuais e Anteriores'!$G$2:$G$25000,'[1]Códigos Atuais e Anteriores'!R$2:R$25000,"-")</f>
        <v>-</v>
      </c>
      <c r="F1720" s="60" t="str">
        <f>_xlfn.XLOOKUP($C1720,'[1]Códigos Atuais e Anteriores'!$G$2:$G$25000,'[1]Códigos Atuais e Anteriores'!S$2:S$25000,"-")</f>
        <v>-</v>
      </c>
      <c r="G1720" s="60" t="str">
        <f>_xlfn.XLOOKUP($C1720,'[1]Códigos Atuais e Anteriores'!$G$2:$G$25000,'[1]Códigos Atuais e Anteriores'!T$2:T$25000,"-")</f>
        <v>-</v>
      </c>
      <c r="H1720" s="60" t="str">
        <f>_xlfn.XLOOKUP($C1720,'[1]Códigos Atuais e Anteriores'!$G$2:$G$25000,'[1]Códigos Atuais e Anteriores'!U$2:U$25000,"-")</f>
        <v>-</v>
      </c>
      <c r="I1720" s="60" t="str">
        <f>_xlfn.XLOOKUP($C1720,'[1]Códigos Atuais e Anteriores'!$G$2:$G$25000,'[1]Códigos Atuais e Anteriores'!V$2:V$25000,"-")</f>
        <v>-</v>
      </c>
      <c r="J1720" s="60" t="str">
        <f>_xlfn.XLOOKUP($C1720,'[1]Códigos Atuais e Anteriores'!$G$2:$G$25000,'[1]Códigos Atuais e Anteriores'!W$2:W$25000,"-")</f>
        <v>-</v>
      </c>
      <c r="K1720" s="61" t="str">
        <f>_xlfn.XLOOKUP($C1720,'[1]Códigos Atuais e Anteriores'!$G$2:$G$25000,'[1]Códigos Atuais e Anteriores'!X$2:X$25000,"-")</f>
        <v>-</v>
      </c>
      <c r="L1720" t="s">
        <v>1912</v>
      </c>
      <c r="M1720" s="13" t="s">
        <v>5561</v>
      </c>
    </row>
    <row r="1721" spans="1:13">
      <c r="A1721" s="50" t="s">
        <v>5284</v>
      </c>
      <c r="B1721" s="13" t="s">
        <v>5561</v>
      </c>
      <c r="C1721" s="60" t="str">
        <f>IF(A1721="","-",
_xlfn.XLOOKUP(A1721,'[1]Códigos Atuais e Anteriores'!$A$2:$A$25000,'[1]Códigos Atuais e Anteriores'!$M$2:$M$25000,A1721))</f>
        <v>A65U630201</v>
      </c>
      <c r="D1721" s="60" t="str">
        <f>_xlfn.XLOOKUP($C1721,'[1]Códigos Atuais e Anteriores'!$G$2:$G$25000,'[1]Códigos Atuais e Anteriores'!Q$2:Q$25000,"-")</f>
        <v>-</v>
      </c>
      <c r="E1721" s="60" t="str">
        <f>_xlfn.XLOOKUP($C1721,'[1]Códigos Atuais e Anteriores'!$G$2:$G$25000,'[1]Códigos Atuais e Anteriores'!R$2:R$25000,"-")</f>
        <v>-</v>
      </c>
      <c r="F1721" s="60" t="str">
        <f>_xlfn.XLOOKUP($C1721,'[1]Códigos Atuais e Anteriores'!$G$2:$G$25000,'[1]Códigos Atuais e Anteriores'!S$2:S$25000,"-")</f>
        <v>-</v>
      </c>
      <c r="G1721" s="60" t="str">
        <f>_xlfn.XLOOKUP($C1721,'[1]Códigos Atuais e Anteriores'!$G$2:$G$25000,'[1]Códigos Atuais e Anteriores'!T$2:T$25000,"-")</f>
        <v>-</v>
      </c>
      <c r="H1721" s="60" t="str">
        <f>_xlfn.XLOOKUP($C1721,'[1]Códigos Atuais e Anteriores'!$G$2:$G$25000,'[1]Códigos Atuais e Anteriores'!U$2:U$25000,"-")</f>
        <v>-</v>
      </c>
      <c r="I1721" s="60" t="str">
        <f>_xlfn.XLOOKUP($C1721,'[1]Códigos Atuais e Anteriores'!$G$2:$G$25000,'[1]Códigos Atuais e Anteriores'!V$2:V$25000,"-")</f>
        <v>-</v>
      </c>
      <c r="J1721" s="60" t="str">
        <f>_xlfn.XLOOKUP($C1721,'[1]Códigos Atuais e Anteriores'!$G$2:$G$25000,'[1]Códigos Atuais e Anteriores'!W$2:W$25000,"-")</f>
        <v>-</v>
      </c>
      <c r="K1721" s="61" t="str">
        <f>_xlfn.XLOOKUP($C1721,'[1]Códigos Atuais e Anteriores'!$G$2:$G$25000,'[1]Códigos Atuais e Anteriores'!X$2:X$25000,"-")</f>
        <v>-</v>
      </c>
      <c r="L1721" t="s">
        <v>1912</v>
      </c>
      <c r="M1721" s="13" t="s">
        <v>5561</v>
      </c>
    </row>
    <row r="1722" spans="1:13">
      <c r="A1722" s="50" t="s">
        <v>5285</v>
      </c>
      <c r="B1722" s="13" t="s">
        <v>5561</v>
      </c>
      <c r="C1722" s="60" t="str">
        <f>IF(A1722="","-",
_xlfn.XLOOKUP(A1722,'[1]Códigos Atuais e Anteriores'!$A$2:$A$25000,'[1]Códigos Atuais e Anteriores'!$M$2:$M$25000,A1722))</f>
        <v>A65U690802</v>
      </c>
      <c r="D1722" s="60" t="str">
        <f>_xlfn.XLOOKUP($C1722,'[1]Códigos Atuais e Anteriores'!$G$2:$G$25000,'[1]Códigos Atuais e Anteriores'!Q$2:Q$25000,"-")</f>
        <v>-</v>
      </c>
      <c r="E1722" s="60" t="str">
        <f>_xlfn.XLOOKUP($C1722,'[1]Códigos Atuais e Anteriores'!$G$2:$G$25000,'[1]Códigos Atuais e Anteriores'!R$2:R$25000,"-")</f>
        <v>-</v>
      </c>
      <c r="F1722" s="60" t="str">
        <f>_xlfn.XLOOKUP($C1722,'[1]Códigos Atuais e Anteriores'!$G$2:$G$25000,'[1]Códigos Atuais e Anteriores'!S$2:S$25000,"-")</f>
        <v>-</v>
      </c>
      <c r="G1722" s="60" t="str">
        <f>_xlfn.XLOOKUP($C1722,'[1]Códigos Atuais e Anteriores'!$G$2:$G$25000,'[1]Códigos Atuais e Anteriores'!T$2:T$25000,"-")</f>
        <v>-</v>
      </c>
      <c r="H1722" s="60" t="str">
        <f>_xlfn.XLOOKUP($C1722,'[1]Códigos Atuais e Anteriores'!$G$2:$G$25000,'[1]Códigos Atuais e Anteriores'!U$2:U$25000,"-")</f>
        <v>-</v>
      </c>
      <c r="I1722" s="60" t="str">
        <f>_xlfn.XLOOKUP($C1722,'[1]Códigos Atuais e Anteriores'!$G$2:$G$25000,'[1]Códigos Atuais e Anteriores'!V$2:V$25000,"-")</f>
        <v>-</v>
      </c>
      <c r="J1722" s="60" t="str">
        <f>_xlfn.XLOOKUP($C1722,'[1]Códigos Atuais e Anteriores'!$G$2:$G$25000,'[1]Códigos Atuais e Anteriores'!W$2:W$25000,"-")</f>
        <v>-</v>
      </c>
      <c r="K1722" s="61" t="str">
        <f>_xlfn.XLOOKUP($C1722,'[1]Códigos Atuais e Anteriores'!$G$2:$G$25000,'[1]Códigos Atuais e Anteriores'!X$2:X$25000,"-")</f>
        <v>-</v>
      </c>
      <c r="L1722" t="s">
        <v>1912</v>
      </c>
      <c r="M1722" s="13" t="s">
        <v>5561</v>
      </c>
    </row>
    <row r="1723" spans="1:13">
      <c r="A1723" s="50" t="s">
        <v>5286</v>
      </c>
      <c r="B1723" s="13" t="s">
        <v>5561</v>
      </c>
      <c r="C1723" s="60" t="str">
        <f>IF(A1723="","-",
_xlfn.XLOOKUP(A1723,'[1]Códigos Atuais e Anteriores'!$A$2:$A$25000,'[1]Códigos Atuais e Anteriores'!$M$2:$M$25000,A1723))</f>
        <v>A65U777903</v>
      </c>
      <c r="D1723" s="60" t="str">
        <f>_xlfn.XLOOKUP($C1723,'[1]Códigos Atuais e Anteriores'!$G$2:$G$25000,'[1]Códigos Atuais e Anteriores'!Q$2:Q$25000,"-")</f>
        <v>-</v>
      </c>
      <c r="E1723" s="60" t="str">
        <f>_xlfn.XLOOKUP($C1723,'[1]Códigos Atuais e Anteriores'!$G$2:$G$25000,'[1]Códigos Atuais e Anteriores'!R$2:R$25000,"-")</f>
        <v>-</v>
      </c>
      <c r="F1723" s="60" t="str">
        <f>_xlfn.XLOOKUP($C1723,'[1]Códigos Atuais e Anteriores'!$G$2:$G$25000,'[1]Códigos Atuais e Anteriores'!S$2:S$25000,"-")</f>
        <v>-</v>
      </c>
      <c r="G1723" s="60" t="str">
        <f>_xlfn.XLOOKUP($C1723,'[1]Códigos Atuais e Anteriores'!$G$2:$G$25000,'[1]Códigos Atuais e Anteriores'!T$2:T$25000,"-")</f>
        <v>-</v>
      </c>
      <c r="H1723" s="60" t="str">
        <f>_xlfn.XLOOKUP($C1723,'[1]Códigos Atuais e Anteriores'!$G$2:$G$25000,'[1]Códigos Atuais e Anteriores'!U$2:U$25000,"-")</f>
        <v>-</v>
      </c>
      <c r="I1723" s="60" t="str">
        <f>_xlfn.XLOOKUP($C1723,'[1]Códigos Atuais e Anteriores'!$G$2:$G$25000,'[1]Códigos Atuais e Anteriores'!V$2:V$25000,"-")</f>
        <v>-</v>
      </c>
      <c r="J1723" s="60" t="str">
        <f>_xlfn.XLOOKUP($C1723,'[1]Códigos Atuais e Anteriores'!$G$2:$G$25000,'[1]Códigos Atuais e Anteriores'!W$2:W$25000,"-")</f>
        <v>-</v>
      </c>
      <c r="K1723" s="61" t="str">
        <f>_xlfn.XLOOKUP($C1723,'[1]Códigos Atuais e Anteriores'!$G$2:$G$25000,'[1]Códigos Atuais e Anteriores'!X$2:X$25000,"-")</f>
        <v>-</v>
      </c>
      <c r="L1723" t="s">
        <v>1912</v>
      </c>
      <c r="M1723" s="13" t="s">
        <v>5561</v>
      </c>
    </row>
    <row r="1724" spans="1:13">
      <c r="A1724" s="50" t="s">
        <v>5287</v>
      </c>
      <c r="B1724" s="13" t="s">
        <v>5561</v>
      </c>
      <c r="C1724" s="60" t="str">
        <f>IF(A1724="","-",
_xlfn.XLOOKUP(A1724,'[1]Códigos Atuais e Anteriores'!$A$2:$A$25000,'[1]Códigos Atuais e Anteriores'!$M$2:$M$25000,A1724))</f>
        <v>A65U778102</v>
      </c>
      <c r="D1724" s="60" t="str">
        <f>_xlfn.XLOOKUP($C1724,'[1]Códigos Atuais e Anteriores'!$G$2:$G$25000,'[1]Códigos Atuais e Anteriores'!Q$2:Q$25000,"-")</f>
        <v>-</v>
      </c>
      <c r="E1724" s="60" t="str">
        <f>_xlfn.XLOOKUP($C1724,'[1]Códigos Atuais e Anteriores'!$G$2:$G$25000,'[1]Códigos Atuais e Anteriores'!R$2:R$25000,"-")</f>
        <v>-</v>
      </c>
      <c r="F1724" s="60" t="str">
        <f>_xlfn.XLOOKUP($C1724,'[1]Códigos Atuais e Anteriores'!$G$2:$G$25000,'[1]Códigos Atuais e Anteriores'!S$2:S$25000,"-")</f>
        <v>-</v>
      </c>
      <c r="G1724" s="60" t="str">
        <f>_xlfn.XLOOKUP($C1724,'[1]Códigos Atuais e Anteriores'!$G$2:$G$25000,'[1]Códigos Atuais e Anteriores'!T$2:T$25000,"-")</f>
        <v>-</v>
      </c>
      <c r="H1724" s="60" t="str">
        <f>_xlfn.XLOOKUP($C1724,'[1]Códigos Atuais e Anteriores'!$G$2:$G$25000,'[1]Códigos Atuais e Anteriores'!U$2:U$25000,"-")</f>
        <v>-</v>
      </c>
      <c r="I1724" s="60" t="str">
        <f>_xlfn.XLOOKUP($C1724,'[1]Códigos Atuais e Anteriores'!$G$2:$G$25000,'[1]Códigos Atuais e Anteriores'!V$2:V$25000,"-")</f>
        <v>-</v>
      </c>
      <c r="J1724" s="60" t="str">
        <f>_xlfn.XLOOKUP($C1724,'[1]Códigos Atuais e Anteriores'!$G$2:$G$25000,'[1]Códigos Atuais e Anteriores'!W$2:W$25000,"-")</f>
        <v>-</v>
      </c>
      <c r="K1724" s="61" t="str">
        <f>_xlfn.XLOOKUP($C1724,'[1]Códigos Atuais e Anteriores'!$G$2:$G$25000,'[1]Códigos Atuais e Anteriores'!X$2:X$25000,"-")</f>
        <v>-</v>
      </c>
      <c r="L1724" t="s">
        <v>1912</v>
      </c>
      <c r="M1724" s="13" t="s">
        <v>5561</v>
      </c>
    </row>
    <row r="1725" spans="1:13">
      <c r="A1725" s="50" t="s">
        <v>5288</v>
      </c>
      <c r="B1725" s="13" t="s">
        <v>5561</v>
      </c>
      <c r="C1725" s="60" t="str">
        <f>IF(A1725="","-",
_xlfn.XLOOKUP(A1725,'[1]Códigos Atuais e Anteriores'!$A$2:$A$25000,'[1]Códigos Atuais e Anteriores'!$M$2:$M$25000,A1725))</f>
        <v>A65UN16502</v>
      </c>
      <c r="D1725" s="60" t="str">
        <f>_xlfn.XLOOKUP($C1725,'[1]Códigos Atuais e Anteriores'!$G$2:$G$25000,'[1]Códigos Atuais e Anteriores'!Q$2:Q$25000,"-")</f>
        <v>-</v>
      </c>
      <c r="E1725" s="60" t="str">
        <f>_xlfn.XLOOKUP($C1725,'[1]Códigos Atuais e Anteriores'!$G$2:$G$25000,'[1]Códigos Atuais e Anteriores'!R$2:R$25000,"-")</f>
        <v>-</v>
      </c>
      <c r="F1725" s="60" t="str">
        <f>_xlfn.XLOOKUP($C1725,'[1]Códigos Atuais e Anteriores'!$G$2:$G$25000,'[1]Códigos Atuais e Anteriores'!S$2:S$25000,"-")</f>
        <v>-</v>
      </c>
      <c r="G1725" s="60" t="str">
        <f>_xlfn.XLOOKUP($C1725,'[1]Códigos Atuais e Anteriores'!$G$2:$G$25000,'[1]Códigos Atuais e Anteriores'!T$2:T$25000,"-")</f>
        <v>-</v>
      </c>
      <c r="H1725" s="60" t="str">
        <f>_xlfn.XLOOKUP($C1725,'[1]Códigos Atuais e Anteriores'!$G$2:$G$25000,'[1]Códigos Atuais e Anteriores'!U$2:U$25000,"-")</f>
        <v>-</v>
      </c>
      <c r="I1725" s="60" t="str">
        <f>_xlfn.XLOOKUP($C1725,'[1]Códigos Atuais e Anteriores'!$G$2:$G$25000,'[1]Códigos Atuais e Anteriores'!V$2:V$25000,"-")</f>
        <v>-</v>
      </c>
      <c r="J1725" s="60" t="str">
        <f>_xlfn.XLOOKUP($C1725,'[1]Códigos Atuais e Anteriores'!$G$2:$G$25000,'[1]Códigos Atuais e Anteriores'!W$2:W$25000,"-")</f>
        <v>-</v>
      </c>
      <c r="K1725" s="61" t="str">
        <f>_xlfn.XLOOKUP($C1725,'[1]Códigos Atuais e Anteriores'!$G$2:$G$25000,'[1]Códigos Atuais e Anteriores'!X$2:X$25000,"-")</f>
        <v>-</v>
      </c>
      <c r="L1725" t="s">
        <v>1912</v>
      </c>
      <c r="M1725" s="13" t="s">
        <v>5561</v>
      </c>
    </row>
    <row r="1726" spans="1:13">
      <c r="A1726" s="50" t="s">
        <v>5289</v>
      </c>
      <c r="B1726" s="13" t="s">
        <v>5561</v>
      </c>
      <c r="C1726" s="60" t="str">
        <f>IF(A1726="","-",
_xlfn.XLOOKUP(A1726,'[1]Códigos Atuais e Anteriores'!$A$2:$A$25000,'[1]Códigos Atuais e Anteriores'!$M$2:$M$25000,A1726))</f>
        <v>A65UR70M00</v>
      </c>
      <c r="D1726" s="60" t="str">
        <f>_xlfn.XLOOKUP($C1726,'[1]Códigos Atuais e Anteriores'!$G$2:$G$25000,'[1]Códigos Atuais e Anteriores'!Q$2:Q$25000,"-")</f>
        <v>-</v>
      </c>
      <c r="E1726" s="60" t="str">
        <f>_xlfn.XLOOKUP($C1726,'[1]Códigos Atuais e Anteriores'!$G$2:$G$25000,'[1]Códigos Atuais e Anteriores'!R$2:R$25000,"-")</f>
        <v>-</v>
      </c>
      <c r="F1726" s="60" t="str">
        <f>_xlfn.XLOOKUP($C1726,'[1]Códigos Atuais e Anteriores'!$G$2:$G$25000,'[1]Códigos Atuais e Anteriores'!S$2:S$25000,"-")</f>
        <v>-</v>
      </c>
      <c r="G1726" s="60" t="str">
        <f>_xlfn.XLOOKUP($C1726,'[1]Códigos Atuais e Anteriores'!$G$2:$G$25000,'[1]Códigos Atuais e Anteriores'!T$2:T$25000,"-")</f>
        <v>-</v>
      </c>
      <c r="H1726" s="60" t="str">
        <f>_xlfn.XLOOKUP($C1726,'[1]Códigos Atuais e Anteriores'!$G$2:$G$25000,'[1]Códigos Atuais e Anteriores'!U$2:U$25000,"-")</f>
        <v>-</v>
      </c>
      <c r="I1726" s="60" t="str">
        <f>_xlfn.XLOOKUP($C1726,'[1]Códigos Atuais e Anteriores'!$G$2:$G$25000,'[1]Códigos Atuais e Anteriores'!V$2:V$25000,"-")</f>
        <v>-</v>
      </c>
      <c r="J1726" s="60" t="str">
        <f>_xlfn.XLOOKUP($C1726,'[1]Códigos Atuais e Anteriores'!$G$2:$G$25000,'[1]Códigos Atuais e Anteriores'!W$2:W$25000,"-")</f>
        <v>-</v>
      </c>
      <c r="K1726" s="61" t="str">
        <f>_xlfn.XLOOKUP($C1726,'[1]Códigos Atuais e Anteriores'!$G$2:$G$25000,'[1]Códigos Atuais e Anteriores'!X$2:X$25000,"-")</f>
        <v>-</v>
      </c>
      <c r="L1726" t="s">
        <v>1912</v>
      </c>
      <c r="M1726" s="13" t="s">
        <v>5561</v>
      </c>
    </row>
    <row r="1727" spans="1:13">
      <c r="A1727" s="50" t="s">
        <v>5290</v>
      </c>
      <c r="B1727" s="13" t="s">
        <v>5561</v>
      </c>
      <c r="C1727" s="60" t="str">
        <f>IF(A1727="","-",
_xlfn.XLOOKUP(A1727,'[1]Códigos Atuais e Anteriores'!$A$2:$A$25000,'[1]Códigos Atuais e Anteriores'!$M$2:$M$25000,A1727))</f>
        <v>A65UR70N22</v>
      </c>
      <c r="D1727" s="60" t="str">
        <f>_xlfn.XLOOKUP($C1727,'[1]Códigos Atuais e Anteriores'!$G$2:$G$25000,'[1]Códigos Atuais e Anteriores'!Q$2:Q$25000,"-")</f>
        <v>-</v>
      </c>
      <c r="E1727" s="60" t="str">
        <f>_xlfn.XLOOKUP($C1727,'[1]Códigos Atuais e Anteriores'!$G$2:$G$25000,'[1]Códigos Atuais e Anteriores'!R$2:R$25000,"-")</f>
        <v>-</v>
      </c>
      <c r="F1727" s="60" t="str">
        <f>_xlfn.XLOOKUP($C1727,'[1]Códigos Atuais e Anteriores'!$G$2:$G$25000,'[1]Códigos Atuais e Anteriores'!S$2:S$25000,"-")</f>
        <v>-</v>
      </c>
      <c r="G1727" s="60" t="str">
        <f>_xlfn.XLOOKUP($C1727,'[1]Códigos Atuais e Anteriores'!$G$2:$G$25000,'[1]Códigos Atuais e Anteriores'!T$2:T$25000,"-")</f>
        <v>-</v>
      </c>
      <c r="H1727" s="60" t="str">
        <f>_xlfn.XLOOKUP($C1727,'[1]Códigos Atuais e Anteriores'!$G$2:$G$25000,'[1]Códigos Atuais e Anteriores'!U$2:U$25000,"-")</f>
        <v>-</v>
      </c>
      <c r="I1727" s="60" t="str">
        <f>_xlfn.XLOOKUP($C1727,'[1]Códigos Atuais e Anteriores'!$G$2:$G$25000,'[1]Códigos Atuais e Anteriores'!V$2:V$25000,"-")</f>
        <v>-</v>
      </c>
      <c r="J1727" s="60" t="str">
        <f>_xlfn.XLOOKUP($C1727,'[1]Códigos Atuais e Anteriores'!$G$2:$G$25000,'[1]Códigos Atuais e Anteriores'!W$2:W$25000,"-")</f>
        <v>-</v>
      </c>
      <c r="K1727" s="61" t="str">
        <f>_xlfn.XLOOKUP($C1727,'[1]Códigos Atuais e Anteriores'!$G$2:$G$25000,'[1]Códigos Atuais e Anteriores'!X$2:X$25000,"-")</f>
        <v>-</v>
      </c>
      <c r="L1727" t="s">
        <v>1912</v>
      </c>
      <c r="M1727" s="13" t="s">
        <v>5561</v>
      </c>
    </row>
    <row r="1728" spans="1:13">
      <c r="A1728" s="50" t="s">
        <v>5291</v>
      </c>
      <c r="B1728" s="13" t="s">
        <v>5561</v>
      </c>
      <c r="C1728" s="60" t="str">
        <f>IF(A1728="","-",
_xlfn.XLOOKUP(A1728,'[1]Códigos Atuais e Anteriores'!$A$2:$A$25000,'[1]Códigos Atuais e Anteriores'!$M$2:$M$25000,A1728))</f>
        <v>A65UR70P22</v>
      </c>
      <c r="D1728" s="60" t="str">
        <f>_xlfn.XLOOKUP($C1728,'[1]Códigos Atuais e Anteriores'!$G$2:$G$25000,'[1]Códigos Atuais e Anteriores'!Q$2:Q$25000,"-")</f>
        <v>-</v>
      </c>
      <c r="E1728" s="60" t="str">
        <f>_xlfn.XLOOKUP($C1728,'[1]Códigos Atuais e Anteriores'!$G$2:$G$25000,'[1]Códigos Atuais e Anteriores'!R$2:R$25000,"-")</f>
        <v>-</v>
      </c>
      <c r="F1728" s="60" t="str">
        <f>_xlfn.XLOOKUP($C1728,'[1]Códigos Atuais e Anteriores'!$G$2:$G$25000,'[1]Códigos Atuais e Anteriores'!S$2:S$25000,"-")</f>
        <v>-</v>
      </c>
      <c r="G1728" s="60" t="str">
        <f>_xlfn.XLOOKUP($C1728,'[1]Códigos Atuais e Anteriores'!$G$2:$G$25000,'[1]Códigos Atuais e Anteriores'!T$2:T$25000,"-")</f>
        <v>-</v>
      </c>
      <c r="H1728" s="60" t="str">
        <f>_xlfn.XLOOKUP($C1728,'[1]Códigos Atuais e Anteriores'!$G$2:$G$25000,'[1]Códigos Atuais e Anteriores'!U$2:U$25000,"-")</f>
        <v>-</v>
      </c>
      <c r="I1728" s="60" t="str">
        <f>_xlfn.XLOOKUP($C1728,'[1]Códigos Atuais e Anteriores'!$G$2:$G$25000,'[1]Códigos Atuais e Anteriores'!V$2:V$25000,"-")</f>
        <v>-</v>
      </c>
      <c r="J1728" s="60" t="str">
        <f>_xlfn.XLOOKUP($C1728,'[1]Códigos Atuais e Anteriores'!$G$2:$G$25000,'[1]Códigos Atuais e Anteriores'!W$2:W$25000,"-")</f>
        <v>-</v>
      </c>
      <c r="K1728" s="61" t="str">
        <f>_xlfn.XLOOKUP($C1728,'[1]Códigos Atuais e Anteriores'!$G$2:$G$25000,'[1]Códigos Atuais e Anteriores'!X$2:X$25000,"-")</f>
        <v>-</v>
      </c>
      <c r="L1728" t="s">
        <v>1912</v>
      </c>
      <c r="M1728" s="13" t="s">
        <v>5561</v>
      </c>
    </row>
    <row r="1729" spans="1:13">
      <c r="A1729" s="50" t="s">
        <v>5292</v>
      </c>
      <c r="B1729" s="13" t="s">
        <v>5561</v>
      </c>
      <c r="C1729" s="60" t="str">
        <f>IF(A1729="","-",
_xlfn.XLOOKUP(A1729,'[1]Códigos Atuais e Anteriores'!$A$2:$A$25000,'[1]Códigos Atuais e Anteriores'!$M$2:$M$25000,A1729))</f>
        <v>A65VR70511</v>
      </c>
      <c r="D1729" s="60" t="str">
        <f>_xlfn.XLOOKUP($C1729,'[1]Códigos Atuais e Anteriores'!$G$2:$G$25000,'[1]Códigos Atuais e Anteriores'!Q$2:Q$25000,"-")</f>
        <v>-</v>
      </c>
      <c r="E1729" s="60" t="str">
        <f>_xlfn.XLOOKUP($C1729,'[1]Códigos Atuais e Anteriores'!$G$2:$G$25000,'[1]Códigos Atuais e Anteriores'!R$2:R$25000,"-")</f>
        <v>-</v>
      </c>
      <c r="F1729" s="60" t="str">
        <f>_xlfn.XLOOKUP($C1729,'[1]Códigos Atuais e Anteriores'!$G$2:$G$25000,'[1]Códigos Atuais e Anteriores'!S$2:S$25000,"-")</f>
        <v>-</v>
      </c>
      <c r="G1729" s="60" t="str">
        <f>_xlfn.XLOOKUP($C1729,'[1]Códigos Atuais e Anteriores'!$G$2:$G$25000,'[1]Códigos Atuais e Anteriores'!T$2:T$25000,"-")</f>
        <v>-</v>
      </c>
      <c r="H1729" s="60" t="str">
        <f>_xlfn.XLOOKUP($C1729,'[1]Códigos Atuais e Anteriores'!$G$2:$G$25000,'[1]Códigos Atuais e Anteriores'!U$2:U$25000,"-")</f>
        <v>-</v>
      </c>
      <c r="I1729" s="60" t="str">
        <f>_xlfn.XLOOKUP($C1729,'[1]Códigos Atuais e Anteriores'!$G$2:$G$25000,'[1]Códigos Atuais e Anteriores'!V$2:V$25000,"-")</f>
        <v>-</v>
      </c>
      <c r="J1729" s="60" t="str">
        <f>_xlfn.XLOOKUP($C1729,'[1]Códigos Atuais e Anteriores'!$G$2:$G$25000,'[1]Códigos Atuais e Anteriores'!W$2:W$25000,"-")</f>
        <v>-</v>
      </c>
      <c r="K1729" s="61" t="str">
        <f>_xlfn.XLOOKUP($C1729,'[1]Códigos Atuais e Anteriores'!$G$2:$G$25000,'[1]Códigos Atuais e Anteriores'!X$2:X$25000,"-")</f>
        <v>-</v>
      </c>
      <c r="L1729" t="s">
        <v>1912</v>
      </c>
      <c r="M1729" s="13" t="s">
        <v>5561</v>
      </c>
    </row>
    <row r="1730" spans="1:13">
      <c r="A1730" s="50" t="s">
        <v>5293</v>
      </c>
      <c r="B1730" s="13" t="s">
        <v>5561</v>
      </c>
      <c r="C1730" s="60" t="str">
        <f>IF(A1730="","-",
_xlfn.XLOOKUP(A1730,'[1]Códigos Atuais e Anteriores'!$A$2:$A$25000,'[1]Códigos Atuais e Anteriores'!$M$2:$M$25000,A1730))</f>
        <v>A65VR70600</v>
      </c>
      <c r="D1730" s="60" t="str">
        <f>_xlfn.XLOOKUP($C1730,'[1]Códigos Atuais e Anteriores'!$G$2:$G$25000,'[1]Códigos Atuais e Anteriores'!Q$2:Q$25000,"-")</f>
        <v>-</v>
      </c>
      <c r="E1730" s="60" t="str">
        <f>_xlfn.XLOOKUP($C1730,'[1]Códigos Atuais e Anteriores'!$G$2:$G$25000,'[1]Códigos Atuais e Anteriores'!R$2:R$25000,"-")</f>
        <v>-</v>
      </c>
      <c r="F1730" s="60" t="str">
        <f>_xlfn.XLOOKUP($C1730,'[1]Códigos Atuais e Anteriores'!$G$2:$G$25000,'[1]Códigos Atuais e Anteriores'!S$2:S$25000,"-")</f>
        <v>-</v>
      </c>
      <c r="G1730" s="60" t="str">
        <f>_xlfn.XLOOKUP($C1730,'[1]Códigos Atuais e Anteriores'!$G$2:$G$25000,'[1]Códigos Atuais e Anteriores'!T$2:T$25000,"-")</f>
        <v>-</v>
      </c>
      <c r="H1730" s="60" t="str">
        <f>_xlfn.XLOOKUP($C1730,'[1]Códigos Atuais e Anteriores'!$G$2:$G$25000,'[1]Códigos Atuais e Anteriores'!U$2:U$25000,"-")</f>
        <v>-</v>
      </c>
      <c r="I1730" s="60" t="str">
        <f>_xlfn.XLOOKUP($C1730,'[1]Códigos Atuais e Anteriores'!$G$2:$G$25000,'[1]Códigos Atuais e Anteriores'!V$2:V$25000,"-")</f>
        <v>-</v>
      </c>
      <c r="J1730" s="60" t="str">
        <f>_xlfn.XLOOKUP($C1730,'[1]Códigos Atuais e Anteriores'!$G$2:$G$25000,'[1]Códigos Atuais e Anteriores'!W$2:W$25000,"-")</f>
        <v>-</v>
      </c>
      <c r="K1730" s="61" t="str">
        <f>_xlfn.XLOOKUP($C1730,'[1]Códigos Atuais e Anteriores'!$G$2:$G$25000,'[1]Códigos Atuais e Anteriores'!X$2:X$25000,"-")</f>
        <v>-</v>
      </c>
      <c r="L1730" t="s">
        <v>1912</v>
      </c>
      <c r="M1730" s="13" t="s">
        <v>5561</v>
      </c>
    </row>
    <row r="1731" spans="1:13">
      <c r="A1731" s="50" t="s">
        <v>5294</v>
      </c>
      <c r="B1731" s="13" t="s">
        <v>5561</v>
      </c>
      <c r="C1731" s="60" t="str">
        <f>IF(A1731="","-",
_xlfn.XLOOKUP(A1731,'[1]Códigos Atuais e Anteriores'!$A$2:$A$25000,'[1]Códigos Atuais e Anteriores'!$M$2:$M$25000,A1731))</f>
        <v>A65VR70A00</v>
      </c>
      <c r="D1731" s="60" t="str">
        <f>_xlfn.XLOOKUP($C1731,'[1]Códigos Atuais e Anteriores'!$G$2:$G$25000,'[1]Códigos Atuais e Anteriores'!Q$2:Q$25000,"-")</f>
        <v>-</v>
      </c>
      <c r="E1731" s="60" t="str">
        <f>_xlfn.XLOOKUP($C1731,'[1]Códigos Atuais e Anteriores'!$G$2:$G$25000,'[1]Códigos Atuais e Anteriores'!R$2:R$25000,"-")</f>
        <v>-</v>
      </c>
      <c r="F1731" s="60" t="str">
        <f>_xlfn.XLOOKUP($C1731,'[1]Códigos Atuais e Anteriores'!$G$2:$G$25000,'[1]Códigos Atuais e Anteriores'!S$2:S$25000,"-")</f>
        <v>-</v>
      </c>
      <c r="G1731" s="60" t="str">
        <f>_xlfn.XLOOKUP($C1731,'[1]Códigos Atuais e Anteriores'!$G$2:$G$25000,'[1]Códigos Atuais e Anteriores'!T$2:T$25000,"-")</f>
        <v>-</v>
      </c>
      <c r="H1731" s="60" t="str">
        <f>_xlfn.XLOOKUP($C1731,'[1]Códigos Atuais e Anteriores'!$G$2:$G$25000,'[1]Códigos Atuais e Anteriores'!U$2:U$25000,"-")</f>
        <v>-</v>
      </c>
      <c r="I1731" s="60" t="str">
        <f>_xlfn.XLOOKUP($C1731,'[1]Códigos Atuais e Anteriores'!$G$2:$G$25000,'[1]Códigos Atuais e Anteriores'!V$2:V$25000,"-")</f>
        <v>-</v>
      </c>
      <c r="J1731" s="60" t="str">
        <f>_xlfn.XLOOKUP($C1731,'[1]Códigos Atuais e Anteriores'!$G$2:$G$25000,'[1]Códigos Atuais e Anteriores'!W$2:W$25000,"-")</f>
        <v>-</v>
      </c>
      <c r="K1731" s="61" t="str">
        <f>_xlfn.XLOOKUP($C1731,'[1]Códigos Atuais e Anteriores'!$G$2:$G$25000,'[1]Códigos Atuais e Anteriores'!X$2:X$25000,"-")</f>
        <v>-</v>
      </c>
      <c r="L1731" t="s">
        <v>1912</v>
      </c>
      <c r="M1731" s="13" t="s">
        <v>5561</v>
      </c>
    </row>
    <row r="1732" spans="1:13">
      <c r="A1732" s="50" t="s">
        <v>5295</v>
      </c>
      <c r="B1732" s="13" t="s">
        <v>5561</v>
      </c>
      <c r="C1732" s="60" t="str">
        <f>IF(A1732="","-",
_xlfn.XLOOKUP(A1732,'[1]Códigos Atuais e Anteriores'!$A$2:$A$25000,'[1]Códigos Atuais e Anteriores'!$M$2:$M$25000,A1732))</f>
        <v>A65VR70B00</v>
      </c>
      <c r="D1732" s="60" t="str">
        <f>_xlfn.XLOOKUP($C1732,'[1]Códigos Atuais e Anteriores'!$G$2:$G$25000,'[1]Códigos Atuais e Anteriores'!Q$2:Q$25000,"-")</f>
        <v>-</v>
      </c>
      <c r="E1732" s="60" t="str">
        <f>_xlfn.XLOOKUP($C1732,'[1]Códigos Atuais e Anteriores'!$G$2:$G$25000,'[1]Códigos Atuais e Anteriores'!R$2:R$25000,"-")</f>
        <v>-</v>
      </c>
      <c r="F1732" s="60" t="str">
        <f>_xlfn.XLOOKUP($C1732,'[1]Códigos Atuais e Anteriores'!$G$2:$G$25000,'[1]Códigos Atuais e Anteriores'!S$2:S$25000,"-")</f>
        <v>-</v>
      </c>
      <c r="G1732" s="60" t="str">
        <f>_xlfn.XLOOKUP($C1732,'[1]Códigos Atuais e Anteriores'!$G$2:$G$25000,'[1]Códigos Atuais e Anteriores'!T$2:T$25000,"-")</f>
        <v>-</v>
      </c>
      <c r="H1732" s="60" t="str">
        <f>_xlfn.XLOOKUP($C1732,'[1]Códigos Atuais e Anteriores'!$G$2:$G$25000,'[1]Códigos Atuais e Anteriores'!U$2:U$25000,"-")</f>
        <v>-</v>
      </c>
      <c r="I1732" s="60" t="str">
        <f>_xlfn.XLOOKUP($C1732,'[1]Códigos Atuais e Anteriores'!$G$2:$G$25000,'[1]Códigos Atuais e Anteriores'!V$2:V$25000,"-")</f>
        <v>-</v>
      </c>
      <c r="J1732" s="60" t="str">
        <f>_xlfn.XLOOKUP($C1732,'[1]Códigos Atuais e Anteriores'!$G$2:$G$25000,'[1]Códigos Atuais e Anteriores'!W$2:W$25000,"-")</f>
        <v>-</v>
      </c>
      <c r="K1732" s="61" t="str">
        <f>_xlfn.XLOOKUP($C1732,'[1]Códigos Atuais e Anteriores'!$G$2:$G$25000,'[1]Códigos Atuais e Anteriores'!X$2:X$25000,"-")</f>
        <v>-</v>
      </c>
      <c r="L1732" t="s">
        <v>1912</v>
      </c>
      <c r="M1732" s="13" t="s">
        <v>5561</v>
      </c>
    </row>
    <row r="1733" spans="1:13">
      <c r="A1733" s="50" t="s">
        <v>5296</v>
      </c>
      <c r="B1733" s="13" t="s">
        <v>5561</v>
      </c>
      <c r="C1733" s="60" t="str">
        <f>IF(A1733="","-",
_xlfn.XLOOKUP(A1733,'[1]Códigos Atuais e Anteriores'!$A$2:$A$25000,'[1]Códigos Atuais e Anteriores'!$M$2:$M$25000,A1733))</f>
        <v>A65WF70002</v>
      </c>
      <c r="D1733" s="60" t="str">
        <f>_xlfn.XLOOKUP($C1733,'[1]Códigos Atuais e Anteriores'!$G$2:$G$25000,'[1]Códigos Atuais e Anteriores'!Q$2:Q$25000,"-")</f>
        <v>-</v>
      </c>
      <c r="E1733" s="60" t="str">
        <f>_xlfn.XLOOKUP($C1733,'[1]Códigos Atuais e Anteriores'!$G$2:$G$25000,'[1]Códigos Atuais e Anteriores'!R$2:R$25000,"-")</f>
        <v>-</v>
      </c>
      <c r="F1733" s="60" t="str">
        <f>_xlfn.XLOOKUP($C1733,'[1]Códigos Atuais e Anteriores'!$G$2:$G$25000,'[1]Códigos Atuais e Anteriores'!S$2:S$25000,"-")</f>
        <v>-</v>
      </c>
      <c r="G1733" s="60" t="str">
        <f>_xlfn.XLOOKUP($C1733,'[1]Códigos Atuais e Anteriores'!$G$2:$G$25000,'[1]Códigos Atuais e Anteriores'!T$2:T$25000,"-")</f>
        <v>-</v>
      </c>
      <c r="H1733" s="60" t="str">
        <f>_xlfn.XLOOKUP($C1733,'[1]Códigos Atuais e Anteriores'!$G$2:$G$25000,'[1]Códigos Atuais e Anteriores'!U$2:U$25000,"-")</f>
        <v>-</v>
      </c>
      <c r="I1733" s="60" t="str">
        <f>_xlfn.XLOOKUP($C1733,'[1]Códigos Atuais e Anteriores'!$G$2:$G$25000,'[1]Códigos Atuais e Anteriores'!V$2:V$25000,"-")</f>
        <v>-</v>
      </c>
      <c r="J1733" s="60" t="str">
        <f>_xlfn.XLOOKUP($C1733,'[1]Códigos Atuais e Anteriores'!$G$2:$G$25000,'[1]Códigos Atuais e Anteriores'!W$2:W$25000,"-")</f>
        <v>-</v>
      </c>
      <c r="K1733" s="61" t="str">
        <f>_xlfn.XLOOKUP($C1733,'[1]Códigos Atuais e Anteriores'!$G$2:$G$25000,'[1]Códigos Atuais e Anteriores'!X$2:X$25000,"-")</f>
        <v>-</v>
      </c>
      <c r="L1733" t="s">
        <v>1912</v>
      </c>
      <c r="M1733" s="13" t="s">
        <v>5561</v>
      </c>
    </row>
    <row r="1734" spans="1:13">
      <c r="A1734" s="50" t="s">
        <v>5297</v>
      </c>
      <c r="B1734" s="13" t="s">
        <v>5561</v>
      </c>
      <c r="C1734" s="60" t="str">
        <f>IF(A1734="","-",
_xlfn.XLOOKUP(A1734,'[1]Códigos Atuais e Anteriores'!$A$2:$A$25000,'[1]Códigos Atuais e Anteriores'!$M$2:$M$25000,A1734))</f>
        <v>A65WF70100</v>
      </c>
      <c r="D1734" s="60" t="str">
        <f>_xlfn.XLOOKUP($C1734,'[1]Códigos Atuais e Anteriores'!$G$2:$G$25000,'[1]Códigos Atuais e Anteriores'!Q$2:Q$25000,"-")</f>
        <v>-</v>
      </c>
      <c r="E1734" s="60" t="str">
        <f>_xlfn.XLOOKUP($C1734,'[1]Códigos Atuais e Anteriores'!$G$2:$G$25000,'[1]Códigos Atuais e Anteriores'!R$2:R$25000,"-")</f>
        <v>-</v>
      </c>
      <c r="F1734" s="60" t="str">
        <f>_xlfn.XLOOKUP($C1734,'[1]Códigos Atuais e Anteriores'!$G$2:$G$25000,'[1]Códigos Atuais e Anteriores'!S$2:S$25000,"-")</f>
        <v>-</v>
      </c>
      <c r="G1734" s="60" t="str">
        <f>_xlfn.XLOOKUP($C1734,'[1]Códigos Atuais e Anteriores'!$G$2:$G$25000,'[1]Códigos Atuais e Anteriores'!T$2:T$25000,"-")</f>
        <v>-</v>
      </c>
      <c r="H1734" s="60" t="str">
        <f>_xlfn.XLOOKUP($C1734,'[1]Códigos Atuais e Anteriores'!$G$2:$G$25000,'[1]Códigos Atuais e Anteriores'!U$2:U$25000,"-")</f>
        <v>-</v>
      </c>
      <c r="I1734" s="60" t="str">
        <f>_xlfn.XLOOKUP($C1734,'[1]Códigos Atuais e Anteriores'!$G$2:$G$25000,'[1]Códigos Atuais e Anteriores'!V$2:V$25000,"-")</f>
        <v>-</v>
      </c>
      <c r="J1734" s="60" t="str">
        <f>_xlfn.XLOOKUP($C1734,'[1]Códigos Atuais e Anteriores'!$G$2:$G$25000,'[1]Códigos Atuais e Anteriores'!W$2:W$25000,"-")</f>
        <v>-</v>
      </c>
      <c r="K1734" s="61" t="str">
        <f>_xlfn.XLOOKUP($C1734,'[1]Códigos Atuais e Anteriores'!$G$2:$G$25000,'[1]Códigos Atuais e Anteriores'!X$2:X$25000,"-")</f>
        <v>-</v>
      </c>
      <c r="L1734" t="s">
        <v>1912</v>
      </c>
      <c r="M1734" s="13" t="s">
        <v>5561</v>
      </c>
    </row>
    <row r="1735" spans="1:13">
      <c r="A1735" s="50" t="s">
        <v>5298</v>
      </c>
      <c r="B1735" s="13" t="s">
        <v>5561</v>
      </c>
      <c r="C1735" s="60" t="str">
        <f>IF(A1735="","-",
_xlfn.XLOOKUP(A1735,'[1]Códigos Atuais e Anteriores'!$A$2:$A$25000,'[1]Códigos Atuais e Anteriores'!$M$2:$M$25000,A1735))</f>
        <v>A65WF70200</v>
      </c>
      <c r="D1735" s="60" t="str">
        <f>_xlfn.XLOOKUP($C1735,'[1]Códigos Atuais e Anteriores'!$G$2:$G$25000,'[1]Códigos Atuais e Anteriores'!Q$2:Q$25000,"-")</f>
        <v>-</v>
      </c>
      <c r="E1735" s="60" t="str">
        <f>_xlfn.XLOOKUP($C1735,'[1]Códigos Atuais e Anteriores'!$G$2:$G$25000,'[1]Códigos Atuais e Anteriores'!R$2:R$25000,"-")</f>
        <v>-</v>
      </c>
      <c r="F1735" s="60" t="str">
        <f>_xlfn.XLOOKUP($C1735,'[1]Códigos Atuais e Anteriores'!$G$2:$G$25000,'[1]Códigos Atuais e Anteriores'!S$2:S$25000,"-")</f>
        <v>-</v>
      </c>
      <c r="G1735" s="60" t="str">
        <f>_xlfn.XLOOKUP($C1735,'[1]Códigos Atuais e Anteriores'!$G$2:$G$25000,'[1]Códigos Atuais e Anteriores'!T$2:T$25000,"-")</f>
        <v>-</v>
      </c>
      <c r="H1735" s="60" t="str">
        <f>_xlfn.XLOOKUP($C1735,'[1]Códigos Atuais e Anteriores'!$G$2:$G$25000,'[1]Códigos Atuais e Anteriores'!U$2:U$25000,"-")</f>
        <v>-</v>
      </c>
      <c r="I1735" s="60" t="str">
        <f>_xlfn.XLOOKUP($C1735,'[1]Códigos Atuais e Anteriores'!$G$2:$G$25000,'[1]Códigos Atuais e Anteriores'!V$2:V$25000,"-")</f>
        <v>-</v>
      </c>
      <c r="J1735" s="60" t="str">
        <f>_xlfn.XLOOKUP($C1735,'[1]Códigos Atuais e Anteriores'!$G$2:$G$25000,'[1]Códigos Atuais e Anteriores'!W$2:W$25000,"-")</f>
        <v>-</v>
      </c>
      <c r="K1735" s="61" t="str">
        <f>_xlfn.XLOOKUP($C1735,'[1]Códigos Atuais e Anteriores'!$G$2:$G$25000,'[1]Códigos Atuais e Anteriores'!X$2:X$25000,"-")</f>
        <v>-</v>
      </c>
      <c r="L1735" t="s">
        <v>1912</v>
      </c>
      <c r="M1735" s="13" t="s">
        <v>5561</v>
      </c>
    </row>
    <row r="1736" spans="1:13">
      <c r="A1736" s="50" t="s">
        <v>2848</v>
      </c>
      <c r="B1736" s="13" t="s">
        <v>2846</v>
      </c>
      <c r="C1736" s="60" t="str">
        <f>IF(A1736="","-",
_xlfn.XLOOKUP(A1736,'[1]Códigos Atuais e Anteriores'!$A$2:$A$25000,'[1]Códigos Atuais e Anteriores'!$M$2:$M$25000,A1736))</f>
        <v>A6WDPP0M00</v>
      </c>
      <c r="D1736" s="60" t="str">
        <f>_xlfn.XLOOKUP($C1736,'[1]Códigos Atuais e Anteriores'!$G$2:$G$25000,'[1]Códigos Atuais e Anteriores'!Q$2:Q$25000,"-")</f>
        <v>-</v>
      </c>
      <c r="E1736" s="60" t="str">
        <f>_xlfn.XLOOKUP($C1736,'[1]Códigos Atuais e Anteriores'!$G$2:$G$25000,'[1]Códigos Atuais e Anteriores'!R$2:R$25000,"-")</f>
        <v>-</v>
      </c>
      <c r="F1736" s="60" t="str">
        <f>_xlfn.XLOOKUP($C1736,'[1]Códigos Atuais e Anteriores'!$G$2:$G$25000,'[1]Códigos Atuais e Anteriores'!S$2:S$25000,"-")</f>
        <v>-</v>
      </c>
      <c r="G1736" s="60" t="str">
        <f>_xlfn.XLOOKUP($C1736,'[1]Códigos Atuais e Anteriores'!$G$2:$G$25000,'[1]Códigos Atuais e Anteriores'!T$2:T$25000,"-")</f>
        <v>-</v>
      </c>
      <c r="H1736" s="60" t="str">
        <f>_xlfn.XLOOKUP($C1736,'[1]Códigos Atuais e Anteriores'!$G$2:$G$25000,'[1]Códigos Atuais e Anteriores'!U$2:U$25000,"-")</f>
        <v>-</v>
      </c>
      <c r="I1736" s="60" t="str">
        <f>_xlfn.XLOOKUP($C1736,'[1]Códigos Atuais e Anteriores'!$G$2:$G$25000,'[1]Códigos Atuais e Anteriores'!V$2:V$25000,"-")</f>
        <v>-</v>
      </c>
      <c r="J1736" s="60" t="str">
        <f>_xlfn.XLOOKUP($C1736,'[1]Códigos Atuais e Anteriores'!$G$2:$G$25000,'[1]Códigos Atuais e Anteriores'!W$2:W$25000,"-")</f>
        <v>-</v>
      </c>
      <c r="K1736" s="61" t="str">
        <f>_xlfn.XLOOKUP($C1736,'[1]Códigos Atuais e Anteriores'!$G$2:$G$25000,'[1]Códigos Atuais e Anteriores'!X$2:X$25000,"-")</f>
        <v>-</v>
      </c>
      <c r="L1736" t="s">
        <v>1912</v>
      </c>
      <c r="M1736" s="13" t="s">
        <v>5561</v>
      </c>
    </row>
    <row r="1737" spans="1:13">
      <c r="A1737" s="50" t="s">
        <v>5299</v>
      </c>
      <c r="B1737" s="13" t="s">
        <v>6690</v>
      </c>
      <c r="C1737" s="60" t="str">
        <f>IF(A1737="","-",
_xlfn.XLOOKUP(A1737,'[1]Códigos Atuais e Anteriores'!$A$2:$A$25000,'[1]Códigos Atuais e Anteriores'!$M$2:$M$25000,A1737))</f>
        <v>A6WPPP0000</v>
      </c>
      <c r="D1737" s="60" t="str">
        <f>_xlfn.XLOOKUP($C1737,'[1]Códigos Atuais e Anteriores'!$G$2:$G$25000,'[1]Códigos Atuais e Anteriores'!Q$2:Q$25000,"-")</f>
        <v>-</v>
      </c>
      <c r="E1737" s="60" t="str">
        <f>_xlfn.XLOOKUP($C1737,'[1]Códigos Atuais e Anteriores'!$G$2:$G$25000,'[1]Códigos Atuais e Anteriores'!R$2:R$25000,"-")</f>
        <v>-</v>
      </c>
      <c r="F1737" s="60" t="str">
        <f>_xlfn.XLOOKUP($C1737,'[1]Códigos Atuais e Anteriores'!$G$2:$G$25000,'[1]Códigos Atuais e Anteriores'!S$2:S$25000,"-")</f>
        <v>-</v>
      </c>
      <c r="G1737" s="60" t="str">
        <f>_xlfn.XLOOKUP($C1737,'[1]Códigos Atuais e Anteriores'!$G$2:$G$25000,'[1]Códigos Atuais e Anteriores'!T$2:T$25000,"-")</f>
        <v>-</v>
      </c>
      <c r="H1737" s="60" t="str">
        <f>_xlfn.XLOOKUP($C1737,'[1]Códigos Atuais e Anteriores'!$G$2:$G$25000,'[1]Códigos Atuais e Anteriores'!U$2:U$25000,"-")</f>
        <v>-</v>
      </c>
      <c r="I1737" s="60" t="str">
        <f>_xlfn.XLOOKUP($C1737,'[1]Códigos Atuais e Anteriores'!$G$2:$G$25000,'[1]Códigos Atuais e Anteriores'!V$2:V$25000,"-")</f>
        <v>-</v>
      </c>
      <c r="J1737" s="60" t="str">
        <f>_xlfn.XLOOKUP($C1737,'[1]Códigos Atuais e Anteriores'!$G$2:$G$25000,'[1]Códigos Atuais e Anteriores'!W$2:W$25000,"-")</f>
        <v>-</v>
      </c>
      <c r="K1737" s="61" t="str">
        <f>_xlfn.XLOOKUP($C1737,'[1]Códigos Atuais e Anteriores'!$G$2:$G$25000,'[1]Códigos Atuais e Anteriores'!X$2:X$25000,"-")</f>
        <v>-</v>
      </c>
      <c r="L1737" t="s">
        <v>1912</v>
      </c>
      <c r="M1737" s="13" t="s">
        <v>5561</v>
      </c>
    </row>
    <row r="1738" spans="1:13">
      <c r="A1738" s="50" t="s">
        <v>5300</v>
      </c>
      <c r="B1738" s="13" t="s">
        <v>5561</v>
      </c>
      <c r="C1738" s="60" t="str">
        <f>IF(A1738="","-",
_xlfn.XLOOKUP(A1738,'[1]Códigos Atuais e Anteriores'!$A$2:$A$25000,'[1]Códigos Atuais e Anteriores'!$M$2:$M$25000,A1738))</f>
        <v>A729F6210C</v>
      </c>
      <c r="D1738" s="60" t="str">
        <f>_xlfn.XLOOKUP($C1738,'[1]Códigos Atuais e Anteriores'!$G$2:$G$25000,'[1]Códigos Atuais e Anteriores'!Q$2:Q$25000,"-")</f>
        <v>-</v>
      </c>
      <c r="E1738" s="60" t="str">
        <f>_xlfn.XLOOKUP($C1738,'[1]Códigos Atuais e Anteriores'!$G$2:$G$25000,'[1]Códigos Atuais e Anteriores'!R$2:R$25000,"-")</f>
        <v>-</v>
      </c>
      <c r="F1738" s="60" t="str">
        <f>_xlfn.XLOOKUP($C1738,'[1]Códigos Atuais e Anteriores'!$G$2:$G$25000,'[1]Códigos Atuais e Anteriores'!S$2:S$25000,"-")</f>
        <v>-</v>
      </c>
      <c r="G1738" s="60" t="str">
        <f>_xlfn.XLOOKUP($C1738,'[1]Códigos Atuais e Anteriores'!$G$2:$G$25000,'[1]Códigos Atuais e Anteriores'!T$2:T$25000,"-")</f>
        <v>-</v>
      </c>
      <c r="H1738" s="60" t="str">
        <f>_xlfn.XLOOKUP($C1738,'[1]Códigos Atuais e Anteriores'!$G$2:$G$25000,'[1]Códigos Atuais e Anteriores'!U$2:U$25000,"-")</f>
        <v>-</v>
      </c>
      <c r="I1738" s="60" t="str">
        <f>_xlfn.XLOOKUP($C1738,'[1]Códigos Atuais e Anteriores'!$G$2:$G$25000,'[1]Códigos Atuais e Anteriores'!V$2:V$25000,"-")</f>
        <v>-</v>
      </c>
      <c r="J1738" s="60" t="str">
        <f>_xlfn.XLOOKUP($C1738,'[1]Códigos Atuais e Anteriores'!$G$2:$G$25000,'[1]Códigos Atuais e Anteriores'!W$2:W$25000,"-")</f>
        <v>-</v>
      </c>
      <c r="K1738" s="61" t="str">
        <f>_xlfn.XLOOKUP($C1738,'[1]Códigos Atuais e Anteriores'!$G$2:$G$25000,'[1]Códigos Atuais e Anteriores'!X$2:X$25000,"-")</f>
        <v>-</v>
      </c>
      <c r="L1738" t="s">
        <v>1912</v>
      </c>
      <c r="M1738" s="13" t="s">
        <v>5561</v>
      </c>
    </row>
    <row r="1739" spans="1:13">
      <c r="A1739" s="50" t="s">
        <v>5301</v>
      </c>
      <c r="B1739" s="13" t="s">
        <v>5561</v>
      </c>
      <c r="C1739" s="60" t="str">
        <f>IF(A1739="","-",
_xlfn.XLOOKUP(A1739,'[1]Códigos Atuais e Anteriores'!$A$2:$A$25000,'[1]Códigos Atuais e Anteriores'!$M$2:$M$25000,A1739))</f>
        <v>A729F62402</v>
      </c>
      <c r="D1739" s="60" t="str">
        <f>_xlfn.XLOOKUP($C1739,'[1]Códigos Atuais e Anteriores'!$G$2:$G$25000,'[1]Códigos Atuais e Anteriores'!Q$2:Q$25000,"-")</f>
        <v>-</v>
      </c>
      <c r="E1739" s="60" t="str">
        <f>_xlfn.XLOOKUP($C1739,'[1]Códigos Atuais e Anteriores'!$G$2:$G$25000,'[1]Códigos Atuais e Anteriores'!R$2:R$25000,"-")</f>
        <v>-</v>
      </c>
      <c r="F1739" s="60" t="str">
        <f>_xlfn.XLOOKUP($C1739,'[1]Códigos Atuais e Anteriores'!$G$2:$G$25000,'[1]Códigos Atuais e Anteriores'!S$2:S$25000,"-")</f>
        <v>-</v>
      </c>
      <c r="G1739" s="60" t="str">
        <f>_xlfn.XLOOKUP($C1739,'[1]Códigos Atuais e Anteriores'!$G$2:$G$25000,'[1]Códigos Atuais e Anteriores'!T$2:T$25000,"-")</f>
        <v>-</v>
      </c>
      <c r="H1739" s="60" t="str">
        <f>_xlfn.XLOOKUP($C1739,'[1]Códigos Atuais e Anteriores'!$G$2:$G$25000,'[1]Códigos Atuais e Anteriores'!U$2:U$25000,"-")</f>
        <v>-</v>
      </c>
      <c r="I1739" s="60" t="str">
        <f>_xlfn.XLOOKUP($C1739,'[1]Códigos Atuais e Anteriores'!$G$2:$G$25000,'[1]Códigos Atuais e Anteriores'!V$2:V$25000,"-")</f>
        <v>-</v>
      </c>
      <c r="J1739" s="60" t="str">
        <f>_xlfn.XLOOKUP($C1739,'[1]Códigos Atuais e Anteriores'!$G$2:$G$25000,'[1]Códigos Atuais e Anteriores'!W$2:W$25000,"-")</f>
        <v>-</v>
      </c>
      <c r="K1739" s="61" t="str">
        <f>_xlfn.XLOOKUP($C1739,'[1]Códigos Atuais e Anteriores'!$G$2:$G$25000,'[1]Códigos Atuais e Anteriores'!X$2:X$25000,"-")</f>
        <v>-</v>
      </c>
      <c r="L1739" t="s">
        <v>1912</v>
      </c>
      <c r="M1739" s="13" t="s">
        <v>5561</v>
      </c>
    </row>
    <row r="1740" spans="1:13">
      <c r="A1740" s="50" t="s">
        <v>5302</v>
      </c>
      <c r="B1740" s="13" t="s">
        <v>5561</v>
      </c>
      <c r="C1740" s="60" t="str">
        <f>IF(A1740="","-",
_xlfn.XLOOKUP(A1740,'[1]Códigos Atuais e Anteriores'!$A$2:$A$25000,'[1]Códigos Atuais e Anteriores'!$M$2:$M$25000,A1740))</f>
        <v>A729R70400</v>
      </c>
      <c r="D1740" s="60" t="str">
        <f>_xlfn.XLOOKUP($C1740,'[1]Códigos Atuais e Anteriores'!$G$2:$G$25000,'[1]Códigos Atuais e Anteriores'!Q$2:Q$25000,"-")</f>
        <v>-</v>
      </c>
      <c r="E1740" s="60" t="str">
        <f>_xlfn.XLOOKUP($C1740,'[1]Códigos Atuais e Anteriores'!$G$2:$G$25000,'[1]Códigos Atuais e Anteriores'!R$2:R$25000,"-")</f>
        <v>-</v>
      </c>
      <c r="F1740" s="60" t="str">
        <f>_xlfn.XLOOKUP($C1740,'[1]Códigos Atuais e Anteriores'!$G$2:$G$25000,'[1]Códigos Atuais e Anteriores'!S$2:S$25000,"-")</f>
        <v>-</v>
      </c>
      <c r="G1740" s="60" t="str">
        <f>_xlfn.XLOOKUP($C1740,'[1]Códigos Atuais e Anteriores'!$G$2:$G$25000,'[1]Códigos Atuais e Anteriores'!T$2:T$25000,"-")</f>
        <v>-</v>
      </c>
      <c r="H1740" s="60" t="str">
        <f>_xlfn.XLOOKUP($C1740,'[1]Códigos Atuais e Anteriores'!$G$2:$G$25000,'[1]Códigos Atuais e Anteriores'!U$2:U$25000,"-")</f>
        <v>-</v>
      </c>
      <c r="I1740" s="60" t="str">
        <f>_xlfn.XLOOKUP($C1740,'[1]Códigos Atuais e Anteriores'!$G$2:$G$25000,'[1]Códigos Atuais e Anteriores'!V$2:V$25000,"-")</f>
        <v>-</v>
      </c>
      <c r="J1740" s="60" t="str">
        <f>_xlfn.XLOOKUP($C1740,'[1]Códigos Atuais e Anteriores'!$G$2:$G$25000,'[1]Códigos Atuais e Anteriores'!W$2:W$25000,"-")</f>
        <v>-</v>
      </c>
      <c r="K1740" s="61" t="str">
        <f>_xlfn.XLOOKUP($C1740,'[1]Códigos Atuais e Anteriores'!$G$2:$G$25000,'[1]Códigos Atuais e Anteriores'!X$2:X$25000,"-")</f>
        <v>-</v>
      </c>
      <c r="L1740" t="s">
        <v>1912</v>
      </c>
      <c r="M1740" s="13" t="s">
        <v>5561</v>
      </c>
    </row>
    <row r="1741" spans="1:13">
      <c r="A1741" s="50" t="s">
        <v>5303</v>
      </c>
      <c r="B1741" s="13" t="s">
        <v>5561</v>
      </c>
      <c r="C1741" s="60" t="str">
        <f>IF(A1741="","-",
_xlfn.XLOOKUP(A1741,'[1]Códigos Atuais e Anteriores'!$A$2:$A$25000,'[1]Códigos Atuais e Anteriores'!$M$2:$M$25000,A1741))</f>
        <v>A729R70600</v>
      </c>
      <c r="D1741" s="60" t="str">
        <f>_xlfn.XLOOKUP($C1741,'[1]Códigos Atuais e Anteriores'!$G$2:$G$25000,'[1]Códigos Atuais e Anteriores'!Q$2:Q$25000,"-")</f>
        <v>-</v>
      </c>
      <c r="E1741" s="60" t="str">
        <f>_xlfn.XLOOKUP($C1741,'[1]Códigos Atuais e Anteriores'!$G$2:$G$25000,'[1]Códigos Atuais e Anteriores'!R$2:R$25000,"-")</f>
        <v>-</v>
      </c>
      <c r="F1741" s="60" t="str">
        <f>_xlfn.XLOOKUP($C1741,'[1]Códigos Atuais e Anteriores'!$G$2:$G$25000,'[1]Códigos Atuais e Anteriores'!S$2:S$25000,"-")</f>
        <v>-</v>
      </c>
      <c r="G1741" s="60" t="str">
        <f>_xlfn.XLOOKUP($C1741,'[1]Códigos Atuais e Anteriores'!$G$2:$G$25000,'[1]Códigos Atuais e Anteriores'!T$2:T$25000,"-")</f>
        <v>-</v>
      </c>
      <c r="H1741" s="60" t="str">
        <f>_xlfn.XLOOKUP($C1741,'[1]Códigos Atuais e Anteriores'!$G$2:$G$25000,'[1]Códigos Atuais e Anteriores'!U$2:U$25000,"-")</f>
        <v>-</v>
      </c>
      <c r="I1741" s="60" t="str">
        <f>_xlfn.XLOOKUP($C1741,'[1]Códigos Atuais e Anteriores'!$G$2:$G$25000,'[1]Códigos Atuais e Anteriores'!V$2:V$25000,"-")</f>
        <v>-</v>
      </c>
      <c r="J1741" s="60" t="str">
        <f>_xlfn.XLOOKUP($C1741,'[1]Códigos Atuais e Anteriores'!$G$2:$G$25000,'[1]Códigos Atuais e Anteriores'!W$2:W$25000,"-")</f>
        <v>-</v>
      </c>
      <c r="K1741" s="61" t="str">
        <f>_xlfn.XLOOKUP($C1741,'[1]Códigos Atuais e Anteriores'!$G$2:$G$25000,'[1]Códigos Atuais e Anteriores'!X$2:X$25000,"-")</f>
        <v>-</v>
      </c>
      <c r="L1741" t="s">
        <v>1912</v>
      </c>
      <c r="M1741" s="13" t="s">
        <v>5561</v>
      </c>
    </row>
    <row r="1742" spans="1:13">
      <c r="A1742" s="50" t="s">
        <v>5304</v>
      </c>
      <c r="B1742" s="13" t="s">
        <v>5561</v>
      </c>
      <c r="C1742" s="60" t="str">
        <f>IF(A1742="","-",
_xlfn.XLOOKUP(A1742,'[1]Códigos Atuais e Anteriores'!$A$2:$A$25000,'[1]Códigos Atuais e Anteriores'!$M$2:$M$25000,A1742))</f>
        <v>A729R70G00</v>
      </c>
      <c r="D1742" s="60" t="str">
        <f>_xlfn.XLOOKUP($C1742,'[1]Códigos Atuais e Anteriores'!$G$2:$G$25000,'[1]Códigos Atuais e Anteriores'!Q$2:Q$25000,"-")</f>
        <v>-</v>
      </c>
      <c r="E1742" s="60" t="str">
        <f>_xlfn.XLOOKUP($C1742,'[1]Códigos Atuais e Anteriores'!$G$2:$G$25000,'[1]Códigos Atuais e Anteriores'!R$2:R$25000,"-")</f>
        <v>-</v>
      </c>
      <c r="F1742" s="60" t="str">
        <f>_xlfn.XLOOKUP($C1742,'[1]Códigos Atuais e Anteriores'!$G$2:$G$25000,'[1]Códigos Atuais e Anteriores'!S$2:S$25000,"-")</f>
        <v>-</v>
      </c>
      <c r="G1742" s="60" t="str">
        <f>_xlfn.XLOOKUP($C1742,'[1]Códigos Atuais e Anteriores'!$G$2:$G$25000,'[1]Códigos Atuais e Anteriores'!T$2:T$25000,"-")</f>
        <v>-</v>
      </c>
      <c r="H1742" s="60" t="str">
        <f>_xlfn.XLOOKUP($C1742,'[1]Códigos Atuais e Anteriores'!$G$2:$G$25000,'[1]Códigos Atuais e Anteriores'!U$2:U$25000,"-")</f>
        <v>-</v>
      </c>
      <c r="I1742" s="60" t="str">
        <f>_xlfn.XLOOKUP($C1742,'[1]Códigos Atuais e Anteriores'!$G$2:$G$25000,'[1]Códigos Atuais e Anteriores'!V$2:V$25000,"-")</f>
        <v>-</v>
      </c>
      <c r="J1742" s="60" t="str">
        <f>_xlfn.XLOOKUP($C1742,'[1]Códigos Atuais e Anteriores'!$G$2:$G$25000,'[1]Códigos Atuais e Anteriores'!W$2:W$25000,"-")</f>
        <v>-</v>
      </c>
      <c r="K1742" s="61" t="str">
        <f>_xlfn.XLOOKUP($C1742,'[1]Códigos Atuais e Anteriores'!$G$2:$G$25000,'[1]Códigos Atuais e Anteriores'!X$2:X$25000,"-")</f>
        <v>-</v>
      </c>
      <c r="L1742" t="s">
        <v>1912</v>
      </c>
      <c r="M1742" s="13" t="s">
        <v>5561</v>
      </c>
    </row>
    <row r="1743" spans="1:13">
      <c r="A1743" s="50" t="s">
        <v>5305</v>
      </c>
      <c r="B1743" s="13" t="s">
        <v>5561</v>
      </c>
      <c r="C1743" s="60" t="str">
        <f>IF(A1743="","-",
_xlfn.XLOOKUP(A1743,'[1]Códigos Atuais e Anteriores'!$A$2:$A$25000,'[1]Códigos Atuais e Anteriores'!$M$2:$M$25000,A1743))</f>
        <v>A729R70S00</v>
      </c>
      <c r="D1743" s="60" t="str">
        <f>_xlfn.XLOOKUP($C1743,'[1]Códigos Atuais e Anteriores'!$G$2:$G$25000,'[1]Códigos Atuais e Anteriores'!Q$2:Q$25000,"-")</f>
        <v>-</v>
      </c>
      <c r="E1743" s="60" t="str">
        <f>_xlfn.XLOOKUP($C1743,'[1]Códigos Atuais e Anteriores'!$G$2:$G$25000,'[1]Códigos Atuais e Anteriores'!R$2:R$25000,"-")</f>
        <v>-</v>
      </c>
      <c r="F1743" s="60" t="str">
        <f>_xlfn.XLOOKUP($C1743,'[1]Códigos Atuais e Anteriores'!$G$2:$G$25000,'[1]Códigos Atuais e Anteriores'!S$2:S$25000,"-")</f>
        <v>-</v>
      </c>
      <c r="G1743" s="60" t="str">
        <f>_xlfn.XLOOKUP($C1743,'[1]Códigos Atuais e Anteriores'!$G$2:$G$25000,'[1]Códigos Atuais e Anteriores'!T$2:T$25000,"-")</f>
        <v>-</v>
      </c>
      <c r="H1743" s="60" t="str">
        <f>_xlfn.XLOOKUP($C1743,'[1]Códigos Atuais e Anteriores'!$G$2:$G$25000,'[1]Códigos Atuais e Anteriores'!U$2:U$25000,"-")</f>
        <v>-</v>
      </c>
      <c r="I1743" s="60" t="str">
        <f>_xlfn.XLOOKUP($C1743,'[1]Códigos Atuais e Anteriores'!$G$2:$G$25000,'[1]Códigos Atuais e Anteriores'!V$2:V$25000,"-")</f>
        <v>-</v>
      </c>
      <c r="J1743" s="60" t="str">
        <f>_xlfn.XLOOKUP($C1743,'[1]Códigos Atuais e Anteriores'!$G$2:$G$25000,'[1]Códigos Atuais e Anteriores'!W$2:W$25000,"-")</f>
        <v>-</v>
      </c>
      <c r="K1743" s="61" t="str">
        <f>_xlfn.XLOOKUP($C1743,'[1]Códigos Atuais e Anteriores'!$G$2:$G$25000,'[1]Códigos Atuais e Anteriores'!X$2:X$25000,"-")</f>
        <v>-</v>
      </c>
      <c r="L1743" t="s">
        <v>1912</v>
      </c>
      <c r="M1743" s="13" t="s">
        <v>5561</v>
      </c>
    </row>
    <row r="1744" spans="1:13">
      <c r="A1744" s="50" t="s">
        <v>5306</v>
      </c>
      <c r="B1744" s="13" t="s">
        <v>5561</v>
      </c>
      <c r="C1744" s="60" t="str">
        <f>IF(A1744="","-",
_xlfn.XLOOKUP(A1744,'[1]Códigos Atuais e Anteriores'!$A$2:$A$25000,'[1]Códigos Atuais e Anteriores'!$M$2:$M$25000,A1744))</f>
        <v>A729R90100</v>
      </c>
      <c r="D1744" s="60" t="str">
        <f>_xlfn.XLOOKUP($C1744,'[1]Códigos Atuais e Anteriores'!$G$2:$G$25000,'[1]Códigos Atuais e Anteriores'!Q$2:Q$25000,"-")</f>
        <v>-</v>
      </c>
      <c r="E1744" s="60" t="str">
        <f>_xlfn.XLOOKUP($C1744,'[1]Códigos Atuais e Anteriores'!$G$2:$G$25000,'[1]Códigos Atuais e Anteriores'!R$2:R$25000,"-")</f>
        <v>-</v>
      </c>
      <c r="F1744" s="60" t="str">
        <f>_xlfn.XLOOKUP($C1744,'[1]Códigos Atuais e Anteriores'!$G$2:$G$25000,'[1]Códigos Atuais e Anteriores'!S$2:S$25000,"-")</f>
        <v>-</v>
      </c>
      <c r="G1744" s="60" t="str">
        <f>_xlfn.XLOOKUP($C1744,'[1]Códigos Atuais e Anteriores'!$G$2:$G$25000,'[1]Códigos Atuais e Anteriores'!T$2:T$25000,"-")</f>
        <v>-</v>
      </c>
      <c r="H1744" s="60" t="str">
        <f>_xlfn.XLOOKUP($C1744,'[1]Códigos Atuais e Anteriores'!$G$2:$G$25000,'[1]Códigos Atuais e Anteriores'!U$2:U$25000,"-")</f>
        <v>-</v>
      </c>
      <c r="I1744" s="60" t="str">
        <f>_xlfn.XLOOKUP($C1744,'[1]Códigos Atuais e Anteriores'!$G$2:$G$25000,'[1]Códigos Atuais e Anteriores'!V$2:V$25000,"-")</f>
        <v>-</v>
      </c>
      <c r="J1744" s="60" t="str">
        <f>_xlfn.XLOOKUP($C1744,'[1]Códigos Atuais e Anteriores'!$G$2:$G$25000,'[1]Códigos Atuais e Anteriores'!W$2:W$25000,"-")</f>
        <v>-</v>
      </c>
      <c r="K1744" s="61" t="str">
        <f>_xlfn.XLOOKUP($C1744,'[1]Códigos Atuais e Anteriores'!$G$2:$G$25000,'[1]Códigos Atuais e Anteriores'!X$2:X$25000,"-")</f>
        <v>-</v>
      </c>
      <c r="L1744" t="s">
        <v>1912</v>
      </c>
      <c r="M1744" s="13" t="s">
        <v>5561</v>
      </c>
    </row>
    <row r="1745" spans="1:13">
      <c r="A1745" s="50" t="s">
        <v>5307</v>
      </c>
      <c r="B1745" s="13" t="s">
        <v>5561</v>
      </c>
      <c r="C1745" s="60" t="str">
        <f>IF(A1745="","-",
_xlfn.XLOOKUP(A1745,'[1]Códigos Atuais e Anteriores'!$A$2:$A$25000,'[1]Códigos Atuais e Anteriores'!$M$2:$M$25000,A1745))</f>
        <v>A795563800</v>
      </c>
      <c r="D1745" s="60" t="str">
        <f>_xlfn.XLOOKUP($C1745,'[1]Códigos Atuais e Anteriores'!$G$2:$G$25000,'[1]Códigos Atuais e Anteriores'!Q$2:Q$25000,"-")</f>
        <v>-</v>
      </c>
      <c r="E1745" s="60" t="str">
        <f>_xlfn.XLOOKUP($C1745,'[1]Códigos Atuais e Anteriores'!$G$2:$G$25000,'[1]Códigos Atuais e Anteriores'!R$2:R$25000,"-")</f>
        <v>-</v>
      </c>
      <c r="F1745" s="60" t="str">
        <f>_xlfn.XLOOKUP($C1745,'[1]Códigos Atuais e Anteriores'!$G$2:$G$25000,'[1]Códigos Atuais e Anteriores'!S$2:S$25000,"-")</f>
        <v>-</v>
      </c>
      <c r="G1745" s="60" t="str">
        <f>_xlfn.XLOOKUP($C1745,'[1]Códigos Atuais e Anteriores'!$G$2:$G$25000,'[1]Códigos Atuais e Anteriores'!T$2:T$25000,"-")</f>
        <v>-</v>
      </c>
      <c r="H1745" s="60" t="str">
        <f>_xlfn.XLOOKUP($C1745,'[1]Códigos Atuais e Anteriores'!$G$2:$G$25000,'[1]Códigos Atuais e Anteriores'!U$2:U$25000,"-")</f>
        <v>-</v>
      </c>
      <c r="I1745" s="60" t="str">
        <f>_xlfn.XLOOKUP($C1745,'[1]Códigos Atuais e Anteriores'!$G$2:$G$25000,'[1]Códigos Atuais e Anteriores'!V$2:V$25000,"-")</f>
        <v>-</v>
      </c>
      <c r="J1745" s="60" t="str">
        <f>_xlfn.XLOOKUP($C1745,'[1]Códigos Atuais e Anteriores'!$G$2:$G$25000,'[1]Códigos Atuais e Anteriores'!W$2:W$25000,"-")</f>
        <v>-</v>
      </c>
      <c r="K1745" s="61" t="str">
        <f>_xlfn.XLOOKUP($C1745,'[1]Códigos Atuais e Anteriores'!$G$2:$G$25000,'[1]Códigos Atuais e Anteriores'!X$2:X$25000,"-")</f>
        <v>-</v>
      </c>
      <c r="L1745" t="s">
        <v>1912</v>
      </c>
      <c r="M1745" s="13" t="s">
        <v>5561</v>
      </c>
    </row>
    <row r="1746" spans="1:13">
      <c r="A1746" s="50" t="s">
        <v>5308</v>
      </c>
      <c r="B1746" s="13" t="s">
        <v>5561</v>
      </c>
      <c r="C1746" s="60" t="str">
        <f>IF(A1746="","-",
_xlfn.XLOOKUP(A1746,'[1]Códigos Atuais e Anteriores'!$A$2:$A$25000,'[1]Códigos Atuais e Anteriores'!$M$2:$M$25000,A1746))</f>
        <v>A795R71422</v>
      </c>
      <c r="D1746" s="60" t="str">
        <f>_xlfn.XLOOKUP($C1746,'[1]Códigos Atuais e Anteriores'!$G$2:$G$25000,'[1]Códigos Atuais e Anteriores'!Q$2:Q$25000,"-")</f>
        <v>-</v>
      </c>
      <c r="E1746" s="60" t="str">
        <f>_xlfn.XLOOKUP($C1746,'[1]Códigos Atuais e Anteriores'!$G$2:$G$25000,'[1]Códigos Atuais e Anteriores'!R$2:R$25000,"-")</f>
        <v>-</v>
      </c>
      <c r="F1746" s="60" t="str">
        <f>_xlfn.XLOOKUP($C1746,'[1]Códigos Atuais e Anteriores'!$G$2:$G$25000,'[1]Códigos Atuais e Anteriores'!S$2:S$25000,"-")</f>
        <v>-</v>
      </c>
      <c r="G1746" s="60" t="str">
        <f>_xlfn.XLOOKUP($C1746,'[1]Códigos Atuais e Anteriores'!$G$2:$G$25000,'[1]Códigos Atuais e Anteriores'!T$2:T$25000,"-")</f>
        <v>-</v>
      </c>
      <c r="H1746" s="60" t="str">
        <f>_xlfn.XLOOKUP($C1746,'[1]Códigos Atuais e Anteriores'!$G$2:$G$25000,'[1]Códigos Atuais e Anteriores'!U$2:U$25000,"-")</f>
        <v>-</v>
      </c>
      <c r="I1746" s="60" t="str">
        <f>_xlfn.XLOOKUP($C1746,'[1]Códigos Atuais e Anteriores'!$G$2:$G$25000,'[1]Códigos Atuais e Anteriores'!V$2:V$25000,"-")</f>
        <v>-</v>
      </c>
      <c r="J1746" s="60" t="str">
        <f>_xlfn.XLOOKUP($C1746,'[1]Códigos Atuais e Anteriores'!$G$2:$G$25000,'[1]Códigos Atuais e Anteriores'!W$2:W$25000,"-")</f>
        <v>-</v>
      </c>
      <c r="K1746" s="61" t="str">
        <f>_xlfn.XLOOKUP($C1746,'[1]Códigos Atuais e Anteriores'!$G$2:$G$25000,'[1]Códigos Atuais e Anteriores'!X$2:X$25000,"-")</f>
        <v>-</v>
      </c>
      <c r="L1746" t="s">
        <v>1912</v>
      </c>
      <c r="M1746" s="13" t="s">
        <v>5561</v>
      </c>
    </row>
    <row r="1747" spans="1:13">
      <c r="A1747" s="50" t="s">
        <v>5309</v>
      </c>
      <c r="B1747" s="13" t="s">
        <v>5561</v>
      </c>
      <c r="C1747" s="60" t="str">
        <f>IF(A1747="","-",
_xlfn.XLOOKUP(A1747,'[1]Códigos Atuais e Anteriores'!$A$2:$A$25000,'[1]Códigos Atuais e Anteriores'!$M$2:$M$25000,A1747))</f>
        <v>A795R72944</v>
      </c>
      <c r="D1747" s="60" t="str">
        <f>_xlfn.XLOOKUP($C1747,'[1]Códigos Atuais e Anteriores'!$G$2:$G$25000,'[1]Códigos Atuais e Anteriores'!Q$2:Q$25000,"-")</f>
        <v>-</v>
      </c>
      <c r="E1747" s="60" t="str">
        <f>_xlfn.XLOOKUP($C1747,'[1]Códigos Atuais e Anteriores'!$G$2:$G$25000,'[1]Códigos Atuais e Anteriores'!R$2:R$25000,"-")</f>
        <v>-</v>
      </c>
      <c r="F1747" s="60" t="str">
        <f>_xlfn.XLOOKUP($C1747,'[1]Códigos Atuais e Anteriores'!$G$2:$G$25000,'[1]Códigos Atuais e Anteriores'!S$2:S$25000,"-")</f>
        <v>-</v>
      </c>
      <c r="G1747" s="60" t="str">
        <f>_xlfn.XLOOKUP($C1747,'[1]Códigos Atuais e Anteriores'!$G$2:$G$25000,'[1]Códigos Atuais e Anteriores'!T$2:T$25000,"-")</f>
        <v>-</v>
      </c>
      <c r="H1747" s="60" t="str">
        <f>_xlfn.XLOOKUP($C1747,'[1]Códigos Atuais e Anteriores'!$G$2:$G$25000,'[1]Códigos Atuais e Anteriores'!U$2:U$25000,"-")</f>
        <v>-</v>
      </c>
      <c r="I1747" s="60" t="str">
        <f>_xlfn.XLOOKUP($C1747,'[1]Códigos Atuais e Anteriores'!$G$2:$G$25000,'[1]Códigos Atuais e Anteriores'!V$2:V$25000,"-")</f>
        <v>-</v>
      </c>
      <c r="J1747" s="60" t="str">
        <f>_xlfn.XLOOKUP($C1747,'[1]Códigos Atuais e Anteriores'!$G$2:$G$25000,'[1]Códigos Atuais e Anteriores'!W$2:W$25000,"-")</f>
        <v>-</v>
      </c>
      <c r="K1747" s="61" t="str">
        <f>_xlfn.XLOOKUP($C1747,'[1]Códigos Atuais e Anteriores'!$G$2:$G$25000,'[1]Códigos Atuais e Anteriores'!X$2:X$25000,"-")</f>
        <v>-</v>
      </c>
      <c r="L1747" t="s">
        <v>1912</v>
      </c>
      <c r="M1747" s="13" t="s">
        <v>5561</v>
      </c>
    </row>
    <row r="1748" spans="1:13">
      <c r="A1748" s="50" t="s">
        <v>5310</v>
      </c>
      <c r="B1748" s="13" t="s">
        <v>5561</v>
      </c>
      <c r="C1748" s="60" t="str">
        <f>IF(A1748="","-",
_xlfn.XLOOKUP(A1748,'[1]Códigos Atuais e Anteriores'!$A$2:$A$25000,'[1]Códigos Atuais e Anteriores'!$M$2:$M$25000,A1748))</f>
        <v>A795R73044</v>
      </c>
      <c r="D1748" s="60" t="str">
        <f>_xlfn.XLOOKUP($C1748,'[1]Códigos Atuais e Anteriores'!$G$2:$G$25000,'[1]Códigos Atuais e Anteriores'!Q$2:Q$25000,"-")</f>
        <v>-</v>
      </c>
      <c r="E1748" s="60" t="str">
        <f>_xlfn.XLOOKUP($C1748,'[1]Códigos Atuais e Anteriores'!$G$2:$G$25000,'[1]Códigos Atuais e Anteriores'!R$2:R$25000,"-")</f>
        <v>-</v>
      </c>
      <c r="F1748" s="60" t="str">
        <f>_xlfn.XLOOKUP($C1748,'[1]Códigos Atuais e Anteriores'!$G$2:$G$25000,'[1]Códigos Atuais e Anteriores'!S$2:S$25000,"-")</f>
        <v>-</v>
      </c>
      <c r="G1748" s="60" t="str">
        <f>_xlfn.XLOOKUP($C1748,'[1]Códigos Atuais e Anteriores'!$G$2:$G$25000,'[1]Códigos Atuais e Anteriores'!T$2:T$25000,"-")</f>
        <v>-</v>
      </c>
      <c r="H1748" s="60" t="str">
        <f>_xlfn.XLOOKUP($C1748,'[1]Códigos Atuais e Anteriores'!$G$2:$G$25000,'[1]Códigos Atuais e Anteriores'!U$2:U$25000,"-")</f>
        <v>-</v>
      </c>
      <c r="I1748" s="60" t="str">
        <f>_xlfn.XLOOKUP($C1748,'[1]Códigos Atuais e Anteriores'!$G$2:$G$25000,'[1]Códigos Atuais e Anteriores'!V$2:V$25000,"-")</f>
        <v>-</v>
      </c>
      <c r="J1748" s="60" t="str">
        <f>_xlfn.XLOOKUP($C1748,'[1]Códigos Atuais e Anteriores'!$G$2:$G$25000,'[1]Códigos Atuais e Anteriores'!W$2:W$25000,"-")</f>
        <v>-</v>
      </c>
      <c r="K1748" s="61" t="str">
        <f>_xlfn.XLOOKUP($C1748,'[1]Códigos Atuais e Anteriores'!$G$2:$G$25000,'[1]Códigos Atuais e Anteriores'!X$2:X$25000,"-")</f>
        <v>-</v>
      </c>
      <c r="L1748" t="s">
        <v>1912</v>
      </c>
      <c r="M1748" s="13" t="s">
        <v>5561</v>
      </c>
    </row>
    <row r="1749" spans="1:13">
      <c r="A1749" s="50" t="s">
        <v>5311</v>
      </c>
      <c r="B1749" s="13" t="s">
        <v>5561</v>
      </c>
      <c r="C1749" s="60" t="str">
        <f>IF(A1749="","-",
_xlfn.XLOOKUP(A1749,'[1]Códigos Atuais e Anteriores'!$A$2:$A$25000,'[1]Códigos Atuais e Anteriores'!$M$2:$M$25000,A1749))</f>
        <v>A795R73600</v>
      </c>
      <c r="D1749" s="60" t="str">
        <f>_xlfn.XLOOKUP($C1749,'[1]Códigos Atuais e Anteriores'!$G$2:$G$25000,'[1]Códigos Atuais e Anteriores'!Q$2:Q$25000,"-")</f>
        <v>-</v>
      </c>
      <c r="E1749" s="60" t="str">
        <f>_xlfn.XLOOKUP($C1749,'[1]Códigos Atuais e Anteriores'!$G$2:$G$25000,'[1]Códigos Atuais e Anteriores'!R$2:R$25000,"-")</f>
        <v>-</v>
      </c>
      <c r="F1749" s="60" t="str">
        <f>_xlfn.XLOOKUP($C1749,'[1]Códigos Atuais e Anteriores'!$G$2:$G$25000,'[1]Códigos Atuais e Anteriores'!S$2:S$25000,"-")</f>
        <v>-</v>
      </c>
      <c r="G1749" s="60" t="str">
        <f>_xlfn.XLOOKUP($C1749,'[1]Códigos Atuais e Anteriores'!$G$2:$G$25000,'[1]Códigos Atuais e Anteriores'!T$2:T$25000,"-")</f>
        <v>-</v>
      </c>
      <c r="H1749" s="60" t="str">
        <f>_xlfn.XLOOKUP($C1749,'[1]Códigos Atuais e Anteriores'!$G$2:$G$25000,'[1]Códigos Atuais e Anteriores'!U$2:U$25000,"-")</f>
        <v>-</v>
      </c>
      <c r="I1749" s="60" t="str">
        <f>_xlfn.XLOOKUP($C1749,'[1]Códigos Atuais e Anteriores'!$G$2:$G$25000,'[1]Códigos Atuais e Anteriores'!V$2:V$25000,"-")</f>
        <v>-</v>
      </c>
      <c r="J1749" s="60" t="str">
        <f>_xlfn.XLOOKUP($C1749,'[1]Códigos Atuais e Anteriores'!$G$2:$G$25000,'[1]Códigos Atuais e Anteriores'!W$2:W$25000,"-")</f>
        <v>-</v>
      </c>
      <c r="K1749" s="61" t="str">
        <f>_xlfn.XLOOKUP($C1749,'[1]Códigos Atuais e Anteriores'!$G$2:$G$25000,'[1]Códigos Atuais e Anteriores'!X$2:X$25000,"-")</f>
        <v>-</v>
      </c>
      <c r="L1749" t="s">
        <v>1912</v>
      </c>
      <c r="M1749" s="13" t="s">
        <v>5561</v>
      </c>
    </row>
    <row r="1750" spans="1:13">
      <c r="A1750" s="50" t="s">
        <v>5312</v>
      </c>
      <c r="B1750" s="13" t="s">
        <v>5561</v>
      </c>
      <c r="C1750" s="60" t="str">
        <f>IF(A1750="","-",
_xlfn.XLOOKUP(A1750,'[1]Códigos Atuais e Anteriores'!$A$2:$A$25000,'[1]Códigos Atuais e Anteriores'!$M$2:$M$25000,A1750))</f>
        <v>A796R71422</v>
      </c>
      <c r="D1750" s="60" t="str">
        <f>_xlfn.XLOOKUP($C1750,'[1]Códigos Atuais e Anteriores'!$G$2:$G$25000,'[1]Códigos Atuais e Anteriores'!Q$2:Q$25000,"-")</f>
        <v>-</v>
      </c>
      <c r="E1750" s="60" t="str">
        <f>_xlfn.XLOOKUP($C1750,'[1]Códigos Atuais e Anteriores'!$G$2:$G$25000,'[1]Códigos Atuais e Anteriores'!R$2:R$25000,"-")</f>
        <v>-</v>
      </c>
      <c r="F1750" s="60" t="str">
        <f>_xlfn.XLOOKUP($C1750,'[1]Códigos Atuais e Anteriores'!$G$2:$G$25000,'[1]Códigos Atuais e Anteriores'!S$2:S$25000,"-")</f>
        <v>-</v>
      </c>
      <c r="G1750" s="60" t="str">
        <f>_xlfn.XLOOKUP($C1750,'[1]Códigos Atuais e Anteriores'!$G$2:$G$25000,'[1]Códigos Atuais e Anteriores'!T$2:T$25000,"-")</f>
        <v>-</v>
      </c>
      <c r="H1750" s="60" t="str">
        <f>_xlfn.XLOOKUP($C1750,'[1]Códigos Atuais e Anteriores'!$G$2:$G$25000,'[1]Códigos Atuais e Anteriores'!U$2:U$25000,"-")</f>
        <v>-</v>
      </c>
      <c r="I1750" s="60" t="str">
        <f>_xlfn.XLOOKUP($C1750,'[1]Códigos Atuais e Anteriores'!$G$2:$G$25000,'[1]Códigos Atuais e Anteriores'!V$2:V$25000,"-")</f>
        <v>-</v>
      </c>
      <c r="J1750" s="60" t="str">
        <f>_xlfn.XLOOKUP($C1750,'[1]Códigos Atuais e Anteriores'!$G$2:$G$25000,'[1]Códigos Atuais e Anteriores'!W$2:W$25000,"-")</f>
        <v>-</v>
      </c>
      <c r="K1750" s="61" t="str">
        <f>_xlfn.XLOOKUP($C1750,'[1]Códigos Atuais e Anteriores'!$G$2:$G$25000,'[1]Códigos Atuais e Anteriores'!X$2:X$25000,"-")</f>
        <v>-</v>
      </c>
      <c r="L1750" t="s">
        <v>1912</v>
      </c>
      <c r="M1750" s="13" t="s">
        <v>5561</v>
      </c>
    </row>
    <row r="1751" spans="1:13">
      <c r="A1751" s="50" t="s">
        <v>5313</v>
      </c>
      <c r="B1751" s="13" t="s">
        <v>5561</v>
      </c>
      <c r="C1751" s="60" t="str">
        <f>IF(A1751="","-",
_xlfn.XLOOKUP(A1751,'[1]Códigos Atuais e Anteriores'!$A$2:$A$25000,'[1]Códigos Atuais e Anteriores'!$M$2:$M$25000,A1751))</f>
        <v>A797R70122</v>
      </c>
      <c r="D1751" s="60" t="str">
        <f>_xlfn.XLOOKUP($C1751,'[1]Códigos Atuais e Anteriores'!$G$2:$G$25000,'[1]Códigos Atuais e Anteriores'!Q$2:Q$25000,"-")</f>
        <v>-</v>
      </c>
      <c r="E1751" s="60" t="str">
        <f>_xlfn.XLOOKUP($C1751,'[1]Códigos Atuais e Anteriores'!$G$2:$G$25000,'[1]Códigos Atuais e Anteriores'!R$2:R$25000,"-")</f>
        <v>-</v>
      </c>
      <c r="F1751" s="60" t="str">
        <f>_xlfn.XLOOKUP($C1751,'[1]Códigos Atuais e Anteriores'!$G$2:$G$25000,'[1]Códigos Atuais e Anteriores'!S$2:S$25000,"-")</f>
        <v>-</v>
      </c>
      <c r="G1751" s="60" t="str">
        <f>_xlfn.XLOOKUP($C1751,'[1]Códigos Atuais e Anteriores'!$G$2:$G$25000,'[1]Códigos Atuais e Anteriores'!T$2:T$25000,"-")</f>
        <v>-</v>
      </c>
      <c r="H1751" s="60" t="str">
        <f>_xlfn.XLOOKUP($C1751,'[1]Códigos Atuais e Anteriores'!$G$2:$G$25000,'[1]Códigos Atuais e Anteriores'!U$2:U$25000,"-")</f>
        <v>-</v>
      </c>
      <c r="I1751" s="60" t="str">
        <f>_xlfn.XLOOKUP($C1751,'[1]Códigos Atuais e Anteriores'!$G$2:$G$25000,'[1]Códigos Atuais e Anteriores'!V$2:V$25000,"-")</f>
        <v>-</v>
      </c>
      <c r="J1751" s="60" t="str">
        <f>_xlfn.XLOOKUP($C1751,'[1]Códigos Atuais e Anteriores'!$G$2:$G$25000,'[1]Códigos Atuais e Anteriores'!W$2:W$25000,"-")</f>
        <v>-</v>
      </c>
      <c r="K1751" s="61" t="str">
        <f>_xlfn.XLOOKUP($C1751,'[1]Códigos Atuais e Anteriores'!$G$2:$G$25000,'[1]Códigos Atuais e Anteriores'!X$2:X$25000,"-")</f>
        <v>-</v>
      </c>
      <c r="L1751" t="s">
        <v>1912</v>
      </c>
      <c r="M1751" s="13" t="s">
        <v>5561</v>
      </c>
    </row>
    <row r="1752" spans="1:13">
      <c r="A1752" s="50" t="s">
        <v>5314</v>
      </c>
      <c r="B1752" s="13" t="s">
        <v>6620</v>
      </c>
      <c r="C1752" s="60" t="str">
        <f>IF(A1752="","-",
_xlfn.XLOOKUP(A1752,'[1]Códigos Atuais e Anteriores'!$A$2:$A$25000,'[1]Códigos Atuais e Anteriores'!$M$2:$M$25000,A1752))</f>
        <v>A797R70333</v>
      </c>
      <c r="D1752" s="60" t="str">
        <f>_xlfn.XLOOKUP($C1752,'[1]Códigos Atuais e Anteriores'!$G$2:$G$25000,'[1]Códigos Atuais e Anteriores'!Q$2:Q$25000,"-")</f>
        <v>A797R70322</v>
      </c>
      <c r="E1752" s="60" t="str">
        <f>_xlfn.XLOOKUP($C1752,'[1]Códigos Atuais e Anteriores'!$G$2:$G$25000,'[1]Códigos Atuais e Anteriores'!R$2:R$25000,"-")</f>
        <v>-</v>
      </c>
      <c r="F1752" s="60" t="str">
        <f>_xlfn.XLOOKUP($C1752,'[1]Códigos Atuais e Anteriores'!$G$2:$G$25000,'[1]Códigos Atuais e Anteriores'!S$2:S$25000,"-")</f>
        <v>-</v>
      </c>
      <c r="G1752" s="60" t="str">
        <f>_xlfn.XLOOKUP($C1752,'[1]Códigos Atuais e Anteriores'!$G$2:$G$25000,'[1]Códigos Atuais e Anteriores'!T$2:T$25000,"-")</f>
        <v>-</v>
      </c>
      <c r="H1752" s="60" t="str">
        <f>_xlfn.XLOOKUP($C1752,'[1]Códigos Atuais e Anteriores'!$G$2:$G$25000,'[1]Códigos Atuais e Anteriores'!U$2:U$25000,"-")</f>
        <v>-</v>
      </c>
      <c r="I1752" s="60" t="str">
        <f>_xlfn.XLOOKUP($C1752,'[1]Códigos Atuais e Anteriores'!$G$2:$G$25000,'[1]Códigos Atuais e Anteriores'!V$2:V$25000,"-")</f>
        <v>-</v>
      </c>
      <c r="J1752" s="60" t="str">
        <f>_xlfn.XLOOKUP($C1752,'[1]Códigos Atuais e Anteriores'!$G$2:$G$25000,'[1]Códigos Atuais e Anteriores'!W$2:W$25000,"-")</f>
        <v>-</v>
      </c>
      <c r="K1752" s="61" t="str">
        <f>_xlfn.XLOOKUP($C1752,'[1]Códigos Atuais e Anteriores'!$G$2:$G$25000,'[1]Códigos Atuais e Anteriores'!X$2:X$25000,"-")</f>
        <v>-</v>
      </c>
      <c r="L1752" t="s">
        <v>1912</v>
      </c>
      <c r="M1752" s="13" t="s">
        <v>5561</v>
      </c>
    </row>
    <row r="1753" spans="1:13">
      <c r="A1753" s="50" t="s">
        <v>5315</v>
      </c>
      <c r="B1753" s="13" t="s">
        <v>6619</v>
      </c>
      <c r="C1753" s="60" t="str">
        <f>IF(A1753="","-",
_xlfn.XLOOKUP(A1753,'[1]Códigos Atuais e Anteriores'!$A$2:$A$25000,'[1]Códigos Atuais e Anteriores'!$M$2:$M$25000,A1753))</f>
        <v>A161R71433</v>
      </c>
      <c r="D1753" s="60" t="str">
        <f>_xlfn.XLOOKUP($C1753,'[1]Códigos Atuais e Anteriores'!$G$2:$G$25000,'[1]Códigos Atuais e Anteriores'!Q$2:Q$25000,"-")</f>
        <v>A79JR71100</v>
      </c>
      <c r="E1753" s="60" t="str">
        <f>_xlfn.XLOOKUP($C1753,'[1]Códigos Atuais e Anteriores'!$G$2:$G$25000,'[1]Códigos Atuais e Anteriores'!R$2:R$25000,"-")</f>
        <v>A797R71811</v>
      </c>
      <c r="F1753" s="60" t="str">
        <f>_xlfn.XLOOKUP($C1753,'[1]Códigos Atuais e Anteriores'!$G$2:$G$25000,'[1]Códigos Atuais e Anteriores'!S$2:S$25000,"-")</f>
        <v>A797R71800</v>
      </c>
      <c r="G1753" s="60" t="str">
        <f>_xlfn.XLOOKUP($C1753,'[1]Códigos Atuais e Anteriores'!$G$2:$G$25000,'[1]Códigos Atuais e Anteriores'!T$2:T$25000,"-")</f>
        <v>A161R71422</v>
      </c>
      <c r="H1753" s="60" t="str">
        <f>_xlfn.XLOOKUP($C1753,'[1]Códigos Atuais e Anteriores'!$G$2:$G$25000,'[1]Códigos Atuais e Anteriores'!U$2:U$25000,"-")</f>
        <v>A161R71411</v>
      </c>
      <c r="I1753" s="60" t="str">
        <f>_xlfn.XLOOKUP($C1753,'[1]Códigos Atuais e Anteriores'!$G$2:$G$25000,'[1]Códigos Atuais e Anteriores'!V$2:V$25000,"-")</f>
        <v>A161R71400</v>
      </c>
      <c r="J1753" s="60" t="str">
        <f>_xlfn.XLOOKUP($C1753,'[1]Códigos Atuais e Anteriores'!$G$2:$G$25000,'[1]Códigos Atuais e Anteriores'!W$2:W$25000,"-")</f>
        <v>-</v>
      </c>
      <c r="K1753" s="61" t="str">
        <f>_xlfn.XLOOKUP($C1753,'[1]Códigos Atuais e Anteriores'!$G$2:$G$25000,'[1]Códigos Atuais e Anteriores'!X$2:X$25000,"-")</f>
        <v>-</v>
      </c>
      <c r="L1753" t="s">
        <v>1912</v>
      </c>
      <c r="M1753" s="13" t="s">
        <v>5561</v>
      </c>
    </row>
    <row r="1754" spans="1:13">
      <c r="A1754" s="50" t="s">
        <v>5109</v>
      </c>
      <c r="B1754" s="13" t="s">
        <v>5561</v>
      </c>
      <c r="C1754" s="60" t="str">
        <f>IF(A1754="","-",
_xlfn.XLOOKUP(A1754,'[1]Códigos Atuais e Anteriores'!$A$2:$A$25000,'[1]Códigos Atuais e Anteriores'!$M$2:$M$25000,A1754))</f>
        <v>A797R73000</v>
      </c>
      <c r="D1754" s="60" t="str">
        <f>_xlfn.XLOOKUP($C1754,'[1]Códigos Atuais e Anteriores'!$G$2:$G$25000,'[1]Códigos Atuais e Anteriores'!Q$2:Q$25000,"-")</f>
        <v>-</v>
      </c>
      <c r="E1754" s="60" t="str">
        <f>_xlfn.XLOOKUP($C1754,'[1]Códigos Atuais e Anteriores'!$G$2:$G$25000,'[1]Códigos Atuais e Anteriores'!R$2:R$25000,"-")</f>
        <v>-</v>
      </c>
      <c r="F1754" s="60" t="str">
        <f>_xlfn.XLOOKUP($C1754,'[1]Códigos Atuais e Anteriores'!$G$2:$G$25000,'[1]Códigos Atuais e Anteriores'!S$2:S$25000,"-")</f>
        <v>-</v>
      </c>
      <c r="G1754" s="60" t="str">
        <f>_xlfn.XLOOKUP($C1754,'[1]Códigos Atuais e Anteriores'!$G$2:$G$25000,'[1]Códigos Atuais e Anteriores'!T$2:T$25000,"-")</f>
        <v>-</v>
      </c>
      <c r="H1754" s="60" t="str">
        <f>_xlfn.XLOOKUP($C1754,'[1]Códigos Atuais e Anteriores'!$G$2:$G$25000,'[1]Códigos Atuais e Anteriores'!U$2:U$25000,"-")</f>
        <v>-</v>
      </c>
      <c r="I1754" s="60" t="str">
        <f>_xlfn.XLOOKUP($C1754,'[1]Códigos Atuais e Anteriores'!$G$2:$G$25000,'[1]Códigos Atuais e Anteriores'!V$2:V$25000,"-")</f>
        <v>-</v>
      </c>
      <c r="J1754" s="60" t="str">
        <f>_xlfn.XLOOKUP($C1754,'[1]Códigos Atuais e Anteriores'!$G$2:$G$25000,'[1]Códigos Atuais e Anteriores'!W$2:W$25000,"-")</f>
        <v>-</v>
      </c>
      <c r="K1754" s="61" t="str">
        <f>_xlfn.XLOOKUP($C1754,'[1]Códigos Atuais e Anteriores'!$G$2:$G$25000,'[1]Códigos Atuais e Anteriores'!X$2:X$25000,"-")</f>
        <v>-</v>
      </c>
      <c r="L1754" t="s">
        <v>1912</v>
      </c>
      <c r="M1754" s="13" t="s">
        <v>5561</v>
      </c>
    </row>
    <row r="1755" spans="1:13">
      <c r="A1755" s="50" t="s">
        <v>5316</v>
      </c>
      <c r="B1755" s="13">
        <v>2100</v>
      </c>
      <c r="C1755" s="60" t="str">
        <f>IF(A1755="","-",
_xlfn.XLOOKUP(A1755,'[1]Códigos Atuais e Anteriores'!$A$2:$A$25000,'[1]Códigos Atuais e Anteriores'!$M$2:$M$25000,A1755))</f>
        <v>A799110200</v>
      </c>
      <c r="D1755" s="60" t="str">
        <f>_xlfn.XLOOKUP($C1755,'[1]Códigos Atuais e Anteriores'!$G$2:$G$25000,'[1]Códigos Atuais e Anteriores'!Q$2:Q$25000,"-")</f>
        <v>-</v>
      </c>
      <c r="E1755" s="60" t="str">
        <f>_xlfn.XLOOKUP($C1755,'[1]Códigos Atuais e Anteriores'!$G$2:$G$25000,'[1]Códigos Atuais e Anteriores'!R$2:R$25000,"-")</f>
        <v>-</v>
      </c>
      <c r="F1755" s="60" t="str">
        <f>_xlfn.XLOOKUP($C1755,'[1]Códigos Atuais e Anteriores'!$G$2:$G$25000,'[1]Códigos Atuais e Anteriores'!S$2:S$25000,"-")</f>
        <v>-</v>
      </c>
      <c r="G1755" s="60" t="str">
        <f>_xlfn.XLOOKUP($C1755,'[1]Códigos Atuais e Anteriores'!$G$2:$G$25000,'[1]Códigos Atuais e Anteriores'!T$2:T$25000,"-")</f>
        <v>-</v>
      </c>
      <c r="H1755" s="60" t="str">
        <f>_xlfn.XLOOKUP($C1755,'[1]Códigos Atuais e Anteriores'!$G$2:$G$25000,'[1]Códigos Atuais e Anteriores'!U$2:U$25000,"-")</f>
        <v>-</v>
      </c>
      <c r="I1755" s="60" t="str">
        <f>_xlfn.XLOOKUP($C1755,'[1]Códigos Atuais e Anteriores'!$G$2:$G$25000,'[1]Códigos Atuais e Anteriores'!V$2:V$25000,"-")</f>
        <v>-</v>
      </c>
      <c r="J1755" s="60" t="str">
        <f>_xlfn.XLOOKUP($C1755,'[1]Códigos Atuais e Anteriores'!$G$2:$G$25000,'[1]Códigos Atuais e Anteriores'!W$2:W$25000,"-")</f>
        <v>-</v>
      </c>
      <c r="K1755" s="61" t="str">
        <f>_xlfn.XLOOKUP($C1755,'[1]Códigos Atuais e Anteriores'!$G$2:$G$25000,'[1]Códigos Atuais e Anteriores'!X$2:X$25000,"-")</f>
        <v>-</v>
      </c>
      <c r="L1755" t="s">
        <v>1912</v>
      </c>
      <c r="M1755" s="13" t="s">
        <v>5561</v>
      </c>
    </row>
    <row r="1756" spans="1:13">
      <c r="A1756" s="50" t="s">
        <v>5317</v>
      </c>
      <c r="B1756" s="13" t="s">
        <v>5561</v>
      </c>
      <c r="C1756" s="60" t="str">
        <f>IF(A1756="","-",
_xlfn.XLOOKUP(A1756,'[1]Códigos Atuais e Anteriores'!$A$2:$A$25000,'[1]Códigos Atuais e Anteriores'!$M$2:$M$25000,A1756))</f>
        <v>A799112200</v>
      </c>
      <c r="D1756" s="60" t="str">
        <f>_xlfn.XLOOKUP($C1756,'[1]Códigos Atuais e Anteriores'!$G$2:$G$25000,'[1]Códigos Atuais e Anteriores'!Q$2:Q$25000,"-")</f>
        <v>-</v>
      </c>
      <c r="E1756" s="60" t="str">
        <f>_xlfn.XLOOKUP($C1756,'[1]Códigos Atuais e Anteriores'!$G$2:$G$25000,'[1]Códigos Atuais e Anteriores'!R$2:R$25000,"-")</f>
        <v>-</v>
      </c>
      <c r="F1756" s="60" t="str">
        <f>_xlfn.XLOOKUP($C1756,'[1]Códigos Atuais e Anteriores'!$G$2:$G$25000,'[1]Códigos Atuais e Anteriores'!S$2:S$25000,"-")</f>
        <v>-</v>
      </c>
      <c r="G1756" s="60" t="str">
        <f>_xlfn.XLOOKUP($C1756,'[1]Códigos Atuais e Anteriores'!$G$2:$G$25000,'[1]Códigos Atuais e Anteriores'!T$2:T$25000,"-")</f>
        <v>-</v>
      </c>
      <c r="H1756" s="60" t="str">
        <f>_xlfn.XLOOKUP($C1756,'[1]Códigos Atuais e Anteriores'!$G$2:$G$25000,'[1]Códigos Atuais e Anteriores'!U$2:U$25000,"-")</f>
        <v>-</v>
      </c>
      <c r="I1756" s="60" t="str">
        <f>_xlfn.XLOOKUP($C1756,'[1]Códigos Atuais e Anteriores'!$G$2:$G$25000,'[1]Códigos Atuais e Anteriores'!V$2:V$25000,"-")</f>
        <v>-</v>
      </c>
      <c r="J1756" s="60" t="str">
        <f>_xlfn.XLOOKUP($C1756,'[1]Códigos Atuais e Anteriores'!$G$2:$G$25000,'[1]Códigos Atuais e Anteriores'!W$2:W$25000,"-")</f>
        <v>-</v>
      </c>
      <c r="K1756" s="61" t="str">
        <f>_xlfn.XLOOKUP($C1756,'[1]Códigos Atuais e Anteriores'!$G$2:$G$25000,'[1]Códigos Atuais e Anteriores'!X$2:X$25000,"-")</f>
        <v>-</v>
      </c>
      <c r="L1756" t="s">
        <v>1912</v>
      </c>
      <c r="M1756" s="13" t="s">
        <v>5561</v>
      </c>
    </row>
    <row r="1757" spans="1:13">
      <c r="A1757" s="50" t="s">
        <v>5318</v>
      </c>
      <c r="B1757" s="13" t="s">
        <v>5561</v>
      </c>
      <c r="C1757" s="60" t="str">
        <f>IF(A1757="","-",
_xlfn.XLOOKUP(A1757,'[1]Códigos Atuais e Anteriores'!$A$2:$A$25000,'[1]Códigos Atuais e Anteriores'!$M$2:$M$25000,A1757))</f>
        <v>A799112300</v>
      </c>
      <c r="D1757" s="60" t="str">
        <f>_xlfn.XLOOKUP($C1757,'[1]Códigos Atuais e Anteriores'!$G$2:$G$25000,'[1]Códigos Atuais e Anteriores'!Q$2:Q$25000,"-")</f>
        <v>-</v>
      </c>
      <c r="E1757" s="60" t="str">
        <f>_xlfn.XLOOKUP($C1757,'[1]Códigos Atuais e Anteriores'!$G$2:$G$25000,'[1]Códigos Atuais e Anteriores'!R$2:R$25000,"-")</f>
        <v>-</v>
      </c>
      <c r="F1757" s="60" t="str">
        <f>_xlfn.XLOOKUP($C1757,'[1]Códigos Atuais e Anteriores'!$G$2:$G$25000,'[1]Códigos Atuais e Anteriores'!S$2:S$25000,"-")</f>
        <v>-</v>
      </c>
      <c r="G1757" s="60" t="str">
        <f>_xlfn.XLOOKUP($C1757,'[1]Códigos Atuais e Anteriores'!$G$2:$G$25000,'[1]Códigos Atuais e Anteriores'!T$2:T$25000,"-")</f>
        <v>-</v>
      </c>
      <c r="H1757" s="60" t="str">
        <f>_xlfn.XLOOKUP($C1757,'[1]Códigos Atuais e Anteriores'!$G$2:$G$25000,'[1]Códigos Atuais e Anteriores'!U$2:U$25000,"-")</f>
        <v>-</v>
      </c>
      <c r="I1757" s="60" t="str">
        <f>_xlfn.XLOOKUP($C1757,'[1]Códigos Atuais e Anteriores'!$G$2:$G$25000,'[1]Códigos Atuais e Anteriores'!V$2:V$25000,"-")</f>
        <v>-</v>
      </c>
      <c r="J1757" s="60" t="str">
        <f>_xlfn.XLOOKUP($C1757,'[1]Códigos Atuais e Anteriores'!$G$2:$G$25000,'[1]Códigos Atuais e Anteriores'!W$2:W$25000,"-")</f>
        <v>-</v>
      </c>
      <c r="K1757" s="61" t="str">
        <f>_xlfn.XLOOKUP($C1757,'[1]Códigos Atuais e Anteriores'!$G$2:$G$25000,'[1]Códigos Atuais e Anteriores'!X$2:X$25000,"-")</f>
        <v>-</v>
      </c>
      <c r="L1757" t="s">
        <v>1912</v>
      </c>
      <c r="M1757" s="13" t="s">
        <v>5561</v>
      </c>
    </row>
    <row r="1758" spans="1:13">
      <c r="A1758" s="50" t="s">
        <v>5319</v>
      </c>
      <c r="B1758" s="13">
        <v>2100</v>
      </c>
      <c r="C1758" s="60" t="str">
        <f>IF(A1758="","-",
_xlfn.XLOOKUP(A1758,'[1]Códigos Atuais e Anteriores'!$A$2:$A$25000,'[1]Códigos Atuais e Anteriores'!$M$2:$M$25000,A1758))</f>
        <v>A799330000</v>
      </c>
      <c r="D1758" s="60" t="str">
        <f>_xlfn.XLOOKUP($C1758,'[1]Códigos Atuais e Anteriores'!$G$2:$G$25000,'[1]Códigos Atuais e Anteriores'!Q$2:Q$25000,"-")</f>
        <v>-</v>
      </c>
      <c r="E1758" s="60" t="str">
        <f>_xlfn.XLOOKUP($C1758,'[1]Códigos Atuais e Anteriores'!$G$2:$G$25000,'[1]Códigos Atuais e Anteriores'!R$2:R$25000,"-")</f>
        <v>-</v>
      </c>
      <c r="F1758" s="60" t="str">
        <f>_xlfn.XLOOKUP($C1758,'[1]Códigos Atuais e Anteriores'!$G$2:$G$25000,'[1]Códigos Atuais e Anteriores'!S$2:S$25000,"-")</f>
        <v>-</v>
      </c>
      <c r="G1758" s="60" t="str">
        <f>_xlfn.XLOOKUP($C1758,'[1]Códigos Atuais e Anteriores'!$G$2:$G$25000,'[1]Códigos Atuais e Anteriores'!T$2:T$25000,"-")</f>
        <v>-</v>
      </c>
      <c r="H1758" s="60" t="str">
        <f>_xlfn.XLOOKUP($C1758,'[1]Códigos Atuais e Anteriores'!$G$2:$G$25000,'[1]Códigos Atuais e Anteriores'!U$2:U$25000,"-")</f>
        <v>-</v>
      </c>
      <c r="I1758" s="60" t="str">
        <f>_xlfn.XLOOKUP($C1758,'[1]Códigos Atuais e Anteriores'!$G$2:$G$25000,'[1]Códigos Atuais e Anteriores'!V$2:V$25000,"-")</f>
        <v>-</v>
      </c>
      <c r="J1758" s="60" t="str">
        <f>_xlfn.XLOOKUP($C1758,'[1]Códigos Atuais e Anteriores'!$G$2:$G$25000,'[1]Códigos Atuais e Anteriores'!W$2:W$25000,"-")</f>
        <v>-</v>
      </c>
      <c r="K1758" s="61" t="str">
        <f>_xlfn.XLOOKUP($C1758,'[1]Códigos Atuais e Anteriores'!$G$2:$G$25000,'[1]Códigos Atuais e Anteriores'!X$2:X$25000,"-")</f>
        <v>-</v>
      </c>
      <c r="L1758" t="s">
        <v>1912</v>
      </c>
      <c r="M1758" s="13" t="s">
        <v>5561</v>
      </c>
    </row>
    <row r="1759" spans="1:13">
      <c r="A1759" s="50" t="s">
        <v>5320</v>
      </c>
      <c r="B1759" s="13" t="s">
        <v>5561</v>
      </c>
      <c r="C1759" s="60" t="str">
        <f>IF(A1759="","-",
_xlfn.XLOOKUP(A1759,'[1]Códigos Atuais e Anteriores'!$A$2:$A$25000,'[1]Códigos Atuais e Anteriores'!$M$2:$M$25000,A1759))</f>
        <v>A799730400</v>
      </c>
      <c r="D1759" s="60" t="str">
        <f>_xlfn.XLOOKUP($C1759,'[1]Códigos Atuais e Anteriores'!$G$2:$G$25000,'[1]Códigos Atuais e Anteriores'!Q$2:Q$25000,"-")</f>
        <v>-</v>
      </c>
      <c r="E1759" s="60" t="str">
        <f>_xlfn.XLOOKUP($C1759,'[1]Códigos Atuais e Anteriores'!$G$2:$G$25000,'[1]Códigos Atuais e Anteriores'!R$2:R$25000,"-")</f>
        <v>-</v>
      </c>
      <c r="F1759" s="60" t="str">
        <f>_xlfn.XLOOKUP($C1759,'[1]Códigos Atuais e Anteriores'!$G$2:$G$25000,'[1]Códigos Atuais e Anteriores'!S$2:S$25000,"-")</f>
        <v>-</v>
      </c>
      <c r="G1759" s="60" t="str">
        <f>_xlfn.XLOOKUP($C1759,'[1]Códigos Atuais e Anteriores'!$G$2:$G$25000,'[1]Códigos Atuais e Anteriores'!T$2:T$25000,"-")</f>
        <v>-</v>
      </c>
      <c r="H1759" s="60" t="str">
        <f>_xlfn.XLOOKUP($C1759,'[1]Códigos Atuais e Anteriores'!$G$2:$G$25000,'[1]Códigos Atuais e Anteriores'!U$2:U$25000,"-")</f>
        <v>-</v>
      </c>
      <c r="I1759" s="60" t="str">
        <f>_xlfn.XLOOKUP($C1759,'[1]Códigos Atuais e Anteriores'!$G$2:$G$25000,'[1]Códigos Atuais e Anteriores'!V$2:V$25000,"-")</f>
        <v>-</v>
      </c>
      <c r="J1759" s="60" t="str">
        <f>_xlfn.XLOOKUP($C1759,'[1]Códigos Atuais e Anteriores'!$G$2:$G$25000,'[1]Códigos Atuais e Anteriores'!W$2:W$25000,"-")</f>
        <v>-</v>
      </c>
      <c r="K1759" s="61" t="str">
        <f>_xlfn.XLOOKUP($C1759,'[1]Códigos Atuais e Anteriores'!$G$2:$G$25000,'[1]Códigos Atuais e Anteriores'!X$2:X$25000,"-")</f>
        <v>-</v>
      </c>
      <c r="L1759" t="s">
        <v>1912</v>
      </c>
      <c r="M1759" s="13" t="s">
        <v>5561</v>
      </c>
    </row>
    <row r="1760" spans="1:13">
      <c r="A1760" s="50" t="s">
        <v>5321</v>
      </c>
      <c r="B1760" s="13" t="s">
        <v>5561</v>
      </c>
      <c r="C1760" s="60" t="str">
        <f>IF(A1760="","-",
_xlfn.XLOOKUP(A1760,'[1]Códigos Atuais e Anteriores'!$A$2:$A$25000,'[1]Códigos Atuais e Anteriores'!$M$2:$M$25000,A1760))</f>
        <v>A799741600</v>
      </c>
      <c r="D1760" s="60" t="str">
        <f>_xlfn.XLOOKUP($C1760,'[1]Códigos Atuais e Anteriores'!$G$2:$G$25000,'[1]Códigos Atuais e Anteriores'!Q$2:Q$25000,"-")</f>
        <v>-</v>
      </c>
      <c r="E1760" s="60" t="str">
        <f>_xlfn.XLOOKUP($C1760,'[1]Códigos Atuais e Anteriores'!$G$2:$G$25000,'[1]Códigos Atuais e Anteriores'!R$2:R$25000,"-")</f>
        <v>-</v>
      </c>
      <c r="F1760" s="60" t="str">
        <f>_xlfn.XLOOKUP($C1760,'[1]Códigos Atuais e Anteriores'!$G$2:$G$25000,'[1]Códigos Atuais e Anteriores'!S$2:S$25000,"-")</f>
        <v>-</v>
      </c>
      <c r="G1760" s="60" t="str">
        <f>_xlfn.XLOOKUP($C1760,'[1]Códigos Atuais e Anteriores'!$G$2:$G$25000,'[1]Códigos Atuais e Anteriores'!T$2:T$25000,"-")</f>
        <v>-</v>
      </c>
      <c r="H1760" s="60" t="str">
        <f>_xlfn.XLOOKUP($C1760,'[1]Códigos Atuais e Anteriores'!$G$2:$G$25000,'[1]Códigos Atuais e Anteriores'!U$2:U$25000,"-")</f>
        <v>-</v>
      </c>
      <c r="I1760" s="60" t="str">
        <f>_xlfn.XLOOKUP($C1760,'[1]Códigos Atuais e Anteriores'!$G$2:$G$25000,'[1]Códigos Atuais e Anteriores'!V$2:V$25000,"-")</f>
        <v>-</v>
      </c>
      <c r="J1760" s="60" t="str">
        <f>_xlfn.XLOOKUP($C1760,'[1]Códigos Atuais e Anteriores'!$G$2:$G$25000,'[1]Códigos Atuais e Anteriores'!W$2:W$25000,"-")</f>
        <v>-</v>
      </c>
      <c r="K1760" s="61" t="str">
        <f>_xlfn.XLOOKUP($C1760,'[1]Códigos Atuais e Anteriores'!$G$2:$G$25000,'[1]Códigos Atuais e Anteriores'!X$2:X$25000,"-")</f>
        <v>-</v>
      </c>
      <c r="L1760" t="s">
        <v>1912</v>
      </c>
      <c r="M1760" s="13" t="s">
        <v>5561</v>
      </c>
    </row>
    <row r="1761" spans="1:13">
      <c r="A1761" s="50" t="s">
        <v>5322</v>
      </c>
      <c r="B1761" s="13">
        <v>2100</v>
      </c>
      <c r="C1761" s="60" t="str">
        <f>IF(A1761="","-",
_xlfn.XLOOKUP(A1761,'[1]Códigos Atuais e Anteriores'!$A$2:$A$25000,'[1]Códigos Atuais e Anteriores'!$M$2:$M$25000,A1761))</f>
        <v>A799814600</v>
      </c>
      <c r="D1761" s="60" t="str">
        <f>_xlfn.XLOOKUP($C1761,'[1]Códigos Atuais e Anteriores'!$G$2:$G$25000,'[1]Códigos Atuais e Anteriores'!Q$2:Q$25000,"-")</f>
        <v>-</v>
      </c>
      <c r="E1761" s="60" t="str">
        <f>_xlfn.XLOOKUP($C1761,'[1]Códigos Atuais e Anteriores'!$G$2:$G$25000,'[1]Códigos Atuais e Anteriores'!R$2:R$25000,"-")</f>
        <v>-</v>
      </c>
      <c r="F1761" s="60" t="str">
        <f>_xlfn.XLOOKUP($C1761,'[1]Códigos Atuais e Anteriores'!$G$2:$G$25000,'[1]Códigos Atuais e Anteriores'!S$2:S$25000,"-")</f>
        <v>-</v>
      </c>
      <c r="G1761" s="60" t="str">
        <f>_xlfn.XLOOKUP($C1761,'[1]Códigos Atuais e Anteriores'!$G$2:$G$25000,'[1]Códigos Atuais e Anteriores'!T$2:T$25000,"-")</f>
        <v>-</v>
      </c>
      <c r="H1761" s="60" t="str">
        <f>_xlfn.XLOOKUP($C1761,'[1]Códigos Atuais e Anteriores'!$G$2:$G$25000,'[1]Códigos Atuais e Anteriores'!U$2:U$25000,"-")</f>
        <v>-</v>
      </c>
      <c r="I1761" s="60" t="str">
        <f>_xlfn.XLOOKUP($C1761,'[1]Códigos Atuais e Anteriores'!$G$2:$G$25000,'[1]Códigos Atuais e Anteriores'!V$2:V$25000,"-")</f>
        <v>-</v>
      </c>
      <c r="J1761" s="60" t="str">
        <f>_xlfn.XLOOKUP($C1761,'[1]Códigos Atuais e Anteriores'!$G$2:$G$25000,'[1]Códigos Atuais e Anteriores'!W$2:W$25000,"-")</f>
        <v>-</v>
      </c>
      <c r="K1761" s="61" t="str">
        <f>_xlfn.XLOOKUP($C1761,'[1]Códigos Atuais e Anteriores'!$G$2:$G$25000,'[1]Códigos Atuais e Anteriores'!X$2:X$25000,"-")</f>
        <v>-</v>
      </c>
      <c r="L1761" t="s">
        <v>1912</v>
      </c>
      <c r="M1761" s="13" t="s">
        <v>5561</v>
      </c>
    </row>
    <row r="1762" spans="1:13">
      <c r="A1762" s="50" t="s">
        <v>5323</v>
      </c>
      <c r="B1762" s="13" t="s">
        <v>5561</v>
      </c>
      <c r="C1762" s="60" t="str">
        <f>IF(A1762="","-",
_xlfn.XLOOKUP(A1762,'[1]Códigos Atuais e Anteriores'!$A$2:$A$25000,'[1]Códigos Atuais e Anteriores'!$M$2:$M$25000,A1762))</f>
        <v>A799M33000</v>
      </c>
      <c r="D1762" s="60" t="str">
        <f>_xlfn.XLOOKUP($C1762,'[1]Códigos Atuais e Anteriores'!$G$2:$G$25000,'[1]Códigos Atuais e Anteriores'!Q$2:Q$25000,"-")</f>
        <v>-</v>
      </c>
      <c r="E1762" s="60" t="str">
        <f>_xlfn.XLOOKUP($C1762,'[1]Códigos Atuais e Anteriores'!$G$2:$G$25000,'[1]Códigos Atuais e Anteriores'!R$2:R$25000,"-")</f>
        <v>-</v>
      </c>
      <c r="F1762" s="60" t="str">
        <f>_xlfn.XLOOKUP($C1762,'[1]Códigos Atuais e Anteriores'!$G$2:$G$25000,'[1]Códigos Atuais e Anteriores'!S$2:S$25000,"-")</f>
        <v>-</v>
      </c>
      <c r="G1762" s="60" t="str">
        <f>_xlfn.XLOOKUP($C1762,'[1]Códigos Atuais e Anteriores'!$G$2:$G$25000,'[1]Códigos Atuais e Anteriores'!T$2:T$25000,"-")</f>
        <v>-</v>
      </c>
      <c r="H1762" s="60" t="str">
        <f>_xlfn.XLOOKUP($C1762,'[1]Códigos Atuais e Anteriores'!$G$2:$G$25000,'[1]Códigos Atuais e Anteriores'!U$2:U$25000,"-")</f>
        <v>-</v>
      </c>
      <c r="I1762" s="60" t="str">
        <f>_xlfn.XLOOKUP($C1762,'[1]Códigos Atuais e Anteriores'!$G$2:$G$25000,'[1]Códigos Atuais e Anteriores'!V$2:V$25000,"-")</f>
        <v>-</v>
      </c>
      <c r="J1762" s="60" t="str">
        <f>_xlfn.XLOOKUP($C1762,'[1]Códigos Atuais e Anteriores'!$G$2:$G$25000,'[1]Códigos Atuais e Anteriores'!W$2:W$25000,"-")</f>
        <v>-</v>
      </c>
      <c r="K1762" s="61" t="str">
        <f>_xlfn.XLOOKUP($C1762,'[1]Códigos Atuais e Anteriores'!$G$2:$G$25000,'[1]Códigos Atuais e Anteriores'!X$2:X$25000,"-")</f>
        <v>-</v>
      </c>
      <c r="L1762" t="s">
        <v>1912</v>
      </c>
      <c r="M1762" s="13" t="s">
        <v>5561</v>
      </c>
    </row>
    <row r="1763" spans="1:13">
      <c r="A1763" s="50" t="s">
        <v>5324</v>
      </c>
      <c r="B1763" s="13" t="s">
        <v>5561</v>
      </c>
      <c r="C1763" s="60" t="str">
        <f>IF(A1763="","-",
_xlfn.XLOOKUP(A1763,'[1]Códigos Atuais e Anteriores'!$A$2:$A$25000,'[1]Códigos Atuais e Anteriores'!$M$2:$M$25000,A1763))</f>
        <v>A799M33100</v>
      </c>
      <c r="D1763" s="60" t="str">
        <f>_xlfn.XLOOKUP($C1763,'[1]Códigos Atuais e Anteriores'!$G$2:$G$25000,'[1]Códigos Atuais e Anteriores'!Q$2:Q$25000,"-")</f>
        <v>-</v>
      </c>
      <c r="E1763" s="60" t="str">
        <f>_xlfn.XLOOKUP($C1763,'[1]Códigos Atuais e Anteriores'!$G$2:$G$25000,'[1]Códigos Atuais e Anteriores'!R$2:R$25000,"-")</f>
        <v>-</v>
      </c>
      <c r="F1763" s="60" t="str">
        <f>_xlfn.XLOOKUP($C1763,'[1]Códigos Atuais e Anteriores'!$G$2:$G$25000,'[1]Códigos Atuais e Anteriores'!S$2:S$25000,"-")</f>
        <v>-</v>
      </c>
      <c r="G1763" s="60" t="str">
        <f>_xlfn.XLOOKUP($C1763,'[1]Códigos Atuais e Anteriores'!$G$2:$G$25000,'[1]Códigos Atuais e Anteriores'!T$2:T$25000,"-")</f>
        <v>-</v>
      </c>
      <c r="H1763" s="60" t="str">
        <f>_xlfn.XLOOKUP($C1763,'[1]Códigos Atuais e Anteriores'!$G$2:$G$25000,'[1]Códigos Atuais e Anteriores'!U$2:U$25000,"-")</f>
        <v>-</v>
      </c>
      <c r="I1763" s="60" t="str">
        <f>_xlfn.XLOOKUP($C1763,'[1]Códigos Atuais e Anteriores'!$G$2:$G$25000,'[1]Códigos Atuais e Anteriores'!V$2:V$25000,"-")</f>
        <v>-</v>
      </c>
      <c r="J1763" s="60" t="str">
        <f>_xlfn.XLOOKUP($C1763,'[1]Códigos Atuais e Anteriores'!$G$2:$G$25000,'[1]Códigos Atuais e Anteriores'!W$2:W$25000,"-")</f>
        <v>-</v>
      </c>
      <c r="K1763" s="61" t="str">
        <f>_xlfn.XLOOKUP($C1763,'[1]Códigos Atuais e Anteriores'!$G$2:$G$25000,'[1]Códigos Atuais e Anteriores'!X$2:X$25000,"-")</f>
        <v>-</v>
      </c>
      <c r="L1763" t="s">
        <v>1912</v>
      </c>
      <c r="M1763" s="13" t="s">
        <v>5561</v>
      </c>
    </row>
    <row r="1764" spans="1:13">
      <c r="A1764" s="50" t="s">
        <v>5325</v>
      </c>
      <c r="B1764" s="13" t="s">
        <v>5561</v>
      </c>
      <c r="C1764" s="60" t="str">
        <f>IF(A1764="","-",
_xlfn.XLOOKUP(A1764,'[1]Códigos Atuais e Anteriores'!$A$2:$A$25000,'[1]Códigos Atuais e Anteriores'!$M$2:$M$25000,A1764))</f>
        <v>A799R70R11</v>
      </c>
      <c r="D1764" s="60" t="str">
        <f>_xlfn.XLOOKUP($C1764,'[1]Códigos Atuais e Anteriores'!$G$2:$G$25000,'[1]Códigos Atuais e Anteriores'!Q$2:Q$25000,"-")</f>
        <v>-</v>
      </c>
      <c r="E1764" s="60" t="str">
        <f>_xlfn.XLOOKUP($C1764,'[1]Códigos Atuais e Anteriores'!$G$2:$G$25000,'[1]Códigos Atuais e Anteriores'!R$2:R$25000,"-")</f>
        <v>-</v>
      </c>
      <c r="F1764" s="60" t="str">
        <f>_xlfn.XLOOKUP($C1764,'[1]Códigos Atuais e Anteriores'!$G$2:$G$25000,'[1]Códigos Atuais e Anteriores'!S$2:S$25000,"-")</f>
        <v>-</v>
      </c>
      <c r="G1764" s="60" t="str">
        <f>_xlfn.XLOOKUP($C1764,'[1]Códigos Atuais e Anteriores'!$G$2:$G$25000,'[1]Códigos Atuais e Anteriores'!T$2:T$25000,"-")</f>
        <v>-</v>
      </c>
      <c r="H1764" s="60" t="str">
        <f>_xlfn.XLOOKUP($C1764,'[1]Códigos Atuais e Anteriores'!$G$2:$G$25000,'[1]Códigos Atuais e Anteriores'!U$2:U$25000,"-")</f>
        <v>-</v>
      </c>
      <c r="I1764" s="60" t="str">
        <f>_xlfn.XLOOKUP($C1764,'[1]Códigos Atuais e Anteriores'!$G$2:$G$25000,'[1]Códigos Atuais e Anteriores'!V$2:V$25000,"-")</f>
        <v>-</v>
      </c>
      <c r="J1764" s="60" t="str">
        <f>_xlfn.XLOOKUP($C1764,'[1]Códigos Atuais e Anteriores'!$G$2:$G$25000,'[1]Códigos Atuais e Anteriores'!W$2:W$25000,"-")</f>
        <v>-</v>
      </c>
      <c r="K1764" s="61" t="str">
        <f>_xlfn.XLOOKUP($C1764,'[1]Códigos Atuais e Anteriores'!$G$2:$G$25000,'[1]Códigos Atuais e Anteriores'!X$2:X$25000,"-")</f>
        <v>-</v>
      </c>
      <c r="L1764" t="s">
        <v>1912</v>
      </c>
      <c r="M1764" s="13" t="s">
        <v>5561</v>
      </c>
    </row>
    <row r="1765" spans="1:13">
      <c r="A1765" s="50" t="s">
        <v>5326</v>
      </c>
      <c r="B1765" s="13">
        <v>2100</v>
      </c>
      <c r="C1765" s="60" t="str">
        <f>IF(A1765="","-",
_xlfn.XLOOKUP(A1765,'[1]Códigos Atuais e Anteriores'!$A$2:$A$25000,'[1]Códigos Atuais e Anteriores'!$M$2:$M$25000,A1765))</f>
        <v>A799R70V00</v>
      </c>
      <c r="D1765" s="60" t="str">
        <f>_xlfn.XLOOKUP($C1765,'[1]Códigos Atuais e Anteriores'!$G$2:$G$25000,'[1]Códigos Atuais e Anteriores'!Q$2:Q$25000,"-")</f>
        <v>-</v>
      </c>
      <c r="E1765" s="60" t="str">
        <f>_xlfn.XLOOKUP($C1765,'[1]Códigos Atuais e Anteriores'!$G$2:$G$25000,'[1]Códigos Atuais e Anteriores'!R$2:R$25000,"-")</f>
        <v>-</v>
      </c>
      <c r="F1765" s="60" t="str">
        <f>_xlfn.XLOOKUP($C1765,'[1]Códigos Atuais e Anteriores'!$G$2:$G$25000,'[1]Códigos Atuais e Anteriores'!S$2:S$25000,"-")</f>
        <v>-</v>
      </c>
      <c r="G1765" s="60" t="str">
        <f>_xlfn.XLOOKUP($C1765,'[1]Códigos Atuais e Anteriores'!$G$2:$G$25000,'[1]Códigos Atuais e Anteriores'!T$2:T$25000,"-")</f>
        <v>-</v>
      </c>
      <c r="H1765" s="60" t="str">
        <f>_xlfn.XLOOKUP($C1765,'[1]Códigos Atuais e Anteriores'!$G$2:$G$25000,'[1]Códigos Atuais e Anteriores'!U$2:U$25000,"-")</f>
        <v>-</v>
      </c>
      <c r="I1765" s="60" t="str">
        <f>_xlfn.XLOOKUP($C1765,'[1]Códigos Atuais e Anteriores'!$G$2:$G$25000,'[1]Códigos Atuais e Anteriores'!V$2:V$25000,"-")</f>
        <v>-</v>
      </c>
      <c r="J1765" s="60" t="str">
        <f>_xlfn.XLOOKUP($C1765,'[1]Códigos Atuais e Anteriores'!$G$2:$G$25000,'[1]Códigos Atuais e Anteriores'!W$2:W$25000,"-")</f>
        <v>-</v>
      </c>
      <c r="K1765" s="61" t="str">
        <f>_xlfn.XLOOKUP($C1765,'[1]Códigos Atuais e Anteriores'!$G$2:$G$25000,'[1]Códigos Atuais e Anteriores'!X$2:X$25000,"-")</f>
        <v>-</v>
      </c>
      <c r="L1765" t="s">
        <v>1912</v>
      </c>
      <c r="M1765" s="13" t="s">
        <v>5561</v>
      </c>
    </row>
    <row r="1766" spans="1:13">
      <c r="A1766" s="50" t="s">
        <v>5327</v>
      </c>
      <c r="B1766" s="13">
        <v>2100</v>
      </c>
      <c r="C1766" s="60" t="str">
        <f>IF(A1766="","-",
_xlfn.XLOOKUP(A1766,'[1]Códigos Atuais e Anteriores'!$A$2:$A$25000,'[1]Códigos Atuais e Anteriores'!$M$2:$M$25000,A1766))</f>
        <v>A799R71F00</v>
      </c>
      <c r="D1766" s="60" t="str">
        <f>_xlfn.XLOOKUP($C1766,'[1]Códigos Atuais e Anteriores'!$G$2:$G$25000,'[1]Códigos Atuais e Anteriores'!Q$2:Q$25000,"-")</f>
        <v>-</v>
      </c>
      <c r="E1766" s="60" t="str">
        <f>_xlfn.XLOOKUP($C1766,'[1]Códigos Atuais e Anteriores'!$G$2:$G$25000,'[1]Códigos Atuais e Anteriores'!R$2:R$25000,"-")</f>
        <v>-</v>
      </c>
      <c r="F1766" s="60" t="str">
        <f>_xlfn.XLOOKUP($C1766,'[1]Códigos Atuais e Anteriores'!$G$2:$G$25000,'[1]Códigos Atuais e Anteriores'!S$2:S$25000,"-")</f>
        <v>-</v>
      </c>
      <c r="G1766" s="60" t="str">
        <f>_xlfn.XLOOKUP($C1766,'[1]Códigos Atuais e Anteriores'!$G$2:$G$25000,'[1]Códigos Atuais e Anteriores'!T$2:T$25000,"-")</f>
        <v>-</v>
      </c>
      <c r="H1766" s="60" t="str">
        <f>_xlfn.XLOOKUP($C1766,'[1]Códigos Atuais e Anteriores'!$G$2:$G$25000,'[1]Códigos Atuais e Anteriores'!U$2:U$25000,"-")</f>
        <v>-</v>
      </c>
      <c r="I1766" s="60" t="str">
        <f>_xlfn.XLOOKUP($C1766,'[1]Códigos Atuais e Anteriores'!$G$2:$G$25000,'[1]Códigos Atuais e Anteriores'!V$2:V$25000,"-")</f>
        <v>-</v>
      </c>
      <c r="J1766" s="60" t="str">
        <f>_xlfn.XLOOKUP($C1766,'[1]Códigos Atuais e Anteriores'!$G$2:$G$25000,'[1]Códigos Atuais e Anteriores'!W$2:W$25000,"-")</f>
        <v>-</v>
      </c>
      <c r="K1766" s="61" t="str">
        <f>_xlfn.XLOOKUP($C1766,'[1]Códigos Atuais e Anteriores'!$G$2:$G$25000,'[1]Códigos Atuais e Anteriores'!X$2:X$25000,"-")</f>
        <v>-</v>
      </c>
      <c r="L1766" t="s">
        <v>1912</v>
      </c>
      <c r="M1766" s="13" t="s">
        <v>5561</v>
      </c>
    </row>
    <row r="1767" spans="1:13">
      <c r="A1767" s="50" t="s">
        <v>5328</v>
      </c>
      <c r="B1767" s="13" t="s">
        <v>5561</v>
      </c>
      <c r="C1767" s="60" t="str">
        <f>IF(A1767="","-",
_xlfn.XLOOKUP(A1767,'[1]Códigos Atuais e Anteriores'!$A$2:$A$25000,'[1]Códigos Atuais e Anteriores'!$M$2:$M$25000,A1767))</f>
        <v>A79A703100</v>
      </c>
      <c r="D1767" s="60" t="str">
        <f>_xlfn.XLOOKUP($C1767,'[1]Códigos Atuais e Anteriores'!$G$2:$G$25000,'[1]Códigos Atuais e Anteriores'!Q$2:Q$25000,"-")</f>
        <v>-</v>
      </c>
      <c r="E1767" s="60" t="str">
        <f>_xlfn.XLOOKUP($C1767,'[1]Códigos Atuais e Anteriores'!$G$2:$G$25000,'[1]Códigos Atuais e Anteriores'!R$2:R$25000,"-")</f>
        <v>-</v>
      </c>
      <c r="F1767" s="60" t="str">
        <f>_xlfn.XLOOKUP($C1767,'[1]Códigos Atuais e Anteriores'!$G$2:$G$25000,'[1]Códigos Atuais e Anteriores'!S$2:S$25000,"-")</f>
        <v>-</v>
      </c>
      <c r="G1767" s="60" t="str">
        <f>_xlfn.XLOOKUP($C1767,'[1]Códigos Atuais e Anteriores'!$G$2:$G$25000,'[1]Códigos Atuais e Anteriores'!T$2:T$25000,"-")</f>
        <v>-</v>
      </c>
      <c r="H1767" s="60" t="str">
        <f>_xlfn.XLOOKUP($C1767,'[1]Códigos Atuais e Anteriores'!$G$2:$G$25000,'[1]Códigos Atuais e Anteriores'!U$2:U$25000,"-")</f>
        <v>-</v>
      </c>
      <c r="I1767" s="60" t="str">
        <f>_xlfn.XLOOKUP($C1767,'[1]Códigos Atuais e Anteriores'!$G$2:$G$25000,'[1]Códigos Atuais e Anteriores'!V$2:V$25000,"-")</f>
        <v>-</v>
      </c>
      <c r="J1767" s="60" t="str">
        <f>_xlfn.XLOOKUP($C1767,'[1]Códigos Atuais e Anteriores'!$G$2:$G$25000,'[1]Códigos Atuais e Anteriores'!W$2:W$25000,"-")</f>
        <v>-</v>
      </c>
      <c r="K1767" s="61" t="str">
        <f>_xlfn.XLOOKUP($C1767,'[1]Códigos Atuais e Anteriores'!$G$2:$G$25000,'[1]Códigos Atuais e Anteriores'!X$2:X$25000,"-")</f>
        <v>-</v>
      </c>
      <c r="L1767" t="s">
        <v>1912</v>
      </c>
      <c r="M1767" s="13" t="s">
        <v>5561</v>
      </c>
    </row>
    <row r="1768" spans="1:13">
      <c r="A1768" s="50" t="s">
        <v>5329</v>
      </c>
      <c r="B1768" s="13" t="s">
        <v>5561</v>
      </c>
      <c r="C1768" s="60" t="str">
        <f>IF(A1768="","-",
_xlfn.XLOOKUP(A1768,'[1]Códigos Atuais e Anteriores'!$A$2:$A$25000,'[1]Códigos Atuais e Anteriores'!$M$2:$M$25000,A1768))</f>
        <v>A79A703200</v>
      </c>
      <c r="D1768" s="60" t="str">
        <f>_xlfn.XLOOKUP($C1768,'[1]Códigos Atuais e Anteriores'!$G$2:$G$25000,'[1]Códigos Atuais e Anteriores'!Q$2:Q$25000,"-")</f>
        <v>-</v>
      </c>
      <c r="E1768" s="60" t="str">
        <f>_xlfn.XLOOKUP($C1768,'[1]Códigos Atuais e Anteriores'!$G$2:$G$25000,'[1]Códigos Atuais e Anteriores'!R$2:R$25000,"-")</f>
        <v>-</v>
      </c>
      <c r="F1768" s="60" t="str">
        <f>_xlfn.XLOOKUP($C1768,'[1]Códigos Atuais e Anteriores'!$G$2:$G$25000,'[1]Códigos Atuais e Anteriores'!S$2:S$25000,"-")</f>
        <v>-</v>
      </c>
      <c r="G1768" s="60" t="str">
        <f>_xlfn.XLOOKUP($C1768,'[1]Códigos Atuais e Anteriores'!$G$2:$G$25000,'[1]Códigos Atuais e Anteriores'!T$2:T$25000,"-")</f>
        <v>-</v>
      </c>
      <c r="H1768" s="60" t="str">
        <f>_xlfn.XLOOKUP($C1768,'[1]Códigos Atuais e Anteriores'!$G$2:$G$25000,'[1]Códigos Atuais e Anteriores'!U$2:U$25000,"-")</f>
        <v>-</v>
      </c>
      <c r="I1768" s="60" t="str">
        <f>_xlfn.XLOOKUP($C1768,'[1]Códigos Atuais e Anteriores'!$G$2:$G$25000,'[1]Códigos Atuais e Anteriores'!V$2:V$25000,"-")</f>
        <v>-</v>
      </c>
      <c r="J1768" s="60" t="str">
        <f>_xlfn.XLOOKUP($C1768,'[1]Códigos Atuais e Anteriores'!$G$2:$G$25000,'[1]Códigos Atuais e Anteriores'!W$2:W$25000,"-")</f>
        <v>-</v>
      </c>
      <c r="K1768" s="61" t="str">
        <f>_xlfn.XLOOKUP($C1768,'[1]Códigos Atuais e Anteriores'!$G$2:$G$25000,'[1]Códigos Atuais e Anteriores'!X$2:X$25000,"-")</f>
        <v>-</v>
      </c>
      <c r="L1768" t="s">
        <v>1912</v>
      </c>
      <c r="M1768" s="13" t="s">
        <v>5561</v>
      </c>
    </row>
    <row r="1769" spans="1:13">
      <c r="A1769" s="50" t="s">
        <v>5330</v>
      </c>
      <c r="B1769" s="13" t="s">
        <v>5561</v>
      </c>
      <c r="C1769" s="60" t="str">
        <f>IF(A1769="","-",
_xlfn.XLOOKUP(A1769,'[1]Códigos Atuais e Anteriores'!$A$2:$A$25000,'[1]Códigos Atuais e Anteriores'!$M$2:$M$25000,A1769))</f>
        <v>A79A703300</v>
      </c>
      <c r="D1769" s="60" t="str">
        <f>_xlfn.XLOOKUP($C1769,'[1]Códigos Atuais e Anteriores'!$G$2:$G$25000,'[1]Códigos Atuais e Anteriores'!Q$2:Q$25000,"-")</f>
        <v>-</v>
      </c>
      <c r="E1769" s="60" t="str">
        <f>_xlfn.XLOOKUP($C1769,'[1]Códigos Atuais e Anteriores'!$G$2:$G$25000,'[1]Códigos Atuais e Anteriores'!R$2:R$25000,"-")</f>
        <v>-</v>
      </c>
      <c r="F1769" s="60" t="str">
        <f>_xlfn.XLOOKUP($C1769,'[1]Códigos Atuais e Anteriores'!$G$2:$G$25000,'[1]Códigos Atuais e Anteriores'!S$2:S$25000,"-")</f>
        <v>-</v>
      </c>
      <c r="G1769" s="60" t="str">
        <f>_xlfn.XLOOKUP($C1769,'[1]Códigos Atuais e Anteriores'!$G$2:$G$25000,'[1]Códigos Atuais e Anteriores'!T$2:T$25000,"-")</f>
        <v>-</v>
      </c>
      <c r="H1769" s="60" t="str">
        <f>_xlfn.XLOOKUP($C1769,'[1]Códigos Atuais e Anteriores'!$G$2:$G$25000,'[1]Códigos Atuais e Anteriores'!U$2:U$25000,"-")</f>
        <v>-</v>
      </c>
      <c r="I1769" s="60" t="str">
        <f>_xlfn.XLOOKUP($C1769,'[1]Códigos Atuais e Anteriores'!$G$2:$G$25000,'[1]Códigos Atuais e Anteriores'!V$2:V$25000,"-")</f>
        <v>-</v>
      </c>
      <c r="J1769" s="60" t="str">
        <f>_xlfn.XLOOKUP($C1769,'[1]Códigos Atuais e Anteriores'!$G$2:$G$25000,'[1]Códigos Atuais e Anteriores'!W$2:W$25000,"-")</f>
        <v>-</v>
      </c>
      <c r="K1769" s="61" t="str">
        <f>_xlfn.XLOOKUP($C1769,'[1]Códigos Atuais e Anteriores'!$G$2:$G$25000,'[1]Códigos Atuais e Anteriores'!X$2:X$25000,"-")</f>
        <v>-</v>
      </c>
      <c r="L1769" t="s">
        <v>1912</v>
      </c>
      <c r="M1769" s="13" t="s">
        <v>5561</v>
      </c>
    </row>
    <row r="1770" spans="1:13">
      <c r="A1770" s="50" t="s">
        <v>5331</v>
      </c>
      <c r="B1770" s="13" t="s">
        <v>5561</v>
      </c>
      <c r="C1770" s="60" t="str">
        <f>IF(A1770="","-",
_xlfn.XLOOKUP(A1770,'[1]Códigos Atuais e Anteriores'!$A$2:$A$25000,'[1]Códigos Atuais e Anteriores'!$M$2:$M$25000,A1770))</f>
        <v>A79A703500</v>
      </c>
      <c r="D1770" s="60" t="str">
        <f>_xlfn.XLOOKUP($C1770,'[1]Códigos Atuais e Anteriores'!$G$2:$G$25000,'[1]Códigos Atuais e Anteriores'!Q$2:Q$25000,"-")</f>
        <v>-</v>
      </c>
      <c r="E1770" s="60" t="str">
        <f>_xlfn.XLOOKUP($C1770,'[1]Códigos Atuais e Anteriores'!$G$2:$G$25000,'[1]Códigos Atuais e Anteriores'!R$2:R$25000,"-")</f>
        <v>-</v>
      </c>
      <c r="F1770" s="60" t="str">
        <f>_xlfn.XLOOKUP($C1770,'[1]Códigos Atuais e Anteriores'!$G$2:$G$25000,'[1]Códigos Atuais e Anteriores'!S$2:S$25000,"-")</f>
        <v>-</v>
      </c>
      <c r="G1770" s="60" t="str">
        <f>_xlfn.XLOOKUP($C1770,'[1]Códigos Atuais e Anteriores'!$G$2:$G$25000,'[1]Códigos Atuais e Anteriores'!T$2:T$25000,"-")</f>
        <v>-</v>
      </c>
      <c r="H1770" s="60" t="str">
        <f>_xlfn.XLOOKUP($C1770,'[1]Códigos Atuais e Anteriores'!$G$2:$G$25000,'[1]Códigos Atuais e Anteriores'!U$2:U$25000,"-")</f>
        <v>-</v>
      </c>
      <c r="I1770" s="60" t="str">
        <f>_xlfn.XLOOKUP($C1770,'[1]Códigos Atuais e Anteriores'!$G$2:$G$25000,'[1]Códigos Atuais e Anteriores'!V$2:V$25000,"-")</f>
        <v>-</v>
      </c>
      <c r="J1770" s="60" t="str">
        <f>_xlfn.XLOOKUP($C1770,'[1]Códigos Atuais e Anteriores'!$G$2:$G$25000,'[1]Códigos Atuais e Anteriores'!W$2:W$25000,"-")</f>
        <v>-</v>
      </c>
      <c r="K1770" s="61" t="str">
        <f>_xlfn.XLOOKUP($C1770,'[1]Códigos Atuais e Anteriores'!$G$2:$G$25000,'[1]Códigos Atuais e Anteriores'!X$2:X$25000,"-")</f>
        <v>-</v>
      </c>
      <c r="L1770" t="s">
        <v>1912</v>
      </c>
      <c r="M1770" s="13" t="s">
        <v>5561</v>
      </c>
    </row>
    <row r="1771" spans="1:13">
      <c r="A1771" s="50" t="s">
        <v>5332</v>
      </c>
      <c r="B1771" s="13" t="s">
        <v>5561</v>
      </c>
      <c r="C1771" s="60" t="str">
        <f>IF(A1771="","-",
_xlfn.XLOOKUP(A1771,'[1]Códigos Atuais e Anteriores'!$A$2:$A$25000,'[1]Códigos Atuais e Anteriores'!$M$2:$M$25000,A1771))</f>
        <v>A79A703600</v>
      </c>
      <c r="D1771" s="60" t="str">
        <f>_xlfn.XLOOKUP($C1771,'[1]Códigos Atuais e Anteriores'!$G$2:$G$25000,'[1]Códigos Atuais e Anteriores'!Q$2:Q$25000,"-")</f>
        <v>-</v>
      </c>
      <c r="E1771" s="60" t="str">
        <f>_xlfn.XLOOKUP($C1771,'[1]Códigos Atuais e Anteriores'!$G$2:$G$25000,'[1]Códigos Atuais e Anteriores'!R$2:R$25000,"-")</f>
        <v>-</v>
      </c>
      <c r="F1771" s="60" t="str">
        <f>_xlfn.XLOOKUP($C1771,'[1]Códigos Atuais e Anteriores'!$G$2:$G$25000,'[1]Códigos Atuais e Anteriores'!S$2:S$25000,"-")</f>
        <v>-</v>
      </c>
      <c r="G1771" s="60" t="str">
        <f>_xlfn.XLOOKUP($C1771,'[1]Códigos Atuais e Anteriores'!$G$2:$G$25000,'[1]Códigos Atuais e Anteriores'!T$2:T$25000,"-")</f>
        <v>-</v>
      </c>
      <c r="H1771" s="60" t="str">
        <f>_xlfn.XLOOKUP($C1771,'[1]Códigos Atuais e Anteriores'!$G$2:$G$25000,'[1]Códigos Atuais e Anteriores'!U$2:U$25000,"-")</f>
        <v>-</v>
      </c>
      <c r="I1771" s="60" t="str">
        <f>_xlfn.XLOOKUP($C1771,'[1]Códigos Atuais e Anteriores'!$G$2:$G$25000,'[1]Códigos Atuais e Anteriores'!V$2:V$25000,"-")</f>
        <v>-</v>
      </c>
      <c r="J1771" s="60" t="str">
        <f>_xlfn.XLOOKUP($C1771,'[1]Códigos Atuais e Anteriores'!$G$2:$G$25000,'[1]Códigos Atuais e Anteriores'!W$2:W$25000,"-")</f>
        <v>-</v>
      </c>
      <c r="K1771" s="61" t="str">
        <f>_xlfn.XLOOKUP($C1771,'[1]Códigos Atuais e Anteriores'!$G$2:$G$25000,'[1]Códigos Atuais e Anteriores'!X$2:X$25000,"-")</f>
        <v>-</v>
      </c>
      <c r="L1771" t="s">
        <v>1912</v>
      </c>
      <c r="M1771" s="13" t="s">
        <v>5561</v>
      </c>
    </row>
    <row r="1772" spans="1:13">
      <c r="A1772" s="50" t="s">
        <v>5333</v>
      </c>
      <c r="B1772" s="13" t="s">
        <v>5561</v>
      </c>
      <c r="C1772" s="60" t="str">
        <f>IF(A1772="","-",
_xlfn.XLOOKUP(A1772,'[1]Códigos Atuais e Anteriores'!$A$2:$A$25000,'[1]Códigos Atuais e Anteriores'!$M$2:$M$25000,A1772))</f>
        <v>A79A706200</v>
      </c>
      <c r="D1772" s="60" t="str">
        <f>_xlfn.XLOOKUP($C1772,'[1]Códigos Atuais e Anteriores'!$G$2:$G$25000,'[1]Códigos Atuais e Anteriores'!Q$2:Q$25000,"-")</f>
        <v>-</v>
      </c>
      <c r="E1772" s="60" t="str">
        <f>_xlfn.XLOOKUP($C1772,'[1]Códigos Atuais e Anteriores'!$G$2:$G$25000,'[1]Códigos Atuais e Anteriores'!R$2:R$25000,"-")</f>
        <v>-</v>
      </c>
      <c r="F1772" s="60" t="str">
        <f>_xlfn.XLOOKUP($C1772,'[1]Códigos Atuais e Anteriores'!$G$2:$G$25000,'[1]Códigos Atuais e Anteriores'!S$2:S$25000,"-")</f>
        <v>-</v>
      </c>
      <c r="G1772" s="60" t="str">
        <f>_xlfn.XLOOKUP($C1772,'[1]Códigos Atuais e Anteriores'!$G$2:$G$25000,'[1]Códigos Atuais e Anteriores'!T$2:T$25000,"-")</f>
        <v>-</v>
      </c>
      <c r="H1772" s="60" t="str">
        <f>_xlfn.XLOOKUP($C1772,'[1]Códigos Atuais e Anteriores'!$G$2:$G$25000,'[1]Códigos Atuais e Anteriores'!U$2:U$25000,"-")</f>
        <v>-</v>
      </c>
      <c r="I1772" s="60" t="str">
        <f>_xlfn.XLOOKUP($C1772,'[1]Códigos Atuais e Anteriores'!$G$2:$G$25000,'[1]Códigos Atuais e Anteriores'!V$2:V$25000,"-")</f>
        <v>-</v>
      </c>
      <c r="J1772" s="60" t="str">
        <f>_xlfn.XLOOKUP($C1772,'[1]Códigos Atuais e Anteriores'!$G$2:$G$25000,'[1]Códigos Atuais e Anteriores'!W$2:W$25000,"-")</f>
        <v>-</v>
      </c>
      <c r="K1772" s="61" t="str">
        <f>_xlfn.XLOOKUP($C1772,'[1]Códigos Atuais e Anteriores'!$G$2:$G$25000,'[1]Códigos Atuais e Anteriores'!X$2:X$25000,"-")</f>
        <v>-</v>
      </c>
      <c r="L1772" t="s">
        <v>1912</v>
      </c>
      <c r="M1772" s="13" t="s">
        <v>5561</v>
      </c>
    </row>
    <row r="1773" spans="1:13">
      <c r="A1773" s="50" t="s">
        <v>5334</v>
      </c>
      <c r="B1773" s="13" t="s">
        <v>5561</v>
      </c>
      <c r="C1773" s="60" t="str">
        <f>IF(A1773="","-",
_xlfn.XLOOKUP(A1773,'[1]Códigos Atuais e Anteriores'!$A$2:$A$25000,'[1]Códigos Atuais e Anteriores'!$M$2:$M$25000,A1773))</f>
        <v>A79C890300</v>
      </c>
      <c r="D1773" s="60" t="str">
        <f>_xlfn.XLOOKUP($C1773,'[1]Códigos Atuais e Anteriores'!$G$2:$G$25000,'[1]Códigos Atuais e Anteriores'!Q$2:Q$25000,"-")</f>
        <v>-</v>
      </c>
      <c r="E1773" s="60" t="str">
        <f>_xlfn.XLOOKUP($C1773,'[1]Códigos Atuais e Anteriores'!$G$2:$G$25000,'[1]Códigos Atuais e Anteriores'!R$2:R$25000,"-")</f>
        <v>-</v>
      </c>
      <c r="F1773" s="60" t="str">
        <f>_xlfn.XLOOKUP($C1773,'[1]Códigos Atuais e Anteriores'!$G$2:$G$25000,'[1]Códigos Atuais e Anteriores'!S$2:S$25000,"-")</f>
        <v>-</v>
      </c>
      <c r="G1773" s="60" t="str">
        <f>_xlfn.XLOOKUP($C1773,'[1]Códigos Atuais e Anteriores'!$G$2:$G$25000,'[1]Códigos Atuais e Anteriores'!T$2:T$25000,"-")</f>
        <v>-</v>
      </c>
      <c r="H1773" s="60" t="str">
        <f>_xlfn.XLOOKUP($C1773,'[1]Códigos Atuais e Anteriores'!$G$2:$G$25000,'[1]Códigos Atuais e Anteriores'!U$2:U$25000,"-")</f>
        <v>-</v>
      </c>
      <c r="I1773" s="60" t="str">
        <f>_xlfn.XLOOKUP($C1773,'[1]Códigos Atuais e Anteriores'!$G$2:$G$25000,'[1]Códigos Atuais e Anteriores'!V$2:V$25000,"-")</f>
        <v>-</v>
      </c>
      <c r="J1773" s="60" t="str">
        <f>_xlfn.XLOOKUP($C1773,'[1]Códigos Atuais e Anteriores'!$G$2:$G$25000,'[1]Códigos Atuais e Anteriores'!W$2:W$25000,"-")</f>
        <v>-</v>
      </c>
      <c r="K1773" s="61" t="str">
        <f>_xlfn.XLOOKUP($C1773,'[1]Códigos Atuais e Anteriores'!$G$2:$G$25000,'[1]Códigos Atuais e Anteriores'!X$2:X$25000,"-")</f>
        <v>-</v>
      </c>
      <c r="L1773" t="s">
        <v>1912</v>
      </c>
      <c r="M1773" s="13" t="s">
        <v>5561</v>
      </c>
    </row>
    <row r="1774" spans="1:13">
      <c r="A1774" s="50" t="s">
        <v>5335</v>
      </c>
      <c r="B1774" s="13" t="s">
        <v>5561</v>
      </c>
      <c r="C1774" s="60" t="str">
        <f>IF(A1774="","-",
_xlfn.XLOOKUP(A1774,'[1]Códigos Atuais e Anteriores'!$A$2:$A$25000,'[1]Códigos Atuais e Anteriores'!$M$2:$M$25000,A1774))</f>
        <v>A79JR71099</v>
      </c>
      <c r="D1774" s="60" t="str">
        <f>_xlfn.XLOOKUP($C1774,'[1]Códigos Atuais e Anteriores'!$G$2:$G$25000,'[1]Códigos Atuais e Anteriores'!Q$2:Q$25000,"-")</f>
        <v>-</v>
      </c>
      <c r="E1774" s="60" t="str">
        <f>_xlfn.XLOOKUP($C1774,'[1]Códigos Atuais e Anteriores'!$G$2:$G$25000,'[1]Códigos Atuais e Anteriores'!R$2:R$25000,"-")</f>
        <v>-</v>
      </c>
      <c r="F1774" s="60" t="str">
        <f>_xlfn.XLOOKUP($C1774,'[1]Códigos Atuais e Anteriores'!$G$2:$G$25000,'[1]Códigos Atuais e Anteriores'!S$2:S$25000,"-")</f>
        <v>-</v>
      </c>
      <c r="G1774" s="60" t="str">
        <f>_xlfn.XLOOKUP($C1774,'[1]Códigos Atuais e Anteriores'!$G$2:$G$25000,'[1]Códigos Atuais e Anteriores'!T$2:T$25000,"-")</f>
        <v>-</v>
      </c>
      <c r="H1774" s="60" t="str">
        <f>_xlfn.XLOOKUP($C1774,'[1]Códigos Atuais e Anteriores'!$G$2:$G$25000,'[1]Códigos Atuais e Anteriores'!U$2:U$25000,"-")</f>
        <v>-</v>
      </c>
      <c r="I1774" s="60" t="str">
        <f>_xlfn.XLOOKUP($C1774,'[1]Códigos Atuais e Anteriores'!$G$2:$G$25000,'[1]Códigos Atuais e Anteriores'!V$2:V$25000,"-")</f>
        <v>-</v>
      </c>
      <c r="J1774" s="60" t="str">
        <f>_xlfn.XLOOKUP($C1774,'[1]Códigos Atuais e Anteriores'!$G$2:$G$25000,'[1]Códigos Atuais e Anteriores'!W$2:W$25000,"-")</f>
        <v>-</v>
      </c>
      <c r="K1774" s="61" t="str">
        <f>_xlfn.XLOOKUP($C1774,'[1]Códigos Atuais e Anteriores'!$G$2:$G$25000,'[1]Códigos Atuais e Anteriores'!X$2:X$25000,"-")</f>
        <v>-</v>
      </c>
      <c r="L1774" t="s">
        <v>1912</v>
      </c>
      <c r="M1774" s="13" t="s">
        <v>5561</v>
      </c>
    </row>
    <row r="1775" spans="1:13">
      <c r="A1775" s="50" t="s">
        <v>5336</v>
      </c>
      <c r="B1775" s="13" t="s">
        <v>5561</v>
      </c>
      <c r="C1775" s="60" t="str">
        <f>IF(A1775="","-",
_xlfn.XLOOKUP(A1775,'[1]Códigos Atuais e Anteriores'!$A$2:$A$25000,'[1]Códigos Atuais e Anteriores'!$M$2:$M$25000,A1775))</f>
        <v>A79MR70133</v>
      </c>
      <c r="D1775" s="60" t="str">
        <f>_xlfn.XLOOKUP($C1775,'[1]Códigos Atuais e Anteriores'!$G$2:$G$25000,'[1]Códigos Atuais e Anteriores'!Q$2:Q$25000,"-")</f>
        <v>-</v>
      </c>
      <c r="E1775" s="60" t="str">
        <f>_xlfn.XLOOKUP($C1775,'[1]Códigos Atuais e Anteriores'!$G$2:$G$25000,'[1]Códigos Atuais e Anteriores'!R$2:R$25000,"-")</f>
        <v>-</v>
      </c>
      <c r="F1775" s="60" t="str">
        <f>_xlfn.XLOOKUP($C1775,'[1]Códigos Atuais e Anteriores'!$G$2:$G$25000,'[1]Códigos Atuais e Anteriores'!S$2:S$25000,"-")</f>
        <v>-</v>
      </c>
      <c r="G1775" s="60" t="str">
        <f>_xlfn.XLOOKUP($C1775,'[1]Códigos Atuais e Anteriores'!$G$2:$G$25000,'[1]Códigos Atuais e Anteriores'!T$2:T$25000,"-")</f>
        <v>-</v>
      </c>
      <c r="H1775" s="60" t="str">
        <f>_xlfn.XLOOKUP($C1775,'[1]Códigos Atuais e Anteriores'!$G$2:$G$25000,'[1]Códigos Atuais e Anteriores'!U$2:U$25000,"-")</f>
        <v>-</v>
      </c>
      <c r="I1775" s="60" t="str">
        <f>_xlfn.XLOOKUP($C1775,'[1]Códigos Atuais e Anteriores'!$G$2:$G$25000,'[1]Códigos Atuais e Anteriores'!V$2:V$25000,"-")</f>
        <v>-</v>
      </c>
      <c r="J1775" s="60" t="str">
        <f>_xlfn.XLOOKUP($C1775,'[1]Códigos Atuais e Anteriores'!$G$2:$G$25000,'[1]Códigos Atuais e Anteriores'!W$2:W$25000,"-")</f>
        <v>-</v>
      </c>
      <c r="K1775" s="61" t="str">
        <f>_xlfn.XLOOKUP($C1775,'[1]Códigos Atuais e Anteriores'!$G$2:$G$25000,'[1]Códigos Atuais e Anteriores'!X$2:X$25000,"-")</f>
        <v>-</v>
      </c>
      <c r="L1775" t="s">
        <v>1912</v>
      </c>
      <c r="M1775" s="13" t="s">
        <v>5561</v>
      </c>
    </row>
    <row r="1776" spans="1:13">
      <c r="A1776" s="50" t="s">
        <v>5043</v>
      </c>
      <c r="B1776" s="13" t="s">
        <v>2777</v>
      </c>
      <c r="C1776" s="60" t="str">
        <f>IF(A1776="","-",
_xlfn.XLOOKUP(A1776,'[1]Códigos Atuais e Anteriores'!$A$2:$A$25000,'[1]Códigos Atuais e Anteriores'!$M$2:$M$25000,A1776))</f>
        <v>A79MR70333</v>
      </c>
      <c r="D1776" s="60" t="str">
        <f>_xlfn.XLOOKUP($C1776,'[1]Códigos Atuais e Anteriores'!$G$2:$G$25000,'[1]Códigos Atuais e Anteriores'!Q$2:Q$25000,"-")</f>
        <v>A79MR70322</v>
      </c>
      <c r="E1776" s="60" t="str">
        <f>_xlfn.XLOOKUP($C1776,'[1]Códigos Atuais e Anteriores'!$G$2:$G$25000,'[1]Códigos Atuais e Anteriores'!R$2:R$25000,"-")</f>
        <v>A79MR70311</v>
      </c>
      <c r="F1776" s="60" t="str">
        <f>_xlfn.XLOOKUP($C1776,'[1]Códigos Atuais e Anteriores'!$G$2:$G$25000,'[1]Códigos Atuais e Anteriores'!S$2:S$25000,"-")</f>
        <v>A79MR70300</v>
      </c>
      <c r="G1776" s="60" t="str">
        <f>_xlfn.XLOOKUP($C1776,'[1]Códigos Atuais e Anteriores'!$G$2:$G$25000,'[1]Códigos Atuais e Anteriores'!T$2:T$25000,"-")</f>
        <v>-</v>
      </c>
      <c r="H1776" s="60" t="str">
        <f>_xlfn.XLOOKUP($C1776,'[1]Códigos Atuais e Anteriores'!$G$2:$G$25000,'[1]Códigos Atuais e Anteriores'!U$2:U$25000,"-")</f>
        <v>-</v>
      </c>
      <c r="I1776" s="60" t="str">
        <f>_xlfn.XLOOKUP($C1776,'[1]Códigos Atuais e Anteriores'!$G$2:$G$25000,'[1]Códigos Atuais e Anteriores'!V$2:V$25000,"-")</f>
        <v>-</v>
      </c>
      <c r="J1776" s="60" t="str">
        <f>_xlfn.XLOOKUP($C1776,'[1]Códigos Atuais e Anteriores'!$G$2:$G$25000,'[1]Códigos Atuais e Anteriores'!W$2:W$25000,"-")</f>
        <v>-</v>
      </c>
      <c r="K1776" s="61" t="str">
        <f>_xlfn.XLOOKUP($C1776,'[1]Códigos Atuais e Anteriores'!$G$2:$G$25000,'[1]Códigos Atuais e Anteriores'!X$2:X$25000,"-")</f>
        <v>-</v>
      </c>
      <c r="L1776" t="s">
        <v>1912</v>
      </c>
      <c r="M1776" s="13" t="s">
        <v>5561</v>
      </c>
    </row>
    <row r="1777" spans="1:13">
      <c r="A1777" s="50" t="s">
        <v>5337</v>
      </c>
      <c r="B1777" s="13" t="s">
        <v>6623</v>
      </c>
      <c r="C1777" s="60" t="str">
        <f>IF(A1777="","-",
_xlfn.XLOOKUP(A1777,'[1]Códigos Atuais e Anteriores'!$A$2:$A$25000,'[1]Códigos Atuais e Anteriores'!$M$2:$M$25000,A1777))</f>
        <v>A7AHPP3900</v>
      </c>
      <c r="D1777" s="60" t="str">
        <f>_xlfn.XLOOKUP($C1777,'[1]Códigos Atuais e Anteriores'!$G$2:$G$25000,'[1]Códigos Atuais e Anteriores'!Q$2:Q$25000,"-")</f>
        <v>-</v>
      </c>
      <c r="E1777" s="60" t="str">
        <f>_xlfn.XLOOKUP($C1777,'[1]Códigos Atuais e Anteriores'!$G$2:$G$25000,'[1]Códigos Atuais e Anteriores'!R$2:R$25000,"-")</f>
        <v>-</v>
      </c>
      <c r="F1777" s="60" t="str">
        <f>_xlfn.XLOOKUP($C1777,'[1]Códigos Atuais e Anteriores'!$G$2:$G$25000,'[1]Códigos Atuais e Anteriores'!S$2:S$25000,"-")</f>
        <v>-</v>
      </c>
      <c r="G1777" s="60" t="str">
        <f>_xlfn.XLOOKUP($C1777,'[1]Códigos Atuais e Anteriores'!$G$2:$G$25000,'[1]Códigos Atuais e Anteriores'!T$2:T$25000,"-")</f>
        <v>-</v>
      </c>
      <c r="H1777" s="60" t="str">
        <f>_xlfn.XLOOKUP($C1777,'[1]Códigos Atuais e Anteriores'!$G$2:$G$25000,'[1]Códigos Atuais e Anteriores'!U$2:U$25000,"-")</f>
        <v>-</v>
      </c>
      <c r="I1777" s="60" t="str">
        <f>_xlfn.XLOOKUP($C1777,'[1]Códigos Atuais e Anteriores'!$G$2:$G$25000,'[1]Códigos Atuais e Anteriores'!V$2:V$25000,"-")</f>
        <v>-</v>
      </c>
      <c r="J1777" s="60" t="str">
        <f>_xlfn.XLOOKUP($C1777,'[1]Códigos Atuais e Anteriores'!$G$2:$G$25000,'[1]Códigos Atuais e Anteriores'!W$2:W$25000,"-")</f>
        <v>-</v>
      </c>
      <c r="K1777" s="61" t="str">
        <f>_xlfn.XLOOKUP($C1777,'[1]Códigos Atuais e Anteriores'!$G$2:$G$25000,'[1]Códigos Atuais e Anteriores'!X$2:X$25000,"-")</f>
        <v>-</v>
      </c>
      <c r="L1777" t="s">
        <v>1912</v>
      </c>
      <c r="M1777" s="13" t="s">
        <v>5561</v>
      </c>
    </row>
    <row r="1778" spans="1:13">
      <c r="A1778" s="50" t="s">
        <v>5338</v>
      </c>
      <c r="B1778" s="13" t="s">
        <v>5561</v>
      </c>
      <c r="C1778" s="60" t="str">
        <f>IF(A1778="","-",
_xlfn.XLOOKUP(A1778,'[1]Códigos Atuais e Anteriores'!$A$2:$A$25000,'[1]Códigos Atuais e Anteriores'!$M$2:$M$25000,A1778))</f>
        <v>A7AHPP4000</v>
      </c>
      <c r="D1778" s="60" t="str">
        <f>_xlfn.XLOOKUP($C1778,'[1]Códigos Atuais e Anteriores'!$G$2:$G$25000,'[1]Códigos Atuais e Anteriores'!Q$2:Q$25000,"-")</f>
        <v>-</v>
      </c>
      <c r="E1778" s="60" t="str">
        <f>_xlfn.XLOOKUP($C1778,'[1]Códigos Atuais e Anteriores'!$G$2:$G$25000,'[1]Códigos Atuais e Anteriores'!R$2:R$25000,"-")</f>
        <v>-</v>
      </c>
      <c r="F1778" s="60" t="str">
        <f>_xlfn.XLOOKUP($C1778,'[1]Códigos Atuais e Anteriores'!$G$2:$G$25000,'[1]Códigos Atuais e Anteriores'!S$2:S$25000,"-")</f>
        <v>-</v>
      </c>
      <c r="G1778" s="60" t="str">
        <f>_xlfn.XLOOKUP($C1778,'[1]Códigos Atuais e Anteriores'!$G$2:$G$25000,'[1]Códigos Atuais e Anteriores'!T$2:T$25000,"-")</f>
        <v>-</v>
      </c>
      <c r="H1778" s="60" t="str">
        <f>_xlfn.XLOOKUP($C1778,'[1]Códigos Atuais e Anteriores'!$G$2:$G$25000,'[1]Códigos Atuais e Anteriores'!U$2:U$25000,"-")</f>
        <v>-</v>
      </c>
      <c r="I1778" s="60" t="str">
        <f>_xlfn.XLOOKUP($C1778,'[1]Códigos Atuais e Anteriores'!$G$2:$G$25000,'[1]Códigos Atuais e Anteriores'!V$2:V$25000,"-")</f>
        <v>-</v>
      </c>
      <c r="J1778" s="60" t="str">
        <f>_xlfn.XLOOKUP($C1778,'[1]Códigos Atuais e Anteriores'!$G$2:$G$25000,'[1]Códigos Atuais e Anteriores'!W$2:W$25000,"-")</f>
        <v>-</v>
      </c>
      <c r="K1778" s="61" t="str">
        <f>_xlfn.XLOOKUP($C1778,'[1]Códigos Atuais e Anteriores'!$G$2:$G$25000,'[1]Códigos Atuais e Anteriores'!X$2:X$25000,"-")</f>
        <v>-</v>
      </c>
      <c r="L1778" t="s">
        <v>1912</v>
      </c>
      <c r="M1778" s="13" t="s">
        <v>5561</v>
      </c>
    </row>
    <row r="1779" spans="1:13">
      <c r="A1779" s="50" t="s">
        <v>5339</v>
      </c>
      <c r="B1779" s="13" t="s">
        <v>5561</v>
      </c>
      <c r="C1779" s="60" t="str">
        <f>IF(A1779="","-",
_xlfn.XLOOKUP(A1779,'[1]Códigos Atuais e Anteriores'!$A$2:$A$25000,'[1]Códigos Atuais e Anteriores'!$M$2:$M$25000,A1779))</f>
        <v>A7AHR72211</v>
      </c>
      <c r="D1779" s="60" t="str">
        <f>_xlfn.XLOOKUP($C1779,'[1]Códigos Atuais e Anteriores'!$G$2:$G$25000,'[1]Códigos Atuais e Anteriores'!Q$2:Q$25000,"-")</f>
        <v>-</v>
      </c>
      <c r="E1779" s="60" t="str">
        <f>_xlfn.XLOOKUP($C1779,'[1]Códigos Atuais e Anteriores'!$G$2:$G$25000,'[1]Códigos Atuais e Anteriores'!R$2:R$25000,"-")</f>
        <v>-</v>
      </c>
      <c r="F1779" s="60" t="str">
        <f>_xlfn.XLOOKUP($C1779,'[1]Códigos Atuais e Anteriores'!$G$2:$G$25000,'[1]Códigos Atuais e Anteriores'!S$2:S$25000,"-")</f>
        <v>-</v>
      </c>
      <c r="G1779" s="60" t="str">
        <f>_xlfn.XLOOKUP($C1779,'[1]Códigos Atuais e Anteriores'!$G$2:$G$25000,'[1]Códigos Atuais e Anteriores'!T$2:T$25000,"-")</f>
        <v>-</v>
      </c>
      <c r="H1779" s="60" t="str">
        <f>_xlfn.XLOOKUP($C1779,'[1]Códigos Atuais e Anteriores'!$G$2:$G$25000,'[1]Códigos Atuais e Anteriores'!U$2:U$25000,"-")</f>
        <v>-</v>
      </c>
      <c r="I1779" s="60" t="str">
        <f>_xlfn.XLOOKUP($C1779,'[1]Códigos Atuais e Anteriores'!$G$2:$G$25000,'[1]Códigos Atuais e Anteriores'!V$2:V$25000,"-")</f>
        <v>-</v>
      </c>
      <c r="J1779" s="60" t="str">
        <f>_xlfn.XLOOKUP($C1779,'[1]Códigos Atuais e Anteriores'!$G$2:$G$25000,'[1]Códigos Atuais e Anteriores'!W$2:W$25000,"-")</f>
        <v>-</v>
      </c>
      <c r="K1779" s="61" t="str">
        <f>_xlfn.XLOOKUP($C1779,'[1]Códigos Atuais e Anteriores'!$G$2:$G$25000,'[1]Códigos Atuais e Anteriores'!X$2:X$25000,"-")</f>
        <v>-</v>
      </c>
      <c r="L1779" t="s">
        <v>1912</v>
      </c>
      <c r="M1779" s="13" t="s">
        <v>5561</v>
      </c>
    </row>
    <row r="1780" spans="1:13">
      <c r="A1780" s="50" t="s">
        <v>2785</v>
      </c>
      <c r="B1780" s="13" t="s">
        <v>6623</v>
      </c>
      <c r="C1780" s="60" t="str">
        <f>IF(A1780="","-",
_xlfn.XLOOKUP(A1780,'[1]Códigos Atuais e Anteriores'!$A$2:$A$25000,'[1]Códigos Atuais e Anteriores'!$M$2:$M$25000,A1780))</f>
        <v>A7AHR72411</v>
      </c>
      <c r="D1780" s="60" t="str">
        <f>_xlfn.XLOOKUP($C1780,'[1]Códigos Atuais e Anteriores'!$G$2:$G$25000,'[1]Códigos Atuais e Anteriores'!Q$2:Q$25000,"-")</f>
        <v>A7AHR72400</v>
      </c>
      <c r="E1780" s="60" t="str">
        <f>_xlfn.XLOOKUP($C1780,'[1]Códigos Atuais e Anteriores'!$G$2:$G$25000,'[1]Códigos Atuais e Anteriores'!R$2:R$25000,"-")</f>
        <v>-</v>
      </c>
      <c r="F1780" s="60" t="str">
        <f>_xlfn.XLOOKUP($C1780,'[1]Códigos Atuais e Anteriores'!$G$2:$G$25000,'[1]Códigos Atuais e Anteriores'!S$2:S$25000,"-")</f>
        <v>-</v>
      </c>
      <c r="G1780" s="60" t="str">
        <f>_xlfn.XLOOKUP($C1780,'[1]Códigos Atuais e Anteriores'!$G$2:$G$25000,'[1]Códigos Atuais e Anteriores'!T$2:T$25000,"-")</f>
        <v>-</v>
      </c>
      <c r="H1780" s="60" t="str">
        <f>_xlfn.XLOOKUP($C1780,'[1]Códigos Atuais e Anteriores'!$G$2:$G$25000,'[1]Códigos Atuais e Anteriores'!U$2:U$25000,"-")</f>
        <v>-</v>
      </c>
      <c r="I1780" s="60" t="str">
        <f>_xlfn.XLOOKUP($C1780,'[1]Códigos Atuais e Anteriores'!$G$2:$G$25000,'[1]Códigos Atuais e Anteriores'!V$2:V$25000,"-")</f>
        <v>-</v>
      </c>
      <c r="J1780" s="60" t="str">
        <f>_xlfn.XLOOKUP($C1780,'[1]Códigos Atuais e Anteriores'!$G$2:$G$25000,'[1]Códigos Atuais e Anteriores'!W$2:W$25000,"-")</f>
        <v>-</v>
      </c>
      <c r="K1780" s="61" t="str">
        <f>_xlfn.XLOOKUP($C1780,'[1]Códigos Atuais e Anteriores'!$G$2:$G$25000,'[1]Códigos Atuais e Anteriores'!X$2:X$25000,"-")</f>
        <v>-</v>
      </c>
      <c r="L1780" t="s">
        <v>1912</v>
      </c>
      <c r="M1780" s="13" t="s">
        <v>5561</v>
      </c>
    </row>
    <row r="1781" spans="1:13">
      <c r="A1781" s="50" t="s">
        <v>5340</v>
      </c>
      <c r="B1781" s="13" t="s">
        <v>5561</v>
      </c>
      <c r="C1781" s="60" t="str">
        <f>IF(A1781="","-",
_xlfn.XLOOKUP(A1781,'[1]Códigos Atuais e Anteriores'!$A$2:$A$25000,'[1]Códigos Atuais e Anteriores'!$M$2:$M$25000,A1781))</f>
        <v>A7W7623100</v>
      </c>
      <c r="D1781" s="60" t="str">
        <f>_xlfn.XLOOKUP($C1781,'[1]Códigos Atuais e Anteriores'!$G$2:$G$25000,'[1]Códigos Atuais e Anteriores'!Q$2:Q$25000,"-")</f>
        <v>-</v>
      </c>
      <c r="E1781" s="60" t="str">
        <f>_xlfn.XLOOKUP($C1781,'[1]Códigos Atuais e Anteriores'!$G$2:$G$25000,'[1]Códigos Atuais e Anteriores'!R$2:R$25000,"-")</f>
        <v>-</v>
      </c>
      <c r="F1781" s="60" t="str">
        <f>_xlfn.XLOOKUP($C1781,'[1]Códigos Atuais e Anteriores'!$G$2:$G$25000,'[1]Códigos Atuais e Anteriores'!S$2:S$25000,"-")</f>
        <v>-</v>
      </c>
      <c r="G1781" s="60" t="str">
        <f>_xlfn.XLOOKUP($C1781,'[1]Códigos Atuais e Anteriores'!$G$2:$G$25000,'[1]Códigos Atuais e Anteriores'!T$2:T$25000,"-")</f>
        <v>-</v>
      </c>
      <c r="H1781" s="60" t="str">
        <f>_xlfn.XLOOKUP($C1781,'[1]Códigos Atuais e Anteriores'!$G$2:$G$25000,'[1]Códigos Atuais e Anteriores'!U$2:U$25000,"-")</f>
        <v>-</v>
      </c>
      <c r="I1781" s="60" t="str">
        <f>_xlfn.XLOOKUP($C1781,'[1]Códigos Atuais e Anteriores'!$G$2:$G$25000,'[1]Códigos Atuais e Anteriores'!V$2:V$25000,"-")</f>
        <v>-</v>
      </c>
      <c r="J1781" s="60" t="str">
        <f>_xlfn.XLOOKUP($C1781,'[1]Códigos Atuais e Anteriores'!$G$2:$G$25000,'[1]Códigos Atuais e Anteriores'!W$2:W$25000,"-")</f>
        <v>-</v>
      </c>
      <c r="K1781" s="61" t="str">
        <f>_xlfn.XLOOKUP($C1781,'[1]Códigos Atuais e Anteriores'!$G$2:$G$25000,'[1]Códigos Atuais e Anteriores'!X$2:X$25000,"-")</f>
        <v>-</v>
      </c>
      <c r="L1781" t="s">
        <v>1912</v>
      </c>
      <c r="M1781" s="13" t="s">
        <v>5561</v>
      </c>
    </row>
    <row r="1782" spans="1:13">
      <c r="A1782" s="50" t="s">
        <v>5341</v>
      </c>
      <c r="B1782" s="13" t="s">
        <v>5561</v>
      </c>
      <c r="C1782" s="60" t="str">
        <f>IF(A1782="","-",
_xlfn.XLOOKUP(A1782,'[1]Códigos Atuais e Anteriores'!$A$2:$A$25000,'[1]Códigos Atuais e Anteriores'!$M$2:$M$25000,A1782))</f>
        <v>A7W7623200</v>
      </c>
      <c r="D1782" s="60" t="str">
        <f>_xlfn.XLOOKUP($C1782,'[1]Códigos Atuais e Anteriores'!$G$2:$G$25000,'[1]Códigos Atuais e Anteriores'!Q$2:Q$25000,"-")</f>
        <v>-</v>
      </c>
      <c r="E1782" s="60" t="str">
        <f>_xlfn.XLOOKUP($C1782,'[1]Códigos Atuais e Anteriores'!$G$2:$G$25000,'[1]Códigos Atuais e Anteriores'!R$2:R$25000,"-")</f>
        <v>-</v>
      </c>
      <c r="F1782" s="60" t="str">
        <f>_xlfn.XLOOKUP($C1782,'[1]Códigos Atuais e Anteriores'!$G$2:$G$25000,'[1]Códigos Atuais e Anteriores'!S$2:S$25000,"-")</f>
        <v>-</v>
      </c>
      <c r="G1782" s="60" t="str">
        <f>_xlfn.XLOOKUP($C1782,'[1]Códigos Atuais e Anteriores'!$G$2:$G$25000,'[1]Códigos Atuais e Anteriores'!T$2:T$25000,"-")</f>
        <v>-</v>
      </c>
      <c r="H1782" s="60" t="str">
        <f>_xlfn.XLOOKUP($C1782,'[1]Códigos Atuais e Anteriores'!$G$2:$G$25000,'[1]Códigos Atuais e Anteriores'!U$2:U$25000,"-")</f>
        <v>-</v>
      </c>
      <c r="I1782" s="60" t="str">
        <f>_xlfn.XLOOKUP($C1782,'[1]Códigos Atuais e Anteriores'!$G$2:$G$25000,'[1]Códigos Atuais e Anteriores'!V$2:V$25000,"-")</f>
        <v>-</v>
      </c>
      <c r="J1782" s="60" t="str">
        <f>_xlfn.XLOOKUP($C1782,'[1]Códigos Atuais e Anteriores'!$G$2:$G$25000,'[1]Códigos Atuais e Anteriores'!W$2:W$25000,"-")</f>
        <v>-</v>
      </c>
      <c r="K1782" s="61" t="str">
        <f>_xlfn.XLOOKUP($C1782,'[1]Códigos Atuais e Anteriores'!$G$2:$G$25000,'[1]Códigos Atuais e Anteriores'!X$2:X$25000,"-")</f>
        <v>-</v>
      </c>
      <c r="L1782" t="s">
        <v>1912</v>
      </c>
      <c r="M1782" s="13" t="s">
        <v>5561</v>
      </c>
    </row>
    <row r="1783" spans="1:13">
      <c r="A1783" s="50" t="s">
        <v>5342</v>
      </c>
      <c r="B1783" s="13" t="s">
        <v>5561</v>
      </c>
      <c r="C1783" s="60" t="str">
        <f>IF(A1783="","-",
_xlfn.XLOOKUP(A1783,'[1]Códigos Atuais e Anteriores'!$A$2:$A$25000,'[1]Códigos Atuais e Anteriores'!$M$2:$M$25000,A1783))</f>
        <v>A85CM31A00</v>
      </c>
      <c r="D1783" s="60" t="str">
        <f>_xlfn.XLOOKUP($C1783,'[1]Códigos Atuais e Anteriores'!$G$2:$G$25000,'[1]Códigos Atuais e Anteriores'!Q$2:Q$25000,"-")</f>
        <v>-</v>
      </c>
      <c r="E1783" s="60" t="str">
        <f>_xlfn.XLOOKUP($C1783,'[1]Códigos Atuais e Anteriores'!$G$2:$G$25000,'[1]Códigos Atuais e Anteriores'!R$2:R$25000,"-")</f>
        <v>-</v>
      </c>
      <c r="F1783" s="60" t="str">
        <f>_xlfn.XLOOKUP($C1783,'[1]Códigos Atuais e Anteriores'!$G$2:$G$25000,'[1]Códigos Atuais e Anteriores'!S$2:S$25000,"-")</f>
        <v>-</v>
      </c>
      <c r="G1783" s="60" t="str">
        <f>_xlfn.XLOOKUP($C1783,'[1]Códigos Atuais e Anteriores'!$G$2:$G$25000,'[1]Códigos Atuais e Anteriores'!T$2:T$25000,"-")</f>
        <v>-</v>
      </c>
      <c r="H1783" s="60" t="str">
        <f>_xlfn.XLOOKUP($C1783,'[1]Códigos Atuais e Anteriores'!$G$2:$G$25000,'[1]Códigos Atuais e Anteriores'!U$2:U$25000,"-")</f>
        <v>-</v>
      </c>
      <c r="I1783" s="60" t="str">
        <f>_xlfn.XLOOKUP($C1783,'[1]Códigos Atuais e Anteriores'!$G$2:$G$25000,'[1]Códigos Atuais e Anteriores'!V$2:V$25000,"-")</f>
        <v>-</v>
      </c>
      <c r="J1783" s="60" t="str">
        <f>_xlfn.XLOOKUP($C1783,'[1]Códigos Atuais e Anteriores'!$G$2:$G$25000,'[1]Códigos Atuais e Anteriores'!W$2:W$25000,"-")</f>
        <v>-</v>
      </c>
      <c r="K1783" s="61" t="str">
        <f>_xlfn.XLOOKUP($C1783,'[1]Códigos Atuais e Anteriores'!$G$2:$G$25000,'[1]Códigos Atuais e Anteriores'!X$2:X$25000,"-")</f>
        <v>-</v>
      </c>
      <c r="L1783" t="s">
        <v>1912</v>
      </c>
      <c r="M1783" s="13" t="s">
        <v>5561</v>
      </c>
    </row>
    <row r="1784" spans="1:13">
      <c r="A1784" s="50" t="s">
        <v>5343</v>
      </c>
      <c r="B1784" s="13" t="s">
        <v>5561</v>
      </c>
      <c r="C1784" s="60" t="str">
        <f>IF(A1784="","-",
_xlfn.XLOOKUP(A1784,'[1]Códigos Atuais e Anteriores'!$A$2:$A$25000,'[1]Códigos Atuais e Anteriores'!$M$2:$M$25000,A1784))</f>
        <v>A870700500</v>
      </c>
      <c r="D1784" s="60" t="str">
        <f>_xlfn.XLOOKUP($C1784,'[1]Códigos Atuais e Anteriores'!$G$2:$G$25000,'[1]Códigos Atuais e Anteriores'!Q$2:Q$25000,"-")</f>
        <v>-</v>
      </c>
      <c r="E1784" s="60" t="str">
        <f>_xlfn.XLOOKUP($C1784,'[1]Códigos Atuais e Anteriores'!$G$2:$G$25000,'[1]Códigos Atuais e Anteriores'!R$2:R$25000,"-")</f>
        <v>-</v>
      </c>
      <c r="F1784" s="60" t="str">
        <f>_xlfn.XLOOKUP($C1784,'[1]Códigos Atuais e Anteriores'!$G$2:$G$25000,'[1]Códigos Atuais e Anteriores'!S$2:S$25000,"-")</f>
        <v>-</v>
      </c>
      <c r="G1784" s="60" t="str">
        <f>_xlfn.XLOOKUP($C1784,'[1]Códigos Atuais e Anteriores'!$G$2:$G$25000,'[1]Códigos Atuais e Anteriores'!T$2:T$25000,"-")</f>
        <v>-</v>
      </c>
      <c r="H1784" s="60" t="str">
        <f>_xlfn.XLOOKUP($C1784,'[1]Códigos Atuais e Anteriores'!$G$2:$G$25000,'[1]Códigos Atuais e Anteriores'!U$2:U$25000,"-")</f>
        <v>-</v>
      </c>
      <c r="I1784" s="60" t="str">
        <f>_xlfn.XLOOKUP($C1784,'[1]Códigos Atuais e Anteriores'!$G$2:$G$25000,'[1]Códigos Atuais e Anteriores'!V$2:V$25000,"-")</f>
        <v>-</v>
      </c>
      <c r="J1784" s="60" t="str">
        <f>_xlfn.XLOOKUP($C1784,'[1]Códigos Atuais e Anteriores'!$G$2:$G$25000,'[1]Códigos Atuais e Anteriores'!W$2:W$25000,"-")</f>
        <v>-</v>
      </c>
      <c r="K1784" s="61" t="str">
        <f>_xlfn.XLOOKUP($C1784,'[1]Códigos Atuais e Anteriores'!$G$2:$G$25000,'[1]Códigos Atuais e Anteriores'!X$2:X$25000,"-")</f>
        <v>-</v>
      </c>
      <c r="L1784" t="s">
        <v>1912</v>
      </c>
      <c r="M1784" s="13" t="s">
        <v>5561</v>
      </c>
    </row>
    <row r="1785" spans="1:13">
      <c r="A1785" s="50" t="s">
        <v>5344</v>
      </c>
      <c r="B1785" s="13" t="s">
        <v>6385</v>
      </c>
      <c r="C1785" s="60" t="str">
        <f>IF(A1785="","-",
_xlfn.XLOOKUP(A1785,'[1]Códigos Atuais e Anteriores'!$A$2:$A$25000,'[1]Códigos Atuais e Anteriores'!$M$2:$M$25000,A1785))</f>
        <v>A87GPP0W01</v>
      </c>
      <c r="D1785" s="60" t="str">
        <f>_xlfn.XLOOKUP($C1785,'[1]Códigos Atuais e Anteriores'!$G$2:$G$25000,'[1]Códigos Atuais e Anteriores'!Q$2:Q$25000,"-")</f>
        <v>A87GPP0W00</v>
      </c>
      <c r="E1785" s="60" t="str">
        <f>_xlfn.XLOOKUP($C1785,'[1]Códigos Atuais e Anteriores'!$G$2:$G$25000,'[1]Códigos Atuais e Anteriores'!R$2:R$25000,"-")</f>
        <v>-</v>
      </c>
      <c r="F1785" s="60" t="str">
        <f>_xlfn.XLOOKUP($C1785,'[1]Códigos Atuais e Anteriores'!$G$2:$G$25000,'[1]Códigos Atuais e Anteriores'!S$2:S$25000,"-")</f>
        <v>-</v>
      </c>
      <c r="G1785" s="60" t="str">
        <f>_xlfn.XLOOKUP($C1785,'[1]Códigos Atuais e Anteriores'!$G$2:$G$25000,'[1]Códigos Atuais e Anteriores'!T$2:T$25000,"-")</f>
        <v>-</v>
      </c>
      <c r="H1785" s="60" t="str">
        <f>_xlfn.XLOOKUP($C1785,'[1]Códigos Atuais e Anteriores'!$G$2:$G$25000,'[1]Códigos Atuais e Anteriores'!U$2:U$25000,"-")</f>
        <v>-</v>
      </c>
      <c r="I1785" s="60" t="str">
        <f>_xlfn.XLOOKUP($C1785,'[1]Códigos Atuais e Anteriores'!$G$2:$G$25000,'[1]Códigos Atuais e Anteriores'!V$2:V$25000,"-")</f>
        <v>-</v>
      </c>
      <c r="J1785" s="60" t="str">
        <f>_xlfn.XLOOKUP($C1785,'[1]Códigos Atuais e Anteriores'!$G$2:$G$25000,'[1]Códigos Atuais e Anteriores'!W$2:W$25000,"-")</f>
        <v>-</v>
      </c>
      <c r="K1785" s="61" t="str">
        <f>_xlfn.XLOOKUP($C1785,'[1]Códigos Atuais e Anteriores'!$G$2:$G$25000,'[1]Códigos Atuais e Anteriores'!X$2:X$25000,"-")</f>
        <v>-</v>
      </c>
      <c r="L1785" t="s">
        <v>1912</v>
      </c>
      <c r="M1785" s="13" t="s">
        <v>5561</v>
      </c>
    </row>
    <row r="1786" spans="1:13">
      <c r="A1786" s="50" t="s">
        <v>5345</v>
      </c>
      <c r="B1786" s="13" t="s">
        <v>6386</v>
      </c>
      <c r="C1786" s="60" t="str">
        <f>IF(A1786="","-",
_xlfn.XLOOKUP(A1786,'[1]Códigos Atuais e Anteriores'!$A$2:$A$25000,'[1]Códigos Atuais e Anteriores'!$M$2:$M$25000,A1786))</f>
        <v>A87GPP0X01</v>
      </c>
      <c r="D1786" s="60" t="str">
        <f>_xlfn.XLOOKUP($C1786,'[1]Códigos Atuais e Anteriores'!$G$2:$G$25000,'[1]Códigos Atuais e Anteriores'!Q$2:Q$25000,"-")</f>
        <v>A87GPP0X00</v>
      </c>
      <c r="E1786" s="60" t="str">
        <f>_xlfn.XLOOKUP($C1786,'[1]Códigos Atuais e Anteriores'!$G$2:$G$25000,'[1]Códigos Atuais e Anteriores'!R$2:R$25000,"-")</f>
        <v>-</v>
      </c>
      <c r="F1786" s="60" t="str">
        <f>_xlfn.XLOOKUP($C1786,'[1]Códigos Atuais e Anteriores'!$G$2:$G$25000,'[1]Códigos Atuais e Anteriores'!S$2:S$25000,"-")</f>
        <v>-</v>
      </c>
      <c r="G1786" s="60" t="str">
        <f>_xlfn.XLOOKUP($C1786,'[1]Códigos Atuais e Anteriores'!$G$2:$G$25000,'[1]Códigos Atuais e Anteriores'!T$2:T$25000,"-")</f>
        <v>-</v>
      </c>
      <c r="H1786" s="60" t="str">
        <f>_xlfn.XLOOKUP($C1786,'[1]Códigos Atuais e Anteriores'!$G$2:$G$25000,'[1]Códigos Atuais e Anteriores'!U$2:U$25000,"-")</f>
        <v>-</v>
      </c>
      <c r="I1786" s="60" t="str">
        <f>_xlfn.XLOOKUP($C1786,'[1]Códigos Atuais e Anteriores'!$G$2:$G$25000,'[1]Códigos Atuais e Anteriores'!V$2:V$25000,"-")</f>
        <v>-</v>
      </c>
      <c r="J1786" s="60" t="str">
        <f>_xlfn.XLOOKUP($C1786,'[1]Códigos Atuais e Anteriores'!$G$2:$G$25000,'[1]Códigos Atuais e Anteriores'!W$2:W$25000,"-")</f>
        <v>-</v>
      </c>
      <c r="K1786" s="61" t="str">
        <f>_xlfn.XLOOKUP($C1786,'[1]Códigos Atuais e Anteriores'!$G$2:$G$25000,'[1]Códigos Atuais e Anteriores'!X$2:X$25000,"-")</f>
        <v>-</v>
      </c>
      <c r="L1786" t="s">
        <v>1912</v>
      </c>
      <c r="M1786" s="13" t="s">
        <v>5561</v>
      </c>
    </row>
    <row r="1787" spans="1:13">
      <c r="A1787" s="50" t="s">
        <v>5346</v>
      </c>
      <c r="B1787" s="13" t="s">
        <v>5561</v>
      </c>
      <c r="C1787" s="60" t="str">
        <f>IF(A1787="","-",
_xlfn.XLOOKUP(A1787,'[1]Códigos Atuais e Anteriores'!$A$2:$A$25000,'[1]Códigos Atuais e Anteriores'!$M$2:$M$25000,A1787))</f>
        <v>A87HPPAA00</v>
      </c>
      <c r="D1787" s="60" t="str">
        <f>_xlfn.XLOOKUP($C1787,'[1]Códigos Atuais e Anteriores'!$G$2:$G$25000,'[1]Códigos Atuais e Anteriores'!Q$2:Q$25000,"-")</f>
        <v>-</v>
      </c>
      <c r="E1787" s="60" t="str">
        <f>_xlfn.XLOOKUP($C1787,'[1]Códigos Atuais e Anteriores'!$G$2:$G$25000,'[1]Códigos Atuais e Anteriores'!R$2:R$25000,"-")</f>
        <v>-</v>
      </c>
      <c r="F1787" s="60" t="str">
        <f>_xlfn.XLOOKUP($C1787,'[1]Códigos Atuais e Anteriores'!$G$2:$G$25000,'[1]Códigos Atuais e Anteriores'!S$2:S$25000,"-")</f>
        <v>-</v>
      </c>
      <c r="G1787" s="60" t="str">
        <f>_xlfn.XLOOKUP($C1787,'[1]Códigos Atuais e Anteriores'!$G$2:$G$25000,'[1]Códigos Atuais e Anteriores'!T$2:T$25000,"-")</f>
        <v>-</v>
      </c>
      <c r="H1787" s="60" t="str">
        <f>_xlfn.XLOOKUP($C1787,'[1]Códigos Atuais e Anteriores'!$G$2:$G$25000,'[1]Códigos Atuais e Anteriores'!U$2:U$25000,"-")</f>
        <v>-</v>
      </c>
      <c r="I1787" s="60" t="str">
        <f>_xlfn.XLOOKUP($C1787,'[1]Códigos Atuais e Anteriores'!$G$2:$G$25000,'[1]Códigos Atuais e Anteriores'!V$2:V$25000,"-")</f>
        <v>-</v>
      </c>
      <c r="J1787" s="60" t="str">
        <f>_xlfn.XLOOKUP($C1787,'[1]Códigos Atuais e Anteriores'!$G$2:$G$25000,'[1]Códigos Atuais e Anteriores'!W$2:W$25000,"-")</f>
        <v>-</v>
      </c>
      <c r="K1787" s="61" t="str">
        <f>_xlfn.XLOOKUP($C1787,'[1]Códigos Atuais e Anteriores'!$G$2:$G$25000,'[1]Códigos Atuais e Anteriores'!X$2:X$25000,"-")</f>
        <v>-</v>
      </c>
      <c r="L1787" t="s">
        <v>1912</v>
      </c>
      <c r="M1787" s="13" t="s">
        <v>5561</v>
      </c>
    </row>
    <row r="1788" spans="1:13">
      <c r="A1788" s="50" t="s">
        <v>5347</v>
      </c>
      <c r="B1788" s="13" t="s">
        <v>5561</v>
      </c>
      <c r="C1788" s="60" t="str">
        <f>IF(A1788="","-",
_xlfn.XLOOKUP(A1788,'[1]Códigos Atuais e Anteriores'!$A$2:$A$25000,'[1]Códigos Atuais e Anteriores'!$M$2:$M$25000,A1788))</f>
        <v>A8A1120200</v>
      </c>
      <c r="D1788" s="60" t="str">
        <f>_xlfn.XLOOKUP($C1788,'[1]Códigos Atuais e Anteriores'!$G$2:$G$25000,'[1]Códigos Atuais e Anteriores'!Q$2:Q$25000,"-")</f>
        <v>-</v>
      </c>
      <c r="E1788" s="60" t="str">
        <f>_xlfn.XLOOKUP($C1788,'[1]Códigos Atuais e Anteriores'!$G$2:$G$25000,'[1]Códigos Atuais e Anteriores'!R$2:R$25000,"-")</f>
        <v>-</v>
      </c>
      <c r="F1788" s="60" t="str">
        <f>_xlfn.XLOOKUP($C1788,'[1]Códigos Atuais e Anteriores'!$G$2:$G$25000,'[1]Códigos Atuais e Anteriores'!S$2:S$25000,"-")</f>
        <v>-</v>
      </c>
      <c r="G1788" s="60" t="str">
        <f>_xlfn.XLOOKUP($C1788,'[1]Códigos Atuais e Anteriores'!$G$2:$G$25000,'[1]Códigos Atuais e Anteriores'!T$2:T$25000,"-")</f>
        <v>-</v>
      </c>
      <c r="H1788" s="60" t="str">
        <f>_xlfn.XLOOKUP($C1788,'[1]Códigos Atuais e Anteriores'!$G$2:$G$25000,'[1]Códigos Atuais e Anteriores'!U$2:U$25000,"-")</f>
        <v>-</v>
      </c>
      <c r="I1788" s="60" t="str">
        <f>_xlfn.XLOOKUP($C1788,'[1]Códigos Atuais e Anteriores'!$G$2:$G$25000,'[1]Códigos Atuais e Anteriores'!V$2:V$25000,"-")</f>
        <v>-</v>
      </c>
      <c r="J1788" s="60" t="str">
        <f>_xlfn.XLOOKUP($C1788,'[1]Códigos Atuais e Anteriores'!$G$2:$G$25000,'[1]Códigos Atuais e Anteriores'!W$2:W$25000,"-")</f>
        <v>-</v>
      </c>
      <c r="K1788" s="61" t="str">
        <f>_xlfn.XLOOKUP($C1788,'[1]Códigos Atuais e Anteriores'!$G$2:$G$25000,'[1]Códigos Atuais e Anteriores'!X$2:X$25000,"-")</f>
        <v>-</v>
      </c>
      <c r="L1788" t="s">
        <v>1912</v>
      </c>
      <c r="M1788" s="13" t="s">
        <v>5561</v>
      </c>
    </row>
    <row r="1789" spans="1:13">
      <c r="A1789" s="50" t="s">
        <v>5348</v>
      </c>
      <c r="B1789" s="13" t="s">
        <v>5561</v>
      </c>
      <c r="C1789" s="60" t="str">
        <f>IF(A1789="","-",
_xlfn.XLOOKUP(A1789,'[1]Códigos Atuais e Anteriores'!$A$2:$A$25000,'[1]Códigos Atuais e Anteriores'!$M$2:$M$25000,A1789))</f>
        <v>A8A1121800</v>
      </c>
      <c r="D1789" s="60" t="str">
        <f>_xlfn.XLOOKUP($C1789,'[1]Códigos Atuais e Anteriores'!$G$2:$G$25000,'[1]Códigos Atuais e Anteriores'!Q$2:Q$25000,"-")</f>
        <v>-</v>
      </c>
      <c r="E1789" s="60" t="str">
        <f>_xlfn.XLOOKUP($C1789,'[1]Códigos Atuais e Anteriores'!$G$2:$G$25000,'[1]Códigos Atuais e Anteriores'!R$2:R$25000,"-")</f>
        <v>-</v>
      </c>
      <c r="F1789" s="60" t="str">
        <f>_xlfn.XLOOKUP($C1789,'[1]Códigos Atuais e Anteriores'!$G$2:$G$25000,'[1]Códigos Atuais e Anteriores'!S$2:S$25000,"-")</f>
        <v>-</v>
      </c>
      <c r="G1789" s="60" t="str">
        <f>_xlfn.XLOOKUP($C1789,'[1]Códigos Atuais e Anteriores'!$G$2:$G$25000,'[1]Códigos Atuais e Anteriores'!T$2:T$25000,"-")</f>
        <v>-</v>
      </c>
      <c r="H1789" s="60" t="str">
        <f>_xlfn.XLOOKUP($C1789,'[1]Códigos Atuais e Anteriores'!$G$2:$G$25000,'[1]Códigos Atuais e Anteriores'!U$2:U$25000,"-")</f>
        <v>-</v>
      </c>
      <c r="I1789" s="60" t="str">
        <f>_xlfn.XLOOKUP($C1789,'[1]Códigos Atuais e Anteriores'!$G$2:$G$25000,'[1]Códigos Atuais e Anteriores'!V$2:V$25000,"-")</f>
        <v>-</v>
      </c>
      <c r="J1789" s="60" t="str">
        <f>_xlfn.XLOOKUP($C1789,'[1]Códigos Atuais e Anteriores'!$G$2:$G$25000,'[1]Códigos Atuais e Anteriores'!W$2:W$25000,"-")</f>
        <v>-</v>
      </c>
      <c r="K1789" s="61" t="str">
        <f>_xlfn.XLOOKUP($C1789,'[1]Códigos Atuais e Anteriores'!$G$2:$G$25000,'[1]Códigos Atuais e Anteriores'!X$2:X$25000,"-")</f>
        <v>-</v>
      </c>
      <c r="L1789" t="s">
        <v>1912</v>
      </c>
      <c r="M1789" s="13" t="s">
        <v>5561</v>
      </c>
    </row>
    <row r="1790" spans="1:13">
      <c r="A1790" s="50" t="s">
        <v>5349</v>
      </c>
      <c r="B1790" s="13" t="s">
        <v>5561</v>
      </c>
      <c r="C1790" s="60" t="str">
        <f>IF(A1790="","-",
_xlfn.XLOOKUP(A1790,'[1]Códigos Atuais e Anteriores'!$A$2:$A$25000,'[1]Códigos Atuais e Anteriores'!$M$2:$M$25000,A1790))</f>
        <v>A8A1R70022</v>
      </c>
      <c r="D1790" s="60" t="str">
        <f>_xlfn.XLOOKUP($C1790,'[1]Códigos Atuais e Anteriores'!$G$2:$G$25000,'[1]Códigos Atuais e Anteriores'!Q$2:Q$25000,"-")</f>
        <v>-</v>
      </c>
      <c r="E1790" s="60" t="str">
        <f>_xlfn.XLOOKUP($C1790,'[1]Códigos Atuais e Anteriores'!$G$2:$G$25000,'[1]Códigos Atuais e Anteriores'!R$2:R$25000,"-")</f>
        <v>-</v>
      </c>
      <c r="F1790" s="60" t="str">
        <f>_xlfn.XLOOKUP($C1790,'[1]Códigos Atuais e Anteriores'!$G$2:$G$25000,'[1]Códigos Atuais e Anteriores'!S$2:S$25000,"-")</f>
        <v>-</v>
      </c>
      <c r="G1790" s="60" t="str">
        <f>_xlfn.XLOOKUP($C1790,'[1]Códigos Atuais e Anteriores'!$G$2:$G$25000,'[1]Códigos Atuais e Anteriores'!T$2:T$25000,"-")</f>
        <v>-</v>
      </c>
      <c r="H1790" s="60" t="str">
        <f>_xlfn.XLOOKUP($C1790,'[1]Códigos Atuais e Anteriores'!$G$2:$G$25000,'[1]Códigos Atuais e Anteriores'!U$2:U$25000,"-")</f>
        <v>-</v>
      </c>
      <c r="I1790" s="60" t="str">
        <f>_xlfn.XLOOKUP($C1790,'[1]Códigos Atuais e Anteriores'!$G$2:$G$25000,'[1]Códigos Atuais e Anteriores'!V$2:V$25000,"-")</f>
        <v>-</v>
      </c>
      <c r="J1790" s="60" t="str">
        <f>_xlfn.XLOOKUP($C1790,'[1]Códigos Atuais e Anteriores'!$G$2:$G$25000,'[1]Códigos Atuais e Anteriores'!W$2:W$25000,"-")</f>
        <v>-</v>
      </c>
      <c r="K1790" s="61" t="str">
        <f>_xlfn.XLOOKUP($C1790,'[1]Códigos Atuais e Anteriores'!$G$2:$G$25000,'[1]Códigos Atuais e Anteriores'!X$2:X$25000,"-")</f>
        <v>-</v>
      </c>
      <c r="L1790" t="s">
        <v>1912</v>
      </c>
      <c r="M1790" s="13" t="s">
        <v>5561</v>
      </c>
    </row>
    <row r="1791" spans="1:13">
      <c r="A1791" s="50" t="s">
        <v>5350</v>
      </c>
      <c r="B1791" s="13" t="s">
        <v>5561</v>
      </c>
      <c r="C1791" s="60" t="str">
        <f>IF(A1791="","-",
_xlfn.XLOOKUP(A1791,'[1]Códigos Atuais e Anteriores'!$A$2:$A$25000,'[1]Códigos Atuais e Anteriores'!$M$2:$M$25000,A1791))</f>
        <v>A8A1R70122</v>
      </c>
      <c r="D1791" s="60" t="str">
        <f>_xlfn.XLOOKUP($C1791,'[1]Códigos Atuais e Anteriores'!$G$2:$G$25000,'[1]Códigos Atuais e Anteriores'!Q$2:Q$25000,"-")</f>
        <v>-</v>
      </c>
      <c r="E1791" s="60" t="str">
        <f>_xlfn.XLOOKUP($C1791,'[1]Códigos Atuais e Anteriores'!$G$2:$G$25000,'[1]Códigos Atuais e Anteriores'!R$2:R$25000,"-")</f>
        <v>-</v>
      </c>
      <c r="F1791" s="60" t="str">
        <f>_xlfn.XLOOKUP($C1791,'[1]Códigos Atuais e Anteriores'!$G$2:$G$25000,'[1]Códigos Atuais e Anteriores'!S$2:S$25000,"-")</f>
        <v>-</v>
      </c>
      <c r="G1791" s="60" t="str">
        <f>_xlfn.XLOOKUP($C1791,'[1]Códigos Atuais e Anteriores'!$G$2:$G$25000,'[1]Códigos Atuais e Anteriores'!T$2:T$25000,"-")</f>
        <v>-</v>
      </c>
      <c r="H1791" s="60" t="str">
        <f>_xlfn.XLOOKUP($C1791,'[1]Códigos Atuais e Anteriores'!$G$2:$G$25000,'[1]Códigos Atuais e Anteriores'!U$2:U$25000,"-")</f>
        <v>-</v>
      </c>
      <c r="I1791" s="60" t="str">
        <f>_xlfn.XLOOKUP($C1791,'[1]Códigos Atuais e Anteriores'!$G$2:$G$25000,'[1]Códigos Atuais e Anteriores'!V$2:V$25000,"-")</f>
        <v>-</v>
      </c>
      <c r="J1791" s="60" t="str">
        <f>_xlfn.XLOOKUP($C1791,'[1]Códigos Atuais e Anteriores'!$G$2:$G$25000,'[1]Códigos Atuais e Anteriores'!W$2:W$25000,"-")</f>
        <v>-</v>
      </c>
      <c r="K1791" s="61" t="str">
        <f>_xlfn.XLOOKUP($C1791,'[1]Códigos Atuais e Anteriores'!$G$2:$G$25000,'[1]Códigos Atuais e Anteriores'!X$2:X$25000,"-")</f>
        <v>-</v>
      </c>
      <c r="L1791" t="s">
        <v>1912</v>
      </c>
      <c r="M1791" s="13" t="s">
        <v>5561</v>
      </c>
    </row>
    <row r="1792" spans="1:13">
      <c r="A1792" s="50" t="s">
        <v>5351</v>
      </c>
      <c r="B1792" s="13" t="s">
        <v>5561</v>
      </c>
      <c r="C1792" s="60" t="str">
        <f>IF(A1792="","-",
_xlfn.XLOOKUP(A1792,'[1]Códigos Atuais e Anteriores'!$A$2:$A$25000,'[1]Códigos Atuais e Anteriores'!$M$2:$M$25000,A1792))</f>
        <v>A8A1R70211</v>
      </c>
      <c r="D1792" s="60" t="str">
        <f>_xlfn.XLOOKUP($C1792,'[1]Códigos Atuais e Anteriores'!$G$2:$G$25000,'[1]Códigos Atuais e Anteriores'!Q$2:Q$25000,"-")</f>
        <v>-</v>
      </c>
      <c r="E1792" s="60" t="str">
        <f>_xlfn.XLOOKUP($C1792,'[1]Códigos Atuais e Anteriores'!$G$2:$G$25000,'[1]Códigos Atuais e Anteriores'!R$2:R$25000,"-")</f>
        <v>-</v>
      </c>
      <c r="F1792" s="60" t="str">
        <f>_xlfn.XLOOKUP($C1792,'[1]Códigos Atuais e Anteriores'!$G$2:$G$25000,'[1]Códigos Atuais e Anteriores'!S$2:S$25000,"-")</f>
        <v>-</v>
      </c>
      <c r="G1792" s="60" t="str">
        <f>_xlfn.XLOOKUP($C1792,'[1]Códigos Atuais e Anteriores'!$G$2:$G$25000,'[1]Códigos Atuais e Anteriores'!T$2:T$25000,"-")</f>
        <v>-</v>
      </c>
      <c r="H1792" s="60" t="str">
        <f>_xlfn.XLOOKUP($C1792,'[1]Códigos Atuais e Anteriores'!$G$2:$G$25000,'[1]Códigos Atuais e Anteriores'!U$2:U$25000,"-")</f>
        <v>-</v>
      </c>
      <c r="I1792" s="60" t="str">
        <f>_xlfn.XLOOKUP($C1792,'[1]Códigos Atuais e Anteriores'!$G$2:$G$25000,'[1]Códigos Atuais e Anteriores'!V$2:V$25000,"-")</f>
        <v>-</v>
      </c>
      <c r="J1792" s="60" t="str">
        <f>_xlfn.XLOOKUP($C1792,'[1]Códigos Atuais e Anteriores'!$G$2:$G$25000,'[1]Códigos Atuais e Anteriores'!W$2:W$25000,"-")</f>
        <v>-</v>
      </c>
      <c r="K1792" s="61" t="str">
        <f>_xlfn.XLOOKUP($C1792,'[1]Códigos Atuais e Anteriores'!$G$2:$G$25000,'[1]Códigos Atuais e Anteriores'!X$2:X$25000,"-")</f>
        <v>-</v>
      </c>
      <c r="L1792" t="s">
        <v>1912</v>
      </c>
      <c r="M1792" s="13" t="s">
        <v>5561</v>
      </c>
    </row>
    <row r="1793" spans="1:13">
      <c r="A1793" s="50" t="s">
        <v>5352</v>
      </c>
      <c r="B1793" s="13" t="s">
        <v>5561</v>
      </c>
      <c r="C1793" s="60" t="str">
        <f>IF(A1793="","-",
_xlfn.XLOOKUP(A1793,'[1]Códigos Atuais e Anteriores'!$A$2:$A$25000,'[1]Códigos Atuais e Anteriores'!$M$2:$M$25000,A1793))</f>
        <v>A8A1R70600</v>
      </c>
      <c r="D1793" s="60" t="str">
        <f>_xlfn.XLOOKUP($C1793,'[1]Códigos Atuais e Anteriores'!$G$2:$G$25000,'[1]Códigos Atuais e Anteriores'!Q$2:Q$25000,"-")</f>
        <v>-</v>
      </c>
      <c r="E1793" s="60" t="str">
        <f>_xlfn.XLOOKUP($C1793,'[1]Códigos Atuais e Anteriores'!$G$2:$G$25000,'[1]Códigos Atuais e Anteriores'!R$2:R$25000,"-")</f>
        <v>-</v>
      </c>
      <c r="F1793" s="60" t="str">
        <f>_xlfn.XLOOKUP($C1793,'[1]Códigos Atuais e Anteriores'!$G$2:$G$25000,'[1]Códigos Atuais e Anteriores'!S$2:S$25000,"-")</f>
        <v>-</v>
      </c>
      <c r="G1793" s="60" t="str">
        <f>_xlfn.XLOOKUP($C1793,'[1]Códigos Atuais e Anteriores'!$G$2:$G$25000,'[1]Códigos Atuais e Anteriores'!T$2:T$25000,"-")</f>
        <v>-</v>
      </c>
      <c r="H1793" s="60" t="str">
        <f>_xlfn.XLOOKUP($C1793,'[1]Códigos Atuais e Anteriores'!$G$2:$G$25000,'[1]Códigos Atuais e Anteriores'!U$2:U$25000,"-")</f>
        <v>-</v>
      </c>
      <c r="I1793" s="60" t="str">
        <f>_xlfn.XLOOKUP($C1793,'[1]Códigos Atuais e Anteriores'!$G$2:$G$25000,'[1]Códigos Atuais e Anteriores'!V$2:V$25000,"-")</f>
        <v>-</v>
      </c>
      <c r="J1793" s="60" t="str">
        <f>_xlfn.XLOOKUP($C1793,'[1]Códigos Atuais e Anteriores'!$G$2:$G$25000,'[1]Códigos Atuais e Anteriores'!W$2:W$25000,"-")</f>
        <v>-</v>
      </c>
      <c r="K1793" s="61" t="str">
        <f>_xlfn.XLOOKUP($C1793,'[1]Códigos Atuais e Anteriores'!$G$2:$G$25000,'[1]Códigos Atuais e Anteriores'!X$2:X$25000,"-")</f>
        <v>-</v>
      </c>
      <c r="L1793" t="s">
        <v>1912</v>
      </c>
      <c r="M1793" s="13" t="s">
        <v>5561</v>
      </c>
    </row>
    <row r="1794" spans="1:13">
      <c r="A1794" s="50" t="s">
        <v>5353</v>
      </c>
      <c r="B1794" s="13" t="s">
        <v>5561</v>
      </c>
      <c r="C1794" s="60" t="str">
        <f>IF(A1794="","-",
_xlfn.XLOOKUP(A1794,'[1]Códigos Atuais e Anteriores'!$A$2:$A$25000,'[1]Códigos Atuais e Anteriores'!$M$2:$M$25000,A1794))</f>
        <v>A8A1R70711</v>
      </c>
      <c r="D1794" s="60" t="str">
        <f>_xlfn.XLOOKUP($C1794,'[1]Códigos Atuais e Anteriores'!$G$2:$G$25000,'[1]Códigos Atuais e Anteriores'!Q$2:Q$25000,"-")</f>
        <v>-</v>
      </c>
      <c r="E1794" s="60" t="str">
        <f>_xlfn.XLOOKUP($C1794,'[1]Códigos Atuais e Anteriores'!$G$2:$G$25000,'[1]Códigos Atuais e Anteriores'!R$2:R$25000,"-")</f>
        <v>-</v>
      </c>
      <c r="F1794" s="60" t="str">
        <f>_xlfn.XLOOKUP($C1794,'[1]Códigos Atuais e Anteriores'!$G$2:$G$25000,'[1]Códigos Atuais e Anteriores'!S$2:S$25000,"-")</f>
        <v>-</v>
      </c>
      <c r="G1794" s="60" t="str">
        <f>_xlfn.XLOOKUP($C1794,'[1]Códigos Atuais e Anteriores'!$G$2:$G$25000,'[1]Códigos Atuais e Anteriores'!T$2:T$25000,"-")</f>
        <v>-</v>
      </c>
      <c r="H1794" s="60" t="str">
        <f>_xlfn.XLOOKUP($C1794,'[1]Códigos Atuais e Anteriores'!$G$2:$G$25000,'[1]Códigos Atuais e Anteriores'!U$2:U$25000,"-")</f>
        <v>-</v>
      </c>
      <c r="I1794" s="60" t="str">
        <f>_xlfn.XLOOKUP($C1794,'[1]Códigos Atuais e Anteriores'!$G$2:$G$25000,'[1]Códigos Atuais e Anteriores'!V$2:V$25000,"-")</f>
        <v>-</v>
      </c>
      <c r="J1794" s="60" t="str">
        <f>_xlfn.XLOOKUP($C1794,'[1]Códigos Atuais e Anteriores'!$G$2:$G$25000,'[1]Códigos Atuais e Anteriores'!W$2:W$25000,"-")</f>
        <v>-</v>
      </c>
      <c r="K1794" s="61" t="str">
        <f>_xlfn.XLOOKUP($C1794,'[1]Códigos Atuais e Anteriores'!$G$2:$G$25000,'[1]Códigos Atuais e Anteriores'!X$2:X$25000,"-")</f>
        <v>-</v>
      </c>
      <c r="L1794" t="s">
        <v>1912</v>
      </c>
      <c r="M1794" s="13" t="s">
        <v>5561</v>
      </c>
    </row>
    <row r="1795" spans="1:13">
      <c r="A1795" s="50" t="s">
        <v>5354</v>
      </c>
      <c r="B1795" s="13" t="s">
        <v>5561</v>
      </c>
      <c r="C1795" s="60" t="str">
        <f>IF(A1795="","-",
_xlfn.XLOOKUP(A1795,'[1]Códigos Atuais e Anteriores'!$A$2:$A$25000,'[1]Códigos Atuais e Anteriores'!$M$2:$M$25000,A1795))</f>
        <v>A8JER70111</v>
      </c>
      <c r="D1795" s="60" t="str">
        <f>_xlfn.XLOOKUP($C1795,'[1]Códigos Atuais e Anteriores'!$G$2:$G$25000,'[1]Códigos Atuais e Anteriores'!Q$2:Q$25000,"-")</f>
        <v>-</v>
      </c>
      <c r="E1795" s="60" t="str">
        <f>_xlfn.XLOOKUP($C1795,'[1]Códigos Atuais e Anteriores'!$G$2:$G$25000,'[1]Códigos Atuais e Anteriores'!R$2:R$25000,"-")</f>
        <v>-</v>
      </c>
      <c r="F1795" s="60" t="str">
        <f>_xlfn.XLOOKUP($C1795,'[1]Códigos Atuais e Anteriores'!$G$2:$G$25000,'[1]Códigos Atuais e Anteriores'!S$2:S$25000,"-")</f>
        <v>-</v>
      </c>
      <c r="G1795" s="60" t="str">
        <f>_xlfn.XLOOKUP($C1795,'[1]Códigos Atuais e Anteriores'!$G$2:$G$25000,'[1]Códigos Atuais e Anteriores'!T$2:T$25000,"-")</f>
        <v>-</v>
      </c>
      <c r="H1795" s="60" t="str">
        <f>_xlfn.XLOOKUP($C1795,'[1]Códigos Atuais e Anteriores'!$G$2:$G$25000,'[1]Códigos Atuais e Anteriores'!U$2:U$25000,"-")</f>
        <v>-</v>
      </c>
      <c r="I1795" s="60" t="str">
        <f>_xlfn.XLOOKUP($C1795,'[1]Códigos Atuais e Anteriores'!$G$2:$G$25000,'[1]Códigos Atuais e Anteriores'!V$2:V$25000,"-")</f>
        <v>-</v>
      </c>
      <c r="J1795" s="60" t="str">
        <f>_xlfn.XLOOKUP($C1795,'[1]Códigos Atuais e Anteriores'!$G$2:$G$25000,'[1]Códigos Atuais e Anteriores'!W$2:W$25000,"-")</f>
        <v>-</v>
      </c>
      <c r="K1795" s="61" t="str">
        <f>_xlfn.XLOOKUP($C1795,'[1]Códigos Atuais e Anteriores'!$G$2:$G$25000,'[1]Códigos Atuais e Anteriores'!X$2:X$25000,"-")</f>
        <v>-</v>
      </c>
      <c r="L1795" t="s">
        <v>1912</v>
      </c>
      <c r="M1795" s="13" t="s">
        <v>5561</v>
      </c>
    </row>
    <row r="1796" spans="1:13">
      <c r="A1796" s="50" t="s">
        <v>5355</v>
      </c>
      <c r="B1796" s="13" t="s">
        <v>5561</v>
      </c>
      <c r="C1796" s="60" t="str">
        <f>IF(A1796="","-",
_xlfn.XLOOKUP(A1796,'[1]Códigos Atuais e Anteriores'!$A$2:$A$25000,'[1]Códigos Atuais e Anteriores'!$M$2:$M$25000,A1796))</f>
        <v>A8JER70244</v>
      </c>
      <c r="D1796" s="60" t="str">
        <f>_xlfn.XLOOKUP($C1796,'[1]Códigos Atuais e Anteriores'!$G$2:$G$25000,'[1]Códigos Atuais e Anteriores'!Q$2:Q$25000,"-")</f>
        <v>-</v>
      </c>
      <c r="E1796" s="60" t="str">
        <f>_xlfn.XLOOKUP($C1796,'[1]Códigos Atuais e Anteriores'!$G$2:$G$25000,'[1]Códigos Atuais e Anteriores'!R$2:R$25000,"-")</f>
        <v>-</v>
      </c>
      <c r="F1796" s="60" t="str">
        <f>_xlfn.XLOOKUP($C1796,'[1]Códigos Atuais e Anteriores'!$G$2:$G$25000,'[1]Códigos Atuais e Anteriores'!S$2:S$25000,"-")</f>
        <v>-</v>
      </c>
      <c r="G1796" s="60" t="str">
        <f>_xlfn.XLOOKUP($C1796,'[1]Códigos Atuais e Anteriores'!$G$2:$G$25000,'[1]Códigos Atuais e Anteriores'!T$2:T$25000,"-")</f>
        <v>-</v>
      </c>
      <c r="H1796" s="60" t="str">
        <f>_xlfn.XLOOKUP($C1796,'[1]Códigos Atuais e Anteriores'!$G$2:$G$25000,'[1]Códigos Atuais e Anteriores'!U$2:U$25000,"-")</f>
        <v>-</v>
      </c>
      <c r="I1796" s="60" t="str">
        <f>_xlfn.XLOOKUP($C1796,'[1]Códigos Atuais e Anteriores'!$G$2:$G$25000,'[1]Códigos Atuais e Anteriores'!V$2:V$25000,"-")</f>
        <v>-</v>
      </c>
      <c r="J1796" s="60" t="str">
        <f>_xlfn.XLOOKUP($C1796,'[1]Códigos Atuais e Anteriores'!$G$2:$G$25000,'[1]Códigos Atuais e Anteriores'!W$2:W$25000,"-")</f>
        <v>-</v>
      </c>
      <c r="K1796" s="61" t="str">
        <f>_xlfn.XLOOKUP($C1796,'[1]Códigos Atuais e Anteriores'!$G$2:$G$25000,'[1]Códigos Atuais e Anteriores'!X$2:X$25000,"-")</f>
        <v>-</v>
      </c>
      <c r="L1796" t="s">
        <v>1912</v>
      </c>
      <c r="M1796" s="13" t="s">
        <v>5561</v>
      </c>
    </row>
    <row r="1797" spans="1:13">
      <c r="A1797" s="50" t="s">
        <v>5356</v>
      </c>
      <c r="B1797" s="13" t="s">
        <v>5561</v>
      </c>
      <c r="C1797" s="60" t="str">
        <f>IF(A1797="","-",
_xlfn.XLOOKUP(A1797,'[1]Códigos Atuais e Anteriores'!$A$2:$A$25000,'[1]Códigos Atuais e Anteriores'!$M$2:$M$25000,A1797))</f>
        <v>A92WM31A00</v>
      </c>
      <c r="D1797" s="60" t="str">
        <f>_xlfn.XLOOKUP($C1797,'[1]Códigos Atuais e Anteriores'!$G$2:$G$25000,'[1]Códigos Atuais e Anteriores'!Q$2:Q$25000,"-")</f>
        <v>-</v>
      </c>
      <c r="E1797" s="60" t="str">
        <f>_xlfn.XLOOKUP($C1797,'[1]Códigos Atuais e Anteriores'!$G$2:$G$25000,'[1]Códigos Atuais e Anteriores'!R$2:R$25000,"-")</f>
        <v>-</v>
      </c>
      <c r="F1797" s="60" t="str">
        <f>_xlfn.XLOOKUP($C1797,'[1]Códigos Atuais e Anteriores'!$G$2:$G$25000,'[1]Códigos Atuais e Anteriores'!S$2:S$25000,"-")</f>
        <v>-</v>
      </c>
      <c r="G1797" s="60" t="str">
        <f>_xlfn.XLOOKUP($C1797,'[1]Códigos Atuais e Anteriores'!$G$2:$G$25000,'[1]Códigos Atuais e Anteriores'!T$2:T$25000,"-")</f>
        <v>-</v>
      </c>
      <c r="H1797" s="60" t="str">
        <f>_xlfn.XLOOKUP($C1797,'[1]Códigos Atuais e Anteriores'!$G$2:$G$25000,'[1]Códigos Atuais e Anteriores'!U$2:U$25000,"-")</f>
        <v>-</v>
      </c>
      <c r="I1797" s="60" t="str">
        <f>_xlfn.XLOOKUP($C1797,'[1]Códigos Atuais e Anteriores'!$G$2:$G$25000,'[1]Códigos Atuais e Anteriores'!V$2:V$25000,"-")</f>
        <v>-</v>
      </c>
      <c r="J1797" s="60" t="str">
        <f>_xlfn.XLOOKUP($C1797,'[1]Códigos Atuais e Anteriores'!$G$2:$G$25000,'[1]Códigos Atuais e Anteriores'!W$2:W$25000,"-")</f>
        <v>-</v>
      </c>
      <c r="K1797" s="61" t="str">
        <f>_xlfn.XLOOKUP($C1797,'[1]Códigos Atuais e Anteriores'!$G$2:$G$25000,'[1]Códigos Atuais e Anteriores'!X$2:X$25000,"-")</f>
        <v>-</v>
      </c>
      <c r="L1797" t="s">
        <v>1912</v>
      </c>
      <c r="M1797" s="13" t="s">
        <v>5561</v>
      </c>
    </row>
    <row r="1798" spans="1:13">
      <c r="A1798" s="50" t="s">
        <v>5357</v>
      </c>
      <c r="B1798" s="13" t="s">
        <v>5561</v>
      </c>
      <c r="C1798" s="60" t="str">
        <f>IF(A1798="","-",
_xlfn.XLOOKUP(A1798,'[1]Códigos Atuais e Anteriores'!$A$2:$A$25000,'[1]Códigos Atuais e Anteriores'!$M$2:$M$25000,A1798))</f>
        <v>A92WM35A00</v>
      </c>
      <c r="D1798" s="60" t="str">
        <f>_xlfn.XLOOKUP($C1798,'[1]Códigos Atuais e Anteriores'!$G$2:$G$25000,'[1]Códigos Atuais e Anteriores'!Q$2:Q$25000,"-")</f>
        <v>-</v>
      </c>
      <c r="E1798" s="60" t="str">
        <f>_xlfn.XLOOKUP($C1798,'[1]Códigos Atuais e Anteriores'!$G$2:$G$25000,'[1]Códigos Atuais e Anteriores'!R$2:R$25000,"-")</f>
        <v>-</v>
      </c>
      <c r="F1798" s="60" t="str">
        <f>_xlfn.XLOOKUP($C1798,'[1]Códigos Atuais e Anteriores'!$G$2:$G$25000,'[1]Códigos Atuais e Anteriores'!S$2:S$25000,"-")</f>
        <v>-</v>
      </c>
      <c r="G1798" s="60" t="str">
        <f>_xlfn.XLOOKUP($C1798,'[1]Códigos Atuais e Anteriores'!$G$2:$G$25000,'[1]Códigos Atuais e Anteriores'!T$2:T$25000,"-")</f>
        <v>-</v>
      </c>
      <c r="H1798" s="60" t="str">
        <f>_xlfn.XLOOKUP($C1798,'[1]Códigos Atuais e Anteriores'!$G$2:$G$25000,'[1]Códigos Atuais e Anteriores'!U$2:U$25000,"-")</f>
        <v>-</v>
      </c>
      <c r="I1798" s="60" t="str">
        <f>_xlfn.XLOOKUP($C1798,'[1]Códigos Atuais e Anteriores'!$G$2:$G$25000,'[1]Códigos Atuais e Anteriores'!V$2:V$25000,"-")</f>
        <v>-</v>
      </c>
      <c r="J1798" s="60" t="str">
        <f>_xlfn.XLOOKUP($C1798,'[1]Códigos Atuais e Anteriores'!$G$2:$G$25000,'[1]Códigos Atuais e Anteriores'!W$2:W$25000,"-")</f>
        <v>-</v>
      </c>
      <c r="K1798" s="61" t="str">
        <f>_xlfn.XLOOKUP($C1798,'[1]Códigos Atuais e Anteriores'!$G$2:$G$25000,'[1]Códigos Atuais e Anteriores'!X$2:X$25000,"-")</f>
        <v>-</v>
      </c>
      <c r="L1798" t="s">
        <v>1912</v>
      </c>
      <c r="M1798" s="13" t="s">
        <v>5561</v>
      </c>
    </row>
    <row r="1799" spans="1:13">
      <c r="A1799" s="50" t="s">
        <v>5358</v>
      </c>
      <c r="B1799" s="13" t="s">
        <v>5561</v>
      </c>
      <c r="C1799" s="60" t="str">
        <f>IF(A1799="","-",
_xlfn.XLOOKUP(A1799,'[1]Códigos Atuais e Anteriores'!$A$2:$A$25000,'[1]Códigos Atuais e Anteriores'!$M$2:$M$25000,A1799))</f>
        <v>A9CF500000</v>
      </c>
      <c r="D1799" s="60" t="str">
        <f>_xlfn.XLOOKUP($C1799,'[1]Códigos Atuais e Anteriores'!$G$2:$G$25000,'[1]Códigos Atuais e Anteriores'!Q$2:Q$25000,"-")</f>
        <v>-</v>
      </c>
      <c r="E1799" s="60" t="str">
        <f>_xlfn.XLOOKUP($C1799,'[1]Códigos Atuais e Anteriores'!$G$2:$G$25000,'[1]Códigos Atuais e Anteriores'!R$2:R$25000,"-")</f>
        <v>-</v>
      </c>
      <c r="F1799" s="60" t="str">
        <f>_xlfn.XLOOKUP($C1799,'[1]Códigos Atuais e Anteriores'!$G$2:$G$25000,'[1]Códigos Atuais e Anteriores'!S$2:S$25000,"-")</f>
        <v>-</v>
      </c>
      <c r="G1799" s="60" t="str">
        <f>_xlfn.XLOOKUP($C1799,'[1]Códigos Atuais e Anteriores'!$G$2:$G$25000,'[1]Códigos Atuais e Anteriores'!T$2:T$25000,"-")</f>
        <v>-</v>
      </c>
      <c r="H1799" s="60" t="str">
        <f>_xlfn.XLOOKUP($C1799,'[1]Códigos Atuais e Anteriores'!$G$2:$G$25000,'[1]Códigos Atuais e Anteriores'!U$2:U$25000,"-")</f>
        <v>-</v>
      </c>
      <c r="I1799" s="60" t="str">
        <f>_xlfn.XLOOKUP($C1799,'[1]Códigos Atuais e Anteriores'!$G$2:$G$25000,'[1]Códigos Atuais e Anteriores'!V$2:V$25000,"-")</f>
        <v>-</v>
      </c>
      <c r="J1799" s="60" t="str">
        <f>_xlfn.XLOOKUP($C1799,'[1]Códigos Atuais e Anteriores'!$G$2:$G$25000,'[1]Códigos Atuais e Anteriores'!W$2:W$25000,"-")</f>
        <v>-</v>
      </c>
      <c r="K1799" s="61" t="str">
        <f>_xlfn.XLOOKUP($C1799,'[1]Códigos Atuais e Anteriores'!$G$2:$G$25000,'[1]Códigos Atuais e Anteriores'!X$2:X$25000,"-")</f>
        <v>-</v>
      </c>
      <c r="L1799" t="s">
        <v>1912</v>
      </c>
      <c r="M1799" s="13" t="s">
        <v>5561</v>
      </c>
    </row>
    <row r="1800" spans="1:13">
      <c r="A1800" s="50" t="s">
        <v>5359</v>
      </c>
      <c r="B1800" s="13" t="s">
        <v>5561</v>
      </c>
      <c r="C1800" s="60" t="str">
        <f>IF(A1800="","-",
_xlfn.XLOOKUP(A1800,'[1]Códigos Atuais e Anteriores'!$A$2:$A$25000,'[1]Códigos Atuais e Anteriores'!$M$2:$M$25000,A1800))</f>
        <v>A9CF500100</v>
      </c>
      <c r="D1800" s="60" t="str">
        <f>_xlfn.XLOOKUP($C1800,'[1]Códigos Atuais e Anteriores'!$G$2:$G$25000,'[1]Códigos Atuais e Anteriores'!Q$2:Q$25000,"-")</f>
        <v>-</v>
      </c>
      <c r="E1800" s="60" t="str">
        <f>_xlfn.XLOOKUP($C1800,'[1]Códigos Atuais e Anteriores'!$G$2:$G$25000,'[1]Códigos Atuais e Anteriores'!R$2:R$25000,"-")</f>
        <v>-</v>
      </c>
      <c r="F1800" s="60" t="str">
        <f>_xlfn.XLOOKUP($C1800,'[1]Códigos Atuais e Anteriores'!$G$2:$G$25000,'[1]Códigos Atuais e Anteriores'!S$2:S$25000,"-")</f>
        <v>-</v>
      </c>
      <c r="G1800" s="60" t="str">
        <f>_xlfn.XLOOKUP($C1800,'[1]Códigos Atuais e Anteriores'!$G$2:$G$25000,'[1]Códigos Atuais e Anteriores'!T$2:T$25000,"-")</f>
        <v>-</v>
      </c>
      <c r="H1800" s="60" t="str">
        <f>_xlfn.XLOOKUP($C1800,'[1]Códigos Atuais e Anteriores'!$G$2:$G$25000,'[1]Códigos Atuais e Anteriores'!U$2:U$25000,"-")</f>
        <v>-</v>
      </c>
      <c r="I1800" s="60" t="str">
        <f>_xlfn.XLOOKUP($C1800,'[1]Códigos Atuais e Anteriores'!$G$2:$G$25000,'[1]Códigos Atuais e Anteriores'!V$2:V$25000,"-")</f>
        <v>-</v>
      </c>
      <c r="J1800" s="60" t="str">
        <f>_xlfn.XLOOKUP($C1800,'[1]Códigos Atuais e Anteriores'!$G$2:$G$25000,'[1]Códigos Atuais e Anteriores'!W$2:W$25000,"-")</f>
        <v>-</v>
      </c>
      <c r="K1800" s="61" t="str">
        <f>_xlfn.XLOOKUP($C1800,'[1]Códigos Atuais e Anteriores'!$G$2:$G$25000,'[1]Códigos Atuais e Anteriores'!X$2:X$25000,"-")</f>
        <v>-</v>
      </c>
      <c r="L1800" t="s">
        <v>1912</v>
      </c>
      <c r="M1800" s="13" t="s">
        <v>5561</v>
      </c>
    </row>
    <row r="1801" spans="1:13">
      <c r="A1801" s="50" t="s">
        <v>5360</v>
      </c>
      <c r="B1801" s="13" t="s">
        <v>5561</v>
      </c>
      <c r="C1801" s="60" t="str">
        <f>IF(A1801="","-",
_xlfn.XLOOKUP(A1801,'[1]Códigos Atuais e Anteriores'!$A$2:$A$25000,'[1]Códigos Atuais e Anteriores'!$M$2:$M$25000,A1801))</f>
        <v>A9CF500300</v>
      </c>
      <c r="D1801" s="60" t="str">
        <f>_xlfn.XLOOKUP($C1801,'[1]Códigos Atuais e Anteriores'!$G$2:$G$25000,'[1]Códigos Atuais e Anteriores'!Q$2:Q$25000,"-")</f>
        <v>-</v>
      </c>
      <c r="E1801" s="60" t="str">
        <f>_xlfn.XLOOKUP($C1801,'[1]Códigos Atuais e Anteriores'!$G$2:$G$25000,'[1]Códigos Atuais e Anteriores'!R$2:R$25000,"-")</f>
        <v>-</v>
      </c>
      <c r="F1801" s="60" t="str">
        <f>_xlfn.XLOOKUP($C1801,'[1]Códigos Atuais e Anteriores'!$G$2:$G$25000,'[1]Códigos Atuais e Anteriores'!S$2:S$25000,"-")</f>
        <v>-</v>
      </c>
      <c r="G1801" s="60" t="str">
        <f>_xlfn.XLOOKUP($C1801,'[1]Códigos Atuais e Anteriores'!$G$2:$G$25000,'[1]Códigos Atuais e Anteriores'!T$2:T$25000,"-")</f>
        <v>-</v>
      </c>
      <c r="H1801" s="60" t="str">
        <f>_xlfn.XLOOKUP($C1801,'[1]Códigos Atuais e Anteriores'!$G$2:$G$25000,'[1]Códigos Atuais e Anteriores'!U$2:U$25000,"-")</f>
        <v>-</v>
      </c>
      <c r="I1801" s="60" t="str">
        <f>_xlfn.XLOOKUP($C1801,'[1]Códigos Atuais e Anteriores'!$G$2:$G$25000,'[1]Códigos Atuais e Anteriores'!V$2:V$25000,"-")</f>
        <v>-</v>
      </c>
      <c r="J1801" s="60" t="str">
        <f>_xlfn.XLOOKUP($C1801,'[1]Códigos Atuais e Anteriores'!$G$2:$G$25000,'[1]Códigos Atuais e Anteriores'!W$2:W$25000,"-")</f>
        <v>-</v>
      </c>
      <c r="K1801" s="61" t="str">
        <f>_xlfn.XLOOKUP($C1801,'[1]Códigos Atuais e Anteriores'!$G$2:$G$25000,'[1]Códigos Atuais e Anteriores'!X$2:X$25000,"-")</f>
        <v>-</v>
      </c>
      <c r="L1801" t="s">
        <v>1912</v>
      </c>
      <c r="M1801" s="13" t="s">
        <v>5561</v>
      </c>
    </row>
    <row r="1802" spans="1:13">
      <c r="A1802" s="50" t="s">
        <v>5361</v>
      </c>
      <c r="B1802" s="13" t="s">
        <v>5561</v>
      </c>
      <c r="C1802" s="60" t="str">
        <f>IF(A1802="","-",
_xlfn.XLOOKUP(A1802,'[1]Códigos Atuais e Anteriores'!$A$2:$A$25000,'[1]Códigos Atuais e Anteriores'!$M$2:$M$25000,A1802))</f>
        <v>A9CF500402</v>
      </c>
      <c r="D1802" s="60" t="str">
        <f>_xlfn.XLOOKUP($C1802,'[1]Códigos Atuais e Anteriores'!$G$2:$G$25000,'[1]Códigos Atuais e Anteriores'!Q$2:Q$25000,"-")</f>
        <v>-</v>
      </c>
      <c r="E1802" s="60" t="str">
        <f>_xlfn.XLOOKUP($C1802,'[1]Códigos Atuais e Anteriores'!$G$2:$G$25000,'[1]Códigos Atuais e Anteriores'!R$2:R$25000,"-")</f>
        <v>-</v>
      </c>
      <c r="F1802" s="60" t="str">
        <f>_xlfn.XLOOKUP($C1802,'[1]Códigos Atuais e Anteriores'!$G$2:$G$25000,'[1]Códigos Atuais e Anteriores'!S$2:S$25000,"-")</f>
        <v>-</v>
      </c>
      <c r="G1802" s="60" t="str">
        <f>_xlfn.XLOOKUP($C1802,'[1]Códigos Atuais e Anteriores'!$G$2:$G$25000,'[1]Códigos Atuais e Anteriores'!T$2:T$25000,"-")</f>
        <v>-</v>
      </c>
      <c r="H1802" s="60" t="str">
        <f>_xlfn.XLOOKUP($C1802,'[1]Códigos Atuais e Anteriores'!$G$2:$G$25000,'[1]Códigos Atuais e Anteriores'!U$2:U$25000,"-")</f>
        <v>-</v>
      </c>
      <c r="I1802" s="60" t="str">
        <f>_xlfn.XLOOKUP($C1802,'[1]Códigos Atuais e Anteriores'!$G$2:$G$25000,'[1]Códigos Atuais e Anteriores'!V$2:V$25000,"-")</f>
        <v>-</v>
      </c>
      <c r="J1802" s="60" t="str">
        <f>_xlfn.XLOOKUP($C1802,'[1]Códigos Atuais e Anteriores'!$G$2:$G$25000,'[1]Códigos Atuais e Anteriores'!W$2:W$25000,"-")</f>
        <v>-</v>
      </c>
      <c r="K1802" s="61" t="str">
        <f>_xlfn.XLOOKUP($C1802,'[1]Códigos Atuais e Anteriores'!$G$2:$G$25000,'[1]Códigos Atuais e Anteriores'!X$2:X$25000,"-")</f>
        <v>-</v>
      </c>
      <c r="L1802" t="s">
        <v>1912</v>
      </c>
      <c r="M1802" s="13" t="s">
        <v>5561</v>
      </c>
    </row>
    <row r="1803" spans="1:13">
      <c r="A1803" s="50" t="s">
        <v>5362</v>
      </c>
      <c r="B1803" s="13" t="s">
        <v>5561</v>
      </c>
      <c r="C1803" s="60" t="str">
        <f>IF(A1803="","-",
_xlfn.XLOOKUP(A1803,'[1]Códigos Atuais e Anteriores'!$A$2:$A$25000,'[1]Códigos Atuais e Anteriores'!$M$2:$M$25000,A1803))</f>
        <v>A9CF501400</v>
      </c>
      <c r="D1803" s="60" t="str">
        <f>_xlfn.XLOOKUP($C1803,'[1]Códigos Atuais e Anteriores'!$G$2:$G$25000,'[1]Códigos Atuais e Anteriores'!Q$2:Q$25000,"-")</f>
        <v>-</v>
      </c>
      <c r="E1803" s="60" t="str">
        <f>_xlfn.XLOOKUP($C1803,'[1]Códigos Atuais e Anteriores'!$G$2:$G$25000,'[1]Códigos Atuais e Anteriores'!R$2:R$25000,"-")</f>
        <v>-</v>
      </c>
      <c r="F1803" s="60" t="str">
        <f>_xlfn.XLOOKUP($C1803,'[1]Códigos Atuais e Anteriores'!$G$2:$G$25000,'[1]Códigos Atuais e Anteriores'!S$2:S$25000,"-")</f>
        <v>-</v>
      </c>
      <c r="G1803" s="60" t="str">
        <f>_xlfn.XLOOKUP($C1803,'[1]Códigos Atuais e Anteriores'!$G$2:$G$25000,'[1]Códigos Atuais e Anteriores'!T$2:T$25000,"-")</f>
        <v>-</v>
      </c>
      <c r="H1803" s="60" t="str">
        <f>_xlfn.XLOOKUP($C1803,'[1]Códigos Atuais e Anteriores'!$G$2:$G$25000,'[1]Códigos Atuais e Anteriores'!U$2:U$25000,"-")</f>
        <v>-</v>
      </c>
      <c r="I1803" s="60" t="str">
        <f>_xlfn.XLOOKUP($C1803,'[1]Códigos Atuais e Anteriores'!$G$2:$G$25000,'[1]Códigos Atuais e Anteriores'!V$2:V$25000,"-")</f>
        <v>-</v>
      </c>
      <c r="J1803" s="60" t="str">
        <f>_xlfn.XLOOKUP($C1803,'[1]Códigos Atuais e Anteriores'!$G$2:$G$25000,'[1]Códigos Atuais e Anteriores'!W$2:W$25000,"-")</f>
        <v>-</v>
      </c>
      <c r="K1803" s="61" t="str">
        <f>_xlfn.XLOOKUP($C1803,'[1]Códigos Atuais e Anteriores'!$G$2:$G$25000,'[1]Códigos Atuais e Anteriores'!X$2:X$25000,"-")</f>
        <v>-</v>
      </c>
      <c r="L1803" t="s">
        <v>1912</v>
      </c>
      <c r="M1803" s="13" t="s">
        <v>5561</v>
      </c>
    </row>
    <row r="1804" spans="1:13">
      <c r="A1804" s="50" t="s">
        <v>5363</v>
      </c>
      <c r="B1804" s="13" t="s">
        <v>5561</v>
      </c>
      <c r="C1804" s="60" t="str">
        <f>IF(A1804="","-",
_xlfn.XLOOKUP(A1804,'[1]Códigos Atuais e Anteriores'!$A$2:$A$25000,'[1]Códigos Atuais e Anteriores'!$M$2:$M$25000,A1804))</f>
        <v>A9CF542100</v>
      </c>
      <c r="D1804" s="60" t="str">
        <f>_xlfn.XLOOKUP($C1804,'[1]Códigos Atuais e Anteriores'!$G$2:$G$25000,'[1]Códigos Atuais e Anteriores'!Q$2:Q$25000,"-")</f>
        <v>-</v>
      </c>
      <c r="E1804" s="60" t="str">
        <f>_xlfn.XLOOKUP($C1804,'[1]Códigos Atuais e Anteriores'!$G$2:$G$25000,'[1]Códigos Atuais e Anteriores'!R$2:R$25000,"-")</f>
        <v>-</v>
      </c>
      <c r="F1804" s="60" t="str">
        <f>_xlfn.XLOOKUP($C1804,'[1]Códigos Atuais e Anteriores'!$G$2:$G$25000,'[1]Códigos Atuais e Anteriores'!S$2:S$25000,"-")</f>
        <v>-</v>
      </c>
      <c r="G1804" s="60" t="str">
        <f>_xlfn.XLOOKUP($C1804,'[1]Códigos Atuais e Anteriores'!$G$2:$G$25000,'[1]Códigos Atuais e Anteriores'!T$2:T$25000,"-")</f>
        <v>-</v>
      </c>
      <c r="H1804" s="60" t="str">
        <f>_xlfn.XLOOKUP($C1804,'[1]Códigos Atuais e Anteriores'!$G$2:$G$25000,'[1]Códigos Atuais e Anteriores'!U$2:U$25000,"-")</f>
        <v>-</v>
      </c>
      <c r="I1804" s="60" t="str">
        <f>_xlfn.XLOOKUP($C1804,'[1]Códigos Atuais e Anteriores'!$G$2:$G$25000,'[1]Códigos Atuais e Anteriores'!V$2:V$25000,"-")</f>
        <v>-</v>
      </c>
      <c r="J1804" s="60" t="str">
        <f>_xlfn.XLOOKUP($C1804,'[1]Códigos Atuais e Anteriores'!$G$2:$G$25000,'[1]Códigos Atuais e Anteriores'!W$2:W$25000,"-")</f>
        <v>-</v>
      </c>
      <c r="K1804" s="61" t="str">
        <f>_xlfn.XLOOKUP($C1804,'[1]Códigos Atuais e Anteriores'!$G$2:$G$25000,'[1]Códigos Atuais e Anteriores'!X$2:X$25000,"-")</f>
        <v>-</v>
      </c>
      <c r="L1804" t="s">
        <v>1912</v>
      </c>
      <c r="M1804" s="13" t="s">
        <v>5561</v>
      </c>
    </row>
    <row r="1805" spans="1:13">
      <c r="A1805" s="50" t="s">
        <v>5364</v>
      </c>
      <c r="B1805" s="13" t="s">
        <v>5561</v>
      </c>
      <c r="C1805" s="60" t="str">
        <f>IF(A1805="","-",
_xlfn.XLOOKUP(A1805,'[1]Códigos Atuais e Anteriores'!$A$2:$A$25000,'[1]Códigos Atuais e Anteriores'!$M$2:$M$25000,A1805))</f>
        <v>A9CFR70900</v>
      </c>
      <c r="D1805" s="60" t="str">
        <f>_xlfn.XLOOKUP($C1805,'[1]Códigos Atuais e Anteriores'!$G$2:$G$25000,'[1]Códigos Atuais e Anteriores'!Q$2:Q$25000,"-")</f>
        <v>-</v>
      </c>
      <c r="E1805" s="60" t="str">
        <f>_xlfn.XLOOKUP($C1805,'[1]Códigos Atuais e Anteriores'!$G$2:$G$25000,'[1]Códigos Atuais e Anteriores'!R$2:R$25000,"-")</f>
        <v>-</v>
      </c>
      <c r="F1805" s="60" t="str">
        <f>_xlfn.XLOOKUP($C1805,'[1]Códigos Atuais e Anteriores'!$G$2:$G$25000,'[1]Códigos Atuais e Anteriores'!S$2:S$25000,"-")</f>
        <v>-</v>
      </c>
      <c r="G1805" s="60" t="str">
        <f>_xlfn.XLOOKUP($C1805,'[1]Códigos Atuais e Anteriores'!$G$2:$G$25000,'[1]Códigos Atuais e Anteriores'!T$2:T$25000,"-")</f>
        <v>-</v>
      </c>
      <c r="H1805" s="60" t="str">
        <f>_xlfn.XLOOKUP($C1805,'[1]Códigos Atuais e Anteriores'!$G$2:$G$25000,'[1]Códigos Atuais e Anteriores'!U$2:U$25000,"-")</f>
        <v>-</v>
      </c>
      <c r="I1805" s="60" t="str">
        <f>_xlfn.XLOOKUP($C1805,'[1]Códigos Atuais e Anteriores'!$G$2:$G$25000,'[1]Códigos Atuais e Anteriores'!V$2:V$25000,"-")</f>
        <v>-</v>
      </c>
      <c r="J1805" s="60" t="str">
        <f>_xlfn.XLOOKUP($C1805,'[1]Códigos Atuais e Anteriores'!$G$2:$G$25000,'[1]Códigos Atuais e Anteriores'!W$2:W$25000,"-")</f>
        <v>-</v>
      </c>
      <c r="K1805" s="61" t="str">
        <f>_xlfn.XLOOKUP($C1805,'[1]Códigos Atuais e Anteriores'!$G$2:$G$25000,'[1]Códigos Atuais e Anteriores'!X$2:X$25000,"-")</f>
        <v>-</v>
      </c>
      <c r="L1805" t="s">
        <v>1912</v>
      </c>
      <c r="M1805" s="13" t="s">
        <v>5561</v>
      </c>
    </row>
    <row r="1806" spans="1:13">
      <c r="A1806" s="50" t="s">
        <v>5365</v>
      </c>
      <c r="B1806" s="13" t="s">
        <v>5561</v>
      </c>
      <c r="C1806" s="60" t="str">
        <f>IF(A1806="","-",
_xlfn.XLOOKUP(A1806,'[1]Códigos Atuais e Anteriores'!$A$2:$A$25000,'[1]Códigos Atuais e Anteriores'!$M$2:$M$25000,A1806))</f>
        <v>A9JTR73600</v>
      </c>
      <c r="D1806" s="60" t="str">
        <f>_xlfn.XLOOKUP($C1806,'[1]Códigos Atuais e Anteriores'!$G$2:$G$25000,'[1]Códigos Atuais e Anteriores'!Q$2:Q$25000,"-")</f>
        <v>-</v>
      </c>
      <c r="E1806" s="60" t="str">
        <f>_xlfn.XLOOKUP($C1806,'[1]Códigos Atuais e Anteriores'!$G$2:$G$25000,'[1]Códigos Atuais e Anteriores'!R$2:R$25000,"-")</f>
        <v>-</v>
      </c>
      <c r="F1806" s="60" t="str">
        <f>_xlfn.XLOOKUP($C1806,'[1]Códigos Atuais e Anteriores'!$G$2:$G$25000,'[1]Códigos Atuais e Anteriores'!S$2:S$25000,"-")</f>
        <v>-</v>
      </c>
      <c r="G1806" s="60" t="str">
        <f>_xlfn.XLOOKUP($C1806,'[1]Códigos Atuais e Anteriores'!$G$2:$G$25000,'[1]Códigos Atuais e Anteriores'!T$2:T$25000,"-")</f>
        <v>-</v>
      </c>
      <c r="H1806" s="60" t="str">
        <f>_xlfn.XLOOKUP($C1806,'[1]Códigos Atuais e Anteriores'!$G$2:$G$25000,'[1]Códigos Atuais e Anteriores'!U$2:U$25000,"-")</f>
        <v>-</v>
      </c>
      <c r="I1806" s="60" t="str">
        <f>_xlfn.XLOOKUP($C1806,'[1]Códigos Atuais e Anteriores'!$G$2:$G$25000,'[1]Códigos Atuais e Anteriores'!V$2:V$25000,"-")</f>
        <v>-</v>
      </c>
      <c r="J1806" s="60" t="str">
        <f>_xlfn.XLOOKUP($C1806,'[1]Códigos Atuais e Anteriores'!$G$2:$G$25000,'[1]Códigos Atuais e Anteriores'!W$2:W$25000,"-")</f>
        <v>-</v>
      </c>
      <c r="K1806" s="61" t="str">
        <f>_xlfn.XLOOKUP($C1806,'[1]Códigos Atuais e Anteriores'!$G$2:$G$25000,'[1]Códigos Atuais e Anteriores'!X$2:X$25000,"-")</f>
        <v>-</v>
      </c>
      <c r="L1806" t="s">
        <v>1912</v>
      </c>
      <c r="M1806" s="13" t="s">
        <v>5561</v>
      </c>
    </row>
    <row r="1807" spans="1:13">
      <c r="A1807" s="50" t="s">
        <v>5366</v>
      </c>
      <c r="B1807" s="13" t="s">
        <v>5561</v>
      </c>
      <c r="C1807" s="60" t="str">
        <f>IF(A1807="","-",
_xlfn.XLOOKUP(A1807,'[1]Códigos Atuais e Anteriores'!$A$2:$A$25000,'[1]Códigos Atuais e Anteriores'!$M$2:$M$25000,A1807))</f>
        <v>A9VEM31A00</v>
      </c>
      <c r="D1807" s="60" t="str">
        <f>_xlfn.XLOOKUP($C1807,'[1]Códigos Atuais e Anteriores'!$G$2:$G$25000,'[1]Códigos Atuais e Anteriores'!Q$2:Q$25000,"-")</f>
        <v>-</v>
      </c>
      <c r="E1807" s="60" t="str">
        <f>_xlfn.XLOOKUP($C1807,'[1]Códigos Atuais e Anteriores'!$G$2:$G$25000,'[1]Códigos Atuais e Anteriores'!R$2:R$25000,"-")</f>
        <v>-</v>
      </c>
      <c r="F1807" s="60" t="str">
        <f>_xlfn.XLOOKUP($C1807,'[1]Códigos Atuais e Anteriores'!$G$2:$G$25000,'[1]Códigos Atuais e Anteriores'!S$2:S$25000,"-")</f>
        <v>-</v>
      </c>
      <c r="G1807" s="60" t="str">
        <f>_xlfn.XLOOKUP($C1807,'[1]Códigos Atuais e Anteriores'!$G$2:$G$25000,'[1]Códigos Atuais e Anteriores'!T$2:T$25000,"-")</f>
        <v>-</v>
      </c>
      <c r="H1807" s="60" t="str">
        <f>_xlfn.XLOOKUP($C1807,'[1]Códigos Atuais e Anteriores'!$G$2:$G$25000,'[1]Códigos Atuais e Anteriores'!U$2:U$25000,"-")</f>
        <v>-</v>
      </c>
      <c r="I1807" s="60" t="str">
        <f>_xlfn.XLOOKUP($C1807,'[1]Códigos Atuais e Anteriores'!$G$2:$G$25000,'[1]Códigos Atuais e Anteriores'!V$2:V$25000,"-")</f>
        <v>-</v>
      </c>
      <c r="J1807" s="60" t="str">
        <f>_xlfn.XLOOKUP($C1807,'[1]Códigos Atuais e Anteriores'!$G$2:$G$25000,'[1]Códigos Atuais e Anteriores'!W$2:W$25000,"-")</f>
        <v>-</v>
      </c>
      <c r="K1807" s="61" t="str">
        <f>_xlfn.XLOOKUP($C1807,'[1]Códigos Atuais e Anteriores'!$G$2:$G$25000,'[1]Códigos Atuais e Anteriores'!X$2:X$25000,"-")</f>
        <v>-</v>
      </c>
      <c r="L1807" t="s">
        <v>1912</v>
      </c>
      <c r="M1807" s="13" t="s">
        <v>5561</v>
      </c>
    </row>
    <row r="1808" spans="1:13">
      <c r="A1808" s="50" t="s">
        <v>5367</v>
      </c>
      <c r="B1808" s="13" t="s">
        <v>5561</v>
      </c>
      <c r="C1808" s="60" t="str">
        <f>IF(A1808="","-",
_xlfn.XLOOKUP(A1808,'[1]Códigos Atuais e Anteriores'!$A$2:$A$25000,'[1]Códigos Atuais e Anteriores'!$M$2:$M$25000,A1808))</f>
        <v>A9VEM33A00</v>
      </c>
      <c r="D1808" s="60" t="str">
        <f>_xlfn.XLOOKUP($C1808,'[1]Códigos Atuais e Anteriores'!$G$2:$G$25000,'[1]Códigos Atuais e Anteriores'!Q$2:Q$25000,"-")</f>
        <v>-</v>
      </c>
      <c r="E1808" s="60" t="str">
        <f>_xlfn.XLOOKUP($C1808,'[1]Códigos Atuais e Anteriores'!$G$2:$G$25000,'[1]Códigos Atuais e Anteriores'!R$2:R$25000,"-")</f>
        <v>-</v>
      </c>
      <c r="F1808" s="60" t="str">
        <f>_xlfn.XLOOKUP($C1808,'[1]Códigos Atuais e Anteriores'!$G$2:$G$25000,'[1]Códigos Atuais e Anteriores'!S$2:S$25000,"-")</f>
        <v>-</v>
      </c>
      <c r="G1808" s="60" t="str">
        <f>_xlfn.XLOOKUP($C1808,'[1]Códigos Atuais e Anteriores'!$G$2:$G$25000,'[1]Códigos Atuais e Anteriores'!T$2:T$25000,"-")</f>
        <v>-</v>
      </c>
      <c r="H1808" s="60" t="str">
        <f>_xlfn.XLOOKUP($C1808,'[1]Códigos Atuais e Anteriores'!$G$2:$G$25000,'[1]Códigos Atuais e Anteriores'!U$2:U$25000,"-")</f>
        <v>-</v>
      </c>
      <c r="I1808" s="60" t="str">
        <f>_xlfn.XLOOKUP($C1808,'[1]Códigos Atuais e Anteriores'!$G$2:$G$25000,'[1]Códigos Atuais e Anteriores'!V$2:V$25000,"-")</f>
        <v>-</v>
      </c>
      <c r="J1808" s="60" t="str">
        <f>_xlfn.XLOOKUP($C1808,'[1]Códigos Atuais e Anteriores'!$G$2:$G$25000,'[1]Códigos Atuais e Anteriores'!W$2:W$25000,"-")</f>
        <v>-</v>
      </c>
      <c r="K1808" s="61" t="str">
        <f>_xlfn.XLOOKUP($C1808,'[1]Códigos Atuais e Anteriores'!$G$2:$G$25000,'[1]Códigos Atuais e Anteriores'!X$2:X$25000,"-")</f>
        <v>-</v>
      </c>
      <c r="L1808" t="s">
        <v>1912</v>
      </c>
      <c r="M1808" s="13" t="s">
        <v>5561</v>
      </c>
    </row>
    <row r="1809" spans="1:13">
      <c r="A1809" s="50" t="s">
        <v>5368</v>
      </c>
      <c r="B1809" s="13" t="s">
        <v>5561</v>
      </c>
      <c r="C1809" s="60" t="str">
        <f>IF(A1809="","-",
_xlfn.XLOOKUP(A1809,'[1]Códigos Atuais e Anteriores'!$A$2:$A$25000,'[1]Códigos Atuais e Anteriores'!$M$2:$M$25000,A1809))</f>
        <v>A9VER71600</v>
      </c>
      <c r="D1809" s="60" t="str">
        <f>_xlfn.XLOOKUP($C1809,'[1]Códigos Atuais e Anteriores'!$G$2:$G$25000,'[1]Códigos Atuais e Anteriores'!Q$2:Q$25000,"-")</f>
        <v>-</v>
      </c>
      <c r="E1809" s="60" t="str">
        <f>_xlfn.XLOOKUP($C1809,'[1]Códigos Atuais e Anteriores'!$G$2:$G$25000,'[1]Códigos Atuais e Anteriores'!R$2:R$25000,"-")</f>
        <v>-</v>
      </c>
      <c r="F1809" s="60" t="str">
        <f>_xlfn.XLOOKUP($C1809,'[1]Códigos Atuais e Anteriores'!$G$2:$G$25000,'[1]Códigos Atuais e Anteriores'!S$2:S$25000,"-")</f>
        <v>-</v>
      </c>
      <c r="G1809" s="60" t="str">
        <f>_xlfn.XLOOKUP($C1809,'[1]Códigos Atuais e Anteriores'!$G$2:$G$25000,'[1]Códigos Atuais e Anteriores'!T$2:T$25000,"-")</f>
        <v>-</v>
      </c>
      <c r="H1809" s="60" t="str">
        <f>_xlfn.XLOOKUP($C1809,'[1]Códigos Atuais e Anteriores'!$G$2:$G$25000,'[1]Códigos Atuais e Anteriores'!U$2:U$25000,"-")</f>
        <v>-</v>
      </c>
      <c r="I1809" s="60" t="str">
        <f>_xlfn.XLOOKUP($C1809,'[1]Códigos Atuais e Anteriores'!$G$2:$G$25000,'[1]Códigos Atuais e Anteriores'!V$2:V$25000,"-")</f>
        <v>-</v>
      </c>
      <c r="J1809" s="60" t="str">
        <f>_xlfn.XLOOKUP($C1809,'[1]Códigos Atuais e Anteriores'!$G$2:$G$25000,'[1]Códigos Atuais e Anteriores'!W$2:W$25000,"-")</f>
        <v>-</v>
      </c>
      <c r="K1809" s="61" t="str">
        <f>_xlfn.XLOOKUP($C1809,'[1]Códigos Atuais e Anteriores'!$G$2:$G$25000,'[1]Códigos Atuais e Anteriores'!X$2:X$25000,"-")</f>
        <v>-</v>
      </c>
      <c r="L1809" t="s">
        <v>1912</v>
      </c>
      <c r="M1809" s="13" t="s">
        <v>5561</v>
      </c>
    </row>
    <row r="1810" spans="1:13">
      <c r="A1810" s="50" t="s">
        <v>5369</v>
      </c>
      <c r="B1810" s="13" t="s">
        <v>6411</v>
      </c>
      <c r="C1810" s="60" t="str">
        <f>IF(A1810="","-",
_xlfn.XLOOKUP(A1810,'[1]Códigos Atuais e Anteriores'!$A$2:$A$25000,'[1]Códigos Atuais e Anteriores'!$M$2:$M$25000,A1810))</f>
        <v>A9VPR70322</v>
      </c>
      <c r="D1810" s="60" t="str">
        <f>_xlfn.XLOOKUP($C1810,'[1]Códigos Atuais e Anteriores'!$G$2:$G$25000,'[1]Códigos Atuais e Anteriores'!Q$2:Q$25000,"-")</f>
        <v>A9VPR70311</v>
      </c>
      <c r="E1810" s="60" t="str">
        <f>_xlfn.XLOOKUP($C1810,'[1]Códigos Atuais e Anteriores'!$G$2:$G$25000,'[1]Códigos Atuais e Anteriores'!R$2:R$25000,"-")</f>
        <v>A9VPR70300</v>
      </c>
      <c r="F1810" s="60" t="str">
        <f>_xlfn.XLOOKUP($C1810,'[1]Códigos Atuais e Anteriores'!$G$2:$G$25000,'[1]Códigos Atuais e Anteriores'!S$2:S$25000,"-")</f>
        <v>-</v>
      </c>
      <c r="G1810" s="60" t="str">
        <f>_xlfn.XLOOKUP($C1810,'[1]Códigos Atuais e Anteriores'!$G$2:$G$25000,'[1]Códigos Atuais e Anteriores'!T$2:T$25000,"-")</f>
        <v>-</v>
      </c>
      <c r="H1810" s="60" t="str">
        <f>_xlfn.XLOOKUP($C1810,'[1]Códigos Atuais e Anteriores'!$G$2:$G$25000,'[1]Códigos Atuais e Anteriores'!U$2:U$25000,"-")</f>
        <v>-</v>
      </c>
      <c r="I1810" s="60" t="str">
        <f>_xlfn.XLOOKUP($C1810,'[1]Códigos Atuais e Anteriores'!$G$2:$G$25000,'[1]Códigos Atuais e Anteriores'!V$2:V$25000,"-")</f>
        <v>-</v>
      </c>
      <c r="J1810" s="60" t="str">
        <f>_xlfn.XLOOKUP($C1810,'[1]Códigos Atuais e Anteriores'!$G$2:$G$25000,'[1]Códigos Atuais e Anteriores'!W$2:W$25000,"-")</f>
        <v>-</v>
      </c>
      <c r="K1810" s="61" t="str">
        <f>_xlfn.XLOOKUP($C1810,'[1]Códigos Atuais e Anteriores'!$G$2:$G$25000,'[1]Códigos Atuais e Anteriores'!X$2:X$25000,"-")</f>
        <v>-</v>
      </c>
      <c r="L1810" t="s">
        <v>1912</v>
      </c>
      <c r="M1810" s="13" t="s">
        <v>5561</v>
      </c>
    </row>
    <row r="1811" spans="1:13">
      <c r="A1811" s="50" t="s">
        <v>5370</v>
      </c>
      <c r="B1811" s="13" t="s">
        <v>6411</v>
      </c>
      <c r="C1811" s="60" t="str">
        <f>IF(A1811="","-",
_xlfn.XLOOKUP(A1811,'[1]Códigos Atuais e Anteriores'!$A$2:$A$25000,'[1]Códigos Atuais e Anteriores'!$M$2:$M$25000,A1811))</f>
        <v>A9VPR70455</v>
      </c>
      <c r="D1811" s="60" t="str">
        <f>_xlfn.XLOOKUP($C1811,'[1]Códigos Atuais e Anteriores'!$G$2:$G$25000,'[1]Códigos Atuais e Anteriores'!Q$2:Q$25000,"-")</f>
        <v>A9VPR70444</v>
      </c>
      <c r="E1811" s="60" t="str">
        <f>_xlfn.XLOOKUP($C1811,'[1]Códigos Atuais e Anteriores'!$G$2:$G$25000,'[1]Códigos Atuais e Anteriores'!R$2:R$25000,"-")</f>
        <v>A9VPR70433</v>
      </c>
      <c r="F1811" s="60" t="str">
        <f>_xlfn.XLOOKUP($C1811,'[1]Códigos Atuais e Anteriores'!$G$2:$G$25000,'[1]Códigos Atuais e Anteriores'!S$2:S$25000,"-")</f>
        <v>A9VPR70422</v>
      </c>
      <c r="G1811" s="60" t="str">
        <f>_xlfn.XLOOKUP($C1811,'[1]Códigos Atuais e Anteriores'!$G$2:$G$25000,'[1]Códigos Atuais e Anteriores'!T$2:T$25000,"-")</f>
        <v>-</v>
      </c>
      <c r="H1811" s="60" t="str">
        <f>_xlfn.XLOOKUP($C1811,'[1]Códigos Atuais e Anteriores'!$G$2:$G$25000,'[1]Códigos Atuais e Anteriores'!U$2:U$25000,"-")</f>
        <v>-</v>
      </c>
      <c r="I1811" s="60" t="str">
        <f>_xlfn.XLOOKUP($C1811,'[1]Códigos Atuais e Anteriores'!$G$2:$G$25000,'[1]Códigos Atuais e Anteriores'!V$2:V$25000,"-")</f>
        <v>-</v>
      </c>
      <c r="J1811" s="60" t="str">
        <f>_xlfn.XLOOKUP($C1811,'[1]Códigos Atuais e Anteriores'!$G$2:$G$25000,'[1]Códigos Atuais e Anteriores'!W$2:W$25000,"-")</f>
        <v>-</v>
      </c>
      <c r="K1811" s="61" t="str">
        <f>_xlfn.XLOOKUP($C1811,'[1]Códigos Atuais e Anteriores'!$G$2:$G$25000,'[1]Códigos Atuais e Anteriores'!X$2:X$25000,"-")</f>
        <v>-</v>
      </c>
      <c r="L1811" t="s">
        <v>1912</v>
      </c>
      <c r="M1811" s="13" t="s">
        <v>5561</v>
      </c>
    </row>
    <row r="1812" spans="1:13">
      <c r="A1812" s="50" t="s">
        <v>5371</v>
      </c>
      <c r="B1812" s="13" t="s">
        <v>5561</v>
      </c>
      <c r="C1812" s="60" t="str">
        <f>IF(A1812="","-",
_xlfn.XLOOKUP(A1812,'[1]Códigos Atuais e Anteriores'!$A$2:$A$25000,'[1]Códigos Atuais e Anteriores'!$M$2:$M$25000,A1812))</f>
        <v>A9VPR71022</v>
      </c>
      <c r="D1812" s="60" t="str">
        <f>_xlfn.XLOOKUP($C1812,'[1]Códigos Atuais e Anteriores'!$G$2:$G$25000,'[1]Códigos Atuais e Anteriores'!Q$2:Q$25000,"-")</f>
        <v>-</v>
      </c>
      <c r="E1812" s="60" t="str">
        <f>_xlfn.XLOOKUP($C1812,'[1]Códigos Atuais e Anteriores'!$G$2:$G$25000,'[1]Códigos Atuais e Anteriores'!R$2:R$25000,"-")</f>
        <v>-</v>
      </c>
      <c r="F1812" s="60" t="str">
        <f>_xlfn.XLOOKUP($C1812,'[1]Códigos Atuais e Anteriores'!$G$2:$G$25000,'[1]Códigos Atuais e Anteriores'!S$2:S$25000,"-")</f>
        <v>-</v>
      </c>
      <c r="G1812" s="60" t="str">
        <f>_xlfn.XLOOKUP($C1812,'[1]Códigos Atuais e Anteriores'!$G$2:$G$25000,'[1]Códigos Atuais e Anteriores'!T$2:T$25000,"-")</f>
        <v>-</v>
      </c>
      <c r="H1812" s="60" t="str">
        <f>_xlfn.XLOOKUP($C1812,'[1]Códigos Atuais e Anteriores'!$G$2:$G$25000,'[1]Códigos Atuais e Anteriores'!U$2:U$25000,"-")</f>
        <v>-</v>
      </c>
      <c r="I1812" s="60" t="str">
        <f>_xlfn.XLOOKUP($C1812,'[1]Códigos Atuais e Anteriores'!$G$2:$G$25000,'[1]Códigos Atuais e Anteriores'!V$2:V$25000,"-")</f>
        <v>-</v>
      </c>
      <c r="J1812" s="60" t="str">
        <f>_xlfn.XLOOKUP($C1812,'[1]Códigos Atuais e Anteriores'!$G$2:$G$25000,'[1]Códigos Atuais e Anteriores'!W$2:W$25000,"-")</f>
        <v>-</v>
      </c>
      <c r="K1812" s="61" t="str">
        <f>_xlfn.XLOOKUP($C1812,'[1]Códigos Atuais e Anteriores'!$G$2:$G$25000,'[1]Códigos Atuais e Anteriores'!X$2:X$25000,"-")</f>
        <v>-</v>
      </c>
      <c r="L1812" t="s">
        <v>1912</v>
      </c>
      <c r="M1812" s="13" t="s">
        <v>5561</v>
      </c>
    </row>
    <row r="1813" spans="1:13">
      <c r="A1813" s="50" t="s">
        <v>5372</v>
      </c>
      <c r="B1813" s="13" t="s">
        <v>5561</v>
      </c>
      <c r="C1813" s="60" t="str">
        <f>IF(A1813="","-",
_xlfn.XLOOKUP(A1813,'[1]Códigos Atuais e Anteriores'!$A$2:$A$25000,'[1]Códigos Atuais e Anteriores'!$M$2:$M$25000,A1813))</f>
        <v>AA01703200</v>
      </c>
      <c r="D1813" s="60" t="str">
        <f>_xlfn.XLOOKUP($C1813,'[1]Códigos Atuais e Anteriores'!$G$2:$G$25000,'[1]Códigos Atuais e Anteriores'!Q$2:Q$25000,"-")</f>
        <v>-</v>
      </c>
      <c r="E1813" s="60" t="str">
        <f>_xlfn.XLOOKUP($C1813,'[1]Códigos Atuais e Anteriores'!$G$2:$G$25000,'[1]Códigos Atuais e Anteriores'!R$2:R$25000,"-")</f>
        <v>-</v>
      </c>
      <c r="F1813" s="60" t="str">
        <f>_xlfn.XLOOKUP($C1813,'[1]Códigos Atuais e Anteriores'!$G$2:$G$25000,'[1]Códigos Atuais e Anteriores'!S$2:S$25000,"-")</f>
        <v>-</v>
      </c>
      <c r="G1813" s="60" t="str">
        <f>_xlfn.XLOOKUP($C1813,'[1]Códigos Atuais e Anteriores'!$G$2:$G$25000,'[1]Códigos Atuais e Anteriores'!T$2:T$25000,"-")</f>
        <v>-</v>
      </c>
      <c r="H1813" s="60" t="str">
        <f>_xlfn.XLOOKUP($C1813,'[1]Códigos Atuais e Anteriores'!$G$2:$G$25000,'[1]Códigos Atuais e Anteriores'!U$2:U$25000,"-")</f>
        <v>-</v>
      </c>
      <c r="I1813" s="60" t="str">
        <f>_xlfn.XLOOKUP($C1813,'[1]Códigos Atuais e Anteriores'!$G$2:$G$25000,'[1]Códigos Atuais e Anteriores'!V$2:V$25000,"-")</f>
        <v>-</v>
      </c>
      <c r="J1813" s="60" t="str">
        <f>_xlfn.XLOOKUP($C1813,'[1]Códigos Atuais e Anteriores'!$G$2:$G$25000,'[1]Códigos Atuais e Anteriores'!W$2:W$25000,"-")</f>
        <v>-</v>
      </c>
      <c r="K1813" s="61" t="str">
        <f>_xlfn.XLOOKUP($C1813,'[1]Códigos Atuais e Anteriores'!$G$2:$G$25000,'[1]Códigos Atuais e Anteriores'!X$2:X$25000,"-")</f>
        <v>-</v>
      </c>
      <c r="L1813" t="s">
        <v>1912</v>
      </c>
      <c r="M1813" s="13" t="s">
        <v>5561</v>
      </c>
    </row>
    <row r="1814" spans="1:13">
      <c r="A1814" s="50" t="s">
        <v>5373</v>
      </c>
      <c r="B1814" s="13" t="s">
        <v>5561</v>
      </c>
      <c r="C1814" s="60" t="str">
        <f>IF(A1814="","-",
_xlfn.XLOOKUP(A1814,'[1]Códigos Atuais e Anteriores'!$A$2:$A$25000,'[1]Códigos Atuais e Anteriores'!$M$2:$M$25000,A1814))</f>
        <v>AA2JR70211</v>
      </c>
      <c r="D1814" s="60" t="str">
        <f>_xlfn.XLOOKUP($C1814,'[1]Códigos Atuais e Anteriores'!$G$2:$G$25000,'[1]Códigos Atuais e Anteriores'!Q$2:Q$25000,"-")</f>
        <v>-</v>
      </c>
      <c r="E1814" s="60" t="str">
        <f>_xlfn.XLOOKUP($C1814,'[1]Códigos Atuais e Anteriores'!$G$2:$G$25000,'[1]Códigos Atuais e Anteriores'!R$2:R$25000,"-")</f>
        <v>-</v>
      </c>
      <c r="F1814" s="60" t="str">
        <f>_xlfn.XLOOKUP($C1814,'[1]Códigos Atuais e Anteriores'!$G$2:$G$25000,'[1]Códigos Atuais e Anteriores'!S$2:S$25000,"-")</f>
        <v>-</v>
      </c>
      <c r="G1814" s="60" t="str">
        <f>_xlfn.XLOOKUP($C1814,'[1]Códigos Atuais e Anteriores'!$G$2:$G$25000,'[1]Códigos Atuais e Anteriores'!T$2:T$25000,"-")</f>
        <v>-</v>
      </c>
      <c r="H1814" s="60" t="str">
        <f>_xlfn.XLOOKUP($C1814,'[1]Códigos Atuais e Anteriores'!$G$2:$G$25000,'[1]Códigos Atuais e Anteriores'!U$2:U$25000,"-")</f>
        <v>-</v>
      </c>
      <c r="I1814" s="60" t="str">
        <f>_xlfn.XLOOKUP($C1814,'[1]Códigos Atuais e Anteriores'!$G$2:$G$25000,'[1]Códigos Atuais e Anteriores'!V$2:V$25000,"-")</f>
        <v>-</v>
      </c>
      <c r="J1814" s="60" t="str">
        <f>_xlfn.XLOOKUP($C1814,'[1]Códigos Atuais e Anteriores'!$G$2:$G$25000,'[1]Códigos Atuais e Anteriores'!W$2:W$25000,"-")</f>
        <v>-</v>
      </c>
      <c r="K1814" s="61" t="str">
        <f>_xlfn.XLOOKUP($C1814,'[1]Códigos Atuais e Anteriores'!$G$2:$G$25000,'[1]Códigos Atuais e Anteriores'!X$2:X$25000,"-")</f>
        <v>-</v>
      </c>
      <c r="L1814" t="s">
        <v>1912</v>
      </c>
      <c r="M1814" s="13" t="s">
        <v>5561</v>
      </c>
    </row>
    <row r="1815" spans="1:13">
      <c r="A1815" s="50" t="s">
        <v>5019</v>
      </c>
      <c r="B1815" s="13" t="s">
        <v>6642</v>
      </c>
      <c r="C1815" s="60" t="str">
        <f>IF(A1815="","-",
_xlfn.XLOOKUP(A1815,'[1]Códigos Atuais e Anteriores'!$A$2:$A$25000,'[1]Códigos Atuais e Anteriores'!$M$2:$M$25000,A1815))</f>
        <v>AA2JR70433</v>
      </c>
      <c r="D1815" s="60" t="str">
        <f>_xlfn.XLOOKUP($C1815,'[1]Códigos Atuais e Anteriores'!$G$2:$G$25000,'[1]Códigos Atuais e Anteriores'!Q$2:Q$25000,"-")</f>
        <v>AA2JR70422</v>
      </c>
      <c r="E1815" s="60" t="str">
        <f>_xlfn.XLOOKUP($C1815,'[1]Códigos Atuais e Anteriores'!$G$2:$G$25000,'[1]Códigos Atuais e Anteriores'!R$2:R$25000,"-")</f>
        <v>AA2JR70411</v>
      </c>
      <c r="F1815" s="60" t="str">
        <f>_xlfn.XLOOKUP($C1815,'[1]Códigos Atuais e Anteriores'!$G$2:$G$25000,'[1]Códigos Atuais e Anteriores'!S$2:S$25000,"-")</f>
        <v>-</v>
      </c>
      <c r="G1815" s="60" t="str">
        <f>_xlfn.XLOOKUP($C1815,'[1]Códigos Atuais e Anteriores'!$G$2:$G$25000,'[1]Códigos Atuais e Anteriores'!T$2:T$25000,"-")</f>
        <v>-</v>
      </c>
      <c r="H1815" s="60" t="str">
        <f>_xlfn.XLOOKUP($C1815,'[1]Códigos Atuais e Anteriores'!$G$2:$G$25000,'[1]Códigos Atuais e Anteriores'!U$2:U$25000,"-")</f>
        <v>-</v>
      </c>
      <c r="I1815" s="60" t="str">
        <f>_xlfn.XLOOKUP($C1815,'[1]Códigos Atuais e Anteriores'!$G$2:$G$25000,'[1]Códigos Atuais e Anteriores'!V$2:V$25000,"-")</f>
        <v>-</v>
      </c>
      <c r="J1815" s="60" t="str">
        <f>_xlfn.XLOOKUP($C1815,'[1]Códigos Atuais e Anteriores'!$G$2:$G$25000,'[1]Códigos Atuais e Anteriores'!W$2:W$25000,"-")</f>
        <v>-</v>
      </c>
      <c r="K1815" s="61" t="str">
        <f>_xlfn.XLOOKUP($C1815,'[1]Códigos Atuais e Anteriores'!$G$2:$G$25000,'[1]Códigos Atuais e Anteriores'!X$2:X$25000,"-")</f>
        <v>-</v>
      </c>
      <c r="L1815" t="s">
        <v>1912</v>
      </c>
      <c r="M1815" s="13" t="s">
        <v>5561</v>
      </c>
    </row>
    <row r="1816" spans="1:13">
      <c r="A1816" s="50" t="s">
        <v>5374</v>
      </c>
      <c r="B1816" s="13" t="s">
        <v>5561</v>
      </c>
      <c r="C1816" s="60" t="str">
        <f>IF(A1816="","-",
_xlfn.XLOOKUP(A1816,'[1]Códigos Atuais e Anteriores'!$A$2:$A$25000,'[1]Códigos Atuais e Anteriores'!$M$2:$M$25000,A1816))</f>
        <v>AA2JR74100</v>
      </c>
      <c r="D1816" s="60" t="str">
        <f>_xlfn.XLOOKUP($C1816,'[1]Códigos Atuais e Anteriores'!$G$2:$G$25000,'[1]Códigos Atuais e Anteriores'!Q$2:Q$25000,"-")</f>
        <v>-</v>
      </c>
      <c r="E1816" s="60" t="str">
        <f>_xlfn.XLOOKUP($C1816,'[1]Códigos Atuais e Anteriores'!$G$2:$G$25000,'[1]Códigos Atuais e Anteriores'!R$2:R$25000,"-")</f>
        <v>-</v>
      </c>
      <c r="F1816" s="60" t="str">
        <f>_xlfn.XLOOKUP($C1816,'[1]Códigos Atuais e Anteriores'!$G$2:$G$25000,'[1]Códigos Atuais e Anteriores'!S$2:S$25000,"-")</f>
        <v>-</v>
      </c>
      <c r="G1816" s="60" t="str">
        <f>_xlfn.XLOOKUP($C1816,'[1]Códigos Atuais e Anteriores'!$G$2:$G$25000,'[1]Códigos Atuais e Anteriores'!T$2:T$25000,"-")</f>
        <v>-</v>
      </c>
      <c r="H1816" s="60" t="str">
        <f>_xlfn.XLOOKUP($C1816,'[1]Códigos Atuais e Anteriores'!$G$2:$G$25000,'[1]Códigos Atuais e Anteriores'!U$2:U$25000,"-")</f>
        <v>-</v>
      </c>
      <c r="I1816" s="60" t="str">
        <f>_xlfn.XLOOKUP($C1816,'[1]Códigos Atuais e Anteriores'!$G$2:$G$25000,'[1]Códigos Atuais e Anteriores'!V$2:V$25000,"-")</f>
        <v>-</v>
      </c>
      <c r="J1816" s="60" t="str">
        <f>_xlfn.XLOOKUP($C1816,'[1]Códigos Atuais e Anteriores'!$G$2:$G$25000,'[1]Códigos Atuais e Anteriores'!W$2:W$25000,"-")</f>
        <v>-</v>
      </c>
      <c r="K1816" s="61" t="str">
        <f>_xlfn.XLOOKUP($C1816,'[1]Códigos Atuais e Anteriores'!$G$2:$G$25000,'[1]Códigos Atuais e Anteriores'!X$2:X$25000,"-")</f>
        <v>-</v>
      </c>
      <c r="L1816" t="s">
        <v>1912</v>
      </c>
      <c r="M1816" s="13" t="s">
        <v>5561</v>
      </c>
    </row>
    <row r="1817" spans="1:13">
      <c r="A1817" s="50" t="s">
        <v>5375</v>
      </c>
      <c r="B1817" s="13" t="s">
        <v>5561</v>
      </c>
      <c r="C1817" s="60" t="str">
        <f>IF(A1817="","-",
_xlfn.XLOOKUP(A1817,'[1]Códigos Atuais e Anteriores'!$A$2:$A$25000,'[1]Códigos Atuais e Anteriores'!$M$2:$M$25000,A1817))</f>
        <v>AA6UR70300</v>
      </c>
      <c r="D1817" s="60" t="str">
        <f>_xlfn.XLOOKUP($C1817,'[1]Códigos Atuais e Anteriores'!$G$2:$G$25000,'[1]Códigos Atuais e Anteriores'!Q$2:Q$25000,"-")</f>
        <v>-</v>
      </c>
      <c r="E1817" s="60" t="str">
        <f>_xlfn.XLOOKUP($C1817,'[1]Códigos Atuais e Anteriores'!$G$2:$G$25000,'[1]Códigos Atuais e Anteriores'!R$2:R$25000,"-")</f>
        <v>-</v>
      </c>
      <c r="F1817" s="60" t="str">
        <f>_xlfn.XLOOKUP($C1817,'[1]Códigos Atuais e Anteriores'!$G$2:$G$25000,'[1]Códigos Atuais e Anteriores'!S$2:S$25000,"-")</f>
        <v>-</v>
      </c>
      <c r="G1817" s="60" t="str">
        <f>_xlfn.XLOOKUP($C1817,'[1]Códigos Atuais e Anteriores'!$G$2:$G$25000,'[1]Códigos Atuais e Anteriores'!T$2:T$25000,"-")</f>
        <v>-</v>
      </c>
      <c r="H1817" s="60" t="str">
        <f>_xlfn.XLOOKUP($C1817,'[1]Códigos Atuais e Anteriores'!$G$2:$G$25000,'[1]Códigos Atuais e Anteriores'!U$2:U$25000,"-")</f>
        <v>-</v>
      </c>
      <c r="I1817" s="60" t="str">
        <f>_xlfn.XLOOKUP($C1817,'[1]Códigos Atuais e Anteriores'!$G$2:$G$25000,'[1]Códigos Atuais e Anteriores'!V$2:V$25000,"-")</f>
        <v>-</v>
      </c>
      <c r="J1817" s="60" t="str">
        <f>_xlfn.XLOOKUP($C1817,'[1]Códigos Atuais e Anteriores'!$G$2:$G$25000,'[1]Códigos Atuais e Anteriores'!W$2:W$25000,"-")</f>
        <v>-</v>
      </c>
      <c r="K1817" s="61" t="str">
        <f>_xlfn.XLOOKUP($C1817,'[1]Códigos Atuais e Anteriores'!$G$2:$G$25000,'[1]Códigos Atuais e Anteriores'!X$2:X$25000,"-")</f>
        <v>-</v>
      </c>
      <c r="L1817" t="s">
        <v>1912</v>
      </c>
      <c r="M1817" s="13" t="s">
        <v>5561</v>
      </c>
    </row>
    <row r="1818" spans="1:13">
      <c r="A1818" s="50" t="s">
        <v>5376</v>
      </c>
      <c r="B1818" s="13" t="s">
        <v>5561</v>
      </c>
      <c r="C1818" s="60" t="str">
        <f>IF(A1818="","-",
_xlfn.XLOOKUP(A1818,'[1]Códigos Atuais e Anteriores'!$A$2:$A$25000,'[1]Códigos Atuais e Anteriores'!$M$2:$M$25000,A1818))</f>
        <v>AA6UR70400</v>
      </c>
      <c r="D1818" s="60" t="str">
        <f>_xlfn.XLOOKUP($C1818,'[1]Códigos Atuais e Anteriores'!$G$2:$G$25000,'[1]Códigos Atuais e Anteriores'!Q$2:Q$25000,"-")</f>
        <v>-</v>
      </c>
      <c r="E1818" s="60" t="str">
        <f>_xlfn.XLOOKUP($C1818,'[1]Códigos Atuais e Anteriores'!$G$2:$G$25000,'[1]Códigos Atuais e Anteriores'!R$2:R$25000,"-")</f>
        <v>-</v>
      </c>
      <c r="F1818" s="60" t="str">
        <f>_xlfn.XLOOKUP($C1818,'[1]Códigos Atuais e Anteriores'!$G$2:$G$25000,'[1]Códigos Atuais e Anteriores'!S$2:S$25000,"-")</f>
        <v>-</v>
      </c>
      <c r="G1818" s="60" t="str">
        <f>_xlfn.XLOOKUP($C1818,'[1]Códigos Atuais e Anteriores'!$G$2:$G$25000,'[1]Códigos Atuais e Anteriores'!T$2:T$25000,"-")</f>
        <v>-</v>
      </c>
      <c r="H1818" s="60" t="str">
        <f>_xlfn.XLOOKUP($C1818,'[1]Códigos Atuais e Anteriores'!$G$2:$G$25000,'[1]Códigos Atuais e Anteriores'!U$2:U$25000,"-")</f>
        <v>-</v>
      </c>
      <c r="I1818" s="60" t="str">
        <f>_xlfn.XLOOKUP($C1818,'[1]Códigos Atuais e Anteriores'!$G$2:$G$25000,'[1]Códigos Atuais e Anteriores'!V$2:V$25000,"-")</f>
        <v>-</v>
      </c>
      <c r="J1818" s="60" t="str">
        <f>_xlfn.XLOOKUP($C1818,'[1]Códigos Atuais e Anteriores'!$G$2:$G$25000,'[1]Códigos Atuais e Anteriores'!W$2:W$25000,"-")</f>
        <v>-</v>
      </c>
      <c r="K1818" s="61" t="str">
        <f>_xlfn.XLOOKUP($C1818,'[1]Códigos Atuais e Anteriores'!$G$2:$G$25000,'[1]Códigos Atuais e Anteriores'!X$2:X$25000,"-")</f>
        <v>-</v>
      </c>
      <c r="L1818" t="s">
        <v>1912</v>
      </c>
      <c r="M1818" s="13" t="s">
        <v>5561</v>
      </c>
    </row>
    <row r="1819" spans="1:13">
      <c r="A1819" s="50" t="s">
        <v>5377</v>
      </c>
      <c r="B1819" s="13" t="s">
        <v>5561</v>
      </c>
      <c r="C1819" s="60" t="str">
        <f>IF(A1819="","-",
_xlfn.XLOOKUP(A1819,'[1]Códigos Atuais e Anteriores'!$A$2:$A$25000,'[1]Códigos Atuais e Anteriores'!$M$2:$M$25000,A1819))</f>
        <v>AA6UR70500</v>
      </c>
      <c r="D1819" s="60" t="str">
        <f>_xlfn.XLOOKUP($C1819,'[1]Códigos Atuais e Anteriores'!$G$2:$G$25000,'[1]Códigos Atuais e Anteriores'!Q$2:Q$25000,"-")</f>
        <v>-</v>
      </c>
      <c r="E1819" s="60" t="str">
        <f>_xlfn.XLOOKUP($C1819,'[1]Códigos Atuais e Anteriores'!$G$2:$G$25000,'[1]Códigos Atuais e Anteriores'!R$2:R$25000,"-")</f>
        <v>-</v>
      </c>
      <c r="F1819" s="60" t="str">
        <f>_xlfn.XLOOKUP($C1819,'[1]Códigos Atuais e Anteriores'!$G$2:$G$25000,'[1]Códigos Atuais e Anteriores'!S$2:S$25000,"-")</f>
        <v>-</v>
      </c>
      <c r="G1819" s="60" t="str">
        <f>_xlfn.XLOOKUP($C1819,'[1]Códigos Atuais e Anteriores'!$G$2:$G$25000,'[1]Códigos Atuais e Anteriores'!T$2:T$25000,"-")</f>
        <v>-</v>
      </c>
      <c r="H1819" s="60" t="str">
        <f>_xlfn.XLOOKUP($C1819,'[1]Códigos Atuais e Anteriores'!$G$2:$G$25000,'[1]Códigos Atuais e Anteriores'!U$2:U$25000,"-")</f>
        <v>-</v>
      </c>
      <c r="I1819" s="60" t="str">
        <f>_xlfn.XLOOKUP($C1819,'[1]Códigos Atuais e Anteriores'!$G$2:$G$25000,'[1]Códigos Atuais e Anteriores'!V$2:V$25000,"-")</f>
        <v>-</v>
      </c>
      <c r="J1819" s="60" t="str">
        <f>_xlfn.XLOOKUP($C1819,'[1]Códigos Atuais e Anteriores'!$G$2:$G$25000,'[1]Códigos Atuais e Anteriores'!W$2:W$25000,"-")</f>
        <v>-</v>
      </c>
      <c r="K1819" s="61" t="str">
        <f>_xlfn.XLOOKUP($C1819,'[1]Códigos Atuais e Anteriores'!$G$2:$G$25000,'[1]Códigos Atuais e Anteriores'!X$2:X$25000,"-")</f>
        <v>-</v>
      </c>
      <c r="L1819" t="s">
        <v>1912</v>
      </c>
      <c r="M1819" s="13" t="s">
        <v>5561</v>
      </c>
    </row>
    <row r="1820" spans="1:13">
      <c r="A1820" s="50" t="s">
        <v>5378</v>
      </c>
      <c r="B1820" s="13" t="s">
        <v>5561</v>
      </c>
      <c r="C1820" s="60" t="str">
        <f>IF(A1820="","-",
_xlfn.XLOOKUP(A1820,'[1]Códigos Atuais e Anteriores'!$A$2:$A$25000,'[1]Códigos Atuais e Anteriores'!$M$2:$M$25000,A1820))</f>
        <v>AA6UR70600</v>
      </c>
      <c r="D1820" s="60" t="str">
        <f>_xlfn.XLOOKUP($C1820,'[1]Códigos Atuais e Anteriores'!$G$2:$G$25000,'[1]Códigos Atuais e Anteriores'!Q$2:Q$25000,"-")</f>
        <v>-</v>
      </c>
      <c r="E1820" s="60" t="str">
        <f>_xlfn.XLOOKUP($C1820,'[1]Códigos Atuais e Anteriores'!$G$2:$G$25000,'[1]Códigos Atuais e Anteriores'!R$2:R$25000,"-")</f>
        <v>-</v>
      </c>
      <c r="F1820" s="60" t="str">
        <f>_xlfn.XLOOKUP($C1820,'[1]Códigos Atuais e Anteriores'!$G$2:$G$25000,'[1]Códigos Atuais e Anteriores'!S$2:S$25000,"-")</f>
        <v>-</v>
      </c>
      <c r="G1820" s="60" t="str">
        <f>_xlfn.XLOOKUP($C1820,'[1]Códigos Atuais e Anteriores'!$G$2:$G$25000,'[1]Códigos Atuais e Anteriores'!T$2:T$25000,"-")</f>
        <v>-</v>
      </c>
      <c r="H1820" s="60" t="str">
        <f>_xlfn.XLOOKUP($C1820,'[1]Códigos Atuais e Anteriores'!$G$2:$G$25000,'[1]Códigos Atuais e Anteriores'!U$2:U$25000,"-")</f>
        <v>-</v>
      </c>
      <c r="I1820" s="60" t="str">
        <f>_xlfn.XLOOKUP($C1820,'[1]Códigos Atuais e Anteriores'!$G$2:$G$25000,'[1]Códigos Atuais e Anteriores'!V$2:V$25000,"-")</f>
        <v>-</v>
      </c>
      <c r="J1820" s="60" t="str">
        <f>_xlfn.XLOOKUP($C1820,'[1]Códigos Atuais e Anteriores'!$G$2:$G$25000,'[1]Códigos Atuais e Anteriores'!W$2:W$25000,"-")</f>
        <v>-</v>
      </c>
      <c r="K1820" s="61" t="str">
        <f>_xlfn.XLOOKUP($C1820,'[1]Códigos Atuais e Anteriores'!$G$2:$G$25000,'[1]Códigos Atuais e Anteriores'!X$2:X$25000,"-")</f>
        <v>-</v>
      </c>
      <c r="L1820" t="s">
        <v>1912</v>
      </c>
      <c r="M1820" s="13" t="s">
        <v>5561</v>
      </c>
    </row>
    <row r="1821" spans="1:13">
      <c r="A1821" s="50" t="s">
        <v>5379</v>
      </c>
      <c r="B1821" s="13" t="s">
        <v>5561</v>
      </c>
      <c r="C1821" s="60" t="str">
        <f>IF(A1821="","-",
_xlfn.XLOOKUP(A1821,'[1]Códigos Atuais e Anteriores'!$A$2:$A$25000,'[1]Códigos Atuais e Anteriores'!$M$2:$M$25000,A1821))</f>
        <v>AA6VR70111</v>
      </c>
      <c r="D1821" s="60" t="str">
        <f>_xlfn.XLOOKUP($C1821,'[1]Códigos Atuais e Anteriores'!$G$2:$G$25000,'[1]Códigos Atuais e Anteriores'!Q$2:Q$25000,"-")</f>
        <v>-</v>
      </c>
      <c r="E1821" s="60" t="str">
        <f>_xlfn.XLOOKUP($C1821,'[1]Códigos Atuais e Anteriores'!$G$2:$G$25000,'[1]Códigos Atuais e Anteriores'!R$2:R$25000,"-")</f>
        <v>-</v>
      </c>
      <c r="F1821" s="60" t="str">
        <f>_xlfn.XLOOKUP($C1821,'[1]Códigos Atuais e Anteriores'!$G$2:$G$25000,'[1]Códigos Atuais e Anteriores'!S$2:S$25000,"-")</f>
        <v>-</v>
      </c>
      <c r="G1821" s="60" t="str">
        <f>_xlfn.XLOOKUP($C1821,'[1]Códigos Atuais e Anteriores'!$G$2:$G$25000,'[1]Códigos Atuais e Anteriores'!T$2:T$25000,"-")</f>
        <v>-</v>
      </c>
      <c r="H1821" s="60" t="str">
        <f>_xlfn.XLOOKUP($C1821,'[1]Códigos Atuais e Anteriores'!$G$2:$G$25000,'[1]Códigos Atuais e Anteriores'!U$2:U$25000,"-")</f>
        <v>-</v>
      </c>
      <c r="I1821" s="60" t="str">
        <f>_xlfn.XLOOKUP($C1821,'[1]Códigos Atuais e Anteriores'!$G$2:$G$25000,'[1]Códigos Atuais e Anteriores'!V$2:V$25000,"-")</f>
        <v>-</v>
      </c>
      <c r="J1821" s="60" t="str">
        <f>_xlfn.XLOOKUP($C1821,'[1]Códigos Atuais e Anteriores'!$G$2:$G$25000,'[1]Códigos Atuais e Anteriores'!W$2:W$25000,"-")</f>
        <v>-</v>
      </c>
      <c r="K1821" s="61" t="str">
        <f>_xlfn.XLOOKUP($C1821,'[1]Códigos Atuais e Anteriores'!$G$2:$G$25000,'[1]Códigos Atuais e Anteriores'!X$2:X$25000,"-")</f>
        <v>-</v>
      </c>
      <c r="L1821" t="s">
        <v>1912</v>
      </c>
      <c r="M1821" s="13" t="s">
        <v>5561</v>
      </c>
    </row>
    <row r="1822" spans="1:13">
      <c r="A1822" s="50" t="s">
        <v>5380</v>
      </c>
      <c r="B1822" s="13" t="s">
        <v>5561</v>
      </c>
      <c r="C1822" s="60" t="str">
        <f>IF(A1822="","-",
_xlfn.XLOOKUP(A1822,'[1]Códigos Atuais e Anteriores'!$A$2:$A$25000,'[1]Códigos Atuais e Anteriores'!$M$2:$M$25000,A1822))</f>
        <v>AA7NR70111</v>
      </c>
      <c r="D1822" s="60" t="str">
        <f>_xlfn.XLOOKUP($C1822,'[1]Códigos Atuais e Anteriores'!$G$2:$G$25000,'[1]Códigos Atuais e Anteriores'!Q$2:Q$25000,"-")</f>
        <v>-</v>
      </c>
      <c r="E1822" s="60" t="str">
        <f>_xlfn.XLOOKUP($C1822,'[1]Códigos Atuais e Anteriores'!$G$2:$G$25000,'[1]Códigos Atuais e Anteriores'!R$2:R$25000,"-")</f>
        <v>-</v>
      </c>
      <c r="F1822" s="60" t="str">
        <f>_xlfn.XLOOKUP($C1822,'[1]Códigos Atuais e Anteriores'!$G$2:$G$25000,'[1]Códigos Atuais e Anteriores'!S$2:S$25000,"-")</f>
        <v>-</v>
      </c>
      <c r="G1822" s="60" t="str">
        <f>_xlfn.XLOOKUP($C1822,'[1]Códigos Atuais e Anteriores'!$G$2:$G$25000,'[1]Códigos Atuais e Anteriores'!T$2:T$25000,"-")</f>
        <v>-</v>
      </c>
      <c r="H1822" s="60" t="str">
        <f>_xlfn.XLOOKUP($C1822,'[1]Códigos Atuais e Anteriores'!$G$2:$G$25000,'[1]Códigos Atuais e Anteriores'!U$2:U$25000,"-")</f>
        <v>-</v>
      </c>
      <c r="I1822" s="60" t="str">
        <f>_xlfn.XLOOKUP($C1822,'[1]Códigos Atuais e Anteriores'!$G$2:$G$25000,'[1]Códigos Atuais e Anteriores'!V$2:V$25000,"-")</f>
        <v>-</v>
      </c>
      <c r="J1822" s="60" t="str">
        <f>_xlfn.XLOOKUP($C1822,'[1]Códigos Atuais e Anteriores'!$G$2:$G$25000,'[1]Códigos Atuais e Anteriores'!W$2:W$25000,"-")</f>
        <v>-</v>
      </c>
      <c r="K1822" s="61" t="str">
        <f>_xlfn.XLOOKUP($C1822,'[1]Códigos Atuais e Anteriores'!$G$2:$G$25000,'[1]Códigos Atuais e Anteriores'!X$2:X$25000,"-")</f>
        <v>-</v>
      </c>
      <c r="L1822" t="s">
        <v>1912</v>
      </c>
      <c r="M1822" s="13" t="s">
        <v>5561</v>
      </c>
    </row>
    <row r="1823" spans="1:13">
      <c r="A1823" s="50" t="s">
        <v>5381</v>
      </c>
      <c r="B1823" s="13" t="s">
        <v>5561</v>
      </c>
      <c r="C1823" s="60" t="str">
        <f>IF(A1823="","-",
_xlfn.XLOOKUP(A1823,'[1]Códigos Atuais e Anteriores'!$A$2:$A$25000,'[1]Códigos Atuais e Anteriores'!$M$2:$M$25000,A1823))</f>
        <v>AA7NR70122</v>
      </c>
      <c r="D1823" s="60" t="str">
        <f>_xlfn.XLOOKUP($C1823,'[1]Códigos Atuais e Anteriores'!$G$2:$G$25000,'[1]Códigos Atuais e Anteriores'!Q$2:Q$25000,"-")</f>
        <v>-</v>
      </c>
      <c r="E1823" s="60" t="str">
        <f>_xlfn.XLOOKUP($C1823,'[1]Códigos Atuais e Anteriores'!$G$2:$G$25000,'[1]Códigos Atuais e Anteriores'!R$2:R$25000,"-")</f>
        <v>-</v>
      </c>
      <c r="F1823" s="60" t="str">
        <f>_xlfn.XLOOKUP($C1823,'[1]Códigos Atuais e Anteriores'!$G$2:$G$25000,'[1]Códigos Atuais e Anteriores'!S$2:S$25000,"-")</f>
        <v>-</v>
      </c>
      <c r="G1823" s="60" t="str">
        <f>_xlfn.XLOOKUP($C1823,'[1]Códigos Atuais e Anteriores'!$G$2:$G$25000,'[1]Códigos Atuais e Anteriores'!T$2:T$25000,"-")</f>
        <v>-</v>
      </c>
      <c r="H1823" s="60" t="str">
        <f>_xlfn.XLOOKUP($C1823,'[1]Códigos Atuais e Anteriores'!$G$2:$G$25000,'[1]Códigos Atuais e Anteriores'!U$2:U$25000,"-")</f>
        <v>-</v>
      </c>
      <c r="I1823" s="60" t="str">
        <f>_xlfn.XLOOKUP($C1823,'[1]Códigos Atuais e Anteriores'!$G$2:$G$25000,'[1]Códigos Atuais e Anteriores'!V$2:V$25000,"-")</f>
        <v>-</v>
      </c>
      <c r="J1823" s="60" t="str">
        <f>_xlfn.XLOOKUP($C1823,'[1]Códigos Atuais e Anteriores'!$G$2:$G$25000,'[1]Códigos Atuais e Anteriores'!W$2:W$25000,"-")</f>
        <v>-</v>
      </c>
      <c r="K1823" s="61" t="str">
        <f>_xlfn.XLOOKUP($C1823,'[1]Códigos Atuais e Anteriores'!$G$2:$G$25000,'[1]Códigos Atuais e Anteriores'!X$2:X$25000,"-")</f>
        <v>-</v>
      </c>
      <c r="L1823" t="s">
        <v>1912</v>
      </c>
      <c r="M1823" s="13" t="s">
        <v>5561</v>
      </c>
    </row>
    <row r="1824" spans="1:13">
      <c r="A1824" s="50" t="s">
        <v>5382</v>
      </c>
      <c r="B1824" s="13" t="s">
        <v>5561</v>
      </c>
      <c r="C1824" s="60" t="str">
        <f>IF(A1824="","-",
_xlfn.XLOOKUP(A1824,'[1]Códigos Atuais e Anteriores'!$A$2:$A$25000,'[1]Códigos Atuais e Anteriores'!$M$2:$M$25000,A1824))</f>
        <v>AA7NR70200</v>
      </c>
      <c r="D1824" s="60" t="str">
        <f>_xlfn.XLOOKUP($C1824,'[1]Códigos Atuais e Anteriores'!$G$2:$G$25000,'[1]Códigos Atuais e Anteriores'!Q$2:Q$25000,"-")</f>
        <v>-</v>
      </c>
      <c r="E1824" s="60" t="str">
        <f>_xlfn.XLOOKUP($C1824,'[1]Códigos Atuais e Anteriores'!$G$2:$G$25000,'[1]Códigos Atuais e Anteriores'!R$2:R$25000,"-")</f>
        <v>-</v>
      </c>
      <c r="F1824" s="60" t="str">
        <f>_xlfn.XLOOKUP($C1824,'[1]Códigos Atuais e Anteriores'!$G$2:$G$25000,'[1]Códigos Atuais e Anteriores'!S$2:S$25000,"-")</f>
        <v>-</v>
      </c>
      <c r="G1824" s="60" t="str">
        <f>_xlfn.XLOOKUP($C1824,'[1]Códigos Atuais e Anteriores'!$G$2:$G$25000,'[1]Códigos Atuais e Anteriores'!T$2:T$25000,"-")</f>
        <v>-</v>
      </c>
      <c r="H1824" s="60" t="str">
        <f>_xlfn.XLOOKUP($C1824,'[1]Códigos Atuais e Anteriores'!$G$2:$G$25000,'[1]Códigos Atuais e Anteriores'!U$2:U$25000,"-")</f>
        <v>-</v>
      </c>
      <c r="I1824" s="60" t="str">
        <f>_xlfn.XLOOKUP($C1824,'[1]Códigos Atuais e Anteriores'!$G$2:$G$25000,'[1]Códigos Atuais e Anteriores'!V$2:V$25000,"-")</f>
        <v>-</v>
      </c>
      <c r="J1824" s="60" t="str">
        <f>_xlfn.XLOOKUP($C1824,'[1]Códigos Atuais e Anteriores'!$G$2:$G$25000,'[1]Códigos Atuais e Anteriores'!W$2:W$25000,"-")</f>
        <v>-</v>
      </c>
      <c r="K1824" s="61" t="str">
        <f>_xlfn.XLOOKUP($C1824,'[1]Códigos Atuais e Anteriores'!$G$2:$G$25000,'[1]Códigos Atuais e Anteriores'!X$2:X$25000,"-")</f>
        <v>-</v>
      </c>
      <c r="L1824" t="s">
        <v>1912</v>
      </c>
      <c r="M1824" s="13" t="s">
        <v>5561</v>
      </c>
    </row>
    <row r="1825" spans="1:13">
      <c r="A1825" s="50" t="s">
        <v>5383</v>
      </c>
      <c r="B1825" s="13" t="s">
        <v>5561</v>
      </c>
      <c r="C1825" s="60" t="str">
        <f>IF(A1825="","-",
_xlfn.XLOOKUP(A1825,'[1]Códigos Atuais e Anteriores'!$A$2:$A$25000,'[1]Códigos Atuais e Anteriores'!$M$2:$M$25000,A1825))</f>
        <v>AA7NR70222</v>
      </c>
      <c r="D1825" s="60" t="str">
        <f>_xlfn.XLOOKUP($C1825,'[1]Códigos Atuais e Anteriores'!$G$2:$G$25000,'[1]Códigos Atuais e Anteriores'!Q$2:Q$25000,"-")</f>
        <v>-</v>
      </c>
      <c r="E1825" s="60" t="str">
        <f>_xlfn.XLOOKUP($C1825,'[1]Códigos Atuais e Anteriores'!$G$2:$G$25000,'[1]Códigos Atuais e Anteriores'!R$2:R$25000,"-")</f>
        <v>-</v>
      </c>
      <c r="F1825" s="60" t="str">
        <f>_xlfn.XLOOKUP($C1825,'[1]Códigos Atuais e Anteriores'!$G$2:$G$25000,'[1]Códigos Atuais e Anteriores'!S$2:S$25000,"-")</f>
        <v>-</v>
      </c>
      <c r="G1825" s="60" t="str">
        <f>_xlfn.XLOOKUP($C1825,'[1]Códigos Atuais e Anteriores'!$G$2:$G$25000,'[1]Códigos Atuais e Anteriores'!T$2:T$25000,"-")</f>
        <v>-</v>
      </c>
      <c r="H1825" s="60" t="str">
        <f>_xlfn.XLOOKUP($C1825,'[1]Códigos Atuais e Anteriores'!$G$2:$G$25000,'[1]Códigos Atuais e Anteriores'!U$2:U$25000,"-")</f>
        <v>-</v>
      </c>
      <c r="I1825" s="60" t="str">
        <f>_xlfn.XLOOKUP($C1825,'[1]Códigos Atuais e Anteriores'!$G$2:$G$25000,'[1]Códigos Atuais e Anteriores'!V$2:V$25000,"-")</f>
        <v>-</v>
      </c>
      <c r="J1825" s="60" t="str">
        <f>_xlfn.XLOOKUP($C1825,'[1]Códigos Atuais e Anteriores'!$G$2:$G$25000,'[1]Códigos Atuais e Anteriores'!W$2:W$25000,"-")</f>
        <v>-</v>
      </c>
      <c r="K1825" s="61" t="str">
        <f>_xlfn.XLOOKUP($C1825,'[1]Códigos Atuais e Anteriores'!$G$2:$G$25000,'[1]Códigos Atuais e Anteriores'!X$2:X$25000,"-")</f>
        <v>-</v>
      </c>
      <c r="L1825" t="s">
        <v>1912</v>
      </c>
      <c r="M1825" s="13" t="s">
        <v>5561</v>
      </c>
    </row>
    <row r="1826" spans="1:13">
      <c r="A1826" s="50" t="s">
        <v>5384</v>
      </c>
      <c r="B1826" s="13" t="s">
        <v>5561</v>
      </c>
      <c r="C1826" s="60" t="str">
        <f>IF(A1826="","-",
_xlfn.XLOOKUP(A1826,'[1]Códigos Atuais e Anteriores'!$A$2:$A$25000,'[1]Códigos Atuais e Anteriores'!$M$2:$M$25000,A1826))</f>
        <v>AA7NR70322</v>
      </c>
      <c r="D1826" s="60" t="str">
        <f>_xlfn.XLOOKUP($C1826,'[1]Códigos Atuais e Anteriores'!$G$2:$G$25000,'[1]Códigos Atuais e Anteriores'!Q$2:Q$25000,"-")</f>
        <v>-</v>
      </c>
      <c r="E1826" s="60" t="str">
        <f>_xlfn.XLOOKUP($C1826,'[1]Códigos Atuais e Anteriores'!$G$2:$G$25000,'[1]Códigos Atuais e Anteriores'!R$2:R$25000,"-")</f>
        <v>-</v>
      </c>
      <c r="F1826" s="60" t="str">
        <f>_xlfn.XLOOKUP($C1826,'[1]Códigos Atuais e Anteriores'!$G$2:$G$25000,'[1]Códigos Atuais e Anteriores'!S$2:S$25000,"-")</f>
        <v>-</v>
      </c>
      <c r="G1826" s="60" t="str">
        <f>_xlfn.XLOOKUP($C1826,'[1]Códigos Atuais e Anteriores'!$G$2:$G$25000,'[1]Códigos Atuais e Anteriores'!T$2:T$25000,"-")</f>
        <v>-</v>
      </c>
      <c r="H1826" s="60" t="str">
        <f>_xlfn.XLOOKUP($C1826,'[1]Códigos Atuais e Anteriores'!$G$2:$G$25000,'[1]Códigos Atuais e Anteriores'!U$2:U$25000,"-")</f>
        <v>-</v>
      </c>
      <c r="I1826" s="60" t="str">
        <f>_xlfn.XLOOKUP($C1826,'[1]Códigos Atuais e Anteriores'!$G$2:$G$25000,'[1]Códigos Atuais e Anteriores'!V$2:V$25000,"-")</f>
        <v>-</v>
      </c>
      <c r="J1826" s="60" t="str">
        <f>_xlfn.XLOOKUP($C1826,'[1]Códigos Atuais e Anteriores'!$G$2:$G$25000,'[1]Códigos Atuais e Anteriores'!W$2:W$25000,"-")</f>
        <v>-</v>
      </c>
      <c r="K1826" s="61" t="str">
        <f>_xlfn.XLOOKUP($C1826,'[1]Códigos Atuais e Anteriores'!$G$2:$G$25000,'[1]Códigos Atuais e Anteriores'!X$2:X$25000,"-")</f>
        <v>-</v>
      </c>
      <c r="L1826" t="s">
        <v>1912</v>
      </c>
      <c r="M1826" s="13" t="s">
        <v>5561</v>
      </c>
    </row>
    <row r="1827" spans="1:13">
      <c r="A1827" s="50" t="s">
        <v>5385</v>
      </c>
      <c r="B1827" s="13" t="s">
        <v>5561</v>
      </c>
      <c r="C1827" s="60" t="str">
        <f>IF(A1827="","-",
_xlfn.XLOOKUP(A1827,'[1]Códigos Atuais e Anteriores'!$A$2:$A$25000,'[1]Códigos Atuais e Anteriores'!$M$2:$M$25000,A1827))</f>
        <v>AA7NR70411</v>
      </c>
      <c r="D1827" s="60" t="str">
        <f>_xlfn.XLOOKUP($C1827,'[1]Códigos Atuais e Anteriores'!$G$2:$G$25000,'[1]Códigos Atuais e Anteriores'!Q$2:Q$25000,"-")</f>
        <v>-</v>
      </c>
      <c r="E1827" s="60" t="str">
        <f>_xlfn.XLOOKUP($C1827,'[1]Códigos Atuais e Anteriores'!$G$2:$G$25000,'[1]Códigos Atuais e Anteriores'!R$2:R$25000,"-")</f>
        <v>-</v>
      </c>
      <c r="F1827" s="60" t="str">
        <f>_xlfn.XLOOKUP($C1827,'[1]Códigos Atuais e Anteriores'!$G$2:$G$25000,'[1]Códigos Atuais e Anteriores'!S$2:S$25000,"-")</f>
        <v>-</v>
      </c>
      <c r="G1827" s="60" t="str">
        <f>_xlfn.XLOOKUP($C1827,'[1]Códigos Atuais e Anteriores'!$G$2:$G$25000,'[1]Códigos Atuais e Anteriores'!T$2:T$25000,"-")</f>
        <v>-</v>
      </c>
      <c r="H1827" s="60" t="str">
        <f>_xlfn.XLOOKUP($C1827,'[1]Códigos Atuais e Anteriores'!$G$2:$G$25000,'[1]Códigos Atuais e Anteriores'!U$2:U$25000,"-")</f>
        <v>-</v>
      </c>
      <c r="I1827" s="60" t="str">
        <f>_xlfn.XLOOKUP($C1827,'[1]Códigos Atuais e Anteriores'!$G$2:$G$25000,'[1]Códigos Atuais e Anteriores'!V$2:V$25000,"-")</f>
        <v>-</v>
      </c>
      <c r="J1827" s="60" t="str">
        <f>_xlfn.XLOOKUP($C1827,'[1]Códigos Atuais e Anteriores'!$G$2:$G$25000,'[1]Códigos Atuais e Anteriores'!W$2:W$25000,"-")</f>
        <v>-</v>
      </c>
      <c r="K1827" s="61" t="str">
        <f>_xlfn.XLOOKUP($C1827,'[1]Códigos Atuais e Anteriores'!$G$2:$G$25000,'[1]Códigos Atuais e Anteriores'!X$2:X$25000,"-")</f>
        <v>-</v>
      </c>
      <c r="L1827" t="s">
        <v>1912</v>
      </c>
      <c r="M1827" s="13" t="s">
        <v>5561</v>
      </c>
    </row>
    <row r="1828" spans="1:13">
      <c r="A1828" s="50" t="s">
        <v>5386</v>
      </c>
      <c r="B1828" s="13" t="s">
        <v>5561</v>
      </c>
      <c r="C1828" s="60" t="str">
        <f>IF(A1828="","-",
_xlfn.XLOOKUP(A1828,'[1]Códigos Atuais e Anteriores'!$A$2:$A$25000,'[1]Códigos Atuais e Anteriores'!$M$2:$M$25000,A1828))</f>
        <v>AA7NR73011</v>
      </c>
      <c r="D1828" s="60" t="str">
        <f>_xlfn.XLOOKUP($C1828,'[1]Códigos Atuais e Anteriores'!$G$2:$G$25000,'[1]Códigos Atuais e Anteriores'!Q$2:Q$25000,"-")</f>
        <v>-</v>
      </c>
      <c r="E1828" s="60" t="str">
        <f>_xlfn.XLOOKUP($C1828,'[1]Códigos Atuais e Anteriores'!$G$2:$G$25000,'[1]Códigos Atuais e Anteriores'!R$2:R$25000,"-")</f>
        <v>-</v>
      </c>
      <c r="F1828" s="60" t="str">
        <f>_xlfn.XLOOKUP($C1828,'[1]Códigos Atuais e Anteriores'!$G$2:$G$25000,'[1]Códigos Atuais e Anteriores'!S$2:S$25000,"-")</f>
        <v>-</v>
      </c>
      <c r="G1828" s="60" t="str">
        <f>_xlfn.XLOOKUP($C1828,'[1]Códigos Atuais e Anteriores'!$G$2:$G$25000,'[1]Códigos Atuais e Anteriores'!T$2:T$25000,"-")</f>
        <v>-</v>
      </c>
      <c r="H1828" s="60" t="str">
        <f>_xlfn.XLOOKUP($C1828,'[1]Códigos Atuais e Anteriores'!$G$2:$G$25000,'[1]Códigos Atuais e Anteriores'!U$2:U$25000,"-")</f>
        <v>-</v>
      </c>
      <c r="I1828" s="60" t="str">
        <f>_xlfn.XLOOKUP($C1828,'[1]Códigos Atuais e Anteriores'!$G$2:$G$25000,'[1]Códigos Atuais e Anteriores'!V$2:V$25000,"-")</f>
        <v>-</v>
      </c>
      <c r="J1828" s="60" t="str">
        <f>_xlfn.XLOOKUP($C1828,'[1]Códigos Atuais e Anteriores'!$G$2:$G$25000,'[1]Códigos Atuais e Anteriores'!W$2:W$25000,"-")</f>
        <v>-</v>
      </c>
      <c r="K1828" s="61" t="str">
        <f>_xlfn.XLOOKUP($C1828,'[1]Códigos Atuais e Anteriores'!$G$2:$G$25000,'[1]Códigos Atuais e Anteriores'!X$2:X$25000,"-")</f>
        <v>-</v>
      </c>
      <c r="L1828" t="s">
        <v>1912</v>
      </c>
      <c r="M1828" s="13" t="s">
        <v>5561</v>
      </c>
    </row>
    <row r="1829" spans="1:13">
      <c r="A1829" s="50" t="s">
        <v>5387</v>
      </c>
      <c r="B1829" s="13" t="s">
        <v>5561</v>
      </c>
      <c r="C1829" s="60" t="str">
        <f>IF(A1829="","-",
_xlfn.XLOOKUP(A1829,'[1]Códigos Atuais e Anteriores'!$A$2:$A$25000,'[1]Códigos Atuais e Anteriores'!$M$2:$M$25000,A1829))</f>
        <v>AA7RR70611</v>
      </c>
      <c r="D1829" s="60" t="str">
        <f>_xlfn.XLOOKUP($C1829,'[1]Códigos Atuais e Anteriores'!$G$2:$G$25000,'[1]Códigos Atuais e Anteriores'!Q$2:Q$25000,"-")</f>
        <v>-</v>
      </c>
      <c r="E1829" s="60" t="str">
        <f>_xlfn.XLOOKUP($C1829,'[1]Códigos Atuais e Anteriores'!$G$2:$G$25000,'[1]Códigos Atuais e Anteriores'!R$2:R$25000,"-")</f>
        <v>-</v>
      </c>
      <c r="F1829" s="60" t="str">
        <f>_xlfn.XLOOKUP($C1829,'[1]Códigos Atuais e Anteriores'!$G$2:$G$25000,'[1]Códigos Atuais e Anteriores'!S$2:S$25000,"-")</f>
        <v>-</v>
      </c>
      <c r="G1829" s="60" t="str">
        <f>_xlfn.XLOOKUP($C1829,'[1]Códigos Atuais e Anteriores'!$G$2:$G$25000,'[1]Códigos Atuais e Anteriores'!T$2:T$25000,"-")</f>
        <v>-</v>
      </c>
      <c r="H1829" s="60" t="str">
        <f>_xlfn.XLOOKUP($C1829,'[1]Códigos Atuais e Anteriores'!$G$2:$G$25000,'[1]Códigos Atuais e Anteriores'!U$2:U$25000,"-")</f>
        <v>-</v>
      </c>
      <c r="I1829" s="60" t="str">
        <f>_xlfn.XLOOKUP($C1829,'[1]Códigos Atuais e Anteriores'!$G$2:$G$25000,'[1]Códigos Atuais e Anteriores'!V$2:V$25000,"-")</f>
        <v>-</v>
      </c>
      <c r="J1829" s="60" t="str">
        <f>_xlfn.XLOOKUP($C1829,'[1]Códigos Atuais e Anteriores'!$G$2:$G$25000,'[1]Códigos Atuais e Anteriores'!W$2:W$25000,"-")</f>
        <v>-</v>
      </c>
      <c r="K1829" s="61" t="str">
        <f>_xlfn.XLOOKUP($C1829,'[1]Códigos Atuais e Anteriores'!$G$2:$G$25000,'[1]Códigos Atuais e Anteriores'!X$2:X$25000,"-")</f>
        <v>-</v>
      </c>
      <c r="L1829" t="s">
        <v>1912</v>
      </c>
      <c r="M1829" s="13" t="s">
        <v>5561</v>
      </c>
    </row>
    <row r="1830" spans="1:13">
      <c r="A1830" s="50" t="s">
        <v>5388</v>
      </c>
      <c r="B1830" s="13" t="s">
        <v>5561</v>
      </c>
      <c r="C1830" s="60" t="str">
        <f>IF(A1830="","-",
_xlfn.XLOOKUP(A1830,'[1]Códigos Atuais e Anteriores'!$A$2:$A$25000,'[1]Códigos Atuais e Anteriores'!$M$2:$M$25000,A1830))</f>
        <v>AA7RR70622</v>
      </c>
      <c r="D1830" s="60" t="str">
        <f>_xlfn.XLOOKUP($C1830,'[1]Códigos Atuais e Anteriores'!$G$2:$G$25000,'[1]Códigos Atuais e Anteriores'!Q$2:Q$25000,"-")</f>
        <v>-</v>
      </c>
      <c r="E1830" s="60" t="str">
        <f>_xlfn.XLOOKUP($C1830,'[1]Códigos Atuais e Anteriores'!$G$2:$G$25000,'[1]Códigos Atuais e Anteriores'!R$2:R$25000,"-")</f>
        <v>-</v>
      </c>
      <c r="F1830" s="60" t="str">
        <f>_xlfn.XLOOKUP($C1830,'[1]Códigos Atuais e Anteriores'!$G$2:$G$25000,'[1]Códigos Atuais e Anteriores'!S$2:S$25000,"-")</f>
        <v>-</v>
      </c>
      <c r="G1830" s="60" t="str">
        <f>_xlfn.XLOOKUP($C1830,'[1]Códigos Atuais e Anteriores'!$G$2:$G$25000,'[1]Códigos Atuais e Anteriores'!T$2:T$25000,"-")</f>
        <v>-</v>
      </c>
      <c r="H1830" s="60" t="str">
        <f>_xlfn.XLOOKUP($C1830,'[1]Códigos Atuais e Anteriores'!$G$2:$G$25000,'[1]Códigos Atuais e Anteriores'!U$2:U$25000,"-")</f>
        <v>-</v>
      </c>
      <c r="I1830" s="60" t="str">
        <f>_xlfn.XLOOKUP($C1830,'[1]Códigos Atuais e Anteriores'!$G$2:$G$25000,'[1]Códigos Atuais e Anteriores'!V$2:V$25000,"-")</f>
        <v>-</v>
      </c>
      <c r="J1830" s="60" t="str">
        <f>_xlfn.XLOOKUP($C1830,'[1]Códigos Atuais e Anteriores'!$G$2:$G$25000,'[1]Códigos Atuais e Anteriores'!W$2:W$25000,"-")</f>
        <v>-</v>
      </c>
      <c r="K1830" s="61" t="str">
        <f>_xlfn.XLOOKUP($C1830,'[1]Códigos Atuais e Anteriores'!$G$2:$G$25000,'[1]Códigos Atuais e Anteriores'!X$2:X$25000,"-")</f>
        <v>-</v>
      </c>
      <c r="L1830" t="s">
        <v>1912</v>
      </c>
      <c r="M1830" s="13" t="s">
        <v>5561</v>
      </c>
    </row>
    <row r="1831" spans="1:13">
      <c r="A1831" s="50" t="s">
        <v>5389</v>
      </c>
      <c r="B1831" s="13" t="s">
        <v>5561</v>
      </c>
      <c r="C1831" s="60" t="str">
        <f>IF(A1831="","-",
_xlfn.XLOOKUP(A1831,'[1]Códigos Atuais e Anteriores'!$A$2:$A$25000,'[1]Códigos Atuais e Anteriores'!$M$2:$M$25000,A1831))</f>
        <v>AA7RR70700</v>
      </c>
      <c r="D1831" s="60" t="str">
        <f>_xlfn.XLOOKUP($C1831,'[1]Códigos Atuais e Anteriores'!$G$2:$G$25000,'[1]Códigos Atuais e Anteriores'!Q$2:Q$25000,"-")</f>
        <v>-</v>
      </c>
      <c r="E1831" s="60" t="str">
        <f>_xlfn.XLOOKUP($C1831,'[1]Códigos Atuais e Anteriores'!$G$2:$G$25000,'[1]Códigos Atuais e Anteriores'!R$2:R$25000,"-")</f>
        <v>-</v>
      </c>
      <c r="F1831" s="60" t="str">
        <f>_xlfn.XLOOKUP($C1831,'[1]Códigos Atuais e Anteriores'!$G$2:$G$25000,'[1]Códigos Atuais e Anteriores'!S$2:S$25000,"-")</f>
        <v>-</v>
      </c>
      <c r="G1831" s="60" t="str">
        <f>_xlfn.XLOOKUP($C1831,'[1]Códigos Atuais e Anteriores'!$G$2:$G$25000,'[1]Códigos Atuais e Anteriores'!T$2:T$25000,"-")</f>
        <v>-</v>
      </c>
      <c r="H1831" s="60" t="str">
        <f>_xlfn.XLOOKUP($C1831,'[1]Códigos Atuais e Anteriores'!$G$2:$G$25000,'[1]Códigos Atuais e Anteriores'!U$2:U$25000,"-")</f>
        <v>-</v>
      </c>
      <c r="I1831" s="60" t="str">
        <f>_xlfn.XLOOKUP($C1831,'[1]Códigos Atuais e Anteriores'!$G$2:$G$25000,'[1]Códigos Atuais e Anteriores'!V$2:V$25000,"-")</f>
        <v>-</v>
      </c>
      <c r="J1831" s="60" t="str">
        <f>_xlfn.XLOOKUP($C1831,'[1]Códigos Atuais e Anteriores'!$G$2:$G$25000,'[1]Códigos Atuais e Anteriores'!W$2:W$25000,"-")</f>
        <v>-</v>
      </c>
      <c r="K1831" s="61" t="str">
        <f>_xlfn.XLOOKUP($C1831,'[1]Códigos Atuais e Anteriores'!$G$2:$G$25000,'[1]Códigos Atuais e Anteriores'!X$2:X$25000,"-")</f>
        <v>-</v>
      </c>
      <c r="L1831" t="s">
        <v>1912</v>
      </c>
      <c r="M1831" s="13" t="s">
        <v>5561</v>
      </c>
    </row>
    <row r="1832" spans="1:13">
      <c r="A1832" s="50" t="s">
        <v>5390</v>
      </c>
      <c r="B1832" s="13" t="s">
        <v>5561</v>
      </c>
      <c r="C1832" s="60" t="str">
        <f>IF(A1832="","-",
_xlfn.XLOOKUP(A1832,'[1]Códigos Atuais e Anteriores'!$A$2:$A$25000,'[1]Códigos Atuais e Anteriores'!$M$2:$M$25000,A1832))</f>
        <v>AA7RR70722</v>
      </c>
      <c r="D1832" s="60" t="str">
        <f>_xlfn.XLOOKUP($C1832,'[1]Códigos Atuais e Anteriores'!$G$2:$G$25000,'[1]Códigos Atuais e Anteriores'!Q$2:Q$25000,"-")</f>
        <v>-</v>
      </c>
      <c r="E1832" s="60" t="str">
        <f>_xlfn.XLOOKUP($C1832,'[1]Códigos Atuais e Anteriores'!$G$2:$G$25000,'[1]Códigos Atuais e Anteriores'!R$2:R$25000,"-")</f>
        <v>-</v>
      </c>
      <c r="F1832" s="60" t="str">
        <f>_xlfn.XLOOKUP($C1832,'[1]Códigos Atuais e Anteriores'!$G$2:$G$25000,'[1]Códigos Atuais e Anteriores'!S$2:S$25000,"-")</f>
        <v>-</v>
      </c>
      <c r="G1832" s="60" t="str">
        <f>_xlfn.XLOOKUP($C1832,'[1]Códigos Atuais e Anteriores'!$G$2:$G$25000,'[1]Códigos Atuais e Anteriores'!T$2:T$25000,"-")</f>
        <v>-</v>
      </c>
      <c r="H1832" s="60" t="str">
        <f>_xlfn.XLOOKUP($C1832,'[1]Códigos Atuais e Anteriores'!$G$2:$G$25000,'[1]Códigos Atuais e Anteriores'!U$2:U$25000,"-")</f>
        <v>-</v>
      </c>
      <c r="I1832" s="60" t="str">
        <f>_xlfn.XLOOKUP($C1832,'[1]Códigos Atuais e Anteriores'!$G$2:$G$25000,'[1]Códigos Atuais e Anteriores'!V$2:V$25000,"-")</f>
        <v>-</v>
      </c>
      <c r="J1832" s="60" t="str">
        <f>_xlfn.XLOOKUP($C1832,'[1]Códigos Atuais e Anteriores'!$G$2:$G$25000,'[1]Códigos Atuais e Anteriores'!W$2:W$25000,"-")</f>
        <v>-</v>
      </c>
      <c r="K1832" s="61" t="str">
        <f>_xlfn.XLOOKUP($C1832,'[1]Códigos Atuais e Anteriores'!$G$2:$G$25000,'[1]Códigos Atuais e Anteriores'!X$2:X$25000,"-")</f>
        <v>-</v>
      </c>
      <c r="L1832" t="s">
        <v>1912</v>
      </c>
      <c r="M1832" s="13" t="s">
        <v>5561</v>
      </c>
    </row>
    <row r="1833" spans="1:13">
      <c r="A1833" s="50" t="s">
        <v>5391</v>
      </c>
      <c r="B1833" s="13" t="s">
        <v>5561</v>
      </c>
      <c r="C1833" s="60" t="str">
        <f>IF(A1833="","-",
_xlfn.XLOOKUP(A1833,'[1]Códigos Atuais e Anteriores'!$A$2:$A$25000,'[1]Códigos Atuais e Anteriores'!$M$2:$M$25000,A1833))</f>
        <v>AA7RR70822</v>
      </c>
      <c r="D1833" s="60" t="str">
        <f>_xlfn.XLOOKUP($C1833,'[1]Códigos Atuais e Anteriores'!$G$2:$G$25000,'[1]Códigos Atuais e Anteriores'!Q$2:Q$25000,"-")</f>
        <v>-</v>
      </c>
      <c r="E1833" s="60" t="str">
        <f>_xlfn.XLOOKUP($C1833,'[1]Códigos Atuais e Anteriores'!$G$2:$G$25000,'[1]Códigos Atuais e Anteriores'!R$2:R$25000,"-")</f>
        <v>-</v>
      </c>
      <c r="F1833" s="60" t="str">
        <f>_xlfn.XLOOKUP($C1833,'[1]Códigos Atuais e Anteriores'!$G$2:$G$25000,'[1]Códigos Atuais e Anteriores'!S$2:S$25000,"-")</f>
        <v>-</v>
      </c>
      <c r="G1833" s="60" t="str">
        <f>_xlfn.XLOOKUP($C1833,'[1]Códigos Atuais e Anteriores'!$G$2:$G$25000,'[1]Códigos Atuais e Anteriores'!T$2:T$25000,"-")</f>
        <v>-</v>
      </c>
      <c r="H1833" s="60" t="str">
        <f>_xlfn.XLOOKUP($C1833,'[1]Códigos Atuais e Anteriores'!$G$2:$G$25000,'[1]Códigos Atuais e Anteriores'!U$2:U$25000,"-")</f>
        <v>-</v>
      </c>
      <c r="I1833" s="60" t="str">
        <f>_xlfn.XLOOKUP($C1833,'[1]Códigos Atuais e Anteriores'!$G$2:$G$25000,'[1]Códigos Atuais e Anteriores'!V$2:V$25000,"-")</f>
        <v>-</v>
      </c>
      <c r="J1833" s="60" t="str">
        <f>_xlfn.XLOOKUP($C1833,'[1]Códigos Atuais e Anteriores'!$G$2:$G$25000,'[1]Códigos Atuais e Anteriores'!W$2:W$25000,"-")</f>
        <v>-</v>
      </c>
      <c r="K1833" s="61" t="str">
        <f>_xlfn.XLOOKUP($C1833,'[1]Códigos Atuais e Anteriores'!$G$2:$G$25000,'[1]Códigos Atuais e Anteriores'!X$2:X$25000,"-")</f>
        <v>-</v>
      </c>
      <c r="L1833" t="s">
        <v>1912</v>
      </c>
      <c r="M1833" s="13" t="s">
        <v>5561</v>
      </c>
    </row>
    <row r="1834" spans="1:13">
      <c r="A1834" s="50" t="s">
        <v>5392</v>
      </c>
      <c r="B1834" s="13" t="s">
        <v>5561</v>
      </c>
      <c r="C1834" s="60" t="str">
        <f>IF(A1834="","-",
_xlfn.XLOOKUP(A1834,'[1]Códigos Atuais e Anteriores'!$A$2:$A$25000,'[1]Códigos Atuais e Anteriores'!$M$2:$M$25000,A1834))</f>
        <v>AA7RR71000</v>
      </c>
      <c r="D1834" s="60" t="str">
        <f>_xlfn.XLOOKUP($C1834,'[1]Códigos Atuais e Anteriores'!$G$2:$G$25000,'[1]Códigos Atuais e Anteriores'!Q$2:Q$25000,"-")</f>
        <v>-</v>
      </c>
      <c r="E1834" s="60" t="str">
        <f>_xlfn.XLOOKUP($C1834,'[1]Códigos Atuais e Anteriores'!$G$2:$G$25000,'[1]Códigos Atuais e Anteriores'!R$2:R$25000,"-")</f>
        <v>-</v>
      </c>
      <c r="F1834" s="60" t="str">
        <f>_xlfn.XLOOKUP($C1834,'[1]Códigos Atuais e Anteriores'!$G$2:$G$25000,'[1]Códigos Atuais e Anteriores'!S$2:S$25000,"-")</f>
        <v>-</v>
      </c>
      <c r="G1834" s="60" t="str">
        <f>_xlfn.XLOOKUP($C1834,'[1]Códigos Atuais e Anteriores'!$G$2:$G$25000,'[1]Códigos Atuais e Anteriores'!T$2:T$25000,"-")</f>
        <v>-</v>
      </c>
      <c r="H1834" s="60" t="str">
        <f>_xlfn.XLOOKUP($C1834,'[1]Códigos Atuais e Anteriores'!$G$2:$G$25000,'[1]Códigos Atuais e Anteriores'!U$2:U$25000,"-")</f>
        <v>-</v>
      </c>
      <c r="I1834" s="60" t="str">
        <f>_xlfn.XLOOKUP($C1834,'[1]Códigos Atuais e Anteriores'!$G$2:$G$25000,'[1]Códigos Atuais e Anteriores'!V$2:V$25000,"-")</f>
        <v>-</v>
      </c>
      <c r="J1834" s="60" t="str">
        <f>_xlfn.XLOOKUP($C1834,'[1]Códigos Atuais e Anteriores'!$G$2:$G$25000,'[1]Códigos Atuais e Anteriores'!W$2:W$25000,"-")</f>
        <v>-</v>
      </c>
      <c r="K1834" s="61" t="str">
        <f>_xlfn.XLOOKUP($C1834,'[1]Códigos Atuais e Anteriores'!$G$2:$G$25000,'[1]Códigos Atuais e Anteriores'!X$2:X$25000,"-")</f>
        <v>-</v>
      </c>
      <c r="L1834" t="s">
        <v>1912</v>
      </c>
      <c r="M1834" s="13" t="s">
        <v>5561</v>
      </c>
    </row>
    <row r="1835" spans="1:13">
      <c r="A1835" s="50" t="s">
        <v>5393</v>
      </c>
      <c r="B1835" s="13" t="s">
        <v>5561</v>
      </c>
      <c r="C1835" s="60" t="str">
        <f>IF(A1835="","-",
_xlfn.XLOOKUP(A1835,'[1]Códigos Atuais e Anteriores'!$A$2:$A$25000,'[1]Códigos Atuais e Anteriores'!$M$2:$M$25000,A1835))</f>
        <v>AA7RR71011</v>
      </c>
      <c r="D1835" s="60" t="str">
        <f>_xlfn.XLOOKUP($C1835,'[1]Códigos Atuais e Anteriores'!$G$2:$G$25000,'[1]Códigos Atuais e Anteriores'!Q$2:Q$25000,"-")</f>
        <v>-</v>
      </c>
      <c r="E1835" s="60" t="str">
        <f>_xlfn.XLOOKUP($C1835,'[1]Códigos Atuais e Anteriores'!$G$2:$G$25000,'[1]Códigos Atuais e Anteriores'!R$2:R$25000,"-")</f>
        <v>-</v>
      </c>
      <c r="F1835" s="60" t="str">
        <f>_xlfn.XLOOKUP($C1835,'[1]Códigos Atuais e Anteriores'!$G$2:$G$25000,'[1]Códigos Atuais e Anteriores'!S$2:S$25000,"-")</f>
        <v>-</v>
      </c>
      <c r="G1835" s="60" t="str">
        <f>_xlfn.XLOOKUP($C1835,'[1]Códigos Atuais e Anteriores'!$G$2:$G$25000,'[1]Códigos Atuais e Anteriores'!T$2:T$25000,"-")</f>
        <v>-</v>
      </c>
      <c r="H1835" s="60" t="str">
        <f>_xlfn.XLOOKUP($C1835,'[1]Códigos Atuais e Anteriores'!$G$2:$G$25000,'[1]Códigos Atuais e Anteriores'!U$2:U$25000,"-")</f>
        <v>-</v>
      </c>
      <c r="I1835" s="60" t="str">
        <f>_xlfn.XLOOKUP($C1835,'[1]Códigos Atuais e Anteriores'!$G$2:$G$25000,'[1]Códigos Atuais e Anteriores'!V$2:V$25000,"-")</f>
        <v>-</v>
      </c>
      <c r="J1835" s="60" t="str">
        <f>_xlfn.XLOOKUP($C1835,'[1]Códigos Atuais e Anteriores'!$G$2:$G$25000,'[1]Códigos Atuais e Anteriores'!W$2:W$25000,"-")</f>
        <v>-</v>
      </c>
      <c r="K1835" s="61" t="str">
        <f>_xlfn.XLOOKUP($C1835,'[1]Códigos Atuais e Anteriores'!$G$2:$G$25000,'[1]Códigos Atuais e Anteriores'!X$2:X$25000,"-")</f>
        <v>-</v>
      </c>
      <c r="L1835" t="s">
        <v>1912</v>
      </c>
      <c r="M1835" s="13" t="s">
        <v>5561</v>
      </c>
    </row>
    <row r="1836" spans="1:13">
      <c r="A1836" s="50" t="s">
        <v>5394</v>
      </c>
      <c r="B1836" s="13" t="s">
        <v>5561</v>
      </c>
      <c r="C1836" s="60" t="str">
        <f>IF(A1836="","-",
_xlfn.XLOOKUP(A1836,'[1]Códigos Atuais e Anteriores'!$A$2:$A$25000,'[1]Códigos Atuais e Anteriores'!$M$2:$M$25000,A1836))</f>
        <v>AAC9PP0900</v>
      </c>
      <c r="D1836" s="60" t="str">
        <f>_xlfn.XLOOKUP($C1836,'[1]Códigos Atuais e Anteriores'!$G$2:$G$25000,'[1]Códigos Atuais e Anteriores'!Q$2:Q$25000,"-")</f>
        <v>-</v>
      </c>
      <c r="E1836" s="60" t="str">
        <f>_xlfn.XLOOKUP($C1836,'[1]Códigos Atuais e Anteriores'!$G$2:$G$25000,'[1]Códigos Atuais e Anteriores'!R$2:R$25000,"-")</f>
        <v>-</v>
      </c>
      <c r="F1836" s="60" t="str">
        <f>_xlfn.XLOOKUP($C1836,'[1]Códigos Atuais e Anteriores'!$G$2:$G$25000,'[1]Códigos Atuais e Anteriores'!S$2:S$25000,"-")</f>
        <v>-</v>
      </c>
      <c r="G1836" s="60" t="str">
        <f>_xlfn.XLOOKUP($C1836,'[1]Códigos Atuais e Anteriores'!$G$2:$G$25000,'[1]Códigos Atuais e Anteriores'!T$2:T$25000,"-")</f>
        <v>-</v>
      </c>
      <c r="H1836" s="60" t="str">
        <f>_xlfn.XLOOKUP($C1836,'[1]Códigos Atuais e Anteriores'!$G$2:$G$25000,'[1]Códigos Atuais e Anteriores'!U$2:U$25000,"-")</f>
        <v>-</v>
      </c>
      <c r="I1836" s="60" t="str">
        <f>_xlfn.XLOOKUP($C1836,'[1]Códigos Atuais e Anteriores'!$G$2:$G$25000,'[1]Códigos Atuais e Anteriores'!V$2:V$25000,"-")</f>
        <v>-</v>
      </c>
      <c r="J1836" s="60" t="str">
        <f>_xlfn.XLOOKUP($C1836,'[1]Códigos Atuais e Anteriores'!$G$2:$G$25000,'[1]Códigos Atuais e Anteriores'!W$2:W$25000,"-")</f>
        <v>-</v>
      </c>
      <c r="K1836" s="61" t="str">
        <f>_xlfn.XLOOKUP($C1836,'[1]Códigos Atuais e Anteriores'!$G$2:$G$25000,'[1]Códigos Atuais e Anteriores'!X$2:X$25000,"-")</f>
        <v>-</v>
      </c>
      <c r="L1836" t="s">
        <v>1912</v>
      </c>
      <c r="M1836" s="13" t="s">
        <v>5561</v>
      </c>
    </row>
    <row r="1837" spans="1:13">
      <c r="A1837" s="50" t="s">
        <v>5395</v>
      </c>
      <c r="B1837" s="13" t="s">
        <v>5561</v>
      </c>
      <c r="C1837" s="60" t="str">
        <f>IF(A1837="","-",
_xlfn.XLOOKUP(A1837,'[1]Códigos Atuais e Anteriores'!$A$2:$A$25000,'[1]Códigos Atuais e Anteriores'!$M$2:$M$25000,A1837))</f>
        <v>AAC9PP1000</v>
      </c>
      <c r="D1837" s="60" t="str">
        <f>_xlfn.XLOOKUP($C1837,'[1]Códigos Atuais e Anteriores'!$G$2:$G$25000,'[1]Códigos Atuais e Anteriores'!Q$2:Q$25000,"-")</f>
        <v>-</v>
      </c>
      <c r="E1837" s="60" t="str">
        <f>_xlfn.XLOOKUP($C1837,'[1]Códigos Atuais e Anteriores'!$G$2:$G$25000,'[1]Códigos Atuais e Anteriores'!R$2:R$25000,"-")</f>
        <v>-</v>
      </c>
      <c r="F1837" s="60" t="str">
        <f>_xlfn.XLOOKUP($C1837,'[1]Códigos Atuais e Anteriores'!$G$2:$G$25000,'[1]Códigos Atuais e Anteriores'!S$2:S$25000,"-")</f>
        <v>-</v>
      </c>
      <c r="G1837" s="60" t="str">
        <f>_xlfn.XLOOKUP($C1837,'[1]Códigos Atuais e Anteriores'!$G$2:$G$25000,'[1]Códigos Atuais e Anteriores'!T$2:T$25000,"-")</f>
        <v>-</v>
      </c>
      <c r="H1837" s="60" t="str">
        <f>_xlfn.XLOOKUP($C1837,'[1]Códigos Atuais e Anteriores'!$G$2:$G$25000,'[1]Códigos Atuais e Anteriores'!U$2:U$25000,"-")</f>
        <v>-</v>
      </c>
      <c r="I1837" s="60" t="str">
        <f>_xlfn.XLOOKUP($C1837,'[1]Códigos Atuais e Anteriores'!$G$2:$G$25000,'[1]Códigos Atuais e Anteriores'!V$2:V$25000,"-")</f>
        <v>-</v>
      </c>
      <c r="J1837" s="60" t="str">
        <f>_xlfn.XLOOKUP($C1837,'[1]Códigos Atuais e Anteriores'!$G$2:$G$25000,'[1]Códigos Atuais e Anteriores'!W$2:W$25000,"-")</f>
        <v>-</v>
      </c>
      <c r="K1837" s="61" t="str">
        <f>_xlfn.XLOOKUP($C1837,'[1]Códigos Atuais e Anteriores'!$G$2:$G$25000,'[1]Códigos Atuais e Anteriores'!X$2:X$25000,"-")</f>
        <v>-</v>
      </c>
      <c r="L1837" t="s">
        <v>1912</v>
      </c>
      <c r="M1837" s="13" t="s">
        <v>5561</v>
      </c>
    </row>
    <row r="1838" spans="1:13">
      <c r="A1838" s="50" t="s">
        <v>4961</v>
      </c>
      <c r="B1838" s="13" t="s">
        <v>6625</v>
      </c>
      <c r="C1838" s="60" t="str">
        <f>IF(A1838="","-",
_xlfn.XLOOKUP(A1838,'[1]Códigos Atuais e Anteriores'!$A$2:$A$25000,'[1]Códigos Atuais e Anteriores'!$M$2:$M$25000,A1838))</f>
        <v>AAFHPP1400</v>
      </c>
      <c r="D1838" s="60" t="str">
        <f>_xlfn.XLOOKUP($C1838,'[1]Códigos Atuais e Anteriores'!$G$2:$G$25000,'[1]Códigos Atuais e Anteriores'!Q$2:Q$25000,"-")</f>
        <v>-</v>
      </c>
      <c r="E1838" s="60" t="str">
        <f>_xlfn.XLOOKUP($C1838,'[1]Códigos Atuais e Anteriores'!$G$2:$G$25000,'[1]Códigos Atuais e Anteriores'!R$2:R$25000,"-")</f>
        <v>-</v>
      </c>
      <c r="F1838" s="60" t="str">
        <f>_xlfn.XLOOKUP($C1838,'[1]Códigos Atuais e Anteriores'!$G$2:$G$25000,'[1]Códigos Atuais e Anteriores'!S$2:S$25000,"-")</f>
        <v>-</v>
      </c>
      <c r="G1838" s="60" t="str">
        <f>_xlfn.XLOOKUP($C1838,'[1]Códigos Atuais e Anteriores'!$G$2:$G$25000,'[1]Códigos Atuais e Anteriores'!T$2:T$25000,"-")</f>
        <v>-</v>
      </c>
      <c r="H1838" s="60" t="str">
        <f>_xlfn.XLOOKUP($C1838,'[1]Códigos Atuais e Anteriores'!$G$2:$G$25000,'[1]Códigos Atuais e Anteriores'!U$2:U$25000,"-")</f>
        <v>-</v>
      </c>
      <c r="I1838" s="60" t="str">
        <f>_xlfn.XLOOKUP($C1838,'[1]Códigos Atuais e Anteriores'!$G$2:$G$25000,'[1]Códigos Atuais e Anteriores'!V$2:V$25000,"-")</f>
        <v>-</v>
      </c>
      <c r="J1838" s="60" t="str">
        <f>_xlfn.XLOOKUP($C1838,'[1]Códigos Atuais e Anteriores'!$G$2:$G$25000,'[1]Códigos Atuais e Anteriores'!W$2:W$25000,"-")</f>
        <v>-</v>
      </c>
      <c r="K1838" s="61" t="str">
        <f>_xlfn.XLOOKUP($C1838,'[1]Códigos Atuais e Anteriores'!$G$2:$G$25000,'[1]Códigos Atuais e Anteriores'!X$2:X$25000,"-")</f>
        <v>-</v>
      </c>
      <c r="L1838" t="s">
        <v>1912</v>
      </c>
      <c r="M1838" s="13" t="s">
        <v>5561</v>
      </c>
    </row>
    <row r="1839" spans="1:13">
      <c r="A1839" s="50" t="s">
        <v>5396</v>
      </c>
      <c r="B1839" s="13" t="s">
        <v>5561</v>
      </c>
      <c r="C1839" s="60" t="str">
        <f>IF(A1839="","-",
_xlfn.XLOOKUP(A1839,'[1]Códigos Atuais e Anteriores'!$A$2:$A$25000,'[1]Códigos Atuais e Anteriores'!$M$2:$M$25000,A1839))</f>
        <v>AAJ0R70122</v>
      </c>
      <c r="D1839" s="60" t="str">
        <f>_xlfn.XLOOKUP($C1839,'[1]Códigos Atuais e Anteriores'!$G$2:$G$25000,'[1]Códigos Atuais e Anteriores'!Q$2:Q$25000,"-")</f>
        <v>-</v>
      </c>
      <c r="E1839" s="60" t="str">
        <f>_xlfn.XLOOKUP($C1839,'[1]Códigos Atuais e Anteriores'!$G$2:$G$25000,'[1]Códigos Atuais e Anteriores'!R$2:R$25000,"-")</f>
        <v>-</v>
      </c>
      <c r="F1839" s="60" t="str">
        <f>_xlfn.XLOOKUP($C1839,'[1]Códigos Atuais e Anteriores'!$G$2:$G$25000,'[1]Códigos Atuais e Anteriores'!S$2:S$25000,"-")</f>
        <v>-</v>
      </c>
      <c r="G1839" s="60" t="str">
        <f>_xlfn.XLOOKUP($C1839,'[1]Códigos Atuais e Anteriores'!$G$2:$G$25000,'[1]Códigos Atuais e Anteriores'!T$2:T$25000,"-")</f>
        <v>-</v>
      </c>
      <c r="H1839" s="60" t="str">
        <f>_xlfn.XLOOKUP($C1839,'[1]Códigos Atuais e Anteriores'!$G$2:$G$25000,'[1]Códigos Atuais e Anteriores'!U$2:U$25000,"-")</f>
        <v>-</v>
      </c>
      <c r="I1839" s="60" t="str">
        <f>_xlfn.XLOOKUP($C1839,'[1]Códigos Atuais e Anteriores'!$G$2:$G$25000,'[1]Códigos Atuais e Anteriores'!V$2:V$25000,"-")</f>
        <v>-</v>
      </c>
      <c r="J1839" s="60" t="str">
        <f>_xlfn.XLOOKUP($C1839,'[1]Códigos Atuais e Anteriores'!$G$2:$G$25000,'[1]Códigos Atuais e Anteriores'!W$2:W$25000,"-")</f>
        <v>-</v>
      </c>
      <c r="K1839" s="61" t="str">
        <f>_xlfn.XLOOKUP($C1839,'[1]Códigos Atuais e Anteriores'!$G$2:$G$25000,'[1]Códigos Atuais e Anteriores'!X$2:X$25000,"-")</f>
        <v>-</v>
      </c>
      <c r="L1839" t="s">
        <v>1912</v>
      </c>
      <c r="M1839" s="13" t="s">
        <v>5561</v>
      </c>
    </row>
    <row r="1840" spans="1:13">
      <c r="A1840" s="50" t="s">
        <v>5397</v>
      </c>
      <c r="B1840" s="13" t="s">
        <v>5561</v>
      </c>
      <c r="C1840" s="60" t="str">
        <f>IF(A1840="","-",
_xlfn.XLOOKUP(A1840,'[1]Códigos Atuais e Anteriores'!$A$2:$A$25000,'[1]Códigos Atuais e Anteriores'!$M$2:$M$25000,A1840))</f>
        <v>AAJ0R70311</v>
      </c>
      <c r="D1840" s="60" t="str">
        <f>_xlfn.XLOOKUP($C1840,'[1]Códigos Atuais e Anteriores'!$G$2:$G$25000,'[1]Códigos Atuais e Anteriores'!Q$2:Q$25000,"-")</f>
        <v>-</v>
      </c>
      <c r="E1840" s="60" t="str">
        <f>_xlfn.XLOOKUP($C1840,'[1]Códigos Atuais e Anteriores'!$G$2:$G$25000,'[1]Códigos Atuais e Anteriores'!R$2:R$25000,"-")</f>
        <v>-</v>
      </c>
      <c r="F1840" s="60" t="str">
        <f>_xlfn.XLOOKUP($C1840,'[1]Códigos Atuais e Anteriores'!$G$2:$G$25000,'[1]Códigos Atuais e Anteriores'!S$2:S$25000,"-")</f>
        <v>-</v>
      </c>
      <c r="G1840" s="60" t="str">
        <f>_xlfn.XLOOKUP($C1840,'[1]Códigos Atuais e Anteriores'!$G$2:$G$25000,'[1]Códigos Atuais e Anteriores'!T$2:T$25000,"-")</f>
        <v>-</v>
      </c>
      <c r="H1840" s="60" t="str">
        <f>_xlfn.XLOOKUP($C1840,'[1]Códigos Atuais e Anteriores'!$G$2:$G$25000,'[1]Códigos Atuais e Anteriores'!U$2:U$25000,"-")</f>
        <v>-</v>
      </c>
      <c r="I1840" s="60" t="str">
        <f>_xlfn.XLOOKUP($C1840,'[1]Códigos Atuais e Anteriores'!$G$2:$G$25000,'[1]Códigos Atuais e Anteriores'!V$2:V$25000,"-")</f>
        <v>-</v>
      </c>
      <c r="J1840" s="60" t="str">
        <f>_xlfn.XLOOKUP($C1840,'[1]Códigos Atuais e Anteriores'!$G$2:$G$25000,'[1]Códigos Atuais e Anteriores'!W$2:W$25000,"-")</f>
        <v>-</v>
      </c>
      <c r="K1840" s="61" t="str">
        <f>_xlfn.XLOOKUP($C1840,'[1]Códigos Atuais e Anteriores'!$G$2:$G$25000,'[1]Códigos Atuais e Anteriores'!X$2:X$25000,"-")</f>
        <v>-</v>
      </c>
      <c r="L1840" t="s">
        <v>1912</v>
      </c>
      <c r="M1840" s="13" t="s">
        <v>5561</v>
      </c>
    </row>
    <row r="1841" spans="1:13">
      <c r="A1841" s="50" t="s">
        <v>5398</v>
      </c>
      <c r="B1841" s="13" t="s">
        <v>5561</v>
      </c>
      <c r="C1841" s="60" t="str">
        <f>IF(A1841="","-",
_xlfn.XLOOKUP(A1841,'[1]Códigos Atuais e Anteriores'!$A$2:$A$25000,'[1]Códigos Atuais e Anteriores'!$M$2:$M$25000,A1841))</f>
        <v>AAJ0R70802</v>
      </c>
      <c r="D1841" s="60" t="str">
        <f>_xlfn.XLOOKUP($C1841,'[1]Códigos Atuais e Anteriores'!$G$2:$G$25000,'[1]Códigos Atuais e Anteriores'!Q$2:Q$25000,"-")</f>
        <v>-</v>
      </c>
      <c r="E1841" s="60" t="str">
        <f>_xlfn.XLOOKUP($C1841,'[1]Códigos Atuais e Anteriores'!$G$2:$G$25000,'[1]Códigos Atuais e Anteriores'!R$2:R$25000,"-")</f>
        <v>-</v>
      </c>
      <c r="F1841" s="60" t="str">
        <f>_xlfn.XLOOKUP($C1841,'[1]Códigos Atuais e Anteriores'!$G$2:$G$25000,'[1]Códigos Atuais e Anteriores'!S$2:S$25000,"-")</f>
        <v>-</v>
      </c>
      <c r="G1841" s="60" t="str">
        <f>_xlfn.XLOOKUP($C1841,'[1]Códigos Atuais e Anteriores'!$G$2:$G$25000,'[1]Códigos Atuais e Anteriores'!T$2:T$25000,"-")</f>
        <v>-</v>
      </c>
      <c r="H1841" s="60" t="str">
        <f>_xlfn.XLOOKUP($C1841,'[1]Códigos Atuais e Anteriores'!$G$2:$G$25000,'[1]Códigos Atuais e Anteriores'!U$2:U$25000,"-")</f>
        <v>-</v>
      </c>
      <c r="I1841" s="60" t="str">
        <f>_xlfn.XLOOKUP($C1841,'[1]Códigos Atuais e Anteriores'!$G$2:$G$25000,'[1]Códigos Atuais e Anteriores'!V$2:V$25000,"-")</f>
        <v>-</v>
      </c>
      <c r="J1841" s="60" t="str">
        <f>_xlfn.XLOOKUP($C1841,'[1]Códigos Atuais e Anteriores'!$G$2:$G$25000,'[1]Códigos Atuais e Anteriores'!W$2:W$25000,"-")</f>
        <v>-</v>
      </c>
      <c r="K1841" s="61" t="str">
        <f>_xlfn.XLOOKUP($C1841,'[1]Códigos Atuais e Anteriores'!$G$2:$G$25000,'[1]Códigos Atuais e Anteriores'!X$2:X$25000,"-")</f>
        <v>-</v>
      </c>
      <c r="L1841" t="s">
        <v>1912</v>
      </c>
      <c r="M1841" s="13" t="s">
        <v>5561</v>
      </c>
    </row>
    <row r="1842" spans="1:13">
      <c r="A1842" s="50" t="s">
        <v>5399</v>
      </c>
      <c r="B1842" s="13" t="s">
        <v>6387</v>
      </c>
      <c r="C1842" s="60" t="str">
        <f>IF(A1842="","-",
_xlfn.XLOOKUP(A1842,'[1]Códigos Atuais e Anteriores'!$A$2:$A$25000,'[1]Códigos Atuais e Anteriores'!$M$2:$M$25000,A1842))</f>
        <v>AAJ4590000</v>
      </c>
      <c r="D1842" s="60" t="str">
        <f>_xlfn.XLOOKUP($C1842,'[1]Códigos Atuais e Anteriores'!$G$2:$G$25000,'[1]Códigos Atuais e Anteriores'!Q$2:Q$25000,"-")</f>
        <v>-</v>
      </c>
      <c r="E1842" s="60" t="str">
        <f>_xlfn.XLOOKUP($C1842,'[1]Códigos Atuais e Anteriores'!$G$2:$G$25000,'[1]Códigos Atuais e Anteriores'!R$2:R$25000,"-")</f>
        <v>-</v>
      </c>
      <c r="F1842" s="60" t="str">
        <f>_xlfn.XLOOKUP($C1842,'[1]Códigos Atuais e Anteriores'!$G$2:$G$25000,'[1]Códigos Atuais e Anteriores'!S$2:S$25000,"-")</f>
        <v>-</v>
      </c>
      <c r="G1842" s="60" t="str">
        <f>_xlfn.XLOOKUP($C1842,'[1]Códigos Atuais e Anteriores'!$G$2:$G$25000,'[1]Códigos Atuais e Anteriores'!T$2:T$25000,"-")</f>
        <v>-</v>
      </c>
      <c r="H1842" s="60" t="str">
        <f>_xlfn.XLOOKUP($C1842,'[1]Códigos Atuais e Anteriores'!$G$2:$G$25000,'[1]Códigos Atuais e Anteriores'!U$2:U$25000,"-")</f>
        <v>-</v>
      </c>
      <c r="I1842" s="60" t="str">
        <f>_xlfn.XLOOKUP($C1842,'[1]Códigos Atuais e Anteriores'!$G$2:$G$25000,'[1]Códigos Atuais e Anteriores'!V$2:V$25000,"-")</f>
        <v>-</v>
      </c>
      <c r="J1842" s="60" t="str">
        <f>_xlfn.XLOOKUP($C1842,'[1]Códigos Atuais e Anteriores'!$G$2:$G$25000,'[1]Códigos Atuais e Anteriores'!W$2:W$25000,"-")</f>
        <v>-</v>
      </c>
      <c r="K1842" s="61" t="str">
        <f>_xlfn.XLOOKUP($C1842,'[1]Códigos Atuais e Anteriores'!$G$2:$G$25000,'[1]Códigos Atuais e Anteriores'!X$2:X$25000,"-")</f>
        <v>-</v>
      </c>
      <c r="L1842" t="s">
        <v>1912</v>
      </c>
      <c r="M1842" s="13" t="s">
        <v>5561</v>
      </c>
    </row>
    <row r="1843" spans="1:13">
      <c r="A1843" s="50" t="s">
        <v>5400</v>
      </c>
      <c r="B1843" s="13" t="s">
        <v>6387</v>
      </c>
      <c r="C1843" s="60" t="str">
        <f>IF(A1843="","-",
_xlfn.XLOOKUP(A1843,'[1]Códigos Atuais e Anteriores'!$A$2:$A$25000,'[1]Códigos Atuais e Anteriores'!$M$2:$M$25000,A1843))</f>
        <v>AAJ4590201</v>
      </c>
      <c r="D1843" s="60" t="str">
        <f>_xlfn.XLOOKUP($C1843,'[1]Códigos Atuais e Anteriores'!$G$2:$G$25000,'[1]Códigos Atuais e Anteriores'!Q$2:Q$25000,"-")</f>
        <v>-</v>
      </c>
      <c r="E1843" s="60" t="str">
        <f>_xlfn.XLOOKUP($C1843,'[1]Códigos Atuais e Anteriores'!$G$2:$G$25000,'[1]Códigos Atuais e Anteriores'!R$2:R$25000,"-")</f>
        <v>-</v>
      </c>
      <c r="F1843" s="60" t="str">
        <f>_xlfn.XLOOKUP($C1843,'[1]Códigos Atuais e Anteriores'!$G$2:$G$25000,'[1]Códigos Atuais e Anteriores'!S$2:S$25000,"-")</f>
        <v>-</v>
      </c>
      <c r="G1843" s="60" t="str">
        <f>_xlfn.XLOOKUP($C1843,'[1]Códigos Atuais e Anteriores'!$G$2:$G$25000,'[1]Códigos Atuais e Anteriores'!T$2:T$25000,"-")</f>
        <v>-</v>
      </c>
      <c r="H1843" s="60" t="str">
        <f>_xlfn.XLOOKUP($C1843,'[1]Códigos Atuais e Anteriores'!$G$2:$G$25000,'[1]Códigos Atuais e Anteriores'!U$2:U$25000,"-")</f>
        <v>-</v>
      </c>
      <c r="I1843" s="60" t="str">
        <f>_xlfn.XLOOKUP($C1843,'[1]Códigos Atuais e Anteriores'!$G$2:$G$25000,'[1]Códigos Atuais e Anteriores'!V$2:V$25000,"-")</f>
        <v>-</v>
      </c>
      <c r="J1843" s="60" t="str">
        <f>_xlfn.XLOOKUP($C1843,'[1]Códigos Atuais e Anteriores'!$G$2:$G$25000,'[1]Códigos Atuais e Anteriores'!W$2:W$25000,"-")</f>
        <v>-</v>
      </c>
      <c r="K1843" s="61" t="str">
        <f>_xlfn.XLOOKUP($C1843,'[1]Códigos Atuais e Anteriores'!$G$2:$G$25000,'[1]Códigos Atuais e Anteriores'!X$2:X$25000,"-")</f>
        <v>-</v>
      </c>
      <c r="L1843" t="s">
        <v>1912</v>
      </c>
      <c r="M1843" s="13" t="s">
        <v>5561</v>
      </c>
    </row>
    <row r="1844" spans="1:13">
      <c r="A1844" s="50" t="s">
        <v>5401</v>
      </c>
      <c r="B1844" s="13" t="s">
        <v>6387</v>
      </c>
      <c r="C1844" s="60" t="str">
        <f>IF(A1844="","-",
_xlfn.XLOOKUP(A1844,'[1]Códigos Atuais e Anteriores'!$A$2:$A$25000,'[1]Códigos Atuais e Anteriores'!$M$2:$M$25000,A1844))</f>
        <v>AAJ4R70302</v>
      </c>
      <c r="D1844" s="60" t="str">
        <f>_xlfn.XLOOKUP($C1844,'[1]Códigos Atuais e Anteriores'!$G$2:$G$25000,'[1]Códigos Atuais e Anteriores'!Q$2:Q$25000,"-")</f>
        <v>-</v>
      </c>
      <c r="E1844" s="60" t="str">
        <f>_xlfn.XLOOKUP($C1844,'[1]Códigos Atuais e Anteriores'!$G$2:$G$25000,'[1]Códigos Atuais e Anteriores'!R$2:R$25000,"-")</f>
        <v>-</v>
      </c>
      <c r="F1844" s="60" t="str">
        <f>_xlfn.XLOOKUP($C1844,'[1]Códigos Atuais e Anteriores'!$G$2:$G$25000,'[1]Códigos Atuais e Anteriores'!S$2:S$25000,"-")</f>
        <v>-</v>
      </c>
      <c r="G1844" s="60" t="str">
        <f>_xlfn.XLOOKUP($C1844,'[1]Códigos Atuais e Anteriores'!$G$2:$G$25000,'[1]Códigos Atuais e Anteriores'!T$2:T$25000,"-")</f>
        <v>-</v>
      </c>
      <c r="H1844" s="60" t="str">
        <f>_xlfn.XLOOKUP($C1844,'[1]Códigos Atuais e Anteriores'!$G$2:$G$25000,'[1]Códigos Atuais e Anteriores'!U$2:U$25000,"-")</f>
        <v>-</v>
      </c>
      <c r="I1844" s="60" t="str">
        <f>_xlfn.XLOOKUP($C1844,'[1]Códigos Atuais e Anteriores'!$G$2:$G$25000,'[1]Códigos Atuais e Anteriores'!V$2:V$25000,"-")</f>
        <v>-</v>
      </c>
      <c r="J1844" s="60" t="str">
        <f>_xlfn.XLOOKUP($C1844,'[1]Códigos Atuais e Anteriores'!$G$2:$G$25000,'[1]Códigos Atuais e Anteriores'!W$2:W$25000,"-")</f>
        <v>-</v>
      </c>
      <c r="K1844" s="61" t="str">
        <f>_xlfn.XLOOKUP($C1844,'[1]Códigos Atuais e Anteriores'!$G$2:$G$25000,'[1]Códigos Atuais e Anteriores'!X$2:X$25000,"-")</f>
        <v>-</v>
      </c>
      <c r="L1844" t="s">
        <v>1912</v>
      </c>
      <c r="M1844" s="13" t="s">
        <v>5561</v>
      </c>
    </row>
    <row r="1845" spans="1:13">
      <c r="A1845" s="50" t="s">
        <v>5402</v>
      </c>
      <c r="B1845" s="13" t="s">
        <v>5561</v>
      </c>
      <c r="C1845" s="60" t="str">
        <f>IF(A1845="","-",
_xlfn.XLOOKUP(A1845,'[1]Códigos Atuais e Anteriores'!$A$2:$A$25000,'[1]Códigos Atuais e Anteriores'!$M$2:$M$25000,A1845))</f>
        <v>AAJ50Y1</v>
      </c>
      <c r="D1845" s="60" t="str">
        <f>_xlfn.XLOOKUP($C1845,'[1]Códigos Atuais e Anteriores'!$G$2:$G$25000,'[1]Códigos Atuais e Anteriores'!Q$2:Q$25000,"-")</f>
        <v>-</v>
      </c>
      <c r="E1845" s="60" t="str">
        <f>_xlfn.XLOOKUP($C1845,'[1]Códigos Atuais e Anteriores'!$G$2:$G$25000,'[1]Códigos Atuais e Anteriores'!R$2:R$25000,"-")</f>
        <v>-</v>
      </c>
      <c r="F1845" s="60" t="str">
        <f>_xlfn.XLOOKUP($C1845,'[1]Códigos Atuais e Anteriores'!$G$2:$G$25000,'[1]Códigos Atuais e Anteriores'!S$2:S$25000,"-")</f>
        <v>-</v>
      </c>
      <c r="G1845" s="60" t="str">
        <f>_xlfn.XLOOKUP($C1845,'[1]Códigos Atuais e Anteriores'!$G$2:$G$25000,'[1]Códigos Atuais e Anteriores'!T$2:T$25000,"-")</f>
        <v>-</v>
      </c>
      <c r="H1845" s="60" t="str">
        <f>_xlfn.XLOOKUP($C1845,'[1]Códigos Atuais e Anteriores'!$G$2:$G$25000,'[1]Códigos Atuais e Anteriores'!U$2:U$25000,"-")</f>
        <v>-</v>
      </c>
      <c r="I1845" s="60" t="str">
        <f>_xlfn.XLOOKUP($C1845,'[1]Códigos Atuais e Anteriores'!$G$2:$G$25000,'[1]Códigos Atuais e Anteriores'!V$2:V$25000,"-")</f>
        <v>-</v>
      </c>
      <c r="J1845" s="60" t="str">
        <f>_xlfn.XLOOKUP($C1845,'[1]Códigos Atuais e Anteriores'!$G$2:$G$25000,'[1]Códigos Atuais e Anteriores'!W$2:W$25000,"-")</f>
        <v>-</v>
      </c>
      <c r="K1845" s="61" t="str">
        <f>_xlfn.XLOOKUP($C1845,'[1]Códigos Atuais e Anteriores'!$G$2:$G$25000,'[1]Códigos Atuais e Anteriores'!X$2:X$25000,"-")</f>
        <v>-</v>
      </c>
      <c r="L1845" t="s">
        <v>1912</v>
      </c>
      <c r="M1845" s="13" t="s">
        <v>5561</v>
      </c>
    </row>
    <row r="1846" spans="1:13">
      <c r="A1846" s="50" t="s">
        <v>5403</v>
      </c>
      <c r="B1846" s="13" t="s">
        <v>5561</v>
      </c>
      <c r="C1846" s="60" t="str">
        <f>IF(A1846="","-",
_xlfn.XLOOKUP(A1846,'[1]Códigos Atuais e Anteriores'!$A$2:$A$25000,'[1]Códigos Atuais e Anteriores'!$M$2:$M$25000,A1846))</f>
        <v>AAJ5WY1</v>
      </c>
      <c r="D1846" s="60" t="str">
        <f>_xlfn.XLOOKUP($C1846,'[1]Códigos Atuais e Anteriores'!$G$2:$G$25000,'[1]Códigos Atuais e Anteriores'!Q$2:Q$25000,"-")</f>
        <v>-</v>
      </c>
      <c r="E1846" s="60" t="str">
        <f>_xlfn.XLOOKUP($C1846,'[1]Códigos Atuais e Anteriores'!$G$2:$G$25000,'[1]Códigos Atuais e Anteriores'!R$2:R$25000,"-")</f>
        <v>-</v>
      </c>
      <c r="F1846" s="60" t="str">
        <f>_xlfn.XLOOKUP($C1846,'[1]Códigos Atuais e Anteriores'!$G$2:$G$25000,'[1]Códigos Atuais e Anteriores'!S$2:S$25000,"-")</f>
        <v>-</v>
      </c>
      <c r="G1846" s="60" t="str">
        <f>_xlfn.XLOOKUP($C1846,'[1]Códigos Atuais e Anteriores'!$G$2:$G$25000,'[1]Códigos Atuais e Anteriores'!T$2:T$25000,"-")</f>
        <v>-</v>
      </c>
      <c r="H1846" s="60" t="str">
        <f>_xlfn.XLOOKUP($C1846,'[1]Códigos Atuais e Anteriores'!$G$2:$G$25000,'[1]Códigos Atuais e Anteriores'!U$2:U$25000,"-")</f>
        <v>-</v>
      </c>
      <c r="I1846" s="60" t="str">
        <f>_xlfn.XLOOKUP($C1846,'[1]Códigos Atuais e Anteriores'!$G$2:$G$25000,'[1]Códigos Atuais e Anteriores'!V$2:V$25000,"-")</f>
        <v>-</v>
      </c>
      <c r="J1846" s="60" t="str">
        <f>_xlfn.XLOOKUP($C1846,'[1]Códigos Atuais e Anteriores'!$G$2:$G$25000,'[1]Códigos Atuais e Anteriores'!W$2:W$25000,"-")</f>
        <v>-</v>
      </c>
      <c r="K1846" s="61" t="str">
        <f>_xlfn.XLOOKUP($C1846,'[1]Códigos Atuais e Anteriores'!$G$2:$G$25000,'[1]Códigos Atuais e Anteriores'!X$2:X$25000,"-")</f>
        <v>-</v>
      </c>
      <c r="L1846" t="s">
        <v>1912</v>
      </c>
      <c r="M1846" s="13" t="s">
        <v>5561</v>
      </c>
    </row>
    <row r="1847" spans="1:13">
      <c r="A1847" s="50" t="s">
        <v>2866</v>
      </c>
      <c r="B1847" s="13" t="s">
        <v>6628</v>
      </c>
      <c r="C1847" s="60" t="str">
        <f>IF(A1847="","-",
_xlfn.XLOOKUP(A1847,'[1]Códigos Atuais e Anteriores'!$A$2:$A$25000,'[1]Códigos Atuais e Anteriores'!$M$2:$M$25000,A1847))</f>
        <v>ACT9R70100</v>
      </c>
      <c r="D1847" s="60" t="str">
        <f>_xlfn.XLOOKUP($C1847,'[1]Códigos Atuais e Anteriores'!$G$2:$G$25000,'[1]Códigos Atuais e Anteriores'!Q$2:Q$25000,"-")</f>
        <v>AAJRR70322</v>
      </c>
      <c r="E1847" s="60" t="str">
        <f>_xlfn.XLOOKUP($C1847,'[1]Códigos Atuais e Anteriores'!$G$2:$G$25000,'[1]Códigos Atuais e Anteriores'!R$2:R$25000,"-")</f>
        <v>AAJRR70311</v>
      </c>
      <c r="F1847" s="60" t="str">
        <f>_xlfn.XLOOKUP($C1847,'[1]Códigos Atuais e Anteriores'!$G$2:$G$25000,'[1]Códigos Atuais e Anteriores'!S$2:S$25000,"-")</f>
        <v>AAJRR70300</v>
      </c>
      <c r="G1847" s="60" t="str">
        <f>_xlfn.XLOOKUP($C1847,'[1]Códigos Atuais e Anteriores'!$G$2:$G$25000,'[1]Códigos Atuais e Anteriores'!T$2:T$25000,"-")</f>
        <v>-</v>
      </c>
      <c r="H1847" s="60" t="str">
        <f>_xlfn.XLOOKUP($C1847,'[1]Códigos Atuais e Anteriores'!$G$2:$G$25000,'[1]Códigos Atuais e Anteriores'!U$2:U$25000,"-")</f>
        <v>-</v>
      </c>
      <c r="I1847" s="60" t="str">
        <f>_xlfn.XLOOKUP($C1847,'[1]Códigos Atuais e Anteriores'!$G$2:$G$25000,'[1]Códigos Atuais e Anteriores'!V$2:V$25000,"-")</f>
        <v>-</v>
      </c>
      <c r="J1847" s="60" t="str">
        <f>_xlfn.XLOOKUP($C1847,'[1]Códigos Atuais e Anteriores'!$G$2:$G$25000,'[1]Códigos Atuais e Anteriores'!W$2:W$25000,"-")</f>
        <v>-</v>
      </c>
      <c r="K1847" s="61" t="str">
        <f>_xlfn.XLOOKUP($C1847,'[1]Códigos Atuais e Anteriores'!$G$2:$G$25000,'[1]Códigos Atuais e Anteriores'!X$2:X$25000,"-")</f>
        <v>-</v>
      </c>
      <c r="L1847" t="s">
        <v>1912</v>
      </c>
      <c r="M1847" s="13" t="s">
        <v>5561</v>
      </c>
    </row>
    <row r="1848" spans="1:13">
      <c r="A1848" s="50" t="s">
        <v>5404</v>
      </c>
      <c r="B1848" s="13" t="s">
        <v>6545</v>
      </c>
      <c r="C1848" s="60" t="str">
        <f>IF(A1848="","-",
_xlfn.XLOOKUP(A1848,'[1]Códigos Atuais e Anteriores'!$A$2:$A$25000,'[1]Códigos Atuais e Anteriores'!$M$2:$M$25000,A1848))</f>
        <v>AAPKM10100</v>
      </c>
      <c r="D1848" s="60" t="str">
        <f>_xlfn.XLOOKUP($C1848,'[1]Códigos Atuais e Anteriores'!$G$2:$G$25000,'[1]Códigos Atuais e Anteriores'!Q$2:Q$25000,"-")</f>
        <v>-</v>
      </c>
      <c r="E1848" s="60" t="str">
        <f>_xlfn.XLOOKUP($C1848,'[1]Códigos Atuais e Anteriores'!$G$2:$G$25000,'[1]Códigos Atuais e Anteriores'!R$2:R$25000,"-")</f>
        <v>-</v>
      </c>
      <c r="F1848" s="60" t="str">
        <f>_xlfn.XLOOKUP($C1848,'[1]Códigos Atuais e Anteriores'!$G$2:$G$25000,'[1]Códigos Atuais e Anteriores'!S$2:S$25000,"-")</f>
        <v>-</v>
      </c>
      <c r="G1848" s="60" t="str">
        <f>_xlfn.XLOOKUP($C1848,'[1]Códigos Atuais e Anteriores'!$G$2:$G$25000,'[1]Códigos Atuais e Anteriores'!T$2:T$25000,"-")</f>
        <v>-</v>
      </c>
      <c r="H1848" s="60" t="str">
        <f>_xlfn.XLOOKUP($C1848,'[1]Códigos Atuais e Anteriores'!$G$2:$G$25000,'[1]Códigos Atuais e Anteriores'!U$2:U$25000,"-")</f>
        <v>-</v>
      </c>
      <c r="I1848" s="60" t="str">
        <f>_xlfn.XLOOKUP($C1848,'[1]Códigos Atuais e Anteriores'!$G$2:$G$25000,'[1]Códigos Atuais e Anteriores'!V$2:V$25000,"-")</f>
        <v>-</v>
      </c>
      <c r="J1848" s="60" t="str">
        <f>_xlfn.XLOOKUP($C1848,'[1]Códigos Atuais e Anteriores'!$G$2:$G$25000,'[1]Códigos Atuais e Anteriores'!W$2:W$25000,"-")</f>
        <v>-</v>
      </c>
      <c r="K1848" s="61" t="str">
        <f>_xlfn.XLOOKUP($C1848,'[1]Códigos Atuais e Anteriores'!$G$2:$G$25000,'[1]Códigos Atuais e Anteriores'!X$2:X$25000,"-")</f>
        <v>-</v>
      </c>
      <c r="L1848" t="s">
        <v>1912</v>
      </c>
      <c r="M1848" s="13" t="s">
        <v>5561</v>
      </c>
    </row>
    <row r="1849" spans="1:13">
      <c r="A1849" s="50" t="s">
        <v>5405</v>
      </c>
      <c r="B1849" s="13" t="s">
        <v>5561</v>
      </c>
      <c r="C1849" s="60" t="str">
        <f>IF(A1849="","-",
_xlfn.XLOOKUP(A1849,'[1]Códigos Atuais e Anteriores'!$A$2:$A$25000,'[1]Códigos Atuais e Anteriores'!$M$2:$M$25000,A1849))</f>
        <v>AAPKR70500</v>
      </c>
      <c r="D1849" s="60" t="str">
        <f>_xlfn.XLOOKUP($C1849,'[1]Códigos Atuais e Anteriores'!$G$2:$G$25000,'[1]Códigos Atuais e Anteriores'!Q$2:Q$25000,"-")</f>
        <v>-</v>
      </c>
      <c r="E1849" s="60" t="str">
        <f>_xlfn.XLOOKUP($C1849,'[1]Códigos Atuais e Anteriores'!$G$2:$G$25000,'[1]Códigos Atuais e Anteriores'!R$2:R$25000,"-")</f>
        <v>-</v>
      </c>
      <c r="F1849" s="60" t="str">
        <f>_xlfn.XLOOKUP($C1849,'[1]Códigos Atuais e Anteriores'!$G$2:$G$25000,'[1]Códigos Atuais e Anteriores'!S$2:S$25000,"-")</f>
        <v>-</v>
      </c>
      <c r="G1849" s="60" t="str">
        <f>_xlfn.XLOOKUP($C1849,'[1]Códigos Atuais e Anteriores'!$G$2:$G$25000,'[1]Códigos Atuais e Anteriores'!T$2:T$25000,"-")</f>
        <v>-</v>
      </c>
      <c r="H1849" s="60" t="str">
        <f>_xlfn.XLOOKUP($C1849,'[1]Códigos Atuais e Anteriores'!$G$2:$G$25000,'[1]Códigos Atuais e Anteriores'!U$2:U$25000,"-")</f>
        <v>-</v>
      </c>
      <c r="I1849" s="60" t="str">
        <f>_xlfn.XLOOKUP($C1849,'[1]Códigos Atuais e Anteriores'!$G$2:$G$25000,'[1]Códigos Atuais e Anteriores'!V$2:V$25000,"-")</f>
        <v>-</v>
      </c>
      <c r="J1849" s="60" t="str">
        <f>_xlfn.XLOOKUP($C1849,'[1]Códigos Atuais e Anteriores'!$G$2:$G$25000,'[1]Códigos Atuais e Anteriores'!W$2:W$25000,"-")</f>
        <v>-</v>
      </c>
      <c r="K1849" s="61" t="str">
        <f>_xlfn.XLOOKUP($C1849,'[1]Códigos Atuais e Anteriores'!$G$2:$G$25000,'[1]Códigos Atuais e Anteriores'!X$2:X$25000,"-")</f>
        <v>-</v>
      </c>
      <c r="L1849" t="s">
        <v>1912</v>
      </c>
      <c r="M1849" s="13" t="s">
        <v>5561</v>
      </c>
    </row>
    <row r="1850" spans="1:13">
      <c r="A1850" s="50" t="s">
        <v>5406</v>
      </c>
      <c r="B1850" s="13" t="s">
        <v>6388</v>
      </c>
      <c r="C1850" s="60" t="str">
        <f>IF(A1850="","-",
_xlfn.XLOOKUP(A1850,'[1]Códigos Atuais e Anteriores'!$A$2:$A$25000,'[1]Códigos Atuais e Anteriores'!$M$2:$M$25000,A1850))</f>
        <v>AAR4PP8300</v>
      </c>
      <c r="D1850" s="60" t="str">
        <f>_xlfn.XLOOKUP($C1850,'[1]Códigos Atuais e Anteriores'!$G$2:$G$25000,'[1]Códigos Atuais e Anteriores'!Q$2:Q$25000,"-")</f>
        <v>-</v>
      </c>
      <c r="E1850" s="60" t="str">
        <f>_xlfn.XLOOKUP($C1850,'[1]Códigos Atuais e Anteriores'!$G$2:$G$25000,'[1]Códigos Atuais e Anteriores'!R$2:R$25000,"-")</f>
        <v>-</v>
      </c>
      <c r="F1850" s="60" t="str">
        <f>_xlfn.XLOOKUP($C1850,'[1]Códigos Atuais e Anteriores'!$G$2:$G$25000,'[1]Códigos Atuais e Anteriores'!S$2:S$25000,"-")</f>
        <v>-</v>
      </c>
      <c r="G1850" s="60" t="str">
        <f>_xlfn.XLOOKUP($C1850,'[1]Códigos Atuais e Anteriores'!$G$2:$G$25000,'[1]Códigos Atuais e Anteriores'!T$2:T$25000,"-")</f>
        <v>-</v>
      </c>
      <c r="H1850" s="60" t="str">
        <f>_xlfn.XLOOKUP($C1850,'[1]Códigos Atuais e Anteriores'!$G$2:$G$25000,'[1]Códigos Atuais e Anteriores'!U$2:U$25000,"-")</f>
        <v>-</v>
      </c>
      <c r="I1850" s="60" t="str">
        <f>_xlfn.XLOOKUP($C1850,'[1]Códigos Atuais e Anteriores'!$G$2:$G$25000,'[1]Códigos Atuais e Anteriores'!V$2:V$25000,"-")</f>
        <v>-</v>
      </c>
      <c r="J1850" s="60" t="str">
        <f>_xlfn.XLOOKUP($C1850,'[1]Códigos Atuais e Anteriores'!$G$2:$G$25000,'[1]Códigos Atuais e Anteriores'!W$2:W$25000,"-")</f>
        <v>-</v>
      </c>
      <c r="K1850" s="61" t="str">
        <f>_xlfn.XLOOKUP($C1850,'[1]Códigos Atuais e Anteriores'!$G$2:$G$25000,'[1]Códigos Atuais e Anteriores'!X$2:X$25000,"-")</f>
        <v>-</v>
      </c>
      <c r="L1850" t="s">
        <v>1912</v>
      </c>
      <c r="M1850" s="13" t="s">
        <v>5561</v>
      </c>
    </row>
    <row r="1851" spans="1:13">
      <c r="A1851" s="50" t="s">
        <v>5407</v>
      </c>
      <c r="B1851" s="13" t="s">
        <v>5561</v>
      </c>
      <c r="C1851" s="60" t="str">
        <f>IF(A1851="","-",
_xlfn.XLOOKUP(A1851,'[1]Códigos Atuais e Anteriores'!$A$2:$A$25000,'[1]Códigos Atuais e Anteriores'!$M$2:$M$25000,A1851))</f>
        <v>AAR5PPE300</v>
      </c>
      <c r="D1851" s="60" t="str">
        <f>_xlfn.XLOOKUP($C1851,'[1]Códigos Atuais e Anteriores'!$G$2:$G$25000,'[1]Códigos Atuais e Anteriores'!Q$2:Q$25000,"-")</f>
        <v>-</v>
      </c>
      <c r="E1851" s="60" t="str">
        <f>_xlfn.XLOOKUP($C1851,'[1]Códigos Atuais e Anteriores'!$G$2:$G$25000,'[1]Códigos Atuais e Anteriores'!R$2:R$25000,"-")</f>
        <v>-</v>
      </c>
      <c r="F1851" s="60" t="str">
        <f>_xlfn.XLOOKUP($C1851,'[1]Códigos Atuais e Anteriores'!$G$2:$G$25000,'[1]Códigos Atuais e Anteriores'!S$2:S$25000,"-")</f>
        <v>-</v>
      </c>
      <c r="G1851" s="60" t="str">
        <f>_xlfn.XLOOKUP($C1851,'[1]Códigos Atuais e Anteriores'!$G$2:$G$25000,'[1]Códigos Atuais e Anteriores'!T$2:T$25000,"-")</f>
        <v>-</v>
      </c>
      <c r="H1851" s="60" t="str">
        <f>_xlfn.XLOOKUP($C1851,'[1]Códigos Atuais e Anteriores'!$G$2:$G$25000,'[1]Códigos Atuais e Anteriores'!U$2:U$25000,"-")</f>
        <v>-</v>
      </c>
      <c r="I1851" s="60" t="str">
        <f>_xlfn.XLOOKUP($C1851,'[1]Códigos Atuais e Anteriores'!$G$2:$G$25000,'[1]Códigos Atuais e Anteriores'!V$2:V$25000,"-")</f>
        <v>-</v>
      </c>
      <c r="J1851" s="60" t="str">
        <f>_xlfn.XLOOKUP($C1851,'[1]Códigos Atuais e Anteriores'!$G$2:$G$25000,'[1]Códigos Atuais e Anteriores'!W$2:W$25000,"-")</f>
        <v>-</v>
      </c>
      <c r="K1851" s="61" t="str">
        <f>_xlfn.XLOOKUP($C1851,'[1]Códigos Atuais e Anteriores'!$G$2:$G$25000,'[1]Códigos Atuais e Anteriores'!X$2:X$25000,"-")</f>
        <v>-</v>
      </c>
      <c r="L1851" t="s">
        <v>1912</v>
      </c>
      <c r="M1851" s="13" t="s">
        <v>5561</v>
      </c>
    </row>
    <row r="1852" spans="1:13">
      <c r="A1852" s="50" t="s">
        <v>5017</v>
      </c>
      <c r="B1852" s="13" t="s">
        <v>6642</v>
      </c>
      <c r="C1852" s="60" t="str">
        <f>IF(A1852="","-",
_xlfn.XLOOKUP(A1852,'[1]Códigos Atuais e Anteriores'!$A$2:$A$25000,'[1]Códigos Atuais e Anteriores'!$M$2:$M$25000,A1852))</f>
        <v>AAVAWY1</v>
      </c>
      <c r="D1852" s="60" t="str">
        <f>_xlfn.XLOOKUP($C1852,'[1]Códigos Atuais e Anteriores'!$G$2:$G$25000,'[1]Códigos Atuais e Anteriores'!Q$2:Q$25000,"-")</f>
        <v>-</v>
      </c>
      <c r="E1852" s="60" t="str">
        <f>_xlfn.XLOOKUP($C1852,'[1]Códigos Atuais e Anteriores'!$G$2:$G$25000,'[1]Códigos Atuais e Anteriores'!R$2:R$25000,"-")</f>
        <v>-</v>
      </c>
      <c r="F1852" s="60" t="str">
        <f>_xlfn.XLOOKUP($C1852,'[1]Códigos Atuais e Anteriores'!$G$2:$G$25000,'[1]Códigos Atuais e Anteriores'!S$2:S$25000,"-")</f>
        <v>-</v>
      </c>
      <c r="G1852" s="60" t="str">
        <f>_xlfn.XLOOKUP($C1852,'[1]Códigos Atuais e Anteriores'!$G$2:$G$25000,'[1]Códigos Atuais e Anteriores'!T$2:T$25000,"-")</f>
        <v>-</v>
      </c>
      <c r="H1852" s="60" t="str">
        <f>_xlfn.XLOOKUP($C1852,'[1]Códigos Atuais e Anteriores'!$G$2:$G$25000,'[1]Códigos Atuais e Anteriores'!U$2:U$25000,"-")</f>
        <v>-</v>
      </c>
      <c r="I1852" s="60" t="str">
        <f>_xlfn.XLOOKUP($C1852,'[1]Códigos Atuais e Anteriores'!$G$2:$G$25000,'[1]Códigos Atuais e Anteriores'!V$2:V$25000,"-")</f>
        <v>-</v>
      </c>
      <c r="J1852" s="60" t="str">
        <f>_xlfn.XLOOKUP($C1852,'[1]Códigos Atuais e Anteriores'!$G$2:$G$25000,'[1]Códigos Atuais e Anteriores'!W$2:W$25000,"-")</f>
        <v>-</v>
      </c>
      <c r="K1852" s="61" t="str">
        <f>_xlfn.XLOOKUP($C1852,'[1]Códigos Atuais e Anteriores'!$G$2:$G$25000,'[1]Códigos Atuais e Anteriores'!X$2:X$25000,"-")</f>
        <v>-</v>
      </c>
      <c r="L1852" t="s">
        <v>1912</v>
      </c>
      <c r="M1852" s="13" t="s">
        <v>5561</v>
      </c>
    </row>
    <row r="1853" spans="1:13">
      <c r="A1853" s="50" t="s">
        <v>5408</v>
      </c>
      <c r="B1853" s="13" t="s">
        <v>5561</v>
      </c>
      <c r="C1853" s="60" t="str">
        <f>IF(A1853="","-",
_xlfn.XLOOKUP(A1853,'[1]Códigos Atuais e Anteriores'!$A$2:$A$25000,'[1]Códigos Atuais e Anteriores'!$M$2:$M$25000,A1853))</f>
        <v>AAYM720101</v>
      </c>
      <c r="D1853" s="60" t="str">
        <f>_xlfn.XLOOKUP($C1853,'[1]Códigos Atuais e Anteriores'!$G$2:$G$25000,'[1]Códigos Atuais e Anteriores'!Q$2:Q$25000,"-")</f>
        <v>-</v>
      </c>
      <c r="E1853" s="60" t="str">
        <f>_xlfn.XLOOKUP($C1853,'[1]Códigos Atuais e Anteriores'!$G$2:$G$25000,'[1]Códigos Atuais e Anteriores'!R$2:R$25000,"-")</f>
        <v>-</v>
      </c>
      <c r="F1853" s="60" t="str">
        <f>_xlfn.XLOOKUP($C1853,'[1]Códigos Atuais e Anteriores'!$G$2:$G$25000,'[1]Códigos Atuais e Anteriores'!S$2:S$25000,"-")</f>
        <v>-</v>
      </c>
      <c r="G1853" s="60" t="str">
        <f>_xlfn.XLOOKUP($C1853,'[1]Códigos Atuais e Anteriores'!$G$2:$G$25000,'[1]Códigos Atuais e Anteriores'!T$2:T$25000,"-")</f>
        <v>-</v>
      </c>
      <c r="H1853" s="60" t="str">
        <f>_xlfn.XLOOKUP($C1853,'[1]Códigos Atuais e Anteriores'!$G$2:$G$25000,'[1]Códigos Atuais e Anteriores'!U$2:U$25000,"-")</f>
        <v>-</v>
      </c>
      <c r="I1853" s="60" t="str">
        <f>_xlfn.XLOOKUP($C1853,'[1]Códigos Atuais e Anteriores'!$G$2:$G$25000,'[1]Códigos Atuais e Anteriores'!V$2:V$25000,"-")</f>
        <v>-</v>
      </c>
      <c r="J1853" s="60" t="str">
        <f>_xlfn.XLOOKUP($C1853,'[1]Códigos Atuais e Anteriores'!$G$2:$G$25000,'[1]Códigos Atuais e Anteriores'!W$2:W$25000,"-")</f>
        <v>-</v>
      </c>
      <c r="K1853" s="61" t="str">
        <f>_xlfn.XLOOKUP($C1853,'[1]Códigos Atuais e Anteriores'!$G$2:$G$25000,'[1]Códigos Atuais e Anteriores'!X$2:X$25000,"-")</f>
        <v>-</v>
      </c>
      <c r="L1853" t="s">
        <v>1912</v>
      </c>
      <c r="M1853" s="13" t="s">
        <v>5561</v>
      </c>
    </row>
    <row r="1854" spans="1:13">
      <c r="A1854" s="50" t="s">
        <v>5409</v>
      </c>
      <c r="B1854" s="13" t="s">
        <v>5561</v>
      </c>
      <c r="C1854" s="60" t="str">
        <f>IF(A1854="","-",
_xlfn.XLOOKUP(A1854,'[1]Códigos Atuais e Anteriores'!$A$2:$A$25000,'[1]Códigos Atuais e Anteriores'!$M$2:$M$25000,A1854))</f>
        <v>AAYM740100</v>
      </c>
      <c r="D1854" s="60" t="str">
        <f>_xlfn.XLOOKUP($C1854,'[1]Códigos Atuais e Anteriores'!$G$2:$G$25000,'[1]Códigos Atuais e Anteriores'!Q$2:Q$25000,"-")</f>
        <v>-</v>
      </c>
      <c r="E1854" s="60" t="str">
        <f>_xlfn.XLOOKUP($C1854,'[1]Códigos Atuais e Anteriores'!$G$2:$G$25000,'[1]Códigos Atuais e Anteriores'!R$2:R$25000,"-")</f>
        <v>-</v>
      </c>
      <c r="F1854" s="60" t="str">
        <f>_xlfn.XLOOKUP($C1854,'[1]Códigos Atuais e Anteriores'!$G$2:$G$25000,'[1]Códigos Atuais e Anteriores'!S$2:S$25000,"-")</f>
        <v>-</v>
      </c>
      <c r="G1854" s="60" t="str">
        <f>_xlfn.XLOOKUP($C1854,'[1]Códigos Atuais e Anteriores'!$G$2:$G$25000,'[1]Códigos Atuais e Anteriores'!T$2:T$25000,"-")</f>
        <v>-</v>
      </c>
      <c r="H1854" s="60" t="str">
        <f>_xlfn.XLOOKUP($C1854,'[1]Códigos Atuais e Anteriores'!$G$2:$G$25000,'[1]Códigos Atuais e Anteriores'!U$2:U$25000,"-")</f>
        <v>-</v>
      </c>
      <c r="I1854" s="60" t="str">
        <f>_xlfn.XLOOKUP($C1854,'[1]Códigos Atuais e Anteriores'!$G$2:$G$25000,'[1]Códigos Atuais e Anteriores'!V$2:V$25000,"-")</f>
        <v>-</v>
      </c>
      <c r="J1854" s="60" t="str">
        <f>_xlfn.XLOOKUP($C1854,'[1]Códigos Atuais e Anteriores'!$G$2:$G$25000,'[1]Códigos Atuais e Anteriores'!W$2:W$25000,"-")</f>
        <v>-</v>
      </c>
      <c r="K1854" s="61" t="str">
        <f>_xlfn.XLOOKUP($C1854,'[1]Códigos Atuais e Anteriores'!$G$2:$G$25000,'[1]Códigos Atuais e Anteriores'!X$2:X$25000,"-")</f>
        <v>-</v>
      </c>
      <c r="L1854" t="s">
        <v>1912</v>
      </c>
      <c r="M1854" s="13" t="s">
        <v>5561</v>
      </c>
    </row>
    <row r="1855" spans="1:13">
      <c r="A1855" s="50" t="s">
        <v>5410</v>
      </c>
      <c r="B1855" s="13" t="s">
        <v>5561</v>
      </c>
      <c r="C1855" s="60" t="str">
        <f>IF(A1855="","-",
_xlfn.XLOOKUP(A1855,'[1]Códigos Atuais e Anteriores'!$A$2:$A$25000,'[1]Códigos Atuais e Anteriores'!$M$2:$M$25000,A1855))</f>
        <v>AC0CM36A01</v>
      </c>
      <c r="D1855" s="60" t="str">
        <f>_xlfn.XLOOKUP($C1855,'[1]Códigos Atuais e Anteriores'!$G$2:$G$25000,'[1]Códigos Atuais e Anteriores'!Q$2:Q$25000,"-")</f>
        <v>-</v>
      </c>
      <c r="E1855" s="60" t="str">
        <f>_xlfn.XLOOKUP($C1855,'[1]Códigos Atuais e Anteriores'!$G$2:$G$25000,'[1]Códigos Atuais e Anteriores'!R$2:R$25000,"-")</f>
        <v>-</v>
      </c>
      <c r="F1855" s="60" t="str">
        <f>_xlfn.XLOOKUP($C1855,'[1]Códigos Atuais e Anteriores'!$G$2:$G$25000,'[1]Códigos Atuais e Anteriores'!S$2:S$25000,"-")</f>
        <v>-</v>
      </c>
      <c r="G1855" s="60" t="str">
        <f>_xlfn.XLOOKUP($C1855,'[1]Códigos Atuais e Anteriores'!$G$2:$G$25000,'[1]Códigos Atuais e Anteriores'!T$2:T$25000,"-")</f>
        <v>-</v>
      </c>
      <c r="H1855" s="60" t="str">
        <f>_xlfn.XLOOKUP($C1855,'[1]Códigos Atuais e Anteriores'!$G$2:$G$25000,'[1]Códigos Atuais e Anteriores'!U$2:U$25000,"-")</f>
        <v>-</v>
      </c>
      <c r="I1855" s="60" t="str">
        <f>_xlfn.XLOOKUP($C1855,'[1]Códigos Atuais e Anteriores'!$G$2:$G$25000,'[1]Códigos Atuais e Anteriores'!V$2:V$25000,"-")</f>
        <v>-</v>
      </c>
      <c r="J1855" s="60" t="str">
        <f>_xlfn.XLOOKUP($C1855,'[1]Códigos Atuais e Anteriores'!$G$2:$G$25000,'[1]Códigos Atuais e Anteriores'!W$2:W$25000,"-")</f>
        <v>-</v>
      </c>
      <c r="K1855" s="61" t="str">
        <f>_xlfn.XLOOKUP($C1855,'[1]Códigos Atuais e Anteriores'!$G$2:$G$25000,'[1]Códigos Atuais e Anteriores'!X$2:X$25000,"-")</f>
        <v>-</v>
      </c>
      <c r="L1855" t="s">
        <v>1912</v>
      </c>
      <c r="M1855" s="13" t="s">
        <v>5561</v>
      </c>
    </row>
    <row r="1856" spans="1:13">
      <c r="A1856" s="50" t="s">
        <v>5411</v>
      </c>
      <c r="B1856" s="13" t="s">
        <v>5561</v>
      </c>
      <c r="C1856" s="60" t="str">
        <f>IF(A1856="","-",
_xlfn.XLOOKUP(A1856,'[1]Códigos Atuais e Anteriores'!$A$2:$A$25000,'[1]Códigos Atuais e Anteriores'!$M$2:$M$25000,A1856))</f>
        <v>AC0CM37A01</v>
      </c>
      <c r="D1856" s="60" t="str">
        <f>_xlfn.XLOOKUP($C1856,'[1]Códigos Atuais e Anteriores'!$G$2:$G$25000,'[1]Códigos Atuais e Anteriores'!Q$2:Q$25000,"-")</f>
        <v>-</v>
      </c>
      <c r="E1856" s="60" t="str">
        <f>_xlfn.XLOOKUP($C1856,'[1]Códigos Atuais e Anteriores'!$G$2:$G$25000,'[1]Códigos Atuais e Anteriores'!R$2:R$25000,"-")</f>
        <v>-</v>
      </c>
      <c r="F1856" s="60" t="str">
        <f>_xlfn.XLOOKUP($C1856,'[1]Códigos Atuais e Anteriores'!$G$2:$G$25000,'[1]Códigos Atuais e Anteriores'!S$2:S$25000,"-")</f>
        <v>-</v>
      </c>
      <c r="G1856" s="60" t="str">
        <f>_xlfn.XLOOKUP($C1856,'[1]Códigos Atuais e Anteriores'!$G$2:$G$25000,'[1]Códigos Atuais e Anteriores'!T$2:T$25000,"-")</f>
        <v>-</v>
      </c>
      <c r="H1856" s="60" t="str">
        <f>_xlfn.XLOOKUP($C1856,'[1]Códigos Atuais e Anteriores'!$G$2:$G$25000,'[1]Códigos Atuais e Anteriores'!U$2:U$25000,"-")</f>
        <v>-</v>
      </c>
      <c r="I1856" s="60" t="str">
        <f>_xlfn.XLOOKUP($C1856,'[1]Códigos Atuais e Anteriores'!$G$2:$G$25000,'[1]Códigos Atuais e Anteriores'!V$2:V$25000,"-")</f>
        <v>-</v>
      </c>
      <c r="J1856" s="60" t="str">
        <f>_xlfn.XLOOKUP($C1856,'[1]Códigos Atuais e Anteriores'!$G$2:$G$25000,'[1]Códigos Atuais e Anteriores'!W$2:W$25000,"-")</f>
        <v>-</v>
      </c>
      <c r="K1856" s="61" t="str">
        <f>_xlfn.XLOOKUP($C1856,'[1]Códigos Atuais e Anteriores'!$G$2:$G$25000,'[1]Códigos Atuais e Anteriores'!X$2:X$25000,"-")</f>
        <v>-</v>
      </c>
      <c r="L1856" t="s">
        <v>1912</v>
      </c>
      <c r="M1856" s="13" t="s">
        <v>5561</v>
      </c>
    </row>
    <row r="1857" spans="1:13">
      <c r="A1857" s="50" t="s">
        <v>5412</v>
      </c>
      <c r="B1857" s="13" t="s">
        <v>5561</v>
      </c>
      <c r="C1857" s="60" t="str">
        <f>IF(A1857="","-",
_xlfn.XLOOKUP(A1857,'[1]Códigos Atuais e Anteriores'!$A$2:$A$25000,'[1]Códigos Atuais e Anteriores'!$M$2:$M$25000,A1857))</f>
        <v>AC0CM40A01</v>
      </c>
      <c r="D1857" s="60" t="str">
        <f>_xlfn.XLOOKUP($C1857,'[1]Códigos Atuais e Anteriores'!$G$2:$G$25000,'[1]Códigos Atuais e Anteriores'!Q$2:Q$25000,"-")</f>
        <v>-</v>
      </c>
      <c r="E1857" s="60" t="str">
        <f>_xlfn.XLOOKUP($C1857,'[1]Códigos Atuais e Anteriores'!$G$2:$G$25000,'[1]Códigos Atuais e Anteriores'!R$2:R$25000,"-")</f>
        <v>-</v>
      </c>
      <c r="F1857" s="60" t="str">
        <f>_xlfn.XLOOKUP($C1857,'[1]Códigos Atuais e Anteriores'!$G$2:$G$25000,'[1]Códigos Atuais e Anteriores'!S$2:S$25000,"-")</f>
        <v>-</v>
      </c>
      <c r="G1857" s="60" t="str">
        <f>_xlfn.XLOOKUP($C1857,'[1]Códigos Atuais e Anteriores'!$G$2:$G$25000,'[1]Códigos Atuais e Anteriores'!T$2:T$25000,"-")</f>
        <v>-</v>
      </c>
      <c r="H1857" s="60" t="str">
        <f>_xlfn.XLOOKUP($C1857,'[1]Códigos Atuais e Anteriores'!$G$2:$G$25000,'[1]Códigos Atuais e Anteriores'!U$2:U$25000,"-")</f>
        <v>-</v>
      </c>
      <c r="I1857" s="60" t="str">
        <f>_xlfn.XLOOKUP($C1857,'[1]Códigos Atuais e Anteriores'!$G$2:$G$25000,'[1]Códigos Atuais e Anteriores'!V$2:V$25000,"-")</f>
        <v>-</v>
      </c>
      <c r="J1857" s="60" t="str">
        <f>_xlfn.XLOOKUP($C1857,'[1]Códigos Atuais e Anteriores'!$G$2:$G$25000,'[1]Códigos Atuais e Anteriores'!W$2:W$25000,"-")</f>
        <v>-</v>
      </c>
      <c r="K1857" s="61" t="str">
        <f>_xlfn.XLOOKUP($C1857,'[1]Códigos Atuais e Anteriores'!$G$2:$G$25000,'[1]Códigos Atuais e Anteriores'!X$2:X$25000,"-")</f>
        <v>-</v>
      </c>
      <c r="L1857" t="s">
        <v>1912</v>
      </c>
      <c r="M1857" s="13" t="s">
        <v>5561</v>
      </c>
    </row>
    <row r="1858" spans="1:13">
      <c r="A1858" s="50" t="s">
        <v>5413</v>
      </c>
      <c r="B1858" s="13" t="s">
        <v>5561</v>
      </c>
      <c r="C1858" s="60" t="str">
        <f>IF(A1858="","-",
_xlfn.XLOOKUP(A1858,'[1]Códigos Atuais e Anteriores'!$A$2:$A$25000,'[1]Códigos Atuais e Anteriores'!$M$2:$M$25000,A1858))</f>
        <v>AC0CM41A01</v>
      </c>
      <c r="D1858" s="60" t="str">
        <f>_xlfn.XLOOKUP($C1858,'[1]Códigos Atuais e Anteriores'!$G$2:$G$25000,'[1]Códigos Atuais e Anteriores'!Q$2:Q$25000,"-")</f>
        <v>-</v>
      </c>
      <c r="E1858" s="60" t="str">
        <f>_xlfn.XLOOKUP($C1858,'[1]Códigos Atuais e Anteriores'!$G$2:$G$25000,'[1]Códigos Atuais e Anteriores'!R$2:R$25000,"-")</f>
        <v>-</v>
      </c>
      <c r="F1858" s="60" t="str">
        <f>_xlfn.XLOOKUP($C1858,'[1]Códigos Atuais e Anteriores'!$G$2:$G$25000,'[1]Códigos Atuais e Anteriores'!S$2:S$25000,"-")</f>
        <v>-</v>
      </c>
      <c r="G1858" s="60" t="str">
        <f>_xlfn.XLOOKUP($C1858,'[1]Códigos Atuais e Anteriores'!$G$2:$G$25000,'[1]Códigos Atuais e Anteriores'!T$2:T$25000,"-")</f>
        <v>-</v>
      </c>
      <c r="H1858" s="60" t="str">
        <f>_xlfn.XLOOKUP($C1858,'[1]Códigos Atuais e Anteriores'!$G$2:$G$25000,'[1]Códigos Atuais e Anteriores'!U$2:U$25000,"-")</f>
        <v>-</v>
      </c>
      <c r="I1858" s="60" t="str">
        <f>_xlfn.XLOOKUP($C1858,'[1]Códigos Atuais e Anteriores'!$G$2:$G$25000,'[1]Códigos Atuais e Anteriores'!V$2:V$25000,"-")</f>
        <v>-</v>
      </c>
      <c r="J1858" s="60" t="str">
        <f>_xlfn.XLOOKUP($C1858,'[1]Códigos Atuais e Anteriores'!$G$2:$G$25000,'[1]Códigos Atuais e Anteriores'!W$2:W$25000,"-")</f>
        <v>-</v>
      </c>
      <c r="K1858" s="61" t="str">
        <f>_xlfn.XLOOKUP($C1858,'[1]Códigos Atuais e Anteriores'!$G$2:$G$25000,'[1]Códigos Atuais e Anteriores'!X$2:X$25000,"-")</f>
        <v>-</v>
      </c>
      <c r="L1858" t="s">
        <v>1912</v>
      </c>
      <c r="M1858" s="13" t="s">
        <v>5561</v>
      </c>
    </row>
    <row r="1859" spans="1:13">
      <c r="A1859" s="50" t="s">
        <v>5414</v>
      </c>
      <c r="B1859" s="13" t="s">
        <v>6409</v>
      </c>
      <c r="C1859" s="60" t="str">
        <f>IF(A1859="","-",
_xlfn.XLOOKUP(A1859,'[1]Códigos Atuais e Anteriores'!$A$2:$A$25000,'[1]Códigos Atuais e Anteriores'!$M$2:$M$25000,A1859))</f>
        <v>AC0CR732AA</v>
      </c>
      <c r="D1859" s="60" t="str">
        <f>_xlfn.XLOOKUP($C1859,'[1]Códigos Atuais e Anteriores'!$G$2:$G$25000,'[1]Códigos Atuais e Anteriores'!Q$2:Q$25000,"-")</f>
        <v>AC0CR73299</v>
      </c>
      <c r="E1859" s="60" t="str">
        <f>_xlfn.XLOOKUP($C1859,'[1]Códigos Atuais e Anteriores'!$G$2:$G$25000,'[1]Códigos Atuais e Anteriores'!R$2:R$25000,"-")</f>
        <v>AC0CR73288</v>
      </c>
      <c r="F1859" s="60" t="str">
        <f>_xlfn.XLOOKUP($C1859,'[1]Códigos Atuais e Anteriores'!$G$2:$G$25000,'[1]Códigos Atuais e Anteriores'!S$2:S$25000,"-")</f>
        <v>AC0CR73277</v>
      </c>
      <c r="G1859" s="60" t="str">
        <f>_xlfn.XLOOKUP($C1859,'[1]Códigos Atuais e Anteriores'!$G$2:$G$25000,'[1]Códigos Atuais e Anteriores'!T$2:T$25000,"-")</f>
        <v>AC0CR73255</v>
      </c>
      <c r="H1859" s="60" t="str">
        <f>_xlfn.XLOOKUP($C1859,'[1]Códigos Atuais e Anteriores'!$G$2:$G$25000,'[1]Códigos Atuais e Anteriores'!U$2:U$25000,"-")</f>
        <v>AC0CR73244</v>
      </c>
      <c r="I1859" s="60" t="str">
        <f>_xlfn.XLOOKUP($C1859,'[1]Códigos Atuais e Anteriores'!$G$2:$G$25000,'[1]Códigos Atuais e Anteriores'!V$2:V$25000,"-")</f>
        <v>AC0CR73233</v>
      </c>
      <c r="J1859" s="60" t="str">
        <f>_xlfn.XLOOKUP($C1859,'[1]Códigos Atuais e Anteriores'!$G$2:$G$25000,'[1]Códigos Atuais e Anteriores'!W$2:W$25000,"-")</f>
        <v>AC0CR73222</v>
      </c>
      <c r="K1859" s="61" t="str">
        <f>_xlfn.XLOOKUP($C1859,'[1]Códigos Atuais e Anteriores'!$G$2:$G$25000,'[1]Códigos Atuais e Anteriores'!X$2:X$25000,"-")</f>
        <v>-</v>
      </c>
      <c r="L1859" t="s">
        <v>1912</v>
      </c>
      <c r="M1859" s="13" t="s">
        <v>5561</v>
      </c>
    </row>
    <row r="1860" spans="1:13">
      <c r="A1860" s="50" t="s">
        <v>5415</v>
      </c>
      <c r="B1860" s="13" t="s">
        <v>6409</v>
      </c>
      <c r="C1860" s="60" t="str">
        <f>IF(A1860="","-",
_xlfn.XLOOKUP(A1860,'[1]Códigos Atuais e Anteriores'!$A$2:$A$25000,'[1]Códigos Atuais e Anteriores'!$M$2:$M$25000,A1860))</f>
        <v>AC0CR73444</v>
      </c>
      <c r="D1860" s="60" t="str">
        <f>_xlfn.XLOOKUP($C1860,'[1]Códigos Atuais e Anteriores'!$G$2:$G$25000,'[1]Códigos Atuais e Anteriores'!Q$2:Q$25000,"-")</f>
        <v>AC0CR73433</v>
      </c>
      <c r="E1860" s="60" t="str">
        <f>_xlfn.XLOOKUP($C1860,'[1]Códigos Atuais e Anteriores'!$G$2:$G$25000,'[1]Códigos Atuais e Anteriores'!R$2:R$25000,"-")</f>
        <v>AC0CR73422</v>
      </c>
      <c r="F1860" s="60" t="str">
        <f>_xlfn.XLOOKUP($C1860,'[1]Códigos Atuais e Anteriores'!$G$2:$G$25000,'[1]Códigos Atuais e Anteriores'!S$2:S$25000,"-")</f>
        <v>AC0CR73411</v>
      </c>
      <c r="G1860" s="60" t="str">
        <f>_xlfn.XLOOKUP($C1860,'[1]Códigos Atuais e Anteriores'!$G$2:$G$25000,'[1]Códigos Atuais e Anteriores'!T$2:T$25000,"-")</f>
        <v>AC0CR73400</v>
      </c>
      <c r="H1860" s="60" t="str">
        <f>_xlfn.XLOOKUP($C1860,'[1]Códigos Atuais e Anteriores'!$G$2:$G$25000,'[1]Códigos Atuais e Anteriores'!U$2:U$25000,"-")</f>
        <v>-</v>
      </c>
      <c r="I1860" s="60" t="str">
        <f>_xlfn.XLOOKUP($C1860,'[1]Códigos Atuais e Anteriores'!$G$2:$G$25000,'[1]Códigos Atuais e Anteriores'!V$2:V$25000,"-")</f>
        <v>-</v>
      </c>
      <c r="J1860" s="60" t="str">
        <f>_xlfn.XLOOKUP($C1860,'[1]Códigos Atuais e Anteriores'!$G$2:$G$25000,'[1]Códigos Atuais e Anteriores'!W$2:W$25000,"-")</f>
        <v>-</v>
      </c>
      <c r="K1860" s="61" t="str">
        <f>_xlfn.XLOOKUP($C1860,'[1]Códigos Atuais e Anteriores'!$G$2:$G$25000,'[1]Códigos Atuais e Anteriores'!X$2:X$25000,"-")</f>
        <v>-</v>
      </c>
      <c r="L1860" t="s">
        <v>1912</v>
      </c>
      <c r="M1860" s="13" t="s">
        <v>5561</v>
      </c>
    </row>
    <row r="1861" spans="1:13">
      <c r="A1861" s="50" t="s">
        <v>5416</v>
      </c>
      <c r="B1861" s="13" t="s">
        <v>6409</v>
      </c>
      <c r="C1861" s="60" t="str">
        <f>IF(A1861="","-",
_xlfn.XLOOKUP(A1861,'[1]Códigos Atuais e Anteriores'!$A$2:$A$25000,'[1]Códigos Atuais e Anteriores'!$M$2:$M$25000,A1861))</f>
        <v>AC0CR74322</v>
      </c>
      <c r="D1861" s="60" t="str">
        <f>_xlfn.XLOOKUP($C1861,'[1]Códigos Atuais e Anteriores'!$G$2:$G$25000,'[1]Códigos Atuais e Anteriores'!Q$2:Q$25000,"-")</f>
        <v>AC0CR74311</v>
      </c>
      <c r="E1861" s="60" t="str">
        <f>_xlfn.XLOOKUP($C1861,'[1]Códigos Atuais e Anteriores'!$G$2:$G$25000,'[1]Códigos Atuais e Anteriores'!R$2:R$25000,"-")</f>
        <v>-</v>
      </c>
      <c r="F1861" s="60" t="str">
        <f>_xlfn.XLOOKUP($C1861,'[1]Códigos Atuais e Anteriores'!$G$2:$G$25000,'[1]Códigos Atuais e Anteriores'!S$2:S$25000,"-")</f>
        <v>-</v>
      </c>
      <c r="G1861" s="60" t="str">
        <f>_xlfn.XLOOKUP($C1861,'[1]Códigos Atuais e Anteriores'!$G$2:$G$25000,'[1]Códigos Atuais e Anteriores'!T$2:T$25000,"-")</f>
        <v>-</v>
      </c>
      <c r="H1861" s="60" t="str">
        <f>_xlfn.XLOOKUP($C1861,'[1]Códigos Atuais e Anteriores'!$G$2:$G$25000,'[1]Códigos Atuais e Anteriores'!U$2:U$25000,"-")</f>
        <v>-</v>
      </c>
      <c r="I1861" s="60" t="str">
        <f>_xlfn.XLOOKUP($C1861,'[1]Códigos Atuais e Anteriores'!$G$2:$G$25000,'[1]Códigos Atuais e Anteriores'!V$2:V$25000,"-")</f>
        <v>-</v>
      </c>
      <c r="J1861" s="60" t="str">
        <f>_xlfn.XLOOKUP($C1861,'[1]Códigos Atuais e Anteriores'!$G$2:$G$25000,'[1]Códigos Atuais e Anteriores'!W$2:W$25000,"-")</f>
        <v>-</v>
      </c>
      <c r="K1861" s="61" t="str">
        <f>_xlfn.XLOOKUP($C1861,'[1]Códigos Atuais e Anteriores'!$G$2:$G$25000,'[1]Códigos Atuais e Anteriores'!X$2:X$25000,"-")</f>
        <v>-</v>
      </c>
      <c r="L1861" t="s">
        <v>1912</v>
      </c>
      <c r="M1861" s="13" t="s">
        <v>5561</v>
      </c>
    </row>
    <row r="1862" spans="1:13">
      <c r="A1862" s="50" t="s">
        <v>5417</v>
      </c>
      <c r="B1862" s="13" t="s">
        <v>5561</v>
      </c>
      <c r="C1862" s="60" t="str">
        <f>IF(A1862="","-",
_xlfn.XLOOKUP(A1862,'[1]Códigos Atuais e Anteriores'!$A$2:$A$25000,'[1]Códigos Atuais e Anteriores'!$M$2:$M$25000,A1862))</f>
        <v>AC0CR78311</v>
      </c>
      <c r="D1862" s="60" t="str">
        <f>_xlfn.XLOOKUP($C1862,'[1]Códigos Atuais e Anteriores'!$G$2:$G$25000,'[1]Códigos Atuais e Anteriores'!Q$2:Q$25000,"-")</f>
        <v>-</v>
      </c>
      <c r="E1862" s="60" t="str">
        <f>_xlfn.XLOOKUP($C1862,'[1]Códigos Atuais e Anteriores'!$G$2:$G$25000,'[1]Códigos Atuais e Anteriores'!R$2:R$25000,"-")</f>
        <v>-</v>
      </c>
      <c r="F1862" s="60" t="str">
        <f>_xlfn.XLOOKUP($C1862,'[1]Códigos Atuais e Anteriores'!$G$2:$G$25000,'[1]Códigos Atuais e Anteriores'!S$2:S$25000,"-")</f>
        <v>-</v>
      </c>
      <c r="G1862" s="60" t="str">
        <f>_xlfn.XLOOKUP($C1862,'[1]Códigos Atuais e Anteriores'!$G$2:$G$25000,'[1]Códigos Atuais e Anteriores'!T$2:T$25000,"-")</f>
        <v>-</v>
      </c>
      <c r="H1862" s="60" t="str">
        <f>_xlfn.XLOOKUP($C1862,'[1]Códigos Atuais e Anteriores'!$G$2:$G$25000,'[1]Códigos Atuais e Anteriores'!U$2:U$25000,"-")</f>
        <v>-</v>
      </c>
      <c r="I1862" s="60" t="str">
        <f>_xlfn.XLOOKUP($C1862,'[1]Códigos Atuais e Anteriores'!$G$2:$G$25000,'[1]Códigos Atuais e Anteriores'!V$2:V$25000,"-")</f>
        <v>-</v>
      </c>
      <c r="J1862" s="60" t="str">
        <f>_xlfn.XLOOKUP($C1862,'[1]Códigos Atuais e Anteriores'!$G$2:$G$25000,'[1]Códigos Atuais e Anteriores'!W$2:W$25000,"-")</f>
        <v>-</v>
      </c>
      <c r="K1862" s="61" t="str">
        <f>_xlfn.XLOOKUP($C1862,'[1]Códigos Atuais e Anteriores'!$G$2:$G$25000,'[1]Códigos Atuais e Anteriores'!X$2:X$25000,"-")</f>
        <v>-</v>
      </c>
      <c r="L1862" t="s">
        <v>1912</v>
      </c>
      <c r="M1862" s="13" t="s">
        <v>5561</v>
      </c>
    </row>
    <row r="1863" spans="1:13">
      <c r="A1863" s="50" t="s">
        <v>5418</v>
      </c>
      <c r="B1863" s="13" t="s">
        <v>5561</v>
      </c>
      <c r="C1863" s="60" t="str">
        <f>IF(A1863="","-",
_xlfn.XLOOKUP(A1863,'[1]Códigos Atuais e Anteriores'!$A$2:$A$25000,'[1]Códigos Atuais e Anteriores'!$M$2:$M$25000,A1863))</f>
        <v>AC3TR70500</v>
      </c>
      <c r="D1863" s="60" t="str">
        <f>_xlfn.XLOOKUP($C1863,'[1]Códigos Atuais e Anteriores'!$G$2:$G$25000,'[1]Códigos Atuais e Anteriores'!Q$2:Q$25000,"-")</f>
        <v>-</v>
      </c>
      <c r="E1863" s="60" t="str">
        <f>_xlfn.XLOOKUP($C1863,'[1]Códigos Atuais e Anteriores'!$G$2:$G$25000,'[1]Códigos Atuais e Anteriores'!R$2:R$25000,"-")</f>
        <v>-</v>
      </c>
      <c r="F1863" s="60" t="str">
        <f>_xlfn.XLOOKUP($C1863,'[1]Códigos Atuais e Anteriores'!$G$2:$G$25000,'[1]Códigos Atuais e Anteriores'!S$2:S$25000,"-")</f>
        <v>-</v>
      </c>
      <c r="G1863" s="60" t="str">
        <f>_xlfn.XLOOKUP($C1863,'[1]Códigos Atuais e Anteriores'!$G$2:$G$25000,'[1]Códigos Atuais e Anteriores'!T$2:T$25000,"-")</f>
        <v>-</v>
      </c>
      <c r="H1863" s="60" t="str">
        <f>_xlfn.XLOOKUP($C1863,'[1]Códigos Atuais e Anteriores'!$G$2:$G$25000,'[1]Códigos Atuais e Anteriores'!U$2:U$25000,"-")</f>
        <v>-</v>
      </c>
      <c r="I1863" s="60" t="str">
        <f>_xlfn.XLOOKUP($C1863,'[1]Códigos Atuais e Anteriores'!$G$2:$G$25000,'[1]Códigos Atuais e Anteriores'!V$2:V$25000,"-")</f>
        <v>-</v>
      </c>
      <c r="J1863" s="60" t="str">
        <f>_xlfn.XLOOKUP($C1863,'[1]Códigos Atuais e Anteriores'!$G$2:$G$25000,'[1]Códigos Atuais e Anteriores'!W$2:W$25000,"-")</f>
        <v>-</v>
      </c>
      <c r="K1863" s="61" t="str">
        <f>_xlfn.XLOOKUP($C1863,'[1]Códigos Atuais e Anteriores'!$G$2:$G$25000,'[1]Códigos Atuais e Anteriores'!X$2:X$25000,"-")</f>
        <v>-</v>
      </c>
      <c r="L1863" t="s">
        <v>1912</v>
      </c>
      <c r="M1863" s="13" t="s">
        <v>5561</v>
      </c>
    </row>
    <row r="1864" spans="1:13">
      <c r="A1864" s="50" t="s">
        <v>5419</v>
      </c>
      <c r="B1864" s="13" t="s">
        <v>5561</v>
      </c>
      <c r="C1864" s="60" t="str">
        <f>IF(A1864="","-",
_xlfn.XLOOKUP(A1864,'[1]Códigos Atuais e Anteriores'!$A$2:$A$25000,'[1]Códigos Atuais e Anteriores'!$M$2:$M$25000,A1864))</f>
        <v>AC3TR70811</v>
      </c>
      <c r="D1864" s="60" t="str">
        <f>_xlfn.XLOOKUP($C1864,'[1]Códigos Atuais e Anteriores'!$G$2:$G$25000,'[1]Códigos Atuais e Anteriores'!Q$2:Q$25000,"-")</f>
        <v>-</v>
      </c>
      <c r="E1864" s="60" t="str">
        <f>_xlfn.XLOOKUP($C1864,'[1]Códigos Atuais e Anteriores'!$G$2:$G$25000,'[1]Códigos Atuais e Anteriores'!R$2:R$25000,"-")</f>
        <v>-</v>
      </c>
      <c r="F1864" s="60" t="str">
        <f>_xlfn.XLOOKUP($C1864,'[1]Códigos Atuais e Anteriores'!$G$2:$G$25000,'[1]Códigos Atuais e Anteriores'!S$2:S$25000,"-")</f>
        <v>-</v>
      </c>
      <c r="G1864" s="60" t="str">
        <f>_xlfn.XLOOKUP($C1864,'[1]Códigos Atuais e Anteriores'!$G$2:$G$25000,'[1]Códigos Atuais e Anteriores'!T$2:T$25000,"-")</f>
        <v>-</v>
      </c>
      <c r="H1864" s="60" t="str">
        <f>_xlfn.XLOOKUP($C1864,'[1]Códigos Atuais e Anteriores'!$G$2:$G$25000,'[1]Códigos Atuais e Anteriores'!U$2:U$25000,"-")</f>
        <v>-</v>
      </c>
      <c r="I1864" s="60" t="str">
        <f>_xlfn.XLOOKUP($C1864,'[1]Códigos Atuais e Anteriores'!$G$2:$G$25000,'[1]Códigos Atuais e Anteriores'!V$2:V$25000,"-")</f>
        <v>-</v>
      </c>
      <c r="J1864" s="60" t="str">
        <f>_xlfn.XLOOKUP($C1864,'[1]Códigos Atuais e Anteriores'!$G$2:$G$25000,'[1]Códigos Atuais e Anteriores'!W$2:W$25000,"-")</f>
        <v>-</v>
      </c>
      <c r="K1864" s="61" t="str">
        <f>_xlfn.XLOOKUP($C1864,'[1]Códigos Atuais e Anteriores'!$G$2:$G$25000,'[1]Códigos Atuais e Anteriores'!X$2:X$25000,"-")</f>
        <v>-</v>
      </c>
      <c r="L1864" t="s">
        <v>1912</v>
      </c>
      <c r="M1864" s="13" t="s">
        <v>5561</v>
      </c>
    </row>
    <row r="1865" spans="1:13">
      <c r="A1865" s="50" t="s">
        <v>5420</v>
      </c>
      <c r="B1865" s="13" t="s">
        <v>5561</v>
      </c>
      <c r="C1865" s="60" t="str">
        <f>IF(A1865="","-",
_xlfn.XLOOKUP(A1865,'[1]Códigos Atuais e Anteriores'!$A$2:$A$25000,'[1]Códigos Atuais e Anteriores'!$M$2:$M$25000,A1865))</f>
        <v>AC3TR70900</v>
      </c>
      <c r="D1865" s="60" t="str">
        <f>_xlfn.XLOOKUP($C1865,'[1]Códigos Atuais e Anteriores'!$G$2:$G$25000,'[1]Códigos Atuais e Anteriores'!Q$2:Q$25000,"-")</f>
        <v>-</v>
      </c>
      <c r="E1865" s="60" t="str">
        <f>_xlfn.XLOOKUP($C1865,'[1]Códigos Atuais e Anteriores'!$G$2:$G$25000,'[1]Códigos Atuais e Anteriores'!R$2:R$25000,"-")</f>
        <v>-</v>
      </c>
      <c r="F1865" s="60" t="str">
        <f>_xlfn.XLOOKUP($C1865,'[1]Códigos Atuais e Anteriores'!$G$2:$G$25000,'[1]Códigos Atuais e Anteriores'!S$2:S$25000,"-")</f>
        <v>-</v>
      </c>
      <c r="G1865" s="60" t="str">
        <f>_xlfn.XLOOKUP($C1865,'[1]Códigos Atuais e Anteriores'!$G$2:$G$25000,'[1]Códigos Atuais e Anteriores'!T$2:T$25000,"-")</f>
        <v>-</v>
      </c>
      <c r="H1865" s="60" t="str">
        <f>_xlfn.XLOOKUP($C1865,'[1]Códigos Atuais e Anteriores'!$G$2:$G$25000,'[1]Códigos Atuais e Anteriores'!U$2:U$25000,"-")</f>
        <v>-</v>
      </c>
      <c r="I1865" s="60" t="str">
        <f>_xlfn.XLOOKUP($C1865,'[1]Códigos Atuais e Anteriores'!$G$2:$G$25000,'[1]Códigos Atuais e Anteriores'!V$2:V$25000,"-")</f>
        <v>-</v>
      </c>
      <c r="J1865" s="60" t="str">
        <f>_xlfn.XLOOKUP($C1865,'[1]Códigos Atuais e Anteriores'!$G$2:$G$25000,'[1]Códigos Atuais e Anteriores'!W$2:W$25000,"-")</f>
        <v>-</v>
      </c>
      <c r="K1865" s="61" t="str">
        <f>_xlfn.XLOOKUP($C1865,'[1]Códigos Atuais e Anteriores'!$G$2:$G$25000,'[1]Códigos Atuais e Anteriores'!X$2:X$25000,"-")</f>
        <v>-</v>
      </c>
      <c r="L1865" t="s">
        <v>1912</v>
      </c>
      <c r="M1865" s="13" t="s">
        <v>5561</v>
      </c>
    </row>
    <row r="1866" spans="1:13">
      <c r="A1866" s="50" t="s">
        <v>5093</v>
      </c>
      <c r="B1866" s="13" t="s">
        <v>6360</v>
      </c>
      <c r="C1866" s="60" t="str">
        <f>IF(A1866="","-",
_xlfn.XLOOKUP(A1866,'[1]Códigos Atuais e Anteriores'!$A$2:$A$25000,'[1]Códigos Atuais e Anteriores'!$M$2:$M$25000,A1866))</f>
        <v>AC4P561500</v>
      </c>
      <c r="D1866" s="60" t="str">
        <f>_xlfn.XLOOKUP($C1866,'[1]Códigos Atuais e Anteriores'!$G$2:$G$25000,'[1]Códigos Atuais e Anteriores'!Q$2:Q$25000,"-")</f>
        <v>-</v>
      </c>
      <c r="E1866" s="60" t="str">
        <f>_xlfn.XLOOKUP($C1866,'[1]Códigos Atuais e Anteriores'!$G$2:$G$25000,'[1]Códigos Atuais e Anteriores'!R$2:R$25000,"-")</f>
        <v>-</v>
      </c>
      <c r="F1866" s="60" t="str">
        <f>_xlfn.XLOOKUP($C1866,'[1]Códigos Atuais e Anteriores'!$G$2:$G$25000,'[1]Códigos Atuais e Anteriores'!S$2:S$25000,"-")</f>
        <v>-</v>
      </c>
      <c r="G1866" s="60" t="str">
        <f>_xlfn.XLOOKUP($C1866,'[1]Códigos Atuais e Anteriores'!$G$2:$G$25000,'[1]Códigos Atuais e Anteriores'!T$2:T$25000,"-")</f>
        <v>-</v>
      </c>
      <c r="H1866" s="60" t="str">
        <f>_xlfn.XLOOKUP($C1866,'[1]Códigos Atuais e Anteriores'!$G$2:$G$25000,'[1]Códigos Atuais e Anteriores'!U$2:U$25000,"-")</f>
        <v>-</v>
      </c>
      <c r="I1866" s="60" t="str">
        <f>_xlfn.XLOOKUP($C1866,'[1]Códigos Atuais e Anteriores'!$G$2:$G$25000,'[1]Códigos Atuais e Anteriores'!V$2:V$25000,"-")</f>
        <v>-</v>
      </c>
      <c r="J1866" s="60" t="str">
        <f>_xlfn.XLOOKUP($C1866,'[1]Códigos Atuais e Anteriores'!$G$2:$G$25000,'[1]Códigos Atuais e Anteriores'!W$2:W$25000,"-")</f>
        <v>-</v>
      </c>
      <c r="K1866" s="61" t="str">
        <f>_xlfn.XLOOKUP($C1866,'[1]Códigos Atuais e Anteriores'!$G$2:$G$25000,'[1]Códigos Atuais e Anteriores'!X$2:X$25000,"-")</f>
        <v>-</v>
      </c>
      <c r="L1866" t="s">
        <v>1912</v>
      </c>
      <c r="M1866" s="13" t="s">
        <v>5561</v>
      </c>
    </row>
    <row r="1867" spans="1:13">
      <c r="A1867" s="50" t="s">
        <v>5421</v>
      </c>
      <c r="B1867" s="13" t="s">
        <v>6536</v>
      </c>
      <c r="C1867" s="60" t="str">
        <f>IF(A1867="","-",
_xlfn.XLOOKUP(A1867,'[1]Códigos Atuais e Anteriores'!$A$2:$A$25000,'[1]Códigos Atuais e Anteriores'!$M$2:$M$25000,A1867))</f>
        <v>AC57R70122</v>
      </c>
      <c r="D1867" s="60" t="str">
        <f>_xlfn.XLOOKUP($C1867,'[1]Códigos Atuais e Anteriores'!$G$2:$G$25000,'[1]Códigos Atuais e Anteriores'!Q$2:Q$25000,"-")</f>
        <v>AC57R70111</v>
      </c>
      <c r="E1867" s="60" t="str">
        <f>_xlfn.XLOOKUP($C1867,'[1]Códigos Atuais e Anteriores'!$G$2:$G$25000,'[1]Códigos Atuais e Anteriores'!R$2:R$25000,"-")</f>
        <v>AC57R70100</v>
      </c>
      <c r="F1867" s="60" t="str">
        <f>_xlfn.XLOOKUP($C1867,'[1]Códigos Atuais e Anteriores'!$G$2:$G$25000,'[1]Códigos Atuais e Anteriores'!S$2:S$25000,"-")</f>
        <v>-</v>
      </c>
      <c r="G1867" s="60" t="str">
        <f>_xlfn.XLOOKUP($C1867,'[1]Códigos Atuais e Anteriores'!$G$2:$G$25000,'[1]Códigos Atuais e Anteriores'!T$2:T$25000,"-")</f>
        <v>-</v>
      </c>
      <c r="H1867" s="60" t="str">
        <f>_xlfn.XLOOKUP($C1867,'[1]Códigos Atuais e Anteriores'!$G$2:$G$25000,'[1]Códigos Atuais e Anteriores'!U$2:U$25000,"-")</f>
        <v>-</v>
      </c>
      <c r="I1867" s="60" t="str">
        <f>_xlfn.XLOOKUP($C1867,'[1]Códigos Atuais e Anteriores'!$G$2:$G$25000,'[1]Códigos Atuais e Anteriores'!V$2:V$25000,"-")</f>
        <v>-</v>
      </c>
      <c r="J1867" s="60" t="str">
        <f>_xlfn.XLOOKUP($C1867,'[1]Códigos Atuais e Anteriores'!$G$2:$G$25000,'[1]Códigos Atuais e Anteriores'!W$2:W$25000,"-")</f>
        <v>-</v>
      </c>
      <c r="K1867" s="61" t="str">
        <f>_xlfn.XLOOKUP($C1867,'[1]Códigos Atuais e Anteriores'!$G$2:$G$25000,'[1]Códigos Atuais e Anteriores'!X$2:X$25000,"-")</f>
        <v>-</v>
      </c>
      <c r="L1867" t="s">
        <v>1912</v>
      </c>
      <c r="M1867" s="13" t="s">
        <v>5561</v>
      </c>
    </row>
    <row r="1868" spans="1:13">
      <c r="A1868" s="50" t="s">
        <v>5422</v>
      </c>
      <c r="B1868" s="13" t="s">
        <v>6536</v>
      </c>
      <c r="C1868" s="60" t="str">
        <f>IF(A1868="","-",
_xlfn.XLOOKUP(A1868,'[1]Códigos Atuais e Anteriores'!$A$2:$A$25000,'[1]Códigos Atuais e Anteriores'!$M$2:$M$25000,A1868))</f>
        <v>AC57R70233</v>
      </c>
      <c r="D1868" s="60" t="str">
        <f>_xlfn.XLOOKUP($C1868,'[1]Códigos Atuais e Anteriores'!$G$2:$G$25000,'[1]Códigos Atuais e Anteriores'!Q$2:Q$25000,"-")</f>
        <v>AC57R70222</v>
      </c>
      <c r="E1868" s="60" t="str">
        <f>_xlfn.XLOOKUP($C1868,'[1]Códigos Atuais e Anteriores'!$G$2:$G$25000,'[1]Códigos Atuais e Anteriores'!R$2:R$25000,"-")</f>
        <v>AC57R70200</v>
      </c>
      <c r="F1868" s="60" t="str">
        <f>_xlfn.XLOOKUP($C1868,'[1]Códigos Atuais e Anteriores'!$G$2:$G$25000,'[1]Códigos Atuais e Anteriores'!S$2:S$25000,"-")</f>
        <v>-</v>
      </c>
      <c r="G1868" s="60" t="str">
        <f>_xlfn.XLOOKUP($C1868,'[1]Códigos Atuais e Anteriores'!$G$2:$G$25000,'[1]Códigos Atuais e Anteriores'!T$2:T$25000,"-")</f>
        <v>-</v>
      </c>
      <c r="H1868" s="60" t="str">
        <f>_xlfn.XLOOKUP($C1868,'[1]Códigos Atuais e Anteriores'!$G$2:$G$25000,'[1]Códigos Atuais e Anteriores'!U$2:U$25000,"-")</f>
        <v>-</v>
      </c>
      <c r="I1868" s="60" t="str">
        <f>_xlfn.XLOOKUP($C1868,'[1]Códigos Atuais e Anteriores'!$G$2:$G$25000,'[1]Códigos Atuais e Anteriores'!V$2:V$25000,"-")</f>
        <v>-</v>
      </c>
      <c r="J1868" s="60" t="str">
        <f>_xlfn.XLOOKUP($C1868,'[1]Códigos Atuais e Anteriores'!$G$2:$G$25000,'[1]Códigos Atuais e Anteriores'!W$2:W$25000,"-")</f>
        <v>-</v>
      </c>
      <c r="K1868" s="61" t="str">
        <f>_xlfn.XLOOKUP($C1868,'[1]Códigos Atuais e Anteriores'!$G$2:$G$25000,'[1]Códigos Atuais e Anteriores'!X$2:X$25000,"-")</f>
        <v>-</v>
      </c>
      <c r="L1868" t="s">
        <v>1912</v>
      </c>
      <c r="M1868" s="13" t="s">
        <v>5561</v>
      </c>
    </row>
    <row r="1869" spans="1:13">
      <c r="A1869" s="50" t="s">
        <v>5423</v>
      </c>
      <c r="B1869" s="13" t="s">
        <v>5561</v>
      </c>
      <c r="C1869" s="60" t="str">
        <f>IF(A1869="","-",
_xlfn.XLOOKUP(A1869,'[1]Códigos Atuais e Anteriores'!$A$2:$A$25000,'[1]Códigos Atuais e Anteriores'!$M$2:$M$25000,A1869))</f>
        <v>AC74R70100</v>
      </c>
      <c r="D1869" s="60" t="str">
        <f>_xlfn.XLOOKUP($C1869,'[1]Códigos Atuais e Anteriores'!$G$2:$G$25000,'[1]Códigos Atuais e Anteriores'!Q$2:Q$25000,"-")</f>
        <v>-</v>
      </c>
      <c r="E1869" s="60" t="str">
        <f>_xlfn.XLOOKUP($C1869,'[1]Códigos Atuais e Anteriores'!$G$2:$G$25000,'[1]Códigos Atuais e Anteriores'!R$2:R$25000,"-")</f>
        <v>-</v>
      </c>
      <c r="F1869" s="60" t="str">
        <f>_xlfn.XLOOKUP($C1869,'[1]Códigos Atuais e Anteriores'!$G$2:$G$25000,'[1]Códigos Atuais e Anteriores'!S$2:S$25000,"-")</f>
        <v>-</v>
      </c>
      <c r="G1869" s="60" t="str">
        <f>_xlfn.XLOOKUP($C1869,'[1]Códigos Atuais e Anteriores'!$G$2:$G$25000,'[1]Códigos Atuais e Anteriores'!T$2:T$25000,"-")</f>
        <v>-</v>
      </c>
      <c r="H1869" s="60" t="str">
        <f>_xlfn.XLOOKUP($C1869,'[1]Códigos Atuais e Anteriores'!$G$2:$G$25000,'[1]Códigos Atuais e Anteriores'!U$2:U$25000,"-")</f>
        <v>-</v>
      </c>
      <c r="I1869" s="60" t="str">
        <f>_xlfn.XLOOKUP($C1869,'[1]Códigos Atuais e Anteriores'!$G$2:$G$25000,'[1]Códigos Atuais e Anteriores'!V$2:V$25000,"-")</f>
        <v>-</v>
      </c>
      <c r="J1869" s="60" t="str">
        <f>_xlfn.XLOOKUP($C1869,'[1]Códigos Atuais e Anteriores'!$G$2:$G$25000,'[1]Códigos Atuais e Anteriores'!W$2:W$25000,"-")</f>
        <v>-</v>
      </c>
      <c r="K1869" s="61" t="str">
        <f>_xlfn.XLOOKUP($C1869,'[1]Códigos Atuais e Anteriores'!$G$2:$G$25000,'[1]Códigos Atuais e Anteriores'!X$2:X$25000,"-")</f>
        <v>-</v>
      </c>
      <c r="L1869" t="s">
        <v>1912</v>
      </c>
      <c r="M1869" s="13" t="s">
        <v>5561</v>
      </c>
    </row>
    <row r="1870" spans="1:13">
      <c r="A1870" s="50" t="s">
        <v>5424</v>
      </c>
      <c r="B1870" s="13" t="s">
        <v>5561</v>
      </c>
      <c r="C1870" s="60" t="str">
        <f>IF(A1870="","-",
_xlfn.XLOOKUP(A1870,'[1]Códigos Atuais e Anteriores'!$A$2:$A$25000,'[1]Códigos Atuais e Anteriores'!$M$2:$M$25000,A1870))</f>
        <v>ACDN002</v>
      </c>
      <c r="D1870" s="60" t="str">
        <f>_xlfn.XLOOKUP($C1870,'[1]Códigos Atuais e Anteriores'!$G$2:$G$25000,'[1]Códigos Atuais e Anteriores'!Q$2:Q$25000,"-")</f>
        <v>-</v>
      </c>
      <c r="E1870" s="60" t="str">
        <f>_xlfn.XLOOKUP($C1870,'[1]Códigos Atuais e Anteriores'!$G$2:$G$25000,'[1]Códigos Atuais e Anteriores'!R$2:R$25000,"-")</f>
        <v>-</v>
      </c>
      <c r="F1870" s="60" t="str">
        <f>_xlfn.XLOOKUP($C1870,'[1]Códigos Atuais e Anteriores'!$G$2:$G$25000,'[1]Códigos Atuais e Anteriores'!S$2:S$25000,"-")</f>
        <v>-</v>
      </c>
      <c r="G1870" s="60" t="str">
        <f>_xlfn.XLOOKUP($C1870,'[1]Códigos Atuais e Anteriores'!$G$2:$G$25000,'[1]Códigos Atuais e Anteriores'!T$2:T$25000,"-")</f>
        <v>-</v>
      </c>
      <c r="H1870" s="60" t="str">
        <f>_xlfn.XLOOKUP($C1870,'[1]Códigos Atuais e Anteriores'!$G$2:$G$25000,'[1]Códigos Atuais e Anteriores'!U$2:U$25000,"-")</f>
        <v>-</v>
      </c>
      <c r="I1870" s="60" t="str">
        <f>_xlfn.XLOOKUP($C1870,'[1]Códigos Atuais e Anteriores'!$G$2:$G$25000,'[1]Códigos Atuais e Anteriores'!V$2:V$25000,"-")</f>
        <v>-</v>
      </c>
      <c r="J1870" s="60" t="str">
        <f>_xlfn.XLOOKUP($C1870,'[1]Códigos Atuais e Anteriores'!$G$2:$G$25000,'[1]Códigos Atuais e Anteriores'!W$2:W$25000,"-")</f>
        <v>-</v>
      </c>
      <c r="K1870" s="61" t="str">
        <f>_xlfn.XLOOKUP($C1870,'[1]Códigos Atuais e Anteriores'!$G$2:$G$25000,'[1]Códigos Atuais e Anteriores'!X$2:X$25000,"-")</f>
        <v>-</v>
      </c>
      <c r="L1870" t="s">
        <v>1912</v>
      </c>
      <c r="M1870" s="13" t="s">
        <v>5561</v>
      </c>
    </row>
    <row r="1871" spans="1:13">
      <c r="A1871" s="50" t="s">
        <v>2865</v>
      </c>
      <c r="B1871" s="13" t="s">
        <v>6628</v>
      </c>
      <c r="C1871" s="60" t="str">
        <f>IF(A1871="","-",
_xlfn.XLOOKUP(A1871,'[1]Códigos Atuais e Anteriores'!$A$2:$A$25000,'[1]Códigos Atuais e Anteriores'!$M$2:$M$25000,A1871))</f>
        <v>ACDN0Y1</v>
      </c>
      <c r="D1871" s="60" t="str">
        <f>_xlfn.XLOOKUP($C1871,'[1]Códigos Atuais e Anteriores'!$G$2:$G$25000,'[1]Códigos Atuais e Anteriores'!Q$2:Q$25000,"-")</f>
        <v>ACDNWY1</v>
      </c>
      <c r="E1871" s="60" t="str">
        <f>_xlfn.XLOOKUP($C1871,'[1]Códigos Atuais e Anteriores'!$G$2:$G$25000,'[1]Códigos Atuais e Anteriores'!R$2:R$25000,"-")</f>
        <v>-</v>
      </c>
      <c r="F1871" s="60" t="str">
        <f>_xlfn.XLOOKUP($C1871,'[1]Códigos Atuais e Anteriores'!$G$2:$G$25000,'[1]Códigos Atuais e Anteriores'!S$2:S$25000,"-")</f>
        <v>-</v>
      </c>
      <c r="G1871" s="60" t="str">
        <f>_xlfn.XLOOKUP($C1871,'[1]Códigos Atuais e Anteriores'!$G$2:$G$25000,'[1]Códigos Atuais e Anteriores'!T$2:T$25000,"-")</f>
        <v>-</v>
      </c>
      <c r="H1871" s="60" t="str">
        <f>_xlfn.XLOOKUP($C1871,'[1]Códigos Atuais e Anteriores'!$G$2:$G$25000,'[1]Códigos Atuais e Anteriores'!U$2:U$25000,"-")</f>
        <v>-</v>
      </c>
      <c r="I1871" s="60" t="str">
        <f>_xlfn.XLOOKUP($C1871,'[1]Códigos Atuais e Anteriores'!$G$2:$G$25000,'[1]Códigos Atuais e Anteriores'!V$2:V$25000,"-")</f>
        <v>-</v>
      </c>
      <c r="J1871" s="60" t="str">
        <f>_xlfn.XLOOKUP($C1871,'[1]Códigos Atuais e Anteriores'!$G$2:$G$25000,'[1]Códigos Atuais e Anteriores'!W$2:W$25000,"-")</f>
        <v>-</v>
      </c>
      <c r="K1871" s="61" t="str">
        <f>_xlfn.XLOOKUP($C1871,'[1]Códigos Atuais e Anteriores'!$G$2:$G$25000,'[1]Códigos Atuais e Anteriores'!X$2:X$25000,"-")</f>
        <v>-</v>
      </c>
      <c r="L1871" t="s">
        <v>1912</v>
      </c>
      <c r="M1871" s="13" t="s">
        <v>5561</v>
      </c>
    </row>
    <row r="1872" spans="1:13">
      <c r="A1872" s="50" t="s">
        <v>5425</v>
      </c>
      <c r="B1872" s="13" t="s">
        <v>6691</v>
      </c>
      <c r="C1872" s="60" t="str">
        <f>IF(A1872="","-",
_xlfn.XLOOKUP(A1872,'[1]Códigos Atuais e Anteriores'!$A$2:$A$25000,'[1]Códigos Atuais e Anteriores'!$M$2:$M$25000,A1872))</f>
        <v>ACETPP2200</v>
      </c>
      <c r="D1872" s="60" t="str">
        <f>_xlfn.XLOOKUP($C1872,'[1]Códigos Atuais e Anteriores'!$G$2:$G$25000,'[1]Códigos Atuais e Anteriores'!Q$2:Q$25000,"-")</f>
        <v>-</v>
      </c>
      <c r="E1872" s="60" t="str">
        <f>_xlfn.XLOOKUP($C1872,'[1]Códigos Atuais e Anteriores'!$G$2:$G$25000,'[1]Códigos Atuais e Anteriores'!R$2:R$25000,"-")</f>
        <v>-</v>
      </c>
      <c r="F1872" s="60" t="str">
        <f>_xlfn.XLOOKUP($C1872,'[1]Códigos Atuais e Anteriores'!$G$2:$G$25000,'[1]Códigos Atuais e Anteriores'!S$2:S$25000,"-")</f>
        <v>-</v>
      </c>
      <c r="G1872" s="60" t="str">
        <f>_xlfn.XLOOKUP($C1872,'[1]Códigos Atuais e Anteriores'!$G$2:$G$25000,'[1]Códigos Atuais e Anteriores'!T$2:T$25000,"-")</f>
        <v>-</v>
      </c>
      <c r="H1872" s="60" t="str">
        <f>_xlfn.XLOOKUP($C1872,'[1]Códigos Atuais e Anteriores'!$G$2:$G$25000,'[1]Códigos Atuais e Anteriores'!U$2:U$25000,"-")</f>
        <v>-</v>
      </c>
      <c r="I1872" s="60" t="str">
        <f>_xlfn.XLOOKUP($C1872,'[1]Códigos Atuais e Anteriores'!$G$2:$G$25000,'[1]Códigos Atuais e Anteriores'!V$2:V$25000,"-")</f>
        <v>-</v>
      </c>
      <c r="J1872" s="60" t="str">
        <f>_xlfn.XLOOKUP($C1872,'[1]Códigos Atuais e Anteriores'!$G$2:$G$25000,'[1]Códigos Atuais e Anteriores'!W$2:W$25000,"-")</f>
        <v>-</v>
      </c>
      <c r="K1872" s="61" t="str">
        <f>_xlfn.XLOOKUP($C1872,'[1]Códigos Atuais e Anteriores'!$G$2:$G$25000,'[1]Códigos Atuais e Anteriores'!X$2:X$25000,"-")</f>
        <v>-</v>
      </c>
      <c r="L1872" t="s">
        <v>1912</v>
      </c>
      <c r="M1872" s="13" t="s">
        <v>5561</v>
      </c>
    </row>
    <row r="1873" spans="1:13">
      <c r="A1873" s="50" t="s">
        <v>5426</v>
      </c>
      <c r="B1873" s="13" t="s">
        <v>6692</v>
      </c>
      <c r="C1873" s="60" t="str">
        <f>IF(A1873="","-",
_xlfn.XLOOKUP(A1873,'[1]Códigos Atuais e Anteriores'!$A$2:$A$25000,'[1]Códigos Atuais e Anteriores'!$M$2:$M$25000,A1873))</f>
        <v>ACETPP2300</v>
      </c>
      <c r="D1873" s="60" t="str">
        <f>_xlfn.XLOOKUP($C1873,'[1]Códigos Atuais e Anteriores'!$G$2:$G$25000,'[1]Códigos Atuais e Anteriores'!Q$2:Q$25000,"-")</f>
        <v>-</v>
      </c>
      <c r="E1873" s="60" t="str">
        <f>_xlfn.XLOOKUP($C1873,'[1]Códigos Atuais e Anteriores'!$G$2:$G$25000,'[1]Códigos Atuais e Anteriores'!R$2:R$25000,"-")</f>
        <v>-</v>
      </c>
      <c r="F1873" s="60" t="str">
        <f>_xlfn.XLOOKUP($C1873,'[1]Códigos Atuais e Anteriores'!$G$2:$G$25000,'[1]Códigos Atuais e Anteriores'!S$2:S$25000,"-")</f>
        <v>-</v>
      </c>
      <c r="G1873" s="60" t="str">
        <f>_xlfn.XLOOKUP($C1873,'[1]Códigos Atuais e Anteriores'!$G$2:$G$25000,'[1]Códigos Atuais e Anteriores'!T$2:T$25000,"-")</f>
        <v>-</v>
      </c>
      <c r="H1873" s="60" t="str">
        <f>_xlfn.XLOOKUP($C1873,'[1]Códigos Atuais e Anteriores'!$G$2:$G$25000,'[1]Códigos Atuais e Anteriores'!U$2:U$25000,"-")</f>
        <v>-</v>
      </c>
      <c r="I1873" s="60" t="str">
        <f>_xlfn.XLOOKUP($C1873,'[1]Códigos Atuais e Anteriores'!$G$2:$G$25000,'[1]Códigos Atuais e Anteriores'!V$2:V$25000,"-")</f>
        <v>-</v>
      </c>
      <c r="J1873" s="60" t="str">
        <f>_xlfn.XLOOKUP($C1873,'[1]Códigos Atuais e Anteriores'!$G$2:$G$25000,'[1]Códigos Atuais e Anteriores'!W$2:W$25000,"-")</f>
        <v>-</v>
      </c>
      <c r="K1873" s="61" t="str">
        <f>_xlfn.XLOOKUP($C1873,'[1]Códigos Atuais e Anteriores'!$G$2:$G$25000,'[1]Códigos Atuais e Anteriores'!X$2:X$25000,"-")</f>
        <v>-</v>
      </c>
      <c r="L1873" t="s">
        <v>1912</v>
      </c>
      <c r="M1873" s="13" t="s">
        <v>5561</v>
      </c>
    </row>
    <row r="1874" spans="1:13">
      <c r="A1874" s="50" t="s">
        <v>5427</v>
      </c>
      <c r="B1874" s="13" t="s">
        <v>6693</v>
      </c>
      <c r="C1874" s="60" t="str">
        <f>IF(A1874="","-",
_xlfn.XLOOKUP(A1874,'[1]Códigos Atuais e Anteriores'!$A$2:$A$25000,'[1]Códigos Atuais e Anteriores'!$M$2:$M$25000,A1874))</f>
        <v>ACETPP3400</v>
      </c>
      <c r="D1874" s="60" t="str">
        <f>_xlfn.XLOOKUP($C1874,'[1]Códigos Atuais e Anteriores'!$G$2:$G$25000,'[1]Códigos Atuais e Anteriores'!Q$2:Q$25000,"-")</f>
        <v>-</v>
      </c>
      <c r="E1874" s="60" t="str">
        <f>_xlfn.XLOOKUP($C1874,'[1]Códigos Atuais e Anteriores'!$G$2:$G$25000,'[1]Códigos Atuais e Anteriores'!R$2:R$25000,"-")</f>
        <v>-</v>
      </c>
      <c r="F1874" s="60" t="str">
        <f>_xlfn.XLOOKUP($C1874,'[1]Códigos Atuais e Anteriores'!$G$2:$G$25000,'[1]Códigos Atuais e Anteriores'!S$2:S$25000,"-")</f>
        <v>-</v>
      </c>
      <c r="G1874" s="60" t="str">
        <f>_xlfn.XLOOKUP($C1874,'[1]Códigos Atuais e Anteriores'!$G$2:$G$25000,'[1]Códigos Atuais e Anteriores'!T$2:T$25000,"-")</f>
        <v>-</v>
      </c>
      <c r="H1874" s="60" t="str">
        <f>_xlfn.XLOOKUP($C1874,'[1]Códigos Atuais e Anteriores'!$G$2:$G$25000,'[1]Códigos Atuais e Anteriores'!U$2:U$25000,"-")</f>
        <v>-</v>
      </c>
      <c r="I1874" s="60" t="str">
        <f>_xlfn.XLOOKUP($C1874,'[1]Códigos Atuais e Anteriores'!$G$2:$G$25000,'[1]Códigos Atuais e Anteriores'!V$2:V$25000,"-")</f>
        <v>-</v>
      </c>
      <c r="J1874" s="60" t="str">
        <f>_xlfn.XLOOKUP($C1874,'[1]Códigos Atuais e Anteriores'!$G$2:$G$25000,'[1]Códigos Atuais e Anteriores'!W$2:W$25000,"-")</f>
        <v>-</v>
      </c>
      <c r="K1874" s="61" t="str">
        <f>_xlfn.XLOOKUP($C1874,'[1]Códigos Atuais e Anteriores'!$G$2:$G$25000,'[1]Códigos Atuais e Anteriores'!X$2:X$25000,"-")</f>
        <v>-</v>
      </c>
      <c r="L1874" t="s">
        <v>1912</v>
      </c>
      <c r="M1874" s="13" t="s">
        <v>5561</v>
      </c>
    </row>
    <row r="1875" spans="1:13">
      <c r="A1875" s="50" t="s">
        <v>5428</v>
      </c>
      <c r="B1875" s="13" t="s">
        <v>6693</v>
      </c>
      <c r="C1875" s="60" t="str">
        <f>IF(A1875="","-",
_xlfn.XLOOKUP(A1875,'[1]Códigos Atuais e Anteriores'!$A$2:$A$25000,'[1]Códigos Atuais e Anteriores'!$M$2:$M$25000,A1875))</f>
        <v>ACETPP4500</v>
      </c>
      <c r="D1875" s="60" t="str">
        <f>_xlfn.XLOOKUP($C1875,'[1]Códigos Atuais e Anteriores'!$G$2:$G$25000,'[1]Códigos Atuais e Anteriores'!Q$2:Q$25000,"-")</f>
        <v>-</v>
      </c>
      <c r="E1875" s="60" t="str">
        <f>_xlfn.XLOOKUP($C1875,'[1]Códigos Atuais e Anteriores'!$G$2:$G$25000,'[1]Códigos Atuais e Anteriores'!R$2:R$25000,"-")</f>
        <v>-</v>
      </c>
      <c r="F1875" s="60" t="str">
        <f>_xlfn.XLOOKUP($C1875,'[1]Códigos Atuais e Anteriores'!$G$2:$G$25000,'[1]Códigos Atuais e Anteriores'!S$2:S$25000,"-")</f>
        <v>-</v>
      </c>
      <c r="G1875" s="60" t="str">
        <f>_xlfn.XLOOKUP($C1875,'[1]Códigos Atuais e Anteriores'!$G$2:$G$25000,'[1]Códigos Atuais e Anteriores'!T$2:T$25000,"-")</f>
        <v>-</v>
      </c>
      <c r="H1875" s="60" t="str">
        <f>_xlfn.XLOOKUP($C1875,'[1]Códigos Atuais e Anteriores'!$G$2:$G$25000,'[1]Códigos Atuais e Anteriores'!U$2:U$25000,"-")</f>
        <v>-</v>
      </c>
      <c r="I1875" s="60" t="str">
        <f>_xlfn.XLOOKUP($C1875,'[1]Códigos Atuais e Anteriores'!$G$2:$G$25000,'[1]Códigos Atuais e Anteriores'!V$2:V$25000,"-")</f>
        <v>-</v>
      </c>
      <c r="J1875" s="60" t="str">
        <f>_xlfn.XLOOKUP($C1875,'[1]Códigos Atuais e Anteriores'!$G$2:$G$25000,'[1]Códigos Atuais e Anteriores'!W$2:W$25000,"-")</f>
        <v>-</v>
      </c>
      <c r="K1875" s="61" t="str">
        <f>_xlfn.XLOOKUP($C1875,'[1]Códigos Atuais e Anteriores'!$G$2:$G$25000,'[1]Códigos Atuais e Anteriores'!X$2:X$25000,"-")</f>
        <v>-</v>
      </c>
      <c r="L1875" t="s">
        <v>1912</v>
      </c>
      <c r="M1875" s="13" t="s">
        <v>5561</v>
      </c>
    </row>
    <row r="1876" spans="1:13">
      <c r="A1876" s="50" t="s">
        <v>5429</v>
      </c>
      <c r="B1876" s="13" t="s">
        <v>6693</v>
      </c>
      <c r="C1876" s="60" t="str">
        <f>IF(A1876="","-",
_xlfn.XLOOKUP(A1876,'[1]Códigos Atuais e Anteriores'!$A$2:$A$25000,'[1]Códigos Atuais e Anteriores'!$M$2:$M$25000,A1876))</f>
        <v>ACETPP4600</v>
      </c>
      <c r="D1876" s="60" t="str">
        <f>_xlfn.XLOOKUP($C1876,'[1]Códigos Atuais e Anteriores'!$G$2:$G$25000,'[1]Códigos Atuais e Anteriores'!Q$2:Q$25000,"-")</f>
        <v>-</v>
      </c>
      <c r="E1876" s="60" t="str">
        <f>_xlfn.XLOOKUP($C1876,'[1]Códigos Atuais e Anteriores'!$G$2:$G$25000,'[1]Códigos Atuais e Anteriores'!R$2:R$25000,"-")</f>
        <v>-</v>
      </c>
      <c r="F1876" s="60" t="str">
        <f>_xlfn.XLOOKUP($C1876,'[1]Códigos Atuais e Anteriores'!$G$2:$G$25000,'[1]Códigos Atuais e Anteriores'!S$2:S$25000,"-")</f>
        <v>-</v>
      </c>
      <c r="G1876" s="60" t="str">
        <f>_xlfn.XLOOKUP($C1876,'[1]Códigos Atuais e Anteriores'!$G$2:$G$25000,'[1]Códigos Atuais e Anteriores'!T$2:T$25000,"-")</f>
        <v>-</v>
      </c>
      <c r="H1876" s="60" t="str">
        <f>_xlfn.XLOOKUP($C1876,'[1]Códigos Atuais e Anteriores'!$G$2:$G$25000,'[1]Códigos Atuais e Anteriores'!U$2:U$25000,"-")</f>
        <v>-</v>
      </c>
      <c r="I1876" s="60" t="str">
        <f>_xlfn.XLOOKUP($C1876,'[1]Códigos Atuais e Anteriores'!$G$2:$G$25000,'[1]Códigos Atuais e Anteriores'!V$2:V$25000,"-")</f>
        <v>-</v>
      </c>
      <c r="J1876" s="60" t="str">
        <f>_xlfn.XLOOKUP($C1876,'[1]Códigos Atuais e Anteriores'!$G$2:$G$25000,'[1]Códigos Atuais e Anteriores'!W$2:W$25000,"-")</f>
        <v>-</v>
      </c>
      <c r="K1876" s="61" t="str">
        <f>_xlfn.XLOOKUP($C1876,'[1]Códigos Atuais e Anteriores'!$G$2:$G$25000,'[1]Códigos Atuais e Anteriores'!X$2:X$25000,"-")</f>
        <v>-</v>
      </c>
      <c r="L1876" t="s">
        <v>1912</v>
      </c>
      <c r="M1876" s="13" t="s">
        <v>5561</v>
      </c>
    </row>
    <row r="1877" spans="1:13">
      <c r="A1877" s="50" t="s">
        <v>5430</v>
      </c>
      <c r="B1877" s="13" t="s">
        <v>6694</v>
      </c>
      <c r="C1877" s="60" t="str">
        <f>IF(A1877="","-",
_xlfn.XLOOKUP(A1877,'[1]Códigos Atuais e Anteriores'!$A$2:$A$25000,'[1]Códigos Atuais e Anteriores'!$M$2:$M$25000,A1877))</f>
        <v>ACF1PP0800</v>
      </c>
      <c r="D1877" s="60" t="str">
        <f>_xlfn.XLOOKUP($C1877,'[1]Códigos Atuais e Anteriores'!$G$2:$G$25000,'[1]Códigos Atuais e Anteriores'!Q$2:Q$25000,"-")</f>
        <v>-</v>
      </c>
      <c r="E1877" s="60" t="str">
        <f>_xlfn.XLOOKUP($C1877,'[1]Códigos Atuais e Anteriores'!$G$2:$G$25000,'[1]Códigos Atuais e Anteriores'!R$2:R$25000,"-")</f>
        <v>-</v>
      </c>
      <c r="F1877" s="60" t="str">
        <f>_xlfn.XLOOKUP($C1877,'[1]Códigos Atuais e Anteriores'!$G$2:$G$25000,'[1]Códigos Atuais e Anteriores'!S$2:S$25000,"-")</f>
        <v>-</v>
      </c>
      <c r="G1877" s="60" t="str">
        <f>_xlfn.XLOOKUP($C1877,'[1]Códigos Atuais e Anteriores'!$G$2:$G$25000,'[1]Códigos Atuais e Anteriores'!T$2:T$25000,"-")</f>
        <v>-</v>
      </c>
      <c r="H1877" s="60" t="str">
        <f>_xlfn.XLOOKUP($C1877,'[1]Códigos Atuais e Anteriores'!$G$2:$G$25000,'[1]Códigos Atuais e Anteriores'!U$2:U$25000,"-")</f>
        <v>-</v>
      </c>
      <c r="I1877" s="60" t="str">
        <f>_xlfn.XLOOKUP($C1877,'[1]Códigos Atuais e Anteriores'!$G$2:$G$25000,'[1]Códigos Atuais e Anteriores'!V$2:V$25000,"-")</f>
        <v>-</v>
      </c>
      <c r="J1877" s="60" t="str">
        <f>_xlfn.XLOOKUP($C1877,'[1]Códigos Atuais e Anteriores'!$G$2:$G$25000,'[1]Códigos Atuais e Anteriores'!W$2:W$25000,"-")</f>
        <v>-</v>
      </c>
      <c r="K1877" s="61" t="str">
        <f>_xlfn.XLOOKUP($C1877,'[1]Códigos Atuais e Anteriores'!$G$2:$G$25000,'[1]Códigos Atuais e Anteriores'!X$2:X$25000,"-")</f>
        <v>-</v>
      </c>
      <c r="L1877" t="s">
        <v>1912</v>
      </c>
      <c r="M1877" s="13" t="s">
        <v>5561</v>
      </c>
    </row>
    <row r="1878" spans="1:13">
      <c r="A1878" s="50" t="s">
        <v>5431</v>
      </c>
      <c r="B1878" s="13" t="s">
        <v>6694</v>
      </c>
      <c r="C1878" s="60" t="str">
        <f>IF(A1878="","-",
_xlfn.XLOOKUP(A1878,'[1]Códigos Atuais e Anteriores'!$A$2:$A$25000,'[1]Códigos Atuais e Anteriores'!$M$2:$M$25000,A1878))</f>
        <v>ACF1PP0900</v>
      </c>
      <c r="D1878" s="60" t="str">
        <f>_xlfn.XLOOKUP($C1878,'[1]Códigos Atuais e Anteriores'!$G$2:$G$25000,'[1]Códigos Atuais e Anteriores'!Q$2:Q$25000,"-")</f>
        <v>-</v>
      </c>
      <c r="E1878" s="60" t="str">
        <f>_xlfn.XLOOKUP($C1878,'[1]Códigos Atuais e Anteriores'!$G$2:$G$25000,'[1]Códigos Atuais e Anteriores'!R$2:R$25000,"-")</f>
        <v>-</v>
      </c>
      <c r="F1878" s="60" t="str">
        <f>_xlfn.XLOOKUP($C1878,'[1]Códigos Atuais e Anteriores'!$G$2:$G$25000,'[1]Códigos Atuais e Anteriores'!S$2:S$25000,"-")</f>
        <v>-</v>
      </c>
      <c r="G1878" s="60" t="str">
        <f>_xlfn.XLOOKUP($C1878,'[1]Códigos Atuais e Anteriores'!$G$2:$G$25000,'[1]Códigos Atuais e Anteriores'!T$2:T$25000,"-")</f>
        <v>-</v>
      </c>
      <c r="H1878" s="60" t="str">
        <f>_xlfn.XLOOKUP($C1878,'[1]Códigos Atuais e Anteriores'!$G$2:$G$25000,'[1]Códigos Atuais e Anteriores'!U$2:U$25000,"-")</f>
        <v>-</v>
      </c>
      <c r="I1878" s="60" t="str">
        <f>_xlfn.XLOOKUP($C1878,'[1]Códigos Atuais e Anteriores'!$G$2:$G$25000,'[1]Códigos Atuais e Anteriores'!V$2:V$25000,"-")</f>
        <v>-</v>
      </c>
      <c r="J1878" s="60" t="str">
        <f>_xlfn.XLOOKUP($C1878,'[1]Códigos Atuais e Anteriores'!$G$2:$G$25000,'[1]Códigos Atuais e Anteriores'!W$2:W$25000,"-")</f>
        <v>-</v>
      </c>
      <c r="K1878" s="61" t="str">
        <f>_xlfn.XLOOKUP($C1878,'[1]Códigos Atuais e Anteriores'!$G$2:$G$25000,'[1]Códigos Atuais e Anteriores'!X$2:X$25000,"-")</f>
        <v>-</v>
      </c>
      <c r="L1878" t="s">
        <v>1912</v>
      </c>
      <c r="M1878" s="13" t="s">
        <v>5561</v>
      </c>
    </row>
    <row r="1879" spans="1:13">
      <c r="A1879" s="50" t="s">
        <v>5432</v>
      </c>
      <c r="B1879" s="13" t="s">
        <v>6694</v>
      </c>
      <c r="C1879" s="60" t="str">
        <f>IF(A1879="","-",
_xlfn.XLOOKUP(A1879,'[1]Códigos Atuais e Anteriores'!$A$2:$A$25000,'[1]Códigos Atuais e Anteriores'!$M$2:$M$25000,A1879))</f>
        <v>ACF1PP1000</v>
      </c>
      <c r="D1879" s="60" t="str">
        <f>_xlfn.XLOOKUP($C1879,'[1]Códigos Atuais e Anteriores'!$G$2:$G$25000,'[1]Códigos Atuais e Anteriores'!Q$2:Q$25000,"-")</f>
        <v>-</v>
      </c>
      <c r="E1879" s="60" t="str">
        <f>_xlfn.XLOOKUP($C1879,'[1]Códigos Atuais e Anteriores'!$G$2:$G$25000,'[1]Códigos Atuais e Anteriores'!R$2:R$25000,"-")</f>
        <v>-</v>
      </c>
      <c r="F1879" s="60" t="str">
        <f>_xlfn.XLOOKUP($C1879,'[1]Códigos Atuais e Anteriores'!$G$2:$G$25000,'[1]Códigos Atuais e Anteriores'!S$2:S$25000,"-")</f>
        <v>-</v>
      </c>
      <c r="G1879" s="60" t="str">
        <f>_xlfn.XLOOKUP($C1879,'[1]Códigos Atuais e Anteriores'!$G$2:$G$25000,'[1]Códigos Atuais e Anteriores'!T$2:T$25000,"-")</f>
        <v>-</v>
      </c>
      <c r="H1879" s="60" t="str">
        <f>_xlfn.XLOOKUP($C1879,'[1]Códigos Atuais e Anteriores'!$G$2:$G$25000,'[1]Códigos Atuais e Anteriores'!U$2:U$25000,"-")</f>
        <v>-</v>
      </c>
      <c r="I1879" s="60" t="str">
        <f>_xlfn.XLOOKUP($C1879,'[1]Códigos Atuais e Anteriores'!$G$2:$G$25000,'[1]Códigos Atuais e Anteriores'!V$2:V$25000,"-")</f>
        <v>-</v>
      </c>
      <c r="J1879" s="60" t="str">
        <f>_xlfn.XLOOKUP($C1879,'[1]Códigos Atuais e Anteriores'!$G$2:$G$25000,'[1]Códigos Atuais e Anteriores'!W$2:W$25000,"-")</f>
        <v>-</v>
      </c>
      <c r="K1879" s="61" t="str">
        <f>_xlfn.XLOOKUP($C1879,'[1]Códigos Atuais e Anteriores'!$G$2:$G$25000,'[1]Códigos Atuais e Anteriores'!X$2:X$25000,"-")</f>
        <v>-</v>
      </c>
      <c r="L1879" t="s">
        <v>1912</v>
      </c>
      <c r="M1879" s="13" t="s">
        <v>5561</v>
      </c>
    </row>
    <row r="1880" spans="1:13">
      <c r="A1880" s="50" t="s">
        <v>5433</v>
      </c>
      <c r="B1880" s="13" t="s">
        <v>5561</v>
      </c>
      <c r="C1880" s="60" t="str">
        <f>IF(A1880="","-",
_xlfn.XLOOKUP(A1880,'[1]Códigos Atuais e Anteriores'!$A$2:$A$25000,'[1]Códigos Atuais e Anteriores'!$M$2:$M$25000,A1880))</f>
        <v>ACJ5R70100</v>
      </c>
      <c r="D1880" s="60" t="str">
        <f>_xlfn.XLOOKUP($C1880,'[1]Códigos Atuais e Anteriores'!$G$2:$G$25000,'[1]Códigos Atuais e Anteriores'!Q$2:Q$25000,"-")</f>
        <v>-</v>
      </c>
      <c r="E1880" s="60" t="str">
        <f>_xlfn.XLOOKUP($C1880,'[1]Códigos Atuais e Anteriores'!$G$2:$G$25000,'[1]Códigos Atuais e Anteriores'!R$2:R$25000,"-")</f>
        <v>-</v>
      </c>
      <c r="F1880" s="60" t="str">
        <f>_xlfn.XLOOKUP($C1880,'[1]Códigos Atuais e Anteriores'!$G$2:$G$25000,'[1]Códigos Atuais e Anteriores'!S$2:S$25000,"-")</f>
        <v>-</v>
      </c>
      <c r="G1880" s="60" t="str">
        <f>_xlfn.XLOOKUP($C1880,'[1]Códigos Atuais e Anteriores'!$G$2:$G$25000,'[1]Códigos Atuais e Anteriores'!T$2:T$25000,"-")</f>
        <v>-</v>
      </c>
      <c r="H1880" s="60" t="str">
        <f>_xlfn.XLOOKUP($C1880,'[1]Códigos Atuais e Anteriores'!$G$2:$G$25000,'[1]Códigos Atuais e Anteriores'!U$2:U$25000,"-")</f>
        <v>-</v>
      </c>
      <c r="I1880" s="60" t="str">
        <f>_xlfn.XLOOKUP($C1880,'[1]Códigos Atuais e Anteriores'!$G$2:$G$25000,'[1]Códigos Atuais e Anteriores'!V$2:V$25000,"-")</f>
        <v>-</v>
      </c>
      <c r="J1880" s="60" t="str">
        <f>_xlfn.XLOOKUP($C1880,'[1]Códigos Atuais e Anteriores'!$G$2:$G$25000,'[1]Códigos Atuais e Anteriores'!W$2:W$25000,"-")</f>
        <v>-</v>
      </c>
      <c r="K1880" s="61" t="str">
        <f>_xlfn.XLOOKUP($C1880,'[1]Códigos Atuais e Anteriores'!$G$2:$G$25000,'[1]Códigos Atuais e Anteriores'!X$2:X$25000,"-")</f>
        <v>-</v>
      </c>
      <c r="L1880" t="s">
        <v>1912</v>
      </c>
      <c r="M1880" s="13" t="s">
        <v>5561</v>
      </c>
    </row>
    <row r="1881" spans="1:13">
      <c r="A1881" s="50" t="s">
        <v>5434</v>
      </c>
      <c r="B1881" s="13" t="s">
        <v>5561</v>
      </c>
      <c r="C1881" s="60" t="str">
        <f>IF(A1881="","-",
_xlfn.XLOOKUP(A1881,'[1]Códigos Atuais e Anteriores'!$A$2:$A$25000,'[1]Códigos Atuais e Anteriores'!$M$2:$M$25000,A1881))</f>
        <v>ACJ6R70100</v>
      </c>
      <c r="D1881" s="60" t="str">
        <f>_xlfn.XLOOKUP($C1881,'[1]Códigos Atuais e Anteriores'!$G$2:$G$25000,'[1]Códigos Atuais e Anteriores'!Q$2:Q$25000,"-")</f>
        <v>-</v>
      </c>
      <c r="E1881" s="60" t="str">
        <f>_xlfn.XLOOKUP($C1881,'[1]Códigos Atuais e Anteriores'!$G$2:$G$25000,'[1]Códigos Atuais e Anteriores'!R$2:R$25000,"-")</f>
        <v>-</v>
      </c>
      <c r="F1881" s="60" t="str">
        <f>_xlfn.XLOOKUP($C1881,'[1]Códigos Atuais e Anteriores'!$G$2:$G$25000,'[1]Códigos Atuais e Anteriores'!S$2:S$25000,"-")</f>
        <v>-</v>
      </c>
      <c r="G1881" s="60" t="str">
        <f>_xlfn.XLOOKUP($C1881,'[1]Códigos Atuais e Anteriores'!$G$2:$G$25000,'[1]Códigos Atuais e Anteriores'!T$2:T$25000,"-")</f>
        <v>-</v>
      </c>
      <c r="H1881" s="60" t="str">
        <f>_xlfn.XLOOKUP($C1881,'[1]Códigos Atuais e Anteriores'!$G$2:$G$25000,'[1]Códigos Atuais e Anteriores'!U$2:U$25000,"-")</f>
        <v>-</v>
      </c>
      <c r="I1881" s="60" t="str">
        <f>_xlfn.XLOOKUP($C1881,'[1]Códigos Atuais e Anteriores'!$G$2:$G$25000,'[1]Códigos Atuais e Anteriores'!V$2:V$25000,"-")</f>
        <v>-</v>
      </c>
      <c r="J1881" s="60" t="str">
        <f>_xlfn.XLOOKUP($C1881,'[1]Códigos Atuais e Anteriores'!$G$2:$G$25000,'[1]Códigos Atuais e Anteriores'!W$2:W$25000,"-")</f>
        <v>-</v>
      </c>
      <c r="K1881" s="61" t="str">
        <f>_xlfn.XLOOKUP($C1881,'[1]Códigos Atuais e Anteriores'!$G$2:$G$25000,'[1]Códigos Atuais e Anteriores'!X$2:X$25000,"-")</f>
        <v>-</v>
      </c>
      <c r="L1881" t="s">
        <v>1912</v>
      </c>
      <c r="M1881" s="13" t="s">
        <v>5561</v>
      </c>
    </row>
    <row r="1882" spans="1:13">
      <c r="A1882" s="50" t="s">
        <v>5435</v>
      </c>
      <c r="B1882" s="13" t="s">
        <v>5561</v>
      </c>
      <c r="C1882" s="60" t="str">
        <f>IF(A1882="","-",
_xlfn.XLOOKUP(A1882,'[1]Códigos Atuais e Anteriores'!$A$2:$A$25000,'[1]Códigos Atuais e Anteriores'!$M$2:$M$25000,A1882))</f>
        <v>ACJ7R70100</v>
      </c>
      <c r="D1882" s="60" t="str">
        <f>_xlfn.XLOOKUP($C1882,'[1]Códigos Atuais e Anteriores'!$G$2:$G$25000,'[1]Códigos Atuais e Anteriores'!Q$2:Q$25000,"-")</f>
        <v>-</v>
      </c>
      <c r="E1882" s="60" t="str">
        <f>_xlfn.XLOOKUP($C1882,'[1]Códigos Atuais e Anteriores'!$G$2:$G$25000,'[1]Códigos Atuais e Anteriores'!R$2:R$25000,"-")</f>
        <v>-</v>
      </c>
      <c r="F1882" s="60" t="str">
        <f>_xlfn.XLOOKUP($C1882,'[1]Códigos Atuais e Anteriores'!$G$2:$G$25000,'[1]Códigos Atuais e Anteriores'!S$2:S$25000,"-")</f>
        <v>-</v>
      </c>
      <c r="G1882" s="60" t="str">
        <f>_xlfn.XLOOKUP($C1882,'[1]Códigos Atuais e Anteriores'!$G$2:$G$25000,'[1]Códigos Atuais e Anteriores'!T$2:T$25000,"-")</f>
        <v>-</v>
      </c>
      <c r="H1882" s="60" t="str">
        <f>_xlfn.XLOOKUP($C1882,'[1]Códigos Atuais e Anteriores'!$G$2:$G$25000,'[1]Códigos Atuais e Anteriores'!U$2:U$25000,"-")</f>
        <v>-</v>
      </c>
      <c r="I1882" s="60" t="str">
        <f>_xlfn.XLOOKUP($C1882,'[1]Códigos Atuais e Anteriores'!$G$2:$G$25000,'[1]Códigos Atuais e Anteriores'!V$2:V$25000,"-")</f>
        <v>-</v>
      </c>
      <c r="J1882" s="60" t="str">
        <f>_xlfn.XLOOKUP($C1882,'[1]Códigos Atuais e Anteriores'!$G$2:$G$25000,'[1]Códigos Atuais e Anteriores'!W$2:W$25000,"-")</f>
        <v>-</v>
      </c>
      <c r="K1882" s="61" t="str">
        <f>_xlfn.XLOOKUP($C1882,'[1]Códigos Atuais e Anteriores'!$G$2:$G$25000,'[1]Códigos Atuais e Anteriores'!X$2:X$25000,"-")</f>
        <v>-</v>
      </c>
      <c r="L1882" t="s">
        <v>1912</v>
      </c>
      <c r="M1882" s="13" t="s">
        <v>5561</v>
      </c>
    </row>
    <row r="1883" spans="1:13">
      <c r="A1883" s="50" t="s">
        <v>5436</v>
      </c>
      <c r="B1883" s="13" t="s">
        <v>5561</v>
      </c>
      <c r="C1883" s="60" t="str">
        <f>IF(A1883="","-",
_xlfn.XLOOKUP(A1883,'[1]Códigos Atuais e Anteriores'!$A$2:$A$25000,'[1]Códigos Atuais e Anteriores'!$M$2:$M$25000,A1883))</f>
        <v>ACKNR70800</v>
      </c>
      <c r="D1883" s="60" t="str">
        <f>_xlfn.XLOOKUP($C1883,'[1]Códigos Atuais e Anteriores'!$G$2:$G$25000,'[1]Códigos Atuais e Anteriores'!Q$2:Q$25000,"-")</f>
        <v>-</v>
      </c>
      <c r="E1883" s="60" t="str">
        <f>_xlfn.XLOOKUP($C1883,'[1]Códigos Atuais e Anteriores'!$G$2:$G$25000,'[1]Códigos Atuais e Anteriores'!R$2:R$25000,"-")</f>
        <v>-</v>
      </c>
      <c r="F1883" s="60" t="str">
        <f>_xlfn.XLOOKUP($C1883,'[1]Códigos Atuais e Anteriores'!$G$2:$G$25000,'[1]Códigos Atuais e Anteriores'!S$2:S$25000,"-")</f>
        <v>-</v>
      </c>
      <c r="G1883" s="60" t="str">
        <f>_xlfn.XLOOKUP($C1883,'[1]Códigos Atuais e Anteriores'!$G$2:$G$25000,'[1]Códigos Atuais e Anteriores'!T$2:T$25000,"-")</f>
        <v>-</v>
      </c>
      <c r="H1883" s="60" t="str">
        <f>_xlfn.XLOOKUP($C1883,'[1]Códigos Atuais e Anteriores'!$G$2:$G$25000,'[1]Códigos Atuais e Anteriores'!U$2:U$25000,"-")</f>
        <v>-</v>
      </c>
      <c r="I1883" s="60" t="str">
        <f>_xlfn.XLOOKUP($C1883,'[1]Códigos Atuais e Anteriores'!$G$2:$G$25000,'[1]Códigos Atuais e Anteriores'!V$2:V$25000,"-")</f>
        <v>-</v>
      </c>
      <c r="J1883" s="60" t="str">
        <f>_xlfn.XLOOKUP($C1883,'[1]Códigos Atuais e Anteriores'!$G$2:$G$25000,'[1]Códigos Atuais e Anteriores'!W$2:W$25000,"-")</f>
        <v>-</v>
      </c>
      <c r="K1883" s="61" t="str">
        <f>_xlfn.XLOOKUP($C1883,'[1]Códigos Atuais e Anteriores'!$G$2:$G$25000,'[1]Códigos Atuais e Anteriores'!X$2:X$25000,"-")</f>
        <v>-</v>
      </c>
      <c r="L1883" t="s">
        <v>1912</v>
      </c>
      <c r="M1883" s="13" t="s">
        <v>5561</v>
      </c>
    </row>
    <row r="1884" spans="1:13">
      <c r="A1884" s="50" t="s">
        <v>5437</v>
      </c>
      <c r="B1884" s="13" t="s">
        <v>5561</v>
      </c>
      <c r="C1884" s="60" t="str">
        <f>IF(A1884="","-",
_xlfn.XLOOKUP(A1884,'[1]Códigos Atuais e Anteriores'!$A$2:$A$25000,'[1]Códigos Atuais e Anteriores'!$M$2:$M$25000,A1884))</f>
        <v>ACKNR70900</v>
      </c>
      <c r="D1884" s="60" t="str">
        <f>_xlfn.XLOOKUP($C1884,'[1]Códigos Atuais e Anteriores'!$G$2:$G$25000,'[1]Códigos Atuais e Anteriores'!Q$2:Q$25000,"-")</f>
        <v>-</v>
      </c>
      <c r="E1884" s="60" t="str">
        <f>_xlfn.XLOOKUP($C1884,'[1]Códigos Atuais e Anteriores'!$G$2:$G$25000,'[1]Códigos Atuais e Anteriores'!R$2:R$25000,"-")</f>
        <v>-</v>
      </c>
      <c r="F1884" s="60" t="str">
        <f>_xlfn.XLOOKUP($C1884,'[1]Códigos Atuais e Anteriores'!$G$2:$G$25000,'[1]Códigos Atuais e Anteriores'!S$2:S$25000,"-")</f>
        <v>-</v>
      </c>
      <c r="G1884" s="60" t="str">
        <f>_xlfn.XLOOKUP($C1884,'[1]Códigos Atuais e Anteriores'!$G$2:$G$25000,'[1]Códigos Atuais e Anteriores'!T$2:T$25000,"-")</f>
        <v>-</v>
      </c>
      <c r="H1884" s="60" t="str">
        <f>_xlfn.XLOOKUP($C1884,'[1]Códigos Atuais e Anteriores'!$G$2:$G$25000,'[1]Códigos Atuais e Anteriores'!U$2:U$25000,"-")</f>
        <v>-</v>
      </c>
      <c r="I1884" s="60" t="str">
        <f>_xlfn.XLOOKUP($C1884,'[1]Códigos Atuais e Anteriores'!$G$2:$G$25000,'[1]Códigos Atuais e Anteriores'!V$2:V$25000,"-")</f>
        <v>-</v>
      </c>
      <c r="J1884" s="60" t="str">
        <f>_xlfn.XLOOKUP($C1884,'[1]Códigos Atuais e Anteriores'!$G$2:$G$25000,'[1]Códigos Atuais e Anteriores'!W$2:W$25000,"-")</f>
        <v>-</v>
      </c>
      <c r="K1884" s="61" t="str">
        <f>_xlfn.XLOOKUP($C1884,'[1]Códigos Atuais e Anteriores'!$G$2:$G$25000,'[1]Códigos Atuais e Anteriores'!X$2:X$25000,"-")</f>
        <v>-</v>
      </c>
      <c r="L1884" t="s">
        <v>1912</v>
      </c>
      <c r="M1884" s="13" t="s">
        <v>5561</v>
      </c>
    </row>
    <row r="1885" spans="1:13">
      <c r="A1885" s="50" t="s">
        <v>5438</v>
      </c>
      <c r="B1885" s="13" t="s">
        <v>5561</v>
      </c>
      <c r="C1885" s="60" t="str">
        <f>IF(A1885="","-",
_xlfn.XLOOKUP(A1885,'[1]Códigos Atuais e Anteriores'!$A$2:$A$25000,'[1]Códigos Atuais e Anteriores'!$M$2:$M$25000,A1885))</f>
        <v>ACKNR71000</v>
      </c>
      <c r="D1885" s="60" t="str">
        <f>_xlfn.XLOOKUP($C1885,'[1]Códigos Atuais e Anteriores'!$G$2:$G$25000,'[1]Códigos Atuais e Anteriores'!Q$2:Q$25000,"-")</f>
        <v>-</v>
      </c>
      <c r="E1885" s="60" t="str">
        <f>_xlfn.XLOOKUP($C1885,'[1]Códigos Atuais e Anteriores'!$G$2:$G$25000,'[1]Códigos Atuais e Anteriores'!R$2:R$25000,"-")</f>
        <v>-</v>
      </c>
      <c r="F1885" s="60" t="str">
        <f>_xlfn.XLOOKUP($C1885,'[1]Códigos Atuais e Anteriores'!$G$2:$G$25000,'[1]Códigos Atuais e Anteriores'!S$2:S$25000,"-")</f>
        <v>-</v>
      </c>
      <c r="G1885" s="60" t="str">
        <f>_xlfn.XLOOKUP($C1885,'[1]Códigos Atuais e Anteriores'!$G$2:$G$25000,'[1]Códigos Atuais e Anteriores'!T$2:T$25000,"-")</f>
        <v>-</v>
      </c>
      <c r="H1885" s="60" t="str">
        <f>_xlfn.XLOOKUP($C1885,'[1]Códigos Atuais e Anteriores'!$G$2:$G$25000,'[1]Códigos Atuais e Anteriores'!U$2:U$25000,"-")</f>
        <v>-</v>
      </c>
      <c r="I1885" s="60" t="str">
        <f>_xlfn.XLOOKUP($C1885,'[1]Códigos Atuais e Anteriores'!$G$2:$G$25000,'[1]Códigos Atuais e Anteriores'!V$2:V$25000,"-")</f>
        <v>-</v>
      </c>
      <c r="J1885" s="60" t="str">
        <f>_xlfn.XLOOKUP($C1885,'[1]Códigos Atuais e Anteriores'!$G$2:$G$25000,'[1]Códigos Atuais e Anteriores'!W$2:W$25000,"-")</f>
        <v>-</v>
      </c>
      <c r="K1885" s="61" t="str">
        <f>_xlfn.XLOOKUP($C1885,'[1]Códigos Atuais e Anteriores'!$G$2:$G$25000,'[1]Códigos Atuais e Anteriores'!X$2:X$25000,"-")</f>
        <v>-</v>
      </c>
      <c r="L1885" t="s">
        <v>1912</v>
      </c>
      <c r="M1885" s="13" t="s">
        <v>5561</v>
      </c>
    </row>
    <row r="1886" spans="1:13">
      <c r="A1886" s="50" t="s">
        <v>5439</v>
      </c>
      <c r="B1886" s="13" t="s">
        <v>5561</v>
      </c>
      <c r="C1886" s="60" t="str">
        <f>IF(A1886="","-",
_xlfn.XLOOKUP(A1886,'[1]Códigos Atuais e Anteriores'!$A$2:$A$25000,'[1]Códigos Atuais e Anteriores'!$M$2:$M$25000,A1886))</f>
        <v>ACKNR71200</v>
      </c>
      <c r="D1886" s="60" t="str">
        <f>_xlfn.XLOOKUP($C1886,'[1]Códigos Atuais e Anteriores'!$G$2:$G$25000,'[1]Códigos Atuais e Anteriores'!Q$2:Q$25000,"-")</f>
        <v>-</v>
      </c>
      <c r="E1886" s="60" t="str">
        <f>_xlfn.XLOOKUP($C1886,'[1]Códigos Atuais e Anteriores'!$G$2:$G$25000,'[1]Códigos Atuais e Anteriores'!R$2:R$25000,"-")</f>
        <v>-</v>
      </c>
      <c r="F1886" s="60" t="str">
        <f>_xlfn.XLOOKUP($C1886,'[1]Códigos Atuais e Anteriores'!$G$2:$G$25000,'[1]Códigos Atuais e Anteriores'!S$2:S$25000,"-")</f>
        <v>-</v>
      </c>
      <c r="G1886" s="60" t="str">
        <f>_xlfn.XLOOKUP($C1886,'[1]Códigos Atuais e Anteriores'!$G$2:$G$25000,'[1]Códigos Atuais e Anteriores'!T$2:T$25000,"-")</f>
        <v>-</v>
      </c>
      <c r="H1886" s="60" t="str">
        <f>_xlfn.XLOOKUP($C1886,'[1]Códigos Atuais e Anteriores'!$G$2:$G$25000,'[1]Códigos Atuais e Anteriores'!U$2:U$25000,"-")</f>
        <v>-</v>
      </c>
      <c r="I1886" s="60" t="str">
        <f>_xlfn.XLOOKUP($C1886,'[1]Códigos Atuais e Anteriores'!$G$2:$G$25000,'[1]Códigos Atuais e Anteriores'!V$2:V$25000,"-")</f>
        <v>-</v>
      </c>
      <c r="J1886" s="60" t="str">
        <f>_xlfn.XLOOKUP($C1886,'[1]Códigos Atuais e Anteriores'!$G$2:$G$25000,'[1]Códigos Atuais e Anteriores'!W$2:W$25000,"-")</f>
        <v>-</v>
      </c>
      <c r="K1886" s="61" t="str">
        <f>_xlfn.XLOOKUP($C1886,'[1]Códigos Atuais e Anteriores'!$G$2:$G$25000,'[1]Códigos Atuais e Anteriores'!X$2:X$25000,"-")</f>
        <v>-</v>
      </c>
      <c r="L1886" t="s">
        <v>1912</v>
      </c>
      <c r="M1886" s="13" t="s">
        <v>5561</v>
      </c>
    </row>
    <row r="1887" spans="1:13">
      <c r="A1887" s="50" t="s">
        <v>5440</v>
      </c>
      <c r="B1887" s="13" t="s">
        <v>6695</v>
      </c>
      <c r="C1887" s="60" t="str">
        <f>IF(A1887="","-",
_xlfn.XLOOKUP(A1887,'[1]Códigos Atuais e Anteriores'!$A$2:$A$25000,'[1]Códigos Atuais e Anteriores'!$M$2:$M$25000,A1887))</f>
        <v>ACM1PP6600</v>
      </c>
      <c r="D1887" s="60" t="str">
        <f>_xlfn.XLOOKUP($C1887,'[1]Códigos Atuais e Anteriores'!$G$2:$G$25000,'[1]Códigos Atuais e Anteriores'!Q$2:Q$25000,"-")</f>
        <v>-</v>
      </c>
      <c r="E1887" s="60" t="str">
        <f>_xlfn.XLOOKUP($C1887,'[1]Códigos Atuais e Anteriores'!$G$2:$G$25000,'[1]Códigos Atuais e Anteriores'!R$2:R$25000,"-")</f>
        <v>-</v>
      </c>
      <c r="F1887" s="60" t="str">
        <f>_xlfn.XLOOKUP($C1887,'[1]Códigos Atuais e Anteriores'!$G$2:$G$25000,'[1]Códigos Atuais e Anteriores'!S$2:S$25000,"-")</f>
        <v>-</v>
      </c>
      <c r="G1887" s="60" t="str">
        <f>_xlfn.XLOOKUP($C1887,'[1]Códigos Atuais e Anteriores'!$G$2:$G$25000,'[1]Códigos Atuais e Anteriores'!T$2:T$25000,"-")</f>
        <v>-</v>
      </c>
      <c r="H1887" s="60" t="str">
        <f>_xlfn.XLOOKUP($C1887,'[1]Códigos Atuais e Anteriores'!$G$2:$G$25000,'[1]Códigos Atuais e Anteriores'!U$2:U$25000,"-")</f>
        <v>-</v>
      </c>
      <c r="I1887" s="60" t="str">
        <f>_xlfn.XLOOKUP($C1887,'[1]Códigos Atuais e Anteriores'!$G$2:$G$25000,'[1]Códigos Atuais e Anteriores'!V$2:V$25000,"-")</f>
        <v>-</v>
      </c>
      <c r="J1887" s="60" t="str">
        <f>_xlfn.XLOOKUP($C1887,'[1]Códigos Atuais e Anteriores'!$G$2:$G$25000,'[1]Códigos Atuais e Anteriores'!W$2:W$25000,"-")</f>
        <v>-</v>
      </c>
      <c r="K1887" s="61" t="str">
        <f>_xlfn.XLOOKUP($C1887,'[1]Códigos Atuais e Anteriores'!$G$2:$G$25000,'[1]Códigos Atuais e Anteriores'!X$2:X$25000,"-")</f>
        <v>-</v>
      </c>
      <c r="L1887" t="s">
        <v>1912</v>
      </c>
      <c r="M1887" s="13" t="s">
        <v>5561</v>
      </c>
    </row>
    <row r="1888" spans="1:13">
      <c r="A1888" s="50" t="s">
        <v>5441</v>
      </c>
      <c r="B1888" s="13" t="s">
        <v>5561</v>
      </c>
      <c r="C1888" s="60" t="str">
        <f>IF(A1888="","-",
_xlfn.XLOOKUP(A1888,'[1]Códigos Atuais e Anteriores'!$A$2:$A$25000,'[1]Códigos Atuais e Anteriores'!$M$2:$M$25000,A1888))</f>
        <v>ACM1PP8300</v>
      </c>
      <c r="D1888" s="60" t="str">
        <f>_xlfn.XLOOKUP($C1888,'[1]Códigos Atuais e Anteriores'!$G$2:$G$25000,'[1]Códigos Atuais e Anteriores'!Q$2:Q$25000,"-")</f>
        <v>-</v>
      </c>
      <c r="E1888" s="60" t="str">
        <f>_xlfn.XLOOKUP($C1888,'[1]Códigos Atuais e Anteriores'!$G$2:$G$25000,'[1]Códigos Atuais e Anteriores'!R$2:R$25000,"-")</f>
        <v>-</v>
      </c>
      <c r="F1888" s="60" t="str">
        <f>_xlfn.XLOOKUP($C1888,'[1]Códigos Atuais e Anteriores'!$G$2:$G$25000,'[1]Códigos Atuais e Anteriores'!S$2:S$25000,"-")</f>
        <v>-</v>
      </c>
      <c r="G1888" s="60" t="str">
        <f>_xlfn.XLOOKUP($C1888,'[1]Códigos Atuais e Anteriores'!$G$2:$G$25000,'[1]Códigos Atuais e Anteriores'!T$2:T$25000,"-")</f>
        <v>-</v>
      </c>
      <c r="H1888" s="60" t="str">
        <f>_xlfn.XLOOKUP($C1888,'[1]Códigos Atuais e Anteriores'!$G$2:$G$25000,'[1]Códigos Atuais e Anteriores'!U$2:U$25000,"-")</f>
        <v>-</v>
      </c>
      <c r="I1888" s="60" t="str">
        <f>_xlfn.XLOOKUP($C1888,'[1]Códigos Atuais e Anteriores'!$G$2:$G$25000,'[1]Códigos Atuais e Anteriores'!V$2:V$25000,"-")</f>
        <v>-</v>
      </c>
      <c r="J1888" s="60" t="str">
        <f>_xlfn.XLOOKUP($C1888,'[1]Códigos Atuais e Anteriores'!$G$2:$G$25000,'[1]Códigos Atuais e Anteriores'!W$2:W$25000,"-")</f>
        <v>-</v>
      </c>
      <c r="K1888" s="61" t="str">
        <f>_xlfn.XLOOKUP($C1888,'[1]Códigos Atuais e Anteriores'!$G$2:$G$25000,'[1]Códigos Atuais e Anteriores'!X$2:X$25000,"-")</f>
        <v>-</v>
      </c>
      <c r="L1888" t="s">
        <v>1912</v>
      </c>
      <c r="M1888" s="13" t="s">
        <v>5561</v>
      </c>
    </row>
    <row r="1889" spans="1:13">
      <c r="A1889" s="50" t="s">
        <v>5442</v>
      </c>
      <c r="B1889" s="13" t="s">
        <v>6695</v>
      </c>
      <c r="C1889" s="60" t="str">
        <f>IF(A1889="","-",
_xlfn.XLOOKUP(A1889,'[1]Códigos Atuais e Anteriores'!$A$2:$A$25000,'[1]Códigos Atuais e Anteriores'!$M$2:$M$25000,A1889))</f>
        <v>ACM1PP8400</v>
      </c>
      <c r="D1889" s="60" t="str">
        <f>_xlfn.XLOOKUP($C1889,'[1]Códigos Atuais e Anteriores'!$G$2:$G$25000,'[1]Códigos Atuais e Anteriores'!Q$2:Q$25000,"-")</f>
        <v>-</v>
      </c>
      <c r="E1889" s="60" t="str">
        <f>_xlfn.XLOOKUP($C1889,'[1]Códigos Atuais e Anteriores'!$G$2:$G$25000,'[1]Códigos Atuais e Anteriores'!R$2:R$25000,"-")</f>
        <v>-</v>
      </c>
      <c r="F1889" s="60" t="str">
        <f>_xlfn.XLOOKUP($C1889,'[1]Códigos Atuais e Anteriores'!$G$2:$G$25000,'[1]Códigos Atuais e Anteriores'!S$2:S$25000,"-")</f>
        <v>-</v>
      </c>
      <c r="G1889" s="60" t="str">
        <f>_xlfn.XLOOKUP($C1889,'[1]Códigos Atuais e Anteriores'!$G$2:$G$25000,'[1]Códigos Atuais e Anteriores'!T$2:T$25000,"-")</f>
        <v>-</v>
      </c>
      <c r="H1889" s="60" t="str">
        <f>_xlfn.XLOOKUP($C1889,'[1]Códigos Atuais e Anteriores'!$G$2:$G$25000,'[1]Códigos Atuais e Anteriores'!U$2:U$25000,"-")</f>
        <v>-</v>
      </c>
      <c r="I1889" s="60" t="str">
        <f>_xlfn.XLOOKUP($C1889,'[1]Códigos Atuais e Anteriores'!$G$2:$G$25000,'[1]Códigos Atuais e Anteriores'!V$2:V$25000,"-")</f>
        <v>-</v>
      </c>
      <c r="J1889" s="60" t="str">
        <f>_xlfn.XLOOKUP($C1889,'[1]Códigos Atuais e Anteriores'!$G$2:$G$25000,'[1]Códigos Atuais e Anteriores'!W$2:W$25000,"-")</f>
        <v>-</v>
      </c>
      <c r="K1889" s="61" t="str">
        <f>_xlfn.XLOOKUP($C1889,'[1]Códigos Atuais e Anteriores'!$G$2:$G$25000,'[1]Códigos Atuais e Anteriores'!X$2:X$25000,"-")</f>
        <v>-</v>
      </c>
      <c r="L1889" t="s">
        <v>1912</v>
      </c>
      <c r="M1889" s="13" t="s">
        <v>5561</v>
      </c>
    </row>
    <row r="1890" spans="1:13">
      <c r="A1890" s="50" t="s">
        <v>5443</v>
      </c>
      <c r="B1890" s="13" t="s">
        <v>6695</v>
      </c>
      <c r="C1890" s="60" t="str">
        <f>IF(A1890="","-",
_xlfn.XLOOKUP(A1890,'[1]Códigos Atuais e Anteriores'!$A$2:$A$25000,'[1]Códigos Atuais e Anteriores'!$M$2:$M$25000,A1890))</f>
        <v>ACM1PP8500</v>
      </c>
      <c r="D1890" s="60" t="str">
        <f>_xlfn.XLOOKUP($C1890,'[1]Códigos Atuais e Anteriores'!$G$2:$G$25000,'[1]Códigos Atuais e Anteriores'!Q$2:Q$25000,"-")</f>
        <v>-</v>
      </c>
      <c r="E1890" s="60" t="str">
        <f>_xlfn.XLOOKUP($C1890,'[1]Códigos Atuais e Anteriores'!$G$2:$G$25000,'[1]Códigos Atuais e Anteriores'!R$2:R$25000,"-")</f>
        <v>-</v>
      </c>
      <c r="F1890" s="60" t="str">
        <f>_xlfn.XLOOKUP($C1890,'[1]Códigos Atuais e Anteriores'!$G$2:$G$25000,'[1]Códigos Atuais e Anteriores'!S$2:S$25000,"-")</f>
        <v>-</v>
      </c>
      <c r="G1890" s="60" t="str">
        <f>_xlfn.XLOOKUP($C1890,'[1]Códigos Atuais e Anteriores'!$G$2:$G$25000,'[1]Códigos Atuais e Anteriores'!T$2:T$25000,"-")</f>
        <v>-</v>
      </c>
      <c r="H1890" s="60" t="str">
        <f>_xlfn.XLOOKUP($C1890,'[1]Códigos Atuais e Anteriores'!$G$2:$G$25000,'[1]Códigos Atuais e Anteriores'!U$2:U$25000,"-")</f>
        <v>-</v>
      </c>
      <c r="I1890" s="60" t="str">
        <f>_xlfn.XLOOKUP($C1890,'[1]Códigos Atuais e Anteriores'!$G$2:$G$25000,'[1]Códigos Atuais e Anteriores'!V$2:V$25000,"-")</f>
        <v>-</v>
      </c>
      <c r="J1890" s="60" t="str">
        <f>_xlfn.XLOOKUP($C1890,'[1]Códigos Atuais e Anteriores'!$G$2:$G$25000,'[1]Códigos Atuais e Anteriores'!W$2:W$25000,"-")</f>
        <v>-</v>
      </c>
      <c r="K1890" s="61" t="str">
        <f>_xlfn.XLOOKUP($C1890,'[1]Códigos Atuais e Anteriores'!$G$2:$G$25000,'[1]Códigos Atuais e Anteriores'!X$2:X$25000,"-")</f>
        <v>-</v>
      </c>
      <c r="L1890" t="s">
        <v>1912</v>
      </c>
      <c r="M1890" s="13" t="s">
        <v>5561</v>
      </c>
    </row>
    <row r="1891" spans="1:13">
      <c r="A1891" s="50" t="s">
        <v>5444</v>
      </c>
      <c r="B1891" s="13" t="s">
        <v>5561</v>
      </c>
      <c r="C1891" s="60" t="str">
        <f>IF(A1891="","-",
_xlfn.XLOOKUP(A1891,'[1]Códigos Atuais e Anteriores'!$A$2:$A$25000,'[1]Códigos Atuais e Anteriores'!$M$2:$M$25000,A1891))</f>
        <v>ACM1PP9100</v>
      </c>
      <c r="D1891" s="60" t="str">
        <f>_xlfn.XLOOKUP($C1891,'[1]Códigos Atuais e Anteriores'!$G$2:$G$25000,'[1]Códigos Atuais e Anteriores'!Q$2:Q$25000,"-")</f>
        <v>-</v>
      </c>
      <c r="E1891" s="60" t="str">
        <f>_xlfn.XLOOKUP($C1891,'[1]Códigos Atuais e Anteriores'!$G$2:$G$25000,'[1]Códigos Atuais e Anteriores'!R$2:R$25000,"-")</f>
        <v>-</v>
      </c>
      <c r="F1891" s="60" t="str">
        <f>_xlfn.XLOOKUP($C1891,'[1]Códigos Atuais e Anteriores'!$G$2:$G$25000,'[1]Códigos Atuais e Anteriores'!S$2:S$25000,"-")</f>
        <v>-</v>
      </c>
      <c r="G1891" s="60" t="str">
        <f>_xlfn.XLOOKUP($C1891,'[1]Códigos Atuais e Anteriores'!$G$2:$G$25000,'[1]Códigos Atuais e Anteriores'!T$2:T$25000,"-")</f>
        <v>-</v>
      </c>
      <c r="H1891" s="60" t="str">
        <f>_xlfn.XLOOKUP($C1891,'[1]Códigos Atuais e Anteriores'!$G$2:$G$25000,'[1]Códigos Atuais e Anteriores'!U$2:U$25000,"-")</f>
        <v>-</v>
      </c>
      <c r="I1891" s="60" t="str">
        <f>_xlfn.XLOOKUP($C1891,'[1]Códigos Atuais e Anteriores'!$G$2:$G$25000,'[1]Códigos Atuais e Anteriores'!V$2:V$25000,"-")</f>
        <v>-</v>
      </c>
      <c r="J1891" s="60" t="str">
        <f>_xlfn.XLOOKUP($C1891,'[1]Códigos Atuais e Anteriores'!$G$2:$G$25000,'[1]Códigos Atuais e Anteriores'!W$2:W$25000,"-")</f>
        <v>-</v>
      </c>
      <c r="K1891" s="61" t="str">
        <f>_xlfn.XLOOKUP($C1891,'[1]Códigos Atuais e Anteriores'!$G$2:$G$25000,'[1]Códigos Atuais e Anteriores'!X$2:X$25000,"-")</f>
        <v>-</v>
      </c>
      <c r="L1891" t="s">
        <v>1912</v>
      </c>
      <c r="M1891" s="13" t="s">
        <v>5561</v>
      </c>
    </row>
    <row r="1892" spans="1:13">
      <c r="A1892" s="50" t="s">
        <v>5445</v>
      </c>
      <c r="B1892" s="13" t="s">
        <v>5561</v>
      </c>
      <c r="C1892" s="60" t="str">
        <f>IF(A1892="","-",
_xlfn.XLOOKUP(A1892,'[1]Códigos Atuais e Anteriores'!$A$2:$A$25000,'[1]Códigos Atuais e Anteriores'!$M$2:$M$25000,A1892))</f>
        <v>ACT1720100</v>
      </c>
      <c r="D1892" s="60" t="str">
        <f>_xlfn.XLOOKUP($C1892,'[1]Códigos Atuais e Anteriores'!$G$2:$G$25000,'[1]Códigos Atuais e Anteriores'!Q$2:Q$25000,"-")</f>
        <v>-</v>
      </c>
      <c r="E1892" s="60" t="str">
        <f>_xlfn.XLOOKUP($C1892,'[1]Códigos Atuais e Anteriores'!$G$2:$G$25000,'[1]Códigos Atuais e Anteriores'!R$2:R$25000,"-")</f>
        <v>-</v>
      </c>
      <c r="F1892" s="60" t="str">
        <f>_xlfn.XLOOKUP($C1892,'[1]Códigos Atuais e Anteriores'!$G$2:$G$25000,'[1]Códigos Atuais e Anteriores'!S$2:S$25000,"-")</f>
        <v>-</v>
      </c>
      <c r="G1892" s="60" t="str">
        <f>_xlfn.XLOOKUP($C1892,'[1]Códigos Atuais e Anteriores'!$G$2:$G$25000,'[1]Códigos Atuais e Anteriores'!T$2:T$25000,"-")</f>
        <v>-</v>
      </c>
      <c r="H1892" s="60" t="str">
        <f>_xlfn.XLOOKUP($C1892,'[1]Códigos Atuais e Anteriores'!$G$2:$G$25000,'[1]Códigos Atuais e Anteriores'!U$2:U$25000,"-")</f>
        <v>-</v>
      </c>
      <c r="I1892" s="60" t="str">
        <f>_xlfn.XLOOKUP($C1892,'[1]Códigos Atuais e Anteriores'!$G$2:$G$25000,'[1]Códigos Atuais e Anteriores'!V$2:V$25000,"-")</f>
        <v>-</v>
      </c>
      <c r="J1892" s="60" t="str">
        <f>_xlfn.XLOOKUP($C1892,'[1]Códigos Atuais e Anteriores'!$G$2:$G$25000,'[1]Códigos Atuais e Anteriores'!W$2:W$25000,"-")</f>
        <v>-</v>
      </c>
      <c r="K1892" s="61" t="str">
        <f>_xlfn.XLOOKUP($C1892,'[1]Códigos Atuais e Anteriores'!$G$2:$G$25000,'[1]Códigos Atuais e Anteriores'!X$2:X$25000,"-")</f>
        <v>-</v>
      </c>
      <c r="L1892" t="s">
        <v>1912</v>
      </c>
      <c r="M1892" s="13" t="s">
        <v>5561</v>
      </c>
    </row>
    <row r="1893" spans="1:13">
      <c r="A1893" s="50" t="s">
        <v>5446</v>
      </c>
      <c r="B1893" s="13" t="s">
        <v>5561</v>
      </c>
      <c r="C1893" s="60" t="str">
        <f>IF(A1893="","-",
_xlfn.XLOOKUP(A1893,'[1]Códigos Atuais e Anteriores'!$A$2:$A$25000,'[1]Códigos Atuais e Anteriores'!$M$2:$M$25000,A1893))</f>
        <v>ACT1720400</v>
      </c>
      <c r="D1893" s="60" t="str">
        <f>_xlfn.XLOOKUP($C1893,'[1]Códigos Atuais e Anteriores'!$G$2:$G$25000,'[1]Códigos Atuais e Anteriores'!Q$2:Q$25000,"-")</f>
        <v>-</v>
      </c>
      <c r="E1893" s="60" t="str">
        <f>_xlfn.XLOOKUP($C1893,'[1]Códigos Atuais e Anteriores'!$G$2:$G$25000,'[1]Códigos Atuais e Anteriores'!R$2:R$25000,"-")</f>
        <v>-</v>
      </c>
      <c r="F1893" s="60" t="str">
        <f>_xlfn.XLOOKUP($C1893,'[1]Códigos Atuais e Anteriores'!$G$2:$G$25000,'[1]Códigos Atuais e Anteriores'!S$2:S$25000,"-")</f>
        <v>-</v>
      </c>
      <c r="G1893" s="60" t="str">
        <f>_xlfn.XLOOKUP($C1893,'[1]Códigos Atuais e Anteriores'!$G$2:$G$25000,'[1]Códigos Atuais e Anteriores'!T$2:T$25000,"-")</f>
        <v>-</v>
      </c>
      <c r="H1893" s="60" t="str">
        <f>_xlfn.XLOOKUP($C1893,'[1]Códigos Atuais e Anteriores'!$G$2:$G$25000,'[1]Códigos Atuais e Anteriores'!U$2:U$25000,"-")</f>
        <v>-</v>
      </c>
      <c r="I1893" s="60" t="str">
        <f>_xlfn.XLOOKUP($C1893,'[1]Códigos Atuais e Anteriores'!$G$2:$G$25000,'[1]Códigos Atuais e Anteriores'!V$2:V$25000,"-")</f>
        <v>-</v>
      </c>
      <c r="J1893" s="60" t="str">
        <f>_xlfn.XLOOKUP($C1893,'[1]Códigos Atuais e Anteriores'!$G$2:$G$25000,'[1]Códigos Atuais e Anteriores'!W$2:W$25000,"-")</f>
        <v>-</v>
      </c>
      <c r="K1893" s="61" t="str">
        <f>_xlfn.XLOOKUP($C1893,'[1]Códigos Atuais e Anteriores'!$G$2:$G$25000,'[1]Códigos Atuais e Anteriores'!X$2:X$25000,"-")</f>
        <v>-</v>
      </c>
      <c r="L1893" t="s">
        <v>1912</v>
      </c>
      <c r="M1893" s="13" t="s">
        <v>5561</v>
      </c>
    </row>
    <row r="1894" spans="1:13">
      <c r="A1894" s="50" t="s">
        <v>5447</v>
      </c>
      <c r="B1894" s="13" t="s">
        <v>5561</v>
      </c>
      <c r="C1894" s="60" t="str">
        <f>IF(A1894="","-",
_xlfn.XLOOKUP(A1894,'[1]Códigos Atuais e Anteriores'!$A$2:$A$25000,'[1]Códigos Atuais e Anteriores'!$M$2:$M$25000,A1894))</f>
        <v>ACT8R70100</v>
      </c>
      <c r="D1894" s="60" t="str">
        <f>_xlfn.XLOOKUP($C1894,'[1]Códigos Atuais e Anteriores'!$G$2:$G$25000,'[1]Códigos Atuais e Anteriores'!Q$2:Q$25000,"-")</f>
        <v>-</v>
      </c>
      <c r="E1894" s="60" t="str">
        <f>_xlfn.XLOOKUP($C1894,'[1]Códigos Atuais e Anteriores'!$G$2:$G$25000,'[1]Códigos Atuais e Anteriores'!R$2:R$25000,"-")</f>
        <v>-</v>
      </c>
      <c r="F1894" s="60" t="str">
        <f>_xlfn.XLOOKUP($C1894,'[1]Códigos Atuais e Anteriores'!$G$2:$G$25000,'[1]Códigos Atuais e Anteriores'!S$2:S$25000,"-")</f>
        <v>-</v>
      </c>
      <c r="G1894" s="60" t="str">
        <f>_xlfn.XLOOKUP($C1894,'[1]Códigos Atuais e Anteriores'!$G$2:$G$25000,'[1]Códigos Atuais e Anteriores'!T$2:T$25000,"-")</f>
        <v>-</v>
      </c>
      <c r="H1894" s="60" t="str">
        <f>_xlfn.XLOOKUP($C1894,'[1]Códigos Atuais e Anteriores'!$G$2:$G$25000,'[1]Códigos Atuais e Anteriores'!U$2:U$25000,"-")</f>
        <v>-</v>
      </c>
      <c r="I1894" s="60" t="str">
        <f>_xlfn.XLOOKUP($C1894,'[1]Códigos Atuais e Anteriores'!$G$2:$G$25000,'[1]Códigos Atuais e Anteriores'!V$2:V$25000,"-")</f>
        <v>-</v>
      </c>
      <c r="J1894" s="60" t="str">
        <f>_xlfn.XLOOKUP($C1894,'[1]Códigos Atuais e Anteriores'!$G$2:$G$25000,'[1]Códigos Atuais e Anteriores'!W$2:W$25000,"-")</f>
        <v>-</v>
      </c>
      <c r="K1894" s="61" t="str">
        <f>_xlfn.XLOOKUP($C1894,'[1]Códigos Atuais e Anteriores'!$G$2:$G$25000,'[1]Códigos Atuais e Anteriores'!X$2:X$25000,"-")</f>
        <v>-</v>
      </c>
      <c r="L1894" t="s">
        <v>1912</v>
      </c>
      <c r="M1894" s="13" t="s">
        <v>5561</v>
      </c>
    </row>
    <row r="1895" spans="1:13">
      <c r="A1895" s="50" t="s">
        <v>5448</v>
      </c>
      <c r="B1895" s="13" t="s">
        <v>5561</v>
      </c>
      <c r="C1895" s="60" t="str">
        <f>IF(A1895="","-",
_xlfn.XLOOKUP(A1895,'[1]Códigos Atuais e Anteriores'!$A$2:$A$25000,'[1]Códigos Atuais e Anteriores'!$M$2:$M$25000,A1895))</f>
        <v>ACT8R70200</v>
      </c>
      <c r="D1895" s="60" t="str">
        <f>_xlfn.XLOOKUP($C1895,'[1]Códigos Atuais e Anteriores'!$G$2:$G$25000,'[1]Códigos Atuais e Anteriores'!Q$2:Q$25000,"-")</f>
        <v>-</v>
      </c>
      <c r="E1895" s="60" t="str">
        <f>_xlfn.XLOOKUP($C1895,'[1]Códigos Atuais e Anteriores'!$G$2:$G$25000,'[1]Códigos Atuais e Anteriores'!R$2:R$25000,"-")</f>
        <v>-</v>
      </c>
      <c r="F1895" s="60" t="str">
        <f>_xlfn.XLOOKUP($C1895,'[1]Códigos Atuais e Anteriores'!$G$2:$G$25000,'[1]Códigos Atuais e Anteriores'!S$2:S$25000,"-")</f>
        <v>-</v>
      </c>
      <c r="G1895" s="60" t="str">
        <f>_xlfn.XLOOKUP($C1895,'[1]Códigos Atuais e Anteriores'!$G$2:$G$25000,'[1]Códigos Atuais e Anteriores'!T$2:T$25000,"-")</f>
        <v>-</v>
      </c>
      <c r="H1895" s="60" t="str">
        <f>_xlfn.XLOOKUP($C1895,'[1]Códigos Atuais e Anteriores'!$G$2:$G$25000,'[1]Códigos Atuais e Anteriores'!U$2:U$25000,"-")</f>
        <v>-</v>
      </c>
      <c r="I1895" s="60" t="str">
        <f>_xlfn.XLOOKUP($C1895,'[1]Códigos Atuais e Anteriores'!$G$2:$G$25000,'[1]Códigos Atuais e Anteriores'!V$2:V$25000,"-")</f>
        <v>-</v>
      </c>
      <c r="J1895" s="60" t="str">
        <f>_xlfn.XLOOKUP($C1895,'[1]Códigos Atuais e Anteriores'!$G$2:$G$25000,'[1]Códigos Atuais e Anteriores'!W$2:W$25000,"-")</f>
        <v>-</v>
      </c>
      <c r="K1895" s="61" t="str">
        <f>_xlfn.XLOOKUP($C1895,'[1]Códigos Atuais e Anteriores'!$G$2:$G$25000,'[1]Códigos Atuais e Anteriores'!X$2:X$25000,"-")</f>
        <v>-</v>
      </c>
      <c r="L1895" t="s">
        <v>1912</v>
      </c>
      <c r="M1895" s="13" t="s">
        <v>5561</v>
      </c>
    </row>
    <row r="1896" spans="1:13">
      <c r="A1896" s="50" t="s">
        <v>5449</v>
      </c>
      <c r="B1896" s="13" t="s">
        <v>6628</v>
      </c>
      <c r="C1896" s="60" t="str">
        <f>IF(A1896="","-",
_xlfn.XLOOKUP(A1896,'[1]Códigos Atuais e Anteriores'!$A$2:$A$25000,'[1]Códigos Atuais e Anteriores'!$M$2:$M$25000,A1896))</f>
        <v>ACT9R70200</v>
      </c>
      <c r="D1896" s="60" t="str">
        <f>_xlfn.XLOOKUP($C1896,'[1]Códigos Atuais e Anteriores'!$G$2:$G$25000,'[1]Códigos Atuais e Anteriores'!Q$2:Q$25000,"-")</f>
        <v>-</v>
      </c>
      <c r="E1896" s="60" t="str">
        <f>_xlfn.XLOOKUP($C1896,'[1]Códigos Atuais e Anteriores'!$G$2:$G$25000,'[1]Códigos Atuais e Anteriores'!R$2:R$25000,"-")</f>
        <v>-</v>
      </c>
      <c r="F1896" s="60" t="str">
        <f>_xlfn.XLOOKUP($C1896,'[1]Códigos Atuais e Anteriores'!$G$2:$G$25000,'[1]Códigos Atuais e Anteriores'!S$2:S$25000,"-")</f>
        <v>-</v>
      </c>
      <c r="G1896" s="60" t="str">
        <f>_xlfn.XLOOKUP($C1896,'[1]Códigos Atuais e Anteriores'!$G$2:$G$25000,'[1]Códigos Atuais e Anteriores'!T$2:T$25000,"-")</f>
        <v>-</v>
      </c>
      <c r="H1896" s="60" t="str">
        <f>_xlfn.XLOOKUP($C1896,'[1]Códigos Atuais e Anteriores'!$G$2:$G$25000,'[1]Códigos Atuais e Anteriores'!U$2:U$25000,"-")</f>
        <v>-</v>
      </c>
      <c r="I1896" s="60" t="str">
        <f>_xlfn.XLOOKUP($C1896,'[1]Códigos Atuais e Anteriores'!$G$2:$G$25000,'[1]Códigos Atuais e Anteriores'!V$2:V$25000,"-")</f>
        <v>-</v>
      </c>
      <c r="J1896" s="60" t="str">
        <f>_xlfn.XLOOKUP($C1896,'[1]Códigos Atuais e Anteriores'!$G$2:$G$25000,'[1]Códigos Atuais e Anteriores'!W$2:W$25000,"-")</f>
        <v>-</v>
      </c>
      <c r="K1896" s="61" t="str">
        <f>_xlfn.XLOOKUP($C1896,'[1]Códigos Atuais e Anteriores'!$G$2:$G$25000,'[1]Códigos Atuais e Anteriores'!X$2:X$25000,"-")</f>
        <v>-</v>
      </c>
      <c r="L1896" t="s">
        <v>1912</v>
      </c>
      <c r="M1896" s="13" t="s">
        <v>5561</v>
      </c>
    </row>
    <row r="1897" spans="1:13">
      <c r="A1897" s="50" t="s">
        <v>5450</v>
      </c>
      <c r="B1897" s="13" t="s">
        <v>5561</v>
      </c>
      <c r="C1897" s="60" t="str">
        <f>IF(A1897="","-",
_xlfn.XLOOKUP(A1897,'[1]Códigos Atuais e Anteriores'!$A$2:$A$25000,'[1]Códigos Atuais e Anteriores'!$M$2:$M$25000,A1897))</f>
        <v>ACT9R70300</v>
      </c>
      <c r="D1897" s="60" t="str">
        <f>_xlfn.XLOOKUP($C1897,'[1]Códigos Atuais e Anteriores'!$G$2:$G$25000,'[1]Códigos Atuais e Anteriores'!Q$2:Q$25000,"-")</f>
        <v>-</v>
      </c>
      <c r="E1897" s="60" t="str">
        <f>_xlfn.XLOOKUP($C1897,'[1]Códigos Atuais e Anteriores'!$G$2:$G$25000,'[1]Códigos Atuais e Anteriores'!R$2:R$25000,"-")</f>
        <v>-</v>
      </c>
      <c r="F1897" s="60" t="str">
        <f>_xlfn.XLOOKUP($C1897,'[1]Códigos Atuais e Anteriores'!$G$2:$G$25000,'[1]Códigos Atuais e Anteriores'!S$2:S$25000,"-")</f>
        <v>-</v>
      </c>
      <c r="G1897" s="60" t="str">
        <f>_xlfn.XLOOKUP($C1897,'[1]Códigos Atuais e Anteriores'!$G$2:$G$25000,'[1]Códigos Atuais e Anteriores'!T$2:T$25000,"-")</f>
        <v>-</v>
      </c>
      <c r="H1897" s="60" t="str">
        <f>_xlfn.XLOOKUP($C1897,'[1]Códigos Atuais e Anteriores'!$G$2:$G$25000,'[1]Códigos Atuais e Anteriores'!U$2:U$25000,"-")</f>
        <v>-</v>
      </c>
      <c r="I1897" s="60" t="str">
        <f>_xlfn.XLOOKUP($C1897,'[1]Códigos Atuais e Anteriores'!$G$2:$G$25000,'[1]Códigos Atuais e Anteriores'!V$2:V$25000,"-")</f>
        <v>-</v>
      </c>
      <c r="J1897" s="60" t="str">
        <f>_xlfn.XLOOKUP($C1897,'[1]Códigos Atuais e Anteriores'!$G$2:$G$25000,'[1]Códigos Atuais e Anteriores'!W$2:W$25000,"-")</f>
        <v>-</v>
      </c>
      <c r="K1897" s="61" t="str">
        <f>_xlfn.XLOOKUP($C1897,'[1]Códigos Atuais e Anteriores'!$G$2:$G$25000,'[1]Códigos Atuais e Anteriores'!X$2:X$25000,"-")</f>
        <v>-</v>
      </c>
      <c r="L1897" t="s">
        <v>1912</v>
      </c>
      <c r="M1897" s="13" t="s">
        <v>5561</v>
      </c>
    </row>
    <row r="1898" spans="1:13">
      <c r="A1898" s="50" t="s">
        <v>5451</v>
      </c>
      <c r="B1898" s="13" t="s">
        <v>5561</v>
      </c>
      <c r="C1898" s="60" t="str">
        <f>IF(A1898="","-",
_xlfn.XLOOKUP(A1898,'[1]Códigos Atuais e Anteriores'!$A$2:$A$25000,'[1]Códigos Atuais e Anteriores'!$M$2:$M$25000,A1898))</f>
        <v>ACT9R71000</v>
      </c>
      <c r="D1898" s="60" t="str">
        <f>_xlfn.XLOOKUP($C1898,'[1]Códigos Atuais e Anteriores'!$G$2:$G$25000,'[1]Códigos Atuais e Anteriores'!Q$2:Q$25000,"-")</f>
        <v>-</v>
      </c>
      <c r="E1898" s="60" t="str">
        <f>_xlfn.XLOOKUP($C1898,'[1]Códigos Atuais e Anteriores'!$G$2:$G$25000,'[1]Códigos Atuais e Anteriores'!R$2:R$25000,"-")</f>
        <v>-</v>
      </c>
      <c r="F1898" s="60" t="str">
        <f>_xlfn.XLOOKUP($C1898,'[1]Códigos Atuais e Anteriores'!$G$2:$G$25000,'[1]Códigos Atuais e Anteriores'!S$2:S$25000,"-")</f>
        <v>-</v>
      </c>
      <c r="G1898" s="60" t="str">
        <f>_xlfn.XLOOKUP($C1898,'[1]Códigos Atuais e Anteriores'!$G$2:$G$25000,'[1]Códigos Atuais e Anteriores'!T$2:T$25000,"-")</f>
        <v>-</v>
      </c>
      <c r="H1898" s="60" t="str">
        <f>_xlfn.XLOOKUP($C1898,'[1]Códigos Atuais e Anteriores'!$G$2:$G$25000,'[1]Códigos Atuais e Anteriores'!U$2:U$25000,"-")</f>
        <v>-</v>
      </c>
      <c r="I1898" s="60" t="str">
        <f>_xlfn.XLOOKUP($C1898,'[1]Códigos Atuais e Anteriores'!$G$2:$G$25000,'[1]Códigos Atuais e Anteriores'!V$2:V$25000,"-")</f>
        <v>-</v>
      </c>
      <c r="J1898" s="60" t="str">
        <f>_xlfn.XLOOKUP($C1898,'[1]Códigos Atuais e Anteriores'!$G$2:$G$25000,'[1]Códigos Atuais e Anteriores'!W$2:W$25000,"-")</f>
        <v>-</v>
      </c>
      <c r="K1898" s="61" t="str">
        <f>_xlfn.XLOOKUP($C1898,'[1]Códigos Atuais e Anteriores'!$G$2:$G$25000,'[1]Códigos Atuais e Anteriores'!X$2:X$25000,"-")</f>
        <v>-</v>
      </c>
      <c r="L1898" t="s">
        <v>1912</v>
      </c>
      <c r="M1898" s="13" t="s">
        <v>5561</v>
      </c>
    </row>
    <row r="1899" spans="1:13">
      <c r="A1899" s="50" t="s">
        <v>5452</v>
      </c>
      <c r="B1899" s="13" t="s">
        <v>5561</v>
      </c>
      <c r="C1899" s="60" t="str">
        <f>IF(A1899="","-",
_xlfn.XLOOKUP(A1899,'[1]Códigos Atuais e Anteriores'!$A$2:$A$25000,'[1]Códigos Atuais e Anteriores'!$M$2:$M$25000,A1899))</f>
        <v>ACTE001</v>
      </c>
      <c r="D1899" s="60" t="str">
        <f>_xlfn.XLOOKUP($C1899,'[1]Códigos Atuais e Anteriores'!$G$2:$G$25000,'[1]Códigos Atuais e Anteriores'!Q$2:Q$25000,"-")</f>
        <v>-</v>
      </c>
      <c r="E1899" s="60" t="str">
        <f>_xlfn.XLOOKUP($C1899,'[1]Códigos Atuais e Anteriores'!$G$2:$G$25000,'[1]Códigos Atuais e Anteriores'!R$2:R$25000,"-")</f>
        <v>-</v>
      </c>
      <c r="F1899" s="60" t="str">
        <f>_xlfn.XLOOKUP($C1899,'[1]Códigos Atuais e Anteriores'!$G$2:$G$25000,'[1]Códigos Atuais e Anteriores'!S$2:S$25000,"-")</f>
        <v>-</v>
      </c>
      <c r="G1899" s="60" t="str">
        <f>_xlfn.XLOOKUP($C1899,'[1]Códigos Atuais e Anteriores'!$G$2:$G$25000,'[1]Códigos Atuais e Anteriores'!T$2:T$25000,"-")</f>
        <v>-</v>
      </c>
      <c r="H1899" s="60" t="str">
        <f>_xlfn.XLOOKUP($C1899,'[1]Códigos Atuais e Anteriores'!$G$2:$G$25000,'[1]Códigos Atuais e Anteriores'!U$2:U$25000,"-")</f>
        <v>-</v>
      </c>
      <c r="I1899" s="60" t="str">
        <f>_xlfn.XLOOKUP($C1899,'[1]Códigos Atuais e Anteriores'!$G$2:$G$25000,'[1]Códigos Atuais e Anteriores'!V$2:V$25000,"-")</f>
        <v>-</v>
      </c>
      <c r="J1899" s="60" t="str">
        <f>_xlfn.XLOOKUP($C1899,'[1]Códigos Atuais e Anteriores'!$G$2:$G$25000,'[1]Códigos Atuais e Anteriores'!W$2:W$25000,"-")</f>
        <v>-</v>
      </c>
      <c r="K1899" s="61" t="str">
        <f>_xlfn.XLOOKUP($C1899,'[1]Códigos Atuais e Anteriores'!$G$2:$G$25000,'[1]Códigos Atuais e Anteriores'!X$2:X$25000,"-")</f>
        <v>-</v>
      </c>
      <c r="L1899" t="s">
        <v>1912</v>
      </c>
      <c r="M1899" s="13" t="s">
        <v>5561</v>
      </c>
    </row>
    <row r="1900" spans="1:13">
      <c r="A1900" s="50" t="s">
        <v>5453</v>
      </c>
      <c r="B1900" s="13" t="s">
        <v>5561</v>
      </c>
      <c r="C1900" s="60" t="str">
        <f>IF(A1900="","-",
_xlfn.XLOOKUP(A1900,'[1]Códigos Atuais e Anteriores'!$A$2:$A$25000,'[1]Códigos Atuais e Anteriores'!$M$2:$M$25000,A1900))</f>
        <v>ACTE011</v>
      </c>
      <c r="D1900" s="60" t="str">
        <f>_xlfn.XLOOKUP($C1900,'[1]Códigos Atuais e Anteriores'!$G$2:$G$25000,'[1]Códigos Atuais e Anteriores'!Q$2:Q$25000,"-")</f>
        <v>-</v>
      </c>
      <c r="E1900" s="60" t="str">
        <f>_xlfn.XLOOKUP($C1900,'[1]Códigos Atuais e Anteriores'!$G$2:$G$25000,'[1]Códigos Atuais e Anteriores'!R$2:R$25000,"-")</f>
        <v>-</v>
      </c>
      <c r="F1900" s="60" t="str">
        <f>_xlfn.XLOOKUP($C1900,'[1]Códigos Atuais e Anteriores'!$G$2:$G$25000,'[1]Códigos Atuais e Anteriores'!S$2:S$25000,"-")</f>
        <v>-</v>
      </c>
      <c r="G1900" s="60" t="str">
        <f>_xlfn.XLOOKUP($C1900,'[1]Códigos Atuais e Anteriores'!$G$2:$G$25000,'[1]Códigos Atuais e Anteriores'!T$2:T$25000,"-")</f>
        <v>-</v>
      </c>
      <c r="H1900" s="60" t="str">
        <f>_xlfn.XLOOKUP($C1900,'[1]Códigos Atuais e Anteriores'!$G$2:$G$25000,'[1]Códigos Atuais e Anteriores'!U$2:U$25000,"-")</f>
        <v>-</v>
      </c>
      <c r="I1900" s="60" t="str">
        <f>_xlfn.XLOOKUP($C1900,'[1]Códigos Atuais e Anteriores'!$G$2:$G$25000,'[1]Códigos Atuais e Anteriores'!V$2:V$25000,"-")</f>
        <v>-</v>
      </c>
      <c r="J1900" s="60" t="str">
        <f>_xlfn.XLOOKUP($C1900,'[1]Códigos Atuais e Anteriores'!$G$2:$G$25000,'[1]Códigos Atuais e Anteriores'!W$2:W$25000,"-")</f>
        <v>-</v>
      </c>
      <c r="K1900" s="61" t="str">
        <f>_xlfn.XLOOKUP($C1900,'[1]Códigos Atuais e Anteriores'!$G$2:$G$25000,'[1]Códigos Atuais e Anteriores'!X$2:X$25000,"-")</f>
        <v>-</v>
      </c>
      <c r="L1900" t="s">
        <v>1912</v>
      </c>
      <c r="M1900" s="13" t="s">
        <v>5561</v>
      </c>
    </row>
    <row r="1901" spans="1:13">
      <c r="A1901" s="50" t="s">
        <v>5454</v>
      </c>
      <c r="B1901" s="13" t="s">
        <v>5561</v>
      </c>
      <c r="C1901" s="60" t="str">
        <f>IF(A1901="","-",
_xlfn.XLOOKUP(A1901,'[1]Códigos Atuais e Anteriores'!$A$2:$A$25000,'[1]Códigos Atuais e Anteriores'!$M$2:$M$25000,A1901))</f>
        <v>ACTEWY1</v>
      </c>
      <c r="D1901" s="60" t="str">
        <f>_xlfn.XLOOKUP($C1901,'[1]Códigos Atuais e Anteriores'!$G$2:$G$25000,'[1]Códigos Atuais e Anteriores'!Q$2:Q$25000,"-")</f>
        <v>-</v>
      </c>
      <c r="E1901" s="60" t="str">
        <f>_xlfn.XLOOKUP($C1901,'[1]Códigos Atuais e Anteriores'!$G$2:$G$25000,'[1]Códigos Atuais e Anteriores'!R$2:R$25000,"-")</f>
        <v>-</v>
      </c>
      <c r="F1901" s="60" t="str">
        <f>_xlfn.XLOOKUP($C1901,'[1]Códigos Atuais e Anteriores'!$G$2:$G$25000,'[1]Códigos Atuais e Anteriores'!S$2:S$25000,"-")</f>
        <v>-</v>
      </c>
      <c r="G1901" s="60" t="str">
        <f>_xlfn.XLOOKUP($C1901,'[1]Códigos Atuais e Anteriores'!$G$2:$G$25000,'[1]Códigos Atuais e Anteriores'!T$2:T$25000,"-")</f>
        <v>-</v>
      </c>
      <c r="H1901" s="60" t="str">
        <f>_xlfn.XLOOKUP($C1901,'[1]Códigos Atuais e Anteriores'!$G$2:$G$25000,'[1]Códigos Atuais e Anteriores'!U$2:U$25000,"-")</f>
        <v>-</v>
      </c>
      <c r="I1901" s="60" t="str">
        <f>_xlfn.XLOOKUP($C1901,'[1]Códigos Atuais e Anteriores'!$G$2:$G$25000,'[1]Códigos Atuais e Anteriores'!V$2:V$25000,"-")</f>
        <v>-</v>
      </c>
      <c r="J1901" s="60" t="str">
        <f>_xlfn.XLOOKUP($C1901,'[1]Códigos Atuais e Anteriores'!$G$2:$G$25000,'[1]Códigos Atuais e Anteriores'!W$2:W$25000,"-")</f>
        <v>-</v>
      </c>
      <c r="K1901" s="61" t="str">
        <f>_xlfn.XLOOKUP($C1901,'[1]Códigos Atuais e Anteriores'!$G$2:$G$25000,'[1]Códigos Atuais e Anteriores'!X$2:X$25000,"-")</f>
        <v>-</v>
      </c>
      <c r="L1901" t="s">
        <v>1912</v>
      </c>
      <c r="M1901" s="13" t="s">
        <v>5561</v>
      </c>
    </row>
    <row r="1902" spans="1:13">
      <c r="A1902" s="50" t="s">
        <v>5455</v>
      </c>
      <c r="B1902" s="13" t="s">
        <v>5561</v>
      </c>
      <c r="C1902" s="60" t="str">
        <f>IF(A1902="","-",
_xlfn.XLOOKUP(A1902,'[1]Códigos Atuais e Anteriores'!$A$2:$A$25000,'[1]Códigos Atuais e Anteriores'!$M$2:$M$25000,A1902))</f>
        <v>ACWNR70100</v>
      </c>
      <c r="D1902" s="60" t="str">
        <f>_xlfn.XLOOKUP($C1902,'[1]Códigos Atuais e Anteriores'!$G$2:$G$25000,'[1]Códigos Atuais e Anteriores'!Q$2:Q$25000,"-")</f>
        <v>-</v>
      </c>
      <c r="E1902" s="60" t="str">
        <f>_xlfn.XLOOKUP($C1902,'[1]Códigos Atuais e Anteriores'!$G$2:$G$25000,'[1]Códigos Atuais e Anteriores'!R$2:R$25000,"-")</f>
        <v>-</v>
      </c>
      <c r="F1902" s="60" t="str">
        <f>_xlfn.XLOOKUP($C1902,'[1]Códigos Atuais e Anteriores'!$G$2:$G$25000,'[1]Códigos Atuais e Anteriores'!S$2:S$25000,"-")</f>
        <v>-</v>
      </c>
      <c r="G1902" s="60" t="str">
        <f>_xlfn.XLOOKUP($C1902,'[1]Códigos Atuais e Anteriores'!$G$2:$G$25000,'[1]Códigos Atuais e Anteriores'!T$2:T$25000,"-")</f>
        <v>-</v>
      </c>
      <c r="H1902" s="60" t="str">
        <f>_xlfn.XLOOKUP($C1902,'[1]Códigos Atuais e Anteriores'!$G$2:$G$25000,'[1]Códigos Atuais e Anteriores'!U$2:U$25000,"-")</f>
        <v>-</v>
      </c>
      <c r="I1902" s="60" t="str">
        <f>_xlfn.XLOOKUP($C1902,'[1]Códigos Atuais e Anteriores'!$G$2:$G$25000,'[1]Códigos Atuais e Anteriores'!V$2:V$25000,"-")</f>
        <v>-</v>
      </c>
      <c r="J1902" s="60" t="str">
        <f>_xlfn.XLOOKUP($C1902,'[1]Códigos Atuais e Anteriores'!$G$2:$G$25000,'[1]Códigos Atuais e Anteriores'!W$2:W$25000,"-")</f>
        <v>-</v>
      </c>
      <c r="K1902" s="61" t="str">
        <f>_xlfn.XLOOKUP($C1902,'[1]Códigos Atuais e Anteriores'!$G$2:$G$25000,'[1]Códigos Atuais e Anteriores'!X$2:X$25000,"-")</f>
        <v>-</v>
      </c>
      <c r="L1902" t="s">
        <v>1912</v>
      </c>
      <c r="M1902" s="13" t="s">
        <v>5561</v>
      </c>
    </row>
    <row r="1903" spans="1:13">
      <c r="A1903" s="50" t="s">
        <v>5456</v>
      </c>
      <c r="B1903" s="13" t="s">
        <v>5561</v>
      </c>
      <c r="C1903" s="60" t="str">
        <f>IF(A1903="","-",
_xlfn.XLOOKUP(A1903,'[1]Códigos Atuais e Anteriores'!$A$2:$A$25000,'[1]Códigos Atuais e Anteriores'!$M$2:$M$25000,A1903))</f>
        <v>ACWPR70111</v>
      </c>
      <c r="D1903" s="60" t="str">
        <f>_xlfn.XLOOKUP($C1903,'[1]Códigos Atuais e Anteriores'!$G$2:$G$25000,'[1]Códigos Atuais e Anteriores'!Q$2:Q$25000,"-")</f>
        <v>-</v>
      </c>
      <c r="E1903" s="60" t="str">
        <f>_xlfn.XLOOKUP($C1903,'[1]Códigos Atuais e Anteriores'!$G$2:$G$25000,'[1]Códigos Atuais e Anteriores'!R$2:R$25000,"-")</f>
        <v>-</v>
      </c>
      <c r="F1903" s="60" t="str">
        <f>_xlfn.XLOOKUP($C1903,'[1]Códigos Atuais e Anteriores'!$G$2:$G$25000,'[1]Códigos Atuais e Anteriores'!S$2:S$25000,"-")</f>
        <v>-</v>
      </c>
      <c r="G1903" s="60" t="str">
        <f>_xlfn.XLOOKUP($C1903,'[1]Códigos Atuais e Anteriores'!$G$2:$G$25000,'[1]Códigos Atuais e Anteriores'!T$2:T$25000,"-")</f>
        <v>-</v>
      </c>
      <c r="H1903" s="60" t="str">
        <f>_xlfn.XLOOKUP($C1903,'[1]Códigos Atuais e Anteriores'!$G$2:$G$25000,'[1]Códigos Atuais e Anteriores'!U$2:U$25000,"-")</f>
        <v>-</v>
      </c>
      <c r="I1903" s="60" t="str">
        <f>_xlfn.XLOOKUP($C1903,'[1]Códigos Atuais e Anteriores'!$G$2:$G$25000,'[1]Códigos Atuais e Anteriores'!V$2:V$25000,"-")</f>
        <v>-</v>
      </c>
      <c r="J1903" s="60" t="str">
        <f>_xlfn.XLOOKUP($C1903,'[1]Códigos Atuais e Anteriores'!$G$2:$G$25000,'[1]Códigos Atuais e Anteriores'!W$2:W$25000,"-")</f>
        <v>-</v>
      </c>
      <c r="K1903" s="61" t="str">
        <f>_xlfn.XLOOKUP($C1903,'[1]Códigos Atuais e Anteriores'!$G$2:$G$25000,'[1]Códigos Atuais e Anteriores'!X$2:X$25000,"-")</f>
        <v>-</v>
      </c>
      <c r="L1903" t="s">
        <v>1912</v>
      </c>
      <c r="M1903" s="13" t="s">
        <v>5561</v>
      </c>
    </row>
    <row r="1904" spans="1:13">
      <c r="A1904" s="50" t="s">
        <v>5457</v>
      </c>
      <c r="B1904" s="13" t="s">
        <v>5561</v>
      </c>
      <c r="C1904" s="60" t="str">
        <f>IF(A1904="","-",
_xlfn.XLOOKUP(A1904,'[1]Códigos Atuais e Anteriores'!$A$2:$A$25000,'[1]Códigos Atuais e Anteriores'!$M$2:$M$25000,A1904))</f>
        <v>AD1Y0Y1</v>
      </c>
      <c r="D1904" s="60" t="str">
        <f>_xlfn.XLOOKUP($C1904,'[1]Códigos Atuais e Anteriores'!$G$2:$G$25000,'[1]Códigos Atuais e Anteriores'!Q$2:Q$25000,"-")</f>
        <v>-</v>
      </c>
      <c r="E1904" s="60" t="str">
        <f>_xlfn.XLOOKUP($C1904,'[1]Códigos Atuais e Anteriores'!$G$2:$G$25000,'[1]Códigos Atuais e Anteriores'!R$2:R$25000,"-")</f>
        <v>-</v>
      </c>
      <c r="F1904" s="60" t="str">
        <f>_xlfn.XLOOKUP($C1904,'[1]Códigos Atuais e Anteriores'!$G$2:$G$25000,'[1]Códigos Atuais e Anteriores'!S$2:S$25000,"-")</f>
        <v>-</v>
      </c>
      <c r="G1904" s="60" t="str">
        <f>_xlfn.XLOOKUP($C1904,'[1]Códigos Atuais e Anteriores'!$G$2:$G$25000,'[1]Códigos Atuais e Anteriores'!T$2:T$25000,"-")</f>
        <v>-</v>
      </c>
      <c r="H1904" s="60" t="str">
        <f>_xlfn.XLOOKUP($C1904,'[1]Códigos Atuais e Anteriores'!$G$2:$G$25000,'[1]Códigos Atuais e Anteriores'!U$2:U$25000,"-")</f>
        <v>-</v>
      </c>
      <c r="I1904" s="60" t="str">
        <f>_xlfn.XLOOKUP($C1904,'[1]Códigos Atuais e Anteriores'!$G$2:$G$25000,'[1]Códigos Atuais e Anteriores'!V$2:V$25000,"-")</f>
        <v>-</v>
      </c>
      <c r="J1904" s="60" t="str">
        <f>_xlfn.XLOOKUP($C1904,'[1]Códigos Atuais e Anteriores'!$G$2:$G$25000,'[1]Códigos Atuais e Anteriores'!W$2:W$25000,"-")</f>
        <v>-</v>
      </c>
      <c r="K1904" s="61" t="str">
        <f>_xlfn.XLOOKUP($C1904,'[1]Códigos Atuais e Anteriores'!$G$2:$G$25000,'[1]Códigos Atuais e Anteriores'!X$2:X$25000,"-")</f>
        <v>-</v>
      </c>
      <c r="L1904" t="s">
        <v>1912</v>
      </c>
      <c r="M1904" s="13" t="s">
        <v>5561</v>
      </c>
    </row>
    <row r="1905" spans="1:13">
      <c r="A1905" s="50" t="s">
        <v>5458</v>
      </c>
      <c r="B1905" s="13" t="s">
        <v>5561</v>
      </c>
      <c r="C1905" s="60" t="str">
        <f>IF(A1905="","-",
_xlfn.XLOOKUP(A1905,'[1]Códigos Atuais e Anteriores'!$A$2:$A$25000,'[1]Códigos Atuais e Anteriores'!$M$2:$M$25000,A1905))</f>
        <v>AD1YWY1</v>
      </c>
      <c r="D1905" s="60" t="str">
        <f>_xlfn.XLOOKUP($C1905,'[1]Códigos Atuais e Anteriores'!$G$2:$G$25000,'[1]Códigos Atuais e Anteriores'!Q$2:Q$25000,"-")</f>
        <v>-</v>
      </c>
      <c r="E1905" s="60" t="str">
        <f>_xlfn.XLOOKUP($C1905,'[1]Códigos Atuais e Anteriores'!$G$2:$G$25000,'[1]Códigos Atuais e Anteriores'!R$2:R$25000,"-")</f>
        <v>-</v>
      </c>
      <c r="F1905" s="60" t="str">
        <f>_xlfn.XLOOKUP($C1905,'[1]Códigos Atuais e Anteriores'!$G$2:$G$25000,'[1]Códigos Atuais e Anteriores'!S$2:S$25000,"-")</f>
        <v>-</v>
      </c>
      <c r="G1905" s="60" t="str">
        <f>_xlfn.XLOOKUP($C1905,'[1]Códigos Atuais e Anteriores'!$G$2:$G$25000,'[1]Códigos Atuais e Anteriores'!T$2:T$25000,"-")</f>
        <v>-</v>
      </c>
      <c r="H1905" s="60" t="str">
        <f>_xlfn.XLOOKUP($C1905,'[1]Códigos Atuais e Anteriores'!$G$2:$G$25000,'[1]Códigos Atuais e Anteriores'!U$2:U$25000,"-")</f>
        <v>-</v>
      </c>
      <c r="I1905" s="60" t="str">
        <f>_xlfn.XLOOKUP($C1905,'[1]Códigos Atuais e Anteriores'!$G$2:$G$25000,'[1]Códigos Atuais e Anteriores'!V$2:V$25000,"-")</f>
        <v>-</v>
      </c>
      <c r="J1905" s="60" t="str">
        <f>_xlfn.XLOOKUP($C1905,'[1]Códigos Atuais e Anteriores'!$G$2:$G$25000,'[1]Códigos Atuais e Anteriores'!W$2:W$25000,"-")</f>
        <v>-</v>
      </c>
      <c r="K1905" s="61" t="str">
        <f>_xlfn.XLOOKUP($C1905,'[1]Códigos Atuais e Anteriores'!$G$2:$G$25000,'[1]Códigos Atuais e Anteriores'!X$2:X$25000,"-")</f>
        <v>-</v>
      </c>
      <c r="L1905" t="s">
        <v>1912</v>
      </c>
      <c r="M1905" s="13" t="s">
        <v>5561</v>
      </c>
    </row>
    <row r="1906" spans="1:13">
      <c r="A1906" s="50" t="s">
        <v>5459</v>
      </c>
      <c r="B1906" s="13" t="s">
        <v>5561</v>
      </c>
      <c r="C1906" s="60" t="str">
        <f>IF(A1906="","-",
_xlfn.XLOOKUP(A1906,'[1]Códigos Atuais e Anteriores'!$A$2:$A$25000,'[1]Códigos Atuais e Anteriores'!$M$2:$M$25000,A1906))</f>
        <v>AD67PP0900</v>
      </c>
      <c r="D1906" s="60" t="str">
        <f>_xlfn.XLOOKUP($C1906,'[1]Códigos Atuais e Anteriores'!$G$2:$G$25000,'[1]Códigos Atuais e Anteriores'!Q$2:Q$25000,"-")</f>
        <v>-</v>
      </c>
      <c r="E1906" s="60" t="str">
        <f>_xlfn.XLOOKUP($C1906,'[1]Códigos Atuais e Anteriores'!$G$2:$G$25000,'[1]Códigos Atuais e Anteriores'!R$2:R$25000,"-")</f>
        <v>-</v>
      </c>
      <c r="F1906" s="60" t="str">
        <f>_xlfn.XLOOKUP($C1906,'[1]Códigos Atuais e Anteriores'!$G$2:$G$25000,'[1]Códigos Atuais e Anteriores'!S$2:S$25000,"-")</f>
        <v>-</v>
      </c>
      <c r="G1906" s="60" t="str">
        <f>_xlfn.XLOOKUP($C1906,'[1]Códigos Atuais e Anteriores'!$G$2:$G$25000,'[1]Códigos Atuais e Anteriores'!T$2:T$25000,"-")</f>
        <v>-</v>
      </c>
      <c r="H1906" s="60" t="str">
        <f>_xlfn.XLOOKUP($C1906,'[1]Códigos Atuais e Anteriores'!$G$2:$G$25000,'[1]Códigos Atuais e Anteriores'!U$2:U$25000,"-")</f>
        <v>-</v>
      </c>
      <c r="I1906" s="60" t="str">
        <f>_xlfn.XLOOKUP($C1906,'[1]Códigos Atuais e Anteriores'!$G$2:$G$25000,'[1]Códigos Atuais e Anteriores'!V$2:V$25000,"-")</f>
        <v>-</v>
      </c>
      <c r="J1906" s="60" t="str">
        <f>_xlfn.XLOOKUP($C1906,'[1]Códigos Atuais e Anteriores'!$G$2:$G$25000,'[1]Códigos Atuais e Anteriores'!W$2:W$25000,"-")</f>
        <v>-</v>
      </c>
      <c r="K1906" s="61" t="str">
        <f>_xlfn.XLOOKUP($C1906,'[1]Códigos Atuais e Anteriores'!$G$2:$G$25000,'[1]Códigos Atuais e Anteriores'!X$2:X$25000,"-")</f>
        <v>-</v>
      </c>
      <c r="L1906" t="s">
        <v>1912</v>
      </c>
      <c r="M1906" s="13" t="s">
        <v>5561</v>
      </c>
    </row>
    <row r="1907" spans="1:13">
      <c r="A1907" s="50" t="s">
        <v>5460</v>
      </c>
      <c r="B1907" s="13">
        <v>2100</v>
      </c>
      <c r="C1907" s="60" t="str">
        <f>IF(A1907="","-",
_xlfn.XLOOKUP(A1907,'[1]Códigos Atuais e Anteriores'!$A$2:$A$25000,'[1]Códigos Atuais e Anteriores'!$M$2:$M$25000,A1907))</f>
        <v>ADF2730400</v>
      </c>
      <c r="D1907" s="60" t="str">
        <f>_xlfn.XLOOKUP($C1907,'[1]Códigos Atuais e Anteriores'!$G$2:$G$25000,'[1]Códigos Atuais e Anteriores'!Q$2:Q$25000,"-")</f>
        <v>-</v>
      </c>
      <c r="E1907" s="60" t="str">
        <f>_xlfn.XLOOKUP($C1907,'[1]Códigos Atuais e Anteriores'!$G$2:$G$25000,'[1]Códigos Atuais e Anteriores'!R$2:R$25000,"-")</f>
        <v>-</v>
      </c>
      <c r="F1907" s="60" t="str">
        <f>_xlfn.XLOOKUP($C1907,'[1]Códigos Atuais e Anteriores'!$G$2:$G$25000,'[1]Códigos Atuais e Anteriores'!S$2:S$25000,"-")</f>
        <v>-</v>
      </c>
      <c r="G1907" s="60" t="str">
        <f>_xlfn.XLOOKUP($C1907,'[1]Códigos Atuais e Anteriores'!$G$2:$G$25000,'[1]Códigos Atuais e Anteriores'!T$2:T$25000,"-")</f>
        <v>-</v>
      </c>
      <c r="H1907" s="60" t="str">
        <f>_xlfn.XLOOKUP($C1907,'[1]Códigos Atuais e Anteriores'!$G$2:$G$25000,'[1]Códigos Atuais e Anteriores'!U$2:U$25000,"-")</f>
        <v>-</v>
      </c>
      <c r="I1907" s="60" t="str">
        <f>_xlfn.XLOOKUP($C1907,'[1]Códigos Atuais e Anteriores'!$G$2:$G$25000,'[1]Códigos Atuais e Anteriores'!V$2:V$25000,"-")</f>
        <v>-</v>
      </c>
      <c r="J1907" s="60" t="str">
        <f>_xlfn.XLOOKUP($C1907,'[1]Códigos Atuais e Anteriores'!$G$2:$G$25000,'[1]Códigos Atuais e Anteriores'!W$2:W$25000,"-")</f>
        <v>-</v>
      </c>
      <c r="K1907" s="61" t="str">
        <f>_xlfn.XLOOKUP($C1907,'[1]Códigos Atuais e Anteriores'!$G$2:$G$25000,'[1]Códigos Atuais e Anteriores'!X$2:X$25000,"-")</f>
        <v>-</v>
      </c>
      <c r="L1907" t="s">
        <v>1912</v>
      </c>
      <c r="M1907" s="13" t="s">
        <v>5561</v>
      </c>
    </row>
    <row r="1908" spans="1:13">
      <c r="A1908" s="50" t="s">
        <v>5461</v>
      </c>
      <c r="B1908" s="13">
        <v>2100</v>
      </c>
      <c r="C1908" s="60" t="str">
        <f>IF(A1908="","-",
_xlfn.XLOOKUP(A1908,'[1]Códigos Atuais e Anteriores'!$A$2:$A$25000,'[1]Códigos Atuais e Anteriores'!$M$2:$M$25000,A1908))</f>
        <v>ADF2M33000</v>
      </c>
      <c r="D1908" s="60" t="str">
        <f>_xlfn.XLOOKUP($C1908,'[1]Códigos Atuais e Anteriores'!$G$2:$G$25000,'[1]Códigos Atuais e Anteriores'!Q$2:Q$25000,"-")</f>
        <v>-</v>
      </c>
      <c r="E1908" s="60" t="str">
        <f>_xlfn.XLOOKUP($C1908,'[1]Códigos Atuais e Anteriores'!$G$2:$G$25000,'[1]Códigos Atuais e Anteriores'!R$2:R$25000,"-")</f>
        <v>-</v>
      </c>
      <c r="F1908" s="60" t="str">
        <f>_xlfn.XLOOKUP($C1908,'[1]Códigos Atuais e Anteriores'!$G$2:$G$25000,'[1]Códigos Atuais e Anteriores'!S$2:S$25000,"-")</f>
        <v>-</v>
      </c>
      <c r="G1908" s="60" t="str">
        <f>_xlfn.XLOOKUP($C1908,'[1]Códigos Atuais e Anteriores'!$G$2:$G$25000,'[1]Códigos Atuais e Anteriores'!T$2:T$25000,"-")</f>
        <v>-</v>
      </c>
      <c r="H1908" s="60" t="str">
        <f>_xlfn.XLOOKUP($C1908,'[1]Códigos Atuais e Anteriores'!$G$2:$G$25000,'[1]Códigos Atuais e Anteriores'!U$2:U$25000,"-")</f>
        <v>-</v>
      </c>
      <c r="I1908" s="60" t="str">
        <f>_xlfn.XLOOKUP($C1908,'[1]Códigos Atuais e Anteriores'!$G$2:$G$25000,'[1]Códigos Atuais e Anteriores'!V$2:V$25000,"-")</f>
        <v>-</v>
      </c>
      <c r="J1908" s="60" t="str">
        <f>_xlfn.XLOOKUP($C1908,'[1]Códigos Atuais e Anteriores'!$G$2:$G$25000,'[1]Códigos Atuais e Anteriores'!W$2:W$25000,"-")</f>
        <v>-</v>
      </c>
      <c r="K1908" s="61" t="str">
        <f>_xlfn.XLOOKUP($C1908,'[1]Códigos Atuais e Anteriores'!$G$2:$G$25000,'[1]Códigos Atuais e Anteriores'!X$2:X$25000,"-")</f>
        <v>-</v>
      </c>
      <c r="L1908" t="s">
        <v>1912</v>
      </c>
      <c r="M1908" s="13" t="s">
        <v>5561</v>
      </c>
    </row>
    <row r="1909" spans="1:13">
      <c r="A1909" s="50" t="s">
        <v>5462</v>
      </c>
      <c r="B1909" s="13" t="s">
        <v>6546</v>
      </c>
      <c r="C1909" s="60" t="str">
        <f>IF(A1909="","-",
_xlfn.XLOOKUP(A1909,'[1]Códigos Atuais e Anteriores'!$A$2:$A$25000,'[1]Códigos Atuais e Anteriores'!$M$2:$M$25000,A1909))</f>
        <v>ADF2R70600</v>
      </c>
      <c r="D1909" s="60" t="str">
        <f>_xlfn.XLOOKUP($C1909,'[1]Códigos Atuais e Anteriores'!$G$2:$G$25000,'[1]Códigos Atuais e Anteriores'!Q$2:Q$25000,"-")</f>
        <v>-</v>
      </c>
      <c r="E1909" s="60" t="str">
        <f>_xlfn.XLOOKUP($C1909,'[1]Códigos Atuais e Anteriores'!$G$2:$G$25000,'[1]Códigos Atuais e Anteriores'!R$2:R$25000,"-")</f>
        <v>-</v>
      </c>
      <c r="F1909" s="60" t="str">
        <f>_xlfn.XLOOKUP($C1909,'[1]Códigos Atuais e Anteriores'!$G$2:$G$25000,'[1]Códigos Atuais e Anteriores'!S$2:S$25000,"-")</f>
        <v>-</v>
      </c>
      <c r="G1909" s="60" t="str">
        <f>_xlfn.XLOOKUP($C1909,'[1]Códigos Atuais e Anteriores'!$G$2:$G$25000,'[1]Códigos Atuais e Anteriores'!T$2:T$25000,"-")</f>
        <v>-</v>
      </c>
      <c r="H1909" s="60" t="str">
        <f>_xlfn.XLOOKUP($C1909,'[1]Códigos Atuais e Anteriores'!$G$2:$G$25000,'[1]Códigos Atuais e Anteriores'!U$2:U$25000,"-")</f>
        <v>-</v>
      </c>
      <c r="I1909" s="60" t="str">
        <f>_xlfn.XLOOKUP($C1909,'[1]Códigos Atuais e Anteriores'!$G$2:$G$25000,'[1]Códigos Atuais e Anteriores'!V$2:V$25000,"-")</f>
        <v>-</v>
      </c>
      <c r="J1909" s="60" t="str">
        <f>_xlfn.XLOOKUP($C1909,'[1]Códigos Atuais e Anteriores'!$G$2:$G$25000,'[1]Códigos Atuais e Anteriores'!W$2:W$25000,"-")</f>
        <v>-</v>
      </c>
      <c r="K1909" s="61" t="str">
        <f>_xlfn.XLOOKUP($C1909,'[1]Códigos Atuais e Anteriores'!$G$2:$G$25000,'[1]Códigos Atuais e Anteriores'!X$2:X$25000,"-")</f>
        <v>-</v>
      </c>
      <c r="L1909" t="s">
        <v>1912</v>
      </c>
      <c r="M1909" s="13" t="s">
        <v>5561</v>
      </c>
    </row>
    <row r="1910" spans="1:13">
      <c r="A1910" s="50" t="s">
        <v>5463</v>
      </c>
      <c r="B1910" s="13" t="s">
        <v>6389</v>
      </c>
      <c r="C1910" s="60" t="str">
        <f>IF(A1910="","-",
_xlfn.XLOOKUP(A1910,'[1]Códigos Atuais e Anteriores'!$A$2:$A$25000,'[1]Códigos Atuais e Anteriores'!$M$2:$M$25000,A1910))</f>
        <v>ADF3212000</v>
      </c>
      <c r="D1910" s="60" t="str">
        <f>_xlfn.XLOOKUP($C1910,'[1]Códigos Atuais e Anteriores'!$G$2:$G$25000,'[1]Códigos Atuais e Anteriores'!Q$2:Q$25000,"-")</f>
        <v>-</v>
      </c>
      <c r="E1910" s="60" t="str">
        <f>_xlfn.XLOOKUP($C1910,'[1]Códigos Atuais e Anteriores'!$G$2:$G$25000,'[1]Códigos Atuais e Anteriores'!R$2:R$25000,"-")</f>
        <v>-</v>
      </c>
      <c r="F1910" s="60" t="str">
        <f>_xlfn.XLOOKUP($C1910,'[1]Códigos Atuais e Anteriores'!$G$2:$G$25000,'[1]Códigos Atuais e Anteriores'!S$2:S$25000,"-")</f>
        <v>-</v>
      </c>
      <c r="G1910" s="60" t="str">
        <f>_xlfn.XLOOKUP($C1910,'[1]Códigos Atuais e Anteriores'!$G$2:$G$25000,'[1]Códigos Atuais e Anteriores'!T$2:T$25000,"-")</f>
        <v>-</v>
      </c>
      <c r="H1910" s="60" t="str">
        <f>_xlfn.XLOOKUP($C1910,'[1]Códigos Atuais e Anteriores'!$G$2:$G$25000,'[1]Códigos Atuais e Anteriores'!U$2:U$25000,"-")</f>
        <v>-</v>
      </c>
      <c r="I1910" s="60" t="str">
        <f>_xlfn.XLOOKUP($C1910,'[1]Códigos Atuais e Anteriores'!$G$2:$G$25000,'[1]Códigos Atuais e Anteriores'!V$2:V$25000,"-")</f>
        <v>-</v>
      </c>
      <c r="J1910" s="60" t="str">
        <f>_xlfn.XLOOKUP($C1910,'[1]Códigos Atuais e Anteriores'!$G$2:$G$25000,'[1]Códigos Atuais e Anteriores'!W$2:W$25000,"-")</f>
        <v>-</v>
      </c>
      <c r="K1910" s="61" t="str">
        <f>_xlfn.XLOOKUP($C1910,'[1]Códigos Atuais e Anteriores'!$G$2:$G$25000,'[1]Códigos Atuais e Anteriores'!X$2:X$25000,"-")</f>
        <v>-</v>
      </c>
      <c r="L1910" t="s">
        <v>1912</v>
      </c>
      <c r="M1910" s="13" t="s">
        <v>5561</v>
      </c>
    </row>
    <row r="1911" spans="1:13">
      <c r="A1911" s="50" t="s">
        <v>5464</v>
      </c>
      <c r="B1911" s="13" t="s">
        <v>6389</v>
      </c>
      <c r="C1911" s="60" t="str">
        <f>IF(A1911="","-",
_xlfn.XLOOKUP(A1911,'[1]Códigos Atuais e Anteriores'!$A$2:$A$25000,'[1]Códigos Atuais e Anteriores'!$M$2:$M$25000,A1911))</f>
        <v>ADF3560300</v>
      </c>
      <c r="D1911" s="60" t="str">
        <f>_xlfn.XLOOKUP($C1911,'[1]Códigos Atuais e Anteriores'!$G$2:$G$25000,'[1]Códigos Atuais e Anteriores'!Q$2:Q$25000,"-")</f>
        <v>-</v>
      </c>
      <c r="E1911" s="60" t="str">
        <f>_xlfn.XLOOKUP($C1911,'[1]Códigos Atuais e Anteriores'!$G$2:$G$25000,'[1]Códigos Atuais e Anteriores'!R$2:R$25000,"-")</f>
        <v>-</v>
      </c>
      <c r="F1911" s="60" t="str">
        <f>_xlfn.XLOOKUP($C1911,'[1]Códigos Atuais e Anteriores'!$G$2:$G$25000,'[1]Códigos Atuais e Anteriores'!S$2:S$25000,"-")</f>
        <v>-</v>
      </c>
      <c r="G1911" s="60" t="str">
        <f>_xlfn.XLOOKUP($C1911,'[1]Códigos Atuais e Anteriores'!$G$2:$G$25000,'[1]Códigos Atuais e Anteriores'!T$2:T$25000,"-")</f>
        <v>-</v>
      </c>
      <c r="H1911" s="60" t="str">
        <f>_xlfn.XLOOKUP($C1911,'[1]Códigos Atuais e Anteriores'!$G$2:$G$25000,'[1]Códigos Atuais e Anteriores'!U$2:U$25000,"-")</f>
        <v>-</v>
      </c>
      <c r="I1911" s="60" t="str">
        <f>_xlfn.XLOOKUP($C1911,'[1]Códigos Atuais e Anteriores'!$G$2:$G$25000,'[1]Códigos Atuais e Anteriores'!V$2:V$25000,"-")</f>
        <v>-</v>
      </c>
      <c r="J1911" s="60" t="str">
        <f>_xlfn.XLOOKUP($C1911,'[1]Códigos Atuais e Anteriores'!$G$2:$G$25000,'[1]Códigos Atuais e Anteriores'!W$2:W$25000,"-")</f>
        <v>-</v>
      </c>
      <c r="K1911" s="61" t="str">
        <f>_xlfn.XLOOKUP($C1911,'[1]Códigos Atuais e Anteriores'!$G$2:$G$25000,'[1]Códigos Atuais e Anteriores'!X$2:X$25000,"-")</f>
        <v>-</v>
      </c>
      <c r="L1911" t="s">
        <v>1912</v>
      </c>
      <c r="M1911" s="13" t="s">
        <v>5561</v>
      </c>
    </row>
    <row r="1912" spans="1:13">
      <c r="A1912" s="50" t="s">
        <v>5465</v>
      </c>
      <c r="B1912" s="13" t="s">
        <v>6696</v>
      </c>
      <c r="C1912" s="60" t="str">
        <f>IF(A1912="","-",
_xlfn.XLOOKUP(A1912,'[1]Códigos Atuais e Anteriores'!$A$2:$A$25000,'[1]Códigos Atuais e Anteriores'!$M$2:$M$25000,A1912))</f>
        <v>V234301250</v>
      </c>
      <c r="D1912" s="60" t="str">
        <f>_xlfn.XLOOKUP($C1912,'[1]Códigos Atuais e Anteriores'!$G$2:$G$25000,'[1]Códigos Atuais e Anteriores'!Q$2:Q$25000,"-")</f>
        <v>-</v>
      </c>
      <c r="E1912" s="60" t="str">
        <f>_xlfn.XLOOKUP($C1912,'[1]Códigos Atuais e Anteriores'!$G$2:$G$25000,'[1]Códigos Atuais e Anteriores'!R$2:R$25000,"-")</f>
        <v>-</v>
      </c>
      <c r="F1912" s="60" t="str">
        <f>_xlfn.XLOOKUP($C1912,'[1]Códigos Atuais e Anteriores'!$G$2:$G$25000,'[1]Códigos Atuais e Anteriores'!S$2:S$25000,"-")</f>
        <v>-</v>
      </c>
      <c r="G1912" s="60" t="str">
        <f>_xlfn.XLOOKUP($C1912,'[1]Códigos Atuais e Anteriores'!$G$2:$G$25000,'[1]Códigos Atuais e Anteriores'!T$2:T$25000,"-")</f>
        <v>-</v>
      </c>
      <c r="H1912" s="60" t="str">
        <f>_xlfn.XLOOKUP($C1912,'[1]Códigos Atuais e Anteriores'!$G$2:$G$25000,'[1]Códigos Atuais e Anteriores'!U$2:U$25000,"-")</f>
        <v>-</v>
      </c>
      <c r="I1912" s="60" t="str">
        <f>_xlfn.XLOOKUP($C1912,'[1]Códigos Atuais e Anteriores'!$G$2:$G$25000,'[1]Códigos Atuais e Anteriores'!V$2:V$25000,"-")</f>
        <v>-</v>
      </c>
      <c r="J1912" s="60" t="str">
        <f>_xlfn.XLOOKUP($C1912,'[1]Códigos Atuais e Anteriores'!$G$2:$G$25000,'[1]Códigos Atuais e Anteriores'!W$2:W$25000,"-")</f>
        <v>-</v>
      </c>
      <c r="K1912" s="61" t="str">
        <f>_xlfn.XLOOKUP($C1912,'[1]Códigos Atuais e Anteriores'!$G$2:$G$25000,'[1]Códigos Atuais e Anteriores'!X$2:X$25000,"-")</f>
        <v>-</v>
      </c>
      <c r="L1912" t="s">
        <v>1912</v>
      </c>
      <c r="M1912" s="13" t="s">
        <v>5561</v>
      </c>
    </row>
    <row r="1913" spans="1:13">
      <c r="A1913" s="50" t="s">
        <v>5192</v>
      </c>
      <c r="B1913" s="13" t="s">
        <v>6366</v>
      </c>
      <c r="C1913" s="60" t="str">
        <f>IF(A1913="","-",
_xlfn.XLOOKUP(A1913,'[1]Códigos Atuais e Anteriores'!$A$2:$A$25000,'[1]Códigos Atuais e Anteriores'!$M$2:$M$25000,A1913))</f>
        <v>129U-1081</v>
      </c>
      <c r="D1913" s="60" t="str">
        <f>_xlfn.XLOOKUP($C1913,'[1]Códigos Atuais e Anteriores'!$G$2:$G$25000,'[1]Códigos Atuais e Anteriores'!Q$2:Q$25000,"-")</f>
        <v>129U-1080</v>
      </c>
      <c r="E1913" s="60">
        <f>_xlfn.XLOOKUP($C1913,'[1]Códigos Atuais e Anteriores'!$G$2:$G$25000,'[1]Códigos Atuais e Anteriores'!R$2:R$25000,"-")</f>
        <v>4014310501</v>
      </c>
      <c r="F1913" s="60" t="str">
        <f>_xlfn.XLOOKUP($C1913,'[1]Códigos Atuais e Anteriores'!$G$2:$G$25000,'[1]Códigos Atuais e Anteriores'!S$2:S$25000,"-")</f>
        <v>-</v>
      </c>
      <c r="G1913" s="60" t="str">
        <f>_xlfn.XLOOKUP($C1913,'[1]Códigos Atuais e Anteriores'!$G$2:$G$25000,'[1]Códigos Atuais e Anteriores'!T$2:T$25000,"-")</f>
        <v>-</v>
      </c>
      <c r="H1913" s="60" t="str">
        <f>_xlfn.XLOOKUP($C1913,'[1]Códigos Atuais e Anteriores'!$G$2:$G$25000,'[1]Códigos Atuais e Anteriores'!U$2:U$25000,"-")</f>
        <v>-</v>
      </c>
      <c r="I1913" s="60" t="str">
        <f>_xlfn.XLOOKUP($C1913,'[1]Códigos Atuais e Anteriores'!$G$2:$G$25000,'[1]Códigos Atuais e Anteriores'!V$2:V$25000,"-")</f>
        <v>-</v>
      </c>
      <c r="J1913" s="60" t="str">
        <f>_xlfn.XLOOKUP($C1913,'[1]Códigos Atuais e Anteriores'!$G$2:$G$25000,'[1]Códigos Atuais e Anteriores'!W$2:W$25000,"-")</f>
        <v>-</v>
      </c>
      <c r="K1913" s="61" t="str">
        <f>_xlfn.XLOOKUP($C1913,'[1]Códigos Atuais e Anteriores'!$G$2:$G$25000,'[1]Códigos Atuais e Anteriores'!X$2:X$25000,"-")</f>
        <v>-</v>
      </c>
      <c r="L1913" t="s">
        <v>1912</v>
      </c>
      <c r="M1913" s="13" t="s">
        <v>5561</v>
      </c>
    </row>
    <row r="1914" spans="1:13">
      <c r="A1914" s="50" t="s">
        <v>5466</v>
      </c>
      <c r="B1914" s="13" t="s">
        <v>6370</v>
      </c>
      <c r="C1914" s="60" t="str">
        <f>IF(A1914="","-",
_xlfn.XLOOKUP(A1914,'[1]Códigos Atuais e Anteriores'!$A$2:$A$25000,'[1]Códigos Atuais e Anteriores'!$M$2:$M$25000,A1914))</f>
        <v>12GQR70000</v>
      </c>
      <c r="D1914" s="60" t="str">
        <f>_xlfn.XLOOKUP($C1914,'[1]Códigos Atuais e Anteriores'!$G$2:$G$25000,'[1]Códigos Atuais e Anteriores'!Q$2:Q$25000,"-")</f>
        <v>12GQ-4171</v>
      </c>
      <c r="E1914" s="60" t="str">
        <f>_xlfn.XLOOKUP($C1914,'[1]Códigos Atuais e Anteriores'!$G$2:$G$25000,'[1]Códigos Atuais e Anteriores'!R$2:R$25000,"-")</f>
        <v>-</v>
      </c>
      <c r="F1914" s="60" t="str">
        <f>_xlfn.XLOOKUP($C1914,'[1]Códigos Atuais e Anteriores'!$G$2:$G$25000,'[1]Códigos Atuais e Anteriores'!S$2:S$25000,"-")</f>
        <v>-</v>
      </c>
      <c r="G1914" s="60" t="str">
        <f>_xlfn.XLOOKUP($C1914,'[1]Códigos Atuais e Anteriores'!$G$2:$G$25000,'[1]Códigos Atuais e Anteriores'!T$2:T$25000,"-")</f>
        <v>-</v>
      </c>
      <c r="H1914" s="60" t="str">
        <f>_xlfn.XLOOKUP($C1914,'[1]Códigos Atuais e Anteriores'!$G$2:$G$25000,'[1]Códigos Atuais e Anteriores'!U$2:U$25000,"-")</f>
        <v>-</v>
      </c>
      <c r="I1914" s="60" t="str">
        <f>_xlfn.XLOOKUP($C1914,'[1]Códigos Atuais e Anteriores'!$G$2:$G$25000,'[1]Códigos Atuais e Anteriores'!V$2:V$25000,"-")</f>
        <v>-</v>
      </c>
      <c r="J1914" s="60" t="str">
        <f>_xlfn.XLOOKUP($C1914,'[1]Códigos Atuais e Anteriores'!$G$2:$G$25000,'[1]Códigos Atuais e Anteriores'!W$2:W$25000,"-")</f>
        <v>-</v>
      </c>
      <c r="K1914" s="61" t="str">
        <f>_xlfn.XLOOKUP($C1914,'[1]Códigos Atuais e Anteriores'!$G$2:$G$25000,'[1]Códigos Atuais e Anteriores'!X$2:X$25000,"-")</f>
        <v>-</v>
      </c>
      <c r="L1914" t="s">
        <v>1912</v>
      </c>
      <c r="M1914" s="13" t="s">
        <v>5561</v>
      </c>
    </row>
    <row r="1915" spans="1:13">
      <c r="A1915" s="50" t="s">
        <v>5193</v>
      </c>
      <c r="B1915" s="13" t="s">
        <v>6367</v>
      </c>
      <c r="C1915" s="60" t="str">
        <f>IF(A1915="","-",
_xlfn.XLOOKUP(A1915,'[1]Códigos Atuais e Anteriores'!$A$2:$A$25000,'[1]Códigos Atuais e Anteriores'!$M$2:$M$25000,A1915))</f>
        <v>13GG40050</v>
      </c>
      <c r="D1915" s="60" t="str">
        <f>_xlfn.XLOOKUP($C1915,'[1]Códigos Atuais e Anteriores'!$G$2:$G$25000,'[1]Códigos Atuais e Anteriores'!Q$2:Q$25000,"-")</f>
        <v>-</v>
      </c>
      <c r="E1915" s="60" t="str">
        <f>_xlfn.XLOOKUP($C1915,'[1]Códigos Atuais e Anteriores'!$G$2:$G$25000,'[1]Códigos Atuais e Anteriores'!R$2:R$25000,"-")</f>
        <v>-</v>
      </c>
      <c r="F1915" s="60" t="str">
        <f>_xlfn.XLOOKUP($C1915,'[1]Códigos Atuais e Anteriores'!$G$2:$G$25000,'[1]Códigos Atuais e Anteriores'!S$2:S$25000,"-")</f>
        <v>-</v>
      </c>
      <c r="G1915" s="60" t="str">
        <f>_xlfn.XLOOKUP($C1915,'[1]Códigos Atuais e Anteriores'!$G$2:$G$25000,'[1]Códigos Atuais e Anteriores'!T$2:T$25000,"-")</f>
        <v>-</v>
      </c>
      <c r="H1915" s="60" t="str">
        <f>_xlfn.XLOOKUP($C1915,'[1]Códigos Atuais e Anteriores'!$G$2:$G$25000,'[1]Códigos Atuais e Anteriores'!U$2:U$25000,"-")</f>
        <v>-</v>
      </c>
      <c r="I1915" s="60" t="str">
        <f>_xlfn.XLOOKUP($C1915,'[1]Códigos Atuais e Anteriores'!$G$2:$G$25000,'[1]Códigos Atuais e Anteriores'!V$2:V$25000,"-")</f>
        <v>-</v>
      </c>
      <c r="J1915" s="60" t="str">
        <f>_xlfn.XLOOKUP($C1915,'[1]Códigos Atuais e Anteriores'!$G$2:$G$25000,'[1]Códigos Atuais e Anteriores'!W$2:W$25000,"-")</f>
        <v>-</v>
      </c>
      <c r="K1915" s="61" t="str">
        <f>_xlfn.XLOOKUP($C1915,'[1]Códigos Atuais e Anteriores'!$G$2:$G$25000,'[1]Códigos Atuais e Anteriores'!X$2:X$25000,"-")</f>
        <v>-</v>
      </c>
      <c r="L1915" t="s">
        <v>1912</v>
      </c>
      <c r="M1915" s="13" t="s">
        <v>5561</v>
      </c>
    </row>
    <row r="1916" spans="1:13">
      <c r="A1916" s="50" t="s">
        <v>5194</v>
      </c>
      <c r="B1916" s="13" t="s">
        <v>6368</v>
      </c>
      <c r="C1916" s="60" t="str">
        <f>IF(A1916="","-",
_xlfn.XLOOKUP(A1916,'[1]Códigos Atuais e Anteriores'!$A$2:$A$25000,'[1]Códigos Atuais e Anteriores'!$M$2:$M$25000,A1916))</f>
        <v>13GQ45191</v>
      </c>
      <c r="D1916" s="60" t="str">
        <f>_xlfn.XLOOKUP($C1916,'[1]Códigos Atuais e Anteriores'!$G$2:$G$25000,'[1]Códigos Atuais e Anteriores'!Q$2:Q$25000,"-")</f>
        <v>-</v>
      </c>
      <c r="E1916" s="60" t="str">
        <f>_xlfn.XLOOKUP($C1916,'[1]Códigos Atuais e Anteriores'!$G$2:$G$25000,'[1]Códigos Atuais e Anteriores'!R$2:R$25000,"-")</f>
        <v>-</v>
      </c>
      <c r="F1916" s="60" t="str">
        <f>_xlfn.XLOOKUP($C1916,'[1]Códigos Atuais e Anteriores'!$G$2:$G$25000,'[1]Códigos Atuais e Anteriores'!S$2:S$25000,"-")</f>
        <v>-</v>
      </c>
      <c r="G1916" s="60" t="str">
        <f>_xlfn.XLOOKUP($C1916,'[1]Códigos Atuais e Anteriores'!$G$2:$G$25000,'[1]Códigos Atuais e Anteriores'!T$2:T$25000,"-")</f>
        <v>-</v>
      </c>
      <c r="H1916" s="60" t="str">
        <f>_xlfn.XLOOKUP($C1916,'[1]Códigos Atuais e Anteriores'!$G$2:$G$25000,'[1]Códigos Atuais e Anteriores'!U$2:U$25000,"-")</f>
        <v>-</v>
      </c>
      <c r="I1916" s="60" t="str">
        <f>_xlfn.XLOOKUP($C1916,'[1]Códigos Atuais e Anteriores'!$G$2:$G$25000,'[1]Códigos Atuais e Anteriores'!V$2:V$25000,"-")</f>
        <v>-</v>
      </c>
      <c r="J1916" s="60" t="str">
        <f>_xlfn.XLOOKUP($C1916,'[1]Códigos Atuais e Anteriores'!$G$2:$G$25000,'[1]Códigos Atuais e Anteriores'!W$2:W$25000,"-")</f>
        <v>-</v>
      </c>
      <c r="K1916" s="61" t="str">
        <f>_xlfn.XLOOKUP($C1916,'[1]Códigos Atuais e Anteriores'!$G$2:$G$25000,'[1]Códigos Atuais e Anteriores'!X$2:X$25000,"-")</f>
        <v>-</v>
      </c>
      <c r="L1916" t="s">
        <v>1912</v>
      </c>
      <c r="M1916" s="13" t="s">
        <v>5561</v>
      </c>
    </row>
    <row r="1917" spans="1:13">
      <c r="A1917" s="50" t="s">
        <v>5195</v>
      </c>
      <c r="B1917" s="13" t="s">
        <v>6369</v>
      </c>
      <c r="C1917" s="60" t="str">
        <f>IF(A1917="","-",
_xlfn.XLOOKUP(A1917,'[1]Códigos Atuais e Anteriores'!$A$2:$A$25000,'[1]Códigos Atuais e Anteriores'!$M$2:$M$25000,A1917))</f>
        <v>13GQ77090</v>
      </c>
      <c r="D1917" s="60" t="str">
        <f>_xlfn.XLOOKUP($C1917,'[1]Códigos Atuais e Anteriores'!$G$2:$G$25000,'[1]Códigos Atuais e Anteriores'!Q$2:Q$25000,"-")</f>
        <v>-</v>
      </c>
      <c r="E1917" s="60" t="str">
        <f>_xlfn.XLOOKUP($C1917,'[1]Códigos Atuais e Anteriores'!$G$2:$G$25000,'[1]Códigos Atuais e Anteriores'!R$2:R$25000,"-")</f>
        <v>-</v>
      </c>
      <c r="F1917" s="60" t="str">
        <f>_xlfn.XLOOKUP($C1917,'[1]Códigos Atuais e Anteriores'!$G$2:$G$25000,'[1]Códigos Atuais e Anteriores'!S$2:S$25000,"-")</f>
        <v>-</v>
      </c>
      <c r="G1917" s="60" t="str">
        <f>_xlfn.XLOOKUP($C1917,'[1]Códigos Atuais e Anteriores'!$G$2:$G$25000,'[1]Códigos Atuais e Anteriores'!T$2:T$25000,"-")</f>
        <v>-</v>
      </c>
      <c r="H1917" s="60" t="str">
        <f>_xlfn.XLOOKUP($C1917,'[1]Códigos Atuais e Anteriores'!$G$2:$G$25000,'[1]Códigos Atuais e Anteriores'!U$2:U$25000,"-")</f>
        <v>-</v>
      </c>
      <c r="I1917" s="60" t="str">
        <f>_xlfn.XLOOKUP($C1917,'[1]Códigos Atuais e Anteriores'!$G$2:$G$25000,'[1]Códigos Atuais e Anteriores'!V$2:V$25000,"-")</f>
        <v>-</v>
      </c>
      <c r="J1917" s="60" t="str">
        <f>_xlfn.XLOOKUP($C1917,'[1]Códigos Atuais e Anteriores'!$G$2:$G$25000,'[1]Códigos Atuais e Anteriores'!W$2:W$25000,"-")</f>
        <v>-</v>
      </c>
      <c r="K1917" s="61" t="str">
        <f>_xlfn.XLOOKUP($C1917,'[1]Códigos Atuais e Anteriores'!$G$2:$G$25000,'[1]Códigos Atuais e Anteriores'!X$2:X$25000,"-")</f>
        <v>-</v>
      </c>
      <c r="L1917" t="s">
        <v>1912</v>
      </c>
      <c r="M1917" s="13" t="s">
        <v>5561</v>
      </c>
    </row>
    <row r="1918" spans="1:13">
      <c r="A1918" s="50" t="s">
        <v>5467</v>
      </c>
      <c r="B1918" s="13" t="s">
        <v>6390</v>
      </c>
      <c r="C1918" s="60" t="str">
        <f>IF(A1918="","-",
_xlfn.XLOOKUP(A1918,'[1]Códigos Atuais e Anteriores'!$A$2:$A$25000,'[1]Códigos Atuais e Anteriores'!$M$2:$M$25000,A1918))</f>
        <v>13LHK0010</v>
      </c>
      <c r="D1918" s="60" t="str">
        <f>_xlfn.XLOOKUP($C1918,'[1]Códigos Atuais e Anteriores'!$G$2:$G$25000,'[1]Códigos Atuais e Anteriores'!Q$2:Q$25000,"-")</f>
        <v>-</v>
      </c>
      <c r="E1918" s="60" t="str">
        <f>_xlfn.XLOOKUP($C1918,'[1]Códigos Atuais e Anteriores'!$G$2:$G$25000,'[1]Códigos Atuais e Anteriores'!R$2:R$25000,"-")</f>
        <v>-</v>
      </c>
      <c r="F1918" s="60" t="str">
        <f>_xlfn.XLOOKUP($C1918,'[1]Códigos Atuais e Anteriores'!$G$2:$G$25000,'[1]Códigos Atuais e Anteriores'!S$2:S$25000,"-")</f>
        <v>-</v>
      </c>
      <c r="G1918" s="60" t="str">
        <f>_xlfn.XLOOKUP($C1918,'[1]Códigos Atuais e Anteriores'!$G$2:$G$25000,'[1]Códigos Atuais e Anteriores'!T$2:T$25000,"-")</f>
        <v>-</v>
      </c>
      <c r="H1918" s="60" t="str">
        <f>_xlfn.XLOOKUP($C1918,'[1]Códigos Atuais e Anteriores'!$G$2:$G$25000,'[1]Códigos Atuais e Anteriores'!U$2:U$25000,"-")</f>
        <v>-</v>
      </c>
      <c r="I1918" s="60" t="str">
        <f>_xlfn.XLOOKUP($C1918,'[1]Códigos Atuais e Anteriores'!$G$2:$G$25000,'[1]Códigos Atuais e Anteriores'!V$2:V$25000,"-")</f>
        <v>-</v>
      </c>
      <c r="J1918" s="60" t="str">
        <f>_xlfn.XLOOKUP($C1918,'[1]Códigos Atuais e Anteriores'!$G$2:$G$25000,'[1]Códigos Atuais e Anteriores'!W$2:W$25000,"-")</f>
        <v>-</v>
      </c>
      <c r="K1918" s="61" t="str">
        <f>_xlfn.XLOOKUP($C1918,'[1]Códigos Atuais e Anteriores'!$G$2:$G$25000,'[1]Códigos Atuais e Anteriores'!X$2:X$25000,"-")</f>
        <v>-</v>
      </c>
      <c r="L1918" t="s">
        <v>1912</v>
      </c>
      <c r="M1918" s="13" t="s">
        <v>5561</v>
      </c>
    </row>
    <row r="1919" spans="1:13">
      <c r="A1919" s="50" t="s">
        <v>5468</v>
      </c>
      <c r="B1919" s="13" t="s">
        <v>6390</v>
      </c>
      <c r="C1919" s="60" t="str">
        <f>IF(A1919="","-",
_xlfn.XLOOKUP(A1919,'[1]Códigos Atuais e Anteriores'!$A$2:$A$25000,'[1]Códigos Atuais e Anteriores'!$M$2:$M$25000,A1919))</f>
        <v>13LHK0020</v>
      </c>
      <c r="D1919" s="60" t="str">
        <f>_xlfn.XLOOKUP($C1919,'[1]Códigos Atuais e Anteriores'!$G$2:$G$25000,'[1]Códigos Atuais e Anteriores'!Q$2:Q$25000,"-")</f>
        <v>-</v>
      </c>
      <c r="E1919" s="60" t="str">
        <f>_xlfn.XLOOKUP($C1919,'[1]Códigos Atuais e Anteriores'!$G$2:$G$25000,'[1]Códigos Atuais e Anteriores'!R$2:R$25000,"-")</f>
        <v>-</v>
      </c>
      <c r="F1919" s="60" t="str">
        <f>_xlfn.XLOOKUP($C1919,'[1]Códigos Atuais e Anteriores'!$G$2:$G$25000,'[1]Códigos Atuais e Anteriores'!S$2:S$25000,"-")</f>
        <v>-</v>
      </c>
      <c r="G1919" s="60" t="str">
        <f>_xlfn.XLOOKUP($C1919,'[1]Códigos Atuais e Anteriores'!$G$2:$G$25000,'[1]Códigos Atuais e Anteriores'!T$2:T$25000,"-")</f>
        <v>-</v>
      </c>
      <c r="H1919" s="60" t="str">
        <f>_xlfn.XLOOKUP($C1919,'[1]Códigos Atuais e Anteriores'!$G$2:$G$25000,'[1]Códigos Atuais e Anteriores'!U$2:U$25000,"-")</f>
        <v>-</v>
      </c>
      <c r="I1919" s="60" t="str">
        <f>_xlfn.XLOOKUP($C1919,'[1]Códigos Atuais e Anteriores'!$G$2:$G$25000,'[1]Códigos Atuais e Anteriores'!V$2:V$25000,"-")</f>
        <v>-</v>
      </c>
      <c r="J1919" s="60" t="str">
        <f>_xlfn.XLOOKUP($C1919,'[1]Códigos Atuais e Anteriores'!$G$2:$G$25000,'[1]Códigos Atuais e Anteriores'!W$2:W$25000,"-")</f>
        <v>-</v>
      </c>
      <c r="K1919" s="61" t="str">
        <f>_xlfn.XLOOKUP($C1919,'[1]Códigos Atuais e Anteriores'!$G$2:$G$25000,'[1]Códigos Atuais e Anteriores'!X$2:X$25000,"-")</f>
        <v>-</v>
      </c>
      <c r="L1919" t="s">
        <v>1912</v>
      </c>
      <c r="M1919" s="13" t="s">
        <v>5561</v>
      </c>
    </row>
    <row r="1920" spans="1:13">
      <c r="A1920" s="50" t="s">
        <v>5196</v>
      </c>
      <c r="B1920" s="13" t="s">
        <v>6370</v>
      </c>
      <c r="C1920" s="60" t="str">
        <f>IF(A1920="","-",
_xlfn.XLOOKUP(A1920,'[1]Códigos Atuais e Anteriores'!$A$2:$A$25000,'[1]Códigos Atuais e Anteriores'!$M$2:$M$25000,A1920))</f>
        <v>13NKK0010</v>
      </c>
      <c r="D1920" s="60" t="str">
        <f>_xlfn.XLOOKUP($C1920,'[1]Códigos Atuais e Anteriores'!$G$2:$G$25000,'[1]Códigos Atuais e Anteriores'!Q$2:Q$25000,"-")</f>
        <v>-</v>
      </c>
      <c r="E1920" s="60" t="str">
        <f>_xlfn.XLOOKUP($C1920,'[1]Códigos Atuais e Anteriores'!$G$2:$G$25000,'[1]Códigos Atuais e Anteriores'!R$2:R$25000,"-")</f>
        <v>-</v>
      </c>
      <c r="F1920" s="60" t="str">
        <f>_xlfn.XLOOKUP($C1920,'[1]Códigos Atuais e Anteriores'!$G$2:$G$25000,'[1]Códigos Atuais e Anteriores'!S$2:S$25000,"-")</f>
        <v>-</v>
      </c>
      <c r="G1920" s="60" t="str">
        <f>_xlfn.XLOOKUP($C1920,'[1]Códigos Atuais e Anteriores'!$G$2:$G$25000,'[1]Códigos Atuais e Anteriores'!T$2:T$25000,"-")</f>
        <v>-</v>
      </c>
      <c r="H1920" s="60" t="str">
        <f>_xlfn.XLOOKUP($C1920,'[1]Códigos Atuais e Anteriores'!$G$2:$G$25000,'[1]Códigos Atuais e Anteriores'!U$2:U$25000,"-")</f>
        <v>-</v>
      </c>
      <c r="I1920" s="60" t="str">
        <f>_xlfn.XLOOKUP($C1920,'[1]Códigos Atuais e Anteriores'!$G$2:$G$25000,'[1]Códigos Atuais e Anteriores'!V$2:V$25000,"-")</f>
        <v>-</v>
      </c>
      <c r="J1920" s="60" t="str">
        <f>_xlfn.XLOOKUP($C1920,'[1]Códigos Atuais e Anteriores'!$G$2:$G$25000,'[1]Códigos Atuais e Anteriores'!W$2:W$25000,"-")</f>
        <v>-</v>
      </c>
      <c r="K1920" s="61" t="str">
        <f>_xlfn.XLOOKUP($C1920,'[1]Códigos Atuais e Anteriores'!$G$2:$G$25000,'[1]Códigos Atuais e Anteriores'!X$2:X$25000,"-")</f>
        <v>-</v>
      </c>
      <c r="L1920" t="s">
        <v>1912</v>
      </c>
      <c r="M1920" s="13" t="s">
        <v>5561</v>
      </c>
    </row>
    <row r="1921" spans="1:13">
      <c r="A1921" s="50" t="s">
        <v>5469</v>
      </c>
      <c r="B1921" s="13" t="s">
        <v>6391</v>
      </c>
      <c r="C1921" s="60" t="str">
        <f>IF(A1921="","-",
_xlfn.XLOOKUP(A1921,'[1]Códigos Atuais e Anteriores'!$A$2:$A$25000,'[1]Códigos Atuais e Anteriores'!$M$2:$M$25000,A1921))</f>
        <v>13QER70100</v>
      </c>
      <c r="D1921" s="60" t="str">
        <f>_xlfn.XLOOKUP($C1921,'[1]Códigos Atuais e Anteriores'!$G$2:$G$25000,'[1]Códigos Atuais e Anteriores'!Q$2:Q$25000,"-")</f>
        <v>13QE-1150</v>
      </c>
      <c r="E1921" s="60" t="str">
        <f>_xlfn.XLOOKUP($C1921,'[1]Códigos Atuais e Anteriores'!$G$2:$G$25000,'[1]Códigos Atuais e Anteriores'!R$2:R$25000,"-")</f>
        <v>-</v>
      </c>
      <c r="F1921" s="60" t="str">
        <f>_xlfn.XLOOKUP($C1921,'[1]Códigos Atuais e Anteriores'!$G$2:$G$25000,'[1]Códigos Atuais e Anteriores'!S$2:S$25000,"-")</f>
        <v>-</v>
      </c>
      <c r="G1921" s="60" t="str">
        <f>_xlfn.XLOOKUP($C1921,'[1]Códigos Atuais e Anteriores'!$G$2:$G$25000,'[1]Códigos Atuais e Anteriores'!T$2:T$25000,"-")</f>
        <v>-</v>
      </c>
      <c r="H1921" s="60" t="str">
        <f>_xlfn.XLOOKUP($C1921,'[1]Códigos Atuais e Anteriores'!$G$2:$G$25000,'[1]Códigos Atuais e Anteriores'!U$2:U$25000,"-")</f>
        <v>-</v>
      </c>
      <c r="I1921" s="60" t="str">
        <f>_xlfn.XLOOKUP($C1921,'[1]Códigos Atuais e Anteriores'!$G$2:$G$25000,'[1]Códigos Atuais e Anteriores'!V$2:V$25000,"-")</f>
        <v>-</v>
      </c>
      <c r="J1921" s="60" t="str">
        <f>_xlfn.XLOOKUP($C1921,'[1]Códigos Atuais e Anteriores'!$G$2:$G$25000,'[1]Códigos Atuais e Anteriores'!W$2:W$25000,"-")</f>
        <v>-</v>
      </c>
      <c r="K1921" s="61" t="str">
        <f>_xlfn.XLOOKUP($C1921,'[1]Códigos Atuais e Anteriores'!$G$2:$G$25000,'[1]Códigos Atuais e Anteriores'!X$2:X$25000,"-")</f>
        <v>-</v>
      </c>
      <c r="L1921" t="s">
        <v>1912</v>
      </c>
      <c r="M1921" s="13" t="s">
        <v>5561</v>
      </c>
    </row>
    <row r="1922" spans="1:13">
      <c r="A1922" s="50" t="s">
        <v>308</v>
      </c>
      <c r="B1922" s="13" t="s">
        <v>6464</v>
      </c>
      <c r="C1922" s="60" t="str">
        <f>IF(A1922="","-",
_xlfn.XLOOKUP(A1922,'[1]Códigos Atuais e Anteriores'!$A$2:$A$25000,'[1]Códigos Atuais e Anteriores'!$M$2:$M$25000,A1922))</f>
        <v>14RT56011F</v>
      </c>
      <c r="D1922" s="60" t="str">
        <f>_xlfn.XLOOKUP($C1922,'[1]Códigos Atuais e Anteriores'!$G$2:$G$25000,'[1]Códigos Atuais e Anteriores'!Q$2:Q$25000,"-")</f>
        <v>56UA56010</v>
      </c>
      <c r="E1922" s="60" t="str">
        <f>_xlfn.XLOOKUP($C1922,'[1]Códigos Atuais e Anteriores'!$G$2:$G$25000,'[1]Códigos Atuais e Anteriores'!R$2:R$25000,"-")</f>
        <v>14RT56010</v>
      </c>
      <c r="F1922" s="60" t="str">
        <f>_xlfn.XLOOKUP($C1922,'[1]Códigos Atuais e Anteriores'!$G$2:$G$25000,'[1]Códigos Atuais e Anteriores'!S$2:S$25000,"-")</f>
        <v>-</v>
      </c>
      <c r="G1922" s="60" t="str">
        <f>_xlfn.XLOOKUP($C1922,'[1]Códigos Atuais e Anteriores'!$G$2:$G$25000,'[1]Códigos Atuais e Anteriores'!T$2:T$25000,"-")</f>
        <v>-</v>
      </c>
      <c r="H1922" s="60" t="str">
        <f>_xlfn.XLOOKUP($C1922,'[1]Códigos Atuais e Anteriores'!$G$2:$G$25000,'[1]Códigos Atuais e Anteriores'!U$2:U$25000,"-")</f>
        <v>-</v>
      </c>
      <c r="I1922" s="60" t="str">
        <f>_xlfn.XLOOKUP($C1922,'[1]Códigos Atuais e Anteriores'!$G$2:$G$25000,'[1]Códigos Atuais e Anteriores'!V$2:V$25000,"-")</f>
        <v>-</v>
      </c>
      <c r="J1922" s="60" t="str">
        <f>_xlfn.XLOOKUP($C1922,'[1]Códigos Atuais e Anteriores'!$G$2:$G$25000,'[1]Códigos Atuais e Anteriores'!W$2:W$25000,"-")</f>
        <v>-</v>
      </c>
      <c r="K1922" s="61" t="str">
        <f>_xlfn.XLOOKUP($C1922,'[1]Códigos Atuais e Anteriores'!$G$2:$G$25000,'[1]Códigos Atuais e Anteriores'!X$2:X$25000,"-")</f>
        <v>-</v>
      </c>
      <c r="L1922" t="s">
        <v>1912</v>
      </c>
      <c r="M1922" s="13" t="s">
        <v>5561</v>
      </c>
    </row>
    <row r="1923" spans="1:13">
      <c r="A1923" s="50" t="s">
        <v>5198</v>
      </c>
      <c r="B1923" s="13" t="s">
        <v>6372</v>
      </c>
      <c r="C1923" s="60" t="str">
        <f>IF(A1923="","-",
_xlfn.XLOOKUP(A1923,'[1]Códigos Atuais e Anteriores'!$A$2:$A$25000,'[1]Códigos Atuais e Anteriores'!$M$2:$M$25000,A1923))</f>
        <v>15AA82510</v>
      </c>
      <c r="D1923" s="60" t="str">
        <f>_xlfn.XLOOKUP($C1923,'[1]Códigos Atuais e Anteriores'!$G$2:$G$25000,'[1]Códigos Atuais e Anteriores'!Q$2:Q$25000,"-")</f>
        <v>-</v>
      </c>
      <c r="E1923" s="60" t="str">
        <f>_xlfn.XLOOKUP($C1923,'[1]Códigos Atuais e Anteriores'!$G$2:$G$25000,'[1]Códigos Atuais e Anteriores'!R$2:R$25000,"-")</f>
        <v>-</v>
      </c>
      <c r="F1923" s="60" t="str">
        <f>_xlfn.XLOOKUP($C1923,'[1]Códigos Atuais e Anteriores'!$G$2:$G$25000,'[1]Códigos Atuais e Anteriores'!S$2:S$25000,"-")</f>
        <v>-</v>
      </c>
      <c r="G1923" s="60" t="str">
        <f>_xlfn.XLOOKUP($C1923,'[1]Códigos Atuais e Anteriores'!$G$2:$G$25000,'[1]Códigos Atuais e Anteriores'!T$2:T$25000,"-")</f>
        <v>-</v>
      </c>
      <c r="H1923" s="60" t="str">
        <f>_xlfn.XLOOKUP($C1923,'[1]Códigos Atuais e Anteriores'!$G$2:$G$25000,'[1]Códigos Atuais e Anteriores'!U$2:U$25000,"-")</f>
        <v>-</v>
      </c>
      <c r="I1923" s="60" t="str">
        <f>_xlfn.XLOOKUP($C1923,'[1]Códigos Atuais e Anteriores'!$G$2:$G$25000,'[1]Códigos Atuais e Anteriores'!V$2:V$25000,"-")</f>
        <v>-</v>
      </c>
      <c r="J1923" s="60" t="str">
        <f>_xlfn.XLOOKUP($C1923,'[1]Códigos Atuais e Anteriores'!$G$2:$G$25000,'[1]Códigos Atuais e Anteriores'!W$2:W$25000,"-")</f>
        <v>-</v>
      </c>
      <c r="K1923" s="61" t="str">
        <f>_xlfn.XLOOKUP($C1923,'[1]Códigos Atuais e Anteriores'!$G$2:$G$25000,'[1]Códigos Atuais e Anteriores'!X$2:X$25000,"-")</f>
        <v>-</v>
      </c>
      <c r="L1923" t="s">
        <v>1912</v>
      </c>
      <c r="M1923" s="13" t="s">
        <v>5561</v>
      </c>
    </row>
    <row r="1924" spans="1:13">
      <c r="A1924" s="50" t="s">
        <v>5199</v>
      </c>
      <c r="B1924" s="13" t="s">
        <v>6373</v>
      </c>
      <c r="C1924" s="60" t="str">
        <f>IF(A1924="","-",
_xlfn.XLOOKUP(A1924,'[1]Códigos Atuais e Anteriores'!$A$2:$A$25000,'[1]Códigos Atuais e Anteriores'!$M$2:$M$25000,A1924))</f>
        <v>15AGR72300</v>
      </c>
      <c r="D1924" s="60" t="str">
        <f>_xlfn.XLOOKUP($C1924,'[1]Códigos Atuais e Anteriores'!$G$2:$G$25000,'[1]Códigos Atuais e Anteriores'!Q$2:Q$25000,"-")</f>
        <v>15AG-4930</v>
      </c>
      <c r="E1924" s="60" t="str">
        <f>_xlfn.XLOOKUP($C1924,'[1]Códigos Atuais e Anteriores'!$G$2:$G$25000,'[1]Códigos Atuais e Anteriores'!R$2:R$25000,"-")</f>
        <v>-</v>
      </c>
      <c r="F1924" s="60" t="str">
        <f>_xlfn.XLOOKUP($C1924,'[1]Códigos Atuais e Anteriores'!$G$2:$G$25000,'[1]Códigos Atuais e Anteriores'!S$2:S$25000,"-")</f>
        <v>-</v>
      </c>
      <c r="G1924" s="60" t="str">
        <f>_xlfn.XLOOKUP($C1924,'[1]Códigos Atuais e Anteriores'!$G$2:$G$25000,'[1]Códigos Atuais e Anteriores'!T$2:T$25000,"-")</f>
        <v>-</v>
      </c>
      <c r="H1924" s="60" t="str">
        <f>_xlfn.XLOOKUP($C1924,'[1]Códigos Atuais e Anteriores'!$G$2:$G$25000,'[1]Códigos Atuais e Anteriores'!U$2:U$25000,"-")</f>
        <v>-</v>
      </c>
      <c r="I1924" s="60" t="str">
        <f>_xlfn.XLOOKUP($C1924,'[1]Códigos Atuais e Anteriores'!$G$2:$G$25000,'[1]Códigos Atuais e Anteriores'!V$2:V$25000,"-")</f>
        <v>-</v>
      </c>
      <c r="J1924" s="60" t="str">
        <f>_xlfn.XLOOKUP($C1924,'[1]Códigos Atuais e Anteriores'!$G$2:$G$25000,'[1]Códigos Atuais e Anteriores'!W$2:W$25000,"-")</f>
        <v>-</v>
      </c>
      <c r="K1924" s="61" t="str">
        <f>_xlfn.XLOOKUP($C1924,'[1]Códigos Atuais e Anteriores'!$G$2:$G$25000,'[1]Códigos Atuais e Anteriores'!X$2:X$25000,"-")</f>
        <v>-</v>
      </c>
      <c r="L1924" t="s">
        <v>1912</v>
      </c>
      <c r="M1924" s="13" t="s">
        <v>5561</v>
      </c>
    </row>
    <row r="1925" spans="1:13">
      <c r="A1925" s="50" t="s">
        <v>5470</v>
      </c>
      <c r="B1925" s="13" t="s">
        <v>6392</v>
      </c>
      <c r="C1925" s="60" t="str">
        <f>IF(A1925="","-",
_xlfn.XLOOKUP(A1925,'[1]Códigos Atuais e Anteriores'!$A$2:$A$25000,'[1]Códigos Atuais e Anteriores'!$M$2:$M$25000,A1925))</f>
        <v>15AGR73500</v>
      </c>
      <c r="D1925" s="60" t="str">
        <f>_xlfn.XLOOKUP($C1925,'[1]Códigos Atuais e Anteriores'!$G$2:$G$25000,'[1]Códigos Atuais e Anteriores'!Q$2:Q$25000,"-")</f>
        <v>15AG-5730</v>
      </c>
      <c r="E1925" s="60" t="str">
        <f>_xlfn.XLOOKUP($C1925,'[1]Códigos Atuais e Anteriores'!$G$2:$G$25000,'[1]Códigos Atuais e Anteriores'!R$2:R$25000,"-")</f>
        <v>-</v>
      </c>
      <c r="F1925" s="60" t="str">
        <f>_xlfn.XLOOKUP($C1925,'[1]Códigos Atuais e Anteriores'!$G$2:$G$25000,'[1]Códigos Atuais e Anteriores'!S$2:S$25000,"-")</f>
        <v>-</v>
      </c>
      <c r="G1925" s="60" t="str">
        <f>_xlfn.XLOOKUP($C1925,'[1]Códigos Atuais e Anteriores'!$G$2:$G$25000,'[1]Códigos Atuais e Anteriores'!T$2:T$25000,"-")</f>
        <v>-</v>
      </c>
      <c r="H1925" s="60" t="str">
        <f>_xlfn.XLOOKUP($C1925,'[1]Códigos Atuais e Anteriores'!$G$2:$G$25000,'[1]Códigos Atuais e Anteriores'!U$2:U$25000,"-")</f>
        <v>-</v>
      </c>
      <c r="I1925" s="60" t="str">
        <f>_xlfn.XLOOKUP($C1925,'[1]Códigos Atuais e Anteriores'!$G$2:$G$25000,'[1]Códigos Atuais e Anteriores'!V$2:V$25000,"-")</f>
        <v>-</v>
      </c>
      <c r="J1925" s="60" t="str">
        <f>_xlfn.XLOOKUP($C1925,'[1]Códigos Atuais e Anteriores'!$G$2:$G$25000,'[1]Códigos Atuais e Anteriores'!W$2:W$25000,"-")</f>
        <v>-</v>
      </c>
      <c r="K1925" s="61" t="str">
        <f>_xlfn.XLOOKUP($C1925,'[1]Códigos Atuais e Anteriores'!$G$2:$G$25000,'[1]Códigos Atuais e Anteriores'!X$2:X$25000,"-")</f>
        <v>-</v>
      </c>
      <c r="L1925" t="s">
        <v>1912</v>
      </c>
      <c r="M1925" s="13" t="s">
        <v>5561</v>
      </c>
    </row>
    <row r="1926" spans="1:13">
      <c r="A1926" s="50" t="s">
        <v>5203</v>
      </c>
      <c r="B1926" s="13" t="s">
        <v>6375</v>
      </c>
      <c r="C1926" s="60" t="str">
        <f>IF(A1926="","-",
_xlfn.XLOOKUP(A1926,'[1]Códigos Atuais e Anteriores'!$A$2:$A$25000,'[1]Códigos Atuais e Anteriores'!$M$2:$M$25000,A1926))</f>
        <v>15ANR71000</v>
      </c>
      <c r="D1926" s="60" t="str">
        <f>_xlfn.XLOOKUP($C1926,'[1]Códigos Atuais e Anteriores'!$G$2:$G$25000,'[1]Códigos Atuais e Anteriores'!Q$2:Q$25000,"-")</f>
        <v>15AN-2390</v>
      </c>
      <c r="E1926" s="60" t="str">
        <f>_xlfn.XLOOKUP($C1926,'[1]Códigos Atuais e Anteriores'!$G$2:$G$25000,'[1]Códigos Atuais e Anteriores'!R$2:R$25000,"-")</f>
        <v>-</v>
      </c>
      <c r="F1926" s="60" t="str">
        <f>_xlfn.XLOOKUP($C1926,'[1]Códigos Atuais e Anteriores'!$G$2:$G$25000,'[1]Códigos Atuais e Anteriores'!S$2:S$25000,"-")</f>
        <v>-</v>
      </c>
      <c r="G1926" s="60" t="str">
        <f>_xlfn.XLOOKUP($C1926,'[1]Códigos Atuais e Anteriores'!$G$2:$G$25000,'[1]Códigos Atuais e Anteriores'!T$2:T$25000,"-")</f>
        <v>-</v>
      </c>
      <c r="H1926" s="60" t="str">
        <f>_xlfn.XLOOKUP($C1926,'[1]Códigos Atuais e Anteriores'!$G$2:$G$25000,'[1]Códigos Atuais e Anteriores'!U$2:U$25000,"-")</f>
        <v>-</v>
      </c>
      <c r="I1926" s="60" t="str">
        <f>_xlfn.XLOOKUP($C1926,'[1]Códigos Atuais e Anteriores'!$G$2:$G$25000,'[1]Códigos Atuais e Anteriores'!V$2:V$25000,"-")</f>
        <v>-</v>
      </c>
      <c r="J1926" s="60" t="str">
        <f>_xlfn.XLOOKUP($C1926,'[1]Códigos Atuais e Anteriores'!$G$2:$G$25000,'[1]Códigos Atuais e Anteriores'!W$2:W$25000,"-")</f>
        <v>-</v>
      </c>
      <c r="K1926" s="61" t="str">
        <f>_xlfn.XLOOKUP($C1926,'[1]Códigos Atuais e Anteriores'!$G$2:$G$25000,'[1]Códigos Atuais e Anteriores'!X$2:X$25000,"-")</f>
        <v>-</v>
      </c>
      <c r="L1926" t="s">
        <v>1912</v>
      </c>
      <c r="M1926" s="13" t="s">
        <v>5561</v>
      </c>
    </row>
    <row r="1927" spans="1:13">
      <c r="A1927" s="50" t="s">
        <v>5204</v>
      </c>
      <c r="B1927" s="13" t="s">
        <v>6375</v>
      </c>
      <c r="C1927" s="60" t="str">
        <f>IF(A1927="","-",
_xlfn.XLOOKUP(A1927,'[1]Códigos Atuais e Anteriores'!$A$2:$A$25000,'[1]Códigos Atuais e Anteriores'!$M$2:$M$25000,A1927))</f>
        <v>15ANR71100</v>
      </c>
      <c r="D1927" s="60" t="str">
        <f>_xlfn.XLOOKUP($C1927,'[1]Códigos Atuais e Anteriores'!$G$2:$G$25000,'[1]Códigos Atuais e Anteriores'!Q$2:Q$25000,"-")</f>
        <v>15AN-2490</v>
      </c>
      <c r="E1927" s="60" t="str">
        <f>_xlfn.XLOOKUP($C1927,'[1]Códigos Atuais e Anteriores'!$G$2:$G$25000,'[1]Códigos Atuais e Anteriores'!R$2:R$25000,"-")</f>
        <v>-</v>
      </c>
      <c r="F1927" s="60" t="str">
        <f>_xlfn.XLOOKUP($C1927,'[1]Códigos Atuais e Anteriores'!$G$2:$G$25000,'[1]Códigos Atuais e Anteriores'!S$2:S$25000,"-")</f>
        <v>-</v>
      </c>
      <c r="G1927" s="60" t="str">
        <f>_xlfn.XLOOKUP($C1927,'[1]Códigos Atuais e Anteriores'!$G$2:$G$25000,'[1]Códigos Atuais e Anteriores'!T$2:T$25000,"-")</f>
        <v>-</v>
      </c>
      <c r="H1927" s="60" t="str">
        <f>_xlfn.XLOOKUP($C1927,'[1]Códigos Atuais e Anteriores'!$G$2:$G$25000,'[1]Códigos Atuais e Anteriores'!U$2:U$25000,"-")</f>
        <v>-</v>
      </c>
      <c r="I1927" s="60" t="str">
        <f>_xlfn.XLOOKUP($C1927,'[1]Códigos Atuais e Anteriores'!$G$2:$G$25000,'[1]Códigos Atuais e Anteriores'!V$2:V$25000,"-")</f>
        <v>-</v>
      </c>
      <c r="J1927" s="60" t="str">
        <f>_xlfn.XLOOKUP($C1927,'[1]Códigos Atuais e Anteriores'!$G$2:$G$25000,'[1]Códigos Atuais e Anteriores'!W$2:W$25000,"-")</f>
        <v>-</v>
      </c>
      <c r="K1927" s="61" t="str">
        <f>_xlfn.XLOOKUP($C1927,'[1]Códigos Atuais e Anteriores'!$G$2:$G$25000,'[1]Códigos Atuais e Anteriores'!X$2:X$25000,"-")</f>
        <v>-</v>
      </c>
      <c r="L1927" t="s">
        <v>1912</v>
      </c>
      <c r="M1927" s="13" t="s">
        <v>5561</v>
      </c>
    </row>
    <row r="1928" spans="1:13">
      <c r="A1928" s="50" t="s">
        <v>5205</v>
      </c>
      <c r="B1928" s="13" t="s">
        <v>6376</v>
      </c>
      <c r="C1928" s="60" t="str">
        <f>IF(A1928="","-",
_xlfn.XLOOKUP(A1928,'[1]Códigos Atuais e Anteriores'!$A$2:$A$25000,'[1]Códigos Atuais e Anteriores'!$M$2:$M$25000,A1928))</f>
        <v>15ANR71400</v>
      </c>
      <c r="D1928" s="60" t="str">
        <f>_xlfn.XLOOKUP($C1928,'[1]Códigos Atuais e Anteriores'!$G$2:$G$25000,'[1]Códigos Atuais e Anteriores'!Q$2:Q$25000,"-")</f>
        <v>15AN-2650</v>
      </c>
      <c r="E1928" s="60" t="str">
        <f>_xlfn.XLOOKUP($C1928,'[1]Códigos Atuais e Anteriores'!$G$2:$G$25000,'[1]Códigos Atuais e Anteriores'!R$2:R$25000,"-")</f>
        <v>-</v>
      </c>
      <c r="F1928" s="60" t="str">
        <f>_xlfn.XLOOKUP($C1928,'[1]Códigos Atuais e Anteriores'!$G$2:$G$25000,'[1]Códigos Atuais e Anteriores'!S$2:S$25000,"-")</f>
        <v>-</v>
      </c>
      <c r="G1928" s="60" t="str">
        <f>_xlfn.XLOOKUP($C1928,'[1]Códigos Atuais e Anteriores'!$G$2:$G$25000,'[1]Códigos Atuais e Anteriores'!T$2:T$25000,"-")</f>
        <v>-</v>
      </c>
      <c r="H1928" s="60" t="str">
        <f>_xlfn.XLOOKUP($C1928,'[1]Códigos Atuais e Anteriores'!$G$2:$G$25000,'[1]Códigos Atuais e Anteriores'!U$2:U$25000,"-")</f>
        <v>-</v>
      </c>
      <c r="I1928" s="60" t="str">
        <f>_xlfn.XLOOKUP($C1928,'[1]Códigos Atuais e Anteriores'!$G$2:$G$25000,'[1]Códigos Atuais e Anteriores'!V$2:V$25000,"-")</f>
        <v>-</v>
      </c>
      <c r="J1928" s="60" t="str">
        <f>_xlfn.XLOOKUP($C1928,'[1]Códigos Atuais e Anteriores'!$G$2:$G$25000,'[1]Códigos Atuais e Anteriores'!W$2:W$25000,"-")</f>
        <v>-</v>
      </c>
      <c r="K1928" s="61" t="str">
        <f>_xlfn.XLOOKUP($C1928,'[1]Códigos Atuais e Anteriores'!$G$2:$G$25000,'[1]Códigos Atuais e Anteriores'!X$2:X$25000,"-")</f>
        <v>-</v>
      </c>
      <c r="L1928" t="s">
        <v>1912</v>
      </c>
      <c r="M1928" s="13" t="s">
        <v>5561</v>
      </c>
    </row>
    <row r="1929" spans="1:13">
      <c r="A1929" s="50" t="s">
        <v>5206</v>
      </c>
      <c r="B1929" s="13" t="s">
        <v>6377</v>
      </c>
      <c r="C1929" s="60" t="str">
        <f>IF(A1929="","-",
_xlfn.XLOOKUP(A1929,'[1]Códigos Atuais e Anteriores'!$A$2:$A$25000,'[1]Códigos Atuais e Anteriores'!$M$2:$M$25000,A1929))</f>
        <v>15AV82510</v>
      </c>
      <c r="D1929" s="60" t="str">
        <f>_xlfn.XLOOKUP($C1929,'[1]Códigos Atuais e Anteriores'!$G$2:$G$25000,'[1]Códigos Atuais e Anteriores'!Q$2:Q$25000,"-")</f>
        <v>-</v>
      </c>
      <c r="E1929" s="60" t="str">
        <f>_xlfn.XLOOKUP($C1929,'[1]Códigos Atuais e Anteriores'!$G$2:$G$25000,'[1]Códigos Atuais e Anteriores'!R$2:R$25000,"-")</f>
        <v>-</v>
      </c>
      <c r="F1929" s="60" t="str">
        <f>_xlfn.XLOOKUP($C1929,'[1]Códigos Atuais e Anteriores'!$G$2:$G$25000,'[1]Códigos Atuais e Anteriores'!S$2:S$25000,"-")</f>
        <v>-</v>
      </c>
      <c r="G1929" s="60" t="str">
        <f>_xlfn.XLOOKUP($C1929,'[1]Códigos Atuais e Anteriores'!$G$2:$G$25000,'[1]Códigos Atuais e Anteriores'!T$2:T$25000,"-")</f>
        <v>-</v>
      </c>
      <c r="H1929" s="60" t="str">
        <f>_xlfn.XLOOKUP($C1929,'[1]Códigos Atuais e Anteriores'!$G$2:$G$25000,'[1]Códigos Atuais e Anteriores'!U$2:U$25000,"-")</f>
        <v>-</v>
      </c>
      <c r="I1929" s="60" t="str">
        <f>_xlfn.XLOOKUP($C1929,'[1]Códigos Atuais e Anteriores'!$G$2:$G$25000,'[1]Códigos Atuais e Anteriores'!V$2:V$25000,"-")</f>
        <v>-</v>
      </c>
      <c r="J1929" s="60" t="str">
        <f>_xlfn.XLOOKUP($C1929,'[1]Códigos Atuais e Anteriores'!$G$2:$G$25000,'[1]Códigos Atuais e Anteriores'!W$2:W$25000,"-")</f>
        <v>-</v>
      </c>
      <c r="K1929" s="61" t="str">
        <f>_xlfn.XLOOKUP($C1929,'[1]Códigos Atuais e Anteriores'!$G$2:$G$25000,'[1]Códigos Atuais e Anteriores'!X$2:X$25000,"-")</f>
        <v>-</v>
      </c>
      <c r="L1929" t="s">
        <v>1912</v>
      </c>
      <c r="M1929" s="13" t="s">
        <v>5561</v>
      </c>
    </row>
    <row r="1930" spans="1:13">
      <c r="A1930" s="50" t="s">
        <v>5471</v>
      </c>
      <c r="B1930" s="13" t="s">
        <v>5561</v>
      </c>
      <c r="C1930" s="60" t="str">
        <f>IF(A1930="","-",
_xlfn.XLOOKUP(A1930,'[1]Códigos Atuais e Anteriores'!$A$2:$A$25000,'[1]Códigos Atuais e Anteriores'!$M$2:$M$25000,A1930))</f>
        <v>15BAR73600</v>
      </c>
      <c r="D1930" s="60" t="str">
        <f>_xlfn.XLOOKUP($C1930,'[1]Códigos Atuais e Anteriores'!$G$2:$G$25000,'[1]Códigos Atuais e Anteriores'!Q$2:Q$25000,"-")</f>
        <v>-</v>
      </c>
      <c r="E1930" s="60" t="str">
        <f>_xlfn.XLOOKUP($C1930,'[1]Códigos Atuais e Anteriores'!$G$2:$G$25000,'[1]Códigos Atuais e Anteriores'!R$2:R$25000,"-")</f>
        <v>-</v>
      </c>
      <c r="F1930" s="60" t="str">
        <f>_xlfn.XLOOKUP($C1930,'[1]Códigos Atuais e Anteriores'!$G$2:$G$25000,'[1]Códigos Atuais e Anteriores'!S$2:S$25000,"-")</f>
        <v>-</v>
      </c>
      <c r="G1930" s="60" t="str">
        <f>_xlfn.XLOOKUP($C1930,'[1]Códigos Atuais e Anteriores'!$G$2:$G$25000,'[1]Códigos Atuais e Anteriores'!T$2:T$25000,"-")</f>
        <v>-</v>
      </c>
      <c r="H1930" s="60" t="str">
        <f>_xlfn.XLOOKUP($C1930,'[1]Códigos Atuais e Anteriores'!$G$2:$G$25000,'[1]Códigos Atuais e Anteriores'!U$2:U$25000,"-")</f>
        <v>-</v>
      </c>
      <c r="I1930" s="60" t="str">
        <f>_xlfn.XLOOKUP($C1930,'[1]Códigos Atuais e Anteriores'!$G$2:$G$25000,'[1]Códigos Atuais e Anteriores'!V$2:V$25000,"-")</f>
        <v>-</v>
      </c>
      <c r="J1930" s="60" t="str">
        <f>_xlfn.XLOOKUP($C1930,'[1]Códigos Atuais e Anteriores'!$G$2:$G$25000,'[1]Códigos Atuais e Anteriores'!W$2:W$25000,"-")</f>
        <v>-</v>
      </c>
      <c r="K1930" s="61" t="str">
        <f>_xlfn.XLOOKUP($C1930,'[1]Códigos Atuais e Anteriores'!$G$2:$G$25000,'[1]Códigos Atuais e Anteriores'!X$2:X$25000,"-")</f>
        <v>-</v>
      </c>
      <c r="L1930" t="s">
        <v>1912</v>
      </c>
      <c r="M1930" s="13" t="s">
        <v>5561</v>
      </c>
    </row>
    <row r="1931" spans="1:13">
      <c r="A1931" s="50" t="s">
        <v>5472</v>
      </c>
      <c r="B1931" s="13" t="s">
        <v>6393</v>
      </c>
      <c r="C1931" s="60" t="str">
        <f>IF(A1931="","-",
_xlfn.XLOOKUP(A1931,'[1]Códigos Atuais e Anteriores'!$A$2:$A$25000,'[1]Códigos Atuais e Anteriores'!$M$2:$M$25000,A1931))</f>
        <v>15BAR73700</v>
      </c>
      <c r="D1931" s="60" t="str">
        <f>_xlfn.XLOOKUP($C1931,'[1]Códigos Atuais e Anteriores'!$G$2:$G$25000,'[1]Códigos Atuais e Anteriores'!Q$2:Q$25000,"-")</f>
        <v>15BA-1680</v>
      </c>
      <c r="E1931" s="60" t="str">
        <f>_xlfn.XLOOKUP($C1931,'[1]Códigos Atuais e Anteriores'!$G$2:$G$25000,'[1]Códigos Atuais e Anteriores'!R$2:R$25000,"-")</f>
        <v>-</v>
      </c>
      <c r="F1931" s="60" t="str">
        <f>_xlfn.XLOOKUP($C1931,'[1]Códigos Atuais e Anteriores'!$G$2:$G$25000,'[1]Códigos Atuais e Anteriores'!S$2:S$25000,"-")</f>
        <v>-</v>
      </c>
      <c r="G1931" s="60" t="str">
        <f>_xlfn.XLOOKUP($C1931,'[1]Códigos Atuais e Anteriores'!$G$2:$G$25000,'[1]Códigos Atuais e Anteriores'!T$2:T$25000,"-")</f>
        <v>-</v>
      </c>
      <c r="H1931" s="60" t="str">
        <f>_xlfn.XLOOKUP($C1931,'[1]Códigos Atuais e Anteriores'!$G$2:$G$25000,'[1]Códigos Atuais e Anteriores'!U$2:U$25000,"-")</f>
        <v>-</v>
      </c>
      <c r="I1931" s="60" t="str">
        <f>_xlfn.XLOOKUP($C1931,'[1]Códigos Atuais e Anteriores'!$G$2:$G$25000,'[1]Códigos Atuais e Anteriores'!V$2:V$25000,"-")</f>
        <v>-</v>
      </c>
      <c r="J1931" s="60" t="str">
        <f>_xlfn.XLOOKUP($C1931,'[1]Códigos Atuais e Anteriores'!$G$2:$G$25000,'[1]Códigos Atuais e Anteriores'!W$2:W$25000,"-")</f>
        <v>-</v>
      </c>
      <c r="K1931" s="61" t="str">
        <f>_xlfn.XLOOKUP($C1931,'[1]Códigos Atuais e Anteriores'!$G$2:$G$25000,'[1]Códigos Atuais e Anteriores'!X$2:X$25000,"-")</f>
        <v>-</v>
      </c>
      <c r="L1931" t="s">
        <v>1912</v>
      </c>
      <c r="M1931" s="13" t="s">
        <v>5561</v>
      </c>
    </row>
    <row r="1932" spans="1:13">
      <c r="A1932" s="50" t="s">
        <v>5473</v>
      </c>
      <c r="B1932" s="13" t="s">
        <v>6394</v>
      </c>
      <c r="C1932" s="60" t="str">
        <f>IF(A1932="","-",
_xlfn.XLOOKUP(A1932,'[1]Códigos Atuais e Anteriores'!$A$2:$A$25000,'[1]Códigos Atuais e Anteriores'!$M$2:$M$25000,A1932))</f>
        <v>15JAR70400</v>
      </c>
      <c r="D1932" s="60" t="str">
        <f>_xlfn.XLOOKUP($C1932,'[1]Códigos Atuais e Anteriores'!$G$2:$G$25000,'[1]Códigos Atuais e Anteriores'!Q$2:Q$25000,"-")</f>
        <v>15JA-8010</v>
      </c>
      <c r="E1932" s="60" t="str">
        <f>_xlfn.XLOOKUP($C1932,'[1]Códigos Atuais e Anteriores'!$G$2:$G$25000,'[1]Códigos Atuais e Anteriores'!R$2:R$25000,"-")</f>
        <v>-</v>
      </c>
      <c r="F1932" s="60" t="str">
        <f>_xlfn.XLOOKUP($C1932,'[1]Códigos Atuais e Anteriores'!$G$2:$G$25000,'[1]Códigos Atuais e Anteriores'!S$2:S$25000,"-")</f>
        <v>-</v>
      </c>
      <c r="G1932" s="60" t="str">
        <f>_xlfn.XLOOKUP($C1932,'[1]Códigos Atuais e Anteriores'!$G$2:$G$25000,'[1]Códigos Atuais e Anteriores'!T$2:T$25000,"-")</f>
        <v>-</v>
      </c>
      <c r="H1932" s="60" t="str">
        <f>_xlfn.XLOOKUP($C1932,'[1]Códigos Atuais e Anteriores'!$G$2:$G$25000,'[1]Códigos Atuais e Anteriores'!U$2:U$25000,"-")</f>
        <v>-</v>
      </c>
      <c r="I1932" s="60" t="str">
        <f>_xlfn.XLOOKUP($C1932,'[1]Códigos Atuais e Anteriores'!$G$2:$G$25000,'[1]Códigos Atuais e Anteriores'!V$2:V$25000,"-")</f>
        <v>-</v>
      </c>
      <c r="J1932" s="60" t="str">
        <f>_xlfn.XLOOKUP($C1932,'[1]Códigos Atuais e Anteriores'!$G$2:$G$25000,'[1]Códigos Atuais e Anteriores'!W$2:W$25000,"-")</f>
        <v>-</v>
      </c>
      <c r="K1932" s="61" t="str">
        <f>_xlfn.XLOOKUP($C1932,'[1]Códigos Atuais e Anteriores'!$G$2:$G$25000,'[1]Códigos Atuais e Anteriores'!X$2:X$25000,"-")</f>
        <v>-</v>
      </c>
      <c r="L1932" t="s">
        <v>1912</v>
      </c>
      <c r="M1932" s="13" t="s">
        <v>5561</v>
      </c>
    </row>
    <row r="1933" spans="1:13">
      <c r="A1933" s="50" t="s">
        <v>5474</v>
      </c>
      <c r="B1933" s="13" t="s">
        <v>6395</v>
      </c>
      <c r="C1933" s="60" t="str">
        <f>IF(A1933="","-",
_xlfn.XLOOKUP(A1933,'[1]Códigos Atuais e Anteriores'!$A$2:$A$25000,'[1]Códigos Atuais e Anteriores'!$M$2:$M$25000,A1933))</f>
        <v>15SFR70300</v>
      </c>
      <c r="D1933" s="60" t="str">
        <f>_xlfn.XLOOKUP($C1933,'[1]Códigos Atuais e Anteriores'!$G$2:$G$25000,'[1]Códigos Atuais e Anteriores'!Q$2:Q$25000,"-")</f>
        <v>15SF-5310</v>
      </c>
      <c r="E1933" s="60" t="str">
        <f>_xlfn.XLOOKUP($C1933,'[1]Códigos Atuais e Anteriores'!$G$2:$G$25000,'[1]Códigos Atuais e Anteriores'!R$2:R$25000,"-")</f>
        <v>-</v>
      </c>
      <c r="F1933" s="60" t="str">
        <f>_xlfn.XLOOKUP($C1933,'[1]Códigos Atuais e Anteriores'!$G$2:$G$25000,'[1]Códigos Atuais e Anteriores'!S$2:S$25000,"-")</f>
        <v>-</v>
      </c>
      <c r="G1933" s="60" t="str">
        <f>_xlfn.XLOOKUP($C1933,'[1]Códigos Atuais e Anteriores'!$G$2:$G$25000,'[1]Códigos Atuais e Anteriores'!T$2:T$25000,"-")</f>
        <v>-</v>
      </c>
      <c r="H1933" s="60" t="str">
        <f>_xlfn.XLOOKUP($C1933,'[1]Códigos Atuais e Anteriores'!$G$2:$G$25000,'[1]Códigos Atuais e Anteriores'!U$2:U$25000,"-")</f>
        <v>-</v>
      </c>
      <c r="I1933" s="60" t="str">
        <f>_xlfn.XLOOKUP($C1933,'[1]Códigos Atuais e Anteriores'!$G$2:$G$25000,'[1]Códigos Atuais e Anteriores'!V$2:V$25000,"-")</f>
        <v>-</v>
      </c>
      <c r="J1933" s="60" t="str">
        <f>_xlfn.XLOOKUP($C1933,'[1]Códigos Atuais e Anteriores'!$G$2:$G$25000,'[1]Códigos Atuais e Anteriores'!W$2:W$25000,"-")</f>
        <v>-</v>
      </c>
      <c r="K1933" s="61" t="str">
        <f>_xlfn.XLOOKUP($C1933,'[1]Códigos Atuais e Anteriores'!$G$2:$G$25000,'[1]Códigos Atuais e Anteriores'!X$2:X$25000,"-")</f>
        <v>-</v>
      </c>
      <c r="L1933" t="s">
        <v>1912</v>
      </c>
      <c r="M1933" s="13" t="s">
        <v>5561</v>
      </c>
    </row>
    <row r="1934" spans="1:13">
      <c r="A1934" s="50" t="s">
        <v>5475</v>
      </c>
      <c r="B1934" s="13" t="s">
        <v>6395</v>
      </c>
      <c r="C1934" s="60" t="str">
        <f>IF(A1934="","-",
_xlfn.XLOOKUP(A1934,'[1]Códigos Atuais e Anteriores'!$A$2:$A$25000,'[1]Códigos Atuais e Anteriores'!$M$2:$M$25000,A1934))</f>
        <v>15SFR70400</v>
      </c>
      <c r="D1934" s="60" t="str">
        <f>_xlfn.XLOOKUP($C1934,'[1]Códigos Atuais e Anteriores'!$G$2:$G$25000,'[1]Códigos Atuais e Anteriores'!Q$2:Q$25000,"-")</f>
        <v>15SF-5320</v>
      </c>
      <c r="E1934" s="60" t="str">
        <f>_xlfn.XLOOKUP($C1934,'[1]Códigos Atuais e Anteriores'!$G$2:$G$25000,'[1]Códigos Atuais e Anteriores'!R$2:R$25000,"-")</f>
        <v>-</v>
      </c>
      <c r="F1934" s="60" t="str">
        <f>_xlfn.XLOOKUP($C1934,'[1]Códigos Atuais e Anteriores'!$G$2:$G$25000,'[1]Códigos Atuais e Anteriores'!S$2:S$25000,"-")</f>
        <v>-</v>
      </c>
      <c r="G1934" s="60" t="str">
        <f>_xlfn.XLOOKUP($C1934,'[1]Códigos Atuais e Anteriores'!$G$2:$G$25000,'[1]Códigos Atuais e Anteriores'!T$2:T$25000,"-")</f>
        <v>-</v>
      </c>
      <c r="H1934" s="60" t="str">
        <f>_xlfn.XLOOKUP($C1934,'[1]Códigos Atuais e Anteriores'!$G$2:$G$25000,'[1]Códigos Atuais e Anteriores'!U$2:U$25000,"-")</f>
        <v>-</v>
      </c>
      <c r="I1934" s="60" t="str">
        <f>_xlfn.XLOOKUP($C1934,'[1]Códigos Atuais e Anteriores'!$G$2:$G$25000,'[1]Códigos Atuais e Anteriores'!V$2:V$25000,"-")</f>
        <v>-</v>
      </c>
      <c r="J1934" s="60" t="str">
        <f>_xlfn.XLOOKUP($C1934,'[1]Códigos Atuais e Anteriores'!$G$2:$G$25000,'[1]Códigos Atuais e Anteriores'!W$2:W$25000,"-")</f>
        <v>-</v>
      </c>
      <c r="K1934" s="61" t="str">
        <f>_xlfn.XLOOKUP($C1934,'[1]Códigos Atuais e Anteriores'!$G$2:$G$25000,'[1]Códigos Atuais e Anteriores'!X$2:X$25000,"-")</f>
        <v>-</v>
      </c>
      <c r="L1934" t="s">
        <v>1912</v>
      </c>
      <c r="M1934" s="13" t="s">
        <v>5561</v>
      </c>
    </row>
    <row r="1935" spans="1:13">
      <c r="A1935" s="50" t="s">
        <v>5476</v>
      </c>
      <c r="B1935" s="13" t="s">
        <v>6396</v>
      </c>
      <c r="C1935" s="60" t="str">
        <f>IF(A1935="","-",
_xlfn.XLOOKUP(A1935,'[1]Códigos Atuais e Anteriores'!$A$2:$A$25000,'[1]Códigos Atuais e Anteriores'!$M$2:$M$25000,A1935))</f>
        <v>15SS77010</v>
      </c>
      <c r="D1935" s="60" t="str">
        <f>_xlfn.XLOOKUP($C1935,'[1]Códigos Atuais e Anteriores'!$G$2:$G$25000,'[1]Códigos Atuais e Anteriores'!Q$2:Q$25000,"-")</f>
        <v>-</v>
      </c>
      <c r="E1935" s="60" t="str">
        <f>_xlfn.XLOOKUP($C1935,'[1]Códigos Atuais e Anteriores'!$G$2:$G$25000,'[1]Códigos Atuais e Anteriores'!R$2:R$25000,"-")</f>
        <v>-</v>
      </c>
      <c r="F1935" s="60" t="str">
        <f>_xlfn.XLOOKUP($C1935,'[1]Códigos Atuais e Anteriores'!$G$2:$G$25000,'[1]Códigos Atuais e Anteriores'!S$2:S$25000,"-")</f>
        <v>-</v>
      </c>
      <c r="G1935" s="60" t="str">
        <f>_xlfn.XLOOKUP($C1935,'[1]Códigos Atuais e Anteriores'!$G$2:$G$25000,'[1]Códigos Atuais e Anteriores'!T$2:T$25000,"-")</f>
        <v>-</v>
      </c>
      <c r="H1935" s="60" t="str">
        <f>_xlfn.XLOOKUP($C1935,'[1]Códigos Atuais e Anteriores'!$G$2:$G$25000,'[1]Códigos Atuais e Anteriores'!U$2:U$25000,"-")</f>
        <v>-</v>
      </c>
      <c r="I1935" s="60" t="str">
        <f>_xlfn.XLOOKUP($C1935,'[1]Códigos Atuais e Anteriores'!$G$2:$G$25000,'[1]Códigos Atuais e Anteriores'!V$2:V$25000,"-")</f>
        <v>-</v>
      </c>
      <c r="J1935" s="60" t="str">
        <f>_xlfn.XLOOKUP($C1935,'[1]Códigos Atuais e Anteriores'!$G$2:$G$25000,'[1]Códigos Atuais e Anteriores'!W$2:W$25000,"-")</f>
        <v>-</v>
      </c>
      <c r="K1935" s="61" t="str">
        <f>_xlfn.XLOOKUP($C1935,'[1]Códigos Atuais e Anteriores'!$G$2:$G$25000,'[1]Códigos Atuais e Anteriores'!X$2:X$25000,"-")</f>
        <v>-</v>
      </c>
      <c r="L1935" t="s">
        <v>1912</v>
      </c>
      <c r="M1935" s="13" t="s">
        <v>5561</v>
      </c>
    </row>
    <row r="1936" spans="1:13">
      <c r="A1936" s="50" t="s">
        <v>5477</v>
      </c>
      <c r="B1936" s="13" t="s">
        <v>6397</v>
      </c>
      <c r="C1936" s="60" t="str">
        <f>IF(A1936="","-",
_xlfn.XLOOKUP(A1936,'[1]Códigos Atuais e Anteriores'!$A$2:$A$25000,'[1]Códigos Atuais e Anteriores'!$M$2:$M$25000,A1936))</f>
        <v>16EA56020</v>
      </c>
      <c r="D1936" s="60" t="str">
        <f>_xlfn.XLOOKUP($C1936,'[1]Códigos Atuais e Anteriores'!$G$2:$G$25000,'[1]Códigos Atuais e Anteriores'!Q$2:Q$25000,"-")</f>
        <v>-</v>
      </c>
      <c r="E1936" s="60" t="str">
        <f>_xlfn.XLOOKUP($C1936,'[1]Códigos Atuais e Anteriores'!$G$2:$G$25000,'[1]Códigos Atuais e Anteriores'!R$2:R$25000,"-")</f>
        <v>-</v>
      </c>
      <c r="F1936" s="60" t="str">
        <f>_xlfn.XLOOKUP($C1936,'[1]Códigos Atuais e Anteriores'!$G$2:$G$25000,'[1]Códigos Atuais e Anteriores'!S$2:S$25000,"-")</f>
        <v>-</v>
      </c>
      <c r="G1936" s="60" t="str">
        <f>_xlfn.XLOOKUP($C1936,'[1]Códigos Atuais e Anteriores'!$G$2:$G$25000,'[1]Códigos Atuais e Anteriores'!T$2:T$25000,"-")</f>
        <v>-</v>
      </c>
      <c r="H1936" s="60" t="str">
        <f>_xlfn.XLOOKUP($C1936,'[1]Códigos Atuais e Anteriores'!$G$2:$G$25000,'[1]Códigos Atuais e Anteriores'!U$2:U$25000,"-")</f>
        <v>-</v>
      </c>
      <c r="I1936" s="60" t="str">
        <f>_xlfn.XLOOKUP($C1936,'[1]Códigos Atuais e Anteriores'!$G$2:$G$25000,'[1]Códigos Atuais e Anteriores'!V$2:V$25000,"-")</f>
        <v>-</v>
      </c>
      <c r="J1936" s="60" t="str">
        <f>_xlfn.XLOOKUP($C1936,'[1]Códigos Atuais e Anteriores'!$G$2:$G$25000,'[1]Códigos Atuais e Anteriores'!W$2:W$25000,"-")</f>
        <v>-</v>
      </c>
      <c r="K1936" s="61" t="str">
        <f>_xlfn.XLOOKUP($C1936,'[1]Códigos Atuais e Anteriores'!$G$2:$G$25000,'[1]Códigos Atuais e Anteriores'!X$2:X$25000,"-")</f>
        <v>-</v>
      </c>
      <c r="L1936" t="s">
        <v>1912</v>
      </c>
      <c r="M1936" s="13" t="s">
        <v>5561</v>
      </c>
    </row>
    <row r="1937" spans="1:13">
      <c r="A1937" s="50" t="s">
        <v>5478</v>
      </c>
      <c r="B1937" s="13" t="s">
        <v>5561</v>
      </c>
      <c r="C1937" s="60" t="str">
        <f>IF(A1937="","-",
_xlfn.XLOOKUP(A1937,'[1]Códigos Atuais e Anteriores'!$A$2:$A$25000,'[1]Códigos Atuais e Anteriores'!$M$2:$M$25000,A1937))</f>
        <v>20AK42413D</v>
      </c>
      <c r="D1937" s="60" t="str">
        <f>_xlfn.XLOOKUP($C1937,'[1]Códigos Atuais e Anteriores'!$G$2:$G$25000,'[1]Códigos Atuais e Anteriores'!Q$2:Q$25000,"-")</f>
        <v>-</v>
      </c>
      <c r="E1937" s="60" t="str">
        <f>_xlfn.XLOOKUP($C1937,'[1]Códigos Atuais e Anteriores'!$G$2:$G$25000,'[1]Códigos Atuais e Anteriores'!R$2:R$25000,"-")</f>
        <v>-</v>
      </c>
      <c r="F1937" s="60" t="str">
        <f>_xlfn.XLOOKUP($C1937,'[1]Códigos Atuais e Anteriores'!$G$2:$G$25000,'[1]Códigos Atuais e Anteriores'!S$2:S$25000,"-")</f>
        <v>-</v>
      </c>
      <c r="G1937" s="60" t="str">
        <f>_xlfn.XLOOKUP($C1937,'[1]Códigos Atuais e Anteriores'!$G$2:$G$25000,'[1]Códigos Atuais e Anteriores'!T$2:T$25000,"-")</f>
        <v>-</v>
      </c>
      <c r="H1937" s="60" t="str">
        <f>_xlfn.XLOOKUP($C1937,'[1]Códigos Atuais e Anteriores'!$G$2:$G$25000,'[1]Códigos Atuais e Anteriores'!U$2:U$25000,"-")</f>
        <v>-</v>
      </c>
      <c r="I1937" s="60" t="str">
        <f>_xlfn.XLOOKUP($C1937,'[1]Códigos Atuais e Anteriores'!$G$2:$G$25000,'[1]Códigos Atuais e Anteriores'!V$2:V$25000,"-")</f>
        <v>-</v>
      </c>
      <c r="J1937" s="60" t="str">
        <f>_xlfn.XLOOKUP($C1937,'[1]Códigos Atuais e Anteriores'!$G$2:$G$25000,'[1]Códigos Atuais e Anteriores'!W$2:W$25000,"-")</f>
        <v>-</v>
      </c>
      <c r="K1937" s="61" t="str">
        <f>_xlfn.XLOOKUP($C1937,'[1]Códigos Atuais e Anteriores'!$G$2:$G$25000,'[1]Códigos Atuais e Anteriores'!X$2:X$25000,"-")</f>
        <v>-</v>
      </c>
      <c r="L1937" t="s">
        <v>1912</v>
      </c>
      <c r="M1937" s="13" t="s">
        <v>5561</v>
      </c>
    </row>
    <row r="1938" spans="1:13">
      <c r="A1938" s="50" t="s">
        <v>5479</v>
      </c>
      <c r="B1938" s="13" t="s">
        <v>6391</v>
      </c>
      <c r="C1938" s="60" t="str">
        <f>IF(A1938="","-",
_xlfn.XLOOKUP(A1938,'[1]Códigos Atuais e Anteriores'!$A$2:$A$25000,'[1]Códigos Atuais e Anteriores'!$M$2:$M$25000,A1938))</f>
        <v>20AKR70200</v>
      </c>
      <c r="D1938" s="60" t="str">
        <f>_xlfn.XLOOKUP($C1938,'[1]Códigos Atuais e Anteriores'!$G$2:$G$25000,'[1]Códigos Atuais e Anteriores'!Q$2:Q$25000,"-")</f>
        <v>-</v>
      </c>
      <c r="E1938" s="60" t="str">
        <f>_xlfn.XLOOKUP($C1938,'[1]Códigos Atuais e Anteriores'!$G$2:$G$25000,'[1]Códigos Atuais e Anteriores'!R$2:R$25000,"-")</f>
        <v>-</v>
      </c>
      <c r="F1938" s="60" t="str">
        <f>_xlfn.XLOOKUP($C1938,'[1]Códigos Atuais e Anteriores'!$G$2:$G$25000,'[1]Códigos Atuais e Anteriores'!S$2:S$25000,"-")</f>
        <v>-</v>
      </c>
      <c r="G1938" s="60" t="str">
        <f>_xlfn.XLOOKUP($C1938,'[1]Códigos Atuais e Anteriores'!$G$2:$G$25000,'[1]Códigos Atuais e Anteriores'!T$2:T$25000,"-")</f>
        <v>-</v>
      </c>
      <c r="H1938" s="60" t="str">
        <f>_xlfn.XLOOKUP($C1938,'[1]Códigos Atuais e Anteriores'!$G$2:$G$25000,'[1]Códigos Atuais e Anteriores'!U$2:U$25000,"-")</f>
        <v>-</v>
      </c>
      <c r="I1938" s="60" t="str">
        <f>_xlfn.XLOOKUP($C1938,'[1]Códigos Atuais e Anteriores'!$G$2:$G$25000,'[1]Códigos Atuais e Anteriores'!V$2:V$25000,"-")</f>
        <v>-</v>
      </c>
      <c r="J1938" s="60" t="str">
        <f>_xlfn.XLOOKUP($C1938,'[1]Códigos Atuais e Anteriores'!$G$2:$G$25000,'[1]Códigos Atuais e Anteriores'!W$2:W$25000,"-")</f>
        <v>-</v>
      </c>
      <c r="K1938" s="61" t="str">
        <f>_xlfn.XLOOKUP($C1938,'[1]Códigos Atuais e Anteriores'!$G$2:$G$25000,'[1]Códigos Atuais e Anteriores'!X$2:X$25000,"-")</f>
        <v>-</v>
      </c>
      <c r="L1938" t="s">
        <v>1912</v>
      </c>
      <c r="M1938" s="13" t="s">
        <v>5561</v>
      </c>
    </row>
    <row r="1939" spans="1:13">
      <c r="A1939" s="50" t="s">
        <v>5480</v>
      </c>
      <c r="B1939" s="13" t="s">
        <v>6697</v>
      </c>
      <c r="C1939" s="60" t="str">
        <f>IF(A1939="","-",
_xlfn.XLOOKUP(A1939,'[1]Códigos Atuais e Anteriores'!$A$2:$A$25000,'[1]Códigos Atuais e Anteriores'!$M$2:$M$25000,A1939))</f>
        <v>25SA76030</v>
      </c>
      <c r="D1939" s="60" t="str">
        <f>_xlfn.XLOOKUP($C1939,'[1]Códigos Atuais e Anteriores'!$G$2:$G$25000,'[1]Códigos Atuais e Anteriores'!Q$2:Q$25000,"-")</f>
        <v>-</v>
      </c>
      <c r="E1939" s="60" t="str">
        <f>_xlfn.XLOOKUP($C1939,'[1]Códigos Atuais e Anteriores'!$G$2:$G$25000,'[1]Códigos Atuais e Anteriores'!R$2:R$25000,"-")</f>
        <v>-</v>
      </c>
      <c r="F1939" s="60" t="str">
        <f>_xlfn.XLOOKUP($C1939,'[1]Códigos Atuais e Anteriores'!$G$2:$G$25000,'[1]Códigos Atuais e Anteriores'!S$2:S$25000,"-")</f>
        <v>-</v>
      </c>
      <c r="G1939" s="60" t="str">
        <f>_xlfn.XLOOKUP($C1939,'[1]Códigos Atuais e Anteriores'!$G$2:$G$25000,'[1]Códigos Atuais e Anteriores'!T$2:T$25000,"-")</f>
        <v>-</v>
      </c>
      <c r="H1939" s="60" t="str">
        <f>_xlfn.XLOOKUP($C1939,'[1]Códigos Atuais e Anteriores'!$G$2:$G$25000,'[1]Códigos Atuais e Anteriores'!U$2:U$25000,"-")</f>
        <v>-</v>
      </c>
      <c r="I1939" s="60" t="str">
        <f>_xlfn.XLOOKUP($C1939,'[1]Códigos Atuais e Anteriores'!$G$2:$G$25000,'[1]Códigos Atuais e Anteriores'!V$2:V$25000,"-")</f>
        <v>-</v>
      </c>
      <c r="J1939" s="60" t="str">
        <f>_xlfn.XLOOKUP($C1939,'[1]Códigos Atuais e Anteriores'!$G$2:$G$25000,'[1]Códigos Atuais e Anteriores'!W$2:W$25000,"-")</f>
        <v>-</v>
      </c>
      <c r="K1939" s="61" t="str">
        <f>_xlfn.XLOOKUP($C1939,'[1]Códigos Atuais e Anteriores'!$G$2:$G$25000,'[1]Códigos Atuais e Anteriores'!X$2:X$25000,"-")</f>
        <v>-</v>
      </c>
      <c r="L1939" t="s">
        <v>1912</v>
      </c>
      <c r="M1939" s="13" t="s">
        <v>5561</v>
      </c>
    </row>
    <row r="1940" spans="1:13">
      <c r="A1940" s="50" t="s">
        <v>5481</v>
      </c>
      <c r="B1940" s="13" t="s">
        <v>6398</v>
      </c>
      <c r="C1940" s="60" t="str">
        <f>IF(A1940="","-",
_xlfn.XLOOKUP(A1940,'[1]Códigos Atuais e Anteriores'!$A$2:$A$25000,'[1]Códigos Atuais e Anteriores'!$M$2:$M$25000,A1940))</f>
        <v>26NA40110</v>
      </c>
      <c r="D1940" s="60" t="str">
        <f>_xlfn.XLOOKUP($C1940,'[1]Códigos Atuais e Anteriores'!$G$2:$G$25000,'[1]Códigos Atuais e Anteriores'!Q$2:Q$25000,"-")</f>
        <v>-</v>
      </c>
      <c r="E1940" s="60" t="str">
        <f>_xlfn.XLOOKUP($C1940,'[1]Códigos Atuais e Anteriores'!$G$2:$G$25000,'[1]Códigos Atuais e Anteriores'!R$2:R$25000,"-")</f>
        <v>-</v>
      </c>
      <c r="F1940" s="60" t="str">
        <f>_xlfn.XLOOKUP($C1940,'[1]Códigos Atuais e Anteriores'!$G$2:$G$25000,'[1]Códigos Atuais e Anteriores'!S$2:S$25000,"-")</f>
        <v>-</v>
      </c>
      <c r="G1940" s="60" t="str">
        <f>_xlfn.XLOOKUP($C1940,'[1]Códigos Atuais e Anteriores'!$G$2:$G$25000,'[1]Códigos Atuais e Anteriores'!T$2:T$25000,"-")</f>
        <v>-</v>
      </c>
      <c r="H1940" s="60" t="str">
        <f>_xlfn.XLOOKUP($C1940,'[1]Códigos Atuais e Anteriores'!$G$2:$G$25000,'[1]Códigos Atuais e Anteriores'!U$2:U$25000,"-")</f>
        <v>-</v>
      </c>
      <c r="I1940" s="60" t="str">
        <f>_xlfn.XLOOKUP($C1940,'[1]Códigos Atuais e Anteriores'!$G$2:$G$25000,'[1]Códigos Atuais e Anteriores'!V$2:V$25000,"-")</f>
        <v>-</v>
      </c>
      <c r="J1940" s="60" t="str">
        <f>_xlfn.XLOOKUP($C1940,'[1]Códigos Atuais e Anteriores'!$G$2:$G$25000,'[1]Códigos Atuais e Anteriores'!W$2:W$25000,"-")</f>
        <v>-</v>
      </c>
      <c r="K1940" s="61" t="str">
        <f>_xlfn.XLOOKUP($C1940,'[1]Códigos Atuais e Anteriores'!$G$2:$G$25000,'[1]Códigos Atuais e Anteriores'!X$2:X$25000,"-")</f>
        <v>-</v>
      </c>
      <c r="L1940" t="s">
        <v>1912</v>
      </c>
      <c r="M1940" s="13" t="s">
        <v>5561</v>
      </c>
    </row>
    <row r="1941" spans="1:13">
      <c r="A1941" s="50" t="s">
        <v>3033</v>
      </c>
      <c r="B1941" s="13" t="s">
        <v>6662</v>
      </c>
      <c r="C1941" s="60" t="str">
        <f>IF(A1941="","-",
_xlfn.XLOOKUP(A1941,'[1]Códigos Atuais e Anteriores'!$A$2:$A$25000,'[1]Códigos Atuais e Anteriores'!$M$2:$M$25000,A1941))</f>
        <v>4034R70022</v>
      </c>
      <c r="D1941" s="60" t="str">
        <f>_xlfn.XLOOKUP($C1941,'[1]Códigos Atuais e Anteriores'!$G$2:$G$25000,'[1]Códigos Atuais e Anteriores'!Q$2:Q$25000,"-")</f>
        <v>4034R70011</v>
      </c>
      <c r="E1941" s="60" t="str">
        <f>_xlfn.XLOOKUP($C1941,'[1]Códigos Atuais e Anteriores'!$G$2:$G$25000,'[1]Códigos Atuais e Anteriores'!R$2:R$25000,"-")</f>
        <v>-</v>
      </c>
      <c r="F1941" s="60" t="str">
        <f>_xlfn.XLOOKUP($C1941,'[1]Códigos Atuais e Anteriores'!$G$2:$G$25000,'[1]Códigos Atuais e Anteriores'!S$2:S$25000,"-")</f>
        <v>-</v>
      </c>
      <c r="G1941" s="60" t="str">
        <f>_xlfn.XLOOKUP($C1941,'[1]Códigos Atuais e Anteriores'!$G$2:$G$25000,'[1]Códigos Atuais e Anteriores'!T$2:T$25000,"-")</f>
        <v>-</v>
      </c>
      <c r="H1941" s="60" t="str">
        <f>_xlfn.XLOOKUP($C1941,'[1]Códigos Atuais e Anteriores'!$G$2:$G$25000,'[1]Códigos Atuais e Anteriores'!U$2:U$25000,"-")</f>
        <v>-</v>
      </c>
      <c r="I1941" s="60" t="str">
        <f>_xlfn.XLOOKUP($C1941,'[1]Códigos Atuais e Anteriores'!$G$2:$G$25000,'[1]Códigos Atuais e Anteriores'!V$2:V$25000,"-")</f>
        <v>-</v>
      </c>
      <c r="J1941" s="60" t="str">
        <f>_xlfn.XLOOKUP($C1941,'[1]Códigos Atuais e Anteriores'!$G$2:$G$25000,'[1]Códigos Atuais e Anteriores'!W$2:W$25000,"-")</f>
        <v>-</v>
      </c>
      <c r="K1941" s="61" t="str">
        <f>_xlfn.XLOOKUP($C1941,'[1]Códigos Atuais e Anteriores'!$G$2:$G$25000,'[1]Códigos Atuais e Anteriores'!X$2:X$25000,"-")</f>
        <v>-</v>
      </c>
      <c r="L1941" t="s">
        <v>1912</v>
      </c>
      <c r="M1941" s="13" t="s">
        <v>5561</v>
      </c>
    </row>
    <row r="1942" spans="1:13">
      <c r="A1942" s="50" t="s">
        <v>5482</v>
      </c>
      <c r="B1942" s="13" t="s">
        <v>5561</v>
      </c>
      <c r="C1942" s="60" t="str">
        <f>IF(A1942="","-",
_xlfn.XLOOKUP(A1942,'[1]Códigos Atuais e Anteriores'!$A$2:$A$25000,'[1]Códigos Atuais e Anteriores'!$M$2:$M$25000,A1942))</f>
        <v>4034R70111</v>
      </c>
      <c r="D1942" s="60" t="str">
        <f>_xlfn.XLOOKUP($C1942,'[1]Códigos Atuais e Anteriores'!$G$2:$G$25000,'[1]Códigos Atuais e Anteriores'!Q$2:Q$25000,"-")</f>
        <v>-</v>
      </c>
      <c r="E1942" s="60" t="str">
        <f>_xlfn.XLOOKUP($C1942,'[1]Códigos Atuais e Anteriores'!$G$2:$G$25000,'[1]Códigos Atuais e Anteriores'!R$2:R$25000,"-")</f>
        <v>-</v>
      </c>
      <c r="F1942" s="60" t="str">
        <f>_xlfn.XLOOKUP($C1942,'[1]Códigos Atuais e Anteriores'!$G$2:$G$25000,'[1]Códigos Atuais e Anteriores'!S$2:S$25000,"-")</f>
        <v>-</v>
      </c>
      <c r="G1942" s="60" t="str">
        <f>_xlfn.XLOOKUP($C1942,'[1]Códigos Atuais e Anteriores'!$G$2:$G$25000,'[1]Códigos Atuais e Anteriores'!T$2:T$25000,"-")</f>
        <v>-</v>
      </c>
      <c r="H1942" s="60" t="str">
        <f>_xlfn.XLOOKUP($C1942,'[1]Códigos Atuais e Anteriores'!$G$2:$G$25000,'[1]Códigos Atuais e Anteriores'!U$2:U$25000,"-")</f>
        <v>-</v>
      </c>
      <c r="I1942" s="60" t="str">
        <f>_xlfn.XLOOKUP($C1942,'[1]Códigos Atuais e Anteriores'!$G$2:$G$25000,'[1]Códigos Atuais e Anteriores'!V$2:V$25000,"-")</f>
        <v>-</v>
      </c>
      <c r="J1942" s="60" t="str">
        <f>_xlfn.XLOOKUP($C1942,'[1]Códigos Atuais e Anteriores'!$G$2:$G$25000,'[1]Códigos Atuais e Anteriores'!W$2:W$25000,"-")</f>
        <v>-</v>
      </c>
      <c r="K1942" s="61" t="str">
        <f>_xlfn.XLOOKUP($C1942,'[1]Códigos Atuais e Anteriores'!$G$2:$G$25000,'[1]Códigos Atuais e Anteriores'!X$2:X$25000,"-")</f>
        <v>-</v>
      </c>
      <c r="L1942" t="s">
        <v>1912</v>
      </c>
      <c r="M1942" s="13" t="s">
        <v>5561</v>
      </c>
    </row>
    <row r="1943" spans="1:13">
      <c r="A1943" s="50" t="s">
        <v>3032</v>
      </c>
      <c r="B1943" s="13" t="s">
        <v>6661</v>
      </c>
      <c r="C1943" s="60" t="str">
        <f>IF(A1943="","-",
_xlfn.XLOOKUP(A1943,'[1]Códigos Atuais e Anteriores'!$A$2:$A$25000,'[1]Códigos Atuais e Anteriores'!$M$2:$M$25000,A1943))</f>
        <v>4035R70011</v>
      </c>
      <c r="D1943" s="60" t="str">
        <f>_xlfn.XLOOKUP($C1943,'[1]Códigos Atuais e Anteriores'!$G$2:$G$25000,'[1]Códigos Atuais e Anteriores'!Q$2:Q$25000,"-")</f>
        <v>4035R70000</v>
      </c>
      <c r="E1943" s="60">
        <f>_xlfn.XLOOKUP($C1943,'[1]Códigos Atuais e Anteriores'!$G$2:$G$25000,'[1]Códigos Atuais e Anteriores'!R$2:R$25000,"-")</f>
        <v>4035075200</v>
      </c>
      <c r="F1943" s="60" t="str">
        <f>_xlfn.XLOOKUP($C1943,'[1]Códigos Atuais e Anteriores'!$G$2:$G$25000,'[1]Códigos Atuais e Anteriores'!S$2:S$25000,"-")</f>
        <v>-</v>
      </c>
      <c r="G1943" s="60" t="str">
        <f>_xlfn.XLOOKUP($C1943,'[1]Códigos Atuais e Anteriores'!$G$2:$G$25000,'[1]Códigos Atuais e Anteriores'!T$2:T$25000,"-")</f>
        <v>-</v>
      </c>
      <c r="H1943" s="60" t="str">
        <f>_xlfn.XLOOKUP($C1943,'[1]Códigos Atuais e Anteriores'!$G$2:$G$25000,'[1]Códigos Atuais e Anteriores'!U$2:U$25000,"-")</f>
        <v>-</v>
      </c>
      <c r="I1943" s="60" t="str">
        <f>_xlfn.XLOOKUP($C1943,'[1]Códigos Atuais e Anteriores'!$G$2:$G$25000,'[1]Códigos Atuais e Anteriores'!V$2:V$25000,"-")</f>
        <v>-</v>
      </c>
      <c r="J1943" s="60" t="str">
        <f>_xlfn.XLOOKUP($C1943,'[1]Códigos Atuais e Anteriores'!$G$2:$G$25000,'[1]Códigos Atuais e Anteriores'!W$2:W$25000,"-")</f>
        <v>-</v>
      </c>
      <c r="K1943" s="61" t="str">
        <f>_xlfn.XLOOKUP($C1943,'[1]Códigos Atuais e Anteriores'!$G$2:$G$25000,'[1]Códigos Atuais e Anteriores'!X$2:X$25000,"-")</f>
        <v>-</v>
      </c>
      <c r="L1943" t="s">
        <v>1912</v>
      </c>
      <c r="M1943" s="13" t="s">
        <v>5561</v>
      </c>
    </row>
    <row r="1944" spans="1:13">
      <c r="A1944" s="50" t="s">
        <v>5483</v>
      </c>
      <c r="B1944" s="13" t="s">
        <v>5561</v>
      </c>
      <c r="C1944" s="60" t="str">
        <f>IF(A1944="","-",
_xlfn.XLOOKUP(A1944,'[1]Códigos Atuais e Anteriores'!$A$2:$A$25000,'[1]Códigos Atuais e Anteriores'!$M$2:$M$25000,A1944))</f>
        <v>4035R70111</v>
      </c>
      <c r="D1944" s="60" t="str">
        <f>_xlfn.XLOOKUP($C1944,'[1]Códigos Atuais e Anteriores'!$G$2:$G$25000,'[1]Códigos Atuais e Anteriores'!Q$2:Q$25000,"-")</f>
        <v>-</v>
      </c>
      <c r="E1944" s="60" t="str">
        <f>_xlfn.XLOOKUP($C1944,'[1]Códigos Atuais e Anteriores'!$G$2:$G$25000,'[1]Códigos Atuais e Anteriores'!R$2:R$25000,"-")</f>
        <v>-</v>
      </c>
      <c r="F1944" s="60" t="str">
        <f>_xlfn.XLOOKUP($C1944,'[1]Códigos Atuais e Anteriores'!$G$2:$G$25000,'[1]Códigos Atuais e Anteriores'!S$2:S$25000,"-")</f>
        <v>-</v>
      </c>
      <c r="G1944" s="60" t="str">
        <f>_xlfn.XLOOKUP($C1944,'[1]Códigos Atuais e Anteriores'!$G$2:$G$25000,'[1]Códigos Atuais e Anteriores'!T$2:T$25000,"-")</f>
        <v>-</v>
      </c>
      <c r="H1944" s="60" t="str">
        <f>_xlfn.XLOOKUP($C1944,'[1]Códigos Atuais e Anteriores'!$G$2:$G$25000,'[1]Códigos Atuais e Anteriores'!U$2:U$25000,"-")</f>
        <v>-</v>
      </c>
      <c r="I1944" s="60" t="str">
        <f>_xlfn.XLOOKUP($C1944,'[1]Códigos Atuais e Anteriores'!$G$2:$G$25000,'[1]Códigos Atuais e Anteriores'!V$2:V$25000,"-")</f>
        <v>-</v>
      </c>
      <c r="J1944" s="60" t="str">
        <f>_xlfn.XLOOKUP($C1944,'[1]Códigos Atuais e Anteriores'!$G$2:$G$25000,'[1]Códigos Atuais e Anteriores'!W$2:W$25000,"-")</f>
        <v>-</v>
      </c>
      <c r="K1944" s="61" t="str">
        <f>_xlfn.XLOOKUP($C1944,'[1]Códigos Atuais e Anteriores'!$G$2:$G$25000,'[1]Códigos Atuais e Anteriores'!X$2:X$25000,"-")</f>
        <v>-</v>
      </c>
      <c r="L1944" t="s">
        <v>1912</v>
      </c>
      <c r="M1944" s="13" t="s">
        <v>5561</v>
      </c>
    </row>
    <row r="1945" spans="1:13">
      <c r="A1945" s="50" t="s">
        <v>5484</v>
      </c>
      <c r="B1945" s="13" t="s">
        <v>5561</v>
      </c>
      <c r="C1945" s="60" t="str">
        <f>IF(A1945="","-",
_xlfn.XLOOKUP(A1945,'[1]Códigos Atuais e Anteriores'!$A$2:$A$25000,'[1]Códigos Atuais e Anteriores'!$M$2:$M$25000,A1945))</f>
        <v>4038R77411</v>
      </c>
      <c r="D1945" s="60" t="str">
        <f>_xlfn.XLOOKUP($C1945,'[1]Códigos Atuais e Anteriores'!$G$2:$G$25000,'[1]Códigos Atuais e Anteriores'!Q$2:Q$25000,"-")</f>
        <v>-</v>
      </c>
      <c r="E1945" s="60" t="str">
        <f>_xlfn.XLOOKUP($C1945,'[1]Códigos Atuais e Anteriores'!$G$2:$G$25000,'[1]Códigos Atuais e Anteriores'!R$2:R$25000,"-")</f>
        <v>-</v>
      </c>
      <c r="F1945" s="60" t="str">
        <f>_xlfn.XLOOKUP($C1945,'[1]Códigos Atuais e Anteriores'!$G$2:$G$25000,'[1]Códigos Atuais e Anteriores'!S$2:S$25000,"-")</f>
        <v>-</v>
      </c>
      <c r="G1945" s="60" t="str">
        <f>_xlfn.XLOOKUP($C1945,'[1]Códigos Atuais e Anteriores'!$G$2:$G$25000,'[1]Códigos Atuais e Anteriores'!T$2:T$25000,"-")</f>
        <v>-</v>
      </c>
      <c r="H1945" s="60" t="str">
        <f>_xlfn.XLOOKUP($C1945,'[1]Códigos Atuais e Anteriores'!$G$2:$G$25000,'[1]Códigos Atuais e Anteriores'!U$2:U$25000,"-")</f>
        <v>-</v>
      </c>
      <c r="I1945" s="60" t="str">
        <f>_xlfn.XLOOKUP($C1945,'[1]Códigos Atuais e Anteriores'!$G$2:$G$25000,'[1]Códigos Atuais e Anteriores'!V$2:V$25000,"-")</f>
        <v>-</v>
      </c>
      <c r="J1945" s="60" t="str">
        <f>_xlfn.XLOOKUP($C1945,'[1]Códigos Atuais e Anteriores'!$G$2:$G$25000,'[1]Códigos Atuais e Anteriores'!W$2:W$25000,"-")</f>
        <v>-</v>
      </c>
      <c r="K1945" s="61" t="str">
        <f>_xlfn.XLOOKUP($C1945,'[1]Códigos Atuais e Anteriores'!$G$2:$G$25000,'[1]Códigos Atuais e Anteriores'!X$2:X$25000,"-")</f>
        <v>-</v>
      </c>
      <c r="L1945" t="s">
        <v>1912</v>
      </c>
      <c r="M1945" s="13" t="s">
        <v>5561</v>
      </c>
    </row>
    <row r="1946" spans="1:13">
      <c r="A1946" s="50" t="s">
        <v>5485</v>
      </c>
      <c r="B1946" s="13" t="s">
        <v>6698</v>
      </c>
      <c r="C1946" s="60" t="str">
        <f>IF(A1946="","-",
_xlfn.XLOOKUP(A1946,'[1]Códigos Atuais e Anteriores'!$A$2:$A$25000,'[1]Códigos Atuais e Anteriores'!$M$2:$M$25000,A1946))</f>
        <v>4038R78211</v>
      </c>
      <c r="D1946" s="60" t="str">
        <f>_xlfn.XLOOKUP($C1946,'[1]Códigos Atuais e Anteriores'!$G$2:$G$25000,'[1]Códigos Atuais e Anteriores'!Q$2:Q$25000,"-")</f>
        <v>4038R78200</v>
      </c>
      <c r="E1946" s="60" t="str">
        <f>_xlfn.XLOOKUP($C1946,'[1]Códigos Atuais e Anteriores'!$G$2:$G$25000,'[1]Códigos Atuais e Anteriores'!R$2:R$25000,"-")</f>
        <v>4038R72300</v>
      </c>
      <c r="F1946" s="60">
        <f>_xlfn.XLOOKUP($C1946,'[1]Códigos Atuais e Anteriores'!$G$2:$G$25000,'[1]Códigos Atuais e Anteriores'!S$2:S$25000,"-")</f>
        <v>4038075500</v>
      </c>
      <c r="G1946" s="60" t="str">
        <f>_xlfn.XLOOKUP($C1946,'[1]Códigos Atuais e Anteriores'!$G$2:$G$25000,'[1]Códigos Atuais e Anteriores'!T$2:T$25000,"-")</f>
        <v>-</v>
      </c>
      <c r="H1946" s="60" t="str">
        <f>_xlfn.XLOOKUP($C1946,'[1]Códigos Atuais e Anteriores'!$G$2:$G$25000,'[1]Códigos Atuais e Anteriores'!U$2:U$25000,"-")</f>
        <v>-</v>
      </c>
      <c r="I1946" s="60" t="str">
        <f>_xlfn.XLOOKUP($C1946,'[1]Códigos Atuais e Anteriores'!$G$2:$G$25000,'[1]Códigos Atuais e Anteriores'!V$2:V$25000,"-")</f>
        <v>-</v>
      </c>
      <c r="J1946" s="60" t="str">
        <f>_xlfn.XLOOKUP($C1946,'[1]Códigos Atuais e Anteriores'!$G$2:$G$25000,'[1]Códigos Atuais e Anteriores'!W$2:W$25000,"-")</f>
        <v>-</v>
      </c>
      <c r="K1946" s="61" t="str">
        <f>_xlfn.XLOOKUP($C1946,'[1]Códigos Atuais e Anteriores'!$G$2:$G$25000,'[1]Códigos Atuais e Anteriores'!X$2:X$25000,"-")</f>
        <v>-</v>
      </c>
      <c r="L1946" t="s">
        <v>1912</v>
      </c>
      <c r="M1946" s="13" t="s">
        <v>5561</v>
      </c>
    </row>
    <row r="1947" spans="1:13">
      <c r="A1947" s="50" t="s">
        <v>5486</v>
      </c>
      <c r="B1947" s="13" t="s">
        <v>5561</v>
      </c>
      <c r="C1947" s="60" t="str">
        <f>IF(A1947="","-",
_xlfn.XLOOKUP(A1947,'[1]Códigos Atuais e Anteriores'!$A$2:$A$25000,'[1]Códigos Atuais e Anteriores'!$M$2:$M$25000,A1947))</f>
        <v>4040R70900</v>
      </c>
      <c r="D1947" s="60" t="str">
        <f>_xlfn.XLOOKUP($C1947,'[1]Códigos Atuais e Anteriores'!$G$2:$G$25000,'[1]Códigos Atuais e Anteriores'!Q$2:Q$25000,"-")</f>
        <v>-</v>
      </c>
      <c r="E1947" s="60" t="str">
        <f>_xlfn.XLOOKUP($C1947,'[1]Códigos Atuais e Anteriores'!$G$2:$G$25000,'[1]Códigos Atuais e Anteriores'!R$2:R$25000,"-")</f>
        <v>-</v>
      </c>
      <c r="F1947" s="60" t="str">
        <f>_xlfn.XLOOKUP($C1947,'[1]Códigos Atuais e Anteriores'!$G$2:$G$25000,'[1]Códigos Atuais e Anteriores'!S$2:S$25000,"-")</f>
        <v>-</v>
      </c>
      <c r="G1947" s="60" t="str">
        <f>_xlfn.XLOOKUP($C1947,'[1]Códigos Atuais e Anteriores'!$G$2:$G$25000,'[1]Códigos Atuais e Anteriores'!T$2:T$25000,"-")</f>
        <v>-</v>
      </c>
      <c r="H1947" s="60" t="str">
        <f>_xlfn.XLOOKUP($C1947,'[1]Códigos Atuais e Anteriores'!$G$2:$G$25000,'[1]Códigos Atuais e Anteriores'!U$2:U$25000,"-")</f>
        <v>-</v>
      </c>
      <c r="I1947" s="60" t="str">
        <f>_xlfn.XLOOKUP($C1947,'[1]Códigos Atuais e Anteriores'!$G$2:$G$25000,'[1]Códigos Atuais e Anteriores'!V$2:V$25000,"-")</f>
        <v>-</v>
      </c>
      <c r="J1947" s="60" t="str">
        <f>_xlfn.XLOOKUP($C1947,'[1]Códigos Atuais e Anteriores'!$G$2:$G$25000,'[1]Códigos Atuais e Anteriores'!W$2:W$25000,"-")</f>
        <v>-</v>
      </c>
      <c r="K1947" s="61" t="str">
        <f>_xlfn.XLOOKUP($C1947,'[1]Códigos Atuais e Anteriores'!$G$2:$G$25000,'[1]Códigos Atuais e Anteriores'!X$2:X$25000,"-")</f>
        <v>-</v>
      </c>
      <c r="L1947" t="s">
        <v>1912</v>
      </c>
      <c r="M1947" s="13" t="s">
        <v>5561</v>
      </c>
    </row>
    <row r="1948" spans="1:13">
      <c r="A1948" s="50" t="s">
        <v>5487</v>
      </c>
      <c r="B1948" s="13" t="s">
        <v>6699</v>
      </c>
      <c r="C1948" s="60" t="str">
        <f>IF(A1948="","-",
_xlfn.XLOOKUP(A1948,'[1]Códigos Atuais e Anteriores'!$A$2:$A$25000,'[1]Códigos Atuais e Anteriores'!$M$2:$M$25000,A1948))</f>
        <v>4040R71100</v>
      </c>
      <c r="D1948" s="60">
        <f>_xlfn.XLOOKUP($C1948,'[1]Códigos Atuais e Anteriores'!$G$2:$G$25000,'[1]Códigos Atuais e Anteriores'!Q$2:Q$25000,"-")</f>
        <v>4040076600</v>
      </c>
      <c r="E1948" s="60" t="str">
        <f>_xlfn.XLOOKUP($C1948,'[1]Códigos Atuais e Anteriores'!$G$2:$G$25000,'[1]Códigos Atuais e Anteriores'!R$2:R$25000,"-")</f>
        <v>-</v>
      </c>
      <c r="F1948" s="60" t="str">
        <f>_xlfn.XLOOKUP($C1948,'[1]Códigos Atuais e Anteriores'!$G$2:$G$25000,'[1]Códigos Atuais e Anteriores'!S$2:S$25000,"-")</f>
        <v>-</v>
      </c>
      <c r="G1948" s="60" t="str">
        <f>_xlfn.XLOOKUP($C1948,'[1]Códigos Atuais e Anteriores'!$G$2:$G$25000,'[1]Códigos Atuais e Anteriores'!T$2:T$25000,"-")</f>
        <v>-</v>
      </c>
      <c r="H1948" s="60" t="str">
        <f>_xlfn.XLOOKUP($C1948,'[1]Códigos Atuais e Anteriores'!$G$2:$G$25000,'[1]Códigos Atuais e Anteriores'!U$2:U$25000,"-")</f>
        <v>-</v>
      </c>
      <c r="I1948" s="60" t="str">
        <f>_xlfn.XLOOKUP($C1948,'[1]Códigos Atuais e Anteriores'!$G$2:$G$25000,'[1]Códigos Atuais e Anteriores'!V$2:V$25000,"-")</f>
        <v>-</v>
      </c>
      <c r="J1948" s="60" t="str">
        <f>_xlfn.XLOOKUP($C1948,'[1]Códigos Atuais e Anteriores'!$G$2:$G$25000,'[1]Códigos Atuais e Anteriores'!W$2:W$25000,"-")</f>
        <v>-</v>
      </c>
      <c r="K1948" s="61" t="str">
        <f>_xlfn.XLOOKUP($C1948,'[1]Códigos Atuais e Anteriores'!$G$2:$G$25000,'[1]Códigos Atuais e Anteriores'!X$2:X$25000,"-")</f>
        <v>-</v>
      </c>
      <c r="L1948" t="s">
        <v>1912</v>
      </c>
      <c r="M1948" s="13" t="s">
        <v>5561</v>
      </c>
    </row>
    <row r="1949" spans="1:13">
      <c r="A1949" s="50" t="s">
        <v>5488</v>
      </c>
      <c r="B1949" s="13" t="s">
        <v>5561</v>
      </c>
      <c r="C1949" s="60" t="str">
        <f>IF(A1949="","-",
_xlfn.XLOOKUP(A1949,'[1]Códigos Atuais e Anteriores'!$A$2:$A$25000,'[1]Códigos Atuais e Anteriores'!$M$2:$M$25000,A1949))</f>
        <v>4040R71200</v>
      </c>
      <c r="D1949" s="60" t="str">
        <f>_xlfn.XLOOKUP($C1949,'[1]Códigos Atuais e Anteriores'!$G$2:$G$25000,'[1]Códigos Atuais e Anteriores'!Q$2:Q$25000,"-")</f>
        <v>-</v>
      </c>
      <c r="E1949" s="60" t="str">
        <f>_xlfn.XLOOKUP($C1949,'[1]Códigos Atuais e Anteriores'!$G$2:$G$25000,'[1]Códigos Atuais e Anteriores'!R$2:R$25000,"-")</f>
        <v>-</v>
      </c>
      <c r="F1949" s="60" t="str">
        <f>_xlfn.XLOOKUP($C1949,'[1]Códigos Atuais e Anteriores'!$G$2:$G$25000,'[1]Códigos Atuais e Anteriores'!S$2:S$25000,"-")</f>
        <v>-</v>
      </c>
      <c r="G1949" s="60" t="str">
        <f>_xlfn.XLOOKUP($C1949,'[1]Códigos Atuais e Anteriores'!$G$2:$G$25000,'[1]Códigos Atuais e Anteriores'!T$2:T$25000,"-")</f>
        <v>-</v>
      </c>
      <c r="H1949" s="60" t="str">
        <f>_xlfn.XLOOKUP($C1949,'[1]Códigos Atuais e Anteriores'!$G$2:$G$25000,'[1]Códigos Atuais e Anteriores'!U$2:U$25000,"-")</f>
        <v>-</v>
      </c>
      <c r="I1949" s="60" t="str">
        <f>_xlfn.XLOOKUP($C1949,'[1]Códigos Atuais e Anteriores'!$G$2:$G$25000,'[1]Códigos Atuais e Anteriores'!V$2:V$25000,"-")</f>
        <v>-</v>
      </c>
      <c r="J1949" s="60" t="str">
        <f>_xlfn.XLOOKUP($C1949,'[1]Códigos Atuais e Anteriores'!$G$2:$G$25000,'[1]Códigos Atuais e Anteriores'!W$2:W$25000,"-")</f>
        <v>-</v>
      </c>
      <c r="K1949" s="61" t="str">
        <f>_xlfn.XLOOKUP($C1949,'[1]Códigos Atuais e Anteriores'!$G$2:$G$25000,'[1]Códigos Atuais e Anteriores'!X$2:X$25000,"-")</f>
        <v>-</v>
      </c>
      <c r="L1949" t="s">
        <v>1912</v>
      </c>
      <c r="M1949" s="13" t="s">
        <v>5561</v>
      </c>
    </row>
    <row r="1950" spans="1:13">
      <c r="A1950" s="50">
        <v>4049521</v>
      </c>
      <c r="B1950" s="13" t="s">
        <v>5561</v>
      </c>
      <c r="C1950" s="60">
        <f>IF(A1950="","-",
_xlfn.XLOOKUP(A1950,'[1]Códigos Atuais e Anteriores'!$A$2:$A$25000,'[1]Códigos Atuais e Anteriores'!$M$2:$M$25000,A1950))</f>
        <v>4049521</v>
      </c>
      <c r="D1950" s="60" t="str">
        <f>_xlfn.XLOOKUP($C1950,'[1]Códigos Atuais e Anteriores'!$G$2:$G$25000,'[1]Códigos Atuais e Anteriores'!Q$2:Q$25000,"-")</f>
        <v>-</v>
      </c>
      <c r="E1950" s="60" t="str">
        <f>_xlfn.XLOOKUP($C1950,'[1]Códigos Atuais e Anteriores'!$G$2:$G$25000,'[1]Códigos Atuais e Anteriores'!R$2:R$25000,"-")</f>
        <v>-</v>
      </c>
      <c r="F1950" s="60" t="str">
        <f>_xlfn.XLOOKUP($C1950,'[1]Códigos Atuais e Anteriores'!$G$2:$G$25000,'[1]Códigos Atuais e Anteriores'!S$2:S$25000,"-")</f>
        <v>-</v>
      </c>
      <c r="G1950" s="60" t="str">
        <f>_xlfn.XLOOKUP($C1950,'[1]Códigos Atuais e Anteriores'!$G$2:$G$25000,'[1]Códigos Atuais e Anteriores'!T$2:T$25000,"-")</f>
        <v>-</v>
      </c>
      <c r="H1950" s="60" t="str">
        <f>_xlfn.XLOOKUP($C1950,'[1]Códigos Atuais e Anteriores'!$G$2:$G$25000,'[1]Códigos Atuais e Anteriores'!U$2:U$25000,"-")</f>
        <v>-</v>
      </c>
      <c r="I1950" s="60" t="str">
        <f>_xlfn.XLOOKUP($C1950,'[1]Códigos Atuais e Anteriores'!$G$2:$G$25000,'[1]Códigos Atuais e Anteriores'!V$2:V$25000,"-")</f>
        <v>-</v>
      </c>
      <c r="J1950" s="60" t="str">
        <f>_xlfn.XLOOKUP($C1950,'[1]Códigos Atuais e Anteriores'!$G$2:$G$25000,'[1]Códigos Atuais e Anteriores'!W$2:W$25000,"-")</f>
        <v>-</v>
      </c>
      <c r="K1950" s="61" t="str">
        <f>_xlfn.XLOOKUP($C1950,'[1]Códigos Atuais e Anteriores'!$G$2:$G$25000,'[1]Códigos Atuais e Anteriores'!X$2:X$25000,"-")</f>
        <v>-</v>
      </c>
      <c r="L1950" t="s">
        <v>1912</v>
      </c>
      <c r="M1950" s="13" t="s">
        <v>5561</v>
      </c>
    </row>
    <row r="1951" spans="1:13">
      <c r="A1951" s="50">
        <v>4049522</v>
      </c>
      <c r="B1951" s="13" t="s">
        <v>6700</v>
      </c>
      <c r="C1951" s="60">
        <f>IF(A1951="","-",
_xlfn.XLOOKUP(A1951,'[1]Códigos Atuais e Anteriores'!$A$2:$A$25000,'[1]Códigos Atuais e Anteriores'!$M$2:$M$25000,A1951))</f>
        <v>4049522</v>
      </c>
      <c r="D1951" s="60" t="str">
        <f>_xlfn.XLOOKUP($C1951,'[1]Códigos Atuais e Anteriores'!$G$2:$G$25000,'[1]Códigos Atuais e Anteriores'!Q$2:Q$25000,"-")</f>
        <v>-</v>
      </c>
      <c r="E1951" s="60" t="str">
        <f>_xlfn.XLOOKUP($C1951,'[1]Códigos Atuais e Anteriores'!$G$2:$G$25000,'[1]Códigos Atuais e Anteriores'!R$2:R$25000,"-")</f>
        <v>-</v>
      </c>
      <c r="F1951" s="60" t="str">
        <f>_xlfn.XLOOKUP($C1951,'[1]Códigos Atuais e Anteriores'!$G$2:$G$25000,'[1]Códigos Atuais e Anteriores'!S$2:S$25000,"-")</f>
        <v>-</v>
      </c>
      <c r="G1951" s="60" t="str">
        <f>_xlfn.XLOOKUP($C1951,'[1]Códigos Atuais e Anteriores'!$G$2:$G$25000,'[1]Códigos Atuais e Anteriores'!T$2:T$25000,"-")</f>
        <v>-</v>
      </c>
      <c r="H1951" s="60" t="str">
        <f>_xlfn.XLOOKUP($C1951,'[1]Códigos Atuais e Anteriores'!$G$2:$G$25000,'[1]Códigos Atuais e Anteriores'!U$2:U$25000,"-")</f>
        <v>-</v>
      </c>
      <c r="I1951" s="60" t="str">
        <f>_xlfn.XLOOKUP($C1951,'[1]Códigos Atuais e Anteriores'!$G$2:$G$25000,'[1]Códigos Atuais e Anteriores'!V$2:V$25000,"-")</f>
        <v>-</v>
      </c>
      <c r="J1951" s="60" t="str">
        <f>_xlfn.XLOOKUP($C1951,'[1]Códigos Atuais e Anteriores'!$G$2:$G$25000,'[1]Códigos Atuais e Anteriores'!W$2:W$25000,"-")</f>
        <v>-</v>
      </c>
      <c r="K1951" s="61" t="str">
        <f>_xlfn.XLOOKUP($C1951,'[1]Códigos Atuais e Anteriores'!$G$2:$G$25000,'[1]Códigos Atuais e Anteriores'!X$2:X$25000,"-")</f>
        <v>-</v>
      </c>
      <c r="L1951" t="s">
        <v>1912</v>
      </c>
      <c r="M1951" s="13" t="s">
        <v>5561</v>
      </c>
    </row>
    <row r="1952" spans="1:13">
      <c r="A1952" s="50">
        <v>4049524</v>
      </c>
      <c r="B1952" s="13" t="s">
        <v>5561</v>
      </c>
      <c r="C1952" s="60">
        <f>IF(A1952="","-",
_xlfn.XLOOKUP(A1952,'[1]Códigos Atuais e Anteriores'!$A$2:$A$25000,'[1]Códigos Atuais e Anteriores'!$M$2:$M$25000,A1952))</f>
        <v>4049524</v>
      </c>
      <c r="D1952" s="60" t="str">
        <f>_xlfn.XLOOKUP($C1952,'[1]Códigos Atuais e Anteriores'!$G$2:$G$25000,'[1]Códigos Atuais e Anteriores'!Q$2:Q$25000,"-")</f>
        <v>-</v>
      </c>
      <c r="E1952" s="60" t="str">
        <f>_xlfn.XLOOKUP($C1952,'[1]Códigos Atuais e Anteriores'!$G$2:$G$25000,'[1]Códigos Atuais e Anteriores'!R$2:R$25000,"-")</f>
        <v>-</v>
      </c>
      <c r="F1952" s="60" t="str">
        <f>_xlfn.XLOOKUP($C1952,'[1]Códigos Atuais e Anteriores'!$G$2:$G$25000,'[1]Códigos Atuais e Anteriores'!S$2:S$25000,"-")</f>
        <v>-</v>
      </c>
      <c r="G1952" s="60" t="str">
        <f>_xlfn.XLOOKUP($C1952,'[1]Códigos Atuais e Anteriores'!$G$2:$G$25000,'[1]Códigos Atuais e Anteriores'!T$2:T$25000,"-")</f>
        <v>-</v>
      </c>
      <c r="H1952" s="60" t="str">
        <f>_xlfn.XLOOKUP($C1952,'[1]Códigos Atuais e Anteriores'!$G$2:$G$25000,'[1]Códigos Atuais e Anteriores'!U$2:U$25000,"-")</f>
        <v>-</v>
      </c>
      <c r="I1952" s="60" t="str">
        <f>_xlfn.XLOOKUP($C1952,'[1]Códigos Atuais e Anteriores'!$G$2:$G$25000,'[1]Códigos Atuais e Anteriores'!V$2:V$25000,"-")</f>
        <v>-</v>
      </c>
      <c r="J1952" s="60" t="str">
        <f>_xlfn.XLOOKUP($C1952,'[1]Códigos Atuais e Anteriores'!$G$2:$G$25000,'[1]Códigos Atuais e Anteriores'!W$2:W$25000,"-")</f>
        <v>-</v>
      </c>
      <c r="K1952" s="61" t="str">
        <f>_xlfn.XLOOKUP($C1952,'[1]Códigos Atuais e Anteriores'!$G$2:$G$25000,'[1]Códigos Atuais e Anteriores'!X$2:X$25000,"-")</f>
        <v>-</v>
      </c>
      <c r="L1952" t="s">
        <v>1912</v>
      </c>
      <c r="M1952" s="13" t="s">
        <v>5561</v>
      </c>
    </row>
    <row r="1953" spans="1:13">
      <c r="A1953" s="50" t="s">
        <v>5489</v>
      </c>
      <c r="B1953" s="13" t="s">
        <v>6398</v>
      </c>
      <c r="C1953" s="60" t="str">
        <f>IF(A1953="","-",
_xlfn.XLOOKUP(A1953,'[1]Códigos Atuais e Anteriores'!$A$2:$A$25000,'[1]Códigos Atuais e Anteriores'!$M$2:$M$25000,A1953))</f>
        <v>40LA40090</v>
      </c>
      <c r="D1953" s="60" t="str">
        <f>_xlfn.XLOOKUP($C1953,'[1]Códigos Atuais e Anteriores'!$G$2:$G$25000,'[1]Códigos Atuais e Anteriores'!Q$2:Q$25000,"-")</f>
        <v>26NA40090</v>
      </c>
      <c r="E1953" s="60" t="str">
        <f>_xlfn.XLOOKUP($C1953,'[1]Códigos Atuais e Anteriores'!$G$2:$G$25000,'[1]Códigos Atuais e Anteriores'!R$2:R$25000,"-")</f>
        <v>-</v>
      </c>
      <c r="F1953" s="60" t="str">
        <f>_xlfn.XLOOKUP($C1953,'[1]Códigos Atuais e Anteriores'!$G$2:$G$25000,'[1]Códigos Atuais e Anteriores'!S$2:S$25000,"-")</f>
        <v>-</v>
      </c>
      <c r="G1953" s="60" t="str">
        <f>_xlfn.XLOOKUP($C1953,'[1]Códigos Atuais e Anteriores'!$G$2:$G$25000,'[1]Códigos Atuais e Anteriores'!T$2:T$25000,"-")</f>
        <v>-</v>
      </c>
      <c r="H1953" s="60" t="str">
        <f>_xlfn.XLOOKUP($C1953,'[1]Códigos Atuais e Anteriores'!$G$2:$G$25000,'[1]Códigos Atuais e Anteriores'!U$2:U$25000,"-")</f>
        <v>-</v>
      </c>
      <c r="I1953" s="60" t="str">
        <f>_xlfn.XLOOKUP($C1953,'[1]Códigos Atuais e Anteriores'!$G$2:$G$25000,'[1]Códigos Atuais e Anteriores'!V$2:V$25000,"-")</f>
        <v>-</v>
      </c>
      <c r="J1953" s="60" t="str">
        <f>_xlfn.XLOOKUP($C1953,'[1]Códigos Atuais e Anteriores'!$G$2:$G$25000,'[1]Códigos Atuais e Anteriores'!W$2:W$25000,"-")</f>
        <v>-</v>
      </c>
      <c r="K1953" s="61" t="str">
        <f>_xlfn.XLOOKUP($C1953,'[1]Códigos Atuais e Anteriores'!$G$2:$G$25000,'[1]Códigos Atuais e Anteriores'!X$2:X$25000,"-")</f>
        <v>-</v>
      </c>
      <c r="L1953" t="s">
        <v>1912</v>
      </c>
      <c r="M1953" s="13" t="s">
        <v>5561</v>
      </c>
    </row>
    <row r="1954" spans="1:13">
      <c r="A1954" s="50" t="s">
        <v>5490</v>
      </c>
      <c r="B1954" s="13" t="s">
        <v>6701</v>
      </c>
      <c r="C1954" s="60" t="str">
        <f>IF(A1954="","-",
_xlfn.XLOOKUP(A1954,'[1]Códigos Atuais e Anteriores'!$A$2:$A$25000,'[1]Códigos Atuais e Anteriores'!$M$2:$M$25000,A1954))</f>
        <v>4137R70900</v>
      </c>
      <c r="D1954" s="60">
        <f>_xlfn.XLOOKUP($C1954,'[1]Códigos Atuais e Anteriores'!$G$2:$G$25000,'[1]Códigos Atuais e Anteriores'!Q$2:Q$25000,"-")</f>
        <v>4137075200</v>
      </c>
      <c r="E1954" s="60" t="str">
        <f>_xlfn.XLOOKUP($C1954,'[1]Códigos Atuais e Anteriores'!$G$2:$G$25000,'[1]Códigos Atuais e Anteriores'!R$2:R$25000,"-")</f>
        <v>-</v>
      </c>
      <c r="F1954" s="60" t="str">
        <f>_xlfn.XLOOKUP($C1954,'[1]Códigos Atuais e Anteriores'!$G$2:$G$25000,'[1]Códigos Atuais e Anteriores'!S$2:S$25000,"-")</f>
        <v>-</v>
      </c>
      <c r="G1954" s="60" t="str">
        <f>_xlfn.XLOOKUP($C1954,'[1]Códigos Atuais e Anteriores'!$G$2:$G$25000,'[1]Códigos Atuais e Anteriores'!T$2:T$25000,"-")</f>
        <v>-</v>
      </c>
      <c r="H1954" s="60" t="str">
        <f>_xlfn.XLOOKUP($C1954,'[1]Códigos Atuais e Anteriores'!$G$2:$G$25000,'[1]Códigos Atuais e Anteriores'!U$2:U$25000,"-")</f>
        <v>-</v>
      </c>
      <c r="I1954" s="60" t="str">
        <f>_xlfn.XLOOKUP($C1954,'[1]Códigos Atuais e Anteriores'!$G$2:$G$25000,'[1]Códigos Atuais e Anteriores'!V$2:V$25000,"-")</f>
        <v>-</v>
      </c>
      <c r="J1954" s="60" t="str">
        <f>_xlfn.XLOOKUP($C1954,'[1]Códigos Atuais e Anteriores'!$G$2:$G$25000,'[1]Códigos Atuais e Anteriores'!W$2:W$25000,"-")</f>
        <v>-</v>
      </c>
      <c r="K1954" s="61" t="str">
        <f>_xlfn.XLOOKUP($C1954,'[1]Códigos Atuais e Anteriores'!$G$2:$G$25000,'[1]Códigos Atuais e Anteriores'!X$2:X$25000,"-")</f>
        <v>-</v>
      </c>
      <c r="L1954" t="s">
        <v>1912</v>
      </c>
      <c r="M1954" s="13" t="s">
        <v>5561</v>
      </c>
    </row>
    <row r="1955" spans="1:13">
      <c r="A1955" s="50" t="s">
        <v>5491</v>
      </c>
      <c r="B1955" s="13" t="s">
        <v>5561</v>
      </c>
      <c r="C1955" s="60" t="str">
        <f>IF(A1955="","-",
_xlfn.XLOOKUP(A1955,'[1]Códigos Atuais e Anteriores'!$A$2:$A$25000,'[1]Códigos Atuais e Anteriores'!$M$2:$M$25000,A1955))</f>
        <v>42GA53030</v>
      </c>
      <c r="D1955" s="60" t="str">
        <f>_xlfn.XLOOKUP($C1955,'[1]Códigos Atuais e Anteriores'!$G$2:$G$25000,'[1]Códigos Atuais e Anteriores'!Q$2:Q$25000,"-")</f>
        <v>-</v>
      </c>
      <c r="E1955" s="60" t="str">
        <f>_xlfn.XLOOKUP($C1955,'[1]Códigos Atuais e Anteriores'!$G$2:$G$25000,'[1]Códigos Atuais e Anteriores'!R$2:R$25000,"-")</f>
        <v>-</v>
      </c>
      <c r="F1955" s="60" t="str">
        <f>_xlfn.XLOOKUP($C1955,'[1]Códigos Atuais e Anteriores'!$G$2:$G$25000,'[1]Códigos Atuais e Anteriores'!S$2:S$25000,"-")</f>
        <v>-</v>
      </c>
      <c r="G1955" s="60" t="str">
        <f>_xlfn.XLOOKUP($C1955,'[1]Códigos Atuais e Anteriores'!$G$2:$G$25000,'[1]Códigos Atuais e Anteriores'!T$2:T$25000,"-")</f>
        <v>-</v>
      </c>
      <c r="H1955" s="60" t="str">
        <f>_xlfn.XLOOKUP($C1955,'[1]Códigos Atuais e Anteriores'!$G$2:$G$25000,'[1]Códigos Atuais e Anteriores'!U$2:U$25000,"-")</f>
        <v>-</v>
      </c>
      <c r="I1955" s="60" t="str">
        <f>_xlfn.XLOOKUP($C1955,'[1]Códigos Atuais e Anteriores'!$G$2:$G$25000,'[1]Códigos Atuais e Anteriores'!V$2:V$25000,"-")</f>
        <v>-</v>
      </c>
      <c r="J1955" s="60" t="str">
        <f>_xlfn.XLOOKUP($C1955,'[1]Códigos Atuais e Anteriores'!$G$2:$G$25000,'[1]Códigos Atuais e Anteriores'!W$2:W$25000,"-")</f>
        <v>-</v>
      </c>
      <c r="K1955" s="61" t="str">
        <f>_xlfn.XLOOKUP($C1955,'[1]Códigos Atuais e Anteriores'!$G$2:$G$25000,'[1]Códigos Atuais e Anteriores'!X$2:X$25000,"-")</f>
        <v>-</v>
      </c>
      <c r="L1955" t="s">
        <v>1912</v>
      </c>
      <c r="M1955" s="13" t="s">
        <v>5561</v>
      </c>
    </row>
    <row r="1956" spans="1:13">
      <c r="A1956" s="50" t="s">
        <v>5492</v>
      </c>
      <c r="B1956" s="13" t="s">
        <v>5561</v>
      </c>
      <c r="C1956" s="60" t="str">
        <f>IF(A1956="","-",
_xlfn.XLOOKUP(A1956,'[1]Códigos Atuais e Anteriores'!$A$2:$A$25000,'[1]Códigos Atuais e Anteriores'!$M$2:$M$25000,A1956))</f>
        <v>42GA53040</v>
      </c>
      <c r="D1956" s="60" t="str">
        <f>_xlfn.XLOOKUP($C1956,'[1]Códigos Atuais e Anteriores'!$G$2:$G$25000,'[1]Códigos Atuais e Anteriores'!Q$2:Q$25000,"-")</f>
        <v>-</v>
      </c>
      <c r="E1956" s="60" t="str">
        <f>_xlfn.XLOOKUP($C1956,'[1]Códigos Atuais e Anteriores'!$G$2:$G$25000,'[1]Códigos Atuais e Anteriores'!R$2:R$25000,"-")</f>
        <v>-</v>
      </c>
      <c r="F1956" s="60" t="str">
        <f>_xlfn.XLOOKUP($C1956,'[1]Códigos Atuais e Anteriores'!$G$2:$G$25000,'[1]Códigos Atuais e Anteriores'!S$2:S$25000,"-")</f>
        <v>-</v>
      </c>
      <c r="G1956" s="60" t="str">
        <f>_xlfn.XLOOKUP($C1956,'[1]Códigos Atuais e Anteriores'!$G$2:$G$25000,'[1]Códigos Atuais e Anteriores'!T$2:T$25000,"-")</f>
        <v>-</v>
      </c>
      <c r="H1956" s="60" t="str">
        <f>_xlfn.XLOOKUP($C1956,'[1]Códigos Atuais e Anteriores'!$G$2:$G$25000,'[1]Códigos Atuais e Anteriores'!U$2:U$25000,"-")</f>
        <v>-</v>
      </c>
      <c r="I1956" s="60" t="str">
        <f>_xlfn.XLOOKUP($C1956,'[1]Códigos Atuais e Anteriores'!$G$2:$G$25000,'[1]Códigos Atuais e Anteriores'!V$2:V$25000,"-")</f>
        <v>-</v>
      </c>
      <c r="J1956" s="60" t="str">
        <f>_xlfn.XLOOKUP($C1956,'[1]Códigos Atuais e Anteriores'!$G$2:$G$25000,'[1]Códigos Atuais e Anteriores'!W$2:W$25000,"-")</f>
        <v>-</v>
      </c>
      <c r="K1956" s="61" t="str">
        <f>_xlfn.XLOOKUP($C1956,'[1]Códigos Atuais e Anteriores'!$G$2:$G$25000,'[1]Códigos Atuais e Anteriores'!X$2:X$25000,"-")</f>
        <v>-</v>
      </c>
      <c r="L1956" t="s">
        <v>1912</v>
      </c>
      <c r="M1956" s="13" t="s">
        <v>5561</v>
      </c>
    </row>
    <row r="1957" spans="1:13">
      <c r="A1957" s="50" t="s">
        <v>5493</v>
      </c>
      <c r="B1957" s="13" t="s">
        <v>5561</v>
      </c>
      <c r="C1957" s="60" t="str">
        <f>IF(A1957="","-",
_xlfn.XLOOKUP(A1957,'[1]Códigos Atuais e Anteriores'!$A$2:$A$25000,'[1]Códigos Atuais e Anteriores'!$M$2:$M$25000,A1957))</f>
        <v>42GA-5332</v>
      </c>
      <c r="D1957" s="60" t="str">
        <f>_xlfn.XLOOKUP($C1957,'[1]Códigos Atuais e Anteriores'!$G$2:$G$25000,'[1]Códigos Atuais e Anteriores'!Q$2:Q$25000,"-")</f>
        <v>-</v>
      </c>
      <c r="E1957" s="60" t="str">
        <f>_xlfn.XLOOKUP($C1957,'[1]Códigos Atuais e Anteriores'!$G$2:$G$25000,'[1]Códigos Atuais e Anteriores'!R$2:R$25000,"-")</f>
        <v>-</v>
      </c>
      <c r="F1957" s="60" t="str">
        <f>_xlfn.XLOOKUP($C1957,'[1]Códigos Atuais e Anteriores'!$G$2:$G$25000,'[1]Códigos Atuais e Anteriores'!S$2:S$25000,"-")</f>
        <v>-</v>
      </c>
      <c r="G1957" s="60" t="str">
        <f>_xlfn.XLOOKUP($C1957,'[1]Códigos Atuais e Anteriores'!$G$2:$G$25000,'[1]Códigos Atuais e Anteriores'!T$2:T$25000,"-")</f>
        <v>-</v>
      </c>
      <c r="H1957" s="60" t="str">
        <f>_xlfn.XLOOKUP($C1957,'[1]Códigos Atuais e Anteriores'!$G$2:$G$25000,'[1]Códigos Atuais e Anteriores'!U$2:U$25000,"-")</f>
        <v>-</v>
      </c>
      <c r="I1957" s="60" t="str">
        <f>_xlfn.XLOOKUP($C1957,'[1]Códigos Atuais e Anteriores'!$G$2:$G$25000,'[1]Códigos Atuais e Anteriores'!V$2:V$25000,"-")</f>
        <v>-</v>
      </c>
      <c r="J1957" s="60" t="str">
        <f>_xlfn.XLOOKUP($C1957,'[1]Códigos Atuais e Anteriores'!$G$2:$G$25000,'[1]Códigos Atuais e Anteriores'!W$2:W$25000,"-")</f>
        <v>-</v>
      </c>
      <c r="K1957" s="61" t="str">
        <f>_xlfn.XLOOKUP($C1957,'[1]Códigos Atuais e Anteriores'!$G$2:$G$25000,'[1]Códigos Atuais e Anteriores'!X$2:X$25000,"-")</f>
        <v>-</v>
      </c>
      <c r="L1957" t="s">
        <v>1912</v>
      </c>
      <c r="M1957" s="13" t="s">
        <v>5561</v>
      </c>
    </row>
    <row r="1958" spans="1:13">
      <c r="A1958" s="50" t="s">
        <v>5494</v>
      </c>
      <c r="B1958" s="13" t="s">
        <v>5561</v>
      </c>
      <c r="C1958" s="60" t="str">
        <f>IF(A1958="","-",
_xlfn.XLOOKUP(A1958,'[1]Códigos Atuais e Anteriores'!$A$2:$A$25000,'[1]Códigos Atuais e Anteriores'!$M$2:$M$25000,A1958))</f>
        <v>42GA-5400</v>
      </c>
      <c r="D1958" s="60" t="str">
        <f>_xlfn.XLOOKUP($C1958,'[1]Códigos Atuais e Anteriores'!$G$2:$G$25000,'[1]Códigos Atuais e Anteriores'!Q$2:Q$25000,"-")</f>
        <v>-</v>
      </c>
      <c r="E1958" s="60" t="str">
        <f>_xlfn.XLOOKUP($C1958,'[1]Códigos Atuais e Anteriores'!$G$2:$G$25000,'[1]Códigos Atuais e Anteriores'!R$2:R$25000,"-")</f>
        <v>-</v>
      </c>
      <c r="F1958" s="60" t="str">
        <f>_xlfn.XLOOKUP($C1958,'[1]Códigos Atuais e Anteriores'!$G$2:$G$25000,'[1]Códigos Atuais e Anteriores'!S$2:S$25000,"-")</f>
        <v>-</v>
      </c>
      <c r="G1958" s="60" t="str">
        <f>_xlfn.XLOOKUP($C1958,'[1]Códigos Atuais e Anteriores'!$G$2:$G$25000,'[1]Códigos Atuais e Anteriores'!T$2:T$25000,"-")</f>
        <v>-</v>
      </c>
      <c r="H1958" s="60" t="str">
        <f>_xlfn.XLOOKUP($C1958,'[1]Códigos Atuais e Anteriores'!$G$2:$G$25000,'[1]Códigos Atuais e Anteriores'!U$2:U$25000,"-")</f>
        <v>-</v>
      </c>
      <c r="I1958" s="60" t="str">
        <f>_xlfn.XLOOKUP($C1958,'[1]Códigos Atuais e Anteriores'!$G$2:$G$25000,'[1]Códigos Atuais e Anteriores'!V$2:V$25000,"-")</f>
        <v>-</v>
      </c>
      <c r="J1958" s="60" t="str">
        <f>_xlfn.XLOOKUP($C1958,'[1]Códigos Atuais e Anteriores'!$G$2:$G$25000,'[1]Códigos Atuais e Anteriores'!W$2:W$25000,"-")</f>
        <v>-</v>
      </c>
      <c r="K1958" s="61" t="str">
        <f>_xlfn.XLOOKUP($C1958,'[1]Códigos Atuais e Anteriores'!$G$2:$G$25000,'[1]Códigos Atuais e Anteriores'!X$2:X$25000,"-")</f>
        <v>-</v>
      </c>
      <c r="L1958" t="s">
        <v>1912</v>
      </c>
      <c r="M1958" s="13" t="s">
        <v>5561</v>
      </c>
    </row>
    <row r="1959" spans="1:13">
      <c r="A1959" s="50">
        <v>4687301201</v>
      </c>
      <c r="B1959" s="13" t="s">
        <v>6399</v>
      </c>
      <c r="C1959" s="60">
        <f>IF(A1959="","-",
_xlfn.XLOOKUP(A1959,'[1]Códigos Atuais e Anteriores'!$A$2:$A$25000,'[1]Códigos Atuais e Anteriores'!$M$2:$M$25000,A1959))</f>
        <v>4687301201</v>
      </c>
      <c r="D1959" s="60" t="str">
        <f>_xlfn.XLOOKUP($C1959,'[1]Códigos Atuais e Anteriores'!$G$2:$G$25000,'[1]Códigos Atuais e Anteriores'!Q$2:Q$25000,"-")</f>
        <v>-</v>
      </c>
      <c r="E1959" s="60" t="str">
        <f>_xlfn.XLOOKUP($C1959,'[1]Códigos Atuais e Anteriores'!$G$2:$G$25000,'[1]Códigos Atuais e Anteriores'!R$2:R$25000,"-")</f>
        <v>-</v>
      </c>
      <c r="F1959" s="60" t="str">
        <f>_xlfn.XLOOKUP($C1959,'[1]Códigos Atuais e Anteriores'!$G$2:$G$25000,'[1]Códigos Atuais e Anteriores'!S$2:S$25000,"-")</f>
        <v>-</v>
      </c>
      <c r="G1959" s="60" t="str">
        <f>_xlfn.XLOOKUP($C1959,'[1]Códigos Atuais e Anteriores'!$G$2:$G$25000,'[1]Códigos Atuais e Anteriores'!T$2:T$25000,"-")</f>
        <v>-</v>
      </c>
      <c r="H1959" s="60" t="str">
        <f>_xlfn.XLOOKUP($C1959,'[1]Códigos Atuais e Anteriores'!$G$2:$G$25000,'[1]Códigos Atuais e Anteriores'!U$2:U$25000,"-")</f>
        <v>-</v>
      </c>
      <c r="I1959" s="60" t="str">
        <f>_xlfn.XLOOKUP($C1959,'[1]Códigos Atuais e Anteriores'!$G$2:$G$25000,'[1]Códigos Atuais e Anteriores'!V$2:V$25000,"-")</f>
        <v>-</v>
      </c>
      <c r="J1959" s="60" t="str">
        <f>_xlfn.XLOOKUP($C1959,'[1]Códigos Atuais e Anteriores'!$G$2:$G$25000,'[1]Códigos Atuais e Anteriores'!W$2:W$25000,"-")</f>
        <v>-</v>
      </c>
      <c r="K1959" s="61" t="str">
        <f>_xlfn.XLOOKUP($C1959,'[1]Códigos Atuais e Anteriores'!$G$2:$G$25000,'[1]Códigos Atuais e Anteriores'!X$2:X$25000,"-")</f>
        <v>-</v>
      </c>
      <c r="L1959" t="s">
        <v>1912</v>
      </c>
      <c r="M1959" s="13" t="s">
        <v>5561</v>
      </c>
    </row>
    <row r="1960" spans="1:13">
      <c r="A1960" s="50" t="s">
        <v>2510</v>
      </c>
      <c r="B1960" s="13" t="s">
        <v>6702</v>
      </c>
      <c r="C1960" s="60" t="str">
        <f>IF(A1960="","-",
_xlfn.XLOOKUP(A1960,'[1]Códigos Atuais e Anteriores'!$A$2:$A$25000,'[1]Códigos Atuais e Anteriores'!$M$2:$M$25000,A1960))</f>
        <v>50GAR71600</v>
      </c>
      <c r="D1960" s="60" t="str">
        <f>_xlfn.XLOOKUP($C1960,'[1]Códigos Atuais e Anteriores'!$G$2:$G$25000,'[1]Códigos Atuais e Anteriores'!Q$2:Q$25000,"-")</f>
        <v>50GA-6501</v>
      </c>
      <c r="E1960" s="60" t="str">
        <f>_xlfn.XLOOKUP($C1960,'[1]Códigos Atuais e Anteriores'!$G$2:$G$25000,'[1]Códigos Atuais e Anteriores'!R$2:R$25000,"-")</f>
        <v>50GA-6500</v>
      </c>
      <c r="F1960" s="60" t="str">
        <f>_xlfn.XLOOKUP($C1960,'[1]Códigos Atuais e Anteriores'!$G$2:$G$25000,'[1]Códigos Atuais e Anteriores'!S$2:S$25000,"-")</f>
        <v>-</v>
      </c>
      <c r="G1960" s="60" t="str">
        <f>_xlfn.XLOOKUP($C1960,'[1]Códigos Atuais e Anteriores'!$G$2:$G$25000,'[1]Códigos Atuais e Anteriores'!T$2:T$25000,"-")</f>
        <v>-</v>
      </c>
      <c r="H1960" s="60" t="str">
        <f>_xlfn.XLOOKUP($C1960,'[1]Códigos Atuais e Anteriores'!$G$2:$G$25000,'[1]Códigos Atuais e Anteriores'!U$2:U$25000,"-")</f>
        <v>-</v>
      </c>
      <c r="I1960" s="60" t="str">
        <f>_xlfn.XLOOKUP($C1960,'[1]Códigos Atuais e Anteriores'!$G$2:$G$25000,'[1]Códigos Atuais e Anteriores'!V$2:V$25000,"-")</f>
        <v>-</v>
      </c>
      <c r="J1960" s="60" t="str">
        <f>_xlfn.XLOOKUP($C1960,'[1]Códigos Atuais e Anteriores'!$G$2:$G$25000,'[1]Códigos Atuais e Anteriores'!W$2:W$25000,"-")</f>
        <v>-</v>
      </c>
      <c r="K1960" s="61" t="str">
        <f>_xlfn.XLOOKUP($C1960,'[1]Códigos Atuais e Anteriores'!$G$2:$G$25000,'[1]Códigos Atuais e Anteriores'!X$2:X$25000,"-")</f>
        <v>-</v>
      </c>
      <c r="L1960" t="s">
        <v>1912</v>
      </c>
      <c r="M1960" s="13" t="s">
        <v>5561</v>
      </c>
    </row>
    <row r="1961" spans="1:13">
      <c r="A1961" s="50" t="s">
        <v>180</v>
      </c>
      <c r="B1961" s="13" t="s">
        <v>6480</v>
      </c>
      <c r="C1961" s="60" t="str">
        <f>IF(A1961="","-",
_xlfn.XLOOKUP(A1961,'[1]Códigos Atuais e Anteriores'!$A$2:$A$25000,'[1]Códigos Atuais e Anteriores'!$M$2:$M$25000,A1961))</f>
        <v>55VA-2571</v>
      </c>
      <c r="D1961" s="60" t="str">
        <f>_xlfn.XLOOKUP($C1961,'[1]Códigos Atuais e Anteriores'!$G$2:$G$25000,'[1]Códigos Atuais e Anteriores'!Q$2:Q$25000,"-")</f>
        <v>-</v>
      </c>
      <c r="E1961" s="60" t="str">
        <f>_xlfn.XLOOKUP($C1961,'[1]Códigos Atuais e Anteriores'!$G$2:$G$25000,'[1]Códigos Atuais e Anteriores'!R$2:R$25000,"-")</f>
        <v>-</v>
      </c>
      <c r="F1961" s="60" t="str">
        <f>_xlfn.XLOOKUP($C1961,'[1]Códigos Atuais e Anteriores'!$G$2:$G$25000,'[1]Códigos Atuais e Anteriores'!S$2:S$25000,"-")</f>
        <v>-</v>
      </c>
      <c r="G1961" s="60" t="str">
        <f>_xlfn.XLOOKUP($C1961,'[1]Códigos Atuais e Anteriores'!$G$2:$G$25000,'[1]Códigos Atuais e Anteriores'!T$2:T$25000,"-")</f>
        <v>-</v>
      </c>
      <c r="H1961" s="60" t="str">
        <f>_xlfn.XLOOKUP($C1961,'[1]Códigos Atuais e Anteriores'!$G$2:$G$25000,'[1]Códigos Atuais e Anteriores'!U$2:U$25000,"-")</f>
        <v>-</v>
      </c>
      <c r="I1961" s="60" t="str">
        <f>_xlfn.XLOOKUP($C1961,'[1]Códigos Atuais e Anteriores'!$G$2:$G$25000,'[1]Códigos Atuais e Anteriores'!V$2:V$25000,"-")</f>
        <v>-</v>
      </c>
      <c r="J1961" s="60" t="str">
        <f>_xlfn.XLOOKUP($C1961,'[1]Códigos Atuais e Anteriores'!$G$2:$G$25000,'[1]Códigos Atuais e Anteriores'!W$2:W$25000,"-")</f>
        <v>-</v>
      </c>
      <c r="K1961" s="61" t="str">
        <f>_xlfn.XLOOKUP($C1961,'[1]Códigos Atuais e Anteriores'!$G$2:$G$25000,'[1]Códigos Atuais e Anteriores'!X$2:X$25000,"-")</f>
        <v>-</v>
      </c>
      <c r="L1961" t="s">
        <v>1912</v>
      </c>
      <c r="M1961" s="13" t="s">
        <v>5561</v>
      </c>
    </row>
    <row r="1962" spans="1:13">
      <c r="A1962" s="50" t="s">
        <v>5495</v>
      </c>
      <c r="B1962" s="13" t="s">
        <v>5561</v>
      </c>
      <c r="C1962" s="60" t="str">
        <f>IF(A1962="","-",
_xlfn.XLOOKUP(A1962,'[1]Códigos Atuais e Anteriores'!$A$2:$A$25000,'[1]Códigos Atuais e Anteriores'!$M$2:$M$25000,A1962))</f>
        <v>55VA83021</v>
      </c>
      <c r="D1962" s="60" t="str">
        <f>_xlfn.XLOOKUP($C1962,'[1]Códigos Atuais e Anteriores'!$G$2:$G$25000,'[1]Códigos Atuais e Anteriores'!Q$2:Q$25000,"-")</f>
        <v>-</v>
      </c>
      <c r="E1962" s="60" t="str">
        <f>_xlfn.XLOOKUP($C1962,'[1]Códigos Atuais e Anteriores'!$G$2:$G$25000,'[1]Códigos Atuais e Anteriores'!R$2:R$25000,"-")</f>
        <v>-</v>
      </c>
      <c r="F1962" s="60" t="str">
        <f>_xlfn.XLOOKUP($C1962,'[1]Códigos Atuais e Anteriores'!$G$2:$G$25000,'[1]Códigos Atuais e Anteriores'!S$2:S$25000,"-")</f>
        <v>-</v>
      </c>
      <c r="G1962" s="60" t="str">
        <f>_xlfn.XLOOKUP($C1962,'[1]Códigos Atuais e Anteriores'!$G$2:$G$25000,'[1]Códigos Atuais e Anteriores'!T$2:T$25000,"-")</f>
        <v>-</v>
      </c>
      <c r="H1962" s="60" t="str">
        <f>_xlfn.XLOOKUP($C1962,'[1]Códigos Atuais e Anteriores'!$G$2:$G$25000,'[1]Códigos Atuais e Anteriores'!U$2:U$25000,"-")</f>
        <v>-</v>
      </c>
      <c r="I1962" s="60" t="str">
        <f>_xlfn.XLOOKUP($C1962,'[1]Códigos Atuais e Anteriores'!$G$2:$G$25000,'[1]Códigos Atuais e Anteriores'!V$2:V$25000,"-")</f>
        <v>-</v>
      </c>
      <c r="J1962" s="60" t="str">
        <f>_xlfn.XLOOKUP($C1962,'[1]Códigos Atuais e Anteriores'!$G$2:$G$25000,'[1]Códigos Atuais e Anteriores'!W$2:W$25000,"-")</f>
        <v>-</v>
      </c>
      <c r="K1962" s="61" t="str">
        <f>_xlfn.XLOOKUP($C1962,'[1]Códigos Atuais e Anteriores'!$G$2:$G$25000,'[1]Códigos Atuais e Anteriores'!X$2:X$25000,"-")</f>
        <v>-</v>
      </c>
      <c r="L1962" t="s">
        <v>1912</v>
      </c>
      <c r="M1962" s="13" t="s">
        <v>5561</v>
      </c>
    </row>
    <row r="1963" spans="1:13">
      <c r="A1963" s="50" t="s">
        <v>5496</v>
      </c>
      <c r="B1963" s="13" t="s">
        <v>5561</v>
      </c>
      <c r="C1963" s="60" t="str">
        <f>IF(A1963="","-",
_xlfn.XLOOKUP(A1963,'[1]Códigos Atuais e Anteriores'!$A$2:$A$25000,'[1]Códigos Atuais e Anteriores'!$M$2:$M$25000,A1963))</f>
        <v>55VA83032</v>
      </c>
      <c r="D1963" s="60" t="str">
        <f>_xlfn.XLOOKUP($C1963,'[1]Códigos Atuais e Anteriores'!$G$2:$G$25000,'[1]Códigos Atuais e Anteriores'!Q$2:Q$25000,"-")</f>
        <v>-</v>
      </c>
      <c r="E1963" s="60" t="str">
        <f>_xlfn.XLOOKUP($C1963,'[1]Códigos Atuais e Anteriores'!$G$2:$G$25000,'[1]Códigos Atuais e Anteriores'!R$2:R$25000,"-")</f>
        <v>-</v>
      </c>
      <c r="F1963" s="60" t="str">
        <f>_xlfn.XLOOKUP($C1963,'[1]Códigos Atuais e Anteriores'!$G$2:$G$25000,'[1]Códigos Atuais e Anteriores'!S$2:S$25000,"-")</f>
        <v>-</v>
      </c>
      <c r="G1963" s="60" t="str">
        <f>_xlfn.XLOOKUP($C1963,'[1]Códigos Atuais e Anteriores'!$G$2:$G$25000,'[1]Códigos Atuais e Anteriores'!T$2:T$25000,"-")</f>
        <v>-</v>
      </c>
      <c r="H1963" s="60" t="str">
        <f>_xlfn.XLOOKUP($C1963,'[1]Códigos Atuais e Anteriores'!$G$2:$G$25000,'[1]Códigos Atuais e Anteriores'!U$2:U$25000,"-")</f>
        <v>-</v>
      </c>
      <c r="I1963" s="60" t="str">
        <f>_xlfn.XLOOKUP($C1963,'[1]Códigos Atuais e Anteriores'!$G$2:$G$25000,'[1]Códigos Atuais e Anteriores'!V$2:V$25000,"-")</f>
        <v>-</v>
      </c>
      <c r="J1963" s="60" t="str">
        <f>_xlfn.XLOOKUP($C1963,'[1]Códigos Atuais e Anteriores'!$G$2:$G$25000,'[1]Códigos Atuais e Anteriores'!W$2:W$25000,"-")</f>
        <v>-</v>
      </c>
      <c r="K1963" s="61" t="str">
        <f>_xlfn.XLOOKUP($C1963,'[1]Códigos Atuais e Anteriores'!$G$2:$G$25000,'[1]Códigos Atuais e Anteriores'!X$2:X$25000,"-")</f>
        <v>-</v>
      </c>
      <c r="L1963" t="s">
        <v>1912</v>
      </c>
      <c r="M1963" s="13" t="s">
        <v>5561</v>
      </c>
    </row>
    <row r="1964" spans="1:13">
      <c r="A1964" s="50" t="s">
        <v>5497</v>
      </c>
      <c r="B1964" s="13">
        <v>920</v>
      </c>
      <c r="C1964" s="60" t="str">
        <f>IF(A1964="","-",
_xlfn.XLOOKUP(A1964,'[1]Códigos Atuais e Anteriores'!$A$2:$A$25000,'[1]Códigos Atuais e Anteriores'!$M$2:$M$25000,A1964))</f>
        <v>55VAR76911</v>
      </c>
      <c r="D1964" s="60" t="str">
        <f>_xlfn.XLOOKUP($C1964,'[1]Códigos Atuais e Anteriores'!$G$2:$G$25000,'[1]Códigos Atuais e Anteriores'!Q$2:Q$25000,"-")</f>
        <v>-</v>
      </c>
      <c r="E1964" s="60" t="str">
        <f>_xlfn.XLOOKUP($C1964,'[1]Códigos Atuais e Anteriores'!$G$2:$G$25000,'[1]Códigos Atuais e Anteriores'!R$2:R$25000,"-")</f>
        <v>-</v>
      </c>
      <c r="F1964" s="60" t="str">
        <f>_xlfn.XLOOKUP($C1964,'[1]Códigos Atuais e Anteriores'!$G$2:$G$25000,'[1]Códigos Atuais e Anteriores'!S$2:S$25000,"-")</f>
        <v>-</v>
      </c>
      <c r="G1964" s="60" t="str">
        <f>_xlfn.XLOOKUP($C1964,'[1]Códigos Atuais e Anteriores'!$G$2:$G$25000,'[1]Códigos Atuais e Anteriores'!T$2:T$25000,"-")</f>
        <v>-</v>
      </c>
      <c r="H1964" s="60" t="str">
        <f>_xlfn.XLOOKUP($C1964,'[1]Códigos Atuais e Anteriores'!$G$2:$G$25000,'[1]Códigos Atuais e Anteriores'!U$2:U$25000,"-")</f>
        <v>-</v>
      </c>
      <c r="I1964" s="60" t="str">
        <f>_xlfn.XLOOKUP($C1964,'[1]Códigos Atuais e Anteriores'!$G$2:$G$25000,'[1]Códigos Atuais e Anteriores'!V$2:V$25000,"-")</f>
        <v>-</v>
      </c>
      <c r="J1964" s="60" t="str">
        <f>_xlfn.XLOOKUP($C1964,'[1]Códigos Atuais e Anteriores'!$G$2:$G$25000,'[1]Códigos Atuais e Anteriores'!W$2:W$25000,"-")</f>
        <v>-</v>
      </c>
      <c r="K1964" s="61" t="str">
        <f>_xlfn.XLOOKUP($C1964,'[1]Códigos Atuais e Anteriores'!$G$2:$G$25000,'[1]Códigos Atuais e Anteriores'!X$2:X$25000,"-")</f>
        <v>-</v>
      </c>
      <c r="L1964" t="s">
        <v>1912</v>
      </c>
      <c r="M1964" s="13" t="s">
        <v>5561</v>
      </c>
    </row>
    <row r="1965" spans="1:13">
      <c r="A1965" s="50" t="s">
        <v>3210</v>
      </c>
      <c r="B1965" s="13" t="s">
        <v>6471</v>
      </c>
      <c r="C1965" s="60" t="str">
        <f>IF(A1965="","-",
_xlfn.XLOOKUP(A1965,'[1]Códigos Atuais e Anteriores'!$A$2:$A$25000,'[1]Códigos Atuais e Anteriores'!$M$2:$M$25000,A1965))</f>
        <v>55VF83021</v>
      </c>
      <c r="D1965" s="60" t="str">
        <f>_xlfn.XLOOKUP($C1965,'[1]Códigos Atuais e Anteriores'!$G$2:$G$25000,'[1]Códigos Atuais e Anteriores'!Q$2:Q$25000,"-")</f>
        <v>-</v>
      </c>
      <c r="E1965" s="60" t="str">
        <f>_xlfn.XLOOKUP($C1965,'[1]Códigos Atuais e Anteriores'!$G$2:$G$25000,'[1]Códigos Atuais e Anteriores'!R$2:R$25000,"-")</f>
        <v>-</v>
      </c>
      <c r="F1965" s="60" t="str">
        <f>_xlfn.XLOOKUP($C1965,'[1]Códigos Atuais e Anteriores'!$G$2:$G$25000,'[1]Códigos Atuais e Anteriores'!S$2:S$25000,"-")</f>
        <v>-</v>
      </c>
      <c r="G1965" s="60" t="str">
        <f>_xlfn.XLOOKUP($C1965,'[1]Códigos Atuais e Anteriores'!$G$2:$G$25000,'[1]Códigos Atuais e Anteriores'!T$2:T$25000,"-")</f>
        <v>-</v>
      </c>
      <c r="H1965" s="60" t="str">
        <f>_xlfn.XLOOKUP($C1965,'[1]Códigos Atuais e Anteriores'!$G$2:$G$25000,'[1]Códigos Atuais e Anteriores'!U$2:U$25000,"-")</f>
        <v>-</v>
      </c>
      <c r="I1965" s="60" t="str">
        <f>_xlfn.XLOOKUP($C1965,'[1]Códigos Atuais e Anteriores'!$G$2:$G$25000,'[1]Códigos Atuais e Anteriores'!V$2:V$25000,"-")</f>
        <v>-</v>
      </c>
      <c r="J1965" s="60" t="str">
        <f>_xlfn.XLOOKUP($C1965,'[1]Códigos Atuais e Anteriores'!$G$2:$G$25000,'[1]Códigos Atuais e Anteriores'!W$2:W$25000,"-")</f>
        <v>-</v>
      </c>
      <c r="K1965" s="61" t="str">
        <f>_xlfn.XLOOKUP($C1965,'[1]Códigos Atuais e Anteriores'!$G$2:$G$25000,'[1]Códigos Atuais e Anteriores'!X$2:X$25000,"-")</f>
        <v>-</v>
      </c>
      <c r="L1965" t="s">
        <v>1912</v>
      </c>
      <c r="M1965" s="13" t="s">
        <v>5561</v>
      </c>
    </row>
    <row r="1966" spans="1:13">
      <c r="A1966" s="50" t="s">
        <v>3214</v>
      </c>
      <c r="B1966" s="13" t="s">
        <v>6471</v>
      </c>
      <c r="C1966" s="60" t="str">
        <f>IF(A1966="","-",
_xlfn.XLOOKUP(A1966,'[1]Códigos Atuais e Anteriores'!$A$2:$A$25000,'[1]Códigos Atuais e Anteriores'!$M$2:$M$25000,A1966))</f>
        <v>55VF83041</v>
      </c>
      <c r="D1966" s="60" t="str">
        <f>_xlfn.XLOOKUP($C1966,'[1]Códigos Atuais e Anteriores'!$G$2:$G$25000,'[1]Códigos Atuais e Anteriores'!Q$2:Q$25000,"-")</f>
        <v>-</v>
      </c>
      <c r="E1966" s="60" t="str">
        <f>_xlfn.XLOOKUP($C1966,'[1]Códigos Atuais e Anteriores'!$G$2:$G$25000,'[1]Códigos Atuais e Anteriores'!R$2:R$25000,"-")</f>
        <v>-</v>
      </c>
      <c r="F1966" s="60" t="str">
        <f>_xlfn.XLOOKUP($C1966,'[1]Códigos Atuais e Anteriores'!$G$2:$G$25000,'[1]Códigos Atuais e Anteriores'!S$2:S$25000,"-")</f>
        <v>-</v>
      </c>
      <c r="G1966" s="60" t="str">
        <f>_xlfn.XLOOKUP($C1966,'[1]Códigos Atuais e Anteriores'!$G$2:$G$25000,'[1]Códigos Atuais e Anteriores'!T$2:T$25000,"-")</f>
        <v>-</v>
      </c>
      <c r="H1966" s="60" t="str">
        <f>_xlfn.XLOOKUP($C1966,'[1]Códigos Atuais e Anteriores'!$G$2:$G$25000,'[1]Códigos Atuais e Anteriores'!U$2:U$25000,"-")</f>
        <v>-</v>
      </c>
      <c r="I1966" s="60" t="str">
        <f>_xlfn.XLOOKUP($C1966,'[1]Códigos Atuais e Anteriores'!$G$2:$G$25000,'[1]Códigos Atuais e Anteriores'!V$2:V$25000,"-")</f>
        <v>-</v>
      </c>
      <c r="J1966" s="60" t="str">
        <f>_xlfn.XLOOKUP($C1966,'[1]Códigos Atuais e Anteriores'!$G$2:$G$25000,'[1]Códigos Atuais e Anteriores'!W$2:W$25000,"-")</f>
        <v>-</v>
      </c>
      <c r="K1966" s="61" t="str">
        <f>_xlfn.XLOOKUP($C1966,'[1]Códigos Atuais e Anteriores'!$G$2:$G$25000,'[1]Códigos Atuais e Anteriores'!X$2:X$25000,"-")</f>
        <v>-</v>
      </c>
      <c r="L1966" t="s">
        <v>1912</v>
      </c>
      <c r="M1966" s="13" t="s">
        <v>5561</v>
      </c>
    </row>
    <row r="1967" spans="1:13">
      <c r="A1967" s="50" t="s">
        <v>5006</v>
      </c>
      <c r="B1967" s="13" t="s">
        <v>6672</v>
      </c>
      <c r="C1967" s="60" t="str">
        <f>IF(A1967="","-",
_xlfn.XLOOKUP(A1967,'[1]Códigos Atuais e Anteriores'!$A$2:$A$25000,'[1]Códigos Atuais e Anteriores'!$M$2:$M$25000,A1967))</f>
        <v>56AF83031</v>
      </c>
      <c r="D1967" s="60" t="str">
        <f>_xlfn.XLOOKUP($C1967,'[1]Códigos Atuais e Anteriores'!$G$2:$G$25000,'[1]Códigos Atuais e Anteriores'!Q$2:Q$25000,"-")</f>
        <v>56AF83030</v>
      </c>
      <c r="E1967" s="60" t="str">
        <f>_xlfn.XLOOKUP($C1967,'[1]Códigos Atuais e Anteriores'!$G$2:$G$25000,'[1]Códigos Atuais e Anteriores'!R$2:R$25000,"-")</f>
        <v>-</v>
      </c>
      <c r="F1967" s="60" t="str">
        <f>_xlfn.XLOOKUP($C1967,'[1]Códigos Atuais e Anteriores'!$G$2:$G$25000,'[1]Códigos Atuais e Anteriores'!S$2:S$25000,"-")</f>
        <v>-</v>
      </c>
      <c r="G1967" s="60" t="str">
        <f>_xlfn.XLOOKUP($C1967,'[1]Códigos Atuais e Anteriores'!$G$2:$G$25000,'[1]Códigos Atuais e Anteriores'!T$2:T$25000,"-")</f>
        <v>-</v>
      </c>
      <c r="H1967" s="60" t="str">
        <f>_xlfn.XLOOKUP($C1967,'[1]Códigos Atuais e Anteriores'!$G$2:$G$25000,'[1]Códigos Atuais e Anteriores'!U$2:U$25000,"-")</f>
        <v>-</v>
      </c>
      <c r="I1967" s="60" t="str">
        <f>_xlfn.XLOOKUP($C1967,'[1]Códigos Atuais e Anteriores'!$G$2:$G$25000,'[1]Códigos Atuais e Anteriores'!V$2:V$25000,"-")</f>
        <v>-</v>
      </c>
      <c r="J1967" s="60" t="str">
        <f>_xlfn.XLOOKUP($C1967,'[1]Códigos Atuais e Anteriores'!$G$2:$G$25000,'[1]Códigos Atuais e Anteriores'!W$2:W$25000,"-")</f>
        <v>-</v>
      </c>
      <c r="K1967" s="61" t="str">
        <f>_xlfn.XLOOKUP($C1967,'[1]Códigos Atuais e Anteriores'!$G$2:$G$25000,'[1]Códigos Atuais e Anteriores'!X$2:X$25000,"-")</f>
        <v>-</v>
      </c>
      <c r="L1967" t="s">
        <v>1912</v>
      </c>
      <c r="M1967" s="13" t="s">
        <v>5561</v>
      </c>
    </row>
    <row r="1968" spans="1:13">
      <c r="A1968" s="50" t="s">
        <v>5007</v>
      </c>
      <c r="B1968" s="13" t="s">
        <v>6672</v>
      </c>
      <c r="C1968" s="60" t="str">
        <f>IF(A1968="","-",
_xlfn.XLOOKUP(A1968,'[1]Códigos Atuais e Anteriores'!$A$2:$A$25000,'[1]Códigos Atuais e Anteriores'!$M$2:$M$25000,A1968))</f>
        <v>56AF83041</v>
      </c>
      <c r="D1968" s="60" t="str">
        <f>_xlfn.XLOOKUP($C1968,'[1]Códigos Atuais e Anteriores'!$G$2:$G$25000,'[1]Códigos Atuais e Anteriores'!Q$2:Q$25000,"-")</f>
        <v>56AF83040</v>
      </c>
      <c r="E1968" s="60" t="str">
        <f>_xlfn.XLOOKUP($C1968,'[1]Códigos Atuais e Anteriores'!$G$2:$G$25000,'[1]Códigos Atuais e Anteriores'!R$2:R$25000,"-")</f>
        <v>-</v>
      </c>
      <c r="F1968" s="60" t="str">
        <f>_xlfn.XLOOKUP($C1968,'[1]Códigos Atuais e Anteriores'!$G$2:$G$25000,'[1]Códigos Atuais e Anteriores'!S$2:S$25000,"-")</f>
        <v>-</v>
      </c>
      <c r="G1968" s="60" t="str">
        <f>_xlfn.XLOOKUP($C1968,'[1]Códigos Atuais e Anteriores'!$G$2:$G$25000,'[1]Códigos Atuais e Anteriores'!T$2:T$25000,"-")</f>
        <v>-</v>
      </c>
      <c r="H1968" s="60" t="str">
        <f>_xlfn.XLOOKUP($C1968,'[1]Códigos Atuais e Anteriores'!$G$2:$G$25000,'[1]Códigos Atuais e Anteriores'!U$2:U$25000,"-")</f>
        <v>-</v>
      </c>
      <c r="I1968" s="60" t="str">
        <f>_xlfn.XLOOKUP($C1968,'[1]Códigos Atuais e Anteriores'!$G$2:$G$25000,'[1]Códigos Atuais e Anteriores'!V$2:V$25000,"-")</f>
        <v>-</v>
      </c>
      <c r="J1968" s="60" t="str">
        <f>_xlfn.XLOOKUP($C1968,'[1]Códigos Atuais e Anteriores'!$G$2:$G$25000,'[1]Códigos Atuais e Anteriores'!W$2:W$25000,"-")</f>
        <v>-</v>
      </c>
      <c r="K1968" s="61" t="str">
        <f>_xlfn.XLOOKUP($C1968,'[1]Códigos Atuais e Anteriores'!$G$2:$G$25000,'[1]Códigos Atuais e Anteriores'!X$2:X$25000,"-")</f>
        <v>-</v>
      </c>
      <c r="L1968" t="s">
        <v>1912</v>
      </c>
      <c r="M1968" s="13" t="s">
        <v>5561</v>
      </c>
    </row>
    <row r="1969" spans="1:13">
      <c r="A1969" s="50" t="s">
        <v>5008</v>
      </c>
      <c r="B1969" s="13" t="s">
        <v>6672</v>
      </c>
      <c r="C1969" s="60" t="str">
        <f>IF(A1969="","-",
_xlfn.XLOOKUP(A1969,'[1]Códigos Atuais e Anteriores'!$A$2:$A$25000,'[1]Códigos Atuais e Anteriores'!$M$2:$M$25000,A1969))</f>
        <v>56AF83051</v>
      </c>
      <c r="D1969" s="60" t="str">
        <f>_xlfn.XLOOKUP($C1969,'[1]Códigos Atuais e Anteriores'!$G$2:$G$25000,'[1]Códigos Atuais e Anteriores'!Q$2:Q$25000,"-")</f>
        <v>56AF83050</v>
      </c>
      <c r="E1969" s="60" t="str">
        <f>_xlfn.XLOOKUP($C1969,'[1]Códigos Atuais e Anteriores'!$G$2:$G$25000,'[1]Códigos Atuais e Anteriores'!R$2:R$25000,"-")</f>
        <v>-</v>
      </c>
      <c r="F1969" s="60" t="str">
        <f>_xlfn.XLOOKUP($C1969,'[1]Códigos Atuais e Anteriores'!$G$2:$G$25000,'[1]Códigos Atuais e Anteriores'!S$2:S$25000,"-")</f>
        <v>-</v>
      </c>
      <c r="G1969" s="60" t="str">
        <f>_xlfn.XLOOKUP($C1969,'[1]Códigos Atuais e Anteriores'!$G$2:$G$25000,'[1]Códigos Atuais e Anteriores'!T$2:T$25000,"-")</f>
        <v>-</v>
      </c>
      <c r="H1969" s="60" t="str">
        <f>_xlfn.XLOOKUP($C1969,'[1]Códigos Atuais e Anteriores'!$G$2:$G$25000,'[1]Códigos Atuais e Anteriores'!U$2:U$25000,"-")</f>
        <v>-</v>
      </c>
      <c r="I1969" s="60" t="str">
        <f>_xlfn.XLOOKUP($C1969,'[1]Códigos Atuais e Anteriores'!$G$2:$G$25000,'[1]Códigos Atuais e Anteriores'!V$2:V$25000,"-")</f>
        <v>-</v>
      </c>
      <c r="J1969" s="60" t="str">
        <f>_xlfn.XLOOKUP($C1969,'[1]Códigos Atuais e Anteriores'!$G$2:$G$25000,'[1]Códigos Atuais e Anteriores'!W$2:W$25000,"-")</f>
        <v>-</v>
      </c>
      <c r="K1969" s="61" t="str">
        <f>_xlfn.XLOOKUP($C1969,'[1]Códigos Atuais e Anteriores'!$G$2:$G$25000,'[1]Códigos Atuais e Anteriores'!X$2:X$25000,"-")</f>
        <v>-</v>
      </c>
      <c r="L1969" t="s">
        <v>1912</v>
      </c>
      <c r="M1969" s="13" t="s">
        <v>5561</v>
      </c>
    </row>
    <row r="1970" spans="1:13">
      <c r="A1970" s="50" t="s">
        <v>3211</v>
      </c>
      <c r="B1970" s="13" t="s">
        <v>6357</v>
      </c>
      <c r="C1970" s="60" t="str">
        <f>IF(A1970="","-",
_xlfn.XLOOKUP(A1970,'[1]Códigos Atuais e Anteriores'!$A$2:$A$25000,'[1]Códigos Atuais e Anteriores'!$M$2:$M$25000,A1970))</f>
        <v>56UA83030</v>
      </c>
      <c r="D1970" s="60" t="str">
        <f>_xlfn.XLOOKUP($C1970,'[1]Códigos Atuais e Anteriores'!$G$2:$G$25000,'[1]Códigos Atuais e Anteriores'!Q$2:Q$25000,"-")</f>
        <v>-</v>
      </c>
      <c r="E1970" s="60" t="str">
        <f>_xlfn.XLOOKUP($C1970,'[1]Códigos Atuais e Anteriores'!$G$2:$G$25000,'[1]Códigos Atuais e Anteriores'!R$2:R$25000,"-")</f>
        <v>-</v>
      </c>
      <c r="F1970" s="60" t="str">
        <f>_xlfn.XLOOKUP($C1970,'[1]Códigos Atuais e Anteriores'!$G$2:$G$25000,'[1]Códigos Atuais e Anteriores'!S$2:S$25000,"-")</f>
        <v>-</v>
      </c>
      <c r="G1970" s="60" t="str">
        <f>_xlfn.XLOOKUP($C1970,'[1]Códigos Atuais e Anteriores'!$G$2:$G$25000,'[1]Códigos Atuais e Anteriores'!T$2:T$25000,"-")</f>
        <v>-</v>
      </c>
      <c r="H1970" s="60" t="str">
        <f>_xlfn.XLOOKUP($C1970,'[1]Códigos Atuais e Anteriores'!$G$2:$G$25000,'[1]Códigos Atuais e Anteriores'!U$2:U$25000,"-")</f>
        <v>-</v>
      </c>
      <c r="I1970" s="60" t="str">
        <f>_xlfn.XLOOKUP($C1970,'[1]Códigos Atuais e Anteriores'!$G$2:$G$25000,'[1]Códigos Atuais e Anteriores'!V$2:V$25000,"-")</f>
        <v>-</v>
      </c>
      <c r="J1970" s="60" t="str">
        <f>_xlfn.XLOOKUP($C1970,'[1]Códigos Atuais e Anteriores'!$G$2:$G$25000,'[1]Códigos Atuais e Anteriores'!W$2:W$25000,"-")</f>
        <v>-</v>
      </c>
      <c r="K1970" s="61" t="str">
        <f>_xlfn.XLOOKUP($C1970,'[1]Códigos Atuais e Anteriores'!$G$2:$G$25000,'[1]Códigos Atuais e Anteriores'!X$2:X$25000,"-")</f>
        <v>-</v>
      </c>
      <c r="L1970" t="s">
        <v>1912</v>
      </c>
      <c r="M1970" s="13" t="s">
        <v>5561</v>
      </c>
    </row>
    <row r="1971" spans="1:13">
      <c r="A1971" s="50" t="s">
        <v>5498</v>
      </c>
      <c r="B1971" s="13" t="s">
        <v>5561</v>
      </c>
      <c r="C1971" s="60" t="str">
        <f>IF(A1971="","-",
_xlfn.XLOOKUP(A1971,'[1]Códigos Atuais e Anteriores'!$A$2:$A$25000,'[1]Códigos Atuais e Anteriores'!$M$2:$M$25000,A1971))</f>
        <v>56UAR75400</v>
      </c>
      <c r="D1971" s="60" t="str">
        <f>_xlfn.XLOOKUP($C1971,'[1]Códigos Atuais e Anteriores'!$G$2:$G$25000,'[1]Códigos Atuais e Anteriores'!Q$2:Q$25000,"-")</f>
        <v>-</v>
      </c>
      <c r="E1971" s="60" t="str">
        <f>_xlfn.XLOOKUP($C1971,'[1]Códigos Atuais e Anteriores'!$G$2:$G$25000,'[1]Códigos Atuais e Anteriores'!R$2:R$25000,"-")</f>
        <v>-</v>
      </c>
      <c r="F1971" s="60" t="str">
        <f>_xlfn.XLOOKUP($C1971,'[1]Códigos Atuais e Anteriores'!$G$2:$G$25000,'[1]Códigos Atuais e Anteriores'!S$2:S$25000,"-")</f>
        <v>-</v>
      </c>
      <c r="G1971" s="60" t="str">
        <f>_xlfn.XLOOKUP($C1971,'[1]Códigos Atuais e Anteriores'!$G$2:$G$25000,'[1]Códigos Atuais e Anteriores'!T$2:T$25000,"-")</f>
        <v>-</v>
      </c>
      <c r="H1971" s="60" t="str">
        <f>_xlfn.XLOOKUP($C1971,'[1]Códigos Atuais e Anteriores'!$G$2:$G$25000,'[1]Códigos Atuais e Anteriores'!U$2:U$25000,"-")</f>
        <v>-</v>
      </c>
      <c r="I1971" s="60" t="str">
        <f>_xlfn.XLOOKUP($C1971,'[1]Códigos Atuais e Anteriores'!$G$2:$G$25000,'[1]Códigos Atuais e Anteriores'!V$2:V$25000,"-")</f>
        <v>-</v>
      </c>
      <c r="J1971" s="60" t="str">
        <f>_xlfn.XLOOKUP($C1971,'[1]Códigos Atuais e Anteriores'!$G$2:$G$25000,'[1]Códigos Atuais e Anteriores'!W$2:W$25000,"-")</f>
        <v>-</v>
      </c>
      <c r="K1971" s="61" t="str">
        <f>_xlfn.XLOOKUP($C1971,'[1]Códigos Atuais e Anteriores'!$G$2:$G$25000,'[1]Códigos Atuais e Anteriores'!X$2:X$25000,"-")</f>
        <v>-</v>
      </c>
      <c r="L1971" t="s">
        <v>1912</v>
      </c>
      <c r="M1971" s="13" t="s">
        <v>5561</v>
      </c>
    </row>
    <row r="1972" spans="1:13">
      <c r="A1972" s="50" t="s">
        <v>5499</v>
      </c>
      <c r="B1972" s="13" t="s">
        <v>5561</v>
      </c>
      <c r="C1972" s="60" t="str">
        <f>IF(A1972="","-",
_xlfn.XLOOKUP(A1972,'[1]Códigos Atuais e Anteriores'!$A$2:$A$25000,'[1]Códigos Atuais e Anteriores'!$M$2:$M$25000,A1972))</f>
        <v>56UAR75500</v>
      </c>
      <c r="D1972" s="60" t="str">
        <f>_xlfn.XLOOKUP($C1972,'[1]Códigos Atuais e Anteriores'!$G$2:$G$25000,'[1]Códigos Atuais e Anteriores'!Q$2:Q$25000,"-")</f>
        <v>-</v>
      </c>
      <c r="E1972" s="60" t="str">
        <f>_xlfn.XLOOKUP($C1972,'[1]Códigos Atuais e Anteriores'!$G$2:$G$25000,'[1]Códigos Atuais e Anteriores'!R$2:R$25000,"-")</f>
        <v>-</v>
      </c>
      <c r="F1972" s="60" t="str">
        <f>_xlfn.XLOOKUP($C1972,'[1]Códigos Atuais e Anteriores'!$G$2:$G$25000,'[1]Códigos Atuais e Anteriores'!S$2:S$25000,"-")</f>
        <v>-</v>
      </c>
      <c r="G1972" s="60" t="str">
        <f>_xlfn.XLOOKUP($C1972,'[1]Códigos Atuais e Anteriores'!$G$2:$G$25000,'[1]Códigos Atuais e Anteriores'!T$2:T$25000,"-")</f>
        <v>-</v>
      </c>
      <c r="H1972" s="60" t="str">
        <f>_xlfn.XLOOKUP($C1972,'[1]Códigos Atuais e Anteriores'!$G$2:$G$25000,'[1]Códigos Atuais e Anteriores'!U$2:U$25000,"-")</f>
        <v>-</v>
      </c>
      <c r="I1972" s="60" t="str">
        <f>_xlfn.XLOOKUP($C1972,'[1]Códigos Atuais e Anteriores'!$G$2:$G$25000,'[1]Códigos Atuais e Anteriores'!V$2:V$25000,"-")</f>
        <v>-</v>
      </c>
      <c r="J1972" s="60" t="str">
        <f>_xlfn.XLOOKUP($C1972,'[1]Códigos Atuais e Anteriores'!$G$2:$G$25000,'[1]Códigos Atuais e Anteriores'!W$2:W$25000,"-")</f>
        <v>-</v>
      </c>
      <c r="K1972" s="61" t="str">
        <f>_xlfn.XLOOKUP($C1972,'[1]Códigos Atuais e Anteriores'!$G$2:$G$25000,'[1]Códigos Atuais e Anteriores'!X$2:X$25000,"-")</f>
        <v>-</v>
      </c>
      <c r="L1972" t="s">
        <v>1912</v>
      </c>
      <c r="M1972" s="13" t="s">
        <v>5561</v>
      </c>
    </row>
    <row r="1973" spans="1:13">
      <c r="A1973" s="50" t="s">
        <v>367</v>
      </c>
      <c r="B1973" s="13" t="s">
        <v>6464</v>
      </c>
      <c r="C1973" s="60" t="str">
        <f>IF(A1973="","-",
_xlfn.XLOOKUP(A1973,'[1]Códigos Atuais e Anteriores'!$A$2:$A$25000,'[1]Códigos Atuais e Anteriores'!$M$2:$M$25000,A1973))</f>
        <v>56UAR77200</v>
      </c>
      <c r="D1973" s="60" t="str">
        <f>_xlfn.XLOOKUP($C1973,'[1]Códigos Atuais e Anteriores'!$G$2:$G$25000,'[1]Códigos Atuais e Anteriores'!Q$2:Q$25000,"-")</f>
        <v>56UA-3470</v>
      </c>
      <c r="E1973" s="60" t="str">
        <f>_xlfn.XLOOKUP($C1973,'[1]Códigos Atuais e Anteriores'!$G$2:$G$25000,'[1]Códigos Atuais e Anteriores'!R$2:R$25000,"-")</f>
        <v>-</v>
      </c>
      <c r="F1973" s="60" t="str">
        <f>_xlfn.XLOOKUP($C1973,'[1]Códigos Atuais e Anteriores'!$G$2:$G$25000,'[1]Códigos Atuais e Anteriores'!S$2:S$25000,"-")</f>
        <v>-</v>
      </c>
      <c r="G1973" s="60" t="str">
        <f>_xlfn.XLOOKUP($C1973,'[1]Códigos Atuais e Anteriores'!$G$2:$G$25000,'[1]Códigos Atuais e Anteriores'!T$2:T$25000,"-")</f>
        <v>-</v>
      </c>
      <c r="H1973" s="60" t="str">
        <f>_xlfn.XLOOKUP($C1973,'[1]Códigos Atuais e Anteriores'!$G$2:$G$25000,'[1]Códigos Atuais e Anteriores'!U$2:U$25000,"-")</f>
        <v>-</v>
      </c>
      <c r="I1973" s="60" t="str">
        <f>_xlfn.XLOOKUP($C1973,'[1]Códigos Atuais e Anteriores'!$G$2:$G$25000,'[1]Códigos Atuais e Anteriores'!V$2:V$25000,"-")</f>
        <v>-</v>
      </c>
      <c r="J1973" s="60" t="str">
        <f>_xlfn.XLOOKUP($C1973,'[1]Códigos Atuais e Anteriores'!$G$2:$G$25000,'[1]Códigos Atuais e Anteriores'!W$2:W$25000,"-")</f>
        <v>-</v>
      </c>
      <c r="K1973" s="61" t="str">
        <f>_xlfn.XLOOKUP($C1973,'[1]Códigos Atuais e Anteriores'!$G$2:$G$25000,'[1]Códigos Atuais e Anteriores'!X$2:X$25000,"-")</f>
        <v>-</v>
      </c>
      <c r="L1973" t="s">
        <v>1912</v>
      </c>
      <c r="M1973" s="13" t="s">
        <v>5561</v>
      </c>
    </row>
    <row r="1974" spans="1:13">
      <c r="A1974" s="50" t="s">
        <v>368</v>
      </c>
      <c r="B1974" s="13" t="s">
        <v>6464</v>
      </c>
      <c r="C1974" s="60" t="str">
        <f>IF(A1974="","-",
_xlfn.XLOOKUP(A1974,'[1]Códigos Atuais e Anteriores'!$A$2:$A$25000,'[1]Códigos Atuais e Anteriores'!$M$2:$M$25000,A1974))</f>
        <v>56UAR7B000</v>
      </c>
      <c r="D1974" s="60" t="str">
        <f>_xlfn.XLOOKUP($C1974,'[1]Códigos Atuais e Anteriores'!$G$2:$G$25000,'[1]Códigos Atuais e Anteriores'!Q$2:Q$25000,"-")</f>
        <v>56UA-52810</v>
      </c>
      <c r="E1974" s="60" t="str">
        <f>_xlfn.XLOOKUP($C1974,'[1]Códigos Atuais e Anteriores'!$G$2:$G$25000,'[1]Códigos Atuais e Anteriores'!R$2:R$25000,"-")</f>
        <v>56UA-5280</v>
      </c>
      <c r="F1974" s="60" t="str">
        <f>_xlfn.XLOOKUP($C1974,'[1]Códigos Atuais e Anteriores'!$G$2:$G$25000,'[1]Códigos Atuais e Anteriores'!S$2:S$25000,"-")</f>
        <v>-</v>
      </c>
      <c r="G1974" s="60" t="str">
        <f>_xlfn.XLOOKUP($C1974,'[1]Códigos Atuais e Anteriores'!$G$2:$G$25000,'[1]Códigos Atuais e Anteriores'!T$2:T$25000,"-")</f>
        <v>-</v>
      </c>
      <c r="H1974" s="60" t="str">
        <f>_xlfn.XLOOKUP($C1974,'[1]Códigos Atuais e Anteriores'!$G$2:$G$25000,'[1]Códigos Atuais e Anteriores'!U$2:U$25000,"-")</f>
        <v>-</v>
      </c>
      <c r="I1974" s="60" t="str">
        <f>_xlfn.XLOOKUP($C1974,'[1]Códigos Atuais e Anteriores'!$G$2:$G$25000,'[1]Códigos Atuais e Anteriores'!V$2:V$25000,"-")</f>
        <v>-</v>
      </c>
      <c r="J1974" s="60" t="str">
        <f>_xlfn.XLOOKUP($C1974,'[1]Códigos Atuais e Anteriores'!$G$2:$G$25000,'[1]Códigos Atuais e Anteriores'!W$2:W$25000,"-")</f>
        <v>-</v>
      </c>
      <c r="K1974" s="61" t="str">
        <f>_xlfn.XLOOKUP($C1974,'[1]Códigos Atuais e Anteriores'!$G$2:$G$25000,'[1]Códigos Atuais e Anteriores'!X$2:X$25000,"-")</f>
        <v>-</v>
      </c>
      <c r="L1974" t="s">
        <v>1912</v>
      </c>
      <c r="M1974" s="13" t="s">
        <v>5561</v>
      </c>
    </row>
    <row r="1975" spans="1:13">
      <c r="A1975" s="50" t="s">
        <v>5500</v>
      </c>
      <c r="B1975" s="13" t="s">
        <v>5561</v>
      </c>
      <c r="C1975" s="60" t="str">
        <f>IF(A1975="","-",
_xlfn.XLOOKUP(A1975,'[1]Códigos Atuais e Anteriores'!$A$2:$A$25000,'[1]Códigos Atuais e Anteriores'!$M$2:$M$25000,A1975))</f>
        <v>57GA53040</v>
      </c>
      <c r="D1975" s="60" t="str">
        <f>_xlfn.XLOOKUP($C1975,'[1]Códigos Atuais e Anteriores'!$G$2:$G$25000,'[1]Códigos Atuais e Anteriores'!Q$2:Q$25000,"-")</f>
        <v>-</v>
      </c>
      <c r="E1975" s="60" t="str">
        <f>_xlfn.XLOOKUP($C1975,'[1]Códigos Atuais e Anteriores'!$G$2:$G$25000,'[1]Códigos Atuais e Anteriores'!R$2:R$25000,"-")</f>
        <v>-</v>
      </c>
      <c r="F1975" s="60" t="str">
        <f>_xlfn.XLOOKUP($C1975,'[1]Códigos Atuais e Anteriores'!$G$2:$G$25000,'[1]Códigos Atuais e Anteriores'!S$2:S$25000,"-")</f>
        <v>-</v>
      </c>
      <c r="G1975" s="60" t="str">
        <f>_xlfn.XLOOKUP($C1975,'[1]Códigos Atuais e Anteriores'!$G$2:$G$25000,'[1]Códigos Atuais e Anteriores'!T$2:T$25000,"-")</f>
        <v>-</v>
      </c>
      <c r="H1975" s="60" t="str">
        <f>_xlfn.XLOOKUP($C1975,'[1]Códigos Atuais e Anteriores'!$G$2:$G$25000,'[1]Códigos Atuais e Anteriores'!U$2:U$25000,"-")</f>
        <v>-</v>
      </c>
      <c r="I1975" s="60" t="str">
        <f>_xlfn.XLOOKUP($C1975,'[1]Códigos Atuais e Anteriores'!$G$2:$G$25000,'[1]Códigos Atuais e Anteriores'!V$2:V$25000,"-")</f>
        <v>-</v>
      </c>
      <c r="J1975" s="60" t="str">
        <f>_xlfn.XLOOKUP($C1975,'[1]Códigos Atuais e Anteriores'!$G$2:$G$25000,'[1]Códigos Atuais e Anteriores'!W$2:W$25000,"-")</f>
        <v>-</v>
      </c>
      <c r="K1975" s="61" t="str">
        <f>_xlfn.XLOOKUP($C1975,'[1]Códigos Atuais e Anteriores'!$G$2:$G$25000,'[1]Códigos Atuais e Anteriores'!X$2:X$25000,"-")</f>
        <v>-</v>
      </c>
      <c r="L1975" t="s">
        <v>1912</v>
      </c>
      <c r="M1975" s="13" t="s">
        <v>5561</v>
      </c>
    </row>
    <row r="1976" spans="1:13">
      <c r="A1976" s="50" t="s">
        <v>5501</v>
      </c>
      <c r="B1976" s="13" t="s">
        <v>5561</v>
      </c>
      <c r="C1976" s="60" t="str">
        <f>IF(A1976="","-",
_xlfn.XLOOKUP(A1976,'[1]Códigos Atuais e Anteriores'!$A$2:$A$25000,'[1]Códigos Atuais e Anteriores'!$M$2:$M$25000,A1976))</f>
        <v>57GA83040</v>
      </c>
      <c r="D1976" s="60" t="str">
        <f>_xlfn.XLOOKUP($C1976,'[1]Códigos Atuais e Anteriores'!$G$2:$G$25000,'[1]Códigos Atuais e Anteriores'!Q$2:Q$25000,"-")</f>
        <v>-</v>
      </c>
      <c r="E1976" s="60" t="str">
        <f>_xlfn.XLOOKUP($C1976,'[1]Códigos Atuais e Anteriores'!$G$2:$G$25000,'[1]Códigos Atuais e Anteriores'!R$2:R$25000,"-")</f>
        <v>-</v>
      </c>
      <c r="F1976" s="60" t="str">
        <f>_xlfn.XLOOKUP($C1976,'[1]Códigos Atuais e Anteriores'!$G$2:$G$25000,'[1]Códigos Atuais e Anteriores'!S$2:S$25000,"-")</f>
        <v>-</v>
      </c>
      <c r="G1976" s="60" t="str">
        <f>_xlfn.XLOOKUP($C1976,'[1]Códigos Atuais e Anteriores'!$G$2:$G$25000,'[1]Códigos Atuais e Anteriores'!T$2:T$25000,"-")</f>
        <v>-</v>
      </c>
      <c r="H1976" s="60" t="str">
        <f>_xlfn.XLOOKUP($C1976,'[1]Códigos Atuais e Anteriores'!$G$2:$G$25000,'[1]Códigos Atuais e Anteriores'!U$2:U$25000,"-")</f>
        <v>-</v>
      </c>
      <c r="I1976" s="60" t="str">
        <f>_xlfn.XLOOKUP($C1976,'[1]Códigos Atuais e Anteriores'!$G$2:$G$25000,'[1]Códigos Atuais e Anteriores'!V$2:V$25000,"-")</f>
        <v>-</v>
      </c>
      <c r="J1976" s="60" t="str">
        <f>_xlfn.XLOOKUP($C1976,'[1]Códigos Atuais e Anteriores'!$G$2:$G$25000,'[1]Códigos Atuais e Anteriores'!W$2:W$25000,"-")</f>
        <v>-</v>
      </c>
      <c r="K1976" s="61" t="str">
        <f>_xlfn.XLOOKUP($C1976,'[1]Códigos Atuais e Anteriores'!$G$2:$G$25000,'[1]Códigos Atuais e Anteriores'!X$2:X$25000,"-")</f>
        <v>-</v>
      </c>
      <c r="L1976" t="s">
        <v>1912</v>
      </c>
      <c r="M1976" s="13" t="s">
        <v>5561</v>
      </c>
    </row>
    <row r="1977" spans="1:13">
      <c r="A1977" s="50" t="s">
        <v>5502</v>
      </c>
      <c r="B1977" s="13">
        <v>920</v>
      </c>
      <c r="C1977" s="60" t="str">
        <f>IF(A1977="","-",
_xlfn.XLOOKUP(A1977,'[1]Códigos Atuais e Anteriores'!$A$2:$A$25000,'[1]Códigos Atuais e Anteriores'!$M$2:$M$25000,A1977))</f>
        <v>57GAR71000</v>
      </c>
      <c r="D1977" s="60" t="str">
        <f>_xlfn.XLOOKUP($C1977,'[1]Códigos Atuais e Anteriores'!$G$2:$G$25000,'[1]Códigos Atuais e Anteriores'!Q$2:Q$25000,"-")</f>
        <v>57GA-2150</v>
      </c>
      <c r="E1977" s="60" t="str">
        <f>_xlfn.XLOOKUP($C1977,'[1]Códigos Atuais e Anteriores'!$G$2:$G$25000,'[1]Códigos Atuais e Anteriores'!R$2:R$25000,"-")</f>
        <v>-</v>
      </c>
      <c r="F1977" s="60" t="str">
        <f>_xlfn.XLOOKUP($C1977,'[1]Códigos Atuais e Anteriores'!$G$2:$G$25000,'[1]Códigos Atuais e Anteriores'!S$2:S$25000,"-")</f>
        <v>-</v>
      </c>
      <c r="G1977" s="60" t="str">
        <f>_xlfn.XLOOKUP($C1977,'[1]Códigos Atuais e Anteriores'!$G$2:$G$25000,'[1]Códigos Atuais e Anteriores'!T$2:T$25000,"-")</f>
        <v>-</v>
      </c>
      <c r="H1977" s="60" t="str">
        <f>_xlfn.XLOOKUP($C1977,'[1]Códigos Atuais e Anteriores'!$G$2:$G$25000,'[1]Códigos Atuais e Anteriores'!U$2:U$25000,"-")</f>
        <v>-</v>
      </c>
      <c r="I1977" s="60" t="str">
        <f>_xlfn.XLOOKUP($C1977,'[1]Códigos Atuais e Anteriores'!$G$2:$G$25000,'[1]Códigos Atuais e Anteriores'!V$2:V$25000,"-")</f>
        <v>-</v>
      </c>
      <c r="J1977" s="60" t="str">
        <f>_xlfn.XLOOKUP($C1977,'[1]Códigos Atuais e Anteriores'!$G$2:$G$25000,'[1]Códigos Atuais e Anteriores'!W$2:W$25000,"-")</f>
        <v>-</v>
      </c>
      <c r="K1977" s="61" t="str">
        <f>_xlfn.XLOOKUP($C1977,'[1]Códigos Atuais e Anteriores'!$G$2:$G$25000,'[1]Códigos Atuais e Anteriores'!X$2:X$25000,"-")</f>
        <v>-</v>
      </c>
      <c r="L1977" t="s">
        <v>1912</v>
      </c>
      <c r="M1977" s="13" t="s">
        <v>5561</v>
      </c>
    </row>
    <row r="1978" spans="1:13">
      <c r="A1978" s="50" t="s">
        <v>5503</v>
      </c>
      <c r="B1978" s="13">
        <v>920</v>
      </c>
      <c r="C1978" s="60" t="str">
        <f>IF(A1978="","-",
_xlfn.XLOOKUP(A1978,'[1]Códigos Atuais e Anteriores'!$A$2:$A$25000,'[1]Códigos Atuais e Anteriores'!$M$2:$M$25000,A1978))</f>
        <v>57GAR73112</v>
      </c>
      <c r="D1978" s="60" t="str">
        <f>_xlfn.XLOOKUP($C1978,'[1]Códigos Atuais e Anteriores'!$G$2:$G$25000,'[1]Códigos Atuais e Anteriores'!Q$2:Q$25000,"-")</f>
        <v>57GAR73100</v>
      </c>
      <c r="E1978" s="60" t="str">
        <f>_xlfn.XLOOKUP($C1978,'[1]Códigos Atuais e Anteriores'!$G$2:$G$25000,'[1]Códigos Atuais e Anteriores'!R$2:R$25000,"-")</f>
        <v>57GAR71300</v>
      </c>
      <c r="F1978" s="60" t="str">
        <f>_xlfn.XLOOKUP($C1978,'[1]Códigos Atuais e Anteriores'!$G$2:$G$25000,'[1]Códigos Atuais e Anteriores'!S$2:S$25000,"-")</f>
        <v>57GA-2500</v>
      </c>
      <c r="G1978" s="60" t="str">
        <f>_xlfn.XLOOKUP($C1978,'[1]Códigos Atuais e Anteriores'!$G$2:$G$25000,'[1]Códigos Atuais e Anteriores'!T$2:T$25000,"-")</f>
        <v>-</v>
      </c>
      <c r="H1978" s="60" t="str">
        <f>_xlfn.XLOOKUP($C1978,'[1]Códigos Atuais e Anteriores'!$G$2:$G$25000,'[1]Códigos Atuais e Anteriores'!U$2:U$25000,"-")</f>
        <v>-</v>
      </c>
      <c r="I1978" s="60" t="str">
        <f>_xlfn.XLOOKUP($C1978,'[1]Códigos Atuais e Anteriores'!$G$2:$G$25000,'[1]Códigos Atuais e Anteriores'!V$2:V$25000,"-")</f>
        <v>-</v>
      </c>
      <c r="J1978" s="60" t="str">
        <f>_xlfn.XLOOKUP($C1978,'[1]Códigos Atuais e Anteriores'!$G$2:$G$25000,'[1]Códigos Atuais e Anteriores'!W$2:W$25000,"-")</f>
        <v>-</v>
      </c>
      <c r="K1978" s="61" t="str">
        <f>_xlfn.XLOOKUP($C1978,'[1]Códigos Atuais e Anteriores'!$G$2:$G$25000,'[1]Códigos Atuais e Anteriores'!X$2:X$25000,"-")</f>
        <v>-</v>
      </c>
      <c r="L1978" t="s">
        <v>1912</v>
      </c>
      <c r="M1978" s="13" t="s">
        <v>5561</v>
      </c>
    </row>
    <row r="1979" spans="1:13">
      <c r="A1979" s="50" t="s">
        <v>5504</v>
      </c>
      <c r="B1979" s="13">
        <v>920</v>
      </c>
      <c r="C1979" s="60" t="str">
        <f>IF(A1979="","-",
_xlfn.XLOOKUP(A1979,'[1]Códigos Atuais e Anteriores'!$A$2:$A$25000,'[1]Códigos Atuais e Anteriores'!$M$2:$M$25000,A1979))</f>
        <v>57GAR73600</v>
      </c>
      <c r="D1979" s="60" t="str">
        <f>_xlfn.XLOOKUP($C1979,'[1]Códigos Atuais e Anteriores'!$G$2:$G$25000,'[1]Códigos Atuais e Anteriores'!Q$2:Q$25000,"-")</f>
        <v>57GAR71600</v>
      </c>
      <c r="E1979" s="60" t="str">
        <f>_xlfn.XLOOKUP($C1979,'[1]Códigos Atuais e Anteriores'!$G$2:$G$25000,'[1]Códigos Atuais e Anteriores'!R$2:R$25000,"-")</f>
        <v>57GA-3002</v>
      </c>
      <c r="F1979" s="60" t="str">
        <f>_xlfn.XLOOKUP($C1979,'[1]Códigos Atuais e Anteriores'!$G$2:$G$25000,'[1]Códigos Atuais e Anteriores'!S$2:S$25000,"-")</f>
        <v>57GA-3000</v>
      </c>
      <c r="G1979" s="60" t="str">
        <f>_xlfn.XLOOKUP($C1979,'[1]Códigos Atuais e Anteriores'!$G$2:$G$25000,'[1]Códigos Atuais e Anteriores'!T$2:T$25000,"-")</f>
        <v>-</v>
      </c>
      <c r="H1979" s="60" t="str">
        <f>_xlfn.XLOOKUP($C1979,'[1]Códigos Atuais e Anteriores'!$G$2:$G$25000,'[1]Códigos Atuais e Anteriores'!U$2:U$25000,"-")</f>
        <v>-</v>
      </c>
      <c r="I1979" s="60" t="str">
        <f>_xlfn.XLOOKUP($C1979,'[1]Códigos Atuais e Anteriores'!$G$2:$G$25000,'[1]Códigos Atuais e Anteriores'!V$2:V$25000,"-")</f>
        <v>-</v>
      </c>
      <c r="J1979" s="60" t="str">
        <f>_xlfn.XLOOKUP($C1979,'[1]Códigos Atuais e Anteriores'!$G$2:$G$25000,'[1]Códigos Atuais e Anteriores'!W$2:W$25000,"-")</f>
        <v>-</v>
      </c>
      <c r="K1979" s="61" t="str">
        <f>_xlfn.XLOOKUP($C1979,'[1]Códigos Atuais e Anteriores'!$G$2:$G$25000,'[1]Códigos Atuais e Anteriores'!X$2:X$25000,"-")</f>
        <v>-</v>
      </c>
      <c r="L1979" t="s">
        <v>1912</v>
      </c>
      <c r="M1979" s="13" t="s">
        <v>5561</v>
      </c>
    </row>
    <row r="1980" spans="1:13">
      <c r="A1980" s="50" t="s">
        <v>5505</v>
      </c>
      <c r="B1980" s="13" t="s">
        <v>6481</v>
      </c>
      <c r="C1980" s="60" t="str">
        <f>IF(A1980="","-",
_xlfn.XLOOKUP(A1980,'[1]Códigos Atuais e Anteriores'!$A$2:$A$25000,'[1]Códigos Atuais e Anteriores'!$M$2:$M$25000,A1980))</f>
        <v>65AA83040</v>
      </c>
      <c r="D1980" s="60" t="str">
        <f>_xlfn.XLOOKUP($C1980,'[1]Códigos Atuais e Anteriores'!$G$2:$G$25000,'[1]Códigos Atuais e Anteriores'!Q$2:Q$25000,"-")</f>
        <v>-</v>
      </c>
      <c r="E1980" s="60" t="str">
        <f>_xlfn.XLOOKUP($C1980,'[1]Códigos Atuais e Anteriores'!$G$2:$G$25000,'[1]Códigos Atuais e Anteriores'!R$2:R$25000,"-")</f>
        <v>-</v>
      </c>
      <c r="F1980" s="60" t="str">
        <f>_xlfn.XLOOKUP($C1980,'[1]Códigos Atuais e Anteriores'!$G$2:$G$25000,'[1]Códigos Atuais e Anteriores'!S$2:S$25000,"-")</f>
        <v>-</v>
      </c>
      <c r="G1980" s="60" t="str">
        <f>_xlfn.XLOOKUP($C1980,'[1]Códigos Atuais e Anteriores'!$G$2:$G$25000,'[1]Códigos Atuais e Anteriores'!T$2:T$25000,"-")</f>
        <v>-</v>
      </c>
      <c r="H1980" s="60" t="str">
        <f>_xlfn.XLOOKUP($C1980,'[1]Códigos Atuais e Anteriores'!$G$2:$G$25000,'[1]Códigos Atuais e Anteriores'!U$2:U$25000,"-")</f>
        <v>-</v>
      </c>
      <c r="I1980" s="60" t="str">
        <f>_xlfn.XLOOKUP($C1980,'[1]Códigos Atuais e Anteriores'!$G$2:$G$25000,'[1]Códigos Atuais e Anteriores'!V$2:V$25000,"-")</f>
        <v>-</v>
      </c>
      <c r="J1980" s="60" t="str">
        <f>_xlfn.XLOOKUP($C1980,'[1]Códigos Atuais e Anteriores'!$G$2:$G$25000,'[1]Códigos Atuais e Anteriores'!W$2:W$25000,"-")</f>
        <v>-</v>
      </c>
      <c r="K1980" s="61" t="str">
        <f>_xlfn.XLOOKUP($C1980,'[1]Códigos Atuais e Anteriores'!$G$2:$G$25000,'[1]Códigos Atuais e Anteriores'!X$2:X$25000,"-")</f>
        <v>-</v>
      </c>
      <c r="L1980" t="s">
        <v>1912</v>
      </c>
      <c r="M1980" s="13" t="s">
        <v>5561</v>
      </c>
    </row>
    <row r="1981" spans="1:13">
      <c r="A1981" s="50" t="s">
        <v>5506</v>
      </c>
      <c r="B1981" s="13" t="s">
        <v>6481</v>
      </c>
      <c r="C1981" s="60" t="str">
        <f>IF(A1981="","-",
_xlfn.XLOOKUP(A1981,'[1]Códigos Atuais e Anteriores'!$A$2:$A$25000,'[1]Códigos Atuais e Anteriores'!$M$2:$M$25000,A1981))</f>
        <v>65AA83050</v>
      </c>
      <c r="D1981" s="60" t="str">
        <f>_xlfn.XLOOKUP($C1981,'[1]Códigos Atuais e Anteriores'!$G$2:$G$25000,'[1]Códigos Atuais e Anteriores'!Q$2:Q$25000,"-")</f>
        <v>-</v>
      </c>
      <c r="E1981" s="60" t="str">
        <f>_xlfn.XLOOKUP($C1981,'[1]Códigos Atuais e Anteriores'!$G$2:$G$25000,'[1]Códigos Atuais e Anteriores'!R$2:R$25000,"-")</f>
        <v>-</v>
      </c>
      <c r="F1981" s="60" t="str">
        <f>_xlfn.XLOOKUP($C1981,'[1]Códigos Atuais e Anteriores'!$G$2:$G$25000,'[1]Códigos Atuais e Anteriores'!S$2:S$25000,"-")</f>
        <v>-</v>
      </c>
      <c r="G1981" s="60" t="str">
        <f>_xlfn.XLOOKUP($C1981,'[1]Códigos Atuais e Anteriores'!$G$2:$G$25000,'[1]Códigos Atuais e Anteriores'!T$2:T$25000,"-")</f>
        <v>-</v>
      </c>
      <c r="H1981" s="60" t="str">
        <f>_xlfn.XLOOKUP($C1981,'[1]Códigos Atuais e Anteriores'!$G$2:$G$25000,'[1]Códigos Atuais e Anteriores'!U$2:U$25000,"-")</f>
        <v>-</v>
      </c>
      <c r="I1981" s="60" t="str">
        <f>_xlfn.XLOOKUP($C1981,'[1]Códigos Atuais e Anteriores'!$G$2:$G$25000,'[1]Códigos Atuais e Anteriores'!V$2:V$25000,"-")</f>
        <v>-</v>
      </c>
      <c r="J1981" s="60" t="str">
        <f>_xlfn.XLOOKUP($C1981,'[1]Códigos Atuais e Anteriores'!$G$2:$G$25000,'[1]Códigos Atuais e Anteriores'!W$2:W$25000,"-")</f>
        <v>-</v>
      </c>
      <c r="K1981" s="61" t="str">
        <f>_xlfn.XLOOKUP($C1981,'[1]Códigos Atuais e Anteriores'!$G$2:$G$25000,'[1]Códigos Atuais e Anteriores'!X$2:X$25000,"-")</f>
        <v>-</v>
      </c>
      <c r="L1981" t="s">
        <v>1912</v>
      </c>
      <c r="M1981" s="13" t="s">
        <v>5561</v>
      </c>
    </row>
    <row r="1982" spans="1:13">
      <c r="A1982" s="50" t="s">
        <v>5507</v>
      </c>
      <c r="B1982" s="13" t="s">
        <v>6481</v>
      </c>
      <c r="C1982" s="60" t="str">
        <f>IF(A1982="","-",
_xlfn.XLOOKUP(A1982,'[1]Códigos Atuais e Anteriores'!$A$2:$A$25000,'[1]Códigos Atuais e Anteriores'!$M$2:$M$25000,A1982))</f>
        <v>65AAR79300</v>
      </c>
      <c r="D1982" s="60" t="str">
        <f>_xlfn.XLOOKUP($C1982,'[1]Códigos Atuais e Anteriores'!$G$2:$G$25000,'[1]Códigos Atuais e Anteriores'!Q$2:Q$25000,"-")</f>
        <v>65AA-5530</v>
      </c>
      <c r="E1982" s="60" t="str">
        <f>_xlfn.XLOOKUP($C1982,'[1]Códigos Atuais e Anteriores'!$G$2:$G$25000,'[1]Códigos Atuais e Anteriores'!R$2:R$25000,"-")</f>
        <v>-</v>
      </c>
      <c r="F1982" s="60" t="str">
        <f>_xlfn.XLOOKUP($C1982,'[1]Códigos Atuais e Anteriores'!$G$2:$G$25000,'[1]Códigos Atuais e Anteriores'!S$2:S$25000,"-")</f>
        <v>-</v>
      </c>
      <c r="G1982" s="60" t="str">
        <f>_xlfn.XLOOKUP($C1982,'[1]Códigos Atuais e Anteriores'!$G$2:$G$25000,'[1]Códigos Atuais e Anteriores'!T$2:T$25000,"-")</f>
        <v>-</v>
      </c>
      <c r="H1982" s="60" t="str">
        <f>_xlfn.XLOOKUP($C1982,'[1]Códigos Atuais e Anteriores'!$G$2:$G$25000,'[1]Códigos Atuais e Anteriores'!U$2:U$25000,"-")</f>
        <v>-</v>
      </c>
      <c r="I1982" s="60" t="str">
        <f>_xlfn.XLOOKUP($C1982,'[1]Códigos Atuais e Anteriores'!$G$2:$G$25000,'[1]Códigos Atuais e Anteriores'!V$2:V$25000,"-")</f>
        <v>-</v>
      </c>
      <c r="J1982" s="60" t="str">
        <f>_xlfn.XLOOKUP($C1982,'[1]Códigos Atuais e Anteriores'!$G$2:$G$25000,'[1]Códigos Atuais e Anteriores'!W$2:W$25000,"-")</f>
        <v>-</v>
      </c>
      <c r="K1982" s="61" t="str">
        <f>_xlfn.XLOOKUP($C1982,'[1]Códigos Atuais e Anteriores'!$G$2:$G$25000,'[1]Códigos Atuais e Anteriores'!X$2:X$25000,"-")</f>
        <v>-</v>
      </c>
      <c r="L1982" t="s">
        <v>1912</v>
      </c>
      <c r="M1982" s="13" t="s">
        <v>5561</v>
      </c>
    </row>
    <row r="1983" spans="1:13">
      <c r="A1983" s="50" t="s">
        <v>5508</v>
      </c>
      <c r="B1983" s="13" t="s">
        <v>6481</v>
      </c>
      <c r="C1983" s="60" t="str">
        <f>IF(A1983="","-",
_xlfn.XLOOKUP(A1983,'[1]Códigos Atuais e Anteriores'!$A$2:$A$25000,'[1]Códigos Atuais e Anteriores'!$M$2:$M$25000,A1983))</f>
        <v>65AAR79400</v>
      </c>
      <c r="D1983" s="60" t="str">
        <f>_xlfn.XLOOKUP($C1983,'[1]Códigos Atuais e Anteriores'!$G$2:$G$25000,'[1]Códigos Atuais e Anteriores'!Q$2:Q$25000,"-")</f>
        <v>65AA-5540</v>
      </c>
      <c r="E1983" s="60" t="str">
        <f>_xlfn.XLOOKUP($C1983,'[1]Códigos Atuais e Anteriores'!$G$2:$G$25000,'[1]Códigos Atuais e Anteriores'!R$2:R$25000,"-")</f>
        <v>-</v>
      </c>
      <c r="F1983" s="60" t="str">
        <f>_xlfn.XLOOKUP($C1983,'[1]Códigos Atuais e Anteriores'!$G$2:$G$25000,'[1]Códigos Atuais e Anteriores'!S$2:S$25000,"-")</f>
        <v>-</v>
      </c>
      <c r="G1983" s="60" t="str">
        <f>_xlfn.XLOOKUP($C1983,'[1]Códigos Atuais e Anteriores'!$G$2:$G$25000,'[1]Códigos Atuais e Anteriores'!T$2:T$25000,"-")</f>
        <v>-</v>
      </c>
      <c r="H1983" s="60" t="str">
        <f>_xlfn.XLOOKUP($C1983,'[1]Códigos Atuais e Anteriores'!$G$2:$G$25000,'[1]Códigos Atuais e Anteriores'!U$2:U$25000,"-")</f>
        <v>-</v>
      </c>
      <c r="I1983" s="60" t="str">
        <f>_xlfn.XLOOKUP($C1983,'[1]Códigos Atuais e Anteriores'!$G$2:$G$25000,'[1]Códigos Atuais e Anteriores'!V$2:V$25000,"-")</f>
        <v>-</v>
      </c>
      <c r="J1983" s="60" t="str">
        <f>_xlfn.XLOOKUP($C1983,'[1]Códigos Atuais e Anteriores'!$G$2:$G$25000,'[1]Códigos Atuais e Anteriores'!W$2:W$25000,"-")</f>
        <v>-</v>
      </c>
      <c r="K1983" s="61" t="str">
        <f>_xlfn.XLOOKUP($C1983,'[1]Códigos Atuais e Anteriores'!$G$2:$G$25000,'[1]Códigos Atuais e Anteriores'!X$2:X$25000,"-")</f>
        <v>-</v>
      </c>
      <c r="L1983" t="s">
        <v>1912</v>
      </c>
      <c r="M1983" s="13" t="s">
        <v>5561</v>
      </c>
    </row>
    <row r="1984" spans="1:13">
      <c r="A1984" s="50" t="s">
        <v>5509</v>
      </c>
      <c r="B1984" s="13" t="s">
        <v>5561</v>
      </c>
      <c r="C1984" s="60" t="str">
        <f>IF(A1984="","-",
_xlfn.XLOOKUP(A1984,'[1]Códigos Atuais e Anteriores'!$A$2:$A$25000,'[1]Códigos Atuais e Anteriores'!$M$2:$M$25000,A1984))</f>
        <v>65AF83031</v>
      </c>
      <c r="D1984" s="60" t="str">
        <f>_xlfn.XLOOKUP($C1984,'[1]Códigos Atuais e Anteriores'!$G$2:$G$25000,'[1]Códigos Atuais e Anteriores'!Q$2:Q$25000,"-")</f>
        <v>-</v>
      </c>
      <c r="E1984" s="60" t="str">
        <f>_xlfn.XLOOKUP($C1984,'[1]Códigos Atuais e Anteriores'!$G$2:$G$25000,'[1]Códigos Atuais e Anteriores'!R$2:R$25000,"-")</f>
        <v>-</v>
      </c>
      <c r="F1984" s="60" t="str">
        <f>_xlfn.XLOOKUP($C1984,'[1]Códigos Atuais e Anteriores'!$G$2:$G$25000,'[1]Códigos Atuais e Anteriores'!S$2:S$25000,"-")</f>
        <v>-</v>
      </c>
      <c r="G1984" s="60" t="str">
        <f>_xlfn.XLOOKUP($C1984,'[1]Códigos Atuais e Anteriores'!$G$2:$G$25000,'[1]Códigos Atuais e Anteriores'!T$2:T$25000,"-")</f>
        <v>-</v>
      </c>
      <c r="H1984" s="60" t="str">
        <f>_xlfn.XLOOKUP($C1984,'[1]Códigos Atuais e Anteriores'!$G$2:$G$25000,'[1]Códigos Atuais e Anteriores'!U$2:U$25000,"-")</f>
        <v>-</v>
      </c>
      <c r="I1984" s="60" t="str">
        <f>_xlfn.XLOOKUP($C1984,'[1]Códigos Atuais e Anteriores'!$G$2:$G$25000,'[1]Códigos Atuais e Anteriores'!V$2:V$25000,"-")</f>
        <v>-</v>
      </c>
      <c r="J1984" s="60" t="str">
        <f>_xlfn.XLOOKUP($C1984,'[1]Códigos Atuais e Anteriores'!$G$2:$G$25000,'[1]Códigos Atuais e Anteriores'!W$2:W$25000,"-")</f>
        <v>-</v>
      </c>
      <c r="K1984" s="61" t="str">
        <f>_xlfn.XLOOKUP($C1984,'[1]Códigos Atuais e Anteriores'!$G$2:$G$25000,'[1]Códigos Atuais e Anteriores'!X$2:X$25000,"-")</f>
        <v>-</v>
      </c>
      <c r="L1984" t="s">
        <v>1912</v>
      </c>
      <c r="M1984" s="13" t="s">
        <v>5561</v>
      </c>
    </row>
    <row r="1985" spans="1:13">
      <c r="A1985" s="50" t="s">
        <v>5510</v>
      </c>
      <c r="B1985" s="13" t="s">
        <v>5561</v>
      </c>
      <c r="C1985" s="60" t="str">
        <f>IF(A1985="","-",
_xlfn.XLOOKUP(A1985,'[1]Códigos Atuais e Anteriores'!$A$2:$A$25000,'[1]Códigos Atuais e Anteriores'!$M$2:$M$25000,A1985))</f>
        <v>65AF83041</v>
      </c>
      <c r="D1985" s="60" t="str">
        <f>_xlfn.XLOOKUP($C1985,'[1]Códigos Atuais e Anteriores'!$G$2:$G$25000,'[1]Códigos Atuais e Anteriores'!Q$2:Q$25000,"-")</f>
        <v>-</v>
      </c>
      <c r="E1985" s="60" t="str">
        <f>_xlfn.XLOOKUP($C1985,'[1]Códigos Atuais e Anteriores'!$G$2:$G$25000,'[1]Códigos Atuais e Anteriores'!R$2:R$25000,"-")</f>
        <v>-</v>
      </c>
      <c r="F1985" s="60" t="str">
        <f>_xlfn.XLOOKUP($C1985,'[1]Códigos Atuais e Anteriores'!$G$2:$G$25000,'[1]Códigos Atuais e Anteriores'!S$2:S$25000,"-")</f>
        <v>-</v>
      </c>
      <c r="G1985" s="60" t="str">
        <f>_xlfn.XLOOKUP($C1985,'[1]Códigos Atuais e Anteriores'!$G$2:$G$25000,'[1]Códigos Atuais e Anteriores'!T$2:T$25000,"-")</f>
        <v>-</v>
      </c>
      <c r="H1985" s="60" t="str">
        <f>_xlfn.XLOOKUP($C1985,'[1]Códigos Atuais e Anteriores'!$G$2:$G$25000,'[1]Códigos Atuais e Anteriores'!U$2:U$25000,"-")</f>
        <v>-</v>
      </c>
      <c r="I1985" s="60" t="str">
        <f>_xlfn.XLOOKUP($C1985,'[1]Códigos Atuais e Anteriores'!$G$2:$G$25000,'[1]Códigos Atuais e Anteriores'!V$2:V$25000,"-")</f>
        <v>-</v>
      </c>
      <c r="J1985" s="60" t="str">
        <f>_xlfn.XLOOKUP($C1985,'[1]Códigos Atuais e Anteriores'!$G$2:$G$25000,'[1]Códigos Atuais e Anteriores'!W$2:W$25000,"-")</f>
        <v>-</v>
      </c>
      <c r="K1985" s="61" t="str">
        <f>_xlfn.XLOOKUP($C1985,'[1]Códigos Atuais e Anteriores'!$G$2:$G$25000,'[1]Códigos Atuais e Anteriores'!X$2:X$25000,"-")</f>
        <v>-</v>
      </c>
      <c r="L1985" t="s">
        <v>1912</v>
      </c>
      <c r="M1985" s="13" t="s">
        <v>5561</v>
      </c>
    </row>
    <row r="1986" spans="1:13">
      <c r="A1986" s="50" t="s">
        <v>5511</v>
      </c>
      <c r="B1986" s="13" t="s">
        <v>5561</v>
      </c>
      <c r="C1986" s="60" t="str">
        <f>IF(A1986="","-",
_xlfn.XLOOKUP(A1986,'[1]Códigos Atuais e Anteriores'!$A$2:$A$25000,'[1]Códigos Atuais e Anteriores'!$M$2:$M$25000,A1986))</f>
        <v>65AF83050</v>
      </c>
      <c r="D1986" s="60" t="str">
        <f>_xlfn.XLOOKUP($C1986,'[1]Códigos Atuais e Anteriores'!$G$2:$G$25000,'[1]Códigos Atuais e Anteriores'!Q$2:Q$25000,"-")</f>
        <v>-</v>
      </c>
      <c r="E1986" s="60" t="str">
        <f>_xlfn.XLOOKUP($C1986,'[1]Códigos Atuais e Anteriores'!$G$2:$G$25000,'[1]Códigos Atuais e Anteriores'!R$2:R$25000,"-")</f>
        <v>-</v>
      </c>
      <c r="F1986" s="60" t="str">
        <f>_xlfn.XLOOKUP($C1986,'[1]Códigos Atuais e Anteriores'!$G$2:$G$25000,'[1]Códigos Atuais e Anteriores'!S$2:S$25000,"-")</f>
        <v>-</v>
      </c>
      <c r="G1986" s="60" t="str">
        <f>_xlfn.XLOOKUP($C1986,'[1]Códigos Atuais e Anteriores'!$G$2:$G$25000,'[1]Códigos Atuais e Anteriores'!T$2:T$25000,"-")</f>
        <v>-</v>
      </c>
      <c r="H1986" s="60" t="str">
        <f>_xlfn.XLOOKUP($C1986,'[1]Códigos Atuais e Anteriores'!$G$2:$G$25000,'[1]Códigos Atuais e Anteriores'!U$2:U$25000,"-")</f>
        <v>-</v>
      </c>
      <c r="I1986" s="60" t="str">
        <f>_xlfn.XLOOKUP($C1986,'[1]Códigos Atuais e Anteriores'!$G$2:$G$25000,'[1]Códigos Atuais e Anteriores'!V$2:V$25000,"-")</f>
        <v>-</v>
      </c>
      <c r="J1986" s="60" t="str">
        <f>_xlfn.XLOOKUP($C1986,'[1]Códigos Atuais e Anteriores'!$G$2:$G$25000,'[1]Códigos Atuais e Anteriores'!W$2:W$25000,"-")</f>
        <v>-</v>
      </c>
      <c r="K1986" s="61" t="str">
        <f>_xlfn.XLOOKUP($C1986,'[1]Códigos Atuais e Anteriores'!$G$2:$G$25000,'[1]Códigos Atuais e Anteriores'!X$2:X$25000,"-")</f>
        <v>-</v>
      </c>
      <c r="L1986" t="s">
        <v>1912</v>
      </c>
      <c r="M1986" s="13" t="s">
        <v>5561</v>
      </c>
    </row>
    <row r="1987" spans="1:13">
      <c r="A1987" s="50" t="s">
        <v>5512</v>
      </c>
      <c r="B1987" s="13" t="s">
        <v>6703</v>
      </c>
      <c r="C1987" s="60" t="str">
        <f>IF(A1987="","-",
_xlfn.XLOOKUP(A1987,'[1]Códigos Atuais e Anteriores'!$A$2:$A$25000,'[1]Códigos Atuais e Anteriores'!$M$2:$M$25000,A1987))</f>
        <v>9J06R70400</v>
      </c>
      <c r="D1987" s="60" t="str">
        <f>_xlfn.XLOOKUP($C1987,'[1]Códigos Atuais e Anteriores'!$G$2:$G$25000,'[1]Códigos Atuais e Anteriores'!Q$2:Q$25000,"-")</f>
        <v>-</v>
      </c>
      <c r="E1987" s="60" t="str">
        <f>_xlfn.XLOOKUP($C1987,'[1]Códigos Atuais e Anteriores'!$G$2:$G$25000,'[1]Códigos Atuais e Anteriores'!R$2:R$25000,"-")</f>
        <v>-</v>
      </c>
      <c r="F1987" s="60" t="str">
        <f>_xlfn.XLOOKUP($C1987,'[1]Códigos Atuais e Anteriores'!$G$2:$G$25000,'[1]Códigos Atuais e Anteriores'!S$2:S$25000,"-")</f>
        <v>-</v>
      </c>
      <c r="G1987" s="60" t="str">
        <f>_xlfn.XLOOKUP($C1987,'[1]Códigos Atuais e Anteriores'!$G$2:$G$25000,'[1]Códigos Atuais e Anteriores'!T$2:T$25000,"-")</f>
        <v>-</v>
      </c>
      <c r="H1987" s="60" t="str">
        <f>_xlfn.XLOOKUP($C1987,'[1]Códigos Atuais e Anteriores'!$G$2:$G$25000,'[1]Códigos Atuais e Anteriores'!U$2:U$25000,"-")</f>
        <v>-</v>
      </c>
      <c r="I1987" s="60" t="str">
        <f>_xlfn.XLOOKUP($C1987,'[1]Códigos Atuais e Anteriores'!$G$2:$G$25000,'[1]Códigos Atuais e Anteriores'!V$2:V$25000,"-")</f>
        <v>-</v>
      </c>
      <c r="J1987" s="60" t="str">
        <f>_xlfn.XLOOKUP($C1987,'[1]Códigos Atuais e Anteriores'!$G$2:$G$25000,'[1]Códigos Atuais e Anteriores'!W$2:W$25000,"-")</f>
        <v>-</v>
      </c>
      <c r="K1987" s="61" t="str">
        <f>_xlfn.XLOOKUP($C1987,'[1]Códigos Atuais e Anteriores'!$G$2:$G$25000,'[1]Códigos Atuais e Anteriores'!X$2:X$25000,"-")</f>
        <v>-</v>
      </c>
      <c r="L1987" t="s">
        <v>1912</v>
      </c>
      <c r="M1987" s="13" t="s">
        <v>5561</v>
      </c>
    </row>
    <row r="1988" spans="1:13">
      <c r="A1988" s="50" t="s">
        <v>5513</v>
      </c>
      <c r="B1988" s="13" t="s">
        <v>5561</v>
      </c>
      <c r="C1988" s="60" t="str">
        <f>IF(A1988="","-",
_xlfn.XLOOKUP(A1988,'[1]Códigos Atuais e Anteriores'!$A$2:$A$25000,'[1]Códigos Atuais e Anteriores'!$M$2:$M$25000,A1988))</f>
        <v>9J06R70511</v>
      </c>
      <c r="D1988" s="60" t="str">
        <f>_xlfn.XLOOKUP($C1988,'[1]Códigos Atuais e Anteriores'!$G$2:$G$25000,'[1]Códigos Atuais e Anteriores'!Q$2:Q$25000,"-")</f>
        <v>-</v>
      </c>
      <c r="E1988" s="60" t="str">
        <f>_xlfn.XLOOKUP($C1988,'[1]Códigos Atuais e Anteriores'!$G$2:$G$25000,'[1]Códigos Atuais e Anteriores'!R$2:R$25000,"-")</f>
        <v>-</v>
      </c>
      <c r="F1988" s="60" t="str">
        <f>_xlfn.XLOOKUP($C1988,'[1]Códigos Atuais e Anteriores'!$G$2:$G$25000,'[1]Códigos Atuais e Anteriores'!S$2:S$25000,"-")</f>
        <v>-</v>
      </c>
      <c r="G1988" s="60" t="str">
        <f>_xlfn.XLOOKUP($C1988,'[1]Códigos Atuais e Anteriores'!$G$2:$G$25000,'[1]Códigos Atuais e Anteriores'!T$2:T$25000,"-")</f>
        <v>-</v>
      </c>
      <c r="H1988" s="60" t="str">
        <f>_xlfn.XLOOKUP($C1988,'[1]Códigos Atuais e Anteriores'!$G$2:$G$25000,'[1]Códigos Atuais e Anteriores'!U$2:U$25000,"-")</f>
        <v>-</v>
      </c>
      <c r="I1988" s="60" t="str">
        <f>_xlfn.XLOOKUP($C1988,'[1]Códigos Atuais e Anteriores'!$G$2:$G$25000,'[1]Códigos Atuais e Anteriores'!V$2:V$25000,"-")</f>
        <v>-</v>
      </c>
      <c r="J1988" s="60" t="str">
        <f>_xlfn.XLOOKUP($C1988,'[1]Códigos Atuais e Anteriores'!$G$2:$G$25000,'[1]Códigos Atuais e Anteriores'!W$2:W$25000,"-")</f>
        <v>-</v>
      </c>
      <c r="K1988" s="61" t="str">
        <f>_xlfn.XLOOKUP($C1988,'[1]Códigos Atuais e Anteriores'!$G$2:$G$25000,'[1]Códigos Atuais e Anteriores'!X$2:X$25000,"-")</f>
        <v>-</v>
      </c>
      <c r="L1988" t="s">
        <v>1912</v>
      </c>
      <c r="M1988" s="13" t="s">
        <v>5561</v>
      </c>
    </row>
    <row r="1989" spans="1:13">
      <c r="A1989" s="50" t="s">
        <v>5514</v>
      </c>
      <c r="B1989" s="13" t="s">
        <v>6703</v>
      </c>
      <c r="C1989" s="60" t="str">
        <f>IF(A1989="","-",
_xlfn.XLOOKUP(A1989,'[1]Códigos Atuais e Anteriores'!$A$2:$A$25000,'[1]Códigos Atuais e Anteriores'!$M$2:$M$25000,A1989))</f>
        <v>9J06R70611</v>
      </c>
      <c r="D1989" s="60" t="str">
        <f>_xlfn.XLOOKUP($C1989,'[1]Códigos Atuais e Anteriores'!$G$2:$G$25000,'[1]Códigos Atuais e Anteriores'!Q$2:Q$25000,"-")</f>
        <v>9J06R70600</v>
      </c>
      <c r="E1989" s="60" t="str">
        <f>_xlfn.XLOOKUP($C1989,'[1]Códigos Atuais e Anteriores'!$G$2:$G$25000,'[1]Códigos Atuais e Anteriores'!R$2:R$25000,"-")</f>
        <v>-</v>
      </c>
      <c r="F1989" s="60" t="str">
        <f>_xlfn.XLOOKUP($C1989,'[1]Códigos Atuais e Anteriores'!$G$2:$G$25000,'[1]Códigos Atuais e Anteriores'!S$2:S$25000,"-")</f>
        <v>-</v>
      </c>
      <c r="G1989" s="60" t="str">
        <f>_xlfn.XLOOKUP($C1989,'[1]Códigos Atuais e Anteriores'!$G$2:$G$25000,'[1]Códigos Atuais e Anteriores'!T$2:T$25000,"-")</f>
        <v>-</v>
      </c>
      <c r="H1989" s="60" t="str">
        <f>_xlfn.XLOOKUP($C1989,'[1]Códigos Atuais e Anteriores'!$G$2:$G$25000,'[1]Códigos Atuais e Anteriores'!U$2:U$25000,"-")</f>
        <v>-</v>
      </c>
      <c r="I1989" s="60" t="str">
        <f>_xlfn.XLOOKUP($C1989,'[1]Códigos Atuais e Anteriores'!$G$2:$G$25000,'[1]Códigos Atuais e Anteriores'!V$2:V$25000,"-")</f>
        <v>-</v>
      </c>
      <c r="J1989" s="60" t="str">
        <f>_xlfn.XLOOKUP($C1989,'[1]Códigos Atuais e Anteriores'!$G$2:$G$25000,'[1]Códigos Atuais e Anteriores'!W$2:W$25000,"-")</f>
        <v>-</v>
      </c>
      <c r="K1989" s="61" t="str">
        <f>_xlfn.XLOOKUP($C1989,'[1]Códigos Atuais e Anteriores'!$G$2:$G$25000,'[1]Códigos Atuais e Anteriores'!X$2:X$25000,"-")</f>
        <v>-</v>
      </c>
      <c r="L1989" t="s">
        <v>1912</v>
      </c>
      <c r="M1989" s="13" t="s">
        <v>5561</v>
      </c>
    </row>
    <row r="1990" spans="1:13">
      <c r="A1990" s="50" t="s">
        <v>5515</v>
      </c>
      <c r="B1990" s="13" t="s">
        <v>6703</v>
      </c>
      <c r="C1990" s="60" t="str">
        <f>IF(A1990="","-",
_xlfn.XLOOKUP(A1990,'[1]Códigos Atuais e Anteriores'!$A$2:$A$25000,'[1]Códigos Atuais e Anteriores'!$M$2:$M$25000,A1990))</f>
        <v>9J06R70711</v>
      </c>
      <c r="D1990" s="60" t="str">
        <f>_xlfn.XLOOKUP($C1990,'[1]Códigos Atuais e Anteriores'!$G$2:$G$25000,'[1]Códigos Atuais e Anteriores'!Q$2:Q$25000,"-")</f>
        <v>9J06R70700</v>
      </c>
      <c r="E1990" s="60" t="str">
        <f>_xlfn.XLOOKUP($C1990,'[1]Códigos Atuais e Anteriores'!$G$2:$G$25000,'[1]Códigos Atuais e Anteriores'!R$2:R$25000,"-")</f>
        <v>-</v>
      </c>
      <c r="F1990" s="60" t="str">
        <f>_xlfn.XLOOKUP($C1990,'[1]Códigos Atuais e Anteriores'!$G$2:$G$25000,'[1]Códigos Atuais e Anteriores'!S$2:S$25000,"-")</f>
        <v>-</v>
      </c>
      <c r="G1990" s="60" t="str">
        <f>_xlfn.XLOOKUP($C1990,'[1]Códigos Atuais e Anteriores'!$G$2:$G$25000,'[1]Códigos Atuais e Anteriores'!T$2:T$25000,"-")</f>
        <v>-</v>
      </c>
      <c r="H1990" s="60" t="str">
        <f>_xlfn.XLOOKUP($C1990,'[1]Códigos Atuais e Anteriores'!$G$2:$G$25000,'[1]Códigos Atuais e Anteriores'!U$2:U$25000,"-")</f>
        <v>-</v>
      </c>
      <c r="I1990" s="60" t="str">
        <f>_xlfn.XLOOKUP($C1990,'[1]Códigos Atuais e Anteriores'!$G$2:$G$25000,'[1]Códigos Atuais e Anteriores'!V$2:V$25000,"-")</f>
        <v>-</v>
      </c>
      <c r="J1990" s="60" t="str">
        <f>_xlfn.XLOOKUP($C1990,'[1]Códigos Atuais e Anteriores'!$G$2:$G$25000,'[1]Códigos Atuais e Anteriores'!W$2:W$25000,"-")</f>
        <v>-</v>
      </c>
      <c r="K1990" s="61" t="str">
        <f>_xlfn.XLOOKUP($C1990,'[1]Códigos Atuais e Anteriores'!$G$2:$G$25000,'[1]Códigos Atuais e Anteriores'!X$2:X$25000,"-")</f>
        <v>-</v>
      </c>
      <c r="L1990" t="s">
        <v>1912</v>
      </c>
      <c r="M1990" s="13" t="s">
        <v>5561</v>
      </c>
    </row>
    <row r="1991" spans="1:13">
      <c r="A1991" s="50" t="s">
        <v>5516</v>
      </c>
      <c r="B1991" s="13" t="s">
        <v>5561</v>
      </c>
      <c r="C1991" s="60" t="str">
        <f>IF(A1991="","-",
_xlfn.XLOOKUP(A1991,'[1]Códigos Atuais e Anteriores'!$A$2:$A$25000,'[1]Códigos Atuais e Anteriores'!$M$2:$M$25000,A1991))</f>
        <v>9J06R73411</v>
      </c>
      <c r="D1991" s="60" t="str">
        <f>_xlfn.XLOOKUP($C1991,'[1]Códigos Atuais e Anteriores'!$G$2:$G$25000,'[1]Códigos Atuais e Anteriores'!Q$2:Q$25000,"-")</f>
        <v>-</v>
      </c>
      <c r="E1991" s="60" t="str">
        <f>_xlfn.XLOOKUP($C1991,'[1]Códigos Atuais e Anteriores'!$G$2:$G$25000,'[1]Códigos Atuais e Anteriores'!R$2:R$25000,"-")</f>
        <v>-</v>
      </c>
      <c r="F1991" s="60" t="str">
        <f>_xlfn.XLOOKUP($C1991,'[1]Códigos Atuais e Anteriores'!$G$2:$G$25000,'[1]Códigos Atuais e Anteriores'!S$2:S$25000,"-")</f>
        <v>-</v>
      </c>
      <c r="G1991" s="60" t="str">
        <f>_xlfn.XLOOKUP($C1991,'[1]Códigos Atuais e Anteriores'!$G$2:$G$25000,'[1]Códigos Atuais e Anteriores'!T$2:T$25000,"-")</f>
        <v>-</v>
      </c>
      <c r="H1991" s="60" t="str">
        <f>_xlfn.XLOOKUP($C1991,'[1]Códigos Atuais e Anteriores'!$G$2:$G$25000,'[1]Códigos Atuais e Anteriores'!U$2:U$25000,"-")</f>
        <v>-</v>
      </c>
      <c r="I1991" s="60" t="str">
        <f>_xlfn.XLOOKUP($C1991,'[1]Códigos Atuais e Anteriores'!$G$2:$G$25000,'[1]Códigos Atuais e Anteriores'!V$2:V$25000,"-")</f>
        <v>-</v>
      </c>
      <c r="J1991" s="60" t="str">
        <f>_xlfn.XLOOKUP($C1991,'[1]Códigos Atuais e Anteriores'!$G$2:$G$25000,'[1]Códigos Atuais e Anteriores'!W$2:W$25000,"-")</f>
        <v>-</v>
      </c>
      <c r="K1991" s="61" t="str">
        <f>_xlfn.XLOOKUP($C1991,'[1]Códigos Atuais e Anteriores'!$G$2:$G$25000,'[1]Códigos Atuais e Anteriores'!X$2:X$25000,"-")</f>
        <v>-</v>
      </c>
      <c r="L1991" t="s">
        <v>1912</v>
      </c>
      <c r="M1991" s="13" t="s">
        <v>5561</v>
      </c>
    </row>
    <row r="1992" spans="1:13">
      <c r="A1992" s="50" t="s">
        <v>5517</v>
      </c>
      <c r="B1992" s="13" t="s">
        <v>5561</v>
      </c>
      <c r="C1992" s="60" t="str">
        <f>IF(A1992="","-",
_xlfn.XLOOKUP(A1992,'[1]Códigos Atuais e Anteriores'!$A$2:$A$25000,'[1]Códigos Atuais e Anteriores'!$M$2:$M$25000,A1992))</f>
        <v>A00JR72066</v>
      </c>
      <c r="D1992" s="60" t="str">
        <f>_xlfn.XLOOKUP($C1992,'[1]Códigos Atuais e Anteriores'!$G$2:$G$25000,'[1]Códigos Atuais e Anteriores'!Q$2:Q$25000,"-")</f>
        <v>-</v>
      </c>
      <c r="E1992" s="60" t="str">
        <f>_xlfn.XLOOKUP($C1992,'[1]Códigos Atuais e Anteriores'!$G$2:$G$25000,'[1]Códigos Atuais e Anteriores'!R$2:R$25000,"-")</f>
        <v>-</v>
      </c>
      <c r="F1992" s="60" t="str">
        <f>_xlfn.XLOOKUP($C1992,'[1]Códigos Atuais e Anteriores'!$G$2:$G$25000,'[1]Códigos Atuais e Anteriores'!S$2:S$25000,"-")</f>
        <v>-</v>
      </c>
      <c r="G1992" s="60" t="str">
        <f>_xlfn.XLOOKUP($C1992,'[1]Códigos Atuais e Anteriores'!$G$2:$G$25000,'[1]Códigos Atuais e Anteriores'!T$2:T$25000,"-")</f>
        <v>-</v>
      </c>
      <c r="H1992" s="60" t="str">
        <f>_xlfn.XLOOKUP($C1992,'[1]Códigos Atuais e Anteriores'!$G$2:$G$25000,'[1]Códigos Atuais e Anteriores'!U$2:U$25000,"-")</f>
        <v>-</v>
      </c>
      <c r="I1992" s="60" t="str">
        <f>_xlfn.XLOOKUP($C1992,'[1]Códigos Atuais e Anteriores'!$G$2:$G$25000,'[1]Códigos Atuais e Anteriores'!V$2:V$25000,"-")</f>
        <v>-</v>
      </c>
      <c r="J1992" s="60" t="str">
        <f>_xlfn.XLOOKUP($C1992,'[1]Códigos Atuais e Anteriores'!$G$2:$G$25000,'[1]Códigos Atuais e Anteriores'!W$2:W$25000,"-")</f>
        <v>-</v>
      </c>
      <c r="K1992" s="61" t="str">
        <f>_xlfn.XLOOKUP($C1992,'[1]Códigos Atuais e Anteriores'!$G$2:$G$25000,'[1]Códigos Atuais e Anteriores'!X$2:X$25000,"-")</f>
        <v>-</v>
      </c>
      <c r="L1992" t="s">
        <v>1912</v>
      </c>
      <c r="M1992" s="13" t="s">
        <v>5561</v>
      </c>
    </row>
    <row r="1993" spans="1:13">
      <c r="A1993" s="50" t="s">
        <v>5035</v>
      </c>
      <c r="B1993" s="13" t="s">
        <v>6686</v>
      </c>
      <c r="C1993" s="60" t="str">
        <f>IF(A1993="","-",
_xlfn.XLOOKUP(A1993,'[1]Códigos Atuais e Anteriores'!$A$2:$A$25000,'[1]Códigos Atuais e Anteriores'!$M$2:$M$25000,A1993))</f>
        <v>A00JR72266</v>
      </c>
      <c r="D1993" s="60" t="str">
        <f>_xlfn.XLOOKUP($C1993,'[1]Códigos Atuais e Anteriores'!$G$2:$G$25000,'[1]Códigos Atuais e Anteriores'!Q$2:Q$25000,"-")</f>
        <v>A00JR72255</v>
      </c>
      <c r="E1993" s="60" t="str">
        <f>_xlfn.XLOOKUP($C1993,'[1]Códigos Atuais e Anteriores'!$G$2:$G$25000,'[1]Códigos Atuais e Anteriores'!R$2:R$25000,"-")</f>
        <v>A00JR72244</v>
      </c>
      <c r="F1993" s="60" t="str">
        <f>_xlfn.XLOOKUP($C1993,'[1]Códigos Atuais e Anteriores'!$G$2:$G$25000,'[1]Códigos Atuais e Anteriores'!S$2:S$25000,"-")</f>
        <v>A00JR72233</v>
      </c>
      <c r="G1993" s="60" t="str">
        <f>_xlfn.XLOOKUP($C1993,'[1]Códigos Atuais e Anteriores'!$G$2:$G$25000,'[1]Códigos Atuais e Anteriores'!T$2:T$25000,"-")</f>
        <v>A00JR72222</v>
      </c>
      <c r="H1993" s="60" t="str">
        <f>_xlfn.XLOOKUP($C1993,'[1]Códigos Atuais e Anteriores'!$G$2:$G$25000,'[1]Códigos Atuais e Anteriores'!U$2:U$25000,"-")</f>
        <v>A00JR72211</v>
      </c>
      <c r="I1993" s="60" t="str">
        <f>_xlfn.XLOOKUP($C1993,'[1]Códigos Atuais e Anteriores'!$G$2:$G$25000,'[1]Códigos Atuais e Anteriores'!V$2:V$25000,"-")</f>
        <v>A00JR72200</v>
      </c>
      <c r="J1993" s="60" t="str">
        <f>_xlfn.XLOOKUP($C1993,'[1]Códigos Atuais e Anteriores'!$G$2:$G$25000,'[1]Códigos Atuais e Anteriores'!W$2:W$25000,"-")</f>
        <v>-</v>
      </c>
      <c r="K1993" s="61" t="str">
        <f>_xlfn.XLOOKUP($C1993,'[1]Códigos Atuais e Anteriores'!$G$2:$G$25000,'[1]Códigos Atuais e Anteriores'!X$2:X$25000,"-")</f>
        <v>-</v>
      </c>
      <c r="L1993" t="s">
        <v>1912</v>
      </c>
      <c r="M1993" s="13" t="s">
        <v>5561</v>
      </c>
    </row>
    <row r="1994" spans="1:13">
      <c r="A1994" s="50" t="s">
        <v>5518</v>
      </c>
      <c r="B1994" s="13" t="s">
        <v>6357</v>
      </c>
      <c r="C1994" s="60" t="str">
        <f>IF(A1994="","-",
_xlfn.XLOOKUP(A1994,'[1]Códigos Atuais e Anteriores'!$A$2:$A$25000,'[1]Códigos Atuais e Anteriores'!$M$2:$M$25000,A1994))</f>
        <v>A02ER71811</v>
      </c>
      <c r="D1994" s="60" t="str">
        <f>_xlfn.XLOOKUP($C1994,'[1]Códigos Atuais e Anteriores'!$G$2:$G$25000,'[1]Códigos Atuais e Anteriores'!Q$2:Q$25000,"-")</f>
        <v>-</v>
      </c>
      <c r="E1994" s="60" t="str">
        <f>_xlfn.XLOOKUP($C1994,'[1]Códigos Atuais e Anteriores'!$G$2:$G$25000,'[1]Códigos Atuais e Anteriores'!R$2:R$25000,"-")</f>
        <v>-</v>
      </c>
      <c r="F1994" s="60" t="str">
        <f>_xlfn.XLOOKUP($C1994,'[1]Códigos Atuais e Anteriores'!$G$2:$G$25000,'[1]Códigos Atuais e Anteriores'!S$2:S$25000,"-")</f>
        <v>-</v>
      </c>
      <c r="G1994" s="60" t="str">
        <f>_xlfn.XLOOKUP($C1994,'[1]Códigos Atuais e Anteriores'!$G$2:$G$25000,'[1]Códigos Atuais e Anteriores'!T$2:T$25000,"-")</f>
        <v>-</v>
      </c>
      <c r="H1994" s="60" t="str">
        <f>_xlfn.XLOOKUP($C1994,'[1]Códigos Atuais e Anteriores'!$G$2:$G$25000,'[1]Códigos Atuais e Anteriores'!U$2:U$25000,"-")</f>
        <v>-</v>
      </c>
      <c r="I1994" s="60" t="str">
        <f>_xlfn.XLOOKUP($C1994,'[1]Códigos Atuais e Anteriores'!$G$2:$G$25000,'[1]Códigos Atuais e Anteriores'!V$2:V$25000,"-")</f>
        <v>-</v>
      </c>
      <c r="J1994" s="60" t="str">
        <f>_xlfn.XLOOKUP($C1994,'[1]Códigos Atuais e Anteriores'!$G$2:$G$25000,'[1]Códigos Atuais e Anteriores'!W$2:W$25000,"-")</f>
        <v>-</v>
      </c>
      <c r="K1994" s="61" t="str">
        <f>_xlfn.XLOOKUP($C1994,'[1]Códigos Atuais e Anteriores'!$G$2:$G$25000,'[1]Códigos Atuais e Anteriores'!X$2:X$25000,"-")</f>
        <v>-</v>
      </c>
      <c r="L1994" t="s">
        <v>1912</v>
      </c>
      <c r="M1994" s="13" t="s">
        <v>5561</v>
      </c>
    </row>
    <row r="1995" spans="1:13">
      <c r="A1995" s="50" t="s">
        <v>5519</v>
      </c>
      <c r="B1995" s="13" t="s">
        <v>6704</v>
      </c>
      <c r="C1995" s="60" t="str">
        <f>IF(A1995="","-",
_xlfn.XLOOKUP(A1995,'[1]Códigos Atuais e Anteriores'!$A$2:$A$25000,'[1]Códigos Atuais e Anteriores'!$M$2:$M$25000,A1995))</f>
        <v>A02ER72111</v>
      </c>
      <c r="D1995" s="60" t="str">
        <f>_xlfn.XLOOKUP($C1995,'[1]Códigos Atuais e Anteriores'!$G$2:$G$25000,'[1]Códigos Atuais e Anteriores'!Q$2:Q$25000,"-")</f>
        <v>A02ER72100</v>
      </c>
      <c r="E1995" s="60" t="str">
        <f>_xlfn.XLOOKUP($C1995,'[1]Códigos Atuais e Anteriores'!$G$2:$G$25000,'[1]Códigos Atuais e Anteriores'!R$2:R$25000,"-")</f>
        <v>-</v>
      </c>
      <c r="F1995" s="60" t="str">
        <f>_xlfn.XLOOKUP($C1995,'[1]Códigos Atuais e Anteriores'!$G$2:$G$25000,'[1]Códigos Atuais e Anteriores'!S$2:S$25000,"-")</f>
        <v>-</v>
      </c>
      <c r="G1995" s="60" t="str">
        <f>_xlfn.XLOOKUP($C1995,'[1]Códigos Atuais e Anteriores'!$G$2:$G$25000,'[1]Códigos Atuais e Anteriores'!T$2:T$25000,"-")</f>
        <v>-</v>
      </c>
      <c r="H1995" s="60" t="str">
        <f>_xlfn.XLOOKUP($C1995,'[1]Códigos Atuais e Anteriores'!$G$2:$G$25000,'[1]Códigos Atuais e Anteriores'!U$2:U$25000,"-")</f>
        <v>-</v>
      </c>
      <c r="I1995" s="60" t="str">
        <f>_xlfn.XLOOKUP($C1995,'[1]Códigos Atuais e Anteriores'!$G$2:$G$25000,'[1]Códigos Atuais e Anteriores'!V$2:V$25000,"-")</f>
        <v>-</v>
      </c>
      <c r="J1995" s="60" t="str">
        <f>_xlfn.XLOOKUP($C1995,'[1]Códigos Atuais e Anteriores'!$G$2:$G$25000,'[1]Códigos Atuais e Anteriores'!W$2:W$25000,"-")</f>
        <v>-</v>
      </c>
      <c r="K1995" s="61" t="str">
        <f>_xlfn.XLOOKUP($C1995,'[1]Códigos Atuais e Anteriores'!$G$2:$G$25000,'[1]Códigos Atuais e Anteriores'!X$2:X$25000,"-")</f>
        <v>-</v>
      </c>
      <c r="L1995" t="s">
        <v>1912</v>
      </c>
      <c r="M1995" s="13" t="s">
        <v>5561</v>
      </c>
    </row>
    <row r="1996" spans="1:13">
      <c r="A1996" s="50" t="s">
        <v>5520</v>
      </c>
      <c r="B1996" s="13" t="s">
        <v>5561</v>
      </c>
      <c r="C1996" s="60" t="str">
        <f>IF(A1996="","-",
_xlfn.XLOOKUP(A1996,'[1]Códigos Atuais e Anteriores'!$A$2:$A$25000,'[1]Códigos Atuais e Anteriores'!$M$2:$M$25000,A1996))</f>
        <v>A02ER73311</v>
      </c>
      <c r="D1996" s="60" t="str">
        <f>_xlfn.XLOOKUP($C1996,'[1]Códigos Atuais e Anteriores'!$G$2:$G$25000,'[1]Códigos Atuais e Anteriores'!Q$2:Q$25000,"-")</f>
        <v>-</v>
      </c>
      <c r="E1996" s="60" t="str">
        <f>_xlfn.XLOOKUP($C1996,'[1]Códigos Atuais e Anteriores'!$G$2:$G$25000,'[1]Códigos Atuais e Anteriores'!R$2:R$25000,"-")</f>
        <v>-</v>
      </c>
      <c r="F1996" s="60" t="str">
        <f>_xlfn.XLOOKUP($C1996,'[1]Códigos Atuais e Anteriores'!$G$2:$G$25000,'[1]Códigos Atuais e Anteriores'!S$2:S$25000,"-")</f>
        <v>-</v>
      </c>
      <c r="G1996" s="60" t="str">
        <f>_xlfn.XLOOKUP($C1996,'[1]Códigos Atuais e Anteriores'!$G$2:$G$25000,'[1]Códigos Atuais e Anteriores'!T$2:T$25000,"-")</f>
        <v>-</v>
      </c>
      <c r="H1996" s="60" t="str">
        <f>_xlfn.XLOOKUP($C1996,'[1]Códigos Atuais e Anteriores'!$G$2:$G$25000,'[1]Códigos Atuais e Anteriores'!U$2:U$25000,"-")</f>
        <v>-</v>
      </c>
      <c r="I1996" s="60" t="str">
        <f>_xlfn.XLOOKUP($C1996,'[1]Códigos Atuais e Anteriores'!$G$2:$G$25000,'[1]Códigos Atuais e Anteriores'!V$2:V$25000,"-")</f>
        <v>-</v>
      </c>
      <c r="J1996" s="60" t="str">
        <f>_xlfn.XLOOKUP($C1996,'[1]Códigos Atuais e Anteriores'!$G$2:$G$25000,'[1]Códigos Atuais e Anteriores'!W$2:W$25000,"-")</f>
        <v>-</v>
      </c>
      <c r="K1996" s="61" t="str">
        <f>_xlfn.XLOOKUP($C1996,'[1]Códigos Atuais e Anteriores'!$G$2:$G$25000,'[1]Códigos Atuais e Anteriores'!X$2:X$25000,"-")</f>
        <v>-</v>
      </c>
      <c r="L1996" t="s">
        <v>1912</v>
      </c>
      <c r="M1996" s="13" t="s">
        <v>5561</v>
      </c>
    </row>
    <row r="1997" spans="1:13">
      <c r="A1997" s="50" t="s">
        <v>5091</v>
      </c>
      <c r="B1997" s="13" t="s">
        <v>5561</v>
      </c>
      <c r="C1997" s="60" t="str">
        <f>IF(A1997="","-",
_xlfn.XLOOKUP(A1997,'[1]Códigos Atuais e Anteriores'!$A$2:$A$25000,'[1]Códigos Atuais e Anteriores'!$M$2:$M$25000,A1997))</f>
        <v>A03UM31A12</v>
      </c>
      <c r="D1997" s="60" t="str">
        <f>_xlfn.XLOOKUP($C1997,'[1]Códigos Atuais e Anteriores'!$G$2:$G$25000,'[1]Códigos Atuais e Anteriores'!Q$2:Q$25000,"-")</f>
        <v>-</v>
      </c>
      <c r="E1997" s="60" t="str">
        <f>_xlfn.XLOOKUP($C1997,'[1]Códigos Atuais e Anteriores'!$G$2:$G$25000,'[1]Códigos Atuais e Anteriores'!R$2:R$25000,"-")</f>
        <v>-</v>
      </c>
      <c r="F1997" s="60" t="str">
        <f>_xlfn.XLOOKUP($C1997,'[1]Códigos Atuais e Anteriores'!$G$2:$G$25000,'[1]Códigos Atuais e Anteriores'!S$2:S$25000,"-")</f>
        <v>-</v>
      </c>
      <c r="G1997" s="60" t="str">
        <f>_xlfn.XLOOKUP($C1997,'[1]Códigos Atuais e Anteriores'!$G$2:$G$25000,'[1]Códigos Atuais e Anteriores'!T$2:T$25000,"-")</f>
        <v>-</v>
      </c>
      <c r="H1997" s="60" t="str">
        <f>_xlfn.XLOOKUP($C1997,'[1]Códigos Atuais e Anteriores'!$G$2:$G$25000,'[1]Códigos Atuais e Anteriores'!U$2:U$25000,"-")</f>
        <v>-</v>
      </c>
      <c r="I1997" s="60" t="str">
        <f>_xlfn.XLOOKUP($C1997,'[1]Códigos Atuais e Anteriores'!$G$2:$G$25000,'[1]Códigos Atuais e Anteriores'!V$2:V$25000,"-")</f>
        <v>-</v>
      </c>
      <c r="J1997" s="60" t="str">
        <f>_xlfn.XLOOKUP($C1997,'[1]Códigos Atuais e Anteriores'!$G$2:$G$25000,'[1]Códigos Atuais e Anteriores'!W$2:W$25000,"-")</f>
        <v>-</v>
      </c>
      <c r="K1997" s="61" t="str">
        <f>_xlfn.XLOOKUP($C1997,'[1]Códigos Atuais e Anteriores'!$G$2:$G$25000,'[1]Códigos Atuais e Anteriores'!X$2:X$25000,"-")</f>
        <v>-</v>
      </c>
      <c r="L1997" t="s">
        <v>1912</v>
      </c>
      <c r="M1997" s="13" t="s">
        <v>5561</v>
      </c>
    </row>
    <row r="1998" spans="1:13">
      <c r="A1998" s="50" t="s">
        <v>2942</v>
      </c>
      <c r="B1998" s="13" t="s">
        <v>6357</v>
      </c>
      <c r="C1998" s="60" t="str">
        <f>IF(A1998="","-",
_xlfn.XLOOKUP(A1998,'[1]Códigos Atuais e Anteriores'!$A$2:$A$25000,'[1]Códigos Atuais e Anteriores'!$M$2:$M$25000,A1998))</f>
        <v>A03UM31F12</v>
      </c>
      <c r="D1998" s="60" t="str">
        <f>_xlfn.XLOOKUP($C1998,'[1]Códigos Atuais e Anteriores'!$G$2:$G$25000,'[1]Códigos Atuais e Anteriores'!Q$2:Q$25000,"-")</f>
        <v>-</v>
      </c>
      <c r="E1998" s="60" t="str">
        <f>_xlfn.XLOOKUP($C1998,'[1]Códigos Atuais e Anteriores'!$G$2:$G$25000,'[1]Códigos Atuais e Anteriores'!R$2:R$25000,"-")</f>
        <v>-</v>
      </c>
      <c r="F1998" s="60" t="str">
        <f>_xlfn.XLOOKUP($C1998,'[1]Códigos Atuais e Anteriores'!$G$2:$G$25000,'[1]Códigos Atuais e Anteriores'!S$2:S$25000,"-")</f>
        <v>-</v>
      </c>
      <c r="G1998" s="60" t="str">
        <f>_xlfn.XLOOKUP($C1998,'[1]Códigos Atuais e Anteriores'!$G$2:$G$25000,'[1]Códigos Atuais e Anteriores'!T$2:T$25000,"-")</f>
        <v>-</v>
      </c>
      <c r="H1998" s="60" t="str">
        <f>_xlfn.XLOOKUP($C1998,'[1]Códigos Atuais e Anteriores'!$G$2:$G$25000,'[1]Códigos Atuais e Anteriores'!U$2:U$25000,"-")</f>
        <v>-</v>
      </c>
      <c r="I1998" s="60" t="str">
        <f>_xlfn.XLOOKUP($C1998,'[1]Códigos Atuais e Anteriores'!$G$2:$G$25000,'[1]Códigos Atuais e Anteriores'!V$2:V$25000,"-")</f>
        <v>-</v>
      </c>
      <c r="J1998" s="60" t="str">
        <f>_xlfn.XLOOKUP($C1998,'[1]Códigos Atuais e Anteriores'!$G$2:$G$25000,'[1]Códigos Atuais e Anteriores'!W$2:W$25000,"-")</f>
        <v>-</v>
      </c>
      <c r="K1998" s="61" t="str">
        <f>_xlfn.XLOOKUP($C1998,'[1]Códigos Atuais e Anteriores'!$G$2:$G$25000,'[1]Códigos Atuais e Anteriores'!X$2:X$25000,"-")</f>
        <v>-</v>
      </c>
      <c r="L1998" t="s">
        <v>1912</v>
      </c>
      <c r="M1998" s="13" t="s">
        <v>5561</v>
      </c>
    </row>
    <row r="1999" spans="1:13">
      <c r="A1999" s="50" t="s">
        <v>3152</v>
      </c>
      <c r="B1999" s="13" t="s">
        <v>6482</v>
      </c>
      <c r="C1999" s="60" t="str">
        <f>IF(A1999="","-",
_xlfn.XLOOKUP(A1999,'[1]Códigos Atuais e Anteriores'!$A$2:$A$25000,'[1]Códigos Atuais e Anteriores'!$M$2:$M$25000,A1999))</f>
        <v>A03UR70744</v>
      </c>
      <c r="D1999" s="60" t="str">
        <f>_xlfn.XLOOKUP($C1999,'[1]Códigos Atuais e Anteriores'!$G$2:$G$25000,'[1]Códigos Atuais e Anteriores'!Q$2:Q$25000,"-")</f>
        <v>-</v>
      </c>
      <c r="E1999" s="60" t="str">
        <f>_xlfn.XLOOKUP($C1999,'[1]Códigos Atuais e Anteriores'!$G$2:$G$25000,'[1]Códigos Atuais e Anteriores'!R$2:R$25000,"-")</f>
        <v>-</v>
      </c>
      <c r="F1999" s="60" t="str">
        <f>_xlfn.XLOOKUP($C1999,'[1]Códigos Atuais e Anteriores'!$G$2:$G$25000,'[1]Códigos Atuais e Anteriores'!S$2:S$25000,"-")</f>
        <v>-</v>
      </c>
      <c r="G1999" s="60" t="str">
        <f>_xlfn.XLOOKUP($C1999,'[1]Códigos Atuais e Anteriores'!$G$2:$G$25000,'[1]Códigos Atuais e Anteriores'!T$2:T$25000,"-")</f>
        <v>-</v>
      </c>
      <c r="H1999" s="60" t="str">
        <f>_xlfn.XLOOKUP($C1999,'[1]Códigos Atuais e Anteriores'!$G$2:$G$25000,'[1]Códigos Atuais e Anteriores'!U$2:U$25000,"-")</f>
        <v>-</v>
      </c>
      <c r="I1999" s="60" t="str">
        <f>_xlfn.XLOOKUP($C1999,'[1]Códigos Atuais e Anteriores'!$G$2:$G$25000,'[1]Códigos Atuais e Anteriores'!V$2:V$25000,"-")</f>
        <v>-</v>
      </c>
      <c r="J1999" s="60" t="str">
        <f>_xlfn.XLOOKUP($C1999,'[1]Códigos Atuais e Anteriores'!$G$2:$G$25000,'[1]Códigos Atuais e Anteriores'!W$2:W$25000,"-")</f>
        <v>-</v>
      </c>
      <c r="K1999" s="61" t="str">
        <f>_xlfn.XLOOKUP($C1999,'[1]Códigos Atuais e Anteriores'!$G$2:$G$25000,'[1]Códigos Atuais e Anteriores'!X$2:X$25000,"-")</f>
        <v>-</v>
      </c>
      <c r="L1999" t="s">
        <v>1912</v>
      </c>
      <c r="M1999" s="13" t="s">
        <v>5561</v>
      </c>
    </row>
    <row r="2000" spans="1:13">
      <c r="A2000" s="50" t="s">
        <v>5521</v>
      </c>
      <c r="B2000" s="13" t="s">
        <v>5561</v>
      </c>
      <c r="C2000" s="60" t="str">
        <f>IF(A2000="","-",
_xlfn.XLOOKUP(A2000,'[1]Códigos Atuais e Anteriores'!$A$2:$A$25000,'[1]Códigos Atuais e Anteriores'!$M$2:$M$25000,A2000))</f>
        <v>A075372400</v>
      </c>
      <c r="D2000" s="60" t="str">
        <f>_xlfn.XLOOKUP($C2000,'[1]Códigos Atuais e Anteriores'!$G$2:$G$25000,'[1]Códigos Atuais e Anteriores'!Q$2:Q$25000,"-")</f>
        <v>-</v>
      </c>
      <c r="E2000" s="60" t="str">
        <f>_xlfn.XLOOKUP($C2000,'[1]Códigos Atuais e Anteriores'!$G$2:$G$25000,'[1]Códigos Atuais e Anteriores'!R$2:R$25000,"-")</f>
        <v>-</v>
      </c>
      <c r="F2000" s="60" t="str">
        <f>_xlfn.XLOOKUP($C2000,'[1]Códigos Atuais e Anteriores'!$G$2:$G$25000,'[1]Códigos Atuais e Anteriores'!S$2:S$25000,"-")</f>
        <v>-</v>
      </c>
      <c r="G2000" s="60" t="str">
        <f>_xlfn.XLOOKUP($C2000,'[1]Códigos Atuais e Anteriores'!$G$2:$G$25000,'[1]Códigos Atuais e Anteriores'!T$2:T$25000,"-")</f>
        <v>-</v>
      </c>
      <c r="H2000" s="60" t="str">
        <f>_xlfn.XLOOKUP($C2000,'[1]Códigos Atuais e Anteriores'!$G$2:$G$25000,'[1]Códigos Atuais e Anteriores'!U$2:U$25000,"-")</f>
        <v>-</v>
      </c>
      <c r="I2000" s="60" t="str">
        <f>_xlfn.XLOOKUP($C2000,'[1]Códigos Atuais e Anteriores'!$G$2:$G$25000,'[1]Códigos Atuais e Anteriores'!V$2:V$25000,"-")</f>
        <v>-</v>
      </c>
      <c r="J2000" s="60" t="str">
        <f>_xlfn.XLOOKUP($C2000,'[1]Códigos Atuais e Anteriores'!$G$2:$G$25000,'[1]Códigos Atuais e Anteriores'!W$2:W$25000,"-")</f>
        <v>-</v>
      </c>
      <c r="K2000" s="61" t="str">
        <f>_xlfn.XLOOKUP($C2000,'[1]Códigos Atuais e Anteriores'!$G$2:$G$25000,'[1]Códigos Atuais e Anteriores'!X$2:X$25000,"-")</f>
        <v>-</v>
      </c>
      <c r="L2000" t="s">
        <v>1912</v>
      </c>
      <c r="M2000" s="13" t="s">
        <v>5561</v>
      </c>
    </row>
    <row r="2001" spans="1:13">
      <c r="A2001" s="50" t="s">
        <v>5209</v>
      </c>
      <c r="B2001" s="13" t="s">
        <v>6368</v>
      </c>
      <c r="C2001" s="60" t="str">
        <f>IF(A2001="","-",
_xlfn.XLOOKUP(A2001,'[1]Códigos Atuais e Anteriores'!$A$2:$A$25000,'[1]Códigos Atuais e Anteriores'!$M$2:$M$25000,A2001))</f>
        <v>A075379900</v>
      </c>
      <c r="D2001" s="60" t="str">
        <f>_xlfn.XLOOKUP($C2001,'[1]Códigos Atuais e Anteriores'!$G$2:$G$25000,'[1]Códigos Atuais e Anteriores'!Q$2:Q$25000,"-")</f>
        <v>-</v>
      </c>
      <c r="E2001" s="60" t="str">
        <f>_xlfn.XLOOKUP($C2001,'[1]Códigos Atuais e Anteriores'!$G$2:$G$25000,'[1]Códigos Atuais e Anteriores'!R$2:R$25000,"-")</f>
        <v>-</v>
      </c>
      <c r="F2001" s="60" t="str">
        <f>_xlfn.XLOOKUP($C2001,'[1]Códigos Atuais e Anteriores'!$G$2:$G$25000,'[1]Códigos Atuais e Anteriores'!S$2:S$25000,"-")</f>
        <v>-</v>
      </c>
      <c r="G2001" s="60" t="str">
        <f>_xlfn.XLOOKUP($C2001,'[1]Códigos Atuais e Anteriores'!$G$2:$G$25000,'[1]Códigos Atuais e Anteriores'!T$2:T$25000,"-")</f>
        <v>-</v>
      </c>
      <c r="H2001" s="60" t="str">
        <f>_xlfn.XLOOKUP($C2001,'[1]Códigos Atuais e Anteriores'!$G$2:$G$25000,'[1]Códigos Atuais e Anteriores'!U$2:U$25000,"-")</f>
        <v>-</v>
      </c>
      <c r="I2001" s="60" t="str">
        <f>_xlfn.XLOOKUP($C2001,'[1]Códigos Atuais e Anteriores'!$G$2:$G$25000,'[1]Códigos Atuais e Anteriores'!V$2:V$25000,"-")</f>
        <v>-</v>
      </c>
      <c r="J2001" s="60" t="str">
        <f>_xlfn.XLOOKUP($C2001,'[1]Códigos Atuais e Anteriores'!$G$2:$G$25000,'[1]Códigos Atuais e Anteriores'!W$2:W$25000,"-")</f>
        <v>-</v>
      </c>
      <c r="K2001" s="61" t="str">
        <f>_xlfn.XLOOKUP($C2001,'[1]Códigos Atuais e Anteriores'!$G$2:$G$25000,'[1]Códigos Atuais e Anteriores'!X$2:X$25000,"-")</f>
        <v>-</v>
      </c>
      <c r="L2001" t="s">
        <v>1912</v>
      </c>
      <c r="M2001" s="13" t="s">
        <v>5561</v>
      </c>
    </row>
    <row r="2002" spans="1:13">
      <c r="A2002" s="50" t="s">
        <v>5210</v>
      </c>
      <c r="B2002" s="13" t="s">
        <v>6368</v>
      </c>
      <c r="C2002" s="60" t="str">
        <f>IF(A2002="","-",
_xlfn.XLOOKUP(A2002,'[1]Códigos Atuais e Anteriores'!$A$2:$A$25000,'[1]Códigos Atuais e Anteriores'!$M$2:$M$25000,A2002))</f>
        <v>A075623000</v>
      </c>
      <c r="D2002" s="60" t="str">
        <f>_xlfn.XLOOKUP($C2002,'[1]Códigos Atuais e Anteriores'!$G$2:$G$25000,'[1]Códigos Atuais e Anteriores'!Q$2:Q$25000,"-")</f>
        <v>-</v>
      </c>
      <c r="E2002" s="60" t="str">
        <f>_xlfn.XLOOKUP($C2002,'[1]Códigos Atuais e Anteriores'!$G$2:$G$25000,'[1]Códigos Atuais e Anteriores'!R$2:R$25000,"-")</f>
        <v>-</v>
      </c>
      <c r="F2002" s="60" t="str">
        <f>_xlfn.XLOOKUP($C2002,'[1]Códigos Atuais e Anteriores'!$G$2:$G$25000,'[1]Códigos Atuais e Anteriores'!S$2:S$25000,"-")</f>
        <v>-</v>
      </c>
      <c r="G2002" s="60" t="str">
        <f>_xlfn.XLOOKUP($C2002,'[1]Códigos Atuais e Anteriores'!$G$2:$G$25000,'[1]Códigos Atuais e Anteriores'!T$2:T$25000,"-")</f>
        <v>-</v>
      </c>
      <c r="H2002" s="60" t="str">
        <f>_xlfn.XLOOKUP($C2002,'[1]Códigos Atuais e Anteriores'!$G$2:$G$25000,'[1]Códigos Atuais e Anteriores'!U$2:U$25000,"-")</f>
        <v>-</v>
      </c>
      <c r="I2002" s="60" t="str">
        <f>_xlfn.XLOOKUP($C2002,'[1]Códigos Atuais e Anteriores'!$G$2:$G$25000,'[1]Códigos Atuais e Anteriores'!V$2:V$25000,"-")</f>
        <v>-</v>
      </c>
      <c r="J2002" s="60" t="str">
        <f>_xlfn.XLOOKUP($C2002,'[1]Códigos Atuais e Anteriores'!$G$2:$G$25000,'[1]Códigos Atuais e Anteriores'!W$2:W$25000,"-")</f>
        <v>-</v>
      </c>
      <c r="K2002" s="61" t="str">
        <f>_xlfn.XLOOKUP($C2002,'[1]Códigos Atuais e Anteriores'!$G$2:$G$25000,'[1]Códigos Atuais e Anteriores'!X$2:X$25000,"-")</f>
        <v>-</v>
      </c>
      <c r="L2002" t="s">
        <v>1912</v>
      </c>
      <c r="M2002" s="13" t="s">
        <v>5561</v>
      </c>
    </row>
    <row r="2003" spans="1:13">
      <c r="A2003" s="50" t="s">
        <v>5211</v>
      </c>
      <c r="B2003" s="13" t="s">
        <v>6368</v>
      </c>
      <c r="C2003" s="60" t="str">
        <f>IF(A2003="","-",
_xlfn.XLOOKUP(A2003,'[1]Códigos Atuais e Anteriores'!$A$2:$A$25000,'[1]Códigos Atuais e Anteriores'!$M$2:$M$25000,A2003))</f>
        <v>A075B7460</v>
      </c>
      <c r="D2003" s="60" t="str">
        <f>_xlfn.XLOOKUP($C2003,'[1]Códigos Atuais e Anteriores'!$G$2:$G$25000,'[1]Códigos Atuais e Anteriores'!Q$2:Q$25000,"-")</f>
        <v>-</v>
      </c>
      <c r="E2003" s="60" t="str">
        <f>_xlfn.XLOOKUP($C2003,'[1]Códigos Atuais e Anteriores'!$G$2:$G$25000,'[1]Códigos Atuais e Anteriores'!R$2:R$25000,"-")</f>
        <v>-</v>
      </c>
      <c r="F2003" s="60" t="str">
        <f>_xlfn.XLOOKUP($C2003,'[1]Códigos Atuais e Anteriores'!$G$2:$G$25000,'[1]Códigos Atuais e Anteriores'!S$2:S$25000,"-")</f>
        <v>-</v>
      </c>
      <c r="G2003" s="60" t="str">
        <f>_xlfn.XLOOKUP($C2003,'[1]Códigos Atuais e Anteriores'!$G$2:$G$25000,'[1]Códigos Atuais e Anteriores'!T$2:T$25000,"-")</f>
        <v>-</v>
      </c>
      <c r="H2003" s="60" t="str">
        <f>_xlfn.XLOOKUP($C2003,'[1]Códigos Atuais e Anteriores'!$G$2:$G$25000,'[1]Códigos Atuais e Anteriores'!U$2:U$25000,"-")</f>
        <v>-</v>
      </c>
      <c r="I2003" s="60" t="str">
        <f>_xlfn.XLOOKUP($C2003,'[1]Códigos Atuais e Anteriores'!$G$2:$G$25000,'[1]Códigos Atuais e Anteriores'!V$2:V$25000,"-")</f>
        <v>-</v>
      </c>
      <c r="J2003" s="60" t="str">
        <f>_xlfn.XLOOKUP($C2003,'[1]Códigos Atuais e Anteriores'!$G$2:$G$25000,'[1]Códigos Atuais e Anteriores'!W$2:W$25000,"-")</f>
        <v>-</v>
      </c>
      <c r="K2003" s="61" t="str">
        <f>_xlfn.XLOOKUP($C2003,'[1]Códigos Atuais e Anteriores'!$G$2:$G$25000,'[1]Códigos Atuais e Anteriores'!X$2:X$25000,"-")</f>
        <v>-</v>
      </c>
      <c r="L2003" t="s">
        <v>1912</v>
      </c>
      <c r="M2003" s="13" t="s">
        <v>5561</v>
      </c>
    </row>
    <row r="2004" spans="1:13">
      <c r="A2004" s="50" t="s">
        <v>5522</v>
      </c>
      <c r="B2004" s="13" t="s">
        <v>6355</v>
      </c>
      <c r="C2004" s="60" t="str">
        <f>IF(A2004="","-",
_xlfn.XLOOKUP(A2004,'[1]Códigos Atuais e Anteriores'!$A$2:$A$25000,'[1]Códigos Atuais e Anteriores'!$M$2:$M$25000,A2004))</f>
        <v>A07P790100</v>
      </c>
      <c r="D2004" s="60" t="str">
        <f>_xlfn.XLOOKUP($C2004,'[1]Códigos Atuais e Anteriores'!$G$2:$G$25000,'[1]Códigos Atuais e Anteriores'!Q$2:Q$25000,"-")</f>
        <v>-</v>
      </c>
      <c r="E2004" s="60" t="str">
        <f>_xlfn.XLOOKUP($C2004,'[1]Códigos Atuais e Anteriores'!$G$2:$G$25000,'[1]Códigos Atuais e Anteriores'!R$2:R$25000,"-")</f>
        <v>-</v>
      </c>
      <c r="F2004" s="60" t="str">
        <f>_xlfn.XLOOKUP($C2004,'[1]Códigos Atuais e Anteriores'!$G$2:$G$25000,'[1]Códigos Atuais e Anteriores'!S$2:S$25000,"-")</f>
        <v>-</v>
      </c>
      <c r="G2004" s="60" t="str">
        <f>_xlfn.XLOOKUP($C2004,'[1]Códigos Atuais e Anteriores'!$G$2:$G$25000,'[1]Códigos Atuais e Anteriores'!T$2:T$25000,"-")</f>
        <v>-</v>
      </c>
      <c r="H2004" s="60" t="str">
        <f>_xlfn.XLOOKUP($C2004,'[1]Códigos Atuais e Anteriores'!$G$2:$G$25000,'[1]Códigos Atuais e Anteriores'!U$2:U$25000,"-")</f>
        <v>-</v>
      </c>
      <c r="I2004" s="60" t="str">
        <f>_xlfn.XLOOKUP($C2004,'[1]Códigos Atuais e Anteriores'!$G$2:$G$25000,'[1]Códigos Atuais e Anteriores'!V$2:V$25000,"-")</f>
        <v>-</v>
      </c>
      <c r="J2004" s="60" t="str">
        <f>_xlfn.XLOOKUP($C2004,'[1]Códigos Atuais e Anteriores'!$G$2:$G$25000,'[1]Códigos Atuais e Anteriores'!W$2:W$25000,"-")</f>
        <v>-</v>
      </c>
      <c r="K2004" s="61" t="str">
        <f>_xlfn.XLOOKUP($C2004,'[1]Códigos Atuais e Anteriores'!$G$2:$G$25000,'[1]Códigos Atuais e Anteriores'!X$2:X$25000,"-")</f>
        <v>-</v>
      </c>
      <c r="L2004" t="s">
        <v>1912</v>
      </c>
      <c r="M2004" s="13" t="s">
        <v>5561</v>
      </c>
    </row>
    <row r="2005" spans="1:13">
      <c r="A2005" s="50" t="s">
        <v>5212</v>
      </c>
      <c r="B2005" s="13" t="s">
        <v>6379</v>
      </c>
      <c r="C2005" s="60" t="str">
        <f>IF(A2005="","-",
_xlfn.XLOOKUP(A2005,'[1]Códigos Atuais e Anteriores'!$A$2:$A$25000,'[1]Códigos Atuais e Anteriores'!$M$2:$M$25000,A2005))</f>
        <v>A07RA7350</v>
      </c>
      <c r="D2005" s="60" t="str">
        <f>_xlfn.XLOOKUP($C2005,'[1]Códigos Atuais e Anteriores'!$G$2:$G$25000,'[1]Códigos Atuais e Anteriores'!Q$2:Q$25000,"-")</f>
        <v>-</v>
      </c>
      <c r="E2005" s="60" t="str">
        <f>_xlfn.XLOOKUP($C2005,'[1]Códigos Atuais e Anteriores'!$G$2:$G$25000,'[1]Códigos Atuais e Anteriores'!R$2:R$25000,"-")</f>
        <v>-</v>
      </c>
      <c r="F2005" s="60" t="str">
        <f>_xlfn.XLOOKUP($C2005,'[1]Códigos Atuais e Anteriores'!$G$2:$G$25000,'[1]Códigos Atuais e Anteriores'!S$2:S$25000,"-")</f>
        <v>-</v>
      </c>
      <c r="G2005" s="60" t="str">
        <f>_xlfn.XLOOKUP($C2005,'[1]Códigos Atuais e Anteriores'!$G$2:$G$25000,'[1]Códigos Atuais e Anteriores'!T$2:T$25000,"-")</f>
        <v>-</v>
      </c>
      <c r="H2005" s="60" t="str">
        <f>_xlfn.XLOOKUP($C2005,'[1]Códigos Atuais e Anteriores'!$G$2:$G$25000,'[1]Códigos Atuais e Anteriores'!U$2:U$25000,"-")</f>
        <v>-</v>
      </c>
      <c r="I2005" s="60" t="str">
        <f>_xlfn.XLOOKUP($C2005,'[1]Códigos Atuais e Anteriores'!$G$2:$G$25000,'[1]Códigos Atuais e Anteriores'!V$2:V$25000,"-")</f>
        <v>-</v>
      </c>
      <c r="J2005" s="60" t="str">
        <f>_xlfn.XLOOKUP($C2005,'[1]Códigos Atuais e Anteriores'!$G$2:$G$25000,'[1]Códigos Atuais e Anteriores'!W$2:W$25000,"-")</f>
        <v>-</v>
      </c>
      <c r="K2005" s="61" t="str">
        <f>_xlfn.XLOOKUP($C2005,'[1]Códigos Atuais e Anteriores'!$G$2:$G$25000,'[1]Códigos Atuais e Anteriores'!X$2:X$25000,"-")</f>
        <v>-</v>
      </c>
      <c r="L2005" t="s">
        <v>1912</v>
      </c>
      <c r="M2005" s="13" t="s">
        <v>5561</v>
      </c>
    </row>
    <row r="2006" spans="1:13">
      <c r="A2006" s="50" t="s">
        <v>5213</v>
      </c>
      <c r="B2006" s="13" t="s">
        <v>6379</v>
      </c>
      <c r="C2006" s="60" t="str">
        <f>IF(A2006="","-",
_xlfn.XLOOKUP(A2006,'[1]Códigos Atuais e Anteriores'!$A$2:$A$25000,'[1]Códigos Atuais e Anteriores'!$M$2:$M$25000,A2006))</f>
        <v>A07RA7360</v>
      </c>
      <c r="D2006" s="60" t="str">
        <f>_xlfn.XLOOKUP($C2006,'[1]Códigos Atuais e Anteriores'!$G$2:$G$25000,'[1]Códigos Atuais e Anteriores'!Q$2:Q$25000,"-")</f>
        <v>-</v>
      </c>
      <c r="E2006" s="60" t="str">
        <f>_xlfn.XLOOKUP($C2006,'[1]Códigos Atuais e Anteriores'!$G$2:$G$25000,'[1]Códigos Atuais e Anteriores'!R$2:R$25000,"-")</f>
        <v>-</v>
      </c>
      <c r="F2006" s="60" t="str">
        <f>_xlfn.XLOOKUP($C2006,'[1]Códigos Atuais e Anteriores'!$G$2:$G$25000,'[1]Códigos Atuais e Anteriores'!S$2:S$25000,"-")</f>
        <v>-</v>
      </c>
      <c r="G2006" s="60" t="str">
        <f>_xlfn.XLOOKUP($C2006,'[1]Códigos Atuais e Anteriores'!$G$2:$G$25000,'[1]Códigos Atuais e Anteriores'!T$2:T$25000,"-")</f>
        <v>-</v>
      </c>
      <c r="H2006" s="60" t="str">
        <f>_xlfn.XLOOKUP($C2006,'[1]Códigos Atuais e Anteriores'!$G$2:$G$25000,'[1]Códigos Atuais e Anteriores'!U$2:U$25000,"-")</f>
        <v>-</v>
      </c>
      <c r="I2006" s="60" t="str">
        <f>_xlfn.XLOOKUP($C2006,'[1]Códigos Atuais e Anteriores'!$G$2:$G$25000,'[1]Códigos Atuais e Anteriores'!V$2:V$25000,"-")</f>
        <v>-</v>
      </c>
      <c r="J2006" s="60" t="str">
        <f>_xlfn.XLOOKUP($C2006,'[1]Códigos Atuais e Anteriores'!$G$2:$G$25000,'[1]Códigos Atuais e Anteriores'!W$2:W$25000,"-")</f>
        <v>-</v>
      </c>
      <c r="K2006" s="61" t="str">
        <f>_xlfn.XLOOKUP($C2006,'[1]Códigos Atuais e Anteriores'!$G$2:$G$25000,'[1]Códigos Atuais e Anteriores'!X$2:X$25000,"-")</f>
        <v>-</v>
      </c>
      <c r="L2006" t="s">
        <v>1912</v>
      </c>
      <c r="M2006" s="13" t="s">
        <v>5561</v>
      </c>
    </row>
    <row r="2007" spans="1:13">
      <c r="A2007" s="50" t="s">
        <v>5523</v>
      </c>
      <c r="B2007" s="13" t="s">
        <v>6400</v>
      </c>
      <c r="C2007" s="60" t="str">
        <f>IF(A2007="","-",
_xlfn.XLOOKUP(A2007,'[1]Códigos Atuais e Anteriores'!$A$2:$A$25000,'[1]Códigos Atuais e Anteriores'!$M$2:$M$25000,A2007))</f>
        <v>A07UA7310</v>
      </c>
      <c r="D2007" s="60" t="str">
        <f>_xlfn.XLOOKUP($C2007,'[1]Códigos Atuais e Anteriores'!$G$2:$G$25000,'[1]Códigos Atuais e Anteriores'!Q$2:Q$25000,"-")</f>
        <v>-</v>
      </c>
      <c r="E2007" s="60" t="str">
        <f>_xlfn.XLOOKUP($C2007,'[1]Códigos Atuais e Anteriores'!$G$2:$G$25000,'[1]Códigos Atuais e Anteriores'!R$2:R$25000,"-")</f>
        <v>-</v>
      </c>
      <c r="F2007" s="60" t="str">
        <f>_xlfn.XLOOKUP($C2007,'[1]Códigos Atuais e Anteriores'!$G$2:$G$25000,'[1]Códigos Atuais e Anteriores'!S$2:S$25000,"-")</f>
        <v>-</v>
      </c>
      <c r="G2007" s="60" t="str">
        <f>_xlfn.XLOOKUP($C2007,'[1]Códigos Atuais e Anteriores'!$G$2:$G$25000,'[1]Códigos Atuais e Anteriores'!T$2:T$25000,"-")</f>
        <v>-</v>
      </c>
      <c r="H2007" s="60" t="str">
        <f>_xlfn.XLOOKUP($C2007,'[1]Códigos Atuais e Anteriores'!$G$2:$G$25000,'[1]Códigos Atuais e Anteriores'!U$2:U$25000,"-")</f>
        <v>-</v>
      </c>
      <c r="I2007" s="60" t="str">
        <f>_xlfn.XLOOKUP($C2007,'[1]Códigos Atuais e Anteriores'!$G$2:$G$25000,'[1]Códigos Atuais e Anteriores'!V$2:V$25000,"-")</f>
        <v>-</v>
      </c>
      <c r="J2007" s="60" t="str">
        <f>_xlfn.XLOOKUP($C2007,'[1]Códigos Atuais e Anteriores'!$G$2:$G$25000,'[1]Códigos Atuais e Anteriores'!W$2:W$25000,"-")</f>
        <v>-</v>
      </c>
      <c r="K2007" s="61" t="str">
        <f>_xlfn.XLOOKUP($C2007,'[1]Códigos Atuais e Anteriores'!$G$2:$G$25000,'[1]Códigos Atuais e Anteriores'!X$2:X$25000,"-")</f>
        <v>-</v>
      </c>
      <c r="L2007" t="s">
        <v>1912</v>
      </c>
      <c r="M2007" s="13" t="s">
        <v>5561</v>
      </c>
    </row>
    <row r="2008" spans="1:13">
      <c r="A2008" s="50" t="s">
        <v>5524</v>
      </c>
      <c r="B2008" s="13" t="s">
        <v>5561</v>
      </c>
      <c r="C2008" s="60" t="str">
        <f>IF(A2008="","-",
_xlfn.XLOOKUP(A2008,'[1]Códigos Atuais e Anteriores'!$A$2:$A$25000,'[1]Códigos Atuais e Anteriores'!$M$2:$M$25000,A2008))</f>
        <v>A08ER70322</v>
      </c>
      <c r="D2008" s="60" t="str">
        <f>_xlfn.XLOOKUP($C2008,'[1]Códigos Atuais e Anteriores'!$G$2:$G$25000,'[1]Códigos Atuais e Anteriores'!Q$2:Q$25000,"-")</f>
        <v>-</v>
      </c>
      <c r="E2008" s="60" t="str">
        <f>_xlfn.XLOOKUP($C2008,'[1]Códigos Atuais e Anteriores'!$G$2:$G$25000,'[1]Códigos Atuais e Anteriores'!R$2:R$25000,"-")</f>
        <v>-</v>
      </c>
      <c r="F2008" s="60" t="str">
        <f>_xlfn.XLOOKUP($C2008,'[1]Códigos Atuais e Anteriores'!$G$2:$G$25000,'[1]Códigos Atuais e Anteriores'!S$2:S$25000,"-")</f>
        <v>-</v>
      </c>
      <c r="G2008" s="60" t="str">
        <f>_xlfn.XLOOKUP($C2008,'[1]Códigos Atuais e Anteriores'!$G$2:$G$25000,'[1]Códigos Atuais e Anteriores'!T$2:T$25000,"-")</f>
        <v>-</v>
      </c>
      <c r="H2008" s="60" t="str">
        <f>_xlfn.XLOOKUP($C2008,'[1]Códigos Atuais e Anteriores'!$G$2:$G$25000,'[1]Códigos Atuais e Anteriores'!U$2:U$25000,"-")</f>
        <v>-</v>
      </c>
      <c r="I2008" s="60" t="str">
        <f>_xlfn.XLOOKUP($C2008,'[1]Códigos Atuais e Anteriores'!$G$2:$G$25000,'[1]Códigos Atuais e Anteriores'!V$2:V$25000,"-")</f>
        <v>-</v>
      </c>
      <c r="J2008" s="60" t="str">
        <f>_xlfn.XLOOKUP($C2008,'[1]Códigos Atuais e Anteriores'!$G$2:$G$25000,'[1]Códigos Atuais e Anteriores'!W$2:W$25000,"-")</f>
        <v>-</v>
      </c>
      <c r="K2008" s="61" t="str">
        <f>_xlfn.XLOOKUP($C2008,'[1]Códigos Atuais e Anteriores'!$G$2:$G$25000,'[1]Códigos Atuais e Anteriores'!X$2:X$25000,"-")</f>
        <v>-</v>
      </c>
      <c r="L2008" t="s">
        <v>1912</v>
      </c>
      <c r="M2008" s="13" t="s">
        <v>5561</v>
      </c>
    </row>
    <row r="2009" spans="1:13">
      <c r="A2009" s="50" t="s">
        <v>5525</v>
      </c>
      <c r="B2009" s="13" t="s">
        <v>5561</v>
      </c>
      <c r="C2009" s="60" t="str">
        <f>IF(A2009="","-",
_xlfn.XLOOKUP(A2009,'[1]Códigos Atuais e Anteriores'!$A$2:$A$25000,'[1]Códigos Atuais e Anteriores'!$M$2:$M$25000,A2009))</f>
        <v>A09AR70011</v>
      </c>
      <c r="D2009" s="60" t="str">
        <f>_xlfn.XLOOKUP($C2009,'[1]Códigos Atuais e Anteriores'!$G$2:$G$25000,'[1]Códigos Atuais e Anteriores'!Q$2:Q$25000,"-")</f>
        <v>-</v>
      </c>
      <c r="E2009" s="60" t="str">
        <f>_xlfn.XLOOKUP($C2009,'[1]Códigos Atuais e Anteriores'!$G$2:$G$25000,'[1]Códigos Atuais e Anteriores'!R$2:R$25000,"-")</f>
        <v>-</v>
      </c>
      <c r="F2009" s="60" t="str">
        <f>_xlfn.XLOOKUP($C2009,'[1]Códigos Atuais e Anteriores'!$G$2:$G$25000,'[1]Códigos Atuais e Anteriores'!S$2:S$25000,"-")</f>
        <v>-</v>
      </c>
      <c r="G2009" s="60" t="str">
        <f>_xlfn.XLOOKUP($C2009,'[1]Códigos Atuais e Anteriores'!$G$2:$G$25000,'[1]Códigos Atuais e Anteriores'!T$2:T$25000,"-")</f>
        <v>-</v>
      </c>
      <c r="H2009" s="60" t="str">
        <f>_xlfn.XLOOKUP($C2009,'[1]Códigos Atuais e Anteriores'!$G$2:$G$25000,'[1]Códigos Atuais e Anteriores'!U$2:U$25000,"-")</f>
        <v>-</v>
      </c>
      <c r="I2009" s="60" t="str">
        <f>_xlfn.XLOOKUP($C2009,'[1]Códigos Atuais e Anteriores'!$G$2:$G$25000,'[1]Códigos Atuais e Anteriores'!V$2:V$25000,"-")</f>
        <v>-</v>
      </c>
      <c r="J2009" s="60" t="str">
        <f>_xlfn.XLOOKUP($C2009,'[1]Códigos Atuais e Anteriores'!$G$2:$G$25000,'[1]Códigos Atuais e Anteriores'!W$2:W$25000,"-")</f>
        <v>-</v>
      </c>
      <c r="K2009" s="61" t="str">
        <f>_xlfn.XLOOKUP($C2009,'[1]Códigos Atuais e Anteriores'!$G$2:$G$25000,'[1]Códigos Atuais e Anteriores'!X$2:X$25000,"-")</f>
        <v>-</v>
      </c>
      <c r="L2009" t="s">
        <v>1912</v>
      </c>
      <c r="M2009" s="13" t="s">
        <v>5561</v>
      </c>
    </row>
    <row r="2010" spans="1:13">
      <c r="A2010" s="50" t="s">
        <v>5526</v>
      </c>
      <c r="B2010" s="13" t="s">
        <v>6401</v>
      </c>
      <c r="C2010" s="60" t="str">
        <f>IF(A2010="","-",
_xlfn.XLOOKUP(A2010,'[1]Códigos Atuais e Anteriores'!$A$2:$A$25000,'[1]Códigos Atuais e Anteriores'!$M$2:$M$25000,A2010))</f>
        <v>A0DA160500</v>
      </c>
      <c r="D2010" s="60" t="str">
        <f>_xlfn.XLOOKUP($C2010,'[1]Códigos Atuais e Anteriores'!$G$2:$G$25000,'[1]Códigos Atuais e Anteriores'!Q$2:Q$25000,"-")</f>
        <v>-</v>
      </c>
      <c r="E2010" s="60" t="str">
        <f>_xlfn.XLOOKUP($C2010,'[1]Códigos Atuais e Anteriores'!$G$2:$G$25000,'[1]Códigos Atuais e Anteriores'!R$2:R$25000,"-")</f>
        <v>-</v>
      </c>
      <c r="F2010" s="60" t="str">
        <f>_xlfn.XLOOKUP($C2010,'[1]Códigos Atuais e Anteriores'!$G$2:$G$25000,'[1]Códigos Atuais e Anteriores'!S$2:S$25000,"-")</f>
        <v>-</v>
      </c>
      <c r="G2010" s="60" t="str">
        <f>_xlfn.XLOOKUP($C2010,'[1]Códigos Atuais e Anteriores'!$G$2:$G$25000,'[1]Códigos Atuais e Anteriores'!T$2:T$25000,"-")</f>
        <v>-</v>
      </c>
      <c r="H2010" s="60" t="str">
        <f>_xlfn.XLOOKUP($C2010,'[1]Códigos Atuais e Anteriores'!$G$2:$G$25000,'[1]Códigos Atuais e Anteriores'!U$2:U$25000,"-")</f>
        <v>-</v>
      </c>
      <c r="I2010" s="60" t="str">
        <f>_xlfn.XLOOKUP($C2010,'[1]Códigos Atuais e Anteriores'!$G$2:$G$25000,'[1]Códigos Atuais e Anteriores'!V$2:V$25000,"-")</f>
        <v>-</v>
      </c>
      <c r="J2010" s="60" t="str">
        <f>_xlfn.XLOOKUP($C2010,'[1]Códigos Atuais e Anteriores'!$G$2:$G$25000,'[1]Códigos Atuais e Anteriores'!W$2:W$25000,"-")</f>
        <v>-</v>
      </c>
      <c r="K2010" s="61" t="str">
        <f>_xlfn.XLOOKUP($C2010,'[1]Códigos Atuais e Anteriores'!$G$2:$G$25000,'[1]Códigos Atuais e Anteriores'!X$2:X$25000,"-")</f>
        <v>-</v>
      </c>
      <c r="L2010" t="s">
        <v>1912</v>
      </c>
      <c r="M2010" s="13" t="s">
        <v>5561</v>
      </c>
    </row>
    <row r="2011" spans="1:13">
      <c r="A2011" s="50" t="s">
        <v>5527</v>
      </c>
      <c r="B2011" s="13" t="s">
        <v>5561</v>
      </c>
      <c r="C2011" s="60" t="str">
        <f>IF(A2011="","-",
_xlfn.XLOOKUP(A2011,'[1]Códigos Atuais e Anteriores'!$A$2:$A$25000,'[1]Códigos Atuais e Anteriores'!$M$2:$M$25000,A2011))</f>
        <v>A0EDR71944</v>
      </c>
      <c r="D2011" s="60" t="str">
        <f>_xlfn.XLOOKUP($C2011,'[1]Códigos Atuais e Anteriores'!$G$2:$G$25000,'[1]Códigos Atuais e Anteriores'!Q$2:Q$25000,"-")</f>
        <v>-</v>
      </c>
      <c r="E2011" s="60" t="str">
        <f>_xlfn.XLOOKUP($C2011,'[1]Códigos Atuais e Anteriores'!$G$2:$G$25000,'[1]Códigos Atuais e Anteriores'!R$2:R$25000,"-")</f>
        <v>-</v>
      </c>
      <c r="F2011" s="60" t="str">
        <f>_xlfn.XLOOKUP($C2011,'[1]Códigos Atuais e Anteriores'!$G$2:$G$25000,'[1]Códigos Atuais e Anteriores'!S$2:S$25000,"-")</f>
        <v>-</v>
      </c>
      <c r="G2011" s="60" t="str">
        <f>_xlfn.XLOOKUP($C2011,'[1]Códigos Atuais e Anteriores'!$G$2:$G$25000,'[1]Códigos Atuais e Anteriores'!T$2:T$25000,"-")</f>
        <v>-</v>
      </c>
      <c r="H2011" s="60" t="str">
        <f>_xlfn.XLOOKUP($C2011,'[1]Códigos Atuais e Anteriores'!$G$2:$G$25000,'[1]Códigos Atuais e Anteriores'!U$2:U$25000,"-")</f>
        <v>-</v>
      </c>
      <c r="I2011" s="60" t="str">
        <f>_xlfn.XLOOKUP($C2011,'[1]Códigos Atuais e Anteriores'!$G$2:$G$25000,'[1]Códigos Atuais e Anteriores'!V$2:V$25000,"-")</f>
        <v>-</v>
      </c>
      <c r="J2011" s="60" t="str">
        <f>_xlfn.XLOOKUP($C2011,'[1]Códigos Atuais e Anteriores'!$G$2:$G$25000,'[1]Códigos Atuais e Anteriores'!W$2:W$25000,"-")</f>
        <v>-</v>
      </c>
      <c r="K2011" s="61" t="str">
        <f>_xlfn.XLOOKUP($C2011,'[1]Códigos Atuais e Anteriores'!$G$2:$G$25000,'[1]Códigos Atuais e Anteriores'!X$2:X$25000,"-")</f>
        <v>-</v>
      </c>
      <c r="L2011" t="s">
        <v>1912</v>
      </c>
      <c r="M2011" s="13" t="s">
        <v>5561</v>
      </c>
    </row>
    <row r="2012" spans="1:13">
      <c r="A2012" s="50" t="s">
        <v>2854</v>
      </c>
      <c r="B2012" s="13" t="s">
        <v>6591</v>
      </c>
      <c r="C2012" s="60" t="str">
        <f>IF(A2012="","-",
_xlfn.XLOOKUP(A2012,'[1]Códigos Atuais e Anteriores'!$A$2:$A$25000,'[1]Códigos Atuais e Anteriores'!$M$2:$M$25000,A2012))</f>
        <v>A0EDR72133</v>
      </c>
      <c r="D2012" s="60" t="str">
        <f>_xlfn.XLOOKUP($C2012,'[1]Códigos Atuais e Anteriores'!$G$2:$G$25000,'[1]Códigos Atuais e Anteriores'!Q$2:Q$25000,"-")</f>
        <v>A0EDR72122</v>
      </c>
      <c r="E2012" s="60" t="str">
        <f>_xlfn.XLOOKUP($C2012,'[1]Códigos Atuais e Anteriores'!$G$2:$G$25000,'[1]Códigos Atuais e Anteriores'!R$2:R$25000,"-")</f>
        <v>A0EDR72111</v>
      </c>
      <c r="F2012" s="60" t="str">
        <f>_xlfn.XLOOKUP($C2012,'[1]Códigos Atuais e Anteriores'!$G$2:$G$25000,'[1]Códigos Atuais e Anteriores'!S$2:S$25000,"-")</f>
        <v>A0EDR72100</v>
      </c>
      <c r="G2012" s="60" t="str">
        <f>_xlfn.XLOOKUP($C2012,'[1]Códigos Atuais e Anteriores'!$G$2:$G$25000,'[1]Códigos Atuais e Anteriores'!T$2:T$25000,"-")</f>
        <v>-</v>
      </c>
      <c r="H2012" s="60" t="str">
        <f>_xlfn.XLOOKUP($C2012,'[1]Códigos Atuais e Anteriores'!$G$2:$G$25000,'[1]Códigos Atuais e Anteriores'!U$2:U$25000,"-")</f>
        <v>-</v>
      </c>
      <c r="I2012" s="60" t="str">
        <f>_xlfn.XLOOKUP($C2012,'[1]Códigos Atuais e Anteriores'!$G$2:$G$25000,'[1]Códigos Atuais e Anteriores'!V$2:V$25000,"-")</f>
        <v>-</v>
      </c>
      <c r="J2012" s="60" t="str">
        <f>_xlfn.XLOOKUP($C2012,'[1]Códigos Atuais e Anteriores'!$G$2:$G$25000,'[1]Códigos Atuais e Anteriores'!W$2:W$25000,"-")</f>
        <v>-</v>
      </c>
      <c r="K2012" s="61" t="str">
        <f>_xlfn.XLOOKUP($C2012,'[1]Códigos Atuais e Anteriores'!$G$2:$G$25000,'[1]Códigos Atuais e Anteriores'!X$2:X$25000,"-")</f>
        <v>-</v>
      </c>
      <c r="L2012" t="s">
        <v>1912</v>
      </c>
      <c r="M2012" s="13" t="s">
        <v>5561</v>
      </c>
    </row>
    <row r="2013" spans="1:13">
      <c r="A2013" s="50" t="s">
        <v>5528</v>
      </c>
      <c r="B2013" s="13" t="s">
        <v>5561</v>
      </c>
      <c r="C2013" s="60" t="str">
        <f>IF(A2013="","-",
_xlfn.XLOOKUP(A2013,'[1]Códigos Atuais e Anteriores'!$A$2:$A$25000,'[1]Códigos Atuais e Anteriores'!$M$2:$M$25000,A2013))</f>
        <v>A0EDR73833</v>
      </c>
      <c r="D2013" s="60" t="str">
        <f>_xlfn.XLOOKUP($C2013,'[1]Códigos Atuais e Anteriores'!$G$2:$G$25000,'[1]Códigos Atuais e Anteriores'!Q$2:Q$25000,"-")</f>
        <v>-</v>
      </c>
      <c r="E2013" s="60" t="str">
        <f>_xlfn.XLOOKUP($C2013,'[1]Códigos Atuais e Anteriores'!$G$2:$G$25000,'[1]Códigos Atuais e Anteriores'!R$2:R$25000,"-")</f>
        <v>-</v>
      </c>
      <c r="F2013" s="60" t="str">
        <f>_xlfn.XLOOKUP($C2013,'[1]Códigos Atuais e Anteriores'!$G$2:$G$25000,'[1]Códigos Atuais e Anteriores'!S$2:S$25000,"-")</f>
        <v>-</v>
      </c>
      <c r="G2013" s="60" t="str">
        <f>_xlfn.XLOOKUP($C2013,'[1]Códigos Atuais e Anteriores'!$G$2:$G$25000,'[1]Códigos Atuais e Anteriores'!T$2:T$25000,"-")</f>
        <v>-</v>
      </c>
      <c r="H2013" s="60" t="str">
        <f>_xlfn.XLOOKUP($C2013,'[1]Códigos Atuais e Anteriores'!$G$2:$G$25000,'[1]Códigos Atuais e Anteriores'!U$2:U$25000,"-")</f>
        <v>-</v>
      </c>
      <c r="I2013" s="60" t="str">
        <f>_xlfn.XLOOKUP($C2013,'[1]Códigos Atuais e Anteriores'!$G$2:$G$25000,'[1]Códigos Atuais e Anteriores'!V$2:V$25000,"-")</f>
        <v>-</v>
      </c>
      <c r="J2013" s="60" t="str">
        <f>_xlfn.XLOOKUP($C2013,'[1]Códigos Atuais e Anteriores'!$G$2:$G$25000,'[1]Códigos Atuais e Anteriores'!W$2:W$25000,"-")</f>
        <v>-</v>
      </c>
      <c r="K2013" s="61" t="str">
        <f>_xlfn.XLOOKUP($C2013,'[1]Códigos Atuais e Anteriores'!$G$2:$G$25000,'[1]Códigos Atuais e Anteriores'!X$2:X$25000,"-")</f>
        <v>-</v>
      </c>
      <c r="L2013" t="s">
        <v>1912</v>
      </c>
      <c r="M2013" s="13" t="s">
        <v>5561</v>
      </c>
    </row>
    <row r="2014" spans="1:13">
      <c r="A2014" s="50" t="s">
        <v>2692</v>
      </c>
      <c r="B2014" s="13" t="s">
        <v>6441</v>
      </c>
      <c r="C2014" s="60" t="str">
        <f>IF(A2014="","-",
_xlfn.XLOOKUP(A2014,'[1]Códigos Atuais e Anteriores'!$A$2:$A$25000,'[1]Códigos Atuais e Anteriores'!$M$2:$M$25000,A2014))</f>
        <v>A5AW745200</v>
      </c>
      <c r="D2014" s="60" t="str">
        <f>_xlfn.XLOOKUP($C2014,'[1]Códigos Atuais e Anteriores'!$G$2:$G$25000,'[1]Códigos Atuais e Anteriores'!Q$2:Q$25000,"-")</f>
        <v>A0G6734600</v>
      </c>
      <c r="E2014" s="60" t="str">
        <f>_xlfn.XLOOKUP($C2014,'[1]Códigos Atuais e Anteriores'!$G$2:$G$25000,'[1]Códigos Atuais e Anteriores'!R$2:R$25000,"-")</f>
        <v>-</v>
      </c>
      <c r="F2014" s="60" t="str">
        <f>_xlfn.XLOOKUP($C2014,'[1]Códigos Atuais e Anteriores'!$G$2:$G$25000,'[1]Códigos Atuais e Anteriores'!S$2:S$25000,"-")</f>
        <v>-</v>
      </c>
      <c r="G2014" s="60" t="str">
        <f>_xlfn.XLOOKUP($C2014,'[1]Códigos Atuais e Anteriores'!$G$2:$G$25000,'[1]Códigos Atuais e Anteriores'!T$2:T$25000,"-")</f>
        <v>-</v>
      </c>
      <c r="H2014" s="60" t="str">
        <f>_xlfn.XLOOKUP($C2014,'[1]Códigos Atuais e Anteriores'!$G$2:$G$25000,'[1]Códigos Atuais e Anteriores'!U$2:U$25000,"-")</f>
        <v>-</v>
      </c>
      <c r="I2014" s="60" t="str">
        <f>_xlfn.XLOOKUP($C2014,'[1]Códigos Atuais e Anteriores'!$G$2:$G$25000,'[1]Códigos Atuais e Anteriores'!V$2:V$25000,"-")</f>
        <v>-</v>
      </c>
      <c r="J2014" s="60" t="str">
        <f>_xlfn.XLOOKUP($C2014,'[1]Códigos Atuais e Anteriores'!$G$2:$G$25000,'[1]Códigos Atuais e Anteriores'!W$2:W$25000,"-")</f>
        <v>-</v>
      </c>
      <c r="K2014" s="61" t="str">
        <f>_xlfn.XLOOKUP($C2014,'[1]Códigos Atuais e Anteriores'!$G$2:$G$25000,'[1]Códigos Atuais e Anteriores'!X$2:X$25000,"-")</f>
        <v>-</v>
      </c>
      <c r="L2014" t="s">
        <v>1912</v>
      </c>
      <c r="M2014" s="13" t="s">
        <v>5561</v>
      </c>
    </row>
    <row r="2015" spans="1:13">
      <c r="A2015" s="50" t="s">
        <v>5216</v>
      </c>
      <c r="B2015" s="13" t="s">
        <v>5561</v>
      </c>
      <c r="C2015" s="60" t="str">
        <f>IF(A2015="","-",
_xlfn.XLOOKUP(A2015,'[1]Códigos Atuais e Anteriores'!$A$2:$A$25000,'[1]Códigos Atuais e Anteriores'!$M$2:$M$25000,A2015))</f>
        <v>A0GC570800</v>
      </c>
      <c r="D2015" s="60" t="str">
        <f>_xlfn.XLOOKUP($C2015,'[1]Códigos Atuais e Anteriores'!$G$2:$G$25000,'[1]Códigos Atuais e Anteriores'!Q$2:Q$25000,"-")</f>
        <v>-</v>
      </c>
      <c r="E2015" s="60" t="str">
        <f>_xlfn.XLOOKUP($C2015,'[1]Códigos Atuais e Anteriores'!$G$2:$G$25000,'[1]Códigos Atuais e Anteriores'!R$2:R$25000,"-")</f>
        <v>-</v>
      </c>
      <c r="F2015" s="60" t="str">
        <f>_xlfn.XLOOKUP($C2015,'[1]Códigos Atuais e Anteriores'!$G$2:$G$25000,'[1]Códigos Atuais e Anteriores'!S$2:S$25000,"-")</f>
        <v>-</v>
      </c>
      <c r="G2015" s="60" t="str">
        <f>_xlfn.XLOOKUP($C2015,'[1]Códigos Atuais e Anteriores'!$G$2:$G$25000,'[1]Códigos Atuais e Anteriores'!T$2:T$25000,"-")</f>
        <v>-</v>
      </c>
      <c r="H2015" s="60" t="str">
        <f>_xlfn.XLOOKUP($C2015,'[1]Códigos Atuais e Anteriores'!$G$2:$G$25000,'[1]Códigos Atuais e Anteriores'!U$2:U$25000,"-")</f>
        <v>-</v>
      </c>
      <c r="I2015" s="60" t="str">
        <f>_xlfn.XLOOKUP($C2015,'[1]Códigos Atuais e Anteriores'!$G$2:$G$25000,'[1]Códigos Atuais e Anteriores'!V$2:V$25000,"-")</f>
        <v>-</v>
      </c>
      <c r="J2015" s="60" t="str">
        <f>_xlfn.XLOOKUP($C2015,'[1]Códigos Atuais e Anteriores'!$G$2:$G$25000,'[1]Códigos Atuais e Anteriores'!W$2:W$25000,"-")</f>
        <v>-</v>
      </c>
      <c r="K2015" s="61" t="str">
        <f>_xlfn.XLOOKUP($C2015,'[1]Códigos Atuais e Anteriores'!$G$2:$G$25000,'[1]Códigos Atuais e Anteriores'!X$2:X$25000,"-")</f>
        <v>-</v>
      </c>
      <c r="L2015" t="s">
        <v>1912</v>
      </c>
      <c r="M2015" s="13" t="s">
        <v>5561</v>
      </c>
    </row>
    <row r="2016" spans="1:13">
      <c r="A2016" s="50" t="s">
        <v>5217</v>
      </c>
      <c r="B2016" s="13" t="s">
        <v>5561</v>
      </c>
      <c r="C2016" s="60" t="str">
        <f>IF(A2016="","-",
_xlfn.XLOOKUP(A2016,'[1]Códigos Atuais e Anteriores'!$A$2:$A$25000,'[1]Códigos Atuais e Anteriores'!$M$2:$M$25000,A2016))</f>
        <v>A0GC571100</v>
      </c>
      <c r="D2016" s="60" t="str">
        <f>_xlfn.XLOOKUP($C2016,'[1]Códigos Atuais e Anteriores'!$G$2:$G$25000,'[1]Códigos Atuais e Anteriores'!Q$2:Q$25000,"-")</f>
        <v>-</v>
      </c>
      <c r="E2016" s="60" t="str">
        <f>_xlfn.XLOOKUP($C2016,'[1]Códigos Atuais e Anteriores'!$G$2:$G$25000,'[1]Códigos Atuais e Anteriores'!R$2:R$25000,"-")</f>
        <v>-</v>
      </c>
      <c r="F2016" s="60" t="str">
        <f>_xlfn.XLOOKUP($C2016,'[1]Códigos Atuais e Anteriores'!$G$2:$G$25000,'[1]Códigos Atuais e Anteriores'!S$2:S$25000,"-")</f>
        <v>-</v>
      </c>
      <c r="G2016" s="60" t="str">
        <f>_xlfn.XLOOKUP($C2016,'[1]Códigos Atuais e Anteriores'!$G$2:$G$25000,'[1]Códigos Atuais e Anteriores'!T$2:T$25000,"-")</f>
        <v>-</v>
      </c>
      <c r="H2016" s="60" t="str">
        <f>_xlfn.XLOOKUP($C2016,'[1]Códigos Atuais e Anteriores'!$G$2:$G$25000,'[1]Códigos Atuais e Anteriores'!U$2:U$25000,"-")</f>
        <v>-</v>
      </c>
      <c r="I2016" s="60" t="str">
        <f>_xlfn.XLOOKUP($C2016,'[1]Códigos Atuais e Anteriores'!$G$2:$G$25000,'[1]Códigos Atuais e Anteriores'!V$2:V$25000,"-")</f>
        <v>-</v>
      </c>
      <c r="J2016" s="60" t="str">
        <f>_xlfn.XLOOKUP($C2016,'[1]Códigos Atuais e Anteriores'!$G$2:$G$25000,'[1]Códigos Atuais e Anteriores'!W$2:W$25000,"-")</f>
        <v>-</v>
      </c>
      <c r="K2016" s="61" t="str">
        <f>_xlfn.XLOOKUP($C2016,'[1]Códigos Atuais e Anteriores'!$G$2:$G$25000,'[1]Códigos Atuais e Anteriores'!X$2:X$25000,"-")</f>
        <v>-</v>
      </c>
      <c r="L2016" t="s">
        <v>1912</v>
      </c>
      <c r="M2016" s="13" t="s">
        <v>5561</v>
      </c>
    </row>
    <row r="2017" spans="1:13">
      <c r="A2017" s="50" t="s">
        <v>5218</v>
      </c>
      <c r="B2017" s="13" t="s">
        <v>5561</v>
      </c>
      <c r="C2017" s="60" t="str">
        <f>IF(A2017="","-",
_xlfn.XLOOKUP(A2017,'[1]Códigos Atuais e Anteriores'!$A$2:$A$25000,'[1]Códigos Atuais e Anteriores'!$M$2:$M$25000,A2017))</f>
        <v>A0GC572000</v>
      </c>
      <c r="D2017" s="60" t="str">
        <f>_xlfn.XLOOKUP($C2017,'[1]Códigos Atuais e Anteriores'!$G$2:$G$25000,'[1]Códigos Atuais e Anteriores'!Q$2:Q$25000,"-")</f>
        <v>-</v>
      </c>
      <c r="E2017" s="60" t="str">
        <f>_xlfn.XLOOKUP($C2017,'[1]Códigos Atuais e Anteriores'!$G$2:$G$25000,'[1]Códigos Atuais e Anteriores'!R$2:R$25000,"-")</f>
        <v>-</v>
      </c>
      <c r="F2017" s="60" t="str">
        <f>_xlfn.XLOOKUP($C2017,'[1]Códigos Atuais e Anteriores'!$G$2:$G$25000,'[1]Códigos Atuais e Anteriores'!S$2:S$25000,"-")</f>
        <v>-</v>
      </c>
      <c r="G2017" s="60" t="str">
        <f>_xlfn.XLOOKUP($C2017,'[1]Códigos Atuais e Anteriores'!$G$2:$G$25000,'[1]Códigos Atuais e Anteriores'!T$2:T$25000,"-")</f>
        <v>-</v>
      </c>
      <c r="H2017" s="60" t="str">
        <f>_xlfn.XLOOKUP($C2017,'[1]Códigos Atuais e Anteriores'!$G$2:$G$25000,'[1]Códigos Atuais e Anteriores'!U$2:U$25000,"-")</f>
        <v>-</v>
      </c>
      <c r="I2017" s="60" t="str">
        <f>_xlfn.XLOOKUP($C2017,'[1]Códigos Atuais e Anteriores'!$G$2:$G$25000,'[1]Códigos Atuais e Anteriores'!V$2:V$25000,"-")</f>
        <v>-</v>
      </c>
      <c r="J2017" s="60" t="str">
        <f>_xlfn.XLOOKUP($C2017,'[1]Códigos Atuais e Anteriores'!$G$2:$G$25000,'[1]Códigos Atuais e Anteriores'!W$2:W$25000,"-")</f>
        <v>-</v>
      </c>
      <c r="K2017" s="61" t="str">
        <f>_xlfn.XLOOKUP($C2017,'[1]Códigos Atuais e Anteriores'!$G$2:$G$25000,'[1]Códigos Atuais e Anteriores'!X$2:X$25000,"-")</f>
        <v>-</v>
      </c>
      <c r="L2017" t="s">
        <v>1912</v>
      </c>
      <c r="M2017" s="13" t="s">
        <v>5561</v>
      </c>
    </row>
    <row r="2018" spans="1:13">
      <c r="A2018" s="50" t="s">
        <v>5219</v>
      </c>
      <c r="B2018" s="13" t="s">
        <v>5561</v>
      </c>
      <c r="C2018" s="60" t="str">
        <f>IF(A2018="","-",
_xlfn.XLOOKUP(A2018,'[1]Códigos Atuais e Anteriores'!$A$2:$A$25000,'[1]Códigos Atuais e Anteriores'!$M$2:$M$25000,A2018))</f>
        <v>A0GC601300</v>
      </c>
      <c r="D2018" s="60" t="str">
        <f>_xlfn.XLOOKUP($C2018,'[1]Códigos Atuais e Anteriores'!$G$2:$G$25000,'[1]Códigos Atuais e Anteriores'!Q$2:Q$25000,"-")</f>
        <v>-</v>
      </c>
      <c r="E2018" s="60" t="str">
        <f>_xlfn.XLOOKUP($C2018,'[1]Códigos Atuais e Anteriores'!$G$2:$G$25000,'[1]Códigos Atuais e Anteriores'!R$2:R$25000,"-")</f>
        <v>-</v>
      </c>
      <c r="F2018" s="60" t="str">
        <f>_xlfn.XLOOKUP($C2018,'[1]Códigos Atuais e Anteriores'!$G$2:$G$25000,'[1]Códigos Atuais e Anteriores'!S$2:S$25000,"-")</f>
        <v>-</v>
      </c>
      <c r="G2018" s="60" t="str">
        <f>_xlfn.XLOOKUP($C2018,'[1]Códigos Atuais e Anteriores'!$G$2:$G$25000,'[1]Códigos Atuais e Anteriores'!T$2:T$25000,"-")</f>
        <v>-</v>
      </c>
      <c r="H2018" s="60" t="str">
        <f>_xlfn.XLOOKUP($C2018,'[1]Códigos Atuais e Anteriores'!$G$2:$G$25000,'[1]Códigos Atuais e Anteriores'!U$2:U$25000,"-")</f>
        <v>-</v>
      </c>
      <c r="I2018" s="60" t="str">
        <f>_xlfn.XLOOKUP($C2018,'[1]Códigos Atuais e Anteriores'!$G$2:$G$25000,'[1]Códigos Atuais e Anteriores'!V$2:V$25000,"-")</f>
        <v>-</v>
      </c>
      <c r="J2018" s="60" t="str">
        <f>_xlfn.XLOOKUP($C2018,'[1]Códigos Atuais e Anteriores'!$G$2:$G$25000,'[1]Códigos Atuais e Anteriores'!W$2:W$25000,"-")</f>
        <v>-</v>
      </c>
      <c r="K2018" s="61" t="str">
        <f>_xlfn.XLOOKUP($C2018,'[1]Códigos Atuais e Anteriores'!$G$2:$G$25000,'[1]Códigos Atuais e Anteriores'!X$2:X$25000,"-")</f>
        <v>-</v>
      </c>
      <c r="L2018" t="s">
        <v>1912</v>
      </c>
      <c r="M2018" s="13" t="s">
        <v>5561</v>
      </c>
    </row>
    <row r="2019" spans="1:13">
      <c r="A2019" s="50" t="s">
        <v>5529</v>
      </c>
      <c r="B2019" s="13" t="s">
        <v>5561</v>
      </c>
      <c r="C2019" s="60" t="str">
        <f>IF(A2019="","-",
_xlfn.XLOOKUP(A2019,'[1]Códigos Atuais e Anteriores'!$A$2:$A$25000,'[1]Códigos Atuais e Anteriores'!$M$2:$M$25000,A2019))</f>
        <v>A0P0R73266</v>
      </c>
      <c r="D2019" s="60" t="str">
        <f>_xlfn.XLOOKUP($C2019,'[1]Códigos Atuais e Anteriores'!$G$2:$G$25000,'[1]Códigos Atuais e Anteriores'!Q$2:Q$25000,"-")</f>
        <v>-</v>
      </c>
      <c r="E2019" s="60" t="str">
        <f>_xlfn.XLOOKUP($C2019,'[1]Códigos Atuais e Anteriores'!$G$2:$G$25000,'[1]Códigos Atuais e Anteriores'!R$2:R$25000,"-")</f>
        <v>-</v>
      </c>
      <c r="F2019" s="60" t="str">
        <f>_xlfn.XLOOKUP($C2019,'[1]Códigos Atuais e Anteriores'!$G$2:$G$25000,'[1]Códigos Atuais e Anteriores'!S$2:S$25000,"-")</f>
        <v>-</v>
      </c>
      <c r="G2019" s="60" t="str">
        <f>_xlfn.XLOOKUP($C2019,'[1]Códigos Atuais e Anteriores'!$G$2:$G$25000,'[1]Códigos Atuais e Anteriores'!T$2:T$25000,"-")</f>
        <v>-</v>
      </c>
      <c r="H2019" s="60" t="str">
        <f>_xlfn.XLOOKUP($C2019,'[1]Códigos Atuais e Anteriores'!$G$2:$G$25000,'[1]Códigos Atuais e Anteriores'!U$2:U$25000,"-")</f>
        <v>-</v>
      </c>
      <c r="I2019" s="60" t="str">
        <f>_xlfn.XLOOKUP($C2019,'[1]Códigos Atuais e Anteriores'!$G$2:$G$25000,'[1]Códigos Atuais e Anteriores'!V$2:V$25000,"-")</f>
        <v>-</v>
      </c>
      <c r="J2019" s="60" t="str">
        <f>_xlfn.XLOOKUP($C2019,'[1]Códigos Atuais e Anteriores'!$G$2:$G$25000,'[1]Códigos Atuais e Anteriores'!W$2:W$25000,"-")</f>
        <v>-</v>
      </c>
      <c r="K2019" s="61" t="str">
        <f>_xlfn.XLOOKUP($C2019,'[1]Códigos Atuais e Anteriores'!$G$2:$G$25000,'[1]Códigos Atuais e Anteriores'!X$2:X$25000,"-")</f>
        <v>-</v>
      </c>
      <c r="L2019" t="s">
        <v>1912</v>
      </c>
      <c r="M2019" s="13" t="s">
        <v>5561</v>
      </c>
    </row>
    <row r="2020" spans="1:13">
      <c r="A2020" s="50" t="s">
        <v>5039</v>
      </c>
      <c r="B2020" s="13" t="s">
        <v>6606</v>
      </c>
      <c r="C2020" s="60" t="str">
        <f>IF(A2020="","-",
_xlfn.XLOOKUP(A2020,'[1]Códigos Atuais e Anteriores'!$A$2:$A$25000,'[1]Códigos Atuais e Anteriores'!$M$2:$M$25000,A2020))</f>
        <v>A0P0R73466</v>
      </c>
      <c r="D2020" s="60" t="str">
        <f>_xlfn.XLOOKUP($C2020,'[1]Códigos Atuais e Anteriores'!$G$2:$G$25000,'[1]Códigos Atuais e Anteriores'!Q$2:Q$25000,"-")</f>
        <v>A0P0R73455</v>
      </c>
      <c r="E2020" s="60" t="str">
        <f>_xlfn.XLOOKUP($C2020,'[1]Códigos Atuais e Anteriores'!$G$2:$G$25000,'[1]Códigos Atuais e Anteriores'!R$2:R$25000,"-")</f>
        <v>A0P0R73444</v>
      </c>
      <c r="F2020" s="60" t="str">
        <f>_xlfn.XLOOKUP($C2020,'[1]Códigos Atuais e Anteriores'!$G$2:$G$25000,'[1]Códigos Atuais e Anteriores'!S$2:S$25000,"-")</f>
        <v>A0P0R73433</v>
      </c>
      <c r="G2020" s="60" t="str">
        <f>_xlfn.XLOOKUP($C2020,'[1]Códigos Atuais e Anteriores'!$G$2:$G$25000,'[1]Códigos Atuais e Anteriores'!T$2:T$25000,"-")</f>
        <v>A0P0R73422</v>
      </c>
      <c r="H2020" s="60" t="str">
        <f>_xlfn.XLOOKUP($C2020,'[1]Códigos Atuais e Anteriores'!$G$2:$G$25000,'[1]Códigos Atuais e Anteriores'!U$2:U$25000,"-")</f>
        <v>A0P0R73411</v>
      </c>
      <c r="I2020" s="60" t="str">
        <f>_xlfn.XLOOKUP($C2020,'[1]Códigos Atuais e Anteriores'!$G$2:$G$25000,'[1]Códigos Atuais e Anteriores'!V$2:V$25000,"-")</f>
        <v>A0P0R73400</v>
      </c>
      <c r="J2020" s="60" t="str">
        <f>_xlfn.XLOOKUP($C2020,'[1]Códigos Atuais e Anteriores'!$G$2:$G$25000,'[1]Códigos Atuais e Anteriores'!W$2:W$25000,"-")</f>
        <v>-</v>
      </c>
      <c r="K2020" s="61" t="str">
        <f>_xlfn.XLOOKUP($C2020,'[1]Códigos Atuais e Anteriores'!$G$2:$G$25000,'[1]Códigos Atuais e Anteriores'!X$2:X$25000,"-")</f>
        <v>-</v>
      </c>
      <c r="L2020" t="s">
        <v>1912</v>
      </c>
      <c r="M2020" s="13" t="s">
        <v>5561</v>
      </c>
    </row>
    <row r="2021" spans="1:13">
      <c r="A2021" s="50" t="s">
        <v>5233</v>
      </c>
      <c r="B2021" s="13" t="s">
        <v>6368</v>
      </c>
      <c r="C2021" s="60" t="str">
        <f>IF(A2021="","-",
_xlfn.XLOOKUP(A2021,'[1]Códigos Atuais e Anteriores'!$A$2:$A$25000,'[1]Códigos Atuais e Anteriores'!$M$2:$M$25000,A2021))</f>
        <v>A0V9M10100</v>
      </c>
      <c r="D2021" s="60" t="str">
        <f>_xlfn.XLOOKUP($C2021,'[1]Códigos Atuais e Anteriores'!$G$2:$G$25000,'[1]Códigos Atuais e Anteriores'!Q$2:Q$25000,"-")</f>
        <v>-</v>
      </c>
      <c r="E2021" s="60" t="str">
        <f>_xlfn.XLOOKUP($C2021,'[1]Códigos Atuais e Anteriores'!$G$2:$G$25000,'[1]Códigos Atuais e Anteriores'!R$2:R$25000,"-")</f>
        <v>-</v>
      </c>
      <c r="F2021" s="60" t="str">
        <f>_xlfn.XLOOKUP($C2021,'[1]Códigos Atuais e Anteriores'!$G$2:$G$25000,'[1]Códigos Atuais e Anteriores'!S$2:S$25000,"-")</f>
        <v>-</v>
      </c>
      <c r="G2021" s="60" t="str">
        <f>_xlfn.XLOOKUP($C2021,'[1]Códigos Atuais e Anteriores'!$G$2:$G$25000,'[1]Códigos Atuais e Anteriores'!T$2:T$25000,"-")</f>
        <v>-</v>
      </c>
      <c r="H2021" s="60" t="str">
        <f>_xlfn.XLOOKUP($C2021,'[1]Códigos Atuais e Anteriores'!$G$2:$G$25000,'[1]Códigos Atuais e Anteriores'!U$2:U$25000,"-")</f>
        <v>-</v>
      </c>
      <c r="I2021" s="60" t="str">
        <f>_xlfn.XLOOKUP($C2021,'[1]Códigos Atuais e Anteriores'!$G$2:$G$25000,'[1]Códigos Atuais e Anteriores'!V$2:V$25000,"-")</f>
        <v>-</v>
      </c>
      <c r="J2021" s="60" t="str">
        <f>_xlfn.XLOOKUP($C2021,'[1]Códigos Atuais e Anteriores'!$G$2:$G$25000,'[1]Códigos Atuais e Anteriores'!W$2:W$25000,"-")</f>
        <v>-</v>
      </c>
      <c r="K2021" s="61" t="str">
        <f>_xlfn.XLOOKUP($C2021,'[1]Códigos Atuais e Anteriores'!$G$2:$G$25000,'[1]Códigos Atuais e Anteriores'!X$2:X$25000,"-")</f>
        <v>-</v>
      </c>
      <c r="L2021" t="s">
        <v>1912</v>
      </c>
      <c r="M2021" s="13" t="s">
        <v>5561</v>
      </c>
    </row>
    <row r="2022" spans="1:13">
      <c r="A2022" s="50" t="s">
        <v>5530</v>
      </c>
      <c r="B2022" s="13" t="s">
        <v>5561</v>
      </c>
      <c r="C2022" s="60" t="str">
        <f>IF(A2022="","-",
_xlfn.XLOOKUP(A2022,'[1]Códigos Atuais e Anteriores'!$A$2:$A$25000,'[1]Códigos Atuais e Anteriores'!$M$2:$M$25000,A2022))</f>
        <v>A0Y5112200</v>
      </c>
      <c r="D2022" s="60" t="str">
        <f>_xlfn.XLOOKUP($C2022,'[1]Códigos Atuais e Anteriores'!$G$2:$G$25000,'[1]Códigos Atuais e Anteriores'!Q$2:Q$25000,"-")</f>
        <v>-</v>
      </c>
      <c r="E2022" s="60" t="str">
        <f>_xlfn.XLOOKUP($C2022,'[1]Códigos Atuais e Anteriores'!$G$2:$G$25000,'[1]Códigos Atuais e Anteriores'!R$2:R$25000,"-")</f>
        <v>-</v>
      </c>
      <c r="F2022" s="60" t="str">
        <f>_xlfn.XLOOKUP($C2022,'[1]Códigos Atuais e Anteriores'!$G$2:$G$25000,'[1]Códigos Atuais e Anteriores'!S$2:S$25000,"-")</f>
        <v>-</v>
      </c>
      <c r="G2022" s="60" t="str">
        <f>_xlfn.XLOOKUP($C2022,'[1]Códigos Atuais e Anteriores'!$G$2:$G$25000,'[1]Códigos Atuais e Anteriores'!T$2:T$25000,"-")</f>
        <v>-</v>
      </c>
      <c r="H2022" s="60" t="str">
        <f>_xlfn.XLOOKUP($C2022,'[1]Códigos Atuais e Anteriores'!$G$2:$G$25000,'[1]Códigos Atuais e Anteriores'!U$2:U$25000,"-")</f>
        <v>-</v>
      </c>
      <c r="I2022" s="60" t="str">
        <f>_xlfn.XLOOKUP($C2022,'[1]Códigos Atuais e Anteriores'!$G$2:$G$25000,'[1]Códigos Atuais e Anteriores'!V$2:V$25000,"-")</f>
        <v>-</v>
      </c>
      <c r="J2022" s="60" t="str">
        <f>_xlfn.XLOOKUP($C2022,'[1]Códigos Atuais e Anteriores'!$G$2:$G$25000,'[1]Códigos Atuais e Anteriores'!W$2:W$25000,"-")</f>
        <v>-</v>
      </c>
      <c r="K2022" s="61" t="str">
        <f>_xlfn.XLOOKUP($C2022,'[1]Códigos Atuais e Anteriores'!$G$2:$G$25000,'[1]Códigos Atuais e Anteriores'!X$2:X$25000,"-")</f>
        <v>-</v>
      </c>
      <c r="L2022" t="s">
        <v>1912</v>
      </c>
      <c r="M2022" s="13" t="s">
        <v>5561</v>
      </c>
    </row>
    <row r="2023" spans="1:13">
      <c r="A2023" s="50" t="s">
        <v>5531</v>
      </c>
      <c r="B2023" s="13" t="s">
        <v>5561</v>
      </c>
      <c r="C2023" s="60" t="str">
        <f>IF(A2023="","-",
_xlfn.XLOOKUP(A2023,'[1]Códigos Atuais e Anteriores'!$A$2:$A$25000,'[1]Códigos Atuais e Anteriores'!$M$2:$M$25000,A2023))</f>
        <v>A0Y5371901</v>
      </c>
      <c r="D2023" s="60" t="str">
        <f>_xlfn.XLOOKUP($C2023,'[1]Códigos Atuais e Anteriores'!$G$2:$G$25000,'[1]Códigos Atuais e Anteriores'!Q$2:Q$25000,"-")</f>
        <v>-</v>
      </c>
      <c r="E2023" s="60" t="str">
        <f>_xlfn.XLOOKUP($C2023,'[1]Códigos Atuais e Anteriores'!$G$2:$G$25000,'[1]Códigos Atuais e Anteriores'!R$2:R$25000,"-")</f>
        <v>-</v>
      </c>
      <c r="F2023" s="60" t="str">
        <f>_xlfn.XLOOKUP($C2023,'[1]Códigos Atuais e Anteriores'!$G$2:$G$25000,'[1]Códigos Atuais e Anteriores'!S$2:S$25000,"-")</f>
        <v>-</v>
      </c>
      <c r="G2023" s="60" t="str">
        <f>_xlfn.XLOOKUP($C2023,'[1]Códigos Atuais e Anteriores'!$G$2:$G$25000,'[1]Códigos Atuais e Anteriores'!T$2:T$25000,"-")</f>
        <v>-</v>
      </c>
      <c r="H2023" s="60" t="str">
        <f>_xlfn.XLOOKUP($C2023,'[1]Códigos Atuais e Anteriores'!$G$2:$G$25000,'[1]Códigos Atuais e Anteriores'!U$2:U$25000,"-")</f>
        <v>-</v>
      </c>
      <c r="I2023" s="60" t="str">
        <f>_xlfn.XLOOKUP($C2023,'[1]Códigos Atuais e Anteriores'!$G$2:$G$25000,'[1]Códigos Atuais e Anteriores'!V$2:V$25000,"-")</f>
        <v>-</v>
      </c>
      <c r="J2023" s="60" t="str">
        <f>_xlfn.XLOOKUP($C2023,'[1]Códigos Atuais e Anteriores'!$G$2:$G$25000,'[1]Códigos Atuais e Anteriores'!W$2:W$25000,"-")</f>
        <v>-</v>
      </c>
      <c r="K2023" s="61" t="str">
        <f>_xlfn.XLOOKUP($C2023,'[1]Códigos Atuais e Anteriores'!$G$2:$G$25000,'[1]Códigos Atuais e Anteriores'!X$2:X$25000,"-")</f>
        <v>-</v>
      </c>
      <c r="L2023" t="s">
        <v>1912</v>
      </c>
      <c r="M2023" s="13" t="s">
        <v>5561</v>
      </c>
    </row>
    <row r="2024" spans="1:13">
      <c r="A2024" s="50" t="s">
        <v>5532</v>
      </c>
      <c r="B2024" s="13" t="s">
        <v>5561</v>
      </c>
      <c r="C2024" s="60" t="str">
        <f>IF(A2024="","-",
_xlfn.XLOOKUP(A2024,'[1]Códigos Atuais e Anteriores'!$A$2:$A$25000,'[1]Códigos Atuais e Anteriores'!$M$2:$M$25000,A2024))</f>
        <v>A0Y5710300</v>
      </c>
      <c r="D2024" s="60" t="str">
        <f>_xlfn.XLOOKUP($C2024,'[1]Códigos Atuais e Anteriores'!$G$2:$G$25000,'[1]Códigos Atuais e Anteriores'!Q$2:Q$25000,"-")</f>
        <v>-</v>
      </c>
      <c r="E2024" s="60" t="str">
        <f>_xlfn.XLOOKUP($C2024,'[1]Códigos Atuais e Anteriores'!$G$2:$G$25000,'[1]Códigos Atuais e Anteriores'!R$2:R$25000,"-")</f>
        <v>-</v>
      </c>
      <c r="F2024" s="60" t="str">
        <f>_xlfn.XLOOKUP($C2024,'[1]Códigos Atuais e Anteriores'!$G$2:$G$25000,'[1]Códigos Atuais e Anteriores'!S$2:S$25000,"-")</f>
        <v>-</v>
      </c>
      <c r="G2024" s="60" t="str">
        <f>_xlfn.XLOOKUP($C2024,'[1]Códigos Atuais e Anteriores'!$G$2:$G$25000,'[1]Códigos Atuais e Anteriores'!T$2:T$25000,"-")</f>
        <v>-</v>
      </c>
      <c r="H2024" s="60" t="str">
        <f>_xlfn.XLOOKUP($C2024,'[1]Códigos Atuais e Anteriores'!$G$2:$G$25000,'[1]Códigos Atuais e Anteriores'!U$2:U$25000,"-")</f>
        <v>-</v>
      </c>
      <c r="I2024" s="60" t="str">
        <f>_xlfn.XLOOKUP($C2024,'[1]Códigos Atuais e Anteriores'!$G$2:$G$25000,'[1]Códigos Atuais e Anteriores'!V$2:V$25000,"-")</f>
        <v>-</v>
      </c>
      <c r="J2024" s="60" t="str">
        <f>_xlfn.XLOOKUP($C2024,'[1]Códigos Atuais e Anteriores'!$G$2:$G$25000,'[1]Códigos Atuais e Anteriores'!W$2:W$25000,"-")</f>
        <v>-</v>
      </c>
      <c r="K2024" s="61" t="str">
        <f>_xlfn.XLOOKUP($C2024,'[1]Códigos Atuais e Anteriores'!$G$2:$G$25000,'[1]Códigos Atuais e Anteriores'!X$2:X$25000,"-")</f>
        <v>-</v>
      </c>
      <c r="L2024" t="s">
        <v>1912</v>
      </c>
      <c r="M2024" s="13" t="s">
        <v>5561</v>
      </c>
    </row>
    <row r="2025" spans="1:13">
      <c r="A2025" s="50" t="s">
        <v>5533</v>
      </c>
      <c r="B2025" s="13" t="s">
        <v>5561</v>
      </c>
      <c r="C2025" s="60" t="str">
        <f>IF(A2025="","-",
_xlfn.XLOOKUP(A2025,'[1]Códigos Atuais e Anteriores'!$A$2:$A$25000,'[1]Códigos Atuais e Anteriores'!$M$2:$M$25000,A2025))</f>
        <v>A0Y5817100</v>
      </c>
      <c r="D2025" s="60" t="str">
        <f>_xlfn.XLOOKUP($C2025,'[1]Códigos Atuais e Anteriores'!$G$2:$G$25000,'[1]Códigos Atuais e Anteriores'!Q$2:Q$25000,"-")</f>
        <v>-</v>
      </c>
      <c r="E2025" s="60" t="str">
        <f>_xlfn.XLOOKUP($C2025,'[1]Códigos Atuais e Anteriores'!$G$2:$G$25000,'[1]Códigos Atuais e Anteriores'!R$2:R$25000,"-")</f>
        <v>-</v>
      </c>
      <c r="F2025" s="60" t="str">
        <f>_xlfn.XLOOKUP($C2025,'[1]Códigos Atuais e Anteriores'!$G$2:$G$25000,'[1]Códigos Atuais e Anteriores'!S$2:S$25000,"-")</f>
        <v>-</v>
      </c>
      <c r="G2025" s="60" t="str">
        <f>_xlfn.XLOOKUP($C2025,'[1]Códigos Atuais e Anteriores'!$G$2:$G$25000,'[1]Códigos Atuais e Anteriores'!T$2:T$25000,"-")</f>
        <v>-</v>
      </c>
      <c r="H2025" s="60" t="str">
        <f>_xlfn.XLOOKUP($C2025,'[1]Códigos Atuais e Anteriores'!$G$2:$G$25000,'[1]Códigos Atuais e Anteriores'!U$2:U$25000,"-")</f>
        <v>-</v>
      </c>
      <c r="I2025" s="60" t="str">
        <f>_xlfn.XLOOKUP($C2025,'[1]Códigos Atuais e Anteriores'!$G$2:$G$25000,'[1]Códigos Atuais e Anteriores'!V$2:V$25000,"-")</f>
        <v>-</v>
      </c>
      <c r="J2025" s="60" t="str">
        <f>_xlfn.XLOOKUP($C2025,'[1]Códigos Atuais e Anteriores'!$G$2:$G$25000,'[1]Códigos Atuais e Anteriores'!W$2:W$25000,"-")</f>
        <v>-</v>
      </c>
      <c r="K2025" s="61" t="str">
        <f>_xlfn.XLOOKUP($C2025,'[1]Códigos Atuais e Anteriores'!$G$2:$G$25000,'[1]Códigos Atuais e Anteriores'!X$2:X$25000,"-")</f>
        <v>-</v>
      </c>
      <c r="L2025" t="s">
        <v>1912</v>
      </c>
      <c r="M2025" s="13" t="s">
        <v>5561</v>
      </c>
    </row>
    <row r="2026" spans="1:13">
      <c r="A2026" s="50" t="s">
        <v>5534</v>
      </c>
      <c r="B2026" s="13" t="s">
        <v>5561</v>
      </c>
      <c r="C2026" s="60" t="str">
        <f>IF(A2026="","-",
_xlfn.XLOOKUP(A2026,'[1]Códigos Atuais e Anteriores'!$A$2:$A$25000,'[1]Códigos Atuais e Anteriores'!$M$2:$M$25000,A2026))</f>
        <v>A0Y5R70311</v>
      </c>
      <c r="D2026" s="60" t="str">
        <f>_xlfn.XLOOKUP($C2026,'[1]Códigos Atuais e Anteriores'!$G$2:$G$25000,'[1]Códigos Atuais e Anteriores'!Q$2:Q$25000,"-")</f>
        <v>-</v>
      </c>
      <c r="E2026" s="60" t="str">
        <f>_xlfn.XLOOKUP($C2026,'[1]Códigos Atuais e Anteriores'!$G$2:$G$25000,'[1]Códigos Atuais e Anteriores'!R$2:R$25000,"-")</f>
        <v>-</v>
      </c>
      <c r="F2026" s="60" t="str">
        <f>_xlfn.XLOOKUP($C2026,'[1]Códigos Atuais e Anteriores'!$G$2:$G$25000,'[1]Códigos Atuais e Anteriores'!S$2:S$25000,"-")</f>
        <v>-</v>
      </c>
      <c r="G2026" s="60" t="str">
        <f>_xlfn.XLOOKUP($C2026,'[1]Códigos Atuais e Anteriores'!$G$2:$G$25000,'[1]Códigos Atuais e Anteriores'!T$2:T$25000,"-")</f>
        <v>-</v>
      </c>
      <c r="H2026" s="60" t="str">
        <f>_xlfn.XLOOKUP($C2026,'[1]Códigos Atuais e Anteriores'!$G$2:$G$25000,'[1]Códigos Atuais e Anteriores'!U$2:U$25000,"-")</f>
        <v>-</v>
      </c>
      <c r="I2026" s="60" t="str">
        <f>_xlfn.XLOOKUP($C2026,'[1]Códigos Atuais e Anteriores'!$G$2:$G$25000,'[1]Códigos Atuais e Anteriores'!V$2:V$25000,"-")</f>
        <v>-</v>
      </c>
      <c r="J2026" s="60" t="str">
        <f>_xlfn.XLOOKUP($C2026,'[1]Códigos Atuais e Anteriores'!$G$2:$G$25000,'[1]Códigos Atuais e Anteriores'!W$2:W$25000,"-")</f>
        <v>-</v>
      </c>
      <c r="K2026" s="61" t="str">
        <f>_xlfn.XLOOKUP($C2026,'[1]Códigos Atuais e Anteriores'!$G$2:$G$25000,'[1]Códigos Atuais e Anteriores'!X$2:X$25000,"-")</f>
        <v>-</v>
      </c>
      <c r="L2026" t="s">
        <v>1912</v>
      </c>
      <c r="M2026" s="13" t="s">
        <v>5561</v>
      </c>
    </row>
    <row r="2027" spans="1:13">
      <c r="A2027" s="50" t="s">
        <v>5535</v>
      </c>
      <c r="B2027" s="13" t="s">
        <v>5561</v>
      </c>
      <c r="C2027" s="60" t="str">
        <f>IF(A2027="","-",
_xlfn.XLOOKUP(A2027,'[1]Códigos Atuais e Anteriores'!$A$2:$A$25000,'[1]Códigos Atuais e Anteriores'!$M$2:$M$25000,A2027))</f>
        <v>A0Y5R70400</v>
      </c>
      <c r="D2027" s="60" t="str">
        <f>_xlfn.XLOOKUP($C2027,'[1]Códigos Atuais e Anteriores'!$G$2:$G$25000,'[1]Códigos Atuais e Anteriores'!Q$2:Q$25000,"-")</f>
        <v>-</v>
      </c>
      <c r="E2027" s="60" t="str">
        <f>_xlfn.XLOOKUP($C2027,'[1]Códigos Atuais e Anteriores'!$G$2:$G$25000,'[1]Códigos Atuais e Anteriores'!R$2:R$25000,"-")</f>
        <v>-</v>
      </c>
      <c r="F2027" s="60" t="str">
        <f>_xlfn.XLOOKUP($C2027,'[1]Códigos Atuais e Anteriores'!$G$2:$G$25000,'[1]Códigos Atuais e Anteriores'!S$2:S$25000,"-")</f>
        <v>-</v>
      </c>
      <c r="G2027" s="60" t="str">
        <f>_xlfn.XLOOKUP($C2027,'[1]Códigos Atuais e Anteriores'!$G$2:$G$25000,'[1]Códigos Atuais e Anteriores'!T$2:T$25000,"-")</f>
        <v>-</v>
      </c>
      <c r="H2027" s="60" t="str">
        <f>_xlfn.XLOOKUP($C2027,'[1]Códigos Atuais e Anteriores'!$G$2:$G$25000,'[1]Códigos Atuais e Anteriores'!U$2:U$25000,"-")</f>
        <v>-</v>
      </c>
      <c r="I2027" s="60" t="str">
        <f>_xlfn.XLOOKUP($C2027,'[1]Códigos Atuais e Anteriores'!$G$2:$G$25000,'[1]Códigos Atuais e Anteriores'!V$2:V$25000,"-")</f>
        <v>-</v>
      </c>
      <c r="J2027" s="60" t="str">
        <f>_xlfn.XLOOKUP($C2027,'[1]Códigos Atuais e Anteriores'!$G$2:$G$25000,'[1]Códigos Atuais e Anteriores'!W$2:W$25000,"-")</f>
        <v>-</v>
      </c>
      <c r="K2027" s="61" t="str">
        <f>_xlfn.XLOOKUP($C2027,'[1]Códigos Atuais e Anteriores'!$G$2:$G$25000,'[1]Códigos Atuais e Anteriores'!X$2:X$25000,"-")</f>
        <v>-</v>
      </c>
      <c r="L2027" t="s">
        <v>1912</v>
      </c>
      <c r="M2027" s="13" t="s">
        <v>5561</v>
      </c>
    </row>
    <row r="2028" spans="1:13">
      <c r="A2028" s="50" t="s">
        <v>5536</v>
      </c>
      <c r="B2028" s="13" t="s">
        <v>5561</v>
      </c>
      <c r="C2028" s="60" t="str">
        <f>IF(A2028="","-",
_xlfn.XLOOKUP(A2028,'[1]Códigos Atuais e Anteriores'!$A$2:$A$25000,'[1]Códigos Atuais e Anteriores'!$M$2:$M$25000,A2028))</f>
        <v>A0Y5R70800</v>
      </c>
      <c r="D2028" s="60" t="str">
        <f>_xlfn.XLOOKUP($C2028,'[1]Códigos Atuais e Anteriores'!$G$2:$G$25000,'[1]Códigos Atuais e Anteriores'!Q$2:Q$25000,"-")</f>
        <v>-</v>
      </c>
      <c r="E2028" s="60" t="str">
        <f>_xlfn.XLOOKUP($C2028,'[1]Códigos Atuais e Anteriores'!$G$2:$G$25000,'[1]Códigos Atuais e Anteriores'!R$2:R$25000,"-")</f>
        <v>-</v>
      </c>
      <c r="F2028" s="60" t="str">
        <f>_xlfn.XLOOKUP($C2028,'[1]Códigos Atuais e Anteriores'!$G$2:$G$25000,'[1]Códigos Atuais e Anteriores'!S$2:S$25000,"-")</f>
        <v>-</v>
      </c>
      <c r="G2028" s="60" t="str">
        <f>_xlfn.XLOOKUP($C2028,'[1]Códigos Atuais e Anteriores'!$G$2:$G$25000,'[1]Códigos Atuais e Anteriores'!T$2:T$25000,"-")</f>
        <v>-</v>
      </c>
      <c r="H2028" s="60" t="str">
        <f>_xlfn.XLOOKUP($C2028,'[1]Códigos Atuais e Anteriores'!$G$2:$G$25000,'[1]Códigos Atuais e Anteriores'!U$2:U$25000,"-")</f>
        <v>-</v>
      </c>
      <c r="I2028" s="60" t="str">
        <f>_xlfn.XLOOKUP($C2028,'[1]Códigos Atuais e Anteriores'!$G$2:$G$25000,'[1]Códigos Atuais e Anteriores'!V$2:V$25000,"-")</f>
        <v>-</v>
      </c>
      <c r="J2028" s="60" t="str">
        <f>_xlfn.XLOOKUP($C2028,'[1]Códigos Atuais e Anteriores'!$G$2:$G$25000,'[1]Códigos Atuais e Anteriores'!W$2:W$25000,"-")</f>
        <v>-</v>
      </c>
      <c r="K2028" s="61" t="str">
        <f>_xlfn.XLOOKUP($C2028,'[1]Códigos Atuais e Anteriores'!$G$2:$G$25000,'[1]Códigos Atuais e Anteriores'!X$2:X$25000,"-")</f>
        <v>-</v>
      </c>
      <c r="L2028" t="s">
        <v>1912</v>
      </c>
      <c r="M2028" s="13" t="s">
        <v>5561</v>
      </c>
    </row>
    <row r="2029" spans="1:13">
      <c r="A2029" s="50" t="s">
        <v>5537</v>
      </c>
      <c r="B2029" s="13" t="s">
        <v>5561</v>
      </c>
      <c r="C2029" s="60" t="str">
        <f>IF(A2029="","-",
_xlfn.XLOOKUP(A2029,'[1]Códigos Atuais e Anteriores'!$A$2:$A$25000,'[1]Códigos Atuais e Anteriores'!$M$2:$M$25000,A2029))</f>
        <v>A0Y5R70900</v>
      </c>
      <c r="D2029" s="60" t="str">
        <f>_xlfn.XLOOKUP($C2029,'[1]Códigos Atuais e Anteriores'!$G$2:$G$25000,'[1]Códigos Atuais e Anteriores'!Q$2:Q$25000,"-")</f>
        <v>-</v>
      </c>
      <c r="E2029" s="60" t="str">
        <f>_xlfn.XLOOKUP($C2029,'[1]Códigos Atuais e Anteriores'!$G$2:$G$25000,'[1]Códigos Atuais e Anteriores'!R$2:R$25000,"-")</f>
        <v>-</v>
      </c>
      <c r="F2029" s="60" t="str">
        <f>_xlfn.XLOOKUP($C2029,'[1]Códigos Atuais e Anteriores'!$G$2:$G$25000,'[1]Códigos Atuais e Anteriores'!S$2:S$25000,"-")</f>
        <v>-</v>
      </c>
      <c r="G2029" s="60" t="str">
        <f>_xlfn.XLOOKUP($C2029,'[1]Códigos Atuais e Anteriores'!$G$2:$G$25000,'[1]Códigos Atuais e Anteriores'!T$2:T$25000,"-")</f>
        <v>-</v>
      </c>
      <c r="H2029" s="60" t="str">
        <f>_xlfn.XLOOKUP($C2029,'[1]Códigos Atuais e Anteriores'!$G$2:$G$25000,'[1]Códigos Atuais e Anteriores'!U$2:U$25000,"-")</f>
        <v>-</v>
      </c>
      <c r="I2029" s="60" t="str">
        <f>_xlfn.XLOOKUP($C2029,'[1]Códigos Atuais e Anteriores'!$G$2:$G$25000,'[1]Códigos Atuais e Anteriores'!V$2:V$25000,"-")</f>
        <v>-</v>
      </c>
      <c r="J2029" s="60" t="str">
        <f>_xlfn.XLOOKUP($C2029,'[1]Códigos Atuais e Anteriores'!$G$2:$G$25000,'[1]Códigos Atuais e Anteriores'!W$2:W$25000,"-")</f>
        <v>-</v>
      </c>
      <c r="K2029" s="61" t="str">
        <f>_xlfn.XLOOKUP($C2029,'[1]Códigos Atuais e Anteriores'!$G$2:$G$25000,'[1]Códigos Atuais e Anteriores'!X$2:X$25000,"-")</f>
        <v>-</v>
      </c>
      <c r="L2029" t="s">
        <v>1912</v>
      </c>
      <c r="M2029" s="13" t="s">
        <v>5561</v>
      </c>
    </row>
    <row r="2030" spans="1:13">
      <c r="A2030" s="50" t="s">
        <v>5538</v>
      </c>
      <c r="B2030" s="13" t="s">
        <v>5561</v>
      </c>
      <c r="C2030" s="60" t="str">
        <f>IF(A2030="","-",
_xlfn.XLOOKUP(A2030,'[1]Códigos Atuais e Anteriores'!$A$2:$A$25000,'[1]Códigos Atuais e Anteriores'!$M$2:$M$25000,A2030))</f>
        <v>A0Y5R73200</v>
      </c>
      <c r="D2030" s="60" t="str">
        <f>_xlfn.XLOOKUP($C2030,'[1]Códigos Atuais e Anteriores'!$G$2:$G$25000,'[1]Códigos Atuais e Anteriores'!Q$2:Q$25000,"-")</f>
        <v>-</v>
      </c>
      <c r="E2030" s="60" t="str">
        <f>_xlfn.XLOOKUP($C2030,'[1]Códigos Atuais e Anteriores'!$G$2:$G$25000,'[1]Códigos Atuais e Anteriores'!R$2:R$25000,"-")</f>
        <v>-</v>
      </c>
      <c r="F2030" s="60" t="str">
        <f>_xlfn.XLOOKUP($C2030,'[1]Códigos Atuais e Anteriores'!$G$2:$G$25000,'[1]Códigos Atuais e Anteriores'!S$2:S$25000,"-")</f>
        <v>-</v>
      </c>
      <c r="G2030" s="60" t="str">
        <f>_xlfn.XLOOKUP($C2030,'[1]Códigos Atuais e Anteriores'!$G$2:$G$25000,'[1]Códigos Atuais e Anteriores'!T$2:T$25000,"-")</f>
        <v>-</v>
      </c>
      <c r="H2030" s="60" t="str">
        <f>_xlfn.XLOOKUP($C2030,'[1]Códigos Atuais e Anteriores'!$G$2:$G$25000,'[1]Códigos Atuais e Anteriores'!U$2:U$25000,"-")</f>
        <v>-</v>
      </c>
      <c r="I2030" s="60" t="str">
        <f>_xlfn.XLOOKUP($C2030,'[1]Códigos Atuais e Anteriores'!$G$2:$G$25000,'[1]Códigos Atuais e Anteriores'!V$2:V$25000,"-")</f>
        <v>-</v>
      </c>
      <c r="J2030" s="60" t="str">
        <f>_xlfn.XLOOKUP($C2030,'[1]Códigos Atuais e Anteriores'!$G$2:$G$25000,'[1]Códigos Atuais e Anteriores'!W$2:W$25000,"-")</f>
        <v>-</v>
      </c>
      <c r="K2030" s="61" t="str">
        <f>_xlfn.XLOOKUP($C2030,'[1]Códigos Atuais e Anteriores'!$G$2:$G$25000,'[1]Códigos Atuais e Anteriores'!X$2:X$25000,"-")</f>
        <v>-</v>
      </c>
      <c r="L2030" t="s">
        <v>1912</v>
      </c>
      <c r="M2030" s="13" t="s">
        <v>5561</v>
      </c>
    </row>
    <row r="2031" spans="1:13">
      <c r="A2031" s="50" t="s">
        <v>5539</v>
      </c>
      <c r="B2031" s="13" t="s">
        <v>5561</v>
      </c>
      <c r="C2031" s="60" t="str">
        <f>IF(A2031="","-",
_xlfn.XLOOKUP(A2031,'[1]Códigos Atuais e Anteriores'!$A$2:$A$25000,'[1]Códigos Atuais e Anteriores'!$M$2:$M$25000,A2031))</f>
        <v>A0Y5R73300</v>
      </c>
      <c r="D2031" s="60" t="str">
        <f>_xlfn.XLOOKUP($C2031,'[1]Códigos Atuais e Anteriores'!$G$2:$G$25000,'[1]Códigos Atuais e Anteriores'!Q$2:Q$25000,"-")</f>
        <v>-</v>
      </c>
      <c r="E2031" s="60" t="str">
        <f>_xlfn.XLOOKUP($C2031,'[1]Códigos Atuais e Anteriores'!$G$2:$G$25000,'[1]Códigos Atuais e Anteriores'!R$2:R$25000,"-")</f>
        <v>-</v>
      </c>
      <c r="F2031" s="60" t="str">
        <f>_xlfn.XLOOKUP($C2031,'[1]Códigos Atuais e Anteriores'!$G$2:$G$25000,'[1]Códigos Atuais e Anteriores'!S$2:S$25000,"-")</f>
        <v>-</v>
      </c>
      <c r="G2031" s="60" t="str">
        <f>_xlfn.XLOOKUP($C2031,'[1]Códigos Atuais e Anteriores'!$G$2:$G$25000,'[1]Códigos Atuais e Anteriores'!T$2:T$25000,"-")</f>
        <v>-</v>
      </c>
      <c r="H2031" s="60" t="str">
        <f>_xlfn.XLOOKUP($C2031,'[1]Códigos Atuais e Anteriores'!$G$2:$G$25000,'[1]Códigos Atuais e Anteriores'!U$2:U$25000,"-")</f>
        <v>-</v>
      </c>
      <c r="I2031" s="60" t="str">
        <f>_xlfn.XLOOKUP($C2031,'[1]Códigos Atuais e Anteriores'!$G$2:$G$25000,'[1]Códigos Atuais e Anteriores'!V$2:V$25000,"-")</f>
        <v>-</v>
      </c>
      <c r="J2031" s="60" t="str">
        <f>_xlfn.XLOOKUP($C2031,'[1]Códigos Atuais e Anteriores'!$G$2:$G$25000,'[1]Códigos Atuais e Anteriores'!W$2:W$25000,"-")</f>
        <v>-</v>
      </c>
      <c r="K2031" s="61" t="str">
        <f>_xlfn.XLOOKUP($C2031,'[1]Códigos Atuais e Anteriores'!$G$2:$G$25000,'[1]Códigos Atuais e Anteriores'!X$2:X$25000,"-")</f>
        <v>-</v>
      </c>
      <c r="L2031" t="s">
        <v>1912</v>
      </c>
      <c r="M2031" s="13" t="s">
        <v>5561</v>
      </c>
    </row>
    <row r="2032" spans="1:13">
      <c r="A2032" s="50" t="s">
        <v>5540</v>
      </c>
      <c r="B2032" s="13" t="s">
        <v>5561</v>
      </c>
      <c r="C2032" s="60" t="str">
        <f>IF(A2032="","-",
_xlfn.XLOOKUP(A2032,'[1]Códigos Atuais e Anteriores'!$A$2:$A$25000,'[1]Códigos Atuais e Anteriores'!$M$2:$M$25000,A2032))</f>
        <v>A0Y5R73400</v>
      </c>
      <c r="D2032" s="60" t="str">
        <f>_xlfn.XLOOKUP($C2032,'[1]Códigos Atuais e Anteriores'!$G$2:$G$25000,'[1]Códigos Atuais e Anteriores'!Q$2:Q$25000,"-")</f>
        <v>-</v>
      </c>
      <c r="E2032" s="60" t="str">
        <f>_xlfn.XLOOKUP($C2032,'[1]Códigos Atuais e Anteriores'!$G$2:$G$25000,'[1]Códigos Atuais e Anteriores'!R$2:R$25000,"-")</f>
        <v>-</v>
      </c>
      <c r="F2032" s="60" t="str">
        <f>_xlfn.XLOOKUP($C2032,'[1]Códigos Atuais e Anteriores'!$G$2:$G$25000,'[1]Códigos Atuais e Anteriores'!S$2:S$25000,"-")</f>
        <v>-</v>
      </c>
      <c r="G2032" s="60" t="str">
        <f>_xlfn.XLOOKUP($C2032,'[1]Códigos Atuais e Anteriores'!$G$2:$G$25000,'[1]Códigos Atuais e Anteriores'!T$2:T$25000,"-")</f>
        <v>-</v>
      </c>
      <c r="H2032" s="60" t="str">
        <f>_xlfn.XLOOKUP($C2032,'[1]Códigos Atuais e Anteriores'!$G$2:$G$25000,'[1]Códigos Atuais e Anteriores'!U$2:U$25000,"-")</f>
        <v>-</v>
      </c>
      <c r="I2032" s="60" t="str">
        <f>_xlfn.XLOOKUP($C2032,'[1]Códigos Atuais e Anteriores'!$G$2:$G$25000,'[1]Códigos Atuais e Anteriores'!V$2:V$25000,"-")</f>
        <v>-</v>
      </c>
      <c r="J2032" s="60" t="str">
        <f>_xlfn.XLOOKUP($C2032,'[1]Códigos Atuais e Anteriores'!$G$2:$G$25000,'[1]Códigos Atuais e Anteriores'!W$2:W$25000,"-")</f>
        <v>-</v>
      </c>
      <c r="K2032" s="61" t="str">
        <f>_xlfn.XLOOKUP($C2032,'[1]Códigos Atuais e Anteriores'!$G$2:$G$25000,'[1]Códigos Atuais e Anteriores'!X$2:X$25000,"-")</f>
        <v>-</v>
      </c>
      <c r="L2032" t="s">
        <v>1912</v>
      </c>
      <c r="M2032" s="13" t="s">
        <v>5561</v>
      </c>
    </row>
    <row r="2033" spans="1:13">
      <c r="A2033" s="50" t="s">
        <v>5235</v>
      </c>
      <c r="B2033" s="13" t="s">
        <v>5561</v>
      </c>
      <c r="C2033" s="60" t="str">
        <f>IF(A2033="","-",
_xlfn.XLOOKUP(A2033,'[1]Códigos Atuais e Anteriores'!$A$2:$A$25000,'[1]Códigos Atuais e Anteriores'!$M$2:$M$25000,A2033))</f>
        <v>A0Y6210100</v>
      </c>
      <c r="D2033" s="60" t="str">
        <f>_xlfn.XLOOKUP($C2033,'[1]Códigos Atuais e Anteriores'!$G$2:$G$25000,'[1]Códigos Atuais e Anteriores'!Q$2:Q$25000,"-")</f>
        <v>-</v>
      </c>
      <c r="E2033" s="60" t="str">
        <f>_xlfn.XLOOKUP($C2033,'[1]Códigos Atuais e Anteriores'!$G$2:$G$25000,'[1]Códigos Atuais e Anteriores'!R$2:R$25000,"-")</f>
        <v>-</v>
      </c>
      <c r="F2033" s="60" t="str">
        <f>_xlfn.XLOOKUP($C2033,'[1]Códigos Atuais e Anteriores'!$G$2:$G$25000,'[1]Códigos Atuais e Anteriores'!S$2:S$25000,"-")</f>
        <v>-</v>
      </c>
      <c r="G2033" s="60" t="str">
        <f>_xlfn.XLOOKUP($C2033,'[1]Códigos Atuais e Anteriores'!$G$2:$G$25000,'[1]Códigos Atuais e Anteriores'!T$2:T$25000,"-")</f>
        <v>-</v>
      </c>
      <c r="H2033" s="60" t="str">
        <f>_xlfn.XLOOKUP($C2033,'[1]Códigos Atuais e Anteriores'!$G$2:$G$25000,'[1]Códigos Atuais e Anteriores'!U$2:U$25000,"-")</f>
        <v>-</v>
      </c>
      <c r="I2033" s="60" t="str">
        <f>_xlfn.XLOOKUP($C2033,'[1]Códigos Atuais e Anteriores'!$G$2:$G$25000,'[1]Códigos Atuais e Anteriores'!V$2:V$25000,"-")</f>
        <v>-</v>
      </c>
      <c r="J2033" s="60" t="str">
        <f>_xlfn.XLOOKUP($C2033,'[1]Códigos Atuais e Anteriores'!$G$2:$G$25000,'[1]Códigos Atuais e Anteriores'!W$2:W$25000,"-")</f>
        <v>-</v>
      </c>
      <c r="K2033" s="61" t="str">
        <f>_xlfn.XLOOKUP($C2033,'[1]Códigos Atuais e Anteriores'!$G$2:$G$25000,'[1]Códigos Atuais e Anteriores'!X$2:X$25000,"-")</f>
        <v>-</v>
      </c>
      <c r="L2033" t="s">
        <v>1912</v>
      </c>
      <c r="M2033" s="13" t="s">
        <v>5561</v>
      </c>
    </row>
    <row r="2034" spans="1:13">
      <c r="A2034" s="50" t="s">
        <v>5236</v>
      </c>
      <c r="B2034" s="13" t="s">
        <v>5561</v>
      </c>
      <c r="C2034" s="60" t="str">
        <f>IF(A2034="","-",
_xlfn.XLOOKUP(A2034,'[1]Códigos Atuais e Anteriores'!$A$2:$A$25000,'[1]Códigos Atuais e Anteriores'!$M$2:$M$25000,A2034))</f>
        <v>A111A9280</v>
      </c>
      <c r="D2034" s="60" t="str">
        <f>_xlfn.XLOOKUP($C2034,'[1]Códigos Atuais e Anteriores'!$G$2:$G$25000,'[1]Códigos Atuais e Anteriores'!Q$2:Q$25000,"-")</f>
        <v>-</v>
      </c>
      <c r="E2034" s="60" t="str">
        <f>_xlfn.XLOOKUP($C2034,'[1]Códigos Atuais e Anteriores'!$G$2:$G$25000,'[1]Códigos Atuais e Anteriores'!R$2:R$25000,"-")</f>
        <v>-</v>
      </c>
      <c r="F2034" s="60" t="str">
        <f>_xlfn.XLOOKUP($C2034,'[1]Códigos Atuais e Anteriores'!$G$2:$G$25000,'[1]Códigos Atuais e Anteriores'!S$2:S$25000,"-")</f>
        <v>-</v>
      </c>
      <c r="G2034" s="60" t="str">
        <f>_xlfn.XLOOKUP($C2034,'[1]Códigos Atuais e Anteriores'!$G$2:$G$25000,'[1]Códigos Atuais e Anteriores'!T$2:T$25000,"-")</f>
        <v>-</v>
      </c>
      <c r="H2034" s="60" t="str">
        <f>_xlfn.XLOOKUP($C2034,'[1]Códigos Atuais e Anteriores'!$G$2:$G$25000,'[1]Códigos Atuais e Anteriores'!U$2:U$25000,"-")</f>
        <v>-</v>
      </c>
      <c r="I2034" s="60" t="str">
        <f>_xlfn.XLOOKUP($C2034,'[1]Códigos Atuais e Anteriores'!$G$2:$G$25000,'[1]Códigos Atuais e Anteriores'!V$2:V$25000,"-")</f>
        <v>-</v>
      </c>
      <c r="J2034" s="60" t="str">
        <f>_xlfn.XLOOKUP($C2034,'[1]Códigos Atuais e Anteriores'!$G$2:$G$25000,'[1]Códigos Atuais e Anteriores'!W$2:W$25000,"-")</f>
        <v>-</v>
      </c>
      <c r="K2034" s="61" t="str">
        <f>_xlfn.XLOOKUP($C2034,'[1]Códigos Atuais e Anteriores'!$G$2:$G$25000,'[1]Códigos Atuais e Anteriores'!X$2:X$25000,"-")</f>
        <v>-</v>
      </c>
      <c r="L2034" t="s">
        <v>1912</v>
      </c>
      <c r="M2034" s="13" t="s">
        <v>5561</v>
      </c>
    </row>
    <row r="2035" spans="1:13">
      <c r="A2035" s="50" t="s">
        <v>5541</v>
      </c>
      <c r="B2035" s="13" t="s">
        <v>5561</v>
      </c>
      <c r="C2035" s="60" t="str">
        <f>IF(A2035="","-",
_xlfn.XLOOKUP(A2035,'[1]Códigos Atuais e Anteriores'!$A$2:$A$25000,'[1]Códigos Atuais e Anteriores'!$M$2:$M$25000,A2035))</f>
        <v>A11PR74500</v>
      </c>
      <c r="D2035" s="60" t="str">
        <f>_xlfn.XLOOKUP($C2035,'[1]Códigos Atuais e Anteriores'!$G$2:$G$25000,'[1]Códigos Atuais e Anteriores'!Q$2:Q$25000,"-")</f>
        <v>-</v>
      </c>
      <c r="E2035" s="60" t="str">
        <f>_xlfn.XLOOKUP($C2035,'[1]Códigos Atuais e Anteriores'!$G$2:$G$25000,'[1]Códigos Atuais e Anteriores'!R$2:R$25000,"-")</f>
        <v>-</v>
      </c>
      <c r="F2035" s="60" t="str">
        <f>_xlfn.XLOOKUP($C2035,'[1]Códigos Atuais e Anteriores'!$G$2:$G$25000,'[1]Códigos Atuais e Anteriores'!S$2:S$25000,"-")</f>
        <v>-</v>
      </c>
      <c r="G2035" s="60" t="str">
        <f>_xlfn.XLOOKUP($C2035,'[1]Códigos Atuais e Anteriores'!$G$2:$G$25000,'[1]Códigos Atuais e Anteriores'!T$2:T$25000,"-")</f>
        <v>-</v>
      </c>
      <c r="H2035" s="60" t="str">
        <f>_xlfn.XLOOKUP($C2035,'[1]Códigos Atuais e Anteriores'!$G$2:$G$25000,'[1]Códigos Atuais e Anteriores'!U$2:U$25000,"-")</f>
        <v>-</v>
      </c>
      <c r="I2035" s="60" t="str">
        <f>_xlfn.XLOOKUP($C2035,'[1]Códigos Atuais e Anteriores'!$G$2:$G$25000,'[1]Códigos Atuais e Anteriores'!V$2:V$25000,"-")</f>
        <v>-</v>
      </c>
      <c r="J2035" s="60" t="str">
        <f>_xlfn.XLOOKUP($C2035,'[1]Códigos Atuais e Anteriores'!$G$2:$G$25000,'[1]Códigos Atuais e Anteriores'!W$2:W$25000,"-")</f>
        <v>-</v>
      </c>
      <c r="K2035" s="61" t="str">
        <f>_xlfn.XLOOKUP($C2035,'[1]Códigos Atuais e Anteriores'!$G$2:$G$25000,'[1]Códigos Atuais e Anteriores'!X$2:X$25000,"-")</f>
        <v>-</v>
      </c>
      <c r="L2035" t="s">
        <v>1912</v>
      </c>
      <c r="M2035" s="13" t="s">
        <v>5561</v>
      </c>
    </row>
    <row r="2036" spans="1:13">
      <c r="A2036" s="50" t="s">
        <v>5542</v>
      </c>
      <c r="B2036" s="13" t="s">
        <v>5561</v>
      </c>
      <c r="C2036" s="60" t="str">
        <f>IF(A2036="","-",
_xlfn.XLOOKUP(A2036,'[1]Códigos Atuais e Anteriores'!$A$2:$A$25000,'[1]Códigos Atuais e Anteriores'!$M$2:$M$25000,A2036))</f>
        <v>A11PR74600</v>
      </c>
      <c r="D2036" s="60" t="str">
        <f>_xlfn.XLOOKUP($C2036,'[1]Códigos Atuais e Anteriores'!$G$2:$G$25000,'[1]Códigos Atuais e Anteriores'!Q$2:Q$25000,"-")</f>
        <v>-</v>
      </c>
      <c r="E2036" s="60" t="str">
        <f>_xlfn.XLOOKUP($C2036,'[1]Códigos Atuais e Anteriores'!$G$2:$G$25000,'[1]Códigos Atuais e Anteriores'!R$2:R$25000,"-")</f>
        <v>-</v>
      </c>
      <c r="F2036" s="60" t="str">
        <f>_xlfn.XLOOKUP($C2036,'[1]Códigos Atuais e Anteriores'!$G$2:$G$25000,'[1]Códigos Atuais e Anteriores'!S$2:S$25000,"-")</f>
        <v>-</v>
      </c>
      <c r="G2036" s="60" t="str">
        <f>_xlfn.XLOOKUP($C2036,'[1]Códigos Atuais e Anteriores'!$G$2:$G$25000,'[1]Códigos Atuais e Anteriores'!T$2:T$25000,"-")</f>
        <v>-</v>
      </c>
      <c r="H2036" s="60" t="str">
        <f>_xlfn.XLOOKUP($C2036,'[1]Códigos Atuais e Anteriores'!$G$2:$G$25000,'[1]Códigos Atuais e Anteriores'!U$2:U$25000,"-")</f>
        <v>-</v>
      </c>
      <c r="I2036" s="60" t="str">
        <f>_xlfn.XLOOKUP($C2036,'[1]Códigos Atuais e Anteriores'!$G$2:$G$25000,'[1]Códigos Atuais e Anteriores'!V$2:V$25000,"-")</f>
        <v>-</v>
      </c>
      <c r="J2036" s="60" t="str">
        <f>_xlfn.XLOOKUP($C2036,'[1]Códigos Atuais e Anteriores'!$G$2:$G$25000,'[1]Códigos Atuais e Anteriores'!W$2:W$25000,"-")</f>
        <v>-</v>
      </c>
      <c r="K2036" s="61" t="str">
        <f>_xlfn.XLOOKUP($C2036,'[1]Códigos Atuais e Anteriores'!$G$2:$G$25000,'[1]Códigos Atuais e Anteriores'!X$2:X$25000,"-")</f>
        <v>-</v>
      </c>
      <c r="L2036" t="s">
        <v>1912</v>
      </c>
      <c r="M2036" s="13" t="s">
        <v>5561</v>
      </c>
    </row>
    <row r="2037" spans="1:13">
      <c r="A2037" s="50" t="s">
        <v>5543</v>
      </c>
      <c r="B2037" s="13" t="s">
        <v>5561</v>
      </c>
      <c r="C2037" s="60" t="str">
        <f>IF(A2037="","-",
_xlfn.XLOOKUP(A2037,'[1]Códigos Atuais e Anteriores'!$A$2:$A$25000,'[1]Códigos Atuais e Anteriores'!$M$2:$M$25000,A2037))</f>
        <v>A148001</v>
      </c>
      <c r="D2037" s="60" t="str">
        <f>_xlfn.XLOOKUP($C2037,'[1]Códigos Atuais e Anteriores'!$G$2:$G$25000,'[1]Códigos Atuais e Anteriores'!Q$2:Q$25000,"-")</f>
        <v>-</v>
      </c>
      <c r="E2037" s="60" t="str">
        <f>_xlfn.XLOOKUP($C2037,'[1]Códigos Atuais e Anteriores'!$G$2:$G$25000,'[1]Códigos Atuais e Anteriores'!R$2:R$25000,"-")</f>
        <v>-</v>
      </c>
      <c r="F2037" s="60" t="str">
        <f>_xlfn.XLOOKUP($C2037,'[1]Códigos Atuais e Anteriores'!$G$2:$G$25000,'[1]Códigos Atuais e Anteriores'!S$2:S$25000,"-")</f>
        <v>-</v>
      </c>
      <c r="G2037" s="60" t="str">
        <f>_xlfn.XLOOKUP($C2037,'[1]Códigos Atuais e Anteriores'!$G$2:$G$25000,'[1]Códigos Atuais e Anteriores'!T$2:T$25000,"-")</f>
        <v>-</v>
      </c>
      <c r="H2037" s="60" t="str">
        <f>_xlfn.XLOOKUP($C2037,'[1]Códigos Atuais e Anteriores'!$G$2:$G$25000,'[1]Códigos Atuais e Anteriores'!U$2:U$25000,"-")</f>
        <v>-</v>
      </c>
      <c r="I2037" s="60" t="str">
        <f>_xlfn.XLOOKUP($C2037,'[1]Códigos Atuais e Anteriores'!$G$2:$G$25000,'[1]Códigos Atuais e Anteriores'!V$2:V$25000,"-")</f>
        <v>-</v>
      </c>
      <c r="J2037" s="60" t="str">
        <f>_xlfn.XLOOKUP($C2037,'[1]Códigos Atuais e Anteriores'!$G$2:$G$25000,'[1]Códigos Atuais e Anteriores'!W$2:W$25000,"-")</f>
        <v>-</v>
      </c>
      <c r="K2037" s="61" t="str">
        <f>_xlfn.XLOOKUP($C2037,'[1]Códigos Atuais e Anteriores'!$G$2:$G$25000,'[1]Códigos Atuais e Anteriores'!X$2:X$25000,"-")</f>
        <v>-</v>
      </c>
      <c r="L2037" t="s">
        <v>1912</v>
      </c>
      <c r="M2037" s="13" t="s">
        <v>5561</v>
      </c>
    </row>
    <row r="2038" spans="1:13">
      <c r="A2038" s="50" t="s">
        <v>2996</v>
      </c>
      <c r="B2038" s="13" t="s">
        <v>6648</v>
      </c>
      <c r="C2038" s="60" t="str">
        <f>IF(A2038="","-",
_xlfn.XLOOKUP(A2038,'[1]Códigos Atuais e Anteriores'!$A$2:$A$25000,'[1]Códigos Atuais e Anteriores'!$M$2:$M$25000,A2038))</f>
        <v>A148021</v>
      </c>
      <c r="D2038" s="60" t="str">
        <f>_xlfn.XLOOKUP($C2038,'[1]Códigos Atuais e Anteriores'!$G$2:$G$25000,'[1]Códigos Atuais e Anteriores'!Q$2:Q$25000,"-")</f>
        <v>-</v>
      </c>
      <c r="E2038" s="60" t="str">
        <f>_xlfn.XLOOKUP($C2038,'[1]Códigos Atuais e Anteriores'!$G$2:$G$25000,'[1]Códigos Atuais e Anteriores'!R$2:R$25000,"-")</f>
        <v>-</v>
      </c>
      <c r="F2038" s="60" t="str">
        <f>_xlfn.XLOOKUP($C2038,'[1]Códigos Atuais e Anteriores'!$G$2:$G$25000,'[1]Códigos Atuais e Anteriores'!S$2:S$25000,"-")</f>
        <v>-</v>
      </c>
      <c r="G2038" s="60" t="str">
        <f>_xlfn.XLOOKUP($C2038,'[1]Códigos Atuais e Anteriores'!$G$2:$G$25000,'[1]Códigos Atuais e Anteriores'!T$2:T$25000,"-")</f>
        <v>-</v>
      </c>
      <c r="H2038" s="60" t="str">
        <f>_xlfn.XLOOKUP($C2038,'[1]Códigos Atuais e Anteriores'!$G$2:$G$25000,'[1]Códigos Atuais e Anteriores'!U$2:U$25000,"-")</f>
        <v>-</v>
      </c>
      <c r="I2038" s="60" t="str">
        <f>_xlfn.XLOOKUP($C2038,'[1]Códigos Atuais e Anteriores'!$G$2:$G$25000,'[1]Códigos Atuais e Anteriores'!V$2:V$25000,"-")</f>
        <v>-</v>
      </c>
      <c r="J2038" s="60" t="str">
        <f>_xlfn.XLOOKUP($C2038,'[1]Códigos Atuais e Anteriores'!$G$2:$G$25000,'[1]Códigos Atuais e Anteriores'!W$2:W$25000,"-")</f>
        <v>-</v>
      </c>
      <c r="K2038" s="61" t="str">
        <f>_xlfn.XLOOKUP($C2038,'[1]Códigos Atuais e Anteriores'!$G$2:$G$25000,'[1]Códigos Atuais e Anteriores'!X$2:X$25000,"-")</f>
        <v>-</v>
      </c>
      <c r="L2038" t="s">
        <v>1912</v>
      </c>
      <c r="M2038" s="13" t="s">
        <v>5561</v>
      </c>
    </row>
    <row r="2039" spans="1:13">
      <c r="A2039" s="50" t="s">
        <v>5243</v>
      </c>
      <c r="B2039" s="13" t="s">
        <v>5561</v>
      </c>
      <c r="C2039" s="60" t="str">
        <f>IF(A2039="","-",
_xlfn.XLOOKUP(A2039,'[1]Códigos Atuais e Anteriores'!$A$2:$A$25000,'[1]Códigos Atuais e Anteriores'!$M$2:$M$25000,A2039))</f>
        <v>A161R71799</v>
      </c>
      <c r="D2039" s="60" t="str">
        <f>_xlfn.XLOOKUP($C2039,'[1]Códigos Atuais e Anteriores'!$G$2:$G$25000,'[1]Códigos Atuais e Anteriores'!Q$2:Q$25000,"-")</f>
        <v>-</v>
      </c>
      <c r="E2039" s="60" t="str">
        <f>_xlfn.XLOOKUP($C2039,'[1]Códigos Atuais e Anteriores'!$G$2:$G$25000,'[1]Códigos Atuais e Anteriores'!R$2:R$25000,"-")</f>
        <v>-</v>
      </c>
      <c r="F2039" s="60" t="str">
        <f>_xlfn.XLOOKUP($C2039,'[1]Códigos Atuais e Anteriores'!$G$2:$G$25000,'[1]Códigos Atuais e Anteriores'!S$2:S$25000,"-")</f>
        <v>-</v>
      </c>
      <c r="G2039" s="60" t="str">
        <f>_xlfn.XLOOKUP($C2039,'[1]Códigos Atuais e Anteriores'!$G$2:$G$25000,'[1]Códigos Atuais e Anteriores'!T$2:T$25000,"-")</f>
        <v>-</v>
      </c>
      <c r="H2039" s="60" t="str">
        <f>_xlfn.XLOOKUP($C2039,'[1]Códigos Atuais e Anteriores'!$G$2:$G$25000,'[1]Códigos Atuais e Anteriores'!U$2:U$25000,"-")</f>
        <v>-</v>
      </c>
      <c r="I2039" s="60" t="str">
        <f>_xlfn.XLOOKUP($C2039,'[1]Códigos Atuais e Anteriores'!$G$2:$G$25000,'[1]Códigos Atuais e Anteriores'!V$2:V$25000,"-")</f>
        <v>-</v>
      </c>
      <c r="J2039" s="60" t="str">
        <f>_xlfn.XLOOKUP($C2039,'[1]Códigos Atuais e Anteriores'!$G$2:$G$25000,'[1]Códigos Atuais e Anteriores'!W$2:W$25000,"-")</f>
        <v>-</v>
      </c>
      <c r="K2039" s="61" t="str">
        <f>_xlfn.XLOOKUP($C2039,'[1]Códigos Atuais e Anteriores'!$G$2:$G$25000,'[1]Códigos Atuais e Anteriores'!X$2:X$25000,"-")</f>
        <v>-</v>
      </c>
      <c r="L2039" t="s">
        <v>1912</v>
      </c>
      <c r="M2039" s="13" t="s">
        <v>5561</v>
      </c>
    </row>
    <row r="2040" spans="1:13">
      <c r="A2040" s="50" t="s">
        <v>5016</v>
      </c>
      <c r="B2040" s="13" t="s">
        <v>6685</v>
      </c>
      <c r="C2040" s="60" t="str">
        <f>IF(A2040="","-",
_xlfn.XLOOKUP(A2040,'[1]Códigos Atuais e Anteriores'!$A$2:$A$25000,'[1]Códigos Atuais e Anteriores'!$M$2:$M$25000,A2040))</f>
        <v>A161R719AA</v>
      </c>
      <c r="D2040" s="60" t="str">
        <f>_xlfn.XLOOKUP($C2040,'[1]Códigos Atuais e Anteriores'!$G$2:$G$25000,'[1]Códigos Atuais e Anteriores'!Q$2:Q$25000,"-")</f>
        <v>A7PUR70400</v>
      </c>
      <c r="E2040" s="60" t="str">
        <f>_xlfn.XLOOKUP($C2040,'[1]Códigos Atuais e Anteriores'!$G$2:$G$25000,'[1]Códigos Atuais e Anteriores'!R$2:R$25000,"-")</f>
        <v>A161R71999</v>
      </c>
      <c r="F2040" s="60" t="str">
        <f>_xlfn.XLOOKUP($C2040,'[1]Códigos Atuais e Anteriores'!$G$2:$G$25000,'[1]Códigos Atuais e Anteriores'!S$2:S$25000,"-")</f>
        <v>A161R71988</v>
      </c>
      <c r="G2040" s="60" t="str">
        <f>_xlfn.XLOOKUP($C2040,'[1]Códigos Atuais e Anteriores'!$G$2:$G$25000,'[1]Códigos Atuais e Anteriores'!T$2:T$25000,"-")</f>
        <v>A161R71977</v>
      </c>
      <c r="H2040" s="60" t="str">
        <f>_xlfn.XLOOKUP($C2040,'[1]Códigos Atuais e Anteriores'!$G$2:$G$25000,'[1]Códigos Atuais e Anteriores'!U$2:U$25000,"-")</f>
        <v>A161R71966</v>
      </c>
      <c r="I2040" s="60" t="str">
        <f>_xlfn.XLOOKUP($C2040,'[1]Códigos Atuais e Anteriores'!$G$2:$G$25000,'[1]Códigos Atuais e Anteriores'!V$2:V$25000,"-")</f>
        <v>A161R71955</v>
      </c>
      <c r="J2040" s="60" t="str">
        <f>_xlfn.XLOOKUP($C2040,'[1]Códigos Atuais e Anteriores'!$G$2:$G$25000,'[1]Códigos Atuais e Anteriores'!W$2:W$25000,"-")</f>
        <v>-</v>
      </c>
      <c r="K2040" s="61" t="str">
        <f>_xlfn.XLOOKUP($C2040,'[1]Códigos Atuais e Anteriores'!$G$2:$G$25000,'[1]Códigos Atuais e Anteriores'!X$2:X$25000,"-")</f>
        <v>-</v>
      </c>
      <c r="L2040" t="s">
        <v>1912</v>
      </c>
      <c r="M2040" s="13" t="s">
        <v>5561</v>
      </c>
    </row>
    <row r="2041" spans="1:13">
      <c r="A2041" s="50" t="s">
        <v>2731</v>
      </c>
      <c r="B2041" s="13" t="s">
        <v>6591</v>
      </c>
      <c r="C2041" s="60" t="str">
        <f>IF(A2041="","-",
_xlfn.XLOOKUP(A2041,'[1]Códigos Atuais e Anteriores'!$A$2:$A$25000,'[1]Códigos Atuais e Anteriores'!$M$2:$M$25000,A2041))</f>
        <v>A162WYA</v>
      </c>
      <c r="D2041" s="60" t="str">
        <f>_xlfn.XLOOKUP($C2041,'[1]Códigos Atuais e Anteriores'!$G$2:$G$25000,'[1]Códigos Atuais e Anteriores'!Q$2:Q$25000,"-")</f>
        <v>A162WY1</v>
      </c>
      <c r="E2041" s="60" t="str">
        <f>_xlfn.XLOOKUP($C2041,'[1]Códigos Atuais e Anteriores'!$G$2:$G$25000,'[1]Códigos Atuais e Anteriores'!R$2:R$25000,"-")</f>
        <v>-</v>
      </c>
      <c r="F2041" s="60" t="str">
        <f>_xlfn.XLOOKUP($C2041,'[1]Códigos Atuais e Anteriores'!$G$2:$G$25000,'[1]Códigos Atuais e Anteriores'!S$2:S$25000,"-")</f>
        <v>-</v>
      </c>
      <c r="G2041" s="60" t="str">
        <f>_xlfn.XLOOKUP($C2041,'[1]Códigos Atuais e Anteriores'!$G$2:$G$25000,'[1]Códigos Atuais e Anteriores'!T$2:T$25000,"-")</f>
        <v>-</v>
      </c>
      <c r="H2041" s="60" t="str">
        <f>_xlfn.XLOOKUP($C2041,'[1]Códigos Atuais e Anteriores'!$G$2:$G$25000,'[1]Códigos Atuais e Anteriores'!U$2:U$25000,"-")</f>
        <v>-</v>
      </c>
      <c r="I2041" s="60" t="str">
        <f>_xlfn.XLOOKUP($C2041,'[1]Códigos Atuais e Anteriores'!$G$2:$G$25000,'[1]Códigos Atuais e Anteriores'!V$2:V$25000,"-")</f>
        <v>-</v>
      </c>
      <c r="J2041" s="60" t="str">
        <f>_xlfn.XLOOKUP($C2041,'[1]Códigos Atuais e Anteriores'!$G$2:$G$25000,'[1]Códigos Atuais e Anteriores'!W$2:W$25000,"-")</f>
        <v>-</v>
      </c>
      <c r="K2041" s="61" t="str">
        <f>_xlfn.XLOOKUP($C2041,'[1]Códigos Atuais e Anteriores'!$G$2:$G$25000,'[1]Códigos Atuais e Anteriores'!X$2:X$25000,"-")</f>
        <v>-</v>
      </c>
      <c r="L2041" t="s">
        <v>1912</v>
      </c>
      <c r="M2041" s="13" t="s">
        <v>5561</v>
      </c>
    </row>
    <row r="2042" spans="1:13">
      <c r="A2042" s="50" t="s">
        <v>5544</v>
      </c>
      <c r="B2042" s="13" t="s">
        <v>5561</v>
      </c>
      <c r="C2042" s="60" t="str">
        <f>IF(A2042="","-",
_xlfn.XLOOKUP(A2042,'[1]Códigos Atuais e Anteriores'!$A$2:$A$25000,'[1]Códigos Atuais e Anteriores'!$M$2:$M$25000,A2042))</f>
        <v>A1RFM31A00</v>
      </c>
      <c r="D2042" s="60" t="str">
        <f>_xlfn.XLOOKUP($C2042,'[1]Códigos Atuais e Anteriores'!$G$2:$G$25000,'[1]Códigos Atuais e Anteriores'!Q$2:Q$25000,"-")</f>
        <v>-</v>
      </c>
      <c r="E2042" s="60" t="str">
        <f>_xlfn.XLOOKUP($C2042,'[1]Códigos Atuais e Anteriores'!$G$2:$G$25000,'[1]Códigos Atuais e Anteriores'!R$2:R$25000,"-")</f>
        <v>-</v>
      </c>
      <c r="F2042" s="60" t="str">
        <f>_xlfn.XLOOKUP($C2042,'[1]Códigos Atuais e Anteriores'!$G$2:$G$25000,'[1]Códigos Atuais e Anteriores'!S$2:S$25000,"-")</f>
        <v>-</v>
      </c>
      <c r="G2042" s="60" t="str">
        <f>_xlfn.XLOOKUP($C2042,'[1]Códigos Atuais e Anteriores'!$G$2:$G$25000,'[1]Códigos Atuais e Anteriores'!T$2:T$25000,"-")</f>
        <v>-</v>
      </c>
      <c r="H2042" s="60" t="str">
        <f>_xlfn.XLOOKUP($C2042,'[1]Códigos Atuais e Anteriores'!$G$2:$G$25000,'[1]Códigos Atuais e Anteriores'!U$2:U$25000,"-")</f>
        <v>-</v>
      </c>
      <c r="I2042" s="60" t="str">
        <f>_xlfn.XLOOKUP($C2042,'[1]Códigos Atuais e Anteriores'!$G$2:$G$25000,'[1]Códigos Atuais e Anteriores'!V$2:V$25000,"-")</f>
        <v>-</v>
      </c>
      <c r="J2042" s="60" t="str">
        <f>_xlfn.XLOOKUP($C2042,'[1]Códigos Atuais e Anteriores'!$G$2:$G$25000,'[1]Códigos Atuais e Anteriores'!W$2:W$25000,"-")</f>
        <v>-</v>
      </c>
      <c r="K2042" s="61" t="str">
        <f>_xlfn.XLOOKUP($C2042,'[1]Códigos Atuais e Anteriores'!$G$2:$G$25000,'[1]Códigos Atuais e Anteriores'!X$2:X$25000,"-")</f>
        <v>-</v>
      </c>
      <c r="L2042" t="s">
        <v>1912</v>
      </c>
      <c r="M2042" s="13" t="s">
        <v>5561</v>
      </c>
    </row>
    <row r="2043" spans="1:13">
      <c r="A2043" s="50" t="s">
        <v>5545</v>
      </c>
      <c r="B2043" s="13" t="s">
        <v>5561</v>
      </c>
      <c r="C2043" s="60" t="str">
        <f>IF(A2043="","-",
_xlfn.XLOOKUP(A2043,'[1]Códigos Atuais e Anteriores'!$A$2:$A$25000,'[1]Códigos Atuais e Anteriores'!$M$2:$M$25000,A2043))</f>
        <v>A1RFM31F00</v>
      </c>
      <c r="D2043" s="60" t="str">
        <f>_xlfn.XLOOKUP($C2043,'[1]Códigos Atuais e Anteriores'!$G$2:$G$25000,'[1]Códigos Atuais e Anteriores'!Q$2:Q$25000,"-")</f>
        <v>-</v>
      </c>
      <c r="E2043" s="60" t="str">
        <f>_xlfn.XLOOKUP($C2043,'[1]Códigos Atuais e Anteriores'!$G$2:$G$25000,'[1]Códigos Atuais e Anteriores'!R$2:R$25000,"-")</f>
        <v>-</v>
      </c>
      <c r="F2043" s="60" t="str">
        <f>_xlfn.XLOOKUP($C2043,'[1]Códigos Atuais e Anteriores'!$G$2:$G$25000,'[1]Códigos Atuais e Anteriores'!S$2:S$25000,"-")</f>
        <v>-</v>
      </c>
      <c r="G2043" s="60" t="str">
        <f>_xlfn.XLOOKUP($C2043,'[1]Códigos Atuais e Anteriores'!$G$2:$G$25000,'[1]Códigos Atuais e Anteriores'!T$2:T$25000,"-")</f>
        <v>-</v>
      </c>
      <c r="H2043" s="60" t="str">
        <f>_xlfn.XLOOKUP($C2043,'[1]Códigos Atuais e Anteriores'!$G$2:$G$25000,'[1]Códigos Atuais e Anteriores'!U$2:U$25000,"-")</f>
        <v>-</v>
      </c>
      <c r="I2043" s="60" t="str">
        <f>_xlfn.XLOOKUP($C2043,'[1]Códigos Atuais e Anteriores'!$G$2:$G$25000,'[1]Códigos Atuais e Anteriores'!V$2:V$25000,"-")</f>
        <v>-</v>
      </c>
      <c r="J2043" s="60" t="str">
        <f>_xlfn.XLOOKUP($C2043,'[1]Códigos Atuais e Anteriores'!$G$2:$G$25000,'[1]Códigos Atuais e Anteriores'!W$2:W$25000,"-")</f>
        <v>-</v>
      </c>
      <c r="K2043" s="61" t="str">
        <f>_xlfn.XLOOKUP($C2043,'[1]Códigos Atuais e Anteriores'!$G$2:$G$25000,'[1]Códigos Atuais e Anteriores'!X$2:X$25000,"-")</f>
        <v>-</v>
      </c>
      <c r="L2043" t="s">
        <v>1912</v>
      </c>
      <c r="M2043" s="13" t="s">
        <v>5561</v>
      </c>
    </row>
    <row r="2044" spans="1:13">
      <c r="A2044" s="50" t="s">
        <v>5546</v>
      </c>
      <c r="B2044" s="13" t="s">
        <v>5561</v>
      </c>
      <c r="C2044" s="60" t="str">
        <f>IF(A2044="","-",
_xlfn.XLOOKUP(A2044,'[1]Códigos Atuais e Anteriores'!$A$2:$A$25000,'[1]Códigos Atuais e Anteriores'!$M$2:$M$25000,A2044))</f>
        <v>A1RFM34A00</v>
      </c>
      <c r="D2044" s="60" t="str">
        <f>_xlfn.XLOOKUP($C2044,'[1]Códigos Atuais e Anteriores'!$G$2:$G$25000,'[1]Códigos Atuais e Anteriores'!Q$2:Q$25000,"-")</f>
        <v>-</v>
      </c>
      <c r="E2044" s="60" t="str">
        <f>_xlfn.XLOOKUP($C2044,'[1]Códigos Atuais e Anteriores'!$G$2:$G$25000,'[1]Códigos Atuais e Anteriores'!R$2:R$25000,"-")</f>
        <v>-</v>
      </c>
      <c r="F2044" s="60" t="str">
        <f>_xlfn.XLOOKUP($C2044,'[1]Códigos Atuais e Anteriores'!$G$2:$G$25000,'[1]Códigos Atuais e Anteriores'!S$2:S$25000,"-")</f>
        <v>-</v>
      </c>
      <c r="G2044" s="60" t="str">
        <f>_xlfn.XLOOKUP($C2044,'[1]Códigos Atuais e Anteriores'!$G$2:$G$25000,'[1]Códigos Atuais e Anteriores'!T$2:T$25000,"-")</f>
        <v>-</v>
      </c>
      <c r="H2044" s="60" t="str">
        <f>_xlfn.XLOOKUP($C2044,'[1]Códigos Atuais e Anteriores'!$G$2:$G$25000,'[1]Códigos Atuais e Anteriores'!U$2:U$25000,"-")</f>
        <v>-</v>
      </c>
      <c r="I2044" s="60" t="str">
        <f>_xlfn.XLOOKUP($C2044,'[1]Códigos Atuais e Anteriores'!$G$2:$G$25000,'[1]Códigos Atuais e Anteriores'!V$2:V$25000,"-")</f>
        <v>-</v>
      </c>
      <c r="J2044" s="60" t="str">
        <f>_xlfn.XLOOKUP($C2044,'[1]Códigos Atuais e Anteriores'!$G$2:$G$25000,'[1]Códigos Atuais e Anteriores'!W$2:W$25000,"-")</f>
        <v>-</v>
      </c>
      <c r="K2044" s="61" t="str">
        <f>_xlfn.XLOOKUP($C2044,'[1]Códigos Atuais e Anteriores'!$G$2:$G$25000,'[1]Códigos Atuais e Anteriores'!X$2:X$25000,"-")</f>
        <v>-</v>
      </c>
      <c r="L2044" t="s">
        <v>1912</v>
      </c>
      <c r="M2044" s="13" t="s">
        <v>5561</v>
      </c>
    </row>
    <row r="2045" spans="1:13">
      <c r="A2045" s="50" t="s">
        <v>5547</v>
      </c>
      <c r="B2045" s="13" t="s">
        <v>5561</v>
      </c>
      <c r="C2045" s="60" t="str">
        <f>IF(A2045="","-",
_xlfn.XLOOKUP(A2045,'[1]Códigos Atuais e Anteriores'!$A$2:$A$25000,'[1]Códigos Atuais e Anteriores'!$M$2:$M$25000,A2045))</f>
        <v>A1RFM34F00</v>
      </c>
      <c r="D2045" s="60" t="str">
        <f>_xlfn.XLOOKUP($C2045,'[1]Códigos Atuais e Anteriores'!$G$2:$G$25000,'[1]Códigos Atuais e Anteriores'!Q$2:Q$25000,"-")</f>
        <v>-</v>
      </c>
      <c r="E2045" s="60" t="str">
        <f>_xlfn.XLOOKUP($C2045,'[1]Códigos Atuais e Anteriores'!$G$2:$G$25000,'[1]Códigos Atuais e Anteriores'!R$2:R$25000,"-")</f>
        <v>-</v>
      </c>
      <c r="F2045" s="60" t="str">
        <f>_xlfn.XLOOKUP($C2045,'[1]Códigos Atuais e Anteriores'!$G$2:$G$25000,'[1]Códigos Atuais e Anteriores'!S$2:S$25000,"-")</f>
        <v>-</v>
      </c>
      <c r="G2045" s="60" t="str">
        <f>_xlfn.XLOOKUP($C2045,'[1]Códigos Atuais e Anteriores'!$G$2:$G$25000,'[1]Códigos Atuais e Anteriores'!T$2:T$25000,"-")</f>
        <v>-</v>
      </c>
      <c r="H2045" s="60" t="str">
        <f>_xlfn.XLOOKUP($C2045,'[1]Códigos Atuais e Anteriores'!$G$2:$G$25000,'[1]Códigos Atuais e Anteriores'!U$2:U$25000,"-")</f>
        <v>-</v>
      </c>
      <c r="I2045" s="60" t="str">
        <f>_xlfn.XLOOKUP($C2045,'[1]Códigos Atuais e Anteriores'!$G$2:$G$25000,'[1]Códigos Atuais e Anteriores'!V$2:V$25000,"-")</f>
        <v>-</v>
      </c>
      <c r="J2045" s="60" t="str">
        <f>_xlfn.XLOOKUP($C2045,'[1]Códigos Atuais e Anteriores'!$G$2:$G$25000,'[1]Códigos Atuais e Anteriores'!W$2:W$25000,"-")</f>
        <v>-</v>
      </c>
      <c r="K2045" s="61" t="str">
        <f>_xlfn.XLOOKUP($C2045,'[1]Códigos Atuais e Anteriores'!$G$2:$G$25000,'[1]Códigos Atuais e Anteriores'!X$2:X$25000,"-")</f>
        <v>-</v>
      </c>
      <c r="L2045" t="s">
        <v>1912</v>
      </c>
      <c r="M2045" s="13" t="s">
        <v>5561</v>
      </c>
    </row>
    <row r="2046" spans="1:13">
      <c r="A2046" s="50" t="s">
        <v>5548</v>
      </c>
      <c r="B2046" s="13" t="s">
        <v>5561</v>
      </c>
      <c r="C2046" s="60" t="str">
        <f>IF(A2046="","-",
_xlfn.XLOOKUP(A2046,'[1]Códigos Atuais e Anteriores'!$A$2:$A$25000,'[1]Códigos Atuais e Anteriores'!$M$2:$M$25000,A2046))</f>
        <v>A1RFM35A00</v>
      </c>
      <c r="D2046" s="60" t="str">
        <f>_xlfn.XLOOKUP($C2046,'[1]Códigos Atuais e Anteriores'!$G$2:$G$25000,'[1]Códigos Atuais e Anteriores'!Q$2:Q$25000,"-")</f>
        <v>-</v>
      </c>
      <c r="E2046" s="60" t="str">
        <f>_xlfn.XLOOKUP($C2046,'[1]Códigos Atuais e Anteriores'!$G$2:$G$25000,'[1]Códigos Atuais e Anteriores'!R$2:R$25000,"-")</f>
        <v>-</v>
      </c>
      <c r="F2046" s="60" t="str">
        <f>_xlfn.XLOOKUP($C2046,'[1]Códigos Atuais e Anteriores'!$G$2:$G$25000,'[1]Códigos Atuais e Anteriores'!S$2:S$25000,"-")</f>
        <v>-</v>
      </c>
      <c r="G2046" s="60" t="str">
        <f>_xlfn.XLOOKUP($C2046,'[1]Códigos Atuais e Anteriores'!$G$2:$G$25000,'[1]Códigos Atuais e Anteriores'!T$2:T$25000,"-")</f>
        <v>-</v>
      </c>
      <c r="H2046" s="60" t="str">
        <f>_xlfn.XLOOKUP($C2046,'[1]Códigos Atuais e Anteriores'!$G$2:$G$25000,'[1]Códigos Atuais e Anteriores'!U$2:U$25000,"-")</f>
        <v>-</v>
      </c>
      <c r="I2046" s="60" t="str">
        <f>_xlfn.XLOOKUP($C2046,'[1]Códigos Atuais e Anteriores'!$G$2:$G$25000,'[1]Códigos Atuais e Anteriores'!V$2:V$25000,"-")</f>
        <v>-</v>
      </c>
      <c r="J2046" s="60" t="str">
        <f>_xlfn.XLOOKUP($C2046,'[1]Códigos Atuais e Anteriores'!$G$2:$G$25000,'[1]Códigos Atuais e Anteriores'!W$2:W$25000,"-")</f>
        <v>-</v>
      </c>
      <c r="K2046" s="61" t="str">
        <f>_xlfn.XLOOKUP($C2046,'[1]Códigos Atuais e Anteriores'!$G$2:$G$25000,'[1]Códigos Atuais e Anteriores'!X$2:X$25000,"-")</f>
        <v>-</v>
      </c>
      <c r="L2046" t="s">
        <v>1912</v>
      </c>
      <c r="M2046" s="13" t="s">
        <v>5561</v>
      </c>
    </row>
    <row r="2047" spans="1:13">
      <c r="A2047" s="50" t="s">
        <v>5549</v>
      </c>
      <c r="B2047" s="13" t="s">
        <v>5561</v>
      </c>
      <c r="C2047" s="60" t="str">
        <f>IF(A2047="","-",
_xlfn.XLOOKUP(A2047,'[1]Códigos Atuais e Anteriores'!$A$2:$A$25000,'[1]Códigos Atuais e Anteriores'!$M$2:$M$25000,A2047))</f>
        <v>A1RFM35F00</v>
      </c>
      <c r="D2047" s="60" t="str">
        <f>_xlfn.XLOOKUP($C2047,'[1]Códigos Atuais e Anteriores'!$G$2:$G$25000,'[1]Códigos Atuais e Anteriores'!Q$2:Q$25000,"-")</f>
        <v>-</v>
      </c>
      <c r="E2047" s="60" t="str">
        <f>_xlfn.XLOOKUP($C2047,'[1]Códigos Atuais e Anteriores'!$G$2:$G$25000,'[1]Códigos Atuais e Anteriores'!R$2:R$25000,"-")</f>
        <v>-</v>
      </c>
      <c r="F2047" s="60" t="str">
        <f>_xlfn.XLOOKUP($C2047,'[1]Códigos Atuais e Anteriores'!$G$2:$G$25000,'[1]Códigos Atuais e Anteriores'!S$2:S$25000,"-")</f>
        <v>-</v>
      </c>
      <c r="G2047" s="60" t="str">
        <f>_xlfn.XLOOKUP($C2047,'[1]Códigos Atuais e Anteriores'!$G$2:$G$25000,'[1]Códigos Atuais e Anteriores'!T$2:T$25000,"-")</f>
        <v>-</v>
      </c>
      <c r="H2047" s="60" t="str">
        <f>_xlfn.XLOOKUP($C2047,'[1]Códigos Atuais e Anteriores'!$G$2:$G$25000,'[1]Códigos Atuais e Anteriores'!U$2:U$25000,"-")</f>
        <v>-</v>
      </c>
      <c r="I2047" s="60" t="str">
        <f>_xlfn.XLOOKUP($C2047,'[1]Códigos Atuais e Anteriores'!$G$2:$G$25000,'[1]Códigos Atuais e Anteriores'!V$2:V$25000,"-")</f>
        <v>-</v>
      </c>
      <c r="J2047" s="60" t="str">
        <f>_xlfn.XLOOKUP($C2047,'[1]Códigos Atuais e Anteriores'!$G$2:$G$25000,'[1]Códigos Atuais e Anteriores'!W$2:W$25000,"-")</f>
        <v>-</v>
      </c>
      <c r="K2047" s="61" t="str">
        <f>_xlfn.XLOOKUP($C2047,'[1]Códigos Atuais e Anteriores'!$G$2:$G$25000,'[1]Códigos Atuais e Anteriores'!X$2:X$25000,"-")</f>
        <v>-</v>
      </c>
      <c r="L2047" t="s">
        <v>1912</v>
      </c>
      <c r="M2047" s="13" t="s">
        <v>5561</v>
      </c>
    </row>
    <row r="2048" spans="1:13">
      <c r="A2048" s="50" t="s">
        <v>2952</v>
      </c>
      <c r="B2048" s="13" t="s">
        <v>6426</v>
      </c>
      <c r="C2048" s="60" t="str">
        <f>IF(A2048="","-",
_xlfn.XLOOKUP(A2048,'[1]Códigos Atuais e Anteriores'!$A$2:$A$25000,'[1]Códigos Atuais e Anteriores'!$M$2:$M$25000,A2048))</f>
        <v>A1RFR70100</v>
      </c>
      <c r="D2048" s="60" t="str">
        <f>_xlfn.XLOOKUP($C2048,'[1]Códigos Atuais e Anteriores'!$G$2:$G$25000,'[1]Códigos Atuais e Anteriores'!Q$2:Q$25000,"-")</f>
        <v>A1RFR70111</v>
      </c>
      <c r="E2048" s="60">
        <f>_xlfn.XLOOKUP($C2048,'[1]Códigos Atuais e Anteriores'!$G$2:$G$25000,'[1]Códigos Atuais e Anteriores'!R$2:R$25000,"-")</f>
        <v>3876</v>
      </c>
      <c r="F2048" s="60" t="str">
        <f>_xlfn.XLOOKUP($C2048,'[1]Códigos Atuais e Anteriores'!$G$2:$G$25000,'[1]Códigos Atuais e Anteriores'!S$2:S$25000,"-")</f>
        <v>-</v>
      </c>
      <c r="G2048" s="60" t="str">
        <f>_xlfn.XLOOKUP($C2048,'[1]Códigos Atuais e Anteriores'!$G$2:$G$25000,'[1]Códigos Atuais e Anteriores'!T$2:T$25000,"-")</f>
        <v>-</v>
      </c>
      <c r="H2048" s="60" t="str">
        <f>_xlfn.XLOOKUP($C2048,'[1]Códigos Atuais e Anteriores'!$G$2:$G$25000,'[1]Códigos Atuais e Anteriores'!U$2:U$25000,"-")</f>
        <v>-</v>
      </c>
      <c r="I2048" s="60" t="str">
        <f>_xlfn.XLOOKUP($C2048,'[1]Códigos Atuais e Anteriores'!$G$2:$G$25000,'[1]Códigos Atuais e Anteriores'!V$2:V$25000,"-")</f>
        <v>-</v>
      </c>
      <c r="J2048" s="60" t="str">
        <f>_xlfn.XLOOKUP($C2048,'[1]Códigos Atuais e Anteriores'!$G$2:$G$25000,'[1]Códigos Atuais e Anteriores'!W$2:W$25000,"-")</f>
        <v>-</v>
      </c>
      <c r="K2048" s="61" t="str">
        <f>_xlfn.XLOOKUP($C2048,'[1]Códigos Atuais e Anteriores'!$G$2:$G$25000,'[1]Códigos Atuais e Anteriores'!X$2:X$25000,"-")</f>
        <v>-</v>
      </c>
      <c r="L2048" t="s">
        <v>1912</v>
      </c>
      <c r="M2048" s="13" t="s">
        <v>5561</v>
      </c>
    </row>
    <row r="2049" spans="1:13">
      <c r="A2049" s="50" t="s">
        <v>5550</v>
      </c>
      <c r="B2049" s="13" t="s">
        <v>5561</v>
      </c>
      <c r="C2049" s="60" t="str">
        <f>IF(A2049="","-",
_xlfn.XLOOKUP(A2049,'[1]Códigos Atuais e Anteriores'!$A$2:$A$25000,'[1]Códigos Atuais e Anteriores'!$M$2:$M$25000,A2049))</f>
        <v>A1RFR72755</v>
      </c>
      <c r="D2049" s="60" t="str">
        <f>_xlfn.XLOOKUP($C2049,'[1]Códigos Atuais e Anteriores'!$G$2:$G$25000,'[1]Códigos Atuais e Anteriores'!Q$2:Q$25000,"-")</f>
        <v>-</v>
      </c>
      <c r="E2049" s="60" t="str">
        <f>_xlfn.XLOOKUP($C2049,'[1]Códigos Atuais e Anteriores'!$G$2:$G$25000,'[1]Códigos Atuais e Anteriores'!R$2:R$25000,"-")</f>
        <v>-</v>
      </c>
      <c r="F2049" s="60" t="str">
        <f>_xlfn.XLOOKUP($C2049,'[1]Códigos Atuais e Anteriores'!$G$2:$G$25000,'[1]Códigos Atuais e Anteriores'!S$2:S$25000,"-")</f>
        <v>-</v>
      </c>
      <c r="G2049" s="60" t="str">
        <f>_xlfn.XLOOKUP($C2049,'[1]Códigos Atuais e Anteriores'!$G$2:$G$25000,'[1]Códigos Atuais e Anteriores'!T$2:T$25000,"-")</f>
        <v>-</v>
      </c>
      <c r="H2049" s="60" t="str">
        <f>_xlfn.XLOOKUP($C2049,'[1]Códigos Atuais e Anteriores'!$G$2:$G$25000,'[1]Códigos Atuais e Anteriores'!U$2:U$25000,"-")</f>
        <v>-</v>
      </c>
      <c r="I2049" s="60" t="str">
        <f>_xlfn.XLOOKUP($C2049,'[1]Códigos Atuais e Anteriores'!$G$2:$G$25000,'[1]Códigos Atuais e Anteriores'!V$2:V$25000,"-")</f>
        <v>-</v>
      </c>
      <c r="J2049" s="60" t="str">
        <f>_xlfn.XLOOKUP($C2049,'[1]Códigos Atuais e Anteriores'!$G$2:$G$25000,'[1]Códigos Atuais e Anteriores'!W$2:W$25000,"-")</f>
        <v>-</v>
      </c>
      <c r="K2049" s="61" t="str">
        <f>_xlfn.XLOOKUP($C2049,'[1]Códigos Atuais e Anteriores'!$G$2:$G$25000,'[1]Códigos Atuais e Anteriores'!X$2:X$25000,"-")</f>
        <v>-</v>
      </c>
      <c r="L2049" t="s">
        <v>1912</v>
      </c>
      <c r="M2049" s="13" t="s">
        <v>5561</v>
      </c>
    </row>
    <row r="2050" spans="1:13">
      <c r="A2050" s="50" t="s">
        <v>2959</v>
      </c>
      <c r="B2050" s="13" t="s">
        <v>6426</v>
      </c>
      <c r="C2050" s="60" t="str">
        <f>IF(A2050="","-",
_xlfn.XLOOKUP(A2050,'[1]Códigos Atuais e Anteriores'!$A$2:$A$25000,'[1]Códigos Atuais e Anteriores'!$M$2:$M$25000,A2050))</f>
        <v>A1RFR7N100</v>
      </c>
      <c r="D2050" s="60" t="str">
        <f>_xlfn.XLOOKUP($C2050,'[1]Códigos Atuais e Anteriores'!$G$2:$G$25000,'[1]Códigos Atuais e Anteriores'!Q$2:Q$25000,"-")</f>
        <v>-</v>
      </c>
      <c r="E2050" s="60" t="str">
        <f>_xlfn.XLOOKUP($C2050,'[1]Códigos Atuais e Anteriores'!$G$2:$G$25000,'[1]Códigos Atuais e Anteriores'!R$2:R$25000,"-")</f>
        <v>-</v>
      </c>
      <c r="F2050" s="60" t="str">
        <f>_xlfn.XLOOKUP($C2050,'[1]Códigos Atuais e Anteriores'!$G$2:$G$25000,'[1]Códigos Atuais e Anteriores'!S$2:S$25000,"-")</f>
        <v>-</v>
      </c>
      <c r="G2050" s="60" t="str">
        <f>_xlfn.XLOOKUP($C2050,'[1]Códigos Atuais e Anteriores'!$G$2:$G$25000,'[1]Códigos Atuais e Anteriores'!T$2:T$25000,"-")</f>
        <v>-</v>
      </c>
      <c r="H2050" s="60" t="str">
        <f>_xlfn.XLOOKUP($C2050,'[1]Códigos Atuais e Anteriores'!$G$2:$G$25000,'[1]Códigos Atuais e Anteriores'!U$2:U$25000,"-")</f>
        <v>-</v>
      </c>
      <c r="I2050" s="60" t="str">
        <f>_xlfn.XLOOKUP($C2050,'[1]Códigos Atuais e Anteriores'!$G$2:$G$25000,'[1]Códigos Atuais e Anteriores'!V$2:V$25000,"-")</f>
        <v>-</v>
      </c>
      <c r="J2050" s="60" t="str">
        <f>_xlfn.XLOOKUP($C2050,'[1]Códigos Atuais e Anteriores'!$G$2:$G$25000,'[1]Códigos Atuais e Anteriores'!W$2:W$25000,"-")</f>
        <v>-</v>
      </c>
      <c r="K2050" s="61" t="str">
        <f>_xlfn.XLOOKUP($C2050,'[1]Códigos Atuais e Anteriores'!$G$2:$G$25000,'[1]Códigos Atuais e Anteriores'!X$2:X$25000,"-")</f>
        <v>-</v>
      </c>
      <c r="L2050" t="s">
        <v>1912</v>
      </c>
      <c r="M2050" s="13" t="s">
        <v>5561</v>
      </c>
    </row>
    <row r="2051" spans="1:13">
      <c r="A2051" s="50" t="s">
        <v>5248</v>
      </c>
      <c r="B2051" s="13" t="s">
        <v>5561</v>
      </c>
      <c r="C2051" s="60" t="str">
        <f>IF(A2051="","-",
_xlfn.XLOOKUP(A2051,'[1]Códigos Atuais e Anteriores'!$A$2:$A$25000,'[1]Códigos Atuais e Anteriores'!$M$2:$M$25000,A2051))</f>
        <v>A1RFR7P200</v>
      </c>
      <c r="D2051" s="60" t="str">
        <f>_xlfn.XLOOKUP($C2051,'[1]Códigos Atuais e Anteriores'!$G$2:$G$25000,'[1]Códigos Atuais e Anteriores'!Q$2:Q$25000,"-")</f>
        <v>-</v>
      </c>
      <c r="E2051" s="60" t="str">
        <f>_xlfn.XLOOKUP($C2051,'[1]Códigos Atuais e Anteriores'!$G$2:$G$25000,'[1]Códigos Atuais e Anteriores'!R$2:R$25000,"-")</f>
        <v>-</v>
      </c>
      <c r="F2051" s="60" t="str">
        <f>_xlfn.XLOOKUP($C2051,'[1]Códigos Atuais e Anteriores'!$G$2:$G$25000,'[1]Códigos Atuais e Anteriores'!S$2:S$25000,"-")</f>
        <v>-</v>
      </c>
      <c r="G2051" s="60" t="str">
        <f>_xlfn.XLOOKUP($C2051,'[1]Códigos Atuais e Anteriores'!$G$2:$G$25000,'[1]Códigos Atuais e Anteriores'!T$2:T$25000,"-")</f>
        <v>-</v>
      </c>
      <c r="H2051" s="60" t="str">
        <f>_xlfn.XLOOKUP($C2051,'[1]Códigos Atuais e Anteriores'!$G$2:$G$25000,'[1]Códigos Atuais e Anteriores'!U$2:U$25000,"-")</f>
        <v>-</v>
      </c>
      <c r="I2051" s="60" t="str">
        <f>_xlfn.XLOOKUP($C2051,'[1]Códigos Atuais e Anteriores'!$G$2:$G$25000,'[1]Códigos Atuais e Anteriores'!V$2:V$25000,"-")</f>
        <v>-</v>
      </c>
      <c r="J2051" s="60" t="str">
        <f>_xlfn.XLOOKUP($C2051,'[1]Códigos Atuais e Anteriores'!$G$2:$G$25000,'[1]Códigos Atuais e Anteriores'!W$2:W$25000,"-")</f>
        <v>-</v>
      </c>
      <c r="K2051" s="61" t="str">
        <f>_xlfn.XLOOKUP($C2051,'[1]Códigos Atuais e Anteriores'!$G$2:$G$25000,'[1]Códigos Atuais e Anteriores'!X$2:X$25000,"-")</f>
        <v>-</v>
      </c>
      <c r="L2051" t="s">
        <v>1912</v>
      </c>
      <c r="M2051" s="13" t="s">
        <v>5561</v>
      </c>
    </row>
    <row r="2052" spans="1:13">
      <c r="A2052" s="50" t="s">
        <v>5551</v>
      </c>
      <c r="B2052" s="13" t="s">
        <v>5561</v>
      </c>
      <c r="C2052" s="60" t="str">
        <f>IF(A2052="","-",
_xlfn.XLOOKUP(A2052,'[1]Códigos Atuais e Anteriores'!$A$2:$A$25000,'[1]Códigos Atuais e Anteriores'!$M$2:$M$25000,A2052))</f>
        <v>A1RJM31A01</v>
      </c>
      <c r="D2052" s="60" t="str">
        <f>_xlfn.XLOOKUP($C2052,'[1]Códigos Atuais e Anteriores'!$G$2:$G$25000,'[1]Códigos Atuais e Anteriores'!Q$2:Q$25000,"-")</f>
        <v>-</v>
      </c>
      <c r="E2052" s="60" t="str">
        <f>_xlfn.XLOOKUP($C2052,'[1]Códigos Atuais e Anteriores'!$G$2:$G$25000,'[1]Códigos Atuais e Anteriores'!R$2:R$25000,"-")</f>
        <v>-</v>
      </c>
      <c r="F2052" s="60" t="str">
        <f>_xlfn.XLOOKUP($C2052,'[1]Códigos Atuais e Anteriores'!$G$2:$G$25000,'[1]Códigos Atuais e Anteriores'!S$2:S$25000,"-")</f>
        <v>-</v>
      </c>
      <c r="G2052" s="60" t="str">
        <f>_xlfn.XLOOKUP($C2052,'[1]Códigos Atuais e Anteriores'!$G$2:$G$25000,'[1]Códigos Atuais e Anteriores'!T$2:T$25000,"-")</f>
        <v>-</v>
      </c>
      <c r="H2052" s="60" t="str">
        <f>_xlfn.XLOOKUP($C2052,'[1]Códigos Atuais e Anteriores'!$G$2:$G$25000,'[1]Códigos Atuais e Anteriores'!U$2:U$25000,"-")</f>
        <v>-</v>
      </c>
      <c r="I2052" s="60" t="str">
        <f>_xlfn.XLOOKUP($C2052,'[1]Códigos Atuais e Anteriores'!$G$2:$G$25000,'[1]Códigos Atuais e Anteriores'!V$2:V$25000,"-")</f>
        <v>-</v>
      </c>
      <c r="J2052" s="60" t="str">
        <f>_xlfn.XLOOKUP($C2052,'[1]Códigos Atuais e Anteriores'!$G$2:$G$25000,'[1]Códigos Atuais e Anteriores'!W$2:W$25000,"-")</f>
        <v>-</v>
      </c>
      <c r="K2052" s="61" t="str">
        <f>_xlfn.XLOOKUP($C2052,'[1]Códigos Atuais e Anteriores'!$G$2:$G$25000,'[1]Códigos Atuais e Anteriores'!X$2:X$25000,"-")</f>
        <v>-</v>
      </c>
      <c r="L2052" t="s">
        <v>1912</v>
      </c>
      <c r="M2052" s="13" t="s">
        <v>5561</v>
      </c>
    </row>
    <row r="2053" spans="1:13">
      <c r="A2053" s="50" t="s">
        <v>5552</v>
      </c>
      <c r="B2053" s="13" t="s">
        <v>5561</v>
      </c>
      <c r="C2053" s="60" t="str">
        <f>IF(A2053="","-",
_xlfn.XLOOKUP(A2053,'[1]Códigos Atuais e Anteriores'!$A$2:$A$25000,'[1]Códigos Atuais e Anteriores'!$M$2:$M$25000,A2053))</f>
        <v>A1RJM31F01</v>
      </c>
      <c r="D2053" s="60" t="str">
        <f>_xlfn.XLOOKUP($C2053,'[1]Códigos Atuais e Anteriores'!$G$2:$G$25000,'[1]Códigos Atuais e Anteriores'!Q$2:Q$25000,"-")</f>
        <v>-</v>
      </c>
      <c r="E2053" s="60" t="str">
        <f>_xlfn.XLOOKUP($C2053,'[1]Códigos Atuais e Anteriores'!$G$2:$G$25000,'[1]Códigos Atuais e Anteriores'!R$2:R$25000,"-")</f>
        <v>-</v>
      </c>
      <c r="F2053" s="60" t="str">
        <f>_xlfn.XLOOKUP($C2053,'[1]Códigos Atuais e Anteriores'!$G$2:$G$25000,'[1]Códigos Atuais e Anteriores'!S$2:S$25000,"-")</f>
        <v>-</v>
      </c>
      <c r="G2053" s="60" t="str">
        <f>_xlfn.XLOOKUP($C2053,'[1]Códigos Atuais e Anteriores'!$G$2:$G$25000,'[1]Códigos Atuais e Anteriores'!T$2:T$25000,"-")</f>
        <v>-</v>
      </c>
      <c r="H2053" s="60" t="str">
        <f>_xlfn.XLOOKUP($C2053,'[1]Códigos Atuais e Anteriores'!$G$2:$G$25000,'[1]Códigos Atuais e Anteriores'!U$2:U$25000,"-")</f>
        <v>-</v>
      </c>
      <c r="I2053" s="60" t="str">
        <f>_xlfn.XLOOKUP($C2053,'[1]Códigos Atuais e Anteriores'!$G$2:$G$25000,'[1]Códigos Atuais e Anteriores'!V$2:V$25000,"-")</f>
        <v>-</v>
      </c>
      <c r="J2053" s="60" t="str">
        <f>_xlfn.XLOOKUP($C2053,'[1]Códigos Atuais e Anteriores'!$G$2:$G$25000,'[1]Códigos Atuais e Anteriores'!W$2:W$25000,"-")</f>
        <v>-</v>
      </c>
      <c r="K2053" s="61" t="str">
        <f>_xlfn.XLOOKUP($C2053,'[1]Códigos Atuais e Anteriores'!$G$2:$G$25000,'[1]Códigos Atuais e Anteriores'!X$2:X$25000,"-")</f>
        <v>-</v>
      </c>
      <c r="L2053" t="s">
        <v>1912</v>
      </c>
      <c r="M2053" s="13" t="s">
        <v>5561</v>
      </c>
    </row>
    <row r="2054" spans="1:13">
      <c r="A2054" s="50" t="s">
        <v>2999</v>
      </c>
      <c r="B2054" s="13" t="s">
        <v>6652</v>
      </c>
      <c r="C2054" s="60" t="str">
        <f>IF(A2054="","-",
_xlfn.XLOOKUP(A2054,'[1]Códigos Atuais e Anteriores'!$A$2:$A$25000,'[1]Códigos Atuais e Anteriores'!$M$2:$M$25000,A2054))</f>
        <v>A1UDR71022</v>
      </c>
      <c r="D2054" s="60" t="str">
        <f>_xlfn.XLOOKUP($C2054,'[1]Códigos Atuais e Anteriores'!$G$2:$G$25000,'[1]Códigos Atuais e Anteriores'!Q$2:Q$25000,"-")</f>
        <v>A1UDR71011</v>
      </c>
      <c r="E2054" s="60" t="str">
        <f>_xlfn.XLOOKUP($C2054,'[1]Códigos Atuais e Anteriores'!$G$2:$G$25000,'[1]Códigos Atuais e Anteriores'!R$2:R$25000,"-")</f>
        <v>A1UDR71000</v>
      </c>
      <c r="F2054" s="60" t="str">
        <f>_xlfn.XLOOKUP($C2054,'[1]Códigos Atuais e Anteriores'!$G$2:$G$25000,'[1]Códigos Atuais e Anteriores'!S$2:S$25000,"-")</f>
        <v>-</v>
      </c>
      <c r="G2054" s="60" t="str">
        <f>_xlfn.XLOOKUP($C2054,'[1]Códigos Atuais e Anteriores'!$G$2:$G$25000,'[1]Códigos Atuais e Anteriores'!T$2:T$25000,"-")</f>
        <v>-</v>
      </c>
      <c r="H2054" s="60" t="str">
        <f>_xlfn.XLOOKUP($C2054,'[1]Códigos Atuais e Anteriores'!$G$2:$G$25000,'[1]Códigos Atuais e Anteriores'!U$2:U$25000,"-")</f>
        <v>-</v>
      </c>
      <c r="I2054" s="60" t="str">
        <f>_xlfn.XLOOKUP($C2054,'[1]Códigos Atuais e Anteriores'!$G$2:$G$25000,'[1]Códigos Atuais e Anteriores'!V$2:V$25000,"-")</f>
        <v>-</v>
      </c>
      <c r="J2054" s="60" t="str">
        <f>_xlfn.XLOOKUP($C2054,'[1]Códigos Atuais e Anteriores'!$G$2:$G$25000,'[1]Códigos Atuais e Anteriores'!W$2:W$25000,"-")</f>
        <v>-</v>
      </c>
      <c r="K2054" s="61" t="str">
        <f>_xlfn.XLOOKUP($C2054,'[1]Códigos Atuais e Anteriores'!$G$2:$G$25000,'[1]Códigos Atuais e Anteriores'!X$2:X$25000,"-")</f>
        <v>-</v>
      </c>
      <c r="L2054" t="s">
        <v>1912</v>
      </c>
      <c r="M2054" s="13" t="s">
        <v>5561</v>
      </c>
    </row>
    <row r="2055" spans="1:13">
      <c r="A2055" s="50" t="s">
        <v>5553</v>
      </c>
      <c r="B2055" s="13" t="s">
        <v>5561</v>
      </c>
      <c r="C2055" s="60" t="str">
        <f>IF(A2055="","-",
_xlfn.XLOOKUP(A2055,'[1]Códigos Atuais e Anteriores'!$A$2:$A$25000,'[1]Códigos Atuais e Anteriores'!$M$2:$M$25000,A2055))</f>
        <v>A2WUR70622</v>
      </c>
      <c r="D2055" s="60" t="str">
        <f>_xlfn.XLOOKUP($C2055,'[1]Códigos Atuais e Anteriores'!$G$2:$G$25000,'[1]Códigos Atuais e Anteriores'!Q$2:Q$25000,"-")</f>
        <v>-</v>
      </c>
      <c r="E2055" s="60" t="str">
        <f>_xlfn.XLOOKUP($C2055,'[1]Códigos Atuais e Anteriores'!$G$2:$G$25000,'[1]Códigos Atuais e Anteriores'!R$2:R$25000,"-")</f>
        <v>-</v>
      </c>
      <c r="F2055" s="60" t="str">
        <f>_xlfn.XLOOKUP($C2055,'[1]Códigos Atuais e Anteriores'!$G$2:$G$25000,'[1]Códigos Atuais e Anteriores'!S$2:S$25000,"-")</f>
        <v>-</v>
      </c>
      <c r="G2055" s="60" t="str">
        <f>_xlfn.XLOOKUP($C2055,'[1]Códigos Atuais e Anteriores'!$G$2:$G$25000,'[1]Códigos Atuais e Anteriores'!T$2:T$25000,"-")</f>
        <v>-</v>
      </c>
      <c r="H2055" s="60" t="str">
        <f>_xlfn.XLOOKUP($C2055,'[1]Códigos Atuais e Anteriores'!$G$2:$G$25000,'[1]Códigos Atuais e Anteriores'!U$2:U$25000,"-")</f>
        <v>-</v>
      </c>
      <c r="I2055" s="60" t="str">
        <f>_xlfn.XLOOKUP($C2055,'[1]Códigos Atuais e Anteriores'!$G$2:$G$25000,'[1]Códigos Atuais e Anteriores'!V$2:V$25000,"-")</f>
        <v>-</v>
      </c>
      <c r="J2055" s="60" t="str">
        <f>_xlfn.XLOOKUP($C2055,'[1]Códigos Atuais e Anteriores'!$G$2:$G$25000,'[1]Códigos Atuais e Anteriores'!W$2:W$25000,"-")</f>
        <v>-</v>
      </c>
      <c r="K2055" s="61" t="str">
        <f>_xlfn.XLOOKUP($C2055,'[1]Códigos Atuais e Anteriores'!$G$2:$G$25000,'[1]Códigos Atuais e Anteriores'!X$2:X$25000,"-")</f>
        <v>-</v>
      </c>
      <c r="L2055" t="s">
        <v>1912</v>
      </c>
      <c r="M2055" s="13" t="s">
        <v>5561</v>
      </c>
    </row>
    <row r="2056" spans="1:13">
      <c r="A2056" s="50" t="s">
        <v>2932</v>
      </c>
      <c r="B2056" s="13" t="s">
        <v>6646</v>
      </c>
      <c r="C2056" s="60" t="str">
        <f>IF(A2056="","-",
_xlfn.XLOOKUP(A2056,'[1]Códigos Atuais e Anteriores'!$A$2:$A$25000,'[1]Códigos Atuais e Anteriores'!$M$2:$M$25000,A2056))</f>
        <v>A2WY0Y1</v>
      </c>
      <c r="D2056" s="60" t="str">
        <f>_xlfn.XLOOKUP($C2056,'[1]Códigos Atuais e Anteriores'!$G$2:$G$25000,'[1]Códigos Atuais e Anteriores'!Q$2:Q$25000,"-")</f>
        <v>A2WYWY7</v>
      </c>
      <c r="E2056" s="60" t="str">
        <f>_xlfn.XLOOKUP($C2056,'[1]Códigos Atuais e Anteriores'!$G$2:$G$25000,'[1]Códigos Atuais e Anteriores'!R$2:R$25000,"-")</f>
        <v>A2WYWY6</v>
      </c>
      <c r="F2056" s="60" t="str">
        <f>_xlfn.XLOOKUP($C2056,'[1]Códigos Atuais e Anteriores'!$G$2:$G$25000,'[1]Códigos Atuais e Anteriores'!S$2:S$25000,"-")</f>
        <v>A2WYWY5</v>
      </c>
      <c r="G2056" s="60" t="str">
        <f>_xlfn.XLOOKUP($C2056,'[1]Códigos Atuais e Anteriores'!$G$2:$G$25000,'[1]Códigos Atuais e Anteriores'!T$2:T$25000,"-")</f>
        <v>A2WYWY4</v>
      </c>
      <c r="H2056" s="60" t="str">
        <f>_xlfn.XLOOKUP($C2056,'[1]Códigos Atuais e Anteriores'!$G$2:$G$25000,'[1]Códigos Atuais e Anteriores'!U$2:U$25000,"-")</f>
        <v>A2WYWY3</v>
      </c>
      <c r="I2056" s="60" t="str">
        <f>_xlfn.XLOOKUP($C2056,'[1]Códigos Atuais e Anteriores'!$G$2:$G$25000,'[1]Códigos Atuais e Anteriores'!V$2:V$25000,"-")</f>
        <v>A2WYWY1</v>
      </c>
      <c r="J2056" s="60" t="str">
        <f>_xlfn.XLOOKUP($C2056,'[1]Códigos Atuais e Anteriores'!$G$2:$G$25000,'[1]Códigos Atuais e Anteriores'!W$2:W$25000,"-")</f>
        <v>-</v>
      </c>
      <c r="K2056" s="61" t="str">
        <f>_xlfn.XLOOKUP($C2056,'[1]Códigos Atuais e Anteriores'!$G$2:$G$25000,'[1]Códigos Atuais e Anteriores'!X$2:X$25000,"-")</f>
        <v>-</v>
      </c>
      <c r="L2056" t="s">
        <v>1912</v>
      </c>
      <c r="M2056" s="13" t="s">
        <v>5561</v>
      </c>
    </row>
    <row r="2057" spans="1:13">
      <c r="A2057" s="50" t="s">
        <v>5252</v>
      </c>
      <c r="B2057" s="13" t="s">
        <v>6646</v>
      </c>
      <c r="C2057" s="60" t="str">
        <f>IF(A2057="","-",
_xlfn.XLOOKUP(A2057,'[1]Códigos Atuais e Anteriores'!$A$2:$A$25000,'[1]Códigos Atuais e Anteriores'!$M$2:$M$25000,A2057))</f>
        <v>A2X0R71077</v>
      </c>
      <c r="D2057" s="60" t="str">
        <f>_xlfn.XLOOKUP($C2057,'[1]Códigos Atuais e Anteriores'!$G$2:$G$25000,'[1]Códigos Atuais e Anteriores'!Q$2:Q$25000,"-")</f>
        <v>-</v>
      </c>
      <c r="E2057" s="60" t="str">
        <f>_xlfn.XLOOKUP($C2057,'[1]Códigos Atuais e Anteriores'!$G$2:$G$25000,'[1]Códigos Atuais e Anteriores'!R$2:R$25000,"-")</f>
        <v>-</v>
      </c>
      <c r="F2057" s="60" t="str">
        <f>_xlfn.XLOOKUP($C2057,'[1]Códigos Atuais e Anteriores'!$G$2:$G$25000,'[1]Códigos Atuais e Anteriores'!S$2:S$25000,"-")</f>
        <v>-</v>
      </c>
      <c r="G2057" s="60" t="str">
        <f>_xlfn.XLOOKUP($C2057,'[1]Códigos Atuais e Anteriores'!$G$2:$G$25000,'[1]Códigos Atuais e Anteriores'!T$2:T$25000,"-")</f>
        <v>-</v>
      </c>
      <c r="H2057" s="60" t="str">
        <f>_xlfn.XLOOKUP($C2057,'[1]Códigos Atuais e Anteriores'!$G$2:$G$25000,'[1]Códigos Atuais e Anteriores'!U$2:U$25000,"-")</f>
        <v>-</v>
      </c>
      <c r="I2057" s="60" t="str">
        <f>_xlfn.XLOOKUP($C2057,'[1]Códigos Atuais e Anteriores'!$G$2:$G$25000,'[1]Códigos Atuais e Anteriores'!V$2:V$25000,"-")</f>
        <v>-</v>
      </c>
      <c r="J2057" s="60" t="str">
        <f>_xlfn.XLOOKUP($C2057,'[1]Códigos Atuais e Anteriores'!$G$2:$G$25000,'[1]Códigos Atuais e Anteriores'!W$2:W$25000,"-")</f>
        <v>-</v>
      </c>
      <c r="K2057" s="61" t="str">
        <f>_xlfn.XLOOKUP($C2057,'[1]Códigos Atuais e Anteriores'!$G$2:$G$25000,'[1]Códigos Atuais e Anteriores'!X$2:X$25000,"-")</f>
        <v>-</v>
      </c>
      <c r="L2057" t="s">
        <v>1912</v>
      </c>
      <c r="M2057" s="13" t="s">
        <v>5561</v>
      </c>
    </row>
    <row r="2058" spans="1:13">
      <c r="A2058" s="50" t="s">
        <v>5554</v>
      </c>
      <c r="B2058" s="13" t="s">
        <v>5561</v>
      </c>
      <c r="C2058" s="60" t="str">
        <f>IF(A2058="","-",
_xlfn.XLOOKUP(A2058,'[1]Códigos Atuais e Anteriores'!$A$2:$A$25000,'[1]Códigos Atuais e Anteriores'!$M$2:$M$25000,A2058))</f>
        <v>A32PPP2L00</v>
      </c>
      <c r="D2058" s="60" t="str">
        <f>_xlfn.XLOOKUP($C2058,'[1]Códigos Atuais e Anteriores'!$G$2:$G$25000,'[1]Códigos Atuais e Anteriores'!Q$2:Q$25000,"-")</f>
        <v>-</v>
      </c>
      <c r="E2058" s="60" t="str">
        <f>_xlfn.XLOOKUP($C2058,'[1]Códigos Atuais e Anteriores'!$G$2:$G$25000,'[1]Códigos Atuais e Anteriores'!R$2:R$25000,"-")</f>
        <v>-</v>
      </c>
      <c r="F2058" s="60" t="str">
        <f>_xlfn.XLOOKUP($C2058,'[1]Códigos Atuais e Anteriores'!$G$2:$G$25000,'[1]Códigos Atuais e Anteriores'!S$2:S$25000,"-")</f>
        <v>-</v>
      </c>
      <c r="G2058" s="60" t="str">
        <f>_xlfn.XLOOKUP($C2058,'[1]Códigos Atuais e Anteriores'!$G$2:$G$25000,'[1]Códigos Atuais e Anteriores'!T$2:T$25000,"-")</f>
        <v>-</v>
      </c>
      <c r="H2058" s="60" t="str">
        <f>_xlfn.XLOOKUP($C2058,'[1]Códigos Atuais e Anteriores'!$G$2:$G$25000,'[1]Códigos Atuais e Anteriores'!U$2:U$25000,"-")</f>
        <v>-</v>
      </c>
      <c r="I2058" s="60" t="str">
        <f>_xlfn.XLOOKUP($C2058,'[1]Códigos Atuais e Anteriores'!$G$2:$G$25000,'[1]Códigos Atuais e Anteriores'!V$2:V$25000,"-")</f>
        <v>-</v>
      </c>
      <c r="J2058" s="60" t="str">
        <f>_xlfn.XLOOKUP($C2058,'[1]Códigos Atuais e Anteriores'!$G$2:$G$25000,'[1]Códigos Atuais e Anteriores'!W$2:W$25000,"-")</f>
        <v>-</v>
      </c>
      <c r="K2058" s="61" t="str">
        <f>_xlfn.XLOOKUP($C2058,'[1]Códigos Atuais e Anteriores'!$G$2:$G$25000,'[1]Códigos Atuais e Anteriores'!X$2:X$25000,"-")</f>
        <v>-</v>
      </c>
      <c r="L2058" t="s">
        <v>1912</v>
      </c>
      <c r="M2058" s="13" t="s">
        <v>5561</v>
      </c>
    </row>
    <row r="2059" spans="1:13">
      <c r="A2059" s="50" t="s">
        <v>5555</v>
      </c>
      <c r="B2059" s="13" t="s">
        <v>5561</v>
      </c>
      <c r="C2059" s="60" t="str">
        <f>IF(A2059="","-",
_xlfn.XLOOKUP(A2059,'[1]Códigos Atuais e Anteriores'!$A$2:$A$25000,'[1]Códigos Atuais e Anteriores'!$M$2:$M$25000,A2059))</f>
        <v>A32PPP2X00</v>
      </c>
      <c r="D2059" s="60" t="str">
        <f>_xlfn.XLOOKUP($C2059,'[1]Códigos Atuais e Anteriores'!$G$2:$G$25000,'[1]Códigos Atuais e Anteriores'!Q$2:Q$25000,"-")</f>
        <v>-</v>
      </c>
      <c r="E2059" s="60" t="str">
        <f>_xlfn.XLOOKUP($C2059,'[1]Códigos Atuais e Anteriores'!$G$2:$G$25000,'[1]Códigos Atuais e Anteriores'!R$2:R$25000,"-")</f>
        <v>-</v>
      </c>
      <c r="F2059" s="60" t="str">
        <f>_xlfn.XLOOKUP($C2059,'[1]Códigos Atuais e Anteriores'!$G$2:$G$25000,'[1]Códigos Atuais e Anteriores'!S$2:S$25000,"-")</f>
        <v>-</v>
      </c>
      <c r="G2059" s="60" t="str">
        <f>_xlfn.XLOOKUP($C2059,'[1]Códigos Atuais e Anteriores'!$G$2:$G$25000,'[1]Códigos Atuais e Anteriores'!T$2:T$25000,"-")</f>
        <v>-</v>
      </c>
      <c r="H2059" s="60" t="str">
        <f>_xlfn.XLOOKUP($C2059,'[1]Códigos Atuais e Anteriores'!$G$2:$G$25000,'[1]Códigos Atuais e Anteriores'!U$2:U$25000,"-")</f>
        <v>-</v>
      </c>
      <c r="I2059" s="60" t="str">
        <f>_xlfn.XLOOKUP($C2059,'[1]Códigos Atuais e Anteriores'!$G$2:$G$25000,'[1]Códigos Atuais e Anteriores'!V$2:V$25000,"-")</f>
        <v>-</v>
      </c>
      <c r="J2059" s="60" t="str">
        <f>_xlfn.XLOOKUP($C2059,'[1]Códigos Atuais e Anteriores'!$G$2:$G$25000,'[1]Códigos Atuais e Anteriores'!W$2:W$25000,"-")</f>
        <v>-</v>
      </c>
      <c r="K2059" s="61" t="str">
        <f>_xlfn.XLOOKUP($C2059,'[1]Códigos Atuais e Anteriores'!$G$2:$G$25000,'[1]Códigos Atuais e Anteriores'!X$2:X$25000,"-")</f>
        <v>-</v>
      </c>
      <c r="L2059" t="s">
        <v>1912</v>
      </c>
      <c r="M2059" s="13" t="s">
        <v>5561</v>
      </c>
    </row>
    <row r="2060" spans="1:13">
      <c r="A2060" s="50" t="s">
        <v>5556</v>
      </c>
      <c r="B2060" s="13" t="s">
        <v>5561</v>
      </c>
      <c r="C2060" s="60" t="str">
        <f>IF(A2060="","-",
_xlfn.XLOOKUP(A2060,'[1]Códigos Atuais e Anteriores'!$A$2:$A$25000,'[1]Códigos Atuais e Anteriores'!$M$2:$M$25000,A2060))</f>
        <v>A32PPP2Y00</v>
      </c>
      <c r="D2060" s="60" t="str">
        <f>_xlfn.XLOOKUP($C2060,'[1]Códigos Atuais e Anteriores'!$G$2:$G$25000,'[1]Códigos Atuais e Anteriores'!Q$2:Q$25000,"-")</f>
        <v>-</v>
      </c>
      <c r="E2060" s="60" t="str">
        <f>_xlfn.XLOOKUP($C2060,'[1]Códigos Atuais e Anteriores'!$G$2:$G$25000,'[1]Códigos Atuais e Anteriores'!R$2:R$25000,"-")</f>
        <v>-</v>
      </c>
      <c r="F2060" s="60" t="str">
        <f>_xlfn.XLOOKUP($C2060,'[1]Códigos Atuais e Anteriores'!$G$2:$G$25000,'[1]Códigos Atuais e Anteriores'!S$2:S$25000,"-")</f>
        <v>-</v>
      </c>
      <c r="G2060" s="60" t="str">
        <f>_xlfn.XLOOKUP($C2060,'[1]Códigos Atuais e Anteriores'!$G$2:$G$25000,'[1]Códigos Atuais e Anteriores'!T$2:T$25000,"-")</f>
        <v>-</v>
      </c>
      <c r="H2060" s="60" t="str">
        <f>_xlfn.XLOOKUP($C2060,'[1]Códigos Atuais e Anteriores'!$G$2:$G$25000,'[1]Códigos Atuais e Anteriores'!U$2:U$25000,"-")</f>
        <v>-</v>
      </c>
      <c r="I2060" s="60" t="str">
        <f>_xlfn.XLOOKUP($C2060,'[1]Códigos Atuais e Anteriores'!$G$2:$G$25000,'[1]Códigos Atuais e Anteriores'!V$2:V$25000,"-")</f>
        <v>-</v>
      </c>
      <c r="J2060" s="60" t="str">
        <f>_xlfn.XLOOKUP($C2060,'[1]Códigos Atuais e Anteriores'!$G$2:$G$25000,'[1]Códigos Atuais e Anteriores'!W$2:W$25000,"-")</f>
        <v>-</v>
      </c>
      <c r="K2060" s="61" t="str">
        <f>_xlfn.XLOOKUP($C2060,'[1]Códigos Atuais e Anteriores'!$G$2:$G$25000,'[1]Códigos Atuais e Anteriores'!X$2:X$25000,"-")</f>
        <v>-</v>
      </c>
      <c r="L2060" t="s">
        <v>1912</v>
      </c>
      <c r="M2060" s="13" t="s">
        <v>5561</v>
      </c>
    </row>
    <row r="2061" spans="1:13">
      <c r="A2061" s="50" t="s">
        <v>5557</v>
      </c>
      <c r="B2061" s="13" t="s">
        <v>5561</v>
      </c>
      <c r="C2061" s="60" t="str">
        <f>IF(A2061="","-",
_xlfn.XLOOKUP(A2061,'[1]Códigos Atuais e Anteriores'!$A$2:$A$25000,'[1]Códigos Atuais e Anteriores'!$M$2:$M$25000,A2061))</f>
        <v>A32PPP3A01</v>
      </c>
      <c r="D2061" s="60" t="str">
        <f>_xlfn.XLOOKUP($C2061,'[1]Códigos Atuais e Anteriores'!$G$2:$G$25000,'[1]Códigos Atuais e Anteriores'!Q$2:Q$25000,"-")</f>
        <v>-</v>
      </c>
      <c r="E2061" s="60" t="str">
        <f>_xlfn.XLOOKUP($C2061,'[1]Códigos Atuais e Anteriores'!$G$2:$G$25000,'[1]Códigos Atuais e Anteriores'!R$2:R$25000,"-")</f>
        <v>-</v>
      </c>
      <c r="F2061" s="60" t="str">
        <f>_xlfn.XLOOKUP($C2061,'[1]Códigos Atuais e Anteriores'!$G$2:$G$25000,'[1]Códigos Atuais e Anteriores'!S$2:S$25000,"-")</f>
        <v>-</v>
      </c>
      <c r="G2061" s="60" t="str">
        <f>_xlfn.XLOOKUP($C2061,'[1]Códigos Atuais e Anteriores'!$G$2:$G$25000,'[1]Códigos Atuais e Anteriores'!T$2:T$25000,"-")</f>
        <v>-</v>
      </c>
      <c r="H2061" s="60" t="str">
        <f>_xlfn.XLOOKUP($C2061,'[1]Códigos Atuais e Anteriores'!$G$2:$G$25000,'[1]Códigos Atuais e Anteriores'!U$2:U$25000,"-")</f>
        <v>-</v>
      </c>
      <c r="I2061" s="60" t="str">
        <f>_xlfn.XLOOKUP($C2061,'[1]Códigos Atuais e Anteriores'!$G$2:$G$25000,'[1]Códigos Atuais e Anteriores'!V$2:V$25000,"-")</f>
        <v>-</v>
      </c>
      <c r="J2061" s="60" t="str">
        <f>_xlfn.XLOOKUP($C2061,'[1]Códigos Atuais e Anteriores'!$G$2:$G$25000,'[1]Códigos Atuais e Anteriores'!W$2:W$25000,"-")</f>
        <v>-</v>
      </c>
      <c r="K2061" s="61" t="str">
        <f>_xlfn.XLOOKUP($C2061,'[1]Códigos Atuais e Anteriores'!$G$2:$G$25000,'[1]Códigos Atuais e Anteriores'!X$2:X$25000,"-")</f>
        <v>-</v>
      </c>
      <c r="L2061" t="s">
        <v>1912</v>
      </c>
      <c r="M2061" s="13" t="s">
        <v>5561</v>
      </c>
    </row>
    <row r="2062" spans="1:13">
      <c r="A2062" s="50" t="s">
        <v>5558</v>
      </c>
      <c r="B2062" s="13" t="s">
        <v>5561</v>
      </c>
      <c r="C2062" s="60" t="str">
        <f>IF(A2062="","-",
_xlfn.XLOOKUP(A2062,'[1]Códigos Atuais e Anteriores'!$A$2:$A$25000,'[1]Códigos Atuais e Anteriores'!$M$2:$M$25000,A2062))</f>
        <v>A32PPP3B01</v>
      </c>
      <c r="D2062" s="60" t="str">
        <f>_xlfn.XLOOKUP($C2062,'[1]Códigos Atuais e Anteriores'!$G$2:$G$25000,'[1]Códigos Atuais e Anteriores'!Q$2:Q$25000,"-")</f>
        <v>-</v>
      </c>
      <c r="E2062" s="60" t="str">
        <f>_xlfn.XLOOKUP($C2062,'[1]Códigos Atuais e Anteriores'!$G$2:$G$25000,'[1]Códigos Atuais e Anteriores'!R$2:R$25000,"-")</f>
        <v>-</v>
      </c>
      <c r="F2062" s="60" t="str">
        <f>_xlfn.XLOOKUP($C2062,'[1]Códigos Atuais e Anteriores'!$G$2:$G$25000,'[1]Códigos Atuais e Anteriores'!S$2:S$25000,"-")</f>
        <v>-</v>
      </c>
      <c r="G2062" s="60" t="str">
        <f>_xlfn.XLOOKUP($C2062,'[1]Códigos Atuais e Anteriores'!$G$2:$G$25000,'[1]Códigos Atuais e Anteriores'!T$2:T$25000,"-")</f>
        <v>-</v>
      </c>
      <c r="H2062" s="60" t="str">
        <f>_xlfn.XLOOKUP($C2062,'[1]Códigos Atuais e Anteriores'!$G$2:$G$25000,'[1]Códigos Atuais e Anteriores'!U$2:U$25000,"-")</f>
        <v>-</v>
      </c>
      <c r="I2062" s="60" t="str">
        <f>_xlfn.XLOOKUP($C2062,'[1]Códigos Atuais e Anteriores'!$G$2:$G$25000,'[1]Códigos Atuais e Anteriores'!V$2:V$25000,"-")</f>
        <v>-</v>
      </c>
      <c r="J2062" s="60" t="str">
        <f>_xlfn.XLOOKUP($C2062,'[1]Códigos Atuais e Anteriores'!$G$2:$G$25000,'[1]Códigos Atuais e Anteriores'!W$2:W$25000,"-")</f>
        <v>-</v>
      </c>
      <c r="K2062" s="61" t="str">
        <f>_xlfn.XLOOKUP($C2062,'[1]Códigos Atuais e Anteriores'!$G$2:$G$25000,'[1]Códigos Atuais e Anteriores'!X$2:X$25000,"-")</f>
        <v>-</v>
      </c>
      <c r="L2062" t="s">
        <v>1912</v>
      </c>
      <c r="M2062" s="13" t="s">
        <v>5561</v>
      </c>
    </row>
    <row r="2063" spans="1:13">
      <c r="A2063" s="50" t="s">
        <v>5559</v>
      </c>
      <c r="B2063" s="13" t="s">
        <v>5561</v>
      </c>
      <c r="C2063" s="60" t="str">
        <f>IF(A2063="","-",
_xlfn.XLOOKUP(A2063,'[1]Códigos Atuais e Anteriores'!$A$2:$A$25000,'[1]Códigos Atuais e Anteriores'!$M$2:$M$25000,A2063))</f>
        <v>A32RPP2901</v>
      </c>
      <c r="D2063" s="60" t="str">
        <f>_xlfn.XLOOKUP($C2063,'[1]Códigos Atuais e Anteriores'!$G$2:$G$25000,'[1]Códigos Atuais e Anteriores'!Q$2:Q$25000,"-")</f>
        <v>-</v>
      </c>
      <c r="E2063" s="60" t="str">
        <f>_xlfn.XLOOKUP($C2063,'[1]Códigos Atuais e Anteriores'!$G$2:$G$25000,'[1]Códigos Atuais e Anteriores'!R$2:R$25000,"-")</f>
        <v>-</v>
      </c>
      <c r="F2063" s="60" t="str">
        <f>_xlfn.XLOOKUP($C2063,'[1]Códigos Atuais e Anteriores'!$G$2:$G$25000,'[1]Códigos Atuais e Anteriores'!S$2:S$25000,"-")</f>
        <v>-</v>
      </c>
      <c r="G2063" s="60" t="str">
        <f>_xlfn.XLOOKUP($C2063,'[1]Códigos Atuais e Anteriores'!$G$2:$G$25000,'[1]Códigos Atuais e Anteriores'!T$2:T$25000,"-")</f>
        <v>-</v>
      </c>
      <c r="H2063" s="60" t="str">
        <f>_xlfn.XLOOKUP($C2063,'[1]Códigos Atuais e Anteriores'!$G$2:$G$25000,'[1]Códigos Atuais e Anteriores'!U$2:U$25000,"-")</f>
        <v>-</v>
      </c>
      <c r="I2063" s="60" t="str">
        <f>_xlfn.XLOOKUP($C2063,'[1]Códigos Atuais e Anteriores'!$G$2:$G$25000,'[1]Códigos Atuais e Anteriores'!V$2:V$25000,"-")</f>
        <v>-</v>
      </c>
      <c r="J2063" s="60" t="str">
        <f>_xlfn.XLOOKUP($C2063,'[1]Códigos Atuais e Anteriores'!$G$2:$G$25000,'[1]Códigos Atuais e Anteriores'!W$2:W$25000,"-")</f>
        <v>-</v>
      </c>
      <c r="K2063" s="61" t="str">
        <f>_xlfn.XLOOKUP($C2063,'[1]Códigos Atuais e Anteriores'!$G$2:$G$25000,'[1]Códigos Atuais e Anteriores'!X$2:X$25000,"-")</f>
        <v>-</v>
      </c>
      <c r="L2063" t="s">
        <v>1912</v>
      </c>
      <c r="M2063" s="13" t="s">
        <v>5561</v>
      </c>
    </row>
    <row r="2064" spans="1:13">
      <c r="A2064" s="50" t="s">
        <v>5560</v>
      </c>
      <c r="B2064" s="13" t="s">
        <v>5561</v>
      </c>
      <c r="C2064" s="60" t="str">
        <f>IF(A2064="","-",
_xlfn.XLOOKUP(A2064,'[1]Códigos Atuais e Anteriores'!$A$2:$A$25000,'[1]Códigos Atuais e Anteriores'!$M$2:$M$25000,A2064))</f>
        <v>A32RPP3001</v>
      </c>
      <c r="D2064" s="60" t="str">
        <f>_xlfn.XLOOKUP($C2064,'[1]Códigos Atuais e Anteriores'!$G$2:$G$25000,'[1]Códigos Atuais e Anteriores'!Q$2:Q$25000,"-")</f>
        <v>-</v>
      </c>
      <c r="E2064" s="60" t="str">
        <f>_xlfn.XLOOKUP($C2064,'[1]Códigos Atuais e Anteriores'!$G$2:$G$25000,'[1]Códigos Atuais e Anteriores'!R$2:R$25000,"-")</f>
        <v>-</v>
      </c>
      <c r="F2064" s="60" t="str">
        <f>_xlfn.XLOOKUP($C2064,'[1]Códigos Atuais e Anteriores'!$G$2:$G$25000,'[1]Códigos Atuais e Anteriores'!S$2:S$25000,"-")</f>
        <v>-</v>
      </c>
      <c r="G2064" s="60" t="str">
        <f>_xlfn.XLOOKUP($C2064,'[1]Códigos Atuais e Anteriores'!$G$2:$G$25000,'[1]Códigos Atuais e Anteriores'!T$2:T$25000,"-")</f>
        <v>-</v>
      </c>
      <c r="H2064" s="60" t="str">
        <f>_xlfn.XLOOKUP($C2064,'[1]Códigos Atuais e Anteriores'!$G$2:$G$25000,'[1]Códigos Atuais e Anteriores'!U$2:U$25000,"-")</f>
        <v>-</v>
      </c>
      <c r="I2064" s="60" t="str">
        <f>_xlfn.XLOOKUP($C2064,'[1]Códigos Atuais e Anteriores'!$G$2:$G$25000,'[1]Códigos Atuais e Anteriores'!V$2:V$25000,"-")</f>
        <v>-</v>
      </c>
      <c r="J2064" s="60" t="str">
        <f>_xlfn.XLOOKUP($C2064,'[1]Códigos Atuais e Anteriores'!$G$2:$G$25000,'[1]Códigos Atuais e Anteriores'!W$2:W$25000,"-")</f>
        <v>-</v>
      </c>
      <c r="K2064" s="61" t="str">
        <f>_xlfn.XLOOKUP($C2064,'[1]Códigos Atuais e Anteriores'!$G$2:$G$25000,'[1]Códigos Atuais e Anteriores'!X$2:X$25000,"-")</f>
        <v>-</v>
      </c>
      <c r="L2064" t="s">
        <v>1912</v>
      </c>
      <c r="M2064" s="13" t="s">
        <v>5561</v>
      </c>
    </row>
    <row r="2065" spans="1:13">
      <c r="A2065" s="50" t="s">
        <v>5264</v>
      </c>
      <c r="B2065" s="13" t="s">
        <v>5561</v>
      </c>
      <c r="C2065" s="60" t="str">
        <f>IF(A2065="","-",
_xlfn.XLOOKUP(A2065,'[1]Códigos Atuais e Anteriores'!$A$2:$A$25000,'[1]Códigos Atuais e Anteriores'!$M$2:$M$25000,A2065))</f>
        <v>A4FJR70277</v>
      </c>
      <c r="D2065" s="60" t="str">
        <f>_xlfn.XLOOKUP($C2065,'[1]Códigos Atuais e Anteriores'!$G$2:$G$25000,'[1]Códigos Atuais e Anteriores'!Q$2:Q$25000,"-")</f>
        <v>-</v>
      </c>
      <c r="E2065" s="60" t="str">
        <f>_xlfn.XLOOKUP($C2065,'[1]Códigos Atuais e Anteriores'!$G$2:$G$25000,'[1]Códigos Atuais e Anteriores'!R$2:R$25000,"-")</f>
        <v>-</v>
      </c>
      <c r="F2065" s="60" t="str">
        <f>_xlfn.XLOOKUP($C2065,'[1]Códigos Atuais e Anteriores'!$G$2:$G$25000,'[1]Códigos Atuais e Anteriores'!S$2:S$25000,"-")</f>
        <v>-</v>
      </c>
      <c r="G2065" s="60" t="str">
        <f>_xlfn.XLOOKUP($C2065,'[1]Códigos Atuais e Anteriores'!$G$2:$G$25000,'[1]Códigos Atuais e Anteriores'!T$2:T$25000,"-")</f>
        <v>-</v>
      </c>
      <c r="H2065" s="60" t="str">
        <f>_xlfn.XLOOKUP($C2065,'[1]Códigos Atuais e Anteriores'!$G$2:$G$25000,'[1]Códigos Atuais e Anteriores'!U$2:U$25000,"-")</f>
        <v>-</v>
      </c>
      <c r="I2065" s="60" t="str">
        <f>_xlfn.XLOOKUP($C2065,'[1]Códigos Atuais e Anteriores'!$G$2:$G$25000,'[1]Códigos Atuais e Anteriores'!V$2:V$25000,"-")</f>
        <v>-</v>
      </c>
      <c r="J2065" s="60" t="str">
        <f>_xlfn.XLOOKUP($C2065,'[1]Códigos Atuais e Anteriores'!$G$2:$G$25000,'[1]Códigos Atuais e Anteriores'!W$2:W$25000,"-")</f>
        <v>-</v>
      </c>
      <c r="K2065" s="61" t="str">
        <f>_xlfn.XLOOKUP($C2065,'[1]Códigos Atuais e Anteriores'!$G$2:$G$25000,'[1]Códigos Atuais e Anteriores'!X$2:X$25000,"-")</f>
        <v>-</v>
      </c>
      <c r="L2065" t="s">
        <v>1912</v>
      </c>
      <c r="M2065" s="13" t="s">
        <v>5561</v>
      </c>
    </row>
    <row r="2066" spans="1:13">
      <c r="A2066" s="50" t="s">
        <v>5041</v>
      </c>
      <c r="B2066" s="13" t="s">
        <v>6612</v>
      </c>
      <c r="C2066" s="60" t="str">
        <f>IF(A2066="","-",
_xlfn.XLOOKUP(A2066,'[1]Códigos Atuais e Anteriores'!$A$2:$A$25000,'[1]Códigos Atuais e Anteriores'!$M$2:$M$25000,A2066))</f>
        <v>A4FJR70477</v>
      </c>
      <c r="D2066" s="60" t="str">
        <f>_xlfn.XLOOKUP($C2066,'[1]Códigos Atuais e Anteriores'!$G$2:$G$25000,'[1]Códigos Atuais e Anteriores'!Q$2:Q$25000,"-")</f>
        <v>-</v>
      </c>
      <c r="E2066" s="60" t="str">
        <f>_xlfn.XLOOKUP($C2066,'[1]Códigos Atuais e Anteriores'!$G$2:$G$25000,'[1]Códigos Atuais e Anteriores'!R$2:R$25000,"-")</f>
        <v>-</v>
      </c>
      <c r="F2066" s="60" t="str">
        <f>_xlfn.XLOOKUP($C2066,'[1]Códigos Atuais e Anteriores'!$G$2:$G$25000,'[1]Códigos Atuais e Anteriores'!S$2:S$25000,"-")</f>
        <v>-</v>
      </c>
      <c r="G2066" s="60" t="str">
        <f>_xlfn.XLOOKUP($C2066,'[1]Códigos Atuais e Anteriores'!$G$2:$G$25000,'[1]Códigos Atuais e Anteriores'!T$2:T$25000,"-")</f>
        <v>-</v>
      </c>
      <c r="H2066" s="60" t="str">
        <f>_xlfn.XLOOKUP($C2066,'[1]Códigos Atuais e Anteriores'!$G$2:$G$25000,'[1]Códigos Atuais e Anteriores'!U$2:U$25000,"-")</f>
        <v>-</v>
      </c>
      <c r="I2066" s="60" t="str">
        <f>_xlfn.XLOOKUP($C2066,'[1]Códigos Atuais e Anteriores'!$G$2:$G$25000,'[1]Códigos Atuais e Anteriores'!V$2:V$25000,"-")</f>
        <v>-</v>
      </c>
      <c r="J2066" s="60" t="str">
        <f>_xlfn.XLOOKUP($C2066,'[1]Códigos Atuais e Anteriores'!$G$2:$G$25000,'[1]Códigos Atuais e Anteriores'!W$2:W$25000,"-")</f>
        <v>-</v>
      </c>
      <c r="K2066" s="61" t="str">
        <f>_xlfn.XLOOKUP($C2066,'[1]Códigos Atuais e Anteriores'!$G$2:$G$25000,'[1]Códigos Atuais e Anteriores'!X$2:X$25000,"-")</f>
        <v>-</v>
      </c>
      <c r="L2066" t="s">
        <v>1912</v>
      </c>
      <c r="M2066" s="13" t="s">
        <v>5561</v>
      </c>
    </row>
    <row r="2067" spans="1:13">
      <c r="A2067" s="50" t="s">
        <v>5705</v>
      </c>
      <c r="B2067" s="13" t="s">
        <v>6409</v>
      </c>
      <c r="C2067" s="60" t="str">
        <f>IF(A2067="","-",
_xlfn.XLOOKUP(A2067,'[1]Códigos Atuais e Anteriores'!$A$2:$A$25000,'[1]Códigos Atuais e Anteriores'!$M$2:$M$25000,A2067))</f>
        <v>AC0C721011</v>
      </c>
      <c r="D2067" s="60" t="str">
        <f>_xlfn.XLOOKUP($C2067,'[1]Códigos Atuais e Anteriores'!$G$2:$G$25000,'[1]Códigos Atuais e Anteriores'!Q$2:Q$25000,"-")</f>
        <v>AC0C721000</v>
      </c>
      <c r="E2067" s="60" t="str">
        <f>_xlfn.XLOOKUP($C2067,'[1]Códigos Atuais e Anteriores'!$G$2:$G$25000,'[1]Códigos Atuais e Anteriores'!R$2:R$25000,"-")</f>
        <v>-</v>
      </c>
      <c r="F2067" s="60" t="str">
        <f>_xlfn.XLOOKUP($C2067,'[1]Códigos Atuais e Anteriores'!$G$2:$G$25000,'[1]Códigos Atuais e Anteriores'!S$2:S$25000,"-")</f>
        <v>-</v>
      </c>
      <c r="G2067" s="60" t="str">
        <f>_xlfn.XLOOKUP($C2067,'[1]Códigos Atuais e Anteriores'!$G$2:$G$25000,'[1]Códigos Atuais e Anteriores'!T$2:T$25000,"-")</f>
        <v>-</v>
      </c>
      <c r="H2067" s="60" t="str">
        <f>_xlfn.XLOOKUP($C2067,'[1]Códigos Atuais e Anteriores'!$G$2:$G$25000,'[1]Códigos Atuais e Anteriores'!U$2:U$25000,"-")</f>
        <v>-</v>
      </c>
      <c r="I2067" s="60" t="str">
        <f>_xlfn.XLOOKUP($C2067,'[1]Códigos Atuais e Anteriores'!$G$2:$G$25000,'[1]Códigos Atuais e Anteriores'!V$2:V$25000,"-")</f>
        <v>-</v>
      </c>
      <c r="J2067" s="60" t="str">
        <f>_xlfn.XLOOKUP($C2067,'[1]Códigos Atuais e Anteriores'!$G$2:$G$25000,'[1]Códigos Atuais e Anteriores'!W$2:W$25000,"-")</f>
        <v>-</v>
      </c>
      <c r="K2067" s="61" t="str">
        <f>_xlfn.XLOOKUP($C2067,'[1]Códigos Atuais e Anteriores'!$G$2:$G$25000,'[1]Códigos Atuais e Anteriores'!X$2:X$25000,"-")</f>
        <v>-</v>
      </c>
      <c r="L2067" t="s">
        <v>1912</v>
      </c>
      <c r="M2067" s="13" t="s">
        <v>5706</v>
      </c>
    </row>
    <row r="2068" spans="1:13">
      <c r="A2068" s="50" t="s">
        <v>5707</v>
      </c>
      <c r="B2068" s="13" t="s">
        <v>6409</v>
      </c>
      <c r="C2068" s="60" t="str">
        <f>IF(A2068="","-",
_xlfn.XLOOKUP(A2068,'[1]Códigos Atuais e Anteriores'!$A$2:$A$25000,'[1]Códigos Atuais e Anteriores'!$M$2:$M$25000,A2068))</f>
        <v>AC0C720401</v>
      </c>
      <c r="D2068" s="60" t="str">
        <f>_xlfn.XLOOKUP($C2068,'[1]Códigos Atuais e Anteriores'!$G$2:$G$25000,'[1]Códigos Atuais e Anteriores'!Q$2:Q$25000,"-")</f>
        <v>AC0C720400</v>
      </c>
      <c r="E2068" s="60" t="str">
        <f>_xlfn.XLOOKUP($C2068,'[1]Códigos Atuais e Anteriores'!$G$2:$G$25000,'[1]Códigos Atuais e Anteriores'!R$2:R$25000,"-")</f>
        <v>-</v>
      </c>
      <c r="F2068" s="60" t="str">
        <f>_xlfn.XLOOKUP($C2068,'[1]Códigos Atuais e Anteriores'!$G$2:$G$25000,'[1]Códigos Atuais e Anteriores'!S$2:S$25000,"-")</f>
        <v>-</v>
      </c>
      <c r="G2068" s="60" t="str">
        <f>_xlfn.XLOOKUP($C2068,'[1]Códigos Atuais e Anteriores'!$G$2:$G$25000,'[1]Códigos Atuais e Anteriores'!T$2:T$25000,"-")</f>
        <v>-</v>
      </c>
      <c r="H2068" s="60" t="str">
        <f>_xlfn.XLOOKUP($C2068,'[1]Códigos Atuais e Anteriores'!$G$2:$G$25000,'[1]Códigos Atuais e Anteriores'!U$2:U$25000,"-")</f>
        <v>-</v>
      </c>
      <c r="I2068" s="60" t="str">
        <f>_xlfn.XLOOKUP($C2068,'[1]Códigos Atuais e Anteriores'!$G$2:$G$25000,'[1]Códigos Atuais e Anteriores'!V$2:V$25000,"-")</f>
        <v>-</v>
      </c>
      <c r="J2068" s="60" t="str">
        <f>_xlfn.XLOOKUP($C2068,'[1]Códigos Atuais e Anteriores'!$G$2:$G$25000,'[1]Códigos Atuais e Anteriores'!W$2:W$25000,"-")</f>
        <v>-</v>
      </c>
      <c r="K2068" s="61" t="str">
        <f>_xlfn.XLOOKUP($C2068,'[1]Códigos Atuais e Anteriores'!$G$2:$G$25000,'[1]Códigos Atuais e Anteriores'!X$2:X$25000,"-")</f>
        <v>-</v>
      </c>
      <c r="L2068" t="s">
        <v>1912</v>
      </c>
      <c r="M2068" s="13" t="s">
        <v>5706</v>
      </c>
    </row>
    <row r="2069" spans="1:13">
      <c r="A2069" s="50" t="s">
        <v>5708</v>
      </c>
      <c r="B2069" s="13" t="s">
        <v>6409</v>
      </c>
      <c r="C2069" s="60" t="str">
        <f>IF(A2069="","-",
_xlfn.XLOOKUP(A2069,'[1]Códigos Atuais e Anteriores'!$A$2:$A$25000,'[1]Códigos Atuais e Anteriores'!$M$2:$M$25000,A2069))</f>
        <v>AC0C506901</v>
      </c>
      <c r="D2069" s="60" t="str">
        <f>_xlfn.XLOOKUP($C2069,'[1]Códigos Atuais e Anteriores'!$G$2:$G$25000,'[1]Códigos Atuais e Anteriores'!Q$2:Q$25000,"-")</f>
        <v>-</v>
      </c>
      <c r="E2069" s="60" t="str">
        <f>_xlfn.XLOOKUP($C2069,'[1]Códigos Atuais e Anteriores'!$G$2:$G$25000,'[1]Códigos Atuais e Anteriores'!R$2:R$25000,"-")</f>
        <v>-</v>
      </c>
      <c r="F2069" s="60" t="str">
        <f>_xlfn.XLOOKUP($C2069,'[1]Códigos Atuais e Anteriores'!$G$2:$G$25000,'[1]Códigos Atuais e Anteriores'!S$2:S$25000,"-")</f>
        <v>-</v>
      </c>
      <c r="G2069" s="60" t="str">
        <f>_xlfn.XLOOKUP($C2069,'[1]Códigos Atuais e Anteriores'!$G$2:$G$25000,'[1]Códigos Atuais e Anteriores'!T$2:T$25000,"-")</f>
        <v>-</v>
      </c>
      <c r="H2069" s="60" t="str">
        <f>_xlfn.XLOOKUP($C2069,'[1]Códigos Atuais e Anteriores'!$G$2:$G$25000,'[1]Códigos Atuais e Anteriores'!U$2:U$25000,"-")</f>
        <v>-</v>
      </c>
      <c r="I2069" s="60" t="str">
        <f>_xlfn.XLOOKUP($C2069,'[1]Códigos Atuais e Anteriores'!$G$2:$G$25000,'[1]Códigos Atuais e Anteriores'!V$2:V$25000,"-")</f>
        <v>-</v>
      </c>
      <c r="J2069" s="60" t="str">
        <f>_xlfn.XLOOKUP($C2069,'[1]Códigos Atuais e Anteriores'!$G$2:$G$25000,'[1]Códigos Atuais e Anteriores'!W$2:W$25000,"-")</f>
        <v>-</v>
      </c>
      <c r="K2069" s="61" t="str">
        <f>_xlfn.XLOOKUP($C2069,'[1]Códigos Atuais e Anteriores'!$G$2:$G$25000,'[1]Códigos Atuais e Anteriores'!X$2:X$25000,"-")</f>
        <v>-</v>
      </c>
      <c r="L2069" t="s">
        <v>1912</v>
      </c>
      <c r="M2069" s="13" t="s">
        <v>5706</v>
      </c>
    </row>
    <row r="2070" spans="1:13">
      <c r="A2070" s="50" t="s">
        <v>5709</v>
      </c>
      <c r="B2070" s="13" t="s">
        <v>6409</v>
      </c>
      <c r="C2070" s="60" t="str">
        <f>IF(A2070="","-",
_xlfn.XLOOKUP(A2070,'[1]Códigos Atuais e Anteriores'!$A$2:$A$25000,'[1]Códigos Atuais e Anteriores'!$M$2:$M$25000,A2070))</f>
        <v>AC0C500600</v>
      </c>
      <c r="D2070" s="60" t="str">
        <f>_xlfn.XLOOKUP($C2070,'[1]Códigos Atuais e Anteriores'!$G$2:$G$25000,'[1]Códigos Atuais e Anteriores'!Q$2:Q$25000,"-")</f>
        <v>-</v>
      </c>
      <c r="E2070" s="60" t="str">
        <f>_xlfn.XLOOKUP($C2070,'[1]Códigos Atuais e Anteriores'!$G$2:$G$25000,'[1]Códigos Atuais e Anteriores'!R$2:R$25000,"-")</f>
        <v>-</v>
      </c>
      <c r="F2070" s="60" t="str">
        <f>_xlfn.XLOOKUP($C2070,'[1]Códigos Atuais e Anteriores'!$G$2:$G$25000,'[1]Códigos Atuais e Anteriores'!S$2:S$25000,"-")</f>
        <v>-</v>
      </c>
      <c r="G2070" s="60" t="str">
        <f>_xlfn.XLOOKUP($C2070,'[1]Códigos Atuais e Anteriores'!$G$2:$G$25000,'[1]Códigos Atuais e Anteriores'!T$2:T$25000,"-")</f>
        <v>-</v>
      </c>
      <c r="H2070" s="60" t="str">
        <f>_xlfn.XLOOKUP($C2070,'[1]Códigos Atuais e Anteriores'!$G$2:$G$25000,'[1]Códigos Atuais e Anteriores'!U$2:U$25000,"-")</f>
        <v>-</v>
      </c>
      <c r="I2070" s="60" t="str">
        <f>_xlfn.XLOOKUP($C2070,'[1]Códigos Atuais e Anteriores'!$G$2:$G$25000,'[1]Códigos Atuais e Anteriores'!V$2:V$25000,"-")</f>
        <v>-</v>
      </c>
      <c r="J2070" s="60" t="str">
        <f>_xlfn.XLOOKUP($C2070,'[1]Códigos Atuais e Anteriores'!$G$2:$G$25000,'[1]Códigos Atuais e Anteriores'!W$2:W$25000,"-")</f>
        <v>-</v>
      </c>
      <c r="K2070" s="61" t="str">
        <f>_xlfn.XLOOKUP($C2070,'[1]Códigos Atuais e Anteriores'!$G$2:$G$25000,'[1]Códigos Atuais e Anteriores'!X$2:X$25000,"-")</f>
        <v>-</v>
      </c>
      <c r="L2070" t="s">
        <v>1912</v>
      </c>
      <c r="M2070" s="13" t="s">
        <v>5706</v>
      </c>
    </row>
    <row r="2071" spans="1:13">
      <c r="A2071" s="50" t="s">
        <v>5710</v>
      </c>
      <c r="B2071" s="13" t="s">
        <v>6409</v>
      </c>
      <c r="C2071" s="60" t="str">
        <f>IF(A2071="","-",
_xlfn.XLOOKUP(A2071,'[1]Códigos Atuais e Anteriores'!$A$2:$A$25000,'[1]Códigos Atuais e Anteriores'!$M$2:$M$25000,A2071))</f>
        <v>AC0CR73444</v>
      </c>
      <c r="D2071" s="60" t="str">
        <f>_xlfn.XLOOKUP($C2071,'[1]Códigos Atuais e Anteriores'!$G$2:$G$25000,'[1]Códigos Atuais e Anteriores'!Q$2:Q$25000,"-")</f>
        <v>AC0CR73433</v>
      </c>
      <c r="E2071" s="60" t="str">
        <f>_xlfn.XLOOKUP($C2071,'[1]Códigos Atuais e Anteriores'!$G$2:$G$25000,'[1]Códigos Atuais e Anteriores'!R$2:R$25000,"-")</f>
        <v>AC0CR73422</v>
      </c>
      <c r="F2071" s="60" t="str">
        <f>_xlfn.XLOOKUP($C2071,'[1]Códigos Atuais e Anteriores'!$G$2:$G$25000,'[1]Códigos Atuais e Anteriores'!S$2:S$25000,"-")</f>
        <v>AC0CR73411</v>
      </c>
      <c r="G2071" s="60" t="str">
        <f>_xlfn.XLOOKUP($C2071,'[1]Códigos Atuais e Anteriores'!$G$2:$G$25000,'[1]Códigos Atuais e Anteriores'!T$2:T$25000,"-")</f>
        <v>AC0CR73400</v>
      </c>
      <c r="H2071" s="60" t="str">
        <f>_xlfn.XLOOKUP($C2071,'[1]Códigos Atuais e Anteriores'!$G$2:$G$25000,'[1]Códigos Atuais e Anteriores'!U$2:U$25000,"-")</f>
        <v>-</v>
      </c>
      <c r="I2071" s="60" t="str">
        <f>_xlfn.XLOOKUP($C2071,'[1]Códigos Atuais e Anteriores'!$G$2:$G$25000,'[1]Códigos Atuais e Anteriores'!V$2:V$25000,"-")</f>
        <v>-</v>
      </c>
      <c r="J2071" s="60" t="str">
        <f>_xlfn.XLOOKUP($C2071,'[1]Códigos Atuais e Anteriores'!$G$2:$G$25000,'[1]Códigos Atuais e Anteriores'!W$2:W$25000,"-")</f>
        <v>-</v>
      </c>
      <c r="K2071" s="61" t="str">
        <f>_xlfn.XLOOKUP($C2071,'[1]Códigos Atuais e Anteriores'!$G$2:$G$25000,'[1]Códigos Atuais e Anteriores'!X$2:X$25000,"-")</f>
        <v>-</v>
      </c>
      <c r="L2071" t="s">
        <v>1912</v>
      </c>
      <c r="M2071" s="13" t="s">
        <v>5706</v>
      </c>
    </row>
    <row r="2072" spans="1:13">
      <c r="A2072" s="50" t="s">
        <v>6327</v>
      </c>
      <c r="B2072" s="13" t="s">
        <v>6412</v>
      </c>
      <c r="C2072" s="60" t="str">
        <f>IF(A2072="","-",
_xlfn.XLOOKUP(A2072,'[1]Códigos Atuais e Anteriores'!$A$2:$A$25000,'[1]Códigos Atuais e Anteriores'!$M$2:$M$25000,A2072))</f>
        <v>AE1KR70200</v>
      </c>
      <c r="D2072" s="60" t="str">
        <f>_xlfn.XLOOKUP($C2072,'[1]Códigos Atuais e Anteriores'!$G$2:$G$25000,'[1]Códigos Atuais e Anteriores'!Q$2:Q$25000,"-")</f>
        <v>-</v>
      </c>
      <c r="E2072" s="60" t="str">
        <f>_xlfn.XLOOKUP($C2072,'[1]Códigos Atuais e Anteriores'!$G$2:$G$25000,'[1]Códigos Atuais e Anteriores'!R$2:R$25000,"-")</f>
        <v>-</v>
      </c>
      <c r="F2072" s="60" t="str">
        <f>_xlfn.XLOOKUP($C2072,'[1]Códigos Atuais e Anteriores'!$G$2:$G$25000,'[1]Códigos Atuais e Anteriores'!S$2:S$25000,"-")</f>
        <v>-</v>
      </c>
      <c r="G2072" s="60" t="str">
        <f>_xlfn.XLOOKUP($C2072,'[1]Códigos Atuais e Anteriores'!$G$2:$G$25000,'[1]Códigos Atuais e Anteriores'!T$2:T$25000,"-")</f>
        <v>-</v>
      </c>
      <c r="H2072" s="60" t="str">
        <f>_xlfn.XLOOKUP($C2072,'[1]Códigos Atuais e Anteriores'!$G$2:$G$25000,'[1]Códigos Atuais e Anteriores'!U$2:U$25000,"-")</f>
        <v>-</v>
      </c>
      <c r="I2072" s="60" t="str">
        <f>_xlfn.XLOOKUP($C2072,'[1]Códigos Atuais e Anteriores'!$G$2:$G$25000,'[1]Códigos Atuais e Anteriores'!V$2:V$25000,"-")</f>
        <v>-</v>
      </c>
      <c r="J2072" s="60" t="str">
        <f>_xlfn.XLOOKUP($C2072,'[1]Códigos Atuais e Anteriores'!$G$2:$G$25000,'[1]Códigos Atuais e Anteriores'!W$2:W$25000,"-")</f>
        <v>-</v>
      </c>
      <c r="K2072" s="61" t="str">
        <f>_xlfn.XLOOKUP($C2072,'[1]Códigos Atuais e Anteriores'!$G$2:$G$25000,'[1]Códigos Atuais e Anteriores'!X$2:X$25000,"-")</f>
        <v>-</v>
      </c>
      <c r="L2072" t="s">
        <v>1912</v>
      </c>
      <c r="M2072" s="13" t="s">
        <v>6705</v>
      </c>
    </row>
    <row r="2073" spans="1:13">
      <c r="A2073" s="50" t="s">
        <v>6328</v>
      </c>
      <c r="B2073" s="13" t="s">
        <v>6498</v>
      </c>
      <c r="C2073" s="60" t="str">
        <f>IF(A2073="","-",
_xlfn.XLOOKUP(A2073,'[1]Códigos Atuais e Anteriores'!$A$2:$A$25000,'[1]Códigos Atuais e Anteriores'!$M$2:$M$25000,A2073))</f>
        <v>ADF2390800</v>
      </c>
      <c r="D2073" s="60" t="str">
        <f>_xlfn.XLOOKUP($C2073,'[1]Códigos Atuais e Anteriores'!$G$2:$G$25000,'[1]Códigos Atuais e Anteriores'!Q$2:Q$25000,"-")</f>
        <v>A4EU390800</v>
      </c>
      <c r="E2073" s="60" t="str">
        <f>_xlfn.XLOOKUP($C2073,'[1]Códigos Atuais e Anteriores'!$G$2:$G$25000,'[1]Códigos Atuais e Anteriores'!R$2:R$25000,"-")</f>
        <v>A0G6390800</v>
      </c>
      <c r="F2073" s="60" t="str">
        <f>_xlfn.XLOOKUP($C2073,'[1]Códigos Atuais e Anteriores'!$G$2:$G$25000,'[1]Códigos Atuais e Anteriores'!S$2:S$25000,"-")</f>
        <v>-</v>
      </c>
      <c r="G2073" s="60" t="str">
        <f>_xlfn.XLOOKUP($C2073,'[1]Códigos Atuais e Anteriores'!$G$2:$G$25000,'[1]Códigos Atuais e Anteriores'!T$2:T$25000,"-")</f>
        <v>-</v>
      </c>
      <c r="H2073" s="60" t="str">
        <f>_xlfn.XLOOKUP($C2073,'[1]Códigos Atuais e Anteriores'!$G$2:$G$25000,'[1]Códigos Atuais e Anteriores'!U$2:U$25000,"-")</f>
        <v>-</v>
      </c>
      <c r="I2073" s="60" t="str">
        <f>_xlfn.XLOOKUP($C2073,'[1]Códigos Atuais e Anteriores'!$G$2:$G$25000,'[1]Códigos Atuais e Anteriores'!V$2:V$25000,"-")</f>
        <v>-</v>
      </c>
      <c r="J2073" s="60" t="str">
        <f>_xlfn.XLOOKUP($C2073,'[1]Códigos Atuais e Anteriores'!$G$2:$G$25000,'[1]Códigos Atuais e Anteriores'!W$2:W$25000,"-")</f>
        <v>-</v>
      </c>
      <c r="K2073" s="61" t="str">
        <f>_xlfn.XLOOKUP($C2073,'[1]Códigos Atuais e Anteriores'!$G$2:$G$25000,'[1]Códigos Atuais e Anteriores'!X$2:X$25000,"-")</f>
        <v>-</v>
      </c>
      <c r="L2073" t="s">
        <v>1912</v>
      </c>
      <c r="M2073" s="13" t="s">
        <v>6705</v>
      </c>
    </row>
    <row r="2074" spans="1:13">
      <c r="A2074" s="50" t="s">
        <v>6329</v>
      </c>
      <c r="B2074" s="13" t="s">
        <v>6412</v>
      </c>
      <c r="C2074" s="60" t="str">
        <f>IF(A2074="","-",
_xlfn.XLOOKUP(A2074,'[1]Códigos Atuais e Anteriores'!$A$2:$A$25000,'[1]Códigos Atuais e Anteriores'!$M$2:$M$25000,A2074))</f>
        <v>AE1KR70100</v>
      </c>
      <c r="D2074" s="60" t="str">
        <f>_xlfn.XLOOKUP($C2074,'[1]Códigos Atuais e Anteriores'!$G$2:$G$25000,'[1]Códigos Atuais e Anteriores'!Q$2:Q$25000,"-")</f>
        <v>-</v>
      </c>
      <c r="E2074" s="60" t="str">
        <f>_xlfn.XLOOKUP($C2074,'[1]Códigos Atuais e Anteriores'!$G$2:$G$25000,'[1]Códigos Atuais e Anteriores'!R$2:R$25000,"-")</f>
        <v>-</v>
      </c>
      <c r="F2074" s="60" t="str">
        <f>_xlfn.XLOOKUP($C2074,'[1]Códigos Atuais e Anteriores'!$G$2:$G$25000,'[1]Códigos Atuais e Anteriores'!S$2:S$25000,"-")</f>
        <v>-</v>
      </c>
      <c r="G2074" s="60" t="str">
        <f>_xlfn.XLOOKUP($C2074,'[1]Códigos Atuais e Anteriores'!$G$2:$G$25000,'[1]Códigos Atuais e Anteriores'!T$2:T$25000,"-")</f>
        <v>-</v>
      </c>
      <c r="H2074" s="60" t="str">
        <f>_xlfn.XLOOKUP($C2074,'[1]Códigos Atuais e Anteriores'!$G$2:$G$25000,'[1]Códigos Atuais e Anteriores'!U$2:U$25000,"-")</f>
        <v>-</v>
      </c>
      <c r="I2074" s="60" t="str">
        <f>_xlfn.XLOOKUP($C2074,'[1]Códigos Atuais e Anteriores'!$G$2:$G$25000,'[1]Códigos Atuais e Anteriores'!V$2:V$25000,"-")</f>
        <v>-</v>
      </c>
      <c r="J2074" s="60" t="str">
        <f>_xlfn.XLOOKUP($C2074,'[1]Códigos Atuais e Anteriores'!$G$2:$G$25000,'[1]Códigos Atuais e Anteriores'!W$2:W$25000,"-")</f>
        <v>-</v>
      </c>
      <c r="K2074" s="61" t="str">
        <f>_xlfn.XLOOKUP($C2074,'[1]Códigos Atuais e Anteriores'!$G$2:$G$25000,'[1]Códigos Atuais e Anteriores'!X$2:X$25000,"-")</f>
        <v>-</v>
      </c>
      <c r="L2074" t="s">
        <v>1912</v>
      </c>
      <c r="M2074" s="13" t="s">
        <v>6705</v>
      </c>
    </row>
    <row r="2075" spans="1:13">
      <c r="A2075" s="50" t="s">
        <v>6330</v>
      </c>
      <c r="B2075" s="13" t="s">
        <v>6412</v>
      </c>
      <c r="C2075" s="60" t="str">
        <f>IF(A2075="","-",
_xlfn.XLOOKUP(A2075,'[1]Códigos Atuais e Anteriores'!$A$2:$A$25000,'[1]Códigos Atuais e Anteriores'!$M$2:$M$25000,A2075))</f>
        <v>AE1K670800</v>
      </c>
      <c r="D2075" s="60" t="str">
        <f>_xlfn.XLOOKUP($C2075,'[1]Códigos Atuais e Anteriores'!$G$2:$G$25000,'[1]Códigos Atuais e Anteriores'!Q$2:Q$25000,"-")</f>
        <v>-</v>
      </c>
      <c r="E2075" s="60" t="str">
        <f>_xlfn.XLOOKUP($C2075,'[1]Códigos Atuais e Anteriores'!$G$2:$G$25000,'[1]Códigos Atuais e Anteriores'!R$2:R$25000,"-")</f>
        <v>-</v>
      </c>
      <c r="F2075" s="60" t="str">
        <f>_xlfn.XLOOKUP($C2075,'[1]Códigos Atuais e Anteriores'!$G$2:$G$25000,'[1]Códigos Atuais e Anteriores'!S$2:S$25000,"-")</f>
        <v>-</v>
      </c>
      <c r="G2075" s="60" t="str">
        <f>_xlfn.XLOOKUP($C2075,'[1]Códigos Atuais e Anteriores'!$G$2:$G$25000,'[1]Códigos Atuais e Anteriores'!T$2:T$25000,"-")</f>
        <v>-</v>
      </c>
      <c r="H2075" s="60" t="str">
        <f>_xlfn.XLOOKUP($C2075,'[1]Códigos Atuais e Anteriores'!$G$2:$G$25000,'[1]Códigos Atuais e Anteriores'!U$2:U$25000,"-")</f>
        <v>-</v>
      </c>
      <c r="I2075" s="60" t="str">
        <f>_xlfn.XLOOKUP($C2075,'[1]Códigos Atuais e Anteriores'!$G$2:$G$25000,'[1]Códigos Atuais e Anteriores'!V$2:V$25000,"-")</f>
        <v>-</v>
      </c>
      <c r="J2075" s="60" t="str">
        <f>_xlfn.XLOOKUP($C2075,'[1]Códigos Atuais e Anteriores'!$G$2:$G$25000,'[1]Códigos Atuais e Anteriores'!W$2:W$25000,"-")</f>
        <v>-</v>
      </c>
      <c r="K2075" s="61" t="str">
        <f>_xlfn.XLOOKUP($C2075,'[1]Códigos Atuais e Anteriores'!$G$2:$G$25000,'[1]Códigos Atuais e Anteriores'!X$2:X$25000,"-")</f>
        <v>-</v>
      </c>
      <c r="L2075" t="s">
        <v>1912</v>
      </c>
      <c r="M2075" s="13" t="s">
        <v>6705</v>
      </c>
    </row>
    <row r="2076" spans="1:13">
      <c r="A2076" s="50" t="s">
        <v>6331</v>
      </c>
      <c r="B2076" s="13" t="s">
        <v>6412</v>
      </c>
      <c r="C2076" s="60" t="str">
        <f>IF(A2076="","-",
_xlfn.XLOOKUP(A2076,'[1]Códigos Atuais e Anteriores'!$A$2:$A$25000,'[1]Códigos Atuais e Anteriores'!$M$2:$M$25000,A2076))</f>
        <v>AE1KR70600</v>
      </c>
      <c r="D2076" s="60" t="str">
        <f>_xlfn.XLOOKUP($C2076,'[1]Códigos Atuais e Anteriores'!$G$2:$G$25000,'[1]Códigos Atuais e Anteriores'!Q$2:Q$25000,"-")</f>
        <v>-</v>
      </c>
      <c r="E2076" s="60" t="str">
        <f>_xlfn.XLOOKUP($C2076,'[1]Códigos Atuais e Anteriores'!$G$2:$G$25000,'[1]Códigos Atuais e Anteriores'!R$2:R$25000,"-")</f>
        <v>-</v>
      </c>
      <c r="F2076" s="60" t="str">
        <f>_xlfn.XLOOKUP($C2076,'[1]Códigos Atuais e Anteriores'!$G$2:$G$25000,'[1]Códigos Atuais e Anteriores'!S$2:S$25000,"-")</f>
        <v>-</v>
      </c>
      <c r="G2076" s="60" t="str">
        <f>_xlfn.XLOOKUP($C2076,'[1]Códigos Atuais e Anteriores'!$G$2:$G$25000,'[1]Códigos Atuais e Anteriores'!T$2:T$25000,"-")</f>
        <v>-</v>
      </c>
      <c r="H2076" s="60" t="str">
        <f>_xlfn.XLOOKUP($C2076,'[1]Códigos Atuais e Anteriores'!$G$2:$G$25000,'[1]Códigos Atuais e Anteriores'!U$2:U$25000,"-")</f>
        <v>-</v>
      </c>
      <c r="I2076" s="60" t="str">
        <f>_xlfn.XLOOKUP($C2076,'[1]Códigos Atuais e Anteriores'!$G$2:$G$25000,'[1]Códigos Atuais e Anteriores'!V$2:V$25000,"-")</f>
        <v>-</v>
      </c>
      <c r="J2076" s="60" t="str">
        <f>_xlfn.XLOOKUP($C2076,'[1]Códigos Atuais e Anteriores'!$G$2:$G$25000,'[1]Códigos Atuais e Anteriores'!W$2:W$25000,"-")</f>
        <v>-</v>
      </c>
      <c r="K2076" s="61" t="str">
        <f>_xlfn.XLOOKUP($C2076,'[1]Códigos Atuais e Anteriores'!$G$2:$G$25000,'[1]Códigos Atuais e Anteriores'!X$2:X$25000,"-")</f>
        <v>-</v>
      </c>
      <c r="L2076" t="s">
        <v>1912</v>
      </c>
      <c r="M2076" s="13" t="s">
        <v>6705</v>
      </c>
    </row>
    <row r="2077" spans="1:13">
      <c r="A2077" t="s">
        <v>7184</v>
      </c>
      <c r="B2077" s="76" t="s">
        <v>7198</v>
      </c>
      <c r="C2077" s="60" t="str">
        <f>IF(A2077="","-",
_xlfn.XLOOKUP(A2077,'[1]Códigos Atuais e Anteriores'!$A$2:$A$25000,'[1]Códigos Atuais e Anteriores'!$M$2:$M$25000,A2077))</f>
        <v>A5AW460411</v>
      </c>
      <c r="D2077" s="60" t="str">
        <f>_xlfn.XLOOKUP($C2077,'[1]Códigos Atuais e Anteriores'!$G$2:$G$25000,'[1]Códigos Atuais e Anteriores'!Q$2:Q$25000,"-")</f>
        <v>A5AW460400</v>
      </c>
      <c r="E2077" s="60" t="str">
        <f>_xlfn.XLOOKUP($C2077,'[1]Códigos Atuais e Anteriores'!$G$2:$G$25000,'[1]Códigos Atuais e Anteriores'!R$2:R$25000,"-")</f>
        <v>-</v>
      </c>
      <c r="F2077" s="60" t="str">
        <f>_xlfn.XLOOKUP($C2077,'[1]Códigos Atuais e Anteriores'!$G$2:$G$25000,'[1]Códigos Atuais e Anteriores'!S$2:S$25000,"-")</f>
        <v>-</v>
      </c>
      <c r="G2077" s="60" t="str">
        <f>_xlfn.XLOOKUP($C2077,'[1]Códigos Atuais e Anteriores'!$G$2:$G$25000,'[1]Códigos Atuais e Anteriores'!T$2:T$25000,"-")</f>
        <v>-</v>
      </c>
      <c r="H2077" s="60" t="str">
        <f>_xlfn.XLOOKUP($C2077,'[1]Códigos Atuais e Anteriores'!$G$2:$G$25000,'[1]Códigos Atuais e Anteriores'!U$2:U$25000,"-")</f>
        <v>-</v>
      </c>
      <c r="I2077" s="60" t="str">
        <f>_xlfn.XLOOKUP($C2077,'[1]Códigos Atuais e Anteriores'!$G$2:$G$25000,'[1]Códigos Atuais e Anteriores'!V$2:V$25000,"-")</f>
        <v>-</v>
      </c>
      <c r="J2077" s="60" t="str">
        <f>_xlfn.XLOOKUP($C2077,'[1]Códigos Atuais e Anteriores'!$G$2:$G$25000,'[1]Códigos Atuais e Anteriores'!W$2:W$25000,"-")</f>
        <v>-</v>
      </c>
      <c r="K2077" s="61" t="str">
        <f>_xlfn.XLOOKUP($C2077,'[1]Códigos Atuais e Anteriores'!$G$2:$G$25000,'[1]Códigos Atuais e Anteriores'!X$2:X$25000,"-")</f>
        <v>-</v>
      </c>
      <c r="L2077" t="s">
        <v>1912</v>
      </c>
      <c r="M2077" s="13" t="s">
        <v>7199</v>
      </c>
    </row>
    <row r="2078" spans="1:13">
      <c r="A2078" t="s">
        <v>7185</v>
      </c>
      <c r="B2078" s="76" t="s">
        <v>7198</v>
      </c>
      <c r="C2078" s="60" t="str">
        <f>IF(A2078="","-",
_xlfn.XLOOKUP(A2078,'[1]Códigos Atuais e Anteriores'!$A$2:$A$25000,'[1]Códigos Atuais e Anteriores'!$M$2:$M$25000,A2078))</f>
        <v>A5AWR70P22</v>
      </c>
      <c r="D2078" s="60" t="str">
        <f>_xlfn.XLOOKUP($C2078,'[1]Códigos Atuais e Anteriores'!$G$2:$G$25000,'[1]Códigos Atuais e Anteriores'!Q$2:Q$25000,"-")</f>
        <v>A5AWR70P11</v>
      </c>
      <c r="E2078" s="60" t="str">
        <f>_xlfn.XLOOKUP($C2078,'[1]Códigos Atuais e Anteriores'!$G$2:$G$25000,'[1]Códigos Atuais e Anteriores'!R$2:R$25000,"-")</f>
        <v>A5AWR70P00</v>
      </c>
      <c r="F2078" s="60" t="str">
        <f>_xlfn.XLOOKUP($C2078,'[1]Códigos Atuais e Anteriores'!$G$2:$G$25000,'[1]Códigos Atuais e Anteriores'!S$2:S$25000,"-")</f>
        <v>-</v>
      </c>
      <c r="G2078" s="60" t="str">
        <f>_xlfn.XLOOKUP($C2078,'[1]Códigos Atuais e Anteriores'!$G$2:$G$25000,'[1]Códigos Atuais e Anteriores'!T$2:T$25000,"-")</f>
        <v>-</v>
      </c>
      <c r="H2078" s="60" t="str">
        <f>_xlfn.XLOOKUP($C2078,'[1]Códigos Atuais e Anteriores'!$G$2:$G$25000,'[1]Códigos Atuais e Anteriores'!U$2:U$25000,"-")</f>
        <v>-</v>
      </c>
      <c r="I2078" s="60" t="str">
        <f>_xlfn.XLOOKUP($C2078,'[1]Códigos Atuais e Anteriores'!$G$2:$G$25000,'[1]Códigos Atuais e Anteriores'!V$2:V$25000,"-")</f>
        <v>-</v>
      </c>
      <c r="J2078" s="60" t="str">
        <f>_xlfn.XLOOKUP($C2078,'[1]Códigos Atuais e Anteriores'!$G$2:$G$25000,'[1]Códigos Atuais e Anteriores'!W$2:W$25000,"-")</f>
        <v>-</v>
      </c>
      <c r="K2078" s="61" t="str">
        <f>_xlfn.XLOOKUP($C2078,'[1]Códigos Atuais e Anteriores'!$G$2:$G$25000,'[1]Códigos Atuais e Anteriores'!X$2:X$25000,"-")</f>
        <v>-</v>
      </c>
      <c r="L2078" t="s">
        <v>1912</v>
      </c>
      <c r="M2078" s="13" t="s">
        <v>7199</v>
      </c>
    </row>
    <row r="2079" spans="1:13">
      <c r="A2079" t="s">
        <v>7186</v>
      </c>
      <c r="B2079" s="76" t="s">
        <v>7198</v>
      </c>
      <c r="C2079" s="60" t="str">
        <f>IF(A2079="","-",
_xlfn.XLOOKUP(A2079,'[1]Códigos Atuais e Anteriores'!$A$2:$A$25000,'[1]Códigos Atuais e Anteriores'!$M$2:$M$25000,A2079))</f>
        <v>A50U529100</v>
      </c>
      <c r="D2079" s="60" t="str">
        <f>_xlfn.XLOOKUP($C2079,'[1]Códigos Atuais e Anteriores'!$G$2:$G$25000,'[1]Códigos Atuais e Anteriores'!Q$2:Q$25000,"-")</f>
        <v>AD7EP52000</v>
      </c>
      <c r="E2079" s="60" t="str">
        <f>_xlfn.XLOOKUP($C2079,'[1]Códigos Atuais e Anteriores'!$G$2:$G$25000,'[1]Códigos Atuais e Anteriores'!R$2:R$25000,"-")</f>
        <v>A50UV52000</v>
      </c>
      <c r="F2079" s="60" t="str">
        <f>_xlfn.XLOOKUP($C2079,'[1]Códigos Atuais e Anteriores'!$G$2:$G$25000,'[1]Códigos Atuais e Anteriores'!S$2:S$25000,"-")</f>
        <v>A50U520001</v>
      </c>
      <c r="G2079" s="60" t="str">
        <f>_xlfn.XLOOKUP($C2079,'[1]Códigos Atuais e Anteriores'!$G$2:$G$25000,'[1]Códigos Atuais e Anteriores'!T$2:T$25000,"-")</f>
        <v>-</v>
      </c>
      <c r="H2079" s="60" t="str">
        <f>_xlfn.XLOOKUP($C2079,'[1]Códigos Atuais e Anteriores'!$G$2:$G$25000,'[1]Códigos Atuais e Anteriores'!U$2:U$25000,"-")</f>
        <v>-</v>
      </c>
      <c r="I2079" s="60" t="str">
        <f>_xlfn.XLOOKUP($C2079,'[1]Códigos Atuais e Anteriores'!$G$2:$G$25000,'[1]Códigos Atuais e Anteriores'!V$2:V$25000,"-")</f>
        <v>-</v>
      </c>
      <c r="J2079" s="60" t="str">
        <f>_xlfn.XLOOKUP($C2079,'[1]Códigos Atuais e Anteriores'!$G$2:$G$25000,'[1]Códigos Atuais e Anteriores'!W$2:W$25000,"-")</f>
        <v>-</v>
      </c>
      <c r="K2079" s="61" t="str">
        <f>_xlfn.XLOOKUP($C2079,'[1]Códigos Atuais e Anteriores'!$G$2:$G$25000,'[1]Códigos Atuais e Anteriores'!X$2:X$25000,"-")</f>
        <v>-</v>
      </c>
      <c r="L2079" t="s">
        <v>1912</v>
      </c>
      <c r="M2079" s="13" t="s">
        <v>7199</v>
      </c>
    </row>
    <row r="2080" spans="1:13">
      <c r="A2080" t="s">
        <v>7187</v>
      </c>
      <c r="B2080" s="76" t="s">
        <v>7198</v>
      </c>
      <c r="C2080" s="60" t="str">
        <f>IF(A2080="","-",
_xlfn.XLOOKUP(A2080,'[1]Códigos Atuais e Anteriores'!$A$2:$A$25000,'[1]Códigos Atuais e Anteriores'!$M$2:$M$25000,A2080))</f>
        <v>AD7ER72000</v>
      </c>
      <c r="D2080" s="60" t="str">
        <f>_xlfn.XLOOKUP($C2080,'[1]Códigos Atuais e Anteriores'!$G$2:$G$25000,'[1]Códigos Atuais e Anteriores'!Q$2:Q$25000,"-")</f>
        <v>-</v>
      </c>
      <c r="E2080" s="60" t="str">
        <f>_xlfn.XLOOKUP($C2080,'[1]Códigos Atuais e Anteriores'!$G$2:$G$25000,'[1]Códigos Atuais e Anteriores'!R$2:R$25000,"-")</f>
        <v>-</v>
      </c>
      <c r="F2080" s="60" t="str">
        <f>_xlfn.XLOOKUP($C2080,'[1]Códigos Atuais e Anteriores'!$G$2:$G$25000,'[1]Códigos Atuais e Anteriores'!S$2:S$25000,"-")</f>
        <v>-</v>
      </c>
      <c r="G2080" s="60" t="str">
        <f>_xlfn.XLOOKUP($C2080,'[1]Códigos Atuais e Anteriores'!$G$2:$G$25000,'[1]Códigos Atuais e Anteriores'!T$2:T$25000,"-")</f>
        <v>-</v>
      </c>
      <c r="H2080" s="60" t="str">
        <f>_xlfn.XLOOKUP($C2080,'[1]Códigos Atuais e Anteriores'!$G$2:$G$25000,'[1]Códigos Atuais e Anteriores'!U$2:U$25000,"-")</f>
        <v>-</v>
      </c>
      <c r="I2080" s="60" t="str">
        <f>_xlfn.XLOOKUP($C2080,'[1]Códigos Atuais e Anteriores'!$G$2:$G$25000,'[1]Códigos Atuais e Anteriores'!V$2:V$25000,"-")</f>
        <v>-</v>
      </c>
      <c r="J2080" s="60" t="str">
        <f>_xlfn.XLOOKUP($C2080,'[1]Códigos Atuais e Anteriores'!$G$2:$G$25000,'[1]Códigos Atuais e Anteriores'!W$2:W$25000,"-")</f>
        <v>-</v>
      </c>
      <c r="K2080" s="61" t="str">
        <f>_xlfn.XLOOKUP($C2080,'[1]Códigos Atuais e Anteriores'!$G$2:$G$25000,'[1]Códigos Atuais e Anteriores'!X$2:X$25000,"-")</f>
        <v>-</v>
      </c>
      <c r="L2080" t="s">
        <v>1912</v>
      </c>
      <c r="M2080" s="13" t="s">
        <v>7199</v>
      </c>
    </row>
    <row r="2081" spans="1:13">
      <c r="A2081" t="s">
        <v>7188</v>
      </c>
      <c r="B2081" s="76" t="s">
        <v>7198</v>
      </c>
      <c r="C2081" s="60" t="str">
        <f>IF(A2081="","-",
_xlfn.XLOOKUP(A2081,'[1]Códigos Atuais e Anteriores'!$A$2:$A$25000,'[1]Códigos Atuais e Anteriores'!$M$2:$M$25000,A2081))</f>
        <v>AD7E720400</v>
      </c>
      <c r="D2081" s="60" t="str">
        <f>_xlfn.XLOOKUP($C2081,'[1]Códigos Atuais e Anteriores'!$G$2:$G$25000,'[1]Códigos Atuais e Anteriores'!Q$2:Q$25000,"-")</f>
        <v>-</v>
      </c>
      <c r="E2081" s="60" t="str">
        <f>_xlfn.XLOOKUP($C2081,'[1]Códigos Atuais e Anteriores'!$G$2:$G$25000,'[1]Códigos Atuais e Anteriores'!R$2:R$25000,"-")</f>
        <v>-</v>
      </c>
      <c r="F2081" s="60" t="str">
        <f>_xlfn.XLOOKUP($C2081,'[1]Códigos Atuais e Anteriores'!$G$2:$G$25000,'[1]Códigos Atuais e Anteriores'!S$2:S$25000,"-")</f>
        <v>-</v>
      </c>
      <c r="G2081" s="60" t="str">
        <f>_xlfn.XLOOKUP($C2081,'[1]Códigos Atuais e Anteriores'!$G$2:$G$25000,'[1]Códigos Atuais e Anteriores'!T$2:T$25000,"-")</f>
        <v>-</v>
      </c>
      <c r="H2081" s="60" t="str">
        <f>_xlfn.XLOOKUP($C2081,'[1]Códigos Atuais e Anteriores'!$G$2:$G$25000,'[1]Códigos Atuais e Anteriores'!U$2:U$25000,"-")</f>
        <v>-</v>
      </c>
      <c r="I2081" s="60" t="str">
        <f>_xlfn.XLOOKUP($C2081,'[1]Códigos Atuais e Anteriores'!$G$2:$G$25000,'[1]Códigos Atuais e Anteriores'!V$2:V$25000,"-")</f>
        <v>-</v>
      </c>
      <c r="J2081" s="60" t="str">
        <f>_xlfn.XLOOKUP($C2081,'[1]Códigos Atuais e Anteriores'!$G$2:$G$25000,'[1]Códigos Atuais e Anteriores'!W$2:W$25000,"-")</f>
        <v>-</v>
      </c>
      <c r="K2081" s="61" t="str">
        <f>_xlfn.XLOOKUP($C2081,'[1]Códigos Atuais e Anteriores'!$G$2:$G$25000,'[1]Códigos Atuais e Anteriores'!X$2:X$25000,"-")</f>
        <v>-</v>
      </c>
      <c r="L2081" t="s">
        <v>1912</v>
      </c>
      <c r="M2081" s="13" t="s">
        <v>7199</v>
      </c>
    </row>
    <row r="2082" spans="1:13">
      <c r="A2082" t="s">
        <v>7189</v>
      </c>
      <c r="B2082" s="76" t="s">
        <v>7198</v>
      </c>
      <c r="C2082" s="60" t="str">
        <f>IF(A2082="","-",
_xlfn.XLOOKUP(A2082,'[1]Códigos Atuais e Anteriores'!$A$2:$A$25000,'[1]Códigos Atuais e Anteriores'!$M$2:$M$25000,A2082))</f>
        <v>AD7E720300</v>
      </c>
      <c r="D2082" s="60" t="str">
        <f>_xlfn.XLOOKUP($C2082,'[1]Códigos Atuais e Anteriores'!$G$2:$G$25000,'[1]Códigos Atuais e Anteriores'!Q$2:Q$25000,"-")</f>
        <v>-</v>
      </c>
      <c r="E2082" s="60" t="str">
        <f>_xlfn.XLOOKUP($C2082,'[1]Códigos Atuais e Anteriores'!$G$2:$G$25000,'[1]Códigos Atuais e Anteriores'!R$2:R$25000,"-")</f>
        <v>-</v>
      </c>
      <c r="F2082" s="60" t="str">
        <f>_xlfn.XLOOKUP($C2082,'[1]Códigos Atuais e Anteriores'!$G$2:$G$25000,'[1]Códigos Atuais e Anteriores'!S$2:S$25000,"-")</f>
        <v>-</v>
      </c>
      <c r="G2082" s="60" t="str">
        <f>_xlfn.XLOOKUP($C2082,'[1]Códigos Atuais e Anteriores'!$G$2:$G$25000,'[1]Códigos Atuais e Anteriores'!T$2:T$25000,"-")</f>
        <v>-</v>
      </c>
      <c r="H2082" s="60" t="str">
        <f>_xlfn.XLOOKUP($C2082,'[1]Códigos Atuais e Anteriores'!$G$2:$G$25000,'[1]Códigos Atuais e Anteriores'!U$2:U$25000,"-")</f>
        <v>-</v>
      </c>
      <c r="I2082" s="60" t="str">
        <f>_xlfn.XLOOKUP($C2082,'[1]Códigos Atuais e Anteriores'!$G$2:$G$25000,'[1]Códigos Atuais e Anteriores'!V$2:V$25000,"-")</f>
        <v>-</v>
      </c>
      <c r="J2082" s="60" t="str">
        <f>_xlfn.XLOOKUP($C2082,'[1]Códigos Atuais e Anteriores'!$G$2:$G$25000,'[1]Códigos Atuais e Anteriores'!W$2:W$25000,"-")</f>
        <v>-</v>
      </c>
      <c r="K2082" s="61" t="str">
        <f>_xlfn.XLOOKUP($C2082,'[1]Códigos Atuais e Anteriores'!$G$2:$G$25000,'[1]Códigos Atuais e Anteriores'!X$2:X$25000,"-")</f>
        <v>-</v>
      </c>
      <c r="L2082" t="s">
        <v>1912</v>
      </c>
      <c r="M2082" s="13" t="s">
        <v>7199</v>
      </c>
    </row>
    <row r="2083" spans="1:13">
      <c r="A2083" t="s">
        <v>7190</v>
      </c>
      <c r="B2083" s="76" t="s">
        <v>7198</v>
      </c>
      <c r="C2083" s="60" t="str">
        <f>IF(A2083="","-",
_xlfn.XLOOKUP(A2083,'[1]Códigos Atuais e Anteriores'!$A$2:$A$25000,'[1]Códigos Atuais e Anteriores'!$M$2:$M$25000,A2083))</f>
        <v>AD7ER73100</v>
      </c>
      <c r="D2083" s="60" t="str">
        <f>_xlfn.XLOOKUP($C2083,'[1]Códigos Atuais e Anteriores'!$G$2:$G$25000,'[1]Códigos Atuais e Anteriores'!Q$2:Q$25000,"-")</f>
        <v>-</v>
      </c>
      <c r="E2083" s="60" t="str">
        <f>_xlfn.XLOOKUP($C2083,'[1]Códigos Atuais e Anteriores'!$G$2:$G$25000,'[1]Códigos Atuais e Anteriores'!R$2:R$25000,"-")</f>
        <v>-</v>
      </c>
      <c r="F2083" s="60" t="str">
        <f>_xlfn.XLOOKUP($C2083,'[1]Códigos Atuais e Anteriores'!$G$2:$G$25000,'[1]Códigos Atuais e Anteriores'!S$2:S$25000,"-")</f>
        <v>-</v>
      </c>
      <c r="G2083" s="60" t="str">
        <f>_xlfn.XLOOKUP($C2083,'[1]Códigos Atuais e Anteriores'!$G$2:$G$25000,'[1]Códigos Atuais e Anteriores'!T$2:T$25000,"-")</f>
        <v>-</v>
      </c>
      <c r="H2083" s="60" t="str">
        <f>_xlfn.XLOOKUP($C2083,'[1]Códigos Atuais e Anteriores'!$G$2:$G$25000,'[1]Códigos Atuais e Anteriores'!U$2:U$25000,"-")</f>
        <v>-</v>
      </c>
      <c r="I2083" s="60" t="str">
        <f>_xlfn.XLOOKUP($C2083,'[1]Códigos Atuais e Anteriores'!$G$2:$G$25000,'[1]Códigos Atuais e Anteriores'!V$2:V$25000,"-")</f>
        <v>-</v>
      </c>
      <c r="J2083" s="60" t="str">
        <f>_xlfn.XLOOKUP($C2083,'[1]Códigos Atuais e Anteriores'!$G$2:$G$25000,'[1]Códigos Atuais e Anteriores'!W$2:W$25000,"-")</f>
        <v>-</v>
      </c>
      <c r="K2083" s="61" t="str">
        <f>_xlfn.XLOOKUP($C2083,'[1]Códigos Atuais e Anteriores'!$G$2:$G$25000,'[1]Códigos Atuais e Anteriores'!X$2:X$25000,"-")</f>
        <v>-</v>
      </c>
      <c r="L2083" t="s">
        <v>1912</v>
      </c>
      <c r="M2083" s="13" t="s">
        <v>7199</v>
      </c>
    </row>
    <row r="2084" spans="1:13">
      <c r="A2084" t="s">
        <v>7191</v>
      </c>
      <c r="B2084" s="76" t="s">
        <v>7198</v>
      </c>
      <c r="C2084" s="60" t="str">
        <f>IF(A2084="","-",
_xlfn.XLOOKUP(A2084,'[1]Códigos Atuais e Anteriores'!$A$2:$A$25000,'[1]Códigos Atuais e Anteriores'!$M$2:$M$25000,A2084))</f>
        <v>AD7E806600</v>
      </c>
      <c r="D2084" s="60" t="str">
        <f>_xlfn.XLOOKUP($C2084,'[1]Códigos Atuais e Anteriores'!$G$2:$G$25000,'[1]Códigos Atuais e Anteriores'!Q$2:Q$25000,"-")</f>
        <v>-</v>
      </c>
      <c r="E2084" s="60" t="str">
        <f>_xlfn.XLOOKUP($C2084,'[1]Códigos Atuais e Anteriores'!$G$2:$G$25000,'[1]Códigos Atuais e Anteriores'!R$2:R$25000,"-")</f>
        <v>-</v>
      </c>
      <c r="F2084" s="60" t="str">
        <f>_xlfn.XLOOKUP($C2084,'[1]Códigos Atuais e Anteriores'!$G$2:$G$25000,'[1]Códigos Atuais e Anteriores'!S$2:S$25000,"-")</f>
        <v>-</v>
      </c>
      <c r="G2084" s="60" t="str">
        <f>_xlfn.XLOOKUP($C2084,'[1]Códigos Atuais e Anteriores'!$G$2:$G$25000,'[1]Códigos Atuais e Anteriores'!T$2:T$25000,"-")</f>
        <v>-</v>
      </c>
      <c r="H2084" s="60" t="str">
        <f>_xlfn.XLOOKUP($C2084,'[1]Códigos Atuais e Anteriores'!$G$2:$G$25000,'[1]Códigos Atuais e Anteriores'!U$2:U$25000,"-")</f>
        <v>-</v>
      </c>
      <c r="I2084" s="60" t="str">
        <f>_xlfn.XLOOKUP($C2084,'[1]Códigos Atuais e Anteriores'!$G$2:$G$25000,'[1]Códigos Atuais e Anteriores'!V$2:V$25000,"-")</f>
        <v>-</v>
      </c>
      <c r="J2084" s="60" t="str">
        <f>_xlfn.XLOOKUP($C2084,'[1]Códigos Atuais e Anteriores'!$G$2:$G$25000,'[1]Códigos Atuais e Anteriores'!W$2:W$25000,"-")</f>
        <v>-</v>
      </c>
      <c r="K2084" s="61" t="str">
        <f>_xlfn.XLOOKUP($C2084,'[1]Códigos Atuais e Anteriores'!$G$2:$G$25000,'[1]Códigos Atuais e Anteriores'!X$2:X$25000,"-")</f>
        <v>-</v>
      </c>
      <c r="L2084" t="s">
        <v>1912</v>
      </c>
      <c r="M2084" s="13" t="s">
        <v>7199</v>
      </c>
    </row>
    <row r="2085" spans="1:13">
      <c r="A2085" t="s">
        <v>7192</v>
      </c>
      <c r="B2085" s="76" t="s">
        <v>7198</v>
      </c>
      <c r="C2085" s="60" t="str">
        <f>IF(A2085="","-",
_xlfn.XLOOKUP(A2085,'[1]Códigos Atuais e Anteriores'!$A$2:$A$25000,'[1]Códigos Atuais e Anteriores'!$M$2:$M$25000,A2085))</f>
        <v>AD7E127300</v>
      </c>
      <c r="D2085" s="60" t="str">
        <f>_xlfn.XLOOKUP($C2085,'[1]Códigos Atuais e Anteriores'!$G$2:$G$25000,'[1]Códigos Atuais e Anteriores'!Q$2:Q$25000,"-")</f>
        <v>-</v>
      </c>
      <c r="E2085" s="60" t="str">
        <f>_xlfn.XLOOKUP($C2085,'[1]Códigos Atuais e Anteriores'!$G$2:$G$25000,'[1]Códigos Atuais e Anteriores'!R$2:R$25000,"-")</f>
        <v>-</v>
      </c>
      <c r="F2085" s="60" t="str">
        <f>_xlfn.XLOOKUP($C2085,'[1]Códigos Atuais e Anteriores'!$G$2:$G$25000,'[1]Códigos Atuais e Anteriores'!S$2:S$25000,"-")</f>
        <v>-</v>
      </c>
      <c r="G2085" s="60" t="str">
        <f>_xlfn.XLOOKUP($C2085,'[1]Códigos Atuais e Anteriores'!$G$2:$G$25000,'[1]Códigos Atuais e Anteriores'!T$2:T$25000,"-")</f>
        <v>-</v>
      </c>
      <c r="H2085" s="60" t="str">
        <f>_xlfn.XLOOKUP($C2085,'[1]Códigos Atuais e Anteriores'!$G$2:$G$25000,'[1]Códigos Atuais e Anteriores'!U$2:U$25000,"-")</f>
        <v>-</v>
      </c>
      <c r="I2085" s="60" t="str">
        <f>_xlfn.XLOOKUP($C2085,'[1]Códigos Atuais e Anteriores'!$G$2:$G$25000,'[1]Códigos Atuais e Anteriores'!V$2:V$25000,"-")</f>
        <v>-</v>
      </c>
      <c r="J2085" s="60" t="str">
        <f>_xlfn.XLOOKUP($C2085,'[1]Códigos Atuais e Anteriores'!$G$2:$G$25000,'[1]Códigos Atuais e Anteriores'!W$2:W$25000,"-")</f>
        <v>-</v>
      </c>
      <c r="K2085" s="61" t="str">
        <f>_xlfn.XLOOKUP($C2085,'[1]Códigos Atuais e Anteriores'!$G$2:$G$25000,'[1]Códigos Atuais e Anteriores'!X$2:X$25000,"-")</f>
        <v>-</v>
      </c>
      <c r="L2085" t="s">
        <v>1912</v>
      </c>
      <c r="M2085" s="13" t="s">
        <v>7199</v>
      </c>
    </row>
    <row r="2086" spans="1:13">
      <c r="A2086" t="s">
        <v>7193</v>
      </c>
      <c r="B2086" s="76" t="s">
        <v>7198</v>
      </c>
      <c r="C2086" s="60" t="str">
        <f>IF(A2086="","-",
_xlfn.XLOOKUP(A2086,'[1]Códigos Atuais e Anteriores'!$A$2:$A$25000,'[1]Códigos Atuais e Anteriores'!$M$2:$M$25000,A2086))</f>
        <v>AD7ER73300</v>
      </c>
      <c r="D2086" s="60" t="str">
        <f>_xlfn.XLOOKUP($C2086,'[1]Códigos Atuais e Anteriores'!$G$2:$G$25000,'[1]Códigos Atuais e Anteriores'!Q$2:Q$25000,"-")</f>
        <v>-</v>
      </c>
      <c r="E2086" s="60" t="str">
        <f>_xlfn.XLOOKUP($C2086,'[1]Códigos Atuais e Anteriores'!$G$2:$G$25000,'[1]Códigos Atuais e Anteriores'!R$2:R$25000,"-")</f>
        <v>-</v>
      </c>
      <c r="F2086" s="60" t="str">
        <f>_xlfn.XLOOKUP($C2086,'[1]Códigos Atuais e Anteriores'!$G$2:$G$25000,'[1]Códigos Atuais e Anteriores'!S$2:S$25000,"-")</f>
        <v>-</v>
      </c>
      <c r="G2086" s="60" t="str">
        <f>_xlfn.XLOOKUP($C2086,'[1]Códigos Atuais e Anteriores'!$G$2:$G$25000,'[1]Códigos Atuais e Anteriores'!T$2:T$25000,"-")</f>
        <v>-</v>
      </c>
      <c r="H2086" s="60" t="str">
        <f>_xlfn.XLOOKUP($C2086,'[1]Códigos Atuais e Anteriores'!$G$2:$G$25000,'[1]Códigos Atuais e Anteriores'!U$2:U$25000,"-")</f>
        <v>-</v>
      </c>
      <c r="I2086" s="60" t="str">
        <f>_xlfn.XLOOKUP($C2086,'[1]Códigos Atuais e Anteriores'!$G$2:$G$25000,'[1]Códigos Atuais e Anteriores'!V$2:V$25000,"-")</f>
        <v>-</v>
      </c>
      <c r="J2086" s="60" t="str">
        <f>_xlfn.XLOOKUP($C2086,'[1]Códigos Atuais e Anteriores'!$G$2:$G$25000,'[1]Códigos Atuais e Anteriores'!W$2:W$25000,"-")</f>
        <v>-</v>
      </c>
      <c r="K2086" s="61" t="str">
        <f>_xlfn.XLOOKUP($C2086,'[1]Códigos Atuais e Anteriores'!$G$2:$G$25000,'[1]Códigos Atuais e Anteriores'!X$2:X$25000,"-")</f>
        <v>-</v>
      </c>
      <c r="L2086" t="s">
        <v>1912</v>
      </c>
      <c r="M2086" s="13" t="s">
        <v>7199</v>
      </c>
    </row>
    <row r="2087" spans="1:13">
      <c r="A2087" t="s">
        <v>7194</v>
      </c>
      <c r="B2087" s="76" t="s">
        <v>7198</v>
      </c>
      <c r="C2087" s="60" t="str">
        <f>IF(A2087="","-",
_xlfn.XLOOKUP(A2087,'[1]Códigos Atuais e Anteriores'!$A$2:$A$25000,'[1]Códigos Atuais e Anteriores'!$M$2:$M$25000,A2087))</f>
        <v>AD7ER73400</v>
      </c>
      <c r="D2087" s="60" t="str">
        <f>_xlfn.XLOOKUP($C2087,'[1]Códigos Atuais e Anteriores'!$G$2:$G$25000,'[1]Códigos Atuais e Anteriores'!Q$2:Q$25000,"-")</f>
        <v>-</v>
      </c>
      <c r="E2087" s="60" t="str">
        <f>_xlfn.XLOOKUP($C2087,'[1]Códigos Atuais e Anteriores'!$G$2:$G$25000,'[1]Códigos Atuais e Anteriores'!R$2:R$25000,"-")</f>
        <v>-</v>
      </c>
      <c r="F2087" s="60" t="str">
        <f>_xlfn.XLOOKUP($C2087,'[1]Códigos Atuais e Anteriores'!$G$2:$G$25000,'[1]Códigos Atuais e Anteriores'!S$2:S$25000,"-")</f>
        <v>-</v>
      </c>
      <c r="G2087" s="60" t="str">
        <f>_xlfn.XLOOKUP($C2087,'[1]Códigos Atuais e Anteriores'!$G$2:$G$25000,'[1]Códigos Atuais e Anteriores'!T$2:T$25000,"-")</f>
        <v>-</v>
      </c>
      <c r="H2087" s="60" t="str">
        <f>_xlfn.XLOOKUP($C2087,'[1]Códigos Atuais e Anteriores'!$G$2:$G$25000,'[1]Códigos Atuais e Anteriores'!U$2:U$25000,"-")</f>
        <v>-</v>
      </c>
      <c r="I2087" s="60" t="str">
        <f>_xlfn.XLOOKUP($C2087,'[1]Códigos Atuais e Anteriores'!$G$2:$G$25000,'[1]Códigos Atuais e Anteriores'!V$2:V$25000,"-")</f>
        <v>-</v>
      </c>
      <c r="J2087" s="60" t="str">
        <f>_xlfn.XLOOKUP($C2087,'[1]Códigos Atuais e Anteriores'!$G$2:$G$25000,'[1]Códigos Atuais e Anteriores'!W$2:W$25000,"-")</f>
        <v>-</v>
      </c>
      <c r="K2087" s="61" t="str">
        <f>_xlfn.XLOOKUP($C2087,'[1]Códigos Atuais e Anteriores'!$G$2:$G$25000,'[1]Códigos Atuais e Anteriores'!X$2:X$25000,"-")</f>
        <v>-</v>
      </c>
      <c r="L2087" t="s">
        <v>1912</v>
      </c>
      <c r="M2087" s="13" t="s">
        <v>7199</v>
      </c>
    </row>
    <row r="2088" spans="1:13">
      <c r="A2088" t="s">
        <v>7195</v>
      </c>
      <c r="B2088" s="76" t="s">
        <v>7198</v>
      </c>
      <c r="C2088" s="60" t="str">
        <f>IF(A2088="","-",
_xlfn.XLOOKUP(A2088,'[1]Códigos Atuais e Anteriores'!$A$2:$A$25000,'[1]Códigos Atuais e Anteriores'!$M$2:$M$25000,A2088))</f>
        <v>AD7ER72911</v>
      </c>
      <c r="D2088" s="60" t="str">
        <f>_xlfn.XLOOKUP($C2088,'[1]Códigos Atuais e Anteriores'!$G$2:$G$25000,'[1]Códigos Atuais e Anteriores'!Q$2:Q$25000,"-")</f>
        <v>-</v>
      </c>
      <c r="E2088" s="60" t="str">
        <f>_xlfn.XLOOKUP($C2088,'[1]Códigos Atuais e Anteriores'!$G$2:$G$25000,'[1]Códigos Atuais e Anteriores'!R$2:R$25000,"-")</f>
        <v>-</v>
      </c>
      <c r="F2088" s="60" t="str">
        <f>_xlfn.XLOOKUP($C2088,'[1]Códigos Atuais e Anteriores'!$G$2:$G$25000,'[1]Códigos Atuais e Anteriores'!S$2:S$25000,"-")</f>
        <v>-</v>
      </c>
      <c r="G2088" s="60" t="str">
        <f>_xlfn.XLOOKUP($C2088,'[1]Códigos Atuais e Anteriores'!$G$2:$G$25000,'[1]Códigos Atuais e Anteriores'!T$2:T$25000,"-")</f>
        <v>-</v>
      </c>
      <c r="H2088" s="60" t="str">
        <f>_xlfn.XLOOKUP($C2088,'[1]Códigos Atuais e Anteriores'!$G$2:$G$25000,'[1]Códigos Atuais e Anteriores'!U$2:U$25000,"-")</f>
        <v>-</v>
      </c>
      <c r="I2088" s="60" t="str">
        <f>_xlfn.XLOOKUP($C2088,'[1]Códigos Atuais e Anteriores'!$G$2:$G$25000,'[1]Códigos Atuais e Anteriores'!V$2:V$25000,"-")</f>
        <v>-</v>
      </c>
      <c r="J2088" s="60" t="str">
        <f>_xlfn.XLOOKUP($C2088,'[1]Códigos Atuais e Anteriores'!$G$2:$G$25000,'[1]Códigos Atuais e Anteriores'!W$2:W$25000,"-")</f>
        <v>-</v>
      </c>
      <c r="K2088" s="61" t="str">
        <f>_xlfn.XLOOKUP($C2088,'[1]Códigos Atuais e Anteriores'!$G$2:$G$25000,'[1]Códigos Atuais e Anteriores'!X$2:X$25000,"-")</f>
        <v>-</v>
      </c>
      <c r="L2088" t="s">
        <v>1912</v>
      </c>
      <c r="M2088" s="13" t="s">
        <v>7199</v>
      </c>
    </row>
    <row r="2089" spans="1:13">
      <c r="A2089" t="s">
        <v>7196</v>
      </c>
      <c r="B2089" s="76" t="s">
        <v>7198</v>
      </c>
      <c r="C2089" s="60" t="str">
        <f>IF(A2089="","-",
_xlfn.XLOOKUP(A2089,'[1]Códigos Atuais e Anteriores'!$A$2:$A$25000,'[1]Códigos Atuais e Anteriores'!$M$2:$M$25000,A2089))</f>
        <v>AD7E521600</v>
      </c>
      <c r="D2089" s="60" t="str">
        <f>_xlfn.XLOOKUP($C2089,'[1]Códigos Atuais e Anteriores'!$G$2:$G$25000,'[1]Códigos Atuais e Anteriores'!Q$2:Q$25000,"-")</f>
        <v>-</v>
      </c>
      <c r="E2089" s="60" t="str">
        <f>_xlfn.XLOOKUP($C2089,'[1]Códigos Atuais e Anteriores'!$G$2:$G$25000,'[1]Códigos Atuais e Anteriores'!R$2:R$25000,"-")</f>
        <v>-</v>
      </c>
      <c r="F2089" s="60" t="str">
        <f>_xlfn.XLOOKUP($C2089,'[1]Códigos Atuais e Anteriores'!$G$2:$G$25000,'[1]Códigos Atuais e Anteriores'!S$2:S$25000,"-")</f>
        <v>-</v>
      </c>
      <c r="G2089" s="60" t="str">
        <f>_xlfn.XLOOKUP($C2089,'[1]Códigos Atuais e Anteriores'!$G$2:$G$25000,'[1]Códigos Atuais e Anteriores'!T$2:T$25000,"-")</f>
        <v>-</v>
      </c>
      <c r="H2089" s="60" t="str">
        <f>_xlfn.XLOOKUP($C2089,'[1]Códigos Atuais e Anteriores'!$G$2:$G$25000,'[1]Códigos Atuais e Anteriores'!U$2:U$25000,"-")</f>
        <v>-</v>
      </c>
      <c r="I2089" s="60" t="str">
        <f>_xlfn.XLOOKUP($C2089,'[1]Códigos Atuais e Anteriores'!$G$2:$G$25000,'[1]Códigos Atuais e Anteriores'!V$2:V$25000,"-")</f>
        <v>-</v>
      </c>
      <c r="J2089" s="60" t="str">
        <f>_xlfn.XLOOKUP($C2089,'[1]Códigos Atuais e Anteriores'!$G$2:$G$25000,'[1]Códigos Atuais e Anteriores'!W$2:W$25000,"-")</f>
        <v>-</v>
      </c>
      <c r="K2089" s="61" t="str">
        <f>_xlfn.XLOOKUP($C2089,'[1]Códigos Atuais e Anteriores'!$G$2:$G$25000,'[1]Códigos Atuais e Anteriores'!X$2:X$25000,"-")</f>
        <v>-</v>
      </c>
      <c r="L2089" t="s">
        <v>1912</v>
      </c>
      <c r="M2089" s="13" t="s">
        <v>7199</v>
      </c>
    </row>
    <row r="2090" spans="1:13">
      <c r="A2090" t="s">
        <v>7197</v>
      </c>
      <c r="B2090" s="76" t="s">
        <v>7198</v>
      </c>
      <c r="C2090" s="60" t="str">
        <f>IF(A2090="","-",
_xlfn.XLOOKUP(A2090,'[1]Códigos Atuais e Anteriores'!$A$2:$A$25000,'[1]Códigos Atuais e Anteriores'!$M$2:$M$25000,A2090))</f>
        <v>AD7ER73500</v>
      </c>
      <c r="D2090" s="60" t="str">
        <f>_xlfn.XLOOKUP($C2090,'[1]Códigos Atuais e Anteriores'!$G$2:$G$25000,'[1]Códigos Atuais e Anteriores'!Q$2:Q$25000,"-")</f>
        <v>-</v>
      </c>
      <c r="E2090" s="60" t="str">
        <f>_xlfn.XLOOKUP($C2090,'[1]Códigos Atuais e Anteriores'!$G$2:$G$25000,'[1]Códigos Atuais e Anteriores'!R$2:R$25000,"-")</f>
        <v>-</v>
      </c>
      <c r="F2090" s="60" t="str">
        <f>_xlfn.XLOOKUP($C2090,'[1]Códigos Atuais e Anteriores'!$G$2:$G$25000,'[1]Códigos Atuais e Anteriores'!S$2:S$25000,"-")</f>
        <v>-</v>
      </c>
      <c r="G2090" s="60" t="str">
        <f>_xlfn.XLOOKUP($C2090,'[1]Códigos Atuais e Anteriores'!$G$2:$G$25000,'[1]Códigos Atuais e Anteriores'!T$2:T$25000,"-")</f>
        <v>-</v>
      </c>
      <c r="H2090" s="60" t="str">
        <f>_xlfn.XLOOKUP($C2090,'[1]Códigos Atuais e Anteriores'!$G$2:$G$25000,'[1]Códigos Atuais e Anteriores'!U$2:U$25000,"-")</f>
        <v>-</v>
      </c>
      <c r="I2090" s="60" t="str">
        <f>_xlfn.XLOOKUP($C2090,'[1]Códigos Atuais e Anteriores'!$G$2:$G$25000,'[1]Códigos Atuais e Anteriores'!V$2:V$25000,"-")</f>
        <v>-</v>
      </c>
      <c r="J2090" s="60" t="str">
        <f>_xlfn.XLOOKUP($C2090,'[1]Códigos Atuais e Anteriores'!$G$2:$G$25000,'[1]Códigos Atuais e Anteriores'!W$2:W$25000,"-")</f>
        <v>-</v>
      </c>
      <c r="K2090" s="61" t="str">
        <f>_xlfn.XLOOKUP($C2090,'[1]Códigos Atuais e Anteriores'!$G$2:$G$25000,'[1]Códigos Atuais e Anteriores'!X$2:X$25000,"-")</f>
        <v>-</v>
      </c>
      <c r="L2090" t="s">
        <v>1912</v>
      </c>
      <c r="M2090" s="13" t="s">
        <v>7199</v>
      </c>
    </row>
    <row r="2091" spans="1:13">
      <c r="A2091" t="s">
        <v>7200</v>
      </c>
      <c r="B2091" s="76" t="s">
        <v>7204</v>
      </c>
      <c r="C2091" s="60" t="str">
        <f>IF(A2091="","-",
_xlfn.XLOOKUP(A2091,'[1]Códigos Atuais e Anteriores'!$A$2:$A$25000,'[1]Códigos Atuais e Anteriores'!$M$2:$M$25000,A2091))</f>
        <v>A9VPR71455</v>
      </c>
      <c r="D2091" s="60" t="str">
        <f>_xlfn.XLOOKUP($C2091,'[1]Códigos Atuais e Anteriores'!$G$2:$G$25000,'[1]Códigos Atuais e Anteriores'!Q$2:Q$25000,"-")</f>
        <v>A9VPR71444</v>
      </c>
      <c r="E2091" s="60" t="str">
        <f>_xlfn.XLOOKUP($C2091,'[1]Códigos Atuais e Anteriores'!$G$2:$G$25000,'[1]Códigos Atuais e Anteriores'!R$2:R$25000,"-")</f>
        <v>A9VPR71433</v>
      </c>
      <c r="F2091" s="60" t="str">
        <f>_xlfn.XLOOKUP($C2091,'[1]Códigos Atuais e Anteriores'!$G$2:$G$25000,'[1]Códigos Atuais e Anteriores'!S$2:S$25000,"-")</f>
        <v>A9VPR71422</v>
      </c>
      <c r="G2091" s="60" t="str">
        <f>_xlfn.XLOOKUP($C2091,'[1]Códigos Atuais e Anteriores'!$G$2:$G$25000,'[1]Códigos Atuais e Anteriores'!T$2:T$25000,"-")</f>
        <v>-</v>
      </c>
      <c r="H2091" s="60" t="str">
        <f>_xlfn.XLOOKUP($C2091,'[1]Códigos Atuais e Anteriores'!$G$2:$G$25000,'[1]Códigos Atuais e Anteriores'!U$2:U$25000,"-")</f>
        <v>-</v>
      </c>
      <c r="I2091" s="60" t="str">
        <f>_xlfn.XLOOKUP($C2091,'[1]Códigos Atuais e Anteriores'!$G$2:$G$25000,'[1]Códigos Atuais e Anteriores'!V$2:V$25000,"-")</f>
        <v>-</v>
      </c>
      <c r="J2091" s="60" t="str">
        <f>_xlfn.XLOOKUP($C2091,'[1]Códigos Atuais e Anteriores'!$G$2:$G$25000,'[1]Códigos Atuais e Anteriores'!W$2:W$25000,"-")</f>
        <v>-</v>
      </c>
      <c r="K2091" s="61" t="str">
        <f>_xlfn.XLOOKUP($C2091,'[1]Códigos Atuais e Anteriores'!$G$2:$G$25000,'[1]Códigos Atuais e Anteriores'!X$2:X$25000,"-")</f>
        <v>-</v>
      </c>
      <c r="L2091" t="s">
        <v>1912</v>
      </c>
      <c r="M2091" s="13" t="s">
        <v>7199</v>
      </c>
    </row>
    <row r="2092" spans="1:13">
      <c r="A2092" t="s">
        <v>7201</v>
      </c>
      <c r="B2092" s="76" t="s">
        <v>7204</v>
      </c>
      <c r="C2092" s="60" t="str">
        <f>IF(A2092="","-",
_xlfn.XLOOKUP(A2092,'[1]Códigos Atuais e Anteriores'!$A$2:$A$25000,'[1]Códigos Atuais e Anteriores'!$M$2:$M$25000,A2092))</f>
        <v>A9VPR70322</v>
      </c>
      <c r="D2092" s="60" t="str">
        <f>_xlfn.XLOOKUP($C2092,'[1]Códigos Atuais e Anteriores'!$G$2:$G$25000,'[1]Códigos Atuais e Anteriores'!Q$2:Q$25000,"-")</f>
        <v>A9VPR70311</v>
      </c>
      <c r="E2092" s="60" t="str">
        <f>_xlfn.XLOOKUP($C2092,'[1]Códigos Atuais e Anteriores'!$G$2:$G$25000,'[1]Códigos Atuais e Anteriores'!R$2:R$25000,"-")</f>
        <v>A9VPR70300</v>
      </c>
      <c r="F2092" s="60" t="str">
        <f>_xlfn.XLOOKUP($C2092,'[1]Códigos Atuais e Anteriores'!$G$2:$G$25000,'[1]Códigos Atuais e Anteriores'!S$2:S$25000,"-")</f>
        <v>-</v>
      </c>
      <c r="G2092" s="60" t="str">
        <f>_xlfn.XLOOKUP($C2092,'[1]Códigos Atuais e Anteriores'!$G$2:$G$25000,'[1]Códigos Atuais e Anteriores'!T$2:T$25000,"-")</f>
        <v>-</v>
      </c>
      <c r="H2092" s="60" t="str">
        <f>_xlfn.XLOOKUP($C2092,'[1]Códigos Atuais e Anteriores'!$G$2:$G$25000,'[1]Códigos Atuais e Anteriores'!U$2:U$25000,"-")</f>
        <v>-</v>
      </c>
      <c r="I2092" s="60" t="str">
        <f>_xlfn.XLOOKUP($C2092,'[1]Códigos Atuais e Anteriores'!$G$2:$G$25000,'[1]Códigos Atuais e Anteriores'!V$2:V$25000,"-")</f>
        <v>-</v>
      </c>
      <c r="J2092" s="60" t="str">
        <f>_xlfn.XLOOKUP($C2092,'[1]Códigos Atuais e Anteriores'!$G$2:$G$25000,'[1]Códigos Atuais e Anteriores'!W$2:W$25000,"-")</f>
        <v>-</v>
      </c>
      <c r="K2092" s="61" t="str">
        <f>_xlfn.XLOOKUP($C2092,'[1]Códigos Atuais e Anteriores'!$G$2:$G$25000,'[1]Códigos Atuais e Anteriores'!X$2:X$25000,"-")</f>
        <v>-</v>
      </c>
      <c r="L2092" t="s">
        <v>1912</v>
      </c>
      <c r="M2092" s="13" t="s">
        <v>7199</v>
      </c>
    </row>
    <row r="2093" spans="1:13">
      <c r="A2093" t="s">
        <v>7202</v>
      </c>
      <c r="B2093" s="76" t="s">
        <v>7204</v>
      </c>
      <c r="C2093" s="60" t="str">
        <f>IF(A2093="","-",
_xlfn.XLOOKUP(A2093,'[1]Códigos Atuais e Anteriores'!$A$2:$A$25000,'[1]Códigos Atuais e Anteriores'!$M$2:$M$25000,A2093))</f>
        <v>A9VP529100</v>
      </c>
      <c r="D2093" s="60" t="str">
        <f>_xlfn.XLOOKUP($C2093,'[1]Códigos Atuais e Anteriores'!$G$2:$G$25000,'[1]Códigos Atuais e Anteriores'!Q$2:Q$25000,"-")</f>
        <v>A9VPV52001</v>
      </c>
      <c r="E2093" s="60" t="str">
        <f>_xlfn.XLOOKUP($C2093,'[1]Códigos Atuais e Anteriores'!$G$2:$G$25000,'[1]Códigos Atuais e Anteriores'!R$2:R$25000,"-")</f>
        <v>A9VP520000</v>
      </c>
      <c r="F2093" s="60" t="str">
        <f>_xlfn.XLOOKUP($C2093,'[1]Códigos Atuais e Anteriores'!$G$2:$G$25000,'[1]Códigos Atuais e Anteriores'!S$2:S$25000,"-")</f>
        <v>-</v>
      </c>
      <c r="G2093" s="60" t="str">
        <f>_xlfn.XLOOKUP($C2093,'[1]Códigos Atuais e Anteriores'!$G$2:$G$25000,'[1]Códigos Atuais e Anteriores'!T$2:T$25000,"-")</f>
        <v>-</v>
      </c>
      <c r="H2093" s="60" t="str">
        <f>_xlfn.XLOOKUP($C2093,'[1]Códigos Atuais e Anteriores'!$G$2:$G$25000,'[1]Códigos Atuais e Anteriores'!U$2:U$25000,"-")</f>
        <v>-</v>
      </c>
      <c r="I2093" s="60" t="str">
        <f>_xlfn.XLOOKUP($C2093,'[1]Códigos Atuais e Anteriores'!$G$2:$G$25000,'[1]Códigos Atuais e Anteriores'!V$2:V$25000,"-")</f>
        <v>-</v>
      </c>
      <c r="J2093" s="60" t="str">
        <f>_xlfn.XLOOKUP($C2093,'[1]Códigos Atuais e Anteriores'!$G$2:$G$25000,'[1]Códigos Atuais e Anteriores'!W$2:W$25000,"-")</f>
        <v>-</v>
      </c>
      <c r="K2093" s="61" t="str">
        <f>_xlfn.XLOOKUP($C2093,'[1]Códigos Atuais e Anteriores'!$G$2:$G$25000,'[1]Códigos Atuais e Anteriores'!X$2:X$25000,"-")</f>
        <v>-</v>
      </c>
      <c r="L2093" t="s">
        <v>1912</v>
      </c>
      <c r="M2093" s="13" t="s">
        <v>7199</v>
      </c>
    </row>
    <row r="2094" spans="1:13">
      <c r="A2094" t="s">
        <v>7203</v>
      </c>
      <c r="B2094" s="76" t="s">
        <v>7204</v>
      </c>
      <c r="C2094" s="60" t="str">
        <f>IF(A2094="","-",
_xlfn.XLOOKUP(A2094,'[1]Códigos Atuais e Anteriores'!$A$2:$A$25000,'[1]Códigos Atuais e Anteriores'!$M$2:$M$25000,A2094))</f>
        <v>A9VP869900</v>
      </c>
      <c r="D2094" s="60" t="str">
        <f>_xlfn.XLOOKUP($C2094,'[1]Códigos Atuais e Anteriores'!$G$2:$G$25000,'[1]Códigos Atuais e Anteriores'!Q$2:Q$25000,"-")</f>
        <v>A9VP860600</v>
      </c>
      <c r="E2094" s="60" t="str">
        <f>_xlfn.XLOOKUP($C2094,'[1]Códigos Atuais e Anteriores'!$G$2:$G$25000,'[1]Códigos Atuais e Anteriores'!R$2:R$25000,"-")</f>
        <v>-</v>
      </c>
      <c r="F2094" s="60" t="str">
        <f>_xlfn.XLOOKUP($C2094,'[1]Códigos Atuais e Anteriores'!$G$2:$G$25000,'[1]Códigos Atuais e Anteriores'!S$2:S$25000,"-")</f>
        <v>-</v>
      </c>
      <c r="G2094" s="60" t="str">
        <f>_xlfn.XLOOKUP($C2094,'[1]Códigos Atuais e Anteriores'!$G$2:$G$25000,'[1]Códigos Atuais e Anteriores'!T$2:T$25000,"-")</f>
        <v>-</v>
      </c>
      <c r="H2094" s="60" t="str">
        <f>_xlfn.XLOOKUP($C2094,'[1]Códigos Atuais e Anteriores'!$G$2:$G$25000,'[1]Códigos Atuais e Anteriores'!U$2:U$25000,"-")</f>
        <v>-</v>
      </c>
      <c r="I2094" s="60" t="str">
        <f>_xlfn.XLOOKUP($C2094,'[1]Códigos Atuais e Anteriores'!$G$2:$G$25000,'[1]Códigos Atuais e Anteriores'!V$2:V$25000,"-")</f>
        <v>-</v>
      </c>
      <c r="J2094" s="60" t="str">
        <f>_xlfn.XLOOKUP($C2094,'[1]Códigos Atuais e Anteriores'!$G$2:$G$25000,'[1]Códigos Atuais e Anteriores'!W$2:W$25000,"-")</f>
        <v>-</v>
      </c>
      <c r="K2094" s="61" t="str">
        <f>_xlfn.XLOOKUP($C2094,'[1]Códigos Atuais e Anteriores'!$G$2:$G$25000,'[1]Códigos Atuais e Anteriores'!X$2:X$25000,"-")</f>
        <v>-</v>
      </c>
      <c r="L2094" t="s">
        <v>1912</v>
      </c>
      <c r="M2094" s="13" t="s">
        <v>7199</v>
      </c>
    </row>
    <row r="2095" spans="1:13">
      <c r="A2095" t="s">
        <v>7205</v>
      </c>
      <c r="B2095" s="76" t="s">
        <v>7211</v>
      </c>
      <c r="C2095" s="60" t="str">
        <f>IF(A2095="","-",
_xlfn.XLOOKUP(A2095,'[1]Códigos Atuais e Anteriores'!$A$2:$A$25000,'[1]Códigos Atuais e Anteriores'!$M$2:$M$25000,A2095))</f>
        <v>A1DUR71C11</v>
      </c>
      <c r="D2095" s="60" t="str">
        <f>_xlfn.XLOOKUP($C2095,'[1]Códigos Atuais e Anteriores'!$G$2:$G$25000,'[1]Códigos Atuais e Anteriores'!Q$2:Q$25000,"-")</f>
        <v>A1DUR71C00</v>
      </c>
      <c r="E2095" s="60" t="str">
        <f>_xlfn.XLOOKUP($C2095,'[1]Códigos Atuais e Anteriores'!$G$2:$G$25000,'[1]Códigos Atuais e Anteriores'!R$2:R$25000,"-")</f>
        <v>-</v>
      </c>
      <c r="F2095" s="60" t="str">
        <f>_xlfn.XLOOKUP($C2095,'[1]Códigos Atuais e Anteriores'!$G$2:$G$25000,'[1]Códigos Atuais e Anteriores'!S$2:S$25000,"-")</f>
        <v>-</v>
      </c>
      <c r="G2095" s="60" t="str">
        <f>_xlfn.XLOOKUP($C2095,'[1]Códigos Atuais e Anteriores'!$G$2:$G$25000,'[1]Códigos Atuais e Anteriores'!T$2:T$25000,"-")</f>
        <v>-</v>
      </c>
      <c r="H2095" s="60" t="str">
        <f>_xlfn.XLOOKUP($C2095,'[1]Códigos Atuais e Anteriores'!$G$2:$G$25000,'[1]Códigos Atuais e Anteriores'!U$2:U$25000,"-")</f>
        <v>-</v>
      </c>
      <c r="I2095" s="60" t="str">
        <f>_xlfn.XLOOKUP($C2095,'[1]Códigos Atuais e Anteriores'!$G$2:$G$25000,'[1]Códigos Atuais e Anteriores'!V$2:V$25000,"-")</f>
        <v>-</v>
      </c>
      <c r="J2095" s="60" t="str">
        <f>_xlfn.XLOOKUP($C2095,'[1]Códigos Atuais e Anteriores'!$G$2:$G$25000,'[1]Códigos Atuais e Anteriores'!W$2:W$25000,"-")</f>
        <v>-</v>
      </c>
      <c r="K2095" s="61" t="str">
        <f>_xlfn.XLOOKUP($C2095,'[1]Códigos Atuais e Anteriores'!$G$2:$G$25000,'[1]Códigos Atuais e Anteriores'!X$2:X$25000,"-")</f>
        <v>-</v>
      </c>
      <c r="L2095" t="s">
        <v>1912</v>
      </c>
      <c r="M2095" s="13" t="s">
        <v>7199</v>
      </c>
    </row>
    <row r="2096" spans="1:13">
      <c r="A2096" t="s">
        <v>7206</v>
      </c>
      <c r="B2096" s="76" t="s">
        <v>7211</v>
      </c>
      <c r="C2096" s="60" t="str">
        <f>IF(A2096="","-",
_xlfn.XLOOKUP(A2096,'[1]Códigos Atuais e Anteriores'!$A$2:$A$25000,'[1]Códigos Atuais e Anteriores'!$M$2:$M$25000,A2096))</f>
        <v>AAK7R71711</v>
      </c>
      <c r="D2096" s="60" t="str">
        <f>_xlfn.XLOOKUP($C2096,'[1]Códigos Atuais e Anteriores'!$G$2:$G$25000,'[1]Códigos Atuais e Anteriores'!Q$2:Q$25000,"-")</f>
        <v>AAK7R71700</v>
      </c>
      <c r="E2096" s="60" t="str">
        <f>_xlfn.XLOOKUP($C2096,'[1]Códigos Atuais e Anteriores'!$G$2:$G$25000,'[1]Códigos Atuais e Anteriores'!R$2:R$25000,"-")</f>
        <v>A50UR70K22</v>
      </c>
      <c r="F2096" s="60" t="str">
        <f>_xlfn.XLOOKUP($C2096,'[1]Códigos Atuais e Anteriores'!$G$2:$G$25000,'[1]Códigos Atuais e Anteriores'!S$2:S$25000,"-")</f>
        <v>A50UR70K11</v>
      </c>
      <c r="G2096" s="60" t="str">
        <f>_xlfn.XLOOKUP($C2096,'[1]Códigos Atuais e Anteriores'!$G$2:$G$25000,'[1]Códigos Atuais e Anteriores'!T$2:T$25000,"-")</f>
        <v>A50UR70K00</v>
      </c>
      <c r="H2096" s="60" t="str">
        <f>_xlfn.XLOOKUP($C2096,'[1]Códigos Atuais e Anteriores'!$G$2:$G$25000,'[1]Códigos Atuais e Anteriores'!U$2:U$25000,"-")</f>
        <v>-</v>
      </c>
      <c r="I2096" s="60" t="str">
        <f>_xlfn.XLOOKUP($C2096,'[1]Códigos Atuais e Anteriores'!$G$2:$G$25000,'[1]Códigos Atuais e Anteriores'!V$2:V$25000,"-")</f>
        <v>-</v>
      </c>
      <c r="J2096" s="60" t="str">
        <f>_xlfn.XLOOKUP($C2096,'[1]Códigos Atuais e Anteriores'!$G$2:$G$25000,'[1]Códigos Atuais e Anteriores'!W$2:W$25000,"-")</f>
        <v>-</v>
      </c>
      <c r="K2096" s="61" t="str">
        <f>_xlfn.XLOOKUP($C2096,'[1]Códigos Atuais e Anteriores'!$G$2:$G$25000,'[1]Códigos Atuais e Anteriores'!X$2:X$25000,"-")</f>
        <v>-</v>
      </c>
      <c r="L2096" t="s">
        <v>1912</v>
      </c>
      <c r="M2096" s="13" t="s">
        <v>7199</v>
      </c>
    </row>
    <row r="2097" spans="1:13">
      <c r="A2097" t="s">
        <v>7207</v>
      </c>
      <c r="B2097" s="76" t="s">
        <v>7211</v>
      </c>
      <c r="C2097" s="60" t="str">
        <f>IF(A2097="","-",
_xlfn.XLOOKUP(A2097,'[1]Códigos Atuais e Anteriores'!$A$2:$A$25000,'[1]Códigos Atuais e Anteriores'!$M$2:$M$25000,A2097))</f>
        <v>AC57R75133</v>
      </c>
      <c r="D2097" s="60" t="str">
        <f>_xlfn.XLOOKUP($C2097,'[1]Códigos Atuais e Anteriores'!$G$2:$G$25000,'[1]Códigos Atuais e Anteriores'!Q$2:Q$25000,"-")</f>
        <v>AC57R75122</v>
      </c>
      <c r="E2097" s="60" t="str">
        <f>_xlfn.XLOOKUP($C2097,'[1]Códigos Atuais e Anteriores'!$G$2:$G$25000,'[1]Códigos Atuais e Anteriores'!R$2:R$25000,"-")</f>
        <v>AC57R75111</v>
      </c>
      <c r="F2097" s="60" t="str">
        <f>_xlfn.XLOOKUP($C2097,'[1]Códigos Atuais e Anteriores'!$G$2:$G$25000,'[1]Códigos Atuais e Anteriores'!S$2:S$25000,"-")</f>
        <v>-</v>
      </c>
      <c r="G2097" s="60" t="str">
        <f>_xlfn.XLOOKUP($C2097,'[1]Códigos Atuais e Anteriores'!$G$2:$G$25000,'[1]Códigos Atuais e Anteriores'!T$2:T$25000,"-")</f>
        <v>-</v>
      </c>
      <c r="H2097" s="60" t="str">
        <f>_xlfn.XLOOKUP($C2097,'[1]Códigos Atuais e Anteriores'!$G$2:$G$25000,'[1]Códigos Atuais e Anteriores'!U$2:U$25000,"-")</f>
        <v>-</v>
      </c>
      <c r="I2097" s="60" t="str">
        <f>_xlfn.XLOOKUP($C2097,'[1]Códigos Atuais e Anteriores'!$G$2:$G$25000,'[1]Códigos Atuais e Anteriores'!V$2:V$25000,"-")</f>
        <v>-</v>
      </c>
      <c r="J2097" s="60" t="str">
        <f>_xlfn.XLOOKUP($C2097,'[1]Códigos Atuais e Anteriores'!$G$2:$G$25000,'[1]Códigos Atuais e Anteriores'!W$2:W$25000,"-")</f>
        <v>-</v>
      </c>
      <c r="K2097" s="61" t="str">
        <f>_xlfn.XLOOKUP($C2097,'[1]Códigos Atuais e Anteriores'!$G$2:$G$25000,'[1]Códigos Atuais e Anteriores'!X$2:X$25000,"-")</f>
        <v>-</v>
      </c>
      <c r="L2097" t="s">
        <v>1912</v>
      </c>
      <c r="M2097" s="13" t="s">
        <v>7199</v>
      </c>
    </row>
    <row r="2098" spans="1:13">
      <c r="A2098" t="s">
        <v>7208</v>
      </c>
      <c r="B2098" s="76" t="s">
        <v>7211</v>
      </c>
      <c r="C2098" s="60" t="str">
        <f>IF(A2098="","-",
_xlfn.XLOOKUP(A2098,'[1]Códigos Atuais e Anteriores'!$A$2:$A$25000,'[1]Códigos Atuais e Anteriores'!$M$2:$M$25000,A2098))</f>
        <v>A50U529100</v>
      </c>
      <c r="D2098" s="60" t="str">
        <f>_xlfn.XLOOKUP($C2098,'[1]Códigos Atuais e Anteriores'!$G$2:$G$25000,'[1]Códigos Atuais e Anteriores'!Q$2:Q$25000,"-")</f>
        <v>AD7EP52000</v>
      </c>
      <c r="E2098" s="60" t="str">
        <f>_xlfn.XLOOKUP($C2098,'[1]Códigos Atuais e Anteriores'!$G$2:$G$25000,'[1]Códigos Atuais e Anteriores'!R$2:R$25000,"-")</f>
        <v>A50UV52000</v>
      </c>
      <c r="F2098" s="60" t="str">
        <f>_xlfn.XLOOKUP($C2098,'[1]Códigos Atuais e Anteriores'!$G$2:$G$25000,'[1]Códigos Atuais e Anteriores'!S$2:S$25000,"-")</f>
        <v>A50U520001</v>
      </c>
      <c r="G2098" s="60" t="str">
        <f>_xlfn.XLOOKUP($C2098,'[1]Códigos Atuais e Anteriores'!$G$2:$G$25000,'[1]Códigos Atuais e Anteriores'!T$2:T$25000,"-")</f>
        <v>-</v>
      </c>
      <c r="H2098" s="60" t="str">
        <f>_xlfn.XLOOKUP($C2098,'[1]Códigos Atuais e Anteriores'!$G$2:$G$25000,'[1]Códigos Atuais e Anteriores'!U$2:U$25000,"-")</f>
        <v>-</v>
      </c>
      <c r="I2098" s="60" t="str">
        <f>_xlfn.XLOOKUP($C2098,'[1]Códigos Atuais e Anteriores'!$G$2:$G$25000,'[1]Códigos Atuais e Anteriores'!V$2:V$25000,"-")</f>
        <v>-</v>
      </c>
      <c r="J2098" s="60" t="str">
        <f>_xlfn.XLOOKUP($C2098,'[1]Códigos Atuais e Anteriores'!$G$2:$G$25000,'[1]Códigos Atuais e Anteriores'!W$2:W$25000,"-")</f>
        <v>-</v>
      </c>
      <c r="K2098" s="61" t="str">
        <f>_xlfn.XLOOKUP($C2098,'[1]Códigos Atuais e Anteriores'!$G$2:$G$25000,'[1]Códigos Atuais e Anteriores'!X$2:X$25000,"-")</f>
        <v>-</v>
      </c>
      <c r="L2098" t="s">
        <v>1912</v>
      </c>
      <c r="M2098" s="13" t="s">
        <v>7199</v>
      </c>
    </row>
    <row r="2099" spans="1:13">
      <c r="A2099" t="s">
        <v>7209</v>
      </c>
      <c r="B2099" s="76" t="s">
        <v>7211</v>
      </c>
      <c r="C2099" s="60" t="str">
        <f>IF(A2099="","-",
_xlfn.XLOOKUP(A2099,'[1]Códigos Atuais e Anteriores'!$A$2:$A$25000,'[1]Códigos Atuais e Anteriores'!$M$2:$M$25000,A2099))</f>
        <v>A50UR70666</v>
      </c>
      <c r="D2099" s="60" t="str">
        <f>_xlfn.XLOOKUP($C2099,'[1]Códigos Atuais e Anteriores'!$G$2:$G$25000,'[1]Códigos Atuais e Anteriores'!Q$2:Q$25000,"-")</f>
        <v>A50UR70655</v>
      </c>
      <c r="E2099" s="60" t="str">
        <f>_xlfn.XLOOKUP($C2099,'[1]Códigos Atuais e Anteriores'!$G$2:$G$25000,'[1]Códigos Atuais e Anteriores'!R$2:R$25000,"-")</f>
        <v>A50UR70633</v>
      </c>
      <c r="F2099" s="60" t="str">
        <f>_xlfn.XLOOKUP($C2099,'[1]Códigos Atuais e Anteriores'!$G$2:$G$25000,'[1]Códigos Atuais e Anteriores'!S$2:S$25000,"-")</f>
        <v>A50UR70622</v>
      </c>
      <c r="G2099" s="60" t="str">
        <f>_xlfn.XLOOKUP($C2099,'[1]Códigos Atuais e Anteriores'!$G$2:$G$25000,'[1]Códigos Atuais e Anteriores'!T$2:T$25000,"-")</f>
        <v>-</v>
      </c>
      <c r="H2099" s="60" t="str">
        <f>_xlfn.XLOOKUP($C2099,'[1]Códigos Atuais e Anteriores'!$G$2:$G$25000,'[1]Códigos Atuais e Anteriores'!U$2:U$25000,"-")</f>
        <v>-</v>
      </c>
      <c r="I2099" s="60" t="str">
        <f>_xlfn.XLOOKUP($C2099,'[1]Códigos Atuais e Anteriores'!$G$2:$G$25000,'[1]Códigos Atuais e Anteriores'!V$2:V$25000,"-")</f>
        <v>-</v>
      </c>
      <c r="J2099" s="60" t="str">
        <f>_xlfn.XLOOKUP($C2099,'[1]Códigos Atuais e Anteriores'!$G$2:$G$25000,'[1]Códigos Atuais e Anteriores'!W$2:W$25000,"-")</f>
        <v>-</v>
      </c>
      <c r="K2099" s="61" t="str">
        <f>_xlfn.XLOOKUP($C2099,'[1]Códigos Atuais e Anteriores'!$G$2:$G$25000,'[1]Códigos Atuais e Anteriores'!X$2:X$25000,"-")</f>
        <v>-</v>
      </c>
      <c r="L2099" t="s">
        <v>1912</v>
      </c>
      <c r="M2099" s="13" t="s">
        <v>7199</v>
      </c>
    </row>
    <row r="2100" spans="1:13">
      <c r="A2100" t="s">
        <v>7210</v>
      </c>
      <c r="B2100" s="76" t="s">
        <v>7211</v>
      </c>
      <c r="C2100" s="60" t="str">
        <f>IF(A2100="","-",
_xlfn.XLOOKUP(A2100,'[1]Códigos Atuais e Anteriores'!$A$2:$A$25000,'[1]Códigos Atuais e Anteriores'!$M$2:$M$25000,A2100))</f>
        <v>A50U767000</v>
      </c>
      <c r="D2100" s="60" t="str">
        <f>_xlfn.XLOOKUP($C2100,'[1]Códigos Atuais e Anteriores'!$G$2:$G$25000,'[1]Códigos Atuais e Anteriores'!Q$2:Q$25000,"-")</f>
        <v>A50U765000</v>
      </c>
      <c r="E2100" s="60" t="str">
        <f>_xlfn.XLOOKUP($C2100,'[1]Códigos Atuais e Anteriores'!$G$2:$G$25000,'[1]Códigos Atuais e Anteriores'!R$2:R$25000,"-")</f>
        <v>A50U757700</v>
      </c>
      <c r="F2100" s="60" t="str">
        <f>_xlfn.XLOOKUP($C2100,'[1]Códigos Atuais e Anteriores'!$G$2:$G$25000,'[1]Códigos Atuais e Anteriores'!S$2:S$25000,"-")</f>
        <v>A50U734000</v>
      </c>
      <c r="G2100" s="60" t="str">
        <f>_xlfn.XLOOKUP($C2100,'[1]Códigos Atuais e Anteriores'!$G$2:$G$25000,'[1]Códigos Atuais e Anteriores'!T$2:T$25000,"-")</f>
        <v>-</v>
      </c>
      <c r="H2100" s="60" t="str">
        <f>_xlfn.XLOOKUP($C2100,'[1]Códigos Atuais e Anteriores'!$G$2:$G$25000,'[1]Códigos Atuais e Anteriores'!U$2:U$25000,"-")</f>
        <v>-</v>
      </c>
      <c r="I2100" s="60" t="str">
        <f>_xlfn.XLOOKUP($C2100,'[1]Códigos Atuais e Anteriores'!$G$2:$G$25000,'[1]Códigos Atuais e Anteriores'!V$2:V$25000,"-")</f>
        <v>-</v>
      </c>
      <c r="J2100" s="60" t="str">
        <f>_xlfn.XLOOKUP($C2100,'[1]Códigos Atuais e Anteriores'!$G$2:$G$25000,'[1]Códigos Atuais e Anteriores'!W$2:W$25000,"-")</f>
        <v>-</v>
      </c>
      <c r="K2100" s="61" t="str">
        <f>_xlfn.XLOOKUP($C2100,'[1]Códigos Atuais e Anteriores'!$G$2:$G$25000,'[1]Códigos Atuais e Anteriores'!X$2:X$25000,"-")</f>
        <v>-</v>
      </c>
      <c r="L2100" t="s">
        <v>1912</v>
      </c>
      <c r="M2100" s="13" t="s">
        <v>7199</v>
      </c>
    </row>
    <row r="2101" spans="1:13">
      <c r="A2101" t="s">
        <v>1220</v>
      </c>
      <c r="B2101" s="76" t="s">
        <v>7217</v>
      </c>
      <c r="C2101" s="60" t="str">
        <f>IF(A2101="","-",
_xlfn.XLOOKUP(A2101,'[1]Códigos Atuais e Anteriores'!$A$2:$A$25000,'[1]Códigos Atuais e Anteriores'!$M$2:$M$25000,A2101))</f>
        <v>55VAR74500</v>
      </c>
      <c r="D2101" s="60" t="str">
        <f>_xlfn.XLOOKUP($C2101,'[1]Códigos Atuais e Anteriores'!$G$2:$G$25000,'[1]Códigos Atuais e Anteriores'!Q$2:Q$25000,"-")</f>
        <v>55VA-4630</v>
      </c>
      <c r="E2101" s="60">
        <f>_xlfn.XLOOKUP($C2101,'[1]Códigos Atuais e Anteriores'!$G$2:$G$25000,'[1]Códigos Atuais e Anteriores'!R$2:R$25000,"-")</f>
        <v>4014302601</v>
      </c>
      <c r="F2101" s="60" t="str">
        <f>_xlfn.XLOOKUP($C2101,'[1]Códigos Atuais e Anteriores'!$G$2:$G$25000,'[1]Códigos Atuais e Anteriores'!S$2:S$25000,"-")</f>
        <v>-</v>
      </c>
      <c r="G2101" s="60" t="str">
        <f>_xlfn.XLOOKUP($C2101,'[1]Códigos Atuais e Anteriores'!$G$2:$G$25000,'[1]Códigos Atuais e Anteriores'!T$2:T$25000,"-")</f>
        <v>-</v>
      </c>
      <c r="H2101" s="60" t="str">
        <f>_xlfn.XLOOKUP($C2101,'[1]Códigos Atuais e Anteriores'!$G$2:$G$25000,'[1]Códigos Atuais e Anteriores'!U$2:U$25000,"-")</f>
        <v>-</v>
      </c>
      <c r="I2101" s="60" t="str">
        <f>_xlfn.XLOOKUP($C2101,'[1]Códigos Atuais e Anteriores'!$G$2:$G$25000,'[1]Códigos Atuais e Anteriores'!V$2:V$25000,"-")</f>
        <v>-</v>
      </c>
      <c r="J2101" s="60" t="str">
        <f>_xlfn.XLOOKUP($C2101,'[1]Códigos Atuais e Anteriores'!$G$2:$G$25000,'[1]Códigos Atuais e Anteriores'!W$2:W$25000,"-")</f>
        <v>-</v>
      </c>
      <c r="K2101" s="61" t="str">
        <f>_xlfn.XLOOKUP($C2101,'[1]Códigos Atuais e Anteriores'!$G$2:$G$25000,'[1]Códigos Atuais e Anteriores'!X$2:X$25000,"-")</f>
        <v>-</v>
      </c>
      <c r="L2101" t="s">
        <v>1912</v>
      </c>
      <c r="M2101" s="13" t="s">
        <v>7199</v>
      </c>
    </row>
    <row r="2102" spans="1:13">
      <c r="A2102" t="s">
        <v>1221</v>
      </c>
      <c r="B2102" s="76" t="s">
        <v>7217</v>
      </c>
      <c r="C2102" s="60" t="str">
        <f>IF(A2102="","-",
_xlfn.XLOOKUP(A2102,'[1]Códigos Atuais e Anteriores'!$A$2:$A$25000,'[1]Códigos Atuais e Anteriores'!$M$2:$M$25000,A2102))</f>
        <v>55VAR74600</v>
      </c>
      <c r="D2102" s="60" t="str">
        <f>_xlfn.XLOOKUP($C2102,'[1]Códigos Atuais e Anteriores'!$G$2:$G$25000,'[1]Códigos Atuais e Anteriores'!Q$2:Q$25000,"-")</f>
        <v>55VA-4640</v>
      </c>
      <c r="E2102" s="60">
        <f>_xlfn.XLOOKUP($C2102,'[1]Códigos Atuais e Anteriores'!$G$2:$G$25000,'[1]Códigos Atuais e Anteriores'!R$2:R$25000,"-")</f>
        <v>4014302701</v>
      </c>
      <c r="F2102" s="60" t="str">
        <f>_xlfn.XLOOKUP($C2102,'[1]Códigos Atuais e Anteriores'!$G$2:$G$25000,'[1]Códigos Atuais e Anteriores'!S$2:S$25000,"-")</f>
        <v>-</v>
      </c>
      <c r="G2102" s="60" t="str">
        <f>_xlfn.XLOOKUP($C2102,'[1]Códigos Atuais e Anteriores'!$G$2:$G$25000,'[1]Códigos Atuais e Anteriores'!T$2:T$25000,"-")</f>
        <v>-</v>
      </c>
      <c r="H2102" s="60" t="str">
        <f>_xlfn.XLOOKUP($C2102,'[1]Códigos Atuais e Anteriores'!$G$2:$G$25000,'[1]Códigos Atuais e Anteriores'!U$2:U$25000,"-")</f>
        <v>-</v>
      </c>
      <c r="I2102" s="60" t="str">
        <f>_xlfn.XLOOKUP($C2102,'[1]Códigos Atuais e Anteriores'!$G$2:$G$25000,'[1]Códigos Atuais e Anteriores'!V$2:V$25000,"-")</f>
        <v>-</v>
      </c>
      <c r="J2102" s="60" t="str">
        <f>_xlfn.XLOOKUP($C2102,'[1]Códigos Atuais e Anteriores'!$G$2:$G$25000,'[1]Códigos Atuais e Anteriores'!W$2:W$25000,"-")</f>
        <v>-</v>
      </c>
      <c r="K2102" s="61" t="str">
        <f>_xlfn.XLOOKUP($C2102,'[1]Códigos Atuais e Anteriores'!$G$2:$G$25000,'[1]Códigos Atuais e Anteriores'!X$2:X$25000,"-")</f>
        <v>-</v>
      </c>
      <c r="L2102" t="s">
        <v>1912</v>
      </c>
      <c r="M2102" s="13" t="s">
        <v>7199</v>
      </c>
    </row>
    <row r="2103" spans="1:13">
      <c r="A2103" t="s">
        <v>7212</v>
      </c>
      <c r="B2103" s="76" t="s">
        <v>7217</v>
      </c>
      <c r="C2103" s="60" t="str">
        <f>IF(A2103="","-",
_xlfn.XLOOKUP(A2103,'[1]Códigos Atuais e Anteriores'!$A$2:$A$25000,'[1]Códigos Atuais e Anteriores'!$M$2:$M$25000,A2103))</f>
        <v>A2X0M12101</v>
      </c>
      <c r="D2103" s="60" t="str">
        <f>_xlfn.XLOOKUP($C2103,'[1]Códigos Atuais e Anteriores'!$G$2:$G$25000,'[1]Códigos Atuais e Anteriores'!Q$2:Q$25000,"-")</f>
        <v>-</v>
      </c>
      <c r="E2103" s="60" t="str">
        <f>_xlfn.XLOOKUP($C2103,'[1]Códigos Atuais e Anteriores'!$G$2:$G$25000,'[1]Códigos Atuais e Anteriores'!R$2:R$25000,"-")</f>
        <v>-</v>
      </c>
      <c r="F2103" s="60" t="str">
        <f>_xlfn.XLOOKUP($C2103,'[1]Códigos Atuais e Anteriores'!$G$2:$G$25000,'[1]Códigos Atuais e Anteriores'!S$2:S$25000,"-")</f>
        <v>-</v>
      </c>
      <c r="G2103" s="60" t="str">
        <f>_xlfn.XLOOKUP($C2103,'[1]Códigos Atuais e Anteriores'!$G$2:$G$25000,'[1]Códigos Atuais e Anteriores'!T$2:T$25000,"-")</f>
        <v>-</v>
      </c>
      <c r="H2103" s="60" t="str">
        <f>_xlfn.XLOOKUP($C2103,'[1]Códigos Atuais e Anteriores'!$G$2:$G$25000,'[1]Códigos Atuais e Anteriores'!U$2:U$25000,"-")</f>
        <v>-</v>
      </c>
      <c r="I2103" s="60" t="str">
        <f>_xlfn.XLOOKUP($C2103,'[1]Códigos Atuais e Anteriores'!$G$2:$G$25000,'[1]Códigos Atuais e Anteriores'!V$2:V$25000,"-")</f>
        <v>-</v>
      </c>
      <c r="J2103" s="60" t="str">
        <f>_xlfn.XLOOKUP($C2103,'[1]Códigos Atuais e Anteriores'!$G$2:$G$25000,'[1]Códigos Atuais e Anteriores'!W$2:W$25000,"-")</f>
        <v>-</v>
      </c>
      <c r="K2103" s="61" t="str">
        <f>_xlfn.XLOOKUP($C2103,'[1]Códigos Atuais e Anteriores'!$G$2:$G$25000,'[1]Códigos Atuais e Anteriores'!X$2:X$25000,"-")</f>
        <v>-</v>
      </c>
      <c r="L2103" t="s">
        <v>1912</v>
      </c>
      <c r="M2103" s="13" t="s">
        <v>7199</v>
      </c>
    </row>
    <row r="2104" spans="1:13">
      <c r="A2104" t="s">
        <v>7213</v>
      </c>
      <c r="B2104" s="76" t="s">
        <v>7217</v>
      </c>
      <c r="C2104" s="60" t="str">
        <f>IF(A2104="","-",
_xlfn.XLOOKUP(A2104,'[1]Códigos Atuais e Anteriores'!$A$2:$A$25000,'[1]Códigos Atuais e Anteriores'!$M$2:$M$25000,A2104))</f>
        <v>AC4K700200</v>
      </c>
      <c r="D2104" s="60" t="str">
        <f>_xlfn.XLOOKUP($C2104,'[1]Códigos Atuais e Anteriores'!$G$2:$G$25000,'[1]Códigos Atuais e Anteriores'!Q$2:Q$25000,"-")</f>
        <v>-</v>
      </c>
      <c r="E2104" s="60" t="str">
        <f>_xlfn.XLOOKUP($C2104,'[1]Códigos Atuais e Anteriores'!$G$2:$G$25000,'[1]Códigos Atuais e Anteriores'!R$2:R$25000,"-")</f>
        <v>-</v>
      </c>
      <c r="F2104" s="60" t="str">
        <f>_xlfn.XLOOKUP($C2104,'[1]Códigos Atuais e Anteriores'!$G$2:$G$25000,'[1]Códigos Atuais e Anteriores'!S$2:S$25000,"-")</f>
        <v>-</v>
      </c>
      <c r="G2104" s="60" t="str">
        <f>_xlfn.XLOOKUP($C2104,'[1]Códigos Atuais e Anteriores'!$G$2:$G$25000,'[1]Códigos Atuais e Anteriores'!T$2:T$25000,"-")</f>
        <v>-</v>
      </c>
      <c r="H2104" s="60" t="str">
        <f>_xlfn.XLOOKUP($C2104,'[1]Códigos Atuais e Anteriores'!$G$2:$G$25000,'[1]Códigos Atuais e Anteriores'!U$2:U$25000,"-")</f>
        <v>-</v>
      </c>
      <c r="I2104" s="60" t="str">
        <f>_xlfn.XLOOKUP($C2104,'[1]Códigos Atuais e Anteriores'!$G$2:$G$25000,'[1]Códigos Atuais e Anteriores'!V$2:V$25000,"-")</f>
        <v>-</v>
      </c>
      <c r="J2104" s="60" t="str">
        <f>_xlfn.XLOOKUP($C2104,'[1]Códigos Atuais e Anteriores'!$G$2:$G$25000,'[1]Códigos Atuais e Anteriores'!W$2:W$25000,"-")</f>
        <v>-</v>
      </c>
      <c r="K2104" s="61" t="str">
        <f>_xlfn.XLOOKUP($C2104,'[1]Códigos Atuais e Anteriores'!$G$2:$G$25000,'[1]Códigos Atuais e Anteriores'!X$2:X$25000,"-")</f>
        <v>-</v>
      </c>
      <c r="L2104" t="s">
        <v>1912</v>
      </c>
      <c r="M2104" s="13" t="s">
        <v>7199</v>
      </c>
    </row>
    <row r="2105" spans="1:13">
      <c r="A2105" t="s">
        <v>7214</v>
      </c>
      <c r="B2105" s="76" t="s">
        <v>7217</v>
      </c>
      <c r="C2105" s="60" t="str">
        <f>IF(A2105="","-",
_xlfn.XLOOKUP(A2105,'[1]Códigos Atuais e Anteriores'!$A$2:$A$25000,'[1]Códigos Atuais e Anteriores'!$M$2:$M$25000,A2105))</f>
        <v>AC4K700300</v>
      </c>
      <c r="D2105" s="60" t="str">
        <f>_xlfn.XLOOKUP($C2105,'[1]Códigos Atuais e Anteriores'!$G$2:$G$25000,'[1]Códigos Atuais e Anteriores'!Q$2:Q$25000,"-")</f>
        <v>-</v>
      </c>
      <c r="E2105" s="60" t="str">
        <f>_xlfn.XLOOKUP($C2105,'[1]Códigos Atuais e Anteriores'!$G$2:$G$25000,'[1]Códigos Atuais e Anteriores'!R$2:R$25000,"-")</f>
        <v>-</v>
      </c>
      <c r="F2105" s="60" t="str">
        <f>_xlfn.XLOOKUP($C2105,'[1]Códigos Atuais e Anteriores'!$G$2:$G$25000,'[1]Códigos Atuais e Anteriores'!S$2:S$25000,"-")</f>
        <v>-</v>
      </c>
      <c r="G2105" s="60" t="str">
        <f>_xlfn.XLOOKUP($C2105,'[1]Códigos Atuais e Anteriores'!$G$2:$G$25000,'[1]Códigos Atuais e Anteriores'!T$2:T$25000,"-")</f>
        <v>-</v>
      </c>
      <c r="H2105" s="60" t="str">
        <f>_xlfn.XLOOKUP($C2105,'[1]Códigos Atuais e Anteriores'!$G$2:$G$25000,'[1]Códigos Atuais e Anteriores'!U$2:U$25000,"-")</f>
        <v>-</v>
      </c>
      <c r="I2105" s="60" t="str">
        <f>_xlfn.XLOOKUP($C2105,'[1]Códigos Atuais e Anteriores'!$G$2:$G$25000,'[1]Códigos Atuais e Anteriores'!V$2:V$25000,"-")</f>
        <v>-</v>
      </c>
      <c r="J2105" s="60" t="str">
        <f>_xlfn.XLOOKUP($C2105,'[1]Códigos Atuais e Anteriores'!$G$2:$G$25000,'[1]Códigos Atuais e Anteriores'!W$2:W$25000,"-")</f>
        <v>-</v>
      </c>
      <c r="K2105" s="61" t="str">
        <f>_xlfn.XLOOKUP($C2105,'[1]Códigos Atuais e Anteriores'!$G$2:$G$25000,'[1]Códigos Atuais e Anteriores'!X$2:X$25000,"-")</f>
        <v>-</v>
      </c>
      <c r="L2105" t="s">
        <v>1912</v>
      </c>
      <c r="M2105" s="13" t="s">
        <v>7199</v>
      </c>
    </row>
    <row r="2106" spans="1:13">
      <c r="A2106" t="s">
        <v>7215</v>
      </c>
      <c r="B2106" s="76" t="s">
        <v>7217</v>
      </c>
      <c r="C2106" s="60" t="str">
        <f>IF(A2106="","-",
_xlfn.XLOOKUP(A2106,'[1]Códigos Atuais e Anteriores'!$A$2:$A$25000,'[1]Códigos Atuais e Anteriores'!$M$2:$M$25000,A2106))</f>
        <v>AC4K701900</v>
      </c>
      <c r="D2106" s="60" t="str">
        <f>_xlfn.XLOOKUP($C2106,'[1]Códigos Atuais e Anteriores'!$G$2:$G$25000,'[1]Códigos Atuais e Anteriores'!Q$2:Q$25000,"-")</f>
        <v>-</v>
      </c>
      <c r="E2106" s="60" t="str">
        <f>_xlfn.XLOOKUP($C2106,'[1]Códigos Atuais e Anteriores'!$G$2:$G$25000,'[1]Códigos Atuais e Anteriores'!R$2:R$25000,"-")</f>
        <v>-</v>
      </c>
      <c r="F2106" s="60" t="str">
        <f>_xlfn.XLOOKUP($C2106,'[1]Códigos Atuais e Anteriores'!$G$2:$G$25000,'[1]Códigos Atuais e Anteriores'!S$2:S$25000,"-")</f>
        <v>-</v>
      </c>
      <c r="G2106" s="60" t="str">
        <f>_xlfn.XLOOKUP($C2106,'[1]Códigos Atuais e Anteriores'!$G$2:$G$25000,'[1]Códigos Atuais e Anteriores'!T$2:T$25000,"-")</f>
        <v>-</v>
      </c>
      <c r="H2106" s="60" t="str">
        <f>_xlfn.XLOOKUP($C2106,'[1]Códigos Atuais e Anteriores'!$G$2:$G$25000,'[1]Códigos Atuais e Anteriores'!U$2:U$25000,"-")</f>
        <v>-</v>
      </c>
      <c r="I2106" s="60" t="str">
        <f>_xlfn.XLOOKUP($C2106,'[1]Códigos Atuais e Anteriores'!$G$2:$G$25000,'[1]Códigos Atuais e Anteriores'!V$2:V$25000,"-")</f>
        <v>-</v>
      </c>
      <c r="J2106" s="60" t="str">
        <f>_xlfn.XLOOKUP($C2106,'[1]Códigos Atuais e Anteriores'!$G$2:$G$25000,'[1]Códigos Atuais e Anteriores'!W$2:W$25000,"-")</f>
        <v>-</v>
      </c>
      <c r="K2106" s="61" t="str">
        <f>_xlfn.XLOOKUP($C2106,'[1]Códigos Atuais e Anteriores'!$G$2:$G$25000,'[1]Códigos Atuais e Anteriores'!X$2:X$25000,"-")</f>
        <v>-</v>
      </c>
      <c r="L2106" t="s">
        <v>1912</v>
      </c>
      <c r="M2106" s="13" t="s">
        <v>7199</v>
      </c>
    </row>
    <row r="2107" spans="1:13">
      <c r="A2107" t="s">
        <v>7216</v>
      </c>
      <c r="B2107" s="76" t="s">
        <v>7217</v>
      </c>
      <c r="C2107" s="60" t="str">
        <f>IF(A2107="","-",
_xlfn.XLOOKUP(A2107,'[1]Códigos Atuais e Anteriores'!$A$2:$A$25000,'[1]Códigos Atuais e Anteriores'!$M$2:$M$25000,A2107))</f>
        <v>A79A603400</v>
      </c>
      <c r="D2107" s="60" t="str">
        <f>_xlfn.XLOOKUP($C2107,'[1]Códigos Atuais e Anteriores'!$G$2:$G$25000,'[1]Códigos Atuais e Anteriores'!Q$2:Q$25000,"-")</f>
        <v>-</v>
      </c>
      <c r="E2107" s="60" t="str">
        <f>_xlfn.XLOOKUP($C2107,'[1]Códigos Atuais e Anteriores'!$G$2:$G$25000,'[1]Códigos Atuais e Anteriores'!R$2:R$25000,"-")</f>
        <v>-</v>
      </c>
      <c r="F2107" s="60" t="str">
        <f>_xlfn.XLOOKUP($C2107,'[1]Códigos Atuais e Anteriores'!$G$2:$G$25000,'[1]Códigos Atuais e Anteriores'!S$2:S$25000,"-")</f>
        <v>-</v>
      </c>
      <c r="G2107" s="60" t="str">
        <f>_xlfn.XLOOKUP($C2107,'[1]Códigos Atuais e Anteriores'!$G$2:$G$25000,'[1]Códigos Atuais e Anteriores'!T$2:T$25000,"-")</f>
        <v>-</v>
      </c>
      <c r="H2107" s="60" t="str">
        <f>_xlfn.XLOOKUP($C2107,'[1]Códigos Atuais e Anteriores'!$G$2:$G$25000,'[1]Códigos Atuais e Anteriores'!U$2:U$25000,"-")</f>
        <v>-</v>
      </c>
      <c r="I2107" s="60" t="str">
        <f>_xlfn.XLOOKUP($C2107,'[1]Códigos Atuais e Anteriores'!$G$2:$G$25000,'[1]Códigos Atuais e Anteriores'!V$2:V$25000,"-")</f>
        <v>-</v>
      </c>
      <c r="J2107" s="60" t="str">
        <f>_xlfn.XLOOKUP($C2107,'[1]Códigos Atuais e Anteriores'!$G$2:$G$25000,'[1]Códigos Atuais e Anteriores'!W$2:W$25000,"-")</f>
        <v>-</v>
      </c>
      <c r="K2107" s="61" t="str">
        <f>_xlfn.XLOOKUP($C2107,'[1]Códigos Atuais e Anteriores'!$G$2:$G$25000,'[1]Códigos Atuais e Anteriores'!X$2:X$25000,"-")</f>
        <v>-</v>
      </c>
      <c r="L2107" t="s">
        <v>1912</v>
      </c>
      <c r="M2107" s="13" t="s">
        <v>7199</v>
      </c>
    </row>
    <row r="2108" spans="1:13">
      <c r="A2108" t="s">
        <v>7218</v>
      </c>
      <c r="B2108" s="76" t="s">
        <v>7219</v>
      </c>
      <c r="C2108" t="str">
        <f>IF(A2108="","-",
_xlfn.XLOOKUP(A2108,'[1]Códigos Atuais e Anteriores'!$A$2:$A$25000,'[1]Códigos Atuais e Anteriores'!$M$2:$M$25000,A2108))</f>
        <v>A0GDR70111</v>
      </c>
      <c r="D2108" s="60" t="str">
        <f>_xlfn.XLOOKUP($C2108,'[1]Códigos Atuais e Anteriores'!$G$2:$G$25000,'[1]Códigos Atuais e Anteriores'!Q$2:Q$25000,"-")</f>
        <v>A0GDR70100</v>
      </c>
      <c r="E2108" s="60" t="str">
        <f>_xlfn.XLOOKUP($C2108,'[1]Códigos Atuais e Anteriores'!$G$2:$G$25000,'[1]Códigos Atuais e Anteriores'!R$2:R$25000,"-")</f>
        <v>-</v>
      </c>
      <c r="F2108" s="60" t="str">
        <f>_xlfn.XLOOKUP($C2108,'[1]Códigos Atuais e Anteriores'!$G$2:$G$25000,'[1]Códigos Atuais e Anteriores'!S$2:S$25000,"-")</f>
        <v>-</v>
      </c>
      <c r="G2108" s="60" t="str">
        <f>_xlfn.XLOOKUP($C2108,'[1]Códigos Atuais e Anteriores'!$G$2:$G$25000,'[1]Códigos Atuais e Anteriores'!T$2:T$25000,"-")</f>
        <v>-</v>
      </c>
      <c r="H2108" s="60" t="str">
        <f>_xlfn.XLOOKUP($C2108,'[1]Códigos Atuais e Anteriores'!$G$2:$G$25000,'[1]Códigos Atuais e Anteriores'!U$2:U$25000,"-")</f>
        <v>-</v>
      </c>
      <c r="I2108" s="60" t="str">
        <f>_xlfn.XLOOKUP($C2108,'[1]Códigos Atuais e Anteriores'!$G$2:$G$25000,'[1]Códigos Atuais e Anteriores'!V$2:V$25000,"-")</f>
        <v>-</v>
      </c>
      <c r="J2108" s="60" t="str">
        <f>_xlfn.XLOOKUP($C2108,'[1]Códigos Atuais e Anteriores'!$G$2:$G$25000,'[1]Códigos Atuais e Anteriores'!W$2:W$25000,"-")</f>
        <v>-</v>
      </c>
      <c r="K2108" s="61" t="str">
        <f>_xlfn.XLOOKUP($C2108,'[1]Códigos Atuais e Anteriores'!$G$2:$G$25000,'[1]Códigos Atuais e Anteriores'!X$2:X$25000,"-")</f>
        <v>-</v>
      </c>
      <c r="L2108" t="s">
        <v>1912</v>
      </c>
      <c r="M2108" s="13" t="s">
        <v>7199</v>
      </c>
    </row>
    <row r="2109" spans="1:13">
      <c r="A2109" t="s">
        <v>7158</v>
      </c>
      <c r="B2109" s="76" t="s">
        <v>7220</v>
      </c>
      <c r="C2109" t="str">
        <f>IF(A2109="","-",
_xlfn.XLOOKUP(A2109,'[1]Códigos Atuais e Anteriores'!$A$2:$A$25000,'[1]Códigos Atuais e Anteriores'!$M$2:$M$25000,A2109))</f>
        <v>A11U560000</v>
      </c>
      <c r="D2109" s="60" t="str">
        <f>_xlfn.XLOOKUP($C2109,'[1]Códigos Atuais e Anteriores'!$G$2:$G$25000,'[1]Códigos Atuais e Anteriores'!Q$2:Q$25000,"-")</f>
        <v>-</v>
      </c>
      <c r="E2109" s="60" t="str">
        <f>_xlfn.XLOOKUP($C2109,'[1]Códigos Atuais e Anteriores'!$G$2:$G$25000,'[1]Códigos Atuais e Anteriores'!R$2:R$25000,"-")</f>
        <v>-</v>
      </c>
      <c r="F2109" s="60" t="str">
        <f>_xlfn.XLOOKUP($C2109,'[1]Códigos Atuais e Anteriores'!$G$2:$G$25000,'[1]Códigos Atuais e Anteriores'!S$2:S$25000,"-")</f>
        <v>-</v>
      </c>
      <c r="G2109" s="60" t="str">
        <f>_xlfn.XLOOKUP($C2109,'[1]Códigos Atuais e Anteriores'!$G$2:$G$25000,'[1]Códigos Atuais e Anteriores'!T$2:T$25000,"-")</f>
        <v>-</v>
      </c>
      <c r="H2109" s="60" t="str">
        <f>_xlfn.XLOOKUP($C2109,'[1]Códigos Atuais e Anteriores'!$G$2:$G$25000,'[1]Códigos Atuais e Anteriores'!U$2:U$25000,"-")</f>
        <v>-</v>
      </c>
      <c r="I2109" s="60" t="str">
        <f>_xlfn.XLOOKUP($C2109,'[1]Códigos Atuais e Anteriores'!$G$2:$G$25000,'[1]Códigos Atuais e Anteriores'!V$2:V$25000,"-")</f>
        <v>-</v>
      </c>
      <c r="J2109" s="60" t="str">
        <f>_xlfn.XLOOKUP($C2109,'[1]Códigos Atuais e Anteriores'!$G$2:$G$25000,'[1]Códigos Atuais e Anteriores'!W$2:W$25000,"-")</f>
        <v>-</v>
      </c>
      <c r="K2109" s="61" t="str">
        <f>_xlfn.XLOOKUP($C2109,'[1]Códigos Atuais e Anteriores'!$G$2:$G$25000,'[1]Códigos Atuais e Anteriores'!X$2:X$25000,"-")</f>
        <v>-</v>
      </c>
      <c r="L2109" t="s">
        <v>1912</v>
      </c>
      <c r="M2109" s="13" t="s">
        <v>7199</v>
      </c>
    </row>
    <row r="2110" spans="1:13">
      <c r="A2110" t="s">
        <v>7224</v>
      </c>
      <c r="B2110" s="60" t="s">
        <v>6417</v>
      </c>
      <c r="C2110" t="str">
        <f>IF(A2110="","-",
_xlfn.XLOOKUP(A2110,'[1]Códigos Atuais e Anteriores'!$A$2:$A$25000,'[1]Códigos Atuais e Anteriores'!$M$2:$M$25000,A2110))</f>
        <v>A5AW720301</v>
      </c>
      <c r="D2110" s="60" t="str">
        <f>_xlfn.XLOOKUP($C2110,'[1]Códigos Atuais e Anteriores'!$G$2:$G$25000,'[1]Códigos Atuais e Anteriores'!Q$2:Q$25000,"-")</f>
        <v>A5AW728500</v>
      </c>
      <c r="E2110" s="60" t="str">
        <f>_xlfn.XLOOKUP($C2110,'[1]Códigos Atuais e Anteriores'!$G$2:$G$25000,'[1]Códigos Atuais e Anteriores'!R$2:R$25000,"-")</f>
        <v>A5AW720300</v>
      </c>
      <c r="F2110" s="60" t="str">
        <f>_xlfn.XLOOKUP($C2110,'[1]Códigos Atuais e Anteriores'!$G$2:$G$25000,'[1]Códigos Atuais e Anteriores'!S$2:S$25000,"-")</f>
        <v>-</v>
      </c>
      <c r="G2110" s="60" t="str">
        <f>_xlfn.XLOOKUP($C2110,'[1]Códigos Atuais e Anteriores'!$G$2:$G$25000,'[1]Códigos Atuais e Anteriores'!T$2:T$25000,"-")</f>
        <v>-</v>
      </c>
      <c r="H2110" s="60" t="str">
        <f>_xlfn.XLOOKUP($C2110,'[1]Códigos Atuais e Anteriores'!$G$2:$G$25000,'[1]Códigos Atuais e Anteriores'!U$2:U$25000,"-")</f>
        <v>-</v>
      </c>
      <c r="I2110" s="60" t="str">
        <f>_xlfn.XLOOKUP($C2110,'[1]Códigos Atuais e Anteriores'!$G$2:$G$25000,'[1]Códigos Atuais e Anteriores'!V$2:V$25000,"-")</f>
        <v>-</v>
      </c>
      <c r="J2110" s="60" t="str">
        <f>_xlfn.XLOOKUP($C2110,'[1]Códigos Atuais e Anteriores'!$G$2:$G$25000,'[1]Códigos Atuais e Anteriores'!W$2:W$25000,"-")</f>
        <v>-</v>
      </c>
      <c r="K2110" s="61" t="str">
        <f>_xlfn.XLOOKUP($C2110,'[1]Códigos Atuais e Anteriores'!$G$2:$G$25000,'[1]Códigos Atuais e Anteriores'!X$2:X$25000,"-")</f>
        <v>-</v>
      </c>
      <c r="L2110" t="s">
        <v>1912</v>
      </c>
      <c r="M2110" s="13" t="s">
        <v>7225</v>
      </c>
    </row>
  </sheetData>
  <autoFilter ref="A1:M1" xr:uid="{F935E87B-458C-4BBA-A17C-5E08541566D7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9B0D7-8CC1-4041-AB12-127B76F003F2}">
  <sheetPr codeName="Planilha4"/>
  <dimension ref="A1:F479"/>
  <sheetViews>
    <sheetView tabSelected="1" zoomScale="80" zoomScaleNormal="80" workbookViewId="0">
      <pane xSplit="2" ySplit="4" topLeftCell="C454" activePane="bottomRight" state="frozen"/>
      <selection pane="topRight" activeCell="C1" sqref="C1"/>
      <selection pane="bottomLeft" activeCell="A5" sqref="A5"/>
      <selection pane="bottomRight" activeCell="J463" sqref="J463"/>
    </sheetView>
  </sheetViews>
  <sheetFormatPr defaultRowHeight="14.5"/>
  <cols>
    <col min="1" max="1" width="19.1796875" style="3" customWidth="1"/>
    <col min="2" max="2" width="50.54296875" customWidth="1"/>
    <col min="3" max="3" width="16.81640625" customWidth="1"/>
    <col min="4" max="4" width="12.1796875" customWidth="1"/>
    <col min="5" max="5" width="13.26953125" customWidth="1"/>
    <col min="6" max="6" width="14.81640625" customWidth="1"/>
  </cols>
  <sheetData>
    <row r="1" spans="1:6">
      <c r="A1" s="47" t="s">
        <v>4910</v>
      </c>
      <c r="B1" s="48" t="s">
        <v>6326</v>
      </c>
    </row>
    <row r="4" spans="1:6">
      <c r="A4" s="52" t="s">
        <v>1</v>
      </c>
      <c r="B4" s="53" t="s">
        <v>1910</v>
      </c>
      <c r="C4" s="53" t="s">
        <v>4596</v>
      </c>
      <c r="D4" s="53" t="s">
        <v>4835</v>
      </c>
      <c r="E4" s="53" t="s">
        <v>4839</v>
      </c>
      <c r="F4" s="54" t="s">
        <v>2181</v>
      </c>
    </row>
    <row r="5" spans="1:6">
      <c r="A5" s="50" t="s">
        <v>4597</v>
      </c>
      <c r="B5" s="13" t="s">
        <v>4676</v>
      </c>
      <c r="C5" s="13" t="s">
        <v>4668</v>
      </c>
      <c r="D5" s="13" t="s">
        <v>4836</v>
      </c>
      <c r="E5" s="13" t="str">
        <f>IF(C5="Muratec","Não","Sim")</f>
        <v>Sim</v>
      </c>
      <c r="F5" s="51" t="str">
        <f>_xlfn.XLOOKUP(A5,'[1]Códigos Atuais e Anteriores'!$A$3:$A$30000,'[1]Códigos Atuais e Anteriores'!$M$3:$M$30000,A5)</f>
        <v>CB7405SH</v>
      </c>
    </row>
    <row r="6" spans="1:6">
      <c r="A6" s="50" t="s">
        <v>4598</v>
      </c>
      <c r="B6" s="13" t="s">
        <v>4676</v>
      </c>
      <c r="C6" s="13" t="s">
        <v>4668</v>
      </c>
      <c r="D6" s="13" t="s">
        <v>4836</v>
      </c>
      <c r="E6" s="13" t="str">
        <f t="shared" ref="E6:E69" si="0">IF(C6="Muratec","Não","Sim")</f>
        <v>Sim</v>
      </c>
      <c r="F6" s="51" t="str">
        <f>_xlfn.XLOOKUP(A6,'[1]Códigos Atuais e Anteriores'!$A$3:$A$30000,'[1]Códigos Atuais e Anteriores'!$M$3:$M$30000,A6)</f>
        <v>CBAPE</v>
      </c>
    </row>
    <row r="7" spans="1:6">
      <c r="A7" s="50" t="s">
        <v>4599</v>
      </c>
      <c r="B7" s="13" t="s">
        <v>4677</v>
      </c>
      <c r="C7" s="13" t="s">
        <v>4668</v>
      </c>
      <c r="D7" s="13" t="s">
        <v>4836</v>
      </c>
      <c r="E7" s="13" t="str">
        <f t="shared" si="0"/>
        <v>Sim</v>
      </c>
      <c r="F7" s="51" t="str">
        <f>_xlfn.XLOOKUP(A7,'[1]Códigos Atuais e Anteriores'!$A$3:$A$30000,'[1]Códigos Atuais e Anteriores'!$M$3:$M$30000,A7)</f>
        <v>CBUK-ADJET</v>
      </c>
    </row>
    <row r="8" spans="1:6">
      <c r="A8" s="50" t="s">
        <v>4600</v>
      </c>
      <c r="B8" s="13" t="s">
        <v>4678</v>
      </c>
      <c r="C8" s="13" t="s">
        <v>4668</v>
      </c>
      <c r="D8" s="13" t="s">
        <v>4836</v>
      </c>
      <c r="E8" s="13" t="str">
        <f t="shared" si="0"/>
        <v>Sim</v>
      </c>
      <c r="F8" s="51" t="str">
        <f>_xlfn.XLOOKUP(A8,'[1]Códigos Atuais e Anteriores'!$A$3:$A$30000,'[1]Códigos Atuais e Anteriores'!$M$3:$M$30000,A8)</f>
        <v>CPGDX5</v>
      </c>
    </row>
    <row r="9" spans="1:6">
      <c r="A9" s="50" t="s">
        <v>4601</v>
      </c>
      <c r="B9" s="13" t="s">
        <v>4678</v>
      </c>
      <c r="C9" s="13" t="s">
        <v>4668</v>
      </c>
      <c r="D9" s="13" t="s">
        <v>4836</v>
      </c>
      <c r="E9" s="13" t="str">
        <f t="shared" si="0"/>
        <v>Sim</v>
      </c>
      <c r="F9" s="51" t="str">
        <f>_xlfn.XLOOKUP(A9,'[1]Códigos Atuais e Anteriores'!$A$3:$A$30000,'[1]Códigos Atuais e Anteriores'!$M$3:$M$30000,A9)</f>
        <v>CPGDX5APE</v>
      </c>
    </row>
    <row r="10" spans="1:6">
      <c r="A10" s="50" t="s">
        <v>4602</v>
      </c>
      <c r="B10" s="13" t="s">
        <v>2059</v>
      </c>
      <c r="C10" s="13" t="s">
        <v>4668</v>
      </c>
      <c r="D10" s="13" t="s">
        <v>4836</v>
      </c>
      <c r="E10" s="13" t="str">
        <f t="shared" si="0"/>
        <v>Sim</v>
      </c>
      <c r="F10" s="51" t="str">
        <f>_xlfn.XLOOKUP(A10,'[1]Códigos Atuais e Anteriores'!$A$3:$A$30000,'[1]Códigos Atuais e Anteriores'!$M$3:$M$30000,A10)</f>
        <v>CS180</v>
      </c>
    </row>
    <row r="11" spans="1:6">
      <c r="A11" s="50" t="s">
        <v>4603</v>
      </c>
      <c r="B11" s="13" t="s">
        <v>4679</v>
      </c>
      <c r="C11" s="13" t="s">
        <v>4668</v>
      </c>
      <c r="D11" s="13" t="s">
        <v>4836</v>
      </c>
      <c r="E11" s="13" t="str">
        <f t="shared" si="0"/>
        <v>Sim</v>
      </c>
      <c r="F11" s="51" t="str">
        <f>_xlfn.XLOOKUP(A11,'[1]Códigos Atuais e Anteriores'!$A$3:$A$30000,'[1]Códigos Atuais e Anteriores'!$M$3:$M$30000,A11)</f>
        <v>CSAPE</v>
      </c>
    </row>
    <row r="12" spans="1:6">
      <c r="A12" s="50" t="s">
        <v>4604</v>
      </c>
      <c r="B12" s="13" t="s">
        <v>4679</v>
      </c>
      <c r="C12" s="13" t="s">
        <v>4668</v>
      </c>
      <c r="D12" s="13" t="s">
        <v>4836</v>
      </c>
      <c r="E12" s="13" t="str">
        <f t="shared" si="0"/>
        <v>Sim</v>
      </c>
      <c r="F12" s="51" t="str">
        <f>_xlfn.XLOOKUP(A12,'[1]Códigos Atuais e Anteriores'!$A$3:$A$30000,'[1]Códigos Atuais e Anteriores'!$M$3:$M$30000,A12)</f>
        <v>CSB7405SH</v>
      </c>
    </row>
    <row r="13" spans="1:6">
      <c r="A13" s="50" t="s">
        <v>4605</v>
      </c>
      <c r="B13" s="13" t="s">
        <v>4680</v>
      </c>
      <c r="C13" s="13" t="s">
        <v>4668</v>
      </c>
      <c r="D13" s="13" t="s">
        <v>4836</v>
      </c>
      <c r="E13" s="13" t="str">
        <f t="shared" si="0"/>
        <v>Sim</v>
      </c>
      <c r="F13" s="51" t="str">
        <f>_xlfn.XLOOKUP(A13,'[1]Códigos Atuais e Anteriores'!$A$3:$A$30000,'[1]Códigos Atuais e Anteriores'!$M$3:$M$30000,A13)</f>
        <v>DPDX5</v>
      </c>
    </row>
    <row r="14" spans="1:6">
      <c r="A14" s="50" t="s">
        <v>4606</v>
      </c>
      <c r="B14" s="13" t="s">
        <v>4681</v>
      </c>
      <c r="C14" s="13" t="s">
        <v>4668</v>
      </c>
      <c r="D14" s="13" t="s">
        <v>4836</v>
      </c>
      <c r="E14" s="13" t="str">
        <f t="shared" si="0"/>
        <v>Sim</v>
      </c>
      <c r="F14" s="51" t="str">
        <f>_xlfn.XLOOKUP(A14,'[1]Códigos Atuais e Anteriores'!$A$3:$A$30000,'[1]Códigos Atuais e Anteriores'!$M$3:$M$30000,A14)</f>
        <v>DPDX5APE</v>
      </c>
    </row>
    <row r="15" spans="1:6">
      <c r="A15" s="50" t="s">
        <v>4607</v>
      </c>
      <c r="B15" s="13" t="s">
        <v>4682</v>
      </c>
      <c r="C15" s="13" t="s">
        <v>4668</v>
      </c>
      <c r="D15" s="13" t="s">
        <v>4836</v>
      </c>
      <c r="E15" s="13" t="str">
        <f t="shared" si="0"/>
        <v>Sim</v>
      </c>
      <c r="F15" s="51" t="str">
        <f>_xlfn.XLOOKUP(A15,'[1]Códigos Atuais e Anteriores'!$A$3:$A$30000,'[1]Códigos Atuais e Anteriores'!$M$3:$M$30000,A15)</f>
        <v>ES180APE</v>
      </c>
    </row>
    <row r="16" spans="1:6">
      <c r="A16" s="50" t="s">
        <v>4608</v>
      </c>
      <c r="B16" s="13" t="s">
        <v>4682</v>
      </c>
      <c r="C16" s="13" t="s">
        <v>4668</v>
      </c>
      <c r="D16" s="13" t="s">
        <v>4836</v>
      </c>
      <c r="E16" s="13" t="str">
        <f t="shared" si="0"/>
        <v>Sim</v>
      </c>
      <c r="F16" s="51" t="str">
        <f>_xlfn.XLOOKUP(A16,'[1]Códigos Atuais e Anteriores'!$A$3:$A$30000,'[1]Códigos Atuais e Anteriores'!$M$3:$M$30000,A16)</f>
        <v>ESE180</v>
      </c>
    </row>
    <row r="17" spans="1:6">
      <c r="A17" s="50" t="s">
        <v>4609</v>
      </c>
      <c r="B17" s="13" t="s">
        <v>4683</v>
      </c>
      <c r="C17" s="13" t="s">
        <v>4668</v>
      </c>
      <c r="D17" s="13" t="s">
        <v>4836</v>
      </c>
      <c r="E17" s="13" t="str">
        <f t="shared" si="0"/>
        <v>Sim</v>
      </c>
      <c r="F17" s="51" t="str">
        <f>_xlfn.XLOOKUP(A17,'[1]Códigos Atuais e Anteriores'!$A$3:$A$30000,'[1]Códigos Atuais e Anteriores'!$M$3:$M$30000,A17)</f>
        <v>EST180</v>
      </c>
    </row>
    <row r="18" spans="1:6">
      <c r="A18" s="50" t="s">
        <v>4610</v>
      </c>
      <c r="B18" s="13" t="s">
        <v>4684</v>
      </c>
      <c r="C18" s="13" t="s">
        <v>4668</v>
      </c>
      <c r="D18" s="13" t="s">
        <v>4836</v>
      </c>
      <c r="E18" s="13" t="str">
        <f t="shared" si="0"/>
        <v>Sim</v>
      </c>
      <c r="F18" s="51" t="str">
        <f>_xlfn.XLOOKUP(A18,'[1]Códigos Atuais e Anteriores'!$A$3:$A$30000,'[1]Códigos Atuais e Anteriores'!$M$3:$M$30000,A18)</f>
        <v>EST180</v>
      </c>
    </row>
    <row r="19" spans="1:6">
      <c r="A19" s="50" t="s">
        <v>4611</v>
      </c>
      <c r="B19" s="13" t="s">
        <v>4685</v>
      </c>
      <c r="C19" s="13" t="s">
        <v>4668</v>
      </c>
      <c r="D19" s="13" t="s">
        <v>4836</v>
      </c>
      <c r="E19" s="13" t="str">
        <f t="shared" si="0"/>
        <v>Sim</v>
      </c>
      <c r="F19" s="51" t="str">
        <f>_xlfn.XLOOKUP(A19,'[1]Códigos Atuais e Anteriores'!$A$3:$A$30000,'[1]Códigos Atuais e Anteriores'!$M$3:$M$30000,A19)</f>
        <v>FCHDX5</v>
      </c>
    </row>
    <row r="20" spans="1:6">
      <c r="A20" s="50" t="s">
        <v>4612</v>
      </c>
      <c r="B20" s="13" t="s">
        <v>4686</v>
      </c>
      <c r="C20" s="13" t="s">
        <v>4668</v>
      </c>
      <c r="D20" s="13" t="s">
        <v>4836</v>
      </c>
      <c r="E20" s="13" t="str">
        <f t="shared" si="0"/>
        <v>Sim</v>
      </c>
      <c r="F20" s="51" t="str">
        <f>_xlfn.XLOOKUP(A20,'[1]Códigos Atuais e Anteriores'!$A$3:$A$30000,'[1]Códigos Atuais e Anteriores'!$M$3:$M$30000,A20)</f>
        <v>FOC170</v>
      </c>
    </row>
    <row r="21" spans="1:6">
      <c r="A21" s="50" t="s">
        <v>4613</v>
      </c>
      <c r="B21" s="13" t="s">
        <v>4686</v>
      </c>
      <c r="C21" s="13" t="s">
        <v>4668</v>
      </c>
      <c r="D21" s="13" t="s">
        <v>4836</v>
      </c>
      <c r="E21" s="13" t="str">
        <f t="shared" si="0"/>
        <v>Sim</v>
      </c>
      <c r="F21" s="51" t="str">
        <f>_xlfn.XLOOKUP(A21,'[1]Códigos Atuais e Anteriores'!$A$3:$A$30000,'[1]Códigos Atuais e Anteriores'!$M$3:$M$30000,A21)</f>
        <v>FOC170</v>
      </c>
    </row>
    <row r="22" spans="1:6">
      <c r="A22" s="50" t="s">
        <v>4614</v>
      </c>
      <c r="B22" s="13" t="s">
        <v>4687</v>
      </c>
      <c r="C22" s="13" t="s">
        <v>4668</v>
      </c>
      <c r="D22" s="13" t="s">
        <v>4836</v>
      </c>
      <c r="E22" s="13" t="str">
        <f t="shared" si="0"/>
        <v>Sim</v>
      </c>
      <c r="F22" s="51" t="str">
        <f>_xlfn.XLOOKUP(A22,'[1]Códigos Atuais e Anteriores'!$A$3:$A$30000,'[1]Códigos Atuais e Anteriores'!$M$3:$M$30000,A22)</f>
        <v>INT4W</v>
      </c>
    </row>
    <row r="23" spans="1:6">
      <c r="A23" s="50" t="s">
        <v>4615</v>
      </c>
      <c r="B23" s="13" t="s">
        <v>4688</v>
      </c>
      <c r="C23" s="13" t="s">
        <v>4668</v>
      </c>
      <c r="D23" s="13" t="s">
        <v>4836</v>
      </c>
      <c r="E23" s="13" t="str">
        <f t="shared" si="0"/>
        <v>Sim</v>
      </c>
      <c r="F23" s="51" t="str">
        <f>_xlfn.XLOOKUP(A23,'[1]Códigos Atuais e Anteriores'!$A$3:$A$30000,'[1]Códigos Atuais e Anteriores'!$M$3:$M$30000,A23)</f>
        <v>INT8W</v>
      </c>
    </row>
    <row r="24" spans="1:6">
      <c r="A24" s="50" t="s">
        <v>4616</v>
      </c>
      <c r="B24" s="13" t="s">
        <v>4689</v>
      </c>
      <c r="C24" s="13" t="s">
        <v>4668</v>
      </c>
      <c r="D24" s="13" t="s">
        <v>4836</v>
      </c>
      <c r="E24" s="13" t="str">
        <f t="shared" si="0"/>
        <v>Sim</v>
      </c>
      <c r="F24" s="51" t="str">
        <f>_xlfn.XLOOKUP(A24,'[1]Códigos Atuais e Anteriores'!$A$3:$A$30000,'[1]Códigos Atuais e Anteriores'!$M$3:$M$30000,A24)</f>
        <v>IP180</v>
      </c>
    </row>
    <row r="25" spans="1:6">
      <c r="A25" s="50" t="s">
        <v>4617</v>
      </c>
      <c r="B25" s="13" t="s">
        <v>4689</v>
      </c>
      <c r="C25" s="13" t="s">
        <v>4668</v>
      </c>
      <c r="D25" s="13" t="s">
        <v>4836</v>
      </c>
      <c r="E25" s="13" t="str">
        <f t="shared" si="0"/>
        <v>Sim</v>
      </c>
      <c r="F25" s="51" t="str">
        <f>_xlfn.XLOOKUP(A25,'[1]Códigos Atuais e Anteriores'!$A$3:$A$30000,'[1]Códigos Atuais e Anteriores'!$M$3:$M$30000,A25)</f>
        <v>IP180APE</v>
      </c>
    </row>
    <row r="26" spans="1:6">
      <c r="A26" s="50" t="s">
        <v>4618</v>
      </c>
      <c r="B26" s="13" t="s">
        <v>4690</v>
      </c>
      <c r="C26" s="13" t="s">
        <v>4668</v>
      </c>
      <c r="D26" s="13" t="s">
        <v>4836</v>
      </c>
      <c r="E26" s="13" t="str">
        <f t="shared" si="0"/>
        <v>Sim</v>
      </c>
      <c r="F26" s="51" t="str">
        <f>_xlfn.XLOOKUP(A26,'[1]Códigos Atuais e Anteriores'!$A$3:$A$30000,'[1]Códigos Atuais e Anteriores'!$M$3:$M$30000,A26)</f>
        <v>MABAPE</v>
      </c>
    </row>
    <row r="27" spans="1:6">
      <c r="A27" s="50" t="s">
        <v>4619</v>
      </c>
      <c r="B27" s="13" t="s">
        <v>4691</v>
      </c>
      <c r="C27" s="13" t="s">
        <v>4668</v>
      </c>
      <c r="D27" s="13" t="s">
        <v>4836</v>
      </c>
      <c r="E27" s="13" t="str">
        <f t="shared" si="0"/>
        <v>Sim</v>
      </c>
      <c r="F27" s="51" t="str">
        <f>_xlfn.XLOOKUP(A27,'[1]Códigos Atuais e Anteriores'!$A$3:$A$30000,'[1]Códigos Atuais e Anteriores'!$M$3:$M$30000,A27)</f>
        <v>MBA7405SH</v>
      </c>
    </row>
    <row r="28" spans="1:6">
      <c r="A28" s="50" t="s">
        <v>4620</v>
      </c>
      <c r="B28" s="13" t="s">
        <v>4691</v>
      </c>
      <c r="C28" s="13" t="s">
        <v>4668</v>
      </c>
      <c r="D28" s="13" t="s">
        <v>4836</v>
      </c>
      <c r="E28" s="13" t="str">
        <f t="shared" si="0"/>
        <v>Sim</v>
      </c>
      <c r="F28" s="51" t="str">
        <f>_xlfn.XLOOKUP(A28,'[1]Códigos Atuais e Anteriores'!$A$3:$A$30000,'[1]Códigos Atuais e Anteriores'!$M$3:$M$30000,A28)</f>
        <v>MBAAPE</v>
      </c>
    </row>
    <row r="29" spans="1:6">
      <c r="A29" s="50" t="s">
        <v>4621</v>
      </c>
      <c r="B29" s="13" t="s">
        <v>4690</v>
      </c>
      <c r="C29" s="13" t="s">
        <v>4668</v>
      </c>
      <c r="D29" s="13" t="s">
        <v>4836</v>
      </c>
      <c r="E29" s="13" t="str">
        <f t="shared" si="0"/>
        <v>Sim</v>
      </c>
      <c r="F29" s="51" t="str">
        <f>_xlfn.XLOOKUP(A29,'[1]Códigos Atuais e Anteriores'!$A$3:$A$30000,'[1]Códigos Atuais e Anteriores'!$M$3:$M$30000,A29)</f>
        <v>MBB7405SH</v>
      </c>
    </row>
    <row r="30" spans="1:6">
      <c r="A30" s="50" t="s">
        <v>4622</v>
      </c>
      <c r="B30" s="13" t="s">
        <v>4692</v>
      </c>
      <c r="C30" s="13" t="s">
        <v>4668</v>
      </c>
      <c r="D30" s="13" t="s">
        <v>4836</v>
      </c>
      <c r="E30" s="13" t="str">
        <f t="shared" si="0"/>
        <v>Sim</v>
      </c>
      <c r="F30" s="51" t="str">
        <f>_xlfn.XLOOKUP(A30,'[1]Códigos Atuais e Anteriores'!$A$3:$A$30000,'[1]Códigos Atuais e Anteriores'!$M$3:$M$30000,A30)</f>
        <v>PB24V</v>
      </c>
    </row>
    <row r="31" spans="1:6">
      <c r="A31" s="50" t="s">
        <v>4623</v>
      </c>
      <c r="B31" s="13" t="s">
        <v>4692</v>
      </c>
      <c r="C31" s="13" t="s">
        <v>4668</v>
      </c>
      <c r="D31" s="13" t="s">
        <v>4836</v>
      </c>
      <c r="E31" s="13" t="str">
        <f t="shared" si="0"/>
        <v>Sim</v>
      </c>
      <c r="F31" s="51" t="str">
        <f>_xlfn.XLOOKUP(A31,'[1]Códigos Atuais e Anteriores'!$A$3:$A$30000,'[1]Códigos Atuais e Anteriores'!$M$3:$M$30000,A31)</f>
        <v>PB24V</v>
      </c>
    </row>
    <row r="32" spans="1:6">
      <c r="A32" s="50" t="s">
        <v>4624</v>
      </c>
      <c r="B32" s="13" t="s">
        <v>4693</v>
      </c>
      <c r="C32" s="13" t="s">
        <v>4668</v>
      </c>
      <c r="D32" s="13" t="s">
        <v>4836</v>
      </c>
      <c r="E32" s="13" t="str">
        <f t="shared" si="0"/>
        <v>Sim</v>
      </c>
      <c r="F32" s="51" t="str">
        <f>_xlfn.XLOOKUP(A32,'[1]Códigos Atuais e Anteriores'!$A$3:$A$30000,'[1]Códigos Atuais e Anteriores'!$M$3:$M$30000,A32)</f>
        <v>PB42V</v>
      </c>
    </row>
    <row r="33" spans="1:6">
      <c r="A33" s="50" t="s">
        <v>4625</v>
      </c>
      <c r="B33" s="13" t="s">
        <v>4693</v>
      </c>
      <c r="C33" s="13" t="s">
        <v>4668</v>
      </c>
      <c r="D33" s="13" t="s">
        <v>4836</v>
      </c>
      <c r="E33" s="13" t="str">
        <f t="shared" si="0"/>
        <v>Sim</v>
      </c>
      <c r="F33" s="51" t="str">
        <f>_xlfn.XLOOKUP(A33,'[1]Códigos Atuais e Anteriores'!$A$3:$A$30000,'[1]Códigos Atuais e Anteriores'!$M$3:$M$30000,A33)</f>
        <v>PB42V</v>
      </c>
    </row>
    <row r="34" spans="1:6">
      <c r="A34" s="50" t="s">
        <v>4626</v>
      </c>
      <c r="B34" s="13" t="s">
        <v>4694</v>
      </c>
      <c r="C34" s="13" t="s">
        <v>4668</v>
      </c>
      <c r="D34" s="13" t="s">
        <v>4836</v>
      </c>
      <c r="E34" s="13" t="str">
        <f t="shared" si="0"/>
        <v>Sim</v>
      </c>
      <c r="F34" s="51" t="str">
        <f>_xlfn.XLOOKUP(A34,'[1]Códigos Atuais e Anteriores'!$A$3:$A$30000,'[1]Códigos Atuais e Anteriores'!$M$3:$M$30000,A34)</f>
        <v>PS180APE</v>
      </c>
    </row>
    <row r="35" spans="1:6">
      <c r="A35" s="50" t="s">
        <v>4627</v>
      </c>
      <c r="B35" s="13" t="s">
        <v>4695</v>
      </c>
      <c r="C35" s="13" t="s">
        <v>4668</v>
      </c>
      <c r="D35" s="13" t="s">
        <v>4836</v>
      </c>
      <c r="E35" s="13" t="str">
        <f t="shared" si="0"/>
        <v>Sim</v>
      </c>
      <c r="F35" s="51" t="str">
        <f>_xlfn.XLOOKUP(A35,'[1]Códigos Atuais e Anteriores'!$A$3:$A$30000,'[1]Códigos Atuais e Anteriores'!$M$3:$M$30000,A35)</f>
        <v>USBC3</v>
      </c>
    </row>
    <row r="36" spans="1:6">
      <c r="A36" s="50" t="s">
        <v>4628</v>
      </c>
      <c r="B36" s="13" t="s">
        <v>4695</v>
      </c>
      <c r="C36" s="13" t="s">
        <v>4668</v>
      </c>
      <c r="D36" s="13" t="s">
        <v>4836</v>
      </c>
      <c r="E36" s="13" t="str">
        <f t="shared" si="0"/>
        <v>Sim</v>
      </c>
      <c r="F36" s="51" t="str">
        <f>_xlfn.XLOOKUP(A36,'[1]Códigos Atuais e Anteriores'!$A$3:$A$30000,'[1]Códigos Atuais e Anteriores'!$M$3:$M$30000,A36)</f>
        <v>USBC3</v>
      </c>
    </row>
    <row r="37" spans="1:6">
      <c r="A37" s="50" t="s">
        <v>4629</v>
      </c>
      <c r="B37" s="13" t="s">
        <v>4696</v>
      </c>
      <c r="C37" s="13" t="s">
        <v>4668</v>
      </c>
      <c r="D37" s="13" t="s">
        <v>4836</v>
      </c>
      <c r="E37" s="13" t="str">
        <f t="shared" si="0"/>
        <v>Sim</v>
      </c>
      <c r="F37" s="51" t="str">
        <f>_xlfn.XLOOKUP(A37,'[1]Códigos Atuais e Anteriores'!$A$3:$A$30000,'[1]Códigos Atuais e Anteriores'!$M$3:$M$30000,A37)</f>
        <v>WPDX5</v>
      </c>
    </row>
    <row r="38" spans="1:6">
      <c r="A38" s="50" t="s">
        <v>4630</v>
      </c>
      <c r="B38" s="13" t="s">
        <v>4696</v>
      </c>
      <c r="C38" s="13" t="s">
        <v>4668</v>
      </c>
      <c r="D38" s="13" t="s">
        <v>4836</v>
      </c>
      <c r="E38" s="13" t="str">
        <f t="shared" si="0"/>
        <v>Sim</v>
      </c>
      <c r="F38" s="51" t="str">
        <f>_xlfn.XLOOKUP(A38,'[1]Códigos Atuais e Anteriores'!$A$3:$A$30000,'[1]Códigos Atuais e Anteriores'!$M$3:$M$30000,A38)</f>
        <v>WPDX5</v>
      </c>
    </row>
    <row r="39" spans="1:6">
      <c r="A39" s="50" t="s">
        <v>3301</v>
      </c>
      <c r="B39" s="13" t="s">
        <v>4697</v>
      </c>
      <c r="C39" s="13" t="s">
        <v>4669</v>
      </c>
      <c r="D39" s="13" t="s">
        <v>4836</v>
      </c>
      <c r="E39" s="13" t="str">
        <f t="shared" si="0"/>
        <v>Sim</v>
      </c>
      <c r="F39" s="51" t="str">
        <f>_xlfn.XLOOKUP(A39,'[1]Códigos Atuais e Anteriores'!$A$3:$A$30000,'[1]Códigos Atuais e Anteriores'!$M$3:$M$30000,A39)</f>
        <v>D00V9Z001</v>
      </c>
    </row>
    <row r="40" spans="1:6">
      <c r="A40" s="50" t="s">
        <v>3282</v>
      </c>
      <c r="B40" s="13" t="s">
        <v>4698</v>
      </c>
      <c r="C40" s="13" t="s">
        <v>4669</v>
      </c>
      <c r="D40" s="13" t="s">
        <v>4836</v>
      </c>
      <c r="E40" s="13" t="str">
        <f t="shared" si="0"/>
        <v>Sim</v>
      </c>
      <c r="F40" s="51" t="str">
        <f>_xlfn.XLOOKUP(A40,'[1]Códigos Atuais e Anteriores'!$A$3:$A$30000,'[1]Códigos Atuais e Anteriores'!$M$3:$M$30000,A40)</f>
        <v>LJB693001</v>
      </c>
    </row>
    <row r="41" spans="1:6">
      <c r="A41" s="50" t="s">
        <v>3434</v>
      </c>
      <c r="B41" s="13" t="s">
        <v>4699</v>
      </c>
      <c r="C41" s="13" t="s">
        <v>4669</v>
      </c>
      <c r="D41" s="13" t="s">
        <v>4836</v>
      </c>
      <c r="E41" s="13" t="str">
        <f t="shared" si="0"/>
        <v>Sim</v>
      </c>
      <c r="F41" s="51" t="str">
        <f>_xlfn.XLOOKUP(A41,'[1]Códigos Atuais e Anteriores'!$A$3:$A$30000,'[1]Códigos Atuais e Anteriores'!$M$3:$M$30000,A41)</f>
        <v>LT1703002</v>
      </c>
    </row>
    <row r="42" spans="1:6">
      <c r="A42" s="50" t="s">
        <v>4407</v>
      </c>
      <c r="B42" s="13" t="s">
        <v>4700</v>
      </c>
      <c r="C42" s="13" t="s">
        <v>4669</v>
      </c>
      <c r="D42" s="13" t="s">
        <v>4836</v>
      </c>
      <c r="E42" s="13" t="str">
        <f t="shared" si="0"/>
        <v>Sim</v>
      </c>
      <c r="F42" s="51" t="str">
        <f>_xlfn.XLOOKUP(A42,'[1]Códigos Atuais e Anteriores'!$A$3:$A$30000,'[1]Códigos Atuais e Anteriores'!$M$3:$M$30000,A42)</f>
        <v>LU7179001</v>
      </c>
    </row>
    <row r="43" spans="1:6">
      <c r="A43" s="50" t="s">
        <v>4409</v>
      </c>
      <c r="B43" s="13" t="s">
        <v>4701</v>
      </c>
      <c r="C43" s="13" t="s">
        <v>4669</v>
      </c>
      <c r="D43" s="13" t="s">
        <v>4836</v>
      </c>
      <c r="E43" s="13" t="str">
        <f t="shared" si="0"/>
        <v>Sim</v>
      </c>
      <c r="F43" s="51" t="str">
        <f>_xlfn.XLOOKUP(A43,'[1]Códigos Atuais e Anteriores'!$A$3:$A$30000,'[1]Códigos Atuais e Anteriores'!$M$3:$M$30000,A43)</f>
        <v>LU8233001</v>
      </c>
    </row>
    <row r="44" spans="1:6">
      <c r="A44" s="50" t="s">
        <v>3435</v>
      </c>
      <c r="B44" s="13" t="s">
        <v>4702</v>
      </c>
      <c r="C44" s="13" t="s">
        <v>4669</v>
      </c>
      <c r="D44" s="13" t="s">
        <v>4836</v>
      </c>
      <c r="E44" s="13" t="str">
        <f t="shared" si="0"/>
        <v>Sim</v>
      </c>
      <c r="F44" s="51" t="str">
        <f>_xlfn.XLOOKUP(A44,'[1]Códigos Atuais e Anteriores'!$A$3:$A$30000,'[1]Códigos Atuais e Anteriores'!$M$3:$M$30000,A44)</f>
        <v>LU9244001</v>
      </c>
    </row>
    <row r="45" spans="1:6">
      <c r="A45" s="50">
        <v>8327538</v>
      </c>
      <c r="B45" s="13" t="s">
        <v>4703</v>
      </c>
      <c r="C45" s="13" t="s">
        <v>4670</v>
      </c>
      <c r="D45" s="13" t="s">
        <v>4836</v>
      </c>
      <c r="E45" s="13" t="str">
        <f t="shared" si="0"/>
        <v>Sim</v>
      </c>
      <c r="F45" s="51">
        <f>_xlfn.XLOOKUP(A45,'[1]Códigos Atuais e Anteriores'!$A$3:$A$30000,'[1]Códigos Atuais e Anteriores'!$M$3:$M$30000,A45)</f>
        <v>8327538</v>
      </c>
    </row>
    <row r="46" spans="1:6">
      <c r="A46" s="50" t="s">
        <v>4419</v>
      </c>
      <c r="B46" s="13" t="s">
        <v>1984</v>
      </c>
      <c r="C46" s="13" t="s">
        <v>4671</v>
      </c>
      <c r="D46" s="13" t="s">
        <v>4836</v>
      </c>
      <c r="E46" s="13" t="str">
        <f t="shared" si="0"/>
        <v>Não</v>
      </c>
      <c r="F46" s="51" t="str">
        <f>_xlfn.XLOOKUP(A46,'[1]Códigos Atuais e Anteriores'!$A$3:$A$30000,'[1]Códigos Atuais e Anteriores'!$M$3:$M$30000,A46)</f>
        <v>D280212061</v>
      </c>
    </row>
    <row r="47" spans="1:6">
      <c r="A47" s="50" t="s">
        <v>3302</v>
      </c>
      <c r="B47" s="13" t="s">
        <v>4704</v>
      </c>
      <c r="C47" s="13" t="s">
        <v>4671</v>
      </c>
      <c r="D47" s="13" t="s">
        <v>4836</v>
      </c>
      <c r="E47" s="13" t="str">
        <f t="shared" si="0"/>
        <v>Não</v>
      </c>
      <c r="F47" s="51" t="str">
        <f>_xlfn.XLOOKUP(A47,'[1]Códigos Atuais e Anteriores'!$A$3:$A$30000,'[1]Códigos Atuais e Anteriores'!$M$3:$M$30000,A47)</f>
        <v>D28021206X</v>
      </c>
    </row>
    <row r="48" spans="1:6">
      <c r="A48" s="50" t="s">
        <v>4477</v>
      </c>
      <c r="B48" s="13" t="s">
        <v>1984</v>
      </c>
      <c r="C48" s="13" t="s">
        <v>4671</v>
      </c>
      <c r="D48" s="13" t="s">
        <v>4836</v>
      </c>
      <c r="E48" s="13" t="str">
        <f t="shared" si="0"/>
        <v>Não</v>
      </c>
      <c r="F48" s="51" t="str">
        <f>_xlfn.XLOOKUP(A48,'[1]Códigos Atuais e Anteriores'!$A$3:$A$30000,'[1]Códigos Atuais e Anteriores'!$M$3:$M$30000,A48)</f>
        <v>D534226060</v>
      </c>
    </row>
    <row r="49" spans="1:6">
      <c r="A49" s="50" t="s">
        <v>3379</v>
      </c>
      <c r="B49" s="13" t="s">
        <v>1984</v>
      </c>
      <c r="C49" s="13" t="s">
        <v>4671</v>
      </c>
      <c r="D49" s="13" t="s">
        <v>4836</v>
      </c>
      <c r="E49" s="13" t="str">
        <f t="shared" si="0"/>
        <v>Não</v>
      </c>
      <c r="F49" s="51" t="str">
        <f>_xlfn.XLOOKUP(A49,'[1]Códigos Atuais e Anteriores'!$A$3:$A$30000,'[1]Códigos Atuais e Anteriores'!$M$3:$M$30000,A49)</f>
        <v>D610122060</v>
      </c>
    </row>
    <row r="50" spans="1:6">
      <c r="A50" s="50" t="s">
        <v>3380</v>
      </c>
      <c r="B50" s="13" t="s">
        <v>1984</v>
      </c>
      <c r="C50" s="13" t="s">
        <v>4671</v>
      </c>
      <c r="D50" s="13" t="s">
        <v>4836</v>
      </c>
      <c r="E50" s="13" t="str">
        <f t="shared" si="0"/>
        <v>Não</v>
      </c>
      <c r="F50" s="51" t="str">
        <f>_xlfn.XLOOKUP(A50,'[1]Códigos Atuais e Anteriores'!$A$3:$A$30000,'[1]Códigos Atuais e Anteriores'!$M$3:$M$30000,A50)</f>
        <v>D610122060</v>
      </c>
    </row>
    <row r="51" spans="1:6">
      <c r="A51" s="50" t="s">
        <v>3381</v>
      </c>
      <c r="B51" s="13" t="s">
        <v>2051</v>
      </c>
      <c r="C51" s="13" t="s">
        <v>4671</v>
      </c>
      <c r="D51" s="13" t="s">
        <v>4836</v>
      </c>
      <c r="E51" s="13" t="str">
        <f t="shared" si="0"/>
        <v>Não</v>
      </c>
      <c r="F51" s="51" t="str">
        <f>_xlfn.XLOOKUP(A51,'[1]Códigos Atuais e Anteriores'!$A$3:$A$30000,'[1]Códigos Atuais e Anteriores'!$M$3:$M$30000,A51)</f>
        <v>D990146060</v>
      </c>
    </row>
    <row r="52" spans="1:6">
      <c r="A52" s="50" t="s">
        <v>4420</v>
      </c>
      <c r="B52" s="13" t="s">
        <v>4705</v>
      </c>
      <c r="C52" s="13" t="s">
        <v>4671</v>
      </c>
      <c r="D52" s="13" t="s">
        <v>4836</v>
      </c>
      <c r="E52" s="13" t="str">
        <f t="shared" si="0"/>
        <v>Não</v>
      </c>
      <c r="F52" s="51" t="str">
        <f>_xlfn.XLOOKUP(A52,'[1]Códigos Atuais e Anteriores'!$A$3:$A$30000,'[1]Códigos Atuais e Anteriores'!$M$3:$M$30000,A52)</f>
        <v>D990147060</v>
      </c>
    </row>
    <row r="53" spans="1:6">
      <c r="A53" s="50" t="s">
        <v>3382</v>
      </c>
      <c r="B53" s="13" t="s">
        <v>4705</v>
      </c>
      <c r="C53" s="13" t="s">
        <v>4671</v>
      </c>
      <c r="D53" s="13" t="s">
        <v>4836</v>
      </c>
      <c r="E53" s="13" t="str">
        <f t="shared" si="0"/>
        <v>Não</v>
      </c>
      <c r="F53" s="51" t="str">
        <f>_xlfn.XLOOKUP(A53,'[1]Códigos Atuais e Anteriores'!$A$3:$A$30000,'[1]Códigos Atuais e Anteriores'!$M$3:$M$30000,A53)</f>
        <v>D990147060</v>
      </c>
    </row>
    <row r="54" spans="1:6">
      <c r="A54" s="50" t="s">
        <v>4421</v>
      </c>
      <c r="B54" s="13" t="s">
        <v>4706</v>
      </c>
      <c r="C54" s="13" t="s">
        <v>4671</v>
      </c>
      <c r="D54" s="13" t="s">
        <v>4836</v>
      </c>
      <c r="E54" s="13" t="str">
        <f t="shared" si="0"/>
        <v>Não</v>
      </c>
      <c r="F54" s="51" t="str">
        <f>_xlfn.XLOOKUP(A54,'[1]Códigos Atuais e Anteriores'!$A$3:$A$30000,'[1]Códigos Atuais e Anteriores'!$M$3:$M$30000,A54)</f>
        <v>D990148060</v>
      </c>
    </row>
    <row r="55" spans="1:6">
      <c r="A55" s="50" t="s">
        <v>3383</v>
      </c>
      <c r="B55" s="13" t="s">
        <v>4706</v>
      </c>
      <c r="C55" s="13" t="s">
        <v>4671</v>
      </c>
      <c r="D55" s="13" t="s">
        <v>4836</v>
      </c>
      <c r="E55" s="13" t="str">
        <f t="shared" si="0"/>
        <v>Não</v>
      </c>
      <c r="F55" s="51" t="str">
        <f>_xlfn.XLOOKUP(A55,'[1]Códigos Atuais e Anteriores'!$A$3:$A$30000,'[1]Códigos Atuais e Anteriores'!$M$3:$M$30000,A55)</f>
        <v>D990148060</v>
      </c>
    </row>
    <row r="56" spans="1:6">
      <c r="A56" s="50" t="s">
        <v>4422</v>
      </c>
      <c r="B56" s="13" t="s">
        <v>2389</v>
      </c>
      <c r="C56" s="13" t="s">
        <v>4671</v>
      </c>
      <c r="D56" s="13" t="s">
        <v>4836</v>
      </c>
      <c r="E56" s="13" t="str">
        <f t="shared" si="0"/>
        <v>Não</v>
      </c>
      <c r="F56" s="51" t="str">
        <f>_xlfn.XLOOKUP(A56,'[1]Códigos Atuais e Anteriores'!$A$3:$A$30000,'[1]Códigos Atuais e Anteriores'!$M$3:$M$30000,A56)</f>
        <v>D996101060</v>
      </c>
    </row>
    <row r="57" spans="1:6">
      <c r="A57" s="50" t="s">
        <v>4478</v>
      </c>
      <c r="B57" s="13" t="s">
        <v>2239</v>
      </c>
      <c r="C57" s="13" t="s">
        <v>4671</v>
      </c>
      <c r="D57" s="13" t="s">
        <v>4836</v>
      </c>
      <c r="E57" s="13" t="str">
        <f t="shared" si="0"/>
        <v>Não</v>
      </c>
      <c r="F57" s="51" t="str">
        <f>_xlfn.XLOOKUP(A57,'[1]Códigos Atuais e Anteriores'!$A$3:$A$30000,'[1]Códigos Atuais e Anteriores'!$M$3:$M$30000,A57)</f>
        <v>D996505060</v>
      </c>
    </row>
    <row r="58" spans="1:6">
      <c r="A58" s="50" t="s">
        <v>4480</v>
      </c>
      <c r="B58" s="13" t="s">
        <v>4707</v>
      </c>
      <c r="C58" s="13" t="s">
        <v>4671</v>
      </c>
      <c r="D58" s="13" t="s">
        <v>4836</v>
      </c>
      <c r="E58" s="13" t="str">
        <f t="shared" si="0"/>
        <v>Não</v>
      </c>
      <c r="F58" s="51" t="str">
        <f>_xlfn.XLOOKUP(A58,'[1]Códigos Atuais e Anteriores'!$A$3:$A$30000,'[1]Códigos Atuais e Anteriores'!$M$3:$M$30000,A58)</f>
        <v>DA70164060</v>
      </c>
    </row>
    <row r="59" spans="1:6">
      <c r="A59" s="50" t="s">
        <v>3384</v>
      </c>
      <c r="B59" s="13" t="s">
        <v>2063</v>
      </c>
      <c r="C59" s="13" t="s">
        <v>4671</v>
      </c>
      <c r="D59" s="13" t="s">
        <v>4836</v>
      </c>
      <c r="E59" s="13" t="str">
        <f t="shared" si="0"/>
        <v>Não</v>
      </c>
      <c r="F59" s="51" t="str">
        <f>_xlfn.XLOOKUP(A59,'[1]Códigos Atuais e Anteriores'!$A$3:$A$30000,'[1]Códigos Atuais e Anteriores'!$M$3:$M$30000,A59)</f>
        <v>DA73211060</v>
      </c>
    </row>
    <row r="60" spans="1:6">
      <c r="A60" s="50" t="s">
        <v>4424</v>
      </c>
      <c r="B60" s="13" t="s">
        <v>2005</v>
      </c>
      <c r="C60" s="13" t="s">
        <v>4671</v>
      </c>
      <c r="D60" s="13" t="s">
        <v>4836</v>
      </c>
      <c r="E60" s="13" t="str">
        <f t="shared" si="0"/>
        <v>Não</v>
      </c>
      <c r="F60" s="51" t="str">
        <f>_xlfn.XLOOKUP(A60,'[1]Códigos Atuais e Anteriores'!$A$3:$A$30000,'[1]Códigos Atuais e Anteriores'!$M$3:$M$30000,A60)</f>
        <v>DA73516461</v>
      </c>
    </row>
    <row r="61" spans="1:6">
      <c r="A61" s="50" t="s">
        <v>3387</v>
      </c>
      <c r="B61" s="13" t="s">
        <v>2005</v>
      </c>
      <c r="C61" s="13" t="s">
        <v>4671</v>
      </c>
      <c r="D61" s="13" t="s">
        <v>4836</v>
      </c>
      <c r="E61" s="13" t="str">
        <f t="shared" si="0"/>
        <v>Não</v>
      </c>
      <c r="F61" s="51" t="str">
        <f>_xlfn.XLOOKUP(A61,'[1]Códigos Atuais e Anteriores'!$A$3:$A$30000,'[1]Códigos Atuais e Anteriores'!$M$3:$M$30000,A61)</f>
        <v>DA73517460</v>
      </c>
    </row>
    <row r="62" spans="1:6">
      <c r="A62" s="50" t="s">
        <v>4481</v>
      </c>
      <c r="B62" s="13" t="s">
        <v>4708</v>
      </c>
      <c r="C62" s="13" t="s">
        <v>4671</v>
      </c>
      <c r="D62" s="13" t="s">
        <v>4836</v>
      </c>
      <c r="E62" s="13" t="str">
        <f t="shared" si="0"/>
        <v>Não</v>
      </c>
      <c r="F62" s="51" t="str">
        <f>_xlfn.XLOOKUP(A62,'[1]Códigos Atuais e Anteriores'!$A$3:$A$30000,'[1]Códigos Atuais e Anteriores'!$M$3:$M$30000,A62)</f>
        <v>DA73532460</v>
      </c>
    </row>
    <row r="63" spans="1:6">
      <c r="A63" s="50" t="s">
        <v>3276</v>
      </c>
      <c r="B63" s="13" t="s">
        <v>4708</v>
      </c>
      <c r="C63" s="13" t="s">
        <v>4671</v>
      </c>
      <c r="D63" s="13" t="s">
        <v>4836</v>
      </c>
      <c r="E63" s="13" t="str">
        <f t="shared" si="0"/>
        <v>Não</v>
      </c>
      <c r="F63" s="51" t="str">
        <f>_xlfn.XLOOKUP(A63,'[1]Códigos Atuais e Anteriores'!$A$3:$A$30000,'[1]Códigos Atuais e Anteriores'!$M$3:$M$30000,A63)</f>
        <v>DA73532460</v>
      </c>
    </row>
    <row r="64" spans="1:6">
      <c r="A64" s="50" t="s">
        <v>4425</v>
      </c>
      <c r="B64" s="13" t="s">
        <v>1922</v>
      </c>
      <c r="C64" s="13" t="s">
        <v>4671</v>
      </c>
      <c r="D64" s="13" t="s">
        <v>4836</v>
      </c>
      <c r="E64" s="13" t="str">
        <f t="shared" si="0"/>
        <v>Não</v>
      </c>
      <c r="F64" s="51" t="str">
        <f>_xlfn.XLOOKUP(A64,'[1]Códigos Atuais e Anteriores'!$A$3:$A$30000,'[1]Códigos Atuais e Anteriores'!$M$3:$M$30000,A64)</f>
        <v>DA73717060</v>
      </c>
    </row>
    <row r="65" spans="1:6">
      <c r="A65" s="50" t="s">
        <v>4426</v>
      </c>
      <c r="B65" s="13" t="s">
        <v>1922</v>
      </c>
      <c r="C65" s="13" t="s">
        <v>4671</v>
      </c>
      <c r="D65" s="13" t="s">
        <v>4836</v>
      </c>
      <c r="E65" s="13" t="str">
        <f t="shared" si="0"/>
        <v>Não</v>
      </c>
      <c r="F65" s="51" t="str">
        <f>_xlfn.XLOOKUP(A65,'[1]Códigos Atuais e Anteriores'!$A$3:$A$30000,'[1]Códigos Atuais e Anteriores'!$M$3:$M$30000,A65)</f>
        <v>DA73726061</v>
      </c>
    </row>
    <row r="66" spans="1:6">
      <c r="A66" s="50" t="s">
        <v>3388</v>
      </c>
      <c r="B66" s="13" t="s">
        <v>1922</v>
      </c>
      <c r="C66" s="13" t="s">
        <v>4671</v>
      </c>
      <c r="D66" s="13" t="s">
        <v>4836</v>
      </c>
      <c r="E66" s="13" t="str">
        <f t="shared" si="0"/>
        <v>Não</v>
      </c>
      <c r="F66" s="51" t="str">
        <f>_xlfn.XLOOKUP(A66,'[1]Códigos Atuais e Anteriores'!$A$3:$A$30000,'[1]Códigos Atuais e Anteriores'!$M$3:$M$30000,A66)</f>
        <v>DA7372606X</v>
      </c>
    </row>
    <row r="67" spans="1:6">
      <c r="A67" s="50" t="s">
        <v>4474</v>
      </c>
      <c r="B67" s="13" t="s">
        <v>4709</v>
      </c>
      <c r="C67" s="13" t="s">
        <v>4671</v>
      </c>
      <c r="D67" s="13" t="s">
        <v>4836</v>
      </c>
      <c r="E67" s="13" t="str">
        <f t="shared" si="0"/>
        <v>Não</v>
      </c>
      <c r="F67" s="51" t="str">
        <f>_xlfn.XLOOKUP(A67,'[1]Códigos Atuais e Anteriores'!$A$3:$A$30000,'[1]Códigos Atuais e Anteriores'!$M$3:$M$30000,A67)</f>
        <v>DA7A015050</v>
      </c>
    </row>
    <row r="68" spans="1:6">
      <c r="A68" s="50" t="s">
        <v>4471</v>
      </c>
      <c r="B68" s="13" t="s">
        <v>4710</v>
      </c>
      <c r="C68" s="13" t="s">
        <v>4671</v>
      </c>
      <c r="D68" s="13" t="s">
        <v>4836</v>
      </c>
      <c r="E68" s="13" t="str">
        <f t="shared" si="0"/>
        <v>Não</v>
      </c>
      <c r="F68" s="51" t="str">
        <f>_xlfn.XLOOKUP(A68,'[1]Códigos Atuais e Anteriores'!$A$3:$A$30000,'[1]Códigos Atuais e Anteriores'!$M$3:$M$30000,A68)</f>
        <v>DA7A015050</v>
      </c>
    </row>
    <row r="69" spans="1:6">
      <c r="A69" s="50" t="s">
        <v>4427</v>
      </c>
      <c r="B69" s="13" t="s">
        <v>4711</v>
      </c>
      <c r="C69" s="13" t="s">
        <v>4671</v>
      </c>
      <c r="D69" s="13" t="s">
        <v>4836</v>
      </c>
      <c r="E69" s="13" t="str">
        <f t="shared" si="0"/>
        <v>Não</v>
      </c>
      <c r="F69" s="51" t="str">
        <f>_xlfn.XLOOKUP(A69,'[1]Códigos Atuais e Anteriores'!$A$3:$A$30000,'[1]Códigos Atuais e Anteriores'!$M$3:$M$30000,A69)</f>
        <v>DC11126061</v>
      </c>
    </row>
    <row r="70" spans="1:6">
      <c r="A70" s="50" t="s">
        <v>4482</v>
      </c>
      <c r="B70" s="13" t="s">
        <v>2231</v>
      </c>
      <c r="C70" s="13" t="s">
        <v>4671</v>
      </c>
      <c r="D70" s="13" t="s">
        <v>4836</v>
      </c>
      <c r="E70" s="13" t="str">
        <f t="shared" ref="E70:E133" si="1">IF(C70="Muratec","Não","Sim")</f>
        <v>Não</v>
      </c>
      <c r="F70" s="51" t="str">
        <f>_xlfn.XLOOKUP(A70,'[1]Códigos Atuais e Anteriores'!$A$3:$A$30000,'[1]Códigos Atuais e Anteriores'!$M$3:$M$30000,A70)</f>
        <v>DC1112606X</v>
      </c>
    </row>
    <row r="71" spans="1:6">
      <c r="A71" s="50" t="s">
        <v>4428</v>
      </c>
      <c r="B71" s="13" t="s">
        <v>1922</v>
      </c>
      <c r="C71" s="13" t="s">
        <v>4671</v>
      </c>
      <c r="D71" s="13" t="s">
        <v>4836</v>
      </c>
      <c r="E71" s="13" t="str">
        <f t="shared" si="1"/>
        <v>Não</v>
      </c>
      <c r="F71" s="51" t="str">
        <f>_xlfn.XLOOKUP(A71,'[1]Códigos Atuais e Anteriores'!$A$3:$A$30000,'[1]Códigos Atuais e Anteriores'!$M$3:$M$30000,A71)</f>
        <v>DC23563050</v>
      </c>
    </row>
    <row r="72" spans="1:6">
      <c r="A72" s="50" t="s">
        <v>4429</v>
      </c>
      <c r="B72" s="13" t="s">
        <v>1984</v>
      </c>
      <c r="C72" s="13" t="s">
        <v>4671</v>
      </c>
      <c r="D72" s="13" t="s">
        <v>4836</v>
      </c>
      <c r="E72" s="13" t="str">
        <f t="shared" si="1"/>
        <v>Não</v>
      </c>
      <c r="F72" s="51" t="str">
        <f>_xlfn.XLOOKUP(A72,'[1]Códigos Atuais e Anteriores'!$A$3:$A$30000,'[1]Códigos Atuais e Anteriores'!$M$3:$M$30000,A72)</f>
        <v>DC23705060</v>
      </c>
    </row>
    <row r="73" spans="1:6">
      <c r="A73" s="50" t="s">
        <v>3389</v>
      </c>
      <c r="B73" s="13" t="s">
        <v>1922</v>
      </c>
      <c r="C73" s="13" t="s">
        <v>4671</v>
      </c>
      <c r="D73" s="13" t="s">
        <v>4836</v>
      </c>
      <c r="E73" s="13" t="str">
        <f t="shared" si="1"/>
        <v>Não</v>
      </c>
      <c r="F73" s="51" t="str">
        <f>_xlfn.XLOOKUP(A73,'[1]Códigos Atuais e Anteriores'!$A$3:$A$30000,'[1]Códigos Atuais e Anteriores'!$M$3:$M$30000,A73)</f>
        <v>DC23705060</v>
      </c>
    </row>
    <row r="74" spans="1:6">
      <c r="A74" s="50" t="s">
        <v>4502</v>
      </c>
      <c r="B74" s="13" t="s">
        <v>4712</v>
      </c>
      <c r="C74" s="13" t="s">
        <v>4671</v>
      </c>
      <c r="D74" s="13" t="s">
        <v>4836</v>
      </c>
      <c r="E74" s="13" t="str">
        <f t="shared" si="1"/>
        <v>Não</v>
      </c>
      <c r="F74" s="51" t="str">
        <f>_xlfn.XLOOKUP(A74,'[1]Códigos Atuais e Anteriores'!$A$3:$A$30000,'[1]Códigos Atuais e Anteriores'!$M$3:$M$30000,A74)</f>
        <v>DC41033060</v>
      </c>
    </row>
    <row r="75" spans="1:6">
      <c r="A75" s="50" t="s">
        <v>4483</v>
      </c>
      <c r="B75" s="13" t="s">
        <v>4712</v>
      </c>
      <c r="C75" s="13" t="s">
        <v>4671</v>
      </c>
      <c r="D75" s="13" t="s">
        <v>4836</v>
      </c>
      <c r="E75" s="13" t="str">
        <f t="shared" si="1"/>
        <v>Não</v>
      </c>
      <c r="F75" s="51" t="str">
        <f>_xlfn.XLOOKUP(A75,'[1]Códigos Atuais e Anteriores'!$A$3:$A$30000,'[1]Códigos Atuais e Anteriores'!$M$3:$M$30000,A75)</f>
        <v>DC41033060</v>
      </c>
    </row>
    <row r="76" spans="1:6">
      <c r="A76" s="50" t="s">
        <v>4430</v>
      </c>
      <c r="B76" s="13" t="s">
        <v>4713</v>
      </c>
      <c r="C76" s="13" t="s">
        <v>4671</v>
      </c>
      <c r="D76" s="13" t="s">
        <v>4836</v>
      </c>
      <c r="E76" s="13" t="str">
        <f t="shared" si="1"/>
        <v>Não</v>
      </c>
      <c r="F76" s="51" t="str">
        <f>_xlfn.XLOOKUP(A76,'[1]Códigos Atuais e Anteriores'!$A$3:$A$30000,'[1]Códigos Atuais e Anteriores'!$M$3:$M$30000,A76)</f>
        <v>DC41056360</v>
      </c>
    </row>
    <row r="77" spans="1:6">
      <c r="A77" s="50" t="s">
        <v>3390</v>
      </c>
      <c r="B77" s="13" t="s">
        <v>4714</v>
      </c>
      <c r="C77" s="13" t="s">
        <v>4671</v>
      </c>
      <c r="D77" s="13" t="s">
        <v>4836</v>
      </c>
      <c r="E77" s="13" t="str">
        <f t="shared" si="1"/>
        <v>Não</v>
      </c>
      <c r="F77" s="51" t="str">
        <f>_xlfn.XLOOKUP(A77,'[1]Códigos Atuais e Anteriores'!$A$3:$A$30000,'[1]Códigos Atuais e Anteriores'!$M$3:$M$30000,A77)</f>
        <v>DC41056360</v>
      </c>
    </row>
    <row r="78" spans="1:6">
      <c r="A78" s="50" t="s">
        <v>3391</v>
      </c>
      <c r="B78" s="13" t="s">
        <v>1951</v>
      </c>
      <c r="C78" s="13" t="s">
        <v>4671</v>
      </c>
      <c r="D78" s="13" t="s">
        <v>4836</v>
      </c>
      <c r="E78" s="13" t="str">
        <f t="shared" si="1"/>
        <v>Não</v>
      </c>
      <c r="F78" s="51" t="str">
        <f>_xlfn.XLOOKUP(A78,'[1]Códigos Atuais e Anteriores'!$A$3:$A$30000,'[1]Códigos Atuais e Anteriores'!$M$3:$M$30000,A78)</f>
        <v>DC41060060</v>
      </c>
    </row>
    <row r="79" spans="1:6">
      <c r="A79" s="50" t="s">
        <v>4431</v>
      </c>
      <c r="B79" s="13" t="s">
        <v>2262</v>
      </c>
      <c r="C79" s="13" t="s">
        <v>4671</v>
      </c>
      <c r="D79" s="13" t="s">
        <v>4836</v>
      </c>
      <c r="E79" s="13" t="str">
        <f t="shared" si="1"/>
        <v>Não</v>
      </c>
      <c r="F79" s="51" t="str">
        <f>_xlfn.XLOOKUP(A79,'[1]Códigos Atuais e Anteriores'!$A$3:$A$30000,'[1]Códigos Atuais e Anteriores'!$M$3:$M$30000,A79)</f>
        <v>DC41061060</v>
      </c>
    </row>
    <row r="80" spans="1:6">
      <c r="A80" s="50" t="s">
        <v>3392</v>
      </c>
      <c r="B80" s="13" t="s">
        <v>4715</v>
      </c>
      <c r="C80" s="13" t="s">
        <v>4671</v>
      </c>
      <c r="D80" s="13" t="s">
        <v>4836</v>
      </c>
      <c r="E80" s="13" t="str">
        <f t="shared" si="1"/>
        <v>Não</v>
      </c>
      <c r="F80" s="51" t="str">
        <f>_xlfn.XLOOKUP(A80,'[1]Códigos Atuais e Anteriores'!$A$3:$A$30000,'[1]Códigos Atuais e Anteriores'!$M$3:$M$30000,A80)</f>
        <v>DC41061060</v>
      </c>
    </row>
    <row r="81" spans="1:6">
      <c r="A81" s="50" t="s">
        <v>4432</v>
      </c>
      <c r="B81" s="13" t="s">
        <v>2193</v>
      </c>
      <c r="C81" s="13" t="s">
        <v>4671</v>
      </c>
      <c r="D81" s="13" t="s">
        <v>4836</v>
      </c>
      <c r="E81" s="13" t="str">
        <f t="shared" si="1"/>
        <v>Não</v>
      </c>
      <c r="F81" s="51" t="str">
        <f>_xlfn.XLOOKUP(A81,'[1]Códigos Atuais e Anteriores'!$A$3:$A$30000,'[1]Códigos Atuais e Anteriores'!$M$3:$M$30000,A81)</f>
        <v>DC41082060</v>
      </c>
    </row>
    <row r="82" spans="1:6">
      <c r="A82" s="50" t="s">
        <v>4433</v>
      </c>
      <c r="B82" s="13" t="s">
        <v>4716</v>
      </c>
      <c r="C82" s="13" t="s">
        <v>4671</v>
      </c>
      <c r="D82" s="13" t="s">
        <v>4836</v>
      </c>
      <c r="E82" s="13" t="str">
        <f t="shared" si="1"/>
        <v>Não</v>
      </c>
      <c r="F82" s="51" t="str">
        <f>_xlfn.XLOOKUP(A82,'[1]Códigos Atuais e Anteriores'!$A$3:$A$30000,'[1]Códigos Atuais e Anteriores'!$M$3:$M$30000,A82)</f>
        <v>DC4A010040</v>
      </c>
    </row>
    <row r="83" spans="1:6">
      <c r="A83" s="50" t="s">
        <v>4484</v>
      </c>
      <c r="B83" s="13" t="s">
        <v>1922</v>
      </c>
      <c r="C83" s="13" t="s">
        <v>4671</v>
      </c>
      <c r="D83" s="13" t="s">
        <v>4836</v>
      </c>
      <c r="E83" s="13" t="str">
        <f t="shared" si="1"/>
        <v>Não</v>
      </c>
      <c r="F83" s="51" t="str">
        <f>_xlfn.XLOOKUP(A83,'[1]Códigos Atuais e Anteriores'!$A$3:$A$30000,'[1]Códigos Atuais e Anteriores'!$M$3:$M$30000,A83)</f>
        <v>DC4A010040</v>
      </c>
    </row>
    <row r="84" spans="1:6">
      <c r="A84" s="50" t="s">
        <v>4485</v>
      </c>
      <c r="B84" s="13" t="s">
        <v>2164</v>
      </c>
      <c r="C84" s="13" t="s">
        <v>4671</v>
      </c>
      <c r="D84" s="13" t="s">
        <v>4836</v>
      </c>
      <c r="E84" s="13" t="str">
        <f t="shared" si="1"/>
        <v>Não</v>
      </c>
      <c r="F84" s="51" t="str">
        <f>_xlfn.XLOOKUP(A84,'[1]Códigos Atuais e Anteriores'!$A$3:$A$30000,'[1]Códigos Atuais e Anteriores'!$M$3:$M$30000,A84)</f>
        <v>DC4A011050</v>
      </c>
    </row>
    <row r="85" spans="1:6">
      <c r="A85" s="50" t="s">
        <v>4631</v>
      </c>
      <c r="B85" s="13" t="s">
        <v>4717</v>
      </c>
      <c r="C85" s="13" t="s">
        <v>4671</v>
      </c>
      <c r="D85" s="13" t="s">
        <v>4836</v>
      </c>
      <c r="E85" s="13" t="str">
        <f t="shared" si="1"/>
        <v>Não</v>
      </c>
      <c r="F85" s="51" t="str">
        <f>_xlfn.XLOOKUP(A85,'[1]Códigos Atuais e Anteriores'!$A$3:$A$30000,'[1]Códigos Atuais e Anteriores'!$M$3:$M$30000,A85)</f>
        <v>DD10523060</v>
      </c>
    </row>
    <row r="86" spans="1:6">
      <c r="A86" s="50" t="s">
        <v>3393</v>
      </c>
      <c r="B86" s="13" t="s">
        <v>2231</v>
      </c>
      <c r="C86" s="13" t="s">
        <v>4671</v>
      </c>
      <c r="D86" s="13" t="s">
        <v>4836</v>
      </c>
      <c r="E86" s="13" t="str">
        <f t="shared" si="1"/>
        <v>Não</v>
      </c>
      <c r="F86" s="51" t="str">
        <f>_xlfn.XLOOKUP(A86,'[1]Códigos Atuais e Anteriores'!$A$3:$A$30000,'[1]Códigos Atuais e Anteriores'!$M$3:$M$30000,A86)</f>
        <v>DD10701A60</v>
      </c>
    </row>
    <row r="87" spans="1:6">
      <c r="A87" s="50" t="s">
        <v>4434</v>
      </c>
      <c r="B87" s="13" t="s">
        <v>2101</v>
      </c>
      <c r="C87" s="13" t="s">
        <v>4671</v>
      </c>
      <c r="D87" s="13" t="s">
        <v>4836</v>
      </c>
      <c r="E87" s="13" t="str">
        <f t="shared" si="1"/>
        <v>Não</v>
      </c>
      <c r="F87" s="51" t="str">
        <f>_xlfn.XLOOKUP(A87,'[1]Códigos Atuais e Anteriores'!$A$3:$A$30000,'[1]Códigos Atuais e Anteriores'!$M$3:$M$30000,A87)</f>
        <v>DD10806050K</v>
      </c>
    </row>
    <row r="88" spans="1:6">
      <c r="A88" s="50" t="s">
        <v>4632</v>
      </c>
      <c r="B88" s="13" t="s">
        <v>4718</v>
      </c>
      <c r="C88" s="13" t="s">
        <v>4671</v>
      </c>
      <c r="D88" s="13" t="s">
        <v>4836</v>
      </c>
      <c r="E88" s="13" t="str">
        <f t="shared" si="1"/>
        <v>Não</v>
      </c>
      <c r="F88" s="51" t="str">
        <f>_xlfn.XLOOKUP(A88,'[1]Códigos Atuais e Anteriores'!$A$3:$A$30000,'[1]Códigos Atuais e Anteriores'!$M$3:$M$30000,A88)</f>
        <v>DD10806050L</v>
      </c>
    </row>
    <row r="89" spans="1:6">
      <c r="A89" s="50" t="s">
        <v>3394</v>
      </c>
      <c r="B89" s="13" t="s">
        <v>4719</v>
      </c>
      <c r="C89" s="13" t="s">
        <v>4671</v>
      </c>
      <c r="D89" s="13" t="s">
        <v>4836</v>
      </c>
      <c r="E89" s="13" t="str">
        <f t="shared" si="1"/>
        <v>Não</v>
      </c>
      <c r="F89" s="51" t="str">
        <f>_xlfn.XLOOKUP(A89,'[1]Códigos Atuais e Anteriores'!$A$3:$A$30000,'[1]Códigos Atuais e Anteriores'!$M$3:$M$30000,A89)</f>
        <v>DD10809050</v>
      </c>
    </row>
    <row r="90" spans="1:6">
      <c r="A90" s="50" t="s">
        <v>4435</v>
      </c>
      <c r="B90" s="13" t="s">
        <v>2059</v>
      </c>
      <c r="C90" s="13" t="s">
        <v>4671</v>
      </c>
      <c r="D90" s="13" t="s">
        <v>4836</v>
      </c>
      <c r="E90" s="13" t="str">
        <f t="shared" si="1"/>
        <v>Não</v>
      </c>
      <c r="F90" s="51" t="str">
        <f>_xlfn.XLOOKUP(A90,'[1]Códigos Atuais e Anteriores'!$A$3:$A$30000,'[1]Códigos Atuais e Anteriores'!$M$3:$M$30000,A90)</f>
        <v>DD10811050B</v>
      </c>
    </row>
    <row r="91" spans="1:6">
      <c r="A91" s="50" t="s">
        <v>4489</v>
      </c>
      <c r="B91" s="13" t="s">
        <v>4720</v>
      </c>
      <c r="C91" s="13" t="s">
        <v>4671</v>
      </c>
      <c r="D91" s="13" t="s">
        <v>4836</v>
      </c>
      <c r="E91" s="13" t="str">
        <f t="shared" si="1"/>
        <v>Não</v>
      </c>
      <c r="F91" s="51" t="str">
        <f>_xlfn.XLOOKUP(A91,'[1]Códigos Atuais e Anteriores'!$A$3:$A$30000,'[1]Códigos Atuais e Anteriores'!$M$3:$M$30000,A91)</f>
        <v>DD10811050C</v>
      </c>
    </row>
    <row r="92" spans="1:6">
      <c r="A92" s="50" t="s">
        <v>3395</v>
      </c>
      <c r="B92" s="13" t="s">
        <v>2101</v>
      </c>
      <c r="C92" s="13" t="s">
        <v>4671</v>
      </c>
      <c r="D92" s="13" t="s">
        <v>4836</v>
      </c>
      <c r="E92" s="13" t="str">
        <f t="shared" si="1"/>
        <v>Não</v>
      </c>
      <c r="F92" s="51" t="str">
        <f>_xlfn.XLOOKUP(A92,'[1]Códigos Atuais e Anteriores'!$A$3:$A$30000,'[1]Códigos Atuais e Anteriores'!$M$3:$M$30000,A92)</f>
        <v>DD10811050</v>
      </c>
    </row>
    <row r="93" spans="1:6">
      <c r="A93" s="50" t="s">
        <v>4436</v>
      </c>
      <c r="B93" s="13" t="s">
        <v>2059</v>
      </c>
      <c r="C93" s="13" t="s">
        <v>4671</v>
      </c>
      <c r="D93" s="13" t="s">
        <v>4836</v>
      </c>
      <c r="E93" s="13" t="str">
        <f t="shared" si="1"/>
        <v>Não</v>
      </c>
      <c r="F93" s="51" t="str">
        <f>_xlfn.XLOOKUP(A93,'[1]Códigos Atuais e Anteriores'!$A$3:$A$30000,'[1]Códigos Atuais e Anteriores'!$M$3:$M$30000,A93)</f>
        <v>DD10812050E</v>
      </c>
    </row>
    <row r="94" spans="1:6">
      <c r="A94" s="50" t="s">
        <v>4633</v>
      </c>
      <c r="B94" s="13" t="s">
        <v>2101</v>
      </c>
      <c r="C94" s="13" t="s">
        <v>4671</v>
      </c>
      <c r="D94" s="13" t="s">
        <v>4836</v>
      </c>
      <c r="E94" s="13" t="str">
        <f t="shared" si="1"/>
        <v>Não</v>
      </c>
      <c r="F94" s="51" t="str">
        <f>_xlfn.XLOOKUP(A94,'[1]Códigos Atuais e Anteriores'!$A$3:$A$30000,'[1]Códigos Atuais e Anteriores'!$M$3:$M$30000,A94)</f>
        <v>DD10812050F</v>
      </c>
    </row>
    <row r="95" spans="1:6">
      <c r="A95" s="50" t="s">
        <v>3396</v>
      </c>
      <c r="B95" s="13" t="s">
        <v>2101</v>
      </c>
      <c r="C95" s="13" t="s">
        <v>4671</v>
      </c>
      <c r="D95" s="13" t="s">
        <v>4836</v>
      </c>
      <c r="E95" s="13" t="str">
        <f t="shared" si="1"/>
        <v>Não</v>
      </c>
      <c r="F95" s="51" t="str">
        <f>_xlfn.XLOOKUP(A95,'[1]Códigos Atuais e Anteriores'!$A$3:$A$30000,'[1]Códigos Atuais e Anteriores'!$M$3:$M$30000,A95)</f>
        <v>DD1081205XX</v>
      </c>
    </row>
    <row r="96" spans="1:6">
      <c r="A96" s="50" t="s">
        <v>4437</v>
      </c>
      <c r="B96" s="13" t="s">
        <v>4721</v>
      </c>
      <c r="C96" s="13" t="s">
        <v>4671</v>
      </c>
      <c r="D96" s="13" t="s">
        <v>4836</v>
      </c>
      <c r="E96" s="13" t="str">
        <f t="shared" si="1"/>
        <v>Não</v>
      </c>
      <c r="F96" s="51" t="str">
        <f>_xlfn.XLOOKUP(A96,'[1]Códigos Atuais e Anteriores'!$A$3:$A$30000,'[1]Códigos Atuais e Anteriores'!$M$3:$M$30000,A96)</f>
        <v>DD10902250K</v>
      </c>
    </row>
    <row r="97" spans="1:6">
      <c r="A97" s="50" t="s">
        <v>3277</v>
      </c>
      <c r="B97" s="13" t="s">
        <v>2101</v>
      </c>
      <c r="C97" s="13" t="s">
        <v>4671</v>
      </c>
      <c r="D97" s="13" t="s">
        <v>4836</v>
      </c>
      <c r="E97" s="13" t="str">
        <f t="shared" si="1"/>
        <v>Não</v>
      </c>
      <c r="F97" s="51" t="str">
        <f>_xlfn.XLOOKUP(A97,'[1]Códigos Atuais e Anteriores'!$A$3:$A$30000,'[1]Códigos Atuais e Anteriores'!$M$3:$M$30000,A97)</f>
        <v>DD1090225XX</v>
      </c>
    </row>
    <row r="98" spans="1:6">
      <c r="A98" s="50" t="s">
        <v>4438</v>
      </c>
      <c r="B98" s="13" t="s">
        <v>4722</v>
      </c>
      <c r="C98" s="13" t="s">
        <v>4671</v>
      </c>
      <c r="D98" s="13" t="s">
        <v>4836</v>
      </c>
      <c r="E98" s="13" t="str">
        <f t="shared" si="1"/>
        <v>Não</v>
      </c>
      <c r="F98" s="51" t="str">
        <f>_xlfn.XLOOKUP(A98,'[1]Códigos Atuais e Anteriores'!$A$3:$A$30000,'[1]Códigos Atuais e Anteriores'!$M$3:$M$30000,A98)</f>
        <v>DD10903250G</v>
      </c>
    </row>
    <row r="99" spans="1:6">
      <c r="A99" s="50" t="s">
        <v>4634</v>
      </c>
      <c r="B99" s="13" t="s">
        <v>2101</v>
      </c>
      <c r="C99" s="13" t="s">
        <v>4671</v>
      </c>
      <c r="D99" s="13" t="s">
        <v>4836</v>
      </c>
      <c r="E99" s="13" t="str">
        <f t="shared" si="1"/>
        <v>Não</v>
      </c>
      <c r="F99" s="51" t="str">
        <f>_xlfn.XLOOKUP(A99,'[1]Códigos Atuais e Anteriores'!$A$3:$A$30000,'[1]Códigos Atuais e Anteriores'!$M$3:$M$30000,A99)</f>
        <v>DD10903250J</v>
      </c>
    </row>
    <row r="100" spans="1:6">
      <c r="A100" s="50" t="s">
        <v>3398</v>
      </c>
      <c r="B100" s="13" t="s">
        <v>2101</v>
      </c>
      <c r="C100" s="13" t="s">
        <v>4671</v>
      </c>
      <c r="D100" s="13" t="s">
        <v>4836</v>
      </c>
      <c r="E100" s="13" t="str">
        <f t="shared" si="1"/>
        <v>Não</v>
      </c>
      <c r="F100" s="51" t="str">
        <f>_xlfn.XLOOKUP(A100,'[1]Códigos Atuais e Anteriores'!$A$3:$A$30000,'[1]Códigos Atuais e Anteriores'!$M$3:$M$30000,A100)</f>
        <v>DD1090325XX</v>
      </c>
    </row>
    <row r="101" spans="1:6">
      <c r="A101" s="50" t="s">
        <v>4635</v>
      </c>
      <c r="B101" s="13" t="s">
        <v>2101</v>
      </c>
      <c r="C101" s="13" t="s">
        <v>4671</v>
      </c>
      <c r="D101" s="13" t="s">
        <v>4836</v>
      </c>
      <c r="E101" s="13" t="str">
        <f t="shared" si="1"/>
        <v>Não</v>
      </c>
      <c r="F101" s="51" t="str">
        <f>_xlfn.XLOOKUP(A101,'[1]Códigos Atuais e Anteriores'!$A$3:$A$30000,'[1]Códigos Atuais e Anteriores'!$M$3:$M$30000,A101)</f>
        <v>DD10920050C</v>
      </c>
    </row>
    <row r="102" spans="1:6">
      <c r="A102" s="50" t="s">
        <v>4439</v>
      </c>
      <c r="B102" s="13" t="s">
        <v>2006</v>
      </c>
      <c r="C102" s="13" t="s">
        <v>4671</v>
      </c>
      <c r="D102" s="13" t="s">
        <v>4836</v>
      </c>
      <c r="E102" s="13" t="str">
        <f t="shared" si="1"/>
        <v>Não</v>
      </c>
      <c r="F102" s="51" t="str">
        <f>_xlfn.XLOOKUP(A102,'[1]Códigos Atuais e Anteriores'!$A$3:$A$30000,'[1]Códigos Atuais e Anteriores'!$M$3:$M$30000,A102)</f>
        <v>DD11001160</v>
      </c>
    </row>
    <row r="103" spans="1:6">
      <c r="A103" s="50" t="s">
        <v>4440</v>
      </c>
      <c r="B103" s="13" t="s">
        <v>2262</v>
      </c>
      <c r="C103" s="13" t="s">
        <v>4671</v>
      </c>
      <c r="D103" s="13" t="s">
        <v>4836</v>
      </c>
      <c r="E103" s="13" t="str">
        <f t="shared" si="1"/>
        <v>Não</v>
      </c>
      <c r="F103" s="51" t="str">
        <f>_xlfn.XLOOKUP(A103,'[1]Códigos Atuais e Anteriores'!$A$3:$A$30000,'[1]Códigos Atuais e Anteriores'!$M$3:$M$30000,A103)</f>
        <v>DD11014060</v>
      </c>
    </row>
    <row r="104" spans="1:6">
      <c r="A104" s="50" t="s">
        <v>3399</v>
      </c>
      <c r="B104" s="13" t="s">
        <v>2262</v>
      </c>
      <c r="C104" s="13" t="s">
        <v>4671</v>
      </c>
      <c r="D104" s="13" t="s">
        <v>4836</v>
      </c>
      <c r="E104" s="13" t="str">
        <f t="shared" si="1"/>
        <v>Não</v>
      </c>
      <c r="F104" s="51" t="str">
        <f>_xlfn.XLOOKUP(A104,'[1]Códigos Atuais e Anteriores'!$A$3:$A$30000,'[1]Códigos Atuais e Anteriores'!$M$3:$M$30000,A104)</f>
        <v>DD11014060</v>
      </c>
    </row>
    <row r="105" spans="1:6">
      <c r="A105" s="50" t="s">
        <v>4441</v>
      </c>
      <c r="B105" s="13" t="s">
        <v>1922</v>
      </c>
      <c r="C105" s="13" t="s">
        <v>4671</v>
      </c>
      <c r="D105" s="13" t="s">
        <v>4836</v>
      </c>
      <c r="E105" s="13" t="str">
        <f t="shared" si="1"/>
        <v>Não</v>
      </c>
      <c r="F105" s="51" t="str">
        <f>_xlfn.XLOOKUP(A105,'[1]Códigos Atuais e Anteriores'!$A$3:$A$30000,'[1]Códigos Atuais e Anteriores'!$M$3:$M$30000,A105)</f>
        <v>DD11026060</v>
      </c>
    </row>
    <row r="106" spans="1:6">
      <c r="A106" s="50" t="s">
        <v>4442</v>
      </c>
      <c r="B106" s="13" t="s">
        <v>1922</v>
      </c>
      <c r="C106" s="13" t="s">
        <v>4671</v>
      </c>
      <c r="D106" s="13" t="s">
        <v>4836</v>
      </c>
      <c r="E106" s="13" t="str">
        <f t="shared" si="1"/>
        <v>Não</v>
      </c>
      <c r="F106" s="51" t="str">
        <f>_xlfn.XLOOKUP(A106,'[1]Códigos Atuais e Anteriores'!$A$3:$A$30000,'[1]Códigos Atuais e Anteriores'!$M$3:$M$30000,A106)</f>
        <v>DD11034061</v>
      </c>
    </row>
    <row r="107" spans="1:6">
      <c r="A107" s="50" t="s">
        <v>3401</v>
      </c>
      <c r="B107" s="13" t="s">
        <v>4723</v>
      </c>
      <c r="C107" s="13" t="s">
        <v>4671</v>
      </c>
      <c r="D107" s="13" t="s">
        <v>4836</v>
      </c>
      <c r="E107" s="13" t="str">
        <f t="shared" si="1"/>
        <v>Não</v>
      </c>
      <c r="F107" s="51" t="str">
        <f>_xlfn.XLOOKUP(A107,'[1]Códigos Atuais e Anteriores'!$A$3:$A$30000,'[1]Códigos Atuais e Anteriores'!$M$3:$M$30000,A107)</f>
        <v>DD11060160</v>
      </c>
    </row>
    <row r="108" spans="1:6">
      <c r="A108" s="50" t="s">
        <v>4443</v>
      </c>
      <c r="B108" s="13" t="s">
        <v>4713</v>
      </c>
      <c r="C108" s="13" t="s">
        <v>4671</v>
      </c>
      <c r="D108" s="13" t="s">
        <v>4836</v>
      </c>
      <c r="E108" s="13" t="str">
        <f t="shared" si="1"/>
        <v>Não</v>
      </c>
      <c r="F108" s="51" t="str">
        <f>_xlfn.XLOOKUP(A108,'[1]Códigos Atuais e Anteriores'!$A$3:$A$30000,'[1]Códigos Atuais e Anteriores'!$M$3:$M$30000,A108)</f>
        <v>DD11063060</v>
      </c>
    </row>
    <row r="109" spans="1:6">
      <c r="A109" s="50" t="s">
        <v>3402</v>
      </c>
      <c r="B109" s="13" t="s">
        <v>4713</v>
      </c>
      <c r="C109" s="13" t="s">
        <v>4671</v>
      </c>
      <c r="D109" s="13" t="s">
        <v>4836</v>
      </c>
      <c r="E109" s="13" t="str">
        <f t="shared" si="1"/>
        <v>Não</v>
      </c>
      <c r="F109" s="51" t="str">
        <f>_xlfn.XLOOKUP(A109,'[1]Códigos Atuais e Anteriores'!$A$3:$A$30000,'[1]Códigos Atuais e Anteriores'!$M$3:$M$30000,A109)</f>
        <v>DD11063060</v>
      </c>
    </row>
    <row r="110" spans="1:6">
      <c r="A110" s="50" t="s">
        <v>4444</v>
      </c>
      <c r="B110" s="13" t="s">
        <v>2193</v>
      </c>
      <c r="C110" s="13" t="s">
        <v>4671</v>
      </c>
      <c r="D110" s="13" t="s">
        <v>4836</v>
      </c>
      <c r="E110" s="13" t="str">
        <f t="shared" si="1"/>
        <v>Não</v>
      </c>
      <c r="F110" s="51" t="str">
        <f>_xlfn.XLOOKUP(A110,'[1]Códigos Atuais e Anteriores'!$A$3:$A$30000,'[1]Códigos Atuais e Anteriores'!$M$3:$M$30000,A110)</f>
        <v>DD11064060</v>
      </c>
    </row>
    <row r="111" spans="1:6">
      <c r="A111" s="50" t="s">
        <v>4445</v>
      </c>
      <c r="B111" s="13" t="s">
        <v>2262</v>
      </c>
      <c r="C111" s="13" t="s">
        <v>4671</v>
      </c>
      <c r="D111" s="13" t="s">
        <v>4836</v>
      </c>
      <c r="E111" s="13" t="str">
        <f t="shared" si="1"/>
        <v>Não</v>
      </c>
      <c r="F111" s="51" t="str">
        <f>_xlfn.XLOOKUP(A111,'[1]Códigos Atuais e Anteriores'!$A$3:$A$30000,'[1]Códigos Atuais e Anteriores'!$M$3:$M$30000,A111)</f>
        <v>DD11070060</v>
      </c>
    </row>
    <row r="112" spans="1:6">
      <c r="A112" s="50" t="s">
        <v>3403</v>
      </c>
      <c r="B112" s="13" t="s">
        <v>2262</v>
      </c>
      <c r="C112" s="13" t="s">
        <v>4671</v>
      </c>
      <c r="D112" s="13" t="s">
        <v>4836</v>
      </c>
      <c r="E112" s="13" t="str">
        <f t="shared" si="1"/>
        <v>Não</v>
      </c>
      <c r="F112" s="51" t="str">
        <f>_xlfn.XLOOKUP(A112,'[1]Códigos Atuais e Anteriores'!$A$3:$A$30000,'[1]Códigos Atuais e Anteriores'!$M$3:$M$30000,A112)</f>
        <v>DD11070060</v>
      </c>
    </row>
    <row r="113" spans="1:6">
      <c r="A113" s="50" t="s">
        <v>4446</v>
      </c>
      <c r="B113" s="13" t="s">
        <v>1922</v>
      </c>
      <c r="C113" s="13" t="s">
        <v>4671</v>
      </c>
      <c r="D113" s="13" t="s">
        <v>4836</v>
      </c>
      <c r="E113" s="13" t="str">
        <f t="shared" si="1"/>
        <v>Não</v>
      </c>
      <c r="F113" s="51" t="str">
        <f>_xlfn.XLOOKUP(A113,'[1]Códigos Atuais e Anteriores'!$A$3:$A$30000,'[1]Códigos Atuais e Anteriores'!$M$3:$M$30000,A113)</f>
        <v>DD13201061</v>
      </c>
    </row>
    <row r="114" spans="1:6">
      <c r="A114" s="50" t="s">
        <v>4447</v>
      </c>
      <c r="B114" s="13" t="s">
        <v>1922</v>
      </c>
      <c r="C114" s="13" t="s">
        <v>4671</v>
      </c>
      <c r="D114" s="13" t="s">
        <v>4836</v>
      </c>
      <c r="E114" s="13" t="str">
        <f t="shared" si="1"/>
        <v>Não</v>
      </c>
      <c r="F114" s="51" t="str">
        <f>_xlfn.XLOOKUP(A114,'[1]Códigos Atuais e Anteriores'!$A$3:$A$30000,'[1]Códigos Atuais e Anteriores'!$M$3:$M$30000,A114)</f>
        <v>DD13202060</v>
      </c>
    </row>
    <row r="115" spans="1:6">
      <c r="A115" s="50" t="s">
        <v>3404</v>
      </c>
      <c r="B115" s="13" t="s">
        <v>1922</v>
      </c>
      <c r="C115" s="13" t="s">
        <v>4671</v>
      </c>
      <c r="D115" s="13" t="s">
        <v>4836</v>
      </c>
      <c r="E115" s="13" t="str">
        <f t="shared" si="1"/>
        <v>Não</v>
      </c>
      <c r="F115" s="51" t="str">
        <f>_xlfn.XLOOKUP(A115,'[1]Códigos Atuais e Anteriores'!$A$3:$A$30000,'[1]Códigos Atuais e Anteriores'!$M$3:$M$30000,A115)</f>
        <v>DD13202060</v>
      </c>
    </row>
    <row r="116" spans="1:6">
      <c r="A116" s="50" t="s">
        <v>4448</v>
      </c>
      <c r="B116" s="13" t="s">
        <v>2063</v>
      </c>
      <c r="C116" s="13" t="s">
        <v>4671</v>
      </c>
      <c r="D116" s="13" t="s">
        <v>4836</v>
      </c>
      <c r="E116" s="13" t="str">
        <f t="shared" si="1"/>
        <v>Não</v>
      </c>
      <c r="F116" s="51" t="str">
        <f>_xlfn.XLOOKUP(A116,'[1]Códigos Atuais e Anteriores'!$A$3:$A$30000,'[1]Códigos Atuais e Anteriores'!$M$3:$M$30000,A116)</f>
        <v>DD13212060</v>
      </c>
    </row>
    <row r="117" spans="1:6">
      <c r="A117" s="50" t="s">
        <v>3405</v>
      </c>
      <c r="B117" s="13" t="s">
        <v>2063</v>
      </c>
      <c r="C117" s="13" t="s">
        <v>4671</v>
      </c>
      <c r="D117" s="13" t="s">
        <v>4836</v>
      </c>
      <c r="E117" s="13" t="str">
        <f t="shared" si="1"/>
        <v>Não</v>
      </c>
      <c r="F117" s="51" t="str">
        <f>_xlfn.XLOOKUP(A117,'[1]Códigos Atuais e Anteriores'!$A$3:$A$30000,'[1]Códigos Atuais e Anteriores'!$M$3:$M$30000,A117)</f>
        <v>DD13212060</v>
      </c>
    </row>
    <row r="118" spans="1:6">
      <c r="A118" s="50" t="s">
        <v>4449</v>
      </c>
      <c r="B118" s="13" t="s">
        <v>2063</v>
      </c>
      <c r="C118" s="13" t="s">
        <v>4671</v>
      </c>
      <c r="D118" s="13" t="s">
        <v>4836</v>
      </c>
      <c r="E118" s="13" t="str">
        <f t="shared" si="1"/>
        <v>Não</v>
      </c>
      <c r="F118" s="51" t="str">
        <f>_xlfn.XLOOKUP(A118,'[1]Códigos Atuais e Anteriores'!$A$3:$A$30000,'[1]Códigos Atuais e Anteriores'!$M$3:$M$30000,A118)</f>
        <v>DD13213060</v>
      </c>
    </row>
    <row r="119" spans="1:6">
      <c r="A119" s="50" t="s">
        <v>3406</v>
      </c>
      <c r="B119" s="13" t="s">
        <v>2063</v>
      </c>
      <c r="C119" s="13" t="s">
        <v>4671</v>
      </c>
      <c r="D119" s="13" t="s">
        <v>4836</v>
      </c>
      <c r="E119" s="13" t="str">
        <f t="shared" si="1"/>
        <v>Não</v>
      </c>
      <c r="F119" s="51" t="str">
        <f>_xlfn.XLOOKUP(A119,'[1]Códigos Atuais e Anteriores'!$A$3:$A$30000,'[1]Códigos Atuais e Anteriores'!$M$3:$M$30000,A119)</f>
        <v>DD13213060</v>
      </c>
    </row>
    <row r="120" spans="1:6">
      <c r="A120" s="50" t="s">
        <v>3407</v>
      </c>
      <c r="B120" s="13" t="s">
        <v>4724</v>
      </c>
      <c r="C120" s="13" t="s">
        <v>4671</v>
      </c>
      <c r="D120" s="13" t="s">
        <v>4836</v>
      </c>
      <c r="E120" s="13" t="str">
        <f t="shared" si="1"/>
        <v>Não</v>
      </c>
      <c r="F120" s="51" t="str">
        <f>_xlfn.XLOOKUP(A120,'[1]Códigos Atuais e Anteriores'!$A$3:$A$30000,'[1]Códigos Atuais e Anteriores'!$M$3:$M$30000,A120)</f>
        <v>DD13431060</v>
      </c>
    </row>
    <row r="121" spans="1:6">
      <c r="A121" s="50" t="s">
        <v>3408</v>
      </c>
      <c r="B121" s="13" t="s">
        <v>4725</v>
      </c>
      <c r="C121" s="13" t="s">
        <v>4671</v>
      </c>
      <c r="D121" s="13" t="s">
        <v>4836</v>
      </c>
      <c r="E121" s="13" t="str">
        <f t="shared" si="1"/>
        <v>Não</v>
      </c>
      <c r="F121" s="51" t="str">
        <f>_xlfn.XLOOKUP(A121,'[1]Códigos Atuais e Anteriores'!$A$3:$A$30000,'[1]Códigos Atuais e Anteriores'!$M$3:$M$30000,A121)</f>
        <v>DD13434060</v>
      </c>
    </row>
    <row r="122" spans="1:6">
      <c r="A122" s="50" t="s">
        <v>3409</v>
      </c>
      <c r="B122" s="13" t="s">
        <v>4725</v>
      </c>
      <c r="C122" s="13" t="s">
        <v>4671</v>
      </c>
      <c r="D122" s="13" t="s">
        <v>4836</v>
      </c>
      <c r="E122" s="13" t="str">
        <f t="shared" si="1"/>
        <v>Não</v>
      </c>
      <c r="F122" s="51" t="str">
        <f>_xlfn.XLOOKUP(A122,'[1]Códigos Atuais e Anteriores'!$A$3:$A$30000,'[1]Códigos Atuais e Anteriores'!$M$3:$M$30000,A122)</f>
        <v>DD13435060</v>
      </c>
    </row>
    <row r="123" spans="1:6">
      <c r="A123" s="50" t="s">
        <v>3410</v>
      </c>
      <c r="B123" s="13" t="s">
        <v>4725</v>
      </c>
      <c r="C123" s="13" t="s">
        <v>4671</v>
      </c>
      <c r="D123" s="13" t="s">
        <v>4836</v>
      </c>
      <c r="E123" s="13" t="str">
        <f t="shared" si="1"/>
        <v>Não</v>
      </c>
      <c r="F123" s="51" t="str">
        <f>_xlfn.XLOOKUP(A123,'[1]Códigos Atuais e Anteriores'!$A$3:$A$30000,'[1]Códigos Atuais e Anteriores'!$M$3:$M$30000,A123)</f>
        <v>DD13436060</v>
      </c>
    </row>
    <row r="124" spans="1:6">
      <c r="A124" s="50" t="s">
        <v>3411</v>
      </c>
      <c r="B124" s="13" t="s">
        <v>4725</v>
      </c>
      <c r="C124" s="13" t="s">
        <v>4671</v>
      </c>
      <c r="D124" s="13" t="s">
        <v>4836</v>
      </c>
      <c r="E124" s="13" t="str">
        <f t="shared" si="1"/>
        <v>Não</v>
      </c>
      <c r="F124" s="51" t="str">
        <f>_xlfn.XLOOKUP(A124,'[1]Códigos Atuais e Anteriores'!$A$3:$A$30000,'[1]Códigos Atuais e Anteriores'!$M$3:$M$30000,A124)</f>
        <v>DD13437060</v>
      </c>
    </row>
    <row r="125" spans="1:6">
      <c r="A125" s="50" t="s">
        <v>3412</v>
      </c>
      <c r="B125" s="13" t="s">
        <v>4725</v>
      </c>
      <c r="C125" s="13" t="s">
        <v>4671</v>
      </c>
      <c r="D125" s="13" t="s">
        <v>4836</v>
      </c>
      <c r="E125" s="13" t="str">
        <f t="shared" si="1"/>
        <v>Não</v>
      </c>
      <c r="F125" s="51" t="str">
        <f>_xlfn.XLOOKUP(A125,'[1]Códigos Atuais e Anteriores'!$A$3:$A$30000,'[1]Códigos Atuais e Anteriores'!$M$3:$M$30000,A125)</f>
        <v>DD13438060</v>
      </c>
    </row>
    <row r="126" spans="1:6">
      <c r="A126" s="50" t="s">
        <v>3413</v>
      </c>
      <c r="B126" s="13" t="s">
        <v>4726</v>
      </c>
      <c r="C126" s="13" t="s">
        <v>4671</v>
      </c>
      <c r="D126" s="13" t="s">
        <v>4836</v>
      </c>
      <c r="E126" s="13" t="str">
        <f t="shared" si="1"/>
        <v>Não</v>
      </c>
      <c r="F126" s="51" t="str">
        <f>_xlfn.XLOOKUP(A126,'[1]Códigos Atuais e Anteriores'!$A$3:$A$30000,'[1]Códigos Atuais e Anteriores'!$M$3:$M$30000,A126)</f>
        <v>DD13439060</v>
      </c>
    </row>
    <row r="127" spans="1:6">
      <c r="A127" s="50" t="s">
        <v>4450</v>
      </c>
      <c r="B127" s="13" t="s">
        <v>4727</v>
      </c>
      <c r="C127" s="13" t="s">
        <v>4671</v>
      </c>
      <c r="D127" s="13" t="s">
        <v>4836</v>
      </c>
      <c r="E127" s="13" t="str">
        <f t="shared" si="1"/>
        <v>Não</v>
      </c>
      <c r="F127" s="51" t="str">
        <f>_xlfn.XLOOKUP(A127,'[1]Códigos Atuais e Anteriores'!$A$3:$A$30000,'[1]Códigos Atuais e Anteriores'!$M$3:$M$30000,A127)</f>
        <v>DD13503060</v>
      </c>
    </row>
    <row r="128" spans="1:6">
      <c r="A128" s="50" t="s">
        <v>3414</v>
      </c>
      <c r="B128" s="13" t="s">
        <v>4727</v>
      </c>
      <c r="C128" s="13" t="s">
        <v>4671</v>
      </c>
      <c r="D128" s="13" t="s">
        <v>4836</v>
      </c>
      <c r="E128" s="13" t="str">
        <f t="shared" si="1"/>
        <v>Não</v>
      </c>
      <c r="F128" s="51" t="str">
        <f>_xlfn.XLOOKUP(A128,'[1]Códigos Atuais e Anteriores'!$A$3:$A$30000,'[1]Códigos Atuais e Anteriores'!$M$3:$M$30000,A128)</f>
        <v>DD13503060</v>
      </c>
    </row>
    <row r="129" spans="1:6">
      <c r="A129" s="50" t="s">
        <v>4451</v>
      </c>
      <c r="B129" s="13" t="s">
        <v>2193</v>
      </c>
      <c r="C129" s="13" t="s">
        <v>4671</v>
      </c>
      <c r="D129" s="13" t="s">
        <v>4836</v>
      </c>
      <c r="E129" s="13" t="str">
        <f t="shared" si="1"/>
        <v>Não</v>
      </c>
      <c r="F129" s="51" t="str">
        <f>_xlfn.XLOOKUP(A129,'[1]Códigos Atuais e Anteriores'!$A$3:$A$30000,'[1]Códigos Atuais e Anteriores'!$M$3:$M$30000,A129)</f>
        <v>DD13504060</v>
      </c>
    </row>
    <row r="130" spans="1:6">
      <c r="A130" s="50" t="s">
        <v>4452</v>
      </c>
      <c r="B130" s="13" t="s">
        <v>1922</v>
      </c>
      <c r="C130" s="13" t="s">
        <v>4671</v>
      </c>
      <c r="D130" s="13" t="s">
        <v>4836</v>
      </c>
      <c r="E130" s="13" t="str">
        <f t="shared" si="1"/>
        <v>Não</v>
      </c>
      <c r="F130" s="51" t="str">
        <f>_xlfn.XLOOKUP(A130,'[1]Códigos Atuais e Anteriores'!$A$3:$A$30000,'[1]Códigos Atuais e Anteriores'!$M$3:$M$30000,A130)</f>
        <v>DD13505050</v>
      </c>
    </row>
    <row r="131" spans="1:6">
      <c r="A131" s="50" t="s">
        <v>3415</v>
      </c>
      <c r="B131" s="13" t="s">
        <v>4714</v>
      </c>
      <c r="C131" s="13" t="s">
        <v>4671</v>
      </c>
      <c r="D131" s="13" t="s">
        <v>4836</v>
      </c>
      <c r="E131" s="13" t="str">
        <f t="shared" si="1"/>
        <v>Não</v>
      </c>
      <c r="F131" s="51" t="str">
        <f>_xlfn.XLOOKUP(A131,'[1]Códigos Atuais e Anteriores'!$A$3:$A$30000,'[1]Códigos Atuais e Anteriores'!$M$3:$M$30000,A131)</f>
        <v>DD13557460</v>
      </c>
    </row>
    <row r="132" spans="1:6">
      <c r="A132" s="50" t="s">
        <v>3416</v>
      </c>
      <c r="B132" s="13" t="s">
        <v>2262</v>
      </c>
      <c r="C132" s="13" t="s">
        <v>4671</v>
      </c>
      <c r="D132" s="13" t="s">
        <v>4836</v>
      </c>
      <c r="E132" s="13" t="str">
        <f t="shared" si="1"/>
        <v>Não</v>
      </c>
      <c r="F132" s="51" t="str">
        <f>_xlfn.XLOOKUP(A132,'[1]Códigos Atuais e Anteriores'!$A$3:$A$30000,'[1]Códigos Atuais e Anteriores'!$M$3:$M$30000,A132)</f>
        <v>DD13562060</v>
      </c>
    </row>
    <row r="133" spans="1:6">
      <c r="A133" s="50" t="s">
        <v>4636</v>
      </c>
      <c r="B133" s="13" t="s">
        <v>2193</v>
      </c>
      <c r="C133" s="13" t="s">
        <v>4671</v>
      </c>
      <c r="D133" s="13" t="s">
        <v>4836</v>
      </c>
      <c r="E133" s="13" t="str">
        <f t="shared" si="1"/>
        <v>Não</v>
      </c>
      <c r="F133" s="51" t="str">
        <f>_xlfn.XLOOKUP(A133,'[1]Códigos Atuais e Anteriores'!$A$3:$A$30000,'[1]Códigos Atuais e Anteriores'!$M$3:$M$30000,A133)</f>
        <v>DD13563060</v>
      </c>
    </row>
    <row r="134" spans="1:6">
      <c r="A134" s="50" t="s">
        <v>3278</v>
      </c>
      <c r="B134" s="13" t="s">
        <v>2006</v>
      </c>
      <c r="C134" s="13" t="s">
        <v>4671</v>
      </c>
      <c r="D134" s="13" t="s">
        <v>4836</v>
      </c>
      <c r="E134" s="13" t="str">
        <f t="shared" ref="E134:E197" si="2">IF(C134="Muratec","Não","Sim")</f>
        <v>Não</v>
      </c>
      <c r="F134" s="51" t="str">
        <f>_xlfn.XLOOKUP(A134,'[1]Códigos Atuais e Anteriores'!$A$3:$A$30000,'[1]Códigos Atuais e Anteriores'!$M$3:$M$30000,A134)</f>
        <v>DD13616160</v>
      </c>
    </row>
    <row r="135" spans="1:6">
      <c r="A135" s="50" t="s">
        <v>3279</v>
      </c>
      <c r="B135" s="13" t="s">
        <v>2140</v>
      </c>
      <c r="C135" s="13" t="s">
        <v>4671</v>
      </c>
      <c r="D135" s="13" t="s">
        <v>4836</v>
      </c>
      <c r="E135" s="13" t="str">
        <f t="shared" si="2"/>
        <v>Não</v>
      </c>
      <c r="F135" s="51" t="str">
        <f>_xlfn.XLOOKUP(A135,'[1]Códigos Atuais e Anteriores'!$A$3:$A$30000,'[1]Códigos Atuais e Anteriores'!$M$3:$M$30000,A135)</f>
        <v>DD13627060</v>
      </c>
    </row>
    <row r="136" spans="1:6">
      <c r="A136" s="50" t="s">
        <v>4453</v>
      </c>
      <c r="B136" s="13" t="s">
        <v>2193</v>
      </c>
      <c r="C136" s="13" t="s">
        <v>4671</v>
      </c>
      <c r="D136" s="13" t="s">
        <v>4836</v>
      </c>
      <c r="E136" s="13" t="str">
        <f t="shared" si="2"/>
        <v>Não</v>
      </c>
      <c r="F136" s="51" t="str">
        <f>_xlfn.XLOOKUP(A136,'[1]Códigos Atuais e Anteriores'!$A$3:$A$30000,'[1]Códigos Atuais e Anteriores'!$M$3:$M$30000,A136)</f>
        <v>DD13632060</v>
      </c>
    </row>
    <row r="137" spans="1:6">
      <c r="A137" s="50" t="s">
        <v>3417</v>
      </c>
      <c r="B137" s="13" t="s">
        <v>2193</v>
      </c>
      <c r="C137" s="13" t="s">
        <v>4671</v>
      </c>
      <c r="D137" s="13" t="s">
        <v>4836</v>
      </c>
      <c r="E137" s="13" t="str">
        <f t="shared" si="2"/>
        <v>Não</v>
      </c>
      <c r="F137" s="51" t="str">
        <f>_xlfn.XLOOKUP(A137,'[1]Códigos Atuais e Anteriores'!$A$3:$A$30000,'[1]Códigos Atuais e Anteriores'!$M$3:$M$30000,A137)</f>
        <v>DD13641060</v>
      </c>
    </row>
    <row r="138" spans="1:6">
      <c r="A138" s="50" t="s">
        <v>3418</v>
      </c>
      <c r="B138" s="13" t="s">
        <v>2063</v>
      </c>
      <c r="C138" s="13" t="s">
        <v>4671</v>
      </c>
      <c r="D138" s="13" t="s">
        <v>4836</v>
      </c>
      <c r="E138" s="13" t="str">
        <f t="shared" si="2"/>
        <v>Não</v>
      </c>
      <c r="F138" s="51" t="str">
        <f>_xlfn.XLOOKUP(A138,'[1]Códigos Atuais e Anteriores'!$A$3:$A$30000,'[1]Códigos Atuais e Anteriores'!$M$3:$M$30000,A138)</f>
        <v>DD13642060</v>
      </c>
    </row>
    <row r="139" spans="1:6">
      <c r="A139" s="50" t="s">
        <v>4454</v>
      </c>
      <c r="B139" s="13" t="s">
        <v>1922</v>
      </c>
      <c r="C139" s="13" t="s">
        <v>4671</v>
      </c>
      <c r="D139" s="13" t="s">
        <v>4836</v>
      </c>
      <c r="E139" s="13" t="str">
        <f t="shared" si="2"/>
        <v>Não</v>
      </c>
      <c r="F139" s="51" t="str">
        <f>_xlfn.XLOOKUP(A139,'[1]Códigos Atuais e Anteriores'!$A$3:$A$30000,'[1]Códigos Atuais e Anteriores'!$M$3:$M$30000,A139)</f>
        <v>DD13704060</v>
      </c>
    </row>
    <row r="140" spans="1:6">
      <c r="A140" s="50" t="s">
        <v>3419</v>
      </c>
      <c r="B140" s="13" t="s">
        <v>1922</v>
      </c>
      <c r="C140" s="13" t="s">
        <v>4671</v>
      </c>
      <c r="D140" s="13" t="s">
        <v>4836</v>
      </c>
      <c r="E140" s="13" t="str">
        <f t="shared" si="2"/>
        <v>Não</v>
      </c>
      <c r="F140" s="51" t="str">
        <f>_xlfn.XLOOKUP(A140,'[1]Códigos Atuais e Anteriores'!$A$3:$A$30000,'[1]Códigos Atuais e Anteriores'!$M$3:$M$30000,A140)</f>
        <v>DD13704060</v>
      </c>
    </row>
    <row r="141" spans="1:6">
      <c r="A141" s="50" t="s">
        <v>4455</v>
      </c>
      <c r="B141" s="13" t="s">
        <v>1922</v>
      </c>
      <c r="C141" s="13" t="s">
        <v>4671</v>
      </c>
      <c r="D141" s="13" t="s">
        <v>4836</v>
      </c>
      <c r="E141" s="13" t="str">
        <f t="shared" si="2"/>
        <v>Não</v>
      </c>
      <c r="F141" s="51" t="str">
        <f>_xlfn.XLOOKUP(A141,'[1]Códigos Atuais e Anteriores'!$A$3:$A$30000,'[1]Códigos Atuais e Anteriores'!$M$3:$M$30000,A141)</f>
        <v>DD13715061</v>
      </c>
    </row>
    <row r="142" spans="1:6">
      <c r="A142" s="50" t="s">
        <v>4493</v>
      </c>
      <c r="B142" s="13" t="s">
        <v>1922</v>
      </c>
      <c r="C142" s="13" t="s">
        <v>4671</v>
      </c>
      <c r="D142" s="13" t="s">
        <v>4836</v>
      </c>
      <c r="E142" s="13" t="str">
        <f t="shared" si="2"/>
        <v>Não</v>
      </c>
      <c r="F142" s="51" t="str">
        <f>_xlfn.XLOOKUP(A142,'[1]Códigos Atuais e Anteriores'!$A$3:$A$30000,'[1]Códigos Atuais e Anteriores'!$M$3:$M$30000,A142)</f>
        <v>DD1371506X</v>
      </c>
    </row>
    <row r="143" spans="1:6">
      <c r="A143" s="50" t="s">
        <v>3280</v>
      </c>
      <c r="B143" s="13" t="s">
        <v>2005</v>
      </c>
      <c r="C143" s="13" t="s">
        <v>4671</v>
      </c>
      <c r="D143" s="13" t="s">
        <v>4836</v>
      </c>
      <c r="E143" s="13" t="str">
        <f t="shared" si="2"/>
        <v>Não</v>
      </c>
      <c r="F143" s="51" t="str">
        <f>_xlfn.XLOOKUP(A143,'[1]Códigos Atuais e Anteriores'!$A$3:$A$30000,'[1]Códigos Atuais e Anteriores'!$M$3:$M$30000,A143)</f>
        <v>DD13719060</v>
      </c>
    </row>
    <row r="144" spans="1:6">
      <c r="A144" s="50" t="s">
        <v>3420</v>
      </c>
      <c r="B144" s="13" t="s">
        <v>2262</v>
      </c>
      <c r="C144" s="13" t="s">
        <v>4671</v>
      </c>
      <c r="D144" s="13" t="s">
        <v>4836</v>
      </c>
      <c r="E144" s="13" t="str">
        <f t="shared" si="2"/>
        <v>Não</v>
      </c>
      <c r="F144" s="51" t="str">
        <f>_xlfn.XLOOKUP(A144,'[1]Códigos Atuais e Anteriores'!$A$3:$A$30000,'[1]Códigos Atuais e Anteriores'!$M$3:$M$30000,A144)</f>
        <v>DD13724060</v>
      </c>
    </row>
    <row r="145" spans="1:6">
      <c r="A145" s="50" t="s">
        <v>3421</v>
      </c>
      <c r="B145" s="13" t="s">
        <v>4728</v>
      </c>
      <c r="C145" s="13" t="s">
        <v>4671</v>
      </c>
      <c r="D145" s="13" t="s">
        <v>4836</v>
      </c>
      <c r="E145" s="13" t="str">
        <f t="shared" si="2"/>
        <v>Não</v>
      </c>
      <c r="F145" s="51" t="str">
        <f>_xlfn.XLOOKUP(A145,'[1]Códigos Atuais e Anteriores'!$A$3:$A$30000,'[1]Códigos Atuais e Anteriores'!$M$3:$M$30000,A145)</f>
        <v>DD13724060</v>
      </c>
    </row>
    <row r="146" spans="1:6">
      <c r="A146" s="50" t="s">
        <v>4456</v>
      </c>
      <c r="B146" s="13" t="s">
        <v>1973</v>
      </c>
      <c r="C146" s="13" t="s">
        <v>4671</v>
      </c>
      <c r="D146" s="13" t="s">
        <v>4836</v>
      </c>
      <c r="E146" s="13" t="str">
        <f t="shared" si="2"/>
        <v>Não</v>
      </c>
      <c r="F146" s="51" t="str">
        <f>_xlfn.XLOOKUP(A146,'[1]Códigos Atuais e Anteriores'!$A$3:$A$30000,'[1]Códigos Atuais e Anteriores'!$M$3:$M$30000,A146)</f>
        <v>DD13727061</v>
      </c>
    </row>
    <row r="147" spans="1:6">
      <c r="A147" s="50" t="s">
        <v>3422</v>
      </c>
      <c r="B147" s="13" t="s">
        <v>1973</v>
      </c>
      <c r="C147" s="13" t="s">
        <v>4671</v>
      </c>
      <c r="D147" s="13" t="s">
        <v>4836</v>
      </c>
      <c r="E147" s="13" t="str">
        <f t="shared" si="2"/>
        <v>Não</v>
      </c>
      <c r="F147" s="51" t="str">
        <f>_xlfn.XLOOKUP(A147,'[1]Códigos Atuais e Anteriores'!$A$3:$A$30000,'[1]Códigos Atuais e Anteriores'!$M$3:$M$30000,A147)</f>
        <v>DD1372706X</v>
      </c>
    </row>
    <row r="148" spans="1:6">
      <c r="A148" s="50" t="s">
        <v>4457</v>
      </c>
      <c r="B148" s="13" t="s">
        <v>1922</v>
      </c>
      <c r="C148" s="13" t="s">
        <v>4671</v>
      </c>
      <c r="D148" s="13" t="s">
        <v>4836</v>
      </c>
      <c r="E148" s="13" t="str">
        <f t="shared" si="2"/>
        <v>Não</v>
      </c>
      <c r="F148" s="51" t="str">
        <f>_xlfn.XLOOKUP(A148,'[1]Códigos Atuais e Anteriores'!$A$3:$A$30000,'[1]Códigos Atuais e Anteriores'!$M$3:$M$30000,A148)</f>
        <v>DD13756052</v>
      </c>
    </row>
    <row r="149" spans="1:6">
      <c r="A149" s="50" t="s">
        <v>4495</v>
      </c>
      <c r="B149" s="13" t="s">
        <v>1922</v>
      </c>
      <c r="C149" s="13" t="s">
        <v>4671</v>
      </c>
      <c r="D149" s="13" t="s">
        <v>4836</v>
      </c>
      <c r="E149" s="13" t="str">
        <f t="shared" si="2"/>
        <v>Não</v>
      </c>
      <c r="F149" s="51" t="str">
        <f>_xlfn.XLOOKUP(A149,'[1]Códigos Atuais e Anteriores'!$A$3:$A$30000,'[1]Códigos Atuais e Anteriores'!$M$3:$M$30000,A149)</f>
        <v>DD1375605X</v>
      </c>
    </row>
    <row r="150" spans="1:6">
      <c r="A150" s="50" t="s">
        <v>4458</v>
      </c>
      <c r="B150" s="13" t="s">
        <v>2059</v>
      </c>
      <c r="C150" s="13" t="s">
        <v>4671</v>
      </c>
      <c r="D150" s="13" t="s">
        <v>4836</v>
      </c>
      <c r="E150" s="13" t="str">
        <f t="shared" si="2"/>
        <v>Não</v>
      </c>
      <c r="F150" s="51" t="str">
        <f>_xlfn.XLOOKUP(A150,'[1]Códigos Atuais e Anteriores'!$A$3:$A$30000,'[1]Códigos Atuais e Anteriores'!$M$3:$M$30000,A150)</f>
        <v>DD13758061</v>
      </c>
    </row>
    <row r="151" spans="1:6">
      <c r="A151" s="50" t="s">
        <v>3423</v>
      </c>
      <c r="B151" s="13" t="s">
        <v>2262</v>
      </c>
      <c r="C151" s="13" t="s">
        <v>4671</v>
      </c>
      <c r="D151" s="13" t="s">
        <v>4836</v>
      </c>
      <c r="E151" s="13" t="str">
        <f t="shared" si="2"/>
        <v>Não</v>
      </c>
      <c r="F151" s="51" t="str">
        <f>_xlfn.XLOOKUP(A151,'[1]Códigos Atuais e Anteriores'!$A$3:$A$30000,'[1]Códigos Atuais e Anteriores'!$M$3:$M$30000,A151)</f>
        <v>DD1375806X</v>
      </c>
    </row>
    <row r="152" spans="1:6">
      <c r="A152" s="50" t="s">
        <v>4459</v>
      </c>
      <c r="B152" s="13" t="s">
        <v>4729</v>
      </c>
      <c r="C152" s="13" t="s">
        <v>4671</v>
      </c>
      <c r="D152" s="13" t="s">
        <v>4836</v>
      </c>
      <c r="E152" s="13" t="str">
        <f t="shared" si="2"/>
        <v>Não</v>
      </c>
      <c r="F152" s="51" t="str">
        <f>_xlfn.XLOOKUP(A152,'[1]Códigos Atuais e Anteriores'!$A$3:$A$30000,'[1]Códigos Atuais e Anteriores'!$M$3:$M$30000,A152)</f>
        <v>DD1A005050</v>
      </c>
    </row>
    <row r="153" spans="1:6">
      <c r="A153" s="50" t="s">
        <v>3424</v>
      </c>
      <c r="B153" s="13" t="s">
        <v>4730</v>
      </c>
      <c r="C153" s="13" t="s">
        <v>4671</v>
      </c>
      <c r="D153" s="13" t="s">
        <v>4836</v>
      </c>
      <c r="E153" s="13" t="str">
        <f t="shared" si="2"/>
        <v>Não</v>
      </c>
      <c r="F153" s="51" t="str">
        <f>_xlfn.XLOOKUP(A153,'[1]Códigos Atuais e Anteriores'!$A$3:$A$30000,'[1]Códigos Atuais e Anteriores'!$M$3:$M$30000,A153)</f>
        <v>DD1A005050</v>
      </c>
    </row>
    <row r="154" spans="1:6">
      <c r="A154" s="50" t="s">
        <v>4460</v>
      </c>
      <c r="B154" s="13" t="s">
        <v>4729</v>
      </c>
      <c r="C154" s="13" t="s">
        <v>4671</v>
      </c>
      <c r="D154" s="13" t="s">
        <v>4836</v>
      </c>
      <c r="E154" s="13" t="str">
        <f t="shared" si="2"/>
        <v>Não</v>
      </c>
      <c r="F154" s="51" t="str">
        <f>_xlfn.XLOOKUP(A154,'[1]Códigos Atuais e Anteriores'!$A$3:$A$30000,'[1]Códigos Atuais e Anteriores'!$M$3:$M$30000,A154)</f>
        <v>DD1A006050</v>
      </c>
    </row>
    <row r="155" spans="1:6">
      <c r="A155" s="50" t="s">
        <v>3425</v>
      </c>
      <c r="B155" s="13" t="s">
        <v>4730</v>
      </c>
      <c r="C155" s="13" t="s">
        <v>4671</v>
      </c>
      <c r="D155" s="13" t="s">
        <v>4836</v>
      </c>
      <c r="E155" s="13" t="str">
        <f t="shared" si="2"/>
        <v>Não</v>
      </c>
      <c r="F155" s="51" t="str">
        <f>_xlfn.XLOOKUP(A155,'[1]Códigos Atuais e Anteriores'!$A$3:$A$30000,'[1]Códigos Atuais e Anteriores'!$M$3:$M$30000,A155)</f>
        <v>DD1A006050</v>
      </c>
    </row>
    <row r="156" spans="1:6">
      <c r="A156" s="50" t="s">
        <v>3426</v>
      </c>
      <c r="B156" s="13" t="s">
        <v>4731</v>
      </c>
      <c r="C156" s="13" t="s">
        <v>4671</v>
      </c>
      <c r="D156" s="13" t="s">
        <v>4836</v>
      </c>
      <c r="E156" s="13" t="str">
        <f t="shared" si="2"/>
        <v>Não</v>
      </c>
      <c r="F156" s="51" t="str">
        <f>_xlfn.XLOOKUP(A156,'[1]Códigos Atuais e Anteriores'!$A$3:$A$30000,'[1]Códigos Atuais e Anteriores'!$M$3:$M$30000,A156)</f>
        <v>DD1A008B5X</v>
      </c>
    </row>
    <row r="157" spans="1:6">
      <c r="A157" s="50" t="s">
        <v>3427</v>
      </c>
      <c r="B157" s="13" t="s">
        <v>4732</v>
      </c>
      <c r="C157" s="13" t="s">
        <v>4671</v>
      </c>
      <c r="D157" s="13" t="s">
        <v>4836</v>
      </c>
      <c r="E157" s="13" t="str">
        <f t="shared" si="2"/>
        <v>Não</v>
      </c>
      <c r="F157" s="51" t="str">
        <f>_xlfn.XLOOKUP(A157,'[1]Códigos Atuais e Anteriores'!$A$3:$A$30000,'[1]Códigos Atuais e Anteriores'!$M$3:$M$30000,A157)</f>
        <v>DD1A010050</v>
      </c>
    </row>
    <row r="158" spans="1:6">
      <c r="A158" s="50" t="s">
        <v>4412</v>
      </c>
      <c r="B158" s="13" t="s">
        <v>2256</v>
      </c>
      <c r="C158" s="13" t="s">
        <v>4671</v>
      </c>
      <c r="D158" s="13" t="s">
        <v>4836</v>
      </c>
      <c r="E158" s="13" t="str">
        <f t="shared" si="2"/>
        <v>Não</v>
      </c>
      <c r="F158" s="51" t="str">
        <f>_xlfn.XLOOKUP(A158,'[1]Códigos Atuais e Anteriores'!$A$3:$A$30000,'[1]Códigos Atuais e Anteriores'!$M$3:$M$30000,A158)</f>
        <v>DD1A012A30</v>
      </c>
    </row>
    <row r="159" spans="1:6">
      <c r="A159" s="50" t="s">
        <v>4413</v>
      </c>
      <c r="B159" s="13" t="s">
        <v>2256</v>
      </c>
      <c r="C159" s="13" t="s">
        <v>4671</v>
      </c>
      <c r="D159" s="13" t="s">
        <v>4836</v>
      </c>
      <c r="E159" s="13" t="str">
        <f t="shared" si="2"/>
        <v>Não</v>
      </c>
      <c r="F159" s="51" t="str">
        <f>_xlfn.XLOOKUP(A159,'[1]Códigos Atuais e Anteriores'!$A$3:$A$30000,'[1]Códigos Atuais e Anteriores'!$M$3:$M$30000,A159)</f>
        <v>DD1A012A30</v>
      </c>
    </row>
    <row r="160" spans="1:6">
      <c r="A160" s="50" t="s">
        <v>4462</v>
      </c>
      <c r="B160" s="13" t="s">
        <v>2005</v>
      </c>
      <c r="C160" s="13" t="s">
        <v>4671</v>
      </c>
      <c r="D160" s="13" t="s">
        <v>4836</v>
      </c>
      <c r="E160" s="13" t="str">
        <f t="shared" si="2"/>
        <v>Não</v>
      </c>
      <c r="F160" s="51" t="str">
        <f>_xlfn.XLOOKUP(A160,'[1]Códigos Atuais e Anteriores'!$A$3:$A$30000,'[1]Códigos Atuais e Anteriores'!$M$3:$M$30000,A160)</f>
        <v>DD1A013050</v>
      </c>
    </row>
    <row r="161" spans="1:6">
      <c r="A161" s="50" t="s">
        <v>3428</v>
      </c>
      <c r="B161" s="13" t="s">
        <v>2005</v>
      </c>
      <c r="C161" s="13" t="s">
        <v>4671</v>
      </c>
      <c r="D161" s="13" t="s">
        <v>4836</v>
      </c>
      <c r="E161" s="13" t="str">
        <f t="shared" si="2"/>
        <v>Não</v>
      </c>
      <c r="F161" s="51" t="str">
        <f>_xlfn.XLOOKUP(A161,'[1]Códigos Atuais e Anteriores'!$A$3:$A$30000,'[1]Códigos Atuais e Anteriores'!$M$3:$M$30000,A161)</f>
        <v>DD1A013050</v>
      </c>
    </row>
    <row r="162" spans="1:6">
      <c r="A162" s="50" t="s">
        <v>4496</v>
      </c>
      <c r="B162" s="13" t="s">
        <v>1929</v>
      </c>
      <c r="C162" s="13" t="s">
        <v>4671</v>
      </c>
      <c r="D162" s="13" t="s">
        <v>4836</v>
      </c>
      <c r="E162" s="13" t="str">
        <f t="shared" si="2"/>
        <v>Não</v>
      </c>
      <c r="F162" s="51" t="str">
        <f>_xlfn.XLOOKUP(A162,'[1]Códigos Atuais e Anteriores'!$A$3:$A$30000,'[1]Códigos Atuais e Anteriores'!$M$3:$M$30000,A162)</f>
        <v>DD1A041P4X</v>
      </c>
    </row>
    <row r="163" spans="1:6">
      <c r="A163" s="50" t="s">
        <v>3281</v>
      </c>
      <c r="B163" s="13" t="s">
        <v>4733</v>
      </c>
      <c r="C163" s="13" t="s">
        <v>4671</v>
      </c>
      <c r="D163" s="13" t="s">
        <v>4836</v>
      </c>
      <c r="E163" s="13" t="str">
        <f t="shared" si="2"/>
        <v>Não</v>
      </c>
      <c r="F163" s="51" t="str">
        <f>_xlfn.XLOOKUP(A163,'[1]Códigos Atuais e Anteriores'!$A$3:$A$30000,'[1]Códigos Atuais e Anteriores'!$M$3:$M$30000,A163)</f>
        <v>DD1A044L4X</v>
      </c>
    </row>
    <row r="164" spans="1:6">
      <c r="A164" s="50" t="s">
        <v>4463</v>
      </c>
      <c r="B164" s="13" t="s">
        <v>4734</v>
      </c>
      <c r="C164" s="13" t="s">
        <v>4671</v>
      </c>
      <c r="D164" s="13" t="s">
        <v>4836</v>
      </c>
      <c r="E164" s="13" t="str">
        <f t="shared" si="2"/>
        <v>Não</v>
      </c>
      <c r="F164" s="51" t="str">
        <f>_xlfn.XLOOKUP(A164,'[1]Códigos Atuais e Anteriores'!$A$3:$A$30000,'[1]Códigos Atuais e Anteriores'!$M$3:$M$30000,A164)</f>
        <v>DD1Y910140B</v>
      </c>
    </row>
    <row r="165" spans="1:6">
      <c r="A165" s="50" t="s">
        <v>4498</v>
      </c>
      <c r="B165" s="13" t="s">
        <v>4720</v>
      </c>
      <c r="C165" s="13" t="s">
        <v>4671</v>
      </c>
      <c r="D165" s="13" t="s">
        <v>4836</v>
      </c>
      <c r="E165" s="13" t="str">
        <f t="shared" si="2"/>
        <v>Não</v>
      </c>
      <c r="F165" s="51" t="str">
        <f>_xlfn.XLOOKUP(A165,'[1]Códigos Atuais e Anteriores'!$A$3:$A$30000,'[1]Códigos Atuais e Anteriores'!$M$3:$M$30000,A165)</f>
        <v>DD1Y910140C</v>
      </c>
    </row>
    <row r="166" spans="1:6">
      <c r="A166" s="50" t="s">
        <v>3429</v>
      </c>
      <c r="B166" s="13" t="s">
        <v>2101</v>
      </c>
      <c r="C166" s="13" t="s">
        <v>4671</v>
      </c>
      <c r="D166" s="13" t="s">
        <v>4836</v>
      </c>
      <c r="E166" s="13" t="str">
        <f t="shared" si="2"/>
        <v>Não</v>
      </c>
      <c r="F166" s="51" t="str">
        <f>_xlfn.XLOOKUP(A166,'[1]Códigos Atuais e Anteriores'!$A$3:$A$30000,'[1]Códigos Atuais e Anteriores'!$M$3:$M$30000,A166)</f>
        <v>DD1Y910140</v>
      </c>
    </row>
    <row r="167" spans="1:6">
      <c r="A167" s="50" t="s">
        <v>4476</v>
      </c>
      <c r="B167" s="13" t="s">
        <v>4735</v>
      </c>
      <c r="C167" s="13" t="s">
        <v>4671</v>
      </c>
      <c r="D167" s="13" t="s">
        <v>4836</v>
      </c>
      <c r="E167" s="13" t="str">
        <f t="shared" si="2"/>
        <v>Não</v>
      </c>
      <c r="F167" s="51" t="str">
        <f>_xlfn.XLOOKUP(A167,'[1]Códigos Atuais e Anteriores'!$A$3:$A$30000,'[1]Códigos Atuais e Anteriores'!$M$3:$M$30000,A167)</f>
        <v>Z081335800</v>
      </c>
    </row>
    <row r="168" spans="1:6">
      <c r="A168" s="50" t="s">
        <v>3439</v>
      </c>
      <c r="B168" s="13" t="s">
        <v>4736</v>
      </c>
      <c r="C168" s="13" t="s">
        <v>4671</v>
      </c>
      <c r="D168" s="13" t="s">
        <v>4836</v>
      </c>
      <c r="E168" s="13" t="str">
        <f t="shared" si="2"/>
        <v>Não</v>
      </c>
      <c r="F168" s="51" t="str">
        <f>_xlfn.XLOOKUP(A168,'[1]Códigos Atuais e Anteriores'!$A$3:$A$30000,'[1]Códigos Atuais e Anteriores'!$M$3:$M$30000,A168)</f>
        <v>Z081335800</v>
      </c>
    </row>
    <row r="169" spans="1:6">
      <c r="A169" s="50" t="s">
        <v>4464</v>
      </c>
      <c r="B169" s="13" t="s">
        <v>2109</v>
      </c>
      <c r="C169" s="13" t="s">
        <v>4671</v>
      </c>
      <c r="D169" s="13" t="s">
        <v>4836</v>
      </c>
      <c r="E169" s="13" t="str">
        <f t="shared" si="2"/>
        <v>Não</v>
      </c>
      <c r="F169" s="51" t="str">
        <f>_xlfn.XLOOKUP(A169,'[1]Códigos Atuais e Anteriores'!$A$3:$A$30000,'[1]Códigos Atuais e Anteriores'!$M$3:$M$30000,A169)</f>
        <v>Z905606900</v>
      </c>
    </row>
    <row r="170" spans="1:6">
      <c r="A170" s="50" t="s">
        <v>3440</v>
      </c>
      <c r="B170" s="13" t="s">
        <v>2109</v>
      </c>
      <c r="C170" s="13" t="s">
        <v>4671</v>
      </c>
      <c r="D170" s="13" t="s">
        <v>4836</v>
      </c>
      <c r="E170" s="13" t="str">
        <f t="shared" si="2"/>
        <v>Não</v>
      </c>
      <c r="F170" s="51" t="str">
        <f>_xlfn.XLOOKUP(A170,'[1]Códigos Atuais e Anteriores'!$A$3:$A$30000,'[1]Códigos Atuais e Anteriores'!$M$3:$M$30000,A170)</f>
        <v>Z905606900</v>
      </c>
    </row>
    <row r="171" spans="1:6">
      <c r="A171" s="50" t="s">
        <v>4465</v>
      </c>
      <c r="B171" s="13" t="s">
        <v>4737</v>
      </c>
      <c r="C171" s="13" t="s">
        <v>4671</v>
      </c>
      <c r="D171" s="13" t="s">
        <v>4836</v>
      </c>
      <c r="E171" s="13" t="str">
        <f t="shared" si="2"/>
        <v>Não</v>
      </c>
      <c r="F171" s="51" t="str">
        <f>_xlfn.XLOOKUP(A171,'[1]Códigos Atuais e Anteriores'!$A$3:$A$30000,'[1]Códigos Atuais e Anteriores'!$M$3:$M$30000,A171)</f>
        <v>Z907264700</v>
      </c>
    </row>
    <row r="172" spans="1:6">
      <c r="A172" s="50" t="s">
        <v>3441</v>
      </c>
      <c r="B172" s="13" t="s">
        <v>2101</v>
      </c>
      <c r="C172" s="13" t="s">
        <v>4671</v>
      </c>
      <c r="D172" s="13" t="s">
        <v>4836</v>
      </c>
      <c r="E172" s="13" t="str">
        <f t="shared" si="2"/>
        <v>Não</v>
      </c>
      <c r="F172" s="51" t="str">
        <f>_xlfn.XLOOKUP(A172,'[1]Códigos Atuais e Anteriores'!$A$3:$A$30000,'[1]Códigos Atuais e Anteriores'!$M$3:$M$30000,A172)</f>
        <v>Z907264700</v>
      </c>
    </row>
    <row r="173" spans="1:6">
      <c r="A173" s="50" t="s">
        <v>4472</v>
      </c>
      <c r="B173" s="13" t="s">
        <v>4738</v>
      </c>
      <c r="C173" s="13" t="s">
        <v>4671</v>
      </c>
      <c r="D173" s="13" t="s">
        <v>4836</v>
      </c>
      <c r="E173" s="13" t="str">
        <f t="shared" si="2"/>
        <v>Não</v>
      </c>
      <c r="F173" s="51" t="str">
        <f>_xlfn.XLOOKUP(A173,'[1]Códigos Atuais e Anteriores'!$A$3:$A$30000,'[1]Códigos Atuais e Anteriores'!$M$3:$M$30000,A173)</f>
        <v>Z907264900</v>
      </c>
    </row>
    <row r="174" spans="1:6">
      <c r="A174" s="50" t="s">
        <v>3285</v>
      </c>
      <c r="B174" s="13" t="s">
        <v>4738</v>
      </c>
      <c r="C174" s="13" t="s">
        <v>4671</v>
      </c>
      <c r="D174" s="13" t="s">
        <v>4836</v>
      </c>
      <c r="E174" s="13" t="str">
        <f t="shared" si="2"/>
        <v>Não</v>
      </c>
      <c r="F174" s="51" t="str">
        <f>_xlfn.XLOOKUP(A174,'[1]Códigos Atuais e Anteriores'!$A$3:$A$30000,'[1]Códigos Atuais e Anteriores'!$M$3:$M$30000,A174)</f>
        <v>Z907264900</v>
      </c>
    </row>
    <row r="175" spans="1:6">
      <c r="A175" s="50" t="s">
        <v>4415</v>
      </c>
      <c r="B175" s="13" t="s">
        <v>2109</v>
      </c>
      <c r="C175" s="13" t="s">
        <v>4671</v>
      </c>
      <c r="D175" s="13" t="s">
        <v>4836</v>
      </c>
      <c r="E175" s="13" t="str">
        <f t="shared" si="2"/>
        <v>Não</v>
      </c>
      <c r="F175" s="51" t="str">
        <f>_xlfn.XLOOKUP(A175,'[1]Códigos Atuais e Anteriores'!$A$3:$A$30000,'[1]Códigos Atuais e Anteriores'!$M$3:$M$30000,A175)</f>
        <v>Z907283100</v>
      </c>
    </row>
    <row r="176" spans="1:6">
      <c r="A176" s="50" t="s">
        <v>3442</v>
      </c>
      <c r="B176" s="13" t="s">
        <v>2109</v>
      </c>
      <c r="C176" s="13" t="s">
        <v>4671</v>
      </c>
      <c r="D176" s="13" t="s">
        <v>4836</v>
      </c>
      <c r="E176" s="13" t="str">
        <f t="shared" si="2"/>
        <v>Não</v>
      </c>
      <c r="F176" s="51" t="str">
        <f>_xlfn.XLOOKUP(A176,'[1]Códigos Atuais e Anteriores'!$A$3:$A$30000,'[1]Códigos Atuais e Anteriores'!$M$3:$M$30000,A176)</f>
        <v>Z907283100</v>
      </c>
    </row>
    <row r="177" spans="1:6">
      <c r="A177" s="50" t="s">
        <v>4466</v>
      </c>
      <c r="B177" s="13" t="s">
        <v>4739</v>
      </c>
      <c r="C177" s="13" t="s">
        <v>4671</v>
      </c>
      <c r="D177" s="13" t="s">
        <v>4836</v>
      </c>
      <c r="E177" s="13" t="str">
        <f t="shared" si="2"/>
        <v>Não</v>
      </c>
      <c r="F177" s="51" t="str">
        <f>_xlfn.XLOOKUP(A177,'[1]Códigos Atuais e Anteriores'!$A$3:$A$30000,'[1]Códigos Atuais e Anteriores'!$M$3:$M$30000,A177)</f>
        <v>Z907284300</v>
      </c>
    </row>
    <row r="178" spans="1:6">
      <c r="A178" s="50" t="s">
        <v>3286</v>
      </c>
      <c r="B178" s="13" t="s">
        <v>4739</v>
      </c>
      <c r="C178" s="13" t="s">
        <v>4671</v>
      </c>
      <c r="D178" s="13" t="s">
        <v>4836</v>
      </c>
      <c r="E178" s="13" t="str">
        <f t="shared" si="2"/>
        <v>Não</v>
      </c>
      <c r="F178" s="51" t="str">
        <f>_xlfn.XLOOKUP(A178,'[1]Códigos Atuais e Anteriores'!$A$3:$A$30000,'[1]Códigos Atuais e Anteriores'!$M$3:$M$30000,A178)</f>
        <v>Z907284300</v>
      </c>
    </row>
    <row r="179" spans="1:6">
      <c r="A179" s="50" t="s">
        <v>4416</v>
      </c>
      <c r="B179" s="13" t="s">
        <v>2109</v>
      </c>
      <c r="C179" s="13" t="s">
        <v>4671</v>
      </c>
      <c r="D179" s="13" t="s">
        <v>4836</v>
      </c>
      <c r="E179" s="13" t="str">
        <f t="shared" si="2"/>
        <v>Não</v>
      </c>
      <c r="F179" s="51" t="str">
        <f>_xlfn.XLOOKUP(A179,'[1]Códigos Atuais e Anteriores'!$A$3:$A$30000,'[1]Códigos Atuais e Anteriores'!$M$3:$M$30000,A179)</f>
        <v>Z907292000</v>
      </c>
    </row>
    <row r="180" spans="1:6">
      <c r="A180" s="50" t="s">
        <v>3443</v>
      </c>
      <c r="B180" s="13" t="s">
        <v>2109</v>
      </c>
      <c r="C180" s="13" t="s">
        <v>4671</v>
      </c>
      <c r="D180" s="13" t="s">
        <v>4836</v>
      </c>
      <c r="E180" s="13" t="str">
        <f t="shared" si="2"/>
        <v>Não</v>
      </c>
      <c r="F180" s="51" t="str">
        <f>_xlfn.XLOOKUP(A180,'[1]Códigos Atuais e Anteriores'!$A$3:$A$30000,'[1]Códigos Atuais e Anteriores'!$M$3:$M$30000,A180)</f>
        <v>Z907292000</v>
      </c>
    </row>
    <row r="181" spans="1:6">
      <c r="A181" s="50" t="s">
        <v>4417</v>
      </c>
      <c r="B181" s="13" t="s">
        <v>2109</v>
      </c>
      <c r="C181" s="13" t="s">
        <v>4671</v>
      </c>
      <c r="D181" s="13" t="s">
        <v>4836</v>
      </c>
      <c r="E181" s="13" t="str">
        <f t="shared" si="2"/>
        <v>Não</v>
      </c>
      <c r="F181" s="51" t="str">
        <f>_xlfn.XLOOKUP(A181,'[1]Códigos Atuais e Anteriores'!$A$3:$A$30000,'[1]Códigos Atuais e Anteriores'!$M$3:$M$30000,A181)</f>
        <v>Z907292200</v>
      </c>
    </row>
    <row r="182" spans="1:6">
      <c r="A182" s="50" t="s">
        <v>3444</v>
      </c>
      <c r="B182" s="13" t="s">
        <v>2109</v>
      </c>
      <c r="C182" s="13" t="s">
        <v>4671</v>
      </c>
      <c r="D182" s="13" t="s">
        <v>4836</v>
      </c>
      <c r="E182" s="13" t="str">
        <f t="shared" si="2"/>
        <v>Não</v>
      </c>
      <c r="F182" s="51" t="str">
        <f>_xlfn.XLOOKUP(A182,'[1]Códigos Atuais e Anteriores'!$A$3:$A$30000,'[1]Códigos Atuais e Anteriores'!$M$3:$M$30000,A182)</f>
        <v>Z907292200</v>
      </c>
    </row>
    <row r="183" spans="1:6">
      <c r="A183" s="50" t="s">
        <v>3445</v>
      </c>
      <c r="B183" s="13" t="s">
        <v>4740</v>
      </c>
      <c r="C183" s="13" t="s">
        <v>4671</v>
      </c>
      <c r="D183" s="13" t="s">
        <v>4836</v>
      </c>
      <c r="E183" s="13" t="str">
        <f t="shared" si="2"/>
        <v>Não</v>
      </c>
      <c r="F183" s="51" t="str">
        <f>_xlfn.XLOOKUP(A183,'[1]Códigos Atuais e Anteriores'!$A$3:$A$30000,'[1]Códigos Atuais e Anteriores'!$M$3:$M$30000,A183)</f>
        <v>Z907292900</v>
      </c>
    </row>
    <row r="184" spans="1:6">
      <c r="A184" s="50" t="s">
        <v>3446</v>
      </c>
      <c r="B184" s="13" t="s">
        <v>4740</v>
      </c>
      <c r="C184" s="13" t="s">
        <v>4671</v>
      </c>
      <c r="D184" s="13" t="s">
        <v>4836</v>
      </c>
      <c r="E184" s="13" t="str">
        <f t="shared" si="2"/>
        <v>Não</v>
      </c>
      <c r="F184" s="51" t="str">
        <f>_xlfn.XLOOKUP(A184,'[1]Códigos Atuais e Anteriores'!$A$3:$A$30000,'[1]Códigos Atuais e Anteriores'!$M$3:$M$30000,A184)</f>
        <v>Z9072929X</v>
      </c>
    </row>
    <row r="185" spans="1:6">
      <c r="A185" s="50" t="s">
        <v>4499</v>
      </c>
      <c r="B185" s="13" t="s">
        <v>4741</v>
      </c>
      <c r="C185" s="13" t="s">
        <v>4671</v>
      </c>
      <c r="D185" s="13" t="s">
        <v>4836</v>
      </c>
      <c r="E185" s="13" t="str">
        <f t="shared" si="2"/>
        <v>Não</v>
      </c>
      <c r="F185" s="51" t="str">
        <f>_xlfn.XLOOKUP(A185,'[1]Códigos Atuais e Anteriores'!$A$3:$A$30000,'[1]Códigos Atuais e Anteriores'!$M$3:$M$30000,A185)</f>
        <v>ZA10236440</v>
      </c>
    </row>
    <row r="186" spans="1:6">
      <c r="A186" s="50" t="s">
        <v>4467</v>
      </c>
      <c r="B186" s="13" t="s">
        <v>2488</v>
      </c>
      <c r="C186" s="13" t="s">
        <v>4671</v>
      </c>
      <c r="D186" s="13" t="s">
        <v>4836</v>
      </c>
      <c r="E186" s="13" t="str">
        <f t="shared" si="2"/>
        <v>Não</v>
      </c>
      <c r="F186" s="51" t="str">
        <f>_xlfn.XLOOKUP(A186,'[1]Códigos Atuais e Anteriores'!$A$3:$A$30000,'[1]Códigos Atuais e Anteriores'!$M$3:$M$30000,A186)</f>
        <v>ZA10437460</v>
      </c>
    </row>
    <row r="187" spans="1:6">
      <c r="A187" s="50" t="s">
        <v>4500</v>
      </c>
      <c r="B187" s="13" t="s">
        <v>2488</v>
      </c>
      <c r="C187" s="13" t="s">
        <v>4671</v>
      </c>
      <c r="D187" s="13" t="s">
        <v>4836</v>
      </c>
      <c r="E187" s="13" t="str">
        <f t="shared" si="2"/>
        <v>Não</v>
      </c>
      <c r="F187" s="51" t="str">
        <f>_xlfn.XLOOKUP(A187,'[1]Códigos Atuais e Anteriores'!$A$3:$A$30000,'[1]Códigos Atuais e Anteriores'!$M$3:$M$30000,A187)</f>
        <v>ZA10437580</v>
      </c>
    </row>
    <row r="188" spans="1:6">
      <c r="A188" s="50" t="s">
        <v>4468</v>
      </c>
      <c r="B188" s="13" t="s">
        <v>4742</v>
      </c>
      <c r="C188" s="13" t="s">
        <v>4671</v>
      </c>
      <c r="D188" s="13" t="s">
        <v>4836</v>
      </c>
      <c r="E188" s="13" t="str">
        <f t="shared" si="2"/>
        <v>Não</v>
      </c>
      <c r="F188" s="51" t="str">
        <f>_xlfn.XLOOKUP(A188,'[1]Códigos Atuais e Anteriores'!$A$3:$A$30000,'[1]Códigos Atuais e Anteriores'!$M$3:$M$30000,A188)</f>
        <v>ZA10438370</v>
      </c>
    </row>
    <row r="189" spans="1:6">
      <c r="A189" s="50" t="s">
        <v>4418</v>
      </c>
      <c r="B189" s="13" t="s">
        <v>1961</v>
      </c>
      <c r="C189" s="13" t="s">
        <v>4671</v>
      </c>
      <c r="D189" s="13" t="s">
        <v>4836</v>
      </c>
      <c r="E189" s="13" t="str">
        <f t="shared" si="2"/>
        <v>Não</v>
      </c>
      <c r="F189" s="51" t="str">
        <f>_xlfn.XLOOKUP(A189,'[1]Códigos Atuais e Anteriores'!$A$3:$A$30000,'[1]Códigos Atuais e Anteriores'!$M$3:$M$30000,A189)</f>
        <v>ZA10438370</v>
      </c>
    </row>
    <row r="190" spans="1:6">
      <c r="A190" s="50" t="s">
        <v>4414</v>
      </c>
      <c r="B190" s="13" t="s">
        <v>4734</v>
      </c>
      <c r="C190" s="13" t="s">
        <v>4671</v>
      </c>
      <c r="D190" s="13" t="s">
        <v>4836</v>
      </c>
      <c r="E190" s="13" t="str">
        <f t="shared" si="2"/>
        <v>Não</v>
      </c>
      <c r="F190" s="51" t="str">
        <f>_xlfn.XLOOKUP(A190,'[1]Códigos Atuais e Anteriores'!$A$3:$A$30000,'[1]Códigos Atuais e Anteriores'!$M$3:$M$30000,A190)</f>
        <v>ZA104501A0</v>
      </c>
    </row>
    <row r="191" spans="1:6">
      <c r="A191" s="50" t="s">
        <v>4469</v>
      </c>
      <c r="B191" s="13" t="s">
        <v>4743</v>
      </c>
      <c r="C191" s="13" t="s">
        <v>4671</v>
      </c>
      <c r="D191" s="13" t="s">
        <v>4836</v>
      </c>
      <c r="E191" s="13" t="str">
        <f t="shared" si="2"/>
        <v>Não</v>
      </c>
      <c r="F191" s="51" t="str">
        <f>_xlfn.XLOOKUP(A191,'[1]Códigos Atuais e Anteriores'!$A$3:$A$30000,'[1]Códigos Atuais e Anteriores'!$M$3:$M$30000,A191)</f>
        <v>ZA10458100</v>
      </c>
    </row>
    <row r="192" spans="1:6">
      <c r="A192" s="50" t="s">
        <v>4470</v>
      </c>
      <c r="B192" s="13" t="s">
        <v>2488</v>
      </c>
      <c r="C192" s="13" t="s">
        <v>4671</v>
      </c>
      <c r="D192" s="13" t="s">
        <v>4836</v>
      </c>
      <c r="E192" s="13" t="str">
        <f t="shared" si="2"/>
        <v>Não</v>
      </c>
      <c r="F192" s="51" t="str">
        <f>_xlfn.XLOOKUP(A192,'[1]Códigos Atuais e Anteriores'!$A$3:$A$30000,'[1]Códigos Atuais e Anteriores'!$M$3:$M$30000,A192)</f>
        <v>ZA10461900</v>
      </c>
    </row>
    <row r="193" spans="1:6">
      <c r="A193" s="50">
        <v>25</v>
      </c>
      <c r="B193" s="13" t="s">
        <v>4744</v>
      </c>
      <c r="C193" s="13" t="s">
        <v>4672</v>
      </c>
      <c r="D193" s="13" t="s">
        <v>4836</v>
      </c>
      <c r="E193" s="13" t="str">
        <f t="shared" si="2"/>
        <v>Sim</v>
      </c>
      <c r="F193" s="51">
        <f>_xlfn.XLOOKUP(A193,'[1]Códigos Atuais e Anteriores'!$A$3:$A$30000,'[1]Códigos Atuais e Anteriores'!$M$3:$M$30000,A193)</f>
        <v>25</v>
      </c>
    </row>
    <row r="194" spans="1:6">
      <c r="A194" s="50">
        <v>929</v>
      </c>
      <c r="B194" s="13" t="s">
        <v>2193</v>
      </c>
      <c r="C194" s="13" t="s">
        <v>4672</v>
      </c>
      <c r="D194" s="13" t="s">
        <v>4836</v>
      </c>
      <c r="E194" s="13" t="str">
        <f t="shared" si="2"/>
        <v>Sim</v>
      </c>
      <c r="F194" s="51" t="str">
        <f>_xlfn.XLOOKUP(A194,'[1]Códigos Atuais e Anteriores'!$A$3:$A$30000,'[1]Códigos Atuais e Anteriores'!$M$3:$M$30000,A194)</f>
        <v>55VA46490</v>
      </c>
    </row>
    <row r="195" spans="1:6">
      <c r="A195" s="50" t="s">
        <v>3378</v>
      </c>
      <c r="B195" s="13" t="s">
        <v>4745</v>
      </c>
      <c r="C195" s="13" t="s">
        <v>4672</v>
      </c>
      <c r="D195" s="13" t="s">
        <v>4836</v>
      </c>
      <c r="E195" s="13" t="str">
        <f t="shared" si="2"/>
        <v>Sim</v>
      </c>
      <c r="F195" s="51" t="str">
        <f>_xlfn.XLOOKUP(A195,'[1]Códigos Atuais e Anteriores'!$A$3:$A$30000,'[1]Códigos Atuais e Anteriores'!$M$3:$M$30000,A195)</f>
        <v>BR-32725-924</v>
      </c>
    </row>
    <row r="196" spans="1:6">
      <c r="A196" s="50" t="s">
        <v>4637</v>
      </c>
      <c r="B196" s="13" t="s">
        <v>4746</v>
      </c>
      <c r="C196" s="13" t="s">
        <v>4668</v>
      </c>
      <c r="D196" s="13" t="s">
        <v>4836</v>
      </c>
      <c r="E196" s="13" t="str">
        <f t="shared" si="2"/>
        <v>Sim</v>
      </c>
      <c r="F196" s="51" t="str">
        <f>_xlfn.XLOOKUP(A196,'[1]Códigos Atuais e Anteriores'!$A$3:$A$30000,'[1]Códigos Atuais e Anteriores'!$M$3:$M$30000,A196)</f>
        <v>BR-35013-1184</v>
      </c>
    </row>
    <row r="197" spans="1:6">
      <c r="A197" s="50" t="s">
        <v>4638</v>
      </c>
      <c r="B197" s="13" t="s">
        <v>4747</v>
      </c>
      <c r="C197" s="13" t="s">
        <v>4668</v>
      </c>
      <c r="D197" s="13" t="s">
        <v>4836</v>
      </c>
      <c r="E197" s="13" t="str">
        <f t="shared" si="2"/>
        <v>Sim</v>
      </c>
      <c r="F197" s="51" t="str">
        <f>_xlfn.XLOOKUP(A197,'[1]Códigos Atuais e Anteriores'!$A$3:$A$30000,'[1]Códigos Atuais e Anteriores'!$M$3:$M$30000,A197)</f>
        <v>BR-35013-1193</v>
      </c>
    </row>
    <row r="198" spans="1:6">
      <c r="A198" s="50" t="s">
        <v>4639</v>
      </c>
      <c r="B198" s="13" t="s">
        <v>4748</v>
      </c>
      <c r="C198" s="13" t="s">
        <v>4668</v>
      </c>
      <c r="D198" s="13" t="s">
        <v>4836</v>
      </c>
      <c r="E198" s="13" t="str">
        <f t="shared" ref="E198:E261" si="3">IF(C198="Muratec","Não","Sim")</f>
        <v>Sim</v>
      </c>
      <c r="F198" s="51" t="str">
        <f>_xlfn.XLOOKUP(A198,'[1]Códigos Atuais e Anteriores'!$A$3:$A$30000,'[1]Códigos Atuais e Anteriores'!$M$3:$M$30000,A198)</f>
        <v>BR-35013-1194</v>
      </c>
    </row>
    <row r="199" spans="1:6">
      <c r="A199" s="50" t="s">
        <v>4640</v>
      </c>
      <c r="B199" s="13" t="s">
        <v>4749</v>
      </c>
      <c r="C199" s="13" t="s">
        <v>4668</v>
      </c>
      <c r="D199" s="13" t="s">
        <v>4836</v>
      </c>
      <c r="E199" s="13" t="str">
        <f t="shared" si="3"/>
        <v>Sim</v>
      </c>
      <c r="F199" s="51" t="str">
        <f>_xlfn.XLOOKUP(A199,'[1]Códigos Atuais e Anteriores'!$A$3:$A$30000,'[1]Códigos Atuais e Anteriores'!$M$3:$M$30000,A199)</f>
        <v>BR-35013-924</v>
      </c>
    </row>
    <row r="200" spans="1:6">
      <c r="A200" s="50" t="s">
        <v>3304</v>
      </c>
      <c r="B200" s="13" t="s">
        <v>2063</v>
      </c>
      <c r="C200" s="13" t="s">
        <v>4673</v>
      </c>
      <c r="D200" s="13" t="s">
        <v>4836</v>
      </c>
      <c r="E200" s="13" t="str">
        <f t="shared" si="3"/>
        <v>Sim</v>
      </c>
      <c r="F200" s="51" t="str">
        <f>_xlfn.XLOOKUP(A200,'[1]Códigos Atuais e Anteriores'!$A$3:$A$30000,'[1]Códigos Atuais e Anteriores'!$M$3:$M$30000,A200)</f>
        <v>019-11831-208</v>
      </c>
    </row>
    <row r="201" spans="1:6">
      <c r="A201" s="50" t="s">
        <v>3295</v>
      </c>
      <c r="B201" s="13" t="s">
        <v>2006</v>
      </c>
      <c r="C201" s="13" t="s">
        <v>4673</v>
      </c>
      <c r="D201" s="13" t="s">
        <v>4836</v>
      </c>
      <c r="E201" s="13" t="str">
        <f t="shared" si="3"/>
        <v>Sim</v>
      </c>
      <c r="F201" s="51" t="str">
        <f>_xlfn.XLOOKUP(A201,'[1]Códigos Atuais e Anteriores'!$A$3:$A$30000,'[1]Códigos Atuais e Anteriores'!$M$3:$M$30000,A201)</f>
        <v>019-11832-107</v>
      </c>
    </row>
    <row r="202" spans="1:6">
      <c r="A202" s="50" t="s">
        <v>3305</v>
      </c>
      <c r="B202" s="13" t="s">
        <v>4750</v>
      </c>
      <c r="C202" s="13" t="s">
        <v>4673</v>
      </c>
      <c r="D202" s="13" t="s">
        <v>4836</v>
      </c>
      <c r="E202" s="13" t="str">
        <f t="shared" si="3"/>
        <v>Sim</v>
      </c>
      <c r="F202" s="51" t="str">
        <f>_xlfn.XLOOKUP(A202,'[1]Códigos Atuais e Anteriores'!$A$3:$A$30000,'[1]Códigos Atuais e Anteriores'!$M$3:$M$30000,A202)</f>
        <v>019-11833-103</v>
      </c>
    </row>
    <row r="203" spans="1:6">
      <c r="A203" s="50" t="s">
        <v>3293</v>
      </c>
      <c r="B203" s="13" t="s">
        <v>4750</v>
      </c>
      <c r="C203" s="13" t="s">
        <v>4673</v>
      </c>
      <c r="D203" s="13" t="s">
        <v>4836</v>
      </c>
      <c r="E203" s="13" t="str">
        <f t="shared" si="3"/>
        <v>Sim</v>
      </c>
      <c r="F203" s="51" t="str">
        <f>_xlfn.XLOOKUP(A203,'[1]Códigos Atuais e Anteriores'!$A$3:$A$30000,'[1]Códigos Atuais e Anteriores'!$M$3:$M$30000,A203)</f>
        <v>019-11833-103</v>
      </c>
    </row>
    <row r="204" spans="1:6">
      <c r="A204" s="50" t="s">
        <v>3306</v>
      </c>
      <c r="B204" s="13" t="s">
        <v>4751</v>
      </c>
      <c r="C204" s="13" t="s">
        <v>4673</v>
      </c>
      <c r="D204" s="13" t="s">
        <v>4836</v>
      </c>
      <c r="E204" s="13" t="str">
        <f t="shared" si="3"/>
        <v>Sim</v>
      </c>
      <c r="F204" s="51" t="str">
        <f>_xlfn.XLOOKUP(A204,'[1]Códigos Atuais e Anteriores'!$A$3:$A$30000,'[1]Códigos Atuais e Anteriores'!$M$3:$M$30000,A204)</f>
        <v>019-13511-200</v>
      </c>
    </row>
    <row r="205" spans="1:6">
      <c r="A205" s="50" t="s">
        <v>3307</v>
      </c>
      <c r="B205" s="13" t="s">
        <v>4752</v>
      </c>
      <c r="C205" s="13" t="s">
        <v>4673</v>
      </c>
      <c r="D205" s="13" t="s">
        <v>4836</v>
      </c>
      <c r="E205" s="13" t="str">
        <f t="shared" si="3"/>
        <v>Sim</v>
      </c>
      <c r="F205" s="51" t="str">
        <f>_xlfn.XLOOKUP(A205,'[1]Códigos Atuais e Anteriores'!$A$3:$A$30000,'[1]Códigos Atuais e Anteriores'!$M$3:$M$30000,A205)</f>
        <v>019-13516-105</v>
      </c>
    </row>
    <row r="206" spans="1:6">
      <c r="A206" s="50" t="s">
        <v>3308</v>
      </c>
      <c r="B206" s="13" t="s">
        <v>4753</v>
      </c>
      <c r="C206" s="13" t="s">
        <v>4673</v>
      </c>
      <c r="D206" s="13" t="s">
        <v>4836</v>
      </c>
      <c r="E206" s="13" t="str">
        <f t="shared" si="3"/>
        <v>Sim</v>
      </c>
      <c r="F206" s="51" t="str">
        <f>_xlfn.XLOOKUP(A206,'[1]Códigos Atuais e Anteriores'!$A$3:$A$30000,'[1]Códigos Atuais e Anteriores'!$M$3:$M$30000,A206)</f>
        <v>020-11260-007</v>
      </c>
    </row>
    <row r="207" spans="1:6">
      <c r="A207" s="50" t="s">
        <v>3309</v>
      </c>
      <c r="B207" s="13" t="s">
        <v>4754</v>
      </c>
      <c r="C207" s="13" t="s">
        <v>4673</v>
      </c>
      <c r="D207" s="13" t="s">
        <v>4836</v>
      </c>
      <c r="E207" s="13" t="str">
        <f t="shared" si="3"/>
        <v>Sim</v>
      </c>
      <c r="F207" s="51" t="str">
        <f>_xlfn.XLOOKUP(A207,'[1]Códigos Atuais e Anteriores'!$A$3:$A$30000,'[1]Códigos Atuais e Anteriores'!$M$3:$M$30000,A207)</f>
        <v>020-11711-106</v>
      </c>
    </row>
    <row r="208" spans="1:6">
      <c r="A208" s="50" t="s">
        <v>3310</v>
      </c>
      <c r="B208" s="13" t="s">
        <v>1977</v>
      </c>
      <c r="C208" s="13" t="s">
        <v>4673</v>
      </c>
      <c r="D208" s="13" t="s">
        <v>4836</v>
      </c>
      <c r="E208" s="13" t="str">
        <f t="shared" si="3"/>
        <v>Sim</v>
      </c>
      <c r="F208" s="51" t="str">
        <f>_xlfn.XLOOKUP(A208,'[1]Códigos Atuais e Anteriores'!$A$3:$A$30000,'[1]Códigos Atuais e Anteriores'!$M$3:$M$30000,A208)</f>
        <v>020-11712-102</v>
      </c>
    </row>
    <row r="209" spans="1:6">
      <c r="A209" s="50" t="s">
        <v>3311</v>
      </c>
      <c r="B209" s="13" t="s">
        <v>4755</v>
      </c>
      <c r="C209" s="13" t="s">
        <v>4673</v>
      </c>
      <c r="D209" s="13" t="s">
        <v>4836</v>
      </c>
      <c r="E209" s="13" t="str">
        <f t="shared" si="3"/>
        <v>Sim</v>
      </c>
      <c r="F209" s="51" t="str">
        <f>_xlfn.XLOOKUP(A209,'[1]Códigos Atuais e Anteriores'!$A$3:$A$30000,'[1]Códigos Atuais e Anteriores'!$M$3:$M$30000,A209)</f>
        <v>020-12104-505</v>
      </c>
    </row>
    <row r="210" spans="1:6">
      <c r="A210" s="50" t="s">
        <v>3312</v>
      </c>
      <c r="B210" s="13" t="s">
        <v>4756</v>
      </c>
      <c r="C210" s="13" t="s">
        <v>4673</v>
      </c>
      <c r="D210" s="13" t="s">
        <v>4836</v>
      </c>
      <c r="E210" s="13" t="str">
        <f t="shared" si="3"/>
        <v>Sim</v>
      </c>
      <c r="F210" s="51" t="str">
        <f>_xlfn.XLOOKUP(A210,'[1]Códigos Atuais e Anteriores'!$A$3:$A$30000,'[1]Códigos Atuais e Anteriores'!$M$3:$M$30000,A210)</f>
        <v>020-12128-200</v>
      </c>
    </row>
    <row r="211" spans="1:6">
      <c r="A211" s="50" t="s">
        <v>3313</v>
      </c>
      <c r="B211" s="13" t="s">
        <v>1977</v>
      </c>
      <c r="C211" s="13" t="s">
        <v>4673</v>
      </c>
      <c r="D211" s="13" t="s">
        <v>4836</v>
      </c>
      <c r="E211" s="13" t="str">
        <f t="shared" si="3"/>
        <v>Sim</v>
      </c>
      <c r="F211" s="51" t="str">
        <f>_xlfn.XLOOKUP(A211,'[1]Códigos Atuais e Anteriores'!$A$3:$A$30000,'[1]Códigos Atuais e Anteriores'!$M$3:$M$30000,A211)</f>
        <v>020-12201-306</v>
      </c>
    </row>
    <row r="212" spans="1:6">
      <c r="A212" s="50" t="s">
        <v>3314</v>
      </c>
      <c r="B212" s="13" t="s">
        <v>2063</v>
      </c>
      <c r="C212" s="13" t="s">
        <v>4673</v>
      </c>
      <c r="D212" s="13" t="s">
        <v>4836</v>
      </c>
      <c r="E212" s="13" t="str">
        <f t="shared" si="3"/>
        <v>Sim</v>
      </c>
      <c r="F212" s="51" t="str">
        <f>_xlfn.XLOOKUP(A212,'[1]Códigos Atuais e Anteriores'!$A$3:$A$30000,'[1]Códigos Atuais e Anteriores'!$M$3:$M$30000,A212)</f>
        <v>020-12213-207</v>
      </c>
    </row>
    <row r="213" spans="1:6">
      <c r="A213" s="50" t="s">
        <v>3315</v>
      </c>
      <c r="B213" s="13" t="s">
        <v>4757</v>
      </c>
      <c r="C213" s="13" t="s">
        <v>4673</v>
      </c>
      <c r="D213" s="13" t="s">
        <v>4836</v>
      </c>
      <c r="E213" s="13" t="str">
        <f t="shared" si="3"/>
        <v>Sim</v>
      </c>
      <c r="F213" s="51" t="str">
        <f>_xlfn.XLOOKUP(A213,'[1]Códigos Atuais e Anteriores'!$A$3:$A$30000,'[1]Códigos Atuais e Anteriores'!$M$3:$M$30000,A213)</f>
        <v>020-22416-009</v>
      </c>
    </row>
    <row r="214" spans="1:6">
      <c r="A214" s="50" t="s">
        <v>3316</v>
      </c>
      <c r="B214" s="13" t="s">
        <v>4758</v>
      </c>
      <c r="C214" s="13" t="s">
        <v>4673</v>
      </c>
      <c r="D214" s="13" t="s">
        <v>4836</v>
      </c>
      <c r="E214" s="13" t="str">
        <f t="shared" si="3"/>
        <v>Sim</v>
      </c>
      <c r="F214" s="51" t="str">
        <f>_xlfn.XLOOKUP(A214,'[1]Códigos Atuais e Anteriores'!$A$3:$A$30000,'[1]Códigos Atuais e Anteriores'!$M$3:$M$30000,A214)</f>
        <v>020-65009-504</v>
      </c>
    </row>
    <row r="215" spans="1:6">
      <c r="A215" s="50" t="s">
        <v>4641</v>
      </c>
      <c r="B215" s="13" t="s">
        <v>1922</v>
      </c>
      <c r="C215" s="13" t="s">
        <v>4673</v>
      </c>
      <c r="D215" s="13" t="s">
        <v>4836</v>
      </c>
      <c r="E215" s="13" t="str">
        <f t="shared" si="3"/>
        <v>Sim</v>
      </c>
      <c r="F215" s="51" t="str">
        <f>_xlfn.XLOOKUP(A215,'[1]Códigos Atuais e Anteriores'!$A$3:$A$30000,'[1]Códigos Atuais e Anteriores'!$M$3:$M$30000,A215)</f>
        <v>021-14301-208</v>
      </c>
    </row>
    <row r="216" spans="1:6">
      <c r="A216" s="50" t="s">
        <v>3317</v>
      </c>
      <c r="B216" s="13" t="s">
        <v>2190</v>
      </c>
      <c r="C216" s="13" t="s">
        <v>4673</v>
      </c>
      <c r="D216" s="13" t="s">
        <v>4836</v>
      </c>
      <c r="E216" s="13" t="str">
        <f t="shared" si="3"/>
        <v>Sim</v>
      </c>
      <c r="F216" s="51" t="str">
        <f>_xlfn.XLOOKUP(A216,'[1]Códigos Atuais e Anteriores'!$A$3:$A$30000,'[1]Códigos Atuais e Anteriores'!$M$3:$M$30000,A216)</f>
        <v>023-12601-004</v>
      </c>
    </row>
    <row r="217" spans="1:6">
      <c r="A217" s="50" t="s">
        <v>3318</v>
      </c>
      <c r="B217" s="13" t="s">
        <v>4759</v>
      </c>
      <c r="C217" s="13" t="s">
        <v>4673</v>
      </c>
      <c r="D217" s="13" t="s">
        <v>4836</v>
      </c>
      <c r="E217" s="13" t="str">
        <f t="shared" si="3"/>
        <v>Sim</v>
      </c>
      <c r="F217" s="51" t="str">
        <f>_xlfn.XLOOKUP(A217,'[1]Códigos Atuais e Anteriores'!$A$3:$A$30000,'[1]Códigos Atuais e Anteriores'!$M$3:$M$30000,A217)</f>
        <v>023-17004-306</v>
      </c>
    </row>
    <row r="218" spans="1:6">
      <c r="A218" s="50" t="s">
        <v>3319</v>
      </c>
      <c r="B218" s="13" t="s">
        <v>4760</v>
      </c>
      <c r="C218" s="13" t="s">
        <v>4673</v>
      </c>
      <c r="D218" s="13" t="s">
        <v>4836</v>
      </c>
      <c r="E218" s="13" t="str">
        <f t="shared" si="3"/>
        <v>Sim</v>
      </c>
      <c r="F218" s="51" t="str">
        <f>_xlfn.XLOOKUP(A218,'[1]Códigos Atuais e Anteriores'!$A$3:$A$30000,'[1]Códigos Atuais e Anteriores'!$M$3:$M$30000,A218)</f>
        <v>023-17145-805</v>
      </c>
    </row>
    <row r="219" spans="1:6">
      <c r="A219" s="50" t="s">
        <v>3320</v>
      </c>
      <c r="B219" s="13" t="s">
        <v>2385</v>
      </c>
      <c r="C219" s="13" t="s">
        <v>4673</v>
      </c>
      <c r="D219" s="13" t="s">
        <v>4836</v>
      </c>
      <c r="E219" s="13" t="str">
        <f t="shared" si="3"/>
        <v>Sim</v>
      </c>
      <c r="F219" s="51" t="str">
        <f>_xlfn.XLOOKUP(A219,'[1]Códigos Atuais e Anteriores'!$A$3:$A$30000,'[1]Códigos Atuais e Anteriores'!$M$3:$M$30000,A219)</f>
        <v>023-17256-003</v>
      </c>
    </row>
    <row r="220" spans="1:6">
      <c r="A220" s="50" t="s">
        <v>3321</v>
      </c>
      <c r="B220" s="13" t="s">
        <v>4761</v>
      </c>
      <c r="C220" s="13" t="s">
        <v>4673</v>
      </c>
      <c r="D220" s="13" t="s">
        <v>4836</v>
      </c>
      <c r="E220" s="13" t="str">
        <f t="shared" si="3"/>
        <v>Sim</v>
      </c>
      <c r="F220" s="51" t="str">
        <f>_xlfn.XLOOKUP(A220,'[1]Códigos Atuais e Anteriores'!$A$3:$A$30000,'[1]Códigos Atuais e Anteriores'!$M$3:$M$30000,A220)</f>
        <v>023-17345-006</v>
      </c>
    </row>
    <row r="221" spans="1:6">
      <c r="A221" s="50" t="s">
        <v>3322</v>
      </c>
      <c r="B221" s="13" t="s">
        <v>4762</v>
      </c>
      <c r="C221" s="13" t="s">
        <v>4673</v>
      </c>
      <c r="D221" s="13" t="s">
        <v>4836</v>
      </c>
      <c r="E221" s="13" t="str">
        <f t="shared" si="3"/>
        <v>Sim</v>
      </c>
      <c r="F221" s="51" t="str">
        <f>_xlfn.XLOOKUP(A221,'[1]Códigos Atuais e Anteriores'!$A$3:$A$30000,'[1]Códigos Atuais e Anteriores'!$M$3:$M$30000,A221)</f>
        <v>023-17409-306</v>
      </c>
    </row>
    <row r="222" spans="1:6">
      <c r="A222" s="50" t="s">
        <v>3323</v>
      </c>
      <c r="B222" s="13" t="s">
        <v>4763</v>
      </c>
      <c r="C222" s="13" t="s">
        <v>4673</v>
      </c>
      <c r="D222" s="13" t="s">
        <v>4836</v>
      </c>
      <c r="E222" s="13" t="str">
        <f t="shared" si="3"/>
        <v>Sim</v>
      </c>
      <c r="F222" s="51" t="str">
        <f>_xlfn.XLOOKUP(A222,'[1]Códigos Atuais e Anteriores'!$A$3:$A$30000,'[1]Códigos Atuais e Anteriores'!$M$3:$M$30000,A222)</f>
        <v>023-28422-606</v>
      </c>
    </row>
    <row r="223" spans="1:6">
      <c r="A223" s="50" t="s">
        <v>3324</v>
      </c>
      <c r="B223" s="13" t="s">
        <v>4764</v>
      </c>
      <c r="C223" s="13" t="s">
        <v>4673</v>
      </c>
      <c r="D223" s="13" t="s">
        <v>4836</v>
      </c>
      <c r="E223" s="13" t="str">
        <f t="shared" si="3"/>
        <v>Sim</v>
      </c>
      <c r="F223" s="51" t="str">
        <f>_xlfn.XLOOKUP(A223,'[1]Códigos Atuais e Anteriores'!$A$3:$A$30000,'[1]Códigos Atuais e Anteriores'!$M$3:$M$30000,A223)</f>
        <v>023-75061-204</v>
      </c>
    </row>
    <row r="224" spans="1:6">
      <c r="A224" s="50" t="s">
        <v>3325</v>
      </c>
      <c r="B224" s="13" t="s">
        <v>4765</v>
      </c>
      <c r="C224" s="13" t="s">
        <v>4673</v>
      </c>
      <c r="D224" s="13" t="s">
        <v>4836</v>
      </c>
      <c r="E224" s="13" t="str">
        <f t="shared" si="3"/>
        <v>Sim</v>
      </c>
      <c r="F224" s="51" t="str">
        <f>_xlfn.XLOOKUP(A224,'[1]Códigos Atuais e Anteriores'!$A$3:$A$30000,'[1]Códigos Atuais e Anteriores'!$M$3:$M$30000,A224)</f>
        <v>023-75077-100</v>
      </c>
    </row>
    <row r="225" spans="1:6">
      <c r="A225" s="50" t="s">
        <v>3296</v>
      </c>
      <c r="B225" s="13" t="s">
        <v>4766</v>
      </c>
      <c r="C225" s="13" t="s">
        <v>4673</v>
      </c>
      <c r="D225" s="13" t="s">
        <v>4836</v>
      </c>
      <c r="E225" s="13" t="str">
        <f t="shared" si="3"/>
        <v>Sim</v>
      </c>
      <c r="F225" s="51" t="str">
        <f>_xlfn.XLOOKUP(A225,'[1]Códigos Atuais e Anteriores'!$A$3:$A$30000,'[1]Códigos Atuais e Anteriores'!$M$3:$M$30000,A225)</f>
        <v>023-75159-107</v>
      </c>
    </row>
    <row r="226" spans="1:6">
      <c r="A226" s="50" t="s">
        <v>3326</v>
      </c>
      <c r="B226" s="13" t="s">
        <v>1922</v>
      </c>
      <c r="C226" s="13" t="s">
        <v>4673</v>
      </c>
      <c r="D226" s="13" t="s">
        <v>4836</v>
      </c>
      <c r="E226" s="13" t="str">
        <f t="shared" si="3"/>
        <v>Sim</v>
      </c>
      <c r="F226" s="51" t="str">
        <f>_xlfn.XLOOKUP(A226,'[1]Códigos Atuais e Anteriores'!$A$3:$A$30000,'[1]Códigos Atuais e Anteriores'!$M$3:$M$30000,A226)</f>
        <v>023-75169-102</v>
      </c>
    </row>
    <row r="227" spans="1:6">
      <c r="A227" s="50" t="s">
        <v>3297</v>
      </c>
      <c r="B227" s="13" t="s">
        <v>4767</v>
      </c>
      <c r="C227" s="13" t="s">
        <v>4673</v>
      </c>
      <c r="D227" s="13" t="s">
        <v>4836</v>
      </c>
      <c r="E227" s="13" t="str">
        <f t="shared" si="3"/>
        <v>Sim</v>
      </c>
      <c r="F227" s="51" t="str">
        <f>_xlfn.XLOOKUP(A227,'[1]Códigos Atuais e Anteriores'!$A$3:$A$30000,'[1]Códigos Atuais e Anteriores'!$M$3:$M$30000,A227)</f>
        <v>023-75171-107</v>
      </c>
    </row>
    <row r="228" spans="1:6">
      <c r="A228" s="50" t="s">
        <v>3327</v>
      </c>
      <c r="B228" s="13" t="s">
        <v>4768</v>
      </c>
      <c r="C228" s="13" t="s">
        <v>4673</v>
      </c>
      <c r="D228" s="13" t="s">
        <v>4836</v>
      </c>
      <c r="E228" s="13" t="str">
        <f t="shared" si="3"/>
        <v>Sim</v>
      </c>
      <c r="F228" s="51" t="str">
        <f>_xlfn.XLOOKUP(A228,'[1]Códigos Atuais e Anteriores'!$A$3:$A$30000,'[1]Códigos Atuais e Anteriores'!$M$3:$M$30000,A228)</f>
        <v>023-75192-007</v>
      </c>
    </row>
    <row r="229" spans="1:6">
      <c r="A229" s="50" t="s">
        <v>3328</v>
      </c>
      <c r="B229" s="13" t="s">
        <v>4769</v>
      </c>
      <c r="C229" s="13" t="s">
        <v>4673</v>
      </c>
      <c r="D229" s="13" t="s">
        <v>4836</v>
      </c>
      <c r="E229" s="13" t="str">
        <f t="shared" si="3"/>
        <v>Sim</v>
      </c>
      <c r="F229" s="51" t="str">
        <f>_xlfn.XLOOKUP(A229,'[1]Códigos Atuais e Anteriores'!$A$3:$A$30000,'[1]Códigos Atuais e Anteriores'!$M$3:$M$30000,A229)</f>
        <v>023-75906-000</v>
      </c>
    </row>
    <row r="230" spans="1:6">
      <c r="A230" s="50" t="s">
        <v>3298</v>
      </c>
      <c r="B230" s="13" t="s">
        <v>4770</v>
      </c>
      <c r="C230" s="13" t="s">
        <v>4673</v>
      </c>
      <c r="D230" s="13" t="s">
        <v>4836</v>
      </c>
      <c r="E230" s="13" t="str">
        <f t="shared" si="3"/>
        <v>Sim</v>
      </c>
      <c r="F230" s="51" t="str">
        <f>_xlfn.XLOOKUP(A230,'[1]Códigos Atuais e Anteriores'!$A$3:$A$30000,'[1]Códigos Atuais e Anteriores'!$M$3:$M$30000,A230)</f>
        <v>024-17011-008</v>
      </c>
    </row>
    <row r="231" spans="1:6">
      <c r="A231" s="50" t="s">
        <v>3329</v>
      </c>
      <c r="B231" s="13" t="s">
        <v>4771</v>
      </c>
      <c r="C231" s="13" t="s">
        <v>4673</v>
      </c>
      <c r="D231" s="13" t="s">
        <v>4836</v>
      </c>
      <c r="E231" s="13" t="str">
        <f t="shared" si="3"/>
        <v>Sim</v>
      </c>
      <c r="F231" s="51" t="str">
        <f>_xlfn.XLOOKUP(A231,'[1]Códigos Atuais e Anteriores'!$A$3:$A$30000,'[1]Códigos Atuais e Anteriores'!$M$3:$M$30000,A231)</f>
        <v>024-17115-105</v>
      </c>
    </row>
    <row r="232" spans="1:6">
      <c r="A232" s="50" t="s">
        <v>3330</v>
      </c>
      <c r="B232" s="13" t="s">
        <v>4772</v>
      </c>
      <c r="C232" s="13" t="s">
        <v>4673</v>
      </c>
      <c r="D232" s="13" t="s">
        <v>4836</v>
      </c>
      <c r="E232" s="13" t="str">
        <f t="shared" si="3"/>
        <v>Sim</v>
      </c>
      <c r="F232" s="51" t="str">
        <f>_xlfn.XLOOKUP(A232,'[1]Códigos Atuais e Anteriores'!$A$3:$A$30000,'[1]Códigos Atuais e Anteriores'!$M$3:$M$30000,A232)</f>
        <v>024-75104-105</v>
      </c>
    </row>
    <row r="233" spans="1:6">
      <c r="A233" s="50" t="s">
        <v>3331</v>
      </c>
      <c r="B233" s="13" t="s">
        <v>4772</v>
      </c>
      <c r="C233" s="13" t="s">
        <v>4673</v>
      </c>
      <c r="D233" s="13" t="s">
        <v>4836</v>
      </c>
      <c r="E233" s="13" t="str">
        <f t="shared" si="3"/>
        <v>Sim</v>
      </c>
      <c r="F233" s="51" t="str">
        <f>_xlfn.XLOOKUP(A233,'[1]Códigos Atuais e Anteriores'!$A$3:$A$30000,'[1]Códigos Atuais e Anteriores'!$M$3:$M$30000,A233)</f>
        <v>024-75104-202</v>
      </c>
    </row>
    <row r="234" spans="1:6">
      <c r="A234" s="50" t="s">
        <v>3332</v>
      </c>
      <c r="B234" s="13" t="s">
        <v>2109</v>
      </c>
      <c r="C234" s="13" t="s">
        <v>4673</v>
      </c>
      <c r="D234" s="13" t="s">
        <v>4836</v>
      </c>
      <c r="E234" s="13" t="str">
        <f t="shared" si="3"/>
        <v>Sim</v>
      </c>
      <c r="F234" s="51" t="str">
        <f>_xlfn.XLOOKUP(A234,'[1]Códigos Atuais e Anteriores'!$A$3:$A$30000,'[1]Códigos Atuais e Anteriores'!$M$3:$M$30000,A234)</f>
        <v>033-19273-106</v>
      </c>
    </row>
    <row r="235" spans="1:6">
      <c r="A235" s="50" t="s">
        <v>3333</v>
      </c>
      <c r="B235" s="13" t="s">
        <v>4773</v>
      </c>
      <c r="C235" s="13" t="s">
        <v>4673</v>
      </c>
      <c r="D235" s="13" t="s">
        <v>4836</v>
      </c>
      <c r="E235" s="13" t="str">
        <f t="shared" si="3"/>
        <v>Sim</v>
      </c>
      <c r="F235" s="51" t="str">
        <f>_xlfn.XLOOKUP(A235,'[1]Códigos Atuais e Anteriores'!$A$3:$A$30000,'[1]Códigos Atuais e Anteriores'!$M$3:$M$30000,A235)</f>
        <v>033-19274-102</v>
      </c>
    </row>
    <row r="236" spans="1:6">
      <c r="A236" s="50" t="s">
        <v>3334</v>
      </c>
      <c r="B236" s="13" t="s">
        <v>1922</v>
      </c>
      <c r="C236" s="13" t="s">
        <v>4673</v>
      </c>
      <c r="D236" s="13" t="s">
        <v>4836</v>
      </c>
      <c r="E236" s="13" t="str">
        <f t="shared" si="3"/>
        <v>Sim</v>
      </c>
      <c r="F236" s="51" t="str">
        <f>_xlfn.XLOOKUP(A236,'[1]Códigos Atuais e Anteriores'!$A$3:$A$30000,'[1]Códigos Atuais e Anteriores'!$M$3:$M$30000,A236)</f>
        <v>035-13011-201</v>
      </c>
    </row>
    <row r="237" spans="1:6">
      <c r="A237" s="50" t="s">
        <v>4642</v>
      </c>
      <c r="B237" s="13" t="s">
        <v>1922</v>
      </c>
      <c r="C237" s="13" t="s">
        <v>4673</v>
      </c>
      <c r="D237" s="13" t="s">
        <v>4836</v>
      </c>
      <c r="E237" s="13" t="str">
        <f t="shared" si="3"/>
        <v>Sim</v>
      </c>
      <c r="F237" s="51" t="str">
        <f>_xlfn.XLOOKUP(A237,'[1]Códigos Atuais e Anteriores'!$A$3:$A$30000,'[1]Códigos Atuais e Anteriores'!$M$3:$M$30000,A237)</f>
        <v>035-14303-001</v>
      </c>
    </row>
    <row r="238" spans="1:6">
      <c r="A238" s="50" t="s">
        <v>3335</v>
      </c>
      <c r="B238" s="13" t="s">
        <v>4774</v>
      </c>
      <c r="C238" s="13" t="s">
        <v>4673</v>
      </c>
      <c r="D238" s="13" t="s">
        <v>4836</v>
      </c>
      <c r="E238" s="13" t="str">
        <f t="shared" si="3"/>
        <v>Sim</v>
      </c>
      <c r="F238" s="51" t="str">
        <f>_xlfn.XLOOKUP(A238,'[1]Códigos Atuais e Anteriores'!$A$3:$A$30000,'[1]Códigos Atuais e Anteriores'!$M$3:$M$30000,A238)</f>
        <v>035-16304-005</v>
      </c>
    </row>
    <row r="239" spans="1:6">
      <c r="A239" s="50" t="s">
        <v>3336</v>
      </c>
      <c r="B239" s="13" t="s">
        <v>4775</v>
      </c>
      <c r="C239" s="13" t="s">
        <v>4673</v>
      </c>
      <c r="D239" s="13" t="s">
        <v>4836</v>
      </c>
      <c r="E239" s="13" t="str">
        <f t="shared" si="3"/>
        <v>Sim</v>
      </c>
      <c r="F239" s="51" t="str">
        <f>_xlfn.XLOOKUP(A239,'[1]Códigos Atuais e Anteriores'!$A$3:$A$30000,'[1]Códigos Atuais e Anteriores'!$M$3:$M$30000,A239)</f>
        <v>035-18108-203</v>
      </c>
    </row>
    <row r="240" spans="1:6">
      <c r="A240" s="50" t="s">
        <v>3337</v>
      </c>
      <c r="B240" s="13" t="s">
        <v>4776</v>
      </c>
      <c r="C240" s="13" t="s">
        <v>4673</v>
      </c>
      <c r="D240" s="13" t="s">
        <v>4836</v>
      </c>
      <c r="E240" s="13" t="str">
        <f t="shared" si="3"/>
        <v>Sim</v>
      </c>
      <c r="F240" s="51" t="str">
        <f>_xlfn.XLOOKUP(A240,'[1]Códigos Atuais e Anteriores'!$A$3:$A$30000,'[1]Códigos Atuais e Anteriores'!$M$3:$M$30000,A240)</f>
        <v>035-94302-000</v>
      </c>
    </row>
    <row r="241" spans="1:6">
      <c r="A241" s="50" t="s">
        <v>3338</v>
      </c>
      <c r="B241" s="13" t="s">
        <v>4777</v>
      </c>
      <c r="C241" s="13" t="s">
        <v>4673</v>
      </c>
      <c r="D241" s="13" t="s">
        <v>4836</v>
      </c>
      <c r="E241" s="13" t="str">
        <f t="shared" si="3"/>
        <v>Sim</v>
      </c>
      <c r="F241" s="51" t="str">
        <f>_xlfn.XLOOKUP(A241,'[1]Códigos Atuais e Anteriores'!$A$3:$A$30000,'[1]Códigos Atuais e Anteriores'!$M$3:$M$30000,A241)</f>
        <v>035-98004-608</v>
      </c>
    </row>
    <row r="242" spans="1:6">
      <c r="A242" s="50" t="s">
        <v>3339</v>
      </c>
      <c r="B242" s="13" t="s">
        <v>4778</v>
      </c>
      <c r="C242" s="13" t="s">
        <v>4673</v>
      </c>
      <c r="D242" s="13" t="s">
        <v>4836</v>
      </c>
      <c r="E242" s="13" t="str">
        <f t="shared" si="3"/>
        <v>Sim</v>
      </c>
      <c r="F242" s="51" t="str">
        <f>_xlfn.XLOOKUP(A242,'[1]Códigos Atuais e Anteriores'!$A$3:$A$30000,'[1]Códigos Atuais e Anteriores'!$M$3:$M$30000,A242)</f>
        <v>042-17150-103</v>
      </c>
    </row>
    <row r="243" spans="1:6">
      <c r="A243" s="50" t="s">
        <v>3340</v>
      </c>
      <c r="B243" s="13" t="s">
        <v>4779</v>
      </c>
      <c r="C243" s="13" t="s">
        <v>4673</v>
      </c>
      <c r="D243" s="13" t="s">
        <v>4836</v>
      </c>
      <c r="E243" s="13" t="str">
        <f t="shared" si="3"/>
        <v>Sim</v>
      </c>
      <c r="F243" s="51" t="str">
        <f>_xlfn.XLOOKUP(A243,'[1]Códigos Atuais e Anteriores'!$A$3:$A$30000,'[1]Códigos Atuais e Anteriores'!$M$3:$M$30000,A243)</f>
        <v>042-28008-201</v>
      </c>
    </row>
    <row r="244" spans="1:6">
      <c r="A244" s="50" t="s">
        <v>3341</v>
      </c>
      <c r="B244" s="13" t="s">
        <v>1977</v>
      </c>
      <c r="C244" s="13" t="s">
        <v>4673</v>
      </c>
      <c r="D244" s="13" t="s">
        <v>4836</v>
      </c>
      <c r="E244" s="13" t="str">
        <f t="shared" si="3"/>
        <v>Sim</v>
      </c>
      <c r="F244" s="51" t="str">
        <f>_xlfn.XLOOKUP(A244,'[1]Códigos Atuais e Anteriores'!$A$3:$A$30000,'[1]Códigos Atuais e Anteriores'!$M$3:$M$30000,A244)</f>
        <v>042-28012-004</v>
      </c>
    </row>
    <row r="245" spans="1:6">
      <c r="A245" s="50" t="s">
        <v>3342</v>
      </c>
      <c r="B245" s="13" t="s">
        <v>2417</v>
      </c>
      <c r="C245" s="13" t="s">
        <v>4673</v>
      </c>
      <c r="D245" s="13" t="s">
        <v>4836</v>
      </c>
      <c r="E245" s="13" t="str">
        <f t="shared" si="3"/>
        <v>Sim</v>
      </c>
      <c r="F245" s="51" t="str">
        <f>_xlfn.XLOOKUP(A245,'[1]Códigos Atuais e Anteriores'!$A$3:$A$30000,'[1]Códigos Atuais e Anteriores'!$M$3:$M$30000,A245)</f>
        <v>042-28017-006</v>
      </c>
    </row>
    <row r="246" spans="1:6">
      <c r="A246" s="50" t="s">
        <v>3343</v>
      </c>
      <c r="B246" s="13" t="s">
        <v>4780</v>
      </c>
      <c r="C246" s="13" t="s">
        <v>4673</v>
      </c>
      <c r="D246" s="13" t="s">
        <v>4836</v>
      </c>
      <c r="E246" s="13" t="str">
        <f t="shared" si="3"/>
        <v>Sim</v>
      </c>
      <c r="F246" s="51" t="str">
        <f>_xlfn.XLOOKUP(A246,'[1]Códigos Atuais e Anteriores'!$A$3:$A$30000,'[1]Códigos Atuais e Anteriores'!$M$3:$M$30000,A246)</f>
        <v>045-15145-007</v>
      </c>
    </row>
    <row r="247" spans="1:6">
      <c r="A247" s="50" t="s">
        <v>3344</v>
      </c>
      <c r="B247" s="13" t="s">
        <v>4781</v>
      </c>
      <c r="C247" s="13" t="s">
        <v>4673</v>
      </c>
      <c r="D247" s="13" t="s">
        <v>4836</v>
      </c>
      <c r="E247" s="13" t="str">
        <f t="shared" si="3"/>
        <v>Sim</v>
      </c>
      <c r="F247" s="51" t="str">
        <f>_xlfn.XLOOKUP(A247,'[1]Códigos Atuais e Anteriores'!$A$3:$A$30000,'[1]Códigos Atuais e Anteriores'!$M$3:$M$30000,A247)</f>
        <v>045-21018-106</v>
      </c>
    </row>
    <row r="248" spans="1:6">
      <c r="A248" s="50" t="s">
        <v>3345</v>
      </c>
      <c r="B248" s="13" t="s">
        <v>4782</v>
      </c>
      <c r="C248" s="13" t="s">
        <v>4673</v>
      </c>
      <c r="D248" s="13" t="s">
        <v>4836</v>
      </c>
      <c r="E248" s="13" t="str">
        <f t="shared" si="3"/>
        <v>Sim</v>
      </c>
      <c r="F248" s="51" t="str">
        <f>_xlfn.XLOOKUP(A248,'[1]Códigos Atuais e Anteriores'!$A$3:$A$30000,'[1]Códigos Atuais e Anteriores'!$M$3:$M$30000,A248)</f>
        <v>045-21020-003</v>
      </c>
    </row>
    <row r="249" spans="1:6">
      <c r="A249" s="50" t="s">
        <v>3346</v>
      </c>
      <c r="B249" s="13" t="s">
        <v>4738</v>
      </c>
      <c r="C249" s="13" t="s">
        <v>4673</v>
      </c>
      <c r="D249" s="13" t="s">
        <v>4836</v>
      </c>
      <c r="E249" s="13" t="str">
        <f t="shared" si="3"/>
        <v>Sim</v>
      </c>
      <c r="F249" s="51" t="str">
        <f>_xlfn.XLOOKUP(A249,'[1]Códigos Atuais e Anteriores'!$A$3:$A$30000,'[1]Códigos Atuais e Anteriores'!$M$3:$M$30000,A249)</f>
        <v>045-21021-000</v>
      </c>
    </row>
    <row r="250" spans="1:6">
      <c r="A250" s="50" t="s">
        <v>3347</v>
      </c>
      <c r="B250" s="13" t="s">
        <v>4783</v>
      </c>
      <c r="C250" s="13" t="s">
        <v>4673</v>
      </c>
      <c r="D250" s="13" t="s">
        <v>4836</v>
      </c>
      <c r="E250" s="13" t="str">
        <f t="shared" si="3"/>
        <v>Sim</v>
      </c>
      <c r="F250" s="51" t="str">
        <f>_xlfn.XLOOKUP(A250,'[1]Códigos Atuais e Anteriores'!$A$3:$A$30000,'[1]Códigos Atuais e Anteriores'!$M$3:$M$30000,A250)</f>
        <v>045-21026-109</v>
      </c>
    </row>
    <row r="251" spans="1:6">
      <c r="A251" s="50" t="s">
        <v>3348</v>
      </c>
      <c r="B251" s="13" t="s">
        <v>4784</v>
      </c>
      <c r="C251" s="13" t="s">
        <v>4673</v>
      </c>
      <c r="D251" s="13" t="s">
        <v>4836</v>
      </c>
      <c r="E251" s="13" t="str">
        <f t="shared" si="3"/>
        <v>Sim</v>
      </c>
      <c r="F251" s="51" t="str">
        <f>_xlfn.XLOOKUP(A251,'[1]Códigos Atuais e Anteriores'!$A$3:$A$30000,'[1]Códigos Atuais e Anteriores'!$M$3:$M$30000,A251)</f>
        <v>045-75327-104</v>
      </c>
    </row>
    <row r="252" spans="1:6">
      <c r="A252" s="50" t="s">
        <v>3349</v>
      </c>
      <c r="B252" s="13" t="s">
        <v>4785</v>
      </c>
      <c r="C252" s="13" t="s">
        <v>4673</v>
      </c>
      <c r="D252" s="13" t="s">
        <v>4836</v>
      </c>
      <c r="E252" s="13" t="str">
        <f t="shared" si="3"/>
        <v>Sim</v>
      </c>
      <c r="F252" s="51" t="str">
        <f>_xlfn.XLOOKUP(A252,'[1]Códigos Atuais e Anteriores'!$A$3:$A$30000,'[1]Códigos Atuais e Anteriores'!$M$3:$M$30000,A252)</f>
        <v>046-15008-007</v>
      </c>
    </row>
    <row r="253" spans="1:6">
      <c r="A253" s="50" t="s">
        <v>3299</v>
      </c>
      <c r="B253" s="13" t="s">
        <v>4786</v>
      </c>
      <c r="C253" s="13" t="s">
        <v>4673</v>
      </c>
      <c r="D253" s="13" t="s">
        <v>4836</v>
      </c>
      <c r="E253" s="13" t="str">
        <f t="shared" si="3"/>
        <v>Sim</v>
      </c>
      <c r="F253" s="51" t="str">
        <f>_xlfn.XLOOKUP(A253,'[1]Códigos Atuais e Anteriores'!$A$3:$A$30000,'[1]Códigos Atuais e Anteriores'!$M$3:$M$30000,A253)</f>
        <v>046-15009-003</v>
      </c>
    </row>
    <row r="254" spans="1:6">
      <c r="A254" s="50" t="s">
        <v>3350</v>
      </c>
      <c r="B254" s="13" t="s">
        <v>4787</v>
      </c>
      <c r="C254" s="13" t="s">
        <v>4673</v>
      </c>
      <c r="D254" s="13" t="s">
        <v>4836</v>
      </c>
      <c r="E254" s="13" t="str">
        <f t="shared" si="3"/>
        <v>Sim</v>
      </c>
      <c r="F254" s="51" t="str">
        <f>_xlfn.XLOOKUP(A254,'[1]Códigos Atuais e Anteriores'!$A$3:$A$30000,'[1]Códigos Atuais e Anteriores'!$M$3:$M$30000,A254)</f>
        <v>046-24151-106</v>
      </c>
    </row>
    <row r="255" spans="1:6">
      <c r="A255" s="50" t="s">
        <v>3351</v>
      </c>
      <c r="B255" s="13" t="s">
        <v>4788</v>
      </c>
      <c r="C255" s="13" t="s">
        <v>4673</v>
      </c>
      <c r="D255" s="13" t="s">
        <v>4836</v>
      </c>
      <c r="E255" s="13" t="str">
        <f t="shared" si="3"/>
        <v>Sim</v>
      </c>
      <c r="F255" s="51" t="str">
        <f>_xlfn.XLOOKUP(A255,'[1]Códigos Atuais e Anteriores'!$A$3:$A$30000,'[1]Códigos Atuais e Anteriores'!$M$3:$M$30000,A255)</f>
        <v>046-24151-203</v>
      </c>
    </row>
    <row r="256" spans="1:6">
      <c r="A256" s="50" t="s">
        <v>3352</v>
      </c>
      <c r="B256" s="13" t="s">
        <v>4789</v>
      </c>
      <c r="C256" s="13" t="s">
        <v>4673</v>
      </c>
      <c r="D256" s="13" t="s">
        <v>4836</v>
      </c>
      <c r="E256" s="13" t="str">
        <f t="shared" si="3"/>
        <v>Sim</v>
      </c>
      <c r="F256" s="51" t="str">
        <f>_xlfn.XLOOKUP(A256,'[1]Códigos Atuais e Anteriores'!$A$3:$A$30000,'[1]Códigos Atuais e Anteriores'!$M$3:$M$30000,A256)</f>
        <v>050-65508-003</v>
      </c>
    </row>
    <row r="257" spans="1:6">
      <c r="A257" s="50" t="s">
        <v>3353</v>
      </c>
      <c r="B257" s="13" t="s">
        <v>4790</v>
      </c>
      <c r="C257" s="13" t="s">
        <v>4673</v>
      </c>
      <c r="D257" s="13" t="s">
        <v>4836</v>
      </c>
      <c r="E257" s="13" t="str">
        <f t="shared" si="3"/>
        <v>Sim</v>
      </c>
      <c r="F257" s="51" t="str">
        <f>_xlfn.XLOOKUP(A257,'[1]Códigos Atuais e Anteriores'!$A$3:$A$30000,'[1]Códigos Atuais e Anteriores'!$M$3:$M$30000,A257)</f>
        <v>050-65532-001</v>
      </c>
    </row>
    <row r="258" spans="1:6">
      <c r="A258" s="50" t="s">
        <v>3354</v>
      </c>
      <c r="B258" s="13" t="s">
        <v>2262</v>
      </c>
      <c r="C258" s="13" t="s">
        <v>4673</v>
      </c>
      <c r="D258" s="13" t="s">
        <v>4836</v>
      </c>
      <c r="E258" s="13" t="str">
        <f t="shared" si="3"/>
        <v>Sim</v>
      </c>
      <c r="F258" s="51" t="str">
        <f>_xlfn.XLOOKUP(A258,'[1]Códigos Atuais e Anteriores'!$A$3:$A$30000,'[1]Códigos Atuais e Anteriores'!$M$3:$M$30000,A258)</f>
        <v>050-75016-001</v>
      </c>
    </row>
    <row r="259" spans="1:6">
      <c r="A259" s="50" t="s">
        <v>4643</v>
      </c>
      <c r="B259" s="13" t="s">
        <v>4791</v>
      </c>
      <c r="C259" s="13" t="s">
        <v>4673</v>
      </c>
      <c r="D259" s="13" t="s">
        <v>4836</v>
      </c>
      <c r="E259" s="13" t="str">
        <f t="shared" si="3"/>
        <v>Sim</v>
      </c>
      <c r="F259" s="51" t="str">
        <f>_xlfn.XLOOKUP(A259,'[1]Códigos Atuais e Anteriores'!$A$3:$A$30000,'[1]Códigos Atuais e Anteriores'!$M$3:$M$30000,A259)</f>
        <v>050-75053-100</v>
      </c>
    </row>
    <row r="260" spans="1:6">
      <c r="A260" s="50" t="s">
        <v>3355</v>
      </c>
      <c r="B260" s="13" t="s">
        <v>4792</v>
      </c>
      <c r="C260" s="13" t="s">
        <v>4673</v>
      </c>
      <c r="D260" s="13" t="s">
        <v>4836</v>
      </c>
      <c r="E260" s="13" t="str">
        <f t="shared" si="3"/>
        <v>Sim</v>
      </c>
      <c r="F260" s="51" t="str">
        <f>_xlfn.XLOOKUP(A260,'[1]Códigos Atuais e Anteriores'!$A$3:$A$30000,'[1]Códigos Atuais e Anteriores'!$M$3:$M$30000,A260)</f>
        <v>050-75056-100</v>
      </c>
    </row>
    <row r="261" spans="1:6">
      <c r="A261" s="50" t="s">
        <v>3356</v>
      </c>
      <c r="B261" s="13" t="s">
        <v>4793</v>
      </c>
      <c r="C261" s="13" t="s">
        <v>4673</v>
      </c>
      <c r="D261" s="13" t="s">
        <v>4836</v>
      </c>
      <c r="E261" s="13" t="str">
        <f t="shared" si="3"/>
        <v>Sim</v>
      </c>
      <c r="F261" s="51" t="str">
        <f>_xlfn.XLOOKUP(A261,'[1]Códigos Atuais e Anteriores'!$A$3:$A$30000,'[1]Códigos Atuais e Anteriores'!$M$3:$M$30000,A261)</f>
        <v>050-79003-508</v>
      </c>
    </row>
    <row r="262" spans="1:6">
      <c r="A262" s="50" t="s">
        <v>3357</v>
      </c>
      <c r="B262" s="13" t="s">
        <v>2262</v>
      </c>
      <c r="C262" s="13" t="s">
        <v>4673</v>
      </c>
      <c r="D262" s="13" t="s">
        <v>4836</v>
      </c>
      <c r="E262" s="13" t="str">
        <f t="shared" ref="E262:E325" si="4">IF(C262="Muratec","Não","Sim")</f>
        <v>Sim</v>
      </c>
      <c r="F262" s="51" t="str">
        <f>_xlfn.XLOOKUP(A262,'[1]Códigos Atuais e Anteriores'!$A$3:$A$30000,'[1]Códigos Atuais e Anteriores'!$M$3:$M$30000,A262)</f>
        <v>050-79604-005</v>
      </c>
    </row>
    <row r="263" spans="1:6">
      <c r="A263" s="50" t="s">
        <v>4644</v>
      </c>
      <c r="B263" s="13" t="s">
        <v>4794</v>
      </c>
      <c r="C263" s="13" t="s">
        <v>4673</v>
      </c>
      <c r="D263" s="13" t="s">
        <v>4836</v>
      </c>
      <c r="E263" s="13" t="str">
        <f t="shared" si="4"/>
        <v>Sim</v>
      </c>
      <c r="F263" s="51" t="str">
        <f>_xlfn.XLOOKUP(A263,'[1]Códigos Atuais e Anteriores'!$A$3:$A$30000,'[1]Códigos Atuais e Anteriores'!$M$3:$M$30000,A263)</f>
        <v>1033-4402-01</v>
      </c>
    </row>
    <row r="264" spans="1:6">
      <c r="A264" s="50" t="s">
        <v>4645</v>
      </c>
      <c r="B264" s="13" t="s">
        <v>2152</v>
      </c>
      <c r="C264" s="13" t="s">
        <v>4673</v>
      </c>
      <c r="D264" s="13" t="s">
        <v>4836</v>
      </c>
      <c r="E264" s="13" t="str">
        <f t="shared" si="4"/>
        <v>Sim</v>
      </c>
      <c r="F264" s="51" t="str">
        <f>_xlfn.XLOOKUP(A264,'[1]Códigos Atuais e Anteriores'!$A$3:$A$30000,'[1]Códigos Atuais e Anteriores'!$M$3:$M$30000,A264)</f>
        <v>1038-4701-01</v>
      </c>
    </row>
    <row r="265" spans="1:6">
      <c r="A265" s="50" t="s">
        <v>4646</v>
      </c>
      <c r="B265" s="13" t="s">
        <v>2389</v>
      </c>
      <c r="C265" s="13" t="s">
        <v>4673</v>
      </c>
      <c r="D265" s="13" t="s">
        <v>4836</v>
      </c>
      <c r="E265" s="13" t="str">
        <f t="shared" si="4"/>
        <v>Sim</v>
      </c>
      <c r="F265" s="51" t="str">
        <f>_xlfn.XLOOKUP(A265,'[1]Códigos Atuais e Anteriores'!$A$3:$A$30000,'[1]Códigos Atuais e Anteriores'!$M$3:$M$30000,A265)</f>
        <v>1100-1340-09</v>
      </c>
    </row>
    <row r="266" spans="1:6">
      <c r="A266" s="50" t="s">
        <v>4647</v>
      </c>
      <c r="B266" s="13" t="s">
        <v>4795</v>
      </c>
      <c r="C266" s="13" t="s">
        <v>4673</v>
      </c>
      <c r="D266" s="13" t="s">
        <v>4836</v>
      </c>
      <c r="E266" s="13" t="str">
        <f t="shared" si="4"/>
        <v>Sim</v>
      </c>
      <c r="F266" s="51" t="str">
        <f>_xlfn.XLOOKUP(A266,'[1]Códigos Atuais e Anteriores'!$A$3:$A$30000,'[1]Códigos Atuais e Anteriores'!$M$3:$M$30000,A266)</f>
        <v>1129-7303-01</v>
      </c>
    </row>
    <row r="267" spans="1:6">
      <c r="A267" s="50" t="s">
        <v>4648</v>
      </c>
      <c r="B267" s="13" t="s">
        <v>2005</v>
      </c>
      <c r="C267" s="13" t="s">
        <v>4673</v>
      </c>
      <c r="D267" s="13" t="s">
        <v>4836</v>
      </c>
      <c r="E267" s="13" t="str">
        <f t="shared" si="4"/>
        <v>Sim</v>
      </c>
      <c r="F267" s="51" t="str">
        <f>_xlfn.XLOOKUP(A267,'[1]Códigos Atuais e Anteriores'!$A$3:$A$30000,'[1]Códigos Atuais e Anteriores'!$M$3:$M$30000,A267)</f>
        <v>1139-1612-01</v>
      </c>
    </row>
    <row r="268" spans="1:6">
      <c r="A268" s="50" t="s">
        <v>4649</v>
      </c>
      <c r="B268" s="13" t="s">
        <v>4796</v>
      </c>
      <c r="C268" s="13" t="s">
        <v>4673</v>
      </c>
      <c r="D268" s="13" t="s">
        <v>4836</v>
      </c>
      <c r="E268" s="13" t="str">
        <f t="shared" si="4"/>
        <v>Sim</v>
      </c>
      <c r="F268" s="51" t="str">
        <f>_xlfn.XLOOKUP(A268,'[1]Códigos Atuais e Anteriores'!$A$3:$A$30000,'[1]Códigos Atuais e Anteriores'!$M$3:$M$30000,A268)</f>
        <v>1139-4058-02</v>
      </c>
    </row>
    <row r="269" spans="1:6">
      <c r="A269" s="50" t="s">
        <v>4650</v>
      </c>
      <c r="B269" s="13" t="s">
        <v>4796</v>
      </c>
      <c r="C269" s="13" t="s">
        <v>4673</v>
      </c>
      <c r="D269" s="13" t="s">
        <v>4836</v>
      </c>
      <c r="E269" s="13" t="str">
        <f t="shared" si="4"/>
        <v>Sim</v>
      </c>
      <c r="F269" s="51" t="str">
        <f>_xlfn.XLOOKUP(A269,'[1]Códigos Atuais e Anteriores'!$A$3:$A$30000,'[1]Códigos Atuais e Anteriores'!$M$3:$M$30000,A269)</f>
        <v>1139-4059-01</v>
      </c>
    </row>
    <row r="270" spans="1:6">
      <c r="A270" s="50" t="s">
        <v>4651</v>
      </c>
      <c r="B270" s="13" t="s">
        <v>4797</v>
      </c>
      <c r="C270" s="13" t="s">
        <v>4673</v>
      </c>
      <c r="D270" s="13" t="s">
        <v>4836</v>
      </c>
      <c r="E270" s="13" t="str">
        <f t="shared" si="4"/>
        <v>Sim</v>
      </c>
      <c r="F270" s="51" t="str">
        <f>_xlfn.XLOOKUP(A270,'[1]Códigos Atuais e Anteriores'!$A$3:$A$30000,'[1]Códigos Atuais e Anteriores'!$M$3:$M$30000,A270)</f>
        <v>1139-5022-01</v>
      </c>
    </row>
    <row r="271" spans="1:6">
      <c r="A271" s="50">
        <v>1143</v>
      </c>
      <c r="B271" s="13" t="s">
        <v>4798</v>
      </c>
      <c r="C271" s="13" t="s">
        <v>4673</v>
      </c>
      <c r="D271" s="13" t="s">
        <v>4836</v>
      </c>
      <c r="E271" s="13" t="str">
        <f t="shared" si="4"/>
        <v>Sim</v>
      </c>
      <c r="F271" s="51">
        <f>_xlfn.XLOOKUP(A271,'[1]Códigos Atuais e Anteriores'!$A$3:$A$30000,'[1]Códigos Atuais e Anteriores'!$M$3:$M$30000,A271)</f>
        <v>1143</v>
      </c>
    </row>
    <row r="272" spans="1:6">
      <c r="A272" s="50" t="s">
        <v>4652</v>
      </c>
      <c r="B272" s="13" t="s">
        <v>2173</v>
      </c>
      <c r="C272" s="13" t="s">
        <v>4673</v>
      </c>
      <c r="D272" s="13" t="s">
        <v>4836</v>
      </c>
      <c r="E272" s="13" t="str">
        <f t="shared" si="4"/>
        <v>Sim</v>
      </c>
      <c r="F272" s="51" t="str">
        <f>_xlfn.XLOOKUP(A272,'[1]Códigos Atuais e Anteriores'!$A$3:$A$30000,'[1]Códigos Atuais e Anteriores'!$M$3:$M$30000,A272)</f>
        <v>1200-1646-03</v>
      </c>
    </row>
    <row r="273" spans="1:6">
      <c r="A273" s="50" t="s">
        <v>4653</v>
      </c>
      <c r="B273" s="13" t="s">
        <v>4799</v>
      </c>
      <c r="C273" s="13" t="s">
        <v>4673</v>
      </c>
      <c r="D273" s="13" t="s">
        <v>4836</v>
      </c>
      <c r="E273" s="13" t="str">
        <f t="shared" si="4"/>
        <v>Sim</v>
      </c>
      <c r="F273" s="51" t="str">
        <f>_xlfn.XLOOKUP(A273,'[1]Códigos Atuais e Anteriores'!$A$3:$A$30000,'[1]Códigos Atuais e Anteriores'!$M$3:$M$30000,A273)</f>
        <v>1200-2105-05</v>
      </c>
    </row>
    <row r="274" spans="1:6">
      <c r="A274" s="50" t="s">
        <v>4654</v>
      </c>
      <c r="B274" s="13" t="s">
        <v>2483</v>
      </c>
      <c r="C274" s="13" t="s">
        <v>4673</v>
      </c>
      <c r="D274" s="13" t="s">
        <v>4836</v>
      </c>
      <c r="E274" s="13" t="str">
        <f t="shared" si="4"/>
        <v>Sim</v>
      </c>
      <c r="F274" s="51" t="str">
        <f>_xlfn.XLOOKUP(A274,'[1]Códigos Atuais e Anteriores'!$A$3:$A$30000,'[1]Códigos Atuais e Anteriores'!$M$3:$M$30000,A274)</f>
        <v>1200-3235-04</v>
      </c>
    </row>
    <row r="275" spans="1:6">
      <c r="A275" s="50" t="s">
        <v>4655</v>
      </c>
      <c r="B275" s="13" t="s">
        <v>4800</v>
      </c>
      <c r="C275" s="13" t="s">
        <v>4673</v>
      </c>
      <c r="D275" s="13" t="s">
        <v>4836</v>
      </c>
      <c r="E275" s="13" t="str">
        <f t="shared" si="4"/>
        <v>Sim</v>
      </c>
      <c r="F275" s="51" t="str">
        <f>_xlfn.XLOOKUP(A275,'[1]Códigos Atuais e Anteriores'!$A$3:$A$30000,'[1]Códigos Atuais e Anteriores'!$M$3:$M$30000,A275)</f>
        <v>1200-5212-04</v>
      </c>
    </row>
    <row r="276" spans="1:6">
      <c r="A276" s="50" t="s">
        <v>4656</v>
      </c>
      <c r="B276" s="13" t="s">
        <v>2483</v>
      </c>
      <c r="C276" s="13" t="s">
        <v>4673</v>
      </c>
      <c r="D276" s="13" t="s">
        <v>4836</v>
      </c>
      <c r="E276" s="13" t="str">
        <f t="shared" si="4"/>
        <v>Sim</v>
      </c>
      <c r="F276" s="51" t="str">
        <f>_xlfn.XLOOKUP(A276,'[1]Códigos Atuais e Anteriores'!$A$3:$A$30000,'[1]Códigos Atuais e Anteriores'!$M$3:$M$30000,A276)</f>
        <v>1274-3603-01</v>
      </c>
    </row>
    <row r="277" spans="1:6">
      <c r="A277" s="50" t="s">
        <v>4657</v>
      </c>
      <c r="B277" s="13" t="s">
        <v>2489</v>
      </c>
      <c r="C277" s="13" t="s">
        <v>4673</v>
      </c>
      <c r="D277" s="13" t="s">
        <v>4836</v>
      </c>
      <c r="E277" s="13" t="str">
        <f t="shared" si="4"/>
        <v>Sim</v>
      </c>
      <c r="F277" s="51" t="str">
        <f>_xlfn.XLOOKUP(A277,'[1]Códigos Atuais e Anteriores'!$A$3:$A$30000,'[1]Códigos Atuais e Anteriores'!$M$3:$M$30000,A277)</f>
        <v>1300-4342-07</v>
      </c>
    </row>
    <row r="278" spans="1:6">
      <c r="A278" s="50">
        <v>1322</v>
      </c>
      <c r="B278" s="13" t="s">
        <v>4799</v>
      </c>
      <c r="C278" s="13" t="s">
        <v>4673</v>
      </c>
      <c r="D278" s="13" t="s">
        <v>4836</v>
      </c>
      <c r="E278" s="13" t="str">
        <f t="shared" si="4"/>
        <v>Sim</v>
      </c>
      <c r="F278" s="51">
        <f>_xlfn.XLOOKUP(A278,'[1]Códigos Atuais e Anteriores'!$A$3:$A$30000,'[1]Códigos Atuais e Anteriores'!$M$3:$M$30000,A278)</f>
        <v>1322</v>
      </c>
    </row>
    <row r="279" spans="1:6">
      <c r="A279" s="50">
        <v>1486</v>
      </c>
      <c r="B279" s="13" t="s">
        <v>1922</v>
      </c>
      <c r="C279" s="13" t="s">
        <v>4673</v>
      </c>
      <c r="D279" s="13" t="s">
        <v>4836</v>
      </c>
      <c r="E279" s="13" t="str">
        <f t="shared" si="4"/>
        <v>Sim</v>
      </c>
      <c r="F279" s="51">
        <f>_xlfn.XLOOKUP(A279,'[1]Códigos Atuais e Anteriores'!$A$3:$A$30000,'[1]Códigos Atuais e Anteriores'!$M$3:$M$30000,A279)</f>
        <v>1486</v>
      </c>
    </row>
    <row r="280" spans="1:6">
      <c r="A280" s="50">
        <v>1722</v>
      </c>
      <c r="B280" s="13" t="s">
        <v>4801</v>
      </c>
      <c r="C280" s="13" t="s">
        <v>4673</v>
      </c>
      <c r="D280" s="13" t="s">
        <v>4836</v>
      </c>
      <c r="E280" s="13" t="str">
        <f t="shared" si="4"/>
        <v>Sim</v>
      </c>
      <c r="F280" s="51">
        <f>_xlfn.XLOOKUP(A280,'[1]Códigos Atuais e Anteriores'!$A$3:$A$30000,'[1]Códigos Atuais e Anteriores'!$M$3:$M$30000,A280)</f>
        <v>1722</v>
      </c>
    </row>
    <row r="281" spans="1:6">
      <c r="A281" s="50">
        <v>1788</v>
      </c>
      <c r="B281" s="13" t="s">
        <v>4802</v>
      </c>
      <c r="C281" s="13" t="s">
        <v>4673</v>
      </c>
      <c r="D281" s="13" t="s">
        <v>4836</v>
      </c>
      <c r="E281" s="13" t="str">
        <f t="shared" si="4"/>
        <v>Sim</v>
      </c>
      <c r="F281" s="51" t="str">
        <f>_xlfn.XLOOKUP(A281,'[1]Códigos Atuais e Anteriores'!$A$3:$A$30000,'[1]Códigos Atuais e Anteriores'!$M$3:$M$30000,A281)</f>
        <v>035-94302-000</v>
      </c>
    </row>
    <row r="282" spans="1:6">
      <c r="A282" s="50">
        <v>225</v>
      </c>
      <c r="B282" s="13" t="s">
        <v>4803</v>
      </c>
      <c r="C282" s="13" t="s">
        <v>4673</v>
      </c>
      <c r="D282" s="13" t="s">
        <v>4836</v>
      </c>
      <c r="E282" s="13" t="str">
        <f t="shared" si="4"/>
        <v>Sim</v>
      </c>
      <c r="F282" s="51" t="str">
        <f>_xlfn.XLOOKUP(A282,'[1]Códigos Atuais e Anteriores'!$A$3:$A$30000,'[1]Códigos Atuais e Anteriores'!$M$3:$M$30000,A282)</f>
        <v>020-11711-106</v>
      </c>
    </row>
    <row r="283" spans="1:6">
      <c r="A283" s="50">
        <v>253</v>
      </c>
      <c r="B283" s="13" t="s">
        <v>2005</v>
      </c>
      <c r="C283" s="13" t="s">
        <v>4673</v>
      </c>
      <c r="D283" s="13" t="s">
        <v>4836</v>
      </c>
      <c r="E283" s="13" t="str">
        <f t="shared" si="4"/>
        <v>Sim</v>
      </c>
      <c r="F283" s="51">
        <f>_xlfn.XLOOKUP(A283,'[1]Códigos Atuais e Anteriores'!$A$3:$A$30000,'[1]Códigos Atuais e Anteriores'!$M$3:$M$30000,A283)</f>
        <v>253</v>
      </c>
    </row>
    <row r="284" spans="1:6">
      <c r="A284" s="50">
        <v>267</v>
      </c>
      <c r="B284" s="13" t="s">
        <v>4804</v>
      </c>
      <c r="C284" s="13" t="s">
        <v>4673</v>
      </c>
      <c r="D284" s="13" t="s">
        <v>4836</v>
      </c>
      <c r="E284" s="13" t="str">
        <f t="shared" si="4"/>
        <v>Sim</v>
      </c>
      <c r="F284" s="51">
        <f>_xlfn.XLOOKUP(A284,'[1]Códigos Atuais e Anteriores'!$A$3:$A$30000,'[1]Códigos Atuais e Anteriores'!$M$3:$M$30000,A284)</f>
        <v>267</v>
      </c>
    </row>
    <row r="285" spans="1:6">
      <c r="A285" s="50">
        <v>2895</v>
      </c>
      <c r="B285" s="13" t="s">
        <v>4805</v>
      </c>
      <c r="C285" s="13" t="s">
        <v>4673</v>
      </c>
      <c r="D285" s="13" t="s">
        <v>4836</v>
      </c>
      <c r="E285" s="13" t="str">
        <f t="shared" si="4"/>
        <v>Sim</v>
      </c>
      <c r="F285" s="51">
        <f>_xlfn.XLOOKUP(A285,'[1]Códigos Atuais e Anteriores'!$A$3:$A$30000,'[1]Códigos Atuais e Anteriores'!$M$3:$M$30000,A285)</f>
        <v>2895</v>
      </c>
    </row>
    <row r="286" spans="1:6">
      <c r="A286" s="50">
        <v>2938</v>
      </c>
      <c r="B286" s="13" t="s">
        <v>4806</v>
      </c>
      <c r="C286" s="13" t="s">
        <v>4673</v>
      </c>
      <c r="D286" s="13" t="s">
        <v>4836</v>
      </c>
      <c r="E286" s="13" t="str">
        <f t="shared" si="4"/>
        <v>Sim</v>
      </c>
      <c r="F286" s="51">
        <f>_xlfn.XLOOKUP(A286,'[1]Códigos Atuais e Anteriores'!$A$3:$A$30000,'[1]Códigos Atuais e Anteriores'!$M$3:$M$30000,A286)</f>
        <v>2938</v>
      </c>
    </row>
    <row r="287" spans="1:6">
      <c r="A287" s="50">
        <v>3160</v>
      </c>
      <c r="B287" s="13" t="s">
        <v>4807</v>
      </c>
      <c r="C287" s="13" t="s">
        <v>4673</v>
      </c>
      <c r="D287" s="13" t="s">
        <v>4836</v>
      </c>
      <c r="E287" s="13" t="str">
        <f t="shared" si="4"/>
        <v>Sim</v>
      </c>
      <c r="F287" s="51">
        <f>_xlfn.XLOOKUP(A287,'[1]Códigos Atuais e Anteriores'!$A$3:$A$30000,'[1]Códigos Atuais e Anteriores'!$M$3:$M$30000,A287)</f>
        <v>3160</v>
      </c>
    </row>
    <row r="288" spans="1:6">
      <c r="A288" s="50">
        <v>333</v>
      </c>
      <c r="B288" s="13" t="s">
        <v>4808</v>
      </c>
      <c r="C288" s="13" t="s">
        <v>4673</v>
      </c>
      <c r="D288" s="13" t="s">
        <v>4836</v>
      </c>
      <c r="E288" s="13" t="str">
        <f t="shared" si="4"/>
        <v>Sim</v>
      </c>
      <c r="F288" s="51">
        <f>_xlfn.XLOOKUP(A288,'[1]Códigos Atuais e Anteriores'!$A$3:$A$30000,'[1]Códigos Atuais e Anteriores'!$M$3:$M$30000,A288)</f>
        <v>333</v>
      </c>
    </row>
    <row r="289" spans="1:6">
      <c r="A289" s="50">
        <v>3988</v>
      </c>
      <c r="B289" s="13" t="s">
        <v>4809</v>
      </c>
      <c r="C289" s="13" t="s">
        <v>4673</v>
      </c>
      <c r="D289" s="13" t="s">
        <v>4836</v>
      </c>
      <c r="E289" s="13" t="str">
        <f t="shared" si="4"/>
        <v>Sim</v>
      </c>
      <c r="F289" s="51" t="str">
        <f>_xlfn.XLOOKUP(A289,'[1]Códigos Atuais e Anteriores'!$A$3:$A$30000,'[1]Códigos Atuais e Anteriores'!$M$3:$M$30000,A289)</f>
        <v>046-15009-003</v>
      </c>
    </row>
    <row r="290" spans="1:6">
      <c r="A290" s="50">
        <v>4049</v>
      </c>
      <c r="B290" s="13" t="s">
        <v>2380</v>
      </c>
      <c r="C290" s="13" t="s">
        <v>4673</v>
      </c>
      <c r="D290" s="13" t="s">
        <v>4836</v>
      </c>
      <c r="E290" s="13" t="str">
        <f t="shared" si="4"/>
        <v>Sim</v>
      </c>
      <c r="F290" s="51">
        <f>_xlfn.XLOOKUP(A290,'[1]Códigos Atuais e Anteriores'!$A$3:$A$30000,'[1]Códigos Atuais e Anteriores'!$M$3:$M$30000,A290)</f>
        <v>4049</v>
      </c>
    </row>
    <row r="291" spans="1:6">
      <c r="A291" s="50">
        <v>4472</v>
      </c>
      <c r="B291" s="13" t="s">
        <v>4810</v>
      </c>
      <c r="C291" s="13" t="s">
        <v>4673</v>
      </c>
      <c r="D291" s="13" t="s">
        <v>4836</v>
      </c>
      <c r="E291" s="13" t="str">
        <f t="shared" si="4"/>
        <v>Sim</v>
      </c>
      <c r="F291" s="51">
        <f>_xlfn.XLOOKUP(A291,'[1]Códigos Atuais e Anteriores'!$A$3:$A$30000,'[1]Códigos Atuais e Anteriores'!$M$3:$M$30000,A291)</f>
        <v>4472</v>
      </c>
    </row>
    <row r="292" spans="1:6">
      <c r="A292" s="50">
        <v>4601</v>
      </c>
      <c r="B292" s="13" t="s">
        <v>4811</v>
      </c>
      <c r="C292" s="13" t="s">
        <v>4673</v>
      </c>
      <c r="D292" s="13" t="s">
        <v>4836</v>
      </c>
      <c r="E292" s="13" t="str">
        <f t="shared" si="4"/>
        <v>Sim</v>
      </c>
      <c r="F292" s="51">
        <f>_xlfn.XLOOKUP(A292,'[1]Códigos Atuais e Anteriores'!$A$3:$A$30000,'[1]Códigos Atuais e Anteriores'!$M$3:$M$30000,A292)</f>
        <v>4601</v>
      </c>
    </row>
    <row r="293" spans="1:6">
      <c r="A293" s="50" t="s">
        <v>3300</v>
      </c>
      <c r="B293" s="13" t="s">
        <v>4812</v>
      </c>
      <c r="C293" s="13" t="s">
        <v>4673</v>
      </c>
      <c r="D293" s="13" t="s">
        <v>4836</v>
      </c>
      <c r="E293" s="13" t="str">
        <f t="shared" si="4"/>
        <v>Sim</v>
      </c>
      <c r="F293" s="51" t="str">
        <f>_xlfn.XLOOKUP(A293,'[1]Códigos Atuais e Anteriores'!$A$3:$A$30000,'[1]Códigos Atuais e Anteriores'!$M$3:$M$30000,A293)</f>
        <v>488-00050-009</v>
      </c>
    </row>
    <row r="294" spans="1:6">
      <c r="A294" s="50">
        <v>493</v>
      </c>
      <c r="B294" s="13" t="s">
        <v>2005</v>
      </c>
      <c r="C294" s="13" t="s">
        <v>4673</v>
      </c>
      <c r="D294" s="13" t="s">
        <v>4836</v>
      </c>
      <c r="E294" s="13" t="str">
        <f t="shared" si="4"/>
        <v>Sim</v>
      </c>
      <c r="F294" s="51">
        <f>_xlfn.XLOOKUP(A294,'[1]Códigos Atuais e Anteriores'!$A$3:$A$30000,'[1]Códigos Atuais e Anteriores'!$M$3:$M$30000,A294)</f>
        <v>493</v>
      </c>
    </row>
    <row r="295" spans="1:6">
      <c r="A295" s="50" t="s">
        <v>3358</v>
      </c>
      <c r="B295" s="13" t="s">
        <v>1984</v>
      </c>
      <c r="C295" s="13" t="s">
        <v>4673</v>
      </c>
      <c r="D295" s="13" t="s">
        <v>4836</v>
      </c>
      <c r="E295" s="13" t="str">
        <f t="shared" si="4"/>
        <v>Sim</v>
      </c>
      <c r="F295" s="51" t="str">
        <f>_xlfn.XLOOKUP(A295,'[1]Códigos Atuais e Anteriores'!$A$3:$A$30000,'[1]Códigos Atuais e Anteriores'!$M$3:$M$30000,A295)</f>
        <v>600-50057-006</v>
      </c>
    </row>
    <row r="296" spans="1:6">
      <c r="A296" s="50" t="s">
        <v>3359</v>
      </c>
      <c r="B296" s="13" t="s">
        <v>4813</v>
      </c>
      <c r="C296" s="13" t="s">
        <v>4673</v>
      </c>
      <c r="D296" s="13" t="s">
        <v>4836</v>
      </c>
      <c r="E296" s="13" t="str">
        <f t="shared" si="4"/>
        <v>Sim</v>
      </c>
      <c r="F296" s="51" t="str">
        <f>_xlfn.XLOOKUP(A296,'[1]Códigos Atuais e Anteriores'!$A$3:$A$30000,'[1]Códigos Atuais e Anteriores'!$M$3:$M$30000,A296)</f>
        <v>610-00024-006</v>
      </c>
    </row>
    <row r="297" spans="1:6">
      <c r="A297" s="50" t="s">
        <v>3360</v>
      </c>
      <c r="B297" s="13" t="s">
        <v>4814</v>
      </c>
      <c r="C297" s="13" t="s">
        <v>4673</v>
      </c>
      <c r="D297" s="13" t="s">
        <v>4836</v>
      </c>
      <c r="E297" s="13" t="str">
        <f t="shared" si="4"/>
        <v>Sim</v>
      </c>
      <c r="F297" s="51" t="str">
        <f>_xlfn.XLOOKUP(A297,'[1]Códigos Atuais e Anteriores'!$A$3:$A$30000,'[1]Códigos Atuais e Anteriores'!$M$3:$M$30000,A297)</f>
        <v>612-02101-207</v>
      </c>
    </row>
    <row r="298" spans="1:6">
      <c r="A298" s="50" t="s">
        <v>3361</v>
      </c>
      <c r="B298" s="13" t="s">
        <v>1973</v>
      </c>
      <c r="C298" s="13" t="s">
        <v>4673</v>
      </c>
      <c r="D298" s="13" t="s">
        <v>4836</v>
      </c>
      <c r="E298" s="13" t="str">
        <f t="shared" si="4"/>
        <v>Sim</v>
      </c>
      <c r="F298" s="51" t="str">
        <f>_xlfn.XLOOKUP(A298,'[1]Códigos Atuais e Anteriores'!$A$3:$A$30000,'[1]Códigos Atuais e Anteriores'!$M$3:$M$30000,A298)</f>
        <v>612-10010-008</v>
      </c>
    </row>
    <row r="299" spans="1:6">
      <c r="A299" s="50" t="s">
        <v>3362</v>
      </c>
      <c r="B299" s="13" t="s">
        <v>1973</v>
      </c>
      <c r="C299" s="13" t="s">
        <v>4673</v>
      </c>
      <c r="D299" s="13" t="s">
        <v>4836</v>
      </c>
      <c r="E299" s="13" t="str">
        <f t="shared" si="4"/>
        <v>Sim</v>
      </c>
      <c r="F299" s="51" t="str">
        <f>_xlfn.XLOOKUP(A299,'[1]Códigos Atuais e Anteriores'!$A$3:$A$30000,'[1]Códigos Atuais e Anteriores'!$M$3:$M$30000,A299)</f>
        <v>612-10024-106</v>
      </c>
    </row>
    <row r="300" spans="1:6">
      <c r="A300" s="50" t="s">
        <v>3363</v>
      </c>
      <c r="B300" s="13" t="s">
        <v>2051</v>
      </c>
      <c r="C300" s="13" t="s">
        <v>4673</v>
      </c>
      <c r="D300" s="13" t="s">
        <v>4836</v>
      </c>
      <c r="E300" s="13" t="str">
        <f t="shared" si="4"/>
        <v>Sim</v>
      </c>
      <c r="F300" s="51" t="str">
        <f>_xlfn.XLOOKUP(A300,'[1]Códigos Atuais e Anteriores'!$A$3:$A$30000,'[1]Códigos Atuais e Anteriores'!$M$3:$M$30000,A300)</f>
        <v>640-60500-000</v>
      </c>
    </row>
    <row r="301" spans="1:6">
      <c r="A301" s="50">
        <v>6603</v>
      </c>
      <c r="B301" s="13" t="s">
        <v>4815</v>
      </c>
      <c r="C301" s="13" t="s">
        <v>4673</v>
      </c>
      <c r="D301" s="13" t="s">
        <v>4836</v>
      </c>
      <c r="E301" s="13" t="str">
        <f t="shared" si="4"/>
        <v>Sim</v>
      </c>
      <c r="F301" s="51">
        <f>_xlfn.XLOOKUP(A301,'[1]Códigos Atuais e Anteriores'!$A$3:$A$30000,'[1]Códigos Atuais e Anteriores'!$M$3:$M$30000,A301)</f>
        <v>6603</v>
      </c>
    </row>
    <row r="302" spans="1:6">
      <c r="A302" s="50">
        <v>6607</v>
      </c>
      <c r="B302" s="13" t="s">
        <v>4816</v>
      </c>
      <c r="C302" s="13" t="s">
        <v>4673</v>
      </c>
      <c r="D302" s="13" t="s">
        <v>4836</v>
      </c>
      <c r="E302" s="13" t="str">
        <f t="shared" si="4"/>
        <v>Sim</v>
      </c>
      <c r="F302" s="51">
        <f>_xlfn.XLOOKUP(A302,'[1]Códigos Atuais e Anteriores'!$A$3:$A$30000,'[1]Códigos Atuais e Anteriores'!$M$3:$M$30000,A302)</f>
        <v>6607</v>
      </c>
    </row>
    <row r="303" spans="1:6">
      <c r="A303" s="50">
        <v>754</v>
      </c>
      <c r="B303" s="13" t="s">
        <v>4817</v>
      </c>
      <c r="C303" s="13" t="s">
        <v>4673</v>
      </c>
      <c r="D303" s="13" t="s">
        <v>4836</v>
      </c>
      <c r="E303" s="13" t="str">
        <f t="shared" si="4"/>
        <v>Sim</v>
      </c>
      <c r="F303" s="51">
        <f>_xlfn.XLOOKUP(A303,'[1]Códigos Atuais e Anteriores'!$A$3:$A$30000,'[1]Códigos Atuais e Anteriores'!$M$3:$M$30000,A303)</f>
        <v>754</v>
      </c>
    </row>
    <row r="304" spans="1:6">
      <c r="A304" s="50" t="s">
        <v>4658</v>
      </c>
      <c r="B304" s="13" t="s">
        <v>2109</v>
      </c>
      <c r="C304" s="13" t="s">
        <v>4673</v>
      </c>
      <c r="D304" s="13" t="s">
        <v>4836</v>
      </c>
      <c r="E304" s="13" t="str">
        <f t="shared" si="4"/>
        <v>Sim</v>
      </c>
      <c r="F304" s="51" t="str">
        <f>_xlfn.XLOOKUP(A304,'[1]Códigos Atuais e Anteriores'!$A$3:$A$30000,'[1]Códigos Atuais e Anteriores'!$M$3:$M$30000,A304)</f>
        <v>9322-1300-11</v>
      </c>
    </row>
    <row r="305" spans="1:6">
      <c r="A305" s="50" t="s">
        <v>911</v>
      </c>
      <c r="B305" s="13" t="s">
        <v>4736</v>
      </c>
      <c r="C305" s="13" t="s">
        <v>4673</v>
      </c>
      <c r="D305" s="13" t="s">
        <v>4836</v>
      </c>
      <c r="E305" s="13" t="str">
        <f t="shared" si="4"/>
        <v>Sim</v>
      </c>
      <c r="F305" s="51" t="str">
        <f>_xlfn.XLOOKUP(A305,'[1]Códigos Atuais e Anteriores'!$A$3:$A$30000,'[1]Códigos Atuais e Anteriores'!$M$3:$M$30000,A305)</f>
        <v>9332-1710-41</v>
      </c>
    </row>
    <row r="306" spans="1:6">
      <c r="A306" s="50" t="s">
        <v>4659</v>
      </c>
      <c r="B306" s="13" t="s">
        <v>2173</v>
      </c>
      <c r="C306" s="13" t="s">
        <v>4673</v>
      </c>
      <c r="D306" s="13" t="s">
        <v>4836</v>
      </c>
      <c r="E306" s="13" t="str">
        <f t="shared" si="4"/>
        <v>Sim</v>
      </c>
      <c r="F306" s="51" t="str">
        <f>_xlfn.XLOOKUP(A306,'[1]Códigos Atuais e Anteriores'!$A$3:$A$30000,'[1]Códigos Atuais e Anteriores'!$M$3:$M$30000,A306)</f>
        <v>9716-0400-01</v>
      </c>
    </row>
    <row r="307" spans="1:6">
      <c r="A307" s="50" t="s">
        <v>4660</v>
      </c>
      <c r="B307" s="13" t="s">
        <v>2003</v>
      </c>
      <c r="C307" s="13" t="s">
        <v>4673</v>
      </c>
      <c r="D307" s="13" t="s">
        <v>4836</v>
      </c>
      <c r="E307" s="13" t="str">
        <f t="shared" si="4"/>
        <v>Sim</v>
      </c>
      <c r="F307" s="51" t="str">
        <f>_xlfn.XLOOKUP(A307,'[1]Códigos Atuais e Anteriores'!$A$3:$A$30000,'[1]Códigos Atuais e Anteriores'!$M$3:$M$30000,A307)</f>
        <v>9721-0300-01</v>
      </c>
    </row>
    <row r="308" spans="1:6">
      <c r="A308" s="50" t="s">
        <v>4661</v>
      </c>
      <c r="B308" s="13" t="s">
        <v>2003</v>
      </c>
      <c r="C308" s="13" t="s">
        <v>4673</v>
      </c>
      <c r="D308" s="13" t="s">
        <v>4836</v>
      </c>
      <c r="E308" s="13" t="str">
        <f t="shared" si="4"/>
        <v>Sim</v>
      </c>
      <c r="F308" s="51" t="str">
        <f>_xlfn.XLOOKUP(A308,'[1]Códigos Atuais e Anteriores'!$A$3:$A$30000,'[1]Códigos Atuais e Anteriores'!$M$3:$M$30000,A308)</f>
        <v>9721-0800-01</v>
      </c>
    </row>
    <row r="309" spans="1:6">
      <c r="A309" s="50">
        <v>1709</v>
      </c>
      <c r="B309" s="13" t="s">
        <v>4818</v>
      </c>
      <c r="C309" s="13" t="s">
        <v>4673</v>
      </c>
      <c r="D309" s="13" t="s">
        <v>4836</v>
      </c>
      <c r="E309" s="13" t="str">
        <f t="shared" si="4"/>
        <v>Sim</v>
      </c>
      <c r="F309" s="51">
        <f>_xlfn.XLOOKUP(A309,'[1]Códigos Atuais e Anteriores'!$A$3:$A$30000,'[1]Códigos Atuais e Anteriores'!$M$3:$M$30000,A309)</f>
        <v>1709</v>
      </c>
    </row>
    <row r="310" spans="1:6">
      <c r="A310" s="50" t="s">
        <v>1010</v>
      </c>
      <c r="B310" s="13" t="s">
        <v>4819</v>
      </c>
      <c r="C310" s="13" t="s">
        <v>4675</v>
      </c>
      <c r="D310" s="13" t="s">
        <v>4836</v>
      </c>
      <c r="E310" s="13" t="str">
        <f t="shared" si="4"/>
        <v>Sim</v>
      </c>
      <c r="F310" s="51" t="str">
        <f>_xlfn.XLOOKUP(A310,'[1]Códigos Atuais e Anteriores'!$A$3:$A$30000,'[1]Códigos Atuais e Anteriores'!$M$3:$M$30000,A310)</f>
        <v>A11.00418</v>
      </c>
    </row>
    <row r="311" spans="1:6">
      <c r="A311" s="50" t="s">
        <v>1011</v>
      </c>
      <c r="B311" s="13" t="s">
        <v>4820</v>
      </c>
      <c r="C311" s="13" t="s">
        <v>4675</v>
      </c>
      <c r="D311" s="13" t="s">
        <v>4836</v>
      </c>
      <c r="E311" s="13" t="str">
        <f t="shared" si="4"/>
        <v>Sim</v>
      </c>
      <c r="F311" s="51" t="str">
        <f>_xlfn.XLOOKUP(A311,'[1]Códigos Atuais e Anteriores'!$A$3:$A$30000,'[1]Códigos Atuais e Anteriores'!$M$3:$M$30000,A311)</f>
        <v>A13.00039</v>
      </c>
    </row>
    <row r="312" spans="1:6">
      <c r="A312" s="50" t="s">
        <v>1012</v>
      </c>
      <c r="B312" s="13" t="s">
        <v>4821</v>
      </c>
      <c r="C312" s="13" t="s">
        <v>4675</v>
      </c>
      <c r="D312" s="13" t="s">
        <v>4836</v>
      </c>
      <c r="E312" s="13" t="str">
        <f t="shared" si="4"/>
        <v>Sim</v>
      </c>
      <c r="F312" s="51" t="str">
        <f>_xlfn.XLOOKUP(A312,'[1]Códigos Atuais e Anteriores'!$A$3:$A$30000,'[1]Códigos Atuais e Anteriores'!$M$3:$M$30000,A312)</f>
        <v>A15.000506</v>
      </c>
    </row>
    <row r="313" spans="1:6">
      <c r="A313" s="50" t="s">
        <v>1013</v>
      </c>
      <c r="B313" s="13" t="s">
        <v>4822</v>
      </c>
      <c r="C313" s="13" t="s">
        <v>4675</v>
      </c>
      <c r="D313" s="13" t="s">
        <v>4836</v>
      </c>
      <c r="E313" s="13" t="str">
        <f t="shared" si="4"/>
        <v>Sim</v>
      </c>
      <c r="F313" s="51" t="str">
        <f>_xlfn.XLOOKUP(A313,'[1]Códigos Atuais e Anteriores'!$A$3:$A$30000,'[1]Códigos Atuais e Anteriores'!$M$3:$M$30000,A313)</f>
        <v>A16.00118</v>
      </c>
    </row>
    <row r="314" spans="1:6">
      <c r="A314" s="50" t="s">
        <v>1014</v>
      </c>
      <c r="B314" s="13" t="s">
        <v>4823</v>
      </c>
      <c r="C314" s="13" t="s">
        <v>4675</v>
      </c>
      <c r="D314" s="13" t="s">
        <v>4836</v>
      </c>
      <c r="E314" s="13" t="str">
        <f t="shared" si="4"/>
        <v>Sim</v>
      </c>
      <c r="F314" s="51" t="str">
        <f>_xlfn.XLOOKUP(A314,'[1]Códigos Atuais e Anteriores'!$A$3:$A$30000,'[1]Códigos Atuais e Anteriores'!$M$3:$M$30000,A314)</f>
        <v>A16.00127</v>
      </c>
    </row>
    <row r="315" spans="1:6">
      <c r="A315" s="50" t="s">
        <v>1015</v>
      </c>
      <c r="B315" s="13" t="s">
        <v>4824</v>
      </c>
      <c r="C315" s="13" t="s">
        <v>4675</v>
      </c>
      <c r="D315" s="13" t="s">
        <v>4836</v>
      </c>
      <c r="E315" s="13" t="str">
        <f t="shared" si="4"/>
        <v>Sim</v>
      </c>
      <c r="F315" s="51" t="str">
        <f>_xlfn.XLOOKUP(A315,'[1]Códigos Atuais e Anteriores'!$A$3:$A$30000,'[1]Códigos Atuais e Anteriores'!$M$3:$M$30000,A315)</f>
        <v>A17.00149</v>
      </c>
    </row>
    <row r="316" spans="1:6">
      <c r="A316" s="50" t="s">
        <v>1016</v>
      </c>
      <c r="B316" s="13" t="s">
        <v>4825</v>
      </c>
      <c r="C316" s="13" t="s">
        <v>4675</v>
      </c>
      <c r="D316" s="13" t="s">
        <v>4836</v>
      </c>
      <c r="E316" s="13" t="str">
        <f t="shared" si="4"/>
        <v>Sim</v>
      </c>
      <c r="F316" s="51" t="str">
        <f>_xlfn.XLOOKUP(A316,'[1]Códigos Atuais e Anteriores'!$A$3:$A$30000,'[1]Códigos Atuais e Anteriores'!$M$3:$M$30000,A316)</f>
        <v>A17.00150</v>
      </c>
    </row>
    <row r="317" spans="1:6">
      <c r="A317" s="50" t="s">
        <v>1017</v>
      </c>
      <c r="B317" s="13" t="s">
        <v>4826</v>
      </c>
      <c r="C317" s="13" t="s">
        <v>4675</v>
      </c>
      <c r="D317" s="13" t="s">
        <v>4836</v>
      </c>
      <c r="E317" s="13" t="str">
        <f t="shared" si="4"/>
        <v>Sim</v>
      </c>
      <c r="F317" s="51" t="str">
        <f>_xlfn.XLOOKUP(A317,'[1]Códigos Atuais e Anteriores'!$A$3:$A$30000,'[1]Códigos Atuais e Anteriores'!$M$3:$M$30000,A317)</f>
        <v>A17.00173</v>
      </c>
    </row>
    <row r="318" spans="1:6">
      <c r="A318" s="50" t="s">
        <v>1018</v>
      </c>
      <c r="B318" s="13" t="s">
        <v>4827</v>
      </c>
      <c r="C318" s="13" t="s">
        <v>4675</v>
      </c>
      <c r="D318" s="13" t="s">
        <v>4836</v>
      </c>
      <c r="E318" s="13" t="str">
        <f t="shared" si="4"/>
        <v>Sim</v>
      </c>
      <c r="F318" s="51" t="str">
        <f>_xlfn.XLOOKUP(A318,'[1]Códigos Atuais e Anteriores'!$A$3:$A$30000,'[1]Códigos Atuais e Anteriores'!$M$3:$M$30000,A318)</f>
        <v>A18.00011</v>
      </c>
    </row>
    <row r="319" spans="1:6">
      <c r="A319" s="50" t="s">
        <v>1019</v>
      </c>
      <c r="B319" s="13" t="s">
        <v>4828</v>
      </c>
      <c r="C319" s="13" t="s">
        <v>4675</v>
      </c>
      <c r="D319" s="13" t="s">
        <v>4836</v>
      </c>
      <c r="E319" s="13" t="str">
        <f t="shared" si="4"/>
        <v>Sim</v>
      </c>
      <c r="F319" s="51" t="str">
        <f>_xlfn.XLOOKUP(A319,'[1]Códigos Atuais e Anteriores'!$A$3:$A$30000,'[1]Códigos Atuais e Anteriores'!$M$3:$M$30000,A319)</f>
        <v>A4.00165</v>
      </c>
    </row>
    <row r="320" spans="1:6">
      <c r="A320" s="50" t="s">
        <v>1020</v>
      </c>
      <c r="B320" s="13" t="s">
        <v>4829</v>
      </c>
      <c r="C320" s="13" t="s">
        <v>4675</v>
      </c>
      <c r="D320" s="13" t="s">
        <v>4836</v>
      </c>
      <c r="E320" s="13" t="str">
        <f t="shared" si="4"/>
        <v>Sim</v>
      </c>
      <c r="F320" s="51" t="str">
        <f>_xlfn.XLOOKUP(A320,'[1]Códigos Atuais e Anteriores'!$A$3:$A$30000,'[1]Códigos Atuais e Anteriores'!$M$3:$M$30000,A320)</f>
        <v>A4.00167</v>
      </c>
    </row>
    <row r="321" spans="1:6">
      <c r="A321" s="50" t="s">
        <v>4479</v>
      </c>
      <c r="B321" s="13" t="s">
        <v>4830</v>
      </c>
      <c r="C321" s="13" t="s">
        <v>4671</v>
      </c>
      <c r="D321" s="13" t="s">
        <v>4836</v>
      </c>
      <c r="E321" s="13" t="str">
        <f t="shared" si="4"/>
        <v>Não</v>
      </c>
      <c r="F321" s="51" t="str">
        <f>_xlfn.XLOOKUP(A321,'[1]Códigos Atuais e Anteriores'!$A$3:$A$30000,'[1]Códigos Atuais e Anteriores'!$M$3:$M$30000,A321)</f>
        <v>D996653060</v>
      </c>
    </row>
    <row r="322" spans="1:6">
      <c r="A322" s="50" t="s">
        <v>3385</v>
      </c>
      <c r="B322" s="13" t="s">
        <v>2241</v>
      </c>
      <c r="C322" s="13" t="s">
        <v>4671</v>
      </c>
      <c r="D322" s="13" t="s">
        <v>4836</v>
      </c>
      <c r="E322" s="13" t="str">
        <f t="shared" si="4"/>
        <v>Não</v>
      </c>
      <c r="F322" s="51" t="str">
        <f>_xlfn.XLOOKUP(A322,'[1]Códigos Atuais e Anteriores'!$A$3:$A$30000,'[1]Códigos Atuais e Anteriores'!$M$3:$M$30000,A322)</f>
        <v>DA73501K60</v>
      </c>
    </row>
    <row r="323" spans="1:6">
      <c r="A323" s="50" t="s">
        <v>4662</v>
      </c>
      <c r="B323" s="13" t="s">
        <v>2241</v>
      </c>
      <c r="C323" s="13" t="s">
        <v>4671</v>
      </c>
      <c r="D323" s="13" t="s">
        <v>4836</v>
      </c>
      <c r="E323" s="13" t="str">
        <f t="shared" si="4"/>
        <v>Não</v>
      </c>
      <c r="F323" s="51" t="str">
        <f>_xlfn.XLOOKUP(A323,'[1]Códigos Atuais e Anteriores'!$A$3:$A$30000,'[1]Códigos Atuais e Anteriores'!$M$3:$M$30000,A323)</f>
        <v>DA73501K60</v>
      </c>
    </row>
    <row r="324" spans="1:6">
      <c r="A324" s="50" t="s">
        <v>4501</v>
      </c>
      <c r="B324" s="13" t="s">
        <v>2005</v>
      </c>
      <c r="C324" s="13" t="s">
        <v>4671</v>
      </c>
      <c r="D324" s="13" t="s">
        <v>4836</v>
      </c>
      <c r="E324" s="13" t="str">
        <f t="shared" si="4"/>
        <v>Não</v>
      </c>
      <c r="F324" s="51" t="str">
        <f>_xlfn.XLOOKUP(A324,'[1]Códigos Atuais e Anteriores'!$A$3:$A$30000,'[1]Códigos Atuais e Anteriores'!$M$3:$M$30000,A324)</f>
        <v>DA73516461</v>
      </c>
    </row>
    <row r="325" spans="1:6">
      <c r="A325" s="50" t="s">
        <v>4486</v>
      </c>
      <c r="B325" s="13" t="s">
        <v>2063</v>
      </c>
      <c r="C325" s="13" t="s">
        <v>4671</v>
      </c>
      <c r="D325" s="13" t="s">
        <v>4836</v>
      </c>
      <c r="E325" s="13" t="str">
        <f t="shared" si="4"/>
        <v>Não</v>
      </c>
      <c r="F325" s="51" t="str">
        <f>_xlfn.XLOOKUP(A325,'[1]Códigos Atuais e Anteriores'!$A$3:$A$30000,'[1]Códigos Atuais e Anteriores'!$M$3:$M$30000,A325)</f>
        <v>DD10504061</v>
      </c>
    </row>
    <row r="326" spans="1:6">
      <c r="A326" s="50" t="s">
        <v>3294</v>
      </c>
      <c r="B326" s="13" t="s">
        <v>2193</v>
      </c>
      <c r="C326" s="13" t="s">
        <v>4671</v>
      </c>
      <c r="D326" s="13" t="s">
        <v>4836</v>
      </c>
      <c r="E326" s="13" t="str">
        <f t="shared" ref="E326:E362" si="5">IF(C326="Muratec","Não","Sim")</f>
        <v>Não</v>
      </c>
      <c r="F326" s="51" t="str">
        <f>_xlfn.XLOOKUP(A326,'[1]Códigos Atuais e Anteriores'!$A$3:$A$30000,'[1]Códigos Atuais e Anteriores'!$M$3:$M$30000,A326)</f>
        <v>DD10507060</v>
      </c>
    </row>
    <row r="327" spans="1:6">
      <c r="A327" s="50" t="s">
        <v>4487</v>
      </c>
      <c r="B327" s="13" t="s">
        <v>4718</v>
      </c>
      <c r="C327" s="13" t="s">
        <v>4671</v>
      </c>
      <c r="D327" s="13" t="s">
        <v>4836</v>
      </c>
      <c r="E327" s="13" t="str">
        <f t="shared" si="5"/>
        <v>Não</v>
      </c>
      <c r="F327" s="51" t="str">
        <f>_xlfn.XLOOKUP(A327,'[1]Códigos Atuais e Anteriores'!$A$3:$A$30000,'[1]Códigos Atuais e Anteriores'!$M$3:$M$30000,A327)</f>
        <v>DD10806050</v>
      </c>
    </row>
    <row r="328" spans="1:6">
      <c r="A328" s="50" t="s">
        <v>4488</v>
      </c>
      <c r="B328" s="13" t="s">
        <v>4718</v>
      </c>
      <c r="C328" s="13" t="s">
        <v>4671</v>
      </c>
      <c r="D328" s="13" t="s">
        <v>4836</v>
      </c>
      <c r="E328" s="13" t="str">
        <f t="shared" si="5"/>
        <v>Não</v>
      </c>
      <c r="F328" s="51" t="str">
        <f>_xlfn.XLOOKUP(A328,'[1]Códigos Atuais e Anteriores'!$A$3:$A$30000,'[1]Códigos Atuais e Anteriores'!$M$3:$M$30000,A328)</f>
        <v>DD10806050</v>
      </c>
    </row>
    <row r="329" spans="1:6">
      <c r="A329" s="50" t="s">
        <v>3397</v>
      </c>
      <c r="B329" s="13" t="s">
        <v>4831</v>
      </c>
      <c r="C329" s="13" t="s">
        <v>4671</v>
      </c>
      <c r="D329" s="13" t="s">
        <v>4836</v>
      </c>
      <c r="E329" s="13" t="str">
        <f t="shared" si="5"/>
        <v>Não</v>
      </c>
      <c r="F329" s="51" t="str">
        <f>_xlfn.XLOOKUP(A329,'[1]Códigos Atuais e Anteriores'!$A$3:$A$30000,'[1]Códigos Atuais e Anteriores'!$M$3:$M$30000,A329)</f>
        <v>DD10814050</v>
      </c>
    </row>
    <row r="330" spans="1:6">
      <c r="A330" s="50" t="s">
        <v>3400</v>
      </c>
      <c r="B330" s="13" t="s">
        <v>4832</v>
      </c>
      <c r="C330" s="13" t="s">
        <v>4671</v>
      </c>
      <c r="D330" s="13" t="s">
        <v>4836</v>
      </c>
      <c r="E330" s="13" t="str">
        <f t="shared" si="5"/>
        <v>Não</v>
      </c>
      <c r="F330" s="51" t="str">
        <f>_xlfn.XLOOKUP(A330,'[1]Códigos Atuais e Anteriores'!$A$3:$A$30000,'[1]Códigos Atuais e Anteriores'!$M$3:$M$30000,A330)</f>
        <v>DD11048B60</v>
      </c>
    </row>
    <row r="331" spans="1:6">
      <c r="A331" s="50" t="s">
        <v>4663</v>
      </c>
      <c r="B331" s="13" t="s">
        <v>4832</v>
      </c>
      <c r="C331" s="13" t="s">
        <v>4671</v>
      </c>
      <c r="D331" s="13" t="s">
        <v>4836</v>
      </c>
      <c r="E331" s="13" t="str">
        <f t="shared" si="5"/>
        <v>Não</v>
      </c>
      <c r="F331" s="51" t="str">
        <f>_xlfn.XLOOKUP(A331,'[1]Códigos Atuais e Anteriores'!$A$3:$A$30000,'[1]Códigos Atuais e Anteriores'!$M$3:$M$30000,A331)</f>
        <v>DD11048B60</v>
      </c>
    </row>
    <row r="332" spans="1:6">
      <c r="A332" s="50" t="s">
        <v>3303</v>
      </c>
      <c r="B332" s="13" t="s">
        <v>4833</v>
      </c>
      <c r="C332" s="13" t="s">
        <v>4671</v>
      </c>
      <c r="D332" s="13" t="s">
        <v>4836</v>
      </c>
      <c r="E332" s="13" t="str">
        <f t="shared" si="5"/>
        <v>Não</v>
      </c>
      <c r="F332" s="51" t="str">
        <f>_xlfn.XLOOKUP(A332,'[1]Códigos Atuais e Anteriores'!$A$3:$A$30000,'[1]Códigos Atuais e Anteriores'!$M$3:$M$30000,A332)</f>
        <v>DD11076060</v>
      </c>
    </row>
    <row r="333" spans="1:6">
      <c r="A333" s="50" t="s">
        <v>3104</v>
      </c>
      <c r="B333" s="13" t="s">
        <v>1922</v>
      </c>
      <c r="C333" s="13" t="s">
        <v>4671</v>
      </c>
      <c r="D333" s="13" t="s">
        <v>4836</v>
      </c>
      <c r="E333" s="13" t="str">
        <f t="shared" si="5"/>
        <v>Não</v>
      </c>
      <c r="F333" s="51" t="str">
        <f>_xlfn.XLOOKUP(A333,'[1]Códigos Atuais e Anteriores'!$A$3:$A$30000,'[1]Códigos Atuais e Anteriores'!$M$3:$M$30000,A333)</f>
        <v>DD1A012A30</v>
      </c>
    </row>
    <row r="334" spans="1:6">
      <c r="A334" s="50" t="s">
        <v>4490</v>
      </c>
      <c r="B334" s="13" t="s">
        <v>1922</v>
      </c>
      <c r="C334" s="13" t="s">
        <v>4671</v>
      </c>
      <c r="D334" s="13" t="s">
        <v>4836</v>
      </c>
      <c r="E334" s="13" t="str">
        <f t="shared" si="5"/>
        <v>Não</v>
      </c>
      <c r="F334" s="51" t="str">
        <f>_xlfn.XLOOKUP(A334,'[1]Códigos Atuais e Anteriores'!$A$3:$A$30000,'[1]Códigos Atuais e Anteriores'!$M$3:$M$30000,A334)</f>
        <v>DD13505050</v>
      </c>
    </row>
    <row r="335" spans="1:6">
      <c r="A335" s="50" t="s">
        <v>4491</v>
      </c>
      <c r="B335" s="13" t="s">
        <v>1922</v>
      </c>
      <c r="C335" s="13" t="s">
        <v>4671</v>
      </c>
      <c r="D335" s="13" t="s">
        <v>4836</v>
      </c>
      <c r="E335" s="13" t="str">
        <f t="shared" si="5"/>
        <v>Não</v>
      </c>
      <c r="F335" s="51" t="str">
        <f>_xlfn.XLOOKUP(A335,'[1]Códigos Atuais e Anteriores'!$A$3:$A$30000,'[1]Códigos Atuais e Anteriores'!$M$3:$M$30000,A335)</f>
        <v>DD13505050</v>
      </c>
    </row>
    <row r="336" spans="1:6">
      <c r="A336" s="50" t="s">
        <v>4492</v>
      </c>
      <c r="B336" s="13" t="s">
        <v>2140</v>
      </c>
      <c r="C336" s="13" t="s">
        <v>4671</v>
      </c>
      <c r="D336" s="13" t="s">
        <v>4836</v>
      </c>
      <c r="E336" s="13" t="str">
        <f t="shared" si="5"/>
        <v>Não</v>
      </c>
      <c r="F336" s="51" t="str">
        <f>_xlfn.XLOOKUP(A336,'[1]Códigos Atuais e Anteriores'!$A$3:$A$30000,'[1]Códigos Atuais e Anteriores'!$M$3:$M$30000,A336)</f>
        <v>DD13627060</v>
      </c>
    </row>
    <row r="337" spans="1:6">
      <c r="A337" s="50" t="s">
        <v>4494</v>
      </c>
      <c r="B337" s="13" t="s">
        <v>1922</v>
      </c>
      <c r="C337" s="13" t="s">
        <v>4671</v>
      </c>
      <c r="D337" s="13" t="s">
        <v>4836</v>
      </c>
      <c r="E337" s="13" t="str">
        <f t="shared" si="5"/>
        <v>Não</v>
      </c>
      <c r="F337" s="51" t="str">
        <f>_xlfn.XLOOKUP(A337,'[1]Códigos Atuais e Anteriores'!$A$3:$A$30000,'[1]Códigos Atuais e Anteriores'!$M$3:$M$30000,A337)</f>
        <v>DD13756050</v>
      </c>
    </row>
    <row r="338" spans="1:6">
      <c r="A338" s="50" t="s">
        <v>4475</v>
      </c>
      <c r="B338" s="13" t="s">
        <v>4834</v>
      </c>
      <c r="C338" s="13" t="s">
        <v>4671</v>
      </c>
      <c r="D338" s="13" t="s">
        <v>4836</v>
      </c>
      <c r="E338" s="13" t="str">
        <f t="shared" si="5"/>
        <v>Não</v>
      </c>
      <c r="F338" s="51" t="str">
        <f>_xlfn.XLOOKUP(A338,'[1]Códigos Atuais e Anteriores'!$A$3:$A$30000,'[1]Códigos Atuais e Anteriores'!$M$3:$M$30000,A338)</f>
        <v>DD1A009050</v>
      </c>
    </row>
    <row r="339" spans="1:6">
      <c r="A339" s="50" t="s">
        <v>4461</v>
      </c>
      <c r="B339" s="13" t="s">
        <v>4834</v>
      </c>
      <c r="C339" s="13" t="s">
        <v>4671</v>
      </c>
      <c r="D339" s="13" t="s">
        <v>4836</v>
      </c>
      <c r="E339" s="13" t="str">
        <f t="shared" si="5"/>
        <v>Não</v>
      </c>
      <c r="F339" s="51" t="str">
        <f>_xlfn.XLOOKUP(A339,'[1]Códigos Atuais e Anteriores'!$A$3:$A$30000,'[1]Códigos Atuais e Anteriores'!$M$3:$M$30000,A339)</f>
        <v>DD1A009050</v>
      </c>
    </row>
    <row r="340" spans="1:6">
      <c r="A340" s="50" t="s">
        <v>4497</v>
      </c>
      <c r="B340" s="13" t="s">
        <v>2243</v>
      </c>
      <c r="C340" s="13" t="s">
        <v>4671</v>
      </c>
      <c r="D340" s="13" t="s">
        <v>4836</v>
      </c>
      <c r="E340" s="13" t="str">
        <f t="shared" si="5"/>
        <v>Não</v>
      </c>
      <c r="F340" s="51" t="str">
        <f>_xlfn.XLOOKUP(A340,'[1]Códigos Atuais e Anteriores'!$A$3:$A$30000,'[1]Códigos Atuais e Anteriores'!$M$3:$M$30000,A340)</f>
        <v>DD1Y910140</v>
      </c>
    </row>
    <row r="341" spans="1:6">
      <c r="A341" s="50" t="s">
        <v>4664</v>
      </c>
      <c r="B341" s="13" t="s">
        <v>4685</v>
      </c>
      <c r="C341" s="13" t="s">
        <v>4668</v>
      </c>
      <c r="D341" s="13" t="s">
        <v>4836</v>
      </c>
      <c r="E341" s="13" t="str">
        <f t="shared" si="5"/>
        <v>Sim</v>
      </c>
      <c r="F341" s="51" t="str">
        <f>_xlfn.XLOOKUP(A341,'[1]Códigos Atuais e Anteriores'!$A$3:$A$30000,'[1]Códigos Atuais e Anteriores'!$M$3:$M$30000,A341)</f>
        <v>FCHDX5</v>
      </c>
    </row>
    <row r="342" spans="1:6">
      <c r="A342" s="50" t="s">
        <v>4473</v>
      </c>
      <c r="B342" s="13" t="s">
        <v>4740</v>
      </c>
      <c r="C342" s="13" t="s">
        <v>4671</v>
      </c>
      <c r="D342" s="13" t="s">
        <v>4836</v>
      </c>
      <c r="E342" s="13" t="str">
        <f t="shared" si="5"/>
        <v>Não</v>
      </c>
      <c r="F342" s="51" t="str">
        <f>_xlfn.XLOOKUP(A342,'[1]Códigos Atuais e Anteriores'!$A$3:$A$30000,'[1]Códigos Atuais e Anteriores'!$M$3:$M$30000,A342)</f>
        <v>Z907293000</v>
      </c>
    </row>
    <row r="343" spans="1:6">
      <c r="A343" s="50" t="s">
        <v>4665</v>
      </c>
      <c r="B343" s="13" t="s">
        <v>4837</v>
      </c>
      <c r="C343" s="13" t="s">
        <v>4668</v>
      </c>
      <c r="D343" s="13" t="s">
        <v>4836</v>
      </c>
      <c r="E343" s="13" t="str">
        <f t="shared" si="5"/>
        <v>Sim</v>
      </c>
      <c r="F343" s="51" t="str">
        <f>_xlfn.XLOOKUP(A343,'[1]Códigos Atuais e Anteriores'!$A$3:$A$30000,'[1]Códigos Atuais e Anteriores'!$M$3:$M$30000,A343)</f>
        <v>BR-35013-948</v>
      </c>
    </row>
    <row r="344" spans="1:6">
      <c r="A344" s="50" t="s">
        <v>4666</v>
      </c>
      <c r="B344" s="13" t="s">
        <v>4666</v>
      </c>
      <c r="C344" s="13" t="s">
        <v>4669</v>
      </c>
      <c r="D344" s="13" t="s">
        <v>4836</v>
      </c>
      <c r="E344" s="13" t="str">
        <f t="shared" si="5"/>
        <v>Sim</v>
      </c>
      <c r="F344" s="51" t="str">
        <f>_xlfn.XLOOKUP(A344,'[1]Códigos Atuais e Anteriores'!$A$3:$A$30000,'[1]Códigos Atuais e Anteriores'!$M$3:$M$30000,A344)</f>
        <v>D00V9X001</v>
      </c>
    </row>
    <row r="345" spans="1:6">
      <c r="A345" s="50" t="s">
        <v>4667</v>
      </c>
      <c r="B345" s="13" t="s">
        <v>4838</v>
      </c>
      <c r="C345" s="13" t="s">
        <v>4674</v>
      </c>
      <c r="D345" s="13" t="s">
        <v>4836</v>
      </c>
      <c r="E345" s="13" t="str">
        <f t="shared" si="5"/>
        <v>Sim</v>
      </c>
      <c r="F345" s="51" t="str">
        <f>_xlfn.XLOOKUP(A345,'[1]Códigos Atuais e Anteriores'!$A$3:$A$30000,'[1]Códigos Atuais e Anteriores'!$M$3:$M$30000,A345)</f>
        <v>T671200</v>
      </c>
    </row>
    <row r="346" spans="1:6">
      <c r="A346" s="50" t="s">
        <v>4840</v>
      </c>
      <c r="B346" s="13" t="s">
        <v>4841</v>
      </c>
      <c r="C346" s="13" t="s">
        <v>4675</v>
      </c>
      <c r="D346" s="13" t="s">
        <v>4836</v>
      </c>
      <c r="E346" s="13" t="str">
        <f t="shared" si="5"/>
        <v>Sim</v>
      </c>
      <c r="F346" s="51" t="str">
        <f>_xlfn.XLOOKUP(A346,'[1]Códigos Atuais e Anteriores'!$A$3:$A$30000,'[1]Códigos Atuais e Anteriores'!$M$3:$M$30000,A346)</f>
        <v>A18.00014</v>
      </c>
    </row>
    <row r="347" spans="1:6">
      <c r="A347" s="50">
        <v>1655810</v>
      </c>
      <c r="B347" s="13" t="s">
        <v>4884</v>
      </c>
      <c r="C347" s="13" t="s">
        <v>4674</v>
      </c>
      <c r="D347" s="13" t="s">
        <v>4836</v>
      </c>
      <c r="E347" s="13" t="str">
        <f t="shared" si="5"/>
        <v>Sim</v>
      </c>
      <c r="F347" s="51">
        <f>_xlfn.XLOOKUP(A347,'[1]Códigos Atuais e Anteriores'!$A$3:$A$30000,'[1]Códigos Atuais e Anteriores'!$M$3:$M$30000,A347)</f>
        <v>1815513</v>
      </c>
    </row>
    <row r="348" spans="1:6">
      <c r="A348" s="50">
        <v>1667879</v>
      </c>
      <c r="B348" s="13" t="s">
        <v>4885</v>
      </c>
      <c r="C348" s="13" t="s">
        <v>4674</v>
      </c>
      <c r="D348" s="13" t="s">
        <v>4836</v>
      </c>
      <c r="E348" s="13" t="str">
        <f t="shared" si="5"/>
        <v>Sim</v>
      </c>
      <c r="F348" s="51">
        <f>_xlfn.XLOOKUP(A348,'[1]Códigos Atuais e Anteriores'!$A$3:$A$30000,'[1]Códigos Atuais e Anteriores'!$M$3:$M$30000,A348)</f>
        <v>1653940</v>
      </c>
    </row>
    <row r="349" spans="1:6">
      <c r="A349" s="50" t="s">
        <v>4872</v>
      </c>
      <c r="B349" s="13" t="s">
        <v>4886</v>
      </c>
      <c r="C349" s="13" t="s">
        <v>4673</v>
      </c>
      <c r="D349" s="13" t="s">
        <v>4836</v>
      </c>
      <c r="E349" s="13" t="str">
        <f t="shared" si="5"/>
        <v>Sim</v>
      </c>
      <c r="F349" s="51" t="str">
        <f>_xlfn.XLOOKUP(A349,'[1]Códigos Atuais e Anteriores'!$A$3:$A$30000,'[1]Códigos Atuais e Anteriores'!$M$3:$M$30000,A349)</f>
        <v>060-69066-001</v>
      </c>
    </row>
    <row r="350" spans="1:6">
      <c r="A350" s="50" t="s">
        <v>4873</v>
      </c>
      <c r="B350" s="13" t="s">
        <v>4887</v>
      </c>
      <c r="C350" s="13" t="s">
        <v>4668</v>
      </c>
      <c r="D350" s="13" t="s">
        <v>4836</v>
      </c>
      <c r="E350" s="13" t="str">
        <f t="shared" si="5"/>
        <v>Sim</v>
      </c>
      <c r="F350" s="51" t="str">
        <f>_xlfn.XLOOKUP(A350,'[1]Códigos Atuais e Anteriores'!$A$3:$A$30000,'[1]Códigos Atuais e Anteriores'!$M$3:$M$30000,A350)</f>
        <v>BR-35013-1080</v>
      </c>
    </row>
    <row r="351" spans="1:6">
      <c r="A351" s="50" t="s">
        <v>4874</v>
      </c>
      <c r="B351" s="13" t="s">
        <v>4888</v>
      </c>
      <c r="C351" s="13" t="s">
        <v>4668</v>
      </c>
      <c r="D351" s="13" t="s">
        <v>4836</v>
      </c>
      <c r="E351" s="13" t="str">
        <f t="shared" si="5"/>
        <v>Sim</v>
      </c>
      <c r="F351" s="51" t="str">
        <f>_xlfn.XLOOKUP(A351,'[1]Códigos Atuais e Anteriores'!$A$3:$A$30000,'[1]Códigos Atuais e Anteriores'!$M$3:$M$30000,A351)</f>
        <v>BR-35013-1081</v>
      </c>
    </row>
    <row r="352" spans="1:6">
      <c r="A352" s="50" t="s">
        <v>4875</v>
      </c>
      <c r="B352" s="13" t="s">
        <v>4889</v>
      </c>
      <c r="C352" s="13" t="s">
        <v>4668</v>
      </c>
      <c r="D352" s="13" t="s">
        <v>4836</v>
      </c>
      <c r="E352" s="13" t="str">
        <f t="shared" si="5"/>
        <v>Sim</v>
      </c>
      <c r="F352" s="51" t="str">
        <f>_xlfn.XLOOKUP(A352,'[1]Códigos Atuais e Anteriores'!$A$3:$A$30000,'[1]Códigos Atuais e Anteriores'!$M$3:$M$30000,A352)</f>
        <v>BR-35013-1082</v>
      </c>
    </row>
    <row r="353" spans="1:6">
      <c r="A353" s="50" t="s">
        <v>4876</v>
      </c>
      <c r="B353" s="13" t="s">
        <v>4890</v>
      </c>
      <c r="C353" s="13" t="s">
        <v>4668</v>
      </c>
      <c r="D353" s="13" t="s">
        <v>4836</v>
      </c>
      <c r="E353" s="13" t="str">
        <f t="shared" si="5"/>
        <v>Sim</v>
      </c>
      <c r="F353" s="51" t="str">
        <f>_xlfn.XLOOKUP(A353,'[1]Códigos Atuais e Anteriores'!$A$3:$A$30000,'[1]Códigos Atuais e Anteriores'!$M$3:$M$30000,A353)</f>
        <v>BR-35013-1088</v>
      </c>
    </row>
    <row r="354" spans="1:6">
      <c r="A354" s="50" t="s">
        <v>4877</v>
      </c>
      <c r="B354" s="13" t="s">
        <v>4891</v>
      </c>
      <c r="C354" s="13" t="s">
        <v>4668</v>
      </c>
      <c r="D354" s="13" t="s">
        <v>4836</v>
      </c>
      <c r="E354" s="13" t="str">
        <f t="shared" si="5"/>
        <v>Sim</v>
      </c>
      <c r="F354" s="51" t="str">
        <f>_xlfn.XLOOKUP(A354,'[1]Códigos Atuais e Anteriores'!$A$3:$A$30000,'[1]Códigos Atuais e Anteriores'!$M$3:$M$30000,A354)</f>
        <v>BR-35013-1165</v>
      </c>
    </row>
    <row r="355" spans="1:6">
      <c r="A355" s="50" t="s">
        <v>4878</v>
      </c>
      <c r="B355" s="13" t="s">
        <v>4892</v>
      </c>
      <c r="C355" s="13" t="s">
        <v>4668</v>
      </c>
      <c r="D355" s="13" t="s">
        <v>4836</v>
      </c>
      <c r="E355" s="13" t="str">
        <f t="shared" si="5"/>
        <v>Sim</v>
      </c>
      <c r="F355" s="51" t="str">
        <f>_xlfn.XLOOKUP(A355,'[1]Códigos Atuais e Anteriores'!$A$3:$A$30000,'[1]Códigos Atuais e Anteriores'!$M$3:$M$30000,A355)</f>
        <v>BR-35013-207</v>
      </c>
    </row>
    <row r="356" spans="1:6">
      <c r="A356" s="50" t="s">
        <v>4879</v>
      </c>
      <c r="B356" s="13" t="s">
        <v>4893</v>
      </c>
      <c r="C356" s="13" t="s">
        <v>4668</v>
      </c>
      <c r="D356" s="13" t="s">
        <v>4836</v>
      </c>
      <c r="E356" s="13" t="str">
        <f t="shared" si="5"/>
        <v>Sim</v>
      </c>
      <c r="F356" s="51" t="str">
        <f>_xlfn.XLOOKUP(A356,'[1]Códigos Atuais e Anteriores'!$A$3:$A$30000,'[1]Códigos Atuais e Anteriores'!$M$3:$M$30000,A356)</f>
        <v>BR-35013-794</v>
      </c>
    </row>
    <row r="357" spans="1:6">
      <c r="A357" s="50" t="s">
        <v>4880</v>
      </c>
      <c r="B357" s="13" t="s">
        <v>4894</v>
      </c>
      <c r="C357" s="13" t="s">
        <v>4668</v>
      </c>
      <c r="D357" s="13" t="s">
        <v>4836</v>
      </c>
      <c r="E357" s="13" t="str">
        <f t="shared" si="5"/>
        <v>Sim</v>
      </c>
      <c r="F357" s="51" t="str">
        <f>_xlfn.XLOOKUP(A357,'[1]Códigos Atuais e Anteriores'!$A$3:$A$30000,'[1]Códigos Atuais e Anteriores'!$M$3:$M$30000,A357)</f>
        <v>BR-35013-889</v>
      </c>
    </row>
    <row r="358" spans="1:6">
      <c r="A358" s="50" t="s">
        <v>4881</v>
      </c>
      <c r="B358" s="13" t="s">
        <v>4895</v>
      </c>
      <c r="C358" s="13" t="s">
        <v>4668</v>
      </c>
      <c r="D358" s="13" t="s">
        <v>4836</v>
      </c>
      <c r="E358" s="13" t="str">
        <f t="shared" si="5"/>
        <v>Sim</v>
      </c>
      <c r="F358" s="51" t="str">
        <f>_xlfn.XLOOKUP(A358,'[1]Códigos Atuais e Anteriores'!$A$3:$A$30000,'[1]Códigos Atuais e Anteriores'!$M$3:$M$30000,A358)</f>
        <v>BR-35013-911</v>
      </c>
    </row>
    <row r="359" spans="1:6">
      <c r="A359" s="50" t="s">
        <v>4665</v>
      </c>
      <c r="B359" s="13" t="s">
        <v>4837</v>
      </c>
      <c r="C359" s="13" t="s">
        <v>4668</v>
      </c>
      <c r="D359" s="13" t="s">
        <v>4836</v>
      </c>
      <c r="E359" s="13" t="str">
        <f t="shared" si="5"/>
        <v>Sim</v>
      </c>
      <c r="F359" s="51" t="str">
        <f>_xlfn.XLOOKUP(A359,'[1]Códigos Atuais e Anteriores'!$A$3:$A$30000,'[1]Códigos Atuais e Anteriores'!$M$3:$M$30000,A359)</f>
        <v>BR-35013-948</v>
      </c>
    </row>
    <row r="360" spans="1:6">
      <c r="A360" s="50" t="s">
        <v>4882</v>
      </c>
      <c r="B360" s="13" t="s">
        <v>4896</v>
      </c>
      <c r="C360" s="13" t="s">
        <v>4669</v>
      </c>
      <c r="D360" s="13" t="s">
        <v>4836</v>
      </c>
      <c r="E360" s="13" t="str">
        <f t="shared" si="5"/>
        <v>Sim</v>
      </c>
      <c r="F360" s="51" t="str">
        <f>_xlfn.XLOOKUP(A360,'[1]Códigos Atuais e Anteriores'!$A$3:$A$30000,'[1]Códigos Atuais e Anteriores'!$M$3:$M$30000,A360)</f>
        <v>D000VU001</v>
      </c>
    </row>
    <row r="361" spans="1:6">
      <c r="A361" s="50" t="s">
        <v>4883</v>
      </c>
      <c r="B361" s="13" t="s">
        <v>4897</v>
      </c>
      <c r="C361" s="13" t="s">
        <v>4669</v>
      </c>
      <c r="D361" s="13" t="s">
        <v>4836</v>
      </c>
      <c r="E361" s="13" t="str">
        <f t="shared" si="5"/>
        <v>Sim</v>
      </c>
      <c r="F361" s="51" t="str">
        <f>_xlfn.XLOOKUP(A361,'[1]Códigos Atuais e Anteriores'!$A$3:$A$30000,'[1]Códigos Atuais e Anteriores'!$M$3:$M$30000,A361)</f>
        <v>D003DJ001</v>
      </c>
    </row>
    <row r="362" spans="1:6">
      <c r="A362" s="50" t="s">
        <v>4666</v>
      </c>
      <c r="B362" s="13" t="s">
        <v>4898</v>
      </c>
      <c r="C362" s="13" t="s">
        <v>4669</v>
      </c>
      <c r="D362" s="13" t="s">
        <v>4836</v>
      </c>
      <c r="E362" s="13" t="str">
        <f t="shared" si="5"/>
        <v>Sim</v>
      </c>
      <c r="F362" s="51" t="str">
        <f>_xlfn.XLOOKUP(A362,'[1]Códigos Atuais e Anteriores'!$A$3:$A$30000,'[1]Códigos Atuais e Anteriores'!$M$3:$M$30000,A362)</f>
        <v>D00V9X001</v>
      </c>
    </row>
    <row r="363" spans="1:6">
      <c r="A363" s="50" t="s">
        <v>4899</v>
      </c>
      <c r="B363" s="13" t="s">
        <v>4900</v>
      </c>
      <c r="C363" s="13" t="s">
        <v>4668</v>
      </c>
      <c r="D363" s="13" t="s">
        <v>4836</v>
      </c>
      <c r="E363" s="13" t="str">
        <f t="shared" ref="E363:E371" si="6">IF(C363="Muratec","Não","Sim")</f>
        <v>Sim</v>
      </c>
      <c r="F363" s="51" t="str">
        <f>_xlfn.XLOOKUP(A363,'[1]Códigos Atuais e Anteriores'!$A$3:$A$30000,'[1]Códigos Atuais e Anteriores'!$M$3:$M$30000,A363)</f>
        <v>BR-35013-240</v>
      </c>
    </row>
    <row r="364" spans="1:6">
      <c r="A364" s="50" t="s">
        <v>4901</v>
      </c>
      <c r="B364" s="13" t="s">
        <v>4902</v>
      </c>
      <c r="C364" s="13" t="s">
        <v>4668</v>
      </c>
      <c r="D364" s="13" t="s">
        <v>4836</v>
      </c>
      <c r="E364" s="13" t="str">
        <f t="shared" si="6"/>
        <v>Sim</v>
      </c>
      <c r="F364" s="51" t="str">
        <f>_xlfn.XLOOKUP(A364,'[1]Códigos Atuais e Anteriores'!$A$3:$A$30000,'[1]Códigos Atuais e Anteriores'!$M$3:$M$30000,A364)</f>
        <v>BR-35013-1321</v>
      </c>
    </row>
    <row r="365" spans="1:6">
      <c r="A365" s="50" t="s">
        <v>4903</v>
      </c>
      <c r="B365" s="13" t="s">
        <v>4904</v>
      </c>
      <c r="C365" s="13" t="s">
        <v>4668</v>
      </c>
      <c r="D365" s="13" t="s">
        <v>4836</v>
      </c>
      <c r="E365" s="13" t="str">
        <f t="shared" si="6"/>
        <v>Sim</v>
      </c>
      <c r="F365" s="51" t="str">
        <f>_xlfn.XLOOKUP(A365,'[1]Códigos Atuais e Anteriores'!$A$3:$A$30000,'[1]Códigos Atuais e Anteriores'!$M$3:$M$30000,A365)</f>
        <v>BR-35013-1349</v>
      </c>
    </row>
    <row r="366" spans="1:6">
      <c r="A366" s="50" t="s">
        <v>4905</v>
      </c>
      <c r="B366" s="13" t="s">
        <v>2109</v>
      </c>
      <c r="C366" s="13" t="s">
        <v>4669</v>
      </c>
      <c r="D366" s="13" t="s">
        <v>4836</v>
      </c>
      <c r="E366" s="13" t="str">
        <f t="shared" si="6"/>
        <v>Sim</v>
      </c>
      <c r="F366" s="51" t="str">
        <f>_xlfn.XLOOKUP(A366,'[1]Códigos Atuais e Anteriores'!$A$3:$A$30000,'[1]Códigos Atuais e Anteriores'!$M$3:$M$30000,A366)</f>
        <v>LY4335001</v>
      </c>
    </row>
    <row r="367" spans="1:6">
      <c r="A367" s="50" t="s">
        <v>4906</v>
      </c>
      <c r="B367" s="13" t="s">
        <v>4908</v>
      </c>
      <c r="C367" s="13" t="s">
        <v>4669</v>
      </c>
      <c r="D367" s="13" t="s">
        <v>4836</v>
      </c>
      <c r="E367" s="13" t="str">
        <f t="shared" si="6"/>
        <v>Sim</v>
      </c>
      <c r="F367" s="51" t="str">
        <f>_xlfn.XLOOKUP(A367,'[1]Códigos Atuais e Anteriores'!$A$3:$A$30000,'[1]Códigos Atuais e Anteriores'!$M$3:$M$30000,A367)</f>
        <v>D008GE001</v>
      </c>
    </row>
    <row r="368" spans="1:6">
      <c r="A368" s="50" t="s">
        <v>4907</v>
      </c>
      <c r="B368" s="13" t="s">
        <v>4909</v>
      </c>
      <c r="C368" s="13" t="s">
        <v>4669</v>
      </c>
      <c r="D368" s="13" t="s">
        <v>4836</v>
      </c>
      <c r="E368" s="13" t="str">
        <f t="shared" si="6"/>
        <v>Sim</v>
      </c>
      <c r="F368" s="51" t="str">
        <f>_xlfn.XLOOKUP(A368,'[1]Códigos Atuais e Anteriores'!$A$3:$A$30000,'[1]Códigos Atuais e Anteriores'!$M$3:$M$30000,A368)</f>
        <v>D008GD001</v>
      </c>
    </row>
    <row r="369" spans="1:6">
      <c r="A369" s="50" t="s">
        <v>3270</v>
      </c>
      <c r="B369" s="13" t="s">
        <v>5119</v>
      </c>
      <c r="C369" s="13" t="s">
        <v>4669</v>
      </c>
      <c r="D369" s="13" t="s">
        <v>4836</v>
      </c>
      <c r="E369" s="13" t="str">
        <f t="shared" si="6"/>
        <v>Sim</v>
      </c>
      <c r="F369" s="51" t="str">
        <f>_xlfn.XLOOKUP(A369,'[1]Códigos Atuais e Anteriores'!$A$3:$A$30000,'[1]Códigos Atuais e Anteriores'!$M$3:$M$30000,A369)</f>
        <v>LX9360001</v>
      </c>
    </row>
    <row r="370" spans="1:6">
      <c r="A370" s="50" t="s">
        <v>3271</v>
      </c>
      <c r="B370" s="13" t="s">
        <v>5120</v>
      </c>
      <c r="C370" s="13" t="s">
        <v>4669</v>
      </c>
      <c r="D370" s="13" t="s">
        <v>4836</v>
      </c>
      <c r="E370" s="13" t="str">
        <f t="shared" si="6"/>
        <v>Sim</v>
      </c>
      <c r="F370" s="51" t="str">
        <f>_xlfn.XLOOKUP(A370,'[1]Códigos Atuais e Anteriores'!$A$3:$A$30000,'[1]Códigos Atuais e Anteriores'!$M$3:$M$30000,A370)</f>
        <v>LX4268002</v>
      </c>
    </row>
    <row r="371" spans="1:6">
      <c r="A371" s="50" t="s">
        <v>3272</v>
      </c>
      <c r="B371" s="13" t="s">
        <v>5121</v>
      </c>
      <c r="C371" s="13" t="s">
        <v>4669</v>
      </c>
      <c r="D371" s="13" t="s">
        <v>4836</v>
      </c>
      <c r="E371" s="13" t="str">
        <f t="shared" si="6"/>
        <v>Sim</v>
      </c>
      <c r="F371" s="51" t="str">
        <f>_xlfn.XLOOKUP(A371,'[1]Códigos Atuais e Anteriores'!$A$3:$A$30000,'[1]Códigos Atuais e Anteriores'!$M$3:$M$30000,A371)</f>
        <v>LY4580001</v>
      </c>
    </row>
    <row r="372" spans="1:6">
      <c r="A372" s="3" t="s">
        <v>3270</v>
      </c>
      <c r="B372" t="s">
        <v>5119</v>
      </c>
      <c r="C372" s="13" t="s">
        <v>4669</v>
      </c>
      <c r="D372" s="13" t="s">
        <v>4836</v>
      </c>
      <c r="E372" s="13" t="str">
        <f t="shared" ref="E372:E420" si="7">IF(C372="Muratec","Não","Sim")</f>
        <v>Sim</v>
      </c>
      <c r="F372" s="51" t="str">
        <f>_xlfn.XLOOKUP(A372,'[1]Códigos Atuais e Anteriores'!$A$3:$A$30000,'[1]Códigos Atuais e Anteriores'!$M$3:$M$30000,A372)</f>
        <v>LX9360001</v>
      </c>
    </row>
    <row r="373" spans="1:6">
      <c r="A373" s="3" t="s">
        <v>3271</v>
      </c>
      <c r="B373" t="s">
        <v>5120</v>
      </c>
      <c r="C373" s="13" t="s">
        <v>4669</v>
      </c>
      <c r="D373" s="13" t="s">
        <v>4836</v>
      </c>
      <c r="E373" s="13" t="str">
        <f t="shared" si="7"/>
        <v>Sim</v>
      </c>
      <c r="F373" s="51" t="str">
        <f>_xlfn.XLOOKUP(A373,'[1]Códigos Atuais e Anteriores'!$A$3:$A$30000,'[1]Códigos Atuais e Anteriores'!$M$3:$M$30000,A373)</f>
        <v>LX4268002</v>
      </c>
    </row>
    <row r="374" spans="1:6">
      <c r="A374" s="3" t="s">
        <v>3272</v>
      </c>
      <c r="B374" t="s">
        <v>5121</v>
      </c>
      <c r="C374" s="13" t="s">
        <v>4669</v>
      </c>
      <c r="D374" s="13" t="s">
        <v>4836</v>
      </c>
      <c r="E374" s="13" t="str">
        <f t="shared" si="7"/>
        <v>Sim</v>
      </c>
      <c r="F374" s="51" t="str">
        <f>_xlfn.XLOOKUP(A374,'[1]Códigos Atuais e Anteriores'!$A$3:$A$30000,'[1]Códigos Atuais e Anteriores'!$M$3:$M$30000,A374)</f>
        <v>LY4580001</v>
      </c>
    </row>
    <row r="375" spans="1:6">
      <c r="A375" s="3" t="s">
        <v>987</v>
      </c>
      <c r="B375" t="s">
        <v>5149</v>
      </c>
      <c r="C375" s="13" t="s">
        <v>4669</v>
      </c>
      <c r="D375" s="13" t="s">
        <v>4836</v>
      </c>
      <c r="E375" s="13" t="str">
        <f t="shared" si="7"/>
        <v>Sim</v>
      </c>
      <c r="F375" s="51" t="str">
        <f>_xlfn.XLOOKUP(A375,'[1]Códigos Atuais e Anteriores'!$A$3:$A$30000,'[1]Códigos Atuais e Anteriores'!$M$3:$M$30000,A375)</f>
        <v>LM5245001</v>
      </c>
    </row>
    <row r="376" spans="1:6">
      <c r="A376" s="3" t="s">
        <v>988</v>
      </c>
      <c r="B376" t="s">
        <v>5150</v>
      </c>
      <c r="C376" s="13" t="s">
        <v>4669</v>
      </c>
      <c r="D376" s="13" t="s">
        <v>4836</v>
      </c>
      <c r="E376" s="13" t="str">
        <f t="shared" si="7"/>
        <v>Sim</v>
      </c>
      <c r="F376" s="51" t="str">
        <f>_xlfn.XLOOKUP(A376,'[1]Códigos Atuais e Anteriores'!$A$3:$A$30000,'[1]Códigos Atuais e Anteriores'!$M$3:$M$30000,A376)</f>
        <v>LM5246001</v>
      </c>
    </row>
    <row r="377" spans="1:6">
      <c r="A377" s="3" t="s">
        <v>989</v>
      </c>
      <c r="B377" t="s">
        <v>5151</v>
      </c>
      <c r="C377" s="13" t="s">
        <v>4669</v>
      </c>
      <c r="D377" s="13" t="s">
        <v>4836</v>
      </c>
      <c r="E377" s="13" t="str">
        <f t="shared" si="7"/>
        <v>Sim</v>
      </c>
      <c r="F377" s="51" t="str">
        <f>_xlfn.XLOOKUP(A377,'[1]Códigos Atuais e Anteriores'!$A$3:$A$30000,'[1]Códigos Atuais e Anteriores'!$M$3:$M$30000,A377)</f>
        <v>LM5247001</v>
      </c>
    </row>
    <row r="378" spans="1:6">
      <c r="A378" s="3" t="s">
        <v>3283</v>
      </c>
      <c r="B378" t="s">
        <v>5152</v>
      </c>
      <c r="C378" s="13" t="s">
        <v>4669</v>
      </c>
      <c r="D378" s="13" t="s">
        <v>4836</v>
      </c>
      <c r="E378" s="13" t="str">
        <f t="shared" si="7"/>
        <v>Sim</v>
      </c>
      <c r="F378" s="51" t="str">
        <f>_xlfn.XLOOKUP(A378,'[1]Códigos Atuais e Anteriores'!$A$3:$A$30000,'[1]Códigos Atuais e Anteriores'!$M$3:$M$30000,A378)</f>
        <v>LT1706001</v>
      </c>
    </row>
    <row r="379" spans="1:6">
      <c r="A379" s="3" t="s">
        <v>5122</v>
      </c>
      <c r="B379" t="s">
        <v>5153</v>
      </c>
      <c r="C379" s="13" t="s">
        <v>4669</v>
      </c>
      <c r="D379" s="13" t="s">
        <v>4836</v>
      </c>
      <c r="E379" s="13" t="str">
        <f t="shared" si="7"/>
        <v>Sim</v>
      </c>
      <c r="F379" s="51" t="str">
        <f>_xlfn.XLOOKUP(A379,'[1]Códigos Atuais e Anteriores'!$A$3:$A$30000,'[1]Códigos Atuais e Anteriores'!$M$3:$M$30000,A379)</f>
        <v>LV0292001</v>
      </c>
    </row>
    <row r="380" spans="1:6">
      <c r="A380" s="3" t="s">
        <v>3284</v>
      </c>
      <c r="B380" t="s">
        <v>5154</v>
      </c>
      <c r="C380" s="13" t="s">
        <v>4669</v>
      </c>
      <c r="D380" s="13" t="s">
        <v>4836</v>
      </c>
      <c r="E380" s="13" t="str">
        <f t="shared" si="7"/>
        <v>Sim</v>
      </c>
      <c r="F380" s="51" t="str">
        <f>_xlfn.XLOOKUP(A380,'[1]Códigos Atuais e Anteriores'!$A$3:$A$30000,'[1]Códigos Atuais e Anteriores'!$M$3:$M$30000,A380)</f>
        <v>LV0795001</v>
      </c>
    </row>
    <row r="381" spans="1:6">
      <c r="A381" s="3" t="s">
        <v>5123</v>
      </c>
      <c r="B381" t="s">
        <v>5155</v>
      </c>
      <c r="C381" s="13" t="s">
        <v>4669</v>
      </c>
      <c r="D381" s="13" t="s">
        <v>4836</v>
      </c>
      <c r="E381" s="13" t="str">
        <f t="shared" si="7"/>
        <v>Sim</v>
      </c>
      <c r="F381" s="51" t="str">
        <f>_xlfn.XLOOKUP(A381,'[1]Códigos Atuais e Anteriores'!$A$3:$A$30000,'[1]Códigos Atuais e Anteriores'!$M$3:$M$30000,A381)</f>
        <v>LV0802001</v>
      </c>
    </row>
    <row r="382" spans="1:6">
      <c r="A382" s="3" t="s">
        <v>5124</v>
      </c>
      <c r="B382" t="s">
        <v>5156</v>
      </c>
      <c r="C382" s="13" t="s">
        <v>4669</v>
      </c>
      <c r="D382" s="13" t="s">
        <v>4836</v>
      </c>
      <c r="E382" s="13" t="str">
        <f t="shared" si="7"/>
        <v>Sim</v>
      </c>
      <c r="F382" s="51" t="str">
        <f>_xlfn.XLOOKUP(A382,'[1]Códigos Atuais e Anteriores'!$A$3:$A$30000,'[1]Códigos Atuais e Anteriores'!$M$3:$M$30000,A382)</f>
        <v>LV0806001</v>
      </c>
    </row>
    <row r="383" spans="1:6">
      <c r="A383" s="3" t="s">
        <v>5125</v>
      </c>
      <c r="B383" t="s">
        <v>5157</v>
      </c>
      <c r="C383" s="13" t="s">
        <v>4669</v>
      </c>
      <c r="D383" s="13" t="s">
        <v>4836</v>
      </c>
      <c r="E383" s="13" t="str">
        <f t="shared" si="7"/>
        <v>Sim</v>
      </c>
      <c r="F383" s="51" t="str">
        <f>_xlfn.XLOOKUP(A383,'[1]Códigos Atuais e Anteriores'!$A$3:$A$30000,'[1]Códigos Atuais e Anteriores'!$M$3:$M$30000,A383)</f>
        <v>LY4628001</v>
      </c>
    </row>
    <row r="384" spans="1:6">
      <c r="A384" s="3" t="s">
        <v>5126</v>
      </c>
      <c r="B384" t="s">
        <v>5158</v>
      </c>
      <c r="C384" s="13" t="s">
        <v>4669</v>
      </c>
      <c r="D384" s="13" t="s">
        <v>4836</v>
      </c>
      <c r="E384" s="13" t="str">
        <f t="shared" si="7"/>
        <v>Sim</v>
      </c>
      <c r="F384" s="51" t="str">
        <f>_xlfn.XLOOKUP(A384,'[1]Códigos Atuais e Anteriores'!$A$3:$A$30000,'[1]Códigos Atuais e Anteriores'!$M$3:$M$30000,A384)</f>
        <v>LY5385001</v>
      </c>
    </row>
    <row r="385" spans="1:6">
      <c r="A385" s="3" t="s">
        <v>5127</v>
      </c>
      <c r="B385" t="s">
        <v>5159</v>
      </c>
      <c r="C385" s="13" t="s">
        <v>4669</v>
      </c>
      <c r="D385" s="13" t="s">
        <v>4836</v>
      </c>
      <c r="E385" s="13" t="str">
        <f t="shared" si="7"/>
        <v>Sim</v>
      </c>
      <c r="F385" s="51" t="str">
        <f>_xlfn.XLOOKUP(A385,'[1]Códigos Atuais e Anteriores'!$A$3:$A$30000,'[1]Códigos Atuais e Anteriores'!$M$3:$M$30000,A385)</f>
        <v>LAMFLUO1</v>
      </c>
    </row>
    <row r="386" spans="1:6">
      <c r="A386" s="3" t="s">
        <v>3430</v>
      </c>
      <c r="B386" t="s">
        <v>5160</v>
      </c>
      <c r="C386" s="13" t="s">
        <v>4669</v>
      </c>
      <c r="D386" s="13" t="s">
        <v>4836</v>
      </c>
      <c r="E386" s="13" t="str">
        <f t="shared" si="7"/>
        <v>Sim</v>
      </c>
      <c r="F386" s="51" t="str">
        <f>_xlfn.XLOOKUP(A386,'[1]Códigos Atuais e Anteriores'!$A$3:$A$30000,'[1]Códigos Atuais e Anteriores'!$M$3:$M$30000,A386)</f>
        <v>LEJ519001</v>
      </c>
    </row>
    <row r="387" spans="1:6">
      <c r="A387" s="3" t="s">
        <v>3431</v>
      </c>
      <c r="B387" t="s">
        <v>4729</v>
      </c>
      <c r="C387" s="13" t="s">
        <v>4669</v>
      </c>
      <c r="D387" s="13" t="s">
        <v>4836</v>
      </c>
      <c r="E387" s="13" t="str">
        <f t="shared" si="7"/>
        <v>Sim</v>
      </c>
      <c r="F387" s="51" t="str">
        <f>_xlfn.XLOOKUP(A387,'[1]Códigos Atuais e Anteriores'!$A$3:$A$30000,'[1]Códigos Atuais e Anteriores'!$M$3:$M$30000,A387)</f>
        <v>LM5067001</v>
      </c>
    </row>
    <row r="388" spans="1:6">
      <c r="A388" s="3" t="s">
        <v>3432</v>
      </c>
      <c r="B388" t="s">
        <v>5161</v>
      </c>
      <c r="C388" s="13" t="s">
        <v>4669</v>
      </c>
      <c r="D388" s="13" t="s">
        <v>4836</v>
      </c>
      <c r="E388" s="13" t="str">
        <f t="shared" si="7"/>
        <v>Sim</v>
      </c>
      <c r="F388" s="51" t="str">
        <f>_xlfn.XLOOKUP(A388,'[1]Códigos Atuais e Anteriores'!$A$3:$A$30000,'[1]Códigos Atuais e Anteriores'!$M$3:$M$30000,A388)</f>
        <v>LM5239001</v>
      </c>
    </row>
    <row r="389" spans="1:6">
      <c r="A389" s="3" t="s">
        <v>3433</v>
      </c>
      <c r="B389" t="s">
        <v>5162</v>
      </c>
      <c r="C389" s="13" t="s">
        <v>4669</v>
      </c>
      <c r="D389" s="13" t="s">
        <v>4836</v>
      </c>
      <c r="E389" s="13" t="str">
        <f t="shared" si="7"/>
        <v>Sim</v>
      </c>
      <c r="F389" s="51" t="str">
        <f>_xlfn.XLOOKUP(A389,'[1]Códigos Atuais e Anteriores'!$A$3:$A$30000,'[1]Códigos Atuais e Anteriores'!$M$3:$M$30000,A389)</f>
        <v>LS7272001</v>
      </c>
    </row>
    <row r="390" spans="1:6">
      <c r="A390" s="3" t="s">
        <v>5128</v>
      </c>
      <c r="B390" t="s">
        <v>2101</v>
      </c>
      <c r="C390" s="13" t="s">
        <v>4669</v>
      </c>
      <c r="D390" s="13" t="s">
        <v>4836</v>
      </c>
      <c r="E390" s="13" t="str">
        <f t="shared" si="7"/>
        <v>Sim</v>
      </c>
      <c r="F390" s="51" t="str">
        <f>_xlfn.XLOOKUP(A390,'[1]Códigos Atuais e Anteriores'!$A$3:$A$30000,'[1]Códigos Atuais e Anteriores'!$M$3:$M$30000,A390)</f>
        <v>LT0673004</v>
      </c>
    </row>
    <row r="391" spans="1:6">
      <c r="A391" s="3" t="s">
        <v>5129</v>
      </c>
      <c r="B391" t="s">
        <v>5163</v>
      </c>
      <c r="C391" s="13" t="s">
        <v>4669</v>
      </c>
      <c r="D391" s="13" t="s">
        <v>4836</v>
      </c>
      <c r="E391" s="13" t="str">
        <f t="shared" si="7"/>
        <v>Sim</v>
      </c>
      <c r="F391" s="51" t="str">
        <f>_xlfn.XLOOKUP(A391,'[1]Códigos Atuais e Anteriores'!$A$3:$A$30000,'[1]Códigos Atuais e Anteriores'!$M$3:$M$30000,A391)</f>
        <v>LT0695001</v>
      </c>
    </row>
    <row r="392" spans="1:6">
      <c r="A392" s="3" t="s">
        <v>5130</v>
      </c>
      <c r="B392" t="s">
        <v>5164</v>
      </c>
      <c r="C392" s="13" t="s">
        <v>4669</v>
      </c>
      <c r="D392" s="13" t="s">
        <v>4836</v>
      </c>
      <c r="E392" s="13" t="str">
        <f t="shared" si="7"/>
        <v>Sim</v>
      </c>
      <c r="F392" s="51" t="str">
        <f>_xlfn.XLOOKUP(A392,'[1]Códigos Atuais e Anteriores'!$A$3:$A$30000,'[1]Códigos Atuais e Anteriores'!$M$3:$M$30000,A392)</f>
        <v>LT636100</v>
      </c>
    </row>
    <row r="393" spans="1:6">
      <c r="A393" s="3" t="s">
        <v>5131</v>
      </c>
      <c r="B393" t="s">
        <v>5165</v>
      </c>
      <c r="C393" s="13" t="s">
        <v>4669</v>
      </c>
      <c r="D393" s="13" t="s">
        <v>4836</v>
      </c>
      <c r="E393" s="13" t="str">
        <f t="shared" si="7"/>
        <v>Sim</v>
      </c>
      <c r="F393" s="51" t="str">
        <f>_xlfn.XLOOKUP(A393,'[1]Códigos Atuais e Anteriores'!$A$3:$A$30000,'[1]Códigos Atuais e Anteriores'!$M$3:$M$30000,A393)</f>
        <v>LT636200</v>
      </c>
    </row>
    <row r="394" spans="1:6">
      <c r="A394" s="3" t="s">
        <v>5132</v>
      </c>
      <c r="B394" t="s">
        <v>5166</v>
      </c>
      <c r="C394" s="13" t="s">
        <v>4669</v>
      </c>
      <c r="D394" s="13" t="s">
        <v>4836</v>
      </c>
      <c r="E394" s="13" t="str">
        <f t="shared" si="7"/>
        <v>Sim</v>
      </c>
      <c r="F394" s="51" t="str">
        <f>_xlfn.XLOOKUP(A394,'[1]Códigos Atuais e Anteriores'!$A$3:$A$30000,'[1]Códigos Atuais e Anteriores'!$M$3:$M$30000,A394)</f>
        <v>LT636300</v>
      </c>
    </row>
    <row r="395" spans="1:6">
      <c r="A395" s="3" t="s">
        <v>5133</v>
      </c>
      <c r="B395" t="s">
        <v>5167</v>
      </c>
      <c r="C395" s="13" t="s">
        <v>4669</v>
      </c>
      <c r="D395" s="13" t="s">
        <v>4836</v>
      </c>
      <c r="E395" s="13" t="str">
        <f t="shared" si="7"/>
        <v>Sim</v>
      </c>
      <c r="F395" s="51" t="str">
        <f>_xlfn.XLOOKUP(A395,'[1]Códigos Atuais e Anteriores'!$A$3:$A$30000,'[1]Códigos Atuais e Anteriores'!$M$3:$M$30000,A395)</f>
        <v>LT636400</v>
      </c>
    </row>
    <row r="396" spans="1:6">
      <c r="A396" s="3" t="s">
        <v>5134</v>
      </c>
      <c r="B396" t="s">
        <v>5165</v>
      </c>
      <c r="C396" s="13" t="s">
        <v>4669</v>
      </c>
      <c r="D396" s="13" t="s">
        <v>4836</v>
      </c>
      <c r="E396" s="13" t="str">
        <f t="shared" si="7"/>
        <v>Sim</v>
      </c>
      <c r="F396" s="51" t="str">
        <f>_xlfn.XLOOKUP(A396,'[1]Códigos Atuais e Anteriores'!$A$3:$A$30000,'[1]Códigos Atuais e Anteriores'!$M$3:$M$30000,A396)</f>
        <v>LT636500</v>
      </c>
    </row>
    <row r="397" spans="1:6">
      <c r="A397" s="3" t="s">
        <v>5135</v>
      </c>
      <c r="B397" t="s">
        <v>5168</v>
      </c>
      <c r="C397" s="13" t="s">
        <v>4669</v>
      </c>
      <c r="D397" s="13" t="s">
        <v>4836</v>
      </c>
      <c r="E397" s="13" t="str">
        <f t="shared" si="7"/>
        <v>Sim</v>
      </c>
      <c r="F397" s="51" t="str">
        <f>_xlfn.XLOOKUP(A397,'[1]Códigos Atuais e Anteriores'!$A$3:$A$30000,'[1]Códigos Atuais e Anteriores'!$M$3:$M$30000,A397)</f>
        <v>LT636600</v>
      </c>
    </row>
    <row r="398" spans="1:6">
      <c r="A398" s="3" t="s">
        <v>5136</v>
      </c>
      <c r="B398" t="s">
        <v>5169</v>
      </c>
      <c r="C398" s="13" t="s">
        <v>4669</v>
      </c>
      <c r="D398" s="13" t="s">
        <v>4836</v>
      </c>
      <c r="E398" s="13" t="str">
        <f t="shared" si="7"/>
        <v>Sim</v>
      </c>
      <c r="F398" s="51" t="str">
        <f>_xlfn.XLOOKUP(A398,'[1]Códigos Atuais e Anteriores'!$A$3:$A$30000,'[1]Códigos Atuais e Anteriores'!$M$3:$M$30000,A398)</f>
        <v>LT636700</v>
      </c>
    </row>
    <row r="399" spans="1:6">
      <c r="A399" s="3" t="s">
        <v>5137</v>
      </c>
      <c r="B399" t="s">
        <v>5164</v>
      </c>
      <c r="C399" s="13" t="s">
        <v>4669</v>
      </c>
      <c r="D399" s="13" t="s">
        <v>4836</v>
      </c>
      <c r="E399" s="13" t="str">
        <f t="shared" si="7"/>
        <v>Sim</v>
      </c>
      <c r="F399" s="51" t="str">
        <f>_xlfn.XLOOKUP(A399,'[1]Códigos Atuais e Anteriores'!$A$3:$A$30000,'[1]Códigos Atuais e Anteriores'!$M$3:$M$30000,A399)</f>
        <v>LT636800</v>
      </c>
    </row>
    <row r="400" spans="1:6">
      <c r="A400" s="3" t="s">
        <v>5138</v>
      </c>
      <c r="B400" t="s">
        <v>5170</v>
      </c>
      <c r="C400" s="13" t="s">
        <v>4669</v>
      </c>
      <c r="D400" s="13" t="s">
        <v>4836</v>
      </c>
      <c r="E400" s="13" t="str">
        <f t="shared" si="7"/>
        <v>Sim</v>
      </c>
      <c r="F400" s="51" t="str">
        <f>_xlfn.XLOOKUP(A400,'[1]Códigos Atuais e Anteriores'!$A$3:$A$30000,'[1]Códigos Atuais e Anteriores'!$M$3:$M$30000,A400)</f>
        <v>LT636900</v>
      </c>
    </row>
    <row r="401" spans="1:6">
      <c r="A401" s="3" t="s">
        <v>5139</v>
      </c>
      <c r="B401" t="s">
        <v>5171</v>
      </c>
      <c r="C401" s="13" t="s">
        <v>4669</v>
      </c>
      <c r="D401" s="13" t="s">
        <v>4836</v>
      </c>
      <c r="E401" s="13" t="str">
        <f t="shared" si="7"/>
        <v>Sim</v>
      </c>
      <c r="F401" s="51" t="str">
        <f>_xlfn.XLOOKUP(A401,'[1]Códigos Atuais e Anteriores'!$A$3:$A$30000,'[1]Códigos Atuais e Anteriores'!$M$3:$M$30000,A401)</f>
        <v>LT636A00</v>
      </c>
    </row>
    <row r="402" spans="1:6">
      <c r="A402" s="3" t="s">
        <v>5140</v>
      </c>
      <c r="B402" t="s">
        <v>5172</v>
      </c>
      <c r="C402" s="13" t="s">
        <v>4669</v>
      </c>
      <c r="D402" s="13" t="s">
        <v>4836</v>
      </c>
      <c r="E402" s="13" t="str">
        <f t="shared" si="7"/>
        <v>Sim</v>
      </c>
      <c r="F402" s="51" t="str">
        <f>_xlfn.XLOOKUP(A402,'[1]Códigos Atuais e Anteriores'!$A$3:$A$30000,'[1]Códigos Atuais e Anteriores'!$M$3:$M$30000,A402)</f>
        <v>LT636B00</v>
      </c>
    </row>
    <row r="403" spans="1:6">
      <c r="A403" s="3" t="s">
        <v>3436</v>
      </c>
      <c r="B403" t="s">
        <v>5173</v>
      </c>
      <c r="C403" s="13" t="s">
        <v>4669</v>
      </c>
      <c r="D403" s="13" t="s">
        <v>4836</v>
      </c>
      <c r="E403" s="13" t="str">
        <f t="shared" si="7"/>
        <v>Sim</v>
      </c>
      <c r="F403" s="51" t="str">
        <f>_xlfn.XLOOKUP(A403,'[1]Códigos Atuais e Anteriores'!$A$3:$A$30000,'[1]Códigos Atuais e Anteriores'!$M$3:$M$30000,A403)</f>
        <v>LV0344001</v>
      </c>
    </row>
    <row r="404" spans="1:6">
      <c r="A404" s="3" t="s">
        <v>5141</v>
      </c>
      <c r="B404" t="s">
        <v>5174</v>
      </c>
      <c r="C404" s="13" t="s">
        <v>4669</v>
      </c>
      <c r="D404" s="13" t="s">
        <v>4836</v>
      </c>
      <c r="E404" s="13" t="str">
        <f t="shared" si="7"/>
        <v>Sim</v>
      </c>
      <c r="F404" s="51" t="str">
        <f>_xlfn.XLOOKUP(A404,'[1]Códigos Atuais e Anteriores'!$A$3:$A$30000,'[1]Códigos Atuais e Anteriores'!$M$3:$M$30000,A404)</f>
        <v>LV0982001</v>
      </c>
    </row>
    <row r="405" spans="1:6">
      <c r="A405" s="3" t="s">
        <v>5142</v>
      </c>
      <c r="B405" t="s">
        <v>5175</v>
      </c>
      <c r="C405" s="13" t="s">
        <v>4669</v>
      </c>
      <c r="D405" s="13" t="s">
        <v>4836</v>
      </c>
      <c r="E405" s="13" t="str">
        <f t="shared" si="7"/>
        <v>Sim</v>
      </c>
      <c r="F405" s="51" t="str">
        <f>_xlfn.XLOOKUP(A405,'[1]Códigos Atuais e Anteriores'!$A$3:$A$30000,'[1]Códigos Atuais e Anteriores'!$M$3:$M$30000,A405)</f>
        <v>LX2878001</v>
      </c>
    </row>
    <row r="406" spans="1:6">
      <c r="A406" s="3" t="s">
        <v>3437</v>
      </c>
      <c r="B406" t="s">
        <v>5176</v>
      </c>
      <c r="C406" s="13" t="s">
        <v>4669</v>
      </c>
      <c r="D406" s="13" t="s">
        <v>4836</v>
      </c>
      <c r="E406" s="13" t="str">
        <f t="shared" si="7"/>
        <v>Sim</v>
      </c>
      <c r="F406" s="51" t="str">
        <f>_xlfn.XLOOKUP(A406,'[1]Códigos Atuais e Anteriores'!$A$3:$A$30000,'[1]Códigos Atuais e Anteriores'!$M$3:$M$30000,A406)</f>
        <v>LY4160001</v>
      </c>
    </row>
    <row r="407" spans="1:6">
      <c r="A407" s="3" t="s">
        <v>3438</v>
      </c>
      <c r="B407" t="s">
        <v>5177</v>
      </c>
      <c r="C407" s="13" t="s">
        <v>4669</v>
      </c>
      <c r="D407" s="13" t="s">
        <v>4836</v>
      </c>
      <c r="E407" s="13" t="str">
        <f t="shared" si="7"/>
        <v>Sim</v>
      </c>
      <c r="F407" s="51" t="str">
        <f>_xlfn.XLOOKUP(A407,'[1]Códigos Atuais e Anteriores'!$A$3:$A$30000,'[1]Códigos Atuais e Anteriores'!$M$3:$M$30000,A407)</f>
        <v>LY4516001</v>
      </c>
    </row>
    <row r="408" spans="1:6">
      <c r="A408" s="3" t="s">
        <v>5143</v>
      </c>
      <c r="B408" t="s">
        <v>5178</v>
      </c>
      <c r="C408" s="13" t="s">
        <v>4669</v>
      </c>
      <c r="D408" s="13" t="s">
        <v>4836</v>
      </c>
      <c r="E408" s="13" t="str">
        <f t="shared" si="7"/>
        <v>Sim</v>
      </c>
      <c r="F408" s="51" t="str">
        <f>_xlfn.XLOOKUP(A408,'[1]Códigos Atuais e Anteriores'!$A$3:$A$30000,'[1]Códigos Atuais e Anteriores'!$M$3:$M$30000,A408)</f>
        <v>LY5724001</v>
      </c>
    </row>
    <row r="409" spans="1:6">
      <c r="A409" s="3" t="s">
        <v>992</v>
      </c>
      <c r="B409" t="s">
        <v>1973</v>
      </c>
      <c r="C409" s="13" t="s">
        <v>4669</v>
      </c>
      <c r="D409" s="13" t="s">
        <v>4836</v>
      </c>
      <c r="E409" s="13" t="str">
        <f t="shared" si="7"/>
        <v>Sim</v>
      </c>
      <c r="F409" s="51" t="str">
        <f>_xlfn.XLOOKUP(A409,'[1]Códigos Atuais e Anteriores'!$A$3:$A$30000,'[1]Códigos Atuais e Anteriores'!$M$3:$M$30000,A409)</f>
        <v>LM5103001</v>
      </c>
    </row>
    <row r="410" spans="1:6">
      <c r="A410" s="3" t="s">
        <v>993</v>
      </c>
      <c r="B410" t="s">
        <v>1973</v>
      </c>
      <c r="C410" s="13" t="s">
        <v>4669</v>
      </c>
      <c r="D410" s="13" t="s">
        <v>4836</v>
      </c>
      <c r="E410" s="13" t="str">
        <f t="shared" si="7"/>
        <v>Sim</v>
      </c>
      <c r="F410" s="51" t="str">
        <f>_xlfn.XLOOKUP(A410,'[1]Códigos Atuais e Anteriores'!$A$3:$A$30000,'[1]Códigos Atuais e Anteriores'!$M$3:$M$30000,A410)</f>
        <v>LM5104001</v>
      </c>
    </row>
    <row r="411" spans="1:6">
      <c r="A411" s="3" t="s">
        <v>5144</v>
      </c>
      <c r="B411" t="s">
        <v>5179</v>
      </c>
      <c r="C411" s="13" t="s">
        <v>4669</v>
      </c>
      <c r="D411" s="13" t="s">
        <v>4836</v>
      </c>
      <c r="E411" s="13" t="str">
        <f t="shared" si="7"/>
        <v>Sim</v>
      </c>
      <c r="F411" s="51" t="str">
        <f>_xlfn.XLOOKUP(A411,'[1]Códigos Atuais e Anteriores'!$A$3:$A$30000,'[1]Códigos Atuais e Anteriores'!$M$3:$M$30000,A411)</f>
        <v>LT0754004</v>
      </c>
    </row>
    <row r="412" spans="1:6">
      <c r="A412" s="3" t="s">
        <v>991</v>
      </c>
      <c r="B412" t="s">
        <v>5180</v>
      </c>
      <c r="C412" s="13" t="s">
        <v>4669</v>
      </c>
      <c r="D412" s="13" t="s">
        <v>4836</v>
      </c>
      <c r="E412" s="13" t="str">
        <f t="shared" si="7"/>
        <v>Sim</v>
      </c>
      <c r="F412" s="51" t="str">
        <f>_xlfn.XLOOKUP(A412,'[1]Códigos Atuais e Anteriores'!$A$3:$A$30000,'[1]Códigos Atuais e Anteriores'!$M$3:$M$30000,A412)</f>
        <v>LU7198001</v>
      </c>
    </row>
    <row r="413" spans="1:6">
      <c r="A413" s="3" t="s">
        <v>5145</v>
      </c>
      <c r="B413" t="s">
        <v>5181</v>
      </c>
      <c r="C413" s="13" t="s">
        <v>4669</v>
      </c>
      <c r="D413" s="13" t="s">
        <v>4836</v>
      </c>
      <c r="E413" s="13" t="str">
        <f t="shared" si="7"/>
        <v>Sim</v>
      </c>
      <c r="F413" s="51" t="str">
        <f>_xlfn.XLOOKUP(A413,'[1]Códigos Atuais e Anteriores'!$A$3:$A$30000,'[1]Códigos Atuais e Anteriores'!$M$3:$M$30000,A413)</f>
        <v>LX2517001</v>
      </c>
    </row>
    <row r="414" spans="1:6">
      <c r="A414" s="3" t="s">
        <v>4406</v>
      </c>
      <c r="B414" t="s">
        <v>5182</v>
      </c>
      <c r="C414" s="13" t="s">
        <v>4669</v>
      </c>
      <c r="D414" s="13" t="s">
        <v>4836</v>
      </c>
      <c r="E414" s="13" t="str">
        <f t="shared" si="7"/>
        <v>Sim</v>
      </c>
      <c r="F414" s="51" t="str">
        <f>_xlfn.XLOOKUP(A414,'[1]Códigos Atuais e Anteriores'!$A$3:$A$30000,'[1]Códigos Atuais e Anteriores'!$M$3:$M$30000,A414)</f>
        <v>LU7176001</v>
      </c>
    </row>
    <row r="415" spans="1:6">
      <c r="A415" s="3" t="s">
        <v>5146</v>
      </c>
      <c r="B415" t="s">
        <v>5183</v>
      </c>
      <c r="C415" s="13" t="s">
        <v>4669</v>
      </c>
      <c r="D415" s="13" t="s">
        <v>4836</v>
      </c>
      <c r="E415" s="13" t="str">
        <f t="shared" si="7"/>
        <v>Sim</v>
      </c>
      <c r="F415" s="51" t="str">
        <f>_xlfn.XLOOKUP(A415,'[1]Códigos Atuais e Anteriores'!$A$3:$A$30000,'[1]Códigos Atuais e Anteriores'!$M$3:$M$30000,A415)</f>
        <v>LU7184001</v>
      </c>
    </row>
    <row r="416" spans="1:6">
      <c r="A416" s="3" t="s">
        <v>4408</v>
      </c>
      <c r="B416" t="s">
        <v>5184</v>
      </c>
      <c r="C416" s="13" t="s">
        <v>4669</v>
      </c>
      <c r="D416" s="13" t="s">
        <v>4836</v>
      </c>
      <c r="E416" s="13" t="str">
        <f t="shared" si="7"/>
        <v>Sim</v>
      </c>
      <c r="F416" s="51" t="str">
        <f>_xlfn.XLOOKUP(A416,'[1]Códigos Atuais e Anteriores'!$A$3:$A$30000,'[1]Códigos Atuais e Anteriores'!$M$3:$M$30000,A416)</f>
        <v>LU7338001</v>
      </c>
    </row>
    <row r="417" spans="1:6">
      <c r="A417" s="3" t="s">
        <v>996</v>
      </c>
      <c r="B417" t="s">
        <v>5185</v>
      </c>
      <c r="C417" s="13" t="s">
        <v>4669</v>
      </c>
      <c r="D417" s="13" t="s">
        <v>4836</v>
      </c>
      <c r="E417" s="13" t="str">
        <f t="shared" si="7"/>
        <v>Sim</v>
      </c>
      <c r="F417" s="51" t="str">
        <f>_xlfn.XLOOKUP(A417,'[1]Códigos Atuais e Anteriores'!$A$3:$A$30000,'[1]Códigos Atuais e Anteriores'!$M$3:$M$30000,A417)</f>
        <v>LU7339001</v>
      </c>
    </row>
    <row r="418" spans="1:6">
      <c r="A418" s="3" t="s">
        <v>5147</v>
      </c>
      <c r="B418" t="s">
        <v>5186</v>
      </c>
      <c r="C418" s="13" t="s">
        <v>4669</v>
      </c>
      <c r="D418" s="13" t="s">
        <v>4836</v>
      </c>
      <c r="E418" s="13" t="str">
        <f t="shared" si="7"/>
        <v>Sim</v>
      </c>
      <c r="F418" s="51" t="str">
        <f>_xlfn.XLOOKUP(A418,'[1]Códigos Atuais e Anteriores'!$A$3:$A$30000,'[1]Códigos Atuais e Anteriores'!$M$3:$M$30000,A418)</f>
        <v>LU7039001</v>
      </c>
    </row>
    <row r="419" spans="1:6">
      <c r="A419" s="3" t="s">
        <v>4410</v>
      </c>
      <c r="B419" t="s">
        <v>5187</v>
      </c>
      <c r="C419" s="13" t="s">
        <v>4669</v>
      </c>
      <c r="D419" s="13" t="s">
        <v>4836</v>
      </c>
      <c r="E419" s="13" t="str">
        <f t="shared" si="7"/>
        <v>Sim</v>
      </c>
      <c r="F419" s="51" t="str">
        <f>_xlfn.XLOOKUP(A419,'[1]Códigos Atuais e Anteriores'!$A$3:$A$30000,'[1]Códigos Atuais e Anteriores'!$M$3:$M$30000,A419)</f>
        <v>LU7503001</v>
      </c>
    </row>
    <row r="420" spans="1:6">
      <c r="A420" s="3" t="s">
        <v>5148</v>
      </c>
      <c r="B420" t="s">
        <v>5188</v>
      </c>
      <c r="C420" s="13" t="s">
        <v>4669</v>
      </c>
      <c r="D420" s="13" t="s">
        <v>4836</v>
      </c>
      <c r="E420" s="13" t="str">
        <f t="shared" si="7"/>
        <v>Sim</v>
      </c>
      <c r="F420" s="51" t="str">
        <f>_xlfn.XLOOKUP(A420,'[1]Códigos Atuais e Anteriores'!$A$3:$A$30000,'[1]Códigos Atuais e Anteriores'!$M$3:$M$30000,A420)</f>
        <v>LS1030001</v>
      </c>
    </row>
    <row r="421" spans="1:6">
      <c r="A421" s="3" t="s">
        <v>5601</v>
      </c>
      <c r="B421" t="s">
        <v>5602</v>
      </c>
      <c r="C421" s="13" t="s">
        <v>4669</v>
      </c>
      <c r="D421" s="13" t="s">
        <v>4836</v>
      </c>
      <c r="E421" s="69" t="str">
        <f>IF(C421="Muratec","Não","Sim")</f>
        <v>Sim</v>
      </c>
      <c r="F421" s="51" t="str">
        <f>_xlfn.XLOOKUP(A421,'[1]Códigos Atuais e Anteriores'!$A$3:$A$30000,'[1]Códigos Atuais e Anteriores'!$M$3:$M$30000,A421)</f>
        <v>D001R9001</v>
      </c>
    </row>
    <row r="422" spans="1:6">
      <c r="A422" s="3" t="s">
        <v>5606</v>
      </c>
      <c r="B422" t="s">
        <v>5607</v>
      </c>
      <c r="C422" s="69" t="s">
        <v>4668</v>
      </c>
      <c r="D422" s="69" t="s">
        <v>4836</v>
      </c>
      <c r="E422" s="69" t="str">
        <f>IF(C422="Muratec","Não","Sim")</f>
        <v>Sim</v>
      </c>
      <c r="F422" s="51" t="str">
        <f>_xlfn.XLOOKUP(A422,'[1]Códigos Atuais e Anteriores'!$A$3:$A$30000,'[1]Códigos Atuais e Anteriores'!$M$3:$M$30000,A422)</f>
        <v>BBR-35013-1434</v>
      </c>
    </row>
    <row r="423" spans="1:6">
      <c r="A423" s="3" t="s">
        <v>5608</v>
      </c>
      <c r="B423" t="s">
        <v>5609</v>
      </c>
      <c r="C423" s="69" t="s">
        <v>4668</v>
      </c>
      <c r="D423" s="69" t="s">
        <v>4836</v>
      </c>
      <c r="E423" s="69" t="str">
        <f>IF(C423="Muratec","Não","Sim")</f>
        <v>Sim</v>
      </c>
      <c r="F423" s="51" t="str">
        <f>_xlfn.XLOOKUP(A423,'[1]Códigos Atuais e Anteriores'!$A$3:$A$30000,'[1]Códigos Atuais e Anteriores'!$M$3:$M$30000,A423)</f>
        <v>BBR-35013-1280</v>
      </c>
    </row>
    <row r="424" spans="1:6">
      <c r="A424" s="3" t="s">
        <v>5610</v>
      </c>
      <c r="B424" t="s">
        <v>5611</v>
      </c>
      <c r="C424" s="69" t="s">
        <v>4668</v>
      </c>
      <c r="D424" s="69" t="s">
        <v>4836</v>
      </c>
      <c r="E424" s="69" t="str">
        <f>IF(C424="Muratec","Não","Sim")</f>
        <v>Sim</v>
      </c>
      <c r="F424" s="51" t="str">
        <f>_xlfn.XLOOKUP(A424,'[1]Códigos Atuais e Anteriores'!$A$3:$A$30000,'[1]Códigos Atuais e Anteriores'!$M$3:$M$30000,A424)</f>
        <v>BR-35013-193</v>
      </c>
    </row>
    <row r="425" spans="1:6">
      <c r="A425" s="3" t="s">
        <v>5622</v>
      </c>
      <c r="B425" t="s">
        <v>5623</v>
      </c>
      <c r="C425" s="69" t="s">
        <v>4669</v>
      </c>
      <c r="D425" s="69" t="s">
        <v>4836</v>
      </c>
      <c r="E425" s="69" t="str">
        <f>IF(C425="Muratec","Não","Sim")</f>
        <v>Sim</v>
      </c>
      <c r="F425" s="51" t="str">
        <f>_xlfn.XLOOKUP(A425,'[1]Códigos Atuais e Anteriores'!$A$3:$A$30000,'[1]Códigos Atuais e Anteriores'!$M$3:$M$30000,A425)</f>
        <v>LY4378001</v>
      </c>
    </row>
    <row r="426" spans="1:6">
      <c r="A426" s="3" t="s">
        <v>5624</v>
      </c>
      <c r="B426" t="s">
        <v>5625</v>
      </c>
      <c r="C426" s="13" t="s">
        <v>4675</v>
      </c>
      <c r="D426" s="69" t="s">
        <v>4836</v>
      </c>
      <c r="E426" s="13" t="str">
        <f t="shared" ref="E426:E433" si="8">IF(C426="Muratec","Não","Sim")</f>
        <v>Sim</v>
      </c>
      <c r="F426" s="51" t="str">
        <f>_xlfn.XLOOKUP(A426,'[1]Códigos Atuais e Anteriores'!$A$3:$A$30000,'[1]Códigos Atuais e Anteriores'!$M$3:$M$30000,A426)</f>
        <v>B1.00088</v>
      </c>
    </row>
    <row r="427" spans="1:6">
      <c r="A427" s="3" t="s">
        <v>5626</v>
      </c>
      <c r="B427" t="s">
        <v>1984</v>
      </c>
      <c r="C427" s="13" t="s">
        <v>4675</v>
      </c>
      <c r="D427" s="69" t="s">
        <v>4836</v>
      </c>
      <c r="E427" s="13" t="str">
        <f t="shared" si="8"/>
        <v>Sim</v>
      </c>
      <c r="F427" s="51" t="str">
        <f>_xlfn.XLOOKUP(A427,'[1]Códigos Atuais e Anteriores'!$A$3:$A$30000,'[1]Códigos Atuais e Anteriores'!$M$3:$M$30000,A427)</f>
        <v>A1.00019</v>
      </c>
    </row>
    <row r="428" spans="1:6">
      <c r="A428" s="3" t="s">
        <v>5627</v>
      </c>
      <c r="B428" t="s">
        <v>5628</v>
      </c>
      <c r="C428" s="13" t="s">
        <v>4675</v>
      </c>
      <c r="D428" s="69" t="s">
        <v>4836</v>
      </c>
      <c r="E428" s="13" t="str">
        <f t="shared" si="8"/>
        <v>Sim</v>
      </c>
      <c r="F428" s="51" t="str">
        <f>_xlfn.XLOOKUP(A428,'[1]Códigos Atuais e Anteriores'!$A$3:$A$30000,'[1]Códigos Atuais e Anteriores'!$M$3:$M$30000,A428)</f>
        <v>B5.00103QC</v>
      </c>
    </row>
    <row r="429" spans="1:6">
      <c r="A429" s="3" t="s">
        <v>5629</v>
      </c>
      <c r="B429" t="s">
        <v>5630</v>
      </c>
      <c r="C429" s="13" t="s">
        <v>4675</v>
      </c>
      <c r="D429" s="69" t="s">
        <v>4836</v>
      </c>
      <c r="E429" s="13" t="str">
        <f t="shared" si="8"/>
        <v>Sim</v>
      </c>
      <c r="F429" s="51" t="str">
        <f>_xlfn.XLOOKUP(A429,'[1]Códigos Atuais e Anteriores'!$A$3:$A$30000,'[1]Códigos Atuais e Anteriores'!$M$3:$M$30000,A429)</f>
        <v>B14.00039</v>
      </c>
    </row>
    <row r="430" spans="1:6">
      <c r="A430" s="3" t="s">
        <v>5631</v>
      </c>
      <c r="B430" t="s">
        <v>5632</v>
      </c>
      <c r="C430" s="13" t="s">
        <v>4675</v>
      </c>
      <c r="D430" s="69" t="s">
        <v>4836</v>
      </c>
      <c r="E430" s="13" t="str">
        <f t="shared" si="8"/>
        <v>Sim</v>
      </c>
      <c r="F430" s="51" t="str">
        <f>_xlfn.XLOOKUP(A430,'[1]Códigos Atuais e Anteriores'!$A$3:$A$30000,'[1]Códigos Atuais e Anteriores'!$M$3:$M$30000,A430)</f>
        <v>A2.00134</v>
      </c>
    </row>
    <row r="431" spans="1:6">
      <c r="A431" s="3" t="s">
        <v>5633</v>
      </c>
      <c r="B431" t="s">
        <v>5632</v>
      </c>
      <c r="C431" s="13" t="s">
        <v>4675</v>
      </c>
      <c r="D431" s="69" t="s">
        <v>4836</v>
      </c>
      <c r="E431" s="13" t="str">
        <f t="shared" si="8"/>
        <v>Sim</v>
      </c>
      <c r="F431" s="51" t="str">
        <f>_xlfn.XLOOKUP(A431,'[1]Códigos Atuais e Anteriores'!$A$3:$A$30000,'[1]Códigos Atuais e Anteriores'!$M$3:$M$30000,A431)</f>
        <v>A2.000399</v>
      </c>
    </row>
    <row r="432" spans="1:6">
      <c r="A432" s="3" t="s">
        <v>5634</v>
      </c>
      <c r="B432" t="s">
        <v>5635</v>
      </c>
      <c r="C432" s="13" t="s">
        <v>4675</v>
      </c>
      <c r="D432" s="69" t="s">
        <v>4836</v>
      </c>
      <c r="E432" s="13" t="str">
        <f t="shared" si="8"/>
        <v>Sim</v>
      </c>
      <c r="F432" s="51" t="str">
        <f>_xlfn.XLOOKUP(A432,'[1]Códigos Atuais e Anteriores'!$A$3:$A$30000,'[1]Códigos Atuais e Anteriores'!$M$3:$M$30000,A432)</f>
        <v>A13.00036</v>
      </c>
    </row>
    <row r="433" spans="1:6">
      <c r="A433" s="3" t="s">
        <v>5636</v>
      </c>
      <c r="B433" t="s">
        <v>5637</v>
      </c>
      <c r="C433" s="13" t="s">
        <v>4675</v>
      </c>
      <c r="D433" s="69" t="s">
        <v>4836</v>
      </c>
      <c r="E433" s="69" t="str">
        <f t="shared" si="8"/>
        <v>Sim</v>
      </c>
      <c r="F433" s="51" t="str">
        <f>_xlfn.XLOOKUP(A433,'[1]Códigos Atuais e Anteriores'!$A$3:$A$30000,'[1]Códigos Atuais e Anteriores'!$M$3:$M$30000,A433)</f>
        <v>A13.00099</v>
      </c>
    </row>
    <row r="434" spans="1:6">
      <c r="A434" s="3" t="s">
        <v>5638</v>
      </c>
      <c r="B434" t="s">
        <v>5639</v>
      </c>
      <c r="C434" s="13" t="s">
        <v>5646</v>
      </c>
      <c r="D434" s="69" t="s">
        <v>4836</v>
      </c>
      <c r="E434" s="13" t="str">
        <f t="shared" ref="E434:E439" si="9">IF(C434="Muratec","Não","Sim")</f>
        <v>Sim</v>
      </c>
      <c r="F434" s="51" t="str">
        <f>_xlfn.XLOOKUP(A434,'[1]Códigos Atuais e Anteriores'!$A$3:$A$30000,'[1]Códigos Atuais e Anteriores'!$M$3:$M$30000,A434)</f>
        <v>A14.00063</v>
      </c>
    </row>
    <row r="435" spans="1:6">
      <c r="A435" s="3" t="s">
        <v>5640</v>
      </c>
      <c r="B435" t="s">
        <v>5641</v>
      </c>
      <c r="C435" s="13" t="s">
        <v>5646</v>
      </c>
      <c r="D435" s="69" t="s">
        <v>4836</v>
      </c>
      <c r="E435" s="13" t="str">
        <f t="shared" si="9"/>
        <v>Sim</v>
      </c>
      <c r="F435" s="51" t="str">
        <f>_xlfn.XLOOKUP(A435,'[1]Códigos Atuais e Anteriores'!$A$3:$A$30000,'[1]Códigos Atuais e Anteriores'!$M$3:$M$30000,A435)</f>
        <v>A14.00060</v>
      </c>
    </row>
    <row r="436" spans="1:6">
      <c r="A436" s="3" t="s">
        <v>5642</v>
      </c>
      <c r="B436" t="s">
        <v>5643</v>
      </c>
      <c r="C436" s="13" t="s">
        <v>5646</v>
      </c>
      <c r="D436" s="69" t="s">
        <v>4836</v>
      </c>
      <c r="E436" s="13" t="str">
        <f t="shared" si="9"/>
        <v>Sim</v>
      </c>
      <c r="F436" s="51" t="str">
        <f>_xlfn.XLOOKUP(A436,'[1]Códigos Atuais e Anteriores'!$A$3:$A$30000,'[1]Códigos Atuais e Anteriores'!$M$3:$M$30000,A436)</f>
        <v>A14.00030</v>
      </c>
    </row>
    <row r="437" spans="1:6">
      <c r="A437" s="3" t="s">
        <v>5644</v>
      </c>
      <c r="B437" t="s">
        <v>5645</v>
      </c>
      <c r="C437" s="13" t="s">
        <v>5647</v>
      </c>
      <c r="D437" s="69" t="s">
        <v>4836</v>
      </c>
      <c r="E437" s="13" t="str">
        <f t="shared" si="9"/>
        <v>Sim</v>
      </c>
      <c r="F437" s="51" t="str">
        <f>_xlfn.XLOOKUP(A437,'[1]Códigos Atuais e Anteriores'!$A$3:$A$30000,'[1]Códigos Atuais e Anteriores'!$M$3:$M$30000,A437)</f>
        <v>ACJ1101</v>
      </c>
    </row>
    <row r="438" spans="1:6">
      <c r="A438" s="3" t="s">
        <v>5648</v>
      </c>
      <c r="B438" t="s">
        <v>5649</v>
      </c>
      <c r="C438" s="13" t="s">
        <v>5650</v>
      </c>
      <c r="D438" s="69" t="s">
        <v>4836</v>
      </c>
      <c r="E438" s="13" t="str">
        <f t="shared" si="9"/>
        <v>Sim</v>
      </c>
      <c r="F438" s="51" t="str">
        <f>_xlfn.XLOOKUP(A438,'[1]Códigos Atuais e Anteriores'!$A$3:$A$30000,'[1]Códigos Atuais e Anteriores'!$M$3:$M$30000,A438)</f>
        <v>BR-35013-881</v>
      </c>
    </row>
    <row r="439" spans="1:6">
      <c r="A439" s="3" t="s">
        <v>5651</v>
      </c>
      <c r="B439" t="s">
        <v>5652</v>
      </c>
      <c r="C439" s="69" t="s">
        <v>4673</v>
      </c>
      <c r="D439" s="69" t="s">
        <v>4836</v>
      </c>
      <c r="E439" s="13" t="str">
        <f t="shared" si="9"/>
        <v>Sim</v>
      </c>
      <c r="F439" s="51" t="str">
        <f>_xlfn.XLOOKUP(A439,'[1]Códigos Atuais e Anteriores'!$A$3:$A$30000,'[1]Códigos Atuais e Anteriores'!$M$3:$M$30000,A439)</f>
        <v>S-8193U</v>
      </c>
    </row>
    <row r="440" spans="1:6">
      <c r="A440" s="3" t="s">
        <v>5653</v>
      </c>
      <c r="B440" t="s">
        <v>5654</v>
      </c>
      <c r="C440" s="13" t="s">
        <v>5650</v>
      </c>
      <c r="D440" s="69" t="s">
        <v>4836</v>
      </c>
      <c r="E440" s="13" t="str">
        <f>IF(C440="Muratec","Não","Sim")</f>
        <v>Sim</v>
      </c>
      <c r="F440" s="51" t="str">
        <f>_xlfn.XLOOKUP(A440,'[1]Códigos Atuais e Anteriores'!$A$3:$A$30000,'[1]Códigos Atuais e Anteriores'!$M$3:$M$30000,A440)</f>
        <v>BR-35013-1277</v>
      </c>
    </row>
    <row r="441" spans="1:6">
      <c r="A441" s="3" t="s">
        <v>5655</v>
      </c>
      <c r="B441" t="s">
        <v>5656</v>
      </c>
      <c r="C441" s="69" t="s">
        <v>5657</v>
      </c>
      <c r="D441" s="69" t="s">
        <v>4836</v>
      </c>
      <c r="E441" s="69" t="str">
        <f>IF(C441="Muratec","Não","Sim")</f>
        <v>Sim</v>
      </c>
      <c r="F441" s="51" t="str">
        <f>_xlfn.XLOOKUP(A441,'[1]Códigos Atuais e Anteriores'!$A$3:$A$30000,'[1]Códigos Atuais e Anteriores'!$M$3:$M$30000,A441)</f>
        <v>DC41059060</v>
      </c>
    </row>
    <row r="442" spans="1:6">
      <c r="A442" s="3" t="s">
        <v>5658</v>
      </c>
      <c r="B442" t="s">
        <v>5659</v>
      </c>
      <c r="C442" s="13" t="s">
        <v>4669</v>
      </c>
      <c r="D442" s="69" t="s">
        <v>4836</v>
      </c>
      <c r="E442" s="69" t="str">
        <f>IF(C442="Muratec","Não","Sim")</f>
        <v>Sim</v>
      </c>
      <c r="F442" s="51" t="str">
        <f>_xlfn.XLOOKUP(A442,'[1]Códigos Atuais e Anteriores'!$A$3:$A$30000,'[1]Códigos Atuais e Anteriores'!$M$3:$M$30000,A442)</f>
        <v>D001CW001</v>
      </c>
    </row>
    <row r="443" spans="1:6">
      <c r="A443" s="3" t="s">
        <v>5660</v>
      </c>
      <c r="B443" t="s">
        <v>5661</v>
      </c>
      <c r="C443" s="13" t="s">
        <v>5657</v>
      </c>
      <c r="D443" s="69" t="s">
        <v>4836</v>
      </c>
      <c r="E443" s="69" t="str">
        <f t="shared" ref="E443:E450" si="10">IF(C443="Muratec","Não","Sim")</f>
        <v>Sim</v>
      </c>
      <c r="F443" s="51" t="str">
        <f>_xlfn.XLOOKUP(A443,'[1]Códigos Atuais e Anteriores'!$A$3:$A$30000,'[1]Códigos Atuais e Anteriores'!$M$3:$M$30000,A443)</f>
        <v>DD13550160</v>
      </c>
    </row>
    <row r="444" spans="1:6">
      <c r="A444" s="3" t="s">
        <v>5662</v>
      </c>
      <c r="B444" t="s">
        <v>5663</v>
      </c>
      <c r="C444" s="69" t="s">
        <v>4668</v>
      </c>
      <c r="D444" s="69" t="s">
        <v>4836</v>
      </c>
      <c r="E444" s="69" t="str">
        <f t="shared" si="10"/>
        <v>Sim</v>
      </c>
      <c r="F444" s="51" t="str">
        <f>_xlfn.XLOOKUP(A444,'[1]Códigos Atuais e Anteriores'!$A$3:$A$30000,'[1]Códigos Atuais e Anteriores'!$M$3:$M$30000,A444)</f>
        <v>BR-35013-563</v>
      </c>
    </row>
    <row r="445" spans="1:6">
      <c r="A445" s="3" t="s">
        <v>5664</v>
      </c>
      <c r="B445" t="s">
        <v>5665</v>
      </c>
      <c r="C445" s="69" t="s">
        <v>4668</v>
      </c>
      <c r="D445" s="69" t="s">
        <v>4836</v>
      </c>
      <c r="E445" s="69" t="str">
        <f t="shared" si="10"/>
        <v>Sim</v>
      </c>
      <c r="F445" s="51" t="str">
        <f>_xlfn.XLOOKUP(A445,'[1]Códigos Atuais e Anteriores'!$A$3:$A$30000,'[1]Códigos Atuais e Anteriores'!$M$3:$M$30000,A445)</f>
        <v>BR-35013-243</v>
      </c>
    </row>
    <row r="446" spans="1:6">
      <c r="A446" s="3" t="s">
        <v>5666</v>
      </c>
      <c r="B446" t="s">
        <v>5667</v>
      </c>
      <c r="C446" s="13" t="s">
        <v>4669</v>
      </c>
      <c r="D446" s="69" t="s">
        <v>4836</v>
      </c>
      <c r="E446" s="69" t="str">
        <f t="shared" si="10"/>
        <v>Sim</v>
      </c>
      <c r="F446" s="51" t="str">
        <f>_xlfn.XLOOKUP(A446,'[1]Códigos Atuais e Anteriores'!$A$3:$A$30000,'[1]Códigos Atuais e Anteriores'!$M$3:$M$30000,A446)</f>
        <v>D002ZC001</v>
      </c>
    </row>
    <row r="447" spans="1:6">
      <c r="A447" s="3" t="s">
        <v>5668</v>
      </c>
      <c r="B447" t="s">
        <v>5669</v>
      </c>
      <c r="C447" s="13" t="s">
        <v>4669</v>
      </c>
      <c r="D447" s="69" t="s">
        <v>4836</v>
      </c>
      <c r="E447" s="69" t="str">
        <f t="shared" si="10"/>
        <v>Sim</v>
      </c>
      <c r="F447" s="51" t="str">
        <f>_xlfn.XLOOKUP(A447,'[1]Códigos Atuais e Anteriores'!$A$3:$A$30000,'[1]Códigos Atuais e Anteriores'!$M$3:$M$30000,A447)</f>
        <v>D002ZG001</v>
      </c>
    </row>
    <row r="448" spans="1:6">
      <c r="A448" s="3" t="s">
        <v>5670</v>
      </c>
      <c r="B448" t="s">
        <v>5671</v>
      </c>
      <c r="C448" s="13" t="s">
        <v>5674</v>
      </c>
      <c r="D448" s="69" t="s">
        <v>4836</v>
      </c>
      <c r="E448" s="69" t="str">
        <f t="shared" si="10"/>
        <v>Sim</v>
      </c>
      <c r="F448" s="51" t="str">
        <f>_xlfn.XLOOKUP(A448,'[1]Códigos Atuais e Anteriores'!$A$3:$A$30000,'[1]Códigos Atuais e Anteriores'!$M$3:$M$30000,A448)</f>
        <v>DD10846040</v>
      </c>
    </row>
    <row r="449" spans="1:6">
      <c r="A449" s="3" t="s">
        <v>5672</v>
      </c>
      <c r="B449" t="s">
        <v>5673</v>
      </c>
      <c r="C449" s="69" t="s">
        <v>5674</v>
      </c>
      <c r="D449" s="69" t="s">
        <v>4836</v>
      </c>
      <c r="E449" s="69" t="str">
        <f t="shared" si="10"/>
        <v>Sim</v>
      </c>
      <c r="F449" s="51" t="str">
        <f>_xlfn.XLOOKUP(A449,'[1]Códigos Atuais e Anteriores'!$A$3:$A$30000,'[1]Códigos Atuais e Anteriores'!$M$3:$M$30000,A449)</f>
        <v>DD10845040</v>
      </c>
    </row>
    <row r="450" spans="1:6">
      <c r="A450" s="3" t="s">
        <v>5675</v>
      </c>
      <c r="B450" t="s">
        <v>5676</v>
      </c>
      <c r="C450" s="69" t="s">
        <v>5674</v>
      </c>
      <c r="D450" s="69" t="s">
        <v>4836</v>
      </c>
      <c r="E450" s="69" t="str">
        <f t="shared" si="10"/>
        <v>Sim</v>
      </c>
      <c r="F450" s="51" t="str">
        <f>_xlfn.XLOOKUP(A450,'[1]Códigos Atuais e Anteriores'!$A$3:$A$30000,'[1]Códigos Atuais e Anteriores'!$M$3:$M$30000,A450)</f>
        <v>DD11051060</v>
      </c>
    </row>
    <row r="451" spans="1:6">
      <c r="A451" s="3">
        <v>1685582</v>
      </c>
      <c r="B451" t="s">
        <v>5724</v>
      </c>
      <c r="C451" s="69" t="s">
        <v>4674</v>
      </c>
      <c r="D451" s="69" t="s">
        <v>4836</v>
      </c>
      <c r="E451" s="69" t="str">
        <f t="shared" ref="E451:E464" si="11">IF(C451="Muratec","Não","Sim")</f>
        <v>Sim</v>
      </c>
      <c r="F451" s="51">
        <f>_xlfn.XLOOKUP(A451,'[1]Códigos Atuais e Anteriores'!$A$3:$A$30000,'[1]Códigos Atuais e Anteriores'!$M$3:$M$30000,A451)</f>
        <v>1685582</v>
      </c>
    </row>
    <row r="452" spans="1:6">
      <c r="A452" s="3" t="s">
        <v>5727</v>
      </c>
      <c r="B452" t="s">
        <v>5728</v>
      </c>
      <c r="C452" s="69" t="s">
        <v>4668</v>
      </c>
      <c r="D452" s="69" t="s">
        <v>4836</v>
      </c>
      <c r="E452" s="69" t="str">
        <f t="shared" si="11"/>
        <v>Sim</v>
      </c>
      <c r="F452" s="51" t="str">
        <f>_xlfn.XLOOKUP(A452,'[1]Códigos Atuais e Anteriores'!$A$3:$A$30000,'[1]Códigos Atuais e Anteriores'!$M$3:$M$30000,A452)</f>
        <v>BR-35013-1548</v>
      </c>
    </row>
    <row r="453" spans="1:6">
      <c r="A453" s="3" t="s">
        <v>5733</v>
      </c>
      <c r="B453" t="s">
        <v>5734</v>
      </c>
      <c r="C453" s="69" t="s">
        <v>4674</v>
      </c>
      <c r="D453" s="69" t="s">
        <v>4836</v>
      </c>
      <c r="E453" s="69" t="str">
        <f t="shared" si="11"/>
        <v>Sim</v>
      </c>
      <c r="F453" s="51" t="str">
        <f>_xlfn.XLOOKUP(A453,'[1]Códigos Atuais e Anteriores'!$A$3:$A$30000,'[1]Códigos Atuais e Anteriores'!$M$3:$M$30000,A453)</f>
        <v>T671600</v>
      </c>
    </row>
    <row r="454" spans="1:6">
      <c r="A454" s="3">
        <v>1655294</v>
      </c>
      <c r="B454" t="s">
        <v>6292</v>
      </c>
      <c r="C454" s="69" t="s">
        <v>4674</v>
      </c>
      <c r="D454" s="69" t="s">
        <v>4836</v>
      </c>
      <c r="E454" s="13" t="str">
        <f t="shared" si="11"/>
        <v>Sim</v>
      </c>
      <c r="F454" s="51">
        <f>_xlfn.XLOOKUP(A454,'[1]Códigos Atuais e Anteriores'!$A$3:$A$30000,'[1]Códigos Atuais e Anteriores'!$M$3:$M$30000,A454)</f>
        <v>1655294</v>
      </c>
    </row>
    <row r="455" spans="1:6">
      <c r="A455" s="3">
        <v>2196885</v>
      </c>
      <c r="B455" t="s">
        <v>6293</v>
      </c>
      <c r="C455" s="69" t="s">
        <v>4674</v>
      </c>
      <c r="D455" s="69" t="s">
        <v>4836</v>
      </c>
      <c r="E455" s="69" t="str">
        <f t="shared" si="11"/>
        <v>Sim</v>
      </c>
      <c r="F455" s="51">
        <f>_xlfn.XLOOKUP(A455,'[1]Códigos Atuais e Anteriores'!$A$3:$A$30000,'[1]Códigos Atuais e Anteriores'!$M$3:$M$30000,A455)</f>
        <v>2196885</v>
      </c>
    </row>
    <row r="456" spans="1:6">
      <c r="A456" s="3" t="s">
        <v>6294</v>
      </c>
      <c r="B456" t="s">
        <v>6295</v>
      </c>
      <c r="C456" s="69" t="s">
        <v>4668</v>
      </c>
      <c r="D456" s="69" t="s">
        <v>4836</v>
      </c>
      <c r="E456" s="69" t="str">
        <f t="shared" si="11"/>
        <v>Sim</v>
      </c>
      <c r="F456" s="51" t="str">
        <f>_xlfn.XLOOKUP(A456,'[1]Códigos Atuais e Anteriores'!$A$3:$A$30000,'[1]Códigos Atuais e Anteriores'!$M$3:$M$30000,A456)</f>
        <v>BBR-35013-860</v>
      </c>
    </row>
    <row r="457" spans="1:6">
      <c r="A457" s="3" t="s">
        <v>6296</v>
      </c>
      <c r="B457" t="s">
        <v>6297</v>
      </c>
      <c r="C457" s="69" t="s">
        <v>4668</v>
      </c>
      <c r="D457" s="69" t="s">
        <v>4836</v>
      </c>
      <c r="E457" s="69" t="str">
        <f t="shared" si="11"/>
        <v>Sim</v>
      </c>
      <c r="F457" s="51" t="str">
        <f>_xlfn.XLOOKUP(A457,'[1]Códigos Atuais e Anteriores'!$A$3:$A$30000,'[1]Códigos Atuais e Anteriores'!$M$3:$M$30000,A457)</f>
        <v>BR-35013-1452</v>
      </c>
    </row>
    <row r="458" spans="1:6">
      <c r="A458" s="72" t="s">
        <v>6298</v>
      </c>
      <c r="B458" t="s">
        <v>6302</v>
      </c>
      <c r="C458" s="69" t="s">
        <v>4668</v>
      </c>
      <c r="D458" s="69" t="s">
        <v>4836</v>
      </c>
      <c r="E458" s="69" t="str">
        <f t="shared" si="11"/>
        <v>Sim</v>
      </c>
      <c r="F458" s="51" t="str">
        <f>_xlfn.XLOOKUP(A458,'[1]Códigos Atuais e Anteriores'!$A$3:$A$30000,'[1]Códigos Atuais e Anteriores'!$M$3:$M$30000,A458)</f>
        <v>BR-35013-1433</v>
      </c>
    </row>
    <row r="459" spans="1:6">
      <c r="A459" s="71" t="s">
        <v>6299</v>
      </c>
      <c r="B459" t="s">
        <v>6303</v>
      </c>
      <c r="C459" s="69" t="s">
        <v>4668</v>
      </c>
      <c r="D459" s="69" t="s">
        <v>4836</v>
      </c>
      <c r="E459" s="69" t="str">
        <f t="shared" si="11"/>
        <v>Sim</v>
      </c>
      <c r="F459" s="51" t="str">
        <f>_xlfn.XLOOKUP(A459,'[1]Códigos Atuais e Anteriores'!$A$3:$A$30000,'[1]Códigos Atuais e Anteriores'!$M$3:$M$30000,A459)</f>
        <v>BR-35013-266</v>
      </c>
    </row>
    <row r="460" spans="1:6">
      <c r="A460" s="71" t="s">
        <v>6300</v>
      </c>
      <c r="B460" t="s">
        <v>6304</v>
      </c>
      <c r="C460" s="69" t="s">
        <v>4668</v>
      </c>
      <c r="D460" s="69" t="s">
        <v>4836</v>
      </c>
      <c r="E460" s="69" t="str">
        <f t="shared" si="11"/>
        <v>Sim</v>
      </c>
      <c r="F460" s="51" t="str">
        <f>_xlfn.XLOOKUP(A460,'[1]Códigos Atuais e Anteriores'!$A$3:$A$30000,'[1]Códigos Atuais e Anteriores'!$M$3:$M$30000,A460)</f>
        <v>BR-35013-386</v>
      </c>
    </row>
    <row r="461" spans="1:6">
      <c r="A461" s="71" t="s">
        <v>6301</v>
      </c>
      <c r="B461" t="s">
        <v>6305</v>
      </c>
      <c r="C461" s="69" t="s">
        <v>4668</v>
      </c>
      <c r="D461" s="69" t="s">
        <v>4836</v>
      </c>
      <c r="E461" s="69" t="str">
        <f t="shared" si="11"/>
        <v>Sim</v>
      </c>
      <c r="F461" s="51" t="str">
        <f>_xlfn.XLOOKUP(A461,'[1]Códigos Atuais e Anteriores'!$A$3:$A$30000,'[1]Códigos Atuais e Anteriores'!$M$3:$M$30000,A461)</f>
        <v>BR-35013-403</v>
      </c>
    </row>
    <row r="462" spans="1:6">
      <c r="A462" s="71" t="s">
        <v>6313</v>
      </c>
      <c r="B462" t="s">
        <v>6314</v>
      </c>
      <c r="C462" s="13" t="s">
        <v>4669</v>
      </c>
      <c r="D462" s="69" t="s">
        <v>4836</v>
      </c>
      <c r="E462" s="13" t="str">
        <f t="shared" si="11"/>
        <v>Sim</v>
      </c>
      <c r="F462" s="51" t="str">
        <f>_xlfn.XLOOKUP(A462,'[1]Códigos Atuais e Anteriores'!$A$3:$A$30000,'[1]Códigos Atuais e Anteriores'!$M$3:$M$30000,A462)</f>
        <v>BU800CL</v>
      </c>
    </row>
    <row r="463" spans="1:6">
      <c r="A463" s="72" t="s">
        <v>6315</v>
      </c>
      <c r="B463" t="s">
        <v>6316</v>
      </c>
      <c r="C463" s="13" t="s">
        <v>4669</v>
      </c>
      <c r="D463" s="69" t="s">
        <v>4836</v>
      </c>
      <c r="E463" s="69" t="str">
        <f t="shared" si="11"/>
        <v>Sim</v>
      </c>
      <c r="F463" s="51" t="str">
        <f>_xlfn.XLOOKUP(A463,'[1]Códigos Atuais e Anteriores'!$A$3:$A$30000,'[1]Códigos Atuais e Anteriores'!$M$3:$M$30000,A463)</f>
        <v>WT800CL</v>
      </c>
    </row>
    <row r="464" spans="1:6">
      <c r="A464" s="72" t="s">
        <v>6317</v>
      </c>
      <c r="B464" t="s">
        <v>6318</v>
      </c>
      <c r="C464" s="13" t="s">
        <v>4669</v>
      </c>
      <c r="D464" s="69" t="s">
        <v>4836</v>
      </c>
      <c r="E464" s="69" t="str">
        <f t="shared" si="11"/>
        <v>Sim</v>
      </c>
      <c r="F464" s="51" t="str">
        <f>_xlfn.XLOOKUP(A464,'[1]Códigos Atuais e Anteriores'!$A$3:$A$30000,'[1]Códigos Atuais e Anteriores'!$M$3:$M$30000,A464)</f>
        <v>D0016R001</v>
      </c>
    </row>
    <row r="465" spans="1:6">
      <c r="A465" s="3" t="s">
        <v>6324</v>
      </c>
      <c r="B465" t="s">
        <v>6325</v>
      </c>
      <c r="C465" s="69" t="s">
        <v>4674</v>
      </c>
      <c r="D465" s="69" t="s">
        <v>4836</v>
      </c>
      <c r="E465" s="69" t="str">
        <f t="shared" ref="E465:E474" si="12">IF(C465="Muratec","Não","Sim")</f>
        <v>Sim</v>
      </c>
      <c r="F465" s="51" t="str">
        <f>_xlfn.XLOOKUP(A465,'[1]Códigos Atuais e Anteriores'!$A$3:$A$30000,'[1]Códigos Atuais e Anteriores'!$M$3:$M$30000,A465)</f>
        <v>T699700</v>
      </c>
    </row>
    <row r="466" spans="1:6">
      <c r="A466" s="3">
        <v>39813</v>
      </c>
      <c r="B466" t="s">
        <v>6706</v>
      </c>
      <c r="C466" s="69" t="s">
        <v>4674</v>
      </c>
      <c r="D466" s="69" t="s">
        <v>4836</v>
      </c>
      <c r="E466" s="69" t="str">
        <f t="shared" si="12"/>
        <v>Sim</v>
      </c>
      <c r="F466" s="51">
        <f>_xlfn.XLOOKUP(A466,'[1]Códigos Atuais e Anteriores'!$A$3:$A$30000,'[1]Códigos Atuais e Anteriores'!$M$3:$M$30000,A466)</f>
        <v>39813</v>
      </c>
    </row>
    <row r="467" spans="1:6">
      <c r="A467" s="74" t="s">
        <v>7177</v>
      </c>
      <c r="B467" t="s">
        <v>7178</v>
      </c>
      <c r="C467" s="69" t="s">
        <v>4668</v>
      </c>
      <c r="D467" s="69" t="s">
        <v>4836</v>
      </c>
      <c r="E467" s="69" t="str">
        <f t="shared" si="12"/>
        <v>Sim</v>
      </c>
      <c r="F467" s="75" t="str">
        <f>_xlfn.XLOOKUP(A467,'[1]Códigos Atuais e Anteriores'!$A$3:$A$30000,'[1]Códigos Atuais e Anteriores'!$M$3:$M$30000,A467)</f>
        <v>BR-35013-609</v>
      </c>
    </row>
    <row r="468" spans="1:6">
      <c r="A468" s="3" t="s">
        <v>7226</v>
      </c>
      <c r="B468" t="s">
        <v>7227</v>
      </c>
      <c r="C468" s="69" t="s">
        <v>304</v>
      </c>
      <c r="D468" s="69" t="s">
        <v>4836</v>
      </c>
      <c r="E468" s="69" t="str">
        <f t="shared" si="12"/>
        <v>Sim</v>
      </c>
      <c r="F468" s="75" t="str">
        <f>_xlfn.XLOOKUP(A468,'[1]Códigos Atuais e Anteriores'!$A$3:$A$30000,'[1]Códigos Atuais e Anteriores'!$M$3:$M$30000,A468)</f>
        <v>BR-CF20A-001</v>
      </c>
    </row>
    <row r="469" spans="1:6">
      <c r="A469" s="3" t="s">
        <v>7228</v>
      </c>
      <c r="B469" t="s">
        <v>7229</v>
      </c>
      <c r="C469" s="69" t="s">
        <v>4668</v>
      </c>
      <c r="D469" s="69" t="s">
        <v>4836</v>
      </c>
      <c r="E469" s="69" t="str">
        <f t="shared" si="12"/>
        <v>Sim</v>
      </c>
      <c r="F469" s="75" t="str">
        <f>_xlfn.XLOOKUP(A469,'[1]Códigos Atuais e Anteriores'!$A$3:$A$30000,'[1]Códigos Atuais e Anteriores'!$M$3:$M$30000,A469)</f>
        <v>BR-35013-1696</v>
      </c>
    </row>
    <row r="470" spans="1:6">
      <c r="A470" s="3">
        <v>1015866</v>
      </c>
      <c r="B470" t="s">
        <v>7230</v>
      </c>
      <c r="C470" s="69" t="s">
        <v>4670</v>
      </c>
      <c r="D470" s="69" t="s">
        <v>4836</v>
      </c>
      <c r="E470" s="69" t="str">
        <f t="shared" si="12"/>
        <v>Sim</v>
      </c>
      <c r="F470" s="75">
        <f>_xlfn.XLOOKUP(A470,'[1]Códigos Atuais e Anteriores'!$A$3:$A$30000,'[1]Códigos Atuais e Anteriores'!$M$3:$M$30000,A470)</f>
        <v>1015866</v>
      </c>
    </row>
    <row r="471" spans="1:6">
      <c r="A471" s="3">
        <v>1756360</v>
      </c>
      <c r="B471" t="s">
        <v>7231</v>
      </c>
      <c r="C471" s="69" t="s">
        <v>4670</v>
      </c>
      <c r="D471" s="69" t="s">
        <v>4836</v>
      </c>
      <c r="E471" s="69" t="str">
        <f t="shared" si="12"/>
        <v>Sim</v>
      </c>
      <c r="F471" s="75">
        <f>_xlfn.XLOOKUP(A471,'[1]Códigos Atuais e Anteriores'!$A$3:$A$30000,'[1]Códigos Atuais e Anteriores'!$M$3:$M$30000,A471)</f>
        <v>1756360</v>
      </c>
    </row>
    <row r="472" spans="1:6">
      <c r="A472" s="3" t="s">
        <v>7232</v>
      </c>
      <c r="B472" t="s">
        <v>7233</v>
      </c>
      <c r="C472" s="69" t="s">
        <v>4669</v>
      </c>
      <c r="D472" s="69" t="s">
        <v>4836</v>
      </c>
      <c r="E472" s="69" t="str">
        <f t="shared" si="12"/>
        <v>Sim</v>
      </c>
      <c r="F472" s="75" t="str">
        <f>_xlfn.XLOOKUP(A472,'[1]Códigos Atuais e Anteriores'!$A$3:$A$30000,'[1]Códigos Atuais e Anteriores'!$M$3:$M$30000,A472)</f>
        <v>D005WM001</v>
      </c>
    </row>
    <row r="473" spans="1:6">
      <c r="A473" s="3" t="s">
        <v>7234</v>
      </c>
      <c r="B473" t="s">
        <v>7235</v>
      </c>
      <c r="C473" s="69" t="s">
        <v>4668</v>
      </c>
      <c r="D473" s="69" t="s">
        <v>4836</v>
      </c>
      <c r="E473" s="69" t="str">
        <f t="shared" si="12"/>
        <v>Sim</v>
      </c>
      <c r="F473" s="75" t="str">
        <f>_xlfn.XLOOKUP(A473,'[1]Códigos Atuais e Anteriores'!$A$3:$A$30000,'[1]Códigos Atuais e Anteriores'!$M$3:$M$30000,A473)</f>
        <v>BR-35013-1664</v>
      </c>
    </row>
    <row r="474" spans="1:6">
      <c r="A474" s="3" t="s">
        <v>7236</v>
      </c>
      <c r="B474" t="s">
        <v>7237</v>
      </c>
      <c r="C474" s="69" t="s">
        <v>4669</v>
      </c>
      <c r="D474" s="69" t="s">
        <v>4836</v>
      </c>
      <c r="E474" s="69" t="str">
        <f t="shared" si="12"/>
        <v>Sim</v>
      </c>
      <c r="F474" s="75" t="str">
        <f>_xlfn.XLOOKUP(A474,'[1]Códigos Atuais e Anteriores'!$A$3:$A$30000,'[1]Códigos Atuais e Anteriores'!$M$3:$M$30000,A474)</f>
        <v>D0000S001</v>
      </c>
    </row>
    <row r="475" spans="1:6">
      <c r="A475" s="3">
        <v>1768777</v>
      </c>
      <c r="B475" t="s">
        <v>7238</v>
      </c>
      <c r="C475" s="13" t="s">
        <v>4674</v>
      </c>
      <c r="D475" s="69" t="s">
        <v>4836</v>
      </c>
      <c r="E475" s="13" t="str">
        <f t="shared" ref="E475:E476" si="13">IF(C475="Muratec","Não","Sim")</f>
        <v>Sim</v>
      </c>
      <c r="F475" s="51">
        <f>_xlfn.XLOOKUP(A475,'[1]Códigos Atuais e Anteriores'!$A$3:$A$30000,'[1]Códigos Atuais e Anteriores'!$M$3:$M$30000,A475)</f>
        <v>1768777</v>
      </c>
    </row>
    <row r="476" spans="1:6">
      <c r="A476" s="3">
        <v>1604764</v>
      </c>
      <c r="B476" t="s">
        <v>7239</v>
      </c>
      <c r="C476" s="13" t="s">
        <v>4674</v>
      </c>
      <c r="D476" s="69" t="s">
        <v>4836</v>
      </c>
      <c r="E476" s="69" t="str">
        <f t="shared" si="13"/>
        <v>Sim</v>
      </c>
      <c r="F476" s="75">
        <f>_xlfn.XLOOKUP(A476,'[1]Códigos Atuais e Anteriores'!$A$3:$A$30000,'[1]Códigos Atuais e Anteriores'!$M$3:$M$30000,A476)</f>
        <v>1604764</v>
      </c>
    </row>
    <row r="477" spans="1:6">
      <c r="A477" s="3" t="s">
        <v>7240</v>
      </c>
      <c r="B477" t="s">
        <v>7241</v>
      </c>
      <c r="C477" s="69" t="s">
        <v>7242</v>
      </c>
      <c r="D477" s="69" t="s">
        <v>4836</v>
      </c>
      <c r="E477" s="69" t="str">
        <f>IF(C477="Muratec","Não","Sim")</f>
        <v>Sim</v>
      </c>
      <c r="F477" s="75" t="str">
        <f>_xlfn.XLOOKUP(A477,'[1]Códigos Atuais e Anteriores'!$A$3:$A$30000,'[1]Códigos Atuais e Anteriores'!$M$3:$M$30000,A477)</f>
        <v>930.08.0005.00</v>
      </c>
    </row>
    <row r="478" spans="1:6">
      <c r="A478" s="3" t="s">
        <v>7243</v>
      </c>
      <c r="B478" t="s">
        <v>7244</v>
      </c>
      <c r="C478" s="69" t="s">
        <v>4668</v>
      </c>
      <c r="D478" s="69" t="s">
        <v>4836</v>
      </c>
      <c r="E478" s="69" t="str">
        <f>IF(C478="Muratec","Não","Sim")</f>
        <v>Sim</v>
      </c>
      <c r="F478" s="75" t="str">
        <f>_xlfn.XLOOKUP(A478,'[1]Códigos Atuais e Anteriores'!$A$3:$A$30000,'[1]Códigos Atuais e Anteriores'!$M$3:$M$30000,A478)</f>
        <v>BR-35657-001</v>
      </c>
    </row>
    <row r="479" spans="1:6">
      <c r="A479" s="3" t="s">
        <v>7245</v>
      </c>
      <c r="B479" t="s">
        <v>7246</v>
      </c>
      <c r="C479" s="69" t="s">
        <v>4669</v>
      </c>
      <c r="D479" s="69" t="s">
        <v>4836</v>
      </c>
      <c r="E479" s="69" t="str">
        <f t="shared" ref="E479" si="14">IF(C479="Muratec","Não","Sim")</f>
        <v>Sim</v>
      </c>
      <c r="F479" s="75" t="str">
        <f>_xlfn.XLOOKUP(A479,'[1]Códigos Atuais e Anteriores'!$A$3:$A$30000,'[1]Códigos Atuais e Anteriores'!$M$3:$M$30000,A479)</f>
        <v>D000BE001</v>
      </c>
    </row>
  </sheetData>
  <conditionalFormatting sqref="A465:A466 A1:A457 A468:A470 A472:A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4D4C92C1AD0124FAEA2CE549EB47725" ma:contentTypeVersion="14" ma:contentTypeDescription="Crie um novo documento." ma:contentTypeScope="" ma:versionID="5dead4c4ef57c4e73e489df9a16ce9b7">
  <xsd:schema xmlns:xsd="http://www.w3.org/2001/XMLSchema" xmlns:xs="http://www.w3.org/2001/XMLSchema" xmlns:p="http://schemas.microsoft.com/office/2006/metadata/properties" xmlns:ns2="650b17bc-3d2f-4f7f-90ed-91d7c74cb221" xmlns:ns3="061e156a-84b8-4e44-9cf1-0142f791148d" targetNamespace="http://schemas.microsoft.com/office/2006/metadata/properties" ma:root="true" ma:fieldsID="b7ecd7c07ef388f6e139b26b0cabd87a" ns2:_="" ns3:_="">
    <xsd:import namespace="650b17bc-3d2f-4f7f-90ed-91d7c74cb221"/>
    <xsd:import namespace="061e156a-84b8-4e44-9cf1-0142f79114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0b17bc-3d2f-4f7f-90ed-91d7c74cb2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fbef511-2697-4f49-910f-ca747039f65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1e156a-84b8-4e44-9cf1-0142f791148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e209732-5429-419e-a658-c207b2259b6c}" ma:internalName="TaxCatchAll" ma:showField="CatchAllData" ma:web="061e156a-84b8-4e44-9cf1-0142f791148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E7F4097-F642-4B2D-84FD-AAFC9C50CFA8}"/>
</file>

<file path=customXml/itemProps2.xml><?xml version="1.0" encoding="utf-8"?>
<ds:datastoreItem xmlns:ds="http://schemas.openxmlformats.org/officeDocument/2006/customXml" ds:itemID="{811F1203-26EA-46CB-816B-4878DE7DE0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Classificação das peças</vt:lpstr>
      <vt:lpstr>Ánálise Técnica Criticidade</vt:lpstr>
      <vt:lpstr>consumable parts</vt:lpstr>
      <vt:lpstr>3rd Party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Sidney Fernando Cavalcante Dezidério</dc:creator>
  <cp:lastModifiedBy>Carlos Silva</cp:lastModifiedBy>
  <dcterms:created xsi:type="dcterms:W3CDTF">2018-11-14T11:44:54Z</dcterms:created>
  <dcterms:modified xsi:type="dcterms:W3CDTF">2024-10-14T18:00:21Z</dcterms:modified>
</cp:coreProperties>
</file>